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tejeidaestrada\Desktop\MLProject\"/>
    </mc:Choice>
  </mc:AlternateContent>
  <bookViews>
    <workbookView xWindow="0" yWindow="0" windowWidth="19200" windowHeight="11460" activeTab="4"/>
  </bookViews>
  <sheets>
    <sheet name="Step1" sheetId="1" r:id="rId1"/>
    <sheet name="Step2" sheetId="4" r:id="rId2"/>
    <sheet name="Step3" sheetId="5" r:id="rId3"/>
    <sheet name="Sheet4" sheetId="6" r:id="rId4"/>
    <sheet name="Step5" sheetId="7" r:id="rId5"/>
  </sheets>
  <definedNames>
    <definedName name="_xlnm._FilterDatabase" localSheetId="0" hidden="1">Step1!$A$38:$Z$6380</definedName>
    <definedName name="_xlnm._FilterDatabase" localSheetId="1" hidden="1">Step2!$A$1:$U$3150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5" i="6" l="1"/>
  <c r="F5" i="6"/>
  <c r="G5" i="6"/>
  <c r="H5" i="6"/>
  <c r="I5" i="6"/>
  <c r="J5" i="6"/>
  <c r="K5" i="6"/>
  <c r="L5" i="6"/>
  <c r="M5" i="6"/>
  <c r="N5" i="6"/>
  <c r="O5" i="6"/>
  <c r="P5" i="6"/>
  <c r="Q5" i="6"/>
  <c r="R5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Q110" i="6"/>
  <c r="R110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Q111" i="6"/>
  <c r="R111" i="6"/>
  <c r="E112" i="6"/>
  <c r="F112" i="6"/>
  <c r="G112" i="6"/>
  <c r="H112" i="6"/>
  <c r="I112" i="6"/>
  <c r="J112" i="6"/>
  <c r="K112" i="6"/>
  <c r="L112" i="6"/>
  <c r="M112" i="6"/>
  <c r="N112" i="6"/>
  <c r="O112" i="6"/>
  <c r="P112" i="6"/>
  <c r="Q112" i="6"/>
  <c r="R112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Q113" i="6"/>
  <c r="R113" i="6"/>
  <c r="E114" i="6"/>
  <c r="F114" i="6"/>
  <c r="G114" i="6"/>
  <c r="H114" i="6"/>
  <c r="I114" i="6"/>
  <c r="J114" i="6"/>
  <c r="K114" i="6"/>
  <c r="L114" i="6"/>
  <c r="M114" i="6"/>
  <c r="N114" i="6"/>
  <c r="O114" i="6"/>
  <c r="P114" i="6"/>
  <c r="Q114" i="6"/>
  <c r="R114" i="6"/>
  <c r="E115" i="6"/>
  <c r="F115" i="6"/>
  <c r="G115" i="6"/>
  <c r="H115" i="6"/>
  <c r="I115" i="6"/>
  <c r="J115" i="6"/>
  <c r="K115" i="6"/>
  <c r="L115" i="6"/>
  <c r="M115" i="6"/>
  <c r="N115" i="6"/>
  <c r="O115" i="6"/>
  <c r="P115" i="6"/>
  <c r="Q115" i="6"/>
  <c r="R115" i="6"/>
  <c r="E116" i="6"/>
  <c r="F116" i="6"/>
  <c r="G116" i="6"/>
  <c r="H116" i="6"/>
  <c r="I116" i="6"/>
  <c r="J116" i="6"/>
  <c r="K116" i="6"/>
  <c r="L116" i="6"/>
  <c r="M116" i="6"/>
  <c r="N116" i="6"/>
  <c r="O116" i="6"/>
  <c r="P116" i="6"/>
  <c r="Q116" i="6"/>
  <c r="R116" i="6"/>
  <c r="E117" i="6"/>
  <c r="F117" i="6"/>
  <c r="G117" i="6"/>
  <c r="H117" i="6"/>
  <c r="I117" i="6"/>
  <c r="J117" i="6"/>
  <c r="K117" i="6"/>
  <c r="L117" i="6"/>
  <c r="M117" i="6"/>
  <c r="N117" i="6"/>
  <c r="O117" i="6"/>
  <c r="P117" i="6"/>
  <c r="Q117" i="6"/>
  <c r="R117" i="6"/>
  <c r="E118" i="6"/>
  <c r="F118" i="6"/>
  <c r="G118" i="6"/>
  <c r="H118" i="6"/>
  <c r="I118" i="6"/>
  <c r="J118" i="6"/>
  <c r="K118" i="6"/>
  <c r="L118" i="6"/>
  <c r="M118" i="6"/>
  <c r="N118" i="6"/>
  <c r="O118" i="6"/>
  <c r="P118" i="6"/>
  <c r="Q118" i="6"/>
  <c r="R118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R119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R120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R121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R122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R123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R124" i="6"/>
  <c r="E125" i="6"/>
  <c r="F125" i="6"/>
  <c r="G125" i="6"/>
  <c r="H125" i="6"/>
  <c r="I125" i="6"/>
  <c r="J125" i="6"/>
  <c r="K125" i="6"/>
  <c r="L125" i="6"/>
  <c r="M125" i="6"/>
  <c r="N125" i="6"/>
  <c r="O125" i="6"/>
  <c r="P125" i="6"/>
  <c r="Q125" i="6"/>
  <c r="R125" i="6"/>
  <c r="E126" i="6"/>
  <c r="F126" i="6"/>
  <c r="G126" i="6"/>
  <c r="H126" i="6"/>
  <c r="I126" i="6"/>
  <c r="J126" i="6"/>
  <c r="K126" i="6"/>
  <c r="L126" i="6"/>
  <c r="M126" i="6"/>
  <c r="N126" i="6"/>
  <c r="O126" i="6"/>
  <c r="P126" i="6"/>
  <c r="Q126" i="6"/>
  <c r="R126" i="6"/>
  <c r="E127" i="6"/>
  <c r="F127" i="6"/>
  <c r="G127" i="6"/>
  <c r="H127" i="6"/>
  <c r="I127" i="6"/>
  <c r="J127" i="6"/>
  <c r="K127" i="6"/>
  <c r="L127" i="6"/>
  <c r="M127" i="6"/>
  <c r="N127" i="6"/>
  <c r="O127" i="6"/>
  <c r="P127" i="6"/>
  <c r="Q127" i="6"/>
  <c r="R127" i="6"/>
  <c r="E128" i="6"/>
  <c r="F128" i="6"/>
  <c r="G128" i="6"/>
  <c r="H128" i="6"/>
  <c r="I128" i="6"/>
  <c r="J128" i="6"/>
  <c r="K128" i="6"/>
  <c r="L128" i="6"/>
  <c r="M128" i="6"/>
  <c r="N128" i="6"/>
  <c r="O128" i="6"/>
  <c r="P128" i="6"/>
  <c r="Q128" i="6"/>
  <c r="R128" i="6"/>
  <c r="E129" i="6"/>
  <c r="F129" i="6"/>
  <c r="G129" i="6"/>
  <c r="H129" i="6"/>
  <c r="I129" i="6"/>
  <c r="J129" i="6"/>
  <c r="K129" i="6"/>
  <c r="L129" i="6"/>
  <c r="M129" i="6"/>
  <c r="N129" i="6"/>
  <c r="O129" i="6"/>
  <c r="P129" i="6"/>
  <c r="Q129" i="6"/>
  <c r="R129" i="6"/>
  <c r="E130" i="6"/>
  <c r="F130" i="6"/>
  <c r="G130" i="6"/>
  <c r="H130" i="6"/>
  <c r="I130" i="6"/>
  <c r="J130" i="6"/>
  <c r="K130" i="6"/>
  <c r="L130" i="6"/>
  <c r="M130" i="6"/>
  <c r="N130" i="6"/>
  <c r="O130" i="6"/>
  <c r="P130" i="6"/>
  <c r="Q130" i="6"/>
  <c r="R130" i="6"/>
  <c r="E131" i="6"/>
  <c r="F131" i="6"/>
  <c r="G131" i="6"/>
  <c r="H131" i="6"/>
  <c r="I131" i="6"/>
  <c r="J131" i="6"/>
  <c r="K131" i="6"/>
  <c r="L131" i="6"/>
  <c r="M131" i="6"/>
  <c r="N131" i="6"/>
  <c r="O131" i="6"/>
  <c r="P131" i="6"/>
  <c r="Q131" i="6"/>
  <c r="R131" i="6"/>
  <c r="E132" i="6"/>
  <c r="F132" i="6"/>
  <c r="G132" i="6"/>
  <c r="H132" i="6"/>
  <c r="I132" i="6"/>
  <c r="J132" i="6"/>
  <c r="K132" i="6"/>
  <c r="L132" i="6"/>
  <c r="M132" i="6"/>
  <c r="N132" i="6"/>
  <c r="O132" i="6"/>
  <c r="P132" i="6"/>
  <c r="Q132" i="6"/>
  <c r="R132" i="6"/>
  <c r="E133" i="6"/>
  <c r="F133" i="6"/>
  <c r="G133" i="6"/>
  <c r="H133" i="6"/>
  <c r="I133" i="6"/>
  <c r="J133" i="6"/>
  <c r="K133" i="6"/>
  <c r="L133" i="6"/>
  <c r="M133" i="6"/>
  <c r="N133" i="6"/>
  <c r="O133" i="6"/>
  <c r="P133" i="6"/>
  <c r="Q133" i="6"/>
  <c r="R133" i="6"/>
  <c r="E134" i="6"/>
  <c r="F134" i="6"/>
  <c r="G134" i="6"/>
  <c r="H134" i="6"/>
  <c r="I134" i="6"/>
  <c r="J134" i="6"/>
  <c r="K134" i="6"/>
  <c r="L134" i="6"/>
  <c r="M134" i="6"/>
  <c r="N134" i="6"/>
  <c r="O134" i="6"/>
  <c r="P134" i="6"/>
  <c r="Q134" i="6"/>
  <c r="R134" i="6"/>
  <c r="E135" i="6"/>
  <c r="F135" i="6"/>
  <c r="G135" i="6"/>
  <c r="H135" i="6"/>
  <c r="I135" i="6"/>
  <c r="J135" i="6"/>
  <c r="K135" i="6"/>
  <c r="L135" i="6"/>
  <c r="M135" i="6"/>
  <c r="N135" i="6"/>
  <c r="O135" i="6"/>
  <c r="P135" i="6"/>
  <c r="Q135" i="6"/>
  <c r="R135" i="6"/>
  <c r="E136" i="6"/>
  <c r="F136" i="6"/>
  <c r="G136" i="6"/>
  <c r="H136" i="6"/>
  <c r="I136" i="6"/>
  <c r="J136" i="6"/>
  <c r="K136" i="6"/>
  <c r="L136" i="6"/>
  <c r="M136" i="6"/>
  <c r="N136" i="6"/>
  <c r="O136" i="6"/>
  <c r="P136" i="6"/>
  <c r="Q136" i="6"/>
  <c r="R136" i="6"/>
  <c r="E137" i="6"/>
  <c r="F137" i="6"/>
  <c r="G137" i="6"/>
  <c r="H137" i="6"/>
  <c r="I137" i="6"/>
  <c r="J137" i="6"/>
  <c r="K137" i="6"/>
  <c r="L137" i="6"/>
  <c r="M137" i="6"/>
  <c r="N137" i="6"/>
  <c r="O137" i="6"/>
  <c r="P137" i="6"/>
  <c r="Q137" i="6"/>
  <c r="R137" i="6"/>
  <c r="E138" i="6"/>
  <c r="F138" i="6"/>
  <c r="G138" i="6"/>
  <c r="H138" i="6"/>
  <c r="I138" i="6"/>
  <c r="J138" i="6"/>
  <c r="K138" i="6"/>
  <c r="L138" i="6"/>
  <c r="M138" i="6"/>
  <c r="N138" i="6"/>
  <c r="O138" i="6"/>
  <c r="P138" i="6"/>
  <c r="Q138" i="6"/>
  <c r="R138" i="6"/>
  <c r="E139" i="6"/>
  <c r="F139" i="6"/>
  <c r="G139" i="6"/>
  <c r="H139" i="6"/>
  <c r="I139" i="6"/>
  <c r="J139" i="6"/>
  <c r="K139" i="6"/>
  <c r="L139" i="6"/>
  <c r="M139" i="6"/>
  <c r="N139" i="6"/>
  <c r="O139" i="6"/>
  <c r="P139" i="6"/>
  <c r="Q139" i="6"/>
  <c r="R139" i="6"/>
  <c r="E140" i="6"/>
  <c r="F140" i="6"/>
  <c r="G140" i="6"/>
  <c r="H140" i="6"/>
  <c r="I140" i="6"/>
  <c r="J140" i="6"/>
  <c r="K140" i="6"/>
  <c r="L140" i="6"/>
  <c r="M140" i="6"/>
  <c r="N140" i="6"/>
  <c r="O140" i="6"/>
  <c r="P140" i="6"/>
  <c r="Q140" i="6"/>
  <c r="R140" i="6"/>
  <c r="E141" i="6"/>
  <c r="F141" i="6"/>
  <c r="G141" i="6"/>
  <c r="H141" i="6"/>
  <c r="I141" i="6"/>
  <c r="J141" i="6"/>
  <c r="K141" i="6"/>
  <c r="L141" i="6"/>
  <c r="M141" i="6"/>
  <c r="N141" i="6"/>
  <c r="O141" i="6"/>
  <c r="P141" i="6"/>
  <c r="Q141" i="6"/>
  <c r="R141" i="6"/>
  <c r="E142" i="6"/>
  <c r="F142" i="6"/>
  <c r="G142" i="6"/>
  <c r="H142" i="6"/>
  <c r="I142" i="6"/>
  <c r="J142" i="6"/>
  <c r="K142" i="6"/>
  <c r="L142" i="6"/>
  <c r="M142" i="6"/>
  <c r="N142" i="6"/>
  <c r="O142" i="6"/>
  <c r="P142" i="6"/>
  <c r="Q142" i="6"/>
  <c r="R142" i="6"/>
  <c r="E143" i="6"/>
  <c r="F143" i="6"/>
  <c r="G143" i="6"/>
  <c r="H143" i="6"/>
  <c r="I143" i="6"/>
  <c r="J143" i="6"/>
  <c r="K143" i="6"/>
  <c r="L143" i="6"/>
  <c r="M143" i="6"/>
  <c r="N143" i="6"/>
  <c r="O143" i="6"/>
  <c r="P143" i="6"/>
  <c r="Q143" i="6"/>
  <c r="R143" i="6"/>
  <c r="E144" i="6"/>
  <c r="F144" i="6"/>
  <c r="G144" i="6"/>
  <c r="H144" i="6"/>
  <c r="I144" i="6"/>
  <c r="J144" i="6"/>
  <c r="K144" i="6"/>
  <c r="L144" i="6"/>
  <c r="M144" i="6"/>
  <c r="N144" i="6"/>
  <c r="O144" i="6"/>
  <c r="P144" i="6"/>
  <c r="Q144" i="6"/>
  <c r="R144" i="6"/>
  <c r="E145" i="6"/>
  <c r="F145" i="6"/>
  <c r="G145" i="6"/>
  <c r="H145" i="6"/>
  <c r="I145" i="6"/>
  <c r="J145" i="6"/>
  <c r="K145" i="6"/>
  <c r="L145" i="6"/>
  <c r="M145" i="6"/>
  <c r="N145" i="6"/>
  <c r="O145" i="6"/>
  <c r="P145" i="6"/>
  <c r="Q145" i="6"/>
  <c r="R145" i="6"/>
  <c r="E146" i="6"/>
  <c r="F146" i="6"/>
  <c r="G146" i="6"/>
  <c r="H146" i="6"/>
  <c r="I146" i="6"/>
  <c r="J146" i="6"/>
  <c r="K146" i="6"/>
  <c r="L146" i="6"/>
  <c r="M146" i="6"/>
  <c r="N146" i="6"/>
  <c r="O146" i="6"/>
  <c r="P146" i="6"/>
  <c r="Q146" i="6"/>
  <c r="R146" i="6"/>
  <c r="E147" i="6"/>
  <c r="F147" i="6"/>
  <c r="G147" i="6"/>
  <c r="H147" i="6"/>
  <c r="I147" i="6"/>
  <c r="J147" i="6"/>
  <c r="K147" i="6"/>
  <c r="L147" i="6"/>
  <c r="M147" i="6"/>
  <c r="N147" i="6"/>
  <c r="O147" i="6"/>
  <c r="P147" i="6"/>
  <c r="Q147" i="6"/>
  <c r="R147" i="6"/>
  <c r="E148" i="6"/>
  <c r="F148" i="6"/>
  <c r="G148" i="6"/>
  <c r="H148" i="6"/>
  <c r="I148" i="6"/>
  <c r="J148" i="6"/>
  <c r="K148" i="6"/>
  <c r="L148" i="6"/>
  <c r="M148" i="6"/>
  <c r="N148" i="6"/>
  <c r="O148" i="6"/>
  <c r="P148" i="6"/>
  <c r="Q148" i="6"/>
  <c r="R148" i="6"/>
  <c r="E149" i="6"/>
  <c r="F149" i="6"/>
  <c r="G149" i="6"/>
  <c r="H149" i="6"/>
  <c r="I149" i="6"/>
  <c r="J149" i="6"/>
  <c r="K149" i="6"/>
  <c r="L149" i="6"/>
  <c r="M149" i="6"/>
  <c r="N149" i="6"/>
  <c r="O149" i="6"/>
  <c r="P149" i="6"/>
  <c r="Q149" i="6"/>
  <c r="R149" i="6"/>
  <c r="E150" i="6"/>
  <c r="F150" i="6"/>
  <c r="G150" i="6"/>
  <c r="H150" i="6"/>
  <c r="I150" i="6"/>
  <c r="J150" i="6"/>
  <c r="K150" i="6"/>
  <c r="L150" i="6"/>
  <c r="M150" i="6"/>
  <c r="N150" i="6"/>
  <c r="O150" i="6"/>
  <c r="P150" i="6"/>
  <c r="Q150" i="6"/>
  <c r="R150" i="6"/>
  <c r="E151" i="6"/>
  <c r="F151" i="6"/>
  <c r="G151" i="6"/>
  <c r="H151" i="6"/>
  <c r="I151" i="6"/>
  <c r="J151" i="6"/>
  <c r="K151" i="6"/>
  <c r="L151" i="6"/>
  <c r="M151" i="6"/>
  <c r="N151" i="6"/>
  <c r="O151" i="6"/>
  <c r="P151" i="6"/>
  <c r="Q151" i="6"/>
  <c r="R151" i="6"/>
  <c r="E152" i="6"/>
  <c r="F152" i="6"/>
  <c r="G152" i="6"/>
  <c r="H152" i="6"/>
  <c r="I152" i="6"/>
  <c r="J152" i="6"/>
  <c r="K152" i="6"/>
  <c r="L152" i="6"/>
  <c r="M152" i="6"/>
  <c r="N152" i="6"/>
  <c r="O152" i="6"/>
  <c r="P152" i="6"/>
  <c r="Q152" i="6"/>
  <c r="R152" i="6"/>
  <c r="E153" i="6"/>
  <c r="F153" i="6"/>
  <c r="G153" i="6"/>
  <c r="H153" i="6"/>
  <c r="I153" i="6"/>
  <c r="J153" i="6"/>
  <c r="K153" i="6"/>
  <c r="L153" i="6"/>
  <c r="M153" i="6"/>
  <c r="N153" i="6"/>
  <c r="O153" i="6"/>
  <c r="P153" i="6"/>
  <c r="Q153" i="6"/>
  <c r="R153" i="6"/>
  <c r="E154" i="6"/>
  <c r="F154" i="6"/>
  <c r="G154" i="6"/>
  <c r="H154" i="6"/>
  <c r="I154" i="6"/>
  <c r="J154" i="6"/>
  <c r="K154" i="6"/>
  <c r="L154" i="6"/>
  <c r="M154" i="6"/>
  <c r="N154" i="6"/>
  <c r="O154" i="6"/>
  <c r="P154" i="6"/>
  <c r="Q154" i="6"/>
  <c r="R154" i="6"/>
  <c r="E155" i="6"/>
  <c r="F155" i="6"/>
  <c r="G155" i="6"/>
  <c r="H155" i="6"/>
  <c r="I155" i="6"/>
  <c r="J155" i="6"/>
  <c r="K155" i="6"/>
  <c r="L155" i="6"/>
  <c r="M155" i="6"/>
  <c r="N155" i="6"/>
  <c r="O155" i="6"/>
  <c r="P155" i="6"/>
  <c r="Q155" i="6"/>
  <c r="R155" i="6"/>
  <c r="E156" i="6"/>
  <c r="F156" i="6"/>
  <c r="G156" i="6"/>
  <c r="H156" i="6"/>
  <c r="I156" i="6"/>
  <c r="J156" i="6"/>
  <c r="K156" i="6"/>
  <c r="L156" i="6"/>
  <c r="M156" i="6"/>
  <c r="N156" i="6"/>
  <c r="O156" i="6"/>
  <c r="P156" i="6"/>
  <c r="Q156" i="6"/>
  <c r="R156" i="6"/>
  <c r="E157" i="6"/>
  <c r="F157" i="6"/>
  <c r="G157" i="6"/>
  <c r="H157" i="6"/>
  <c r="I157" i="6"/>
  <c r="J157" i="6"/>
  <c r="K157" i="6"/>
  <c r="L157" i="6"/>
  <c r="M157" i="6"/>
  <c r="N157" i="6"/>
  <c r="O157" i="6"/>
  <c r="P157" i="6"/>
  <c r="Q157" i="6"/>
  <c r="R157" i="6"/>
  <c r="E158" i="6"/>
  <c r="F158" i="6"/>
  <c r="G158" i="6"/>
  <c r="H158" i="6"/>
  <c r="I158" i="6"/>
  <c r="J158" i="6"/>
  <c r="K158" i="6"/>
  <c r="L158" i="6"/>
  <c r="M158" i="6"/>
  <c r="N158" i="6"/>
  <c r="O158" i="6"/>
  <c r="P158" i="6"/>
  <c r="Q158" i="6"/>
  <c r="R158" i="6"/>
  <c r="E159" i="6"/>
  <c r="F159" i="6"/>
  <c r="G159" i="6"/>
  <c r="H159" i="6"/>
  <c r="I159" i="6"/>
  <c r="J159" i="6"/>
  <c r="K159" i="6"/>
  <c r="L159" i="6"/>
  <c r="M159" i="6"/>
  <c r="N159" i="6"/>
  <c r="O159" i="6"/>
  <c r="P159" i="6"/>
  <c r="Q159" i="6"/>
  <c r="R159" i="6"/>
  <c r="E160" i="6"/>
  <c r="F160" i="6"/>
  <c r="G160" i="6"/>
  <c r="H160" i="6"/>
  <c r="I160" i="6"/>
  <c r="J160" i="6"/>
  <c r="K160" i="6"/>
  <c r="L160" i="6"/>
  <c r="M160" i="6"/>
  <c r="N160" i="6"/>
  <c r="O160" i="6"/>
  <c r="P160" i="6"/>
  <c r="Q160" i="6"/>
  <c r="R160" i="6"/>
  <c r="E161" i="6"/>
  <c r="F161" i="6"/>
  <c r="G161" i="6"/>
  <c r="H161" i="6"/>
  <c r="I161" i="6"/>
  <c r="J161" i="6"/>
  <c r="K161" i="6"/>
  <c r="L161" i="6"/>
  <c r="M161" i="6"/>
  <c r="N161" i="6"/>
  <c r="O161" i="6"/>
  <c r="P161" i="6"/>
  <c r="Q161" i="6"/>
  <c r="R161" i="6"/>
  <c r="E162" i="6"/>
  <c r="F162" i="6"/>
  <c r="G162" i="6"/>
  <c r="H162" i="6"/>
  <c r="I162" i="6"/>
  <c r="J162" i="6"/>
  <c r="K162" i="6"/>
  <c r="L162" i="6"/>
  <c r="M162" i="6"/>
  <c r="N162" i="6"/>
  <c r="O162" i="6"/>
  <c r="P162" i="6"/>
  <c r="Q162" i="6"/>
  <c r="R162" i="6"/>
  <c r="E163" i="6"/>
  <c r="F163" i="6"/>
  <c r="G163" i="6"/>
  <c r="H163" i="6"/>
  <c r="I163" i="6"/>
  <c r="J163" i="6"/>
  <c r="K163" i="6"/>
  <c r="L163" i="6"/>
  <c r="M163" i="6"/>
  <c r="N163" i="6"/>
  <c r="O163" i="6"/>
  <c r="P163" i="6"/>
  <c r="Q163" i="6"/>
  <c r="R163" i="6"/>
  <c r="E164" i="6"/>
  <c r="F164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E165" i="6"/>
  <c r="F165" i="6"/>
  <c r="G165" i="6"/>
  <c r="H165" i="6"/>
  <c r="I165" i="6"/>
  <c r="J165" i="6"/>
  <c r="K165" i="6"/>
  <c r="L165" i="6"/>
  <c r="M165" i="6"/>
  <c r="N165" i="6"/>
  <c r="O165" i="6"/>
  <c r="P165" i="6"/>
  <c r="Q165" i="6"/>
  <c r="R165" i="6"/>
  <c r="E166" i="6"/>
  <c r="F166" i="6"/>
  <c r="G166" i="6"/>
  <c r="H166" i="6"/>
  <c r="I166" i="6"/>
  <c r="J166" i="6"/>
  <c r="K166" i="6"/>
  <c r="L166" i="6"/>
  <c r="M166" i="6"/>
  <c r="N166" i="6"/>
  <c r="O166" i="6"/>
  <c r="P166" i="6"/>
  <c r="Q166" i="6"/>
  <c r="R166" i="6"/>
  <c r="E167" i="6"/>
  <c r="F167" i="6"/>
  <c r="G167" i="6"/>
  <c r="H167" i="6"/>
  <c r="I167" i="6"/>
  <c r="J167" i="6"/>
  <c r="K167" i="6"/>
  <c r="L167" i="6"/>
  <c r="M167" i="6"/>
  <c r="N167" i="6"/>
  <c r="O167" i="6"/>
  <c r="P167" i="6"/>
  <c r="Q167" i="6"/>
  <c r="R167" i="6"/>
  <c r="E168" i="6"/>
  <c r="F168" i="6"/>
  <c r="G168" i="6"/>
  <c r="H168" i="6"/>
  <c r="I168" i="6"/>
  <c r="J168" i="6"/>
  <c r="K168" i="6"/>
  <c r="L168" i="6"/>
  <c r="M168" i="6"/>
  <c r="N168" i="6"/>
  <c r="O168" i="6"/>
  <c r="P168" i="6"/>
  <c r="Q168" i="6"/>
  <c r="R168" i="6"/>
  <c r="E169" i="6"/>
  <c r="F169" i="6"/>
  <c r="G169" i="6"/>
  <c r="H169" i="6"/>
  <c r="I169" i="6"/>
  <c r="J169" i="6"/>
  <c r="K169" i="6"/>
  <c r="L169" i="6"/>
  <c r="M169" i="6"/>
  <c r="N169" i="6"/>
  <c r="O169" i="6"/>
  <c r="P169" i="6"/>
  <c r="Q169" i="6"/>
  <c r="R169" i="6"/>
  <c r="E170" i="6"/>
  <c r="F170" i="6"/>
  <c r="G170" i="6"/>
  <c r="H170" i="6"/>
  <c r="I170" i="6"/>
  <c r="J170" i="6"/>
  <c r="K170" i="6"/>
  <c r="L170" i="6"/>
  <c r="M170" i="6"/>
  <c r="N170" i="6"/>
  <c r="O170" i="6"/>
  <c r="P170" i="6"/>
  <c r="Q170" i="6"/>
  <c r="R170" i="6"/>
  <c r="E171" i="6"/>
  <c r="F171" i="6"/>
  <c r="G171" i="6"/>
  <c r="H171" i="6"/>
  <c r="I171" i="6"/>
  <c r="J171" i="6"/>
  <c r="K171" i="6"/>
  <c r="L171" i="6"/>
  <c r="M171" i="6"/>
  <c r="N171" i="6"/>
  <c r="O171" i="6"/>
  <c r="P171" i="6"/>
  <c r="Q171" i="6"/>
  <c r="R171" i="6"/>
  <c r="E172" i="6"/>
  <c r="F172" i="6"/>
  <c r="G172" i="6"/>
  <c r="H172" i="6"/>
  <c r="I172" i="6"/>
  <c r="J172" i="6"/>
  <c r="K172" i="6"/>
  <c r="L172" i="6"/>
  <c r="M172" i="6"/>
  <c r="N172" i="6"/>
  <c r="O172" i="6"/>
  <c r="P172" i="6"/>
  <c r="Q172" i="6"/>
  <c r="R172" i="6"/>
  <c r="E173" i="6"/>
  <c r="F173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E174" i="6"/>
  <c r="F174" i="6"/>
  <c r="G174" i="6"/>
  <c r="H174" i="6"/>
  <c r="I174" i="6"/>
  <c r="J174" i="6"/>
  <c r="K174" i="6"/>
  <c r="L174" i="6"/>
  <c r="M174" i="6"/>
  <c r="N174" i="6"/>
  <c r="O174" i="6"/>
  <c r="P174" i="6"/>
  <c r="Q174" i="6"/>
  <c r="R174" i="6"/>
  <c r="E175" i="6"/>
  <c r="F175" i="6"/>
  <c r="G175" i="6"/>
  <c r="H175" i="6"/>
  <c r="I175" i="6"/>
  <c r="J175" i="6"/>
  <c r="K175" i="6"/>
  <c r="L175" i="6"/>
  <c r="M175" i="6"/>
  <c r="N175" i="6"/>
  <c r="O175" i="6"/>
  <c r="P175" i="6"/>
  <c r="Q175" i="6"/>
  <c r="R175" i="6"/>
  <c r="E176" i="6"/>
  <c r="F176" i="6"/>
  <c r="G176" i="6"/>
  <c r="H176" i="6"/>
  <c r="I176" i="6"/>
  <c r="J176" i="6"/>
  <c r="K176" i="6"/>
  <c r="L176" i="6"/>
  <c r="M176" i="6"/>
  <c r="N176" i="6"/>
  <c r="O176" i="6"/>
  <c r="P176" i="6"/>
  <c r="Q176" i="6"/>
  <c r="R176" i="6"/>
  <c r="E177" i="6"/>
  <c r="F177" i="6"/>
  <c r="G177" i="6"/>
  <c r="H177" i="6"/>
  <c r="I177" i="6"/>
  <c r="J177" i="6"/>
  <c r="K177" i="6"/>
  <c r="L177" i="6"/>
  <c r="M177" i="6"/>
  <c r="N177" i="6"/>
  <c r="O177" i="6"/>
  <c r="P177" i="6"/>
  <c r="Q177" i="6"/>
  <c r="R177" i="6"/>
  <c r="E178" i="6"/>
  <c r="F178" i="6"/>
  <c r="G178" i="6"/>
  <c r="H178" i="6"/>
  <c r="I178" i="6"/>
  <c r="J178" i="6"/>
  <c r="K178" i="6"/>
  <c r="L178" i="6"/>
  <c r="M178" i="6"/>
  <c r="N178" i="6"/>
  <c r="O178" i="6"/>
  <c r="P178" i="6"/>
  <c r="Q178" i="6"/>
  <c r="R178" i="6"/>
  <c r="E179" i="6"/>
  <c r="F179" i="6"/>
  <c r="G179" i="6"/>
  <c r="H179" i="6"/>
  <c r="I179" i="6"/>
  <c r="J179" i="6"/>
  <c r="K179" i="6"/>
  <c r="L179" i="6"/>
  <c r="M179" i="6"/>
  <c r="N179" i="6"/>
  <c r="O179" i="6"/>
  <c r="P179" i="6"/>
  <c r="Q179" i="6"/>
  <c r="R179" i="6"/>
  <c r="E180" i="6"/>
  <c r="F180" i="6"/>
  <c r="G180" i="6"/>
  <c r="H180" i="6"/>
  <c r="I180" i="6"/>
  <c r="J180" i="6"/>
  <c r="K180" i="6"/>
  <c r="L180" i="6"/>
  <c r="M180" i="6"/>
  <c r="N180" i="6"/>
  <c r="O180" i="6"/>
  <c r="P180" i="6"/>
  <c r="Q180" i="6"/>
  <c r="R180" i="6"/>
  <c r="E181" i="6"/>
  <c r="F181" i="6"/>
  <c r="G181" i="6"/>
  <c r="H181" i="6"/>
  <c r="I181" i="6"/>
  <c r="J181" i="6"/>
  <c r="K181" i="6"/>
  <c r="L181" i="6"/>
  <c r="M181" i="6"/>
  <c r="N181" i="6"/>
  <c r="O181" i="6"/>
  <c r="P181" i="6"/>
  <c r="Q181" i="6"/>
  <c r="R181" i="6"/>
  <c r="E182" i="6"/>
  <c r="F182" i="6"/>
  <c r="G182" i="6"/>
  <c r="H182" i="6"/>
  <c r="I182" i="6"/>
  <c r="J182" i="6"/>
  <c r="K182" i="6"/>
  <c r="L182" i="6"/>
  <c r="M182" i="6"/>
  <c r="N182" i="6"/>
  <c r="O182" i="6"/>
  <c r="P182" i="6"/>
  <c r="Q182" i="6"/>
  <c r="R182" i="6"/>
  <c r="E183" i="6"/>
  <c r="F183" i="6"/>
  <c r="G183" i="6"/>
  <c r="H183" i="6"/>
  <c r="I183" i="6"/>
  <c r="J183" i="6"/>
  <c r="K183" i="6"/>
  <c r="L183" i="6"/>
  <c r="M183" i="6"/>
  <c r="N183" i="6"/>
  <c r="O183" i="6"/>
  <c r="P183" i="6"/>
  <c r="Q183" i="6"/>
  <c r="R183" i="6"/>
  <c r="E184" i="6"/>
  <c r="F184" i="6"/>
  <c r="G184" i="6"/>
  <c r="H184" i="6"/>
  <c r="I184" i="6"/>
  <c r="J184" i="6"/>
  <c r="K184" i="6"/>
  <c r="L184" i="6"/>
  <c r="M184" i="6"/>
  <c r="N184" i="6"/>
  <c r="O184" i="6"/>
  <c r="P184" i="6"/>
  <c r="Q184" i="6"/>
  <c r="R184" i="6"/>
  <c r="E185" i="6"/>
  <c r="F185" i="6"/>
  <c r="G185" i="6"/>
  <c r="H185" i="6"/>
  <c r="I185" i="6"/>
  <c r="J185" i="6"/>
  <c r="K185" i="6"/>
  <c r="L185" i="6"/>
  <c r="M185" i="6"/>
  <c r="N185" i="6"/>
  <c r="O185" i="6"/>
  <c r="P185" i="6"/>
  <c r="Q185" i="6"/>
  <c r="R185" i="6"/>
  <c r="E186" i="6"/>
  <c r="F186" i="6"/>
  <c r="G186" i="6"/>
  <c r="H186" i="6"/>
  <c r="I186" i="6"/>
  <c r="J186" i="6"/>
  <c r="K186" i="6"/>
  <c r="L186" i="6"/>
  <c r="M186" i="6"/>
  <c r="N186" i="6"/>
  <c r="O186" i="6"/>
  <c r="P186" i="6"/>
  <c r="Q186" i="6"/>
  <c r="R186" i="6"/>
  <c r="E187" i="6"/>
  <c r="F187" i="6"/>
  <c r="G187" i="6"/>
  <c r="H187" i="6"/>
  <c r="I187" i="6"/>
  <c r="J187" i="6"/>
  <c r="K187" i="6"/>
  <c r="L187" i="6"/>
  <c r="M187" i="6"/>
  <c r="N187" i="6"/>
  <c r="O187" i="6"/>
  <c r="P187" i="6"/>
  <c r="Q187" i="6"/>
  <c r="R187" i="6"/>
  <c r="E188" i="6"/>
  <c r="F188" i="6"/>
  <c r="G188" i="6"/>
  <c r="H188" i="6"/>
  <c r="I188" i="6"/>
  <c r="J188" i="6"/>
  <c r="K188" i="6"/>
  <c r="L188" i="6"/>
  <c r="M188" i="6"/>
  <c r="N188" i="6"/>
  <c r="O188" i="6"/>
  <c r="P188" i="6"/>
  <c r="Q188" i="6"/>
  <c r="R188" i="6"/>
  <c r="E189" i="6"/>
  <c r="F189" i="6"/>
  <c r="G189" i="6"/>
  <c r="H189" i="6"/>
  <c r="I189" i="6"/>
  <c r="J189" i="6"/>
  <c r="K189" i="6"/>
  <c r="L189" i="6"/>
  <c r="M189" i="6"/>
  <c r="N189" i="6"/>
  <c r="O189" i="6"/>
  <c r="P189" i="6"/>
  <c r="Q189" i="6"/>
  <c r="R189" i="6"/>
  <c r="E190" i="6"/>
  <c r="F190" i="6"/>
  <c r="G190" i="6"/>
  <c r="H190" i="6"/>
  <c r="I190" i="6"/>
  <c r="J190" i="6"/>
  <c r="K190" i="6"/>
  <c r="L190" i="6"/>
  <c r="M190" i="6"/>
  <c r="N190" i="6"/>
  <c r="O190" i="6"/>
  <c r="P190" i="6"/>
  <c r="Q190" i="6"/>
  <c r="R190" i="6"/>
  <c r="E191" i="6"/>
  <c r="F191" i="6"/>
  <c r="G191" i="6"/>
  <c r="H191" i="6"/>
  <c r="I191" i="6"/>
  <c r="J191" i="6"/>
  <c r="K191" i="6"/>
  <c r="L191" i="6"/>
  <c r="M191" i="6"/>
  <c r="N191" i="6"/>
  <c r="O191" i="6"/>
  <c r="P191" i="6"/>
  <c r="Q191" i="6"/>
  <c r="R191" i="6"/>
  <c r="E192" i="6"/>
  <c r="F192" i="6"/>
  <c r="G192" i="6"/>
  <c r="H192" i="6"/>
  <c r="I192" i="6"/>
  <c r="J192" i="6"/>
  <c r="K192" i="6"/>
  <c r="L192" i="6"/>
  <c r="M192" i="6"/>
  <c r="N192" i="6"/>
  <c r="O192" i="6"/>
  <c r="P192" i="6"/>
  <c r="Q192" i="6"/>
  <c r="R192" i="6"/>
  <c r="E193" i="6"/>
  <c r="F193" i="6"/>
  <c r="G193" i="6"/>
  <c r="H193" i="6"/>
  <c r="I193" i="6"/>
  <c r="J193" i="6"/>
  <c r="K193" i="6"/>
  <c r="L193" i="6"/>
  <c r="M193" i="6"/>
  <c r="N193" i="6"/>
  <c r="O193" i="6"/>
  <c r="P193" i="6"/>
  <c r="Q193" i="6"/>
  <c r="R193" i="6"/>
  <c r="E194" i="6"/>
  <c r="F194" i="6"/>
  <c r="G194" i="6"/>
  <c r="H194" i="6"/>
  <c r="I194" i="6"/>
  <c r="J194" i="6"/>
  <c r="K194" i="6"/>
  <c r="L194" i="6"/>
  <c r="M194" i="6"/>
  <c r="N194" i="6"/>
  <c r="O194" i="6"/>
  <c r="P194" i="6"/>
  <c r="Q194" i="6"/>
  <c r="R194" i="6"/>
  <c r="E195" i="6"/>
  <c r="F195" i="6"/>
  <c r="G195" i="6"/>
  <c r="H195" i="6"/>
  <c r="I195" i="6"/>
  <c r="J195" i="6"/>
  <c r="K195" i="6"/>
  <c r="L195" i="6"/>
  <c r="M195" i="6"/>
  <c r="N195" i="6"/>
  <c r="O195" i="6"/>
  <c r="P195" i="6"/>
  <c r="Q195" i="6"/>
  <c r="R195" i="6"/>
  <c r="E196" i="6"/>
  <c r="F196" i="6"/>
  <c r="G196" i="6"/>
  <c r="H196" i="6"/>
  <c r="I196" i="6"/>
  <c r="J196" i="6"/>
  <c r="K196" i="6"/>
  <c r="L196" i="6"/>
  <c r="M196" i="6"/>
  <c r="N196" i="6"/>
  <c r="O196" i="6"/>
  <c r="P196" i="6"/>
  <c r="Q196" i="6"/>
  <c r="R196" i="6"/>
  <c r="E197" i="6"/>
  <c r="F197" i="6"/>
  <c r="G197" i="6"/>
  <c r="H197" i="6"/>
  <c r="I197" i="6"/>
  <c r="J197" i="6"/>
  <c r="K197" i="6"/>
  <c r="L197" i="6"/>
  <c r="M197" i="6"/>
  <c r="N197" i="6"/>
  <c r="O197" i="6"/>
  <c r="P197" i="6"/>
  <c r="Q197" i="6"/>
  <c r="R197" i="6"/>
  <c r="E198" i="6"/>
  <c r="F198" i="6"/>
  <c r="G198" i="6"/>
  <c r="H198" i="6"/>
  <c r="I198" i="6"/>
  <c r="J198" i="6"/>
  <c r="K198" i="6"/>
  <c r="L198" i="6"/>
  <c r="M198" i="6"/>
  <c r="N198" i="6"/>
  <c r="O198" i="6"/>
  <c r="P198" i="6"/>
  <c r="Q198" i="6"/>
  <c r="R198" i="6"/>
  <c r="E199" i="6"/>
  <c r="F199" i="6"/>
  <c r="G199" i="6"/>
  <c r="H199" i="6"/>
  <c r="I199" i="6"/>
  <c r="J199" i="6"/>
  <c r="K199" i="6"/>
  <c r="L199" i="6"/>
  <c r="M199" i="6"/>
  <c r="N199" i="6"/>
  <c r="O199" i="6"/>
  <c r="P199" i="6"/>
  <c r="Q199" i="6"/>
  <c r="R199" i="6"/>
  <c r="E200" i="6"/>
  <c r="F200" i="6"/>
  <c r="G200" i="6"/>
  <c r="H200" i="6"/>
  <c r="I200" i="6"/>
  <c r="J200" i="6"/>
  <c r="K200" i="6"/>
  <c r="L200" i="6"/>
  <c r="M200" i="6"/>
  <c r="N200" i="6"/>
  <c r="O200" i="6"/>
  <c r="P200" i="6"/>
  <c r="Q200" i="6"/>
  <c r="R200" i="6"/>
  <c r="E201" i="6"/>
  <c r="F201" i="6"/>
  <c r="G201" i="6"/>
  <c r="H201" i="6"/>
  <c r="I201" i="6"/>
  <c r="J201" i="6"/>
  <c r="K201" i="6"/>
  <c r="L201" i="6"/>
  <c r="M201" i="6"/>
  <c r="N201" i="6"/>
  <c r="O201" i="6"/>
  <c r="P201" i="6"/>
  <c r="Q201" i="6"/>
  <c r="R201" i="6"/>
  <c r="E202" i="6"/>
  <c r="F202" i="6"/>
  <c r="G202" i="6"/>
  <c r="H202" i="6"/>
  <c r="I202" i="6"/>
  <c r="J202" i="6"/>
  <c r="K202" i="6"/>
  <c r="L202" i="6"/>
  <c r="M202" i="6"/>
  <c r="N202" i="6"/>
  <c r="O202" i="6"/>
  <c r="P202" i="6"/>
  <c r="Q202" i="6"/>
  <c r="R202" i="6"/>
  <c r="E203" i="6"/>
  <c r="F203" i="6"/>
  <c r="G203" i="6"/>
  <c r="H203" i="6"/>
  <c r="I203" i="6"/>
  <c r="J203" i="6"/>
  <c r="K203" i="6"/>
  <c r="L203" i="6"/>
  <c r="M203" i="6"/>
  <c r="N203" i="6"/>
  <c r="O203" i="6"/>
  <c r="P203" i="6"/>
  <c r="Q203" i="6"/>
  <c r="R203" i="6"/>
  <c r="E204" i="6"/>
  <c r="F204" i="6"/>
  <c r="G204" i="6"/>
  <c r="H204" i="6"/>
  <c r="I204" i="6"/>
  <c r="J204" i="6"/>
  <c r="K204" i="6"/>
  <c r="L204" i="6"/>
  <c r="M204" i="6"/>
  <c r="N204" i="6"/>
  <c r="O204" i="6"/>
  <c r="P204" i="6"/>
  <c r="Q204" i="6"/>
  <c r="R204" i="6"/>
  <c r="E205" i="6"/>
  <c r="F205" i="6"/>
  <c r="G205" i="6"/>
  <c r="H205" i="6"/>
  <c r="I205" i="6"/>
  <c r="J205" i="6"/>
  <c r="K205" i="6"/>
  <c r="L205" i="6"/>
  <c r="M205" i="6"/>
  <c r="N205" i="6"/>
  <c r="O205" i="6"/>
  <c r="P205" i="6"/>
  <c r="Q205" i="6"/>
  <c r="R205" i="6"/>
  <c r="E206" i="6"/>
  <c r="F206" i="6"/>
  <c r="G206" i="6"/>
  <c r="H206" i="6"/>
  <c r="I206" i="6"/>
  <c r="J206" i="6"/>
  <c r="K206" i="6"/>
  <c r="L206" i="6"/>
  <c r="M206" i="6"/>
  <c r="N206" i="6"/>
  <c r="O206" i="6"/>
  <c r="P206" i="6"/>
  <c r="Q206" i="6"/>
  <c r="R206" i="6"/>
  <c r="E207" i="6"/>
  <c r="F207" i="6"/>
  <c r="G207" i="6"/>
  <c r="H207" i="6"/>
  <c r="I207" i="6"/>
  <c r="J207" i="6"/>
  <c r="K207" i="6"/>
  <c r="L207" i="6"/>
  <c r="M207" i="6"/>
  <c r="N207" i="6"/>
  <c r="O207" i="6"/>
  <c r="P207" i="6"/>
  <c r="Q207" i="6"/>
  <c r="R207" i="6"/>
  <c r="E208" i="6"/>
  <c r="F208" i="6"/>
  <c r="G208" i="6"/>
  <c r="H208" i="6"/>
  <c r="I208" i="6"/>
  <c r="J208" i="6"/>
  <c r="K208" i="6"/>
  <c r="L208" i="6"/>
  <c r="M208" i="6"/>
  <c r="N208" i="6"/>
  <c r="O208" i="6"/>
  <c r="P208" i="6"/>
  <c r="Q208" i="6"/>
  <c r="R208" i="6"/>
  <c r="E209" i="6"/>
  <c r="F209" i="6"/>
  <c r="G209" i="6"/>
  <c r="H209" i="6"/>
  <c r="I209" i="6"/>
  <c r="J209" i="6"/>
  <c r="K209" i="6"/>
  <c r="L209" i="6"/>
  <c r="M209" i="6"/>
  <c r="N209" i="6"/>
  <c r="O209" i="6"/>
  <c r="P209" i="6"/>
  <c r="Q209" i="6"/>
  <c r="R209" i="6"/>
  <c r="E210" i="6"/>
  <c r="F210" i="6"/>
  <c r="G210" i="6"/>
  <c r="H210" i="6"/>
  <c r="I210" i="6"/>
  <c r="J210" i="6"/>
  <c r="K210" i="6"/>
  <c r="L210" i="6"/>
  <c r="M210" i="6"/>
  <c r="N210" i="6"/>
  <c r="O210" i="6"/>
  <c r="P210" i="6"/>
  <c r="Q210" i="6"/>
  <c r="R210" i="6"/>
  <c r="E211" i="6"/>
  <c r="F211" i="6"/>
  <c r="G211" i="6"/>
  <c r="H211" i="6"/>
  <c r="I211" i="6"/>
  <c r="J211" i="6"/>
  <c r="K211" i="6"/>
  <c r="L211" i="6"/>
  <c r="M211" i="6"/>
  <c r="N211" i="6"/>
  <c r="O211" i="6"/>
  <c r="P211" i="6"/>
  <c r="Q211" i="6"/>
  <c r="R211" i="6"/>
  <c r="E212" i="6"/>
  <c r="F212" i="6"/>
  <c r="G212" i="6"/>
  <c r="H212" i="6"/>
  <c r="I212" i="6"/>
  <c r="J212" i="6"/>
  <c r="K212" i="6"/>
  <c r="L212" i="6"/>
  <c r="M212" i="6"/>
  <c r="N212" i="6"/>
  <c r="O212" i="6"/>
  <c r="P212" i="6"/>
  <c r="Q212" i="6"/>
  <c r="R212" i="6"/>
  <c r="E213" i="6"/>
  <c r="F213" i="6"/>
  <c r="G213" i="6"/>
  <c r="H213" i="6"/>
  <c r="I213" i="6"/>
  <c r="J213" i="6"/>
  <c r="K213" i="6"/>
  <c r="L213" i="6"/>
  <c r="M213" i="6"/>
  <c r="N213" i="6"/>
  <c r="O213" i="6"/>
  <c r="P213" i="6"/>
  <c r="Q213" i="6"/>
  <c r="R213" i="6"/>
  <c r="E214" i="6"/>
  <c r="F214" i="6"/>
  <c r="G214" i="6"/>
  <c r="H214" i="6"/>
  <c r="I214" i="6"/>
  <c r="J214" i="6"/>
  <c r="K214" i="6"/>
  <c r="L214" i="6"/>
  <c r="M214" i="6"/>
  <c r="N214" i="6"/>
  <c r="O214" i="6"/>
  <c r="P214" i="6"/>
  <c r="Q214" i="6"/>
  <c r="R214" i="6"/>
  <c r="E215" i="6"/>
  <c r="F215" i="6"/>
  <c r="G215" i="6"/>
  <c r="H215" i="6"/>
  <c r="I215" i="6"/>
  <c r="J215" i="6"/>
  <c r="K215" i="6"/>
  <c r="L215" i="6"/>
  <c r="M215" i="6"/>
  <c r="N215" i="6"/>
  <c r="O215" i="6"/>
  <c r="P215" i="6"/>
  <c r="Q215" i="6"/>
  <c r="R215" i="6"/>
  <c r="E216" i="6"/>
  <c r="F216" i="6"/>
  <c r="G216" i="6"/>
  <c r="H216" i="6"/>
  <c r="I216" i="6"/>
  <c r="J216" i="6"/>
  <c r="K216" i="6"/>
  <c r="L216" i="6"/>
  <c r="M216" i="6"/>
  <c r="N216" i="6"/>
  <c r="O216" i="6"/>
  <c r="P216" i="6"/>
  <c r="Q216" i="6"/>
  <c r="R216" i="6"/>
  <c r="E217" i="6"/>
  <c r="F217" i="6"/>
  <c r="G217" i="6"/>
  <c r="H217" i="6"/>
  <c r="I217" i="6"/>
  <c r="J217" i="6"/>
  <c r="K217" i="6"/>
  <c r="L217" i="6"/>
  <c r="M217" i="6"/>
  <c r="N217" i="6"/>
  <c r="O217" i="6"/>
  <c r="P217" i="6"/>
  <c r="Q217" i="6"/>
  <c r="R217" i="6"/>
  <c r="E218" i="6"/>
  <c r="F218" i="6"/>
  <c r="G218" i="6"/>
  <c r="H218" i="6"/>
  <c r="I218" i="6"/>
  <c r="J218" i="6"/>
  <c r="K218" i="6"/>
  <c r="L218" i="6"/>
  <c r="M218" i="6"/>
  <c r="N218" i="6"/>
  <c r="O218" i="6"/>
  <c r="P218" i="6"/>
  <c r="Q218" i="6"/>
  <c r="R218" i="6"/>
  <c r="E219" i="6"/>
  <c r="F219" i="6"/>
  <c r="G219" i="6"/>
  <c r="H219" i="6"/>
  <c r="I219" i="6"/>
  <c r="J219" i="6"/>
  <c r="K219" i="6"/>
  <c r="L219" i="6"/>
  <c r="M219" i="6"/>
  <c r="N219" i="6"/>
  <c r="O219" i="6"/>
  <c r="P219" i="6"/>
  <c r="Q219" i="6"/>
  <c r="R219" i="6"/>
  <c r="E220" i="6"/>
  <c r="F220" i="6"/>
  <c r="G220" i="6"/>
  <c r="H220" i="6"/>
  <c r="I220" i="6"/>
  <c r="J220" i="6"/>
  <c r="K220" i="6"/>
  <c r="L220" i="6"/>
  <c r="M220" i="6"/>
  <c r="N220" i="6"/>
  <c r="O220" i="6"/>
  <c r="P220" i="6"/>
  <c r="Q220" i="6"/>
  <c r="R220" i="6"/>
  <c r="E221" i="6"/>
  <c r="F221" i="6"/>
  <c r="G221" i="6"/>
  <c r="H221" i="6"/>
  <c r="I221" i="6"/>
  <c r="J221" i="6"/>
  <c r="K221" i="6"/>
  <c r="L221" i="6"/>
  <c r="M221" i="6"/>
  <c r="N221" i="6"/>
  <c r="O221" i="6"/>
  <c r="P221" i="6"/>
  <c r="Q221" i="6"/>
  <c r="R221" i="6"/>
  <c r="E222" i="6"/>
  <c r="F222" i="6"/>
  <c r="G222" i="6"/>
  <c r="H222" i="6"/>
  <c r="I222" i="6"/>
  <c r="J222" i="6"/>
  <c r="K222" i="6"/>
  <c r="L222" i="6"/>
  <c r="M222" i="6"/>
  <c r="N222" i="6"/>
  <c r="O222" i="6"/>
  <c r="P222" i="6"/>
  <c r="Q222" i="6"/>
  <c r="R222" i="6"/>
  <c r="E223" i="6"/>
  <c r="F223" i="6"/>
  <c r="G223" i="6"/>
  <c r="H223" i="6"/>
  <c r="I223" i="6"/>
  <c r="J223" i="6"/>
  <c r="K223" i="6"/>
  <c r="L223" i="6"/>
  <c r="M223" i="6"/>
  <c r="N223" i="6"/>
  <c r="O223" i="6"/>
  <c r="P223" i="6"/>
  <c r="Q223" i="6"/>
  <c r="R223" i="6"/>
  <c r="E224" i="6"/>
  <c r="F224" i="6"/>
  <c r="G224" i="6"/>
  <c r="H224" i="6"/>
  <c r="I224" i="6"/>
  <c r="J224" i="6"/>
  <c r="K224" i="6"/>
  <c r="L224" i="6"/>
  <c r="M224" i="6"/>
  <c r="N224" i="6"/>
  <c r="O224" i="6"/>
  <c r="P224" i="6"/>
  <c r="Q224" i="6"/>
  <c r="R224" i="6"/>
  <c r="E225" i="6"/>
  <c r="F225" i="6"/>
  <c r="G225" i="6"/>
  <c r="H225" i="6"/>
  <c r="I225" i="6"/>
  <c r="J225" i="6"/>
  <c r="K225" i="6"/>
  <c r="L225" i="6"/>
  <c r="M225" i="6"/>
  <c r="N225" i="6"/>
  <c r="O225" i="6"/>
  <c r="P225" i="6"/>
  <c r="Q225" i="6"/>
  <c r="R225" i="6"/>
  <c r="E226" i="6"/>
  <c r="F226" i="6"/>
  <c r="G226" i="6"/>
  <c r="H226" i="6"/>
  <c r="I226" i="6"/>
  <c r="J226" i="6"/>
  <c r="K226" i="6"/>
  <c r="L226" i="6"/>
  <c r="M226" i="6"/>
  <c r="N226" i="6"/>
  <c r="O226" i="6"/>
  <c r="P226" i="6"/>
  <c r="Q226" i="6"/>
  <c r="R226" i="6"/>
  <c r="E227" i="6"/>
  <c r="F227" i="6"/>
  <c r="G227" i="6"/>
  <c r="H227" i="6"/>
  <c r="I227" i="6"/>
  <c r="J227" i="6"/>
  <c r="K227" i="6"/>
  <c r="L227" i="6"/>
  <c r="M227" i="6"/>
  <c r="N227" i="6"/>
  <c r="O227" i="6"/>
  <c r="P227" i="6"/>
  <c r="Q227" i="6"/>
  <c r="R227" i="6"/>
  <c r="E228" i="6"/>
  <c r="F228" i="6"/>
  <c r="G228" i="6"/>
  <c r="H228" i="6"/>
  <c r="I228" i="6"/>
  <c r="J228" i="6"/>
  <c r="K228" i="6"/>
  <c r="L228" i="6"/>
  <c r="M228" i="6"/>
  <c r="N228" i="6"/>
  <c r="O228" i="6"/>
  <c r="P228" i="6"/>
  <c r="Q228" i="6"/>
  <c r="R228" i="6"/>
  <c r="E229" i="6"/>
  <c r="F229" i="6"/>
  <c r="G229" i="6"/>
  <c r="H229" i="6"/>
  <c r="I229" i="6"/>
  <c r="J229" i="6"/>
  <c r="K229" i="6"/>
  <c r="L229" i="6"/>
  <c r="M229" i="6"/>
  <c r="N229" i="6"/>
  <c r="O229" i="6"/>
  <c r="P229" i="6"/>
  <c r="Q229" i="6"/>
  <c r="R229" i="6"/>
  <c r="E230" i="6"/>
  <c r="F230" i="6"/>
  <c r="G230" i="6"/>
  <c r="H230" i="6"/>
  <c r="I230" i="6"/>
  <c r="J230" i="6"/>
  <c r="K230" i="6"/>
  <c r="L230" i="6"/>
  <c r="M230" i="6"/>
  <c r="N230" i="6"/>
  <c r="O230" i="6"/>
  <c r="P230" i="6"/>
  <c r="Q230" i="6"/>
  <c r="R230" i="6"/>
  <c r="E231" i="6"/>
  <c r="F231" i="6"/>
  <c r="G231" i="6"/>
  <c r="H231" i="6"/>
  <c r="I231" i="6"/>
  <c r="J231" i="6"/>
  <c r="K231" i="6"/>
  <c r="L231" i="6"/>
  <c r="M231" i="6"/>
  <c r="N231" i="6"/>
  <c r="O231" i="6"/>
  <c r="P231" i="6"/>
  <c r="Q231" i="6"/>
  <c r="R231" i="6"/>
  <c r="E232" i="6"/>
  <c r="F232" i="6"/>
  <c r="G232" i="6"/>
  <c r="H232" i="6"/>
  <c r="I232" i="6"/>
  <c r="J232" i="6"/>
  <c r="K232" i="6"/>
  <c r="L232" i="6"/>
  <c r="M232" i="6"/>
  <c r="N232" i="6"/>
  <c r="O232" i="6"/>
  <c r="P232" i="6"/>
  <c r="Q232" i="6"/>
  <c r="R232" i="6"/>
  <c r="E233" i="6"/>
  <c r="F233" i="6"/>
  <c r="G233" i="6"/>
  <c r="H233" i="6"/>
  <c r="I233" i="6"/>
  <c r="J233" i="6"/>
  <c r="K233" i="6"/>
  <c r="L233" i="6"/>
  <c r="M233" i="6"/>
  <c r="N233" i="6"/>
  <c r="O233" i="6"/>
  <c r="P233" i="6"/>
  <c r="Q233" i="6"/>
  <c r="R233" i="6"/>
  <c r="E234" i="6"/>
  <c r="F234" i="6"/>
  <c r="G234" i="6"/>
  <c r="H234" i="6"/>
  <c r="I234" i="6"/>
  <c r="J234" i="6"/>
  <c r="K234" i="6"/>
  <c r="L234" i="6"/>
  <c r="M234" i="6"/>
  <c r="N234" i="6"/>
  <c r="O234" i="6"/>
  <c r="P234" i="6"/>
  <c r="Q234" i="6"/>
  <c r="R234" i="6"/>
  <c r="E235" i="6"/>
  <c r="F235" i="6"/>
  <c r="G235" i="6"/>
  <c r="H235" i="6"/>
  <c r="I235" i="6"/>
  <c r="J235" i="6"/>
  <c r="K235" i="6"/>
  <c r="L235" i="6"/>
  <c r="M235" i="6"/>
  <c r="N235" i="6"/>
  <c r="O235" i="6"/>
  <c r="P235" i="6"/>
  <c r="Q235" i="6"/>
  <c r="R235" i="6"/>
  <c r="E236" i="6"/>
  <c r="F236" i="6"/>
  <c r="G236" i="6"/>
  <c r="H236" i="6"/>
  <c r="I236" i="6"/>
  <c r="J236" i="6"/>
  <c r="K236" i="6"/>
  <c r="L236" i="6"/>
  <c r="M236" i="6"/>
  <c r="N236" i="6"/>
  <c r="O236" i="6"/>
  <c r="P236" i="6"/>
  <c r="Q236" i="6"/>
  <c r="R236" i="6"/>
  <c r="E237" i="6"/>
  <c r="F237" i="6"/>
  <c r="G237" i="6"/>
  <c r="H237" i="6"/>
  <c r="I237" i="6"/>
  <c r="J237" i="6"/>
  <c r="K237" i="6"/>
  <c r="L237" i="6"/>
  <c r="M237" i="6"/>
  <c r="N237" i="6"/>
  <c r="O237" i="6"/>
  <c r="P237" i="6"/>
  <c r="Q237" i="6"/>
  <c r="R237" i="6"/>
  <c r="E238" i="6"/>
  <c r="F238" i="6"/>
  <c r="G238" i="6"/>
  <c r="H238" i="6"/>
  <c r="I238" i="6"/>
  <c r="J238" i="6"/>
  <c r="K238" i="6"/>
  <c r="L238" i="6"/>
  <c r="M238" i="6"/>
  <c r="N238" i="6"/>
  <c r="O238" i="6"/>
  <c r="P238" i="6"/>
  <c r="Q238" i="6"/>
  <c r="R238" i="6"/>
  <c r="E239" i="6"/>
  <c r="F239" i="6"/>
  <c r="G239" i="6"/>
  <c r="H239" i="6"/>
  <c r="I239" i="6"/>
  <c r="J239" i="6"/>
  <c r="K239" i="6"/>
  <c r="L239" i="6"/>
  <c r="M239" i="6"/>
  <c r="N239" i="6"/>
  <c r="O239" i="6"/>
  <c r="P239" i="6"/>
  <c r="Q239" i="6"/>
  <c r="R239" i="6"/>
  <c r="E240" i="6"/>
  <c r="F240" i="6"/>
  <c r="G240" i="6"/>
  <c r="H240" i="6"/>
  <c r="I240" i="6"/>
  <c r="J240" i="6"/>
  <c r="K240" i="6"/>
  <c r="L240" i="6"/>
  <c r="M240" i="6"/>
  <c r="N240" i="6"/>
  <c r="O240" i="6"/>
  <c r="P240" i="6"/>
  <c r="Q240" i="6"/>
  <c r="R240" i="6"/>
  <c r="E241" i="6"/>
  <c r="F241" i="6"/>
  <c r="G241" i="6"/>
  <c r="H241" i="6"/>
  <c r="I241" i="6"/>
  <c r="J241" i="6"/>
  <c r="K241" i="6"/>
  <c r="L241" i="6"/>
  <c r="M241" i="6"/>
  <c r="N241" i="6"/>
  <c r="O241" i="6"/>
  <c r="P241" i="6"/>
  <c r="Q241" i="6"/>
  <c r="R241" i="6"/>
  <c r="E242" i="6"/>
  <c r="F242" i="6"/>
  <c r="G242" i="6"/>
  <c r="H242" i="6"/>
  <c r="I242" i="6"/>
  <c r="J242" i="6"/>
  <c r="K242" i="6"/>
  <c r="L242" i="6"/>
  <c r="M242" i="6"/>
  <c r="N242" i="6"/>
  <c r="O242" i="6"/>
  <c r="P242" i="6"/>
  <c r="Q242" i="6"/>
  <c r="R242" i="6"/>
  <c r="E243" i="6"/>
  <c r="F243" i="6"/>
  <c r="G243" i="6"/>
  <c r="H243" i="6"/>
  <c r="I243" i="6"/>
  <c r="J243" i="6"/>
  <c r="K243" i="6"/>
  <c r="L243" i="6"/>
  <c r="M243" i="6"/>
  <c r="N243" i="6"/>
  <c r="O243" i="6"/>
  <c r="P243" i="6"/>
  <c r="Q243" i="6"/>
  <c r="R243" i="6"/>
  <c r="E244" i="6"/>
  <c r="F244" i="6"/>
  <c r="G244" i="6"/>
  <c r="H244" i="6"/>
  <c r="I244" i="6"/>
  <c r="J244" i="6"/>
  <c r="K244" i="6"/>
  <c r="L244" i="6"/>
  <c r="M244" i="6"/>
  <c r="N244" i="6"/>
  <c r="O244" i="6"/>
  <c r="P244" i="6"/>
  <c r="Q244" i="6"/>
  <c r="R244" i="6"/>
  <c r="E245" i="6"/>
  <c r="F245" i="6"/>
  <c r="G245" i="6"/>
  <c r="H245" i="6"/>
  <c r="I245" i="6"/>
  <c r="J245" i="6"/>
  <c r="K245" i="6"/>
  <c r="L245" i="6"/>
  <c r="M245" i="6"/>
  <c r="N245" i="6"/>
  <c r="O245" i="6"/>
  <c r="P245" i="6"/>
  <c r="Q245" i="6"/>
  <c r="R245" i="6"/>
  <c r="E246" i="6"/>
  <c r="F246" i="6"/>
  <c r="G246" i="6"/>
  <c r="H246" i="6"/>
  <c r="I246" i="6"/>
  <c r="J246" i="6"/>
  <c r="K246" i="6"/>
  <c r="L246" i="6"/>
  <c r="M246" i="6"/>
  <c r="N246" i="6"/>
  <c r="O246" i="6"/>
  <c r="P246" i="6"/>
  <c r="Q246" i="6"/>
  <c r="R246" i="6"/>
  <c r="E247" i="6"/>
  <c r="F247" i="6"/>
  <c r="G247" i="6"/>
  <c r="H247" i="6"/>
  <c r="I247" i="6"/>
  <c r="J247" i="6"/>
  <c r="K247" i="6"/>
  <c r="L247" i="6"/>
  <c r="M247" i="6"/>
  <c r="N247" i="6"/>
  <c r="O247" i="6"/>
  <c r="P247" i="6"/>
  <c r="Q247" i="6"/>
  <c r="R247" i="6"/>
  <c r="E248" i="6"/>
  <c r="F248" i="6"/>
  <c r="G248" i="6"/>
  <c r="H248" i="6"/>
  <c r="I248" i="6"/>
  <c r="J248" i="6"/>
  <c r="K248" i="6"/>
  <c r="L248" i="6"/>
  <c r="M248" i="6"/>
  <c r="N248" i="6"/>
  <c r="O248" i="6"/>
  <c r="P248" i="6"/>
  <c r="Q248" i="6"/>
  <c r="R248" i="6"/>
  <c r="E249" i="6"/>
  <c r="F249" i="6"/>
  <c r="G249" i="6"/>
  <c r="H249" i="6"/>
  <c r="I249" i="6"/>
  <c r="J249" i="6"/>
  <c r="K249" i="6"/>
  <c r="L249" i="6"/>
  <c r="M249" i="6"/>
  <c r="N249" i="6"/>
  <c r="O249" i="6"/>
  <c r="P249" i="6"/>
  <c r="Q249" i="6"/>
  <c r="R249" i="6"/>
  <c r="E250" i="6"/>
  <c r="F250" i="6"/>
  <c r="G250" i="6"/>
  <c r="H250" i="6"/>
  <c r="I250" i="6"/>
  <c r="J250" i="6"/>
  <c r="K250" i="6"/>
  <c r="L250" i="6"/>
  <c r="M250" i="6"/>
  <c r="N250" i="6"/>
  <c r="O250" i="6"/>
  <c r="P250" i="6"/>
  <c r="Q250" i="6"/>
  <c r="R250" i="6"/>
  <c r="E251" i="6"/>
  <c r="F251" i="6"/>
  <c r="G251" i="6"/>
  <c r="H251" i="6"/>
  <c r="I251" i="6"/>
  <c r="J251" i="6"/>
  <c r="K251" i="6"/>
  <c r="L251" i="6"/>
  <c r="M251" i="6"/>
  <c r="N251" i="6"/>
  <c r="O251" i="6"/>
  <c r="P251" i="6"/>
  <c r="Q251" i="6"/>
  <c r="R251" i="6"/>
  <c r="E252" i="6"/>
  <c r="F252" i="6"/>
  <c r="G252" i="6"/>
  <c r="H252" i="6"/>
  <c r="I252" i="6"/>
  <c r="J252" i="6"/>
  <c r="K252" i="6"/>
  <c r="L252" i="6"/>
  <c r="M252" i="6"/>
  <c r="N252" i="6"/>
  <c r="O252" i="6"/>
  <c r="P252" i="6"/>
  <c r="Q252" i="6"/>
  <c r="R252" i="6"/>
  <c r="E253" i="6"/>
  <c r="F253" i="6"/>
  <c r="G253" i="6"/>
  <c r="H253" i="6"/>
  <c r="I253" i="6"/>
  <c r="J253" i="6"/>
  <c r="K253" i="6"/>
  <c r="L253" i="6"/>
  <c r="M253" i="6"/>
  <c r="N253" i="6"/>
  <c r="O253" i="6"/>
  <c r="P253" i="6"/>
  <c r="Q253" i="6"/>
  <c r="R253" i="6"/>
  <c r="E254" i="6"/>
  <c r="F254" i="6"/>
  <c r="G254" i="6"/>
  <c r="H254" i="6"/>
  <c r="I254" i="6"/>
  <c r="J254" i="6"/>
  <c r="K254" i="6"/>
  <c r="L254" i="6"/>
  <c r="M254" i="6"/>
  <c r="N254" i="6"/>
  <c r="O254" i="6"/>
  <c r="P254" i="6"/>
  <c r="Q254" i="6"/>
  <c r="R254" i="6"/>
  <c r="E255" i="6"/>
  <c r="F255" i="6"/>
  <c r="G255" i="6"/>
  <c r="H255" i="6"/>
  <c r="I255" i="6"/>
  <c r="J255" i="6"/>
  <c r="K255" i="6"/>
  <c r="L255" i="6"/>
  <c r="M255" i="6"/>
  <c r="N255" i="6"/>
  <c r="O255" i="6"/>
  <c r="P255" i="6"/>
  <c r="Q255" i="6"/>
  <c r="R255" i="6"/>
  <c r="E256" i="6"/>
  <c r="F256" i="6"/>
  <c r="G256" i="6"/>
  <c r="H256" i="6"/>
  <c r="I256" i="6"/>
  <c r="J256" i="6"/>
  <c r="K256" i="6"/>
  <c r="L256" i="6"/>
  <c r="M256" i="6"/>
  <c r="N256" i="6"/>
  <c r="O256" i="6"/>
  <c r="P256" i="6"/>
  <c r="Q256" i="6"/>
  <c r="R256" i="6"/>
  <c r="E257" i="6"/>
  <c r="F257" i="6"/>
  <c r="G257" i="6"/>
  <c r="H257" i="6"/>
  <c r="I257" i="6"/>
  <c r="J257" i="6"/>
  <c r="K257" i="6"/>
  <c r="L257" i="6"/>
  <c r="M257" i="6"/>
  <c r="N257" i="6"/>
  <c r="O257" i="6"/>
  <c r="P257" i="6"/>
  <c r="Q257" i="6"/>
  <c r="R257" i="6"/>
  <c r="E258" i="6"/>
  <c r="F258" i="6"/>
  <c r="G258" i="6"/>
  <c r="H258" i="6"/>
  <c r="I258" i="6"/>
  <c r="J258" i="6"/>
  <c r="K258" i="6"/>
  <c r="L258" i="6"/>
  <c r="M258" i="6"/>
  <c r="N258" i="6"/>
  <c r="O258" i="6"/>
  <c r="P258" i="6"/>
  <c r="Q258" i="6"/>
  <c r="R258" i="6"/>
  <c r="E259" i="6"/>
  <c r="F259" i="6"/>
  <c r="G259" i="6"/>
  <c r="H259" i="6"/>
  <c r="I259" i="6"/>
  <c r="J259" i="6"/>
  <c r="K259" i="6"/>
  <c r="L259" i="6"/>
  <c r="M259" i="6"/>
  <c r="N259" i="6"/>
  <c r="O259" i="6"/>
  <c r="P259" i="6"/>
  <c r="Q259" i="6"/>
  <c r="R259" i="6"/>
  <c r="E260" i="6"/>
  <c r="F260" i="6"/>
  <c r="G260" i="6"/>
  <c r="H260" i="6"/>
  <c r="I260" i="6"/>
  <c r="J260" i="6"/>
  <c r="K260" i="6"/>
  <c r="L260" i="6"/>
  <c r="M260" i="6"/>
  <c r="N260" i="6"/>
  <c r="O260" i="6"/>
  <c r="P260" i="6"/>
  <c r="Q260" i="6"/>
  <c r="R260" i="6"/>
  <c r="E261" i="6"/>
  <c r="F261" i="6"/>
  <c r="G261" i="6"/>
  <c r="H261" i="6"/>
  <c r="I261" i="6"/>
  <c r="J261" i="6"/>
  <c r="K261" i="6"/>
  <c r="L261" i="6"/>
  <c r="M261" i="6"/>
  <c r="N261" i="6"/>
  <c r="O261" i="6"/>
  <c r="P261" i="6"/>
  <c r="Q261" i="6"/>
  <c r="R261" i="6"/>
  <c r="E262" i="6"/>
  <c r="F262" i="6"/>
  <c r="G262" i="6"/>
  <c r="H262" i="6"/>
  <c r="I262" i="6"/>
  <c r="J262" i="6"/>
  <c r="K262" i="6"/>
  <c r="L262" i="6"/>
  <c r="M262" i="6"/>
  <c r="N262" i="6"/>
  <c r="O262" i="6"/>
  <c r="P262" i="6"/>
  <c r="Q262" i="6"/>
  <c r="R262" i="6"/>
  <c r="E263" i="6"/>
  <c r="F263" i="6"/>
  <c r="G263" i="6"/>
  <c r="H263" i="6"/>
  <c r="I263" i="6"/>
  <c r="J263" i="6"/>
  <c r="K263" i="6"/>
  <c r="L263" i="6"/>
  <c r="M263" i="6"/>
  <c r="N263" i="6"/>
  <c r="O263" i="6"/>
  <c r="P263" i="6"/>
  <c r="Q263" i="6"/>
  <c r="R263" i="6"/>
  <c r="E264" i="6"/>
  <c r="F264" i="6"/>
  <c r="G264" i="6"/>
  <c r="H264" i="6"/>
  <c r="I264" i="6"/>
  <c r="J264" i="6"/>
  <c r="K264" i="6"/>
  <c r="L264" i="6"/>
  <c r="M264" i="6"/>
  <c r="N264" i="6"/>
  <c r="O264" i="6"/>
  <c r="P264" i="6"/>
  <c r="Q264" i="6"/>
  <c r="R264" i="6"/>
  <c r="E265" i="6"/>
  <c r="F265" i="6"/>
  <c r="G265" i="6"/>
  <c r="H265" i="6"/>
  <c r="I265" i="6"/>
  <c r="J265" i="6"/>
  <c r="K265" i="6"/>
  <c r="L265" i="6"/>
  <c r="M265" i="6"/>
  <c r="N265" i="6"/>
  <c r="O265" i="6"/>
  <c r="P265" i="6"/>
  <c r="Q265" i="6"/>
  <c r="R265" i="6"/>
  <c r="E266" i="6"/>
  <c r="F266" i="6"/>
  <c r="G266" i="6"/>
  <c r="H266" i="6"/>
  <c r="I266" i="6"/>
  <c r="J266" i="6"/>
  <c r="K266" i="6"/>
  <c r="L266" i="6"/>
  <c r="M266" i="6"/>
  <c r="N266" i="6"/>
  <c r="O266" i="6"/>
  <c r="P266" i="6"/>
  <c r="Q266" i="6"/>
  <c r="R266" i="6"/>
  <c r="E267" i="6"/>
  <c r="F267" i="6"/>
  <c r="G267" i="6"/>
  <c r="H267" i="6"/>
  <c r="I267" i="6"/>
  <c r="J267" i="6"/>
  <c r="K267" i="6"/>
  <c r="L267" i="6"/>
  <c r="M267" i="6"/>
  <c r="N267" i="6"/>
  <c r="O267" i="6"/>
  <c r="P267" i="6"/>
  <c r="Q267" i="6"/>
  <c r="R267" i="6"/>
  <c r="E268" i="6"/>
  <c r="F268" i="6"/>
  <c r="G268" i="6"/>
  <c r="H268" i="6"/>
  <c r="I268" i="6"/>
  <c r="J268" i="6"/>
  <c r="K268" i="6"/>
  <c r="L268" i="6"/>
  <c r="M268" i="6"/>
  <c r="N268" i="6"/>
  <c r="O268" i="6"/>
  <c r="P268" i="6"/>
  <c r="Q268" i="6"/>
  <c r="R268" i="6"/>
  <c r="E269" i="6"/>
  <c r="F269" i="6"/>
  <c r="G269" i="6"/>
  <c r="H269" i="6"/>
  <c r="I269" i="6"/>
  <c r="J269" i="6"/>
  <c r="K269" i="6"/>
  <c r="L269" i="6"/>
  <c r="M269" i="6"/>
  <c r="N269" i="6"/>
  <c r="O269" i="6"/>
  <c r="P269" i="6"/>
  <c r="Q269" i="6"/>
  <c r="R269" i="6"/>
  <c r="E270" i="6"/>
  <c r="F270" i="6"/>
  <c r="G270" i="6"/>
  <c r="H270" i="6"/>
  <c r="I270" i="6"/>
  <c r="J270" i="6"/>
  <c r="K270" i="6"/>
  <c r="L270" i="6"/>
  <c r="M270" i="6"/>
  <c r="N270" i="6"/>
  <c r="O270" i="6"/>
  <c r="P270" i="6"/>
  <c r="Q270" i="6"/>
  <c r="R270" i="6"/>
  <c r="E271" i="6"/>
  <c r="F271" i="6"/>
  <c r="G271" i="6"/>
  <c r="H271" i="6"/>
  <c r="I271" i="6"/>
  <c r="J271" i="6"/>
  <c r="K271" i="6"/>
  <c r="L271" i="6"/>
  <c r="M271" i="6"/>
  <c r="N271" i="6"/>
  <c r="O271" i="6"/>
  <c r="P271" i="6"/>
  <c r="Q271" i="6"/>
  <c r="R271" i="6"/>
  <c r="E272" i="6"/>
  <c r="F272" i="6"/>
  <c r="G272" i="6"/>
  <c r="H272" i="6"/>
  <c r="I272" i="6"/>
  <c r="J272" i="6"/>
  <c r="K272" i="6"/>
  <c r="L272" i="6"/>
  <c r="M272" i="6"/>
  <c r="N272" i="6"/>
  <c r="O272" i="6"/>
  <c r="P272" i="6"/>
  <c r="Q272" i="6"/>
  <c r="R272" i="6"/>
  <c r="E273" i="6"/>
  <c r="F273" i="6"/>
  <c r="G273" i="6"/>
  <c r="H273" i="6"/>
  <c r="I273" i="6"/>
  <c r="J273" i="6"/>
  <c r="K273" i="6"/>
  <c r="L273" i="6"/>
  <c r="M273" i="6"/>
  <c r="N273" i="6"/>
  <c r="O273" i="6"/>
  <c r="P273" i="6"/>
  <c r="Q273" i="6"/>
  <c r="R273" i="6"/>
  <c r="E274" i="6"/>
  <c r="F274" i="6"/>
  <c r="G274" i="6"/>
  <c r="H274" i="6"/>
  <c r="I274" i="6"/>
  <c r="J274" i="6"/>
  <c r="K274" i="6"/>
  <c r="L274" i="6"/>
  <c r="M274" i="6"/>
  <c r="N274" i="6"/>
  <c r="O274" i="6"/>
  <c r="P274" i="6"/>
  <c r="Q274" i="6"/>
  <c r="R274" i="6"/>
  <c r="E275" i="6"/>
  <c r="F275" i="6"/>
  <c r="G275" i="6"/>
  <c r="H275" i="6"/>
  <c r="I275" i="6"/>
  <c r="J275" i="6"/>
  <c r="K275" i="6"/>
  <c r="L275" i="6"/>
  <c r="M275" i="6"/>
  <c r="N275" i="6"/>
  <c r="O275" i="6"/>
  <c r="P275" i="6"/>
  <c r="Q275" i="6"/>
  <c r="R275" i="6"/>
  <c r="E276" i="6"/>
  <c r="F276" i="6"/>
  <c r="G276" i="6"/>
  <c r="H276" i="6"/>
  <c r="I276" i="6"/>
  <c r="J276" i="6"/>
  <c r="K276" i="6"/>
  <c r="L276" i="6"/>
  <c r="M276" i="6"/>
  <c r="N276" i="6"/>
  <c r="O276" i="6"/>
  <c r="P276" i="6"/>
  <c r="Q276" i="6"/>
  <c r="R276" i="6"/>
  <c r="E277" i="6"/>
  <c r="F277" i="6"/>
  <c r="G277" i="6"/>
  <c r="H277" i="6"/>
  <c r="I277" i="6"/>
  <c r="J277" i="6"/>
  <c r="K277" i="6"/>
  <c r="L277" i="6"/>
  <c r="M277" i="6"/>
  <c r="N277" i="6"/>
  <c r="O277" i="6"/>
  <c r="P277" i="6"/>
  <c r="Q277" i="6"/>
  <c r="R277" i="6"/>
  <c r="E278" i="6"/>
  <c r="F278" i="6"/>
  <c r="G278" i="6"/>
  <c r="H278" i="6"/>
  <c r="I278" i="6"/>
  <c r="J278" i="6"/>
  <c r="K278" i="6"/>
  <c r="L278" i="6"/>
  <c r="M278" i="6"/>
  <c r="N278" i="6"/>
  <c r="O278" i="6"/>
  <c r="P278" i="6"/>
  <c r="Q278" i="6"/>
  <c r="R278" i="6"/>
  <c r="E279" i="6"/>
  <c r="F279" i="6"/>
  <c r="G279" i="6"/>
  <c r="H279" i="6"/>
  <c r="I279" i="6"/>
  <c r="J279" i="6"/>
  <c r="K279" i="6"/>
  <c r="L279" i="6"/>
  <c r="M279" i="6"/>
  <c r="N279" i="6"/>
  <c r="O279" i="6"/>
  <c r="P279" i="6"/>
  <c r="Q279" i="6"/>
  <c r="R279" i="6"/>
  <c r="E280" i="6"/>
  <c r="F280" i="6"/>
  <c r="G280" i="6"/>
  <c r="H280" i="6"/>
  <c r="I280" i="6"/>
  <c r="J280" i="6"/>
  <c r="K280" i="6"/>
  <c r="L280" i="6"/>
  <c r="M280" i="6"/>
  <c r="N280" i="6"/>
  <c r="O280" i="6"/>
  <c r="P280" i="6"/>
  <c r="Q280" i="6"/>
  <c r="R280" i="6"/>
  <c r="E281" i="6"/>
  <c r="F281" i="6"/>
  <c r="G281" i="6"/>
  <c r="H281" i="6"/>
  <c r="I281" i="6"/>
  <c r="J281" i="6"/>
  <c r="K281" i="6"/>
  <c r="L281" i="6"/>
  <c r="M281" i="6"/>
  <c r="N281" i="6"/>
  <c r="O281" i="6"/>
  <c r="P281" i="6"/>
  <c r="Q281" i="6"/>
  <c r="R281" i="6"/>
  <c r="E282" i="6"/>
  <c r="F282" i="6"/>
  <c r="G282" i="6"/>
  <c r="H282" i="6"/>
  <c r="I282" i="6"/>
  <c r="J282" i="6"/>
  <c r="K282" i="6"/>
  <c r="L282" i="6"/>
  <c r="M282" i="6"/>
  <c r="N282" i="6"/>
  <c r="O282" i="6"/>
  <c r="P282" i="6"/>
  <c r="Q282" i="6"/>
  <c r="R282" i="6"/>
  <c r="E283" i="6"/>
  <c r="F283" i="6"/>
  <c r="G283" i="6"/>
  <c r="H283" i="6"/>
  <c r="I283" i="6"/>
  <c r="J283" i="6"/>
  <c r="K283" i="6"/>
  <c r="L283" i="6"/>
  <c r="M283" i="6"/>
  <c r="N283" i="6"/>
  <c r="O283" i="6"/>
  <c r="P283" i="6"/>
  <c r="Q283" i="6"/>
  <c r="R283" i="6"/>
  <c r="E284" i="6"/>
  <c r="F284" i="6"/>
  <c r="G284" i="6"/>
  <c r="H284" i="6"/>
  <c r="I284" i="6"/>
  <c r="J284" i="6"/>
  <c r="K284" i="6"/>
  <c r="L284" i="6"/>
  <c r="M284" i="6"/>
  <c r="N284" i="6"/>
  <c r="O284" i="6"/>
  <c r="P284" i="6"/>
  <c r="Q284" i="6"/>
  <c r="R284" i="6"/>
  <c r="E285" i="6"/>
  <c r="F285" i="6"/>
  <c r="G285" i="6"/>
  <c r="H285" i="6"/>
  <c r="I285" i="6"/>
  <c r="J285" i="6"/>
  <c r="K285" i="6"/>
  <c r="L285" i="6"/>
  <c r="M285" i="6"/>
  <c r="N285" i="6"/>
  <c r="O285" i="6"/>
  <c r="P285" i="6"/>
  <c r="Q285" i="6"/>
  <c r="R285" i="6"/>
  <c r="E286" i="6"/>
  <c r="F286" i="6"/>
  <c r="G286" i="6"/>
  <c r="H286" i="6"/>
  <c r="I286" i="6"/>
  <c r="J286" i="6"/>
  <c r="K286" i="6"/>
  <c r="L286" i="6"/>
  <c r="M286" i="6"/>
  <c r="N286" i="6"/>
  <c r="O286" i="6"/>
  <c r="P286" i="6"/>
  <c r="Q286" i="6"/>
  <c r="R286" i="6"/>
  <c r="E287" i="6"/>
  <c r="F287" i="6"/>
  <c r="G287" i="6"/>
  <c r="H287" i="6"/>
  <c r="I287" i="6"/>
  <c r="J287" i="6"/>
  <c r="K287" i="6"/>
  <c r="L287" i="6"/>
  <c r="M287" i="6"/>
  <c r="N287" i="6"/>
  <c r="O287" i="6"/>
  <c r="P287" i="6"/>
  <c r="Q287" i="6"/>
  <c r="R287" i="6"/>
  <c r="E288" i="6"/>
  <c r="F288" i="6"/>
  <c r="G288" i="6"/>
  <c r="H288" i="6"/>
  <c r="I288" i="6"/>
  <c r="J288" i="6"/>
  <c r="K288" i="6"/>
  <c r="L288" i="6"/>
  <c r="M288" i="6"/>
  <c r="N288" i="6"/>
  <c r="O288" i="6"/>
  <c r="P288" i="6"/>
  <c r="Q288" i="6"/>
  <c r="R288" i="6"/>
  <c r="E289" i="6"/>
  <c r="F289" i="6"/>
  <c r="G289" i="6"/>
  <c r="H289" i="6"/>
  <c r="I289" i="6"/>
  <c r="J289" i="6"/>
  <c r="K289" i="6"/>
  <c r="L289" i="6"/>
  <c r="M289" i="6"/>
  <c r="N289" i="6"/>
  <c r="O289" i="6"/>
  <c r="P289" i="6"/>
  <c r="Q289" i="6"/>
  <c r="R289" i="6"/>
  <c r="E290" i="6"/>
  <c r="F290" i="6"/>
  <c r="G290" i="6"/>
  <c r="H290" i="6"/>
  <c r="I290" i="6"/>
  <c r="J290" i="6"/>
  <c r="K290" i="6"/>
  <c r="L290" i="6"/>
  <c r="M290" i="6"/>
  <c r="N290" i="6"/>
  <c r="O290" i="6"/>
  <c r="P290" i="6"/>
  <c r="Q290" i="6"/>
  <c r="R290" i="6"/>
  <c r="E291" i="6"/>
  <c r="F291" i="6"/>
  <c r="G291" i="6"/>
  <c r="H291" i="6"/>
  <c r="I291" i="6"/>
  <c r="J291" i="6"/>
  <c r="K291" i="6"/>
  <c r="L291" i="6"/>
  <c r="M291" i="6"/>
  <c r="N291" i="6"/>
  <c r="O291" i="6"/>
  <c r="P291" i="6"/>
  <c r="Q291" i="6"/>
  <c r="R291" i="6"/>
  <c r="E292" i="6"/>
  <c r="F292" i="6"/>
  <c r="G292" i="6"/>
  <c r="H292" i="6"/>
  <c r="I292" i="6"/>
  <c r="J292" i="6"/>
  <c r="K292" i="6"/>
  <c r="L292" i="6"/>
  <c r="M292" i="6"/>
  <c r="N292" i="6"/>
  <c r="O292" i="6"/>
  <c r="P292" i="6"/>
  <c r="Q292" i="6"/>
  <c r="R292" i="6"/>
  <c r="E293" i="6"/>
  <c r="F293" i="6"/>
  <c r="G293" i="6"/>
  <c r="H293" i="6"/>
  <c r="I293" i="6"/>
  <c r="J293" i="6"/>
  <c r="K293" i="6"/>
  <c r="L293" i="6"/>
  <c r="M293" i="6"/>
  <c r="N293" i="6"/>
  <c r="O293" i="6"/>
  <c r="P293" i="6"/>
  <c r="Q293" i="6"/>
  <c r="R293" i="6"/>
  <c r="E294" i="6"/>
  <c r="F294" i="6"/>
  <c r="G294" i="6"/>
  <c r="H294" i="6"/>
  <c r="I294" i="6"/>
  <c r="J294" i="6"/>
  <c r="K294" i="6"/>
  <c r="L294" i="6"/>
  <c r="M294" i="6"/>
  <c r="N294" i="6"/>
  <c r="O294" i="6"/>
  <c r="P294" i="6"/>
  <c r="Q294" i="6"/>
  <c r="R294" i="6"/>
  <c r="E295" i="6"/>
  <c r="F295" i="6"/>
  <c r="G295" i="6"/>
  <c r="H295" i="6"/>
  <c r="I295" i="6"/>
  <c r="J295" i="6"/>
  <c r="K295" i="6"/>
  <c r="L295" i="6"/>
  <c r="M295" i="6"/>
  <c r="N295" i="6"/>
  <c r="O295" i="6"/>
  <c r="P295" i="6"/>
  <c r="Q295" i="6"/>
  <c r="R295" i="6"/>
  <c r="E296" i="6"/>
  <c r="F296" i="6"/>
  <c r="G296" i="6"/>
  <c r="H296" i="6"/>
  <c r="I296" i="6"/>
  <c r="J296" i="6"/>
  <c r="K296" i="6"/>
  <c r="L296" i="6"/>
  <c r="M296" i="6"/>
  <c r="N296" i="6"/>
  <c r="O296" i="6"/>
  <c r="P296" i="6"/>
  <c r="Q296" i="6"/>
  <c r="R296" i="6"/>
  <c r="E297" i="6"/>
  <c r="F297" i="6"/>
  <c r="G297" i="6"/>
  <c r="H297" i="6"/>
  <c r="I297" i="6"/>
  <c r="J297" i="6"/>
  <c r="K297" i="6"/>
  <c r="L297" i="6"/>
  <c r="M297" i="6"/>
  <c r="N297" i="6"/>
  <c r="O297" i="6"/>
  <c r="P297" i="6"/>
  <c r="Q297" i="6"/>
  <c r="R297" i="6"/>
  <c r="E298" i="6"/>
  <c r="F298" i="6"/>
  <c r="G298" i="6"/>
  <c r="H298" i="6"/>
  <c r="I298" i="6"/>
  <c r="J298" i="6"/>
  <c r="K298" i="6"/>
  <c r="L298" i="6"/>
  <c r="M298" i="6"/>
  <c r="N298" i="6"/>
  <c r="O298" i="6"/>
  <c r="P298" i="6"/>
  <c r="Q298" i="6"/>
  <c r="R298" i="6"/>
  <c r="E299" i="6"/>
  <c r="F299" i="6"/>
  <c r="G299" i="6"/>
  <c r="H299" i="6"/>
  <c r="I299" i="6"/>
  <c r="J299" i="6"/>
  <c r="K299" i="6"/>
  <c r="L299" i="6"/>
  <c r="M299" i="6"/>
  <c r="N299" i="6"/>
  <c r="O299" i="6"/>
  <c r="P299" i="6"/>
  <c r="Q299" i="6"/>
  <c r="R299" i="6"/>
  <c r="E300" i="6"/>
  <c r="F300" i="6"/>
  <c r="G300" i="6"/>
  <c r="H300" i="6"/>
  <c r="I300" i="6"/>
  <c r="J300" i="6"/>
  <c r="K300" i="6"/>
  <c r="L300" i="6"/>
  <c r="M300" i="6"/>
  <c r="N300" i="6"/>
  <c r="O300" i="6"/>
  <c r="P300" i="6"/>
  <c r="Q300" i="6"/>
  <c r="R300" i="6"/>
  <c r="E301" i="6"/>
  <c r="F301" i="6"/>
  <c r="G301" i="6"/>
  <c r="H301" i="6"/>
  <c r="I301" i="6"/>
  <c r="J301" i="6"/>
  <c r="K301" i="6"/>
  <c r="L301" i="6"/>
  <c r="M301" i="6"/>
  <c r="N301" i="6"/>
  <c r="O301" i="6"/>
  <c r="P301" i="6"/>
  <c r="Q301" i="6"/>
  <c r="R301" i="6"/>
  <c r="E302" i="6"/>
  <c r="F302" i="6"/>
  <c r="G302" i="6"/>
  <c r="H302" i="6"/>
  <c r="I302" i="6"/>
  <c r="J302" i="6"/>
  <c r="K302" i="6"/>
  <c r="L302" i="6"/>
  <c r="M302" i="6"/>
  <c r="N302" i="6"/>
  <c r="O302" i="6"/>
  <c r="P302" i="6"/>
  <c r="Q302" i="6"/>
  <c r="R302" i="6"/>
  <c r="E303" i="6"/>
  <c r="F303" i="6"/>
  <c r="G303" i="6"/>
  <c r="H303" i="6"/>
  <c r="I303" i="6"/>
  <c r="J303" i="6"/>
  <c r="K303" i="6"/>
  <c r="L303" i="6"/>
  <c r="M303" i="6"/>
  <c r="N303" i="6"/>
  <c r="O303" i="6"/>
  <c r="P303" i="6"/>
  <c r="Q303" i="6"/>
  <c r="R303" i="6"/>
  <c r="E304" i="6"/>
  <c r="F304" i="6"/>
  <c r="G304" i="6"/>
  <c r="H304" i="6"/>
  <c r="I304" i="6"/>
  <c r="J304" i="6"/>
  <c r="K304" i="6"/>
  <c r="L304" i="6"/>
  <c r="M304" i="6"/>
  <c r="N304" i="6"/>
  <c r="O304" i="6"/>
  <c r="P304" i="6"/>
  <c r="Q304" i="6"/>
  <c r="R304" i="6"/>
  <c r="E305" i="6"/>
  <c r="F305" i="6"/>
  <c r="G305" i="6"/>
  <c r="H305" i="6"/>
  <c r="I305" i="6"/>
  <c r="J305" i="6"/>
  <c r="K305" i="6"/>
  <c r="L305" i="6"/>
  <c r="M305" i="6"/>
  <c r="N305" i="6"/>
  <c r="O305" i="6"/>
  <c r="P305" i="6"/>
  <c r="Q305" i="6"/>
  <c r="R305" i="6"/>
  <c r="E306" i="6"/>
  <c r="F306" i="6"/>
  <c r="G306" i="6"/>
  <c r="H306" i="6"/>
  <c r="I306" i="6"/>
  <c r="J306" i="6"/>
  <c r="K306" i="6"/>
  <c r="L306" i="6"/>
  <c r="M306" i="6"/>
  <c r="N306" i="6"/>
  <c r="O306" i="6"/>
  <c r="P306" i="6"/>
  <c r="Q306" i="6"/>
  <c r="R306" i="6"/>
  <c r="E307" i="6"/>
  <c r="F307" i="6"/>
  <c r="G307" i="6"/>
  <c r="H307" i="6"/>
  <c r="I307" i="6"/>
  <c r="J307" i="6"/>
  <c r="K307" i="6"/>
  <c r="L307" i="6"/>
  <c r="M307" i="6"/>
  <c r="N307" i="6"/>
  <c r="O307" i="6"/>
  <c r="P307" i="6"/>
  <c r="Q307" i="6"/>
  <c r="R307" i="6"/>
  <c r="E308" i="6"/>
  <c r="F308" i="6"/>
  <c r="G308" i="6"/>
  <c r="H308" i="6"/>
  <c r="I308" i="6"/>
  <c r="J308" i="6"/>
  <c r="K308" i="6"/>
  <c r="L308" i="6"/>
  <c r="M308" i="6"/>
  <c r="N308" i="6"/>
  <c r="O308" i="6"/>
  <c r="P308" i="6"/>
  <c r="Q308" i="6"/>
  <c r="R308" i="6"/>
  <c r="E309" i="6"/>
  <c r="F309" i="6"/>
  <c r="G309" i="6"/>
  <c r="H309" i="6"/>
  <c r="I309" i="6"/>
  <c r="J309" i="6"/>
  <c r="K309" i="6"/>
  <c r="L309" i="6"/>
  <c r="M309" i="6"/>
  <c r="N309" i="6"/>
  <c r="O309" i="6"/>
  <c r="P309" i="6"/>
  <c r="Q309" i="6"/>
  <c r="R309" i="6"/>
  <c r="E310" i="6"/>
  <c r="F310" i="6"/>
  <c r="G310" i="6"/>
  <c r="H310" i="6"/>
  <c r="I310" i="6"/>
  <c r="J310" i="6"/>
  <c r="K310" i="6"/>
  <c r="L310" i="6"/>
  <c r="M310" i="6"/>
  <c r="N310" i="6"/>
  <c r="O310" i="6"/>
  <c r="P310" i="6"/>
  <c r="Q310" i="6"/>
  <c r="R310" i="6"/>
  <c r="E311" i="6"/>
  <c r="F311" i="6"/>
  <c r="G311" i="6"/>
  <c r="H311" i="6"/>
  <c r="I311" i="6"/>
  <c r="J311" i="6"/>
  <c r="K311" i="6"/>
  <c r="L311" i="6"/>
  <c r="M311" i="6"/>
  <c r="N311" i="6"/>
  <c r="O311" i="6"/>
  <c r="P311" i="6"/>
  <c r="Q311" i="6"/>
  <c r="R311" i="6"/>
  <c r="E312" i="6"/>
  <c r="F312" i="6"/>
  <c r="G312" i="6"/>
  <c r="H312" i="6"/>
  <c r="I312" i="6"/>
  <c r="J312" i="6"/>
  <c r="K312" i="6"/>
  <c r="L312" i="6"/>
  <c r="M312" i="6"/>
  <c r="N312" i="6"/>
  <c r="O312" i="6"/>
  <c r="P312" i="6"/>
  <c r="Q312" i="6"/>
  <c r="R312" i="6"/>
  <c r="E313" i="6"/>
  <c r="F313" i="6"/>
  <c r="G313" i="6"/>
  <c r="H313" i="6"/>
  <c r="I313" i="6"/>
  <c r="J313" i="6"/>
  <c r="K313" i="6"/>
  <c r="L313" i="6"/>
  <c r="M313" i="6"/>
  <c r="N313" i="6"/>
  <c r="O313" i="6"/>
  <c r="P313" i="6"/>
  <c r="Q313" i="6"/>
  <c r="R313" i="6"/>
  <c r="E314" i="6"/>
  <c r="F314" i="6"/>
  <c r="G314" i="6"/>
  <c r="H314" i="6"/>
  <c r="I314" i="6"/>
  <c r="J314" i="6"/>
  <c r="K314" i="6"/>
  <c r="L314" i="6"/>
  <c r="M314" i="6"/>
  <c r="N314" i="6"/>
  <c r="O314" i="6"/>
  <c r="P314" i="6"/>
  <c r="Q314" i="6"/>
  <c r="R314" i="6"/>
  <c r="E315" i="6"/>
  <c r="F315" i="6"/>
  <c r="G315" i="6"/>
  <c r="H315" i="6"/>
  <c r="I315" i="6"/>
  <c r="J315" i="6"/>
  <c r="K315" i="6"/>
  <c r="L315" i="6"/>
  <c r="M315" i="6"/>
  <c r="N315" i="6"/>
  <c r="O315" i="6"/>
  <c r="P315" i="6"/>
  <c r="Q315" i="6"/>
  <c r="R315" i="6"/>
  <c r="E316" i="6"/>
  <c r="F316" i="6"/>
  <c r="G316" i="6"/>
  <c r="H316" i="6"/>
  <c r="I316" i="6"/>
  <c r="J316" i="6"/>
  <c r="K316" i="6"/>
  <c r="L316" i="6"/>
  <c r="M316" i="6"/>
  <c r="N316" i="6"/>
  <c r="O316" i="6"/>
  <c r="P316" i="6"/>
  <c r="Q316" i="6"/>
  <c r="R316" i="6"/>
  <c r="E317" i="6"/>
  <c r="F317" i="6"/>
  <c r="G317" i="6"/>
  <c r="H317" i="6"/>
  <c r="I317" i="6"/>
  <c r="J317" i="6"/>
  <c r="K317" i="6"/>
  <c r="L317" i="6"/>
  <c r="M317" i="6"/>
  <c r="N317" i="6"/>
  <c r="O317" i="6"/>
  <c r="P317" i="6"/>
  <c r="Q317" i="6"/>
  <c r="R317" i="6"/>
  <c r="E318" i="6"/>
  <c r="F318" i="6"/>
  <c r="G318" i="6"/>
  <c r="H318" i="6"/>
  <c r="I318" i="6"/>
  <c r="J318" i="6"/>
  <c r="K318" i="6"/>
  <c r="L318" i="6"/>
  <c r="M318" i="6"/>
  <c r="N318" i="6"/>
  <c r="O318" i="6"/>
  <c r="P318" i="6"/>
  <c r="Q318" i="6"/>
  <c r="R318" i="6"/>
  <c r="E319" i="6"/>
  <c r="F319" i="6"/>
  <c r="G319" i="6"/>
  <c r="H319" i="6"/>
  <c r="I319" i="6"/>
  <c r="J319" i="6"/>
  <c r="K319" i="6"/>
  <c r="L319" i="6"/>
  <c r="M319" i="6"/>
  <c r="N319" i="6"/>
  <c r="O319" i="6"/>
  <c r="P319" i="6"/>
  <c r="Q319" i="6"/>
  <c r="R319" i="6"/>
  <c r="E320" i="6"/>
  <c r="F320" i="6"/>
  <c r="G320" i="6"/>
  <c r="H320" i="6"/>
  <c r="I320" i="6"/>
  <c r="J320" i="6"/>
  <c r="K320" i="6"/>
  <c r="L320" i="6"/>
  <c r="M320" i="6"/>
  <c r="N320" i="6"/>
  <c r="O320" i="6"/>
  <c r="P320" i="6"/>
  <c r="Q320" i="6"/>
  <c r="R320" i="6"/>
  <c r="E321" i="6"/>
  <c r="F321" i="6"/>
  <c r="G321" i="6"/>
  <c r="H321" i="6"/>
  <c r="I321" i="6"/>
  <c r="J321" i="6"/>
  <c r="K321" i="6"/>
  <c r="L321" i="6"/>
  <c r="M321" i="6"/>
  <c r="N321" i="6"/>
  <c r="O321" i="6"/>
  <c r="P321" i="6"/>
  <c r="Q321" i="6"/>
  <c r="R321" i="6"/>
  <c r="E322" i="6"/>
  <c r="F322" i="6"/>
  <c r="G322" i="6"/>
  <c r="H322" i="6"/>
  <c r="I322" i="6"/>
  <c r="J322" i="6"/>
  <c r="K322" i="6"/>
  <c r="L322" i="6"/>
  <c r="M322" i="6"/>
  <c r="N322" i="6"/>
  <c r="O322" i="6"/>
  <c r="P322" i="6"/>
  <c r="Q322" i="6"/>
  <c r="R322" i="6"/>
  <c r="E323" i="6"/>
  <c r="F323" i="6"/>
  <c r="G323" i="6"/>
  <c r="H323" i="6"/>
  <c r="I323" i="6"/>
  <c r="J323" i="6"/>
  <c r="K323" i="6"/>
  <c r="L323" i="6"/>
  <c r="M323" i="6"/>
  <c r="N323" i="6"/>
  <c r="O323" i="6"/>
  <c r="P323" i="6"/>
  <c r="Q323" i="6"/>
  <c r="R323" i="6"/>
  <c r="E324" i="6"/>
  <c r="F324" i="6"/>
  <c r="G324" i="6"/>
  <c r="H324" i="6"/>
  <c r="I324" i="6"/>
  <c r="J324" i="6"/>
  <c r="K324" i="6"/>
  <c r="L324" i="6"/>
  <c r="M324" i="6"/>
  <c r="N324" i="6"/>
  <c r="O324" i="6"/>
  <c r="P324" i="6"/>
  <c r="Q324" i="6"/>
  <c r="R324" i="6"/>
  <c r="E325" i="6"/>
  <c r="F325" i="6"/>
  <c r="G325" i="6"/>
  <c r="H325" i="6"/>
  <c r="I325" i="6"/>
  <c r="J325" i="6"/>
  <c r="K325" i="6"/>
  <c r="L325" i="6"/>
  <c r="M325" i="6"/>
  <c r="N325" i="6"/>
  <c r="O325" i="6"/>
  <c r="P325" i="6"/>
  <c r="Q325" i="6"/>
  <c r="R325" i="6"/>
  <c r="E326" i="6"/>
  <c r="F326" i="6"/>
  <c r="G326" i="6"/>
  <c r="H326" i="6"/>
  <c r="I326" i="6"/>
  <c r="J326" i="6"/>
  <c r="K326" i="6"/>
  <c r="L326" i="6"/>
  <c r="M326" i="6"/>
  <c r="N326" i="6"/>
  <c r="O326" i="6"/>
  <c r="P326" i="6"/>
  <c r="Q326" i="6"/>
  <c r="R326" i="6"/>
  <c r="E327" i="6"/>
  <c r="F327" i="6"/>
  <c r="G327" i="6"/>
  <c r="H327" i="6"/>
  <c r="I327" i="6"/>
  <c r="J327" i="6"/>
  <c r="K327" i="6"/>
  <c r="L327" i="6"/>
  <c r="M327" i="6"/>
  <c r="N327" i="6"/>
  <c r="O327" i="6"/>
  <c r="P327" i="6"/>
  <c r="Q327" i="6"/>
  <c r="R327" i="6"/>
  <c r="E328" i="6"/>
  <c r="F328" i="6"/>
  <c r="G328" i="6"/>
  <c r="H328" i="6"/>
  <c r="I328" i="6"/>
  <c r="J328" i="6"/>
  <c r="K328" i="6"/>
  <c r="L328" i="6"/>
  <c r="M328" i="6"/>
  <c r="N328" i="6"/>
  <c r="O328" i="6"/>
  <c r="P328" i="6"/>
  <c r="Q328" i="6"/>
  <c r="R328" i="6"/>
  <c r="E329" i="6"/>
  <c r="F329" i="6"/>
  <c r="G329" i="6"/>
  <c r="H329" i="6"/>
  <c r="I329" i="6"/>
  <c r="J329" i="6"/>
  <c r="K329" i="6"/>
  <c r="L329" i="6"/>
  <c r="M329" i="6"/>
  <c r="N329" i="6"/>
  <c r="O329" i="6"/>
  <c r="P329" i="6"/>
  <c r="Q329" i="6"/>
  <c r="R329" i="6"/>
  <c r="E330" i="6"/>
  <c r="F330" i="6"/>
  <c r="G330" i="6"/>
  <c r="H330" i="6"/>
  <c r="I330" i="6"/>
  <c r="J330" i="6"/>
  <c r="K330" i="6"/>
  <c r="L330" i="6"/>
  <c r="M330" i="6"/>
  <c r="N330" i="6"/>
  <c r="O330" i="6"/>
  <c r="P330" i="6"/>
  <c r="Q330" i="6"/>
  <c r="R330" i="6"/>
  <c r="E331" i="6"/>
  <c r="F331" i="6"/>
  <c r="G331" i="6"/>
  <c r="H331" i="6"/>
  <c r="I331" i="6"/>
  <c r="J331" i="6"/>
  <c r="K331" i="6"/>
  <c r="L331" i="6"/>
  <c r="M331" i="6"/>
  <c r="N331" i="6"/>
  <c r="O331" i="6"/>
  <c r="P331" i="6"/>
  <c r="Q331" i="6"/>
  <c r="R331" i="6"/>
  <c r="E332" i="6"/>
  <c r="F332" i="6"/>
  <c r="G332" i="6"/>
  <c r="H332" i="6"/>
  <c r="I332" i="6"/>
  <c r="J332" i="6"/>
  <c r="K332" i="6"/>
  <c r="L332" i="6"/>
  <c r="M332" i="6"/>
  <c r="N332" i="6"/>
  <c r="O332" i="6"/>
  <c r="P332" i="6"/>
  <c r="Q332" i="6"/>
  <c r="R332" i="6"/>
  <c r="E333" i="6"/>
  <c r="F333" i="6"/>
  <c r="G333" i="6"/>
  <c r="H333" i="6"/>
  <c r="I333" i="6"/>
  <c r="J333" i="6"/>
  <c r="K333" i="6"/>
  <c r="L333" i="6"/>
  <c r="M333" i="6"/>
  <c r="N333" i="6"/>
  <c r="O333" i="6"/>
  <c r="P333" i="6"/>
  <c r="Q333" i="6"/>
  <c r="R333" i="6"/>
  <c r="E334" i="6"/>
  <c r="F334" i="6"/>
  <c r="G334" i="6"/>
  <c r="H334" i="6"/>
  <c r="I334" i="6"/>
  <c r="J334" i="6"/>
  <c r="K334" i="6"/>
  <c r="L334" i="6"/>
  <c r="M334" i="6"/>
  <c r="N334" i="6"/>
  <c r="O334" i="6"/>
  <c r="P334" i="6"/>
  <c r="Q334" i="6"/>
  <c r="R334" i="6"/>
  <c r="E335" i="6"/>
  <c r="F335" i="6"/>
  <c r="G335" i="6"/>
  <c r="H335" i="6"/>
  <c r="I335" i="6"/>
  <c r="J335" i="6"/>
  <c r="K335" i="6"/>
  <c r="L335" i="6"/>
  <c r="M335" i="6"/>
  <c r="N335" i="6"/>
  <c r="O335" i="6"/>
  <c r="P335" i="6"/>
  <c r="Q335" i="6"/>
  <c r="R335" i="6"/>
  <c r="E336" i="6"/>
  <c r="F336" i="6"/>
  <c r="G336" i="6"/>
  <c r="H336" i="6"/>
  <c r="I336" i="6"/>
  <c r="J336" i="6"/>
  <c r="K336" i="6"/>
  <c r="L336" i="6"/>
  <c r="M336" i="6"/>
  <c r="N336" i="6"/>
  <c r="O336" i="6"/>
  <c r="P336" i="6"/>
  <c r="Q336" i="6"/>
  <c r="R336" i="6"/>
  <c r="E337" i="6"/>
  <c r="F337" i="6"/>
  <c r="G337" i="6"/>
  <c r="H337" i="6"/>
  <c r="I337" i="6"/>
  <c r="J337" i="6"/>
  <c r="K337" i="6"/>
  <c r="L337" i="6"/>
  <c r="M337" i="6"/>
  <c r="N337" i="6"/>
  <c r="O337" i="6"/>
  <c r="P337" i="6"/>
  <c r="Q337" i="6"/>
  <c r="R337" i="6"/>
  <c r="E338" i="6"/>
  <c r="F338" i="6"/>
  <c r="G338" i="6"/>
  <c r="H338" i="6"/>
  <c r="I338" i="6"/>
  <c r="J338" i="6"/>
  <c r="K338" i="6"/>
  <c r="L338" i="6"/>
  <c r="M338" i="6"/>
  <c r="N338" i="6"/>
  <c r="O338" i="6"/>
  <c r="P338" i="6"/>
  <c r="Q338" i="6"/>
  <c r="R338" i="6"/>
  <c r="E339" i="6"/>
  <c r="F339" i="6"/>
  <c r="G339" i="6"/>
  <c r="H339" i="6"/>
  <c r="I339" i="6"/>
  <c r="J339" i="6"/>
  <c r="K339" i="6"/>
  <c r="L339" i="6"/>
  <c r="M339" i="6"/>
  <c r="N339" i="6"/>
  <c r="O339" i="6"/>
  <c r="P339" i="6"/>
  <c r="Q339" i="6"/>
  <c r="R339" i="6"/>
  <c r="E340" i="6"/>
  <c r="F340" i="6"/>
  <c r="G340" i="6"/>
  <c r="H340" i="6"/>
  <c r="I340" i="6"/>
  <c r="J340" i="6"/>
  <c r="K340" i="6"/>
  <c r="L340" i="6"/>
  <c r="M340" i="6"/>
  <c r="N340" i="6"/>
  <c r="O340" i="6"/>
  <c r="P340" i="6"/>
  <c r="Q340" i="6"/>
  <c r="R340" i="6"/>
  <c r="E341" i="6"/>
  <c r="F341" i="6"/>
  <c r="G341" i="6"/>
  <c r="H341" i="6"/>
  <c r="I341" i="6"/>
  <c r="J341" i="6"/>
  <c r="K341" i="6"/>
  <c r="L341" i="6"/>
  <c r="M341" i="6"/>
  <c r="N341" i="6"/>
  <c r="O341" i="6"/>
  <c r="P341" i="6"/>
  <c r="Q341" i="6"/>
  <c r="R341" i="6"/>
  <c r="E342" i="6"/>
  <c r="F342" i="6"/>
  <c r="G342" i="6"/>
  <c r="H342" i="6"/>
  <c r="I342" i="6"/>
  <c r="J342" i="6"/>
  <c r="K342" i="6"/>
  <c r="L342" i="6"/>
  <c r="M342" i="6"/>
  <c r="N342" i="6"/>
  <c r="O342" i="6"/>
  <c r="P342" i="6"/>
  <c r="Q342" i="6"/>
  <c r="R342" i="6"/>
  <c r="E343" i="6"/>
  <c r="F343" i="6"/>
  <c r="G343" i="6"/>
  <c r="H343" i="6"/>
  <c r="I343" i="6"/>
  <c r="J343" i="6"/>
  <c r="K343" i="6"/>
  <c r="L343" i="6"/>
  <c r="M343" i="6"/>
  <c r="N343" i="6"/>
  <c r="O343" i="6"/>
  <c r="P343" i="6"/>
  <c r="Q343" i="6"/>
  <c r="R343" i="6"/>
  <c r="E344" i="6"/>
  <c r="F344" i="6"/>
  <c r="G344" i="6"/>
  <c r="H344" i="6"/>
  <c r="I344" i="6"/>
  <c r="J344" i="6"/>
  <c r="K344" i="6"/>
  <c r="L344" i="6"/>
  <c r="M344" i="6"/>
  <c r="N344" i="6"/>
  <c r="O344" i="6"/>
  <c r="P344" i="6"/>
  <c r="Q344" i="6"/>
  <c r="R344" i="6"/>
  <c r="E345" i="6"/>
  <c r="F345" i="6"/>
  <c r="G345" i="6"/>
  <c r="H345" i="6"/>
  <c r="I345" i="6"/>
  <c r="J345" i="6"/>
  <c r="K345" i="6"/>
  <c r="L345" i="6"/>
  <c r="M345" i="6"/>
  <c r="N345" i="6"/>
  <c r="O345" i="6"/>
  <c r="P345" i="6"/>
  <c r="Q345" i="6"/>
  <c r="R345" i="6"/>
  <c r="E346" i="6"/>
  <c r="F346" i="6"/>
  <c r="G346" i="6"/>
  <c r="H346" i="6"/>
  <c r="I346" i="6"/>
  <c r="J346" i="6"/>
  <c r="K346" i="6"/>
  <c r="L346" i="6"/>
  <c r="M346" i="6"/>
  <c r="N346" i="6"/>
  <c r="O346" i="6"/>
  <c r="P346" i="6"/>
  <c r="Q346" i="6"/>
  <c r="R346" i="6"/>
  <c r="E347" i="6"/>
  <c r="F347" i="6"/>
  <c r="G347" i="6"/>
  <c r="H347" i="6"/>
  <c r="I347" i="6"/>
  <c r="J347" i="6"/>
  <c r="K347" i="6"/>
  <c r="L347" i="6"/>
  <c r="M347" i="6"/>
  <c r="N347" i="6"/>
  <c r="O347" i="6"/>
  <c r="P347" i="6"/>
  <c r="Q347" i="6"/>
  <c r="R347" i="6"/>
  <c r="E348" i="6"/>
  <c r="F348" i="6"/>
  <c r="G348" i="6"/>
  <c r="H348" i="6"/>
  <c r="I348" i="6"/>
  <c r="J348" i="6"/>
  <c r="K348" i="6"/>
  <c r="L348" i="6"/>
  <c r="M348" i="6"/>
  <c r="N348" i="6"/>
  <c r="O348" i="6"/>
  <c r="P348" i="6"/>
  <c r="Q348" i="6"/>
  <c r="R348" i="6"/>
  <c r="E349" i="6"/>
  <c r="F349" i="6"/>
  <c r="G349" i="6"/>
  <c r="H349" i="6"/>
  <c r="I349" i="6"/>
  <c r="J349" i="6"/>
  <c r="K349" i="6"/>
  <c r="L349" i="6"/>
  <c r="M349" i="6"/>
  <c r="N349" i="6"/>
  <c r="O349" i="6"/>
  <c r="P349" i="6"/>
  <c r="Q349" i="6"/>
  <c r="R349" i="6"/>
  <c r="E350" i="6"/>
  <c r="F350" i="6"/>
  <c r="G350" i="6"/>
  <c r="H350" i="6"/>
  <c r="I350" i="6"/>
  <c r="J350" i="6"/>
  <c r="K350" i="6"/>
  <c r="L350" i="6"/>
  <c r="M350" i="6"/>
  <c r="N350" i="6"/>
  <c r="O350" i="6"/>
  <c r="P350" i="6"/>
  <c r="Q350" i="6"/>
  <c r="R350" i="6"/>
  <c r="E351" i="6"/>
  <c r="F351" i="6"/>
  <c r="G351" i="6"/>
  <c r="H351" i="6"/>
  <c r="I351" i="6"/>
  <c r="J351" i="6"/>
  <c r="K351" i="6"/>
  <c r="L351" i="6"/>
  <c r="M351" i="6"/>
  <c r="N351" i="6"/>
  <c r="O351" i="6"/>
  <c r="P351" i="6"/>
  <c r="Q351" i="6"/>
  <c r="R351" i="6"/>
  <c r="E352" i="6"/>
  <c r="F352" i="6"/>
  <c r="G352" i="6"/>
  <c r="H352" i="6"/>
  <c r="I352" i="6"/>
  <c r="J352" i="6"/>
  <c r="K352" i="6"/>
  <c r="L352" i="6"/>
  <c r="M352" i="6"/>
  <c r="N352" i="6"/>
  <c r="O352" i="6"/>
  <c r="P352" i="6"/>
  <c r="Q352" i="6"/>
  <c r="R352" i="6"/>
  <c r="E353" i="6"/>
  <c r="F353" i="6"/>
  <c r="G353" i="6"/>
  <c r="H353" i="6"/>
  <c r="I353" i="6"/>
  <c r="J353" i="6"/>
  <c r="K353" i="6"/>
  <c r="L353" i="6"/>
  <c r="M353" i="6"/>
  <c r="N353" i="6"/>
  <c r="O353" i="6"/>
  <c r="P353" i="6"/>
  <c r="Q353" i="6"/>
  <c r="R353" i="6"/>
  <c r="E354" i="6"/>
  <c r="F354" i="6"/>
  <c r="G354" i="6"/>
  <c r="H354" i="6"/>
  <c r="I354" i="6"/>
  <c r="J354" i="6"/>
  <c r="K354" i="6"/>
  <c r="L354" i="6"/>
  <c r="M354" i="6"/>
  <c r="N354" i="6"/>
  <c r="O354" i="6"/>
  <c r="P354" i="6"/>
  <c r="Q354" i="6"/>
  <c r="R354" i="6"/>
  <c r="E355" i="6"/>
  <c r="F355" i="6"/>
  <c r="G355" i="6"/>
  <c r="H355" i="6"/>
  <c r="I355" i="6"/>
  <c r="J355" i="6"/>
  <c r="K355" i="6"/>
  <c r="L355" i="6"/>
  <c r="M355" i="6"/>
  <c r="N355" i="6"/>
  <c r="O355" i="6"/>
  <c r="P355" i="6"/>
  <c r="Q355" i="6"/>
  <c r="R355" i="6"/>
  <c r="E356" i="6"/>
  <c r="F356" i="6"/>
  <c r="G356" i="6"/>
  <c r="H356" i="6"/>
  <c r="I356" i="6"/>
  <c r="J356" i="6"/>
  <c r="K356" i="6"/>
  <c r="L356" i="6"/>
  <c r="M356" i="6"/>
  <c r="N356" i="6"/>
  <c r="O356" i="6"/>
  <c r="P356" i="6"/>
  <c r="Q356" i="6"/>
  <c r="R356" i="6"/>
  <c r="E357" i="6"/>
  <c r="F357" i="6"/>
  <c r="G357" i="6"/>
  <c r="H357" i="6"/>
  <c r="I357" i="6"/>
  <c r="J357" i="6"/>
  <c r="K357" i="6"/>
  <c r="L357" i="6"/>
  <c r="M357" i="6"/>
  <c r="N357" i="6"/>
  <c r="O357" i="6"/>
  <c r="P357" i="6"/>
  <c r="Q357" i="6"/>
  <c r="R357" i="6"/>
  <c r="E358" i="6"/>
  <c r="F358" i="6"/>
  <c r="G358" i="6"/>
  <c r="H358" i="6"/>
  <c r="I358" i="6"/>
  <c r="J358" i="6"/>
  <c r="K358" i="6"/>
  <c r="L358" i="6"/>
  <c r="M358" i="6"/>
  <c r="N358" i="6"/>
  <c r="O358" i="6"/>
  <c r="P358" i="6"/>
  <c r="Q358" i="6"/>
  <c r="R358" i="6"/>
  <c r="E359" i="6"/>
  <c r="F359" i="6"/>
  <c r="G359" i="6"/>
  <c r="H359" i="6"/>
  <c r="I359" i="6"/>
  <c r="J359" i="6"/>
  <c r="K359" i="6"/>
  <c r="L359" i="6"/>
  <c r="M359" i="6"/>
  <c r="N359" i="6"/>
  <c r="O359" i="6"/>
  <c r="P359" i="6"/>
  <c r="Q359" i="6"/>
  <c r="R359" i="6"/>
  <c r="E360" i="6"/>
  <c r="F360" i="6"/>
  <c r="G360" i="6"/>
  <c r="H360" i="6"/>
  <c r="I360" i="6"/>
  <c r="J360" i="6"/>
  <c r="K360" i="6"/>
  <c r="L360" i="6"/>
  <c r="M360" i="6"/>
  <c r="N360" i="6"/>
  <c r="O360" i="6"/>
  <c r="P360" i="6"/>
  <c r="Q360" i="6"/>
  <c r="R360" i="6"/>
  <c r="E361" i="6"/>
  <c r="F361" i="6"/>
  <c r="G361" i="6"/>
  <c r="H361" i="6"/>
  <c r="I361" i="6"/>
  <c r="J361" i="6"/>
  <c r="K361" i="6"/>
  <c r="L361" i="6"/>
  <c r="M361" i="6"/>
  <c r="N361" i="6"/>
  <c r="O361" i="6"/>
  <c r="P361" i="6"/>
  <c r="Q361" i="6"/>
  <c r="R361" i="6"/>
  <c r="E362" i="6"/>
  <c r="F362" i="6"/>
  <c r="G362" i="6"/>
  <c r="H362" i="6"/>
  <c r="I362" i="6"/>
  <c r="J362" i="6"/>
  <c r="K362" i="6"/>
  <c r="L362" i="6"/>
  <c r="M362" i="6"/>
  <c r="N362" i="6"/>
  <c r="O362" i="6"/>
  <c r="P362" i="6"/>
  <c r="Q362" i="6"/>
  <c r="R362" i="6"/>
  <c r="E363" i="6"/>
  <c r="F363" i="6"/>
  <c r="G363" i="6"/>
  <c r="H363" i="6"/>
  <c r="I363" i="6"/>
  <c r="J363" i="6"/>
  <c r="K363" i="6"/>
  <c r="L363" i="6"/>
  <c r="M363" i="6"/>
  <c r="N363" i="6"/>
  <c r="O363" i="6"/>
  <c r="P363" i="6"/>
  <c r="Q363" i="6"/>
  <c r="R363" i="6"/>
  <c r="E364" i="6"/>
  <c r="F364" i="6"/>
  <c r="G364" i="6"/>
  <c r="H364" i="6"/>
  <c r="I364" i="6"/>
  <c r="J364" i="6"/>
  <c r="K364" i="6"/>
  <c r="L364" i="6"/>
  <c r="M364" i="6"/>
  <c r="N364" i="6"/>
  <c r="O364" i="6"/>
  <c r="P364" i="6"/>
  <c r="Q364" i="6"/>
  <c r="R364" i="6"/>
  <c r="E365" i="6"/>
  <c r="F365" i="6"/>
  <c r="G365" i="6"/>
  <c r="H365" i="6"/>
  <c r="I365" i="6"/>
  <c r="J365" i="6"/>
  <c r="K365" i="6"/>
  <c r="L365" i="6"/>
  <c r="M365" i="6"/>
  <c r="N365" i="6"/>
  <c r="O365" i="6"/>
  <c r="P365" i="6"/>
  <c r="Q365" i="6"/>
  <c r="R365" i="6"/>
  <c r="E366" i="6"/>
  <c r="F366" i="6"/>
  <c r="G366" i="6"/>
  <c r="H366" i="6"/>
  <c r="I366" i="6"/>
  <c r="J366" i="6"/>
  <c r="K366" i="6"/>
  <c r="L366" i="6"/>
  <c r="M366" i="6"/>
  <c r="N366" i="6"/>
  <c r="O366" i="6"/>
  <c r="P366" i="6"/>
  <c r="Q366" i="6"/>
  <c r="R366" i="6"/>
  <c r="E367" i="6"/>
  <c r="F367" i="6"/>
  <c r="G367" i="6"/>
  <c r="H367" i="6"/>
  <c r="I367" i="6"/>
  <c r="J367" i="6"/>
  <c r="K367" i="6"/>
  <c r="L367" i="6"/>
  <c r="M367" i="6"/>
  <c r="N367" i="6"/>
  <c r="O367" i="6"/>
  <c r="P367" i="6"/>
  <c r="Q367" i="6"/>
  <c r="R367" i="6"/>
  <c r="E368" i="6"/>
  <c r="F368" i="6"/>
  <c r="G368" i="6"/>
  <c r="H368" i="6"/>
  <c r="I368" i="6"/>
  <c r="J368" i="6"/>
  <c r="K368" i="6"/>
  <c r="L368" i="6"/>
  <c r="M368" i="6"/>
  <c r="N368" i="6"/>
  <c r="O368" i="6"/>
  <c r="P368" i="6"/>
  <c r="Q368" i="6"/>
  <c r="R368" i="6"/>
  <c r="E369" i="6"/>
  <c r="F369" i="6"/>
  <c r="G369" i="6"/>
  <c r="H369" i="6"/>
  <c r="I369" i="6"/>
  <c r="J369" i="6"/>
  <c r="K369" i="6"/>
  <c r="L369" i="6"/>
  <c r="M369" i="6"/>
  <c r="N369" i="6"/>
  <c r="O369" i="6"/>
  <c r="P369" i="6"/>
  <c r="Q369" i="6"/>
  <c r="R369" i="6"/>
  <c r="E370" i="6"/>
  <c r="F370" i="6"/>
  <c r="G370" i="6"/>
  <c r="H370" i="6"/>
  <c r="I370" i="6"/>
  <c r="J370" i="6"/>
  <c r="K370" i="6"/>
  <c r="L370" i="6"/>
  <c r="M370" i="6"/>
  <c r="N370" i="6"/>
  <c r="O370" i="6"/>
  <c r="P370" i="6"/>
  <c r="Q370" i="6"/>
  <c r="R370" i="6"/>
  <c r="E371" i="6"/>
  <c r="F371" i="6"/>
  <c r="G371" i="6"/>
  <c r="H371" i="6"/>
  <c r="I371" i="6"/>
  <c r="J371" i="6"/>
  <c r="K371" i="6"/>
  <c r="L371" i="6"/>
  <c r="M371" i="6"/>
  <c r="N371" i="6"/>
  <c r="O371" i="6"/>
  <c r="P371" i="6"/>
  <c r="Q371" i="6"/>
  <c r="R371" i="6"/>
  <c r="E372" i="6"/>
  <c r="F372" i="6"/>
  <c r="G372" i="6"/>
  <c r="H372" i="6"/>
  <c r="I372" i="6"/>
  <c r="J372" i="6"/>
  <c r="K372" i="6"/>
  <c r="L372" i="6"/>
  <c r="M372" i="6"/>
  <c r="N372" i="6"/>
  <c r="O372" i="6"/>
  <c r="P372" i="6"/>
  <c r="Q372" i="6"/>
  <c r="R372" i="6"/>
  <c r="E373" i="6"/>
  <c r="F373" i="6"/>
  <c r="G373" i="6"/>
  <c r="H373" i="6"/>
  <c r="I373" i="6"/>
  <c r="J373" i="6"/>
  <c r="K373" i="6"/>
  <c r="L373" i="6"/>
  <c r="M373" i="6"/>
  <c r="N373" i="6"/>
  <c r="O373" i="6"/>
  <c r="P373" i="6"/>
  <c r="Q373" i="6"/>
  <c r="R373" i="6"/>
  <c r="E374" i="6"/>
  <c r="F374" i="6"/>
  <c r="G374" i="6"/>
  <c r="H374" i="6"/>
  <c r="I374" i="6"/>
  <c r="J374" i="6"/>
  <c r="K374" i="6"/>
  <c r="L374" i="6"/>
  <c r="M374" i="6"/>
  <c r="N374" i="6"/>
  <c r="O374" i="6"/>
  <c r="P374" i="6"/>
  <c r="Q374" i="6"/>
  <c r="R374" i="6"/>
  <c r="E375" i="6"/>
  <c r="F375" i="6"/>
  <c r="G375" i="6"/>
  <c r="H375" i="6"/>
  <c r="I375" i="6"/>
  <c r="J375" i="6"/>
  <c r="K375" i="6"/>
  <c r="L375" i="6"/>
  <c r="M375" i="6"/>
  <c r="N375" i="6"/>
  <c r="O375" i="6"/>
  <c r="P375" i="6"/>
  <c r="Q375" i="6"/>
  <c r="R375" i="6"/>
  <c r="E376" i="6"/>
  <c r="F376" i="6"/>
  <c r="G376" i="6"/>
  <c r="H376" i="6"/>
  <c r="I376" i="6"/>
  <c r="J376" i="6"/>
  <c r="K376" i="6"/>
  <c r="L376" i="6"/>
  <c r="M376" i="6"/>
  <c r="N376" i="6"/>
  <c r="O376" i="6"/>
  <c r="P376" i="6"/>
  <c r="Q376" i="6"/>
  <c r="R376" i="6"/>
  <c r="E377" i="6"/>
  <c r="F377" i="6"/>
  <c r="G377" i="6"/>
  <c r="H377" i="6"/>
  <c r="I377" i="6"/>
  <c r="J377" i="6"/>
  <c r="K377" i="6"/>
  <c r="L377" i="6"/>
  <c r="M377" i="6"/>
  <c r="N377" i="6"/>
  <c r="O377" i="6"/>
  <c r="P377" i="6"/>
  <c r="Q377" i="6"/>
  <c r="R377" i="6"/>
  <c r="E378" i="6"/>
  <c r="F378" i="6"/>
  <c r="G378" i="6"/>
  <c r="H378" i="6"/>
  <c r="I378" i="6"/>
  <c r="J378" i="6"/>
  <c r="K378" i="6"/>
  <c r="L378" i="6"/>
  <c r="M378" i="6"/>
  <c r="N378" i="6"/>
  <c r="O378" i="6"/>
  <c r="P378" i="6"/>
  <c r="Q378" i="6"/>
  <c r="R378" i="6"/>
  <c r="E379" i="6"/>
  <c r="F379" i="6"/>
  <c r="G379" i="6"/>
  <c r="H379" i="6"/>
  <c r="I379" i="6"/>
  <c r="J379" i="6"/>
  <c r="K379" i="6"/>
  <c r="L379" i="6"/>
  <c r="M379" i="6"/>
  <c r="N379" i="6"/>
  <c r="O379" i="6"/>
  <c r="P379" i="6"/>
  <c r="Q379" i="6"/>
  <c r="R379" i="6"/>
  <c r="E380" i="6"/>
  <c r="F380" i="6"/>
  <c r="G380" i="6"/>
  <c r="H380" i="6"/>
  <c r="I380" i="6"/>
  <c r="J380" i="6"/>
  <c r="K380" i="6"/>
  <c r="L380" i="6"/>
  <c r="M380" i="6"/>
  <c r="N380" i="6"/>
  <c r="O380" i="6"/>
  <c r="P380" i="6"/>
  <c r="Q380" i="6"/>
  <c r="R380" i="6"/>
  <c r="E381" i="6"/>
  <c r="F381" i="6"/>
  <c r="G381" i="6"/>
  <c r="H381" i="6"/>
  <c r="I381" i="6"/>
  <c r="J381" i="6"/>
  <c r="K381" i="6"/>
  <c r="L381" i="6"/>
  <c r="M381" i="6"/>
  <c r="N381" i="6"/>
  <c r="O381" i="6"/>
  <c r="P381" i="6"/>
  <c r="Q381" i="6"/>
  <c r="R381" i="6"/>
  <c r="E382" i="6"/>
  <c r="F382" i="6"/>
  <c r="G382" i="6"/>
  <c r="H382" i="6"/>
  <c r="I382" i="6"/>
  <c r="J382" i="6"/>
  <c r="K382" i="6"/>
  <c r="L382" i="6"/>
  <c r="M382" i="6"/>
  <c r="N382" i="6"/>
  <c r="O382" i="6"/>
  <c r="P382" i="6"/>
  <c r="Q382" i="6"/>
  <c r="R382" i="6"/>
  <c r="E383" i="6"/>
  <c r="F383" i="6"/>
  <c r="G383" i="6"/>
  <c r="H383" i="6"/>
  <c r="I383" i="6"/>
  <c r="J383" i="6"/>
  <c r="K383" i="6"/>
  <c r="L383" i="6"/>
  <c r="M383" i="6"/>
  <c r="N383" i="6"/>
  <c r="O383" i="6"/>
  <c r="P383" i="6"/>
  <c r="Q383" i="6"/>
  <c r="R383" i="6"/>
  <c r="E384" i="6"/>
  <c r="F384" i="6"/>
  <c r="G384" i="6"/>
  <c r="H384" i="6"/>
  <c r="I384" i="6"/>
  <c r="J384" i="6"/>
  <c r="K384" i="6"/>
  <c r="L384" i="6"/>
  <c r="M384" i="6"/>
  <c r="N384" i="6"/>
  <c r="O384" i="6"/>
  <c r="P384" i="6"/>
  <c r="Q384" i="6"/>
  <c r="R384" i="6"/>
  <c r="E385" i="6"/>
  <c r="F385" i="6"/>
  <c r="G385" i="6"/>
  <c r="H385" i="6"/>
  <c r="I385" i="6"/>
  <c r="J385" i="6"/>
  <c r="K385" i="6"/>
  <c r="L385" i="6"/>
  <c r="M385" i="6"/>
  <c r="N385" i="6"/>
  <c r="O385" i="6"/>
  <c r="P385" i="6"/>
  <c r="Q385" i="6"/>
  <c r="R385" i="6"/>
  <c r="E386" i="6"/>
  <c r="F386" i="6"/>
  <c r="G386" i="6"/>
  <c r="H386" i="6"/>
  <c r="I386" i="6"/>
  <c r="J386" i="6"/>
  <c r="K386" i="6"/>
  <c r="L386" i="6"/>
  <c r="M386" i="6"/>
  <c r="N386" i="6"/>
  <c r="O386" i="6"/>
  <c r="P386" i="6"/>
  <c r="Q386" i="6"/>
  <c r="R386" i="6"/>
  <c r="E387" i="6"/>
  <c r="F387" i="6"/>
  <c r="G387" i="6"/>
  <c r="H387" i="6"/>
  <c r="I387" i="6"/>
  <c r="J387" i="6"/>
  <c r="K387" i="6"/>
  <c r="L387" i="6"/>
  <c r="M387" i="6"/>
  <c r="N387" i="6"/>
  <c r="O387" i="6"/>
  <c r="P387" i="6"/>
  <c r="Q387" i="6"/>
  <c r="R387" i="6"/>
  <c r="E388" i="6"/>
  <c r="F388" i="6"/>
  <c r="G388" i="6"/>
  <c r="H388" i="6"/>
  <c r="I388" i="6"/>
  <c r="J388" i="6"/>
  <c r="K388" i="6"/>
  <c r="L388" i="6"/>
  <c r="M388" i="6"/>
  <c r="N388" i="6"/>
  <c r="O388" i="6"/>
  <c r="P388" i="6"/>
  <c r="Q388" i="6"/>
  <c r="R388" i="6"/>
  <c r="E389" i="6"/>
  <c r="F389" i="6"/>
  <c r="G389" i="6"/>
  <c r="H389" i="6"/>
  <c r="I389" i="6"/>
  <c r="J389" i="6"/>
  <c r="K389" i="6"/>
  <c r="L389" i="6"/>
  <c r="M389" i="6"/>
  <c r="N389" i="6"/>
  <c r="O389" i="6"/>
  <c r="P389" i="6"/>
  <c r="Q389" i="6"/>
  <c r="R389" i="6"/>
  <c r="E390" i="6"/>
  <c r="F390" i="6"/>
  <c r="G390" i="6"/>
  <c r="H390" i="6"/>
  <c r="I390" i="6"/>
  <c r="J390" i="6"/>
  <c r="K390" i="6"/>
  <c r="L390" i="6"/>
  <c r="M390" i="6"/>
  <c r="N390" i="6"/>
  <c r="O390" i="6"/>
  <c r="P390" i="6"/>
  <c r="Q390" i="6"/>
  <c r="R390" i="6"/>
  <c r="E391" i="6"/>
  <c r="F391" i="6"/>
  <c r="G391" i="6"/>
  <c r="H391" i="6"/>
  <c r="I391" i="6"/>
  <c r="J391" i="6"/>
  <c r="K391" i="6"/>
  <c r="L391" i="6"/>
  <c r="M391" i="6"/>
  <c r="N391" i="6"/>
  <c r="O391" i="6"/>
  <c r="P391" i="6"/>
  <c r="Q391" i="6"/>
  <c r="R391" i="6"/>
  <c r="E392" i="6"/>
  <c r="F392" i="6"/>
  <c r="G392" i="6"/>
  <c r="H392" i="6"/>
  <c r="I392" i="6"/>
  <c r="J392" i="6"/>
  <c r="K392" i="6"/>
  <c r="L392" i="6"/>
  <c r="M392" i="6"/>
  <c r="N392" i="6"/>
  <c r="O392" i="6"/>
  <c r="P392" i="6"/>
  <c r="Q392" i="6"/>
  <c r="R392" i="6"/>
  <c r="E393" i="6"/>
  <c r="F393" i="6"/>
  <c r="G393" i="6"/>
  <c r="H393" i="6"/>
  <c r="I393" i="6"/>
  <c r="J393" i="6"/>
  <c r="K393" i="6"/>
  <c r="L393" i="6"/>
  <c r="M393" i="6"/>
  <c r="N393" i="6"/>
  <c r="O393" i="6"/>
  <c r="P393" i="6"/>
  <c r="Q393" i="6"/>
  <c r="R393" i="6"/>
  <c r="E394" i="6"/>
  <c r="F394" i="6"/>
  <c r="G394" i="6"/>
  <c r="H394" i="6"/>
  <c r="I394" i="6"/>
  <c r="J394" i="6"/>
  <c r="K394" i="6"/>
  <c r="L394" i="6"/>
  <c r="M394" i="6"/>
  <c r="N394" i="6"/>
  <c r="O394" i="6"/>
  <c r="P394" i="6"/>
  <c r="Q394" i="6"/>
  <c r="R394" i="6"/>
  <c r="E395" i="6"/>
  <c r="F395" i="6"/>
  <c r="G395" i="6"/>
  <c r="H395" i="6"/>
  <c r="I395" i="6"/>
  <c r="J395" i="6"/>
  <c r="K395" i="6"/>
  <c r="L395" i="6"/>
  <c r="M395" i="6"/>
  <c r="N395" i="6"/>
  <c r="O395" i="6"/>
  <c r="P395" i="6"/>
  <c r="Q395" i="6"/>
  <c r="R395" i="6"/>
  <c r="E396" i="6"/>
  <c r="F396" i="6"/>
  <c r="G396" i="6"/>
  <c r="H396" i="6"/>
  <c r="I396" i="6"/>
  <c r="J396" i="6"/>
  <c r="K396" i="6"/>
  <c r="L396" i="6"/>
  <c r="M396" i="6"/>
  <c r="N396" i="6"/>
  <c r="O396" i="6"/>
  <c r="P396" i="6"/>
  <c r="Q396" i="6"/>
  <c r="R396" i="6"/>
  <c r="E397" i="6"/>
  <c r="F397" i="6"/>
  <c r="G397" i="6"/>
  <c r="H397" i="6"/>
  <c r="I397" i="6"/>
  <c r="J397" i="6"/>
  <c r="K397" i="6"/>
  <c r="L397" i="6"/>
  <c r="M397" i="6"/>
  <c r="N397" i="6"/>
  <c r="O397" i="6"/>
  <c r="P397" i="6"/>
  <c r="Q397" i="6"/>
  <c r="R397" i="6"/>
  <c r="E398" i="6"/>
  <c r="F398" i="6"/>
  <c r="G398" i="6"/>
  <c r="H398" i="6"/>
  <c r="I398" i="6"/>
  <c r="J398" i="6"/>
  <c r="K398" i="6"/>
  <c r="L398" i="6"/>
  <c r="M398" i="6"/>
  <c r="N398" i="6"/>
  <c r="O398" i="6"/>
  <c r="P398" i="6"/>
  <c r="Q398" i="6"/>
  <c r="R398" i="6"/>
  <c r="E399" i="6"/>
  <c r="F399" i="6"/>
  <c r="G399" i="6"/>
  <c r="H399" i="6"/>
  <c r="I399" i="6"/>
  <c r="J399" i="6"/>
  <c r="K399" i="6"/>
  <c r="L399" i="6"/>
  <c r="M399" i="6"/>
  <c r="N399" i="6"/>
  <c r="O399" i="6"/>
  <c r="P399" i="6"/>
  <c r="Q399" i="6"/>
  <c r="R399" i="6"/>
  <c r="E400" i="6"/>
  <c r="F400" i="6"/>
  <c r="G400" i="6"/>
  <c r="H400" i="6"/>
  <c r="I400" i="6"/>
  <c r="J400" i="6"/>
  <c r="K400" i="6"/>
  <c r="L400" i="6"/>
  <c r="M400" i="6"/>
  <c r="N400" i="6"/>
  <c r="O400" i="6"/>
  <c r="P400" i="6"/>
  <c r="Q400" i="6"/>
  <c r="R400" i="6"/>
  <c r="E401" i="6"/>
  <c r="F401" i="6"/>
  <c r="G401" i="6"/>
  <c r="H401" i="6"/>
  <c r="I401" i="6"/>
  <c r="J401" i="6"/>
  <c r="K401" i="6"/>
  <c r="L401" i="6"/>
  <c r="M401" i="6"/>
  <c r="N401" i="6"/>
  <c r="O401" i="6"/>
  <c r="P401" i="6"/>
  <c r="Q401" i="6"/>
  <c r="R401" i="6"/>
  <c r="E402" i="6"/>
  <c r="F402" i="6"/>
  <c r="G402" i="6"/>
  <c r="H402" i="6"/>
  <c r="I402" i="6"/>
  <c r="J402" i="6"/>
  <c r="K402" i="6"/>
  <c r="L402" i="6"/>
  <c r="M402" i="6"/>
  <c r="N402" i="6"/>
  <c r="O402" i="6"/>
  <c r="P402" i="6"/>
  <c r="Q402" i="6"/>
  <c r="R402" i="6"/>
  <c r="E403" i="6"/>
  <c r="F403" i="6"/>
  <c r="G403" i="6"/>
  <c r="H403" i="6"/>
  <c r="I403" i="6"/>
  <c r="J403" i="6"/>
  <c r="K403" i="6"/>
  <c r="L403" i="6"/>
  <c r="M403" i="6"/>
  <c r="N403" i="6"/>
  <c r="O403" i="6"/>
  <c r="P403" i="6"/>
  <c r="Q403" i="6"/>
  <c r="R403" i="6"/>
  <c r="E404" i="6"/>
  <c r="F404" i="6"/>
  <c r="G404" i="6"/>
  <c r="H404" i="6"/>
  <c r="I404" i="6"/>
  <c r="J404" i="6"/>
  <c r="K404" i="6"/>
  <c r="L404" i="6"/>
  <c r="M404" i="6"/>
  <c r="N404" i="6"/>
  <c r="O404" i="6"/>
  <c r="P404" i="6"/>
  <c r="Q404" i="6"/>
  <c r="R404" i="6"/>
  <c r="E405" i="6"/>
  <c r="F405" i="6"/>
  <c r="G405" i="6"/>
  <c r="H405" i="6"/>
  <c r="I405" i="6"/>
  <c r="J405" i="6"/>
  <c r="K405" i="6"/>
  <c r="L405" i="6"/>
  <c r="M405" i="6"/>
  <c r="N405" i="6"/>
  <c r="O405" i="6"/>
  <c r="P405" i="6"/>
  <c r="Q405" i="6"/>
  <c r="R405" i="6"/>
  <c r="E406" i="6"/>
  <c r="F406" i="6"/>
  <c r="G406" i="6"/>
  <c r="H406" i="6"/>
  <c r="I406" i="6"/>
  <c r="J406" i="6"/>
  <c r="K406" i="6"/>
  <c r="L406" i="6"/>
  <c r="M406" i="6"/>
  <c r="N406" i="6"/>
  <c r="O406" i="6"/>
  <c r="P406" i="6"/>
  <c r="Q406" i="6"/>
  <c r="R406" i="6"/>
  <c r="E407" i="6"/>
  <c r="F407" i="6"/>
  <c r="G407" i="6"/>
  <c r="H407" i="6"/>
  <c r="I407" i="6"/>
  <c r="J407" i="6"/>
  <c r="K407" i="6"/>
  <c r="L407" i="6"/>
  <c r="M407" i="6"/>
  <c r="N407" i="6"/>
  <c r="O407" i="6"/>
  <c r="P407" i="6"/>
  <c r="Q407" i="6"/>
  <c r="R407" i="6"/>
  <c r="E408" i="6"/>
  <c r="F408" i="6"/>
  <c r="G408" i="6"/>
  <c r="H408" i="6"/>
  <c r="I408" i="6"/>
  <c r="J408" i="6"/>
  <c r="K408" i="6"/>
  <c r="L408" i="6"/>
  <c r="M408" i="6"/>
  <c r="N408" i="6"/>
  <c r="O408" i="6"/>
  <c r="P408" i="6"/>
  <c r="Q408" i="6"/>
  <c r="R408" i="6"/>
  <c r="E409" i="6"/>
  <c r="F409" i="6"/>
  <c r="G409" i="6"/>
  <c r="H409" i="6"/>
  <c r="I409" i="6"/>
  <c r="J409" i="6"/>
  <c r="K409" i="6"/>
  <c r="L409" i="6"/>
  <c r="M409" i="6"/>
  <c r="N409" i="6"/>
  <c r="O409" i="6"/>
  <c r="P409" i="6"/>
  <c r="Q409" i="6"/>
  <c r="R409" i="6"/>
  <c r="E410" i="6"/>
  <c r="F410" i="6"/>
  <c r="G410" i="6"/>
  <c r="H410" i="6"/>
  <c r="I410" i="6"/>
  <c r="J410" i="6"/>
  <c r="K410" i="6"/>
  <c r="L410" i="6"/>
  <c r="M410" i="6"/>
  <c r="N410" i="6"/>
  <c r="O410" i="6"/>
  <c r="P410" i="6"/>
  <c r="Q410" i="6"/>
  <c r="R410" i="6"/>
  <c r="E411" i="6"/>
  <c r="F411" i="6"/>
  <c r="G411" i="6"/>
  <c r="H411" i="6"/>
  <c r="I411" i="6"/>
  <c r="J411" i="6"/>
  <c r="K411" i="6"/>
  <c r="L411" i="6"/>
  <c r="M411" i="6"/>
  <c r="N411" i="6"/>
  <c r="O411" i="6"/>
  <c r="P411" i="6"/>
  <c r="Q411" i="6"/>
  <c r="R411" i="6"/>
  <c r="E412" i="6"/>
  <c r="F412" i="6"/>
  <c r="G412" i="6"/>
  <c r="H412" i="6"/>
  <c r="I412" i="6"/>
  <c r="J412" i="6"/>
  <c r="K412" i="6"/>
  <c r="L412" i="6"/>
  <c r="M412" i="6"/>
  <c r="N412" i="6"/>
  <c r="O412" i="6"/>
  <c r="P412" i="6"/>
  <c r="Q412" i="6"/>
  <c r="R412" i="6"/>
  <c r="E413" i="6"/>
  <c r="F413" i="6"/>
  <c r="G413" i="6"/>
  <c r="H413" i="6"/>
  <c r="I413" i="6"/>
  <c r="J413" i="6"/>
  <c r="K413" i="6"/>
  <c r="L413" i="6"/>
  <c r="M413" i="6"/>
  <c r="N413" i="6"/>
  <c r="O413" i="6"/>
  <c r="P413" i="6"/>
  <c r="Q413" i="6"/>
  <c r="R413" i="6"/>
  <c r="E414" i="6"/>
  <c r="F414" i="6"/>
  <c r="G414" i="6"/>
  <c r="H414" i="6"/>
  <c r="I414" i="6"/>
  <c r="J414" i="6"/>
  <c r="K414" i="6"/>
  <c r="L414" i="6"/>
  <c r="M414" i="6"/>
  <c r="N414" i="6"/>
  <c r="O414" i="6"/>
  <c r="P414" i="6"/>
  <c r="Q414" i="6"/>
  <c r="R414" i="6"/>
  <c r="E415" i="6"/>
  <c r="F415" i="6"/>
  <c r="G415" i="6"/>
  <c r="H415" i="6"/>
  <c r="I415" i="6"/>
  <c r="J415" i="6"/>
  <c r="K415" i="6"/>
  <c r="L415" i="6"/>
  <c r="M415" i="6"/>
  <c r="N415" i="6"/>
  <c r="O415" i="6"/>
  <c r="P415" i="6"/>
  <c r="Q415" i="6"/>
  <c r="R415" i="6"/>
  <c r="E416" i="6"/>
  <c r="F416" i="6"/>
  <c r="G416" i="6"/>
  <c r="H416" i="6"/>
  <c r="I416" i="6"/>
  <c r="J416" i="6"/>
  <c r="K416" i="6"/>
  <c r="L416" i="6"/>
  <c r="M416" i="6"/>
  <c r="N416" i="6"/>
  <c r="O416" i="6"/>
  <c r="P416" i="6"/>
  <c r="Q416" i="6"/>
  <c r="R416" i="6"/>
  <c r="E417" i="6"/>
  <c r="F417" i="6"/>
  <c r="G417" i="6"/>
  <c r="H417" i="6"/>
  <c r="I417" i="6"/>
  <c r="J417" i="6"/>
  <c r="K417" i="6"/>
  <c r="L417" i="6"/>
  <c r="M417" i="6"/>
  <c r="N417" i="6"/>
  <c r="O417" i="6"/>
  <c r="P417" i="6"/>
  <c r="Q417" i="6"/>
  <c r="R417" i="6"/>
  <c r="E418" i="6"/>
  <c r="F418" i="6"/>
  <c r="G418" i="6"/>
  <c r="H418" i="6"/>
  <c r="I418" i="6"/>
  <c r="J418" i="6"/>
  <c r="K418" i="6"/>
  <c r="L418" i="6"/>
  <c r="M418" i="6"/>
  <c r="N418" i="6"/>
  <c r="O418" i="6"/>
  <c r="P418" i="6"/>
  <c r="Q418" i="6"/>
  <c r="R418" i="6"/>
  <c r="E419" i="6"/>
  <c r="F419" i="6"/>
  <c r="G419" i="6"/>
  <c r="H419" i="6"/>
  <c r="I419" i="6"/>
  <c r="J419" i="6"/>
  <c r="K419" i="6"/>
  <c r="L419" i="6"/>
  <c r="M419" i="6"/>
  <c r="N419" i="6"/>
  <c r="O419" i="6"/>
  <c r="P419" i="6"/>
  <c r="Q419" i="6"/>
  <c r="R419" i="6"/>
  <c r="E420" i="6"/>
  <c r="F420" i="6"/>
  <c r="G420" i="6"/>
  <c r="H420" i="6"/>
  <c r="I420" i="6"/>
  <c r="J420" i="6"/>
  <c r="K420" i="6"/>
  <c r="L420" i="6"/>
  <c r="M420" i="6"/>
  <c r="N420" i="6"/>
  <c r="O420" i="6"/>
  <c r="P420" i="6"/>
  <c r="Q420" i="6"/>
  <c r="R420" i="6"/>
  <c r="E421" i="6"/>
  <c r="F421" i="6"/>
  <c r="G421" i="6"/>
  <c r="H421" i="6"/>
  <c r="I421" i="6"/>
  <c r="J421" i="6"/>
  <c r="K421" i="6"/>
  <c r="L421" i="6"/>
  <c r="M421" i="6"/>
  <c r="N421" i="6"/>
  <c r="O421" i="6"/>
  <c r="P421" i="6"/>
  <c r="Q421" i="6"/>
  <c r="R421" i="6"/>
  <c r="E422" i="6"/>
  <c r="F422" i="6"/>
  <c r="G422" i="6"/>
  <c r="H422" i="6"/>
  <c r="I422" i="6"/>
  <c r="J422" i="6"/>
  <c r="K422" i="6"/>
  <c r="L422" i="6"/>
  <c r="M422" i="6"/>
  <c r="N422" i="6"/>
  <c r="O422" i="6"/>
  <c r="P422" i="6"/>
  <c r="Q422" i="6"/>
  <c r="R422" i="6"/>
  <c r="E423" i="6"/>
  <c r="F423" i="6"/>
  <c r="G423" i="6"/>
  <c r="H423" i="6"/>
  <c r="I423" i="6"/>
  <c r="J423" i="6"/>
  <c r="K423" i="6"/>
  <c r="L423" i="6"/>
  <c r="M423" i="6"/>
  <c r="N423" i="6"/>
  <c r="O423" i="6"/>
  <c r="P423" i="6"/>
  <c r="Q423" i="6"/>
  <c r="R423" i="6"/>
  <c r="E424" i="6"/>
  <c r="F424" i="6"/>
  <c r="G424" i="6"/>
  <c r="H424" i="6"/>
  <c r="I424" i="6"/>
  <c r="J424" i="6"/>
  <c r="K424" i="6"/>
  <c r="L424" i="6"/>
  <c r="M424" i="6"/>
  <c r="N424" i="6"/>
  <c r="O424" i="6"/>
  <c r="P424" i="6"/>
  <c r="Q424" i="6"/>
  <c r="R424" i="6"/>
  <c r="E425" i="6"/>
  <c r="F425" i="6"/>
  <c r="G425" i="6"/>
  <c r="H425" i="6"/>
  <c r="I425" i="6"/>
  <c r="J425" i="6"/>
  <c r="K425" i="6"/>
  <c r="L425" i="6"/>
  <c r="M425" i="6"/>
  <c r="N425" i="6"/>
  <c r="O425" i="6"/>
  <c r="P425" i="6"/>
  <c r="Q425" i="6"/>
  <c r="R425" i="6"/>
  <c r="E426" i="6"/>
  <c r="F426" i="6"/>
  <c r="G426" i="6"/>
  <c r="H426" i="6"/>
  <c r="I426" i="6"/>
  <c r="J426" i="6"/>
  <c r="K426" i="6"/>
  <c r="L426" i="6"/>
  <c r="M426" i="6"/>
  <c r="N426" i="6"/>
  <c r="O426" i="6"/>
  <c r="P426" i="6"/>
  <c r="Q426" i="6"/>
  <c r="R426" i="6"/>
  <c r="E427" i="6"/>
  <c r="F427" i="6"/>
  <c r="G427" i="6"/>
  <c r="H427" i="6"/>
  <c r="I427" i="6"/>
  <c r="J427" i="6"/>
  <c r="K427" i="6"/>
  <c r="L427" i="6"/>
  <c r="M427" i="6"/>
  <c r="N427" i="6"/>
  <c r="O427" i="6"/>
  <c r="P427" i="6"/>
  <c r="Q427" i="6"/>
  <c r="R427" i="6"/>
  <c r="E428" i="6"/>
  <c r="F428" i="6"/>
  <c r="G428" i="6"/>
  <c r="H428" i="6"/>
  <c r="I428" i="6"/>
  <c r="J428" i="6"/>
  <c r="K428" i="6"/>
  <c r="L428" i="6"/>
  <c r="M428" i="6"/>
  <c r="N428" i="6"/>
  <c r="O428" i="6"/>
  <c r="P428" i="6"/>
  <c r="Q428" i="6"/>
  <c r="R428" i="6"/>
  <c r="E429" i="6"/>
  <c r="F429" i="6"/>
  <c r="G429" i="6"/>
  <c r="H429" i="6"/>
  <c r="I429" i="6"/>
  <c r="J429" i="6"/>
  <c r="K429" i="6"/>
  <c r="L429" i="6"/>
  <c r="M429" i="6"/>
  <c r="N429" i="6"/>
  <c r="O429" i="6"/>
  <c r="P429" i="6"/>
  <c r="Q429" i="6"/>
  <c r="R429" i="6"/>
  <c r="E430" i="6"/>
  <c r="F430" i="6"/>
  <c r="G430" i="6"/>
  <c r="H430" i="6"/>
  <c r="I430" i="6"/>
  <c r="J430" i="6"/>
  <c r="K430" i="6"/>
  <c r="L430" i="6"/>
  <c r="M430" i="6"/>
  <c r="N430" i="6"/>
  <c r="O430" i="6"/>
  <c r="P430" i="6"/>
  <c r="Q430" i="6"/>
  <c r="R430" i="6"/>
  <c r="E431" i="6"/>
  <c r="F431" i="6"/>
  <c r="G431" i="6"/>
  <c r="H431" i="6"/>
  <c r="I431" i="6"/>
  <c r="J431" i="6"/>
  <c r="K431" i="6"/>
  <c r="L431" i="6"/>
  <c r="M431" i="6"/>
  <c r="N431" i="6"/>
  <c r="O431" i="6"/>
  <c r="P431" i="6"/>
  <c r="Q431" i="6"/>
  <c r="R431" i="6"/>
  <c r="E432" i="6"/>
  <c r="F432" i="6"/>
  <c r="G432" i="6"/>
  <c r="H432" i="6"/>
  <c r="I432" i="6"/>
  <c r="J432" i="6"/>
  <c r="K432" i="6"/>
  <c r="L432" i="6"/>
  <c r="M432" i="6"/>
  <c r="N432" i="6"/>
  <c r="O432" i="6"/>
  <c r="P432" i="6"/>
  <c r="Q432" i="6"/>
  <c r="R432" i="6"/>
  <c r="E433" i="6"/>
  <c r="F433" i="6"/>
  <c r="G433" i="6"/>
  <c r="H433" i="6"/>
  <c r="I433" i="6"/>
  <c r="J433" i="6"/>
  <c r="K433" i="6"/>
  <c r="L433" i="6"/>
  <c r="M433" i="6"/>
  <c r="N433" i="6"/>
  <c r="O433" i="6"/>
  <c r="P433" i="6"/>
  <c r="Q433" i="6"/>
  <c r="R433" i="6"/>
  <c r="E434" i="6"/>
  <c r="F434" i="6"/>
  <c r="G434" i="6"/>
  <c r="H434" i="6"/>
  <c r="I434" i="6"/>
  <c r="J434" i="6"/>
  <c r="K434" i="6"/>
  <c r="L434" i="6"/>
  <c r="M434" i="6"/>
  <c r="N434" i="6"/>
  <c r="O434" i="6"/>
  <c r="P434" i="6"/>
  <c r="Q434" i="6"/>
  <c r="R434" i="6"/>
  <c r="E435" i="6"/>
  <c r="F435" i="6"/>
  <c r="G435" i="6"/>
  <c r="H435" i="6"/>
  <c r="I435" i="6"/>
  <c r="J435" i="6"/>
  <c r="K435" i="6"/>
  <c r="L435" i="6"/>
  <c r="M435" i="6"/>
  <c r="N435" i="6"/>
  <c r="O435" i="6"/>
  <c r="P435" i="6"/>
  <c r="Q435" i="6"/>
  <c r="R435" i="6"/>
  <c r="E436" i="6"/>
  <c r="F436" i="6"/>
  <c r="G436" i="6"/>
  <c r="H436" i="6"/>
  <c r="I436" i="6"/>
  <c r="J436" i="6"/>
  <c r="K436" i="6"/>
  <c r="L436" i="6"/>
  <c r="M436" i="6"/>
  <c r="N436" i="6"/>
  <c r="O436" i="6"/>
  <c r="P436" i="6"/>
  <c r="Q436" i="6"/>
  <c r="R436" i="6"/>
  <c r="E437" i="6"/>
  <c r="F437" i="6"/>
  <c r="G437" i="6"/>
  <c r="H437" i="6"/>
  <c r="I437" i="6"/>
  <c r="J437" i="6"/>
  <c r="K437" i="6"/>
  <c r="L437" i="6"/>
  <c r="M437" i="6"/>
  <c r="N437" i="6"/>
  <c r="O437" i="6"/>
  <c r="P437" i="6"/>
  <c r="Q437" i="6"/>
  <c r="R437" i="6"/>
  <c r="E438" i="6"/>
  <c r="F438" i="6"/>
  <c r="G438" i="6"/>
  <c r="H438" i="6"/>
  <c r="I438" i="6"/>
  <c r="J438" i="6"/>
  <c r="K438" i="6"/>
  <c r="L438" i="6"/>
  <c r="M438" i="6"/>
  <c r="N438" i="6"/>
  <c r="O438" i="6"/>
  <c r="P438" i="6"/>
  <c r="Q438" i="6"/>
  <c r="R438" i="6"/>
  <c r="E439" i="6"/>
  <c r="F439" i="6"/>
  <c r="G439" i="6"/>
  <c r="H439" i="6"/>
  <c r="I439" i="6"/>
  <c r="J439" i="6"/>
  <c r="K439" i="6"/>
  <c r="L439" i="6"/>
  <c r="M439" i="6"/>
  <c r="N439" i="6"/>
  <c r="O439" i="6"/>
  <c r="P439" i="6"/>
  <c r="Q439" i="6"/>
  <c r="R439" i="6"/>
  <c r="E440" i="6"/>
  <c r="F440" i="6"/>
  <c r="G440" i="6"/>
  <c r="H440" i="6"/>
  <c r="I440" i="6"/>
  <c r="J440" i="6"/>
  <c r="K440" i="6"/>
  <c r="L440" i="6"/>
  <c r="M440" i="6"/>
  <c r="N440" i="6"/>
  <c r="O440" i="6"/>
  <c r="P440" i="6"/>
  <c r="Q440" i="6"/>
  <c r="R440" i="6"/>
  <c r="E441" i="6"/>
  <c r="F441" i="6"/>
  <c r="G441" i="6"/>
  <c r="H441" i="6"/>
  <c r="I441" i="6"/>
  <c r="J441" i="6"/>
  <c r="K441" i="6"/>
  <c r="L441" i="6"/>
  <c r="M441" i="6"/>
  <c r="N441" i="6"/>
  <c r="O441" i="6"/>
  <c r="P441" i="6"/>
  <c r="Q441" i="6"/>
  <c r="R441" i="6"/>
  <c r="E442" i="6"/>
  <c r="F442" i="6"/>
  <c r="G442" i="6"/>
  <c r="H442" i="6"/>
  <c r="I442" i="6"/>
  <c r="J442" i="6"/>
  <c r="K442" i="6"/>
  <c r="L442" i="6"/>
  <c r="M442" i="6"/>
  <c r="N442" i="6"/>
  <c r="O442" i="6"/>
  <c r="P442" i="6"/>
  <c r="Q442" i="6"/>
  <c r="R442" i="6"/>
  <c r="E443" i="6"/>
  <c r="F443" i="6"/>
  <c r="G443" i="6"/>
  <c r="H443" i="6"/>
  <c r="I443" i="6"/>
  <c r="J443" i="6"/>
  <c r="K443" i="6"/>
  <c r="L443" i="6"/>
  <c r="M443" i="6"/>
  <c r="N443" i="6"/>
  <c r="O443" i="6"/>
  <c r="P443" i="6"/>
  <c r="Q443" i="6"/>
  <c r="R443" i="6"/>
  <c r="E444" i="6"/>
  <c r="F444" i="6"/>
  <c r="G444" i="6"/>
  <c r="H444" i="6"/>
  <c r="I444" i="6"/>
  <c r="J444" i="6"/>
  <c r="K444" i="6"/>
  <c r="L444" i="6"/>
  <c r="M444" i="6"/>
  <c r="N444" i="6"/>
  <c r="O444" i="6"/>
  <c r="P444" i="6"/>
  <c r="Q444" i="6"/>
  <c r="R444" i="6"/>
  <c r="E445" i="6"/>
  <c r="F445" i="6"/>
  <c r="G445" i="6"/>
  <c r="H445" i="6"/>
  <c r="I445" i="6"/>
  <c r="J445" i="6"/>
  <c r="K445" i="6"/>
  <c r="L445" i="6"/>
  <c r="M445" i="6"/>
  <c r="N445" i="6"/>
  <c r="O445" i="6"/>
  <c r="P445" i="6"/>
  <c r="Q445" i="6"/>
  <c r="R445" i="6"/>
  <c r="E446" i="6"/>
  <c r="F446" i="6"/>
  <c r="G446" i="6"/>
  <c r="H446" i="6"/>
  <c r="I446" i="6"/>
  <c r="J446" i="6"/>
  <c r="K446" i="6"/>
  <c r="L446" i="6"/>
  <c r="M446" i="6"/>
  <c r="N446" i="6"/>
  <c r="O446" i="6"/>
  <c r="P446" i="6"/>
  <c r="Q446" i="6"/>
  <c r="R446" i="6"/>
  <c r="E447" i="6"/>
  <c r="F447" i="6"/>
  <c r="G447" i="6"/>
  <c r="H447" i="6"/>
  <c r="I447" i="6"/>
  <c r="J447" i="6"/>
  <c r="K447" i="6"/>
  <c r="L447" i="6"/>
  <c r="M447" i="6"/>
  <c r="N447" i="6"/>
  <c r="O447" i="6"/>
  <c r="P447" i="6"/>
  <c r="Q447" i="6"/>
  <c r="R447" i="6"/>
  <c r="E448" i="6"/>
  <c r="F448" i="6"/>
  <c r="G448" i="6"/>
  <c r="H448" i="6"/>
  <c r="I448" i="6"/>
  <c r="J448" i="6"/>
  <c r="K448" i="6"/>
  <c r="L448" i="6"/>
  <c r="M448" i="6"/>
  <c r="N448" i="6"/>
  <c r="O448" i="6"/>
  <c r="P448" i="6"/>
  <c r="Q448" i="6"/>
  <c r="R448" i="6"/>
  <c r="E449" i="6"/>
  <c r="F449" i="6"/>
  <c r="G449" i="6"/>
  <c r="H449" i="6"/>
  <c r="I449" i="6"/>
  <c r="J449" i="6"/>
  <c r="K449" i="6"/>
  <c r="L449" i="6"/>
  <c r="M449" i="6"/>
  <c r="N449" i="6"/>
  <c r="O449" i="6"/>
  <c r="P449" i="6"/>
  <c r="Q449" i="6"/>
  <c r="R449" i="6"/>
  <c r="E450" i="6"/>
  <c r="F450" i="6"/>
  <c r="G450" i="6"/>
  <c r="H450" i="6"/>
  <c r="I450" i="6"/>
  <c r="J450" i="6"/>
  <c r="K450" i="6"/>
  <c r="L450" i="6"/>
  <c r="M450" i="6"/>
  <c r="N450" i="6"/>
  <c r="O450" i="6"/>
  <c r="P450" i="6"/>
  <c r="Q450" i="6"/>
  <c r="R450" i="6"/>
  <c r="E451" i="6"/>
  <c r="F451" i="6"/>
  <c r="G451" i="6"/>
  <c r="H451" i="6"/>
  <c r="I451" i="6"/>
  <c r="J451" i="6"/>
  <c r="K451" i="6"/>
  <c r="L451" i="6"/>
  <c r="M451" i="6"/>
  <c r="N451" i="6"/>
  <c r="O451" i="6"/>
  <c r="P451" i="6"/>
  <c r="Q451" i="6"/>
  <c r="R451" i="6"/>
  <c r="E452" i="6"/>
  <c r="F452" i="6"/>
  <c r="G452" i="6"/>
  <c r="H452" i="6"/>
  <c r="I452" i="6"/>
  <c r="J452" i="6"/>
  <c r="K452" i="6"/>
  <c r="L452" i="6"/>
  <c r="M452" i="6"/>
  <c r="N452" i="6"/>
  <c r="O452" i="6"/>
  <c r="P452" i="6"/>
  <c r="Q452" i="6"/>
  <c r="R452" i="6"/>
  <c r="E453" i="6"/>
  <c r="F453" i="6"/>
  <c r="G453" i="6"/>
  <c r="H453" i="6"/>
  <c r="I453" i="6"/>
  <c r="J453" i="6"/>
  <c r="K453" i="6"/>
  <c r="L453" i="6"/>
  <c r="M453" i="6"/>
  <c r="N453" i="6"/>
  <c r="O453" i="6"/>
  <c r="P453" i="6"/>
  <c r="Q453" i="6"/>
  <c r="R453" i="6"/>
  <c r="E454" i="6"/>
  <c r="F454" i="6"/>
  <c r="G454" i="6"/>
  <c r="H454" i="6"/>
  <c r="I454" i="6"/>
  <c r="J454" i="6"/>
  <c r="K454" i="6"/>
  <c r="L454" i="6"/>
  <c r="M454" i="6"/>
  <c r="N454" i="6"/>
  <c r="O454" i="6"/>
  <c r="P454" i="6"/>
  <c r="Q454" i="6"/>
  <c r="R454" i="6"/>
  <c r="E455" i="6"/>
  <c r="F455" i="6"/>
  <c r="G455" i="6"/>
  <c r="H455" i="6"/>
  <c r="I455" i="6"/>
  <c r="J455" i="6"/>
  <c r="K455" i="6"/>
  <c r="L455" i="6"/>
  <c r="M455" i="6"/>
  <c r="N455" i="6"/>
  <c r="O455" i="6"/>
  <c r="P455" i="6"/>
  <c r="Q455" i="6"/>
  <c r="R455" i="6"/>
  <c r="E456" i="6"/>
  <c r="F456" i="6"/>
  <c r="G456" i="6"/>
  <c r="H456" i="6"/>
  <c r="I456" i="6"/>
  <c r="J456" i="6"/>
  <c r="K456" i="6"/>
  <c r="L456" i="6"/>
  <c r="M456" i="6"/>
  <c r="N456" i="6"/>
  <c r="O456" i="6"/>
  <c r="P456" i="6"/>
  <c r="Q456" i="6"/>
  <c r="R456" i="6"/>
  <c r="E457" i="6"/>
  <c r="F457" i="6"/>
  <c r="G457" i="6"/>
  <c r="H457" i="6"/>
  <c r="I457" i="6"/>
  <c r="J457" i="6"/>
  <c r="K457" i="6"/>
  <c r="L457" i="6"/>
  <c r="M457" i="6"/>
  <c r="N457" i="6"/>
  <c r="O457" i="6"/>
  <c r="P457" i="6"/>
  <c r="Q457" i="6"/>
  <c r="R457" i="6"/>
  <c r="E458" i="6"/>
  <c r="F458" i="6"/>
  <c r="G458" i="6"/>
  <c r="H458" i="6"/>
  <c r="I458" i="6"/>
  <c r="J458" i="6"/>
  <c r="K458" i="6"/>
  <c r="L458" i="6"/>
  <c r="M458" i="6"/>
  <c r="N458" i="6"/>
  <c r="O458" i="6"/>
  <c r="P458" i="6"/>
  <c r="Q458" i="6"/>
  <c r="R458" i="6"/>
  <c r="E459" i="6"/>
  <c r="F459" i="6"/>
  <c r="G459" i="6"/>
  <c r="H459" i="6"/>
  <c r="I459" i="6"/>
  <c r="J459" i="6"/>
  <c r="K459" i="6"/>
  <c r="L459" i="6"/>
  <c r="M459" i="6"/>
  <c r="N459" i="6"/>
  <c r="O459" i="6"/>
  <c r="P459" i="6"/>
  <c r="Q459" i="6"/>
  <c r="R459" i="6"/>
  <c r="E460" i="6"/>
  <c r="F460" i="6"/>
  <c r="G460" i="6"/>
  <c r="H460" i="6"/>
  <c r="I460" i="6"/>
  <c r="J460" i="6"/>
  <c r="K460" i="6"/>
  <c r="L460" i="6"/>
  <c r="M460" i="6"/>
  <c r="N460" i="6"/>
  <c r="O460" i="6"/>
  <c r="P460" i="6"/>
  <c r="Q460" i="6"/>
  <c r="R460" i="6"/>
  <c r="E461" i="6"/>
  <c r="F461" i="6"/>
  <c r="G461" i="6"/>
  <c r="H461" i="6"/>
  <c r="I461" i="6"/>
  <c r="J461" i="6"/>
  <c r="K461" i="6"/>
  <c r="L461" i="6"/>
  <c r="M461" i="6"/>
  <c r="N461" i="6"/>
  <c r="O461" i="6"/>
  <c r="P461" i="6"/>
  <c r="Q461" i="6"/>
  <c r="R461" i="6"/>
  <c r="E462" i="6"/>
  <c r="F462" i="6"/>
  <c r="G462" i="6"/>
  <c r="H462" i="6"/>
  <c r="I462" i="6"/>
  <c r="J462" i="6"/>
  <c r="K462" i="6"/>
  <c r="L462" i="6"/>
  <c r="M462" i="6"/>
  <c r="N462" i="6"/>
  <c r="O462" i="6"/>
  <c r="P462" i="6"/>
  <c r="Q462" i="6"/>
  <c r="R462" i="6"/>
  <c r="E463" i="6"/>
  <c r="F463" i="6"/>
  <c r="G463" i="6"/>
  <c r="H463" i="6"/>
  <c r="I463" i="6"/>
  <c r="J463" i="6"/>
  <c r="K463" i="6"/>
  <c r="L463" i="6"/>
  <c r="M463" i="6"/>
  <c r="N463" i="6"/>
  <c r="O463" i="6"/>
  <c r="P463" i="6"/>
  <c r="Q463" i="6"/>
  <c r="R463" i="6"/>
  <c r="E464" i="6"/>
  <c r="F464" i="6"/>
  <c r="G464" i="6"/>
  <c r="H464" i="6"/>
  <c r="I464" i="6"/>
  <c r="J464" i="6"/>
  <c r="K464" i="6"/>
  <c r="L464" i="6"/>
  <c r="M464" i="6"/>
  <c r="N464" i="6"/>
  <c r="O464" i="6"/>
  <c r="P464" i="6"/>
  <c r="Q464" i="6"/>
  <c r="R464" i="6"/>
  <c r="E465" i="6"/>
  <c r="F465" i="6"/>
  <c r="G465" i="6"/>
  <c r="H465" i="6"/>
  <c r="I465" i="6"/>
  <c r="J465" i="6"/>
  <c r="K465" i="6"/>
  <c r="L465" i="6"/>
  <c r="M465" i="6"/>
  <c r="N465" i="6"/>
  <c r="O465" i="6"/>
  <c r="P465" i="6"/>
  <c r="Q465" i="6"/>
  <c r="R465" i="6"/>
  <c r="E466" i="6"/>
  <c r="F466" i="6"/>
  <c r="G466" i="6"/>
  <c r="H466" i="6"/>
  <c r="I466" i="6"/>
  <c r="J466" i="6"/>
  <c r="K466" i="6"/>
  <c r="L466" i="6"/>
  <c r="M466" i="6"/>
  <c r="N466" i="6"/>
  <c r="O466" i="6"/>
  <c r="P466" i="6"/>
  <c r="Q466" i="6"/>
  <c r="R466" i="6"/>
  <c r="E467" i="6"/>
  <c r="F467" i="6"/>
  <c r="G467" i="6"/>
  <c r="H467" i="6"/>
  <c r="I467" i="6"/>
  <c r="J467" i="6"/>
  <c r="K467" i="6"/>
  <c r="L467" i="6"/>
  <c r="M467" i="6"/>
  <c r="N467" i="6"/>
  <c r="O467" i="6"/>
  <c r="P467" i="6"/>
  <c r="Q467" i="6"/>
  <c r="R467" i="6"/>
  <c r="E468" i="6"/>
  <c r="F468" i="6"/>
  <c r="G468" i="6"/>
  <c r="H468" i="6"/>
  <c r="I468" i="6"/>
  <c r="J468" i="6"/>
  <c r="K468" i="6"/>
  <c r="L468" i="6"/>
  <c r="M468" i="6"/>
  <c r="N468" i="6"/>
  <c r="O468" i="6"/>
  <c r="P468" i="6"/>
  <c r="Q468" i="6"/>
  <c r="R468" i="6"/>
  <c r="E469" i="6"/>
  <c r="F469" i="6"/>
  <c r="G469" i="6"/>
  <c r="H469" i="6"/>
  <c r="I469" i="6"/>
  <c r="J469" i="6"/>
  <c r="K469" i="6"/>
  <c r="L469" i="6"/>
  <c r="M469" i="6"/>
  <c r="N469" i="6"/>
  <c r="O469" i="6"/>
  <c r="P469" i="6"/>
  <c r="Q469" i="6"/>
  <c r="R469" i="6"/>
  <c r="E470" i="6"/>
  <c r="F470" i="6"/>
  <c r="G470" i="6"/>
  <c r="H470" i="6"/>
  <c r="I470" i="6"/>
  <c r="J470" i="6"/>
  <c r="K470" i="6"/>
  <c r="L470" i="6"/>
  <c r="M470" i="6"/>
  <c r="N470" i="6"/>
  <c r="O470" i="6"/>
  <c r="P470" i="6"/>
  <c r="Q470" i="6"/>
  <c r="R470" i="6"/>
  <c r="E471" i="6"/>
  <c r="F471" i="6"/>
  <c r="G471" i="6"/>
  <c r="H471" i="6"/>
  <c r="I471" i="6"/>
  <c r="J471" i="6"/>
  <c r="K471" i="6"/>
  <c r="L471" i="6"/>
  <c r="M471" i="6"/>
  <c r="N471" i="6"/>
  <c r="O471" i="6"/>
  <c r="P471" i="6"/>
  <c r="Q471" i="6"/>
  <c r="R471" i="6"/>
  <c r="E472" i="6"/>
  <c r="F472" i="6"/>
  <c r="G472" i="6"/>
  <c r="H472" i="6"/>
  <c r="I472" i="6"/>
  <c r="J472" i="6"/>
  <c r="K472" i="6"/>
  <c r="L472" i="6"/>
  <c r="M472" i="6"/>
  <c r="N472" i="6"/>
  <c r="O472" i="6"/>
  <c r="P472" i="6"/>
  <c r="Q472" i="6"/>
  <c r="R472" i="6"/>
  <c r="E473" i="6"/>
  <c r="F473" i="6"/>
  <c r="G473" i="6"/>
  <c r="H473" i="6"/>
  <c r="I473" i="6"/>
  <c r="J473" i="6"/>
  <c r="K473" i="6"/>
  <c r="L473" i="6"/>
  <c r="M473" i="6"/>
  <c r="N473" i="6"/>
  <c r="O473" i="6"/>
  <c r="P473" i="6"/>
  <c r="Q473" i="6"/>
  <c r="R473" i="6"/>
  <c r="E474" i="6"/>
  <c r="F474" i="6"/>
  <c r="G474" i="6"/>
  <c r="H474" i="6"/>
  <c r="I474" i="6"/>
  <c r="J474" i="6"/>
  <c r="K474" i="6"/>
  <c r="L474" i="6"/>
  <c r="M474" i="6"/>
  <c r="N474" i="6"/>
  <c r="O474" i="6"/>
  <c r="P474" i="6"/>
  <c r="Q474" i="6"/>
  <c r="R474" i="6"/>
  <c r="E475" i="6"/>
  <c r="F475" i="6"/>
  <c r="G475" i="6"/>
  <c r="H475" i="6"/>
  <c r="I475" i="6"/>
  <c r="J475" i="6"/>
  <c r="K475" i="6"/>
  <c r="L475" i="6"/>
  <c r="M475" i="6"/>
  <c r="N475" i="6"/>
  <c r="O475" i="6"/>
  <c r="P475" i="6"/>
  <c r="Q475" i="6"/>
  <c r="R475" i="6"/>
  <c r="E476" i="6"/>
  <c r="F476" i="6"/>
  <c r="G476" i="6"/>
  <c r="H476" i="6"/>
  <c r="I476" i="6"/>
  <c r="J476" i="6"/>
  <c r="K476" i="6"/>
  <c r="L476" i="6"/>
  <c r="M476" i="6"/>
  <c r="N476" i="6"/>
  <c r="O476" i="6"/>
  <c r="P476" i="6"/>
  <c r="Q476" i="6"/>
  <c r="R476" i="6"/>
  <c r="E477" i="6"/>
  <c r="F477" i="6"/>
  <c r="G477" i="6"/>
  <c r="H477" i="6"/>
  <c r="I477" i="6"/>
  <c r="J477" i="6"/>
  <c r="K477" i="6"/>
  <c r="L477" i="6"/>
  <c r="M477" i="6"/>
  <c r="N477" i="6"/>
  <c r="O477" i="6"/>
  <c r="P477" i="6"/>
  <c r="Q477" i="6"/>
  <c r="R477" i="6"/>
  <c r="E478" i="6"/>
  <c r="F478" i="6"/>
  <c r="G478" i="6"/>
  <c r="H478" i="6"/>
  <c r="I478" i="6"/>
  <c r="J478" i="6"/>
  <c r="K478" i="6"/>
  <c r="L478" i="6"/>
  <c r="M478" i="6"/>
  <c r="N478" i="6"/>
  <c r="O478" i="6"/>
  <c r="P478" i="6"/>
  <c r="Q478" i="6"/>
  <c r="R478" i="6"/>
  <c r="E479" i="6"/>
  <c r="F479" i="6"/>
  <c r="G479" i="6"/>
  <c r="H479" i="6"/>
  <c r="I479" i="6"/>
  <c r="J479" i="6"/>
  <c r="K479" i="6"/>
  <c r="L479" i="6"/>
  <c r="M479" i="6"/>
  <c r="N479" i="6"/>
  <c r="O479" i="6"/>
  <c r="P479" i="6"/>
  <c r="Q479" i="6"/>
  <c r="R479" i="6"/>
  <c r="E480" i="6"/>
  <c r="F480" i="6"/>
  <c r="G480" i="6"/>
  <c r="H480" i="6"/>
  <c r="I480" i="6"/>
  <c r="J480" i="6"/>
  <c r="K480" i="6"/>
  <c r="L480" i="6"/>
  <c r="M480" i="6"/>
  <c r="N480" i="6"/>
  <c r="O480" i="6"/>
  <c r="P480" i="6"/>
  <c r="Q480" i="6"/>
  <c r="R480" i="6"/>
  <c r="E481" i="6"/>
  <c r="F481" i="6"/>
  <c r="G481" i="6"/>
  <c r="H481" i="6"/>
  <c r="I481" i="6"/>
  <c r="J481" i="6"/>
  <c r="K481" i="6"/>
  <c r="L481" i="6"/>
  <c r="M481" i="6"/>
  <c r="N481" i="6"/>
  <c r="O481" i="6"/>
  <c r="P481" i="6"/>
  <c r="Q481" i="6"/>
  <c r="R481" i="6"/>
  <c r="E482" i="6"/>
  <c r="F482" i="6"/>
  <c r="G482" i="6"/>
  <c r="H482" i="6"/>
  <c r="I482" i="6"/>
  <c r="J482" i="6"/>
  <c r="K482" i="6"/>
  <c r="L482" i="6"/>
  <c r="M482" i="6"/>
  <c r="N482" i="6"/>
  <c r="O482" i="6"/>
  <c r="P482" i="6"/>
  <c r="Q482" i="6"/>
  <c r="R482" i="6"/>
  <c r="E483" i="6"/>
  <c r="F483" i="6"/>
  <c r="G483" i="6"/>
  <c r="H483" i="6"/>
  <c r="I483" i="6"/>
  <c r="J483" i="6"/>
  <c r="K483" i="6"/>
  <c r="L483" i="6"/>
  <c r="M483" i="6"/>
  <c r="N483" i="6"/>
  <c r="O483" i="6"/>
  <c r="P483" i="6"/>
  <c r="Q483" i="6"/>
  <c r="R483" i="6"/>
  <c r="E484" i="6"/>
  <c r="F484" i="6"/>
  <c r="G484" i="6"/>
  <c r="H484" i="6"/>
  <c r="I484" i="6"/>
  <c r="J484" i="6"/>
  <c r="K484" i="6"/>
  <c r="L484" i="6"/>
  <c r="M484" i="6"/>
  <c r="N484" i="6"/>
  <c r="O484" i="6"/>
  <c r="P484" i="6"/>
  <c r="Q484" i="6"/>
  <c r="R484" i="6"/>
  <c r="E485" i="6"/>
  <c r="F485" i="6"/>
  <c r="G485" i="6"/>
  <c r="H485" i="6"/>
  <c r="I485" i="6"/>
  <c r="J485" i="6"/>
  <c r="K485" i="6"/>
  <c r="L485" i="6"/>
  <c r="M485" i="6"/>
  <c r="N485" i="6"/>
  <c r="O485" i="6"/>
  <c r="P485" i="6"/>
  <c r="Q485" i="6"/>
  <c r="R485" i="6"/>
  <c r="E486" i="6"/>
  <c r="F486" i="6"/>
  <c r="G486" i="6"/>
  <c r="H486" i="6"/>
  <c r="I486" i="6"/>
  <c r="J486" i="6"/>
  <c r="K486" i="6"/>
  <c r="L486" i="6"/>
  <c r="M486" i="6"/>
  <c r="N486" i="6"/>
  <c r="O486" i="6"/>
  <c r="P486" i="6"/>
  <c r="Q486" i="6"/>
  <c r="R486" i="6"/>
  <c r="E487" i="6"/>
  <c r="F487" i="6"/>
  <c r="G487" i="6"/>
  <c r="H487" i="6"/>
  <c r="I487" i="6"/>
  <c r="J487" i="6"/>
  <c r="K487" i="6"/>
  <c r="L487" i="6"/>
  <c r="M487" i="6"/>
  <c r="N487" i="6"/>
  <c r="O487" i="6"/>
  <c r="P487" i="6"/>
  <c r="Q487" i="6"/>
  <c r="R487" i="6"/>
  <c r="E488" i="6"/>
  <c r="F488" i="6"/>
  <c r="G488" i="6"/>
  <c r="H488" i="6"/>
  <c r="I488" i="6"/>
  <c r="J488" i="6"/>
  <c r="K488" i="6"/>
  <c r="L488" i="6"/>
  <c r="M488" i="6"/>
  <c r="N488" i="6"/>
  <c r="O488" i="6"/>
  <c r="P488" i="6"/>
  <c r="Q488" i="6"/>
  <c r="R488" i="6"/>
  <c r="E489" i="6"/>
  <c r="F489" i="6"/>
  <c r="G489" i="6"/>
  <c r="H489" i="6"/>
  <c r="I489" i="6"/>
  <c r="J489" i="6"/>
  <c r="K489" i="6"/>
  <c r="L489" i="6"/>
  <c r="M489" i="6"/>
  <c r="N489" i="6"/>
  <c r="O489" i="6"/>
  <c r="P489" i="6"/>
  <c r="Q489" i="6"/>
  <c r="R489" i="6"/>
  <c r="E490" i="6"/>
  <c r="F490" i="6"/>
  <c r="G490" i="6"/>
  <c r="H490" i="6"/>
  <c r="I490" i="6"/>
  <c r="J490" i="6"/>
  <c r="K490" i="6"/>
  <c r="L490" i="6"/>
  <c r="M490" i="6"/>
  <c r="N490" i="6"/>
  <c r="O490" i="6"/>
  <c r="P490" i="6"/>
  <c r="Q490" i="6"/>
  <c r="R490" i="6"/>
  <c r="E491" i="6"/>
  <c r="F491" i="6"/>
  <c r="G491" i="6"/>
  <c r="H491" i="6"/>
  <c r="I491" i="6"/>
  <c r="J491" i="6"/>
  <c r="K491" i="6"/>
  <c r="L491" i="6"/>
  <c r="M491" i="6"/>
  <c r="N491" i="6"/>
  <c r="O491" i="6"/>
  <c r="P491" i="6"/>
  <c r="Q491" i="6"/>
  <c r="R491" i="6"/>
  <c r="E492" i="6"/>
  <c r="F492" i="6"/>
  <c r="G492" i="6"/>
  <c r="H492" i="6"/>
  <c r="I492" i="6"/>
  <c r="J492" i="6"/>
  <c r="K492" i="6"/>
  <c r="L492" i="6"/>
  <c r="M492" i="6"/>
  <c r="N492" i="6"/>
  <c r="O492" i="6"/>
  <c r="P492" i="6"/>
  <c r="Q492" i="6"/>
  <c r="R492" i="6"/>
  <c r="E493" i="6"/>
  <c r="F493" i="6"/>
  <c r="G493" i="6"/>
  <c r="H493" i="6"/>
  <c r="I493" i="6"/>
  <c r="J493" i="6"/>
  <c r="K493" i="6"/>
  <c r="L493" i="6"/>
  <c r="M493" i="6"/>
  <c r="N493" i="6"/>
  <c r="O493" i="6"/>
  <c r="P493" i="6"/>
  <c r="Q493" i="6"/>
  <c r="R493" i="6"/>
  <c r="E494" i="6"/>
  <c r="F494" i="6"/>
  <c r="G494" i="6"/>
  <c r="H494" i="6"/>
  <c r="I494" i="6"/>
  <c r="J494" i="6"/>
  <c r="K494" i="6"/>
  <c r="L494" i="6"/>
  <c r="M494" i="6"/>
  <c r="N494" i="6"/>
  <c r="O494" i="6"/>
  <c r="P494" i="6"/>
  <c r="Q494" i="6"/>
  <c r="R494" i="6"/>
  <c r="E495" i="6"/>
  <c r="F495" i="6"/>
  <c r="G495" i="6"/>
  <c r="H495" i="6"/>
  <c r="I495" i="6"/>
  <c r="J495" i="6"/>
  <c r="K495" i="6"/>
  <c r="L495" i="6"/>
  <c r="M495" i="6"/>
  <c r="N495" i="6"/>
  <c r="O495" i="6"/>
  <c r="P495" i="6"/>
  <c r="Q495" i="6"/>
  <c r="R495" i="6"/>
  <c r="E496" i="6"/>
  <c r="F496" i="6"/>
  <c r="G496" i="6"/>
  <c r="H496" i="6"/>
  <c r="I496" i="6"/>
  <c r="J496" i="6"/>
  <c r="K496" i="6"/>
  <c r="L496" i="6"/>
  <c r="M496" i="6"/>
  <c r="N496" i="6"/>
  <c r="O496" i="6"/>
  <c r="P496" i="6"/>
  <c r="Q496" i="6"/>
  <c r="R496" i="6"/>
  <c r="E497" i="6"/>
  <c r="F497" i="6"/>
  <c r="G497" i="6"/>
  <c r="H497" i="6"/>
  <c r="I497" i="6"/>
  <c r="J497" i="6"/>
  <c r="K497" i="6"/>
  <c r="L497" i="6"/>
  <c r="M497" i="6"/>
  <c r="N497" i="6"/>
  <c r="O497" i="6"/>
  <c r="P497" i="6"/>
  <c r="Q497" i="6"/>
  <c r="R497" i="6"/>
  <c r="E498" i="6"/>
  <c r="F498" i="6"/>
  <c r="G498" i="6"/>
  <c r="H498" i="6"/>
  <c r="I498" i="6"/>
  <c r="J498" i="6"/>
  <c r="K498" i="6"/>
  <c r="L498" i="6"/>
  <c r="M498" i="6"/>
  <c r="N498" i="6"/>
  <c r="O498" i="6"/>
  <c r="P498" i="6"/>
  <c r="Q498" i="6"/>
  <c r="R498" i="6"/>
  <c r="E499" i="6"/>
  <c r="F499" i="6"/>
  <c r="G499" i="6"/>
  <c r="H499" i="6"/>
  <c r="I499" i="6"/>
  <c r="J499" i="6"/>
  <c r="K499" i="6"/>
  <c r="L499" i="6"/>
  <c r="M499" i="6"/>
  <c r="N499" i="6"/>
  <c r="O499" i="6"/>
  <c r="P499" i="6"/>
  <c r="Q499" i="6"/>
  <c r="R499" i="6"/>
  <c r="E500" i="6"/>
  <c r="F500" i="6"/>
  <c r="G500" i="6"/>
  <c r="H500" i="6"/>
  <c r="I500" i="6"/>
  <c r="J500" i="6"/>
  <c r="K500" i="6"/>
  <c r="L500" i="6"/>
  <c r="M500" i="6"/>
  <c r="N500" i="6"/>
  <c r="O500" i="6"/>
  <c r="P500" i="6"/>
  <c r="Q500" i="6"/>
  <c r="R500" i="6"/>
  <c r="E501" i="6"/>
  <c r="F501" i="6"/>
  <c r="G501" i="6"/>
  <c r="H501" i="6"/>
  <c r="I501" i="6"/>
  <c r="J501" i="6"/>
  <c r="K501" i="6"/>
  <c r="L501" i="6"/>
  <c r="M501" i="6"/>
  <c r="N501" i="6"/>
  <c r="O501" i="6"/>
  <c r="P501" i="6"/>
  <c r="Q501" i="6"/>
  <c r="R501" i="6"/>
  <c r="E502" i="6"/>
  <c r="F502" i="6"/>
  <c r="G502" i="6"/>
  <c r="H502" i="6"/>
  <c r="I502" i="6"/>
  <c r="J502" i="6"/>
  <c r="K502" i="6"/>
  <c r="L502" i="6"/>
  <c r="M502" i="6"/>
  <c r="N502" i="6"/>
  <c r="O502" i="6"/>
  <c r="P502" i="6"/>
  <c r="Q502" i="6"/>
  <c r="R502" i="6"/>
  <c r="E503" i="6"/>
  <c r="F503" i="6"/>
  <c r="G503" i="6"/>
  <c r="H503" i="6"/>
  <c r="I503" i="6"/>
  <c r="J503" i="6"/>
  <c r="K503" i="6"/>
  <c r="L503" i="6"/>
  <c r="M503" i="6"/>
  <c r="N503" i="6"/>
  <c r="O503" i="6"/>
  <c r="P503" i="6"/>
  <c r="Q503" i="6"/>
  <c r="R503" i="6"/>
  <c r="E504" i="6"/>
  <c r="F504" i="6"/>
  <c r="G504" i="6"/>
  <c r="H504" i="6"/>
  <c r="I504" i="6"/>
  <c r="J504" i="6"/>
  <c r="K504" i="6"/>
  <c r="L504" i="6"/>
  <c r="M504" i="6"/>
  <c r="N504" i="6"/>
  <c r="O504" i="6"/>
  <c r="P504" i="6"/>
  <c r="Q504" i="6"/>
  <c r="R504" i="6"/>
  <c r="E505" i="6"/>
  <c r="F505" i="6"/>
  <c r="G505" i="6"/>
  <c r="H505" i="6"/>
  <c r="I505" i="6"/>
  <c r="J505" i="6"/>
  <c r="K505" i="6"/>
  <c r="L505" i="6"/>
  <c r="M505" i="6"/>
  <c r="N505" i="6"/>
  <c r="O505" i="6"/>
  <c r="P505" i="6"/>
  <c r="Q505" i="6"/>
  <c r="R505" i="6"/>
  <c r="E506" i="6"/>
  <c r="F506" i="6"/>
  <c r="G506" i="6"/>
  <c r="H506" i="6"/>
  <c r="I506" i="6"/>
  <c r="J506" i="6"/>
  <c r="K506" i="6"/>
  <c r="L506" i="6"/>
  <c r="M506" i="6"/>
  <c r="N506" i="6"/>
  <c r="O506" i="6"/>
  <c r="P506" i="6"/>
  <c r="Q506" i="6"/>
  <c r="R506" i="6"/>
  <c r="E507" i="6"/>
  <c r="F507" i="6"/>
  <c r="G507" i="6"/>
  <c r="H507" i="6"/>
  <c r="I507" i="6"/>
  <c r="J507" i="6"/>
  <c r="K507" i="6"/>
  <c r="L507" i="6"/>
  <c r="M507" i="6"/>
  <c r="N507" i="6"/>
  <c r="O507" i="6"/>
  <c r="P507" i="6"/>
  <c r="Q507" i="6"/>
  <c r="R507" i="6"/>
  <c r="E508" i="6"/>
  <c r="F508" i="6"/>
  <c r="G508" i="6"/>
  <c r="H508" i="6"/>
  <c r="I508" i="6"/>
  <c r="J508" i="6"/>
  <c r="K508" i="6"/>
  <c r="L508" i="6"/>
  <c r="M508" i="6"/>
  <c r="N508" i="6"/>
  <c r="O508" i="6"/>
  <c r="P508" i="6"/>
  <c r="Q508" i="6"/>
  <c r="R508" i="6"/>
  <c r="E509" i="6"/>
  <c r="F509" i="6"/>
  <c r="G509" i="6"/>
  <c r="H509" i="6"/>
  <c r="I509" i="6"/>
  <c r="J509" i="6"/>
  <c r="K509" i="6"/>
  <c r="L509" i="6"/>
  <c r="M509" i="6"/>
  <c r="N509" i="6"/>
  <c r="O509" i="6"/>
  <c r="P509" i="6"/>
  <c r="Q509" i="6"/>
  <c r="R509" i="6"/>
  <c r="E510" i="6"/>
  <c r="F510" i="6"/>
  <c r="G510" i="6"/>
  <c r="H510" i="6"/>
  <c r="I510" i="6"/>
  <c r="J510" i="6"/>
  <c r="K510" i="6"/>
  <c r="L510" i="6"/>
  <c r="M510" i="6"/>
  <c r="N510" i="6"/>
  <c r="O510" i="6"/>
  <c r="P510" i="6"/>
  <c r="Q510" i="6"/>
  <c r="R510" i="6"/>
  <c r="E511" i="6"/>
  <c r="F511" i="6"/>
  <c r="G511" i="6"/>
  <c r="H511" i="6"/>
  <c r="I511" i="6"/>
  <c r="J511" i="6"/>
  <c r="K511" i="6"/>
  <c r="L511" i="6"/>
  <c r="M511" i="6"/>
  <c r="N511" i="6"/>
  <c r="O511" i="6"/>
  <c r="P511" i="6"/>
  <c r="Q511" i="6"/>
  <c r="R511" i="6"/>
  <c r="E512" i="6"/>
  <c r="F512" i="6"/>
  <c r="G512" i="6"/>
  <c r="H512" i="6"/>
  <c r="I512" i="6"/>
  <c r="J512" i="6"/>
  <c r="K512" i="6"/>
  <c r="L512" i="6"/>
  <c r="M512" i="6"/>
  <c r="N512" i="6"/>
  <c r="O512" i="6"/>
  <c r="P512" i="6"/>
  <c r="Q512" i="6"/>
  <c r="R512" i="6"/>
  <c r="E513" i="6"/>
  <c r="F513" i="6"/>
  <c r="G513" i="6"/>
  <c r="H513" i="6"/>
  <c r="I513" i="6"/>
  <c r="J513" i="6"/>
  <c r="K513" i="6"/>
  <c r="L513" i="6"/>
  <c r="M513" i="6"/>
  <c r="N513" i="6"/>
  <c r="O513" i="6"/>
  <c r="P513" i="6"/>
  <c r="Q513" i="6"/>
  <c r="R513" i="6"/>
  <c r="E514" i="6"/>
  <c r="F514" i="6"/>
  <c r="G514" i="6"/>
  <c r="H514" i="6"/>
  <c r="I514" i="6"/>
  <c r="J514" i="6"/>
  <c r="K514" i="6"/>
  <c r="L514" i="6"/>
  <c r="M514" i="6"/>
  <c r="N514" i="6"/>
  <c r="O514" i="6"/>
  <c r="P514" i="6"/>
  <c r="Q514" i="6"/>
  <c r="R514" i="6"/>
  <c r="E515" i="6"/>
  <c r="F515" i="6"/>
  <c r="G515" i="6"/>
  <c r="H515" i="6"/>
  <c r="I515" i="6"/>
  <c r="J515" i="6"/>
  <c r="K515" i="6"/>
  <c r="L515" i="6"/>
  <c r="M515" i="6"/>
  <c r="N515" i="6"/>
  <c r="O515" i="6"/>
  <c r="P515" i="6"/>
  <c r="Q515" i="6"/>
  <c r="R515" i="6"/>
  <c r="E516" i="6"/>
  <c r="F516" i="6"/>
  <c r="G516" i="6"/>
  <c r="H516" i="6"/>
  <c r="I516" i="6"/>
  <c r="J516" i="6"/>
  <c r="K516" i="6"/>
  <c r="L516" i="6"/>
  <c r="M516" i="6"/>
  <c r="N516" i="6"/>
  <c r="O516" i="6"/>
  <c r="P516" i="6"/>
  <c r="Q516" i="6"/>
  <c r="R516" i="6"/>
  <c r="E517" i="6"/>
  <c r="F517" i="6"/>
  <c r="G517" i="6"/>
  <c r="H517" i="6"/>
  <c r="I517" i="6"/>
  <c r="J517" i="6"/>
  <c r="K517" i="6"/>
  <c r="L517" i="6"/>
  <c r="M517" i="6"/>
  <c r="N517" i="6"/>
  <c r="O517" i="6"/>
  <c r="P517" i="6"/>
  <c r="Q517" i="6"/>
  <c r="R517" i="6"/>
  <c r="E518" i="6"/>
  <c r="F518" i="6"/>
  <c r="G518" i="6"/>
  <c r="H518" i="6"/>
  <c r="I518" i="6"/>
  <c r="J518" i="6"/>
  <c r="K518" i="6"/>
  <c r="L518" i="6"/>
  <c r="M518" i="6"/>
  <c r="N518" i="6"/>
  <c r="O518" i="6"/>
  <c r="P518" i="6"/>
  <c r="Q518" i="6"/>
  <c r="R518" i="6"/>
  <c r="E519" i="6"/>
  <c r="F519" i="6"/>
  <c r="G519" i="6"/>
  <c r="H519" i="6"/>
  <c r="I519" i="6"/>
  <c r="J519" i="6"/>
  <c r="K519" i="6"/>
  <c r="L519" i="6"/>
  <c r="M519" i="6"/>
  <c r="N519" i="6"/>
  <c r="O519" i="6"/>
  <c r="P519" i="6"/>
  <c r="Q519" i="6"/>
  <c r="R519" i="6"/>
  <c r="E520" i="6"/>
  <c r="F520" i="6"/>
  <c r="G520" i="6"/>
  <c r="H520" i="6"/>
  <c r="I520" i="6"/>
  <c r="J520" i="6"/>
  <c r="K520" i="6"/>
  <c r="L520" i="6"/>
  <c r="M520" i="6"/>
  <c r="N520" i="6"/>
  <c r="O520" i="6"/>
  <c r="P520" i="6"/>
  <c r="Q520" i="6"/>
  <c r="R520" i="6"/>
  <c r="E521" i="6"/>
  <c r="F521" i="6"/>
  <c r="G521" i="6"/>
  <c r="H521" i="6"/>
  <c r="I521" i="6"/>
  <c r="J521" i="6"/>
  <c r="K521" i="6"/>
  <c r="L521" i="6"/>
  <c r="M521" i="6"/>
  <c r="N521" i="6"/>
  <c r="O521" i="6"/>
  <c r="P521" i="6"/>
  <c r="Q521" i="6"/>
  <c r="R521" i="6"/>
  <c r="E522" i="6"/>
  <c r="F522" i="6"/>
  <c r="G522" i="6"/>
  <c r="H522" i="6"/>
  <c r="I522" i="6"/>
  <c r="J522" i="6"/>
  <c r="K522" i="6"/>
  <c r="L522" i="6"/>
  <c r="M522" i="6"/>
  <c r="N522" i="6"/>
  <c r="O522" i="6"/>
  <c r="P522" i="6"/>
  <c r="Q522" i="6"/>
  <c r="R522" i="6"/>
  <c r="E523" i="6"/>
  <c r="F523" i="6"/>
  <c r="G523" i="6"/>
  <c r="H523" i="6"/>
  <c r="I523" i="6"/>
  <c r="J523" i="6"/>
  <c r="K523" i="6"/>
  <c r="L523" i="6"/>
  <c r="M523" i="6"/>
  <c r="N523" i="6"/>
  <c r="O523" i="6"/>
  <c r="P523" i="6"/>
  <c r="Q523" i="6"/>
  <c r="R523" i="6"/>
  <c r="E524" i="6"/>
  <c r="F524" i="6"/>
  <c r="G524" i="6"/>
  <c r="H524" i="6"/>
  <c r="I524" i="6"/>
  <c r="J524" i="6"/>
  <c r="K524" i="6"/>
  <c r="L524" i="6"/>
  <c r="M524" i="6"/>
  <c r="N524" i="6"/>
  <c r="O524" i="6"/>
  <c r="P524" i="6"/>
  <c r="Q524" i="6"/>
  <c r="R524" i="6"/>
  <c r="E525" i="6"/>
  <c r="F525" i="6"/>
  <c r="G525" i="6"/>
  <c r="H525" i="6"/>
  <c r="I525" i="6"/>
  <c r="J525" i="6"/>
  <c r="K525" i="6"/>
  <c r="L525" i="6"/>
  <c r="M525" i="6"/>
  <c r="N525" i="6"/>
  <c r="O525" i="6"/>
  <c r="P525" i="6"/>
  <c r="Q525" i="6"/>
  <c r="R525" i="6"/>
  <c r="E526" i="6"/>
  <c r="F526" i="6"/>
  <c r="G526" i="6"/>
  <c r="H526" i="6"/>
  <c r="I526" i="6"/>
  <c r="J526" i="6"/>
  <c r="K526" i="6"/>
  <c r="L526" i="6"/>
  <c r="M526" i="6"/>
  <c r="N526" i="6"/>
  <c r="O526" i="6"/>
  <c r="P526" i="6"/>
  <c r="Q526" i="6"/>
  <c r="R526" i="6"/>
  <c r="E527" i="6"/>
  <c r="F527" i="6"/>
  <c r="G527" i="6"/>
  <c r="H527" i="6"/>
  <c r="I527" i="6"/>
  <c r="J527" i="6"/>
  <c r="K527" i="6"/>
  <c r="L527" i="6"/>
  <c r="M527" i="6"/>
  <c r="N527" i="6"/>
  <c r="O527" i="6"/>
  <c r="P527" i="6"/>
  <c r="Q527" i="6"/>
  <c r="R527" i="6"/>
  <c r="E528" i="6"/>
  <c r="F528" i="6"/>
  <c r="G528" i="6"/>
  <c r="H528" i="6"/>
  <c r="I528" i="6"/>
  <c r="J528" i="6"/>
  <c r="K528" i="6"/>
  <c r="L528" i="6"/>
  <c r="M528" i="6"/>
  <c r="N528" i="6"/>
  <c r="O528" i="6"/>
  <c r="P528" i="6"/>
  <c r="Q528" i="6"/>
  <c r="R528" i="6"/>
  <c r="E529" i="6"/>
  <c r="F529" i="6"/>
  <c r="G529" i="6"/>
  <c r="H529" i="6"/>
  <c r="I529" i="6"/>
  <c r="J529" i="6"/>
  <c r="K529" i="6"/>
  <c r="L529" i="6"/>
  <c r="M529" i="6"/>
  <c r="N529" i="6"/>
  <c r="O529" i="6"/>
  <c r="P529" i="6"/>
  <c r="Q529" i="6"/>
  <c r="R529" i="6"/>
  <c r="E530" i="6"/>
  <c r="F530" i="6"/>
  <c r="G530" i="6"/>
  <c r="H530" i="6"/>
  <c r="I530" i="6"/>
  <c r="J530" i="6"/>
  <c r="K530" i="6"/>
  <c r="L530" i="6"/>
  <c r="M530" i="6"/>
  <c r="N530" i="6"/>
  <c r="O530" i="6"/>
  <c r="P530" i="6"/>
  <c r="Q530" i="6"/>
  <c r="R530" i="6"/>
  <c r="E531" i="6"/>
  <c r="F531" i="6"/>
  <c r="G531" i="6"/>
  <c r="H531" i="6"/>
  <c r="I531" i="6"/>
  <c r="J531" i="6"/>
  <c r="K531" i="6"/>
  <c r="L531" i="6"/>
  <c r="M531" i="6"/>
  <c r="N531" i="6"/>
  <c r="O531" i="6"/>
  <c r="P531" i="6"/>
  <c r="Q531" i="6"/>
  <c r="R531" i="6"/>
  <c r="E532" i="6"/>
  <c r="F532" i="6"/>
  <c r="G532" i="6"/>
  <c r="H532" i="6"/>
  <c r="I532" i="6"/>
  <c r="J532" i="6"/>
  <c r="K532" i="6"/>
  <c r="L532" i="6"/>
  <c r="M532" i="6"/>
  <c r="N532" i="6"/>
  <c r="O532" i="6"/>
  <c r="P532" i="6"/>
  <c r="Q532" i="6"/>
  <c r="R532" i="6"/>
  <c r="E533" i="6"/>
  <c r="F533" i="6"/>
  <c r="G533" i="6"/>
  <c r="H533" i="6"/>
  <c r="I533" i="6"/>
  <c r="J533" i="6"/>
  <c r="K533" i="6"/>
  <c r="L533" i="6"/>
  <c r="M533" i="6"/>
  <c r="N533" i="6"/>
  <c r="O533" i="6"/>
  <c r="P533" i="6"/>
  <c r="Q533" i="6"/>
  <c r="R533" i="6"/>
  <c r="E534" i="6"/>
  <c r="F534" i="6"/>
  <c r="G534" i="6"/>
  <c r="H534" i="6"/>
  <c r="I534" i="6"/>
  <c r="J534" i="6"/>
  <c r="K534" i="6"/>
  <c r="L534" i="6"/>
  <c r="M534" i="6"/>
  <c r="N534" i="6"/>
  <c r="O534" i="6"/>
  <c r="P534" i="6"/>
  <c r="Q534" i="6"/>
  <c r="R534" i="6"/>
  <c r="E535" i="6"/>
  <c r="F535" i="6"/>
  <c r="G535" i="6"/>
  <c r="H535" i="6"/>
  <c r="I535" i="6"/>
  <c r="J535" i="6"/>
  <c r="K535" i="6"/>
  <c r="L535" i="6"/>
  <c r="M535" i="6"/>
  <c r="N535" i="6"/>
  <c r="O535" i="6"/>
  <c r="P535" i="6"/>
  <c r="Q535" i="6"/>
  <c r="R535" i="6"/>
  <c r="E536" i="6"/>
  <c r="F536" i="6"/>
  <c r="G536" i="6"/>
  <c r="H536" i="6"/>
  <c r="I536" i="6"/>
  <c r="J536" i="6"/>
  <c r="K536" i="6"/>
  <c r="L536" i="6"/>
  <c r="M536" i="6"/>
  <c r="N536" i="6"/>
  <c r="O536" i="6"/>
  <c r="P536" i="6"/>
  <c r="Q536" i="6"/>
  <c r="R536" i="6"/>
  <c r="E537" i="6"/>
  <c r="F537" i="6"/>
  <c r="G537" i="6"/>
  <c r="H537" i="6"/>
  <c r="I537" i="6"/>
  <c r="J537" i="6"/>
  <c r="K537" i="6"/>
  <c r="L537" i="6"/>
  <c r="M537" i="6"/>
  <c r="N537" i="6"/>
  <c r="O537" i="6"/>
  <c r="P537" i="6"/>
  <c r="Q537" i="6"/>
  <c r="R537" i="6"/>
  <c r="E538" i="6"/>
  <c r="F538" i="6"/>
  <c r="G538" i="6"/>
  <c r="H538" i="6"/>
  <c r="I538" i="6"/>
  <c r="J538" i="6"/>
  <c r="K538" i="6"/>
  <c r="L538" i="6"/>
  <c r="M538" i="6"/>
  <c r="N538" i="6"/>
  <c r="O538" i="6"/>
  <c r="P538" i="6"/>
  <c r="Q538" i="6"/>
  <c r="R538" i="6"/>
  <c r="E539" i="6"/>
  <c r="F539" i="6"/>
  <c r="G539" i="6"/>
  <c r="H539" i="6"/>
  <c r="I539" i="6"/>
  <c r="J539" i="6"/>
  <c r="K539" i="6"/>
  <c r="L539" i="6"/>
  <c r="M539" i="6"/>
  <c r="N539" i="6"/>
  <c r="O539" i="6"/>
  <c r="P539" i="6"/>
  <c r="Q539" i="6"/>
  <c r="R539" i="6"/>
  <c r="E540" i="6"/>
  <c r="F540" i="6"/>
  <c r="G540" i="6"/>
  <c r="H540" i="6"/>
  <c r="I540" i="6"/>
  <c r="J540" i="6"/>
  <c r="K540" i="6"/>
  <c r="L540" i="6"/>
  <c r="M540" i="6"/>
  <c r="N540" i="6"/>
  <c r="O540" i="6"/>
  <c r="P540" i="6"/>
  <c r="Q540" i="6"/>
  <c r="R540" i="6"/>
  <c r="E541" i="6"/>
  <c r="F541" i="6"/>
  <c r="G541" i="6"/>
  <c r="H541" i="6"/>
  <c r="I541" i="6"/>
  <c r="J541" i="6"/>
  <c r="K541" i="6"/>
  <c r="L541" i="6"/>
  <c r="M541" i="6"/>
  <c r="N541" i="6"/>
  <c r="O541" i="6"/>
  <c r="P541" i="6"/>
  <c r="Q541" i="6"/>
  <c r="R541" i="6"/>
  <c r="E542" i="6"/>
  <c r="F542" i="6"/>
  <c r="G542" i="6"/>
  <c r="H542" i="6"/>
  <c r="I542" i="6"/>
  <c r="J542" i="6"/>
  <c r="K542" i="6"/>
  <c r="L542" i="6"/>
  <c r="M542" i="6"/>
  <c r="N542" i="6"/>
  <c r="O542" i="6"/>
  <c r="P542" i="6"/>
  <c r="Q542" i="6"/>
  <c r="R542" i="6"/>
  <c r="E543" i="6"/>
  <c r="F543" i="6"/>
  <c r="G543" i="6"/>
  <c r="H543" i="6"/>
  <c r="I543" i="6"/>
  <c r="J543" i="6"/>
  <c r="K543" i="6"/>
  <c r="L543" i="6"/>
  <c r="M543" i="6"/>
  <c r="N543" i="6"/>
  <c r="O543" i="6"/>
  <c r="P543" i="6"/>
  <c r="Q543" i="6"/>
  <c r="R543" i="6"/>
  <c r="E544" i="6"/>
  <c r="F544" i="6"/>
  <c r="G544" i="6"/>
  <c r="H544" i="6"/>
  <c r="I544" i="6"/>
  <c r="J544" i="6"/>
  <c r="K544" i="6"/>
  <c r="L544" i="6"/>
  <c r="M544" i="6"/>
  <c r="N544" i="6"/>
  <c r="O544" i="6"/>
  <c r="P544" i="6"/>
  <c r="Q544" i="6"/>
  <c r="R544" i="6"/>
  <c r="E545" i="6"/>
  <c r="F545" i="6"/>
  <c r="G545" i="6"/>
  <c r="H545" i="6"/>
  <c r="I545" i="6"/>
  <c r="J545" i="6"/>
  <c r="K545" i="6"/>
  <c r="L545" i="6"/>
  <c r="M545" i="6"/>
  <c r="N545" i="6"/>
  <c r="O545" i="6"/>
  <c r="P545" i="6"/>
  <c r="Q545" i="6"/>
  <c r="R545" i="6"/>
  <c r="E546" i="6"/>
  <c r="F546" i="6"/>
  <c r="G546" i="6"/>
  <c r="H546" i="6"/>
  <c r="I546" i="6"/>
  <c r="J546" i="6"/>
  <c r="K546" i="6"/>
  <c r="L546" i="6"/>
  <c r="M546" i="6"/>
  <c r="N546" i="6"/>
  <c r="O546" i="6"/>
  <c r="P546" i="6"/>
  <c r="Q546" i="6"/>
  <c r="R546" i="6"/>
  <c r="E547" i="6"/>
  <c r="F547" i="6"/>
  <c r="G547" i="6"/>
  <c r="H547" i="6"/>
  <c r="I547" i="6"/>
  <c r="J547" i="6"/>
  <c r="K547" i="6"/>
  <c r="L547" i="6"/>
  <c r="M547" i="6"/>
  <c r="N547" i="6"/>
  <c r="O547" i="6"/>
  <c r="P547" i="6"/>
  <c r="Q547" i="6"/>
  <c r="R547" i="6"/>
  <c r="E548" i="6"/>
  <c r="F548" i="6"/>
  <c r="G548" i="6"/>
  <c r="H548" i="6"/>
  <c r="I548" i="6"/>
  <c r="J548" i="6"/>
  <c r="K548" i="6"/>
  <c r="L548" i="6"/>
  <c r="M548" i="6"/>
  <c r="N548" i="6"/>
  <c r="O548" i="6"/>
  <c r="P548" i="6"/>
  <c r="Q548" i="6"/>
  <c r="R548" i="6"/>
  <c r="E549" i="6"/>
  <c r="F549" i="6"/>
  <c r="G549" i="6"/>
  <c r="H549" i="6"/>
  <c r="I549" i="6"/>
  <c r="J549" i="6"/>
  <c r="K549" i="6"/>
  <c r="L549" i="6"/>
  <c r="M549" i="6"/>
  <c r="N549" i="6"/>
  <c r="O549" i="6"/>
  <c r="P549" i="6"/>
  <c r="Q549" i="6"/>
  <c r="R549" i="6"/>
  <c r="E550" i="6"/>
  <c r="F550" i="6"/>
  <c r="G550" i="6"/>
  <c r="H550" i="6"/>
  <c r="I550" i="6"/>
  <c r="J550" i="6"/>
  <c r="K550" i="6"/>
  <c r="L550" i="6"/>
  <c r="M550" i="6"/>
  <c r="N550" i="6"/>
  <c r="O550" i="6"/>
  <c r="P550" i="6"/>
  <c r="Q550" i="6"/>
  <c r="R550" i="6"/>
  <c r="E551" i="6"/>
  <c r="F551" i="6"/>
  <c r="G551" i="6"/>
  <c r="H551" i="6"/>
  <c r="I551" i="6"/>
  <c r="J551" i="6"/>
  <c r="K551" i="6"/>
  <c r="L551" i="6"/>
  <c r="M551" i="6"/>
  <c r="N551" i="6"/>
  <c r="O551" i="6"/>
  <c r="P551" i="6"/>
  <c r="Q551" i="6"/>
  <c r="R551" i="6"/>
  <c r="E552" i="6"/>
  <c r="F552" i="6"/>
  <c r="G552" i="6"/>
  <c r="H552" i="6"/>
  <c r="I552" i="6"/>
  <c r="J552" i="6"/>
  <c r="K552" i="6"/>
  <c r="L552" i="6"/>
  <c r="M552" i="6"/>
  <c r="N552" i="6"/>
  <c r="O552" i="6"/>
  <c r="P552" i="6"/>
  <c r="Q552" i="6"/>
  <c r="R552" i="6"/>
  <c r="E553" i="6"/>
  <c r="F553" i="6"/>
  <c r="G553" i="6"/>
  <c r="H553" i="6"/>
  <c r="I553" i="6"/>
  <c r="J553" i="6"/>
  <c r="K553" i="6"/>
  <c r="L553" i="6"/>
  <c r="M553" i="6"/>
  <c r="N553" i="6"/>
  <c r="O553" i="6"/>
  <c r="P553" i="6"/>
  <c r="Q553" i="6"/>
  <c r="R553" i="6"/>
  <c r="E554" i="6"/>
  <c r="F554" i="6"/>
  <c r="G554" i="6"/>
  <c r="H554" i="6"/>
  <c r="I554" i="6"/>
  <c r="J554" i="6"/>
  <c r="K554" i="6"/>
  <c r="L554" i="6"/>
  <c r="M554" i="6"/>
  <c r="N554" i="6"/>
  <c r="O554" i="6"/>
  <c r="P554" i="6"/>
  <c r="Q554" i="6"/>
  <c r="R554" i="6"/>
  <c r="E555" i="6"/>
  <c r="F555" i="6"/>
  <c r="G555" i="6"/>
  <c r="H555" i="6"/>
  <c r="I555" i="6"/>
  <c r="J555" i="6"/>
  <c r="K555" i="6"/>
  <c r="L555" i="6"/>
  <c r="M555" i="6"/>
  <c r="N555" i="6"/>
  <c r="O555" i="6"/>
  <c r="P555" i="6"/>
  <c r="Q555" i="6"/>
  <c r="R555" i="6"/>
  <c r="E556" i="6"/>
  <c r="F556" i="6"/>
  <c r="G556" i="6"/>
  <c r="H556" i="6"/>
  <c r="I556" i="6"/>
  <c r="J556" i="6"/>
  <c r="K556" i="6"/>
  <c r="L556" i="6"/>
  <c r="M556" i="6"/>
  <c r="N556" i="6"/>
  <c r="O556" i="6"/>
  <c r="P556" i="6"/>
  <c r="Q556" i="6"/>
  <c r="R556" i="6"/>
  <c r="E557" i="6"/>
  <c r="F557" i="6"/>
  <c r="G557" i="6"/>
  <c r="H557" i="6"/>
  <c r="I557" i="6"/>
  <c r="J557" i="6"/>
  <c r="K557" i="6"/>
  <c r="L557" i="6"/>
  <c r="M557" i="6"/>
  <c r="N557" i="6"/>
  <c r="O557" i="6"/>
  <c r="P557" i="6"/>
  <c r="Q557" i="6"/>
  <c r="R557" i="6"/>
  <c r="E558" i="6"/>
  <c r="F558" i="6"/>
  <c r="G558" i="6"/>
  <c r="H558" i="6"/>
  <c r="I558" i="6"/>
  <c r="J558" i="6"/>
  <c r="K558" i="6"/>
  <c r="L558" i="6"/>
  <c r="M558" i="6"/>
  <c r="N558" i="6"/>
  <c r="O558" i="6"/>
  <c r="P558" i="6"/>
  <c r="Q558" i="6"/>
  <c r="R558" i="6"/>
  <c r="E559" i="6"/>
  <c r="F559" i="6"/>
  <c r="G559" i="6"/>
  <c r="H559" i="6"/>
  <c r="I559" i="6"/>
  <c r="J559" i="6"/>
  <c r="K559" i="6"/>
  <c r="L559" i="6"/>
  <c r="M559" i="6"/>
  <c r="N559" i="6"/>
  <c r="O559" i="6"/>
  <c r="P559" i="6"/>
  <c r="Q559" i="6"/>
  <c r="R559" i="6"/>
  <c r="E560" i="6"/>
  <c r="F560" i="6"/>
  <c r="G560" i="6"/>
  <c r="H560" i="6"/>
  <c r="I560" i="6"/>
  <c r="J560" i="6"/>
  <c r="K560" i="6"/>
  <c r="L560" i="6"/>
  <c r="M560" i="6"/>
  <c r="N560" i="6"/>
  <c r="O560" i="6"/>
  <c r="P560" i="6"/>
  <c r="Q560" i="6"/>
  <c r="R560" i="6"/>
  <c r="E561" i="6"/>
  <c r="F561" i="6"/>
  <c r="G561" i="6"/>
  <c r="H561" i="6"/>
  <c r="I561" i="6"/>
  <c r="J561" i="6"/>
  <c r="K561" i="6"/>
  <c r="L561" i="6"/>
  <c r="M561" i="6"/>
  <c r="N561" i="6"/>
  <c r="O561" i="6"/>
  <c r="P561" i="6"/>
  <c r="Q561" i="6"/>
  <c r="R561" i="6"/>
  <c r="E562" i="6"/>
  <c r="F562" i="6"/>
  <c r="G562" i="6"/>
  <c r="H562" i="6"/>
  <c r="I562" i="6"/>
  <c r="J562" i="6"/>
  <c r="K562" i="6"/>
  <c r="L562" i="6"/>
  <c r="M562" i="6"/>
  <c r="N562" i="6"/>
  <c r="O562" i="6"/>
  <c r="P562" i="6"/>
  <c r="Q562" i="6"/>
  <c r="R562" i="6"/>
  <c r="E563" i="6"/>
  <c r="F563" i="6"/>
  <c r="G563" i="6"/>
  <c r="H563" i="6"/>
  <c r="I563" i="6"/>
  <c r="J563" i="6"/>
  <c r="K563" i="6"/>
  <c r="L563" i="6"/>
  <c r="M563" i="6"/>
  <c r="N563" i="6"/>
  <c r="O563" i="6"/>
  <c r="P563" i="6"/>
  <c r="Q563" i="6"/>
  <c r="R563" i="6"/>
  <c r="E564" i="6"/>
  <c r="F564" i="6"/>
  <c r="G564" i="6"/>
  <c r="H564" i="6"/>
  <c r="I564" i="6"/>
  <c r="J564" i="6"/>
  <c r="K564" i="6"/>
  <c r="L564" i="6"/>
  <c r="M564" i="6"/>
  <c r="N564" i="6"/>
  <c r="O564" i="6"/>
  <c r="P564" i="6"/>
  <c r="Q564" i="6"/>
  <c r="R564" i="6"/>
  <c r="E565" i="6"/>
  <c r="F565" i="6"/>
  <c r="G565" i="6"/>
  <c r="H565" i="6"/>
  <c r="I565" i="6"/>
  <c r="J565" i="6"/>
  <c r="K565" i="6"/>
  <c r="L565" i="6"/>
  <c r="M565" i="6"/>
  <c r="N565" i="6"/>
  <c r="O565" i="6"/>
  <c r="P565" i="6"/>
  <c r="Q565" i="6"/>
  <c r="R565" i="6"/>
  <c r="E566" i="6"/>
  <c r="F566" i="6"/>
  <c r="G566" i="6"/>
  <c r="H566" i="6"/>
  <c r="I566" i="6"/>
  <c r="J566" i="6"/>
  <c r="K566" i="6"/>
  <c r="L566" i="6"/>
  <c r="M566" i="6"/>
  <c r="N566" i="6"/>
  <c r="O566" i="6"/>
  <c r="P566" i="6"/>
  <c r="Q566" i="6"/>
  <c r="R566" i="6"/>
  <c r="E567" i="6"/>
  <c r="F567" i="6"/>
  <c r="G567" i="6"/>
  <c r="H567" i="6"/>
  <c r="I567" i="6"/>
  <c r="J567" i="6"/>
  <c r="K567" i="6"/>
  <c r="L567" i="6"/>
  <c r="M567" i="6"/>
  <c r="N567" i="6"/>
  <c r="O567" i="6"/>
  <c r="P567" i="6"/>
  <c r="Q567" i="6"/>
  <c r="R567" i="6"/>
  <c r="E568" i="6"/>
  <c r="F568" i="6"/>
  <c r="G568" i="6"/>
  <c r="H568" i="6"/>
  <c r="I568" i="6"/>
  <c r="J568" i="6"/>
  <c r="K568" i="6"/>
  <c r="L568" i="6"/>
  <c r="M568" i="6"/>
  <c r="N568" i="6"/>
  <c r="O568" i="6"/>
  <c r="P568" i="6"/>
  <c r="Q568" i="6"/>
  <c r="R568" i="6"/>
  <c r="E569" i="6"/>
  <c r="F569" i="6"/>
  <c r="G569" i="6"/>
  <c r="H569" i="6"/>
  <c r="I569" i="6"/>
  <c r="J569" i="6"/>
  <c r="K569" i="6"/>
  <c r="L569" i="6"/>
  <c r="M569" i="6"/>
  <c r="N569" i="6"/>
  <c r="O569" i="6"/>
  <c r="P569" i="6"/>
  <c r="Q569" i="6"/>
  <c r="R569" i="6"/>
  <c r="E570" i="6"/>
  <c r="F570" i="6"/>
  <c r="G570" i="6"/>
  <c r="H570" i="6"/>
  <c r="I570" i="6"/>
  <c r="J570" i="6"/>
  <c r="K570" i="6"/>
  <c r="L570" i="6"/>
  <c r="M570" i="6"/>
  <c r="N570" i="6"/>
  <c r="O570" i="6"/>
  <c r="P570" i="6"/>
  <c r="Q570" i="6"/>
  <c r="R570" i="6"/>
  <c r="E571" i="6"/>
  <c r="F571" i="6"/>
  <c r="G571" i="6"/>
  <c r="H571" i="6"/>
  <c r="I571" i="6"/>
  <c r="J571" i="6"/>
  <c r="K571" i="6"/>
  <c r="L571" i="6"/>
  <c r="M571" i="6"/>
  <c r="N571" i="6"/>
  <c r="O571" i="6"/>
  <c r="P571" i="6"/>
  <c r="Q571" i="6"/>
  <c r="R571" i="6"/>
  <c r="E572" i="6"/>
  <c r="F572" i="6"/>
  <c r="G572" i="6"/>
  <c r="H572" i="6"/>
  <c r="I572" i="6"/>
  <c r="J572" i="6"/>
  <c r="K572" i="6"/>
  <c r="L572" i="6"/>
  <c r="M572" i="6"/>
  <c r="N572" i="6"/>
  <c r="O572" i="6"/>
  <c r="P572" i="6"/>
  <c r="Q572" i="6"/>
  <c r="R572" i="6"/>
  <c r="E573" i="6"/>
  <c r="F573" i="6"/>
  <c r="G573" i="6"/>
  <c r="H573" i="6"/>
  <c r="I573" i="6"/>
  <c r="J573" i="6"/>
  <c r="K573" i="6"/>
  <c r="L573" i="6"/>
  <c r="M573" i="6"/>
  <c r="N573" i="6"/>
  <c r="O573" i="6"/>
  <c r="P573" i="6"/>
  <c r="Q573" i="6"/>
  <c r="R573" i="6"/>
  <c r="E574" i="6"/>
  <c r="F574" i="6"/>
  <c r="G574" i="6"/>
  <c r="H574" i="6"/>
  <c r="I574" i="6"/>
  <c r="J574" i="6"/>
  <c r="K574" i="6"/>
  <c r="L574" i="6"/>
  <c r="M574" i="6"/>
  <c r="N574" i="6"/>
  <c r="O574" i="6"/>
  <c r="P574" i="6"/>
  <c r="Q574" i="6"/>
  <c r="R574" i="6"/>
  <c r="E575" i="6"/>
  <c r="F575" i="6"/>
  <c r="G575" i="6"/>
  <c r="H575" i="6"/>
  <c r="I575" i="6"/>
  <c r="J575" i="6"/>
  <c r="K575" i="6"/>
  <c r="L575" i="6"/>
  <c r="M575" i="6"/>
  <c r="N575" i="6"/>
  <c r="O575" i="6"/>
  <c r="P575" i="6"/>
  <c r="Q575" i="6"/>
  <c r="R575" i="6"/>
  <c r="E576" i="6"/>
  <c r="F576" i="6"/>
  <c r="G576" i="6"/>
  <c r="H576" i="6"/>
  <c r="I576" i="6"/>
  <c r="J576" i="6"/>
  <c r="K576" i="6"/>
  <c r="L576" i="6"/>
  <c r="M576" i="6"/>
  <c r="N576" i="6"/>
  <c r="O576" i="6"/>
  <c r="P576" i="6"/>
  <c r="Q576" i="6"/>
  <c r="R576" i="6"/>
  <c r="E577" i="6"/>
  <c r="F577" i="6"/>
  <c r="G577" i="6"/>
  <c r="H577" i="6"/>
  <c r="I577" i="6"/>
  <c r="J577" i="6"/>
  <c r="K577" i="6"/>
  <c r="L577" i="6"/>
  <c r="M577" i="6"/>
  <c r="N577" i="6"/>
  <c r="O577" i="6"/>
  <c r="P577" i="6"/>
  <c r="Q577" i="6"/>
  <c r="R577" i="6"/>
  <c r="E578" i="6"/>
  <c r="F578" i="6"/>
  <c r="G578" i="6"/>
  <c r="H578" i="6"/>
  <c r="I578" i="6"/>
  <c r="J578" i="6"/>
  <c r="K578" i="6"/>
  <c r="L578" i="6"/>
  <c r="M578" i="6"/>
  <c r="N578" i="6"/>
  <c r="O578" i="6"/>
  <c r="P578" i="6"/>
  <c r="Q578" i="6"/>
  <c r="R578" i="6"/>
  <c r="E579" i="6"/>
  <c r="F579" i="6"/>
  <c r="G579" i="6"/>
  <c r="H579" i="6"/>
  <c r="I579" i="6"/>
  <c r="J579" i="6"/>
  <c r="K579" i="6"/>
  <c r="L579" i="6"/>
  <c r="M579" i="6"/>
  <c r="N579" i="6"/>
  <c r="O579" i="6"/>
  <c r="P579" i="6"/>
  <c r="Q579" i="6"/>
  <c r="R579" i="6"/>
  <c r="E580" i="6"/>
  <c r="F580" i="6"/>
  <c r="G580" i="6"/>
  <c r="H580" i="6"/>
  <c r="I580" i="6"/>
  <c r="J580" i="6"/>
  <c r="K580" i="6"/>
  <c r="L580" i="6"/>
  <c r="M580" i="6"/>
  <c r="N580" i="6"/>
  <c r="O580" i="6"/>
  <c r="P580" i="6"/>
  <c r="Q580" i="6"/>
  <c r="R580" i="6"/>
  <c r="E581" i="6"/>
  <c r="F581" i="6"/>
  <c r="G581" i="6"/>
  <c r="H581" i="6"/>
  <c r="I581" i="6"/>
  <c r="J581" i="6"/>
  <c r="K581" i="6"/>
  <c r="L581" i="6"/>
  <c r="M581" i="6"/>
  <c r="N581" i="6"/>
  <c r="O581" i="6"/>
  <c r="P581" i="6"/>
  <c r="Q581" i="6"/>
  <c r="R581" i="6"/>
  <c r="E582" i="6"/>
  <c r="F582" i="6"/>
  <c r="G582" i="6"/>
  <c r="H582" i="6"/>
  <c r="I582" i="6"/>
  <c r="J582" i="6"/>
  <c r="K582" i="6"/>
  <c r="L582" i="6"/>
  <c r="M582" i="6"/>
  <c r="N582" i="6"/>
  <c r="O582" i="6"/>
  <c r="P582" i="6"/>
  <c r="Q582" i="6"/>
  <c r="R582" i="6"/>
  <c r="E583" i="6"/>
  <c r="F583" i="6"/>
  <c r="G583" i="6"/>
  <c r="H583" i="6"/>
  <c r="I583" i="6"/>
  <c r="J583" i="6"/>
  <c r="K583" i="6"/>
  <c r="L583" i="6"/>
  <c r="M583" i="6"/>
  <c r="N583" i="6"/>
  <c r="O583" i="6"/>
  <c r="P583" i="6"/>
  <c r="Q583" i="6"/>
  <c r="R583" i="6"/>
  <c r="E584" i="6"/>
  <c r="F584" i="6"/>
  <c r="G584" i="6"/>
  <c r="H584" i="6"/>
  <c r="I584" i="6"/>
  <c r="J584" i="6"/>
  <c r="K584" i="6"/>
  <c r="L584" i="6"/>
  <c r="M584" i="6"/>
  <c r="N584" i="6"/>
  <c r="O584" i="6"/>
  <c r="P584" i="6"/>
  <c r="Q584" i="6"/>
  <c r="R584" i="6"/>
  <c r="E585" i="6"/>
  <c r="F585" i="6"/>
  <c r="G585" i="6"/>
  <c r="H585" i="6"/>
  <c r="I585" i="6"/>
  <c r="J585" i="6"/>
  <c r="K585" i="6"/>
  <c r="L585" i="6"/>
  <c r="M585" i="6"/>
  <c r="N585" i="6"/>
  <c r="O585" i="6"/>
  <c r="P585" i="6"/>
  <c r="Q585" i="6"/>
  <c r="R585" i="6"/>
  <c r="E586" i="6"/>
  <c r="F586" i="6"/>
  <c r="G586" i="6"/>
  <c r="H586" i="6"/>
  <c r="I586" i="6"/>
  <c r="J586" i="6"/>
  <c r="K586" i="6"/>
  <c r="L586" i="6"/>
  <c r="M586" i="6"/>
  <c r="N586" i="6"/>
  <c r="O586" i="6"/>
  <c r="P586" i="6"/>
  <c r="Q586" i="6"/>
  <c r="R586" i="6"/>
  <c r="E587" i="6"/>
  <c r="F587" i="6"/>
  <c r="G587" i="6"/>
  <c r="H587" i="6"/>
  <c r="I587" i="6"/>
  <c r="J587" i="6"/>
  <c r="K587" i="6"/>
  <c r="L587" i="6"/>
  <c r="M587" i="6"/>
  <c r="N587" i="6"/>
  <c r="O587" i="6"/>
  <c r="P587" i="6"/>
  <c r="Q587" i="6"/>
  <c r="R587" i="6"/>
  <c r="E588" i="6"/>
  <c r="F588" i="6"/>
  <c r="G588" i="6"/>
  <c r="H588" i="6"/>
  <c r="I588" i="6"/>
  <c r="J588" i="6"/>
  <c r="K588" i="6"/>
  <c r="L588" i="6"/>
  <c r="M588" i="6"/>
  <c r="N588" i="6"/>
  <c r="O588" i="6"/>
  <c r="P588" i="6"/>
  <c r="Q588" i="6"/>
  <c r="R588" i="6"/>
  <c r="E589" i="6"/>
  <c r="F589" i="6"/>
  <c r="G589" i="6"/>
  <c r="H589" i="6"/>
  <c r="I589" i="6"/>
  <c r="J589" i="6"/>
  <c r="K589" i="6"/>
  <c r="L589" i="6"/>
  <c r="M589" i="6"/>
  <c r="N589" i="6"/>
  <c r="O589" i="6"/>
  <c r="P589" i="6"/>
  <c r="Q589" i="6"/>
  <c r="R589" i="6"/>
  <c r="E590" i="6"/>
  <c r="F590" i="6"/>
  <c r="G590" i="6"/>
  <c r="H590" i="6"/>
  <c r="I590" i="6"/>
  <c r="J590" i="6"/>
  <c r="K590" i="6"/>
  <c r="L590" i="6"/>
  <c r="M590" i="6"/>
  <c r="N590" i="6"/>
  <c r="O590" i="6"/>
  <c r="P590" i="6"/>
  <c r="Q590" i="6"/>
  <c r="R590" i="6"/>
  <c r="E591" i="6"/>
  <c r="F591" i="6"/>
  <c r="G591" i="6"/>
  <c r="H591" i="6"/>
  <c r="I591" i="6"/>
  <c r="J591" i="6"/>
  <c r="K591" i="6"/>
  <c r="L591" i="6"/>
  <c r="M591" i="6"/>
  <c r="N591" i="6"/>
  <c r="O591" i="6"/>
  <c r="P591" i="6"/>
  <c r="Q591" i="6"/>
  <c r="R591" i="6"/>
  <c r="E592" i="6"/>
  <c r="F592" i="6"/>
  <c r="G592" i="6"/>
  <c r="H592" i="6"/>
  <c r="I592" i="6"/>
  <c r="J592" i="6"/>
  <c r="K592" i="6"/>
  <c r="L592" i="6"/>
  <c r="M592" i="6"/>
  <c r="N592" i="6"/>
  <c r="O592" i="6"/>
  <c r="P592" i="6"/>
  <c r="Q592" i="6"/>
  <c r="R592" i="6"/>
  <c r="E593" i="6"/>
  <c r="F593" i="6"/>
  <c r="G593" i="6"/>
  <c r="H593" i="6"/>
  <c r="I593" i="6"/>
  <c r="J593" i="6"/>
  <c r="K593" i="6"/>
  <c r="L593" i="6"/>
  <c r="M593" i="6"/>
  <c r="N593" i="6"/>
  <c r="O593" i="6"/>
  <c r="P593" i="6"/>
  <c r="Q593" i="6"/>
  <c r="R593" i="6"/>
  <c r="E594" i="6"/>
  <c r="F594" i="6"/>
  <c r="G594" i="6"/>
  <c r="H594" i="6"/>
  <c r="I594" i="6"/>
  <c r="J594" i="6"/>
  <c r="K594" i="6"/>
  <c r="L594" i="6"/>
  <c r="M594" i="6"/>
  <c r="N594" i="6"/>
  <c r="O594" i="6"/>
  <c r="P594" i="6"/>
  <c r="Q594" i="6"/>
  <c r="R594" i="6"/>
  <c r="E595" i="6"/>
  <c r="F595" i="6"/>
  <c r="G595" i="6"/>
  <c r="H595" i="6"/>
  <c r="I595" i="6"/>
  <c r="J595" i="6"/>
  <c r="K595" i="6"/>
  <c r="L595" i="6"/>
  <c r="M595" i="6"/>
  <c r="N595" i="6"/>
  <c r="O595" i="6"/>
  <c r="P595" i="6"/>
  <c r="Q595" i="6"/>
  <c r="R595" i="6"/>
  <c r="E596" i="6"/>
  <c r="F596" i="6"/>
  <c r="G596" i="6"/>
  <c r="H596" i="6"/>
  <c r="I596" i="6"/>
  <c r="J596" i="6"/>
  <c r="K596" i="6"/>
  <c r="L596" i="6"/>
  <c r="M596" i="6"/>
  <c r="N596" i="6"/>
  <c r="O596" i="6"/>
  <c r="P596" i="6"/>
  <c r="Q596" i="6"/>
  <c r="R596" i="6"/>
  <c r="E597" i="6"/>
  <c r="F597" i="6"/>
  <c r="G597" i="6"/>
  <c r="H597" i="6"/>
  <c r="I597" i="6"/>
  <c r="J597" i="6"/>
  <c r="K597" i="6"/>
  <c r="L597" i="6"/>
  <c r="M597" i="6"/>
  <c r="N597" i="6"/>
  <c r="O597" i="6"/>
  <c r="P597" i="6"/>
  <c r="Q597" i="6"/>
  <c r="R597" i="6"/>
  <c r="E598" i="6"/>
  <c r="F598" i="6"/>
  <c r="G598" i="6"/>
  <c r="H598" i="6"/>
  <c r="I598" i="6"/>
  <c r="J598" i="6"/>
  <c r="K598" i="6"/>
  <c r="L598" i="6"/>
  <c r="M598" i="6"/>
  <c r="N598" i="6"/>
  <c r="O598" i="6"/>
  <c r="P598" i="6"/>
  <c r="Q598" i="6"/>
  <c r="R598" i="6"/>
  <c r="E599" i="6"/>
  <c r="F599" i="6"/>
  <c r="G599" i="6"/>
  <c r="H599" i="6"/>
  <c r="I599" i="6"/>
  <c r="J599" i="6"/>
  <c r="K599" i="6"/>
  <c r="L599" i="6"/>
  <c r="M599" i="6"/>
  <c r="N599" i="6"/>
  <c r="O599" i="6"/>
  <c r="P599" i="6"/>
  <c r="Q599" i="6"/>
  <c r="R599" i="6"/>
  <c r="E600" i="6"/>
  <c r="F600" i="6"/>
  <c r="G600" i="6"/>
  <c r="H600" i="6"/>
  <c r="I600" i="6"/>
  <c r="J600" i="6"/>
  <c r="K600" i="6"/>
  <c r="L600" i="6"/>
  <c r="M600" i="6"/>
  <c r="N600" i="6"/>
  <c r="O600" i="6"/>
  <c r="P600" i="6"/>
  <c r="Q600" i="6"/>
  <c r="R600" i="6"/>
  <c r="E601" i="6"/>
  <c r="F601" i="6"/>
  <c r="G601" i="6"/>
  <c r="H601" i="6"/>
  <c r="I601" i="6"/>
  <c r="J601" i="6"/>
  <c r="K601" i="6"/>
  <c r="L601" i="6"/>
  <c r="M601" i="6"/>
  <c r="N601" i="6"/>
  <c r="O601" i="6"/>
  <c r="P601" i="6"/>
  <c r="Q601" i="6"/>
  <c r="R601" i="6"/>
  <c r="E602" i="6"/>
  <c r="F602" i="6"/>
  <c r="G602" i="6"/>
  <c r="H602" i="6"/>
  <c r="I602" i="6"/>
  <c r="J602" i="6"/>
  <c r="K602" i="6"/>
  <c r="L602" i="6"/>
  <c r="M602" i="6"/>
  <c r="N602" i="6"/>
  <c r="O602" i="6"/>
  <c r="P602" i="6"/>
  <c r="Q602" i="6"/>
  <c r="R602" i="6"/>
  <c r="E603" i="6"/>
  <c r="F603" i="6"/>
  <c r="G603" i="6"/>
  <c r="H603" i="6"/>
  <c r="I603" i="6"/>
  <c r="J603" i="6"/>
  <c r="K603" i="6"/>
  <c r="L603" i="6"/>
  <c r="M603" i="6"/>
  <c r="N603" i="6"/>
  <c r="O603" i="6"/>
  <c r="P603" i="6"/>
  <c r="Q603" i="6"/>
  <c r="R603" i="6"/>
  <c r="E604" i="6"/>
  <c r="F604" i="6"/>
  <c r="G604" i="6"/>
  <c r="H604" i="6"/>
  <c r="I604" i="6"/>
  <c r="J604" i="6"/>
  <c r="K604" i="6"/>
  <c r="L604" i="6"/>
  <c r="M604" i="6"/>
  <c r="N604" i="6"/>
  <c r="O604" i="6"/>
  <c r="P604" i="6"/>
  <c r="Q604" i="6"/>
  <c r="R604" i="6"/>
  <c r="E605" i="6"/>
  <c r="F605" i="6"/>
  <c r="G605" i="6"/>
  <c r="H605" i="6"/>
  <c r="I605" i="6"/>
  <c r="J605" i="6"/>
  <c r="K605" i="6"/>
  <c r="L605" i="6"/>
  <c r="M605" i="6"/>
  <c r="N605" i="6"/>
  <c r="O605" i="6"/>
  <c r="P605" i="6"/>
  <c r="Q605" i="6"/>
  <c r="R605" i="6"/>
  <c r="E606" i="6"/>
  <c r="F606" i="6"/>
  <c r="G606" i="6"/>
  <c r="H606" i="6"/>
  <c r="I606" i="6"/>
  <c r="J606" i="6"/>
  <c r="K606" i="6"/>
  <c r="L606" i="6"/>
  <c r="M606" i="6"/>
  <c r="N606" i="6"/>
  <c r="O606" i="6"/>
  <c r="P606" i="6"/>
  <c r="Q606" i="6"/>
  <c r="R606" i="6"/>
  <c r="E607" i="6"/>
  <c r="F607" i="6"/>
  <c r="G607" i="6"/>
  <c r="H607" i="6"/>
  <c r="I607" i="6"/>
  <c r="J607" i="6"/>
  <c r="K607" i="6"/>
  <c r="L607" i="6"/>
  <c r="M607" i="6"/>
  <c r="N607" i="6"/>
  <c r="O607" i="6"/>
  <c r="P607" i="6"/>
  <c r="Q607" i="6"/>
  <c r="R607" i="6"/>
  <c r="E608" i="6"/>
  <c r="F608" i="6"/>
  <c r="G608" i="6"/>
  <c r="H608" i="6"/>
  <c r="I608" i="6"/>
  <c r="J608" i="6"/>
  <c r="K608" i="6"/>
  <c r="L608" i="6"/>
  <c r="M608" i="6"/>
  <c r="N608" i="6"/>
  <c r="O608" i="6"/>
  <c r="P608" i="6"/>
  <c r="Q608" i="6"/>
  <c r="R608" i="6"/>
  <c r="E609" i="6"/>
  <c r="F609" i="6"/>
  <c r="G609" i="6"/>
  <c r="H609" i="6"/>
  <c r="I609" i="6"/>
  <c r="J609" i="6"/>
  <c r="K609" i="6"/>
  <c r="L609" i="6"/>
  <c r="M609" i="6"/>
  <c r="N609" i="6"/>
  <c r="O609" i="6"/>
  <c r="P609" i="6"/>
  <c r="Q609" i="6"/>
  <c r="R609" i="6"/>
  <c r="E610" i="6"/>
  <c r="F610" i="6"/>
  <c r="G610" i="6"/>
  <c r="H610" i="6"/>
  <c r="I610" i="6"/>
  <c r="J610" i="6"/>
  <c r="K610" i="6"/>
  <c r="L610" i="6"/>
  <c r="M610" i="6"/>
  <c r="N610" i="6"/>
  <c r="O610" i="6"/>
  <c r="P610" i="6"/>
  <c r="Q610" i="6"/>
  <c r="R610" i="6"/>
  <c r="E611" i="6"/>
  <c r="F611" i="6"/>
  <c r="G611" i="6"/>
  <c r="H611" i="6"/>
  <c r="I611" i="6"/>
  <c r="J611" i="6"/>
  <c r="K611" i="6"/>
  <c r="L611" i="6"/>
  <c r="M611" i="6"/>
  <c r="N611" i="6"/>
  <c r="O611" i="6"/>
  <c r="P611" i="6"/>
  <c r="Q611" i="6"/>
  <c r="R611" i="6"/>
  <c r="E612" i="6"/>
  <c r="F612" i="6"/>
  <c r="G612" i="6"/>
  <c r="H612" i="6"/>
  <c r="I612" i="6"/>
  <c r="J612" i="6"/>
  <c r="K612" i="6"/>
  <c r="L612" i="6"/>
  <c r="M612" i="6"/>
  <c r="N612" i="6"/>
  <c r="O612" i="6"/>
  <c r="P612" i="6"/>
  <c r="Q612" i="6"/>
  <c r="R612" i="6"/>
  <c r="E613" i="6"/>
  <c r="F613" i="6"/>
  <c r="G613" i="6"/>
  <c r="H613" i="6"/>
  <c r="I613" i="6"/>
  <c r="J613" i="6"/>
  <c r="K613" i="6"/>
  <c r="L613" i="6"/>
  <c r="M613" i="6"/>
  <c r="N613" i="6"/>
  <c r="O613" i="6"/>
  <c r="P613" i="6"/>
  <c r="Q613" i="6"/>
  <c r="R613" i="6"/>
  <c r="E614" i="6"/>
  <c r="F614" i="6"/>
  <c r="G614" i="6"/>
  <c r="H614" i="6"/>
  <c r="I614" i="6"/>
  <c r="J614" i="6"/>
  <c r="K614" i="6"/>
  <c r="L614" i="6"/>
  <c r="M614" i="6"/>
  <c r="N614" i="6"/>
  <c r="O614" i="6"/>
  <c r="P614" i="6"/>
  <c r="Q614" i="6"/>
  <c r="R614" i="6"/>
  <c r="E615" i="6"/>
  <c r="F615" i="6"/>
  <c r="G615" i="6"/>
  <c r="H615" i="6"/>
  <c r="I615" i="6"/>
  <c r="J615" i="6"/>
  <c r="K615" i="6"/>
  <c r="L615" i="6"/>
  <c r="M615" i="6"/>
  <c r="N615" i="6"/>
  <c r="O615" i="6"/>
  <c r="P615" i="6"/>
  <c r="Q615" i="6"/>
  <c r="R615" i="6"/>
  <c r="E616" i="6"/>
  <c r="F616" i="6"/>
  <c r="G616" i="6"/>
  <c r="H616" i="6"/>
  <c r="I616" i="6"/>
  <c r="J616" i="6"/>
  <c r="K616" i="6"/>
  <c r="L616" i="6"/>
  <c r="M616" i="6"/>
  <c r="N616" i="6"/>
  <c r="O616" i="6"/>
  <c r="P616" i="6"/>
  <c r="Q616" i="6"/>
  <c r="R616" i="6"/>
  <c r="E617" i="6"/>
  <c r="F617" i="6"/>
  <c r="G617" i="6"/>
  <c r="H617" i="6"/>
  <c r="I617" i="6"/>
  <c r="J617" i="6"/>
  <c r="K617" i="6"/>
  <c r="L617" i="6"/>
  <c r="M617" i="6"/>
  <c r="N617" i="6"/>
  <c r="O617" i="6"/>
  <c r="P617" i="6"/>
  <c r="Q617" i="6"/>
  <c r="R617" i="6"/>
  <c r="E618" i="6"/>
  <c r="F618" i="6"/>
  <c r="G618" i="6"/>
  <c r="H618" i="6"/>
  <c r="I618" i="6"/>
  <c r="J618" i="6"/>
  <c r="K618" i="6"/>
  <c r="L618" i="6"/>
  <c r="M618" i="6"/>
  <c r="N618" i="6"/>
  <c r="O618" i="6"/>
  <c r="P618" i="6"/>
  <c r="Q618" i="6"/>
  <c r="R618" i="6"/>
  <c r="E619" i="6"/>
  <c r="F619" i="6"/>
  <c r="G619" i="6"/>
  <c r="H619" i="6"/>
  <c r="I619" i="6"/>
  <c r="J619" i="6"/>
  <c r="K619" i="6"/>
  <c r="L619" i="6"/>
  <c r="M619" i="6"/>
  <c r="N619" i="6"/>
  <c r="O619" i="6"/>
  <c r="P619" i="6"/>
  <c r="Q619" i="6"/>
  <c r="R619" i="6"/>
  <c r="E620" i="6"/>
  <c r="F620" i="6"/>
  <c r="G620" i="6"/>
  <c r="H620" i="6"/>
  <c r="I620" i="6"/>
  <c r="J620" i="6"/>
  <c r="K620" i="6"/>
  <c r="L620" i="6"/>
  <c r="M620" i="6"/>
  <c r="N620" i="6"/>
  <c r="O620" i="6"/>
  <c r="P620" i="6"/>
  <c r="Q620" i="6"/>
  <c r="R620" i="6"/>
  <c r="E621" i="6"/>
  <c r="F621" i="6"/>
  <c r="G621" i="6"/>
  <c r="H621" i="6"/>
  <c r="I621" i="6"/>
  <c r="J621" i="6"/>
  <c r="K621" i="6"/>
  <c r="L621" i="6"/>
  <c r="M621" i="6"/>
  <c r="N621" i="6"/>
  <c r="O621" i="6"/>
  <c r="P621" i="6"/>
  <c r="Q621" i="6"/>
  <c r="R621" i="6"/>
  <c r="E622" i="6"/>
  <c r="F622" i="6"/>
  <c r="G622" i="6"/>
  <c r="H622" i="6"/>
  <c r="I622" i="6"/>
  <c r="J622" i="6"/>
  <c r="K622" i="6"/>
  <c r="L622" i="6"/>
  <c r="M622" i="6"/>
  <c r="N622" i="6"/>
  <c r="O622" i="6"/>
  <c r="P622" i="6"/>
  <c r="Q622" i="6"/>
  <c r="R622" i="6"/>
  <c r="E623" i="6"/>
  <c r="F623" i="6"/>
  <c r="G623" i="6"/>
  <c r="H623" i="6"/>
  <c r="I623" i="6"/>
  <c r="J623" i="6"/>
  <c r="K623" i="6"/>
  <c r="L623" i="6"/>
  <c r="M623" i="6"/>
  <c r="N623" i="6"/>
  <c r="O623" i="6"/>
  <c r="P623" i="6"/>
  <c r="Q623" i="6"/>
  <c r="R623" i="6"/>
  <c r="E624" i="6"/>
  <c r="F624" i="6"/>
  <c r="G624" i="6"/>
  <c r="H624" i="6"/>
  <c r="I624" i="6"/>
  <c r="J624" i="6"/>
  <c r="K624" i="6"/>
  <c r="L624" i="6"/>
  <c r="M624" i="6"/>
  <c r="N624" i="6"/>
  <c r="O624" i="6"/>
  <c r="P624" i="6"/>
  <c r="Q624" i="6"/>
  <c r="R624" i="6"/>
  <c r="E625" i="6"/>
  <c r="F625" i="6"/>
  <c r="G625" i="6"/>
  <c r="H625" i="6"/>
  <c r="I625" i="6"/>
  <c r="J625" i="6"/>
  <c r="K625" i="6"/>
  <c r="L625" i="6"/>
  <c r="M625" i="6"/>
  <c r="N625" i="6"/>
  <c r="O625" i="6"/>
  <c r="P625" i="6"/>
  <c r="Q625" i="6"/>
  <c r="R625" i="6"/>
  <c r="E626" i="6"/>
  <c r="F626" i="6"/>
  <c r="G626" i="6"/>
  <c r="H626" i="6"/>
  <c r="I626" i="6"/>
  <c r="J626" i="6"/>
  <c r="K626" i="6"/>
  <c r="L626" i="6"/>
  <c r="M626" i="6"/>
  <c r="N626" i="6"/>
  <c r="O626" i="6"/>
  <c r="P626" i="6"/>
  <c r="Q626" i="6"/>
  <c r="R626" i="6"/>
  <c r="E627" i="6"/>
  <c r="F627" i="6"/>
  <c r="G627" i="6"/>
  <c r="H627" i="6"/>
  <c r="I627" i="6"/>
  <c r="J627" i="6"/>
  <c r="K627" i="6"/>
  <c r="L627" i="6"/>
  <c r="M627" i="6"/>
  <c r="N627" i="6"/>
  <c r="O627" i="6"/>
  <c r="P627" i="6"/>
  <c r="Q627" i="6"/>
  <c r="R627" i="6"/>
  <c r="E628" i="6"/>
  <c r="F628" i="6"/>
  <c r="G628" i="6"/>
  <c r="H628" i="6"/>
  <c r="I628" i="6"/>
  <c r="J628" i="6"/>
  <c r="K628" i="6"/>
  <c r="L628" i="6"/>
  <c r="M628" i="6"/>
  <c r="N628" i="6"/>
  <c r="O628" i="6"/>
  <c r="P628" i="6"/>
  <c r="Q628" i="6"/>
  <c r="R628" i="6"/>
  <c r="E629" i="6"/>
  <c r="F629" i="6"/>
  <c r="G629" i="6"/>
  <c r="H629" i="6"/>
  <c r="I629" i="6"/>
  <c r="J629" i="6"/>
  <c r="K629" i="6"/>
  <c r="L629" i="6"/>
  <c r="M629" i="6"/>
  <c r="N629" i="6"/>
  <c r="O629" i="6"/>
  <c r="P629" i="6"/>
  <c r="Q629" i="6"/>
  <c r="R629" i="6"/>
  <c r="E630" i="6"/>
  <c r="F630" i="6"/>
  <c r="G630" i="6"/>
  <c r="H630" i="6"/>
  <c r="I630" i="6"/>
  <c r="J630" i="6"/>
  <c r="K630" i="6"/>
  <c r="L630" i="6"/>
  <c r="M630" i="6"/>
  <c r="N630" i="6"/>
  <c r="O630" i="6"/>
  <c r="P630" i="6"/>
  <c r="Q630" i="6"/>
  <c r="R630" i="6"/>
  <c r="E631" i="6"/>
  <c r="F631" i="6"/>
  <c r="G631" i="6"/>
  <c r="H631" i="6"/>
  <c r="I631" i="6"/>
  <c r="J631" i="6"/>
  <c r="K631" i="6"/>
  <c r="L631" i="6"/>
  <c r="M631" i="6"/>
  <c r="N631" i="6"/>
  <c r="O631" i="6"/>
  <c r="P631" i="6"/>
  <c r="Q631" i="6"/>
  <c r="R631" i="6"/>
  <c r="E632" i="6"/>
  <c r="F632" i="6"/>
  <c r="G632" i="6"/>
  <c r="H632" i="6"/>
  <c r="I632" i="6"/>
  <c r="J632" i="6"/>
  <c r="K632" i="6"/>
  <c r="L632" i="6"/>
  <c r="M632" i="6"/>
  <c r="N632" i="6"/>
  <c r="O632" i="6"/>
  <c r="P632" i="6"/>
  <c r="Q632" i="6"/>
  <c r="R632" i="6"/>
  <c r="E633" i="6"/>
  <c r="F633" i="6"/>
  <c r="G633" i="6"/>
  <c r="H633" i="6"/>
  <c r="I633" i="6"/>
  <c r="J633" i="6"/>
  <c r="K633" i="6"/>
  <c r="L633" i="6"/>
  <c r="M633" i="6"/>
  <c r="N633" i="6"/>
  <c r="O633" i="6"/>
  <c r="P633" i="6"/>
  <c r="Q633" i="6"/>
  <c r="R633" i="6"/>
  <c r="E634" i="6"/>
  <c r="F634" i="6"/>
  <c r="G634" i="6"/>
  <c r="H634" i="6"/>
  <c r="I634" i="6"/>
  <c r="J634" i="6"/>
  <c r="K634" i="6"/>
  <c r="L634" i="6"/>
  <c r="M634" i="6"/>
  <c r="N634" i="6"/>
  <c r="O634" i="6"/>
  <c r="P634" i="6"/>
  <c r="Q634" i="6"/>
  <c r="R634" i="6"/>
  <c r="E635" i="6"/>
  <c r="F635" i="6"/>
  <c r="G635" i="6"/>
  <c r="H635" i="6"/>
  <c r="I635" i="6"/>
  <c r="J635" i="6"/>
  <c r="K635" i="6"/>
  <c r="L635" i="6"/>
  <c r="M635" i="6"/>
  <c r="N635" i="6"/>
  <c r="O635" i="6"/>
  <c r="P635" i="6"/>
  <c r="Q635" i="6"/>
  <c r="R635" i="6"/>
  <c r="E636" i="6"/>
  <c r="F636" i="6"/>
  <c r="G636" i="6"/>
  <c r="H636" i="6"/>
  <c r="I636" i="6"/>
  <c r="J636" i="6"/>
  <c r="K636" i="6"/>
  <c r="L636" i="6"/>
  <c r="M636" i="6"/>
  <c r="N636" i="6"/>
  <c r="O636" i="6"/>
  <c r="P636" i="6"/>
  <c r="Q636" i="6"/>
  <c r="R636" i="6"/>
  <c r="E637" i="6"/>
  <c r="F637" i="6"/>
  <c r="G637" i="6"/>
  <c r="H637" i="6"/>
  <c r="I637" i="6"/>
  <c r="J637" i="6"/>
  <c r="K637" i="6"/>
  <c r="L637" i="6"/>
  <c r="M637" i="6"/>
  <c r="N637" i="6"/>
  <c r="O637" i="6"/>
  <c r="P637" i="6"/>
  <c r="Q637" i="6"/>
  <c r="R637" i="6"/>
  <c r="E638" i="6"/>
  <c r="F638" i="6"/>
  <c r="G638" i="6"/>
  <c r="H638" i="6"/>
  <c r="I638" i="6"/>
  <c r="J638" i="6"/>
  <c r="K638" i="6"/>
  <c r="L638" i="6"/>
  <c r="M638" i="6"/>
  <c r="N638" i="6"/>
  <c r="O638" i="6"/>
  <c r="P638" i="6"/>
  <c r="Q638" i="6"/>
  <c r="R638" i="6"/>
  <c r="E639" i="6"/>
  <c r="F639" i="6"/>
  <c r="G639" i="6"/>
  <c r="H639" i="6"/>
  <c r="I639" i="6"/>
  <c r="J639" i="6"/>
  <c r="K639" i="6"/>
  <c r="L639" i="6"/>
  <c r="M639" i="6"/>
  <c r="N639" i="6"/>
  <c r="O639" i="6"/>
  <c r="P639" i="6"/>
  <c r="Q639" i="6"/>
  <c r="R639" i="6"/>
  <c r="E640" i="6"/>
  <c r="F640" i="6"/>
  <c r="G640" i="6"/>
  <c r="H640" i="6"/>
  <c r="I640" i="6"/>
  <c r="J640" i="6"/>
  <c r="K640" i="6"/>
  <c r="L640" i="6"/>
  <c r="M640" i="6"/>
  <c r="N640" i="6"/>
  <c r="O640" i="6"/>
  <c r="P640" i="6"/>
  <c r="Q640" i="6"/>
  <c r="R640" i="6"/>
  <c r="E641" i="6"/>
  <c r="F641" i="6"/>
  <c r="G641" i="6"/>
  <c r="H641" i="6"/>
  <c r="I641" i="6"/>
  <c r="J641" i="6"/>
  <c r="K641" i="6"/>
  <c r="L641" i="6"/>
  <c r="M641" i="6"/>
  <c r="N641" i="6"/>
  <c r="O641" i="6"/>
  <c r="P641" i="6"/>
  <c r="Q641" i="6"/>
  <c r="R641" i="6"/>
  <c r="E642" i="6"/>
  <c r="F642" i="6"/>
  <c r="G642" i="6"/>
  <c r="H642" i="6"/>
  <c r="I642" i="6"/>
  <c r="J642" i="6"/>
  <c r="K642" i="6"/>
  <c r="L642" i="6"/>
  <c r="M642" i="6"/>
  <c r="N642" i="6"/>
  <c r="O642" i="6"/>
  <c r="P642" i="6"/>
  <c r="Q642" i="6"/>
  <c r="R642" i="6"/>
  <c r="E643" i="6"/>
  <c r="F643" i="6"/>
  <c r="G643" i="6"/>
  <c r="H643" i="6"/>
  <c r="I643" i="6"/>
  <c r="J643" i="6"/>
  <c r="K643" i="6"/>
  <c r="L643" i="6"/>
  <c r="M643" i="6"/>
  <c r="N643" i="6"/>
  <c r="O643" i="6"/>
  <c r="P643" i="6"/>
  <c r="Q643" i="6"/>
  <c r="R643" i="6"/>
  <c r="E644" i="6"/>
  <c r="F644" i="6"/>
  <c r="G644" i="6"/>
  <c r="H644" i="6"/>
  <c r="I644" i="6"/>
  <c r="J644" i="6"/>
  <c r="K644" i="6"/>
  <c r="L644" i="6"/>
  <c r="M644" i="6"/>
  <c r="N644" i="6"/>
  <c r="O644" i="6"/>
  <c r="P644" i="6"/>
  <c r="Q644" i="6"/>
  <c r="R644" i="6"/>
  <c r="E645" i="6"/>
  <c r="F645" i="6"/>
  <c r="G645" i="6"/>
  <c r="H645" i="6"/>
  <c r="I645" i="6"/>
  <c r="J645" i="6"/>
  <c r="K645" i="6"/>
  <c r="L645" i="6"/>
  <c r="M645" i="6"/>
  <c r="N645" i="6"/>
  <c r="O645" i="6"/>
  <c r="P645" i="6"/>
  <c r="Q645" i="6"/>
  <c r="R645" i="6"/>
  <c r="E646" i="6"/>
  <c r="F646" i="6"/>
  <c r="G646" i="6"/>
  <c r="H646" i="6"/>
  <c r="I646" i="6"/>
  <c r="J646" i="6"/>
  <c r="K646" i="6"/>
  <c r="L646" i="6"/>
  <c r="M646" i="6"/>
  <c r="N646" i="6"/>
  <c r="O646" i="6"/>
  <c r="P646" i="6"/>
  <c r="Q646" i="6"/>
  <c r="R646" i="6"/>
  <c r="E647" i="6"/>
  <c r="F647" i="6"/>
  <c r="G647" i="6"/>
  <c r="H647" i="6"/>
  <c r="I647" i="6"/>
  <c r="J647" i="6"/>
  <c r="K647" i="6"/>
  <c r="L647" i="6"/>
  <c r="M647" i="6"/>
  <c r="N647" i="6"/>
  <c r="O647" i="6"/>
  <c r="P647" i="6"/>
  <c r="Q647" i="6"/>
  <c r="R647" i="6"/>
  <c r="E648" i="6"/>
  <c r="F648" i="6"/>
  <c r="G648" i="6"/>
  <c r="H648" i="6"/>
  <c r="I648" i="6"/>
  <c r="J648" i="6"/>
  <c r="K648" i="6"/>
  <c r="L648" i="6"/>
  <c r="M648" i="6"/>
  <c r="N648" i="6"/>
  <c r="O648" i="6"/>
  <c r="P648" i="6"/>
  <c r="Q648" i="6"/>
  <c r="R648" i="6"/>
  <c r="E649" i="6"/>
  <c r="F649" i="6"/>
  <c r="G649" i="6"/>
  <c r="H649" i="6"/>
  <c r="I649" i="6"/>
  <c r="J649" i="6"/>
  <c r="K649" i="6"/>
  <c r="L649" i="6"/>
  <c r="M649" i="6"/>
  <c r="N649" i="6"/>
  <c r="O649" i="6"/>
  <c r="P649" i="6"/>
  <c r="Q649" i="6"/>
  <c r="R649" i="6"/>
  <c r="E650" i="6"/>
  <c r="F650" i="6"/>
  <c r="G650" i="6"/>
  <c r="H650" i="6"/>
  <c r="I650" i="6"/>
  <c r="J650" i="6"/>
  <c r="K650" i="6"/>
  <c r="L650" i="6"/>
  <c r="M650" i="6"/>
  <c r="N650" i="6"/>
  <c r="O650" i="6"/>
  <c r="P650" i="6"/>
  <c r="Q650" i="6"/>
  <c r="R650" i="6"/>
  <c r="E651" i="6"/>
  <c r="F651" i="6"/>
  <c r="G651" i="6"/>
  <c r="H651" i="6"/>
  <c r="I651" i="6"/>
  <c r="J651" i="6"/>
  <c r="K651" i="6"/>
  <c r="L651" i="6"/>
  <c r="M651" i="6"/>
  <c r="N651" i="6"/>
  <c r="O651" i="6"/>
  <c r="P651" i="6"/>
  <c r="Q651" i="6"/>
  <c r="R651" i="6"/>
  <c r="E652" i="6"/>
  <c r="F652" i="6"/>
  <c r="G652" i="6"/>
  <c r="H652" i="6"/>
  <c r="I652" i="6"/>
  <c r="J652" i="6"/>
  <c r="K652" i="6"/>
  <c r="L652" i="6"/>
  <c r="M652" i="6"/>
  <c r="N652" i="6"/>
  <c r="O652" i="6"/>
  <c r="P652" i="6"/>
  <c r="Q652" i="6"/>
  <c r="R652" i="6"/>
  <c r="E653" i="6"/>
  <c r="F653" i="6"/>
  <c r="G653" i="6"/>
  <c r="H653" i="6"/>
  <c r="I653" i="6"/>
  <c r="J653" i="6"/>
  <c r="K653" i="6"/>
  <c r="L653" i="6"/>
  <c r="M653" i="6"/>
  <c r="N653" i="6"/>
  <c r="O653" i="6"/>
  <c r="P653" i="6"/>
  <c r="Q653" i="6"/>
  <c r="R653" i="6"/>
  <c r="E654" i="6"/>
  <c r="F654" i="6"/>
  <c r="G654" i="6"/>
  <c r="H654" i="6"/>
  <c r="I654" i="6"/>
  <c r="J654" i="6"/>
  <c r="K654" i="6"/>
  <c r="L654" i="6"/>
  <c r="M654" i="6"/>
  <c r="N654" i="6"/>
  <c r="O654" i="6"/>
  <c r="P654" i="6"/>
  <c r="Q654" i="6"/>
  <c r="R654" i="6"/>
  <c r="E655" i="6"/>
  <c r="F655" i="6"/>
  <c r="G655" i="6"/>
  <c r="H655" i="6"/>
  <c r="I655" i="6"/>
  <c r="J655" i="6"/>
  <c r="K655" i="6"/>
  <c r="L655" i="6"/>
  <c r="M655" i="6"/>
  <c r="N655" i="6"/>
  <c r="O655" i="6"/>
  <c r="P655" i="6"/>
  <c r="Q655" i="6"/>
  <c r="R655" i="6"/>
  <c r="E656" i="6"/>
  <c r="F656" i="6"/>
  <c r="G656" i="6"/>
  <c r="H656" i="6"/>
  <c r="I656" i="6"/>
  <c r="J656" i="6"/>
  <c r="K656" i="6"/>
  <c r="L656" i="6"/>
  <c r="M656" i="6"/>
  <c r="N656" i="6"/>
  <c r="O656" i="6"/>
  <c r="P656" i="6"/>
  <c r="Q656" i="6"/>
  <c r="R656" i="6"/>
  <c r="E657" i="6"/>
  <c r="F657" i="6"/>
  <c r="G657" i="6"/>
  <c r="H657" i="6"/>
  <c r="I657" i="6"/>
  <c r="J657" i="6"/>
  <c r="K657" i="6"/>
  <c r="L657" i="6"/>
  <c r="M657" i="6"/>
  <c r="N657" i="6"/>
  <c r="O657" i="6"/>
  <c r="P657" i="6"/>
  <c r="Q657" i="6"/>
  <c r="R657" i="6"/>
  <c r="E658" i="6"/>
  <c r="F658" i="6"/>
  <c r="G658" i="6"/>
  <c r="H658" i="6"/>
  <c r="I658" i="6"/>
  <c r="J658" i="6"/>
  <c r="K658" i="6"/>
  <c r="L658" i="6"/>
  <c r="M658" i="6"/>
  <c r="N658" i="6"/>
  <c r="O658" i="6"/>
  <c r="P658" i="6"/>
  <c r="Q658" i="6"/>
  <c r="R658" i="6"/>
  <c r="E659" i="6"/>
  <c r="F659" i="6"/>
  <c r="G659" i="6"/>
  <c r="H659" i="6"/>
  <c r="I659" i="6"/>
  <c r="J659" i="6"/>
  <c r="K659" i="6"/>
  <c r="L659" i="6"/>
  <c r="M659" i="6"/>
  <c r="N659" i="6"/>
  <c r="O659" i="6"/>
  <c r="P659" i="6"/>
  <c r="Q659" i="6"/>
  <c r="R659" i="6"/>
  <c r="E660" i="6"/>
  <c r="F660" i="6"/>
  <c r="G660" i="6"/>
  <c r="H660" i="6"/>
  <c r="I660" i="6"/>
  <c r="J660" i="6"/>
  <c r="K660" i="6"/>
  <c r="L660" i="6"/>
  <c r="M660" i="6"/>
  <c r="N660" i="6"/>
  <c r="O660" i="6"/>
  <c r="P660" i="6"/>
  <c r="Q660" i="6"/>
  <c r="R660" i="6"/>
  <c r="E661" i="6"/>
  <c r="F661" i="6"/>
  <c r="G661" i="6"/>
  <c r="H661" i="6"/>
  <c r="I661" i="6"/>
  <c r="J661" i="6"/>
  <c r="K661" i="6"/>
  <c r="L661" i="6"/>
  <c r="M661" i="6"/>
  <c r="N661" i="6"/>
  <c r="O661" i="6"/>
  <c r="P661" i="6"/>
  <c r="Q661" i="6"/>
  <c r="R661" i="6"/>
  <c r="E662" i="6"/>
  <c r="F662" i="6"/>
  <c r="G662" i="6"/>
  <c r="H662" i="6"/>
  <c r="I662" i="6"/>
  <c r="J662" i="6"/>
  <c r="K662" i="6"/>
  <c r="L662" i="6"/>
  <c r="M662" i="6"/>
  <c r="N662" i="6"/>
  <c r="O662" i="6"/>
  <c r="P662" i="6"/>
  <c r="Q662" i="6"/>
  <c r="R662" i="6"/>
  <c r="E663" i="6"/>
  <c r="F663" i="6"/>
  <c r="G663" i="6"/>
  <c r="H663" i="6"/>
  <c r="I663" i="6"/>
  <c r="J663" i="6"/>
  <c r="K663" i="6"/>
  <c r="L663" i="6"/>
  <c r="M663" i="6"/>
  <c r="N663" i="6"/>
  <c r="O663" i="6"/>
  <c r="P663" i="6"/>
  <c r="Q663" i="6"/>
  <c r="R663" i="6"/>
  <c r="E664" i="6"/>
  <c r="F664" i="6"/>
  <c r="G664" i="6"/>
  <c r="H664" i="6"/>
  <c r="I664" i="6"/>
  <c r="J664" i="6"/>
  <c r="K664" i="6"/>
  <c r="L664" i="6"/>
  <c r="M664" i="6"/>
  <c r="N664" i="6"/>
  <c r="O664" i="6"/>
  <c r="P664" i="6"/>
  <c r="Q664" i="6"/>
  <c r="R664" i="6"/>
  <c r="E665" i="6"/>
  <c r="F665" i="6"/>
  <c r="G665" i="6"/>
  <c r="H665" i="6"/>
  <c r="I665" i="6"/>
  <c r="J665" i="6"/>
  <c r="K665" i="6"/>
  <c r="L665" i="6"/>
  <c r="M665" i="6"/>
  <c r="N665" i="6"/>
  <c r="O665" i="6"/>
  <c r="P665" i="6"/>
  <c r="Q665" i="6"/>
  <c r="R665" i="6"/>
  <c r="E666" i="6"/>
  <c r="F666" i="6"/>
  <c r="G666" i="6"/>
  <c r="H666" i="6"/>
  <c r="I666" i="6"/>
  <c r="J666" i="6"/>
  <c r="K666" i="6"/>
  <c r="L666" i="6"/>
  <c r="M666" i="6"/>
  <c r="N666" i="6"/>
  <c r="O666" i="6"/>
  <c r="P666" i="6"/>
  <c r="Q666" i="6"/>
  <c r="R666" i="6"/>
  <c r="E667" i="6"/>
  <c r="F667" i="6"/>
  <c r="G667" i="6"/>
  <c r="H667" i="6"/>
  <c r="I667" i="6"/>
  <c r="J667" i="6"/>
  <c r="K667" i="6"/>
  <c r="L667" i="6"/>
  <c r="M667" i="6"/>
  <c r="N667" i="6"/>
  <c r="O667" i="6"/>
  <c r="P667" i="6"/>
  <c r="Q667" i="6"/>
  <c r="R667" i="6"/>
  <c r="E668" i="6"/>
  <c r="F668" i="6"/>
  <c r="G668" i="6"/>
  <c r="H668" i="6"/>
  <c r="I668" i="6"/>
  <c r="J668" i="6"/>
  <c r="K668" i="6"/>
  <c r="L668" i="6"/>
  <c r="M668" i="6"/>
  <c r="N668" i="6"/>
  <c r="O668" i="6"/>
  <c r="P668" i="6"/>
  <c r="Q668" i="6"/>
  <c r="R668" i="6"/>
  <c r="E669" i="6"/>
  <c r="F669" i="6"/>
  <c r="G669" i="6"/>
  <c r="H669" i="6"/>
  <c r="I669" i="6"/>
  <c r="J669" i="6"/>
  <c r="K669" i="6"/>
  <c r="L669" i="6"/>
  <c r="M669" i="6"/>
  <c r="N669" i="6"/>
  <c r="O669" i="6"/>
  <c r="P669" i="6"/>
  <c r="Q669" i="6"/>
  <c r="R669" i="6"/>
  <c r="E670" i="6"/>
  <c r="F670" i="6"/>
  <c r="G670" i="6"/>
  <c r="H670" i="6"/>
  <c r="I670" i="6"/>
  <c r="J670" i="6"/>
  <c r="K670" i="6"/>
  <c r="L670" i="6"/>
  <c r="M670" i="6"/>
  <c r="N670" i="6"/>
  <c r="O670" i="6"/>
  <c r="P670" i="6"/>
  <c r="Q670" i="6"/>
  <c r="R670" i="6"/>
  <c r="E671" i="6"/>
  <c r="F671" i="6"/>
  <c r="G671" i="6"/>
  <c r="H671" i="6"/>
  <c r="I671" i="6"/>
  <c r="J671" i="6"/>
  <c r="K671" i="6"/>
  <c r="L671" i="6"/>
  <c r="M671" i="6"/>
  <c r="N671" i="6"/>
  <c r="O671" i="6"/>
  <c r="P671" i="6"/>
  <c r="Q671" i="6"/>
  <c r="R671" i="6"/>
  <c r="E672" i="6"/>
  <c r="F672" i="6"/>
  <c r="G672" i="6"/>
  <c r="H672" i="6"/>
  <c r="I672" i="6"/>
  <c r="J672" i="6"/>
  <c r="K672" i="6"/>
  <c r="L672" i="6"/>
  <c r="M672" i="6"/>
  <c r="N672" i="6"/>
  <c r="O672" i="6"/>
  <c r="P672" i="6"/>
  <c r="Q672" i="6"/>
  <c r="R672" i="6"/>
  <c r="E673" i="6"/>
  <c r="F673" i="6"/>
  <c r="G673" i="6"/>
  <c r="H673" i="6"/>
  <c r="I673" i="6"/>
  <c r="J673" i="6"/>
  <c r="K673" i="6"/>
  <c r="L673" i="6"/>
  <c r="M673" i="6"/>
  <c r="N673" i="6"/>
  <c r="O673" i="6"/>
  <c r="P673" i="6"/>
  <c r="Q673" i="6"/>
  <c r="R673" i="6"/>
  <c r="E674" i="6"/>
  <c r="F674" i="6"/>
  <c r="G674" i="6"/>
  <c r="H674" i="6"/>
  <c r="I674" i="6"/>
  <c r="J674" i="6"/>
  <c r="K674" i="6"/>
  <c r="L674" i="6"/>
  <c r="M674" i="6"/>
  <c r="N674" i="6"/>
  <c r="O674" i="6"/>
  <c r="P674" i="6"/>
  <c r="Q674" i="6"/>
  <c r="R674" i="6"/>
  <c r="E675" i="6"/>
  <c r="F675" i="6"/>
  <c r="G675" i="6"/>
  <c r="H675" i="6"/>
  <c r="I675" i="6"/>
  <c r="J675" i="6"/>
  <c r="K675" i="6"/>
  <c r="L675" i="6"/>
  <c r="M675" i="6"/>
  <c r="N675" i="6"/>
  <c r="O675" i="6"/>
  <c r="P675" i="6"/>
  <c r="Q675" i="6"/>
  <c r="R675" i="6"/>
  <c r="E676" i="6"/>
  <c r="F676" i="6"/>
  <c r="G676" i="6"/>
  <c r="H676" i="6"/>
  <c r="I676" i="6"/>
  <c r="J676" i="6"/>
  <c r="K676" i="6"/>
  <c r="L676" i="6"/>
  <c r="M676" i="6"/>
  <c r="N676" i="6"/>
  <c r="O676" i="6"/>
  <c r="P676" i="6"/>
  <c r="Q676" i="6"/>
  <c r="R676" i="6"/>
  <c r="E677" i="6"/>
  <c r="F677" i="6"/>
  <c r="G677" i="6"/>
  <c r="H677" i="6"/>
  <c r="I677" i="6"/>
  <c r="J677" i="6"/>
  <c r="K677" i="6"/>
  <c r="L677" i="6"/>
  <c r="M677" i="6"/>
  <c r="N677" i="6"/>
  <c r="O677" i="6"/>
  <c r="P677" i="6"/>
  <c r="Q677" i="6"/>
  <c r="R677" i="6"/>
  <c r="E678" i="6"/>
  <c r="F678" i="6"/>
  <c r="G678" i="6"/>
  <c r="H678" i="6"/>
  <c r="I678" i="6"/>
  <c r="J678" i="6"/>
  <c r="K678" i="6"/>
  <c r="L678" i="6"/>
  <c r="M678" i="6"/>
  <c r="N678" i="6"/>
  <c r="O678" i="6"/>
  <c r="P678" i="6"/>
  <c r="Q678" i="6"/>
  <c r="R678" i="6"/>
  <c r="E679" i="6"/>
  <c r="F679" i="6"/>
  <c r="G679" i="6"/>
  <c r="H679" i="6"/>
  <c r="I679" i="6"/>
  <c r="J679" i="6"/>
  <c r="K679" i="6"/>
  <c r="L679" i="6"/>
  <c r="M679" i="6"/>
  <c r="N679" i="6"/>
  <c r="O679" i="6"/>
  <c r="P679" i="6"/>
  <c r="Q679" i="6"/>
  <c r="R679" i="6"/>
  <c r="E680" i="6"/>
  <c r="F680" i="6"/>
  <c r="G680" i="6"/>
  <c r="H680" i="6"/>
  <c r="I680" i="6"/>
  <c r="J680" i="6"/>
  <c r="K680" i="6"/>
  <c r="L680" i="6"/>
  <c r="M680" i="6"/>
  <c r="N680" i="6"/>
  <c r="O680" i="6"/>
  <c r="P680" i="6"/>
  <c r="Q680" i="6"/>
  <c r="R680" i="6"/>
  <c r="E681" i="6"/>
  <c r="F681" i="6"/>
  <c r="G681" i="6"/>
  <c r="H681" i="6"/>
  <c r="I681" i="6"/>
  <c r="J681" i="6"/>
  <c r="K681" i="6"/>
  <c r="L681" i="6"/>
  <c r="M681" i="6"/>
  <c r="N681" i="6"/>
  <c r="O681" i="6"/>
  <c r="P681" i="6"/>
  <c r="Q681" i="6"/>
  <c r="R681" i="6"/>
  <c r="E682" i="6"/>
  <c r="F682" i="6"/>
  <c r="G682" i="6"/>
  <c r="H682" i="6"/>
  <c r="I682" i="6"/>
  <c r="J682" i="6"/>
  <c r="K682" i="6"/>
  <c r="L682" i="6"/>
  <c r="M682" i="6"/>
  <c r="N682" i="6"/>
  <c r="O682" i="6"/>
  <c r="P682" i="6"/>
  <c r="Q682" i="6"/>
  <c r="R682" i="6"/>
  <c r="E683" i="6"/>
  <c r="F683" i="6"/>
  <c r="G683" i="6"/>
  <c r="H683" i="6"/>
  <c r="I683" i="6"/>
  <c r="J683" i="6"/>
  <c r="K683" i="6"/>
  <c r="L683" i="6"/>
  <c r="M683" i="6"/>
  <c r="N683" i="6"/>
  <c r="O683" i="6"/>
  <c r="P683" i="6"/>
  <c r="Q683" i="6"/>
  <c r="R683" i="6"/>
  <c r="E684" i="6"/>
  <c r="F684" i="6"/>
  <c r="G684" i="6"/>
  <c r="H684" i="6"/>
  <c r="I684" i="6"/>
  <c r="J684" i="6"/>
  <c r="K684" i="6"/>
  <c r="L684" i="6"/>
  <c r="M684" i="6"/>
  <c r="N684" i="6"/>
  <c r="O684" i="6"/>
  <c r="P684" i="6"/>
  <c r="Q684" i="6"/>
  <c r="R684" i="6"/>
  <c r="E685" i="6"/>
  <c r="F685" i="6"/>
  <c r="G685" i="6"/>
  <c r="H685" i="6"/>
  <c r="I685" i="6"/>
  <c r="J685" i="6"/>
  <c r="K685" i="6"/>
  <c r="L685" i="6"/>
  <c r="M685" i="6"/>
  <c r="N685" i="6"/>
  <c r="O685" i="6"/>
  <c r="P685" i="6"/>
  <c r="Q685" i="6"/>
  <c r="R685" i="6"/>
  <c r="E686" i="6"/>
  <c r="F686" i="6"/>
  <c r="G686" i="6"/>
  <c r="H686" i="6"/>
  <c r="I686" i="6"/>
  <c r="J686" i="6"/>
  <c r="K686" i="6"/>
  <c r="L686" i="6"/>
  <c r="M686" i="6"/>
  <c r="N686" i="6"/>
  <c r="O686" i="6"/>
  <c r="P686" i="6"/>
  <c r="Q686" i="6"/>
  <c r="R686" i="6"/>
  <c r="E687" i="6"/>
  <c r="F687" i="6"/>
  <c r="G687" i="6"/>
  <c r="H687" i="6"/>
  <c r="I687" i="6"/>
  <c r="J687" i="6"/>
  <c r="K687" i="6"/>
  <c r="L687" i="6"/>
  <c r="M687" i="6"/>
  <c r="N687" i="6"/>
  <c r="O687" i="6"/>
  <c r="P687" i="6"/>
  <c r="Q687" i="6"/>
  <c r="R687" i="6"/>
  <c r="E688" i="6"/>
  <c r="F688" i="6"/>
  <c r="G688" i="6"/>
  <c r="H688" i="6"/>
  <c r="I688" i="6"/>
  <c r="J688" i="6"/>
  <c r="K688" i="6"/>
  <c r="L688" i="6"/>
  <c r="M688" i="6"/>
  <c r="N688" i="6"/>
  <c r="O688" i="6"/>
  <c r="P688" i="6"/>
  <c r="Q688" i="6"/>
  <c r="R688" i="6"/>
  <c r="E689" i="6"/>
  <c r="F689" i="6"/>
  <c r="G689" i="6"/>
  <c r="H689" i="6"/>
  <c r="I689" i="6"/>
  <c r="J689" i="6"/>
  <c r="K689" i="6"/>
  <c r="L689" i="6"/>
  <c r="M689" i="6"/>
  <c r="N689" i="6"/>
  <c r="O689" i="6"/>
  <c r="P689" i="6"/>
  <c r="Q689" i="6"/>
  <c r="R689" i="6"/>
  <c r="E690" i="6"/>
  <c r="F690" i="6"/>
  <c r="G690" i="6"/>
  <c r="H690" i="6"/>
  <c r="I690" i="6"/>
  <c r="J690" i="6"/>
  <c r="K690" i="6"/>
  <c r="L690" i="6"/>
  <c r="M690" i="6"/>
  <c r="N690" i="6"/>
  <c r="O690" i="6"/>
  <c r="P690" i="6"/>
  <c r="Q690" i="6"/>
  <c r="R690" i="6"/>
  <c r="E691" i="6"/>
  <c r="F691" i="6"/>
  <c r="G691" i="6"/>
  <c r="H691" i="6"/>
  <c r="I691" i="6"/>
  <c r="J691" i="6"/>
  <c r="K691" i="6"/>
  <c r="L691" i="6"/>
  <c r="M691" i="6"/>
  <c r="N691" i="6"/>
  <c r="O691" i="6"/>
  <c r="P691" i="6"/>
  <c r="Q691" i="6"/>
  <c r="R691" i="6"/>
  <c r="E692" i="6"/>
  <c r="F692" i="6"/>
  <c r="G692" i="6"/>
  <c r="H692" i="6"/>
  <c r="I692" i="6"/>
  <c r="J692" i="6"/>
  <c r="K692" i="6"/>
  <c r="L692" i="6"/>
  <c r="M692" i="6"/>
  <c r="N692" i="6"/>
  <c r="O692" i="6"/>
  <c r="P692" i="6"/>
  <c r="Q692" i="6"/>
  <c r="R692" i="6"/>
  <c r="E693" i="6"/>
  <c r="F693" i="6"/>
  <c r="G693" i="6"/>
  <c r="H693" i="6"/>
  <c r="I693" i="6"/>
  <c r="J693" i="6"/>
  <c r="K693" i="6"/>
  <c r="L693" i="6"/>
  <c r="M693" i="6"/>
  <c r="N693" i="6"/>
  <c r="O693" i="6"/>
  <c r="P693" i="6"/>
  <c r="Q693" i="6"/>
  <c r="R693" i="6"/>
  <c r="E694" i="6"/>
  <c r="F694" i="6"/>
  <c r="G694" i="6"/>
  <c r="H694" i="6"/>
  <c r="I694" i="6"/>
  <c r="J694" i="6"/>
  <c r="K694" i="6"/>
  <c r="L694" i="6"/>
  <c r="M694" i="6"/>
  <c r="N694" i="6"/>
  <c r="O694" i="6"/>
  <c r="P694" i="6"/>
  <c r="Q694" i="6"/>
  <c r="R694" i="6"/>
  <c r="E695" i="6"/>
  <c r="F695" i="6"/>
  <c r="G695" i="6"/>
  <c r="H695" i="6"/>
  <c r="I695" i="6"/>
  <c r="J695" i="6"/>
  <c r="K695" i="6"/>
  <c r="L695" i="6"/>
  <c r="M695" i="6"/>
  <c r="N695" i="6"/>
  <c r="O695" i="6"/>
  <c r="P695" i="6"/>
  <c r="Q695" i="6"/>
  <c r="R695" i="6"/>
  <c r="E696" i="6"/>
  <c r="F696" i="6"/>
  <c r="G696" i="6"/>
  <c r="H696" i="6"/>
  <c r="I696" i="6"/>
  <c r="J696" i="6"/>
  <c r="K696" i="6"/>
  <c r="L696" i="6"/>
  <c r="M696" i="6"/>
  <c r="N696" i="6"/>
  <c r="O696" i="6"/>
  <c r="P696" i="6"/>
  <c r="Q696" i="6"/>
  <c r="R696" i="6"/>
  <c r="E697" i="6"/>
  <c r="F697" i="6"/>
  <c r="G697" i="6"/>
  <c r="H697" i="6"/>
  <c r="I697" i="6"/>
  <c r="J697" i="6"/>
  <c r="K697" i="6"/>
  <c r="L697" i="6"/>
  <c r="M697" i="6"/>
  <c r="N697" i="6"/>
  <c r="O697" i="6"/>
  <c r="P697" i="6"/>
  <c r="Q697" i="6"/>
  <c r="R697" i="6"/>
  <c r="E698" i="6"/>
  <c r="F698" i="6"/>
  <c r="G698" i="6"/>
  <c r="H698" i="6"/>
  <c r="I698" i="6"/>
  <c r="J698" i="6"/>
  <c r="K698" i="6"/>
  <c r="L698" i="6"/>
  <c r="M698" i="6"/>
  <c r="N698" i="6"/>
  <c r="O698" i="6"/>
  <c r="P698" i="6"/>
  <c r="Q698" i="6"/>
  <c r="R698" i="6"/>
  <c r="E699" i="6"/>
  <c r="F699" i="6"/>
  <c r="G699" i="6"/>
  <c r="H699" i="6"/>
  <c r="I699" i="6"/>
  <c r="J699" i="6"/>
  <c r="K699" i="6"/>
  <c r="L699" i="6"/>
  <c r="M699" i="6"/>
  <c r="N699" i="6"/>
  <c r="O699" i="6"/>
  <c r="P699" i="6"/>
  <c r="Q699" i="6"/>
  <c r="R699" i="6"/>
  <c r="E700" i="6"/>
  <c r="F700" i="6"/>
  <c r="G700" i="6"/>
  <c r="H700" i="6"/>
  <c r="I700" i="6"/>
  <c r="J700" i="6"/>
  <c r="K700" i="6"/>
  <c r="L700" i="6"/>
  <c r="M700" i="6"/>
  <c r="N700" i="6"/>
  <c r="O700" i="6"/>
  <c r="P700" i="6"/>
  <c r="Q700" i="6"/>
  <c r="R700" i="6"/>
  <c r="E701" i="6"/>
  <c r="F701" i="6"/>
  <c r="G701" i="6"/>
  <c r="H701" i="6"/>
  <c r="I701" i="6"/>
  <c r="J701" i="6"/>
  <c r="K701" i="6"/>
  <c r="L701" i="6"/>
  <c r="M701" i="6"/>
  <c r="N701" i="6"/>
  <c r="O701" i="6"/>
  <c r="P701" i="6"/>
  <c r="Q701" i="6"/>
  <c r="R701" i="6"/>
  <c r="E702" i="6"/>
  <c r="F702" i="6"/>
  <c r="G702" i="6"/>
  <c r="H702" i="6"/>
  <c r="I702" i="6"/>
  <c r="J702" i="6"/>
  <c r="K702" i="6"/>
  <c r="L702" i="6"/>
  <c r="M702" i="6"/>
  <c r="N702" i="6"/>
  <c r="O702" i="6"/>
  <c r="P702" i="6"/>
  <c r="Q702" i="6"/>
  <c r="R702" i="6"/>
  <c r="E703" i="6"/>
  <c r="F703" i="6"/>
  <c r="G703" i="6"/>
  <c r="H703" i="6"/>
  <c r="I703" i="6"/>
  <c r="J703" i="6"/>
  <c r="K703" i="6"/>
  <c r="L703" i="6"/>
  <c r="M703" i="6"/>
  <c r="N703" i="6"/>
  <c r="O703" i="6"/>
  <c r="P703" i="6"/>
  <c r="Q703" i="6"/>
  <c r="R703" i="6"/>
  <c r="E704" i="6"/>
  <c r="F704" i="6"/>
  <c r="G704" i="6"/>
  <c r="H704" i="6"/>
  <c r="I704" i="6"/>
  <c r="J704" i="6"/>
  <c r="K704" i="6"/>
  <c r="L704" i="6"/>
  <c r="M704" i="6"/>
  <c r="N704" i="6"/>
  <c r="O704" i="6"/>
  <c r="P704" i="6"/>
  <c r="Q704" i="6"/>
  <c r="R704" i="6"/>
  <c r="E705" i="6"/>
  <c r="F705" i="6"/>
  <c r="G705" i="6"/>
  <c r="H705" i="6"/>
  <c r="I705" i="6"/>
  <c r="J705" i="6"/>
  <c r="K705" i="6"/>
  <c r="L705" i="6"/>
  <c r="M705" i="6"/>
  <c r="N705" i="6"/>
  <c r="O705" i="6"/>
  <c r="P705" i="6"/>
  <c r="Q705" i="6"/>
  <c r="R705" i="6"/>
  <c r="E706" i="6"/>
  <c r="F706" i="6"/>
  <c r="G706" i="6"/>
  <c r="H706" i="6"/>
  <c r="I706" i="6"/>
  <c r="J706" i="6"/>
  <c r="K706" i="6"/>
  <c r="L706" i="6"/>
  <c r="M706" i="6"/>
  <c r="N706" i="6"/>
  <c r="O706" i="6"/>
  <c r="P706" i="6"/>
  <c r="Q706" i="6"/>
  <c r="R706" i="6"/>
  <c r="E707" i="6"/>
  <c r="F707" i="6"/>
  <c r="G707" i="6"/>
  <c r="H707" i="6"/>
  <c r="I707" i="6"/>
  <c r="J707" i="6"/>
  <c r="K707" i="6"/>
  <c r="L707" i="6"/>
  <c r="M707" i="6"/>
  <c r="N707" i="6"/>
  <c r="O707" i="6"/>
  <c r="P707" i="6"/>
  <c r="Q707" i="6"/>
  <c r="R707" i="6"/>
  <c r="E708" i="6"/>
  <c r="F708" i="6"/>
  <c r="G708" i="6"/>
  <c r="H708" i="6"/>
  <c r="I708" i="6"/>
  <c r="J708" i="6"/>
  <c r="K708" i="6"/>
  <c r="L708" i="6"/>
  <c r="M708" i="6"/>
  <c r="N708" i="6"/>
  <c r="O708" i="6"/>
  <c r="P708" i="6"/>
  <c r="Q708" i="6"/>
  <c r="R708" i="6"/>
  <c r="E709" i="6"/>
  <c r="F709" i="6"/>
  <c r="G709" i="6"/>
  <c r="H709" i="6"/>
  <c r="I709" i="6"/>
  <c r="J709" i="6"/>
  <c r="K709" i="6"/>
  <c r="L709" i="6"/>
  <c r="M709" i="6"/>
  <c r="N709" i="6"/>
  <c r="O709" i="6"/>
  <c r="P709" i="6"/>
  <c r="Q709" i="6"/>
  <c r="R709" i="6"/>
  <c r="E710" i="6"/>
  <c r="F710" i="6"/>
  <c r="G710" i="6"/>
  <c r="H710" i="6"/>
  <c r="I710" i="6"/>
  <c r="J710" i="6"/>
  <c r="K710" i="6"/>
  <c r="L710" i="6"/>
  <c r="M710" i="6"/>
  <c r="N710" i="6"/>
  <c r="O710" i="6"/>
  <c r="P710" i="6"/>
  <c r="Q710" i="6"/>
  <c r="R710" i="6"/>
  <c r="E711" i="6"/>
  <c r="F711" i="6"/>
  <c r="G711" i="6"/>
  <c r="H711" i="6"/>
  <c r="I711" i="6"/>
  <c r="J711" i="6"/>
  <c r="K711" i="6"/>
  <c r="L711" i="6"/>
  <c r="M711" i="6"/>
  <c r="N711" i="6"/>
  <c r="O711" i="6"/>
  <c r="P711" i="6"/>
  <c r="Q711" i="6"/>
  <c r="R711" i="6"/>
  <c r="E712" i="6"/>
  <c r="F712" i="6"/>
  <c r="G712" i="6"/>
  <c r="H712" i="6"/>
  <c r="I712" i="6"/>
  <c r="J712" i="6"/>
  <c r="K712" i="6"/>
  <c r="L712" i="6"/>
  <c r="M712" i="6"/>
  <c r="N712" i="6"/>
  <c r="O712" i="6"/>
  <c r="P712" i="6"/>
  <c r="Q712" i="6"/>
  <c r="R712" i="6"/>
  <c r="E713" i="6"/>
  <c r="F713" i="6"/>
  <c r="G713" i="6"/>
  <c r="H713" i="6"/>
  <c r="I713" i="6"/>
  <c r="J713" i="6"/>
  <c r="K713" i="6"/>
  <c r="L713" i="6"/>
  <c r="M713" i="6"/>
  <c r="N713" i="6"/>
  <c r="O713" i="6"/>
  <c r="P713" i="6"/>
  <c r="Q713" i="6"/>
  <c r="R713" i="6"/>
  <c r="E714" i="6"/>
  <c r="F714" i="6"/>
  <c r="G714" i="6"/>
  <c r="H714" i="6"/>
  <c r="I714" i="6"/>
  <c r="J714" i="6"/>
  <c r="K714" i="6"/>
  <c r="L714" i="6"/>
  <c r="M714" i="6"/>
  <c r="N714" i="6"/>
  <c r="O714" i="6"/>
  <c r="P714" i="6"/>
  <c r="Q714" i="6"/>
  <c r="R714" i="6"/>
  <c r="E715" i="6"/>
  <c r="F715" i="6"/>
  <c r="G715" i="6"/>
  <c r="H715" i="6"/>
  <c r="I715" i="6"/>
  <c r="J715" i="6"/>
  <c r="K715" i="6"/>
  <c r="L715" i="6"/>
  <c r="M715" i="6"/>
  <c r="N715" i="6"/>
  <c r="O715" i="6"/>
  <c r="P715" i="6"/>
  <c r="Q715" i="6"/>
  <c r="R715" i="6"/>
  <c r="E716" i="6"/>
  <c r="F716" i="6"/>
  <c r="G716" i="6"/>
  <c r="H716" i="6"/>
  <c r="I716" i="6"/>
  <c r="J716" i="6"/>
  <c r="K716" i="6"/>
  <c r="L716" i="6"/>
  <c r="M716" i="6"/>
  <c r="N716" i="6"/>
  <c r="O716" i="6"/>
  <c r="P716" i="6"/>
  <c r="Q716" i="6"/>
  <c r="R716" i="6"/>
  <c r="E717" i="6"/>
  <c r="F717" i="6"/>
  <c r="G717" i="6"/>
  <c r="H717" i="6"/>
  <c r="I717" i="6"/>
  <c r="J717" i="6"/>
  <c r="K717" i="6"/>
  <c r="L717" i="6"/>
  <c r="M717" i="6"/>
  <c r="N717" i="6"/>
  <c r="O717" i="6"/>
  <c r="P717" i="6"/>
  <c r="Q717" i="6"/>
  <c r="R717" i="6"/>
  <c r="E718" i="6"/>
  <c r="F718" i="6"/>
  <c r="G718" i="6"/>
  <c r="H718" i="6"/>
  <c r="I718" i="6"/>
  <c r="J718" i="6"/>
  <c r="K718" i="6"/>
  <c r="L718" i="6"/>
  <c r="M718" i="6"/>
  <c r="N718" i="6"/>
  <c r="O718" i="6"/>
  <c r="P718" i="6"/>
  <c r="Q718" i="6"/>
  <c r="R718" i="6"/>
  <c r="E719" i="6"/>
  <c r="F719" i="6"/>
  <c r="G719" i="6"/>
  <c r="H719" i="6"/>
  <c r="I719" i="6"/>
  <c r="J719" i="6"/>
  <c r="K719" i="6"/>
  <c r="L719" i="6"/>
  <c r="M719" i="6"/>
  <c r="N719" i="6"/>
  <c r="O719" i="6"/>
  <c r="P719" i="6"/>
  <c r="Q719" i="6"/>
  <c r="R719" i="6"/>
  <c r="E720" i="6"/>
  <c r="F720" i="6"/>
  <c r="G720" i="6"/>
  <c r="H720" i="6"/>
  <c r="I720" i="6"/>
  <c r="J720" i="6"/>
  <c r="K720" i="6"/>
  <c r="L720" i="6"/>
  <c r="M720" i="6"/>
  <c r="N720" i="6"/>
  <c r="O720" i="6"/>
  <c r="P720" i="6"/>
  <c r="Q720" i="6"/>
  <c r="R720" i="6"/>
  <c r="E721" i="6"/>
  <c r="F721" i="6"/>
  <c r="G721" i="6"/>
  <c r="H721" i="6"/>
  <c r="I721" i="6"/>
  <c r="J721" i="6"/>
  <c r="K721" i="6"/>
  <c r="L721" i="6"/>
  <c r="M721" i="6"/>
  <c r="N721" i="6"/>
  <c r="O721" i="6"/>
  <c r="P721" i="6"/>
  <c r="Q721" i="6"/>
  <c r="R721" i="6"/>
  <c r="E722" i="6"/>
  <c r="F722" i="6"/>
  <c r="G722" i="6"/>
  <c r="H722" i="6"/>
  <c r="I722" i="6"/>
  <c r="J722" i="6"/>
  <c r="K722" i="6"/>
  <c r="L722" i="6"/>
  <c r="M722" i="6"/>
  <c r="N722" i="6"/>
  <c r="O722" i="6"/>
  <c r="P722" i="6"/>
  <c r="Q722" i="6"/>
  <c r="R722" i="6"/>
  <c r="E723" i="6"/>
  <c r="F723" i="6"/>
  <c r="G723" i="6"/>
  <c r="H723" i="6"/>
  <c r="I723" i="6"/>
  <c r="J723" i="6"/>
  <c r="K723" i="6"/>
  <c r="L723" i="6"/>
  <c r="M723" i="6"/>
  <c r="N723" i="6"/>
  <c r="O723" i="6"/>
  <c r="P723" i="6"/>
  <c r="Q723" i="6"/>
  <c r="R723" i="6"/>
  <c r="E724" i="6"/>
  <c r="F724" i="6"/>
  <c r="G724" i="6"/>
  <c r="H724" i="6"/>
  <c r="I724" i="6"/>
  <c r="J724" i="6"/>
  <c r="K724" i="6"/>
  <c r="L724" i="6"/>
  <c r="M724" i="6"/>
  <c r="N724" i="6"/>
  <c r="O724" i="6"/>
  <c r="P724" i="6"/>
  <c r="Q724" i="6"/>
  <c r="R724" i="6"/>
  <c r="E725" i="6"/>
  <c r="F725" i="6"/>
  <c r="G725" i="6"/>
  <c r="H725" i="6"/>
  <c r="I725" i="6"/>
  <c r="J725" i="6"/>
  <c r="K725" i="6"/>
  <c r="L725" i="6"/>
  <c r="M725" i="6"/>
  <c r="N725" i="6"/>
  <c r="O725" i="6"/>
  <c r="P725" i="6"/>
  <c r="Q725" i="6"/>
  <c r="R725" i="6"/>
  <c r="E726" i="6"/>
  <c r="F726" i="6"/>
  <c r="G726" i="6"/>
  <c r="H726" i="6"/>
  <c r="I726" i="6"/>
  <c r="J726" i="6"/>
  <c r="K726" i="6"/>
  <c r="L726" i="6"/>
  <c r="M726" i="6"/>
  <c r="N726" i="6"/>
  <c r="O726" i="6"/>
  <c r="P726" i="6"/>
  <c r="Q726" i="6"/>
  <c r="R726" i="6"/>
  <c r="E727" i="6"/>
  <c r="F727" i="6"/>
  <c r="G727" i="6"/>
  <c r="H727" i="6"/>
  <c r="I727" i="6"/>
  <c r="J727" i="6"/>
  <c r="K727" i="6"/>
  <c r="L727" i="6"/>
  <c r="M727" i="6"/>
  <c r="N727" i="6"/>
  <c r="O727" i="6"/>
  <c r="P727" i="6"/>
  <c r="Q727" i="6"/>
  <c r="R727" i="6"/>
  <c r="E728" i="6"/>
  <c r="F728" i="6"/>
  <c r="G728" i="6"/>
  <c r="H728" i="6"/>
  <c r="I728" i="6"/>
  <c r="J728" i="6"/>
  <c r="K728" i="6"/>
  <c r="L728" i="6"/>
  <c r="M728" i="6"/>
  <c r="N728" i="6"/>
  <c r="O728" i="6"/>
  <c r="P728" i="6"/>
  <c r="Q728" i="6"/>
  <c r="R728" i="6"/>
  <c r="E729" i="6"/>
  <c r="F729" i="6"/>
  <c r="G729" i="6"/>
  <c r="H729" i="6"/>
  <c r="I729" i="6"/>
  <c r="J729" i="6"/>
  <c r="K729" i="6"/>
  <c r="L729" i="6"/>
  <c r="M729" i="6"/>
  <c r="N729" i="6"/>
  <c r="O729" i="6"/>
  <c r="P729" i="6"/>
  <c r="Q729" i="6"/>
  <c r="R729" i="6"/>
  <c r="E730" i="6"/>
  <c r="F730" i="6"/>
  <c r="G730" i="6"/>
  <c r="H730" i="6"/>
  <c r="I730" i="6"/>
  <c r="J730" i="6"/>
  <c r="K730" i="6"/>
  <c r="L730" i="6"/>
  <c r="M730" i="6"/>
  <c r="N730" i="6"/>
  <c r="O730" i="6"/>
  <c r="P730" i="6"/>
  <c r="Q730" i="6"/>
  <c r="R730" i="6"/>
  <c r="E731" i="6"/>
  <c r="F731" i="6"/>
  <c r="G731" i="6"/>
  <c r="H731" i="6"/>
  <c r="I731" i="6"/>
  <c r="J731" i="6"/>
  <c r="K731" i="6"/>
  <c r="L731" i="6"/>
  <c r="M731" i="6"/>
  <c r="N731" i="6"/>
  <c r="O731" i="6"/>
  <c r="P731" i="6"/>
  <c r="Q731" i="6"/>
  <c r="R731" i="6"/>
  <c r="E732" i="6"/>
  <c r="F732" i="6"/>
  <c r="G732" i="6"/>
  <c r="H732" i="6"/>
  <c r="I732" i="6"/>
  <c r="J732" i="6"/>
  <c r="K732" i="6"/>
  <c r="L732" i="6"/>
  <c r="M732" i="6"/>
  <c r="N732" i="6"/>
  <c r="O732" i="6"/>
  <c r="P732" i="6"/>
  <c r="Q732" i="6"/>
  <c r="R732" i="6"/>
  <c r="E733" i="6"/>
  <c r="F733" i="6"/>
  <c r="G733" i="6"/>
  <c r="H733" i="6"/>
  <c r="I733" i="6"/>
  <c r="J733" i="6"/>
  <c r="K733" i="6"/>
  <c r="L733" i="6"/>
  <c r="M733" i="6"/>
  <c r="N733" i="6"/>
  <c r="O733" i="6"/>
  <c r="P733" i="6"/>
  <c r="Q733" i="6"/>
  <c r="R733" i="6"/>
  <c r="E734" i="6"/>
  <c r="F734" i="6"/>
  <c r="G734" i="6"/>
  <c r="H734" i="6"/>
  <c r="I734" i="6"/>
  <c r="J734" i="6"/>
  <c r="K734" i="6"/>
  <c r="L734" i="6"/>
  <c r="M734" i="6"/>
  <c r="N734" i="6"/>
  <c r="O734" i="6"/>
  <c r="P734" i="6"/>
  <c r="Q734" i="6"/>
  <c r="R734" i="6"/>
  <c r="E735" i="6"/>
  <c r="F735" i="6"/>
  <c r="G735" i="6"/>
  <c r="H735" i="6"/>
  <c r="I735" i="6"/>
  <c r="J735" i="6"/>
  <c r="K735" i="6"/>
  <c r="L735" i="6"/>
  <c r="M735" i="6"/>
  <c r="N735" i="6"/>
  <c r="O735" i="6"/>
  <c r="P735" i="6"/>
  <c r="Q735" i="6"/>
  <c r="R735" i="6"/>
  <c r="E736" i="6"/>
  <c r="F736" i="6"/>
  <c r="G736" i="6"/>
  <c r="H736" i="6"/>
  <c r="I736" i="6"/>
  <c r="J736" i="6"/>
  <c r="K736" i="6"/>
  <c r="L736" i="6"/>
  <c r="M736" i="6"/>
  <c r="N736" i="6"/>
  <c r="O736" i="6"/>
  <c r="P736" i="6"/>
  <c r="Q736" i="6"/>
  <c r="R736" i="6"/>
  <c r="E737" i="6"/>
  <c r="F737" i="6"/>
  <c r="G737" i="6"/>
  <c r="H737" i="6"/>
  <c r="I737" i="6"/>
  <c r="J737" i="6"/>
  <c r="K737" i="6"/>
  <c r="L737" i="6"/>
  <c r="M737" i="6"/>
  <c r="N737" i="6"/>
  <c r="O737" i="6"/>
  <c r="P737" i="6"/>
  <c r="Q737" i="6"/>
  <c r="R737" i="6"/>
  <c r="E738" i="6"/>
  <c r="F738" i="6"/>
  <c r="G738" i="6"/>
  <c r="H738" i="6"/>
  <c r="I738" i="6"/>
  <c r="J738" i="6"/>
  <c r="K738" i="6"/>
  <c r="L738" i="6"/>
  <c r="M738" i="6"/>
  <c r="N738" i="6"/>
  <c r="O738" i="6"/>
  <c r="P738" i="6"/>
  <c r="Q738" i="6"/>
  <c r="R738" i="6"/>
  <c r="E739" i="6"/>
  <c r="F739" i="6"/>
  <c r="G739" i="6"/>
  <c r="H739" i="6"/>
  <c r="I739" i="6"/>
  <c r="J739" i="6"/>
  <c r="K739" i="6"/>
  <c r="L739" i="6"/>
  <c r="M739" i="6"/>
  <c r="N739" i="6"/>
  <c r="O739" i="6"/>
  <c r="P739" i="6"/>
  <c r="Q739" i="6"/>
  <c r="R739" i="6"/>
  <c r="E740" i="6"/>
  <c r="F740" i="6"/>
  <c r="G740" i="6"/>
  <c r="H740" i="6"/>
  <c r="I740" i="6"/>
  <c r="J740" i="6"/>
  <c r="K740" i="6"/>
  <c r="L740" i="6"/>
  <c r="M740" i="6"/>
  <c r="N740" i="6"/>
  <c r="O740" i="6"/>
  <c r="P740" i="6"/>
  <c r="Q740" i="6"/>
  <c r="R740" i="6"/>
  <c r="E741" i="6"/>
  <c r="F741" i="6"/>
  <c r="G741" i="6"/>
  <c r="H741" i="6"/>
  <c r="I741" i="6"/>
  <c r="J741" i="6"/>
  <c r="K741" i="6"/>
  <c r="L741" i="6"/>
  <c r="M741" i="6"/>
  <c r="N741" i="6"/>
  <c r="O741" i="6"/>
  <c r="P741" i="6"/>
  <c r="Q741" i="6"/>
  <c r="R741" i="6"/>
  <c r="E742" i="6"/>
  <c r="F742" i="6"/>
  <c r="G742" i="6"/>
  <c r="H742" i="6"/>
  <c r="I742" i="6"/>
  <c r="J742" i="6"/>
  <c r="K742" i="6"/>
  <c r="L742" i="6"/>
  <c r="M742" i="6"/>
  <c r="N742" i="6"/>
  <c r="O742" i="6"/>
  <c r="P742" i="6"/>
  <c r="Q742" i="6"/>
  <c r="R742" i="6"/>
  <c r="E743" i="6"/>
  <c r="F743" i="6"/>
  <c r="G743" i="6"/>
  <c r="H743" i="6"/>
  <c r="I743" i="6"/>
  <c r="J743" i="6"/>
  <c r="K743" i="6"/>
  <c r="L743" i="6"/>
  <c r="M743" i="6"/>
  <c r="N743" i="6"/>
  <c r="O743" i="6"/>
  <c r="P743" i="6"/>
  <c r="Q743" i="6"/>
  <c r="R743" i="6"/>
  <c r="E744" i="6"/>
  <c r="F744" i="6"/>
  <c r="G744" i="6"/>
  <c r="H744" i="6"/>
  <c r="I744" i="6"/>
  <c r="J744" i="6"/>
  <c r="K744" i="6"/>
  <c r="L744" i="6"/>
  <c r="M744" i="6"/>
  <c r="N744" i="6"/>
  <c r="O744" i="6"/>
  <c r="P744" i="6"/>
  <c r="Q744" i="6"/>
  <c r="R744" i="6"/>
  <c r="E745" i="6"/>
  <c r="F745" i="6"/>
  <c r="G745" i="6"/>
  <c r="H745" i="6"/>
  <c r="I745" i="6"/>
  <c r="J745" i="6"/>
  <c r="K745" i="6"/>
  <c r="L745" i="6"/>
  <c r="M745" i="6"/>
  <c r="N745" i="6"/>
  <c r="O745" i="6"/>
  <c r="P745" i="6"/>
  <c r="Q745" i="6"/>
  <c r="R745" i="6"/>
  <c r="E746" i="6"/>
  <c r="F746" i="6"/>
  <c r="G746" i="6"/>
  <c r="H746" i="6"/>
  <c r="I746" i="6"/>
  <c r="J746" i="6"/>
  <c r="K746" i="6"/>
  <c r="L746" i="6"/>
  <c r="M746" i="6"/>
  <c r="N746" i="6"/>
  <c r="O746" i="6"/>
  <c r="P746" i="6"/>
  <c r="Q746" i="6"/>
  <c r="R746" i="6"/>
  <c r="E747" i="6"/>
  <c r="F747" i="6"/>
  <c r="G747" i="6"/>
  <c r="H747" i="6"/>
  <c r="I747" i="6"/>
  <c r="J747" i="6"/>
  <c r="K747" i="6"/>
  <c r="L747" i="6"/>
  <c r="M747" i="6"/>
  <c r="N747" i="6"/>
  <c r="O747" i="6"/>
  <c r="P747" i="6"/>
  <c r="Q747" i="6"/>
  <c r="R747" i="6"/>
  <c r="E748" i="6"/>
  <c r="F748" i="6"/>
  <c r="G748" i="6"/>
  <c r="H748" i="6"/>
  <c r="I748" i="6"/>
  <c r="J748" i="6"/>
  <c r="K748" i="6"/>
  <c r="L748" i="6"/>
  <c r="M748" i="6"/>
  <c r="N748" i="6"/>
  <c r="O748" i="6"/>
  <c r="P748" i="6"/>
  <c r="Q748" i="6"/>
  <c r="R748" i="6"/>
  <c r="E749" i="6"/>
  <c r="F749" i="6"/>
  <c r="G749" i="6"/>
  <c r="H749" i="6"/>
  <c r="I749" i="6"/>
  <c r="J749" i="6"/>
  <c r="K749" i="6"/>
  <c r="L749" i="6"/>
  <c r="M749" i="6"/>
  <c r="N749" i="6"/>
  <c r="O749" i="6"/>
  <c r="P749" i="6"/>
  <c r="Q749" i="6"/>
  <c r="R749" i="6"/>
  <c r="E750" i="6"/>
  <c r="F750" i="6"/>
  <c r="G750" i="6"/>
  <c r="H750" i="6"/>
  <c r="I750" i="6"/>
  <c r="J750" i="6"/>
  <c r="K750" i="6"/>
  <c r="L750" i="6"/>
  <c r="M750" i="6"/>
  <c r="N750" i="6"/>
  <c r="O750" i="6"/>
  <c r="P750" i="6"/>
  <c r="Q750" i="6"/>
  <c r="R750" i="6"/>
  <c r="E751" i="6"/>
  <c r="F751" i="6"/>
  <c r="G751" i="6"/>
  <c r="H751" i="6"/>
  <c r="I751" i="6"/>
  <c r="J751" i="6"/>
  <c r="K751" i="6"/>
  <c r="L751" i="6"/>
  <c r="M751" i="6"/>
  <c r="N751" i="6"/>
  <c r="O751" i="6"/>
  <c r="P751" i="6"/>
  <c r="Q751" i="6"/>
  <c r="R751" i="6"/>
  <c r="E752" i="6"/>
  <c r="F752" i="6"/>
  <c r="G752" i="6"/>
  <c r="H752" i="6"/>
  <c r="I752" i="6"/>
  <c r="J752" i="6"/>
  <c r="K752" i="6"/>
  <c r="L752" i="6"/>
  <c r="M752" i="6"/>
  <c r="N752" i="6"/>
  <c r="O752" i="6"/>
  <c r="P752" i="6"/>
  <c r="Q752" i="6"/>
  <c r="R752" i="6"/>
  <c r="E753" i="6"/>
  <c r="F753" i="6"/>
  <c r="G753" i="6"/>
  <c r="H753" i="6"/>
  <c r="I753" i="6"/>
  <c r="J753" i="6"/>
  <c r="K753" i="6"/>
  <c r="L753" i="6"/>
  <c r="M753" i="6"/>
  <c r="N753" i="6"/>
  <c r="O753" i="6"/>
  <c r="P753" i="6"/>
  <c r="Q753" i="6"/>
  <c r="R753" i="6"/>
  <c r="E754" i="6"/>
  <c r="F754" i="6"/>
  <c r="G754" i="6"/>
  <c r="H754" i="6"/>
  <c r="I754" i="6"/>
  <c r="J754" i="6"/>
  <c r="K754" i="6"/>
  <c r="L754" i="6"/>
  <c r="M754" i="6"/>
  <c r="N754" i="6"/>
  <c r="O754" i="6"/>
  <c r="P754" i="6"/>
  <c r="Q754" i="6"/>
  <c r="R754" i="6"/>
  <c r="E755" i="6"/>
  <c r="F755" i="6"/>
  <c r="G755" i="6"/>
  <c r="H755" i="6"/>
  <c r="I755" i="6"/>
  <c r="J755" i="6"/>
  <c r="K755" i="6"/>
  <c r="L755" i="6"/>
  <c r="M755" i="6"/>
  <c r="N755" i="6"/>
  <c r="O755" i="6"/>
  <c r="P755" i="6"/>
  <c r="Q755" i="6"/>
  <c r="R755" i="6"/>
  <c r="E756" i="6"/>
  <c r="F756" i="6"/>
  <c r="G756" i="6"/>
  <c r="H756" i="6"/>
  <c r="I756" i="6"/>
  <c r="J756" i="6"/>
  <c r="K756" i="6"/>
  <c r="L756" i="6"/>
  <c r="M756" i="6"/>
  <c r="N756" i="6"/>
  <c r="O756" i="6"/>
  <c r="P756" i="6"/>
  <c r="Q756" i="6"/>
  <c r="R756" i="6"/>
  <c r="E757" i="6"/>
  <c r="F757" i="6"/>
  <c r="G757" i="6"/>
  <c r="H757" i="6"/>
  <c r="I757" i="6"/>
  <c r="J757" i="6"/>
  <c r="K757" i="6"/>
  <c r="L757" i="6"/>
  <c r="M757" i="6"/>
  <c r="N757" i="6"/>
  <c r="O757" i="6"/>
  <c r="P757" i="6"/>
  <c r="Q757" i="6"/>
  <c r="R757" i="6"/>
  <c r="E758" i="6"/>
  <c r="F758" i="6"/>
  <c r="G758" i="6"/>
  <c r="H758" i="6"/>
  <c r="I758" i="6"/>
  <c r="J758" i="6"/>
  <c r="K758" i="6"/>
  <c r="L758" i="6"/>
  <c r="M758" i="6"/>
  <c r="N758" i="6"/>
  <c r="O758" i="6"/>
  <c r="P758" i="6"/>
  <c r="Q758" i="6"/>
  <c r="R758" i="6"/>
  <c r="E759" i="6"/>
  <c r="F759" i="6"/>
  <c r="G759" i="6"/>
  <c r="H759" i="6"/>
  <c r="I759" i="6"/>
  <c r="J759" i="6"/>
  <c r="K759" i="6"/>
  <c r="L759" i="6"/>
  <c r="M759" i="6"/>
  <c r="N759" i="6"/>
  <c r="O759" i="6"/>
  <c r="P759" i="6"/>
  <c r="Q759" i="6"/>
  <c r="R759" i="6"/>
  <c r="E760" i="6"/>
  <c r="F760" i="6"/>
  <c r="G760" i="6"/>
  <c r="H760" i="6"/>
  <c r="I760" i="6"/>
  <c r="J760" i="6"/>
  <c r="K760" i="6"/>
  <c r="L760" i="6"/>
  <c r="M760" i="6"/>
  <c r="N760" i="6"/>
  <c r="O760" i="6"/>
  <c r="P760" i="6"/>
  <c r="Q760" i="6"/>
  <c r="R760" i="6"/>
  <c r="E761" i="6"/>
  <c r="F761" i="6"/>
  <c r="G761" i="6"/>
  <c r="H761" i="6"/>
  <c r="I761" i="6"/>
  <c r="J761" i="6"/>
  <c r="K761" i="6"/>
  <c r="L761" i="6"/>
  <c r="M761" i="6"/>
  <c r="N761" i="6"/>
  <c r="O761" i="6"/>
  <c r="P761" i="6"/>
  <c r="Q761" i="6"/>
  <c r="R761" i="6"/>
  <c r="E762" i="6"/>
  <c r="F762" i="6"/>
  <c r="G762" i="6"/>
  <c r="H762" i="6"/>
  <c r="I762" i="6"/>
  <c r="J762" i="6"/>
  <c r="K762" i="6"/>
  <c r="L762" i="6"/>
  <c r="M762" i="6"/>
  <c r="N762" i="6"/>
  <c r="O762" i="6"/>
  <c r="P762" i="6"/>
  <c r="Q762" i="6"/>
  <c r="R762" i="6"/>
  <c r="E763" i="6"/>
  <c r="F763" i="6"/>
  <c r="G763" i="6"/>
  <c r="H763" i="6"/>
  <c r="I763" i="6"/>
  <c r="J763" i="6"/>
  <c r="K763" i="6"/>
  <c r="L763" i="6"/>
  <c r="M763" i="6"/>
  <c r="N763" i="6"/>
  <c r="O763" i="6"/>
  <c r="P763" i="6"/>
  <c r="Q763" i="6"/>
  <c r="R763" i="6"/>
  <c r="E764" i="6"/>
  <c r="F764" i="6"/>
  <c r="G764" i="6"/>
  <c r="H764" i="6"/>
  <c r="I764" i="6"/>
  <c r="J764" i="6"/>
  <c r="K764" i="6"/>
  <c r="L764" i="6"/>
  <c r="M764" i="6"/>
  <c r="N764" i="6"/>
  <c r="O764" i="6"/>
  <c r="P764" i="6"/>
  <c r="Q764" i="6"/>
  <c r="R764" i="6"/>
  <c r="E765" i="6"/>
  <c r="F765" i="6"/>
  <c r="G765" i="6"/>
  <c r="H765" i="6"/>
  <c r="I765" i="6"/>
  <c r="J765" i="6"/>
  <c r="K765" i="6"/>
  <c r="L765" i="6"/>
  <c r="M765" i="6"/>
  <c r="N765" i="6"/>
  <c r="O765" i="6"/>
  <c r="P765" i="6"/>
  <c r="Q765" i="6"/>
  <c r="R765" i="6"/>
  <c r="E766" i="6"/>
  <c r="F766" i="6"/>
  <c r="G766" i="6"/>
  <c r="H766" i="6"/>
  <c r="I766" i="6"/>
  <c r="J766" i="6"/>
  <c r="K766" i="6"/>
  <c r="L766" i="6"/>
  <c r="M766" i="6"/>
  <c r="N766" i="6"/>
  <c r="O766" i="6"/>
  <c r="P766" i="6"/>
  <c r="Q766" i="6"/>
  <c r="R766" i="6"/>
  <c r="E767" i="6"/>
  <c r="F767" i="6"/>
  <c r="G767" i="6"/>
  <c r="H767" i="6"/>
  <c r="I767" i="6"/>
  <c r="J767" i="6"/>
  <c r="K767" i="6"/>
  <c r="L767" i="6"/>
  <c r="M767" i="6"/>
  <c r="N767" i="6"/>
  <c r="O767" i="6"/>
  <c r="P767" i="6"/>
  <c r="Q767" i="6"/>
  <c r="R767" i="6"/>
  <c r="E768" i="6"/>
  <c r="F768" i="6"/>
  <c r="G768" i="6"/>
  <c r="H768" i="6"/>
  <c r="I768" i="6"/>
  <c r="J768" i="6"/>
  <c r="K768" i="6"/>
  <c r="L768" i="6"/>
  <c r="M768" i="6"/>
  <c r="N768" i="6"/>
  <c r="O768" i="6"/>
  <c r="P768" i="6"/>
  <c r="Q768" i="6"/>
  <c r="R768" i="6"/>
  <c r="E769" i="6"/>
  <c r="F769" i="6"/>
  <c r="G769" i="6"/>
  <c r="H769" i="6"/>
  <c r="I769" i="6"/>
  <c r="J769" i="6"/>
  <c r="K769" i="6"/>
  <c r="L769" i="6"/>
  <c r="M769" i="6"/>
  <c r="N769" i="6"/>
  <c r="O769" i="6"/>
  <c r="P769" i="6"/>
  <c r="Q769" i="6"/>
  <c r="R769" i="6"/>
  <c r="E770" i="6"/>
  <c r="F770" i="6"/>
  <c r="G770" i="6"/>
  <c r="H770" i="6"/>
  <c r="I770" i="6"/>
  <c r="J770" i="6"/>
  <c r="K770" i="6"/>
  <c r="L770" i="6"/>
  <c r="M770" i="6"/>
  <c r="N770" i="6"/>
  <c r="O770" i="6"/>
  <c r="P770" i="6"/>
  <c r="Q770" i="6"/>
  <c r="R770" i="6"/>
  <c r="E771" i="6"/>
  <c r="F771" i="6"/>
  <c r="G771" i="6"/>
  <c r="H771" i="6"/>
  <c r="I771" i="6"/>
  <c r="J771" i="6"/>
  <c r="K771" i="6"/>
  <c r="L771" i="6"/>
  <c r="M771" i="6"/>
  <c r="N771" i="6"/>
  <c r="O771" i="6"/>
  <c r="P771" i="6"/>
  <c r="Q771" i="6"/>
  <c r="R771" i="6"/>
  <c r="E772" i="6"/>
  <c r="F772" i="6"/>
  <c r="G772" i="6"/>
  <c r="H772" i="6"/>
  <c r="I772" i="6"/>
  <c r="J772" i="6"/>
  <c r="K772" i="6"/>
  <c r="L772" i="6"/>
  <c r="M772" i="6"/>
  <c r="N772" i="6"/>
  <c r="O772" i="6"/>
  <c r="P772" i="6"/>
  <c r="Q772" i="6"/>
  <c r="R772" i="6"/>
  <c r="E773" i="6"/>
  <c r="F773" i="6"/>
  <c r="G773" i="6"/>
  <c r="H773" i="6"/>
  <c r="I773" i="6"/>
  <c r="J773" i="6"/>
  <c r="K773" i="6"/>
  <c r="L773" i="6"/>
  <c r="M773" i="6"/>
  <c r="N773" i="6"/>
  <c r="O773" i="6"/>
  <c r="P773" i="6"/>
  <c r="Q773" i="6"/>
  <c r="R773" i="6"/>
  <c r="E774" i="6"/>
  <c r="F774" i="6"/>
  <c r="G774" i="6"/>
  <c r="H774" i="6"/>
  <c r="I774" i="6"/>
  <c r="J774" i="6"/>
  <c r="K774" i="6"/>
  <c r="L774" i="6"/>
  <c r="M774" i="6"/>
  <c r="N774" i="6"/>
  <c r="O774" i="6"/>
  <c r="P774" i="6"/>
  <c r="Q774" i="6"/>
  <c r="R774" i="6"/>
  <c r="E775" i="6"/>
  <c r="F775" i="6"/>
  <c r="G775" i="6"/>
  <c r="H775" i="6"/>
  <c r="I775" i="6"/>
  <c r="J775" i="6"/>
  <c r="K775" i="6"/>
  <c r="L775" i="6"/>
  <c r="M775" i="6"/>
  <c r="N775" i="6"/>
  <c r="O775" i="6"/>
  <c r="P775" i="6"/>
  <c r="Q775" i="6"/>
  <c r="R775" i="6"/>
  <c r="E776" i="6"/>
  <c r="F776" i="6"/>
  <c r="G776" i="6"/>
  <c r="H776" i="6"/>
  <c r="I776" i="6"/>
  <c r="J776" i="6"/>
  <c r="K776" i="6"/>
  <c r="L776" i="6"/>
  <c r="M776" i="6"/>
  <c r="N776" i="6"/>
  <c r="O776" i="6"/>
  <c r="P776" i="6"/>
  <c r="Q776" i="6"/>
  <c r="R776" i="6"/>
  <c r="E777" i="6"/>
  <c r="F777" i="6"/>
  <c r="G777" i="6"/>
  <c r="H777" i="6"/>
  <c r="I777" i="6"/>
  <c r="J777" i="6"/>
  <c r="K777" i="6"/>
  <c r="L777" i="6"/>
  <c r="M777" i="6"/>
  <c r="N777" i="6"/>
  <c r="O777" i="6"/>
  <c r="P777" i="6"/>
  <c r="Q777" i="6"/>
  <c r="R777" i="6"/>
  <c r="E778" i="6"/>
  <c r="F778" i="6"/>
  <c r="G778" i="6"/>
  <c r="H778" i="6"/>
  <c r="I778" i="6"/>
  <c r="J778" i="6"/>
  <c r="K778" i="6"/>
  <c r="L778" i="6"/>
  <c r="M778" i="6"/>
  <c r="N778" i="6"/>
  <c r="O778" i="6"/>
  <c r="P778" i="6"/>
  <c r="Q778" i="6"/>
  <c r="R778" i="6"/>
  <c r="E779" i="6"/>
  <c r="F779" i="6"/>
  <c r="G779" i="6"/>
  <c r="H779" i="6"/>
  <c r="I779" i="6"/>
  <c r="J779" i="6"/>
  <c r="K779" i="6"/>
  <c r="L779" i="6"/>
  <c r="M779" i="6"/>
  <c r="N779" i="6"/>
  <c r="O779" i="6"/>
  <c r="P779" i="6"/>
  <c r="Q779" i="6"/>
  <c r="R779" i="6"/>
  <c r="E780" i="6"/>
  <c r="F780" i="6"/>
  <c r="G780" i="6"/>
  <c r="H780" i="6"/>
  <c r="I780" i="6"/>
  <c r="J780" i="6"/>
  <c r="K780" i="6"/>
  <c r="L780" i="6"/>
  <c r="M780" i="6"/>
  <c r="N780" i="6"/>
  <c r="O780" i="6"/>
  <c r="P780" i="6"/>
  <c r="Q780" i="6"/>
  <c r="R780" i="6"/>
  <c r="E781" i="6"/>
  <c r="F781" i="6"/>
  <c r="G781" i="6"/>
  <c r="H781" i="6"/>
  <c r="I781" i="6"/>
  <c r="J781" i="6"/>
  <c r="K781" i="6"/>
  <c r="L781" i="6"/>
  <c r="M781" i="6"/>
  <c r="N781" i="6"/>
  <c r="O781" i="6"/>
  <c r="P781" i="6"/>
  <c r="Q781" i="6"/>
  <c r="R781" i="6"/>
  <c r="E782" i="6"/>
  <c r="F782" i="6"/>
  <c r="G782" i="6"/>
  <c r="H782" i="6"/>
  <c r="I782" i="6"/>
  <c r="J782" i="6"/>
  <c r="K782" i="6"/>
  <c r="L782" i="6"/>
  <c r="M782" i="6"/>
  <c r="N782" i="6"/>
  <c r="O782" i="6"/>
  <c r="P782" i="6"/>
  <c r="Q782" i="6"/>
  <c r="R782" i="6"/>
  <c r="E783" i="6"/>
  <c r="F783" i="6"/>
  <c r="G783" i="6"/>
  <c r="H783" i="6"/>
  <c r="I783" i="6"/>
  <c r="J783" i="6"/>
  <c r="K783" i="6"/>
  <c r="L783" i="6"/>
  <c r="M783" i="6"/>
  <c r="N783" i="6"/>
  <c r="O783" i="6"/>
  <c r="P783" i="6"/>
  <c r="Q783" i="6"/>
  <c r="R783" i="6"/>
  <c r="E784" i="6"/>
  <c r="F784" i="6"/>
  <c r="G784" i="6"/>
  <c r="H784" i="6"/>
  <c r="I784" i="6"/>
  <c r="J784" i="6"/>
  <c r="K784" i="6"/>
  <c r="L784" i="6"/>
  <c r="M784" i="6"/>
  <c r="N784" i="6"/>
  <c r="O784" i="6"/>
  <c r="P784" i="6"/>
  <c r="Q784" i="6"/>
  <c r="R784" i="6"/>
  <c r="E785" i="6"/>
  <c r="F785" i="6"/>
  <c r="G785" i="6"/>
  <c r="H785" i="6"/>
  <c r="I785" i="6"/>
  <c r="J785" i="6"/>
  <c r="K785" i="6"/>
  <c r="L785" i="6"/>
  <c r="M785" i="6"/>
  <c r="N785" i="6"/>
  <c r="O785" i="6"/>
  <c r="P785" i="6"/>
  <c r="Q785" i="6"/>
  <c r="R785" i="6"/>
  <c r="E786" i="6"/>
  <c r="F786" i="6"/>
  <c r="G786" i="6"/>
  <c r="H786" i="6"/>
  <c r="I786" i="6"/>
  <c r="J786" i="6"/>
  <c r="K786" i="6"/>
  <c r="L786" i="6"/>
  <c r="M786" i="6"/>
  <c r="N786" i="6"/>
  <c r="O786" i="6"/>
  <c r="P786" i="6"/>
  <c r="Q786" i="6"/>
  <c r="R786" i="6"/>
  <c r="E787" i="6"/>
  <c r="F787" i="6"/>
  <c r="G787" i="6"/>
  <c r="H787" i="6"/>
  <c r="I787" i="6"/>
  <c r="J787" i="6"/>
  <c r="K787" i="6"/>
  <c r="L787" i="6"/>
  <c r="M787" i="6"/>
  <c r="N787" i="6"/>
  <c r="O787" i="6"/>
  <c r="P787" i="6"/>
  <c r="Q787" i="6"/>
  <c r="R787" i="6"/>
  <c r="E788" i="6"/>
  <c r="F788" i="6"/>
  <c r="G788" i="6"/>
  <c r="H788" i="6"/>
  <c r="I788" i="6"/>
  <c r="J788" i="6"/>
  <c r="K788" i="6"/>
  <c r="L788" i="6"/>
  <c r="M788" i="6"/>
  <c r="N788" i="6"/>
  <c r="O788" i="6"/>
  <c r="P788" i="6"/>
  <c r="Q788" i="6"/>
  <c r="R788" i="6"/>
  <c r="E789" i="6"/>
  <c r="F789" i="6"/>
  <c r="G789" i="6"/>
  <c r="H789" i="6"/>
  <c r="I789" i="6"/>
  <c r="J789" i="6"/>
  <c r="K789" i="6"/>
  <c r="L789" i="6"/>
  <c r="M789" i="6"/>
  <c r="N789" i="6"/>
  <c r="O789" i="6"/>
  <c r="P789" i="6"/>
  <c r="Q789" i="6"/>
  <c r="R789" i="6"/>
  <c r="E790" i="6"/>
  <c r="F790" i="6"/>
  <c r="G790" i="6"/>
  <c r="H790" i="6"/>
  <c r="I790" i="6"/>
  <c r="J790" i="6"/>
  <c r="K790" i="6"/>
  <c r="L790" i="6"/>
  <c r="M790" i="6"/>
  <c r="N790" i="6"/>
  <c r="O790" i="6"/>
  <c r="P790" i="6"/>
  <c r="Q790" i="6"/>
  <c r="R790" i="6"/>
  <c r="E791" i="6"/>
  <c r="F791" i="6"/>
  <c r="G791" i="6"/>
  <c r="H791" i="6"/>
  <c r="I791" i="6"/>
  <c r="J791" i="6"/>
  <c r="K791" i="6"/>
  <c r="L791" i="6"/>
  <c r="M791" i="6"/>
  <c r="N791" i="6"/>
  <c r="O791" i="6"/>
  <c r="P791" i="6"/>
  <c r="Q791" i="6"/>
  <c r="R791" i="6"/>
  <c r="E792" i="6"/>
  <c r="F792" i="6"/>
  <c r="G792" i="6"/>
  <c r="H792" i="6"/>
  <c r="I792" i="6"/>
  <c r="J792" i="6"/>
  <c r="K792" i="6"/>
  <c r="L792" i="6"/>
  <c r="M792" i="6"/>
  <c r="N792" i="6"/>
  <c r="O792" i="6"/>
  <c r="P792" i="6"/>
  <c r="Q792" i="6"/>
  <c r="R792" i="6"/>
  <c r="E793" i="6"/>
  <c r="F793" i="6"/>
  <c r="G793" i="6"/>
  <c r="H793" i="6"/>
  <c r="I793" i="6"/>
  <c r="J793" i="6"/>
  <c r="K793" i="6"/>
  <c r="L793" i="6"/>
  <c r="M793" i="6"/>
  <c r="N793" i="6"/>
  <c r="O793" i="6"/>
  <c r="P793" i="6"/>
  <c r="Q793" i="6"/>
  <c r="R793" i="6"/>
  <c r="E794" i="6"/>
  <c r="F794" i="6"/>
  <c r="G794" i="6"/>
  <c r="H794" i="6"/>
  <c r="I794" i="6"/>
  <c r="J794" i="6"/>
  <c r="K794" i="6"/>
  <c r="L794" i="6"/>
  <c r="M794" i="6"/>
  <c r="N794" i="6"/>
  <c r="O794" i="6"/>
  <c r="P794" i="6"/>
  <c r="Q794" i="6"/>
  <c r="R794" i="6"/>
  <c r="E795" i="6"/>
  <c r="F795" i="6"/>
  <c r="G795" i="6"/>
  <c r="H795" i="6"/>
  <c r="I795" i="6"/>
  <c r="J795" i="6"/>
  <c r="K795" i="6"/>
  <c r="L795" i="6"/>
  <c r="M795" i="6"/>
  <c r="N795" i="6"/>
  <c r="O795" i="6"/>
  <c r="P795" i="6"/>
  <c r="Q795" i="6"/>
  <c r="R795" i="6"/>
  <c r="E796" i="6"/>
  <c r="F796" i="6"/>
  <c r="G796" i="6"/>
  <c r="H796" i="6"/>
  <c r="I796" i="6"/>
  <c r="J796" i="6"/>
  <c r="K796" i="6"/>
  <c r="L796" i="6"/>
  <c r="M796" i="6"/>
  <c r="N796" i="6"/>
  <c r="O796" i="6"/>
  <c r="P796" i="6"/>
  <c r="Q796" i="6"/>
  <c r="R796" i="6"/>
  <c r="E797" i="6"/>
  <c r="F797" i="6"/>
  <c r="G797" i="6"/>
  <c r="H797" i="6"/>
  <c r="I797" i="6"/>
  <c r="J797" i="6"/>
  <c r="K797" i="6"/>
  <c r="L797" i="6"/>
  <c r="M797" i="6"/>
  <c r="N797" i="6"/>
  <c r="O797" i="6"/>
  <c r="P797" i="6"/>
  <c r="Q797" i="6"/>
  <c r="R797" i="6"/>
  <c r="E798" i="6"/>
  <c r="F798" i="6"/>
  <c r="G798" i="6"/>
  <c r="H798" i="6"/>
  <c r="I798" i="6"/>
  <c r="J798" i="6"/>
  <c r="K798" i="6"/>
  <c r="L798" i="6"/>
  <c r="M798" i="6"/>
  <c r="N798" i="6"/>
  <c r="O798" i="6"/>
  <c r="P798" i="6"/>
  <c r="Q798" i="6"/>
  <c r="R798" i="6"/>
  <c r="E799" i="6"/>
  <c r="F799" i="6"/>
  <c r="G799" i="6"/>
  <c r="H799" i="6"/>
  <c r="I799" i="6"/>
  <c r="J799" i="6"/>
  <c r="K799" i="6"/>
  <c r="L799" i="6"/>
  <c r="M799" i="6"/>
  <c r="N799" i="6"/>
  <c r="O799" i="6"/>
  <c r="P799" i="6"/>
  <c r="Q799" i="6"/>
  <c r="R799" i="6"/>
  <c r="E800" i="6"/>
  <c r="F800" i="6"/>
  <c r="G800" i="6"/>
  <c r="H800" i="6"/>
  <c r="I800" i="6"/>
  <c r="J800" i="6"/>
  <c r="K800" i="6"/>
  <c r="L800" i="6"/>
  <c r="M800" i="6"/>
  <c r="N800" i="6"/>
  <c r="O800" i="6"/>
  <c r="P800" i="6"/>
  <c r="Q800" i="6"/>
  <c r="R800" i="6"/>
  <c r="E801" i="6"/>
  <c r="F801" i="6"/>
  <c r="G801" i="6"/>
  <c r="H801" i="6"/>
  <c r="I801" i="6"/>
  <c r="J801" i="6"/>
  <c r="K801" i="6"/>
  <c r="L801" i="6"/>
  <c r="M801" i="6"/>
  <c r="N801" i="6"/>
  <c r="O801" i="6"/>
  <c r="P801" i="6"/>
  <c r="Q801" i="6"/>
  <c r="R801" i="6"/>
  <c r="E802" i="6"/>
  <c r="F802" i="6"/>
  <c r="G802" i="6"/>
  <c r="H802" i="6"/>
  <c r="I802" i="6"/>
  <c r="J802" i="6"/>
  <c r="K802" i="6"/>
  <c r="L802" i="6"/>
  <c r="M802" i="6"/>
  <c r="N802" i="6"/>
  <c r="O802" i="6"/>
  <c r="P802" i="6"/>
  <c r="Q802" i="6"/>
  <c r="R802" i="6"/>
  <c r="E803" i="6"/>
  <c r="F803" i="6"/>
  <c r="G803" i="6"/>
  <c r="H803" i="6"/>
  <c r="I803" i="6"/>
  <c r="J803" i="6"/>
  <c r="K803" i="6"/>
  <c r="L803" i="6"/>
  <c r="M803" i="6"/>
  <c r="N803" i="6"/>
  <c r="O803" i="6"/>
  <c r="P803" i="6"/>
  <c r="Q803" i="6"/>
  <c r="R803" i="6"/>
  <c r="E804" i="6"/>
  <c r="F804" i="6"/>
  <c r="G804" i="6"/>
  <c r="H804" i="6"/>
  <c r="I804" i="6"/>
  <c r="J804" i="6"/>
  <c r="K804" i="6"/>
  <c r="L804" i="6"/>
  <c r="M804" i="6"/>
  <c r="N804" i="6"/>
  <c r="O804" i="6"/>
  <c r="P804" i="6"/>
  <c r="Q804" i="6"/>
  <c r="R804" i="6"/>
  <c r="E805" i="6"/>
  <c r="F805" i="6"/>
  <c r="G805" i="6"/>
  <c r="H805" i="6"/>
  <c r="I805" i="6"/>
  <c r="J805" i="6"/>
  <c r="K805" i="6"/>
  <c r="L805" i="6"/>
  <c r="M805" i="6"/>
  <c r="N805" i="6"/>
  <c r="O805" i="6"/>
  <c r="P805" i="6"/>
  <c r="Q805" i="6"/>
  <c r="R805" i="6"/>
  <c r="E806" i="6"/>
  <c r="F806" i="6"/>
  <c r="G806" i="6"/>
  <c r="H806" i="6"/>
  <c r="I806" i="6"/>
  <c r="J806" i="6"/>
  <c r="K806" i="6"/>
  <c r="L806" i="6"/>
  <c r="M806" i="6"/>
  <c r="N806" i="6"/>
  <c r="O806" i="6"/>
  <c r="P806" i="6"/>
  <c r="Q806" i="6"/>
  <c r="R806" i="6"/>
  <c r="E807" i="6"/>
  <c r="F807" i="6"/>
  <c r="G807" i="6"/>
  <c r="H807" i="6"/>
  <c r="I807" i="6"/>
  <c r="J807" i="6"/>
  <c r="K807" i="6"/>
  <c r="L807" i="6"/>
  <c r="M807" i="6"/>
  <c r="N807" i="6"/>
  <c r="O807" i="6"/>
  <c r="P807" i="6"/>
  <c r="Q807" i="6"/>
  <c r="R807" i="6"/>
  <c r="E808" i="6"/>
  <c r="F808" i="6"/>
  <c r="G808" i="6"/>
  <c r="H808" i="6"/>
  <c r="I808" i="6"/>
  <c r="J808" i="6"/>
  <c r="K808" i="6"/>
  <c r="L808" i="6"/>
  <c r="M808" i="6"/>
  <c r="N808" i="6"/>
  <c r="O808" i="6"/>
  <c r="P808" i="6"/>
  <c r="Q808" i="6"/>
  <c r="R808" i="6"/>
  <c r="E809" i="6"/>
  <c r="F809" i="6"/>
  <c r="G809" i="6"/>
  <c r="H809" i="6"/>
  <c r="I809" i="6"/>
  <c r="J809" i="6"/>
  <c r="K809" i="6"/>
  <c r="L809" i="6"/>
  <c r="M809" i="6"/>
  <c r="N809" i="6"/>
  <c r="O809" i="6"/>
  <c r="P809" i="6"/>
  <c r="Q809" i="6"/>
  <c r="R809" i="6"/>
  <c r="E810" i="6"/>
  <c r="F810" i="6"/>
  <c r="G810" i="6"/>
  <c r="H810" i="6"/>
  <c r="I810" i="6"/>
  <c r="J810" i="6"/>
  <c r="K810" i="6"/>
  <c r="L810" i="6"/>
  <c r="M810" i="6"/>
  <c r="N810" i="6"/>
  <c r="O810" i="6"/>
  <c r="P810" i="6"/>
  <c r="Q810" i="6"/>
  <c r="R810" i="6"/>
  <c r="E811" i="6"/>
  <c r="F811" i="6"/>
  <c r="G811" i="6"/>
  <c r="H811" i="6"/>
  <c r="I811" i="6"/>
  <c r="J811" i="6"/>
  <c r="K811" i="6"/>
  <c r="L811" i="6"/>
  <c r="M811" i="6"/>
  <c r="N811" i="6"/>
  <c r="O811" i="6"/>
  <c r="P811" i="6"/>
  <c r="Q811" i="6"/>
  <c r="R811" i="6"/>
  <c r="E812" i="6"/>
  <c r="F812" i="6"/>
  <c r="G812" i="6"/>
  <c r="H812" i="6"/>
  <c r="I812" i="6"/>
  <c r="J812" i="6"/>
  <c r="K812" i="6"/>
  <c r="L812" i="6"/>
  <c r="M812" i="6"/>
  <c r="N812" i="6"/>
  <c r="O812" i="6"/>
  <c r="P812" i="6"/>
  <c r="Q812" i="6"/>
  <c r="R812" i="6"/>
  <c r="E813" i="6"/>
  <c r="F813" i="6"/>
  <c r="G813" i="6"/>
  <c r="H813" i="6"/>
  <c r="I813" i="6"/>
  <c r="J813" i="6"/>
  <c r="K813" i="6"/>
  <c r="L813" i="6"/>
  <c r="M813" i="6"/>
  <c r="N813" i="6"/>
  <c r="O813" i="6"/>
  <c r="P813" i="6"/>
  <c r="Q813" i="6"/>
  <c r="R813" i="6"/>
  <c r="E814" i="6"/>
  <c r="F814" i="6"/>
  <c r="G814" i="6"/>
  <c r="H814" i="6"/>
  <c r="I814" i="6"/>
  <c r="J814" i="6"/>
  <c r="K814" i="6"/>
  <c r="L814" i="6"/>
  <c r="M814" i="6"/>
  <c r="N814" i="6"/>
  <c r="O814" i="6"/>
  <c r="P814" i="6"/>
  <c r="Q814" i="6"/>
  <c r="R814" i="6"/>
  <c r="E815" i="6"/>
  <c r="F815" i="6"/>
  <c r="G815" i="6"/>
  <c r="H815" i="6"/>
  <c r="I815" i="6"/>
  <c r="J815" i="6"/>
  <c r="K815" i="6"/>
  <c r="L815" i="6"/>
  <c r="M815" i="6"/>
  <c r="N815" i="6"/>
  <c r="O815" i="6"/>
  <c r="P815" i="6"/>
  <c r="Q815" i="6"/>
  <c r="R815" i="6"/>
  <c r="E816" i="6"/>
  <c r="F816" i="6"/>
  <c r="G816" i="6"/>
  <c r="H816" i="6"/>
  <c r="I816" i="6"/>
  <c r="J816" i="6"/>
  <c r="K816" i="6"/>
  <c r="L816" i="6"/>
  <c r="M816" i="6"/>
  <c r="N816" i="6"/>
  <c r="O816" i="6"/>
  <c r="P816" i="6"/>
  <c r="Q816" i="6"/>
  <c r="R816" i="6"/>
  <c r="E817" i="6"/>
  <c r="F817" i="6"/>
  <c r="G817" i="6"/>
  <c r="H817" i="6"/>
  <c r="I817" i="6"/>
  <c r="J817" i="6"/>
  <c r="K817" i="6"/>
  <c r="L817" i="6"/>
  <c r="M817" i="6"/>
  <c r="N817" i="6"/>
  <c r="O817" i="6"/>
  <c r="P817" i="6"/>
  <c r="Q817" i="6"/>
  <c r="R817" i="6"/>
  <c r="E818" i="6"/>
  <c r="F818" i="6"/>
  <c r="G818" i="6"/>
  <c r="H818" i="6"/>
  <c r="I818" i="6"/>
  <c r="J818" i="6"/>
  <c r="K818" i="6"/>
  <c r="L818" i="6"/>
  <c r="M818" i="6"/>
  <c r="N818" i="6"/>
  <c r="O818" i="6"/>
  <c r="P818" i="6"/>
  <c r="Q818" i="6"/>
  <c r="R818" i="6"/>
  <c r="E819" i="6"/>
  <c r="F819" i="6"/>
  <c r="G819" i="6"/>
  <c r="H819" i="6"/>
  <c r="I819" i="6"/>
  <c r="J819" i="6"/>
  <c r="K819" i="6"/>
  <c r="L819" i="6"/>
  <c r="M819" i="6"/>
  <c r="N819" i="6"/>
  <c r="O819" i="6"/>
  <c r="P819" i="6"/>
  <c r="Q819" i="6"/>
  <c r="R819" i="6"/>
  <c r="E820" i="6"/>
  <c r="F820" i="6"/>
  <c r="G820" i="6"/>
  <c r="H820" i="6"/>
  <c r="I820" i="6"/>
  <c r="J820" i="6"/>
  <c r="K820" i="6"/>
  <c r="L820" i="6"/>
  <c r="M820" i="6"/>
  <c r="N820" i="6"/>
  <c r="O820" i="6"/>
  <c r="P820" i="6"/>
  <c r="Q820" i="6"/>
  <c r="R820" i="6"/>
  <c r="E821" i="6"/>
  <c r="F821" i="6"/>
  <c r="G821" i="6"/>
  <c r="H821" i="6"/>
  <c r="I821" i="6"/>
  <c r="J821" i="6"/>
  <c r="K821" i="6"/>
  <c r="L821" i="6"/>
  <c r="M821" i="6"/>
  <c r="N821" i="6"/>
  <c r="O821" i="6"/>
  <c r="P821" i="6"/>
  <c r="Q821" i="6"/>
  <c r="R821" i="6"/>
  <c r="E822" i="6"/>
  <c r="F822" i="6"/>
  <c r="G822" i="6"/>
  <c r="H822" i="6"/>
  <c r="I822" i="6"/>
  <c r="J822" i="6"/>
  <c r="K822" i="6"/>
  <c r="L822" i="6"/>
  <c r="M822" i="6"/>
  <c r="N822" i="6"/>
  <c r="O822" i="6"/>
  <c r="P822" i="6"/>
  <c r="Q822" i="6"/>
  <c r="R822" i="6"/>
  <c r="E823" i="6"/>
  <c r="F823" i="6"/>
  <c r="G823" i="6"/>
  <c r="H823" i="6"/>
  <c r="I823" i="6"/>
  <c r="J823" i="6"/>
  <c r="K823" i="6"/>
  <c r="L823" i="6"/>
  <c r="M823" i="6"/>
  <c r="N823" i="6"/>
  <c r="O823" i="6"/>
  <c r="P823" i="6"/>
  <c r="Q823" i="6"/>
  <c r="R823" i="6"/>
  <c r="E824" i="6"/>
  <c r="F824" i="6"/>
  <c r="G824" i="6"/>
  <c r="H824" i="6"/>
  <c r="I824" i="6"/>
  <c r="J824" i="6"/>
  <c r="K824" i="6"/>
  <c r="L824" i="6"/>
  <c r="M824" i="6"/>
  <c r="N824" i="6"/>
  <c r="O824" i="6"/>
  <c r="P824" i="6"/>
  <c r="Q824" i="6"/>
  <c r="R824" i="6"/>
  <c r="E825" i="6"/>
  <c r="F825" i="6"/>
  <c r="G825" i="6"/>
  <c r="H825" i="6"/>
  <c r="I825" i="6"/>
  <c r="J825" i="6"/>
  <c r="K825" i="6"/>
  <c r="L825" i="6"/>
  <c r="M825" i="6"/>
  <c r="N825" i="6"/>
  <c r="O825" i="6"/>
  <c r="P825" i="6"/>
  <c r="Q825" i="6"/>
  <c r="R825" i="6"/>
  <c r="E826" i="6"/>
  <c r="F826" i="6"/>
  <c r="G826" i="6"/>
  <c r="H826" i="6"/>
  <c r="I826" i="6"/>
  <c r="J826" i="6"/>
  <c r="K826" i="6"/>
  <c r="L826" i="6"/>
  <c r="M826" i="6"/>
  <c r="N826" i="6"/>
  <c r="O826" i="6"/>
  <c r="P826" i="6"/>
  <c r="Q826" i="6"/>
  <c r="R826" i="6"/>
  <c r="E827" i="6"/>
  <c r="F827" i="6"/>
  <c r="G827" i="6"/>
  <c r="H827" i="6"/>
  <c r="I827" i="6"/>
  <c r="J827" i="6"/>
  <c r="K827" i="6"/>
  <c r="L827" i="6"/>
  <c r="M827" i="6"/>
  <c r="N827" i="6"/>
  <c r="O827" i="6"/>
  <c r="P827" i="6"/>
  <c r="Q827" i="6"/>
  <c r="R827" i="6"/>
  <c r="E828" i="6"/>
  <c r="F828" i="6"/>
  <c r="G828" i="6"/>
  <c r="H828" i="6"/>
  <c r="I828" i="6"/>
  <c r="J828" i="6"/>
  <c r="K828" i="6"/>
  <c r="L828" i="6"/>
  <c r="M828" i="6"/>
  <c r="N828" i="6"/>
  <c r="O828" i="6"/>
  <c r="P828" i="6"/>
  <c r="Q828" i="6"/>
  <c r="R828" i="6"/>
  <c r="E829" i="6"/>
  <c r="F829" i="6"/>
  <c r="G829" i="6"/>
  <c r="H829" i="6"/>
  <c r="I829" i="6"/>
  <c r="J829" i="6"/>
  <c r="K829" i="6"/>
  <c r="L829" i="6"/>
  <c r="M829" i="6"/>
  <c r="N829" i="6"/>
  <c r="O829" i="6"/>
  <c r="P829" i="6"/>
  <c r="Q829" i="6"/>
  <c r="R829" i="6"/>
  <c r="E830" i="6"/>
  <c r="F830" i="6"/>
  <c r="G830" i="6"/>
  <c r="H830" i="6"/>
  <c r="I830" i="6"/>
  <c r="J830" i="6"/>
  <c r="K830" i="6"/>
  <c r="L830" i="6"/>
  <c r="M830" i="6"/>
  <c r="N830" i="6"/>
  <c r="O830" i="6"/>
  <c r="P830" i="6"/>
  <c r="Q830" i="6"/>
  <c r="R830" i="6"/>
  <c r="E831" i="6"/>
  <c r="F831" i="6"/>
  <c r="G831" i="6"/>
  <c r="H831" i="6"/>
  <c r="I831" i="6"/>
  <c r="J831" i="6"/>
  <c r="K831" i="6"/>
  <c r="L831" i="6"/>
  <c r="M831" i="6"/>
  <c r="N831" i="6"/>
  <c r="O831" i="6"/>
  <c r="P831" i="6"/>
  <c r="Q831" i="6"/>
  <c r="R831" i="6"/>
  <c r="E832" i="6"/>
  <c r="F832" i="6"/>
  <c r="G832" i="6"/>
  <c r="H832" i="6"/>
  <c r="I832" i="6"/>
  <c r="J832" i="6"/>
  <c r="K832" i="6"/>
  <c r="L832" i="6"/>
  <c r="M832" i="6"/>
  <c r="N832" i="6"/>
  <c r="O832" i="6"/>
  <c r="P832" i="6"/>
  <c r="Q832" i="6"/>
  <c r="R832" i="6"/>
  <c r="E833" i="6"/>
  <c r="F833" i="6"/>
  <c r="G833" i="6"/>
  <c r="H833" i="6"/>
  <c r="I833" i="6"/>
  <c r="J833" i="6"/>
  <c r="K833" i="6"/>
  <c r="L833" i="6"/>
  <c r="M833" i="6"/>
  <c r="N833" i="6"/>
  <c r="O833" i="6"/>
  <c r="P833" i="6"/>
  <c r="Q833" i="6"/>
  <c r="R833" i="6"/>
  <c r="E834" i="6"/>
  <c r="F834" i="6"/>
  <c r="G834" i="6"/>
  <c r="H834" i="6"/>
  <c r="I834" i="6"/>
  <c r="J834" i="6"/>
  <c r="K834" i="6"/>
  <c r="L834" i="6"/>
  <c r="M834" i="6"/>
  <c r="N834" i="6"/>
  <c r="O834" i="6"/>
  <c r="P834" i="6"/>
  <c r="Q834" i="6"/>
  <c r="R834" i="6"/>
  <c r="E835" i="6"/>
  <c r="F835" i="6"/>
  <c r="G835" i="6"/>
  <c r="H835" i="6"/>
  <c r="I835" i="6"/>
  <c r="J835" i="6"/>
  <c r="K835" i="6"/>
  <c r="L835" i="6"/>
  <c r="M835" i="6"/>
  <c r="N835" i="6"/>
  <c r="O835" i="6"/>
  <c r="P835" i="6"/>
  <c r="Q835" i="6"/>
  <c r="R835" i="6"/>
  <c r="E836" i="6"/>
  <c r="F836" i="6"/>
  <c r="G836" i="6"/>
  <c r="H836" i="6"/>
  <c r="I836" i="6"/>
  <c r="J836" i="6"/>
  <c r="K836" i="6"/>
  <c r="L836" i="6"/>
  <c r="M836" i="6"/>
  <c r="N836" i="6"/>
  <c r="O836" i="6"/>
  <c r="P836" i="6"/>
  <c r="Q836" i="6"/>
  <c r="R836" i="6"/>
  <c r="E837" i="6"/>
  <c r="F837" i="6"/>
  <c r="G837" i="6"/>
  <c r="H837" i="6"/>
  <c r="I837" i="6"/>
  <c r="J837" i="6"/>
  <c r="K837" i="6"/>
  <c r="L837" i="6"/>
  <c r="M837" i="6"/>
  <c r="N837" i="6"/>
  <c r="O837" i="6"/>
  <c r="P837" i="6"/>
  <c r="Q837" i="6"/>
  <c r="R837" i="6"/>
  <c r="E838" i="6"/>
  <c r="F838" i="6"/>
  <c r="G838" i="6"/>
  <c r="H838" i="6"/>
  <c r="I838" i="6"/>
  <c r="J838" i="6"/>
  <c r="K838" i="6"/>
  <c r="L838" i="6"/>
  <c r="M838" i="6"/>
  <c r="N838" i="6"/>
  <c r="O838" i="6"/>
  <c r="P838" i="6"/>
  <c r="Q838" i="6"/>
  <c r="R838" i="6"/>
  <c r="E839" i="6"/>
  <c r="F839" i="6"/>
  <c r="G839" i="6"/>
  <c r="H839" i="6"/>
  <c r="I839" i="6"/>
  <c r="J839" i="6"/>
  <c r="K839" i="6"/>
  <c r="L839" i="6"/>
  <c r="M839" i="6"/>
  <c r="N839" i="6"/>
  <c r="O839" i="6"/>
  <c r="P839" i="6"/>
  <c r="Q839" i="6"/>
  <c r="R839" i="6"/>
  <c r="E840" i="6"/>
  <c r="F840" i="6"/>
  <c r="G840" i="6"/>
  <c r="H840" i="6"/>
  <c r="I840" i="6"/>
  <c r="J840" i="6"/>
  <c r="K840" i="6"/>
  <c r="L840" i="6"/>
  <c r="M840" i="6"/>
  <c r="N840" i="6"/>
  <c r="O840" i="6"/>
  <c r="P840" i="6"/>
  <c r="Q840" i="6"/>
  <c r="R840" i="6"/>
  <c r="E841" i="6"/>
  <c r="F841" i="6"/>
  <c r="G841" i="6"/>
  <c r="H841" i="6"/>
  <c r="I841" i="6"/>
  <c r="J841" i="6"/>
  <c r="K841" i="6"/>
  <c r="L841" i="6"/>
  <c r="M841" i="6"/>
  <c r="N841" i="6"/>
  <c r="O841" i="6"/>
  <c r="P841" i="6"/>
  <c r="Q841" i="6"/>
  <c r="R841" i="6"/>
  <c r="E842" i="6"/>
  <c r="F842" i="6"/>
  <c r="G842" i="6"/>
  <c r="H842" i="6"/>
  <c r="I842" i="6"/>
  <c r="J842" i="6"/>
  <c r="K842" i="6"/>
  <c r="L842" i="6"/>
  <c r="M842" i="6"/>
  <c r="N842" i="6"/>
  <c r="O842" i="6"/>
  <c r="P842" i="6"/>
  <c r="Q842" i="6"/>
  <c r="R842" i="6"/>
  <c r="E843" i="6"/>
  <c r="F843" i="6"/>
  <c r="G843" i="6"/>
  <c r="H843" i="6"/>
  <c r="I843" i="6"/>
  <c r="J843" i="6"/>
  <c r="K843" i="6"/>
  <c r="L843" i="6"/>
  <c r="M843" i="6"/>
  <c r="N843" i="6"/>
  <c r="O843" i="6"/>
  <c r="P843" i="6"/>
  <c r="Q843" i="6"/>
  <c r="R843" i="6"/>
  <c r="E844" i="6"/>
  <c r="F844" i="6"/>
  <c r="G844" i="6"/>
  <c r="H844" i="6"/>
  <c r="I844" i="6"/>
  <c r="J844" i="6"/>
  <c r="K844" i="6"/>
  <c r="L844" i="6"/>
  <c r="M844" i="6"/>
  <c r="N844" i="6"/>
  <c r="O844" i="6"/>
  <c r="P844" i="6"/>
  <c r="Q844" i="6"/>
  <c r="R844" i="6"/>
  <c r="E845" i="6"/>
  <c r="F845" i="6"/>
  <c r="G845" i="6"/>
  <c r="H845" i="6"/>
  <c r="I845" i="6"/>
  <c r="J845" i="6"/>
  <c r="K845" i="6"/>
  <c r="L845" i="6"/>
  <c r="M845" i="6"/>
  <c r="N845" i="6"/>
  <c r="O845" i="6"/>
  <c r="P845" i="6"/>
  <c r="Q845" i="6"/>
  <c r="R845" i="6"/>
  <c r="E846" i="6"/>
  <c r="F846" i="6"/>
  <c r="G846" i="6"/>
  <c r="H846" i="6"/>
  <c r="I846" i="6"/>
  <c r="J846" i="6"/>
  <c r="K846" i="6"/>
  <c r="L846" i="6"/>
  <c r="M846" i="6"/>
  <c r="N846" i="6"/>
  <c r="O846" i="6"/>
  <c r="P846" i="6"/>
  <c r="Q846" i="6"/>
  <c r="R846" i="6"/>
  <c r="E847" i="6"/>
  <c r="F847" i="6"/>
  <c r="G847" i="6"/>
  <c r="H847" i="6"/>
  <c r="I847" i="6"/>
  <c r="J847" i="6"/>
  <c r="K847" i="6"/>
  <c r="L847" i="6"/>
  <c r="M847" i="6"/>
  <c r="N847" i="6"/>
  <c r="O847" i="6"/>
  <c r="P847" i="6"/>
  <c r="Q847" i="6"/>
  <c r="R847" i="6"/>
  <c r="E848" i="6"/>
  <c r="F848" i="6"/>
  <c r="G848" i="6"/>
  <c r="H848" i="6"/>
  <c r="I848" i="6"/>
  <c r="J848" i="6"/>
  <c r="K848" i="6"/>
  <c r="L848" i="6"/>
  <c r="M848" i="6"/>
  <c r="N848" i="6"/>
  <c r="O848" i="6"/>
  <c r="P848" i="6"/>
  <c r="Q848" i="6"/>
  <c r="R848" i="6"/>
  <c r="E849" i="6"/>
  <c r="F849" i="6"/>
  <c r="G849" i="6"/>
  <c r="H849" i="6"/>
  <c r="I849" i="6"/>
  <c r="J849" i="6"/>
  <c r="K849" i="6"/>
  <c r="L849" i="6"/>
  <c r="M849" i="6"/>
  <c r="N849" i="6"/>
  <c r="O849" i="6"/>
  <c r="P849" i="6"/>
  <c r="Q849" i="6"/>
  <c r="R849" i="6"/>
  <c r="E850" i="6"/>
  <c r="F850" i="6"/>
  <c r="G850" i="6"/>
  <c r="H850" i="6"/>
  <c r="I850" i="6"/>
  <c r="J850" i="6"/>
  <c r="K850" i="6"/>
  <c r="L850" i="6"/>
  <c r="M850" i="6"/>
  <c r="N850" i="6"/>
  <c r="O850" i="6"/>
  <c r="P850" i="6"/>
  <c r="Q850" i="6"/>
  <c r="R850" i="6"/>
  <c r="E851" i="6"/>
  <c r="F851" i="6"/>
  <c r="G851" i="6"/>
  <c r="H851" i="6"/>
  <c r="I851" i="6"/>
  <c r="J851" i="6"/>
  <c r="K851" i="6"/>
  <c r="L851" i="6"/>
  <c r="M851" i="6"/>
  <c r="N851" i="6"/>
  <c r="O851" i="6"/>
  <c r="P851" i="6"/>
  <c r="Q851" i="6"/>
  <c r="R851" i="6"/>
  <c r="E852" i="6"/>
  <c r="F852" i="6"/>
  <c r="G852" i="6"/>
  <c r="H852" i="6"/>
  <c r="I852" i="6"/>
  <c r="J852" i="6"/>
  <c r="K852" i="6"/>
  <c r="L852" i="6"/>
  <c r="M852" i="6"/>
  <c r="N852" i="6"/>
  <c r="O852" i="6"/>
  <c r="P852" i="6"/>
  <c r="Q852" i="6"/>
  <c r="R852" i="6"/>
  <c r="E853" i="6"/>
  <c r="F853" i="6"/>
  <c r="G853" i="6"/>
  <c r="H853" i="6"/>
  <c r="I853" i="6"/>
  <c r="J853" i="6"/>
  <c r="K853" i="6"/>
  <c r="L853" i="6"/>
  <c r="M853" i="6"/>
  <c r="N853" i="6"/>
  <c r="O853" i="6"/>
  <c r="P853" i="6"/>
  <c r="Q853" i="6"/>
  <c r="R853" i="6"/>
  <c r="E854" i="6"/>
  <c r="F854" i="6"/>
  <c r="G854" i="6"/>
  <c r="H854" i="6"/>
  <c r="I854" i="6"/>
  <c r="J854" i="6"/>
  <c r="K854" i="6"/>
  <c r="L854" i="6"/>
  <c r="M854" i="6"/>
  <c r="N854" i="6"/>
  <c r="O854" i="6"/>
  <c r="P854" i="6"/>
  <c r="Q854" i="6"/>
  <c r="R854" i="6"/>
  <c r="E855" i="6"/>
  <c r="F855" i="6"/>
  <c r="G855" i="6"/>
  <c r="H855" i="6"/>
  <c r="I855" i="6"/>
  <c r="J855" i="6"/>
  <c r="K855" i="6"/>
  <c r="L855" i="6"/>
  <c r="M855" i="6"/>
  <c r="N855" i="6"/>
  <c r="O855" i="6"/>
  <c r="P855" i="6"/>
  <c r="Q855" i="6"/>
  <c r="R855" i="6"/>
  <c r="E856" i="6"/>
  <c r="F856" i="6"/>
  <c r="G856" i="6"/>
  <c r="H856" i="6"/>
  <c r="I856" i="6"/>
  <c r="J856" i="6"/>
  <c r="K856" i="6"/>
  <c r="L856" i="6"/>
  <c r="M856" i="6"/>
  <c r="N856" i="6"/>
  <c r="O856" i="6"/>
  <c r="P856" i="6"/>
  <c r="Q856" i="6"/>
  <c r="R856" i="6"/>
  <c r="E857" i="6"/>
  <c r="F857" i="6"/>
  <c r="G857" i="6"/>
  <c r="H857" i="6"/>
  <c r="I857" i="6"/>
  <c r="J857" i="6"/>
  <c r="K857" i="6"/>
  <c r="L857" i="6"/>
  <c r="M857" i="6"/>
  <c r="N857" i="6"/>
  <c r="O857" i="6"/>
  <c r="P857" i="6"/>
  <c r="Q857" i="6"/>
  <c r="R857" i="6"/>
  <c r="E858" i="6"/>
  <c r="F858" i="6"/>
  <c r="G858" i="6"/>
  <c r="H858" i="6"/>
  <c r="I858" i="6"/>
  <c r="J858" i="6"/>
  <c r="K858" i="6"/>
  <c r="L858" i="6"/>
  <c r="M858" i="6"/>
  <c r="N858" i="6"/>
  <c r="O858" i="6"/>
  <c r="P858" i="6"/>
  <c r="Q858" i="6"/>
  <c r="R858" i="6"/>
  <c r="E859" i="6"/>
  <c r="F859" i="6"/>
  <c r="G859" i="6"/>
  <c r="H859" i="6"/>
  <c r="I859" i="6"/>
  <c r="J859" i="6"/>
  <c r="K859" i="6"/>
  <c r="L859" i="6"/>
  <c r="M859" i="6"/>
  <c r="N859" i="6"/>
  <c r="O859" i="6"/>
  <c r="P859" i="6"/>
  <c r="Q859" i="6"/>
  <c r="R859" i="6"/>
  <c r="E860" i="6"/>
  <c r="F860" i="6"/>
  <c r="G860" i="6"/>
  <c r="H860" i="6"/>
  <c r="I860" i="6"/>
  <c r="J860" i="6"/>
  <c r="K860" i="6"/>
  <c r="L860" i="6"/>
  <c r="M860" i="6"/>
  <c r="N860" i="6"/>
  <c r="O860" i="6"/>
  <c r="P860" i="6"/>
  <c r="Q860" i="6"/>
  <c r="R860" i="6"/>
  <c r="E861" i="6"/>
  <c r="F861" i="6"/>
  <c r="G861" i="6"/>
  <c r="H861" i="6"/>
  <c r="I861" i="6"/>
  <c r="J861" i="6"/>
  <c r="K861" i="6"/>
  <c r="L861" i="6"/>
  <c r="M861" i="6"/>
  <c r="N861" i="6"/>
  <c r="O861" i="6"/>
  <c r="P861" i="6"/>
  <c r="Q861" i="6"/>
  <c r="R861" i="6"/>
  <c r="E862" i="6"/>
  <c r="F862" i="6"/>
  <c r="G862" i="6"/>
  <c r="H862" i="6"/>
  <c r="I862" i="6"/>
  <c r="J862" i="6"/>
  <c r="K862" i="6"/>
  <c r="L862" i="6"/>
  <c r="M862" i="6"/>
  <c r="N862" i="6"/>
  <c r="O862" i="6"/>
  <c r="P862" i="6"/>
  <c r="Q862" i="6"/>
  <c r="R862" i="6"/>
  <c r="E863" i="6"/>
  <c r="F863" i="6"/>
  <c r="G863" i="6"/>
  <c r="H863" i="6"/>
  <c r="I863" i="6"/>
  <c r="J863" i="6"/>
  <c r="K863" i="6"/>
  <c r="L863" i="6"/>
  <c r="M863" i="6"/>
  <c r="N863" i="6"/>
  <c r="O863" i="6"/>
  <c r="P863" i="6"/>
  <c r="Q863" i="6"/>
  <c r="R863" i="6"/>
  <c r="E864" i="6"/>
  <c r="F864" i="6"/>
  <c r="G864" i="6"/>
  <c r="H864" i="6"/>
  <c r="I864" i="6"/>
  <c r="J864" i="6"/>
  <c r="K864" i="6"/>
  <c r="L864" i="6"/>
  <c r="M864" i="6"/>
  <c r="N864" i="6"/>
  <c r="O864" i="6"/>
  <c r="P864" i="6"/>
  <c r="Q864" i="6"/>
  <c r="R864" i="6"/>
  <c r="E865" i="6"/>
  <c r="F865" i="6"/>
  <c r="G865" i="6"/>
  <c r="H865" i="6"/>
  <c r="I865" i="6"/>
  <c r="J865" i="6"/>
  <c r="K865" i="6"/>
  <c r="L865" i="6"/>
  <c r="M865" i="6"/>
  <c r="N865" i="6"/>
  <c r="O865" i="6"/>
  <c r="P865" i="6"/>
  <c r="Q865" i="6"/>
  <c r="R865" i="6"/>
  <c r="E866" i="6"/>
  <c r="F866" i="6"/>
  <c r="G866" i="6"/>
  <c r="H866" i="6"/>
  <c r="I866" i="6"/>
  <c r="J866" i="6"/>
  <c r="K866" i="6"/>
  <c r="L866" i="6"/>
  <c r="M866" i="6"/>
  <c r="N866" i="6"/>
  <c r="O866" i="6"/>
  <c r="P866" i="6"/>
  <c r="Q866" i="6"/>
  <c r="R866" i="6"/>
  <c r="E867" i="6"/>
  <c r="F867" i="6"/>
  <c r="G867" i="6"/>
  <c r="H867" i="6"/>
  <c r="I867" i="6"/>
  <c r="J867" i="6"/>
  <c r="K867" i="6"/>
  <c r="L867" i="6"/>
  <c r="M867" i="6"/>
  <c r="N867" i="6"/>
  <c r="O867" i="6"/>
  <c r="P867" i="6"/>
  <c r="Q867" i="6"/>
  <c r="R867" i="6"/>
  <c r="E868" i="6"/>
  <c r="F868" i="6"/>
  <c r="G868" i="6"/>
  <c r="H868" i="6"/>
  <c r="I868" i="6"/>
  <c r="J868" i="6"/>
  <c r="K868" i="6"/>
  <c r="L868" i="6"/>
  <c r="M868" i="6"/>
  <c r="N868" i="6"/>
  <c r="O868" i="6"/>
  <c r="P868" i="6"/>
  <c r="Q868" i="6"/>
  <c r="R868" i="6"/>
  <c r="E869" i="6"/>
  <c r="F869" i="6"/>
  <c r="G869" i="6"/>
  <c r="H869" i="6"/>
  <c r="I869" i="6"/>
  <c r="J869" i="6"/>
  <c r="K869" i="6"/>
  <c r="L869" i="6"/>
  <c r="M869" i="6"/>
  <c r="N869" i="6"/>
  <c r="O869" i="6"/>
  <c r="P869" i="6"/>
  <c r="Q869" i="6"/>
  <c r="R869" i="6"/>
  <c r="E870" i="6"/>
  <c r="F870" i="6"/>
  <c r="G870" i="6"/>
  <c r="H870" i="6"/>
  <c r="I870" i="6"/>
  <c r="J870" i="6"/>
  <c r="K870" i="6"/>
  <c r="L870" i="6"/>
  <c r="M870" i="6"/>
  <c r="N870" i="6"/>
  <c r="O870" i="6"/>
  <c r="P870" i="6"/>
  <c r="Q870" i="6"/>
  <c r="R870" i="6"/>
  <c r="E871" i="6"/>
  <c r="F871" i="6"/>
  <c r="G871" i="6"/>
  <c r="H871" i="6"/>
  <c r="I871" i="6"/>
  <c r="J871" i="6"/>
  <c r="K871" i="6"/>
  <c r="L871" i="6"/>
  <c r="M871" i="6"/>
  <c r="N871" i="6"/>
  <c r="O871" i="6"/>
  <c r="P871" i="6"/>
  <c r="Q871" i="6"/>
  <c r="R871" i="6"/>
  <c r="E872" i="6"/>
  <c r="F872" i="6"/>
  <c r="G872" i="6"/>
  <c r="H872" i="6"/>
  <c r="I872" i="6"/>
  <c r="J872" i="6"/>
  <c r="K872" i="6"/>
  <c r="L872" i="6"/>
  <c r="M872" i="6"/>
  <c r="N872" i="6"/>
  <c r="O872" i="6"/>
  <c r="P872" i="6"/>
  <c r="Q872" i="6"/>
  <c r="R872" i="6"/>
  <c r="E873" i="6"/>
  <c r="F873" i="6"/>
  <c r="G873" i="6"/>
  <c r="H873" i="6"/>
  <c r="I873" i="6"/>
  <c r="J873" i="6"/>
  <c r="K873" i="6"/>
  <c r="L873" i="6"/>
  <c r="M873" i="6"/>
  <c r="N873" i="6"/>
  <c r="O873" i="6"/>
  <c r="P873" i="6"/>
  <c r="Q873" i="6"/>
  <c r="R873" i="6"/>
  <c r="E874" i="6"/>
  <c r="F874" i="6"/>
  <c r="G874" i="6"/>
  <c r="H874" i="6"/>
  <c r="I874" i="6"/>
  <c r="J874" i="6"/>
  <c r="K874" i="6"/>
  <c r="L874" i="6"/>
  <c r="M874" i="6"/>
  <c r="N874" i="6"/>
  <c r="O874" i="6"/>
  <c r="P874" i="6"/>
  <c r="Q874" i="6"/>
  <c r="R874" i="6"/>
  <c r="E875" i="6"/>
  <c r="F875" i="6"/>
  <c r="G875" i="6"/>
  <c r="H875" i="6"/>
  <c r="I875" i="6"/>
  <c r="J875" i="6"/>
  <c r="K875" i="6"/>
  <c r="L875" i="6"/>
  <c r="M875" i="6"/>
  <c r="N875" i="6"/>
  <c r="O875" i="6"/>
  <c r="P875" i="6"/>
  <c r="Q875" i="6"/>
  <c r="R875" i="6"/>
  <c r="E876" i="6"/>
  <c r="F876" i="6"/>
  <c r="G876" i="6"/>
  <c r="H876" i="6"/>
  <c r="I876" i="6"/>
  <c r="J876" i="6"/>
  <c r="K876" i="6"/>
  <c r="L876" i="6"/>
  <c r="M876" i="6"/>
  <c r="N876" i="6"/>
  <c r="O876" i="6"/>
  <c r="P876" i="6"/>
  <c r="Q876" i="6"/>
  <c r="R876" i="6"/>
  <c r="E877" i="6"/>
  <c r="F877" i="6"/>
  <c r="G877" i="6"/>
  <c r="H877" i="6"/>
  <c r="I877" i="6"/>
  <c r="J877" i="6"/>
  <c r="K877" i="6"/>
  <c r="L877" i="6"/>
  <c r="M877" i="6"/>
  <c r="N877" i="6"/>
  <c r="O877" i="6"/>
  <c r="P877" i="6"/>
  <c r="Q877" i="6"/>
  <c r="R877" i="6"/>
  <c r="E878" i="6"/>
  <c r="F878" i="6"/>
  <c r="G878" i="6"/>
  <c r="H878" i="6"/>
  <c r="I878" i="6"/>
  <c r="J878" i="6"/>
  <c r="K878" i="6"/>
  <c r="L878" i="6"/>
  <c r="M878" i="6"/>
  <c r="N878" i="6"/>
  <c r="O878" i="6"/>
  <c r="P878" i="6"/>
  <c r="Q878" i="6"/>
  <c r="R878" i="6"/>
  <c r="E879" i="6"/>
  <c r="F879" i="6"/>
  <c r="G879" i="6"/>
  <c r="H879" i="6"/>
  <c r="I879" i="6"/>
  <c r="J879" i="6"/>
  <c r="K879" i="6"/>
  <c r="L879" i="6"/>
  <c r="M879" i="6"/>
  <c r="N879" i="6"/>
  <c r="O879" i="6"/>
  <c r="P879" i="6"/>
  <c r="Q879" i="6"/>
  <c r="R879" i="6"/>
  <c r="E880" i="6"/>
  <c r="F880" i="6"/>
  <c r="G880" i="6"/>
  <c r="H880" i="6"/>
  <c r="I880" i="6"/>
  <c r="J880" i="6"/>
  <c r="K880" i="6"/>
  <c r="L880" i="6"/>
  <c r="M880" i="6"/>
  <c r="N880" i="6"/>
  <c r="O880" i="6"/>
  <c r="P880" i="6"/>
  <c r="Q880" i="6"/>
  <c r="R880" i="6"/>
  <c r="E881" i="6"/>
  <c r="F881" i="6"/>
  <c r="G881" i="6"/>
  <c r="H881" i="6"/>
  <c r="I881" i="6"/>
  <c r="J881" i="6"/>
  <c r="K881" i="6"/>
  <c r="L881" i="6"/>
  <c r="M881" i="6"/>
  <c r="N881" i="6"/>
  <c r="O881" i="6"/>
  <c r="P881" i="6"/>
  <c r="Q881" i="6"/>
  <c r="R881" i="6"/>
  <c r="E882" i="6"/>
  <c r="F882" i="6"/>
  <c r="G882" i="6"/>
  <c r="H882" i="6"/>
  <c r="I882" i="6"/>
  <c r="J882" i="6"/>
  <c r="K882" i="6"/>
  <c r="L882" i="6"/>
  <c r="M882" i="6"/>
  <c r="N882" i="6"/>
  <c r="O882" i="6"/>
  <c r="P882" i="6"/>
  <c r="Q882" i="6"/>
  <c r="R882" i="6"/>
  <c r="E883" i="6"/>
  <c r="F883" i="6"/>
  <c r="G883" i="6"/>
  <c r="H883" i="6"/>
  <c r="I883" i="6"/>
  <c r="J883" i="6"/>
  <c r="K883" i="6"/>
  <c r="L883" i="6"/>
  <c r="M883" i="6"/>
  <c r="N883" i="6"/>
  <c r="O883" i="6"/>
  <c r="P883" i="6"/>
  <c r="Q883" i="6"/>
  <c r="R883" i="6"/>
  <c r="E884" i="6"/>
  <c r="F884" i="6"/>
  <c r="G884" i="6"/>
  <c r="H884" i="6"/>
  <c r="I884" i="6"/>
  <c r="J884" i="6"/>
  <c r="K884" i="6"/>
  <c r="L884" i="6"/>
  <c r="M884" i="6"/>
  <c r="N884" i="6"/>
  <c r="O884" i="6"/>
  <c r="P884" i="6"/>
  <c r="Q884" i="6"/>
  <c r="R884" i="6"/>
  <c r="E885" i="6"/>
  <c r="F885" i="6"/>
  <c r="G885" i="6"/>
  <c r="H885" i="6"/>
  <c r="I885" i="6"/>
  <c r="J885" i="6"/>
  <c r="K885" i="6"/>
  <c r="L885" i="6"/>
  <c r="M885" i="6"/>
  <c r="N885" i="6"/>
  <c r="O885" i="6"/>
  <c r="P885" i="6"/>
  <c r="Q885" i="6"/>
  <c r="R885" i="6"/>
  <c r="E886" i="6"/>
  <c r="F886" i="6"/>
  <c r="G886" i="6"/>
  <c r="H886" i="6"/>
  <c r="I886" i="6"/>
  <c r="J886" i="6"/>
  <c r="K886" i="6"/>
  <c r="L886" i="6"/>
  <c r="M886" i="6"/>
  <c r="N886" i="6"/>
  <c r="O886" i="6"/>
  <c r="P886" i="6"/>
  <c r="Q886" i="6"/>
  <c r="R886" i="6"/>
  <c r="E887" i="6"/>
  <c r="F887" i="6"/>
  <c r="G887" i="6"/>
  <c r="H887" i="6"/>
  <c r="I887" i="6"/>
  <c r="J887" i="6"/>
  <c r="K887" i="6"/>
  <c r="L887" i="6"/>
  <c r="M887" i="6"/>
  <c r="N887" i="6"/>
  <c r="O887" i="6"/>
  <c r="P887" i="6"/>
  <c r="Q887" i="6"/>
  <c r="R887" i="6"/>
  <c r="E888" i="6"/>
  <c r="F888" i="6"/>
  <c r="G888" i="6"/>
  <c r="H888" i="6"/>
  <c r="I888" i="6"/>
  <c r="J888" i="6"/>
  <c r="K888" i="6"/>
  <c r="L888" i="6"/>
  <c r="M888" i="6"/>
  <c r="N888" i="6"/>
  <c r="O888" i="6"/>
  <c r="P888" i="6"/>
  <c r="Q888" i="6"/>
  <c r="R888" i="6"/>
  <c r="E889" i="6"/>
  <c r="F889" i="6"/>
  <c r="G889" i="6"/>
  <c r="H889" i="6"/>
  <c r="I889" i="6"/>
  <c r="J889" i="6"/>
  <c r="K889" i="6"/>
  <c r="L889" i="6"/>
  <c r="M889" i="6"/>
  <c r="N889" i="6"/>
  <c r="O889" i="6"/>
  <c r="P889" i="6"/>
  <c r="Q889" i="6"/>
  <c r="R889" i="6"/>
  <c r="E890" i="6"/>
  <c r="F890" i="6"/>
  <c r="G890" i="6"/>
  <c r="H890" i="6"/>
  <c r="I890" i="6"/>
  <c r="J890" i="6"/>
  <c r="K890" i="6"/>
  <c r="L890" i="6"/>
  <c r="M890" i="6"/>
  <c r="N890" i="6"/>
  <c r="O890" i="6"/>
  <c r="P890" i="6"/>
  <c r="Q890" i="6"/>
  <c r="R890" i="6"/>
  <c r="E891" i="6"/>
  <c r="F891" i="6"/>
  <c r="G891" i="6"/>
  <c r="H891" i="6"/>
  <c r="I891" i="6"/>
  <c r="J891" i="6"/>
  <c r="K891" i="6"/>
  <c r="L891" i="6"/>
  <c r="M891" i="6"/>
  <c r="N891" i="6"/>
  <c r="O891" i="6"/>
  <c r="P891" i="6"/>
  <c r="Q891" i="6"/>
  <c r="R891" i="6"/>
  <c r="E892" i="6"/>
  <c r="F892" i="6"/>
  <c r="G892" i="6"/>
  <c r="H892" i="6"/>
  <c r="I892" i="6"/>
  <c r="J892" i="6"/>
  <c r="K892" i="6"/>
  <c r="L892" i="6"/>
  <c r="M892" i="6"/>
  <c r="N892" i="6"/>
  <c r="O892" i="6"/>
  <c r="P892" i="6"/>
  <c r="Q892" i="6"/>
  <c r="R892" i="6"/>
  <c r="E893" i="6"/>
  <c r="F893" i="6"/>
  <c r="G893" i="6"/>
  <c r="H893" i="6"/>
  <c r="I893" i="6"/>
  <c r="J893" i="6"/>
  <c r="K893" i="6"/>
  <c r="L893" i="6"/>
  <c r="M893" i="6"/>
  <c r="N893" i="6"/>
  <c r="O893" i="6"/>
  <c r="P893" i="6"/>
  <c r="Q893" i="6"/>
  <c r="R893" i="6"/>
  <c r="E894" i="6"/>
  <c r="F894" i="6"/>
  <c r="G894" i="6"/>
  <c r="H894" i="6"/>
  <c r="I894" i="6"/>
  <c r="J894" i="6"/>
  <c r="K894" i="6"/>
  <c r="L894" i="6"/>
  <c r="M894" i="6"/>
  <c r="N894" i="6"/>
  <c r="O894" i="6"/>
  <c r="P894" i="6"/>
  <c r="Q894" i="6"/>
  <c r="R894" i="6"/>
  <c r="E895" i="6"/>
  <c r="F895" i="6"/>
  <c r="G895" i="6"/>
  <c r="H895" i="6"/>
  <c r="I895" i="6"/>
  <c r="J895" i="6"/>
  <c r="K895" i="6"/>
  <c r="L895" i="6"/>
  <c r="M895" i="6"/>
  <c r="N895" i="6"/>
  <c r="O895" i="6"/>
  <c r="P895" i="6"/>
  <c r="Q895" i="6"/>
  <c r="R895" i="6"/>
  <c r="E896" i="6"/>
  <c r="F896" i="6"/>
  <c r="G896" i="6"/>
  <c r="H896" i="6"/>
  <c r="I896" i="6"/>
  <c r="J896" i="6"/>
  <c r="K896" i="6"/>
  <c r="L896" i="6"/>
  <c r="M896" i="6"/>
  <c r="N896" i="6"/>
  <c r="O896" i="6"/>
  <c r="P896" i="6"/>
  <c r="Q896" i="6"/>
  <c r="R896" i="6"/>
  <c r="E897" i="6"/>
  <c r="F897" i="6"/>
  <c r="G897" i="6"/>
  <c r="H897" i="6"/>
  <c r="I897" i="6"/>
  <c r="J897" i="6"/>
  <c r="K897" i="6"/>
  <c r="L897" i="6"/>
  <c r="M897" i="6"/>
  <c r="N897" i="6"/>
  <c r="O897" i="6"/>
  <c r="P897" i="6"/>
  <c r="Q897" i="6"/>
  <c r="R897" i="6"/>
  <c r="E898" i="6"/>
  <c r="F898" i="6"/>
  <c r="G898" i="6"/>
  <c r="H898" i="6"/>
  <c r="I898" i="6"/>
  <c r="J898" i="6"/>
  <c r="K898" i="6"/>
  <c r="L898" i="6"/>
  <c r="M898" i="6"/>
  <c r="N898" i="6"/>
  <c r="O898" i="6"/>
  <c r="P898" i="6"/>
  <c r="Q898" i="6"/>
  <c r="R898" i="6"/>
  <c r="E899" i="6"/>
  <c r="F899" i="6"/>
  <c r="G899" i="6"/>
  <c r="H899" i="6"/>
  <c r="I899" i="6"/>
  <c r="J899" i="6"/>
  <c r="K899" i="6"/>
  <c r="L899" i="6"/>
  <c r="M899" i="6"/>
  <c r="N899" i="6"/>
  <c r="O899" i="6"/>
  <c r="P899" i="6"/>
  <c r="Q899" i="6"/>
  <c r="R899" i="6"/>
  <c r="E900" i="6"/>
  <c r="F900" i="6"/>
  <c r="G900" i="6"/>
  <c r="H900" i="6"/>
  <c r="I900" i="6"/>
  <c r="J900" i="6"/>
  <c r="K900" i="6"/>
  <c r="L900" i="6"/>
  <c r="M900" i="6"/>
  <c r="N900" i="6"/>
  <c r="O900" i="6"/>
  <c r="P900" i="6"/>
  <c r="Q900" i="6"/>
  <c r="R900" i="6"/>
  <c r="E901" i="6"/>
  <c r="F901" i="6"/>
  <c r="G901" i="6"/>
  <c r="H901" i="6"/>
  <c r="I901" i="6"/>
  <c r="J901" i="6"/>
  <c r="K901" i="6"/>
  <c r="L901" i="6"/>
  <c r="M901" i="6"/>
  <c r="N901" i="6"/>
  <c r="O901" i="6"/>
  <c r="P901" i="6"/>
  <c r="Q901" i="6"/>
  <c r="R901" i="6"/>
  <c r="E902" i="6"/>
  <c r="F902" i="6"/>
  <c r="G902" i="6"/>
  <c r="H902" i="6"/>
  <c r="I902" i="6"/>
  <c r="J902" i="6"/>
  <c r="K902" i="6"/>
  <c r="L902" i="6"/>
  <c r="M902" i="6"/>
  <c r="N902" i="6"/>
  <c r="O902" i="6"/>
  <c r="P902" i="6"/>
  <c r="Q902" i="6"/>
  <c r="R902" i="6"/>
  <c r="E903" i="6"/>
  <c r="F903" i="6"/>
  <c r="G903" i="6"/>
  <c r="H903" i="6"/>
  <c r="I903" i="6"/>
  <c r="J903" i="6"/>
  <c r="K903" i="6"/>
  <c r="L903" i="6"/>
  <c r="M903" i="6"/>
  <c r="N903" i="6"/>
  <c r="O903" i="6"/>
  <c r="P903" i="6"/>
  <c r="Q903" i="6"/>
  <c r="R903" i="6"/>
  <c r="E904" i="6"/>
  <c r="F904" i="6"/>
  <c r="G904" i="6"/>
  <c r="H904" i="6"/>
  <c r="I904" i="6"/>
  <c r="J904" i="6"/>
  <c r="K904" i="6"/>
  <c r="L904" i="6"/>
  <c r="M904" i="6"/>
  <c r="N904" i="6"/>
  <c r="O904" i="6"/>
  <c r="P904" i="6"/>
  <c r="Q904" i="6"/>
  <c r="R904" i="6"/>
  <c r="E905" i="6"/>
  <c r="F905" i="6"/>
  <c r="G905" i="6"/>
  <c r="H905" i="6"/>
  <c r="I905" i="6"/>
  <c r="J905" i="6"/>
  <c r="K905" i="6"/>
  <c r="L905" i="6"/>
  <c r="M905" i="6"/>
  <c r="N905" i="6"/>
  <c r="O905" i="6"/>
  <c r="P905" i="6"/>
  <c r="Q905" i="6"/>
  <c r="R905" i="6"/>
  <c r="E906" i="6"/>
  <c r="F906" i="6"/>
  <c r="G906" i="6"/>
  <c r="H906" i="6"/>
  <c r="I906" i="6"/>
  <c r="J906" i="6"/>
  <c r="K906" i="6"/>
  <c r="L906" i="6"/>
  <c r="M906" i="6"/>
  <c r="N906" i="6"/>
  <c r="O906" i="6"/>
  <c r="P906" i="6"/>
  <c r="Q906" i="6"/>
  <c r="R906" i="6"/>
  <c r="E907" i="6"/>
  <c r="F907" i="6"/>
  <c r="G907" i="6"/>
  <c r="H907" i="6"/>
  <c r="I907" i="6"/>
  <c r="J907" i="6"/>
  <c r="K907" i="6"/>
  <c r="L907" i="6"/>
  <c r="M907" i="6"/>
  <c r="N907" i="6"/>
  <c r="O907" i="6"/>
  <c r="P907" i="6"/>
  <c r="Q907" i="6"/>
  <c r="R907" i="6"/>
  <c r="E908" i="6"/>
  <c r="F908" i="6"/>
  <c r="G908" i="6"/>
  <c r="H908" i="6"/>
  <c r="I908" i="6"/>
  <c r="J908" i="6"/>
  <c r="K908" i="6"/>
  <c r="L908" i="6"/>
  <c r="M908" i="6"/>
  <c r="N908" i="6"/>
  <c r="O908" i="6"/>
  <c r="P908" i="6"/>
  <c r="Q908" i="6"/>
  <c r="R908" i="6"/>
  <c r="E909" i="6"/>
  <c r="F909" i="6"/>
  <c r="G909" i="6"/>
  <c r="H909" i="6"/>
  <c r="I909" i="6"/>
  <c r="J909" i="6"/>
  <c r="K909" i="6"/>
  <c r="L909" i="6"/>
  <c r="M909" i="6"/>
  <c r="N909" i="6"/>
  <c r="O909" i="6"/>
  <c r="P909" i="6"/>
  <c r="Q909" i="6"/>
  <c r="R909" i="6"/>
  <c r="E910" i="6"/>
  <c r="F910" i="6"/>
  <c r="G910" i="6"/>
  <c r="H910" i="6"/>
  <c r="I910" i="6"/>
  <c r="J910" i="6"/>
  <c r="K910" i="6"/>
  <c r="L910" i="6"/>
  <c r="M910" i="6"/>
  <c r="N910" i="6"/>
  <c r="O910" i="6"/>
  <c r="P910" i="6"/>
  <c r="Q910" i="6"/>
  <c r="R910" i="6"/>
  <c r="E911" i="6"/>
  <c r="F911" i="6"/>
  <c r="G911" i="6"/>
  <c r="H911" i="6"/>
  <c r="I911" i="6"/>
  <c r="J911" i="6"/>
  <c r="K911" i="6"/>
  <c r="L911" i="6"/>
  <c r="M911" i="6"/>
  <c r="N911" i="6"/>
  <c r="O911" i="6"/>
  <c r="P911" i="6"/>
  <c r="Q911" i="6"/>
  <c r="R911" i="6"/>
  <c r="E912" i="6"/>
  <c r="F912" i="6"/>
  <c r="G912" i="6"/>
  <c r="H912" i="6"/>
  <c r="I912" i="6"/>
  <c r="J912" i="6"/>
  <c r="K912" i="6"/>
  <c r="L912" i="6"/>
  <c r="M912" i="6"/>
  <c r="N912" i="6"/>
  <c r="O912" i="6"/>
  <c r="P912" i="6"/>
  <c r="Q912" i="6"/>
  <c r="R912" i="6"/>
  <c r="E913" i="6"/>
  <c r="F913" i="6"/>
  <c r="G913" i="6"/>
  <c r="H913" i="6"/>
  <c r="I913" i="6"/>
  <c r="J913" i="6"/>
  <c r="K913" i="6"/>
  <c r="L913" i="6"/>
  <c r="M913" i="6"/>
  <c r="N913" i="6"/>
  <c r="O913" i="6"/>
  <c r="P913" i="6"/>
  <c r="Q913" i="6"/>
  <c r="R913" i="6"/>
  <c r="E914" i="6"/>
  <c r="F914" i="6"/>
  <c r="G914" i="6"/>
  <c r="H914" i="6"/>
  <c r="I914" i="6"/>
  <c r="J914" i="6"/>
  <c r="K914" i="6"/>
  <c r="L914" i="6"/>
  <c r="M914" i="6"/>
  <c r="N914" i="6"/>
  <c r="O914" i="6"/>
  <c r="P914" i="6"/>
  <c r="Q914" i="6"/>
  <c r="R914" i="6"/>
  <c r="E915" i="6"/>
  <c r="F915" i="6"/>
  <c r="G915" i="6"/>
  <c r="H915" i="6"/>
  <c r="I915" i="6"/>
  <c r="J915" i="6"/>
  <c r="K915" i="6"/>
  <c r="L915" i="6"/>
  <c r="M915" i="6"/>
  <c r="N915" i="6"/>
  <c r="O915" i="6"/>
  <c r="P915" i="6"/>
  <c r="Q915" i="6"/>
  <c r="R915" i="6"/>
  <c r="E916" i="6"/>
  <c r="F916" i="6"/>
  <c r="G916" i="6"/>
  <c r="H916" i="6"/>
  <c r="I916" i="6"/>
  <c r="J916" i="6"/>
  <c r="K916" i="6"/>
  <c r="L916" i="6"/>
  <c r="M916" i="6"/>
  <c r="N916" i="6"/>
  <c r="O916" i="6"/>
  <c r="P916" i="6"/>
  <c r="Q916" i="6"/>
  <c r="R916" i="6"/>
  <c r="E917" i="6"/>
  <c r="F917" i="6"/>
  <c r="G917" i="6"/>
  <c r="H917" i="6"/>
  <c r="I917" i="6"/>
  <c r="J917" i="6"/>
  <c r="K917" i="6"/>
  <c r="L917" i="6"/>
  <c r="M917" i="6"/>
  <c r="N917" i="6"/>
  <c r="O917" i="6"/>
  <c r="P917" i="6"/>
  <c r="Q917" i="6"/>
  <c r="R917" i="6"/>
  <c r="E918" i="6"/>
  <c r="F918" i="6"/>
  <c r="G918" i="6"/>
  <c r="H918" i="6"/>
  <c r="I918" i="6"/>
  <c r="J918" i="6"/>
  <c r="K918" i="6"/>
  <c r="L918" i="6"/>
  <c r="M918" i="6"/>
  <c r="N918" i="6"/>
  <c r="O918" i="6"/>
  <c r="P918" i="6"/>
  <c r="Q918" i="6"/>
  <c r="R918" i="6"/>
  <c r="E919" i="6"/>
  <c r="F919" i="6"/>
  <c r="G919" i="6"/>
  <c r="H919" i="6"/>
  <c r="I919" i="6"/>
  <c r="J919" i="6"/>
  <c r="K919" i="6"/>
  <c r="L919" i="6"/>
  <c r="M919" i="6"/>
  <c r="N919" i="6"/>
  <c r="O919" i="6"/>
  <c r="P919" i="6"/>
  <c r="Q919" i="6"/>
  <c r="R919" i="6"/>
  <c r="E920" i="6"/>
  <c r="F920" i="6"/>
  <c r="G920" i="6"/>
  <c r="H920" i="6"/>
  <c r="I920" i="6"/>
  <c r="J920" i="6"/>
  <c r="K920" i="6"/>
  <c r="L920" i="6"/>
  <c r="M920" i="6"/>
  <c r="N920" i="6"/>
  <c r="O920" i="6"/>
  <c r="P920" i="6"/>
  <c r="Q920" i="6"/>
  <c r="R920" i="6"/>
  <c r="E921" i="6"/>
  <c r="F921" i="6"/>
  <c r="G921" i="6"/>
  <c r="H921" i="6"/>
  <c r="I921" i="6"/>
  <c r="J921" i="6"/>
  <c r="K921" i="6"/>
  <c r="L921" i="6"/>
  <c r="M921" i="6"/>
  <c r="N921" i="6"/>
  <c r="O921" i="6"/>
  <c r="P921" i="6"/>
  <c r="Q921" i="6"/>
  <c r="R921" i="6"/>
  <c r="E922" i="6"/>
  <c r="F922" i="6"/>
  <c r="G922" i="6"/>
  <c r="H922" i="6"/>
  <c r="I922" i="6"/>
  <c r="J922" i="6"/>
  <c r="K922" i="6"/>
  <c r="L922" i="6"/>
  <c r="M922" i="6"/>
  <c r="N922" i="6"/>
  <c r="O922" i="6"/>
  <c r="P922" i="6"/>
  <c r="Q922" i="6"/>
  <c r="R922" i="6"/>
  <c r="E923" i="6"/>
  <c r="F923" i="6"/>
  <c r="G923" i="6"/>
  <c r="H923" i="6"/>
  <c r="I923" i="6"/>
  <c r="J923" i="6"/>
  <c r="K923" i="6"/>
  <c r="L923" i="6"/>
  <c r="M923" i="6"/>
  <c r="N923" i="6"/>
  <c r="O923" i="6"/>
  <c r="P923" i="6"/>
  <c r="Q923" i="6"/>
  <c r="R923" i="6"/>
  <c r="E924" i="6"/>
  <c r="F924" i="6"/>
  <c r="G924" i="6"/>
  <c r="H924" i="6"/>
  <c r="I924" i="6"/>
  <c r="J924" i="6"/>
  <c r="K924" i="6"/>
  <c r="L924" i="6"/>
  <c r="M924" i="6"/>
  <c r="N924" i="6"/>
  <c r="O924" i="6"/>
  <c r="P924" i="6"/>
  <c r="Q924" i="6"/>
  <c r="R924" i="6"/>
  <c r="E925" i="6"/>
  <c r="F925" i="6"/>
  <c r="G925" i="6"/>
  <c r="H925" i="6"/>
  <c r="I925" i="6"/>
  <c r="J925" i="6"/>
  <c r="K925" i="6"/>
  <c r="L925" i="6"/>
  <c r="M925" i="6"/>
  <c r="N925" i="6"/>
  <c r="O925" i="6"/>
  <c r="P925" i="6"/>
  <c r="Q925" i="6"/>
  <c r="R925" i="6"/>
  <c r="E926" i="6"/>
  <c r="F926" i="6"/>
  <c r="G926" i="6"/>
  <c r="H926" i="6"/>
  <c r="I926" i="6"/>
  <c r="J926" i="6"/>
  <c r="K926" i="6"/>
  <c r="L926" i="6"/>
  <c r="M926" i="6"/>
  <c r="N926" i="6"/>
  <c r="O926" i="6"/>
  <c r="P926" i="6"/>
  <c r="Q926" i="6"/>
  <c r="R926" i="6"/>
  <c r="E927" i="6"/>
  <c r="F927" i="6"/>
  <c r="G927" i="6"/>
  <c r="H927" i="6"/>
  <c r="I927" i="6"/>
  <c r="J927" i="6"/>
  <c r="K927" i="6"/>
  <c r="L927" i="6"/>
  <c r="M927" i="6"/>
  <c r="N927" i="6"/>
  <c r="O927" i="6"/>
  <c r="P927" i="6"/>
  <c r="Q927" i="6"/>
  <c r="R927" i="6"/>
  <c r="E928" i="6"/>
  <c r="F928" i="6"/>
  <c r="G928" i="6"/>
  <c r="H928" i="6"/>
  <c r="I928" i="6"/>
  <c r="J928" i="6"/>
  <c r="K928" i="6"/>
  <c r="L928" i="6"/>
  <c r="M928" i="6"/>
  <c r="N928" i="6"/>
  <c r="O928" i="6"/>
  <c r="P928" i="6"/>
  <c r="Q928" i="6"/>
  <c r="R928" i="6"/>
  <c r="E929" i="6"/>
  <c r="F929" i="6"/>
  <c r="G929" i="6"/>
  <c r="H929" i="6"/>
  <c r="I929" i="6"/>
  <c r="J929" i="6"/>
  <c r="K929" i="6"/>
  <c r="L929" i="6"/>
  <c r="M929" i="6"/>
  <c r="N929" i="6"/>
  <c r="O929" i="6"/>
  <c r="P929" i="6"/>
  <c r="Q929" i="6"/>
  <c r="R929" i="6"/>
  <c r="E930" i="6"/>
  <c r="F930" i="6"/>
  <c r="G930" i="6"/>
  <c r="H930" i="6"/>
  <c r="I930" i="6"/>
  <c r="J930" i="6"/>
  <c r="K930" i="6"/>
  <c r="L930" i="6"/>
  <c r="M930" i="6"/>
  <c r="N930" i="6"/>
  <c r="O930" i="6"/>
  <c r="P930" i="6"/>
  <c r="Q930" i="6"/>
  <c r="R930" i="6"/>
  <c r="E931" i="6"/>
  <c r="F931" i="6"/>
  <c r="G931" i="6"/>
  <c r="H931" i="6"/>
  <c r="I931" i="6"/>
  <c r="J931" i="6"/>
  <c r="K931" i="6"/>
  <c r="L931" i="6"/>
  <c r="M931" i="6"/>
  <c r="N931" i="6"/>
  <c r="O931" i="6"/>
  <c r="P931" i="6"/>
  <c r="Q931" i="6"/>
  <c r="R931" i="6"/>
  <c r="E932" i="6"/>
  <c r="F932" i="6"/>
  <c r="G932" i="6"/>
  <c r="H932" i="6"/>
  <c r="I932" i="6"/>
  <c r="J932" i="6"/>
  <c r="K932" i="6"/>
  <c r="L932" i="6"/>
  <c r="M932" i="6"/>
  <c r="N932" i="6"/>
  <c r="O932" i="6"/>
  <c r="P932" i="6"/>
  <c r="Q932" i="6"/>
  <c r="R932" i="6"/>
  <c r="E933" i="6"/>
  <c r="F933" i="6"/>
  <c r="G933" i="6"/>
  <c r="H933" i="6"/>
  <c r="I933" i="6"/>
  <c r="J933" i="6"/>
  <c r="K933" i="6"/>
  <c r="L933" i="6"/>
  <c r="M933" i="6"/>
  <c r="N933" i="6"/>
  <c r="O933" i="6"/>
  <c r="P933" i="6"/>
  <c r="Q933" i="6"/>
  <c r="R933" i="6"/>
  <c r="E934" i="6"/>
  <c r="F934" i="6"/>
  <c r="G934" i="6"/>
  <c r="H934" i="6"/>
  <c r="I934" i="6"/>
  <c r="J934" i="6"/>
  <c r="K934" i="6"/>
  <c r="L934" i="6"/>
  <c r="M934" i="6"/>
  <c r="N934" i="6"/>
  <c r="O934" i="6"/>
  <c r="P934" i="6"/>
  <c r="Q934" i="6"/>
  <c r="R934" i="6"/>
  <c r="E935" i="6"/>
  <c r="F935" i="6"/>
  <c r="G935" i="6"/>
  <c r="H935" i="6"/>
  <c r="I935" i="6"/>
  <c r="J935" i="6"/>
  <c r="K935" i="6"/>
  <c r="L935" i="6"/>
  <c r="M935" i="6"/>
  <c r="N935" i="6"/>
  <c r="O935" i="6"/>
  <c r="P935" i="6"/>
  <c r="Q935" i="6"/>
  <c r="R935" i="6"/>
  <c r="E936" i="6"/>
  <c r="F936" i="6"/>
  <c r="G936" i="6"/>
  <c r="H936" i="6"/>
  <c r="I936" i="6"/>
  <c r="J936" i="6"/>
  <c r="K936" i="6"/>
  <c r="L936" i="6"/>
  <c r="M936" i="6"/>
  <c r="N936" i="6"/>
  <c r="O936" i="6"/>
  <c r="P936" i="6"/>
  <c r="Q936" i="6"/>
  <c r="R936" i="6"/>
  <c r="E937" i="6"/>
  <c r="F937" i="6"/>
  <c r="G937" i="6"/>
  <c r="H937" i="6"/>
  <c r="I937" i="6"/>
  <c r="J937" i="6"/>
  <c r="K937" i="6"/>
  <c r="L937" i="6"/>
  <c r="M937" i="6"/>
  <c r="N937" i="6"/>
  <c r="O937" i="6"/>
  <c r="P937" i="6"/>
  <c r="Q937" i="6"/>
  <c r="R937" i="6"/>
  <c r="E938" i="6"/>
  <c r="F938" i="6"/>
  <c r="G938" i="6"/>
  <c r="H938" i="6"/>
  <c r="I938" i="6"/>
  <c r="J938" i="6"/>
  <c r="K938" i="6"/>
  <c r="L938" i="6"/>
  <c r="M938" i="6"/>
  <c r="N938" i="6"/>
  <c r="O938" i="6"/>
  <c r="P938" i="6"/>
  <c r="Q938" i="6"/>
  <c r="R938" i="6"/>
  <c r="E939" i="6"/>
  <c r="F939" i="6"/>
  <c r="G939" i="6"/>
  <c r="H939" i="6"/>
  <c r="I939" i="6"/>
  <c r="J939" i="6"/>
  <c r="K939" i="6"/>
  <c r="L939" i="6"/>
  <c r="M939" i="6"/>
  <c r="N939" i="6"/>
  <c r="O939" i="6"/>
  <c r="P939" i="6"/>
  <c r="Q939" i="6"/>
  <c r="R939" i="6"/>
  <c r="E940" i="6"/>
  <c r="F940" i="6"/>
  <c r="G940" i="6"/>
  <c r="H940" i="6"/>
  <c r="I940" i="6"/>
  <c r="J940" i="6"/>
  <c r="K940" i="6"/>
  <c r="L940" i="6"/>
  <c r="M940" i="6"/>
  <c r="N940" i="6"/>
  <c r="O940" i="6"/>
  <c r="P940" i="6"/>
  <c r="Q940" i="6"/>
  <c r="R940" i="6"/>
  <c r="E941" i="6"/>
  <c r="F941" i="6"/>
  <c r="G941" i="6"/>
  <c r="H941" i="6"/>
  <c r="I941" i="6"/>
  <c r="J941" i="6"/>
  <c r="K941" i="6"/>
  <c r="L941" i="6"/>
  <c r="M941" i="6"/>
  <c r="N941" i="6"/>
  <c r="O941" i="6"/>
  <c r="P941" i="6"/>
  <c r="Q941" i="6"/>
  <c r="R941" i="6"/>
  <c r="E942" i="6"/>
  <c r="F942" i="6"/>
  <c r="G942" i="6"/>
  <c r="H942" i="6"/>
  <c r="I942" i="6"/>
  <c r="J942" i="6"/>
  <c r="K942" i="6"/>
  <c r="L942" i="6"/>
  <c r="M942" i="6"/>
  <c r="N942" i="6"/>
  <c r="O942" i="6"/>
  <c r="P942" i="6"/>
  <c r="Q942" i="6"/>
  <c r="R942" i="6"/>
  <c r="E943" i="6"/>
  <c r="F943" i="6"/>
  <c r="G943" i="6"/>
  <c r="H943" i="6"/>
  <c r="I943" i="6"/>
  <c r="J943" i="6"/>
  <c r="K943" i="6"/>
  <c r="L943" i="6"/>
  <c r="M943" i="6"/>
  <c r="N943" i="6"/>
  <c r="O943" i="6"/>
  <c r="P943" i="6"/>
  <c r="Q943" i="6"/>
  <c r="R943" i="6"/>
  <c r="E944" i="6"/>
  <c r="F944" i="6"/>
  <c r="G944" i="6"/>
  <c r="H944" i="6"/>
  <c r="I944" i="6"/>
  <c r="J944" i="6"/>
  <c r="K944" i="6"/>
  <c r="L944" i="6"/>
  <c r="M944" i="6"/>
  <c r="N944" i="6"/>
  <c r="O944" i="6"/>
  <c r="P944" i="6"/>
  <c r="Q944" i="6"/>
  <c r="R944" i="6"/>
  <c r="E945" i="6"/>
  <c r="F945" i="6"/>
  <c r="G945" i="6"/>
  <c r="H945" i="6"/>
  <c r="I945" i="6"/>
  <c r="J945" i="6"/>
  <c r="K945" i="6"/>
  <c r="L945" i="6"/>
  <c r="M945" i="6"/>
  <c r="N945" i="6"/>
  <c r="O945" i="6"/>
  <c r="P945" i="6"/>
  <c r="Q945" i="6"/>
  <c r="R945" i="6"/>
  <c r="E946" i="6"/>
  <c r="F946" i="6"/>
  <c r="G946" i="6"/>
  <c r="H946" i="6"/>
  <c r="I946" i="6"/>
  <c r="J946" i="6"/>
  <c r="K946" i="6"/>
  <c r="L946" i="6"/>
  <c r="M946" i="6"/>
  <c r="N946" i="6"/>
  <c r="O946" i="6"/>
  <c r="P946" i="6"/>
  <c r="Q946" i="6"/>
  <c r="R946" i="6"/>
  <c r="E947" i="6"/>
  <c r="F947" i="6"/>
  <c r="G947" i="6"/>
  <c r="H947" i="6"/>
  <c r="I947" i="6"/>
  <c r="J947" i="6"/>
  <c r="K947" i="6"/>
  <c r="L947" i="6"/>
  <c r="M947" i="6"/>
  <c r="N947" i="6"/>
  <c r="O947" i="6"/>
  <c r="P947" i="6"/>
  <c r="Q947" i="6"/>
  <c r="R947" i="6"/>
  <c r="E948" i="6"/>
  <c r="F948" i="6"/>
  <c r="G948" i="6"/>
  <c r="H948" i="6"/>
  <c r="I948" i="6"/>
  <c r="J948" i="6"/>
  <c r="K948" i="6"/>
  <c r="L948" i="6"/>
  <c r="M948" i="6"/>
  <c r="N948" i="6"/>
  <c r="O948" i="6"/>
  <c r="P948" i="6"/>
  <c r="Q948" i="6"/>
  <c r="R948" i="6"/>
  <c r="E949" i="6"/>
  <c r="F949" i="6"/>
  <c r="G949" i="6"/>
  <c r="H949" i="6"/>
  <c r="I949" i="6"/>
  <c r="J949" i="6"/>
  <c r="K949" i="6"/>
  <c r="L949" i="6"/>
  <c r="M949" i="6"/>
  <c r="N949" i="6"/>
  <c r="O949" i="6"/>
  <c r="P949" i="6"/>
  <c r="Q949" i="6"/>
  <c r="R949" i="6"/>
  <c r="E950" i="6"/>
  <c r="F950" i="6"/>
  <c r="G950" i="6"/>
  <c r="H950" i="6"/>
  <c r="I950" i="6"/>
  <c r="J950" i="6"/>
  <c r="K950" i="6"/>
  <c r="L950" i="6"/>
  <c r="M950" i="6"/>
  <c r="N950" i="6"/>
  <c r="O950" i="6"/>
  <c r="P950" i="6"/>
  <c r="Q950" i="6"/>
  <c r="R950" i="6"/>
  <c r="E951" i="6"/>
  <c r="F951" i="6"/>
  <c r="G951" i="6"/>
  <c r="H951" i="6"/>
  <c r="I951" i="6"/>
  <c r="J951" i="6"/>
  <c r="K951" i="6"/>
  <c r="L951" i="6"/>
  <c r="M951" i="6"/>
  <c r="N951" i="6"/>
  <c r="O951" i="6"/>
  <c r="P951" i="6"/>
  <c r="Q951" i="6"/>
  <c r="R951" i="6"/>
  <c r="E952" i="6"/>
  <c r="F952" i="6"/>
  <c r="G952" i="6"/>
  <c r="H952" i="6"/>
  <c r="I952" i="6"/>
  <c r="J952" i="6"/>
  <c r="K952" i="6"/>
  <c r="L952" i="6"/>
  <c r="M952" i="6"/>
  <c r="N952" i="6"/>
  <c r="O952" i="6"/>
  <c r="P952" i="6"/>
  <c r="Q952" i="6"/>
  <c r="R952" i="6"/>
  <c r="E953" i="6"/>
  <c r="F953" i="6"/>
  <c r="G953" i="6"/>
  <c r="H953" i="6"/>
  <c r="I953" i="6"/>
  <c r="J953" i="6"/>
  <c r="K953" i="6"/>
  <c r="L953" i="6"/>
  <c r="M953" i="6"/>
  <c r="N953" i="6"/>
  <c r="O953" i="6"/>
  <c r="P953" i="6"/>
  <c r="Q953" i="6"/>
  <c r="R953" i="6"/>
  <c r="E954" i="6"/>
  <c r="F954" i="6"/>
  <c r="G954" i="6"/>
  <c r="H954" i="6"/>
  <c r="I954" i="6"/>
  <c r="J954" i="6"/>
  <c r="K954" i="6"/>
  <c r="L954" i="6"/>
  <c r="M954" i="6"/>
  <c r="N954" i="6"/>
  <c r="O954" i="6"/>
  <c r="P954" i="6"/>
  <c r="Q954" i="6"/>
  <c r="R954" i="6"/>
  <c r="E955" i="6"/>
  <c r="F955" i="6"/>
  <c r="G955" i="6"/>
  <c r="H955" i="6"/>
  <c r="I955" i="6"/>
  <c r="J955" i="6"/>
  <c r="K955" i="6"/>
  <c r="L955" i="6"/>
  <c r="M955" i="6"/>
  <c r="N955" i="6"/>
  <c r="O955" i="6"/>
  <c r="P955" i="6"/>
  <c r="Q955" i="6"/>
  <c r="R955" i="6"/>
  <c r="E956" i="6"/>
  <c r="F956" i="6"/>
  <c r="G956" i="6"/>
  <c r="H956" i="6"/>
  <c r="I956" i="6"/>
  <c r="J956" i="6"/>
  <c r="K956" i="6"/>
  <c r="L956" i="6"/>
  <c r="M956" i="6"/>
  <c r="N956" i="6"/>
  <c r="O956" i="6"/>
  <c r="P956" i="6"/>
  <c r="Q956" i="6"/>
  <c r="R956" i="6"/>
  <c r="E957" i="6"/>
  <c r="F957" i="6"/>
  <c r="G957" i="6"/>
  <c r="H957" i="6"/>
  <c r="I957" i="6"/>
  <c r="J957" i="6"/>
  <c r="K957" i="6"/>
  <c r="L957" i="6"/>
  <c r="M957" i="6"/>
  <c r="N957" i="6"/>
  <c r="O957" i="6"/>
  <c r="P957" i="6"/>
  <c r="Q957" i="6"/>
  <c r="R957" i="6"/>
  <c r="E958" i="6"/>
  <c r="F958" i="6"/>
  <c r="G958" i="6"/>
  <c r="H958" i="6"/>
  <c r="I958" i="6"/>
  <c r="J958" i="6"/>
  <c r="K958" i="6"/>
  <c r="L958" i="6"/>
  <c r="M958" i="6"/>
  <c r="N958" i="6"/>
  <c r="O958" i="6"/>
  <c r="P958" i="6"/>
  <c r="Q958" i="6"/>
  <c r="R958" i="6"/>
  <c r="E959" i="6"/>
  <c r="F959" i="6"/>
  <c r="G959" i="6"/>
  <c r="H959" i="6"/>
  <c r="I959" i="6"/>
  <c r="J959" i="6"/>
  <c r="K959" i="6"/>
  <c r="L959" i="6"/>
  <c r="M959" i="6"/>
  <c r="N959" i="6"/>
  <c r="O959" i="6"/>
  <c r="P959" i="6"/>
  <c r="Q959" i="6"/>
  <c r="R959" i="6"/>
  <c r="E960" i="6"/>
  <c r="F960" i="6"/>
  <c r="G960" i="6"/>
  <c r="H960" i="6"/>
  <c r="I960" i="6"/>
  <c r="J960" i="6"/>
  <c r="K960" i="6"/>
  <c r="L960" i="6"/>
  <c r="M960" i="6"/>
  <c r="N960" i="6"/>
  <c r="O960" i="6"/>
  <c r="P960" i="6"/>
  <c r="Q960" i="6"/>
  <c r="R960" i="6"/>
  <c r="E961" i="6"/>
  <c r="F961" i="6"/>
  <c r="G961" i="6"/>
  <c r="H961" i="6"/>
  <c r="I961" i="6"/>
  <c r="J961" i="6"/>
  <c r="K961" i="6"/>
  <c r="L961" i="6"/>
  <c r="M961" i="6"/>
  <c r="N961" i="6"/>
  <c r="O961" i="6"/>
  <c r="P961" i="6"/>
  <c r="Q961" i="6"/>
  <c r="R961" i="6"/>
  <c r="E962" i="6"/>
  <c r="F962" i="6"/>
  <c r="G962" i="6"/>
  <c r="H962" i="6"/>
  <c r="I962" i="6"/>
  <c r="J962" i="6"/>
  <c r="K962" i="6"/>
  <c r="L962" i="6"/>
  <c r="M962" i="6"/>
  <c r="N962" i="6"/>
  <c r="O962" i="6"/>
  <c r="P962" i="6"/>
  <c r="Q962" i="6"/>
  <c r="R962" i="6"/>
  <c r="E963" i="6"/>
  <c r="F963" i="6"/>
  <c r="G963" i="6"/>
  <c r="H963" i="6"/>
  <c r="I963" i="6"/>
  <c r="J963" i="6"/>
  <c r="K963" i="6"/>
  <c r="L963" i="6"/>
  <c r="M963" i="6"/>
  <c r="N963" i="6"/>
  <c r="O963" i="6"/>
  <c r="P963" i="6"/>
  <c r="Q963" i="6"/>
  <c r="R963" i="6"/>
  <c r="E964" i="6"/>
  <c r="F964" i="6"/>
  <c r="G964" i="6"/>
  <c r="H964" i="6"/>
  <c r="I964" i="6"/>
  <c r="J964" i="6"/>
  <c r="K964" i="6"/>
  <c r="L964" i="6"/>
  <c r="M964" i="6"/>
  <c r="N964" i="6"/>
  <c r="O964" i="6"/>
  <c r="P964" i="6"/>
  <c r="Q964" i="6"/>
  <c r="R964" i="6"/>
  <c r="E965" i="6"/>
  <c r="F965" i="6"/>
  <c r="G965" i="6"/>
  <c r="H965" i="6"/>
  <c r="I965" i="6"/>
  <c r="J965" i="6"/>
  <c r="K965" i="6"/>
  <c r="L965" i="6"/>
  <c r="M965" i="6"/>
  <c r="N965" i="6"/>
  <c r="O965" i="6"/>
  <c r="P965" i="6"/>
  <c r="Q965" i="6"/>
  <c r="R965" i="6"/>
  <c r="E966" i="6"/>
  <c r="F966" i="6"/>
  <c r="G966" i="6"/>
  <c r="H966" i="6"/>
  <c r="I966" i="6"/>
  <c r="J966" i="6"/>
  <c r="K966" i="6"/>
  <c r="L966" i="6"/>
  <c r="M966" i="6"/>
  <c r="N966" i="6"/>
  <c r="O966" i="6"/>
  <c r="P966" i="6"/>
  <c r="Q966" i="6"/>
  <c r="R966" i="6"/>
  <c r="E967" i="6"/>
  <c r="F967" i="6"/>
  <c r="G967" i="6"/>
  <c r="H967" i="6"/>
  <c r="I967" i="6"/>
  <c r="J967" i="6"/>
  <c r="K967" i="6"/>
  <c r="L967" i="6"/>
  <c r="M967" i="6"/>
  <c r="N967" i="6"/>
  <c r="O967" i="6"/>
  <c r="P967" i="6"/>
  <c r="Q967" i="6"/>
  <c r="R967" i="6"/>
  <c r="E968" i="6"/>
  <c r="F968" i="6"/>
  <c r="G968" i="6"/>
  <c r="H968" i="6"/>
  <c r="I968" i="6"/>
  <c r="J968" i="6"/>
  <c r="K968" i="6"/>
  <c r="L968" i="6"/>
  <c r="M968" i="6"/>
  <c r="N968" i="6"/>
  <c r="O968" i="6"/>
  <c r="P968" i="6"/>
  <c r="Q968" i="6"/>
  <c r="R968" i="6"/>
  <c r="E969" i="6"/>
  <c r="F969" i="6"/>
  <c r="G969" i="6"/>
  <c r="H969" i="6"/>
  <c r="I969" i="6"/>
  <c r="J969" i="6"/>
  <c r="K969" i="6"/>
  <c r="L969" i="6"/>
  <c r="M969" i="6"/>
  <c r="N969" i="6"/>
  <c r="O969" i="6"/>
  <c r="P969" i="6"/>
  <c r="Q969" i="6"/>
  <c r="R969" i="6"/>
  <c r="E970" i="6"/>
  <c r="F970" i="6"/>
  <c r="G970" i="6"/>
  <c r="H970" i="6"/>
  <c r="I970" i="6"/>
  <c r="J970" i="6"/>
  <c r="K970" i="6"/>
  <c r="L970" i="6"/>
  <c r="M970" i="6"/>
  <c r="N970" i="6"/>
  <c r="O970" i="6"/>
  <c r="P970" i="6"/>
  <c r="Q970" i="6"/>
  <c r="R970" i="6"/>
  <c r="E971" i="6"/>
  <c r="F971" i="6"/>
  <c r="G971" i="6"/>
  <c r="H971" i="6"/>
  <c r="I971" i="6"/>
  <c r="J971" i="6"/>
  <c r="K971" i="6"/>
  <c r="L971" i="6"/>
  <c r="M971" i="6"/>
  <c r="N971" i="6"/>
  <c r="O971" i="6"/>
  <c r="P971" i="6"/>
  <c r="Q971" i="6"/>
  <c r="R971" i="6"/>
  <c r="E972" i="6"/>
  <c r="F972" i="6"/>
  <c r="G972" i="6"/>
  <c r="H972" i="6"/>
  <c r="I972" i="6"/>
  <c r="J972" i="6"/>
  <c r="K972" i="6"/>
  <c r="L972" i="6"/>
  <c r="M972" i="6"/>
  <c r="N972" i="6"/>
  <c r="O972" i="6"/>
  <c r="P972" i="6"/>
  <c r="Q972" i="6"/>
  <c r="R972" i="6"/>
  <c r="E973" i="6"/>
  <c r="F973" i="6"/>
  <c r="G973" i="6"/>
  <c r="H973" i="6"/>
  <c r="I973" i="6"/>
  <c r="J973" i="6"/>
  <c r="K973" i="6"/>
  <c r="L973" i="6"/>
  <c r="M973" i="6"/>
  <c r="N973" i="6"/>
  <c r="O973" i="6"/>
  <c r="P973" i="6"/>
  <c r="Q973" i="6"/>
  <c r="R973" i="6"/>
  <c r="E974" i="6"/>
  <c r="F974" i="6"/>
  <c r="G974" i="6"/>
  <c r="H974" i="6"/>
  <c r="I974" i="6"/>
  <c r="J974" i="6"/>
  <c r="K974" i="6"/>
  <c r="L974" i="6"/>
  <c r="M974" i="6"/>
  <c r="N974" i="6"/>
  <c r="O974" i="6"/>
  <c r="P974" i="6"/>
  <c r="Q974" i="6"/>
  <c r="R974" i="6"/>
  <c r="E975" i="6"/>
  <c r="F975" i="6"/>
  <c r="G975" i="6"/>
  <c r="H975" i="6"/>
  <c r="I975" i="6"/>
  <c r="J975" i="6"/>
  <c r="K975" i="6"/>
  <c r="L975" i="6"/>
  <c r="M975" i="6"/>
  <c r="N975" i="6"/>
  <c r="O975" i="6"/>
  <c r="P975" i="6"/>
  <c r="Q975" i="6"/>
  <c r="R975" i="6"/>
  <c r="E976" i="6"/>
  <c r="F976" i="6"/>
  <c r="G976" i="6"/>
  <c r="H976" i="6"/>
  <c r="I976" i="6"/>
  <c r="J976" i="6"/>
  <c r="K976" i="6"/>
  <c r="L976" i="6"/>
  <c r="M976" i="6"/>
  <c r="N976" i="6"/>
  <c r="O976" i="6"/>
  <c r="P976" i="6"/>
  <c r="Q976" i="6"/>
  <c r="R976" i="6"/>
  <c r="E977" i="6"/>
  <c r="F977" i="6"/>
  <c r="G977" i="6"/>
  <c r="H977" i="6"/>
  <c r="I977" i="6"/>
  <c r="J977" i="6"/>
  <c r="K977" i="6"/>
  <c r="L977" i="6"/>
  <c r="M977" i="6"/>
  <c r="N977" i="6"/>
  <c r="O977" i="6"/>
  <c r="P977" i="6"/>
  <c r="Q977" i="6"/>
  <c r="R977" i="6"/>
  <c r="E978" i="6"/>
  <c r="F978" i="6"/>
  <c r="G978" i="6"/>
  <c r="H978" i="6"/>
  <c r="I978" i="6"/>
  <c r="J978" i="6"/>
  <c r="K978" i="6"/>
  <c r="L978" i="6"/>
  <c r="M978" i="6"/>
  <c r="N978" i="6"/>
  <c r="O978" i="6"/>
  <c r="P978" i="6"/>
  <c r="Q978" i="6"/>
  <c r="R978" i="6"/>
  <c r="E979" i="6"/>
  <c r="F979" i="6"/>
  <c r="G979" i="6"/>
  <c r="H979" i="6"/>
  <c r="I979" i="6"/>
  <c r="J979" i="6"/>
  <c r="K979" i="6"/>
  <c r="L979" i="6"/>
  <c r="M979" i="6"/>
  <c r="N979" i="6"/>
  <c r="O979" i="6"/>
  <c r="P979" i="6"/>
  <c r="Q979" i="6"/>
  <c r="R979" i="6"/>
  <c r="E980" i="6"/>
  <c r="F980" i="6"/>
  <c r="G980" i="6"/>
  <c r="H980" i="6"/>
  <c r="I980" i="6"/>
  <c r="J980" i="6"/>
  <c r="K980" i="6"/>
  <c r="L980" i="6"/>
  <c r="M980" i="6"/>
  <c r="N980" i="6"/>
  <c r="O980" i="6"/>
  <c r="P980" i="6"/>
  <c r="Q980" i="6"/>
  <c r="R980" i="6"/>
  <c r="E981" i="6"/>
  <c r="F981" i="6"/>
  <c r="G981" i="6"/>
  <c r="H981" i="6"/>
  <c r="I981" i="6"/>
  <c r="J981" i="6"/>
  <c r="K981" i="6"/>
  <c r="L981" i="6"/>
  <c r="M981" i="6"/>
  <c r="N981" i="6"/>
  <c r="O981" i="6"/>
  <c r="P981" i="6"/>
  <c r="Q981" i="6"/>
  <c r="R981" i="6"/>
  <c r="E982" i="6"/>
  <c r="F982" i="6"/>
  <c r="G982" i="6"/>
  <c r="H982" i="6"/>
  <c r="I982" i="6"/>
  <c r="J982" i="6"/>
  <c r="K982" i="6"/>
  <c r="L982" i="6"/>
  <c r="M982" i="6"/>
  <c r="N982" i="6"/>
  <c r="O982" i="6"/>
  <c r="P982" i="6"/>
  <c r="Q982" i="6"/>
  <c r="R982" i="6"/>
  <c r="E983" i="6"/>
  <c r="F983" i="6"/>
  <c r="G983" i="6"/>
  <c r="H983" i="6"/>
  <c r="I983" i="6"/>
  <c r="J983" i="6"/>
  <c r="K983" i="6"/>
  <c r="L983" i="6"/>
  <c r="M983" i="6"/>
  <c r="N983" i="6"/>
  <c r="O983" i="6"/>
  <c r="P983" i="6"/>
  <c r="Q983" i="6"/>
  <c r="R983" i="6"/>
  <c r="E984" i="6"/>
  <c r="F984" i="6"/>
  <c r="G984" i="6"/>
  <c r="H984" i="6"/>
  <c r="I984" i="6"/>
  <c r="J984" i="6"/>
  <c r="K984" i="6"/>
  <c r="L984" i="6"/>
  <c r="M984" i="6"/>
  <c r="N984" i="6"/>
  <c r="O984" i="6"/>
  <c r="P984" i="6"/>
  <c r="Q984" i="6"/>
  <c r="R984" i="6"/>
  <c r="E985" i="6"/>
  <c r="F985" i="6"/>
  <c r="G985" i="6"/>
  <c r="H985" i="6"/>
  <c r="I985" i="6"/>
  <c r="J985" i="6"/>
  <c r="K985" i="6"/>
  <c r="L985" i="6"/>
  <c r="M985" i="6"/>
  <c r="N985" i="6"/>
  <c r="O985" i="6"/>
  <c r="P985" i="6"/>
  <c r="Q985" i="6"/>
  <c r="R985" i="6"/>
  <c r="E986" i="6"/>
  <c r="F986" i="6"/>
  <c r="G986" i="6"/>
  <c r="H986" i="6"/>
  <c r="I986" i="6"/>
  <c r="J986" i="6"/>
  <c r="K986" i="6"/>
  <c r="L986" i="6"/>
  <c r="M986" i="6"/>
  <c r="N986" i="6"/>
  <c r="O986" i="6"/>
  <c r="P986" i="6"/>
  <c r="Q986" i="6"/>
  <c r="R986" i="6"/>
  <c r="E987" i="6"/>
  <c r="F987" i="6"/>
  <c r="G987" i="6"/>
  <c r="H987" i="6"/>
  <c r="I987" i="6"/>
  <c r="J987" i="6"/>
  <c r="K987" i="6"/>
  <c r="L987" i="6"/>
  <c r="M987" i="6"/>
  <c r="N987" i="6"/>
  <c r="O987" i="6"/>
  <c r="P987" i="6"/>
  <c r="Q987" i="6"/>
  <c r="R987" i="6"/>
  <c r="E988" i="6"/>
  <c r="F988" i="6"/>
  <c r="G988" i="6"/>
  <c r="H988" i="6"/>
  <c r="I988" i="6"/>
  <c r="J988" i="6"/>
  <c r="K988" i="6"/>
  <c r="L988" i="6"/>
  <c r="M988" i="6"/>
  <c r="N988" i="6"/>
  <c r="O988" i="6"/>
  <c r="P988" i="6"/>
  <c r="Q988" i="6"/>
  <c r="R988" i="6"/>
  <c r="E989" i="6"/>
  <c r="F989" i="6"/>
  <c r="G989" i="6"/>
  <c r="H989" i="6"/>
  <c r="I989" i="6"/>
  <c r="J989" i="6"/>
  <c r="K989" i="6"/>
  <c r="L989" i="6"/>
  <c r="M989" i="6"/>
  <c r="N989" i="6"/>
  <c r="O989" i="6"/>
  <c r="P989" i="6"/>
  <c r="Q989" i="6"/>
  <c r="R989" i="6"/>
  <c r="E990" i="6"/>
  <c r="F990" i="6"/>
  <c r="G990" i="6"/>
  <c r="H990" i="6"/>
  <c r="I990" i="6"/>
  <c r="J990" i="6"/>
  <c r="K990" i="6"/>
  <c r="L990" i="6"/>
  <c r="M990" i="6"/>
  <c r="N990" i="6"/>
  <c r="O990" i="6"/>
  <c r="P990" i="6"/>
  <c r="Q990" i="6"/>
  <c r="R990" i="6"/>
  <c r="E991" i="6"/>
  <c r="F991" i="6"/>
  <c r="G991" i="6"/>
  <c r="H991" i="6"/>
  <c r="I991" i="6"/>
  <c r="J991" i="6"/>
  <c r="K991" i="6"/>
  <c r="L991" i="6"/>
  <c r="M991" i="6"/>
  <c r="N991" i="6"/>
  <c r="O991" i="6"/>
  <c r="P991" i="6"/>
  <c r="Q991" i="6"/>
  <c r="R991" i="6"/>
  <c r="E992" i="6"/>
  <c r="F992" i="6"/>
  <c r="G992" i="6"/>
  <c r="H992" i="6"/>
  <c r="I992" i="6"/>
  <c r="J992" i="6"/>
  <c r="K992" i="6"/>
  <c r="L992" i="6"/>
  <c r="M992" i="6"/>
  <c r="N992" i="6"/>
  <c r="O992" i="6"/>
  <c r="P992" i="6"/>
  <c r="Q992" i="6"/>
  <c r="R992" i="6"/>
  <c r="E993" i="6"/>
  <c r="F993" i="6"/>
  <c r="G993" i="6"/>
  <c r="H993" i="6"/>
  <c r="I993" i="6"/>
  <c r="J993" i="6"/>
  <c r="K993" i="6"/>
  <c r="L993" i="6"/>
  <c r="M993" i="6"/>
  <c r="N993" i="6"/>
  <c r="O993" i="6"/>
  <c r="P993" i="6"/>
  <c r="Q993" i="6"/>
  <c r="R993" i="6"/>
  <c r="E994" i="6"/>
  <c r="F994" i="6"/>
  <c r="G994" i="6"/>
  <c r="H994" i="6"/>
  <c r="I994" i="6"/>
  <c r="J994" i="6"/>
  <c r="K994" i="6"/>
  <c r="L994" i="6"/>
  <c r="M994" i="6"/>
  <c r="N994" i="6"/>
  <c r="O994" i="6"/>
  <c r="P994" i="6"/>
  <c r="Q994" i="6"/>
  <c r="R994" i="6"/>
  <c r="E995" i="6"/>
  <c r="F995" i="6"/>
  <c r="G995" i="6"/>
  <c r="H995" i="6"/>
  <c r="I995" i="6"/>
  <c r="J995" i="6"/>
  <c r="K995" i="6"/>
  <c r="L995" i="6"/>
  <c r="M995" i="6"/>
  <c r="N995" i="6"/>
  <c r="O995" i="6"/>
  <c r="P995" i="6"/>
  <c r="Q995" i="6"/>
  <c r="R995" i="6"/>
  <c r="E996" i="6"/>
  <c r="F996" i="6"/>
  <c r="G996" i="6"/>
  <c r="H996" i="6"/>
  <c r="I996" i="6"/>
  <c r="J996" i="6"/>
  <c r="K996" i="6"/>
  <c r="L996" i="6"/>
  <c r="M996" i="6"/>
  <c r="N996" i="6"/>
  <c r="O996" i="6"/>
  <c r="P996" i="6"/>
  <c r="Q996" i="6"/>
  <c r="R996" i="6"/>
  <c r="E997" i="6"/>
  <c r="F997" i="6"/>
  <c r="G997" i="6"/>
  <c r="H997" i="6"/>
  <c r="I997" i="6"/>
  <c r="J997" i="6"/>
  <c r="K997" i="6"/>
  <c r="L997" i="6"/>
  <c r="M997" i="6"/>
  <c r="N997" i="6"/>
  <c r="O997" i="6"/>
  <c r="P997" i="6"/>
  <c r="Q997" i="6"/>
  <c r="R997" i="6"/>
  <c r="E998" i="6"/>
  <c r="F998" i="6"/>
  <c r="G998" i="6"/>
  <c r="H998" i="6"/>
  <c r="I998" i="6"/>
  <c r="J998" i="6"/>
  <c r="K998" i="6"/>
  <c r="L998" i="6"/>
  <c r="M998" i="6"/>
  <c r="N998" i="6"/>
  <c r="O998" i="6"/>
  <c r="P998" i="6"/>
  <c r="Q998" i="6"/>
  <c r="R998" i="6"/>
  <c r="E999" i="6"/>
  <c r="F999" i="6"/>
  <c r="G999" i="6"/>
  <c r="H999" i="6"/>
  <c r="I999" i="6"/>
  <c r="J999" i="6"/>
  <c r="K999" i="6"/>
  <c r="L999" i="6"/>
  <c r="M999" i="6"/>
  <c r="N999" i="6"/>
  <c r="O999" i="6"/>
  <c r="P999" i="6"/>
  <c r="Q999" i="6"/>
  <c r="R999" i="6"/>
  <c r="E1000" i="6"/>
  <c r="F1000" i="6"/>
  <c r="G1000" i="6"/>
  <c r="H1000" i="6"/>
  <c r="I1000" i="6"/>
  <c r="J1000" i="6"/>
  <c r="K1000" i="6"/>
  <c r="L1000" i="6"/>
  <c r="M1000" i="6"/>
  <c r="N1000" i="6"/>
  <c r="O1000" i="6"/>
  <c r="P1000" i="6"/>
  <c r="Q1000" i="6"/>
  <c r="R1000" i="6"/>
  <c r="E1001" i="6"/>
  <c r="F1001" i="6"/>
  <c r="G1001" i="6"/>
  <c r="H1001" i="6"/>
  <c r="I1001" i="6"/>
  <c r="J1001" i="6"/>
  <c r="K1001" i="6"/>
  <c r="L1001" i="6"/>
  <c r="M1001" i="6"/>
  <c r="N1001" i="6"/>
  <c r="O1001" i="6"/>
  <c r="P1001" i="6"/>
  <c r="Q1001" i="6"/>
  <c r="R1001" i="6"/>
  <c r="E1002" i="6"/>
  <c r="F1002" i="6"/>
  <c r="G1002" i="6"/>
  <c r="H1002" i="6"/>
  <c r="I1002" i="6"/>
  <c r="J1002" i="6"/>
  <c r="K1002" i="6"/>
  <c r="L1002" i="6"/>
  <c r="M1002" i="6"/>
  <c r="N1002" i="6"/>
  <c r="O1002" i="6"/>
  <c r="P1002" i="6"/>
  <c r="Q1002" i="6"/>
  <c r="R1002" i="6"/>
  <c r="E1003" i="6"/>
  <c r="F1003" i="6"/>
  <c r="G1003" i="6"/>
  <c r="H1003" i="6"/>
  <c r="I1003" i="6"/>
  <c r="J1003" i="6"/>
  <c r="K1003" i="6"/>
  <c r="L1003" i="6"/>
  <c r="M1003" i="6"/>
  <c r="N1003" i="6"/>
  <c r="O1003" i="6"/>
  <c r="P1003" i="6"/>
  <c r="Q1003" i="6"/>
  <c r="R1003" i="6"/>
  <c r="E1004" i="6"/>
  <c r="F1004" i="6"/>
  <c r="G1004" i="6"/>
  <c r="H1004" i="6"/>
  <c r="I1004" i="6"/>
  <c r="J1004" i="6"/>
  <c r="K1004" i="6"/>
  <c r="L1004" i="6"/>
  <c r="M1004" i="6"/>
  <c r="N1004" i="6"/>
  <c r="O1004" i="6"/>
  <c r="P1004" i="6"/>
  <c r="Q1004" i="6"/>
  <c r="R1004" i="6"/>
  <c r="E1005" i="6"/>
  <c r="F1005" i="6"/>
  <c r="G1005" i="6"/>
  <c r="H1005" i="6"/>
  <c r="I1005" i="6"/>
  <c r="J1005" i="6"/>
  <c r="K1005" i="6"/>
  <c r="L1005" i="6"/>
  <c r="M1005" i="6"/>
  <c r="N1005" i="6"/>
  <c r="O1005" i="6"/>
  <c r="P1005" i="6"/>
  <c r="Q1005" i="6"/>
  <c r="R1005" i="6"/>
  <c r="E1006" i="6"/>
  <c r="F1006" i="6"/>
  <c r="G1006" i="6"/>
  <c r="H1006" i="6"/>
  <c r="I1006" i="6"/>
  <c r="J1006" i="6"/>
  <c r="K1006" i="6"/>
  <c r="L1006" i="6"/>
  <c r="M1006" i="6"/>
  <c r="N1006" i="6"/>
  <c r="O1006" i="6"/>
  <c r="P1006" i="6"/>
  <c r="Q1006" i="6"/>
  <c r="R1006" i="6"/>
  <c r="E1007" i="6"/>
  <c r="F1007" i="6"/>
  <c r="G1007" i="6"/>
  <c r="H1007" i="6"/>
  <c r="I1007" i="6"/>
  <c r="J1007" i="6"/>
  <c r="K1007" i="6"/>
  <c r="L1007" i="6"/>
  <c r="M1007" i="6"/>
  <c r="N1007" i="6"/>
  <c r="O1007" i="6"/>
  <c r="P1007" i="6"/>
  <c r="Q1007" i="6"/>
  <c r="R1007" i="6"/>
  <c r="E1008" i="6"/>
  <c r="F1008" i="6"/>
  <c r="G1008" i="6"/>
  <c r="H1008" i="6"/>
  <c r="I1008" i="6"/>
  <c r="J1008" i="6"/>
  <c r="K1008" i="6"/>
  <c r="L1008" i="6"/>
  <c r="M1008" i="6"/>
  <c r="N1008" i="6"/>
  <c r="O1008" i="6"/>
  <c r="P1008" i="6"/>
  <c r="Q1008" i="6"/>
  <c r="R1008" i="6"/>
  <c r="E1009" i="6"/>
  <c r="F1009" i="6"/>
  <c r="G1009" i="6"/>
  <c r="H1009" i="6"/>
  <c r="I1009" i="6"/>
  <c r="J1009" i="6"/>
  <c r="K1009" i="6"/>
  <c r="L1009" i="6"/>
  <c r="M1009" i="6"/>
  <c r="N1009" i="6"/>
  <c r="O1009" i="6"/>
  <c r="P1009" i="6"/>
  <c r="Q1009" i="6"/>
  <c r="R1009" i="6"/>
  <c r="E1010" i="6"/>
  <c r="F1010" i="6"/>
  <c r="G1010" i="6"/>
  <c r="H1010" i="6"/>
  <c r="I1010" i="6"/>
  <c r="J1010" i="6"/>
  <c r="K1010" i="6"/>
  <c r="L1010" i="6"/>
  <c r="M1010" i="6"/>
  <c r="N1010" i="6"/>
  <c r="O1010" i="6"/>
  <c r="P1010" i="6"/>
  <c r="Q1010" i="6"/>
  <c r="R1010" i="6"/>
  <c r="E1011" i="6"/>
  <c r="F1011" i="6"/>
  <c r="G1011" i="6"/>
  <c r="H1011" i="6"/>
  <c r="I1011" i="6"/>
  <c r="J1011" i="6"/>
  <c r="K1011" i="6"/>
  <c r="L1011" i="6"/>
  <c r="M1011" i="6"/>
  <c r="N1011" i="6"/>
  <c r="O1011" i="6"/>
  <c r="P1011" i="6"/>
  <c r="Q1011" i="6"/>
  <c r="R1011" i="6"/>
  <c r="E1012" i="6"/>
  <c r="F1012" i="6"/>
  <c r="G1012" i="6"/>
  <c r="H1012" i="6"/>
  <c r="I1012" i="6"/>
  <c r="J1012" i="6"/>
  <c r="K1012" i="6"/>
  <c r="L1012" i="6"/>
  <c r="M1012" i="6"/>
  <c r="N1012" i="6"/>
  <c r="O1012" i="6"/>
  <c r="P1012" i="6"/>
  <c r="Q1012" i="6"/>
  <c r="R1012" i="6"/>
  <c r="E1013" i="6"/>
  <c r="F1013" i="6"/>
  <c r="G1013" i="6"/>
  <c r="H1013" i="6"/>
  <c r="I1013" i="6"/>
  <c r="J1013" i="6"/>
  <c r="K1013" i="6"/>
  <c r="L1013" i="6"/>
  <c r="M1013" i="6"/>
  <c r="N1013" i="6"/>
  <c r="O1013" i="6"/>
  <c r="P1013" i="6"/>
  <c r="Q1013" i="6"/>
  <c r="R1013" i="6"/>
  <c r="E1014" i="6"/>
  <c r="F1014" i="6"/>
  <c r="G1014" i="6"/>
  <c r="H1014" i="6"/>
  <c r="I1014" i="6"/>
  <c r="J1014" i="6"/>
  <c r="K1014" i="6"/>
  <c r="L1014" i="6"/>
  <c r="M1014" i="6"/>
  <c r="N1014" i="6"/>
  <c r="O1014" i="6"/>
  <c r="P1014" i="6"/>
  <c r="Q1014" i="6"/>
  <c r="R1014" i="6"/>
  <c r="E1015" i="6"/>
  <c r="F1015" i="6"/>
  <c r="G1015" i="6"/>
  <c r="H1015" i="6"/>
  <c r="I1015" i="6"/>
  <c r="J1015" i="6"/>
  <c r="K1015" i="6"/>
  <c r="L1015" i="6"/>
  <c r="M1015" i="6"/>
  <c r="N1015" i="6"/>
  <c r="O1015" i="6"/>
  <c r="P1015" i="6"/>
  <c r="Q1015" i="6"/>
  <c r="R1015" i="6"/>
  <c r="E1016" i="6"/>
  <c r="F1016" i="6"/>
  <c r="G1016" i="6"/>
  <c r="H1016" i="6"/>
  <c r="I1016" i="6"/>
  <c r="J1016" i="6"/>
  <c r="K1016" i="6"/>
  <c r="L1016" i="6"/>
  <c r="M1016" i="6"/>
  <c r="N1016" i="6"/>
  <c r="O1016" i="6"/>
  <c r="P1016" i="6"/>
  <c r="Q1016" i="6"/>
  <c r="R1016" i="6"/>
  <c r="E1017" i="6"/>
  <c r="F1017" i="6"/>
  <c r="G1017" i="6"/>
  <c r="H1017" i="6"/>
  <c r="I1017" i="6"/>
  <c r="J1017" i="6"/>
  <c r="K1017" i="6"/>
  <c r="L1017" i="6"/>
  <c r="M1017" i="6"/>
  <c r="N1017" i="6"/>
  <c r="O1017" i="6"/>
  <c r="P1017" i="6"/>
  <c r="Q1017" i="6"/>
  <c r="R1017" i="6"/>
  <c r="E1018" i="6"/>
  <c r="F1018" i="6"/>
  <c r="G1018" i="6"/>
  <c r="H1018" i="6"/>
  <c r="I1018" i="6"/>
  <c r="J1018" i="6"/>
  <c r="K1018" i="6"/>
  <c r="L1018" i="6"/>
  <c r="M1018" i="6"/>
  <c r="N1018" i="6"/>
  <c r="O1018" i="6"/>
  <c r="P1018" i="6"/>
  <c r="Q1018" i="6"/>
  <c r="R1018" i="6"/>
  <c r="E1019" i="6"/>
  <c r="F1019" i="6"/>
  <c r="G1019" i="6"/>
  <c r="H1019" i="6"/>
  <c r="I1019" i="6"/>
  <c r="J1019" i="6"/>
  <c r="K1019" i="6"/>
  <c r="L1019" i="6"/>
  <c r="M1019" i="6"/>
  <c r="N1019" i="6"/>
  <c r="O1019" i="6"/>
  <c r="P1019" i="6"/>
  <c r="Q1019" i="6"/>
  <c r="R1019" i="6"/>
  <c r="E1020" i="6"/>
  <c r="F1020" i="6"/>
  <c r="G1020" i="6"/>
  <c r="H1020" i="6"/>
  <c r="I1020" i="6"/>
  <c r="J1020" i="6"/>
  <c r="K1020" i="6"/>
  <c r="L1020" i="6"/>
  <c r="M1020" i="6"/>
  <c r="N1020" i="6"/>
  <c r="O1020" i="6"/>
  <c r="P1020" i="6"/>
  <c r="Q1020" i="6"/>
  <c r="R1020" i="6"/>
  <c r="E1021" i="6"/>
  <c r="F1021" i="6"/>
  <c r="G1021" i="6"/>
  <c r="H1021" i="6"/>
  <c r="I1021" i="6"/>
  <c r="J1021" i="6"/>
  <c r="K1021" i="6"/>
  <c r="L1021" i="6"/>
  <c r="M1021" i="6"/>
  <c r="N1021" i="6"/>
  <c r="O1021" i="6"/>
  <c r="P1021" i="6"/>
  <c r="Q1021" i="6"/>
  <c r="R1021" i="6"/>
  <c r="E1022" i="6"/>
  <c r="F1022" i="6"/>
  <c r="G1022" i="6"/>
  <c r="H1022" i="6"/>
  <c r="I1022" i="6"/>
  <c r="J1022" i="6"/>
  <c r="K1022" i="6"/>
  <c r="L1022" i="6"/>
  <c r="M1022" i="6"/>
  <c r="N1022" i="6"/>
  <c r="O1022" i="6"/>
  <c r="P1022" i="6"/>
  <c r="Q1022" i="6"/>
  <c r="R1022" i="6"/>
  <c r="E1023" i="6"/>
  <c r="F1023" i="6"/>
  <c r="G1023" i="6"/>
  <c r="H1023" i="6"/>
  <c r="I1023" i="6"/>
  <c r="J1023" i="6"/>
  <c r="K1023" i="6"/>
  <c r="L1023" i="6"/>
  <c r="M1023" i="6"/>
  <c r="N1023" i="6"/>
  <c r="O1023" i="6"/>
  <c r="P1023" i="6"/>
  <c r="Q1023" i="6"/>
  <c r="R1023" i="6"/>
  <c r="E1024" i="6"/>
  <c r="F1024" i="6"/>
  <c r="G1024" i="6"/>
  <c r="H1024" i="6"/>
  <c r="I1024" i="6"/>
  <c r="J1024" i="6"/>
  <c r="K1024" i="6"/>
  <c r="L1024" i="6"/>
  <c r="M1024" i="6"/>
  <c r="N1024" i="6"/>
  <c r="O1024" i="6"/>
  <c r="P1024" i="6"/>
  <c r="Q1024" i="6"/>
  <c r="R1024" i="6"/>
  <c r="E1025" i="6"/>
  <c r="F1025" i="6"/>
  <c r="G1025" i="6"/>
  <c r="H1025" i="6"/>
  <c r="I1025" i="6"/>
  <c r="J1025" i="6"/>
  <c r="K1025" i="6"/>
  <c r="L1025" i="6"/>
  <c r="M1025" i="6"/>
  <c r="N1025" i="6"/>
  <c r="O1025" i="6"/>
  <c r="P1025" i="6"/>
  <c r="Q1025" i="6"/>
  <c r="R1025" i="6"/>
  <c r="E1026" i="6"/>
  <c r="F1026" i="6"/>
  <c r="G1026" i="6"/>
  <c r="H1026" i="6"/>
  <c r="I1026" i="6"/>
  <c r="J1026" i="6"/>
  <c r="K1026" i="6"/>
  <c r="L1026" i="6"/>
  <c r="M1026" i="6"/>
  <c r="N1026" i="6"/>
  <c r="O1026" i="6"/>
  <c r="P1026" i="6"/>
  <c r="Q1026" i="6"/>
  <c r="R1026" i="6"/>
  <c r="E1027" i="6"/>
  <c r="F1027" i="6"/>
  <c r="G1027" i="6"/>
  <c r="H1027" i="6"/>
  <c r="I1027" i="6"/>
  <c r="J1027" i="6"/>
  <c r="K1027" i="6"/>
  <c r="L1027" i="6"/>
  <c r="M1027" i="6"/>
  <c r="N1027" i="6"/>
  <c r="O1027" i="6"/>
  <c r="P1027" i="6"/>
  <c r="Q1027" i="6"/>
  <c r="R1027" i="6"/>
  <c r="E1028" i="6"/>
  <c r="F1028" i="6"/>
  <c r="G1028" i="6"/>
  <c r="H1028" i="6"/>
  <c r="I1028" i="6"/>
  <c r="J1028" i="6"/>
  <c r="K1028" i="6"/>
  <c r="L1028" i="6"/>
  <c r="M1028" i="6"/>
  <c r="N1028" i="6"/>
  <c r="O1028" i="6"/>
  <c r="P1028" i="6"/>
  <c r="Q1028" i="6"/>
  <c r="R1028" i="6"/>
  <c r="E1029" i="6"/>
  <c r="F1029" i="6"/>
  <c r="G1029" i="6"/>
  <c r="H1029" i="6"/>
  <c r="I1029" i="6"/>
  <c r="J1029" i="6"/>
  <c r="K1029" i="6"/>
  <c r="L1029" i="6"/>
  <c r="M1029" i="6"/>
  <c r="N1029" i="6"/>
  <c r="O1029" i="6"/>
  <c r="P1029" i="6"/>
  <c r="Q1029" i="6"/>
  <c r="R1029" i="6"/>
  <c r="E1030" i="6"/>
  <c r="F1030" i="6"/>
  <c r="G1030" i="6"/>
  <c r="H1030" i="6"/>
  <c r="I1030" i="6"/>
  <c r="J1030" i="6"/>
  <c r="K1030" i="6"/>
  <c r="L1030" i="6"/>
  <c r="M1030" i="6"/>
  <c r="N1030" i="6"/>
  <c r="O1030" i="6"/>
  <c r="P1030" i="6"/>
  <c r="Q1030" i="6"/>
  <c r="R1030" i="6"/>
  <c r="E1031" i="6"/>
  <c r="F1031" i="6"/>
  <c r="G1031" i="6"/>
  <c r="H1031" i="6"/>
  <c r="I1031" i="6"/>
  <c r="J1031" i="6"/>
  <c r="K1031" i="6"/>
  <c r="L1031" i="6"/>
  <c r="M1031" i="6"/>
  <c r="N1031" i="6"/>
  <c r="O1031" i="6"/>
  <c r="P1031" i="6"/>
  <c r="Q1031" i="6"/>
  <c r="R1031" i="6"/>
  <c r="E1032" i="6"/>
  <c r="F1032" i="6"/>
  <c r="G1032" i="6"/>
  <c r="H1032" i="6"/>
  <c r="I1032" i="6"/>
  <c r="J1032" i="6"/>
  <c r="K1032" i="6"/>
  <c r="L1032" i="6"/>
  <c r="M1032" i="6"/>
  <c r="N1032" i="6"/>
  <c r="O1032" i="6"/>
  <c r="P1032" i="6"/>
  <c r="Q1032" i="6"/>
  <c r="R1032" i="6"/>
  <c r="E1033" i="6"/>
  <c r="F1033" i="6"/>
  <c r="G1033" i="6"/>
  <c r="H1033" i="6"/>
  <c r="I1033" i="6"/>
  <c r="J1033" i="6"/>
  <c r="K1033" i="6"/>
  <c r="L1033" i="6"/>
  <c r="M1033" i="6"/>
  <c r="N1033" i="6"/>
  <c r="O1033" i="6"/>
  <c r="P1033" i="6"/>
  <c r="Q1033" i="6"/>
  <c r="R1033" i="6"/>
  <c r="E1034" i="6"/>
  <c r="F1034" i="6"/>
  <c r="G1034" i="6"/>
  <c r="H1034" i="6"/>
  <c r="I1034" i="6"/>
  <c r="J1034" i="6"/>
  <c r="K1034" i="6"/>
  <c r="L1034" i="6"/>
  <c r="M1034" i="6"/>
  <c r="N1034" i="6"/>
  <c r="O1034" i="6"/>
  <c r="P1034" i="6"/>
  <c r="Q1034" i="6"/>
  <c r="R1034" i="6"/>
  <c r="E1035" i="6"/>
  <c r="F1035" i="6"/>
  <c r="G1035" i="6"/>
  <c r="H1035" i="6"/>
  <c r="I1035" i="6"/>
  <c r="J1035" i="6"/>
  <c r="K1035" i="6"/>
  <c r="L1035" i="6"/>
  <c r="M1035" i="6"/>
  <c r="N1035" i="6"/>
  <c r="O1035" i="6"/>
  <c r="P1035" i="6"/>
  <c r="Q1035" i="6"/>
  <c r="R1035" i="6"/>
  <c r="E1036" i="6"/>
  <c r="F1036" i="6"/>
  <c r="G1036" i="6"/>
  <c r="H1036" i="6"/>
  <c r="I1036" i="6"/>
  <c r="J1036" i="6"/>
  <c r="K1036" i="6"/>
  <c r="L1036" i="6"/>
  <c r="M1036" i="6"/>
  <c r="N1036" i="6"/>
  <c r="O1036" i="6"/>
  <c r="P1036" i="6"/>
  <c r="Q1036" i="6"/>
  <c r="R1036" i="6"/>
  <c r="E1037" i="6"/>
  <c r="F1037" i="6"/>
  <c r="G1037" i="6"/>
  <c r="H1037" i="6"/>
  <c r="I1037" i="6"/>
  <c r="J1037" i="6"/>
  <c r="K1037" i="6"/>
  <c r="L1037" i="6"/>
  <c r="M1037" i="6"/>
  <c r="N1037" i="6"/>
  <c r="O1037" i="6"/>
  <c r="P1037" i="6"/>
  <c r="Q1037" i="6"/>
  <c r="R1037" i="6"/>
  <c r="E1038" i="6"/>
  <c r="F1038" i="6"/>
  <c r="G1038" i="6"/>
  <c r="H1038" i="6"/>
  <c r="I1038" i="6"/>
  <c r="J1038" i="6"/>
  <c r="K1038" i="6"/>
  <c r="L1038" i="6"/>
  <c r="M1038" i="6"/>
  <c r="N1038" i="6"/>
  <c r="O1038" i="6"/>
  <c r="P1038" i="6"/>
  <c r="Q1038" i="6"/>
  <c r="R1038" i="6"/>
  <c r="E1039" i="6"/>
  <c r="F1039" i="6"/>
  <c r="G1039" i="6"/>
  <c r="H1039" i="6"/>
  <c r="I1039" i="6"/>
  <c r="J1039" i="6"/>
  <c r="K1039" i="6"/>
  <c r="L1039" i="6"/>
  <c r="M1039" i="6"/>
  <c r="N1039" i="6"/>
  <c r="O1039" i="6"/>
  <c r="P1039" i="6"/>
  <c r="Q1039" i="6"/>
  <c r="R1039" i="6"/>
  <c r="E1040" i="6"/>
  <c r="F1040" i="6"/>
  <c r="G1040" i="6"/>
  <c r="H1040" i="6"/>
  <c r="I1040" i="6"/>
  <c r="J1040" i="6"/>
  <c r="K1040" i="6"/>
  <c r="L1040" i="6"/>
  <c r="M1040" i="6"/>
  <c r="N1040" i="6"/>
  <c r="O1040" i="6"/>
  <c r="P1040" i="6"/>
  <c r="Q1040" i="6"/>
  <c r="R1040" i="6"/>
  <c r="E1041" i="6"/>
  <c r="F1041" i="6"/>
  <c r="G1041" i="6"/>
  <c r="H1041" i="6"/>
  <c r="I1041" i="6"/>
  <c r="J1041" i="6"/>
  <c r="K1041" i="6"/>
  <c r="L1041" i="6"/>
  <c r="M1041" i="6"/>
  <c r="N1041" i="6"/>
  <c r="O1041" i="6"/>
  <c r="P1041" i="6"/>
  <c r="Q1041" i="6"/>
  <c r="R1041" i="6"/>
  <c r="E1042" i="6"/>
  <c r="F1042" i="6"/>
  <c r="G1042" i="6"/>
  <c r="H1042" i="6"/>
  <c r="I1042" i="6"/>
  <c r="J1042" i="6"/>
  <c r="K1042" i="6"/>
  <c r="L1042" i="6"/>
  <c r="M1042" i="6"/>
  <c r="N1042" i="6"/>
  <c r="O1042" i="6"/>
  <c r="P1042" i="6"/>
  <c r="Q1042" i="6"/>
  <c r="R1042" i="6"/>
  <c r="E1043" i="6"/>
  <c r="F1043" i="6"/>
  <c r="G1043" i="6"/>
  <c r="H1043" i="6"/>
  <c r="I1043" i="6"/>
  <c r="J1043" i="6"/>
  <c r="K1043" i="6"/>
  <c r="L1043" i="6"/>
  <c r="M1043" i="6"/>
  <c r="N1043" i="6"/>
  <c r="O1043" i="6"/>
  <c r="P1043" i="6"/>
  <c r="Q1043" i="6"/>
  <c r="R1043" i="6"/>
  <c r="E1044" i="6"/>
  <c r="F1044" i="6"/>
  <c r="G1044" i="6"/>
  <c r="H1044" i="6"/>
  <c r="I1044" i="6"/>
  <c r="J1044" i="6"/>
  <c r="K1044" i="6"/>
  <c r="L1044" i="6"/>
  <c r="M1044" i="6"/>
  <c r="N1044" i="6"/>
  <c r="O1044" i="6"/>
  <c r="P1044" i="6"/>
  <c r="Q1044" i="6"/>
  <c r="R1044" i="6"/>
  <c r="E1045" i="6"/>
  <c r="F1045" i="6"/>
  <c r="G1045" i="6"/>
  <c r="H1045" i="6"/>
  <c r="I1045" i="6"/>
  <c r="J1045" i="6"/>
  <c r="K1045" i="6"/>
  <c r="L1045" i="6"/>
  <c r="M1045" i="6"/>
  <c r="N1045" i="6"/>
  <c r="O1045" i="6"/>
  <c r="P1045" i="6"/>
  <c r="Q1045" i="6"/>
  <c r="R1045" i="6"/>
  <c r="E1046" i="6"/>
  <c r="F1046" i="6"/>
  <c r="G1046" i="6"/>
  <c r="H1046" i="6"/>
  <c r="I1046" i="6"/>
  <c r="J1046" i="6"/>
  <c r="K1046" i="6"/>
  <c r="L1046" i="6"/>
  <c r="M1046" i="6"/>
  <c r="N1046" i="6"/>
  <c r="O1046" i="6"/>
  <c r="P1046" i="6"/>
  <c r="Q1046" i="6"/>
  <c r="R1046" i="6"/>
  <c r="E1047" i="6"/>
  <c r="F1047" i="6"/>
  <c r="G1047" i="6"/>
  <c r="H1047" i="6"/>
  <c r="I1047" i="6"/>
  <c r="J1047" i="6"/>
  <c r="K1047" i="6"/>
  <c r="L1047" i="6"/>
  <c r="M1047" i="6"/>
  <c r="N1047" i="6"/>
  <c r="O1047" i="6"/>
  <c r="P1047" i="6"/>
  <c r="Q1047" i="6"/>
  <c r="R1047" i="6"/>
  <c r="E1048" i="6"/>
  <c r="F1048" i="6"/>
  <c r="G1048" i="6"/>
  <c r="H1048" i="6"/>
  <c r="I1048" i="6"/>
  <c r="J1048" i="6"/>
  <c r="K1048" i="6"/>
  <c r="L1048" i="6"/>
  <c r="M1048" i="6"/>
  <c r="N1048" i="6"/>
  <c r="O1048" i="6"/>
  <c r="P1048" i="6"/>
  <c r="Q1048" i="6"/>
  <c r="R1048" i="6"/>
  <c r="E1049" i="6"/>
  <c r="F1049" i="6"/>
  <c r="G1049" i="6"/>
  <c r="H1049" i="6"/>
  <c r="I1049" i="6"/>
  <c r="J1049" i="6"/>
  <c r="K1049" i="6"/>
  <c r="L1049" i="6"/>
  <c r="M1049" i="6"/>
  <c r="N1049" i="6"/>
  <c r="O1049" i="6"/>
  <c r="P1049" i="6"/>
  <c r="Q1049" i="6"/>
  <c r="R1049" i="6"/>
  <c r="E1050" i="6"/>
  <c r="F1050" i="6"/>
  <c r="G1050" i="6"/>
  <c r="H1050" i="6"/>
  <c r="I1050" i="6"/>
  <c r="J1050" i="6"/>
  <c r="K1050" i="6"/>
  <c r="L1050" i="6"/>
  <c r="M1050" i="6"/>
  <c r="N1050" i="6"/>
  <c r="O1050" i="6"/>
  <c r="P1050" i="6"/>
  <c r="Q1050" i="6"/>
  <c r="R1050" i="6"/>
  <c r="E1051" i="6"/>
  <c r="F1051" i="6"/>
  <c r="G1051" i="6"/>
  <c r="H1051" i="6"/>
  <c r="I1051" i="6"/>
  <c r="J1051" i="6"/>
  <c r="K1051" i="6"/>
  <c r="L1051" i="6"/>
  <c r="M1051" i="6"/>
  <c r="N1051" i="6"/>
  <c r="O1051" i="6"/>
  <c r="P1051" i="6"/>
  <c r="Q1051" i="6"/>
  <c r="R1051" i="6"/>
  <c r="E1052" i="6"/>
  <c r="F1052" i="6"/>
  <c r="G1052" i="6"/>
  <c r="H1052" i="6"/>
  <c r="I1052" i="6"/>
  <c r="J1052" i="6"/>
  <c r="K1052" i="6"/>
  <c r="L1052" i="6"/>
  <c r="M1052" i="6"/>
  <c r="N1052" i="6"/>
  <c r="O1052" i="6"/>
  <c r="P1052" i="6"/>
  <c r="Q1052" i="6"/>
  <c r="R1052" i="6"/>
  <c r="E1053" i="6"/>
  <c r="F1053" i="6"/>
  <c r="G1053" i="6"/>
  <c r="H1053" i="6"/>
  <c r="I1053" i="6"/>
  <c r="J1053" i="6"/>
  <c r="K1053" i="6"/>
  <c r="L1053" i="6"/>
  <c r="M1053" i="6"/>
  <c r="N1053" i="6"/>
  <c r="O1053" i="6"/>
  <c r="P1053" i="6"/>
  <c r="Q1053" i="6"/>
  <c r="R1053" i="6"/>
  <c r="E1054" i="6"/>
  <c r="F1054" i="6"/>
  <c r="G1054" i="6"/>
  <c r="H1054" i="6"/>
  <c r="I1054" i="6"/>
  <c r="J1054" i="6"/>
  <c r="K1054" i="6"/>
  <c r="L1054" i="6"/>
  <c r="M1054" i="6"/>
  <c r="N1054" i="6"/>
  <c r="O1054" i="6"/>
  <c r="P1054" i="6"/>
  <c r="Q1054" i="6"/>
  <c r="R1054" i="6"/>
  <c r="E1055" i="6"/>
  <c r="F1055" i="6"/>
  <c r="G1055" i="6"/>
  <c r="H1055" i="6"/>
  <c r="I1055" i="6"/>
  <c r="J1055" i="6"/>
  <c r="K1055" i="6"/>
  <c r="L1055" i="6"/>
  <c r="M1055" i="6"/>
  <c r="N1055" i="6"/>
  <c r="O1055" i="6"/>
  <c r="P1055" i="6"/>
  <c r="Q1055" i="6"/>
  <c r="R1055" i="6"/>
  <c r="E1056" i="6"/>
  <c r="F1056" i="6"/>
  <c r="G1056" i="6"/>
  <c r="H1056" i="6"/>
  <c r="I1056" i="6"/>
  <c r="J1056" i="6"/>
  <c r="K1056" i="6"/>
  <c r="L1056" i="6"/>
  <c r="M1056" i="6"/>
  <c r="N1056" i="6"/>
  <c r="O1056" i="6"/>
  <c r="P1056" i="6"/>
  <c r="Q1056" i="6"/>
  <c r="R1056" i="6"/>
  <c r="E1057" i="6"/>
  <c r="F1057" i="6"/>
  <c r="G1057" i="6"/>
  <c r="H1057" i="6"/>
  <c r="I1057" i="6"/>
  <c r="J1057" i="6"/>
  <c r="K1057" i="6"/>
  <c r="L1057" i="6"/>
  <c r="M1057" i="6"/>
  <c r="N1057" i="6"/>
  <c r="O1057" i="6"/>
  <c r="P1057" i="6"/>
  <c r="Q1057" i="6"/>
  <c r="R1057" i="6"/>
  <c r="E1058" i="6"/>
  <c r="F1058" i="6"/>
  <c r="G1058" i="6"/>
  <c r="H1058" i="6"/>
  <c r="I1058" i="6"/>
  <c r="J1058" i="6"/>
  <c r="K1058" i="6"/>
  <c r="L1058" i="6"/>
  <c r="M1058" i="6"/>
  <c r="N1058" i="6"/>
  <c r="O1058" i="6"/>
  <c r="P1058" i="6"/>
  <c r="Q1058" i="6"/>
  <c r="R1058" i="6"/>
  <c r="E1059" i="6"/>
  <c r="F1059" i="6"/>
  <c r="G1059" i="6"/>
  <c r="H1059" i="6"/>
  <c r="I1059" i="6"/>
  <c r="J1059" i="6"/>
  <c r="K1059" i="6"/>
  <c r="L1059" i="6"/>
  <c r="M1059" i="6"/>
  <c r="N1059" i="6"/>
  <c r="O1059" i="6"/>
  <c r="P1059" i="6"/>
  <c r="Q1059" i="6"/>
  <c r="R1059" i="6"/>
  <c r="E1060" i="6"/>
  <c r="F1060" i="6"/>
  <c r="G1060" i="6"/>
  <c r="H1060" i="6"/>
  <c r="I1060" i="6"/>
  <c r="J1060" i="6"/>
  <c r="K1060" i="6"/>
  <c r="L1060" i="6"/>
  <c r="M1060" i="6"/>
  <c r="N1060" i="6"/>
  <c r="O1060" i="6"/>
  <c r="P1060" i="6"/>
  <c r="Q1060" i="6"/>
  <c r="R1060" i="6"/>
  <c r="E1061" i="6"/>
  <c r="F1061" i="6"/>
  <c r="G1061" i="6"/>
  <c r="H1061" i="6"/>
  <c r="I1061" i="6"/>
  <c r="J1061" i="6"/>
  <c r="K1061" i="6"/>
  <c r="L1061" i="6"/>
  <c r="M1061" i="6"/>
  <c r="N1061" i="6"/>
  <c r="O1061" i="6"/>
  <c r="P1061" i="6"/>
  <c r="Q1061" i="6"/>
  <c r="R1061" i="6"/>
  <c r="E1062" i="6"/>
  <c r="F1062" i="6"/>
  <c r="G1062" i="6"/>
  <c r="H1062" i="6"/>
  <c r="I1062" i="6"/>
  <c r="J1062" i="6"/>
  <c r="K1062" i="6"/>
  <c r="L1062" i="6"/>
  <c r="M1062" i="6"/>
  <c r="N1062" i="6"/>
  <c r="O1062" i="6"/>
  <c r="P1062" i="6"/>
  <c r="Q1062" i="6"/>
  <c r="R1062" i="6"/>
  <c r="E1063" i="6"/>
  <c r="F1063" i="6"/>
  <c r="G1063" i="6"/>
  <c r="H1063" i="6"/>
  <c r="I1063" i="6"/>
  <c r="J1063" i="6"/>
  <c r="K1063" i="6"/>
  <c r="L1063" i="6"/>
  <c r="M1063" i="6"/>
  <c r="N1063" i="6"/>
  <c r="O1063" i="6"/>
  <c r="P1063" i="6"/>
  <c r="Q1063" i="6"/>
  <c r="R1063" i="6"/>
  <c r="E1064" i="6"/>
  <c r="F1064" i="6"/>
  <c r="G1064" i="6"/>
  <c r="H1064" i="6"/>
  <c r="I1064" i="6"/>
  <c r="J1064" i="6"/>
  <c r="K1064" i="6"/>
  <c r="L1064" i="6"/>
  <c r="M1064" i="6"/>
  <c r="N1064" i="6"/>
  <c r="O1064" i="6"/>
  <c r="P1064" i="6"/>
  <c r="Q1064" i="6"/>
  <c r="R1064" i="6"/>
  <c r="E1065" i="6"/>
  <c r="F1065" i="6"/>
  <c r="G1065" i="6"/>
  <c r="H1065" i="6"/>
  <c r="I1065" i="6"/>
  <c r="J1065" i="6"/>
  <c r="K1065" i="6"/>
  <c r="L1065" i="6"/>
  <c r="M1065" i="6"/>
  <c r="N1065" i="6"/>
  <c r="O1065" i="6"/>
  <c r="P1065" i="6"/>
  <c r="Q1065" i="6"/>
  <c r="R1065" i="6"/>
  <c r="E1066" i="6"/>
  <c r="F1066" i="6"/>
  <c r="G1066" i="6"/>
  <c r="H1066" i="6"/>
  <c r="I1066" i="6"/>
  <c r="J1066" i="6"/>
  <c r="K1066" i="6"/>
  <c r="L1066" i="6"/>
  <c r="M1066" i="6"/>
  <c r="N1066" i="6"/>
  <c r="O1066" i="6"/>
  <c r="P1066" i="6"/>
  <c r="Q1066" i="6"/>
  <c r="R1066" i="6"/>
  <c r="E1067" i="6"/>
  <c r="F1067" i="6"/>
  <c r="G1067" i="6"/>
  <c r="H1067" i="6"/>
  <c r="I1067" i="6"/>
  <c r="J1067" i="6"/>
  <c r="K1067" i="6"/>
  <c r="L1067" i="6"/>
  <c r="M1067" i="6"/>
  <c r="N1067" i="6"/>
  <c r="O1067" i="6"/>
  <c r="P1067" i="6"/>
  <c r="Q1067" i="6"/>
  <c r="R1067" i="6"/>
  <c r="E1068" i="6"/>
  <c r="F1068" i="6"/>
  <c r="G1068" i="6"/>
  <c r="H1068" i="6"/>
  <c r="I1068" i="6"/>
  <c r="J1068" i="6"/>
  <c r="K1068" i="6"/>
  <c r="L1068" i="6"/>
  <c r="M1068" i="6"/>
  <c r="N1068" i="6"/>
  <c r="O1068" i="6"/>
  <c r="P1068" i="6"/>
  <c r="Q1068" i="6"/>
  <c r="R1068" i="6"/>
  <c r="E1069" i="6"/>
  <c r="F1069" i="6"/>
  <c r="G1069" i="6"/>
  <c r="H1069" i="6"/>
  <c r="I1069" i="6"/>
  <c r="J1069" i="6"/>
  <c r="K1069" i="6"/>
  <c r="L1069" i="6"/>
  <c r="M1069" i="6"/>
  <c r="N1069" i="6"/>
  <c r="O1069" i="6"/>
  <c r="P1069" i="6"/>
  <c r="Q1069" i="6"/>
  <c r="R1069" i="6"/>
  <c r="E1070" i="6"/>
  <c r="F1070" i="6"/>
  <c r="G1070" i="6"/>
  <c r="H1070" i="6"/>
  <c r="I1070" i="6"/>
  <c r="J1070" i="6"/>
  <c r="K1070" i="6"/>
  <c r="L1070" i="6"/>
  <c r="M1070" i="6"/>
  <c r="N1070" i="6"/>
  <c r="O1070" i="6"/>
  <c r="P1070" i="6"/>
  <c r="Q1070" i="6"/>
  <c r="R1070" i="6"/>
  <c r="E1071" i="6"/>
  <c r="F1071" i="6"/>
  <c r="G1071" i="6"/>
  <c r="H1071" i="6"/>
  <c r="I1071" i="6"/>
  <c r="J1071" i="6"/>
  <c r="K1071" i="6"/>
  <c r="L1071" i="6"/>
  <c r="M1071" i="6"/>
  <c r="N1071" i="6"/>
  <c r="O1071" i="6"/>
  <c r="P1071" i="6"/>
  <c r="Q1071" i="6"/>
  <c r="R1071" i="6"/>
  <c r="E1072" i="6"/>
  <c r="F1072" i="6"/>
  <c r="G1072" i="6"/>
  <c r="H1072" i="6"/>
  <c r="I1072" i="6"/>
  <c r="J1072" i="6"/>
  <c r="K1072" i="6"/>
  <c r="L1072" i="6"/>
  <c r="M1072" i="6"/>
  <c r="N1072" i="6"/>
  <c r="O1072" i="6"/>
  <c r="P1072" i="6"/>
  <c r="Q1072" i="6"/>
  <c r="R1072" i="6"/>
  <c r="E1073" i="6"/>
  <c r="F1073" i="6"/>
  <c r="G1073" i="6"/>
  <c r="H1073" i="6"/>
  <c r="I1073" i="6"/>
  <c r="J1073" i="6"/>
  <c r="K1073" i="6"/>
  <c r="L1073" i="6"/>
  <c r="M1073" i="6"/>
  <c r="N1073" i="6"/>
  <c r="O1073" i="6"/>
  <c r="P1073" i="6"/>
  <c r="Q1073" i="6"/>
  <c r="R1073" i="6"/>
  <c r="E1074" i="6"/>
  <c r="F1074" i="6"/>
  <c r="G1074" i="6"/>
  <c r="H1074" i="6"/>
  <c r="I1074" i="6"/>
  <c r="J1074" i="6"/>
  <c r="K1074" i="6"/>
  <c r="L1074" i="6"/>
  <c r="M1074" i="6"/>
  <c r="N1074" i="6"/>
  <c r="O1074" i="6"/>
  <c r="P1074" i="6"/>
  <c r="Q1074" i="6"/>
  <c r="R1074" i="6"/>
  <c r="E1075" i="6"/>
  <c r="F1075" i="6"/>
  <c r="G1075" i="6"/>
  <c r="H1075" i="6"/>
  <c r="I1075" i="6"/>
  <c r="J1075" i="6"/>
  <c r="K1075" i="6"/>
  <c r="L1075" i="6"/>
  <c r="M1075" i="6"/>
  <c r="N1075" i="6"/>
  <c r="O1075" i="6"/>
  <c r="P1075" i="6"/>
  <c r="Q1075" i="6"/>
  <c r="R1075" i="6"/>
  <c r="E1076" i="6"/>
  <c r="F1076" i="6"/>
  <c r="G1076" i="6"/>
  <c r="H1076" i="6"/>
  <c r="I1076" i="6"/>
  <c r="J1076" i="6"/>
  <c r="K1076" i="6"/>
  <c r="L1076" i="6"/>
  <c r="M1076" i="6"/>
  <c r="N1076" i="6"/>
  <c r="O1076" i="6"/>
  <c r="P1076" i="6"/>
  <c r="Q1076" i="6"/>
  <c r="R1076" i="6"/>
  <c r="E1077" i="6"/>
  <c r="F1077" i="6"/>
  <c r="G1077" i="6"/>
  <c r="H1077" i="6"/>
  <c r="I1077" i="6"/>
  <c r="J1077" i="6"/>
  <c r="K1077" i="6"/>
  <c r="L1077" i="6"/>
  <c r="M1077" i="6"/>
  <c r="N1077" i="6"/>
  <c r="O1077" i="6"/>
  <c r="P1077" i="6"/>
  <c r="Q1077" i="6"/>
  <c r="R1077" i="6"/>
  <c r="E1078" i="6"/>
  <c r="F1078" i="6"/>
  <c r="G1078" i="6"/>
  <c r="H1078" i="6"/>
  <c r="I1078" i="6"/>
  <c r="J1078" i="6"/>
  <c r="K1078" i="6"/>
  <c r="L1078" i="6"/>
  <c r="M1078" i="6"/>
  <c r="N1078" i="6"/>
  <c r="O1078" i="6"/>
  <c r="P1078" i="6"/>
  <c r="Q1078" i="6"/>
  <c r="R1078" i="6"/>
  <c r="E1079" i="6"/>
  <c r="F1079" i="6"/>
  <c r="G1079" i="6"/>
  <c r="H1079" i="6"/>
  <c r="I1079" i="6"/>
  <c r="J1079" i="6"/>
  <c r="K1079" i="6"/>
  <c r="L1079" i="6"/>
  <c r="M1079" i="6"/>
  <c r="N1079" i="6"/>
  <c r="O1079" i="6"/>
  <c r="P1079" i="6"/>
  <c r="Q1079" i="6"/>
  <c r="R1079" i="6"/>
  <c r="E1080" i="6"/>
  <c r="F1080" i="6"/>
  <c r="G1080" i="6"/>
  <c r="H1080" i="6"/>
  <c r="I1080" i="6"/>
  <c r="J1080" i="6"/>
  <c r="K1080" i="6"/>
  <c r="L1080" i="6"/>
  <c r="M1080" i="6"/>
  <c r="N1080" i="6"/>
  <c r="O1080" i="6"/>
  <c r="P1080" i="6"/>
  <c r="Q1080" i="6"/>
  <c r="R1080" i="6"/>
  <c r="E1081" i="6"/>
  <c r="F1081" i="6"/>
  <c r="G1081" i="6"/>
  <c r="H1081" i="6"/>
  <c r="I1081" i="6"/>
  <c r="J1081" i="6"/>
  <c r="K1081" i="6"/>
  <c r="L1081" i="6"/>
  <c r="M1081" i="6"/>
  <c r="N1081" i="6"/>
  <c r="O1081" i="6"/>
  <c r="P1081" i="6"/>
  <c r="Q1081" i="6"/>
  <c r="R1081" i="6"/>
  <c r="E1082" i="6"/>
  <c r="F1082" i="6"/>
  <c r="G1082" i="6"/>
  <c r="H1082" i="6"/>
  <c r="I1082" i="6"/>
  <c r="J1082" i="6"/>
  <c r="K1082" i="6"/>
  <c r="L1082" i="6"/>
  <c r="M1082" i="6"/>
  <c r="N1082" i="6"/>
  <c r="O1082" i="6"/>
  <c r="P1082" i="6"/>
  <c r="Q1082" i="6"/>
  <c r="R1082" i="6"/>
  <c r="E1083" i="6"/>
  <c r="F1083" i="6"/>
  <c r="G1083" i="6"/>
  <c r="H1083" i="6"/>
  <c r="I1083" i="6"/>
  <c r="J1083" i="6"/>
  <c r="K1083" i="6"/>
  <c r="L1083" i="6"/>
  <c r="M1083" i="6"/>
  <c r="N1083" i="6"/>
  <c r="O1083" i="6"/>
  <c r="P1083" i="6"/>
  <c r="Q1083" i="6"/>
  <c r="R1083" i="6"/>
  <c r="E1084" i="6"/>
  <c r="F1084" i="6"/>
  <c r="G1084" i="6"/>
  <c r="H1084" i="6"/>
  <c r="I1084" i="6"/>
  <c r="J1084" i="6"/>
  <c r="K1084" i="6"/>
  <c r="L1084" i="6"/>
  <c r="M1084" i="6"/>
  <c r="N1084" i="6"/>
  <c r="O1084" i="6"/>
  <c r="P1084" i="6"/>
  <c r="Q1084" i="6"/>
  <c r="R1084" i="6"/>
  <c r="E1085" i="6"/>
  <c r="F1085" i="6"/>
  <c r="G1085" i="6"/>
  <c r="H1085" i="6"/>
  <c r="I1085" i="6"/>
  <c r="J1085" i="6"/>
  <c r="K1085" i="6"/>
  <c r="L1085" i="6"/>
  <c r="M1085" i="6"/>
  <c r="N1085" i="6"/>
  <c r="O1085" i="6"/>
  <c r="P1085" i="6"/>
  <c r="Q1085" i="6"/>
  <c r="R1085" i="6"/>
  <c r="E1086" i="6"/>
  <c r="F1086" i="6"/>
  <c r="G1086" i="6"/>
  <c r="H1086" i="6"/>
  <c r="I1086" i="6"/>
  <c r="J1086" i="6"/>
  <c r="K1086" i="6"/>
  <c r="L1086" i="6"/>
  <c r="M1086" i="6"/>
  <c r="N1086" i="6"/>
  <c r="O1086" i="6"/>
  <c r="P1086" i="6"/>
  <c r="Q1086" i="6"/>
  <c r="R1086" i="6"/>
  <c r="E1087" i="6"/>
  <c r="F1087" i="6"/>
  <c r="G1087" i="6"/>
  <c r="H1087" i="6"/>
  <c r="I1087" i="6"/>
  <c r="J1087" i="6"/>
  <c r="K1087" i="6"/>
  <c r="L1087" i="6"/>
  <c r="M1087" i="6"/>
  <c r="N1087" i="6"/>
  <c r="O1087" i="6"/>
  <c r="P1087" i="6"/>
  <c r="Q1087" i="6"/>
  <c r="R1087" i="6"/>
  <c r="E1088" i="6"/>
  <c r="F1088" i="6"/>
  <c r="G1088" i="6"/>
  <c r="H1088" i="6"/>
  <c r="I1088" i="6"/>
  <c r="J1088" i="6"/>
  <c r="K1088" i="6"/>
  <c r="L1088" i="6"/>
  <c r="M1088" i="6"/>
  <c r="N1088" i="6"/>
  <c r="O1088" i="6"/>
  <c r="P1088" i="6"/>
  <c r="Q1088" i="6"/>
  <c r="R1088" i="6"/>
  <c r="E1089" i="6"/>
  <c r="F1089" i="6"/>
  <c r="G1089" i="6"/>
  <c r="H1089" i="6"/>
  <c r="I1089" i="6"/>
  <c r="J1089" i="6"/>
  <c r="K1089" i="6"/>
  <c r="L1089" i="6"/>
  <c r="M1089" i="6"/>
  <c r="N1089" i="6"/>
  <c r="O1089" i="6"/>
  <c r="P1089" i="6"/>
  <c r="Q1089" i="6"/>
  <c r="R1089" i="6"/>
  <c r="E1090" i="6"/>
  <c r="F1090" i="6"/>
  <c r="G1090" i="6"/>
  <c r="H1090" i="6"/>
  <c r="I1090" i="6"/>
  <c r="J1090" i="6"/>
  <c r="K1090" i="6"/>
  <c r="L1090" i="6"/>
  <c r="M1090" i="6"/>
  <c r="N1090" i="6"/>
  <c r="O1090" i="6"/>
  <c r="P1090" i="6"/>
  <c r="Q1090" i="6"/>
  <c r="R1090" i="6"/>
  <c r="E1091" i="6"/>
  <c r="F1091" i="6"/>
  <c r="G1091" i="6"/>
  <c r="H1091" i="6"/>
  <c r="I1091" i="6"/>
  <c r="J1091" i="6"/>
  <c r="K1091" i="6"/>
  <c r="L1091" i="6"/>
  <c r="M1091" i="6"/>
  <c r="N1091" i="6"/>
  <c r="O1091" i="6"/>
  <c r="P1091" i="6"/>
  <c r="Q1091" i="6"/>
  <c r="R1091" i="6"/>
  <c r="E1092" i="6"/>
  <c r="F1092" i="6"/>
  <c r="G1092" i="6"/>
  <c r="H1092" i="6"/>
  <c r="I1092" i="6"/>
  <c r="J1092" i="6"/>
  <c r="K1092" i="6"/>
  <c r="L1092" i="6"/>
  <c r="M1092" i="6"/>
  <c r="N1092" i="6"/>
  <c r="O1092" i="6"/>
  <c r="P1092" i="6"/>
  <c r="Q1092" i="6"/>
  <c r="R1092" i="6"/>
  <c r="E1093" i="6"/>
  <c r="F1093" i="6"/>
  <c r="G1093" i="6"/>
  <c r="H1093" i="6"/>
  <c r="I1093" i="6"/>
  <c r="J1093" i="6"/>
  <c r="K1093" i="6"/>
  <c r="L1093" i="6"/>
  <c r="M1093" i="6"/>
  <c r="N1093" i="6"/>
  <c r="O1093" i="6"/>
  <c r="P1093" i="6"/>
  <c r="Q1093" i="6"/>
  <c r="R1093" i="6"/>
  <c r="E1094" i="6"/>
  <c r="F1094" i="6"/>
  <c r="G1094" i="6"/>
  <c r="H1094" i="6"/>
  <c r="I1094" i="6"/>
  <c r="J1094" i="6"/>
  <c r="K1094" i="6"/>
  <c r="L1094" i="6"/>
  <c r="M1094" i="6"/>
  <c r="N1094" i="6"/>
  <c r="O1094" i="6"/>
  <c r="P1094" i="6"/>
  <c r="Q1094" i="6"/>
  <c r="R1094" i="6"/>
  <c r="E1095" i="6"/>
  <c r="F1095" i="6"/>
  <c r="G1095" i="6"/>
  <c r="H1095" i="6"/>
  <c r="I1095" i="6"/>
  <c r="J1095" i="6"/>
  <c r="K1095" i="6"/>
  <c r="L1095" i="6"/>
  <c r="M1095" i="6"/>
  <c r="N1095" i="6"/>
  <c r="O1095" i="6"/>
  <c r="P1095" i="6"/>
  <c r="Q1095" i="6"/>
  <c r="R1095" i="6"/>
  <c r="E1096" i="6"/>
  <c r="F1096" i="6"/>
  <c r="G1096" i="6"/>
  <c r="H1096" i="6"/>
  <c r="I1096" i="6"/>
  <c r="J1096" i="6"/>
  <c r="K1096" i="6"/>
  <c r="L1096" i="6"/>
  <c r="M1096" i="6"/>
  <c r="N1096" i="6"/>
  <c r="O1096" i="6"/>
  <c r="P1096" i="6"/>
  <c r="Q1096" i="6"/>
  <c r="R1096" i="6"/>
  <c r="E1097" i="6"/>
  <c r="F1097" i="6"/>
  <c r="G1097" i="6"/>
  <c r="H1097" i="6"/>
  <c r="I1097" i="6"/>
  <c r="J1097" i="6"/>
  <c r="K1097" i="6"/>
  <c r="L1097" i="6"/>
  <c r="M1097" i="6"/>
  <c r="N1097" i="6"/>
  <c r="O1097" i="6"/>
  <c r="P1097" i="6"/>
  <c r="Q1097" i="6"/>
  <c r="R1097" i="6"/>
  <c r="E1098" i="6"/>
  <c r="F1098" i="6"/>
  <c r="G1098" i="6"/>
  <c r="H1098" i="6"/>
  <c r="I1098" i="6"/>
  <c r="J1098" i="6"/>
  <c r="K1098" i="6"/>
  <c r="L1098" i="6"/>
  <c r="M1098" i="6"/>
  <c r="N1098" i="6"/>
  <c r="O1098" i="6"/>
  <c r="P1098" i="6"/>
  <c r="Q1098" i="6"/>
  <c r="R1098" i="6"/>
  <c r="E1099" i="6"/>
  <c r="F1099" i="6"/>
  <c r="G1099" i="6"/>
  <c r="H1099" i="6"/>
  <c r="I1099" i="6"/>
  <c r="J1099" i="6"/>
  <c r="K1099" i="6"/>
  <c r="L1099" i="6"/>
  <c r="M1099" i="6"/>
  <c r="N1099" i="6"/>
  <c r="O1099" i="6"/>
  <c r="P1099" i="6"/>
  <c r="Q1099" i="6"/>
  <c r="R1099" i="6"/>
  <c r="E1100" i="6"/>
  <c r="F1100" i="6"/>
  <c r="G1100" i="6"/>
  <c r="H1100" i="6"/>
  <c r="I1100" i="6"/>
  <c r="J1100" i="6"/>
  <c r="K1100" i="6"/>
  <c r="L1100" i="6"/>
  <c r="M1100" i="6"/>
  <c r="N1100" i="6"/>
  <c r="O1100" i="6"/>
  <c r="P1100" i="6"/>
  <c r="Q1100" i="6"/>
  <c r="R1100" i="6"/>
  <c r="E1101" i="6"/>
  <c r="F1101" i="6"/>
  <c r="G1101" i="6"/>
  <c r="H1101" i="6"/>
  <c r="I1101" i="6"/>
  <c r="J1101" i="6"/>
  <c r="K1101" i="6"/>
  <c r="L1101" i="6"/>
  <c r="M1101" i="6"/>
  <c r="N1101" i="6"/>
  <c r="O1101" i="6"/>
  <c r="P1101" i="6"/>
  <c r="Q1101" i="6"/>
  <c r="R1101" i="6"/>
  <c r="E1102" i="6"/>
  <c r="F1102" i="6"/>
  <c r="G1102" i="6"/>
  <c r="H1102" i="6"/>
  <c r="I1102" i="6"/>
  <c r="J1102" i="6"/>
  <c r="K1102" i="6"/>
  <c r="L1102" i="6"/>
  <c r="M1102" i="6"/>
  <c r="N1102" i="6"/>
  <c r="O1102" i="6"/>
  <c r="P1102" i="6"/>
  <c r="Q1102" i="6"/>
  <c r="R1102" i="6"/>
  <c r="E1103" i="6"/>
  <c r="F1103" i="6"/>
  <c r="G1103" i="6"/>
  <c r="H1103" i="6"/>
  <c r="I1103" i="6"/>
  <c r="J1103" i="6"/>
  <c r="K1103" i="6"/>
  <c r="L1103" i="6"/>
  <c r="M1103" i="6"/>
  <c r="N1103" i="6"/>
  <c r="O1103" i="6"/>
  <c r="P1103" i="6"/>
  <c r="Q1103" i="6"/>
  <c r="R1103" i="6"/>
  <c r="E1104" i="6"/>
  <c r="F1104" i="6"/>
  <c r="G1104" i="6"/>
  <c r="H1104" i="6"/>
  <c r="I1104" i="6"/>
  <c r="J1104" i="6"/>
  <c r="K1104" i="6"/>
  <c r="L1104" i="6"/>
  <c r="M1104" i="6"/>
  <c r="N1104" i="6"/>
  <c r="O1104" i="6"/>
  <c r="P1104" i="6"/>
  <c r="Q1104" i="6"/>
  <c r="R1104" i="6"/>
  <c r="E1105" i="6"/>
  <c r="F1105" i="6"/>
  <c r="G1105" i="6"/>
  <c r="H1105" i="6"/>
  <c r="I1105" i="6"/>
  <c r="J1105" i="6"/>
  <c r="K1105" i="6"/>
  <c r="L1105" i="6"/>
  <c r="M1105" i="6"/>
  <c r="N1105" i="6"/>
  <c r="O1105" i="6"/>
  <c r="P1105" i="6"/>
  <c r="Q1105" i="6"/>
  <c r="R1105" i="6"/>
  <c r="E1106" i="6"/>
  <c r="F1106" i="6"/>
  <c r="G1106" i="6"/>
  <c r="H1106" i="6"/>
  <c r="I1106" i="6"/>
  <c r="J1106" i="6"/>
  <c r="K1106" i="6"/>
  <c r="L1106" i="6"/>
  <c r="M1106" i="6"/>
  <c r="N1106" i="6"/>
  <c r="O1106" i="6"/>
  <c r="P1106" i="6"/>
  <c r="Q1106" i="6"/>
  <c r="R1106" i="6"/>
  <c r="E1107" i="6"/>
  <c r="F1107" i="6"/>
  <c r="G1107" i="6"/>
  <c r="H1107" i="6"/>
  <c r="I1107" i="6"/>
  <c r="J1107" i="6"/>
  <c r="K1107" i="6"/>
  <c r="L1107" i="6"/>
  <c r="M1107" i="6"/>
  <c r="N1107" i="6"/>
  <c r="O1107" i="6"/>
  <c r="P1107" i="6"/>
  <c r="Q1107" i="6"/>
  <c r="R1107" i="6"/>
  <c r="E1108" i="6"/>
  <c r="F1108" i="6"/>
  <c r="G1108" i="6"/>
  <c r="H1108" i="6"/>
  <c r="I1108" i="6"/>
  <c r="J1108" i="6"/>
  <c r="K1108" i="6"/>
  <c r="L1108" i="6"/>
  <c r="M1108" i="6"/>
  <c r="N1108" i="6"/>
  <c r="O1108" i="6"/>
  <c r="P1108" i="6"/>
  <c r="Q1108" i="6"/>
  <c r="R1108" i="6"/>
  <c r="E1109" i="6"/>
  <c r="F1109" i="6"/>
  <c r="G1109" i="6"/>
  <c r="H1109" i="6"/>
  <c r="I1109" i="6"/>
  <c r="J1109" i="6"/>
  <c r="K1109" i="6"/>
  <c r="L1109" i="6"/>
  <c r="M1109" i="6"/>
  <c r="N1109" i="6"/>
  <c r="O1109" i="6"/>
  <c r="P1109" i="6"/>
  <c r="Q1109" i="6"/>
  <c r="R1109" i="6"/>
  <c r="E1110" i="6"/>
  <c r="F1110" i="6"/>
  <c r="G1110" i="6"/>
  <c r="H1110" i="6"/>
  <c r="I1110" i="6"/>
  <c r="J1110" i="6"/>
  <c r="K1110" i="6"/>
  <c r="L1110" i="6"/>
  <c r="M1110" i="6"/>
  <c r="N1110" i="6"/>
  <c r="O1110" i="6"/>
  <c r="P1110" i="6"/>
  <c r="Q1110" i="6"/>
  <c r="R1110" i="6"/>
  <c r="E1111" i="6"/>
  <c r="F1111" i="6"/>
  <c r="G1111" i="6"/>
  <c r="H1111" i="6"/>
  <c r="I1111" i="6"/>
  <c r="J1111" i="6"/>
  <c r="K1111" i="6"/>
  <c r="L1111" i="6"/>
  <c r="M1111" i="6"/>
  <c r="N1111" i="6"/>
  <c r="O1111" i="6"/>
  <c r="P1111" i="6"/>
  <c r="Q1111" i="6"/>
  <c r="R1111" i="6"/>
  <c r="E1112" i="6"/>
  <c r="F1112" i="6"/>
  <c r="G1112" i="6"/>
  <c r="H1112" i="6"/>
  <c r="I1112" i="6"/>
  <c r="J1112" i="6"/>
  <c r="K1112" i="6"/>
  <c r="L1112" i="6"/>
  <c r="M1112" i="6"/>
  <c r="N1112" i="6"/>
  <c r="O1112" i="6"/>
  <c r="P1112" i="6"/>
  <c r="Q1112" i="6"/>
  <c r="R1112" i="6"/>
  <c r="E1113" i="6"/>
  <c r="F1113" i="6"/>
  <c r="G1113" i="6"/>
  <c r="H1113" i="6"/>
  <c r="I1113" i="6"/>
  <c r="J1113" i="6"/>
  <c r="K1113" i="6"/>
  <c r="L1113" i="6"/>
  <c r="M1113" i="6"/>
  <c r="N1113" i="6"/>
  <c r="O1113" i="6"/>
  <c r="P1113" i="6"/>
  <c r="Q1113" i="6"/>
  <c r="R1113" i="6"/>
  <c r="E1114" i="6"/>
  <c r="F1114" i="6"/>
  <c r="G1114" i="6"/>
  <c r="H1114" i="6"/>
  <c r="I1114" i="6"/>
  <c r="J1114" i="6"/>
  <c r="K1114" i="6"/>
  <c r="L1114" i="6"/>
  <c r="M1114" i="6"/>
  <c r="N1114" i="6"/>
  <c r="O1114" i="6"/>
  <c r="P1114" i="6"/>
  <c r="Q1114" i="6"/>
  <c r="R1114" i="6"/>
  <c r="E1115" i="6"/>
  <c r="F1115" i="6"/>
  <c r="G1115" i="6"/>
  <c r="H1115" i="6"/>
  <c r="I1115" i="6"/>
  <c r="J1115" i="6"/>
  <c r="K1115" i="6"/>
  <c r="L1115" i="6"/>
  <c r="M1115" i="6"/>
  <c r="N1115" i="6"/>
  <c r="O1115" i="6"/>
  <c r="P1115" i="6"/>
  <c r="Q1115" i="6"/>
  <c r="R1115" i="6"/>
  <c r="E1116" i="6"/>
  <c r="F1116" i="6"/>
  <c r="G1116" i="6"/>
  <c r="H1116" i="6"/>
  <c r="I1116" i="6"/>
  <c r="J1116" i="6"/>
  <c r="K1116" i="6"/>
  <c r="L1116" i="6"/>
  <c r="M1116" i="6"/>
  <c r="N1116" i="6"/>
  <c r="O1116" i="6"/>
  <c r="P1116" i="6"/>
  <c r="Q1116" i="6"/>
  <c r="R1116" i="6"/>
  <c r="E1117" i="6"/>
  <c r="F1117" i="6"/>
  <c r="G1117" i="6"/>
  <c r="H1117" i="6"/>
  <c r="I1117" i="6"/>
  <c r="J1117" i="6"/>
  <c r="K1117" i="6"/>
  <c r="L1117" i="6"/>
  <c r="M1117" i="6"/>
  <c r="N1117" i="6"/>
  <c r="O1117" i="6"/>
  <c r="P1117" i="6"/>
  <c r="Q1117" i="6"/>
  <c r="R1117" i="6"/>
  <c r="E1118" i="6"/>
  <c r="F1118" i="6"/>
  <c r="G1118" i="6"/>
  <c r="H1118" i="6"/>
  <c r="I1118" i="6"/>
  <c r="J1118" i="6"/>
  <c r="K1118" i="6"/>
  <c r="L1118" i="6"/>
  <c r="M1118" i="6"/>
  <c r="N1118" i="6"/>
  <c r="O1118" i="6"/>
  <c r="P1118" i="6"/>
  <c r="Q1118" i="6"/>
  <c r="R1118" i="6"/>
  <c r="E1119" i="6"/>
  <c r="F1119" i="6"/>
  <c r="G1119" i="6"/>
  <c r="H1119" i="6"/>
  <c r="I1119" i="6"/>
  <c r="J1119" i="6"/>
  <c r="K1119" i="6"/>
  <c r="L1119" i="6"/>
  <c r="M1119" i="6"/>
  <c r="N1119" i="6"/>
  <c r="O1119" i="6"/>
  <c r="P1119" i="6"/>
  <c r="Q1119" i="6"/>
  <c r="R1119" i="6"/>
  <c r="E1120" i="6"/>
  <c r="F1120" i="6"/>
  <c r="G1120" i="6"/>
  <c r="H1120" i="6"/>
  <c r="I1120" i="6"/>
  <c r="J1120" i="6"/>
  <c r="K1120" i="6"/>
  <c r="L1120" i="6"/>
  <c r="M1120" i="6"/>
  <c r="N1120" i="6"/>
  <c r="O1120" i="6"/>
  <c r="P1120" i="6"/>
  <c r="Q1120" i="6"/>
  <c r="R1120" i="6"/>
  <c r="E1121" i="6"/>
  <c r="F1121" i="6"/>
  <c r="G1121" i="6"/>
  <c r="H1121" i="6"/>
  <c r="I1121" i="6"/>
  <c r="J1121" i="6"/>
  <c r="K1121" i="6"/>
  <c r="L1121" i="6"/>
  <c r="M1121" i="6"/>
  <c r="N1121" i="6"/>
  <c r="O1121" i="6"/>
  <c r="P1121" i="6"/>
  <c r="Q1121" i="6"/>
  <c r="R1121" i="6"/>
  <c r="E1122" i="6"/>
  <c r="F1122" i="6"/>
  <c r="G1122" i="6"/>
  <c r="H1122" i="6"/>
  <c r="I1122" i="6"/>
  <c r="J1122" i="6"/>
  <c r="K1122" i="6"/>
  <c r="L1122" i="6"/>
  <c r="M1122" i="6"/>
  <c r="N1122" i="6"/>
  <c r="O1122" i="6"/>
  <c r="P1122" i="6"/>
  <c r="Q1122" i="6"/>
  <c r="R1122" i="6"/>
  <c r="E1123" i="6"/>
  <c r="F1123" i="6"/>
  <c r="G1123" i="6"/>
  <c r="H1123" i="6"/>
  <c r="I1123" i="6"/>
  <c r="J1123" i="6"/>
  <c r="K1123" i="6"/>
  <c r="L1123" i="6"/>
  <c r="M1123" i="6"/>
  <c r="N1123" i="6"/>
  <c r="O1123" i="6"/>
  <c r="P1123" i="6"/>
  <c r="Q1123" i="6"/>
  <c r="R1123" i="6"/>
  <c r="E1124" i="6"/>
  <c r="F1124" i="6"/>
  <c r="G1124" i="6"/>
  <c r="H1124" i="6"/>
  <c r="I1124" i="6"/>
  <c r="J1124" i="6"/>
  <c r="K1124" i="6"/>
  <c r="L1124" i="6"/>
  <c r="M1124" i="6"/>
  <c r="N1124" i="6"/>
  <c r="O1124" i="6"/>
  <c r="P1124" i="6"/>
  <c r="Q1124" i="6"/>
  <c r="R1124" i="6"/>
  <c r="E1125" i="6"/>
  <c r="F1125" i="6"/>
  <c r="G1125" i="6"/>
  <c r="H1125" i="6"/>
  <c r="I1125" i="6"/>
  <c r="J1125" i="6"/>
  <c r="K1125" i="6"/>
  <c r="L1125" i="6"/>
  <c r="M1125" i="6"/>
  <c r="N1125" i="6"/>
  <c r="O1125" i="6"/>
  <c r="P1125" i="6"/>
  <c r="Q1125" i="6"/>
  <c r="R1125" i="6"/>
  <c r="E1126" i="6"/>
  <c r="F1126" i="6"/>
  <c r="G1126" i="6"/>
  <c r="H1126" i="6"/>
  <c r="I1126" i="6"/>
  <c r="J1126" i="6"/>
  <c r="K1126" i="6"/>
  <c r="L1126" i="6"/>
  <c r="M1126" i="6"/>
  <c r="N1126" i="6"/>
  <c r="O1126" i="6"/>
  <c r="P1126" i="6"/>
  <c r="Q1126" i="6"/>
  <c r="R1126" i="6"/>
  <c r="E1127" i="6"/>
  <c r="F1127" i="6"/>
  <c r="G1127" i="6"/>
  <c r="H1127" i="6"/>
  <c r="I1127" i="6"/>
  <c r="J1127" i="6"/>
  <c r="K1127" i="6"/>
  <c r="L1127" i="6"/>
  <c r="M1127" i="6"/>
  <c r="N1127" i="6"/>
  <c r="O1127" i="6"/>
  <c r="P1127" i="6"/>
  <c r="Q1127" i="6"/>
  <c r="R1127" i="6"/>
  <c r="E1128" i="6"/>
  <c r="F1128" i="6"/>
  <c r="G1128" i="6"/>
  <c r="H1128" i="6"/>
  <c r="I1128" i="6"/>
  <c r="J1128" i="6"/>
  <c r="K1128" i="6"/>
  <c r="L1128" i="6"/>
  <c r="M1128" i="6"/>
  <c r="N1128" i="6"/>
  <c r="O1128" i="6"/>
  <c r="P1128" i="6"/>
  <c r="Q1128" i="6"/>
  <c r="R1128" i="6"/>
  <c r="E1129" i="6"/>
  <c r="F1129" i="6"/>
  <c r="G1129" i="6"/>
  <c r="H1129" i="6"/>
  <c r="I1129" i="6"/>
  <c r="J1129" i="6"/>
  <c r="K1129" i="6"/>
  <c r="L1129" i="6"/>
  <c r="M1129" i="6"/>
  <c r="N1129" i="6"/>
  <c r="O1129" i="6"/>
  <c r="P1129" i="6"/>
  <c r="Q1129" i="6"/>
  <c r="R1129" i="6"/>
  <c r="E1130" i="6"/>
  <c r="F1130" i="6"/>
  <c r="G1130" i="6"/>
  <c r="H1130" i="6"/>
  <c r="I1130" i="6"/>
  <c r="J1130" i="6"/>
  <c r="K1130" i="6"/>
  <c r="L1130" i="6"/>
  <c r="M1130" i="6"/>
  <c r="N1130" i="6"/>
  <c r="O1130" i="6"/>
  <c r="P1130" i="6"/>
  <c r="Q1130" i="6"/>
  <c r="R1130" i="6"/>
  <c r="E1131" i="6"/>
  <c r="F1131" i="6"/>
  <c r="G1131" i="6"/>
  <c r="H1131" i="6"/>
  <c r="I1131" i="6"/>
  <c r="J1131" i="6"/>
  <c r="K1131" i="6"/>
  <c r="L1131" i="6"/>
  <c r="M1131" i="6"/>
  <c r="N1131" i="6"/>
  <c r="O1131" i="6"/>
  <c r="P1131" i="6"/>
  <c r="Q1131" i="6"/>
  <c r="R1131" i="6"/>
  <c r="E1132" i="6"/>
  <c r="F1132" i="6"/>
  <c r="G1132" i="6"/>
  <c r="H1132" i="6"/>
  <c r="I1132" i="6"/>
  <c r="J1132" i="6"/>
  <c r="K1132" i="6"/>
  <c r="L1132" i="6"/>
  <c r="M1132" i="6"/>
  <c r="N1132" i="6"/>
  <c r="O1132" i="6"/>
  <c r="P1132" i="6"/>
  <c r="Q1132" i="6"/>
  <c r="R1132" i="6"/>
  <c r="E1133" i="6"/>
  <c r="F1133" i="6"/>
  <c r="G1133" i="6"/>
  <c r="H1133" i="6"/>
  <c r="I1133" i="6"/>
  <c r="J1133" i="6"/>
  <c r="K1133" i="6"/>
  <c r="L1133" i="6"/>
  <c r="M1133" i="6"/>
  <c r="N1133" i="6"/>
  <c r="O1133" i="6"/>
  <c r="P1133" i="6"/>
  <c r="Q1133" i="6"/>
  <c r="R1133" i="6"/>
  <c r="E1134" i="6"/>
  <c r="F1134" i="6"/>
  <c r="G1134" i="6"/>
  <c r="H1134" i="6"/>
  <c r="I1134" i="6"/>
  <c r="J1134" i="6"/>
  <c r="K1134" i="6"/>
  <c r="L1134" i="6"/>
  <c r="M1134" i="6"/>
  <c r="N1134" i="6"/>
  <c r="O1134" i="6"/>
  <c r="P1134" i="6"/>
  <c r="Q1134" i="6"/>
  <c r="R1134" i="6"/>
  <c r="E1135" i="6"/>
  <c r="F1135" i="6"/>
  <c r="G1135" i="6"/>
  <c r="H1135" i="6"/>
  <c r="I1135" i="6"/>
  <c r="J1135" i="6"/>
  <c r="K1135" i="6"/>
  <c r="L1135" i="6"/>
  <c r="M1135" i="6"/>
  <c r="N1135" i="6"/>
  <c r="O1135" i="6"/>
  <c r="P1135" i="6"/>
  <c r="Q1135" i="6"/>
  <c r="R1135" i="6"/>
  <c r="E1136" i="6"/>
  <c r="F1136" i="6"/>
  <c r="G1136" i="6"/>
  <c r="H1136" i="6"/>
  <c r="I1136" i="6"/>
  <c r="J1136" i="6"/>
  <c r="K1136" i="6"/>
  <c r="L1136" i="6"/>
  <c r="M1136" i="6"/>
  <c r="N1136" i="6"/>
  <c r="O1136" i="6"/>
  <c r="P1136" i="6"/>
  <c r="Q1136" i="6"/>
  <c r="R1136" i="6"/>
  <c r="E1137" i="6"/>
  <c r="F1137" i="6"/>
  <c r="G1137" i="6"/>
  <c r="H1137" i="6"/>
  <c r="I1137" i="6"/>
  <c r="J1137" i="6"/>
  <c r="K1137" i="6"/>
  <c r="L1137" i="6"/>
  <c r="M1137" i="6"/>
  <c r="N1137" i="6"/>
  <c r="O1137" i="6"/>
  <c r="P1137" i="6"/>
  <c r="Q1137" i="6"/>
  <c r="R1137" i="6"/>
  <c r="E1138" i="6"/>
  <c r="F1138" i="6"/>
  <c r="G1138" i="6"/>
  <c r="H1138" i="6"/>
  <c r="I1138" i="6"/>
  <c r="J1138" i="6"/>
  <c r="K1138" i="6"/>
  <c r="L1138" i="6"/>
  <c r="M1138" i="6"/>
  <c r="N1138" i="6"/>
  <c r="O1138" i="6"/>
  <c r="P1138" i="6"/>
  <c r="Q1138" i="6"/>
  <c r="R1138" i="6"/>
  <c r="E1139" i="6"/>
  <c r="F1139" i="6"/>
  <c r="G1139" i="6"/>
  <c r="H1139" i="6"/>
  <c r="I1139" i="6"/>
  <c r="J1139" i="6"/>
  <c r="K1139" i="6"/>
  <c r="L1139" i="6"/>
  <c r="M1139" i="6"/>
  <c r="N1139" i="6"/>
  <c r="O1139" i="6"/>
  <c r="P1139" i="6"/>
  <c r="Q1139" i="6"/>
  <c r="R1139" i="6"/>
  <c r="E1140" i="6"/>
  <c r="F1140" i="6"/>
  <c r="G1140" i="6"/>
  <c r="H1140" i="6"/>
  <c r="I1140" i="6"/>
  <c r="J1140" i="6"/>
  <c r="K1140" i="6"/>
  <c r="L1140" i="6"/>
  <c r="M1140" i="6"/>
  <c r="N1140" i="6"/>
  <c r="O1140" i="6"/>
  <c r="P1140" i="6"/>
  <c r="Q1140" i="6"/>
  <c r="R1140" i="6"/>
  <c r="E1141" i="6"/>
  <c r="F1141" i="6"/>
  <c r="G1141" i="6"/>
  <c r="H1141" i="6"/>
  <c r="I1141" i="6"/>
  <c r="J1141" i="6"/>
  <c r="K1141" i="6"/>
  <c r="L1141" i="6"/>
  <c r="M1141" i="6"/>
  <c r="N1141" i="6"/>
  <c r="O1141" i="6"/>
  <c r="P1141" i="6"/>
  <c r="Q1141" i="6"/>
  <c r="R1141" i="6"/>
  <c r="E1142" i="6"/>
  <c r="F1142" i="6"/>
  <c r="G1142" i="6"/>
  <c r="H1142" i="6"/>
  <c r="I1142" i="6"/>
  <c r="J1142" i="6"/>
  <c r="K1142" i="6"/>
  <c r="L1142" i="6"/>
  <c r="M1142" i="6"/>
  <c r="N1142" i="6"/>
  <c r="O1142" i="6"/>
  <c r="P1142" i="6"/>
  <c r="Q1142" i="6"/>
  <c r="R1142" i="6"/>
  <c r="E1143" i="6"/>
  <c r="F1143" i="6"/>
  <c r="G1143" i="6"/>
  <c r="H1143" i="6"/>
  <c r="I1143" i="6"/>
  <c r="J1143" i="6"/>
  <c r="K1143" i="6"/>
  <c r="L1143" i="6"/>
  <c r="M1143" i="6"/>
  <c r="N1143" i="6"/>
  <c r="O1143" i="6"/>
  <c r="P1143" i="6"/>
  <c r="Q1143" i="6"/>
  <c r="R1143" i="6"/>
  <c r="E1144" i="6"/>
  <c r="F1144" i="6"/>
  <c r="G1144" i="6"/>
  <c r="H1144" i="6"/>
  <c r="I1144" i="6"/>
  <c r="J1144" i="6"/>
  <c r="K1144" i="6"/>
  <c r="L1144" i="6"/>
  <c r="M1144" i="6"/>
  <c r="N1144" i="6"/>
  <c r="O1144" i="6"/>
  <c r="P1144" i="6"/>
  <c r="Q1144" i="6"/>
  <c r="R1144" i="6"/>
  <c r="E1145" i="6"/>
  <c r="F1145" i="6"/>
  <c r="G1145" i="6"/>
  <c r="H1145" i="6"/>
  <c r="I1145" i="6"/>
  <c r="J1145" i="6"/>
  <c r="K1145" i="6"/>
  <c r="L1145" i="6"/>
  <c r="M1145" i="6"/>
  <c r="N1145" i="6"/>
  <c r="O1145" i="6"/>
  <c r="P1145" i="6"/>
  <c r="Q1145" i="6"/>
  <c r="R1145" i="6"/>
  <c r="E1146" i="6"/>
  <c r="F1146" i="6"/>
  <c r="G1146" i="6"/>
  <c r="H1146" i="6"/>
  <c r="I1146" i="6"/>
  <c r="J1146" i="6"/>
  <c r="K1146" i="6"/>
  <c r="L1146" i="6"/>
  <c r="M1146" i="6"/>
  <c r="N1146" i="6"/>
  <c r="O1146" i="6"/>
  <c r="P1146" i="6"/>
  <c r="Q1146" i="6"/>
  <c r="R1146" i="6"/>
  <c r="E1147" i="6"/>
  <c r="F1147" i="6"/>
  <c r="G1147" i="6"/>
  <c r="H1147" i="6"/>
  <c r="I1147" i="6"/>
  <c r="J1147" i="6"/>
  <c r="K1147" i="6"/>
  <c r="L1147" i="6"/>
  <c r="M1147" i="6"/>
  <c r="N1147" i="6"/>
  <c r="O1147" i="6"/>
  <c r="P1147" i="6"/>
  <c r="Q1147" i="6"/>
  <c r="R1147" i="6"/>
  <c r="E1148" i="6"/>
  <c r="F1148" i="6"/>
  <c r="G1148" i="6"/>
  <c r="H1148" i="6"/>
  <c r="I1148" i="6"/>
  <c r="J1148" i="6"/>
  <c r="K1148" i="6"/>
  <c r="L1148" i="6"/>
  <c r="M1148" i="6"/>
  <c r="N1148" i="6"/>
  <c r="O1148" i="6"/>
  <c r="P1148" i="6"/>
  <c r="Q1148" i="6"/>
  <c r="R1148" i="6"/>
  <c r="E1149" i="6"/>
  <c r="F1149" i="6"/>
  <c r="G1149" i="6"/>
  <c r="H1149" i="6"/>
  <c r="I1149" i="6"/>
  <c r="J1149" i="6"/>
  <c r="K1149" i="6"/>
  <c r="L1149" i="6"/>
  <c r="M1149" i="6"/>
  <c r="N1149" i="6"/>
  <c r="O1149" i="6"/>
  <c r="P1149" i="6"/>
  <c r="Q1149" i="6"/>
  <c r="R1149" i="6"/>
  <c r="E1150" i="6"/>
  <c r="F1150" i="6"/>
  <c r="G1150" i="6"/>
  <c r="H1150" i="6"/>
  <c r="I1150" i="6"/>
  <c r="J1150" i="6"/>
  <c r="K1150" i="6"/>
  <c r="L1150" i="6"/>
  <c r="M1150" i="6"/>
  <c r="N1150" i="6"/>
  <c r="O1150" i="6"/>
  <c r="P1150" i="6"/>
  <c r="Q1150" i="6"/>
  <c r="R1150" i="6"/>
  <c r="E1151" i="6"/>
  <c r="F1151" i="6"/>
  <c r="G1151" i="6"/>
  <c r="H1151" i="6"/>
  <c r="I1151" i="6"/>
  <c r="J1151" i="6"/>
  <c r="K1151" i="6"/>
  <c r="L1151" i="6"/>
  <c r="M1151" i="6"/>
  <c r="N1151" i="6"/>
  <c r="O1151" i="6"/>
  <c r="P1151" i="6"/>
  <c r="Q1151" i="6"/>
  <c r="R1151" i="6"/>
  <c r="E1152" i="6"/>
  <c r="F1152" i="6"/>
  <c r="G1152" i="6"/>
  <c r="H1152" i="6"/>
  <c r="I1152" i="6"/>
  <c r="J1152" i="6"/>
  <c r="K1152" i="6"/>
  <c r="L1152" i="6"/>
  <c r="M1152" i="6"/>
  <c r="N1152" i="6"/>
  <c r="O1152" i="6"/>
  <c r="P1152" i="6"/>
  <c r="Q1152" i="6"/>
  <c r="R1152" i="6"/>
  <c r="E1153" i="6"/>
  <c r="F1153" i="6"/>
  <c r="G1153" i="6"/>
  <c r="H1153" i="6"/>
  <c r="I1153" i="6"/>
  <c r="J1153" i="6"/>
  <c r="K1153" i="6"/>
  <c r="L1153" i="6"/>
  <c r="M1153" i="6"/>
  <c r="N1153" i="6"/>
  <c r="O1153" i="6"/>
  <c r="P1153" i="6"/>
  <c r="Q1153" i="6"/>
  <c r="R1153" i="6"/>
  <c r="E1154" i="6"/>
  <c r="F1154" i="6"/>
  <c r="G1154" i="6"/>
  <c r="H1154" i="6"/>
  <c r="I1154" i="6"/>
  <c r="J1154" i="6"/>
  <c r="K1154" i="6"/>
  <c r="L1154" i="6"/>
  <c r="M1154" i="6"/>
  <c r="N1154" i="6"/>
  <c r="O1154" i="6"/>
  <c r="P1154" i="6"/>
  <c r="Q1154" i="6"/>
  <c r="R1154" i="6"/>
  <c r="E1155" i="6"/>
  <c r="F1155" i="6"/>
  <c r="G1155" i="6"/>
  <c r="H1155" i="6"/>
  <c r="I1155" i="6"/>
  <c r="J1155" i="6"/>
  <c r="K1155" i="6"/>
  <c r="L1155" i="6"/>
  <c r="M1155" i="6"/>
  <c r="N1155" i="6"/>
  <c r="O1155" i="6"/>
  <c r="P1155" i="6"/>
  <c r="Q1155" i="6"/>
  <c r="R1155" i="6"/>
  <c r="E1156" i="6"/>
  <c r="F1156" i="6"/>
  <c r="G1156" i="6"/>
  <c r="H1156" i="6"/>
  <c r="I1156" i="6"/>
  <c r="J1156" i="6"/>
  <c r="K1156" i="6"/>
  <c r="L1156" i="6"/>
  <c r="M1156" i="6"/>
  <c r="N1156" i="6"/>
  <c r="O1156" i="6"/>
  <c r="P1156" i="6"/>
  <c r="Q1156" i="6"/>
  <c r="R1156" i="6"/>
  <c r="E1157" i="6"/>
  <c r="F1157" i="6"/>
  <c r="G1157" i="6"/>
  <c r="H1157" i="6"/>
  <c r="I1157" i="6"/>
  <c r="J1157" i="6"/>
  <c r="K1157" i="6"/>
  <c r="L1157" i="6"/>
  <c r="M1157" i="6"/>
  <c r="N1157" i="6"/>
  <c r="O1157" i="6"/>
  <c r="P1157" i="6"/>
  <c r="Q1157" i="6"/>
  <c r="R1157" i="6"/>
  <c r="E1158" i="6"/>
  <c r="F1158" i="6"/>
  <c r="G1158" i="6"/>
  <c r="H1158" i="6"/>
  <c r="I1158" i="6"/>
  <c r="J1158" i="6"/>
  <c r="K1158" i="6"/>
  <c r="L1158" i="6"/>
  <c r="M1158" i="6"/>
  <c r="N1158" i="6"/>
  <c r="O1158" i="6"/>
  <c r="P1158" i="6"/>
  <c r="Q1158" i="6"/>
  <c r="R1158" i="6"/>
  <c r="E1159" i="6"/>
  <c r="F1159" i="6"/>
  <c r="G1159" i="6"/>
  <c r="H1159" i="6"/>
  <c r="I1159" i="6"/>
  <c r="J1159" i="6"/>
  <c r="K1159" i="6"/>
  <c r="L1159" i="6"/>
  <c r="M1159" i="6"/>
  <c r="N1159" i="6"/>
  <c r="O1159" i="6"/>
  <c r="P1159" i="6"/>
  <c r="Q1159" i="6"/>
  <c r="R1159" i="6"/>
  <c r="E1160" i="6"/>
  <c r="F1160" i="6"/>
  <c r="G1160" i="6"/>
  <c r="H1160" i="6"/>
  <c r="I1160" i="6"/>
  <c r="J1160" i="6"/>
  <c r="K1160" i="6"/>
  <c r="L1160" i="6"/>
  <c r="M1160" i="6"/>
  <c r="N1160" i="6"/>
  <c r="O1160" i="6"/>
  <c r="P1160" i="6"/>
  <c r="Q1160" i="6"/>
  <c r="R1160" i="6"/>
  <c r="E1161" i="6"/>
  <c r="F1161" i="6"/>
  <c r="G1161" i="6"/>
  <c r="H1161" i="6"/>
  <c r="I1161" i="6"/>
  <c r="J1161" i="6"/>
  <c r="K1161" i="6"/>
  <c r="L1161" i="6"/>
  <c r="M1161" i="6"/>
  <c r="N1161" i="6"/>
  <c r="O1161" i="6"/>
  <c r="P1161" i="6"/>
  <c r="Q1161" i="6"/>
  <c r="R1161" i="6"/>
  <c r="E1162" i="6"/>
  <c r="F1162" i="6"/>
  <c r="G1162" i="6"/>
  <c r="H1162" i="6"/>
  <c r="I1162" i="6"/>
  <c r="J1162" i="6"/>
  <c r="K1162" i="6"/>
  <c r="L1162" i="6"/>
  <c r="M1162" i="6"/>
  <c r="N1162" i="6"/>
  <c r="O1162" i="6"/>
  <c r="P1162" i="6"/>
  <c r="Q1162" i="6"/>
  <c r="R1162" i="6"/>
  <c r="E1163" i="6"/>
  <c r="F1163" i="6"/>
  <c r="G1163" i="6"/>
  <c r="H1163" i="6"/>
  <c r="I1163" i="6"/>
  <c r="J1163" i="6"/>
  <c r="K1163" i="6"/>
  <c r="L1163" i="6"/>
  <c r="M1163" i="6"/>
  <c r="N1163" i="6"/>
  <c r="O1163" i="6"/>
  <c r="P1163" i="6"/>
  <c r="Q1163" i="6"/>
  <c r="R1163" i="6"/>
  <c r="E1164" i="6"/>
  <c r="F1164" i="6"/>
  <c r="G1164" i="6"/>
  <c r="H1164" i="6"/>
  <c r="I1164" i="6"/>
  <c r="J1164" i="6"/>
  <c r="K1164" i="6"/>
  <c r="L1164" i="6"/>
  <c r="M1164" i="6"/>
  <c r="N1164" i="6"/>
  <c r="O1164" i="6"/>
  <c r="P1164" i="6"/>
  <c r="Q1164" i="6"/>
  <c r="R1164" i="6"/>
  <c r="E1165" i="6"/>
  <c r="F1165" i="6"/>
  <c r="G1165" i="6"/>
  <c r="H1165" i="6"/>
  <c r="I1165" i="6"/>
  <c r="J1165" i="6"/>
  <c r="K1165" i="6"/>
  <c r="L1165" i="6"/>
  <c r="M1165" i="6"/>
  <c r="N1165" i="6"/>
  <c r="O1165" i="6"/>
  <c r="P1165" i="6"/>
  <c r="Q1165" i="6"/>
  <c r="R1165" i="6"/>
  <c r="E1166" i="6"/>
  <c r="F1166" i="6"/>
  <c r="G1166" i="6"/>
  <c r="H1166" i="6"/>
  <c r="I1166" i="6"/>
  <c r="J1166" i="6"/>
  <c r="K1166" i="6"/>
  <c r="L1166" i="6"/>
  <c r="M1166" i="6"/>
  <c r="N1166" i="6"/>
  <c r="O1166" i="6"/>
  <c r="P1166" i="6"/>
  <c r="Q1166" i="6"/>
  <c r="R1166" i="6"/>
  <c r="E1167" i="6"/>
  <c r="F1167" i="6"/>
  <c r="G1167" i="6"/>
  <c r="H1167" i="6"/>
  <c r="I1167" i="6"/>
  <c r="J1167" i="6"/>
  <c r="K1167" i="6"/>
  <c r="L1167" i="6"/>
  <c r="M1167" i="6"/>
  <c r="N1167" i="6"/>
  <c r="O1167" i="6"/>
  <c r="P1167" i="6"/>
  <c r="Q1167" i="6"/>
  <c r="R1167" i="6"/>
  <c r="E1168" i="6"/>
  <c r="F1168" i="6"/>
  <c r="G1168" i="6"/>
  <c r="H1168" i="6"/>
  <c r="I1168" i="6"/>
  <c r="J1168" i="6"/>
  <c r="K1168" i="6"/>
  <c r="L1168" i="6"/>
  <c r="M1168" i="6"/>
  <c r="N1168" i="6"/>
  <c r="O1168" i="6"/>
  <c r="P1168" i="6"/>
  <c r="Q1168" i="6"/>
  <c r="R1168" i="6"/>
  <c r="E1169" i="6"/>
  <c r="F1169" i="6"/>
  <c r="G1169" i="6"/>
  <c r="H1169" i="6"/>
  <c r="I1169" i="6"/>
  <c r="J1169" i="6"/>
  <c r="K1169" i="6"/>
  <c r="L1169" i="6"/>
  <c r="M1169" i="6"/>
  <c r="N1169" i="6"/>
  <c r="O1169" i="6"/>
  <c r="P1169" i="6"/>
  <c r="Q1169" i="6"/>
  <c r="R1169" i="6"/>
  <c r="E1170" i="6"/>
  <c r="F1170" i="6"/>
  <c r="G1170" i="6"/>
  <c r="H1170" i="6"/>
  <c r="I1170" i="6"/>
  <c r="J1170" i="6"/>
  <c r="K1170" i="6"/>
  <c r="L1170" i="6"/>
  <c r="M1170" i="6"/>
  <c r="N1170" i="6"/>
  <c r="O1170" i="6"/>
  <c r="P1170" i="6"/>
  <c r="Q1170" i="6"/>
  <c r="R1170" i="6"/>
  <c r="E1171" i="6"/>
  <c r="F1171" i="6"/>
  <c r="G1171" i="6"/>
  <c r="H1171" i="6"/>
  <c r="I1171" i="6"/>
  <c r="J1171" i="6"/>
  <c r="K1171" i="6"/>
  <c r="L1171" i="6"/>
  <c r="M1171" i="6"/>
  <c r="N1171" i="6"/>
  <c r="O1171" i="6"/>
  <c r="P1171" i="6"/>
  <c r="Q1171" i="6"/>
  <c r="R1171" i="6"/>
  <c r="E1172" i="6"/>
  <c r="F1172" i="6"/>
  <c r="G1172" i="6"/>
  <c r="H1172" i="6"/>
  <c r="I1172" i="6"/>
  <c r="J1172" i="6"/>
  <c r="K1172" i="6"/>
  <c r="L1172" i="6"/>
  <c r="M1172" i="6"/>
  <c r="N1172" i="6"/>
  <c r="O1172" i="6"/>
  <c r="P1172" i="6"/>
  <c r="Q1172" i="6"/>
  <c r="R1172" i="6"/>
  <c r="E1173" i="6"/>
  <c r="F1173" i="6"/>
  <c r="G1173" i="6"/>
  <c r="H1173" i="6"/>
  <c r="I1173" i="6"/>
  <c r="J1173" i="6"/>
  <c r="K1173" i="6"/>
  <c r="L1173" i="6"/>
  <c r="M1173" i="6"/>
  <c r="N1173" i="6"/>
  <c r="O1173" i="6"/>
  <c r="P1173" i="6"/>
  <c r="Q1173" i="6"/>
  <c r="R1173" i="6"/>
  <c r="E1174" i="6"/>
  <c r="F1174" i="6"/>
  <c r="G1174" i="6"/>
  <c r="H1174" i="6"/>
  <c r="I1174" i="6"/>
  <c r="J1174" i="6"/>
  <c r="K1174" i="6"/>
  <c r="L1174" i="6"/>
  <c r="M1174" i="6"/>
  <c r="N1174" i="6"/>
  <c r="O1174" i="6"/>
  <c r="P1174" i="6"/>
  <c r="Q1174" i="6"/>
  <c r="R1174" i="6"/>
  <c r="E1175" i="6"/>
  <c r="F1175" i="6"/>
  <c r="G1175" i="6"/>
  <c r="H1175" i="6"/>
  <c r="I1175" i="6"/>
  <c r="J1175" i="6"/>
  <c r="K1175" i="6"/>
  <c r="L1175" i="6"/>
  <c r="M1175" i="6"/>
  <c r="N1175" i="6"/>
  <c r="O1175" i="6"/>
  <c r="P1175" i="6"/>
  <c r="Q1175" i="6"/>
  <c r="R1175" i="6"/>
  <c r="E1176" i="6"/>
  <c r="F1176" i="6"/>
  <c r="G1176" i="6"/>
  <c r="H1176" i="6"/>
  <c r="I1176" i="6"/>
  <c r="J1176" i="6"/>
  <c r="K1176" i="6"/>
  <c r="L1176" i="6"/>
  <c r="M1176" i="6"/>
  <c r="N1176" i="6"/>
  <c r="O1176" i="6"/>
  <c r="P1176" i="6"/>
  <c r="Q1176" i="6"/>
  <c r="R1176" i="6"/>
  <c r="E1177" i="6"/>
  <c r="F1177" i="6"/>
  <c r="G1177" i="6"/>
  <c r="H1177" i="6"/>
  <c r="I1177" i="6"/>
  <c r="J1177" i="6"/>
  <c r="K1177" i="6"/>
  <c r="L1177" i="6"/>
  <c r="M1177" i="6"/>
  <c r="N1177" i="6"/>
  <c r="O1177" i="6"/>
  <c r="P1177" i="6"/>
  <c r="Q1177" i="6"/>
  <c r="R1177" i="6"/>
  <c r="E1178" i="6"/>
  <c r="F1178" i="6"/>
  <c r="G1178" i="6"/>
  <c r="H1178" i="6"/>
  <c r="I1178" i="6"/>
  <c r="J1178" i="6"/>
  <c r="K1178" i="6"/>
  <c r="L1178" i="6"/>
  <c r="M1178" i="6"/>
  <c r="N1178" i="6"/>
  <c r="O1178" i="6"/>
  <c r="P1178" i="6"/>
  <c r="Q1178" i="6"/>
  <c r="R1178" i="6"/>
  <c r="E1179" i="6"/>
  <c r="F1179" i="6"/>
  <c r="G1179" i="6"/>
  <c r="H1179" i="6"/>
  <c r="I1179" i="6"/>
  <c r="J1179" i="6"/>
  <c r="K1179" i="6"/>
  <c r="L1179" i="6"/>
  <c r="M1179" i="6"/>
  <c r="N1179" i="6"/>
  <c r="O1179" i="6"/>
  <c r="P1179" i="6"/>
  <c r="Q1179" i="6"/>
  <c r="R1179" i="6"/>
  <c r="E1180" i="6"/>
  <c r="F1180" i="6"/>
  <c r="G1180" i="6"/>
  <c r="H1180" i="6"/>
  <c r="I1180" i="6"/>
  <c r="J1180" i="6"/>
  <c r="K1180" i="6"/>
  <c r="L1180" i="6"/>
  <c r="M1180" i="6"/>
  <c r="N1180" i="6"/>
  <c r="O1180" i="6"/>
  <c r="P1180" i="6"/>
  <c r="Q1180" i="6"/>
  <c r="R1180" i="6"/>
  <c r="E1181" i="6"/>
  <c r="F1181" i="6"/>
  <c r="G1181" i="6"/>
  <c r="H1181" i="6"/>
  <c r="I1181" i="6"/>
  <c r="J1181" i="6"/>
  <c r="K1181" i="6"/>
  <c r="L1181" i="6"/>
  <c r="M1181" i="6"/>
  <c r="N1181" i="6"/>
  <c r="O1181" i="6"/>
  <c r="P1181" i="6"/>
  <c r="Q1181" i="6"/>
  <c r="R1181" i="6"/>
  <c r="E1182" i="6"/>
  <c r="F1182" i="6"/>
  <c r="G1182" i="6"/>
  <c r="H1182" i="6"/>
  <c r="I1182" i="6"/>
  <c r="J1182" i="6"/>
  <c r="K1182" i="6"/>
  <c r="L1182" i="6"/>
  <c r="M1182" i="6"/>
  <c r="N1182" i="6"/>
  <c r="O1182" i="6"/>
  <c r="P1182" i="6"/>
  <c r="Q1182" i="6"/>
  <c r="R1182" i="6"/>
  <c r="E1183" i="6"/>
  <c r="F1183" i="6"/>
  <c r="G1183" i="6"/>
  <c r="H1183" i="6"/>
  <c r="I1183" i="6"/>
  <c r="J1183" i="6"/>
  <c r="K1183" i="6"/>
  <c r="L1183" i="6"/>
  <c r="M1183" i="6"/>
  <c r="N1183" i="6"/>
  <c r="O1183" i="6"/>
  <c r="P1183" i="6"/>
  <c r="Q1183" i="6"/>
  <c r="R1183" i="6"/>
  <c r="E1184" i="6"/>
  <c r="F1184" i="6"/>
  <c r="G1184" i="6"/>
  <c r="H1184" i="6"/>
  <c r="I1184" i="6"/>
  <c r="J1184" i="6"/>
  <c r="K1184" i="6"/>
  <c r="L1184" i="6"/>
  <c r="M1184" i="6"/>
  <c r="N1184" i="6"/>
  <c r="O1184" i="6"/>
  <c r="P1184" i="6"/>
  <c r="Q1184" i="6"/>
  <c r="R1184" i="6"/>
  <c r="E1185" i="6"/>
  <c r="F1185" i="6"/>
  <c r="G1185" i="6"/>
  <c r="H1185" i="6"/>
  <c r="I1185" i="6"/>
  <c r="J1185" i="6"/>
  <c r="K1185" i="6"/>
  <c r="L1185" i="6"/>
  <c r="M1185" i="6"/>
  <c r="N1185" i="6"/>
  <c r="O1185" i="6"/>
  <c r="P1185" i="6"/>
  <c r="Q1185" i="6"/>
  <c r="R1185" i="6"/>
  <c r="E1186" i="6"/>
  <c r="F1186" i="6"/>
  <c r="G1186" i="6"/>
  <c r="H1186" i="6"/>
  <c r="I1186" i="6"/>
  <c r="J1186" i="6"/>
  <c r="K1186" i="6"/>
  <c r="L1186" i="6"/>
  <c r="M1186" i="6"/>
  <c r="N1186" i="6"/>
  <c r="O1186" i="6"/>
  <c r="P1186" i="6"/>
  <c r="Q1186" i="6"/>
  <c r="R1186" i="6"/>
  <c r="E1187" i="6"/>
  <c r="F1187" i="6"/>
  <c r="G1187" i="6"/>
  <c r="H1187" i="6"/>
  <c r="I1187" i="6"/>
  <c r="J1187" i="6"/>
  <c r="K1187" i="6"/>
  <c r="L1187" i="6"/>
  <c r="M1187" i="6"/>
  <c r="N1187" i="6"/>
  <c r="O1187" i="6"/>
  <c r="P1187" i="6"/>
  <c r="Q1187" i="6"/>
  <c r="R1187" i="6"/>
  <c r="E1188" i="6"/>
  <c r="F1188" i="6"/>
  <c r="G1188" i="6"/>
  <c r="H1188" i="6"/>
  <c r="I1188" i="6"/>
  <c r="J1188" i="6"/>
  <c r="K1188" i="6"/>
  <c r="L1188" i="6"/>
  <c r="M1188" i="6"/>
  <c r="N1188" i="6"/>
  <c r="O1188" i="6"/>
  <c r="P1188" i="6"/>
  <c r="Q1188" i="6"/>
  <c r="R1188" i="6"/>
  <c r="E1189" i="6"/>
  <c r="F1189" i="6"/>
  <c r="G1189" i="6"/>
  <c r="H1189" i="6"/>
  <c r="I1189" i="6"/>
  <c r="J1189" i="6"/>
  <c r="K1189" i="6"/>
  <c r="L1189" i="6"/>
  <c r="M1189" i="6"/>
  <c r="N1189" i="6"/>
  <c r="O1189" i="6"/>
  <c r="P1189" i="6"/>
  <c r="Q1189" i="6"/>
  <c r="R1189" i="6"/>
  <c r="E1190" i="6"/>
  <c r="F1190" i="6"/>
  <c r="G1190" i="6"/>
  <c r="H1190" i="6"/>
  <c r="I1190" i="6"/>
  <c r="J1190" i="6"/>
  <c r="K1190" i="6"/>
  <c r="L1190" i="6"/>
  <c r="M1190" i="6"/>
  <c r="N1190" i="6"/>
  <c r="O1190" i="6"/>
  <c r="P1190" i="6"/>
  <c r="Q1190" i="6"/>
  <c r="R1190" i="6"/>
  <c r="E1191" i="6"/>
  <c r="F1191" i="6"/>
  <c r="G1191" i="6"/>
  <c r="H1191" i="6"/>
  <c r="I1191" i="6"/>
  <c r="J1191" i="6"/>
  <c r="K1191" i="6"/>
  <c r="L1191" i="6"/>
  <c r="M1191" i="6"/>
  <c r="N1191" i="6"/>
  <c r="O1191" i="6"/>
  <c r="P1191" i="6"/>
  <c r="Q1191" i="6"/>
  <c r="R1191" i="6"/>
  <c r="E1192" i="6"/>
  <c r="F1192" i="6"/>
  <c r="G1192" i="6"/>
  <c r="H1192" i="6"/>
  <c r="I1192" i="6"/>
  <c r="J1192" i="6"/>
  <c r="K1192" i="6"/>
  <c r="L1192" i="6"/>
  <c r="M1192" i="6"/>
  <c r="N1192" i="6"/>
  <c r="O1192" i="6"/>
  <c r="P1192" i="6"/>
  <c r="Q1192" i="6"/>
  <c r="R1192" i="6"/>
  <c r="E1193" i="6"/>
  <c r="F1193" i="6"/>
  <c r="G1193" i="6"/>
  <c r="H1193" i="6"/>
  <c r="I1193" i="6"/>
  <c r="J1193" i="6"/>
  <c r="K1193" i="6"/>
  <c r="L1193" i="6"/>
  <c r="M1193" i="6"/>
  <c r="N1193" i="6"/>
  <c r="O1193" i="6"/>
  <c r="P1193" i="6"/>
  <c r="Q1193" i="6"/>
  <c r="R1193" i="6"/>
  <c r="E1194" i="6"/>
  <c r="F1194" i="6"/>
  <c r="G1194" i="6"/>
  <c r="H1194" i="6"/>
  <c r="I1194" i="6"/>
  <c r="J1194" i="6"/>
  <c r="K1194" i="6"/>
  <c r="L1194" i="6"/>
  <c r="M1194" i="6"/>
  <c r="N1194" i="6"/>
  <c r="O1194" i="6"/>
  <c r="P1194" i="6"/>
  <c r="Q1194" i="6"/>
  <c r="R1194" i="6"/>
  <c r="E1195" i="6"/>
  <c r="F1195" i="6"/>
  <c r="G1195" i="6"/>
  <c r="H1195" i="6"/>
  <c r="I1195" i="6"/>
  <c r="J1195" i="6"/>
  <c r="K1195" i="6"/>
  <c r="L1195" i="6"/>
  <c r="M1195" i="6"/>
  <c r="N1195" i="6"/>
  <c r="O1195" i="6"/>
  <c r="P1195" i="6"/>
  <c r="Q1195" i="6"/>
  <c r="R1195" i="6"/>
  <c r="E1196" i="6"/>
  <c r="F1196" i="6"/>
  <c r="G1196" i="6"/>
  <c r="H1196" i="6"/>
  <c r="I1196" i="6"/>
  <c r="J1196" i="6"/>
  <c r="K1196" i="6"/>
  <c r="L1196" i="6"/>
  <c r="M1196" i="6"/>
  <c r="N1196" i="6"/>
  <c r="O1196" i="6"/>
  <c r="P1196" i="6"/>
  <c r="Q1196" i="6"/>
  <c r="R1196" i="6"/>
  <c r="E1197" i="6"/>
  <c r="F1197" i="6"/>
  <c r="G1197" i="6"/>
  <c r="H1197" i="6"/>
  <c r="I1197" i="6"/>
  <c r="J1197" i="6"/>
  <c r="K1197" i="6"/>
  <c r="L1197" i="6"/>
  <c r="M1197" i="6"/>
  <c r="N1197" i="6"/>
  <c r="O1197" i="6"/>
  <c r="P1197" i="6"/>
  <c r="Q1197" i="6"/>
  <c r="R1197" i="6"/>
  <c r="E1198" i="6"/>
  <c r="F1198" i="6"/>
  <c r="G1198" i="6"/>
  <c r="H1198" i="6"/>
  <c r="I1198" i="6"/>
  <c r="J1198" i="6"/>
  <c r="K1198" i="6"/>
  <c r="L1198" i="6"/>
  <c r="M1198" i="6"/>
  <c r="N1198" i="6"/>
  <c r="O1198" i="6"/>
  <c r="P1198" i="6"/>
  <c r="Q1198" i="6"/>
  <c r="R1198" i="6"/>
  <c r="E1199" i="6"/>
  <c r="F1199" i="6"/>
  <c r="G1199" i="6"/>
  <c r="H1199" i="6"/>
  <c r="I1199" i="6"/>
  <c r="J1199" i="6"/>
  <c r="K1199" i="6"/>
  <c r="L1199" i="6"/>
  <c r="M1199" i="6"/>
  <c r="N1199" i="6"/>
  <c r="O1199" i="6"/>
  <c r="P1199" i="6"/>
  <c r="Q1199" i="6"/>
  <c r="R1199" i="6"/>
  <c r="E1200" i="6"/>
  <c r="F1200" i="6"/>
  <c r="G1200" i="6"/>
  <c r="H1200" i="6"/>
  <c r="I1200" i="6"/>
  <c r="J1200" i="6"/>
  <c r="K1200" i="6"/>
  <c r="L1200" i="6"/>
  <c r="M1200" i="6"/>
  <c r="N1200" i="6"/>
  <c r="O1200" i="6"/>
  <c r="P1200" i="6"/>
  <c r="Q1200" i="6"/>
  <c r="R1200" i="6"/>
  <c r="E1201" i="6"/>
  <c r="F1201" i="6"/>
  <c r="G1201" i="6"/>
  <c r="H1201" i="6"/>
  <c r="I1201" i="6"/>
  <c r="J1201" i="6"/>
  <c r="K1201" i="6"/>
  <c r="L1201" i="6"/>
  <c r="M1201" i="6"/>
  <c r="N1201" i="6"/>
  <c r="O1201" i="6"/>
  <c r="P1201" i="6"/>
  <c r="Q1201" i="6"/>
  <c r="R1201" i="6"/>
  <c r="E1202" i="6"/>
  <c r="F1202" i="6"/>
  <c r="G1202" i="6"/>
  <c r="H1202" i="6"/>
  <c r="I1202" i="6"/>
  <c r="J1202" i="6"/>
  <c r="K1202" i="6"/>
  <c r="L1202" i="6"/>
  <c r="M1202" i="6"/>
  <c r="N1202" i="6"/>
  <c r="O1202" i="6"/>
  <c r="P1202" i="6"/>
  <c r="Q1202" i="6"/>
  <c r="R1202" i="6"/>
  <c r="E1203" i="6"/>
  <c r="F1203" i="6"/>
  <c r="G1203" i="6"/>
  <c r="H1203" i="6"/>
  <c r="I1203" i="6"/>
  <c r="J1203" i="6"/>
  <c r="K1203" i="6"/>
  <c r="L1203" i="6"/>
  <c r="M1203" i="6"/>
  <c r="N1203" i="6"/>
  <c r="O1203" i="6"/>
  <c r="P1203" i="6"/>
  <c r="Q1203" i="6"/>
  <c r="R1203" i="6"/>
  <c r="E1204" i="6"/>
  <c r="F1204" i="6"/>
  <c r="G1204" i="6"/>
  <c r="H1204" i="6"/>
  <c r="I1204" i="6"/>
  <c r="J1204" i="6"/>
  <c r="K1204" i="6"/>
  <c r="L1204" i="6"/>
  <c r="M1204" i="6"/>
  <c r="N1204" i="6"/>
  <c r="O1204" i="6"/>
  <c r="P1204" i="6"/>
  <c r="Q1204" i="6"/>
  <c r="R1204" i="6"/>
  <c r="E1205" i="6"/>
  <c r="F1205" i="6"/>
  <c r="G1205" i="6"/>
  <c r="H1205" i="6"/>
  <c r="I1205" i="6"/>
  <c r="J1205" i="6"/>
  <c r="K1205" i="6"/>
  <c r="L1205" i="6"/>
  <c r="M1205" i="6"/>
  <c r="N1205" i="6"/>
  <c r="O1205" i="6"/>
  <c r="P1205" i="6"/>
  <c r="Q1205" i="6"/>
  <c r="R1205" i="6"/>
  <c r="E1206" i="6"/>
  <c r="F1206" i="6"/>
  <c r="G1206" i="6"/>
  <c r="H1206" i="6"/>
  <c r="I1206" i="6"/>
  <c r="J1206" i="6"/>
  <c r="K1206" i="6"/>
  <c r="L1206" i="6"/>
  <c r="M1206" i="6"/>
  <c r="N1206" i="6"/>
  <c r="O1206" i="6"/>
  <c r="P1206" i="6"/>
  <c r="Q1206" i="6"/>
  <c r="R1206" i="6"/>
  <c r="E1207" i="6"/>
  <c r="F1207" i="6"/>
  <c r="G1207" i="6"/>
  <c r="H1207" i="6"/>
  <c r="I1207" i="6"/>
  <c r="J1207" i="6"/>
  <c r="K1207" i="6"/>
  <c r="L1207" i="6"/>
  <c r="M1207" i="6"/>
  <c r="N1207" i="6"/>
  <c r="O1207" i="6"/>
  <c r="P1207" i="6"/>
  <c r="Q1207" i="6"/>
  <c r="R1207" i="6"/>
  <c r="E1208" i="6"/>
  <c r="F1208" i="6"/>
  <c r="G1208" i="6"/>
  <c r="H1208" i="6"/>
  <c r="I1208" i="6"/>
  <c r="J1208" i="6"/>
  <c r="K1208" i="6"/>
  <c r="L1208" i="6"/>
  <c r="M1208" i="6"/>
  <c r="N1208" i="6"/>
  <c r="O1208" i="6"/>
  <c r="P1208" i="6"/>
  <c r="Q1208" i="6"/>
  <c r="R1208" i="6"/>
  <c r="E1209" i="6"/>
  <c r="F1209" i="6"/>
  <c r="G1209" i="6"/>
  <c r="H1209" i="6"/>
  <c r="I1209" i="6"/>
  <c r="J1209" i="6"/>
  <c r="K1209" i="6"/>
  <c r="L1209" i="6"/>
  <c r="M1209" i="6"/>
  <c r="N1209" i="6"/>
  <c r="O1209" i="6"/>
  <c r="P1209" i="6"/>
  <c r="Q1209" i="6"/>
  <c r="R1209" i="6"/>
  <c r="E1210" i="6"/>
  <c r="F1210" i="6"/>
  <c r="G1210" i="6"/>
  <c r="H1210" i="6"/>
  <c r="I1210" i="6"/>
  <c r="J1210" i="6"/>
  <c r="K1210" i="6"/>
  <c r="L1210" i="6"/>
  <c r="M1210" i="6"/>
  <c r="N1210" i="6"/>
  <c r="O1210" i="6"/>
  <c r="P1210" i="6"/>
  <c r="Q1210" i="6"/>
  <c r="R1210" i="6"/>
  <c r="E1211" i="6"/>
  <c r="F1211" i="6"/>
  <c r="G1211" i="6"/>
  <c r="H1211" i="6"/>
  <c r="I1211" i="6"/>
  <c r="J1211" i="6"/>
  <c r="K1211" i="6"/>
  <c r="L1211" i="6"/>
  <c r="M1211" i="6"/>
  <c r="N1211" i="6"/>
  <c r="O1211" i="6"/>
  <c r="P1211" i="6"/>
  <c r="Q1211" i="6"/>
  <c r="R1211" i="6"/>
  <c r="E1212" i="6"/>
  <c r="F1212" i="6"/>
  <c r="G1212" i="6"/>
  <c r="H1212" i="6"/>
  <c r="I1212" i="6"/>
  <c r="J1212" i="6"/>
  <c r="K1212" i="6"/>
  <c r="L1212" i="6"/>
  <c r="M1212" i="6"/>
  <c r="N1212" i="6"/>
  <c r="O1212" i="6"/>
  <c r="P1212" i="6"/>
  <c r="Q1212" i="6"/>
  <c r="R1212" i="6"/>
  <c r="E1213" i="6"/>
  <c r="F1213" i="6"/>
  <c r="G1213" i="6"/>
  <c r="H1213" i="6"/>
  <c r="I1213" i="6"/>
  <c r="J1213" i="6"/>
  <c r="K1213" i="6"/>
  <c r="L1213" i="6"/>
  <c r="M1213" i="6"/>
  <c r="N1213" i="6"/>
  <c r="O1213" i="6"/>
  <c r="P1213" i="6"/>
  <c r="Q1213" i="6"/>
  <c r="R1213" i="6"/>
  <c r="E1214" i="6"/>
  <c r="F1214" i="6"/>
  <c r="G1214" i="6"/>
  <c r="H1214" i="6"/>
  <c r="I1214" i="6"/>
  <c r="J1214" i="6"/>
  <c r="K1214" i="6"/>
  <c r="L1214" i="6"/>
  <c r="M1214" i="6"/>
  <c r="N1214" i="6"/>
  <c r="O1214" i="6"/>
  <c r="P1214" i="6"/>
  <c r="Q1214" i="6"/>
  <c r="R1214" i="6"/>
  <c r="E1215" i="6"/>
  <c r="F1215" i="6"/>
  <c r="G1215" i="6"/>
  <c r="H1215" i="6"/>
  <c r="I1215" i="6"/>
  <c r="J1215" i="6"/>
  <c r="K1215" i="6"/>
  <c r="L1215" i="6"/>
  <c r="M1215" i="6"/>
  <c r="N1215" i="6"/>
  <c r="O1215" i="6"/>
  <c r="P1215" i="6"/>
  <c r="Q1215" i="6"/>
  <c r="R1215" i="6"/>
  <c r="E1216" i="6"/>
  <c r="F1216" i="6"/>
  <c r="G1216" i="6"/>
  <c r="H1216" i="6"/>
  <c r="I1216" i="6"/>
  <c r="J1216" i="6"/>
  <c r="K1216" i="6"/>
  <c r="L1216" i="6"/>
  <c r="M1216" i="6"/>
  <c r="N1216" i="6"/>
  <c r="O1216" i="6"/>
  <c r="P1216" i="6"/>
  <c r="Q1216" i="6"/>
  <c r="R1216" i="6"/>
  <c r="E1217" i="6"/>
  <c r="F1217" i="6"/>
  <c r="G1217" i="6"/>
  <c r="H1217" i="6"/>
  <c r="I1217" i="6"/>
  <c r="J1217" i="6"/>
  <c r="K1217" i="6"/>
  <c r="L1217" i="6"/>
  <c r="M1217" i="6"/>
  <c r="N1217" i="6"/>
  <c r="O1217" i="6"/>
  <c r="P1217" i="6"/>
  <c r="Q1217" i="6"/>
  <c r="R1217" i="6"/>
  <c r="E1218" i="6"/>
  <c r="F1218" i="6"/>
  <c r="G1218" i="6"/>
  <c r="H1218" i="6"/>
  <c r="I1218" i="6"/>
  <c r="J1218" i="6"/>
  <c r="K1218" i="6"/>
  <c r="L1218" i="6"/>
  <c r="M1218" i="6"/>
  <c r="N1218" i="6"/>
  <c r="O1218" i="6"/>
  <c r="P1218" i="6"/>
  <c r="Q1218" i="6"/>
  <c r="R1218" i="6"/>
  <c r="E1219" i="6"/>
  <c r="F1219" i="6"/>
  <c r="G1219" i="6"/>
  <c r="H1219" i="6"/>
  <c r="I1219" i="6"/>
  <c r="J1219" i="6"/>
  <c r="K1219" i="6"/>
  <c r="L1219" i="6"/>
  <c r="M1219" i="6"/>
  <c r="N1219" i="6"/>
  <c r="O1219" i="6"/>
  <c r="P1219" i="6"/>
  <c r="Q1219" i="6"/>
  <c r="R1219" i="6"/>
  <c r="E1220" i="6"/>
  <c r="F1220" i="6"/>
  <c r="G1220" i="6"/>
  <c r="H1220" i="6"/>
  <c r="I1220" i="6"/>
  <c r="J1220" i="6"/>
  <c r="K1220" i="6"/>
  <c r="L1220" i="6"/>
  <c r="M1220" i="6"/>
  <c r="N1220" i="6"/>
  <c r="O1220" i="6"/>
  <c r="P1220" i="6"/>
  <c r="Q1220" i="6"/>
  <c r="R1220" i="6"/>
  <c r="E1221" i="6"/>
  <c r="F1221" i="6"/>
  <c r="G1221" i="6"/>
  <c r="H1221" i="6"/>
  <c r="I1221" i="6"/>
  <c r="J1221" i="6"/>
  <c r="K1221" i="6"/>
  <c r="L1221" i="6"/>
  <c r="M1221" i="6"/>
  <c r="N1221" i="6"/>
  <c r="O1221" i="6"/>
  <c r="P1221" i="6"/>
  <c r="Q1221" i="6"/>
  <c r="R1221" i="6"/>
  <c r="E1222" i="6"/>
  <c r="F1222" i="6"/>
  <c r="G1222" i="6"/>
  <c r="H1222" i="6"/>
  <c r="I1222" i="6"/>
  <c r="J1222" i="6"/>
  <c r="K1222" i="6"/>
  <c r="L1222" i="6"/>
  <c r="M1222" i="6"/>
  <c r="N1222" i="6"/>
  <c r="O1222" i="6"/>
  <c r="P1222" i="6"/>
  <c r="Q1222" i="6"/>
  <c r="R1222" i="6"/>
  <c r="E1223" i="6"/>
  <c r="F1223" i="6"/>
  <c r="G1223" i="6"/>
  <c r="H1223" i="6"/>
  <c r="I1223" i="6"/>
  <c r="J1223" i="6"/>
  <c r="K1223" i="6"/>
  <c r="L1223" i="6"/>
  <c r="M1223" i="6"/>
  <c r="N1223" i="6"/>
  <c r="O1223" i="6"/>
  <c r="P1223" i="6"/>
  <c r="Q1223" i="6"/>
  <c r="R1223" i="6"/>
  <c r="E1224" i="6"/>
  <c r="F1224" i="6"/>
  <c r="G1224" i="6"/>
  <c r="H1224" i="6"/>
  <c r="I1224" i="6"/>
  <c r="J1224" i="6"/>
  <c r="K1224" i="6"/>
  <c r="L1224" i="6"/>
  <c r="M1224" i="6"/>
  <c r="N1224" i="6"/>
  <c r="O1224" i="6"/>
  <c r="P1224" i="6"/>
  <c r="Q1224" i="6"/>
  <c r="R1224" i="6"/>
  <c r="E1225" i="6"/>
  <c r="F1225" i="6"/>
  <c r="G1225" i="6"/>
  <c r="H1225" i="6"/>
  <c r="I1225" i="6"/>
  <c r="J1225" i="6"/>
  <c r="K1225" i="6"/>
  <c r="L1225" i="6"/>
  <c r="M1225" i="6"/>
  <c r="N1225" i="6"/>
  <c r="O1225" i="6"/>
  <c r="P1225" i="6"/>
  <c r="Q1225" i="6"/>
  <c r="R1225" i="6"/>
  <c r="E1226" i="6"/>
  <c r="F1226" i="6"/>
  <c r="G1226" i="6"/>
  <c r="H1226" i="6"/>
  <c r="I1226" i="6"/>
  <c r="J1226" i="6"/>
  <c r="K1226" i="6"/>
  <c r="L1226" i="6"/>
  <c r="M1226" i="6"/>
  <c r="N1226" i="6"/>
  <c r="O1226" i="6"/>
  <c r="P1226" i="6"/>
  <c r="Q1226" i="6"/>
  <c r="R1226" i="6"/>
  <c r="E1227" i="6"/>
  <c r="F1227" i="6"/>
  <c r="G1227" i="6"/>
  <c r="H1227" i="6"/>
  <c r="I1227" i="6"/>
  <c r="J1227" i="6"/>
  <c r="K1227" i="6"/>
  <c r="L1227" i="6"/>
  <c r="M1227" i="6"/>
  <c r="N1227" i="6"/>
  <c r="O1227" i="6"/>
  <c r="P1227" i="6"/>
  <c r="Q1227" i="6"/>
  <c r="R1227" i="6"/>
  <c r="E1228" i="6"/>
  <c r="F1228" i="6"/>
  <c r="G1228" i="6"/>
  <c r="H1228" i="6"/>
  <c r="I1228" i="6"/>
  <c r="J1228" i="6"/>
  <c r="K1228" i="6"/>
  <c r="L1228" i="6"/>
  <c r="M1228" i="6"/>
  <c r="N1228" i="6"/>
  <c r="O1228" i="6"/>
  <c r="P1228" i="6"/>
  <c r="Q1228" i="6"/>
  <c r="R1228" i="6"/>
  <c r="E1229" i="6"/>
  <c r="F1229" i="6"/>
  <c r="G1229" i="6"/>
  <c r="H1229" i="6"/>
  <c r="I1229" i="6"/>
  <c r="J1229" i="6"/>
  <c r="K1229" i="6"/>
  <c r="L1229" i="6"/>
  <c r="M1229" i="6"/>
  <c r="N1229" i="6"/>
  <c r="O1229" i="6"/>
  <c r="P1229" i="6"/>
  <c r="Q1229" i="6"/>
  <c r="R1229" i="6"/>
  <c r="E1230" i="6"/>
  <c r="F1230" i="6"/>
  <c r="G1230" i="6"/>
  <c r="H1230" i="6"/>
  <c r="I1230" i="6"/>
  <c r="J1230" i="6"/>
  <c r="K1230" i="6"/>
  <c r="L1230" i="6"/>
  <c r="M1230" i="6"/>
  <c r="N1230" i="6"/>
  <c r="O1230" i="6"/>
  <c r="P1230" i="6"/>
  <c r="Q1230" i="6"/>
  <c r="R1230" i="6"/>
  <c r="E1231" i="6"/>
  <c r="F1231" i="6"/>
  <c r="G1231" i="6"/>
  <c r="H1231" i="6"/>
  <c r="I1231" i="6"/>
  <c r="J1231" i="6"/>
  <c r="K1231" i="6"/>
  <c r="L1231" i="6"/>
  <c r="M1231" i="6"/>
  <c r="N1231" i="6"/>
  <c r="O1231" i="6"/>
  <c r="P1231" i="6"/>
  <c r="Q1231" i="6"/>
  <c r="R1231" i="6"/>
  <c r="E1232" i="6"/>
  <c r="F1232" i="6"/>
  <c r="G1232" i="6"/>
  <c r="H1232" i="6"/>
  <c r="I1232" i="6"/>
  <c r="J1232" i="6"/>
  <c r="K1232" i="6"/>
  <c r="L1232" i="6"/>
  <c r="M1232" i="6"/>
  <c r="N1232" i="6"/>
  <c r="O1232" i="6"/>
  <c r="P1232" i="6"/>
  <c r="Q1232" i="6"/>
  <c r="R1232" i="6"/>
  <c r="E1233" i="6"/>
  <c r="F1233" i="6"/>
  <c r="G1233" i="6"/>
  <c r="H1233" i="6"/>
  <c r="I1233" i="6"/>
  <c r="J1233" i="6"/>
  <c r="K1233" i="6"/>
  <c r="L1233" i="6"/>
  <c r="M1233" i="6"/>
  <c r="N1233" i="6"/>
  <c r="O1233" i="6"/>
  <c r="P1233" i="6"/>
  <c r="Q1233" i="6"/>
  <c r="R1233" i="6"/>
  <c r="E1234" i="6"/>
  <c r="F1234" i="6"/>
  <c r="G1234" i="6"/>
  <c r="H1234" i="6"/>
  <c r="I1234" i="6"/>
  <c r="J1234" i="6"/>
  <c r="K1234" i="6"/>
  <c r="L1234" i="6"/>
  <c r="M1234" i="6"/>
  <c r="N1234" i="6"/>
  <c r="O1234" i="6"/>
  <c r="P1234" i="6"/>
  <c r="Q1234" i="6"/>
  <c r="R1234" i="6"/>
  <c r="E1235" i="6"/>
  <c r="F1235" i="6"/>
  <c r="G1235" i="6"/>
  <c r="H1235" i="6"/>
  <c r="I1235" i="6"/>
  <c r="J1235" i="6"/>
  <c r="K1235" i="6"/>
  <c r="L1235" i="6"/>
  <c r="M1235" i="6"/>
  <c r="N1235" i="6"/>
  <c r="O1235" i="6"/>
  <c r="P1235" i="6"/>
  <c r="Q1235" i="6"/>
  <c r="R1235" i="6"/>
  <c r="E1236" i="6"/>
  <c r="F1236" i="6"/>
  <c r="G1236" i="6"/>
  <c r="H1236" i="6"/>
  <c r="I1236" i="6"/>
  <c r="J1236" i="6"/>
  <c r="K1236" i="6"/>
  <c r="L1236" i="6"/>
  <c r="M1236" i="6"/>
  <c r="N1236" i="6"/>
  <c r="O1236" i="6"/>
  <c r="P1236" i="6"/>
  <c r="Q1236" i="6"/>
  <c r="R1236" i="6"/>
  <c r="E1237" i="6"/>
  <c r="F1237" i="6"/>
  <c r="G1237" i="6"/>
  <c r="H1237" i="6"/>
  <c r="I1237" i="6"/>
  <c r="J1237" i="6"/>
  <c r="K1237" i="6"/>
  <c r="L1237" i="6"/>
  <c r="M1237" i="6"/>
  <c r="N1237" i="6"/>
  <c r="O1237" i="6"/>
  <c r="P1237" i="6"/>
  <c r="Q1237" i="6"/>
  <c r="R1237" i="6"/>
  <c r="E1238" i="6"/>
  <c r="F1238" i="6"/>
  <c r="G1238" i="6"/>
  <c r="H1238" i="6"/>
  <c r="I1238" i="6"/>
  <c r="J1238" i="6"/>
  <c r="K1238" i="6"/>
  <c r="L1238" i="6"/>
  <c r="M1238" i="6"/>
  <c r="N1238" i="6"/>
  <c r="O1238" i="6"/>
  <c r="P1238" i="6"/>
  <c r="Q1238" i="6"/>
  <c r="R1238" i="6"/>
  <c r="E1239" i="6"/>
  <c r="F1239" i="6"/>
  <c r="G1239" i="6"/>
  <c r="H1239" i="6"/>
  <c r="I1239" i="6"/>
  <c r="J1239" i="6"/>
  <c r="K1239" i="6"/>
  <c r="L1239" i="6"/>
  <c r="M1239" i="6"/>
  <c r="N1239" i="6"/>
  <c r="O1239" i="6"/>
  <c r="P1239" i="6"/>
  <c r="Q1239" i="6"/>
  <c r="R1239" i="6"/>
  <c r="E1240" i="6"/>
  <c r="F1240" i="6"/>
  <c r="G1240" i="6"/>
  <c r="H1240" i="6"/>
  <c r="I1240" i="6"/>
  <c r="J1240" i="6"/>
  <c r="K1240" i="6"/>
  <c r="L1240" i="6"/>
  <c r="M1240" i="6"/>
  <c r="N1240" i="6"/>
  <c r="O1240" i="6"/>
  <c r="P1240" i="6"/>
  <c r="Q1240" i="6"/>
  <c r="R1240" i="6"/>
  <c r="E1241" i="6"/>
  <c r="F1241" i="6"/>
  <c r="G1241" i="6"/>
  <c r="H1241" i="6"/>
  <c r="I1241" i="6"/>
  <c r="J1241" i="6"/>
  <c r="K1241" i="6"/>
  <c r="L1241" i="6"/>
  <c r="M1241" i="6"/>
  <c r="N1241" i="6"/>
  <c r="O1241" i="6"/>
  <c r="P1241" i="6"/>
  <c r="Q1241" i="6"/>
  <c r="R1241" i="6"/>
  <c r="E1242" i="6"/>
  <c r="F1242" i="6"/>
  <c r="G1242" i="6"/>
  <c r="H1242" i="6"/>
  <c r="I1242" i="6"/>
  <c r="J1242" i="6"/>
  <c r="K1242" i="6"/>
  <c r="L1242" i="6"/>
  <c r="M1242" i="6"/>
  <c r="N1242" i="6"/>
  <c r="O1242" i="6"/>
  <c r="P1242" i="6"/>
  <c r="Q1242" i="6"/>
  <c r="R1242" i="6"/>
  <c r="E1243" i="6"/>
  <c r="F1243" i="6"/>
  <c r="G1243" i="6"/>
  <c r="H1243" i="6"/>
  <c r="I1243" i="6"/>
  <c r="J1243" i="6"/>
  <c r="K1243" i="6"/>
  <c r="L1243" i="6"/>
  <c r="M1243" i="6"/>
  <c r="N1243" i="6"/>
  <c r="O1243" i="6"/>
  <c r="P1243" i="6"/>
  <c r="Q1243" i="6"/>
  <c r="R1243" i="6"/>
  <c r="E1244" i="6"/>
  <c r="F1244" i="6"/>
  <c r="G1244" i="6"/>
  <c r="H1244" i="6"/>
  <c r="I1244" i="6"/>
  <c r="J1244" i="6"/>
  <c r="K1244" i="6"/>
  <c r="L1244" i="6"/>
  <c r="M1244" i="6"/>
  <c r="N1244" i="6"/>
  <c r="O1244" i="6"/>
  <c r="P1244" i="6"/>
  <c r="Q1244" i="6"/>
  <c r="R1244" i="6"/>
  <c r="E1245" i="6"/>
  <c r="F1245" i="6"/>
  <c r="G1245" i="6"/>
  <c r="H1245" i="6"/>
  <c r="I1245" i="6"/>
  <c r="J1245" i="6"/>
  <c r="K1245" i="6"/>
  <c r="L1245" i="6"/>
  <c r="M1245" i="6"/>
  <c r="N1245" i="6"/>
  <c r="O1245" i="6"/>
  <c r="P1245" i="6"/>
  <c r="Q1245" i="6"/>
  <c r="R1245" i="6"/>
  <c r="E1246" i="6"/>
  <c r="F1246" i="6"/>
  <c r="G1246" i="6"/>
  <c r="H1246" i="6"/>
  <c r="I1246" i="6"/>
  <c r="J1246" i="6"/>
  <c r="K1246" i="6"/>
  <c r="L1246" i="6"/>
  <c r="M1246" i="6"/>
  <c r="N1246" i="6"/>
  <c r="O1246" i="6"/>
  <c r="P1246" i="6"/>
  <c r="Q1246" i="6"/>
  <c r="R1246" i="6"/>
  <c r="E1247" i="6"/>
  <c r="F1247" i="6"/>
  <c r="G1247" i="6"/>
  <c r="H1247" i="6"/>
  <c r="I1247" i="6"/>
  <c r="J1247" i="6"/>
  <c r="K1247" i="6"/>
  <c r="L1247" i="6"/>
  <c r="M1247" i="6"/>
  <c r="N1247" i="6"/>
  <c r="O1247" i="6"/>
  <c r="P1247" i="6"/>
  <c r="Q1247" i="6"/>
  <c r="R1247" i="6"/>
  <c r="E1248" i="6"/>
  <c r="F1248" i="6"/>
  <c r="G1248" i="6"/>
  <c r="H1248" i="6"/>
  <c r="I1248" i="6"/>
  <c r="J1248" i="6"/>
  <c r="K1248" i="6"/>
  <c r="L1248" i="6"/>
  <c r="M1248" i="6"/>
  <c r="N1248" i="6"/>
  <c r="O1248" i="6"/>
  <c r="P1248" i="6"/>
  <c r="Q1248" i="6"/>
  <c r="R1248" i="6"/>
  <c r="E1249" i="6"/>
  <c r="F1249" i="6"/>
  <c r="G1249" i="6"/>
  <c r="H1249" i="6"/>
  <c r="I1249" i="6"/>
  <c r="J1249" i="6"/>
  <c r="K1249" i="6"/>
  <c r="L1249" i="6"/>
  <c r="M1249" i="6"/>
  <c r="N1249" i="6"/>
  <c r="O1249" i="6"/>
  <c r="P1249" i="6"/>
  <c r="Q1249" i="6"/>
  <c r="R1249" i="6"/>
  <c r="E1250" i="6"/>
  <c r="F1250" i="6"/>
  <c r="G1250" i="6"/>
  <c r="H1250" i="6"/>
  <c r="I1250" i="6"/>
  <c r="J1250" i="6"/>
  <c r="K1250" i="6"/>
  <c r="L1250" i="6"/>
  <c r="M1250" i="6"/>
  <c r="N1250" i="6"/>
  <c r="O1250" i="6"/>
  <c r="P1250" i="6"/>
  <c r="Q1250" i="6"/>
  <c r="R1250" i="6"/>
  <c r="E1251" i="6"/>
  <c r="F1251" i="6"/>
  <c r="G1251" i="6"/>
  <c r="H1251" i="6"/>
  <c r="I1251" i="6"/>
  <c r="J1251" i="6"/>
  <c r="K1251" i="6"/>
  <c r="L1251" i="6"/>
  <c r="M1251" i="6"/>
  <c r="N1251" i="6"/>
  <c r="O1251" i="6"/>
  <c r="P1251" i="6"/>
  <c r="Q1251" i="6"/>
  <c r="R1251" i="6"/>
  <c r="E1252" i="6"/>
  <c r="F1252" i="6"/>
  <c r="G1252" i="6"/>
  <c r="H1252" i="6"/>
  <c r="I1252" i="6"/>
  <c r="J1252" i="6"/>
  <c r="K1252" i="6"/>
  <c r="L1252" i="6"/>
  <c r="M1252" i="6"/>
  <c r="N1252" i="6"/>
  <c r="O1252" i="6"/>
  <c r="P1252" i="6"/>
  <c r="Q1252" i="6"/>
  <c r="R1252" i="6"/>
  <c r="E1253" i="6"/>
  <c r="F1253" i="6"/>
  <c r="G1253" i="6"/>
  <c r="H1253" i="6"/>
  <c r="I1253" i="6"/>
  <c r="J1253" i="6"/>
  <c r="K1253" i="6"/>
  <c r="L1253" i="6"/>
  <c r="M1253" i="6"/>
  <c r="N1253" i="6"/>
  <c r="O1253" i="6"/>
  <c r="P1253" i="6"/>
  <c r="Q1253" i="6"/>
  <c r="R1253" i="6"/>
  <c r="E1254" i="6"/>
  <c r="F1254" i="6"/>
  <c r="G1254" i="6"/>
  <c r="H1254" i="6"/>
  <c r="I1254" i="6"/>
  <c r="J1254" i="6"/>
  <c r="K1254" i="6"/>
  <c r="L1254" i="6"/>
  <c r="M1254" i="6"/>
  <c r="N1254" i="6"/>
  <c r="O1254" i="6"/>
  <c r="P1254" i="6"/>
  <c r="Q1254" i="6"/>
  <c r="R1254" i="6"/>
  <c r="E1255" i="6"/>
  <c r="F1255" i="6"/>
  <c r="G1255" i="6"/>
  <c r="H1255" i="6"/>
  <c r="I1255" i="6"/>
  <c r="J1255" i="6"/>
  <c r="K1255" i="6"/>
  <c r="L1255" i="6"/>
  <c r="M1255" i="6"/>
  <c r="N1255" i="6"/>
  <c r="O1255" i="6"/>
  <c r="P1255" i="6"/>
  <c r="Q1255" i="6"/>
  <c r="R1255" i="6"/>
  <c r="E1256" i="6"/>
  <c r="F1256" i="6"/>
  <c r="G1256" i="6"/>
  <c r="H1256" i="6"/>
  <c r="I1256" i="6"/>
  <c r="J1256" i="6"/>
  <c r="K1256" i="6"/>
  <c r="L1256" i="6"/>
  <c r="M1256" i="6"/>
  <c r="N1256" i="6"/>
  <c r="O1256" i="6"/>
  <c r="P1256" i="6"/>
  <c r="Q1256" i="6"/>
  <c r="R1256" i="6"/>
  <c r="E1257" i="6"/>
  <c r="F1257" i="6"/>
  <c r="G1257" i="6"/>
  <c r="H1257" i="6"/>
  <c r="I1257" i="6"/>
  <c r="J1257" i="6"/>
  <c r="K1257" i="6"/>
  <c r="L1257" i="6"/>
  <c r="M1257" i="6"/>
  <c r="N1257" i="6"/>
  <c r="O1257" i="6"/>
  <c r="P1257" i="6"/>
  <c r="Q1257" i="6"/>
  <c r="R1257" i="6"/>
  <c r="E1258" i="6"/>
  <c r="F1258" i="6"/>
  <c r="G1258" i="6"/>
  <c r="H1258" i="6"/>
  <c r="I1258" i="6"/>
  <c r="J1258" i="6"/>
  <c r="K1258" i="6"/>
  <c r="L1258" i="6"/>
  <c r="M1258" i="6"/>
  <c r="N1258" i="6"/>
  <c r="O1258" i="6"/>
  <c r="P1258" i="6"/>
  <c r="Q1258" i="6"/>
  <c r="R1258" i="6"/>
  <c r="E1259" i="6"/>
  <c r="F1259" i="6"/>
  <c r="G1259" i="6"/>
  <c r="H1259" i="6"/>
  <c r="I1259" i="6"/>
  <c r="J1259" i="6"/>
  <c r="K1259" i="6"/>
  <c r="L1259" i="6"/>
  <c r="M1259" i="6"/>
  <c r="N1259" i="6"/>
  <c r="O1259" i="6"/>
  <c r="P1259" i="6"/>
  <c r="Q1259" i="6"/>
  <c r="R1259" i="6"/>
  <c r="E1260" i="6"/>
  <c r="F1260" i="6"/>
  <c r="G1260" i="6"/>
  <c r="H1260" i="6"/>
  <c r="I1260" i="6"/>
  <c r="J1260" i="6"/>
  <c r="K1260" i="6"/>
  <c r="L1260" i="6"/>
  <c r="M1260" i="6"/>
  <c r="N1260" i="6"/>
  <c r="O1260" i="6"/>
  <c r="P1260" i="6"/>
  <c r="Q1260" i="6"/>
  <c r="R1260" i="6"/>
  <c r="E1261" i="6"/>
  <c r="F1261" i="6"/>
  <c r="G1261" i="6"/>
  <c r="H1261" i="6"/>
  <c r="I1261" i="6"/>
  <c r="J1261" i="6"/>
  <c r="K1261" i="6"/>
  <c r="L1261" i="6"/>
  <c r="M1261" i="6"/>
  <c r="N1261" i="6"/>
  <c r="O1261" i="6"/>
  <c r="P1261" i="6"/>
  <c r="Q1261" i="6"/>
  <c r="R1261" i="6"/>
  <c r="E1262" i="6"/>
  <c r="F1262" i="6"/>
  <c r="G1262" i="6"/>
  <c r="H1262" i="6"/>
  <c r="I1262" i="6"/>
  <c r="J1262" i="6"/>
  <c r="K1262" i="6"/>
  <c r="L1262" i="6"/>
  <c r="M1262" i="6"/>
  <c r="N1262" i="6"/>
  <c r="O1262" i="6"/>
  <c r="P1262" i="6"/>
  <c r="Q1262" i="6"/>
  <c r="R1262" i="6"/>
  <c r="E1263" i="6"/>
  <c r="F1263" i="6"/>
  <c r="G1263" i="6"/>
  <c r="H1263" i="6"/>
  <c r="I1263" i="6"/>
  <c r="J1263" i="6"/>
  <c r="K1263" i="6"/>
  <c r="L1263" i="6"/>
  <c r="M1263" i="6"/>
  <c r="N1263" i="6"/>
  <c r="O1263" i="6"/>
  <c r="P1263" i="6"/>
  <c r="Q1263" i="6"/>
  <c r="R1263" i="6"/>
  <c r="E1264" i="6"/>
  <c r="F1264" i="6"/>
  <c r="G1264" i="6"/>
  <c r="H1264" i="6"/>
  <c r="I1264" i="6"/>
  <c r="J1264" i="6"/>
  <c r="K1264" i="6"/>
  <c r="L1264" i="6"/>
  <c r="M1264" i="6"/>
  <c r="N1264" i="6"/>
  <c r="O1264" i="6"/>
  <c r="P1264" i="6"/>
  <c r="Q1264" i="6"/>
  <c r="R1264" i="6"/>
  <c r="E1265" i="6"/>
  <c r="F1265" i="6"/>
  <c r="G1265" i="6"/>
  <c r="H1265" i="6"/>
  <c r="I1265" i="6"/>
  <c r="J1265" i="6"/>
  <c r="K1265" i="6"/>
  <c r="L1265" i="6"/>
  <c r="M1265" i="6"/>
  <c r="N1265" i="6"/>
  <c r="O1265" i="6"/>
  <c r="P1265" i="6"/>
  <c r="Q1265" i="6"/>
  <c r="R1265" i="6"/>
  <c r="E1266" i="6"/>
  <c r="F1266" i="6"/>
  <c r="G1266" i="6"/>
  <c r="H1266" i="6"/>
  <c r="I1266" i="6"/>
  <c r="J1266" i="6"/>
  <c r="K1266" i="6"/>
  <c r="L1266" i="6"/>
  <c r="M1266" i="6"/>
  <c r="N1266" i="6"/>
  <c r="O1266" i="6"/>
  <c r="P1266" i="6"/>
  <c r="Q1266" i="6"/>
  <c r="R1266" i="6"/>
  <c r="E1267" i="6"/>
  <c r="F1267" i="6"/>
  <c r="G1267" i="6"/>
  <c r="H1267" i="6"/>
  <c r="I1267" i="6"/>
  <c r="J1267" i="6"/>
  <c r="K1267" i="6"/>
  <c r="L1267" i="6"/>
  <c r="M1267" i="6"/>
  <c r="N1267" i="6"/>
  <c r="O1267" i="6"/>
  <c r="P1267" i="6"/>
  <c r="Q1267" i="6"/>
  <c r="R1267" i="6"/>
  <c r="E1268" i="6"/>
  <c r="F1268" i="6"/>
  <c r="G1268" i="6"/>
  <c r="H1268" i="6"/>
  <c r="I1268" i="6"/>
  <c r="J1268" i="6"/>
  <c r="K1268" i="6"/>
  <c r="L1268" i="6"/>
  <c r="M1268" i="6"/>
  <c r="N1268" i="6"/>
  <c r="O1268" i="6"/>
  <c r="P1268" i="6"/>
  <c r="Q1268" i="6"/>
  <c r="R1268" i="6"/>
  <c r="E1269" i="6"/>
  <c r="F1269" i="6"/>
  <c r="G1269" i="6"/>
  <c r="H1269" i="6"/>
  <c r="I1269" i="6"/>
  <c r="J1269" i="6"/>
  <c r="K1269" i="6"/>
  <c r="L1269" i="6"/>
  <c r="M1269" i="6"/>
  <c r="N1269" i="6"/>
  <c r="O1269" i="6"/>
  <c r="P1269" i="6"/>
  <c r="Q1269" i="6"/>
  <c r="R1269" i="6"/>
  <c r="E1270" i="6"/>
  <c r="F1270" i="6"/>
  <c r="G1270" i="6"/>
  <c r="H1270" i="6"/>
  <c r="I1270" i="6"/>
  <c r="J1270" i="6"/>
  <c r="K1270" i="6"/>
  <c r="L1270" i="6"/>
  <c r="M1270" i="6"/>
  <c r="N1270" i="6"/>
  <c r="O1270" i="6"/>
  <c r="P1270" i="6"/>
  <c r="Q1270" i="6"/>
  <c r="R1270" i="6"/>
  <c r="E1271" i="6"/>
  <c r="F1271" i="6"/>
  <c r="G1271" i="6"/>
  <c r="H1271" i="6"/>
  <c r="I1271" i="6"/>
  <c r="J1271" i="6"/>
  <c r="K1271" i="6"/>
  <c r="L1271" i="6"/>
  <c r="M1271" i="6"/>
  <c r="N1271" i="6"/>
  <c r="O1271" i="6"/>
  <c r="P1271" i="6"/>
  <c r="Q1271" i="6"/>
  <c r="R1271" i="6"/>
  <c r="E1272" i="6"/>
  <c r="F1272" i="6"/>
  <c r="G1272" i="6"/>
  <c r="H1272" i="6"/>
  <c r="I1272" i="6"/>
  <c r="J1272" i="6"/>
  <c r="K1272" i="6"/>
  <c r="L1272" i="6"/>
  <c r="M1272" i="6"/>
  <c r="N1272" i="6"/>
  <c r="O1272" i="6"/>
  <c r="P1272" i="6"/>
  <c r="Q1272" i="6"/>
  <c r="R1272" i="6"/>
  <c r="E1273" i="6"/>
  <c r="F1273" i="6"/>
  <c r="G1273" i="6"/>
  <c r="H1273" i="6"/>
  <c r="I1273" i="6"/>
  <c r="J1273" i="6"/>
  <c r="K1273" i="6"/>
  <c r="L1273" i="6"/>
  <c r="M1273" i="6"/>
  <c r="N1273" i="6"/>
  <c r="O1273" i="6"/>
  <c r="P1273" i="6"/>
  <c r="Q1273" i="6"/>
  <c r="R1273" i="6"/>
  <c r="E1274" i="6"/>
  <c r="F1274" i="6"/>
  <c r="G1274" i="6"/>
  <c r="H1274" i="6"/>
  <c r="I1274" i="6"/>
  <c r="J1274" i="6"/>
  <c r="K1274" i="6"/>
  <c r="L1274" i="6"/>
  <c r="M1274" i="6"/>
  <c r="N1274" i="6"/>
  <c r="O1274" i="6"/>
  <c r="P1274" i="6"/>
  <c r="Q1274" i="6"/>
  <c r="R1274" i="6"/>
  <c r="E1275" i="6"/>
  <c r="F1275" i="6"/>
  <c r="G1275" i="6"/>
  <c r="H1275" i="6"/>
  <c r="I1275" i="6"/>
  <c r="J1275" i="6"/>
  <c r="K1275" i="6"/>
  <c r="L1275" i="6"/>
  <c r="M1275" i="6"/>
  <c r="N1275" i="6"/>
  <c r="O1275" i="6"/>
  <c r="P1275" i="6"/>
  <c r="Q1275" i="6"/>
  <c r="R1275" i="6"/>
  <c r="E1276" i="6"/>
  <c r="F1276" i="6"/>
  <c r="G1276" i="6"/>
  <c r="H1276" i="6"/>
  <c r="I1276" i="6"/>
  <c r="J1276" i="6"/>
  <c r="K1276" i="6"/>
  <c r="L1276" i="6"/>
  <c r="M1276" i="6"/>
  <c r="N1276" i="6"/>
  <c r="O1276" i="6"/>
  <c r="P1276" i="6"/>
  <c r="Q1276" i="6"/>
  <c r="R1276" i="6"/>
  <c r="E1277" i="6"/>
  <c r="F1277" i="6"/>
  <c r="G1277" i="6"/>
  <c r="H1277" i="6"/>
  <c r="I1277" i="6"/>
  <c r="J1277" i="6"/>
  <c r="K1277" i="6"/>
  <c r="L1277" i="6"/>
  <c r="M1277" i="6"/>
  <c r="N1277" i="6"/>
  <c r="O1277" i="6"/>
  <c r="P1277" i="6"/>
  <c r="Q1277" i="6"/>
  <c r="R1277" i="6"/>
  <c r="E1278" i="6"/>
  <c r="F1278" i="6"/>
  <c r="G1278" i="6"/>
  <c r="H1278" i="6"/>
  <c r="I1278" i="6"/>
  <c r="J1278" i="6"/>
  <c r="K1278" i="6"/>
  <c r="L1278" i="6"/>
  <c r="M1278" i="6"/>
  <c r="N1278" i="6"/>
  <c r="O1278" i="6"/>
  <c r="P1278" i="6"/>
  <c r="Q1278" i="6"/>
  <c r="R1278" i="6"/>
  <c r="E1279" i="6"/>
  <c r="F1279" i="6"/>
  <c r="G1279" i="6"/>
  <c r="H1279" i="6"/>
  <c r="I1279" i="6"/>
  <c r="J1279" i="6"/>
  <c r="K1279" i="6"/>
  <c r="L1279" i="6"/>
  <c r="M1279" i="6"/>
  <c r="N1279" i="6"/>
  <c r="O1279" i="6"/>
  <c r="P1279" i="6"/>
  <c r="Q1279" i="6"/>
  <c r="R1279" i="6"/>
  <c r="E1280" i="6"/>
  <c r="F1280" i="6"/>
  <c r="G1280" i="6"/>
  <c r="H1280" i="6"/>
  <c r="I1280" i="6"/>
  <c r="J1280" i="6"/>
  <c r="K1280" i="6"/>
  <c r="L1280" i="6"/>
  <c r="M1280" i="6"/>
  <c r="N1280" i="6"/>
  <c r="O1280" i="6"/>
  <c r="P1280" i="6"/>
  <c r="Q1280" i="6"/>
  <c r="R1280" i="6"/>
  <c r="E1281" i="6"/>
  <c r="F1281" i="6"/>
  <c r="G1281" i="6"/>
  <c r="H1281" i="6"/>
  <c r="I1281" i="6"/>
  <c r="J1281" i="6"/>
  <c r="K1281" i="6"/>
  <c r="L1281" i="6"/>
  <c r="M1281" i="6"/>
  <c r="N1281" i="6"/>
  <c r="O1281" i="6"/>
  <c r="P1281" i="6"/>
  <c r="Q1281" i="6"/>
  <c r="R1281" i="6"/>
  <c r="E1282" i="6"/>
  <c r="F1282" i="6"/>
  <c r="G1282" i="6"/>
  <c r="H1282" i="6"/>
  <c r="I1282" i="6"/>
  <c r="J1282" i="6"/>
  <c r="K1282" i="6"/>
  <c r="L1282" i="6"/>
  <c r="M1282" i="6"/>
  <c r="N1282" i="6"/>
  <c r="O1282" i="6"/>
  <c r="P1282" i="6"/>
  <c r="Q1282" i="6"/>
  <c r="R1282" i="6"/>
  <c r="E1283" i="6"/>
  <c r="F1283" i="6"/>
  <c r="G1283" i="6"/>
  <c r="H1283" i="6"/>
  <c r="I1283" i="6"/>
  <c r="J1283" i="6"/>
  <c r="K1283" i="6"/>
  <c r="L1283" i="6"/>
  <c r="M1283" i="6"/>
  <c r="N1283" i="6"/>
  <c r="O1283" i="6"/>
  <c r="P1283" i="6"/>
  <c r="Q1283" i="6"/>
  <c r="R1283" i="6"/>
  <c r="E1284" i="6"/>
  <c r="F1284" i="6"/>
  <c r="G1284" i="6"/>
  <c r="H1284" i="6"/>
  <c r="I1284" i="6"/>
  <c r="J1284" i="6"/>
  <c r="K1284" i="6"/>
  <c r="L1284" i="6"/>
  <c r="M1284" i="6"/>
  <c r="N1284" i="6"/>
  <c r="O1284" i="6"/>
  <c r="P1284" i="6"/>
  <c r="Q1284" i="6"/>
  <c r="R1284" i="6"/>
  <c r="E1285" i="6"/>
  <c r="F1285" i="6"/>
  <c r="G1285" i="6"/>
  <c r="H1285" i="6"/>
  <c r="I1285" i="6"/>
  <c r="J1285" i="6"/>
  <c r="K1285" i="6"/>
  <c r="L1285" i="6"/>
  <c r="M1285" i="6"/>
  <c r="N1285" i="6"/>
  <c r="O1285" i="6"/>
  <c r="P1285" i="6"/>
  <c r="Q1285" i="6"/>
  <c r="R1285" i="6"/>
  <c r="E1286" i="6"/>
  <c r="F1286" i="6"/>
  <c r="G1286" i="6"/>
  <c r="H1286" i="6"/>
  <c r="I1286" i="6"/>
  <c r="J1286" i="6"/>
  <c r="K1286" i="6"/>
  <c r="L1286" i="6"/>
  <c r="M1286" i="6"/>
  <c r="N1286" i="6"/>
  <c r="O1286" i="6"/>
  <c r="P1286" i="6"/>
  <c r="Q1286" i="6"/>
  <c r="R1286" i="6"/>
  <c r="E1287" i="6"/>
  <c r="F1287" i="6"/>
  <c r="G1287" i="6"/>
  <c r="H1287" i="6"/>
  <c r="I1287" i="6"/>
  <c r="J1287" i="6"/>
  <c r="K1287" i="6"/>
  <c r="L1287" i="6"/>
  <c r="M1287" i="6"/>
  <c r="N1287" i="6"/>
  <c r="O1287" i="6"/>
  <c r="P1287" i="6"/>
  <c r="Q1287" i="6"/>
  <c r="R1287" i="6"/>
  <c r="E1288" i="6"/>
  <c r="F1288" i="6"/>
  <c r="G1288" i="6"/>
  <c r="H1288" i="6"/>
  <c r="I1288" i="6"/>
  <c r="J1288" i="6"/>
  <c r="K1288" i="6"/>
  <c r="L1288" i="6"/>
  <c r="M1288" i="6"/>
  <c r="N1288" i="6"/>
  <c r="O1288" i="6"/>
  <c r="P1288" i="6"/>
  <c r="Q1288" i="6"/>
  <c r="R1288" i="6"/>
  <c r="E1289" i="6"/>
  <c r="F1289" i="6"/>
  <c r="G1289" i="6"/>
  <c r="H1289" i="6"/>
  <c r="I1289" i="6"/>
  <c r="J1289" i="6"/>
  <c r="K1289" i="6"/>
  <c r="L1289" i="6"/>
  <c r="M1289" i="6"/>
  <c r="N1289" i="6"/>
  <c r="O1289" i="6"/>
  <c r="P1289" i="6"/>
  <c r="Q1289" i="6"/>
  <c r="R1289" i="6"/>
  <c r="E1290" i="6"/>
  <c r="F1290" i="6"/>
  <c r="G1290" i="6"/>
  <c r="H1290" i="6"/>
  <c r="I1290" i="6"/>
  <c r="J1290" i="6"/>
  <c r="K1290" i="6"/>
  <c r="L1290" i="6"/>
  <c r="M1290" i="6"/>
  <c r="N1290" i="6"/>
  <c r="O1290" i="6"/>
  <c r="P1290" i="6"/>
  <c r="Q1290" i="6"/>
  <c r="R1290" i="6"/>
  <c r="E1291" i="6"/>
  <c r="F1291" i="6"/>
  <c r="G1291" i="6"/>
  <c r="H1291" i="6"/>
  <c r="I1291" i="6"/>
  <c r="J1291" i="6"/>
  <c r="K1291" i="6"/>
  <c r="L1291" i="6"/>
  <c r="M1291" i="6"/>
  <c r="N1291" i="6"/>
  <c r="O1291" i="6"/>
  <c r="P1291" i="6"/>
  <c r="Q1291" i="6"/>
  <c r="R1291" i="6"/>
  <c r="E1292" i="6"/>
  <c r="F1292" i="6"/>
  <c r="G1292" i="6"/>
  <c r="H1292" i="6"/>
  <c r="I1292" i="6"/>
  <c r="J1292" i="6"/>
  <c r="K1292" i="6"/>
  <c r="L1292" i="6"/>
  <c r="M1292" i="6"/>
  <c r="N1292" i="6"/>
  <c r="O1292" i="6"/>
  <c r="P1292" i="6"/>
  <c r="Q1292" i="6"/>
  <c r="R1292" i="6"/>
  <c r="E1293" i="6"/>
  <c r="F1293" i="6"/>
  <c r="G1293" i="6"/>
  <c r="H1293" i="6"/>
  <c r="I1293" i="6"/>
  <c r="J1293" i="6"/>
  <c r="K1293" i="6"/>
  <c r="L1293" i="6"/>
  <c r="M1293" i="6"/>
  <c r="N1293" i="6"/>
  <c r="O1293" i="6"/>
  <c r="P1293" i="6"/>
  <c r="Q1293" i="6"/>
  <c r="R1293" i="6"/>
  <c r="E1294" i="6"/>
  <c r="F1294" i="6"/>
  <c r="G1294" i="6"/>
  <c r="H1294" i="6"/>
  <c r="I1294" i="6"/>
  <c r="J1294" i="6"/>
  <c r="K1294" i="6"/>
  <c r="L1294" i="6"/>
  <c r="M1294" i="6"/>
  <c r="N1294" i="6"/>
  <c r="O1294" i="6"/>
  <c r="P1294" i="6"/>
  <c r="Q1294" i="6"/>
  <c r="R1294" i="6"/>
  <c r="E1295" i="6"/>
  <c r="F1295" i="6"/>
  <c r="G1295" i="6"/>
  <c r="H1295" i="6"/>
  <c r="I1295" i="6"/>
  <c r="J1295" i="6"/>
  <c r="K1295" i="6"/>
  <c r="L1295" i="6"/>
  <c r="M1295" i="6"/>
  <c r="N1295" i="6"/>
  <c r="O1295" i="6"/>
  <c r="P1295" i="6"/>
  <c r="Q1295" i="6"/>
  <c r="R1295" i="6"/>
  <c r="E1296" i="6"/>
  <c r="F1296" i="6"/>
  <c r="G1296" i="6"/>
  <c r="H1296" i="6"/>
  <c r="I1296" i="6"/>
  <c r="J1296" i="6"/>
  <c r="K1296" i="6"/>
  <c r="L1296" i="6"/>
  <c r="M1296" i="6"/>
  <c r="N1296" i="6"/>
  <c r="O1296" i="6"/>
  <c r="P1296" i="6"/>
  <c r="Q1296" i="6"/>
  <c r="R1296" i="6"/>
  <c r="E1297" i="6"/>
  <c r="F1297" i="6"/>
  <c r="G1297" i="6"/>
  <c r="H1297" i="6"/>
  <c r="I1297" i="6"/>
  <c r="J1297" i="6"/>
  <c r="K1297" i="6"/>
  <c r="L1297" i="6"/>
  <c r="M1297" i="6"/>
  <c r="N1297" i="6"/>
  <c r="O1297" i="6"/>
  <c r="P1297" i="6"/>
  <c r="Q1297" i="6"/>
  <c r="R1297" i="6"/>
  <c r="E1298" i="6"/>
  <c r="F1298" i="6"/>
  <c r="G1298" i="6"/>
  <c r="H1298" i="6"/>
  <c r="I1298" i="6"/>
  <c r="J1298" i="6"/>
  <c r="K1298" i="6"/>
  <c r="L1298" i="6"/>
  <c r="M1298" i="6"/>
  <c r="N1298" i="6"/>
  <c r="O1298" i="6"/>
  <c r="P1298" i="6"/>
  <c r="Q1298" i="6"/>
  <c r="R1298" i="6"/>
  <c r="E1299" i="6"/>
  <c r="F1299" i="6"/>
  <c r="G1299" i="6"/>
  <c r="H1299" i="6"/>
  <c r="I1299" i="6"/>
  <c r="J1299" i="6"/>
  <c r="K1299" i="6"/>
  <c r="L1299" i="6"/>
  <c r="M1299" i="6"/>
  <c r="N1299" i="6"/>
  <c r="O1299" i="6"/>
  <c r="P1299" i="6"/>
  <c r="Q1299" i="6"/>
  <c r="R1299" i="6"/>
  <c r="E1300" i="6"/>
  <c r="F1300" i="6"/>
  <c r="G1300" i="6"/>
  <c r="H1300" i="6"/>
  <c r="I1300" i="6"/>
  <c r="J1300" i="6"/>
  <c r="K1300" i="6"/>
  <c r="L1300" i="6"/>
  <c r="M1300" i="6"/>
  <c r="N1300" i="6"/>
  <c r="O1300" i="6"/>
  <c r="P1300" i="6"/>
  <c r="Q1300" i="6"/>
  <c r="R1300" i="6"/>
  <c r="E1301" i="6"/>
  <c r="F1301" i="6"/>
  <c r="G1301" i="6"/>
  <c r="H1301" i="6"/>
  <c r="I1301" i="6"/>
  <c r="J1301" i="6"/>
  <c r="K1301" i="6"/>
  <c r="L1301" i="6"/>
  <c r="M1301" i="6"/>
  <c r="N1301" i="6"/>
  <c r="O1301" i="6"/>
  <c r="P1301" i="6"/>
  <c r="Q1301" i="6"/>
  <c r="R1301" i="6"/>
  <c r="E1302" i="6"/>
  <c r="F1302" i="6"/>
  <c r="G1302" i="6"/>
  <c r="H1302" i="6"/>
  <c r="I1302" i="6"/>
  <c r="J1302" i="6"/>
  <c r="K1302" i="6"/>
  <c r="L1302" i="6"/>
  <c r="M1302" i="6"/>
  <c r="N1302" i="6"/>
  <c r="O1302" i="6"/>
  <c r="P1302" i="6"/>
  <c r="Q1302" i="6"/>
  <c r="R1302" i="6"/>
  <c r="E1303" i="6"/>
  <c r="F1303" i="6"/>
  <c r="G1303" i="6"/>
  <c r="H1303" i="6"/>
  <c r="I1303" i="6"/>
  <c r="J1303" i="6"/>
  <c r="K1303" i="6"/>
  <c r="L1303" i="6"/>
  <c r="M1303" i="6"/>
  <c r="N1303" i="6"/>
  <c r="O1303" i="6"/>
  <c r="P1303" i="6"/>
  <c r="Q1303" i="6"/>
  <c r="R1303" i="6"/>
  <c r="E1304" i="6"/>
  <c r="F1304" i="6"/>
  <c r="G1304" i="6"/>
  <c r="H1304" i="6"/>
  <c r="I1304" i="6"/>
  <c r="J1304" i="6"/>
  <c r="K1304" i="6"/>
  <c r="L1304" i="6"/>
  <c r="M1304" i="6"/>
  <c r="N1304" i="6"/>
  <c r="O1304" i="6"/>
  <c r="P1304" i="6"/>
  <c r="Q1304" i="6"/>
  <c r="R1304" i="6"/>
  <c r="E1305" i="6"/>
  <c r="F1305" i="6"/>
  <c r="G1305" i="6"/>
  <c r="H1305" i="6"/>
  <c r="I1305" i="6"/>
  <c r="J1305" i="6"/>
  <c r="K1305" i="6"/>
  <c r="L1305" i="6"/>
  <c r="M1305" i="6"/>
  <c r="N1305" i="6"/>
  <c r="O1305" i="6"/>
  <c r="P1305" i="6"/>
  <c r="Q1305" i="6"/>
  <c r="R1305" i="6"/>
  <c r="E1306" i="6"/>
  <c r="F1306" i="6"/>
  <c r="G1306" i="6"/>
  <c r="H1306" i="6"/>
  <c r="I1306" i="6"/>
  <c r="J1306" i="6"/>
  <c r="K1306" i="6"/>
  <c r="L1306" i="6"/>
  <c r="M1306" i="6"/>
  <c r="N1306" i="6"/>
  <c r="O1306" i="6"/>
  <c r="P1306" i="6"/>
  <c r="Q1306" i="6"/>
  <c r="R1306" i="6"/>
  <c r="E1307" i="6"/>
  <c r="F1307" i="6"/>
  <c r="G1307" i="6"/>
  <c r="H1307" i="6"/>
  <c r="I1307" i="6"/>
  <c r="J1307" i="6"/>
  <c r="K1307" i="6"/>
  <c r="L1307" i="6"/>
  <c r="M1307" i="6"/>
  <c r="N1307" i="6"/>
  <c r="O1307" i="6"/>
  <c r="P1307" i="6"/>
  <c r="Q1307" i="6"/>
  <c r="R1307" i="6"/>
  <c r="E1308" i="6"/>
  <c r="F1308" i="6"/>
  <c r="G1308" i="6"/>
  <c r="H1308" i="6"/>
  <c r="I1308" i="6"/>
  <c r="J1308" i="6"/>
  <c r="K1308" i="6"/>
  <c r="L1308" i="6"/>
  <c r="M1308" i="6"/>
  <c r="N1308" i="6"/>
  <c r="O1308" i="6"/>
  <c r="P1308" i="6"/>
  <c r="Q1308" i="6"/>
  <c r="R1308" i="6"/>
  <c r="E1309" i="6"/>
  <c r="F1309" i="6"/>
  <c r="G1309" i="6"/>
  <c r="H1309" i="6"/>
  <c r="I1309" i="6"/>
  <c r="J1309" i="6"/>
  <c r="K1309" i="6"/>
  <c r="L1309" i="6"/>
  <c r="M1309" i="6"/>
  <c r="N1309" i="6"/>
  <c r="O1309" i="6"/>
  <c r="P1309" i="6"/>
  <c r="Q1309" i="6"/>
  <c r="R1309" i="6"/>
  <c r="E1310" i="6"/>
  <c r="F1310" i="6"/>
  <c r="G1310" i="6"/>
  <c r="H1310" i="6"/>
  <c r="I1310" i="6"/>
  <c r="J1310" i="6"/>
  <c r="K1310" i="6"/>
  <c r="L1310" i="6"/>
  <c r="M1310" i="6"/>
  <c r="N1310" i="6"/>
  <c r="O1310" i="6"/>
  <c r="P1310" i="6"/>
  <c r="Q1310" i="6"/>
  <c r="R1310" i="6"/>
  <c r="E1311" i="6"/>
  <c r="F1311" i="6"/>
  <c r="G1311" i="6"/>
  <c r="H1311" i="6"/>
  <c r="I1311" i="6"/>
  <c r="J1311" i="6"/>
  <c r="K1311" i="6"/>
  <c r="L1311" i="6"/>
  <c r="M1311" i="6"/>
  <c r="N1311" i="6"/>
  <c r="O1311" i="6"/>
  <c r="P1311" i="6"/>
  <c r="Q1311" i="6"/>
  <c r="R1311" i="6"/>
  <c r="E1312" i="6"/>
  <c r="F1312" i="6"/>
  <c r="G1312" i="6"/>
  <c r="H1312" i="6"/>
  <c r="I1312" i="6"/>
  <c r="J1312" i="6"/>
  <c r="K1312" i="6"/>
  <c r="L1312" i="6"/>
  <c r="M1312" i="6"/>
  <c r="N1312" i="6"/>
  <c r="O1312" i="6"/>
  <c r="P1312" i="6"/>
  <c r="Q1312" i="6"/>
  <c r="R1312" i="6"/>
  <c r="E1313" i="6"/>
  <c r="F1313" i="6"/>
  <c r="G1313" i="6"/>
  <c r="H1313" i="6"/>
  <c r="I1313" i="6"/>
  <c r="J1313" i="6"/>
  <c r="K1313" i="6"/>
  <c r="L1313" i="6"/>
  <c r="M1313" i="6"/>
  <c r="N1313" i="6"/>
  <c r="O1313" i="6"/>
  <c r="P1313" i="6"/>
  <c r="Q1313" i="6"/>
  <c r="R1313" i="6"/>
  <c r="E1314" i="6"/>
  <c r="F1314" i="6"/>
  <c r="G1314" i="6"/>
  <c r="H1314" i="6"/>
  <c r="I1314" i="6"/>
  <c r="J1314" i="6"/>
  <c r="K1314" i="6"/>
  <c r="L1314" i="6"/>
  <c r="M1314" i="6"/>
  <c r="N1314" i="6"/>
  <c r="O1314" i="6"/>
  <c r="P1314" i="6"/>
  <c r="Q1314" i="6"/>
  <c r="R1314" i="6"/>
  <c r="E1315" i="6"/>
  <c r="F1315" i="6"/>
  <c r="G1315" i="6"/>
  <c r="H1315" i="6"/>
  <c r="I1315" i="6"/>
  <c r="J1315" i="6"/>
  <c r="K1315" i="6"/>
  <c r="L1315" i="6"/>
  <c r="M1315" i="6"/>
  <c r="N1315" i="6"/>
  <c r="O1315" i="6"/>
  <c r="P1315" i="6"/>
  <c r="Q1315" i="6"/>
  <c r="R1315" i="6"/>
  <c r="E1316" i="6"/>
  <c r="F1316" i="6"/>
  <c r="G1316" i="6"/>
  <c r="H1316" i="6"/>
  <c r="I1316" i="6"/>
  <c r="J1316" i="6"/>
  <c r="K1316" i="6"/>
  <c r="L1316" i="6"/>
  <c r="M1316" i="6"/>
  <c r="N1316" i="6"/>
  <c r="O1316" i="6"/>
  <c r="P1316" i="6"/>
  <c r="Q1316" i="6"/>
  <c r="R1316" i="6"/>
  <c r="E1317" i="6"/>
  <c r="F1317" i="6"/>
  <c r="G1317" i="6"/>
  <c r="H1317" i="6"/>
  <c r="I1317" i="6"/>
  <c r="J1317" i="6"/>
  <c r="K1317" i="6"/>
  <c r="L1317" i="6"/>
  <c r="M1317" i="6"/>
  <c r="N1317" i="6"/>
  <c r="O1317" i="6"/>
  <c r="P1317" i="6"/>
  <c r="Q1317" i="6"/>
  <c r="R1317" i="6"/>
  <c r="E1318" i="6"/>
  <c r="F1318" i="6"/>
  <c r="G1318" i="6"/>
  <c r="H1318" i="6"/>
  <c r="I1318" i="6"/>
  <c r="J1318" i="6"/>
  <c r="K1318" i="6"/>
  <c r="L1318" i="6"/>
  <c r="M1318" i="6"/>
  <c r="N1318" i="6"/>
  <c r="O1318" i="6"/>
  <c r="P1318" i="6"/>
  <c r="Q1318" i="6"/>
  <c r="R1318" i="6"/>
  <c r="E1319" i="6"/>
  <c r="F1319" i="6"/>
  <c r="G1319" i="6"/>
  <c r="H1319" i="6"/>
  <c r="I1319" i="6"/>
  <c r="J1319" i="6"/>
  <c r="K1319" i="6"/>
  <c r="L1319" i="6"/>
  <c r="M1319" i="6"/>
  <c r="N1319" i="6"/>
  <c r="O1319" i="6"/>
  <c r="P1319" i="6"/>
  <c r="Q1319" i="6"/>
  <c r="R1319" i="6"/>
  <c r="E1320" i="6"/>
  <c r="F1320" i="6"/>
  <c r="G1320" i="6"/>
  <c r="H1320" i="6"/>
  <c r="I1320" i="6"/>
  <c r="J1320" i="6"/>
  <c r="K1320" i="6"/>
  <c r="L1320" i="6"/>
  <c r="M1320" i="6"/>
  <c r="N1320" i="6"/>
  <c r="O1320" i="6"/>
  <c r="P1320" i="6"/>
  <c r="Q1320" i="6"/>
  <c r="R1320" i="6"/>
  <c r="E1321" i="6"/>
  <c r="F1321" i="6"/>
  <c r="G1321" i="6"/>
  <c r="H1321" i="6"/>
  <c r="I1321" i="6"/>
  <c r="J1321" i="6"/>
  <c r="K1321" i="6"/>
  <c r="L1321" i="6"/>
  <c r="M1321" i="6"/>
  <c r="N1321" i="6"/>
  <c r="O1321" i="6"/>
  <c r="P1321" i="6"/>
  <c r="Q1321" i="6"/>
  <c r="R1321" i="6"/>
  <c r="E1322" i="6"/>
  <c r="F1322" i="6"/>
  <c r="G1322" i="6"/>
  <c r="H1322" i="6"/>
  <c r="I1322" i="6"/>
  <c r="J1322" i="6"/>
  <c r="K1322" i="6"/>
  <c r="L1322" i="6"/>
  <c r="M1322" i="6"/>
  <c r="N1322" i="6"/>
  <c r="O1322" i="6"/>
  <c r="P1322" i="6"/>
  <c r="Q1322" i="6"/>
  <c r="R1322" i="6"/>
  <c r="E1323" i="6"/>
  <c r="F1323" i="6"/>
  <c r="G1323" i="6"/>
  <c r="H1323" i="6"/>
  <c r="I1323" i="6"/>
  <c r="J1323" i="6"/>
  <c r="K1323" i="6"/>
  <c r="L1323" i="6"/>
  <c r="M1323" i="6"/>
  <c r="N1323" i="6"/>
  <c r="O1323" i="6"/>
  <c r="P1323" i="6"/>
  <c r="Q1323" i="6"/>
  <c r="R1323" i="6"/>
  <c r="E1324" i="6"/>
  <c r="F1324" i="6"/>
  <c r="G1324" i="6"/>
  <c r="H1324" i="6"/>
  <c r="I1324" i="6"/>
  <c r="J1324" i="6"/>
  <c r="K1324" i="6"/>
  <c r="L1324" i="6"/>
  <c r="M1324" i="6"/>
  <c r="N1324" i="6"/>
  <c r="O1324" i="6"/>
  <c r="P1324" i="6"/>
  <c r="Q1324" i="6"/>
  <c r="R1324" i="6"/>
  <c r="E1325" i="6"/>
  <c r="F1325" i="6"/>
  <c r="G1325" i="6"/>
  <c r="H1325" i="6"/>
  <c r="I1325" i="6"/>
  <c r="J1325" i="6"/>
  <c r="K1325" i="6"/>
  <c r="L1325" i="6"/>
  <c r="M1325" i="6"/>
  <c r="N1325" i="6"/>
  <c r="O1325" i="6"/>
  <c r="P1325" i="6"/>
  <c r="Q1325" i="6"/>
  <c r="R1325" i="6"/>
  <c r="E1326" i="6"/>
  <c r="F1326" i="6"/>
  <c r="G1326" i="6"/>
  <c r="H1326" i="6"/>
  <c r="I1326" i="6"/>
  <c r="J1326" i="6"/>
  <c r="K1326" i="6"/>
  <c r="L1326" i="6"/>
  <c r="M1326" i="6"/>
  <c r="N1326" i="6"/>
  <c r="O1326" i="6"/>
  <c r="P1326" i="6"/>
  <c r="Q1326" i="6"/>
  <c r="R1326" i="6"/>
  <c r="E1327" i="6"/>
  <c r="F1327" i="6"/>
  <c r="G1327" i="6"/>
  <c r="H1327" i="6"/>
  <c r="I1327" i="6"/>
  <c r="J1327" i="6"/>
  <c r="K1327" i="6"/>
  <c r="L1327" i="6"/>
  <c r="M1327" i="6"/>
  <c r="N1327" i="6"/>
  <c r="O1327" i="6"/>
  <c r="P1327" i="6"/>
  <c r="Q1327" i="6"/>
  <c r="R1327" i="6"/>
  <c r="E1328" i="6"/>
  <c r="F1328" i="6"/>
  <c r="G1328" i="6"/>
  <c r="H1328" i="6"/>
  <c r="I1328" i="6"/>
  <c r="J1328" i="6"/>
  <c r="K1328" i="6"/>
  <c r="L1328" i="6"/>
  <c r="M1328" i="6"/>
  <c r="N1328" i="6"/>
  <c r="O1328" i="6"/>
  <c r="P1328" i="6"/>
  <c r="Q1328" i="6"/>
  <c r="R1328" i="6"/>
  <c r="E1329" i="6"/>
  <c r="F1329" i="6"/>
  <c r="G1329" i="6"/>
  <c r="H1329" i="6"/>
  <c r="I1329" i="6"/>
  <c r="J1329" i="6"/>
  <c r="K1329" i="6"/>
  <c r="L1329" i="6"/>
  <c r="M1329" i="6"/>
  <c r="N1329" i="6"/>
  <c r="O1329" i="6"/>
  <c r="P1329" i="6"/>
  <c r="Q1329" i="6"/>
  <c r="R1329" i="6"/>
  <c r="E1330" i="6"/>
  <c r="F1330" i="6"/>
  <c r="G1330" i="6"/>
  <c r="H1330" i="6"/>
  <c r="I1330" i="6"/>
  <c r="J1330" i="6"/>
  <c r="K1330" i="6"/>
  <c r="L1330" i="6"/>
  <c r="M1330" i="6"/>
  <c r="N1330" i="6"/>
  <c r="O1330" i="6"/>
  <c r="P1330" i="6"/>
  <c r="Q1330" i="6"/>
  <c r="R1330" i="6"/>
  <c r="E1331" i="6"/>
  <c r="F1331" i="6"/>
  <c r="G1331" i="6"/>
  <c r="H1331" i="6"/>
  <c r="I1331" i="6"/>
  <c r="J1331" i="6"/>
  <c r="K1331" i="6"/>
  <c r="L1331" i="6"/>
  <c r="M1331" i="6"/>
  <c r="N1331" i="6"/>
  <c r="O1331" i="6"/>
  <c r="P1331" i="6"/>
  <c r="Q1331" i="6"/>
  <c r="R1331" i="6"/>
  <c r="E1332" i="6"/>
  <c r="F1332" i="6"/>
  <c r="G1332" i="6"/>
  <c r="H1332" i="6"/>
  <c r="I1332" i="6"/>
  <c r="J1332" i="6"/>
  <c r="K1332" i="6"/>
  <c r="L1332" i="6"/>
  <c r="M1332" i="6"/>
  <c r="N1332" i="6"/>
  <c r="O1332" i="6"/>
  <c r="P1332" i="6"/>
  <c r="Q1332" i="6"/>
  <c r="R1332" i="6"/>
  <c r="E1333" i="6"/>
  <c r="F1333" i="6"/>
  <c r="G1333" i="6"/>
  <c r="H1333" i="6"/>
  <c r="I1333" i="6"/>
  <c r="J1333" i="6"/>
  <c r="K1333" i="6"/>
  <c r="L1333" i="6"/>
  <c r="M1333" i="6"/>
  <c r="N1333" i="6"/>
  <c r="O1333" i="6"/>
  <c r="P1333" i="6"/>
  <c r="Q1333" i="6"/>
  <c r="R1333" i="6"/>
  <c r="E1334" i="6"/>
  <c r="F1334" i="6"/>
  <c r="G1334" i="6"/>
  <c r="H1334" i="6"/>
  <c r="I1334" i="6"/>
  <c r="J1334" i="6"/>
  <c r="K1334" i="6"/>
  <c r="L1334" i="6"/>
  <c r="M1334" i="6"/>
  <c r="N1334" i="6"/>
  <c r="O1334" i="6"/>
  <c r="P1334" i="6"/>
  <c r="Q1334" i="6"/>
  <c r="R1334" i="6"/>
  <c r="E1335" i="6"/>
  <c r="F1335" i="6"/>
  <c r="G1335" i="6"/>
  <c r="H1335" i="6"/>
  <c r="I1335" i="6"/>
  <c r="J1335" i="6"/>
  <c r="K1335" i="6"/>
  <c r="L1335" i="6"/>
  <c r="M1335" i="6"/>
  <c r="N1335" i="6"/>
  <c r="O1335" i="6"/>
  <c r="P1335" i="6"/>
  <c r="Q1335" i="6"/>
  <c r="R1335" i="6"/>
  <c r="E1336" i="6"/>
  <c r="F1336" i="6"/>
  <c r="G1336" i="6"/>
  <c r="H1336" i="6"/>
  <c r="I1336" i="6"/>
  <c r="J1336" i="6"/>
  <c r="K1336" i="6"/>
  <c r="L1336" i="6"/>
  <c r="M1336" i="6"/>
  <c r="N1336" i="6"/>
  <c r="O1336" i="6"/>
  <c r="P1336" i="6"/>
  <c r="Q1336" i="6"/>
  <c r="R1336" i="6"/>
  <c r="E1337" i="6"/>
  <c r="F1337" i="6"/>
  <c r="G1337" i="6"/>
  <c r="H1337" i="6"/>
  <c r="I1337" i="6"/>
  <c r="J1337" i="6"/>
  <c r="K1337" i="6"/>
  <c r="L1337" i="6"/>
  <c r="M1337" i="6"/>
  <c r="N1337" i="6"/>
  <c r="O1337" i="6"/>
  <c r="P1337" i="6"/>
  <c r="Q1337" i="6"/>
  <c r="R1337" i="6"/>
  <c r="E1338" i="6"/>
  <c r="F1338" i="6"/>
  <c r="G1338" i="6"/>
  <c r="H1338" i="6"/>
  <c r="I1338" i="6"/>
  <c r="J1338" i="6"/>
  <c r="K1338" i="6"/>
  <c r="L1338" i="6"/>
  <c r="M1338" i="6"/>
  <c r="N1338" i="6"/>
  <c r="O1338" i="6"/>
  <c r="P1338" i="6"/>
  <c r="Q1338" i="6"/>
  <c r="R1338" i="6"/>
  <c r="E1339" i="6"/>
  <c r="F1339" i="6"/>
  <c r="G1339" i="6"/>
  <c r="H1339" i="6"/>
  <c r="I1339" i="6"/>
  <c r="J1339" i="6"/>
  <c r="K1339" i="6"/>
  <c r="L1339" i="6"/>
  <c r="M1339" i="6"/>
  <c r="N1339" i="6"/>
  <c r="O1339" i="6"/>
  <c r="P1339" i="6"/>
  <c r="Q1339" i="6"/>
  <c r="R1339" i="6"/>
  <c r="E1340" i="6"/>
  <c r="F1340" i="6"/>
  <c r="G1340" i="6"/>
  <c r="H1340" i="6"/>
  <c r="I1340" i="6"/>
  <c r="J1340" i="6"/>
  <c r="K1340" i="6"/>
  <c r="L1340" i="6"/>
  <c r="M1340" i="6"/>
  <c r="N1340" i="6"/>
  <c r="O1340" i="6"/>
  <c r="P1340" i="6"/>
  <c r="Q1340" i="6"/>
  <c r="R1340" i="6"/>
  <c r="E1341" i="6"/>
  <c r="F1341" i="6"/>
  <c r="G1341" i="6"/>
  <c r="H1341" i="6"/>
  <c r="I1341" i="6"/>
  <c r="J1341" i="6"/>
  <c r="K1341" i="6"/>
  <c r="L1341" i="6"/>
  <c r="M1341" i="6"/>
  <c r="N1341" i="6"/>
  <c r="O1341" i="6"/>
  <c r="P1341" i="6"/>
  <c r="Q1341" i="6"/>
  <c r="R1341" i="6"/>
  <c r="E1342" i="6"/>
  <c r="F1342" i="6"/>
  <c r="G1342" i="6"/>
  <c r="H1342" i="6"/>
  <c r="I1342" i="6"/>
  <c r="J1342" i="6"/>
  <c r="K1342" i="6"/>
  <c r="L1342" i="6"/>
  <c r="M1342" i="6"/>
  <c r="N1342" i="6"/>
  <c r="O1342" i="6"/>
  <c r="P1342" i="6"/>
  <c r="Q1342" i="6"/>
  <c r="R1342" i="6"/>
  <c r="E1343" i="6"/>
  <c r="F1343" i="6"/>
  <c r="G1343" i="6"/>
  <c r="H1343" i="6"/>
  <c r="I1343" i="6"/>
  <c r="J1343" i="6"/>
  <c r="K1343" i="6"/>
  <c r="L1343" i="6"/>
  <c r="M1343" i="6"/>
  <c r="N1343" i="6"/>
  <c r="O1343" i="6"/>
  <c r="P1343" i="6"/>
  <c r="Q1343" i="6"/>
  <c r="R1343" i="6"/>
  <c r="E1344" i="6"/>
  <c r="F1344" i="6"/>
  <c r="G1344" i="6"/>
  <c r="H1344" i="6"/>
  <c r="I1344" i="6"/>
  <c r="J1344" i="6"/>
  <c r="K1344" i="6"/>
  <c r="L1344" i="6"/>
  <c r="M1344" i="6"/>
  <c r="N1344" i="6"/>
  <c r="O1344" i="6"/>
  <c r="P1344" i="6"/>
  <c r="Q1344" i="6"/>
  <c r="R1344" i="6"/>
  <c r="E1345" i="6"/>
  <c r="F1345" i="6"/>
  <c r="G1345" i="6"/>
  <c r="H1345" i="6"/>
  <c r="I1345" i="6"/>
  <c r="J1345" i="6"/>
  <c r="K1345" i="6"/>
  <c r="L1345" i="6"/>
  <c r="M1345" i="6"/>
  <c r="N1345" i="6"/>
  <c r="O1345" i="6"/>
  <c r="P1345" i="6"/>
  <c r="Q1345" i="6"/>
  <c r="R1345" i="6"/>
  <c r="E1346" i="6"/>
  <c r="F1346" i="6"/>
  <c r="G1346" i="6"/>
  <c r="H1346" i="6"/>
  <c r="I1346" i="6"/>
  <c r="J1346" i="6"/>
  <c r="K1346" i="6"/>
  <c r="L1346" i="6"/>
  <c r="M1346" i="6"/>
  <c r="N1346" i="6"/>
  <c r="O1346" i="6"/>
  <c r="P1346" i="6"/>
  <c r="Q1346" i="6"/>
  <c r="R1346" i="6"/>
  <c r="E1347" i="6"/>
  <c r="F1347" i="6"/>
  <c r="G1347" i="6"/>
  <c r="H1347" i="6"/>
  <c r="I1347" i="6"/>
  <c r="J1347" i="6"/>
  <c r="K1347" i="6"/>
  <c r="L1347" i="6"/>
  <c r="M1347" i="6"/>
  <c r="N1347" i="6"/>
  <c r="O1347" i="6"/>
  <c r="P1347" i="6"/>
  <c r="Q1347" i="6"/>
  <c r="R1347" i="6"/>
  <c r="E1348" i="6"/>
  <c r="F1348" i="6"/>
  <c r="G1348" i="6"/>
  <c r="H1348" i="6"/>
  <c r="I1348" i="6"/>
  <c r="J1348" i="6"/>
  <c r="K1348" i="6"/>
  <c r="L1348" i="6"/>
  <c r="M1348" i="6"/>
  <c r="N1348" i="6"/>
  <c r="O1348" i="6"/>
  <c r="P1348" i="6"/>
  <c r="Q1348" i="6"/>
  <c r="R1348" i="6"/>
  <c r="E1349" i="6"/>
  <c r="F1349" i="6"/>
  <c r="G1349" i="6"/>
  <c r="H1349" i="6"/>
  <c r="I1349" i="6"/>
  <c r="J1349" i="6"/>
  <c r="K1349" i="6"/>
  <c r="L1349" i="6"/>
  <c r="M1349" i="6"/>
  <c r="N1349" i="6"/>
  <c r="O1349" i="6"/>
  <c r="P1349" i="6"/>
  <c r="Q1349" i="6"/>
  <c r="R1349" i="6"/>
  <c r="E1350" i="6"/>
  <c r="F1350" i="6"/>
  <c r="G1350" i="6"/>
  <c r="H1350" i="6"/>
  <c r="I1350" i="6"/>
  <c r="J1350" i="6"/>
  <c r="K1350" i="6"/>
  <c r="L1350" i="6"/>
  <c r="M1350" i="6"/>
  <c r="N1350" i="6"/>
  <c r="O1350" i="6"/>
  <c r="P1350" i="6"/>
  <c r="Q1350" i="6"/>
  <c r="R1350" i="6"/>
  <c r="E1351" i="6"/>
  <c r="F1351" i="6"/>
  <c r="G1351" i="6"/>
  <c r="H1351" i="6"/>
  <c r="I1351" i="6"/>
  <c r="J1351" i="6"/>
  <c r="K1351" i="6"/>
  <c r="L1351" i="6"/>
  <c r="M1351" i="6"/>
  <c r="N1351" i="6"/>
  <c r="O1351" i="6"/>
  <c r="P1351" i="6"/>
  <c r="Q1351" i="6"/>
  <c r="R1351" i="6"/>
  <c r="E1352" i="6"/>
  <c r="F1352" i="6"/>
  <c r="G1352" i="6"/>
  <c r="H1352" i="6"/>
  <c r="I1352" i="6"/>
  <c r="J1352" i="6"/>
  <c r="K1352" i="6"/>
  <c r="L1352" i="6"/>
  <c r="M1352" i="6"/>
  <c r="N1352" i="6"/>
  <c r="O1352" i="6"/>
  <c r="P1352" i="6"/>
  <c r="Q1352" i="6"/>
  <c r="R1352" i="6"/>
  <c r="E1353" i="6"/>
  <c r="F1353" i="6"/>
  <c r="G1353" i="6"/>
  <c r="H1353" i="6"/>
  <c r="I1353" i="6"/>
  <c r="J1353" i="6"/>
  <c r="K1353" i="6"/>
  <c r="L1353" i="6"/>
  <c r="M1353" i="6"/>
  <c r="N1353" i="6"/>
  <c r="O1353" i="6"/>
  <c r="P1353" i="6"/>
  <c r="Q1353" i="6"/>
  <c r="R1353" i="6"/>
  <c r="E1354" i="6"/>
  <c r="F1354" i="6"/>
  <c r="G1354" i="6"/>
  <c r="H1354" i="6"/>
  <c r="I1354" i="6"/>
  <c r="J1354" i="6"/>
  <c r="K1354" i="6"/>
  <c r="L1354" i="6"/>
  <c r="M1354" i="6"/>
  <c r="N1354" i="6"/>
  <c r="O1354" i="6"/>
  <c r="P1354" i="6"/>
  <c r="Q1354" i="6"/>
  <c r="R1354" i="6"/>
  <c r="E1355" i="6"/>
  <c r="F1355" i="6"/>
  <c r="G1355" i="6"/>
  <c r="H1355" i="6"/>
  <c r="I1355" i="6"/>
  <c r="J1355" i="6"/>
  <c r="K1355" i="6"/>
  <c r="L1355" i="6"/>
  <c r="M1355" i="6"/>
  <c r="N1355" i="6"/>
  <c r="O1355" i="6"/>
  <c r="P1355" i="6"/>
  <c r="Q1355" i="6"/>
  <c r="R1355" i="6"/>
  <c r="E1356" i="6"/>
  <c r="F1356" i="6"/>
  <c r="G1356" i="6"/>
  <c r="H1356" i="6"/>
  <c r="I1356" i="6"/>
  <c r="J1356" i="6"/>
  <c r="K1356" i="6"/>
  <c r="L1356" i="6"/>
  <c r="M1356" i="6"/>
  <c r="N1356" i="6"/>
  <c r="O1356" i="6"/>
  <c r="P1356" i="6"/>
  <c r="Q1356" i="6"/>
  <c r="R1356" i="6"/>
  <c r="E1357" i="6"/>
  <c r="F1357" i="6"/>
  <c r="G1357" i="6"/>
  <c r="H1357" i="6"/>
  <c r="I1357" i="6"/>
  <c r="J1357" i="6"/>
  <c r="K1357" i="6"/>
  <c r="L1357" i="6"/>
  <c r="M1357" i="6"/>
  <c r="N1357" i="6"/>
  <c r="O1357" i="6"/>
  <c r="P1357" i="6"/>
  <c r="Q1357" i="6"/>
  <c r="R1357" i="6"/>
  <c r="E1358" i="6"/>
  <c r="F1358" i="6"/>
  <c r="G1358" i="6"/>
  <c r="H1358" i="6"/>
  <c r="I1358" i="6"/>
  <c r="J1358" i="6"/>
  <c r="K1358" i="6"/>
  <c r="L1358" i="6"/>
  <c r="M1358" i="6"/>
  <c r="N1358" i="6"/>
  <c r="O1358" i="6"/>
  <c r="P1358" i="6"/>
  <c r="Q1358" i="6"/>
  <c r="R1358" i="6"/>
  <c r="E1359" i="6"/>
  <c r="F1359" i="6"/>
  <c r="G1359" i="6"/>
  <c r="H1359" i="6"/>
  <c r="I1359" i="6"/>
  <c r="J1359" i="6"/>
  <c r="K1359" i="6"/>
  <c r="L1359" i="6"/>
  <c r="M1359" i="6"/>
  <c r="N1359" i="6"/>
  <c r="O1359" i="6"/>
  <c r="P1359" i="6"/>
  <c r="Q1359" i="6"/>
  <c r="R1359" i="6"/>
  <c r="E1360" i="6"/>
  <c r="F1360" i="6"/>
  <c r="G1360" i="6"/>
  <c r="H1360" i="6"/>
  <c r="I1360" i="6"/>
  <c r="J1360" i="6"/>
  <c r="K1360" i="6"/>
  <c r="L1360" i="6"/>
  <c r="M1360" i="6"/>
  <c r="N1360" i="6"/>
  <c r="O1360" i="6"/>
  <c r="P1360" i="6"/>
  <c r="Q1360" i="6"/>
  <c r="R1360" i="6"/>
  <c r="E1361" i="6"/>
  <c r="F1361" i="6"/>
  <c r="G1361" i="6"/>
  <c r="H1361" i="6"/>
  <c r="I1361" i="6"/>
  <c r="J1361" i="6"/>
  <c r="K1361" i="6"/>
  <c r="L1361" i="6"/>
  <c r="M1361" i="6"/>
  <c r="N1361" i="6"/>
  <c r="O1361" i="6"/>
  <c r="P1361" i="6"/>
  <c r="Q1361" i="6"/>
  <c r="R1361" i="6"/>
  <c r="E1362" i="6"/>
  <c r="F1362" i="6"/>
  <c r="G1362" i="6"/>
  <c r="H1362" i="6"/>
  <c r="I1362" i="6"/>
  <c r="J1362" i="6"/>
  <c r="K1362" i="6"/>
  <c r="L1362" i="6"/>
  <c r="M1362" i="6"/>
  <c r="N1362" i="6"/>
  <c r="O1362" i="6"/>
  <c r="P1362" i="6"/>
  <c r="Q1362" i="6"/>
  <c r="R1362" i="6"/>
  <c r="E1363" i="6"/>
  <c r="F1363" i="6"/>
  <c r="G1363" i="6"/>
  <c r="H1363" i="6"/>
  <c r="I1363" i="6"/>
  <c r="J1363" i="6"/>
  <c r="K1363" i="6"/>
  <c r="L1363" i="6"/>
  <c r="M1363" i="6"/>
  <c r="N1363" i="6"/>
  <c r="O1363" i="6"/>
  <c r="P1363" i="6"/>
  <c r="Q1363" i="6"/>
  <c r="R1363" i="6"/>
  <c r="E1364" i="6"/>
  <c r="F1364" i="6"/>
  <c r="G1364" i="6"/>
  <c r="H1364" i="6"/>
  <c r="I1364" i="6"/>
  <c r="J1364" i="6"/>
  <c r="K1364" i="6"/>
  <c r="L1364" i="6"/>
  <c r="M1364" i="6"/>
  <c r="N1364" i="6"/>
  <c r="O1364" i="6"/>
  <c r="P1364" i="6"/>
  <c r="Q1364" i="6"/>
  <c r="R1364" i="6"/>
  <c r="E1365" i="6"/>
  <c r="F1365" i="6"/>
  <c r="G1365" i="6"/>
  <c r="H1365" i="6"/>
  <c r="I1365" i="6"/>
  <c r="J1365" i="6"/>
  <c r="K1365" i="6"/>
  <c r="L1365" i="6"/>
  <c r="M1365" i="6"/>
  <c r="N1365" i="6"/>
  <c r="O1365" i="6"/>
  <c r="P1365" i="6"/>
  <c r="Q1365" i="6"/>
  <c r="R1365" i="6"/>
  <c r="E1366" i="6"/>
  <c r="F1366" i="6"/>
  <c r="G1366" i="6"/>
  <c r="H1366" i="6"/>
  <c r="I1366" i="6"/>
  <c r="J1366" i="6"/>
  <c r="K1366" i="6"/>
  <c r="L1366" i="6"/>
  <c r="M1366" i="6"/>
  <c r="N1366" i="6"/>
  <c r="O1366" i="6"/>
  <c r="P1366" i="6"/>
  <c r="Q1366" i="6"/>
  <c r="R1366" i="6"/>
  <c r="E1367" i="6"/>
  <c r="F1367" i="6"/>
  <c r="G1367" i="6"/>
  <c r="H1367" i="6"/>
  <c r="I1367" i="6"/>
  <c r="J1367" i="6"/>
  <c r="K1367" i="6"/>
  <c r="L1367" i="6"/>
  <c r="M1367" i="6"/>
  <c r="N1367" i="6"/>
  <c r="O1367" i="6"/>
  <c r="P1367" i="6"/>
  <c r="Q1367" i="6"/>
  <c r="R1367" i="6"/>
  <c r="E1368" i="6"/>
  <c r="F1368" i="6"/>
  <c r="G1368" i="6"/>
  <c r="H1368" i="6"/>
  <c r="I1368" i="6"/>
  <c r="J1368" i="6"/>
  <c r="K1368" i="6"/>
  <c r="L1368" i="6"/>
  <c r="M1368" i="6"/>
  <c r="N1368" i="6"/>
  <c r="O1368" i="6"/>
  <c r="P1368" i="6"/>
  <c r="Q1368" i="6"/>
  <c r="R1368" i="6"/>
  <c r="E1369" i="6"/>
  <c r="F1369" i="6"/>
  <c r="G1369" i="6"/>
  <c r="H1369" i="6"/>
  <c r="I1369" i="6"/>
  <c r="J1369" i="6"/>
  <c r="K1369" i="6"/>
  <c r="L1369" i="6"/>
  <c r="M1369" i="6"/>
  <c r="N1369" i="6"/>
  <c r="O1369" i="6"/>
  <c r="P1369" i="6"/>
  <c r="Q1369" i="6"/>
  <c r="R1369" i="6"/>
  <c r="E1370" i="6"/>
  <c r="F1370" i="6"/>
  <c r="G1370" i="6"/>
  <c r="H1370" i="6"/>
  <c r="I1370" i="6"/>
  <c r="J1370" i="6"/>
  <c r="K1370" i="6"/>
  <c r="L1370" i="6"/>
  <c r="M1370" i="6"/>
  <c r="N1370" i="6"/>
  <c r="O1370" i="6"/>
  <c r="P1370" i="6"/>
  <c r="Q1370" i="6"/>
  <c r="R1370" i="6"/>
  <c r="E1371" i="6"/>
  <c r="F1371" i="6"/>
  <c r="G1371" i="6"/>
  <c r="H1371" i="6"/>
  <c r="I1371" i="6"/>
  <c r="J1371" i="6"/>
  <c r="K1371" i="6"/>
  <c r="L1371" i="6"/>
  <c r="M1371" i="6"/>
  <c r="N1371" i="6"/>
  <c r="O1371" i="6"/>
  <c r="P1371" i="6"/>
  <c r="Q1371" i="6"/>
  <c r="R1371" i="6"/>
  <c r="E1372" i="6"/>
  <c r="F1372" i="6"/>
  <c r="G1372" i="6"/>
  <c r="H1372" i="6"/>
  <c r="I1372" i="6"/>
  <c r="J1372" i="6"/>
  <c r="K1372" i="6"/>
  <c r="L1372" i="6"/>
  <c r="M1372" i="6"/>
  <c r="N1372" i="6"/>
  <c r="O1372" i="6"/>
  <c r="P1372" i="6"/>
  <c r="Q1372" i="6"/>
  <c r="R1372" i="6"/>
  <c r="E1373" i="6"/>
  <c r="F1373" i="6"/>
  <c r="G1373" i="6"/>
  <c r="H1373" i="6"/>
  <c r="I1373" i="6"/>
  <c r="J1373" i="6"/>
  <c r="K1373" i="6"/>
  <c r="L1373" i="6"/>
  <c r="M1373" i="6"/>
  <c r="N1373" i="6"/>
  <c r="O1373" i="6"/>
  <c r="P1373" i="6"/>
  <c r="Q1373" i="6"/>
  <c r="R1373" i="6"/>
  <c r="E1374" i="6"/>
  <c r="F1374" i="6"/>
  <c r="G1374" i="6"/>
  <c r="H1374" i="6"/>
  <c r="I1374" i="6"/>
  <c r="J1374" i="6"/>
  <c r="K1374" i="6"/>
  <c r="L1374" i="6"/>
  <c r="M1374" i="6"/>
  <c r="N1374" i="6"/>
  <c r="O1374" i="6"/>
  <c r="P1374" i="6"/>
  <c r="Q1374" i="6"/>
  <c r="R1374" i="6"/>
  <c r="E1375" i="6"/>
  <c r="F1375" i="6"/>
  <c r="G1375" i="6"/>
  <c r="H1375" i="6"/>
  <c r="I1375" i="6"/>
  <c r="J1375" i="6"/>
  <c r="K1375" i="6"/>
  <c r="L1375" i="6"/>
  <c r="M1375" i="6"/>
  <c r="N1375" i="6"/>
  <c r="O1375" i="6"/>
  <c r="P1375" i="6"/>
  <c r="Q1375" i="6"/>
  <c r="R1375" i="6"/>
  <c r="E1376" i="6"/>
  <c r="F1376" i="6"/>
  <c r="G1376" i="6"/>
  <c r="H1376" i="6"/>
  <c r="I1376" i="6"/>
  <c r="J1376" i="6"/>
  <c r="K1376" i="6"/>
  <c r="L1376" i="6"/>
  <c r="M1376" i="6"/>
  <c r="N1376" i="6"/>
  <c r="O1376" i="6"/>
  <c r="P1376" i="6"/>
  <c r="Q1376" i="6"/>
  <c r="R1376" i="6"/>
  <c r="E1377" i="6"/>
  <c r="F1377" i="6"/>
  <c r="G1377" i="6"/>
  <c r="H1377" i="6"/>
  <c r="I1377" i="6"/>
  <c r="J1377" i="6"/>
  <c r="K1377" i="6"/>
  <c r="L1377" i="6"/>
  <c r="M1377" i="6"/>
  <c r="N1377" i="6"/>
  <c r="O1377" i="6"/>
  <c r="P1377" i="6"/>
  <c r="Q1377" i="6"/>
  <c r="R1377" i="6"/>
  <c r="E1378" i="6"/>
  <c r="F1378" i="6"/>
  <c r="G1378" i="6"/>
  <c r="H1378" i="6"/>
  <c r="I1378" i="6"/>
  <c r="J1378" i="6"/>
  <c r="K1378" i="6"/>
  <c r="L1378" i="6"/>
  <c r="M1378" i="6"/>
  <c r="N1378" i="6"/>
  <c r="O1378" i="6"/>
  <c r="P1378" i="6"/>
  <c r="Q1378" i="6"/>
  <c r="R1378" i="6"/>
  <c r="E1379" i="6"/>
  <c r="F1379" i="6"/>
  <c r="G1379" i="6"/>
  <c r="H1379" i="6"/>
  <c r="I1379" i="6"/>
  <c r="J1379" i="6"/>
  <c r="K1379" i="6"/>
  <c r="L1379" i="6"/>
  <c r="M1379" i="6"/>
  <c r="N1379" i="6"/>
  <c r="O1379" i="6"/>
  <c r="P1379" i="6"/>
  <c r="Q1379" i="6"/>
  <c r="R1379" i="6"/>
  <c r="E1380" i="6"/>
  <c r="F1380" i="6"/>
  <c r="G1380" i="6"/>
  <c r="H1380" i="6"/>
  <c r="I1380" i="6"/>
  <c r="J1380" i="6"/>
  <c r="K1380" i="6"/>
  <c r="L1380" i="6"/>
  <c r="M1380" i="6"/>
  <c r="N1380" i="6"/>
  <c r="O1380" i="6"/>
  <c r="P1380" i="6"/>
  <c r="Q1380" i="6"/>
  <c r="R1380" i="6"/>
  <c r="E1381" i="6"/>
  <c r="F1381" i="6"/>
  <c r="G1381" i="6"/>
  <c r="H1381" i="6"/>
  <c r="I1381" i="6"/>
  <c r="J1381" i="6"/>
  <c r="K1381" i="6"/>
  <c r="L1381" i="6"/>
  <c r="M1381" i="6"/>
  <c r="N1381" i="6"/>
  <c r="O1381" i="6"/>
  <c r="P1381" i="6"/>
  <c r="Q1381" i="6"/>
  <c r="R1381" i="6"/>
  <c r="E1382" i="6"/>
  <c r="F1382" i="6"/>
  <c r="G1382" i="6"/>
  <c r="H1382" i="6"/>
  <c r="I1382" i="6"/>
  <c r="J1382" i="6"/>
  <c r="K1382" i="6"/>
  <c r="L1382" i="6"/>
  <c r="M1382" i="6"/>
  <c r="N1382" i="6"/>
  <c r="O1382" i="6"/>
  <c r="P1382" i="6"/>
  <c r="Q1382" i="6"/>
  <c r="R1382" i="6"/>
  <c r="E1383" i="6"/>
  <c r="F1383" i="6"/>
  <c r="G1383" i="6"/>
  <c r="H1383" i="6"/>
  <c r="I1383" i="6"/>
  <c r="J1383" i="6"/>
  <c r="K1383" i="6"/>
  <c r="L1383" i="6"/>
  <c r="M1383" i="6"/>
  <c r="N1383" i="6"/>
  <c r="O1383" i="6"/>
  <c r="P1383" i="6"/>
  <c r="Q1383" i="6"/>
  <c r="R1383" i="6"/>
  <c r="E1384" i="6"/>
  <c r="F1384" i="6"/>
  <c r="G1384" i="6"/>
  <c r="H1384" i="6"/>
  <c r="I1384" i="6"/>
  <c r="J1384" i="6"/>
  <c r="K1384" i="6"/>
  <c r="L1384" i="6"/>
  <c r="M1384" i="6"/>
  <c r="N1384" i="6"/>
  <c r="O1384" i="6"/>
  <c r="P1384" i="6"/>
  <c r="Q1384" i="6"/>
  <c r="R1384" i="6"/>
  <c r="E1385" i="6"/>
  <c r="F1385" i="6"/>
  <c r="G1385" i="6"/>
  <c r="H1385" i="6"/>
  <c r="I1385" i="6"/>
  <c r="J1385" i="6"/>
  <c r="K1385" i="6"/>
  <c r="L1385" i="6"/>
  <c r="M1385" i="6"/>
  <c r="N1385" i="6"/>
  <c r="O1385" i="6"/>
  <c r="P1385" i="6"/>
  <c r="Q1385" i="6"/>
  <c r="R1385" i="6"/>
  <c r="E1386" i="6"/>
  <c r="F1386" i="6"/>
  <c r="G1386" i="6"/>
  <c r="H1386" i="6"/>
  <c r="I1386" i="6"/>
  <c r="J1386" i="6"/>
  <c r="K1386" i="6"/>
  <c r="L1386" i="6"/>
  <c r="M1386" i="6"/>
  <c r="N1386" i="6"/>
  <c r="O1386" i="6"/>
  <c r="P1386" i="6"/>
  <c r="Q1386" i="6"/>
  <c r="R1386" i="6"/>
  <c r="E1387" i="6"/>
  <c r="F1387" i="6"/>
  <c r="G1387" i="6"/>
  <c r="H1387" i="6"/>
  <c r="I1387" i="6"/>
  <c r="J1387" i="6"/>
  <c r="K1387" i="6"/>
  <c r="L1387" i="6"/>
  <c r="M1387" i="6"/>
  <c r="N1387" i="6"/>
  <c r="O1387" i="6"/>
  <c r="P1387" i="6"/>
  <c r="Q1387" i="6"/>
  <c r="R1387" i="6"/>
  <c r="E1388" i="6"/>
  <c r="F1388" i="6"/>
  <c r="G1388" i="6"/>
  <c r="H1388" i="6"/>
  <c r="I1388" i="6"/>
  <c r="J1388" i="6"/>
  <c r="K1388" i="6"/>
  <c r="L1388" i="6"/>
  <c r="M1388" i="6"/>
  <c r="N1388" i="6"/>
  <c r="O1388" i="6"/>
  <c r="P1388" i="6"/>
  <c r="Q1388" i="6"/>
  <c r="R1388" i="6"/>
  <c r="E1389" i="6"/>
  <c r="F1389" i="6"/>
  <c r="G1389" i="6"/>
  <c r="H1389" i="6"/>
  <c r="I1389" i="6"/>
  <c r="J1389" i="6"/>
  <c r="K1389" i="6"/>
  <c r="L1389" i="6"/>
  <c r="M1389" i="6"/>
  <c r="N1389" i="6"/>
  <c r="O1389" i="6"/>
  <c r="P1389" i="6"/>
  <c r="Q1389" i="6"/>
  <c r="R1389" i="6"/>
  <c r="E1390" i="6"/>
  <c r="F1390" i="6"/>
  <c r="G1390" i="6"/>
  <c r="H1390" i="6"/>
  <c r="I1390" i="6"/>
  <c r="J1390" i="6"/>
  <c r="K1390" i="6"/>
  <c r="L1390" i="6"/>
  <c r="M1390" i="6"/>
  <c r="N1390" i="6"/>
  <c r="O1390" i="6"/>
  <c r="P1390" i="6"/>
  <c r="Q1390" i="6"/>
  <c r="R1390" i="6"/>
  <c r="E1391" i="6"/>
  <c r="F1391" i="6"/>
  <c r="G1391" i="6"/>
  <c r="H1391" i="6"/>
  <c r="I1391" i="6"/>
  <c r="J1391" i="6"/>
  <c r="K1391" i="6"/>
  <c r="L1391" i="6"/>
  <c r="M1391" i="6"/>
  <c r="N1391" i="6"/>
  <c r="O1391" i="6"/>
  <c r="P1391" i="6"/>
  <c r="Q1391" i="6"/>
  <c r="R1391" i="6"/>
  <c r="E1392" i="6"/>
  <c r="F1392" i="6"/>
  <c r="G1392" i="6"/>
  <c r="H1392" i="6"/>
  <c r="I1392" i="6"/>
  <c r="J1392" i="6"/>
  <c r="K1392" i="6"/>
  <c r="L1392" i="6"/>
  <c r="M1392" i="6"/>
  <c r="N1392" i="6"/>
  <c r="O1392" i="6"/>
  <c r="P1392" i="6"/>
  <c r="Q1392" i="6"/>
  <c r="R1392" i="6"/>
  <c r="E1393" i="6"/>
  <c r="F1393" i="6"/>
  <c r="G1393" i="6"/>
  <c r="H1393" i="6"/>
  <c r="I1393" i="6"/>
  <c r="J1393" i="6"/>
  <c r="K1393" i="6"/>
  <c r="L1393" i="6"/>
  <c r="M1393" i="6"/>
  <c r="N1393" i="6"/>
  <c r="O1393" i="6"/>
  <c r="P1393" i="6"/>
  <c r="Q1393" i="6"/>
  <c r="R1393" i="6"/>
  <c r="E1394" i="6"/>
  <c r="F1394" i="6"/>
  <c r="G1394" i="6"/>
  <c r="H1394" i="6"/>
  <c r="I1394" i="6"/>
  <c r="J1394" i="6"/>
  <c r="K1394" i="6"/>
  <c r="L1394" i="6"/>
  <c r="M1394" i="6"/>
  <c r="N1394" i="6"/>
  <c r="O1394" i="6"/>
  <c r="P1394" i="6"/>
  <c r="Q1394" i="6"/>
  <c r="R1394" i="6"/>
  <c r="E1395" i="6"/>
  <c r="F1395" i="6"/>
  <c r="G1395" i="6"/>
  <c r="H1395" i="6"/>
  <c r="I1395" i="6"/>
  <c r="J1395" i="6"/>
  <c r="K1395" i="6"/>
  <c r="L1395" i="6"/>
  <c r="M1395" i="6"/>
  <c r="N1395" i="6"/>
  <c r="O1395" i="6"/>
  <c r="P1395" i="6"/>
  <c r="Q1395" i="6"/>
  <c r="R1395" i="6"/>
  <c r="E1396" i="6"/>
  <c r="F1396" i="6"/>
  <c r="G1396" i="6"/>
  <c r="H1396" i="6"/>
  <c r="I1396" i="6"/>
  <c r="J1396" i="6"/>
  <c r="K1396" i="6"/>
  <c r="L1396" i="6"/>
  <c r="M1396" i="6"/>
  <c r="N1396" i="6"/>
  <c r="O1396" i="6"/>
  <c r="P1396" i="6"/>
  <c r="Q1396" i="6"/>
  <c r="R1396" i="6"/>
  <c r="E1397" i="6"/>
  <c r="F1397" i="6"/>
  <c r="G1397" i="6"/>
  <c r="H1397" i="6"/>
  <c r="I1397" i="6"/>
  <c r="J1397" i="6"/>
  <c r="K1397" i="6"/>
  <c r="L1397" i="6"/>
  <c r="M1397" i="6"/>
  <c r="N1397" i="6"/>
  <c r="O1397" i="6"/>
  <c r="P1397" i="6"/>
  <c r="Q1397" i="6"/>
  <c r="R1397" i="6"/>
  <c r="E1398" i="6"/>
  <c r="F1398" i="6"/>
  <c r="G1398" i="6"/>
  <c r="H1398" i="6"/>
  <c r="I1398" i="6"/>
  <c r="J1398" i="6"/>
  <c r="K1398" i="6"/>
  <c r="L1398" i="6"/>
  <c r="M1398" i="6"/>
  <c r="N1398" i="6"/>
  <c r="O1398" i="6"/>
  <c r="P1398" i="6"/>
  <c r="Q1398" i="6"/>
  <c r="R1398" i="6"/>
  <c r="E1399" i="6"/>
  <c r="F1399" i="6"/>
  <c r="G1399" i="6"/>
  <c r="H1399" i="6"/>
  <c r="I1399" i="6"/>
  <c r="J1399" i="6"/>
  <c r="K1399" i="6"/>
  <c r="L1399" i="6"/>
  <c r="M1399" i="6"/>
  <c r="N1399" i="6"/>
  <c r="O1399" i="6"/>
  <c r="P1399" i="6"/>
  <c r="Q1399" i="6"/>
  <c r="R1399" i="6"/>
  <c r="E1400" i="6"/>
  <c r="F1400" i="6"/>
  <c r="G1400" i="6"/>
  <c r="H1400" i="6"/>
  <c r="I1400" i="6"/>
  <c r="J1400" i="6"/>
  <c r="K1400" i="6"/>
  <c r="L1400" i="6"/>
  <c r="M1400" i="6"/>
  <c r="N1400" i="6"/>
  <c r="O1400" i="6"/>
  <c r="P1400" i="6"/>
  <c r="Q1400" i="6"/>
  <c r="R1400" i="6"/>
  <c r="E1401" i="6"/>
  <c r="F1401" i="6"/>
  <c r="G1401" i="6"/>
  <c r="H1401" i="6"/>
  <c r="I1401" i="6"/>
  <c r="J1401" i="6"/>
  <c r="K1401" i="6"/>
  <c r="L1401" i="6"/>
  <c r="M1401" i="6"/>
  <c r="N1401" i="6"/>
  <c r="O1401" i="6"/>
  <c r="P1401" i="6"/>
  <c r="Q1401" i="6"/>
  <c r="R1401" i="6"/>
  <c r="E1402" i="6"/>
  <c r="F1402" i="6"/>
  <c r="G1402" i="6"/>
  <c r="H1402" i="6"/>
  <c r="I1402" i="6"/>
  <c r="J1402" i="6"/>
  <c r="K1402" i="6"/>
  <c r="L1402" i="6"/>
  <c r="M1402" i="6"/>
  <c r="N1402" i="6"/>
  <c r="O1402" i="6"/>
  <c r="P1402" i="6"/>
  <c r="Q1402" i="6"/>
  <c r="R1402" i="6"/>
  <c r="E1403" i="6"/>
  <c r="F1403" i="6"/>
  <c r="G1403" i="6"/>
  <c r="H1403" i="6"/>
  <c r="I1403" i="6"/>
  <c r="J1403" i="6"/>
  <c r="K1403" i="6"/>
  <c r="L1403" i="6"/>
  <c r="M1403" i="6"/>
  <c r="N1403" i="6"/>
  <c r="O1403" i="6"/>
  <c r="P1403" i="6"/>
  <c r="Q1403" i="6"/>
  <c r="R1403" i="6"/>
  <c r="E1404" i="6"/>
  <c r="F1404" i="6"/>
  <c r="G1404" i="6"/>
  <c r="H1404" i="6"/>
  <c r="I1404" i="6"/>
  <c r="J1404" i="6"/>
  <c r="K1404" i="6"/>
  <c r="L1404" i="6"/>
  <c r="M1404" i="6"/>
  <c r="N1404" i="6"/>
  <c r="O1404" i="6"/>
  <c r="P1404" i="6"/>
  <c r="Q1404" i="6"/>
  <c r="R1404" i="6"/>
  <c r="E1405" i="6"/>
  <c r="F1405" i="6"/>
  <c r="G1405" i="6"/>
  <c r="H1405" i="6"/>
  <c r="I1405" i="6"/>
  <c r="J1405" i="6"/>
  <c r="K1405" i="6"/>
  <c r="L1405" i="6"/>
  <c r="M1405" i="6"/>
  <c r="N1405" i="6"/>
  <c r="O1405" i="6"/>
  <c r="P1405" i="6"/>
  <c r="Q1405" i="6"/>
  <c r="R1405" i="6"/>
  <c r="E1406" i="6"/>
  <c r="F1406" i="6"/>
  <c r="G1406" i="6"/>
  <c r="H1406" i="6"/>
  <c r="I1406" i="6"/>
  <c r="J1406" i="6"/>
  <c r="K1406" i="6"/>
  <c r="L1406" i="6"/>
  <c r="M1406" i="6"/>
  <c r="N1406" i="6"/>
  <c r="O1406" i="6"/>
  <c r="P1406" i="6"/>
  <c r="Q1406" i="6"/>
  <c r="R1406" i="6"/>
  <c r="E1407" i="6"/>
  <c r="F1407" i="6"/>
  <c r="G1407" i="6"/>
  <c r="H1407" i="6"/>
  <c r="I1407" i="6"/>
  <c r="J1407" i="6"/>
  <c r="K1407" i="6"/>
  <c r="L1407" i="6"/>
  <c r="M1407" i="6"/>
  <c r="N1407" i="6"/>
  <c r="O1407" i="6"/>
  <c r="P1407" i="6"/>
  <c r="Q1407" i="6"/>
  <c r="R1407" i="6"/>
  <c r="E1408" i="6"/>
  <c r="F1408" i="6"/>
  <c r="G1408" i="6"/>
  <c r="H1408" i="6"/>
  <c r="I1408" i="6"/>
  <c r="J1408" i="6"/>
  <c r="K1408" i="6"/>
  <c r="L1408" i="6"/>
  <c r="M1408" i="6"/>
  <c r="N1408" i="6"/>
  <c r="O1408" i="6"/>
  <c r="P1408" i="6"/>
  <c r="Q1408" i="6"/>
  <c r="R1408" i="6"/>
  <c r="E1409" i="6"/>
  <c r="F1409" i="6"/>
  <c r="G1409" i="6"/>
  <c r="H1409" i="6"/>
  <c r="I1409" i="6"/>
  <c r="J1409" i="6"/>
  <c r="K1409" i="6"/>
  <c r="L1409" i="6"/>
  <c r="M1409" i="6"/>
  <c r="N1409" i="6"/>
  <c r="O1409" i="6"/>
  <c r="P1409" i="6"/>
  <c r="Q1409" i="6"/>
  <c r="R1409" i="6"/>
  <c r="E1410" i="6"/>
  <c r="F1410" i="6"/>
  <c r="G1410" i="6"/>
  <c r="H1410" i="6"/>
  <c r="I1410" i="6"/>
  <c r="J1410" i="6"/>
  <c r="K1410" i="6"/>
  <c r="L1410" i="6"/>
  <c r="M1410" i="6"/>
  <c r="N1410" i="6"/>
  <c r="O1410" i="6"/>
  <c r="P1410" i="6"/>
  <c r="Q1410" i="6"/>
  <c r="R1410" i="6"/>
  <c r="E1411" i="6"/>
  <c r="F1411" i="6"/>
  <c r="G1411" i="6"/>
  <c r="H1411" i="6"/>
  <c r="I1411" i="6"/>
  <c r="J1411" i="6"/>
  <c r="K1411" i="6"/>
  <c r="L1411" i="6"/>
  <c r="M1411" i="6"/>
  <c r="N1411" i="6"/>
  <c r="O1411" i="6"/>
  <c r="P1411" i="6"/>
  <c r="Q1411" i="6"/>
  <c r="R1411" i="6"/>
  <c r="E1412" i="6"/>
  <c r="F1412" i="6"/>
  <c r="G1412" i="6"/>
  <c r="H1412" i="6"/>
  <c r="I1412" i="6"/>
  <c r="J1412" i="6"/>
  <c r="K1412" i="6"/>
  <c r="L1412" i="6"/>
  <c r="M1412" i="6"/>
  <c r="N1412" i="6"/>
  <c r="O1412" i="6"/>
  <c r="P1412" i="6"/>
  <c r="Q1412" i="6"/>
  <c r="R1412" i="6"/>
  <c r="E1413" i="6"/>
  <c r="F1413" i="6"/>
  <c r="G1413" i="6"/>
  <c r="H1413" i="6"/>
  <c r="I1413" i="6"/>
  <c r="J1413" i="6"/>
  <c r="K1413" i="6"/>
  <c r="L1413" i="6"/>
  <c r="M1413" i="6"/>
  <c r="N1413" i="6"/>
  <c r="O1413" i="6"/>
  <c r="P1413" i="6"/>
  <c r="Q1413" i="6"/>
  <c r="R1413" i="6"/>
  <c r="E1414" i="6"/>
  <c r="F1414" i="6"/>
  <c r="G1414" i="6"/>
  <c r="H1414" i="6"/>
  <c r="I1414" i="6"/>
  <c r="J1414" i="6"/>
  <c r="K1414" i="6"/>
  <c r="L1414" i="6"/>
  <c r="M1414" i="6"/>
  <c r="N1414" i="6"/>
  <c r="O1414" i="6"/>
  <c r="P1414" i="6"/>
  <c r="Q1414" i="6"/>
  <c r="R1414" i="6"/>
  <c r="E1415" i="6"/>
  <c r="F1415" i="6"/>
  <c r="G1415" i="6"/>
  <c r="H1415" i="6"/>
  <c r="I1415" i="6"/>
  <c r="J1415" i="6"/>
  <c r="K1415" i="6"/>
  <c r="L1415" i="6"/>
  <c r="M1415" i="6"/>
  <c r="N1415" i="6"/>
  <c r="O1415" i="6"/>
  <c r="P1415" i="6"/>
  <c r="Q1415" i="6"/>
  <c r="R1415" i="6"/>
  <c r="E1416" i="6"/>
  <c r="F1416" i="6"/>
  <c r="G1416" i="6"/>
  <c r="H1416" i="6"/>
  <c r="I1416" i="6"/>
  <c r="J1416" i="6"/>
  <c r="K1416" i="6"/>
  <c r="L1416" i="6"/>
  <c r="M1416" i="6"/>
  <c r="N1416" i="6"/>
  <c r="O1416" i="6"/>
  <c r="P1416" i="6"/>
  <c r="Q1416" i="6"/>
  <c r="R1416" i="6"/>
  <c r="E1417" i="6"/>
  <c r="F1417" i="6"/>
  <c r="G1417" i="6"/>
  <c r="H1417" i="6"/>
  <c r="I1417" i="6"/>
  <c r="J1417" i="6"/>
  <c r="K1417" i="6"/>
  <c r="L1417" i="6"/>
  <c r="M1417" i="6"/>
  <c r="N1417" i="6"/>
  <c r="O1417" i="6"/>
  <c r="P1417" i="6"/>
  <c r="Q1417" i="6"/>
  <c r="R1417" i="6"/>
  <c r="E1418" i="6"/>
  <c r="F1418" i="6"/>
  <c r="G1418" i="6"/>
  <c r="H1418" i="6"/>
  <c r="I1418" i="6"/>
  <c r="J1418" i="6"/>
  <c r="K1418" i="6"/>
  <c r="L1418" i="6"/>
  <c r="M1418" i="6"/>
  <c r="N1418" i="6"/>
  <c r="O1418" i="6"/>
  <c r="P1418" i="6"/>
  <c r="Q1418" i="6"/>
  <c r="R1418" i="6"/>
  <c r="E1419" i="6"/>
  <c r="F1419" i="6"/>
  <c r="G1419" i="6"/>
  <c r="H1419" i="6"/>
  <c r="I1419" i="6"/>
  <c r="J1419" i="6"/>
  <c r="K1419" i="6"/>
  <c r="L1419" i="6"/>
  <c r="M1419" i="6"/>
  <c r="N1419" i="6"/>
  <c r="O1419" i="6"/>
  <c r="P1419" i="6"/>
  <c r="Q1419" i="6"/>
  <c r="R1419" i="6"/>
  <c r="E1420" i="6"/>
  <c r="F1420" i="6"/>
  <c r="G1420" i="6"/>
  <c r="H1420" i="6"/>
  <c r="I1420" i="6"/>
  <c r="J1420" i="6"/>
  <c r="K1420" i="6"/>
  <c r="L1420" i="6"/>
  <c r="M1420" i="6"/>
  <c r="N1420" i="6"/>
  <c r="O1420" i="6"/>
  <c r="P1420" i="6"/>
  <c r="Q1420" i="6"/>
  <c r="R1420" i="6"/>
  <c r="E1421" i="6"/>
  <c r="F1421" i="6"/>
  <c r="G1421" i="6"/>
  <c r="H1421" i="6"/>
  <c r="I1421" i="6"/>
  <c r="J1421" i="6"/>
  <c r="K1421" i="6"/>
  <c r="L1421" i="6"/>
  <c r="M1421" i="6"/>
  <c r="N1421" i="6"/>
  <c r="O1421" i="6"/>
  <c r="P1421" i="6"/>
  <c r="Q1421" i="6"/>
  <c r="R1421" i="6"/>
  <c r="E1422" i="6"/>
  <c r="F1422" i="6"/>
  <c r="G1422" i="6"/>
  <c r="H1422" i="6"/>
  <c r="I1422" i="6"/>
  <c r="J1422" i="6"/>
  <c r="K1422" i="6"/>
  <c r="L1422" i="6"/>
  <c r="M1422" i="6"/>
  <c r="N1422" i="6"/>
  <c r="O1422" i="6"/>
  <c r="P1422" i="6"/>
  <c r="Q1422" i="6"/>
  <c r="R1422" i="6"/>
  <c r="E1423" i="6"/>
  <c r="F1423" i="6"/>
  <c r="G1423" i="6"/>
  <c r="H1423" i="6"/>
  <c r="I1423" i="6"/>
  <c r="J1423" i="6"/>
  <c r="K1423" i="6"/>
  <c r="L1423" i="6"/>
  <c r="M1423" i="6"/>
  <c r="N1423" i="6"/>
  <c r="O1423" i="6"/>
  <c r="P1423" i="6"/>
  <c r="Q1423" i="6"/>
  <c r="R1423" i="6"/>
  <c r="E1424" i="6"/>
  <c r="F1424" i="6"/>
  <c r="G1424" i="6"/>
  <c r="H1424" i="6"/>
  <c r="I1424" i="6"/>
  <c r="J1424" i="6"/>
  <c r="K1424" i="6"/>
  <c r="L1424" i="6"/>
  <c r="M1424" i="6"/>
  <c r="N1424" i="6"/>
  <c r="O1424" i="6"/>
  <c r="P1424" i="6"/>
  <c r="Q1424" i="6"/>
  <c r="R1424" i="6"/>
  <c r="E1425" i="6"/>
  <c r="F1425" i="6"/>
  <c r="G1425" i="6"/>
  <c r="H1425" i="6"/>
  <c r="I1425" i="6"/>
  <c r="J1425" i="6"/>
  <c r="K1425" i="6"/>
  <c r="L1425" i="6"/>
  <c r="M1425" i="6"/>
  <c r="N1425" i="6"/>
  <c r="O1425" i="6"/>
  <c r="P1425" i="6"/>
  <c r="Q1425" i="6"/>
  <c r="R1425" i="6"/>
  <c r="E1426" i="6"/>
  <c r="F1426" i="6"/>
  <c r="G1426" i="6"/>
  <c r="H1426" i="6"/>
  <c r="I1426" i="6"/>
  <c r="J1426" i="6"/>
  <c r="K1426" i="6"/>
  <c r="L1426" i="6"/>
  <c r="M1426" i="6"/>
  <c r="N1426" i="6"/>
  <c r="O1426" i="6"/>
  <c r="P1426" i="6"/>
  <c r="Q1426" i="6"/>
  <c r="R1426" i="6"/>
  <c r="E1427" i="6"/>
  <c r="F1427" i="6"/>
  <c r="G1427" i="6"/>
  <c r="H1427" i="6"/>
  <c r="I1427" i="6"/>
  <c r="J1427" i="6"/>
  <c r="K1427" i="6"/>
  <c r="L1427" i="6"/>
  <c r="M1427" i="6"/>
  <c r="N1427" i="6"/>
  <c r="O1427" i="6"/>
  <c r="P1427" i="6"/>
  <c r="Q1427" i="6"/>
  <c r="R1427" i="6"/>
  <c r="E1428" i="6"/>
  <c r="F1428" i="6"/>
  <c r="G1428" i="6"/>
  <c r="H1428" i="6"/>
  <c r="I1428" i="6"/>
  <c r="J1428" i="6"/>
  <c r="K1428" i="6"/>
  <c r="L1428" i="6"/>
  <c r="M1428" i="6"/>
  <c r="N1428" i="6"/>
  <c r="O1428" i="6"/>
  <c r="P1428" i="6"/>
  <c r="Q1428" i="6"/>
  <c r="R1428" i="6"/>
  <c r="E1429" i="6"/>
  <c r="F1429" i="6"/>
  <c r="G1429" i="6"/>
  <c r="H1429" i="6"/>
  <c r="I1429" i="6"/>
  <c r="J1429" i="6"/>
  <c r="K1429" i="6"/>
  <c r="L1429" i="6"/>
  <c r="M1429" i="6"/>
  <c r="N1429" i="6"/>
  <c r="O1429" i="6"/>
  <c r="P1429" i="6"/>
  <c r="Q1429" i="6"/>
  <c r="R1429" i="6"/>
  <c r="E1430" i="6"/>
  <c r="F1430" i="6"/>
  <c r="G1430" i="6"/>
  <c r="H1430" i="6"/>
  <c r="I1430" i="6"/>
  <c r="J1430" i="6"/>
  <c r="K1430" i="6"/>
  <c r="L1430" i="6"/>
  <c r="M1430" i="6"/>
  <c r="N1430" i="6"/>
  <c r="O1430" i="6"/>
  <c r="P1430" i="6"/>
  <c r="Q1430" i="6"/>
  <c r="R1430" i="6"/>
  <c r="E1431" i="6"/>
  <c r="F1431" i="6"/>
  <c r="G1431" i="6"/>
  <c r="H1431" i="6"/>
  <c r="I1431" i="6"/>
  <c r="J1431" i="6"/>
  <c r="K1431" i="6"/>
  <c r="L1431" i="6"/>
  <c r="M1431" i="6"/>
  <c r="N1431" i="6"/>
  <c r="O1431" i="6"/>
  <c r="P1431" i="6"/>
  <c r="Q1431" i="6"/>
  <c r="R1431" i="6"/>
  <c r="E1432" i="6"/>
  <c r="F1432" i="6"/>
  <c r="G1432" i="6"/>
  <c r="H1432" i="6"/>
  <c r="I1432" i="6"/>
  <c r="J1432" i="6"/>
  <c r="K1432" i="6"/>
  <c r="L1432" i="6"/>
  <c r="M1432" i="6"/>
  <c r="N1432" i="6"/>
  <c r="O1432" i="6"/>
  <c r="P1432" i="6"/>
  <c r="Q1432" i="6"/>
  <c r="R1432" i="6"/>
  <c r="E1433" i="6"/>
  <c r="F1433" i="6"/>
  <c r="G1433" i="6"/>
  <c r="H1433" i="6"/>
  <c r="I1433" i="6"/>
  <c r="J1433" i="6"/>
  <c r="K1433" i="6"/>
  <c r="L1433" i="6"/>
  <c r="M1433" i="6"/>
  <c r="N1433" i="6"/>
  <c r="O1433" i="6"/>
  <c r="P1433" i="6"/>
  <c r="Q1433" i="6"/>
  <c r="R1433" i="6"/>
  <c r="E1434" i="6"/>
  <c r="F1434" i="6"/>
  <c r="G1434" i="6"/>
  <c r="H1434" i="6"/>
  <c r="I1434" i="6"/>
  <c r="J1434" i="6"/>
  <c r="K1434" i="6"/>
  <c r="L1434" i="6"/>
  <c r="M1434" i="6"/>
  <c r="N1434" i="6"/>
  <c r="O1434" i="6"/>
  <c r="P1434" i="6"/>
  <c r="Q1434" i="6"/>
  <c r="R1434" i="6"/>
  <c r="E1435" i="6"/>
  <c r="F1435" i="6"/>
  <c r="G1435" i="6"/>
  <c r="H1435" i="6"/>
  <c r="I1435" i="6"/>
  <c r="J1435" i="6"/>
  <c r="K1435" i="6"/>
  <c r="L1435" i="6"/>
  <c r="M1435" i="6"/>
  <c r="N1435" i="6"/>
  <c r="O1435" i="6"/>
  <c r="P1435" i="6"/>
  <c r="Q1435" i="6"/>
  <c r="R1435" i="6"/>
  <c r="E1436" i="6"/>
  <c r="F1436" i="6"/>
  <c r="G1436" i="6"/>
  <c r="H1436" i="6"/>
  <c r="I1436" i="6"/>
  <c r="J1436" i="6"/>
  <c r="K1436" i="6"/>
  <c r="L1436" i="6"/>
  <c r="M1436" i="6"/>
  <c r="N1436" i="6"/>
  <c r="O1436" i="6"/>
  <c r="P1436" i="6"/>
  <c r="Q1436" i="6"/>
  <c r="R1436" i="6"/>
  <c r="E1437" i="6"/>
  <c r="F1437" i="6"/>
  <c r="G1437" i="6"/>
  <c r="H1437" i="6"/>
  <c r="I1437" i="6"/>
  <c r="J1437" i="6"/>
  <c r="K1437" i="6"/>
  <c r="L1437" i="6"/>
  <c r="M1437" i="6"/>
  <c r="N1437" i="6"/>
  <c r="O1437" i="6"/>
  <c r="P1437" i="6"/>
  <c r="Q1437" i="6"/>
  <c r="R1437" i="6"/>
  <c r="E1438" i="6"/>
  <c r="F1438" i="6"/>
  <c r="G1438" i="6"/>
  <c r="H1438" i="6"/>
  <c r="I1438" i="6"/>
  <c r="J1438" i="6"/>
  <c r="K1438" i="6"/>
  <c r="L1438" i="6"/>
  <c r="M1438" i="6"/>
  <c r="N1438" i="6"/>
  <c r="O1438" i="6"/>
  <c r="P1438" i="6"/>
  <c r="Q1438" i="6"/>
  <c r="R1438" i="6"/>
  <c r="E1439" i="6"/>
  <c r="F1439" i="6"/>
  <c r="G1439" i="6"/>
  <c r="H1439" i="6"/>
  <c r="I1439" i="6"/>
  <c r="J1439" i="6"/>
  <c r="K1439" i="6"/>
  <c r="L1439" i="6"/>
  <c r="M1439" i="6"/>
  <c r="N1439" i="6"/>
  <c r="O1439" i="6"/>
  <c r="P1439" i="6"/>
  <c r="Q1439" i="6"/>
  <c r="R1439" i="6"/>
  <c r="E1440" i="6"/>
  <c r="F1440" i="6"/>
  <c r="G1440" i="6"/>
  <c r="H1440" i="6"/>
  <c r="I1440" i="6"/>
  <c r="J1440" i="6"/>
  <c r="K1440" i="6"/>
  <c r="L1440" i="6"/>
  <c r="M1440" i="6"/>
  <c r="N1440" i="6"/>
  <c r="O1440" i="6"/>
  <c r="P1440" i="6"/>
  <c r="Q1440" i="6"/>
  <c r="R1440" i="6"/>
  <c r="E1441" i="6"/>
  <c r="F1441" i="6"/>
  <c r="G1441" i="6"/>
  <c r="H1441" i="6"/>
  <c r="I1441" i="6"/>
  <c r="J1441" i="6"/>
  <c r="K1441" i="6"/>
  <c r="L1441" i="6"/>
  <c r="M1441" i="6"/>
  <c r="N1441" i="6"/>
  <c r="O1441" i="6"/>
  <c r="P1441" i="6"/>
  <c r="Q1441" i="6"/>
  <c r="R1441" i="6"/>
  <c r="E1442" i="6"/>
  <c r="F1442" i="6"/>
  <c r="G1442" i="6"/>
  <c r="H1442" i="6"/>
  <c r="I1442" i="6"/>
  <c r="J1442" i="6"/>
  <c r="K1442" i="6"/>
  <c r="L1442" i="6"/>
  <c r="M1442" i="6"/>
  <c r="N1442" i="6"/>
  <c r="O1442" i="6"/>
  <c r="P1442" i="6"/>
  <c r="Q1442" i="6"/>
  <c r="R1442" i="6"/>
  <c r="E1443" i="6"/>
  <c r="F1443" i="6"/>
  <c r="G1443" i="6"/>
  <c r="H1443" i="6"/>
  <c r="I1443" i="6"/>
  <c r="J1443" i="6"/>
  <c r="K1443" i="6"/>
  <c r="L1443" i="6"/>
  <c r="M1443" i="6"/>
  <c r="N1443" i="6"/>
  <c r="O1443" i="6"/>
  <c r="P1443" i="6"/>
  <c r="Q1443" i="6"/>
  <c r="R1443" i="6"/>
  <c r="E1444" i="6"/>
  <c r="F1444" i="6"/>
  <c r="G1444" i="6"/>
  <c r="H1444" i="6"/>
  <c r="I1444" i="6"/>
  <c r="J1444" i="6"/>
  <c r="K1444" i="6"/>
  <c r="L1444" i="6"/>
  <c r="M1444" i="6"/>
  <c r="N1444" i="6"/>
  <c r="O1444" i="6"/>
  <c r="P1444" i="6"/>
  <c r="Q1444" i="6"/>
  <c r="R1444" i="6"/>
  <c r="E1445" i="6"/>
  <c r="F1445" i="6"/>
  <c r="G1445" i="6"/>
  <c r="H1445" i="6"/>
  <c r="I1445" i="6"/>
  <c r="J1445" i="6"/>
  <c r="K1445" i="6"/>
  <c r="L1445" i="6"/>
  <c r="M1445" i="6"/>
  <c r="N1445" i="6"/>
  <c r="O1445" i="6"/>
  <c r="P1445" i="6"/>
  <c r="Q1445" i="6"/>
  <c r="R1445" i="6"/>
  <c r="E1446" i="6"/>
  <c r="F1446" i="6"/>
  <c r="G1446" i="6"/>
  <c r="H1446" i="6"/>
  <c r="I1446" i="6"/>
  <c r="J1446" i="6"/>
  <c r="K1446" i="6"/>
  <c r="L1446" i="6"/>
  <c r="M1446" i="6"/>
  <c r="N1446" i="6"/>
  <c r="O1446" i="6"/>
  <c r="P1446" i="6"/>
  <c r="Q1446" i="6"/>
  <c r="R1446" i="6"/>
  <c r="E1447" i="6"/>
  <c r="F1447" i="6"/>
  <c r="G1447" i="6"/>
  <c r="H1447" i="6"/>
  <c r="I1447" i="6"/>
  <c r="J1447" i="6"/>
  <c r="K1447" i="6"/>
  <c r="L1447" i="6"/>
  <c r="M1447" i="6"/>
  <c r="N1447" i="6"/>
  <c r="O1447" i="6"/>
  <c r="P1447" i="6"/>
  <c r="Q1447" i="6"/>
  <c r="R1447" i="6"/>
  <c r="E1448" i="6"/>
  <c r="F1448" i="6"/>
  <c r="G1448" i="6"/>
  <c r="H1448" i="6"/>
  <c r="I1448" i="6"/>
  <c r="J1448" i="6"/>
  <c r="K1448" i="6"/>
  <c r="L1448" i="6"/>
  <c r="M1448" i="6"/>
  <c r="N1448" i="6"/>
  <c r="O1448" i="6"/>
  <c r="P1448" i="6"/>
  <c r="Q1448" i="6"/>
  <c r="R1448" i="6"/>
  <c r="E1449" i="6"/>
  <c r="F1449" i="6"/>
  <c r="G1449" i="6"/>
  <c r="H1449" i="6"/>
  <c r="I1449" i="6"/>
  <c r="J1449" i="6"/>
  <c r="K1449" i="6"/>
  <c r="L1449" i="6"/>
  <c r="M1449" i="6"/>
  <c r="N1449" i="6"/>
  <c r="O1449" i="6"/>
  <c r="P1449" i="6"/>
  <c r="Q1449" i="6"/>
  <c r="R1449" i="6"/>
  <c r="E1450" i="6"/>
  <c r="F1450" i="6"/>
  <c r="G1450" i="6"/>
  <c r="H1450" i="6"/>
  <c r="I1450" i="6"/>
  <c r="J1450" i="6"/>
  <c r="K1450" i="6"/>
  <c r="L1450" i="6"/>
  <c r="M1450" i="6"/>
  <c r="N1450" i="6"/>
  <c r="O1450" i="6"/>
  <c r="P1450" i="6"/>
  <c r="Q1450" i="6"/>
  <c r="R1450" i="6"/>
  <c r="E1451" i="6"/>
  <c r="F1451" i="6"/>
  <c r="G1451" i="6"/>
  <c r="H1451" i="6"/>
  <c r="I1451" i="6"/>
  <c r="J1451" i="6"/>
  <c r="K1451" i="6"/>
  <c r="L1451" i="6"/>
  <c r="M1451" i="6"/>
  <c r="N1451" i="6"/>
  <c r="O1451" i="6"/>
  <c r="P1451" i="6"/>
  <c r="Q1451" i="6"/>
  <c r="R1451" i="6"/>
  <c r="E1452" i="6"/>
  <c r="F1452" i="6"/>
  <c r="G1452" i="6"/>
  <c r="H1452" i="6"/>
  <c r="I1452" i="6"/>
  <c r="J1452" i="6"/>
  <c r="K1452" i="6"/>
  <c r="L1452" i="6"/>
  <c r="M1452" i="6"/>
  <c r="N1452" i="6"/>
  <c r="O1452" i="6"/>
  <c r="P1452" i="6"/>
  <c r="Q1452" i="6"/>
  <c r="R1452" i="6"/>
  <c r="E1453" i="6"/>
  <c r="F1453" i="6"/>
  <c r="G1453" i="6"/>
  <c r="H1453" i="6"/>
  <c r="I1453" i="6"/>
  <c r="J1453" i="6"/>
  <c r="K1453" i="6"/>
  <c r="L1453" i="6"/>
  <c r="M1453" i="6"/>
  <c r="N1453" i="6"/>
  <c r="O1453" i="6"/>
  <c r="P1453" i="6"/>
  <c r="Q1453" i="6"/>
  <c r="R1453" i="6"/>
  <c r="E1454" i="6"/>
  <c r="F1454" i="6"/>
  <c r="G1454" i="6"/>
  <c r="H1454" i="6"/>
  <c r="I1454" i="6"/>
  <c r="J1454" i="6"/>
  <c r="K1454" i="6"/>
  <c r="L1454" i="6"/>
  <c r="M1454" i="6"/>
  <c r="N1454" i="6"/>
  <c r="O1454" i="6"/>
  <c r="P1454" i="6"/>
  <c r="Q1454" i="6"/>
  <c r="R1454" i="6"/>
  <c r="E1455" i="6"/>
  <c r="F1455" i="6"/>
  <c r="G1455" i="6"/>
  <c r="H1455" i="6"/>
  <c r="I1455" i="6"/>
  <c r="J1455" i="6"/>
  <c r="K1455" i="6"/>
  <c r="L1455" i="6"/>
  <c r="M1455" i="6"/>
  <c r="N1455" i="6"/>
  <c r="O1455" i="6"/>
  <c r="P1455" i="6"/>
  <c r="Q1455" i="6"/>
  <c r="R1455" i="6"/>
  <c r="E1456" i="6"/>
  <c r="F1456" i="6"/>
  <c r="G1456" i="6"/>
  <c r="H1456" i="6"/>
  <c r="I1456" i="6"/>
  <c r="J1456" i="6"/>
  <c r="K1456" i="6"/>
  <c r="L1456" i="6"/>
  <c r="M1456" i="6"/>
  <c r="N1456" i="6"/>
  <c r="O1456" i="6"/>
  <c r="P1456" i="6"/>
  <c r="Q1456" i="6"/>
  <c r="R1456" i="6"/>
  <c r="E1457" i="6"/>
  <c r="F1457" i="6"/>
  <c r="G1457" i="6"/>
  <c r="H1457" i="6"/>
  <c r="I1457" i="6"/>
  <c r="J1457" i="6"/>
  <c r="K1457" i="6"/>
  <c r="L1457" i="6"/>
  <c r="M1457" i="6"/>
  <c r="N1457" i="6"/>
  <c r="O1457" i="6"/>
  <c r="P1457" i="6"/>
  <c r="Q1457" i="6"/>
  <c r="R1457" i="6"/>
  <c r="E1458" i="6"/>
  <c r="F1458" i="6"/>
  <c r="G1458" i="6"/>
  <c r="H1458" i="6"/>
  <c r="I1458" i="6"/>
  <c r="J1458" i="6"/>
  <c r="K1458" i="6"/>
  <c r="L1458" i="6"/>
  <c r="M1458" i="6"/>
  <c r="N1458" i="6"/>
  <c r="O1458" i="6"/>
  <c r="P1458" i="6"/>
  <c r="Q1458" i="6"/>
  <c r="R1458" i="6"/>
  <c r="E1459" i="6"/>
  <c r="F1459" i="6"/>
  <c r="G1459" i="6"/>
  <c r="H1459" i="6"/>
  <c r="I1459" i="6"/>
  <c r="J1459" i="6"/>
  <c r="K1459" i="6"/>
  <c r="L1459" i="6"/>
  <c r="M1459" i="6"/>
  <c r="N1459" i="6"/>
  <c r="O1459" i="6"/>
  <c r="P1459" i="6"/>
  <c r="Q1459" i="6"/>
  <c r="R1459" i="6"/>
  <c r="E1460" i="6"/>
  <c r="F1460" i="6"/>
  <c r="G1460" i="6"/>
  <c r="H1460" i="6"/>
  <c r="I1460" i="6"/>
  <c r="J1460" i="6"/>
  <c r="K1460" i="6"/>
  <c r="L1460" i="6"/>
  <c r="M1460" i="6"/>
  <c r="N1460" i="6"/>
  <c r="O1460" i="6"/>
  <c r="P1460" i="6"/>
  <c r="Q1460" i="6"/>
  <c r="R1460" i="6"/>
  <c r="E1461" i="6"/>
  <c r="F1461" i="6"/>
  <c r="G1461" i="6"/>
  <c r="H1461" i="6"/>
  <c r="I1461" i="6"/>
  <c r="J1461" i="6"/>
  <c r="K1461" i="6"/>
  <c r="L1461" i="6"/>
  <c r="M1461" i="6"/>
  <c r="N1461" i="6"/>
  <c r="O1461" i="6"/>
  <c r="P1461" i="6"/>
  <c r="Q1461" i="6"/>
  <c r="R1461" i="6"/>
  <c r="E1462" i="6"/>
  <c r="F1462" i="6"/>
  <c r="G1462" i="6"/>
  <c r="H1462" i="6"/>
  <c r="I1462" i="6"/>
  <c r="J1462" i="6"/>
  <c r="K1462" i="6"/>
  <c r="L1462" i="6"/>
  <c r="M1462" i="6"/>
  <c r="N1462" i="6"/>
  <c r="O1462" i="6"/>
  <c r="P1462" i="6"/>
  <c r="Q1462" i="6"/>
  <c r="R1462" i="6"/>
  <c r="E1463" i="6"/>
  <c r="F1463" i="6"/>
  <c r="G1463" i="6"/>
  <c r="H1463" i="6"/>
  <c r="I1463" i="6"/>
  <c r="J1463" i="6"/>
  <c r="K1463" i="6"/>
  <c r="L1463" i="6"/>
  <c r="M1463" i="6"/>
  <c r="N1463" i="6"/>
  <c r="O1463" i="6"/>
  <c r="P1463" i="6"/>
  <c r="Q1463" i="6"/>
  <c r="R1463" i="6"/>
  <c r="E1464" i="6"/>
  <c r="F1464" i="6"/>
  <c r="G1464" i="6"/>
  <c r="H1464" i="6"/>
  <c r="I1464" i="6"/>
  <c r="J1464" i="6"/>
  <c r="K1464" i="6"/>
  <c r="L1464" i="6"/>
  <c r="M1464" i="6"/>
  <c r="N1464" i="6"/>
  <c r="O1464" i="6"/>
  <c r="P1464" i="6"/>
  <c r="Q1464" i="6"/>
  <c r="R1464" i="6"/>
  <c r="E1465" i="6"/>
  <c r="F1465" i="6"/>
  <c r="G1465" i="6"/>
  <c r="H1465" i="6"/>
  <c r="I1465" i="6"/>
  <c r="J1465" i="6"/>
  <c r="K1465" i="6"/>
  <c r="L1465" i="6"/>
  <c r="M1465" i="6"/>
  <c r="N1465" i="6"/>
  <c r="O1465" i="6"/>
  <c r="P1465" i="6"/>
  <c r="Q1465" i="6"/>
  <c r="R1465" i="6"/>
  <c r="E1466" i="6"/>
  <c r="F1466" i="6"/>
  <c r="G1466" i="6"/>
  <c r="H1466" i="6"/>
  <c r="I1466" i="6"/>
  <c r="J1466" i="6"/>
  <c r="K1466" i="6"/>
  <c r="L1466" i="6"/>
  <c r="M1466" i="6"/>
  <c r="N1466" i="6"/>
  <c r="O1466" i="6"/>
  <c r="P1466" i="6"/>
  <c r="Q1466" i="6"/>
  <c r="R1466" i="6"/>
  <c r="E1467" i="6"/>
  <c r="F1467" i="6"/>
  <c r="G1467" i="6"/>
  <c r="H1467" i="6"/>
  <c r="I1467" i="6"/>
  <c r="J1467" i="6"/>
  <c r="K1467" i="6"/>
  <c r="L1467" i="6"/>
  <c r="M1467" i="6"/>
  <c r="N1467" i="6"/>
  <c r="O1467" i="6"/>
  <c r="P1467" i="6"/>
  <c r="Q1467" i="6"/>
  <c r="R1467" i="6"/>
  <c r="E1468" i="6"/>
  <c r="F1468" i="6"/>
  <c r="G1468" i="6"/>
  <c r="H1468" i="6"/>
  <c r="I1468" i="6"/>
  <c r="J1468" i="6"/>
  <c r="K1468" i="6"/>
  <c r="L1468" i="6"/>
  <c r="M1468" i="6"/>
  <c r="N1468" i="6"/>
  <c r="O1468" i="6"/>
  <c r="P1468" i="6"/>
  <c r="Q1468" i="6"/>
  <c r="R1468" i="6"/>
  <c r="E1469" i="6"/>
  <c r="F1469" i="6"/>
  <c r="G1469" i="6"/>
  <c r="H1469" i="6"/>
  <c r="I1469" i="6"/>
  <c r="J1469" i="6"/>
  <c r="K1469" i="6"/>
  <c r="L1469" i="6"/>
  <c r="M1469" i="6"/>
  <c r="N1469" i="6"/>
  <c r="O1469" i="6"/>
  <c r="P1469" i="6"/>
  <c r="Q1469" i="6"/>
  <c r="R1469" i="6"/>
  <c r="E1470" i="6"/>
  <c r="F1470" i="6"/>
  <c r="G1470" i="6"/>
  <c r="H1470" i="6"/>
  <c r="I1470" i="6"/>
  <c r="J1470" i="6"/>
  <c r="K1470" i="6"/>
  <c r="L1470" i="6"/>
  <c r="M1470" i="6"/>
  <c r="N1470" i="6"/>
  <c r="O1470" i="6"/>
  <c r="P1470" i="6"/>
  <c r="Q1470" i="6"/>
  <c r="R1470" i="6"/>
  <c r="E1471" i="6"/>
  <c r="F1471" i="6"/>
  <c r="G1471" i="6"/>
  <c r="H1471" i="6"/>
  <c r="I1471" i="6"/>
  <c r="J1471" i="6"/>
  <c r="K1471" i="6"/>
  <c r="L1471" i="6"/>
  <c r="M1471" i="6"/>
  <c r="N1471" i="6"/>
  <c r="O1471" i="6"/>
  <c r="P1471" i="6"/>
  <c r="Q1471" i="6"/>
  <c r="R1471" i="6"/>
  <c r="E1472" i="6"/>
  <c r="F1472" i="6"/>
  <c r="G1472" i="6"/>
  <c r="H1472" i="6"/>
  <c r="I1472" i="6"/>
  <c r="J1472" i="6"/>
  <c r="K1472" i="6"/>
  <c r="L1472" i="6"/>
  <c r="M1472" i="6"/>
  <c r="N1472" i="6"/>
  <c r="O1472" i="6"/>
  <c r="P1472" i="6"/>
  <c r="Q1472" i="6"/>
  <c r="R1472" i="6"/>
  <c r="E1473" i="6"/>
  <c r="F1473" i="6"/>
  <c r="G1473" i="6"/>
  <c r="H1473" i="6"/>
  <c r="I1473" i="6"/>
  <c r="J1473" i="6"/>
  <c r="K1473" i="6"/>
  <c r="L1473" i="6"/>
  <c r="M1473" i="6"/>
  <c r="N1473" i="6"/>
  <c r="O1473" i="6"/>
  <c r="P1473" i="6"/>
  <c r="Q1473" i="6"/>
  <c r="R1473" i="6"/>
  <c r="E1474" i="6"/>
  <c r="F1474" i="6"/>
  <c r="G1474" i="6"/>
  <c r="H1474" i="6"/>
  <c r="I1474" i="6"/>
  <c r="J1474" i="6"/>
  <c r="K1474" i="6"/>
  <c r="L1474" i="6"/>
  <c r="M1474" i="6"/>
  <c r="N1474" i="6"/>
  <c r="O1474" i="6"/>
  <c r="P1474" i="6"/>
  <c r="Q1474" i="6"/>
  <c r="R1474" i="6"/>
  <c r="E1475" i="6"/>
  <c r="F1475" i="6"/>
  <c r="G1475" i="6"/>
  <c r="H1475" i="6"/>
  <c r="I1475" i="6"/>
  <c r="J1475" i="6"/>
  <c r="K1475" i="6"/>
  <c r="L1475" i="6"/>
  <c r="M1475" i="6"/>
  <c r="N1475" i="6"/>
  <c r="O1475" i="6"/>
  <c r="P1475" i="6"/>
  <c r="Q1475" i="6"/>
  <c r="R1475" i="6"/>
  <c r="E1476" i="6"/>
  <c r="F1476" i="6"/>
  <c r="G1476" i="6"/>
  <c r="H1476" i="6"/>
  <c r="I1476" i="6"/>
  <c r="J1476" i="6"/>
  <c r="K1476" i="6"/>
  <c r="L1476" i="6"/>
  <c r="M1476" i="6"/>
  <c r="N1476" i="6"/>
  <c r="O1476" i="6"/>
  <c r="P1476" i="6"/>
  <c r="Q1476" i="6"/>
  <c r="R1476" i="6"/>
  <c r="E1477" i="6"/>
  <c r="F1477" i="6"/>
  <c r="G1477" i="6"/>
  <c r="H1477" i="6"/>
  <c r="I1477" i="6"/>
  <c r="J1477" i="6"/>
  <c r="K1477" i="6"/>
  <c r="L1477" i="6"/>
  <c r="M1477" i="6"/>
  <c r="N1477" i="6"/>
  <c r="O1477" i="6"/>
  <c r="P1477" i="6"/>
  <c r="Q1477" i="6"/>
  <c r="R1477" i="6"/>
  <c r="E1478" i="6"/>
  <c r="F1478" i="6"/>
  <c r="G1478" i="6"/>
  <c r="H1478" i="6"/>
  <c r="I1478" i="6"/>
  <c r="J1478" i="6"/>
  <c r="K1478" i="6"/>
  <c r="L1478" i="6"/>
  <c r="M1478" i="6"/>
  <c r="N1478" i="6"/>
  <c r="O1478" i="6"/>
  <c r="P1478" i="6"/>
  <c r="Q1478" i="6"/>
  <c r="R1478" i="6"/>
  <c r="E1479" i="6"/>
  <c r="F1479" i="6"/>
  <c r="G1479" i="6"/>
  <c r="H1479" i="6"/>
  <c r="I1479" i="6"/>
  <c r="J1479" i="6"/>
  <c r="K1479" i="6"/>
  <c r="L1479" i="6"/>
  <c r="M1479" i="6"/>
  <c r="N1479" i="6"/>
  <c r="O1479" i="6"/>
  <c r="P1479" i="6"/>
  <c r="Q1479" i="6"/>
  <c r="R1479" i="6"/>
  <c r="E1480" i="6"/>
  <c r="F1480" i="6"/>
  <c r="G1480" i="6"/>
  <c r="H1480" i="6"/>
  <c r="I1480" i="6"/>
  <c r="J1480" i="6"/>
  <c r="K1480" i="6"/>
  <c r="L1480" i="6"/>
  <c r="M1480" i="6"/>
  <c r="N1480" i="6"/>
  <c r="O1480" i="6"/>
  <c r="P1480" i="6"/>
  <c r="Q1480" i="6"/>
  <c r="R1480" i="6"/>
  <c r="E1481" i="6"/>
  <c r="F1481" i="6"/>
  <c r="G1481" i="6"/>
  <c r="H1481" i="6"/>
  <c r="I1481" i="6"/>
  <c r="J1481" i="6"/>
  <c r="K1481" i="6"/>
  <c r="L1481" i="6"/>
  <c r="M1481" i="6"/>
  <c r="N1481" i="6"/>
  <c r="O1481" i="6"/>
  <c r="P1481" i="6"/>
  <c r="Q1481" i="6"/>
  <c r="R1481" i="6"/>
  <c r="E1482" i="6"/>
  <c r="F1482" i="6"/>
  <c r="G1482" i="6"/>
  <c r="H1482" i="6"/>
  <c r="I1482" i="6"/>
  <c r="J1482" i="6"/>
  <c r="K1482" i="6"/>
  <c r="L1482" i="6"/>
  <c r="M1482" i="6"/>
  <c r="N1482" i="6"/>
  <c r="O1482" i="6"/>
  <c r="P1482" i="6"/>
  <c r="Q1482" i="6"/>
  <c r="R1482" i="6"/>
  <c r="E1483" i="6"/>
  <c r="F1483" i="6"/>
  <c r="G1483" i="6"/>
  <c r="H1483" i="6"/>
  <c r="I1483" i="6"/>
  <c r="J1483" i="6"/>
  <c r="K1483" i="6"/>
  <c r="L1483" i="6"/>
  <c r="M1483" i="6"/>
  <c r="N1483" i="6"/>
  <c r="O1483" i="6"/>
  <c r="P1483" i="6"/>
  <c r="Q1483" i="6"/>
  <c r="R1483" i="6"/>
  <c r="E1484" i="6"/>
  <c r="F1484" i="6"/>
  <c r="G1484" i="6"/>
  <c r="H1484" i="6"/>
  <c r="I1484" i="6"/>
  <c r="J1484" i="6"/>
  <c r="K1484" i="6"/>
  <c r="L1484" i="6"/>
  <c r="M1484" i="6"/>
  <c r="N1484" i="6"/>
  <c r="O1484" i="6"/>
  <c r="P1484" i="6"/>
  <c r="Q1484" i="6"/>
  <c r="R1484" i="6"/>
  <c r="E1485" i="6"/>
  <c r="F1485" i="6"/>
  <c r="G1485" i="6"/>
  <c r="H1485" i="6"/>
  <c r="I1485" i="6"/>
  <c r="J1485" i="6"/>
  <c r="K1485" i="6"/>
  <c r="L1485" i="6"/>
  <c r="M1485" i="6"/>
  <c r="N1485" i="6"/>
  <c r="O1485" i="6"/>
  <c r="P1485" i="6"/>
  <c r="Q1485" i="6"/>
  <c r="R1485" i="6"/>
  <c r="E1486" i="6"/>
  <c r="F1486" i="6"/>
  <c r="G1486" i="6"/>
  <c r="H1486" i="6"/>
  <c r="I1486" i="6"/>
  <c r="J1486" i="6"/>
  <c r="K1486" i="6"/>
  <c r="L1486" i="6"/>
  <c r="M1486" i="6"/>
  <c r="N1486" i="6"/>
  <c r="O1486" i="6"/>
  <c r="P1486" i="6"/>
  <c r="Q1486" i="6"/>
  <c r="R1486" i="6"/>
  <c r="E1487" i="6"/>
  <c r="F1487" i="6"/>
  <c r="G1487" i="6"/>
  <c r="H1487" i="6"/>
  <c r="I1487" i="6"/>
  <c r="J1487" i="6"/>
  <c r="K1487" i="6"/>
  <c r="L1487" i="6"/>
  <c r="M1487" i="6"/>
  <c r="N1487" i="6"/>
  <c r="O1487" i="6"/>
  <c r="P1487" i="6"/>
  <c r="Q1487" i="6"/>
  <c r="R1487" i="6"/>
  <c r="E1488" i="6"/>
  <c r="F1488" i="6"/>
  <c r="G1488" i="6"/>
  <c r="H1488" i="6"/>
  <c r="I1488" i="6"/>
  <c r="J1488" i="6"/>
  <c r="K1488" i="6"/>
  <c r="L1488" i="6"/>
  <c r="M1488" i="6"/>
  <c r="N1488" i="6"/>
  <c r="O1488" i="6"/>
  <c r="P1488" i="6"/>
  <c r="Q1488" i="6"/>
  <c r="R1488" i="6"/>
  <c r="E1489" i="6"/>
  <c r="F1489" i="6"/>
  <c r="G1489" i="6"/>
  <c r="H1489" i="6"/>
  <c r="I1489" i="6"/>
  <c r="J1489" i="6"/>
  <c r="K1489" i="6"/>
  <c r="L1489" i="6"/>
  <c r="M1489" i="6"/>
  <c r="N1489" i="6"/>
  <c r="O1489" i="6"/>
  <c r="P1489" i="6"/>
  <c r="Q1489" i="6"/>
  <c r="R1489" i="6"/>
  <c r="E1490" i="6"/>
  <c r="F1490" i="6"/>
  <c r="G1490" i="6"/>
  <c r="H1490" i="6"/>
  <c r="I1490" i="6"/>
  <c r="J1490" i="6"/>
  <c r="K1490" i="6"/>
  <c r="L1490" i="6"/>
  <c r="M1490" i="6"/>
  <c r="N1490" i="6"/>
  <c r="O1490" i="6"/>
  <c r="P1490" i="6"/>
  <c r="Q1490" i="6"/>
  <c r="R1490" i="6"/>
  <c r="E1491" i="6"/>
  <c r="F1491" i="6"/>
  <c r="G1491" i="6"/>
  <c r="H1491" i="6"/>
  <c r="I1491" i="6"/>
  <c r="J1491" i="6"/>
  <c r="K1491" i="6"/>
  <c r="L1491" i="6"/>
  <c r="M1491" i="6"/>
  <c r="N1491" i="6"/>
  <c r="O1491" i="6"/>
  <c r="P1491" i="6"/>
  <c r="Q1491" i="6"/>
  <c r="R1491" i="6"/>
  <c r="E1492" i="6"/>
  <c r="F1492" i="6"/>
  <c r="G1492" i="6"/>
  <c r="H1492" i="6"/>
  <c r="I1492" i="6"/>
  <c r="J1492" i="6"/>
  <c r="K1492" i="6"/>
  <c r="L1492" i="6"/>
  <c r="M1492" i="6"/>
  <c r="N1492" i="6"/>
  <c r="O1492" i="6"/>
  <c r="P1492" i="6"/>
  <c r="Q1492" i="6"/>
  <c r="R1492" i="6"/>
  <c r="E1493" i="6"/>
  <c r="F1493" i="6"/>
  <c r="G1493" i="6"/>
  <c r="H1493" i="6"/>
  <c r="I1493" i="6"/>
  <c r="J1493" i="6"/>
  <c r="K1493" i="6"/>
  <c r="L1493" i="6"/>
  <c r="M1493" i="6"/>
  <c r="N1493" i="6"/>
  <c r="O1493" i="6"/>
  <c r="P1493" i="6"/>
  <c r="Q1493" i="6"/>
  <c r="R1493" i="6"/>
  <c r="E1494" i="6"/>
  <c r="F1494" i="6"/>
  <c r="G1494" i="6"/>
  <c r="H1494" i="6"/>
  <c r="I1494" i="6"/>
  <c r="J1494" i="6"/>
  <c r="K1494" i="6"/>
  <c r="L1494" i="6"/>
  <c r="M1494" i="6"/>
  <c r="N1494" i="6"/>
  <c r="O1494" i="6"/>
  <c r="P1494" i="6"/>
  <c r="Q1494" i="6"/>
  <c r="R1494" i="6"/>
  <c r="E1495" i="6"/>
  <c r="F1495" i="6"/>
  <c r="G1495" i="6"/>
  <c r="H1495" i="6"/>
  <c r="I1495" i="6"/>
  <c r="J1495" i="6"/>
  <c r="K1495" i="6"/>
  <c r="L1495" i="6"/>
  <c r="M1495" i="6"/>
  <c r="N1495" i="6"/>
  <c r="O1495" i="6"/>
  <c r="P1495" i="6"/>
  <c r="Q1495" i="6"/>
  <c r="R1495" i="6"/>
  <c r="E1496" i="6"/>
  <c r="F1496" i="6"/>
  <c r="G1496" i="6"/>
  <c r="H1496" i="6"/>
  <c r="I1496" i="6"/>
  <c r="J1496" i="6"/>
  <c r="K1496" i="6"/>
  <c r="L1496" i="6"/>
  <c r="M1496" i="6"/>
  <c r="N1496" i="6"/>
  <c r="O1496" i="6"/>
  <c r="P1496" i="6"/>
  <c r="Q1496" i="6"/>
  <c r="R1496" i="6"/>
  <c r="E1497" i="6"/>
  <c r="F1497" i="6"/>
  <c r="G1497" i="6"/>
  <c r="H1497" i="6"/>
  <c r="I1497" i="6"/>
  <c r="J1497" i="6"/>
  <c r="K1497" i="6"/>
  <c r="L1497" i="6"/>
  <c r="M1497" i="6"/>
  <c r="N1497" i="6"/>
  <c r="O1497" i="6"/>
  <c r="P1497" i="6"/>
  <c r="Q1497" i="6"/>
  <c r="R1497" i="6"/>
  <c r="E1498" i="6"/>
  <c r="F1498" i="6"/>
  <c r="G1498" i="6"/>
  <c r="H1498" i="6"/>
  <c r="I1498" i="6"/>
  <c r="J1498" i="6"/>
  <c r="K1498" i="6"/>
  <c r="L1498" i="6"/>
  <c r="M1498" i="6"/>
  <c r="N1498" i="6"/>
  <c r="O1498" i="6"/>
  <c r="P1498" i="6"/>
  <c r="Q1498" i="6"/>
  <c r="R1498" i="6"/>
  <c r="E1499" i="6"/>
  <c r="F1499" i="6"/>
  <c r="G1499" i="6"/>
  <c r="H1499" i="6"/>
  <c r="I1499" i="6"/>
  <c r="J1499" i="6"/>
  <c r="K1499" i="6"/>
  <c r="L1499" i="6"/>
  <c r="M1499" i="6"/>
  <c r="N1499" i="6"/>
  <c r="O1499" i="6"/>
  <c r="P1499" i="6"/>
  <c r="Q1499" i="6"/>
  <c r="R1499" i="6"/>
  <c r="E1500" i="6"/>
  <c r="F1500" i="6"/>
  <c r="G1500" i="6"/>
  <c r="H1500" i="6"/>
  <c r="I1500" i="6"/>
  <c r="J1500" i="6"/>
  <c r="K1500" i="6"/>
  <c r="L1500" i="6"/>
  <c r="M1500" i="6"/>
  <c r="N1500" i="6"/>
  <c r="O1500" i="6"/>
  <c r="P1500" i="6"/>
  <c r="Q1500" i="6"/>
  <c r="R1500" i="6"/>
  <c r="E1501" i="6"/>
  <c r="F1501" i="6"/>
  <c r="G1501" i="6"/>
  <c r="H1501" i="6"/>
  <c r="I1501" i="6"/>
  <c r="J1501" i="6"/>
  <c r="K1501" i="6"/>
  <c r="L1501" i="6"/>
  <c r="M1501" i="6"/>
  <c r="N1501" i="6"/>
  <c r="O1501" i="6"/>
  <c r="P1501" i="6"/>
  <c r="Q1501" i="6"/>
  <c r="R1501" i="6"/>
  <c r="E1502" i="6"/>
  <c r="F1502" i="6"/>
  <c r="G1502" i="6"/>
  <c r="H1502" i="6"/>
  <c r="I1502" i="6"/>
  <c r="J1502" i="6"/>
  <c r="K1502" i="6"/>
  <c r="L1502" i="6"/>
  <c r="M1502" i="6"/>
  <c r="N1502" i="6"/>
  <c r="O1502" i="6"/>
  <c r="P1502" i="6"/>
  <c r="Q1502" i="6"/>
  <c r="R1502" i="6"/>
  <c r="E1503" i="6"/>
  <c r="F1503" i="6"/>
  <c r="G1503" i="6"/>
  <c r="H1503" i="6"/>
  <c r="I1503" i="6"/>
  <c r="J1503" i="6"/>
  <c r="K1503" i="6"/>
  <c r="L1503" i="6"/>
  <c r="M1503" i="6"/>
  <c r="N1503" i="6"/>
  <c r="O1503" i="6"/>
  <c r="P1503" i="6"/>
  <c r="Q1503" i="6"/>
  <c r="R1503" i="6"/>
  <c r="E1504" i="6"/>
  <c r="F1504" i="6"/>
  <c r="G1504" i="6"/>
  <c r="H1504" i="6"/>
  <c r="I1504" i="6"/>
  <c r="J1504" i="6"/>
  <c r="K1504" i="6"/>
  <c r="L1504" i="6"/>
  <c r="M1504" i="6"/>
  <c r="N1504" i="6"/>
  <c r="O1504" i="6"/>
  <c r="P1504" i="6"/>
  <c r="Q1504" i="6"/>
  <c r="R1504" i="6"/>
  <c r="E1505" i="6"/>
  <c r="F1505" i="6"/>
  <c r="G1505" i="6"/>
  <c r="H1505" i="6"/>
  <c r="I1505" i="6"/>
  <c r="J1505" i="6"/>
  <c r="K1505" i="6"/>
  <c r="L1505" i="6"/>
  <c r="M1505" i="6"/>
  <c r="N1505" i="6"/>
  <c r="O1505" i="6"/>
  <c r="P1505" i="6"/>
  <c r="Q1505" i="6"/>
  <c r="R1505" i="6"/>
  <c r="E1506" i="6"/>
  <c r="F1506" i="6"/>
  <c r="G1506" i="6"/>
  <c r="H1506" i="6"/>
  <c r="I1506" i="6"/>
  <c r="J1506" i="6"/>
  <c r="K1506" i="6"/>
  <c r="L1506" i="6"/>
  <c r="M1506" i="6"/>
  <c r="N1506" i="6"/>
  <c r="O1506" i="6"/>
  <c r="P1506" i="6"/>
  <c r="Q1506" i="6"/>
  <c r="R1506" i="6"/>
  <c r="E1507" i="6"/>
  <c r="F1507" i="6"/>
  <c r="G1507" i="6"/>
  <c r="H1507" i="6"/>
  <c r="I1507" i="6"/>
  <c r="J1507" i="6"/>
  <c r="K1507" i="6"/>
  <c r="L1507" i="6"/>
  <c r="M1507" i="6"/>
  <c r="N1507" i="6"/>
  <c r="O1507" i="6"/>
  <c r="P1507" i="6"/>
  <c r="Q1507" i="6"/>
  <c r="R1507" i="6"/>
  <c r="E1508" i="6"/>
  <c r="F1508" i="6"/>
  <c r="G1508" i="6"/>
  <c r="H1508" i="6"/>
  <c r="I1508" i="6"/>
  <c r="J1508" i="6"/>
  <c r="K1508" i="6"/>
  <c r="L1508" i="6"/>
  <c r="M1508" i="6"/>
  <c r="N1508" i="6"/>
  <c r="O1508" i="6"/>
  <c r="P1508" i="6"/>
  <c r="Q1508" i="6"/>
  <c r="R1508" i="6"/>
  <c r="E1509" i="6"/>
  <c r="F1509" i="6"/>
  <c r="G1509" i="6"/>
  <c r="H1509" i="6"/>
  <c r="I1509" i="6"/>
  <c r="J1509" i="6"/>
  <c r="K1509" i="6"/>
  <c r="L1509" i="6"/>
  <c r="M1509" i="6"/>
  <c r="N1509" i="6"/>
  <c r="O1509" i="6"/>
  <c r="P1509" i="6"/>
  <c r="Q1509" i="6"/>
  <c r="R1509" i="6"/>
  <c r="E1510" i="6"/>
  <c r="F1510" i="6"/>
  <c r="G1510" i="6"/>
  <c r="H1510" i="6"/>
  <c r="I1510" i="6"/>
  <c r="J1510" i="6"/>
  <c r="K1510" i="6"/>
  <c r="L1510" i="6"/>
  <c r="M1510" i="6"/>
  <c r="N1510" i="6"/>
  <c r="O1510" i="6"/>
  <c r="P1510" i="6"/>
  <c r="Q1510" i="6"/>
  <c r="R1510" i="6"/>
  <c r="E1511" i="6"/>
  <c r="F1511" i="6"/>
  <c r="G1511" i="6"/>
  <c r="H1511" i="6"/>
  <c r="I1511" i="6"/>
  <c r="J1511" i="6"/>
  <c r="K1511" i="6"/>
  <c r="L1511" i="6"/>
  <c r="M1511" i="6"/>
  <c r="N1511" i="6"/>
  <c r="O1511" i="6"/>
  <c r="P1511" i="6"/>
  <c r="Q1511" i="6"/>
  <c r="R1511" i="6"/>
  <c r="E1512" i="6"/>
  <c r="F1512" i="6"/>
  <c r="G1512" i="6"/>
  <c r="H1512" i="6"/>
  <c r="I1512" i="6"/>
  <c r="J1512" i="6"/>
  <c r="K1512" i="6"/>
  <c r="L1512" i="6"/>
  <c r="M1512" i="6"/>
  <c r="N1512" i="6"/>
  <c r="O1512" i="6"/>
  <c r="P1512" i="6"/>
  <c r="Q1512" i="6"/>
  <c r="R1512" i="6"/>
  <c r="E1513" i="6"/>
  <c r="F1513" i="6"/>
  <c r="G1513" i="6"/>
  <c r="H1513" i="6"/>
  <c r="I1513" i="6"/>
  <c r="J1513" i="6"/>
  <c r="K1513" i="6"/>
  <c r="L1513" i="6"/>
  <c r="M1513" i="6"/>
  <c r="N1513" i="6"/>
  <c r="O1513" i="6"/>
  <c r="P1513" i="6"/>
  <c r="Q1513" i="6"/>
  <c r="R1513" i="6"/>
  <c r="E1514" i="6"/>
  <c r="F1514" i="6"/>
  <c r="G1514" i="6"/>
  <c r="H1514" i="6"/>
  <c r="I1514" i="6"/>
  <c r="J1514" i="6"/>
  <c r="K1514" i="6"/>
  <c r="L1514" i="6"/>
  <c r="M1514" i="6"/>
  <c r="N1514" i="6"/>
  <c r="O1514" i="6"/>
  <c r="P1514" i="6"/>
  <c r="Q1514" i="6"/>
  <c r="R1514" i="6"/>
  <c r="E1515" i="6"/>
  <c r="F1515" i="6"/>
  <c r="G1515" i="6"/>
  <c r="H1515" i="6"/>
  <c r="I1515" i="6"/>
  <c r="J1515" i="6"/>
  <c r="K1515" i="6"/>
  <c r="L1515" i="6"/>
  <c r="M1515" i="6"/>
  <c r="N1515" i="6"/>
  <c r="O1515" i="6"/>
  <c r="P1515" i="6"/>
  <c r="Q1515" i="6"/>
  <c r="R1515" i="6"/>
  <c r="E1516" i="6"/>
  <c r="F1516" i="6"/>
  <c r="G1516" i="6"/>
  <c r="H1516" i="6"/>
  <c r="I1516" i="6"/>
  <c r="J1516" i="6"/>
  <c r="K1516" i="6"/>
  <c r="L1516" i="6"/>
  <c r="M1516" i="6"/>
  <c r="N1516" i="6"/>
  <c r="O1516" i="6"/>
  <c r="P1516" i="6"/>
  <c r="Q1516" i="6"/>
  <c r="R1516" i="6"/>
  <c r="E1517" i="6"/>
  <c r="F1517" i="6"/>
  <c r="G1517" i="6"/>
  <c r="H1517" i="6"/>
  <c r="I1517" i="6"/>
  <c r="J1517" i="6"/>
  <c r="K1517" i="6"/>
  <c r="L1517" i="6"/>
  <c r="M1517" i="6"/>
  <c r="N1517" i="6"/>
  <c r="O1517" i="6"/>
  <c r="P1517" i="6"/>
  <c r="Q1517" i="6"/>
  <c r="R1517" i="6"/>
  <c r="E1518" i="6"/>
  <c r="F1518" i="6"/>
  <c r="G1518" i="6"/>
  <c r="H1518" i="6"/>
  <c r="I1518" i="6"/>
  <c r="J1518" i="6"/>
  <c r="K1518" i="6"/>
  <c r="L1518" i="6"/>
  <c r="M1518" i="6"/>
  <c r="N1518" i="6"/>
  <c r="O1518" i="6"/>
  <c r="P1518" i="6"/>
  <c r="Q1518" i="6"/>
  <c r="R1518" i="6"/>
  <c r="E1519" i="6"/>
  <c r="F1519" i="6"/>
  <c r="G1519" i="6"/>
  <c r="H1519" i="6"/>
  <c r="I1519" i="6"/>
  <c r="J1519" i="6"/>
  <c r="K1519" i="6"/>
  <c r="L1519" i="6"/>
  <c r="M1519" i="6"/>
  <c r="N1519" i="6"/>
  <c r="O1519" i="6"/>
  <c r="P1519" i="6"/>
  <c r="Q1519" i="6"/>
  <c r="R1519" i="6"/>
  <c r="E1520" i="6"/>
  <c r="F1520" i="6"/>
  <c r="G1520" i="6"/>
  <c r="H1520" i="6"/>
  <c r="I1520" i="6"/>
  <c r="J1520" i="6"/>
  <c r="K1520" i="6"/>
  <c r="L1520" i="6"/>
  <c r="M1520" i="6"/>
  <c r="N1520" i="6"/>
  <c r="O1520" i="6"/>
  <c r="P1520" i="6"/>
  <c r="Q1520" i="6"/>
  <c r="R1520" i="6"/>
  <c r="E1521" i="6"/>
  <c r="F1521" i="6"/>
  <c r="G1521" i="6"/>
  <c r="H1521" i="6"/>
  <c r="I1521" i="6"/>
  <c r="J1521" i="6"/>
  <c r="K1521" i="6"/>
  <c r="L1521" i="6"/>
  <c r="M1521" i="6"/>
  <c r="N1521" i="6"/>
  <c r="O1521" i="6"/>
  <c r="P1521" i="6"/>
  <c r="Q1521" i="6"/>
  <c r="R1521" i="6"/>
  <c r="E1522" i="6"/>
  <c r="F1522" i="6"/>
  <c r="G1522" i="6"/>
  <c r="H1522" i="6"/>
  <c r="I1522" i="6"/>
  <c r="J1522" i="6"/>
  <c r="K1522" i="6"/>
  <c r="L1522" i="6"/>
  <c r="M1522" i="6"/>
  <c r="N1522" i="6"/>
  <c r="O1522" i="6"/>
  <c r="P1522" i="6"/>
  <c r="Q1522" i="6"/>
  <c r="R1522" i="6"/>
  <c r="E1523" i="6"/>
  <c r="F1523" i="6"/>
  <c r="G1523" i="6"/>
  <c r="H1523" i="6"/>
  <c r="I1523" i="6"/>
  <c r="J1523" i="6"/>
  <c r="K1523" i="6"/>
  <c r="L1523" i="6"/>
  <c r="M1523" i="6"/>
  <c r="N1523" i="6"/>
  <c r="O1523" i="6"/>
  <c r="P1523" i="6"/>
  <c r="Q1523" i="6"/>
  <c r="R1523" i="6"/>
  <c r="E1524" i="6"/>
  <c r="F1524" i="6"/>
  <c r="G1524" i="6"/>
  <c r="H1524" i="6"/>
  <c r="I1524" i="6"/>
  <c r="J1524" i="6"/>
  <c r="K1524" i="6"/>
  <c r="L1524" i="6"/>
  <c r="M1524" i="6"/>
  <c r="N1524" i="6"/>
  <c r="O1524" i="6"/>
  <c r="P1524" i="6"/>
  <c r="Q1524" i="6"/>
  <c r="R1524" i="6"/>
  <c r="E1525" i="6"/>
  <c r="F1525" i="6"/>
  <c r="G1525" i="6"/>
  <c r="H1525" i="6"/>
  <c r="I1525" i="6"/>
  <c r="J1525" i="6"/>
  <c r="K1525" i="6"/>
  <c r="L1525" i="6"/>
  <c r="M1525" i="6"/>
  <c r="N1525" i="6"/>
  <c r="O1525" i="6"/>
  <c r="P1525" i="6"/>
  <c r="Q1525" i="6"/>
  <c r="R1525" i="6"/>
  <c r="E1526" i="6"/>
  <c r="F1526" i="6"/>
  <c r="G1526" i="6"/>
  <c r="H1526" i="6"/>
  <c r="I1526" i="6"/>
  <c r="J1526" i="6"/>
  <c r="K1526" i="6"/>
  <c r="L1526" i="6"/>
  <c r="M1526" i="6"/>
  <c r="N1526" i="6"/>
  <c r="O1526" i="6"/>
  <c r="P1526" i="6"/>
  <c r="Q1526" i="6"/>
  <c r="R1526" i="6"/>
  <c r="E1527" i="6"/>
  <c r="F1527" i="6"/>
  <c r="G1527" i="6"/>
  <c r="H1527" i="6"/>
  <c r="I1527" i="6"/>
  <c r="J1527" i="6"/>
  <c r="K1527" i="6"/>
  <c r="L1527" i="6"/>
  <c r="M1527" i="6"/>
  <c r="N1527" i="6"/>
  <c r="O1527" i="6"/>
  <c r="P1527" i="6"/>
  <c r="Q1527" i="6"/>
  <c r="R1527" i="6"/>
  <c r="E1528" i="6"/>
  <c r="F1528" i="6"/>
  <c r="G1528" i="6"/>
  <c r="H1528" i="6"/>
  <c r="I1528" i="6"/>
  <c r="J1528" i="6"/>
  <c r="K1528" i="6"/>
  <c r="L1528" i="6"/>
  <c r="M1528" i="6"/>
  <c r="N1528" i="6"/>
  <c r="O1528" i="6"/>
  <c r="P1528" i="6"/>
  <c r="Q1528" i="6"/>
  <c r="R1528" i="6"/>
  <c r="E1529" i="6"/>
  <c r="F1529" i="6"/>
  <c r="G1529" i="6"/>
  <c r="H1529" i="6"/>
  <c r="I1529" i="6"/>
  <c r="J1529" i="6"/>
  <c r="K1529" i="6"/>
  <c r="L1529" i="6"/>
  <c r="M1529" i="6"/>
  <c r="N1529" i="6"/>
  <c r="O1529" i="6"/>
  <c r="P1529" i="6"/>
  <c r="Q1529" i="6"/>
  <c r="R1529" i="6"/>
  <c r="E1530" i="6"/>
  <c r="F1530" i="6"/>
  <c r="G1530" i="6"/>
  <c r="H1530" i="6"/>
  <c r="I1530" i="6"/>
  <c r="J1530" i="6"/>
  <c r="K1530" i="6"/>
  <c r="L1530" i="6"/>
  <c r="M1530" i="6"/>
  <c r="N1530" i="6"/>
  <c r="O1530" i="6"/>
  <c r="P1530" i="6"/>
  <c r="Q1530" i="6"/>
  <c r="R1530" i="6"/>
  <c r="E1531" i="6"/>
  <c r="F1531" i="6"/>
  <c r="G1531" i="6"/>
  <c r="H1531" i="6"/>
  <c r="I1531" i="6"/>
  <c r="J1531" i="6"/>
  <c r="K1531" i="6"/>
  <c r="L1531" i="6"/>
  <c r="M1531" i="6"/>
  <c r="N1531" i="6"/>
  <c r="O1531" i="6"/>
  <c r="P1531" i="6"/>
  <c r="Q1531" i="6"/>
  <c r="R1531" i="6"/>
  <c r="E1532" i="6"/>
  <c r="F1532" i="6"/>
  <c r="G1532" i="6"/>
  <c r="H1532" i="6"/>
  <c r="I1532" i="6"/>
  <c r="J1532" i="6"/>
  <c r="K1532" i="6"/>
  <c r="L1532" i="6"/>
  <c r="M1532" i="6"/>
  <c r="N1532" i="6"/>
  <c r="O1532" i="6"/>
  <c r="P1532" i="6"/>
  <c r="Q1532" i="6"/>
  <c r="R1532" i="6"/>
  <c r="E1533" i="6"/>
  <c r="F1533" i="6"/>
  <c r="G1533" i="6"/>
  <c r="H1533" i="6"/>
  <c r="I1533" i="6"/>
  <c r="J1533" i="6"/>
  <c r="K1533" i="6"/>
  <c r="L1533" i="6"/>
  <c r="M1533" i="6"/>
  <c r="N1533" i="6"/>
  <c r="O1533" i="6"/>
  <c r="P1533" i="6"/>
  <c r="Q1533" i="6"/>
  <c r="R1533" i="6"/>
  <c r="E1534" i="6"/>
  <c r="F1534" i="6"/>
  <c r="G1534" i="6"/>
  <c r="H1534" i="6"/>
  <c r="I1534" i="6"/>
  <c r="J1534" i="6"/>
  <c r="K1534" i="6"/>
  <c r="L1534" i="6"/>
  <c r="M1534" i="6"/>
  <c r="N1534" i="6"/>
  <c r="O1534" i="6"/>
  <c r="P1534" i="6"/>
  <c r="Q1534" i="6"/>
  <c r="R1534" i="6"/>
  <c r="E1535" i="6"/>
  <c r="F1535" i="6"/>
  <c r="G1535" i="6"/>
  <c r="H1535" i="6"/>
  <c r="I1535" i="6"/>
  <c r="J1535" i="6"/>
  <c r="K1535" i="6"/>
  <c r="L1535" i="6"/>
  <c r="M1535" i="6"/>
  <c r="N1535" i="6"/>
  <c r="O1535" i="6"/>
  <c r="P1535" i="6"/>
  <c r="Q1535" i="6"/>
  <c r="R1535" i="6"/>
  <c r="E1536" i="6"/>
  <c r="F1536" i="6"/>
  <c r="G1536" i="6"/>
  <c r="H1536" i="6"/>
  <c r="I1536" i="6"/>
  <c r="J1536" i="6"/>
  <c r="K1536" i="6"/>
  <c r="L1536" i="6"/>
  <c r="M1536" i="6"/>
  <c r="N1536" i="6"/>
  <c r="O1536" i="6"/>
  <c r="P1536" i="6"/>
  <c r="Q1536" i="6"/>
  <c r="R1536" i="6"/>
  <c r="E1537" i="6"/>
  <c r="F1537" i="6"/>
  <c r="G1537" i="6"/>
  <c r="H1537" i="6"/>
  <c r="I1537" i="6"/>
  <c r="J1537" i="6"/>
  <c r="K1537" i="6"/>
  <c r="L1537" i="6"/>
  <c r="M1537" i="6"/>
  <c r="N1537" i="6"/>
  <c r="O1537" i="6"/>
  <c r="P1537" i="6"/>
  <c r="Q1537" i="6"/>
  <c r="R1537" i="6"/>
  <c r="E1538" i="6"/>
  <c r="F1538" i="6"/>
  <c r="G1538" i="6"/>
  <c r="H1538" i="6"/>
  <c r="I1538" i="6"/>
  <c r="J1538" i="6"/>
  <c r="K1538" i="6"/>
  <c r="L1538" i="6"/>
  <c r="M1538" i="6"/>
  <c r="N1538" i="6"/>
  <c r="O1538" i="6"/>
  <c r="P1538" i="6"/>
  <c r="Q1538" i="6"/>
  <c r="R1538" i="6"/>
  <c r="E1539" i="6"/>
  <c r="F1539" i="6"/>
  <c r="G1539" i="6"/>
  <c r="H1539" i="6"/>
  <c r="I1539" i="6"/>
  <c r="J1539" i="6"/>
  <c r="K1539" i="6"/>
  <c r="L1539" i="6"/>
  <c r="M1539" i="6"/>
  <c r="N1539" i="6"/>
  <c r="O1539" i="6"/>
  <c r="P1539" i="6"/>
  <c r="Q1539" i="6"/>
  <c r="R1539" i="6"/>
  <c r="E1540" i="6"/>
  <c r="F1540" i="6"/>
  <c r="G1540" i="6"/>
  <c r="H1540" i="6"/>
  <c r="I1540" i="6"/>
  <c r="J1540" i="6"/>
  <c r="K1540" i="6"/>
  <c r="L1540" i="6"/>
  <c r="M1540" i="6"/>
  <c r="N1540" i="6"/>
  <c r="O1540" i="6"/>
  <c r="P1540" i="6"/>
  <c r="Q1540" i="6"/>
  <c r="R1540" i="6"/>
  <c r="E1541" i="6"/>
  <c r="F1541" i="6"/>
  <c r="G1541" i="6"/>
  <c r="H1541" i="6"/>
  <c r="I1541" i="6"/>
  <c r="J1541" i="6"/>
  <c r="K1541" i="6"/>
  <c r="L1541" i="6"/>
  <c r="M1541" i="6"/>
  <c r="N1541" i="6"/>
  <c r="O1541" i="6"/>
  <c r="P1541" i="6"/>
  <c r="Q1541" i="6"/>
  <c r="R1541" i="6"/>
  <c r="E1542" i="6"/>
  <c r="F1542" i="6"/>
  <c r="G1542" i="6"/>
  <c r="H1542" i="6"/>
  <c r="I1542" i="6"/>
  <c r="J1542" i="6"/>
  <c r="K1542" i="6"/>
  <c r="L1542" i="6"/>
  <c r="M1542" i="6"/>
  <c r="N1542" i="6"/>
  <c r="O1542" i="6"/>
  <c r="P1542" i="6"/>
  <c r="Q1542" i="6"/>
  <c r="R1542" i="6"/>
  <c r="E1543" i="6"/>
  <c r="F1543" i="6"/>
  <c r="G1543" i="6"/>
  <c r="H1543" i="6"/>
  <c r="I1543" i="6"/>
  <c r="J1543" i="6"/>
  <c r="K1543" i="6"/>
  <c r="L1543" i="6"/>
  <c r="M1543" i="6"/>
  <c r="N1543" i="6"/>
  <c r="O1543" i="6"/>
  <c r="P1543" i="6"/>
  <c r="Q1543" i="6"/>
  <c r="R1543" i="6"/>
  <c r="E1544" i="6"/>
  <c r="F1544" i="6"/>
  <c r="G1544" i="6"/>
  <c r="H1544" i="6"/>
  <c r="I1544" i="6"/>
  <c r="J1544" i="6"/>
  <c r="K1544" i="6"/>
  <c r="L1544" i="6"/>
  <c r="M1544" i="6"/>
  <c r="N1544" i="6"/>
  <c r="O1544" i="6"/>
  <c r="P1544" i="6"/>
  <c r="Q1544" i="6"/>
  <c r="R1544" i="6"/>
  <c r="E1545" i="6"/>
  <c r="F1545" i="6"/>
  <c r="G1545" i="6"/>
  <c r="H1545" i="6"/>
  <c r="I1545" i="6"/>
  <c r="J1545" i="6"/>
  <c r="K1545" i="6"/>
  <c r="L1545" i="6"/>
  <c r="M1545" i="6"/>
  <c r="N1545" i="6"/>
  <c r="O1545" i="6"/>
  <c r="P1545" i="6"/>
  <c r="Q1545" i="6"/>
  <c r="R1545" i="6"/>
  <c r="E1546" i="6"/>
  <c r="F1546" i="6"/>
  <c r="G1546" i="6"/>
  <c r="H1546" i="6"/>
  <c r="I1546" i="6"/>
  <c r="J1546" i="6"/>
  <c r="K1546" i="6"/>
  <c r="L1546" i="6"/>
  <c r="M1546" i="6"/>
  <c r="N1546" i="6"/>
  <c r="O1546" i="6"/>
  <c r="P1546" i="6"/>
  <c r="Q1546" i="6"/>
  <c r="R1546" i="6"/>
  <c r="E1547" i="6"/>
  <c r="F1547" i="6"/>
  <c r="G1547" i="6"/>
  <c r="H1547" i="6"/>
  <c r="I1547" i="6"/>
  <c r="J1547" i="6"/>
  <c r="K1547" i="6"/>
  <c r="L1547" i="6"/>
  <c r="M1547" i="6"/>
  <c r="N1547" i="6"/>
  <c r="O1547" i="6"/>
  <c r="P1547" i="6"/>
  <c r="Q1547" i="6"/>
  <c r="R1547" i="6"/>
  <c r="E1548" i="6"/>
  <c r="F1548" i="6"/>
  <c r="G1548" i="6"/>
  <c r="H1548" i="6"/>
  <c r="I1548" i="6"/>
  <c r="J1548" i="6"/>
  <c r="K1548" i="6"/>
  <c r="L1548" i="6"/>
  <c r="M1548" i="6"/>
  <c r="N1548" i="6"/>
  <c r="O1548" i="6"/>
  <c r="P1548" i="6"/>
  <c r="Q1548" i="6"/>
  <c r="R1548" i="6"/>
  <c r="E1549" i="6"/>
  <c r="F1549" i="6"/>
  <c r="G1549" i="6"/>
  <c r="H1549" i="6"/>
  <c r="I1549" i="6"/>
  <c r="J1549" i="6"/>
  <c r="K1549" i="6"/>
  <c r="L1549" i="6"/>
  <c r="M1549" i="6"/>
  <c r="N1549" i="6"/>
  <c r="O1549" i="6"/>
  <c r="P1549" i="6"/>
  <c r="Q1549" i="6"/>
  <c r="R1549" i="6"/>
  <c r="E1550" i="6"/>
  <c r="F1550" i="6"/>
  <c r="G1550" i="6"/>
  <c r="H1550" i="6"/>
  <c r="I1550" i="6"/>
  <c r="J1550" i="6"/>
  <c r="K1550" i="6"/>
  <c r="L1550" i="6"/>
  <c r="M1550" i="6"/>
  <c r="N1550" i="6"/>
  <c r="O1550" i="6"/>
  <c r="P1550" i="6"/>
  <c r="Q1550" i="6"/>
  <c r="R1550" i="6"/>
  <c r="E1551" i="6"/>
  <c r="F1551" i="6"/>
  <c r="G1551" i="6"/>
  <c r="H1551" i="6"/>
  <c r="I1551" i="6"/>
  <c r="J1551" i="6"/>
  <c r="K1551" i="6"/>
  <c r="L1551" i="6"/>
  <c r="M1551" i="6"/>
  <c r="N1551" i="6"/>
  <c r="O1551" i="6"/>
  <c r="P1551" i="6"/>
  <c r="Q1551" i="6"/>
  <c r="R1551" i="6"/>
  <c r="E1552" i="6"/>
  <c r="F1552" i="6"/>
  <c r="G1552" i="6"/>
  <c r="H1552" i="6"/>
  <c r="I1552" i="6"/>
  <c r="J1552" i="6"/>
  <c r="K1552" i="6"/>
  <c r="L1552" i="6"/>
  <c r="M1552" i="6"/>
  <c r="N1552" i="6"/>
  <c r="O1552" i="6"/>
  <c r="P1552" i="6"/>
  <c r="Q1552" i="6"/>
  <c r="R1552" i="6"/>
  <c r="E1553" i="6"/>
  <c r="F1553" i="6"/>
  <c r="G1553" i="6"/>
  <c r="H1553" i="6"/>
  <c r="I1553" i="6"/>
  <c r="J1553" i="6"/>
  <c r="K1553" i="6"/>
  <c r="L1553" i="6"/>
  <c r="M1553" i="6"/>
  <c r="N1553" i="6"/>
  <c r="O1553" i="6"/>
  <c r="P1553" i="6"/>
  <c r="Q1553" i="6"/>
  <c r="R1553" i="6"/>
  <c r="E1554" i="6"/>
  <c r="F1554" i="6"/>
  <c r="G1554" i="6"/>
  <c r="H1554" i="6"/>
  <c r="I1554" i="6"/>
  <c r="J1554" i="6"/>
  <c r="K1554" i="6"/>
  <c r="L1554" i="6"/>
  <c r="M1554" i="6"/>
  <c r="N1554" i="6"/>
  <c r="O1554" i="6"/>
  <c r="P1554" i="6"/>
  <c r="Q1554" i="6"/>
  <c r="R1554" i="6"/>
  <c r="E1555" i="6"/>
  <c r="F1555" i="6"/>
  <c r="G1555" i="6"/>
  <c r="H1555" i="6"/>
  <c r="I1555" i="6"/>
  <c r="J1555" i="6"/>
  <c r="K1555" i="6"/>
  <c r="L1555" i="6"/>
  <c r="M1555" i="6"/>
  <c r="N1555" i="6"/>
  <c r="O1555" i="6"/>
  <c r="P1555" i="6"/>
  <c r="Q1555" i="6"/>
  <c r="R1555" i="6"/>
  <c r="E1556" i="6"/>
  <c r="F1556" i="6"/>
  <c r="G1556" i="6"/>
  <c r="H1556" i="6"/>
  <c r="I1556" i="6"/>
  <c r="J1556" i="6"/>
  <c r="K1556" i="6"/>
  <c r="L1556" i="6"/>
  <c r="M1556" i="6"/>
  <c r="N1556" i="6"/>
  <c r="O1556" i="6"/>
  <c r="P1556" i="6"/>
  <c r="Q1556" i="6"/>
  <c r="R1556" i="6"/>
  <c r="E1557" i="6"/>
  <c r="F1557" i="6"/>
  <c r="G1557" i="6"/>
  <c r="H1557" i="6"/>
  <c r="I1557" i="6"/>
  <c r="J1557" i="6"/>
  <c r="K1557" i="6"/>
  <c r="L1557" i="6"/>
  <c r="M1557" i="6"/>
  <c r="N1557" i="6"/>
  <c r="O1557" i="6"/>
  <c r="P1557" i="6"/>
  <c r="Q1557" i="6"/>
  <c r="R1557" i="6"/>
  <c r="E1558" i="6"/>
  <c r="F1558" i="6"/>
  <c r="G1558" i="6"/>
  <c r="H1558" i="6"/>
  <c r="I1558" i="6"/>
  <c r="J1558" i="6"/>
  <c r="K1558" i="6"/>
  <c r="L1558" i="6"/>
  <c r="M1558" i="6"/>
  <c r="N1558" i="6"/>
  <c r="O1558" i="6"/>
  <c r="P1558" i="6"/>
  <c r="Q1558" i="6"/>
  <c r="R1558" i="6"/>
  <c r="E1559" i="6"/>
  <c r="F1559" i="6"/>
  <c r="G1559" i="6"/>
  <c r="H1559" i="6"/>
  <c r="I1559" i="6"/>
  <c r="J1559" i="6"/>
  <c r="K1559" i="6"/>
  <c r="L1559" i="6"/>
  <c r="M1559" i="6"/>
  <c r="N1559" i="6"/>
  <c r="O1559" i="6"/>
  <c r="P1559" i="6"/>
  <c r="Q1559" i="6"/>
  <c r="R1559" i="6"/>
  <c r="E1560" i="6"/>
  <c r="F1560" i="6"/>
  <c r="G1560" i="6"/>
  <c r="H1560" i="6"/>
  <c r="I1560" i="6"/>
  <c r="J1560" i="6"/>
  <c r="K1560" i="6"/>
  <c r="L1560" i="6"/>
  <c r="M1560" i="6"/>
  <c r="N1560" i="6"/>
  <c r="O1560" i="6"/>
  <c r="P1560" i="6"/>
  <c r="Q1560" i="6"/>
  <c r="R1560" i="6"/>
  <c r="E1561" i="6"/>
  <c r="F1561" i="6"/>
  <c r="G1561" i="6"/>
  <c r="H1561" i="6"/>
  <c r="I1561" i="6"/>
  <c r="J1561" i="6"/>
  <c r="K1561" i="6"/>
  <c r="L1561" i="6"/>
  <c r="M1561" i="6"/>
  <c r="N1561" i="6"/>
  <c r="O1561" i="6"/>
  <c r="P1561" i="6"/>
  <c r="Q1561" i="6"/>
  <c r="R1561" i="6"/>
  <c r="E1562" i="6"/>
  <c r="F1562" i="6"/>
  <c r="G1562" i="6"/>
  <c r="H1562" i="6"/>
  <c r="I1562" i="6"/>
  <c r="J1562" i="6"/>
  <c r="K1562" i="6"/>
  <c r="L1562" i="6"/>
  <c r="M1562" i="6"/>
  <c r="N1562" i="6"/>
  <c r="O1562" i="6"/>
  <c r="P1562" i="6"/>
  <c r="Q1562" i="6"/>
  <c r="R1562" i="6"/>
  <c r="E1563" i="6"/>
  <c r="F1563" i="6"/>
  <c r="G1563" i="6"/>
  <c r="H1563" i="6"/>
  <c r="I1563" i="6"/>
  <c r="J1563" i="6"/>
  <c r="K1563" i="6"/>
  <c r="L1563" i="6"/>
  <c r="M1563" i="6"/>
  <c r="N1563" i="6"/>
  <c r="O1563" i="6"/>
  <c r="P1563" i="6"/>
  <c r="Q1563" i="6"/>
  <c r="R1563" i="6"/>
  <c r="E1564" i="6"/>
  <c r="F1564" i="6"/>
  <c r="G1564" i="6"/>
  <c r="H1564" i="6"/>
  <c r="I1564" i="6"/>
  <c r="J1564" i="6"/>
  <c r="K1564" i="6"/>
  <c r="L1564" i="6"/>
  <c r="M1564" i="6"/>
  <c r="N1564" i="6"/>
  <c r="O1564" i="6"/>
  <c r="P1564" i="6"/>
  <c r="Q1564" i="6"/>
  <c r="R1564" i="6"/>
  <c r="E1565" i="6"/>
  <c r="F1565" i="6"/>
  <c r="G1565" i="6"/>
  <c r="H1565" i="6"/>
  <c r="I1565" i="6"/>
  <c r="J1565" i="6"/>
  <c r="K1565" i="6"/>
  <c r="L1565" i="6"/>
  <c r="M1565" i="6"/>
  <c r="N1565" i="6"/>
  <c r="O1565" i="6"/>
  <c r="P1565" i="6"/>
  <c r="Q1565" i="6"/>
  <c r="R1565" i="6"/>
  <c r="E1566" i="6"/>
  <c r="F1566" i="6"/>
  <c r="G1566" i="6"/>
  <c r="H1566" i="6"/>
  <c r="I1566" i="6"/>
  <c r="J1566" i="6"/>
  <c r="K1566" i="6"/>
  <c r="L1566" i="6"/>
  <c r="M1566" i="6"/>
  <c r="N1566" i="6"/>
  <c r="O1566" i="6"/>
  <c r="P1566" i="6"/>
  <c r="Q1566" i="6"/>
  <c r="R1566" i="6"/>
  <c r="E1567" i="6"/>
  <c r="F1567" i="6"/>
  <c r="G1567" i="6"/>
  <c r="H1567" i="6"/>
  <c r="I1567" i="6"/>
  <c r="J1567" i="6"/>
  <c r="K1567" i="6"/>
  <c r="L1567" i="6"/>
  <c r="M1567" i="6"/>
  <c r="N1567" i="6"/>
  <c r="O1567" i="6"/>
  <c r="P1567" i="6"/>
  <c r="Q1567" i="6"/>
  <c r="R1567" i="6"/>
  <c r="E1568" i="6"/>
  <c r="F1568" i="6"/>
  <c r="G1568" i="6"/>
  <c r="H1568" i="6"/>
  <c r="I1568" i="6"/>
  <c r="J1568" i="6"/>
  <c r="K1568" i="6"/>
  <c r="L1568" i="6"/>
  <c r="M1568" i="6"/>
  <c r="N1568" i="6"/>
  <c r="O1568" i="6"/>
  <c r="P1568" i="6"/>
  <c r="Q1568" i="6"/>
  <c r="R1568" i="6"/>
  <c r="E1569" i="6"/>
  <c r="F1569" i="6"/>
  <c r="G1569" i="6"/>
  <c r="H1569" i="6"/>
  <c r="I1569" i="6"/>
  <c r="J1569" i="6"/>
  <c r="K1569" i="6"/>
  <c r="L1569" i="6"/>
  <c r="M1569" i="6"/>
  <c r="N1569" i="6"/>
  <c r="O1569" i="6"/>
  <c r="P1569" i="6"/>
  <c r="Q1569" i="6"/>
  <c r="R1569" i="6"/>
  <c r="E1570" i="6"/>
  <c r="F1570" i="6"/>
  <c r="G1570" i="6"/>
  <c r="H1570" i="6"/>
  <c r="I1570" i="6"/>
  <c r="J1570" i="6"/>
  <c r="K1570" i="6"/>
  <c r="L1570" i="6"/>
  <c r="M1570" i="6"/>
  <c r="N1570" i="6"/>
  <c r="O1570" i="6"/>
  <c r="P1570" i="6"/>
  <c r="Q1570" i="6"/>
  <c r="R1570" i="6"/>
  <c r="E1571" i="6"/>
  <c r="F1571" i="6"/>
  <c r="G1571" i="6"/>
  <c r="H1571" i="6"/>
  <c r="I1571" i="6"/>
  <c r="J1571" i="6"/>
  <c r="K1571" i="6"/>
  <c r="L1571" i="6"/>
  <c r="M1571" i="6"/>
  <c r="N1571" i="6"/>
  <c r="O1571" i="6"/>
  <c r="P1571" i="6"/>
  <c r="Q1571" i="6"/>
  <c r="R1571" i="6"/>
  <c r="E1572" i="6"/>
  <c r="F1572" i="6"/>
  <c r="G1572" i="6"/>
  <c r="H1572" i="6"/>
  <c r="I1572" i="6"/>
  <c r="J1572" i="6"/>
  <c r="K1572" i="6"/>
  <c r="L1572" i="6"/>
  <c r="M1572" i="6"/>
  <c r="N1572" i="6"/>
  <c r="O1572" i="6"/>
  <c r="P1572" i="6"/>
  <c r="Q1572" i="6"/>
  <c r="R1572" i="6"/>
  <c r="E1573" i="6"/>
  <c r="F1573" i="6"/>
  <c r="G1573" i="6"/>
  <c r="H1573" i="6"/>
  <c r="I1573" i="6"/>
  <c r="J1573" i="6"/>
  <c r="K1573" i="6"/>
  <c r="L1573" i="6"/>
  <c r="M1573" i="6"/>
  <c r="N1573" i="6"/>
  <c r="O1573" i="6"/>
  <c r="P1573" i="6"/>
  <c r="Q1573" i="6"/>
  <c r="R1573" i="6"/>
  <c r="E1574" i="6"/>
  <c r="F1574" i="6"/>
  <c r="G1574" i="6"/>
  <c r="H1574" i="6"/>
  <c r="I1574" i="6"/>
  <c r="J1574" i="6"/>
  <c r="K1574" i="6"/>
  <c r="L1574" i="6"/>
  <c r="M1574" i="6"/>
  <c r="N1574" i="6"/>
  <c r="O1574" i="6"/>
  <c r="P1574" i="6"/>
  <c r="Q1574" i="6"/>
  <c r="R1574" i="6"/>
  <c r="E1575" i="6"/>
  <c r="F1575" i="6"/>
  <c r="G1575" i="6"/>
  <c r="H1575" i="6"/>
  <c r="I1575" i="6"/>
  <c r="J1575" i="6"/>
  <c r="K1575" i="6"/>
  <c r="L1575" i="6"/>
  <c r="M1575" i="6"/>
  <c r="N1575" i="6"/>
  <c r="O1575" i="6"/>
  <c r="P1575" i="6"/>
  <c r="Q1575" i="6"/>
  <c r="R1575" i="6"/>
  <c r="E1576" i="6"/>
  <c r="F1576" i="6"/>
  <c r="G1576" i="6"/>
  <c r="H1576" i="6"/>
  <c r="I1576" i="6"/>
  <c r="J1576" i="6"/>
  <c r="K1576" i="6"/>
  <c r="L1576" i="6"/>
  <c r="M1576" i="6"/>
  <c r="N1576" i="6"/>
  <c r="O1576" i="6"/>
  <c r="P1576" i="6"/>
  <c r="Q1576" i="6"/>
  <c r="R1576" i="6"/>
  <c r="E1577" i="6"/>
  <c r="F1577" i="6"/>
  <c r="G1577" i="6"/>
  <c r="H1577" i="6"/>
  <c r="I1577" i="6"/>
  <c r="J1577" i="6"/>
  <c r="K1577" i="6"/>
  <c r="L1577" i="6"/>
  <c r="M1577" i="6"/>
  <c r="N1577" i="6"/>
  <c r="O1577" i="6"/>
  <c r="P1577" i="6"/>
  <c r="Q1577" i="6"/>
  <c r="R1577" i="6"/>
  <c r="E1578" i="6"/>
  <c r="F1578" i="6"/>
  <c r="G1578" i="6"/>
  <c r="H1578" i="6"/>
  <c r="I1578" i="6"/>
  <c r="J1578" i="6"/>
  <c r="K1578" i="6"/>
  <c r="L1578" i="6"/>
  <c r="M1578" i="6"/>
  <c r="N1578" i="6"/>
  <c r="O1578" i="6"/>
  <c r="P1578" i="6"/>
  <c r="Q1578" i="6"/>
  <c r="R1578" i="6"/>
  <c r="E1579" i="6"/>
  <c r="F1579" i="6"/>
  <c r="G1579" i="6"/>
  <c r="H1579" i="6"/>
  <c r="I1579" i="6"/>
  <c r="J1579" i="6"/>
  <c r="K1579" i="6"/>
  <c r="L1579" i="6"/>
  <c r="M1579" i="6"/>
  <c r="N1579" i="6"/>
  <c r="O1579" i="6"/>
  <c r="P1579" i="6"/>
  <c r="Q1579" i="6"/>
  <c r="R1579" i="6"/>
  <c r="E1580" i="6"/>
  <c r="F1580" i="6"/>
  <c r="G1580" i="6"/>
  <c r="H1580" i="6"/>
  <c r="I1580" i="6"/>
  <c r="J1580" i="6"/>
  <c r="K1580" i="6"/>
  <c r="L1580" i="6"/>
  <c r="M1580" i="6"/>
  <c r="N1580" i="6"/>
  <c r="O1580" i="6"/>
  <c r="P1580" i="6"/>
  <c r="Q1580" i="6"/>
  <c r="R1580" i="6"/>
  <c r="E1581" i="6"/>
  <c r="F1581" i="6"/>
  <c r="G1581" i="6"/>
  <c r="H1581" i="6"/>
  <c r="I1581" i="6"/>
  <c r="J1581" i="6"/>
  <c r="K1581" i="6"/>
  <c r="L1581" i="6"/>
  <c r="M1581" i="6"/>
  <c r="N1581" i="6"/>
  <c r="O1581" i="6"/>
  <c r="P1581" i="6"/>
  <c r="Q1581" i="6"/>
  <c r="R1581" i="6"/>
  <c r="E1582" i="6"/>
  <c r="F1582" i="6"/>
  <c r="G1582" i="6"/>
  <c r="H1582" i="6"/>
  <c r="I1582" i="6"/>
  <c r="J1582" i="6"/>
  <c r="K1582" i="6"/>
  <c r="L1582" i="6"/>
  <c r="M1582" i="6"/>
  <c r="N1582" i="6"/>
  <c r="O1582" i="6"/>
  <c r="P1582" i="6"/>
  <c r="Q1582" i="6"/>
  <c r="R1582" i="6"/>
  <c r="E1583" i="6"/>
  <c r="F1583" i="6"/>
  <c r="G1583" i="6"/>
  <c r="H1583" i="6"/>
  <c r="I1583" i="6"/>
  <c r="J1583" i="6"/>
  <c r="K1583" i="6"/>
  <c r="L1583" i="6"/>
  <c r="M1583" i="6"/>
  <c r="N1583" i="6"/>
  <c r="O1583" i="6"/>
  <c r="P1583" i="6"/>
  <c r="Q1583" i="6"/>
  <c r="R1583" i="6"/>
  <c r="E1584" i="6"/>
  <c r="F1584" i="6"/>
  <c r="G1584" i="6"/>
  <c r="H1584" i="6"/>
  <c r="I1584" i="6"/>
  <c r="J1584" i="6"/>
  <c r="K1584" i="6"/>
  <c r="L1584" i="6"/>
  <c r="M1584" i="6"/>
  <c r="N1584" i="6"/>
  <c r="O1584" i="6"/>
  <c r="P1584" i="6"/>
  <c r="Q1584" i="6"/>
  <c r="R1584" i="6"/>
  <c r="E1585" i="6"/>
  <c r="F1585" i="6"/>
  <c r="G1585" i="6"/>
  <c r="H1585" i="6"/>
  <c r="I1585" i="6"/>
  <c r="J1585" i="6"/>
  <c r="K1585" i="6"/>
  <c r="L1585" i="6"/>
  <c r="M1585" i="6"/>
  <c r="N1585" i="6"/>
  <c r="O1585" i="6"/>
  <c r="P1585" i="6"/>
  <c r="Q1585" i="6"/>
  <c r="R1585" i="6"/>
  <c r="E1586" i="6"/>
  <c r="F1586" i="6"/>
  <c r="G1586" i="6"/>
  <c r="H1586" i="6"/>
  <c r="I1586" i="6"/>
  <c r="J1586" i="6"/>
  <c r="K1586" i="6"/>
  <c r="L1586" i="6"/>
  <c r="M1586" i="6"/>
  <c r="N1586" i="6"/>
  <c r="O1586" i="6"/>
  <c r="P1586" i="6"/>
  <c r="Q1586" i="6"/>
  <c r="R1586" i="6"/>
  <c r="E1587" i="6"/>
  <c r="F1587" i="6"/>
  <c r="G1587" i="6"/>
  <c r="H1587" i="6"/>
  <c r="I1587" i="6"/>
  <c r="J1587" i="6"/>
  <c r="K1587" i="6"/>
  <c r="L1587" i="6"/>
  <c r="M1587" i="6"/>
  <c r="N1587" i="6"/>
  <c r="O1587" i="6"/>
  <c r="P1587" i="6"/>
  <c r="Q1587" i="6"/>
  <c r="R1587" i="6"/>
  <c r="E1588" i="6"/>
  <c r="F1588" i="6"/>
  <c r="G1588" i="6"/>
  <c r="H1588" i="6"/>
  <c r="I1588" i="6"/>
  <c r="J1588" i="6"/>
  <c r="K1588" i="6"/>
  <c r="L1588" i="6"/>
  <c r="M1588" i="6"/>
  <c r="N1588" i="6"/>
  <c r="O1588" i="6"/>
  <c r="P1588" i="6"/>
  <c r="Q1588" i="6"/>
  <c r="R1588" i="6"/>
  <c r="E1589" i="6"/>
  <c r="F1589" i="6"/>
  <c r="G1589" i="6"/>
  <c r="H1589" i="6"/>
  <c r="I1589" i="6"/>
  <c r="J1589" i="6"/>
  <c r="K1589" i="6"/>
  <c r="L1589" i="6"/>
  <c r="M1589" i="6"/>
  <c r="N1589" i="6"/>
  <c r="O1589" i="6"/>
  <c r="P1589" i="6"/>
  <c r="Q1589" i="6"/>
  <c r="R1589" i="6"/>
  <c r="E1590" i="6"/>
  <c r="F1590" i="6"/>
  <c r="G1590" i="6"/>
  <c r="H1590" i="6"/>
  <c r="I1590" i="6"/>
  <c r="J1590" i="6"/>
  <c r="K1590" i="6"/>
  <c r="L1590" i="6"/>
  <c r="M1590" i="6"/>
  <c r="N1590" i="6"/>
  <c r="O1590" i="6"/>
  <c r="P1590" i="6"/>
  <c r="Q1590" i="6"/>
  <c r="R1590" i="6"/>
  <c r="E1591" i="6"/>
  <c r="F1591" i="6"/>
  <c r="G1591" i="6"/>
  <c r="H1591" i="6"/>
  <c r="I1591" i="6"/>
  <c r="J1591" i="6"/>
  <c r="K1591" i="6"/>
  <c r="L1591" i="6"/>
  <c r="M1591" i="6"/>
  <c r="N1591" i="6"/>
  <c r="O1591" i="6"/>
  <c r="P1591" i="6"/>
  <c r="Q1591" i="6"/>
  <c r="R1591" i="6"/>
  <c r="E1592" i="6"/>
  <c r="F1592" i="6"/>
  <c r="G1592" i="6"/>
  <c r="H1592" i="6"/>
  <c r="I1592" i="6"/>
  <c r="J1592" i="6"/>
  <c r="K1592" i="6"/>
  <c r="L1592" i="6"/>
  <c r="M1592" i="6"/>
  <c r="N1592" i="6"/>
  <c r="O1592" i="6"/>
  <c r="P1592" i="6"/>
  <c r="Q1592" i="6"/>
  <c r="R1592" i="6"/>
  <c r="E1593" i="6"/>
  <c r="F1593" i="6"/>
  <c r="G1593" i="6"/>
  <c r="H1593" i="6"/>
  <c r="I1593" i="6"/>
  <c r="J1593" i="6"/>
  <c r="K1593" i="6"/>
  <c r="L1593" i="6"/>
  <c r="M1593" i="6"/>
  <c r="N1593" i="6"/>
  <c r="O1593" i="6"/>
  <c r="P1593" i="6"/>
  <c r="Q1593" i="6"/>
  <c r="R1593" i="6"/>
  <c r="E1594" i="6"/>
  <c r="F1594" i="6"/>
  <c r="G1594" i="6"/>
  <c r="H1594" i="6"/>
  <c r="I1594" i="6"/>
  <c r="J1594" i="6"/>
  <c r="K1594" i="6"/>
  <c r="L1594" i="6"/>
  <c r="M1594" i="6"/>
  <c r="N1594" i="6"/>
  <c r="O1594" i="6"/>
  <c r="P1594" i="6"/>
  <c r="Q1594" i="6"/>
  <c r="R1594" i="6"/>
  <c r="E1595" i="6"/>
  <c r="F1595" i="6"/>
  <c r="G1595" i="6"/>
  <c r="H1595" i="6"/>
  <c r="I1595" i="6"/>
  <c r="J1595" i="6"/>
  <c r="K1595" i="6"/>
  <c r="L1595" i="6"/>
  <c r="M1595" i="6"/>
  <c r="N1595" i="6"/>
  <c r="O1595" i="6"/>
  <c r="P1595" i="6"/>
  <c r="Q1595" i="6"/>
  <c r="R1595" i="6"/>
  <c r="E1596" i="6"/>
  <c r="F1596" i="6"/>
  <c r="G1596" i="6"/>
  <c r="H1596" i="6"/>
  <c r="I1596" i="6"/>
  <c r="J1596" i="6"/>
  <c r="K1596" i="6"/>
  <c r="L1596" i="6"/>
  <c r="M1596" i="6"/>
  <c r="N1596" i="6"/>
  <c r="O1596" i="6"/>
  <c r="P1596" i="6"/>
  <c r="Q1596" i="6"/>
  <c r="R1596" i="6"/>
  <c r="E1597" i="6"/>
  <c r="F1597" i="6"/>
  <c r="G1597" i="6"/>
  <c r="H1597" i="6"/>
  <c r="I1597" i="6"/>
  <c r="J1597" i="6"/>
  <c r="K1597" i="6"/>
  <c r="L1597" i="6"/>
  <c r="M1597" i="6"/>
  <c r="N1597" i="6"/>
  <c r="O1597" i="6"/>
  <c r="P1597" i="6"/>
  <c r="Q1597" i="6"/>
  <c r="R1597" i="6"/>
  <c r="E1598" i="6"/>
  <c r="F1598" i="6"/>
  <c r="G1598" i="6"/>
  <c r="H1598" i="6"/>
  <c r="I1598" i="6"/>
  <c r="J1598" i="6"/>
  <c r="K1598" i="6"/>
  <c r="L1598" i="6"/>
  <c r="M1598" i="6"/>
  <c r="N1598" i="6"/>
  <c r="O1598" i="6"/>
  <c r="P1598" i="6"/>
  <c r="Q1598" i="6"/>
  <c r="R1598" i="6"/>
  <c r="E1599" i="6"/>
  <c r="F1599" i="6"/>
  <c r="G1599" i="6"/>
  <c r="H1599" i="6"/>
  <c r="I1599" i="6"/>
  <c r="J1599" i="6"/>
  <c r="K1599" i="6"/>
  <c r="L1599" i="6"/>
  <c r="M1599" i="6"/>
  <c r="N1599" i="6"/>
  <c r="O1599" i="6"/>
  <c r="P1599" i="6"/>
  <c r="Q1599" i="6"/>
  <c r="R1599" i="6"/>
  <c r="E1600" i="6"/>
  <c r="F1600" i="6"/>
  <c r="G1600" i="6"/>
  <c r="H1600" i="6"/>
  <c r="I1600" i="6"/>
  <c r="J1600" i="6"/>
  <c r="K1600" i="6"/>
  <c r="L1600" i="6"/>
  <c r="M1600" i="6"/>
  <c r="N1600" i="6"/>
  <c r="O1600" i="6"/>
  <c r="P1600" i="6"/>
  <c r="Q1600" i="6"/>
  <c r="R1600" i="6"/>
  <c r="E1601" i="6"/>
  <c r="F1601" i="6"/>
  <c r="G1601" i="6"/>
  <c r="H1601" i="6"/>
  <c r="I1601" i="6"/>
  <c r="J1601" i="6"/>
  <c r="K1601" i="6"/>
  <c r="L1601" i="6"/>
  <c r="M1601" i="6"/>
  <c r="N1601" i="6"/>
  <c r="O1601" i="6"/>
  <c r="P1601" i="6"/>
  <c r="Q1601" i="6"/>
  <c r="R1601" i="6"/>
  <c r="E1602" i="6"/>
  <c r="F1602" i="6"/>
  <c r="G1602" i="6"/>
  <c r="H1602" i="6"/>
  <c r="I1602" i="6"/>
  <c r="J1602" i="6"/>
  <c r="K1602" i="6"/>
  <c r="L1602" i="6"/>
  <c r="M1602" i="6"/>
  <c r="N1602" i="6"/>
  <c r="O1602" i="6"/>
  <c r="P1602" i="6"/>
  <c r="Q1602" i="6"/>
  <c r="R1602" i="6"/>
  <c r="E1603" i="6"/>
  <c r="F1603" i="6"/>
  <c r="G1603" i="6"/>
  <c r="H1603" i="6"/>
  <c r="I1603" i="6"/>
  <c r="J1603" i="6"/>
  <c r="K1603" i="6"/>
  <c r="L1603" i="6"/>
  <c r="M1603" i="6"/>
  <c r="N1603" i="6"/>
  <c r="O1603" i="6"/>
  <c r="P1603" i="6"/>
  <c r="Q1603" i="6"/>
  <c r="R1603" i="6"/>
  <c r="E1604" i="6"/>
  <c r="F1604" i="6"/>
  <c r="G1604" i="6"/>
  <c r="H1604" i="6"/>
  <c r="I1604" i="6"/>
  <c r="J1604" i="6"/>
  <c r="K1604" i="6"/>
  <c r="L1604" i="6"/>
  <c r="M1604" i="6"/>
  <c r="N1604" i="6"/>
  <c r="O1604" i="6"/>
  <c r="P1604" i="6"/>
  <c r="Q1604" i="6"/>
  <c r="R1604" i="6"/>
  <c r="E1605" i="6"/>
  <c r="F1605" i="6"/>
  <c r="G1605" i="6"/>
  <c r="H1605" i="6"/>
  <c r="I1605" i="6"/>
  <c r="J1605" i="6"/>
  <c r="K1605" i="6"/>
  <c r="L1605" i="6"/>
  <c r="M1605" i="6"/>
  <c r="N1605" i="6"/>
  <c r="O1605" i="6"/>
  <c r="P1605" i="6"/>
  <c r="Q1605" i="6"/>
  <c r="R1605" i="6"/>
  <c r="E1606" i="6"/>
  <c r="F1606" i="6"/>
  <c r="G1606" i="6"/>
  <c r="H1606" i="6"/>
  <c r="I1606" i="6"/>
  <c r="J1606" i="6"/>
  <c r="K1606" i="6"/>
  <c r="L1606" i="6"/>
  <c r="M1606" i="6"/>
  <c r="N1606" i="6"/>
  <c r="O1606" i="6"/>
  <c r="P1606" i="6"/>
  <c r="Q1606" i="6"/>
  <c r="R1606" i="6"/>
  <c r="E1607" i="6"/>
  <c r="F1607" i="6"/>
  <c r="G1607" i="6"/>
  <c r="H1607" i="6"/>
  <c r="I1607" i="6"/>
  <c r="J1607" i="6"/>
  <c r="K1607" i="6"/>
  <c r="L1607" i="6"/>
  <c r="M1607" i="6"/>
  <c r="N1607" i="6"/>
  <c r="O1607" i="6"/>
  <c r="P1607" i="6"/>
  <c r="Q1607" i="6"/>
  <c r="R1607" i="6"/>
  <c r="E1608" i="6"/>
  <c r="F1608" i="6"/>
  <c r="G1608" i="6"/>
  <c r="H1608" i="6"/>
  <c r="I1608" i="6"/>
  <c r="J1608" i="6"/>
  <c r="K1608" i="6"/>
  <c r="L1608" i="6"/>
  <c r="M1608" i="6"/>
  <c r="N1608" i="6"/>
  <c r="O1608" i="6"/>
  <c r="P1608" i="6"/>
  <c r="Q1608" i="6"/>
  <c r="R1608" i="6"/>
  <c r="E1609" i="6"/>
  <c r="F1609" i="6"/>
  <c r="G1609" i="6"/>
  <c r="H1609" i="6"/>
  <c r="I1609" i="6"/>
  <c r="J1609" i="6"/>
  <c r="K1609" i="6"/>
  <c r="L1609" i="6"/>
  <c r="M1609" i="6"/>
  <c r="N1609" i="6"/>
  <c r="O1609" i="6"/>
  <c r="P1609" i="6"/>
  <c r="Q1609" i="6"/>
  <c r="R1609" i="6"/>
  <c r="E1610" i="6"/>
  <c r="F1610" i="6"/>
  <c r="G1610" i="6"/>
  <c r="H1610" i="6"/>
  <c r="I1610" i="6"/>
  <c r="J1610" i="6"/>
  <c r="K1610" i="6"/>
  <c r="L1610" i="6"/>
  <c r="M1610" i="6"/>
  <c r="N1610" i="6"/>
  <c r="O1610" i="6"/>
  <c r="P1610" i="6"/>
  <c r="Q1610" i="6"/>
  <c r="R1610" i="6"/>
  <c r="E1611" i="6"/>
  <c r="F1611" i="6"/>
  <c r="G1611" i="6"/>
  <c r="H1611" i="6"/>
  <c r="I1611" i="6"/>
  <c r="J1611" i="6"/>
  <c r="K1611" i="6"/>
  <c r="L1611" i="6"/>
  <c r="M1611" i="6"/>
  <c r="N1611" i="6"/>
  <c r="O1611" i="6"/>
  <c r="P1611" i="6"/>
  <c r="Q1611" i="6"/>
  <c r="R1611" i="6"/>
  <c r="E1612" i="6"/>
  <c r="F1612" i="6"/>
  <c r="G1612" i="6"/>
  <c r="H1612" i="6"/>
  <c r="I1612" i="6"/>
  <c r="J1612" i="6"/>
  <c r="K1612" i="6"/>
  <c r="L1612" i="6"/>
  <c r="M1612" i="6"/>
  <c r="N1612" i="6"/>
  <c r="O1612" i="6"/>
  <c r="P1612" i="6"/>
  <c r="Q1612" i="6"/>
  <c r="R1612" i="6"/>
  <c r="E1613" i="6"/>
  <c r="F1613" i="6"/>
  <c r="G1613" i="6"/>
  <c r="H1613" i="6"/>
  <c r="I1613" i="6"/>
  <c r="J1613" i="6"/>
  <c r="K1613" i="6"/>
  <c r="L1613" i="6"/>
  <c r="M1613" i="6"/>
  <c r="N1613" i="6"/>
  <c r="O1613" i="6"/>
  <c r="P1613" i="6"/>
  <c r="Q1613" i="6"/>
  <c r="R1613" i="6"/>
  <c r="E1614" i="6"/>
  <c r="F1614" i="6"/>
  <c r="G1614" i="6"/>
  <c r="H1614" i="6"/>
  <c r="I1614" i="6"/>
  <c r="J1614" i="6"/>
  <c r="K1614" i="6"/>
  <c r="L1614" i="6"/>
  <c r="M1614" i="6"/>
  <c r="N1614" i="6"/>
  <c r="O1614" i="6"/>
  <c r="P1614" i="6"/>
  <c r="Q1614" i="6"/>
  <c r="R1614" i="6"/>
  <c r="E1615" i="6"/>
  <c r="F1615" i="6"/>
  <c r="G1615" i="6"/>
  <c r="H1615" i="6"/>
  <c r="I1615" i="6"/>
  <c r="J1615" i="6"/>
  <c r="K1615" i="6"/>
  <c r="L1615" i="6"/>
  <c r="M1615" i="6"/>
  <c r="N1615" i="6"/>
  <c r="O1615" i="6"/>
  <c r="P1615" i="6"/>
  <c r="Q1615" i="6"/>
  <c r="R1615" i="6"/>
  <c r="E1616" i="6"/>
  <c r="F1616" i="6"/>
  <c r="G1616" i="6"/>
  <c r="H1616" i="6"/>
  <c r="I1616" i="6"/>
  <c r="J1616" i="6"/>
  <c r="K1616" i="6"/>
  <c r="L1616" i="6"/>
  <c r="M1616" i="6"/>
  <c r="N1616" i="6"/>
  <c r="O1616" i="6"/>
  <c r="P1616" i="6"/>
  <c r="Q1616" i="6"/>
  <c r="R1616" i="6"/>
  <c r="E1617" i="6"/>
  <c r="F1617" i="6"/>
  <c r="G1617" i="6"/>
  <c r="H1617" i="6"/>
  <c r="I1617" i="6"/>
  <c r="J1617" i="6"/>
  <c r="K1617" i="6"/>
  <c r="L1617" i="6"/>
  <c r="M1617" i="6"/>
  <c r="N1617" i="6"/>
  <c r="O1617" i="6"/>
  <c r="P1617" i="6"/>
  <c r="Q1617" i="6"/>
  <c r="R1617" i="6"/>
  <c r="E1618" i="6"/>
  <c r="F1618" i="6"/>
  <c r="G1618" i="6"/>
  <c r="H1618" i="6"/>
  <c r="I1618" i="6"/>
  <c r="J1618" i="6"/>
  <c r="K1618" i="6"/>
  <c r="L1618" i="6"/>
  <c r="M1618" i="6"/>
  <c r="N1618" i="6"/>
  <c r="O1618" i="6"/>
  <c r="P1618" i="6"/>
  <c r="Q1618" i="6"/>
  <c r="R1618" i="6"/>
  <c r="E1619" i="6"/>
  <c r="F1619" i="6"/>
  <c r="G1619" i="6"/>
  <c r="H1619" i="6"/>
  <c r="I1619" i="6"/>
  <c r="J1619" i="6"/>
  <c r="K1619" i="6"/>
  <c r="L1619" i="6"/>
  <c r="M1619" i="6"/>
  <c r="N1619" i="6"/>
  <c r="O1619" i="6"/>
  <c r="P1619" i="6"/>
  <c r="Q1619" i="6"/>
  <c r="R1619" i="6"/>
  <c r="E1620" i="6"/>
  <c r="F1620" i="6"/>
  <c r="G1620" i="6"/>
  <c r="H1620" i="6"/>
  <c r="I1620" i="6"/>
  <c r="J1620" i="6"/>
  <c r="K1620" i="6"/>
  <c r="L1620" i="6"/>
  <c r="M1620" i="6"/>
  <c r="N1620" i="6"/>
  <c r="O1620" i="6"/>
  <c r="P1620" i="6"/>
  <c r="Q1620" i="6"/>
  <c r="R1620" i="6"/>
  <c r="E1621" i="6"/>
  <c r="F1621" i="6"/>
  <c r="G1621" i="6"/>
  <c r="H1621" i="6"/>
  <c r="I1621" i="6"/>
  <c r="J1621" i="6"/>
  <c r="K1621" i="6"/>
  <c r="L1621" i="6"/>
  <c r="M1621" i="6"/>
  <c r="N1621" i="6"/>
  <c r="O1621" i="6"/>
  <c r="P1621" i="6"/>
  <c r="Q1621" i="6"/>
  <c r="R1621" i="6"/>
  <c r="E1622" i="6"/>
  <c r="F1622" i="6"/>
  <c r="G1622" i="6"/>
  <c r="H1622" i="6"/>
  <c r="I1622" i="6"/>
  <c r="J1622" i="6"/>
  <c r="K1622" i="6"/>
  <c r="L1622" i="6"/>
  <c r="M1622" i="6"/>
  <c r="N1622" i="6"/>
  <c r="O1622" i="6"/>
  <c r="P1622" i="6"/>
  <c r="Q1622" i="6"/>
  <c r="R1622" i="6"/>
  <c r="E1623" i="6"/>
  <c r="F1623" i="6"/>
  <c r="G1623" i="6"/>
  <c r="H1623" i="6"/>
  <c r="I1623" i="6"/>
  <c r="J1623" i="6"/>
  <c r="K1623" i="6"/>
  <c r="L1623" i="6"/>
  <c r="M1623" i="6"/>
  <c r="N1623" i="6"/>
  <c r="O1623" i="6"/>
  <c r="P1623" i="6"/>
  <c r="Q1623" i="6"/>
  <c r="R1623" i="6"/>
  <c r="E1624" i="6"/>
  <c r="F1624" i="6"/>
  <c r="G1624" i="6"/>
  <c r="H1624" i="6"/>
  <c r="I1624" i="6"/>
  <c r="J1624" i="6"/>
  <c r="K1624" i="6"/>
  <c r="L1624" i="6"/>
  <c r="M1624" i="6"/>
  <c r="N1624" i="6"/>
  <c r="O1624" i="6"/>
  <c r="P1624" i="6"/>
  <c r="Q1624" i="6"/>
  <c r="R1624" i="6"/>
  <c r="E1625" i="6"/>
  <c r="F1625" i="6"/>
  <c r="G1625" i="6"/>
  <c r="H1625" i="6"/>
  <c r="I1625" i="6"/>
  <c r="J1625" i="6"/>
  <c r="K1625" i="6"/>
  <c r="L1625" i="6"/>
  <c r="M1625" i="6"/>
  <c r="N1625" i="6"/>
  <c r="O1625" i="6"/>
  <c r="P1625" i="6"/>
  <c r="Q1625" i="6"/>
  <c r="R1625" i="6"/>
  <c r="E1626" i="6"/>
  <c r="F1626" i="6"/>
  <c r="G1626" i="6"/>
  <c r="H1626" i="6"/>
  <c r="I1626" i="6"/>
  <c r="J1626" i="6"/>
  <c r="K1626" i="6"/>
  <c r="L1626" i="6"/>
  <c r="M1626" i="6"/>
  <c r="N1626" i="6"/>
  <c r="O1626" i="6"/>
  <c r="P1626" i="6"/>
  <c r="Q1626" i="6"/>
  <c r="R1626" i="6"/>
  <c r="E1627" i="6"/>
  <c r="F1627" i="6"/>
  <c r="G1627" i="6"/>
  <c r="H1627" i="6"/>
  <c r="I1627" i="6"/>
  <c r="J1627" i="6"/>
  <c r="K1627" i="6"/>
  <c r="L1627" i="6"/>
  <c r="M1627" i="6"/>
  <c r="N1627" i="6"/>
  <c r="O1627" i="6"/>
  <c r="P1627" i="6"/>
  <c r="Q1627" i="6"/>
  <c r="R1627" i="6"/>
  <c r="E1628" i="6"/>
  <c r="F1628" i="6"/>
  <c r="G1628" i="6"/>
  <c r="H1628" i="6"/>
  <c r="I1628" i="6"/>
  <c r="J1628" i="6"/>
  <c r="K1628" i="6"/>
  <c r="L1628" i="6"/>
  <c r="M1628" i="6"/>
  <c r="N1628" i="6"/>
  <c r="O1628" i="6"/>
  <c r="P1628" i="6"/>
  <c r="Q1628" i="6"/>
  <c r="R1628" i="6"/>
  <c r="E1629" i="6"/>
  <c r="F1629" i="6"/>
  <c r="G1629" i="6"/>
  <c r="H1629" i="6"/>
  <c r="I1629" i="6"/>
  <c r="J1629" i="6"/>
  <c r="K1629" i="6"/>
  <c r="L1629" i="6"/>
  <c r="M1629" i="6"/>
  <c r="N1629" i="6"/>
  <c r="O1629" i="6"/>
  <c r="P1629" i="6"/>
  <c r="Q1629" i="6"/>
  <c r="R1629" i="6"/>
  <c r="E1630" i="6"/>
  <c r="F1630" i="6"/>
  <c r="G1630" i="6"/>
  <c r="H1630" i="6"/>
  <c r="I1630" i="6"/>
  <c r="J1630" i="6"/>
  <c r="K1630" i="6"/>
  <c r="L1630" i="6"/>
  <c r="M1630" i="6"/>
  <c r="N1630" i="6"/>
  <c r="O1630" i="6"/>
  <c r="P1630" i="6"/>
  <c r="Q1630" i="6"/>
  <c r="R1630" i="6"/>
  <c r="E1631" i="6"/>
  <c r="F1631" i="6"/>
  <c r="G1631" i="6"/>
  <c r="H1631" i="6"/>
  <c r="I1631" i="6"/>
  <c r="J1631" i="6"/>
  <c r="K1631" i="6"/>
  <c r="L1631" i="6"/>
  <c r="M1631" i="6"/>
  <c r="N1631" i="6"/>
  <c r="O1631" i="6"/>
  <c r="P1631" i="6"/>
  <c r="Q1631" i="6"/>
  <c r="R1631" i="6"/>
  <c r="E1632" i="6"/>
  <c r="F1632" i="6"/>
  <c r="G1632" i="6"/>
  <c r="H1632" i="6"/>
  <c r="I1632" i="6"/>
  <c r="J1632" i="6"/>
  <c r="K1632" i="6"/>
  <c r="L1632" i="6"/>
  <c r="M1632" i="6"/>
  <c r="N1632" i="6"/>
  <c r="O1632" i="6"/>
  <c r="P1632" i="6"/>
  <c r="Q1632" i="6"/>
  <c r="R1632" i="6"/>
  <c r="E1633" i="6"/>
  <c r="F1633" i="6"/>
  <c r="G1633" i="6"/>
  <c r="H1633" i="6"/>
  <c r="I1633" i="6"/>
  <c r="J1633" i="6"/>
  <c r="K1633" i="6"/>
  <c r="L1633" i="6"/>
  <c r="M1633" i="6"/>
  <c r="N1633" i="6"/>
  <c r="O1633" i="6"/>
  <c r="P1633" i="6"/>
  <c r="Q1633" i="6"/>
  <c r="R1633" i="6"/>
  <c r="E1634" i="6"/>
  <c r="F1634" i="6"/>
  <c r="G1634" i="6"/>
  <c r="H1634" i="6"/>
  <c r="I1634" i="6"/>
  <c r="J1634" i="6"/>
  <c r="K1634" i="6"/>
  <c r="L1634" i="6"/>
  <c r="M1634" i="6"/>
  <c r="N1634" i="6"/>
  <c r="O1634" i="6"/>
  <c r="P1634" i="6"/>
  <c r="Q1634" i="6"/>
  <c r="R1634" i="6"/>
  <c r="E1635" i="6"/>
  <c r="F1635" i="6"/>
  <c r="G1635" i="6"/>
  <c r="H1635" i="6"/>
  <c r="I1635" i="6"/>
  <c r="J1635" i="6"/>
  <c r="K1635" i="6"/>
  <c r="L1635" i="6"/>
  <c r="M1635" i="6"/>
  <c r="N1635" i="6"/>
  <c r="O1635" i="6"/>
  <c r="P1635" i="6"/>
  <c r="Q1635" i="6"/>
  <c r="R1635" i="6"/>
  <c r="E1636" i="6"/>
  <c r="F1636" i="6"/>
  <c r="G1636" i="6"/>
  <c r="H1636" i="6"/>
  <c r="I1636" i="6"/>
  <c r="J1636" i="6"/>
  <c r="K1636" i="6"/>
  <c r="L1636" i="6"/>
  <c r="M1636" i="6"/>
  <c r="N1636" i="6"/>
  <c r="O1636" i="6"/>
  <c r="P1636" i="6"/>
  <c r="Q1636" i="6"/>
  <c r="R1636" i="6"/>
  <c r="E1637" i="6"/>
  <c r="F1637" i="6"/>
  <c r="G1637" i="6"/>
  <c r="H1637" i="6"/>
  <c r="I1637" i="6"/>
  <c r="J1637" i="6"/>
  <c r="K1637" i="6"/>
  <c r="L1637" i="6"/>
  <c r="M1637" i="6"/>
  <c r="N1637" i="6"/>
  <c r="O1637" i="6"/>
  <c r="P1637" i="6"/>
  <c r="Q1637" i="6"/>
  <c r="R1637" i="6"/>
  <c r="E1638" i="6"/>
  <c r="F1638" i="6"/>
  <c r="G1638" i="6"/>
  <c r="H1638" i="6"/>
  <c r="I1638" i="6"/>
  <c r="J1638" i="6"/>
  <c r="K1638" i="6"/>
  <c r="L1638" i="6"/>
  <c r="M1638" i="6"/>
  <c r="N1638" i="6"/>
  <c r="O1638" i="6"/>
  <c r="P1638" i="6"/>
  <c r="Q1638" i="6"/>
  <c r="R1638" i="6"/>
  <c r="E1639" i="6"/>
  <c r="F1639" i="6"/>
  <c r="G1639" i="6"/>
  <c r="H1639" i="6"/>
  <c r="I1639" i="6"/>
  <c r="J1639" i="6"/>
  <c r="K1639" i="6"/>
  <c r="L1639" i="6"/>
  <c r="M1639" i="6"/>
  <c r="N1639" i="6"/>
  <c r="O1639" i="6"/>
  <c r="P1639" i="6"/>
  <c r="Q1639" i="6"/>
  <c r="R1639" i="6"/>
  <c r="E1640" i="6"/>
  <c r="F1640" i="6"/>
  <c r="G1640" i="6"/>
  <c r="H1640" i="6"/>
  <c r="I1640" i="6"/>
  <c r="J1640" i="6"/>
  <c r="K1640" i="6"/>
  <c r="L1640" i="6"/>
  <c r="M1640" i="6"/>
  <c r="N1640" i="6"/>
  <c r="O1640" i="6"/>
  <c r="P1640" i="6"/>
  <c r="Q1640" i="6"/>
  <c r="R1640" i="6"/>
  <c r="E1641" i="6"/>
  <c r="F1641" i="6"/>
  <c r="G1641" i="6"/>
  <c r="H1641" i="6"/>
  <c r="I1641" i="6"/>
  <c r="J1641" i="6"/>
  <c r="K1641" i="6"/>
  <c r="L1641" i="6"/>
  <c r="M1641" i="6"/>
  <c r="N1641" i="6"/>
  <c r="O1641" i="6"/>
  <c r="P1641" i="6"/>
  <c r="Q1641" i="6"/>
  <c r="R1641" i="6"/>
  <c r="E1642" i="6"/>
  <c r="F1642" i="6"/>
  <c r="G1642" i="6"/>
  <c r="H1642" i="6"/>
  <c r="I1642" i="6"/>
  <c r="J1642" i="6"/>
  <c r="K1642" i="6"/>
  <c r="L1642" i="6"/>
  <c r="M1642" i="6"/>
  <c r="N1642" i="6"/>
  <c r="O1642" i="6"/>
  <c r="P1642" i="6"/>
  <c r="Q1642" i="6"/>
  <c r="R1642" i="6"/>
  <c r="E1643" i="6"/>
  <c r="F1643" i="6"/>
  <c r="G1643" i="6"/>
  <c r="H1643" i="6"/>
  <c r="I1643" i="6"/>
  <c r="J1643" i="6"/>
  <c r="K1643" i="6"/>
  <c r="L1643" i="6"/>
  <c r="M1643" i="6"/>
  <c r="N1643" i="6"/>
  <c r="O1643" i="6"/>
  <c r="P1643" i="6"/>
  <c r="Q1643" i="6"/>
  <c r="R1643" i="6"/>
  <c r="E1644" i="6"/>
  <c r="F1644" i="6"/>
  <c r="G1644" i="6"/>
  <c r="H1644" i="6"/>
  <c r="I1644" i="6"/>
  <c r="J1644" i="6"/>
  <c r="K1644" i="6"/>
  <c r="L1644" i="6"/>
  <c r="M1644" i="6"/>
  <c r="N1644" i="6"/>
  <c r="O1644" i="6"/>
  <c r="P1644" i="6"/>
  <c r="Q1644" i="6"/>
  <c r="R1644" i="6"/>
  <c r="E1645" i="6"/>
  <c r="F1645" i="6"/>
  <c r="G1645" i="6"/>
  <c r="H1645" i="6"/>
  <c r="I1645" i="6"/>
  <c r="J1645" i="6"/>
  <c r="K1645" i="6"/>
  <c r="L1645" i="6"/>
  <c r="M1645" i="6"/>
  <c r="N1645" i="6"/>
  <c r="O1645" i="6"/>
  <c r="P1645" i="6"/>
  <c r="Q1645" i="6"/>
  <c r="R1645" i="6"/>
  <c r="E1646" i="6"/>
  <c r="F1646" i="6"/>
  <c r="G1646" i="6"/>
  <c r="H1646" i="6"/>
  <c r="I1646" i="6"/>
  <c r="J1646" i="6"/>
  <c r="K1646" i="6"/>
  <c r="L1646" i="6"/>
  <c r="M1646" i="6"/>
  <c r="N1646" i="6"/>
  <c r="O1646" i="6"/>
  <c r="P1646" i="6"/>
  <c r="Q1646" i="6"/>
  <c r="R1646" i="6"/>
  <c r="E1647" i="6"/>
  <c r="F1647" i="6"/>
  <c r="G1647" i="6"/>
  <c r="H1647" i="6"/>
  <c r="I1647" i="6"/>
  <c r="J1647" i="6"/>
  <c r="K1647" i="6"/>
  <c r="L1647" i="6"/>
  <c r="M1647" i="6"/>
  <c r="N1647" i="6"/>
  <c r="O1647" i="6"/>
  <c r="P1647" i="6"/>
  <c r="Q1647" i="6"/>
  <c r="R1647" i="6"/>
  <c r="E1648" i="6"/>
  <c r="F1648" i="6"/>
  <c r="G1648" i="6"/>
  <c r="H1648" i="6"/>
  <c r="I1648" i="6"/>
  <c r="J1648" i="6"/>
  <c r="K1648" i="6"/>
  <c r="L1648" i="6"/>
  <c r="M1648" i="6"/>
  <c r="N1648" i="6"/>
  <c r="O1648" i="6"/>
  <c r="P1648" i="6"/>
  <c r="Q1648" i="6"/>
  <c r="R1648" i="6"/>
  <c r="E1649" i="6"/>
  <c r="F1649" i="6"/>
  <c r="G1649" i="6"/>
  <c r="H1649" i="6"/>
  <c r="I1649" i="6"/>
  <c r="J1649" i="6"/>
  <c r="K1649" i="6"/>
  <c r="L1649" i="6"/>
  <c r="M1649" i="6"/>
  <c r="N1649" i="6"/>
  <c r="O1649" i="6"/>
  <c r="P1649" i="6"/>
  <c r="Q1649" i="6"/>
  <c r="R1649" i="6"/>
  <c r="E1650" i="6"/>
  <c r="F1650" i="6"/>
  <c r="G1650" i="6"/>
  <c r="H1650" i="6"/>
  <c r="I1650" i="6"/>
  <c r="J1650" i="6"/>
  <c r="K1650" i="6"/>
  <c r="L1650" i="6"/>
  <c r="M1650" i="6"/>
  <c r="N1650" i="6"/>
  <c r="O1650" i="6"/>
  <c r="P1650" i="6"/>
  <c r="Q1650" i="6"/>
  <c r="R1650" i="6"/>
  <c r="E1651" i="6"/>
  <c r="F1651" i="6"/>
  <c r="G1651" i="6"/>
  <c r="H1651" i="6"/>
  <c r="I1651" i="6"/>
  <c r="J1651" i="6"/>
  <c r="K1651" i="6"/>
  <c r="L1651" i="6"/>
  <c r="M1651" i="6"/>
  <c r="N1651" i="6"/>
  <c r="O1651" i="6"/>
  <c r="P1651" i="6"/>
  <c r="Q1651" i="6"/>
  <c r="R1651" i="6"/>
  <c r="E1652" i="6"/>
  <c r="F1652" i="6"/>
  <c r="G1652" i="6"/>
  <c r="H1652" i="6"/>
  <c r="I1652" i="6"/>
  <c r="J1652" i="6"/>
  <c r="K1652" i="6"/>
  <c r="L1652" i="6"/>
  <c r="M1652" i="6"/>
  <c r="N1652" i="6"/>
  <c r="O1652" i="6"/>
  <c r="P1652" i="6"/>
  <c r="Q1652" i="6"/>
  <c r="R1652" i="6"/>
  <c r="E1653" i="6"/>
  <c r="F1653" i="6"/>
  <c r="G1653" i="6"/>
  <c r="H1653" i="6"/>
  <c r="I1653" i="6"/>
  <c r="J1653" i="6"/>
  <c r="K1653" i="6"/>
  <c r="L1653" i="6"/>
  <c r="M1653" i="6"/>
  <c r="N1653" i="6"/>
  <c r="O1653" i="6"/>
  <c r="P1653" i="6"/>
  <c r="Q1653" i="6"/>
  <c r="R1653" i="6"/>
  <c r="E1654" i="6"/>
  <c r="F1654" i="6"/>
  <c r="G1654" i="6"/>
  <c r="H1654" i="6"/>
  <c r="I1654" i="6"/>
  <c r="J1654" i="6"/>
  <c r="K1654" i="6"/>
  <c r="L1654" i="6"/>
  <c r="M1654" i="6"/>
  <c r="N1654" i="6"/>
  <c r="O1654" i="6"/>
  <c r="P1654" i="6"/>
  <c r="Q1654" i="6"/>
  <c r="R1654" i="6"/>
  <c r="E1655" i="6"/>
  <c r="F1655" i="6"/>
  <c r="G1655" i="6"/>
  <c r="H1655" i="6"/>
  <c r="I1655" i="6"/>
  <c r="J1655" i="6"/>
  <c r="K1655" i="6"/>
  <c r="L1655" i="6"/>
  <c r="M1655" i="6"/>
  <c r="N1655" i="6"/>
  <c r="O1655" i="6"/>
  <c r="P1655" i="6"/>
  <c r="Q1655" i="6"/>
  <c r="R1655" i="6"/>
  <c r="E1656" i="6"/>
  <c r="F1656" i="6"/>
  <c r="G1656" i="6"/>
  <c r="H1656" i="6"/>
  <c r="I1656" i="6"/>
  <c r="J1656" i="6"/>
  <c r="K1656" i="6"/>
  <c r="L1656" i="6"/>
  <c r="M1656" i="6"/>
  <c r="N1656" i="6"/>
  <c r="O1656" i="6"/>
  <c r="P1656" i="6"/>
  <c r="Q1656" i="6"/>
  <c r="R1656" i="6"/>
  <c r="E1657" i="6"/>
  <c r="F1657" i="6"/>
  <c r="G1657" i="6"/>
  <c r="H1657" i="6"/>
  <c r="I1657" i="6"/>
  <c r="J1657" i="6"/>
  <c r="K1657" i="6"/>
  <c r="L1657" i="6"/>
  <c r="M1657" i="6"/>
  <c r="N1657" i="6"/>
  <c r="O1657" i="6"/>
  <c r="P1657" i="6"/>
  <c r="Q1657" i="6"/>
  <c r="R1657" i="6"/>
  <c r="E1658" i="6"/>
  <c r="F1658" i="6"/>
  <c r="G1658" i="6"/>
  <c r="H1658" i="6"/>
  <c r="I1658" i="6"/>
  <c r="J1658" i="6"/>
  <c r="K1658" i="6"/>
  <c r="L1658" i="6"/>
  <c r="M1658" i="6"/>
  <c r="N1658" i="6"/>
  <c r="O1658" i="6"/>
  <c r="P1658" i="6"/>
  <c r="Q1658" i="6"/>
  <c r="R1658" i="6"/>
  <c r="E1659" i="6"/>
  <c r="F1659" i="6"/>
  <c r="G1659" i="6"/>
  <c r="H1659" i="6"/>
  <c r="I1659" i="6"/>
  <c r="J1659" i="6"/>
  <c r="K1659" i="6"/>
  <c r="L1659" i="6"/>
  <c r="M1659" i="6"/>
  <c r="N1659" i="6"/>
  <c r="O1659" i="6"/>
  <c r="P1659" i="6"/>
  <c r="Q1659" i="6"/>
  <c r="R1659" i="6"/>
  <c r="E1660" i="6"/>
  <c r="F1660" i="6"/>
  <c r="G1660" i="6"/>
  <c r="H1660" i="6"/>
  <c r="I1660" i="6"/>
  <c r="J1660" i="6"/>
  <c r="K1660" i="6"/>
  <c r="L1660" i="6"/>
  <c r="M1660" i="6"/>
  <c r="N1660" i="6"/>
  <c r="O1660" i="6"/>
  <c r="P1660" i="6"/>
  <c r="Q1660" i="6"/>
  <c r="R1660" i="6"/>
  <c r="E1661" i="6"/>
  <c r="F1661" i="6"/>
  <c r="G1661" i="6"/>
  <c r="H1661" i="6"/>
  <c r="I1661" i="6"/>
  <c r="J1661" i="6"/>
  <c r="K1661" i="6"/>
  <c r="L1661" i="6"/>
  <c r="M1661" i="6"/>
  <c r="N1661" i="6"/>
  <c r="O1661" i="6"/>
  <c r="P1661" i="6"/>
  <c r="Q1661" i="6"/>
  <c r="R1661" i="6"/>
  <c r="E1662" i="6"/>
  <c r="F1662" i="6"/>
  <c r="G1662" i="6"/>
  <c r="H1662" i="6"/>
  <c r="I1662" i="6"/>
  <c r="J1662" i="6"/>
  <c r="K1662" i="6"/>
  <c r="L1662" i="6"/>
  <c r="M1662" i="6"/>
  <c r="N1662" i="6"/>
  <c r="O1662" i="6"/>
  <c r="P1662" i="6"/>
  <c r="Q1662" i="6"/>
  <c r="R1662" i="6"/>
  <c r="E1663" i="6"/>
  <c r="F1663" i="6"/>
  <c r="G1663" i="6"/>
  <c r="H1663" i="6"/>
  <c r="I1663" i="6"/>
  <c r="J1663" i="6"/>
  <c r="K1663" i="6"/>
  <c r="L1663" i="6"/>
  <c r="M1663" i="6"/>
  <c r="N1663" i="6"/>
  <c r="O1663" i="6"/>
  <c r="P1663" i="6"/>
  <c r="Q1663" i="6"/>
  <c r="R1663" i="6"/>
  <c r="E1664" i="6"/>
  <c r="F1664" i="6"/>
  <c r="G1664" i="6"/>
  <c r="H1664" i="6"/>
  <c r="I1664" i="6"/>
  <c r="J1664" i="6"/>
  <c r="K1664" i="6"/>
  <c r="L1664" i="6"/>
  <c r="M1664" i="6"/>
  <c r="N1664" i="6"/>
  <c r="O1664" i="6"/>
  <c r="P1664" i="6"/>
  <c r="Q1664" i="6"/>
  <c r="R1664" i="6"/>
  <c r="E1665" i="6"/>
  <c r="F1665" i="6"/>
  <c r="G1665" i="6"/>
  <c r="H1665" i="6"/>
  <c r="I1665" i="6"/>
  <c r="J1665" i="6"/>
  <c r="K1665" i="6"/>
  <c r="L1665" i="6"/>
  <c r="M1665" i="6"/>
  <c r="N1665" i="6"/>
  <c r="O1665" i="6"/>
  <c r="P1665" i="6"/>
  <c r="Q1665" i="6"/>
  <c r="R1665" i="6"/>
  <c r="E1666" i="6"/>
  <c r="F1666" i="6"/>
  <c r="G1666" i="6"/>
  <c r="H1666" i="6"/>
  <c r="I1666" i="6"/>
  <c r="J1666" i="6"/>
  <c r="K1666" i="6"/>
  <c r="L1666" i="6"/>
  <c r="M1666" i="6"/>
  <c r="N1666" i="6"/>
  <c r="O1666" i="6"/>
  <c r="P1666" i="6"/>
  <c r="Q1666" i="6"/>
  <c r="R1666" i="6"/>
  <c r="E1667" i="6"/>
  <c r="F1667" i="6"/>
  <c r="G1667" i="6"/>
  <c r="H1667" i="6"/>
  <c r="I1667" i="6"/>
  <c r="J1667" i="6"/>
  <c r="K1667" i="6"/>
  <c r="L1667" i="6"/>
  <c r="M1667" i="6"/>
  <c r="N1667" i="6"/>
  <c r="O1667" i="6"/>
  <c r="P1667" i="6"/>
  <c r="Q1667" i="6"/>
  <c r="R1667" i="6"/>
  <c r="E1668" i="6"/>
  <c r="F1668" i="6"/>
  <c r="G1668" i="6"/>
  <c r="H1668" i="6"/>
  <c r="I1668" i="6"/>
  <c r="J1668" i="6"/>
  <c r="K1668" i="6"/>
  <c r="L1668" i="6"/>
  <c r="M1668" i="6"/>
  <c r="N1668" i="6"/>
  <c r="O1668" i="6"/>
  <c r="P1668" i="6"/>
  <c r="Q1668" i="6"/>
  <c r="R1668" i="6"/>
  <c r="E1669" i="6"/>
  <c r="F1669" i="6"/>
  <c r="G1669" i="6"/>
  <c r="H1669" i="6"/>
  <c r="I1669" i="6"/>
  <c r="J1669" i="6"/>
  <c r="K1669" i="6"/>
  <c r="L1669" i="6"/>
  <c r="M1669" i="6"/>
  <c r="N1669" i="6"/>
  <c r="O1669" i="6"/>
  <c r="P1669" i="6"/>
  <c r="Q1669" i="6"/>
  <c r="R1669" i="6"/>
  <c r="E1670" i="6"/>
  <c r="F1670" i="6"/>
  <c r="G1670" i="6"/>
  <c r="H1670" i="6"/>
  <c r="I1670" i="6"/>
  <c r="J1670" i="6"/>
  <c r="K1670" i="6"/>
  <c r="L1670" i="6"/>
  <c r="M1670" i="6"/>
  <c r="N1670" i="6"/>
  <c r="O1670" i="6"/>
  <c r="P1670" i="6"/>
  <c r="Q1670" i="6"/>
  <c r="R1670" i="6"/>
  <c r="E1671" i="6"/>
  <c r="F1671" i="6"/>
  <c r="G1671" i="6"/>
  <c r="H1671" i="6"/>
  <c r="I1671" i="6"/>
  <c r="J1671" i="6"/>
  <c r="K1671" i="6"/>
  <c r="L1671" i="6"/>
  <c r="M1671" i="6"/>
  <c r="N1671" i="6"/>
  <c r="O1671" i="6"/>
  <c r="P1671" i="6"/>
  <c r="Q1671" i="6"/>
  <c r="R1671" i="6"/>
  <c r="E1672" i="6"/>
  <c r="F1672" i="6"/>
  <c r="G1672" i="6"/>
  <c r="H1672" i="6"/>
  <c r="I1672" i="6"/>
  <c r="J1672" i="6"/>
  <c r="K1672" i="6"/>
  <c r="L1672" i="6"/>
  <c r="M1672" i="6"/>
  <c r="N1672" i="6"/>
  <c r="O1672" i="6"/>
  <c r="P1672" i="6"/>
  <c r="Q1672" i="6"/>
  <c r="R1672" i="6"/>
  <c r="E1673" i="6"/>
  <c r="F1673" i="6"/>
  <c r="G1673" i="6"/>
  <c r="H1673" i="6"/>
  <c r="I1673" i="6"/>
  <c r="J1673" i="6"/>
  <c r="K1673" i="6"/>
  <c r="L1673" i="6"/>
  <c r="M1673" i="6"/>
  <c r="N1673" i="6"/>
  <c r="O1673" i="6"/>
  <c r="P1673" i="6"/>
  <c r="Q1673" i="6"/>
  <c r="R1673" i="6"/>
  <c r="E1674" i="6"/>
  <c r="F1674" i="6"/>
  <c r="G1674" i="6"/>
  <c r="H1674" i="6"/>
  <c r="I1674" i="6"/>
  <c r="J1674" i="6"/>
  <c r="K1674" i="6"/>
  <c r="L1674" i="6"/>
  <c r="M1674" i="6"/>
  <c r="N1674" i="6"/>
  <c r="O1674" i="6"/>
  <c r="P1674" i="6"/>
  <c r="Q1674" i="6"/>
  <c r="R1674" i="6"/>
  <c r="E1675" i="6"/>
  <c r="F1675" i="6"/>
  <c r="G1675" i="6"/>
  <c r="H1675" i="6"/>
  <c r="I1675" i="6"/>
  <c r="J1675" i="6"/>
  <c r="K1675" i="6"/>
  <c r="L1675" i="6"/>
  <c r="M1675" i="6"/>
  <c r="N1675" i="6"/>
  <c r="O1675" i="6"/>
  <c r="P1675" i="6"/>
  <c r="Q1675" i="6"/>
  <c r="R1675" i="6"/>
  <c r="E1676" i="6"/>
  <c r="F1676" i="6"/>
  <c r="G1676" i="6"/>
  <c r="H1676" i="6"/>
  <c r="I1676" i="6"/>
  <c r="J1676" i="6"/>
  <c r="K1676" i="6"/>
  <c r="L1676" i="6"/>
  <c r="M1676" i="6"/>
  <c r="N1676" i="6"/>
  <c r="O1676" i="6"/>
  <c r="P1676" i="6"/>
  <c r="Q1676" i="6"/>
  <c r="R1676" i="6"/>
  <c r="E1677" i="6"/>
  <c r="F1677" i="6"/>
  <c r="G1677" i="6"/>
  <c r="H1677" i="6"/>
  <c r="I1677" i="6"/>
  <c r="J1677" i="6"/>
  <c r="K1677" i="6"/>
  <c r="L1677" i="6"/>
  <c r="M1677" i="6"/>
  <c r="N1677" i="6"/>
  <c r="O1677" i="6"/>
  <c r="P1677" i="6"/>
  <c r="Q1677" i="6"/>
  <c r="R1677" i="6"/>
  <c r="E1678" i="6"/>
  <c r="F1678" i="6"/>
  <c r="G1678" i="6"/>
  <c r="H1678" i="6"/>
  <c r="I1678" i="6"/>
  <c r="J1678" i="6"/>
  <c r="K1678" i="6"/>
  <c r="L1678" i="6"/>
  <c r="M1678" i="6"/>
  <c r="N1678" i="6"/>
  <c r="O1678" i="6"/>
  <c r="P1678" i="6"/>
  <c r="Q1678" i="6"/>
  <c r="R1678" i="6"/>
  <c r="E1679" i="6"/>
  <c r="F1679" i="6"/>
  <c r="G1679" i="6"/>
  <c r="H1679" i="6"/>
  <c r="I1679" i="6"/>
  <c r="J1679" i="6"/>
  <c r="K1679" i="6"/>
  <c r="L1679" i="6"/>
  <c r="M1679" i="6"/>
  <c r="N1679" i="6"/>
  <c r="O1679" i="6"/>
  <c r="P1679" i="6"/>
  <c r="Q1679" i="6"/>
  <c r="R1679" i="6"/>
  <c r="E1680" i="6"/>
  <c r="F1680" i="6"/>
  <c r="G1680" i="6"/>
  <c r="H1680" i="6"/>
  <c r="I1680" i="6"/>
  <c r="J1680" i="6"/>
  <c r="K1680" i="6"/>
  <c r="L1680" i="6"/>
  <c r="M1680" i="6"/>
  <c r="N1680" i="6"/>
  <c r="O1680" i="6"/>
  <c r="P1680" i="6"/>
  <c r="Q1680" i="6"/>
  <c r="R1680" i="6"/>
  <c r="E1681" i="6"/>
  <c r="F1681" i="6"/>
  <c r="G1681" i="6"/>
  <c r="H1681" i="6"/>
  <c r="I1681" i="6"/>
  <c r="J1681" i="6"/>
  <c r="K1681" i="6"/>
  <c r="L1681" i="6"/>
  <c r="M1681" i="6"/>
  <c r="N1681" i="6"/>
  <c r="O1681" i="6"/>
  <c r="P1681" i="6"/>
  <c r="Q1681" i="6"/>
  <c r="R1681" i="6"/>
  <c r="E1682" i="6"/>
  <c r="F1682" i="6"/>
  <c r="G1682" i="6"/>
  <c r="H1682" i="6"/>
  <c r="I1682" i="6"/>
  <c r="J1682" i="6"/>
  <c r="K1682" i="6"/>
  <c r="L1682" i="6"/>
  <c r="M1682" i="6"/>
  <c r="N1682" i="6"/>
  <c r="O1682" i="6"/>
  <c r="P1682" i="6"/>
  <c r="Q1682" i="6"/>
  <c r="R1682" i="6"/>
  <c r="E1683" i="6"/>
  <c r="F1683" i="6"/>
  <c r="G1683" i="6"/>
  <c r="H1683" i="6"/>
  <c r="I1683" i="6"/>
  <c r="J1683" i="6"/>
  <c r="K1683" i="6"/>
  <c r="L1683" i="6"/>
  <c r="M1683" i="6"/>
  <c r="N1683" i="6"/>
  <c r="O1683" i="6"/>
  <c r="P1683" i="6"/>
  <c r="Q1683" i="6"/>
  <c r="R1683" i="6"/>
  <c r="E1684" i="6"/>
  <c r="F1684" i="6"/>
  <c r="G1684" i="6"/>
  <c r="H1684" i="6"/>
  <c r="I1684" i="6"/>
  <c r="J1684" i="6"/>
  <c r="K1684" i="6"/>
  <c r="L1684" i="6"/>
  <c r="M1684" i="6"/>
  <c r="N1684" i="6"/>
  <c r="O1684" i="6"/>
  <c r="P1684" i="6"/>
  <c r="Q1684" i="6"/>
  <c r="R1684" i="6"/>
  <c r="E1685" i="6"/>
  <c r="F1685" i="6"/>
  <c r="G1685" i="6"/>
  <c r="H1685" i="6"/>
  <c r="I1685" i="6"/>
  <c r="J1685" i="6"/>
  <c r="K1685" i="6"/>
  <c r="L1685" i="6"/>
  <c r="M1685" i="6"/>
  <c r="N1685" i="6"/>
  <c r="O1685" i="6"/>
  <c r="P1685" i="6"/>
  <c r="Q1685" i="6"/>
  <c r="R1685" i="6"/>
  <c r="E1686" i="6"/>
  <c r="F1686" i="6"/>
  <c r="G1686" i="6"/>
  <c r="H1686" i="6"/>
  <c r="I1686" i="6"/>
  <c r="J1686" i="6"/>
  <c r="K1686" i="6"/>
  <c r="L1686" i="6"/>
  <c r="M1686" i="6"/>
  <c r="N1686" i="6"/>
  <c r="O1686" i="6"/>
  <c r="P1686" i="6"/>
  <c r="Q1686" i="6"/>
  <c r="R1686" i="6"/>
  <c r="E1687" i="6"/>
  <c r="F1687" i="6"/>
  <c r="G1687" i="6"/>
  <c r="H1687" i="6"/>
  <c r="I1687" i="6"/>
  <c r="J1687" i="6"/>
  <c r="K1687" i="6"/>
  <c r="L1687" i="6"/>
  <c r="M1687" i="6"/>
  <c r="N1687" i="6"/>
  <c r="O1687" i="6"/>
  <c r="P1687" i="6"/>
  <c r="Q1687" i="6"/>
  <c r="R1687" i="6"/>
  <c r="E1688" i="6"/>
  <c r="F1688" i="6"/>
  <c r="G1688" i="6"/>
  <c r="H1688" i="6"/>
  <c r="I1688" i="6"/>
  <c r="J1688" i="6"/>
  <c r="K1688" i="6"/>
  <c r="L1688" i="6"/>
  <c r="M1688" i="6"/>
  <c r="N1688" i="6"/>
  <c r="O1688" i="6"/>
  <c r="P1688" i="6"/>
  <c r="Q1688" i="6"/>
  <c r="R1688" i="6"/>
  <c r="E1689" i="6"/>
  <c r="F1689" i="6"/>
  <c r="G1689" i="6"/>
  <c r="H1689" i="6"/>
  <c r="I1689" i="6"/>
  <c r="J1689" i="6"/>
  <c r="K1689" i="6"/>
  <c r="L1689" i="6"/>
  <c r="M1689" i="6"/>
  <c r="N1689" i="6"/>
  <c r="O1689" i="6"/>
  <c r="P1689" i="6"/>
  <c r="Q1689" i="6"/>
  <c r="R1689" i="6"/>
  <c r="E1690" i="6"/>
  <c r="F1690" i="6"/>
  <c r="G1690" i="6"/>
  <c r="H1690" i="6"/>
  <c r="I1690" i="6"/>
  <c r="J1690" i="6"/>
  <c r="K1690" i="6"/>
  <c r="L1690" i="6"/>
  <c r="M1690" i="6"/>
  <c r="N1690" i="6"/>
  <c r="O1690" i="6"/>
  <c r="P1690" i="6"/>
  <c r="Q1690" i="6"/>
  <c r="R1690" i="6"/>
  <c r="E1691" i="6"/>
  <c r="F1691" i="6"/>
  <c r="G1691" i="6"/>
  <c r="H1691" i="6"/>
  <c r="I1691" i="6"/>
  <c r="J1691" i="6"/>
  <c r="K1691" i="6"/>
  <c r="L1691" i="6"/>
  <c r="M1691" i="6"/>
  <c r="N1691" i="6"/>
  <c r="O1691" i="6"/>
  <c r="P1691" i="6"/>
  <c r="Q1691" i="6"/>
  <c r="R1691" i="6"/>
  <c r="E1692" i="6"/>
  <c r="F1692" i="6"/>
  <c r="G1692" i="6"/>
  <c r="H1692" i="6"/>
  <c r="I1692" i="6"/>
  <c r="J1692" i="6"/>
  <c r="K1692" i="6"/>
  <c r="L1692" i="6"/>
  <c r="M1692" i="6"/>
  <c r="N1692" i="6"/>
  <c r="O1692" i="6"/>
  <c r="P1692" i="6"/>
  <c r="Q1692" i="6"/>
  <c r="R1692" i="6"/>
  <c r="E1693" i="6"/>
  <c r="F1693" i="6"/>
  <c r="G1693" i="6"/>
  <c r="H1693" i="6"/>
  <c r="I1693" i="6"/>
  <c r="J1693" i="6"/>
  <c r="K1693" i="6"/>
  <c r="L1693" i="6"/>
  <c r="M1693" i="6"/>
  <c r="N1693" i="6"/>
  <c r="O1693" i="6"/>
  <c r="P1693" i="6"/>
  <c r="Q1693" i="6"/>
  <c r="R1693" i="6"/>
  <c r="E1694" i="6"/>
  <c r="F1694" i="6"/>
  <c r="G1694" i="6"/>
  <c r="H1694" i="6"/>
  <c r="I1694" i="6"/>
  <c r="J1694" i="6"/>
  <c r="K1694" i="6"/>
  <c r="L1694" i="6"/>
  <c r="M1694" i="6"/>
  <c r="N1694" i="6"/>
  <c r="O1694" i="6"/>
  <c r="P1694" i="6"/>
  <c r="Q1694" i="6"/>
  <c r="R1694" i="6"/>
  <c r="E1695" i="6"/>
  <c r="F1695" i="6"/>
  <c r="G1695" i="6"/>
  <c r="H1695" i="6"/>
  <c r="I1695" i="6"/>
  <c r="J1695" i="6"/>
  <c r="K1695" i="6"/>
  <c r="L1695" i="6"/>
  <c r="M1695" i="6"/>
  <c r="N1695" i="6"/>
  <c r="O1695" i="6"/>
  <c r="P1695" i="6"/>
  <c r="Q1695" i="6"/>
  <c r="R1695" i="6"/>
  <c r="E1696" i="6"/>
  <c r="F1696" i="6"/>
  <c r="G1696" i="6"/>
  <c r="H1696" i="6"/>
  <c r="I1696" i="6"/>
  <c r="J1696" i="6"/>
  <c r="K1696" i="6"/>
  <c r="L1696" i="6"/>
  <c r="M1696" i="6"/>
  <c r="N1696" i="6"/>
  <c r="O1696" i="6"/>
  <c r="P1696" i="6"/>
  <c r="Q1696" i="6"/>
  <c r="R1696" i="6"/>
  <c r="E1697" i="6"/>
  <c r="F1697" i="6"/>
  <c r="G1697" i="6"/>
  <c r="H1697" i="6"/>
  <c r="I1697" i="6"/>
  <c r="J1697" i="6"/>
  <c r="K1697" i="6"/>
  <c r="L1697" i="6"/>
  <c r="M1697" i="6"/>
  <c r="N1697" i="6"/>
  <c r="O1697" i="6"/>
  <c r="P1697" i="6"/>
  <c r="Q1697" i="6"/>
  <c r="R1697" i="6"/>
  <c r="E1698" i="6"/>
  <c r="F1698" i="6"/>
  <c r="G1698" i="6"/>
  <c r="H1698" i="6"/>
  <c r="I1698" i="6"/>
  <c r="J1698" i="6"/>
  <c r="K1698" i="6"/>
  <c r="L1698" i="6"/>
  <c r="M1698" i="6"/>
  <c r="N1698" i="6"/>
  <c r="O1698" i="6"/>
  <c r="P1698" i="6"/>
  <c r="Q1698" i="6"/>
  <c r="R1698" i="6"/>
  <c r="E1699" i="6"/>
  <c r="F1699" i="6"/>
  <c r="G1699" i="6"/>
  <c r="H1699" i="6"/>
  <c r="I1699" i="6"/>
  <c r="J1699" i="6"/>
  <c r="K1699" i="6"/>
  <c r="L1699" i="6"/>
  <c r="M1699" i="6"/>
  <c r="N1699" i="6"/>
  <c r="O1699" i="6"/>
  <c r="P1699" i="6"/>
  <c r="Q1699" i="6"/>
  <c r="R1699" i="6"/>
  <c r="E1700" i="6"/>
  <c r="F1700" i="6"/>
  <c r="G1700" i="6"/>
  <c r="H1700" i="6"/>
  <c r="I1700" i="6"/>
  <c r="J1700" i="6"/>
  <c r="K1700" i="6"/>
  <c r="L1700" i="6"/>
  <c r="M1700" i="6"/>
  <c r="N1700" i="6"/>
  <c r="O1700" i="6"/>
  <c r="P1700" i="6"/>
  <c r="Q1700" i="6"/>
  <c r="R1700" i="6"/>
  <c r="E1701" i="6"/>
  <c r="F1701" i="6"/>
  <c r="G1701" i="6"/>
  <c r="H1701" i="6"/>
  <c r="I1701" i="6"/>
  <c r="J1701" i="6"/>
  <c r="K1701" i="6"/>
  <c r="L1701" i="6"/>
  <c r="M1701" i="6"/>
  <c r="N1701" i="6"/>
  <c r="O1701" i="6"/>
  <c r="P1701" i="6"/>
  <c r="Q1701" i="6"/>
  <c r="R1701" i="6"/>
  <c r="E1702" i="6"/>
  <c r="F1702" i="6"/>
  <c r="G1702" i="6"/>
  <c r="H1702" i="6"/>
  <c r="I1702" i="6"/>
  <c r="J1702" i="6"/>
  <c r="K1702" i="6"/>
  <c r="L1702" i="6"/>
  <c r="M1702" i="6"/>
  <c r="N1702" i="6"/>
  <c r="O1702" i="6"/>
  <c r="P1702" i="6"/>
  <c r="Q1702" i="6"/>
  <c r="R1702" i="6"/>
  <c r="E1703" i="6"/>
  <c r="F1703" i="6"/>
  <c r="G1703" i="6"/>
  <c r="H1703" i="6"/>
  <c r="I1703" i="6"/>
  <c r="J1703" i="6"/>
  <c r="K1703" i="6"/>
  <c r="L1703" i="6"/>
  <c r="M1703" i="6"/>
  <c r="N1703" i="6"/>
  <c r="O1703" i="6"/>
  <c r="P1703" i="6"/>
  <c r="Q1703" i="6"/>
  <c r="R1703" i="6"/>
  <c r="E1704" i="6"/>
  <c r="F1704" i="6"/>
  <c r="G1704" i="6"/>
  <c r="H1704" i="6"/>
  <c r="I1704" i="6"/>
  <c r="J1704" i="6"/>
  <c r="K1704" i="6"/>
  <c r="L1704" i="6"/>
  <c r="M1704" i="6"/>
  <c r="N1704" i="6"/>
  <c r="O1704" i="6"/>
  <c r="P1704" i="6"/>
  <c r="Q1704" i="6"/>
  <c r="R1704" i="6"/>
  <c r="E1705" i="6"/>
  <c r="F1705" i="6"/>
  <c r="G1705" i="6"/>
  <c r="H1705" i="6"/>
  <c r="I1705" i="6"/>
  <c r="J1705" i="6"/>
  <c r="K1705" i="6"/>
  <c r="L1705" i="6"/>
  <c r="M1705" i="6"/>
  <c r="N1705" i="6"/>
  <c r="O1705" i="6"/>
  <c r="P1705" i="6"/>
  <c r="Q1705" i="6"/>
  <c r="R1705" i="6"/>
  <c r="E1706" i="6"/>
  <c r="F1706" i="6"/>
  <c r="G1706" i="6"/>
  <c r="H1706" i="6"/>
  <c r="I1706" i="6"/>
  <c r="J1706" i="6"/>
  <c r="K1706" i="6"/>
  <c r="L1706" i="6"/>
  <c r="M1706" i="6"/>
  <c r="N1706" i="6"/>
  <c r="O1706" i="6"/>
  <c r="P1706" i="6"/>
  <c r="Q1706" i="6"/>
  <c r="R1706" i="6"/>
  <c r="E1707" i="6"/>
  <c r="F1707" i="6"/>
  <c r="G1707" i="6"/>
  <c r="H1707" i="6"/>
  <c r="I1707" i="6"/>
  <c r="J1707" i="6"/>
  <c r="K1707" i="6"/>
  <c r="L1707" i="6"/>
  <c r="M1707" i="6"/>
  <c r="N1707" i="6"/>
  <c r="O1707" i="6"/>
  <c r="P1707" i="6"/>
  <c r="Q1707" i="6"/>
  <c r="R1707" i="6"/>
  <c r="E1708" i="6"/>
  <c r="F1708" i="6"/>
  <c r="G1708" i="6"/>
  <c r="H1708" i="6"/>
  <c r="I1708" i="6"/>
  <c r="J1708" i="6"/>
  <c r="K1708" i="6"/>
  <c r="L1708" i="6"/>
  <c r="M1708" i="6"/>
  <c r="N1708" i="6"/>
  <c r="O1708" i="6"/>
  <c r="P1708" i="6"/>
  <c r="Q1708" i="6"/>
  <c r="R1708" i="6"/>
  <c r="E1709" i="6"/>
  <c r="F1709" i="6"/>
  <c r="G1709" i="6"/>
  <c r="H1709" i="6"/>
  <c r="I1709" i="6"/>
  <c r="J1709" i="6"/>
  <c r="K1709" i="6"/>
  <c r="L1709" i="6"/>
  <c r="M1709" i="6"/>
  <c r="N1709" i="6"/>
  <c r="O1709" i="6"/>
  <c r="P1709" i="6"/>
  <c r="Q1709" i="6"/>
  <c r="R1709" i="6"/>
  <c r="E1710" i="6"/>
  <c r="F1710" i="6"/>
  <c r="G1710" i="6"/>
  <c r="H1710" i="6"/>
  <c r="I1710" i="6"/>
  <c r="J1710" i="6"/>
  <c r="K1710" i="6"/>
  <c r="L1710" i="6"/>
  <c r="M1710" i="6"/>
  <c r="N1710" i="6"/>
  <c r="O1710" i="6"/>
  <c r="P1710" i="6"/>
  <c r="Q1710" i="6"/>
  <c r="R1710" i="6"/>
  <c r="E1711" i="6"/>
  <c r="F1711" i="6"/>
  <c r="G1711" i="6"/>
  <c r="H1711" i="6"/>
  <c r="I1711" i="6"/>
  <c r="J1711" i="6"/>
  <c r="K1711" i="6"/>
  <c r="L1711" i="6"/>
  <c r="M1711" i="6"/>
  <c r="N1711" i="6"/>
  <c r="O1711" i="6"/>
  <c r="P1711" i="6"/>
  <c r="Q1711" i="6"/>
  <c r="R1711" i="6"/>
  <c r="E1712" i="6"/>
  <c r="F1712" i="6"/>
  <c r="G1712" i="6"/>
  <c r="H1712" i="6"/>
  <c r="I1712" i="6"/>
  <c r="J1712" i="6"/>
  <c r="K1712" i="6"/>
  <c r="L1712" i="6"/>
  <c r="M1712" i="6"/>
  <c r="N1712" i="6"/>
  <c r="O1712" i="6"/>
  <c r="P1712" i="6"/>
  <c r="Q1712" i="6"/>
  <c r="R1712" i="6"/>
  <c r="E1713" i="6"/>
  <c r="F1713" i="6"/>
  <c r="G1713" i="6"/>
  <c r="H1713" i="6"/>
  <c r="I1713" i="6"/>
  <c r="J1713" i="6"/>
  <c r="K1713" i="6"/>
  <c r="L1713" i="6"/>
  <c r="M1713" i="6"/>
  <c r="N1713" i="6"/>
  <c r="O1713" i="6"/>
  <c r="P1713" i="6"/>
  <c r="Q1713" i="6"/>
  <c r="R1713" i="6"/>
  <c r="E1714" i="6"/>
  <c r="F1714" i="6"/>
  <c r="G1714" i="6"/>
  <c r="H1714" i="6"/>
  <c r="I1714" i="6"/>
  <c r="J1714" i="6"/>
  <c r="K1714" i="6"/>
  <c r="L1714" i="6"/>
  <c r="M1714" i="6"/>
  <c r="N1714" i="6"/>
  <c r="O1714" i="6"/>
  <c r="P1714" i="6"/>
  <c r="Q1714" i="6"/>
  <c r="R1714" i="6"/>
  <c r="E1715" i="6"/>
  <c r="F1715" i="6"/>
  <c r="G1715" i="6"/>
  <c r="H1715" i="6"/>
  <c r="I1715" i="6"/>
  <c r="J1715" i="6"/>
  <c r="K1715" i="6"/>
  <c r="L1715" i="6"/>
  <c r="M1715" i="6"/>
  <c r="N1715" i="6"/>
  <c r="O1715" i="6"/>
  <c r="P1715" i="6"/>
  <c r="Q1715" i="6"/>
  <c r="R1715" i="6"/>
  <c r="E1716" i="6"/>
  <c r="F1716" i="6"/>
  <c r="G1716" i="6"/>
  <c r="H1716" i="6"/>
  <c r="I1716" i="6"/>
  <c r="J1716" i="6"/>
  <c r="K1716" i="6"/>
  <c r="L1716" i="6"/>
  <c r="M1716" i="6"/>
  <c r="N1716" i="6"/>
  <c r="O1716" i="6"/>
  <c r="P1716" i="6"/>
  <c r="Q1716" i="6"/>
  <c r="R1716" i="6"/>
  <c r="E1717" i="6"/>
  <c r="F1717" i="6"/>
  <c r="G1717" i="6"/>
  <c r="H1717" i="6"/>
  <c r="I1717" i="6"/>
  <c r="J1717" i="6"/>
  <c r="K1717" i="6"/>
  <c r="L1717" i="6"/>
  <c r="M1717" i="6"/>
  <c r="N1717" i="6"/>
  <c r="O1717" i="6"/>
  <c r="P1717" i="6"/>
  <c r="Q1717" i="6"/>
  <c r="R1717" i="6"/>
  <c r="E1718" i="6"/>
  <c r="F1718" i="6"/>
  <c r="G1718" i="6"/>
  <c r="H1718" i="6"/>
  <c r="I1718" i="6"/>
  <c r="J1718" i="6"/>
  <c r="K1718" i="6"/>
  <c r="L1718" i="6"/>
  <c r="M1718" i="6"/>
  <c r="N1718" i="6"/>
  <c r="O1718" i="6"/>
  <c r="P1718" i="6"/>
  <c r="Q1718" i="6"/>
  <c r="R1718" i="6"/>
  <c r="E1719" i="6"/>
  <c r="F1719" i="6"/>
  <c r="G1719" i="6"/>
  <c r="H1719" i="6"/>
  <c r="I1719" i="6"/>
  <c r="J1719" i="6"/>
  <c r="K1719" i="6"/>
  <c r="L1719" i="6"/>
  <c r="M1719" i="6"/>
  <c r="N1719" i="6"/>
  <c r="O1719" i="6"/>
  <c r="P1719" i="6"/>
  <c r="Q1719" i="6"/>
  <c r="R1719" i="6"/>
  <c r="E1720" i="6"/>
  <c r="F1720" i="6"/>
  <c r="G1720" i="6"/>
  <c r="H1720" i="6"/>
  <c r="I1720" i="6"/>
  <c r="J1720" i="6"/>
  <c r="K1720" i="6"/>
  <c r="L1720" i="6"/>
  <c r="M1720" i="6"/>
  <c r="N1720" i="6"/>
  <c r="O1720" i="6"/>
  <c r="P1720" i="6"/>
  <c r="Q1720" i="6"/>
  <c r="R1720" i="6"/>
  <c r="E1721" i="6"/>
  <c r="F1721" i="6"/>
  <c r="G1721" i="6"/>
  <c r="H1721" i="6"/>
  <c r="I1721" i="6"/>
  <c r="J1721" i="6"/>
  <c r="K1721" i="6"/>
  <c r="L1721" i="6"/>
  <c r="M1721" i="6"/>
  <c r="N1721" i="6"/>
  <c r="O1721" i="6"/>
  <c r="P1721" i="6"/>
  <c r="Q1721" i="6"/>
  <c r="R1721" i="6"/>
  <c r="E1722" i="6"/>
  <c r="F1722" i="6"/>
  <c r="G1722" i="6"/>
  <c r="H1722" i="6"/>
  <c r="I1722" i="6"/>
  <c r="J1722" i="6"/>
  <c r="K1722" i="6"/>
  <c r="L1722" i="6"/>
  <c r="M1722" i="6"/>
  <c r="N1722" i="6"/>
  <c r="O1722" i="6"/>
  <c r="P1722" i="6"/>
  <c r="Q1722" i="6"/>
  <c r="R1722" i="6"/>
  <c r="E1723" i="6"/>
  <c r="F1723" i="6"/>
  <c r="G1723" i="6"/>
  <c r="H1723" i="6"/>
  <c r="I1723" i="6"/>
  <c r="J1723" i="6"/>
  <c r="K1723" i="6"/>
  <c r="L1723" i="6"/>
  <c r="M1723" i="6"/>
  <c r="N1723" i="6"/>
  <c r="O1723" i="6"/>
  <c r="P1723" i="6"/>
  <c r="Q1723" i="6"/>
  <c r="R1723" i="6"/>
  <c r="E1724" i="6"/>
  <c r="F1724" i="6"/>
  <c r="G1724" i="6"/>
  <c r="H1724" i="6"/>
  <c r="I1724" i="6"/>
  <c r="J1724" i="6"/>
  <c r="K1724" i="6"/>
  <c r="L1724" i="6"/>
  <c r="M1724" i="6"/>
  <c r="N1724" i="6"/>
  <c r="O1724" i="6"/>
  <c r="P1724" i="6"/>
  <c r="Q1724" i="6"/>
  <c r="R1724" i="6"/>
  <c r="E1725" i="6"/>
  <c r="F1725" i="6"/>
  <c r="G1725" i="6"/>
  <c r="H1725" i="6"/>
  <c r="I1725" i="6"/>
  <c r="J1725" i="6"/>
  <c r="K1725" i="6"/>
  <c r="L1725" i="6"/>
  <c r="M1725" i="6"/>
  <c r="N1725" i="6"/>
  <c r="O1725" i="6"/>
  <c r="P1725" i="6"/>
  <c r="Q1725" i="6"/>
  <c r="R1725" i="6"/>
  <c r="E1726" i="6"/>
  <c r="F1726" i="6"/>
  <c r="G1726" i="6"/>
  <c r="H1726" i="6"/>
  <c r="I1726" i="6"/>
  <c r="J1726" i="6"/>
  <c r="K1726" i="6"/>
  <c r="L1726" i="6"/>
  <c r="M1726" i="6"/>
  <c r="N1726" i="6"/>
  <c r="O1726" i="6"/>
  <c r="P1726" i="6"/>
  <c r="Q1726" i="6"/>
  <c r="R1726" i="6"/>
  <c r="E1727" i="6"/>
  <c r="F1727" i="6"/>
  <c r="G1727" i="6"/>
  <c r="H1727" i="6"/>
  <c r="I1727" i="6"/>
  <c r="J1727" i="6"/>
  <c r="K1727" i="6"/>
  <c r="L1727" i="6"/>
  <c r="M1727" i="6"/>
  <c r="N1727" i="6"/>
  <c r="O1727" i="6"/>
  <c r="P1727" i="6"/>
  <c r="Q1727" i="6"/>
  <c r="R1727" i="6"/>
  <c r="E1728" i="6"/>
  <c r="F1728" i="6"/>
  <c r="G1728" i="6"/>
  <c r="H1728" i="6"/>
  <c r="I1728" i="6"/>
  <c r="J1728" i="6"/>
  <c r="K1728" i="6"/>
  <c r="L1728" i="6"/>
  <c r="M1728" i="6"/>
  <c r="N1728" i="6"/>
  <c r="O1728" i="6"/>
  <c r="P1728" i="6"/>
  <c r="Q1728" i="6"/>
  <c r="R1728" i="6"/>
  <c r="E1729" i="6"/>
  <c r="F1729" i="6"/>
  <c r="G1729" i="6"/>
  <c r="H1729" i="6"/>
  <c r="I1729" i="6"/>
  <c r="J1729" i="6"/>
  <c r="K1729" i="6"/>
  <c r="L1729" i="6"/>
  <c r="M1729" i="6"/>
  <c r="N1729" i="6"/>
  <c r="O1729" i="6"/>
  <c r="P1729" i="6"/>
  <c r="Q1729" i="6"/>
  <c r="R1729" i="6"/>
  <c r="E1730" i="6"/>
  <c r="F1730" i="6"/>
  <c r="G1730" i="6"/>
  <c r="H1730" i="6"/>
  <c r="I1730" i="6"/>
  <c r="J1730" i="6"/>
  <c r="K1730" i="6"/>
  <c r="L1730" i="6"/>
  <c r="M1730" i="6"/>
  <c r="N1730" i="6"/>
  <c r="O1730" i="6"/>
  <c r="P1730" i="6"/>
  <c r="Q1730" i="6"/>
  <c r="R1730" i="6"/>
  <c r="E1731" i="6"/>
  <c r="F1731" i="6"/>
  <c r="G1731" i="6"/>
  <c r="H1731" i="6"/>
  <c r="I1731" i="6"/>
  <c r="J1731" i="6"/>
  <c r="K1731" i="6"/>
  <c r="L1731" i="6"/>
  <c r="M1731" i="6"/>
  <c r="N1731" i="6"/>
  <c r="O1731" i="6"/>
  <c r="P1731" i="6"/>
  <c r="Q1731" i="6"/>
  <c r="R1731" i="6"/>
  <c r="E1732" i="6"/>
  <c r="F1732" i="6"/>
  <c r="G1732" i="6"/>
  <c r="H1732" i="6"/>
  <c r="I1732" i="6"/>
  <c r="J1732" i="6"/>
  <c r="K1732" i="6"/>
  <c r="L1732" i="6"/>
  <c r="M1732" i="6"/>
  <c r="N1732" i="6"/>
  <c r="O1732" i="6"/>
  <c r="P1732" i="6"/>
  <c r="Q1732" i="6"/>
  <c r="R1732" i="6"/>
  <c r="E1733" i="6"/>
  <c r="F1733" i="6"/>
  <c r="G1733" i="6"/>
  <c r="H1733" i="6"/>
  <c r="I1733" i="6"/>
  <c r="J1733" i="6"/>
  <c r="K1733" i="6"/>
  <c r="L1733" i="6"/>
  <c r="M1733" i="6"/>
  <c r="N1733" i="6"/>
  <c r="O1733" i="6"/>
  <c r="P1733" i="6"/>
  <c r="Q1733" i="6"/>
  <c r="R1733" i="6"/>
  <c r="E1734" i="6"/>
  <c r="F1734" i="6"/>
  <c r="G1734" i="6"/>
  <c r="H1734" i="6"/>
  <c r="I1734" i="6"/>
  <c r="J1734" i="6"/>
  <c r="K1734" i="6"/>
  <c r="L1734" i="6"/>
  <c r="M1734" i="6"/>
  <c r="N1734" i="6"/>
  <c r="O1734" i="6"/>
  <c r="P1734" i="6"/>
  <c r="Q1734" i="6"/>
  <c r="R1734" i="6"/>
  <c r="E1735" i="6"/>
  <c r="F1735" i="6"/>
  <c r="G1735" i="6"/>
  <c r="H1735" i="6"/>
  <c r="I1735" i="6"/>
  <c r="J1735" i="6"/>
  <c r="K1735" i="6"/>
  <c r="L1735" i="6"/>
  <c r="M1735" i="6"/>
  <c r="N1735" i="6"/>
  <c r="O1735" i="6"/>
  <c r="P1735" i="6"/>
  <c r="Q1735" i="6"/>
  <c r="R1735" i="6"/>
  <c r="E1736" i="6"/>
  <c r="F1736" i="6"/>
  <c r="G1736" i="6"/>
  <c r="H1736" i="6"/>
  <c r="I1736" i="6"/>
  <c r="J1736" i="6"/>
  <c r="K1736" i="6"/>
  <c r="L1736" i="6"/>
  <c r="M1736" i="6"/>
  <c r="N1736" i="6"/>
  <c r="O1736" i="6"/>
  <c r="P1736" i="6"/>
  <c r="Q1736" i="6"/>
  <c r="R1736" i="6"/>
  <c r="E1737" i="6"/>
  <c r="F1737" i="6"/>
  <c r="G1737" i="6"/>
  <c r="H1737" i="6"/>
  <c r="I1737" i="6"/>
  <c r="J1737" i="6"/>
  <c r="K1737" i="6"/>
  <c r="L1737" i="6"/>
  <c r="M1737" i="6"/>
  <c r="N1737" i="6"/>
  <c r="O1737" i="6"/>
  <c r="P1737" i="6"/>
  <c r="Q1737" i="6"/>
  <c r="R1737" i="6"/>
  <c r="E1738" i="6"/>
  <c r="F1738" i="6"/>
  <c r="G1738" i="6"/>
  <c r="H1738" i="6"/>
  <c r="I1738" i="6"/>
  <c r="J1738" i="6"/>
  <c r="K1738" i="6"/>
  <c r="L1738" i="6"/>
  <c r="M1738" i="6"/>
  <c r="N1738" i="6"/>
  <c r="O1738" i="6"/>
  <c r="P1738" i="6"/>
  <c r="Q1738" i="6"/>
  <c r="R1738" i="6"/>
  <c r="E1739" i="6"/>
  <c r="F1739" i="6"/>
  <c r="G1739" i="6"/>
  <c r="H1739" i="6"/>
  <c r="I1739" i="6"/>
  <c r="J1739" i="6"/>
  <c r="K1739" i="6"/>
  <c r="L1739" i="6"/>
  <c r="M1739" i="6"/>
  <c r="N1739" i="6"/>
  <c r="O1739" i="6"/>
  <c r="P1739" i="6"/>
  <c r="Q1739" i="6"/>
  <c r="R1739" i="6"/>
  <c r="E1740" i="6"/>
  <c r="F1740" i="6"/>
  <c r="G1740" i="6"/>
  <c r="H1740" i="6"/>
  <c r="I1740" i="6"/>
  <c r="J1740" i="6"/>
  <c r="K1740" i="6"/>
  <c r="L1740" i="6"/>
  <c r="M1740" i="6"/>
  <c r="N1740" i="6"/>
  <c r="O1740" i="6"/>
  <c r="P1740" i="6"/>
  <c r="Q1740" i="6"/>
  <c r="R1740" i="6"/>
  <c r="E1741" i="6"/>
  <c r="F1741" i="6"/>
  <c r="G1741" i="6"/>
  <c r="H1741" i="6"/>
  <c r="I1741" i="6"/>
  <c r="J1741" i="6"/>
  <c r="K1741" i="6"/>
  <c r="L1741" i="6"/>
  <c r="M1741" i="6"/>
  <c r="N1741" i="6"/>
  <c r="O1741" i="6"/>
  <c r="P1741" i="6"/>
  <c r="Q1741" i="6"/>
  <c r="R1741" i="6"/>
  <c r="E1742" i="6"/>
  <c r="F1742" i="6"/>
  <c r="G1742" i="6"/>
  <c r="H1742" i="6"/>
  <c r="I1742" i="6"/>
  <c r="J1742" i="6"/>
  <c r="K1742" i="6"/>
  <c r="L1742" i="6"/>
  <c r="M1742" i="6"/>
  <c r="N1742" i="6"/>
  <c r="O1742" i="6"/>
  <c r="P1742" i="6"/>
  <c r="Q1742" i="6"/>
  <c r="R1742" i="6"/>
  <c r="E1743" i="6"/>
  <c r="F1743" i="6"/>
  <c r="G1743" i="6"/>
  <c r="H1743" i="6"/>
  <c r="I1743" i="6"/>
  <c r="J1743" i="6"/>
  <c r="K1743" i="6"/>
  <c r="L1743" i="6"/>
  <c r="M1743" i="6"/>
  <c r="N1743" i="6"/>
  <c r="O1743" i="6"/>
  <c r="P1743" i="6"/>
  <c r="Q1743" i="6"/>
  <c r="R1743" i="6"/>
  <c r="E1744" i="6"/>
  <c r="F1744" i="6"/>
  <c r="G1744" i="6"/>
  <c r="H1744" i="6"/>
  <c r="I1744" i="6"/>
  <c r="J1744" i="6"/>
  <c r="K1744" i="6"/>
  <c r="L1744" i="6"/>
  <c r="M1744" i="6"/>
  <c r="N1744" i="6"/>
  <c r="O1744" i="6"/>
  <c r="P1744" i="6"/>
  <c r="Q1744" i="6"/>
  <c r="R1744" i="6"/>
  <c r="E1745" i="6"/>
  <c r="F1745" i="6"/>
  <c r="G1745" i="6"/>
  <c r="H1745" i="6"/>
  <c r="I1745" i="6"/>
  <c r="J1745" i="6"/>
  <c r="K1745" i="6"/>
  <c r="L1745" i="6"/>
  <c r="M1745" i="6"/>
  <c r="N1745" i="6"/>
  <c r="O1745" i="6"/>
  <c r="P1745" i="6"/>
  <c r="Q1745" i="6"/>
  <c r="R1745" i="6"/>
  <c r="E1746" i="6"/>
  <c r="F1746" i="6"/>
  <c r="G1746" i="6"/>
  <c r="H1746" i="6"/>
  <c r="I1746" i="6"/>
  <c r="J1746" i="6"/>
  <c r="K1746" i="6"/>
  <c r="L1746" i="6"/>
  <c r="M1746" i="6"/>
  <c r="N1746" i="6"/>
  <c r="O1746" i="6"/>
  <c r="P1746" i="6"/>
  <c r="Q1746" i="6"/>
  <c r="R1746" i="6"/>
  <c r="E1747" i="6"/>
  <c r="F1747" i="6"/>
  <c r="G1747" i="6"/>
  <c r="H1747" i="6"/>
  <c r="I1747" i="6"/>
  <c r="J1747" i="6"/>
  <c r="K1747" i="6"/>
  <c r="L1747" i="6"/>
  <c r="M1747" i="6"/>
  <c r="N1747" i="6"/>
  <c r="O1747" i="6"/>
  <c r="P1747" i="6"/>
  <c r="Q1747" i="6"/>
  <c r="R1747" i="6"/>
  <c r="E1748" i="6"/>
  <c r="F1748" i="6"/>
  <c r="G1748" i="6"/>
  <c r="H1748" i="6"/>
  <c r="I1748" i="6"/>
  <c r="J1748" i="6"/>
  <c r="K1748" i="6"/>
  <c r="L1748" i="6"/>
  <c r="M1748" i="6"/>
  <c r="N1748" i="6"/>
  <c r="O1748" i="6"/>
  <c r="P1748" i="6"/>
  <c r="Q1748" i="6"/>
  <c r="R1748" i="6"/>
  <c r="E1749" i="6"/>
  <c r="F1749" i="6"/>
  <c r="G1749" i="6"/>
  <c r="H1749" i="6"/>
  <c r="I1749" i="6"/>
  <c r="J1749" i="6"/>
  <c r="K1749" i="6"/>
  <c r="L1749" i="6"/>
  <c r="M1749" i="6"/>
  <c r="N1749" i="6"/>
  <c r="O1749" i="6"/>
  <c r="P1749" i="6"/>
  <c r="Q1749" i="6"/>
  <c r="R1749" i="6"/>
  <c r="E1750" i="6"/>
  <c r="F1750" i="6"/>
  <c r="G1750" i="6"/>
  <c r="H1750" i="6"/>
  <c r="I1750" i="6"/>
  <c r="J1750" i="6"/>
  <c r="K1750" i="6"/>
  <c r="L1750" i="6"/>
  <c r="M1750" i="6"/>
  <c r="N1750" i="6"/>
  <c r="O1750" i="6"/>
  <c r="P1750" i="6"/>
  <c r="Q1750" i="6"/>
  <c r="R1750" i="6"/>
  <c r="E1751" i="6"/>
  <c r="F1751" i="6"/>
  <c r="G1751" i="6"/>
  <c r="H1751" i="6"/>
  <c r="I1751" i="6"/>
  <c r="J1751" i="6"/>
  <c r="K1751" i="6"/>
  <c r="L1751" i="6"/>
  <c r="M1751" i="6"/>
  <c r="N1751" i="6"/>
  <c r="O1751" i="6"/>
  <c r="P1751" i="6"/>
  <c r="Q1751" i="6"/>
  <c r="R1751" i="6"/>
  <c r="E1752" i="6"/>
  <c r="F1752" i="6"/>
  <c r="G1752" i="6"/>
  <c r="H1752" i="6"/>
  <c r="I1752" i="6"/>
  <c r="J1752" i="6"/>
  <c r="K1752" i="6"/>
  <c r="L1752" i="6"/>
  <c r="M1752" i="6"/>
  <c r="N1752" i="6"/>
  <c r="O1752" i="6"/>
  <c r="P1752" i="6"/>
  <c r="Q1752" i="6"/>
  <c r="R1752" i="6"/>
  <c r="E1753" i="6"/>
  <c r="F1753" i="6"/>
  <c r="G1753" i="6"/>
  <c r="H1753" i="6"/>
  <c r="I1753" i="6"/>
  <c r="J1753" i="6"/>
  <c r="K1753" i="6"/>
  <c r="L1753" i="6"/>
  <c r="M1753" i="6"/>
  <c r="N1753" i="6"/>
  <c r="O1753" i="6"/>
  <c r="P1753" i="6"/>
  <c r="Q1753" i="6"/>
  <c r="R1753" i="6"/>
  <c r="E1754" i="6"/>
  <c r="F1754" i="6"/>
  <c r="G1754" i="6"/>
  <c r="H1754" i="6"/>
  <c r="I1754" i="6"/>
  <c r="J1754" i="6"/>
  <c r="K1754" i="6"/>
  <c r="L1754" i="6"/>
  <c r="M1754" i="6"/>
  <c r="N1754" i="6"/>
  <c r="O1754" i="6"/>
  <c r="P1754" i="6"/>
  <c r="Q1754" i="6"/>
  <c r="R1754" i="6"/>
  <c r="E1755" i="6"/>
  <c r="F1755" i="6"/>
  <c r="G1755" i="6"/>
  <c r="H1755" i="6"/>
  <c r="I1755" i="6"/>
  <c r="J1755" i="6"/>
  <c r="K1755" i="6"/>
  <c r="L1755" i="6"/>
  <c r="M1755" i="6"/>
  <c r="N1755" i="6"/>
  <c r="O1755" i="6"/>
  <c r="P1755" i="6"/>
  <c r="Q1755" i="6"/>
  <c r="R1755" i="6"/>
  <c r="E1756" i="6"/>
  <c r="F1756" i="6"/>
  <c r="G1756" i="6"/>
  <c r="H1756" i="6"/>
  <c r="I1756" i="6"/>
  <c r="J1756" i="6"/>
  <c r="K1756" i="6"/>
  <c r="L1756" i="6"/>
  <c r="M1756" i="6"/>
  <c r="N1756" i="6"/>
  <c r="O1756" i="6"/>
  <c r="P1756" i="6"/>
  <c r="Q1756" i="6"/>
  <c r="R1756" i="6"/>
  <c r="E1757" i="6"/>
  <c r="F1757" i="6"/>
  <c r="G1757" i="6"/>
  <c r="H1757" i="6"/>
  <c r="I1757" i="6"/>
  <c r="J1757" i="6"/>
  <c r="K1757" i="6"/>
  <c r="L1757" i="6"/>
  <c r="M1757" i="6"/>
  <c r="N1757" i="6"/>
  <c r="O1757" i="6"/>
  <c r="P1757" i="6"/>
  <c r="Q1757" i="6"/>
  <c r="R1757" i="6"/>
  <c r="E1758" i="6"/>
  <c r="F1758" i="6"/>
  <c r="G1758" i="6"/>
  <c r="H1758" i="6"/>
  <c r="I1758" i="6"/>
  <c r="J1758" i="6"/>
  <c r="K1758" i="6"/>
  <c r="L1758" i="6"/>
  <c r="M1758" i="6"/>
  <c r="N1758" i="6"/>
  <c r="O1758" i="6"/>
  <c r="P1758" i="6"/>
  <c r="Q1758" i="6"/>
  <c r="R1758" i="6"/>
  <c r="E1759" i="6"/>
  <c r="F1759" i="6"/>
  <c r="G1759" i="6"/>
  <c r="H1759" i="6"/>
  <c r="I1759" i="6"/>
  <c r="J1759" i="6"/>
  <c r="K1759" i="6"/>
  <c r="L1759" i="6"/>
  <c r="M1759" i="6"/>
  <c r="N1759" i="6"/>
  <c r="O1759" i="6"/>
  <c r="P1759" i="6"/>
  <c r="Q1759" i="6"/>
  <c r="R1759" i="6"/>
  <c r="E1760" i="6"/>
  <c r="F1760" i="6"/>
  <c r="G1760" i="6"/>
  <c r="H1760" i="6"/>
  <c r="I1760" i="6"/>
  <c r="J1760" i="6"/>
  <c r="K1760" i="6"/>
  <c r="L1760" i="6"/>
  <c r="M1760" i="6"/>
  <c r="N1760" i="6"/>
  <c r="O1760" i="6"/>
  <c r="P1760" i="6"/>
  <c r="Q1760" i="6"/>
  <c r="R1760" i="6"/>
  <c r="E1761" i="6"/>
  <c r="F1761" i="6"/>
  <c r="G1761" i="6"/>
  <c r="H1761" i="6"/>
  <c r="I1761" i="6"/>
  <c r="J1761" i="6"/>
  <c r="K1761" i="6"/>
  <c r="L1761" i="6"/>
  <c r="M1761" i="6"/>
  <c r="N1761" i="6"/>
  <c r="O1761" i="6"/>
  <c r="P1761" i="6"/>
  <c r="Q1761" i="6"/>
  <c r="R1761" i="6"/>
  <c r="E1762" i="6"/>
  <c r="F1762" i="6"/>
  <c r="G1762" i="6"/>
  <c r="H1762" i="6"/>
  <c r="I1762" i="6"/>
  <c r="J1762" i="6"/>
  <c r="K1762" i="6"/>
  <c r="L1762" i="6"/>
  <c r="M1762" i="6"/>
  <c r="N1762" i="6"/>
  <c r="O1762" i="6"/>
  <c r="P1762" i="6"/>
  <c r="Q1762" i="6"/>
  <c r="R1762" i="6"/>
  <c r="E1763" i="6"/>
  <c r="F1763" i="6"/>
  <c r="G1763" i="6"/>
  <c r="H1763" i="6"/>
  <c r="I1763" i="6"/>
  <c r="J1763" i="6"/>
  <c r="K1763" i="6"/>
  <c r="L1763" i="6"/>
  <c r="M1763" i="6"/>
  <c r="N1763" i="6"/>
  <c r="O1763" i="6"/>
  <c r="P1763" i="6"/>
  <c r="Q1763" i="6"/>
  <c r="R1763" i="6"/>
  <c r="E1764" i="6"/>
  <c r="F1764" i="6"/>
  <c r="G1764" i="6"/>
  <c r="H1764" i="6"/>
  <c r="I1764" i="6"/>
  <c r="J1764" i="6"/>
  <c r="K1764" i="6"/>
  <c r="L1764" i="6"/>
  <c r="M1764" i="6"/>
  <c r="N1764" i="6"/>
  <c r="O1764" i="6"/>
  <c r="P1764" i="6"/>
  <c r="Q1764" i="6"/>
  <c r="R1764" i="6"/>
  <c r="E1765" i="6"/>
  <c r="F1765" i="6"/>
  <c r="G1765" i="6"/>
  <c r="H1765" i="6"/>
  <c r="I1765" i="6"/>
  <c r="J1765" i="6"/>
  <c r="K1765" i="6"/>
  <c r="L1765" i="6"/>
  <c r="M1765" i="6"/>
  <c r="N1765" i="6"/>
  <c r="O1765" i="6"/>
  <c r="P1765" i="6"/>
  <c r="Q1765" i="6"/>
  <c r="R1765" i="6"/>
  <c r="E1766" i="6"/>
  <c r="F1766" i="6"/>
  <c r="G1766" i="6"/>
  <c r="H1766" i="6"/>
  <c r="I1766" i="6"/>
  <c r="J1766" i="6"/>
  <c r="K1766" i="6"/>
  <c r="L1766" i="6"/>
  <c r="M1766" i="6"/>
  <c r="N1766" i="6"/>
  <c r="O1766" i="6"/>
  <c r="P1766" i="6"/>
  <c r="Q1766" i="6"/>
  <c r="R1766" i="6"/>
  <c r="E1767" i="6"/>
  <c r="F1767" i="6"/>
  <c r="G1767" i="6"/>
  <c r="H1767" i="6"/>
  <c r="I1767" i="6"/>
  <c r="J1767" i="6"/>
  <c r="K1767" i="6"/>
  <c r="L1767" i="6"/>
  <c r="M1767" i="6"/>
  <c r="N1767" i="6"/>
  <c r="O1767" i="6"/>
  <c r="P1767" i="6"/>
  <c r="Q1767" i="6"/>
  <c r="R1767" i="6"/>
  <c r="E1768" i="6"/>
  <c r="F1768" i="6"/>
  <c r="G1768" i="6"/>
  <c r="H1768" i="6"/>
  <c r="I1768" i="6"/>
  <c r="J1768" i="6"/>
  <c r="K1768" i="6"/>
  <c r="L1768" i="6"/>
  <c r="M1768" i="6"/>
  <c r="N1768" i="6"/>
  <c r="O1768" i="6"/>
  <c r="P1768" i="6"/>
  <c r="Q1768" i="6"/>
  <c r="R1768" i="6"/>
  <c r="E1769" i="6"/>
  <c r="F1769" i="6"/>
  <c r="G1769" i="6"/>
  <c r="H1769" i="6"/>
  <c r="I1769" i="6"/>
  <c r="J1769" i="6"/>
  <c r="K1769" i="6"/>
  <c r="L1769" i="6"/>
  <c r="M1769" i="6"/>
  <c r="N1769" i="6"/>
  <c r="O1769" i="6"/>
  <c r="P1769" i="6"/>
  <c r="Q1769" i="6"/>
  <c r="R1769" i="6"/>
  <c r="E1770" i="6"/>
  <c r="F1770" i="6"/>
  <c r="G1770" i="6"/>
  <c r="H1770" i="6"/>
  <c r="I1770" i="6"/>
  <c r="J1770" i="6"/>
  <c r="K1770" i="6"/>
  <c r="L1770" i="6"/>
  <c r="M1770" i="6"/>
  <c r="N1770" i="6"/>
  <c r="O1770" i="6"/>
  <c r="P1770" i="6"/>
  <c r="Q1770" i="6"/>
  <c r="R1770" i="6"/>
  <c r="E1771" i="6"/>
  <c r="F1771" i="6"/>
  <c r="G1771" i="6"/>
  <c r="H1771" i="6"/>
  <c r="I1771" i="6"/>
  <c r="J1771" i="6"/>
  <c r="K1771" i="6"/>
  <c r="L1771" i="6"/>
  <c r="M1771" i="6"/>
  <c r="N1771" i="6"/>
  <c r="O1771" i="6"/>
  <c r="P1771" i="6"/>
  <c r="Q1771" i="6"/>
  <c r="R1771" i="6"/>
  <c r="E1772" i="6"/>
  <c r="F1772" i="6"/>
  <c r="G1772" i="6"/>
  <c r="H1772" i="6"/>
  <c r="I1772" i="6"/>
  <c r="J1772" i="6"/>
  <c r="K1772" i="6"/>
  <c r="L1772" i="6"/>
  <c r="M1772" i="6"/>
  <c r="N1772" i="6"/>
  <c r="O1772" i="6"/>
  <c r="P1772" i="6"/>
  <c r="Q1772" i="6"/>
  <c r="R1772" i="6"/>
  <c r="E1773" i="6"/>
  <c r="F1773" i="6"/>
  <c r="G1773" i="6"/>
  <c r="H1773" i="6"/>
  <c r="I1773" i="6"/>
  <c r="J1773" i="6"/>
  <c r="K1773" i="6"/>
  <c r="L1773" i="6"/>
  <c r="M1773" i="6"/>
  <c r="N1773" i="6"/>
  <c r="O1773" i="6"/>
  <c r="P1773" i="6"/>
  <c r="Q1773" i="6"/>
  <c r="R1773" i="6"/>
  <c r="E1774" i="6"/>
  <c r="F1774" i="6"/>
  <c r="G1774" i="6"/>
  <c r="H1774" i="6"/>
  <c r="I1774" i="6"/>
  <c r="J1774" i="6"/>
  <c r="K1774" i="6"/>
  <c r="L1774" i="6"/>
  <c r="M1774" i="6"/>
  <c r="N1774" i="6"/>
  <c r="O1774" i="6"/>
  <c r="P1774" i="6"/>
  <c r="Q1774" i="6"/>
  <c r="R1774" i="6"/>
  <c r="E1775" i="6"/>
  <c r="F1775" i="6"/>
  <c r="G1775" i="6"/>
  <c r="H1775" i="6"/>
  <c r="I1775" i="6"/>
  <c r="J1775" i="6"/>
  <c r="K1775" i="6"/>
  <c r="L1775" i="6"/>
  <c r="M1775" i="6"/>
  <c r="N1775" i="6"/>
  <c r="O1775" i="6"/>
  <c r="P1775" i="6"/>
  <c r="Q1775" i="6"/>
  <c r="R1775" i="6"/>
  <c r="E1776" i="6"/>
  <c r="F1776" i="6"/>
  <c r="G1776" i="6"/>
  <c r="H1776" i="6"/>
  <c r="I1776" i="6"/>
  <c r="J1776" i="6"/>
  <c r="K1776" i="6"/>
  <c r="L1776" i="6"/>
  <c r="M1776" i="6"/>
  <c r="N1776" i="6"/>
  <c r="O1776" i="6"/>
  <c r="P1776" i="6"/>
  <c r="Q1776" i="6"/>
  <c r="R1776" i="6"/>
  <c r="E1777" i="6"/>
  <c r="F1777" i="6"/>
  <c r="G1777" i="6"/>
  <c r="H1777" i="6"/>
  <c r="I1777" i="6"/>
  <c r="J1777" i="6"/>
  <c r="K1777" i="6"/>
  <c r="L1777" i="6"/>
  <c r="M1777" i="6"/>
  <c r="N1777" i="6"/>
  <c r="O1777" i="6"/>
  <c r="P1777" i="6"/>
  <c r="Q1777" i="6"/>
  <c r="R1777" i="6"/>
  <c r="E1778" i="6"/>
  <c r="F1778" i="6"/>
  <c r="G1778" i="6"/>
  <c r="H1778" i="6"/>
  <c r="I1778" i="6"/>
  <c r="J1778" i="6"/>
  <c r="K1778" i="6"/>
  <c r="L1778" i="6"/>
  <c r="M1778" i="6"/>
  <c r="N1778" i="6"/>
  <c r="O1778" i="6"/>
  <c r="P1778" i="6"/>
  <c r="Q1778" i="6"/>
  <c r="R1778" i="6"/>
  <c r="E1779" i="6"/>
  <c r="F1779" i="6"/>
  <c r="G1779" i="6"/>
  <c r="H1779" i="6"/>
  <c r="I1779" i="6"/>
  <c r="J1779" i="6"/>
  <c r="K1779" i="6"/>
  <c r="L1779" i="6"/>
  <c r="M1779" i="6"/>
  <c r="N1779" i="6"/>
  <c r="O1779" i="6"/>
  <c r="P1779" i="6"/>
  <c r="Q1779" i="6"/>
  <c r="R1779" i="6"/>
  <c r="E1780" i="6"/>
  <c r="F1780" i="6"/>
  <c r="G1780" i="6"/>
  <c r="H1780" i="6"/>
  <c r="I1780" i="6"/>
  <c r="J1780" i="6"/>
  <c r="K1780" i="6"/>
  <c r="L1780" i="6"/>
  <c r="M1780" i="6"/>
  <c r="N1780" i="6"/>
  <c r="O1780" i="6"/>
  <c r="P1780" i="6"/>
  <c r="Q1780" i="6"/>
  <c r="R1780" i="6"/>
  <c r="E1781" i="6"/>
  <c r="F1781" i="6"/>
  <c r="G1781" i="6"/>
  <c r="H1781" i="6"/>
  <c r="I1781" i="6"/>
  <c r="J1781" i="6"/>
  <c r="K1781" i="6"/>
  <c r="L1781" i="6"/>
  <c r="M1781" i="6"/>
  <c r="N1781" i="6"/>
  <c r="O1781" i="6"/>
  <c r="P1781" i="6"/>
  <c r="Q1781" i="6"/>
  <c r="R1781" i="6"/>
  <c r="E1782" i="6"/>
  <c r="F1782" i="6"/>
  <c r="G1782" i="6"/>
  <c r="H1782" i="6"/>
  <c r="I1782" i="6"/>
  <c r="J1782" i="6"/>
  <c r="K1782" i="6"/>
  <c r="L1782" i="6"/>
  <c r="M1782" i="6"/>
  <c r="N1782" i="6"/>
  <c r="O1782" i="6"/>
  <c r="P1782" i="6"/>
  <c r="Q1782" i="6"/>
  <c r="R1782" i="6"/>
  <c r="E1783" i="6"/>
  <c r="F1783" i="6"/>
  <c r="G1783" i="6"/>
  <c r="H1783" i="6"/>
  <c r="I1783" i="6"/>
  <c r="J1783" i="6"/>
  <c r="K1783" i="6"/>
  <c r="L1783" i="6"/>
  <c r="M1783" i="6"/>
  <c r="N1783" i="6"/>
  <c r="O1783" i="6"/>
  <c r="P1783" i="6"/>
  <c r="Q1783" i="6"/>
  <c r="R1783" i="6"/>
  <c r="E1784" i="6"/>
  <c r="F1784" i="6"/>
  <c r="G1784" i="6"/>
  <c r="H1784" i="6"/>
  <c r="I1784" i="6"/>
  <c r="J1784" i="6"/>
  <c r="K1784" i="6"/>
  <c r="L1784" i="6"/>
  <c r="M1784" i="6"/>
  <c r="N1784" i="6"/>
  <c r="O1784" i="6"/>
  <c r="P1784" i="6"/>
  <c r="Q1784" i="6"/>
  <c r="R1784" i="6"/>
  <c r="E1785" i="6"/>
  <c r="F1785" i="6"/>
  <c r="G1785" i="6"/>
  <c r="H1785" i="6"/>
  <c r="I1785" i="6"/>
  <c r="J1785" i="6"/>
  <c r="K1785" i="6"/>
  <c r="L1785" i="6"/>
  <c r="M1785" i="6"/>
  <c r="N1785" i="6"/>
  <c r="O1785" i="6"/>
  <c r="P1785" i="6"/>
  <c r="Q1785" i="6"/>
  <c r="R1785" i="6"/>
  <c r="E1786" i="6"/>
  <c r="F1786" i="6"/>
  <c r="G1786" i="6"/>
  <c r="H1786" i="6"/>
  <c r="I1786" i="6"/>
  <c r="J1786" i="6"/>
  <c r="K1786" i="6"/>
  <c r="L1786" i="6"/>
  <c r="M1786" i="6"/>
  <c r="N1786" i="6"/>
  <c r="O1786" i="6"/>
  <c r="P1786" i="6"/>
  <c r="Q1786" i="6"/>
  <c r="R1786" i="6"/>
  <c r="E1787" i="6"/>
  <c r="F1787" i="6"/>
  <c r="G1787" i="6"/>
  <c r="H1787" i="6"/>
  <c r="I1787" i="6"/>
  <c r="J1787" i="6"/>
  <c r="K1787" i="6"/>
  <c r="L1787" i="6"/>
  <c r="M1787" i="6"/>
  <c r="N1787" i="6"/>
  <c r="O1787" i="6"/>
  <c r="P1787" i="6"/>
  <c r="Q1787" i="6"/>
  <c r="R1787" i="6"/>
  <c r="E1788" i="6"/>
  <c r="F1788" i="6"/>
  <c r="G1788" i="6"/>
  <c r="H1788" i="6"/>
  <c r="I1788" i="6"/>
  <c r="J1788" i="6"/>
  <c r="K1788" i="6"/>
  <c r="L1788" i="6"/>
  <c r="M1788" i="6"/>
  <c r="N1788" i="6"/>
  <c r="O1788" i="6"/>
  <c r="P1788" i="6"/>
  <c r="Q1788" i="6"/>
  <c r="R1788" i="6"/>
  <c r="E1789" i="6"/>
  <c r="F1789" i="6"/>
  <c r="G1789" i="6"/>
  <c r="H1789" i="6"/>
  <c r="I1789" i="6"/>
  <c r="J1789" i="6"/>
  <c r="K1789" i="6"/>
  <c r="L1789" i="6"/>
  <c r="M1789" i="6"/>
  <c r="N1789" i="6"/>
  <c r="O1789" i="6"/>
  <c r="P1789" i="6"/>
  <c r="Q1789" i="6"/>
  <c r="R1789" i="6"/>
  <c r="E1790" i="6"/>
  <c r="F1790" i="6"/>
  <c r="G1790" i="6"/>
  <c r="H1790" i="6"/>
  <c r="I1790" i="6"/>
  <c r="J1790" i="6"/>
  <c r="K1790" i="6"/>
  <c r="L1790" i="6"/>
  <c r="M1790" i="6"/>
  <c r="N1790" i="6"/>
  <c r="O1790" i="6"/>
  <c r="P1790" i="6"/>
  <c r="Q1790" i="6"/>
  <c r="R1790" i="6"/>
  <c r="E1791" i="6"/>
  <c r="F1791" i="6"/>
  <c r="G1791" i="6"/>
  <c r="H1791" i="6"/>
  <c r="I1791" i="6"/>
  <c r="J1791" i="6"/>
  <c r="K1791" i="6"/>
  <c r="L1791" i="6"/>
  <c r="M1791" i="6"/>
  <c r="N1791" i="6"/>
  <c r="O1791" i="6"/>
  <c r="P1791" i="6"/>
  <c r="Q1791" i="6"/>
  <c r="R1791" i="6"/>
  <c r="E1792" i="6"/>
  <c r="F1792" i="6"/>
  <c r="G1792" i="6"/>
  <c r="H1792" i="6"/>
  <c r="I1792" i="6"/>
  <c r="J1792" i="6"/>
  <c r="K1792" i="6"/>
  <c r="L1792" i="6"/>
  <c r="M1792" i="6"/>
  <c r="N1792" i="6"/>
  <c r="O1792" i="6"/>
  <c r="P1792" i="6"/>
  <c r="Q1792" i="6"/>
  <c r="R1792" i="6"/>
  <c r="E1793" i="6"/>
  <c r="F1793" i="6"/>
  <c r="G1793" i="6"/>
  <c r="H1793" i="6"/>
  <c r="I1793" i="6"/>
  <c r="J1793" i="6"/>
  <c r="K1793" i="6"/>
  <c r="L1793" i="6"/>
  <c r="M1793" i="6"/>
  <c r="N1793" i="6"/>
  <c r="O1793" i="6"/>
  <c r="P1793" i="6"/>
  <c r="Q1793" i="6"/>
  <c r="R1793" i="6"/>
  <c r="E1794" i="6"/>
  <c r="F1794" i="6"/>
  <c r="G1794" i="6"/>
  <c r="H1794" i="6"/>
  <c r="I1794" i="6"/>
  <c r="J1794" i="6"/>
  <c r="K1794" i="6"/>
  <c r="L1794" i="6"/>
  <c r="M1794" i="6"/>
  <c r="N1794" i="6"/>
  <c r="O1794" i="6"/>
  <c r="P1794" i="6"/>
  <c r="Q1794" i="6"/>
  <c r="R1794" i="6"/>
  <c r="E1795" i="6"/>
  <c r="F1795" i="6"/>
  <c r="G1795" i="6"/>
  <c r="H1795" i="6"/>
  <c r="I1795" i="6"/>
  <c r="J1795" i="6"/>
  <c r="K1795" i="6"/>
  <c r="L1795" i="6"/>
  <c r="M1795" i="6"/>
  <c r="N1795" i="6"/>
  <c r="O1795" i="6"/>
  <c r="P1795" i="6"/>
  <c r="Q1795" i="6"/>
  <c r="R1795" i="6"/>
  <c r="E1796" i="6"/>
  <c r="F1796" i="6"/>
  <c r="G1796" i="6"/>
  <c r="H1796" i="6"/>
  <c r="I1796" i="6"/>
  <c r="J1796" i="6"/>
  <c r="K1796" i="6"/>
  <c r="L1796" i="6"/>
  <c r="M1796" i="6"/>
  <c r="N1796" i="6"/>
  <c r="O1796" i="6"/>
  <c r="P1796" i="6"/>
  <c r="Q1796" i="6"/>
  <c r="R1796" i="6"/>
  <c r="E1797" i="6"/>
  <c r="F1797" i="6"/>
  <c r="G1797" i="6"/>
  <c r="H1797" i="6"/>
  <c r="I1797" i="6"/>
  <c r="J1797" i="6"/>
  <c r="K1797" i="6"/>
  <c r="L1797" i="6"/>
  <c r="M1797" i="6"/>
  <c r="N1797" i="6"/>
  <c r="O1797" i="6"/>
  <c r="P1797" i="6"/>
  <c r="Q1797" i="6"/>
  <c r="R1797" i="6"/>
  <c r="E1798" i="6"/>
  <c r="F1798" i="6"/>
  <c r="G1798" i="6"/>
  <c r="H1798" i="6"/>
  <c r="I1798" i="6"/>
  <c r="J1798" i="6"/>
  <c r="K1798" i="6"/>
  <c r="L1798" i="6"/>
  <c r="M1798" i="6"/>
  <c r="N1798" i="6"/>
  <c r="O1798" i="6"/>
  <c r="P1798" i="6"/>
  <c r="Q1798" i="6"/>
  <c r="R1798" i="6"/>
  <c r="E1799" i="6"/>
  <c r="F1799" i="6"/>
  <c r="G1799" i="6"/>
  <c r="H1799" i="6"/>
  <c r="I1799" i="6"/>
  <c r="J1799" i="6"/>
  <c r="K1799" i="6"/>
  <c r="L1799" i="6"/>
  <c r="M1799" i="6"/>
  <c r="N1799" i="6"/>
  <c r="O1799" i="6"/>
  <c r="P1799" i="6"/>
  <c r="Q1799" i="6"/>
  <c r="R1799" i="6"/>
  <c r="E1800" i="6"/>
  <c r="F1800" i="6"/>
  <c r="G1800" i="6"/>
  <c r="H1800" i="6"/>
  <c r="I1800" i="6"/>
  <c r="J1800" i="6"/>
  <c r="K1800" i="6"/>
  <c r="L1800" i="6"/>
  <c r="M1800" i="6"/>
  <c r="N1800" i="6"/>
  <c r="O1800" i="6"/>
  <c r="P1800" i="6"/>
  <c r="Q1800" i="6"/>
  <c r="R1800" i="6"/>
  <c r="E1801" i="6"/>
  <c r="F1801" i="6"/>
  <c r="G1801" i="6"/>
  <c r="H1801" i="6"/>
  <c r="I1801" i="6"/>
  <c r="J1801" i="6"/>
  <c r="K1801" i="6"/>
  <c r="L1801" i="6"/>
  <c r="M1801" i="6"/>
  <c r="N1801" i="6"/>
  <c r="O1801" i="6"/>
  <c r="P1801" i="6"/>
  <c r="Q1801" i="6"/>
  <c r="R1801" i="6"/>
  <c r="E1802" i="6"/>
  <c r="F1802" i="6"/>
  <c r="G1802" i="6"/>
  <c r="H1802" i="6"/>
  <c r="I1802" i="6"/>
  <c r="J1802" i="6"/>
  <c r="K1802" i="6"/>
  <c r="L1802" i="6"/>
  <c r="M1802" i="6"/>
  <c r="N1802" i="6"/>
  <c r="O1802" i="6"/>
  <c r="P1802" i="6"/>
  <c r="Q1802" i="6"/>
  <c r="R1802" i="6"/>
  <c r="E1803" i="6"/>
  <c r="F1803" i="6"/>
  <c r="G1803" i="6"/>
  <c r="H1803" i="6"/>
  <c r="I1803" i="6"/>
  <c r="J1803" i="6"/>
  <c r="K1803" i="6"/>
  <c r="L1803" i="6"/>
  <c r="M1803" i="6"/>
  <c r="N1803" i="6"/>
  <c r="O1803" i="6"/>
  <c r="P1803" i="6"/>
  <c r="Q1803" i="6"/>
  <c r="R1803" i="6"/>
  <c r="E1804" i="6"/>
  <c r="F1804" i="6"/>
  <c r="G1804" i="6"/>
  <c r="H1804" i="6"/>
  <c r="I1804" i="6"/>
  <c r="J1804" i="6"/>
  <c r="K1804" i="6"/>
  <c r="L1804" i="6"/>
  <c r="M1804" i="6"/>
  <c r="N1804" i="6"/>
  <c r="O1804" i="6"/>
  <c r="P1804" i="6"/>
  <c r="Q1804" i="6"/>
  <c r="R1804" i="6"/>
  <c r="E1805" i="6"/>
  <c r="F1805" i="6"/>
  <c r="G1805" i="6"/>
  <c r="H1805" i="6"/>
  <c r="I1805" i="6"/>
  <c r="J1805" i="6"/>
  <c r="K1805" i="6"/>
  <c r="L1805" i="6"/>
  <c r="M1805" i="6"/>
  <c r="N1805" i="6"/>
  <c r="O1805" i="6"/>
  <c r="P1805" i="6"/>
  <c r="Q1805" i="6"/>
  <c r="R1805" i="6"/>
  <c r="E1806" i="6"/>
  <c r="F1806" i="6"/>
  <c r="G1806" i="6"/>
  <c r="H1806" i="6"/>
  <c r="I1806" i="6"/>
  <c r="J1806" i="6"/>
  <c r="K1806" i="6"/>
  <c r="L1806" i="6"/>
  <c r="M1806" i="6"/>
  <c r="N1806" i="6"/>
  <c r="O1806" i="6"/>
  <c r="P1806" i="6"/>
  <c r="Q1806" i="6"/>
  <c r="R1806" i="6"/>
  <c r="E1807" i="6"/>
  <c r="F1807" i="6"/>
  <c r="G1807" i="6"/>
  <c r="H1807" i="6"/>
  <c r="I1807" i="6"/>
  <c r="J1807" i="6"/>
  <c r="K1807" i="6"/>
  <c r="L1807" i="6"/>
  <c r="M1807" i="6"/>
  <c r="N1807" i="6"/>
  <c r="O1807" i="6"/>
  <c r="P1807" i="6"/>
  <c r="Q1807" i="6"/>
  <c r="R1807" i="6"/>
  <c r="E1808" i="6"/>
  <c r="F1808" i="6"/>
  <c r="G1808" i="6"/>
  <c r="H1808" i="6"/>
  <c r="I1808" i="6"/>
  <c r="J1808" i="6"/>
  <c r="K1808" i="6"/>
  <c r="L1808" i="6"/>
  <c r="M1808" i="6"/>
  <c r="N1808" i="6"/>
  <c r="O1808" i="6"/>
  <c r="P1808" i="6"/>
  <c r="Q1808" i="6"/>
  <c r="R1808" i="6"/>
  <c r="E1809" i="6"/>
  <c r="F1809" i="6"/>
  <c r="G1809" i="6"/>
  <c r="H1809" i="6"/>
  <c r="I1809" i="6"/>
  <c r="J1809" i="6"/>
  <c r="K1809" i="6"/>
  <c r="L1809" i="6"/>
  <c r="M1809" i="6"/>
  <c r="N1809" i="6"/>
  <c r="O1809" i="6"/>
  <c r="P1809" i="6"/>
  <c r="Q1809" i="6"/>
  <c r="R1809" i="6"/>
  <c r="E1810" i="6"/>
  <c r="F1810" i="6"/>
  <c r="G1810" i="6"/>
  <c r="H1810" i="6"/>
  <c r="I1810" i="6"/>
  <c r="J1810" i="6"/>
  <c r="K1810" i="6"/>
  <c r="L1810" i="6"/>
  <c r="M1810" i="6"/>
  <c r="N1810" i="6"/>
  <c r="O1810" i="6"/>
  <c r="P1810" i="6"/>
  <c r="Q1810" i="6"/>
  <c r="R1810" i="6"/>
  <c r="E1811" i="6"/>
  <c r="F1811" i="6"/>
  <c r="G1811" i="6"/>
  <c r="H1811" i="6"/>
  <c r="I1811" i="6"/>
  <c r="J1811" i="6"/>
  <c r="K1811" i="6"/>
  <c r="L1811" i="6"/>
  <c r="M1811" i="6"/>
  <c r="N1811" i="6"/>
  <c r="O1811" i="6"/>
  <c r="P1811" i="6"/>
  <c r="Q1811" i="6"/>
  <c r="R1811" i="6"/>
  <c r="E1812" i="6"/>
  <c r="F1812" i="6"/>
  <c r="G1812" i="6"/>
  <c r="H1812" i="6"/>
  <c r="I1812" i="6"/>
  <c r="J1812" i="6"/>
  <c r="K1812" i="6"/>
  <c r="L1812" i="6"/>
  <c r="M1812" i="6"/>
  <c r="N1812" i="6"/>
  <c r="O1812" i="6"/>
  <c r="P1812" i="6"/>
  <c r="Q1812" i="6"/>
  <c r="R1812" i="6"/>
  <c r="E1813" i="6"/>
  <c r="F1813" i="6"/>
  <c r="G1813" i="6"/>
  <c r="H1813" i="6"/>
  <c r="I1813" i="6"/>
  <c r="J1813" i="6"/>
  <c r="K1813" i="6"/>
  <c r="L1813" i="6"/>
  <c r="M1813" i="6"/>
  <c r="N1813" i="6"/>
  <c r="O1813" i="6"/>
  <c r="P1813" i="6"/>
  <c r="Q1813" i="6"/>
  <c r="R1813" i="6"/>
  <c r="E1814" i="6"/>
  <c r="F1814" i="6"/>
  <c r="G1814" i="6"/>
  <c r="H1814" i="6"/>
  <c r="I1814" i="6"/>
  <c r="J1814" i="6"/>
  <c r="K1814" i="6"/>
  <c r="L1814" i="6"/>
  <c r="M1814" i="6"/>
  <c r="N1814" i="6"/>
  <c r="O1814" i="6"/>
  <c r="P1814" i="6"/>
  <c r="Q1814" i="6"/>
  <c r="R1814" i="6"/>
  <c r="E1815" i="6"/>
  <c r="F1815" i="6"/>
  <c r="G1815" i="6"/>
  <c r="H1815" i="6"/>
  <c r="I1815" i="6"/>
  <c r="J1815" i="6"/>
  <c r="K1815" i="6"/>
  <c r="L1815" i="6"/>
  <c r="M1815" i="6"/>
  <c r="N1815" i="6"/>
  <c r="O1815" i="6"/>
  <c r="P1815" i="6"/>
  <c r="Q1815" i="6"/>
  <c r="R1815" i="6"/>
  <c r="E1816" i="6"/>
  <c r="F1816" i="6"/>
  <c r="G1816" i="6"/>
  <c r="H1816" i="6"/>
  <c r="I1816" i="6"/>
  <c r="J1816" i="6"/>
  <c r="K1816" i="6"/>
  <c r="L1816" i="6"/>
  <c r="M1816" i="6"/>
  <c r="N1816" i="6"/>
  <c r="O1816" i="6"/>
  <c r="P1816" i="6"/>
  <c r="Q1816" i="6"/>
  <c r="R1816" i="6"/>
  <c r="E1817" i="6"/>
  <c r="F1817" i="6"/>
  <c r="G1817" i="6"/>
  <c r="H1817" i="6"/>
  <c r="I1817" i="6"/>
  <c r="J1817" i="6"/>
  <c r="K1817" i="6"/>
  <c r="L1817" i="6"/>
  <c r="M1817" i="6"/>
  <c r="N1817" i="6"/>
  <c r="O1817" i="6"/>
  <c r="P1817" i="6"/>
  <c r="Q1817" i="6"/>
  <c r="R1817" i="6"/>
  <c r="E1818" i="6"/>
  <c r="F1818" i="6"/>
  <c r="G1818" i="6"/>
  <c r="H1818" i="6"/>
  <c r="I1818" i="6"/>
  <c r="J1818" i="6"/>
  <c r="K1818" i="6"/>
  <c r="L1818" i="6"/>
  <c r="M1818" i="6"/>
  <c r="N1818" i="6"/>
  <c r="O1818" i="6"/>
  <c r="P1818" i="6"/>
  <c r="Q1818" i="6"/>
  <c r="R1818" i="6"/>
  <c r="E1819" i="6"/>
  <c r="F1819" i="6"/>
  <c r="G1819" i="6"/>
  <c r="H1819" i="6"/>
  <c r="I1819" i="6"/>
  <c r="J1819" i="6"/>
  <c r="K1819" i="6"/>
  <c r="L1819" i="6"/>
  <c r="M1819" i="6"/>
  <c r="N1819" i="6"/>
  <c r="O1819" i="6"/>
  <c r="P1819" i="6"/>
  <c r="Q1819" i="6"/>
  <c r="R1819" i="6"/>
  <c r="E1820" i="6"/>
  <c r="F1820" i="6"/>
  <c r="G1820" i="6"/>
  <c r="H1820" i="6"/>
  <c r="I1820" i="6"/>
  <c r="J1820" i="6"/>
  <c r="K1820" i="6"/>
  <c r="L1820" i="6"/>
  <c r="M1820" i="6"/>
  <c r="N1820" i="6"/>
  <c r="O1820" i="6"/>
  <c r="P1820" i="6"/>
  <c r="Q1820" i="6"/>
  <c r="R1820" i="6"/>
  <c r="E1821" i="6"/>
  <c r="F1821" i="6"/>
  <c r="G1821" i="6"/>
  <c r="H1821" i="6"/>
  <c r="I1821" i="6"/>
  <c r="J1821" i="6"/>
  <c r="K1821" i="6"/>
  <c r="L1821" i="6"/>
  <c r="M1821" i="6"/>
  <c r="N1821" i="6"/>
  <c r="O1821" i="6"/>
  <c r="P1821" i="6"/>
  <c r="Q1821" i="6"/>
  <c r="R1821" i="6"/>
  <c r="E1822" i="6"/>
  <c r="F1822" i="6"/>
  <c r="G1822" i="6"/>
  <c r="H1822" i="6"/>
  <c r="I1822" i="6"/>
  <c r="J1822" i="6"/>
  <c r="K1822" i="6"/>
  <c r="L1822" i="6"/>
  <c r="M1822" i="6"/>
  <c r="N1822" i="6"/>
  <c r="O1822" i="6"/>
  <c r="P1822" i="6"/>
  <c r="Q1822" i="6"/>
  <c r="R1822" i="6"/>
  <c r="E1823" i="6"/>
  <c r="F1823" i="6"/>
  <c r="G1823" i="6"/>
  <c r="H1823" i="6"/>
  <c r="I1823" i="6"/>
  <c r="J1823" i="6"/>
  <c r="K1823" i="6"/>
  <c r="L1823" i="6"/>
  <c r="M1823" i="6"/>
  <c r="N1823" i="6"/>
  <c r="O1823" i="6"/>
  <c r="P1823" i="6"/>
  <c r="Q1823" i="6"/>
  <c r="R1823" i="6"/>
  <c r="E1824" i="6"/>
  <c r="F1824" i="6"/>
  <c r="G1824" i="6"/>
  <c r="H1824" i="6"/>
  <c r="I1824" i="6"/>
  <c r="J1824" i="6"/>
  <c r="K1824" i="6"/>
  <c r="L1824" i="6"/>
  <c r="M1824" i="6"/>
  <c r="N1824" i="6"/>
  <c r="O1824" i="6"/>
  <c r="P1824" i="6"/>
  <c r="Q1824" i="6"/>
  <c r="R1824" i="6"/>
  <c r="E1825" i="6"/>
  <c r="F1825" i="6"/>
  <c r="G1825" i="6"/>
  <c r="H1825" i="6"/>
  <c r="I1825" i="6"/>
  <c r="J1825" i="6"/>
  <c r="K1825" i="6"/>
  <c r="L1825" i="6"/>
  <c r="M1825" i="6"/>
  <c r="N1825" i="6"/>
  <c r="O1825" i="6"/>
  <c r="P1825" i="6"/>
  <c r="Q1825" i="6"/>
  <c r="R1825" i="6"/>
  <c r="E1826" i="6"/>
  <c r="F1826" i="6"/>
  <c r="G1826" i="6"/>
  <c r="H1826" i="6"/>
  <c r="I1826" i="6"/>
  <c r="J1826" i="6"/>
  <c r="K1826" i="6"/>
  <c r="L1826" i="6"/>
  <c r="M1826" i="6"/>
  <c r="N1826" i="6"/>
  <c r="O1826" i="6"/>
  <c r="P1826" i="6"/>
  <c r="Q1826" i="6"/>
  <c r="R1826" i="6"/>
  <c r="E1827" i="6"/>
  <c r="F1827" i="6"/>
  <c r="G1827" i="6"/>
  <c r="H1827" i="6"/>
  <c r="I1827" i="6"/>
  <c r="J1827" i="6"/>
  <c r="K1827" i="6"/>
  <c r="L1827" i="6"/>
  <c r="M1827" i="6"/>
  <c r="N1827" i="6"/>
  <c r="O1827" i="6"/>
  <c r="P1827" i="6"/>
  <c r="Q1827" i="6"/>
  <c r="R1827" i="6"/>
  <c r="E1828" i="6"/>
  <c r="F1828" i="6"/>
  <c r="G1828" i="6"/>
  <c r="H1828" i="6"/>
  <c r="I1828" i="6"/>
  <c r="J1828" i="6"/>
  <c r="K1828" i="6"/>
  <c r="L1828" i="6"/>
  <c r="M1828" i="6"/>
  <c r="N1828" i="6"/>
  <c r="O1828" i="6"/>
  <c r="P1828" i="6"/>
  <c r="Q1828" i="6"/>
  <c r="R1828" i="6"/>
  <c r="E1829" i="6"/>
  <c r="F1829" i="6"/>
  <c r="G1829" i="6"/>
  <c r="H1829" i="6"/>
  <c r="I1829" i="6"/>
  <c r="J1829" i="6"/>
  <c r="K1829" i="6"/>
  <c r="L1829" i="6"/>
  <c r="M1829" i="6"/>
  <c r="N1829" i="6"/>
  <c r="O1829" i="6"/>
  <c r="P1829" i="6"/>
  <c r="Q1829" i="6"/>
  <c r="R1829" i="6"/>
  <c r="E1830" i="6"/>
  <c r="F1830" i="6"/>
  <c r="G1830" i="6"/>
  <c r="H1830" i="6"/>
  <c r="I1830" i="6"/>
  <c r="J1830" i="6"/>
  <c r="K1830" i="6"/>
  <c r="L1830" i="6"/>
  <c r="M1830" i="6"/>
  <c r="N1830" i="6"/>
  <c r="O1830" i="6"/>
  <c r="P1830" i="6"/>
  <c r="Q1830" i="6"/>
  <c r="R1830" i="6"/>
  <c r="E1831" i="6"/>
  <c r="F1831" i="6"/>
  <c r="G1831" i="6"/>
  <c r="H1831" i="6"/>
  <c r="I1831" i="6"/>
  <c r="J1831" i="6"/>
  <c r="K1831" i="6"/>
  <c r="L1831" i="6"/>
  <c r="M1831" i="6"/>
  <c r="N1831" i="6"/>
  <c r="O1831" i="6"/>
  <c r="P1831" i="6"/>
  <c r="Q1831" i="6"/>
  <c r="R1831" i="6"/>
  <c r="E1832" i="6"/>
  <c r="F1832" i="6"/>
  <c r="G1832" i="6"/>
  <c r="H1832" i="6"/>
  <c r="I1832" i="6"/>
  <c r="J1832" i="6"/>
  <c r="K1832" i="6"/>
  <c r="L1832" i="6"/>
  <c r="M1832" i="6"/>
  <c r="N1832" i="6"/>
  <c r="O1832" i="6"/>
  <c r="P1832" i="6"/>
  <c r="Q1832" i="6"/>
  <c r="R1832" i="6"/>
  <c r="E1833" i="6"/>
  <c r="F1833" i="6"/>
  <c r="G1833" i="6"/>
  <c r="H1833" i="6"/>
  <c r="I1833" i="6"/>
  <c r="J1833" i="6"/>
  <c r="K1833" i="6"/>
  <c r="L1833" i="6"/>
  <c r="M1833" i="6"/>
  <c r="N1833" i="6"/>
  <c r="O1833" i="6"/>
  <c r="P1833" i="6"/>
  <c r="Q1833" i="6"/>
  <c r="R1833" i="6"/>
  <c r="E1834" i="6"/>
  <c r="F1834" i="6"/>
  <c r="G1834" i="6"/>
  <c r="H1834" i="6"/>
  <c r="I1834" i="6"/>
  <c r="J1834" i="6"/>
  <c r="K1834" i="6"/>
  <c r="L1834" i="6"/>
  <c r="M1834" i="6"/>
  <c r="N1834" i="6"/>
  <c r="O1834" i="6"/>
  <c r="P1834" i="6"/>
  <c r="Q1834" i="6"/>
  <c r="R1834" i="6"/>
  <c r="E1835" i="6"/>
  <c r="F1835" i="6"/>
  <c r="G1835" i="6"/>
  <c r="H1835" i="6"/>
  <c r="I1835" i="6"/>
  <c r="J1835" i="6"/>
  <c r="K1835" i="6"/>
  <c r="L1835" i="6"/>
  <c r="M1835" i="6"/>
  <c r="N1835" i="6"/>
  <c r="O1835" i="6"/>
  <c r="P1835" i="6"/>
  <c r="Q1835" i="6"/>
  <c r="R1835" i="6"/>
  <c r="E1836" i="6"/>
  <c r="F1836" i="6"/>
  <c r="G1836" i="6"/>
  <c r="H1836" i="6"/>
  <c r="I1836" i="6"/>
  <c r="J1836" i="6"/>
  <c r="K1836" i="6"/>
  <c r="L1836" i="6"/>
  <c r="M1836" i="6"/>
  <c r="N1836" i="6"/>
  <c r="O1836" i="6"/>
  <c r="P1836" i="6"/>
  <c r="Q1836" i="6"/>
  <c r="R1836" i="6"/>
  <c r="E1837" i="6"/>
  <c r="F1837" i="6"/>
  <c r="G1837" i="6"/>
  <c r="H1837" i="6"/>
  <c r="I1837" i="6"/>
  <c r="J1837" i="6"/>
  <c r="K1837" i="6"/>
  <c r="L1837" i="6"/>
  <c r="M1837" i="6"/>
  <c r="N1837" i="6"/>
  <c r="O1837" i="6"/>
  <c r="P1837" i="6"/>
  <c r="Q1837" i="6"/>
  <c r="R1837" i="6"/>
  <c r="E1838" i="6"/>
  <c r="F1838" i="6"/>
  <c r="G1838" i="6"/>
  <c r="H1838" i="6"/>
  <c r="I1838" i="6"/>
  <c r="J1838" i="6"/>
  <c r="K1838" i="6"/>
  <c r="L1838" i="6"/>
  <c r="M1838" i="6"/>
  <c r="N1838" i="6"/>
  <c r="O1838" i="6"/>
  <c r="P1838" i="6"/>
  <c r="Q1838" i="6"/>
  <c r="R1838" i="6"/>
  <c r="E1839" i="6"/>
  <c r="F1839" i="6"/>
  <c r="G1839" i="6"/>
  <c r="H1839" i="6"/>
  <c r="I1839" i="6"/>
  <c r="J1839" i="6"/>
  <c r="K1839" i="6"/>
  <c r="L1839" i="6"/>
  <c r="M1839" i="6"/>
  <c r="N1839" i="6"/>
  <c r="O1839" i="6"/>
  <c r="P1839" i="6"/>
  <c r="Q1839" i="6"/>
  <c r="R1839" i="6"/>
  <c r="E1840" i="6"/>
  <c r="F1840" i="6"/>
  <c r="G1840" i="6"/>
  <c r="H1840" i="6"/>
  <c r="I1840" i="6"/>
  <c r="J1840" i="6"/>
  <c r="K1840" i="6"/>
  <c r="L1840" i="6"/>
  <c r="M1840" i="6"/>
  <c r="N1840" i="6"/>
  <c r="O1840" i="6"/>
  <c r="P1840" i="6"/>
  <c r="Q1840" i="6"/>
  <c r="R1840" i="6"/>
  <c r="E1841" i="6"/>
  <c r="F1841" i="6"/>
  <c r="G1841" i="6"/>
  <c r="H1841" i="6"/>
  <c r="I1841" i="6"/>
  <c r="J1841" i="6"/>
  <c r="K1841" i="6"/>
  <c r="L1841" i="6"/>
  <c r="M1841" i="6"/>
  <c r="N1841" i="6"/>
  <c r="O1841" i="6"/>
  <c r="P1841" i="6"/>
  <c r="Q1841" i="6"/>
  <c r="R1841" i="6"/>
  <c r="E1842" i="6"/>
  <c r="F1842" i="6"/>
  <c r="G1842" i="6"/>
  <c r="H1842" i="6"/>
  <c r="I1842" i="6"/>
  <c r="J1842" i="6"/>
  <c r="K1842" i="6"/>
  <c r="L1842" i="6"/>
  <c r="M1842" i="6"/>
  <c r="N1842" i="6"/>
  <c r="O1842" i="6"/>
  <c r="P1842" i="6"/>
  <c r="Q1842" i="6"/>
  <c r="R1842" i="6"/>
  <c r="E1843" i="6"/>
  <c r="F1843" i="6"/>
  <c r="G1843" i="6"/>
  <c r="H1843" i="6"/>
  <c r="I1843" i="6"/>
  <c r="J1843" i="6"/>
  <c r="K1843" i="6"/>
  <c r="L1843" i="6"/>
  <c r="M1843" i="6"/>
  <c r="N1843" i="6"/>
  <c r="O1843" i="6"/>
  <c r="P1843" i="6"/>
  <c r="Q1843" i="6"/>
  <c r="R1843" i="6"/>
  <c r="E1844" i="6"/>
  <c r="F1844" i="6"/>
  <c r="G1844" i="6"/>
  <c r="H1844" i="6"/>
  <c r="I1844" i="6"/>
  <c r="J1844" i="6"/>
  <c r="K1844" i="6"/>
  <c r="L1844" i="6"/>
  <c r="M1844" i="6"/>
  <c r="N1844" i="6"/>
  <c r="O1844" i="6"/>
  <c r="P1844" i="6"/>
  <c r="Q1844" i="6"/>
  <c r="R1844" i="6"/>
  <c r="E1845" i="6"/>
  <c r="F1845" i="6"/>
  <c r="G1845" i="6"/>
  <c r="H1845" i="6"/>
  <c r="I1845" i="6"/>
  <c r="J1845" i="6"/>
  <c r="K1845" i="6"/>
  <c r="L1845" i="6"/>
  <c r="M1845" i="6"/>
  <c r="N1845" i="6"/>
  <c r="O1845" i="6"/>
  <c r="P1845" i="6"/>
  <c r="Q1845" i="6"/>
  <c r="R1845" i="6"/>
  <c r="E1846" i="6"/>
  <c r="F1846" i="6"/>
  <c r="G1846" i="6"/>
  <c r="H1846" i="6"/>
  <c r="I1846" i="6"/>
  <c r="J1846" i="6"/>
  <c r="K1846" i="6"/>
  <c r="L1846" i="6"/>
  <c r="M1846" i="6"/>
  <c r="N1846" i="6"/>
  <c r="O1846" i="6"/>
  <c r="P1846" i="6"/>
  <c r="Q1846" i="6"/>
  <c r="R1846" i="6"/>
  <c r="E1847" i="6"/>
  <c r="F1847" i="6"/>
  <c r="G1847" i="6"/>
  <c r="H1847" i="6"/>
  <c r="I1847" i="6"/>
  <c r="J1847" i="6"/>
  <c r="K1847" i="6"/>
  <c r="L1847" i="6"/>
  <c r="M1847" i="6"/>
  <c r="N1847" i="6"/>
  <c r="O1847" i="6"/>
  <c r="P1847" i="6"/>
  <c r="Q1847" i="6"/>
  <c r="R1847" i="6"/>
  <c r="E1848" i="6"/>
  <c r="F1848" i="6"/>
  <c r="G1848" i="6"/>
  <c r="H1848" i="6"/>
  <c r="I1848" i="6"/>
  <c r="J1848" i="6"/>
  <c r="K1848" i="6"/>
  <c r="L1848" i="6"/>
  <c r="M1848" i="6"/>
  <c r="N1848" i="6"/>
  <c r="O1848" i="6"/>
  <c r="P1848" i="6"/>
  <c r="Q1848" i="6"/>
  <c r="R1848" i="6"/>
  <c r="E1849" i="6"/>
  <c r="F1849" i="6"/>
  <c r="G1849" i="6"/>
  <c r="H1849" i="6"/>
  <c r="I1849" i="6"/>
  <c r="J1849" i="6"/>
  <c r="K1849" i="6"/>
  <c r="L1849" i="6"/>
  <c r="M1849" i="6"/>
  <c r="N1849" i="6"/>
  <c r="O1849" i="6"/>
  <c r="P1849" i="6"/>
  <c r="Q1849" i="6"/>
  <c r="R1849" i="6"/>
  <c r="E1850" i="6"/>
  <c r="F1850" i="6"/>
  <c r="G1850" i="6"/>
  <c r="H1850" i="6"/>
  <c r="I1850" i="6"/>
  <c r="J1850" i="6"/>
  <c r="K1850" i="6"/>
  <c r="L1850" i="6"/>
  <c r="M1850" i="6"/>
  <c r="N1850" i="6"/>
  <c r="O1850" i="6"/>
  <c r="P1850" i="6"/>
  <c r="Q1850" i="6"/>
  <c r="R1850" i="6"/>
  <c r="E1851" i="6"/>
  <c r="F1851" i="6"/>
  <c r="G1851" i="6"/>
  <c r="H1851" i="6"/>
  <c r="I1851" i="6"/>
  <c r="J1851" i="6"/>
  <c r="K1851" i="6"/>
  <c r="L1851" i="6"/>
  <c r="M1851" i="6"/>
  <c r="N1851" i="6"/>
  <c r="O1851" i="6"/>
  <c r="P1851" i="6"/>
  <c r="Q1851" i="6"/>
  <c r="R1851" i="6"/>
  <c r="E1852" i="6"/>
  <c r="F1852" i="6"/>
  <c r="G1852" i="6"/>
  <c r="H1852" i="6"/>
  <c r="I1852" i="6"/>
  <c r="J1852" i="6"/>
  <c r="K1852" i="6"/>
  <c r="L1852" i="6"/>
  <c r="M1852" i="6"/>
  <c r="N1852" i="6"/>
  <c r="O1852" i="6"/>
  <c r="P1852" i="6"/>
  <c r="Q1852" i="6"/>
  <c r="R1852" i="6"/>
  <c r="E1853" i="6"/>
  <c r="F1853" i="6"/>
  <c r="G1853" i="6"/>
  <c r="H1853" i="6"/>
  <c r="I1853" i="6"/>
  <c r="J1853" i="6"/>
  <c r="K1853" i="6"/>
  <c r="L1853" i="6"/>
  <c r="M1853" i="6"/>
  <c r="N1853" i="6"/>
  <c r="O1853" i="6"/>
  <c r="P1853" i="6"/>
  <c r="Q1853" i="6"/>
  <c r="R1853" i="6"/>
  <c r="E1854" i="6"/>
  <c r="F1854" i="6"/>
  <c r="G1854" i="6"/>
  <c r="H1854" i="6"/>
  <c r="I1854" i="6"/>
  <c r="J1854" i="6"/>
  <c r="K1854" i="6"/>
  <c r="L1854" i="6"/>
  <c r="M1854" i="6"/>
  <c r="N1854" i="6"/>
  <c r="O1854" i="6"/>
  <c r="P1854" i="6"/>
  <c r="Q1854" i="6"/>
  <c r="R1854" i="6"/>
  <c r="E1855" i="6"/>
  <c r="F1855" i="6"/>
  <c r="G1855" i="6"/>
  <c r="H1855" i="6"/>
  <c r="I1855" i="6"/>
  <c r="J1855" i="6"/>
  <c r="K1855" i="6"/>
  <c r="L1855" i="6"/>
  <c r="M1855" i="6"/>
  <c r="N1855" i="6"/>
  <c r="O1855" i="6"/>
  <c r="P1855" i="6"/>
  <c r="Q1855" i="6"/>
  <c r="R1855" i="6"/>
  <c r="E1856" i="6"/>
  <c r="F1856" i="6"/>
  <c r="G1856" i="6"/>
  <c r="H1856" i="6"/>
  <c r="I1856" i="6"/>
  <c r="J1856" i="6"/>
  <c r="K1856" i="6"/>
  <c r="L1856" i="6"/>
  <c r="M1856" i="6"/>
  <c r="N1856" i="6"/>
  <c r="O1856" i="6"/>
  <c r="P1856" i="6"/>
  <c r="Q1856" i="6"/>
  <c r="R1856" i="6"/>
  <c r="E1857" i="6"/>
  <c r="F1857" i="6"/>
  <c r="G1857" i="6"/>
  <c r="H1857" i="6"/>
  <c r="I1857" i="6"/>
  <c r="J1857" i="6"/>
  <c r="K1857" i="6"/>
  <c r="L1857" i="6"/>
  <c r="M1857" i="6"/>
  <c r="N1857" i="6"/>
  <c r="O1857" i="6"/>
  <c r="P1857" i="6"/>
  <c r="Q1857" i="6"/>
  <c r="R1857" i="6"/>
  <c r="E1858" i="6"/>
  <c r="F1858" i="6"/>
  <c r="G1858" i="6"/>
  <c r="H1858" i="6"/>
  <c r="I1858" i="6"/>
  <c r="J1858" i="6"/>
  <c r="K1858" i="6"/>
  <c r="L1858" i="6"/>
  <c r="M1858" i="6"/>
  <c r="N1858" i="6"/>
  <c r="O1858" i="6"/>
  <c r="P1858" i="6"/>
  <c r="Q1858" i="6"/>
  <c r="R1858" i="6"/>
  <c r="E1859" i="6"/>
  <c r="F1859" i="6"/>
  <c r="G1859" i="6"/>
  <c r="H1859" i="6"/>
  <c r="I1859" i="6"/>
  <c r="J1859" i="6"/>
  <c r="K1859" i="6"/>
  <c r="L1859" i="6"/>
  <c r="M1859" i="6"/>
  <c r="N1859" i="6"/>
  <c r="O1859" i="6"/>
  <c r="P1859" i="6"/>
  <c r="Q1859" i="6"/>
  <c r="R1859" i="6"/>
  <c r="E1860" i="6"/>
  <c r="F1860" i="6"/>
  <c r="G1860" i="6"/>
  <c r="H1860" i="6"/>
  <c r="I1860" i="6"/>
  <c r="J1860" i="6"/>
  <c r="K1860" i="6"/>
  <c r="L1860" i="6"/>
  <c r="M1860" i="6"/>
  <c r="N1860" i="6"/>
  <c r="O1860" i="6"/>
  <c r="P1860" i="6"/>
  <c r="Q1860" i="6"/>
  <c r="R1860" i="6"/>
  <c r="E1861" i="6"/>
  <c r="F1861" i="6"/>
  <c r="G1861" i="6"/>
  <c r="H1861" i="6"/>
  <c r="I1861" i="6"/>
  <c r="J1861" i="6"/>
  <c r="K1861" i="6"/>
  <c r="L1861" i="6"/>
  <c r="M1861" i="6"/>
  <c r="N1861" i="6"/>
  <c r="O1861" i="6"/>
  <c r="P1861" i="6"/>
  <c r="Q1861" i="6"/>
  <c r="R1861" i="6"/>
  <c r="E1862" i="6"/>
  <c r="F1862" i="6"/>
  <c r="G1862" i="6"/>
  <c r="H1862" i="6"/>
  <c r="I1862" i="6"/>
  <c r="J1862" i="6"/>
  <c r="K1862" i="6"/>
  <c r="L1862" i="6"/>
  <c r="M1862" i="6"/>
  <c r="N1862" i="6"/>
  <c r="O1862" i="6"/>
  <c r="P1862" i="6"/>
  <c r="Q1862" i="6"/>
  <c r="R1862" i="6"/>
  <c r="E1863" i="6"/>
  <c r="F1863" i="6"/>
  <c r="G1863" i="6"/>
  <c r="H1863" i="6"/>
  <c r="I1863" i="6"/>
  <c r="J1863" i="6"/>
  <c r="K1863" i="6"/>
  <c r="L1863" i="6"/>
  <c r="M1863" i="6"/>
  <c r="N1863" i="6"/>
  <c r="O1863" i="6"/>
  <c r="P1863" i="6"/>
  <c r="Q1863" i="6"/>
  <c r="R1863" i="6"/>
  <c r="E1864" i="6"/>
  <c r="F1864" i="6"/>
  <c r="G1864" i="6"/>
  <c r="H1864" i="6"/>
  <c r="I1864" i="6"/>
  <c r="J1864" i="6"/>
  <c r="K1864" i="6"/>
  <c r="L1864" i="6"/>
  <c r="M1864" i="6"/>
  <c r="N1864" i="6"/>
  <c r="O1864" i="6"/>
  <c r="P1864" i="6"/>
  <c r="Q1864" i="6"/>
  <c r="R1864" i="6"/>
  <c r="E1865" i="6"/>
  <c r="F1865" i="6"/>
  <c r="G1865" i="6"/>
  <c r="H1865" i="6"/>
  <c r="I1865" i="6"/>
  <c r="J1865" i="6"/>
  <c r="K1865" i="6"/>
  <c r="L1865" i="6"/>
  <c r="M1865" i="6"/>
  <c r="N1865" i="6"/>
  <c r="O1865" i="6"/>
  <c r="P1865" i="6"/>
  <c r="Q1865" i="6"/>
  <c r="R1865" i="6"/>
  <c r="E1866" i="6"/>
  <c r="F1866" i="6"/>
  <c r="G1866" i="6"/>
  <c r="H1866" i="6"/>
  <c r="I1866" i="6"/>
  <c r="J1866" i="6"/>
  <c r="K1866" i="6"/>
  <c r="L1866" i="6"/>
  <c r="M1866" i="6"/>
  <c r="N1866" i="6"/>
  <c r="O1866" i="6"/>
  <c r="P1866" i="6"/>
  <c r="Q1866" i="6"/>
  <c r="R1866" i="6"/>
  <c r="E1867" i="6"/>
  <c r="F1867" i="6"/>
  <c r="G1867" i="6"/>
  <c r="H1867" i="6"/>
  <c r="I1867" i="6"/>
  <c r="J1867" i="6"/>
  <c r="K1867" i="6"/>
  <c r="L1867" i="6"/>
  <c r="M1867" i="6"/>
  <c r="N1867" i="6"/>
  <c r="O1867" i="6"/>
  <c r="P1867" i="6"/>
  <c r="Q1867" i="6"/>
  <c r="R1867" i="6"/>
  <c r="E1868" i="6"/>
  <c r="F1868" i="6"/>
  <c r="G1868" i="6"/>
  <c r="H1868" i="6"/>
  <c r="I1868" i="6"/>
  <c r="J1868" i="6"/>
  <c r="K1868" i="6"/>
  <c r="L1868" i="6"/>
  <c r="M1868" i="6"/>
  <c r="N1868" i="6"/>
  <c r="O1868" i="6"/>
  <c r="P1868" i="6"/>
  <c r="Q1868" i="6"/>
  <c r="R1868" i="6"/>
  <c r="E1869" i="6"/>
  <c r="F1869" i="6"/>
  <c r="G1869" i="6"/>
  <c r="H1869" i="6"/>
  <c r="I1869" i="6"/>
  <c r="J1869" i="6"/>
  <c r="K1869" i="6"/>
  <c r="L1869" i="6"/>
  <c r="M1869" i="6"/>
  <c r="N1869" i="6"/>
  <c r="O1869" i="6"/>
  <c r="P1869" i="6"/>
  <c r="Q1869" i="6"/>
  <c r="R1869" i="6"/>
  <c r="E1870" i="6"/>
  <c r="F1870" i="6"/>
  <c r="G1870" i="6"/>
  <c r="H1870" i="6"/>
  <c r="I1870" i="6"/>
  <c r="J1870" i="6"/>
  <c r="K1870" i="6"/>
  <c r="L1870" i="6"/>
  <c r="M1870" i="6"/>
  <c r="N1870" i="6"/>
  <c r="O1870" i="6"/>
  <c r="P1870" i="6"/>
  <c r="Q1870" i="6"/>
  <c r="R1870" i="6"/>
  <c r="E1871" i="6"/>
  <c r="F1871" i="6"/>
  <c r="G1871" i="6"/>
  <c r="H1871" i="6"/>
  <c r="I1871" i="6"/>
  <c r="J1871" i="6"/>
  <c r="K1871" i="6"/>
  <c r="L1871" i="6"/>
  <c r="M1871" i="6"/>
  <c r="N1871" i="6"/>
  <c r="O1871" i="6"/>
  <c r="P1871" i="6"/>
  <c r="Q1871" i="6"/>
  <c r="R1871" i="6"/>
  <c r="E1872" i="6"/>
  <c r="F1872" i="6"/>
  <c r="G1872" i="6"/>
  <c r="H1872" i="6"/>
  <c r="I1872" i="6"/>
  <c r="J1872" i="6"/>
  <c r="K1872" i="6"/>
  <c r="L1872" i="6"/>
  <c r="M1872" i="6"/>
  <c r="N1872" i="6"/>
  <c r="O1872" i="6"/>
  <c r="P1872" i="6"/>
  <c r="Q1872" i="6"/>
  <c r="R1872" i="6"/>
  <c r="E1873" i="6"/>
  <c r="F1873" i="6"/>
  <c r="G1873" i="6"/>
  <c r="H1873" i="6"/>
  <c r="I1873" i="6"/>
  <c r="J1873" i="6"/>
  <c r="K1873" i="6"/>
  <c r="L1873" i="6"/>
  <c r="M1873" i="6"/>
  <c r="N1873" i="6"/>
  <c r="O1873" i="6"/>
  <c r="P1873" i="6"/>
  <c r="Q1873" i="6"/>
  <c r="R1873" i="6"/>
  <c r="E1874" i="6"/>
  <c r="F1874" i="6"/>
  <c r="G1874" i="6"/>
  <c r="H1874" i="6"/>
  <c r="I1874" i="6"/>
  <c r="J1874" i="6"/>
  <c r="K1874" i="6"/>
  <c r="L1874" i="6"/>
  <c r="M1874" i="6"/>
  <c r="N1874" i="6"/>
  <c r="O1874" i="6"/>
  <c r="P1874" i="6"/>
  <c r="Q1874" i="6"/>
  <c r="R1874" i="6"/>
  <c r="E1875" i="6"/>
  <c r="F1875" i="6"/>
  <c r="G1875" i="6"/>
  <c r="H1875" i="6"/>
  <c r="I1875" i="6"/>
  <c r="J1875" i="6"/>
  <c r="K1875" i="6"/>
  <c r="L1875" i="6"/>
  <c r="M1875" i="6"/>
  <c r="N1875" i="6"/>
  <c r="O1875" i="6"/>
  <c r="P1875" i="6"/>
  <c r="Q1875" i="6"/>
  <c r="R1875" i="6"/>
  <c r="E1876" i="6"/>
  <c r="F1876" i="6"/>
  <c r="G1876" i="6"/>
  <c r="H1876" i="6"/>
  <c r="I1876" i="6"/>
  <c r="J1876" i="6"/>
  <c r="K1876" i="6"/>
  <c r="L1876" i="6"/>
  <c r="M1876" i="6"/>
  <c r="N1876" i="6"/>
  <c r="O1876" i="6"/>
  <c r="P1876" i="6"/>
  <c r="Q1876" i="6"/>
  <c r="R1876" i="6"/>
  <c r="E1877" i="6"/>
  <c r="F1877" i="6"/>
  <c r="G1877" i="6"/>
  <c r="H1877" i="6"/>
  <c r="I1877" i="6"/>
  <c r="J1877" i="6"/>
  <c r="K1877" i="6"/>
  <c r="L1877" i="6"/>
  <c r="M1877" i="6"/>
  <c r="N1877" i="6"/>
  <c r="O1877" i="6"/>
  <c r="P1877" i="6"/>
  <c r="Q1877" i="6"/>
  <c r="R1877" i="6"/>
  <c r="E1878" i="6"/>
  <c r="F1878" i="6"/>
  <c r="G1878" i="6"/>
  <c r="H1878" i="6"/>
  <c r="I1878" i="6"/>
  <c r="J1878" i="6"/>
  <c r="K1878" i="6"/>
  <c r="L1878" i="6"/>
  <c r="M1878" i="6"/>
  <c r="N1878" i="6"/>
  <c r="O1878" i="6"/>
  <c r="P1878" i="6"/>
  <c r="Q1878" i="6"/>
  <c r="R1878" i="6"/>
  <c r="E1879" i="6"/>
  <c r="F1879" i="6"/>
  <c r="G1879" i="6"/>
  <c r="H1879" i="6"/>
  <c r="I1879" i="6"/>
  <c r="J1879" i="6"/>
  <c r="K1879" i="6"/>
  <c r="L1879" i="6"/>
  <c r="M1879" i="6"/>
  <c r="N1879" i="6"/>
  <c r="O1879" i="6"/>
  <c r="P1879" i="6"/>
  <c r="Q1879" i="6"/>
  <c r="R1879" i="6"/>
  <c r="E1880" i="6"/>
  <c r="F1880" i="6"/>
  <c r="G1880" i="6"/>
  <c r="H1880" i="6"/>
  <c r="I1880" i="6"/>
  <c r="J1880" i="6"/>
  <c r="K1880" i="6"/>
  <c r="L1880" i="6"/>
  <c r="M1880" i="6"/>
  <c r="N1880" i="6"/>
  <c r="O1880" i="6"/>
  <c r="P1880" i="6"/>
  <c r="Q1880" i="6"/>
  <c r="R1880" i="6"/>
  <c r="E1881" i="6"/>
  <c r="F1881" i="6"/>
  <c r="G1881" i="6"/>
  <c r="H1881" i="6"/>
  <c r="I1881" i="6"/>
  <c r="J1881" i="6"/>
  <c r="K1881" i="6"/>
  <c r="L1881" i="6"/>
  <c r="M1881" i="6"/>
  <c r="N1881" i="6"/>
  <c r="O1881" i="6"/>
  <c r="P1881" i="6"/>
  <c r="Q1881" i="6"/>
  <c r="R1881" i="6"/>
  <c r="E1882" i="6"/>
  <c r="F1882" i="6"/>
  <c r="G1882" i="6"/>
  <c r="H1882" i="6"/>
  <c r="I1882" i="6"/>
  <c r="J1882" i="6"/>
  <c r="K1882" i="6"/>
  <c r="L1882" i="6"/>
  <c r="M1882" i="6"/>
  <c r="N1882" i="6"/>
  <c r="O1882" i="6"/>
  <c r="P1882" i="6"/>
  <c r="Q1882" i="6"/>
  <c r="R1882" i="6"/>
  <c r="E1883" i="6"/>
  <c r="F1883" i="6"/>
  <c r="G1883" i="6"/>
  <c r="H1883" i="6"/>
  <c r="I1883" i="6"/>
  <c r="J1883" i="6"/>
  <c r="K1883" i="6"/>
  <c r="L1883" i="6"/>
  <c r="M1883" i="6"/>
  <c r="N1883" i="6"/>
  <c r="O1883" i="6"/>
  <c r="P1883" i="6"/>
  <c r="Q1883" i="6"/>
  <c r="R1883" i="6"/>
  <c r="E1884" i="6"/>
  <c r="F1884" i="6"/>
  <c r="G1884" i="6"/>
  <c r="H1884" i="6"/>
  <c r="I1884" i="6"/>
  <c r="J1884" i="6"/>
  <c r="K1884" i="6"/>
  <c r="L1884" i="6"/>
  <c r="M1884" i="6"/>
  <c r="N1884" i="6"/>
  <c r="O1884" i="6"/>
  <c r="P1884" i="6"/>
  <c r="Q1884" i="6"/>
  <c r="R1884" i="6"/>
  <c r="E1885" i="6"/>
  <c r="F1885" i="6"/>
  <c r="G1885" i="6"/>
  <c r="H1885" i="6"/>
  <c r="I1885" i="6"/>
  <c r="J1885" i="6"/>
  <c r="K1885" i="6"/>
  <c r="L1885" i="6"/>
  <c r="M1885" i="6"/>
  <c r="N1885" i="6"/>
  <c r="O1885" i="6"/>
  <c r="P1885" i="6"/>
  <c r="Q1885" i="6"/>
  <c r="R1885" i="6"/>
  <c r="E1886" i="6"/>
  <c r="F1886" i="6"/>
  <c r="G1886" i="6"/>
  <c r="H1886" i="6"/>
  <c r="I1886" i="6"/>
  <c r="J1886" i="6"/>
  <c r="K1886" i="6"/>
  <c r="L1886" i="6"/>
  <c r="M1886" i="6"/>
  <c r="N1886" i="6"/>
  <c r="O1886" i="6"/>
  <c r="P1886" i="6"/>
  <c r="Q1886" i="6"/>
  <c r="R1886" i="6"/>
  <c r="E1887" i="6"/>
  <c r="F1887" i="6"/>
  <c r="G1887" i="6"/>
  <c r="H1887" i="6"/>
  <c r="I1887" i="6"/>
  <c r="J1887" i="6"/>
  <c r="K1887" i="6"/>
  <c r="L1887" i="6"/>
  <c r="M1887" i="6"/>
  <c r="N1887" i="6"/>
  <c r="O1887" i="6"/>
  <c r="P1887" i="6"/>
  <c r="Q1887" i="6"/>
  <c r="R1887" i="6"/>
  <c r="E1888" i="6"/>
  <c r="F1888" i="6"/>
  <c r="G1888" i="6"/>
  <c r="H1888" i="6"/>
  <c r="I1888" i="6"/>
  <c r="J1888" i="6"/>
  <c r="K1888" i="6"/>
  <c r="L1888" i="6"/>
  <c r="M1888" i="6"/>
  <c r="N1888" i="6"/>
  <c r="O1888" i="6"/>
  <c r="P1888" i="6"/>
  <c r="Q1888" i="6"/>
  <c r="R1888" i="6"/>
  <c r="E1889" i="6"/>
  <c r="F1889" i="6"/>
  <c r="G1889" i="6"/>
  <c r="H1889" i="6"/>
  <c r="I1889" i="6"/>
  <c r="J1889" i="6"/>
  <c r="K1889" i="6"/>
  <c r="L1889" i="6"/>
  <c r="M1889" i="6"/>
  <c r="N1889" i="6"/>
  <c r="O1889" i="6"/>
  <c r="P1889" i="6"/>
  <c r="Q1889" i="6"/>
  <c r="R1889" i="6"/>
  <c r="E1890" i="6"/>
  <c r="F1890" i="6"/>
  <c r="G1890" i="6"/>
  <c r="H1890" i="6"/>
  <c r="I1890" i="6"/>
  <c r="J1890" i="6"/>
  <c r="K1890" i="6"/>
  <c r="L1890" i="6"/>
  <c r="M1890" i="6"/>
  <c r="N1890" i="6"/>
  <c r="O1890" i="6"/>
  <c r="P1890" i="6"/>
  <c r="Q1890" i="6"/>
  <c r="R1890" i="6"/>
  <c r="E1891" i="6"/>
  <c r="F1891" i="6"/>
  <c r="G1891" i="6"/>
  <c r="H1891" i="6"/>
  <c r="I1891" i="6"/>
  <c r="J1891" i="6"/>
  <c r="K1891" i="6"/>
  <c r="L1891" i="6"/>
  <c r="M1891" i="6"/>
  <c r="N1891" i="6"/>
  <c r="O1891" i="6"/>
  <c r="P1891" i="6"/>
  <c r="Q1891" i="6"/>
  <c r="R1891" i="6"/>
  <c r="E1892" i="6"/>
  <c r="F1892" i="6"/>
  <c r="G1892" i="6"/>
  <c r="H1892" i="6"/>
  <c r="I1892" i="6"/>
  <c r="J1892" i="6"/>
  <c r="K1892" i="6"/>
  <c r="L1892" i="6"/>
  <c r="M1892" i="6"/>
  <c r="N1892" i="6"/>
  <c r="O1892" i="6"/>
  <c r="P1892" i="6"/>
  <c r="Q1892" i="6"/>
  <c r="R1892" i="6"/>
  <c r="E1893" i="6"/>
  <c r="F1893" i="6"/>
  <c r="G1893" i="6"/>
  <c r="H1893" i="6"/>
  <c r="I1893" i="6"/>
  <c r="J1893" i="6"/>
  <c r="K1893" i="6"/>
  <c r="L1893" i="6"/>
  <c r="M1893" i="6"/>
  <c r="N1893" i="6"/>
  <c r="O1893" i="6"/>
  <c r="P1893" i="6"/>
  <c r="Q1893" i="6"/>
  <c r="R1893" i="6"/>
  <c r="E1894" i="6"/>
  <c r="F1894" i="6"/>
  <c r="G1894" i="6"/>
  <c r="H1894" i="6"/>
  <c r="I1894" i="6"/>
  <c r="J1894" i="6"/>
  <c r="K1894" i="6"/>
  <c r="L1894" i="6"/>
  <c r="M1894" i="6"/>
  <c r="N1894" i="6"/>
  <c r="O1894" i="6"/>
  <c r="P1894" i="6"/>
  <c r="Q1894" i="6"/>
  <c r="R1894" i="6"/>
  <c r="E1895" i="6"/>
  <c r="F1895" i="6"/>
  <c r="G1895" i="6"/>
  <c r="H1895" i="6"/>
  <c r="I1895" i="6"/>
  <c r="J1895" i="6"/>
  <c r="K1895" i="6"/>
  <c r="L1895" i="6"/>
  <c r="M1895" i="6"/>
  <c r="N1895" i="6"/>
  <c r="O1895" i="6"/>
  <c r="P1895" i="6"/>
  <c r="Q1895" i="6"/>
  <c r="R1895" i="6"/>
  <c r="E1896" i="6"/>
  <c r="F1896" i="6"/>
  <c r="G1896" i="6"/>
  <c r="H1896" i="6"/>
  <c r="I1896" i="6"/>
  <c r="J1896" i="6"/>
  <c r="K1896" i="6"/>
  <c r="L1896" i="6"/>
  <c r="M1896" i="6"/>
  <c r="N1896" i="6"/>
  <c r="O1896" i="6"/>
  <c r="P1896" i="6"/>
  <c r="Q1896" i="6"/>
  <c r="R1896" i="6"/>
  <c r="E1897" i="6"/>
  <c r="F1897" i="6"/>
  <c r="G1897" i="6"/>
  <c r="H1897" i="6"/>
  <c r="I1897" i="6"/>
  <c r="J1897" i="6"/>
  <c r="K1897" i="6"/>
  <c r="L1897" i="6"/>
  <c r="M1897" i="6"/>
  <c r="N1897" i="6"/>
  <c r="O1897" i="6"/>
  <c r="P1897" i="6"/>
  <c r="Q1897" i="6"/>
  <c r="R1897" i="6"/>
  <c r="E1898" i="6"/>
  <c r="F1898" i="6"/>
  <c r="G1898" i="6"/>
  <c r="H1898" i="6"/>
  <c r="I1898" i="6"/>
  <c r="J1898" i="6"/>
  <c r="K1898" i="6"/>
  <c r="L1898" i="6"/>
  <c r="M1898" i="6"/>
  <c r="N1898" i="6"/>
  <c r="O1898" i="6"/>
  <c r="P1898" i="6"/>
  <c r="Q1898" i="6"/>
  <c r="R1898" i="6"/>
  <c r="E1899" i="6"/>
  <c r="F1899" i="6"/>
  <c r="G1899" i="6"/>
  <c r="H1899" i="6"/>
  <c r="I1899" i="6"/>
  <c r="J1899" i="6"/>
  <c r="K1899" i="6"/>
  <c r="L1899" i="6"/>
  <c r="M1899" i="6"/>
  <c r="N1899" i="6"/>
  <c r="O1899" i="6"/>
  <c r="P1899" i="6"/>
  <c r="Q1899" i="6"/>
  <c r="R1899" i="6"/>
  <c r="E1900" i="6"/>
  <c r="F1900" i="6"/>
  <c r="G1900" i="6"/>
  <c r="H1900" i="6"/>
  <c r="I1900" i="6"/>
  <c r="J1900" i="6"/>
  <c r="K1900" i="6"/>
  <c r="L1900" i="6"/>
  <c r="M1900" i="6"/>
  <c r="N1900" i="6"/>
  <c r="O1900" i="6"/>
  <c r="P1900" i="6"/>
  <c r="Q1900" i="6"/>
  <c r="R1900" i="6"/>
  <c r="E1901" i="6"/>
  <c r="F1901" i="6"/>
  <c r="G1901" i="6"/>
  <c r="H1901" i="6"/>
  <c r="I1901" i="6"/>
  <c r="J1901" i="6"/>
  <c r="K1901" i="6"/>
  <c r="L1901" i="6"/>
  <c r="M1901" i="6"/>
  <c r="N1901" i="6"/>
  <c r="O1901" i="6"/>
  <c r="P1901" i="6"/>
  <c r="Q1901" i="6"/>
  <c r="R1901" i="6"/>
  <c r="E1902" i="6"/>
  <c r="F1902" i="6"/>
  <c r="G1902" i="6"/>
  <c r="H1902" i="6"/>
  <c r="I1902" i="6"/>
  <c r="J1902" i="6"/>
  <c r="K1902" i="6"/>
  <c r="L1902" i="6"/>
  <c r="M1902" i="6"/>
  <c r="N1902" i="6"/>
  <c r="O1902" i="6"/>
  <c r="P1902" i="6"/>
  <c r="Q1902" i="6"/>
  <c r="R1902" i="6"/>
  <c r="E1903" i="6"/>
  <c r="F1903" i="6"/>
  <c r="G1903" i="6"/>
  <c r="H1903" i="6"/>
  <c r="I1903" i="6"/>
  <c r="J1903" i="6"/>
  <c r="K1903" i="6"/>
  <c r="L1903" i="6"/>
  <c r="M1903" i="6"/>
  <c r="N1903" i="6"/>
  <c r="O1903" i="6"/>
  <c r="P1903" i="6"/>
  <c r="Q1903" i="6"/>
  <c r="R1903" i="6"/>
  <c r="E1904" i="6"/>
  <c r="F1904" i="6"/>
  <c r="G1904" i="6"/>
  <c r="H1904" i="6"/>
  <c r="I1904" i="6"/>
  <c r="J1904" i="6"/>
  <c r="K1904" i="6"/>
  <c r="L1904" i="6"/>
  <c r="M1904" i="6"/>
  <c r="N1904" i="6"/>
  <c r="O1904" i="6"/>
  <c r="P1904" i="6"/>
  <c r="Q1904" i="6"/>
  <c r="R1904" i="6"/>
  <c r="E1905" i="6"/>
  <c r="F1905" i="6"/>
  <c r="G1905" i="6"/>
  <c r="H1905" i="6"/>
  <c r="I1905" i="6"/>
  <c r="J1905" i="6"/>
  <c r="K1905" i="6"/>
  <c r="L1905" i="6"/>
  <c r="M1905" i="6"/>
  <c r="N1905" i="6"/>
  <c r="O1905" i="6"/>
  <c r="P1905" i="6"/>
  <c r="Q1905" i="6"/>
  <c r="R1905" i="6"/>
  <c r="E1906" i="6"/>
  <c r="F1906" i="6"/>
  <c r="G1906" i="6"/>
  <c r="H1906" i="6"/>
  <c r="I1906" i="6"/>
  <c r="J1906" i="6"/>
  <c r="K1906" i="6"/>
  <c r="L1906" i="6"/>
  <c r="M1906" i="6"/>
  <c r="N1906" i="6"/>
  <c r="O1906" i="6"/>
  <c r="P1906" i="6"/>
  <c r="Q1906" i="6"/>
  <c r="R1906" i="6"/>
  <c r="E1907" i="6"/>
  <c r="F1907" i="6"/>
  <c r="G1907" i="6"/>
  <c r="H1907" i="6"/>
  <c r="I1907" i="6"/>
  <c r="J1907" i="6"/>
  <c r="K1907" i="6"/>
  <c r="L1907" i="6"/>
  <c r="M1907" i="6"/>
  <c r="N1907" i="6"/>
  <c r="O1907" i="6"/>
  <c r="P1907" i="6"/>
  <c r="Q1907" i="6"/>
  <c r="R1907" i="6"/>
  <c r="E1908" i="6"/>
  <c r="F1908" i="6"/>
  <c r="G1908" i="6"/>
  <c r="H1908" i="6"/>
  <c r="I1908" i="6"/>
  <c r="J1908" i="6"/>
  <c r="K1908" i="6"/>
  <c r="L1908" i="6"/>
  <c r="M1908" i="6"/>
  <c r="N1908" i="6"/>
  <c r="O1908" i="6"/>
  <c r="P1908" i="6"/>
  <c r="Q1908" i="6"/>
  <c r="R1908" i="6"/>
  <c r="E1909" i="6"/>
  <c r="F1909" i="6"/>
  <c r="G1909" i="6"/>
  <c r="H1909" i="6"/>
  <c r="I1909" i="6"/>
  <c r="J1909" i="6"/>
  <c r="K1909" i="6"/>
  <c r="L1909" i="6"/>
  <c r="M1909" i="6"/>
  <c r="N1909" i="6"/>
  <c r="O1909" i="6"/>
  <c r="P1909" i="6"/>
  <c r="Q1909" i="6"/>
  <c r="R1909" i="6"/>
  <c r="E1910" i="6"/>
  <c r="F1910" i="6"/>
  <c r="G1910" i="6"/>
  <c r="H1910" i="6"/>
  <c r="I1910" i="6"/>
  <c r="J1910" i="6"/>
  <c r="K1910" i="6"/>
  <c r="L1910" i="6"/>
  <c r="M1910" i="6"/>
  <c r="N1910" i="6"/>
  <c r="O1910" i="6"/>
  <c r="P1910" i="6"/>
  <c r="Q1910" i="6"/>
  <c r="R1910" i="6"/>
  <c r="E1911" i="6"/>
  <c r="F1911" i="6"/>
  <c r="G1911" i="6"/>
  <c r="H1911" i="6"/>
  <c r="I1911" i="6"/>
  <c r="J1911" i="6"/>
  <c r="K1911" i="6"/>
  <c r="L1911" i="6"/>
  <c r="M1911" i="6"/>
  <c r="N1911" i="6"/>
  <c r="O1911" i="6"/>
  <c r="P1911" i="6"/>
  <c r="Q1911" i="6"/>
  <c r="R1911" i="6"/>
  <c r="E1912" i="6"/>
  <c r="F1912" i="6"/>
  <c r="G1912" i="6"/>
  <c r="H1912" i="6"/>
  <c r="I1912" i="6"/>
  <c r="J1912" i="6"/>
  <c r="K1912" i="6"/>
  <c r="L1912" i="6"/>
  <c r="M1912" i="6"/>
  <c r="N1912" i="6"/>
  <c r="O1912" i="6"/>
  <c r="P1912" i="6"/>
  <c r="Q1912" i="6"/>
  <c r="R1912" i="6"/>
  <c r="E1913" i="6"/>
  <c r="F1913" i="6"/>
  <c r="G1913" i="6"/>
  <c r="H1913" i="6"/>
  <c r="I1913" i="6"/>
  <c r="J1913" i="6"/>
  <c r="K1913" i="6"/>
  <c r="L1913" i="6"/>
  <c r="M1913" i="6"/>
  <c r="N1913" i="6"/>
  <c r="O1913" i="6"/>
  <c r="P1913" i="6"/>
  <c r="Q1913" i="6"/>
  <c r="R1913" i="6"/>
  <c r="E1914" i="6"/>
  <c r="F1914" i="6"/>
  <c r="G1914" i="6"/>
  <c r="H1914" i="6"/>
  <c r="I1914" i="6"/>
  <c r="J1914" i="6"/>
  <c r="K1914" i="6"/>
  <c r="L1914" i="6"/>
  <c r="M1914" i="6"/>
  <c r="N1914" i="6"/>
  <c r="O1914" i="6"/>
  <c r="P1914" i="6"/>
  <c r="Q1914" i="6"/>
  <c r="R1914" i="6"/>
  <c r="E1915" i="6"/>
  <c r="F1915" i="6"/>
  <c r="G1915" i="6"/>
  <c r="H1915" i="6"/>
  <c r="I1915" i="6"/>
  <c r="J1915" i="6"/>
  <c r="K1915" i="6"/>
  <c r="L1915" i="6"/>
  <c r="M1915" i="6"/>
  <c r="N1915" i="6"/>
  <c r="O1915" i="6"/>
  <c r="P1915" i="6"/>
  <c r="Q1915" i="6"/>
  <c r="R1915" i="6"/>
  <c r="E1916" i="6"/>
  <c r="F1916" i="6"/>
  <c r="G1916" i="6"/>
  <c r="H1916" i="6"/>
  <c r="I1916" i="6"/>
  <c r="J1916" i="6"/>
  <c r="K1916" i="6"/>
  <c r="L1916" i="6"/>
  <c r="M1916" i="6"/>
  <c r="N1916" i="6"/>
  <c r="O1916" i="6"/>
  <c r="P1916" i="6"/>
  <c r="Q1916" i="6"/>
  <c r="R1916" i="6"/>
  <c r="E1917" i="6"/>
  <c r="F1917" i="6"/>
  <c r="G1917" i="6"/>
  <c r="H1917" i="6"/>
  <c r="I1917" i="6"/>
  <c r="J1917" i="6"/>
  <c r="K1917" i="6"/>
  <c r="L1917" i="6"/>
  <c r="M1917" i="6"/>
  <c r="N1917" i="6"/>
  <c r="O1917" i="6"/>
  <c r="P1917" i="6"/>
  <c r="Q1917" i="6"/>
  <c r="R1917" i="6"/>
  <c r="E1918" i="6"/>
  <c r="F1918" i="6"/>
  <c r="G1918" i="6"/>
  <c r="H1918" i="6"/>
  <c r="I1918" i="6"/>
  <c r="J1918" i="6"/>
  <c r="K1918" i="6"/>
  <c r="L1918" i="6"/>
  <c r="M1918" i="6"/>
  <c r="N1918" i="6"/>
  <c r="O1918" i="6"/>
  <c r="P1918" i="6"/>
  <c r="Q1918" i="6"/>
  <c r="R1918" i="6"/>
  <c r="E1919" i="6"/>
  <c r="F1919" i="6"/>
  <c r="G1919" i="6"/>
  <c r="H1919" i="6"/>
  <c r="I1919" i="6"/>
  <c r="J1919" i="6"/>
  <c r="K1919" i="6"/>
  <c r="L1919" i="6"/>
  <c r="M1919" i="6"/>
  <c r="N1919" i="6"/>
  <c r="O1919" i="6"/>
  <c r="P1919" i="6"/>
  <c r="Q1919" i="6"/>
  <c r="R1919" i="6"/>
  <c r="E1920" i="6"/>
  <c r="F1920" i="6"/>
  <c r="G1920" i="6"/>
  <c r="H1920" i="6"/>
  <c r="I1920" i="6"/>
  <c r="J1920" i="6"/>
  <c r="K1920" i="6"/>
  <c r="L1920" i="6"/>
  <c r="M1920" i="6"/>
  <c r="N1920" i="6"/>
  <c r="O1920" i="6"/>
  <c r="P1920" i="6"/>
  <c r="Q1920" i="6"/>
  <c r="R1920" i="6"/>
  <c r="E1921" i="6"/>
  <c r="F1921" i="6"/>
  <c r="G1921" i="6"/>
  <c r="H1921" i="6"/>
  <c r="I1921" i="6"/>
  <c r="J1921" i="6"/>
  <c r="K1921" i="6"/>
  <c r="L1921" i="6"/>
  <c r="M1921" i="6"/>
  <c r="N1921" i="6"/>
  <c r="O1921" i="6"/>
  <c r="P1921" i="6"/>
  <c r="Q1921" i="6"/>
  <c r="R1921" i="6"/>
  <c r="E1922" i="6"/>
  <c r="F1922" i="6"/>
  <c r="G1922" i="6"/>
  <c r="H1922" i="6"/>
  <c r="I1922" i="6"/>
  <c r="J1922" i="6"/>
  <c r="K1922" i="6"/>
  <c r="L1922" i="6"/>
  <c r="M1922" i="6"/>
  <c r="N1922" i="6"/>
  <c r="O1922" i="6"/>
  <c r="P1922" i="6"/>
  <c r="Q1922" i="6"/>
  <c r="R1922" i="6"/>
  <c r="E1923" i="6"/>
  <c r="F1923" i="6"/>
  <c r="G1923" i="6"/>
  <c r="H1923" i="6"/>
  <c r="I1923" i="6"/>
  <c r="J1923" i="6"/>
  <c r="K1923" i="6"/>
  <c r="L1923" i="6"/>
  <c r="M1923" i="6"/>
  <c r="N1923" i="6"/>
  <c r="O1923" i="6"/>
  <c r="P1923" i="6"/>
  <c r="Q1923" i="6"/>
  <c r="R1923" i="6"/>
  <c r="E1924" i="6"/>
  <c r="F1924" i="6"/>
  <c r="G1924" i="6"/>
  <c r="H1924" i="6"/>
  <c r="I1924" i="6"/>
  <c r="J1924" i="6"/>
  <c r="K1924" i="6"/>
  <c r="L1924" i="6"/>
  <c r="M1924" i="6"/>
  <c r="N1924" i="6"/>
  <c r="O1924" i="6"/>
  <c r="P1924" i="6"/>
  <c r="Q1924" i="6"/>
  <c r="R1924" i="6"/>
  <c r="E1925" i="6"/>
  <c r="F1925" i="6"/>
  <c r="G1925" i="6"/>
  <c r="H1925" i="6"/>
  <c r="I1925" i="6"/>
  <c r="J1925" i="6"/>
  <c r="K1925" i="6"/>
  <c r="L1925" i="6"/>
  <c r="M1925" i="6"/>
  <c r="N1925" i="6"/>
  <c r="O1925" i="6"/>
  <c r="P1925" i="6"/>
  <c r="Q1925" i="6"/>
  <c r="R1925" i="6"/>
  <c r="E1926" i="6"/>
  <c r="F1926" i="6"/>
  <c r="G1926" i="6"/>
  <c r="H1926" i="6"/>
  <c r="I1926" i="6"/>
  <c r="J1926" i="6"/>
  <c r="K1926" i="6"/>
  <c r="L1926" i="6"/>
  <c r="M1926" i="6"/>
  <c r="N1926" i="6"/>
  <c r="O1926" i="6"/>
  <c r="P1926" i="6"/>
  <c r="Q1926" i="6"/>
  <c r="R1926" i="6"/>
  <c r="E1927" i="6"/>
  <c r="F1927" i="6"/>
  <c r="G1927" i="6"/>
  <c r="H1927" i="6"/>
  <c r="I1927" i="6"/>
  <c r="J1927" i="6"/>
  <c r="K1927" i="6"/>
  <c r="L1927" i="6"/>
  <c r="M1927" i="6"/>
  <c r="N1927" i="6"/>
  <c r="O1927" i="6"/>
  <c r="P1927" i="6"/>
  <c r="Q1927" i="6"/>
  <c r="R1927" i="6"/>
  <c r="E1928" i="6"/>
  <c r="F1928" i="6"/>
  <c r="G1928" i="6"/>
  <c r="H1928" i="6"/>
  <c r="I1928" i="6"/>
  <c r="J1928" i="6"/>
  <c r="K1928" i="6"/>
  <c r="L1928" i="6"/>
  <c r="M1928" i="6"/>
  <c r="N1928" i="6"/>
  <c r="O1928" i="6"/>
  <c r="P1928" i="6"/>
  <c r="Q1928" i="6"/>
  <c r="R1928" i="6"/>
  <c r="E1929" i="6"/>
  <c r="F1929" i="6"/>
  <c r="G1929" i="6"/>
  <c r="H1929" i="6"/>
  <c r="I1929" i="6"/>
  <c r="J1929" i="6"/>
  <c r="K1929" i="6"/>
  <c r="L1929" i="6"/>
  <c r="M1929" i="6"/>
  <c r="N1929" i="6"/>
  <c r="O1929" i="6"/>
  <c r="P1929" i="6"/>
  <c r="Q1929" i="6"/>
  <c r="R1929" i="6"/>
  <c r="E1930" i="6"/>
  <c r="F1930" i="6"/>
  <c r="G1930" i="6"/>
  <c r="H1930" i="6"/>
  <c r="I1930" i="6"/>
  <c r="J1930" i="6"/>
  <c r="K1930" i="6"/>
  <c r="L1930" i="6"/>
  <c r="M1930" i="6"/>
  <c r="N1930" i="6"/>
  <c r="O1930" i="6"/>
  <c r="P1930" i="6"/>
  <c r="Q1930" i="6"/>
  <c r="R1930" i="6"/>
  <c r="E1931" i="6"/>
  <c r="F1931" i="6"/>
  <c r="G1931" i="6"/>
  <c r="H1931" i="6"/>
  <c r="I1931" i="6"/>
  <c r="J1931" i="6"/>
  <c r="K1931" i="6"/>
  <c r="L1931" i="6"/>
  <c r="M1931" i="6"/>
  <c r="N1931" i="6"/>
  <c r="O1931" i="6"/>
  <c r="P1931" i="6"/>
  <c r="Q1931" i="6"/>
  <c r="R1931" i="6"/>
  <c r="E1932" i="6"/>
  <c r="F1932" i="6"/>
  <c r="G1932" i="6"/>
  <c r="H1932" i="6"/>
  <c r="I1932" i="6"/>
  <c r="J1932" i="6"/>
  <c r="K1932" i="6"/>
  <c r="L1932" i="6"/>
  <c r="M1932" i="6"/>
  <c r="N1932" i="6"/>
  <c r="O1932" i="6"/>
  <c r="P1932" i="6"/>
  <c r="Q1932" i="6"/>
  <c r="R1932" i="6"/>
  <c r="E1933" i="6"/>
  <c r="F1933" i="6"/>
  <c r="G1933" i="6"/>
  <c r="H1933" i="6"/>
  <c r="I1933" i="6"/>
  <c r="J1933" i="6"/>
  <c r="K1933" i="6"/>
  <c r="L1933" i="6"/>
  <c r="M1933" i="6"/>
  <c r="N1933" i="6"/>
  <c r="O1933" i="6"/>
  <c r="P1933" i="6"/>
  <c r="Q1933" i="6"/>
  <c r="R1933" i="6"/>
  <c r="E1934" i="6"/>
  <c r="F1934" i="6"/>
  <c r="G1934" i="6"/>
  <c r="H1934" i="6"/>
  <c r="I1934" i="6"/>
  <c r="J1934" i="6"/>
  <c r="K1934" i="6"/>
  <c r="L1934" i="6"/>
  <c r="M1934" i="6"/>
  <c r="N1934" i="6"/>
  <c r="O1934" i="6"/>
  <c r="P1934" i="6"/>
  <c r="Q1934" i="6"/>
  <c r="R1934" i="6"/>
  <c r="E1935" i="6"/>
  <c r="F1935" i="6"/>
  <c r="G1935" i="6"/>
  <c r="H1935" i="6"/>
  <c r="I1935" i="6"/>
  <c r="J1935" i="6"/>
  <c r="K1935" i="6"/>
  <c r="L1935" i="6"/>
  <c r="M1935" i="6"/>
  <c r="N1935" i="6"/>
  <c r="O1935" i="6"/>
  <c r="P1935" i="6"/>
  <c r="Q1935" i="6"/>
  <c r="R1935" i="6"/>
  <c r="E1936" i="6"/>
  <c r="F1936" i="6"/>
  <c r="G1936" i="6"/>
  <c r="H1936" i="6"/>
  <c r="I1936" i="6"/>
  <c r="J1936" i="6"/>
  <c r="K1936" i="6"/>
  <c r="L1936" i="6"/>
  <c r="M1936" i="6"/>
  <c r="N1936" i="6"/>
  <c r="O1936" i="6"/>
  <c r="P1936" i="6"/>
  <c r="Q1936" i="6"/>
  <c r="R1936" i="6"/>
  <c r="E1937" i="6"/>
  <c r="F1937" i="6"/>
  <c r="G1937" i="6"/>
  <c r="H1937" i="6"/>
  <c r="I1937" i="6"/>
  <c r="J1937" i="6"/>
  <c r="K1937" i="6"/>
  <c r="L1937" i="6"/>
  <c r="M1937" i="6"/>
  <c r="N1937" i="6"/>
  <c r="O1937" i="6"/>
  <c r="P1937" i="6"/>
  <c r="Q1937" i="6"/>
  <c r="R1937" i="6"/>
  <c r="E1938" i="6"/>
  <c r="F1938" i="6"/>
  <c r="G1938" i="6"/>
  <c r="H1938" i="6"/>
  <c r="I1938" i="6"/>
  <c r="J1938" i="6"/>
  <c r="K1938" i="6"/>
  <c r="L1938" i="6"/>
  <c r="M1938" i="6"/>
  <c r="N1938" i="6"/>
  <c r="O1938" i="6"/>
  <c r="P1938" i="6"/>
  <c r="Q1938" i="6"/>
  <c r="R1938" i="6"/>
  <c r="E1939" i="6"/>
  <c r="F1939" i="6"/>
  <c r="G1939" i="6"/>
  <c r="H1939" i="6"/>
  <c r="I1939" i="6"/>
  <c r="J1939" i="6"/>
  <c r="K1939" i="6"/>
  <c r="L1939" i="6"/>
  <c r="M1939" i="6"/>
  <c r="N1939" i="6"/>
  <c r="O1939" i="6"/>
  <c r="P1939" i="6"/>
  <c r="Q1939" i="6"/>
  <c r="R1939" i="6"/>
  <c r="E1940" i="6"/>
  <c r="F1940" i="6"/>
  <c r="G1940" i="6"/>
  <c r="H1940" i="6"/>
  <c r="I1940" i="6"/>
  <c r="J1940" i="6"/>
  <c r="K1940" i="6"/>
  <c r="L1940" i="6"/>
  <c r="M1940" i="6"/>
  <c r="N1940" i="6"/>
  <c r="O1940" i="6"/>
  <c r="P1940" i="6"/>
  <c r="Q1940" i="6"/>
  <c r="R1940" i="6"/>
  <c r="E1941" i="6"/>
  <c r="F1941" i="6"/>
  <c r="G1941" i="6"/>
  <c r="H1941" i="6"/>
  <c r="I1941" i="6"/>
  <c r="J1941" i="6"/>
  <c r="K1941" i="6"/>
  <c r="L1941" i="6"/>
  <c r="M1941" i="6"/>
  <c r="N1941" i="6"/>
  <c r="O1941" i="6"/>
  <c r="P1941" i="6"/>
  <c r="Q1941" i="6"/>
  <c r="R1941" i="6"/>
  <c r="E1942" i="6"/>
  <c r="F1942" i="6"/>
  <c r="G1942" i="6"/>
  <c r="H1942" i="6"/>
  <c r="I1942" i="6"/>
  <c r="J1942" i="6"/>
  <c r="K1942" i="6"/>
  <c r="L1942" i="6"/>
  <c r="M1942" i="6"/>
  <c r="N1942" i="6"/>
  <c r="O1942" i="6"/>
  <c r="P1942" i="6"/>
  <c r="Q1942" i="6"/>
  <c r="R1942" i="6"/>
  <c r="E1943" i="6"/>
  <c r="F1943" i="6"/>
  <c r="G1943" i="6"/>
  <c r="H1943" i="6"/>
  <c r="I1943" i="6"/>
  <c r="J1943" i="6"/>
  <c r="K1943" i="6"/>
  <c r="L1943" i="6"/>
  <c r="M1943" i="6"/>
  <c r="N1943" i="6"/>
  <c r="O1943" i="6"/>
  <c r="P1943" i="6"/>
  <c r="Q1943" i="6"/>
  <c r="R1943" i="6"/>
  <c r="E1944" i="6"/>
  <c r="F1944" i="6"/>
  <c r="G1944" i="6"/>
  <c r="H1944" i="6"/>
  <c r="I1944" i="6"/>
  <c r="J1944" i="6"/>
  <c r="K1944" i="6"/>
  <c r="L1944" i="6"/>
  <c r="M1944" i="6"/>
  <c r="N1944" i="6"/>
  <c r="O1944" i="6"/>
  <c r="P1944" i="6"/>
  <c r="Q1944" i="6"/>
  <c r="R1944" i="6"/>
  <c r="E1945" i="6"/>
  <c r="F1945" i="6"/>
  <c r="G1945" i="6"/>
  <c r="H1945" i="6"/>
  <c r="I1945" i="6"/>
  <c r="J1945" i="6"/>
  <c r="K1945" i="6"/>
  <c r="L1945" i="6"/>
  <c r="M1945" i="6"/>
  <c r="N1945" i="6"/>
  <c r="O1945" i="6"/>
  <c r="P1945" i="6"/>
  <c r="Q1945" i="6"/>
  <c r="R1945" i="6"/>
  <c r="E1946" i="6"/>
  <c r="F1946" i="6"/>
  <c r="G1946" i="6"/>
  <c r="H1946" i="6"/>
  <c r="I1946" i="6"/>
  <c r="J1946" i="6"/>
  <c r="K1946" i="6"/>
  <c r="L1946" i="6"/>
  <c r="M1946" i="6"/>
  <c r="N1946" i="6"/>
  <c r="O1946" i="6"/>
  <c r="P1946" i="6"/>
  <c r="Q1946" i="6"/>
  <c r="R1946" i="6"/>
  <c r="E1947" i="6"/>
  <c r="F1947" i="6"/>
  <c r="G1947" i="6"/>
  <c r="H1947" i="6"/>
  <c r="I1947" i="6"/>
  <c r="J1947" i="6"/>
  <c r="K1947" i="6"/>
  <c r="L1947" i="6"/>
  <c r="M1947" i="6"/>
  <c r="N1947" i="6"/>
  <c r="O1947" i="6"/>
  <c r="P1947" i="6"/>
  <c r="Q1947" i="6"/>
  <c r="R1947" i="6"/>
  <c r="E1948" i="6"/>
  <c r="F1948" i="6"/>
  <c r="G1948" i="6"/>
  <c r="H1948" i="6"/>
  <c r="I1948" i="6"/>
  <c r="J1948" i="6"/>
  <c r="K1948" i="6"/>
  <c r="L1948" i="6"/>
  <c r="M1948" i="6"/>
  <c r="N1948" i="6"/>
  <c r="O1948" i="6"/>
  <c r="P1948" i="6"/>
  <c r="Q1948" i="6"/>
  <c r="R1948" i="6"/>
  <c r="E1949" i="6"/>
  <c r="F1949" i="6"/>
  <c r="G1949" i="6"/>
  <c r="H1949" i="6"/>
  <c r="I1949" i="6"/>
  <c r="J1949" i="6"/>
  <c r="K1949" i="6"/>
  <c r="L1949" i="6"/>
  <c r="M1949" i="6"/>
  <c r="N1949" i="6"/>
  <c r="O1949" i="6"/>
  <c r="P1949" i="6"/>
  <c r="Q1949" i="6"/>
  <c r="R1949" i="6"/>
  <c r="E1950" i="6"/>
  <c r="F1950" i="6"/>
  <c r="G1950" i="6"/>
  <c r="H1950" i="6"/>
  <c r="I1950" i="6"/>
  <c r="J1950" i="6"/>
  <c r="K1950" i="6"/>
  <c r="L1950" i="6"/>
  <c r="M1950" i="6"/>
  <c r="N1950" i="6"/>
  <c r="O1950" i="6"/>
  <c r="P1950" i="6"/>
  <c r="Q1950" i="6"/>
  <c r="R1950" i="6"/>
  <c r="E1951" i="6"/>
  <c r="F1951" i="6"/>
  <c r="G1951" i="6"/>
  <c r="H1951" i="6"/>
  <c r="I1951" i="6"/>
  <c r="J1951" i="6"/>
  <c r="K1951" i="6"/>
  <c r="L1951" i="6"/>
  <c r="M1951" i="6"/>
  <c r="N1951" i="6"/>
  <c r="O1951" i="6"/>
  <c r="P1951" i="6"/>
  <c r="Q1951" i="6"/>
  <c r="R1951" i="6"/>
  <c r="E1952" i="6"/>
  <c r="F1952" i="6"/>
  <c r="G1952" i="6"/>
  <c r="H1952" i="6"/>
  <c r="I1952" i="6"/>
  <c r="J1952" i="6"/>
  <c r="K1952" i="6"/>
  <c r="L1952" i="6"/>
  <c r="M1952" i="6"/>
  <c r="N1952" i="6"/>
  <c r="O1952" i="6"/>
  <c r="P1952" i="6"/>
  <c r="Q1952" i="6"/>
  <c r="R1952" i="6"/>
  <c r="E1953" i="6"/>
  <c r="F1953" i="6"/>
  <c r="G1953" i="6"/>
  <c r="H1953" i="6"/>
  <c r="I1953" i="6"/>
  <c r="J1953" i="6"/>
  <c r="K1953" i="6"/>
  <c r="L1953" i="6"/>
  <c r="M1953" i="6"/>
  <c r="N1953" i="6"/>
  <c r="O1953" i="6"/>
  <c r="P1953" i="6"/>
  <c r="Q1953" i="6"/>
  <c r="R1953" i="6"/>
  <c r="E1954" i="6"/>
  <c r="F1954" i="6"/>
  <c r="G1954" i="6"/>
  <c r="H1954" i="6"/>
  <c r="I1954" i="6"/>
  <c r="J1954" i="6"/>
  <c r="K1954" i="6"/>
  <c r="L1954" i="6"/>
  <c r="M1954" i="6"/>
  <c r="N1954" i="6"/>
  <c r="O1954" i="6"/>
  <c r="P1954" i="6"/>
  <c r="Q1954" i="6"/>
  <c r="R1954" i="6"/>
  <c r="E1955" i="6"/>
  <c r="F1955" i="6"/>
  <c r="G1955" i="6"/>
  <c r="H1955" i="6"/>
  <c r="I1955" i="6"/>
  <c r="J1955" i="6"/>
  <c r="K1955" i="6"/>
  <c r="L1955" i="6"/>
  <c r="M1955" i="6"/>
  <c r="N1955" i="6"/>
  <c r="O1955" i="6"/>
  <c r="P1955" i="6"/>
  <c r="Q1955" i="6"/>
  <c r="R1955" i="6"/>
  <c r="E1956" i="6"/>
  <c r="F1956" i="6"/>
  <c r="G1956" i="6"/>
  <c r="H1956" i="6"/>
  <c r="I1956" i="6"/>
  <c r="J1956" i="6"/>
  <c r="K1956" i="6"/>
  <c r="L1956" i="6"/>
  <c r="M1956" i="6"/>
  <c r="N1956" i="6"/>
  <c r="O1956" i="6"/>
  <c r="P1956" i="6"/>
  <c r="Q1956" i="6"/>
  <c r="R1956" i="6"/>
  <c r="E1957" i="6"/>
  <c r="F1957" i="6"/>
  <c r="G1957" i="6"/>
  <c r="H1957" i="6"/>
  <c r="I1957" i="6"/>
  <c r="J1957" i="6"/>
  <c r="K1957" i="6"/>
  <c r="L1957" i="6"/>
  <c r="M1957" i="6"/>
  <c r="N1957" i="6"/>
  <c r="O1957" i="6"/>
  <c r="P1957" i="6"/>
  <c r="Q1957" i="6"/>
  <c r="R1957" i="6"/>
  <c r="E1958" i="6"/>
  <c r="F1958" i="6"/>
  <c r="G1958" i="6"/>
  <c r="H1958" i="6"/>
  <c r="I1958" i="6"/>
  <c r="J1958" i="6"/>
  <c r="K1958" i="6"/>
  <c r="L1958" i="6"/>
  <c r="M1958" i="6"/>
  <c r="N1958" i="6"/>
  <c r="O1958" i="6"/>
  <c r="P1958" i="6"/>
  <c r="Q1958" i="6"/>
  <c r="R1958" i="6"/>
  <c r="E1959" i="6"/>
  <c r="F1959" i="6"/>
  <c r="G1959" i="6"/>
  <c r="H1959" i="6"/>
  <c r="I1959" i="6"/>
  <c r="J1959" i="6"/>
  <c r="K1959" i="6"/>
  <c r="L1959" i="6"/>
  <c r="M1959" i="6"/>
  <c r="N1959" i="6"/>
  <c r="O1959" i="6"/>
  <c r="P1959" i="6"/>
  <c r="Q1959" i="6"/>
  <c r="R1959" i="6"/>
  <c r="E1960" i="6"/>
  <c r="F1960" i="6"/>
  <c r="G1960" i="6"/>
  <c r="H1960" i="6"/>
  <c r="I1960" i="6"/>
  <c r="J1960" i="6"/>
  <c r="K1960" i="6"/>
  <c r="L1960" i="6"/>
  <c r="M1960" i="6"/>
  <c r="N1960" i="6"/>
  <c r="O1960" i="6"/>
  <c r="P1960" i="6"/>
  <c r="Q1960" i="6"/>
  <c r="R1960" i="6"/>
  <c r="E1961" i="6"/>
  <c r="F1961" i="6"/>
  <c r="G1961" i="6"/>
  <c r="H1961" i="6"/>
  <c r="I1961" i="6"/>
  <c r="J1961" i="6"/>
  <c r="K1961" i="6"/>
  <c r="L1961" i="6"/>
  <c r="M1961" i="6"/>
  <c r="N1961" i="6"/>
  <c r="O1961" i="6"/>
  <c r="P1961" i="6"/>
  <c r="Q1961" i="6"/>
  <c r="R1961" i="6"/>
  <c r="E1962" i="6"/>
  <c r="F1962" i="6"/>
  <c r="G1962" i="6"/>
  <c r="H1962" i="6"/>
  <c r="I1962" i="6"/>
  <c r="J1962" i="6"/>
  <c r="K1962" i="6"/>
  <c r="L1962" i="6"/>
  <c r="M1962" i="6"/>
  <c r="N1962" i="6"/>
  <c r="O1962" i="6"/>
  <c r="P1962" i="6"/>
  <c r="Q1962" i="6"/>
  <c r="R1962" i="6"/>
  <c r="E1963" i="6"/>
  <c r="F1963" i="6"/>
  <c r="G1963" i="6"/>
  <c r="H1963" i="6"/>
  <c r="I1963" i="6"/>
  <c r="J1963" i="6"/>
  <c r="K1963" i="6"/>
  <c r="L1963" i="6"/>
  <c r="M1963" i="6"/>
  <c r="N1963" i="6"/>
  <c r="O1963" i="6"/>
  <c r="P1963" i="6"/>
  <c r="Q1963" i="6"/>
  <c r="R1963" i="6"/>
  <c r="E1964" i="6"/>
  <c r="F1964" i="6"/>
  <c r="G1964" i="6"/>
  <c r="H1964" i="6"/>
  <c r="I1964" i="6"/>
  <c r="J1964" i="6"/>
  <c r="K1964" i="6"/>
  <c r="L1964" i="6"/>
  <c r="M1964" i="6"/>
  <c r="N1964" i="6"/>
  <c r="O1964" i="6"/>
  <c r="P1964" i="6"/>
  <c r="Q1964" i="6"/>
  <c r="R1964" i="6"/>
  <c r="E1965" i="6"/>
  <c r="F1965" i="6"/>
  <c r="G1965" i="6"/>
  <c r="H1965" i="6"/>
  <c r="I1965" i="6"/>
  <c r="J1965" i="6"/>
  <c r="K1965" i="6"/>
  <c r="L1965" i="6"/>
  <c r="M1965" i="6"/>
  <c r="N1965" i="6"/>
  <c r="O1965" i="6"/>
  <c r="P1965" i="6"/>
  <c r="Q1965" i="6"/>
  <c r="R1965" i="6"/>
  <c r="E1966" i="6"/>
  <c r="F1966" i="6"/>
  <c r="G1966" i="6"/>
  <c r="H1966" i="6"/>
  <c r="I1966" i="6"/>
  <c r="J1966" i="6"/>
  <c r="K1966" i="6"/>
  <c r="L1966" i="6"/>
  <c r="M1966" i="6"/>
  <c r="N1966" i="6"/>
  <c r="O1966" i="6"/>
  <c r="P1966" i="6"/>
  <c r="Q1966" i="6"/>
  <c r="R1966" i="6"/>
  <c r="E1967" i="6"/>
  <c r="F1967" i="6"/>
  <c r="G1967" i="6"/>
  <c r="H1967" i="6"/>
  <c r="I1967" i="6"/>
  <c r="J1967" i="6"/>
  <c r="K1967" i="6"/>
  <c r="L1967" i="6"/>
  <c r="M1967" i="6"/>
  <c r="N1967" i="6"/>
  <c r="O1967" i="6"/>
  <c r="P1967" i="6"/>
  <c r="Q1967" i="6"/>
  <c r="R1967" i="6"/>
  <c r="E1968" i="6"/>
  <c r="F1968" i="6"/>
  <c r="G1968" i="6"/>
  <c r="H1968" i="6"/>
  <c r="I1968" i="6"/>
  <c r="J1968" i="6"/>
  <c r="K1968" i="6"/>
  <c r="L1968" i="6"/>
  <c r="M1968" i="6"/>
  <c r="N1968" i="6"/>
  <c r="O1968" i="6"/>
  <c r="P1968" i="6"/>
  <c r="Q1968" i="6"/>
  <c r="R1968" i="6"/>
  <c r="E1969" i="6"/>
  <c r="F1969" i="6"/>
  <c r="G1969" i="6"/>
  <c r="H1969" i="6"/>
  <c r="I1969" i="6"/>
  <c r="J1969" i="6"/>
  <c r="K1969" i="6"/>
  <c r="L1969" i="6"/>
  <c r="M1969" i="6"/>
  <c r="N1969" i="6"/>
  <c r="O1969" i="6"/>
  <c r="P1969" i="6"/>
  <c r="Q1969" i="6"/>
  <c r="R1969" i="6"/>
  <c r="E1970" i="6"/>
  <c r="F1970" i="6"/>
  <c r="G1970" i="6"/>
  <c r="H1970" i="6"/>
  <c r="I1970" i="6"/>
  <c r="J1970" i="6"/>
  <c r="K1970" i="6"/>
  <c r="L1970" i="6"/>
  <c r="M1970" i="6"/>
  <c r="N1970" i="6"/>
  <c r="O1970" i="6"/>
  <c r="P1970" i="6"/>
  <c r="Q1970" i="6"/>
  <c r="R1970" i="6"/>
  <c r="E1971" i="6"/>
  <c r="F1971" i="6"/>
  <c r="G1971" i="6"/>
  <c r="H1971" i="6"/>
  <c r="I1971" i="6"/>
  <c r="J1971" i="6"/>
  <c r="K1971" i="6"/>
  <c r="L1971" i="6"/>
  <c r="M1971" i="6"/>
  <c r="N1971" i="6"/>
  <c r="O1971" i="6"/>
  <c r="P1971" i="6"/>
  <c r="Q1971" i="6"/>
  <c r="R1971" i="6"/>
  <c r="E1972" i="6"/>
  <c r="F1972" i="6"/>
  <c r="G1972" i="6"/>
  <c r="H1972" i="6"/>
  <c r="I1972" i="6"/>
  <c r="J1972" i="6"/>
  <c r="K1972" i="6"/>
  <c r="L1972" i="6"/>
  <c r="M1972" i="6"/>
  <c r="N1972" i="6"/>
  <c r="O1972" i="6"/>
  <c r="P1972" i="6"/>
  <c r="Q1972" i="6"/>
  <c r="R1972" i="6"/>
  <c r="E1973" i="6"/>
  <c r="F1973" i="6"/>
  <c r="G1973" i="6"/>
  <c r="H1973" i="6"/>
  <c r="I1973" i="6"/>
  <c r="J1973" i="6"/>
  <c r="K1973" i="6"/>
  <c r="L1973" i="6"/>
  <c r="M1973" i="6"/>
  <c r="N1973" i="6"/>
  <c r="O1973" i="6"/>
  <c r="P1973" i="6"/>
  <c r="Q1973" i="6"/>
  <c r="R1973" i="6"/>
  <c r="E1974" i="6"/>
  <c r="F1974" i="6"/>
  <c r="G1974" i="6"/>
  <c r="H1974" i="6"/>
  <c r="I1974" i="6"/>
  <c r="J1974" i="6"/>
  <c r="K1974" i="6"/>
  <c r="L1974" i="6"/>
  <c r="M1974" i="6"/>
  <c r="N1974" i="6"/>
  <c r="O1974" i="6"/>
  <c r="P1974" i="6"/>
  <c r="Q1974" i="6"/>
  <c r="R1974" i="6"/>
  <c r="E1975" i="6"/>
  <c r="F1975" i="6"/>
  <c r="G1975" i="6"/>
  <c r="H1975" i="6"/>
  <c r="I1975" i="6"/>
  <c r="J1975" i="6"/>
  <c r="K1975" i="6"/>
  <c r="L1975" i="6"/>
  <c r="M1975" i="6"/>
  <c r="N1975" i="6"/>
  <c r="O1975" i="6"/>
  <c r="P1975" i="6"/>
  <c r="Q1975" i="6"/>
  <c r="R1975" i="6"/>
  <c r="E1976" i="6"/>
  <c r="F1976" i="6"/>
  <c r="G1976" i="6"/>
  <c r="H1976" i="6"/>
  <c r="I1976" i="6"/>
  <c r="J1976" i="6"/>
  <c r="K1976" i="6"/>
  <c r="L1976" i="6"/>
  <c r="M1976" i="6"/>
  <c r="N1976" i="6"/>
  <c r="O1976" i="6"/>
  <c r="P1976" i="6"/>
  <c r="Q1976" i="6"/>
  <c r="R1976" i="6"/>
  <c r="E1977" i="6"/>
  <c r="F1977" i="6"/>
  <c r="G1977" i="6"/>
  <c r="H1977" i="6"/>
  <c r="I1977" i="6"/>
  <c r="J1977" i="6"/>
  <c r="K1977" i="6"/>
  <c r="L1977" i="6"/>
  <c r="M1977" i="6"/>
  <c r="N1977" i="6"/>
  <c r="O1977" i="6"/>
  <c r="P1977" i="6"/>
  <c r="Q1977" i="6"/>
  <c r="R1977" i="6"/>
  <c r="E1978" i="6"/>
  <c r="F1978" i="6"/>
  <c r="G1978" i="6"/>
  <c r="H1978" i="6"/>
  <c r="I1978" i="6"/>
  <c r="J1978" i="6"/>
  <c r="K1978" i="6"/>
  <c r="L1978" i="6"/>
  <c r="M1978" i="6"/>
  <c r="N1978" i="6"/>
  <c r="O1978" i="6"/>
  <c r="P1978" i="6"/>
  <c r="Q1978" i="6"/>
  <c r="R1978" i="6"/>
  <c r="E1979" i="6"/>
  <c r="F1979" i="6"/>
  <c r="G1979" i="6"/>
  <c r="H1979" i="6"/>
  <c r="I1979" i="6"/>
  <c r="J1979" i="6"/>
  <c r="K1979" i="6"/>
  <c r="L1979" i="6"/>
  <c r="M1979" i="6"/>
  <c r="N1979" i="6"/>
  <c r="O1979" i="6"/>
  <c r="P1979" i="6"/>
  <c r="Q1979" i="6"/>
  <c r="R1979" i="6"/>
  <c r="E1980" i="6"/>
  <c r="F1980" i="6"/>
  <c r="G1980" i="6"/>
  <c r="H1980" i="6"/>
  <c r="I1980" i="6"/>
  <c r="J1980" i="6"/>
  <c r="K1980" i="6"/>
  <c r="L1980" i="6"/>
  <c r="M1980" i="6"/>
  <c r="N1980" i="6"/>
  <c r="O1980" i="6"/>
  <c r="P1980" i="6"/>
  <c r="Q1980" i="6"/>
  <c r="R1980" i="6"/>
  <c r="E1981" i="6"/>
  <c r="F1981" i="6"/>
  <c r="G1981" i="6"/>
  <c r="H1981" i="6"/>
  <c r="I1981" i="6"/>
  <c r="J1981" i="6"/>
  <c r="K1981" i="6"/>
  <c r="L1981" i="6"/>
  <c r="M1981" i="6"/>
  <c r="N1981" i="6"/>
  <c r="O1981" i="6"/>
  <c r="P1981" i="6"/>
  <c r="Q1981" i="6"/>
  <c r="R1981" i="6"/>
  <c r="E1982" i="6"/>
  <c r="F1982" i="6"/>
  <c r="G1982" i="6"/>
  <c r="H1982" i="6"/>
  <c r="I1982" i="6"/>
  <c r="J1982" i="6"/>
  <c r="K1982" i="6"/>
  <c r="L1982" i="6"/>
  <c r="M1982" i="6"/>
  <c r="N1982" i="6"/>
  <c r="O1982" i="6"/>
  <c r="P1982" i="6"/>
  <c r="Q1982" i="6"/>
  <c r="R1982" i="6"/>
  <c r="E1983" i="6"/>
  <c r="F1983" i="6"/>
  <c r="G1983" i="6"/>
  <c r="H1983" i="6"/>
  <c r="I1983" i="6"/>
  <c r="J1983" i="6"/>
  <c r="K1983" i="6"/>
  <c r="L1983" i="6"/>
  <c r="M1983" i="6"/>
  <c r="N1983" i="6"/>
  <c r="O1983" i="6"/>
  <c r="P1983" i="6"/>
  <c r="Q1983" i="6"/>
  <c r="R1983" i="6"/>
  <c r="E1984" i="6"/>
  <c r="F1984" i="6"/>
  <c r="G1984" i="6"/>
  <c r="H1984" i="6"/>
  <c r="I1984" i="6"/>
  <c r="J1984" i="6"/>
  <c r="K1984" i="6"/>
  <c r="L1984" i="6"/>
  <c r="M1984" i="6"/>
  <c r="N1984" i="6"/>
  <c r="O1984" i="6"/>
  <c r="P1984" i="6"/>
  <c r="Q1984" i="6"/>
  <c r="R1984" i="6"/>
  <c r="E1985" i="6"/>
  <c r="F1985" i="6"/>
  <c r="G1985" i="6"/>
  <c r="H1985" i="6"/>
  <c r="I1985" i="6"/>
  <c r="J1985" i="6"/>
  <c r="K1985" i="6"/>
  <c r="L1985" i="6"/>
  <c r="M1985" i="6"/>
  <c r="N1985" i="6"/>
  <c r="O1985" i="6"/>
  <c r="P1985" i="6"/>
  <c r="Q1985" i="6"/>
  <c r="R1985" i="6"/>
  <c r="E1986" i="6"/>
  <c r="F1986" i="6"/>
  <c r="G1986" i="6"/>
  <c r="H1986" i="6"/>
  <c r="I1986" i="6"/>
  <c r="J1986" i="6"/>
  <c r="K1986" i="6"/>
  <c r="L1986" i="6"/>
  <c r="M1986" i="6"/>
  <c r="N1986" i="6"/>
  <c r="O1986" i="6"/>
  <c r="P1986" i="6"/>
  <c r="Q1986" i="6"/>
  <c r="R1986" i="6"/>
  <c r="E1987" i="6"/>
  <c r="F1987" i="6"/>
  <c r="G1987" i="6"/>
  <c r="H1987" i="6"/>
  <c r="I1987" i="6"/>
  <c r="J1987" i="6"/>
  <c r="K1987" i="6"/>
  <c r="L1987" i="6"/>
  <c r="M1987" i="6"/>
  <c r="N1987" i="6"/>
  <c r="O1987" i="6"/>
  <c r="P1987" i="6"/>
  <c r="Q1987" i="6"/>
  <c r="R1987" i="6"/>
  <c r="E1988" i="6"/>
  <c r="F1988" i="6"/>
  <c r="G1988" i="6"/>
  <c r="H1988" i="6"/>
  <c r="I1988" i="6"/>
  <c r="J1988" i="6"/>
  <c r="K1988" i="6"/>
  <c r="L1988" i="6"/>
  <c r="M1988" i="6"/>
  <c r="N1988" i="6"/>
  <c r="O1988" i="6"/>
  <c r="P1988" i="6"/>
  <c r="Q1988" i="6"/>
  <c r="R1988" i="6"/>
  <c r="E1989" i="6"/>
  <c r="F1989" i="6"/>
  <c r="G1989" i="6"/>
  <c r="H1989" i="6"/>
  <c r="I1989" i="6"/>
  <c r="J1989" i="6"/>
  <c r="K1989" i="6"/>
  <c r="L1989" i="6"/>
  <c r="M1989" i="6"/>
  <c r="N1989" i="6"/>
  <c r="O1989" i="6"/>
  <c r="P1989" i="6"/>
  <c r="Q1989" i="6"/>
  <c r="R1989" i="6"/>
  <c r="E1990" i="6"/>
  <c r="F1990" i="6"/>
  <c r="G1990" i="6"/>
  <c r="H1990" i="6"/>
  <c r="I1990" i="6"/>
  <c r="J1990" i="6"/>
  <c r="K1990" i="6"/>
  <c r="L1990" i="6"/>
  <c r="M1990" i="6"/>
  <c r="N1990" i="6"/>
  <c r="O1990" i="6"/>
  <c r="P1990" i="6"/>
  <c r="Q1990" i="6"/>
  <c r="R1990" i="6"/>
  <c r="E1991" i="6"/>
  <c r="F1991" i="6"/>
  <c r="G1991" i="6"/>
  <c r="H1991" i="6"/>
  <c r="I1991" i="6"/>
  <c r="J1991" i="6"/>
  <c r="K1991" i="6"/>
  <c r="L1991" i="6"/>
  <c r="M1991" i="6"/>
  <c r="N1991" i="6"/>
  <c r="O1991" i="6"/>
  <c r="P1991" i="6"/>
  <c r="Q1991" i="6"/>
  <c r="R1991" i="6"/>
  <c r="E1992" i="6"/>
  <c r="F1992" i="6"/>
  <c r="G1992" i="6"/>
  <c r="H1992" i="6"/>
  <c r="I1992" i="6"/>
  <c r="J1992" i="6"/>
  <c r="K1992" i="6"/>
  <c r="L1992" i="6"/>
  <c r="M1992" i="6"/>
  <c r="N1992" i="6"/>
  <c r="O1992" i="6"/>
  <c r="P1992" i="6"/>
  <c r="Q1992" i="6"/>
  <c r="R1992" i="6"/>
  <c r="E1993" i="6"/>
  <c r="F1993" i="6"/>
  <c r="G1993" i="6"/>
  <c r="H1993" i="6"/>
  <c r="I1993" i="6"/>
  <c r="J1993" i="6"/>
  <c r="K1993" i="6"/>
  <c r="L1993" i="6"/>
  <c r="M1993" i="6"/>
  <c r="N1993" i="6"/>
  <c r="O1993" i="6"/>
  <c r="P1993" i="6"/>
  <c r="Q1993" i="6"/>
  <c r="R1993" i="6"/>
  <c r="E1994" i="6"/>
  <c r="F1994" i="6"/>
  <c r="G1994" i="6"/>
  <c r="H1994" i="6"/>
  <c r="I1994" i="6"/>
  <c r="J1994" i="6"/>
  <c r="K1994" i="6"/>
  <c r="L1994" i="6"/>
  <c r="M1994" i="6"/>
  <c r="N1994" i="6"/>
  <c r="O1994" i="6"/>
  <c r="P1994" i="6"/>
  <c r="Q1994" i="6"/>
  <c r="R1994" i="6"/>
  <c r="E1995" i="6"/>
  <c r="F1995" i="6"/>
  <c r="G1995" i="6"/>
  <c r="H1995" i="6"/>
  <c r="I1995" i="6"/>
  <c r="J1995" i="6"/>
  <c r="K1995" i="6"/>
  <c r="L1995" i="6"/>
  <c r="M1995" i="6"/>
  <c r="N1995" i="6"/>
  <c r="O1995" i="6"/>
  <c r="P1995" i="6"/>
  <c r="Q1995" i="6"/>
  <c r="R1995" i="6"/>
  <c r="E1996" i="6"/>
  <c r="F1996" i="6"/>
  <c r="G1996" i="6"/>
  <c r="H1996" i="6"/>
  <c r="I1996" i="6"/>
  <c r="J1996" i="6"/>
  <c r="K1996" i="6"/>
  <c r="L1996" i="6"/>
  <c r="M1996" i="6"/>
  <c r="N1996" i="6"/>
  <c r="O1996" i="6"/>
  <c r="P1996" i="6"/>
  <c r="Q1996" i="6"/>
  <c r="R1996" i="6"/>
  <c r="E1997" i="6"/>
  <c r="F1997" i="6"/>
  <c r="G1997" i="6"/>
  <c r="H1997" i="6"/>
  <c r="I1997" i="6"/>
  <c r="J1997" i="6"/>
  <c r="K1997" i="6"/>
  <c r="L1997" i="6"/>
  <c r="M1997" i="6"/>
  <c r="N1997" i="6"/>
  <c r="O1997" i="6"/>
  <c r="P1997" i="6"/>
  <c r="Q1997" i="6"/>
  <c r="R1997" i="6"/>
  <c r="E1998" i="6"/>
  <c r="F1998" i="6"/>
  <c r="G1998" i="6"/>
  <c r="H1998" i="6"/>
  <c r="I1998" i="6"/>
  <c r="J1998" i="6"/>
  <c r="K1998" i="6"/>
  <c r="L1998" i="6"/>
  <c r="M1998" i="6"/>
  <c r="N1998" i="6"/>
  <c r="O1998" i="6"/>
  <c r="P1998" i="6"/>
  <c r="Q1998" i="6"/>
  <c r="R1998" i="6"/>
  <c r="E1999" i="6"/>
  <c r="F1999" i="6"/>
  <c r="G1999" i="6"/>
  <c r="H1999" i="6"/>
  <c r="I1999" i="6"/>
  <c r="J1999" i="6"/>
  <c r="K1999" i="6"/>
  <c r="L1999" i="6"/>
  <c r="M1999" i="6"/>
  <c r="N1999" i="6"/>
  <c r="O1999" i="6"/>
  <c r="P1999" i="6"/>
  <c r="Q1999" i="6"/>
  <c r="R1999" i="6"/>
  <c r="E2000" i="6"/>
  <c r="F2000" i="6"/>
  <c r="G2000" i="6"/>
  <c r="H2000" i="6"/>
  <c r="I2000" i="6"/>
  <c r="J2000" i="6"/>
  <c r="K2000" i="6"/>
  <c r="L2000" i="6"/>
  <c r="M2000" i="6"/>
  <c r="N2000" i="6"/>
  <c r="O2000" i="6"/>
  <c r="P2000" i="6"/>
  <c r="Q2000" i="6"/>
  <c r="R2000" i="6"/>
  <c r="E2001" i="6"/>
  <c r="F2001" i="6"/>
  <c r="G2001" i="6"/>
  <c r="H2001" i="6"/>
  <c r="I2001" i="6"/>
  <c r="J2001" i="6"/>
  <c r="K2001" i="6"/>
  <c r="L2001" i="6"/>
  <c r="M2001" i="6"/>
  <c r="N2001" i="6"/>
  <c r="O2001" i="6"/>
  <c r="P2001" i="6"/>
  <c r="Q2001" i="6"/>
  <c r="R2001" i="6"/>
  <c r="E2002" i="6"/>
  <c r="F2002" i="6"/>
  <c r="G2002" i="6"/>
  <c r="H2002" i="6"/>
  <c r="I2002" i="6"/>
  <c r="J2002" i="6"/>
  <c r="K2002" i="6"/>
  <c r="L2002" i="6"/>
  <c r="M2002" i="6"/>
  <c r="N2002" i="6"/>
  <c r="O2002" i="6"/>
  <c r="P2002" i="6"/>
  <c r="Q2002" i="6"/>
  <c r="R2002" i="6"/>
  <c r="E2003" i="6"/>
  <c r="F2003" i="6"/>
  <c r="G2003" i="6"/>
  <c r="H2003" i="6"/>
  <c r="I2003" i="6"/>
  <c r="J2003" i="6"/>
  <c r="K2003" i="6"/>
  <c r="L2003" i="6"/>
  <c r="M2003" i="6"/>
  <c r="N2003" i="6"/>
  <c r="O2003" i="6"/>
  <c r="P2003" i="6"/>
  <c r="Q2003" i="6"/>
  <c r="R2003" i="6"/>
  <c r="E2004" i="6"/>
  <c r="F2004" i="6"/>
  <c r="G2004" i="6"/>
  <c r="H2004" i="6"/>
  <c r="I2004" i="6"/>
  <c r="J2004" i="6"/>
  <c r="K2004" i="6"/>
  <c r="L2004" i="6"/>
  <c r="M2004" i="6"/>
  <c r="N2004" i="6"/>
  <c r="O2004" i="6"/>
  <c r="P2004" i="6"/>
  <c r="Q2004" i="6"/>
  <c r="R2004" i="6"/>
  <c r="E2005" i="6"/>
  <c r="F2005" i="6"/>
  <c r="G2005" i="6"/>
  <c r="H2005" i="6"/>
  <c r="I2005" i="6"/>
  <c r="J2005" i="6"/>
  <c r="K2005" i="6"/>
  <c r="L2005" i="6"/>
  <c r="M2005" i="6"/>
  <c r="N2005" i="6"/>
  <c r="O2005" i="6"/>
  <c r="P2005" i="6"/>
  <c r="Q2005" i="6"/>
  <c r="R2005" i="6"/>
  <c r="E2006" i="6"/>
  <c r="F2006" i="6"/>
  <c r="G2006" i="6"/>
  <c r="H2006" i="6"/>
  <c r="I2006" i="6"/>
  <c r="J2006" i="6"/>
  <c r="K2006" i="6"/>
  <c r="L2006" i="6"/>
  <c r="M2006" i="6"/>
  <c r="N2006" i="6"/>
  <c r="O2006" i="6"/>
  <c r="P2006" i="6"/>
  <c r="Q2006" i="6"/>
  <c r="R2006" i="6"/>
  <c r="E2007" i="6"/>
  <c r="F2007" i="6"/>
  <c r="G2007" i="6"/>
  <c r="H2007" i="6"/>
  <c r="I2007" i="6"/>
  <c r="J2007" i="6"/>
  <c r="K2007" i="6"/>
  <c r="L2007" i="6"/>
  <c r="M2007" i="6"/>
  <c r="N2007" i="6"/>
  <c r="O2007" i="6"/>
  <c r="P2007" i="6"/>
  <c r="Q2007" i="6"/>
  <c r="R2007" i="6"/>
  <c r="E2008" i="6"/>
  <c r="F2008" i="6"/>
  <c r="G2008" i="6"/>
  <c r="H2008" i="6"/>
  <c r="I2008" i="6"/>
  <c r="J2008" i="6"/>
  <c r="K2008" i="6"/>
  <c r="L2008" i="6"/>
  <c r="M2008" i="6"/>
  <c r="N2008" i="6"/>
  <c r="O2008" i="6"/>
  <c r="P2008" i="6"/>
  <c r="Q2008" i="6"/>
  <c r="R2008" i="6"/>
  <c r="E2009" i="6"/>
  <c r="F2009" i="6"/>
  <c r="G2009" i="6"/>
  <c r="H2009" i="6"/>
  <c r="I2009" i="6"/>
  <c r="J2009" i="6"/>
  <c r="K2009" i="6"/>
  <c r="L2009" i="6"/>
  <c r="M2009" i="6"/>
  <c r="N2009" i="6"/>
  <c r="O2009" i="6"/>
  <c r="P2009" i="6"/>
  <c r="Q2009" i="6"/>
  <c r="R2009" i="6"/>
  <c r="E2010" i="6"/>
  <c r="F2010" i="6"/>
  <c r="G2010" i="6"/>
  <c r="H2010" i="6"/>
  <c r="I2010" i="6"/>
  <c r="J2010" i="6"/>
  <c r="K2010" i="6"/>
  <c r="L2010" i="6"/>
  <c r="M2010" i="6"/>
  <c r="N2010" i="6"/>
  <c r="O2010" i="6"/>
  <c r="P2010" i="6"/>
  <c r="Q2010" i="6"/>
  <c r="R2010" i="6"/>
  <c r="E2011" i="6"/>
  <c r="F2011" i="6"/>
  <c r="G2011" i="6"/>
  <c r="H2011" i="6"/>
  <c r="I2011" i="6"/>
  <c r="J2011" i="6"/>
  <c r="K2011" i="6"/>
  <c r="L2011" i="6"/>
  <c r="M2011" i="6"/>
  <c r="N2011" i="6"/>
  <c r="O2011" i="6"/>
  <c r="P2011" i="6"/>
  <c r="Q2011" i="6"/>
  <c r="R2011" i="6"/>
  <c r="E2012" i="6"/>
  <c r="F2012" i="6"/>
  <c r="G2012" i="6"/>
  <c r="H2012" i="6"/>
  <c r="I2012" i="6"/>
  <c r="J2012" i="6"/>
  <c r="K2012" i="6"/>
  <c r="L2012" i="6"/>
  <c r="M2012" i="6"/>
  <c r="N2012" i="6"/>
  <c r="O2012" i="6"/>
  <c r="P2012" i="6"/>
  <c r="Q2012" i="6"/>
  <c r="R2012" i="6"/>
  <c r="E2013" i="6"/>
  <c r="F2013" i="6"/>
  <c r="G2013" i="6"/>
  <c r="H2013" i="6"/>
  <c r="I2013" i="6"/>
  <c r="J2013" i="6"/>
  <c r="K2013" i="6"/>
  <c r="L2013" i="6"/>
  <c r="M2013" i="6"/>
  <c r="N2013" i="6"/>
  <c r="O2013" i="6"/>
  <c r="P2013" i="6"/>
  <c r="Q2013" i="6"/>
  <c r="R2013" i="6"/>
  <c r="E2014" i="6"/>
  <c r="F2014" i="6"/>
  <c r="G2014" i="6"/>
  <c r="H2014" i="6"/>
  <c r="I2014" i="6"/>
  <c r="J2014" i="6"/>
  <c r="K2014" i="6"/>
  <c r="L2014" i="6"/>
  <c r="M2014" i="6"/>
  <c r="N2014" i="6"/>
  <c r="O2014" i="6"/>
  <c r="P2014" i="6"/>
  <c r="Q2014" i="6"/>
  <c r="R2014" i="6"/>
  <c r="E2015" i="6"/>
  <c r="F2015" i="6"/>
  <c r="G2015" i="6"/>
  <c r="H2015" i="6"/>
  <c r="I2015" i="6"/>
  <c r="J2015" i="6"/>
  <c r="K2015" i="6"/>
  <c r="L2015" i="6"/>
  <c r="M2015" i="6"/>
  <c r="N2015" i="6"/>
  <c r="O2015" i="6"/>
  <c r="P2015" i="6"/>
  <c r="Q2015" i="6"/>
  <c r="R2015" i="6"/>
  <c r="E2016" i="6"/>
  <c r="F2016" i="6"/>
  <c r="G2016" i="6"/>
  <c r="H2016" i="6"/>
  <c r="I2016" i="6"/>
  <c r="J2016" i="6"/>
  <c r="K2016" i="6"/>
  <c r="L2016" i="6"/>
  <c r="M2016" i="6"/>
  <c r="N2016" i="6"/>
  <c r="O2016" i="6"/>
  <c r="P2016" i="6"/>
  <c r="Q2016" i="6"/>
  <c r="R2016" i="6"/>
  <c r="E2017" i="6"/>
  <c r="F2017" i="6"/>
  <c r="G2017" i="6"/>
  <c r="H2017" i="6"/>
  <c r="I2017" i="6"/>
  <c r="J2017" i="6"/>
  <c r="K2017" i="6"/>
  <c r="L2017" i="6"/>
  <c r="M2017" i="6"/>
  <c r="N2017" i="6"/>
  <c r="O2017" i="6"/>
  <c r="P2017" i="6"/>
  <c r="Q2017" i="6"/>
  <c r="R2017" i="6"/>
  <c r="E2018" i="6"/>
  <c r="F2018" i="6"/>
  <c r="G2018" i="6"/>
  <c r="H2018" i="6"/>
  <c r="I2018" i="6"/>
  <c r="J2018" i="6"/>
  <c r="K2018" i="6"/>
  <c r="L2018" i="6"/>
  <c r="M2018" i="6"/>
  <c r="N2018" i="6"/>
  <c r="O2018" i="6"/>
  <c r="P2018" i="6"/>
  <c r="Q2018" i="6"/>
  <c r="R2018" i="6"/>
  <c r="E2019" i="6"/>
  <c r="F2019" i="6"/>
  <c r="G2019" i="6"/>
  <c r="H2019" i="6"/>
  <c r="I2019" i="6"/>
  <c r="J2019" i="6"/>
  <c r="K2019" i="6"/>
  <c r="L2019" i="6"/>
  <c r="M2019" i="6"/>
  <c r="N2019" i="6"/>
  <c r="O2019" i="6"/>
  <c r="P2019" i="6"/>
  <c r="Q2019" i="6"/>
  <c r="R2019" i="6"/>
  <c r="E2020" i="6"/>
  <c r="F2020" i="6"/>
  <c r="G2020" i="6"/>
  <c r="H2020" i="6"/>
  <c r="I2020" i="6"/>
  <c r="J2020" i="6"/>
  <c r="K2020" i="6"/>
  <c r="L2020" i="6"/>
  <c r="M2020" i="6"/>
  <c r="N2020" i="6"/>
  <c r="O2020" i="6"/>
  <c r="P2020" i="6"/>
  <c r="Q2020" i="6"/>
  <c r="R2020" i="6"/>
  <c r="E2021" i="6"/>
  <c r="F2021" i="6"/>
  <c r="G2021" i="6"/>
  <c r="H2021" i="6"/>
  <c r="I2021" i="6"/>
  <c r="J2021" i="6"/>
  <c r="K2021" i="6"/>
  <c r="L2021" i="6"/>
  <c r="M2021" i="6"/>
  <c r="N2021" i="6"/>
  <c r="O2021" i="6"/>
  <c r="P2021" i="6"/>
  <c r="Q2021" i="6"/>
  <c r="R2021" i="6"/>
  <c r="E2022" i="6"/>
  <c r="F2022" i="6"/>
  <c r="G2022" i="6"/>
  <c r="H2022" i="6"/>
  <c r="I2022" i="6"/>
  <c r="J2022" i="6"/>
  <c r="K2022" i="6"/>
  <c r="L2022" i="6"/>
  <c r="M2022" i="6"/>
  <c r="N2022" i="6"/>
  <c r="O2022" i="6"/>
  <c r="P2022" i="6"/>
  <c r="Q2022" i="6"/>
  <c r="R2022" i="6"/>
  <c r="E2023" i="6"/>
  <c r="F2023" i="6"/>
  <c r="G2023" i="6"/>
  <c r="H2023" i="6"/>
  <c r="I2023" i="6"/>
  <c r="J2023" i="6"/>
  <c r="K2023" i="6"/>
  <c r="L2023" i="6"/>
  <c r="M2023" i="6"/>
  <c r="N2023" i="6"/>
  <c r="O2023" i="6"/>
  <c r="P2023" i="6"/>
  <c r="Q2023" i="6"/>
  <c r="R2023" i="6"/>
  <c r="E2024" i="6"/>
  <c r="F2024" i="6"/>
  <c r="G2024" i="6"/>
  <c r="H2024" i="6"/>
  <c r="I2024" i="6"/>
  <c r="J2024" i="6"/>
  <c r="K2024" i="6"/>
  <c r="L2024" i="6"/>
  <c r="M2024" i="6"/>
  <c r="N2024" i="6"/>
  <c r="O2024" i="6"/>
  <c r="P2024" i="6"/>
  <c r="Q2024" i="6"/>
  <c r="R2024" i="6"/>
  <c r="E2025" i="6"/>
  <c r="F2025" i="6"/>
  <c r="G2025" i="6"/>
  <c r="H2025" i="6"/>
  <c r="I2025" i="6"/>
  <c r="J2025" i="6"/>
  <c r="K2025" i="6"/>
  <c r="L2025" i="6"/>
  <c r="M2025" i="6"/>
  <c r="N2025" i="6"/>
  <c r="O2025" i="6"/>
  <c r="P2025" i="6"/>
  <c r="Q2025" i="6"/>
  <c r="R2025" i="6"/>
  <c r="E2026" i="6"/>
  <c r="F2026" i="6"/>
  <c r="G2026" i="6"/>
  <c r="H2026" i="6"/>
  <c r="I2026" i="6"/>
  <c r="J2026" i="6"/>
  <c r="K2026" i="6"/>
  <c r="L2026" i="6"/>
  <c r="M2026" i="6"/>
  <c r="N2026" i="6"/>
  <c r="O2026" i="6"/>
  <c r="P2026" i="6"/>
  <c r="Q2026" i="6"/>
  <c r="R2026" i="6"/>
  <c r="E2027" i="6"/>
  <c r="F2027" i="6"/>
  <c r="G2027" i="6"/>
  <c r="H2027" i="6"/>
  <c r="I2027" i="6"/>
  <c r="J2027" i="6"/>
  <c r="K2027" i="6"/>
  <c r="L2027" i="6"/>
  <c r="M2027" i="6"/>
  <c r="N2027" i="6"/>
  <c r="O2027" i="6"/>
  <c r="P2027" i="6"/>
  <c r="Q2027" i="6"/>
  <c r="R2027" i="6"/>
  <c r="E2028" i="6"/>
  <c r="F2028" i="6"/>
  <c r="G2028" i="6"/>
  <c r="H2028" i="6"/>
  <c r="I2028" i="6"/>
  <c r="J2028" i="6"/>
  <c r="K2028" i="6"/>
  <c r="L2028" i="6"/>
  <c r="M2028" i="6"/>
  <c r="N2028" i="6"/>
  <c r="O2028" i="6"/>
  <c r="P2028" i="6"/>
  <c r="Q2028" i="6"/>
  <c r="R2028" i="6"/>
  <c r="E2029" i="6"/>
  <c r="F2029" i="6"/>
  <c r="G2029" i="6"/>
  <c r="H2029" i="6"/>
  <c r="I2029" i="6"/>
  <c r="J2029" i="6"/>
  <c r="K2029" i="6"/>
  <c r="L2029" i="6"/>
  <c r="M2029" i="6"/>
  <c r="N2029" i="6"/>
  <c r="O2029" i="6"/>
  <c r="P2029" i="6"/>
  <c r="Q2029" i="6"/>
  <c r="R2029" i="6"/>
  <c r="E2030" i="6"/>
  <c r="F2030" i="6"/>
  <c r="G2030" i="6"/>
  <c r="H2030" i="6"/>
  <c r="I2030" i="6"/>
  <c r="J2030" i="6"/>
  <c r="K2030" i="6"/>
  <c r="L2030" i="6"/>
  <c r="M2030" i="6"/>
  <c r="N2030" i="6"/>
  <c r="O2030" i="6"/>
  <c r="P2030" i="6"/>
  <c r="Q2030" i="6"/>
  <c r="R2030" i="6"/>
  <c r="E2031" i="6"/>
  <c r="F2031" i="6"/>
  <c r="G2031" i="6"/>
  <c r="H2031" i="6"/>
  <c r="I2031" i="6"/>
  <c r="J2031" i="6"/>
  <c r="K2031" i="6"/>
  <c r="L2031" i="6"/>
  <c r="M2031" i="6"/>
  <c r="N2031" i="6"/>
  <c r="O2031" i="6"/>
  <c r="P2031" i="6"/>
  <c r="Q2031" i="6"/>
  <c r="R2031" i="6"/>
  <c r="E2032" i="6"/>
  <c r="F2032" i="6"/>
  <c r="G2032" i="6"/>
  <c r="H2032" i="6"/>
  <c r="I2032" i="6"/>
  <c r="J2032" i="6"/>
  <c r="K2032" i="6"/>
  <c r="L2032" i="6"/>
  <c r="M2032" i="6"/>
  <c r="N2032" i="6"/>
  <c r="O2032" i="6"/>
  <c r="P2032" i="6"/>
  <c r="Q2032" i="6"/>
  <c r="R2032" i="6"/>
  <c r="E2033" i="6"/>
  <c r="F2033" i="6"/>
  <c r="G2033" i="6"/>
  <c r="H2033" i="6"/>
  <c r="I2033" i="6"/>
  <c r="J2033" i="6"/>
  <c r="K2033" i="6"/>
  <c r="L2033" i="6"/>
  <c r="M2033" i="6"/>
  <c r="N2033" i="6"/>
  <c r="O2033" i="6"/>
  <c r="P2033" i="6"/>
  <c r="Q2033" i="6"/>
  <c r="R2033" i="6"/>
  <c r="E2034" i="6"/>
  <c r="F2034" i="6"/>
  <c r="G2034" i="6"/>
  <c r="H2034" i="6"/>
  <c r="I2034" i="6"/>
  <c r="J2034" i="6"/>
  <c r="K2034" i="6"/>
  <c r="L2034" i="6"/>
  <c r="M2034" i="6"/>
  <c r="N2034" i="6"/>
  <c r="O2034" i="6"/>
  <c r="P2034" i="6"/>
  <c r="Q2034" i="6"/>
  <c r="R2034" i="6"/>
  <c r="E2035" i="6"/>
  <c r="F2035" i="6"/>
  <c r="G2035" i="6"/>
  <c r="H2035" i="6"/>
  <c r="I2035" i="6"/>
  <c r="J2035" i="6"/>
  <c r="K2035" i="6"/>
  <c r="L2035" i="6"/>
  <c r="M2035" i="6"/>
  <c r="N2035" i="6"/>
  <c r="O2035" i="6"/>
  <c r="P2035" i="6"/>
  <c r="Q2035" i="6"/>
  <c r="R2035" i="6"/>
  <c r="E2036" i="6"/>
  <c r="F2036" i="6"/>
  <c r="G2036" i="6"/>
  <c r="H2036" i="6"/>
  <c r="I2036" i="6"/>
  <c r="J2036" i="6"/>
  <c r="K2036" i="6"/>
  <c r="L2036" i="6"/>
  <c r="M2036" i="6"/>
  <c r="N2036" i="6"/>
  <c r="O2036" i="6"/>
  <c r="P2036" i="6"/>
  <c r="Q2036" i="6"/>
  <c r="R2036" i="6"/>
  <c r="E2037" i="6"/>
  <c r="F2037" i="6"/>
  <c r="G2037" i="6"/>
  <c r="H2037" i="6"/>
  <c r="I2037" i="6"/>
  <c r="J2037" i="6"/>
  <c r="K2037" i="6"/>
  <c r="L2037" i="6"/>
  <c r="M2037" i="6"/>
  <c r="N2037" i="6"/>
  <c r="O2037" i="6"/>
  <c r="P2037" i="6"/>
  <c r="Q2037" i="6"/>
  <c r="R2037" i="6"/>
  <c r="E2038" i="6"/>
  <c r="F2038" i="6"/>
  <c r="G2038" i="6"/>
  <c r="H2038" i="6"/>
  <c r="I2038" i="6"/>
  <c r="J2038" i="6"/>
  <c r="K2038" i="6"/>
  <c r="L2038" i="6"/>
  <c r="M2038" i="6"/>
  <c r="N2038" i="6"/>
  <c r="O2038" i="6"/>
  <c r="P2038" i="6"/>
  <c r="Q2038" i="6"/>
  <c r="R2038" i="6"/>
  <c r="E2039" i="6"/>
  <c r="F2039" i="6"/>
  <c r="G2039" i="6"/>
  <c r="H2039" i="6"/>
  <c r="I2039" i="6"/>
  <c r="J2039" i="6"/>
  <c r="K2039" i="6"/>
  <c r="L2039" i="6"/>
  <c r="M2039" i="6"/>
  <c r="N2039" i="6"/>
  <c r="O2039" i="6"/>
  <c r="P2039" i="6"/>
  <c r="Q2039" i="6"/>
  <c r="R2039" i="6"/>
  <c r="E2040" i="6"/>
  <c r="F2040" i="6"/>
  <c r="G2040" i="6"/>
  <c r="H2040" i="6"/>
  <c r="I2040" i="6"/>
  <c r="J2040" i="6"/>
  <c r="K2040" i="6"/>
  <c r="L2040" i="6"/>
  <c r="M2040" i="6"/>
  <c r="N2040" i="6"/>
  <c r="O2040" i="6"/>
  <c r="P2040" i="6"/>
  <c r="Q2040" i="6"/>
  <c r="R2040" i="6"/>
  <c r="E2041" i="6"/>
  <c r="F2041" i="6"/>
  <c r="G2041" i="6"/>
  <c r="H2041" i="6"/>
  <c r="I2041" i="6"/>
  <c r="J2041" i="6"/>
  <c r="K2041" i="6"/>
  <c r="L2041" i="6"/>
  <c r="M2041" i="6"/>
  <c r="N2041" i="6"/>
  <c r="O2041" i="6"/>
  <c r="P2041" i="6"/>
  <c r="Q2041" i="6"/>
  <c r="R2041" i="6"/>
  <c r="E2042" i="6"/>
  <c r="F2042" i="6"/>
  <c r="G2042" i="6"/>
  <c r="H2042" i="6"/>
  <c r="I2042" i="6"/>
  <c r="J2042" i="6"/>
  <c r="K2042" i="6"/>
  <c r="L2042" i="6"/>
  <c r="M2042" i="6"/>
  <c r="N2042" i="6"/>
  <c r="O2042" i="6"/>
  <c r="P2042" i="6"/>
  <c r="Q2042" i="6"/>
  <c r="R2042" i="6"/>
  <c r="E2043" i="6"/>
  <c r="F2043" i="6"/>
  <c r="G2043" i="6"/>
  <c r="H2043" i="6"/>
  <c r="I2043" i="6"/>
  <c r="J2043" i="6"/>
  <c r="K2043" i="6"/>
  <c r="L2043" i="6"/>
  <c r="M2043" i="6"/>
  <c r="N2043" i="6"/>
  <c r="O2043" i="6"/>
  <c r="P2043" i="6"/>
  <c r="Q2043" i="6"/>
  <c r="R2043" i="6"/>
  <c r="E2044" i="6"/>
  <c r="F2044" i="6"/>
  <c r="G2044" i="6"/>
  <c r="H2044" i="6"/>
  <c r="I2044" i="6"/>
  <c r="J2044" i="6"/>
  <c r="K2044" i="6"/>
  <c r="L2044" i="6"/>
  <c r="M2044" i="6"/>
  <c r="N2044" i="6"/>
  <c r="O2044" i="6"/>
  <c r="P2044" i="6"/>
  <c r="Q2044" i="6"/>
  <c r="R2044" i="6"/>
  <c r="E2045" i="6"/>
  <c r="F2045" i="6"/>
  <c r="G2045" i="6"/>
  <c r="H2045" i="6"/>
  <c r="I2045" i="6"/>
  <c r="J2045" i="6"/>
  <c r="K2045" i="6"/>
  <c r="L2045" i="6"/>
  <c r="M2045" i="6"/>
  <c r="N2045" i="6"/>
  <c r="O2045" i="6"/>
  <c r="P2045" i="6"/>
  <c r="Q2045" i="6"/>
  <c r="R2045" i="6"/>
  <c r="E2046" i="6"/>
  <c r="F2046" i="6"/>
  <c r="G2046" i="6"/>
  <c r="H2046" i="6"/>
  <c r="I2046" i="6"/>
  <c r="J2046" i="6"/>
  <c r="K2046" i="6"/>
  <c r="L2046" i="6"/>
  <c r="M2046" i="6"/>
  <c r="N2046" i="6"/>
  <c r="O2046" i="6"/>
  <c r="P2046" i="6"/>
  <c r="Q2046" i="6"/>
  <c r="R2046" i="6"/>
  <c r="E2047" i="6"/>
  <c r="F2047" i="6"/>
  <c r="G2047" i="6"/>
  <c r="H2047" i="6"/>
  <c r="I2047" i="6"/>
  <c r="J2047" i="6"/>
  <c r="K2047" i="6"/>
  <c r="L2047" i="6"/>
  <c r="M2047" i="6"/>
  <c r="N2047" i="6"/>
  <c r="O2047" i="6"/>
  <c r="P2047" i="6"/>
  <c r="Q2047" i="6"/>
  <c r="R2047" i="6"/>
  <c r="E2048" i="6"/>
  <c r="F2048" i="6"/>
  <c r="G2048" i="6"/>
  <c r="H2048" i="6"/>
  <c r="I2048" i="6"/>
  <c r="J2048" i="6"/>
  <c r="K2048" i="6"/>
  <c r="L2048" i="6"/>
  <c r="M2048" i="6"/>
  <c r="N2048" i="6"/>
  <c r="O2048" i="6"/>
  <c r="P2048" i="6"/>
  <c r="Q2048" i="6"/>
  <c r="R2048" i="6"/>
  <c r="E2049" i="6"/>
  <c r="F2049" i="6"/>
  <c r="G2049" i="6"/>
  <c r="H2049" i="6"/>
  <c r="I2049" i="6"/>
  <c r="J2049" i="6"/>
  <c r="K2049" i="6"/>
  <c r="L2049" i="6"/>
  <c r="M2049" i="6"/>
  <c r="N2049" i="6"/>
  <c r="O2049" i="6"/>
  <c r="P2049" i="6"/>
  <c r="Q2049" i="6"/>
  <c r="R2049" i="6"/>
  <c r="E2050" i="6"/>
  <c r="F2050" i="6"/>
  <c r="G2050" i="6"/>
  <c r="H2050" i="6"/>
  <c r="I2050" i="6"/>
  <c r="J2050" i="6"/>
  <c r="K2050" i="6"/>
  <c r="L2050" i="6"/>
  <c r="M2050" i="6"/>
  <c r="N2050" i="6"/>
  <c r="O2050" i="6"/>
  <c r="P2050" i="6"/>
  <c r="Q2050" i="6"/>
  <c r="R2050" i="6"/>
  <c r="E2051" i="6"/>
  <c r="F2051" i="6"/>
  <c r="G2051" i="6"/>
  <c r="H2051" i="6"/>
  <c r="I2051" i="6"/>
  <c r="J2051" i="6"/>
  <c r="K2051" i="6"/>
  <c r="L2051" i="6"/>
  <c r="M2051" i="6"/>
  <c r="N2051" i="6"/>
  <c r="O2051" i="6"/>
  <c r="P2051" i="6"/>
  <c r="Q2051" i="6"/>
  <c r="R2051" i="6"/>
  <c r="E2052" i="6"/>
  <c r="F2052" i="6"/>
  <c r="G2052" i="6"/>
  <c r="H2052" i="6"/>
  <c r="I2052" i="6"/>
  <c r="J2052" i="6"/>
  <c r="K2052" i="6"/>
  <c r="L2052" i="6"/>
  <c r="M2052" i="6"/>
  <c r="N2052" i="6"/>
  <c r="O2052" i="6"/>
  <c r="P2052" i="6"/>
  <c r="Q2052" i="6"/>
  <c r="R2052" i="6"/>
  <c r="E2053" i="6"/>
  <c r="F2053" i="6"/>
  <c r="G2053" i="6"/>
  <c r="H2053" i="6"/>
  <c r="I2053" i="6"/>
  <c r="J2053" i="6"/>
  <c r="K2053" i="6"/>
  <c r="L2053" i="6"/>
  <c r="M2053" i="6"/>
  <c r="N2053" i="6"/>
  <c r="O2053" i="6"/>
  <c r="P2053" i="6"/>
  <c r="Q2053" i="6"/>
  <c r="R2053" i="6"/>
  <c r="E2054" i="6"/>
  <c r="F2054" i="6"/>
  <c r="G2054" i="6"/>
  <c r="H2054" i="6"/>
  <c r="I2054" i="6"/>
  <c r="J2054" i="6"/>
  <c r="K2054" i="6"/>
  <c r="L2054" i="6"/>
  <c r="M2054" i="6"/>
  <c r="N2054" i="6"/>
  <c r="O2054" i="6"/>
  <c r="P2054" i="6"/>
  <c r="Q2054" i="6"/>
  <c r="R2054" i="6"/>
  <c r="E2055" i="6"/>
  <c r="F2055" i="6"/>
  <c r="G2055" i="6"/>
  <c r="H2055" i="6"/>
  <c r="I2055" i="6"/>
  <c r="J2055" i="6"/>
  <c r="K2055" i="6"/>
  <c r="L2055" i="6"/>
  <c r="M2055" i="6"/>
  <c r="N2055" i="6"/>
  <c r="O2055" i="6"/>
  <c r="P2055" i="6"/>
  <c r="Q2055" i="6"/>
  <c r="R2055" i="6"/>
  <c r="E2056" i="6"/>
  <c r="F2056" i="6"/>
  <c r="G2056" i="6"/>
  <c r="H2056" i="6"/>
  <c r="I2056" i="6"/>
  <c r="J2056" i="6"/>
  <c r="K2056" i="6"/>
  <c r="L2056" i="6"/>
  <c r="M2056" i="6"/>
  <c r="N2056" i="6"/>
  <c r="O2056" i="6"/>
  <c r="P2056" i="6"/>
  <c r="Q2056" i="6"/>
  <c r="R2056" i="6"/>
  <c r="E2057" i="6"/>
  <c r="F2057" i="6"/>
  <c r="G2057" i="6"/>
  <c r="H2057" i="6"/>
  <c r="I2057" i="6"/>
  <c r="J2057" i="6"/>
  <c r="K2057" i="6"/>
  <c r="L2057" i="6"/>
  <c r="M2057" i="6"/>
  <c r="N2057" i="6"/>
  <c r="O2057" i="6"/>
  <c r="P2057" i="6"/>
  <c r="Q2057" i="6"/>
  <c r="R2057" i="6"/>
  <c r="E2058" i="6"/>
  <c r="F2058" i="6"/>
  <c r="G2058" i="6"/>
  <c r="H2058" i="6"/>
  <c r="I2058" i="6"/>
  <c r="J2058" i="6"/>
  <c r="K2058" i="6"/>
  <c r="L2058" i="6"/>
  <c r="M2058" i="6"/>
  <c r="N2058" i="6"/>
  <c r="O2058" i="6"/>
  <c r="P2058" i="6"/>
  <c r="Q2058" i="6"/>
  <c r="R2058" i="6"/>
  <c r="E2059" i="6"/>
  <c r="F2059" i="6"/>
  <c r="G2059" i="6"/>
  <c r="H2059" i="6"/>
  <c r="I2059" i="6"/>
  <c r="J2059" i="6"/>
  <c r="K2059" i="6"/>
  <c r="L2059" i="6"/>
  <c r="M2059" i="6"/>
  <c r="N2059" i="6"/>
  <c r="O2059" i="6"/>
  <c r="P2059" i="6"/>
  <c r="Q2059" i="6"/>
  <c r="R2059" i="6"/>
  <c r="E2060" i="6"/>
  <c r="F2060" i="6"/>
  <c r="G2060" i="6"/>
  <c r="H2060" i="6"/>
  <c r="I2060" i="6"/>
  <c r="J2060" i="6"/>
  <c r="K2060" i="6"/>
  <c r="L2060" i="6"/>
  <c r="M2060" i="6"/>
  <c r="N2060" i="6"/>
  <c r="O2060" i="6"/>
  <c r="P2060" i="6"/>
  <c r="Q2060" i="6"/>
  <c r="R2060" i="6"/>
  <c r="E2061" i="6"/>
  <c r="F2061" i="6"/>
  <c r="G2061" i="6"/>
  <c r="H2061" i="6"/>
  <c r="I2061" i="6"/>
  <c r="J2061" i="6"/>
  <c r="K2061" i="6"/>
  <c r="L2061" i="6"/>
  <c r="M2061" i="6"/>
  <c r="N2061" i="6"/>
  <c r="O2061" i="6"/>
  <c r="P2061" i="6"/>
  <c r="Q2061" i="6"/>
  <c r="R2061" i="6"/>
  <c r="E2062" i="6"/>
  <c r="F2062" i="6"/>
  <c r="G2062" i="6"/>
  <c r="H2062" i="6"/>
  <c r="I2062" i="6"/>
  <c r="J2062" i="6"/>
  <c r="K2062" i="6"/>
  <c r="L2062" i="6"/>
  <c r="M2062" i="6"/>
  <c r="N2062" i="6"/>
  <c r="O2062" i="6"/>
  <c r="P2062" i="6"/>
  <c r="Q2062" i="6"/>
  <c r="R2062" i="6"/>
  <c r="E2063" i="6"/>
  <c r="F2063" i="6"/>
  <c r="G2063" i="6"/>
  <c r="H2063" i="6"/>
  <c r="I2063" i="6"/>
  <c r="J2063" i="6"/>
  <c r="K2063" i="6"/>
  <c r="L2063" i="6"/>
  <c r="M2063" i="6"/>
  <c r="N2063" i="6"/>
  <c r="O2063" i="6"/>
  <c r="P2063" i="6"/>
  <c r="Q2063" i="6"/>
  <c r="R2063" i="6"/>
  <c r="E2064" i="6"/>
  <c r="F2064" i="6"/>
  <c r="G2064" i="6"/>
  <c r="H2064" i="6"/>
  <c r="I2064" i="6"/>
  <c r="J2064" i="6"/>
  <c r="K2064" i="6"/>
  <c r="L2064" i="6"/>
  <c r="M2064" i="6"/>
  <c r="N2064" i="6"/>
  <c r="O2064" i="6"/>
  <c r="P2064" i="6"/>
  <c r="Q2064" i="6"/>
  <c r="R2064" i="6"/>
  <c r="E2065" i="6"/>
  <c r="F2065" i="6"/>
  <c r="G2065" i="6"/>
  <c r="H2065" i="6"/>
  <c r="I2065" i="6"/>
  <c r="J2065" i="6"/>
  <c r="K2065" i="6"/>
  <c r="L2065" i="6"/>
  <c r="M2065" i="6"/>
  <c r="N2065" i="6"/>
  <c r="O2065" i="6"/>
  <c r="P2065" i="6"/>
  <c r="Q2065" i="6"/>
  <c r="R2065" i="6"/>
  <c r="E2066" i="6"/>
  <c r="F2066" i="6"/>
  <c r="G2066" i="6"/>
  <c r="H2066" i="6"/>
  <c r="I2066" i="6"/>
  <c r="J2066" i="6"/>
  <c r="K2066" i="6"/>
  <c r="L2066" i="6"/>
  <c r="M2066" i="6"/>
  <c r="N2066" i="6"/>
  <c r="O2066" i="6"/>
  <c r="P2066" i="6"/>
  <c r="Q2066" i="6"/>
  <c r="R2066" i="6"/>
  <c r="E2067" i="6"/>
  <c r="F2067" i="6"/>
  <c r="G2067" i="6"/>
  <c r="H2067" i="6"/>
  <c r="I2067" i="6"/>
  <c r="J2067" i="6"/>
  <c r="K2067" i="6"/>
  <c r="L2067" i="6"/>
  <c r="M2067" i="6"/>
  <c r="N2067" i="6"/>
  <c r="O2067" i="6"/>
  <c r="P2067" i="6"/>
  <c r="Q2067" i="6"/>
  <c r="R2067" i="6"/>
  <c r="E2068" i="6"/>
  <c r="F2068" i="6"/>
  <c r="G2068" i="6"/>
  <c r="H2068" i="6"/>
  <c r="I2068" i="6"/>
  <c r="J2068" i="6"/>
  <c r="K2068" i="6"/>
  <c r="L2068" i="6"/>
  <c r="M2068" i="6"/>
  <c r="N2068" i="6"/>
  <c r="O2068" i="6"/>
  <c r="P2068" i="6"/>
  <c r="Q2068" i="6"/>
  <c r="R2068" i="6"/>
  <c r="E2069" i="6"/>
  <c r="F2069" i="6"/>
  <c r="G2069" i="6"/>
  <c r="H2069" i="6"/>
  <c r="I2069" i="6"/>
  <c r="J2069" i="6"/>
  <c r="K2069" i="6"/>
  <c r="L2069" i="6"/>
  <c r="M2069" i="6"/>
  <c r="N2069" i="6"/>
  <c r="O2069" i="6"/>
  <c r="P2069" i="6"/>
  <c r="Q2069" i="6"/>
  <c r="R2069" i="6"/>
  <c r="E2070" i="6"/>
  <c r="F2070" i="6"/>
  <c r="G2070" i="6"/>
  <c r="H2070" i="6"/>
  <c r="I2070" i="6"/>
  <c r="J2070" i="6"/>
  <c r="K2070" i="6"/>
  <c r="L2070" i="6"/>
  <c r="M2070" i="6"/>
  <c r="N2070" i="6"/>
  <c r="O2070" i="6"/>
  <c r="P2070" i="6"/>
  <c r="Q2070" i="6"/>
  <c r="R2070" i="6"/>
  <c r="E2071" i="6"/>
  <c r="F2071" i="6"/>
  <c r="G2071" i="6"/>
  <c r="H2071" i="6"/>
  <c r="I2071" i="6"/>
  <c r="J2071" i="6"/>
  <c r="K2071" i="6"/>
  <c r="L2071" i="6"/>
  <c r="M2071" i="6"/>
  <c r="N2071" i="6"/>
  <c r="O2071" i="6"/>
  <c r="P2071" i="6"/>
  <c r="Q2071" i="6"/>
  <c r="R2071" i="6"/>
  <c r="E2072" i="6"/>
  <c r="F2072" i="6"/>
  <c r="G2072" i="6"/>
  <c r="H2072" i="6"/>
  <c r="I2072" i="6"/>
  <c r="J2072" i="6"/>
  <c r="K2072" i="6"/>
  <c r="L2072" i="6"/>
  <c r="M2072" i="6"/>
  <c r="N2072" i="6"/>
  <c r="O2072" i="6"/>
  <c r="P2072" i="6"/>
  <c r="Q2072" i="6"/>
  <c r="R2072" i="6"/>
  <c r="E2073" i="6"/>
  <c r="F2073" i="6"/>
  <c r="G2073" i="6"/>
  <c r="H2073" i="6"/>
  <c r="I2073" i="6"/>
  <c r="J2073" i="6"/>
  <c r="K2073" i="6"/>
  <c r="L2073" i="6"/>
  <c r="M2073" i="6"/>
  <c r="N2073" i="6"/>
  <c r="O2073" i="6"/>
  <c r="P2073" i="6"/>
  <c r="Q2073" i="6"/>
  <c r="R2073" i="6"/>
  <c r="E2074" i="6"/>
  <c r="F2074" i="6"/>
  <c r="G2074" i="6"/>
  <c r="H2074" i="6"/>
  <c r="I2074" i="6"/>
  <c r="J2074" i="6"/>
  <c r="K2074" i="6"/>
  <c r="L2074" i="6"/>
  <c r="M2074" i="6"/>
  <c r="N2074" i="6"/>
  <c r="O2074" i="6"/>
  <c r="P2074" i="6"/>
  <c r="Q2074" i="6"/>
  <c r="R2074" i="6"/>
  <c r="E2075" i="6"/>
  <c r="F2075" i="6"/>
  <c r="G2075" i="6"/>
  <c r="H2075" i="6"/>
  <c r="I2075" i="6"/>
  <c r="J2075" i="6"/>
  <c r="K2075" i="6"/>
  <c r="L2075" i="6"/>
  <c r="M2075" i="6"/>
  <c r="N2075" i="6"/>
  <c r="O2075" i="6"/>
  <c r="P2075" i="6"/>
  <c r="Q2075" i="6"/>
  <c r="R2075" i="6"/>
  <c r="E2076" i="6"/>
  <c r="F2076" i="6"/>
  <c r="G2076" i="6"/>
  <c r="H2076" i="6"/>
  <c r="I2076" i="6"/>
  <c r="J2076" i="6"/>
  <c r="K2076" i="6"/>
  <c r="L2076" i="6"/>
  <c r="M2076" i="6"/>
  <c r="N2076" i="6"/>
  <c r="O2076" i="6"/>
  <c r="P2076" i="6"/>
  <c r="Q2076" i="6"/>
  <c r="R2076" i="6"/>
  <c r="E2077" i="6"/>
  <c r="F2077" i="6"/>
  <c r="G2077" i="6"/>
  <c r="H2077" i="6"/>
  <c r="I2077" i="6"/>
  <c r="J2077" i="6"/>
  <c r="K2077" i="6"/>
  <c r="L2077" i="6"/>
  <c r="M2077" i="6"/>
  <c r="N2077" i="6"/>
  <c r="O2077" i="6"/>
  <c r="P2077" i="6"/>
  <c r="Q2077" i="6"/>
  <c r="R2077" i="6"/>
  <c r="E2078" i="6"/>
  <c r="F2078" i="6"/>
  <c r="G2078" i="6"/>
  <c r="H2078" i="6"/>
  <c r="I2078" i="6"/>
  <c r="J2078" i="6"/>
  <c r="K2078" i="6"/>
  <c r="L2078" i="6"/>
  <c r="M2078" i="6"/>
  <c r="N2078" i="6"/>
  <c r="O2078" i="6"/>
  <c r="P2078" i="6"/>
  <c r="Q2078" i="6"/>
  <c r="R2078" i="6"/>
  <c r="E2079" i="6"/>
  <c r="F2079" i="6"/>
  <c r="G2079" i="6"/>
  <c r="H2079" i="6"/>
  <c r="I2079" i="6"/>
  <c r="J2079" i="6"/>
  <c r="K2079" i="6"/>
  <c r="L2079" i="6"/>
  <c r="M2079" i="6"/>
  <c r="N2079" i="6"/>
  <c r="O2079" i="6"/>
  <c r="P2079" i="6"/>
  <c r="Q2079" i="6"/>
  <c r="R2079" i="6"/>
  <c r="E2080" i="6"/>
  <c r="F2080" i="6"/>
  <c r="G2080" i="6"/>
  <c r="H2080" i="6"/>
  <c r="I2080" i="6"/>
  <c r="J2080" i="6"/>
  <c r="K2080" i="6"/>
  <c r="L2080" i="6"/>
  <c r="M2080" i="6"/>
  <c r="N2080" i="6"/>
  <c r="O2080" i="6"/>
  <c r="P2080" i="6"/>
  <c r="Q2080" i="6"/>
  <c r="R2080" i="6"/>
  <c r="E2081" i="6"/>
  <c r="F2081" i="6"/>
  <c r="G2081" i="6"/>
  <c r="H2081" i="6"/>
  <c r="I2081" i="6"/>
  <c r="J2081" i="6"/>
  <c r="K2081" i="6"/>
  <c r="L2081" i="6"/>
  <c r="M2081" i="6"/>
  <c r="N2081" i="6"/>
  <c r="O2081" i="6"/>
  <c r="P2081" i="6"/>
  <c r="Q2081" i="6"/>
  <c r="R2081" i="6"/>
  <c r="E2082" i="6"/>
  <c r="F2082" i="6"/>
  <c r="G2082" i="6"/>
  <c r="H2082" i="6"/>
  <c r="I2082" i="6"/>
  <c r="J2082" i="6"/>
  <c r="K2082" i="6"/>
  <c r="L2082" i="6"/>
  <c r="M2082" i="6"/>
  <c r="N2082" i="6"/>
  <c r="O2082" i="6"/>
  <c r="P2082" i="6"/>
  <c r="Q2082" i="6"/>
  <c r="R2082" i="6"/>
  <c r="E2083" i="6"/>
  <c r="F2083" i="6"/>
  <c r="G2083" i="6"/>
  <c r="H2083" i="6"/>
  <c r="I2083" i="6"/>
  <c r="J2083" i="6"/>
  <c r="K2083" i="6"/>
  <c r="L2083" i="6"/>
  <c r="M2083" i="6"/>
  <c r="N2083" i="6"/>
  <c r="O2083" i="6"/>
  <c r="P2083" i="6"/>
  <c r="Q2083" i="6"/>
  <c r="R2083" i="6"/>
  <c r="E2084" i="6"/>
  <c r="F2084" i="6"/>
  <c r="G2084" i="6"/>
  <c r="H2084" i="6"/>
  <c r="I2084" i="6"/>
  <c r="J2084" i="6"/>
  <c r="K2084" i="6"/>
  <c r="L2084" i="6"/>
  <c r="M2084" i="6"/>
  <c r="N2084" i="6"/>
  <c r="O2084" i="6"/>
  <c r="P2084" i="6"/>
  <c r="Q2084" i="6"/>
  <c r="R2084" i="6"/>
  <c r="E2085" i="6"/>
  <c r="F2085" i="6"/>
  <c r="G2085" i="6"/>
  <c r="H2085" i="6"/>
  <c r="I2085" i="6"/>
  <c r="J2085" i="6"/>
  <c r="K2085" i="6"/>
  <c r="L2085" i="6"/>
  <c r="M2085" i="6"/>
  <c r="N2085" i="6"/>
  <c r="O2085" i="6"/>
  <c r="P2085" i="6"/>
  <c r="Q2085" i="6"/>
  <c r="R2085" i="6"/>
  <c r="E2086" i="6"/>
  <c r="F2086" i="6"/>
  <c r="G2086" i="6"/>
  <c r="H2086" i="6"/>
  <c r="I2086" i="6"/>
  <c r="J2086" i="6"/>
  <c r="K2086" i="6"/>
  <c r="L2086" i="6"/>
  <c r="M2086" i="6"/>
  <c r="N2086" i="6"/>
  <c r="O2086" i="6"/>
  <c r="P2086" i="6"/>
  <c r="Q2086" i="6"/>
  <c r="R2086" i="6"/>
  <c r="E2087" i="6"/>
  <c r="F2087" i="6"/>
  <c r="G2087" i="6"/>
  <c r="H2087" i="6"/>
  <c r="I2087" i="6"/>
  <c r="J2087" i="6"/>
  <c r="K2087" i="6"/>
  <c r="L2087" i="6"/>
  <c r="M2087" i="6"/>
  <c r="N2087" i="6"/>
  <c r="O2087" i="6"/>
  <c r="P2087" i="6"/>
  <c r="Q2087" i="6"/>
  <c r="R2087" i="6"/>
  <c r="E2088" i="6"/>
  <c r="F2088" i="6"/>
  <c r="G2088" i="6"/>
  <c r="H2088" i="6"/>
  <c r="I2088" i="6"/>
  <c r="J2088" i="6"/>
  <c r="K2088" i="6"/>
  <c r="L2088" i="6"/>
  <c r="M2088" i="6"/>
  <c r="N2088" i="6"/>
  <c r="O2088" i="6"/>
  <c r="P2088" i="6"/>
  <c r="Q2088" i="6"/>
  <c r="R2088" i="6"/>
  <c r="E2089" i="6"/>
  <c r="F2089" i="6"/>
  <c r="G2089" i="6"/>
  <c r="H2089" i="6"/>
  <c r="I2089" i="6"/>
  <c r="J2089" i="6"/>
  <c r="K2089" i="6"/>
  <c r="L2089" i="6"/>
  <c r="M2089" i="6"/>
  <c r="N2089" i="6"/>
  <c r="O2089" i="6"/>
  <c r="P2089" i="6"/>
  <c r="Q2089" i="6"/>
  <c r="R2089" i="6"/>
  <c r="E2090" i="6"/>
  <c r="F2090" i="6"/>
  <c r="G2090" i="6"/>
  <c r="H2090" i="6"/>
  <c r="I2090" i="6"/>
  <c r="J2090" i="6"/>
  <c r="K2090" i="6"/>
  <c r="L2090" i="6"/>
  <c r="M2090" i="6"/>
  <c r="N2090" i="6"/>
  <c r="O2090" i="6"/>
  <c r="P2090" i="6"/>
  <c r="Q2090" i="6"/>
  <c r="R2090" i="6"/>
  <c r="E2091" i="6"/>
  <c r="F2091" i="6"/>
  <c r="G2091" i="6"/>
  <c r="H2091" i="6"/>
  <c r="I2091" i="6"/>
  <c r="J2091" i="6"/>
  <c r="K2091" i="6"/>
  <c r="L2091" i="6"/>
  <c r="M2091" i="6"/>
  <c r="N2091" i="6"/>
  <c r="O2091" i="6"/>
  <c r="P2091" i="6"/>
  <c r="Q2091" i="6"/>
  <c r="R2091" i="6"/>
  <c r="E2092" i="6"/>
  <c r="F2092" i="6"/>
  <c r="G2092" i="6"/>
  <c r="H2092" i="6"/>
  <c r="I2092" i="6"/>
  <c r="J2092" i="6"/>
  <c r="K2092" i="6"/>
  <c r="L2092" i="6"/>
  <c r="M2092" i="6"/>
  <c r="N2092" i="6"/>
  <c r="O2092" i="6"/>
  <c r="P2092" i="6"/>
  <c r="Q2092" i="6"/>
  <c r="R2092" i="6"/>
  <c r="E2093" i="6"/>
  <c r="F2093" i="6"/>
  <c r="G2093" i="6"/>
  <c r="H2093" i="6"/>
  <c r="I2093" i="6"/>
  <c r="J2093" i="6"/>
  <c r="K2093" i="6"/>
  <c r="L2093" i="6"/>
  <c r="M2093" i="6"/>
  <c r="N2093" i="6"/>
  <c r="O2093" i="6"/>
  <c r="P2093" i="6"/>
  <c r="Q2093" i="6"/>
  <c r="R2093" i="6"/>
  <c r="E2094" i="6"/>
  <c r="F2094" i="6"/>
  <c r="G2094" i="6"/>
  <c r="H2094" i="6"/>
  <c r="I2094" i="6"/>
  <c r="J2094" i="6"/>
  <c r="K2094" i="6"/>
  <c r="L2094" i="6"/>
  <c r="M2094" i="6"/>
  <c r="N2094" i="6"/>
  <c r="O2094" i="6"/>
  <c r="P2094" i="6"/>
  <c r="Q2094" i="6"/>
  <c r="R2094" i="6"/>
  <c r="E2095" i="6"/>
  <c r="F2095" i="6"/>
  <c r="G2095" i="6"/>
  <c r="H2095" i="6"/>
  <c r="I2095" i="6"/>
  <c r="J2095" i="6"/>
  <c r="K2095" i="6"/>
  <c r="L2095" i="6"/>
  <c r="M2095" i="6"/>
  <c r="N2095" i="6"/>
  <c r="O2095" i="6"/>
  <c r="P2095" i="6"/>
  <c r="Q2095" i="6"/>
  <c r="R2095" i="6"/>
  <c r="E2096" i="6"/>
  <c r="F2096" i="6"/>
  <c r="G2096" i="6"/>
  <c r="H2096" i="6"/>
  <c r="I2096" i="6"/>
  <c r="J2096" i="6"/>
  <c r="K2096" i="6"/>
  <c r="L2096" i="6"/>
  <c r="M2096" i="6"/>
  <c r="N2096" i="6"/>
  <c r="O2096" i="6"/>
  <c r="P2096" i="6"/>
  <c r="Q2096" i="6"/>
  <c r="R2096" i="6"/>
  <c r="E2097" i="6"/>
  <c r="F2097" i="6"/>
  <c r="G2097" i="6"/>
  <c r="H2097" i="6"/>
  <c r="I2097" i="6"/>
  <c r="J2097" i="6"/>
  <c r="K2097" i="6"/>
  <c r="L2097" i="6"/>
  <c r="M2097" i="6"/>
  <c r="N2097" i="6"/>
  <c r="O2097" i="6"/>
  <c r="P2097" i="6"/>
  <c r="Q2097" i="6"/>
  <c r="R2097" i="6"/>
  <c r="E2098" i="6"/>
  <c r="F2098" i="6"/>
  <c r="G2098" i="6"/>
  <c r="H2098" i="6"/>
  <c r="I2098" i="6"/>
  <c r="J2098" i="6"/>
  <c r="K2098" i="6"/>
  <c r="L2098" i="6"/>
  <c r="M2098" i="6"/>
  <c r="N2098" i="6"/>
  <c r="O2098" i="6"/>
  <c r="P2098" i="6"/>
  <c r="Q2098" i="6"/>
  <c r="R2098" i="6"/>
  <c r="E2099" i="6"/>
  <c r="F2099" i="6"/>
  <c r="G2099" i="6"/>
  <c r="H2099" i="6"/>
  <c r="I2099" i="6"/>
  <c r="J2099" i="6"/>
  <c r="K2099" i="6"/>
  <c r="L2099" i="6"/>
  <c r="M2099" i="6"/>
  <c r="N2099" i="6"/>
  <c r="O2099" i="6"/>
  <c r="P2099" i="6"/>
  <c r="Q2099" i="6"/>
  <c r="R2099" i="6"/>
  <c r="E2100" i="6"/>
  <c r="F2100" i="6"/>
  <c r="G2100" i="6"/>
  <c r="H2100" i="6"/>
  <c r="I2100" i="6"/>
  <c r="J2100" i="6"/>
  <c r="K2100" i="6"/>
  <c r="L2100" i="6"/>
  <c r="M2100" i="6"/>
  <c r="N2100" i="6"/>
  <c r="O2100" i="6"/>
  <c r="P2100" i="6"/>
  <c r="Q2100" i="6"/>
  <c r="R2100" i="6"/>
  <c r="E2101" i="6"/>
  <c r="F2101" i="6"/>
  <c r="G2101" i="6"/>
  <c r="H2101" i="6"/>
  <c r="I2101" i="6"/>
  <c r="J2101" i="6"/>
  <c r="K2101" i="6"/>
  <c r="L2101" i="6"/>
  <c r="M2101" i="6"/>
  <c r="N2101" i="6"/>
  <c r="O2101" i="6"/>
  <c r="P2101" i="6"/>
  <c r="Q2101" i="6"/>
  <c r="R2101" i="6"/>
  <c r="E2102" i="6"/>
  <c r="F2102" i="6"/>
  <c r="G2102" i="6"/>
  <c r="H2102" i="6"/>
  <c r="I2102" i="6"/>
  <c r="J2102" i="6"/>
  <c r="K2102" i="6"/>
  <c r="L2102" i="6"/>
  <c r="M2102" i="6"/>
  <c r="N2102" i="6"/>
  <c r="O2102" i="6"/>
  <c r="P2102" i="6"/>
  <c r="Q2102" i="6"/>
  <c r="R2102" i="6"/>
  <c r="E2103" i="6"/>
  <c r="F2103" i="6"/>
  <c r="G2103" i="6"/>
  <c r="H2103" i="6"/>
  <c r="I2103" i="6"/>
  <c r="J2103" i="6"/>
  <c r="K2103" i="6"/>
  <c r="L2103" i="6"/>
  <c r="M2103" i="6"/>
  <c r="N2103" i="6"/>
  <c r="O2103" i="6"/>
  <c r="P2103" i="6"/>
  <c r="Q2103" i="6"/>
  <c r="R2103" i="6"/>
  <c r="E2104" i="6"/>
  <c r="F2104" i="6"/>
  <c r="G2104" i="6"/>
  <c r="H2104" i="6"/>
  <c r="I2104" i="6"/>
  <c r="J2104" i="6"/>
  <c r="K2104" i="6"/>
  <c r="L2104" i="6"/>
  <c r="M2104" i="6"/>
  <c r="N2104" i="6"/>
  <c r="O2104" i="6"/>
  <c r="P2104" i="6"/>
  <c r="Q2104" i="6"/>
  <c r="R2104" i="6"/>
  <c r="E2105" i="6"/>
  <c r="F2105" i="6"/>
  <c r="G2105" i="6"/>
  <c r="H2105" i="6"/>
  <c r="I2105" i="6"/>
  <c r="J2105" i="6"/>
  <c r="K2105" i="6"/>
  <c r="L2105" i="6"/>
  <c r="M2105" i="6"/>
  <c r="N2105" i="6"/>
  <c r="O2105" i="6"/>
  <c r="P2105" i="6"/>
  <c r="Q2105" i="6"/>
  <c r="R2105" i="6"/>
  <c r="E2106" i="6"/>
  <c r="F2106" i="6"/>
  <c r="G2106" i="6"/>
  <c r="H2106" i="6"/>
  <c r="I2106" i="6"/>
  <c r="J2106" i="6"/>
  <c r="K2106" i="6"/>
  <c r="L2106" i="6"/>
  <c r="M2106" i="6"/>
  <c r="N2106" i="6"/>
  <c r="O2106" i="6"/>
  <c r="P2106" i="6"/>
  <c r="Q2106" i="6"/>
  <c r="R2106" i="6"/>
  <c r="E2107" i="6"/>
  <c r="F2107" i="6"/>
  <c r="G2107" i="6"/>
  <c r="H2107" i="6"/>
  <c r="I2107" i="6"/>
  <c r="J2107" i="6"/>
  <c r="K2107" i="6"/>
  <c r="L2107" i="6"/>
  <c r="M2107" i="6"/>
  <c r="N2107" i="6"/>
  <c r="O2107" i="6"/>
  <c r="P2107" i="6"/>
  <c r="Q2107" i="6"/>
  <c r="R2107" i="6"/>
  <c r="E2108" i="6"/>
  <c r="F2108" i="6"/>
  <c r="G2108" i="6"/>
  <c r="H2108" i="6"/>
  <c r="I2108" i="6"/>
  <c r="J2108" i="6"/>
  <c r="K2108" i="6"/>
  <c r="L2108" i="6"/>
  <c r="M2108" i="6"/>
  <c r="N2108" i="6"/>
  <c r="O2108" i="6"/>
  <c r="P2108" i="6"/>
  <c r="Q2108" i="6"/>
  <c r="R2108" i="6"/>
  <c r="E2109" i="6"/>
  <c r="F2109" i="6"/>
  <c r="G2109" i="6"/>
  <c r="H2109" i="6"/>
  <c r="I2109" i="6"/>
  <c r="J2109" i="6"/>
  <c r="K2109" i="6"/>
  <c r="L2109" i="6"/>
  <c r="M2109" i="6"/>
  <c r="N2109" i="6"/>
  <c r="O2109" i="6"/>
  <c r="P2109" i="6"/>
  <c r="Q2109" i="6"/>
  <c r="R2109" i="6"/>
  <c r="E2110" i="6"/>
  <c r="F2110" i="6"/>
  <c r="G2110" i="6"/>
  <c r="H2110" i="6"/>
  <c r="I2110" i="6"/>
  <c r="J2110" i="6"/>
  <c r="K2110" i="6"/>
  <c r="L2110" i="6"/>
  <c r="M2110" i="6"/>
  <c r="N2110" i="6"/>
  <c r="O2110" i="6"/>
  <c r="P2110" i="6"/>
  <c r="Q2110" i="6"/>
  <c r="R2110" i="6"/>
  <c r="E2111" i="6"/>
  <c r="F2111" i="6"/>
  <c r="G2111" i="6"/>
  <c r="H2111" i="6"/>
  <c r="I2111" i="6"/>
  <c r="J2111" i="6"/>
  <c r="K2111" i="6"/>
  <c r="L2111" i="6"/>
  <c r="M2111" i="6"/>
  <c r="N2111" i="6"/>
  <c r="O2111" i="6"/>
  <c r="P2111" i="6"/>
  <c r="Q2111" i="6"/>
  <c r="R2111" i="6"/>
  <c r="E2112" i="6"/>
  <c r="F2112" i="6"/>
  <c r="G2112" i="6"/>
  <c r="H2112" i="6"/>
  <c r="I2112" i="6"/>
  <c r="J2112" i="6"/>
  <c r="K2112" i="6"/>
  <c r="L2112" i="6"/>
  <c r="M2112" i="6"/>
  <c r="N2112" i="6"/>
  <c r="O2112" i="6"/>
  <c r="P2112" i="6"/>
  <c r="Q2112" i="6"/>
  <c r="R2112" i="6"/>
  <c r="E2113" i="6"/>
  <c r="F2113" i="6"/>
  <c r="G2113" i="6"/>
  <c r="H2113" i="6"/>
  <c r="I2113" i="6"/>
  <c r="J2113" i="6"/>
  <c r="K2113" i="6"/>
  <c r="L2113" i="6"/>
  <c r="M2113" i="6"/>
  <c r="N2113" i="6"/>
  <c r="O2113" i="6"/>
  <c r="P2113" i="6"/>
  <c r="Q2113" i="6"/>
  <c r="R2113" i="6"/>
  <c r="E2114" i="6"/>
  <c r="F2114" i="6"/>
  <c r="G2114" i="6"/>
  <c r="H2114" i="6"/>
  <c r="I2114" i="6"/>
  <c r="J2114" i="6"/>
  <c r="K2114" i="6"/>
  <c r="L2114" i="6"/>
  <c r="M2114" i="6"/>
  <c r="N2114" i="6"/>
  <c r="O2114" i="6"/>
  <c r="P2114" i="6"/>
  <c r="Q2114" i="6"/>
  <c r="R2114" i="6"/>
  <c r="E2115" i="6"/>
  <c r="F2115" i="6"/>
  <c r="G2115" i="6"/>
  <c r="H2115" i="6"/>
  <c r="I2115" i="6"/>
  <c r="J2115" i="6"/>
  <c r="K2115" i="6"/>
  <c r="L2115" i="6"/>
  <c r="M2115" i="6"/>
  <c r="N2115" i="6"/>
  <c r="O2115" i="6"/>
  <c r="P2115" i="6"/>
  <c r="Q2115" i="6"/>
  <c r="R2115" i="6"/>
  <c r="E2116" i="6"/>
  <c r="F2116" i="6"/>
  <c r="G2116" i="6"/>
  <c r="H2116" i="6"/>
  <c r="I2116" i="6"/>
  <c r="J2116" i="6"/>
  <c r="K2116" i="6"/>
  <c r="L2116" i="6"/>
  <c r="M2116" i="6"/>
  <c r="N2116" i="6"/>
  <c r="O2116" i="6"/>
  <c r="P2116" i="6"/>
  <c r="Q2116" i="6"/>
  <c r="R2116" i="6"/>
  <c r="E2117" i="6"/>
  <c r="F2117" i="6"/>
  <c r="G2117" i="6"/>
  <c r="H2117" i="6"/>
  <c r="I2117" i="6"/>
  <c r="J2117" i="6"/>
  <c r="K2117" i="6"/>
  <c r="L2117" i="6"/>
  <c r="M2117" i="6"/>
  <c r="N2117" i="6"/>
  <c r="O2117" i="6"/>
  <c r="P2117" i="6"/>
  <c r="Q2117" i="6"/>
  <c r="R2117" i="6"/>
  <c r="E2118" i="6"/>
  <c r="F2118" i="6"/>
  <c r="G2118" i="6"/>
  <c r="H2118" i="6"/>
  <c r="I2118" i="6"/>
  <c r="J2118" i="6"/>
  <c r="K2118" i="6"/>
  <c r="L2118" i="6"/>
  <c r="M2118" i="6"/>
  <c r="N2118" i="6"/>
  <c r="O2118" i="6"/>
  <c r="P2118" i="6"/>
  <c r="Q2118" i="6"/>
  <c r="R2118" i="6"/>
  <c r="E2119" i="6"/>
  <c r="F2119" i="6"/>
  <c r="G2119" i="6"/>
  <c r="H2119" i="6"/>
  <c r="I2119" i="6"/>
  <c r="J2119" i="6"/>
  <c r="K2119" i="6"/>
  <c r="L2119" i="6"/>
  <c r="M2119" i="6"/>
  <c r="N2119" i="6"/>
  <c r="O2119" i="6"/>
  <c r="P2119" i="6"/>
  <c r="Q2119" i="6"/>
  <c r="R2119" i="6"/>
  <c r="E2120" i="6"/>
  <c r="F2120" i="6"/>
  <c r="G2120" i="6"/>
  <c r="H2120" i="6"/>
  <c r="I2120" i="6"/>
  <c r="J2120" i="6"/>
  <c r="K2120" i="6"/>
  <c r="L2120" i="6"/>
  <c r="M2120" i="6"/>
  <c r="N2120" i="6"/>
  <c r="O2120" i="6"/>
  <c r="P2120" i="6"/>
  <c r="Q2120" i="6"/>
  <c r="R2120" i="6"/>
  <c r="E2121" i="6"/>
  <c r="F2121" i="6"/>
  <c r="G2121" i="6"/>
  <c r="H2121" i="6"/>
  <c r="I2121" i="6"/>
  <c r="J2121" i="6"/>
  <c r="K2121" i="6"/>
  <c r="L2121" i="6"/>
  <c r="M2121" i="6"/>
  <c r="N2121" i="6"/>
  <c r="O2121" i="6"/>
  <c r="P2121" i="6"/>
  <c r="Q2121" i="6"/>
  <c r="R2121" i="6"/>
  <c r="E2122" i="6"/>
  <c r="F2122" i="6"/>
  <c r="G2122" i="6"/>
  <c r="H2122" i="6"/>
  <c r="I2122" i="6"/>
  <c r="J2122" i="6"/>
  <c r="K2122" i="6"/>
  <c r="L2122" i="6"/>
  <c r="M2122" i="6"/>
  <c r="N2122" i="6"/>
  <c r="O2122" i="6"/>
  <c r="P2122" i="6"/>
  <c r="Q2122" i="6"/>
  <c r="R2122" i="6"/>
  <c r="E2123" i="6"/>
  <c r="F2123" i="6"/>
  <c r="G2123" i="6"/>
  <c r="H2123" i="6"/>
  <c r="I2123" i="6"/>
  <c r="J2123" i="6"/>
  <c r="K2123" i="6"/>
  <c r="L2123" i="6"/>
  <c r="M2123" i="6"/>
  <c r="N2123" i="6"/>
  <c r="O2123" i="6"/>
  <c r="P2123" i="6"/>
  <c r="Q2123" i="6"/>
  <c r="R2123" i="6"/>
  <c r="E2124" i="6"/>
  <c r="F2124" i="6"/>
  <c r="G2124" i="6"/>
  <c r="H2124" i="6"/>
  <c r="I2124" i="6"/>
  <c r="J2124" i="6"/>
  <c r="K2124" i="6"/>
  <c r="L2124" i="6"/>
  <c r="M2124" i="6"/>
  <c r="N2124" i="6"/>
  <c r="O2124" i="6"/>
  <c r="P2124" i="6"/>
  <c r="Q2124" i="6"/>
  <c r="R2124" i="6"/>
  <c r="E2125" i="6"/>
  <c r="F2125" i="6"/>
  <c r="G2125" i="6"/>
  <c r="H2125" i="6"/>
  <c r="I2125" i="6"/>
  <c r="J2125" i="6"/>
  <c r="K2125" i="6"/>
  <c r="L2125" i="6"/>
  <c r="M2125" i="6"/>
  <c r="N2125" i="6"/>
  <c r="O2125" i="6"/>
  <c r="P2125" i="6"/>
  <c r="Q2125" i="6"/>
  <c r="R2125" i="6"/>
  <c r="E2126" i="6"/>
  <c r="F2126" i="6"/>
  <c r="G2126" i="6"/>
  <c r="H2126" i="6"/>
  <c r="I2126" i="6"/>
  <c r="J2126" i="6"/>
  <c r="K2126" i="6"/>
  <c r="L2126" i="6"/>
  <c r="M2126" i="6"/>
  <c r="N2126" i="6"/>
  <c r="O2126" i="6"/>
  <c r="P2126" i="6"/>
  <c r="Q2126" i="6"/>
  <c r="R2126" i="6"/>
  <c r="E2127" i="6"/>
  <c r="F2127" i="6"/>
  <c r="G2127" i="6"/>
  <c r="H2127" i="6"/>
  <c r="I2127" i="6"/>
  <c r="J2127" i="6"/>
  <c r="K2127" i="6"/>
  <c r="L2127" i="6"/>
  <c r="M2127" i="6"/>
  <c r="N2127" i="6"/>
  <c r="O2127" i="6"/>
  <c r="P2127" i="6"/>
  <c r="Q2127" i="6"/>
  <c r="R2127" i="6"/>
  <c r="E2128" i="6"/>
  <c r="F2128" i="6"/>
  <c r="G2128" i="6"/>
  <c r="H2128" i="6"/>
  <c r="I2128" i="6"/>
  <c r="J2128" i="6"/>
  <c r="K2128" i="6"/>
  <c r="L2128" i="6"/>
  <c r="M2128" i="6"/>
  <c r="N2128" i="6"/>
  <c r="O2128" i="6"/>
  <c r="P2128" i="6"/>
  <c r="Q2128" i="6"/>
  <c r="R2128" i="6"/>
  <c r="E2129" i="6"/>
  <c r="F2129" i="6"/>
  <c r="G2129" i="6"/>
  <c r="H2129" i="6"/>
  <c r="I2129" i="6"/>
  <c r="J2129" i="6"/>
  <c r="K2129" i="6"/>
  <c r="L2129" i="6"/>
  <c r="M2129" i="6"/>
  <c r="N2129" i="6"/>
  <c r="O2129" i="6"/>
  <c r="P2129" i="6"/>
  <c r="Q2129" i="6"/>
  <c r="R2129" i="6"/>
  <c r="E2130" i="6"/>
  <c r="F2130" i="6"/>
  <c r="G2130" i="6"/>
  <c r="H2130" i="6"/>
  <c r="I2130" i="6"/>
  <c r="J2130" i="6"/>
  <c r="K2130" i="6"/>
  <c r="L2130" i="6"/>
  <c r="M2130" i="6"/>
  <c r="N2130" i="6"/>
  <c r="O2130" i="6"/>
  <c r="P2130" i="6"/>
  <c r="Q2130" i="6"/>
  <c r="R2130" i="6"/>
  <c r="E2131" i="6"/>
  <c r="F2131" i="6"/>
  <c r="G2131" i="6"/>
  <c r="H2131" i="6"/>
  <c r="I2131" i="6"/>
  <c r="J2131" i="6"/>
  <c r="K2131" i="6"/>
  <c r="L2131" i="6"/>
  <c r="M2131" i="6"/>
  <c r="N2131" i="6"/>
  <c r="O2131" i="6"/>
  <c r="P2131" i="6"/>
  <c r="Q2131" i="6"/>
  <c r="R2131" i="6"/>
  <c r="E2132" i="6"/>
  <c r="F2132" i="6"/>
  <c r="G2132" i="6"/>
  <c r="H2132" i="6"/>
  <c r="I2132" i="6"/>
  <c r="J2132" i="6"/>
  <c r="K2132" i="6"/>
  <c r="L2132" i="6"/>
  <c r="M2132" i="6"/>
  <c r="N2132" i="6"/>
  <c r="O2132" i="6"/>
  <c r="P2132" i="6"/>
  <c r="Q2132" i="6"/>
  <c r="R2132" i="6"/>
  <c r="E2133" i="6"/>
  <c r="F2133" i="6"/>
  <c r="G2133" i="6"/>
  <c r="H2133" i="6"/>
  <c r="I2133" i="6"/>
  <c r="J2133" i="6"/>
  <c r="K2133" i="6"/>
  <c r="L2133" i="6"/>
  <c r="M2133" i="6"/>
  <c r="N2133" i="6"/>
  <c r="O2133" i="6"/>
  <c r="P2133" i="6"/>
  <c r="Q2133" i="6"/>
  <c r="R2133" i="6"/>
  <c r="E2134" i="6"/>
  <c r="F2134" i="6"/>
  <c r="G2134" i="6"/>
  <c r="H2134" i="6"/>
  <c r="I2134" i="6"/>
  <c r="J2134" i="6"/>
  <c r="K2134" i="6"/>
  <c r="L2134" i="6"/>
  <c r="M2134" i="6"/>
  <c r="N2134" i="6"/>
  <c r="O2134" i="6"/>
  <c r="P2134" i="6"/>
  <c r="Q2134" i="6"/>
  <c r="R2134" i="6"/>
  <c r="E2135" i="6"/>
  <c r="F2135" i="6"/>
  <c r="G2135" i="6"/>
  <c r="H2135" i="6"/>
  <c r="I2135" i="6"/>
  <c r="J2135" i="6"/>
  <c r="K2135" i="6"/>
  <c r="L2135" i="6"/>
  <c r="M2135" i="6"/>
  <c r="N2135" i="6"/>
  <c r="O2135" i="6"/>
  <c r="P2135" i="6"/>
  <c r="Q2135" i="6"/>
  <c r="R2135" i="6"/>
  <c r="E2136" i="6"/>
  <c r="F2136" i="6"/>
  <c r="G2136" i="6"/>
  <c r="H2136" i="6"/>
  <c r="I2136" i="6"/>
  <c r="J2136" i="6"/>
  <c r="K2136" i="6"/>
  <c r="L2136" i="6"/>
  <c r="M2136" i="6"/>
  <c r="N2136" i="6"/>
  <c r="O2136" i="6"/>
  <c r="P2136" i="6"/>
  <c r="Q2136" i="6"/>
  <c r="R2136" i="6"/>
  <c r="E2137" i="6"/>
  <c r="F2137" i="6"/>
  <c r="G2137" i="6"/>
  <c r="H2137" i="6"/>
  <c r="I2137" i="6"/>
  <c r="J2137" i="6"/>
  <c r="K2137" i="6"/>
  <c r="L2137" i="6"/>
  <c r="M2137" i="6"/>
  <c r="N2137" i="6"/>
  <c r="O2137" i="6"/>
  <c r="P2137" i="6"/>
  <c r="Q2137" i="6"/>
  <c r="R2137" i="6"/>
  <c r="E2138" i="6"/>
  <c r="F2138" i="6"/>
  <c r="G2138" i="6"/>
  <c r="H2138" i="6"/>
  <c r="I2138" i="6"/>
  <c r="J2138" i="6"/>
  <c r="K2138" i="6"/>
  <c r="L2138" i="6"/>
  <c r="M2138" i="6"/>
  <c r="N2138" i="6"/>
  <c r="O2138" i="6"/>
  <c r="P2138" i="6"/>
  <c r="Q2138" i="6"/>
  <c r="R2138" i="6"/>
  <c r="E2139" i="6"/>
  <c r="F2139" i="6"/>
  <c r="G2139" i="6"/>
  <c r="H2139" i="6"/>
  <c r="I2139" i="6"/>
  <c r="J2139" i="6"/>
  <c r="K2139" i="6"/>
  <c r="L2139" i="6"/>
  <c r="M2139" i="6"/>
  <c r="N2139" i="6"/>
  <c r="O2139" i="6"/>
  <c r="P2139" i="6"/>
  <c r="Q2139" i="6"/>
  <c r="R2139" i="6"/>
  <c r="E2140" i="6"/>
  <c r="F2140" i="6"/>
  <c r="G2140" i="6"/>
  <c r="H2140" i="6"/>
  <c r="I2140" i="6"/>
  <c r="J2140" i="6"/>
  <c r="K2140" i="6"/>
  <c r="L2140" i="6"/>
  <c r="M2140" i="6"/>
  <c r="N2140" i="6"/>
  <c r="O2140" i="6"/>
  <c r="P2140" i="6"/>
  <c r="Q2140" i="6"/>
  <c r="R2140" i="6"/>
  <c r="E2141" i="6"/>
  <c r="F2141" i="6"/>
  <c r="G2141" i="6"/>
  <c r="H2141" i="6"/>
  <c r="I2141" i="6"/>
  <c r="J2141" i="6"/>
  <c r="K2141" i="6"/>
  <c r="L2141" i="6"/>
  <c r="M2141" i="6"/>
  <c r="N2141" i="6"/>
  <c r="O2141" i="6"/>
  <c r="P2141" i="6"/>
  <c r="Q2141" i="6"/>
  <c r="R2141" i="6"/>
  <c r="E2142" i="6"/>
  <c r="F2142" i="6"/>
  <c r="G2142" i="6"/>
  <c r="H2142" i="6"/>
  <c r="I2142" i="6"/>
  <c r="J2142" i="6"/>
  <c r="K2142" i="6"/>
  <c r="L2142" i="6"/>
  <c r="M2142" i="6"/>
  <c r="N2142" i="6"/>
  <c r="O2142" i="6"/>
  <c r="P2142" i="6"/>
  <c r="Q2142" i="6"/>
  <c r="R2142" i="6"/>
  <c r="E2143" i="6"/>
  <c r="F2143" i="6"/>
  <c r="G2143" i="6"/>
  <c r="H2143" i="6"/>
  <c r="I2143" i="6"/>
  <c r="J2143" i="6"/>
  <c r="K2143" i="6"/>
  <c r="L2143" i="6"/>
  <c r="M2143" i="6"/>
  <c r="N2143" i="6"/>
  <c r="O2143" i="6"/>
  <c r="P2143" i="6"/>
  <c r="Q2143" i="6"/>
  <c r="R2143" i="6"/>
  <c r="E2144" i="6"/>
  <c r="F2144" i="6"/>
  <c r="G2144" i="6"/>
  <c r="H2144" i="6"/>
  <c r="I2144" i="6"/>
  <c r="J2144" i="6"/>
  <c r="K2144" i="6"/>
  <c r="L2144" i="6"/>
  <c r="M2144" i="6"/>
  <c r="N2144" i="6"/>
  <c r="O2144" i="6"/>
  <c r="P2144" i="6"/>
  <c r="Q2144" i="6"/>
  <c r="R2144" i="6"/>
  <c r="E2145" i="6"/>
  <c r="F2145" i="6"/>
  <c r="G2145" i="6"/>
  <c r="H2145" i="6"/>
  <c r="I2145" i="6"/>
  <c r="J2145" i="6"/>
  <c r="K2145" i="6"/>
  <c r="L2145" i="6"/>
  <c r="M2145" i="6"/>
  <c r="N2145" i="6"/>
  <c r="O2145" i="6"/>
  <c r="P2145" i="6"/>
  <c r="Q2145" i="6"/>
  <c r="R2145" i="6"/>
  <c r="E2146" i="6"/>
  <c r="F2146" i="6"/>
  <c r="G2146" i="6"/>
  <c r="H2146" i="6"/>
  <c r="I2146" i="6"/>
  <c r="J2146" i="6"/>
  <c r="K2146" i="6"/>
  <c r="L2146" i="6"/>
  <c r="M2146" i="6"/>
  <c r="N2146" i="6"/>
  <c r="O2146" i="6"/>
  <c r="P2146" i="6"/>
  <c r="Q2146" i="6"/>
  <c r="R2146" i="6"/>
  <c r="E2147" i="6"/>
  <c r="F2147" i="6"/>
  <c r="G2147" i="6"/>
  <c r="H2147" i="6"/>
  <c r="I2147" i="6"/>
  <c r="J2147" i="6"/>
  <c r="K2147" i="6"/>
  <c r="L2147" i="6"/>
  <c r="M2147" i="6"/>
  <c r="N2147" i="6"/>
  <c r="O2147" i="6"/>
  <c r="P2147" i="6"/>
  <c r="Q2147" i="6"/>
  <c r="R2147" i="6"/>
  <c r="E2148" i="6"/>
  <c r="F2148" i="6"/>
  <c r="G2148" i="6"/>
  <c r="H2148" i="6"/>
  <c r="I2148" i="6"/>
  <c r="J2148" i="6"/>
  <c r="K2148" i="6"/>
  <c r="L2148" i="6"/>
  <c r="M2148" i="6"/>
  <c r="N2148" i="6"/>
  <c r="O2148" i="6"/>
  <c r="P2148" i="6"/>
  <c r="Q2148" i="6"/>
  <c r="R2148" i="6"/>
  <c r="E2149" i="6"/>
  <c r="F2149" i="6"/>
  <c r="G2149" i="6"/>
  <c r="H2149" i="6"/>
  <c r="I2149" i="6"/>
  <c r="J2149" i="6"/>
  <c r="K2149" i="6"/>
  <c r="L2149" i="6"/>
  <c r="M2149" i="6"/>
  <c r="N2149" i="6"/>
  <c r="O2149" i="6"/>
  <c r="P2149" i="6"/>
  <c r="Q2149" i="6"/>
  <c r="R2149" i="6"/>
  <c r="E2150" i="6"/>
  <c r="F2150" i="6"/>
  <c r="G2150" i="6"/>
  <c r="H2150" i="6"/>
  <c r="I2150" i="6"/>
  <c r="J2150" i="6"/>
  <c r="K2150" i="6"/>
  <c r="L2150" i="6"/>
  <c r="M2150" i="6"/>
  <c r="N2150" i="6"/>
  <c r="O2150" i="6"/>
  <c r="P2150" i="6"/>
  <c r="Q2150" i="6"/>
  <c r="R2150" i="6"/>
  <c r="E2151" i="6"/>
  <c r="F2151" i="6"/>
  <c r="G2151" i="6"/>
  <c r="H2151" i="6"/>
  <c r="I2151" i="6"/>
  <c r="J2151" i="6"/>
  <c r="K2151" i="6"/>
  <c r="L2151" i="6"/>
  <c r="M2151" i="6"/>
  <c r="N2151" i="6"/>
  <c r="O2151" i="6"/>
  <c r="P2151" i="6"/>
  <c r="Q2151" i="6"/>
  <c r="R2151" i="6"/>
  <c r="E2152" i="6"/>
  <c r="F2152" i="6"/>
  <c r="G2152" i="6"/>
  <c r="H2152" i="6"/>
  <c r="I2152" i="6"/>
  <c r="J2152" i="6"/>
  <c r="K2152" i="6"/>
  <c r="L2152" i="6"/>
  <c r="M2152" i="6"/>
  <c r="N2152" i="6"/>
  <c r="O2152" i="6"/>
  <c r="P2152" i="6"/>
  <c r="Q2152" i="6"/>
  <c r="R2152" i="6"/>
  <c r="E2153" i="6"/>
  <c r="F2153" i="6"/>
  <c r="G2153" i="6"/>
  <c r="H2153" i="6"/>
  <c r="I2153" i="6"/>
  <c r="J2153" i="6"/>
  <c r="K2153" i="6"/>
  <c r="L2153" i="6"/>
  <c r="M2153" i="6"/>
  <c r="N2153" i="6"/>
  <c r="O2153" i="6"/>
  <c r="P2153" i="6"/>
  <c r="Q2153" i="6"/>
  <c r="R2153" i="6"/>
  <c r="E2154" i="6"/>
  <c r="F2154" i="6"/>
  <c r="G2154" i="6"/>
  <c r="H2154" i="6"/>
  <c r="I2154" i="6"/>
  <c r="J2154" i="6"/>
  <c r="K2154" i="6"/>
  <c r="L2154" i="6"/>
  <c r="M2154" i="6"/>
  <c r="N2154" i="6"/>
  <c r="O2154" i="6"/>
  <c r="P2154" i="6"/>
  <c r="Q2154" i="6"/>
  <c r="R2154" i="6"/>
  <c r="E2155" i="6"/>
  <c r="F2155" i="6"/>
  <c r="G2155" i="6"/>
  <c r="H2155" i="6"/>
  <c r="I2155" i="6"/>
  <c r="J2155" i="6"/>
  <c r="K2155" i="6"/>
  <c r="L2155" i="6"/>
  <c r="M2155" i="6"/>
  <c r="N2155" i="6"/>
  <c r="O2155" i="6"/>
  <c r="P2155" i="6"/>
  <c r="Q2155" i="6"/>
  <c r="R2155" i="6"/>
  <c r="E2156" i="6"/>
  <c r="F2156" i="6"/>
  <c r="G2156" i="6"/>
  <c r="H2156" i="6"/>
  <c r="I2156" i="6"/>
  <c r="J2156" i="6"/>
  <c r="K2156" i="6"/>
  <c r="L2156" i="6"/>
  <c r="M2156" i="6"/>
  <c r="N2156" i="6"/>
  <c r="O2156" i="6"/>
  <c r="P2156" i="6"/>
  <c r="Q2156" i="6"/>
  <c r="R2156" i="6"/>
  <c r="E2157" i="6"/>
  <c r="F2157" i="6"/>
  <c r="G2157" i="6"/>
  <c r="H2157" i="6"/>
  <c r="I2157" i="6"/>
  <c r="J2157" i="6"/>
  <c r="K2157" i="6"/>
  <c r="L2157" i="6"/>
  <c r="M2157" i="6"/>
  <c r="N2157" i="6"/>
  <c r="O2157" i="6"/>
  <c r="P2157" i="6"/>
  <c r="Q2157" i="6"/>
  <c r="R2157" i="6"/>
  <c r="E2158" i="6"/>
  <c r="F2158" i="6"/>
  <c r="G2158" i="6"/>
  <c r="H2158" i="6"/>
  <c r="I2158" i="6"/>
  <c r="J2158" i="6"/>
  <c r="K2158" i="6"/>
  <c r="L2158" i="6"/>
  <c r="M2158" i="6"/>
  <c r="N2158" i="6"/>
  <c r="O2158" i="6"/>
  <c r="P2158" i="6"/>
  <c r="Q2158" i="6"/>
  <c r="R2158" i="6"/>
  <c r="E2159" i="6"/>
  <c r="F2159" i="6"/>
  <c r="G2159" i="6"/>
  <c r="H2159" i="6"/>
  <c r="I2159" i="6"/>
  <c r="J2159" i="6"/>
  <c r="K2159" i="6"/>
  <c r="L2159" i="6"/>
  <c r="M2159" i="6"/>
  <c r="N2159" i="6"/>
  <c r="O2159" i="6"/>
  <c r="P2159" i="6"/>
  <c r="Q2159" i="6"/>
  <c r="R2159" i="6"/>
  <c r="E2160" i="6"/>
  <c r="F2160" i="6"/>
  <c r="G2160" i="6"/>
  <c r="H2160" i="6"/>
  <c r="I2160" i="6"/>
  <c r="J2160" i="6"/>
  <c r="K2160" i="6"/>
  <c r="L2160" i="6"/>
  <c r="M2160" i="6"/>
  <c r="N2160" i="6"/>
  <c r="O2160" i="6"/>
  <c r="P2160" i="6"/>
  <c r="Q2160" i="6"/>
  <c r="R2160" i="6"/>
  <c r="E2161" i="6"/>
  <c r="F2161" i="6"/>
  <c r="G2161" i="6"/>
  <c r="H2161" i="6"/>
  <c r="I2161" i="6"/>
  <c r="J2161" i="6"/>
  <c r="K2161" i="6"/>
  <c r="L2161" i="6"/>
  <c r="M2161" i="6"/>
  <c r="N2161" i="6"/>
  <c r="O2161" i="6"/>
  <c r="P2161" i="6"/>
  <c r="Q2161" i="6"/>
  <c r="R2161" i="6"/>
  <c r="E2162" i="6"/>
  <c r="F2162" i="6"/>
  <c r="G2162" i="6"/>
  <c r="H2162" i="6"/>
  <c r="I2162" i="6"/>
  <c r="J2162" i="6"/>
  <c r="K2162" i="6"/>
  <c r="L2162" i="6"/>
  <c r="M2162" i="6"/>
  <c r="N2162" i="6"/>
  <c r="O2162" i="6"/>
  <c r="P2162" i="6"/>
  <c r="Q2162" i="6"/>
  <c r="R2162" i="6"/>
  <c r="E2163" i="6"/>
  <c r="F2163" i="6"/>
  <c r="G2163" i="6"/>
  <c r="H2163" i="6"/>
  <c r="I2163" i="6"/>
  <c r="J2163" i="6"/>
  <c r="K2163" i="6"/>
  <c r="L2163" i="6"/>
  <c r="M2163" i="6"/>
  <c r="N2163" i="6"/>
  <c r="O2163" i="6"/>
  <c r="P2163" i="6"/>
  <c r="Q2163" i="6"/>
  <c r="R2163" i="6"/>
  <c r="E2164" i="6"/>
  <c r="F2164" i="6"/>
  <c r="G2164" i="6"/>
  <c r="H2164" i="6"/>
  <c r="I2164" i="6"/>
  <c r="J2164" i="6"/>
  <c r="K2164" i="6"/>
  <c r="L2164" i="6"/>
  <c r="M2164" i="6"/>
  <c r="N2164" i="6"/>
  <c r="O2164" i="6"/>
  <c r="P2164" i="6"/>
  <c r="Q2164" i="6"/>
  <c r="R2164" i="6"/>
  <c r="E2165" i="6"/>
  <c r="F2165" i="6"/>
  <c r="G2165" i="6"/>
  <c r="H2165" i="6"/>
  <c r="I2165" i="6"/>
  <c r="J2165" i="6"/>
  <c r="K2165" i="6"/>
  <c r="L2165" i="6"/>
  <c r="M2165" i="6"/>
  <c r="N2165" i="6"/>
  <c r="O2165" i="6"/>
  <c r="P2165" i="6"/>
  <c r="Q2165" i="6"/>
  <c r="R2165" i="6"/>
  <c r="E2166" i="6"/>
  <c r="F2166" i="6"/>
  <c r="G2166" i="6"/>
  <c r="H2166" i="6"/>
  <c r="I2166" i="6"/>
  <c r="J2166" i="6"/>
  <c r="K2166" i="6"/>
  <c r="L2166" i="6"/>
  <c r="M2166" i="6"/>
  <c r="N2166" i="6"/>
  <c r="O2166" i="6"/>
  <c r="P2166" i="6"/>
  <c r="Q2166" i="6"/>
  <c r="R2166" i="6"/>
  <c r="E2167" i="6"/>
  <c r="F2167" i="6"/>
  <c r="G2167" i="6"/>
  <c r="H2167" i="6"/>
  <c r="I2167" i="6"/>
  <c r="J2167" i="6"/>
  <c r="K2167" i="6"/>
  <c r="L2167" i="6"/>
  <c r="M2167" i="6"/>
  <c r="N2167" i="6"/>
  <c r="O2167" i="6"/>
  <c r="P2167" i="6"/>
  <c r="Q2167" i="6"/>
  <c r="R2167" i="6"/>
  <c r="E2168" i="6"/>
  <c r="F2168" i="6"/>
  <c r="G2168" i="6"/>
  <c r="H2168" i="6"/>
  <c r="I2168" i="6"/>
  <c r="J2168" i="6"/>
  <c r="K2168" i="6"/>
  <c r="L2168" i="6"/>
  <c r="M2168" i="6"/>
  <c r="N2168" i="6"/>
  <c r="O2168" i="6"/>
  <c r="P2168" i="6"/>
  <c r="Q2168" i="6"/>
  <c r="R2168" i="6"/>
  <c r="E2169" i="6"/>
  <c r="F2169" i="6"/>
  <c r="G2169" i="6"/>
  <c r="H2169" i="6"/>
  <c r="I2169" i="6"/>
  <c r="J2169" i="6"/>
  <c r="K2169" i="6"/>
  <c r="L2169" i="6"/>
  <c r="M2169" i="6"/>
  <c r="N2169" i="6"/>
  <c r="O2169" i="6"/>
  <c r="P2169" i="6"/>
  <c r="Q2169" i="6"/>
  <c r="R2169" i="6"/>
  <c r="E2170" i="6"/>
  <c r="F2170" i="6"/>
  <c r="G2170" i="6"/>
  <c r="H2170" i="6"/>
  <c r="I2170" i="6"/>
  <c r="J2170" i="6"/>
  <c r="K2170" i="6"/>
  <c r="L2170" i="6"/>
  <c r="M2170" i="6"/>
  <c r="N2170" i="6"/>
  <c r="O2170" i="6"/>
  <c r="P2170" i="6"/>
  <c r="Q2170" i="6"/>
  <c r="R2170" i="6"/>
  <c r="E2171" i="6"/>
  <c r="F2171" i="6"/>
  <c r="G2171" i="6"/>
  <c r="H2171" i="6"/>
  <c r="I2171" i="6"/>
  <c r="J2171" i="6"/>
  <c r="K2171" i="6"/>
  <c r="L2171" i="6"/>
  <c r="M2171" i="6"/>
  <c r="N2171" i="6"/>
  <c r="O2171" i="6"/>
  <c r="P2171" i="6"/>
  <c r="Q2171" i="6"/>
  <c r="R2171" i="6"/>
  <c r="E2172" i="6"/>
  <c r="F2172" i="6"/>
  <c r="G2172" i="6"/>
  <c r="H2172" i="6"/>
  <c r="I2172" i="6"/>
  <c r="J2172" i="6"/>
  <c r="K2172" i="6"/>
  <c r="L2172" i="6"/>
  <c r="M2172" i="6"/>
  <c r="N2172" i="6"/>
  <c r="O2172" i="6"/>
  <c r="P2172" i="6"/>
  <c r="Q2172" i="6"/>
  <c r="R2172" i="6"/>
  <c r="E2173" i="6"/>
  <c r="F2173" i="6"/>
  <c r="G2173" i="6"/>
  <c r="H2173" i="6"/>
  <c r="I2173" i="6"/>
  <c r="J2173" i="6"/>
  <c r="K2173" i="6"/>
  <c r="L2173" i="6"/>
  <c r="M2173" i="6"/>
  <c r="N2173" i="6"/>
  <c r="O2173" i="6"/>
  <c r="P2173" i="6"/>
  <c r="Q2173" i="6"/>
  <c r="R2173" i="6"/>
  <c r="E2174" i="6"/>
  <c r="F2174" i="6"/>
  <c r="G2174" i="6"/>
  <c r="H2174" i="6"/>
  <c r="I2174" i="6"/>
  <c r="J2174" i="6"/>
  <c r="K2174" i="6"/>
  <c r="L2174" i="6"/>
  <c r="M2174" i="6"/>
  <c r="N2174" i="6"/>
  <c r="O2174" i="6"/>
  <c r="P2174" i="6"/>
  <c r="Q2174" i="6"/>
  <c r="R2174" i="6"/>
  <c r="E2175" i="6"/>
  <c r="F2175" i="6"/>
  <c r="G2175" i="6"/>
  <c r="H2175" i="6"/>
  <c r="I2175" i="6"/>
  <c r="J2175" i="6"/>
  <c r="K2175" i="6"/>
  <c r="L2175" i="6"/>
  <c r="M2175" i="6"/>
  <c r="N2175" i="6"/>
  <c r="O2175" i="6"/>
  <c r="P2175" i="6"/>
  <c r="Q2175" i="6"/>
  <c r="R2175" i="6"/>
  <c r="E2176" i="6"/>
  <c r="F2176" i="6"/>
  <c r="G2176" i="6"/>
  <c r="H2176" i="6"/>
  <c r="I2176" i="6"/>
  <c r="J2176" i="6"/>
  <c r="K2176" i="6"/>
  <c r="L2176" i="6"/>
  <c r="M2176" i="6"/>
  <c r="N2176" i="6"/>
  <c r="O2176" i="6"/>
  <c r="P2176" i="6"/>
  <c r="Q2176" i="6"/>
  <c r="R2176" i="6"/>
  <c r="E2177" i="6"/>
  <c r="F2177" i="6"/>
  <c r="G2177" i="6"/>
  <c r="H2177" i="6"/>
  <c r="I2177" i="6"/>
  <c r="J2177" i="6"/>
  <c r="K2177" i="6"/>
  <c r="L2177" i="6"/>
  <c r="M2177" i="6"/>
  <c r="N2177" i="6"/>
  <c r="O2177" i="6"/>
  <c r="P2177" i="6"/>
  <c r="Q2177" i="6"/>
  <c r="R2177" i="6"/>
  <c r="E2178" i="6"/>
  <c r="F2178" i="6"/>
  <c r="G2178" i="6"/>
  <c r="H2178" i="6"/>
  <c r="I2178" i="6"/>
  <c r="J2178" i="6"/>
  <c r="K2178" i="6"/>
  <c r="L2178" i="6"/>
  <c r="M2178" i="6"/>
  <c r="N2178" i="6"/>
  <c r="O2178" i="6"/>
  <c r="P2178" i="6"/>
  <c r="Q2178" i="6"/>
  <c r="R2178" i="6"/>
  <c r="E2179" i="6"/>
  <c r="F2179" i="6"/>
  <c r="G2179" i="6"/>
  <c r="H2179" i="6"/>
  <c r="I2179" i="6"/>
  <c r="J2179" i="6"/>
  <c r="K2179" i="6"/>
  <c r="L2179" i="6"/>
  <c r="M2179" i="6"/>
  <c r="N2179" i="6"/>
  <c r="O2179" i="6"/>
  <c r="P2179" i="6"/>
  <c r="Q2179" i="6"/>
  <c r="R2179" i="6"/>
  <c r="E2180" i="6"/>
  <c r="F2180" i="6"/>
  <c r="G2180" i="6"/>
  <c r="H2180" i="6"/>
  <c r="I2180" i="6"/>
  <c r="J2180" i="6"/>
  <c r="K2180" i="6"/>
  <c r="L2180" i="6"/>
  <c r="M2180" i="6"/>
  <c r="N2180" i="6"/>
  <c r="O2180" i="6"/>
  <c r="P2180" i="6"/>
  <c r="Q2180" i="6"/>
  <c r="R2180" i="6"/>
  <c r="E2181" i="6"/>
  <c r="F2181" i="6"/>
  <c r="G2181" i="6"/>
  <c r="H2181" i="6"/>
  <c r="I2181" i="6"/>
  <c r="J2181" i="6"/>
  <c r="K2181" i="6"/>
  <c r="L2181" i="6"/>
  <c r="M2181" i="6"/>
  <c r="N2181" i="6"/>
  <c r="O2181" i="6"/>
  <c r="P2181" i="6"/>
  <c r="Q2181" i="6"/>
  <c r="R2181" i="6"/>
  <c r="E2182" i="6"/>
  <c r="F2182" i="6"/>
  <c r="G2182" i="6"/>
  <c r="H2182" i="6"/>
  <c r="I2182" i="6"/>
  <c r="J2182" i="6"/>
  <c r="K2182" i="6"/>
  <c r="L2182" i="6"/>
  <c r="M2182" i="6"/>
  <c r="N2182" i="6"/>
  <c r="O2182" i="6"/>
  <c r="P2182" i="6"/>
  <c r="Q2182" i="6"/>
  <c r="R2182" i="6"/>
  <c r="E2183" i="6"/>
  <c r="F2183" i="6"/>
  <c r="G2183" i="6"/>
  <c r="H2183" i="6"/>
  <c r="I2183" i="6"/>
  <c r="J2183" i="6"/>
  <c r="K2183" i="6"/>
  <c r="L2183" i="6"/>
  <c r="M2183" i="6"/>
  <c r="N2183" i="6"/>
  <c r="O2183" i="6"/>
  <c r="P2183" i="6"/>
  <c r="Q2183" i="6"/>
  <c r="R2183" i="6"/>
  <c r="E2184" i="6"/>
  <c r="F2184" i="6"/>
  <c r="G2184" i="6"/>
  <c r="H2184" i="6"/>
  <c r="I2184" i="6"/>
  <c r="J2184" i="6"/>
  <c r="K2184" i="6"/>
  <c r="L2184" i="6"/>
  <c r="M2184" i="6"/>
  <c r="N2184" i="6"/>
  <c r="O2184" i="6"/>
  <c r="P2184" i="6"/>
  <c r="Q2184" i="6"/>
  <c r="R2184" i="6"/>
  <c r="E2185" i="6"/>
  <c r="F2185" i="6"/>
  <c r="G2185" i="6"/>
  <c r="H2185" i="6"/>
  <c r="I2185" i="6"/>
  <c r="J2185" i="6"/>
  <c r="K2185" i="6"/>
  <c r="L2185" i="6"/>
  <c r="M2185" i="6"/>
  <c r="N2185" i="6"/>
  <c r="O2185" i="6"/>
  <c r="P2185" i="6"/>
  <c r="Q2185" i="6"/>
  <c r="R2185" i="6"/>
  <c r="E2186" i="6"/>
  <c r="F2186" i="6"/>
  <c r="G2186" i="6"/>
  <c r="H2186" i="6"/>
  <c r="I2186" i="6"/>
  <c r="J2186" i="6"/>
  <c r="K2186" i="6"/>
  <c r="L2186" i="6"/>
  <c r="M2186" i="6"/>
  <c r="N2186" i="6"/>
  <c r="O2186" i="6"/>
  <c r="P2186" i="6"/>
  <c r="Q2186" i="6"/>
  <c r="R2186" i="6"/>
  <c r="E2187" i="6"/>
  <c r="F2187" i="6"/>
  <c r="G2187" i="6"/>
  <c r="H2187" i="6"/>
  <c r="I2187" i="6"/>
  <c r="J2187" i="6"/>
  <c r="K2187" i="6"/>
  <c r="L2187" i="6"/>
  <c r="M2187" i="6"/>
  <c r="N2187" i="6"/>
  <c r="O2187" i="6"/>
  <c r="P2187" i="6"/>
  <c r="Q2187" i="6"/>
  <c r="R2187" i="6"/>
  <c r="E2188" i="6"/>
  <c r="F2188" i="6"/>
  <c r="G2188" i="6"/>
  <c r="H2188" i="6"/>
  <c r="I2188" i="6"/>
  <c r="J2188" i="6"/>
  <c r="K2188" i="6"/>
  <c r="L2188" i="6"/>
  <c r="M2188" i="6"/>
  <c r="N2188" i="6"/>
  <c r="O2188" i="6"/>
  <c r="P2188" i="6"/>
  <c r="Q2188" i="6"/>
  <c r="R2188" i="6"/>
  <c r="E2189" i="6"/>
  <c r="F2189" i="6"/>
  <c r="G2189" i="6"/>
  <c r="H2189" i="6"/>
  <c r="I2189" i="6"/>
  <c r="J2189" i="6"/>
  <c r="K2189" i="6"/>
  <c r="L2189" i="6"/>
  <c r="M2189" i="6"/>
  <c r="N2189" i="6"/>
  <c r="O2189" i="6"/>
  <c r="P2189" i="6"/>
  <c r="Q2189" i="6"/>
  <c r="R2189" i="6"/>
  <c r="E2190" i="6"/>
  <c r="F2190" i="6"/>
  <c r="G2190" i="6"/>
  <c r="H2190" i="6"/>
  <c r="I2190" i="6"/>
  <c r="J2190" i="6"/>
  <c r="K2190" i="6"/>
  <c r="L2190" i="6"/>
  <c r="M2190" i="6"/>
  <c r="N2190" i="6"/>
  <c r="O2190" i="6"/>
  <c r="P2190" i="6"/>
  <c r="Q2190" i="6"/>
  <c r="R2190" i="6"/>
  <c r="E2191" i="6"/>
  <c r="F2191" i="6"/>
  <c r="G2191" i="6"/>
  <c r="H2191" i="6"/>
  <c r="I2191" i="6"/>
  <c r="J2191" i="6"/>
  <c r="K2191" i="6"/>
  <c r="L2191" i="6"/>
  <c r="M2191" i="6"/>
  <c r="N2191" i="6"/>
  <c r="O2191" i="6"/>
  <c r="P2191" i="6"/>
  <c r="Q2191" i="6"/>
  <c r="R2191" i="6"/>
  <c r="E2192" i="6"/>
  <c r="F2192" i="6"/>
  <c r="G2192" i="6"/>
  <c r="H2192" i="6"/>
  <c r="I2192" i="6"/>
  <c r="J2192" i="6"/>
  <c r="K2192" i="6"/>
  <c r="L2192" i="6"/>
  <c r="M2192" i="6"/>
  <c r="N2192" i="6"/>
  <c r="O2192" i="6"/>
  <c r="P2192" i="6"/>
  <c r="Q2192" i="6"/>
  <c r="R2192" i="6"/>
  <c r="E2193" i="6"/>
  <c r="F2193" i="6"/>
  <c r="G2193" i="6"/>
  <c r="H2193" i="6"/>
  <c r="I2193" i="6"/>
  <c r="J2193" i="6"/>
  <c r="K2193" i="6"/>
  <c r="L2193" i="6"/>
  <c r="M2193" i="6"/>
  <c r="N2193" i="6"/>
  <c r="O2193" i="6"/>
  <c r="P2193" i="6"/>
  <c r="Q2193" i="6"/>
  <c r="R2193" i="6"/>
  <c r="E2194" i="6"/>
  <c r="F2194" i="6"/>
  <c r="G2194" i="6"/>
  <c r="H2194" i="6"/>
  <c r="I2194" i="6"/>
  <c r="J2194" i="6"/>
  <c r="K2194" i="6"/>
  <c r="L2194" i="6"/>
  <c r="M2194" i="6"/>
  <c r="N2194" i="6"/>
  <c r="O2194" i="6"/>
  <c r="P2194" i="6"/>
  <c r="Q2194" i="6"/>
  <c r="R2194" i="6"/>
  <c r="E2195" i="6"/>
  <c r="F2195" i="6"/>
  <c r="G2195" i="6"/>
  <c r="H2195" i="6"/>
  <c r="I2195" i="6"/>
  <c r="J2195" i="6"/>
  <c r="K2195" i="6"/>
  <c r="L2195" i="6"/>
  <c r="M2195" i="6"/>
  <c r="N2195" i="6"/>
  <c r="O2195" i="6"/>
  <c r="P2195" i="6"/>
  <c r="Q2195" i="6"/>
  <c r="R2195" i="6"/>
  <c r="E2196" i="6"/>
  <c r="F2196" i="6"/>
  <c r="G2196" i="6"/>
  <c r="H2196" i="6"/>
  <c r="I2196" i="6"/>
  <c r="J2196" i="6"/>
  <c r="K2196" i="6"/>
  <c r="L2196" i="6"/>
  <c r="M2196" i="6"/>
  <c r="N2196" i="6"/>
  <c r="O2196" i="6"/>
  <c r="P2196" i="6"/>
  <c r="Q2196" i="6"/>
  <c r="R2196" i="6"/>
  <c r="E2197" i="6"/>
  <c r="F2197" i="6"/>
  <c r="G2197" i="6"/>
  <c r="H2197" i="6"/>
  <c r="I2197" i="6"/>
  <c r="J2197" i="6"/>
  <c r="K2197" i="6"/>
  <c r="L2197" i="6"/>
  <c r="M2197" i="6"/>
  <c r="N2197" i="6"/>
  <c r="O2197" i="6"/>
  <c r="P2197" i="6"/>
  <c r="Q2197" i="6"/>
  <c r="R2197" i="6"/>
  <c r="E2198" i="6"/>
  <c r="F2198" i="6"/>
  <c r="G2198" i="6"/>
  <c r="H2198" i="6"/>
  <c r="I2198" i="6"/>
  <c r="J2198" i="6"/>
  <c r="K2198" i="6"/>
  <c r="L2198" i="6"/>
  <c r="M2198" i="6"/>
  <c r="N2198" i="6"/>
  <c r="O2198" i="6"/>
  <c r="P2198" i="6"/>
  <c r="Q2198" i="6"/>
  <c r="R2198" i="6"/>
  <c r="E2199" i="6"/>
  <c r="F2199" i="6"/>
  <c r="G2199" i="6"/>
  <c r="H2199" i="6"/>
  <c r="I2199" i="6"/>
  <c r="J2199" i="6"/>
  <c r="K2199" i="6"/>
  <c r="L2199" i="6"/>
  <c r="M2199" i="6"/>
  <c r="N2199" i="6"/>
  <c r="O2199" i="6"/>
  <c r="P2199" i="6"/>
  <c r="Q2199" i="6"/>
  <c r="R2199" i="6"/>
  <c r="E2200" i="6"/>
  <c r="F2200" i="6"/>
  <c r="G2200" i="6"/>
  <c r="H2200" i="6"/>
  <c r="I2200" i="6"/>
  <c r="J2200" i="6"/>
  <c r="K2200" i="6"/>
  <c r="L2200" i="6"/>
  <c r="M2200" i="6"/>
  <c r="N2200" i="6"/>
  <c r="O2200" i="6"/>
  <c r="P2200" i="6"/>
  <c r="Q2200" i="6"/>
  <c r="R2200" i="6"/>
  <c r="E2201" i="6"/>
  <c r="F2201" i="6"/>
  <c r="G2201" i="6"/>
  <c r="H2201" i="6"/>
  <c r="I2201" i="6"/>
  <c r="J2201" i="6"/>
  <c r="K2201" i="6"/>
  <c r="L2201" i="6"/>
  <c r="M2201" i="6"/>
  <c r="N2201" i="6"/>
  <c r="O2201" i="6"/>
  <c r="P2201" i="6"/>
  <c r="Q2201" i="6"/>
  <c r="R2201" i="6"/>
  <c r="E2202" i="6"/>
  <c r="F2202" i="6"/>
  <c r="G2202" i="6"/>
  <c r="H2202" i="6"/>
  <c r="I2202" i="6"/>
  <c r="J2202" i="6"/>
  <c r="K2202" i="6"/>
  <c r="L2202" i="6"/>
  <c r="M2202" i="6"/>
  <c r="N2202" i="6"/>
  <c r="O2202" i="6"/>
  <c r="P2202" i="6"/>
  <c r="Q2202" i="6"/>
  <c r="R2202" i="6"/>
  <c r="E2203" i="6"/>
  <c r="F2203" i="6"/>
  <c r="G2203" i="6"/>
  <c r="H2203" i="6"/>
  <c r="I2203" i="6"/>
  <c r="J2203" i="6"/>
  <c r="K2203" i="6"/>
  <c r="L2203" i="6"/>
  <c r="M2203" i="6"/>
  <c r="N2203" i="6"/>
  <c r="O2203" i="6"/>
  <c r="P2203" i="6"/>
  <c r="Q2203" i="6"/>
  <c r="R2203" i="6"/>
  <c r="E2204" i="6"/>
  <c r="F2204" i="6"/>
  <c r="G2204" i="6"/>
  <c r="H2204" i="6"/>
  <c r="I2204" i="6"/>
  <c r="J2204" i="6"/>
  <c r="K2204" i="6"/>
  <c r="L2204" i="6"/>
  <c r="M2204" i="6"/>
  <c r="N2204" i="6"/>
  <c r="O2204" i="6"/>
  <c r="P2204" i="6"/>
  <c r="Q2204" i="6"/>
  <c r="R2204" i="6"/>
  <c r="E2205" i="6"/>
  <c r="F2205" i="6"/>
  <c r="G2205" i="6"/>
  <c r="H2205" i="6"/>
  <c r="I2205" i="6"/>
  <c r="J2205" i="6"/>
  <c r="K2205" i="6"/>
  <c r="L2205" i="6"/>
  <c r="M2205" i="6"/>
  <c r="N2205" i="6"/>
  <c r="O2205" i="6"/>
  <c r="P2205" i="6"/>
  <c r="Q2205" i="6"/>
  <c r="R2205" i="6"/>
  <c r="E2206" i="6"/>
  <c r="F2206" i="6"/>
  <c r="G2206" i="6"/>
  <c r="H2206" i="6"/>
  <c r="I2206" i="6"/>
  <c r="J2206" i="6"/>
  <c r="K2206" i="6"/>
  <c r="L2206" i="6"/>
  <c r="M2206" i="6"/>
  <c r="N2206" i="6"/>
  <c r="O2206" i="6"/>
  <c r="P2206" i="6"/>
  <c r="Q2206" i="6"/>
  <c r="R2206" i="6"/>
  <c r="E2207" i="6"/>
  <c r="F2207" i="6"/>
  <c r="G2207" i="6"/>
  <c r="H2207" i="6"/>
  <c r="I2207" i="6"/>
  <c r="J2207" i="6"/>
  <c r="K2207" i="6"/>
  <c r="L2207" i="6"/>
  <c r="M2207" i="6"/>
  <c r="N2207" i="6"/>
  <c r="O2207" i="6"/>
  <c r="P2207" i="6"/>
  <c r="Q2207" i="6"/>
  <c r="R2207" i="6"/>
  <c r="E2208" i="6"/>
  <c r="F2208" i="6"/>
  <c r="G2208" i="6"/>
  <c r="H2208" i="6"/>
  <c r="I2208" i="6"/>
  <c r="J2208" i="6"/>
  <c r="K2208" i="6"/>
  <c r="L2208" i="6"/>
  <c r="M2208" i="6"/>
  <c r="N2208" i="6"/>
  <c r="O2208" i="6"/>
  <c r="P2208" i="6"/>
  <c r="Q2208" i="6"/>
  <c r="R2208" i="6"/>
  <c r="E2209" i="6"/>
  <c r="F2209" i="6"/>
  <c r="G2209" i="6"/>
  <c r="H2209" i="6"/>
  <c r="I2209" i="6"/>
  <c r="J2209" i="6"/>
  <c r="K2209" i="6"/>
  <c r="L2209" i="6"/>
  <c r="M2209" i="6"/>
  <c r="N2209" i="6"/>
  <c r="O2209" i="6"/>
  <c r="P2209" i="6"/>
  <c r="Q2209" i="6"/>
  <c r="R2209" i="6"/>
  <c r="E2210" i="6"/>
  <c r="F2210" i="6"/>
  <c r="G2210" i="6"/>
  <c r="H2210" i="6"/>
  <c r="I2210" i="6"/>
  <c r="J2210" i="6"/>
  <c r="K2210" i="6"/>
  <c r="L2210" i="6"/>
  <c r="M2210" i="6"/>
  <c r="N2210" i="6"/>
  <c r="O2210" i="6"/>
  <c r="P2210" i="6"/>
  <c r="Q2210" i="6"/>
  <c r="R2210" i="6"/>
  <c r="E2211" i="6"/>
  <c r="F2211" i="6"/>
  <c r="G2211" i="6"/>
  <c r="H2211" i="6"/>
  <c r="I2211" i="6"/>
  <c r="J2211" i="6"/>
  <c r="K2211" i="6"/>
  <c r="L2211" i="6"/>
  <c r="M2211" i="6"/>
  <c r="N2211" i="6"/>
  <c r="O2211" i="6"/>
  <c r="P2211" i="6"/>
  <c r="Q2211" i="6"/>
  <c r="R2211" i="6"/>
  <c r="E2212" i="6"/>
  <c r="F2212" i="6"/>
  <c r="G2212" i="6"/>
  <c r="H2212" i="6"/>
  <c r="I2212" i="6"/>
  <c r="J2212" i="6"/>
  <c r="K2212" i="6"/>
  <c r="L2212" i="6"/>
  <c r="M2212" i="6"/>
  <c r="N2212" i="6"/>
  <c r="O2212" i="6"/>
  <c r="P2212" i="6"/>
  <c r="Q2212" i="6"/>
  <c r="R2212" i="6"/>
  <c r="E2213" i="6"/>
  <c r="F2213" i="6"/>
  <c r="G2213" i="6"/>
  <c r="H2213" i="6"/>
  <c r="I2213" i="6"/>
  <c r="J2213" i="6"/>
  <c r="K2213" i="6"/>
  <c r="L2213" i="6"/>
  <c r="M2213" i="6"/>
  <c r="N2213" i="6"/>
  <c r="O2213" i="6"/>
  <c r="P2213" i="6"/>
  <c r="Q2213" i="6"/>
  <c r="R2213" i="6"/>
  <c r="E2214" i="6"/>
  <c r="F2214" i="6"/>
  <c r="G2214" i="6"/>
  <c r="H2214" i="6"/>
  <c r="I2214" i="6"/>
  <c r="J2214" i="6"/>
  <c r="K2214" i="6"/>
  <c r="L2214" i="6"/>
  <c r="M2214" i="6"/>
  <c r="N2214" i="6"/>
  <c r="O2214" i="6"/>
  <c r="P2214" i="6"/>
  <c r="Q2214" i="6"/>
  <c r="R2214" i="6"/>
  <c r="E2215" i="6"/>
  <c r="F2215" i="6"/>
  <c r="G2215" i="6"/>
  <c r="H2215" i="6"/>
  <c r="I2215" i="6"/>
  <c r="J2215" i="6"/>
  <c r="K2215" i="6"/>
  <c r="L2215" i="6"/>
  <c r="M2215" i="6"/>
  <c r="N2215" i="6"/>
  <c r="O2215" i="6"/>
  <c r="P2215" i="6"/>
  <c r="Q2215" i="6"/>
  <c r="R2215" i="6"/>
  <c r="E2216" i="6"/>
  <c r="F2216" i="6"/>
  <c r="G2216" i="6"/>
  <c r="H2216" i="6"/>
  <c r="I2216" i="6"/>
  <c r="J2216" i="6"/>
  <c r="K2216" i="6"/>
  <c r="L2216" i="6"/>
  <c r="M2216" i="6"/>
  <c r="N2216" i="6"/>
  <c r="O2216" i="6"/>
  <c r="P2216" i="6"/>
  <c r="Q2216" i="6"/>
  <c r="R2216" i="6"/>
  <c r="E2217" i="6"/>
  <c r="F2217" i="6"/>
  <c r="G2217" i="6"/>
  <c r="H2217" i="6"/>
  <c r="I2217" i="6"/>
  <c r="J2217" i="6"/>
  <c r="K2217" i="6"/>
  <c r="L2217" i="6"/>
  <c r="M2217" i="6"/>
  <c r="N2217" i="6"/>
  <c r="O2217" i="6"/>
  <c r="P2217" i="6"/>
  <c r="Q2217" i="6"/>
  <c r="R2217" i="6"/>
  <c r="E2218" i="6"/>
  <c r="F2218" i="6"/>
  <c r="G2218" i="6"/>
  <c r="H2218" i="6"/>
  <c r="I2218" i="6"/>
  <c r="J2218" i="6"/>
  <c r="K2218" i="6"/>
  <c r="L2218" i="6"/>
  <c r="M2218" i="6"/>
  <c r="N2218" i="6"/>
  <c r="O2218" i="6"/>
  <c r="P2218" i="6"/>
  <c r="Q2218" i="6"/>
  <c r="R2218" i="6"/>
  <c r="E2219" i="6"/>
  <c r="F2219" i="6"/>
  <c r="G2219" i="6"/>
  <c r="H2219" i="6"/>
  <c r="I2219" i="6"/>
  <c r="J2219" i="6"/>
  <c r="K2219" i="6"/>
  <c r="L2219" i="6"/>
  <c r="M2219" i="6"/>
  <c r="N2219" i="6"/>
  <c r="O2219" i="6"/>
  <c r="P2219" i="6"/>
  <c r="Q2219" i="6"/>
  <c r="R2219" i="6"/>
  <c r="E2220" i="6"/>
  <c r="F2220" i="6"/>
  <c r="G2220" i="6"/>
  <c r="H2220" i="6"/>
  <c r="I2220" i="6"/>
  <c r="J2220" i="6"/>
  <c r="K2220" i="6"/>
  <c r="L2220" i="6"/>
  <c r="M2220" i="6"/>
  <c r="N2220" i="6"/>
  <c r="O2220" i="6"/>
  <c r="P2220" i="6"/>
  <c r="Q2220" i="6"/>
  <c r="R2220" i="6"/>
  <c r="E2221" i="6"/>
  <c r="F2221" i="6"/>
  <c r="G2221" i="6"/>
  <c r="H2221" i="6"/>
  <c r="I2221" i="6"/>
  <c r="J2221" i="6"/>
  <c r="K2221" i="6"/>
  <c r="L2221" i="6"/>
  <c r="M2221" i="6"/>
  <c r="N2221" i="6"/>
  <c r="O2221" i="6"/>
  <c r="P2221" i="6"/>
  <c r="Q2221" i="6"/>
  <c r="R2221" i="6"/>
  <c r="E2222" i="6"/>
  <c r="F2222" i="6"/>
  <c r="G2222" i="6"/>
  <c r="H2222" i="6"/>
  <c r="I2222" i="6"/>
  <c r="J2222" i="6"/>
  <c r="K2222" i="6"/>
  <c r="L2222" i="6"/>
  <c r="M2222" i="6"/>
  <c r="N2222" i="6"/>
  <c r="O2222" i="6"/>
  <c r="P2222" i="6"/>
  <c r="Q2222" i="6"/>
  <c r="R2222" i="6"/>
  <c r="E2223" i="6"/>
  <c r="F2223" i="6"/>
  <c r="G2223" i="6"/>
  <c r="H2223" i="6"/>
  <c r="I2223" i="6"/>
  <c r="J2223" i="6"/>
  <c r="K2223" i="6"/>
  <c r="L2223" i="6"/>
  <c r="M2223" i="6"/>
  <c r="N2223" i="6"/>
  <c r="O2223" i="6"/>
  <c r="P2223" i="6"/>
  <c r="Q2223" i="6"/>
  <c r="R2223" i="6"/>
  <c r="E2224" i="6"/>
  <c r="F2224" i="6"/>
  <c r="G2224" i="6"/>
  <c r="H2224" i="6"/>
  <c r="I2224" i="6"/>
  <c r="J2224" i="6"/>
  <c r="K2224" i="6"/>
  <c r="L2224" i="6"/>
  <c r="M2224" i="6"/>
  <c r="N2224" i="6"/>
  <c r="O2224" i="6"/>
  <c r="P2224" i="6"/>
  <c r="Q2224" i="6"/>
  <c r="R2224" i="6"/>
  <c r="E2225" i="6"/>
  <c r="F2225" i="6"/>
  <c r="G2225" i="6"/>
  <c r="H2225" i="6"/>
  <c r="I2225" i="6"/>
  <c r="J2225" i="6"/>
  <c r="K2225" i="6"/>
  <c r="L2225" i="6"/>
  <c r="M2225" i="6"/>
  <c r="N2225" i="6"/>
  <c r="O2225" i="6"/>
  <c r="P2225" i="6"/>
  <c r="Q2225" i="6"/>
  <c r="R2225" i="6"/>
  <c r="E2226" i="6"/>
  <c r="F2226" i="6"/>
  <c r="G2226" i="6"/>
  <c r="H2226" i="6"/>
  <c r="I2226" i="6"/>
  <c r="J2226" i="6"/>
  <c r="K2226" i="6"/>
  <c r="L2226" i="6"/>
  <c r="M2226" i="6"/>
  <c r="N2226" i="6"/>
  <c r="O2226" i="6"/>
  <c r="P2226" i="6"/>
  <c r="Q2226" i="6"/>
  <c r="R2226" i="6"/>
  <c r="E2227" i="6"/>
  <c r="F2227" i="6"/>
  <c r="G2227" i="6"/>
  <c r="H2227" i="6"/>
  <c r="I2227" i="6"/>
  <c r="J2227" i="6"/>
  <c r="K2227" i="6"/>
  <c r="L2227" i="6"/>
  <c r="M2227" i="6"/>
  <c r="N2227" i="6"/>
  <c r="O2227" i="6"/>
  <c r="P2227" i="6"/>
  <c r="Q2227" i="6"/>
  <c r="R2227" i="6"/>
  <c r="E2228" i="6"/>
  <c r="F2228" i="6"/>
  <c r="G2228" i="6"/>
  <c r="H2228" i="6"/>
  <c r="I2228" i="6"/>
  <c r="J2228" i="6"/>
  <c r="K2228" i="6"/>
  <c r="L2228" i="6"/>
  <c r="M2228" i="6"/>
  <c r="N2228" i="6"/>
  <c r="O2228" i="6"/>
  <c r="P2228" i="6"/>
  <c r="Q2228" i="6"/>
  <c r="R2228" i="6"/>
  <c r="E2229" i="6"/>
  <c r="F2229" i="6"/>
  <c r="G2229" i="6"/>
  <c r="H2229" i="6"/>
  <c r="I2229" i="6"/>
  <c r="J2229" i="6"/>
  <c r="K2229" i="6"/>
  <c r="L2229" i="6"/>
  <c r="M2229" i="6"/>
  <c r="N2229" i="6"/>
  <c r="O2229" i="6"/>
  <c r="P2229" i="6"/>
  <c r="Q2229" i="6"/>
  <c r="R2229" i="6"/>
  <c r="E2230" i="6"/>
  <c r="F2230" i="6"/>
  <c r="G2230" i="6"/>
  <c r="H2230" i="6"/>
  <c r="I2230" i="6"/>
  <c r="J2230" i="6"/>
  <c r="K2230" i="6"/>
  <c r="L2230" i="6"/>
  <c r="M2230" i="6"/>
  <c r="N2230" i="6"/>
  <c r="O2230" i="6"/>
  <c r="P2230" i="6"/>
  <c r="Q2230" i="6"/>
  <c r="R2230" i="6"/>
  <c r="E2231" i="6"/>
  <c r="F2231" i="6"/>
  <c r="G2231" i="6"/>
  <c r="H2231" i="6"/>
  <c r="I2231" i="6"/>
  <c r="J2231" i="6"/>
  <c r="K2231" i="6"/>
  <c r="L2231" i="6"/>
  <c r="M2231" i="6"/>
  <c r="N2231" i="6"/>
  <c r="O2231" i="6"/>
  <c r="P2231" i="6"/>
  <c r="Q2231" i="6"/>
  <c r="R2231" i="6"/>
  <c r="E2232" i="6"/>
  <c r="F2232" i="6"/>
  <c r="G2232" i="6"/>
  <c r="H2232" i="6"/>
  <c r="I2232" i="6"/>
  <c r="J2232" i="6"/>
  <c r="K2232" i="6"/>
  <c r="L2232" i="6"/>
  <c r="M2232" i="6"/>
  <c r="N2232" i="6"/>
  <c r="O2232" i="6"/>
  <c r="P2232" i="6"/>
  <c r="Q2232" i="6"/>
  <c r="R2232" i="6"/>
  <c r="E2233" i="6"/>
  <c r="F2233" i="6"/>
  <c r="G2233" i="6"/>
  <c r="H2233" i="6"/>
  <c r="I2233" i="6"/>
  <c r="J2233" i="6"/>
  <c r="K2233" i="6"/>
  <c r="L2233" i="6"/>
  <c r="M2233" i="6"/>
  <c r="N2233" i="6"/>
  <c r="O2233" i="6"/>
  <c r="P2233" i="6"/>
  <c r="Q2233" i="6"/>
  <c r="R2233" i="6"/>
  <c r="E2234" i="6"/>
  <c r="F2234" i="6"/>
  <c r="G2234" i="6"/>
  <c r="H2234" i="6"/>
  <c r="I2234" i="6"/>
  <c r="J2234" i="6"/>
  <c r="K2234" i="6"/>
  <c r="L2234" i="6"/>
  <c r="M2234" i="6"/>
  <c r="N2234" i="6"/>
  <c r="O2234" i="6"/>
  <c r="P2234" i="6"/>
  <c r="Q2234" i="6"/>
  <c r="R2234" i="6"/>
  <c r="E2235" i="6"/>
  <c r="F2235" i="6"/>
  <c r="G2235" i="6"/>
  <c r="H2235" i="6"/>
  <c r="I2235" i="6"/>
  <c r="J2235" i="6"/>
  <c r="K2235" i="6"/>
  <c r="L2235" i="6"/>
  <c r="M2235" i="6"/>
  <c r="N2235" i="6"/>
  <c r="O2235" i="6"/>
  <c r="P2235" i="6"/>
  <c r="Q2235" i="6"/>
  <c r="R2235" i="6"/>
  <c r="E2236" i="6"/>
  <c r="F2236" i="6"/>
  <c r="G2236" i="6"/>
  <c r="H2236" i="6"/>
  <c r="I2236" i="6"/>
  <c r="J2236" i="6"/>
  <c r="K2236" i="6"/>
  <c r="L2236" i="6"/>
  <c r="M2236" i="6"/>
  <c r="N2236" i="6"/>
  <c r="O2236" i="6"/>
  <c r="P2236" i="6"/>
  <c r="Q2236" i="6"/>
  <c r="R2236" i="6"/>
  <c r="E2237" i="6"/>
  <c r="F2237" i="6"/>
  <c r="G2237" i="6"/>
  <c r="H2237" i="6"/>
  <c r="I2237" i="6"/>
  <c r="J2237" i="6"/>
  <c r="K2237" i="6"/>
  <c r="L2237" i="6"/>
  <c r="M2237" i="6"/>
  <c r="N2237" i="6"/>
  <c r="O2237" i="6"/>
  <c r="P2237" i="6"/>
  <c r="Q2237" i="6"/>
  <c r="R2237" i="6"/>
  <c r="E2238" i="6"/>
  <c r="F2238" i="6"/>
  <c r="G2238" i="6"/>
  <c r="H2238" i="6"/>
  <c r="I2238" i="6"/>
  <c r="J2238" i="6"/>
  <c r="K2238" i="6"/>
  <c r="L2238" i="6"/>
  <c r="M2238" i="6"/>
  <c r="N2238" i="6"/>
  <c r="O2238" i="6"/>
  <c r="P2238" i="6"/>
  <c r="Q2238" i="6"/>
  <c r="R2238" i="6"/>
  <c r="E2239" i="6"/>
  <c r="F2239" i="6"/>
  <c r="G2239" i="6"/>
  <c r="H2239" i="6"/>
  <c r="I2239" i="6"/>
  <c r="J2239" i="6"/>
  <c r="K2239" i="6"/>
  <c r="L2239" i="6"/>
  <c r="M2239" i="6"/>
  <c r="N2239" i="6"/>
  <c r="O2239" i="6"/>
  <c r="P2239" i="6"/>
  <c r="Q2239" i="6"/>
  <c r="R2239" i="6"/>
  <c r="E2240" i="6"/>
  <c r="F2240" i="6"/>
  <c r="G2240" i="6"/>
  <c r="H2240" i="6"/>
  <c r="I2240" i="6"/>
  <c r="J2240" i="6"/>
  <c r="K2240" i="6"/>
  <c r="L2240" i="6"/>
  <c r="M2240" i="6"/>
  <c r="N2240" i="6"/>
  <c r="O2240" i="6"/>
  <c r="P2240" i="6"/>
  <c r="Q2240" i="6"/>
  <c r="R2240" i="6"/>
  <c r="E2241" i="6"/>
  <c r="F2241" i="6"/>
  <c r="G2241" i="6"/>
  <c r="H2241" i="6"/>
  <c r="I2241" i="6"/>
  <c r="J2241" i="6"/>
  <c r="K2241" i="6"/>
  <c r="L2241" i="6"/>
  <c r="M2241" i="6"/>
  <c r="N2241" i="6"/>
  <c r="O2241" i="6"/>
  <c r="P2241" i="6"/>
  <c r="Q2241" i="6"/>
  <c r="R2241" i="6"/>
  <c r="E2242" i="6"/>
  <c r="F2242" i="6"/>
  <c r="G2242" i="6"/>
  <c r="H2242" i="6"/>
  <c r="I2242" i="6"/>
  <c r="J2242" i="6"/>
  <c r="K2242" i="6"/>
  <c r="L2242" i="6"/>
  <c r="M2242" i="6"/>
  <c r="N2242" i="6"/>
  <c r="O2242" i="6"/>
  <c r="P2242" i="6"/>
  <c r="Q2242" i="6"/>
  <c r="R2242" i="6"/>
  <c r="E2243" i="6"/>
  <c r="F2243" i="6"/>
  <c r="G2243" i="6"/>
  <c r="H2243" i="6"/>
  <c r="I2243" i="6"/>
  <c r="J2243" i="6"/>
  <c r="K2243" i="6"/>
  <c r="L2243" i="6"/>
  <c r="M2243" i="6"/>
  <c r="N2243" i="6"/>
  <c r="O2243" i="6"/>
  <c r="P2243" i="6"/>
  <c r="Q2243" i="6"/>
  <c r="R2243" i="6"/>
  <c r="E2244" i="6"/>
  <c r="F2244" i="6"/>
  <c r="G2244" i="6"/>
  <c r="H2244" i="6"/>
  <c r="I2244" i="6"/>
  <c r="J2244" i="6"/>
  <c r="K2244" i="6"/>
  <c r="L2244" i="6"/>
  <c r="M2244" i="6"/>
  <c r="N2244" i="6"/>
  <c r="O2244" i="6"/>
  <c r="P2244" i="6"/>
  <c r="Q2244" i="6"/>
  <c r="R2244" i="6"/>
  <c r="E2245" i="6"/>
  <c r="F2245" i="6"/>
  <c r="G2245" i="6"/>
  <c r="H2245" i="6"/>
  <c r="I2245" i="6"/>
  <c r="J2245" i="6"/>
  <c r="K2245" i="6"/>
  <c r="L2245" i="6"/>
  <c r="M2245" i="6"/>
  <c r="N2245" i="6"/>
  <c r="O2245" i="6"/>
  <c r="P2245" i="6"/>
  <c r="Q2245" i="6"/>
  <c r="R2245" i="6"/>
  <c r="E2246" i="6"/>
  <c r="F2246" i="6"/>
  <c r="G2246" i="6"/>
  <c r="H2246" i="6"/>
  <c r="I2246" i="6"/>
  <c r="J2246" i="6"/>
  <c r="K2246" i="6"/>
  <c r="L2246" i="6"/>
  <c r="M2246" i="6"/>
  <c r="N2246" i="6"/>
  <c r="O2246" i="6"/>
  <c r="P2246" i="6"/>
  <c r="Q2246" i="6"/>
  <c r="R2246" i="6"/>
  <c r="E2247" i="6"/>
  <c r="F2247" i="6"/>
  <c r="G2247" i="6"/>
  <c r="H2247" i="6"/>
  <c r="I2247" i="6"/>
  <c r="J2247" i="6"/>
  <c r="K2247" i="6"/>
  <c r="L2247" i="6"/>
  <c r="M2247" i="6"/>
  <c r="N2247" i="6"/>
  <c r="O2247" i="6"/>
  <c r="P2247" i="6"/>
  <c r="Q2247" i="6"/>
  <c r="R2247" i="6"/>
  <c r="E2248" i="6"/>
  <c r="F2248" i="6"/>
  <c r="G2248" i="6"/>
  <c r="H2248" i="6"/>
  <c r="I2248" i="6"/>
  <c r="J2248" i="6"/>
  <c r="K2248" i="6"/>
  <c r="L2248" i="6"/>
  <c r="M2248" i="6"/>
  <c r="N2248" i="6"/>
  <c r="O2248" i="6"/>
  <c r="P2248" i="6"/>
  <c r="Q2248" i="6"/>
  <c r="R2248" i="6"/>
  <c r="E2249" i="6"/>
  <c r="F2249" i="6"/>
  <c r="G2249" i="6"/>
  <c r="H2249" i="6"/>
  <c r="I2249" i="6"/>
  <c r="J2249" i="6"/>
  <c r="K2249" i="6"/>
  <c r="L2249" i="6"/>
  <c r="M2249" i="6"/>
  <c r="N2249" i="6"/>
  <c r="O2249" i="6"/>
  <c r="P2249" i="6"/>
  <c r="Q2249" i="6"/>
  <c r="R2249" i="6"/>
  <c r="E2250" i="6"/>
  <c r="F2250" i="6"/>
  <c r="G2250" i="6"/>
  <c r="H2250" i="6"/>
  <c r="I2250" i="6"/>
  <c r="J2250" i="6"/>
  <c r="K2250" i="6"/>
  <c r="L2250" i="6"/>
  <c r="M2250" i="6"/>
  <c r="N2250" i="6"/>
  <c r="O2250" i="6"/>
  <c r="P2250" i="6"/>
  <c r="Q2250" i="6"/>
  <c r="R2250" i="6"/>
  <c r="E2251" i="6"/>
  <c r="F2251" i="6"/>
  <c r="G2251" i="6"/>
  <c r="H2251" i="6"/>
  <c r="I2251" i="6"/>
  <c r="J2251" i="6"/>
  <c r="K2251" i="6"/>
  <c r="L2251" i="6"/>
  <c r="M2251" i="6"/>
  <c r="N2251" i="6"/>
  <c r="O2251" i="6"/>
  <c r="P2251" i="6"/>
  <c r="Q2251" i="6"/>
  <c r="R2251" i="6"/>
  <c r="E2252" i="6"/>
  <c r="F2252" i="6"/>
  <c r="G2252" i="6"/>
  <c r="H2252" i="6"/>
  <c r="I2252" i="6"/>
  <c r="J2252" i="6"/>
  <c r="K2252" i="6"/>
  <c r="L2252" i="6"/>
  <c r="M2252" i="6"/>
  <c r="N2252" i="6"/>
  <c r="O2252" i="6"/>
  <c r="P2252" i="6"/>
  <c r="Q2252" i="6"/>
  <c r="R2252" i="6"/>
  <c r="E2253" i="6"/>
  <c r="F2253" i="6"/>
  <c r="G2253" i="6"/>
  <c r="H2253" i="6"/>
  <c r="I2253" i="6"/>
  <c r="J2253" i="6"/>
  <c r="K2253" i="6"/>
  <c r="L2253" i="6"/>
  <c r="M2253" i="6"/>
  <c r="N2253" i="6"/>
  <c r="O2253" i="6"/>
  <c r="P2253" i="6"/>
  <c r="Q2253" i="6"/>
  <c r="R2253" i="6"/>
  <c r="E2254" i="6"/>
  <c r="F2254" i="6"/>
  <c r="G2254" i="6"/>
  <c r="H2254" i="6"/>
  <c r="I2254" i="6"/>
  <c r="J2254" i="6"/>
  <c r="K2254" i="6"/>
  <c r="L2254" i="6"/>
  <c r="M2254" i="6"/>
  <c r="N2254" i="6"/>
  <c r="O2254" i="6"/>
  <c r="P2254" i="6"/>
  <c r="Q2254" i="6"/>
  <c r="R2254" i="6"/>
  <c r="E2255" i="6"/>
  <c r="F2255" i="6"/>
  <c r="G2255" i="6"/>
  <c r="H2255" i="6"/>
  <c r="I2255" i="6"/>
  <c r="J2255" i="6"/>
  <c r="K2255" i="6"/>
  <c r="L2255" i="6"/>
  <c r="M2255" i="6"/>
  <c r="N2255" i="6"/>
  <c r="O2255" i="6"/>
  <c r="P2255" i="6"/>
  <c r="Q2255" i="6"/>
  <c r="R2255" i="6"/>
  <c r="E2256" i="6"/>
  <c r="F2256" i="6"/>
  <c r="G2256" i="6"/>
  <c r="H2256" i="6"/>
  <c r="I2256" i="6"/>
  <c r="J2256" i="6"/>
  <c r="K2256" i="6"/>
  <c r="L2256" i="6"/>
  <c r="M2256" i="6"/>
  <c r="N2256" i="6"/>
  <c r="O2256" i="6"/>
  <c r="P2256" i="6"/>
  <c r="Q2256" i="6"/>
  <c r="R2256" i="6"/>
  <c r="E2257" i="6"/>
  <c r="F2257" i="6"/>
  <c r="G2257" i="6"/>
  <c r="H2257" i="6"/>
  <c r="I2257" i="6"/>
  <c r="J2257" i="6"/>
  <c r="K2257" i="6"/>
  <c r="L2257" i="6"/>
  <c r="M2257" i="6"/>
  <c r="N2257" i="6"/>
  <c r="O2257" i="6"/>
  <c r="P2257" i="6"/>
  <c r="Q2257" i="6"/>
  <c r="R2257" i="6"/>
  <c r="E2258" i="6"/>
  <c r="F2258" i="6"/>
  <c r="G2258" i="6"/>
  <c r="H2258" i="6"/>
  <c r="I2258" i="6"/>
  <c r="J2258" i="6"/>
  <c r="K2258" i="6"/>
  <c r="L2258" i="6"/>
  <c r="M2258" i="6"/>
  <c r="N2258" i="6"/>
  <c r="O2258" i="6"/>
  <c r="P2258" i="6"/>
  <c r="Q2258" i="6"/>
  <c r="R2258" i="6"/>
  <c r="E2259" i="6"/>
  <c r="F2259" i="6"/>
  <c r="G2259" i="6"/>
  <c r="H2259" i="6"/>
  <c r="I2259" i="6"/>
  <c r="J2259" i="6"/>
  <c r="K2259" i="6"/>
  <c r="L2259" i="6"/>
  <c r="M2259" i="6"/>
  <c r="N2259" i="6"/>
  <c r="O2259" i="6"/>
  <c r="P2259" i="6"/>
  <c r="Q2259" i="6"/>
  <c r="R2259" i="6"/>
  <c r="E2260" i="6"/>
  <c r="F2260" i="6"/>
  <c r="G2260" i="6"/>
  <c r="H2260" i="6"/>
  <c r="I2260" i="6"/>
  <c r="J2260" i="6"/>
  <c r="K2260" i="6"/>
  <c r="L2260" i="6"/>
  <c r="M2260" i="6"/>
  <c r="N2260" i="6"/>
  <c r="O2260" i="6"/>
  <c r="P2260" i="6"/>
  <c r="Q2260" i="6"/>
  <c r="R2260" i="6"/>
  <c r="E2261" i="6"/>
  <c r="F2261" i="6"/>
  <c r="G2261" i="6"/>
  <c r="H2261" i="6"/>
  <c r="I2261" i="6"/>
  <c r="J2261" i="6"/>
  <c r="K2261" i="6"/>
  <c r="L2261" i="6"/>
  <c r="M2261" i="6"/>
  <c r="N2261" i="6"/>
  <c r="O2261" i="6"/>
  <c r="P2261" i="6"/>
  <c r="Q2261" i="6"/>
  <c r="R2261" i="6"/>
  <c r="E2262" i="6"/>
  <c r="F2262" i="6"/>
  <c r="G2262" i="6"/>
  <c r="H2262" i="6"/>
  <c r="I2262" i="6"/>
  <c r="J2262" i="6"/>
  <c r="K2262" i="6"/>
  <c r="L2262" i="6"/>
  <c r="M2262" i="6"/>
  <c r="N2262" i="6"/>
  <c r="O2262" i="6"/>
  <c r="P2262" i="6"/>
  <c r="Q2262" i="6"/>
  <c r="R2262" i="6"/>
  <c r="E2263" i="6"/>
  <c r="F2263" i="6"/>
  <c r="G2263" i="6"/>
  <c r="H2263" i="6"/>
  <c r="I2263" i="6"/>
  <c r="J2263" i="6"/>
  <c r="K2263" i="6"/>
  <c r="L2263" i="6"/>
  <c r="M2263" i="6"/>
  <c r="N2263" i="6"/>
  <c r="O2263" i="6"/>
  <c r="P2263" i="6"/>
  <c r="Q2263" i="6"/>
  <c r="R2263" i="6"/>
  <c r="E2264" i="6"/>
  <c r="F2264" i="6"/>
  <c r="G2264" i="6"/>
  <c r="H2264" i="6"/>
  <c r="I2264" i="6"/>
  <c r="J2264" i="6"/>
  <c r="K2264" i="6"/>
  <c r="L2264" i="6"/>
  <c r="M2264" i="6"/>
  <c r="N2264" i="6"/>
  <c r="O2264" i="6"/>
  <c r="P2264" i="6"/>
  <c r="Q2264" i="6"/>
  <c r="R2264" i="6"/>
  <c r="E2265" i="6"/>
  <c r="F2265" i="6"/>
  <c r="G2265" i="6"/>
  <c r="H2265" i="6"/>
  <c r="I2265" i="6"/>
  <c r="J2265" i="6"/>
  <c r="K2265" i="6"/>
  <c r="L2265" i="6"/>
  <c r="M2265" i="6"/>
  <c r="N2265" i="6"/>
  <c r="O2265" i="6"/>
  <c r="P2265" i="6"/>
  <c r="Q2265" i="6"/>
  <c r="R2265" i="6"/>
  <c r="E2266" i="6"/>
  <c r="F2266" i="6"/>
  <c r="G2266" i="6"/>
  <c r="H2266" i="6"/>
  <c r="I2266" i="6"/>
  <c r="J2266" i="6"/>
  <c r="K2266" i="6"/>
  <c r="L2266" i="6"/>
  <c r="M2266" i="6"/>
  <c r="N2266" i="6"/>
  <c r="O2266" i="6"/>
  <c r="P2266" i="6"/>
  <c r="Q2266" i="6"/>
  <c r="R2266" i="6"/>
  <c r="E2267" i="6"/>
  <c r="F2267" i="6"/>
  <c r="G2267" i="6"/>
  <c r="H2267" i="6"/>
  <c r="I2267" i="6"/>
  <c r="J2267" i="6"/>
  <c r="K2267" i="6"/>
  <c r="L2267" i="6"/>
  <c r="M2267" i="6"/>
  <c r="N2267" i="6"/>
  <c r="O2267" i="6"/>
  <c r="P2267" i="6"/>
  <c r="Q2267" i="6"/>
  <c r="R2267" i="6"/>
  <c r="E2268" i="6"/>
  <c r="F2268" i="6"/>
  <c r="G2268" i="6"/>
  <c r="H2268" i="6"/>
  <c r="I2268" i="6"/>
  <c r="J2268" i="6"/>
  <c r="K2268" i="6"/>
  <c r="L2268" i="6"/>
  <c r="M2268" i="6"/>
  <c r="N2268" i="6"/>
  <c r="O2268" i="6"/>
  <c r="P2268" i="6"/>
  <c r="Q2268" i="6"/>
  <c r="R2268" i="6"/>
  <c r="E2269" i="6"/>
  <c r="F2269" i="6"/>
  <c r="G2269" i="6"/>
  <c r="H2269" i="6"/>
  <c r="I2269" i="6"/>
  <c r="J2269" i="6"/>
  <c r="K2269" i="6"/>
  <c r="L2269" i="6"/>
  <c r="M2269" i="6"/>
  <c r="N2269" i="6"/>
  <c r="O2269" i="6"/>
  <c r="P2269" i="6"/>
  <c r="Q2269" i="6"/>
  <c r="R2269" i="6"/>
  <c r="E2270" i="6"/>
  <c r="F2270" i="6"/>
  <c r="G2270" i="6"/>
  <c r="H2270" i="6"/>
  <c r="I2270" i="6"/>
  <c r="J2270" i="6"/>
  <c r="K2270" i="6"/>
  <c r="L2270" i="6"/>
  <c r="M2270" i="6"/>
  <c r="N2270" i="6"/>
  <c r="O2270" i="6"/>
  <c r="P2270" i="6"/>
  <c r="Q2270" i="6"/>
  <c r="R2270" i="6"/>
  <c r="E2271" i="6"/>
  <c r="F2271" i="6"/>
  <c r="G2271" i="6"/>
  <c r="H2271" i="6"/>
  <c r="I2271" i="6"/>
  <c r="J2271" i="6"/>
  <c r="K2271" i="6"/>
  <c r="L2271" i="6"/>
  <c r="M2271" i="6"/>
  <c r="N2271" i="6"/>
  <c r="O2271" i="6"/>
  <c r="P2271" i="6"/>
  <c r="Q2271" i="6"/>
  <c r="R2271" i="6"/>
  <c r="E2272" i="6"/>
  <c r="F2272" i="6"/>
  <c r="G2272" i="6"/>
  <c r="H2272" i="6"/>
  <c r="I2272" i="6"/>
  <c r="J2272" i="6"/>
  <c r="K2272" i="6"/>
  <c r="L2272" i="6"/>
  <c r="M2272" i="6"/>
  <c r="N2272" i="6"/>
  <c r="O2272" i="6"/>
  <c r="P2272" i="6"/>
  <c r="Q2272" i="6"/>
  <c r="R2272" i="6"/>
  <c r="E2273" i="6"/>
  <c r="F2273" i="6"/>
  <c r="G2273" i="6"/>
  <c r="H2273" i="6"/>
  <c r="I2273" i="6"/>
  <c r="J2273" i="6"/>
  <c r="K2273" i="6"/>
  <c r="L2273" i="6"/>
  <c r="M2273" i="6"/>
  <c r="N2273" i="6"/>
  <c r="O2273" i="6"/>
  <c r="P2273" i="6"/>
  <c r="Q2273" i="6"/>
  <c r="R2273" i="6"/>
  <c r="E2274" i="6"/>
  <c r="F2274" i="6"/>
  <c r="G2274" i="6"/>
  <c r="H2274" i="6"/>
  <c r="I2274" i="6"/>
  <c r="J2274" i="6"/>
  <c r="K2274" i="6"/>
  <c r="L2274" i="6"/>
  <c r="M2274" i="6"/>
  <c r="N2274" i="6"/>
  <c r="O2274" i="6"/>
  <c r="P2274" i="6"/>
  <c r="Q2274" i="6"/>
  <c r="R2274" i="6"/>
  <c r="E2275" i="6"/>
  <c r="F2275" i="6"/>
  <c r="G2275" i="6"/>
  <c r="H2275" i="6"/>
  <c r="I2275" i="6"/>
  <c r="J2275" i="6"/>
  <c r="K2275" i="6"/>
  <c r="L2275" i="6"/>
  <c r="M2275" i="6"/>
  <c r="N2275" i="6"/>
  <c r="O2275" i="6"/>
  <c r="P2275" i="6"/>
  <c r="Q2275" i="6"/>
  <c r="R2275" i="6"/>
  <c r="E2276" i="6"/>
  <c r="F2276" i="6"/>
  <c r="G2276" i="6"/>
  <c r="H2276" i="6"/>
  <c r="I2276" i="6"/>
  <c r="J2276" i="6"/>
  <c r="K2276" i="6"/>
  <c r="L2276" i="6"/>
  <c r="M2276" i="6"/>
  <c r="N2276" i="6"/>
  <c r="O2276" i="6"/>
  <c r="P2276" i="6"/>
  <c r="Q2276" i="6"/>
  <c r="R2276" i="6"/>
  <c r="E2277" i="6"/>
  <c r="F2277" i="6"/>
  <c r="G2277" i="6"/>
  <c r="H2277" i="6"/>
  <c r="I2277" i="6"/>
  <c r="J2277" i="6"/>
  <c r="K2277" i="6"/>
  <c r="L2277" i="6"/>
  <c r="M2277" i="6"/>
  <c r="N2277" i="6"/>
  <c r="O2277" i="6"/>
  <c r="P2277" i="6"/>
  <c r="Q2277" i="6"/>
  <c r="R2277" i="6"/>
  <c r="E2278" i="6"/>
  <c r="F2278" i="6"/>
  <c r="G2278" i="6"/>
  <c r="H2278" i="6"/>
  <c r="I2278" i="6"/>
  <c r="J2278" i="6"/>
  <c r="K2278" i="6"/>
  <c r="L2278" i="6"/>
  <c r="M2278" i="6"/>
  <c r="N2278" i="6"/>
  <c r="O2278" i="6"/>
  <c r="P2278" i="6"/>
  <c r="Q2278" i="6"/>
  <c r="R2278" i="6"/>
  <c r="E2279" i="6"/>
  <c r="F2279" i="6"/>
  <c r="G2279" i="6"/>
  <c r="H2279" i="6"/>
  <c r="I2279" i="6"/>
  <c r="J2279" i="6"/>
  <c r="K2279" i="6"/>
  <c r="L2279" i="6"/>
  <c r="M2279" i="6"/>
  <c r="N2279" i="6"/>
  <c r="O2279" i="6"/>
  <c r="P2279" i="6"/>
  <c r="Q2279" i="6"/>
  <c r="R2279" i="6"/>
  <c r="E2280" i="6"/>
  <c r="F2280" i="6"/>
  <c r="G2280" i="6"/>
  <c r="H2280" i="6"/>
  <c r="I2280" i="6"/>
  <c r="J2280" i="6"/>
  <c r="K2280" i="6"/>
  <c r="L2280" i="6"/>
  <c r="M2280" i="6"/>
  <c r="N2280" i="6"/>
  <c r="O2280" i="6"/>
  <c r="P2280" i="6"/>
  <c r="Q2280" i="6"/>
  <c r="R2280" i="6"/>
  <c r="E2281" i="6"/>
  <c r="F2281" i="6"/>
  <c r="G2281" i="6"/>
  <c r="H2281" i="6"/>
  <c r="I2281" i="6"/>
  <c r="J2281" i="6"/>
  <c r="K2281" i="6"/>
  <c r="L2281" i="6"/>
  <c r="M2281" i="6"/>
  <c r="N2281" i="6"/>
  <c r="O2281" i="6"/>
  <c r="P2281" i="6"/>
  <c r="Q2281" i="6"/>
  <c r="R2281" i="6"/>
  <c r="E2282" i="6"/>
  <c r="F2282" i="6"/>
  <c r="G2282" i="6"/>
  <c r="H2282" i="6"/>
  <c r="I2282" i="6"/>
  <c r="J2282" i="6"/>
  <c r="K2282" i="6"/>
  <c r="L2282" i="6"/>
  <c r="M2282" i="6"/>
  <c r="N2282" i="6"/>
  <c r="O2282" i="6"/>
  <c r="P2282" i="6"/>
  <c r="Q2282" i="6"/>
  <c r="R2282" i="6"/>
  <c r="E2283" i="6"/>
  <c r="F2283" i="6"/>
  <c r="G2283" i="6"/>
  <c r="H2283" i="6"/>
  <c r="I2283" i="6"/>
  <c r="J2283" i="6"/>
  <c r="K2283" i="6"/>
  <c r="L2283" i="6"/>
  <c r="M2283" i="6"/>
  <c r="N2283" i="6"/>
  <c r="O2283" i="6"/>
  <c r="P2283" i="6"/>
  <c r="Q2283" i="6"/>
  <c r="R2283" i="6"/>
  <c r="E2284" i="6"/>
  <c r="F2284" i="6"/>
  <c r="G2284" i="6"/>
  <c r="H2284" i="6"/>
  <c r="I2284" i="6"/>
  <c r="J2284" i="6"/>
  <c r="K2284" i="6"/>
  <c r="L2284" i="6"/>
  <c r="M2284" i="6"/>
  <c r="N2284" i="6"/>
  <c r="O2284" i="6"/>
  <c r="P2284" i="6"/>
  <c r="Q2284" i="6"/>
  <c r="R2284" i="6"/>
  <c r="E2285" i="6"/>
  <c r="F2285" i="6"/>
  <c r="G2285" i="6"/>
  <c r="H2285" i="6"/>
  <c r="I2285" i="6"/>
  <c r="J2285" i="6"/>
  <c r="K2285" i="6"/>
  <c r="L2285" i="6"/>
  <c r="M2285" i="6"/>
  <c r="N2285" i="6"/>
  <c r="O2285" i="6"/>
  <c r="P2285" i="6"/>
  <c r="Q2285" i="6"/>
  <c r="R2285" i="6"/>
  <c r="E2286" i="6"/>
  <c r="F2286" i="6"/>
  <c r="G2286" i="6"/>
  <c r="H2286" i="6"/>
  <c r="I2286" i="6"/>
  <c r="J2286" i="6"/>
  <c r="K2286" i="6"/>
  <c r="L2286" i="6"/>
  <c r="M2286" i="6"/>
  <c r="N2286" i="6"/>
  <c r="O2286" i="6"/>
  <c r="P2286" i="6"/>
  <c r="Q2286" i="6"/>
  <c r="R2286" i="6"/>
  <c r="E2287" i="6"/>
  <c r="F2287" i="6"/>
  <c r="G2287" i="6"/>
  <c r="H2287" i="6"/>
  <c r="I2287" i="6"/>
  <c r="J2287" i="6"/>
  <c r="K2287" i="6"/>
  <c r="L2287" i="6"/>
  <c r="M2287" i="6"/>
  <c r="N2287" i="6"/>
  <c r="O2287" i="6"/>
  <c r="P2287" i="6"/>
  <c r="Q2287" i="6"/>
  <c r="R2287" i="6"/>
  <c r="E2288" i="6"/>
  <c r="F2288" i="6"/>
  <c r="G2288" i="6"/>
  <c r="H2288" i="6"/>
  <c r="I2288" i="6"/>
  <c r="J2288" i="6"/>
  <c r="K2288" i="6"/>
  <c r="L2288" i="6"/>
  <c r="M2288" i="6"/>
  <c r="N2288" i="6"/>
  <c r="O2288" i="6"/>
  <c r="P2288" i="6"/>
  <c r="Q2288" i="6"/>
  <c r="R2288" i="6"/>
  <c r="E2289" i="6"/>
  <c r="F2289" i="6"/>
  <c r="G2289" i="6"/>
  <c r="H2289" i="6"/>
  <c r="I2289" i="6"/>
  <c r="J2289" i="6"/>
  <c r="K2289" i="6"/>
  <c r="L2289" i="6"/>
  <c r="M2289" i="6"/>
  <c r="N2289" i="6"/>
  <c r="O2289" i="6"/>
  <c r="P2289" i="6"/>
  <c r="Q2289" i="6"/>
  <c r="R2289" i="6"/>
  <c r="E2290" i="6"/>
  <c r="F2290" i="6"/>
  <c r="G2290" i="6"/>
  <c r="H2290" i="6"/>
  <c r="I2290" i="6"/>
  <c r="J2290" i="6"/>
  <c r="K2290" i="6"/>
  <c r="L2290" i="6"/>
  <c r="M2290" i="6"/>
  <c r="N2290" i="6"/>
  <c r="O2290" i="6"/>
  <c r="P2290" i="6"/>
  <c r="Q2290" i="6"/>
  <c r="R2290" i="6"/>
  <c r="E2291" i="6"/>
  <c r="F2291" i="6"/>
  <c r="G2291" i="6"/>
  <c r="H2291" i="6"/>
  <c r="I2291" i="6"/>
  <c r="J2291" i="6"/>
  <c r="K2291" i="6"/>
  <c r="L2291" i="6"/>
  <c r="M2291" i="6"/>
  <c r="N2291" i="6"/>
  <c r="O2291" i="6"/>
  <c r="P2291" i="6"/>
  <c r="Q2291" i="6"/>
  <c r="R2291" i="6"/>
  <c r="E2292" i="6"/>
  <c r="F2292" i="6"/>
  <c r="G2292" i="6"/>
  <c r="H2292" i="6"/>
  <c r="I2292" i="6"/>
  <c r="J2292" i="6"/>
  <c r="K2292" i="6"/>
  <c r="L2292" i="6"/>
  <c r="M2292" i="6"/>
  <c r="N2292" i="6"/>
  <c r="O2292" i="6"/>
  <c r="P2292" i="6"/>
  <c r="Q2292" i="6"/>
  <c r="R2292" i="6"/>
  <c r="E2293" i="6"/>
  <c r="F2293" i="6"/>
  <c r="G2293" i="6"/>
  <c r="H2293" i="6"/>
  <c r="I2293" i="6"/>
  <c r="J2293" i="6"/>
  <c r="K2293" i="6"/>
  <c r="L2293" i="6"/>
  <c r="M2293" i="6"/>
  <c r="N2293" i="6"/>
  <c r="O2293" i="6"/>
  <c r="P2293" i="6"/>
  <c r="Q2293" i="6"/>
  <c r="R2293" i="6"/>
  <c r="E2294" i="6"/>
  <c r="F2294" i="6"/>
  <c r="G2294" i="6"/>
  <c r="H2294" i="6"/>
  <c r="I2294" i="6"/>
  <c r="J2294" i="6"/>
  <c r="K2294" i="6"/>
  <c r="L2294" i="6"/>
  <c r="M2294" i="6"/>
  <c r="N2294" i="6"/>
  <c r="O2294" i="6"/>
  <c r="P2294" i="6"/>
  <c r="Q2294" i="6"/>
  <c r="R2294" i="6"/>
  <c r="E2295" i="6"/>
  <c r="F2295" i="6"/>
  <c r="G2295" i="6"/>
  <c r="H2295" i="6"/>
  <c r="I2295" i="6"/>
  <c r="J2295" i="6"/>
  <c r="K2295" i="6"/>
  <c r="L2295" i="6"/>
  <c r="M2295" i="6"/>
  <c r="N2295" i="6"/>
  <c r="O2295" i="6"/>
  <c r="P2295" i="6"/>
  <c r="Q2295" i="6"/>
  <c r="R2295" i="6"/>
  <c r="E2296" i="6"/>
  <c r="F2296" i="6"/>
  <c r="G2296" i="6"/>
  <c r="H2296" i="6"/>
  <c r="I2296" i="6"/>
  <c r="J2296" i="6"/>
  <c r="K2296" i="6"/>
  <c r="L2296" i="6"/>
  <c r="M2296" i="6"/>
  <c r="N2296" i="6"/>
  <c r="O2296" i="6"/>
  <c r="P2296" i="6"/>
  <c r="Q2296" i="6"/>
  <c r="R2296" i="6"/>
  <c r="E2297" i="6"/>
  <c r="F2297" i="6"/>
  <c r="G2297" i="6"/>
  <c r="H2297" i="6"/>
  <c r="I2297" i="6"/>
  <c r="J2297" i="6"/>
  <c r="K2297" i="6"/>
  <c r="L2297" i="6"/>
  <c r="M2297" i="6"/>
  <c r="N2297" i="6"/>
  <c r="O2297" i="6"/>
  <c r="P2297" i="6"/>
  <c r="Q2297" i="6"/>
  <c r="R2297" i="6"/>
  <c r="E2298" i="6"/>
  <c r="F2298" i="6"/>
  <c r="G2298" i="6"/>
  <c r="H2298" i="6"/>
  <c r="I2298" i="6"/>
  <c r="J2298" i="6"/>
  <c r="K2298" i="6"/>
  <c r="L2298" i="6"/>
  <c r="M2298" i="6"/>
  <c r="N2298" i="6"/>
  <c r="O2298" i="6"/>
  <c r="P2298" i="6"/>
  <c r="Q2298" i="6"/>
  <c r="R2298" i="6"/>
  <c r="E2299" i="6"/>
  <c r="F2299" i="6"/>
  <c r="G2299" i="6"/>
  <c r="H2299" i="6"/>
  <c r="I2299" i="6"/>
  <c r="J2299" i="6"/>
  <c r="K2299" i="6"/>
  <c r="L2299" i="6"/>
  <c r="M2299" i="6"/>
  <c r="N2299" i="6"/>
  <c r="O2299" i="6"/>
  <c r="P2299" i="6"/>
  <c r="Q2299" i="6"/>
  <c r="R2299" i="6"/>
  <c r="E2300" i="6"/>
  <c r="F2300" i="6"/>
  <c r="G2300" i="6"/>
  <c r="H2300" i="6"/>
  <c r="I2300" i="6"/>
  <c r="J2300" i="6"/>
  <c r="K2300" i="6"/>
  <c r="L2300" i="6"/>
  <c r="M2300" i="6"/>
  <c r="N2300" i="6"/>
  <c r="O2300" i="6"/>
  <c r="P2300" i="6"/>
  <c r="Q2300" i="6"/>
  <c r="R2300" i="6"/>
  <c r="E2301" i="6"/>
  <c r="F2301" i="6"/>
  <c r="G2301" i="6"/>
  <c r="H2301" i="6"/>
  <c r="I2301" i="6"/>
  <c r="J2301" i="6"/>
  <c r="K2301" i="6"/>
  <c r="L2301" i="6"/>
  <c r="M2301" i="6"/>
  <c r="N2301" i="6"/>
  <c r="O2301" i="6"/>
  <c r="P2301" i="6"/>
  <c r="Q2301" i="6"/>
  <c r="R2301" i="6"/>
  <c r="E2302" i="6"/>
  <c r="F2302" i="6"/>
  <c r="G2302" i="6"/>
  <c r="H2302" i="6"/>
  <c r="I2302" i="6"/>
  <c r="J2302" i="6"/>
  <c r="K2302" i="6"/>
  <c r="L2302" i="6"/>
  <c r="M2302" i="6"/>
  <c r="N2302" i="6"/>
  <c r="O2302" i="6"/>
  <c r="P2302" i="6"/>
  <c r="Q2302" i="6"/>
  <c r="R2302" i="6"/>
  <c r="E2303" i="6"/>
  <c r="F2303" i="6"/>
  <c r="G2303" i="6"/>
  <c r="H2303" i="6"/>
  <c r="I2303" i="6"/>
  <c r="J2303" i="6"/>
  <c r="K2303" i="6"/>
  <c r="L2303" i="6"/>
  <c r="M2303" i="6"/>
  <c r="N2303" i="6"/>
  <c r="O2303" i="6"/>
  <c r="P2303" i="6"/>
  <c r="Q2303" i="6"/>
  <c r="R2303" i="6"/>
  <c r="E2304" i="6"/>
  <c r="F2304" i="6"/>
  <c r="G2304" i="6"/>
  <c r="H2304" i="6"/>
  <c r="I2304" i="6"/>
  <c r="J2304" i="6"/>
  <c r="K2304" i="6"/>
  <c r="L2304" i="6"/>
  <c r="M2304" i="6"/>
  <c r="N2304" i="6"/>
  <c r="O2304" i="6"/>
  <c r="P2304" i="6"/>
  <c r="Q2304" i="6"/>
  <c r="R2304" i="6"/>
  <c r="E2305" i="6"/>
  <c r="F2305" i="6"/>
  <c r="G2305" i="6"/>
  <c r="H2305" i="6"/>
  <c r="I2305" i="6"/>
  <c r="J2305" i="6"/>
  <c r="K2305" i="6"/>
  <c r="L2305" i="6"/>
  <c r="M2305" i="6"/>
  <c r="N2305" i="6"/>
  <c r="O2305" i="6"/>
  <c r="P2305" i="6"/>
  <c r="Q2305" i="6"/>
  <c r="R2305" i="6"/>
  <c r="E2306" i="6"/>
  <c r="F2306" i="6"/>
  <c r="G2306" i="6"/>
  <c r="H2306" i="6"/>
  <c r="I2306" i="6"/>
  <c r="J2306" i="6"/>
  <c r="K2306" i="6"/>
  <c r="L2306" i="6"/>
  <c r="M2306" i="6"/>
  <c r="N2306" i="6"/>
  <c r="O2306" i="6"/>
  <c r="P2306" i="6"/>
  <c r="Q2306" i="6"/>
  <c r="R2306" i="6"/>
  <c r="E2307" i="6"/>
  <c r="F2307" i="6"/>
  <c r="G2307" i="6"/>
  <c r="H2307" i="6"/>
  <c r="I2307" i="6"/>
  <c r="J2307" i="6"/>
  <c r="K2307" i="6"/>
  <c r="L2307" i="6"/>
  <c r="M2307" i="6"/>
  <c r="N2307" i="6"/>
  <c r="O2307" i="6"/>
  <c r="P2307" i="6"/>
  <c r="Q2307" i="6"/>
  <c r="R2307" i="6"/>
  <c r="E2308" i="6"/>
  <c r="F2308" i="6"/>
  <c r="G2308" i="6"/>
  <c r="H2308" i="6"/>
  <c r="I2308" i="6"/>
  <c r="J2308" i="6"/>
  <c r="K2308" i="6"/>
  <c r="L2308" i="6"/>
  <c r="M2308" i="6"/>
  <c r="N2308" i="6"/>
  <c r="O2308" i="6"/>
  <c r="P2308" i="6"/>
  <c r="Q2308" i="6"/>
  <c r="R2308" i="6"/>
  <c r="E2309" i="6"/>
  <c r="F2309" i="6"/>
  <c r="G2309" i="6"/>
  <c r="H2309" i="6"/>
  <c r="I2309" i="6"/>
  <c r="J2309" i="6"/>
  <c r="K2309" i="6"/>
  <c r="L2309" i="6"/>
  <c r="M2309" i="6"/>
  <c r="N2309" i="6"/>
  <c r="O2309" i="6"/>
  <c r="P2309" i="6"/>
  <c r="Q2309" i="6"/>
  <c r="R2309" i="6"/>
  <c r="E2310" i="6"/>
  <c r="F2310" i="6"/>
  <c r="G2310" i="6"/>
  <c r="H2310" i="6"/>
  <c r="I2310" i="6"/>
  <c r="J2310" i="6"/>
  <c r="K2310" i="6"/>
  <c r="L2310" i="6"/>
  <c r="M2310" i="6"/>
  <c r="N2310" i="6"/>
  <c r="O2310" i="6"/>
  <c r="P2310" i="6"/>
  <c r="Q2310" i="6"/>
  <c r="R2310" i="6"/>
  <c r="E2311" i="6"/>
  <c r="F2311" i="6"/>
  <c r="G2311" i="6"/>
  <c r="H2311" i="6"/>
  <c r="I2311" i="6"/>
  <c r="J2311" i="6"/>
  <c r="K2311" i="6"/>
  <c r="L2311" i="6"/>
  <c r="M2311" i="6"/>
  <c r="N2311" i="6"/>
  <c r="O2311" i="6"/>
  <c r="P2311" i="6"/>
  <c r="Q2311" i="6"/>
  <c r="R2311" i="6"/>
  <c r="E2312" i="6"/>
  <c r="F2312" i="6"/>
  <c r="G2312" i="6"/>
  <c r="H2312" i="6"/>
  <c r="I2312" i="6"/>
  <c r="J2312" i="6"/>
  <c r="K2312" i="6"/>
  <c r="L2312" i="6"/>
  <c r="M2312" i="6"/>
  <c r="N2312" i="6"/>
  <c r="O2312" i="6"/>
  <c r="P2312" i="6"/>
  <c r="Q2312" i="6"/>
  <c r="R2312" i="6"/>
  <c r="E2313" i="6"/>
  <c r="F2313" i="6"/>
  <c r="G2313" i="6"/>
  <c r="H2313" i="6"/>
  <c r="I2313" i="6"/>
  <c r="J2313" i="6"/>
  <c r="K2313" i="6"/>
  <c r="L2313" i="6"/>
  <c r="M2313" i="6"/>
  <c r="N2313" i="6"/>
  <c r="O2313" i="6"/>
  <c r="P2313" i="6"/>
  <c r="Q2313" i="6"/>
  <c r="R2313" i="6"/>
  <c r="E2314" i="6"/>
  <c r="F2314" i="6"/>
  <c r="G2314" i="6"/>
  <c r="H2314" i="6"/>
  <c r="I2314" i="6"/>
  <c r="J2314" i="6"/>
  <c r="K2314" i="6"/>
  <c r="L2314" i="6"/>
  <c r="M2314" i="6"/>
  <c r="N2314" i="6"/>
  <c r="O2314" i="6"/>
  <c r="P2314" i="6"/>
  <c r="Q2314" i="6"/>
  <c r="R2314" i="6"/>
  <c r="E2315" i="6"/>
  <c r="F2315" i="6"/>
  <c r="G2315" i="6"/>
  <c r="H2315" i="6"/>
  <c r="I2315" i="6"/>
  <c r="J2315" i="6"/>
  <c r="K2315" i="6"/>
  <c r="L2315" i="6"/>
  <c r="M2315" i="6"/>
  <c r="N2315" i="6"/>
  <c r="O2315" i="6"/>
  <c r="P2315" i="6"/>
  <c r="Q2315" i="6"/>
  <c r="R2315" i="6"/>
  <c r="E2316" i="6"/>
  <c r="F2316" i="6"/>
  <c r="G2316" i="6"/>
  <c r="H2316" i="6"/>
  <c r="I2316" i="6"/>
  <c r="J2316" i="6"/>
  <c r="K2316" i="6"/>
  <c r="L2316" i="6"/>
  <c r="M2316" i="6"/>
  <c r="N2316" i="6"/>
  <c r="O2316" i="6"/>
  <c r="P2316" i="6"/>
  <c r="Q2316" i="6"/>
  <c r="R2316" i="6"/>
  <c r="E2317" i="6"/>
  <c r="F2317" i="6"/>
  <c r="G2317" i="6"/>
  <c r="H2317" i="6"/>
  <c r="I2317" i="6"/>
  <c r="J2317" i="6"/>
  <c r="K2317" i="6"/>
  <c r="L2317" i="6"/>
  <c r="M2317" i="6"/>
  <c r="N2317" i="6"/>
  <c r="O2317" i="6"/>
  <c r="P2317" i="6"/>
  <c r="Q2317" i="6"/>
  <c r="R2317" i="6"/>
  <c r="E2318" i="6"/>
  <c r="F2318" i="6"/>
  <c r="G2318" i="6"/>
  <c r="H2318" i="6"/>
  <c r="I2318" i="6"/>
  <c r="J2318" i="6"/>
  <c r="K2318" i="6"/>
  <c r="L2318" i="6"/>
  <c r="M2318" i="6"/>
  <c r="N2318" i="6"/>
  <c r="O2318" i="6"/>
  <c r="P2318" i="6"/>
  <c r="Q2318" i="6"/>
  <c r="R2318" i="6"/>
  <c r="E2319" i="6"/>
  <c r="F2319" i="6"/>
  <c r="G2319" i="6"/>
  <c r="H2319" i="6"/>
  <c r="I2319" i="6"/>
  <c r="J2319" i="6"/>
  <c r="K2319" i="6"/>
  <c r="L2319" i="6"/>
  <c r="M2319" i="6"/>
  <c r="N2319" i="6"/>
  <c r="O2319" i="6"/>
  <c r="P2319" i="6"/>
  <c r="Q2319" i="6"/>
  <c r="R2319" i="6"/>
  <c r="E2320" i="6"/>
  <c r="F2320" i="6"/>
  <c r="G2320" i="6"/>
  <c r="H2320" i="6"/>
  <c r="I2320" i="6"/>
  <c r="J2320" i="6"/>
  <c r="K2320" i="6"/>
  <c r="L2320" i="6"/>
  <c r="M2320" i="6"/>
  <c r="N2320" i="6"/>
  <c r="O2320" i="6"/>
  <c r="P2320" i="6"/>
  <c r="Q2320" i="6"/>
  <c r="R2320" i="6"/>
  <c r="E2321" i="6"/>
  <c r="F2321" i="6"/>
  <c r="G2321" i="6"/>
  <c r="H2321" i="6"/>
  <c r="I2321" i="6"/>
  <c r="J2321" i="6"/>
  <c r="K2321" i="6"/>
  <c r="L2321" i="6"/>
  <c r="M2321" i="6"/>
  <c r="N2321" i="6"/>
  <c r="O2321" i="6"/>
  <c r="P2321" i="6"/>
  <c r="Q2321" i="6"/>
  <c r="R2321" i="6"/>
  <c r="E2322" i="6"/>
  <c r="F2322" i="6"/>
  <c r="G2322" i="6"/>
  <c r="H2322" i="6"/>
  <c r="I2322" i="6"/>
  <c r="J2322" i="6"/>
  <c r="K2322" i="6"/>
  <c r="L2322" i="6"/>
  <c r="M2322" i="6"/>
  <c r="N2322" i="6"/>
  <c r="O2322" i="6"/>
  <c r="P2322" i="6"/>
  <c r="Q2322" i="6"/>
  <c r="R2322" i="6"/>
  <c r="E2323" i="6"/>
  <c r="F2323" i="6"/>
  <c r="G2323" i="6"/>
  <c r="H2323" i="6"/>
  <c r="I2323" i="6"/>
  <c r="J2323" i="6"/>
  <c r="K2323" i="6"/>
  <c r="L2323" i="6"/>
  <c r="M2323" i="6"/>
  <c r="N2323" i="6"/>
  <c r="O2323" i="6"/>
  <c r="P2323" i="6"/>
  <c r="Q2323" i="6"/>
  <c r="R2323" i="6"/>
  <c r="E2324" i="6"/>
  <c r="F2324" i="6"/>
  <c r="G2324" i="6"/>
  <c r="H2324" i="6"/>
  <c r="I2324" i="6"/>
  <c r="J2324" i="6"/>
  <c r="K2324" i="6"/>
  <c r="L2324" i="6"/>
  <c r="M2324" i="6"/>
  <c r="N2324" i="6"/>
  <c r="O2324" i="6"/>
  <c r="P2324" i="6"/>
  <c r="Q2324" i="6"/>
  <c r="R2324" i="6"/>
  <c r="E2325" i="6"/>
  <c r="F2325" i="6"/>
  <c r="G2325" i="6"/>
  <c r="H2325" i="6"/>
  <c r="I2325" i="6"/>
  <c r="J2325" i="6"/>
  <c r="K2325" i="6"/>
  <c r="L2325" i="6"/>
  <c r="M2325" i="6"/>
  <c r="N2325" i="6"/>
  <c r="O2325" i="6"/>
  <c r="P2325" i="6"/>
  <c r="Q2325" i="6"/>
  <c r="R2325" i="6"/>
  <c r="E2326" i="6"/>
  <c r="F2326" i="6"/>
  <c r="G2326" i="6"/>
  <c r="H2326" i="6"/>
  <c r="I2326" i="6"/>
  <c r="J2326" i="6"/>
  <c r="K2326" i="6"/>
  <c r="L2326" i="6"/>
  <c r="M2326" i="6"/>
  <c r="N2326" i="6"/>
  <c r="O2326" i="6"/>
  <c r="P2326" i="6"/>
  <c r="Q2326" i="6"/>
  <c r="R2326" i="6"/>
  <c r="E2327" i="6"/>
  <c r="F2327" i="6"/>
  <c r="G2327" i="6"/>
  <c r="H2327" i="6"/>
  <c r="I2327" i="6"/>
  <c r="J2327" i="6"/>
  <c r="K2327" i="6"/>
  <c r="L2327" i="6"/>
  <c r="M2327" i="6"/>
  <c r="N2327" i="6"/>
  <c r="O2327" i="6"/>
  <c r="P2327" i="6"/>
  <c r="Q2327" i="6"/>
  <c r="R2327" i="6"/>
  <c r="E2328" i="6"/>
  <c r="F2328" i="6"/>
  <c r="G2328" i="6"/>
  <c r="H2328" i="6"/>
  <c r="I2328" i="6"/>
  <c r="J2328" i="6"/>
  <c r="K2328" i="6"/>
  <c r="L2328" i="6"/>
  <c r="M2328" i="6"/>
  <c r="N2328" i="6"/>
  <c r="O2328" i="6"/>
  <c r="P2328" i="6"/>
  <c r="Q2328" i="6"/>
  <c r="R2328" i="6"/>
  <c r="E2329" i="6"/>
  <c r="F2329" i="6"/>
  <c r="G2329" i="6"/>
  <c r="H2329" i="6"/>
  <c r="I2329" i="6"/>
  <c r="J2329" i="6"/>
  <c r="K2329" i="6"/>
  <c r="L2329" i="6"/>
  <c r="M2329" i="6"/>
  <c r="N2329" i="6"/>
  <c r="O2329" i="6"/>
  <c r="P2329" i="6"/>
  <c r="Q2329" i="6"/>
  <c r="R2329" i="6"/>
  <c r="E2330" i="6"/>
  <c r="F2330" i="6"/>
  <c r="G2330" i="6"/>
  <c r="H2330" i="6"/>
  <c r="I2330" i="6"/>
  <c r="J2330" i="6"/>
  <c r="K2330" i="6"/>
  <c r="L2330" i="6"/>
  <c r="M2330" i="6"/>
  <c r="N2330" i="6"/>
  <c r="O2330" i="6"/>
  <c r="P2330" i="6"/>
  <c r="Q2330" i="6"/>
  <c r="R2330" i="6"/>
  <c r="E2331" i="6"/>
  <c r="F2331" i="6"/>
  <c r="G2331" i="6"/>
  <c r="H2331" i="6"/>
  <c r="I2331" i="6"/>
  <c r="J2331" i="6"/>
  <c r="K2331" i="6"/>
  <c r="L2331" i="6"/>
  <c r="M2331" i="6"/>
  <c r="N2331" i="6"/>
  <c r="O2331" i="6"/>
  <c r="P2331" i="6"/>
  <c r="Q2331" i="6"/>
  <c r="R2331" i="6"/>
  <c r="E2332" i="6"/>
  <c r="F2332" i="6"/>
  <c r="G2332" i="6"/>
  <c r="H2332" i="6"/>
  <c r="I2332" i="6"/>
  <c r="J2332" i="6"/>
  <c r="K2332" i="6"/>
  <c r="L2332" i="6"/>
  <c r="M2332" i="6"/>
  <c r="N2332" i="6"/>
  <c r="O2332" i="6"/>
  <c r="P2332" i="6"/>
  <c r="Q2332" i="6"/>
  <c r="R2332" i="6"/>
  <c r="E2333" i="6"/>
  <c r="F2333" i="6"/>
  <c r="G2333" i="6"/>
  <c r="H2333" i="6"/>
  <c r="I2333" i="6"/>
  <c r="J2333" i="6"/>
  <c r="K2333" i="6"/>
  <c r="L2333" i="6"/>
  <c r="M2333" i="6"/>
  <c r="N2333" i="6"/>
  <c r="O2333" i="6"/>
  <c r="P2333" i="6"/>
  <c r="Q2333" i="6"/>
  <c r="R2333" i="6"/>
  <c r="E2334" i="6"/>
  <c r="F2334" i="6"/>
  <c r="G2334" i="6"/>
  <c r="H2334" i="6"/>
  <c r="I2334" i="6"/>
  <c r="J2334" i="6"/>
  <c r="K2334" i="6"/>
  <c r="L2334" i="6"/>
  <c r="M2334" i="6"/>
  <c r="N2334" i="6"/>
  <c r="O2334" i="6"/>
  <c r="P2334" i="6"/>
  <c r="Q2334" i="6"/>
  <c r="R2334" i="6"/>
  <c r="E2335" i="6"/>
  <c r="F2335" i="6"/>
  <c r="G2335" i="6"/>
  <c r="H2335" i="6"/>
  <c r="I2335" i="6"/>
  <c r="J2335" i="6"/>
  <c r="K2335" i="6"/>
  <c r="L2335" i="6"/>
  <c r="M2335" i="6"/>
  <c r="N2335" i="6"/>
  <c r="O2335" i="6"/>
  <c r="P2335" i="6"/>
  <c r="Q2335" i="6"/>
  <c r="R2335" i="6"/>
  <c r="E2336" i="6"/>
  <c r="F2336" i="6"/>
  <c r="G2336" i="6"/>
  <c r="H2336" i="6"/>
  <c r="I2336" i="6"/>
  <c r="J2336" i="6"/>
  <c r="K2336" i="6"/>
  <c r="L2336" i="6"/>
  <c r="M2336" i="6"/>
  <c r="N2336" i="6"/>
  <c r="O2336" i="6"/>
  <c r="P2336" i="6"/>
  <c r="Q2336" i="6"/>
  <c r="R2336" i="6"/>
  <c r="E2337" i="6"/>
  <c r="F2337" i="6"/>
  <c r="G2337" i="6"/>
  <c r="H2337" i="6"/>
  <c r="I2337" i="6"/>
  <c r="J2337" i="6"/>
  <c r="K2337" i="6"/>
  <c r="L2337" i="6"/>
  <c r="M2337" i="6"/>
  <c r="N2337" i="6"/>
  <c r="O2337" i="6"/>
  <c r="P2337" i="6"/>
  <c r="Q2337" i="6"/>
  <c r="R2337" i="6"/>
  <c r="E2338" i="6"/>
  <c r="F2338" i="6"/>
  <c r="G2338" i="6"/>
  <c r="H2338" i="6"/>
  <c r="I2338" i="6"/>
  <c r="J2338" i="6"/>
  <c r="K2338" i="6"/>
  <c r="L2338" i="6"/>
  <c r="M2338" i="6"/>
  <c r="N2338" i="6"/>
  <c r="O2338" i="6"/>
  <c r="P2338" i="6"/>
  <c r="Q2338" i="6"/>
  <c r="R2338" i="6"/>
  <c r="E2339" i="6"/>
  <c r="F2339" i="6"/>
  <c r="G2339" i="6"/>
  <c r="H2339" i="6"/>
  <c r="I2339" i="6"/>
  <c r="J2339" i="6"/>
  <c r="K2339" i="6"/>
  <c r="L2339" i="6"/>
  <c r="M2339" i="6"/>
  <c r="N2339" i="6"/>
  <c r="O2339" i="6"/>
  <c r="P2339" i="6"/>
  <c r="Q2339" i="6"/>
  <c r="R2339" i="6"/>
  <c r="E2340" i="6"/>
  <c r="F2340" i="6"/>
  <c r="G2340" i="6"/>
  <c r="H2340" i="6"/>
  <c r="I2340" i="6"/>
  <c r="J2340" i="6"/>
  <c r="K2340" i="6"/>
  <c r="L2340" i="6"/>
  <c r="M2340" i="6"/>
  <c r="N2340" i="6"/>
  <c r="O2340" i="6"/>
  <c r="P2340" i="6"/>
  <c r="Q2340" i="6"/>
  <c r="R2340" i="6"/>
  <c r="E2341" i="6"/>
  <c r="F2341" i="6"/>
  <c r="G2341" i="6"/>
  <c r="H2341" i="6"/>
  <c r="I2341" i="6"/>
  <c r="J2341" i="6"/>
  <c r="K2341" i="6"/>
  <c r="L2341" i="6"/>
  <c r="M2341" i="6"/>
  <c r="N2341" i="6"/>
  <c r="O2341" i="6"/>
  <c r="P2341" i="6"/>
  <c r="Q2341" i="6"/>
  <c r="R2341" i="6"/>
  <c r="E2342" i="6"/>
  <c r="F2342" i="6"/>
  <c r="G2342" i="6"/>
  <c r="H2342" i="6"/>
  <c r="I2342" i="6"/>
  <c r="J2342" i="6"/>
  <c r="K2342" i="6"/>
  <c r="L2342" i="6"/>
  <c r="M2342" i="6"/>
  <c r="N2342" i="6"/>
  <c r="O2342" i="6"/>
  <c r="P2342" i="6"/>
  <c r="Q2342" i="6"/>
  <c r="R2342" i="6"/>
  <c r="E2343" i="6"/>
  <c r="F2343" i="6"/>
  <c r="G2343" i="6"/>
  <c r="H2343" i="6"/>
  <c r="I2343" i="6"/>
  <c r="J2343" i="6"/>
  <c r="K2343" i="6"/>
  <c r="L2343" i="6"/>
  <c r="M2343" i="6"/>
  <c r="N2343" i="6"/>
  <c r="O2343" i="6"/>
  <c r="P2343" i="6"/>
  <c r="Q2343" i="6"/>
  <c r="R2343" i="6"/>
  <c r="E2344" i="6"/>
  <c r="F2344" i="6"/>
  <c r="G2344" i="6"/>
  <c r="H2344" i="6"/>
  <c r="I2344" i="6"/>
  <c r="J2344" i="6"/>
  <c r="K2344" i="6"/>
  <c r="L2344" i="6"/>
  <c r="M2344" i="6"/>
  <c r="N2344" i="6"/>
  <c r="O2344" i="6"/>
  <c r="P2344" i="6"/>
  <c r="Q2344" i="6"/>
  <c r="R2344" i="6"/>
  <c r="E2345" i="6"/>
  <c r="F2345" i="6"/>
  <c r="G2345" i="6"/>
  <c r="H2345" i="6"/>
  <c r="I2345" i="6"/>
  <c r="J2345" i="6"/>
  <c r="K2345" i="6"/>
  <c r="L2345" i="6"/>
  <c r="M2345" i="6"/>
  <c r="N2345" i="6"/>
  <c r="O2345" i="6"/>
  <c r="P2345" i="6"/>
  <c r="Q2345" i="6"/>
  <c r="R2345" i="6"/>
  <c r="E2346" i="6"/>
  <c r="F2346" i="6"/>
  <c r="G2346" i="6"/>
  <c r="H2346" i="6"/>
  <c r="I2346" i="6"/>
  <c r="J2346" i="6"/>
  <c r="K2346" i="6"/>
  <c r="L2346" i="6"/>
  <c r="M2346" i="6"/>
  <c r="N2346" i="6"/>
  <c r="O2346" i="6"/>
  <c r="P2346" i="6"/>
  <c r="Q2346" i="6"/>
  <c r="R2346" i="6"/>
  <c r="E2347" i="6"/>
  <c r="F2347" i="6"/>
  <c r="G2347" i="6"/>
  <c r="H2347" i="6"/>
  <c r="I2347" i="6"/>
  <c r="J2347" i="6"/>
  <c r="K2347" i="6"/>
  <c r="L2347" i="6"/>
  <c r="M2347" i="6"/>
  <c r="N2347" i="6"/>
  <c r="O2347" i="6"/>
  <c r="P2347" i="6"/>
  <c r="Q2347" i="6"/>
  <c r="R2347" i="6"/>
  <c r="E2348" i="6"/>
  <c r="F2348" i="6"/>
  <c r="G2348" i="6"/>
  <c r="H2348" i="6"/>
  <c r="I2348" i="6"/>
  <c r="J2348" i="6"/>
  <c r="K2348" i="6"/>
  <c r="L2348" i="6"/>
  <c r="M2348" i="6"/>
  <c r="N2348" i="6"/>
  <c r="O2348" i="6"/>
  <c r="P2348" i="6"/>
  <c r="Q2348" i="6"/>
  <c r="R2348" i="6"/>
  <c r="E2349" i="6"/>
  <c r="F2349" i="6"/>
  <c r="G2349" i="6"/>
  <c r="H2349" i="6"/>
  <c r="I2349" i="6"/>
  <c r="J2349" i="6"/>
  <c r="K2349" i="6"/>
  <c r="L2349" i="6"/>
  <c r="M2349" i="6"/>
  <c r="N2349" i="6"/>
  <c r="O2349" i="6"/>
  <c r="P2349" i="6"/>
  <c r="Q2349" i="6"/>
  <c r="R2349" i="6"/>
  <c r="E2350" i="6"/>
  <c r="F2350" i="6"/>
  <c r="G2350" i="6"/>
  <c r="H2350" i="6"/>
  <c r="I2350" i="6"/>
  <c r="J2350" i="6"/>
  <c r="K2350" i="6"/>
  <c r="L2350" i="6"/>
  <c r="M2350" i="6"/>
  <c r="N2350" i="6"/>
  <c r="O2350" i="6"/>
  <c r="P2350" i="6"/>
  <c r="Q2350" i="6"/>
  <c r="R2350" i="6"/>
  <c r="E2351" i="6"/>
  <c r="F2351" i="6"/>
  <c r="G2351" i="6"/>
  <c r="H2351" i="6"/>
  <c r="I2351" i="6"/>
  <c r="J2351" i="6"/>
  <c r="K2351" i="6"/>
  <c r="L2351" i="6"/>
  <c r="M2351" i="6"/>
  <c r="N2351" i="6"/>
  <c r="O2351" i="6"/>
  <c r="P2351" i="6"/>
  <c r="Q2351" i="6"/>
  <c r="R2351" i="6"/>
  <c r="E2352" i="6"/>
  <c r="F2352" i="6"/>
  <c r="G2352" i="6"/>
  <c r="H2352" i="6"/>
  <c r="I2352" i="6"/>
  <c r="J2352" i="6"/>
  <c r="K2352" i="6"/>
  <c r="L2352" i="6"/>
  <c r="M2352" i="6"/>
  <c r="N2352" i="6"/>
  <c r="O2352" i="6"/>
  <c r="P2352" i="6"/>
  <c r="Q2352" i="6"/>
  <c r="R2352" i="6"/>
  <c r="E2353" i="6"/>
  <c r="F2353" i="6"/>
  <c r="G2353" i="6"/>
  <c r="H2353" i="6"/>
  <c r="I2353" i="6"/>
  <c r="J2353" i="6"/>
  <c r="K2353" i="6"/>
  <c r="L2353" i="6"/>
  <c r="M2353" i="6"/>
  <c r="N2353" i="6"/>
  <c r="O2353" i="6"/>
  <c r="P2353" i="6"/>
  <c r="Q2353" i="6"/>
  <c r="R2353" i="6"/>
  <c r="E2354" i="6"/>
  <c r="F2354" i="6"/>
  <c r="G2354" i="6"/>
  <c r="H2354" i="6"/>
  <c r="I2354" i="6"/>
  <c r="J2354" i="6"/>
  <c r="K2354" i="6"/>
  <c r="L2354" i="6"/>
  <c r="M2354" i="6"/>
  <c r="N2354" i="6"/>
  <c r="O2354" i="6"/>
  <c r="P2354" i="6"/>
  <c r="Q2354" i="6"/>
  <c r="R2354" i="6"/>
  <c r="E2355" i="6"/>
  <c r="F2355" i="6"/>
  <c r="G2355" i="6"/>
  <c r="H2355" i="6"/>
  <c r="I2355" i="6"/>
  <c r="J2355" i="6"/>
  <c r="K2355" i="6"/>
  <c r="L2355" i="6"/>
  <c r="M2355" i="6"/>
  <c r="N2355" i="6"/>
  <c r="O2355" i="6"/>
  <c r="P2355" i="6"/>
  <c r="Q2355" i="6"/>
  <c r="R2355" i="6"/>
  <c r="E2356" i="6"/>
  <c r="F2356" i="6"/>
  <c r="G2356" i="6"/>
  <c r="H2356" i="6"/>
  <c r="I2356" i="6"/>
  <c r="J2356" i="6"/>
  <c r="K2356" i="6"/>
  <c r="L2356" i="6"/>
  <c r="M2356" i="6"/>
  <c r="N2356" i="6"/>
  <c r="O2356" i="6"/>
  <c r="P2356" i="6"/>
  <c r="Q2356" i="6"/>
  <c r="R2356" i="6"/>
  <c r="E2357" i="6"/>
  <c r="F2357" i="6"/>
  <c r="G2357" i="6"/>
  <c r="H2357" i="6"/>
  <c r="I2357" i="6"/>
  <c r="J2357" i="6"/>
  <c r="K2357" i="6"/>
  <c r="L2357" i="6"/>
  <c r="M2357" i="6"/>
  <c r="N2357" i="6"/>
  <c r="O2357" i="6"/>
  <c r="P2357" i="6"/>
  <c r="Q2357" i="6"/>
  <c r="R2357" i="6"/>
  <c r="E2358" i="6"/>
  <c r="F2358" i="6"/>
  <c r="G2358" i="6"/>
  <c r="H2358" i="6"/>
  <c r="I2358" i="6"/>
  <c r="J2358" i="6"/>
  <c r="K2358" i="6"/>
  <c r="L2358" i="6"/>
  <c r="M2358" i="6"/>
  <c r="N2358" i="6"/>
  <c r="O2358" i="6"/>
  <c r="P2358" i="6"/>
  <c r="Q2358" i="6"/>
  <c r="R2358" i="6"/>
  <c r="E2359" i="6"/>
  <c r="F2359" i="6"/>
  <c r="G2359" i="6"/>
  <c r="H2359" i="6"/>
  <c r="I2359" i="6"/>
  <c r="J2359" i="6"/>
  <c r="K2359" i="6"/>
  <c r="L2359" i="6"/>
  <c r="M2359" i="6"/>
  <c r="N2359" i="6"/>
  <c r="O2359" i="6"/>
  <c r="P2359" i="6"/>
  <c r="Q2359" i="6"/>
  <c r="R2359" i="6"/>
  <c r="E2360" i="6"/>
  <c r="F2360" i="6"/>
  <c r="G2360" i="6"/>
  <c r="H2360" i="6"/>
  <c r="I2360" i="6"/>
  <c r="J2360" i="6"/>
  <c r="K2360" i="6"/>
  <c r="L2360" i="6"/>
  <c r="M2360" i="6"/>
  <c r="N2360" i="6"/>
  <c r="O2360" i="6"/>
  <c r="P2360" i="6"/>
  <c r="Q2360" i="6"/>
  <c r="R2360" i="6"/>
  <c r="E2361" i="6"/>
  <c r="F2361" i="6"/>
  <c r="G2361" i="6"/>
  <c r="H2361" i="6"/>
  <c r="I2361" i="6"/>
  <c r="J2361" i="6"/>
  <c r="K2361" i="6"/>
  <c r="L2361" i="6"/>
  <c r="M2361" i="6"/>
  <c r="N2361" i="6"/>
  <c r="O2361" i="6"/>
  <c r="P2361" i="6"/>
  <c r="Q2361" i="6"/>
  <c r="R2361" i="6"/>
  <c r="E2362" i="6"/>
  <c r="F2362" i="6"/>
  <c r="G2362" i="6"/>
  <c r="H2362" i="6"/>
  <c r="I2362" i="6"/>
  <c r="J2362" i="6"/>
  <c r="K2362" i="6"/>
  <c r="L2362" i="6"/>
  <c r="M2362" i="6"/>
  <c r="N2362" i="6"/>
  <c r="O2362" i="6"/>
  <c r="P2362" i="6"/>
  <c r="Q2362" i="6"/>
  <c r="R2362" i="6"/>
  <c r="E2363" i="6"/>
  <c r="F2363" i="6"/>
  <c r="G2363" i="6"/>
  <c r="H2363" i="6"/>
  <c r="I2363" i="6"/>
  <c r="J2363" i="6"/>
  <c r="K2363" i="6"/>
  <c r="L2363" i="6"/>
  <c r="M2363" i="6"/>
  <c r="N2363" i="6"/>
  <c r="O2363" i="6"/>
  <c r="P2363" i="6"/>
  <c r="Q2363" i="6"/>
  <c r="R2363" i="6"/>
  <c r="E2364" i="6"/>
  <c r="F2364" i="6"/>
  <c r="G2364" i="6"/>
  <c r="H2364" i="6"/>
  <c r="I2364" i="6"/>
  <c r="J2364" i="6"/>
  <c r="K2364" i="6"/>
  <c r="L2364" i="6"/>
  <c r="M2364" i="6"/>
  <c r="N2364" i="6"/>
  <c r="O2364" i="6"/>
  <c r="P2364" i="6"/>
  <c r="Q2364" i="6"/>
  <c r="R2364" i="6"/>
  <c r="E2365" i="6"/>
  <c r="F2365" i="6"/>
  <c r="G2365" i="6"/>
  <c r="H2365" i="6"/>
  <c r="I2365" i="6"/>
  <c r="J2365" i="6"/>
  <c r="K2365" i="6"/>
  <c r="L2365" i="6"/>
  <c r="M2365" i="6"/>
  <c r="N2365" i="6"/>
  <c r="O2365" i="6"/>
  <c r="P2365" i="6"/>
  <c r="Q2365" i="6"/>
  <c r="R2365" i="6"/>
  <c r="E2366" i="6"/>
  <c r="F2366" i="6"/>
  <c r="G2366" i="6"/>
  <c r="H2366" i="6"/>
  <c r="I2366" i="6"/>
  <c r="J2366" i="6"/>
  <c r="K2366" i="6"/>
  <c r="L2366" i="6"/>
  <c r="M2366" i="6"/>
  <c r="N2366" i="6"/>
  <c r="O2366" i="6"/>
  <c r="P2366" i="6"/>
  <c r="Q2366" i="6"/>
  <c r="R2366" i="6"/>
  <c r="E2367" i="6"/>
  <c r="F2367" i="6"/>
  <c r="G2367" i="6"/>
  <c r="H2367" i="6"/>
  <c r="I2367" i="6"/>
  <c r="J2367" i="6"/>
  <c r="K2367" i="6"/>
  <c r="L2367" i="6"/>
  <c r="M2367" i="6"/>
  <c r="N2367" i="6"/>
  <c r="O2367" i="6"/>
  <c r="P2367" i="6"/>
  <c r="Q2367" i="6"/>
  <c r="R2367" i="6"/>
  <c r="E2368" i="6"/>
  <c r="F2368" i="6"/>
  <c r="G2368" i="6"/>
  <c r="H2368" i="6"/>
  <c r="I2368" i="6"/>
  <c r="J2368" i="6"/>
  <c r="K2368" i="6"/>
  <c r="L2368" i="6"/>
  <c r="M2368" i="6"/>
  <c r="N2368" i="6"/>
  <c r="O2368" i="6"/>
  <c r="P2368" i="6"/>
  <c r="Q2368" i="6"/>
  <c r="R2368" i="6"/>
  <c r="E2369" i="6"/>
  <c r="F2369" i="6"/>
  <c r="G2369" i="6"/>
  <c r="H2369" i="6"/>
  <c r="I2369" i="6"/>
  <c r="J2369" i="6"/>
  <c r="K2369" i="6"/>
  <c r="L2369" i="6"/>
  <c r="M2369" i="6"/>
  <c r="N2369" i="6"/>
  <c r="O2369" i="6"/>
  <c r="P2369" i="6"/>
  <c r="Q2369" i="6"/>
  <c r="R2369" i="6"/>
  <c r="E2370" i="6"/>
  <c r="F2370" i="6"/>
  <c r="G2370" i="6"/>
  <c r="H2370" i="6"/>
  <c r="I2370" i="6"/>
  <c r="J2370" i="6"/>
  <c r="K2370" i="6"/>
  <c r="L2370" i="6"/>
  <c r="M2370" i="6"/>
  <c r="N2370" i="6"/>
  <c r="O2370" i="6"/>
  <c r="P2370" i="6"/>
  <c r="Q2370" i="6"/>
  <c r="R2370" i="6"/>
  <c r="E2371" i="6"/>
  <c r="F2371" i="6"/>
  <c r="G2371" i="6"/>
  <c r="H2371" i="6"/>
  <c r="I2371" i="6"/>
  <c r="J2371" i="6"/>
  <c r="K2371" i="6"/>
  <c r="L2371" i="6"/>
  <c r="M2371" i="6"/>
  <c r="N2371" i="6"/>
  <c r="O2371" i="6"/>
  <c r="P2371" i="6"/>
  <c r="Q2371" i="6"/>
  <c r="R2371" i="6"/>
  <c r="E2372" i="6"/>
  <c r="F2372" i="6"/>
  <c r="G2372" i="6"/>
  <c r="H2372" i="6"/>
  <c r="I2372" i="6"/>
  <c r="J2372" i="6"/>
  <c r="K2372" i="6"/>
  <c r="L2372" i="6"/>
  <c r="M2372" i="6"/>
  <c r="N2372" i="6"/>
  <c r="O2372" i="6"/>
  <c r="P2372" i="6"/>
  <c r="Q2372" i="6"/>
  <c r="R2372" i="6"/>
  <c r="E2373" i="6"/>
  <c r="F2373" i="6"/>
  <c r="G2373" i="6"/>
  <c r="H2373" i="6"/>
  <c r="I2373" i="6"/>
  <c r="J2373" i="6"/>
  <c r="K2373" i="6"/>
  <c r="L2373" i="6"/>
  <c r="M2373" i="6"/>
  <c r="N2373" i="6"/>
  <c r="O2373" i="6"/>
  <c r="P2373" i="6"/>
  <c r="Q2373" i="6"/>
  <c r="R2373" i="6"/>
  <c r="E2374" i="6"/>
  <c r="F2374" i="6"/>
  <c r="G2374" i="6"/>
  <c r="H2374" i="6"/>
  <c r="I2374" i="6"/>
  <c r="J2374" i="6"/>
  <c r="K2374" i="6"/>
  <c r="L2374" i="6"/>
  <c r="M2374" i="6"/>
  <c r="N2374" i="6"/>
  <c r="O2374" i="6"/>
  <c r="P2374" i="6"/>
  <c r="Q2374" i="6"/>
  <c r="R2374" i="6"/>
  <c r="E2375" i="6"/>
  <c r="F2375" i="6"/>
  <c r="G2375" i="6"/>
  <c r="H2375" i="6"/>
  <c r="I2375" i="6"/>
  <c r="J2375" i="6"/>
  <c r="K2375" i="6"/>
  <c r="L2375" i="6"/>
  <c r="M2375" i="6"/>
  <c r="N2375" i="6"/>
  <c r="O2375" i="6"/>
  <c r="P2375" i="6"/>
  <c r="Q2375" i="6"/>
  <c r="R2375" i="6"/>
  <c r="E2376" i="6"/>
  <c r="F2376" i="6"/>
  <c r="G2376" i="6"/>
  <c r="H2376" i="6"/>
  <c r="I2376" i="6"/>
  <c r="J2376" i="6"/>
  <c r="K2376" i="6"/>
  <c r="L2376" i="6"/>
  <c r="M2376" i="6"/>
  <c r="N2376" i="6"/>
  <c r="O2376" i="6"/>
  <c r="P2376" i="6"/>
  <c r="Q2376" i="6"/>
  <c r="R2376" i="6"/>
  <c r="E2377" i="6"/>
  <c r="F2377" i="6"/>
  <c r="G2377" i="6"/>
  <c r="H2377" i="6"/>
  <c r="I2377" i="6"/>
  <c r="J2377" i="6"/>
  <c r="K2377" i="6"/>
  <c r="L2377" i="6"/>
  <c r="M2377" i="6"/>
  <c r="N2377" i="6"/>
  <c r="O2377" i="6"/>
  <c r="P2377" i="6"/>
  <c r="Q2377" i="6"/>
  <c r="R2377" i="6"/>
  <c r="E2378" i="6"/>
  <c r="F2378" i="6"/>
  <c r="G2378" i="6"/>
  <c r="H2378" i="6"/>
  <c r="I2378" i="6"/>
  <c r="J2378" i="6"/>
  <c r="K2378" i="6"/>
  <c r="L2378" i="6"/>
  <c r="M2378" i="6"/>
  <c r="N2378" i="6"/>
  <c r="O2378" i="6"/>
  <c r="P2378" i="6"/>
  <c r="Q2378" i="6"/>
  <c r="R2378" i="6"/>
  <c r="E2379" i="6"/>
  <c r="F2379" i="6"/>
  <c r="G2379" i="6"/>
  <c r="H2379" i="6"/>
  <c r="I2379" i="6"/>
  <c r="J2379" i="6"/>
  <c r="K2379" i="6"/>
  <c r="L2379" i="6"/>
  <c r="M2379" i="6"/>
  <c r="N2379" i="6"/>
  <c r="O2379" i="6"/>
  <c r="P2379" i="6"/>
  <c r="Q2379" i="6"/>
  <c r="R2379" i="6"/>
  <c r="E2380" i="6"/>
  <c r="F2380" i="6"/>
  <c r="G2380" i="6"/>
  <c r="H2380" i="6"/>
  <c r="I2380" i="6"/>
  <c r="J2380" i="6"/>
  <c r="K2380" i="6"/>
  <c r="L2380" i="6"/>
  <c r="M2380" i="6"/>
  <c r="N2380" i="6"/>
  <c r="O2380" i="6"/>
  <c r="P2380" i="6"/>
  <c r="Q2380" i="6"/>
  <c r="R2380" i="6"/>
  <c r="E2381" i="6"/>
  <c r="F2381" i="6"/>
  <c r="G2381" i="6"/>
  <c r="H2381" i="6"/>
  <c r="I2381" i="6"/>
  <c r="J2381" i="6"/>
  <c r="K2381" i="6"/>
  <c r="L2381" i="6"/>
  <c r="M2381" i="6"/>
  <c r="N2381" i="6"/>
  <c r="O2381" i="6"/>
  <c r="P2381" i="6"/>
  <c r="Q2381" i="6"/>
  <c r="R2381" i="6"/>
  <c r="E2382" i="6"/>
  <c r="F2382" i="6"/>
  <c r="G2382" i="6"/>
  <c r="H2382" i="6"/>
  <c r="I2382" i="6"/>
  <c r="J2382" i="6"/>
  <c r="K2382" i="6"/>
  <c r="L2382" i="6"/>
  <c r="M2382" i="6"/>
  <c r="N2382" i="6"/>
  <c r="O2382" i="6"/>
  <c r="P2382" i="6"/>
  <c r="Q2382" i="6"/>
  <c r="R2382" i="6"/>
  <c r="E2383" i="6"/>
  <c r="F2383" i="6"/>
  <c r="G2383" i="6"/>
  <c r="H2383" i="6"/>
  <c r="I2383" i="6"/>
  <c r="J2383" i="6"/>
  <c r="K2383" i="6"/>
  <c r="L2383" i="6"/>
  <c r="M2383" i="6"/>
  <c r="N2383" i="6"/>
  <c r="O2383" i="6"/>
  <c r="P2383" i="6"/>
  <c r="Q2383" i="6"/>
  <c r="R2383" i="6"/>
  <c r="E2384" i="6"/>
  <c r="F2384" i="6"/>
  <c r="G2384" i="6"/>
  <c r="H2384" i="6"/>
  <c r="I2384" i="6"/>
  <c r="J2384" i="6"/>
  <c r="K2384" i="6"/>
  <c r="L2384" i="6"/>
  <c r="M2384" i="6"/>
  <c r="N2384" i="6"/>
  <c r="O2384" i="6"/>
  <c r="P2384" i="6"/>
  <c r="Q2384" i="6"/>
  <c r="R2384" i="6"/>
  <c r="E2385" i="6"/>
  <c r="F2385" i="6"/>
  <c r="G2385" i="6"/>
  <c r="H2385" i="6"/>
  <c r="I2385" i="6"/>
  <c r="J2385" i="6"/>
  <c r="K2385" i="6"/>
  <c r="L2385" i="6"/>
  <c r="M2385" i="6"/>
  <c r="N2385" i="6"/>
  <c r="O2385" i="6"/>
  <c r="P2385" i="6"/>
  <c r="Q2385" i="6"/>
  <c r="R2385" i="6"/>
  <c r="E2386" i="6"/>
  <c r="F2386" i="6"/>
  <c r="G2386" i="6"/>
  <c r="H2386" i="6"/>
  <c r="I2386" i="6"/>
  <c r="J2386" i="6"/>
  <c r="K2386" i="6"/>
  <c r="L2386" i="6"/>
  <c r="M2386" i="6"/>
  <c r="N2386" i="6"/>
  <c r="O2386" i="6"/>
  <c r="P2386" i="6"/>
  <c r="Q2386" i="6"/>
  <c r="R2386" i="6"/>
  <c r="E2387" i="6"/>
  <c r="F2387" i="6"/>
  <c r="G2387" i="6"/>
  <c r="H2387" i="6"/>
  <c r="I2387" i="6"/>
  <c r="J2387" i="6"/>
  <c r="K2387" i="6"/>
  <c r="L2387" i="6"/>
  <c r="M2387" i="6"/>
  <c r="N2387" i="6"/>
  <c r="O2387" i="6"/>
  <c r="P2387" i="6"/>
  <c r="Q2387" i="6"/>
  <c r="R2387" i="6"/>
  <c r="E2388" i="6"/>
  <c r="F2388" i="6"/>
  <c r="G2388" i="6"/>
  <c r="H2388" i="6"/>
  <c r="I2388" i="6"/>
  <c r="J2388" i="6"/>
  <c r="K2388" i="6"/>
  <c r="L2388" i="6"/>
  <c r="M2388" i="6"/>
  <c r="N2388" i="6"/>
  <c r="O2388" i="6"/>
  <c r="P2388" i="6"/>
  <c r="Q2388" i="6"/>
  <c r="R2388" i="6"/>
  <c r="E2389" i="6"/>
  <c r="F2389" i="6"/>
  <c r="G2389" i="6"/>
  <c r="H2389" i="6"/>
  <c r="I2389" i="6"/>
  <c r="J2389" i="6"/>
  <c r="K2389" i="6"/>
  <c r="L2389" i="6"/>
  <c r="M2389" i="6"/>
  <c r="N2389" i="6"/>
  <c r="O2389" i="6"/>
  <c r="P2389" i="6"/>
  <c r="Q2389" i="6"/>
  <c r="R2389" i="6"/>
  <c r="E2390" i="6"/>
  <c r="F2390" i="6"/>
  <c r="G2390" i="6"/>
  <c r="H2390" i="6"/>
  <c r="I2390" i="6"/>
  <c r="J2390" i="6"/>
  <c r="K2390" i="6"/>
  <c r="L2390" i="6"/>
  <c r="M2390" i="6"/>
  <c r="N2390" i="6"/>
  <c r="O2390" i="6"/>
  <c r="P2390" i="6"/>
  <c r="Q2390" i="6"/>
  <c r="R2390" i="6"/>
  <c r="E2391" i="6"/>
  <c r="F2391" i="6"/>
  <c r="G2391" i="6"/>
  <c r="H2391" i="6"/>
  <c r="I2391" i="6"/>
  <c r="J2391" i="6"/>
  <c r="K2391" i="6"/>
  <c r="L2391" i="6"/>
  <c r="M2391" i="6"/>
  <c r="N2391" i="6"/>
  <c r="O2391" i="6"/>
  <c r="P2391" i="6"/>
  <c r="Q2391" i="6"/>
  <c r="R2391" i="6"/>
  <c r="E2392" i="6"/>
  <c r="F2392" i="6"/>
  <c r="G2392" i="6"/>
  <c r="H2392" i="6"/>
  <c r="I2392" i="6"/>
  <c r="J2392" i="6"/>
  <c r="K2392" i="6"/>
  <c r="L2392" i="6"/>
  <c r="M2392" i="6"/>
  <c r="N2392" i="6"/>
  <c r="O2392" i="6"/>
  <c r="P2392" i="6"/>
  <c r="Q2392" i="6"/>
  <c r="R2392" i="6"/>
  <c r="E2393" i="6"/>
  <c r="F2393" i="6"/>
  <c r="G2393" i="6"/>
  <c r="H2393" i="6"/>
  <c r="I2393" i="6"/>
  <c r="J2393" i="6"/>
  <c r="K2393" i="6"/>
  <c r="L2393" i="6"/>
  <c r="M2393" i="6"/>
  <c r="N2393" i="6"/>
  <c r="O2393" i="6"/>
  <c r="P2393" i="6"/>
  <c r="Q2393" i="6"/>
  <c r="R2393" i="6"/>
  <c r="E2394" i="6"/>
  <c r="F2394" i="6"/>
  <c r="G2394" i="6"/>
  <c r="H2394" i="6"/>
  <c r="I2394" i="6"/>
  <c r="J2394" i="6"/>
  <c r="K2394" i="6"/>
  <c r="L2394" i="6"/>
  <c r="M2394" i="6"/>
  <c r="N2394" i="6"/>
  <c r="O2394" i="6"/>
  <c r="P2394" i="6"/>
  <c r="Q2394" i="6"/>
  <c r="R2394" i="6"/>
  <c r="E2395" i="6"/>
  <c r="F2395" i="6"/>
  <c r="G2395" i="6"/>
  <c r="H2395" i="6"/>
  <c r="I2395" i="6"/>
  <c r="J2395" i="6"/>
  <c r="K2395" i="6"/>
  <c r="L2395" i="6"/>
  <c r="M2395" i="6"/>
  <c r="N2395" i="6"/>
  <c r="O2395" i="6"/>
  <c r="P2395" i="6"/>
  <c r="Q2395" i="6"/>
  <c r="R2395" i="6"/>
  <c r="E2396" i="6"/>
  <c r="F2396" i="6"/>
  <c r="G2396" i="6"/>
  <c r="H2396" i="6"/>
  <c r="I2396" i="6"/>
  <c r="J2396" i="6"/>
  <c r="K2396" i="6"/>
  <c r="L2396" i="6"/>
  <c r="M2396" i="6"/>
  <c r="N2396" i="6"/>
  <c r="O2396" i="6"/>
  <c r="P2396" i="6"/>
  <c r="Q2396" i="6"/>
  <c r="R2396" i="6"/>
  <c r="E2397" i="6"/>
  <c r="F2397" i="6"/>
  <c r="G2397" i="6"/>
  <c r="H2397" i="6"/>
  <c r="I2397" i="6"/>
  <c r="J2397" i="6"/>
  <c r="K2397" i="6"/>
  <c r="L2397" i="6"/>
  <c r="M2397" i="6"/>
  <c r="N2397" i="6"/>
  <c r="O2397" i="6"/>
  <c r="P2397" i="6"/>
  <c r="Q2397" i="6"/>
  <c r="R2397" i="6"/>
  <c r="E2398" i="6"/>
  <c r="F2398" i="6"/>
  <c r="G2398" i="6"/>
  <c r="H2398" i="6"/>
  <c r="I2398" i="6"/>
  <c r="J2398" i="6"/>
  <c r="K2398" i="6"/>
  <c r="L2398" i="6"/>
  <c r="M2398" i="6"/>
  <c r="N2398" i="6"/>
  <c r="O2398" i="6"/>
  <c r="P2398" i="6"/>
  <c r="Q2398" i="6"/>
  <c r="R2398" i="6"/>
  <c r="E2399" i="6"/>
  <c r="F2399" i="6"/>
  <c r="G2399" i="6"/>
  <c r="H2399" i="6"/>
  <c r="I2399" i="6"/>
  <c r="J2399" i="6"/>
  <c r="K2399" i="6"/>
  <c r="L2399" i="6"/>
  <c r="M2399" i="6"/>
  <c r="N2399" i="6"/>
  <c r="O2399" i="6"/>
  <c r="P2399" i="6"/>
  <c r="Q2399" i="6"/>
  <c r="R2399" i="6"/>
  <c r="E2400" i="6"/>
  <c r="F2400" i="6"/>
  <c r="G2400" i="6"/>
  <c r="H2400" i="6"/>
  <c r="I2400" i="6"/>
  <c r="J2400" i="6"/>
  <c r="K2400" i="6"/>
  <c r="L2400" i="6"/>
  <c r="M2400" i="6"/>
  <c r="N2400" i="6"/>
  <c r="O2400" i="6"/>
  <c r="P2400" i="6"/>
  <c r="Q2400" i="6"/>
  <c r="R2400" i="6"/>
  <c r="E2401" i="6"/>
  <c r="F2401" i="6"/>
  <c r="G2401" i="6"/>
  <c r="H2401" i="6"/>
  <c r="I2401" i="6"/>
  <c r="J2401" i="6"/>
  <c r="K2401" i="6"/>
  <c r="L2401" i="6"/>
  <c r="M2401" i="6"/>
  <c r="N2401" i="6"/>
  <c r="O2401" i="6"/>
  <c r="P2401" i="6"/>
  <c r="Q2401" i="6"/>
  <c r="R2401" i="6"/>
  <c r="E2402" i="6"/>
  <c r="F2402" i="6"/>
  <c r="G2402" i="6"/>
  <c r="H2402" i="6"/>
  <c r="I2402" i="6"/>
  <c r="J2402" i="6"/>
  <c r="K2402" i="6"/>
  <c r="L2402" i="6"/>
  <c r="M2402" i="6"/>
  <c r="N2402" i="6"/>
  <c r="O2402" i="6"/>
  <c r="P2402" i="6"/>
  <c r="Q2402" i="6"/>
  <c r="R2402" i="6"/>
  <c r="E2403" i="6"/>
  <c r="F2403" i="6"/>
  <c r="G2403" i="6"/>
  <c r="H2403" i="6"/>
  <c r="I2403" i="6"/>
  <c r="J2403" i="6"/>
  <c r="K2403" i="6"/>
  <c r="L2403" i="6"/>
  <c r="M2403" i="6"/>
  <c r="N2403" i="6"/>
  <c r="O2403" i="6"/>
  <c r="P2403" i="6"/>
  <c r="Q2403" i="6"/>
  <c r="R2403" i="6"/>
  <c r="E2404" i="6"/>
  <c r="F2404" i="6"/>
  <c r="G2404" i="6"/>
  <c r="H2404" i="6"/>
  <c r="I2404" i="6"/>
  <c r="J2404" i="6"/>
  <c r="K2404" i="6"/>
  <c r="L2404" i="6"/>
  <c r="M2404" i="6"/>
  <c r="N2404" i="6"/>
  <c r="O2404" i="6"/>
  <c r="P2404" i="6"/>
  <c r="Q2404" i="6"/>
  <c r="R2404" i="6"/>
  <c r="E2405" i="6"/>
  <c r="F2405" i="6"/>
  <c r="G2405" i="6"/>
  <c r="H2405" i="6"/>
  <c r="I2405" i="6"/>
  <c r="J2405" i="6"/>
  <c r="K2405" i="6"/>
  <c r="L2405" i="6"/>
  <c r="M2405" i="6"/>
  <c r="N2405" i="6"/>
  <c r="O2405" i="6"/>
  <c r="P2405" i="6"/>
  <c r="Q2405" i="6"/>
  <c r="R2405" i="6"/>
  <c r="E2406" i="6"/>
  <c r="F2406" i="6"/>
  <c r="G2406" i="6"/>
  <c r="H2406" i="6"/>
  <c r="I2406" i="6"/>
  <c r="J2406" i="6"/>
  <c r="K2406" i="6"/>
  <c r="L2406" i="6"/>
  <c r="M2406" i="6"/>
  <c r="N2406" i="6"/>
  <c r="O2406" i="6"/>
  <c r="P2406" i="6"/>
  <c r="Q2406" i="6"/>
  <c r="R2406" i="6"/>
  <c r="E2407" i="6"/>
  <c r="F2407" i="6"/>
  <c r="G2407" i="6"/>
  <c r="H2407" i="6"/>
  <c r="I2407" i="6"/>
  <c r="J2407" i="6"/>
  <c r="K2407" i="6"/>
  <c r="L2407" i="6"/>
  <c r="M2407" i="6"/>
  <c r="N2407" i="6"/>
  <c r="O2407" i="6"/>
  <c r="P2407" i="6"/>
  <c r="Q2407" i="6"/>
  <c r="R2407" i="6"/>
  <c r="E2408" i="6"/>
  <c r="F2408" i="6"/>
  <c r="G2408" i="6"/>
  <c r="H2408" i="6"/>
  <c r="I2408" i="6"/>
  <c r="J2408" i="6"/>
  <c r="K2408" i="6"/>
  <c r="L2408" i="6"/>
  <c r="M2408" i="6"/>
  <c r="N2408" i="6"/>
  <c r="O2408" i="6"/>
  <c r="P2408" i="6"/>
  <c r="Q2408" i="6"/>
  <c r="R2408" i="6"/>
  <c r="E2409" i="6"/>
  <c r="F2409" i="6"/>
  <c r="G2409" i="6"/>
  <c r="H2409" i="6"/>
  <c r="I2409" i="6"/>
  <c r="J2409" i="6"/>
  <c r="K2409" i="6"/>
  <c r="L2409" i="6"/>
  <c r="M2409" i="6"/>
  <c r="N2409" i="6"/>
  <c r="O2409" i="6"/>
  <c r="P2409" i="6"/>
  <c r="Q2409" i="6"/>
  <c r="R2409" i="6"/>
  <c r="E2410" i="6"/>
  <c r="F2410" i="6"/>
  <c r="G2410" i="6"/>
  <c r="H2410" i="6"/>
  <c r="I2410" i="6"/>
  <c r="J2410" i="6"/>
  <c r="K2410" i="6"/>
  <c r="L2410" i="6"/>
  <c r="M2410" i="6"/>
  <c r="N2410" i="6"/>
  <c r="O2410" i="6"/>
  <c r="P2410" i="6"/>
  <c r="Q2410" i="6"/>
  <c r="R2410" i="6"/>
  <c r="E2411" i="6"/>
  <c r="F2411" i="6"/>
  <c r="G2411" i="6"/>
  <c r="H2411" i="6"/>
  <c r="I2411" i="6"/>
  <c r="J2411" i="6"/>
  <c r="K2411" i="6"/>
  <c r="L2411" i="6"/>
  <c r="M2411" i="6"/>
  <c r="N2411" i="6"/>
  <c r="O2411" i="6"/>
  <c r="P2411" i="6"/>
  <c r="Q2411" i="6"/>
  <c r="R2411" i="6"/>
  <c r="E2412" i="6"/>
  <c r="F2412" i="6"/>
  <c r="G2412" i="6"/>
  <c r="H2412" i="6"/>
  <c r="I2412" i="6"/>
  <c r="J2412" i="6"/>
  <c r="K2412" i="6"/>
  <c r="L2412" i="6"/>
  <c r="M2412" i="6"/>
  <c r="N2412" i="6"/>
  <c r="O2412" i="6"/>
  <c r="P2412" i="6"/>
  <c r="Q2412" i="6"/>
  <c r="R2412" i="6"/>
  <c r="E2413" i="6"/>
  <c r="F2413" i="6"/>
  <c r="G2413" i="6"/>
  <c r="H2413" i="6"/>
  <c r="I2413" i="6"/>
  <c r="J2413" i="6"/>
  <c r="K2413" i="6"/>
  <c r="L2413" i="6"/>
  <c r="M2413" i="6"/>
  <c r="N2413" i="6"/>
  <c r="O2413" i="6"/>
  <c r="P2413" i="6"/>
  <c r="Q2413" i="6"/>
  <c r="R2413" i="6"/>
  <c r="E2414" i="6"/>
  <c r="F2414" i="6"/>
  <c r="G2414" i="6"/>
  <c r="H2414" i="6"/>
  <c r="I2414" i="6"/>
  <c r="J2414" i="6"/>
  <c r="K2414" i="6"/>
  <c r="L2414" i="6"/>
  <c r="M2414" i="6"/>
  <c r="N2414" i="6"/>
  <c r="O2414" i="6"/>
  <c r="P2414" i="6"/>
  <c r="Q2414" i="6"/>
  <c r="R2414" i="6"/>
  <c r="E2415" i="6"/>
  <c r="F2415" i="6"/>
  <c r="G2415" i="6"/>
  <c r="H2415" i="6"/>
  <c r="I2415" i="6"/>
  <c r="J2415" i="6"/>
  <c r="K2415" i="6"/>
  <c r="L2415" i="6"/>
  <c r="M2415" i="6"/>
  <c r="N2415" i="6"/>
  <c r="O2415" i="6"/>
  <c r="P2415" i="6"/>
  <c r="Q2415" i="6"/>
  <c r="R2415" i="6"/>
  <c r="E2416" i="6"/>
  <c r="F2416" i="6"/>
  <c r="G2416" i="6"/>
  <c r="H2416" i="6"/>
  <c r="I2416" i="6"/>
  <c r="J2416" i="6"/>
  <c r="K2416" i="6"/>
  <c r="L2416" i="6"/>
  <c r="M2416" i="6"/>
  <c r="N2416" i="6"/>
  <c r="O2416" i="6"/>
  <c r="P2416" i="6"/>
  <c r="Q2416" i="6"/>
  <c r="R2416" i="6"/>
  <c r="E2417" i="6"/>
  <c r="F2417" i="6"/>
  <c r="G2417" i="6"/>
  <c r="H2417" i="6"/>
  <c r="I2417" i="6"/>
  <c r="J2417" i="6"/>
  <c r="K2417" i="6"/>
  <c r="L2417" i="6"/>
  <c r="M2417" i="6"/>
  <c r="N2417" i="6"/>
  <c r="O2417" i="6"/>
  <c r="P2417" i="6"/>
  <c r="Q2417" i="6"/>
  <c r="R2417" i="6"/>
  <c r="E2418" i="6"/>
  <c r="F2418" i="6"/>
  <c r="G2418" i="6"/>
  <c r="H2418" i="6"/>
  <c r="I2418" i="6"/>
  <c r="J2418" i="6"/>
  <c r="K2418" i="6"/>
  <c r="L2418" i="6"/>
  <c r="M2418" i="6"/>
  <c r="N2418" i="6"/>
  <c r="O2418" i="6"/>
  <c r="P2418" i="6"/>
  <c r="Q2418" i="6"/>
  <c r="R2418" i="6"/>
  <c r="E2419" i="6"/>
  <c r="F2419" i="6"/>
  <c r="G2419" i="6"/>
  <c r="H2419" i="6"/>
  <c r="I2419" i="6"/>
  <c r="J2419" i="6"/>
  <c r="K2419" i="6"/>
  <c r="L2419" i="6"/>
  <c r="M2419" i="6"/>
  <c r="N2419" i="6"/>
  <c r="O2419" i="6"/>
  <c r="P2419" i="6"/>
  <c r="Q2419" i="6"/>
  <c r="R2419" i="6"/>
  <c r="E2420" i="6"/>
  <c r="F2420" i="6"/>
  <c r="G2420" i="6"/>
  <c r="H2420" i="6"/>
  <c r="I2420" i="6"/>
  <c r="J2420" i="6"/>
  <c r="K2420" i="6"/>
  <c r="L2420" i="6"/>
  <c r="M2420" i="6"/>
  <c r="N2420" i="6"/>
  <c r="O2420" i="6"/>
  <c r="P2420" i="6"/>
  <c r="Q2420" i="6"/>
  <c r="R2420" i="6"/>
  <c r="E2421" i="6"/>
  <c r="F2421" i="6"/>
  <c r="G2421" i="6"/>
  <c r="H2421" i="6"/>
  <c r="I2421" i="6"/>
  <c r="J2421" i="6"/>
  <c r="K2421" i="6"/>
  <c r="L2421" i="6"/>
  <c r="M2421" i="6"/>
  <c r="N2421" i="6"/>
  <c r="O2421" i="6"/>
  <c r="P2421" i="6"/>
  <c r="Q2421" i="6"/>
  <c r="R2421" i="6"/>
  <c r="E2422" i="6"/>
  <c r="F2422" i="6"/>
  <c r="G2422" i="6"/>
  <c r="H2422" i="6"/>
  <c r="I2422" i="6"/>
  <c r="J2422" i="6"/>
  <c r="K2422" i="6"/>
  <c r="L2422" i="6"/>
  <c r="M2422" i="6"/>
  <c r="N2422" i="6"/>
  <c r="O2422" i="6"/>
  <c r="P2422" i="6"/>
  <c r="Q2422" i="6"/>
  <c r="R2422" i="6"/>
  <c r="E2423" i="6"/>
  <c r="F2423" i="6"/>
  <c r="G2423" i="6"/>
  <c r="H2423" i="6"/>
  <c r="I2423" i="6"/>
  <c r="J2423" i="6"/>
  <c r="K2423" i="6"/>
  <c r="L2423" i="6"/>
  <c r="M2423" i="6"/>
  <c r="N2423" i="6"/>
  <c r="O2423" i="6"/>
  <c r="P2423" i="6"/>
  <c r="Q2423" i="6"/>
  <c r="R2423" i="6"/>
  <c r="E2424" i="6"/>
  <c r="F2424" i="6"/>
  <c r="G2424" i="6"/>
  <c r="H2424" i="6"/>
  <c r="I2424" i="6"/>
  <c r="J2424" i="6"/>
  <c r="K2424" i="6"/>
  <c r="L2424" i="6"/>
  <c r="M2424" i="6"/>
  <c r="N2424" i="6"/>
  <c r="O2424" i="6"/>
  <c r="P2424" i="6"/>
  <c r="Q2424" i="6"/>
  <c r="R2424" i="6"/>
  <c r="E2425" i="6"/>
  <c r="F2425" i="6"/>
  <c r="G2425" i="6"/>
  <c r="H2425" i="6"/>
  <c r="I2425" i="6"/>
  <c r="J2425" i="6"/>
  <c r="K2425" i="6"/>
  <c r="L2425" i="6"/>
  <c r="M2425" i="6"/>
  <c r="N2425" i="6"/>
  <c r="O2425" i="6"/>
  <c r="P2425" i="6"/>
  <c r="Q2425" i="6"/>
  <c r="R2425" i="6"/>
  <c r="E2426" i="6"/>
  <c r="F2426" i="6"/>
  <c r="G2426" i="6"/>
  <c r="H2426" i="6"/>
  <c r="I2426" i="6"/>
  <c r="J2426" i="6"/>
  <c r="K2426" i="6"/>
  <c r="L2426" i="6"/>
  <c r="M2426" i="6"/>
  <c r="N2426" i="6"/>
  <c r="O2426" i="6"/>
  <c r="P2426" i="6"/>
  <c r="Q2426" i="6"/>
  <c r="R2426" i="6"/>
  <c r="E2427" i="6"/>
  <c r="F2427" i="6"/>
  <c r="G2427" i="6"/>
  <c r="H2427" i="6"/>
  <c r="I2427" i="6"/>
  <c r="J2427" i="6"/>
  <c r="K2427" i="6"/>
  <c r="L2427" i="6"/>
  <c r="M2427" i="6"/>
  <c r="N2427" i="6"/>
  <c r="O2427" i="6"/>
  <c r="P2427" i="6"/>
  <c r="Q2427" i="6"/>
  <c r="R2427" i="6"/>
  <c r="E2428" i="6"/>
  <c r="F2428" i="6"/>
  <c r="G2428" i="6"/>
  <c r="H2428" i="6"/>
  <c r="I2428" i="6"/>
  <c r="J2428" i="6"/>
  <c r="K2428" i="6"/>
  <c r="L2428" i="6"/>
  <c r="M2428" i="6"/>
  <c r="N2428" i="6"/>
  <c r="O2428" i="6"/>
  <c r="P2428" i="6"/>
  <c r="Q2428" i="6"/>
  <c r="R2428" i="6"/>
  <c r="E2429" i="6"/>
  <c r="F2429" i="6"/>
  <c r="G2429" i="6"/>
  <c r="H2429" i="6"/>
  <c r="I2429" i="6"/>
  <c r="J2429" i="6"/>
  <c r="K2429" i="6"/>
  <c r="L2429" i="6"/>
  <c r="M2429" i="6"/>
  <c r="N2429" i="6"/>
  <c r="O2429" i="6"/>
  <c r="P2429" i="6"/>
  <c r="Q2429" i="6"/>
  <c r="R2429" i="6"/>
  <c r="E2430" i="6"/>
  <c r="F2430" i="6"/>
  <c r="G2430" i="6"/>
  <c r="H2430" i="6"/>
  <c r="I2430" i="6"/>
  <c r="J2430" i="6"/>
  <c r="K2430" i="6"/>
  <c r="L2430" i="6"/>
  <c r="M2430" i="6"/>
  <c r="N2430" i="6"/>
  <c r="O2430" i="6"/>
  <c r="P2430" i="6"/>
  <c r="Q2430" i="6"/>
  <c r="R2430" i="6"/>
  <c r="E2431" i="6"/>
  <c r="F2431" i="6"/>
  <c r="G2431" i="6"/>
  <c r="H2431" i="6"/>
  <c r="I2431" i="6"/>
  <c r="J2431" i="6"/>
  <c r="K2431" i="6"/>
  <c r="L2431" i="6"/>
  <c r="M2431" i="6"/>
  <c r="N2431" i="6"/>
  <c r="O2431" i="6"/>
  <c r="P2431" i="6"/>
  <c r="Q2431" i="6"/>
  <c r="R2431" i="6"/>
  <c r="E2432" i="6"/>
  <c r="F2432" i="6"/>
  <c r="G2432" i="6"/>
  <c r="H2432" i="6"/>
  <c r="I2432" i="6"/>
  <c r="J2432" i="6"/>
  <c r="K2432" i="6"/>
  <c r="L2432" i="6"/>
  <c r="M2432" i="6"/>
  <c r="N2432" i="6"/>
  <c r="O2432" i="6"/>
  <c r="P2432" i="6"/>
  <c r="Q2432" i="6"/>
  <c r="R2432" i="6"/>
  <c r="E2433" i="6"/>
  <c r="F2433" i="6"/>
  <c r="G2433" i="6"/>
  <c r="H2433" i="6"/>
  <c r="I2433" i="6"/>
  <c r="J2433" i="6"/>
  <c r="K2433" i="6"/>
  <c r="L2433" i="6"/>
  <c r="M2433" i="6"/>
  <c r="N2433" i="6"/>
  <c r="O2433" i="6"/>
  <c r="P2433" i="6"/>
  <c r="Q2433" i="6"/>
  <c r="R2433" i="6"/>
  <c r="E2434" i="6"/>
  <c r="F2434" i="6"/>
  <c r="G2434" i="6"/>
  <c r="H2434" i="6"/>
  <c r="I2434" i="6"/>
  <c r="J2434" i="6"/>
  <c r="K2434" i="6"/>
  <c r="L2434" i="6"/>
  <c r="M2434" i="6"/>
  <c r="N2434" i="6"/>
  <c r="O2434" i="6"/>
  <c r="P2434" i="6"/>
  <c r="Q2434" i="6"/>
  <c r="R2434" i="6"/>
  <c r="E2435" i="6"/>
  <c r="F2435" i="6"/>
  <c r="G2435" i="6"/>
  <c r="H2435" i="6"/>
  <c r="I2435" i="6"/>
  <c r="J2435" i="6"/>
  <c r="K2435" i="6"/>
  <c r="L2435" i="6"/>
  <c r="M2435" i="6"/>
  <c r="N2435" i="6"/>
  <c r="O2435" i="6"/>
  <c r="P2435" i="6"/>
  <c r="Q2435" i="6"/>
  <c r="R2435" i="6"/>
  <c r="E2436" i="6"/>
  <c r="F2436" i="6"/>
  <c r="G2436" i="6"/>
  <c r="H2436" i="6"/>
  <c r="I2436" i="6"/>
  <c r="J2436" i="6"/>
  <c r="K2436" i="6"/>
  <c r="L2436" i="6"/>
  <c r="M2436" i="6"/>
  <c r="N2436" i="6"/>
  <c r="O2436" i="6"/>
  <c r="P2436" i="6"/>
  <c r="Q2436" i="6"/>
  <c r="R2436" i="6"/>
  <c r="E2437" i="6"/>
  <c r="F2437" i="6"/>
  <c r="G2437" i="6"/>
  <c r="H2437" i="6"/>
  <c r="I2437" i="6"/>
  <c r="J2437" i="6"/>
  <c r="K2437" i="6"/>
  <c r="L2437" i="6"/>
  <c r="M2437" i="6"/>
  <c r="N2437" i="6"/>
  <c r="O2437" i="6"/>
  <c r="P2437" i="6"/>
  <c r="Q2437" i="6"/>
  <c r="R2437" i="6"/>
  <c r="E2438" i="6"/>
  <c r="F2438" i="6"/>
  <c r="G2438" i="6"/>
  <c r="H2438" i="6"/>
  <c r="I2438" i="6"/>
  <c r="J2438" i="6"/>
  <c r="K2438" i="6"/>
  <c r="L2438" i="6"/>
  <c r="M2438" i="6"/>
  <c r="N2438" i="6"/>
  <c r="O2438" i="6"/>
  <c r="P2438" i="6"/>
  <c r="Q2438" i="6"/>
  <c r="R2438" i="6"/>
  <c r="E2439" i="6"/>
  <c r="F2439" i="6"/>
  <c r="G2439" i="6"/>
  <c r="H2439" i="6"/>
  <c r="I2439" i="6"/>
  <c r="J2439" i="6"/>
  <c r="K2439" i="6"/>
  <c r="L2439" i="6"/>
  <c r="M2439" i="6"/>
  <c r="N2439" i="6"/>
  <c r="O2439" i="6"/>
  <c r="P2439" i="6"/>
  <c r="Q2439" i="6"/>
  <c r="R2439" i="6"/>
  <c r="E2440" i="6"/>
  <c r="F2440" i="6"/>
  <c r="G2440" i="6"/>
  <c r="H2440" i="6"/>
  <c r="I2440" i="6"/>
  <c r="J2440" i="6"/>
  <c r="K2440" i="6"/>
  <c r="L2440" i="6"/>
  <c r="M2440" i="6"/>
  <c r="N2440" i="6"/>
  <c r="O2440" i="6"/>
  <c r="P2440" i="6"/>
  <c r="Q2440" i="6"/>
  <c r="R2440" i="6"/>
  <c r="E2441" i="6"/>
  <c r="F2441" i="6"/>
  <c r="G2441" i="6"/>
  <c r="H2441" i="6"/>
  <c r="I2441" i="6"/>
  <c r="J2441" i="6"/>
  <c r="K2441" i="6"/>
  <c r="L2441" i="6"/>
  <c r="M2441" i="6"/>
  <c r="N2441" i="6"/>
  <c r="O2441" i="6"/>
  <c r="P2441" i="6"/>
  <c r="Q2441" i="6"/>
  <c r="R2441" i="6"/>
  <c r="E2442" i="6"/>
  <c r="F2442" i="6"/>
  <c r="G2442" i="6"/>
  <c r="H2442" i="6"/>
  <c r="I2442" i="6"/>
  <c r="J2442" i="6"/>
  <c r="K2442" i="6"/>
  <c r="L2442" i="6"/>
  <c r="M2442" i="6"/>
  <c r="N2442" i="6"/>
  <c r="O2442" i="6"/>
  <c r="P2442" i="6"/>
  <c r="Q2442" i="6"/>
  <c r="R2442" i="6"/>
  <c r="E2443" i="6"/>
  <c r="F2443" i="6"/>
  <c r="G2443" i="6"/>
  <c r="H2443" i="6"/>
  <c r="I2443" i="6"/>
  <c r="J2443" i="6"/>
  <c r="K2443" i="6"/>
  <c r="L2443" i="6"/>
  <c r="M2443" i="6"/>
  <c r="N2443" i="6"/>
  <c r="O2443" i="6"/>
  <c r="P2443" i="6"/>
  <c r="Q2443" i="6"/>
  <c r="R2443" i="6"/>
  <c r="E2444" i="6"/>
  <c r="F2444" i="6"/>
  <c r="G2444" i="6"/>
  <c r="H2444" i="6"/>
  <c r="I2444" i="6"/>
  <c r="J2444" i="6"/>
  <c r="K2444" i="6"/>
  <c r="L2444" i="6"/>
  <c r="M2444" i="6"/>
  <c r="N2444" i="6"/>
  <c r="O2444" i="6"/>
  <c r="P2444" i="6"/>
  <c r="Q2444" i="6"/>
  <c r="R2444" i="6"/>
  <c r="E2445" i="6"/>
  <c r="F2445" i="6"/>
  <c r="G2445" i="6"/>
  <c r="H2445" i="6"/>
  <c r="I2445" i="6"/>
  <c r="J2445" i="6"/>
  <c r="K2445" i="6"/>
  <c r="L2445" i="6"/>
  <c r="M2445" i="6"/>
  <c r="N2445" i="6"/>
  <c r="O2445" i="6"/>
  <c r="P2445" i="6"/>
  <c r="Q2445" i="6"/>
  <c r="R2445" i="6"/>
  <c r="E2446" i="6"/>
  <c r="F2446" i="6"/>
  <c r="G2446" i="6"/>
  <c r="H2446" i="6"/>
  <c r="I2446" i="6"/>
  <c r="J2446" i="6"/>
  <c r="K2446" i="6"/>
  <c r="L2446" i="6"/>
  <c r="M2446" i="6"/>
  <c r="N2446" i="6"/>
  <c r="O2446" i="6"/>
  <c r="P2446" i="6"/>
  <c r="Q2446" i="6"/>
  <c r="R2446" i="6"/>
  <c r="E2447" i="6"/>
  <c r="F2447" i="6"/>
  <c r="G2447" i="6"/>
  <c r="H2447" i="6"/>
  <c r="I2447" i="6"/>
  <c r="J2447" i="6"/>
  <c r="K2447" i="6"/>
  <c r="L2447" i="6"/>
  <c r="M2447" i="6"/>
  <c r="N2447" i="6"/>
  <c r="O2447" i="6"/>
  <c r="P2447" i="6"/>
  <c r="Q2447" i="6"/>
  <c r="R2447" i="6"/>
  <c r="E2448" i="6"/>
  <c r="F2448" i="6"/>
  <c r="G2448" i="6"/>
  <c r="H2448" i="6"/>
  <c r="I2448" i="6"/>
  <c r="J2448" i="6"/>
  <c r="K2448" i="6"/>
  <c r="L2448" i="6"/>
  <c r="M2448" i="6"/>
  <c r="N2448" i="6"/>
  <c r="O2448" i="6"/>
  <c r="P2448" i="6"/>
  <c r="Q2448" i="6"/>
  <c r="R2448" i="6"/>
  <c r="E2449" i="6"/>
  <c r="F2449" i="6"/>
  <c r="G2449" i="6"/>
  <c r="H2449" i="6"/>
  <c r="I2449" i="6"/>
  <c r="J2449" i="6"/>
  <c r="K2449" i="6"/>
  <c r="L2449" i="6"/>
  <c r="M2449" i="6"/>
  <c r="N2449" i="6"/>
  <c r="O2449" i="6"/>
  <c r="P2449" i="6"/>
  <c r="Q2449" i="6"/>
  <c r="R2449" i="6"/>
  <c r="E2450" i="6"/>
  <c r="F2450" i="6"/>
  <c r="G2450" i="6"/>
  <c r="H2450" i="6"/>
  <c r="I2450" i="6"/>
  <c r="J2450" i="6"/>
  <c r="K2450" i="6"/>
  <c r="L2450" i="6"/>
  <c r="M2450" i="6"/>
  <c r="N2450" i="6"/>
  <c r="O2450" i="6"/>
  <c r="P2450" i="6"/>
  <c r="Q2450" i="6"/>
  <c r="R2450" i="6"/>
  <c r="E2451" i="6"/>
  <c r="F2451" i="6"/>
  <c r="G2451" i="6"/>
  <c r="H2451" i="6"/>
  <c r="I2451" i="6"/>
  <c r="J2451" i="6"/>
  <c r="K2451" i="6"/>
  <c r="L2451" i="6"/>
  <c r="M2451" i="6"/>
  <c r="N2451" i="6"/>
  <c r="O2451" i="6"/>
  <c r="P2451" i="6"/>
  <c r="Q2451" i="6"/>
  <c r="R2451" i="6"/>
  <c r="E2452" i="6"/>
  <c r="F2452" i="6"/>
  <c r="G2452" i="6"/>
  <c r="H2452" i="6"/>
  <c r="I2452" i="6"/>
  <c r="J2452" i="6"/>
  <c r="K2452" i="6"/>
  <c r="L2452" i="6"/>
  <c r="M2452" i="6"/>
  <c r="N2452" i="6"/>
  <c r="O2452" i="6"/>
  <c r="P2452" i="6"/>
  <c r="Q2452" i="6"/>
  <c r="R2452" i="6"/>
  <c r="E2453" i="6"/>
  <c r="F2453" i="6"/>
  <c r="G2453" i="6"/>
  <c r="H2453" i="6"/>
  <c r="I2453" i="6"/>
  <c r="J2453" i="6"/>
  <c r="K2453" i="6"/>
  <c r="L2453" i="6"/>
  <c r="M2453" i="6"/>
  <c r="N2453" i="6"/>
  <c r="O2453" i="6"/>
  <c r="P2453" i="6"/>
  <c r="Q2453" i="6"/>
  <c r="R2453" i="6"/>
  <c r="E2454" i="6"/>
  <c r="F2454" i="6"/>
  <c r="G2454" i="6"/>
  <c r="H2454" i="6"/>
  <c r="I2454" i="6"/>
  <c r="J2454" i="6"/>
  <c r="K2454" i="6"/>
  <c r="L2454" i="6"/>
  <c r="M2454" i="6"/>
  <c r="N2454" i="6"/>
  <c r="O2454" i="6"/>
  <c r="P2454" i="6"/>
  <c r="Q2454" i="6"/>
  <c r="R2454" i="6"/>
  <c r="E2455" i="6"/>
  <c r="F2455" i="6"/>
  <c r="G2455" i="6"/>
  <c r="H2455" i="6"/>
  <c r="I2455" i="6"/>
  <c r="J2455" i="6"/>
  <c r="K2455" i="6"/>
  <c r="L2455" i="6"/>
  <c r="M2455" i="6"/>
  <c r="N2455" i="6"/>
  <c r="O2455" i="6"/>
  <c r="P2455" i="6"/>
  <c r="Q2455" i="6"/>
  <c r="R2455" i="6"/>
  <c r="E2456" i="6"/>
  <c r="F2456" i="6"/>
  <c r="G2456" i="6"/>
  <c r="H2456" i="6"/>
  <c r="I2456" i="6"/>
  <c r="J2456" i="6"/>
  <c r="K2456" i="6"/>
  <c r="L2456" i="6"/>
  <c r="M2456" i="6"/>
  <c r="N2456" i="6"/>
  <c r="O2456" i="6"/>
  <c r="P2456" i="6"/>
  <c r="Q2456" i="6"/>
  <c r="R2456" i="6"/>
  <c r="E2457" i="6"/>
  <c r="F2457" i="6"/>
  <c r="G2457" i="6"/>
  <c r="H2457" i="6"/>
  <c r="I2457" i="6"/>
  <c r="J2457" i="6"/>
  <c r="K2457" i="6"/>
  <c r="L2457" i="6"/>
  <c r="M2457" i="6"/>
  <c r="N2457" i="6"/>
  <c r="O2457" i="6"/>
  <c r="P2457" i="6"/>
  <c r="Q2457" i="6"/>
  <c r="R2457" i="6"/>
  <c r="E2458" i="6"/>
  <c r="F2458" i="6"/>
  <c r="G2458" i="6"/>
  <c r="H2458" i="6"/>
  <c r="I2458" i="6"/>
  <c r="J2458" i="6"/>
  <c r="K2458" i="6"/>
  <c r="L2458" i="6"/>
  <c r="M2458" i="6"/>
  <c r="N2458" i="6"/>
  <c r="O2458" i="6"/>
  <c r="P2458" i="6"/>
  <c r="Q2458" i="6"/>
  <c r="R2458" i="6"/>
  <c r="E2459" i="6"/>
  <c r="F2459" i="6"/>
  <c r="G2459" i="6"/>
  <c r="H2459" i="6"/>
  <c r="I2459" i="6"/>
  <c r="J2459" i="6"/>
  <c r="K2459" i="6"/>
  <c r="L2459" i="6"/>
  <c r="M2459" i="6"/>
  <c r="N2459" i="6"/>
  <c r="O2459" i="6"/>
  <c r="P2459" i="6"/>
  <c r="Q2459" i="6"/>
  <c r="R2459" i="6"/>
  <c r="E2460" i="6"/>
  <c r="F2460" i="6"/>
  <c r="G2460" i="6"/>
  <c r="H2460" i="6"/>
  <c r="I2460" i="6"/>
  <c r="J2460" i="6"/>
  <c r="K2460" i="6"/>
  <c r="L2460" i="6"/>
  <c r="M2460" i="6"/>
  <c r="N2460" i="6"/>
  <c r="O2460" i="6"/>
  <c r="P2460" i="6"/>
  <c r="Q2460" i="6"/>
  <c r="R2460" i="6"/>
  <c r="E2461" i="6"/>
  <c r="F2461" i="6"/>
  <c r="G2461" i="6"/>
  <c r="H2461" i="6"/>
  <c r="I2461" i="6"/>
  <c r="J2461" i="6"/>
  <c r="K2461" i="6"/>
  <c r="L2461" i="6"/>
  <c r="M2461" i="6"/>
  <c r="N2461" i="6"/>
  <c r="O2461" i="6"/>
  <c r="P2461" i="6"/>
  <c r="Q2461" i="6"/>
  <c r="R2461" i="6"/>
  <c r="E2462" i="6"/>
  <c r="F2462" i="6"/>
  <c r="G2462" i="6"/>
  <c r="H2462" i="6"/>
  <c r="I2462" i="6"/>
  <c r="J2462" i="6"/>
  <c r="K2462" i="6"/>
  <c r="L2462" i="6"/>
  <c r="M2462" i="6"/>
  <c r="N2462" i="6"/>
  <c r="O2462" i="6"/>
  <c r="P2462" i="6"/>
  <c r="Q2462" i="6"/>
  <c r="R2462" i="6"/>
  <c r="E2463" i="6"/>
  <c r="F2463" i="6"/>
  <c r="G2463" i="6"/>
  <c r="H2463" i="6"/>
  <c r="I2463" i="6"/>
  <c r="J2463" i="6"/>
  <c r="K2463" i="6"/>
  <c r="L2463" i="6"/>
  <c r="M2463" i="6"/>
  <c r="N2463" i="6"/>
  <c r="O2463" i="6"/>
  <c r="P2463" i="6"/>
  <c r="Q2463" i="6"/>
  <c r="R2463" i="6"/>
  <c r="E2464" i="6"/>
  <c r="F2464" i="6"/>
  <c r="G2464" i="6"/>
  <c r="H2464" i="6"/>
  <c r="I2464" i="6"/>
  <c r="J2464" i="6"/>
  <c r="K2464" i="6"/>
  <c r="L2464" i="6"/>
  <c r="M2464" i="6"/>
  <c r="N2464" i="6"/>
  <c r="O2464" i="6"/>
  <c r="P2464" i="6"/>
  <c r="Q2464" i="6"/>
  <c r="R2464" i="6"/>
  <c r="E2465" i="6"/>
  <c r="F2465" i="6"/>
  <c r="G2465" i="6"/>
  <c r="H2465" i="6"/>
  <c r="I2465" i="6"/>
  <c r="J2465" i="6"/>
  <c r="K2465" i="6"/>
  <c r="L2465" i="6"/>
  <c r="M2465" i="6"/>
  <c r="N2465" i="6"/>
  <c r="O2465" i="6"/>
  <c r="P2465" i="6"/>
  <c r="Q2465" i="6"/>
  <c r="R2465" i="6"/>
  <c r="E2466" i="6"/>
  <c r="F2466" i="6"/>
  <c r="G2466" i="6"/>
  <c r="H2466" i="6"/>
  <c r="I2466" i="6"/>
  <c r="J2466" i="6"/>
  <c r="K2466" i="6"/>
  <c r="L2466" i="6"/>
  <c r="M2466" i="6"/>
  <c r="N2466" i="6"/>
  <c r="O2466" i="6"/>
  <c r="P2466" i="6"/>
  <c r="Q2466" i="6"/>
  <c r="R2466" i="6"/>
  <c r="E2467" i="6"/>
  <c r="F2467" i="6"/>
  <c r="G2467" i="6"/>
  <c r="H2467" i="6"/>
  <c r="I2467" i="6"/>
  <c r="J2467" i="6"/>
  <c r="K2467" i="6"/>
  <c r="L2467" i="6"/>
  <c r="M2467" i="6"/>
  <c r="N2467" i="6"/>
  <c r="O2467" i="6"/>
  <c r="P2467" i="6"/>
  <c r="Q2467" i="6"/>
  <c r="R2467" i="6"/>
  <c r="E2468" i="6"/>
  <c r="F2468" i="6"/>
  <c r="G2468" i="6"/>
  <c r="H2468" i="6"/>
  <c r="I2468" i="6"/>
  <c r="J2468" i="6"/>
  <c r="K2468" i="6"/>
  <c r="L2468" i="6"/>
  <c r="M2468" i="6"/>
  <c r="N2468" i="6"/>
  <c r="O2468" i="6"/>
  <c r="P2468" i="6"/>
  <c r="Q2468" i="6"/>
  <c r="R2468" i="6"/>
  <c r="E2469" i="6"/>
  <c r="F2469" i="6"/>
  <c r="G2469" i="6"/>
  <c r="H2469" i="6"/>
  <c r="I2469" i="6"/>
  <c r="J2469" i="6"/>
  <c r="K2469" i="6"/>
  <c r="L2469" i="6"/>
  <c r="M2469" i="6"/>
  <c r="N2469" i="6"/>
  <c r="O2469" i="6"/>
  <c r="P2469" i="6"/>
  <c r="Q2469" i="6"/>
  <c r="R2469" i="6"/>
  <c r="E2470" i="6"/>
  <c r="F2470" i="6"/>
  <c r="G2470" i="6"/>
  <c r="H2470" i="6"/>
  <c r="I2470" i="6"/>
  <c r="J2470" i="6"/>
  <c r="K2470" i="6"/>
  <c r="L2470" i="6"/>
  <c r="M2470" i="6"/>
  <c r="N2470" i="6"/>
  <c r="O2470" i="6"/>
  <c r="P2470" i="6"/>
  <c r="Q2470" i="6"/>
  <c r="R2470" i="6"/>
  <c r="E2471" i="6"/>
  <c r="F2471" i="6"/>
  <c r="G2471" i="6"/>
  <c r="H2471" i="6"/>
  <c r="I2471" i="6"/>
  <c r="J2471" i="6"/>
  <c r="K2471" i="6"/>
  <c r="L2471" i="6"/>
  <c r="M2471" i="6"/>
  <c r="N2471" i="6"/>
  <c r="O2471" i="6"/>
  <c r="P2471" i="6"/>
  <c r="Q2471" i="6"/>
  <c r="R2471" i="6"/>
  <c r="E2472" i="6"/>
  <c r="F2472" i="6"/>
  <c r="G2472" i="6"/>
  <c r="H2472" i="6"/>
  <c r="I2472" i="6"/>
  <c r="J2472" i="6"/>
  <c r="K2472" i="6"/>
  <c r="L2472" i="6"/>
  <c r="M2472" i="6"/>
  <c r="N2472" i="6"/>
  <c r="O2472" i="6"/>
  <c r="P2472" i="6"/>
  <c r="Q2472" i="6"/>
  <c r="R2472" i="6"/>
  <c r="E2473" i="6"/>
  <c r="F2473" i="6"/>
  <c r="G2473" i="6"/>
  <c r="H2473" i="6"/>
  <c r="I2473" i="6"/>
  <c r="J2473" i="6"/>
  <c r="K2473" i="6"/>
  <c r="L2473" i="6"/>
  <c r="M2473" i="6"/>
  <c r="N2473" i="6"/>
  <c r="O2473" i="6"/>
  <c r="P2473" i="6"/>
  <c r="Q2473" i="6"/>
  <c r="R2473" i="6"/>
  <c r="E2474" i="6"/>
  <c r="F2474" i="6"/>
  <c r="G2474" i="6"/>
  <c r="H2474" i="6"/>
  <c r="I2474" i="6"/>
  <c r="J2474" i="6"/>
  <c r="K2474" i="6"/>
  <c r="L2474" i="6"/>
  <c r="M2474" i="6"/>
  <c r="N2474" i="6"/>
  <c r="O2474" i="6"/>
  <c r="P2474" i="6"/>
  <c r="Q2474" i="6"/>
  <c r="R2474" i="6"/>
  <c r="E2475" i="6"/>
  <c r="F2475" i="6"/>
  <c r="G2475" i="6"/>
  <c r="H2475" i="6"/>
  <c r="I2475" i="6"/>
  <c r="J2475" i="6"/>
  <c r="K2475" i="6"/>
  <c r="L2475" i="6"/>
  <c r="M2475" i="6"/>
  <c r="N2475" i="6"/>
  <c r="O2475" i="6"/>
  <c r="P2475" i="6"/>
  <c r="Q2475" i="6"/>
  <c r="R2475" i="6"/>
  <c r="E2476" i="6"/>
  <c r="F2476" i="6"/>
  <c r="G2476" i="6"/>
  <c r="H2476" i="6"/>
  <c r="I2476" i="6"/>
  <c r="J2476" i="6"/>
  <c r="K2476" i="6"/>
  <c r="L2476" i="6"/>
  <c r="M2476" i="6"/>
  <c r="N2476" i="6"/>
  <c r="O2476" i="6"/>
  <c r="P2476" i="6"/>
  <c r="Q2476" i="6"/>
  <c r="R2476" i="6"/>
  <c r="E2477" i="6"/>
  <c r="F2477" i="6"/>
  <c r="G2477" i="6"/>
  <c r="H2477" i="6"/>
  <c r="I2477" i="6"/>
  <c r="J2477" i="6"/>
  <c r="K2477" i="6"/>
  <c r="L2477" i="6"/>
  <c r="M2477" i="6"/>
  <c r="N2477" i="6"/>
  <c r="O2477" i="6"/>
  <c r="P2477" i="6"/>
  <c r="Q2477" i="6"/>
  <c r="R2477" i="6"/>
  <c r="E2478" i="6"/>
  <c r="F2478" i="6"/>
  <c r="G2478" i="6"/>
  <c r="H2478" i="6"/>
  <c r="I2478" i="6"/>
  <c r="J2478" i="6"/>
  <c r="K2478" i="6"/>
  <c r="L2478" i="6"/>
  <c r="M2478" i="6"/>
  <c r="N2478" i="6"/>
  <c r="O2478" i="6"/>
  <c r="P2478" i="6"/>
  <c r="Q2478" i="6"/>
  <c r="R2478" i="6"/>
  <c r="E2479" i="6"/>
  <c r="F2479" i="6"/>
  <c r="G2479" i="6"/>
  <c r="H2479" i="6"/>
  <c r="I2479" i="6"/>
  <c r="J2479" i="6"/>
  <c r="K2479" i="6"/>
  <c r="L2479" i="6"/>
  <c r="M2479" i="6"/>
  <c r="N2479" i="6"/>
  <c r="O2479" i="6"/>
  <c r="P2479" i="6"/>
  <c r="Q2479" i="6"/>
  <c r="R2479" i="6"/>
  <c r="E2480" i="6"/>
  <c r="F2480" i="6"/>
  <c r="G2480" i="6"/>
  <c r="H2480" i="6"/>
  <c r="I2480" i="6"/>
  <c r="J2480" i="6"/>
  <c r="K2480" i="6"/>
  <c r="L2480" i="6"/>
  <c r="M2480" i="6"/>
  <c r="N2480" i="6"/>
  <c r="O2480" i="6"/>
  <c r="P2480" i="6"/>
  <c r="Q2480" i="6"/>
  <c r="R2480" i="6"/>
  <c r="E2481" i="6"/>
  <c r="F2481" i="6"/>
  <c r="G2481" i="6"/>
  <c r="H2481" i="6"/>
  <c r="I2481" i="6"/>
  <c r="J2481" i="6"/>
  <c r="K2481" i="6"/>
  <c r="L2481" i="6"/>
  <c r="M2481" i="6"/>
  <c r="N2481" i="6"/>
  <c r="O2481" i="6"/>
  <c r="P2481" i="6"/>
  <c r="Q2481" i="6"/>
  <c r="R2481" i="6"/>
  <c r="E2482" i="6"/>
  <c r="F2482" i="6"/>
  <c r="G2482" i="6"/>
  <c r="H2482" i="6"/>
  <c r="I2482" i="6"/>
  <c r="J2482" i="6"/>
  <c r="K2482" i="6"/>
  <c r="L2482" i="6"/>
  <c r="M2482" i="6"/>
  <c r="N2482" i="6"/>
  <c r="O2482" i="6"/>
  <c r="P2482" i="6"/>
  <c r="Q2482" i="6"/>
  <c r="R2482" i="6"/>
  <c r="E2483" i="6"/>
  <c r="F2483" i="6"/>
  <c r="G2483" i="6"/>
  <c r="H2483" i="6"/>
  <c r="I2483" i="6"/>
  <c r="J2483" i="6"/>
  <c r="K2483" i="6"/>
  <c r="L2483" i="6"/>
  <c r="M2483" i="6"/>
  <c r="N2483" i="6"/>
  <c r="O2483" i="6"/>
  <c r="P2483" i="6"/>
  <c r="Q2483" i="6"/>
  <c r="R2483" i="6"/>
  <c r="E2484" i="6"/>
  <c r="F2484" i="6"/>
  <c r="G2484" i="6"/>
  <c r="H2484" i="6"/>
  <c r="I2484" i="6"/>
  <c r="J2484" i="6"/>
  <c r="K2484" i="6"/>
  <c r="L2484" i="6"/>
  <c r="M2484" i="6"/>
  <c r="N2484" i="6"/>
  <c r="O2484" i="6"/>
  <c r="P2484" i="6"/>
  <c r="Q2484" i="6"/>
  <c r="R2484" i="6"/>
  <c r="E2485" i="6"/>
  <c r="F2485" i="6"/>
  <c r="G2485" i="6"/>
  <c r="H2485" i="6"/>
  <c r="I2485" i="6"/>
  <c r="J2485" i="6"/>
  <c r="K2485" i="6"/>
  <c r="L2485" i="6"/>
  <c r="M2485" i="6"/>
  <c r="N2485" i="6"/>
  <c r="O2485" i="6"/>
  <c r="P2485" i="6"/>
  <c r="Q2485" i="6"/>
  <c r="R2485" i="6"/>
  <c r="E2486" i="6"/>
  <c r="F2486" i="6"/>
  <c r="G2486" i="6"/>
  <c r="H2486" i="6"/>
  <c r="I2486" i="6"/>
  <c r="J2486" i="6"/>
  <c r="K2486" i="6"/>
  <c r="L2486" i="6"/>
  <c r="M2486" i="6"/>
  <c r="N2486" i="6"/>
  <c r="O2486" i="6"/>
  <c r="P2486" i="6"/>
  <c r="Q2486" i="6"/>
  <c r="R2486" i="6"/>
  <c r="E2487" i="6"/>
  <c r="F2487" i="6"/>
  <c r="G2487" i="6"/>
  <c r="H2487" i="6"/>
  <c r="I2487" i="6"/>
  <c r="J2487" i="6"/>
  <c r="K2487" i="6"/>
  <c r="L2487" i="6"/>
  <c r="M2487" i="6"/>
  <c r="N2487" i="6"/>
  <c r="O2487" i="6"/>
  <c r="P2487" i="6"/>
  <c r="Q2487" i="6"/>
  <c r="R2487" i="6"/>
  <c r="E2488" i="6"/>
  <c r="F2488" i="6"/>
  <c r="G2488" i="6"/>
  <c r="H2488" i="6"/>
  <c r="I2488" i="6"/>
  <c r="J2488" i="6"/>
  <c r="K2488" i="6"/>
  <c r="L2488" i="6"/>
  <c r="M2488" i="6"/>
  <c r="N2488" i="6"/>
  <c r="O2488" i="6"/>
  <c r="P2488" i="6"/>
  <c r="Q2488" i="6"/>
  <c r="R2488" i="6"/>
  <c r="E2489" i="6"/>
  <c r="F2489" i="6"/>
  <c r="G2489" i="6"/>
  <c r="H2489" i="6"/>
  <c r="I2489" i="6"/>
  <c r="J2489" i="6"/>
  <c r="K2489" i="6"/>
  <c r="L2489" i="6"/>
  <c r="M2489" i="6"/>
  <c r="N2489" i="6"/>
  <c r="O2489" i="6"/>
  <c r="P2489" i="6"/>
  <c r="Q2489" i="6"/>
  <c r="R2489" i="6"/>
  <c r="E2490" i="6"/>
  <c r="F2490" i="6"/>
  <c r="G2490" i="6"/>
  <c r="H2490" i="6"/>
  <c r="I2490" i="6"/>
  <c r="J2490" i="6"/>
  <c r="K2490" i="6"/>
  <c r="L2490" i="6"/>
  <c r="M2490" i="6"/>
  <c r="N2490" i="6"/>
  <c r="O2490" i="6"/>
  <c r="P2490" i="6"/>
  <c r="Q2490" i="6"/>
  <c r="R2490" i="6"/>
  <c r="E2491" i="6"/>
  <c r="F2491" i="6"/>
  <c r="G2491" i="6"/>
  <c r="H2491" i="6"/>
  <c r="I2491" i="6"/>
  <c r="J2491" i="6"/>
  <c r="K2491" i="6"/>
  <c r="L2491" i="6"/>
  <c r="M2491" i="6"/>
  <c r="N2491" i="6"/>
  <c r="O2491" i="6"/>
  <c r="P2491" i="6"/>
  <c r="Q2491" i="6"/>
  <c r="R2491" i="6"/>
  <c r="E2492" i="6"/>
  <c r="F2492" i="6"/>
  <c r="G2492" i="6"/>
  <c r="H2492" i="6"/>
  <c r="I2492" i="6"/>
  <c r="J2492" i="6"/>
  <c r="K2492" i="6"/>
  <c r="L2492" i="6"/>
  <c r="M2492" i="6"/>
  <c r="N2492" i="6"/>
  <c r="O2492" i="6"/>
  <c r="P2492" i="6"/>
  <c r="Q2492" i="6"/>
  <c r="R2492" i="6"/>
  <c r="E2493" i="6"/>
  <c r="F2493" i="6"/>
  <c r="G2493" i="6"/>
  <c r="H2493" i="6"/>
  <c r="I2493" i="6"/>
  <c r="J2493" i="6"/>
  <c r="K2493" i="6"/>
  <c r="L2493" i="6"/>
  <c r="M2493" i="6"/>
  <c r="N2493" i="6"/>
  <c r="O2493" i="6"/>
  <c r="P2493" i="6"/>
  <c r="Q2493" i="6"/>
  <c r="R2493" i="6"/>
  <c r="E2494" i="6"/>
  <c r="F2494" i="6"/>
  <c r="G2494" i="6"/>
  <c r="H2494" i="6"/>
  <c r="I2494" i="6"/>
  <c r="J2494" i="6"/>
  <c r="K2494" i="6"/>
  <c r="L2494" i="6"/>
  <c r="M2494" i="6"/>
  <c r="N2494" i="6"/>
  <c r="O2494" i="6"/>
  <c r="P2494" i="6"/>
  <c r="Q2494" i="6"/>
  <c r="R2494" i="6"/>
  <c r="E2495" i="6"/>
  <c r="F2495" i="6"/>
  <c r="G2495" i="6"/>
  <c r="H2495" i="6"/>
  <c r="I2495" i="6"/>
  <c r="J2495" i="6"/>
  <c r="K2495" i="6"/>
  <c r="L2495" i="6"/>
  <c r="M2495" i="6"/>
  <c r="N2495" i="6"/>
  <c r="O2495" i="6"/>
  <c r="P2495" i="6"/>
  <c r="Q2495" i="6"/>
  <c r="R2495" i="6"/>
  <c r="E2496" i="6"/>
  <c r="F2496" i="6"/>
  <c r="G2496" i="6"/>
  <c r="H2496" i="6"/>
  <c r="I2496" i="6"/>
  <c r="J2496" i="6"/>
  <c r="K2496" i="6"/>
  <c r="L2496" i="6"/>
  <c r="M2496" i="6"/>
  <c r="N2496" i="6"/>
  <c r="O2496" i="6"/>
  <c r="P2496" i="6"/>
  <c r="Q2496" i="6"/>
  <c r="R2496" i="6"/>
  <c r="E2497" i="6"/>
  <c r="F2497" i="6"/>
  <c r="G2497" i="6"/>
  <c r="H2497" i="6"/>
  <c r="I2497" i="6"/>
  <c r="J2497" i="6"/>
  <c r="K2497" i="6"/>
  <c r="L2497" i="6"/>
  <c r="M2497" i="6"/>
  <c r="N2497" i="6"/>
  <c r="O2497" i="6"/>
  <c r="P2497" i="6"/>
  <c r="Q2497" i="6"/>
  <c r="R2497" i="6"/>
  <c r="E2498" i="6"/>
  <c r="F2498" i="6"/>
  <c r="G2498" i="6"/>
  <c r="H2498" i="6"/>
  <c r="I2498" i="6"/>
  <c r="J2498" i="6"/>
  <c r="K2498" i="6"/>
  <c r="L2498" i="6"/>
  <c r="M2498" i="6"/>
  <c r="N2498" i="6"/>
  <c r="O2498" i="6"/>
  <c r="P2498" i="6"/>
  <c r="Q2498" i="6"/>
  <c r="R2498" i="6"/>
  <c r="E2499" i="6"/>
  <c r="F2499" i="6"/>
  <c r="G2499" i="6"/>
  <c r="H2499" i="6"/>
  <c r="I2499" i="6"/>
  <c r="J2499" i="6"/>
  <c r="K2499" i="6"/>
  <c r="L2499" i="6"/>
  <c r="M2499" i="6"/>
  <c r="N2499" i="6"/>
  <c r="O2499" i="6"/>
  <c r="P2499" i="6"/>
  <c r="Q2499" i="6"/>
  <c r="R2499" i="6"/>
  <c r="E2500" i="6"/>
  <c r="F2500" i="6"/>
  <c r="G2500" i="6"/>
  <c r="H2500" i="6"/>
  <c r="I2500" i="6"/>
  <c r="J2500" i="6"/>
  <c r="K2500" i="6"/>
  <c r="L2500" i="6"/>
  <c r="M2500" i="6"/>
  <c r="N2500" i="6"/>
  <c r="O2500" i="6"/>
  <c r="P2500" i="6"/>
  <c r="Q2500" i="6"/>
  <c r="R2500" i="6"/>
  <c r="E2501" i="6"/>
  <c r="F2501" i="6"/>
  <c r="G2501" i="6"/>
  <c r="H2501" i="6"/>
  <c r="I2501" i="6"/>
  <c r="J2501" i="6"/>
  <c r="K2501" i="6"/>
  <c r="L2501" i="6"/>
  <c r="M2501" i="6"/>
  <c r="N2501" i="6"/>
  <c r="O2501" i="6"/>
  <c r="P2501" i="6"/>
  <c r="Q2501" i="6"/>
  <c r="R2501" i="6"/>
  <c r="E2502" i="6"/>
  <c r="F2502" i="6"/>
  <c r="G2502" i="6"/>
  <c r="H2502" i="6"/>
  <c r="I2502" i="6"/>
  <c r="J2502" i="6"/>
  <c r="K2502" i="6"/>
  <c r="L2502" i="6"/>
  <c r="M2502" i="6"/>
  <c r="N2502" i="6"/>
  <c r="O2502" i="6"/>
  <c r="P2502" i="6"/>
  <c r="Q2502" i="6"/>
  <c r="R2502" i="6"/>
  <c r="E2503" i="6"/>
  <c r="F2503" i="6"/>
  <c r="G2503" i="6"/>
  <c r="H2503" i="6"/>
  <c r="I2503" i="6"/>
  <c r="J2503" i="6"/>
  <c r="K2503" i="6"/>
  <c r="L2503" i="6"/>
  <c r="M2503" i="6"/>
  <c r="N2503" i="6"/>
  <c r="O2503" i="6"/>
  <c r="P2503" i="6"/>
  <c r="Q2503" i="6"/>
  <c r="R2503" i="6"/>
  <c r="E2504" i="6"/>
  <c r="F2504" i="6"/>
  <c r="G2504" i="6"/>
  <c r="H2504" i="6"/>
  <c r="I2504" i="6"/>
  <c r="J2504" i="6"/>
  <c r="K2504" i="6"/>
  <c r="L2504" i="6"/>
  <c r="M2504" i="6"/>
  <c r="N2504" i="6"/>
  <c r="O2504" i="6"/>
  <c r="P2504" i="6"/>
  <c r="Q2504" i="6"/>
  <c r="R2504" i="6"/>
  <c r="E2505" i="6"/>
  <c r="F2505" i="6"/>
  <c r="G2505" i="6"/>
  <c r="H2505" i="6"/>
  <c r="I2505" i="6"/>
  <c r="J2505" i="6"/>
  <c r="K2505" i="6"/>
  <c r="L2505" i="6"/>
  <c r="M2505" i="6"/>
  <c r="N2505" i="6"/>
  <c r="O2505" i="6"/>
  <c r="P2505" i="6"/>
  <c r="Q2505" i="6"/>
  <c r="R2505" i="6"/>
  <c r="E2506" i="6"/>
  <c r="F2506" i="6"/>
  <c r="G2506" i="6"/>
  <c r="H2506" i="6"/>
  <c r="I2506" i="6"/>
  <c r="J2506" i="6"/>
  <c r="K2506" i="6"/>
  <c r="L2506" i="6"/>
  <c r="M2506" i="6"/>
  <c r="N2506" i="6"/>
  <c r="O2506" i="6"/>
  <c r="P2506" i="6"/>
  <c r="Q2506" i="6"/>
  <c r="R2506" i="6"/>
  <c r="E2507" i="6"/>
  <c r="F2507" i="6"/>
  <c r="G2507" i="6"/>
  <c r="H2507" i="6"/>
  <c r="I2507" i="6"/>
  <c r="J2507" i="6"/>
  <c r="K2507" i="6"/>
  <c r="L2507" i="6"/>
  <c r="M2507" i="6"/>
  <c r="N2507" i="6"/>
  <c r="O2507" i="6"/>
  <c r="P2507" i="6"/>
  <c r="Q2507" i="6"/>
  <c r="R2507" i="6"/>
  <c r="E2508" i="6"/>
  <c r="F2508" i="6"/>
  <c r="G2508" i="6"/>
  <c r="H2508" i="6"/>
  <c r="I2508" i="6"/>
  <c r="J2508" i="6"/>
  <c r="K2508" i="6"/>
  <c r="L2508" i="6"/>
  <c r="M2508" i="6"/>
  <c r="N2508" i="6"/>
  <c r="O2508" i="6"/>
  <c r="P2508" i="6"/>
  <c r="Q2508" i="6"/>
  <c r="R2508" i="6"/>
  <c r="E2509" i="6"/>
  <c r="F2509" i="6"/>
  <c r="G2509" i="6"/>
  <c r="H2509" i="6"/>
  <c r="I2509" i="6"/>
  <c r="J2509" i="6"/>
  <c r="K2509" i="6"/>
  <c r="L2509" i="6"/>
  <c r="M2509" i="6"/>
  <c r="N2509" i="6"/>
  <c r="O2509" i="6"/>
  <c r="P2509" i="6"/>
  <c r="Q2509" i="6"/>
  <c r="R2509" i="6"/>
  <c r="E2510" i="6"/>
  <c r="F2510" i="6"/>
  <c r="G2510" i="6"/>
  <c r="H2510" i="6"/>
  <c r="I2510" i="6"/>
  <c r="J2510" i="6"/>
  <c r="K2510" i="6"/>
  <c r="L2510" i="6"/>
  <c r="M2510" i="6"/>
  <c r="N2510" i="6"/>
  <c r="O2510" i="6"/>
  <c r="P2510" i="6"/>
  <c r="Q2510" i="6"/>
  <c r="R2510" i="6"/>
  <c r="E2511" i="6"/>
  <c r="F2511" i="6"/>
  <c r="G2511" i="6"/>
  <c r="H2511" i="6"/>
  <c r="I2511" i="6"/>
  <c r="J2511" i="6"/>
  <c r="K2511" i="6"/>
  <c r="L2511" i="6"/>
  <c r="M2511" i="6"/>
  <c r="N2511" i="6"/>
  <c r="O2511" i="6"/>
  <c r="P2511" i="6"/>
  <c r="Q2511" i="6"/>
  <c r="R2511" i="6"/>
  <c r="E2512" i="6"/>
  <c r="F2512" i="6"/>
  <c r="G2512" i="6"/>
  <c r="H2512" i="6"/>
  <c r="I2512" i="6"/>
  <c r="J2512" i="6"/>
  <c r="K2512" i="6"/>
  <c r="L2512" i="6"/>
  <c r="M2512" i="6"/>
  <c r="N2512" i="6"/>
  <c r="O2512" i="6"/>
  <c r="P2512" i="6"/>
  <c r="Q2512" i="6"/>
  <c r="R2512" i="6"/>
  <c r="E2513" i="6"/>
  <c r="F2513" i="6"/>
  <c r="G2513" i="6"/>
  <c r="H2513" i="6"/>
  <c r="I2513" i="6"/>
  <c r="J2513" i="6"/>
  <c r="K2513" i="6"/>
  <c r="L2513" i="6"/>
  <c r="M2513" i="6"/>
  <c r="N2513" i="6"/>
  <c r="O2513" i="6"/>
  <c r="P2513" i="6"/>
  <c r="Q2513" i="6"/>
  <c r="R2513" i="6"/>
  <c r="E2514" i="6"/>
  <c r="F2514" i="6"/>
  <c r="G2514" i="6"/>
  <c r="H2514" i="6"/>
  <c r="I2514" i="6"/>
  <c r="J2514" i="6"/>
  <c r="K2514" i="6"/>
  <c r="L2514" i="6"/>
  <c r="M2514" i="6"/>
  <c r="N2514" i="6"/>
  <c r="O2514" i="6"/>
  <c r="P2514" i="6"/>
  <c r="Q2514" i="6"/>
  <c r="R2514" i="6"/>
  <c r="E2515" i="6"/>
  <c r="F2515" i="6"/>
  <c r="G2515" i="6"/>
  <c r="H2515" i="6"/>
  <c r="I2515" i="6"/>
  <c r="J2515" i="6"/>
  <c r="K2515" i="6"/>
  <c r="L2515" i="6"/>
  <c r="M2515" i="6"/>
  <c r="N2515" i="6"/>
  <c r="O2515" i="6"/>
  <c r="P2515" i="6"/>
  <c r="Q2515" i="6"/>
  <c r="R2515" i="6"/>
  <c r="E2516" i="6"/>
  <c r="F2516" i="6"/>
  <c r="G2516" i="6"/>
  <c r="H2516" i="6"/>
  <c r="I2516" i="6"/>
  <c r="J2516" i="6"/>
  <c r="K2516" i="6"/>
  <c r="L2516" i="6"/>
  <c r="M2516" i="6"/>
  <c r="N2516" i="6"/>
  <c r="O2516" i="6"/>
  <c r="P2516" i="6"/>
  <c r="Q2516" i="6"/>
  <c r="R2516" i="6"/>
  <c r="E2517" i="6"/>
  <c r="F2517" i="6"/>
  <c r="G2517" i="6"/>
  <c r="H2517" i="6"/>
  <c r="I2517" i="6"/>
  <c r="J2517" i="6"/>
  <c r="K2517" i="6"/>
  <c r="L2517" i="6"/>
  <c r="M2517" i="6"/>
  <c r="N2517" i="6"/>
  <c r="O2517" i="6"/>
  <c r="P2517" i="6"/>
  <c r="Q2517" i="6"/>
  <c r="R2517" i="6"/>
  <c r="E2518" i="6"/>
  <c r="F2518" i="6"/>
  <c r="G2518" i="6"/>
  <c r="H2518" i="6"/>
  <c r="I2518" i="6"/>
  <c r="J2518" i="6"/>
  <c r="K2518" i="6"/>
  <c r="L2518" i="6"/>
  <c r="M2518" i="6"/>
  <c r="N2518" i="6"/>
  <c r="O2518" i="6"/>
  <c r="P2518" i="6"/>
  <c r="Q2518" i="6"/>
  <c r="R2518" i="6"/>
  <c r="E2519" i="6"/>
  <c r="F2519" i="6"/>
  <c r="G2519" i="6"/>
  <c r="H2519" i="6"/>
  <c r="I2519" i="6"/>
  <c r="J2519" i="6"/>
  <c r="K2519" i="6"/>
  <c r="L2519" i="6"/>
  <c r="M2519" i="6"/>
  <c r="N2519" i="6"/>
  <c r="O2519" i="6"/>
  <c r="P2519" i="6"/>
  <c r="Q2519" i="6"/>
  <c r="R2519" i="6"/>
  <c r="E2520" i="6"/>
  <c r="F2520" i="6"/>
  <c r="G2520" i="6"/>
  <c r="H2520" i="6"/>
  <c r="I2520" i="6"/>
  <c r="J2520" i="6"/>
  <c r="K2520" i="6"/>
  <c r="L2520" i="6"/>
  <c r="M2520" i="6"/>
  <c r="N2520" i="6"/>
  <c r="O2520" i="6"/>
  <c r="P2520" i="6"/>
  <c r="Q2520" i="6"/>
  <c r="R2520" i="6"/>
  <c r="E2521" i="6"/>
  <c r="F2521" i="6"/>
  <c r="G2521" i="6"/>
  <c r="H2521" i="6"/>
  <c r="I2521" i="6"/>
  <c r="J2521" i="6"/>
  <c r="K2521" i="6"/>
  <c r="L2521" i="6"/>
  <c r="M2521" i="6"/>
  <c r="N2521" i="6"/>
  <c r="O2521" i="6"/>
  <c r="P2521" i="6"/>
  <c r="Q2521" i="6"/>
  <c r="R2521" i="6"/>
  <c r="E2522" i="6"/>
  <c r="F2522" i="6"/>
  <c r="G2522" i="6"/>
  <c r="H2522" i="6"/>
  <c r="I2522" i="6"/>
  <c r="J2522" i="6"/>
  <c r="K2522" i="6"/>
  <c r="L2522" i="6"/>
  <c r="M2522" i="6"/>
  <c r="N2522" i="6"/>
  <c r="O2522" i="6"/>
  <c r="P2522" i="6"/>
  <c r="Q2522" i="6"/>
  <c r="R2522" i="6"/>
  <c r="E2523" i="6"/>
  <c r="F2523" i="6"/>
  <c r="G2523" i="6"/>
  <c r="H2523" i="6"/>
  <c r="I2523" i="6"/>
  <c r="J2523" i="6"/>
  <c r="K2523" i="6"/>
  <c r="L2523" i="6"/>
  <c r="M2523" i="6"/>
  <c r="N2523" i="6"/>
  <c r="O2523" i="6"/>
  <c r="P2523" i="6"/>
  <c r="Q2523" i="6"/>
  <c r="R2523" i="6"/>
  <c r="E2524" i="6"/>
  <c r="F2524" i="6"/>
  <c r="G2524" i="6"/>
  <c r="H2524" i="6"/>
  <c r="I2524" i="6"/>
  <c r="J2524" i="6"/>
  <c r="K2524" i="6"/>
  <c r="L2524" i="6"/>
  <c r="M2524" i="6"/>
  <c r="N2524" i="6"/>
  <c r="O2524" i="6"/>
  <c r="P2524" i="6"/>
  <c r="Q2524" i="6"/>
  <c r="R2524" i="6"/>
  <c r="E2525" i="6"/>
  <c r="F2525" i="6"/>
  <c r="G2525" i="6"/>
  <c r="H2525" i="6"/>
  <c r="I2525" i="6"/>
  <c r="J2525" i="6"/>
  <c r="K2525" i="6"/>
  <c r="L2525" i="6"/>
  <c r="M2525" i="6"/>
  <c r="N2525" i="6"/>
  <c r="O2525" i="6"/>
  <c r="P2525" i="6"/>
  <c r="Q2525" i="6"/>
  <c r="R2525" i="6"/>
  <c r="E2526" i="6"/>
  <c r="F2526" i="6"/>
  <c r="G2526" i="6"/>
  <c r="H2526" i="6"/>
  <c r="I2526" i="6"/>
  <c r="J2526" i="6"/>
  <c r="K2526" i="6"/>
  <c r="L2526" i="6"/>
  <c r="M2526" i="6"/>
  <c r="N2526" i="6"/>
  <c r="O2526" i="6"/>
  <c r="P2526" i="6"/>
  <c r="Q2526" i="6"/>
  <c r="R2526" i="6"/>
  <c r="E2527" i="6"/>
  <c r="F2527" i="6"/>
  <c r="G2527" i="6"/>
  <c r="H2527" i="6"/>
  <c r="I2527" i="6"/>
  <c r="J2527" i="6"/>
  <c r="K2527" i="6"/>
  <c r="L2527" i="6"/>
  <c r="M2527" i="6"/>
  <c r="N2527" i="6"/>
  <c r="O2527" i="6"/>
  <c r="P2527" i="6"/>
  <c r="Q2527" i="6"/>
  <c r="R2527" i="6"/>
  <c r="E2528" i="6"/>
  <c r="F2528" i="6"/>
  <c r="G2528" i="6"/>
  <c r="H2528" i="6"/>
  <c r="I2528" i="6"/>
  <c r="J2528" i="6"/>
  <c r="K2528" i="6"/>
  <c r="L2528" i="6"/>
  <c r="M2528" i="6"/>
  <c r="N2528" i="6"/>
  <c r="O2528" i="6"/>
  <c r="P2528" i="6"/>
  <c r="Q2528" i="6"/>
  <c r="R2528" i="6"/>
  <c r="E2529" i="6"/>
  <c r="F2529" i="6"/>
  <c r="G2529" i="6"/>
  <c r="H2529" i="6"/>
  <c r="I2529" i="6"/>
  <c r="J2529" i="6"/>
  <c r="K2529" i="6"/>
  <c r="L2529" i="6"/>
  <c r="M2529" i="6"/>
  <c r="N2529" i="6"/>
  <c r="O2529" i="6"/>
  <c r="P2529" i="6"/>
  <c r="Q2529" i="6"/>
  <c r="R2529" i="6"/>
  <c r="E2530" i="6"/>
  <c r="F2530" i="6"/>
  <c r="G2530" i="6"/>
  <c r="H2530" i="6"/>
  <c r="I2530" i="6"/>
  <c r="J2530" i="6"/>
  <c r="K2530" i="6"/>
  <c r="L2530" i="6"/>
  <c r="M2530" i="6"/>
  <c r="N2530" i="6"/>
  <c r="O2530" i="6"/>
  <c r="P2530" i="6"/>
  <c r="Q2530" i="6"/>
  <c r="R2530" i="6"/>
  <c r="E2531" i="6"/>
  <c r="F2531" i="6"/>
  <c r="G2531" i="6"/>
  <c r="H2531" i="6"/>
  <c r="I2531" i="6"/>
  <c r="J2531" i="6"/>
  <c r="K2531" i="6"/>
  <c r="L2531" i="6"/>
  <c r="M2531" i="6"/>
  <c r="N2531" i="6"/>
  <c r="O2531" i="6"/>
  <c r="P2531" i="6"/>
  <c r="Q2531" i="6"/>
  <c r="R2531" i="6"/>
  <c r="E2532" i="6"/>
  <c r="F2532" i="6"/>
  <c r="G2532" i="6"/>
  <c r="H2532" i="6"/>
  <c r="I2532" i="6"/>
  <c r="J2532" i="6"/>
  <c r="K2532" i="6"/>
  <c r="L2532" i="6"/>
  <c r="M2532" i="6"/>
  <c r="N2532" i="6"/>
  <c r="O2532" i="6"/>
  <c r="P2532" i="6"/>
  <c r="Q2532" i="6"/>
  <c r="R2532" i="6"/>
  <c r="E2533" i="6"/>
  <c r="F2533" i="6"/>
  <c r="G2533" i="6"/>
  <c r="H2533" i="6"/>
  <c r="I2533" i="6"/>
  <c r="J2533" i="6"/>
  <c r="K2533" i="6"/>
  <c r="L2533" i="6"/>
  <c r="M2533" i="6"/>
  <c r="N2533" i="6"/>
  <c r="O2533" i="6"/>
  <c r="P2533" i="6"/>
  <c r="Q2533" i="6"/>
  <c r="R2533" i="6"/>
  <c r="E2534" i="6"/>
  <c r="F2534" i="6"/>
  <c r="G2534" i="6"/>
  <c r="H2534" i="6"/>
  <c r="I2534" i="6"/>
  <c r="J2534" i="6"/>
  <c r="K2534" i="6"/>
  <c r="L2534" i="6"/>
  <c r="M2534" i="6"/>
  <c r="N2534" i="6"/>
  <c r="O2534" i="6"/>
  <c r="P2534" i="6"/>
  <c r="Q2534" i="6"/>
  <c r="R2534" i="6"/>
  <c r="E2535" i="6"/>
  <c r="F2535" i="6"/>
  <c r="G2535" i="6"/>
  <c r="H2535" i="6"/>
  <c r="I2535" i="6"/>
  <c r="J2535" i="6"/>
  <c r="K2535" i="6"/>
  <c r="L2535" i="6"/>
  <c r="M2535" i="6"/>
  <c r="N2535" i="6"/>
  <c r="O2535" i="6"/>
  <c r="P2535" i="6"/>
  <c r="Q2535" i="6"/>
  <c r="R2535" i="6"/>
  <c r="E2536" i="6"/>
  <c r="F2536" i="6"/>
  <c r="G2536" i="6"/>
  <c r="H2536" i="6"/>
  <c r="I2536" i="6"/>
  <c r="J2536" i="6"/>
  <c r="K2536" i="6"/>
  <c r="L2536" i="6"/>
  <c r="M2536" i="6"/>
  <c r="N2536" i="6"/>
  <c r="O2536" i="6"/>
  <c r="P2536" i="6"/>
  <c r="Q2536" i="6"/>
  <c r="R2536" i="6"/>
  <c r="E2537" i="6"/>
  <c r="F2537" i="6"/>
  <c r="G2537" i="6"/>
  <c r="H2537" i="6"/>
  <c r="I2537" i="6"/>
  <c r="J2537" i="6"/>
  <c r="K2537" i="6"/>
  <c r="L2537" i="6"/>
  <c r="M2537" i="6"/>
  <c r="N2537" i="6"/>
  <c r="O2537" i="6"/>
  <c r="P2537" i="6"/>
  <c r="Q2537" i="6"/>
  <c r="R2537" i="6"/>
  <c r="E2538" i="6"/>
  <c r="F2538" i="6"/>
  <c r="G2538" i="6"/>
  <c r="H2538" i="6"/>
  <c r="I2538" i="6"/>
  <c r="J2538" i="6"/>
  <c r="K2538" i="6"/>
  <c r="L2538" i="6"/>
  <c r="M2538" i="6"/>
  <c r="N2538" i="6"/>
  <c r="O2538" i="6"/>
  <c r="P2538" i="6"/>
  <c r="Q2538" i="6"/>
  <c r="R2538" i="6"/>
  <c r="E2539" i="6"/>
  <c r="F2539" i="6"/>
  <c r="G2539" i="6"/>
  <c r="H2539" i="6"/>
  <c r="I2539" i="6"/>
  <c r="J2539" i="6"/>
  <c r="K2539" i="6"/>
  <c r="L2539" i="6"/>
  <c r="M2539" i="6"/>
  <c r="N2539" i="6"/>
  <c r="O2539" i="6"/>
  <c r="P2539" i="6"/>
  <c r="Q2539" i="6"/>
  <c r="R2539" i="6"/>
  <c r="E2540" i="6"/>
  <c r="F2540" i="6"/>
  <c r="G2540" i="6"/>
  <c r="H2540" i="6"/>
  <c r="I2540" i="6"/>
  <c r="J2540" i="6"/>
  <c r="K2540" i="6"/>
  <c r="L2540" i="6"/>
  <c r="M2540" i="6"/>
  <c r="N2540" i="6"/>
  <c r="O2540" i="6"/>
  <c r="P2540" i="6"/>
  <c r="Q2540" i="6"/>
  <c r="R2540" i="6"/>
  <c r="E2541" i="6"/>
  <c r="F2541" i="6"/>
  <c r="G2541" i="6"/>
  <c r="H2541" i="6"/>
  <c r="I2541" i="6"/>
  <c r="J2541" i="6"/>
  <c r="K2541" i="6"/>
  <c r="L2541" i="6"/>
  <c r="M2541" i="6"/>
  <c r="N2541" i="6"/>
  <c r="O2541" i="6"/>
  <c r="P2541" i="6"/>
  <c r="Q2541" i="6"/>
  <c r="R2541" i="6"/>
  <c r="E2542" i="6"/>
  <c r="F2542" i="6"/>
  <c r="G2542" i="6"/>
  <c r="H2542" i="6"/>
  <c r="I2542" i="6"/>
  <c r="J2542" i="6"/>
  <c r="K2542" i="6"/>
  <c r="L2542" i="6"/>
  <c r="M2542" i="6"/>
  <c r="N2542" i="6"/>
  <c r="O2542" i="6"/>
  <c r="P2542" i="6"/>
  <c r="Q2542" i="6"/>
  <c r="R2542" i="6"/>
  <c r="E2543" i="6"/>
  <c r="F2543" i="6"/>
  <c r="G2543" i="6"/>
  <c r="H2543" i="6"/>
  <c r="I2543" i="6"/>
  <c r="J2543" i="6"/>
  <c r="K2543" i="6"/>
  <c r="L2543" i="6"/>
  <c r="M2543" i="6"/>
  <c r="N2543" i="6"/>
  <c r="O2543" i="6"/>
  <c r="P2543" i="6"/>
  <c r="Q2543" i="6"/>
  <c r="R2543" i="6"/>
  <c r="E2544" i="6"/>
  <c r="F2544" i="6"/>
  <c r="G2544" i="6"/>
  <c r="H2544" i="6"/>
  <c r="I2544" i="6"/>
  <c r="J2544" i="6"/>
  <c r="K2544" i="6"/>
  <c r="L2544" i="6"/>
  <c r="M2544" i="6"/>
  <c r="N2544" i="6"/>
  <c r="O2544" i="6"/>
  <c r="P2544" i="6"/>
  <c r="Q2544" i="6"/>
  <c r="R2544" i="6"/>
  <c r="E2545" i="6"/>
  <c r="F2545" i="6"/>
  <c r="G2545" i="6"/>
  <c r="H2545" i="6"/>
  <c r="I2545" i="6"/>
  <c r="J2545" i="6"/>
  <c r="K2545" i="6"/>
  <c r="L2545" i="6"/>
  <c r="M2545" i="6"/>
  <c r="N2545" i="6"/>
  <c r="O2545" i="6"/>
  <c r="P2545" i="6"/>
  <c r="Q2545" i="6"/>
  <c r="R2545" i="6"/>
  <c r="E2546" i="6"/>
  <c r="F2546" i="6"/>
  <c r="G2546" i="6"/>
  <c r="H2546" i="6"/>
  <c r="I2546" i="6"/>
  <c r="J2546" i="6"/>
  <c r="K2546" i="6"/>
  <c r="L2546" i="6"/>
  <c r="M2546" i="6"/>
  <c r="N2546" i="6"/>
  <c r="O2546" i="6"/>
  <c r="P2546" i="6"/>
  <c r="Q2546" i="6"/>
  <c r="R2546" i="6"/>
  <c r="E2547" i="6"/>
  <c r="F2547" i="6"/>
  <c r="G2547" i="6"/>
  <c r="H2547" i="6"/>
  <c r="I2547" i="6"/>
  <c r="J2547" i="6"/>
  <c r="K2547" i="6"/>
  <c r="L2547" i="6"/>
  <c r="M2547" i="6"/>
  <c r="N2547" i="6"/>
  <c r="O2547" i="6"/>
  <c r="P2547" i="6"/>
  <c r="Q2547" i="6"/>
  <c r="R2547" i="6"/>
  <c r="E2548" i="6"/>
  <c r="F2548" i="6"/>
  <c r="G2548" i="6"/>
  <c r="H2548" i="6"/>
  <c r="I2548" i="6"/>
  <c r="J2548" i="6"/>
  <c r="K2548" i="6"/>
  <c r="L2548" i="6"/>
  <c r="M2548" i="6"/>
  <c r="N2548" i="6"/>
  <c r="O2548" i="6"/>
  <c r="P2548" i="6"/>
  <c r="Q2548" i="6"/>
  <c r="R2548" i="6"/>
  <c r="E2549" i="6"/>
  <c r="F2549" i="6"/>
  <c r="G2549" i="6"/>
  <c r="H2549" i="6"/>
  <c r="I2549" i="6"/>
  <c r="J2549" i="6"/>
  <c r="K2549" i="6"/>
  <c r="L2549" i="6"/>
  <c r="M2549" i="6"/>
  <c r="N2549" i="6"/>
  <c r="O2549" i="6"/>
  <c r="P2549" i="6"/>
  <c r="Q2549" i="6"/>
  <c r="R2549" i="6"/>
  <c r="E2550" i="6"/>
  <c r="F2550" i="6"/>
  <c r="G2550" i="6"/>
  <c r="H2550" i="6"/>
  <c r="I2550" i="6"/>
  <c r="J2550" i="6"/>
  <c r="K2550" i="6"/>
  <c r="L2550" i="6"/>
  <c r="M2550" i="6"/>
  <c r="N2550" i="6"/>
  <c r="O2550" i="6"/>
  <c r="P2550" i="6"/>
  <c r="Q2550" i="6"/>
  <c r="R2550" i="6"/>
  <c r="E2551" i="6"/>
  <c r="F2551" i="6"/>
  <c r="G2551" i="6"/>
  <c r="H2551" i="6"/>
  <c r="I2551" i="6"/>
  <c r="J2551" i="6"/>
  <c r="K2551" i="6"/>
  <c r="L2551" i="6"/>
  <c r="M2551" i="6"/>
  <c r="N2551" i="6"/>
  <c r="O2551" i="6"/>
  <c r="P2551" i="6"/>
  <c r="Q2551" i="6"/>
  <c r="R2551" i="6"/>
  <c r="E2552" i="6"/>
  <c r="F2552" i="6"/>
  <c r="G2552" i="6"/>
  <c r="H2552" i="6"/>
  <c r="I2552" i="6"/>
  <c r="J2552" i="6"/>
  <c r="K2552" i="6"/>
  <c r="L2552" i="6"/>
  <c r="M2552" i="6"/>
  <c r="N2552" i="6"/>
  <c r="O2552" i="6"/>
  <c r="P2552" i="6"/>
  <c r="Q2552" i="6"/>
  <c r="R2552" i="6"/>
  <c r="E2553" i="6"/>
  <c r="F2553" i="6"/>
  <c r="G2553" i="6"/>
  <c r="H2553" i="6"/>
  <c r="I2553" i="6"/>
  <c r="J2553" i="6"/>
  <c r="K2553" i="6"/>
  <c r="L2553" i="6"/>
  <c r="M2553" i="6"/>
  <c r="N2553" i="6"/>
  <c r="O2553" i="6"/>
  <c r="P2553" i="6"/>
  <c r="Q2553" i="6"/>
  <c r="R2553" i="6"/>
  <c r="E2554" i="6"/>
  <c r="F2554" i="6"/>
  <c r="G2554" i="6"/>
  <c r="H2554" i="6"/>
  <c r="I2554" i="6"/>
  <c r="J2554" i="6"/>
  <c r="K2554" i="6"/>
  <c r="L2554" i="6"/>
  <c r="M2554" i="6"/>
  <c r="N2554" i="6"/>
  <c r="O2554" i="6"/>
  <c r="P2554" i="6"/>
  <c r="Q2554" i="6"/>
  <c r="R2554" i="6"/>
  <c r="E2555" i="6"/>
  <c r="F2555" i="6"/>
  <c r="G2555" i="6"/>
  <c r="H2555" i="6"/>
  <c r="I2555" i="6"/>
  <c r="J2555" i="6"/>
  <c r="K2555" i="6"/>
  <c r="L2555" i="6"/>
  <c r="M2555" i="6"/>
  <c r="N2555" i="6"/>
  <c r="O2555" i="6"/>
  <c r="P2555" i="6"/>
  <c r="Q2555" i="6"/>
  <c r="R2555" i="6"/>
  <c r="E2556" i="6"/>
  <c r="F2556" i="6"/>
  <c r="G2556" i="6"/>
  <c r="H2556" i="6"/>
  <c r="I2556" i="6"/>
  <c r="J2556" i="6"/>
  <c r="K2556" i="6"/>
  <c r="L2556" i="6"/>
  <c r="M2556" i="6"/>
  <c r="N2556" i="6"/>
  <c r="O2556" i="6"/>
  <c r="P2556" i="6"/>
  <c r="Q2556" i="6"/>
  <c r="R2556" i="6"/>
  <c r="E2557" i="6"/>
  <c r="F2557" i="6"/>
  <c r="G2557" i="6"/>
  <c r="H2557" i="6"/>
  <c r="I2557" i="6"/>
  <c r="J2557" i="6"/>
  <c r="K2557" i="6"/>
  <c r="L2557" i="6"/>
  <c r="M2557" i="6"/>
  <c r="N2557" i="6"/>
  <c r="O2557" i="6"/>
  <c r="P2557" i="6"/>
  <c r="Q2557" i="6"/>
  <c r="R2557" i="6"/>
  <c r="E2558" i="6"/>
  <c r="F2558" i="6"/>
  <c r="G2558" i="6"/>
  <c r="H2558" i="6"/>
  <c r="I2558" i="6"/>
  <c r="J2558" i="6"/>
  <c r="K2558" i="6"/>
  <c r="L2558" i="6"/>
  <c r="M2558" i="6"/>
  <c r="N2558" i="6"/>
  <c r="O2558" i="6"/>
  <c r="P2558" i="6"/>
  <c r="Q2558" i="6"/>
  <c r="R2558" i="6"/>
  <c r="E2559" i="6"/>
  <c r="F2559" i="6"/>
  <c r="G2559" i="6"/>
  <c r="H2559" i="6"/>
  <c r="I2559" i="6"/>
  <c r="J2559" i="6"/>
  <c r="K2559" i="6"/>
  <c r="L2559" i="6"/>
  <c r="M2559" i="6"/>
  <c r="N2559" i="6"/>
  <c r="O2559" i="6"/>
  <c r="P2559" i="6"/>
  <c r="Q2559" i="6"/>
  <c r="R2559" i="6"/>
  <c r="E2560" i="6"/>
  <c r="F2560" i="6"/>
  <c r="G2560" i="6"/>
  <c r="H2560" i="6"/>
  <c r="I2560" i="6"/>
  <c r="J2560" i="6"/>
  <c r="K2560" i="6"/>
  <c r="L2560" i="6"/>
  <c r="M2560" i="6"/>
  <c r="N2560" i="6"/>
  <c r="O2560" i="6"/>
  <c r="P2560" i="6"/>
  <c r="Q2560" i="6"/>
  <c r="R2560" i="6"/>
  <c r="E2561" i="6"/>
  <c r="F2561" i="6"/>
  <c r="G2561" i="6"/>
  <c r="H2561" i="6"/>
  <c r="I2561" i="6"/>
  <c r="J2561" i="6"/>
  <c r="K2561" i="6"/>
  <c r="L2561" i="6"/>
  <c r="M2561" i="6"/>
  <c r="N2561" i="6"/>
  <c r="O2561" i="6"/>
  <c r="P2561" i="6"/>
  <c r="Q2561" i="6"/>
  <c r="R2561" i="6"/>
  <c r="E2562" i="6"/>
  <c r="F2562" i="6"/>
  <c r="G2562" i="6"/>
  <c r="H2562" i="6"/>
  <c r="I2562" i="6"/>
  <c r="J2562" i="6"/>
  <c r="K2562" i="6"/>
  <c r="L2562" i="6"/>
  <c r="M2562" i="6"/>
  <c r="N2562" i="6"/>
  <c r="O2562" i="6"/>
  <c r="P2562" i="6"/>
  <c r="Q2562" i="6"/>
  <c r="R2562" i="6"/>
  <c r="E2563" i="6"/>
  <c r="F2563" i="6"/>
  <c r="G2563" i="6"/>
  <c r="H2563" i="6"/>
  <c r="I2563" i="6"/>
  <c r="J2563" i="6"/>
  <c r="K2563" i="6"/>
  <c r="L2563" i="6"/>
  <c r="M2563" i="6"/>
  <c r="N2563" i="6"/>
  <c r="O2563" i="6"/>
  <c r="P2563" i="6"/>
  <c r="Q2563" i="6"/>
  <c r="R2563" i="6"/>
  <c r="E2564" i="6"/>
  <c r="F2564" i="6"/>
  <c r="G2564" i="6"/>
  <c r="H2564" i="6"/>
  <c r="I2564" i="6"/>
  <c r="J2564" i="6"/>
  <c r="K2564" i="6"/>
  <c r="L2564" i="6"/>
  <c r="M2564" i="6"/>
  <c r="N2564" i="6"/>
  <c r="O2564" i="6"/>
  <c r="P2564" i="6"/>
  <c r="Q2564" i="6"/>
  <c r="R2564" i="6"/>
  <c r="E2565" i="6"/>
  <c r="F2565" i="6"/>
  <c r="G2565" i="6"/>
  <c r="H2565" i="6"/>
  <c r="I2565" i="6"/>
  <c r="J2565" i="6"/>
  <c r="K2565" i="6"/>
  <c r="L2565" i="6"/>
  <c r="M2565" i="6"/>
  <c r="N2565" i="6"/>
  <c r="O2565" i="6"/>
  <c r="P2565" i="6"/>
  <c r="Q2565" i="6"/>
  <c r="R2565" i="6"/>
  <c r="E2566" i="6"/>
  <c r="F2566" i="6"/>
  <c r="G2566" i="6"/>
  <c r="H2566" i="6"/>
  <c r="I2566" i="6"/>
  <c r="J2566" i="6"/>
  <c r="K2566" i="6"/>
  <c r="L2566" i="6"/>
  <c r="M2566" i="6"/>
  <c r="N2566" i="6"/>
  <c r="O2566" i="6"/>
  <c r="P2566" i="6"/>
  <c r="Q2566" i="6"/>
  <c r="R2566" i="6"/>
  <c r="E2567" i="6"/>
  <c r="F2567" i="6"/>
  <c r="G2567" i="6"/>
  <c r="H2567" i="6"/>
  <c r="I2567" i="6"/>
  <c r="J2567" i="6"/>
  <c r="K2567" i="6"/>
  <c r="L2567" i="6"/>
  <c r="M2567" i="6"/>
  <c r="N2567" i="6"/>
  <c r="O2567" i="6"/>
  <c r="P2567" i="6"/>
  <c r="Q2567" i="6"/>
  <c r="R2567" i="6"/>
  <c r="E2568" i="6"/>
  <c r="F2568" i="6"/>
  <c r="G2568" i="6"/>
  <c r="H2568" i="6"/>
  <c r="I2568" i="6"/>
  <c r="J2568" i="6"/>
  <c r="K2568" i="6"/>
  <c r="L2568" i="6"/>
  <c r="M2568" i="6"/>
  <c r="N2568" i="6"/>
  <c r="O2568" i="6"/>
  <c r="P2568" i="6"/>
  <c r="Q2568" i="6"/>
  <c r="R2568" i="6"/>
  <c r="E2569" i="6"/>
  <c r="F2569" i="6"/>
  <c r="G2569" i="6"/>
  <c r="H2569" i="6"/>
  <c r="I2569" i="6"/>
  <c r="J2569" i="6"/>
  <c r="K2569" i="6"/>
  <c r="L2569" i="6"/>
  <c r="M2569" i="6"/>
  <c r="N2569" i="6"/>
  <c r="O2569" i="6"/>
  <c r="P2569" i="6"/>
  <c r="Q2569" i="6"/>
  <c r="R2569" i="6"/>
  <c r="E2570" i="6"/>
  <c r="F2570" i="6"/>
  <c r="G2570" i="6"/>
  <c r="H2570" i="6"/>
  <c r="I2570" i="6"/>
  <c r="J2570" i="6"/>
  <c r="K2570" i="6"/>
  <c r="L2570" i="6"/>
  <c r="M2570" i="6"/>
  <c r="N2570" i="6"/>
  <c r="O2570" i="6"/>
  <c r="P2570" i="6"/>
  <c r="Q2570" i="6"/>
  <c r="R2570" i="6"/>
  <c r="E2571" i="6"/>
  <c r="F2571" i="6"/>
  <c r="G2571" i="6"/>
  <c r="H2571" i="6"/>
  <c r="I2571" i="6"/>
  <c r="J2571" i="6"/>
  <c r="K2571" i="6"/>
  <c r="L2571" i="6"/>
  <c r="M2571" i="6"/>
  <c r="N2571" i="6"/>
  <c r="O2571" i="6"/>
  <c r="P2571" i="6"/>
  <c r="Q2571" i="6"/>
  <c r="R2571" i="6"/>
  <c r="E2572" i="6"/>
  <c r="F2572" i="6"/>
  <c r="G2572" i="6"/>
  <c r="H2572" i="6"/>
  <c r="I2572" i="6"/>
  <c r="J2572" i="6"/>
  <c r="K2572" i="6"/>
  <c r="L2572" i="6"/>
  <c r="M2572" i="6"/>
  <c r="N2572" i="6"/>
  <c r="O2572" i="6"/>
  <c r="P2572" i="6"/>
  <c r="Q2572" i="6"/>
  <c r="R2572" i="6"/>
  <c r="E2573" i="6"/>
  <c r="F2573" i="6"/>
  <c r="G2573" i="6"/>
  <c r="H2573" i="6"/>
  <c r="I2573" i="6"/>
  <c r="J2573" i="6"/>
  <c r="K2573" i="6"/>
  <c r="L2573" i="6"/>
  <c r="M2573" i="6"/>
  <c r="N2573" i="6"/>
  <c r="O2573" i="6"/>
  <c r="P2573" i="6"/>
  <c r="Q2573" i="6"/>
  <c r="R2573" i="6"/>
  <c r="E2574" i="6"/>
  <c r="F2574" i="6"/>
  <c r="G2574" i="6"/>
  <c r="H2574" i="6"/>
  <c r="I2574" i="6"/>
  <c r="J2574" i="6"/>
  <c r="K2574" i="6"/>
  <c r="L2574" i="6"/>
  <c r="M2574" i="6"/>
  <c r="N2574" i="6"/>
  <c r="O2574" i="6"/>
  <c r="P2574" i="6"/>
  <c r="Q2574" i="6"/>
  <c r="R2574" i="6"/>
  <c r="E2575" i="6"/>
  <c r="F2575" i="6"/>
  <c r="G2575" i="6"/>
  <c r="H2575" i="6"/>
  <c r="I2575" i="6"/>
  <c r="J2575" i="6"/>
  <c r="K2575" i="6"/>
  <c r="L2575" i="6"/>
  <c r="M2575" i="6"/>
  <c r="N2575" i="6"/>
  <c r="O2575" i="6"/>
  <c r="P2575" i="6"/>
  <c r="Q2575" i="6"/>
  <c r="R2575" i="6"/>
  <c r="E2576" i="6"/>
  <c r="F2576" i="6"/>
  <c r="G2576" i="6"/>
  <c r="H2576" i="6"/>
  <c r="I2576" i="6"/>
  <c r="J2576" i="6"/>
  <c r="K2576" i="6"/>
  <c r="L2576" i="6"/>
  <c r="M2576" i="6"/>
  <c r="N2576" i="6"/>
  <c r="O2576" i="6"/>
  <c r="P2576" i="6"/>
  <c r="Q2576" i="6"/>
  <c r="R2576" i="6"/>
  <c r="E2577" i="6"/>
  <c r="F2577" i="6"/>
  <c r="G2577" i="6"/>
  <c r="H2577" i="6"/>
  <c r="I2577" i="6"/>
  <c r="J2577" i="6"/>
  <c r="K2577" i="6"/>
  <c r="L2577" i="6"/>
  <c r="M2577" i="6"/>
  <c r="N2577" i="6"/>
  <c r="O2577" i="6"/>
  <c r="P2577" i="6"/>
  <c r="Q2577" i="6"/>
  <c r="R2577" i="6"/>
  <c r="E2578" i="6"/>
  <c r="F2578" i="6"/>
  <c r="G2578" i="6"/>
  <c r="H2578" i="6"/>
  <c r="I2578" i="6"/>
  <c r="J2578" i="6"/>
  <c r="K2578" i="6"/>
  <c r="L2578" i="6"/>
  <c r="M2578" i="6"/>
  <c r="N2578" i="6"/>
  <c r="O2578" i="6"/>
  <c r="P2578" i="6"/>
  <c r="Q2578" i="6"/>
  <c r="R2578" i="6"/>
  <c r="E2579" i="6"/>
  <c r="F2579" i="6"/>
  <c r="G2579" i="6"/>
  <c r="H2579" i="6"/>
  <c r="I2579" i="6"/>
  <c r="J2579" i="6"/>
  <c r="K2579" i="6"/>
  <c r="L2579" i="6"/>
  <c r="M2579" i="6"/>
  <c r="N2579" i="6"/>
  <c r="O2579" i="6"/>
  <c r="P2579" i="6"/>
  <c r="Q2579" i="6"/>
  <c r="R2579" i="6"/>
  <c r="E2580" i="6"/>
  <c r="F2580" i="6"/>
  <c r="G2580" i="6"/>
  <c r="H2580" i="6"/>
  <c r="I2580" i="6"/>
  <c r="J2580" i="6"/>
  <c r="K2580" i="6"/>
  <c r="L2580" i="6"/>
  <c r="M2580" i="6"/>
  <c r="N2580" i="6"/>
  <c r="O2580" i="6"/>
  <c r="P2580" i="6"/>
  <c r="Q2580" i="6"/>
  <c r="R2580" i="6"/>
  <c r="E2581" i="6"/>
  <c r="F2581" i="6"/>
  <c r="G2581" i="6"/>
  <c r="H2581" i="6"/>
  <c r="I2581" i="6"/>
  <c r="J2581" i="6"/>
  <c r="K2581" i="6"/>
  <c r="L2581" i="6"/>
  <c r="M2581" i="6"/>
  <c r="N2581" i="6"/>
  <c r="O2581" i="6"/>
  <c r="P2581" i="6"/>
  <c r="Q2581" i="6"/>
  <c r="R2581" i="6"/>
  <c r="E2582" i="6"/>
  <c r="F2582" i="6"/>
  <c r="G2582" i="6"/>
  <c r="H2582" i="6"/>
  <c r="I2582" i="6"/>
  <c r="J2582" i="6"/>
  <c r="K2582" i="6"/>
  <c r="L2582" i="6"/>
  <c r="M2582" i="6"/>
  <c r="N2582" i="6"/>
  <c r="O2582" i="6"/>
  <c r="P2582" i="6"/>
  <c r="Q2582" i="6"/>
  <c r="R2582" i="6"/>
  <c r="E2583" i="6"/>
  <c r="F2583" i="6"/>
  <c r="G2583" i="6"/>
  <c r="H2583" i="6"/>
  <c r="I2583" i="6"/>
  <c r="J2583" i="6"/>
  <c r="K2583" i="6"/>
  <c r="L2583" i="6"/>
  <c r="M2583" i="6"/>
  <c r="N2583" i="6"/>
  <c r="O2583" i="6"/>
  <c r="P2583" i="6"/>
  <c r="Q2583" i="6"/>
  <c r="R2583" i="6"/>
  <c r="E2584" i="6"/>
  <c r="F2584" i="6"/>
  <c r="G2584" i="6"/>
  <c r="H2584" i="6"/>
  <c r="I2584" i="6"/>
  <c r="J2584" i="6"/>
  <c r="K2584" i="6"/>
  <c r="L2584" i="6"/>
  <c r="M2584" i="6"/>
  <c r="N2584" i="6"/>
  <c r="O2584" i="6"/>
  <c r="P2584" i="6"/>
  <c r="Q2584" i="6"/>
  <c r="R2584" i="6"/>
  <c r="E2585" i="6"/>
  <c r="F2585" i="6"/>
  <c r="G2585" i="6"/>
  <c r="H2585" i="6"/>
  <c r="I2585" i="6"/>
  <c r="J2585" i="6"/>
  <c r="K2585" i="6"/>
  <c r="L2585" i="6"/>
  <c r="M2585" i="6"/>
  <c r="N2585" i="6"/>
  <c r="O2585" i="6"/>
  <c r="P2585" i="6"/>
  <c r="Q2585" i="6"/>
  <c r="R2585" i="6"/>
  <c r="E2586" i="6"/>
  <c r="F2586" i="6"/>
  <c r="G2586" i="6"/>
  <c r="H2586" i="6"/>
  <c r="I2586" i="6"/>
  <c r="J2586" i="6"/>
  <c r="K2586" i="6"/>
  <c r="L2586" i="6"/>
  <c r="M2586" i="6"/>
  <c r="N2586" i="6"/>
  <c r="O2586" i="6"/>
  <c r="P2586" i="6"/>
  <c r="Q2586" i="6"/>
  <c r="R2586" i="6"/>
  <c r="E2587" i="6"/>
  <c r="F2587" i="6"/>
  <c r="G2587" i="6"/>
  <c r="H2587" i="6"/>
  <c r="I2587" i="6"/>
  <c r="J2587" i="6"/>
  <c r="K2587" i="6"/>
  <c r="L2587" i="6"/>
  <c r="M2587" i="6"/>
  <c r="N2587" i="6"/>
  <c r="O2587" i="6"/>
  <c r="P2587" i="6"/>
  <c r="Q2587" i="6"/>
  <c r="R2587" i="6"/>
  <c r="E2588" i="6"/>
  <c r="F2588" i="6"/>
  <c r="G2588" i="6"/>
  <c r="H2588" i="6"/>
  <c r="I2588" i="6"/>
  <c r="J2588" i="6"/>
  <c r="K2588" i="6"/>
  <c r="L2588" i="6"/>
  <c r="M2588" i="6"/>
  <c r="N2588" i="6"/>
  <c r="O2588" i="6"/>
  <c r="P2588" i="6"/>
  <c r="Q2588" i="6"/>
  <c r="R2588" i="6"/>
  <c r="E2589" i="6"/>
  <c r="F2589" i="6"/>
  <c r="G2589" i="6"/>
  <c r="H2589" i="6"/>
  <c r="I2589" i="6"/>
  <c r="J2589" i="6"/>
  <c r="K2589" i="6"/>
  <c r="L2589" i="6"/>
  <c r="M2589" i="6"/>
  <c r="N2589" i="6"/>
  <c r="O2589" i="6"/>
  <c r="P2589" i="6"/>
  <c r="Q2589" i="6"/>
  <c r="R2589" i="6"/>
  <c r="E2590" i="6"/>
  <c r="F2590" i="6"/>
  <c r="G2590" i="6"/>
  <c r="H2590" i="6"/>
  <c r="I2590" i="6"/>
  <c r="J2590" i="6"/>
  <c r="K2590" i="6"/>
  <c r="L2590" i="6"/>
  <c r="M2590" i="6"/>
  <c r="N2590" i="6"/>
  <c r="O2590" i="6"/>
  <c r="P2590" i="6"/>
  <c r="Q2590" i="6"/>
  <c r="R2590" i="6"/>
  <c r="E2591" i="6"/>
  <c r="F2591" i="6"/>
  <c r="G2591" i="6"/>
  <c r="H2591" i="6"/>
  <c r="I2591" i="6"/>
  <c r="J2591" i="6"/>
  <c r="K2591" i="6"/>
  <c r="L2591" i="6"/>
  <c r="M2591" i="6"/>
  <c r="N2591" i="6"/>
  <c r="O2591" i="6"/>
  <c r="P2591" i="6"/>
  <c r="Q2591" i="6"/>
  <c r="R2591" i="6"/>
  <c r="E2592" i="6"/>
  <c r="F2592" i="6"/>
  <c r="G2592" i="6"/>
  <c r="H2592" i="6"/>
  <c r="I2592" i="6"/>
  <c r="J2592" i="6"/>
  <c r="K2592" i="6"/>
  <c r="L2592" i="6"/>
  <c r="M2592" i="6"/>
  <c r="N2592" i="6"/>
  <c r="O2592" i="6"/>
  <c r="P2592" i="6"/>
  <c r="Q2592" i="6"/>
  <c r="R2592" i="6"/>
  <c r="E2593" i="6"/>
  <c r="F2593" i="6"/>
  <c r="G2593" i="6"/>
  <c r="H2593" i="6"/>
  <c r="I2593" i="6"/>
  <c r="J2593" i="6"/>
  <c r="K2593" i="6"/>
  <c r="L2593" i="6"/>
  <c r="M2593" i="6"/>
  <c r="N2593" i="6"/>
  <c r="O2593" i="6"/>
  <c r="P2593" i="6"/>
  <c r="Q2593" i="6"/>
  <c r="R2593" i="6"/>
  <c r="E2594" i="6"/>
  <c r="F2594" i="6"/>
  <c r="G2594" i="6"/>
  <c r="H2594" i="6"/>
  <c r="I2594" i="6"/>
  <c r="J2594" i="6"/>
  <c r="K2594" i="6"/>
  <c r="L2594" i="6"/>
  <c r="M2594" i="6"/>
  <c r="N2594" i="6"/>
  <c r="O2594" i="6"/>
  <c r="P2594" i="6"/>
  <c r="Q2594" i="6"/>
  <c r="R2594" i="6"/>
  <c r="E2595" i="6"/>
  <c r="F2595" i="6"/>
  <c r="G2595" i="6"/>
  <c r="H2595" i="6"/>
  <c r="I2595" i="6"/>
  <c r="J2595" i="6"/>
  <c r="K2595" i="6"/>
  <c r="L2595" i="6"/>
  <c r="M2595" i="6"/>
  <c r="N2595" i="6"/>
  <c r="O2595" i="6"/>
  <c r="P2595" i="6"/>
  <c r="Q2595" i="6"/>
  <c r="R2595" i="6"/>
  <c r="E2596" i="6"/>
  <c r="F2596" i="6"/>
  <c r="G2596" i="6"/>
  <c r="H2596" i="6"/>
  <c r="I2596" i="6"/>
  <c r="J2596" i="6"/>
  <c r="K2596" i="6"/>
  <c r="L2596" i="6"/>
  <c r="M2596" i="6"/>
  <c r="N2596" i="6"/>
  <c r="O2596" i="6"/>
  <c r="P2596" i="6"/>
  <c r="Q2596" i="6"/>
  <c r="R2596" i="6"/>
  <c r="E2597" i="6"/>
  <c r="F2597" i="6"/>
  <c r="G2597" i="6"/>
  <c r="H2597" i="6"/>
  <c r="I2597" i="6"/>
  <c r="J2597" i="6"/>
  <c r="K2597" i="6"/>
  <c r="L2597" i="6"/>
  <c r="M2597" i="6"/>
  <c r="N2597" i="6"/>
  <c r="O2597" i="6"/>
  <c r="P2597" i="6"/>
  <c r="Q2597" i="6"/>
  <c r="R2597" i="6"/>
  <c r="E2598" i="6"/>
  <c r="F2598" i="6"/>
  <c r="G2598" i="6"/>
  <c r="H2598" i="6"/>
  <c r="I2598" i="6"/>
  <c r="J2598" i="6"/>
  <c r="K2598" i="6"/>
  <c r="L2598" i="6"/>
  <c r="M2598" i="6"/>
  <c r="N2598" i="6"/>
  <c r="O2598" i="6"/>
  <c r="P2598" i="6"/>
  <c r="Q2598" i="6"/>
  <c r="R2598" i="6"/>
  <c r="E2599" i="6"/>
  <c r="F2599" i="6"/>
  <c r="G2599" i="6"/>
  <c r="H2599" i="6"/>
  <c r="I2599" i="6"/>
  <c r="J2599" i="6"/>
  <c r="K2599" i="6"/>
  <c r="L2599" i="6"/>
  <c r="M2599" i="6"/>
  <c r="N2599" i="6"/>
  <c r="O2599" i="6"/>
  <c r="P2599" i="6"/>
  <c r="Q2599" i="6"/>
  <c r="R2599" i="6"/>
  <c r="E2600" i="6"/>
  <c r="F2600" i="6"/>
  <c r="G2600" i="6"/>
  <c r="H2600" i="6"/>
  <c r="I2600" i="6"/>
  <c r="J2600" i="6"/>
  <c r="K2600" i="6"/>
  <c r="L2600" i="6"/>
  <c r="M2600" i="6"/>
  <c r="N2600" i="6"/>
  <c r="O2600" i="6"/>
  <c r="P2600" i="6"/>
  <c r="Q2600" i="6"/>
  <c r="R2600" i="6"/>
  <c r="E2601" i="6"/>
  <c r="F2601" i="6"/>
  <c r="G2601" i="6"/>
  <c r="H2601" i="6"/>
  <c r="I2601" i="6"/>
  <c r="J2601" i="6"/>
  <c r="K2601" i="6"/>
  <c r="L2601" i="6"/>
  <c r="M2601" i="6"/>
  <c r="N2601" i="6"/>
  <c r="O2601" i="6"/>
  <c r="P2601" i="6"/>
  <c r="Q2601" i="6"/>
  <c r="R2601" i="6"/>
  <c r="E2602" i="6"/>
  <c r="F2602" i="6"/>
  <c r="G2602" i="6"/>
  <c r="H2602" i="6"/>
  <c r="I2602" i="6"/>
  <c r="J2602" i="6"/>
  <c r="K2602" i="6"/>
  <c r="L2602" i="6"/>
  <c r="M2602" i="6"/>
  <c r="N2602" i="6"/>
  <c r="O2602" i="6"/>
  <c r="P2602" i="6"/>
  <c r="Q2602" i="6"/>
  <c r="R2602" i="6"/>
  <c r="E2603" i="6"/>
  <c r="F2603" i="6"/>
  <c r="G2603" i="6"/>
  <c r="H2603" i="6"/>
  <c r="I2603" i="6"/>
  <c r="J2603" i="6"/>
  <c r="K2603" i="6"/>
  <c r="L2603" i="6"/>
  <c r="M2603" i="6"/>
  <c r="N2603" i="6"/>
  <c r="O2603" i="6"/>
  <c r="P2603" i="6"/>
  <c r="Q2603" i="6"/>
  <c r="R2603" i="6"/>
  <c r="E2604" i="6"/>
  <c r="F2604" i="6"/>
  <c r="G2604" i="6"/>
  <c r="H2604" i="6"/>
  <c r="I2604" i="6"/>
  <c r="J2604" i="6"/>
  <c r="K2604" i="6"/>
  <c r="L2604" i="6"/>
  <c r="M2604" i="6"/>
  <c r="N2604" i="6"/>
  <c r="O2604" i="6"/>
  <c r="P2604" i="6"/>
  <c r="Q2604" i="6"/>
  <c r="R2604" i="6"/>
  <c r="E2605" i="6"/>
  <c r="F2605" i="6"/>
  <c r="G2605" i="6"/>
  <c r="H2605" i="6"/>
  <c r="I2605" i="6"/>
  <c r="J2605" i="6"/>
  <c r="K2605" i="6"/>
  <c r="L2605" i="6"/>
  <c r="M2605" i="6"/>
  <c r="N2605" i="6"/>
  <c r="O2605" i="6"/>
  <c r="P2605" i="6"/>
  <c r="Q2605" i="6"/>
  <c r="R2605" i="6"/>
  <c r="E2606" i="6"/>
  <c r="F2606" i="6"/>
  <c r="G2606" i="6"/>
  <c r="H2606" i="6"/>
  <c r="I2606" i="6"/>
  <c r="J2606" i="6"/>
  <c r="K2606" i="6"/>
  <c r="L2606" i="6"/>
  <c r="M2606" i="6"/>
  <c r="N2606" i="6"/>
  <c r="O2606" i="6"/>
  <c r="P2606" i="6"/>
  <c r="Q2606" i="6"/>
  <c r="R2606" i="6"/>
  <c r="E2607" i="6"/>
  <c r="F2607" i="6"/>
  <c r="G2607" i="6"/>
  <c r="H2607" i="6"/>
  <c r="I2607" i="6"/>
  <c r="J2607" i="6"/>
  <c r="K2607" i="6"/>
  <c r="L2607" i="6"/>
  <c r="M2607" i="6"/>
  <c r="N2607" i="6"/>
  <c r="O2607" i="6"/>
  <c r="P2607" i="6"/>
  <c r="Q2607" i="6"/>
  <c r="R2607" i="6"/>
  <c r="E2608" i="6"/>
  <c r="F2608" i="6"/>
  <c r="G2608" i="6"/>
  <c r="H2608" i="6"/>
  <c r="I2608" i="6"/>
  <c r="J2608" i="6"/>
  <c r="K2608" i="6"/>
  <c r="L2608" i="6"/>
  <c r="M2608" i="6"/>
  <c r="N2608" i="6"/>
  <c r="O2608" i="6"/>
  <c r="P2608" i="6"/>
  <c r="Q2608" i="6"/>
  <c r="R2608" i="6"/>
  <c r="E2609" i="6"/>
  <c r="F2609" i="6"/>
  <c r="G2609" i="6"/>
  <c r="H2609" i="6"/>
  <c r="I2609" i="6"/>
  <c r="J2609" i="6"/>
  <c r="K2609" i="6"/>
  <c r="L2609" i="6"/>
  <c r="M2609" i="6"/>
  <c r="N2609" i="6"/>
  <c r="O2609" i="6"/>
  <c r="P2609" i="6"/>
  <c r="Q2609" i="6"/>
  <c r="R2609" i="6"/>
  <c r="E2610" i="6"/>
  <c r="F2610" i="6"/>
  <c r="G2610" i="6"/>
  <c r="H2610" i="6"/>
  <c r="I2610" i="6"/>
  <c r="J2610" i="6"/>
  <c r="K2610" i="6"/>
  <c r="L2610" i="6"/>
  <c r="M2610" i="6"/>
  <c r="N2610" i="6"/>
  <c r="O2610" i="6"/>
  <c r="P2610" i="6"/>
  <c r="Q2610" i="6"/>
  <c r="R2610" i="6"/>
  <c r="E2611" i="6"/>
  <c r="F2611" i="6"/>
  <c r="G2611" i="6"/>
  <c r="H2611" i="6"/>
  <c r="I2611" i="6"/>
  <c r="J2611" i="6"/>
  <c r="K2611" i="6"/>
  <c r="L2611" i="6"/>
  <c r="M2611" i="6"/>
  <c r="N2611" i="6"/>
  <c r="O2611" i="6"/>
  <c r="P2611" i="6"/>
  <c r="Q2611" i="6"/>
  <c r="R2611" i="6"/>
  <c r="E2612" i="6"/>
  <c r="F2612" i="6"/>
  <c r="G2612" i="6"/>
  <c r="H2612" i="6"/>
  <c r="I2612" i="6"/>
  <c r="J2612" i="6"/>
  <c r="K2612" i="6"/>
  <c r="L2612" i="6"/>
  <c r="M2612" i="6"/>
  <c r="N2612" i="6"/>
  <c r="O2612" i="6"/>
  <c r="P2612" i="6"/>
  <c r="Q2612" i="6"/>
  <c r="R2612" i="6"/>
  <c r="E2613" i="6"/>
  <c r="F2613" i="6"/>
  <c r="G2613" i="6"/>
  <c r="H2613" i="6"/>
  <c r="I2613" i="6"/>
  <c r="J2613" i="6"/>
  <c r="K2613" i="6"/>
  <c r="L2613" i="6"/>
  <c r="M2613" i="6"/>
  <c r="N2613" i="6"/>
  <c r="O2613" i="6"/>
  <c r="P2613" i="6"/>
  <c r="Q2613" i="6"/>
  <c r="R2613" i="6"/>
  <c r="E2614" i="6"/>
  <c r="F2614" i="6"/>
  <c r="G2614" i="6"/>
  <c r="H2614" i="6"/>
  <c r="I2614" i="6"/>
  <c r="J2614" i="6"/>
  <c r="K2614" i="6"/>
  <c r="L2614" i="6"/>
  <c r="M2614" i="6"/>
  <c r="N2614" i="6"/>
  <c r="O2614" i="6"/>
  <c r="P2614" i="6"/>
  <c r="Q2614" i="6"/>
  <c r="R2614" i="6"/>
  <c r="E2615" i="6"/>
  <c r="F2615" i="6"/>
  <c r="G2615" i="6"/>
  <c r="H2615" i="6"/>
  <c r="I2615" i="6"/>
  <c r="J2615" i="6"/>
  <c r="K2615" i="6"/>
  <c r="L2615" i="6"/>
  <c r="M2615" i="6"/>
  <c r="N2615" i="6"/>
  <c r="O2615" i="6"/>
  <c r="P2615" i="6"/>
  <c r="Q2615" i="6"/>
  <c r="R2615" i="6"/>
  <c r="E2616" i="6"/>
  <c r="F2616" i="6"/>
  <c r="G2616" i="6"/>
  <c r="H2616" i="6"/>
  <c r="I2616" i="6"/>
  <c r="J2616" i="6"/>
  <c r="K2616" i="6"/>
  <c r="L2616" i="6"/>
  <c r="M2616" i="6"/>
  <c r="N2616" i="6"/>
  <c r="O2616" i="6"/>
  <c r="P2616" i="6"/>
  <c r="Q2616" i="6"/>
  <c r="R2616" i="6"/>
  <c r="E2617" i="6"/>
  <c r="F2617" i="6"/>
  <c r="G2617" i="6"/>
  <c r="H2617" i="6"/>
  <c r="I2617" i="6"/>
  <c r="J2617" i="6"/>
  <c r="K2617" i="6"/>
  <c r="L2617" i="6"/>
  <c r="M2617" i="6"/>
  <c r="N2617" i="6"/>
  <c r="O2617" i="6"/>
  <c r="P2617" i="6"/>
  <c r="Q2617" i="6"/>
  <c r="R2617" i="6"/>
  <c r="E2618" i="6"/>
  <c r="F2618" i="6"/>
  <c r="G2618" i="6"/>
  <c r="H2618" i="6"/>
  <c r="I2618" i="6"/>
  <c r="J2618" i="6"/>
  <c r="K2618" i="6"/>
  <c r="L2618" i="6"/>
  <c r="M2618" i="6"/>
  <c r="N2618" i="6"/>
  <c r="O2618" i="6"/>
  <c r="P2618" i="6"/>
  <c r="Q2618" i="6"/>
  <c r="R2618" i="6"/>
  <c r="E2619" i="6"/>
  <c r="F2619" i="6"/>
  <c r="G2619" i="6"/>
  <c r="H2619" i="6"/>
  <c r="I2619" i="6"/>
  <c r="J2619" i="6"/>
  <c r="K2619" i="6"/>
  <c r="L2619" i="6"/>
  <c r="M2619" i="6"/>
  <c r="N2619" i="6"/>
  <c r="O2619" i="6"/>
  <c r="P2619" i="6"/>
  <c r="Q2619" i="6"/>
  <c r="R2619" i="6"/>
  <c r="E2620" i="6"/>
  <c r="F2620" i="6"/>
  <c r="G2620" i="6"/>
  <c r="H2620" i="6"/>
  <c r="I2620" i="6"/>
  <c r="J2620" i="6"/>
  <c r="K2620" i="6"/>
  <c r="L2620" i="6"/>
  <c r="M2620" i="6"/>
  <c r="N2620" i="6"/>
  <c r="O2620" i="6"/>
  <c r="P2620" i="6"/>
  <c r="Q2620" i="6"/>
  <c r="R2620" i="6"/>
  <c r="E2621" i="6"/>
  <c r="F2621" i="6"/>
  <c r="G2621" i="6"/>
  <c r="H2621" i="6"/>
  <c r="I2621" i="6"/>
  <c r="J2621" i="6"/>
  <c r="K2621" i="6"/>
  <c r="L2621" i="6"/>
  <c r="M2621" i="6"/>
  <c r="N2621" i="6"/>
  <c r="O2621" i="6"/>
  <c r="P2621" i="6"/>
  <c r="Q2621" i="6"/>
  <c r="R2621" i="6"/>
  <c r="E2622" i="6"/>
  <c r="F2622" i="6"/>
  <c r="G2622" i="6"/>
  <c r="H2622" i="6"/>
  <c r="I2622" i="6"/>
  <c r="J2622" i="6"/>
  <c r="K2622" i="6"/>
  <c r="L2622" i="6"/>
  <c r="M2622" i="6"/>
  <c r="N2622" i="6"/>
  <c r="O2622" i="6"/>
  <c r="P2622" i="6"/>
  <c r="Q2622" i="6"/>
  <c r="R2622" i="6"/>
  <c r="E2623" i="6"/>
  <c r="F2623" i="6"/>
  <c r="G2623" i="6"/>
  <c r="H2623" i="6"/>
  <c r="I2623" i="6"/>
  <c r="J2623" i="6"/>
  <c r="K2623" i="6"/>
  <c r="L2623" i="6"/>
  <c r="M2623" i="6"/>
  <c r="N2623" i="6"/>
  <c r="O2623" i="6"/>
  <c r="P2623" i="6"/>
  <c r="Q2623" i="6"/>
  <c r="R2623" i="6"/>
  <c r="E2624" i="6"/>
  <c r="F2624" i="6"/>
  <c r="G2624" i="6"/>
  <c r="H2624" i="6"/>
  <c r="I2624" i="6"/>
  <c r="J2624" i="6"/>
  <c r="K2624" i="6"/>
  <c r="L2624" i="6"/>
  <c r="M2624" i="6"/>
  <c r="N2624" i="6"/>
  <c r="O2624" i="6"/>
  <c r="P2624" i="6"/>
  <c r="Q2624" i="6"/>
  <c r="R2624" i="6"/>
  <c r="E2625" i="6"/>
  <c r="F2625" i="6"/>
  <c r="G2625" i="6"/>
  <c r="H2625" i="6"/>
  <c r="I2625" i="6"/>
  <c r="J2625" i="6"/>
  <c r="K2625" i="6"/>
  <c r="L2625" i="6"/>
  <c r="M2625" i="6"/>
  <c r="N2625" i="6"/>
  <c r="O2625" i="6"/>
  <c r="P2625" i="6"/>
  <c r="Q2625" i="6"/>
  <c r="R2625" i="6"/>
  <c r="E2626" i="6"/>
  <c r="F2626" i="6"/>
  <c r="G2626" i="6"/>
  <c r="H2626" i="6"/>
  <c r="I2626" i="6"/>
  <c r="J2626" i="6"/>
  <c r="K2626" i="6"/>
  <c r="L2626" i="6"/>
  <c r="M2626" i="6"/>
  <c r="N2626" i="6"/>
  <c r="O2626" i="6"/>
  <c r="P2626" i="6"/>
  <c r="Q2626" i="6"/>
  <c r="R2626" i="6"/>
  <c r="E2627" i="6"/>
  <c r="F2627" i="6"/>
  <c r="G2627" i="6"/>
  <c r="H2627" i="6"/>
  <c r="I2627" i="6"/>
  <c r="J2627" i="6"/>
  <c r="K2627" i="6"/>
  <c r="L2627" i="6"/>
  <c r="M2627" i="6"/>
  <c r="N2627" i="6"/>
  <c r="O2627" i="6"/>
  <c r="P2627" i="6"/>
  <c r="Q2627" i="6"/>
  <c r="R2627" i="6"/>
  <c r="E2628" i="6"/>
  <c r="F2628" i="6"/>
  <c r="G2628" i="6"/>
  <c r="H2628" i="6"/>
  <c r="I2628" i="6"/>
  <c r="J2628" i="6"/>
  <c r="K2628" i="6"/>
  <c r="L2628" i="6"/>
  <c r="M2628" i="6"/>
  <c r="N2628" i="6"/>
  <c r="O2628" i="6"/>
  <c r="P2628" i="6"/>
  <c r="Q2628" i="6"/>
  <c r="R2628" i="6"/>
  <c r="E2629" i="6"/>
  <c r="F2629" i="6"/>
  <c r="G2629" i="6"/>
  <c r="H2629" i="6"/>
  <c r="I2629" i="6"/>
  <c r="J2629" i="6"/>
  <c r="K2629" i="6"/>
  <c r="L2629" i="6"/>
  <c r="M2629" i="6"/>
  <c r="N2629" i="6"/>
  <c r="O2629" i="6"/>
  <c r="P2629" i="6"/>
  <c r="Q2629" i="6"/>
  <c r="R2629" i="6"/>
  <c r="E2630" i="6"/>
  <c r="F2630" i="6"/>
  <c r="G2630" i="6"/>
  <c r="H2630" i="6"/>
  <c r="I2630" i="6"/>
  <c r="J2630" i="6"/>
  <c r="K2630" i="6"/>
  <c r="L2630" i="6"/>
  <c r="M2630" i="6"/>
  <c r="N2630" i="6"/>
  <c r="O2630" i="6"/>
  <c r="P2630" i="6"/>
  <c r="Q2630" i="6"/>
  <c r="R2630" i="6"/>
  <c r="E2631" i="6"/>
  <c r="F2631" i="6"/>
  <c r="G2631" i="6"/>
  <c r="H2631" i="6"/>
  <c r="I2631" i="6"/>
  <c r="J2631" i="6"/>
  <c r="K2631" i="6"/>
  <c r="L2631" i="6"/>
  <c r="M2631" i="6"/>
  <c r="N2631" i="6"/>
  <c r="O2631" i="6"/>
  <c r="P2631" i="6"/>
  <c r="Q2631" i="6"/>
  <c r="R2631" i="6"/>
  <c r="E2632" i="6"/>
  <c r="F2632" i="6"/>
  <c r="G2632" i="6"/>
  <c r="H2632" i="6"/>
  <c r="I2632" i="6"/>
  <c r="J2632" i="6"/>
  <c r="K2632" i="6"/>
  <c r="L2632" i="6"/>
  <c r="M2632" i="6"/>
  <c r="N2632" i="6"/>
  <c r="O2632" i="6"/>
  <c r="P2632" i="6"/>
  <c r="Q2632" i="6"/>
  <c r="R2632" i="6"/>
  <c r="E2633" i="6"/>
  <c r="F2633" i="6"/>
  <c r="G2633" i="6"/>
  <c r="H2633" i="6"/>
  <c r="I2633" i="6"/>
  <c r="J2633" i="6"/>
  <c r="K2633" i="6"/>
  <c r="L2633" i="6"/>
  <c r="M2633" i="6"/>
  <c r="N2633" i="6"/>
  <c r="O2633" i="6"/>
  <c r="P2633" i="6"/>
  <c r="Q2633" i="6"/>
  <c r="R2633" i="6"/>
  <c r="E2634" i="6"/>
  <c r="F2634" i="6"/>
  <c r="G2634" i="6"/>
  <c r="H2634" i="6"/>
  <c r="I2634" i="6"/>
  <c r="J2634" i="6"/>
  <c r="K2634" i="6"/>
  <c r="L2634" i="6"/>
  <c r="M2634" i="6"/>
  <c r="N2634" i="6"/>
  <c r="O2634" i="6"/>
  <c r="P2634" i="6"/>
  <c r="Q2634" i="6"/>
  <c r="R2634" i="6"/>
  <c r="E2635" i="6"/>
  <c r="F2635" i="6"/>
  <c r="G2635" i="6"/>
  <c r="H2635" i="6"/>
  <c r="I2635" i="6"/>
  <c r="J2635" i="6"/>
  <c r="K2635" i="6"/>
  <c r="L2635" i="6"/>
  <c r="M2635" i="6"/>
  <c r="N2635" i="6"/>
  <c r="O2635" i="6"/>
  <c r="P2635" i="6"/>
  <c r="Q2635" i="6"/>
  <c r="R2635" i="6"/>
  <c r="E2636" i="6"/>
  <c r="F2636" i="6"/>
  <c r="G2636" i="6"/>
  <c r="H2636" i="6"/>
  <c r="I2636" i="6"/>
  <c r="J2636" i="6"/>
  <c r="K2636" i="6"/>
  <c r="L2636" i="6"/>
  <c r="M2636" i="6"/>
  <c r="N2636" i="6"/>
  <c r="O2636" i="6"/>
  <c r="P2636" i="6"/>
  <c r="Q2636" i="6"/>
  <c r="R2636" i="6"/>
  <c r="E2637" i="6"/>
  <c r="F2637" i="6"/>
  <c r="G2637" i="6"/>
  <c r="H2637" i="6"/>
  <c r="I2637" i="6"/>
  <c r="J2637" i="6"/>
  <c r="K2637" i="6"/>
  <c r="L2637" i="6"/>
  <c r="M2637" i="6"/>
  <c r="N2637" i="6"/>
  <c r="O2637" i="6"/>
  <c r="P2637" i="6"/>
  <c r="Q2637" i="6"/>
  <c r="R2637" i="6"/>
  <c r="E2638" i="6"/>
  <c r="F2638" i="6"/>
  <c r="G2638" i="6"/>
  <c r="H2638" i="6"/>
  <c r="I2638" i="6"/>
  <c r="J2638" i="6"/>
  <c r="K2638" i="6"/>
  <c r="L2638" i="6"/>
  <c r="M2638" i="6"/>
  <c r="N2638" i="6"/>
  <c r="O2638" i="6"/>
  <c r="P2638" i="6"/>
  <c r="Q2638" i="6"/>
  <c r="R2638" i="6"/>
  <c r="E2639" i="6"/>
  <c r="F2639" i="6"/>
  <c r="G2639" i="6"/>
  <c r="H2639" i="6"/>
  <c r="I2639" i="6"/>
  <c r="J2639" i="6"/>
  <c r="K2639" i="6"/>
  <c r="L2639" i="6"/>
  <c r="M2639" i="6"/>
  <c r="N2639" i="6"/>
  <c r="O2639" i="6"/>
  <c r="P2639" i="6"/>
  <c r="Q2639" i="6"/>
  <c r="R2639" i="6"/>
  <c r="E2640" i="6"/>
  <c r="F2640" i="6"/>
  <c r="G2640" i="6"/>
  <c r="H2640" i="6"/>
  <c r="I2640" i="6"/>
  <c r="J2640" i="6"/>
  <c r="K2640" i="6"/>
  <c r="L2640" i="6"/>
  <c r="M2640" i="6"/>
  <c r="N2640" i="6"/>
  <c r="O2640" i="6"/>
  <c r="P2640" i="6"/>
  <c r="Q2640" i="6"/>
  <c r="R2640" i="6"/>
  <c r="E2641" i="6"/>
  <c r="F2641" i="6"/>
  <c r="G2641" i="6"/>
  <c r="H2641" i="6"/>
  <c r="I2641" i="6"/>
  <c r="J2641" i="6"/>
  <c r="K2641" i="6"/>
  <c r="L2641" i="6"/>
  <c r="M2641" i="6"/>
  <c r="N2641" i="6"/>
  <c r="O2641" i="6"/>
  <c r="P2641" i="6"/>
  <c r="Q2641" i="6"/>
  <c r="R2641" i="6"/>
  <c r="E2642" i="6"/>
  <c r="F2642" i="6"/>
  <c r="G2642" i="6"/>
  <c r="H2642" i="6"/>
  <c r="I2642" i="6"/>
  <c r="J2642" i="6"/>
  <c r="K2642" i="6"/>
  <c r="L2642" i="6"/>
  <c r="M2642" i="6"/>
  <c r="N2642" i="6"/>
  <c r="O2642" i="6"/>
  <c r="P2642" i="6"/>
  <c r="Q2642" i="6"/>
  <c r="R2642" i="6"/>
  <c r="E2643" i="6"/>
  <c r="F2643" i="6"/>
  <c r="G2643" i="6"/>
  <c r="H2643" i="6"/>
  <c r="I2643" i="6"/>
  <c r="J2643" i="6"/>
  <c r="K2643" i="6"/>
  <c r="L2643" i="6"/>
  <c r="M2643" i="6"/>
  <c r="N2643" i="6"/>
  <c r="O2643" i="6"/>
  <c r="P2643" i="6"/>
  <c r="Q2643" i="6"/>
  <c r="R2643" i="6"/>
  <c r="E2644" i="6"/>
  <c r="F2644" i="6"/>
  <c r="G2644" i="6"/>
  <c r="H2644" i="6"/>
  <c r="I2644" i="6"/>
  <c r="J2644" i="6"/>
  <c r="K2644" i="6"/>
  <c r="L2644" i="6"/>
  <c r="M2644" i="6"/>
  <c r="N2644" i="6"/>
  <c r="O2644" i="6"/>
  <c r="P2644" i="6"/>
  <c r="Q2644" i="6"/>
  <c r="R2644" i="6"/>
  <c r="E2645" i="6"/>
  <c r="F2645" i="6"/>
  <c r="G2645" i="6"/>
  <c r="H2645" i="6"/>
  <c r="I2645" i="6"/>
  <c r="J2645" i="6"/>
  <c r="K2645" i="6"/>
  <c r="L2645" i="6"/>
  <c r="M2645" i="6"/>
  <c r="N2645" i="6"/>
  <c r="O2645" i="6"/>
  <c r="P2645" i="6"/>
  <c r="Q2645" i="6"/>
  <c r="R2645" i="6"/>
  <c r="E2646" i="6"/>
  <c r="F2646" i="6"/>
  <c r="G2646" i="6"/>
  <c r="H2646" i="6"/>
  <c r="I2646" i="6"/>
  <c r="J2646" i="6"/>
  <c r="K2646" i="6"/>
  <c r="L2646" i="6"/>
  <c r="M2646" i="6"/>
  <c r="N2646" i="6"/>
  <c r="O2646" i="6"/>
  <c r="P2646" i="6"/>
  <c r="Q2646" i="6"/>
  <c r="R2646" i="6"/>
  <c r="E2647" i="6"/>
  <c r="F2647" i="6"/>
  <c r="G2647" i="6"/>
  <c r="H2647" i="6"/>
  <c r="I2647" i="6"/>
  <c r="J2647" i="6"/>
  <c r="K2647" i="6"/>
  <c r="L2647" i="6"/>
  <c r="M2647" i="6"/>
  <c r="N2647" i="6"/>
  <c r="O2647" i="6"/>
  <c r="P2647" i="6"/>
  <c r="Q2647" i="6"/>
  <c r="R2647" i="6"/>
  <c r="E2648" i="6"/>
  <c r="F2648" i="6"/>
  <c r="G2648" i="6"/>
  <c r="H2648" i="6"/>
  <c r="I2648" i="6"/>
  <c r="J2648" i="6"/>
  <c r="K2648" i="6"/>
  <c r="L2648" i="6"/>
  <c r="M2648" i="6"/>
  <c r="N2648" i="6"/>
  <c r="O2648" i="6"/>
  <c r="P2648" i="6"/>
  <c r="Q2648" i="6"/>
  <c r="R2648" i="6"/>
  <c r="E2649" i="6"/>
  <c r="F2649" i="6"/>
  <c r="G2649" i="6"/>
  <c r="H2649" i="6"/>
  <c r="I2649" i="6"/>
  <c r="J2649" i="6"/>
  <c r="K2649" i="6"/>
  <c r="L2649" i="6"/>
  <c r="M2649" i="6"/>
  <c r="N2649" i="6"/>
  <c r="O2649" i="6"/>
  <c r="P2649" i="6"/>
  <c r="Q2649" i="6"/>
  <c r="R2649" i="6"/>
  <c r="E2650" i="6"/>
  <c r="F2650" i="6"/>
  <c r="G2650" i="6"/>
  <c r="H2650" i="6"/>
  <c r="I2650" i="6"/>
  <c r="J2650" i="6"/>
  <c r="K2650" i="6"/>
  <c r="L2650" i="6"/>
  <c r="M2650" i="6"/>
  <c r="N2650" i="6"/>
  <c r="O2650" i="6"/>
  <c r="P2650" i="6"/>
  <c r="Q2650" i="6"/>
  <c r="R2650" i="6"/>
  <c r="E2651" i="6"/>
  <c r="F2651" i="6"/>
  <c r="G2651" i="6"/>
  <c r="H2651" i="6"/>
  <c r="I2651" i="6"/>
  <c r="J2651" i="6"/>
  <c r="K2651" i="6"/>
  <c r="L2651" i="6"/>
  <c r="M2651" i="6"/>
  <c r="N2651" i="6"/>
  <c r="O2651" i="6"/>
  <c r="P2651" i="6"/>
  <c r="Q2651" i="6"/>
  <c r="R2651" i="6"/>
  <c r="E2652" i="6"/>
  <c r="F2652" i="6"/>
  <c r="G2652" i="6"/>
  <c r="H2652" i="6"/>
  <c r="I2652" i="6"/>
  <c r="J2652" i="6"/>
  <c r="K2652" i="6"/>
  <c r="L2652" i="6"/>
  <c r="M2652" i="6"/>
  <c r="N2652" i="6"/>
  <c r="O2652" i="6"/>
  <c r="P2652" i="6"/>
  <c r="Q2652" i="6"/>
  <c r="R2652" i="6"/>
  <c r="E2653" i="6"/>
  <c r="F2653" i="6"/>
  <c r="G2653" i="6"/>
  <c r="H2653" i="6"/>
  <c r="I2653" i="6"/>
  <c r="J2653" i="6"/>
  <c r="K2653" i="6"/>
  <c r="L2653" i="6"/>
  <c r="M2653" i="6"/>
  <c r="N2653" i="6"/>
  <c r="O2653" i="6"/>
  <c r="P2653" i="6"/>
  <c r="Q2653" i="6"/>
  <c r="R2653" i="6"/>
  <c r="E2654" i="6"/>
  <c r="F2654" i="6"/>
  <c r="G2654" i="6"/>
  <c r="H2654" i="6"/>
  <c r="I2654" i="6"/>
  <c r="J2654" i="6"/>
  <c r="K2654" i="6"/>
  <c r="L2654" i="6"/>
  <c r="M2654" i="6"/>
  <c r="N2654" i="6"/>
  <c r="O2654" i="6"/>
  <c r="P2654" i="6"/>
  <c r="Q2654" i="6"/>
  <c r="R2654" i="6"/>
  <c r="E2655" i="6"/>
  <c r="F2655" i="6"/>
  <c r="G2655" i="6"/>
  <c r="H2655" i="6"/>
  <c r="I2655" i="6"/>
  <c r="J2655" i="6"/>
  <c r="K2655" i="6"/>
  <c r="L2655" i="6"/>
  <c r="M2655" i="6"/>
  <c r="N2655" i="6"/>
  <c r="O2655" i="6"/>
  <c r="P2655" i="6"/>
  <c r="Q2655" i="6"/>
  <c r="R2655" i="6"/>
  <c r="E2656" i="6"/>
  <c r="F2656" i="6"/>
  <c r="G2656" i="6"/>
  <c r="H2656" i="6"/>
  <c r="I2656" i="6"/>
  <c r="J2656" i="6"/>
  <c r="K2656" i="6"/>
  <c r="L2656" i="6"/>
  <c r="M2656" i="6"/>
  <c r="N2656" i="6"/>
  <c r="O2656" i="6"/>
  <c r="P2656" i="6"/>
  <c r="Q2656" i="6"/>
  <c r="R2656" i="6"/>
  <c r="E2657" i="6"/>
  <c r="F2657" i="6"/>
  <c r="G2657" i="6"/>
  <c r="H2657" i="6"/>
  <c r="I2657" i="6"/>
  <c r="J2657" i="6"/>
  <c r="K2657" i="6"/>
  <c r="L2657" i="6"/>
  <c r="M2657" i="6"/>
  <c r="N2657" i="6"/>
  <c r="O2657" i="6"/>
  <c r="P2657" i="6"/>
  <c r="Q2657" i="6"/>
  <c r="R2657" i="6"/>
  <c r="E2658" i="6"/>
  <c r="F2658" i="6"/>
  <c r="G2658" i="6"/>
  <c r="H2658" i="6"/>
  <c r="I2658" i="6"/>
  <c r="J2658" i="6"/>
  <c r="K2658" i="6"/>
  <c r="L2658" i="6"/>
  <c r="M2658" i="6"/>
  <c r="N2658" i="6"/>
  <c r="O2658" i="6"/>
  <c r="P2658" i="6"/>
  <c r="Q2658" i="6"/>
  <c r="R2658" i="6"/>
  <c r="E2659" i="6"/>
  <c r="F2659" i="6"/>
  <c r="G2659" i="6"/>
  <c r="H2659" i="6"/>
  <c r="I2659" i="6"/>
  <c r="J2659" i="6"/>
  <c r="K2659" i="6"/>
  <c r="L2659" i="6"/>
  <c r="M2659" i="6"/>
  <c r="N2659" i="6"/>
  <c r="O2659" i="6"/>
  <c r="P2659" i="6"/>
  <c r="Q2659" i="6"/>
  <c r="R2659" i="6"/>
  <c r="E2660" i="6"/>
  <c r="F2660" i="6"/>
  <c r="G2660" i="6"/>
  <c r="H2660" i="6"/>
  <c r="I2660" i="6"/>
  <c r="J2660" i="6"/>
  <c r="K2660" i="6"/>
  <c r="L2660" i="6"/>
  <c r="M2660" i="6"/>
  <c r="N2660" i="6"/>
  <c r="O2660" i="6"/>
  <c r="P2660" i="6"/>
  <c r="Q2660" i="6"/>
  <c r="R2660" i="6"/>
  <c r="E2661" i="6"/>
  <c r="F2661" i="6"/>
  <c r="G2661" i="6"/>
  <c r="H2661" i="6"/>
  <c r="I2661" i="6"/>
  <c r="J2661" i="6"/>
  <c r="K2661" i="6"/>
  <c r="L2661" i="6"/>
  <c r="M2661" i="6"/>
  <c r="N2661" i="6"/>
  <c r="O2661" i="6"/>
  <c r="P2661" i="6"/>
  <c r="Q2661" i="6"/>
  <c r="R2661" i="6"/>
  <c r="E2662" i="6"/>
  <c r="F2662" i="6"/>
  <c r="G2662" i="6"/>
  <c r="H2662" i="6"/>
  <c r="I2662" i="6"/>
  <c r="J2662" i="6"/>
  <c r="K2662" i="6"/>
  <c r="L2662" i="6"/>
  <c r="M2662" i="6"/>
  <c r="N2662" i="6"/>
  <c r="O2662" i="6"/>
  <c r="P2662" i="6"/>
  <c r="Q2662" i="6"/>
  <c r="R2662" i="6"/>
  <c r="E2663" i="6"/>
  <c r="F2663" i="6"/>
  <c r="G2663" i="6"/>
  <c r="H2663" i="6"/>
  <c r="I2663" i="6"/>
  <c r="J2663" i="6"/>
  <c r="K2663" i="6"/>
  <c r="L2663" i="6"/>
  <c r="M2663" i="6"/>
  <c r="N2663" i="6"/>
  <c r="O2663" i="6"/>
  <c r="P2663" i="6"/>
  <c r="Q2663" i="6"/>
  <c r="R2663" i="6"/>
  <c r="E2664" i="6"/>
  <c r="F2664" i="6"/>
  <c r="G2664" i="6"/>
  <c r="H2664" i="6"/>
  <c r="I2664" i="6"/>
  <c r="J2664" i="6"/>
  <c r="K2664" i="6"/>
  <c r="L2664" i="6"/>
  <c r="M2664" i="6"/>
  <c r="N2664" i="6"/>
  <c r="O2664" i="6"/>
  <c r="P2664" i="6"/>
  <c r="Q2664" i="6"/>
  <c r="R2664" i="6"/>
  <c r="E2665" i="6"/>
  <c r="F2665" i="6"/>
  <c r="G2665" i="6"/>
  <c r="H2665" i="6"/>
  <c r="I2665" i="6"/>
  <c r="J2665" i="6"/>
  <c r="K2665" i="6"/>
  <c r="L2665" i="6"/>
  <c r="M2665" i="6"/>
  <c r="N2665" i="6"/>
  <c r="O2665" i="6"/>
  <c r="P2665" i="6"/>
  <c r="Q2665" i="6"/>
  <c r="R2665" i="6"/>
  <c r="E2666" i="6"/>
  <c r="F2666" i="6"/>
  <c r="G2666" i="6"/>
  <c r="H2666" i="6"/>
  <c r="I2666" i="6"/>
  <c r="J2666" i="6"/>
  <c r="K2666" i="6"/>
  <c r="L2666" i="6"/>
  <c r="M2666" i="6"/>
  <c r="N2666" i="6"/>
  <c r="O2666" i="6"/>
  <c r="P2666" i="6"/>
  <c r="Q2666" i="6"/>
  <c r="R2666" i="6"/>
  <c r="E2667" i="6"/>
  <c r="F2667" i="6"/>
  <c r="G2667" i="6"/>
  <c r="H2667" i="6"/>
  <c r="I2667" i="6"/>
  <c r="J2667" i="6"/>
  <c r="K2667" i="6"/>
  <c r="L2667" i="6"/>
  <c r="M2667" i="6"/>
  <c r="N2667" i="6"/>
  <c r="O2667" i="6"/>
  <c r="P2667" i="6"/>
  <c r="Q2667" i="6"/>
  <c r="R2667" i="6"/>
  <c r="E2668" i="6"/>
  <c r="F2668" i="6"/>
  <c r="G2668" i="6"/>
  <c r="H2668" i="6"/>
  <c r="I2668" i="6"/>
  <c r="J2668" i="6"/>
  <c r="K2668" i="6"/>
  <c r="L2668" i="6"/>
  <c r="M2668" i="6"/>
  <c r="N2668" i="6"/>
  <c r="O2668" i="6"/>
  <c r="P2668" i="6"/>
  <c r="Q2668" i="6"/>
  <c r="R2668" i="6"/>
  <c r="E2669" i="6"/>
  <c r="F2669" i="6"/>
  <c r="G2669" i="6"/>
  <c r="H2669" i="6"/>
  <c r="I2669" i="6"/>
  <c r="J2669" i="6"/>
  <c r="K2669" i="6"/>
  <c r="L2669" i="6"/>
  <c r="M2669" i="6"/>
  <c r="N2669" i="6"/>
  <c r="O2669" i="6"/>
  <c r="P2669" i="6"/>
  <c r="Q2669" i="6"/>
  <c r="R2669" i="6"/>
  <c r="E2670" i="6"/>
  <c r="F2670" i="6"/>
  <c r="G2670" i="6"/>
  <c r="H2670" i="6"/>
  <c r="I2670" i="6"/>
  <c r="J2670" i="6"/>
  <c r="K2670" i="6"/>
  <c r="L2670" i="6"/>
  <c r="M2670" i="6"/>
  <c r="N2670" i="6"/>
  <c r="O2670" i="6"/>
  <c r="P2670" i="6"/>
  <c r="Q2670" i="6"/>
  <c r="R2670" i="6"/>
  <c r="E2671" i="6"/>
  <c r="F2671" i="6"/>
  <c r="G2671" i="6"/>
  <c r="H2671" i="6"/>
  <c r="I2671" i="6"/>
  <c r="J2671" i="6"/>
  <c r="K2671" i="6"/>
  <c r="L2671" i="6"/>
  <c r="M2671" i="6"/>
  <c r="N2671" i="6"/>
  <c r="O2671" i="6"/>
  <c r="P2671" i="6"/>
  <c r="Q2671" i="6"/>
  <c r="R2671" i="6"/>
  <c r="E2672" i="6"/>
  <c r="F2672" i="6"/>
  <c r="G2672" i="6"/>
  <c r="H2672" i="6"/>
  <c r="I2672" i="6"/>
  <c r="J2672" i="6"/>
  <c r="K2672" i="6"/>
  <c r="L2672" i="6"/>
  <c r="M2672" i="6"/>
  <c r="N2672" i="6"/>
  <c r="O2672" i="6"/>
  <c r="P2672" i="6"/>
  <c r="Q2672" i="6"/>
  <c r="R2672" i="6"/>
  <c r="E2673" i="6"/>
  <c r="F2673" i="6"/>
  <c r="G2673" i="6"/>
  <c r="H2673" i="6"/>
  <c r="I2673" i="6"/>
  <c r="J2673" i="6"/>
  <c r="K2673" i="6"/>
  <c r="L2673" i="6"/>
  <c r="M2673" i="6"/>
  <c r="N2673" i="6"/>
  <c r="O2673" i="6"/>
  <c r="P2673" i="6"/>
  <c r="Q2673" i="6"/>
  <c r="R2673" i="6"/>
  <c r="E2674" i="6"/>
  <c r="F2674" i="6"/>
  <c r="G2674" i="6"/>
  <c r="H2674" i="6"/>
  <c r="I2674" i="6"/>
  <c r="J2674" i="6"/>
  <c r="K2674" i="6"/>
  <c r="L2674" i="6"/>
  <c r="M2674" i="6"/>
  <c r="N2674" i="6"/>
  <c r="O2674" i="6"/>
  <c r="P2674" i="6"/>
  <c r="Q2674" i="6"/>
  <c r="R2674" i="6"/>
  <c r="E2675" i="6"/>
  <c r="F2675" i="6"/>
  <c r="G2675" i="6"/>
  <c r="H2675" i="6"/>
  <c r="I2675" i="6"/>
  <c r="J2675" i="6"/>
  <c r="K2675" i="6"/>
  <c r="L2675" i="6"/>
  <c r="M2675" i="6"/>
  <c r="N2675" i="6"/>
  <c r="O2675" i="6"/>
  <c r="P2675" i="6"/>
  <c r="Q2675" i="6"/>
  <c r="R2675" i="6"/>
  <c r="E2676" i="6"/>
  <c r="F2676" i="6"/>
  <c r="G2676" i="6"/>
  <c r="H2676" i="6"/>
  <c r="I2676" i="6"/>
  <c r="J2676" i="6"/>
  <c r="K2676" i="6"/>
  <c r="L2676" i="6"/>
  <c r="M2676" i="6"/>
  <c r="N2676" i="6"/>
  <c r="O2676" i="6"/>
  <c r="P2676" i="6"/>
  <c r="Q2676" i="6"/>
  <c r="R2676" i="6"/>
  <c r="E2677" i="6"/>
  <c r="F2677" i="6"/>
  <c r="G2677" i="6"/>
  <c r="H2677" i="6"/>
  <c r="I2677" i="6"/>
  <c r="J2677" i="6"/>
  <c r="K2677" i="6"/>
  <c r="L2677" i="6"/>
  <c r="M2677" i="6"/>
  <c r="N2677" i="6"/>
  <c r="O2677" i="6"/>
  <c r="P2677" i="6"/>
  <c r="Q2677" i="6"/>
  <c r="R2677" i="6"/>
  <c r="E2678" i="6"/>
  <c r="F2678" i="6"/>
  <c r="G2678" i="6"/>
  <c r="H2678" i="6"/>
  <c r="I2678" i="6"/>
  <c r="J2678" i="6"/>
  <c r="K2678" i="6"/>
  <c r="L2678" i="6"/>
  <c r="M2678" i="6"/>
  <c r="N2678" i="6"/>
  <c r="O2678" i="6"/>
  <c r="P2678" i="6"/>
  <c r="Q2678" i="6"/>
  <c r="R2678" i="6"/>
  <c r="E2679" i="6"/>
  <c r="F2679" i="6"/>
  <c r="G2679" i="6"/>
  <c r="H2679" i="6"/>
  <c r="I2679" i="6"/>
  <c r="J2679" i="6"/>
  <c r="K2679" i="6"/>
  <c r="L2679" i="6"/>
  <c r="M2679" i="6"/>
  <c r="N2679" i="6"/>
  <c r="O2679" i="6"/>
  <c r="P2679" i="6"/>
  <c r="Q2679" i="6"/>
  <c r="R2679" i="6"/>
  <c r="E2680" i="6"/>
  <c r="F2680" i="6"/>
  <c r="G2680" i="6"/>
  <c r="H2680" i="6"/>
  <c r="I2680" i="6"/>
  <c r="J2680" i="6"/>
  <c r="K2680" i="6"/>
  <c r="L2680" i="6"/>
  <c r="M2680" i="6"/>
  <c r="N2680" i="6"/>
  <c r="O2680" i="6"/>
  <c r="P2680" i="6"/>
  <c r="Q2680" i="6"/>
  <c r="R2680" i="6"/>
  <c r="E2681" i="6"/>
  <c r="F2681" i="6"/>
  <c r="G2681" i="6"/>
  <c r="H2681" i="6"/>
  <c r="I2681" i="6"/>
  <c r="J2681" i="6"/>
  <c r="K2681" i="6"/>
  <c r="L2681" i="6"/>
  <c r="M2681" i="6"/>
  <c r="N2681" i="6"/>
  <c r="O2681" i="6"/>
  <c r="P2681" i="6"/>
  <c r="Q2681" i="6"/>
  <c r="R2681" i="6"/>
  <c r="E2682" i="6"/>
  <c r="F2682" i="6"/>
  <c r="G2682" i="6"/>
  <c r="H2682" i="6"/>
  <c r="I2682" i="6"/>
  <c r="J2682" i="6"/>
  <c r="K2682" i="6"/>
  <c r="L2682" i="6"/>
  <c r="M2682" i="6"/>
  <c r="N2682" i="6"/>
  <c r="O2682" i="6"/>
  <c r="P2682" i="6"/>
  <c r="Q2682" i="6"/>
  <c r="R2682" i="6"/>
  <c r="E2683" i="6"/>
  <c r="F2683" i="6"/>
  <c r="G2683" i="6"/>
  <c r="H2683" i="6"/>
  <c r="I2683" i="6"/>
  <c r="J2683" i="6"/>
  <c r="K2683" i="6"/>
  <c r="L2683" i="6"/>
  <c r="M2683" i="6"/>
  <c r="N2683" i="6"/>
  <c r="O2683" i="6"/>
  <c r="P2683" i="6"/>
  <c r="Q2683" i="6"/>
  <c r="R2683" i="6"/>
  <c r="E2684" i="6"/>
  <c r="F2684" i="6"/>
  <c r="G2684" i="6"/>
  <c r="H2684" i="6"/>
  <c r="I2684" i="6"/>
  <c r="J2684" i="6"/>
  <c r="K2684" i="6"/>
  <c r="L2684" i="6"/>
  <c r="M2684" i="6"/>
  <c r="N2684" i="6"/>
  <c r="O2684" i="6"/>
  <c r="P2684" i="6"/>
  <c r="Q2684" i="6"/>
  <c r="R2684" i="6"/>
  <c r="E2685" i="6"/>
  <c r="F2685" i="6"/>
  <c r="G2685" i="6"/>
  <c r="H2685" i="6"/>
  <c r="I2685" i="6"/>
  <c r="J2685" i="6"/>
  <c r="K2685" i="6"/>
  <c r="L2685" i="6"/>
  <c r="M2685" i="6"/>
  <c r="N2685" i="6"/>
  <c r="O2685" i="6"/>
  <c r="P2685" i="6"/>
  <c r="Q2685" i="6"/>
  <c r="R2685" i="6"/>
  <c r="E2686" i="6"/>
  <c r="F2686" i="6"/>
  <c r="G2686" i="6"/>
  <c r="H2686" i="6"/>
  <c r="I2686" i="6"/>
  <c r="J2686" i="6"/>
  <c r="K2686" i="6"/>
  <c r="L2686" i="6"/>
  <c r="M2686" i="6"/>
  <c r="N2686" i="6"/>
  <c r="O2686" i="6"/>
  <c r="P2686" i="6"/>
  <c r="Q2686" i="6"/>
  <c r="R2686" i="6"/>
  <c r="E2687" i="6"/>
  <c r="F2687" i="6"/>
  <c r="G2687" i="6"/>
  <c r="H2687" i="6"/>
  <c r="I2687" i="6"/>
  <c r="J2687" i="6"/>
  <c r="K2687" i="6"/>
  <c r="L2687" i="6"/>
  <c r="M2687" i="6"/>
  <c r="N2687" i="6"/>
  <c r="O2687" i="6"/>
  <c r="P2687" i="6"/>
  <c r="Q2687" i="6"/>
  <c r="R2687" i="6"/>
  <c r="E2688" i="6"/>
  <c r="F2688" i="6"/>
  <c r="G2688" i="6"/>
  <c r="H2688" i="6"/>
  <c r="I2688" i="6"/>
  <c r="J2688" i="6"/>
  <c r="K2688" i="6"/>
  <c r="L2688" i="6"/>
  <c r="M2688" i="6"/>
  <c r="N2688" i="6"/>
  <c r="O2688" i="6"/>
  <c r="P2688" i="6"/>
  <c r="Q2688" i="6"/>
  <c r="R2688" i="6"/>
  <c r="E2689" i="6"/>
  <c r="F2689" i="6"/>
  <c r="G2689" i="6"/>
  <c r="H2689" i="6"/>
  <c r="I2689" i="6"/>
  <c r="J2689" i="6"/>
  <c r="K2689" i="6"/>
  <c r="L2689" i="6"/>
  <c r="M2689" i="6"/>
  <c r="N2689" i="6"/>
  <c r="O2689" i="6"/>
  <c r="P2689" i="6"/>
  <c r="Q2689" i="6"/>
  <c r="R2689" i="6"/>
  <c r="E2690" i="6"/>
  <c r="F2690" i="6"/>
  <c r="G2690" i="6"/>
  <c r="H2690" i="6"/>
  <c r="I2690" i="6"/>
  <c r="J2690" i="6"/>
  <c r="K2690" i="6"/>
  <c r="L2690" i="6"/>
  <c r="M2690" i="6"/>
  <c r="N2690" i="6"/>
  <c r="O2690" i="6"/>
  <c r="P2690" i="6"/>
  <c r="Q2690" i="6"/>
  <c r="R2690" i="6"/>
  <c r="E2691" i="6"/>
  <c r="F2691" i="6"/>
  <c r="G2691" i="6"/>
  <c r="H2691" i="6"/>
  <c r="I2691" i="6"/>
  <c r="J2691" i="6"/>
  <c r="K2691" i="6"/>
  <c r="L2691" i="6"/>
  <c r="M2691" i="6"/>
  <c r="N2691" i="6"/>
  <c r="O2691" i="6"/>
  <c r="P2691" i="6"/>
  <c r="Q2691" i="6"/>
  <c r="R2691" i="6"/>
  <c r="E2692" i="6"/>
  <c r="F2692" i="6"/>
  <c r="G2692" i="6"/>
  <c r="H2692" i="6"/>
  <c r="I2692" i="6"/>
  <c r="J2692" i="6"/>
  <c r="K2692" i="6"/>
  <c r="L2692" i="6"/>
  <c r="M2692" i="6"/>
  <c r="N2692" i="6"/>
  <c r="O2692" i="6"/>
  <c r="P2692" i="6"/>
  <c r="Q2692" i="6"/>
  <c r="R2692" i="6"/>
  <c r="E2693" i="6"/>
  <c r="F2693" i="6"/>
  <c r="G2693" i="6"/>
  <c r="H2693" i="6"/>
  <c r="I2693" i="6"/>
  <c r="J2693" i="6"/>
  <c r="K2693" i="6"/>
  <c r="L2693" i="6"/>
  <c r="M2693" i="6"/>
  <c r="N2693" i="6"/>
  <c r="O2693" i="6"/>
  <c r="P2693" i="6"/>
  <c r="Q2693" i="6"/>
  <c r="R2693" i="6"/>
  <c r="E2694" i="6"/>
  <c r="F2694" i="6"/>
  <c r="G2694" i="6"/>
  <c r="H2694" i="6"/>
  <c r="I2694" i="6"/>
  <c r="J2694" i="6"/>
  <c r="K2694" i="6"/>
  <c r="L2694" i="6"/>
  <c r="M2694" i="6"/>
  <c r="N2694" i="6"/>
  <c r="O2694" i="6"/>
  <c r="P2694" i="6"/>
  <c r="Q2694" i="6"/>
  <c r="R2694" i="6"/>
  <c r="E2695" i="6"/>
  <c r="F2695" i="6"/>
  <c r="G2695" i="6"/>
  <c r="H2695" i="6"/>
  <c r="I2695" i="6"/>
  <c r="J2695" i="6"/>
  <c r="K2695" i="6"/>
  <c r="L2695" i="6"/>
  <c r="M2695" i="6"/>
  <c r="N2695" i="6"/>
  <c r="O2695" i="6"/>
  <c r="P2695" i="6"/>
  <c r="Q2695" i="6"/>
  <c r="R2695" i="6"/>
  <c r="E2696" i="6"/>
  <c r="F2696" i="6"/>
  <c r="G2696" i="6"/>
  <c r="H2696" i="6"/>
  <c r="I2696" i="6"/>
  <c r="J2696" i="6"/>
  <c r="K2696" i="6"/>
  <c r="L2696" i="6"/>
  <c r="M2696" i="6"/>
  <c r="N2696" i="6"/>
  <c r="O2696" i="6"/>
  <c r="P2696" i="6"/>
  <c r="Q2696" i="6"/>
  <c r="R2696" i="6"/>
  <c r="E2697" i="6"/>
  <c r="F2697" i="6"/>
  <c r="G2697" i="6"/>
  <c r="H2697" i="6"/>
  <c r="I2697" i="6"/>
  <c r="J2697" i="6"/>
  <c r="K2697" i="6"/>
  <c r="L2697" i="6"/>
  <c r="M2697" i="6"/>
  <c r="N2697" i="6"/>
  <c r="O2697" i="6"/>
  <c r="P2697" i="6"/>
  <c r="Q2697" i="6"/>
  <c r="R2697" i="6"/>
  <c r="E2698" i="6"/>
  <c r="F2698" i="6"/>
  <c r="G2698" i="6"/>
  <c r="H2698" i="6"/>
  <c r="I2698" i="6"/>
  <c r="J2698" i="6"/>
  <c r="K2698" i="6"/>
  <c r="L2698" i="6"/>
  <c r="M2698" i="6"/>
  <c r="N2698" i="6"/>
  <c r="O2698" i="6"/>
  <c r="P2698" i="6"/>
  <c r="Q2698" i="6"/>
  <c r="R2698" i="6"/>
  <c r="E2699" i="6"/>
  <c r="F2699" i="6"/>
  <c r="G2699" i="6"/>
  <c r="H2699" i="6"/>
  <c r="I2699" i="6"/>
  <c r="J2699" i="6"/>
  <c r="K2699" i="6"/>
  <c r="L2699" i="6"/>
  <c r="M2699" i="6"/>
  <c r="N2699" i="6"/>
  <c r="O2699" i="6"/>
  <c r="P2699" i="6"/>
  <c r="Q2699" i="6"/>
  <c r="R2699" i="6"/>
  <c r="E2700" i="6"/>
  <c r="F2700" i="6"/>
  <c r="G2700" i="6"/>
  <c r="H2700" i="6"/>
  <c r="I2700" i="6"/>
  <c r="J2700" i="6"/>
  <c r="K2700" i="6"/>
  <c r="L2700" i="6"/>
  <c r="M2700" i="6"/>
  <c r="N2700" i="6"/>
  <c r="O2700" i="6"/>
  <c r="P2700" i="6"/>
  <c r="Q2700" i="6"/>
  <c r="R2700" i="6"/>
  <c r="E2701" i="6"/>
  <c r="F2701" i="6"/>
  <c r="G2701" i="6"/>
  <c r="H2701" i="6"/>
  <c r="I2701" i="6"/>
  <c r="J2701" i="6"/>
  <c r="K2701" i="6"/>
  <c r="L2701" i="6"/>
  <c r="M2701" i="6"/>
  <c r="N2701" i="6"/>
  <c r="O2701" i="6"/>
  <c r="P2701" i="6"/>
  <c r="Q2701" i="6"/>
  <c r="R2701" i="6"/>
  <c r="E2702" i="6"/>
  <c r="F2702" i="6"/>
  <c r="G2702" i="6"/>
  <c r="H2702" i="6"/>
  <c r="I2702" i="6"/>
  <c r="J2702" i="6"/>
  <c r="K2702" i="6"/>
  <c r="L2702" i="6"/>
  <c r="M2702" i="6"/>
  <c r="N2702" i="6"/>
  <c r="O2702" i="6"/>
  <c r="P2702" i="6"/>
  <c r="Q2702" i="6"/>
  <c r="R2702" i="6"/>
  <c r="E2703" i="6"/>
  <c r="F2703" i="6"/>
  <c r="G2703" i="6"/>
  <c r="H2703" i="6"/>
  <c r="I2703" i="6"/>
  <c r="J2703" i="6"/>
  <c r="K2703" i="6"/>
  <c r="L2703" i="6"/>
  <c r="M2703" i="6"/>
  <c r="N2703" i="6"/>
  <c r="O2703" i="6"/>
  <c r="P2703" i="6"/>
  <c r="Q2703" i="6"/>
  <c r="R2703" i="6"/>
  <c r="E2704" i="6"/>
  <c r="F2704" i="6"/>
  <c r="G2704" i="6"/>
  <c r="H2704" i="6"/>
  <c r="I2704" i="6"/>
  <c r="J2704" i="6"/>
  <c r="K2704" i="6"/>
  <c r="L2704" i="6"/>
  <c r="M2704" i="6"/>
  <c r="N2704" i="6"/>
  <c r="O2704" i="6"/>
  <c r="P2704" i="6"/>
  <c r="Q2704" i="6"/>
  <c r="R2704" i="6"/>
  <c r="E2705" i="6"/>
  <c r="F2705" i="6"/>
  <c r="G2705" i="6"/>
  <c r="H2705" i="6"/>
  <c r="I2705" i="6"/>
  <c r="J2705" i="6"/>
  <c r="K2705" i="6"/>
  <c r="L2705" i="6"/>
  <c r="M2705" i="6"/>
  <c r="N2705" i="6"/>
  <c r="O2705" i="6"/>
  <c r="P2705" i="6"/>
  <c r="Q2705" i="6"/>
  <c r="R2705" i="6"/>
  <c r="E2706" i="6"/>
  <c r="F2706" i="6"/>
  <c r="G2706" i="6"/>
  <c r="H2706" i="6"/>
  <c r="I2706" i="6"/>
  <c r="J2706" i="6"/>
  <c r="K2706" i="6"/>
  <c r="L2706" i="6"/>
  <c r="M2706" i="6"/>
  <c r="N2706" i="6"/>
  <c r="O2706" i="6"/>
  <c r="P2706" i="6"/>
  <c r="Q2706" i="6"/>
  <c r="R2706" i="6"/>
  <c r="E2707" i="6"/>
  <c r="F2707" i="6"/>
  <c r="G2707" i="6"/>
  <c r="H2707" i="6"/>
  <c r="I2707" i="6"/>
  <c r="J2707" i="6"/>
  <c r="K2707" i="6"/>
  <c r="L2707" i="6"/>
  <c r="M2707" i="6"/>
  <c r="N2707" i="6"/>
  <c r="O2707" i="6"/>
  <c r="P2707" i="6"/>
  <c r="Q2707" i="6"/>
  <c r="R2707" i="6"/>
  <c r="E2708" i="6"/>
  <c r="F2708" i="6"/>
  <c r="G2708" i="6"/>
  <c r="H2708" i="6"/>
  <c r="I2708" i="6"/>
  <c r="J2708" i="6"/>
  <c r="K2708" i="6"/>
  <c r="L2708" i="6"/>
  <c r="M2708" i="6"/>
  <c r="N2708" i="6"/>
  <c r="O2708" i="6"/>
  <c r="P2708" i="6"/>
  <c r="Q2708" i="6"/>
  <c r="R2708" i="6"/>
  <c r="E2709" i="6"/>
  <c r="F2709" i="6"/>
  <c r="G2709" i="6"/>
  <c r="H2709" i="6"/>
  <c r="I2709" i="6"/>
  <c r="J2709" i="6"/>
  <c r="K2709" i="6"/>
  <c r="L2709" i="6"/>
  <c r="M2709" i="6"/>
  <c r="N2709" i="6"/>
  <c r="O2709" i="6"/>
  <c r="P2709" i="6"/>
  <c r="Q2709" i="6"/>
  <c r="R2709" i="6"/>
  <c r="E2710" i="6"/>
  <c r="F2710" i="6"/>
  <c r="G2710" i="6"/>
  <c r="H2710" i="6"/>
  <c r="I2710" i="6"/>
  <c r="J2710" i="6"/>
  <c r="K2710" i="6"/>
  <c r="L2710" i="6"/>
  <c r="M2710" i="6"/>
  <c r="N2710" i="6"/>
  <c r="O2710" i="6"/>
  <c r="P2710" i="6"/>
  <c r="Q2710" i="6"/>
  <c r="R2710" i="6"/>
  <c r="E2711" i="6"/>
  <c r="F2711" i="6"/>
  <c r="G2711" i="6"/>
  <c r="H2711" i="6"/>
  <c r="I2711" i="6"/>
  <c r="J2711" i="6"/>
  <c r="K2711" i="6"/>
  <c r="L2711" i="6"/>
  <c r="M2711" i="6"/>
  <c r="N2711" i="6"/>
  <c r="O2711" i="6"/>
  <c r="P2711" i="6"/>
  <c r="Q2711" i="6"/>
  <c r="R2711" i="6"/>
  <c r="E2712" i="6"/>
  <c r="F2712" i="6"/>
  <c r="G2712" i="6"/>
  <c r="H2712" i="6"/>
  <c r="I2712" i="6"/>
  <c r="J2712" i="6"/>
  <c r="K2712" i="6"/>
  <c r="L2712" i="6"/>
  <c r="M2712" i="6"/>
  <c r="N2712" i="6"/>
  <c r="O2712" i="6"/>
  <c r="P2712" i="6"/>
  <c r="Q2712" i="6"/>
  <c r="R2712" i="6"/>
  <c r="E2713" i="6"/>
  <c r="F2713" i="6"/>
  <c r="G2713" i="6"/>
  <c r="H2713" i="6"/>
  <c r="I2713" i="6"/>
  <c r="J2713" i="6"/>
  <c r="K2713" i="6"/>
  <c r="L2713" i="6"/>
  <c r="M2713" i="6"/>
  <c r="N2713" i="6"/>
  <c r="O2713" i="6"/>
  <c r="P2713" i="6"/>
  <c r="Q2713" i="6"/>
  <c r="R2713" i="6"/>
  <c r="E2714" i="6"/>
  <c r="F2714" i="6"/>
  <c r="G2714" i="6"/>
  <c r="H2714" i="6"/>
  <c r="I2714" i="6"/>
  <c r="J2714" i="6"/>
  <c r="K2714" i="6"/>
  <c r="L2714" i="6"/>
  <c r="M2714" i="6"/>
  <c r="N2714" i="6"/>
  <c r="O2714" i="6"/>
  <c r="P2714" i="6"/>
  <c r="Q2714" i="6"/>
  <c r="R2714" i="6"/>
  <c r="E2715" i="6"/>
  <c r="F2715" i="6"/>
  <c r="G2715" i="6"/>
  <c r="H2715" i="6"/>
  <c r="I2715" i="6"/>
  <c r="J2715" i="6"/>
  <c r="K2715" i="6"/>
  <c r="L2715" i="6"/>
  <c r="M2715" i="6"/>
  <c r="N2715" i="6"/>
  <c r="O2715" i="6"/>
  <c r="P2715" i="6"/>
  <c r="Q2715" i="6"/>
  <c r="R2715" i="6"/>
  <c r="E2716" i="6"/>
  <c r="F2716" i="6"/>
  <c r="G2716" i="6"/>
  <c r="H2716" i="6"/>
  <c r="I2716" i="6"/>
  <c r="J2716" i="6"/>
  <c r="K2716" i="6"/>
  <c r="L2716" i="6"/>
  <c r="M2716" i="6"/>
  <c r="N2716" i="6"/>
  <c r="O2716" i="6"/>
  <c r="P2716" i="6"/>
  <c r="Q2716" i="6"/>
  <c r="R2716" i="6"/>
  <c r="E2717" i="6"/>
  <c r="F2717" i="6"/>
  <c r="G2717" i="6"/>
  <c r="H2717" i="6"/>
  <c r="I2717" i="6"/>
  <c r="J2717" i="6"/>
  <c r="K2717" i="6"/>
  <c r="L2717" i="6"/>
  <c r="M2717" i="6"/>
  <c r="N2717" i="6"/>
  <c r="O2717" i="6"/>
  <c r="P2717" i="6"/>
  <c r="Q2717" i="6"/>
  <c r="R2717" i="6"/>
  <c r="E2718" i="6"/>
  <c r="F2718" i="6"/>
  <c r="G2718" i="6"/>
  <c r="H2718" i="6"/>
  <c r="I2718" i="6"/>
  <c r="J2718" i="6"/>
  <c r="K2718" i="6"/>
  <c r="L2718" i="6"/>
  <c r="M2718" i="6"/>
  <c r="N2718" i="6"/>
  <c r="O2718" i="6"/>
  <c r="P2718" i="6"/>
  <c r="Q2718" i="6"/>
  <c r="R2718" i="6"/>
  <c r="E2719" i="6"/>
  <c r="F2719" i="6"/>
  <c r="G2719" i="6"/>
  <c r="H2719" i="6"/>
  <c r="I2719" i="6"/>
  <c r="J2719" i="6"/>
  <c r="K2719" i="6"/>
  <c r="L2719" i="6"/>
  <c r="M2719" i="6"/>
  <c r="N2719" i="6"/>
  <c r="O2719" i="6"/>
  <c r="P2719" i="6"/>
  <c r="Q2719" i="6"/>
  <c r="R2719" i="6"/>
  <c r="E2720" i="6"/>
  <c r="F2720" i="6"/>
  <c r="G2720" i="6"/>
  <c r="H2720" i="6"/>
  <c r="I2720" i="6"/>
  <c r="J2720" i="6"/>
  <c r="K2720" i="6"/>
  <c r="L2720" i="6"/>
  <c r="M2720" i="6"/>
  <c r="N2720" i="6"/>
  <c r="O2720" i="6"/>
  <c r="P2720" i="6"/>
  <c r="Q2720" i="6"/>
  <c r="R2720" i="6"/>
  <c r="E2721" i="6"/>
  <c r="F2721" i="6"/>
  <c r="G2721" i="6"/>
  <c r="H2721" i="6"/>
  <c r="I2721" i="6"/>
  <c r="J2721" i="6"/>
  <c r="K2721" i="6"/>
  <c r="L2721" i="6"/>
  <c r="M2721" i="6"/>
  <c r="N2721" i="6"/>
  <c r="O2721" i="6"/>
  <c r="P2721" i="6"/>
  <c r="Q2721" i="6"/>
  <c r="R2721" i="6"/>
  <c r="E2722" i="6"/>
  <c r="F2722" i="6"/>
  <c r="G2722" i="6"/>
  <c r="H2722" i="6"/>
  <c r="I2722" i="6"/>
  <c r="J2722" i="6"/>
  <c r="K2722" i="6"/>
  <c r="L2722" i="6"/>
  <c r="M2722" i="6"/>
  <c r="N2722" i="6"/>
  <c r="O2722" i="6"/>
  <c r="P2722" i="6"/>
  <c r="Q2722" i="6"/>
  <c r="R2722" i="6"/>
  <c r="E2723" i="6"/>
  <c r="F2723" i="6"/>
  <c r="G2723" i="6"/>
  <c r="H2723" i="6"/>
  <c r="I2723" i="6"/>
  <c r="J2723" i="6"/>
  <c r="K2723" i="6"/>
  <c r="L2723" i="6"/>
  <c r="M2723" i="6"/>
  <c r="N2723" i="6"/>
  <c r="O2723" i="6"/>
  <c r="P2723" i="6"/>
  <c r="Q2723" i="6"/>
  <c r="R2723" i="6"/>
  <c r="E2724" i="6"/>
  <c r="F2724" i="6"/>
  <c r="G2724" i="6"/>
  <c r="H2724" i="6"/>
  <c r="I2724" i="6"/>
  <c r="J2724" i="6"/>
  <c r="K2724" i="6"/>
  <c r="L2724" i="6"/>
  <c r="M2724" i="6"/>
  <c r="N2724" i="6"/>
  <c r="O2724" i="6"/>
  <c r="P2724" i="6"/>
  <c r="Q2724" i="6"/>
  <c r="R2724" i="6"/>
  <c r="E2725" i="6"/>
  <c r="F2725" i="6"/>
  <c r="G2725" i="6"/>
  <c r="H2725" i="6"/>
  <c r="I2725" i="6"/>
  <c r="J2725" i="6"/>
  <c r="K2725" i="6"/>
  <c r="L2725" i="6"/>
  <c r="M2725" i="6"/>
  <c r="N2725" i="6"/>
  <c r="O2725" i="6"/>
  <c r="P2725" i="6"/>
  <c r="Q2725" i="6"/>
  <c r="R2725" i="6"/>
  <c r="E2726" i="6"/>
  <c r="F2726" i="6"/>
  <c r="G2726" i="6"/>
  <c r="H2726" i="6"/>
  <c r="I2726" i="6"/>
  <c r="J2726" i="6"/>
  <c r="K2726" i="6"/>
  <c r="L2726" i="6"/>
  <c r="M2726" i="6"/>
  <c r="N2726" i="6"/>
  <c r="O2726" i="6"/>
  <c r="P2726" i="6"/>
  <c r="Q2726" i="6"/>
  <c r="R2726" i="6"/>
  <c r="E2727" i="6"/>
  <c r="F2727" i="6"/>
  <c r="G2727" i="6"/>
  <c r="H2727" i="6"/>
  <c r="I2727" i="6"/>
  <c r="J2727" i="6"/>
  <c r="K2727" i="6"/>
  <c r="L2727" i="6"/>
  <c r="M2727" i="6"/>
  <c r="N2727" i="6"/>
  <c r="O2727" i="6"/>
  <c r="P2727" i="6"/>
  <c r="Q2727" i="6"/>
  <c r="R2727" i="6"/>
  <c r="E2728" i="6"/>
  <c r="F2728" i="6"/>
  <c r="G2728" i="6"/>
  <c r="H2728" i="6"/>
  <c r="I2728" i="6"/>
  <c r="J2728" i="6"/>
  <c r="K2728" i="6"/>
  <c r="L2728" i="6"/>
  <c r="M2728" i="6"/>
  <c r="N2728" i="6"/>
  <c r="O2728" i="6"/>
  <c r="P2728" i="6"/>
  <c r="Q2728" i="6"/>
  <c r="R2728" i="6"/>
  <c r="E2729" i="6"/>
  <c r="F2729" i="6"/>
  <c r="G2729" i="6"/>
  <c r="H2729" i="6"/>
  <c r="I2729" i="6"/>
  <c r="J2729" i="6"/>
  <c r="K2729" i="6"/>
  <c r="L2729" i="6"/>
  <c r="M2729" i="6"/>
  <c r="N2729" i="6"/>
  <c r="O2729" i="6"/>
  <c r="P2729" i="6"/>
  <c r="Q2729" i="6"/>
  <c r="R2729" i="6"/>
  <c r="E2730" i="6"/>
  <c r="F2730" i="6"/>
  <c r="G2730" i="6"/>
  <c r="H2730" i="6"/>
  <c r="I2730" i="6"/>
  <c r="J2730" i="6"/>
  <c r="K2730" i="6"/>
  <c r="L2730" i="6"/>
  <c r="M2730" i="6"/>
  <c r="N2730" i="6"/>
  <c r="O2730" i="6"/>
  <c r="P2730" i="6"/>
  <c r="Q2730" i="6"/>
  <c r="R2730" i="6"/>
  <c r="E2731" i="6"/>
  <c r="F2731" i="6"/>
  <c r="G2731" i="6"/>
  <c r="H2731" i="6"/>
  <c r="I2731" i="6"/>
  <c r="J2731" i="6"/>
  <c r="K2731" i="6"/>
  <c r="L2731" i="6"/>
  <c r="M2731" i="6"/>
  <c r="N2731" i="6"/>
  <c r="O2731" i="6"/>
  <c r="P2731" i="6"/>
  <c r="Q2731" i="6"/>
  <c r="R2731" i="6"/>
  <c r="E2732" i="6"/>
  <c r="F2732" i="6"/>
  <c r="G2732" i="6"/>
  <c r="H2732" i="6"/>
  <c r="I2732" i="6"/>
  <c r="J2732" i="6"/>
  <c r="K2732" i="6"/>
  <c r="L2732" i="6"/>
  <c r="M2732" i="6"/>
  <c r="N2732" i="6"/>
  <c r="O2732" i="6"/>
  <c r="P2732" i="6"/>
  <c r="Q2732" i="6"/>
  <c r="R2732" i="6"/>
  <c r="E2733" i="6"/>
  <c r="F2733" i="6"/>
  <c r="G2733" i="6"/>
  <c r="H2733" i="6"/>
  <c r="I2733" i="6"/>
  <c r="J2733" i="6"/>
  <c r="K2733" i="6"/>
  <c r="L2733" i="6"/>
  <c r="M2733" i="6"/>
  <c r="N2733" i="6"/>
  <c r="O2733" i="6"/>
  <c r="P2733" i="6"/>
  <c r="Q2733" i="6"/>
  <c r="R2733" i="6"/>
  <c r="E2734" i="6"/>
  <c r="F2734" i="6"/>
  <c r="G2734" i="6"/>
  <c r="H2734" i="6"/>
  <c r="I2734" i="6"/>
  <c r="J2734" i="6"/>
  <c r="K2734" i="6"/>
  <c r="L2734" i="6"/>
  <c r="M2734" i="6"/>
  <c r="N2734" i="6"/>
  <c r="O2734" i="6"/>
  <c r="P2734" i="6"/>
  <c r="Q2734" i="6"/>
  <c r="R2734" i="6"/>
  <c r="E2735" i="6"/>
  <c r="F2735" i="6"/>
  <c r="G2735" i="6"/>
  <c r="H2735" i="6"/>
  <c r="I2735" i="6"/>
  <c r="J2735" i="6"/>
  <c r="K2735" i="6"/>
  <c r="L2735" i="6"/>
  <c r="M2735" i="6"/>
  <c r="N2735" i="6"/>
  <c r="O2735" i="6"/>
  <c r="P2735" i="6"/>
  <c r="Q2735" i="6"/>
  <c r="R2735" i="6"/>
  <c r="E2736" i="6"/>
  <c r="F2736" i="6"/>
  <c r="G2736" i="6"/>
  <c r="H2736" i="6"/>
  <c r="I2736" i="6"/>
  <c r="J2736" i="6"/>
  <c r="K2736" i="6"/>
  <c r="L2736" i="6"/>
  <c r="M2736" i="6"/>
  <c r="N2736" i="6"/>
  <c r="O2736" i="6"/>
  <c r="P2736" i="6"/>
  <c r="Q2736" i="6"/>
  <c r="R2736" i="6"/>
  <c r="E2737" i="6"/>
  <c r="F2737" i="6"/>
  <c r="G2737" i="6"/>
  <c r="H2737" i="6"/>
  <c r="I2737" i="6"/>
  <c r="J2737" i="6"/>
  <c r="K2737" i="6"/>
  <c r="L2737" i="6"/>
  <c r="M2737" i="6"/>
  <c r="N2737" i="6"/>
  <c r="O2737" i="6"/>
  <c r="P2737" i="6"/>
  <c r="Q2737" i="6"/>
  <c r="R2737" i="6"/>
  <c r="E2738" i="6"/>
  <c r="F2738" i="6"/>
  <c r="G2738" i="6"/>
  <c r="H2738" i="6"/>
  <c r="I2738" i="6"/>
  <c r="J2738" i="6"/>
  <c r="K2738" i="6"/>
  <c r="L2738" i="6"/>
  <c r="M2738" i="6"/>
  <c r="N2738" i="6"/>
  <c r="O2738" i="6"/>
  <c r="P2738" i="6"/>
  <c r="Q2738" i="6"/>
  <c r="R2738" i="6"/>
  <c r="E2739" i="6"/>
  <c r="F2739" i="6"/>
  <c r="G2739" i="6"/>
  <c r="H2739" i="6"/>
  <c r="I2739" i="6"/>
  <c r="J2739" i="6"/>
  <c r="K2739" i="6"/>
  <c r="L2739" i="6"/>
  <c r="M2739" i="6"/>
  <c r="N2739" i="6"/>
  <c r="O2739" i="6"/>
  <c r="P2739" i="6"/>
  <c r="Q2739" i="6"/>
  <c r="R2739" i="6"/>
  <c r="E2740" i="6"/>
  <c r="F2740" i="6"/>
  <c r="G2740" i="6"/>
  <c r="H2740" i="6"/>
  <c r="I2740" i="6"/>
  <c r="J2740" i="6"/>
  <c r="K2740" i="6"/>
  <c r="L2740" i="6"/>
  <c r="M2740" i="6"/>
  <c r="N2740" i="6"/>
  <c r="O2740" i="6"/>
  <c r="P2740" i="6"/>
  <c r="Q2740" i="6"/>
  <c r="R2740" i="6"/>
  <c r="E2741" i="6"/>
  <c r="F2741" i="6"/>
  <c r="G2741" i="6"/>
  <c r="H2741" i="6"/>
  <c r="I2741" i="6"/>
  <c r="J2741" i="6"/>
  <c r="K2741" i="6"/>
  <c r="L2741" i="6"/>
  <c r="M2741" i="6"/>
  <c r="N2741" i="6"/>
  <c r="O2741" i="6"/>
  <c r="P2741" i="6"/>
  <c r="Q2741" i="6"/>
  <c r="R2741" i="6"/>
  <c r="E2742" i="6"/>
  <c r="F2742" i="6"/>
  <c r="G2742" i="6"/>
  <c r="H2742" i="6"/>
  <c r="I2742" i="6"/>
  <c r="J2742" i="6"/>
  <c r="K2742" i="6"/>
  <c r="L2742" i="6"/>
  <c r="M2742" i="6"/>
  <c r="N2742" i="6"/>
  <c r="O2742" i="6"/>
  <c r="P2742" i="6"/>
  <c r="Q2742" i="6"/>
  <c r="R2742" i="6"/>
  <c r="E2743" i="6"/>
  <c r="F2743" i="6"/>
  <c r="G2743" i="6"/>
  <c r="H2743" i="6"/>
  <c r="I2743" i="6"/>
  <c r="J2743" i="6"/>
  <c r="K2743" i="6"/>
  <c r="L2743" i="6"/>
  <c r="M2743" i="6"/>
  <c r="N2743" i="6"/>
  <c r="O2743" i="6"/>
  <c r="P2743" i="6"/>
  <c r="Q2743" i="6"/>
  <c r="R2743" i="6"/>
  <c r="E2744" i="6"/>
  <c r="F2744" i="6"/>
  <c r="G2744" i="6"/>
  <c r="H2744" i="6"/>
  <c r="I2744" i="6"/>
  <c r="J2744" i="6"/>
  <c r="K2744" i="6"/>
  <c r="L2744" i="6"/>
  <c r="M2744" i="6"/>
  <c r="N2744" i="6"/>
  <c r="O2744" i="6"/>
  <c r="P2744" i="6"/>
  <c r="Q2744" i="6"/>
  <c r="R2744" i="6"/>
  <c r="E2745" i="6"/>
  <c r="F2745" i="6"/>
  <c r="G2745" i="6"/>
  <c r="H2745" i="6"/>
  <c r="I2745" i="6"/>
  <c r="J2745" i="6"/>
  <c r="K2745" i="6"/>
  <c r="L2745" i="6"/>
  <c r="M2745" i="6"/>
  <c r="N2745" i="6"/>
  <c r="O2745" i="6"/>
  <c r="P2745" i="6"/>
  <c r="Q2745" i="6"/>
  <c r="R2745" i="6"/>
  <c r="E2746" i="6"/>
  <c r="F2746" i="6"/>
  <c r="G2746" i="6"/>
  <c r="H2746" i="6"/>
  <c r="I2746" i="6"/>
  <c r="J2746" i="6"/>
  <c r="K2746" i="6"/>
  <c r="L2746" i="6"/>
  <c r="M2746" i="6"/>
  <c r="N2746" i="6"/>
  <c r="O2746" i="6"/>
  <c r="P2746" i="6"/>
  <c r="Q2746" i="6"/>
  <c r="R2746" i="6"/>
  <c r="E2747" i="6"/>
  <c r="F2747" i="6"/>
  <c r="G2747" i="6"/>
  <c r="H2747" i="6"/>
  <c r="I2747" i="6"/>
  <c r="J2747" i="6"/>
  <c r="K2747" i="6"/>
  <c r="L2747" i="6"/>
  <c r="M2747" i="6"/>
  <c r="N2747" i="6"/>
  <c r="O2747" i="6"/>
  <c r="P2747" i="6"/>
  <c r="Q2747" i="6"/>
  <c r="R2747" i="6"/>
  <c r="E2748" i="6"/>
  <c r="F2748" i="6"/>
  <c r="G2748" i="6"/>
  <c r="H2748" i="6"/>
  <c r="I2748" i="6"/>
  <c r="J2748" i="6"/>
  <c r="K2748" i="6"/>
  <c r="L2748" i="6"/>
  <c r="M2748" i="6"/>
  <c r="N2748" i="6"/>
  <c r="O2748" i="6"/>
  <c r="P2748" i="6"/>
  <c r="Q2748" i="6"/>
  <c r="R2748" i="6"/>
  <c r="E2749" i="6"/>
  <c r="F2749" i="6"/>
  <c r="G2749" i="6"/>
  <c r="H2749" i="6"/>
  <c r="I2749" i="6"/>
  <c r="J2749" i="6"/>
  <c r="K2749" i="6"/>
  <c r="L2749" i="6"/>
  <c r="M2749" i="6"/>
  <c r="N2749" i="6"/>
  <c r="O2749" i="6"/>
  <c r="P2749" i="6"/>
  <c r="Q2749" i="6"/>
  <c r="R2749" i="6"/>
  <c r="E2750" i="6"/>
  <c r="F2750" i="6"/>
  <c r="G2750" i="6"/>
  <c r="H2750" i="6"/>
  <c r="I2750" i="6"/>
  <c r="J2750" i="6"/>
  <c r="K2750" i="6"/>
  <c r="L2750" i="6"/>
  <c r="M2750" i="6"/>
  <c r="N2750" i="6"/>
  <c r="O2750" i="6"/>
  <c r="P2750" i="6"/>
  <c r="Q2750" i="6"/>
  <c r="R2750" i="6"/>
  <c r="E2751" i="6"/>
  <c r="F2751" i="6"/>
  <c r="G2751" i="6"/>
  <c r="H2751" i="6"/>
  <c r="I2751" i="6"/>
  <c r="J2751" i="6"/>
  <c r="K2751" i="6"/>
  <c r="L2751" i="6"/>
  <c r="M2751" i="6"/>
  <c r="N2751" i="6"/>
  <c r="O2751" i="6"/>
  <c r="P2751" i="6"/>
  <c r="Q2751" i="6"/>
  <c r="R2751" i="6"/>
  <c r="E2752" i="6"/>
  <c r="F2752" i="6"/>
  <c r="G2752" i="6"/>
  <c r="H2752" i="6"/>
  <c r="I2752" i="6"/>
  <c r="J2752" i="6"/>
  <c r="K2752" i="6"/>
  <c r="L2752" i="6"/>
  <c r="M2752" i="6"/>
  <c r="N2752" i="6"/>
  <c r="O2752" i="6"/>
  <c r="P2752" i="6"/>
  <c r="Q2752" i="6"/>
  <c r="R2752" i="6"/>
  <c r="E2753" i="6"/>
  <c r="F2753" i="6"/>
  <c r="G2753" i="6"/>
  <c r="H2753" i="6"/>
  <c r="I2753" i="6"/>
  <c r="J2753" i="6"/>
  <c r="K2753" i="6"/>
  <c r="L2753" i="6"/>
  <c r="M2753" i="6"/>
  <c r="N2753" i="6"/>
  <c r="O2753" i="6"/>
  <c r="P2753" i="6"/>
  <c r="Q2753" i="6"/>
  <c r="R2753" i="6"/>
  <c r="E2754" i="6"/>
  <c r="F2754" i="6"/>
  <c r="G2754" i="6"/>
  <c r="H2754" i="6"/>
  <c r="I2754" i="6"/>
  <c r="J2754" i="6"/>
  <c r="K2754" i="6"/>
  <c r="L2754" i="6"/>
  <c r="M2754" i="6"/>
  <c r="N2754" i="6"/>
  <c r="O2754" i="6"/>
  <c r="P2754" i="6"/>
  <c r="Q2754" i="6"/>
  <c r="R2754" i="6"/>
  <c r="E2755" i="6"/>
  <c r="F2755" i="6"/>
  <c r="G2755" i="6"/>
  <c r="H2755" i="6"/>
  <c r="I2755" i="6"/>
  <c r="J2755" i="6"/>
  <c r="K2755" i="6"/>
  <c r="L2755" i="6"/>
  <c r="M2755" i="6"/>
  <c r="N2755" i="6"/>
  <c r="O2755" i="6"/>
  <c r="P2755" i="6"/>
  <c r="Q2755" i="6"/>
  <c r="R2755" i="6"/>
  <c r="E2756" i="6"/>
  <c r="F2756" i="6"/>
  <c r="G2756" i="6"/>
  <c r="H2756" i="6"/>
  <c r="I2756" i="6"/>
  <c r="J2756" i="6"/>
  <c r="K2756" i="6"/>
  <c r="L2756" i="6"/>
  <c r="M2756" i="6"/>
  <c r="N2756" i="6"/>
  <c r="O2756" i="6"/>
  <c r="P2756" i="6"/>
  <c r="Q2756" i="6"/>
  <c r="R2756" i="6"/>
  <c r="E2757" i="6"/>
  <c r="F2757" i="6"/>
  <c r="G2757" i="6"/>
  <c r="H2757" i="6"/>
  <c r="I2757" i="6"/>
  <c r="J2757" i="6"/>
  <c r="K2757" i="6"/>
  <c r="L2757" i="6"/>
  <c r="M2757" i="6"/>
  <c r="N2757" i="6"/>
  <c r="O2757" i="6"/>
  <c r="P2757" i="6"/>
  <c r="Q2757" i="6"/>
  <c r="R2757" i="6"/>
  <c r="E2758" i="6"/>
  <c r="F2758" i="6"/>
  <c r="G2758" i="6"/>
  <c r="H2758" i="6"/>
  <c r="I2758" i="6"/>
  <c r="J2758" i="6"/>
  <c r="K2758" i="6"/>
  <c r="L2758" i="6"/>
  <c r="M2758" i="6"/>
  <c r="N2758" i="6"/>
  <c r="O2758" i="6"/>
  <c r="P2758" i="6"/>
  <c r="Q2758" i="6"/>
  <c r="R2758" i="6"/>
  <c r="E2759" i="6"/>
  <c r="F2759" i="6"/>
  <c r="G2759" i="6"/>
  <c r="H2759" i="6"/>
  <c r="I2759" i="6"/>
  <c r="J2759" i="6"/>
  <c r="K2759" i="6"/>
  <c r="L2759" i="6"/>
  <c r="M2759" i="6"/>
  <c r="N2759" i="6"/>
  <c r="O2759" i="6"/>
  <c r="P2759" i="6"/>
  <c r="Q2759" i="6"/>
  <c r="R2759" i="6"/>
  <c r="E2760" i="6"/>
  <c r="F2760" i="6"/>
  <c r="G2760" i="6"/>
  <c r="H2760" i="6"/>
  <c r="I2760" i="6"/>
  <c r="J2760" i="6"/>
  <c r="K2760" i="6"/>
  <c r="L2760" i="6"/>
  <c r="M2760" i="6"/>
  <c r="N2760" i="6"/>
  <c r="O2760" i="6"/>
  <c r="P2760" i="6"/>
  <c r="Q2760" i="6"/>
  <c r="R2760" i="6"/>
  <c r="E2761" i="6"/>
  <c r="F2761" i="6"/>
  <c r="G2761" i="6"/>
  <c r="H2761" i="6"/>
  <c r="I2761" i="6"/>
  <c r="J2761" i="6"/>
  <c r="K2761" i="6"/>
  <c r="L2761" i="6"/>
  <c r="M2761" i="6"/>
  <c r="N2761" i="6"/>
  <c r="O2761" i="6"/>
  <c r="P2761" i="6"/>
  <c r="Q2761" i="6"/>
  <c r="R2761" i="6"/>
  <c r="E2762" i="6"/>
  <c r="F2762" i="6"/>
  <c r="G2762" i="6"/>
  <c r="H2762" i="6"/>
  <c r="I2762" i="6"/>
  <c r="J2762" i="6"/>
  <c r="K2762" i="6"/>
  <c r="L2762" i="6"/>
  <c r="M2762" i="6"/>
  <c r="N2762" i="6"/>
  <c r="O2762" i="6"/>
  <c r="P2762" i="6"/>
  <c r="Q2762" i="6"/>
  <c r="R2762" i="6"/>
  <c r="E2763" i="6"/>
  <c r="F2763" i="6"/>
  <c r="G2763" i="6"/>
  <c r="H2763" i="6"/>
  <c r="I2763" i="6"/>
  <c r="J2763" i="6"/>
  <c r="K2763" i="6"/>
  <c r="L2763" i="6"/>
  <c r="M2763" i="6"/>
  <c r="N2763" i="6"/>
  <c r="O2763" i="6"/>
  <c r="P2763" i="6"/>
  <c r="Q2763" i="6"/>
  <c r="R2763" i="6"/>
  <c r="E2764" i="6"/>
  <c r="F2764" i="6"/>
  <c r="G2764" i="6"/>
  <c r="H2764" i="6"/>
  <c r="I2764" i="6"/>
  <c r="J2764" i="6"/>
  <c r="K2764" i="6"/>
  <c r="L2764" i="6"/>
  <c r="M2764" i="6"/>
  <c r="N2764" i="6"/>
  <c r="O2764" i="6"/>
  <c r="P2764" i="6"/>
  <c r="Q2764" i="6"/>
  <c r="R2764" i="6"/>
  <c r="E2765" i="6"/>
  <c r="F2765" i="6"/>
  <c r="G2765" i="6"/>
  <c r="H2765" i="6"/>
  <c r="I2765" i="6"/>
  <c r="J2765" i="6"/>
  <c r="K2765" i="6"/>
  <c r="L2765" i="6"/>
  <c r="M2765" i="6"/>
  <c r="N2765" i="6"/>
  <c r="O2765" i="6"/>
  <c r="P2765" i="6"/>
  <c r="Q2765" i="6"/>
  <c r="R2765" i="6"/>
  <c r="E2766" i="6"/>
  <c r="F2766" i="6"/>
  <c r="G2766" i="6"/>
  <c r="H2766" i="6"/>
  <c r="I2766" i="6"/>
  <c r="J2766" i="6"/>
  <c r="K2766" i="6"/>
  <c r="L2766" i="6"/>
  <c r="M2766" i="6"/>
  <c r="N2766" i="6"/>
  <c r="O2766" i="6"/>
  <c r="P2766" i="6"/>
  <c r="Q2766" i="6"/>
  <c r="R2766" i="6"/>
  <c r="E2767" i="6"/>
  <c r="F2767" i="6"/>
  <c r="G2767" i="6"/>
  <c r="H2767" i="6"/>
  <c r="I2767" i="6"/>
  <c r="J2767" i="6"/>
  <c r="K2767" i="6"/>
  <c r="L2767" i="6"/>
  <c r="M2767" i="6"/>
  <c r="N2767" i="6"/>
  <c r="O2767" i="6"/>
  <c r="P2767" i="6"/>
  <c r="Q2767" i="6"/>
  <c r="R2767" i="6"/>
  <c r="E2768" i="6"/>
  <c r="F2768" i="6"/>
  <c r="G2768" i="6"/>
  <c r="H2768" i="6"/>
  <c r="I2768" i="6"/>
  <c r="J2768" i="6"/>
  <c r="K2768" i="6"/>
  <c r="L2768" i="6"/>
  <c r="M2768" i="6"/>
  <c r="N2768" i="6"/>
  <c r="O2768" i="6"/>
  <c r="P2768" i="6"/>
  <c r="Q2768" i="6"/>
  <c r="R2768" i="6"/>
  <c r="E2769" i="6"/>
  <c r="F2769" i="6"/>
  <c r="G2769" i="6"/>
  <c r="H2769" i="6"/>
  <c r="I2769" i="6"/>
  <c r="J2769" i="6"/>
  <c r="K2769" i="6"/>
  <c r="L2769" i="6"/>
  <c r="M2769" i="6"/>
  <c r="N2769" i="6"/>
  <c r="O2769" i="6"/>
  <c r="P2769" i="6"/>
  <c r="Q2769" i="6"/>
  <c r="R2769" i="6"/>
  <c r="E2770" i="6"/>
  <c r="F2770" i="6"/>
  <c r="G2770" i="6"/>
  <c r="H2770" i="6"/>
  <c r="I2770" i="6"/>
  <c r="J2770" i="6"/>
  <c r="K2770" i="6"/>
  <c r="L2770" i="6"/>
  <c r="M2770" i="6"/>
  <c r="N2770" i="6"/>
  <c r="O2770" i="6"/>
  <c r="P2770" i="6"/>
  <c r="Q2770" i="6"/>
  <c r="R2770" i="6"/>
  <c r="E2771" i="6"/>
  <c r="F2771" i="6"/>
  <c r="G2771" i="6"/>
  <c r="H2771" i="6"/>
  <c r="I2771" i="6"/>
  <c r="J2771" i="6"/>
  <c r="K2771" i="6"/>
  <c r="L2771" i="6"/>
  <c r="M2771" i="6"/>
  <c r="N2771" i="6"/>
  <c r="O2771" i="6"/>
  <c r="P2771" i="6"/>
  <c r="Q2771" i="6"/>
  <c r="R2771" i="6"/>
  <c r="E2772" i="6"/>
  <c r="F2772" i="6"/>
  <c r="G2772" i="6"/>
  <c r="H2772" i="6"/>
  <c r="I2772" i="6"/>
  <c r="J2772" i="6"/>
  <c r="K2772" i="6"/>
  <c r="L2772" i="6"/>
  <c r="M2772" i="6"/>
  <c r="N2772" i="6"/>
  <c r="O2772" i="6"/>
  <c r="P2772" i="6"/>
  <c r="Q2772" i="6"/>
  <c r="R2772" i="6"/>
  <c r="E2773" i="6"/>
  <c r="F2773" i="6"/>
  <c r="G2773" i="6"/>
  <c r="H2773" i="6"/>
  <c r="I2773" i="6"/>
  <c r="J2773" i="6"/>
  <c r="K2773" i="6"/>
  <c r="L2773" i="6"/>
  <c r="M2773" i="6"/>
  <c r="N2773" i="6"/>
  <c r="O2773" i="6"/>
  <c r="P2773" i="6"/>
  <c r="Q2773" i="6"/>
  <c r="R2773" i="6"/>
  <c r="E2774" i="6"/>
  <c r="F2774" i="6"/>
  <c r="G2774" i="6"/>
  <c r="H2774" i="6"/>
  <c r="I2774" i="6"/>
  <c r="J2774" i="6"/>
  <c r="K2774" i="6"/>
  <c r="L2774" i="6"/>
  <c r="M2774" i="6"/>
  <c r="N2774" i="6"/>
  <c r="O2774" i="6"/>
  <c r="P2774" i="6"/>
  <c r="Q2774" i="6"/>
  <c r="R2774" i="6"/>
  <c r="E2775" i="6"/>
  <c r="F2775" i="6"/>
  <c r="G2775" i="6"/>
  <c r="H2775" i="6"/>
  <c r="I2775" i="6"/>
  <c r="J2775" i="6"/>
  <c r="K2775" i="6"/>
  <c r="L2775" i="6"/>
  <c r="M2775" i="6"/>
  <c r="N2775" i="6"/>
  <c r="O2775" i="6"/>
  <c r="P2775" i="6"/>
  <c r="Q2775" i="6"/>
  <c r="R2775" i="6"/>
  <c r="E2776" i="6"/>
  <c r="F2776" i="6"/>
  <c r="G2776" i="6"/>
  <c r="H2776" i="6"/>
  <c r="I2776" i="6"/>
  <c r="J2776" i="6"/>
  <c r="K2776" i="6"/>
  <c r="L2776" i="6"/>
  <c r="M2776" i="6"/>
  <c r="N2776" i="6"/>
  <c r="O2776" i="6"/>
  <c r="P2776" i="6"/>
  <c r="Q2776" i="6"/>
  <c r="R2776" i="6"/>
  <c r="E2777" i="6"/>
  <c r="F2777" i="6"/>
  <c r="G2777" i="6"/>
  <c r="H2777" i="6"/>
  <c r="I2777" i="6"/>
  <c r="J2777" i="6"/>
  <c r="K2777" i="6"/>
  <c r="L2777" i="6"/>
  <c r="M2777" i="6"/>
  <c r="N2777" i="6"/>
  <c r="O2777" i="6"/>
  <c r="P2777" i="6"/>
  <c r="Q2777" i="6"/>
  <c r="R2777" i="6"/>
  <c r="E2778" i="6"/>
  <c r="F2778" i="6"/>
  <c r="G2778" i="6"/>
  <c r="H2778" i="6"/>
  <c r="I2778" i="6"/>
  <c r="J2778" i="6"/>
  <c r="K2778" i="6"/>
  <c r="L2778" i="6"/>
  <c r="M2778" i="6"/>
  <c r="N2778" i="6"/>
  <c r="O2778" i="6"/>
  <c r="P2778" i="6"/>
  <c r="Q2778" i="6"/>
  <c r="R2778" i="6"/>
  <c r="E2779" i="6"/>
  <c r="F2779" i="6"/>
  <c r="G2779" i="6"/>
  <c r="H2779" i="6"/>
  <c r="I2779" i="6"/>
  <c r="J2779" i="6"/>
  <c r="K2779" i="6"/>
  <c r="L2779" i="6"/>
  <c r="M2779" i="6"/>
  <c r="N2779" i="6"/>
  <c r="O2779" i="6"/>
  <c r="P2779" i="6"/>
  <c r="Q2779" i="6"/>
  <c r="R2779" i="6"/>
  <c r="E2780" i="6"/>
  <c r="F2780" i="6"/>
  <c r="G2780" i="6"/>
  <c r="H2780" i="6"/>
  <c r="I2780" i="6"/>
  <c r="J2780" i="6"/>
  <c r="K2780" i="6"/>
  <c r="L2780" i="6"/>
  <c r="M2780" i="6"/>
  <c r="N2780" i="6"/>
  <c r="O2780" i="6"/>
  <c r="P2780" i="6"/>
  <c r="Q2780" i="6"/>
  <c r="R2780" i="6"/>
  <c r="E2781" i="6"/>
  <c r="F2781" i="6"/>
  <c r="G2781" i="6"/>
  <c r="H2781" i="6"/>
  <c r="I2781" i="6"/>
  <c r="J2781" i="6"/>
  <c r="K2781" i="6"/>
  <c r="L2781" i="6"/>
  <c r="M2781" i="6"/>
  <c r="N2781" i="6"/>
  <c r="O2781" i="6"/>
  <c r="P2781" i="6"/>
  <c r="Q2781" i="6"/>
  <c r="R2781" i="6"/>
  <c r="E2782" i="6"/>
  <c r="F2782" i="6"/>
  <c r="G2782" i="6"/>
  <c r="H2782" i="6"/>
  <c r="I2782" i="6"/>
  <c r="J2782" i="6"/>
  <c r="K2782" i="6"/>
  <c r="L2782" i="6"/>
  <c r="M2782" i="6"/>
  <c r="N2782" i="6"/>
  <c r="O2782" i="6"/>
  <c r="P2782" i="6"/>
  <c r="Q2782" i="6"/>
  <c r="R2782" i="6"/>
  <c r="E2783" i="6"/>
  <c r="F2783" i="6"/>
  <c r="G2783" i="6"/>
  <c r="H2783" i="6"/>
  <c r="I2783" i="6"/>
  <c r="J2783" i="6"/>
  <c r="K2783" i="6"/>
  <c r="L2783" i="6"/>
  <c r="M2783" i="6"/>
  <c r="N2783" i="6"/>
  <c r="O2783" i="6"/>
  <c r="P2783" i="6"/>
  <c r="Q2783" i="6"/>
  <c r="R2783" i="6"/>
  <c r="E2784" i="6"/>
  <c r="F2784" i="6"/>
  <c r="G2784" i="6"/>
  <c r="H2784" i="6"/>
  <c r="I2784" i="6"/>
  <c r="J2784" i="6"/>
  <c r="K2784" i="6"/>
  <c r="L2784" i="6"/>
  <c r="M2784" i="6"/>
  <c r="N2784" i="6"/>
  <c r="O2784" i="6"/>
  <c r="P2784" i="6"/>
  <c r="Q2784" i="6"/>
  <c r="R2784" i="6"/>
  <c r="E2785" i="6"/>
  <c r="F2785" i="6"/>
  <c r="G2785" i="6"/>
  <c r="H2785" i="6"/>
  <c r="I2785" i="6"/>
  <c r="J2785" i="6"/>
  <c r="K2785" i="6"/>
  <c r="L2785" i="6"/>
  <c r="M2785" i="6"/>
  <c r="N2785" i="6"/>
  <c r="O2785" i="6"/>
  <c r="P2785" i="6"/>
  <c r="Q2785" i="6"/>
  <c r="R2785" i="6"/>
  <c r="E2786" i="6"/>
  <c r="F2786" i="6"/>
  <c r="G2786" i="6"/>
  <c r="H2786" i="6"/>
  <c r="I2786" i="6"/>
  <c r="J2786" i="6"/>
  <c r="K2786" i="6"/>
  <c r="L2786" i="6"/>
  <c r="M2786" i="6"/>
  <c r="N2786" i="6"/>
  <c r="O2786" i="6"/>
  <c r="P2786" i="6"/>
  <c r="Q2786" i="6"/>
  <c r="R2786" i="6"/>
  <c r="E2787" i="6"/>
  <c r="F2787" i="6"/>
  <c r="G2787" i="6"/>
  <c r="H2787" i="6"/>
  <c r="I2787" i="6"/>
  <c r="J2787" i="6"/>
  <c r="K2787" i="6"/>
  <c r="L2787" i="6"/>
  <c r="M2787" i="6"/>
  <c r="N2787" i="6"/>
  <c r="O2787" i="6"/>
  <c r="P2787" i="6"/>
  <c r="Q2787" i="6"/>
  <c r="R2787" i="6"/>
  <c r="E2788" i="6"/>
  <c r="F2788" i="6"/>
  <c r="G2788" i="6"/>
  <c r="H2788" i="6"/>
  <c r="I2788" i="6"/>
  <c r="J2788" i="6"/>
  <c r="K2788" i="6"/>
  <c r="L2788" i="6"/>
  <c r="M2788" i="6"/>
  <c r="N2788" i="6"/>
  <c r="O2788" i="6"/>
  <c r="P2788" i="6"/>
  <c r="Q2788" i="6"/>
  <c r="R2788" i="6"/>
  <c r="E2789" i="6"/>
  <c r="F2789" i="6"/>
  <c r="G2789" i="6"/>
  <c r="H2789" i="6"/>
  <c r="I2789" i="6"/>
  <c r="J2789" i="6"/>
  <c r="K2789" i="6"/>
  <c r="L2789" i="6"/>
  <c r="M2789" i="6"/>
  <c r="N2789" i="6"/>
  <c r="O2789" i="6"/>
  <c r="P2789" i="6"/>
  <c r="Q2789" i="6"/>
  <c r="R2789" i="6"/>
  <c r="E2790" i="6"/>
  <c r="F2790" i="6"/>
  <c r="G2790" i="6"/>
  <c r="H2790" i="6"/>
  <c r="I2790" i="6"/>
  <c r="J2790" i="6"/>
  <c r="K2790" i="6"/>
  <c r="L2790" i="6"/>
  <c r="M2790" i="6"/>
  <c r="N2790" i="6"/>
  <c r="O2790" i="6"/>
  <c r="P2790" i="6"/>
  <c r="Q2790" i="6"/>
  <c r="R2790" i="6"/>
  <c r="E2791" i="6"/>
  <c r="F2791" i="6"/>
  <c r="G2791" i="6"/>
  <c r="H2791" i="6"/>
  <c r="I2791" i="6"/>
  <c r="J2791" i="6"/>
  <c r="K2791" i="6"/>
  <c r="L2791" i="6"/>
  <c r="M2791" i="6"/>
  <c r="N2791" i="6"/>
  <c r="O2791" i="6"/>
  <c r="P2791" i="6"/>
  <c r="Q2791" i="6"/>
  <c r="R2791" i="6"/>
  <c r="E2792" i="6"/>
  <c r="F2792" i="6"/>
  <c r="G2792" i="6"/>
  <c r="H2792" i="6"/>
  <c r="I2792" i="6"/>
  <c r="J2792" i="6"/>
  <c r="K2792" i="6"/>
  <c r="L2792" i="6"/>
  <c r="M2792" i="6"/>
  <c r="N2792" i="6"/>
  <c r="O2792" i="6"/>
  <c r="P2792" i="6"/>
  <c r="Q2792" i="6"/>
  <c r="R2792" i="6"/>
  <c r="E2793" i="6"/>
  <c r="F2793" i="6"/>
  <c r="G2793" i="6"/>
  <c r="H2793" i="6"/>
  <c r="I2793" i="6"/>
  <c r="J2793" i="6"/>
  <c r="K2793" i="6"/>
  <c r="L2793" i="6"/>
  <c r="M2793" i="6"/>
  <c r="N2793" i="6"/>
  <c r="O2793" i="6"/>
  <c r="P2793" i="6"/>
  <c r="Q2793" i="6"/>
  <c r="R2793" i="6"/>
  <c r="E2794" i="6"/>
  <c r="F2794" i="6"/>
  <c r="G2794" i="6"/>
  <c r="H2794" i="6"/>
  <c r="I2794" i="6"/>
  <c r="J2794" i="6"/>
  <c r="K2794" i="6"/>
  <c r="L2794" i="6"/>
  <c r="M2794" i="6"/>
  <c r="N2794" i="6"/>
  <c r="O2794" i="6"/>
  <c r="P2794" i="6"/>
  <c r="Q2794" i="6"/>
  <c r="R2794" i="6"/>
  <c r="E2795" i="6"/>
  <c r="F2795" i="6"/>
  <c r="G2795" i="6"/>
  <c r="H2795" i="6"/>
  <c r="I2795" i="6"/>
  <c r="J2795" i="6"/>
  <c r="K2795" i="6"/>
  <c r="L2795" i="6"/>
  <c r="M2795" i="6"/>
  <c r="N2795" i="6"/>
  <c r="O2795" i="6"/>
  <c r="P2795" i="6"/>
  <c r="Q2795" i="6"/>
  <c r="R2795" i="6"/>
  <c r="E2796" i="6"/>
  <c r="F2796" i="6"/>
  <c r="G2796" i="6"/>
  <c r="H2796" i="6"/>
  <c r="I2796" i="6"/>
  <c r="J2796" i="6"/>
  <c r="K2796" i="6"/>
  <c r="L2796" i="6"/>
  <c r="M2796" i="6"/>
  <c r="N2796" i="6"/>
  <c r="O2796" i="6"/>
  <c r="P2796" i="6"/>
  <c r="Q2796" i="6"/>
  <c r="R2796" i="6"/>
  <c r="E2797" i="6"/>
  <c r="F2797" i="6"/>
  <c r="G2797" i="6"/>
  <c r="H2797" i="6"/>
  <c r="I2797" i="6"/>
  <c r="J2797" i="6"/>
  <c r="K2797" i="6"/>
  <c r="L2797" i="6"/>
  <c r="M2797" i="6"/>
  <c r="N2797" i="6"/>
  <c r="O2797" i="6"/>
  <c r="P2797" i="6"/>
  <c r="Q2797" i="6"/>
  <c r="R2797" i="6"/>
  <c r="E2798" i="6"/>
  <c r="F2798" i="6"/>
  <c r="G2798" i="6"/>
  <c r="H2798" i="6"/>
  <c r="I2798" i="6"/>
  <c r="J2798" i="6"/>
  <c r="K2798" i="6"/>
  <c r="L2798" i="6"/>
  <c r="M2798" i="6"/>
  <c r="N2798" i="6"/>
  <c r="O2798" i="6"/>
  <c r="P2798" i="6"/>
  <c r="Q2798" i="6"/>
  <c r="R2798" i="6"/>
  <c r="E2799" i="6"/>
  <c r="F2799" i="6"/>
  <c r="G2799" i="6"/>
  <c r="H2799" i="6"/>
  <c r="I2799" i="6"/>
  <c r="J2799" i="6"/>
  <c r="K2799" i="6"/>
  <c r="L2799" i="6"/>
  <c r="M2799" i="6"/>
  <c r="N2799" i="6"/>
  <c r="O2799" i="6"/>
  <c r="P2799" i="6"/>
  <c r="Q2799" i="6"/>
  <c r="R2799" i="6"/>
  <c r="E2800" i="6"/>
  <c r="F2800" i="6"/>
  <c r="G2800" i="6"/>
  <c r="H2800" i="6"/>
  <c r="I2800" i="6"/>
  <c r="J2800" i="6"/>
  <c r="K2800" i="6"/>
  <c r="L2800" i="6"/>
  <c r="M2800" i="6"/>
  <c r="N2800" i="6"/>
  <c r="O2800" i="6"/>
  <c r="P2800" i="6"/>
  <c r="Q2800" i="6"/>
  <c r="R2800" i="6"/>
  <c r="E2801" i="6"/>
  <c r="F2801" i="6"/>
  <c r="G2801" i="6"/>
  <c r="H2801" i="6"/>
  <c r="I2801" i="6"/>
  <c r="J2801" i="6"/>
  <c r="K2801" i="6"/>
  <c r="L2801" i="6"/>
  <c r="M2801" i="6"/>
  <c r="N2801" i="6"/>
  <c r="O2801" i="6"/>
  <c r="P2801" i="6"/>
  <c r="Q2801" i="6"/>
  <c r="R2801" i="6"/>
  <c r="E2802" i="6"/>
  <c r="F2802" i="6"/>
  <c r="G2802" i="6"/>
  <c r="H2802" i="6"/>
  <c r="I2802" i="6"/>
  <c r="J2802" i="6"/>
  <c r="K2802" i="6"/>
  <c r="L2802" i="6"/>
  <c r="M2802" i="6"/>
  <c r="N2802" i="6"/>
  <c r="O2802" i="6"/>
  <c r="P2802" i="6"/>
  <c r="Q2802" i="6"/>
  <c r="R2802" i="6"/>
  <c r="E2803" i="6"/>
  <c r="F2803" i="6"/>
  <c r="G2803" i="6"/>
  <c r="H2803" i="6"/>
  <c r="I2803" i="6"/>
  <c r="J2803" i="6"/>
  <c r="K2803" i="6"/>
  <c r="L2803" i="6"/>
  <c r="M2803" i="6"/>
  <c r="N2803" i="6"/>
  <c r="O2803" i="6"/>
  <c r="P2803" i="6"/>
  <c r="Q2803" i="6"/>
  <c r="R2803" i="6"/>
  <c r="E2804" i="6"/>
  <c r="F2804" i="6"/>
  <c r="G2804" i="6"/>
  <c r="H2804" i="6"/>
  <c r="I2804" i="6"/>
  <c r="J2804" i="6"/>
  <c r="K2804" i="6"/>
  <c r="L2804" i="6"/>
  <c r="M2804" i="6"/>
  <c r="N2804" i="6"/>
  <c r="O2804" i="6"/>
  <c r="P2804" i="6"/>
  <c r="Q2804" i="6"/>
  <c r="R2804" i="6"/>
  <c r="E2805" i="6"/>
  <c r="F2805" i="6"/>
  <c r="G2805" i="6"/>
  <c r="H2805" i="6"/>
  <c r="I2805" i="6"/>
  <c r="J2805" i="6"/>
  <c r="K2805" i="6"/>
  <c r="L2805" i="6"/>
  <c r="M2805" i="6"/>
  <c r="N2805" i="6"/>
  <c r="O2805" i="6"/>
  <c r="P2805" i="6"/>
  <c r="Q2805" i="6"/>
  <c r="R2805" i="6"/>
  <c r="E2806" i="6"/>
  <c r="F2806" i="6"/>
  <c r="G2806" i="6"/>
  <c r="H2806" i="6"/>
  <c r="I2806" i="6"/>
  <c r="J2806" i="6"/>
  <c r="K2806" i="6"/>
  <c r="L2806" i="6"/>
  <c r="M2806" i="6"/>
  <c r="N2806" i="6"/>
  <c r="O2806" i="6"/>
  <c r="P2806" i="6"/>
  <c r="Q2806" i="6"/>
  <c r="R2806" i="6"/>
  <c r="E2807" i="6"/>
  <c r="F2807" i="6"/>
  <c r="G2807" i="6"/>
  <c r="H2807" i="6"/>
  <c r="I2807" i="6"/>
  <c r="J2807" i="6"/>
  <c r="K2807" i="6"/>
  <c r="L2807" i="6"/>
  <c r="M2807" i="6"/>
  <c r="N2807" i="6"/>
  <c r="O2807" i="6"/>
  <c r="P2807" i="6"/>
  <c r="Q2807" i="6"/>
  <c r="R2807" i="6"/>
  <c r="E2808" i="6"/>
  <c r="F2808" i="6"/>
  <c r="G2808" i="6"/>
  <c r="H2808" i="6"/>
  <c r="I2808" i="6"/>
  <c r="J2808" i="6"/>
  <c r="K2808" i="6"/>
  <c r="L2808" i="6"/>
  <c r="M2808" i="6"/>
  <c r="N2808" i="6"/>
  <c r="O2808" i="6"/>
  <c r="P2808" i="6"/>
  <c r="Q2808" i="6"/>
  <c r="R2808" i="6"/>
  <c r="E2809" i="6"/>
  <c r="F2809" i="6"/>
  <c r="G2809" i="6"/>
  <c r="H2809" i="6"/>
  <c r="I2809" i="6"/>
  <c r="J2809" i="6"/>
  <c r="K2809" i="6"/>
  <c r="L2809" i="6"/>
  <c r="M2809" i="6"/>
  <c r="N2809" i="6"/>
  <c r="O2809" i="6"/>
  <c r="P2809" i="6"/>
  <c r="Q2809" i="6"/>
  <c r="R2809" i="6"/>
  <c r="E2810" i="6"/>
  <c r="F2810" i="6"/>
  <c r="G2810" i="6"/>
  <c r="H2810" i="6"/>
  <c r="I2810" i="6"/>
  <c r="J2810" i="6"/>
  <c r="K2810" i="6"/>
  <c r="L2810" i="6"/>
  <c r="M2810" i="6"/>
  <c r="N2810" i="6"/>
  <c r="O2810" i="6"/>
  <c r="P2810" i="6"/>
  <c r="Q2810" i="6"/>
  <c r="R2810" i="6"/>
  <c r="E2811" i="6"/>
  <c r="F2811" i="6"/>
  <c r="G2811" i="6"/>
  <c r="H2811" i="6"/>
  <c r="I2811" i="6"/>
  <c r="J2811" i="6"/>
  <c r="K2811" i="6"/>
  <c r="L2811" i="6"/>
  <c r="M2811" i="6"/>
  <c r="N2811" i="6"/>
  <c r="O2811" i="6"/>
  <c r="P2811" i="6"/>
  <c r="Q2811" i="6"/>
  <c r="R2811" i="6"/>
  <c r="E2812" i="6"/>
  <c r="F2812" i="6"/>
  <c r="G2812" i="6"/>
  <c r="H2812" i="6"/>
  <c r="I2812" i="6"/>
  <c r="J2812" i="6"/>
  <c r="K2812" i="6"/>
  <c r="L2812" i="6"/>
  <c r="M2812" i="6"/>
  <c r="N2812" i="6"/>
  <c r="O2812" i="6"/>
  <c r="P2812" i="6"/>
  <c r="Q2812" i="6"/>
  <c r="R2812" i="6"/>
  <c r="E2813" i="6"/>
  <c r="F2813" i="6"/>
  <c r="G2813" i="6"/>
  <c r="H2813" i="6"/>
  <c r="I2813" i="6"/>
  <c r="J2813" i="6"/>
  <c r="K2813" i="6"/>
  <c r="L2813" i="6"/>
  <c r="M2813" i="6"/>
  <c r="N2813" i="6"/>
  <c r="O2813" i="6"/>
  <c r="P2813" i="6"/>
  <c r="Q2813" i="6"/>
  <c r="R2813" i="6"/>
  <c r="E2814" i="6"/>
  <c r="F2814" i="6"/>
  <c r="G2814" i="6"/>
  <c r="H2814" i="6"/>
  <c r="I2814" i="6"/>
  <c r="J2814" i="6"/>
  <c r="K2814" i="6"/>
  <c r="L2814" i="6"/>
  <c r="M2814" i="6"/>
  <c r="N2814" i="6"/>
  <c r="O2814" i="6"/>
  <c r="P2814" i="6"/>
  <c r="Q2814" i="6"/>
  <c r="R2814" i="6"/>
  <c r="E2815" i="6"/>
  <c r="F2815" i="6"/>
  <c r="G2815" i="6"/>
  <c r="H2815" i="6"/>
  <c r="I2815" i="6"/>
  <c r="J2815" i="6"/>
  <c r="K2815" i="6"/>
  <c r="L2815" i="6"/>
  <c r="M2815" i="6"/>
  <c r="N2815" i="6"/>
  <c r="O2815" i="6"/>
  <c r="P2815" i="6"/>
  <c r="Q2815" i="6"/>
  <c r="R2815" i="6"/>
  <c r="E2816" i="6"/>
  <c r="F2816" i="6"/>
  <c r="G2816" i="6"/>
  <c r="H2816" i="6"/>
  <c r="I2816" i="6"/>
  <c r="J2816" i="6"/>
  <c r="K2816" i="6"/>
  <c r="L2816" i="6"/>
  <c r="M2816" i="6"/>
  <c r="N2816" i="6"/>
  <c r="O2816" i="6"/>
  <c r="P2816" i="6"/>
  <c r="Q2816" i="6"/>
  <c r="R2816" i="6"/>
  <c r="E2817" i="6"/>
  <c r="F2817" i="6"/>
  <c r="G2817" i="6"/>
  <c r="H2817" i="6"/>
  <c r="I2817" i="6"/>
  <c r="J2817" i="6"/>
  <c r="K2817" i="6"/>
  <c r="L2817" i="6"/>
  <c r="M2817" i="6"/>
  <c r="N2817" i="6"/>
  <c r="O2817" i="6"/>
  <c r="P2817" i="6"/>
  <c r="Q2817" i="6"/>
  <c r="R2817" i="6"/>
  <c r="E2818" i="6"/>
  <c r="F2818" i="6"/>
  <c r="G2818" i="6"/>
  <c r="H2818" i="6"/>
  <c r="I2818" i="6"/>
  <c r="J2818" i="6"/>
  <c r="K2818" i="6"/>
  <c r="L2818" i="6"/>
  <c r="M2818" i="6"/>
  <c r="N2818" i="6"/>
  <c r="O2818" i="6"/>
  <c r="P2818" i="6"/>
  <c r="Q2818" i="6"/>
  <c r="R2818" i="6"/>
  <c r="E2819" i="6"/>
  <c r="F2819" i="6"/>
  <c r="G2819" i="6"/>
  <c r="H2819" i="6"/>
  <c r="I2819" i="6"/>
  <c r="J2819" i="6"/>
  <c r="K2819" i="6"/>
  <c r="L2819" i="6"/>
  <c r="M2819" i="6"/>
  <c r="N2819" i="6"/>
  <c r="O2819" i="6"/>
  <c r="P2819" i="6"/>
  <c r="Q2819" i="6"/>
  <c r="R2819" i="6"/>
  <c r="E2820" i="6"/>
  <c r="F2820" i="6"/>
  <c r="G2820" i="6"/>
  <c r="H2820" i="6"/>
  <c r="I2820" i="6"/>
  <c r="J2820" i="6"/>
  <c r="K2820" i="6"/>
  <c r="L2820" i="6"/>
  <c r="M2820" i="6"/>
  <c r="N2820" i="6"/>
  <c r="O2820" i="6"/>
  <c r="P2820" i="6"/>
  <c r="Q2820" i="6"/>
  <c r="R2820" i="6"/>
  <c r="E2821" i="6"/>
  <c r="F2821" i="6"/>
  <c r="G2821" i="6"/>
  <c r="H2821" i="6"/>
  <c r="I2821" i="6"/>
  <c r="J2821" i="6"/>
  <c r="K2821" i="6"/>
  <c r="L2821" i="6"/>
  <c r="M2821" i="6"/>
  <c r="N2821" i="6"/>
  <c r="O2821" i="6"/>
  <c r="P2821" i="6"/>
  <c r="Q2821" i="6"/>
  <c r="R2821" i="6"/>
  <c r="E2822" i="6"/>
  <c r="F2822" i="6"/>
  <c r="G2822" i="6"/>
  <c r="H2822" i="6"/>
  <c r="I2822" i="6"/>
  <c r="J2822" i="6"/>
  <c r="K2822" i="6"/>
  <c r="L2822" i="6"/>
  <c r="M2822" i="6"/>
  <c r="N2822" i="6"/>
  <c r="O2822" i="6"/>
  <c r="P2822" i="6"/>
  <c r="Q2822" i="6"/>
  <c r="R2822" i="6"/>
  <c r="E2823" i="6"/>
  <c r="F2823" i="6"/>
  <c r="G2823" i="6"/>
  <c r="H2823" i="6"/>
  <c r="I2823" i="6"/>
  <c r="J2823" i="6"/>
  <c r="K2823" i="6"/>
  <c r="L2823" i="6"/>
  <c r="M2823" i="6"/>
  <c r="N2823" i="6"/>
  <c r="O2823" i="6"/>
  <c r="P2823" i="6"/>
  <c r="Q2823" i="6"/>
  <c r="R2823" i="6"/>
  <c r="E2824" i="6"/>
  <c r="F2824" i="6"/>
  <c r="G2824" i="6"/>
  <c r="H2824" i="6"/>
  <c r="I2824" i="6"/>
  <c r="J2824" i="6"/>
  <c r="K2824" i="6"/>
  <c r="L2824" i="6"/>
  <c r="M2824" i="6"/>
  <c r="N2824" i="6"/>
  <c r="O2824" i="6"/>
  <c r="P2824" i="6"/>
  <c r="Q2824" i="6"/>
  <c r="R2824" i="6"/>
  <c r="E2825" i="6"/>
  <c r="F2825" i="6"/>
  <c r="G2825" i="6"/>
  <c r="H2825" i="6"/>
  <c r="I2825" i="6"/>
  <c r="J2825" i="6"/>
  <c r="K2825" i="6"/>
  <c r="L2825" i="6"/>
  <c r="M2825" i="6"/>
  <c r="N2825" i="6"/>
  <c r="O2825" i="6"/>
  <c r="P2825" i="6"/>
  <c r="Q2825" i="6"/>
  <c r="R2825" i="6"/>
  <c r="E2826" i="6"/>
  <c r="F2826" i="6"/>
  <c r="G2826" i="6"/>
  <c r="H2826" i="6"/>
  <c r="I2826" i="6"/>
  <c r="J2826" i="6"/>
  <c r="K2826" i="6"/>
  <c r="L2826" i="6"/>
  <c r="M2826" i="6"/>
  <c r="N2826" i="6"/>
  <c r="O2826" i="6"/>
  <c r="P2826" i="6"/>
  <c r="Q2826" i="6"/>
  <c r="R2826" i="6"/>
  <c r="E2827" i="6"/>
  <c r="F2827" i="6"/>
  <c r="G2827" i="6"/>
  <c r="H2827" i="6"/>
  <c r="I2827" i="6"/>
  <c r="J2827" i="6"/>
  <c r="K2827" i="6"/>
  <c r="L2827" i="6"/>
  <c r="M2827" i="6"/>
  <c r="N2827" i="6"/>
  <c r="O2827" i="6"/>
  <c r="P2827" i="6"/>
  <c r="Q2827" i="6"/>
  <c r="R2827" i="6"/>
  <c r="E2828" i="6"/>
  <c r="F2828" i="6"/>
  <c r="G2828" i="6"/>
  <c r="H2828" i="6"/>
  <c r="I2828" i="6"/>
  <c r="J2828" i="6"/>
  <c r="K2828" i="6"/>
  <c r="L2828" i="6"/>
  <c r="M2828" i="6"/>
  <c r="N2828" i="6"/>
  <c r="O2828" i="6"/>
  <c r="P2828" i="6"/>
  <c r="Q2828" i="6"/>
  <c r="R2828" i="6"/>
  <c r="E2829" i="6"/>
  <c r="F2829" i="6"/>
  <c r="G2829" i="6"/>
  <c r="H2829" i="6"/>
  <c r="I2829" i="6"/>
  <c r="J2829" i="6"/>
  <c r="K2829" i="6"/>
  <c r="L2829" i="6"/>
  <c r="M2829" i="6"/>
  <c r="N2829" i="6"/>
  <c r="O2829" i="6"/>
  <c r="P2829" i="6"/>
  <c r="Q2829" i="6"/>
  <c r="R2829" i="6"/>
  <c r="E2830" i="6"/>
  <c r="F2830" i="6"/>
  <c r="G2830" i="6"/>
  <c r="H2830" i="6"/>
  <c r="I2830" i="6"/>
  <c r="J2830" i="6"/>
  <c r="K2830" i="6"/>
  <c r="L2830" i="6"/>
  <c r="M2830" i="6"/>
  <c r="N2830" i="6"/>
  <c r="O2830" i="6"/>
  <c r="P2830" i="6"/>
  <c r="Q2830" i="6"/>
  <c r="R2830" i="6"/>
  <c r="E2831" i="6"/>
  <c r="F2831" i="6"/>
  <c r="G2831" i="6"/>
  <c r="H2831" i="6"/>
  <c r="I2831" i="6"/>
  <c r="J2831" i="6"/>
  <c r="K2831" i="6"/>
  <c r="L2831" i="6"/>
  <c r="M2831" i="6"/>
  <c r="N2831" i="6"/>
  <c r="O2831" i="6"/>
  <c r="P2831" i="6"/>
  <c r="Q2831" i="6"/>
  <c r="R2831" i="6"/>
  <c r="E2832" i="6"/>
  <c r="F2832" i="6"/>
  <c r="G2832" i="6"/>
  <c r="H2832" i="6"/>
  <c r="I2832" i="6"/>
  <c r="J2832" i="6"/>
  <c r="K2832" i="6"/>
  <c r="L2832" i="6"/>
  <c r="M2832" i="6"/>
  <c r="N2832" i="6"/>
  <c r="O2832" i="6"/>
  <c r="P2832" i="6"/>
  <c r="Q2832" i="6"/>
  <c r="R2832" i="6"/>
  <c r="E2833" i="6"/>
  <c r="F2833" i="6"/>
  <c r="G2833" i="6"/>
  <c r="H2833" i="6"/>
  <c r="I2833" i="6"/>
  <c r="J2833" i="6"/>
  <c r="K2833" i="6"/>
  <c r="L2833" i="6"/>
  <c r="M2833" i="6"/>
  <c r="N2833" i="6"/>
  <c r="O2833" i="6"/>
  <c r="P2833" i="6"/>
  <c r="Q2833" i="6"/>
  <c r="R2833" i="6"/>
  <c r="E2834" i="6"/>
  <c r="F2834" i="6"/>
  <c r="G2834" i="6"/>
  <c r="H2834" i="6"/>
  <c r="I2834" i="6"/>
  <c r="J2834" i="6"/>
  <c r="K2834" i="6"/>
  <c r="L2834" i="6"/>
  <c r="M2834" i="6"/>
  <c r="N2834" i="6"/>
  <c r="O2834" i="6"/>
  <c r="P2834" i="6"/>
  <c r="Q2834" i="6"/>
  <c r="R2834" i="6"/>
  <c r="E2835" i="6"/>
  <c r="F2835" i="6"/>
  <c r="G2835" i="6"/>
  <c r="H2835" i="6"/>
  <c r="I2835" i="6"/>
  <c r="J2835" i="6"/>
  <c r="K2835" i="6"/>
  <c r="L2835" i="6"/>
  <c r="M2835" i="6"/>
  <c r="N2835" i="6"/>
  <c r="O2835" i="6"/>
  <c r="P2835" i="6"/>
  <c r="Q2835" i="6"/>
  <c r="R2835" i="6"/>
  <c r="E2836" i="6"/>
  <c r="F2836" i="6"/>
  <c r="G2836" i="6"/>
  <c r="H2836" i="6"/>
  <c r="I2836" i="6"/>
  <c r="J2836" i="6"/>
  <c r="K2836" i="6"/>
  <c r="L2836" i="6"/>
  <c r="M2836" i="6"/>
  <c r="N2836" i="6"/>
  <c r="O2836" i="6"/>
  <c r="P2836" i="6"/>
  <c r="Q2836" i="6"/>
  <c r="R2836" i="6"/>
  <c r="E2837" i="6"/>
  <c r="F2837" i="6"/>
  <c r="G2837" i="6"/>
  <c r="H2837" i="6"/>
  <c r="I2837" i="6"/>
  <c r="J2837" i="6"/>
  <c r="K2837" i="6"/>
  <c r="L2837" i="6"/>
  <c r="M2837" i="6"/>
  <c r="N2837" i="6"/>
  <c r="O2837" i="6"/>
  <c r="P2837" i="6"/>
  <c r="Q2837" i="6"/>
  <c r="R2837" i="6"/>
  <c r="E2838" i="6"/>
  <c r="F2838" i="6"/>
  <c r="G2838" i="6"/>
  <c r="H2838" i="6"/>
  <c r="I2838" i="6"/>
  <c r="J2838" i="6"/>
  <c r="K2838" i="6"/>
  <c r="L2838" i="6"/>
  <c r="M2838" i="6"/>
  <c r="N2838" i="6"/>
  <c r="O2838" i="6"/>
  <c r="P2838" i="6"/>
  <c r="Q2838" i="6"/>
  <c r="R2838" i="6"/>
  <c r="E2839" i="6"/>
  <c r="F2839" i="6"/>
  <c r="G2839" i="6"/>
  <c r="H2839" i="6"/>
  <c r="I2839" i="6"/>
  <c r="J2839" i="6"/>
  <c r="K2839" i="6"/>
  <c r="L2839" i="6"/>
  <c r="M2839" i="6"/>
  <c r="N2839" i="6"/>
  <c r="O2839" i="6"/>
  <c r="P2839" i="6"/>
  <c r="Q2839" i="6"/>
  <c r="R2839" i="6"/>
  <c r="E2840" i="6"/>
  <c r="F2840" i="6"/>
  <c r="G2840" i="6"/>
  <c r="H2840" i="6"/>
  <c r="I2840" i="6"/>
  <c r="J2840" i="6"/>
  <c r="K2840" i="6"/>
  <c r="L2840" i="6"/>
  <c r="M2840" i="6"/>
  <c r="N2840" i="6"/>
  <c r="O2840" i="6"/>
  <c r="P2840" i="6"/>
  <c r="Q2840" i="6"/>
  <c r="R2840" i="6"/>
  <c r="E2841" i="6"/>
  <c r="F2841" i="6"/>
  <c r="G2841" i="6"/>
  <c r="H2841" i="6"/>
  <c r="I2841" i="6"/>
  <c r="J2841" i="6"/>
  <c r="K2841" i="6"/>
  <c r="L2841" i="6"/>
  <c r="M2841" i="6"/>
  <c r="N2841" i="6"/>
  <c r="O2841" i="6"/>
  <c r="P2841" i="6"/>
  <c r="Q2841" i="6"/>
  <c r="R2841" i="6"/>
  <c r="E2842" i="6"/>
  <c r="F2842" i="6"/>
  <c r="G2842" i="6"/>
  <c r="H2842" i="6"/>
  <c r="I2842" i="6"/>
  <c r="J2842" i="6"/>
  <c r="K2842" i="6"/>
  <c r="L2842" i="6"/>
  <c r="M2842" i="6"/>
  <c r="N2842" i="6"/>
  <c r="O2842" i="6"/>
  <c r="P2842" i="6"/>
  <c r="Q2842" i="6"/>
  <c r="R2842" i="6"/>
  <c r="E2843" i="6"/>
  <c r="F2843" i="6"/>
  <c r="G2843" i="6"/>
  <c r="H2843" i="6"/>
  <c r="I2843" i="6"/>
  <c r="J2843" i="6"/>
  <c r="K2843" i="6"/>
  <c r="L2843" i="6"/>
  <c r="M2843" i="6"/>
  <c r="N2843" i="6"/>
  <c r="O2843" i="6"/>
  <c r="P2843" i="6"/>
  <c r="Q2843" i="6"/>
  <c r="R2843" i="6"/>
  <c r="E2844" i="6"/>
  <c r="F2844" i="6"/>
  <c r="G2844" i="6"/>
  <c r="H2844" i="6"/>
  <c r="I2844" i="6"/>
  <c r="J2844" i="6"/>
  <c r="K2844" i="6"/>
  <c r="L2844" i="6"/>
  <c r="M2844" i="6"/>
  <c r="N2844" i="6"/>
  <c r="O2844" i="6"/>
  <c r="P2844" i="6"/>
  <c r="Q2844" i="6"/>
  <c r="R2844" i="6"/>
  <c r="E2845" i="6"/>
  <c r="F2845" i="6"/>
  <c r="G2845" i="6"/>
  <c r="H2845" i="6"/>
  <c r="I2845" i="6"/>
  <c r="J2845" i="6"/>
  <c r="K2845" i="6"/>
  <c r="L2845" i="6"/>
  <c r="M2845" i="6"/>
  <c r="N2845" i="6"/>
  <c r="O2845" i="6"/>
  <c r="P2845" i="6"/>
  <c r="Q2845" i="6"/>
  <c r="R2845" i="6"/>
  <c r="E2846" i="6"/>
  <c r="F2846" i="6"/>
  <c r="G2846" i="6"/>
  <c r="H2846" i="6"/>
  <c r="I2846" i="6"/>
  <c r="J2846" i="6"/>
  <c r="K2846" i="6"/>
  <c r="L2846" i="6"/>
  <c r="M2846" i="6"/>
  <c r="N2846" i="6"/>
  <c r="O2846" i="6"/>
  <c r="P2846" i="6"/>
  <c r="Q2846" i="6"/>
  <c r="R2846" i="6"/>
  <c r="E2847" i="6"/>
  <c r="F2847" i="6"/>
  <c r="G2847" i="6"/>
  <c r="H2847" i="6"/>
  <c r="I2847" i="6"/>
  <c r="J2847" i="6"/>
  <c r="K2847" i="6"/>
  <c r="L2847" i="6"/>
  <c r="M2847" i="6"/>
  <c r="N2847" i="6"/>
  <c r="O2847" i="6"/>
  <c r="P2847" i="6"/>
  <c r="Q2847" i="6"/>
  <c r="R2847" i="6"/>
  <c r="E2848" i="6"/>
  <c r="F2848" i="6"/>
  <c r="G2848" i="6"/>
  <c r="H2848" i="6"/>
  <c r="I2848" i="6"/>
  <c r="J2848" i="6"/>
  <c r="K2848" i="6"/>
  <c r="L2848" i="6"/>
  <c r="M2848" i="6"/>
  <c r="N2848" i="6"/>
  <c r="O2848" i="6"/>
  <c r="P2848" i="6"/>
  <c r="Q2848" i="6"/>
  <c r="R2848" i="6"/>
  <c r="E2849" i="6"/>
  <c r="F2849" i="6"/>
  <c r="G2849" i="6"/>
  <c r="H2849" i="6"/>
  <c r="I2849" i="6"/>
  <c r="J2849" i="6"/>
  <c r="K2849" i="6"/>
  <c r="L2849" i="6"/>
  <c r="M2849" i="6"/>
  <c r="N2849" i="6"/>
  <c r="O2849" i="6"/>
  <c r="P2849" i="6"/>
  <c r="Q2849" i="6"/>
  <c r="R2849" i="6"/>
  <c r="E2850" i="6"/>
  <c r="F2850" i="6"/>
  <c r="G2850" i="6"/>
  <c r="H2850" i="6"/>
  <c r="I2850" i="6"/>
  <c r="J2850" i="6"/>
  <c r="K2850" i="6"/>
  <c r="L2850" i="6"/>
  <c r="M2850" i="6"/>
  <c r="N2850" i="6"/>
  <c r="O2850" i="6"/>
  <c r="P2850" i="6"/>
  <c r="Q2850" i="6"/>
  <c r="R2850" i="6"/>
  <c r="E2851" i="6"/>
  <c r="F2851" i="6"/>
  <c r="G2851" i="6"/>
  <c r="H2851" i="6"/>
  <c r="I2851" i="6"/>
  <c r="J2851" i="6"/>
  <c r="K2851" i="6"/>
  <c r="L2851" i="6"/>
  <c r="M2851" i="6"/>
  <c r="N2851" i="6"/>
  <c r="O2851" i="6"/>
  <c r="P2851" i="6"/>
  <c r="Q2851" i="6"/>
  <c r="R2851" i="6"/>
  <c r="E2852" i="6"/>
  <c r="F2852" i="6"/>
  <c r="G2852" i="6"/>
  <c r="H2852" i="6"/>
  <c r="I2852" i="6"/>
  <c r="J2852" i="6"/>
  <c r="K2852" i="6"/>
  <c r="L2852" i="6"/>
  <c r="M2852" i="6"/>
  <c r="N2852" i="6"/>
  <c r="O2852" i="6"/>
  <c r="P2852" i="6"/>
  <c r="Q2852" i="6"/>
  <c r="R2852" i="6"/>
  <c r="E2853" i="6"/>
  <c r="F2853" i="6"/>
  <c r="G2853" i="6"/>
  <c r="H2853" i="6"/>
  <c r="I2853" i="6"/>
  <c r="J2853" i="6"/>
  <c r="K2853" i="6"/>
  <c r="L2853" i="6"/>
  <c r="M2853" i="6"/>
  <c r="N2853" i="6"/>
  <c r="O2853" i="6"/>
  <c r="P2853" i="6"/>
  <c r="Q2853" i="6"/>
  <c r="R2853" i="6"/>
  <c r="E2854" i="6"/>
  <c r="F2854" i="6"/>
  <c r="G2854" i="6"/>
  <c r="H2854" i="6"/>
  <c r="I2854" i="6"/>
  <c r="J2854" i="6"/>
  <c r="K2854" i="6"/>
  <c r="L2854" i="6"/>
  <c r="M2854" i="6"/>
  <c r="N2854" i="6"/>
  <c r="O2854" i="6"/>
  <c r="P2854" i="6"/>
  <c r="Q2854" i="6"/>
  <c r="R2854" i="6"/>
  <c r="E2855" i="6"/>
  <c r="F2855" i="6"/>
  <c r="G2855" i="6"/>
  <c r="H2855" i="6"/>
  <c r="I2855" i="6"/>
  <c r="J2855" i="6"/>
  <c r="K2855" i="6"/>
  <c r="L2855" i="6"/>
  <c r="M2855" i="6"/>
  <c r="N2855" i="6"/>
  <c r="O2855" i="6"/>
  <c r="P2855" i="6"/>
  <c r="Q2855" i="6"/>
  <c r="R2855" i="6"/>
  <c r="E2856" i="6"/>
  <c r="F2856" i="6"/>
  <c r="G2856" i="6"/>
  <c r="H2856" i="6"/>
  <c r="I2856" i="6"/>
  <c r="J2856" i="6"/>
  <c r="K2856" i="6"/>
  <c r="L2856" i="6"/>
  <c r="M2856" i="6"/>
  <c r="N2856" i="6"/>
  <c r="O2856" i="6"/>
  <c r="P2856" i="6"/>
  <c r="Q2856" i="6"/>
  <c r="R2856" i="6"/>
  <c r="E2857" i="6"/>
  <c r="F2857" i="6"/>
  <c r="G2857" i="6"/>
  <c r="H2857" i="6"/>
  <c r="I2857" i="6"/>
  <c r="J2857" i="6"/>
  <c r="K2857" i="6"/>
  <c r="L2857" i="6"/>
  <c r="M2857" i="6"/>
  <c r="N2857" i="6"/>
  <c r="O2857" i="6"/>
  <c r="P2857" i="6"/>
  <c r="Q2857" i="6"/>
  <c r="R2857" i="6"/>
  <c r="E2858" i="6"/>
  <c r="F2858" i="6"/>
  <c r="G2858" i="6"/>
  <c r="H2858" i="6"/>
  <c r="I2858" i="6"/>
  <c r="J2858" i="6"/>
  <c r="K2858" i="6"/>
  <c r="L2858" i="6"/>
  <c r="M2858" i="6"/>
  <c r="N2858" i="6"/>
  <c r="O2858" i="6"/>
  <c r="P2858" i="6"/>
  <c r="Q2858" i="6"/>
  <c r="R2858" i="6"/>
  <c r="E2859" i="6"/>
  <c r="F2859" i="6"/>
  <c r="G2859" i="6"/>
  <c r="H2859" i="6"/>
  <c r="I2859" i="6"/>
  <c r="J2859" i="6"/>
  <c r="K2859" i="6"/>
  <c r="L2859" i="6"/>
  <c r="M2859" i="6"/>
  <c r="N2859" i="6"/>
  <c r="O2859" i="6"/>
  <c r="P2859" i="6"/>
  <c r="Q2859" i="6"/>
  <c r="R2859" i="6"/>
  <c r="E2860" i="6"/>
  <c r="F2860" i="6"/>
  <c r="G2860" i="6"/>
  <c r="H2860" i="6"/>
  <c r="I2860" i="6"/>
  <c r="J2860" i="6"/>
  <c r="K2860" i="6"/>
  <c r="L2860" i="6"/>
  <c r="M2860" i="6"/>
  <c r="N2860" i="6"/>
  <c r="O2860" i="6"/>
  <c r="P2860" i="6"/>
  <c r="Q2860" i="6"/>
  <c r="R2860" i="6"/>
  <c r="E2861" i="6"/>
  <c r="F2861" i="6"/>
  <c r="G2861" i="6"/>
  <c r="H2861" i="6"/>
  <c r="I2861" i="6"/>
  <c r="J2861" i="6"/>
  <c r="K2861" i="6"/>
  <c r="L2861" i="6"/>
  <c r="M2861" i="6"/>
  <c r="N2861" i="6"/>
  <c r="O2861" i="6"/>
  <c r="P2861" i="6"/>
  <c r="Q2861" i="6"/>
  <c r="R2861" i="6"/>
  <c r="E2862" i="6"/>
  <c r="F2862" i="6"/>
  <c r="G2862" i="6"/>
  <c r="H2862" i="6"/>
  <c r="I2862" i="6"/>
  <c r="J2862" i="6"/>
  <c r="K2862" i="6"/>
  <c r="L2862" i="6"/>
  <c r="M2862" i="6"/>
  <c r="N2862" i="6"/>
  <c r="O2862" i="6"/>
  <c r="P2862" i="6"/>
  <c r="Q2862" i="6"/>
  <c r="R2862" i="6"/>
  <c r="E2863" i="6"/>
  <c r="F2863" i="6"/>
  <c r="G2863" i="6"/>
  <c r="H2863" i="6"/>
  <c r="I2863" i="6"/>
  <c r="J2863" i="6"/>
  <c r="K2863" i="6"/>
  <c r="L2863" i="6"/>
  <c r="M2863" i="6"/>
  <c r="N2863" i="6"/>
  <c r="O2863" i="6"/>
  <c r="P2863" i="6"/>
  <c r="Q2863" i="6"/>
  <c r="R2863" i="6"/>
  <c r="E2864" i="6"/>
  <c r="F2864" i="6"/>
  <c r="G2864" i="6"/>
  <c r="H2864" i="6"/>
  <c r="I2864" i="6"/>
  <c r="J2864" i="6"/>
  <c r="K2864" i="6"/>
  <c r="L2864" i="6"/>
  <c r="M2864" i="6"/>
  <c r="N2864" i="6"/>
  <c r="O2864" i="6"/>
  <c r="P2864" i="6"/>
  <c r="Q2864" i="6"/>
  <c r="R2864" i="6"/>
  <c r="E2865" i="6"/>
  <c r="F2865" i="6"/>
  <c r="G2865" i="6"/>
  <c r="H2865" i="6"/>
  <c r="I2865" i="6"/>
  <c r="J2865" i="6"/>
  <c r="K2865" i="6"/>
  <c r="L2865" i="6"/>
  <c r="M2865" i="6"/>
  <c r="N2865" i="6"/>
  <c r="O2865" i="6"/>
  <c r="P2865" i="6"/>
  <c r="Q2865" i="6"/>
  <c r="R2865" i="6"/>
  <c r="E2866" i="6"/>
  <c r="F2866" i="6"/>
  <c r="G2866" i="6"/>
  <c r="H2866" i="6"/>
  <c r="I2866" i="6"/>
  <c r="J2866" i="6"/>
  <c r="K2866" i="6"/>
  <c r="L2866" i="6"/>
  <c r="M2866" i="6"/>
  <c r="N2866" i="6"/>
  <c r="O2866" i="6"/>
  <c r="P2866" i="6"/>
  <c r="Q2866" i="6"/>
  <c r="R2866" i="6"/>
  <c r="E2867" i="6"/>
  <c r="F2867" i="6"/>
  <c r="G2867" i="6"/>
  <c r="H2867" i="6"/>
  <c r="I2867" i="6"/>
  <c r="J2867" i="6"/>
  <c r="K2867" i="6"/>
  <c r="L2867" i="6"/>
  <c r="M2867" i="6"/>
  <c r="N2867" i="6"/>
  <c r="O2867" i="6"/>
  <c r="P2867" i="6"/>
  <c r="Q2867" i="6"/>
  <c r="R2867" i="6"/>
  <c r="E2868" i="6"/>
  <c r="F2868" i="6"/>
  <c r="G2868" i="6"/>
  <c r="H2868" i="6"/>
  <c r="I2868" i="6"/>
  <c r="J2868" i="6"/>
  <c r="K2868" i="6"/>
  <c r="L2868" i="6"/>
  <c r="M2868" i="6"/>
  <c r="N2868" i="6"/>
  <c r="O2868" i="6"/>
  <c r="P2868" i="6"/>
  <c r="Q2868" i="6"/>
  <c r="R2868" i="6"/>
  <c r="E2869" i="6"/>
  <c r="F2869" i="6"/>
  <c r="G2869" i="6"/>
  <c r="H2869" i="6"/>
  <c r="I2869" i="6"/>
  <c r="J2869" i="6"/>
  <c r="K2869" i="6"/>
  <c r="L2869" i="6"/>
  <c r="M2869" i="6"/>
  <c r="N2869" i="6"/>
  <c r="O2869" i="6"/>
  <c r="P2869" i="6"/>
  <c r="Q2869" i="6"/>
  <c r="R2869" i="6"/>
  <c r="E2870" i="6"/>
  <c r="F2870" i="6"/>
  <c r="G2870" i="6"/>
  <c r="H2870" i="6"/>
  <c r="I2870" i="6"/>
  <c r="J2870" i="6"/>
  <c r="K2870" i="6"/>
  <c r="L2870" i="6"/>
  <c r="M2870" i="6"/>
  <c r="N2870" i="6"/>
  <c r="O2870" i="6"/>
  <c r="P2870" i="6"/>
  <c r="Q2870" i="6"/>
  <c r="R2870" i="6"/>
  <c r="E2871" i="6"/>
  <c r="F2871" i="6"/>
  <c r="G2871" i="6"/>
  <c r="H2871" i="6"/>
  <c r="I2871" i="6"/>
  <c r="J2871" i="6"/>
  <c r="K2871" i="6"/>
  <c r="L2871" i="6"/>
  <c r="M2871" i="6"/>
  <c r="N2871" i="6"/>
  <c r="O2871" i="6"/>
  <c r="P2871" i="6"/>
  <c r="Q2871" i="6"/>
  <c r="R2871" i="6"/>
  <c r="E2872" i="6"/>
  <c r="F2872" i="6"/>
  <c r="G2872" i="6"/>
  <c r="H2872" i="6"/>
  <c r="I2872" i="6"/>
  <c r="J2872" i="6"/>
  <c r="K2872" i="6"/>
  <c r="L2872" i="6"/>
  <c r="M2872" i="6"/>
  <c r="N2872" i="6"/>
  <c r="O2872" i="6"/>
  <c r="P2872" i="6"/>
  <c r="Q2872" i="6"/>
  <c r="R2872" i="6"/>
  <c r="E2873" i="6"/>
  <c r="F2873" i="6"/>
  <c r="G2873" i="6"/>
  <c r="H2873" i="6"/>
  <c r="I2873" i="6"/>
  <c r="J2873" i="6"/>
  <c r="K2873" i="6"/>
  <c r="L2873" i="6"/>
  <c r="M2873" i="6"/>
  <c r="N2873" i="6"/>
  <c r="O2873" i="6"/>
  <c r="P2873" i="6"/>
  <c r="Q2873" i="6"/>
  <c r="R2873" i="6"/>
  <c r="E2874" i="6"/>
  <c r="F2874" i="6"/>
  <c r="G2874" i="6"/>
  <c r="H2874" i="6"/>
  <c r="I2874" i="6"/>
  <c r="J2874" i="6"/>
  <c r="K2874" i="6"/>
  <c r="L2874" i="6"/>
  <c r="M2874" i="6"/>
  <c r="N2874" i="6"/>
  <c r="O2874" i="6"/>
  <c r="P2874" i="6"/>
  <c r="Q2874" i="6"/>
  <c r="R2874" i="6"/>
  <c r="E2875" i="6"/>
  <c r="F2875" i="6"/>
  <c r="G2875" i="6"/>
  <c r="H2875" i="6"/>
  <c r="I2875" i="6"/>
  <c r="J2875" i="6"/>
  <c r="K2875" i="6"/>
  <c r="L2875" i="6"/>
  <c r="M2875" i="6"/>
  <c r="N2875" i="6"/>
  <c r="O2875" i="6"/>
  <c r="P2875" i="6"/>
  <c r="Q2875" i="6"/>
  <c r="R2875" i="6"/>
  <c r="E2876" i="6"/>
  <c r="F2876" i="6"/>
  <c r="G2876" i="6"/>
  <c r="H2876" i="6"/>
  <c r="I2876" i="6"/>
  <c r="J2876" i="6"/>
  <c r="K2876" i="6"/>
  <c r="L2876" i="6"/>
  <c r="M2876" i="6"/>
  <c r="N2876" i="6"/>
  <c r="O2876" i="6"/>
  <c r="P2876" i="6"/>
  <c r="Q2876" i="6"/>
  <c r="R2876" i="6"/>
  <c r="E2877" i="6"/>
  <c r="F2877" i="6"/>
  <c r="G2877" i="6"/>
  <c r="H2877" i="6"/>
  <c r="I2877" i="6"/>
  <c r="J2877" i="6"/>
  <c r="K2877" i="6"/>
  <c r="L2877" i="6"/>
  <c r="M2877" i="6"/>
  <c r="N2877" i="6"/>
  <c r="O2877" i="6"/>
  <c r="P2877" i="6"/>
  <c r="Q2877" i="6"/>
  <c r="R2877" i="6"/>
  <c r="E2878" i="6"/>
  <c r="F2878" i="6"/>
  <c r="G2878" i="6"/>
  <c r="H2878" i="6"/>
  <c r="I2878" i="6"/>
  <c r="J2878" i="6"/>
  <c r="K2878" i="6"/>
  <c r="L2878" i="6"/>
  <c r="M2878" i="6"/>
  <c r="N2878" i="6"/>
  <c r="O2878" i="6"/>
  <c r="P2878" i="6"/>
  <c r="Q2878" i="6"/>
  <c r="R2878" i="6"/>
  <c r="E2879" i="6"/>
  <c r="F2879" i="6"/>
  <c r="G2879" i="6"/>
  <c r="H2879" i="6"/>
  <c r="I2879" i="6"/>
  <c r="J2879" i="6"/>
  <c r="K2879" i="6"/>
  <c r="L2879" i="6"/>
  <c r="M2879" i="6"/>
  <c r="N2879" i="6"/>
  <c r="O2879" i="6"/>
  <c r="P2879" i="6"/>
  <c r="Q2879" i="6"/>
  <c r="R2879" i="6"/>
  <c r="E2880" i="6"/>
  <c r="F2880" i="6"/>
  <c r="G2880" i="6"/>
  <c r="H2880" i="6"/>
  <c r="I2880" i="6"/>
  <c r="J2880" i="6"/>
  <c r="K2880" i="6"/>
  <c r="L2880" i="6"/>
  <c r="M2880" i="6"/>
  <c r="N2880" i="6"/>
  <c r="O2880" i="6"/>
  <c r="P2880" i="6"/>
  <c r="Q2880" i="6"/>
  <c r="R2880" i="6"/>
  <c r="E2881" i="6"/>
  <c r="F2881" i="6"/>
  <c r="G2881" i="6"/>
  <c r="H2881" i="6"/>
  <c r="I2881" i="6"/>
  <c r="J2881" i="6"/>
  <c r="K2881" i="6"/>
  <c r="L2881" i="6"/>
  <c r="M2881" i="6"/>
  <c r="N2881" i="6"/>
  <c r="O2881" i="6"/>
  <c r="P2881" i="6"/>
  <c r="Q2881" i="6"/>
  <c r="R2881" i="6"/>
  <c r="E2882" i="6"/>
  <c r="F2882" i="6"/>
  <c r="G2882" i="6"/>
  <c r="H2882" i="6"/>
  <c r="I2882" i="6"/>
  <c r="J2882" i="6"/>
  <c r="K2882" i="6"/>
  <c r="L2882" i="6"/>
  <c r="M2882" i="6"/>
  <c r="N2882" i="6"/>
  <c r="O2882" i="6"/>
  <c r="P2882" i="6"/>
  <c r="Q2882" i="6"/>
  <c r="R2882" i="6"/>
  <c r="E2883" i="6"/>
  <c r="F2883" i="6"/>
  <c r="G2883" i="6"/>
  <c r="H2883" i="6"/>
  <c r="I2883" i="6"/>
  <c r="J2883" i="6"/>
  <c r="K2883" i="6"/>
  <c r="L2883" i="6"/>
  <c r="M2883" i="6"/>
  <c r="N2883" i="6"/>
  <c r="O2883" i="6"/>
  <c r="P2883" i="6"/>
  <c r="Q2883" i="6"/>
  <c r="R2883" i="6"/>
  <c r="E2884" i="6"/>
  <c r="F2884" i="6"/>
  <c r="G2884" i="6"/>
  <c r="H2884" i="6"/>
  <c r="I2884" i="6"/>
  <c r="J2884" i="6"/>
  <c r="K2884" i="6"/>
  <c r="L2884" i="6"/>
  <c r="M2884" i="6"/>
  <c r="N2884" i="6"/>
  <c r="O2884" i="6"/>
  <c r="P2884" i="6"/>
  <c r="Q2884" i="6"/>
  <c r="R2884" i="6"/>
  <c r="E2885" i="6"/>
  <c r="F2885" i="6"/>
  <c r="G2885" i="6"/>
  <c r="H2885" i="6"/>
  <c r="I2885" i="6"/>
  <c r="J2885" i="6"/>
  <c r="K2885" i="6"/>
  <c r="L2885" i="6"/>
  <c r="M2885" i="6"/>
  <c r="N2885" i="6"/>
  <c r="O2885" i="6"/>
  <c r="P2885" i="6"/>
  <c r="Q2885" i="6"/>
  <c r="R2885" i="6"/>
  <c r="E2886" i="6"/>
  <c r="F2886" i="6"/>
  <c r="G2886" i="6"/>
  <c r="H2886" i="6"/>
  <c r="I2886" i="6"/>
  <c r="J2886" i="6"/>
  <c r="K2886" i="6"/>
  <c r="L2886" i="6"/>
  <c r="M2886" i="6"/>
  <c r="N2886" i="6"/>
  <c r="O2886" i="6"/>
  <c r="P2886" i="6"/>
  <c r="Q2886" i="6"/>
  <c r="R2886" i="6"/>
  <c r="E2887" i="6"/>
  <c r="F2887" i="6"/>
  <c r="G2887" i="6"/>
  <c r="H2887" i="6"/>
  <c r="I2887" i="6"/>
  <c r="J2887" i="6"/>
  <c r="K2887" i="6"/>
  <c r="L2887" i="6"/>
  <c r="M2887" i="6"/>
  <c r="N2887" i="6"/>
  <c r="O2887" i="6"/>
  <c r="P2887" i="6"/>
  <c r="Q2887" i="6"/>
  <c r="R2887" i="6"/>
  <c r="E2888" i="6"/>
  <c r="F2888" i="6"/>
  <c r="G2888" i="6"/>
  <c r="H2888" i="6"/>
  <c r="I2888" i="6"/>
  <c r="J2888" i="6"/>
  <c r="K2888" i="6"/>
  <c r="L2888" i="6"/>
  <c r="M2888" i="6"/>
  <c r="N2888" i="6"/>
  <c r="O2888" i="6"/>
  <c r="P2888" i="6"/>
  <c r="Q2888" i="6"/>
  <c r="R2888" i="6"/>
  <c r="E2889" i="6"/>
  <c r="F2889" i="6"/>
  <c r="G2889" i="6"/>
  <c r="H2889" i="6"/>
  <c r="I2889" i="6"/>
  <c r="J2889" i="6"/>
  <c r="K2889" i="6"/>
  <c r="L2889" i="6"/>
  <c r="M2889" i="6"/>
  <c r="N2889" i="6"/>
  <c r="O2889" i="6"/>
  <c r="P2889" i="6"/>
  <c r="Q2889" i="6"/>
  <c r="R2889" i="6"/>
  <c r="E2890" i="6"/>
  <c r="F2890" i="6"/>
  <c r="G2890" i="6"/>
  <c r="H2890" i="6"/>
  <c r="I2890" i="6"/>
  <c r="J2890" i="6"/>
  <c r="K2890" i="6"/>
  <c r="L2890" i="6"/>
  <c r="M2890" i="6"/>
  <c r="N2890" i="6"/>
  <c r="O2890" i="6"/>
  <c r="P2890" i="6"/>
  <c r="Q2890" i="6"/>
  <c r="R2890" i="6"/>
  <c r="E2891" i="6"/>
  <c r="F2891" i="6"/>
  <c r="G2891" i="6"/>
  <c r="H2891" i="6"/>
  <c r="I2891" i="6"/>
  <c r="J2891" i="6"/>
  <c r="K2891" i="6"/>
  <c r="L2891" i="6"/>
  <c r="M2891" i="6"/>
  <c r="N2891" i="6"/>
  <c r="O2891" i="6"/>
  <c r="P2891" i="6"/>
  <c r="Q2891" i="6"/>
  <c r="R2891" i="6"/>
  <c r="E2892" i="6"/>
  <c r="F2892" i="6"/>
  <c r="G2892" i="6"/>
  <c r="H2892" i="6"/>
  <c r="I2892" i="6"/>
  <c r="J2892" i="6"/>
  <c r="K2892" i="6"/>
  <c r="L2892" i="6"/>
  <c r="M2892" i="6"/>
  <c r="N2892" i="6"/>
  <c r="O2892" i="6"/>
  <c r="P2892" i="6"/>
  <c r="Q2892" i="6"/>
  <c r="R2892" i="6"/>
  <c r="E2893" i="6"/>
  <c r="F2893" i="6"/>
  <c r="G2893" i="6"/>
  <c r="H2893" i="6"/>
  <c r="I2893" i="6"/>
  <c r="J2893" i="6"/>
  <c r="K2893" i="6"/>
  <c r="L2893" i="6"/>
  <c r="M2893" i="6"/>
  <c r="N2893" i="6"/>
  <c r="O2893" i="6"/>
  <c r="P2893" i="6"/>
  <c r="Q2893" i="6"/>
  <c r="R2893" i="6"/>
  <c r="E2894" i="6"/>
  <c r="F2894" i="6"/>
  <c r="G2894" i="6"/>
  <c r="H2894" i="6"/>
  <c r="I2894" i="6"/>
  <c r="J2894" i="6"/>
  <c r="K2894" i="6"/>
  <c r="L2894" i="6"/>
  <c r="M2894" i="6"/>
  <c r="N2894" i="6"/>
  <c r="O2894" i="6"/>
  <c r="P2894" i="6"/>
  <c r="Q2894" i="6"/>
  <c r="R2894" i="6"/>
  <c r="E2895" i="6"/>
  <c r="F2895" i="6"/>
  <c r="G2895" i="6"/>
  <c r="H2895" i="6"/>
  <c r="I2895" i="6"/>
  <c r="J2895" i="6"/>
  <c r="K2895" i="6"/>
  <c r="L2895" i="6"/>
  <c r="M2895" i="6"/>
  <c r="N2895" i="6"/>
  <c r="O2895" i="6"/>
  <c r="P2895" i="6"/>
  <c r="Q2895" i="6"/>
  <c r="R2895" i="6"/>
  <c r="E2896" i="6"/>
  <c r="F2896" i="6"/>
  <c r="G2896" i="6"/>
  <c r="H2896" i="6"/>
  <c r="I2896" i="6"/>
  <c r="J2896" i="6"/>
  <c r="K2896" i="6"/>
  <c r="L2896" i="6"/>
  <c r="M2896" i="6"/>
  <c r="N2896" i="6"/>
  <c r="O2896" i="6"/>
  <c r="P2896" i="6"/>
  <c r="Q2896" i="6"/>
  <c r="R2896" i="6"/>
  <c r="E2897" i="6"/>
  <c r="F2897" i="6"/>
  <c r="G2897" i="6"/>
  <c r="H2897" i="6"/>
  <c r="I2897" i="6"/>
  <c r="J2897" i="6"/>
  <c r="K2897" i="6"/>
  <c r="L2897" i="6"/>
  <c r="M2897" i="6"/>
  <c r="N2897" i="6"/>
  <c r="O2897" i="6"/>
  <c r="P2897" i="6"/>
  <c r="Q2897" i="6"/>
  <c r="R2897" i="6"/>
  <c r="E2898" i="6"/>
  <c r="F2898" i="6"/>
  <c r="G2898" i="6"/>
  <c r="H2898" i="6"/>
  <c r="I2898" i="6"/>
  <c r="J2898" i="6"/>
  <c r="K2898" i="6"/>
  <c r="L2898" i="6"/>
  <c r="M2898" i="6"/>
  <c r="N2898" i="6"/>
  <c r="O2898" i="6"/>
  <c r="P2898" i="6"/>
  <c r="Q2898" i="6"/>
  <c r="R2898" i="6"/>
  <c r="E2899" i="6"/>
  <c r="F2899" i="6"/>
  <c r="G2899" i="6"/>
  <c r="H2899" i="6"/>
  <c r="I2899" i="6"/>
  <c r="J2899" i="6"/>
  <c r="K2899" i="6"/>
  <c r="L2899" i="6"/>
  <c r="M2899" i="6"/>
  <c r="N2899" i="6"/>
  <c r="O2899" i="6"/>
  <c r="P2899" i="6"/>
  <c r="Q2899" i="6"/>
  <c r="R2899" i="6"/>
  <c r="E2900" i="6"/>
  <c r="F2900" i="6"/>
  <c r="G2900" i="6"/>
  <c r="H2900" i="6"/>
  <c r="I2900" i="6"/>
  <c r="J2900" i="6"/>
  <c r="K2900" i="6"/>
  <c r="L2900" i="6"/>
  <c r="M2900" i="6"/>
  <c r="N2900" i="6"/>
  <c r="O2900" i="6"/>
  <c r="P2900" i="6"/>
  <c r="Q2900" i="6"/>
  <c r="R2900" i="6"/>
  <c r="E2901" i="6"/>
  <c r="F2901" i="6"/>
  <c r="G2901" i="6"/>
  <c r="H2901" i="6"/>
  <c r="I2901" i="6"/>
  <c r="J2901" i="6"/>
  <c r="K2901" i="6"/>
  <c r="L2901" i="6"/>
  <c r="M2901" i="6"/>
  <c r="N2901" i="6"/>
  <c r="O2901" i="6"/>
  <c r="P2901" i="6"/>
  <c r="Q2901" i="6"/>
  <c r="R2901" i="6"/>
  <c r="E2902" i="6"/>
  <c r="F2902" i="6"/>
  <c r="G2902" i="6"/>
  <c r="H2902" i="6"/>
  <c r="I2902" i="6"/>
  <c r="J2902" i="6"/>
  <c r="K2902" i="6"/>
  <c r="L2902" i="6"/>
  <c r="M2902" i="6"/>
  <c r="N2902" i="6"/>
  <c r="O2902" i="6"/>
  <c r="P2902" i="6"/>
  <c r="Q2902" i="6"/>
  <c r="R2902" i="6"/>
  <c r="E2903" i="6"/>
  <c r="F2903" i="6"/>
  <c r="G2903" i="6"/>
  <c r="H2903" i="6"/>
  <c r="I2903" i="6"/>
  <c r="J2903" i="6"/>
  <c r="K2903" i="6"/>
  <c r="L2903" i="6"/>
  <c r="M2903" i="6"/>
  <c r="N2903" i="6"/>
  <c r="O2903" i="6"/>
  <c r="P2903" i="6"/>
  <c r="Q2903" i="6"/>
  <c r="R2903" i="6"/>
  <c r="E2904" i="6"/>
  <c r="F2904" i="6"/>
  <c r="G2904" i="6"/>
  <c r="H2904" i="6"/>
  <c r="I2904" i="6"/>
  <c r="J2904" i="6"/>
  <c r="K2904" i="6"/>
  <c r="L2904" i="6"/>
  <c r="M2904" i="6"/>
  <c r="N2904" i="6"/>
  <c r="O2904" i="6"/>
  <c r="P2904" i="6"/>
  <c r="Q2904" i="6"/>
  <c r="R2904" i="6"/>
  <c r="E2905" i="6"/>
  <c r="F2905" i="6"/>
  <c r="G2905" i="6"/>
  <c r="H2905" i="6"/>
  <c r="I2905" i="6"/>
  <c r="J2905" i="6"/>
  <c r="K2905" i="6"/>
  <c r="L2905" i="6"/>
  <c r="M2905" i="6"/>
  <c r="N2905" i="6"/>
  <c r="O2905" i="6"/>
  <c r="P2905" i="6"/>
  <c r="Q2905" i="6"/>
  <c r="R2905" i="6"/>
  <c r="E2906" i="6"/>
  <c r="F2906" i="6"/>
  <c r="G2906" i="6"/>
  <c r="H2906" i="6"/>
  <c r="I2906" i="6"/>
  <c r="J2906" i="6"/>
  <c r="K2906" i="6"/>
  <c r="L2906" i="6"/>
  <c r="M2906" i="6"/>
  <c r="N2906" i="6"/>
  <c r="O2906" i="6"/>
  <c r="P2906" i="6"/>
  <c r="Q2906" i="6"/>
  <c r="R2906" i="6"/>
  <c r="E2907" i="6"/>
  <c r="F2907" i="6"/>
  <c r="G2907" i="6"/>
  <c r="H2907" i="6"/>
  <c r="I2907" i="6"/>
  <c r="J2907" i="6"/>
  <c r="K2907" i="6"/>
  <c r="L2907" i="6"/>
  <c r="M2907" i="6"/>
  <c r="N2907" i="6"/>
  <c r="O2907" i="6"/>
  <c r="P2907" i="6"/>
  <c r="Q2907" i="6"/>
  <c r="R2907" i="6"/>
  <c r="E2908" i="6"/>
  <c r="F2908" i="6"/>
  <c r="G2908" i="6"/>
  <c r="H2908" i="6"/>
  <c r="I2908" i="6"/>
  <c r="J2908" i="6"/>
  <c r="K2908" i="6"/>
  <c r="L2908" i="6"/>
  <c r="M2908" i="6"/>
  <c r="N2908" i="6"/>
  <c r="O2908" i="6"/>
  <c r="P2908" i="6"/>
  <c r="Q2908" i="6"/>
  <c r="R2908" i="6"/>
  <c r="E2909" i="6"/>
  <c r="F2909" i="6"/>
  <c r="G2909" i="6"/>
  <c r="H2909" i="6"/>
  <c r="I2909" i="6"/>
  <c r="J2909" i="6"/>
  <c r="K2909" i="6"/>
  <c r="L2909" i="6"/>
  <c r="M2909" i="6"/>
  <c r="N2909" i="6"/>
  <c r="O2909" i="6"/>
  <c r="P2909" i="6"/>
  <c r="Q2909" i="6"/>
  <c r="R2909" i="6"/>
  <c r="E2910" i="6"/>
  <c r="F2910" i="6"/>
  <c r="G2910" i="6"/>
  <c r="H2910" i="6"/>
  <c r="I2910" i="6"/>
  <c r="J2910" i="6"/>
  <c r="K2910" i="6"/>
  <c r="L2910" i="6"/>
  <c r="M2910" i="6"/>
  <c r="N2910" i="6"/>
  <c r="O2910" i="6"/>
  <c r="P2910" i="6"/>
  <c r="Q2910" i="6"/>
  <c r="R2910" i="6"/>
  <c r="E2911" i="6"/>
  <c r="F2911" i="6"/>
  <c r="G2911" i="6"/>
  <c r="H2911" i="6"/>
  <c r="I2911" i="6"/>
  <c r="J2911" i="6"/>
  <c r="K2911" i="6"/>
  <c r="L2911" i="6"/>
  <c r="M2911" i="6"/>
  <c r="N2911" i="6"/>
  <c r="O2911" i="6"/>
  <c r="P2911" i="6"/>
  <c r="Q2911" i="6"/>
  <c r="R2911" i="6"/>
  <c r="E2912" i="6"/>
  <c r="F2912" i="6"/>
  <c r="G2912" i="6"/>
  <c r="H2912" i="6"/>
  <c r="I2912" i="6"/>
  <c r="J2912" i="6"/>
  <c r="K2912" i="6"/>
  <c r="L2912" i="6"/>
  <c r="M2912" i="6"/>
  <c r="N2912" i="6"/>
  <c r="O2912" i="6"/>
  <c r="P2912" i="6"/>
  <c r="Q2912" i="6"/>
  <c r="R2912" i="6"/>
  <c r="E2913" i="6"/>
  <c r="F2913" i="6"/>
  <c r="G2913" i="6"/>
  <c r="H2913" i="6"/>
  <c r="I2913" i="6"/>
  <c r="J2913" i="6"/>
  <c r="K2913" i="6"/>
  <c r="L2913" i="6"/>
  <c r="M2913" i="6"/>
  <c r="N2913" i="6"/>
  <c r="O2913" i="6"/>
  <c r="P2913" i="6"/>
  <c r="Q2913" i="6"/>
  <c r="R2913" i="6"/>
  <c r="E2914" i="6"/>
  <c r="F2914" i="6"/>
  <c r="G2914" i="6"/>
  <c r="H2914" i="6"/>
  <c r="I2914" i="6"/>
  <c r="J2914" i="6"/>
  <c r="K2914" i="6"/>
  <c r="L2914" i="6"/>
  <c r="M2914" i="6"/>
  <c r="N2914" i="6"/>
  <c r="O2914" i="6"/>
  <c r="P2914" i="6"/>
  <c r="Q2914" i="6"/>
  <c r="R2914" i="6"/>
  <c r="E2915" i="6"/>
  <c r="F2915" i="6"/>
  <c r="G2915" i="6"/>
  <c r="H2915" i="6"/>
  <c r="I2915" i="6"/>
  <c r="J2915" i="6"/>
  <c r="K2915" i="6"/>
  <c r="L2915" i="6"/>
  <c r="M2915" i="6"/>
  <c r="N2915" i="6"/>
  <c r="O2915" i="6"/>
  <c r="P2915" i="6"/>
  <c r="Q2915" i="6"/>
  <c r="R2915" i="6"/>
  <c r="E2916" i="6"/>
  <c r="F2916" i="6"/>
  <c r="G2916" i="6"/>
  <c r="H2916" i="6"/>
  <c r="I2916" i="6"/>
  <c r="J2916" i="6"/>
  <c r="K2916" i="6"/>
  <c r="L2916" i="6"/>
  <c r="M2916" i="6"/>
  <c r="N2916" i="6"/>
  <c r="O2916" i="6"/>
  <c r="P2916" i="6"/>
  <c r="Q2916" i="6"/>
  <c r="R2916" i="6"/>
  <c r="E2917" i="6"/>
  <c r="F2917" i="6"/>
  <c r="G2917" i="6"/>
  <c r="H2917" i="6"/>
  <c r="I2917" i="6"/>
  <c r="J2917" i="6"/>
  <c r="K2917" i="6"/>
  <c r="L2917" i="6"/>
  <c r="M2917" i="6"/>
  <c r="N2917" i="6"/>
  <c r="O2917" i="6"/>
  <c r="P2917" i="6"/>
  <c r="Q2917" i="6"/>
  <c r="R2917" i="6"/>
  <c r="E2918" i="6"/>
  <c r="F2918" i="6"/>
  <c r="G2918" i="6"/>
  <c r="H2918" i="6"/>
  <c r="I2918" i="6"/>
  <c r="J2918" i="6"/>
  <c r="K2918" i="6"/>
  <c r="L2918" i="6"/>
  <c r="M2918" i="6"/>
  <c r="N2918" i="6"/>
  <c r="O2918" i="6"/>
  <c r="P2918" i="6"/>
  <c r="Q2918" i="6"/>
  <c r="R2918" i="6"/>
  <c r="E2919" i="6"/>
  <c r="F2919" i="6"/>
  <c r="G2919" i="6"/>
  <c r="H2919" i="6"/>
  <c r="I2919" i="6"/>
  <c r="J2919" i="6"/>
  <c r="K2919" i="6"/>
  <c r="L2919" i="6"/>
  <c r="M2919" i="6"/>
  <c r="N2919" i="6"/>
  <c r="O2919" i="6"/>
  <c r="P2919" i="6"/>
  <c r="Q2919" i="6"/>
  <c r="R2919" i="6"/>
  <c r="E2920" i="6"/>
  <c r="F2920" i="6"/>
  <c r="G2920" i="6"/>
  <c r="H2920" i="6"/>
  <c r="I2920" i="6"/>
  <c r="J2920" i="6"/>
  <c r="K2920" i="6"/>
  <c r="L2920" i="6"/>
  <c r="M2920" i="6"/>
  <c r="N2920" i="6"/>
  <c r="O2920" i="6"/>
  <c r="P2920" i="6"/>
  <c r="Q2920" i="6"/>
  <c r="R2920" i="6"/>
  <c r="E2921" i="6"/>
  <c r="F2921" i="6"/>
  <c r="G2921" i="6"/>
  <c r="H2921" i="6"/>
  <c r="I2921" i="6"/>
  <c r="J2921" i="6"/>
  <c r="K2921" i="6"/>
  <c r="L2921" i="6"/>
  <c r="M2921" i="6"/>
  <c r="N2921" i="6"/>
  <c r="O2921" i="6"/>
  <c r="P2921" i="6"/>
  <c r="Q2921" i="6"/>
  <c r="R2921" i="6"/>
  <c r="E2922" i="6"/>
  <c r="F2922" i="6"/>
  <c r="G2922" i="6"/>
  <c r="H2922" i="6"/>
  <c r="I2922" i="6"/>
  <c r="J2922" i="6"/>
  <c r="K2922" i="6"/>
  <c r="L2922" i="6"/>
  <c r="M2922" i="6"/>
  <c r="N2922" i="6"/>
  <c r="O2922" i="6"/>
  <c r="P2922" i="6"/>
  <c r="Q2922" i="6"/>
  <c r="R2922" i="6"/>
  <c r="E2923" i="6"/>
  <c r="F2923" i="6"/>
  <c r="G2923" i="6"/>
  <c r="H2923" i="6"/>
  <c r="I2923" i="6"/>
  <c r="J2923" i="6"/>
  <c r="K2923" i="6"/>
  <c r="L2923" i="6"/>
  <c r="M2923" i="6"/>
  <c r="N2923" i="6"/>
  <c r="O2923" i="6"/>
  <c r="P2923" i="6"/>
  <c r="Q2923" i="6"/>
  <c r="R2923" i="6"/>
  <c r="E2924" i="6"/>
  <c r="F2924" i="6"/>
  <c r="G2924" i="6"/>
  <c r="H2924" i="6"/>
  <c r="I2924" i="6"/>
  <c r="J2924" i="6"/>
  <c r="K2924" i="6"/>
  <c r="L2924" i="6"/>
  <c r="M2924" i="6"/>
  <c r="N2924" i="6"/>
  <c r="O2924" i="6"/>
  <c r="P2924" i="6"/>
  <c r="Q2924" i="6"/>
  <c r="R2924" i="6"/>
  <c r="E2925" i="6"/>
  <c r="F2925" i="6"/>
  <c r="G2925" i="6"/>
  <c r="H2925" i="6"/>
  <c r="I2925" i="6"/>
  <c r="J2925" i="6"/>
  <c r="K2925" i="6"/>
  <c r="L2925" i="6"/>
  <c r="M2925" i="6"/>
  <c r="N2925" i="6"/>
  <c r="O2925" i="6"/>
  <c r="P2925" i="6"/>
  <c r="Q2925" i="6"/>
  <c r="R2925" i="6"/>
  <c r="E2926" i="6"/>
  <c r="F2926" i="6"/>
  <c r="G2926" i="6"/>
  <c r="H2926" i="6"/>
  <c r="I2926" i="6"/>
  <c r="J2926" i="6"/>
  <c r="K2926" i="6"/>
  <c r="L2926" i="6"/>
  <c r="M2926" i="6"/>
  <c r="N2926" i="6"/>
  <c r="O2926" i="6"/>
  <c r="P2926" i="6"/>
  <c r="Q2926" i="6"/>
  <c r="R2926" i="6"/>
  <c r="E2927" i="6"/>
  <c r="F2927" i="6"/>
  <c r="G2927" i="6"/>
  <c r="H2927" i="6"/>
  <c r="I2927" i="6"/>
  <c r="J2927" i="6"/>
  <c r="K2927" i="6"/>
  <c r="L2927" i="6"/>
  <c r="M2927" i="6"/>
  <c r="N2927" i="6"/>
  <c r="O2927" i="6"/>
  <c r="P2927" i="6"/>
  <c r="Q2927" i="6"/>
  <c r="R2927" i="6"/>
  <c r="E2928" i="6"/>
  <c r="F2928" i="6"/>
  <c r="G2928" i="6"/>
  <c r="H2928" i="6"/>
  <c r="I2928" i="6"/>
  <c r="J2928" i="6"/>
  <c r="K2928" i="6"/>
  <c r="L2928" i="6"/>
  <c r="M2928" i="6"/>
  <c r="N2928" i="6"/>
  <c r="O2928" i="6"/>
  <c r="P2928" i="6"/>
  <c r="Q2928" i="6"/>
  <c r="R2928" i="6"/>
  <c r="E2929" i="6"/>
  <c r="F2929" i="6"/>
  <c r="G2929" i="6"/>
  <c r="H2929" i="6"/>
  <c r="I2929" i="6"/>
  <c r="J2929" i="6"/>
  <c r="K2929" i="6"/>
  <c r="L2929" i="6"/>
  <c r="M2929" i="6"/>
  <c r="N2929" i="6"/>
  <c r="O2929" i="6"/>
  <c r="P2929" i="6"/>
  <c r="Q2929" i="6"/>
  <c r="R2929" i="6"/>
  <c r="E2930" i="6"/>
  <c r="F2930" i="6"/>
  <c r="G2930" i="6"/>
  <c r="H2930" i="6"/>
  <c r="I2930" i="6"/>
  <c r="J2930" i="6"/>
  <c r="K2930" i="6"/>
  <c r="L2930" i="6"/>
  <c r="M2930" i="6"/>
  <c r="N2930" i="6"/>
  <c r="O2930" i="6"/>
  <c r="P2930" i="6"/>
  <c r="Q2930" i="6"/>
  <c r="R2930" i="6"/>
  <c r="E2931" i="6"/>
  <c r="F2931" i="6"/>
  <c r="G2931" i="6"/>
  <c r="H2931" i="6"/>
  <c r="I2931" i="6"/>
  <c r="J2931" i="6"/>
  <c r="K2931" i="6"/>
  <c r="L2931" i="6"/>
  <c r="M2931" i="6"/>
  <c r="N2931" i="6"/>
  <c r="O2931" i="6"/>
  <c r="P2931" i="6"/>
  <c r="Q2931" i="6"/>
  <c r="R2931" i="6"/>
  <c r="E2932" i="6"/>
  <c r="F2932" i="6"/>
  <c r="G2932" i="6"/>
  <c r="H2932" i="6"/>
  <c r="I2932" i="6"/>
  <c r="J2932" i="6"/>
  <c r="K2932" i="6"/>
  <c r="L2932" i="6"/>
  <c r="M2932" i="6"/>
  <c r="N2932" i="6"/>
  <c r="O2932" i="6"/>
  <c r="P2932" i="6"/>
  <c r="Q2932" i="6"/>
  <c r="R2932" i="6"/>
  <c r="E2933" i="6"/>
  <c r="F2933" i="6"/>
  <c r="G2933" i="6"/>
  <c r="H2933" i="6"/>
  <c r="I2933" i="6"/>
  <c r="J2933" i="6"/>
  <c r="K2933" i="6"/>
  <c r="L2933" i="6"/>
  <c r="M2933" i="6"/>
  <c r="N2933" i="6"/>
  <c r="O2933" i="6"/>
  <c r="P2933" i="6"/>
  <c r="Q2933" i="6"/>
  <c r="R2933" i="6"/>
  <c r="E2934" i="6"/>
  <c r="F2934" i="6"/>
  <c r="G2934" i="6"/>
  <c r="H2934" i="6"/>
  <c r="I2934" i="6"/>
  <c r="J2934" i="6"/>
  <c r="K2934" i="6"/>
  <c r="L2934" i="6"/>
  <c r="M2934" i="6"/>
  <c r="N2934" i="6"/>
  <c r="O2934" i="6"/>
  <c r="P2934" i="6"/>
  <c r="Q2934" i="6"/>
  <c r="R2934" i="6"/>
  <c r="E2935" i="6"/>
  <c r="F2935" i="6"/>
  <c r="G2935" i="6"/>
  <c r="H2935" i="6"/>
  <c r="I2935" i="6"/>
  <c r="J2935" i="6"/>
  <c r="K2935" i="6"/>
  <c r="L2935" i="6"/>
  <c r="M2935" i="6"/>
  <c r="N2935" i="6"/>
  <c r="O2935" i="6"/>
  <c r="P2935" i="6"/>
  <c r="Q2935" i="6"/>
  <c r="R2935" i="6"/>
  <c r="E2936" i="6"/>
  <c r="F2936" i="6"/>
  <c r="G2936" i="6"/>
  <c r="H2936" i="6"/>
  <c r="I2936" i="6"/>
  <c r="J2936" i="6"/>
  <c r="K2936" i="6"/>
  <c r="L2936" i="6"/>
  <c r="M2936" i="6"/>
  <c r="N2936" i="6"/>
  <c r="O2936" i="6"/>
  <c r="P2936" i="6"/>
  <c r="Q2936" i="6"/>
  <c r="R2936" i="6"/>
  <c r="E2937" i="6"/>
  <c r="F2937" i="6"/>
  <c r="G2937" i="6"/>
  <c r="H2937" i="6"/>
  <c r="I2937" i="6"/>
  <c r="J2937" i="6"/>
  <c r="K2937" i="6"/>
  <c r="L2937" i="6"/>
  <c r="M2937" i="6"/>
  <c r="N2937" i="6"/>
  <c r="O2937" i="6"/>
  <c r="P2937" i="6"/>
  <c r="Q2937" i="6"/>
  <c r="R2937" i="6"/>
  <c r="E2938" i="6"/>
  <c r="F2938" i="6"/>
  <c r="G2938" i="6"/>
  <c r="H2938" i="6"/>
  <c r="I2938" i="6"/>
  <c r="J2938" i="6"/>
  <c r="K2938" i="6"/>
  <c r="L2938" i="6"/>
  <c r="M2938" i="6"/>
  <c r="N2938" i="6"/>
  <c r="O2938" i="6"/>
  <c r="P2938" i="6"/>
  <c r="Q2938" i="6"/>
  <c r="R2938" i="6"/>
  <c r="E2939" i="6"/>
  <c r="F2939" i="6"/>
  <c r="G2939" i="6"/>
  <c r="H2939" i="6"/>
  <c r="I2939" i="6"/>
  <c r="J2939" i="6"/>
  <c r="K2939" i="6"/>
  <c r="L2939" i="6"/>
  <c r="M2939" i="6"/>
  <c r="N2939" i="6"/>
  <c r="O2939" i="6"/>
  <c r="P2939" i="6"/>
  <c r="Q2939" i="6"/>
  <c r="R2939" i="6"/>
  <c r="E2940" i="6"/>
  <c r="F2940" i="6"/>
  <c r="G2940" i="6"/>
  <c r="H2940" i="6"/>
  <c r="I2940" i="6"/>
  <c r="J2940" i="6"/>
  <c r="K2940" i="6"/>
  <c r="L2940" i="6"/>
  <c r="M2940" i="6"/>
  <c r="N2940" i="6"/>
  <c r="O2940" i="6"/>
  <c r="P2940" i="6"/>
  <c r="Q2940" i="6"/>
  <c r="R2940" i="6"/>
  <c r="E2941" i="6"/>
  <c r="F2941" i="6"/>
  <c r="G2941" i="6"/>
  <c r="H2941" i="6"/>
  <c r="I2941" i="6"/>
  <c r="J2941" i="6"/>
  <c r="K2941" i="6"/>
  <c r="L2941" i="6"/>
  <c r="M2941" i="6"/>
  <c r="N2941" i="6"/>
  <c r="O2941" i="6"/>
  <c r="P2941" i="6"/>
  <c r="Q2941" i="6"/>
  <c r="R2941" i="6"/>
  <c r="E2942" i="6"/>
  <c r="F2942" i="6"/>
  <c r="G2942" i="6"/>
  <c r="H2942" i="6"/>
  <c r="I2942" i="6"/>
  <c r="J2942" i="6"/>
  <c r="K2942" i="6"/>
  <c r="L2942" i="6"/>
  <c r="M2942" i="6"/>
  <c r="N2942" i="6"/>
  <c r="O2942" i="6"/>
  <c r="P2942" i="6"/>
  <c r="Q2942" i="6"/>
  <c r="R2942" i="6"/>
  <c r="E2943" i="6"/>
  <c r="F2943" i="6"/>
  <c r="G2943" i="6"/>
  <c r="H2943" i="6"/>
  <c r="I2943" i="6"/>
  <c r="J2943" i="6"/>
  <c r="K2943" i="6"/>
  <c r="L2943" i="6"/>
  <c r="M2943" i="6"/>
  <c r="N2943" i="6"/>
  <c r="O2943" i="6"/>
  <c r="P2943" i="6"/>
  <c r="Q2943" i="6"/>
  <c r="R2943" i="6"/>
  <c r="E2944" i="6"/>
  <c r="F2944" i="6"/>
  <c r="G2944" i="6"/>
  <c r="H2944" i="6"/>
  <c r="I2944" i="6"/>
  <c r="J2944" i="6"/>
  <c r="K2944" i="6"/>
  <c r="L2944" i="6"/>
  <c r="M2944" i="6"/>
  <c r="N2944" i="6"/>
  <c r="O2944" i="6"/>
  <c r="P2944" i="6"/>
  <c r="Q2944" i="6"/>
  <c r="R2944" i="6"/>
  <c r="E2945" i="6"/>
  <c r="F2945" i="6"/>
  <c r="G2945" i="6"/>
  <c r="H2945" i="6"/>
  <c r="I2945" i="6"/>
  <c r="J2945" i="6"/>
  <c r="K2945" i="6"/>
  <c r="L2945" i="6"/>
  <c r="M2945" i="6"/>
  <c r="N2945" i="6"/>
  <c r="O2945" i="6"/>
  <c r="P2945" i="6"/>
  <c r="Q2945" i="6"/>
  <c r="R2945" i="6"/>
  <c r="E2946" i="6"/>
  <c r="F2946" i="6"/>
  <c r="G2946" i="6"/>
  <c r="H2946" i="6"/>
  <c r="I2946" i="6"/>
  <c r="J2946" i="6"/>
  <c r="K2946" i="6"/>
  <c r="L2946" i="6"/>
  <c r="M2946" i="6"/>
  <c r="N2946" i="6"/>
  <c r="O2946" i="6"/>
  <c r="P2946" i="6"/>
  <c r="Q2946" i="6"/>
  <c r="R2946" i="6"/>
  <c r="E2947" i="6"/>
  <c r="F2947" i="6"/>
  <c r="G2947" i="6"/>
  <c r="H2947" i="6"/>
  <c r="I2947" i="6"/>
  <c r="J2947" i="6"/>
  <c r="K2947" i="6"/>
  <c r="L2947" i="6"/>
  <c r="M2947" i="6"/>
  <c r="N2947" i="6"/>
  <c r="O2947" i="6"/>
  <c r="P2947" i="6"/>
  <c r="Q2947" i="6"/>
  <c r="R2947" i="6"/>
  <c r="E2948" i="6"/>
  <c r="F2948" i="6"/>
  <c r="G2948" i="6"/>
  <c r="H2948" i="6"/>
  <c r="I2948" i="6"/>
  <c r="J2948" i="6"/>
  <c r="K2948" i="6"/>
  <c r="L2948" i="6"/>
  <c r="M2948" i="6"/>
  <c r="N2948" i="6"/>
  <c r="O2948" i="6"/>
  <c r="P2948" i="6"/>
  <c r="Q2948" i="6"/>
  <c r="R2948" i="6"/>
  <c r="E2949" i="6"/>
  <c r="F2949" i="6"/>
  <c r="G2949" i="6"/>
  <c r="H2949" i="6"/>
  <c r="I2949" i="6"/>
  <c r="J2949" i="6"/>
  <c r="K2949" i="6"/>
  <c r="L2949" i="6"/>
  <c r="M2949" i="6"/>
  <c r="N2949" i="6"/>
  <c r="O2949" i="6"/>
  <c r="P2949" i="6"/>
  <c r="Q2949" i="6"/>
  <c r="R2949" i="6"/>
  <c r="E2950" i="6"/>
  <c r="F2950" i="6"/>
  <c r="G2950" i="6"/>
  <c r="H2950" i="6"/>
  <c r="I2950" i="6"/>
  <c r="J2950" i="6"/>
  <c r="K2950" i="6"/>
  <c r="L2950" i="6"/>
  <c r="M2950" i="6"/>
  <c r="N2950" i="6"/>
  <c r="O2950" i="6"/>
  <c r="P2950" i="6"/>
  <c r="Q2950" i="6"/>
  <c r="R2950" i="6"/>
  <c r="E2951" i="6"/>
  <c r="F2951" i="6"/>
  <c r="G2951" i="6"/>
  <c r="H2951" i="6"/>
  <c r="I2951" i="6"/>
  <c r="J2951" i="6"/>
  <c r="K2951" i="6"/>
  <c r="L2951" i="6"/>
  <c r="M2951" i="6"/>
  <c r="N2951" i="6"/>
  <c r="O2951" i="6"/>
  <c r="P2951" i="6"/>
  <c r="Q2951" i="6"/>
  <c r="R2951" i="6"/>
  <c r="E2952" i="6"/>
  <c r="F2952" i="6"/>
  <c r="G2952" i="6"/>
  <c r="H2952" i="6"/>
  <c r="I2952" i="6"/>
  <c r="J2952" i="6"/>
  <c r="K2952" i="6"/>
  <c r="L2952" i="6"/>
  <c r="M2952" i="6"/>
  <c r="N2952" i="6"/>
  <c r="O2952" i="6"/>
  <c r="P2952" i="6"/>
  <c r="Q2952" i="6"/>
  <c r="R2952" i="6"/>
  <c r="E2953" i="6"/>
  <c r="F2953" i="6"/>
  <c r="G2953" i="6"/>
  <c r="H2953" i="6"/>
  <c r="I2953" i="6"/>
  <c r="J2953" i="6"/>
  <c r="K2953" i="6"/>
  <c r="L2953" i="6"/>
  <c r="M2953" i="6"/>
  <c r="N2953" i="6"/>
  <c r="O2953" i="6"/>
  <c r="P2953" i="6"/>
  <c r="Q2953" i="6"/>
  <c r="R2953" i="6"/>
  <c r="E2954" i="6"/>
  <c r="F2954" i="6"/>
  <c r="G2954" i="6"/>
  <c r="H2954" i="6"/>
  <c r="I2954" i="6"/>
  <c r="J2954" i="6"/>
  <c r="K2954" i="6"/>
  <c r="L2954" i="6"/>
  <c r="M2954" i="6"/>
  <c r="N2954" i="6"/>
  <c r="O2954" i="6"/>
  <c r="P2954" i="6"/>
  <c r="Q2954" i="6"/>
  <c r="R2954" i="6"/>
  <c r="E2955" i="6"/>
  <c r="F2955" i="6"/>
  <c r="G2955" i="6"/>
  <c r="H2955" i="6"/>
  <c r="I2955" i="6"/>
  <c r="J2955" i="6"/>
  <c r="K2955" i="6"/>
  <c r="L2955" i="6"/>
  <c r="M2955" i="6"/>
  <c r="N2955" i="6"/>
  <c r="O2955" i="6"/>
  <c r="P2955" i="6"/>
  <c r="Q2955" i="6"/>
  <c r="R2955" i="6"/>
  <c r="E2956" i="6"/>
  <c r="F2956" i="6"/>
  <c r="G2956" i="6"/>
  <c r="H2956" i="6"/>
  <c r="I2956" i="6"/>
  <c r="J2956" i="6"/>
  <c r="K2956" i="6"/>
  <c r="L2956" i="6"/>
  <c r="M2956" i="6"/>
  <c r="N2956" i="6"/>
  <c r="O2956" i="6"/>
  <c r="P2956" i="6"/>
  <c r="Q2956" i="6"/>
  <c r="R2956" i="6"/>
  <c r="E2957" i="6"/>
  <c r="F2957" i="6"/>
  <c r="G2957" i="6"/>
  <c r="H2957" i="6"/>
  <c r="I2957" i="6"/>
  <c r="J2957" i="6"/>
  <c r="K2957" i="6"/>
  <c r="L2957" i="6"/>
  <c r="M2957" i="6"/>
  <c r="N2957" i="6"/>
  <c r="O2957" i="6"/>
  <c r="P2957" i="6"/>
  <c r="Q2957" i="6"/>
  <c r="R2957" i="6"/>
  <c r="E2958" i="6"/>
  <c r="F2958" i="6"/>
  <c r="G2958" i="6"/>
  <c r="H2958" i="6"/>
  <c r="I2958" i="6"/>
  <c r="J2958" i="6"/>
  <c r="K2958" i="6"/>
  <c r="L2958" i="6"/>
  <c r="M2958" i="6"/>
  <c r="N2958" i="6"/>
  <c r="O2958" i="6"/>
  <c r="P2958" i="6"/>
  <c r="Q2958" i="6"/>
  <c r="R2958" i="6"/>
  <c r="E2959" i="6"/>
  <c r="F2959" i="6"/>
  <c r="G2959" i="6"/>
  <c r="H2959" i="6"/>
  <c r="I2959" i="6"/>
  <c r="J2959" i="6"/>
  <c r="K2959" i="6"/>
  <c r="L2959" i="6"/>
  <c r="M2959" i="6"/>
  <c r="N2959" i="6"/>
  <c r="O2959" i="6"/>
  <c r="P2959" i="6"/>
  <c r="Q2959" i="6"/>
  <c r="R2959" i="6"/>
  <c r="E2960" i="6"/>
  <c r="F2960" i="6"/>
  <c r="G2960" i="6"/>
  <c r="H2960" i="6"/>
  <c r="I2960" i="6"/>
  <c r="J2960" i="6"/>
  <c r="K2960" i="6"/>
  <c r="L2960" i="6"/>
  <c r="M2960" i="6"/>
  <c r="N2960" i="6"/>
  <c r="O2960" i="6"/>
  <c r="P2960" i="6"/>
  <c r="Q2960" i="6"/>
  <c r="R2960" i="6"/>
  <c r="E2961" i="6"/>
  <c r="F2961" i="6"/>
  <c r="G2961" i="6"/>
  <c r="H2961" i="6"/>
  <c r="I2961" i="6"/>
  <c r="J2961" i="6"/>
  <c r="K2961" i="6"/>
  <c r="L2961" i="6"/>
  <c r="M2961" i="6"/>
  <c r="N2961" i="6"/>
  <c r="O2961" i="6"/>
  <c r="P2961" i="6"/>
  <c r="Q2961" i="6"/>
  <c r="R2961" i="6"/>
  <c r="E2962" i="6"/>
  <c r="F2962" i="6"/>
  <c r="G2962" i="6"/>
  <c r="H2962" i="6"/>
  <c r="I2962" i="6"/>
  <c r="J2962" i="6"/>
  <c r="K2962" i="6"/>
  <c r="L2962" i="6"/>
  <c r="M2962" i="6"/>
  <c r="N2962" i="6"/>
  <c r="O2962" i="6"/>
  <c r="P2962" i="6"/>
  <c r="Q2962" i="6"/>
  <c r="R2962" i="6"/>
  <c r="E2963" i="6"/>
  <c r="F2963" i="6"/>
  <c r="G2963" i="6"/>
  <c r="H2963" i="6"/>
  <c r="I2963" i="6"/>
  <c r="J2963" i="6"/>
  <c r="K2963" i="6"/>
  <c r="L2963" i="6"/>
  <c r="M2963" i="6"/>
  <c r="N2963" i="6"/>
  <c r="O2963" i="6"/>
  <c r="P2963" i="6"/>
  <c r="Q2963" i="6"/>
  <c r="R2963" i="6"/>
  <c r="E2964" i="6"/>
  <c r="F2964" i="6"/>
  <c r="G2964" i="6"/>
  <c r="H2964" i="6"/>
  <c r="I2964" i="6"/>
  <c r="J2964" i="6"/>
  <c r="K2964" i="6"/>
  <c r="L2964" i="6"/>
  <c r="M2964" i="6"/>
  <c r="N2964" i="6"/>
  <c r="O2964" i="6"/>
  <c r="P2964" i="6"/>
  <c r="Q2964" i="6"/>
  <c r="R2964" i="6"/>
  <c r="E2965" i="6"/>
  <c r="F2965" i="6"/>
  <c r="G2965" i="6"/>
  <c r="H2965" i="6"/>
  <c r="I2965" i="6"/>
  <c r="J2965" i="6"/>
  <c r="K2965" i="6"/>
  <c r="L2965" i="6"/>
  <c r="M2965" i="6"/>
  <c r="N2965" i="6"/>
  <c r="O2965" i="6"/>
  <c r="P2965" i="6"/>
  <c r="Q2965" i="6"/>
  <c r="R2965" i="6"/>
  <c r="E2966" i="6"/>
  <c r="F2966" i="6"/>
  <c r="G2966" i="6"/>
  <c r="H2966" i="6"/>
  <c r="I2966" i="6"/>
  <c r="J2966" i="6"/>
  <c r="K2966" i="6"/>
  <c r="L2966" i="6"/>
  <c r="M2966" i="6"/>
  <c r="N2966" i="6"/>
  <c r="O2966" i="6"/>
  <c r="P2966" i="6"/>
  <c r="Q2966" i="6"/>
  <c r="R2966" i="6"/>
  <c r="E2967" i="6"/>
  <c r="F2967" i="6"/>
  <c r="G2967" i="6"/>
  <c r="H2967" i="6"/>
  <c r="I2967" i="6"/>
  <c r="J2967" i="6"/>
  <c r="K2967" i="6"/>
  <c r="L2967" i="6"/>
  <c r="M2967" i="6"/>
  <c r="N2967" i="6"/>
  <c r="O2967" i="6"/>
  <c r="P2967" i="6"/>
  <c r="Q2967" i="6"/>
  <c r="R2967" i="6"/>
  <c r="E2968" i="6"/>
  <c r="F2968" i="6"/>
  <c r="G2968" i="6"/>
  <c r="H2968" i="6"/>
  <c r="I2968" i="6"/>
  <c r="J2968" i="6"/>
  <c r="K2968" i="6"/>
  <c r="L2968" i="6"/>
  <c r="M2968" i="6"/>
  <c r="N2968" i="6"/>
  <c r="O2968" i="6"/>
  <c r="P2968" i="6"/>
  <c r="Q2968" i="6"/>
  <c r="R2968" i="6"/>
  <c r="E2969" i="6"/>
  <c r="F2969" i="6"/>
  <c r="G2969" i="6"/>
  <c r="H2969" i="6"/>
  <c r="I2969" i="6"/>
  <c r="J2969" i="6"/>
  <c r="K2969" i="6"/>
  <c r="L2969" i="6"/>
  <c r="M2969" i="6"/>
  <c r="N2969" i="6"/>
  <c r="O2969" i="6"/>
  <c r="P2969" i="6"/>
  <c r="Q2969" i="6"/>
  <c r="R2969" i="6"/>
  <c r="E2970" i="6"/>
  <c r="F2970" i="6"/>
  <c r="G2970" i="6"/>
  <c r="H2970" i="6"/>
  <c r="I2970" i="6"/>
  <c r="J2970" i="6"/>
  <c r="K2970" i="6"/>
  <c r="L2970" i="6"/>
  <c r="M2970" i="6"/>
  <c r="N2970" i="6"/>
  <c r="O2970" i="6"/>
  <c r="P2970" i="6"/>
  <c r="Q2970" i="6"/>
  <c r="R2970" i="6"/>
  <c r="E2971" i="6"/>
  <c r="F2971" i="6"/>
  <c r="G2971" i="6"/>
  <c r="H2971" i="6"/>
  <c r="I2971" i="6"/>
  <c r="J2971" i="6"/>
  <c r="K2971" i="6"/>
  <c r="L2971" i="6"/>
  <c r="M2971" i="6"/>
  <c r="N2971" i="6"/>
  <c r="O2971" i="6"/>
  <c r="P2971" i="6"/>
  <c r="Q2971" i="6"/>
  <c r="R2971" i="6"/>
  <c r="E2972" i="6"/>
  <c r="F2972" i="6"/>
  <c r="G2972" i="6"/>
  <c r="H2972" i="6"/>
  <c r="I2972" i="6"/>
  <c r="J2972" i="6"/>
  <c r="K2972" i="6"/>
  <c r="L2972" i="6"/>
  <c r="M2972" i="6"/>
  <c r="N2972" i="6"/>
  <c r="O2972" i="6"/>
  <c r="P2972" i="6"/>
  <c r="Q2972" i="6"/>
  <c r="R2972" i="6"/>
  <c r="E2973" i="6"/>
  <c r="F2973" i="6"/>
  <c r="G2973" i="6"/>
  <c r="H2973" i="6"/>
  <c r="I2973" i="6"/>
  <c r="J2973" i="6"/>
  <c r="K2973" i="6"/>
  <c r="L2973" i="6"/>
  <c r="M2973" i="6"/>
  <c r="N2973" i="6"/>
  <c r="O2973" i="6"/>
  <c r="P2973" i="6"/>
  <c r="Q2973" i="6"/>
  <c r="R2973" i="6"/>
  <c r="E2974" i="6"/>
  <c r="F2974" i="6"/>
  <c r="G2974" i="6"/>
  <c r="H2974" i="6"/>
  <c r="I2974" i="6"/>
  <c r="J2974" i="6"/>
  <c r="K2974" i="6"/>
  <c r="L2974" i="6"/>
  <c r="M2974" i="6"/>
  <c r="N2974" i="6"/>
  <c r="O2974" i="6"/>
  <c r="P2974" i="6"/>
  <c r="Q2974" i="6"/>
  <c r="R2974" i="6"/>
  <c r="E2975" i="6"/>
  <c r="F2975" i="6"/>
  <c r="G2975" i="6"/>
  <c r="H2975" i="6"/>
  <c r="I2975" i="6"/>
  <c r="J2975" i="6"/>
  <c r="K2975" i="6"/>
  <c r="L2975" i="6"/>
  <c r="M2975" i="6"/>
  <c r="N2975" i="6"/>
  <c r="O2975" i="6"/>
  <c r="P2975" i="6"/>
  <c r="Q2975" i="6"/>
  <c r="R2975" i="6"/>
  <c r="E2976" i="6"/>
  <c r="F2976" i="6"/>
  <c r="G2976" i="6"/>
  <c r="H2976" i="6"/>
  <c r="I2976" i="6"/>
  <c r="J2976" i="6"/>
  <c r="K2976" i="6"/>
  <c r="L2976" i="6"/>
  <c r="M2976" i="6"/>
  <c r="N2976" i="6"/>
  <c r="O2976" i="6"/>
  <c r="P2976" i="6"/>
  <c r="Q2976" i="6"/>
  <c r="R2976" i="6"/>
  <c r="E2977" i="6"/>
  <c r="F2977" i="6"/>
  <c r="G2977" i="6"/>
  <c r="H2977" i="6"/>
  <c r="I2977" i="6"/>
  <c r="J2977" i="6"/>
  <c r="K2977" i="6"/>
  <c r="L2977" i="6"/>
  <c r="M2977" i="6"/>
  <c r="N2977" i="6"/>
  <c r="O2977" i="6"/>
  <c r="P2977" i="6"/>
  <c r="Q2977" i="6"/>
  <c r="R2977" i="6"/>
  <c r="E2978" i="6"/>
  <c r="F2978" i="6"/>
  <c r="G2978" i="6"/>
  <c r="H2978" i="6"/>
  <c r="I2978" i="6"/>
  <c r="J2978" i="6"/>
  <c r="K2978" i="6"/>
  <c r="L2978" i="6"/>
  <c r="M2978" i="6"/>
  <c r="N2978" i="6"/>
  <c r="O2978" i="6"/>
  <c r="P2978" i="6"/>
  <c r="Q2978" i="6"/>
  <c r="R2978" i="6"/>
  <c r="E2979" i="6"/>
  <c r="F2979" i="6"/>
  <c r="G2979" i="6"/>
  <c r="H2979" i="6"/>
  <c r="I2979" i="6"/>
  <c r="J2979" i="6"/>
  <c r="K2979" i="6"/>
  <c r="L2979" i="6"/>
  <c r="M2979" i="6"/>
  <c r="N2979" i="6"/>
  <c r="O2979" i="6"/>
  <c r="P2979" i="6"/>
  <c r="Q2979" i="6"/>
  <c r="R2979" i="6"/>
  <c r="E2980" i="6"/>
  <c r="F2980" i="6"/>
  <c r="G2980" i="6"/>
  <c r="H2980" i="6"/>
  <c r="I2980" i="6"/>
  <c r="J2980" i="6"/>
  <c r="K2980" i="6"/>
  <c r="L2980" i="6"/>
  <c r="M2980" i="6"/>
  <c r="N2980" i="6"/>
  <c r="O2980" i="6"/>
  <c r="P2980" i="6"/>
  <c r="Q2980" i="6"/>
  <c r="R2980" i="6"/>
  <c r="E2981" i="6"/>
  <c r="F2981" i="6"/>
  <c r="G2981" i="6"/>
  <c r="H2981" i="6"/>
  <c r="I2981" i="6"/>
  <c r="J2981" i="6"/>
  <c r="K2981" i="6"/>
  <c r="L2981" i="6"/>
  <c r="M2981" i="6"/>
  <c r="N2981" i="6"/>
  <c r="O2981" i="6"/>
  <c r="P2981" i="6"/>
  <c r="Q2981" i="6"/>
  <c r="R2981" i="6"/>
  <c r="E2982" i="6"/>
  <c r="F2982" i="6"/>
  <c r="G2982" i="6"/>
  <c r="H2982" i="6"/>
  <c r="I2982" i="6"/>
  <c r="J2982" i="6"/>
  <c r="K2982" i="6"/>
  <c r="L2982" i="6"/>
  <c r="M2982" i="6"/>
  <c r="N2982" i="6"/>
  <c r="O2982" i="6"/>
  <c r="P2982" i="6"/>
  <c r="Q2982" i="6"/>
  <c r="R2982" i="6"/>
  <c r="E2983" i="6"/>
  <c r="F2983" i="6"/>
  <c r="G2983" i="6"/>
  <c r="H2983" i="6"/>
  <c r="I2983" i="6"/>
  <c r="J2983" i="6"/>
  <c r="K2983" i="6"/>
  <c r="L2983" i="6"/>
  <c r="M2983" i="6"/>
  <c r="N2983" i="6"/>
  <c r="O2983" i="6"/>
  <c r="P2983" i="6"/>
  <c r="Q2983" i="6"/>
  <c r="R2983" i="6"/>
  <c r="E2984" i="6"/>
  <c r="F2984" i="6"/>
  <c r="G2984" i="6"/>
  <c r="H2984" i="6"/>
  <c r="I2984" i="6"/>
  <c r="J2984" i="6"/>
  <c r="K2984" i="6"/>
  <c r="L2984" i="6"/>
  <c r="M2984" i="6"/>
  <c r="N2984" i="6"/>
  <c r="O2984" i="6"/>
  <c r="P2984" i="6"/>
  <c r="Q2984" i="6"/>
  <c r="R2984" i="6"/>
  <c r="E2985" i="6"/>
  <c r="F2985" i="6"/>
  <c r="G2985" i="6"/>
  <c r="H2985" i="6"/>
  <c r="I2985" i="6"/>
  <c r="J2985" i="6"/>
  <c r="K2985" i="6"/>
  <c r="L2985" i="6"/>
  <c r="M2985" i="6"/>
  <c r="N2985" i="6"/>
  <c r="O2985" i="6"/>
  <c r="P2985" i="6"/>
  <c r="Q2985" i="6"/>
  <c r="R2985" i="6"/>
  <c r="E2986" i="6"/>
  <c r="F2986" i="6"/>
  <c r="G2986" i="6"/>
  <c r="H2986" i="6"/>
  <c r="I2986" i="6"/>
  <c r="J2986" i="6"/>
  <c r="K2986" i="6"/>
  <c r="L2986" i="6"/>
  <c r="M2986" i="6"/>
  <c r="N2986" i="6"/>
  <c r="O2986" i="6"/>
  <c r="P2986" i="6"/>
  <c r="Q2986" i="6"/>
  <c r="R2986" i="6"/>
  <c r="E2987" i="6"/>
  <c r="F2987" i="6"/>
  <c r="G2987" i="6"/>
  <c r="H2987" i="6"/>
  <c r="I2987" i="6"/>
  <c r="J2987" i="6"/>
  <c r="K2987" i="6"/>
  <c r="L2987" i="6"/>
  <c r="M2987" i="6"/>
  <c r="N2987" i="6"/>
  <c r="O2987" i="6"/>
  <c r="P2987" i="6"/>
  <c r="Q2987" i="6"/>
  <c r="R2987" i="6"/>
  <c r="E2988" i="6"/>
  <c r="F2988" i="6"/>
  <c r="G2988" i="6"/>
  <c r="H2988" i="6"/>
  <c r="I2988" i="6"/>
  <c r="J2988" i="6"/>
  <c r="K2988" i="6"/>
  <c r="L2988" i="6"/>
  <c r="M2988" i="6"/>
  <c r="N2988" i="6"/>
  <c r="O2988" i="6"/>
  <c r="P2988" i="6"/>
  <c r="Q2988" i="6"/>
  <c r="R2988" i="6"/>
  <c r="E2989" i="6"/>
  <c r="F2989" i="6"/>
  <c r="G2989" i="6"/>
  <c r="H2989" i="6"/>
  <c r="I2989" i="6"/>
  <c r="J2989" i="6"/>
  <c r="K2989" i="6"/>
  <c r="L2989" i="6"/>
  <c r="M2989" i="6"/>
  <c r="N2989" i="6"/>
  <c r="O2989" i="6"/>
  <c r="P2989" i="6"/>
  <c r="Q2989" i="6"/>
  <c r="R2989" i="6"/>
  <c r="E2990" i="6"/>
  <c r="F2990" i="6"/>
  <c r="G2990" i="6"/>
  <c r="H2990" i="6"/>
  <c r="I2990" i="6"/>
  <c r="J2990" i="6"/>
  <c r="K2990" i="6"/>
  <c r="L2990" i="6"/>
  <c r="M2990" i="6"/>
  <c r="N2990" i="6"/>
  <c r="O2990" i="6"/>
  <c r="P2990" i="6"/>
  <c r="Q2990" i="6"/>
  <c r="R2990" i="6"/>
  <c r="E2991" i="6"/>
  <c r="F2991" i="6"/>
  <c r="G2991" i="6"/>
  <c r="H2991" i="6"/>
  <c r="I2991" i="6"/>
  <c r="J2991" i="6"/>
  <c r="K2991" i="6"/>
  <c r="L2991" i="6"/>
  <c r="M2991" i="6"/>
  <c r="N2991" i="6"/>
  <c r="O2991" i="6"/>
  <c r="P2991" i="6"/>
  <c r="Q2991" i="6"/>
  <c r="R2991" i="6"/>
  <c r="E2992" i="6"/>
  <c r="F2992" i="6"/>
  <c r="G2992" i="6"/>
  <c r="H2992" i="6"/>
  <c r="I2992" i="6"/>
  <c r="J2992" i="6"/>
  <c r="K2992" i="6"/>
  <c r="L2992" i="6"/>
  <c r="M2992" i="6"/>
  <c r="N2992" i="6"/>
  <c r="O2992" i="6"/>
  <c r="P2992" i="6"/>
  <c r="Q2992" i="6"/>
  <c r="R2992" i="6"/>
  <c r="E2993" i="6"/>
  <c r="F2993" i="6"/>
  <c r="G2993" i="6"/>
  <c r="H2993" i="6"/>
  <c r="I2993" i="6"/>
  <c r="J2993" i="6"/>
  <c r="K2993" i="6"/>
  <c r="L2993" i="6"/>
  <c r="M2993" i="6"/>
  <c r="N2993" i="6"/>
  <c r="O2993" i="6"/>
  <c r="P2993" i="6"/>
  <c r="Q2993" i="6"/>
  <c r="R2993" i="6"/>
  <c r="E2994" i="6"/>
  <c r="F2994" i="6"/>
  <c r="G2994" i="6"/>
  <c r="H2994" i="6"/>
  <c r="I2994" i="6"/>
  <c r="J2994" i="6"/>
  <c r="K2994" i="6"/>
  <c r="L2994" i="6"/>
  <c r="M2994" i="6"/>
  <c r="N2994" i="6"/>
  <c r="O2994" i="6"/>
  <c r="P2994" i="6"/>
  <c r="Q2994" i="6"/>
  <c r="R2994" i="6"/>
  <c r="E2995" i="6"/>
  <c r="F2995" i="6"/>
  <c r="G2995" i="6"/>
  <c r="H2995" i="6"/>
  <c r="I2995" i="6"/>
  <c r="J2995" i="6"/>
  <c r="K2995" i="6"/>
  <c r="L2995" i="6"/>
  <c r="M2995" i="6"/>
  <c r="N2995" i="6"/>
  <c r="O2995" i="6"/>
  <c r="P2995" i="6"/>
  <c r="Q2995" i="6"/>
  <c r="R2995" i="6"/>
  <c r="E2996" i="6"/>
  <c r="F2996" i="6"/>
  <c r="G2996" i="6"/>
  <c r="H2996" i="6"/>
  <c r="I2996" i="6"/>
  <c r="J2996" i="6"/>
  <c r="K2996" i="6"/>
  <c r="L2996" i="6"/>
  <c r="M2996" i="6"/>
  <c r="N2996" i="6"/>
  <c r="O2996" i="6"/>
  <c r="P2996" i="6"/>
  <c r="Q2996" i="6"/>
  <c r="R2996" i="6"/>
  <c r="E2997" i="6"/>
  <c r="F2997" i="6"/>
  <c r="G2997" i="6"/>
  <c r="H2997" i="6"/>
  <c r="I2997" i="6"/>
  <c r="J2997" i="6"/>
  <c r="K2997" i="6"/>
  <c r="L2997" i="6"/>
  <c r="M2997" i="6"/>
  <c r="N2997" i="6"/>
  <c r="O2997" i="6"/>
  <c r="P2997" i="6"/>
  <c r="Q2997" i="6"/>
  <c r="R2997" i="6"/>
  <c r="E2998" i="6"/>
  <c r="F2998" i="6"/>
  <c r="G2998" i="6"/>
  <c r="H2998" i="6"/>
  <c r="I2998" i="6"/>
  <c r="J2998" i="6"/>
  <c r="K2998" i="6"/>
  <c r="L2998" i="6"/>
  <c r="M2998" i="6"/>
  <c r="N2998" i="6"/>
  <c r="O2998" i="6"/>
  <c r="P2998" i="6"/>
  <c r="Q2998" i="6"/>
  <c r="R2998" i="6"/>
  <c r="E2999" i="6"/>
  <c r="F2999" i="6"/>
  <c r="G2999" i="6"/>
  <c r="H2999" i="6"/>
  <c r="I2999" i="6"/>
  <c r="J2999" i="6"/>
  <c r="K2999" i="6"/>
  <c r="L2999" i="6"/>
  <c r="M2999" i="6"/>
  <c r="N2999" i="6"/>
  <c r="O2999" i="6"/>
  <c r="P2999" i="6"/>
  <c r="Q2999" i="6"/>
  <c r="R2999" i="6"/>
  <c r="E3000" i="6"/>
  <c r="F3000" i="6"/>
  <c r="G3000" i="6"/>
  <c r="H3000" i="6"/>
  <c r="I3000" i="6"/>
  <c r="J3000" i="6"/>
  <c r="K3000" i="6"/>
  <c r="L3000" i="6"/>
  <c r="M3000" i="6"/>
  <c r="N3000" i="6"/>
  <c r="O3000" i="6"/>
  <c r="P3000" i="6"/>
  <c r="Q3000" i="6"/>
  <c r="R3000" i="6"/>
  <c r="E3001" i="6"/>
  <c r="F3001" i="6"/>
  <c r="G3001" i="6"/>
  <c r="H3001" i="6"/>
  <c r="I3001" i="6"/>
  <c r="J3001" i="6"/>
  <c r="K3001" i="6"/>
  <c r="L3001" i="6"/>
  <c r="M3001" i="6"/>
  <c r="N3001" i="6"/>
  <c r="O3001" i="6"/>
  <c r="P3001" i="6"/>
  <c r="Q3001" i="6"/>
  <c r="R3001" i="6"/>
  <c r="E3002" i="6"/>
  <c r="F3002" i="6"/>
  <c r="G3002" i="6"/>
  <c r="H3002" i="6"/>
  <c r="I3002" i="6"/>
  <c r="J3002" i="6"/>
  <c r="K3002" i="6"/>
  <c r="L3002" i="6"/>
  <c r="M3002" i="6"/>
  <c r="N3002" i="6"/>
  <c r="O3002" i="6"/>
  <c r="P3002" i="6"/>
  <c r="Q3002" i="6"/>
  <c r="R3002" i="6"/>
  <c r="E3003" i="6"/>
  <c r="F3003" i="6"/>
  <c r="G3003" i="6"/>
  <c r="H3003" i="6"/>
  <c r="I3003" i="6"/>
  <c r="J3003" i="6"/>
  <c r="K3003" i="6"/>
  <c r="L3003" i="6"/>
  <c r="M3003" i="6"/>
  <c r="N3003" i="6"/>
  <c r="O3003" i="6"/>
  <c r="P3003" i="6"/>
  <c r="Q3003" i="6"/>
  <c r="R3003" i="6"/>
  <c r="E3004" i="6"/>
  <c r="F3004" i="6"/>
  <c r="G3004" i="6"/>
  <c r="H3004" i="6"/>
  <c r="I3004" i="6"/>
  <c r="J3004" i="6"/>
  <c r="K3004" i="6"/>
  <c r="L3004" i="6"/>
  <c r="M3004" i="6"/>
  <c r="N3004" i="6"/>
  <c r="O3004" i="6"/>
  <c r="P3004" i="6"/>
  <c r="Q3004" i="6"/>
  <c r="R3004" i="6"/>
  <c r="E3005" i="6"/>
  <c r="F3005" i="6"/>
  <c r="G3005" i="6"/>
  <c r="H3005" i="6"/>
  <c r="I3005" i="6"/>
  <c r="J3005" i="6"/>
  <c r="K3005" i="6"/>
  <c r="L3005" i="6"/>
  <c r="M3005" i="6"/>
  <c r="N3005" i="6"/>
  <c r="O3005" i="6"/>
  <c r="P3005" i="6"/>
  <c r="Q3005" i="6"/>
  <c r="R3005" i="6"/>
  <c r="E3006" i="6"/>
  <c r="F3006" i="6"/>
  <c r="G3006" i="6"/>
  <c r="H3006" i="6"/>
  <c r="I3006" i="6"/>
  <c r="J3006" i="6"/>
  <c r="K3006" i="6"/>
  <c r="L3006" i="6"/>
  <c r="M3006" i="6"/>
  <c r="N3006" i="6"/>
  <c r="O3006" i="6"/>
  <c r="P3006" i="6"/>
  <c r="Q3006" i="6"/>
  <c r="R3006" i="6"/>
  <c r="E3007" i="6"/>
  <c r="F3007" i="6"/>
  <c r="G3007" i="6"/>
  <c r="H3007" i="6"/>
  <c r="I3007" i="6"/>
  <c r="J3007" i="6"/>
  <c r="K3007" i="6"/>
  <c r="L3007" i="6"/>
  <c r="M3007" i="6"/>
  <c r="N3007" i="6"/>
  <c r="O3007" i="6"/>
  <c r="P3007" i="6"/>
  <c r="Q3007" i="6"/>
  <c r="R3007" i="6"/>
  <c r="E3008" i="6"/>
  <c r="F3008" i="6"/>
  <c r="G3008" i="6"/>
  <c r="H3008" i="6"/>
  <c r="I3008" i="6"/>
  <c r="J3008" i="6"/>
  <c r="K3008" i="6"/>
  <c r="L3008" i="6"/>
  <c r="M3008" i="6"/>
  <c r="N3008" i="6"/>
  <c r="O3008" i="6"/>
  <c r="P3008" i="6"/>
  <c r="Q3008" i="6"/>
  <c r="R3008" i="6"/>
  <c r="E3009" i="6"/>
  <c r="F3009" i="6"/>
  <c r="G3009" i="6"/>
  <c r="H3009" i="6"/>
  <c r="I3009" i="6"/>
  <c r="J3009" i="6"/>
  <c r="K3009" i="6"/>
  <c r="L3009" i="6"/>
  <c r="M3009" i="6"/>
  <c r="N3009" i="6"/>
  <c r="O3009" i="6"/>
  <c r="P3009" i="6"/>
  <c r="Q3009" i="6"/>
  <c r="R3009" i="6"/>
  <c r="E3010" i="6"/>
  <c r="F3010" i="6"/>
  <c r="G3010" i="6"/>
  <c r="H3010" i="6"/>
  <c r="I3010" i="6"/>
  <c r="J3010" i="6"/>
  <c r="K3010" i="6"/>
  <c r="L3010" i="6"/>
  <c r="M3010" i="6"/>
  <c r="N3010" i="6"/>
  <c r="O3010" i="6"/>
  <c r="P3010" i="6"/>
  <c r="Q3010" i="6"/>
  <c r="R3010" i="6"/>
  <c r="E3011" i="6"/>
  <c r="F3011" i="6"/>
  <c r="G3011" i="6"/>
  <c r="H3011" i="6"/>
  <c r="I3011" i="6"/>
  <c r="J3011" i="6"/>
  <c r="K3011" i="6"/>
  <c r="L3011" i="6"/>
  <c r="M3011" i="6"/>
  <c r="N3011" i="6"/>
  <c r="O3011" i="6"/>
  <c r="P3011" i="6"/>
  <c r="Q3011" i="6"/>
  <c r="R3011" i="6"/>
  <c r="E3012" i="6"/>
  <c r="F3012" i="6"/>
  <c r="G3012" i="6"/>
  <c r="H3012" i="6"/>
  <c r="I3012" i="6"/>
  <c r="J3012" i="6"/>
  <c r="K3012" i="6"/>
  <c r="L3012" i="6"/>
  <c r="M3012" i="6"/>
  <c r="N3012" i="6"/>
  <c r="O3012" i="6"/>
  <c r="P3012" i="6"/>
  <c r="Q3012" i="6"/>
  <c r="R3012" i="6"/>
  <c r="E3013" i="6"/>
  <c r="F3013" i="6"/>
  <c r="G3013" i="6"/>
  <c r="H3013" i="6"/>
  <c r="I3013" i="6"/>
  <c r="J3013" i="6"/>
  <c r="K3013" i="6"/>
  <c r="L3013" i="6"/>
  <c r="M3013" i="6"/>
  <c r="N3013" i="6"/>
  <c r="O3013" i="6"/>
  <c r="P3013" i="6"/>
  <c r="Q3013" i="6"/>
  <c r="R3013" i="6"/>
  <c r="E3014" i="6"/>
  <c r="F3014" i="6"/>
  <c r="G3014" i="6"/>
  <c r="H3014" i="6"/>
  <c r="I3014" i="6"/>
  <c r="J3014" i="6"/>
  <c r="K3014" i="6"/>
  <c r="L3014" i="6"/>
  <c r="M3014" i="6"/>
  <c r="N3014" i="6"/>
  <c r="O3014" i="6"/>
  <c r="P3014" i="6"/>
  <c r="Q3014" i="6"/>
  <c r="R3014" i="6"/>
  <c r="E3015" i="6"/>
  <c r="F3015" i="6"/>
  <c r="G3015" i="6"/>
  <c r="H3015" i="6"/>
  <c r="I3015" i="6"/>
  <c r="J3015" i="6"/>
  <c r="K3015" i="6"/>
  <c r="L3015" i="6"/>
  <c r="M3015" i="6"/>
  <c r="N3015" i="6"/>
  <c r="O3015" i="6"/>
  <c r="P3015" i="6"/>
  <c r="Q3015" i="6"/>
  <c r="R3015" i="6"/>
  <c r="E3016" i="6"/>
  <c r="F3016" i="6"/>
  <c r="G3016" i="6"/>
  <c r="H3016" i="6"/>
  <c r="I3016" i="6"/>
  <c r="J3016" i="6"/>
  <c r="K3016" i="6"/>
  <c r="L3016" i="6"/>
  <c r="M3016" i="6"/>
  <c r="N3016" i="6"/>
  <c r="O3016" i="6"/>
  <c r="P3016" i="6"/>
  <c r="Q3016" i="6"/>
  <c r="R3016" i="6"/>
  <c r="E3017" i="6"/>
  <c r="F3017" i="6"/>
  <c r="G3017" i="6"/>
  <c r="H3017" i="6"/>
  <c r="I3017" i="6"/>
  <c r="J3017" i="6"/>
  <c r="K3017" i="6"/>
  <c r="L3017" i="6"/>
  <c r="M3017" i="6"/>
  <c r="N3017" i="6"/>
  <c r="O3017" i="6"/>
  <c r="P3017" i="6"/>
  <c r="Q3017" i="6"/>
  <c r="R3017" i="6"/>
  <c r="E3018" i="6"/>
  <c r="F3018" i="6"/>
  <c r="G3018" i="6"/>
  <c r="H3018" i="6"/>
  <c r="I3018" i="6"/>
  <c r="J3018" i="6"/>
  <c r="K3018" i="6"/>
  <c r="L3018" i="6"/>
  <c r="M3018" i="6"/>
  <c r="N3018" i="6"/>
  <c r="O3018" i="6"/>
  <c r="P3018" i="6"/>
  <c r="Q3018" i="6"/>
  <c r="R3018" i="6"/>
  <c r="E3019" i="6"/>
  <c r="F3019" i="6"/>
  <c r="G3019" i="6"/>
  <c r="H3019" i="6"/>
  <c r="I3019" i="6"/>
  <c r="J3019" i="6"/>
  <c r="K3019" i="6"/>
  <c r="L3019" i="6"/>
  <c r="M3019" i="6"/>
  <c r="N3019" i="6"/>
  <c r="O3019" i="6"/>
  <c r="P3019" i="6"/>
  <c r="Q3019" i="6"/>
  <c r="R3019" i="6"/>
  <c r="E3020" i="6"/>
  <c r="F3020" i="6"/>
  <c r="G3020" i="6"/>
  <c r="H3020" i="6"/>
  <c r="I3020" i="6"/>
  <c r="J3020" i="6"/>
  <c r="K3020" i="6"/>
  <c r="L3020" i="6"/>
  <c r="M3020" i="6"/>
  <c r="N3020" i="6"/>
  <c r="O3020" i="6"/>
  <c r="P3020" i="6"/>
  <c r="Q3020" i="6"/>
  <c r="R3020" i="6"/>
  <c r="E3021" i="6"/>
  <c r="F3021" i="6"/>
  <c r="G3021" i="6"/>
  <c r="H3021" i="6"/>
  <c r="I3021" i="6"/>
  <c r="J3021" i="6"/>
  <c r="K3021" i="6"/>
  <c r="L3021" i="6"/>
  <c r="M3021" i="6"/>
  <c r="N3021" i="6"/>
  <c r="O3021" i="6"/>
  <c r="P3021" i="6"/>
  <c r="Q3021" i="6"/>
  <c r="R3021" i="6"/>
  <c r="E3022" i="6"/>
  <c r="F3022" i="6"/>
  <c r="G3022" i="6"/>
  <c r="H3022" i="6"/>
  <c r="I3022" i="6"/>
  <c r="J3022" i="6"/>
  <c r="K3022" i="6"/>
  <c r="L3022" i="6"/>
  <c r="M3022" i="6"/>
  <c r="N3022" i="6"/>
  <c r="O3022" i="6"/>
  <c r="P3022" i="6"/>
  <c r="Q3022" i="6"/>
  <c r="R3022" i="6"/>
  <c r="E3023" i="6"/>
  <c r="F3023" i="6"/>
  <c r="G3023" i="6"/>
  <c r="H3023" i="6"/>
  <c r="I3023" i="6"/>
  <c r="J3023" i="6"/>
  <c r="K3023" i="6"/>
  <c r="L3023" i="6"/>
  <c r="M3023" i="6"/>
  <c r="N3023" i="6"/>
  <c r="O3023" i="6"/>
  <c r="P3023" i="6"/>
  <c r="Q3023" i="6"/>
  <c r="R3023" i="6"/>
  <c r="E3024" i="6"/>
  <c r="F3024" i="6"/>
  <c r="G3024" i="6"/>
  <c r="H3024" i="6"/>
  <c r="I3024" i="6"/>
  <c r="J3024" i="6"/>
  <c r="K3024" i="6"/>
  <c r="L3024" i="6"/>
  <c r="M3024" i="6"/>
  <c r="N3024" i="6"/>
  <c r="O3024" i="6"/>
  <c r="P3024" i="6"/>
  <c r="Q3024" i="6"/>
  <c r="R3024" i="6"/>
  <c r="E3025" i="6"/>
  <c r="F3025" i="6"/>
  <c r="G3025" i="6"/>
  <c r="H3025" i="6"/>
  <c r="I3025" i="6"/>
  <c r="J3025" i="6"/>
  <c r="K3025" i="6"/>
  <c r="L3025" i="6"/>
  <c r="M3025" i="6"/>
  <c r="N3025" i="6"/>
  <c r="O3025" i="6"/>
  <c r="P3025" i="6"/>
  <c r="Q3025" i="6"/>
  <c r="R3025" i="6"/>
  <c r="E3026" i="6"/>
  <c r="F3026" i="6"/>
  <c r="G3026" i="6"/>
  <c r="H3026" i="6"/>
  <c r="I3026" i="6"/>
  <c r="J3026" i="6"/>
  <c r="K3026" i="6"/>
  <c r="L3026" i="6"/>
  <c r="M3026" i="6"/>
  <c r="N3026" i="6"/>
  <c r="O3026" i="6"/>
  <c r="P3026" i="6"/>
  <c r="Q3026" i="6"/>
  <c r="R3026" i="6"/>
  <c r="E3027" i="6"/>
  <c r="F3027" i="6"/>
  <c r="G3027" i="6"/>
  <c r="H3027" i="6"/>
  <c r="I3027" i="6"/>
  <c r="J3027" i="6"/>
  <c r="K3027" i="6"/>
  <c r="L3027" i="6"/>
  <c r="M3027" i="6"/>
  <c r="N3027" i="6"/>
  <c r="O3027" i="6"/>
  <c r="P3027" i="6"/>
  <c r="Q3027" i="6"/>
  <c r="R3027" i="6"/>
  <c r="E3028" i="6"/>
  <c r="F3028" i="6"/>
  <c r="G3028" i="6"/>
  <c r="H3028" i="6"/>
  <c r="I3028" i="6"/>
  <c r="J3028" i="6"/>
  <c r="K3028" i="6"/>
  <c r="L3028" i="6"/>
  <c r="M3028" i="6"/>
  <c r="N3028" i="6"/>
  <c r="O3028" i="6"/>
  <c r="P3028" i="6"/>
  <c r="Q3028" i="6"/>
  <c r="R3028" i="6"/>
  <c r="E3029" i="6"/>
  <c r="F3029" i="6"/>
  <c r="G3029" i="6"/>
  <c r="H3029" i="6"/>
  <c r="I3029" i="6"/>
  <c r="J3029" i="6"/>
  <c r="K3029" i="6"/>
  <c r="L3029" i="6"/>
  <c r="M3029" i="6"/>
  <c r="N3029" i="6"/>
  <c r="O3029" i="6"/>
  <c r="P3029" i="6"/>
  <c r="Q3029" i="6"/>
  <c r="R3029" i="6"/>
  <c r="E3030" i="6"/>
  <c r="F3030" i="6"/>
  <c r="G3030" i="6"/>
  <c r="H3030" i="6"/>
  <c r="I3030" i="6"/>
  <c r="J3030" i="6"/>
  <c r="K3030" i="6"/>
  <c r="L3030" i="6"/>
  <c r="M3030" i="6"/>
  <c r="N3030" i="6"/>
  <c r="O3030" i="6"/>
  <c r="P3030" i="6"/>
  <c r="Q3030" i="6"/>
  <c r="R3030" i="6"/>
  <c r="E3031" i="6"/>
  <c r="F3031" i="6"/>
  <c r="G3031" i="6"/>
  <c r="H3031" i="6"/>
  <c r="I3031" i="6"/>
  <c r="J3031" i="6"/>
  <c r="K3031" i="6"/>
  <c r="L3031" i="6"/>
  <c r="M3031" i="6"/>
  <c r="N3031" i="6"/>
  <c r="O3031" i="6"/>
  <c r="P3031" i="6"/>
  <c r="Q3031" i="6"/>
  <c r="R3031" i="6"/>
  <c r="E3032" i="6"/>
  <c r="F3032" i="6"/>
  <c r="G3032" i="6"/>
  <c r="H3032" i="6"/>
  <c r="I3032" i="6"/>
  <c r="J3032" i="6"/>
  <c r="K3032" i="6"/>
  <c r="L3032" i="6"/>
  <c r="M3032" i="6"/>
  <c r="N3032" i="6"/>
  <c r="O3032" i="6"/>
  <c r="P3032" i="6"/>
  <c r="Q3032" i="6"/>
  <c r="R3032" i="6"/>
  <c r="E3033" i="6"/>
  <c r="F3033" i="6"/>
  <c r="G3033" i="6"/>
  <c r="H3033" i="6"/>
  <c r="I3033" i="6"/>
  <c r="J3033" i="6"/>
  <c r="K3033" i="6"/>
  <c r="L3033" i="6"/>
  <c r="M3033" i="6"/>
  <c r="N3033" i="6"/>
  <c r="O3033" i="6"/>
  <c r="P3033" i="6"/>
  <c r="Q3033" i="6"/>
  <c r="R3033" i="6"/>
  <c r="E3034" i="6"/>
  <c r="F3034" i="6"/>
  <c r="G3034" i="6"/>
  <c r="H3034" i="6"/>
  <c r="I3034" i="6"/>
  <c r="J3034" i="6"/>
  <c r="K3034" i="6"/>
  <c r="L3034" i="6"/>
  <c r="M3034" i="6"/>
  <c r="N3034" i="6"/>
  <c r="O3034" i="6"/>
  <c r="P3034" i="6"/>
  <c r="Q3034" i="6"/>
  <c r="R3034" i="6"/>
  <c r="E3035" i="6"/>
  <c r="F3035" i="6"/>
  <c r="G3035" i="6"/>
  <c r="H3035" i="6"/>
  <c r="I3035" i="6"/>
  <c r="J3035" i="6"/>
  <c r="K3035" i="6"/>
  <c r="L3035" i="6"/>
  <c r="M3035" i="6"/>
  <c r="N3035" i="6"/>
  <c r="O3035" i="6"/>
  <c r="P3035" i="6"/>
  <c r="Q3035" i="6"/>
  <c r="R3035" i="6"/>
  <c r="E3036" i="6"/>
  <c r="F3036" i="6"/>
  <c r="G3036" i="6"/>
  <c r="H3036" i="6"/>
  <c r="I3036" i="6"/>
  <c r="J3036" i="6"/>
  <c r="K3036" i="6"/>
  <c r="L3036" i="6"/>
  <c r="M3036" i="6"/>
  <c r="N3036" i="6"/>
  <c r="O3036" i="6"/>
  <c r="P3036" i="6"/>
  <c r="Q3036" i="6"/>
  <c r="R3036" i="6"/>
  <c r="E3037" i="6"/>
  <c r="F3037" i="6"/>
  <c r="G3037" i="6"/>
  <c r="H3037" i="6"/>
  <c r="I3037" i="6"/>
  <c r="J3037" i="6"/>
  <c r="K3037" i="6"/>
  <c r="L3037" i="6"/>
  <c r="M3037" i="6"/>
  <c r="N3037" i="6"/>
  <c r="O3037" i="6"/>
  <c r="P3037" i="6"/>
  <c r="Q3037" i="6"/>
  <c r="R3037" i="6"/>
  <c r="E3038" i="6"/>
  <c r="F3038" i="6"/>
  <c r="G3038" i="6"/>
  <c r="H3038" i="6"/>
  <c r="I3038" i="6"/>
  <c r="J3038" i="6"/>
  <c r="K3038" i="6"/>
  <c r="L3038" i="6"/>
  <c r="M3038" i="6"/>
  <c r="N3038" i="6"/>
  <c r="O3038" i="6"/>
  <c r="P3038" i="6"/>
  <c r="Q3038" i="6"/>
  <c r="R3038" i="6"/>
  <c r="E3039" i="6"/>
  <c r="F3039" i="6"/>
  <c r="G3039" i="6"/>
  <c r="H3039" i="6"/>
  <c r="I3039" i="6"/>
  <c r="J3039" i="6"/>
  <c r="K3039" i="6"/>
  <c r="L3039" i="6"/>
  <c r="M3039" i="6"/>
  <c r="N3039" i="6"/>
  <c r="O3039" i="6"/>
  <c r="P3039" i="6"/>
  <c r="Q3039" i="6"/>
  <c r="R3039" i="6"/>
  <c r="E3040" i="6"/>
  <c r="F3040" i="6"/>
  <c r="G3040" i="6"/>
  <c r="H3040" i="6"/>
  <c r="I3040" i="6"/>
  <c r="J3040" i="6"/>
  <c r="K3040" i="6"/>
  <c r="L3040" i="6"/>
  <c r="M3040" i="6"/>
  <c r="N3040" i="6"/>
  <c r="O3040" i="6"/>
  <c r="P3040" i="6"/>
  <c r="Q3040" i="6"/>
  <c r="R3040" i="6"/>
  <c r="E3041" i="6"/>
  <c r="F3041" i="6"/>
  <c r="G3041" i="6"/>
  <c r="H3041" i="6"/>
  <c r="I3041" i="6"/>
  <c r="J3041" i="6"/>
  <c r="K3041" i="6"/>
  <c r="L3041" i="6"/>
  <c r="M3041" i="6"/>
  <c r="N3041" i="6"/>
  <c r="O3041" i="6"/>
  <c r="P3041" i="6"/>
  <c r="Q3041" i="6"/>
  <c r="R3041" i="6"/>
  <c r="E3042" i="6"/>
  <c r="F3042" i="6"/>
  <c r="G3042" i="6"/>
  <c r="H3042" i="6"/>
  <c r="I3042" i="6"/>
  <c r="J3042" i="6"/>
  <c r="K3042" i="6"/>
  <c r="L3042" i="6"/>
  <c r="M3042" i="6"/>
  <c r="N3042" i="6"/>
  <c r="O3042" i="6"/>
  <c r="P3042" i="6"/>
  <c r="Q3042" i="6"/>
  <c r="R3042" i="6"/>
  <c r="E3043" i="6"/>
  <c r="F3043" i="6"/>
  <c r="G3043" i="6"/>
  <c r="H3043" i="6"/>
  <c r="I3043" i="6"/>
  <c r="J3043" i="6"/>
  <c r="K3043" i="6"/>
  <c r="L3043" i="6"/>
  <c r="M3043" i="6"/>
  <c r="N3043" i="6"/>
  <c r="O3043" i="6"/>
  <c r="P3043" i="6"/>
  <c r="Q3043" i="6"/>
  <c r="R3043" i="6"/>
  <c r="E3044" i="6"/>
  <c r="F3044" i="6"/>
  <c r="G3044" i="6"/>
  <c r="H3044" i="6"/>
  <c r="I3044" i="6"/>
  <c r="J3044" i="6"/>
  <c r="K3044" i="6"/>
  <c r="L3044" i="6"/>
  <c r="M3044" i="6"/>
  <c r="N3044" i="6"/>
  <c r="O3044" i="6"/>
  <c r="P3044" i="6"/>
  <c r="Q3044" i="6"/>
  <c r="R3044" i="6"/>
  <c r="E3045" i="6"/>
  <c r="F3045" i="6"/>
  <c r="G3045" i="6"/>
  <c r="H3045" i="6"/>
  <c r="I3045" i="6"/>
  <c r="J3045" i="6"/>
  <c r="K3045" i="6"/>
  <c r="L3045" i="6"/>
  <c r="M3045" i="6"/>
  <c r="N3045" i="6"/>
  <c r="O3045" i="6"/>
  <c r="P3045" i="6"/>
  <c r="Q3045" i="6"/>
  <c r="R3045" i="6"/>
  <c r="E3046" i="6"/>
  <c r="F3046" i="6"/>
  <c r="G3046" i="6"/>
  <c r="H3046" i="6"/>
  <c r="I3046" i="6"/>
  <c r="J3046" i="6"/>
  <c r="K3046" i="6"/>
  <c r="L3046" i="6"/>
  <c r="M3046" i="6"/>
  <c r="N3046" i="6"/>
  <c r="O3046" i="6"/>
  <c r="P3046" i="6"/>
  <c r="Q3046" i="6"/>
  <c r="R3046" i="6"/>
  <c r="E3047" i="6"/>
  <c r="F3047" i="6"/>
  <c r="G3047" i="6"/>
  <c r="H3047" i="6"/>
  <c r="I3047" i="6"/>
  <c r="J3047" i="6"/>
  <c r="K3047" i="6"/>
  <c r="L3047" i="6"/>
  <c r="M3047" i="6"/>
  <c r="N3047" i="6"/>
  <c r="O3047" i="6"/>
  <c r="P3047" i="6"/>
  <c r="Q3047" i="6"/>
  <c r="R3047" i="6"/>
  <c r="E3048" i="6"/>
  <c r="F3048" i="6"/>
  <c r="G3048" i="6"/>
  <c r="H3048" i="6"/>
  <c r="I3048" i="6"/>
  <c r="J3048" i="6"/>
  <c r="K3048" i="6"/>
  <c r="L3048" i="6"/>
  <c r="M3048" i="6"/>
  <c r="N3048" i="6"/>
  <c r="O3048" i="6"/>
  <c r="P3048" i="6"/>
  <c r="Q3048" i="6"/>
  <c r="R3048" i="6"/>
  <c r="E3049" i="6"/>
  <c r="F3049" i="6"/>
  <c r="G3049" i="6"/>
  <c r="H3049" i="6"/>
  <c r="I3049" i="6"/>
  <c r="J3049" i="6"/>
  <c r="K3049" i="6"/>
  <c r="L3049" i="6"/>
  <c r="M3049" i="6"/>
  <c r="N3049" i="6"/>
  <c r="O3049" i="6"/>
  <c r="P3049" i="6"/>
  <c r="Q3049" i="6"/>
  <c r="R3049" i="6"/>
  <c r="E3050" i="6"/>
  <c r="F3050" i="6"/>
  <c r="G3050" i="6"/>
  <c r="H3050" i="6"/>
  <c r="I3050" i="6"/>
  <c r="J3050" i="6"/>
  <c r="K3050" i="6"/>
  <c r="L3050" i="6"/>
  <c r="M3050" i="6"/>
  <c r="N3050" i="6"/>
  <c r="O3050" i="6"/>
  <c r="P3050" i="6"/>
  <c r="Q3050" i="6"/>
  <c r="R3050" i="6"/>
  <c r="E3051" i="6"/>
  <c r="F3051" i="6"/>
  <c r="G3051" i="6"/>
  <c r="H3051" i="6"/>
  <c r="I3051" i="6"/>
  <c r="J3051" i="6"/>
  <c r="K3051" i="6"/>
  <c r="L3051" i="6"/>
  <c r="M3051" i="6"/>
  <c r="N3051" i="6"/>
  <c r="O3051" i="6"/>
  <c r="P3051" i="6"/>
  <c r="Q3051" i="6"/>
  <c r="R3051" i="6"/>
  <c r="E3052" i="6"/>
  <c r="F3052" i="6"/>
  <c r="G3052" i="6"/>
  <c r="H3052" i="6"/>
  <c r="I3052" i="6"/>
  <c r="J3052" i="6"/>
  <c r="K3052" i="6"/>
  <c r="L3052" i="6"/>
  <c r="M3052" i="6"/>
  <c r="N3052" i="6"/>
  <c r="O3052" i="6"/>
  <c r="P3052" i="6"/>
  <c r="Q3052" i="6"/>
  <c r="R3052" i="6"/>
  <c r="E3053" i="6"/>
  <c r="F3053" i="6"/>
  <c r="G3053" i="6"/>
  <c r="H3053" i="6"/>
  <c r="I3053" i="6"/>
  <c r="J3053" i="6"/>
  <c r="K3053" i="6"/>
  <c r="L3053" i="6"/>
  <c r="M3053" i="6"/>
  <c r="N3053" i="6"/>
  <c r="O3053" i="6"/>
  <c r="P3053" i="6"/>
  <c r="Q3053" i="6"/>
  <c r="R3053" i="6"/>
  <c r="E3054" i="6"/>
  <c r="F3054" i="6"/>
  <c r="G3054" i="6"/>
  <c r="H3054" i="6"/>
  <c r="I3054" i="6"/>
  <c r="J3054" i="6"/>
  <c r="K3054" i="6"/>
  <c r="L3054" i="6"/>
  <c r="M3054" i="6"/>
  <c r="N3054" i="6"/>
  <c r="O3054" i="6"/>
  <c r="P3054" i="6"/>
  <c r="Q3054" i="6"/>
  <c r="R3054" i="6"/>
  <c r="E3055" i="6"/>
  <c r="F3055" i="6"/>
  <c r="G3055" i="6"/>
  <c r="H3055" i="6"/>
  <c r="I3055" i="6"/>
  <c r="J3055" i="6"/>
  <c r="K3055" i="6"/>
  <c r="L3055" i="6"/>
  <c r="M3055" i="6"/>
  <c r="N3055" i="6"/>
  <c r="O3055" i="6"/>
  <c r="P3055" i="6"/>
  <c r="Q3055" i="6"/>
  <c r="R3055" i="6"/>
  <c r="E3056" i="6"/>
  <c r="F3056" i="6"/>
  <c r="G3056" i="6"/>
  <c r="H3056" i="6"/>
  <c r="I3056" i="6"/>
  <c r="J3056" i="6"/>
  <c r="K3056" i="6"/>
  <c r="L3056" i="6"/>
  <c r="M3056" i="6"/>
  <c r="N3056" i="6"/>
  <c r="O3056" i="6"/>
  <c r="P3056" i="6"/>
  <c r="Q3056" i="6"/>
  <c r="R3056" i="6"/>
  <c r="E3057" i="6"/>
  <c r="F3057" i="6"/>
  <c r="G3057" i="6"/>
  <c r="H3057" i="6"/>
  <c r="I3057" i="6"/>
  <c r="J3057" i="6"/>
  <c r="K3057" i="6"/>
  <c r="L3057" i="6"/>
  <c r="M3057" i="6"/>
  <c r="N3057" i="6"/>
  <c r="O3057" i="6"/>
  <c r="P3057" i="6"/>
  <c r="Q3057" i="6"/>
  <c r="R3057" i="6"/>
  <c r="E3058" i="6"/>
  <c r="F3058" i="6"/>
  <c r="G3058" i="6"/>
  <c r="H3058" i="6"/>
  <c r="I3058" i="6"/>
  <c r="J3058" i="6"/>
  <c r="K3058" i="6"/>
  <c r="L3058" i="6"/>
  <c r="M3058" i="6"/>
  <c r="N3058" i="6"/>
  <c r="O3058" i="6"/>
  <c r="P3058" i="6"/>
  <c r="Q3058" i="6"/>
  <c r="R3058" i="6"/>
  <c r="E3059" i="6"/>
  <c r="F3059" i="6"/>
  <c r="G3059" i="6"/>
  <c r="H3059" i="6"/>
  <c r="I3059" i="6"/>
  <c r="J3059" i="6"/>
  <c r="K3059" i="6"/>
  <c r="L3059" i="6"/>
  <c r="M3059" i="6"/>
  <c r="N3059" i="6"/>
  <c r="O3059" i="6"/>
  <c r="P3059" i="6"/>
  <c r="Q3059" i="6"/>
  <c r="R3059" i="6"/>
  <c r="E3060" i="6"/>
  <c r="F3060" i="6"/>
  <c r="G3060" i="6"/>
  <c r="H3060" i="6"/>
  <c r="I3060" i="6"/>
  <c r="J3060" i="6"/>
  <c r="K3060" i="6"/>
  <c r="L3060" i="6"/>
  <c r="M3060" i="6"/>
  <c r="N3060" i="6"/>
  <c r="O3060" i="6"/>
  <c r="P3060" i="6"/>
  <c r="Q3060" i="6"/>
  <c r="R3060" i="6"/>
  <c r="E3061" i="6"/>
  <c r="F3061" i="6"/>
  <c r="G3061" i="6"/>
  <c r="H3061" i="6"/>
  <c r="I3061" i="6"/>
  <c r="J3061" i="6"/>
  <c r="K3061" i="6"/>
  <c r="L3061" i="6"/>
  <c r="M3061" i="6"/>
  <c r="N3061" i="6"/>
  <c r="O3061" i="6"/>
  <c r="P3061" i="6"/>
  <c r="Q3061" i="6"/>
  <c r="R3061" i="6"/>
  <c r="E3062" i="6"/>
  <c r="F3062" i="6"/>
  <c r="G3062" i="6"/>
  <c r="H3062" i="6"/>
  <c r="I3062" i="6"/>
  <c r="J3062" i="6"/>
  <c r="K3062" i="6"/>
  <c r="L3062" i="6"/>
  <c r="M3062" i="6"/>
  <c r="N3062" i="6"/>
  <c r="O3062" i="6"/>
  <c r="P3062" i="6"/>
  <c r="Q3062" i="6"/>
  <c r="R3062" i="6"/>
  <c r="E3063" i="6"/>
  <c r="F3063" i="6"/>
  <c r="G3063" i="6"/>
  <c r="H3063" i="6"/>
  <c r="I3063" i="6"/>
  <c r="J3063" i="6"/>
  <c r="K3063" i="6"/>
  <c r="L3063" i="6"/>
  <c r="M3063" i="6"/>
  <c r="N3063" i="6"/>
  <c r="O3063" i="6"/>
  <c r="P3063" i="6"/>
  <c r="Q3063" i="6"/>
  <c r="R3063" i="6"/>
  <c r="E3064" i="6"/>
  <c r="F3064" i="6"/>
  <c r="G3064" i="6"/>
  <c r="H3064" i="6"/>
  <c r="I3064" i="6"/>
  <c r="J3064" i="6"/>
  <c r="K3064" i="6"/>
  <c r="L3064" i="6"/>
  <c r="M3064" i="6"/>
  <c r="N3064" i="6"/>
  <c r="O3064" i="6"/>
  <c r="P3064" i="6"/>
  <c r="Q3064" i="6"/>
  <c r="R3064" i="6"/>
  <c r="E3065" i="6"/>
  <c r="F3065" i="6"/>
  <c r="G3065" i="6"/>
  <c r="H3065" i="6"/>
  <c r="I3065" i="6"/>
  <c r="J3065" i="6"/>
  <c r="K3065" i="6"/>
  <c r="L3065" i="6"/>
  <c r="M3065" i="6"/>
  <c r="N3065" i="6"/>
  <c r="O3065" i="6"/>
  <c r="P3065" i="6"/>
  <c r="Q3065" i="6"/>
  <c r="R3065" i="6"/>
  <c r="E3066" i="6"/>
  <c r="F3066" i="6"/>
  <c r="G3066" i="6"/>
  <c r="H3066" i="6"/>
  <c r="I3066" i="6"/>
  <c r="J3066" i="6"/>
  <c r="K3066" i="6"/>
  <c r="L3066" i="6"/>
  <c r="M3066" i="6"/>
  <c r="N3066" i="6"/>
  <c r="O3066" i="6"/>
  <c r="P3066" i="6"/>
  <c r="Q3066" i="6"/>
  <c r="R3066" i="6"/>
  <c r="E3067" i="6"/>
  <c r="F3067" i="6"/>
  <c r="G3067" i="6"/>
  <c r="H3067" i="6"/>
  <c r="I3067" i="6"/>
  <c r="J3067" i="6"/>
  <c r="K3067" i="6"/>
  <c r="L3067" i="6"/>
  <c r="M3067" i="6"/>
  <c r="N3067" i="6"/>
  <c r="O3067" i="6"/>
  <c r="P3067" i="6"/>
  <c r="Q3067" i="6"/>
  <c r="R3067" i="6"/>
  <c r="E3068" i="6"/>
  <c r="F3068" i="6"/>
  <c r="G3068" i="6"/>
  <c r="H3068" i="6"/>
  <c r="I3068" i="6"/>
  <c r="J3068" i="6"/>
  <c r="K3068" i="6"/>
  <c r="L3068" i="6"/>
  <c r="M3068" i="6"/>
  <c r="N3068" i="6"/>
  <c r="O3068" i="6"/>
  <c r="P3068" i="6"/>
  <c r="Q3068" i="6"/>
  <c r="R3068" i="6"/>
  <c r="E3069" i="6"/>
  <c r="F3069" i="6"/>
  <c r="G3069" i="6"/>
  <c r="H3069" i="6"/>
  <c r="I3069" i="6"/>
  <c r="J3069" i="6"/>
  <c r="K3069" i="6"/>
  <c r="L3069" i="6"/>
  <c r="M3069" i="6"/>
  <c r="N3069" i="6"/>
  <c r="O3069" i="6"/>
  <c r="P3069" i="6"/>
  <c r="Q3069" i="6"/>
  <c r="R3069" i="6"/>
  <c r="E3070" i="6"/>
  <c r="F3070" i="6"/>
  <c r="G3070" i="6"/>
  <c r="H3070" i="6"/>
  <c r="I3070" i="6"/>
  <c r="J3070" i="6"/>
  <c r="K3070" i="6"/>
  <c r="L3070" i="6"/>
  <c r="M3070" i="6"/>
  <c r="N3070" i="6"/>
  <c r="O3070" i="6"/>
  <c r="P3070" i="6"/>
  <c r="Q3070" i="6"/>
  <c r="R3070" i="6"/>
  <c r="E3071" i="6"/>
  <c r="F3071" i="6"/>
  <c r="G3071" i="6"/>
  <c r="H3071" i="6"/>
  <c r="I3071" i="6"/>
  <c r="J3071" i="6"/>
  <c r="K3071" i="6"/>
  <c r="L3071" i="6"/>
  <c r="M3071" i="6"/>
  <c r="N3071" i="6"/>
  <c r="O3071" i="6"/>
  <c r="P3071" i="6"/>
  <c r="Q3071" i="6"/>
  <c r="R3071" i="6"/>
  <c r="E3072" i="6"/>
  <c r="F3072" i="6"/>
  <c r="G3072" i="6"/>
  <c r="H3072" i="6"/>
  <c r="I3072" i="6"/>
  <c r="J3072" i="6"/>
  <c r="K3072" i="6"/>
  <c r="L3072" i="6"/>
  <c r="M3072" i="6"/>
  <c r="N3072" i="6"/>
  <c r="O3072" i="6"/>
  <c r="P3072" i="6"/>
  <c r="Q3072" i="6"/>
  <c r="R3072" i="6"/>
  <c r="E3073" i="6"/>
  <c r="F3073" i="6"/>
  <c r="G3073" i="6"/>
  <c r="H3073" i="6"/>
  <c r="I3073" i="6"/>
  <c r="J3073" i="6"/>
  <c r="K3073" i="6"/>
  <c r="L3073" i="6"/>
  <c r="M3073" i="6"/>
  <c r="N3073" i="6"/>
  <c r="O3073" i="6"/>
  <c r="P3073" i="6"/>
  <c r="Q3073" i="6"/>
  <c r="R3073" i="6"/>
  <c r="E3074" i="6"/>
  <c r="F3074" i="6"/>
  <c r="G3074" i="6"/>
  <c r="H3074" i="6"/>
  <c r="I3074" i="6"/>
  <c r="J3074" i="6"/>
  <c r="K3074" i="6"/>
  <c r="L3074" i="6"/>
  <c r="M3074" i="6"/>
  <c r="N3074" i="6"/>
  <c r="O3074" i="6"/>
  <c r="P3074" i="6"/>
  <c r="Q3074" i="6"/>
  <c r="R3074" i="6"/>
  <c r="E3075" i="6"/>
  <c r="F3075" i="6"/>
  <c r="G3075" i="6"/>
  <c r="H3075" i="6"/>
  <c r="I3075" i="6"/>
  <c r="J3075" i="6"/>
  <c r="K3075" i="6"/>
  <c r="L3075" i="6"/>
  <c r="M3075" i="6"/>
  <c r="N3075" i="6"/>
  <c r="O3075" i="6"/>
  <c r="P3075" i="6"/>
  <c r="Q3075" i="6"/>
  <c r="R3075" i="6"/>
  <c r="E3076" i="6"/>
  <c r="F3076" i="6"/>
  <c r="G3076" i="6"/>
  <c r="H3076" i="6"/>
  <c r="I3076" i="6"/>
  <c r="J3076" i="6"/>
  <c r="K3076" i="6"/>
  <c r="L3076" i="6"/>
  <c r="M3076" i="6"/>
  <c r="N3076" i="6"/>
  <c r="O3076" i="6"/>
  <c r="P3076" i="6"/>
  <c r="Q3076" i="6"/>
  <c r="R3076" i="6"/>
  <c r="E3077" i="6"/>
  <c r="F3077" i="6"/>
  <c r="G3077" i="6"/>
  <c r="H3077" i="6"/>
  <c r="I3077" i="6"/>
  <c r="J3077" i="6"/>
  <c r="K3077" i="6"/>
  <c r="L3077" i="6"/>
  <c r="M3077" i="6"/>
  <c r="N3077" i="6"/>
  <c r="O3077" i="6"/>
  <c r="P3077" i="6"/>
  <c r="Q3077" i="6"/>
  <c r="R3077" i="6"/>
  <c r="E3078" i="6"/>
  <c r="F3078" i="6"/>
  <c r="G3078" i="6"/>
  <c r="H3078" i="6"/>
  <c r="I3078" i="6"/>
  <c r="J3078" i="6"/>
  <c r="K3078" i="6"/>
  <c r="L3078" i="6"/>
  <c r="M3078" i="6"/>
  <c r="N3078" i="6"/>
  <c r="O3078" i="6"/>
  <c r="P3078" i="6"/>
  <c r="Q3078" i="6"/>
  <c r="R3078" i="6"/>
  <c r="E3079" i="6"/>
  <c r="F3079" i="6"/>
  <c r="G3079" i="6"/>
  <c r="H3079" i="6"/>
  <c r="I3079" i="6"/>
  <c r="J3079" i="6"/>
  <c r="K3079" i="6"/>
  <c r="L3079" i="6"/>
  <c r="M3079" i="6"/>
  <c r="N3079" i="6"/>
  <c r="O3079" i="6"/>
  <c r="P3079" i="6"/>
  <c r="Q3079" i="6"/>
  <c r="R3079" i="6"/>
  <c r="E3080" i="6"/>
  <c r="F3080" i="6"/>
  <c r="G3080" i="6"/>
  <c r="H3080" i="6"/>
  <c r="I3080" i="6"/>
  <c r="J3080" i="6"/>
  <c r="K3080" i="6"/>
  <c r="L3080" i="6"/>
  <c r="M3080" i="6"/>
  <c r="N3080" i="6"/>
  <c r="O3080" i="6"/>
  <c r="P3080" i="6"/>
  <c r="Q3080" i="6"/>
  <c r="R3080" i="6"/>
  <c r="E3081" i="6"/>
  <c r="F3081" i="6"/>
  <c r="G3081" i="6"/>
  <c r="H3081" i="6"/>
  <c r="I3081" i="6"/>
  <c r="J3081" i="6"/>
  <c r="K3081" i="6"/>
  <c r="L3081" i="6"/>
  <c r="M3081" i="6"/>
  <c r="N3081" i="6"/>
  <c r="O3081" i="6"/>
  <c r="P3081" i="6"/>
  <c r="Q3081" i="6"/>
  <c r="R3081" i="6"/>
  <c r="E3082" i="6"/>
  <c r="F3082" i="6"/>
  <c r="G3082" i="6"/>
  <c r="H3082" i="6"/>
  <c r="I3082" i="6"/>
  <c r="J3082" i="6"/>
  <c r="K3082" i="6"/>
  <c r="L3082" i="6"/>
  <c r="M3082" i="6"/>
  <c r="N3082" i="6"/>
  <c r="O3082" i="6"/>
  <c r="P3082" i="6"/>
  <c r="Q3082" i="6"/>
  <c r="R3082" i="6"/>
  <c r="E3083" i="6"/>
  <c r="F3083" i="6"/>
  <c r="G3083" i="6"/>
  <c r="H3083" i="6"/>
  <c r="I3083" i="6"/>
  <c r="J3083" i="6"/>
  <c r="K3083" i="6"/>
  <c r="L3083" i="6"/>
  <c r="M3083" i="6"/>
  <c r="N3083" i="6"/>
  <c r="O3083" i="6"/>
  <c r="P3083" i="6"/>
  <c r="Q3083" i="6"/>
  <c r="R3083" i="6"/>
  <c r="E3084" i="6"/>
  <c r="F3084" i="6"/>
  <c r="G3084" i="6"/>
  <c r="H3084" i="6"/>
  <c r="I3084" i="6"/>
  <c r="J3084" i="6"/>
  <c r="K3084" i="6"/>
  <c r="L3084" i="6"/>
  <c r="M3084" i="6"/>
  <c r="N3084" i="6"/>
  <c r="O3084" i="6"/>
  <c r="P3084" i="6"/>
  <c r="Q3084" i="6"/>
  <c r="R3084" i="6"/>
  <c r="E3085" i="6"/>
  <c r="F3085" i="6"/>
  <c r="G3085" i="6"/>
  <c r="H3085" i="6"/>
  <c r="I3085" i="6"/>
  <c r="J3085" i="6"/>
  <c r="K3085" i="6"/>
  <c r="L3085" i="6"/>
  <c r="M3085" i="6"/>
  <c r="N3085" i="6"/>
  <c r="O3085" i="6"/>
  <c r="P3085" i="6"/>
  <c r="Q3085" i="6"/>
  <c r="R3085" i="6"/>
  <c r="E3086" i="6"/>
  <c r="F3086" i="6"/>
  <c r="G3086" i="6"/>
  <c r="H3086" i="6"/>
  <c r="I3086" i="6"/>
  <c r="J3086" i="6"/>
  <c r="K3086" i="6"/>
  <c r="L3086" i="6"/>
  <c r="M3086" i="6"/>
  <c r="N3086" i="6"/>
  <c r="O3086" i="6"/>
  <c r="P3086" i="6"/>
  <c r="Q3086" i="6"/>
  <c r="R3086" i="6"/>
  <c r="E3087" i="6"/>
  <c r="F3087" i="6"/>
  <c r="G3087" i="6"/>
  <c r="H3087" i="6"/>
  <c r="I3087" i="6"/>
  <c r="J3087" i="6"/>
  <c r="K3087" i="6"/>
  <c r="L3087" i="6"/>
  <c r="M3087" i="6"/>
  <c r="N3087" i="6"/>
  <c r="O3087" i="6"/>
  <c r="P3087" i="6"/>
  <c r="Q3087" i="6"/>
  <c r="R3087" i="6"/>
  <c r="E3088" i="6"/>
  <c r="F3088" i="6"/>
  <c r="G3088" i="6"/>
  <c r="H3088" i="6"/>
  <c r="I3088" i="6"/>
  <c r="J3088" i="6"/>
  <c r="K3088" i="6"/>
  <c r="L3088" i="6"/>
  <c r="M3088" i="6"/>
  <c r="N3088" i="6"/>
  <c r="O3088" i="6"/>
  <c r="P3088" i="6"/>
  <c r="Q3088" i="6"/>
  <c r="R3088" i="6"/>
  <c r="E3089" i="6"/>
  <c r="F3089" i="6"/>
  <c r="G3089" i="6"/>
  <c r="H3089" i="6"/>
  <c r="I3089" i="6"/>
  <c r="J3089" i="6"/>
  <c r="K3089" i="6"/>
  <c r="L3089" i="6"/>
  <c r="M3089" i="6"/>
  <c r="N3089" i="6"/>
  <c r="O3089" i="6"/>
  <c r="P3089" i="6"/>
  <c r="Q3089" i="6"/>
  <c r="R3089" i="6"/>
  <c r="E3090" i="6"/>
  <c r="F3090" i="6"/>
  <c r="G3090" i="6"/>
  <c r="H3090" i="6"/>
  <c r="I3090" i="6"/>
  <c r="J3090" i="6"/>
  <c r="K3090" i="6"/>
  <c r="L3090" i="6"/>
  <c r="M3090" i="6"/>
  <c r="N3090" i="6"/>
  <c r="O3090" i="6"/>
  <c r="P3090" i="6"/>
  <c r="Q3090" i="6"/>
  <c r="R3090" i="6"/>
  <c r="E3091" i="6"/>
  <c r="F3091" i="6"/>
  <c r="G3091" i="6"/>
  <c r="H3091" i="6"/>
  <c r="I3091" i="6"/>
  <c r="J3091" i="6"/>
  <c r="K3091" i="6"/>
  <c r="L3091" i="6"/>
  <c r="M3091" i="6"/>
  <c r="N3091" i="6"/>
  <c r="O3091" i="6"/>
  <c r="P3091" i="6"/>
  <c r="Q3091" i="6"/>
  <c r="R3091" i="6"/>
  <c r="E3092" i="6"/>
  <c r="F3092" i="6"/>
  <c r="G3092" i="6"/>
  <c r="H3092" i="6"/>
  <c r="I3092" i="6"/>
  <c r="J3092" i="6"/>
  <c r="K3092" i="6"/>
  <c r="L3092" i="6"/>
  <c r="M3092" i="6"/>
  <c r="N3092" i="6"/>
  <c r="O3092" i="6"/>
  <c r="P3092" i="6"/>
  <c r="Q3092" i="6"/>
  <c r="R3092" i="6"/>
  <c r="E3093" i="6"/>
  <c r="F3093" i="6"/>
  <c r="G3093" i="6"/>
  <c r="H3093" i="6"/>
  <c r="I3093" i="6"/>
  <c r="J3093" i="6"/>
  <c r="K3093" i="6"/>
  <c r="L3093" i="6"/>
  <c r="M3093" i="6"/>
  <c r="N3093" i="6"/>
  <c r="O3093" i="6"/>
  <c r="P3093" i="6"/>
  <c r="Q3093" i="6"/>
  <c r="R3093" i="6"/>
  <c r="E3094" i="6"/>
  <c r="F3094" i="6"/>
  <c r="G3094" i="6"/>
  <c r="H3094" i="6"/>
  <c r="I3094" i="6"/>
  <c r="J3094" i="6"/>
  <c r="K3094" i="6"/>
  <c r="L3094" i="6"/>
  <c r="M3094" i="6"/>
  <c r="N3094" i="6"/>
  <c r="O3094" i="6"/>
  <c r="P3094" i="6"/>
  <c r="Q3094" i="6"/>
  <c r="R3094" i="6"/>
  <c r="E3095" i="6"/>
  <c r="F3095" i="6"/>
  <c r="G3095" i="6"/>
  <c r="H3095" i="6"/>
  <c r="I3095" i="6"/>
  <c r="J3095" i="6"/>
  <c r="K3095" i="6"/>
  <c r="L3095" i="6"/>
  <c r="M3095" i="6"/>
  <c r="N3095" i="6"/>
  <c r="O3095" i="6"/>
  <c r="P3095" i="6"/>
  <c r="Q3095" i="6"/>
  <c r="R3095" i="6"/>
  <c r="E3096" i="6"/>
  <c r="F3096" i="6"/>
  <c r="G3096" i="6"/>
  <c r="H3096" i="6"/>
  <c r="I3096" i="6"/>
  <c r="J3096" i="6"/>
  <c r="K3096" i="6"/>
  <c r="L3096" i="6"/>
  <c r="M3096" i="6"/>
  <c r="N3096" i="6"/>
  <c r="O3096" i="6"/>
  <c r="P3096" i="6"/>
  <c r="Q3096" i="6"/>
  <c r="R3096" i="6"/>
  <c r="E3097" i="6"/>
  <c r="F3097" i="6"/>
  <c r="G3097" i="6"/>
  <c r="H3097" i="6"/>
  <c r="I3097" i="6"/>
  <c r="J3097" i="6"/>
  <c r="K3097" i="6"/>
  <c r="L3097" i="6"/>
  <c r="M3097" i="6"/>
  <c r="N3097" i="6"/>
  <c r="O3097" i="6"/>
  <c r="P3097" i="6"/>
  <c r="Q3097" i="6"/>
  <c r="R3097" i="6"/>
  <c r="E3098" i="6"/>
  <c r="F3098" i="6"/>
  <c r="G3098" i="6"/>
  <c r="H3098" i="6"/>
  <c r="I3098" i="6"/>
  <c r="J3098" i="6"/>
  <c r="K3098" i="6"/>
  <c r="L3098" i="6"/>
  <c r="M3098" i="6"/>
  <c r="N3098" i="6"/>
  <c r="O3098" i="6"/>
  <c r="P3098" i="6"/>
  <c r="Q3098" i="6"/>
  <c r="R3098" i="6"/>
  <c r="E3099" i="6"/>
  <c r="F3099" i="6"/>
  <c r="G3099" i="6"/>
  <c r="H3099" i="6"/>
  <c r="I3099" i="6"/>
  <c r="J3099" i="6"/>
  <c r="K3099" i="6"/>
  <c r="L3099" i="6"/>
  <c r="M3099" i="6"/>
  <c r="N3099" i="6"/>
  <c r="O3099" i="6"/>
  <c r="P3099" i="6"/>
  <c r="Q3099" i="6"/>
  <c r="R3099" i="6"/>
  <c r="E3100" i="6"/>
  <c r="F3100" i="6"/>
  <c r="G3100" i="6"/>
  <c r="H3100" i="6"/>
  <c r="I3100" i="6"/>
  <c r="J3100" i="6"/>
  <c r="K3100" i="6"/>
  <c r="L3100" i="6"/>
  <c r="M3100" i="6"/>
  <c r="N3100" i="6"/>
  <c r="O3100" i="6"/>
  <c r="P3100" i="6"/>
  <c r="Q3100" i="6"/>
  <c r="R3100" i="6"/>
  <c r="E3101" i="6"/>
  <c r="F3101" i="6"/>
  <c r="G3101" i="6"/>
  <c r="H3101" i="6"/>
  <c r="I3101" i="6"/>
  <c r="J3101" i="6"/>
  <c r="K3101" i="6"/>
  <c r="L3101" i="6"/>
  <c r="M3101" i="6"/>
  <c r="N3101" i="6"/>
  <c r="O3101" i="6"/>
  <c r="P3101" i="6"/>
  <c r="Q3101" i="6"/>
  <c r="R3101" i="6"/>
  <c r="E3102" i="6"/>
  <c r="F3102" i="6"/>
  <c r="G3102" i="6"/>
  <c r="H3102" i="6"/>
  <c r="I3102" i="6"/>
  <c r="J3102" i="6"/>
  <c r="K3102" i="6"/>
  <c r="L3102" i="6"/>
  <c r="M3102" i="6"/>
  <c r="N3102" i="6"/>
  <c r="O3102" i="6"/>
  <c r="P3102" i="6"/>
  <c r="Q3102" i="6"/>
  <c r="R3102" i="6"/>
  <c r="E3103" i="6"/>
  <c r="F3103" i="6"/>
  <c r="G3103" i="6"/>
  <c r="H3103" i="6"/>
  <c r="I3103" i="6"/>
  <c r="J3103" i="6"/>
  <c r="K3103" i="6"/>
  <c r="L3103" i="6"/>
  <c r="M3103" i="6"/>
  <c r="N3103" i="6"/>
  <c r="O3103" i="6"/>
  <c r="P3103" i="6"/>
  <c r="Q3103" i="6"/>
  <c r="R3103" i="6"/>
  <c r="E3104" i="6"/>
  <c r="F3104" i="6"/>
  <c r="G3104" i="6"/>
  <c r="H3104" i="6"/>
  <c r="I3104" i="6"/>
  <c r="J3104" i="6"/>
  <c r="K3104" i="6"/>
  <c r="L3104" i="6"/>
  <c r="M3104" i="6"/>
  <c r="N3104" i="6"/>
  <c r="O3104" i="6"/>
  <c r="P3104" i="6"/>
  <c r="Q3104" i="6"/>
  <c r="R3104" i="6"/>
  <c r="E3105" i="6"/>
  <c r="F3105" i="6"/>
  <c r="G3105" i="6"/>
  <c r="H3105" i="6"/>
  <c r="I3105" i="6"/>
  <c r="J3105" i="6"/>
  <c r="K3105" i="6"/>
  <c r="L3105" i="6"/>
  <c r="M3105" i="6"/>
  <c r="N3105" i="6"/>
  <c r="O3105" i="6"/>
  <c r="P3105" i="6"/>
  <c r="Q3105" i="6"/>
  <c r="R3105" i="6"/>
  <c r="E3106" i="6"/>
  <c r="F3106" i="6"/>
  <c r="G3106" i="6"/>
  <c r="H3106" i="6"/>
  <c r="I3106" i="6"/>
  <c r="J3106" i="6"/>
  <c r="K3106" i="6"/>
  <c r="L3106" i="6"/>
  <c r="M3106" i="6"/>
  <c r="N3106" i="6"/>
  <c r="O3106" i="6"/>
  <c r="P3106" i="6"/>
  <c r="Q3106" i="6"/>
  <c r="R3106" i="6"/>
  <c r="E3107" i="6"/>
  <c r="F3107" i="6"/>
  <c r="G3107" i="6"/>
  <c r="H3107" i="6"/>
  <c r="I3107" i="6"/>
  <c r="J3107" i="6"/>
  <c r="K3107" i="6"/>
  <c r="L3107" i="6"/>
  <c r="M3107" i="6"/>
  <c r="N3107" i="6"/>
  <c r="O3107" i="6"/>
  <c r="P3107" i="6"/>
  <c r="Q3107" i="6"/>
  <c r="R3107" i="6"/>
  <c r="E3108" i="6"/>
  <c r="F3108" i="6"/>
  <c r="G3108" i="6"/>
  <c r="H3108" i="6"/>
  <c r="I3108" i="6"/>
  <c r="J3108" i="6"/>
  <c r="K3108" i="6"/>
  <c r="L3108" i="6"/>
  <c r="M3108" i="6"/>
  <c r="N3108" i="6"/>
  <c r="O3108" i="6"/>
  <c r="P3108" i="6"/>
  <c r="Q3108" i="6"/>
  <c r="R3108" i="6"/>
  <c r="E3109" i="6"/>
  <c r="F3109" i="6"/>
  <c r="G3109" i="6"/>
  <c r="H3109" i="6"/>
  <c r="I3109" i="6"/>
  <c r="J3109" i="6"/>
  <c r="K3109" i="6"/>
  <c r="L3109" i="6"/>
  <c r="M3109" i="6"/>
  <c r="N3109" i="6"/>
  <c r="O3109" i="6"/>
  <c r="P3109" i="6"/>
  <c r="Q3109" i="6"/>
  <c r="R3109" i="6"/>
  <c r="E3110" i="6"/>
  <c r="F3110" i="6"/>
  <c r="G3110" i="6"/>
  <c r="H3110" i="6"/>
  <c r="I3110" i="6"/>
  <c r="J3110" i="6"/>
  <c r="K3110" i="6"/>
  <c r="L3110" i="6"/>
  <c r="M3110" i="6"/>
  <c r="N3110" i="6"/>
  <c r="O3110" i="6"/>
  <c r="P3110" i="6"/>
  <c r="Q3110" i="6"/>
  <c r="R3110" i="6"/>
  <c r="E3111" i="6"/>
  <c r="F3111" i="6"/>
  <c r="G3111" i="6"/>
  <c r="H3111" i="6"/>
  <c r="I3111" i="6"/>
  <c r="J3111" i="6"/>
  <c r="K3111" i="6"/>
  <c r="L3111" i="6"/>
  <c r="M3111" i="6"/>
  <c r="N3111" i="6"/>
  <c r="O3111" i="6"/>
  <c r="P3111" i="6"/>
  <c r="Q3111" i="6"/>
  <c r="R3111" i="6"/>
  <c r="E3112" i="6"/>
  <c r="F3112" i="6"/>
  <c r="G3112" i="6"/>
  <c r="H3112" i="6"/>
  <c r="I3112" i="6"/>
  <c r="J3112" i="6"/>
  <c r="K3112" i="6"/>
  <c r="L3112" i="6"/>
  <c r="M3112" i="6"/>
  <c r="N3112" i="6"/>
  <c r="O3112" i="6"/>
  <c r="P3112" i="6"/>
  <c r="Q3112" i="6"/>
  <c r="R3112" i="6"/>
  <c r="E3113" i="6"/>
  <c r="F3113" i="6"/>
  <c r="G3113" i="6"/>
  <c r="H3113" i="6"/>
  <c r="I3113" i="6"/>
  <c r="J3113" i="6"/>
  <c r="K3113" i="6"/>
  <c r="L3113" i="6"/>
  <c r="M3113" i="6"/>
  <c r="N3113" i="6"/>
  <c r="O3113" i="6"/>
  <c r="P3113" i="6"/>
  <c r="Q3113" i="6"/>
  <c r="R3113" i="6"/>
  <c r="E3114" i="6"/>
  <c r="F3114" i="6"/>
  <c r="G3114" i="6"/>
  <c r="H3114" i="6"/>
  <c r="I3114" i="6"/>
  <c r="J3114" i="6"/>
  <c r="K3114" i="6"/>
  <c r="L3114" i="6"/>
  <c r="M3114" i="6"/>
  <c r="N3114" i="6"/>
  <c r="O3114" i="6"/>
  <c r="P3114" i="6"/>
  <c r="Q3114" i="6"/>
  <c r="R3114" i="6"/>
  <c r="E3115" i="6"/>
  <c r="F3115" i="6"/>
  <c r="G3115" i="6"/>
  <c r="H3115" i="6"/>
  <c r="I3115" i="6"/>
  <c r="J3115" i="6"/>
  <c r="K3115" i="6"/>
  <c r="L3115" i="6"/>
  <c r="M3115" i="6"/>
  <c r="N3115" i="6"/>
  <c r="O3115" i="6"/>
  <c r="P3115" i="6"/>
  <c r="Q3115" i="6"/>
  <c r="R3115" i="6"/>
  <c r="E3116" i="6"/>
  <c r="F3116" i="6"/>
  <c r="G3116" i="6"/>
  <c r="H3116" i="6"/>
  <c r="I3116" i="6"/>
  <c r="J3116" i="6"/>
  <c r="K3116" i="6"/>
  <c r="L3116" i="6"/>
  <c r="M3116" i="6"/>
  <c r="N3116" i="6"/>
  <c r="O3116" i="6"/>
  <c r="P3116" i="6"/>
  <c r="Q3116" i="6"/>
  <c r="R3116" i="6"/>
  <c r="E3117" i="6"/>
  <c r="F3117" i="6"/>
  <c r="G3117" i="6"/>
  <c r="H3117" i="6"/>
  <c r="I3117" i="6"/>
  <c r="J3117" i="6"/>
  <c r="K3117" i="6"/>
  <c r="L3117" i="6"/>
  <c r="M3117" i="6"/>
  <c r="N3117" i="6"/>
  <c r="O3117" i="6"/>
  <c r="P3117" i="6"/>
  <c r="Q3117" i="6"/>
  <c r="R3117" i="6"/>
  <c r="E3118" i="6"/>
  <c r="F3118" i="6"/>
  <c r="G3118" i="6"/>
  <c r="H3118" i="6"/>
  <c r="I3118" i="6"/>
  <c r="J3118" i="6"/>
  <c r="K3118" i="6"/>
  <c r="L3118" i="6"/>
  <c r="M3118" i="6"/>
  <c r="N3118" i="6"/>
  <c r="O3118" i="6"/>
  <c r="P3118" i="6"/>
  <c r="Q3118" i="6"/>
  <c r="R3118" i="6"/>
  <c r="E3119" i="6"/>
  <c r="F3119" i="6"/>
  <c r="G3119" i="6"/>
  <c r="H3119" i="6"/>
  <c r="I3119" i="6"/>
  <c r="J3119" i="6"/>
  <c r="K3119" i="6"/>
  <c r="L3119" i="6"/>
  <c r="M3119" i="6"/>
  <c r="N3119" i="6"/>
  <c r="O3119" i="6"/>
  <c r="P3119" i="6"/>
  <c r="Q3119" i="6"/>
  <c r="R3119" i="6"/>
  <c r="E3120" i="6"/>
  <c r="F3120" i="6"/>
  <c r="G3120" i="6"/>
  <c r="H3120" i="6"/>
  <c r="I3120" i="6"/>
  <c r="J3120" i="6"/>
  <c r="K3120" i="6"/>
  <c r="L3120" i="6"/>
  <c r="M3120" i="6"/>
  <c r="N3120" i="6"/>
  <c r="O3120" i="6"/>
  <c r="P3120" i="6"/>
  <c r="Q3120" i="6"/>
  <c r="R3120" i="6"/>
  <c r="E3121" i="6"/>
  <c r="F3121" i="6"/>
  <c r="G3121" i="6"/>
  <c r="H3121" i="6"/>
  <c r="I3121" i="6"/>
  <c r="J3121" i="6"/>
  <c r="K3121" i="6"/>
  <c r="L3121" i="6"/>
  <c r="M3121" i="6"/>
  <c r="N3121" i="6"/>
  <c r="O3121" i="6"/>
  <c r="P3121" i="6"/>
  <c r="Q3121" i="6"/>
  <c r="R3121" i="6"/>
  <c r="E3122" i="6"/>
  <c r="F3122" i="6"/>
  <c r="G3122" i="6"/>
  <c r="H3122" i="6"/>
  <c r="I3122" i="6"/>
  <c r="J3122" i="6"/>
  <c r="K3122" i="6"/>
  <c r="L3122" i="6"/>
  <c r="M3122" i="6"/>
  <c r="N3122" i="6"/>
  <c r="O3122" i="6"/>
  <c r="P3122" i="6"/>
  <c r="Q3122" i="6"/>
  <c r="R3122" i="6"/>
  <c r="E3123" i="6"/>
  <c r="F3123" i="6"/>
  <c r="G3123" i="6"/>
  <c r="H3123" i="6"/>
  <c r="I3123" i="6"/>
  <c r="J3123" i="6"/>
  <c r="K3123" i="6"/>
  <c r="L3123" i="6"/>
  <c r="M3123" i="6"/>
  <c r="N3123" i="6"/>
  <c r="O3123" i="6"/>
  <c r="P3123" i="6"/>
  <c r="Q3123" i="6"/>
  <c r="R3123" i="6"/>
  <c r="E3124" i="6"/>
  <c r="F3124" i="6"/>
  <c r="G3124" i="6"/>
  <c r="H3124" i="6"/>
  <c r="I3124" i="6"/>
  <c r="J3124" i="6"/>
  <c r="K3124" i="6"/>
  <c r="L3124" i="6"/>
  <c r="M3124" i="6"/>
  <c r="N3124" i="6"/>
  <c r="O3124" i="6"/>
  <c r="P3124" i="6"/>
  <c r="Q3124" i="6"/>
  <c r="R3124" i="6"/>
  <c r="E3125" i="6"/>
  <c r="F3125" i="6"/>
  <c r="G3125" i="6"/>
  <c r="H3125" i="6"/>
  <c r="I3125" i="6"/>
  <c r="J3125" i="6"/>
  <c r="K3125" i="6"/>
  <c r="L3125" i="6"/>
  <c r="M3125" i="6"/>
  <c r="N3125" i="6"/>
  <c r="O3125" i="6"/>
  <c r="P3125" i="6"/>
  <c r="Q3125" i="6"/>
  <c r="R3125" i="6"/>
  <c r="E3126" i="6"/>
  <c r="F3126" i="6"/>
  <c r="G3126" i="6"/>
  <c r="H3126" i="6"/>
  <c r="I3126" i="6"/>
  <c r="J3126" i="6"/>
  <c r="K3126" i="6"/>
  <c r="L3126" i="6"/>
  <c r="M3126" i="6"/>
  <c r="N3126" i="6"/>
  <c r="O3126" i="6"/>
  <c r="P3126" i="6"/>
  <c r="Q3126" i="6"/>
  <c r="R3126" i="6"/>
  <c r="E3127" i="6"/>
  <c r="F3127" i="6"/>
  <c r="G3127" i="6"/>
  <c r="H3127" i="6"/>
  <c r="I3127" i="6"/>
  <c r="J3127" i="6"/>
  <c r="K3127" i="6"/>
  <c r="L3127" i="6"/>
  <c r="M3127" i="6"/>
  <c r="N3127" i="6"/>
  <c r="O3127" i="6"/>
  <c r="P3127" i="6"/>
  <c r="Q3127" i="6"/>
  <c r="R3127" i="6"/>
  <c r="E3128" i="6"/>
  <c r="F3128" i="6"/>
  <c r="G3128" i="6"/>
  <c r="H3128" i="6"/>
  <c r="I3128" i="6"/>
  <c r="J3128" i="6"/>
  <c r="K3128" i="6"/>
  <c r="L3128" i="6"/>
  <c r="M3128" i="6"/>
  <c r="N3128" i="6"/>
  <c r="O3128" i="6"/>
  <c r="P3128" i="6"/>
  <c r="Q3128" i="6"/>
  <c r="R3128" i="6"/>
  <c r="E3129" i="6"/>
  <c r="F3129" i="6"/>
  <c r="G3129" i="6"/>
  <c r="H3129" i="6"/>
  <c r="I3129" i="6"/>
  <c r="J3129" i="6"/>
  <c r="K3129" i="6"/>
  <c r="L3129" i="6"/>
  <c r="M3129" i="6"/>
  <c r="N3129" i="6"/>
  <c r="O3129" i="6"/>
  <c r="P3129" i="6"/>
  <c r="Q3129" i="6"/>
  <c r="R3129" i="6"/>
  <c r="E3130" i="6"/>
  <c r="F3130" i="6"/>
  <c r="G3130" i="6"/>
  <c r="H3130" i="6"/>
  <c r="I3130" i="6"/>
  <c r="J3130" i="6"/>
  <c r="K3130" i="6"/>
  <c r="L3130" i="6"/>
  <c r="M3130" i="6"/>
  <c r="N3130" i="6"/>
  <c r="O3130" i="6"/>
  <c r="P3130" i="6"/>
  <c r="Q3130" i="6"/>
  <c r="R3130" i="6"/>
  <c r="E3131" i="6"/>
  <c r="F3131" i="6"/>
  <c r="G3131" i="6"/>
  <c r="H3131" i="6"/>
  <c r="I3131" i="6"/>
  <c r="J3131" i="6"/>
  <c r="K3131" i="6"/>
  <c r="L3131" i="6"/>
  <c r="M3131" i="6"/>
  <c r="N3131" i="6"/>
  <c r="O3131" i="6"/>
  <c r="P3131" i="6"/>
  <c r="Q3131" i="6"/>
  <c r="R3131" i="6"/>
  <c r="E3132" i="6"/>
  <c r="F3132" i="6"/>
  <c r="G3132" i="6"/>
  <c r="H3132" i="6"/>
  <c r="I3132" i="6"/>
  <c r="J3132" i="6"/>
  <c r="K3132" i="6"/>
  <c r="L3132" i="6"/>
  <c r="M3132" i="6"/>
  <c r="N3132" i="6"/>
  <c r="O3132" i="6"/>
  <c r="P3132" i="6"/>
  <c r="Q3132" i="6"/>
  <c r="R3132" i="6"/>
  <c r="E3133" i="6"/>
  <c r="F3133" i="6"/>
  <c r="G3133" i="6"/>
  <c r="H3133" i="6"/>
  <c r="I3133" i="6"/>
  <c r="J3133" i="6"/>
  <c r="K3133" i="6"/>
  <c r="L3133" i="6"/>
  <c r="M3133" i="6"/>
  <c r="N3133" i="6"/>
  <c r="O3133" i="6"/>
  <c r="P3133" i="6"/>
  <c r="Q3133" i="6"/>
  <c r="R3133" i="6"/>
  <c r="E3134" i="6"/>
  <c r="F3134" i="6"/>
  <c r="G3134" i="6"/>
  <c r="H3134" i="6"/>
  <c r="I3134" i="6"/>
  <c r="J3134" i="6"/>
  <c r="K3134" i="6"/>
  <c r="L3134" i="6"/>
  <c r="M3134" i="6"/>
  <c r="N3134" i="6"/>
  <c r="O3134" i="6"/>
  <c r="P3134" i="6"/>
  <c r="Q3134" i="6"/>
  <c r="R3134" i="6"/>
  <c r="E3135" i="6"/>
  <c r="F3135" i="6"/>
  <c r="G3135" i="6"/>
  <c r="H3135" i="6"/>
  <c r="I3135" i="6"/>
  <c r="J3135" i="6"/>
  <c r="K3135" i="6"/>
  <c r="L3135" i="6"/>
  <c r="M3135" i="6"/>
  <c r="N3135" i="6"/>
  <c r="O3135" i="6"/>
  <c r="P3135" i="6"/>
  <c r="Q3135" i="6"/>
  <c r="R3135" i="6"/>
  <c r="E3136" i="6"/>
  <c r="F3136" i="6"/>
  <c r="G3136" i="6"/>
  <c r="H3136" i="6"/>
  <c r="I3136" i="6"/>
  <c r="J3136" i="6"/>
  <c r="K3136" i="6"/>
  <c r="L3136" i="6"/>
  <c r="M3136" i="6"/>
  <c r="N3136" i="6"/>
  <c r="O3136" i="6"/>
  <c r="P3136" i="6"/>
  <c r="Q3136" i="6"/>
  <c r="R3136" i="6"/>
  <c r="E3137" i="6"/>
  <c r="F3137" i="6"/>
  <c r="G3137" i="6"/>
  <c r="H3137" i="6"/>
  <c r="I3137" i="6"/>
  <c r="J3137" i="6"/>
  <c r="K3137" i="6"/>
  <c r="L3137" i="6"/>
  <c r="M3137" i="6"/>
  <c r="N3137" i="6"/>
  <c r="O3137" i="6"/>
  <c r="P3137" i="6"/>
  <c r="Q3137" i="6"/>
  <c r="R3137" i="6"/>
  <c r="E3138" i="6"/>
  <c r="F3138" i="6"/>
  <c r="G3138" i="6"/>
  <c r="H3138" i="6"/>
  <c r="I3138" i="6"/>
  <c r="J3138" i="6"/>
  <c r="K3138" i="6"/>
  <c r="L3138" i="6"/>
  <c r="M3138" i="6"/>
  <c r="N3138" i="6"/>
  <c r="O3138" i="6"/>
  <c r="P3138" i="6"/>
  <c r="Q3138" i="6"/>
  <c r="R3138" i="6"/>
  <c r="E3139" i="6"/>
  <c r="F3139" i="6"/>
  <c r="G3139" i="6"/>
  <c r="H3139" i="6"/>
  <c r="I3139" i="6"/>
  <c r="J3139" i="6"/>
  <c r="K3139" i="6"/>
  <c r="L3139" i="6"/>
  <c r="M3139" i="6"/>
  <c r="N3139" i="6"/>
  <c r="O3139" i="6"/>
  <c r="P3139" i="6"/>
  <c r="Q3139" i="6"/>
  <c r="R3139" i="6"/>
  <c r="E3140" i="6"/>
  <c r="F3140" i="6"/>
  <c r="G3140" i="6"/>
  <c r="H3140" i="6"/>
  <c r="I3140" i="6"/>
  <c r="J3140" i="6"/>
  <c r="K3140" i="6"/>
  <c r="L3140" i="6"/>
  <c r="M3140" i="6"/>
  <c r="N3140" i="6"/>
  <c r="O3140" i="6"/>
  <c r="P3140" i="6"/>
  <c r="Q3140" i="6"/>
  <c r="R3140" i="6"/>
  <c r="E3141" i="6"/>
  <c r="F3141" i="6"/>
  <c r="G3141" i="6"/>
  <c r="H3141" i="6"/>
  <c r="I3141" i="6"/>
  <c r="J3141" i="6"/>
  <c r="K3141" i="6"/>
  <c r="L3141" i="6"/>
  <c r="M3141" i="6"/>
  <c r="N3141" i="6"/>
  <c r="O3141" i="6"/>
  <c r="P3141" i="6"/>
  <c r="Q3141" i="6"/>
  <c r="R3141" i="6"/>
  <c r="E3142" i="6"/>
  <c r="F3142" i="6"/>
  <c r="G3142" i="6"/>
  <c r="H3142" i="6"/>
  <c r="I3142" i="6"/>
  <c r="J3142" i="6"/>
  <c r="K3142" i="6"/>
  <c r="L3142" i="6"/>
  <c r="M3142" i="6"/>
  <c r="N3142" i="6"/>
  <c r="O3142" i="6"/>
  <c r="P3142" i="6"/>
  <c r="Q3142" i="6"/>
  <c r="R3142" i="6"/>
  <c r="E3143" i="6"/>
  <c r="F3143" i="6"/>
  <c r="G3143" i="6"/>
  <c r="H3143" i="6"/>
  <c r="I3143" i="6"/>
  <c r="J3143" i="6"/>
  <c r="K3143" i="6"/>
  <c r="L3143" i="6"/>
  <c r="M3143" i="6"/>
  <c r="N3143" i="6"/>
  <c r="O3143" i="6"/>
  <c r="P3143" i="6"/>
  <c r="Q3143" i="6"/>
  <c r="R3143" i="6"/>
  <c r="E3144" i="6"/>
  <c r="F3144" i="6"/>
  <c r="G3144" i="6"/>
  <c r="H3144" i="6"/>
  <c r="I3144" i="6"/>
  <c r="J3144" i="6"/>
  <c r="K3144" i="6"/>
  <c r="L3144" i="6"/>
  <c r="M3144" i="6"/>
  <c r="N3144" i="6"/>
  <c r="O3144" i="6"/>
  <c r="P3144" i="6"/>
  <c r="Q3144" i="6"/>
  <c r="R3144" i="6"/>
  <c r="E3145" i="6"/>
  <c r="F3145" i="6"/>
  <c r="G3145" i="6"/>
  <c r="H3145" i="6"/>
  <c r="I3145" i="6"/>
  <c r="J3145" i="6"/>
  <c r="K3145" i="6"/>
  <c r="L3145" i="6"/>
  <c r="M3145" i="6"/>
  <c r="N3145" i="6"/>
  <c r="O3145" i="6"/>
  <c r="P3145" i="6"/>
  <c r="Q3145" i="6"/>
  <c r="R3145" i="6"/>
  <c r="E3146" i="6"/>
  <c r="F3146" i="6"/>
  <c r="G3146" i="6"/>
  <c r="H3146" i="6"/>
  <c r="I3146" i="6"/>
  <c r="J3146" i="6"/>
  <c r="K3146" i="6"/>
  <c r="L3146" i="6"/>
  <c r="M3146" i="6"/>
  <c r="N3146" i="6"/>
  <c r="O3146" i="6"/>
  <c r="P3146" i="6"/>
  <c r="Q3146" i="6"/>
  <c r="R3146" i="6"/>
  <c r="E3147" i="6"/>
  <c r="F3147" i="6"/>
  <c r="G3147" i="6"/>
  <c r="H3147" i="6"/>
  <c r="I3147" i="6"/>
  <c r="J3147" i="6"/>
  <c r="K3147" i="6"/>
  <c r="L3147" i="6"/>
  <c r="M3147" i="6"/>
  <c r="N3147" i="6"/>
  <c r="O3147" i="6"/>
  <c r="P3147" i="6"/>
  <c r="Q3147" i="6"/>
  <c r="R3147" i="6"/>
  <c r="E3148" i="6"/>
  <c r="F3148" i="6"/>
  <c r="G3148" i="6"/>
  <c r="H3148" i="6"/>
  <c r="I3148" i="6"/>
  <c r="J3148" i="6"/>
  <c r="K3148" i="6"/>
  <c r="L3148" i="6"/>
  <c r="M3148" i="6"/>
  <c r="N3148" i="6"/>
  <c r="O3148" i="6"/>
  <c r="P3148" i="6"/>
  <c r="Q3148" i="6"/>
  <c r="R3148" i="6"/>
  <c r="E3149" i="6"/>
  <c r="F3149" i="6"/>
  <c r="G3149" i="6"/>
  <c r="H3149" i="6"/>
  <c r="I3149" i="6"/>
  <c r="J3149" i="6"/>
  <c r="K3149" i="6"/>
  <c r="L3149" i="6"/>
  <c r="M3149" i="6"/>
  <c r="N3149" i="6"/>
  <c r="O3149" i="6"/>
  <c r="P3149" i="6"/>
  <c r="Q3149" i="6"/>
  <c r="R3149" i="6"/>
  <c r="E3150" i="6"/>
  <c r="F3150" i="6"/>
  <c r="G3150" i="6"/>
  <c r="H3150" i="6"/>
  <c r="I3150" i="6"/>
  <c r="J3150" i="6"/>
  <c r="K3150" i="6"/>
  <c r="L3150" i="6"/>
  <c r="M3150" i="6"/>
  <c r="N3150" i="6"/>
  <c r="O3150" i="6"/>
  <c r="P3150" i="6"/>
  <c r="Q3150" i="6"/>
  <c r="R3150" i="6"/>
  <c r="E3151" i="6"/>
  <c r="F3151" i="6"/>
  <c r="G3151" i="6"/>
  <c r="H3151" i="6"/>
  <c r="I3151" i="6"/>
  <c r="J3151" i="6"/>
  <c r="K3151" i="6"/>
  <c r="L3151" i="6"/>
  <c r="M3151" i="6"/>
  <c r="N3151" i="6"/>
  <c r="O3151" i="6"/>
  <c r="P3151" i="6"/>
  <c r="Q3151" i="6"/>
  <c r="R3151" i="6"/>
  <c r="F4" i="6"/>
  <c r="G4" i="6"/>
  <c r="H4" i="6"/>
  <c r="I4" i="6"/>
  <c r="J4" i="6"/>
  <c r="K4" i="6"/>
  <c r="L4" i="6"/>
  <c r="M4" i="6"/>
  <c r="N4" i="6"/>
  <c r="O4" i="6"/>
  <c r="P4" i="6"/>
  <c r="Q4" i="6"/>
  <c r="R4" i="6"/>
  <c r="E4" i="6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4" i="5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7" i="4"/>
  <c r="U368" i="4"/>
  <c r="U369" i="4"/>
  <c r="U370" i="4"/>
  <c r="U371" i="4"/>
  <c r="U372" i="4"/>
  <c r="U373" i="4"/>
  <c r="U374" i="4"/>
  <c r="U375" i="4"/>
  <c r="U376" i="4"/>
  <c r="U377" i="4"/>
  <c r="U378" i="4"/>
  <c r="U379" i="4"/>
  <c r="U380" i="4"/>
  <c r="U381" i="4"/>
  <c r="U382" i="4"/>
  <c r="U383" i="4"/>
  <c r="U384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U411" i="4"/>
  <c r="U412" i="4"/>
  <c r="U413" i="4"/>
  <c r="U414" i="4"/>
  <c r="U415" i="4"/>
  <c r="U416" i="4"/>
  <c r="U417" i="4"/>
  <c r="U418" i="4"/>
  <c r="U419" i="4"/>
  <c r="U420" i="4"/>
  <c r="U421" i="4"/>
  <c r="U422" i="4"/>
  <c r="U423" i="4"/>
  <c r="U424" i="4"/>
  <c r="U425" i="4"/>
  <c r="U426" i="4"/>
  <c r="U427" i="4"/>
  <c r="U428" i="4"/>
  <c r="U429" i="4"/>
  <c r="U430" i="4"/>
  <c r="U431" i="4"/>
  <c r="U432" i="4"/>
  <c r="U433" i="4"/>
  <c r="U434" i="4"/>
  <c r="U435" i="4"/>
  <c r="U436" i="4"/>
  <c r="U437" i="4"/>
  <c r="U438" i="4"/>
  <c r="U439" i="4"/>
  <c r="U440" i="4"/>
  <c r="U441" i="4"/>
  <c r="U442" i="4"/>
  <c r="U443" i="4"/>
  <c r="U444" i="4"/>
  <c r="U445" i="4"/>
  <c r="U446" i="4"/>
  <c r="U447" i="4"/>
  <c r="U448" i="4"/>
  <c r="U449" i="4"/>
  <c r="U450" i="4"/>
  <c r="U451" i="4"/>
  <c r="U452" i="4"/>
  <c r="U453" i="4"/>
  <c r="U454" i="4"/>
  <c r="U455" i="4"/>
  <c r="U456" i="4"/>
  <c r="U457" i="4"/>
  <c r="U458" i="4"/>
  <c r="U459" i="4"/>
  <c r="U460" i="4"/>
  <c r="U461" i="4"/>
  <c r="U462" i="4"/>
  <c r="U463" i="4"/>
  <c r="U464" i="4"/>
  <c r="U465" i="4"/>
  <c r="U466" i="4"/>
  <c r="U467" i="4"/>
  <c r="U468" i="4"/>
  <c r="U469" i="4"/>
  <c r="U470" i="4"/>
  <c r="U471" i="4"/>
  <c r="U472" i="4"/>
  <c r="U473" i="4"/>
  <c r="U474" i="4"/>
  <c r="U475" i="4"/>
  <c r="U476" i="4"/>
  <c r="U477" i="4"/>
  <c r="U478" i="4"/>
  <c r="U479" i="4"/>
  <c r="U480" i="4"/>
  <c r="U481" i="4"/>
  <c r="U482" i="4"/>
  <c r="U483" i="4"/>
  <c r="U484" i="4"/>
  <c r="U485" i="4"/>
  <c r="U486" i="4"/>
  <c r="U487" i="4"/>
  <c r="U488" i="4"/>
  <c r="U489" i="4"/>
  <c r="U490" i="4"/>
  <c r="U491" i="4"/>
  <c r="U492" i="4"/>
  <c r="U493" i="4"/>
  <c r="U494" i="4"/>
  <c r="U495" i="4"/>
  <c r="U496" i="4"/>
  <c r="U497" i="4"/>
  <c r="U498" i="4"/>
  <c r="U499" i="4"/>
  <c r="U500" i="4"/>
  <c r="U501" i="4"/>
  <c r="U502" i="4"/>
  <c r="U503" i="4"/>
  <c r="U504" i="4"/>
  <c r="U505" i="4"/>
  <c r="U506" i="4"/>
  <c r="U507" i="4"/>
  <c r="U508" i="4"/>
  <c r="U509" i="4"/>
  <c r="U510" i="4"/>
  <c r="U511" i="4"/>
  <c r="U512" i="4"/>
  <c r="U513" i="4"/>
  <c r="U514" i="4"/>
  <c r="U515" i="4"/>
  <c r="U516" i="4"/>
  <c r="U517" i="4"/>
  <c r="U518" i="4"/>
  <c r="U519" i="4"/>
  <c r="U520" i="4"/>
  <c r="U521" i="4"/>
  <c r="U522" i="4"/>
  <c r="U523" i="4"/>
  <c r="U524" i="4"/>
  <c r="U525" i="4"/>
  <c r="U526" i="4"/>
  <c r="U527" i="4"/>
  <c r="U528" i="4"/>
  <c r="U529" i="4"/>
  <c r="U530" i="4"/>
  <c r="U531" i="4"/>
  <c r="U532" i="4"/>
  <c r="U533" i="4"/>
  <c r="U534" i="4"/>
  <c r="U535" i="4"/>
  <c r="U536" i="4"/>
  <c r="U537" i="4"/>
  <c r="U538" i="4"/>
  <c r="U539" i="4"/>
  <c r="U540" i="4"/>
  <c r="U541" i="4"/>
  <c r="U542" i="4"/>
  <c r="U543" i="4"/>
  <c r="U544" i="4"/>
  <c r="U545" i="4"/>
  <c r="U546" i="4"/>
  <c r="U547" i="4"/>
  <c r="U548" i="4"/>
  <c r="U549" i="4"/>
  <c r="U550" i="4"/>
  <c r="U551" i="4"/>
  <c r="U552" i="4"/>
  <c r="U553" i="4"/>
  <c r="U554" i="4"/>
  <c r="U555" i="4"/>
  <c r="U556" i="4"/>
  <c r="U557" i="4"/>
  <c r="U558" i="4"/>
  <c r="U559" i="4"/>
  <c r="U560" i="4"/>
  <c r="U561" i="4"/>
  <c r="U562" i="4"/>
  <c r="U563" i="4"/>
  <c r="U564" i="4"/>
  <c r="U565" i="4"/>
  <c r="U566" i="4"/>
  <c r="U567" i="4"/>
  <c r="U568" i="4"/>
  <c r="U569" i="4"/>
  <c r="U570" i="4"/>
  <c r="U571" i="4"/>
  <c r="U572" i="4"/>
  <c r="U573" i="4"/>
  <c r="U574" i="4"/>
  <c r="U575" i="4"/>
  <c r="U576" i="4"/>
  <c r="U577" i="4"/>
  <c r="U578" i="4"/>
  <c r="U579" i="4"/>
  <c r="U580" i="4"/>
  <c r="U581" i="4"/>
  <c r="U582" i="4"/>
  <c r="U583" i="4"/>
  <c r="U584" i="4"/>
  <c r="U585" i="4"/>
  <c r="U586" i="4"/>
  <c r="U587" i="4"/>
  <c r="U588" i="4"/>
  <c r="U589" i="4"/>
  <c r="U590" i="4"/>
  <c r="U591" i="4"/>
  <c r="U592" i="4"/>
  <c r="U593" i="4"/>
  <c r="U594" i="4"/>
  <c r="U595" i="4"/>
  <c r="U596" i="4"/>
  <c r="U597" i="4"/>
  <c r="U598" i="4"/>
  <c r="U599" i="4"/>
  <c r="U600" i="4"/>
  <c r="U601" i="4"/>
  <c r="U602" i="4"/>
  <c r="U603" i="4"/>
  <c r="U604" i="4"/>
  <c r="U605" i="4"/>
  <c r="U606" i="4"/>
  <c r="U607" i="4"/>
  <c r="U608" i="4"/>
  <c r="U609" i="4"/>
  <c r="U610" i="4"/>
  <c r="U611" i="4"/>
  <c r="U612" i="4"/>
  <c r="U613" i="4"/>
  <c r="U614" i="4"/>
  <c r="U615" i="4"/>
  <c r="U616" i="4"/>
  <c r="U617" i="4"/>
  <c r="U618" i="4"/>
  <c r="U619" i="4"/>
  <c r="U620" i="4"/>
  <c r="U621" i="4"/>
  <c r="U622" i="4"/>
  <c r="U623" i="4"/>
  <c r="U624" i="4"/>
  <c r="U625" i="4"/>
  <c r="U626" i="4"/>
  <c r="U627" i="4"/>
  <c r="U628" i="4"/>
  <c r="U629" i="4"/>
  <c r="U630" i="4"/>
  <c r="U631" i="4"/>
  <c r="U632" i="4"/>
  <c r="U633" i="4"/>
  <c r="U634" i="4"/>
  <c r="U635" i="4"/>
  <c r="U636" i="4"/>
  <c r="U637" i="4"/>
  <c r="U638" i="4"/>
  <c r="U639" i="4"/>
  <c r="U640" i="4"/>
  <c r="U641" i="4"/>
  <c r="U642" i="4"/>
  <c r="U643" i="4"/>
  <c r="U644" i="4"/>
  <c r="U645" i="4"/>
  <c r="U646" i="4"/>
  <c r="U647" i="4"/>
  <c r="U648" i="4"/>
  <c r="U649" i="4"/>
  <c r="U650" i="4"/>
  <c r="U651" i="4"/>
  <c r="U652" i="4"/>
  <c r="U653" i="4"/>
  <c r="U654" i="4"/>
  <c r="U655" i="4"/>
  <c r="U656" i="4"/>
  <c r="U657" i="4"/>
  <c r="U658" i="4"/>
  <c r="U659" i="4"/>
  <c r="U660" i="4"/>
  <c r="U661" i="4"/>
  <c r="U662" i="4"/>
  <c r="U663" i="4"/>
  <c r="U664" i="4"/>
  <c r="U665" i="4"/>
  <c r="U666" i="4"/>
  <c r="U667" i="4"/>
  <c r="U668" i="4"/>
  <c r="U669" i="4"/>
  <c r="U670" i="4"/>
  <c r="U671" i="4"/>
  <c r="U672" i="4"/>
  <c r="U673" i="4"/>
  <c r="U674" i="4"/>
  <c r="U675" i="4"/>
  <c r="U676" i="4"/>
  <c r="U677" i="4"/>
  <c r="U678" i="4"/>
  <c r="U679" i="4"/>
  <c r="U680" i="4"/>
  <c r="U681" i="4"/>
  <c r="U682" i="4"/>
  <c r="U683" i="4"/>
  <c r="U684" i="4"/>
  <c r="U685" i="4"/>
  <c r="U686" i="4"/>
  <c r="U687" i="4"/>
  <c r="U688" i="4"/>
  <c r="U689" i="4"/>
  <c r="U690" i="4"/>
  <c r="U691" i="4"/>
  <c r="U692" i="4"/>
  <c r="U693" i="4"/>
  <c r="U694" i="4"/>
  <c r="U695" i="4"/>
  <c r="U696" i="4"/>
  <c r="U697" i="4"/>
  <c r="U698" i="4"/>
  <c r="U699" i="4"/>
  <c r="U700" i="4"/>
  <c r="U701" i="4"/>
  <c r="U702" i="4"/>
  <c r="U703" i="4"/>
  <c r="U704" i="4"/>
  <c r="U705" i="4"/>
  <c r="U706" i="4"/>
  <c r="U707" i="4"/>
  <c r="U708" i="4"/>
  <c r="U709" i="4"/>
  <c r="U710" i="4"/>
  <c r="U711" i="4"/>
  <c r="U712" i="4"/>
  <c r="U713" i="4"/>
  <c r="U714" i="4"/>
  <c r="U715" i="4"/>
  <c r="U716" i="4"/>
  <c r="U717" i="4"/>
  <c r="U718" i="4"/>
  <c r="U719" i="4"/>
  <c r="U720" i="4"/>
  <c r="U721" i="4"/>
  <c r="U722" i="4"/>
  <c r="U723" i="4"/>
  <c r="U724" i="4"/>
  <c r="U725" i="4"/>
  <c r="U726" i="4"/>
  <c r="U727" i="4"/>
  <c r="U728" i="4"/>
  <c r="U729" i="4"/>
  <c r="U730" i="4"/>
  <c r="U731" i="4"/>
  <c r="U732" i="4"/>
  <c r="U733" i="4"/>
  <c r="U734" i="4"/>
  <c r="U735" i="4"/>
  <c r="U736" i="4"/>
  <c r="U737" i="4"/>
  <c r="U738" i="4"/>
  <c r="U739" i="4"/>
  <c r="U740" i="4"/>
  <c r="U741" i="4"/>
  <c r="U742" i="4"/>
  <c r="U743" i="4"/>
  <c r="U744" i="4"/>
  <c r="U745" i="4"/>
  <c r="U746" i="4"/>
  <c r="U747" i="4"/>
  <c r="U748" i="4"/>
  <c r="U749" i="4"/>
  <c r="U750" i="4"/>
  <c r="U751" i="4"/>
  <c r="U752" i="4"/>
  <c r="U753" i="4"/>
  <c r="U754" i="4"/>
  <c r="U755" i="4"/>
  <c r="U756" i="4"/>
  <c r="U757" i="4"/>
  <c r="U758" i="4"/>
  <c r="U759" i="4"/>
  <c r="U760" i="4"/>
  <c r="U761" i="4"/>
  <c r="U762" i="4"/>
  <c r="U763" i="4"/>
  <c r="U764" i="4"/>
  <c r="U765" i="4"/>
  <c r="U766" i="4"/>
  <c r="U767" i="4"/>
  <c r="U768" i="4"/>
  <c r="U769" i="4"/>
  <c r="U770" i="4"/>
  <c r="U771" i="4"/>
  <c r="U772" i="4"/>
  <c r="U773" i="4"/>
  <c r="U774" i="4"/>
  <c r="U775" i="4"/>
  <c r="U776" i="4"/>
  <c r="U777" i="4"/>
  <c r="U778" i="4"/>
  <c r="U779" i="4"/>
  <c r="U780" i="4"/>
  <c r="U781" i="4"/>
  <c r="U782" i="4"/>
  <c r="U783" i="4"/>
  <c r="U784" i="4"/>
  <c r="U785" i="4"/>
  <c r="U786" i="4"/>
  <c r="U787" i="4"/>
  <c r="U788" i="4"/>
  <c r="U789" i="4"/>
  <c r="U790" i="4"/>
  <c r="U791" i="4"/>
  <c r="U792" i="4"/>
  <c r="U793" i="4"/>
  <c r="U794" i="4"/>
  <c r="U795" i="4"/>
  <c r="U796" i="4"/>
  <c r="U797" i="4"/>
  <c r="U798" i="4"/>
  <c r="U799" i="4"/>
  <c r="U800" i="4"/>
  <c r="U801" i="4"/>
  <c r="U802" i="4"/>
  <c r="U803" i="4"/>
  <c r="U804" i="4"/>
  <c r="U805" i="4"/>
  <c r="U806" i="4"/>
  <c r="U807" i="4"/>
  <c r="U808" i="4"/>
  <c r="U809" i="4"/>
  <c r="U810" i="4"/>
  <c r="U811" i="4"/>
  <c r="U812" i="4"/>
  <c r="U813" i="4"/>
  <c r="U814" i="4"/>
  <c r="U815" i="4"/>
  <c r="U816" i="4"/>
  <c r="U817" i="4"/>
  <c r="U818" i="4"/>
  <c r="U819" i="4"/>
  <c r="U820" i="4"/>
  <c r="U821" i="4"/>
  <c r="U822" i="4"/>
  <c r="U823" i="4"/>
  <c r="U824" i="4"/>
  <c r="U825" i="4"/>
  <c r="U826" i="4"/>
  <c r="U827" i="4"/>
  <c r="U828" i="4"/>
  <c r="U829" i="4"/>
  <c r="U830" i="4"/>
  <c r="U831" i="4"/>
  <c r="U832" i="4"/>
  <c r="U833" i="4"/>
  <c r="U834" i="4"/>
  <c r="U835" i="4"/>
  <c r="U836" i="4"/>
  <c r="U837" i="4"/>
  <c r="U838" i="4"/>
  <c r="U839" i="4"/>
  <c r="U840" i="4"/>
  <c r="U841" i="4"/>
  <c r="U842" i="4"/>
  <c r="U843" i="4"/>
  <c r="U844" i="4"/>
  <c r="U845" i="4"/>
  <c r="U846" i="4"/>
  <c r="U847" i="4"/>
  <c r="U848" i="4"/>
  <c r="U849" i="4"/>
  <c r="U850" i="4"/>
  <c r="U851" i="4"/>
  <c r="U852" i="4"/>
  <c r="U853" i="4"/>
  <c r="U854" i="4"/>
  <c r="U855" i="4"/>
  <c r="U856" i="4"/>
  <c r="U857" i="4"/>
  <c r="U858" i="4"/>
  <c r="U859" i="4"/>
  <c r="U860" i="4"/>
  <c r="U861" i="4"/>
  <c r="U862" i="4"/>
  <c r="U863" i="4"/>
  <c r="U864" i="4"/>
  <c r="U865" i="4"/>
  <c r="U866" i="4"/>
  <c r="U867" i="4"/>
  <c r="U868" i="4"/>
  <c r="U869" i="4"/>
  <c r="U870" i="4"/>
  <c r="U871" i="4"/>
  <c r="U872" i="4"/>
  <c r="U873" i="4"/>
  <c r="U874" i="4"/>
  <c r="U875" i="4"/>
  <c r="U876" i="4"/>
  <c r="U877" i="4"/>
  <c r="U878" i="4"/>
  <c r="U879" i="4"/>
  <c r="U880" i="4"/>
  <c r="U881" i="4"/>
  <c r="U882" i="4"/>
  <c r="U883" i="4"/>
  <c r="U884" i="4"/>
  <c r="U885" i="4"/>
  <c r="U886" i="4"/>
  <c r="U887" i="4"/>
  <c r="U888" i="4"/>
  <c r="U889" i="4"/>
  <c r="U890" i="4"/>
  <c r="U891" i="4"/>
  <c r="U892" i="4"/>
  <c r="U893" i="4"/>
  <c r="U894" i="4"/>
  <c r="U895" i="4"/>
  <c r="U896" i="4"/>
  <c r="U897" i="4"/>
  <c r="U898" i="4"/>
  <c r="U899" i="4"/>
  <c r="U900" i="4"/>
  <c r="U901" i="4"/>
  <c r="U902" i="4"/>
  <c r="U903" i="4"/>
  <c r="U904" i="4"/>
  <c r="U905" i="4"/>
  <c r="U906" i="4"/>
  <c r="U907" i="4"/>
  <c r="U908" i="4"/>
  <c r="U909" i="4"/>
  <c r="U910" i="4"/>
  <c r="U911" i="4"/>
  <c r="U912" i="4"/>
  <c r="U913" i="4"/>
  <c r="U914" i="4"/>
  <c r="U915" i="4"/>
  <c r="U916" i="4"/>
  <c r="U917" i="4"/>
  <c r="U918" i="4"/>
  <c r="U919" i="4"/>
  <c r="U920" i="4"/>
  <c r="U921" i="4"/>
  <c r="U922" i="4"/>
  <c r="U923" i="4"/>
  <c r="U924" i="4"/>
  <c r="U925" i="4"/>
  <c r="U926" i="4"/>
  <c r="U927" i="4"/>
  <c r="U928" i="4"/>
  <c r="U929" i="4"/>
  <c r="U930" i="4"/>
  <c r="U931" i="4"/>
  <c r="U932" i="4"/>
  <c r="U933" i="4"/>
  <c r="U934" i="4"/>
  <c r="U935" i="4"/>
  <c r="U936" i="4"/>
  <c r="U937" i="4"/>
  <c r="U938" i="4"/>
  <c r="U939" i="4"/>
  <c r="U940" i="4"/>
  <c r="U941" i="4"/>
  <c r="U942" i="4"/>
  <c r="U943" i="4"/>
  <c r="U944" i="4"/>
  <c r="U945" i="4"/>
  <c r="U946" i="4"/>
  <c r="U947" i="4"/>
  <c r="U948" i="4"/>
  <c r="U949" i="4"/>
  <c r="U950" i="4"/>
  <c r="U951" i="4"/>
  <c r="U952" i="4"/>
  <c r="U953" i="4"/>
  <c r="U954" i="4"/>
  <c r="U955" i="4"/>
  <c r="U956" i="4"/>
  <c r="U957" i="4"/>
  <c r="U958" i="4"/>
  <c r="U959" i="4"/>
  <c r="U960" i="4"/>
  <c r="U961" i="4"/>
  <c r="U962" i="4"/>
  <c r="U963" i="4"/>
  <c r="U964" i="4"/>
  <c r="U965" i="4"/>
  <c r="U966" i="4"/>
  <c r="U967" i="4"/>
  <c r="U968" i="4"/>
  <c r="U969" i="4"/>
  <c r="U970" i="4"/>
  <c r="U971" i="4"/>
  <c r="U972" i="4"/>
  <c r="U973" i="4"/>
  <c r="U974" i="4"/>
  <c r="U975" i="4"/>
  <c r="U976" i="4"/>
  <c r="U977" i="4"/>
  <c r="U978" i="4"/>
  <c r="U979" i="4"/>
  <c r="U980" i="4"/>
  <c r="U981" i="4"/>
  <c r="U982" i="4"/>
  <c r="U983" i="4"/>
  <c r="U984" i="4"/>
  <c r="U985" i="4"/>
  <c r="U986" i="4"/>
  <c r="U987" i="4"/>
  <c r="U988" i="4"/>
  <c r="U989" i="4"/>
  <c r="U990" i="4"/>
  <c r="U991" i="4"/>
  <c r="U992" i="4"/>
  <c r="U993" i="4"/>
  <c r="U994" i="4"/>
  <c r="U995" i="4"/>
  <c r="U996" i="4"/>
  <c r="U997" i="4"/>
  <c r="U998" i="4"/>
  <c r="U999" i="4"/>
  <c r="U1000" i="4"/>
  <c r="U1001" i="4"/>
  <c r="U1002" i="4"/>
  <c r="U1003" i="4"/>
  <c r="U1004" i="4"/>
  <c r="U1005" i="4"/>
  <c r="U1006" i="4"/>
  <c r="U1007" i="4"/>
  <c r="U1008" i="4"/>
  <c r="U1009" i="4"/>
  <c r="U1010" i="4"/>
  <c r="U1011" i="4"/>
  <c r="U1012" i="4"/>
  <c r="U1013" i="4"/>
  <c r="U1014" i="4"/>
  <c r="U1015" i="4"/>
  <c r="U1016" i="4"/>
  <c r="U1017" i="4"/>
  <c r="U1018" i="4"/>
  <c r="U1019" i="4"/>
  <c r="U1020" i="4"/>
  <c r="U1021" i="4"/>
  <c r="U1022" i="4"/>
  <c r="U1023" i="4"/>
  <c r="U1024" i="4"/>
  <c r="U1025" i="4"/>
  <c r="U1026" i="4"/>
  <c r="U1027" i="4"/>
  <c r="U1028" i="4"/>
  <c r="U1029" i="4"/>
  <c r="U1030" i="4"/>
  <c r="U1031" i="4"/>
  <c r="U1032" i="4"/>
  <c r="U1033" i="4"/>
  <c r="U1034" i="4"/>
  <c r="U1035" i="4"/>
  <c r="U1036" i="4"/>
  <c r="U1037" i="4"/>
  <c r="U1038" i="4"/>
  <c r="U1039" i="4"/>
  <c r="U1040" i="4"/>
  <c r="U1041" i="4"/>
  <c r="U1042" i="4"/>
  <c r="U1043" i="4"/>
  <c r="U1044" i="4"/>
  <c r="U1045" i="4"/>
  <c r="U1046" i="4"/>
  <c r="U1047" i="4"/>
  <c r="U1048" i="4"/>
  <c r="U1049" i="4"/>
  <c r="U1050" i="4"/>
  <c r="U1051" i="4"/>
  <c r="U1052" i="4"/>
  <c r="U1053" i="4"/>
  <c r="U1054" i="4"/>
  <c r="U1055" i="4"/>
  <c r="U1056" i="4"/>
  <c r="U1057" i="4"/>
  <c r="U1058" i="4"/>
  <c r="U1059" i="4"/>
  <c r="U1060" i="4"/>
  <c r="U1061" i="4"/>
  <c r="U1062" i="4"/>
  <c r="U1063" i="4"/>
  <c r="U1064" i="4"/>
  <c r="U1065" i="4"/>
  <c r="U1066" i="4"/>
  <c r="U1067" i="4"/>
  <c r="U1068" i="4"/>
  <c r="U1069" i="4"/>
  <c r="U1070" i="4"/>
  <c r="U1071" i="4"/>
  <c r="U1072" i="4"/>
  <c r="U1073" i="4"/>
  <c r="U1074" i="4"/>
  <c r="U1075" i="4"/>
  <c r="U1076" i="4"/>
  <c r="U1077" i="4"/>
  <c r="U1078" i="4"/>
  <c r="U1079" i="4"/>
  <c r="U1080" i="4"/>
  <c r="U1081" i="4"/>
  <c r="U1082" i="4"/>
  <c r="U1083" i="4"/>
  <c r="U1084" i="4"/>
  <c r="U1085" i="4"/>
  <c r="U1086" i="4"/>
  <c r="U1087" i="4"/>
  <c r="U1088" i="4"/>
  <c r="U1089" i="4"/>
  <c r="U1090" i="4"/>
  <c r="U1091" i="4"/>
  <c r="U1092" i="4"/>
  <c r="U1093" i="4"/>
  <c r="U1094" i="4"/>
  <c r="U1095" i="4"/>
  <c r="U1096" i="4"/>
  <c r="U1097" i="4"/>
  <c r="U1098" i="4"/>
  <c r="U1099" i="4"/>
  <c r="U1100" i="4"/>
  <c r="U1101" i="4"/>
  <c r="U1102" i="4"/>
  <c r="U1103" i="4"/>
  <c r="U1104" i="4"/>
  <c r="U1105" i="4"/>
  <c r="U1106" i="4"/>
  <c r="U1107" i="4"/>
  <c r="U1108" i="4"/>
  <c r="U1109" i="4"/>
  <c r="U1110" i="4"/>
  <c r="U1111" i="4"/>
  <c r="U1112" i="4"/>
  <c r="U1113" i="4"/>
  <c r="U1114" i="4"/>
  <c r="U1115" i="4"/>
  <c r="U1116" i="4"/>
  <c r="U1117" i="4"/>
  <c r="U1118" i="4"/>
  <c r="U1119" i="4"/>
  <c r="U1120" i="4"/>
  <c r="U1121" i="4"/>
  <c r="U1122" i="4"/>
  <c r="U1123" i="4"/>
  <c r="U1124" i="4"/>
  <c r="U1125" i="4"/>
  <c r="U1126" i="4"/>
  <c r="U1127" i="4"/>
  <c r="U1128" i="4"/>
  <c r="U1129" i="4"/>
  <c r="U1130" i="4"/>
  <c r="U1131" i="4"/>
  <c r="U1132" i="4"/>
  <c r="U1133" i="4"/>
  <c r="U1134" i="4"/>
  <c r="U1135" i="4"/>
  <c r="U1136" i="4"/>
  <c r="U1137" i="4"/>
  <c r="U1138" i="4"/>
  <c r="U1139" i="4"/>
  <c r="U1140" i="4"/>
  <c r="U1141" i="4"/>
  <c r="U1142" i="4"/>
  <c r="U1143" i="4"/>
  <c r="U1144" i="4"/>
  <c r="U1145" i="4"/>
  <c r="U1146" i="4"/>
  <c r="U1147" i="4"/>
  <c r="U1148" i="4"/>
  <c r="U1149" i="4"/>
  <c r="U1150" i="4"/>
  <c r="U1151" i="4"/>
  <c r="U1152" i="4"/>
  <c r="U1153" i="4"/>
  <c r="U1154" i="4"/>
  <c r="U1155" i="4"/>
  <c r="U1156" i="4"/>
  <c r="U1157" i="4"/>
  <c r="U1158" i="4"/>
  <c r="U1159" i="4"/>
  <c r="U1160" i="4"/>
  <c r="U1161" i="4"/>
  <c r="U1162" i="4"/>
  <c r="U1163" i="4"/>
  <c r="U1164" i="4"/>
  <c r="U1165" i="4"/>
  <c r="U1166" i="4"/>
  <c r="U1167" i="4"/>
  <c r="U1168" i="4"/>
  <c r="U1169" i="4"/>
  <c r="U1170" i="4"/>
  <c r="U1171" i="4"/>
  <c r="U1172" i="4"/>
  <c r="U1173" i="4"/>
  <c r="U1174" i="4"/>
  <c r="U1175" i="4"/>
  <c r="U1176" i="4"/>
  <c r="U1177" i="4"/>
  <c r="U1178" i="4"/>
  <c r="U1179" i="4"/>
  <c r="U1180" i="4"/>
  <c r="U1181" i="4"/>
  <c r="U1182" i="4"/>
  <c r="U1183" i="4"/>
  <c r="U1184" i="4"/>
  <c r="U1185" i="4"/>
  <c r="U1186" i="4"/>
  <c r="U1187" i="4"/>
  <c r="U1188" i="4"/>
  <c r="U1189" i="4"/>
  <c r="U1190" i="4"/>
  <c r="U1191" i="4"/>
  <c r="U1192" i="4"/>
  <c r="U1193" i="4"/>
  <c r="U1194" i="4"/>
  <c r="U1195" i="4"/>
  <c r="U1196" i="4"/>
  <c r="U1197" i="4"/>
  <c r="U1198" i="4"/>
  <c r="U1199" i="4"/>
  <c r="U1200" i="4"/>
  <c r="U1201" i="4"/>
  <c r="U1202" i="4"/>
  <c r="U1203" i="4"/>
  <c r="U1204" i="4"/>
  <c r="U1205" i="4"/>
  <c r="U1206" i="4"/>
  <c r="U1207" i="4"/>
  <c r="U1208" i="4"/>
  <c r="U1209" i="4"/>
  <c r="U1210" i="4"/>
  <c r="U1211" i="4"/>
  <c r="U1212" i="4"/>
  <c r="U1213" i="4"/>
  <c r="U1214" i="4"/>
  <c r="U1215" i="4"/>
  <c r="U1216" i="4"/>
  <c r="U1217" i="4"/>
  <c r="U1218" i="4"/>
  <c r="U1219" i="4"/>
  <c r="U1220" i="4"/>
  <c r="U1221" i="4"/>
  <c r="U1222" i="4"/>
  <c r="U1223" i="4"/>
  <c r="U1224" i="4"/>
  <c r="U1225" i="4"/>
  <c r="U1226" i="4"/>
  <c r="U1227" i="4"/>
  <c r="U1228" i="4"/>
  <c r="U1229" i="4"/>
  <c r="U1230" i="4"/>
  <c r="U1231" i="4"/>
  <c r="U1232" i="4"/>
  <c r="U1233" i="4"/>
  <c r="U1234" i="4"/>
  <c r="U1235" i="4"/>
  <c r="U1236" i="4"/>
  <c r="U1237" i="4"/>
  <c r="U1238" i="4"/>
  <c r="U1239" i="4"/>
  <c r="U1240" i="4"/>
  <c r="U1241" i="4"/>
  <c r="U1242" i="4"/>
  <c r="U1243" i="4"/>
  <c r="U1244" i="4"/>
  <c r="U1245" i="4"/>
  <c r="U1246" i="4"/>
  <c r="U1247" i="4"/>
  <c r="U1248" i="4"/>
  <c r="U1249" i="4"/>
  <c r="U1250" i="4"/>
  <c r="U1251" i="4"/>
  <c r="U1252" i="4"/>
  <c r="U1253" i="4"/>
  <c r="U1254" i="4"/>
  <c r="U1255" i="4"/>
  <c r="U1256" i="4"/>
  <c r="U1257" i="4"/>
  <c r="U1258" i="4"/>
  <c r="U1259" i="4"/>
  <c r="U1260" i="4"/>
  <c r="U1261" i="4"/>
  <c r="U1262" i="4"/>
  <c r="U1263" i="4"/>
  <c r="U1264" i="4"/>
  <c r="U1265" i="4"/>
  <c r="U1266" i="4"/>
  <c r="U1267" i="4"/>
  <c r="U1268" i="4"/>
  <c r="U1269" i="4"/>
  <c r="U1270" i="4"/>
  <c r="U1271" i="4"/>
  <c r="U1272" i="4"/>
  <c r="U1273" i="4"/>
  <c r="U1274" i="4"/>
  <c r="U1275" i="4"/>
  <c r="U1276" i="4"/>
  <c r="U1277" i="4"/>
  <c r="U1278" i="4"/>
  <c r="U1279" i="4"/>
  <c r="U1280" i="4"/>
  <c r="U1281" i="4"/>
  <c r="U1282" i="4"/>
  <c r="U1283" i="4"/>
  <c r="U1284" i="4"/>
  <c r="U1285" i="4"/>
  <c r="U1286" i="4"/>
  <c r="U1287" i="4"/>
  <c r="U1288" i="4"/>
  <c r="U1289" i="4"/>
  <c r="U1290" i="4"/>
  <c r="U1291" i="4"/>
  <c r="U1292" i="4"/>
  <c r="U1293" i="4"/>
  <c r="U1294" i="4"/>
  <c r="U1295" i="4"/>
  <c r="U1296" i="4"/>
  <c r="U1297" i="4"/>
  <c r="U1298" i="4"/>
  <c r="U1299" i="4"/>
  <c r="U1300" i="4"/>
  <c r="U1301" i="4"/>
  <c r="U1302" i="4"/>
  <c r="U1303" i="4"/>
  <c r="U1304" i="4"/>
  <c r="U1305" i="4"/>
  <c r="U1306" i="4"/>
  <c r="U1307" i="4"/>
  <c r="U1308" i="4"/>
  <c r="U1309" i="4"/>
  <c r="U1310" i="4"/>
  <c r="U1311" i="4"/>
  <c r="U1312" i="4"/>
  <c r="U1313" i="4"/>
  <c r="U1314" i="4"/>
  <c r="U1315" i="4"/>
  <c r="U1316" i="4"/>
  <c r="U1317" i="4"/>
  <c r="U1318" i="4"/>
  <c r="U1319" i="4"/>
  <c r="U1320" i="4"/>
  <c r="U1321" i="4"/>
  <c r="U1322" i="4"/>
  <c r="U1323" i="4"/>
  <c r="U1324" i="4"/>
  <c r="U1325" i="4"/>
  <c r="U1326" i="4"/>
  <c r="U1327" i="4"/>
  <c r="U1328" i="4"/>
  <c r="U1329" i="4"/>
  <c r="U1330" i="4"/>
  <c r="U1331" i="4"/>
  <c r="U1332" i="4"/>
  <c r="U1333" i="4"/>
  <c r="U1334" i="4"/>
  <c r="U1335" i="4"/>
  <c r="U1336" i="4"/>
  <c r="U1337" i="4"/>
  <c r="U1338" i="4"/>
  <c r="U1339" i="4"/>
  <c r="U1340" i="4"/>
  <c r="U1341" i="4"/>
  <c r="U1342" i="4"/>
  <c r="U1343" i="4"/>
  <c r="U1344" i="4"/>
  <c r="U1345" i="4"/>
  <c r="U1346" i="4"/>
  <c r="U1347" i="4"/>
  <c r="U1348" i="4"/>
  <c r="U1349" i="4"/>
  <c r="U1350" i="4"/>
  <c r="U1351" i="4"/>
  <c r="U1352" i="4"/>
  <c r="U1353" i="4"/>
  <c r="U1354" i="4"/>
  <c r="U1355" i="4"/>
  <c r="U1356" i="4"/>
  <c r="U1357" i="4"/>
  <c r="U1358" i="4"/>
  <c r="U1359" i="4"/>
  <c r="U1360" i="4"/>
  <c r="U1361" i="4"/>
  <c r="U1362" i="4"/>
  <c r="U1363" i="4"/>
  <c r="U1364" i="4"/>
  <c r="U1365" i="4"/>
  <c r="U1366" i="4"/>
  <c r="U1367" i="4"/>
  <c r="U1368" i="4"/>
  <c r="U1369" i="4"/>
  <c r="U1370" i="4"/>
  <c r="U1371" i="4"/>
  <c r="U1372" i="4"/>
  <c r="U1373" i="4"/>
  <c r="U1374" i="4"/>
  <c r="U1375" i="4"/>
  <c r="U1376" i="4"/>
  <c r="U1377" i="4"/>
  <c r="U1378" i="4"/>
  <c r="U1379" i="4"/>
  <c r="U1380" i="4"/>
  <c r="U1381" i="4"/>
  <c r="U1382" i="4"/>
  <c r="U1383" i="4"/>
  <c r="U1384" i="4"/>
  <c r="U1385" i="4"/>
  <c r="U1386" i="4"/>
  <c r="U1387" i="4"/>
  <c r="U1388" i="4"/>
  <c r="U1389" i="4"/>
  <c r="U1390" i="4"/>
  <c r="U1391" i="4"/>
  <c r="U1392" i="4"/>
  <c r="U1393" i="4"/>
  <c r="U1394" i="4"/>
  <c r="U1395" i="4"/>
  <c r="U1396" i="4"/>
  <c r="U1397" i="4"/>
  <c r="U1398" i="4"/>
  <c r="U1399" i="4"/>
  <c r="U1400" i="4"/>
  <c r="U1401" i="4"/>
  <c r="U1402" i="4"/>
  <c r="U1403" i="4"/>
  <c r="U1404" i="4"/>
  <c r="U1405" i="4"/>
  <c r="U1406" i="4"/>
  <c r="U1407" i="4"/>
  <c r="U1408" i="4"/>
  <c r="U1409" i="4"/>
  <c r="U1410" i="4"/>
  <c r="U1411" i="4"/>
  <c r="U1412" i="4"/>
  <c r="U1413" i="4"/>
  <c r="U1414" i="4"/>
  <c r="U1415" i="4"/>
  <c r="U1416" i="4"/>
  <c r="U1417" i="4"/>
  <c r="U1418" i="4"/>
  <c r="U1419" i="4"/>
  <c r="U1420" i="4"/>
  <c r="U1421" i="4"/>
  <c r="U1422" i="4"/>
  <c r="U1423" i="4"/>
  <c r="U1424" i="4"/>
  <c r="U1425" i="4"/>
  <c r="U1426" i="4"/>
  <c r="U1427" i="4"/>
  <c r="U1428" i="4"/>
  <c r="U1429" i="4"/>
  <c r="U1430" i="4"/>
  <c r="U1431" i="4"/>
  <c r="U1432" i="4"/>
  <c r="U1433" i="4"/>
  <c r="U1434" i="4"/>
  <c r="U1435" i="4"/>
  <c r="U1436" i="4"/>
  <c r="U1437" i="4"/>
  <c r="U1438" i="4"/>
  <c r="U1439" i="4"/>
  <c r="U1440" i="4"/>
  <c r="U1441" i="4"/>
  <c r="U1442" i="4"/>
  <c r="U1443" i="4"/>
  <c r="U1444" i="4"/>
  <c r="U1445" i="4"/>
  <c r="U1446" i="4"/>
  <c r="U1447" i="4"/>
  <c r="U1448" i="4"/>
  <c r="U1449" i="4"/>
  <c r="U1450" i="4"/>
  <c r="U1451" i="4"/>
  <c r="U1452" i="4"/>
  <c r="U1453" i="4"/>
  <c r="U1454" i="4"/>
  <c r="U1455" i="4"/>
  <c r="U1456" i="4"/>
  <c r="U1457" i="4"/>
  <c r="U1458" i="4"/>
  <c r="U1459" i="4"/>
  <c r="U1460" i="4"/>
  <c r="U1461" i="4"/>
  <c r="U1462" i="4"/>
  <c r="U1463" i="4"/>
  <c r="U1464" i="4"/>
  <c r="U1465" i="4"/>
  <c r="U1466" i="4"/>
  <c r="U1467" i="4"/>
  <c r="U1468" i="4"/>
  <c r="U1469" i="4"/>
  <c r="U1470" i="4"/>
  <c r="U1471" i="4"/>
  <c r="U1472" i="4"/>
  <c r="U1473" i="4"/>
  <c r="U1474" i="4"/>
  <c r="U1475" i="4"/>
  <c r="U1476" i="4"/>
  <c r="U1477" i="4"/>
  <c r="U1478" i="4"/>
  <c r="U1479" i="4"/>
  <c r="U1480" i="4"/>
  <c r="U1481" i="4"/>
  <c r="U1482" i="4"/>
  <c r="U1483" i="4"/>
  <c r="U1484" i="4"/>
  <c r="U1485" i="4"/>
  <c r="U1486" i="4"/>
  <c r="U1487" i="4"/>
  <c r="U1488" i="4"/>
  <c r="U1489" i="4"/>
  <c r="U1490" i="4"/>
  <c r="U1491" i="4"/>
  <c r="U1492" i="4"/>
  <c r="U1493" i="4"/>
  <c r="U1494" i="4"/>
  <c r="U1495" i="4"/>
  <c r="U1496" i="4"/>
  <c r="U1497" i="4"/>
  <c r="U1498" i="4"/>
  <c r="U1499" i="4"/>
  <c r="U1500" i="4"/>
  <c r="U1501" i="4"/>
  <c r="U1502" i="4"/>
  <c r="U1503" i="4"/>
  <c r="U1504" i="4"/>
  <c r="U1505" i="4"/>
  <c r="U1506" i="4"/>
  <c r="U1507" i="4"/>
  <c r="U1508" i="4"/>
  <c r="U1509" i="4"/>
  <c r="U1510" i="4"/>
  <c r="U1511" i="4"/>
  <c r="U1512" i="4"/>
  <c r="U1513" i="4"/>
  <c r="U1514" i="4"/>
  <c r="U1515" i="4"/>
  <c r="U1516" i="4"/>
  <c r="U1517" i="4"/>
  <c r="U1518" i="4"/>
  <c r="U1519" i="4"/>
  <c r="U1520" i="4"/>
  <c r="U1521" i="4"/>
  <c r="U1522" i="4"/>
  <c r="U1523" i="4"/>
  <c r="U1524" i="4"/>
  <c r="U1525" i="4"/>
  <c r="U1526" i="4"/>
  <c r="U1527" i="4"/>
  <c r="U1528" i="4"/>
  <c r="U1529" i="4"/>
  <c r="U1530" i="4"/>
  <c r="U1531" i="4"/>
  <c r="U1532" i="4"/>
  <c r="U1533" i="4"/>
  <c r="U1534" i="4"/>
  <c r="U1535" i="4"/>
  <c r="U1536" i="4"/>
  <c r="U1537" i="4"/>
  <c r="U1538" i="4"/>
  <c r="U1539" i="4"/>
  <c r="U1540" i="4"/>
  <c r="U1541" i="4"/>
  <c r="U1542" i="4"/>
  <c r="U1543" i="4"/>
  <c r="U1544" i="4"/>
  <c r="U1545" i="4"/>
  <c r="U1546" i="4"/>
  <c r="U1547" i="4"/>
  <c r="U1548" i="4"/>
  <c r="U1549" i="4"/>
  <c r="U1550" i="4"/>
  <c r="U1551" i="4"/>
  <c r="U1552" i="4"/>
  <c r="U1553" i="4"/>
  <c r="U1554" i="4"/>
  <c r="U1555" i="4"/>
  <c r="U1556" i="4"/>
  <c r="U1557" i="4"/>
  <c r="U1558" i="4"/>
  <c r="U1559" i="4"/>
  <c r="U1560" i="4"/>
  <c r="U1561" i="4"/>
  <c r="U1562" i="4"/>
  <c r="U1563" i="4"/>
  <c r="U1564" i="4"/>
  <c r="U1565" i="4"/>
  <c r="U1566" i="4"/>
  <c r="U1567" i="4"/>
  <c r="U1568" i="4"/>
  <c r="U1569" i="4"/>
  <c r="U1570" i="4"/>
  <c r="U1571" i="4"/>
  <c r="U1572" i="4"/>
  <c r="U1573" i="4"/>
  <c r="U1574" i="4"/>
  <c r="U1575" i="4"/>
  <c r="U1576" i="4"/>
  <c r="U1577" i="4"/>
  <c r="U1578" i="4"/>
  <c r="U1579" i="4"/>
  <c r="U1580" i="4"/>
  <c r="U1581" i="4"/>
  <c r="U1582" i="4"/>
  <c r="U1583" i="4"/>
  <c r="U1584" i="4"/>
  <c r="U1585" i="4"/>
  <c r="U1586" i="4"/>
  <c r="U1587" i="4"/>
  <c r="U1588" i="4"/>
  <c r="U1589" i="4"/>
  <c r="U1590" i="4"/>
  <c r="U1591" i="4"/>
  <c r="U1592" i="4"/>
  <c r="U1593" i="4"/>
  <c r="U1594" i="4"/>
  <c r="U1595" i="4"/>
  <c r="U1596" i="4"/>
  <c r="U1597" i="4"/>
  <c r="U1598" i="4"/>
  <c r="U1599" i="4"/>
  <c r="U1600" i="4"/>
  <c r="U1601" i="4"/>
  <c r="U1602" i="4"/>
  <c r="U1603" i="4"/>
  <c r="U1604" i="4"/>
  <c r="U1605" i="4"/>
  <c r="U1606" i="4"/>
  <c r="U1607" i="4"/>
  <c r="U1608" i="4"/>
  <c r="U1609" i="4"/>
  <c r="U1610" i="4"/>
  <c r="U1611" i="4"/>
  <c r="U1612" i="4"/>
  <c r="U1613" i="4"/>
  <c r="U1614" i="4"/>
  <c r="U1615" i="4"/>
  <c r="U1616" i="4"/>
  <c r="U1617" i="4"/>
  <c r="U1618" i="4"/>
  <c r="U1619" i="4"/>
  <c r="U1620" i="4"/>
  <c r="U1621" i="4"/>
  <c r="U1622" i="4"/>
  <c r="U1623" i="4"/>
  <c r="U1624" i="4"/>
  <c r="U1625" i="4"/>
  <c r="U1626" i="4"/>
  <c r="U1627" i="4"/>
  <c r="U1628" i="4"/>
  <c r="U1629" i="4"/>
  <c r="U1630" i="4"/>
  <c r="U1631" i="4"/>
  <c r="U1632" i="4"/>
  <c r="U1633" i="4"/>
  <c r="U1634" i="4"/>
  <c r="U1635" i="4"/>
  <c r="U1636" i="4"/>
  <c r="U1637" i="4"/>
  <c r="U1638" i="4"/>
  <c r="U1639" i="4"/>
  <c r="U1640" i="4"/>
  <c r="U1641" i="4"/>
  <c r="U1642" i="4"/>
  <c r="U1643" i="4"/>
  <c r="U1644" i="4"/>
  <c r="U1645" i="4"/>
  <c r="U1646" i="4"/>
  <c r="U1647" i="4"/>
  <c r="U1648" i="4"/>
  <c r="U1649" i="4"/>
  <c r="U1650" i="4"/>
  <c r="U1651" i="4"/>
  <c r="U1652" i="4"/>
  <c r="U1653" i="4"/>
  <c r="U1654" i="4"/>
  <c r="U1655" i="4"/>
  <c r="U1656" i="4"/>
  <c r="U1657" i="4"/>
  <c r="U1658" i="4"/>
  <c r="U1659" i="4"/>
  <c r="U1660" i="4"/>
  <c r="U1661" i="4"/>
  <c r="U1662" i="4"/>
  <c r="U1663" i="4"/>
  <c r="U1664" i="4"/>
  <c r="U1665" i="4"/>
  <c r="U1666" i="4"/>
  <c r="U1667" i="4"/>
  <c r="U1668" i="4"/>
  <c r="U1669" i="4"/>
  <c r="U1670" i="4"/>
  <c r="U1671" i="4"/>
  <c r="U1672" i="4"/>
  <c r="U1673" i="4"/>
  <c r="U1674" i="4"/>
  <c r="U1675" i="4"/>
  <c r="U1676" i="4"/>
  <c r="U1677" i="4"/>
  <c r="U1678" i="4"/>
  <c r="U1679" i="4"/>
  <c r="U1680" i="4"/>
  <c r="U1681" i="4"/>
  <c r="U1682" i="4"/>
  <c r="U1683" i="4"/>
  <c r="U1684" i="4"/>
  <c r="U1685" i="4"/>
  <c r="U1686" i="4"/>
  <c r="U1687" i="4"/>
  <c r="U1688" i="4"/>
  <c r="U1689" i="4"/>
  <c r="U1690" i="4"/>
  <c r="U1691" i="4"/>
  <c r="U1692" i="4"/>
  <c r="U1693" i="4"/>
  <c r="U1694" i="4"/>
  <c r="U1695" i="4"/>
  <c r="U1696" i="4"/>
  <c r="U1697" i="4"/>
  <c r="U1698" i="4"/>
  <c r="U1699" i="4"/>
  <c r="U1700" i="4"/>
  <c r="U1701" i="4"/>
  <c r="U1702" i="4"/>
  <c r="U1703" i="4"/>
  <c r="U1704" i="4"/>
  <c r="U1705" i="4"/>
  <c r="U1706" i="4"/>
  <c r="U1707" i="4"/>
  <c r="U1708" i="4"/>
  <c r="U1709" i="4"/>
  <c r="U1710" i="4"/>
  <c r="U1711" i="4"/>
  <c r="U1712" i="4"/>
  <c r="U1713" i="4"/>
  <c r="U1714" i="4"/>
  <c r="U1715" i="4"/>
  <c r="U1716" i="4"/>
  <c r="U1717" i="4"/>
  <c r="U1718" i="4"/>
  <c r="U1719" i="4"/>
  <c r="U1720" i="4"/>
  <c r="U1721" i="4"/>
  <c r="U1722" i="4"/>
  <c r="U1723" i="4"/>
  <c r="U1724" i="4"/>
  <c r="U1725" i="4"/>
  <c r="U1726" i="4"/>
  <c r="U1727" i="4"/>
  <c r="U1728" i="4"/>
  <c r="U1729" i="4"/>
  <c r="U1730" i="4"/>
  <c r="U1731" i="4"/>
  <c r="U1732" i="4"/>
  <c r="U1733" i="4"/>
  <c r="U1734" i="4"/>
  <c r="U1735" i="4"/>
  <c r="U1736" i="4"/>
  <c r="U1737" i="4"/>
  <c r="U1738" i="4"/>
  <c r="U1739" i="4"/>
  <c r="U1740" i="4"/>
  <c r="U1741" i="4"/>
  <c r="U1742" i="4"/>
  <c r="U1743" i="4"/>
  <c r="U1744" i="4"/>
  <c r="U1745" i="4"/>
  <c r="U1746" i="4"/>
  <c r="U1747" i="4"/>
  <c r="U1748" i="4"/>
  <c r="U1749" i="4"/>
  <c r="U1750" i="4"/>
  <c r="U1751" i="4"/>
  <c r="U1752" i="4"/>
  <c r="U1753" i="4"/>
  <c r="U1754" i="4"/>
  <c r="U1755" i="4"/>
  <c r="U1756" i="4"/>
  <c r="U1757" i="4"/>
  <c r="U1758" i="4"/>
  <c r="U1759" i="4"/>
  <c r="U1760" i="4"/>
  <c r="U1761" i="4"/>
  <c r="U1762" i="4"/>
  <c r="U1763" i="4"/>
  <c r="U1764" i="4"/>
  <c r="U1765" i="4"/>
  <c r="U1766" i="4"/>
  <c r="U1767" i="4"/>
  <c r="U1768" i="4"/>
  <c r="U1769" i="4"/>
  <c r="U1770" i="4"/>
  <c r="U1771" i="4"/>
  <c r="U1772" i="4"/>
  <c r="U1773" i="4"/>
  <c r="U1774" i="4"/>
  <c r="U1775" i="4"/>
  <c r="U1776" i="4"/>
  <c r="U1777" i="4"/>
  <c r="U1778" i="4"/>
  <c r="U1779" i="4"/>
  <c r="U1780" i="4"/>
  <c r="U1781" i="4"/>
  <c r="U1782" i="4"/>
  <c r="U1783" i="4"/>
  <c r="U1784" i="4"/>
  <c r="U1785" i="4"/>
  <c r="U1786" i="4"/>
  <c r="U1787" i="4"/>
  <c r="U1788" i="4"/>
  <c r="U1789" i="4"/>
  <c r="U1790" i="4"/>
  <c r="U1791" i="4"/>
  <c r="U1792" i="4"/>
  <c r="U1793" i="4"/>
  <c r="U1794" i="4"/>
  <c r="U1795" i="4"/>
  <c r="U1796" i="4"/>
  <c r="U1797" i="4"/>
  <c r="U1798" i="4"/>
  <c r="U1799" i="4"/>
  <c r="U1800" i="4"/>
  <c r="U1801" i="4"/>
  <c r="U1802" i="4"/>
  <c r="U1803" i="4"/>
  <c r="U1804" i="4"/>
  <c r="U1805" i="4"/>
  <c r="U1806" i="4"/>
  <c r="U1807" i="4"/>
  <c r="U1808" i="4"/>
  <c r="U1809" i="4"/>
  <c r="U1810" i="4"/>
  <c r="U1811" i="4"/>
  <c r="U1812" i="4"/>
  <c r="U1813" i="4"/>
  <c r="U1814" i="4"/>
  <c r="U1815" i="4"/>
  <c r="U1816" i="4"/>
  <c r="U1817" i="4"/>
  <c r="U1818" i="4"/>
  <c r="U1819" i="4"/>
  <c r="U1820" i="4"/>
  <c r="U1821" i="4"/>
  <c r="U1822" i="4"/>
  <c r="U1823" i="4"/>
  <c r="U1824" i="4"/>
  <c r="U1825" i="4"/>
  <c r="U1826" i="4"/>
  <c r="U1827" i="4"/>
  <c r="U1828" i="4"/>
  <c r="U1829" i="4"/>
  <c r="U1830" i="4"/>
  <c r="U1831" i="4"/>
  <c r="U1832" i="4"/>
  <c r="U1833" i="4"/>
  <c r="U1834" i="4"/>
  <c r="U1835" i="4"/>
  <c r="U1836" i="4"/>
  <c r="U1837" i="4"/>
  <c r="U1838" i="4"/>
  <c r="U1839" i="4"/>
  <c r="U1840" i="4"/>
  <c r="U1841" i="4"/>
  <c r="U1842" i="4"/>
  <c r="U1843" i="4"/>
  <c r="U1844" i="4"/>
  <c r="U1845" i="4"/>
  <c r="U1846" i="4"/>
  <c r="U1847" i="4"/>
  <c r="U1848" i="4"/>
  <c r="U1849" i="4"/>
  <c r="U1850" i="4"/>
  <c r="U1851" i="4"/>
  <c r="U1852" i="4"/>
  <c r="U1853" i="4"/>
  <c r="U1854" i="4"/>
  <c r="U1855" i="4"/>
  <c r="U1856" i="4"/>
  <c r="U1857" i="4"/>
  <c r="U1858" i="4"/>
  <c r="U1859" i="4"/>
  <c r="U1860" i="4"/>
  <c r="U1861" i="4"/>
  <c r="U1862" i="4"/>
  <c r="U1863" i="4"/>
  <c r="U1864" i="4"/>
  <c r="U1865" i="4"/>
  <c r="U1866" i="4"/>
  <c r="U1867" i="4"/>
  <c r="U1868" i="4"/>
  <c r="U1869" i="4"/>
  <c r="U1870" i="4"/>
  <c r="U1871" i="4"/>
  <c r="U1872" i="4"/>
  <c r="U1873" i="4"/>
  <c r="U1874" i="4"/>
  <c r="U1875" i="4"/>
  <c r="U1876" i="4"/>
  <c r="U1877" i="4"/>
  <c r="U1878" i="4"/>
  <c r="U1879" i="4"/>
  <c r="U1880" i="4"/>
  <c r="U1881" i="4"/>
  <c r="U1882" i="4"/>
  <c r="U1883" i="4"/>
  <c r="U1884" i="4"/>
  <c r="U1885" i="4"/>
  <c r="U1886" i="4"/>
  <c r="U1887" i="4"/>
  <c r="U1888" i="4"/>
  <c r="U1889" i="4"/>
  <c r="U1890" i="4"/>
  <c r="U1891" i="4"/>
  <c r="U1892" i="4"/>
  <c r="U1893" i="4"/>
  <c r="U1894" i="4"/>
  <c r="U1895" i="4"/>
  <c r="U1896" i="4"/>
  <c r="U1897" i="4"/>
  <c r="U1898" i="4"/>
  <c r="U1899" i="4"/>
  <c r="U1900" i="4"/>
  <c r="U1901" i="4"/>
  <c r="U1902" i="4"/>
  <c r="U1903" i="4"/>
  <c r="U1904" i="4"/>
  <c r="U1905" i="4"/>
  <c r="U1906" i="4"/>
  <c r="U1907" i="4"/>
  <c r="U1908" i="4"/>
  <c r="U1909" i="4"/>
  <c r="U1910" i="4"/>
  <c r="U1911" i="4"/>
  <c r="U1912" i="4"/>
  <c r="U1913" i="4"/>
  <c r="U1914" i="4"/>
  <c r="U1915" i="4"/>
  <c r="U1916" i="4"/>
  <c r="U1917" i="4"/>
  <c r="U1918" i="4"/>
  <c r="U1919" i="4"/>
  <c r="U1920" i="4"/>
  <c r="U1921" i="4"/>
  <c r="U1922" i="4"/>
  <c r="U1923" i="4"/>
  <c r="U1924" i="4"/>
  <c r="U1925" i="4"/>
  <c r="U1926" i="4"/>
  <c r="U1927" i="4"/>
  <c r="U1928" i="4"/>
  <c r="U1929" i="4"/>
  <c r="U1930" i="4"/>
  <c r="U1931" i="4"/>
  <c r="U1932" i="4"/>
  <c r="U1933" i="4"/>
  <c r="U1934" i="4"/>
  <c r="U1935" i="4"/>
  <c r="U1936" i="4"/>
  <c r="U1937" i="4"/>
  <c r="U1938" i="4"/>
  <c r="U1939" i="4"/>
  <c r="U1940" i="4"/>
  <c r="U1941" i="4"/>
  <c r="U1942" i="4"/>
  <c r="U1943" i="4"/>
  <c r="U1944" i="4"/>
  <c r="U1945" i="4"/>
  <c r="U1946" i="4"/>
  <c r="U1947" i="4"/>
  <c r="U1948" i="4"/>
  <c r="U1949" i="4"/>
  <c r="U1950" i="4"/>
  <c r="U1951" i="4"/>
  <c r="U1952" i="4"/>
  <c r="U1953" i="4"/>
  <c r="U1954" i="4"/>
  <c r="U1955" i="4"/>
  <c r="U1956" i="4"/>
  <c r="U1957" i="4"/>
  <c r="U1958" i="4"/>
  <c r="U1959" i="4"/>
  <c r="U1960" i="4"/>
  <c r="U1961" i="4"/>
  <c r="U1962" i="4"/>
  <c r="U1963" i="4"/>
  <c r="U1964" i="4"/>
  <c r="U1965" i="4"/>
  <c r="U1966" i="4"/>
  <c r="U1967" i="4"/>
  <c r="U1968" i="4"/>
  <c r="U1969" i="4"/>
  <c r="U1970" i="4"/>
  <c r="U1971" i="4"/>
  <c r="U1972" i="4"/>
  <c r="U1973" i="4"/>
  <c r="U1974" i="4"/>
  <c r="U1975" i="4"/>
  <c r="U1976" i="4"/>
  <c r="U1977" i="4"/>
  <c r="U1978" i="4"/>
  <c r="U1979" i="4"/>
  <c r="U1980" i="4"/>
  <c r="U1981" i="4"/>
  <c r="U1982" i="4"/>
  <c r="U1983" i="4"/>
  <c r="U1984" i="4"/>
  <c r="U1985" i="4"/>
  <c r="U1986" i="4"/>
  <c r="U1987" i="4"/>
  <c r="U1988" i="4"/>
  <c r="U1989" i="4"/>
  <c r="U1990" i="4"/>
  <c r="U1991" i="4"/>
  <c r="U1992" i="4"/>
  <c r="U1993" i="4"/>
  <c r="U1994" i="4"/>
  <c r="U1995" i="4"/>
  <c r="U1996" i="4"/>
  <c r="U1997" i="4"/>
  <c r="U1998" i="4"/>
  <c r="U1999" i="4"/>
  <c r="U2000" i="4"/>
  <c r="U2001" i="4"/>
  <c r="U2002" i="4"/>
  <c r="U2003" i="4"/>
  <c r="U2004" i="4"/>
  <c r="U2005" i="4"/>
  <c r="U2006" i="4"/>
  <c r="U2007" i="4"/>
  <c r="U2008" i="4"/>
  <c r="U2009" i="4"/>
  <c r="U2010" i="4"/>
  <c r="U2011" i="4"/>
  <c r="U2012" i="4"/>
  <c r="U2013" i="4"/>
  <c r="U2014" i="4"/>
  <c r="U2015" i="4"/>
  <c r="U2016" i="4"/>
  <c r="U2017" i="4"/>
  <c r="U2018" i="4"/>
  <c r="U2019" i="4"/>
  <c r="U2020" i="4"/>
  <c r="U2021" i="4"/>
  <c r="U2022" i="4"/>
  <c r="U2023" i="4"/>
  <c r="U2024" i="4"/>
  <c r="U2025" i="4"/>
  <c r="U2026" i="4"/>
  <c r="U2027" i="4"/>
  <c r="U2028" i="4"/>
  <c r="U2029" i="4"/>
  <c r="U2030" i="4"/>
  <c r="U2031" i="4"/>
  <c r="U2032" i="4"/>
  <c r="U2033" i="4"/>
  <c r="U2034" i="4"/>
  <c r="U2035" i="4"/>
  <c r="U2036" i="4"/>
  <c r="U2037" i="4"/>
  <c r="U2038" i="4"/>
  <c r="U2039" i="4"/>
  <c r="U2040" i="4"/>
  <c r="U2041" i="4"/>
  <c r="U2042" i="4"/>
  <c r="U2043" i="4"/>
  <c r="U2044" i="4"/>
  <c r="U2045" i="4"/>
  <c r="U2046" i="4"/>
  <c r="U2047" i="4"/>
  <c r="U2048" i="4"/>
  <c r="U2049" i="4"/>
  <c r="U2050" i="4"/>
  <c r="U2051" i="4"/>
  <c r="U2052" i="4"/>
  <c r="U2053" i="4"/>
  <c r="U2054" i="4"/>
  <c r="U2055" i="4"/>
  <c r="U2056" i="4"/>
  <c r="U2057" i="4"/>
  <c r="U2058" i="4"/>
  <c r="U2059" i="4"/>
  <c r="U2060" i="4"/>
  <c r="U2061" i="4"/>
  <c r="U2062" i="4"/>
  <c r="U2063" i="4"/>
  <c r="U2064" i="4"/>
  <c r="U2065" i="4"/>
  <c r="U2066" i="4"/>
  <c r="U2067" i="4"/>
  <c r="U2068" i="4"/>
  <c r="U2069" i="4"/>
  <c r="U2070" i="4"/>
  <c r="U2071" i="4"/>
  <c r="U2072" i="4"/>
  <c r="U2073" i="4"/>
  <c r="U2074" i="4"/>
  <c r="U2075" i="4"/>
  <c r="U2076" i="4"/>
  <c r="U2077" i="4"/>
  <c r="U2078" i="4"/>
  <c r="U2079" i="4"/>
  <c r="U2080" i="4"/>
  <c r="U2081" i="4"/>
  <c r="U2082" i="4"/>
  <c r="U2083" i="4"/>
  <c r="U2084" i="4"/>
  <c r="U2085" i="4"/>
  <c r="U2086" i="4"/>
  <c r="U2087" i="4"/>
  <c r="U2088" i="4"/>
  <c r="U2089" i="4"/>
  <c r="U2090" i="4"/>
  <c r="U2091" i="4"/>
  <c r="U2092" i="4"/>
  <c r="U2093" i="4"/>
  <c r="U2094" i="4"/>
  <c r="U2095" i="4"/>
  <c r="U2096" i="4"/>
  <c r="U2097" i="4"/>
  <c r="U2098" i="4"/>
  <c r="U2099" i="4"/>
  <c r="U2100" i="4"/>
  <c r="U2101" i="4"/>
  <c r="U2102" i="4"/>
  <c r="U2103" i="4"/>
  <c r="U2104" i="4"/>
  <c r="U2105" i="4"/>
  <c r="U2106" i="4"/>
  <c r="U2107" i="4"/>
  <c r="U2108" i="4"/>
  <c r="U2109" i="4"/>
  <c r="U2110" i="4"/>
  <c r="U2111" i="4"/>
  <c r="U2112" i="4"/>
  <c r="U2113" i="4"/>
  <c r="U2114" i="4"/>
  <c r="U2115" i="4"/>
  <c r="U2116" i="4"/>
  <c r="U2117" i="4"/>
  <c r="U2118" i="4"/>
  <c r="U2119" i="4"/>
  <c r="U2120" i="4"/>
  <c r="U2121" i="4"/>
  <c r="U2122" i="4"/>
  <c r="U2123" i="4"/>
  <c r="U2124" i="4"/>
  <c r="U2125" i="4"/>
  <c r="U2126" i="4"/>
  <c r="U2127" i="4"/>
  <c r="U2128" i="4"/>
  <c r="U2129" i="4"/>
  <c r="U2130" i="4"/>
  <c r="U2131" i="4"/>
  <c r="U2132" i="4"/>
  <c r="U2133" i="4"/>
  <c r="U2134" i="4"/>
  <c r="U2135" i="4"/>
  <c r="U2136" i="4"/>
  <c r="U2137" i="4"/>
  <c r="U2138" i="4"/>
  <c r="U2139" i="4"/>
  <c r="U2140" i="4"/>
  <c r="U2141" i="4"/>
  <c r="U2142" i="4"/>
  <c r="U2143" i="4"/>
  <c r="U2144" i="4"/>
  <c r="U2145" i="4"/>
  <c r="U2146" i="4"/>
  <c r="U2147" i="4"/>
  <c r="U2148" i="4"/>
  <c r="U2149" i="4"/>
  <c r="U2150" i="4"/>
  <c r="U2151" i="4"/>
  <c r="U2152" i="4"/>
  <c r="U2153" i="4"/>
  <c r="U2154" i="4"/>
  <c r="U2155" i="4"/>
  <c r="U2156" i="4"/>
  <c r="U2157" i="4"/>
  <c r="U2158" i="4"/>
  <c r="U2159" i="4"/>
  <c r="U2160" i="4"/>
  <c r="U2161" i="4"/>
  <c r="U2162" i="4"/>
  <c r="U2163" i="4"/>
  <c r="U2164" i="4"/>
  <c r="U2165" i="4"/>
  <c r="U2166" i="4"/>
  <c r="U2167" i="4"/>
  <c r="U2168" i="4"/>
  <c r="U2169" i="4"/>
  <c r="U2170" i="4"/>
  <c r="U2171" i="4"/>
  <c r="U2172" i="4"/>
  <c r="U2173" i="4"/>
  <c r="U2174" i="4"/>
  <c r="U2175" i="4"/>
  <c r="U2176" i="4"/>
  <c r="U2177" i="4"/>
  <c r="U2178" i="4"/>
  <c r="U2179" i="4"/>
  <c r="U2180" i="4"/>
  <c r="U2181" i="4"/>
  <c r="U2182" i="4"/>
  <c r="U2183" i="4"/>
  <c r="U2184" i="4"/>
  <c r="U2185" i="4"/>
  <c r="U2186" i="4"/>
  <c r="U2187" i="4"/>
  <c r="U2188" i="4"/>
  <c r="U2189" i="4"/>
  <c r="U2190" i="4"/>
  <c r="U2191" i="4"/>
  <c r="U2192" i="4"/>
  <c r="U2193" i="4"/>
  <c r="U2194" i="4"/>
  <c r="U2195" i="4"/>
  <c r="U2196" i="4"/>
  <c r="U2197" i="4"/>
  <c r="U2198" i="4"/>
  <c r="U2199" i="4"/>
  <c r="U2200" i="4"/>
  <c r="U2201" i="4"/>
  <c r="U2202" i="4"/>
  <c r="U2203" i="4"/>
  <c r="U2204" i="4"/>
  <c r="U2205" i="4"/>
  <c r="U2206" i="4"/>
  <c r="U2207" i="4"/>
  <c r="U2208" i="4"/>
  <c r="U2209" i="4"/>
  <c r="U2210" i="4"/>
  <c r="U2211" i="4"/>
  <c r="U2212" i="4"/>
  <c r="U2213" i="4"/>
  <c r="U2214" i="4"/>
  <c r="U2215" i="4"/>
  <c r="U2216" i="4"/>
  <c r="U2217" i="4"/>
  <c r="U2218" i="4"/>
  <c r="U2219" i="4"/>
  <c r="U2220" i="4"/>
  <c r="U2221" i="4"/>
  <c r="U2222" i="4"/>
  <c r="U2223" i="4"/>
  <c r="U2224" i="4"/>
  <c r="U2225" i="4"/>
  <c r="U2226" i="4"/>
  <c r="U2227" i="4"/>
  <c r="U2228" i="4"/>
  <c r="U2229" i="4"/>
  <c r="U2230" i="4"/>
  <c r="U2231" i="4"/>
  <c r="U2232" i="4"/>
  <c r="U2233" i="4"/>
  <c r="U2234" i="4"/>
  <c r="U2235" i="4"/>
  <c r="U2236" i="4"/>
  <c r="U2237" i="4"/>
  <c r="U2238" i="4"/>
  <c r="U2239" i="4"/>
  <c r="U2240" i="4"/>
  <c r="U2241" i="4"/>
  <c r="U2242" i="4"/>
  <c r="U2243" i="4"/>
  <c r="U2244" i="4"/>
  <c r="U2245" i="4"/>
  <c r="U2246" i="4"/>
  <c r="U2247" i="4"/>
  <c r="U2248" i="4"/>
  <c r="U2249" i="4"/>
  <c r="U2250" i="4"/>
  <c r="U2251" i="4"/>
  <c r="U2252" i="4"/>
  <c r="U2253" i="4"/>
  <c r="U2254" i="4"/>
  <c r="U2255" i="4"/>
  <c r="U2256" i="4"/>
  <c r="U2257" i="4"/>
  <c r="U2258" i="4"/>
  <c r="U2259" i="4"/>
  <c r="U2260" i="4"/>
  <c r="U2261" i="4"/>
  <c r="U2262" i="4"/>
  <c r="U2263" i="4"/>
  <c r="U2264" i="4"/>
  <c r="U2265" i="4"/>
  <c r="U2266" i="4"/>
  <c r="U2267" i="4"/>
  <c r="U2268" i="4"/>
  <c r="U2269" i="4"/>
  <c r="U2270" i="4"/>
  <c r="U2271" i="4"/>
  <c r="U2272" i="4"/>
  <c r="U2273" i="4"/>
  <c r="U2274" i="4"/>
  <c r="U2275" i="4"/>
  <c r="U2276" i="4"/>
  <c r="U2277" i="4"/>
  <c r="U2278" i="4"/>
  <c r="U2279" i="4"/>
  <c r="U2280" i="4"/>
  <c r="U2281" i="4"/>
  <c r="U2282" i="4"/>
  <c r="U2283" i="4"/>
  <c r="U2284" i="4"/>
  <c r="U2285" i="4"/>
  <c r="U2286" i="4"/>
  <c r="U2287" i="4"/>
  <c r="U2288" i="4"/>
  <c r="U2289" i="4"/>
  <c r="U2290" i="4"/>
  <c r="U2291" i="4"/>
  <c r="U2292" i="4"/>
  <c r="U2293" i="4"/>
  <c r="U2294" i="4"/>
  <c r="U2295" i="4"/>
  <c r="U2296" i="4"/>
  <c r="U2297" i="4"/>
  <c r="U2298" i="4"/>
  <c r="U2299" i="4"/>
  <c r="U2300" i="4"/>
  <c r="U2301" i="4"/>
  <c r="U2302" i="4"/>
  <c r="U2303" i="4"/>
  <c r="U2304" i="4"/>
  <c r="U2305" i="4"/>
  <c r="U2306" i="4"/>
  <c r="U2307" i="4"/>
  <c r="U2308" i="4"/>
  <c r="U2309" i="4"/>
  <c r="U2310" i="4"/>
  <c r="U2311" i="4"/>
  <c r="U2312" i="4"/>
  <c r="U2313" i="4"/>
  <c r="U2314" i="4"/>
  <c r="U2315" i="4"/>
  <c r="U2316" i="4"/>
  <c r="U2317" i="4"/>
  <c r="U2318" i="4"/>
  <c r="U2319" i="4"/>
  <c r="U2320" i="4"/>
  <c r="U2321" i="4"/>
  <c r="U2322" i="4"/>
  <c r="U2323" i="4"/>
  <c r="U2324" i="4"/>
  <c r="U2325" i="4"/>
  <c r="U2326" i="4"/>
  <c r="U2327" i="4"/>
  <c r="U2328" i="4"/>
  <c r="U2329" i="4"/>
  <c r="U2330" i="4"/>
  <c r="U2331" i="4"/>
  <c r="U2332" i="4"/>
  <c r="U2333" i="4"/>
  <c r="U2334" i="4"/>
  <c r="U2335" i="4"/>
  <c r="U2336" i="4"/>
  <c r="U2337" i="4"/>
  <c r="U2338" i="4"/>
  <c r="U2339" i="4"/>
  <c r="U2340" i="4"/>
  <c r="U2341" i="4"/>
  <c r="U2342" i="4"/>
  <c r="U2343" i="4"/>
  <c r="U2344" i="4"/>
  <c r="U2345" i="4"/>
  <c r="U2346" i="4"/>
  <c r="U2347" i="4"/>
  <c r="U2348" i="4"/>
  <c r="U2349" i="4"/>
  <c r="U2350" i="4"/>
  <c r="U2351" i="4"/>
  <c r="U2352" i="4"/>
  <c r="U2353" i="4"/>
  <c r="U2354" i="4"/>
  <c r="U2355" i="4"/>
  <c r="U2356" i="4"/>
  <c r="U2357" i="4"/>
  <c r="U2358" i="4"/>
  <c r="U2359" i="4"/>
  <c r="U2360" i="4"/>
  <c r="U2361" i="4"/>
  <c r="U2362" i="4"/>
  <c r="U2363" i="4"/>
  <c r="U2364" i="4"/>
  <c r="U2365" i="4"/>
  <c r="U2366" i="4"/>
  <c r="U2367" i="4"/>
  <c r="U2368" i="4"/>
  <c r="U2369" i="4"/>
  <c r="U2370" i="4"/>
  <c r="U2371" i="4"/>
  <c r="U2372" i="4"/>
  <c r="U2373" i="4"/>
  <c r="U2374" i="4"/>
  <c r="U2375" i="4"/>
  <c r="U2376" i="4"/>
  <c r="U2377" i="4"/>
  <c r="U2378" i="4"/>
  <c r="U2379" i="4"/>
  <c r="U2380" i="4"/>
  <c r="U2381" i="4"/>
  <c r="U2382" i="4"/>
  <c r="U2383" i="4"/>
  <c r="U2384" i="4"/>
  <c r="U2385" i="4"/>
  <c r="U2386" i="4"/>
  <c r="U2387" i="4"/>
  <c r="U2388" i="4"/>
  <c r="U2389" i="4"/>
  <c r="U2390" i="4"/>
  <c r="U2391" i="4"/>
  <c r="U2392" i="4"/>
  <c r="U2393" i="4"/>
  <c r="U2394" i="4"/>
  <c r="U2395" i="4"/>
  <c r="U2396" i="4"/>
  <c r="U2397" i="4"/>
  <c r="U2398" i="4"/>
  <c r="U2399" i="4"/>
  <c r="U2400" i="4"/>
  <c r="U2401" i="4"/>
  <c r="U2402" i="4"/>
  <c r="U2403" i="4"/>
  <c r="U2404" i="4"/>
  <c r="U2405" i="4"/>
  <c r="U2406" i="4"/>
  <c r="U2407" i="4"/>
  <c r="U2408" i="4"/>
  <c r="U2409" i="4"/>
  <c r="U2410" i="4"/>
  <c r="U2411" i="4"/>
  <c r="U2412" i="4"/>
  <c r="U2413" i="4"/>
  <c r="U2414" i="4"/>
  <c r="U2415" i="4"/>
  <c r="U2416" i="4"/>
  <c r="U2417" i="4"/>
  <c r="U2418" i="4"/>
  <c r="U2419" i="4"/>
  <c r="U2420" i="4"/>
  <c r="U2421" i="4"/>
  <c r="U2422" i="4"/>
  <c r="U2423" i="4"/>
  <c r="U2424" i="4"/>
  <c r="U2425" i="4"/>
  <c r="U2426" i="4"/>
  <c r="U2427" i="4"/>
  <c r="U2428" i="4"/>
  <c r="U2429" i="4"/>
  <c r="U2430" i="4"/>
  <c r="U2431" i="4"/>
  <c r="U2432" i="4"/>
  <c r="U2433" i="4"/>
  <c r="U2434" i="4"/>
  <c r="U2435" i="4"/>
  <c r="U2436" i="4"/>
  <c r="U2437" i="4"/>
  <c r="U2438" i="4"/>
  <c r="U2439" i="4"/>
  <c r="U2440" i="4"/>
  <c r="U2441" i="4"/>
  <c r="U2442" i="4"/>
  <c r="U2443" i="4"/>
  <c r="U2444" i="4"/>
  <c r="U2445" i="4"/>
  <c r="U2446" i="4"/>
  <c r="U2447" i="4"/>
  <c r="U2448" i="4"/>
  <c r="U2449" i="4"/>
  <c r="U2450" i="4"/>
  <c r="U2451" i="4"/>
  <c r="U2452" i="4"/>
  <c r="U2453" i="4"/>
  <c r="U2454" i="4"/>
  <c r="U2455" i="4"/>
  <c r="U2456" i="4"/>
  <c r="U2457" i="4"/>
  <c r="U2458" i="4"/>
  <c r="U2459" i="4"/>
  <c r="U2460" i="4"/>
  <c r="U2461" i="4"/>
  <c r="U2462" i="4"/>
  <c r="U2463" i="4"/>
  <c r="U2464" i="4"/>
  <c r="U2465" i="4"/>
  <c r="U2466" i="4"/>
  <c r="U2467" i="4"/>
  <c r="U2468" i="4"/>
  <c r="U2469" i="4"/>
  <c r="U2470" i="4"/>
  <c r="U2471" i="4"/>
  <c r="U2472" i="4"/>
  <c r="U2473" i="4"/>
  <c r="U2474" i="4"/>
  <c r="U2475" i="4"/>
  <c r="U2476" i="4"/>
  <c r="U2477" i="4"/>
  <c r="U2478" i="4"/>
  <c r="U2479" i="4"/>
  <c r="U2480" i="4"/>
  <c r="U2481" i="4"/>
  <c r="U2482" i="4"/>
  <c r="U2483" i="4"/>
  <c r="U2484" i="4"/>
  <c r="U2485" i="4"/>
  <c r="U2486" i="4"/>
  <c r="U2487" i="4"/>
  <c r="U2488" i="4"/>
  <c r="U2489" i="4"/>
  <c r="U2490" i="4"/>
  <c r="U2491" i="4"/>
  <c r="U2492" i="4"/>
  <c r="U2493" i="4"/>
  <c r="U2494" i="4"/>
  <c r="U2495" i="4"/>
  <c r="U2496" i="4"/>
  <c r="U2497" i="4"/>
  <c r="U2498" i="4"/>
  <c r="U2499" i="4"/>
  <c r="U2500" i="4"/>
  <c r="U2501" i="4"/>
  <c r="U2502" i="4"/>
  <c r="U2503" i="4"/>
  <c r="U2504" i="4"/>
  <c r="U2505" i="4"/>
  <c r="U2506" i="4"/>
  <c r="U2507" i="4"/>
  <c r="U2508" i="4"/>
  <c r="U2509" i="4"/>
  <c r="U2510" i="4"/>
  <c r="U2511" i="4"/>
  <c r="U2512" i="4"/>
  <c r="U2513" i="4"/>
  <c r="U2514" i="4"/>
  <c r="U2515" i="4"/>
  <c r="U2516" i="4"/>
  <c r="U2517" i="4"/>
  <c r="U2518" i="4"/>
  <c r="U2519" i="4"/>
  <c r="U2520" i="4"/>
  <c r="U2521" i="4"/>
  <c r="U2522" i="4"/>
  <c r="U2523" i="4"/>
  <c r="U2524" i="4"/>
  <c r="U2525" i="4"/>
  <c r="U2526" i="4"/>
  <c r="U2527" i="4"/>
  <c r="U2528" i="4"/>
  <c r="U2529" i="4"/>
  <c r="U2530" i="4"/>
  <c r="U2531" i="4"/>
  <c r="U2532" i="4"/>
  <c r="U2533" i="4"/>
  <c r="U2534" i="4"/>
  <c r="U2535" i="4"/>
  <c r="U2536" i="4"/>
  <c r="U2537" i="4"/>
  <c r="U2538" i="4"/>
  <c r="U2539" i="4"/>
  <c r="U2540" i="4"/>
  <c r="U2541" i="4"/>
  <c r="U2542" i="4"/>
  <c r="U2543" i="4"/>
  <c r="U2544" i="4"/>
  <c r="U2545" i="4"/>
  <c r="U2546" i="4"/>
  <c r="U2547" i="4"/>
  <c r="U2548" i="4"/>
  <c r="U2549" i="4"/>
  <c r="U2550" i="4"/>
  <c r="U2551" i="4"/>
  <c r="U2552" i="4"/>
  <c r="U2553" i="4"/>
  <c r="U2554" i="4"/>
  <c r="U2555" i="4"/>
  <c r="U2556" i="4"/>
  <c r="U2557" i="4"/>
  <c r="U2558" i="4"/>
  <c r="U2559" i="4"/>
  <c r="U2560" i="4"/>
  <c r="U2561" i="4"/>
  <c r="U2562" i="4"/>
  <c r="U2563" i="4"/>
  <c r="U2564" i="4"/>
  <c r="U2565" i="4"/>
  <c r="U2566" i="4"/>
  <c r="U2567" i="4"/>
  <c r="U2568" i="4"/>
  <c r="U2569" i="4"/>
  <c r="U2570" i="4"/>
  <c r="U2571" i="4"/>
  <c r="U2572" i="4"/>
  <c r="U2573" i="4"/>
  <c r="U2574" i="4"/>
  <c r="U2575" i="4"/>
  <c r="U2576" i="4"/>
  <c r="U2577" i="4"/>
  <c r="U2578" i="4"/>
  <c r="U2579" i="4"/>
  <c r="U2580" i="4"/>
  <c r="U2581" i="4"/>
  <c r="U2582" i="4"/>
  <c r="U2583" i="4"/>
  <c r="U2584" i="4"/>
  <c r="U2585" i="4"/>
  <c r="U2586" i="4"/>
  <c r="U2587" i="4"/>
  <c r="U2588" i="4"/>
  <c r="U2589" i="4"/>
  <c r="U2590" i="4"/>
  <c r="U2591" i="4"/>
  <c r="U2592" i="4"/>
  <c r="U2593" i="4"/>
  <c r="U2594" i="4"/>
  <c r="U2595" i="4"/>
  <c r="U2596" i="4"/>
  <c r="U2597" i="4"/>
  <c r="U2598" i="4"/>
  <c r="U2599" i="4"/>
  <c r="U2600" i="4"/>
  <c r="U2601" i="4"/>
  <c r="U2602" i="4"/>
  <c r="U2603" i="4"/>
  <c r="U2604" i="4"/>
  <c r="U2605" i="4"/>
  <c r="U2606" i="4"/>
  <c r="U2607" i="4"/>
  <c r="U2608" i="4"/>
  <c r="U2609" i="4"/>
  <c r="U2610" i="4"/>
  <c r="U2611" i="4"/>
  <c r="U2612" i="4"/>
  <c r="U2613" i="4"/>
  <c r="U2614" i="4"/>
  <c r="U2615" i="4"/>
  <c r="U2616" i="4"/>
  <c r="U2617" i="4"/>
  <c r="U2618" i="4"/>
  <c r="U2619" i="4"/>
  <c r="U2620" i="4"/>
  <c r="U2621" i="4"/>
  <c r="U2622" i="4"/>
  <c r="U2623" i="4"/>
  <c r="U2624" i="4"/>
  <c r="U2625" i="4"/>
  <c r="U2626" i="4"/>
  <c r="U2627" i="4"/>
  <c r="U2628" i="4"/>
  <c r="U2629" i="4"/>
  <c r="U2630" i="4"/>
  <c r="U2631" i="4"/>
  <c r="U2632" i="4"/>
  <c r="U2633" i="4"/>
  <c r="U2634" i="4"/>
  <c r="U2635" i="4"/>
  <c r="U2636" i="4"/>
  <c r="U2637" i="4"/>
  <c r="U2638" i="4"/>
  <c r="U2639" i="4"/>
  <c r="U2640" i="4"/>
  <c r="U2641" i="4"/>
  <c r="U2642" i="4"/>
  <c r="U2643" i="4"/>
  <c r="U2644" i="4"/>
  <c r="U2645" i="4"/>
  <c r="U2646" i="4"/>
  <c r="U2647" i="4"/>
  <c r="U2648" i="4"/>
  <c r="U2649" i="4"/>
  <c r="U2650" i="4"/>
  <c r="U2651" i="4"/>
  <c r="U2652" i="4"/>
  <c r="U2653" i="4"/>
  <c r="U2654" i="4"/>
  <c r="U2655" i="4"/>
  <c r="U2656" i="4"/>
  <c r="U2657" i="4"/>
  <c r="U2658" i="4"/>
  <c r="U2659" i="4"/>
  <c r="U2660" i="4"/>
  <c r="U2661" i="4"/>
  <c r="U2662" i="4"/>
  <c r="U2663" i="4"/>
  <c r="U2664" i="4"/>
  <c r="U2665" i="4"/>
  <c r="U2666" i="4"/>
  <c r="U2667" i="4"/>
  <c r="U2668" i="4"/>
  <c r="U2669" i="4"/>
  <c r="U2670" i="4"/>
  <c r="U2671" i="4"/>
  <c r="U2672" i="4"/>
  <c r="U2673" i="4"/>
  <c r="U2674" i="4"/>
  <c r="U2675" i="4"/>
  <c r="U2676" i="4"/>
  <c r="U2677" i="4"/>
  <c r="U2678" i="4"/>
  <c r="U2679" i="4"/>
  <c r="U2680" i="4"/>
  <c r="U2681" i="4"/>
  <c r="U2682" i="4"/>
  <c r="U2683" i="4"/>
  <c r="U2684" i="4"/>
  <c r="U2685" i="4"/>
  <c r="U2686" i="4"/>
  <c r="U2687" i="4"/>
  <c r="U2688" i="4"/>
  <c r="U2689" i="4"/>
  <c r="U2690" i="4"/>
  <c r="U2691" i="4"/>
  <c r="U2692" i="4"/>
  <c r="U2693" i="4"/>
  <c r="U2694" i="4"/>
  <c r="U2695" i="4"/>
  <c r="U2696" i="4"/>
  <c r="U2697" i="4"/>
  <c r="U2698" i="4"/>
  <c r="U2699" i="4"/>
  <c r="U2700" i="4"/>
  <c r="U2701" i="4"/>
  <c r="U2702" i="4"/>
  <c r="U2703" i="4"/>
  <c r="U2704" i="4"/>
  <c r="U2705" i="4"/>
  <c r="U2706" i="4"/>
  <c r="U2707" i="4"/>
  <c r="U2708" i="4"/>
  <c r="U2709" i="4"/>
  <c r="U2710" i="4"/>
  <c r="U2711" i="4"/>
  <c r="U2712" i="4"/>
  <c r="U2713" i="4"/>
  <c r="U2714" i="4"/>
  <c r="U2715" i="4"/>
  <c r="U2716" i="4"/>
  <c r="U2717" i="4"/>
  <c r="U2718" i="4"/>
  <c r="U2719" i="4"/>
  <c r="U2720" i="4"/>
  <c r="U2721" i="4"/>
  <c r="U2722" i="4"/>
  <c r="U2723" i="4"/>
  <c r="U2724" i="4"/>
  <c r="U2725" i="4"/>
  <c r="U2726" i="4"/>
  <c r="U2727" i="4"/>
  <c r="U2728" i="4"/>
  <c r="U2729" i="4"/>
  <c r="U2730" i="4"/>
  <c r="U2731" i="4"/>
  <c r="U2732" i="4"/>
  <c r="U2733" i="4"/>
  <c r="U2734" i="4"/>
  <c r="U2735" i="4"/>
  <c r="U2736" i="4"/>
  <c r="U2737" i="4"/>
  <c r="U2738" i="4"/>
  <c r="U2739" i="4"/>
  <c r="U2740" i="4"/>
  <c r="U2741" i="4"/>
  <c r="U2742" i="4"/>
  <c r="U2743" i="4"/>
  <c r="U2744" i="4"/>
  <c r="U2745" i="4"/>
  <c r="U2746" i="4"/>
  <c r="U2747" i="4"/>
  <c r="U2748" i="4"/>
  <c r="U2749" i="4"/>
  <c r="U2750" i="4"/>
  <c r="U2751" i="4"/>
  <c r="U2752" i="4"/>
  <c r="U2753" i="4"/>
  <c r="U2754" i="4"/>
  <c r="U2755" i="4"/>
  <c r="U2756" i="4"/>
  <c r="U2757" i="4"/>
  <c r="U2758" i="4"/>
  <c r="U2759" i="4"/>
  <c r="U2760" i="4"/>
  <c r="U2761" i="4"/>
  <c r="U2762" i="4"/>
  <c r="U2763" i="4"/>
  <c r="U2764" i="4"/>
  <c r="U2765" i="4"/>
  <c r="U2766" i="4"/>
  <c r="U2767" i="4"/>
  <c r="U2768" i="4"/>
  <c r="U2769" i="4"/>
  <c r="U2770" i="4"/>
  <c r="U2771" i="4"/>
  <c r="U2772" i="4"/>
  <c r="U2773" i="4"/>
  <c r="U2774" i="4"/>
  <c r="U2775" i="4"/>
  <c r="U2776" i="4"/>
  <c r="U2777" i="4"/>
  <c r="U2778" i="4"/>
  <c r="U2779" i="4"/>
  <c r="U2780" i="4"/>
  <c r="U2781" i="4"/>
  <c r="U2782" i="4"/>
  <c r="U2783" i="4"/>
  <c r="U2784" i="4"/>
  <c r="U2785" i="4"/>
  <c r="U2786" i="4"/>
  <c r="U2787" i="4"/>
  <c r="U2788" i="4"/>
  <c r="U2789" i="4"/>
  <c r="U2790" i="4"/>
  <c r="U2791" i="4"/>
  <c r="U2792" i="4"/>
  <c r="U2793" i="4"/>
  <c r="U2794" i="4"/>
  <c r="U2795" i="4"/>
  <c r="U2796" i="4"/>
  <c r="U2797" i="4"/>
  <c r="U2798" i="4"/>
  <c r="U2799" i="4"/>
  <c r="U2800" i="4"/>
  <c r="U2801" i="4"/>
  <c r="U2802" i="4"/>
  <c r="U2803" i="4"/>
  <c r="U2804" i="4"/>
  <c r="U2805" i="4"/>
  <c r="U2806" i="4"/>
  <c r="U2807" i="4"/>
  <c r="U2808" i="4"/>
  <c r="U2809" i="4"/>
  <c r="U2810" i="4"/>
  <c r="U2811" i="4"/>
  <c r="U2812" i="4"/>
  <c r="U2813" i="4"/>
  <c r="U2814" i="4"/>
  <c r="U2815" i="4"/>
  <c r="U2816" i="4"/>
  <c r="U2817" i="4"/>
  <c r="U2818" i="4"/>
  <c r="U2819" i="4"/>
  <c r="U2820" i="4"/>
  <c r="U2821" i="4"/>
  <c r="U2822" i="4"/>
  <c r="U2823" i="4"/>
  <c r="U2824" i="4"/>
  <c r="U2825" i="4"/>
  <c r="U2826" i="4"/>
  <c r="U2827" i="4"/>
  <c r="U2828" i="4"/>
  <c r="U2829" i="4"/>
  <c r="U2830" i="4"/>
  <c r="U2831" i="4"/>
  <c r="U2832" i="4"/>
  <c r="U2833" i="4"/>
  <c r="U2834" i="4"/>
  <c r="U2835" i="4"/>
  <c r="U2836" i="4"/>
  <c r="U2837" i="4"/>
  <c r="U2838" i="4"/>
  <c r="U2839" i="4"/>
  <c r="U2840" i="4"/>
  <c r="U2841" i="4"/>
  <c r="U2842" i="4"/>
  <c r="U2843" i="4"/>
  <c r="U2844" i="4"/>
  <c r="U2845" i="4"/>
  <c r="U2846" i="4"/>
  <c r="U2847" i="4"/>
  <c r="U2848" i="4"/>
  <c r="U2849" i="4"/>
  <c r="U2850" i="4"/>
  <c r="U2851" i="4"/>
  <c r="U2852" i="4"/>
  <c r="U2853" i="4"/>
  <c r="U2854" i="4"/>
  <c r="U2855" i="4"/>
  <c r="U2856" i="4"/>
  <c r="U2857" i="4"/>
  <c r="U2858" i="4"/>
  <c r="U2859" i="4"/>
  <c r="U2860" i="4"/>
  <c r="U2861" i="4"/>
  <c r="U2862" i="4"/>
  <c r="U2863" i="4"/>
  <c r="U2864" i="4"/>
  <c r="U2865" i="4"/>
  <c r="U2866" i="4"/>
  <c r="U2867" i="4"/>
  <c r="U2868" i="4"/>
  <c r="U2869" i="4"/>
  <c r="U2870" i="4"/>
  <c r="U2871" i="4"/>
  <c r="U2872" i="4"/>
  <c r="U2873" i="4"/>
  <c r="U2874" i="4"/>
  <c r="U2875" i="4"/>
  <c r="U2876" i="4"/>
  <c r="U2877" i="4"/>
  <c r="U2878" i="4"/>
  <c r="U2879" i="4"/>
  <c r="U2880" i="4"/>
  <c r="U2881" i="4"/>
  <c r="U2882" i="4"/>
  <c r="U2883" i="4"/>
  <c r="U2884" i="4"/>
  <c r="U2885" i="4"/>
  <c r="U2886" i="4"/>
  <c r="U2887" i="4"/>
  <c r="U2888" i="4"/>
  <c r="U2889" i="4"/>
  <c r="U2890" i="4"/>
  <c r="U2891" i="4"/>
  <c r="U2892" i="4"/>
  <c r="U2893" i="4"/>
  <c r="U2894" i="4"/>
  <c r="U2895" i="4"/>
  <c r="U2896" i="4"/>
  <c r="U2897" i="4"/>
  <c r="U2898" i="4"/>
  <c r="U2899" i="4"/>
  <c r="U2900" i="4"/>
  <c r="U2901" i="4"/>
  <c r="U2902" i="4"/>
  <c r="U2903" i="4"/>
  <c r="U2904" i="4"/>
  <c r="U2905" i="4"/>
  <c r="U2906" i="4"/>
  <c r="U2907" i="4"/>
  <c r="U2908" i="4"/>
  <c r="U2909" i="4"/>
  <c r="U2910" i="4"/>
  <c r="U2911" i="4"/>
  <c r="U2912" i="4"/>
  <c r="U2913" i="4"/>
  <c r="U2914" i="4"/>
  <c r="U2915" i="4"/>
  <c r="U2916" i="4"/>
  <c r="U2917" i="4"/>
  <c r="U2918" i="4"/>
  <c r="U2919" i="4"/>
  <c r="U2920" i="4"/>
  <c r="U2921" i="4"/>
  <c r="U2922" i="4"/>
  <c r="U2923" i="4"/>
  <c r="U2924" i="4"/>
  <c r="U2925" i="4"/>
  <c r="U2926" i="4"/>
  <c r="U2927" i="4"/>
  <c r="U2928" i="4"/>
  <c r="U2929" i="4"/>
  <c r="U2930" i="4"/>
  <c r="U2931" i="4"/>
  <c r="U2932" i="4"/>
  <c r="U2933" i="4"/>
  <c r="U2934" i="4"/>
  <c r="U2935" i="4"/>
  <c r="U2936" i="4"/>
  <c r="U2937" i="4"/>
  <c r="U2938" i="4"/>
  <c r="U2939" i="4"/>
  <c r="U2940" i="4"/>
  <c r="U2941" i="4"/>
  <c r="U2942" i="4"/>
  <c r="U2943" i="4"/>
  <c r="U2944" i="4"/>
  <c r="U2945" i="4"/>
  <c r="U2946" i="4"/>
  <c r="U2947" i="4"/>
  <c r="U2948" i="4"/>
  <c r="U2949" i="4"/>
  <c r="U2950" i="4"/>
  <c r="U2951" i="4"/>
  <c r="U2952" i="4"/>
  <c r="U2953" i="4"/>
  <c r="U2954" i="4"/>
  <c r="U2955" i="4"/>
  <c r="U2956" i="4"/>
  <c r="U2957" i="4"/>
  <c r="U2958" i="4"/>
  <c r="U2959" i="4"/>
  <c r="U2960" i="4"/>
  <c r="U2961" i="4"/>
  <c r="U2962" i="4"/>
  <c r="U2963" i="4"/>
  <c r="U2964" i="4"/>
  <c r="U2965" i="4"/>
  <c r="U2966" i="4"/>
  <c r="U2967" i="4"/>
  <c r="U2968" i="4"/>
  <c r="U2969" i="4"/>
  <c r="U2970" i="4"/>
  <c r="U2971" i="4"/>
  <c r="U2972" i="4"/>
  <c r="U2973" i="4"/>
  <c r="U2974" i="4"/>
  <c r="U2975" i="4"/>
  <c r="U2976" i="4"/>
  <c r="U2977" i="4"/>
  <c r="U2978" i="4"/>
  <c r="U2979" i="4"/>
  <c r="U2980" i="4"/>
  <c r="U2981" i="4"/>
  <c r="U2982" i="4"/>
  <c r="U2983" i="4"/>
  <c r="U2984" i="4"/>
  <c r="U2985" i="4"/>
  <c r="U2986" i="4"/>
  <c r="U2987" i="4"/>
  <c r="U2988" i="4"/>
  <c r="U2989" i="4"/>
  <c r="U2990" i="4"/>
  <c r="U2991" i="4"/>
  <c r="U2992" i="4"/>
  <c r="U2993" i="4"/>
  <c r="U2994" i="4"/>
  <c r="U2995" i="4"/>
  <c r="U2996" i="4"/>
  <c r="U2997" i="4"/>
  <c r="U2998" i="4"/>
  <c r="U2999" i="4"/>
  <c r="U3000" i="4"/>
  <c r="U3001" i="4"/>
  <c r="U3002" i="4"/>
  <c r="U3003" i="4"/>
  <c r="U3004" i="4"/>
  <c r="U3005" i="4"/>
  <c r="U3006" i="4"/>
  <c r="U3007" i="4"/>
  <c r="U3008" i="4"/>
  <c r="U3009" i="4"/>
  <c r="U3010" i="4"/>
  <c r="U3011" i="4"/>
  <c r="U3012" i="4"/>
  <c r="U3013" i="4"/>
  <c r="U3014" i="4"/>
  <c r="U3015" i="4"/>
  <c r="U3016" i="4"/>
  <c r="U3017" i="4"/>
  <c r="U3018" i="4"/>
  <c r="U3019" i="4"/>
  <c r="U3020" i="4"/>
  <c r="U3021" i="4"/>
  <c r="U3022" i="4"/>
  <c r="U3023" i="4"/>
  <c r="U3024" i="4"/>
  <c r="U3025" i="4"/>
  <c r="U3026" i="4"/>
  <c r="U3027" i="4"/>
  <c r="U3028" i="4"/>
  <c r="U3029" i="4"/>
  <c r="U3030" i="4"/>
  <c r="U3031" i="4"/>
  <c r="U3032" i="4"/>
  <c r="U3033" i="4"/>
  <c r="U3034" i="4"/>
  <c r="U3035" i="4"/>
  <c r="U3036" i="4"/>
  <c r="U3037" i="4"/>
  <c r="U3038" i="4"/>
  <c r="U3039" i="4"/>
  <c r="U3040" i="4"/>
  <c r="U3041" i="4"/>
  <c r="U3042" i="4"/>
  <c r="U3043" i="4"/>
  <c r="U3044" i="4"/>
  <c r="U3045" i="4"/>
  <c r="U3046" i="4"/>
  <c r="U3047" i="4"/>
  <c r="U3048" i="4"/>
  <c r="U3049" i="4"/>
  <c r="U3050" i="4"/>
  <c r="U3051" i="4"/>
  <c r="U3052" i="4"/>
  <c r="U3053" i="4"/>
  <c r="U3054" i="4"/>
  <c r="U3055" i="4"/>
  <c r="U3056" i="4"/>
  <c r="U3057" i="4"/>
  <c r="U3058" i="4"/>
  <c r="U3059" i="4"/>
  <c r="U3060" i="4"/>
  <c r="U3061" i="4"/>
  <c r="U3062" i="4"/>
  <c r="U3063" i="4"/>
  <c r="U3064" i="4"/>
  <c r="U3065" i="4"/>
  <c r="U3066" i="4"/>
  <c r="U3067" i="4"/>
  <c r="U3068" i="4"/>
  <c r="U3069" i="4"/>
  <c r="U3070" i="4"/>
  <c r="U3071" i="4"/>
  <c r="U3072" i="4"/>
  <c r="U3073" i="4"/>
  <c r="U3074" i="4"/>
  <c r="U3075" i="4"/>
  <c r="U3076" i="4"/>
  <c r="U3077" i="4"/>
  <c r="U3078" i="4"/>
  <c r="U3079" i="4"/>
  <c r="U3080" i="4"/>
  <c r="U3081" i="4"/>
  <c r="U3082" i="4"/>
  <c r="U3083" i="4"/>
  <c r="U3084" i="4"/>
  <c r="U3085" i="4"/>
  <c r="U3086" i="4"/>
  <c r="U3087" i="4"/>
  <c r="U3088" i="4"/>
  <c r="U3089" i="4"/>
  <c r="U3090" i="4"/>
  <c r="U3091" i="4"/>
  <c r="U3092" i="4"/>
  <c r="U3093" i="4"/>
  <c r="U3094" i="4"/>
  <c r="U3095" i="4"/>
  <c r="U3096" i="4"/>
  <c r="U3097" i="4"/>
  <c r="U3098" i="4"/>
  <c r="U3099" i="4"/>
  <c r="U3100" i="4"/>
  <c r="U3101" i="4"/>
  <c r="U3102" i="4"/>
  <c r="U3103" i="4"/>
  <c r="U3104" i="4"/>
  <c r="U3105" i="4"/>
  <c r="U3106" i="4"/>
  <c r="U3107" i="4"/>
  <c r="U3108" i="4"/>
  <c r="U3109" i="4"/>
  <c r="U3110" i="4"/>
  <c r="U3111" i="4"/>
  <c r="U3112" i="4"/>
  <c r="U3113" i="4"/>
  <c r="U3114" i="4"/>
  <c r="U3115" i="4"/>
  <c r="U3116" i="4"/>
  <c r="U3117" i="4"/>
  <c r="U3118" i="4"/>
  <c r="U3119" i="4"/>
  <c r="U3120" i="4"/>
  <c r="U3121" i="4"/>
  <c r="U3122" i="4"/>
  <c r="U3123" i="4"/>
  <c r="U3124" i="4"/>
  <c r="U3125" i="4"/>
  <c r="U3126" i="4"/>
  <c r="U3127" i="4"/>
  <c r="U3128" i="4"/>
  <c r="U3129" i="4"/>
  <c r="U3130" i="4"/>
  <c r="U3131" i="4"/>
  <c r="U3132" i="4"/>
  <c r="U3133" i="4"/>
  <c r="U3134" i="4"/>
  <c r="U3135" i="4"/>
  <c r="U3136" i="4"/>
  <c r="U3137" i="4"/>
  <c r="U3138" i="4"/>
  <c r="U3139" i="4"/>
  <c r="U3140" i="4"/>
  <c r="U3141" i="4"/>
  <c r="U3142" i="4"/>
  <c r="U3143" i="4"/>
  <c r="U3144" i="4"/>
  <c r="U3145" i="4"/>
  <c r="U3146" i="4"/>
  <c r="U3147" i="4"/>
  <c r="U3148" i="4"/>
  <c r="U3149" i="4"/>
  <c r="U3150" i="4"/>
  <c r="U3" i="4"/>
</calcChain>
</file>

<file path=xl/sharedStrings.xml><?xml version="1.0" encoding="utf-8"?>
<sst xmlns="http://schemas.openxmlformats.org/spreadsheetml/2006/main" count="53452" uniqueCount="6767">
  <si>
    <t>Selected</t>
  </si>
  <si>
    <t>Characteristics</t>
  </si>
  <si>
    <t>to</t>
  </si>
  <si>
    <t>Supplement</t>
  </si>
  <si>
    <t>Census</t>
  </si>
  <si>
    <t>Sample</t>
  </si>
  <si>
    <t>Demographic</t>
  </si>
  <si>
    <t>Profiles</t>
  </si>
  <si>
    <t>-</t>
  </si>
  <si>
    <t>Industry</t>
  </si>
  <si>
    <t>of</t>
  </si>
  <si>
    <t>the</t>
  </si>
  <si>
    <t>Employed</t>
  </si>
  <si>
    <t>Civilian</t>
  </si>
  <si>
    <t>Population</t>
  </si>
  <si>
    <t>Years</t>
  </si>
  <si>
    <t>and</t>
  </si>
  <si>
    <t>Over</t>
  </si>
  <si>
    <t>Source:</t>
  </si>
  <si>
    <t>STF4C,</t>
  </si>
  <si>
    <t>Matrix</t>
  </si>
  <si>
    <t>PB61</t>
  </si>
  <si>
    <t>Geographic</t>
  </si>
  <si>
    <t>Coverage:</t>
  </si>
  <si>
    <t>United</t>
  </si>
  <si>
    <t>States,</t>
  </si>
  <si>
    <t>Counties,</t>
  </si>
  <si>
    <t>Places</t>
  </si>
  <si>
    <t>or</t>
  </si>
  <si>
    <t>more</t>
  </si>
  <si>
    <t>Note:</t>
  </si>
  <si>
    <t>data</t>
  </si>
  <si>
    <t>for</t>
  </si>
  <si>
    <t>are</t>
  </si>
  <si>
    <t>not</t>
  </si>
  <si>
    <t>comparable</t>
  </si>
  <si>
    <t>due</t>
  </si>
  <si>
    <t>changes</t>
  </si>
  <si>
    <t>in</t>
  </si>
  <si>
    <t>classification</t>
  </si>
  <si>
    <t>system</t>
  </si>
  <si>
    <t>by</t>
  </si>
  <si>
    <t>industry.</t>
  </si>
  <si>
    <t>File</t>
  </si>
  <si>
    <t>Layout:</t>
  </si>
  <si>
    <t>Field</t>
  </si>
  <si>
    <t>Description</t>
  </si>
  <si>
    <t>-----</t>
  </si>
  <si>
    <t>-----------</t>
  </si>
  <si>
    <t>A</t>
  </si>
  <si>
    <t>Summary</t>
  </si>
  <si>
    <t>Level/Geographic</t>
  </si>
  <si>
    <t>Component:</t>
  </si>
  <si>
    <t>=</t>
  </si>
  <si>
    <t>States</t>
  </si>
  <si>
    <t>State</t>
  </si>
  <si>
    <t>State-County</t>
  </si>
  <si>
    <t>State-Place</t>
  </si>
  <si>
    <t>B</t>
  </si>
  <si>
    <t>FIPS</t>
  </si>
  <si>
    <t>Code</t>
  </si>
  <si>
    <t>C</t>
  </si>
  <si>
    <t>County</t>
  </si>
  <si>
    <t>D</t>
  </si>
  <si>
    <t>Place</t>
  </si>
  <si>
    <t>E</t>
  </si>
  <si>
    <t>Agriculture</t>
  </si>
  <si>
    <t>F</t>
  </si>
  <si>
    <t>Forestry</t>
  </si>
  <si>
    <t>fisheries</t>
  </si>
  <si>
    <t>G</t>
  </si>
  <si>
    <t>Mining</t>
  </si>
  <si>
    <t>H</t>
  </si>
  <si>
    <t>Construction</t>
  </si>
  <si>
    <t>I</t>
  </si>
  <si>
    <t>Manufacturing</t>
  </si>
  <si>
    <t>J</t>
  </si>
  <si>
    <t>Transportation,</t>
  </si>
  <si>
    <t>communications,</t>
  </si>
  <si>
    <t>other</t>
  </si>
  <si>
    <t>public</t>
  </si>
  <si>
    <t>utilities</t>
  </si>
  <si>
    <t>K</t>
  </si>
  <si>
    <t>Wholesale</t>
  </si>
  <si>
    <t>trade</t>
  </si>
  <si>
    <t>L</t>
  </si>
  <si>
    <t>Retail</t>
  </si>
  <si>
    <t>M</t>
  </si>
  <si>
    <t>Finance,</t>
  </si>
  <si>
    <t>insurance,</t>
  </si>
  <si>
    <t>real</t>
  </si>
  <si>
    <t>estate</t>
  </si>
  <si>
    <t>N</t>
  </si>
  <si>
    <t>Business</t>
  </si>
  <si>
    <t>repair</t>
  </si>
  <si>
    <t>services</t>
  </si>
  <si>
    <t>O</t>
  </si>
  <si>
    <t>Personal</t>
  </si>
  <si>
    <t>P</t>
  </si>
  <si>
    <t>Entertainment</t>
  </si>
  <si>
    <t>recreation</t>
  </si>
  <si>
    <t>Q</t>
  </si>
  <si>
    <t>Professional</t>
  </si>
  <si>
    <t>related</t>
  </si>
  <si>
    <t>R</t>
  </si>
  <si>
    <t>Public</t>
  </si>
  <si>
    <t>administration</t>
  </si>
  <si>
    <t>S</t>
  </si>
  <si>
    <t>Postal</t>
  </si>
  <si>
    <t>Abbreviation</t>
  </si>
  <si>
    <t>T</t>
  </si>
  <si>
    <t>Area</t>
  </si>
  <si>
    <t>Name</t>
  </si>
  <si>
    <t>US</t>
  </si>
  <si>
    <t>AL</t>
  </si>
  <si>
    <t>Alabama</t>
  </si>
  <si>
    <t>AK</t>
  </si>
  <si>
    <t>Alaska</t>
  </si>
  <si>
    <t>AZ</t>
  </si>
  <si>
    <t>Arizona</t>
  </si>
  <si>
    <t>AR</t>
  </si>
  <si>
    <t>Arkansas</t>
  </si>
  <si>
    <t>CA</t>
  </si>
  <si>
    <t>California</t>
  </si>
  <si>
    <t>CO</t>
  </si>
  <si>
    <t>Colorado</t>
  </si>
  <si>
    <t>CT</t>
  </si>
  <si>
    <t>Connecticut</t>
  </si>
  <si>
    <t>DE</t>
  </si>
  <si>
    <t>Delaware</t>
  </si>
  <si>
    <t>DC</t>
  </si>
  <si>
    <t>District</t>
  </si>
  <si>
    <t>Columbia</t>
  </si>
  <si>
    <t>FL</t>
  </si>
  <si>
    <t>Florida</t>
  </si>
  <si>
    <t>GA</t>
  </si>
  <si>
    <t>Georgia</t>
  </si>
  <si>
    <t>HI</t>
  </si>
  <si>
    <t>Hawaii</t>
  </si>
  <si>
    <t>ID</t>
  </si>
  <si>
    <t>Idaho</t>
  </si>
  <si>
    <t>IL</t>
  </si>
  <si>
    <t>Illinois</t>
  </si>
  <si>
    <t>IN</t>
  </si>
  <si>
    <t>Indiana</t>
  </si>
  <si>
    <t>IA</t>
  </si>
  <si>
    <t>Iowa</t>
  </si>
  <si>
    <t>KS</t>
  </si>
  <si>
    <t>Kansas</t>
  </si>
  <si>
    <t>KY</t>
  </si>
  <si>
    <t>Kentucky</t>
  </si>
  <si>
    <t>LA</t>
  </si>
  <si>
    <t>Louisiana</t>
  </si>
  <si>
    <t>ME</t>
  </si>
  <si>
    <t>Maine</t>
  </si>
  <si>
    <t>MD</t>
  </si>
  <si>
    <t>Maryland</t>
  </si>
  <si>
    <t>MA</t>
  </si>
  <si>
    <t>Massachusetts</t>
  </si>
  <si>
    <t>MI</t>
  </si>
  <si>
    <t>Michigan</t>
  </si>
  <si>
    <t>MN</t>
  </si>
  <si>
    <t>Minnesota</t>
  </si>
  <si>
    <t>MS</t>
  </si>
  <si>
    <t>Mississippi</t>
  </si>
  <si>
    <t>MO</t>
  </si>
  <si>
    <t>Missouri</t>
  </si>
  <si>
    <t>MT</t>
  </si>
  <si>
    <t>Montana</t>
  </si>
  <si>
    <t>NE</t>
  </si>
  <si>
    <t>Nebraska</t>
  </si>
  <si>
    <t>NV</t>
  </si>
  <si>
    <t>Nevada</t>
  </si>
  <si>
    <t>NH</t>
  </si>
  <si>
    <t>New</t>
  </si>
  <si>
    <t>Hampshire</t>
  </si>
  <si>
    <t>NJ</t>
  </si>
  <si>
    <t>Jersey</t>
  </si>
  <si>
    <t>NM</t>
  </si>
  <si>
    <t>Mexico</t>
  </si>
  <si>
    <t>NY</t>
  </si>
  <si>
    <t>York</t>
  </si>
  <si>
    <t>NC</t>
  </si>
  <si>
    <t>North</t>
  </si>
  <si>
    <t>Carolina</t>
  </si>
  <si>
    <t>ND</t>
  </si>
  <si>
    <t>Dakota</t>
  </si>
  <si>
    <t>OH</t>
  </si>
  <si>
    <t>Ohio</t>
  </si>
  <si>
    <t>OK</t>
  </si>
  <si>
    <t>Oklahoma</t>
  </si>
  <si>
    <t>OR</t>
  </si>
  <si>
    <t>Oregon</t>
  </si>
  <si>
    <t>PA</t>
  </si>
  <si>
    <t>Pennsylvania</t>
  </si>
  <si>
    <t>RI</t>
  </si>
  <si>
    <t>Rhode</t>
  </si>
  <si>
    <t>Island</t>
  </si>
  <si>
    <t>SC</t>
  </si>
  <si>
    <t>South</t>
  </si>
  <si>
    <t>SD</t>
  </si>
  <si>
    <t>TN</t>
  </si>
  <si>
    <t>Tennessee</t>
  </si>
  <si>
    <t>TX</t>
  </si>
  <si>
    <t>Texas</t>
  </si>
  <si>
    <t>UT</t>
  </si>
  <si>
    <t>Utah</t>
  </si>
  <si>
    <t>VT</t>
  </si>
  <si>
    <t>Vermont</t>
  </si>
  <si>
    <t>VA</t>
  </si>
  <si>
    <t>Virginia</t>
  </si>
  <si>
    <t>WA</t>
  </si>
  <si>
    <t>Washington</t>
  </si>
  <si>
    <t>WV</t>
  </si>
  <si>
    <t>West</t>
  </si>
  <si>
    <t>WI</t>
  </si>
  <si>
    <t>Wisconsin</t>
  </si>
  <si>
    <t>WY</t>
  </si>
  <si>
    <t>Wyoming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</si>
  <si>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</si>
  <si>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</si>
  <si>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</si>
  <si>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</si>
  <si>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</si>
  <si>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</si>
  <si>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</si>
  <si>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</si>
  <si>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</si>
  <si>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</si>
  <si>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</si>
  <si>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</si>
  <si>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</si>
  <si>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</si>
  <si>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</si>
  <si>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</si>
  <si>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</si>
  <si>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</si>
  <si>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</si>
  <si>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</si>
  <si>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</si>
  <si>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</si>
  <si>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</si>
  <si>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</si>
  <si>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</si>
  <si>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</si>
  <si>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</si>
  <si>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</si>
  <si>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</si>
  <si>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</si>
  <si>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</si>
  <si>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</si>
  <si>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</si>
  <si>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</si>
  <si>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</si>
  <si>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</si>
  <si>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</si>
  <si>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</si>
  <si>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</si>
  <si>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</si>
  <si>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</si>
  <si>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</si>
  <si>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</si>
  <si>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</si>
  <si>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</si>
  <si>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</si>
  <si>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</si>
  <si>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</si>
  <si>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</si>
  <si>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</si>
  <si>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</si>
  <si>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</si>
  <si>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</si>
  <si>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</si>
  <si>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</si>
  <si>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</si>
  <si>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</si>
  <si>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</t>
  </si>
  <si>
    <t>Clair</t>
  </si>
  <si>
    <t>Shelby</t>
  </si>
  <si>
    <t>Sumter</t>
  </si>
  <si>
    <t>Talladega</t>
  </si>
  <si>
    <t>Tallapoosa</t>
  </si>
  <si>
    <t>Tuscaloosa</t>
  </si>
  <si>
    <t>Walker</t>
  </si>
  <si>
    <t>Wilcox</t>
  </si>
  <si>
    <t>Winston</t>
  </si>
  <si>
    <t>Aleutians</t>
  </si>
  <si>
    <t>East</t>
  </si>
  <si>
    <t>Borough</t>
  </si>
  <si>
    <t>Anchorage</t>
  </si>
  <si>
    <t>Bethel</t>
  </si>
  <si>
    <t>Bristol</t>
  </si>
  <si>
    <t>Bay</t>
  </si>
  <si>
    <t>Dillingham</t>
  </si>
  <si>
    <t>Fairbanks</t>
  </si>
  <si>
    <t>Star</t>
  </si>
  <si>
    <t>Haines</t>
  </si>
  <si>
    <t>Juneau</t>
  </si>
  <si>
    <t>Kenai</t>
  </si>
  <si>
    <t>Peninsula</t>
  </si>
  <si>
    <t>Ketchikan</t>
  </si>
  <si>
    <t>Gateway</t>
  </si>
  <si>
    <t>Kodiak</t>
  </si>
  <si>
    <t>Lake</t>
  </si>
  <si>
    <t>Matanuska-Susitna</t>
  </si>
  <si>
    <t>Nome</t>
  </si>
  <si>
    <t>Slope</t>
  </si>
  <si>
    <t>Northwest</t>
  </si>
  <si>
    <t>Arctic</t>
  </si>
  <si>
    <t>Prince</t>
  </si>
  <si>
    <t>Wales-Outer</t>
  </si>
  <si>
    <t>Sitka</t>
  </si>
  <si>
    <t>Skagway-Yakutat-Angoon</t>
  </si>
  <si>
    <t>Southeast</t>
  </si>
  <si>
    <t>Valdez-Cordova</t>
  </si>
  <si>
    <t>Wade</t>
  </si>
  <si>
    <t>Hampton</t>
  </si>
  <si>
    <t>Wrangell-Petersburg</t>
  </si>
  <si>
    <t>Yukon-Koyukuk</t>
  </si>
  <si>
    <t>Apache</t>
  </si>
  <si>
    <t>Cochise</t>
  </si>
  <si>
    <t>Coconino</t>
  </si>
  <si>
    <t>Gila</t>
  </si>
  <si>
    <t>Graham</t>
  </si>
  <si>
    <t>Greenlee</t>
  </si>
  <si>
    <t>La</t>
  </si>
  <si>
    <t>Paz</t>
  </si>
  <si>
    <t>Maricopa</t>
  </si>
  <si>
    <t>Mohave</t>
  </si>
  <si>
    <t>Navajo</t>
  </si>
  <si>
    <t>Pima</t>
  </si>
  <si>
    <t>Pinal</t>
  </si>
  <si>
    <t>Santa</t>
  </si>
  <si>
    <t>Cruz</t>
  </si>
  <si>
    <t>Yavapai</t>
  </si>
  <si>
    <t>Yuma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</si>
  <si>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</si>
  <si>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</si>
  <si>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</si>
  <si>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</si>
  <si>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</si>
  <si>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</si>
  <si>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</si>
  <si>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</si>
  <si>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</si>
  <si>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</si>
  <si>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</si>
  <si>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</si>
  <si>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</si>
  <si>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</si>
  <si>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</si>
  <si>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</si>
  <si>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</si>
  <si>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</si>
  <si>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</si>
  <si>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</si>
  <si>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</si>
  <si>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</t>
  </si>
  <si>
    <t>Spring</t>
  </si>
  <si>
    <t>Howard</t>
  </si>
  <si>
    <t>Independence</t>
  </si>
  <si>
    <t>Izard</t>
  </si>
  <si>
    <t>Johnson</t>
  </si>
  <si>
    <t>Lafayette</t>
  </si>
  <si>
    <t>Lincoln</t>
  </si>
  <si>
    <t>Little</t>
  </si>
  <si>
    <t>River</t>
  </si>
  <si>
    <t>Logan</t>
  </si>
  <si>
    <t>Lonoke</t>
  </si>
  <si>
    <t>Miller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</si>
  <si>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</si>
  <si>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</si>
  <si>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</si>
  <si>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</si>
  <si>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</si>
  <si>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</si>
  <si>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</si>
  <si>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</si>
  <si>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</si>
  <si>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</si>
  <si>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</si>
  <si>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</si>
  <si>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</si>
  <si>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</si>
  <si>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</si>
  <si>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</si>
  <si>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</si>
  <si>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</t>
  </si>
  <si>
    <t>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</si>
  <si>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</si>
  <si>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</si>
  <si>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</si>
  <si>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</si>
  <si>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</si>
  <si>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</si>
  <si>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</si>
  <si>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</si>
  <si>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</si>
  <si>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</t>
  </si>
  <si>
    <t>Costa</t>
  </si>
  <si>
    <t>Del</t>
  </si>
  <si>
    <t>Norte</t>
  </si>
  <si>
    <t>El</t>
  </si>
  <si>
    <t>Dorado</t>
  </si>
  <si>
    <t>Fresno</t>
  </si>
  <si>
    <t>Glenn</t>
  </si>
  <si>
    <t>Humboldt</t>
  </si>
  <si>
    <t>Imperial</t>
  </si>
  <si>
    <t>Inyo</t>
  </si>
  <si>
    <t>Kern</t>
  </si>
  <si>
    <t>Kings</t>
  </si>
  <si>
    <t>Lassen</t>
  </si>
  <si>
    <t>Los</t>
  </si>
  <si>
    <t>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</si>
  <si>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</si>
  <si>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</si>
  <si>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</si>
  <si>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</si>
  <si>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</si>
  <si>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</si>
  <si>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</si>
  <si>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</si>
  <si>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</si>
  <si>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</si>
  <si>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</si>
  <si>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</si>
  <si>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</si>
  <si>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</si>
  <si>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</t>
  </si>
  <si>
    <t>Benito</t>
  </si>
  <si>
    <t>Bernardino</t>
  </si>
  <si>
    <t>Diego</t>
  </si>
  <si>
    <t>Francisco</t>
  </si>
  <si>
    <t>Joaquin</t>
  </si>
  <si>
    <t>Luis</t>
  </si>
  <si>
    <t>Obispo</t>
  </si>
  <si>
    <t>Mateo</t>
  </si>
  <si>
    <t>Barbara</t>
  </si>
  <si>
    <t>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</si>
  <si>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</si>
  <si>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</si>
  <si>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</si>
  <si>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</si>
  <si>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</si>
  <si>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</si>
  <si>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</si>
  <si>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</si>
  <si>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</si>
  <si>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</si>
  <si>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</si>
  <si>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</si>
  <si>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</si>
  <si>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</si>
  <si>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</si>
  <si>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</si>
  <si>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</si>
  <si>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</si>
  <si>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</si>
  <si>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</si>
  <si>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</si>
  <si>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Chaffee</t>
  </si>
  <si>
    <t>Cheyenne</t>
  </si>
  <si>
    <t>Clear</t>
  </si>
  <si>
    <t>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</si>
  <si>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</si>
  <si>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</si>
  <si>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</si>
  <si>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</si>
  <si>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</si>
  <si>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</si>
  <si>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</si>
  <si>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</si>
  <si>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</si>
  <si>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</si>
  <si>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</si>
  <si>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</si>
  <si>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</si>
  <si>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</si>
  <si>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</si>
  <si>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</si>
  <si>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</si>
  <si>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</si>
  <si>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</si>
  <si>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</t>
  </si>
  <si>
    <t>Carson</t>
  </si>
  <si>
    <t>Plata</t>
  </si>
  <si>
    <t>Larimer</t>
  </si>
  <si>
    <t>Las</t>
  </si>
  <si>
    <t>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</si>
  <si>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</si>
  <si>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</si>
  <si>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</si>
  <si>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</si>
  <si>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</si>
  <si>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</si>
  <si>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</si>
  <si>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</si>
  <si>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</si>
  <si>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</si>
  <si>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</si>
  <si>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</t>
  </si>
  <si>
    <t>Blanco</t>
  </si>
  <si>
    <t>Grande</t>
  </si>
  <si>
    <t>Routt</t>
  </si>
  <si>
    <t>Saguache</t>
  </si>
  <si>
    <t>Juan</t>
  </si>
  <si>
    <t>Miguel</t>
  </si>
  <si>
    <t>Sedgwick</t>
  </si>
  <si>
    <t>Summit</t>
  </si>
  <si>
    <t>Teller</t>
  </si>
  <si>
    <t>Weld</t>
  </si>
  <si>
    <t>Fairfield</t>
  </si>
  <si>
    <t>Hartford</t>
  </si>
  <si>
    <t>Litchfield</t>
  </si>
  <si>
    <t>Middlesex</t>
  </si>
  <si>
    <t>Haven</t>
  </si>
  <si>
    <t>London</t>
  </si>
  <si>
    <t>Tolland</t>
  </si>
  <si>
    <t>Windham</t>
  </si>
  <si>
    <t>Kent</t>
  </si>
  <si>
    <t>Castle</t>
  </si>
  <si>
    <t>Sussex</t>
  </si>
  <si>
    <t>Alachua</t>
  </si>
  <si>
    <t>Baker</t>
  </si>
  <si>
    <t>Bradford</t>
  </si>
  <si>
    <t>Brevard</t>
  </si>
  <si>
    <t>Broward</t>
  </si>
  <si>
    <t>Charlotte</t>
  </si>
  <si>
    <t>Citrus</t>
  </si>
  <si>
    <t>Collier</t>
  </si>
  <si>
    <t>Dade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</si>
  <si>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</si>
  <si>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</si>
  <si>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</si>
  <si>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</si>
  <si>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</si>
  <si>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</si>
  <si>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</si>
  <si>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</si>
  <si>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</si>
  <si>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</si>
  <si>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</si>
  <si>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</si>
  <si>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</si>
  <si>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</si>
  <si>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</si>
  <si>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</t>
  </si>
  <si>
    <t>Leon</t>
  </si>
  <si>
    <t>Levy</t>
  </si>
  <si>
    <t>Liberty</t>
  </si>
  <si>
    <t>Manatee</t>
  </si>
  <si>
    <t>Martin</t>
  </si>
  <si>
    <t>Nassau</t>
  </si>
  <si>
    <t>Okaloosa</t>
  </si>
  <si>
    <t>Okeechobee</t>
  </si>
  <si>
    <t>Osceola</t>
  </si>
  <si>
    <t>Palm</t>
  </si>
  <si>
    <t>Beach</t>
  </si>
  <si>
    <t>Pasco</t>
  </si>
  <si>
    <t>Pinellas</t>
  </si>
  <si>
    <t>Putnam</t>
  </si>
  <si>
    <t>Johns</t>
  </si>
  <si>
    <t>Lucie</t>
  </si>
  <si>
    <t>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</si>
  <si>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</si>
  <si>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</si>
  <si>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</si>
  <si>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</si>
  <si>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</si>
  <si>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</si>
  <si>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</si>
  <si>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</si>
  <si>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</si>
  <si>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</si>
  <si>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</si>
  <si>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</si>
  <si>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</si>
  <si>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</t>
  </si>
  <si>
    <t>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</si>
  <si>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</si>
  <si>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</si>
  <si>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</si>
  <si>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</si>
  <si>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</si>
  <si>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</si>
  <si>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</si>
  <si>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</si>
  <si>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</si>
  <si>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</si>
  <si>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</si>
  <si>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</si>
  <si>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</si>
  <si>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</si>
  <si>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</si>
  <si>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</si>
  <si>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</si>
  <si>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</si>
  <si>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</si>
  <si>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</si>
  <si>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</si>
  <si>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</si>
  <si>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</si>
  <si>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</si>
  <si>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</si>
  <si>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</si>
  <si>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</si>
  <si>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</si>
  <si>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</si>
  <si>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</si>
  <si>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</si>
  <si>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</si>
  <si>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</si>
  <si>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</si>
  <si>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</si>
  <si>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</si>
  <si>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</si>
  <si>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</si>
  <si>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</si>
  <si>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</si>
  <si>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</si>
  <si>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</si>
  <si>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</si>
  <si>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</si>
  <si>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</si>
  <si>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</si>
  <si>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</si>
  <si>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</si>
  <si>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</si>
  <si>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</si>
  <si>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</t>
  </si>
  <si>
    <t>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</si>
  <si>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</si>
  <si>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</si>
  <si>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</si>
  <si>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</si>
  <si>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</si>
  <si>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</si>
  <si>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</si>
  <si>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</si>
  <si>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</si>
  <si>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</si>
  <si>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</si>
  <si>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</si>
  <si>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</si>
  <si>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</si>
  <si>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</si>
  <si>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</si>
  <si>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</si>
  <si>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</si>
  <si>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</si>
  <si>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</si>
  <si>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</si>
  <si>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</si>
  <si>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</si>
  <si>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</si>
  <si>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</si>
  <si>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</si>
  <si>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</si>
  <si>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</si>
  <si>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</si>
  <si>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</si>
  <si>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</si>
  <si>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</si>
  <si>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</si>
  <si>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</si>
  <si>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</si>
  <si>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</si>
  <si>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</si>
  <si>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</si>
  <si>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</si>
  <si>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</si>
  <si>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</si>
  <si>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</si>
  <si>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</si>
  <si>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</si>
  <si>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</si>
  <si>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</si>
  <si>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</si>
  <si>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</si>
  <si>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</si>
  <si>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Honolulu</t>
  </si>
  <si>
    <t>Kalawao</t>
  </si>
  <si>
    <t>Kauai</t>
  </si>
  <si>
    <t>Maui</t>
  </si>
  <si>
    <t>Ada</t>
  </si>
  <si>
    <t>Bannock</t>
  </si>
  <si>
    <t>Bear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</si>
  <si>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</si>
  <si>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</si>
  <si>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</si>
  <si>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</si>
  <si>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</si>
  <si>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</si>
  <si>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</si>
  <si>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</si>
  <si>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</si>
  <si>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</si>
  <si>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</si>
  <si>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</si>
  <si>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</si>
  <si>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</si>
  <si>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</si>
  <si>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</si>
  <si>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</si>
  <si>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</si>
  <si>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</si>
  <si>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</si>
  <si>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</t>
  </si>
  <si>
    <t>Perce</t>
  </si>
  <si>
    <t>Oneida</t>
  </si>
  <si>
    <t>Owyhee</t>
  </si>
  <si>
    <t>Payette</t>
  </si>
  <si>
    <t>Power</t>
  </si>
  <si>
    <t>Shoshone</t>
  </si>
  <si>
    <t>Teton</t>
  </si>
  <si>
    <t>Twin</t>
  </si>
  <si>
    <t>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</si>
  <si>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</si>
  <si>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</si>
  <si>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</si>
  <si>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</si>
  <si>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</si>
  <si>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</si>
  <si>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</si>
  <si>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</si>
  <si>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</si>
  <si>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</si>
  <si>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</si>
  <si>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</t>
  </si>
  <si>
    <t>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</si>
  <si>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</si>
  <si>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</si>
  <si>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</si>
  <si>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</si>
  <si>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</si>
  <si>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</si>
  <si>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</si>
  <si>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</si>
  <si>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</si>
  <si>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Jo</t>
  </si>
  <si>
    <t>Daviess</t>
  </si>
  <si>
    <t>Kane</t>
  </si>
  <si>
    <t>Kankakee</t>
  </si>
  <si>
    <t>Kendall</t>
  </si>
  <si>
    <t>Knox</t>
  </si>
  <si>
    <t>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</si>
  <si>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</si>
  <si>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</si>
  <si>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</si>
  <si>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</si>
  <si>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</si>
  <si>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</si>
  <si>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</si>
  <si>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</si>
  <si>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</si>
  <si>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</si>
  <si>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</si>
  <si>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</si>
  <si>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</si>
  <si>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</si>
  <si>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</si>
  <si>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</si>
  <si>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</si>
  <si>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</si>
  <si>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</si>
  <si>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</si>
  <si>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</si>
  <si>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</si>
  <si>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</si>
  <si>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</si>
  <si>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</si>
  <si>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</si>
  <si>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</si>
  <si>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</si>
  <si>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</si>
  <si>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</si>
  <si>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Dearborn</t>
  </si>
  <si>
    <t>Kalb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</si>
  <si>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</si>
  <si>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</si>
  <si>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</si>
  <si>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</si>
  <si>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</si>
  <si>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</si>
  <si>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</si>
  <si>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</si>
  <si>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</si>
  <si>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</si>
  <si>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</si>
  <si>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Porte</t>
  </si>
  <si>
    <t>Miami</t>
  </si>
  <si>
    <t>Noble</t>
  </si>
  <si>
    <t>Owen</t>
  </si>
  <si>
    <t>Parke</t>
  </si>
  <si>
    <t>Porter</t>
  </si>
  <si>
    <t>Posey</t>
  </si>
  <si>
    <t>Ripley</t>
  </si>
  <si>
    <t>Rush</t>
  </si>
  <si>
    <t>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</si>
  <si>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</si>
  <si>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</si>
  <si>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</si>
  <si>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</si>
  <si>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</si>
  <si>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</si>
  <si>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</si>
  <si>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</si>
  <si>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</si>
  <si>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</si>
  <si>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</si>
  <si>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</si>
  <si>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</si>
  <si>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</si>
  <si>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</si>
  <si>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</si>
  <si>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</si>
  <si>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</t>
  </si>
  <si>
    <t>Hawk</t>
  </si>
  <si>
    <t>Bremer</t>
  </si>
  <si>
    <t>Buchanan</t>
  </si>
  <si>
    <t>Buena</t>
  </si>
  <si>
    <t>Vista</t>
  </si>
  <si>
    <t>Cedar</t>
  </si>
  <si>
    <t>Cerro</t>
  </si>
  <si>
    <t>Gordo</t>
  </si>
  <si>
    <t>Chickasaw</t>
  </si>
  <si>
    <t>Des</t>
  </si>
  <si>
    <t>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</si>
  <si>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</si>
  <si>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</si>
  <si>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</si>
  <si>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</si>
  <si>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</si>
  <si>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</si>
  <si>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</si>
  <si>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</si>
  <si>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</si>
  <si>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</si>
  <si>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</si>
  <si>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</si>
  <si>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</si>
  <si>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</si>
  <si>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</si>
  <si>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</si>
  <si>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</si>
  <si>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</t>
  </si>
  <si>
    <t>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</si>
  <si>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</si>
  <si>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</si>
  <si>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</si>
  <si>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</si>
  <si>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</si>
  <si>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</si>
  <si>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</si>
  <si>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</si>
  <si>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</si>
  <si>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</si>
  <si>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</si>
  <si>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</si>
  <si>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</si>
  <si>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</si>
  <si>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</si>
  <si>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</si>
  <si>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</si>
  <si>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</si>
  <si>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</si>
  <si>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</si>
  <si>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</si>
  <si>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</si>
  <si>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</si>
  <si>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</si>
  <si>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</si>
  <si>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</si>
  <si>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</si>
  <si>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</si>
  <si>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</si>
  <si>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</si>
  <si>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</si>
  <si>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</si>
  <si>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</si>
  <si>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</si>
  <si>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</si>
  <si>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</si>
  <si>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</si>
  <si>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</si>
  <si>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</si>
  <si>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</si>
  <si>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</si>
  <si>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</si>
  <si>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</si>
  <si>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</si>
  <si>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</si>
  <si>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</si>
  <si>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</si>
  <si>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</si>
  <si>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</si>
  <si>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</si>
  <si>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</si>
  <si>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</si>
  <si>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</si>
  <si>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</si>
  <si>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</si>
  <si>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</si>
  <si>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</si>
  <si>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</si>
  <si>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</si>
  <si>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</si>
  <si>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</si>
  <si>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</si>
  <si>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</si>
  <si>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</si>
  <si>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</si>
  <si>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</si>
  <si>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</si>
  <si>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</si>
  <si>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</si>
  <si>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</si>
  <si>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</si>
  <si>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</si>
  <si>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</si>
  <si>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</si>
  <si>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</si>
  <si>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</si>
  <si>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</si>
  <si>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</si>
  <si>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</si>
  <si>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</si>
  <si>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</si>
  <si>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</si>
  <si>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</si>
  <si>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</si>
  <si>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</si>
  <si>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</si>
  <si>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</si>
  <si>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</si>
  <si>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</si>
  <si>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</si>
  <si>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</si>
  <si>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</si>
  <si>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</si>
  <si>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</si>
  <si>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</si>
  <si>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</si>
  <si>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</si>
  <si>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</si>
  <si>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</si>
  <si>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</si>
  <si>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</si>
  <si>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</si>
  <si>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</si>
  <si>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</si>
  <si>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</si>
  <si>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</si>
  <si>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</si>
  <si>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</si>
  <si>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</si>
  <si>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</si>
  <si>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</si>
  <si>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</si>
  <si>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</si>
  <si>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</si>
  <si>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</si>
  <si>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</si>
  <si>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</si>
  <si>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</si>
  <si>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</si>
  <si>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</si>
  <si>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</si>
  <si>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</si>
  <si>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</si>
  <si>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</si>
  <si>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</si>
  <si>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</si>
  <si>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</si>
  <si>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</si>
  <si>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</si>
  <si>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</si>
  <si>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</si>
  <si>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</si>
  <si>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</si>
  <si>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</si>
  <si>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</si>
  <si>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</si>
  <si>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Parish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</si>
  <si>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</si>
  <si>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</si>
  <si>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</si>
  <si>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</si>
  <si>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</si>
  <si>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</si>
  <si>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</si>
  <si>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</si>
  <si>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</si>
  <si>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</si>
  <si>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</si>
  <si>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</si>
  <si>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Soto</t>
  </si>
  <si>
    <t>Baton</t>
  </si>
  <si>
    <t>Rouge</t>
  </si>
  <si>
    <t>Feliciana</t>
  </si>
  <si>
    <t>Evangeline</t>
  </si>
  <si>
    <t>Iberia</t>
  </si>
  <si>
    <t>Iberville</t>
  </si>
  <si>
    <t>Lafourche</t>
  </si>
  <si>
    <t>Morehouse</t>
  </si>
  <si>
    <t>Natchitoches</t>
  </si>
  <si>
    <t>Orleans</t>
  </si>
  <si>
    <t>Plaquemines</t>
  </si>
  <si>
    <t>Pointe</t>
  </si>
  <si>
    <t>Coupee</t>
  </si>
  <si>
    <t>Rapides</t>
  </si>
  <si>
    <t>Red</t>
  </si>
  <si>
    <t>Sabine</t>
  </si>
  <si>
    <t>Bernard</t>
  </si>
  <si>
    <t>Charles</t>
  </si>
  <si>
    <t>Helena</t>
  </si>
  <si>
    <t>James</t>
  </si>
  <si>
    <t>John</t>
  </si>
  <si>
    <t>Baptist</t>
  </si>
  <si>
    <t>Landry</t>
  </si>
  <si>
    <t>Mary</t>
  </si>
  <si>
    <t>Tammany</t>
  </si>
  <si>
    <t>Tangipahoa</t>
  </si>
  <si>
    <t>Tensas</t>
  </si>
  <si>
    <t>Terrebonne</t>
  </si>
  <si>
    <t>Vernon</t>
  </si>
  <si>
    <t>Winn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</si>
  <si>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</si>
  <si>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</si>
  <si>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</si>
  <si>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</si>
  <si>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</si>
  <si>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</si>
  <si>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</si>
  <si>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</si>
  <si>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</si>
  <si>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Allegany</t>
  </si>
  <si>
    <t>Anne</t>
  </si>
  <si>
    <t>Arundel</t>
  </si>
  <si>
    <t>Baltimore</t>
  </si>
  <si>
    <t>Calvert</t>
  </si>
  <si>
    <t>Caroline</t>
  </si>
  <si>
    <t>Cecil</t>
  </si>
  <si>
    <t>Dorchester</t>
  </si>
  <si>
    <t>Frederick</t>
  </si>
  <si>
    <t>Garrett</t>
  </si>
  <si>
    <t>Harford</t>
  </si>
  <si>
    <t>George's</t>
  </si>
  <si>
    <t>Queen</t>
  </si>
  <si>
    <t>Anne's</t>
  </si>
  <si>
    <t>Mary's</t>
  </si>
  <si>
    <t>Wicomico</t>
  </si>
  <si>
    <t>Worcester</t>
  </si>
  <si>
    <t>city</t>
  </si>
  <si>
    <t>Barnstable</t>
  </si>
  <si>
    <t>Berkshire</t>
  </si>
  <si>
    <t>Dukes</t>
  </si>
  <si>
    <t>Essex</t>
  </si>
  <si>
    <t>Hampden</t>
  </si>
  <si>
    <t>Nantucket</t>
  </si>
  <si>
    <t>Norfolk</t>
  </si>
  <si>
    <t>Suffolk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</si>
  <si>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</si>
  <si>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</si>
  <si>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</si>
  <si>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</si>
  <si>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</si>
  <si>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</si>
  <si>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</si>
  <si>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</si>
  <si>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</si>
  <si>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</si>
  <si>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</si>
  <si>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</si>
  <si>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</si>
  <si>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</si>
  <si>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</si>
  <si>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</si>
  <si>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</si>
  <si>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</si>
  <si>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</si>
  <si>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</si>
  <si>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</si>
  <si>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</si>
  <si>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</si>
  <si>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</si>
  <si>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</si>
  <si>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</si>
  <si>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</si>
  <si>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</si>
  <si>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</si>
  <si>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</si>
  <si>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</si>
  <si>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</si>
  <si>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</si>
  <si>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</si>
  <si>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</si>
  <si>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</si>
  <si>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</si>
  <si>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</si>
  <si>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</si>
  <si>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</si>
  <si>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</si>
  <si>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</si>
  <si>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</si>
  <si>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</si>
  <si>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</si>
  <si>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</si>
  <si>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</si>
  <si>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</si>
  <si>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</si>
  <si>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</si>
  <si>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</si>
  <si>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</si>
  <si>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</si>
  <si>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</t>
  </si>
  <si>
    <t>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</si>
  <si>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</si>
  <si>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</si>
  <si>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</si>
  <si>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</si>
  <si>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</si>
  <si>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</si>
  <si>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</si>
  <si>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</si>
  <si>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</si>
  <si>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</si>
  <si>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</si>
  <si>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</si>
  <si>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</t>
  </si>
  <si>
    <t>Blue</t>
  </si>
  <si>
    <t>Earth</t>
  </si>
  <si>
    <t>Carlton</t>
  </si>
  <si>
    <t>Carver</t>
  </si>
  <si>
    <t>Chisago</t>
  </si>
  <si>
    <t>Cottonwood</t>
  </si>
  <si>
    <t>Crow</t>
  </si>
  <si>
    <t>Wing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</si>
  <si>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</si>
  <si>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</si>
  <si>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</si>
  <si>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</si>
  <si>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</si>
  <si>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</si>
  <si>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</si>
  <si>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</si>
  <si>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</si>
  <si>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</si>
  <si>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</si>
  <si>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</si>
  <si>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</t>
  </si>
  <si>
    <t>qui</t>
  </si>
  <si>
    <t>Parle</t>
  </si>
  <si>
    <t>Woods</t>
  </si>
  <si>
    <t>Le</t>
  </si>
  <si>
    <t>Sueur</t>
  </si>
  <si>
    <t>McLeod</t>
  </si>
  <si>
    <t>Mahnomen</t>
  </si>
  <si>
    <t>Meeker</t>
  </si>
  <si>
    <t>Mille</t>
  </si>
  <si>
    <t>Lacs</t>
  </si>
  <si>
    <t>Morrison</t>
  </si>
  <si>
    <t>Mower</t>
  </si>
  <si>
    <t>Nicollet</t>
  </si>
  <si>
    <t>Nobles</t>
  </si>
  <si>
    <t>Norman</t>
  </si>
  <si>
    <t>Olmsted</t>
  </si>
  <si>
    <t>Otter</t>
  </si>
  <si>
    <t>Tail</t>
  </si>
  <si>
    <t>Pennington</t>
  </si>
  <si>
    <t>Pine</t>
  </si>
  <si>
    <t>Pipestone</t>
  </si>
  <si>
    <t>Ramsey</t>
  </si>
  <si>
    <t>Redwood</t>
  </si>
  <si>
    <t>Renville</t>
  </si>
  <si>
    <t>Roseau</t>
  </si>
  <si>
    <t>Louis</t>
  </si>
  <si>
    <t>Sherburne</t>
  </si>
  <si>
    <t>Sibley</t>
  </si>
  <si>
    <t>Stearns</t>
  </si>
  <si>
    <t>Steele</t>
  </si>
  <si>
    <t>Swift</t>
  </si>
  <si>
    <t>Wabasha</t>
  </si>
  <si>
    <t>Wadena</t>
  </si>
  <si>
    <t>Waseca</t>
  </si>
  <si>
    <t>Watonwan</t>
  </si>
  <si>
    <t>Wilkin</t>
  </si>
  <si>
    <t>Winona</t>
  </si>
  <si>
    <t>Yellow</t>
  </si>
  <si>
    <t>Medicine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</si>
  <si>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</si>
  <si>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</si>
  <si>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</si>
  <si>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</si>
  <si>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</si>
  <si>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</si>
  <si>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</si>
  <si>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</si>
  <si>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</si>
  <si>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</si>
  <si>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</si>
  <si>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</si>
  <si>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</si>
  <si>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</si>
  <si>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</si>
  <si>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</si>
  <si>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</si>
  <si>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</si>
  <si>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</si>
  <si>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</si>
  <si>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</si>
  <si>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</si>
  <si>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</si>
  <si>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</si>
  <si>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</si>
  <si>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</si>
  <si>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</si>
  <si>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</si>
  <si>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</si>
  <si>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</si>
  <si>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</si>
  <si>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</si>
  <si>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</si>
  <si>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</si>
  <si>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</si>
  <si>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Audrain</t>
  </si>
  <si>
    <t>Bates</t>
  </si>
  <si>
    <t>Bollinger</t>
  </si>
  <si>
    <t>Callaway</t>
  </si>
  <si>
    <t>Cape</t>
  </si>
  <si>
    <t>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</si>
  <si>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</si>
  <si>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</si>
  <si>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</si>
  <si>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</si>
  <si>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</si>
  <si>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</si>
  <si>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</si>
  <si>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</si>
  <si>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</si>
  <si>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</si>
  <si>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</si>
  <si>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</si>
  <si>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</si>
  <si>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</si>
  <si>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Madrid</t>
  </si>
  <si>
    <t>Nodaway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</si>
  <si>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</si>
  <si>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</si>
  <si>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</si>
  <si>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</si>
  <si>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</si>
  <si>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</si>
  <si>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</si>
  <si>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</si>
  <si>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</t>
  </si>
  <si>
    <t>Genevieve</t>
  </si>
  <si>
    <t>Francois</t>
  </si>
  <si>
    <t>Scotland</t>
  </si>
  <si>
    <t>Shannon</t>
  </si>
  <si>
    <t>Stoddard</t>
  </si>
  <si>
    <t>Taney</t>
  </si>
  <si>
    <t>Beaverhead</t>
  </si>
  <si>
    <t>Horn</t>
  </si>
  <si>
    <t>Broadwater</t>
  </si>
  <si>
    <t>Carbon</t>
  </si>
  <si>
    <t>Cascade</t>
  </si>
  <si>
    <t>Chouteau</t>
  </si>
  <si>
    <t>Daniels</t>
  </si>
  <si>
    <t>Deer</t>
  </si>
  <si>
    <t>Lodge</t>
  </si>
  <si>
    <t>Fallon</t>
  </si>
  <si>
    <t>Fergus</t>
  </si>
  <si>
    <t>Flathead</t>
  </si>
  <si>
    <t>Glacier</t>
  </si>
  <si>
    <t>Golden</t>
  </si>
  <si>
    <t>Granite</t>
  </si>
  <si>
    <t>Judith</t>
  </si>
  <si>
    <t>Basin</t>
  </si>
  <si>
    <t>McCone</t>
  </si>
  <si>
    <t>Meagher</t>
  </si>
  <si>
    <t>Missoula</t>
  </si>
  <si>
    <t>Musselshell</t>
  </si>
  <si>
    <t>Petroleum</t>
  </si>
  <si>
    <t>Pondera</t>
  </si>
  <si>
    <t>Powder</t>
  </si>
  <si>
    <t>Ravalli</t>
  </si>
  <si>
    <t>Roosevelt</t>
  </si>
  <si>
    <t>Rosebud</t>
  </si>
  <si>
    <t>Sanders</t>
  </si>
  <si>
    <t>Silver</t>
  </si>
  <si>
    <t>Bow</t>
  </si>
  <si>
    <t>Stillwater</t>
  </si>
  <si>
    <t>Sweet</t>
  </si>
  <si>
    <t>Grass</t>
  </si>
  <si>
    <t>Toole</t>
  </si>
  <si>
    <t>Treasure</t>
  </si>
  <si>
    <t>Wheatland</t>
  </si>
  <si>
    <t>Wibaux</t>
  </si>
  <si>
    <t>Yellowstone</t>
  </si>
  <si>
    <t>National</t>
  </si>
  <si>
    <t>Antelope</t>
  </si>
  <si>
    <t>Arthur</t>
  </si>
  <si>
    <t>Banner</t>
  </si>
  <si>
    <t>Box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</si>
  <si>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</si>
  <si>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</si>
  <si>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</si>
  <si>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</si>
  <si>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</si>
  <si>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</si>
  <si>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</si>
  <si>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</si>
  <si>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</si>
  <si>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</si>
  <si>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</si>
  <si>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</si>
  <si>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</si>
  <si>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</si>
  <si>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</si>
  <si>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</si>
  <si>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</si>
  <si>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</si>
  <si>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</si>
  <si>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</t>
  </si>
  <si>
    <t>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</si>
  <si>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</si>
  <si>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</si>
  <si>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</si>
  <si>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</si>
  <si>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</si>
  <si>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</si>
  <si>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</si>
  <si>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</si>
  <si>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</si>
  <si>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Willow</t>
  </si>
  <si>
    <t>Richardson</t>
  </si>
  <si>
    <t>Sarpy</t>
  </si>
  <si>
    <t>Saunders</t>
  </si>
  <si>
    <t>Scotts</t>
  </si>
  <si>
    <t>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</si>
  <si>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</si>
  <si>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</si>
  <si>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</si>
  <si>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</si>
  <si>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</si>
  <si>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</si>
  <si>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</si>
  <si>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</si>
  <si>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</si>
  <si>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</si>
  <si>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</si>
  <si>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City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</si>
  <si>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</si>
  <si>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</si>
  <si>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</si>
  <si>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</si>
  <si>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</si>
  <si>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</si>
  <si>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</si>
  <si>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</si>
  <si>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Bergen</t>
  </si>
  <si>
    <t>Burlington</t>
  </si>
  <si>
    <t>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</si>
  <si>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</si>
  <si>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</si>
  <si>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</si>
  <si>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</si>
  <si>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</si>
  <si>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</si>
  <si>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</si>
  <si>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</si>
  <si>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Catron</t>
  </si>
  <si>
    <t>Chaves</t>
  </si>
  <si>
    <t>Cibola</t>
  </si>
  <si>
    <t>Curry</t>
  </si>
  <si>
    <t>DeBaca</t>
  </si>
  <si>
    <t>Dona</t>
  </si>
  <si>
    <t>Ana</t>
  </si>
  <si>
    <t>Eddy</t>
  </si>
  <si>
    <t>Guadalupe</t>
  </si>
  <si>
    <t>Harding</t>
  </si>
  <si>
    <t>Hidalgo</t>
  </si>
  <si>
    <t>Lea</t>
  </si>
  <si>
    <t>Alamos</t>
  </si>
  <si>
    <t>Luna</t>
  </si>
  <si>
    <t>McKinley</t>
  </si>
  <si>
    <t>Mora</t>
  </si>
  <si>
    <t>Quay</t>
  </si>
  <si>
    <t>Arriba</t>
  </si>
  <si>
    <t>Sandoval</t>
  </si>
  <si>
    <t>Fe</t>
  </si>
  <si>
    <t>Socorro</t>
  </si>
  <si>
    <t>Taos</t>
  </si>
  <si>
    <t>Torrance</t>
  </si>
  <si>
    <t>Valencia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</si>
  <si>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</si>
  <si>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</si>
  <si>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</si>
  <si>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</si>
  <si>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</si>
  <si>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</si>
  <si>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</si>
  <si>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</si>
  <si>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</si>
  <si>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</si>
  <si>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</si>
  <si>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</si>
  <si>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</si>
  <si>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</si>
  <si>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</si>
  <si>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</si>
  <si>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</si>
  <si>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</si>
  <si>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</si>
  <si>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</si>
  <si>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</si>
  <si>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</si>
  <si>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</si>
  <si>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</si>
  <si>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</si>
  <si>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</si>
  <si>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</si>
  <si>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</si>
  <si>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</si>
  <si>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</si>
  <si>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</si>
  <si>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</si>
  <si>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</si>
  <si>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</si>
  <si>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</si>
  <si>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</si>
  <si>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</si>
  <si>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</si>
  <si>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</si>
  <si>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</si>
  <si>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</si>
  <si>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</si>
  <si>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</si>
  <si>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</si>
  <si>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</si>
  <si>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</si>
  <si>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</si>
  <si>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</si>
  <si>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</si>
  <si>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</si>
  <si>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</si>
  <si>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</si>
  <si>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</si>
  <si>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</si>
  <si>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</si>
  <si>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</si>
  <si>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</si>
  <si>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</si>
  <si>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</si>
  <si>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</si>
  <si>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</si>
  <si>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</si>
  <si>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</si>
  <si>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</si>
  <si>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</si>
  <si>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</si>
  <si>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</si>
  <si>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</si>
  <si>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</si>
  <si>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</si>
  <si>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</si>
  <si>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</si>
  <si>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</si>
  <si>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</si>
  <si>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</si>
  <si>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</si>
  <si>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</si>
  <si>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</si>
  <si>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</si>
  <si>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</si>
  <si>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</si>
  <si>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</si>
  <si>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</si>
  <si>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</si>
  <si>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</si>
  <si>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</si>
  <si>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</si>
  <si>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</si>
  <si>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</si>
  <si>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</si>
  <si>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</si>
  <si>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</si>
  <si>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</si>
  <si>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</si>
  <si>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</si>
  <si>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</si>
  <si>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</si>
  <si>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</si>
  <si>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</si>
  <si>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</si>
  <si>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</si>
  <si>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</si>
  <si>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</si>
  <si>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</si>
  <si>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</si>
  <si>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</si>
  <si>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</si>
  <si>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</si>
  <si>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</si>
  <si>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</si>
  <si>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</si>
  <si>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</si>
  <si>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</si>
  <si>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</si>
  <si>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</si>
  <si>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</si>
  <si>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</si>
  <si>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</si>
  <si>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</si>
  <si>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</si>
  <si>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</si>
  <si>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</si>
  <si>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</si>
  <si>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</si>
  <si>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</si>
  <si>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</si>
  <si>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</si>
  <si>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</si>
  <si>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</si>
  <si>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</si>
  <si>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</si>
  <si>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</si>
  <si>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</si>
  <si>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</si>
  <si>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</si>
  <si>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</si>
  <si>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</si>
  <si>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</si>
  <si>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</si>
  <si>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</si>
  <si>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</si>
  <si>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</si>
  <si>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</si>
  <si>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</si>
  <si>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</si>
  <si>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</si>
  <si>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</si>
  <si>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</si>
  <si>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</si>
  <si>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</si>
  <si>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</si>
  <si>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</si>
  <si>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Wert</t>
  </si>
  <si>
    <t>Vinton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</si>
  <si>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</si>
  <si>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</si>
  <si>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</si>
  <si>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</si>
  <si>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</si>
  <si>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</si>
  <si>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</si>
  <si>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</si>
  <si>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</si>
  <si>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</si>
  <si>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</si>
  <si>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</si>
  <si>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</si>
  <si>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</si>
  <si>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</si>
  <si>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</si>
  <si>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</si>
  <si>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</si>
  <si>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</si>
  <si>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</si>
  <si>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</si>
  <si>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</si>
  <si>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</si>
  <si>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</si>
  <si>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</si>
  <si>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</si>
  <si>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</si>
  <si>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</si>
  <si>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</si>
  <si>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</si>
  <si>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</si>
  <si>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</si>
  <si>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</t>
  </si>
  <si>
    <t>Rogers</t>
  </si>
  <si>
    <t>Sequoyah</t>
  </si>
  <si>
    <t>Tillman</t>
  </si>
  <si>
    <t>Tulsa</t>
  </si>
  <si>
    <t>Wagoner</t>
  </si>
  <si>
    <t>Washita</t>
  </si>
  <si>
    <t>Woodward</t>
  </si>
  <si>
    <t>Clackamas</t>
  </si>
  <si>
    <t>Clatsop</t>
  </si>
  <si>
    <t>Crook</t>
  </si>
  <si>
    <t>Deschutes</t>
  </si>
  <si>
    <t>Gilliam</t>
  </si>
  <si>
    <t>Harney</t>
  </si>
  <si>
    <t>Hood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</si>
  <si>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</si>
  <si>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</si>
  <si>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</si>
  <si>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</si>
  <si>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</si>
  <si>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</si>
  <si>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</si>
  <si>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</si>
  <si>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</si>
  <si>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</si>
  <si>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</si>
  <si>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</si>
  <si>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</si>
  <si>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</si>
  <si>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</si>
  <si>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</si>
  <si>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</si>
  <si>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</si>
  <si>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</si>
  <si>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</si>
  <si>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</si>
  <si>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</si>
  <si>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</si>
  <si>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</si>
  <si>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</si>
  <si>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</si>
  <si>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</si>
  <si>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</si>
  <si>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</si>
  <si>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</t>
  </si>
  <si>
    <t>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</si>
  <si>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</si>
  <si>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</si>
  <si>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</si>
  <si>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</si>
  <si>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</si>
  <si>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</si>
  <si>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</si>
  <si>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</si>
  <si>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</si>
  <si>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</si>
  <si>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</si>
  <si>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</si>
  <si>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</si>
  <si>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</si>
  <si>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</si>
  <si>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</si>
  <si>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</si>
  <si>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</si>
  <si>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</si>
  <si>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</si>
  <si>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</si>
  <si>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</si>
  <si>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</si>
  <si>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</si>
  <si>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</si>
  <si>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</si>
  <si>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</si>
  <si>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</si>
  <si>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</si>
  <si>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</si>
  <si>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</si>
  <si>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</si>
  <si>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</si>
  <si>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</si>
  <si>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</si>
  <si>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</si>
  <si>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</si>
  <si>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</si>
  <si>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</si>
  <si>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</si>
  <si>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</si>
  <si>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</t>
  </si>
  <si>
    <t>Homme</t>
  </si>
  <si>
    <t>Brookings</t>
  </si>
  <si>
    <t>Brule</t>
  </si>
  <si>
    <t>Mix</t>
  </si>
  <si>
    <t>Codington</t>
  </si>
  <si>
    <t>Corson</t>
  </si>
  <si>
    <t>Davison</t>
  </si>
  <si>
    <t>Day</t>
  </si>
  <si>
    <t>Edmunds</t>
  </si>
  <si>
    <t>Fall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</si>
  <si>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</si>
  <si>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</si>
  <si>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</si>
  <si>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</si>
  <si>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</si>
  <si>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</si>
  <si>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</si>
  <si>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</si>
  <si>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</si>
  <si>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</si>
  <si>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</si>
  <si>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</si>
  <si>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</si>
  <si>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</si>
  <si>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</si>
  <si>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</si>
  <si>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</si>
  <si>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</si>
  <si>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</si>
  <si>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</si>
  <si>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</si>
  <si>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</si>
  <si>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</si>
  <si>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</si>
  <si>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</si>
  <si>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</si>
  <si>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</si>
  <si>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</si>
  <si>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</si>
  <si>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</si>
  <si>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</si>
  <si>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</si>
  <si>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</si>
  <si>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</si>
  <si>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</si>
  <si>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</si>
  <si>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</si>
  <si>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</si>
  <si>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</si>
  <si>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</si>
  <si>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</si>
  <si>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</si>
  <si>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</si>
  <si>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</si>
  <si>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</si>
  <si>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</si>
  <si>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</si>
  <si>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</si>
  <si>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</si>
  <si>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</si>
  <si>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</si>
  <si>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</si>
  <si>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</si>
  <si>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</si>
  <si>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</si>
  <si>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</si>
  <si>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</si>
  <si>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</si>
  <si>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</si>
  <si>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</si>
  <si>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</si>
  <si>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</si>
  <si>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</si>
  <si>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</si>
  <si>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</si>
  <si>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</si>
  <si>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</si>
  <si>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</si>
  <si>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</si>
  <si>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</si>
  <si>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</si>
  <si>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</si>
  <si>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</si>
  <si>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</si>
  <si>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</si>
  <si>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</si>
  <si>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</si>
  <si>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</si>
  <si>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</si>
  <si>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</si>
  <si>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</si>
  <si>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</si>
  <si>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</si>
  <si>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</si>
  <si>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</si>
  <si>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</si>
  <si>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</si>
  <si>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</si>
  <si>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</si>
  <si>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</si>
  <si>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</si>
  <si>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</si>
  <si>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</si>
  <si>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</si>
  <si>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</si>
  <si>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</si>
  <si>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</si>
  <si>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</si>
  <si>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Fisher</t>
  </si>
  <si>
    <t>Foard</t>
  </si>
  <si>
    <t>Fort</t>
  </si>
  <si>
    <t>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</si>
  <si>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</si>
  <si>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</si>
  <si>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</si>
  <si>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</si>
  <si>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</si>
  <si>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</si>
  <si>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</si>
  <si>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</si>
  <si>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</si>
  <si>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</si>
  <si>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</si>
  <si>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</si>
  <si>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</si>
  <si>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</si>
  <si>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</si>
  <si>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</si>
  <si>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Hudspeth</t>
  </si>
  <si>
    <t>Hunt</t>
  </si>
  <si>
    <t>Irion</t>
  </si>
  <si>
    <t>Jack</t>
  </si>
  <si>
    <t>Jim</t>
  </si>
  <si>
    <t>Hogg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</si>
  <si>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</si>
  <si>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</si>
  <si>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</si>
  <si>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</si>
  <si>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</si>
  <si>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</si>
  <si>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</si>
  <si>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</si>
  <si>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</si>
  <si>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</si>
  <si>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</si>
  <si>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</si>
  <si>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</t>
  </si>
  <si>
    <t>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</si>
  <si>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</si>
  <si>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</si>
  <si>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</si>
  <si>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</si>
  <si>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</si>
  <si>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</si>
  <si>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</si>
  <si>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</si>
  <si>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</si>
  <si>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</si>
  <si>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</si>
  <si>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</si>
  <si>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</si>
  <si>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</si>
  <si>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</si>
  <si>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</si>
  <si>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</si>
  <si>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</si>
  <si>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</si>
  <si>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</si>
  <si>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</si>
  <si>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</si>
  <si>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</si>
  <si>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</si>
  <si>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</si>
  <si>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</si>
  <si>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</si>
  <si>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</si>
  <si>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</si>
  <si>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</si>
  <si>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</si>
  <si>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Augustine</t>
  </si>
  <si>
    <t>Jacinto</t>
  </si>
  <si>
    <t>Patricio</t>
  </si>
  <si>
    <t>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</si>
  <si>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</si>
  <si>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</si>
  <si>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</si>
  <si>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</si>
  <si>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</si>
  <si>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</si>
  <si>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</si>
  <si>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</si>
  <si>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</si>
  <si>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</si>
  <si>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</si>
  <si>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</si>
  <si>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</si>
  <si>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</t>
  </si>
  <si>
    <t>Travis</t>
  </si>
  <si>
    <t>Tyler</t>
  </si>
  <si>
    <t>Upshur</t>
  </si>
  <si>
    <t>Upton</t>
  </si>
  <si>
    <t>Uvalde</t>
  </si>
  <si>
    <t>Val</t>
  </si>
  <si>
    <t>Verde</t>
  </si>
  <si>
    <t>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</si>
  <si>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</si>
  <si>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</si>
  <si>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</si>
  <si>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</si>
  <si>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</si>
  <si>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</si>
  <si>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</si>
  <si>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</si>
  <si>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</si>
  <si>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</si>
  <si>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</si>
  <si>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</si>
  <si>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</si>
  <si>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</si>
  <si>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</si>
  <si>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</si>
  <si>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</si>
  <si>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</si>
  <si>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</si>
  <si>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</si>
  <si>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</si>
  <si>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</t>
  </si>
  <si>
    <t>Sanpete</t>
  </si>
  <si>
    <t>Tooele</t>
  </si>
  <si>
    <t>Uintah</t>
  </si>
  <si>
    <t>Wasatch</t>
  </si>
  <si>
    <t>Weber</t>
  </si>
  <si>
    <t>Addison</t>
  </si>
  <si>
    <t>Bennington</t>
  </si>
  <si>
    <t>Caledonia</t>
  </si>
  <si>
    <t>Chittenden</t>
  </si>
  <si>
    <t>Lamoille</t>
  </si>
  <si>
    <t>Rutland</t>
  </si>
  <si>
    <t>Windsor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</si>
  <si>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</si>
  <si>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</si>
  <si>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</si>
  <si>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</si>
  <si>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</si>
  <si>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</si>
  <si>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</si>
  <si>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</si>
  <si>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</si>
  <si>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</si>
  <si>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</si>
  <si>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</si>
  <si>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</si>
  <si>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</si>
  <si>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</si>
  <si>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</si>
  <si>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</si>
  <si>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</si>
  <si>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Henrico</t>
  </si>
  <si>
    <t>Wight</t>
  </si>
  <si>
    <t>William</t>
  </si>
  <si>
    <t>Loudoun</t>
  </si>
  <si>
    <t>Lunenburg</t>
  </si>
  <si>
    <t>Mathews</t>
  </si>
  <si>
    <t>Nottoway</t>
  </si>
  <si>
    <t>Patrick</t>
  </si>
  <si>
    <t>Pittsylvania</t>
  </si>
  <si>
    <t>Powhatan</t>
  </si>
  <si>
    <t>Edward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</si>
  <si>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</si>
  <si>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</si>
  <si>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</si>
  <si>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</si>
  <si>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</si>
  <si>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</si>
  <si>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</si>
  <si>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</si>
  <si>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</t>
  </si>
  <si>
    <t>Charlottesville</t>
  </si>
  <si>
    <t>Chesapeake</t>
  </si>
  <si>
    <t>Clifton</t>
  </si>
  <si>
    <t>Forge</t>
  </si>
  <si>
    <t>Colonial</t>
  </si>
  <si>
    <t>Heights</t>
  </si>
  <si>
    <t>Danville</t>
  </si>
  <si>
    <t>Emporia</t>
  </si>
  <si>
    <t>Church</t>
  </si>
  <si>
    <t>Fredericksburg</t>
  </si>
  <si>
    <t>Galax</t>
  </si>
  <si>
    <t>Harrisonburg</t>
  </si>
  <si>
    <t>Hopewell</t>
  </si>
  <si>
    <t>Lynchburg</t>
  </si>
  <si>
    <t>Manassas</t>
  </si>
  <si>
    <t>Martinsville</t>
  </si>
  <si>
    <t>News</t>
  </si>
  <si>
    <t>Petersburg</t>
  </si>
  <si>
    <t>Poquoson</t>
  </si>
  <si>
    <t>Portsmouth</t>
  </si>
  <si>
    <t>Radford</t>
  </si>
  <si>
    <t>Boston</t>
  </si>
  <si>
    <t>Staunton</t>
  </si>
  <si>
    <t>Waynesboro</t>
  </si>
  <si>
    <t>Winchester</t>
  </si>
  <si>
    <t>Asotin</t>
  </si>
  <si>
    <t>Chelan</t>
  </si>
  <si>
    <t>Clallam</t>
  </si>
  <si>
    <t>Cowlitz</t>
  </si>
  <si>
    <t>Ferry</t>
  </si>
  <si>
    <t>Grays</t>
  </si>
  <si>
    <t>Harbor</t>
  </si>
  <si>
    <t>Kitsap</t>
  </si>
  <si>
    <t>Kittitas</t>
  </si>
  <si>
    <t>Klickitat</t>
  </si>
  <si>
    <t>Okanogan</t>
  </si>
  <si>
    <t>Pacific</t>
  </si>
  <si>
    <t>Pend</t>
  </si>
  <si>
    <t>Oreille</t>
  </si>
  <si>
    <t>Skagit</t>
  </si>
  <si>
    <t>Skamania</t>
  </si>
  <si>
    <t>Snohomish</t>
  </si>
  <si>
    <t>Spokane</t>
  </si>
  <si>
    <t>Wahkiakum</t>
  </si>
  <si>
    <t>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</si>
  <si>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</si>
  <si>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</si>
  <si>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</si>
  <si>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</si>
  <si>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</si>
  <si>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</si>
  <si>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</si>
  <si>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</si>
  <si>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</si>
  <si>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</si>
  <si>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</si>
  <si>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</si>
  <si>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</si>
  <si>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</si>
  <si>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</si>
  <si>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</si>
  <si>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</si>
  <si>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</si>
  <si>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</si>
  <si>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</si>
  <si>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</si>
  <si>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</si>
  <si>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</si>
  <si>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</si>
  <si>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</si>
  <si>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</si>
  <si>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</t>
  </si>
  <si>
    <t>Claire</t>
  </si>
  <si>
    <t>Fond</t>
  </si>
  <si>
    <t>du</t>
  </si>
  <si>
    <t>Kenosha</t>
  </si>
  <si>
    <t>Kewaunee</t>
  </si>
  <si>
    <t>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</si>
  <si>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</si>
  <si>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</si>
  <si>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</si>
  <si>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</si>
  <si>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</si>
  <si>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</si>
  <si>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</si>
  <si>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</si>
  <si>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</si>
  <si>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</si>
  <si>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</si>
  <si>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</si>
  <si>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</si>
  <si>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</si>
  <si>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</si>
  <si>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</si>
  <si>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</si>
  <si>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</si>
  <si>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</si>
  <si>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</si>
  <si>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</si>
  <si>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</si>
  <si>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</si>
  <si>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</si>
  <si>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</si>
  <si>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</si>
  <si>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</si>
  <si>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</si>
  <si>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</si>
  <si>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</si>
  <si>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</si>
  <si>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</si>
  <si>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</si>
  <si>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Alabaster</t>
  </si>
  <si>
    <t>Albertville</t>
  </si>
  <si>
    <t>Anniston</t>
  </si>
  <si>
    <t>Auburn</t>
  </si>
  <si>
    <t>Bessemer</t>
  </si>
  <si>
    <t>Birmingham</t>
  </si>
  <si>
    <t>Center</t>
  </si>
  <si>
    <t>Point</t>
  </si>
  <si>
    <t>CDP</t>
  </si>
  <si>
    <t>Daphne</t>
  </si>
  <si>
    <t>Dothan</t>
  </si>
  <si>
    <t>Enterprise</t>
  </si>
  <si>
    <t>Eufaula</t>
  </si>
  <si>
    <t>Forestdale</t>
  </si>
  <si>
    <t>Hartselle</t>
  </si>
  <si>
    <t>Homewood</t>
  </si>
  <si>
    <t>Hoover</t>
  </si>
  <si>
    <t>Hueytown</t>
  </si>
  <si>
    <t>Huntsville</t>
  </si>
  <si>
    <t>Jacksonville</t>
  </si>
  <si>
    <t>Mountain</t>
  </si>
  <si>
    <t>Brook</t>
  </si>
  <si>
    <t>Northport</t>
  </si>
  <si>
    <t>Opelika</t>
  </si>
  <si>
    <t>Phenix</t>
  </si>
  <si>
    <t>Pinson-Clay-Chalkville</t>
  </si>
  <si>
    <t>Prattville</t>
  </si>
  <si>
    <t>Prichard</t>
  </si>
  <si>
    <t>Saks</t>
  </si>
  <si>
    <t>Saraland</t>
  </si>
  <si>
    <t>Scottsboro</t>
  </si>
  <si>
    <t>Selma</t>
  </si>
  <si>
    <t>Sheffield</t>
  </si>
  <si>
    <t>Sylacauga</t>
  </si>
  <si>
    <t>Tillmans</t>
  </si>
  <si>
    <t>Corner</t>
  </si>
  <si>
    <t>Troy</t>
  </si>
  <si>
    <t>Tuskegee</t>
  </si>
  <si>
    <t>Vestavia</t>
  </si>
  <si>
    <t>Hills</t>
  </si>
  <si>
    <t>College</t>
  </si>
  <si>
    <t>Junction</t>
  </si>
  <si>
    <t>Avondale</t>
  </si>
  <si>
    <t>Bullhead</t>
  </si>
  <si>
    <t>Casa</t>
  </si>
  <si>
    <t>Chandler</t>
  </si>
  <si>
    <t>Flagstaff</t>
  </si>
  <si>
    <t>Flowing</t>
  </si>
  <si>
    <t>town</t>
  </si>
  <si>
    <t>Gilbert</t>
  </si>
  <si>
    <t>Glendale</t>
  </si>
  <si>
    <t>Havasu</t>
  </si>
  <si>
    <t>Kingman-Butler</t>
  </si>
  <si>
    <t>Nogales</t>
  </si>
  <si>
    <t>Paradise</t>
  </si>
  <si>
    <t>Phoenix</t>
  </si>
  <si>
    <t>Prescott</t>
  </si>
  <si>
    <t>Scottsdale</t>
  </si>
  <si>
    <t>Sun</t>
  </si>
  <si>
    <t>Tempe</t>
  </si>
  <si>
    <t>Tucson</t>
  </si>
  <si>
    <t>Arkadelphia</t>
  </si>
  <si>
    <t>Bentonville</t>
  </si>
  <si>
    <t>Blytheville</t>
  </si>
  <si>
    <t>Fayetteville</t>
  </si>
  <si>
    <t>Jonesboro</t>
  </si>
  <si>
    <t>Magnolia</t>
  </si>
  <si>
    <t>Paragould</t>
  </si>
  <si>
    <t>Russellville</t>
  </si>
  <si>
    <t>Sherwood</t>
  </si>
  <si>
    <t>Springdale</t>
  </si>
  <si>
    <t>Stuttgart</t>
  </si>
  <si>
    <t>Texarkana</t>
  </si>
  <si>
    <t>Memphis</t>
  </si>
  <si>
    <t>Agoura</t>
  </si>
  <si>
    <t>Alamo</t>
  </si>
  <si>
    <t>Alhambra</t>
  </si>
  <si>
    <t>Alondra</t>
  </si>
  <si>
    <t>Altadena</t>
  </si>
  <si>
    <t>Anaheim</t>
  </si>
  <si>
    <t>Antioch</t>
  </si>
  <si>
    <t>Apple</t>
  </si>
  <si>
    <t>Arcadia</t>
  </si>
  <si>
    <t>Arcata</t>
  </si>
  <si>
    <t>Arden-Arcade</t>
  </si>
  <si>
    <t>Arroyo</t>
  </si>
  <si>
    <t>Artesia</t>
  </si>
  <si>
    <t>Atascadero</t>
  </si>
  <si>
    <t>Atwater</t>
  </si>
  <si>
    <t>Avocado</t>
  </si>
  <si>
    <t>Azusa</t>
  </si>
  <si>
    <t>Bakersfield</t>
  </si>
  <si>
    <t>Banning</t>
  </si>
  <si>
    <t>Barstow</t>
  </si>
  <si>
    <t>Baywood-Los</t>
  </si>
  <si>
    <t>Osos</t>
  </si>
  <si>
    <t>Bellflower</t>
  </si>
  <si>
    <t>Gardens</t>
  </si>
  <si>
    <t>Benicia</t>
  </si>
  <si>
    <t>Beverly</t>
  </si>
  <si>
    <t>Bloomington</t>
  </si>
  <si>
    <t>Bonita</t>
  </si>
  <si>
    <t>Bostonia</t>
  </si>
  <si>
    <t>Brawley</t>
  </si>
  <si>
    <t>Brea</t>
  </si>
  <si>
    <t>Burbank</t>
  </si>
  <si>
    <t>Burlingame</t>
  </si>
  <si>
    <t>Calexico</t>
  </si>
  <si>
    <t>Camarillo</t>
  </si>
  <si>
    <t>Capitola</t>
  </si>
  <si>
    <t>Carlsbad</t>
  </si>
  <si>
    <t>Carmichael</t>
  </si>
  <si>
    <t>Carpinteria</t>
  </si>
  <si>
    <t>de</t>
  </si>
  <si>
    <t>Oro-Mount</t>
  </si>
  <si>
    <t>Helix</t>
  </si>
  <si>
    <t>Cathedral</t>
  </si>
  <si>
    <t>Ceres</t>
  </si>
  <si>
    <t>Cerritos</t>
  </si>
  <si>
    <t>Cherryland</t>
  </si>
  <si>
    <t>Chico</t>
  </si>
  <si>
    <t>Chino</t>
  </si>
  <si>
    <t>Chula</t>
  </si>
  <si>
    <t>Claremont</t>
  </si>
  <si>
    <t>Clearlake</t>
  </si>
  <si>
    <t>Clovis</t>
  </si>
  <si>
    <t>Coachella</t>
  </si>
  <si>
    <t>Colton</t>
  </si>
  <si>
    <t>Commerce</t>
  </si>
  <si>
    <t>Compton</t>
  </si>
  <si>
    <t>Concord</t>
  </si>
  <si>
    <t>Corcoran</t>
  </si>
  <si>
    <t>Corona</t>
  </si>
  <si>
    <t>Coronado</t>
  </si>
  <si>
    <t>Covina</t>
  </si>
  <si>
    <t>Cudahy</t>
  </si>
  <si>
    <t>Culver</t>
  </si>
  <si>
    <t>Cupertino</t>
  </si>
  <si>
    <t>Cypress</t>
  </si>
  <si>
    <t>Daly</t>
  </si>
  <si>
    <t>Dana</t>
  </si>
  <si>
    <t>Delano</t>
  </si>
  <si>
    <t>Desert</t>
  </si>
  <si>
    <t>Diamond</t>
  </si>
  <si>
    <t>Bar</t>
  </si>
  <si>
    <t>Dinuba</t>
  </si>
  <si>
    <t>Downey</t>
  </si>
  <si>
    <t>Duarte</t>
  </si>
  <si>
    <t>Dublin</t>
  </si>
  <si>
    <t>Foothills</t>
  </si>
  <si>
    <t>Hemet</t>
  </si>
  <si>
    <t>Gabriel</t>
  </si>
  <si>
    <t>Cajon</t>
  </si>
  <si>
    <t>Centro</t>
  </si>
  <si>
    <t>Cerrito</t>
  </si>
  <si>
    <t>Grove</t>
  </si>
  <si>
    <t>Monte</t>
  </si>
  <si>
    <t>Robles</t>
  </si>
  <si>
    <t>(Paso</t>
  </si>
  <si>
    <t>Robles)</t>
  </si>
  <si>
    <t>Segundo</t>
  </si>
  <si>
    <t>Toro</t>
  </si>
  <si>
    <t>Encinitas</t>
  </si>
  <si>
    <t>Escondido</t>
  </si>
  <si>
    <t>Fair</t>
  </si>
  <si>
    <t>Oaks</t>
  </si>
  <si>
    <t>Fallbrook</t>
  </si>
  <si>
    <t>Florence-Graham</t>
  </si>
  <si>
    <t>Florin</t>
  </si>
  <si>
    <t>Folsom</t>
  </si>
  <si>
    <t>Fontana</t>
  </si>
  <si>
    <t>Foothill</t>
  </si>
  <si>
    <t>Farms</t>
  </si>
  <si>
    <t>Fullerton</t>
  </si>
  <si>
    <t>Gardena</t>
  </si>
  <si>
    <t>Gilroy</t>
  </si>
  <si>
    <t>Glen</t>
  </si>
  <si>
    <t>Avon</t>
  </si>
  <si>
    <t>Glendora</t>
  </si>
  <si>
    <t>Terrace</t>
  </si>
  <si>
    <t>Grover</t>
  </si>
  <si>
    <t>Hacienda</t>
  </si>
  <si>
    <t>Hanford</t>
  </si>
  <si>
    <t>Hawaiian</t>
  </si>
  <si>
    <t>Hawthorne</t>
  </si>
  <si>
    <t>Hayward</t>
  </si>
  <si>
    <t>Hercules</t>
  </si>
  <si>
    <t>Hermosa</t>
  </si>
  <si>
    <t>Hesperia</t>
  </si>
  <si>
    <t>Hollister</t>
  </si>
  <si>
    <t>Indio</t>
  </si>
  <si>
    <t>Inglewood</t>
  </si>
  <si>
    <t>Irvine</t>
  </si>
  <si>
    <t>Isla</t>
  </si>
  <si>
    <t>Canada</t>
  </si>
  <si>
    <t>Flintridge</t>
  </si>
  <si>
    <t>Crescenta-Montrose</t>
  </si>
  <si>
    <t>Laguna</t>
  </si>
  <si>
    <t>Niguel</t>
  </si>
  <si>
    <t>Habra</t>
  </si>
  <si>
    <t>Elsinore</t>
  </si>
  <si>
    <t>Lakeside</t>
  </si>
  <si>
    <t>Lakewood</t>
  </si>
  <si>
    <t>Mirada</t>
  </si>
  <si>
    <t>Lamont</t>
  </si>
  <si>
    <t>Palma</t>
  </si>
  <si>
    <t>Puente</t>
  </si>
  <si>
    <t>Quinta</t>
  </si>
  <si>
    <t>Riviera</t>
  </si>
  <si>
    <t>Larkspur</t>
  </si>
  <si>
    <t>Verne</t>
  </si>
  <si>
    <t>Lawndale</t>
  </si>
  <si>
    <t>Lemon</t>
  </si>
  <si>
    <t>Lemoore</t>
  </si>
  <si>
    <t>Lennox</t>
  </si>
  <si>
    <t>Linda</t>
  </si>
  <si>
    <t>Livermore</t>
  </si>
  <si>
    <t>Lodi</t>
  </si>
  <si>
    <t>Loma</t>
  </si>
  <si>
    <t>Lomita</t>
  </si>
  <si>
    <t>Lompoc</t>
  </si>
  <si>
    <t>Alamitos</t>
  </si>
  <si>
    <t>Altos</t>
  </si>
  <si>
    <t>Banos</t>
  </si>
  <si>
    <t>Gatos</t>
  </si>
  <si>
    <t>Lynwood</t>
  </si>
  <si>
    <t>McKinleyville</t>
  </si>
  <si>
    <t>Manhattan</t>
  </si>
  <si>
    <t>Manteca</t>
  </si>
  <si>
    <t>Marina</t>
  </si>
  <si>
    <t>Martinez</t>
  </si>
  <si>
    <t>Marysville</t>
  </si>
  <si>
    <t>Maywood</t>
  </si>
  <si>
    <t>Menlo</t>
  </si>
  <si>
    <t>Millbrae</t>
  </si>
  <si>
    <t>Mill</t>
  </si>
  <si>
    <t>Milpitas</t>
  </si>
  <si>
    <t>Mira</t>
  </si>
  <si>
    <t>Mission</t>
  </si>
  <si>
    <t>Viejo</t>
  </si>
  <si>
    <t>Modesto</t>
  </si>
  <si>
    <t>Monrovia</t>
  </si>
  <si>
    <t>Montclair</t>
  </si>
  <si>
    <t>Montebello</t>
  </si>
  <si>
    <t>Moorpark</t>
  </si>
  <si>
    <t>Moraga</t>
  </si>
  <si>
    <t>Town</t>
  </si>
  <si>
    <t>Moreno</t>
  </si>
  <si>
    <t>View</t>
  </si>
  <si>
    <t>Newark</t>
  </si>
  <si>
    <t>Norco</t>
  </si>
  <si>
    <t>Norwalk</t>
  </si>
  <si>
    <t>Novato</t>
  </si>
  <si>
    <t>Oakdale</t>
  </si>
  <si>
    <t>Oakley</t>
  </si>
  <si>
    <t>Oceanside</t>
  </si>
  <si>
    <t>Oildale</t>
  </si>
  <si>
    <t>Orangevale</t>
  </si>
  <si>
    <t>Orinda</t>
  </si>
  <si>
    <t>Oroville</t>
  </si>
  <si>
    <t>Oxnard</t>
  </si>
  <si>
    <t>Pacifica</t>
  </si>
  <si>
    <t>Palmdale</t>
  </si>
  <si>
    <t>Palos</t>
  </si>
  <si>
    <t>Verdes</t>
  </si>
  <si>
    <t>Estates</t>
  </si>
  <si>
    <t>Paramount</t>
  </si>
  <si>
    <t>Parkway-South</t>
  </si>
  <si>
    <t>Pasadena</t>
  </si>
  <si>
    <t>Perris</t>
  </si>
  <si>
    <t>Petaluma</t>
  </si>
  <si>
    <t>Pico</t>
  </si>
  <si>
    <t>Rivera</t>
  </si>
  <si>
    <t>Piedmont</t>
  </si>
  <si>
    <t>Pinole</t>
  </si>
  <si>
    <t>Placentia</t>
  </si>
  <si>
    <t>Pleasant</t>
  </si>
  <si>
    <t>Pleasanton</t>
  </si>
  <si>
    <t>Pomona</t>
  </si>
  <si>
    <t>Porterville</t>
  </si>
  <si>
    <t>Port</t>
  </si>
  <si>
    <t>Hueneme</t>
  </si>
  <si>
    <t>Poway</t>
  </si>
  <si>
    <t>Ramona</t>
  </si>
  <si>
    <t>Rancho</t>
  </si>
  <si>
    <t>Cordova</t>
  </si>
  <si>
    <t>Cucamonga</t>
  </si>
  <si>
    <t>Margarita</t>
  </si>
  <si>
    <t>Redding</t>
  </si>
  <si>
    <t>Redlands</t>
  </si>
  <si>
    <t>Redondo</t>
  </si>
  <si>
    <t>Reedley</t>
  </si>
  <si>
    <t>Rialto</t>
  </si>
  <si>
    <t>Ridgecrest</t>
  </si>
  <si>
    <t>Rocklin</t>
  </si>
  <si>
    <t>Rohnert</t>
  </si>
  <si>
    <t>Rosemead</t>
  </si>
  <si>
    <t>Rosemont</t>
  </si>
  <si>
    <t>Roseville</t>
  </si>
  <si>
    <t>Rowland</t>
  </si>
  <si>
    <t>Rubidoux</t>
  </si>
  <si>
    <t>Salinas</t>
  </si>
  <si>
    <t>Anselmo</t>
  </si>
  <si>
    <t>Bruno</t>
  </si>
  <si>
    <t>Buenaventura</t>
  </si>
  <si>
    <t>(Ventura)</t>
  </si>
  <si>
    <t>Carlos</t>
  </si>
  <si>
    <t>Clemente</t>
  </si>
  <si>
    <t>Dimas</t>
  </si>
  <si>
    <t>Fernando</t>
  </si>
  <si>
    <t>Sanger</t>
  </si>
  <si>
    <t>Jose</t>
  </si>
  <si>
    <t>Capistrano</t>
  </si>
  <si>
    <t>Leandro</t>
  </si>
  <si>
    <t>Lorenzo</t>
  </si>
  <si>
    <t>Marcos</t>
  </si>
  <si>
    <t>Marino</t>
  </si>
  <si>
    <t>Pablo</t>
  </si>
  <si>
    <t>Rafael</t>
  </si>
  <si>
    <t>Ramon</t>
  </si>
  <si>
    <t>Clarita</t>
  </si>
  <si>
    <t>Maria</t>
  </si>
  <si>
    <t>Monica</t>
  </si>
  <si>
    <t>Paula</t>
  </si>
  <si>
    <t>Santee</t>
  </si>
  <si>
    <t>Seal</t>
  </si>
  <si>
    <t>Seaside</t>
  </si>
  <si>
    <t>Madre</t>
  </si>
  <si>
    <t>Simi</t>
  </si>
  <si>
    <t>Solana</t>
  </si>
  <si>
    <t>Gate</t>
  </si>
  <si>
    <t>Tahoe</t>
  </si>
  <si>
    <t>Whittier</t>
  </si>
  <si>
    <t>Stanford</t>
  </si>
  <si>
    <t>Stockton</t>
  </si>
  <si>
    <t>Suisun</t>
  </si>
  <si>
    <t>Sunnyvale</t>
  </si>
  <si>
    <t>Temecula</t>
  </si>
  <si>
    <t>Temple</t>
  </si>
  <si>
    <t>Thousand</t>
  </si>
  <si>
    <t>Tracy</t>
  </si>
  <si>
    <t>Turlock</t>
  </si>
  <si>
    <t>Tustin</t>
  </si>
  <si>
    <t>Twentynine</t>
  </si>
  <si>
    <t>Palms</t>
  </si>
  <si>
    <t>Base</t>
  </si>
  <si>
    <t>Ukiah</t>
  </si>
  <si>
    <t>Upland</t>
  </si>
  <si>
    <t>Vacaville</t>
  </si>
  <si>
    <t>Valinda</t>
  </si>
  <si>
    <t>Vallejo</t>
  </si>
  <si>
    <t>Victorville</t>
  </si>
  <si>
    <t>Park-Windsor</t>
  </si>
  <si>
    <t>Vincent</t>
  </si>
  <si>
    <t>Visalia</t>
  </si>
  <si>
    <t>Walnut</t>
  </si>
  <si>
    <t>Watsonville</t>
  </si>
  <si>
    <t>Hollywood</t>
  </si>
  <si>
    <t>Westminster</t>
  </si>
  <si>
    <t>Westmont</t>
  </si>
  <si>
    <t>Whittier-Los</t>
  </si>
  <si>
    <t>Nietos</t>
  </si>
  <si>
    <t>Wildomar</t>
  </si>
  <si>
    <t>Willowbrook</t>
  </si>
  <si>
    <t>Woodland</t>
  </si>
  <si>
    <t>Yorba</t>
  </si>
  <si>
    <t>Yucaipa</t>
  </si>
  <si>
    <t>Yucca</t>
  </si>
  <si>
    <t>Applewood</t>
  </si>
  <si>
    <t>Arvada</t>
  </si>
  <si>
    <t>Brighton</t>
  </si>
  <si>
    <t>Broomfield</t>
  </si>
  <si>
    <t>Canon</t>
  </si>
  <si>
    <t>Castlewood</t>
  </si>
  <si>
    <t>Columbine</t>
  </si>
  <si>
    <t>Durango</t>
  </si>
  <si>
    <t>Englewood</t>
  </si>
  <si>
    <t>Collins</t>
  </si>
  <si>
    <t>Ranch</t>
  </si>
  <si>
    <t>Ken</t>
  </si>
  <si>
    <t>Caryl</t>
  </si>
  <si>
    <t>Littleton</t>
  </si>
  <si>
    <t>Longmont</t>
  </si>
  <si>
    <t>Louisville</t>
  </si>
  <si>
    <t>Loveland</t>
  </si>
  <si>
    <t>Northglenn</t>
  </si>
  <si>
    <t>Security-Widefield</t>
  </si>
  <si>
    <t>Sherrelwood</t>
  </si>
  <si>
    <t>Southglenn</t>
  </si>
  <si>
    <t>Thornton</t>
  </si>
  <si>
    <t>Welby</t>
  </si>
  <si>
    <t>Wheat</t>
  </si>
  <si>
    <t>Ridge</t>
  </si>
  <si>
    <t>Ansonia</t>
  </si>
  <si>
    <t>Bridgeport</t>
  </si>
  <si>
    <t>Central</t>
  </si>
  <si>
    <t>Manchester</t>
  </si>
  <si>
    <t>Conning</t>
  </si>
  <si>
    <t>Towers-Nautilus</t>
  </si>
  <si>
    <t>Danbury</t>
  </si>
  <si>
    <t>Darien</t>
  </si>
  <si>
    <t>Derby</t>
  </si>
  <si>
    <t>Meriden</t>
  </si>
  <si>
    <t>Middletown</t>
  </si>
  <si>
    <t>Milford</t>
  </si>
  <si>
    <t>(remainder)</t>
  </si>
  <si>
    <t>Naugatuck</t>
  </si>
  <si>
    <t>borough</t>
  </si>
  <si>
    <t>Britain</t>
  </si>
  <si>
    <t>Newington</t>
  </si>
  <si>
    <t>Norwich</t>
  </si>
  <si>
    <t>Shelton</t>
  </si>
  <si>
    <t>Stamford</t>
  </si>
  <si>
    <t>Storrs</t>
  </si>
  <si>
    <t>Stratford</t>
  </si>
  <si>
    <t>Torrington</t>
  </si>
  <si>
    <t>Wallingford</t>
  </si>
  <si>
    <t>Waterbury</t>
  </si>
  <si>
    <t>Westport</t>
  </si>
  <si>
    <t>Wethersfield</t>
  </si>
  <si>
    <t>Willimantic</t>
  </si>
  <si>
    <t>Locks</t>
  </si>
  <si>
    <t>Brookside</t>
  </si>
  <si>
    <t>Dover</t>
  </si>
  <si>
    <t>Wilmington</t>
  </si>
  <si>
    <t>Altamonte</t>
  </si>
  <si>
    <t>Apopka</t>
  </si>
  <si>
    <t>Aventura</t>
  </si>
  <si>
    <t>Bayonet</t>
  </si>
  <si>
    <t>Bayshore</t>
  </si>
  <si>
    <t>Bellair-Meadowbrook</t>
  </si>
  <si>
    <t>Belle</t>
  </si>
  <si>
    <t>Glade</t>
  </si>
  <si>
    <t>Bellview</t>
  </si>
  <si>
    <t>Bloomingdale</t>
  </si>
  <si>
    <t>Boca</t>
  </si>
  <si>
    <t>Mar</t>
  </si>
  <si>
    <t>Raton</t>
  </si>
  <si>
    <t>Boynton</t>
  </si>
  <si>
    <t>Bradenton</t>
  </si>
  <si>
    <t>Brandon</t>
  </si>
  <si>
    <t>Brent</t>
  </si>
  <si>
    <t>Brownsville</t>
  </si>
  <si>
    <t>Lakes</t>
  </si>
  <si>
    <t>Coral</t>
  </si>
  <si>
    <t>Carol</t>
  </si>
  <si>
    <t>Carrollwood</t>
  </si>
  <si>
    <t>Village</t>
  </si>
  <si>
    <t>Casselberry</t>
  </si>
  <si>
    <t>Cocoa</t>
  </si>
  <si>
    <t>Coconut</t>
  </si>
  <si>
    <t>Gables</t>
  </si>
  <si>
    <t>Cutler</t>
  </si>
  <si>
    <t>Dania</t>
  </si>
  <si>
    <t>Daytona</t>
  </si>
  <si>
    <t>Deerfield</t>
  </si>
  <si>
    <t>Land</t>
  </si>
  <si>
    <t>Delray</t>
  </si>
  <si>
    <t>Deltona</t>
  </si>
  <si>
    <t>Dunedin</t>
  </si>
  <si>
    <t>Naples</t>
  </si>
  <si>
    <t>Edgewater</t>
  </si>
  <si>
    <t>Egypt</t>
  </si>
  <si>
    <t>Elfers</t>
  </si>
  <si>
    <t>Ensley</t>
  </si>
  <si>
    <t>Eustis</t>
  </si>
  <si>
    <t>Fairview</t>
  </si>
  <si>
    <t>Shores</t>
  </si>
  <si>
    <t>Pass</t>
  </si>
  <si>
    <t>Myers</t>
  </si>
  <si>
    <t>Gainesville</t>
  </si>
  <si>
    <t>Gladeview</t>
  </si>
  <si>
    <t>Glenvar</t>
  </si>
  <si>
    <t>Goldenrod</t>
  </si>
  <si>
    <t>Greater</t>
  </si>
  <si>
    <t>Northdale</t>
  </si>
  <si>
    <t>Greenacres</t>
  </si>
  <si>
    <t>Gulfport</t>
  </si>
  <si>
    <t>Hallandale</t>
  </si>
  <si>
    <t>Hammocks</t>
  </si>
  <si>
    <t>Hamptons</t>
  </si>
  <si>
    <t>at</t>
  </si>
  <si>
    <t>Hialeah</t>
  </si>
  <si>
    <t>Highpoint</t>
  </si>
  <si>
    <t>Hobe</t>
  </si>
  <si>
    <t>Sound</t>
  </si>
  <si>
    <t>Holiday</t>
  </si>
  <si>
    <t>Holly</t>
  </si>
  <si>
    <t>Homestead</t>
  </si>
  <si>
    <t>Immokalee</t>
  </si>
  <si>
    <t>Ives</t>
  </si>
  <si>
    <t>Jasmine</t>
  </si>
  <si>
    <t>Jupiter</t>
  </si>
  <si>
    <t>Kendale</t>
  </si>
  <si>
    <t>Key</t>
  </si>
  <si>
    <t>Largo</t>
  </si>
  <si>
    <t>Kissimmee</t>
  </si>
  <si>
    <t>Lakeland</t>
  </si>
  <si>
    <t>Magdalene</t>
  </si>
  <si>
    <t>Lauderhill</t>
  </si>
  <si>
    <t>Lealman</t>
  </si>
  <si>
    <t>Leesburg</t>
  </si>
  <si>
    <t>Acres</t>
  </si>
  <si>
    <t>Leisure</t>
  </si>
  <si>
    <t>Lighthouse</t>
  </si>
  <si>
    <t>Lindgren</t>
  </si>
  <si>
    <t>Lockhart</t>
  </si>
  <si>
    <t>Longwood</t>
  </si>
  <si>
    <t>Lutz</t>
  </si>
  <si>
    <t>Margate</t>
  </si>
  <si>
    <t>Melbourne</t>
  </si>
  <si>
    <t>Merritt</t>
  </si>
  <si>
    <t>village</t>
  </si>
  <si>
    <t>Miramar</t>
  </si>
  <si>
    <t>Myrtle</t>
  </si>
  <si>
    <t>Richey</t>
  </si>
  <si>
    <t>Smyrna</t>
  </si>
  <si>
    <t>Niceville</t>
  </si>
  <si>
    <t>Norland</t>
  </si>
  <si>
    <t>Ocala</t>
  </si>
  <si>
    <t>Ocoee</t>
  </si>
  <si>
    <t>Ojus</t>
  </si>
  <si>
    <t>Olympia</t>
  </si>
  <si>
    <t>Opa-locka</t>
  </si>
  <si>
    <t>Orlando</t>
  </si>
  <si>
    <t>Ormond</t>
  </si>
  <si>
    <t>Oviedo</t>
  </si>
  <si>
    <t>Palatka</t>
  </si>
  <si>
    <t>Coast</t>
  </si>
  <si>
    <t>Palmetto</t>
  </si>
  <si>
    <t>River-Clair</t>
  </si>
  <si>
    <t>Mel</t>
  </si>
  <si>
    <t>Panama</t>
  </si>
  <si>
    <t>Pembroke</t>
  </si>
  <si>
    <t>Pines</t>
  </si>
  <si>
    <t>Pensacola</t>
  </si>
  <si>
    <t>Perrine</t>
  </si>
  <si>
    <t>Pinewood</t>
  </si>
  <si>
    <t>Plantation</t>
  </si>
  <si>
    <t>Plant</t>
  </si>
  <si>
    <t>Pompano</t>
  </si>
  <si>
    <t>Punta</t>
  </si>
  <si>
    <t>Gorda</t>
  </si>
  <si>
    <t>Rockledge</t>
  </si>
  <si>
    <t>Royal</t>
  </si>
  <si>
    <t>Safety</t>
  </si>
  <si>
    <t>Sandalfoot</t>
  </si>
  <si>
    <t>Cove</t>
  </si>
  <si>
    <t>Sanford</t>
  </si>
  <si>
    <t>Venice</t>
  </si>
  <si>
    <t>Stuart</t>
  </si>
  <si>
    <t>Sunny</t>
  </si>
  <si>
    <t>Isles</t>
  </si>
  <si>
    <t>Sunrise</t>
  </si>
  <si>
    <t>Sunset</t>
  </si>
  <si>
    <t>Tallahassee</t>
  </si>
  <si>
    <t>Tamarac</t>
  </si>
  <si>
    <t>Tamiami</t>
  </si>
  <si>
    <t>Tampa</t>
  </si>
  <si>
    <t>Tarpon</t>
  </si>
  <si>
    <t>Titusville</t>
  </si>
  <si>
    <t>'n'</t>
  </si>
  <si>
    <t>Country</t>
  </si>
  <si>
    <t>University</t>
  </si>
  <si>
    <t>Vero</t>
  </si>
  <si>
    <t>Warrington</t>
  </si>
  <si>
    <t>Wekiva</t>
  </si>
  <si>
    <t>Wellington</t>
  </si>
  <si>
    <t>Westwood</t>
  </si>
  <si>
    <t>Wilton</t>
  </si>
  <si>
    <t>Manors</t>
  </si>
  <si>
    <t>Winter</t>
  </si>
  <si>
    <t>Alpharetta</t>
  </si>
  <si>
    <t>Americus</t>
  </si>
  <si>
    <t>Atlanta</t>
  </si>
  <si>
    <t>Bainbridge</t>
  </si>
  <si>
    <t>Belvedere</t>
  </si>
  <si>
    <t>Candler-McAfee</t>
  </si>
  <si>
    <t>Carrollton</t>
  </si>
  <si>
    <t>Cartersville</t>
  </si>
  <si>
    <t>Cordele</t>
  </si>
  <si>
    <t>Dalton</t>
  </si>
  <si>
    <t>Douglasville</t>
  </si>
  <si>
    <t>Druid</t>
  </si>
  <si>
    <t>Dunwoody</t>
  </si>
  <si>
    <t>Benning</t>
  </si>
  <si>
    <t>School</t>
  </si>
  <si>
    <t>Griffin</t>
  </si>
  <si>
    <t>Hinesville</t>
  </si>
  <si>
    <t>Grange</t>
  </si>
  <si>
    <t>Lawrenceville</t>
  </si>
  <si>
    <t>Lithia</t>
  </si>
  <si>
    <t>Mableton</t>
  </si>
  <si>
    <t>Marietta</t>
  </si>
  <si>
    <t>Milledgeville</t>
  </si>
  <si>
    <t>Newnan</t>
  </si>
  <si>
    <t>Peachtree</t>
  </si>
  <si>
    <t>Redan</t>
  </si>
  <si>
    <t>Rome</t>
  </si>
  <si>
    <t>Roswell</t>
  </si>
  <si>
    <t>Simons</t>
  </si>
  <si>
    <t>Sandy</t>
  </si>
  <si>
    <t>Savannah</t>
  </si>
  <si>
    <t>Snellville</t>
  </si>
  <si>
    <t>Statesboro</t>
  </si>
  <si>
    <t>Thomasville</t>
  </si>
  <si>
    <t>Tifton</t>
  </si>
  <si>
    <t>Valdosta</t>
  </si>
  <si>
    <t>Vidalia</t>
  </si>
  <si>
    <t>Warner</t>
  </si>
  <si>
    <t>Robins</t>
  </si>
  <si>
    <t>Waycross</t>
  </si>
  <si>
    <t>Ewa</t>
  </si>
  <si>
    <t>Halawa</t>
  </si>
  <si>
    <t>Hilo</t>
  </si>
  <si>
    <t>Kahului</t>
  </si>
  <si>
    <t>Kailua</t>
  </si>
  <si>
    <t>Kaneohe</t>
  </si>
  <si>
    <t>Station</t>
  </si>
  <si>
    <t>Kihei</t>
  </si>
  <si>
    <t>Mililani</t>
  </si>
  <si>
    <t>Schofield</t>
  </si>
  <si>
    <t>Barracks</t>
  </si>
  <si>
    <t>Wahiawa</t>
  </si>
  <si>
    <t>Wailuku</t>
  </si>
  <si>
    <t>Waimalu</t>
  </si>
  <si>
    <t>Waipahu</t>
  </si>
  <si>
    <t>Waipio</t>
  </si>
  <si>
    <t>Coeur</t>
  </si>
  <si>
    <t>d'Alene</t>
  </si>
  <si>
    <t>Lewiston</t>
  </si>
  <si>
    <t>Moscow</t>
  </si>
  <si>
    <t>Nampa</t>
  </si>
  <si>
    <t>Pocatello</t>
  </si>
  <si>
    <t>Rexburg</t>
  </si>
  <si>
    <t>Algonquin</t>
  </si>
  <si>
    <t>Alsip</t>
  </si>
  <si>
    <t>Alton</t>
  </si>
  <si>
    <t>Bartlett</t>
  </si>
  <si>
    <t>Batavia</t>
  </si>
  <si>
    <t>Belleville</t>
  </si>
  <si>
    <t>Bellwood</t>
  </si>
  <si>
    <t>Belvidere</t>
  </si>
  <si>
    <t>Bensenville</t>
  </si>
  <si>
    <t>Berwyn</t>
  </si>
  <si>
    <t>Bolingbrook</t>
  </si>
  <si>
    <t>Bourbonnais</t>
  </si>
  <si>
    <t>Bridgeview</t>
  </si>
  <si>
    <t>Brookfield</t>
  </si>
  <si>
    <t>Cahokia</t>
  </si>
  <si>
    <t>Canton</t>
  </si>
  <si>
    <t>Carbondale</t>
  </si>
  <si>
    <t>Stream</t>
  </si>
  <si>
    <t>Carpentersville</t>
  </si>
  <si>
    <t>Cary</t>
  </si>
  <si>
    <t>Centralia</t>
  </si>
  <si>
    <t>Chicago</t>
  </si>
  <si>
    <t>Cicero</t>
  </si>
  <si>
    <t>Collinsville</t>
  </si>
  <si>
    <t>Club</t>
  </si>
  <si>
    <t>Crest</t>
  </si>
  <si>
    <t>Crestwood</t>
  </si>
  <si>
    <t>Crystal</t>
  </si>
  <si>
    <t>Plaines</t>
  </si>
  <si>
    <t>Dolton</t>
  </si>
  <si>
    <t>Downers</t>
  </si>
  <si>
    <t>Moline</t>
  </si>
  <si>
    <t>Edwardsville</t>
  </si>
  <si>
    <t>Elgin</t>
  </si>
  <si>
    <t>Elmhurst</t>
  </si>
  <si>
    <t>Elmwood</t>
  </si>
  <si>
    <t>Evanston</t>
  </si>
  <si>
    <t>Evergreen</t>
  </si>
  <si>
    <t>Freeport</t>
  </si>
  <si>
    <t>Galesburg</t>
  </si>
  <si>
    <t>Ellyn</t>
  </si>
  <si>
    <t>Glenview</t>
  </si>
  <si>
    <t>Goodings</t>
  </si>
  <si>
    <t>Gurnee</t>
  </si>
  <si>
    <t>Hazel</t>
  </si>
  <si>
    <t>Herrin</t>
  </si>
  <si>
    <t>Hoffman</t>
  </si>
  <si>
    <t>Joliet</t>
  </si>
  <si>
    <t>Justice</t>
  </si>
  <si>
    <t>Kewanee</t>
  </si>
  <si>
    <t>Zurich</t>
  </si>
  <si>
    <t>Lansing</t>
  </si>
  <si>
    <t>Libertyville</t>
  </si>
  <si>
    <t>Lincolnwood</t>
  </si>
  <si>
    <t>Lisle</t>
  </si>
  <si>
    <t>Lombard</t>
  </si>
  <si>
    <t>Loves</t>
  </si>
  <si>
    <t>Machesney</t>
  </si>
  <si>
    <t>Markham</t>
  </si>
  <si>
    <t>Matteson</t>
  </si>
  <si>
    <t>Mattoon</t>
  </si>
  <si>
    <t>Melrose</t>
  </si>
  <si>
    <t>Midlothian</t>
  </si>
  <si>
    <t>Mount</t>
  </si>
  <si>
    <t>Prospect</t>
  </si>
  <si>
    <t>Mundelein</t>
  </si>
  <si>
    <t>Naperville</t>
  </si>
  <si>
    <t>Niles</t>
  </si>
  <si>
    <t>Normal</t>
  </si>
  <si>
    <t>Norridge</t>
  </si>
  <si>
    <t>Northbrook</t>
  </si>
  <si>
    <t>Northlake</t>
  </si>
  <si>
    <t>Lawn</t>
  </si>
  <si>
    <t>O'Fallon</t>
  </si>
  <si>
    <t>Orland</t>
  </si>
  <si>
    <t>Palatine</t>
  </si>
  <si>
    <t>Pekin</t>
  </si>
  <si>
    <t>Pontiac</t>
  </si>
  <si>
    <t>Quincy</t>
  </si>
  <si>
    <t>Rantoul</t>
  </si>
  <si>
    <t>Richton</t>
  </si>
  <si>
    <t>Riverdale</t>
  </si>
  <si>
    <t>Rockford</t>
  </si>
  <si>
    <t>Rolling</t>
  </si>
  <si>
    <t>Meadows</t>
  </si>
  <si>
    <t>Romeoville</t>
  </si>
  <si>
    <t>Roselle</t>
  </si>
  <si>
    <t>Round</t>
  </si>
  <si>
    <t>Schaumburg</t>
  </si>
  <si>
    <t>Schiller</t>
  </si>
  <si>
    <t>Skokie</t>
  </si>
  <si>
    <t>Holland</t>
  </si>
  <si>
    <t>Springfield</t>
  </si>
  <si>
    <t>Streamwood</t>
  </si>
  <si>
    <t>Streator</t>
  </si>
  <si>
    <t>Taylorville</t>
  </si>
  <si>
    <t>Tinley</t>
  </si>
  <si>
    <t>Urbana</t>
  </si>
  <si>
    <t>Villa</t>
  </si>
  <si>
    <t>Warrenville</t>
  </si>
  <si>
    <t>Waukegan</t>
  </si>
  <si>
    <t>Western</t>
  </si>
  <si>
    <t>Wheaton</t>
  </si>
  <si>
    <t>Wheeling</t>
  </si>
  <si>
    <t>Wilmette</t>
  </si>
  <si>
    <t>Winnetka</t>
  </si>
  <si>
    <t>Woodridge</t>
  </si>
  <si>
    <t>Woodstock</t>
  </si>
  <si>
    <t>Zion</t>
  </si>
  <si>
    <t>Beech</t>
  </si>
  <si>
    <t>Carmel</t>
  </si>
  <si>
    <t>Clarksville</t>
  </si>
  <si>
    <t>Connersville</t>
  </si>
  <si>
    <t>Crawfordsville</t>
  </si>
  <si>
    <t>Crown</t>
  </si>
  <si>
    <t>Evansville</t>
  </si>
  <si>
    <t>Frankfort</t>
  </si>
  <si>
    <t>Gary</t>
  </si>
  <si>
    <t>Granger</t>
  </si>
  <si>
    <t>Greenfield</t>
  </si>
  <si>
    <t>Griffith</t>
  </si>
  <si>
    <t>Hammond</t>
  </si>
  <si>
    <t>Hobart</t>
  </si>
  <si>
    <t>Indianapolis</t>
  </si>
  <si>
    <t>Jeffersonville</t>
  </si>
  <si>
    <t>Kokomo</t>
  </si>
  <si>
    <t>Logansport</t>
  </si>
  <si>
    <t>Merrillville</t>
  </si>
  <si>
    <t>Mishawaka</t>
  </si>
  <si>
    <t>Muncie</t>
  </si>
  <si>
    <t>Munster</t>
  </si>
  <si>
    <t>Noblesville</t>
  </si>
  <si>
    <t>Peru</t>
  </si>
  <si>
    <t>Plainfield</t>
  </si>
  <si>
    <t>Schererville</t>
  </si>
  <si>
    <t>Seymour</t>
  </si>
  <si>
    <t>Shelbyville</t>
  </si>
  <si>
    <t>Speedway</t>
  </si>
  <si>
    <t>Terre</t>
  </si>
  <si>
    <t>Haute</t>
  </si>
  <si>
    <t>Valparaiso</t>
  </si>
  <si>
    <t>Vincennes</t>
  </si>
  <si>
    <t>Warsaw</t>
  </si>
  <si>
    <t>Ames</t>
  </si>
  <si>
    <t>Ankeny</t>
  </si>
  <si>
    <t>Bettendorf</t>
  </si>
  <si>
    <t>Rapids</t>
  </si>
  <si>
    <t>Coralville</t>
  </si>
  <si>
    <t>Council</t>
  </si>
  <si>
    <t>Bluffs</t>
  </si>
  <si>
    <t>Davenport</t>
  </si>
  <si>
    <t>Indianola</t>
  </si>
  <si>
    <t>Marshalltown</t>
  </si>
  <si>
    <t>Oskaloosa</t>
  </si>
  <si>
    <t>Ottumwa</t>
  </si>
  <si>
    <t>Urbandale</t>
  </si>
  <si>
    <t>Waterloo</t>
  </si>
  <si>
    <t>Coffeyville</t>
  </si>
  <si>
    <t>Great</t>
  </si>
  <si>
    <t>Leawood</t>
  </si>
  <si>
    <t>Lenexa</t>
  </si>
  <si>
    <t>Liberal</t>
  </si>
  <si>
    <t>Merriam</t>
  </si>
  <si>
    <t>Olathe</t>
  </si>
  <si>
    <t>Overland</t>
  </si>
  <si>
    <t>Parsons</t>
  </si>
  <si>
    <t>Salina</t>
  </si>
  <si>
    <t>Topeka</t>
  </si>
  <si>
    <t>Winfield</t>
  </si>
  <si>
    <t>Bowling</t>
  </si>
  <si>
    <t>Elizabethtown</t>
  </si>
  <si>
    <t>Erlanger</t>
  </si>
  <si>
    <t>Fern</t>
  </si>
  <si>
    <t>Glasgow</t>
  </si>
  <si>
    <t>Highview</t>
  </si>
  <si>
    <t>Hopkinsville</t>
  </si>
  <si>
    <t>Jeffersontown</t>
  </si>
  <si>
    <t>Lexington-Fayette</t>
  </si>
  <si>
    <t>Madisonville</t>
  </si>
  <si>
    <t>Middlesborough</t>
  </si>
  <si>
    <t>Newburg</t>
  </si>
  <si>
    <t>Nicholasville</t>
  </si>
  <si>
    <t>Okolona</t>
  </si>
  <si>
    <t>Owensboro</t>
  </si>
  <si>
    <t>Paducah</t>
  </si>
  <si>
    <t>Pleasure</t>
  </si>
  <si>
    <t>Radcliff</t>
  </si>
  <si>
    <t>Dennis</t>
  </si>
  <si>
    <t>Matthews</t>
  </si>
  <si>
    <t>Shively</t>
  </si>
  <si>
    <t>Bayou</t>
  </si>
  <si>
    <t>Cane</t>
  </si>
  <si>
    <t>Bogalusa</t>
  </si>
  <si>
    <t>Chalmette</t>
  </si>
  <si>
    <t>Estelle</t>
  </si>
  <si>
    <t>Eunice</t>
  </si>
  <si>
    <t>Gretna</t>
  </si>
  <si>
    <t>Houma</t>
  </si>
  <si>
    <t>Kenner</t>
  </si>
  <si>
    <t>Laplace</t>
  </si>
  <si>
    <t>Marrero</t>
  </si>
  <si>
    <t>Merrydale</t>
  </si>
  <si>
    <t>Metairie</t>
  </si>
  <si>
    <t>Minden</t>
  </si>
  <si>
    <t>Opelousas</t>
  </si>
  <si>
    <t>Pineville</t>
  </si>
  <si>
    <t>Ruston</t>
  </si>
  <si>
    <t>Shreveport</t>
  </si>
  <si>
    <t>Slidell</t>
  </si>
  <si>
    <t>Sulphur</t>
  </si>
  <si>
    <t>Terrytown</t>
  </si>
  <si>
    <t>Thibodaux</t>
  </si>
  <si>
    <t>Timberlane</t>
  </si>
  <si>
    <t>Westwego</t>
  </si>
  <si>
    <t>Bangor</t>
  </si>
  <si>
    <t>Biddeford</t>
  </si>
  <si>
    <t>Portland</t>
  </si>
  <si>
    <t>Saco</t>
  </si>
  <si>
    <t>Waterville</t>
  </si>
  <si>
    <t>Westbrook</t>
  </si>
  <si>
    <t>Aberdeen</t>
  </si>
  <si>
    <t>Adelphi</t>
  </si>
  <si>
    <t>AFB</t>
  </si>
  <si>
    <t>Annapolis</t>
  </si>
  <si>
    <t>Arbutus</t>
  </si>
  <si>
    <t>Arnold</t>
  </si>
  <si>
    <t>Aspen</t>
  </si>
  <si>
    <t>Bel</t>
  </si>
  <si>
    <t>Air</t>
  </si>
  <si>
    <t>Beltsville</t>
  </si>
  <si>
    <t>Bethesda</t>
  </si>
  <si>
    <t>Brooklyn</t>
  </si>
  <si>
    <t>Calverton</t>
  </si>
  <si>
    <t>Cambridge</t>
  </si>
  <si>
    <t>Carney</t>
  </si>
  <si>
    <t>Catonsville</t>
  </si>
  <si>
    <t>Chillum</t>
  </si>
  <si>
    <t>Cockeysville</t>
  </si>
  <si>
    <t>Colesville</t>
  </si>
  <si>
    <t>Crofton</t>
  </si>
  <si>
    <t>Dundalk</t>
  </si>
  <si>
    <t>Edgewood</t>
  </si>
  <si>
    <t>Elkridge</t>
  </si>
  <si>
    <t>Ellicott</t>
  </si>
  <si>
    <t>Fairland</t>
  </si>
  <si>
    <t>Ferndale</t>
  </si>
  <si>
    <t>Forestville</t>
  </si>
  <si>
    <t>Gaithersburg</t>
  </si>
  <si>
    <t>Germantown</t>
  </si>
  <si>
    <t>Burnie</t>
  </si>
  <si>
    <t>Upper</t>
  </si>
  <si>
    <t>Greenbelt</t>
  </si>
  <si>
    <t>Hagerstown</t>
  </si>
  <si>
    <t>Hillandale</t>
  </si>
  <si>
    <t>Hillcrest</t>
  </si>
  <si>
    <t>Hyattsville</t>
  </si>
  <si>
    <t>Joppatowne</t>
  </si>
  <si>
    <t>Shore</t>
  </si>
  <si>
    <t>Langley</t>
  </si>
  <si>
    <t>Lanham-Seabrook</t>
  </si>
  <si>
    <t>Lansdowne-Baltimore</t>
  </si>
  <si>
    <t>Lochearn</t>
  </si>
  <si>
    <t>Lutherville-Timonium</t>
  </si>
  <si>
    <t>Mays</t>
  </si>
  <si>
    <t>Chapel</t>
  </si>
  <si>
    <t>Middle</t>
  </si>
  <si>
    <t>Mitchellville</t>
  </si>
  <si>
    <t>Potomac</t>
  </si>
  <si>
    <t>Odenton</t>
  </si>
  <si>
    <t>Olney</t>
  </si>
  <si>
    <t>Overlea</t>
  </si>
  <si>
    <t>Oxon</t>
  </si>
  <si>
    <t>Hill-Glassmanor</t>
  </si>
  <si>
    <t>Parkville</t>
  </si>
  <si>
    <t>Parole</t>
  </si>
  <si>
    <t>Pikesville</t>
  </si>
  <si>
    <t>Randallstown</t>
  </si>
  <si>
    <t>Redland</t>
  </si>
  <si>
    <t>Reisterstown</t>
  </si>
  <si>
    <t>Rockville</t>
  </si>
  <si>
    <t>Rosedale</t>
  </si>
  <si>
    <t>Salisbury</t>
  </si>
  <si>
    <t>Severn</t>
  </si>
  <si>
    <t>Severna</t>
  </si>
  <si>
    <t>Suitland-Silver</t>
  </si>
  <si>
    <t>Takoma</t>
  </si>
  <si>
    <t>Towson</t>
  </si>
  <si>
    <t>Waldorf</t>
  </si>
  <si>
    <t>Wheaton-Glenmont</t>
  </si>
  <si>
    <t>Woodlawn</t>
  </si>
  <si>
    <t>Abington</t>
  </si>
  <si>
    <t>Amesbury</t>
  </si>
  <si>
    <t>Attleboro</t>
  </si>
  <si>
    <t>Braintree</t>
  </si>
  <si>
    <t>Brockton</t>
  </si>
  <si>
    <t>Brookline</t>
  </si>
  <si>
    <t>Chelmsford</t>
  </si>
  <si>
    <t>Chelsea</t>
  </si>
  <si>
    <t>Chicopee</t>
  </si>
  <si>
    <t>Danvers</t>
  </si>
  <si>
    <t>Dedham</t>
  </si>
  <si>
    <t>Everett</t>
  </si>
  <si>
    <t>Fitchburg</t>
  </si>
  <si>
    <t>Framingham</t>
  </si>
  <si>
    <t>Gardner</t>
  </si>
  <si>
    <t>Haverhill</t>
  </si>
  <si>
    <t>Holbrook</t>
  </si>
  <si>
    <t>Holyoke</t>
  </si>
  <si>
    <t>Hull</t>
  </si>
  <si>
    <t>Hyannis</t>
  </si>
  <si>
    <t>Leominster</t>
  </si>
  <si>
    <t>Longmeadow</t>
  </si>
  <si>
    <t>Lowell</t>
  </si>
  <si>
    <t>Lynnfield</t>
  </si>
  <si>
    <t>Malden</t>
  </si>
  <si>
    <t>Marblehead</t>
  </si>
  <si>
    <t>Marlborough</t>
  </si>
  <si>
    <t>Maynard</t>
  </si>
  <si>
    <t>Medford</t>
  </si>
  <si>
    <t>Milton</t>
  </si>
  <si>
    <t>Needham</t>
  </si>
  <si>
    <t>Newburyport</t>
  </si>
  <si>
    <t>Attleborough</t>
  </si>
  <si>
    <t>Norwood</t>
  </si>
  <si>
    <t>Peabody</t>
  </si>
  <si>
    <t>Pittsfield</t>
  </si>
  <si>
    <t>Reading</t>
  </si>
  <si>
    <t>Revere</t>
  </si>
  <si>
    <t>Saugus</t>
  </si>
  <si>
    <t>Somerville</t>
  </si>
  <si>
    <t>Southbridge</t>
  </si>
  <si>
    <t>Yarmouth</t>
  </si>
  <si>
    <t>Stoneham</t>
  </si>
  <si>
    <t>Swampscott</t>
  </si>
  <si>
    <t>Taunton</t>
  </si>
  <si>
    <t>Wakefield</t>
  </si>
  <si>
    <t>Waltham</t>
  </si>
  <si>
    <t>Watertown</t>
  </si>
  <si>
    <t>Wellesley</t>
  </si>
  <si>
    <t>Westfield</t>
  </si>
  <si>
    <t>Weymouth</t>
  </si>
  <si>
    <t>Winthrop</t>
  </si>
  <si>
    <t>Woburn</t>
  </si>
  <si>
    <t>Adrian</t>
  </si>
  <si>
    <t>Albion</t>
  </si>
  <si>
    <t>Ann</t>
  </si>
  <si>
    <t>Arbor</t>
  </si>
  <si>
    <t>Battle</t>
  </si>
  <si>
    <t>Beecher</t>
  </si>
  <si>
    <t>Berkley</t>
  </si>
  <si>
    <t>Bloomfield</t>
  </si>
  <si>
    <t>Township</t>
  </si>
  <si>
    <t>Burton</t>
  </si>
  <si>
    <t>Cadillac</t>
  </si>
  <si>
    <t>Clawson</t>
  </si>
  <si>
    <t>Cutlerville</t>
  </si>
  <si>
    <t>Detroit</t>
  </si>
  <si>
    <t>Ecorse</t>
  </si>
  <si>
    <t>Escanaba</t>
  </si>
  <si>
    <t>Farmington</t>
  </si>
  <si>
    <t>Flint</t>
  </si>
  <si>
    <t>Fraser</t>
  </si>
  <si>
    <t>Grandville</t>
  </si>
  <si>
    <t>Grosse</t>
  </si>
  <si>
    <t>Hamtramck</t>
  </si>
  <si>
    <t>Haslett</t>
  </si>
  <si>
    <t>Inkster</t>
  </si>
  <si>
    <t>Jenison</t>
  </si>
  <si>
    <t>Kentwood</t>
  </si>
  <si>
    <t>Livonia</t>
  </si>
  <si>
    <t>Melvindale</t>
  </si>
  <si>
    <t>Clemens</t>
  </si>
  <si>
    <t>Northview</t>
  </si>
  <si>
    <t>Novi</t>
  </si>
  <si>
    <t>Okemos</t>
  </si>
  <si>
    <t>Owosso</t>
  </si>
  <si>
    <t>Redford</t>
  </si>
  <si>
    <t>Riverview</t>
  </si>
  <si>
    <t>Rochester</t>
  </si>
  <si>
    <t>Romulus</t>
  </si>
  <si>
    <t>Sault</t>
  </si>
  <si>
    <t>Marie</t>
  </si>
  <si>
    <t>Southfield</t>
  </si>
  <si>
    <t>Southgate</t>
  </si>
  <si>
    <t>Sturgis</t>
  </si>
  <si>
    <t>Trenton</t>
  </si>
  <si>
    <t>Waterford</t>
  </si>
  <si>
    <t>Waverly</t>
  </si>
  <si>
    <t>Westland</t>
  </si>
  <si>
    <t>Woodhaven</t>
  </si>
  <si>
    <t>Ypsilanti</t>
  </si>
  <si>
    <t>Albert</t>
  </si>
  <si>
    <t>Andover</t>
  </si>
  <si>
    <t>Bemidji</t>
  </si>
  <si>
    <t>Brainerd</t>
  </si>
  <si>
    <t>Burnsville</t>
  </si>
  <si>
    <t>Champlin</t>
  </si>
  <si>
    <t>Chanhassen</t>
  </si>
  <si>
    <t>Chaska</t>
  </si>
  <si>
    <t>Cloquet</t>
  </si>
  <si>
    <t>Coon</t>
  </si>
  <si>
    <t>Cottage</t>
  </si>
  <si>
    <t>Duluth</t>
  </si>
  <si>
    <t>Eagan</t>
  </si>
  <si>
    <t>Eden</t>
  </si>
  <si>
    <t>Edina</t>
  </si>
  <si>
    <t>Fairmont</t>
  </si>
  <si>
    <t>Fridley</t>
  </si>
  <si>
    <t>Hastings</t>
  </si>
  <si>
    <t>Hibbing</t>
  </si>
  <si>
    <t>Inver</t>
  </si>
  <si>
    <t>Lakeville</t>
  </si>
  <si>
    <t>Mankato</t>
  </si>
  <si>
    <t>Maple</t>
  </si>
  <si>
    <t>Maplewood</t>
  </si>
  <si>
    <t>Minneapolis</t>
  </si>
  <si>
    <t>Minnetonka</t>
  </si>
  <si>
    <t>Moorhead</t>
  </si>
  <si>
    <t>Mounds</t>
  </si>
  <si>
    <t>Hope</t>
  </si>
  <si>
    <t>Ulm</t>
  </si>
  <si>
    <t>Northfield</t>
  </si>
  <si>
    <t>Paul</t>
  </si>
  <si>
    <t>Owatonna</t>
  </si>
  <si>
    <t>Prior</t>
  </si>
  <si>
    <t>Richfield</t>
  </si>
  <si>
    <t>Robbinsdale</t>
  </si>
  <si>
    <t>Shakopee</t>
  </si>
  <si>
    <t>Shoreview</t>
  </si>
  <si>
    <t>Vadnais</t>
  </si>
  <si>
    <t>Willmar</t>
  </si>
  <si>
    <t>Biloxi</t>
  </si>
  <si>
    <t>Brookhaven</t>
  </si>
  <si>
    <t>Clarksdale</t>
  </si>
  <si>
    <t>Corinth</t>
  </si>
  <si>
    <t>Gautier</t>
  </si>
  <si>
    <t>Hattiesburg</t>
  </si>
  <si>
    <t>McComb</t>
  </si>
  <si>
    <t>Meridian</t>
  </si>
  <si>
    <t>Moss</t>
  </si>
  <si>
    <t>Natchez</t>
  </si>
  <si>
    <t>Pascagoula</t>
  </si>
  <si>
    <t>Picayune</t>
  </si>
  <si>
    <t>Ridgeland</t>
  </si>
  <si>
    <t>Southaven</t>
  </si>
  <si>
    <t>Starkville</t>
  </si>
  <si>
    <t>Tupelo</t>
  </si>
  <si>
    <t>Vicksburg</t>
  </si>
  <si>
    <t>Affton</t>
  </si>
  <si>
    <t>Ballwin</t>
  </si>
  <si>
    <t>Bellefontaine</t>
  </si>
  <si>
    <t>Neighbors</t>
  </si>
  <si>
    <t>Belton</t>
  </si>
  <si>
    <t>Bridgeton</t>
  </si>
  <si>
    <t>Carthage</t>
  </si>
  <si>
    <t>Creve</t>
  </si>
  <si>
    <t>Excelsior</t>
  </si>
  <si>
    <t>Ferguson</t>
  </si>
  <si>
    <t>Florissant</t>
  </si>
  <si>
    <t>Leonard</t>
  </si>
  <si>
    <t>Gladstone</t>
  </si>
  <si>
    <t>Grandview</t>
  </si>
  <si>
    <t>Hannibal</t>
  </si>
  <si>
    <t>Hazelwood</t>
  </si>
  <si>
    <t>Joplin</t>
  </si>
  <si>
    <t>Kennett</t>
  </si>
  <si>
    <t>Kirksville</t>
  </si>
  <si>
    <t>Kirkwood</t>
  </si>
  <si>
    <t>Lee's</t>
  </si>
  <si>
    <t>Lemay</t>
  </si>
  <si>
    <t>Maryville</t>
  </si>
  <si>
    <t>Mehlville</t>
  </si>
  <si>
    <t>Moberly</t>
  </si>
  <si>
    <t>Oakville</t>
  </si>
  <si>
    <t>Poplar</t>
  </si>
  <si>
    <t>Raytown</t>
  </si>
  <si>
    <t>Rolla</t>
  </si>
  <si>
    <t>Peters</t>
  </si>
  <si>
    <t>Sappington</t>
  </si>
  <si>
    <t>Sedalia</t>
  </si>
  <si>
    <t>Sikeston</t>
  </si>
  <si>
    <t>Spanish</t>
  </si>
  <si>
    <t>Warrensburg</t>
  </si>
  <si>
    <t>Groves</t>
  </si>
  <si>
    <t>Anaconda-Deer</t>
  </si>
  <si>
    <t>Bozeman</t>
  </si>
  <si>
    <t>Butte-Silver</t>
  </si>
  <si>
    <t>Havre</t>
  </si>
  <si>
    <t>Kalispell</t>
  </si>
  <si>
    <t>Orchard</t>
  </si>
  <si>
    <t>Homes</t>
  </si>
  <si>
    <t>Beatrice</t>
  </si>
  <si>
    <t>Bellevue</t>
  </si>
  <si>
    <t>Offutt</t>
  </si>
  <si>
    <t>Omaha</t>
  </si>
  <si>
    <t>Papillion</t>
  </si>
  <si>
    <t>Scottsbluff</t>
  </si>
  <si>
    <t>Vegas</t>
  </si>
  <si>
    <t>Sparks</t>
  </si>
  <si>
    <t>Manor</t>
  </si>
  <si>
    <t>Berlin</t>
  </si>
  <si>
    <t>Derry</t>
  </si>
  <si>
    <t>Keene</t>
  </si>
  <si>
    <t>Laconia</t>
  </si>
  <si>
    <t>Londonderry</t>
  </si>
  <si>
    <t>Nashua</t>
  </si>
  <si>
    <t>Somersworth</t>
  </si>
  <si>
    <t>Asbury</t>
  </si>
  <si>
    <t>Avenel</t>
  </si>
  <si>
    <t>Bayonne</t>
  </si>
  <si>
    <t>Bellmawr</t>
  </si>
  <si>
    <t>Bergenfield</t>
  </si>
  <si>
    <t>Brick</t>
  </si>
  <si>
    <t>Brigantine</t>
  </si>
  <si>
    <t>Cinnaminson</t>
  </si>
  <si>
    <t>Cliffside</t>
  </si>
  <si>
    <t>Collingswood</t>
  </si>
  <si>
    <t>Colonia</t>
  </si>
  <si>
    <t>Cranford</t>
  </si>
  <si>
    <t>Dumont</t>
  </si>
  <si>
    <t>Eatontown</t>
  </si>
  <si>
    <t>Edison</t>
  </si>
  <si>
    <t>Elizabeth</t>
  </si>
  <si>
    <t>Ewing</t>
  </si>
  <si>
    <t>Fords</t>
  </si>
  <si>
    <t>Dix</t>
  </si>
  <si>
    <t>Freehold</t>
  </si>
  <si>
    <t>Glassboro</t>
  </si>
  <si>
    <t>Hackensack</t>
  </si>
  <si>
    <t>Haddonfield</t>
  </si>
  <si>
    <t>Hammonton</t>
  </si>
  <si>
    <t>Hasbrouck</t>
  </si>
  <si>
    <t>Hillside</t>
  </si>
  <si>
    <t>Hoboken</t>
  </si>
  <si>
    <t>City-Berkeley</t>
  </si>
  <si>
    <t>Hopatcong</t>
  </si>
  <si>
    <t>Irvington</t>
  </si>
  <si>
    <t>Iselin</t>
  </si>
  <si>
    <t>Keansburg</t>
  </si>
  <si>
    <t>West-Pine</t>
  </si>
  <si>
    <t>Linden</t>
  </si>
  <si>
    <t>Lindenwold</t>
  </si>
  <si>
    <t>Lyndhurst</t>
  </si>
  <si>
    <t>Manville</t>
  </si>
  <si>
    <t>Shade</t>
  </si>
  <si>
    <t>Marlton</t>
  </si>
  <si>
    <t>Mercerville-Hamilton</t>
  </si>
  <si>
    <t>Square</t>
  </si>
  <si>
    <t>Metuchen</t>
  </si>
  <si>
    <t>Millburn</t>
  </si>
  <si>
    <t>Millville</t>
  </si>
  <si>
    <t>Moorestown-Lenola</t>
  </si>
  <si>
    <t>Morristown</t>
  </si>
  <si>
    <t>Nutley</t>
  </si>
  <si>
    <t>Old</t>
  </si>
  <si>
    <t>Bridge</t>
  </si>
  <si>
    <t>Palisades</t>
  </si>
  <si>
    <t>Paramus</t>
  </si>
  <si>
    <t>Parsippany-Troy</t>
  </si>
  <si>
    <t>Paterson</t>
  </si>
  <si>
    <t>Pennsauken</t>
  </si>
  <si>
    <t>Pennsville</t>
  </si>
  <si>
    <t>Pequannock</t>
  </si>
  <si>
    <t>Perth</t>
  </si>
  <si>
    <t>Amboy</t>
  </si>
  <si>
    <t>Phillipsburg</t>
  </si>
  <si>
    <t>Pleasantville</t>
  </si>
  <si>
    <t>Pompton</t>
  </si>
  <si>
    <t>Princeton</t>
  </si>
  <si>
    <t>Rahway</t>
  </si>
  <si>
    <t>Bank</t>
  </si>
  <si>
    <t>Ridgefield</t>
  </si>
  <si>
    <t>Ridgewood</t>
  </si>
  <si>
    <t>Ringwood</t>
  </si>
  <si>
    <t>Edge</t>
  </si>
  <si>
    <t>Saddle</t>
  </si>
  <si>
    <t>Sayreville</t>
  </si>
  <si>
    <t>Scotch</t>
  </si>
  <si>
    <t>Plains</t>
  </si>
  <si>
    <t>Secaucus</t>
  </si>
  <si>
    <t>Somers</t>
  </si>
  <si>
    <t>Succasunna-Kenvil</t>
  </si>
  <si>
    <t>Teaneck</t>
  </si>
  <si>
    <t>Tenafly</t>
  </si>
  <si>
    <t>Tinton</t>
  </si>
  <si>
    <t>Totowa</t>
  </si>
  <si>
    <t>Ventnor</t>
  </si>
  <si>
    <t>Verona</t>
  </si>
  <si>
    <t>Vineland</t>
  </si>
  <si>
    <t>Wallington</t>
  </si>
  <si>
    <t>Weehawken</t>
  </si>
  <si>
    <t>Williamstown</t>
  </si>
  <si>
    <t>Willingboro</t>
  </si>
  <si>
    <t>Woodbridge</t>
  </si>
  <si>
    <t>Wyckoff</t>
  </si>
  <si>
    <t>Alamogordo</t>
  </si>
  <si>
    <t>Albuquerque</t>
  </si>
  <si>
    <t>Deming</t>
  </si>
  <si>
    <t>Gallup</t>
  </si>
  <si>
    <t>Hobbs</t>
  </si>
  <si>
    <t>Cruces</t>
  </si>
  <si>
    <t>Portales</t>
  </si>
  <si>
    <t>Amsterdam</t>
  </si>
  <si>
    <t>Babylon</t>
  </si>
  <si>
    <t>Beacon</t>
  </si>
  <si>
    <t>Bellmore</t>
  </si>
  <si>
    <t>Bethpage</t>
  </si>
  <si>
    <t>Binghamton</t>
  </si>
  <si>
    <t>Brentwood</t>
  </si>
  <si>
    <t>Canandaigua</t>
  </si>
  <si>
    <t>Centereach</t>
  </si>
  <si>
    <t>Islip</t>
  </si>
  <si>
    <t>Cheektowaga</t>
  </si>
  <si>
    <t>Cohoes</t>
  </si>
  <si>
    <t>Commack</t>
  </si>
  <si>
    <t>Copiague</t>
  </si>
  <si>
    <t>Coram</t>
  </si>
  <si>
    <t>Corning</t>
  </si>
  <si>
    <t>Depew</t>
  </si>
  <si>
    <t>Dunkirk</t>
  </si>
  <si>
    <t>Eastchester</t>
  </si>
  <si>
    <t>Massapequa</t>
  </si>
  <si>
    <t>Meadow</t>
  </si>
  <si>
    <t>Patchogue</t>
  </si>
  <si>
    <t>Rockaway</t>
  </si>
  <si>
    <t>Elmira</t>
  </si>
  <si>
    <t>Elmont</t>
  </si>
  <si>
    <t>Elwood</t>
  </si>
  <si>
    <t>Endicott</t>
  </si>
  <si>
    <t>Endwell</t>
  </si>
  <si>
    <t>Fairmount</t>
  </si>
  <si>
    <t>Farmingville</t>
  </si>
  <si>
    <t>Floral</t>
  </si>
  <si>
    <t>Drum</t>
  </si>
  <si>
    <t>Fredonia</t>
  </si>
  <si>
    <t>Gates-North</t>
  </si>
  <si>
    <t>Glens</t>
  </si>
  <si>
    <t>Gloversville</t>
  </si>
  <si>
    <t>Greece</t>
  </si>
  <si>
    <t>Greenlawn</t>
  </si>
  <si>
    <t>Hamburg</t>
  </si>
  <si>
    <t>Hauppauge</t>
  </si>
  <si>
    <t>Hicksville</t>
  </si>
  <si>
    <t>Holtsville</t>
  </si>
  <si>
    <t>Irondequoit</t>
  </si>
  <si>
    <t>Ithaca</t>
  </si>
  <si>
    <t>Jamestown</t>
  </si>
  <si>
    <t>Valley-Yorktown</t>
  </si>
  <si>
    <t>Jericho</t>
  </si>
  <si>
    <t>Kenmore</t>
  </si>
  <si>
    <t>Kingston</t>
  </si>
  <si>
    <t>Ronkonkoma</t>
  </si>
  <si>
    <t>Latham</t>
  </si>
  <si>
    <t>Levittown</t>
  </si>
  <si>
    <t>Lindenhurst</t>
  </si>
  <si>
    <t>Lockport</t>
  </si>
  <si>
    <t>Loudonville</t>
  </si>
  <si>
    <t>Lynbrook</t>
  </si>
  <si>
    <t>Mamaroneck</t>
  </si>
  <si>
    <t>Massena</t>
  </si>
  <si>
    <t>Mastic</t>
  </si>
  <si>
    <t>Melville</t>
  </si>
  <si>
    <t>Mineola</t>
  </si>
  <si>
    <t>Monsey</t>
  </si>
  <si>
    <t>Nanuet</t>
  </si>
  <si>
    <t>Nesconset</t>
  </si>
  <si>
    <t>Newburgh</t>
  </si>
  <si>
    <t>Cassel</t>
  </si>
  <si>
    <t>Rochelle</t>
  </si>
  <si>
    <t>Amityville</t>
  </si>
  <si>
    <t>Tonawanda</t>
  </si>
  <si>
    <t>Wantagh</t>
  </si>
  <si>
    <t>Ogdensburg</t>
  </si>
  <si>
    <t>Olean</t>
  </si>
  <si>
    <t>Oneonta</t>
  </si>
  <si>
    <t>Ossining</t>
  </si>
  <si>
    <t>Peekskill</t>
  </si>
  <si>
    <t>Plainview</t>
  </si>
  <si>
    <t>Plattsburgh</t>
  </si>
  <si>
    <t>Potsdam</t>
  </si>
  <si>
    <t>Poughkeepsie</t>
  </si>
  <si>
    <t>Roessleville</t>
  </si>
  <si>
    <t>Rotterdam</t>
  </si>
  <si>
    <t>Rye</t>
  </si>
  <si>
    <t>Sayville</t>
  </si>
  <si>
    <t>Scarsdale</t>
  </si>
  <si>
    <t>Seaford</t>
  </si>
  <si>
    <t>Selden</t>
  </si>
  <si>
    <t>Setauket-East</t>
  </si>
  <si>
    <t>Setauket</t>
  </si>
  <si>
    <t>Shirley</t>
  </si>
  <si>
    <t>Smithtown</t>
  </si>
  <si>
    <t>Farmingdale</t>
  </si>
  <si>
    <t>Stony</t>
  </si>
  <si>
    <t>Suffern</t>
  </si>
  <si>
    <t>Syosset</t>
  </si>
  <si>
    <t>Syracuse</t>
  </si>
  <si>
    <t>Tarrytown</t>
  </si>
  <si>
    <t>Terryville</t>
  </si>
  <si>
    <t>Uniondale</t>
  </si>
  <si>
    <t>Utica</t>
  </si>
  <si>
    <t>Watervliet</t>
  </si>
  <si>
    <t>Westbury</t>
  </si>
  <si>
    <t>Woodmere</t>
  </si>
  <si>
    <t>Yonkers</t>
  </si>
  <si>
    <t>Asheboro</t>
  </si>
  <si>
    <t>Asheville</t>
  </si>
  <si>
    <t>Lejeune</t>
  </si>
  <si>
    <t>Carrboro</t>
  </si>
  <si>
    <t>Bragg</t>
  </si>
  <si>
    <t>Garner</t>
  </si>
  <si>
    <t>Gastonia</t>
  </si>
  <si>
    <t>Goldsboro</t>
  </si>
  <si>
    <t>Greensboro</t>
  </si>
  <si>
    <t>Havelock</t>
  </si>
  <si>
    <t>High</t>
  </si>
  <si>
    <t>Kannapolis</t>
  </si>
  <si>
    <t>Kernersville</t>
  </si>
  <si>
    <t>Kinston</t>
  </si>
  <si>
    <t>Laurinburg</t>
  </si>
  <si>
    <t>Lumberton</t>
  </si>
  <si>
    <t>Mint</t>
  </si>
  <si>
    <t>Morganton</t>
  </si>
  <si>
    <t>Bern</t>
  </si>
  <si>
    <t>Reidsville</t>
  </si>
  <si>
    <t>Rocky</t>
  </si>
  <si>
    <t>Statesville</t>
  </si>
  <si>
    <t>Tarboro</t>
  </si>
  <si>
    <t>Winston-Salem</t>
  </si>
  <si>
    <t>Bismarck</t>
  </si>
  <si>
    <t>Fargo</t>
  </si>
  <si>
    <t>Mandan</t>
  </si>
  <si>
    <t>Minot</t>
  </si>
  <si>
    <t>Williston</t>
  </si>
  <si>
    <t>Akron</t>
  </si>
  <si>
    <t>Alliance</t>
  </si>
  <si>
    <t>Austintown</t>
  </si>
  <si>
    <t>Barberton</t>
  </si>
  <si>
    <t>Beachwood</t>
  </si>
  <si>
    <t>Beavercreek</t>
  </si>
  <si>
    <t>Berea</t>
  </si>
  <si>
    <t>Bexley</t>
  </si>
  <si>
    <t>Blacklick</t>
  </si>
  <si>
    <t>Ash</t>
  </si>
  <si>
    <t>Boardman</t>
  </si>
  <si>
    <t>Brecksville</t>
  </si>
  <si>
    <t>Bridgetown</t>
  </si>
  <si>
    <t>Broadview</t>
  </si>
  <si>
    <t>Bucyrus</t>
  </si>
  <si>
    <t>Centerville</t>
  </si>
  <si>
    <t>Chillicothe</t>
  </si>
  <si>
    <t>Cincinnati</t>
  </si>
  <si>
    <t>Circleville</t>
  </si>
  <si>
    <t>Conneaut</t>
  </si>
  <si>
    <t>Dayton</t>
  </si>
  <si>
    <t>Eastlake</t>
  </si>
  <si>
    <t>Liverpool</t>
  </si>
  <si>
    <t>Elyria</t>
  </si>
  <si>
    <t>Euclid</t>
  </si>
  <si>
    <t>Fairborn</t>
  </si>
  <si>
    <t>Findlay</t>
  </si>
  <si>
    <t>Finneytown</t>
  </si>
  <si>
    <t>Fostoria</t>
  </si>
  <si>
    <t>Gahanna</t>
  </si>
  <si>
    <t>Galion</t>
  </si>
  <si>
    <t>Girard</t>
  </si>
  <si>
    <t>Hilliard</t>
  </si>
  <si>
    <t>Huber</t>
  </si>
  <si>
    <t>Ironton</t>
  </si>
  <si>
    <t>Kettering</t>
  </si>
  <si>
    <t>Lima</t>
  </si>
  <si>
    <t>Mansfield</t>
  </si>
  <si>
    <t>Massillon</t>
  </si>
  <si>
    <t>Maumee</t>
  </si>
  <si>
    <t>Mayfield</t>
  </si>
  <si>
    <t>Mentor</t>
  </si>
  <si>
    <t>Miamisburg</t>
  </si>
  <si>
    <t>Middleburg</t>
  </si>
  <si>
    <t>Ridgeville</t>
  </si>
  <si>
    <t>Royalton</t>
  </si>
  <si>
    <t>Overlook-Page</t>
  </si>
  <si>
    <t>Painesville</t>
  </si>
  <si>
    <t>Parma</t>
  </si>
  <si>
    <t>Perrysburg</t>
  </si>
  <si>
    <t>Piqua</t>
  </si>
  <si>
    <t>Ravenna</t>
  </si>
  <si>
    <t>Reynoldsburg</t>
  </si>
  <si>
    <t>Seven</t>
  </si>
  <si>
    <t>Shaker</t>
  </si>
  <si>
    <t>Sharonville</t>
  </si>
  <si>
    <t>Shiloh</t>
  </si>
  <si>
    <t>Sidney</t>
  </si>
  <si>
    <t>Solon</t>
  </si>
  <si>
    <t>Steubenville</t>
  </si>
  <si>
    <t>Stow</t>
  </si>
  <si>
    <t>Strongsville</t>
  </si>
  <si>
    <t>Struthers</t>
  </si>
  <si>
    <t>Sylvania</t>
  </si>
  <si>
    <t>Tallmadge</t>
  </si>
  <si>
    <t>Tiffin</t>
  </si>
  <si>
    <t>Toledo</t>
  </si>
  <si>
    <t>Vandalia</t>
  </si>
  <si>
    <t>Wadsworth</t>
  </si>
  <si>
    <t>Warrensville</t>
  </si>
  <si>
    <t>Westerville</t>
  </si>
  <si>
    <t>Westlake</t>
  </si>
  <si>
    <t>Whitehall</t>
  </si>
  <si>
    <t>Wickliffe</t>
  </si>
  <si>
    <t>Willoughby</t>
  </si>
  <si>
    <t>Willowick</t>
  </si>
  <si>
    <t>Wooster</t>
  </si>
  <si>
    <t>Worthington</t>
  </si>
  <si>
    <t>Xenia</t>
  </si>
  <si>
    <t>Youngstown</t>
  </si>
  <si>
    <t>Zanesville</t>
  </si>
  <si>
    <t>Altus</t>
  </si>
  <si>
    <t>Ardmore</t>
  </si>
  <si>
    <t>Bartlesville</t>
  </si>
  <si>
    <t>Bethany</t>
  </si>
  <si>
    <t>Broken</t>
  </si>
  <si>
    <t>Arrow</t>
  </si>
  <si>
    <t>Chickasha</t>
  </si>
  <si>
    <t>Claremore</t>
  </si>
  <si>
    <t>Duncan</t>
  </si>
  <si>
    <t>Durant</t>
  </si>
  <si>
    <t>Edmond</t>
  </si>
  <si>
    <t>Enid</t>
  </si>
  <si>
    <t>Sill</t>
  </si>
  <si>
    <t>Lawton</t>
  </si>
  <si>
    <t>McAlester</t>
  </si>
  <si>
    <t>Midwest</t>
  </si>
  <si>
    <t>Mustang</t>
  </si>
  <si>
    <t>Owasso</t>
  </si>
  <si>
    <t>Ponca</t>
  </si>
  <si>
    <t>Sand</t>
  </si>
  <si>
    <t>Sapulpa</t>
  </si>
  <si>
    <t>Tahlequah</t>
  </si>
  <si>
    <t>The</t>
  </si>
  <si>
    <t>Weatherford</t>
  </si>
  <si>
    <t>Yukon</t>
  </si>
  <si>
    <t>Aloha</t>
  </si>
  <si>
    <t>Altamont</t>
  </si>
  <si>
    <t>Astoria</t>
  </si>
  <si>
    <t>Beaverton</t>
  </si>
  <si>
    <t>Dalles</t>
  </si>
  <si>
    <t>Corvallis</t>
  </si>
  <si>
    <t>Eugene</t>
  </si>
  <si>
    <t>Four</t>
  </si>
  <si>
    <t>Corners</t>
  </si>
  <si>
    <t>Grants</t>
  </si>
  <si>
    <t>Gresham</t>
  </si>
  <si>
    <t>Hayesville</t>
  </si>
  <si>
    <t>Hermiston</t>
  </si>
  <si>
    <t>Hillsboro</t>
  </si>
  <si>
    <t>Keizer</t>
  </si>
  <si>
    <t>McMinnville</t>
  </si>
  <si>
    <t>Milwaukie</t>
  </si>
  <si>
    <t>Newberg</t>
  </si>
  <si>
    <t>Oatfield</t>
  </si>
  <si>
    <t>Powellhurst-Centennial</t>
  </si>
  <si>
    <t>Roseburg</t>
  </si>
  <si>
    <t>Tigard</t>
  </si>
  <si>
    <t>Tualatin</t>
  </si>
  <si>
    <t>Woodburn</t>
  </si>
  <si>
    <t>Aliquippa</t>
  </si>
  <si>
    <t>Allentown</t>
  </si>
  <si>
    <t>Altoona</t>
  </si>
  <si>
    <t>Berwick</t>
  </si>
  <si>
    <t>Bethlehem</t>
  </si>
  <si>
    <t>Bloomsburg</t>
  </si>
  <si>
    <t>Broomall</t>
  </si>
  <si>
    <t>Carnot-Moon</t>
  </si>
  <si>
    <t>Chambersburg</t>
  </si>
  <si>
    <t>Coatesville</t>
  </si>
  <si>
    <t>Darby</t>
  </si>
  <si>
    <t>Drexel</t>
  </si>
  <si>
    <t>Dunmore</t>
  </si>
  <si>
    <t>Norriton</t>
  </si>
  <si>
    <t>Easton</t>
  </si>
  <si>
    <t>Emmaus</t>
  </si>
  <si>
    <t>Ephrata</t>
  </si>
  <si>
    <t>Greensburg</t>
  </si>
  <si>
    <t>Harrisburg</t>
  </si>
  <si>
    <t>Hazleton</t>
  </si>
  <si>
    <t>Hermitage</t>
  </si>
  <si>
    <t>Hershey</t>
  </si>
  <si>
    <t>Horsham</t>
  </si>
  <si>
    <t>Jeannette</t>
  </si>
  <si>
    <t>Johnstown</t>
  </si>
  <si>
    <t>Prussia</t>
  </si>
  <si>
    <t>Lansdale</t>
  </si>
  <si>
    <t>Lansdowne</t>
  </si>
  <si>
    <t>Lower</t>
  </si>
  <si>
    <t>Burrell</t>
  </si>
  <si>
    <t>McCandless</t>
  </si>
  <si>
    <t>McKeesport</t>
  </si>
  <si>
    <t>Meadville</t>
  </si>
  <si>
    <t>Munhall</t>
  </si>
  <si>
    <t>Municipality</t>
  </si>
  <si>
    <t>Monroeville</t>
  </si>
  <si>
    <t>Murrysville</t>
  </si>
  <si>
    <t>Nanticoke</t>
  </si>
  <si>
    <t>Nether</t>
  </si>
  <si>
    <t>Kensington</t>
  </si>
  <si>
    <t>Norristown</t>
  </si>
  <si>
    <t>Versailles</t>
  </si>
  <si>
    <t>Oil</t>
  </si>
  <si>
    <t>Penn</t>
  </si>
  <si>
    <t>Phoenixville</t>
  </si>
  <si>
    <t>Pittsburgh</t>
  </si>
  <si>
    <t>Plum</t>
  </si>
  <si>
    <t>Pottstown</t>
  </si>
  <si>
    <t>Pottsville</t>
  </si>
  <si>
    <t>Radnor</t>
  </si>
  <si>
    <t>Robinson</t>
  </si>
  <si>
    <t>Scranton</t>
  </si>
  <si>
    <t>Shaler</t>
  </si>
  <si>
    <t>Sharon</t>
  </si>
  <si>
    <t>Sunbury</t>
  </si>
  <si>
    <t>Swissvale</t>
  </si>
  <si>
    <t>Uniontown</t>
  </si>
  <si>
    <t>Wilkes-Barre</t>
  </si>
  <si>
    <t>Wilkinsburg</t>
  </si>
  <si>
    <t>Williamsport</t>
  </si>
  <si>
    <t>Woodlyn</t>
  </si>
  <si>
    <t>Yeadon</t>
  </si>
  <si>
    <t>Barrington</t>
  </si>
  <si>
    <t>Cranston</t>
  </si>
  <si>
    <t>Pawtucket</t>
  </si>
  <si>
    <t>Warwick</t>
  </si>
  <si>
    <t>Westerly</t>
  </si>
  <si>
    <t>Woonsocket</t>
  </si>
  <si>
    <t>Cayce</t>
  </si>
  <si>
    <t>Clemson</t>
  </si>
  <si>
    <t>Dentsville</t>
  </si>
  <si>
    <t>Easley</t>
  </si>
  <si>
    <t>Gaffney</t>
  </si>
  <si>
    <t>Gantt</t>
  </si>
  <si>
    <t>Goose</t>
  </si>
  <si>
    <t>Hanahan</t>
  </si>
  <si>
    <t>Hilton</t>
  </si>
  <si>
    <t>Head</t>
  </si>
  <si>
    <t>Irmo</t>
  </si>
  <si>
    <t>Ladson</t>
  </si>
  <si>
    <t>Mauldin</t>
  </si>
  <si>
    <t>Simpsonville</t>
  </si>
  <si>
    <t>Socastee</t>
  </si>
  <si>
    <t>Summerville</t>
  </si>
  <si>
    <t>Taylors</t>
  </si>
  <si>
    <t>Pierre</t>
  </si>
  <si>
    <t>Rapid</t>
  </si>
  <si>
    <t>Chattanooga</t>
  </si>
  <si>
    <t>Collierville</t>
  </si>
  <si>
    <t>Cookeville</t>
  </si>
  <si>
    <t>Dyersburg</t>
  </si>
  <si>
    <t>Elizabethton</t>
  </si>
  <si>
    <t>Farragut</t>
  </si>
  <si>
    <t>Goodlettsville</t>
  </si>
  <si>
    <t>Greeneville</t>
  </si>
  <si>
    <t>Hendersonville</t>
  </si>
  <si>
    <t>Kingsport</t>
  </si>
  <si>
    <t>Knoxville</t>
  </si>
  <si>
    <t>Lawrenceburg</t>
  </si>
  <si>
    <t>Millington</t>
  </si>
  <si>
    <t>Murfreesboro</t>
  </si>
  <si>
    <t>Nashville-Davidson</t>
  </si>
  <si>
    <t>Tullahoma</t>
  </si>
  <si>
    <t>Abilene</t>
  </si>
  <si>
    <t>Aldine</t>
  </si>
  <si>
    <t>Alice</t>
  </si>
  <si>
    <t>Alvin</t>
  </si>
  <si>
    <t>Amarillo</t>
  </si>
  <si>
    <t>Angleton</t>
  </si>
  <si>
    <t>Balch</t>
  </si>
  <si>
    <t>Baytown</t>
  </si>
  <si>
    <t>Beaumont</t>
  </si>
  <si>
    <t>Beeville</t>
  </si>
  <si>
    <t>Bellaire</t>
  </si>
  <si>
    <t>Benbrook</t>
  </si>
  <si>
    <t>Borger</t>
  </si>
  <si>
    <t>Brenham</t>
  </si>
  <si>
    <t>Brownwood</t>
  </si>
  <si>
    <t>Burkburnett</t>
  </si>
  <si>
    <t>Channelview</t>
  </si>
  <si>
    <t>Cloverleaf</t>
  </si>
  <si>
    <t>Colleyville</t>
  </si>
  <si>
    <t>Conroe</t>
  </si>
  <si>
    <t>Coppell</t>
  </si>
  <si>
    <t>Copperas</t>
  </si>
  <si>
    <t>Corpus</t>
  </si>
  <si>
    <t>Christi</t>
  </si>
  <si>
    <t>Corsicana</t>
  </si>
  <si>
    <t>Denison</t>
  </si>
  <si>
    <t>Donna</t>
  </si>
  <si>
    <t>Dumas</t>
  </si>
  <si>
    <t>Duncanville</t>
  </si>
  <si>
    <t>Edinburg</t>
  </si>
  <si>
    <t>Campo</t>
  </si>
  <si>
    <t>Ennis</t>
  </si>
  <si>
    <t>Euless</t>
  </si>
  <si>
    <t>Farmers</t>
  </si>
  <si>
    <t>First</t>
  </si>
  <si>
    <t>Colony</t>
  </si>
  <si>
    <t>Flower</t>
  </si>
  <si>
    <t>Mound</t>
  </si>
  <si>
    <t>Bliss</t>
  </si>
  <si>
    <t>Friendswood</t>
  </si>
  <si>
    <t>Galena</t>
  </si>
  <si>
    <t>Gatesville</t>
  </si>
  <si>
    <t>Grapevine</t>
  </si>
  <si>
    <t>Haltom</t>
  </si>
  <si>
    <t>Harker</t>
  </si>
  <si>
    <t>Harlingen</t>
  </si>
  <si>
    <t>Hereford</t>
  </si>
  <si>
    <t>Humble</t>
  </si>
  <si>
    <t>Hurst</t>
  </si>
  <si>
    <t>Irving</t>
  </si>
  <si>
    <t>Jollyville</t>
  </si>
  <si>
    <t>Keller</t>
  </si>
  <si>
    <t>Kerrville</t>
  </si>
  <si>
    <t>Kilgore</t>
  </si>
  <si>
    <t>Killeen</t>
  </si>
  <si>
    <t>Kingsville</t>
  </si>
  <si>
    <t>Kingwood</t>
  </si>
  <si>
    <t>Marque</t>
  </si>
  <si>
    <t>Lamesa</t>
  </si>
  <si>
    <t>Laredo</t>
  </si>
  <si>
    <t>League</t>
  </si>
  <si>
    <t>Levelland</t>
  </si>
  <si>
    <t>Lewisville</t>
  </si>
  <si>
    <t>Longview</t>
  </si>
  <si>
    <t>Lufkin</t>
  </si>
  <si>
    <t>McAllen</t>
  </si>
  <si>
    <t>McKinney</t>
  </si>
  <si>
    <t>Mercedes</t>
  </si>
  <si>
    <t>Mesquite</t>
  </si>
  <si>
    <t>Nederland</t>
  </si>
  <si>
    <t>Braunfels</t>
  </si>
  <si>
    <t>Odessa</t>
  </si>
  <si>
    <t>Palestine</t>
  </si>
  <si>
    <t>Pampa</t>
  </si>
  <si>
    <t>Paris</t>
  </si>
  <si>
    <t>Pearland</t>
  </si>
  <si>
    <t>Pharr</t>
  </si>
  <si>
    <t>Plano</t>
  </si>
  <si>
    <t>Neches</t>
  </si>
  <si>
    <t>Robstown</t>
  </si>
  <si>
    <t>Rosenberg</t>
  </si>
  <si>
    <t>Rowlett</t>
  </si>
  <si>
    <t>Angelo</t>
  </si>
  <si>
    <t>Antonio</t>
  </si>
  <si>
    <t>Schertz</t>
  </si>
  <si>
    <t>Seguin</t>
  </si>
  <si>
    <t>Stephenville</t>
  </si>
  <si>
    <t>Sugar</t>
  </si>
  <si>
    <t>Woodlands</t>
  </si>
  <si>
    <t>Universal</t>
  </si>
  <si>
    <t>Vidor</t>
  </si>
  <si>
    <t>Waco</t>
  </si>
  <si>
    <t>Waxahachie</t>
  </si>
  <si>
    <t>Weslaco</t>
  </si>
  <si>
    <t>Settlement</t>
  </si>
  <si>
    <t>American</t>
  </si>
  <si>
    <t>Fork</t>
  </si>
  <si>
    <t>Bountiful</t>
  </si>
  <si>
    <t>Brigham</t>
  </si>
  <si>
    <t>Rim</t>
  </si>
  <si>
    <t>Millcreek</t>
  </si>
  <si>
    <t>Holladay-Cottonwood</t>
  </si>
  <si>
    <t>Kaysville</t>
  </si>
  <si>
    <t>Kearns</t>
  </si>
  <si>
    <t>Layton</t>
  </si>
  <si>
    <t>Magna</t>
  </si>
  <si>
    <t>Midvale</t>
  </si>
  <si>
    <t>Ogden</t>
  </si>
  <si>
    <t>Orem</t>
  </si>
  <si>
    <t>Provo</t>
  </si>
  <si>
    <t>Riverton</t>
  </si>
  <si>
    <t>Roy</t>
  </si>
  <si>
    <t>Jordan</t>
  </si>
  <si>
    <t>Springville</t>
  </si>
  <si>
    <t>Taylorsville-Bennion</t>
  </si>
  <si>
    <t>Annandale</t>
  </si>
  <si>
    <t>Bailey's</t>
  </si>
  <si>
    <t>Crossroads</t>
  </si>
  <si>
    <t>Blacksburg</t>
  </si>
  <si>
    <t>Cave</t>
  </si>
  <si>
    <t>Centreville</t>
  </si>
  <si>
    <t>Chantilly</t>
  </si>
  <si>
    <t>Christiansburg</t>
  </si>
  <si>
    <t>Franconia</t>
  </si>
  <si>
    <t>Front</t>
  </si>
  <si>
    <t>Groveton</t>
  </si>
  <si>
    <t>Herndon</t>
  </si>
  <si>
    <t>Hollins</t>
  </si>
  <si>
    <t>Hybla</t>
  </si>
  <si>
    <t>Idylwood</t>
  </si>
  <si>
    <t>Lincolnia</t>
  </si>
  <si>
    <t>Lorton</t>
  </si>
  <si>
    <t>Mechanicsville</t>
  </si>
  <si>
    <t>Oakton</t>
  </si>
  <si>
    <t>Reston</t>
  </si>
  <si>
    <t>Rose</t>
  </si>
  <si>
    <t>Timberlake</t>
  </si>
  <si>
    <t>Tuckahoe</t>
  </si>
  <si>
    <t>Tysons</t>
  </si>
  <si>
    <t>Vienna</t>
  </si>
  <si>
    <t>Wolf</t>
  </si>
  <si>
    <t>Trap</t>
  </si>
  <si>
    <t>Alderwood</t>
  </si>
  <si>
    <t>Manor-Bothell</t>
  </si>
  <si>
    <t>Anacortes</t>
  </si>
  <si>
    <t>Bellingham</t>
  </si>
  <si>
    <t>Bothell</t>
  </si>
  <si>
    <t>Bremerton</t>
  </si>
  <si>
    <t>Bryn</t>
  </si>
  <si>
    <t>Mawr-Skyway</t>
  </si>
  <si>
    <t>Burien</t>
  </si>
  <si>
    <t>Cascade-Fairwood</t>
  </si>
  <si>
    <t>Covington-Sawyer-Wilderness</t>
  </si>
  <si>
    <t>Hill-Meridian</t>
  </si>
  <si>
    <t>Renton</t>
  </si>
  <si>
    <t>Wenatchee</t>
  </si>
  <si>
    <t>Bench</t>
  </si>
  <si>
    <t>Edmonds</t>
  </si>
  <si>
    <t>Plain</t>
  </si>
  <si>
    <t>Ellensburg</t>
  </si>
  <si>
    <t>Esperance</t>
  </si>
  <si>
    <t>Federal</t>
  </si>
  <si>
    <t>Way</t>
  </si>
  <si>
    <t>Inglewood-Finn</t>
  </si>
  <si>
    <t>Kelso</t>
  </si>
  <si>
    <t>Kennewick</t>
  </si>
  <si>
    <t>Kingsgate</t>
  </si>
  <si>
    <t>Kirkland</t>
  </si>
  <si>
    <t>Lacey</t>
  </si>
  <si>
    <t>Serene-North</t>
  </si>
  <si>
    <t>Lynnwood</t>
  </si>
  <si>
    <t>Martha</t>
  </si>
  <si>
    <t>Moses</t>
  </si>
  <si>
    <t>Mountlake</t>
  </si>
  <si>
    <t>City-Ridgecrest</t>
  </si>
  <si>
    <t>Creek-Canyon</t>
  </si>
  <si>
    <t>Opportunity</t>
  </si>
  <si>
    <t>Orchards</t>
  </si>
  <si>
    <t>Paine</t>
  </si>
  <si>
    <t>Field-Lake</t>
  </si>
  <si>
    <t>Stickney</t>
  </si>
  <si>
    <t>Parkland</t>
  </si>
  <si>
    <t>Pullman</t>
  </si>
  <si>
    <t>Puyallup</t>
  </si>
  <si>
    <t>Redmond</t>
  </si>
  <si>
    <t>Riverton-Boulevard</t>
  </si>
  <si>
    <t>Sahalee</t>
  </si>
  <si>
    <t>Salmon</t>
  </si>
  <si>
    <t>Sea-Tac</t>
  </si>
  <si>
    <t>Seattle</t>
  </si>
  <si>
    <t>Lake-Fircrest</t>
  </si>
  <si>
    <t>Spanaway</t>
  </si>
  <si>
    <t>Sunnyside</t>
  </si>
  <si>
    <t>Tacoma</t>
  </si>
  <si>
    <t>Tukwila</t>
  </si>
  <si>
    <t>Vancouver</t>
  </si>
  <si>
    <t>Center-Shorewood</t>
  </si>
  <si>
    <t>Woodinville</t>
  </si>
  <si>
    <t>Beckley</t>
  </si>
  <si>
    <t>Bluefield</t>
  </si>
  <si>
    <t>Clarksburg</t>
  </si>
  <si>
    <t>Lanes</t>
  </si>
  <si>
    <t>Martinsburg</t>
  </si>
  <si>
    <t>Morgantown</t>
  </si>
  <si>
    <t>Moundsville</t>
  </si>
  <si>
    <t>Parkersburg</t>
  </si>
  <si>
    <t>Albans</t>
  </si>
  <si>
    <t>Weirton</t>
  </si>
  <si>
    <t>Allouez</t>
  </si>
  <si>
    <t>Appleton</t>
  </si>
  <si>
    <t>Ashwaubenon</t>
  </si>
  <si>
    <t>Dam</t>
  </si>
  <si>
    <t>Beloit</t>
  </si>
  <si>
    <t>Pere</t>
  </si>
  <si>
    <t>Greendale</t>
  </si>
  <si>
    <t>Janesville</t>
  </si>
  <si>
    <t>Kaukauna</t>
  </si>
  <si>
    <t>Marshfield</t>
  </si>
  <si>
    <t>Menasha</t>
  </si>
  <si>
    <t>Menomonee</t>
  </si>
  <si>
    <t>Menomonie</t>
  </si>
  <si>
    <t>Mequon</t>
  </si>
  <si>
    <t>Middleton</t>
  </si>
  <si>
    <t>Muskego</t>
  </si>
  <si>
    <t>Neenah</t>
  </si>
  <si>
    <t>Oconomowoc</t>
  </si>
  <si>
    <t>Onalaska</t>
  </si>
  <si>
    <t>Oshkosh</t>
  </si>
  <si>
    <t>Shorewood</t>
  </si>
  <si>
    <t>Superior</t>
  </si>
  <si>
    <t>Two</t>
  </si>
  <si>
    <t>Rivers</t>
  </si>
  <si>
    <t>Wausau</t>
  </si>
  <si>
    <t>Wauwatosa</t>
  </si>
  <si>
    <t>Allis</t>
  </si>
  <si>
    <t>Whitefish</t>
  </si>
  <si>
    <t>Whitewater</t>
  </si>
  <si>
    <t>Casper</t>
  </si>
  <si>
    <t>Gillette</t>
  </si>
  <si>
    <t>Summary Level</t>
  </si>
  <si>
    <t>FIPSStateCode</t>
  </si>
  <si>
    <t>FIPSCountyCode</t>
  </si>
  <si>
    <t>FIPSPlaceCode</t>
  </si>
  <si>
    <t>Forestryandfisheries</t>
  </si>
  <si>
    <t>Transportation,communications,andotherpublicutilities</t>
  </si>
  <si>
    <t>Wholesaletrade</t>
  </si>
  <si>
    <t>Retailtrade</t>
  </si>
  <si>
    <t>Finance,insurance,andrealestate</t>
  </si>
  <si>
    <t>Businessandrepairservices</t>
  </si>
  <si>
    <t>Personalservices</t>
  </si>
  <si>
    <t>Entertainmentandrecreationservices</t>
  </si>
  <si>
    <t>Professionalandrelatedservices</t>
  </si>
  <si>
    <t>Publicadministration</t>
  </si>
  <si>
    <t>StatePostalAbbreviation</t>
  </si>
  <si>
    <t>AreaName</t>
  </si>
  <si>
    <t>Alabastercity</t>
  </si>
  <si>
    <t>Albertvillecity</t>
  </si>
  <si>
    <t>Annistoncity</t>
  </si>
  <si>
    <t>Athenscity</t>
  </si>
  <si>
    <t>Auburncity</t>
  </si>
  <si>
    <t>Bessemercity</t>
  </si>
  <si>
    <t>Birminghamcity</t>
  </si>
  <si>
    <t>Cullmancity</t>
  </si>
  <si>
    <t>Daphnecity</t>
  </si>
  <si>
    <t>Decaturcity</t>
  </si>
  <si>
    <t>Dothancity</t>
  </si>
  <si>
    <t>Enterprisecity</t>
  </si>
  <si>
    <t>Eufaulacity</t>
  </si>
  <si>
    <t>Fairfieldcity</t>
  </si>
  <si>
    <t>Florencecity</t>
  </si>
  <si>
    <t>ForestdaleCDP</t>
  </si>
  <si>
    <t>Gadsdencity</t>
  </si>
  <si>
    <t>Hartsellecity</t>
  </si>
  <si>
    <t>Homewoodcity</t>
  </si>
  <si>
    <t>Hoovercity</t>
  </si>
  <si>
    <t>Hueytowncity</t>
  </si>
  <si>
    <t>Huntsvillecity</t>
  </si>
  <si>
    <t>Jacksonvillecity</t>
  </si>
  <si>
    <t>Jaspercity</t>
  </si>
  <si>
    <t>Madisoncity</t>
  </si>
  <si>
    <t>Mobilecity</t>
  </si>
  <si>
    <t>Montgomerycity</t>
  </si>
  <si>
    <t>Northportcity</t>
  </si>
  <si>
    <t>Opelikacity</t>
  </si>
  <si>
    <t>Ozarkcity</t>
  </si>
  <si>
    <t>Pinson-Clay-ChalkvilleCDP</t>
  </si>
  <si>
    <t>Prattvillecity</t>
  </si>
  <si>
    <t>Prichardcity</t>
  </si>
  <si>
    <t>SaksCDP</t>
  </si>
  <si>
    <t>Saralandcity</t>
  </si>
  <si>
    <t>Scottsborocity</t>
  </si>
  <si>
    <t>Selmacity</t>
  </si>
  <si>
    <t>Sheffieldcity</t>
  </si>
  <si>
    <t>Sylacaugacity</t>
  </si>
  <si>
    <t>Talladegacity</t>
  </si>
  <si>
    <t>Troycity</t>
  </si>
  <si>
    <t>Tuscaloosacity</t>
  </si>
  <si>
    <t>Tuskegeecity</t>
  </si>
  <si>
    <t>Anchoragecity</t>
  </si>
  <si>
    <t>CollegeCDP</t>
  </si>
  <si>
    <t>Fairbankscity</t>
  </si>
  <si>
    <t>Juneaucity</t>
  </si>
  <si>
    <t>Avondalecity</t>
  </si>
  <si>
    <t>Chandlercity</t>
  </si>
  <si>
    <t>Douglascity</t>
  </si>
  <si>
    <t>Flagstaffcity</t>
  </si>
  <si>
    <t>Gilberttown</t>
  </si>
  <si>
    <t>Glendalecity</t>
  </si>
  <si>
    <t>Kingmancity</t>
  </si>
  <si>
    <t>Mesacity</t>
  </si>
  <si>
    <t>Nogalescity</t>
  </si>
  <si>
    <t>Peoriacity</t>
  </si>
  <si>
    <t>Phoenixcity</t>
  </si>
  <si>
    <t>Prescottcity</t>
  </si>
  <si>
    <t>Scottsdalecity</t>
  </si>
  <si>
    <t>Tempecity</t>
  </si>
  <si>
    <t>Tucsoncity</t>
  </si>
  <si>
    <t>Yumacity</t>
  </si>
  <si>
    <t>Arkadelphiacity</t>
  </si>
  <si>
    <t>Bentoncity</t>
  </si>
  <si>
    <t>Bentonvillecity</t>
  </si>
  <si>
    <t>Blythevillecity</t>
  </si>
  <si>
    <t>Camdencity</t>
  </si>
  <si>
    <t>Conwaycity</t>
  </si>
  <si>
    <t>Fayettevillecity</t>
  </si>
  <si>
    <t>Jonesborocity</t>
  </si>
  <si>
    <t>Magnoliacity</t>
  </si>
  <si>
    <t>Paragouldcity</t>
  </si>
  <si>
    <t>Rogerscity</t>
  </si>
  <si>
    <t>Russellvillecity</t>
  </si>
  <si>
    <t>Searcycity</t>
  </si>
  <si>
    <t>Sherwoodcity</t>
  </si>
  <si>
    <t>Springdalecity</t>
  </si>
  <si>
    <t>Stuttgartcity</t>
  </si>
  <si>
    <t>Texarkanacity</t>
  </si>
  <si>
    <t>Alamedacity</t>
  </si>
  <si>
    <t>AlamoCDP</t>
  </si>
  <si>
    <t>Albanycity</t>
  </si>
  <si>
    <t>Alhambracity</t>
  </si>
  <si>
    <t>AltadenaCDP</t>
  </si>
  <si>
    <t>Anaheimcity</t>
  </si>
  <si>
    <t>Antiochcity</t>
  </si>
  <si>
    <t>Arcadiacity</t>
  </si>
  <si>
    <t>Arcatacity</t>
  </si>
  <si>
    <t>Arden-ArcadeCDP</t>
  </si>
  <si>
    <t>Artesiacity</t>
  </si>
  <si>
    <t>AshlandCDP</t>
  </si>
  <si>
    <t>Atascaderocity</t>
  </si>
  <si>
    <t>Atwatercity</t>
  </si>
  <si>
    <t>Azusacity</t>
  </si>
  <si>
    <t>Bakersfieldcity</t>
  </si>
  <si>
    <t>Banningcity</t>
  </si>
  <si>
    <t>Barstowcity</t>
  </si>
  <si>
    <t>Bellcity</t>
  </si>
  <si>
    <t>Bellflowercity</t>
  </si>
  <si>
    <t>Belmontcity</t>
  </si>
  <si>
    <t>Beniciacity</t>
  </si>
  <si>
    <t>Berkeleycity</t>
  </si>
  <si>
    <t>BloomingtonCDP</t>
  </si>
  <si>
    <t>BonitaCDP</t>
  </si>
  <si>
    <t>BostoniaCDP</t>
  </si>
  <si>
    <t>Brawleycity</t>
  </si>
  <si>
    <t>Breacity</t>
  </si>
  <si>
    <t>Burbankcity</t>
  </si>
  <si>
    <t>Burlingamecity</t>
  </si>
  <si>
    <t>Calexicocity</t>
  </si>
  <si>
    <t>Camarillocity</t>
  </si>
  <si>
    <t>Campbellcity</t>
  </si>
  <si>
    <t>Capitolacity</t>
  </si>
  <si>
    <t>Carlsbadcity</t>
  </si>
  <si>
    <t>CarmichaelCDP</t>
  </si>
  <si>
    <t>Carpinteriacity</t>
  </si>
  <si>
    <t>Carsoncity</t>
  </si>
  <si>
    <t>Cerescity</t>
  </si>
  <si>
    <t>Cerritoscity</t>
  </si>
  <si>
    <t>CherrylandCDP</t>
  </si>
  <si>
    <t>Chicocity</t>
  </si>
  <si>
    <t>Chinocity</t>
  </si>
  <si>
    <t>Claremontcity</t>
  </si>
  <si>
    <t>Clearlakecity</t>
  </si>
  <si>
    <t>Cloviscity</t>
  </si>
  <si>
    <t>Coachellacity</t>
  </si>
  <si>
    <t>Coltoncity</t>
  </si>
  <si>
    <t>Commercecity</t>
  </si>
  <si>
    <t>Comptoncity</t>
  </si>
  <si>
    <t>Concordcity</t>
  </si>
  <si>
    <t>Corcorancity</t>
  </si>
  <si>
    <t>Coronacity</t>
  </si>
  <si>
    <t>Coronadocity</t>
  </si>
  <si>
    <t>Covinacity</t>
  </si>
  <si>
    <t>Cudahycity</t>
  </si>
  <si>
    <t>Cupertinocity</t>
  </si>
  <si>
    <t>Cypresscity</t>
  </si>
  <si>
    <t>Danvillecity</t>
  </si>
  <si>
    <t>Daviscity</t>
  </si>
  <si>
    <t>Delanocity</t>
  </si>
  <si>
    <t>Dinubacity</t>
  </si>
  <si>
    <t>Dixoncity</t>
  </si>
  <si>
    <t>Downeycity</t>
  </si>
  <si>
    <t>Duartecity</t>
  </si>
  <si>
    <t>Dublincity</t>
  </si>
  <si>
    <t>Encinitascity</t>
  </si>
  <si>
    <t>Escondidocity</t>
  </si>
  <si>
    <t>Eurekacity</t>
  </si>
  <si>
    <t>FallbrookCDP</t>
  </si>
  <si>
    <t>Fillmorecity</t>
  </si>
  <si>
    <t>Florence-GrahamCDP</t>
  </si>
  <si>
    <t>FlorinCDP</t>
  </si>
  <si>
    <t>Folsomcity</t>
  </si>
  <si>
    <t>Fontanacity</t>
  </si>
  <si>
    <t>Fremontcity</t>
  </si>
  <si>
    <t>Fresnocity</t>
  </si>
  <si>
    <t>Fullertoncity</t>
  </si>
  <si>
    <t>Gardenacity</t>
  </si>
  <si>
    <t>Gilroycity</t>
  </si>
  <si>
    <t>Glendoracity</t>
  </si>
  <si>
    <t>Hanfordcity</t>
  </si>
  <si>
    <t>Hawthornecity</t>
  </si>
  <si>
    <t>Haywardcity</t>
  </si>
  <si>
    <t>Hemetcity</t>
  </si>
  <si>
    <t>Herculescity</t>
  </si>
  <si>
    <t>Hesperiacity</t>
  </si>
  <si>
    <t>Highlandcity</t>
  </si>
  <si>
    <t>Hillsboroughtown</t>
  </si>
  <si>
    <t>Hollistercity</t>
  </si>
  <si>
    <t>Indiocity</t>
  </si>
  <si>
    <t>Inglewoodcity</t>
  </si>
  <si>
    <t>Irvinecity</t>
  </si>
  <si>
    <t>Lafayettecity</t>
  </si>
  <si>
    <t>LakesideCDP</t>
  </si>
  <si>
    <t>Lakewoodcity</t>
  </si>
  <si>
    <t>LamontCDP</t>
  </si>
  <si>
    <t>Lancastercity</t>
  </si>
  <si>
    <t>Larkspurcity</t>
  </si>
  <si>
    <t>Lawndalecity</t>
  </si>
  <si>
    <t>Lemoorecity</t>
  </si>
  <si>
    <t>LennoxCDP</t>
  </si>
  <si>
    <t>LindaCDP</t>
  </si>
  <si>
    <t>Livermorecity</t>
  </si>
  <si>
    <t>Lodicity</t>
  </si>
  <si>
    <t>Lomitacity</t>
  </si>
  <si>
    <t>Lompoccity</t>
  </si>
  <si>
    <t>Lynwoodcity</t>
  </si>
  <si>
    <t>McKinleyvilleCDP</t>
  </si>
  <si>
    <t>Maderacity</t>
  </si>
  <si>
    <t>Mantecacity</t>
  </si>
  <si>
    <t>Marinacity</t>
  </si>
  <si>
    <t>Martinezcity</t>
  </si>
  <si>
    <t>Marysvillecity</t>
  </si>
  <si>
    <t>Maywoodcity</t>
  </si>
  <si>
    <t>Mercedcity</t>
  </si>
  <si>
    <t>Millbraecity</t>
  </si>
  <si>
    <t>Milpitascity</t>
  </si>
  <si>
    <t>Modestocity</t>
  </si>
  <si>
    <t>Monroviacity</t>
  </si>
  <si>
    <t>Montclaircity</t>
  </si>
  <si>
    <t>Montebellocity</t>
  </si>
  <si>
    <t>Montereycity</t>
  </si>
  <si>
    <t>Moorparkcity</t>
  </si>
  <si>
    <t>Napacity</t>
  </si>
  <si>
    <t>Newarkcity</t>
  </si>
  <si>
    <t>Norcocity</t>
  </si>
  <si>
    <t>Norwalkcity</t>
  </si>
  <si>
    <t>Novatocity</t>
  </si>
  <si>
    <t>Oakdalecity</t>
  </si>
  <si>
    <t>Oaklandcity</t>
  </si>
  <si>
    <t>OakleyCDP</t>
  </si>
  <si>
    <t>Oceansidecity</t>
  </si>
  <si>
    <t>OildaleCDP</t>
  </si>
  <si>
    <t>Ontariocity</t>
  </si>
  <si>
    <t>Orangecity</t>
  </si>
  <si>
    <t>OrangevaleCDP</t>
  </si>
  <si>
    <t>Orindacity</t>
  </si>
  <si>
    <t>Orovillecity</t>
  </si>
  <si>
    <t>Oxnardcity</t>
  </si>
  <si>
    <t>Pacificacity</t>
  </si>
  <si>
    <t>Palmdalecity</t>
  </si>
  <si>
    <t>Paradisetown</t>
  </si>
  <si>
    <t>Paramountcity</t>
  </si>
  <si>
    <t>Pasadenacity</t>
  </si>
  <si>
    <t>Perriscity</t>
  </si>
  <si>
    <t>Petalumacity</t>
  </si>
  <si>
    <t>Piedmontcity</t>
  </si>
  <si>
    <t>Pinolecity</t>
  </si>
  <si>
    <t>Pittsburgcity</t>
  </si>
  <si>
    <t>Placentiacity</t>
  </si>
  <si>
    <t>Pleasantoncity</t>
  </si>
  <si>
    <t>Pomonacity</t>
  </si>
  <si>
    <t>Portervillecity</t>
  </si>
  <si>
    <t>Powaycity</t>
  </si>
  <si>
    <t>RamonaCDP</t>
  </si>
  <si>
    <t>Reddingcity</t>
  </si>
  <si>
    <t>Redlandscity</t>
  </si>
  <si>
    <t>Reedleycity</t>
  </si>
  <si>
    <t>Rialtocity</t>
  </si>
  <si>
    <t>Richmondcity</t>
  </si>
  <si>
    <t>Ridgecrestcity</t>
  </si>
  <si>
    <t>Riversidecity</t>
  </si>
  <si>
    <t>Rocklincity</t>
  </si>
  <si>
    <t>Rosemeadcity</t>
  </si>
  <si>
    <t>RosemontCDP</t>
  </si>
  <si>
    <t>Rosevillecity</t>
  </si>
  <si>
    <t>RubidouxCDP</t>
  </si>
  <si>
    <t>Sacramentocity</t>
  </si>
  <si>
    <t>Salinascity</t>
  </si>
  <si>
    <t>Sangercity</t>
  </si>
  <si>
    <t>Santeecity</t>
  </si>
  <si>
    <t>Saratogacity</t>
  </si>
  <si>
    <t>Seasidecity</t>
  </si>
  <si>
    <t>StanfordCDP</t>
  </si>
  <si>
    <t>Stantoncity</t>
  </si>
  <si>
    <t>Stocktoncity</t>
  </si>
  <si>
    <t>Sunnyvalecity</t>
  </si>
  <si>
    <t>Temeculacity</t>
  </si>
  <si>
    <t>Torrancecity</t>
  </si>
  <si>
    <t>Tracycity</t>
  </si>
  <si>
    <t>Tularecity</t>
  </si>
  <si>
    <t>Turlockcity</t>
  </si>
  <si>
    <t>Tustincity</t>
  </si>
  <si>
    <t>Ukiahcity</t>
  </si>
  <si>
    <t>Uplandcity</t>
  </si>
  <si>
    <t>Vacavillecity</t>
  </si>
  <si>
    <t>ValindaCDP</t>
  </si>
  <si>
    <t>Vallejocity</t>
  </si>
  <si>
    <t>Victorvillecity</t>
  </si>
  <si>
    <t>VincentCDP</t>
  </si>
  <si>
    <t>Visaliacity</t>
  </si>
  <si>
    <t>Vistacity</t>
  </si>
  <si>
    <t>Walnutcity</t>
  </si>
  <si>
    <t>Wascocity</t>
  </si>
  <si>
    <t>Watsonvillecity</t>
  </si>
  <si>
    <t>Westminstercity</t>
  </si>
  <si>
    <t>WestmontCDP</t>
  </si>
  <si>
    <t>Whittiercity</t>
  </si>
  <si>
    <t>WildomarCDP</t>
  </si>
  <si>
    <t>WillowbrookCDP</t>
  </si>
  <si>
    <t>WindsorCDP</t>
  </si>
  <si>
    <t>Woodlandcity</t>
  </si>
  <si>
    <t>Yucaipacity</t>
  </si>
  <si>
    <t>ApplewoodCDP</t>
  </si>
  <si>
    <t>Arvadacity</t>
  </si>
  <si>
    <t>Auroracity</t>
  </si>
  <si>
    <t>Bouldercity</t>
  </si>
  <si>
    <t>Brightoncity</t>
  </si>
  <si>
    <t>Broomfieldcity</t>
  </si>
  <si>
    <t>CastlewoodCDP</t>
  </si>
  <si>
    <t>CliftonCDP</t>
  </si>
  <si>
    <t>ColumbineCDP</t>
  </si>
  <si>
    <t>Denvercity</t>
  </si>
  <si>
    <t>Durangocity</t>
  </si>
  <si>
    <t>Englewoodcity</t>
  </si>
  <si>
    <t>Goldencity</t>
  </si>
  <si>
    <t>Greeleycity</t>
  </si>
  <si>
    <t>Littletoncity</t>
  </si>
  <si>
    <t>Longmontcity</t>
  </si>
  <si>
    <t>Louisvillecity</t>
  </si>
  <si>
    <t>Lovelandcity</t>
  </si>
  <si>
    <t>Northglenncity</t>
  </si>
  <si>
    <t>Pueblocity</t>
  </si>
  <si>
    <t>Security-WidefieldCDP</t>
  </si>
  <si>
    <t>SherrelwoodCDP</t>
  </si>
  <si>
    <t>SouthglennCDP</t>
  </si>
  <si>
    <t>Sterlingcity</t>
  </si>
  <si>
    <t>Thorntoncity</t>
  </si>
  <si>
    <t>WelbyCDP</t>
  </si>
  <si>
    <t>Ansoniacity</t>
  </si>
  <si>
    <t>Bridgeportcity</t>
  </si>
  <si>
    <t>Bristolcity</t>
  </si>
  <si>
    <t>Danburycity</t>
  </si>
  <si>
    <t>DarienCDP</t>
  </si>
  <si>
    <t>Derbycity</t>
  </si>
  <si>
    <t>Hartfordcity</t>
  </si>
  <si>
    <t>Meridencity</t>
  </si>
  <si>
    <t>Middletowncity</t>
  </si>
  <si>
    <t>Naugatuckborough</t>
  </si>
  <si>
    <t>NewingtonCDP</t>
  </si>
  <si>
    <t>Norwichcity</t>
  </si>
  <si>
    <t>OrangeCDP</t>
  </si>
  <si>
    <t>Sheltoncity</t>
  </si>
  <si>
    <t>Stamfordcity</t>
  </si>
  <si>
    <t>StorrsCDP</t>
  </si>
  <si>
    <t>StratfordCDP</t>
  </si>
  <si>
    <t>Torringtoncity</t>
  </si>
  <si>
    <t>TrumbullCDP</t>
  </si>
  <si>
    <t>Waterburycity</t>
  </si>
  <si>
    <t>WestportCDP</t>
  </si>
  <si>
    <t>WethersfieldCDP</t>
  </si>
  <si>
    <t>WillimanticCDP</t>
  </si>
  <si>
    <t>BrooksideCDP</t>
  </si>
  <si>
    <t>Dovercity</t>
  </si>
  <si>
    <t>Wilmingtoncity</t>
  </si>
  <si>
    <t>Washingtoncity</t>
  </si>
  <si>
    <t>Apopkacity</t>
  </si>
  <si>
    <t>AventuraCDP</t>
  </si>
  <si>
    <t>Bartowcity</t>
  </si>
  <si>
    <t>BellviewCDP</t>
  </si>
  <si>
    <t>BloomingdaleCDP</t>
  </si>
  <si>
    <t>Bradentoncity</t>
  </si>
  <si>
    <t>BrandonCDP</t>
  </si>
  <si>
    <t>BrentCDP</t>
  </si>
  <si>
    <t>BrownsvilleCDP</t>
  </si>
  <si>
    <t>Callawaycity</t>
  </si>
  <si>
    <t>Casselberrycity</t>
  </si>
  <si>
    <t>Clearwatercity</t>
  </si>
  <si>
    <t>Cocoacity</t>
  </si>
  <si>
    <t>ConwayCDP</t>
  </si>
  <si>
    <t>CutlerCDP</t>
  </si>
  <si>
    <t>Daniacity</t>
  </si>
  <si>
    <t>Davietown</t>
  </si>
  <si>
    <t>DeltonaCDP</t>
  </si>
  <si>
    <t>Dunedincity</t>
  </si>
  <si>
    <t>Edgewatercity</t>
  </si>
  <si>
    <t>ElfersCDP</t>
  </si>
  <si>
    <t>EnglewoodCDP</t>
  </si>
  <si>
    <t>EnsleyCDP</t>
  </si>
  <si>
    <t>Eustiscity</t>
  </si>
  <si>
    <t>Gainesvillecity</t>
  </si>
  <si>
    <t>GladeviewCDP</t>
  </si>
  <si>
    <t>GoldenrodCDP</t>
  </si>
  <si>
    <t>Gulfportcity</t>
  </si>
  <si>
    <t>Hallandalecity</t>
  </si>
  <si>
    <t>HammocksCDP</t>
  </si>
  <si>
    <t>Hialeahcity</t>
  </si>
  <si>
    <t>HighpointCDP</t>
  </si>
  <si>
    <t>HolidayCDP</t>
  </si>
  <si>
    <t>Hollywoodcity</t>
  </si>
  <si>
    <t>Homesteadcity</t>
  </si>
  <si>
    <t>ImmokaleeCDP</t>
  </si>
  <si>
    <t>Jupitertown</t>
  </si>
  <si>
    <t>KendallCDP</t>
  </si>
  <si>
    <t>Kissimmeecity</t>
  </si>
  <si>
    <t>Lakelandcity</t>
  </si>
  <si>
    <t>Largocity</t>
  </si>
  <si>
    <t>Lauderhillcity</t>
  </si>
  <si>
    <t>LealmanCDP</t>
  </si>
  <si>
    <t>Leesburgcity</t>
  </si>
  <si>
    <t>LockhartCDP</t>
  </si>
  <si>
    <t>Longwoodcity</t>
  </si>
  <si>
    <t>LutzCDP</t>
  </si>
  <si>
    <t>Margatecity</t>
  </si>
  <si>
    <t>Melbournecity</t>
  </si>
  <si>
    <t>Miamicity</t>
  </si>
  <si>
    <t>Miramarcity</t>
  </si>
  <si>
    <t>Naplescity</t>
  </si>
  <si>
    <t>Nicevillecity</t>
  </si>
  <si>
    <t>NorlandCDP</t>
  </si>
  <si>
    <t>Ocalacity</t>
  </si>
  <si>
    <t>Ocoeecity</t>
  </si>
  <si>
    <t>OjusCDP</t>
  </si>
  <si>
    <t>Opa-lockacity</t>
  </si>
  <si>
    <t>Orlandocity</t>
  </si>
  <si>
    <t>Oviedocity</t>
  </si>
  <si>
    <t>Palatkacity</t>
  </si>
  <si>
    <t>Pensacolacity</t>
  </si>
  <si>
    <t>PerrineCDP</t>
  </si>
  <si>
    <t>PinewoodCDP</t>
  </si>
  <si>
    <t>Plantationcity</t>
  </si>
  <si>
    <t>Rockledgecity</t>
  </si>
  <si>
    <t>Sanfordcity</t>
  </si>
  <si>
    <t>Sarasotacity</t>
  </si>
  <si>
    <t>Sebastiancity</t>
  </si>
  <si>
    <t>Stuartcity</t>
  </si>
  <si>
    <t>Sunrisecity</t>
  </si>
  <si>
    <t>SunsetCDP</t>
  </si>
  <si>
    <t>Sweetwatercity</t>
  </si>
  <si>
    <t>Tallahasseecity</t>
  </si>
  <si>
    <t>Tamaraccity</t>
  </si>
  <si>
    <t>TamiamiCDP</t>
  </si>
  <si>
    <t>Tampacity</t>
  </si>
  <si>
    <t>Titusvillecity</t>
  </si>
  <si>
    <t>Venicecity</t>
  </si>
  <si>
    <t>WarringtonCDP</t>
  </si>
  <si>
    <t>WellingtonCDP</t>
  </si>
  <si>
    <t>WestchesterCDP</t>
  </si>
  <si>
    <t>WrightCDP</t>
  </si>
  <si>
    <t>Alpharettacity</t>
  </si>
  <si>
    <t>Americuscity</t>
  </si>
  <si>
    <t>Atlantacity</t>
  </si>
  <si>
    <t>Augustacity</t>
  </si>
  <si>
    <t>Bainbridgecity</t>
  </si>
  <si>
    <t>Brunswickcity</t>
  </si>
  <si>
    <t>Candler-McAfeeCDP</t>
  </si>
  <si>
    <t>Carrolltoncity</t>
  </si>
  <si>
    <t>Cartersvillecity</t>
  </si>
  <si>
    <t>Columbuscity</t>
  </si>
  <si>
    <t>Cordelecity</t>
  </si>
  <si>
    <t>Covingtoncity</t>
  </si>
  <si>
    <t>Daltoncity</t>
  </si>
  <si>
    <t>Douglasvillecity</t>
  </si>
  <si>
    <t>DunwoodyCDP</t>
  </si>
  <si>
    <t>EvansCDP</t>
  </si>
  <si>
    <t>Griffincity</t>
  </si>
  <si>
    <t>Hinesvillecity</t>
  </si>
  <si>
    <t>Lawrencevillecity</t>
  </si>
  <si>
    <t>MabletonCDP</t>
  </si>
  <si>
    <t>Maconcity</t>
  </si>
  <si>
    <t>Mariettacity</t>
  </si>
  <si>
    <t>MartinezCDP</t>
  </si>
  <si>
    <t>Milledgevillecity</t>
  </si>
  <si>
    <t>Moultriecity</t>
  </si>
  <si>
    <t>Newnancity</t>
  </si>
  <si>
    <t>RedanCDP</t>
  </si>
  <si>
    <t>Romecity</t>
  </si>
  <si>
    <t>Roswellcity</t>
  </si>
  <si>
    <t>Savannahcity</t>
  </si>
  <si>
    <t>Smyrnacity</t>
  </si>
  <si>
    <t>Snellvillecity</t>
  </si>
  <si>
    <t>Statesborocity</t>
  </si>
  <si>
    <t>Thomasvillecity</t>
  </si>
  <si>
    <t>Tiftoncity</t>
  </si>
  <si>
    <t>TuckerCDP</t>
  </si>
  <si>
    <t>Valdostacity</t>
  </si>
  <si>
    <t>Vidaliacity</t>
  </si>
  <si>
    <t>Waycrosscity</t>
  </si>
  <si>
    <t>HalawaCDP</t>
  </si>
  <si>
    <t>HiloCDP</t>
  </si>
  <si>
    <t>HonoluluCDP</t>
  </si>
  <si>
    <t>KahuluiCDP</t>
  </si>
  <si>
    <t>KailuaCDP</t>
  </si>
  <si>
    <t>KaneoheCDP</t>
  </si>
  <si>
    <t>KiheiCDP</t>
  </si>
  <si>
    <t>WahiawaCDP</t>
  </si>
  <si>
    <t>WailukuCDP</t>
  </si>
  <si>
    <t>WaimaluCDP</t>
  </si>
  <si>
    <t>WaipahuCDP</t>
  </si>
  <si>
    <t>WaipioCDP</t>
  </si>
  <si>
    <t>Caldwellcity</t>
  </si>
  <si>
    <t>Lewistoncity</t>
  </si>
  <si>
    <t>Moscowcity</t>
  </si>
  <si>
    <t>Nampacity</t>
  </si>
  <si>
    <t>Pocatellocity</t>
  </si>
  <si>
    <t>Rexburgcity</t>
  </si>
  <si>
    <t>Addisonvillage</t>
  </si>
  <si>
    <t>Algonquinvillage</t>
  </si>
  <si>
    <t>Alsipvillage</t>
  </si>
  <si>
    <t>Altoncity</t>
  </si>
  <si>
    <t>Bartlettvillage</t>
  </si>
  <si>
    <t>Bataviacity</t>
  </si>
  <si>
    <t>Bellevillecity</t>
  </si>
  <si>
    <t>Bellwoodvillage</t>
  </si>
  <si>
    <t>Belviderecity</t>
  </si>
  <si>
    <t>Bensenvillevillage</t>
  </si>
  <si>
    <t>Berwyncity</t>
  </si>
  <si>
    <t>Bloomingdalevillage</t>
  </si>
  <si>
    <t>Bloomingtoncity</t>
  </si>
  <si>
    <t>Bolingbrookvillage</t>
  </si>
  <si>
    <t>Bourbonnaisvillage</t>
  </si>
  <si>
    <t>Bradleyvillage</t>
  </si>
  <si>
    <t>Bridgeviewvillage</t>
  </si>
  <si>
    <t>Brookfieldvillage</t>
  </si>
  <si>
    <t>Cahokiavillage</t>
  </si>
  <si>
    <t>Cantoncity</t>
  </si>
  <si>
    <t>Carbondalecity</t>
  </si>
  <si>
    <t>Carpentersvillevillage</t>
  </si>
  <si>
    <t>Caryvillage</t>
  </si>
  <si>
    <t>Centraliacity</t>
  </si>
  <si>
    <t>Champaigncity</t>
  </si>
  <si>
    <t>Charlestoncity</t>
  </si>
  <si>
    <t>Chicagocity</t>
  </si>
  <si>
    <t>Cicerotown</t>
  </si>
  <si>
    <t>Collinsvillecity</t>
  </si>
  <si>
    <t>Crestwoodvillage</t>
  </si>
  <si>
    <t>Dariencity</t>
  </si>
  <si>
    <t>Deerfieldvillage</t>
  </si>
  <si>
    <t>Doltonvillage</t>
  </si>
  <si>
    <t>Edwardsvillecity</t>
  </si>
  <si>
    <t>Effinghamcity</t>
  </si>
  <si>
    <t>Elgincity</t>
  </si>
  <si>
    <t>Elmhurstcity</t>
  </si>
  <si>
    <t>Evanstoncity</t>
  </si>
  <si>
    <t>Freeportcity</t>
  </si>
  <si>
    <t>Galesburgcity</t>
  </si>
  <si>
    <t>Genevacity</t>
  </si>
  <si>
    <t>Glenviewvillage</t>
  </si>
  <si>
    <t>Gurneevillage</t>
  </si>
  <si>
    <t>Harveycity</t>
  </si>
  <si>
    <t>Herrincity</t>
  </si>
  <si>
    <t>Hinsdalevillage</t>
  </si>
  <si>
    <t>Homewoodvillage</t>
  </si>
  <si>
    <t>Jolietcity</t>
  </si>
  <si>
    <t>Justicevillage</t>
  </si>
  <si>
    <t>Kankakeecity</t>
  </si>
  <si>
    <t>Kewaneecity</t>
  </si>
  <si>
    <t>Lansingvillage</t>
  </si>
  <si>
    <t>Libertyvillevillage</t>
  </si>
  <si>
    <t>Lincolncity</t>
  </si>
  <si>
    <t>Lincolnwoodvillage</t>
  </si>
  <si>
    <t>Lislevillage</t>
  </si>
  <si>
    <t>Lombardvillage</t>
  </si>
  <si>
    <t>McHenrycity</t>
  </si>
  <si>
    <t>Macombcity</t>
  </si>
  <si>
    <t>Marioncity</t>
  </si>
  <si>
    <t>Markhamcity</t>
  </si>
  <si>
    <t>Mattesonvillage</t>
  </si>
  <si>
    <t>Mattooncity</t>
  </si>
  <si>
    <t>Maywoodvillage</t>
  </si>
  <si>
    <t>Midlothianvillage</t>
  </si>
  <si>
    <t>Molinecity</t>
  </si>
  <si>
    <t>Morriscity</t>
  </si>
  <si>
    <t>Mortonvillage</t>
  </si>
  <si>
    <t>Mundeleinvillage</t>
  </si>
  <si>
    <t>Napervillecity</t>
  </si>
  <si>
    <t>Nilesvillage</t>
  </si>
  <si>
    <t>Normaltown</t>
  </si>
  <si>
    <t>Norridgevillage</t>
  </si>
  <si>
    <t>Northbrookvillage</t>
  </si>
  <si>
    <t>Northlakecity</t>
  </si>
  <si>
    <t>O'Falloncity</t>
  </si>
  <si>
    <t>Ottawacity</t>
  </si>
  <si>
    <t>Palatinevillage</t>
  </si>
  <si>
    <t>Pekincity</t>
  </si>
  <si>
    <t>Pontiaccity</t>
  </si>
  <si>
    <t>Quincycity</t>
  </si>
  <si>
    <t>Rantoulvillage</t>
  </si>
  <si>
    <t>Riverdalevillage</t>
  </si>
  <si>
    <t>Rockfordcity</t>
  </si>
  <si>
    <t>Romeovillevillage</t>
  </si>
  <si>
    <t>Rosellevillage</t>
  </si>
  <si>
    <t>Schaumburgvillage</t>
  </si>
  <si>
    <t>Skokievillage</t>
  </si>
  <si>
    <t>Springfieldcity</t>
  </si>
  <si>
    <t>Streamwoodvillage</t>
  </si>
  <si>
    <t>Streatorcity</t>
  </si>
  <si>
    <t>Taylorvillecity</t>
  </si>
  <si>
    <t>Urbanacity</t>
  </si>
  <si>
    <t>Warrenvillecity</t>
  </si>
  <si>
    <t>Waukegancity</t>
  </si>
  <si>
    <t>Westchestervillage</t>
  </si>
  <si>
    <t>Westmontvillage</t>
  </si>
  <si>
    <t>Wheatoncity</t>
  </si>
  <si>
    <t>Wheelingvillage</t>
  </si>
  <si>
    <t>Wilmettevillage</t>
  </si>
  <si>
    <t>Winnetkavillage</t>
  </si>
  <si>
    <t>Woodridgevillage</t>
  </si>
  <si>
    <t>Woodstockcity</t>
  </si>
  <si>
    <t>Worthvillage</t>
  </si>
  <si>
    <t>Zioncity</t>
  </si>
  <si>
    <t>Andersoncity</t>
  </si>
  <si>
    <t>Bedfordcity</t>
  </si>
  <si>
    <t>Carmelcity</t>
  </si>
  <si>
    <t>Clarksvilletown</t>
  </si>
  <si>
    <t>Connersvillecity</t>
  </si>
  <si>
    <t>Crawfordsvillecity</t>
  </si>
  <si>
    <t>Dyertown</t>
  </si>
  <si>
    <t>Elkhartcity</t>
  </si>
  <si>
    <t>Evansvillecity</t>
  </si>
  <si>
    <t>Frankfortcity</t>
  </si>
  <si>
    <t>Franklincity</t>
  </si>
  <si>
    <t>Garycity</t>
  </si>
  <si>
    <t>Goshencity</t>
  </si>
  <si>
    <t>GrangerCDP</t>
  </si>
  <si>
    <t>Greenfieldcity</t>
  </si>
  <si>
    <t>Greenwoodcity</t>
  </si>
  <si>
    <t>Griffithtown</t>
  </si>
  <si>
    <t>Hammondcity</t>
  </si>
  <si>
    <t>Highlandtown</t>
  </si>
  <si>
    <t>Hobartcity</t>
  </si>
  <si>
    <t>Huntingtoncity</t>
  </si>
  <si>
    <t>Jeffersonvillecity</t>
  </si>
  <si>
    <t>Kokomocity</t>
  </si>
  <si>
    <t>Lawrencecity</t>
  </si>
  <si>
    <t>Lebanoncity</t>
  </si>
  <si>
    <t>Logansportcity</t>
  </si>
  <si>
    <t>Martinsvillecity</t>
  </si>
  <si>
    <t>Merrillvilletown</t>
  </si>
  <si>
    <t>Mishawakacity</t>
  </si>
  <si>
    <t>Munciecity</t>
  </si>
  <si>
    <t>Munstertown</t>
  </si>
  <si>
    <t>Noblesvillecity</t>
  </si>
  <si>
    <t>Perucity</t>
  </si>
  <si>
    <t>Plainfieldtown</t>
  </si>
  <si>
    <t>Portagecity</t>
  </si>
  <si>
    <t>Scherervilletown</t>
  </si>
  <si>
    <t>Seymourcity</t>
  </si>
  <si>
    <t>Shelbyvillecity</t>
  </si>
  <si>
    <t>Speedwaytown</t>
  </si>
  <si>
    <t>Valparaisocity</t>
  </si>
  <si>
    <t>Vincennescity</t>
  </si>
  <si>
    <t>Wabashcity</t>
  </si>
  <si>
    <t>Warsawcity</t>
  </si>
  <si>
    <t>Amescity</t>
  </si>
  <si>
    <t>Ankenycity</t>
  </si>
  <si>
    <t>Bettendorfcity</t>
  </si>
  <si>
    <t>Boonecity</t>
  </si>
  <si>
    <t>Burlingtoncity</t>
  </si>
  <si>
    <t>Clintoncity</t>
  </si>
  <si>
    <t>Coralvillecity</t>
  </si>
  <si>
    <t>Davenportcity</t>
  </si>
  <si>
    <t>Dubuquecity</t>
  </si>
  <si>
    <t>Indianolacity</t>
  </si>
  <si>
    <t>Keokukcity</t>
  </si>
  <si>
    <t>Marshalltowncity</t>
  </si>
  <si>
    <t>Muscatinecity</t>
  </si>
  <si>
    <t>Newtoncity</t>
  </si>
  <si>
    <t>Oskaloosacity</t>
  </si>
  <si>
    <t>Ottumwacity</t>
  </si>
  <si>
    <t>Spencercity</t>
  </si>
  <si>
    <t>Urbandalecity</t>
  </si>
  <si>
    <t>Waterloocity</t>
  </si>
  <si>
    <t>Atchisoncity</t>
  </si>
  <si>
    <t>Coffeyvillecity</t>
  </si>
  <si>
    <t>Emporiacity</t>
  </si>
  <si>
    <t>Hayscity</t>
  </si>
  <si>
    <t>Hutchinsoncity</t>
  </si>
  <si>
    <t>Leavenworthcity</t>
  </si>
  <si>
    <t>Leawoodcity</t>
  </si>
  <si>
    <t>Lenexacity</t>
  </si>
  <si>
    <t>Liberalcity</t>
  </si>
  <si>
    <t>McPhersoncity</t>
  </si>
  <si>
    <t>Manhattancity</t>
  </si>
  <si>
    <t>Merriamcity</t>
  </si>
  <si>
    <t>Olathecity</t>
  </si>
  <si>
    <t>Parsonscity</t>
  </si>
  <si>
    <t>Salinacity</t>
  </si>
  <si>
    <t>Shawneecity</t>
  </si>
  <si>
    <t>Topekacity</t>
  </si>
  <si>
    <t>Wichitacity</t>
  </si>
  <si>
    <t>Winfieldcity</t>
  </si>
  <si>
    <t>Ashlandcity</t>
  </si>
  <si>
    <t>Elizabethtowncity</t>
  </si>
  <si>
    <t>Erlangercity</t>
  </si>
  <si>
    <t>Georgetowncity</t>
  </si>
  <si>
    <t>Glasgowcity</t>
  </si>
  <si>
    <t>Hendersoncity</t>
  </si>
  <si>
    <t>HighviewCDP</t>
  </si>
  <si>
    <t>Hopkinsvillecity</t>
  </si>
  <si>
    <t>Independencecity</t>
  </si>
  <si>
    <t>Jeffersontowncity</t>
  </si>
  <si>
    <t>Madisonvillecity</t>
  </si>
  <si>
    <t>Middlesboroughcity</t>
  </si>
  <si>
    <t>Murraycity</t>
  </si>
  <si>
    <t>NewburgCDP</t>
  </si>
  <si>
    <t>Newportcity</t>
  </si>
  <si>
    <t>Nicholasvillecity</t>
  </si>
  <si>
    <t>OkolonaCDP</t>
  </si>
  <si>
    <t>Owensborocity</t>
  </si>
  <si>
    <t>Paducahcity</t>
  </si>
  <si>
    <t>Radcliffcity</t>
  </si>
  <si>
    <t>Shivelycity</t>
  </si>
  <si>
    <t>Somersetcity</t>
  </si>
  <si>
    <t>Winchestercity</t>
  </si>
  <si>
    <t>Abbevillecity</t>
  </si>
  <si>
    <t>Alexandriacity</t>
  </si>
  <si>
    <t>Bakercity</t>
  </si>
  <si>
    <t>Bastropcity</t>
  </si>
  <si>
    <t>Bogalusacity</t>
  </si>
  <si>
    <t>ChalmetteCDP</t>
  </si>
  <si>
    <t>Crowleycity</t>
  </si>
  <si>
    <t>EstelleCDP</t>
  </si>
  <si>
    <t>Eunicecity</t>
  </si>
  <si>
    <t>Gretnacity</t>
  </si>
  <si>
    <t>HarveyCDP</t>
  </si>
  <si>
    <t>Houmacity</t>
  </si>
  <si>
    <t>JeffersonCDP</t>
  </si>
  <si>
    <t>Jenningscity</t>
  </si>
  <si>
    <t>Kennercity</t>
  </si>
  <si>
    <t>LaplaceCDP</t>
  </si>
  <si>
    <t>MarreroCDP</t>
  </si>
  <si>
    <t>MerrydaleCDP</t>
  </si>
  <si>
    <t>MetairieCDP</t>
  </si>
  <si>
    <t>Mindencity</t>
  </si>
  <si>
    <t>Monroecity</t>
  </si>
  <si>
    <t>Natchitochescity</t>
  </si>
  <si>
    <t>Opelousascity</t>
  </si>
  <si>
    <t>Pinevillecity</t>
  </si>
  <si>
    <t>Rustoncity</t>
  </si>
  <si>
    <t>ShenandoahCDP</t>
  </si>
  <si>
    <t>Shreveportcity</t>
  </si>
  <si>
    <t>Slidellcity</t>
  </si>
  <si>
    <t>Sulphurcity</t>
  </si>
  <si>
    <t>TerrytownCDP</t>
  </si>
  <si>
    <t>Thibodauxcity</t>
  </si>
  <si>
    <t>TimberlaneCDP</t>
  </si>
  <si>
    <t>Westwegocity</t>
  </si>
  <si>
    <t>Bangorcity</t>
  </si>
  <si>
    <t>Biddefordcity</t>
  </si>
  <si>
    <t>BrunswickCDP</t>
  </si>
  <si>
    <t>Portlandcity</t>
  </si>
  <si>
    <t>Sacocity</t>
  </si>
  <si>
    <t>SanfordCDP</t>
  </si>
  <si>
    <t>Watervillecity</t>
  </si>
  <si>
    <t>Westbrookcity</t>
  </si>
  <si>
    <t>Aberdeentown</t>
  </si>
  <si>
    <t>AdelphiCDP</t>
  </si>
  <si>
    <t>Annapoliscity</t>
  </si>
  <si>
    <t>ArbutusCDP</t>
  </si>
  <si>
    <t>ArnoldCDP</t>
  </si>
  <si>
    <t>Baltimorecity</t>
  </si>
  <si>
    <t>BeltsvilleCDP</t>
  </si>
  <si>
    <t>BethesdaCDP</t>
  </si>
  <si>
    <t>Bowiecity</t>
  </si>
  <si>
    <t>CalvertonCDP</t>
  </si>
  <si>
    <t>Cambridgecity</t>
  </si>
  <si>
    <t>CarneyCDP</t>
  </si>
  <si>
    <t>CatonsvilleCDP</t>
  </si>
  <si>
    <t>ChillumCDP</t>
  </si>
  <si>
    <t>ClintonCDP</t>
  </si>
  <si>
    <t>CockeysvilleCDP</t>
  </si>
  <si>
    <t>ColesvilleCDP</t>
  </si>
  <si>
    <t>ColumbiaCDP</t>
  </si>
  <si>
    <t>CroftonCDP</t>
  </si>
  <si>
    <t>Cumberlandcity</t>
  </si>
  <si>
    <t>DundalkCDP</t>
  </si>
  <si>
    <t>EdgewoodCDP</t>
  </si>
  <si>
    <t>ElkridgeCDP</t>
  </si>
  <si>
    <t>EssexCDP</t>
  </si>
  <si>
    <t>FairlandCDP</t>
  </si>
  <si>
    <t>FerndaleCDP</t>
  </si>
  <si>
    <t>ForestvilleCDP</t>
  </si>
  <si>
    <t>Frederickcity</t>
  </si>
  <si>
    <t>Gaithersburgcity</t>
  </si>
  <si>
    <t>GermantownCDP</t>
  </si>
  <si>
    <t>Greenbeltcity</t>
  </si>
  <si>
    <t>Hagerstowncity</t>
  </si>
  <si>
    <t>HillandaleCDP</t>
  </si>
  <si>
    <t>Hyattsvillecity</t>
  </si>
  <si>
    <t>JoppatowneCDP</t>
  </si>
  <si>
    <t>Lanham-SeabrookCDP</t>
  </si>
  <si>
    <t>Laurelcity</t>
  </si>
  <si>
    <t>LochearnCDP</t>
  </si>
  <si>
    <t>Lutherville-TimoniumCDP</t>
  </si>
  <si>
    <t>MitchellvilleCDP</t>
  </si>
  <si>
    <t>OdentonCDP</t>
  </si>
  <si>
    <t>OlneyCDP</t>
  </si>
  <si>
    <t>OverleaCDP</t>
  </si>
  <si>
    <t>ParkvilleCDP</t>
  </si>
  <si>
    <t>ParoleCDP</t>
  </si>
  <si>
    <t>PasadenaCDP</t>
  </si>
  <si>
    <t>PikesvilleCDP</t>
  </si>
  <si>
    <t>PotomacCDP</t>
  </si>
  <si>
    <t>RandallstownCDP</t>
  </si>
  <si>
    <t>RedlandCDP</t>
  </si>
  <si>
    <t>ReisterstownCDP</t>
  </si>
  <si>
    <t>Rockvillecity</t>
  </si>
  <si>
    <t>RosedaleCDP</t>
  </si>
  <si>
    <t>Salisburycity</t>
  </si>
  <si>
    <t>SevernCDP</t>
  </si>
  <si>
    <t>TowsonCDP</t>
  </si>
  <si>
    <t>WaldorfCDP</t>
  </si>
  <si>
    <t>Wheaton-GlenmontCDP</t>
  </si>
  <si>
    <t>WoodlawnCDP</t>
  </si>
  <si>
    <t>AbingtonCDP</t>
  </si>
  <si>
    <t>AmesburyCDP</t>
  </si>
  <si>
    <t>AmherstCDP</t>
  </si>
  <si>
    <t>ArlingtonCDP</t>
  </si>
  <si>
    <t>Attleborocity</t>
  </si>
  <si>
    <t>BelmontCDP</t>
  </si>
  <si>
    <t>Beverlycity</t>
  </si>
  <si>
    <t>Bostoncity</t>
  </si>
  <si>
    <t>BraintreeCDP</t>
  </si>
  <si>
    <t>Brocktoncity</t>
  </si>
  <si>
    <t>BrooklineCDP</t>
  </si>
  <si>
    <t>BurlingtonCDP</t>
  </si>
  <si>
    <t>ChelmsfordCDP</t>
  </si>
  <si>
    <t>Chelseacity</t>
  </si>
  <si>
    <t>Chicopeecity</t>
  </si>
  <si>
    <t>DanversCDP</t>
  </si>
  <si>
    <t>DedhamCDP</t>
  </si>
  <si>
    <t>Everettcity</t>
  </si>
  <si>
    <t>Fitchburgcity</t>
  </si>
  <si>
    <t>FraminghamCDP</t>
  </si>
  <si>
    <t>Gardnercity</t>
  </si>
  <si>
    <t>Gloucestercity</t>
  </si>
  <si>
    <t>GreenfieldCDP</t>
  </si>
  <si>
    <t>Haverhillcity</t>
  </si>
  <si>
    <t>HolbrookCDP</t>
  </si>
  <si>
    <t>Holyokecity</t>
  </si>
  <si>
    <t>HudsonCDP</t>
  </si>
  <si>
    <t>HullCDP</t>
  </si>
  <si>
    <t>HyannisCDP</t>
  </si>
  <si>
    <t>Leominstercity</t>
  </si>
  <si>
    <t>LexingtonCDP</t>
  </si>
  <si>
    <t>LongmeadowCDP</t>
  </si>
  <si>
    <t>Lowellcity</t>
  </si>
  <si>
    <t>Lynncity</t>
  </si>
  <si>
    <t>LynnfieldCDP</t>
  </si>
  <si>
    <t>Maldencity</t>
  </si>
  <si>
    <t>MarbleheadCDP</t>
  </si>
  <si>
    <t>Marlboroughcity</t>
  </si>
  <si>
    <t>MaynardCDP</t>
  </si>
  <si>
    <t>Medfordcity</t>
  </si>
  <si>
    <t>Melrosecity</t>
  </si>
  <si>
    <t>MilfordCDP</t>
  </si>
  <si>
    <t>MiltonCDP</t>
  </si>
  <si>
    <t>NeedhamCDP</t>
  </si>
  <si>
    <t>Newburyportcity</t>
  </si>
  <si>
    <t>Northamptoncity</t>
  </si>
  <si>
    <t>NorwoodCDP</t>
  </si>
  <si>
    <t>Peabodycity</t>
  </si>
  <si>
    <t>Pittsfieldcity</t>
  </si>
  <si>
    <t>RandolphCDP</t>
  </si>
  <si>
    <t>ReadingCDP</t>
  </si>
  <si>
    <t>Reverecity</t>
  </si>
  <si>
    <t>Salemcity</t>
  </si>
  <si>
    <t>SaugusCDP</t>
  </si>
  <si>
    <t>SomersetCDP</t>
  </si>
  <si>
    <t>Somervillecity</t>
  </si>
  <si>
    <t>SouthbridgeCDP</t>
  </si>
  <si>
    <t>StonehamCDP</t>
  </si>
  <si>
    <t>SwampscottCDP</t>
  </si>
  <si>
    <t>Tauntoncity</t>
  </si>
  <si>
    <t>WakefieldCDP</t>
  </si>
  <si>
    <t>Walthamcity</t>
  </si>
  <si>
    <t>WatertownCDP</t>
  </si>
  <si>
    <t>WebsterCDP</t>
  </si>
  <si>
    <t>WellesleyCDP</t>
  </si>
  <si>
    <t>Westfieldcity</t>
  </si>
  <si>
    <t>WeymouthCDP</t>
  </si>
  <si>
    <t>WilmingtonCDP</t>
  </si>
  <si>
    <t>WinchesterCDP</t>
  </si>
  <si>
    <t>WinthropCDP</t>
  </si>
  <si>
    <t>Woburncity</t>
  </si>
  <si>
    <t>Worcestercity</t>
  </si>
  <si>
    <t>Adriancity</t>
  </si>
  <si>
    <t>Albioncity</t>
  </si>
  <si>
    <t>Alpenacity</t>
  </si>
  <si>
    <t>BeecherCDP</t>
  </si>
  <si>
    <t>Berkleycity</t>
  </si>
  <si>
    <t>Burtoncity</t>
  </si>
  <si>
    <t>Cadillaccity</t>
  </si>
  <si>
    <t>CantonCDP</t>
  </si>
  <si>
    <t>Clawsoncity</t>
  </si>
  <si>
    <t>CutlervilleCDP</t>
  </si>
  <si>
    <t>Dearborncity</t>
  </si>
  <si>
    <t>Detroitcity</t>
  </si>
  <si>
    <t>Ecorsecity</t>
  </si>
  <si>
    <t>Escanabacity</t>
  </si>
  <si>
    <t>Farmingtoncity</t>
  </si>
  <si>
    <t>Ferndalecity</t>
  </si>
  <si>
    <t>Flintcity</t>
  </si>
  <si>
    <t>Frasercity</t>
  </si>
  <si>
    <t>Grandvillecity</t>
  </si>
  <si>
    <t>Hamtramckcity</t>
  </si>
  <si>
    <t>HarrisonCDP</t>
  </si>
  <si>
    <t>HaslettCDP</t>
  </si>
  <si>
    <t>Hollandcity</t>
  </si>
  <si>
    <t>HoltCDP</t>
  </si>
  <si>
    <t>Inkstercity</t>
  </si>
  <si>
    <t>Jacksoncity</t>
  </si>
  <si>
    <t>JenisonCDP</t>
  </si>
  <si>
    <t>Kalamazoocity</t>
  </si>
  <si>
    <t>Kentwoodcity</t>
  </si>
  <si>
    <t>Lansingcity</t>
  </si>
  <si>
    <t>Livoniacity</t>
  </si>
  <si>
    <t>Marquettecity</t>
  </si>
  <si>
    <t>Melvindalecity</t>
  </si>
  <si>
    <t>Midlandcity</t>
  </si>
  <si>
    <t>Muskegoncity</t>
  </si>
  <si>
    <t>Nilescity</t>
  </si>
  <si>
    <t>NorthviewCDP</t>
  </si>
  <si>
    <t>Novicity</t>
  </si>
  <si>
    <t>OkemosCDP</t>
  </si>
  <si>
    <t>Owossocity</t>
  </si>
  <si>
    <t>RedfordCDP</t>
  </si>
  <si>
    <t>Riverviewcity</t>
  </si>
  <si>
    <t>Romuluscity</t>
  </si>
  <si>
    <t>Saginawcity</t>
  </si>
  <si>
    <t>ShelbyCDP</t>
  </si>
  <si>
    <t>Southfieldcity</t>
  </si>
  <si>
    <t>Southgatecity</t>
  </si>
  <si>
    <t>Sturgiscity</t>
  </si>
  <si>
    <t>Taylorcity</t>
  </si>
  <si>
    <t>Trentoncity</t>
  </si>
  <si>
    <t>Walkercity</t>
  </si>
  <si>
    <t>Warrencity</t>
  </si>
  <si>
    <t>WaterfordCDP</t>
  </si>
  <si>
    <t>WaverlyCDP</t>
  </si>
  <si>
    <t>Waynecity</t>
  </si>
  <si>
    <t>Westlandcity</t>
  </si>
  <si>
    <t>Woodhavencity</t>
  </si>
  <si>
    <t>Wyandottecity</t>
  </si>
  <si>
    <t>Wyomingcity</t>
  </si>
  <si>
    <t>Ypsilanticity</t>
  </si>
  <si>
    <t>Andovercity</t>
  </si>
  <si>
    <t>Anokacity</t>
  </si>
  <si>
    <t>Austincity</t>
  </si>
  <si>
    <t>Bemidjicity</t>
  </si>
  <si>
    <t>Blainecity</t>
  </si>
  <si>
    <t>Brainerdcity</t>
  </si>
  <si>
    <t>Burnsvillecity</t>
  </si>
  <si>
    <t>Champlincity</t>
  </si>
  <si>
    <t>Chanhassencity</t>
  </si>
  <si>
    <t>Chaskacity</t>
  </si>
  <si>
    <t>Cloquetcity</t>
  </si>
  <si>
    <t>Crystalcity</t>
  </si>
  <si>
    <t>Duluthcity</t>
  </si>
  <si>
    <t>Eagancity</t>
  </si>
  <si>
    <t>Edinacity</t>
  </si>
  <si>
    <t>Fairmontcity</t>
  </si>
  <si>
    <t>Faribaultcity</t>
  </si>
  <si>
    <t>Fridleycity</t>
  </si>
  <si>
    <t>Hastingscity</t>
  </si>
  <si>
    <t>Hibbingcity</t>
  </si>
  <si>
    <t>Hopkinscity</t>
  </si>
  <si>
    <t>Lakevillecity</t>
  </si>
  <si>
    <t>Mankatocity</t>
  </si>
  <si>
    <t>Maplewoodcity</t>
  </si>
  <si>
    <t>Marshallcity</t>
  </si>
  <si>
    <t>Minneapoliscity</t>
  </si>
  <si>
    <t>Minnetonkacity</t>
  </si>
  <si>
    <t>Moorheadcity</t>
  </si>
  <si>
    <t>Northfieldcity</t>
  </si>
  <si>
    <t>Owatonnacity</t>
  </si>
  <si>
    <t>Plymouthcity</t>
  </si>
  <si>
    <t>Ramseycity</t>
  </si>
  <si>
    <t>Richfieldcity</t>
  </si>
  <si>
    <t>Robbinsdalecity</t>
  </si>
  <si>
    <t>Rochestercity</t>
  </si>
  <si>
    <t>Shakopeecity</t>
  </si>
  <si>
    <t>Shoreviewcity</t>
  </si>
  <si>
    <t>Stillwatercity</t>
  </si>
  <si>
    <t>Willmarcity</t>
  </si>
  <si>
    <t>Winonacity</t>
  </si>
  <si>
    <t>Woodburycity</t>
  </si>
  <si>
    <t>Biloxicity</t>
  </si>
  <si>
    <t>Brandoncity</t>
  </si>
  <si>
    <t>Brookhavencity</t>
  </si>
  <si>
    <t>Clarksdalecity</t>
  </si>
  <si>
    <t>Clevelandcity</t>
  </si>
  <si>
    <t>Corinthcity</t>
  </si>
  <si>
    <t>Gautiercity</t>
  </si>
  <si>
    <t>Greenvillecity</t>
  </si>
  <si>
    <t>Grenadacity</t>
  </si>
  <si>
    <t>Hattiesburgcity</t>
  </si>
  <si>
    <t>McCombcity</t>
  </si>
  <si>
    <t>Meridiancity</t>
  </si>
  <si>
    <t>Natchezcity</t>
  </si>
  <si>
    <t>Pascagoulacity</t>
  </si>
  <si>
    <t>Pearlcity</t>
  </si>
  <si>
    <t>Picayunecity</t>
  </si>
  <si>
    <t>Ridgelandcity</t>
  </si>
  <si>
    <t>Southavencity</t>
  </si>
  <si>
    <t>Starkvillecity</t>
  </si>
  <si>
    <t>Tupelocity</t>
  </si>
  <si>
    <t>Vicksburgcity</t>
  </si>
  <si>
    <t>AfftonCDP</t>
  </si>
  <si>
    <t>Arnoldcity</t>
  </si>
  <si>
    <t>Ballwincity</t>
  </si>
  <si>
    <t>Beltoncity</t>
  </si>
  <si>
    <t>Bridgetoncity</t>
  </si>
  <si>
    <t>Carthagecity</t>
  </si>
  <si>
    <t>Chesterfieldcity</t>
  </si>
  <si>
    <t>Claytoncity</t>
  </si>
  <si>
    <t>Columbiacity</t>
  </si>
  <si>
    <t>ConcordCDP</t>
  </si>
  <si>
    <t>Crestwoodcity</t>
  </si>
  <si>
    <t>Fergusoncity</t>
  </si>
  <si>
    <t>Florissantcity</t>
  </si>
  <si>
    <t>Fultoncity</t>
  </si>
  <si>
    <t>Gladstonecity</t>
  </si>
  <si>
    <t>Grandviewcity</t>
  </si>
  <si>
    <t>Hannibalcity</t>
  </si>
  <si>
    <t>Hazelwoodcity</t>
  </si>
  <si>
    <t>Joplincity</t>
  </si>
  <si>
    <t>Kennettcity</t>
  </si>
  <si>
    <t>Kirksvillecity</t>
  </si>
  <si>
    <t>Kirkwoodcity</t>
  </si>
  <si>
    <t>LemayCDP</t>
  </si>
  <si>
    <t>Libertycity</t>
  </si>
  <si>
    <t>Maryvillecity</t>
  </si>
  <si>
    <t>MehlvilleCDP</t>
  </si>
  <si>
    <t>Mexicocity</t>
  </si>
  <si>
    <t>Moberlycity</t>
  </si>
  <si>
    <t>OakvilleCDP</t>
  </si>
  <si>
    <t>Overlandcity</t>
  </si>
  <si>
    <t>Raytowncity</t>
  </si>
  <si>
    <t>Rollacity</t>
  </si>
  <si>
    <t>SappingtonCDP</t>
  </si>
  <si>
    <t>Sedaliacity</t>
  </si>
  <si>
    <t>Sikestoncity</t>
  </si>
  <si>
    <t>Warrensburgcity</t>
  </si>
  <si>
    <t>Billingscity</t>
  </si>
  <si>
    <t>Bozemancity</t>
  </si>
  <si>
    <t>Havrecity</t>
  </si>
  <si>
    <t>Helenacity</t>
  </si>
  <si>
    <t>Kalispellcity</t>
  </si>
  <si>
    <t>Missoulacity</t>
  </si>
  <si>
    <t>Beatricecity</t>
  </si>
  <si>
    <t>Bellevuecity</t>
  </si>
  <si>
    <t>Kearneycity</t>
  </si>
  <si>
    <t>Norfolkcity</t>
  </si>
  <si>
    <t>Omahacity</t>
  </si>
  <si>
    <t>Papillioncity</t>
  </si>
  <si>
    <t>Scottsbluffcity</t>
  </si>
  <si>
    <t>CarsonCity</t>
  </si>
  <si>
    <t>Elkocity</t>
  </si>
  <si>
    <t>ParadiseCDP</t>
  </si>
  <si>
    <t>Renocity</t>
  </si>
  <si>
    <t>Sparkscity</t>
  </si>
  <si>
    <t>Berlincity</t>
  </si>
  <si>
    <t>DerryCDP</t>
  </si>
  <si>
    <t>Keenecity</t>
  </si>
  <si>
    <t>Laconiacity</t>
  </si>
  <si>
    <t>LondonderryCDP</t>
  </si>
  <si>
    <t>Manchestercity</t>
  </si>
  <si>
    <t>Nashuacity</t>
  </si>
  <si>
    <t>Portsmouthcity</t>
  </si>
  <si>
    <t>Somersworthcity</t>
  </si>
  <si>
    <t>AvenelCDP</t>
  </si>
  <si>
    <t>Bayonnecity</t>
  </si>
  <si>
    <t>BellevilleCDP</t>
  </si>
  <si>
    <t>Bellmawrborough</t>
  </si>
  <si>
    <t>Bergenfieldborough</t>
  </si>
  <si>
    <t>BloomfieldCDP</t>
  </si>
  <si>
    <t>Brigantinecity</t>
  </si>
  <si>
    <t>Carteretborough</t>
  </si>
  <si>
    <t>CinnaminsonCDP</t>
  </si>
  <si>
    <t>ClarkCDP</t>
  </si>
  <si>
    <t>Cliftoncity</t>
  </si>
  <si>
    <t>Collingswoodborough</t>
  </si>
  <si>
    <t>ColoniaCDP</t>
  </si>
  <si>
    <t>CranfordCDP</t>
  </si>
  <si>
    <t>Dovertown</t>
  </si>
  <si>
    <t>Dumontborough</t>
  </si>
  <si>
    <t>Eatontownborough</t>
  </si>
  <si>
    <t>EdisonCDP</t>
  </si>
  <si>
    <t>Elizabethcity</t>
  </si>
  <si>
    <t>EwingCDP</t>
  </si>
  <si>
    <t>Fairviewborough</t>
  </si>
  <si>
    <t>FordsCDP</t>
  </si>
  <si>
    <t>Freeholdborough</t>
  </si>
  <si>
    <t>Garfieldcity</t>
  </si>
  <si>
    <t>Glassboroborough</t>
  </si>
  <si>
    <t>Hackensackcity</t>
  </si>
  <si>
    <t>Haddonfieldborough</t>
  </si>
  <si>
    <t>Hammontontown</t>
  </si>
  <si>
    <t>Harrisontown</t>
  </si>
  <si>
    <t>Hawthorneborough</t>
  </si>
  <si>
    <t>HillsideCDP</t>
  </si>
  <si>
    <t>Hobokencity</t>
  </si>
  <si>
    <t>Hopatcongborough</t>
  </si>
  <si>
    <t>IrvingtonCDP</t>
  </si>
  <si>
    <t>IselinCDP</t>
  </si>
  <si>
    <t>Keansburgborough</t>
  </si>
  <si>
    <t>Kearnytown</t>
  </si>
  <si>
    <t>LakewoodCDP</t>
  </si>
  <si>
    <t>Lindencity</t>
  </si>
  <si>
    <t>Lindenwoldborough</t>
  </si>
  <si>
    <t>LivingstonCDP</t>
  </si>
  <si>
    <t>Lodiborough</t>
  </si>
  <si>
    <t>LyndhurstCDP</t>
  </si>
  <si>
    <t>Madisonborough</t>
  </si>
  <si>
    <t>Manvilleborough</t>
  </si>
  <si>
    <t>MaplewoodCDP</t>
  </si>
  <si>
    <t>MarltonCDP</t>
  </si>
  <si>
    <t>Metuchenborough</t>
  </si>
  <si>
    <t>Middlesexborough</t>
  </si>
  <si>
    <t>MillburnCDP</t>
  </si>
  <si>
    <t>Millvillecity</t>
  </si>
  <si>
    <t>MontclairCDP</t>
  </si>
  <si>
    <t>Moorestown-LenolaCDP</t>
  </si>
  <si>
    <t>Morristowntown</t>
  </si>
  <si>
    <t>NutleyCDP</t>
  </si>
  <si>
    <t>Oaklandborough</t>
  </si>
  <si>
    <t>Paramusborough</t>
  </si>
  <si>
    <t>Passaiccity</t>
  </si>
  <si>
    <t>Patersoncity</t>
  </si>
  <si>
    <t>PennsaukenCDP</t>
  </si>
  <si>
    <t>PennsvilleCDP</t>
  </si>
  <si>
    <t>Phillipsburgtown</t>
  </si>
  <si>
    <t>Plainfieldcity</t>
  </si>
  <si>
    <t>Pleasantvillecity</t>
  </si>
  <si>
    <t>Princetonborough</t>
  </si>
  <si>
    <t>Rahwaycity</t>
  </si>
  <si>
    <t>Ramseyborough</t>
  </si>
  <si>
    <t>Ridgewoodvillage</t>
  </si>
  <si>
    <t>Ringwoodborough</t>
  </si>
  <si>
    <t>Roselleborough</t>
  </si>
  <si>
    <t>Rutherfordborough</t>
  </si>
  <si>
    <t>Sayrevilleborough</t>
  </si>
  <si>
    <t>Secaucustown</t>
  </si>
  <si>
    <t>Somervilleborough</t>
  </si>
  <si>
    <t>SpringfieldCDP</t>
  </si>
  <si>
    <t>Succasunna-KenvilCDP</t>
  </si>
  <si>
    <t>Summitcity</t>
  </si>
  <si>
    <t>TeaneckCDP</t>
  </si>
  <si>
    <t>Tenaflyborough</t>
  </si>
  <si>
    <t>Totowaborough</t>
  </si>
  <si>
    <t>UnionCDP</t>
  </si>
  <si>
    <t>VeronaCDP</t>
  </si>
  <si>
    <t>Vinelandcity</t>
  </si>
  <si>
    <t>Wallingtonborough</t>
  </si>
  <si>
    <t>WayneCDP</t>
  </si>
  <si>
    <t>WeehawkenCDP</t>
  </si>
  <si>
    <t>Westfieldtown</t>
  </si>
  <si>
    <t>Westwoodborough</t>
  </si>
  <si>
    <t>WilliamstownCDP</t>
  </si>
  <si>
    <t>WillingboroCDP</t>
  </si>
  <si>
    <t>WoodbridgeCDP</t>
  </si>
  <si>
    <t>WyckoffCDP</t>
  </si>
  <si>
    <t>Alamogordocity</t>
  </si>
  <si>
    <t>Albuquerquecity</t>
  </si>
  <si>
    <t>Demingcity</t>
  </si>
  <si>
    <t>Gallupcity</t>
  </si>
  <si>
    <t>Hobbscity</t>
  </si>
  <si>
    <t>Portalescity</t>
  </si>
  <si>
    <t>Amsterdamcity</t>
  </si>
  <si>
    <t>Babylonvillage</t>
  </si>
  <si>
    <t>BaldwinCDP</t>
  </si>
  <si>
    <t>Beaconcity</t>
  </si>
  <si>
    <t>BellmoreCDP</t>
  </si>
  <si>
    <t>BethpageCDP</t>
  </si>
  <si>
    <t>Binghamtoncity</t>
  </si>
  <si>
    <t>BrentwoodCDP</t>
  </si>
  <si>
    <t>BrightonCDP</t>
  </si>
  <si>
    <t>Buffalocity</t>
  </si>
  <si>
    <t>Canandaiguacity</t>
  </si>
  <si>
    <t>CentereachCDP</t>
  </si>
  <si>
    <t>CheektowagaCDP</t>
  </si>
  <si>
    <t>Cohoescity</t>
  </si>
  <si>
    <t>CommackCDP</t>
  </si>
  <si>
    <t>CopiagueCDP</t>
  </si>
  <si>
    <t>CoramCDP</t>
  </si>
  <si>
    <t>Corningcity</t>
  </si>
  <si>
    <t>Cortlandcity</t>
  </si>
  <si>
    <t>Depewvillage</t>
  </si>
  <si>
    <t>Dunkirkcity</t>
  </si>
  <si>
    <t>EastchesterCDP</t>
  </si>
  <si>
    <t>Elmiracity</t>
  </si>
  <si>
    <t>ElmontCDP</t>
  </si>
  <si>
    <t>ElwoodCDP</t>
  </si>
  <si>
    <t>Endicottvillage</t>
  </si>
  <si>
    <t>EndwellCDP</t>
  </si>
  <si>
    <t>FairmountCDP</t>
  </si>
  <si>
    <t>FarmingvilleCDP</t>
  </si>
  <si>
    <t>Fredoniavillage</t>
  </si>
  <si>
    <t>Freeportvillage</t>
  </si>
  <si>
    <t>Gloversvillecity</t>
  </si>
  <si>
    <t>GreeceCDP</t>
  </si>
  <si>
    <t>GreenlawnCDP</t>
  </si>
  <si>
    <t>Hamburgvillage</t>
  </si>
  <si>
    <t>Harrisonvillage</t>
  </si>
  <si>
    <t>HauppaugeCDP</t>
  </si>
  <si>
    <t>Hempsteadvillage</t>
  </si>
  <si>
    <t>HicksvilleCDP</t>
  </si>
  <si>
    <t>HoltsvilleCDP</t>
  </si>
  <si>
    <t>HuntingtonCDP</t>
  </si>
  <si>
    <t>IrondequoitCDP</t>
  </si>
  <si>
    <t>IslipCDP</t>
  </si>
  <si>
    <t>Ithacacity</t>
  </si>
  <si>
    <t>Jamestowncity</t>
  </si>
  <si>
    <t>JerichoCDP</t>
  </si>
  <si>
    <t>Kenmorevillage</t>
  </si>
  <si>
    <t>Kingstoncity</t>
  </si>
  <si>
    <t>Lackawannacity</t>
  </si>
  <si>
    <t>Lancastervillage</t>
  </si>
  <si>
    <t>LathamCDP</t>
  </si>
  <si>
    <t>LevittownCDP</t>
  </si>
  <si>
    <t>Lindenhurstvillage</t>
  </si>
  <si>
    <t>Lockportcity</t>
  </si>
  <si>
    <t>LoudonvilleCDP</t>
  </si>
  <si>
    <t>Lynbrookvillage</t>
  </si>
  <si>
    <t>Mamaroneckvillage</t>
  </si>
  <si>
    <t>MassapequaCDP</t>
  </si>
  <si>
    <t>Massenavillage</t>
  </si>
  <si>
    <t>MasticCDP</t>
  </si>
  <si>
    <t>MedfordCDP</t>
  </si>
  <si>
    <t>MelvilleCDP</t>
  </si>
  <si>
    <t>MerrickCDP</t>
  </si>
  <si>
    <t>Mineolavillage</t>
  </si>
  <si>
    <t>MonseyCDP</t>
  </si>
  <si>
    <t>NanuetCDP</t>
  </si>
  <si>
    <t>NesconsetCDP</t>
  </si>
  <si>
    <t>Newburghcity</t>
  </si>
  <si>
    <t>OceansideCDP</t>
  </si>
  <si>
    <t>Ogdensburgcity</t>
  </si>
  <si>
    <t>Oleancity</t>
  </si>
  <si>
    <t>Oneidacity</t>
  </si>
  <si>
    <t>Oneontacity</t>
  </si>
  <si>
    <t>Ossiningvillage</t>
  </si>
  <si>
    <t>Oswegocity</t>
  </si>
  <si>
    <t>Patchoguevillage</t>
  </si>
  <si>
    <t>Peekskillcity</t>
  </si>
  <si>
    <t>PlainviewCDP</t>
  </si>
  <si>
    <t>Plattsburghcity</t>
  </si>
  <si>
    <t>Potsdamvillage</t>
  </si>
  <si>
    <t>Poughkeepsiecity</t>
  </si>
  <si>
    <t>RidgeCDP</t>
  </si>
  <si>
    <t>RoesslevilleCDP</t>
  </si>
  <si>
    <t>RonkonkomaCDP</t>
  </si>
  <si>
    <t>RooseveltCDP</t>
  </si>
  <si>
    <t>RotterdamCDP</t>
  </si>
  <si>
    <t>Ryecity</t>
  </si>
  <si>
    <t>SalisburyCDP</t>
  </si>
  <si>
    <t>SayvilleCDP</t>
  </si>
  <si>
    <t>Scarsdalevillage</t>
  </si>
  <si>
    <t>Schenectadycity</t>
  </si>
  <si>
    <t>SeafordCDP</t>
  </si>
  <si>
    <t>SeldenCDP</t>
  </si>
  <si>
    <t>ShirleyCDP</t>
  </si>
  <si>
    <t>SmithtownCDP</t>
  </si>
  <si>
    <t>Suffernvillage</t>
  </si>
  <si>
    <t>SyossetCDP</t>
  </si>
  <si>
    <t>Syracusecity</t>
  </si>
  <si>
    <t>Tarrytownvillage</t>
  </si>
  <si>
    <t>TerryvilleCDP</t>
  </si>
  <si>
    <t>Tonawandacity</t>
  </si>
  <si>
    <t>TonawandaCDP</t>
  </si>
  <si>
    <t>UniondaleCDP</t>
  </si>
  <si>
    <t>Uticacity</t>
  </si>
  <si>
    <t>WantaghCDP</t>
  </si>
  <si>
    <t>Watertowncity</t>
  </si>
  <si>
    <t>Watervlietcity</t>
  </si>
  <si>
    <t>Westburyvillage</t>
  </si>
  <si>
    <t>WoodmereCDP</t>
  </si>
  <si>
    <t>Yonkerscity</t>
  </si>
  <si>
    <t>Albemarlecity</t>
  </si>
  <si>
    <t>Asheborocity</t>
  </si>
  <si>
    <t>Ashevillecity</t>
  </si>
  <si>
    <t>Boonetown</t>
  </si>
  <si>
    <t>Carrborotown</t>
  </si>
  <si>
    <t>Carytown</t>
  </si>
  <si>
    <t>Charlottecity</t>
  </si>
  <si>
    <t>Durhamcity</t>
  </si>
  <si>
    <t>Edencity</t>
  </si>
  <si>
    <t>Garnertown</t>
  </si>
  <si>
    <t>Gastoniacity</t>
  </si>
  <si>
    <t>Goldsborocity</t>
  </si>
  <si>
    <t>Grahamcity</t>
  </si>
  <si>
    <t>Greensborocity</t>
  </si>
  <si>
    <t>Havelockcity</t>
  </si>
  <si>
    <t>Hickorycity</t>
  </si>
  <si>
    <t>Kannapoliscity</t>
  </si>
  <si>
    <t>Kernersvilletown</t>
  </si>
  <si>
    <t>Kinstoncity</t>
  </si>
  <si>
    <t>Laurinburgcity</t>
  </si>
  <si>
    <t>Lenoircity</t>
  </si>
  <si>
    <t>Lexingtoncity</t>
  </si>
  <si>
    <t>Lumbertoncity</t>
  </si>
  <si>
    <t>Matthewstown</t>
  </si>
  <si>
    <t>Morgantoncity</t>
  </si>
  <si>
    <t>Raleighcity</t>
  </si>
  <si>
    <t>Reidsvillecity</t>
  </si>
  <si>
    <t>Shelbycity</t>
  </si>
  <si>
    <t>Statesvillecity</t>
  </si>
  <si>
    <t>Tarborotown</t>
  </si>
  <si>
    <t>Wilsoncity</t>
  </si>
  <si>
    <t>Winston-Salemcity</t>
  </si>
  <si>
    <t>Bismarckcity</t>
  </si>
  <si>
    <t>Dickinsoncity</t>
  </si>
  <si>
    <t>Fargocity</t>
  </si>
  <si>
    <t>Mandancity</t>
  </si>
  <si>
    <t>Minotcity</t>
  </si>
  <si>
    <t>Willistoncity</t>
  </si>
  <si>
    <t>Akroncity</t>
  </si>
  <si>
    <t>Alliancecity</t>
  </si>
  <si>
    <t>Amherstcity</t>
  </si>
  <si>
    <t>Ashtabulacity</t>
  </si>
  <si>
    <t>AustintownCDP</t>
  </si>
  <si>
    <t>Barbertoncity</t>
  </si>
  <si>
    <t>Beachwoodcity</t>
  </si>
  <si>
    <t>Beavercreekcity</t>
  </si>
  <si>
    <t>Bellefontainecity</t>
  </si>
  <si>
    <t>Bereacity</t>
  </si>
  <si>
    <t>Bexleycity</t>
  </si>
  <si>
    <t>BoardmanCDP</t>
  </si>
  <si>
    <t>Brecksvillecity</t>
  </si>
  <si>
    <t>Brooklyncity</t>
  </si>
  <si>
    <t>Bucyruscity</t>
  </si>
  <si>
    <t>Centervillecity</t>
  </si>
  <si>
    <t>Chillicothecity</t>
  </si>
  <si>
    <t>Cincinnaticity</t>
  </si>
  <si>
    <t>Circlevillecity</t>
  </si>
  <si>
    <t>Conneautcity</t>
  </si>
  <si>
    <t>Coshoctoncity</t>
  </si>
  <si>
    <t>Daytoncity</t>
  </si>
  <si>
    <t>Defiancecity</t>
  </si>
  <si>
    <t>Delawarecity</t>
  </si>
  <si>
    <t>Eastlakecity</t>
  </si>
  <si>
    <t>Elyriacity</t>
  </si>
  <si>
    <t>Euclidcity</t>
  </si>
  <si>
    <t>Fairborncity</t>
  </si>
  <si>
    <t>Findlaycity</t>
  </si>
  <si>
    <t>FinneytownCDP</t>
  </si>
  <si>
    <t>Fostoriacity</t>
  </si>
  <si>
    <t>Gahannacity</t>
  </si>
  <si>
    <t>Galioncity</t>
  </si>
  <si>
    <t>Girardcity</t>
  </si>
  <si>
    <t>Hamiltoncity</t>
  </si>
  <si>
    <t>Hilliardcity</t>
  </si>
  <si>
    <t>Irontoncity</t>
  </si>
  <si>
    <t>Kentcity</t>
  </si>
  <si>
    <t>Ketteringcity</t>
  </si>
  <si>
    <t>Limacity</t>
  </si>
  <si>
    <t>Loraincity</t>
  </si>
  <si>
    <t>Lyndhurstcity</t>
  </si>
  <si>
    <t>Mansfieldcity</t>
  </si>
  <si>
    <t>Masoncity</t>
  </si>
  <si>
    <t>Massilloncity</t>
  </si>
  <si>
    <t>Maumeecity</t>
  </si>
  <si>
    <t>Medinacity</t>
  </si>
  <si>
    <t>Mentorcity</t>
  </si>
  <si>
    <t>Miamisburgcity</t>
  </si>
  <si>
    <t>NorthbrookCDP</t>
  </si>
  <si>
    <t>Nortoncity</t>
  </si>
  <si>
    <t>Norwoodcity</t>
  </si>
  <si>
    <t>Oregoncity</t>
  </si>
  <si>
    <t>Oxfordcity</t>
  </si>
  <si>
    <t>Painesvillecity</t>
  </si>
  <si>
    <t>Parmacity</t>
  </si>
  <si>
    <t>Perrysburgcity</t>
  </si>
  <si>
    <t>Piquacity</t>
  </si>
  <si>
    <t>Ravennacity</t>
  </si>
  <si>
    <t>Readingcity</t>
  </si>
  <si>
    <t>Reynoldsburgcity</t>
  </si>
  <si>
    <t>Sanduskycity</t>
  </si>
  <si>
    <t>Sharonvillecity</t>
  </si>
  <si>
    <t>ShilohCDP</t>
  </si>
  <si>
    <t>Sidneycity</t>
  </si>
  <si>
    <t>Soloncity</t>
  </si>
  <si>
    <t>Steubenvillecity</t>
  </si>
  <si>
    <t>Stowcity</t>
  </si>
  <si>
    <t>Strongsvillecity</t>
  </si>
  <si>
    <t>Strutherscity</t>
  </si>
  <si>
    <t>Sylvaniacity</t>
  </si>
  <si>
    <t>Tallmadgecity</t>
  </si>
  <si>
    <t>Tiffincity</t>
  </si>
  <si>
    <t>Toledocity</t>
  </si>
  <si>
    <t>Vandaliacity</t>
  </si>
  <si>
    <t>Vermilioncity</t>
  </si>
  <si>
    <t>Wadsworthcity</t>
  </si>
  <si>
    <t>Westervillecity</t>
  </si>
  <si>
    <t>Westlakecity</t>
  </si>
  <si>
    <t>Whitehallcity</t>
  </si>
  <si>
    <t>Wickliffecity</t>
  </si>
  <si>
    <t>Willoughbycity</t>
  </si>
  <si>
    <t>Willowickcity</t>
  </si>
  <si>
    <t>Woostercity</t>
  </si>
  <si>
    <t>Worthingtoncity</t>
  </si>
  <si>
    <t>Xeniacity</t>
  </si>
  <si>
    <t>Youngstowncity</t>
  </si>
  <si>
    <t>Zanesvillecity</t>
  </si>
  <si>
    <t>Adacity</t>
  </si>
  <si>
    <t>Altuscity</t>
  </si>
  <si>
    <t>Ardmorecity</t>
  </si>
  <si>
    <t>Bartlesvillecity</t>
  </si>
  <si>
    <t>Bethanycity</t>
  </si>
  <si>
    <t>Chickashacity</t>
  </si>
  <si>
    <t>Claremorecity</t>
  </si>
  <si>
    <t>Duncancity</t>
  </si>
  <si>
    <t>Durantcity</t>
  </si>
  <si>
    <t>Edmondcity</t>
  </si>
  <si>
    <t>Enidcity</t>
  </si>
  <si>
    <t>Guthriecity</t>
  </si>
  <si>
    <t>Lawtoncity</t>
  </si>
  <si>
    <t>McAlestercity</t>
  </si>
  <si>
    <t>Moorecity</t>
  </si>
  <si>
    <t>Muskogeecity</t>
  </si>
  <si>
    <t>Mustangcity</t>
  </si>
  <si>
    <t>Normancity</t>
  </si>
  <si>
    <t>Okmulgeecity</t>
  </si>
  <si>
    <t>Owassocity</t>
  </si>
  <si>
    <t>Sapulpacity</t>
  </si>
  <si>
    <t>Tahlequahcity</t>
  </si>
  <si>
    <t>Tulsacity</t>
  </si>
  <si>
    <t>Weatherfordcity</t>
  </si>
  <si>
    <t>Woodwardcity</t>
  </si>
  <si>
    <t>Yukoncity</t>
  </si>
  <si>
    <t>AlohaCDP</t>
  </si>
  <si>
    <t>AltamontCDP</t>
  </si>
  <si>
    <t>Astoriacity</t>
  </si>
  <si>
    <t>Beavertoncity</t>
  </si>
  <si>
    <t>Bendcity</t>
  </si>
  <si>
    <t>Corvalliscity</t>
  </si>
  <si>
    <t>Eugenecity</t>
  </si>
  <si>
    <t>Greshamcity</t>
  </si>
  <si>
    <t>HayesvilleCDP</t>
  </si>
  <si>
    <t>HazelwoodCDP</t>
  </si>
  <si>
    <t>Hermistoncity</t>
  </si>
  <si>
    <t>Hillsborocity</t>
  </si>
  <si>
    <t>Keizercity</t>
  </si>
  <si>
    <t>McMinnvillecity</t>
  </si>
  <si>
    <t>Milwaukiecity</t>
  </si>
  <si>
    <t>Newbergcity</t>
  </si>
  <si>
    <t>OatfieldCDP</t>
  </si>
  <si>
    <t>Pendletoncity</t>
  </si>
  <si>
    <t>Powellhurst-CentennialCDP</t>
  </si>
  <si>
    <t>Roseburgcity</t>
  </si>
  <si>
    <t>Tigardcity</t>
  </si>
  <si>
    <t>Tualatincity</t>
  </si>
  <si>
    <t>Woodburncity</t>
  </si>
  <si>
    <t>Aliquippacity</t>
  </si>
  <si>
    <t>Allentowncity</t>
  </si>
  <si>
    <t>Altoonacity</t>
  </si>
  <si>
    <t>ArdmoreCDP</t>
  </si>
  <si>
    <t>Baldwinborough</t>
  </si>
  <si>
    <t>Berwickborough</t>
  </si>
  <si>
    <t>Bethlehemcity</t>
  </si>
  <si>
    <t>Bloomsburgtown</t>
  </si>
  <si>
    <t>Brentwoodborough</t>
  </si>
  <si>
    <t>Bristolborough</t>
  </si>
  <si>
    <t>BroomallCDP</t>
  </si>
  <si>
    <t>Butlercity</t>
  </si>
  <si>
    <t>Carlisleborough</t>
  </si>
  <si>
    <t>Carnot-MoonCDP</t>
  </si>
  <si>
    <t>Chambersburgborough</t>
  </si>
  <si>
    <t>Chestercity</t>
  </si>
  <si>
    <t>Coatesvillecity</t>
  </si>
  <si>
    <t>Columbiaborough</t>
  </si>
  <si>
    <t>Darbyborough</t>
  </si>
  <si>
    <t>Dunmoreborough</t>
  </si>
  <si>
    <t>Eastoncity</t>
  </si>
  <si>
    <t>Emmausborough</t>
  </si>
  <si>
    <t>Ephrataborough</t>
  </si>
  <si>
    <t>Eriecity</t>
  </si>
  <si>
    <t>FullertonCDP</t>
  </si>
  <si>
    <t>Greensburgcity</t>
  </si>
  <si>
    <t>Hanoverborough</t>
  </si>
  <si>
    <t>Harrisburgcity</t>
  </si>
  <si>
    <t>Hazletoncity</t>
  </si>
  <si>
    <t>Hermitagecity</t>
  </si>
  <si>
    <t>HersheyCDP</t>
  </si>
  <si>
    <t>HorshamCDP</t>
  </si>
  <si>
    <t>Indianaborough</t>
  </si>
  <si>
    <t>Jeannettecity</t>
  </si>
  <si>
    <t>Johnstowncity</t>
  </si>
  <si>
    <t>Kingstonborough</t>
  </si>
  <si>
    <t>Lansdaleborough</t>
  </si>
  <si>
    <t>Lansdowneborough</t>
  </si>
  <si>
    <t>McKeesportcity</t>
  </si>
  <si>
    <t>Meadvillecity</t>
  </si>
  <si>
    <t>Munhallborough</t>
  </si>
  <si>
    <t>Nanticokecity</t>
  </si>
  <si>
    <t>Norristownborough</t>
  </si>
  <si>
    <t>Philadelphiacity</t>
  </si>
  <si>
    <t>Phoenixvilleborough</t>
  </si>
  <si>
    <t>Pittsburghcity</t>
  </si>
  <si>
    <t>Plumborough</t>
  </si>
  <si>
    <t>Pottstownborough</t>
  </si>
  <si>
    <t>Pottsvillecity</t>
  </si>
  <si>
    <t>Scrantoncity</t>
  </si>
  <si>
    <t>Sharoncity</t>
  </si>
  <si>
    <t>Sunburycity</t>
  </si>
  <si>
    <t>Swissvaleborough</t>
  </si>
  <si>
    <t>Uniontowncity</t>
  </si>
  <si>
    <t>Whitehallborough</t>
  </si>
  <si>
    <t>Wilkes-Barrecity</t>
  </si>
  <si>
    <t>Wilkinsburgborough</t>
  </si>
  <si>
    <t>Williamsportcity</t>
  </si>
  <si>
    <t>WoodlynCDP</t>
  </si>
  <si>
    <t>Yeadonborough</t>
  </si>
  <si>
    <t>Yorkcity</t>
  </si>
  <si>
    <t>BarringtonCDP</t>
  </si>
  <si>
    <t>BristolCDP</t>
  </si>
  <si>
    <t>Cranstoncity</t>
  </si>
  <si>
    <t>Pawtucketcity</t>
  </si>
  <si>
    <t>Providencecity</t>
  </si>
  <si>
    <t>Warwickcity</t>
  </si>
  <si>
    <t>WesterlyCDP</t>
  </si>
  <si>
    <t>Woonsocketcity</t>
  </si>
  <si>
    <t>Aikencity</t>
  </si>
  <si>
    <t>BereaCDP</t>
  </si>
  <si>
    <t>Caycecity</t>
  </si>
  <si>
    <t>Clemsoncity</t>
  </si>
  <si>
    <t>DentsvilleCDP</t>
  </si>
  <si>
    <t>Easleycity</t>
  </si>
  <si>
    <t>Gaffneycity</t>
  </si>
  <si>
    <t>GanttCDP</t>
  </si>
  <si>
    <t>Greercity</t>
  </si>
  <si>
    <t>Hanahancity</t>
  </si>
  <si>
    <t>Irmotown</t>
  </si>
  <si>
    <t>LadsonCDP</t>
  </si>
  <si>
    <t>Mauldincity</t>
  </si>
  <si>
    <t>Newberrytown</t>
  </si>
  <si>
    <t>Orangeburgcity</t>
  </si>
  <si>
    <t>ParkerCDP</t>
  </si>
  <si>
    <t>Simpsonvilletown</t>
  </si>
  <si>
    <t>SocasteeCDP</t>
  </si>
  <si>
    <t>Spartanburgcity</t>
  </si>
  <si>
    <t>Summervilletown</t>
  </si>
  <si>
    <t>Sumtercity</t>
  </si>
  <si>
    <t>TaylorsCDP</t>
  </si>
  <si>
    <t>Aberdeencity</t>
  </si>
  <si>
    <t>Brookingscity</t>
  </si>
  <si>
    <t>Huroncity</t>
  </si>
  <si>
    <t>Mitchellcity</t>
  </si>
  <si>
    <t>Pierrecity</t>
  </si>
  <si>
    <t>Vermillioncity</t>
  </si>
  <si>
    <t>Yanktoncity</t>
  </si>
  <si>
    <t>Bartletttown</t>
  </si>
  <si>
    <t>Brentwoodcity</t>
  </si>
  <si>
    <t>Brownsvillecity</t>
  </si>
  <si>
    <t>Chattanoogacity</t>
  </si>
  <si>
    <t>Clarksvillecity</t>
  </si>
  <si>
    <t>Colliervilletown</t>
  </si>
  <si>
    <t>Cookevillecity</t>
  </si>
  <si>
    <t>Dyersburgcity</t>
  </si>
  <si>
    <t>Elizabethtoncity</t>
  </si>
  <si>
    <t>Farraguttown</t>
  </si>
  <si>
    <t>Gallatincity</t>
  </si>
  <si>
    <t>Germantowncity</t>
  </si>
  <si>
    <t>Goodlettsvillecity</t>
  </si>
  <si>
    <t>Greenevilletown</t>
  </si>
  <si>
    <t>Hendersonvillecity</t>
  </si>
  <si>
    <t>Kingsportcity</t>
  </si>
  <si>
    <t>Knoxvillecity</t>
  </si>
  <si>
    <t>Lawrenceburgcity</t>
  </si>
  <si>
    <t>Memphiscity</t>
  </si>
  <si>
    <t>Millingtoncity</t>
  </si>
  <si>
    <t>Morristowncity</t>
  </si>
  <si>
    <t>Murfreesborocity</t>
  </si>
  <si>
    <t>Nashville-Davidson(remainder)</t>
  </si>
  <si>
    <t>Smyrnatown</t>
  </si>
  <si>
    <t>Tullahomacity</t>
  </si>
  <si>
    <t>Abilenecity</t>
  </si>
  <si>
    <t>AldineCDP</t>
  </si>
  <si>
    <t>Alicecity</t>
  </si>
  <si>
    <t>Allencity</t>
  </si>
  <si>
    <t>Alvincity</t>
  </si>
  <si>
    <t>Amarillocity</t>
  </si>
  <si>
    <t>Andrewscity</t>
  </si>
  <si>
    <t>Angletoncity</t>
  </si>
  <si>
    <t>Arlingtoncity</t>
  </si>
  <si>
    <t>Baytowncity</t>
  </si>
  <si>
    <t>Beaumontcity</t>
  </si>
  <si>
    <t>Beevillecity</t>
  </si>
  <si>
    <t>Bellairecity</t>
  </si>
  <si>
    <t>Benbrookcity</t>
  </si>
  <si>
    <t>Borgercity</t>
  </si>
  <si>
    <t>Brenhamcity</t>
  </si>
  <si>
    <t>Brownwoodcity</t>
  </si>
  <si>
    <t>Bryancity</t>
  </si>
  <si>
    <t>Burkburnettcity</t>
  </si>
  <si>
    <t>Burlesoncity</t>
  </si>
  <si>
    <t>Canyoncity</t>
  </si>
  <si>
    <t>ChannelviewCDP</t>
  </si>
  <si>
    <t>Cleburnecity</t>
  </si>
  <si>
    <t>CloverleafCDP</t>
  </si>
  <si>
    <t>Colleyvillecity</t>
  </si>
  <si>
    <t>Conroecity</t>
  </si>
  <si>
    <t>Coppellcity</t>
  </si>
  <si>
    <t>Corsicanacity</t>
  </si>
  <si>
    <t>Dallascity</t>
  </si>
  <si>
    <t>Denisoncity</t>
  </si>
  <si>
    <t>Dentoncity</t>
  </si>
  <si>
    <t>DeSotocity</t>
  </si>
  <si>
    <t>Donnacity</t>
  </si>
  <si>
    <t>Dumascity</t>
  </si>
  <si>
    <t>Duncanvillecity</t>
  </si>
  <si>
    <t>Edinburgcity</t>
  </si>
  <si>
    <t>Enniscity</t>
  </si>
  <si>
    <t>Eulesscity</t>
  </si>
  <si>
    <t>Friendswoodcity</t>
  </si>
  <si>
    <t>Galvestoncity</t>
  </si>
  <si>
    <t>Garlandcity</t>
  </si>
  <si>
    <t>Gatesvillecity</t>
  </si>
  <si>
    <t>Grapevinecity</t>
  </si>
  <si>
    <t>Grovescity</t>
  </si>
  <si>
    <t>Harlingencity</t>
  </si>
  <si>
    <t>Herefordcity</t>
  </si>
  <si>
    <t>Houstoncity</t>
  </si>
  <si>
    <t>Humblecity</t>
  </si>
  <si>
    <t>Hurstcity</t>
  </si>
  <si>
    <t>Irvingcity</t>
  </si>
  <si>
    <t>JollyvilleCDP</t>
  </si>
  <si>
    <t>Kellercity</t>
  </si>
  <si>
    <t>Kerrvillecity</t>
  </si>
  <si>
    <t>Kilgorecity</t>
  </si>
  <si>
    <t>Killeencity</t>
  </si>
  <si>
    <t>Kingsvillecity</t>
  </si>
  <si>
    <t>KingwoodCDP</t>
  </si>
  <si>
    <t>Lamesacity</t>
  </si>
  <si>
    <t>Laredocity</t>
  </si>
  <si>
    <t>Levellandcity</t>
  </si>
  <si>
    <t>Lewisvillecity</t>
  </si>
  <si>
    <t>Longviewcity</t>
  </si>
  <si>
    <t>Lubbockcity</t>
  </si>
  <si>
    <t>Lufkincity</t>
  </si>
  <si>
    <t>McAllencity</t>
  </si>
  <si>
    <t>McKinneycity</t>
  </si>
  <si>
    <t>Mercedescity</t>
  </si>
  <si>
    <t>Mesquitecity</t>
  </si>
  <si>
    <t>Missioncity</t>
  </si>
  <si>
    <t>Nacogdochescity</t>
  </si>
  <si>
    <t>Nederlandcity</t>
  </si>
  <si>
    <t>Odessacity</t>
  </si>
  <si>
    <t>Palestinecity</t>
  </si>
  <si>
    <t>Pampacity</t>
  </si>
  <si>
    <t>Pariscity</t>
  </si>
  <si>
    <t>Pearlandcity</t>
  </si>
  <si>
    <t>Pecoscity</t>
  </si>
  <si>
    <t>Pharrcity</t>
  </si>
  <si>
    <t>Plainviewcity</t>
  </si>
  <si>
    <t>Planocity</t>
  </si>
  <si>
    <t>Richardsoncity</t>
  </si>
  <si>
    <t>Robstowncity</t>
  </si>
  <si>
    <t>Rockwallcity</t>
  </si>
  <si>
    <t>Rosenbergcity</t>
  </si>
  <si>
    <t>Rowlettcity</t>
  </si>
  <si>
    <t>Schertzcity</t>
  </si>
  <si>
    <t>Seguincity</t>
  </si>
  <si>
    <t>Shermancity</t>
  </si>
  <si>
    <t>Snydercity</t>
  </si>
  <si>
    <t>Socorrotown</t>
  </si>
  <si>
    <t>SpringCDP</t>
  </si>
  <si>
    <t>Stephenvillecity</t>
  </si>
  <si>
    <t>Templecity</t>
  </si>
  <si>
    <t>Terrellcity</t>
  </si>
  <si>
    <t>Tylercity</t>
  </si>
  <si>
    <t>Uvaldecity</t>
  </si>
  <si>
    <t>Vernoncity</t>
  </si>
  <si>
    <t>Victoriacity</t>
  </si>
  <si>
    <t>Vidorcity</t>
  </si>
  <si>
    <t>Wacocity</t>
  </si>
  <si>
    <t>Wataugacity</t>
  </si>
  <si>
    <t>Waxahachiecity</t>
  </si>
  <si>
    <t>Weslacocity</t>
  </si>
  <si>
    <t>Bountifulcity</t>
  </si>
  <si>
    <t>Clearfieldcity</t>
  </si>
  <si>
    <t>Holladay-CottonwoodCDP</t>
  </si>
  <si>
    <t>Kaysvillecity</t>
  </si>
  <si>
    <t>KearnsCDP</t>
  </si>
  <si>
    <t>Laytoncity</t>
  </si>
  <si>
    <t>Logancity</t>
  </si>
  <si>
    <t>MagnaCDP</t>
  </si>
  <si>
    <t>Midvalecity</t>
  </si>
  <si>
    <t>MillcreekCDP</t>
  </si>
  <si>
    <t>Ogdencity</t>
  </si>
  <si>
    <t>Oremcity</t>
  </si>
  <si>
    <t>Provocity</t>
  </si>
  <si>
    <t>Rivertoncity</t>
  </si>
  <si>
    <t>Roycity</t>
  </si>
  <si>
    <t>Sandycity</t>
  </si>
  <si>
    <t>Springvillecity</t>
  </si>
  <si>
    <t>Taylorsville-BennionCDP</t>
  </si>
  <si>
    <t>Tooelecity</t>
  </si>
  <si>
    <t>Rutlandcity</t>
  </si>
  <si>
    <t>AnnandaleCDP</t>
  </si>
  <si>
    <t>Blacksburgtown</t>
  </si>
  <si>
    <t>BurkeCDP</t>
  </si>
  <si>
    <t>CentrevilleCDP</t>
  </si>
  <si>
    <t>ChantillyCDP</t>
  </si>
  <si>
    <t>Charlottesvillecity</t>
  </si>
  <si>
    <t>Chesapeakecity</t>
  </si>
  <si>
    <t>ChesterCDP</t>
  </si>
  <si>
    <t>Christiansburgtown</t>
  </si>
  <si>
    <t>Fairfaxcity</t>
  </si>
  <si>
    <t>FranconiaCDP</t>
  </si>
  <si>
    <t>Fredericksburgcity</t>
  </si>
  <si>
    <t>GrovetonCDP</t>
  </si>
  <si>
    <t>Hamptoncity</t>
  </si>
  <si>
    <t>Harrisonburgcity</t>
  </si>
  <si>
    <t>Herndontown</t>
  </si>
  <si>
    <t>HollinsCDP</t>
  </si>
  <si>
    <t>Hopewellcity</t>
  </si>
  <si>
    <t>IdylwoodCDP</t>
  </si>
  <si>
    <t>LaurelCDP</t>
  </si>
  <si>
    <t>Leesburgtown</t>
  </si>
  <si>
    <t>LincolniaCDP</t>
  </si>
  <si>
    <t>LortonCDP</t>
  </si>
  <si>
    <t>Lynchburgcity</t>
  </si>
  <si>
    <t>McLeanCDP</t>
  </si>
  <si>
    <t>Manassascity</t>
  </si>
  <si>
    <t>MechanicsvilleCDP</t>
  </si>
  <si>
    <t>OaktonCDP</t>
  </si>
  <si>
    <t>Petersburgcity</t>
  </si>
  <si>
    <t>Poquosoncity</t>
  </si>
  <si>
    <t>Radfordcity</t>
  </si>
  <si>
    <t>RestonCDP</t>
  </si>
  <si>
    <t>Roanokecity</t>
  </si>
  <si>
    <t>Stauntoncity</t>
  </si>
  <si>
    <t>SterlingCDP</t>
  </si>
  <si>
    <t>Suffolkcity</t>
  </si>
  <si>
    <t>TimberlakeCDP</t>
  </si>
  <si>
    <t>TuckahoeCDP</t>
  </si>
  <si>
    <t>Viennatown</t>
  </si>
  <si>
    <t>Waynesborocity</t>
  </si>
  <si>
    <t>Williamsburgcity</t>
  </si>
  <si>
    <t>Anacortescity</t>
  </si>
  <si>
    <t>Bellinghamcity</t>
  </si>
  <si>
    <t>Bothellcity</t>
  </si>
  <si>
    <t>Bremertoncity</t>
  </si>
  <si>
    <t>BurienCDP</t>
  </si>
  <si>
    <t>Cascade-FairwoodCDP</t>
  </si>
  <si>
    <t>Covington-Sawyer-WildernessCDP</t>
  </si>
  <si>
    <t>Edmondscity</t>
  </si>
  <si>
    <t>Ellensburgcity</t>
  </si>
  <si>
    <t>EsperanceCDP</t>
  </si>
  <si>
    <t>EvergreenCDP</t>
  </si>
  <si>
    <t>Kelsocity</t>
  </si>
  <si>
    <t>Kennewickcity</t>
  </si>
  <si>
    <t>KingsgateCDP</t>
  </si>
  <si>
    <t>Kirklandcity</t>
  </si>
  <si>
    <t>Laceycity</t>
  </si>
  <si>
    <t>Lynnwoodcity</t>
  </si>
  <si>
    <t>Olympiacity</t>
  </si>
  <si>
    <t>OpportunityCDP</t>
  </si>
  <si>
    <t>ParklandCDP</t>
  </si>
  <si>
    <t>Pascocity</t>
  </si>
  <si>
    <t>Pullmancity</t>
  </si>
  <si>
    <t>Puyallupcity</t>
  </si>
  <si>
    <t>Redmondcity</t>
  </si>
  <si>
    <t>Rentoncity</t>
  </si>
  <si>
    <t>Richlandcity</t>
  </si>
  <si>
    <t>SahaleeCDP</t>
  </si>
  <si>
    <t>Sea-TacCDP</t>
  </si>
  <si>
    <t>Seattlecity</t>
  </si>
  <si>
    <t>SpanawayCDP</t>
  </si>
  <si>
    <t>Spokanecity</t>
  </si>
  <si>
    <t>Sunnysidecity</t>
  </si>
  <si>
    <t>Tacomacity</t>
  </si>
  <si>
    <t>Tukwilacity</t>
  </si>
  <si>
    <t>Vancouvercity</t>
  </si>
  <si>
    <t>Wenatcheecity</t>
  </si>
  <si>
    <t>WoodinvilleCDP</t>
  </si>
  <si>
    <t>Yakimacity</t>
  </si>
  <si>
    <t>Beckleycity</t>
  </si>
  <si>
    <t>Bluefieldcity</t>
  </si>
  <si>
    <t>Clarksburgcity</t>
  </si>
  <si>
    <t>Martinsburgcity</t>
  </si>
  <si>
    <t>Morgantowncity</t>
  </si>
  <si>
    <t>Moundsvillecity</t>
  </si>
  <si>
    <t>Parkersburgcity</t>
  </si>
  <si>
    <t>Viennacity</t>
  </si>
  <si>
    <t>Weirtoncity</t>
  </si>
  <si>
    <t>Wheelingcity</t>
  </si>
  <si>
    <t>Allouezvillage</t>
  </si>
  <si>
    <t>Appletoncity</t>
  </si>
  <si>
    <t>Ashwaubenonvillage</t>
  </si>
  <si>
    <t>Beloitcity</t>
  </si>
  <si>
    <t>Brookfieldcity</t>
  </si>
  <si>
    <t>Germantownvillage</t>
  </si>
  <si>
    <t>Greendalevillage</t>
  </si>
  <si>
    <t>Janesvillecity</t>
  </si>
  <si>
    <t>Kaukaunacity</t>
  </si>
  <si>
    <t>Kenoshacity</t>
  </si>
  <si>
    <t>Manitowoccity</t>
  </si>
  <si>
    <t>Marinettecity</t>
  </si>
  <si>
    <t>Marshfieldcity</t>
  </si>
  <si>
    <t>Menashacity</t>
  </si>
  <si>
    <t>Menomoniecity</t>
  </si>
  <si>
    <t>Mequoncity</t>
  </si>
  <si>
    <t>Middletoncity</t>
  </si>
  <si>
    <t>Milwaukeecity</t>
  </si>
  <si>
    <t>Muskegocity</t>
  </si>
  <si>
    <t>Neenahcity</t>
  </si>
  <si>
    <t>Oconomowoccity</t>
  </si>
  <si>
    <t>Onalaskacity</t>
  </si>
  <si>
    <t>Oshkoshcity</t>
  </si>
  <si>
    <t>Racinecity</t>
  </si>
  <si>
    <t>Sheboygancity</t>
  </si>
  <si>
    <t>Shorewoodvillage</t>
  </si>
  <si>
    <t>Superiorcity</t>
  </si>
  <si>
    <t>Waukeshacity</t>
  </si>
  <si>
    <t>Wausaucity</t>
  </si>
  <si>
    <t>Wauwatosacity</t>
  </si>
  <si>
    <t>Whitewatercity</t>
  </si>
  <si>
    <t>Caspercity</t>
  </si>
  <si>
    <t>Cheyennecity</t>
  </si>
  <si>
    <t>Gillettecity</t>
  </si>
  <si>
    <t>Laramiecity</t>
  </si>
  <si>
    <t>Sheridancity</t>
  </si>
  <si>
    <t>TOTAL</t>
  </si>
  <si>
    <t>AlexanderCitycity</t>
  </si>
  <si>
    <t>CenterPointCDP</t>
  </si>
  <si>
    <t>FortPaynecity</t>
  </si>
  <si>
    <t>MountainBrookcity</t>
  </si>
  <si>
    <t>PhenixCitycity</t>
  </si>
  <si>
    <t>TillmansCornerCDP</t>
  </si>
  <si>
    <t>VestaviaHillscity</t>
  </si>
  <si>
    <t>ApacheJunctioncity</t>
  </si>
  <si>
    <t>BullheadCitycity</t>
  </si>
  <si>
    <t>CasaGrandecity</t>
  </si>
  <si>
    <t>FlowingWellsCDP</t>
  </si>
  <si>
    <t>FountainHillstown</t>
  </si>
  <si>
    <t>GreenValleyCDP</t>
  </si>
  <si>
    <t>LakeHavasuCitycity</t>
  </si>
  <si>
    <t>NewKingman-ButlerCDP</t>
  </si>
  <si>
    <t>ParadiseValleytown</t>
  </si>
  <si>
    <t>SierraVistacity</t>
  </si>
  <si>
    <t>SunCityCDP</t>
  </si>
  <si>
    <t>SunCityWestCDP</t>
  </si>
  <si>
    <t>ElDoradocity</t>
  </si>
  <si>
    <t>ForrestCitycity</t>
  </si>
  <si>
    <t>FortSmithcity</t>
  </si>
  <si>
    <t>HotSpringscity</t>
  </si>
  <si>
    <t>LittleRockcity</t>
  </si>
  <si>
    <t>NorthLittleRockcity</t>
  </si>
  <si>
    <t>PineBluffcity</t>
  </si>
  <si>
    <t>VanBurencity</t>
  </si>
  <si>
    <t>WestMemphiscity</t>
  </si>
  <si>
    <t>AgouraHillscity</t>
  </si>
  <si>
    <t>AlondraParkCDP</t>
  </si>
  <si>
    <t>AppleValleytown</t>
  </si>
  <si>
    <t>ArroyoGrandecity</t>
  </si>
  <si>
    <t>AvocadoHeightsCDP</t>
  </si>
  <si>
    <t>BaldwinParkcity</t>
  </si>
  <si>
    <t>Baywood-LosOsosCDP</t>
  </si>
  <si>
    <t>BellGardenscity</t>
  </si>
  <si>
    <t>BeverlyHillscity</t>
  </si>
  <si>
    <t>BuenaParkcity</t>
  </si>
  <si>
    <t>CameronParkCDP</t>
  </si>
  <si>
    <t>CampPendletonNorthCDP</t>
  </si>
  <si>
    <t>CampPendletonSouthCDP</t>
  </si>
  <si>
    <t>CasadeOro-MountHelix</t>
  </si>
  <si>
    <t>CastroValleyCDP</t>
  </si>
  <si>
    <t>CathedralCitycity</t>
  </si>
  <si>
    <t>ChinoHillsCDP</t>
  </si>
  <si>
    <t>ChulaVistacity</t>
  </si>
  <si>
    <t>CitrusHeightsCDP</t>
  </si>
  <si>
    <t>CostaMesacity</t>
  </si>
  <si>
    <t>CulverCitycity</t>
  </si>
  <si>
    <t>DalyCitycity</t>
  </si>
  <si>
    <t>DanaPointcity</t>
  </si>
  <si>
    <t>DesertHotSpringscity</t>
  </si>
  <si>
    <t>DiamondBarcity</t>
  </si>
  <si>
    <t>EastFoothillsCDP</t>
  </si>
  <si>
    <t>EastHemetCDP</t>
  </si>
  <si>
    <t>EastLosAngelesCDP</t>
  </si>
  <si>
    <t>EastPaloAltocity</t>
  </si>
  <si>
    <t>EastSanGabrielCDP</t>
  </si>
  <si>
    <t>ElCajoncity</t>
  </si>
  <si>
    <t>ElCentrocity</t>
  </si>
  <si>
    <t>ElCerritocity</t>
  </si>
  <si>
    <t>ElkGroveCDP</t>
  </si>
  <si>
    <t>ElMontecity</t>
  </si>
  <si>
    <t>ElPasodeRobles</t>
  </si>
  <si>
    <t>ElSegundocity</t>
  </si>
  <si>
    <t>ElToroCDP</t>
  </si>
  <si>
    <t>FairOaksCDP</t>
  </si>
  <si>
    <t>FoothillFarmsCDP</t>
  </si>
  <si>
    <t>FosterCitycity</t>
  </si>
  <si>
    <t>FountainValleycity</t>
  </si>
  <si>
    <t>GardenGrovecity</t>
  </si>
  <si>
    <t>GlenAvonCDP</t>
  </si>
  <si>
    <t>GrandTerracecity</t>
  </si>
  <si>
    <t>GroverCitycity</t>
  </si>
  <si>
    <t>HaciendaHeightsCDP</t>
  </si>
  <si>
    <t>HawaiianGardenscity</t>
  </si>
  <si>
    <t>HermosaBeachcity</t>
  </si>
  <si>
    <t>HuntingtonBeachcity</t>
  </si>
  <si>
    <t>HuntingtonParkcity</t>
  </si>
  <si>
    <t>ImperialBeachcity</t>
  </si>
  <si>
    <t>IslaVistaCDP</t>
  </si>
  <si>
    <t>LaCanadaFlintridgecity</t>
  </si>
  <si>
    <t>LaCrescenta-MontroseCDP</t>
  </si>
  <si>
    <t>LagunaBeachcity</t>
  </si>
  <si>
    <t>LagunaHillsCDP</t>
  </si>
  <si>
    <t>LagunaNiguelcity</t>
  </si>
  <si>
    <t>LaHabracity</t>
  </si>
  <si>
    <t>LakeElsinorecity</t>
  </si>
  <si>
    <t>LaMesacity</t>
  </si>
  <si>
    <t>LaMiradacity</t>
  </si>
  <si>
    <t>LaPalmacity</t>
  </si>
  <si>
    <t>LaPuentecity</t>
  </si>
  <si>
    <t>LaQuintacity</t>
  </si>
  <si>
    <t>LaRivieraCDP</t>
  </si>
  <si>
    <t>LaVernecity</t>
  </si>
  <si>
    <t>LemonGrovecity</t>
  </si>
  <si>
    <t>LiveOakCDP</t>
  </si>
  <si>
    <t>LomaLindacity</t>
  </si>
  <si>
    <t>LongBeachcity</t>
  </si>
  <si>
    <t>LosAlamitoscity</t>
  </si>
  <si>
    <t>LosAltoscity</t>
  </si>
  <si>
    <t>LosAngelescity</t>
  </si>
  <si>
    <t>LosBanoscity</t>
  </si>
  <si>
    <t>LosGatostown</t>
  </si>
  <si>
    <t>ManhattanBeachcity</t>
  </si>
  <si>
    <t>MenloParkcity</t>
  </si>
  <si>
    <t>MillValleycity</t>
  </si>
  <si>
    <t>MiraLomaCDP</t>
  </si>
  <si>
    <t>MissionViejocity</t>
  </si>
  <si>
    <t>MontereyParkcity</t>
  </si>
  <si>
    <t>MoragaTowncity</t>
  </si>
  <si>
    <t>MorenoValleycity</t>
  </si>
  <si>
    <t>MorganHillcity</t>
  </si>
  <si>
    <t>MountainViewcity</t>
  </si>
  <si>
    <t>NationalCitycity</t>
  </si>
  <si>
    <t>NewportBeachcity</t>
  </si>
  <si>
    <t>NorthAuburnCDP</t>
  </si>
  <si>
    <t>NorthFairOaksCDP</t>
  </si>
  <si>
    <t>NorthHighlandsCDP</t>
  </si>
  <si>
    <t>PacificGrovecity</t>
  </si>
  <si>
    <t>PalmDesertcity</t>
  </si>
  <si>
    <t>PalmSpringscity</t>
  </si>
  <si>
    <t>PaloAltocity</t>
  </si>
  <si>
    <t>PalosVerdesEstatescity</t>
  </si>
  <si>
    <t>Parkway-SouthSacramentoCDP</t>
  </si>
  <si>
    <t>PicoRiveracity</t>
  </si>
  <si>
    <t>PleasantHillcity</t>
  </si>
  <si>
    <t>PortHuenemecity</t>
  </si>
  <si>
    <t>RanchoCordovaCDP</t>
  </si>
  <si>
    <t>RanchoCucamongacity</t>
  </si>
  <si>
    <t>RanchoPalosVerdescity</t>
  </si>
  <si>
    <t>RanchoSantaMargaritaCDP</t>
  </si>
  <si>
    <t>RedBluffcity</t>
  </si>
  <si>
    <t>RedondoBeachcity</t>
  </si>
  <si>
    <t>RedwoodCitycity</t>
  </si>
  <si>
    <t>RohnertParkcity</t>
  </si>
  <si>
    <t>RowlandHeightsCDP</t>
  </si>
  <si>
    <t>SanAnselmotown</t>
  </si>
  <si>
    <t>SanBernardinocity</t>
  </si>
  <si>
    <t>SanBrunocity</t>
  </si>
  <si>
    <t>SanBuenaventura(Ventura)city</t>
  </si>
  <si>
    <t>SanCarloscity</t>
  </si>
  <si>
    <t>SanClementecity</t>
  </si>
  <si>
    <t>SanDiegocity</t>
  </si>
  <si>
    <t>SanDimascity</t>
  </si>
  <si>
    <t>SanFernandocity</t>
  </si>
  <si>
    <t>SanFranciscocity</t>
  </si>
  <si>
    <t>SanGabrielcity</t>
  </si>
  <si>
    <t>SanJacintocity</t>
  </si>
  <si>
    <t>SanJosecity</t>
  </si>
  <si>
    <t>SanJuanCapistranocity</t>
  </si>
  <si>
    <t>SanLeandrocity</t>
  </si>
  <si>
    <t>SanLorenzoCDP</t>
  </si>
  <si>
    <t>SanLuisObispocity</t>
  </si>
  <si>
    <t>SanMarcoscity</t>
  </si>
  <si>
    <t>SanMarinocity</t>
  </si>
  <si>
    <t>SanMateocity</t>
  </si>
  <si>
    <t>SanPablocity</t>
  </si>
  <si>
    <t>SanRafaelcity</t>
  </si>
  <si>
    <t>SanRamoncity</t>
  </si>
  <si>
    <t>SantaAnacity</t>
  </si>
  <si>
    <t>SantaBarbaracity</t>
  </si>
  <si>
    <t>SantaClaracity</t>
  </si>
  <si>
    <t>SantaClaritacity</t>
  </si>
  <si>
    <t>SantaCruzcity</t>
  </si>
  <si>
    <t>SantaFeSpringscity</t>
  </si>
  <si>
    <t>SantaMariacity</t>
  </si>
  <si>
    <t>SantaMonicacity</t>
  </si>
  <si>
    <t>SantaPaulacity</t>
  </si>
  <si>
    <t>SantaRosacity</t>
  </si>
  <si>
    <t>SealBeachcity</t>
  </si>
  <si>
    <t>SierraMadrecity</t>
  </si>
  <si>
    <t>SimiValleycity</t>
  </si>
  <si>
    <t>SolanaBeachcity</t>
  </si>
  <si>
    <t>SouthElMontecity</t>
  </si>
  <si>
    <t>SouthGatecity</t>
  </si>
  <si>
    <t>SouthLakeTahoecity</t>
  </si>
  <si>
    <t>SouthPasadenacity</t>
  </si>
  <si>
    <t>SouthSanFranciscocity</t>
  </si>
  <si>
    <t>SouthSanJoseHills</t>
  </si>
  <si>
    <t>SouthWhittierCDP</t>
  </si>
  <si>
    <t>SpringValleyCDP</t>
  </si>
  <si>
    <t>SuisunCitycity</t>
  </si>
  <si>
    <t>TempleCitycity</t>
  </si>
  <si>
    <t>ThousandOakscity</t>
  </si>
  <si>
    <t>TustinFoothillsCDP</t>
  </si>
  <si>
    <t>TwentyninePalmscity</t>
  </si>
  <si>
    <t>TwentyninePalmsBaseCDP</t>
  </si>
  <si>
    <t>UnionCitycity</t>
  </si>
  <si>
    <t>ViewPark-WindsorHillsCDP</t>
  </si>
  <si>
    <t>WalnutCreekcity</t>
  </si>
  <si>
    <t>WalnutParkCDP</t>
  </si>
  <si>
    <t>WestCarsonCDP</t>
  </si>
  <si>
    <t>WestCovinacity</t>
  </si>
  <si>
    <t>WestHollywoodcity</t>
  </si>
  <si>
    <t>WestPittsburgCDP</t>
  </si>
  <si>
    <t>WestPuenteValleyCDP</t>
  </si>
  <si>
    <t>WestSacramentocity</t>
  </si>
  <si>
    <t>WestWhittier-LosNietosCDP</t>
  </si>
  <si>
    <t>YorbaLindacity</t>
  </si>
  <si>
    <t>YubaCitycity</t>
  </si>
  <si>
    <t>YuccaValleyCDP</t>
  </si>
  <si>
    <t>CanonCitycity</t>
  </si>
  <si>
    <t>CimarronHillsCDP</t>
  </si>
  <si>
    <t>ColoradoSpringscity</t>
  </si>
  <si>
    <t>CommerceCitycity</t>
  </si>
  <si>
    <t>FortCarsonCDP</t>
  </si>
  <si>
    <t>FortCollinscity</t>
  </si>
  <si>
    <t>GrandJunctioncity</t>
  </si>
  <si>
    <t>HighlandsRanchCDP</t>
  </si>
  <si>
    <t>KenCarylCDP</t>
  </si>
  <si>
    <t>WheatRidgecity</t>
  </si>
  <si>
    <t>CentralManchesterCDP</t>
  </si>
  <si>
    <t>ConningTowers-NautilusParkCDP</t>
  </si>
  <si>
    <t>EastHartfordCDP</t>
  </si>
  <si>
    <t>EastHavenCDP</t>
  </si>
  <si>
    <t>Milfordcity(remainder)</t>
  </si>
  <si>
    <t>NewBritaincity</t>
  </si>
  <si>
    <t>NewHavencity</t>
  </si>
  <si>
    <t>NewLondoncity</t>
  </si>
  <si>
    <t>NorthHavenCDP</t>
  </si>
  <si>
    <t>WallingfordCenterCDP</t>
  </si>
  <si>
    <t>WestHartfordCDP</t>
  </si>
  <si>
    <t>WestHavencity</t>
  </si>
  <si>
    <t>WindsorLocksCDP</t>
  </si>
  <si>
    <t>PikeCreekCDP</t>
  </si>
  <si>
    <t>AltamonteSpringscity</t>
  </si>
  <si>
    <t>AtlanticBeachcity</t>
  </si>
  <si>
    <t>BayonetPointCDP</t>
  </si>
  <si>
    <t>BayshoreGardensCDP</t>
  </si>
  <si>
    <t>Bellair-MeadowbrookTerraceCDP</t>
  </si>
  <si>
    <t>BelleGladecity</t>
  </si>
  <si>
    <t>BocaDelMarCDP</t>
  </si>
  <si>
    <t>BocaRatoncity</t>
  </si>
  <si>
    <t>BonitaSpringsCDP</t>
  </si>
  <si>
    <t>BoyntonBeachcity</t>
  </si>
  <si>
    <t>BuenaVenturaLakesCDP</t>
  </si>
  <si>
    <t>CapeCoralcity</t>
  </si>
  <si>
    <t>CarolCityCDP</t>
  </si>
  <si>
    <t>CarrollwoodVillageCDP</t>
  </si>
  <si>
    <t>CocoaBeachcity</t>
  </si>
  <si>
    <t>CoconutCreekcity</t>
  </si>
  <si>
    <t>CooperCitycity</t>
  </si>
  <si>
    <t>CoralGablescity</t>
  </si>
  <si>
    <t>CoralSpringscity</t>
  </si>
  <si>
    <t>CoralTerraceCDP</t>
  </si>
  <si>
    <t>CutlerRidgeCDP</t>
  </si>
  <si>
    <t>CypressLakeCDP</t>
  </si>
  <si>
    <t>DaytonaBeachcity</t>
  </si>
  <si>
    <t>DeerfieldBeachcity</t>
  </si>
  <si>
    <t>DeLandcity</t>
  </si>
  <si>
    <t>DelrayBeachcity</t>
  </si>
  <si>
    <t>EastNaplesCDP</t>
  </si>
  <si>
    <t>EgyptLakeCDP</t>
  </si>
  <si>
    <t>FairviewShoresCDP</t>
  </si>
  <si>
    <t>FerryPassCDP</t>
  </si>
  <si>
    <t>FloridaRidgeCDP</t>
  </si>
  <si>
    <t>ForestCityCDP</t>
  </si>
  <si>
    <t>FortLauderdalecity</t>
  </si>
  <si>
    <t>FortMyerscity</t>
  </si>
  <si>
    <t>FortPiercecity</t>
  </si>
  <si>
    <t>FortWaltonBeachcity</t>
  </si>
  <si>
    <t>GlenvarHeightsCDP</t>
  </si>
  <si>
    <t>GoldenGateCDP</t>
  </si>
  <si>
    <t>GoldenGladesCDP</t>
  </si>
  <si>
    <t>GreaterNorthdaleCDP</t>
  </si>
  <si>
    <t>GreenacresCitycity</t>
  </si>
  <si>
    <t>GulfGateEstatesCDP</t>
  </si>
  <si>
    <t>HainesCitycity</t>
  </si>
  <si>
    <t>HamptonsatBocaRaton</t>
  </si>
  <si>
    <t>HobeSoundCDP</t>
  </si>
  <si>
    <t>HollyHillcity</t>
  </si>
  <si>
    <t>IvesEstatesCDP</t>
  </si>
  <si>
    <t>JacksonvilleBeachcity</t>
  </si>
  <si>
    <t>Jacksonvillecity(remainder)</t>
  </si>
  <si>
    <t>JasmineEstatesCDP</t>
  </si>
  <si>
    <t>KendaleLakesCDP</t>
  </si>
  <si>
    <t>KeyLargoCDP</t>
  </si>
  <si>
    <t>KeyWestcity</t>
  </si>
  <si>
    <t>KingsPointCDP</t>
  </si>
  <si>
    <t>LakeCitycity</t>
  </si>
  <si>
    <t>LakeMagdaleneCDP</t>
  </si>
  <si>
    <t>LakeWorthcity</t>
  </si>
  <si>
    <t>LauderdaleLakescity</t>
  </si>
  <si>
    <t>LehighAcresCDP</t>
  </si>
  <si>
    <t>LeisureCityCDP</t>
  </si>
  <si>
    <t>LighthousePointcity</t>
  </si>
  <si>
    <t>LindgrenAcresCDP</t>
  </si>
  <si>
    <t>MerrittIslandCDP</t>
  </si>
  <si>
    <t>MiamiBeachcity</t>
  </si>
  <si>
    <t>MiamiLakesCDP</t>
  </si>
  <si>
    <t>MiamiShoresvillage</t>
  </si>
  <si>
    <t>MiamiSpringscity</t>
  </si>
  <si>
    <t>MyrtleGroveCDP</t>
  </si>
  <si>
    <t>NewPortRicheycity</t>
  </si>
  <si>
    <t>NewSmyrnaBeachcity</t>
  </si>
  <si>
    <t>NorthFortMyersCDP</t>
  </si>
  <si>
    <t>NorthLauderdalecity</t>
  </si>
  <si>
    <t>NorthMiamicity</t>
  </si>
  <si>
    <t>NorthMiamiBeachcity</t>
  </si>
  <si>
    <t>NorthNaplesCDP</t>
  </si>
  <si>
    <t>NorthPalmBeachvillage</t>
  </si>
  <si>
    <t>NorthPortcity</t>
  </si>
  <si>
    <t>OaklandParkcity</t>
  </si>
  <si>
    <t>OakRidgeCDP</t>
  </si>
  <si>
    <t>OlympiaHeightsCDP</t>
  </si>
  <si>
    <t>OrmondBeachcity</t>
  </si>
  <si>
    <t>PalmBaycity</t>
  </si>
  <si>
    <t>PalmBeachGardenscity</t>
  </si>
  <si>
    <t>PalmCoastCDP</t>
  </si>
  <si>
    <t>PalmettoEstatesCDP</t>
  </si>
  <si>
    <t>PalmHarborCDP</t>
  </si>
  <si>
    <t>PalmRiver-ClairMelCDP</t>
  </si>
  <si>
    <t>PanamaCitycity</t>
  </si>
  <si>
    <t>PembrokePinescity</t>
  </si>
  <si>
    <t>PineHillsCDP</t>
  </si>
  <si>
    <t>PinellasParkcity</t>
  </si>
  <si>
    <t>PlantCitycity</t>
  </si>
  <si>
    <t>PompanoBeachcity</t>
  </si>
  <si>
    <t>PompanoBeachHighlandsCDP</t>
  </si>
  <si>
    <t>PortCharlotteCDP</t>
  </si>
  <si>
    <t>PortOrangecity</t>
  </si>
  <si>
    <t>PortSt.Luciecity</t>
  </si>
  <si>
    <t>PuntaGordacity</t>
  </si>
  <si>
    <t>RivieraBeachcity</t>
  </si>
  <si>
    <t>RoyalPalmBeachvillage</t>
  </si>
  <si>
    <t>SafetyHarborcity</t>
  </si>
  <si>
    <t>St.Augustinecity</t>
  </si>
  <si>
    <t>St.Cloudcity</t>
  </si>
  <si>
    <t>St.Petersburgcity</t>
  </si>
  <si>
    <t>SanCarlosParkCDP</t>
  </si>
  <si>
    <t>SandalfootCoveCDP</t>
  </si>
  <si>
    <t>SarasotaSpringsCDP</t>
  </si>
  <si>
    <t>ScottLakeCDP</t>
  </si>
  <si>
    <t>SouthBradentonCDP</t>
  </si>
  <si>
    <t>SouthDaytonacity</t>
  </si>
  <si>
    <t>SouthMiamicity</t>
  </si>
  <si>
    <t>SouthMiamiHeightsCDP</t>
  </si>
  <si>
    <t>SouthPatrickShoresCDP</t>
  </si>
  <si>
    <t>SouthVeniceCDP</t>
  </si>
  <si>
    <t>SpringHillCDP</t>
  </si>
  <si>
    <t>SunnyIslesCDP</t>
  </si>
  <si>
    <t>TarponSpringscity</t>
  </si>
  <si>
    <t>TempleTerracecity</t>
  </si>
  <si>
    <t>Town'n'CountryCDP</t>
  </si>
  <si>
    <t>UniversityWestCDP</t>
  </si>
  <si>
    <t>VeroBeachcity</t>
  </si>
  <si>
    <t>VeroBeachSouthCDP</t>
  </si>
  <si>
    <t>WekivaSpringsCDP</t>
  </si>
  <si>
    <t>WestLittleRiverCDP</t>
  </si>
  <si>
    <t>WestPalmBeachcity</t>
  </si>
  <si>
    <t>WestParkCDP</t>
  </si>
  <si>
    <t>WestPensacolaCDP</t>
  </si>
  <si>
    <t>WestwoodLakesCDP</t>
  </si>
  <si>
    <t>WiltonManorscity</t>
  </si>
  <si>
    <t>WinterHavencity</t>
  </si>
  <si>
    <t>WinterParkcity</t>
  </si>
  <si>
    <t>WinterSpringscity</t>
  </si>
  <si>
    <t>BelvedereParkCDP</t>
  </si>
  <si>
    <t>CollegeParkcity</t>
  </si>
  <si>
    <t>Columbuscity(remainder)</t>
  </si>
  <si>
    <t>DruidHillsCDP</t>
  </si>
  <si>
    <t>EastPointcity</t>
  </si>
  <si>
    <t>ForestParkcity</t>
  </si>
  <si>
    <t>FortBenningSouthCDP</t>
  </si>
  <si>
    <t>FortStewartCDP</t>
  </si>
  <si>
    <t>GainesSchoolCDP</t>
  </si>
  <si>
    <t>LaGrangecity</t>
  </si>
  <si>
    <t>LithiaSpringsCDP</t>
  </si>
  <si>
    <t>MountainParkCDP</t>
  </si>
  <si>
    <t>NorthAtlantaCDP</t>
  </si>
  <si>
    <t>NorthDecaturCDP</t>
  </si>
  <si>
    <t>NorthDruidHillsCDP</t>
  </si>
  <si>
    <t>PeachtreeCitycity</t>
  </si>
  <si>
    <t>St.SimonsCDP</t>
  </si>
  <si>
    <t>SandySpringsCDP</t>
  </si>
  <si>
    <t>SouthAugustaCDP</t>
  </si>
  <si>
    <t>WarnerRobinscity</t>
  </si>
  <si>
    <t>WestAugustaCDP</t>
  </si>
  <si>
    <t>WilmingtonIslandCDP</t>
  </si>
  <si>
    <t>EwaBeachCDP</t>
  </si>
  <si>
    <t>KaneoheStationCDP</t>
  </si>
  <si>
    <t>MililaniTownCDP</t>
  </si>
  <si>
    <t>PearlCityCDP</t>
  </si>
  <si>
    <t>SchofieldBarracksCDP</t>
  </si>
  <si>
    <t>BoiseCitycity</t>
  </si>
  <si>
    <t>Coeurd'Alenecity</t>
  </si>
  <si>
    <t>IdahoFallscity</t>
  </si>
  <si>
    <t>TwinFallscity</t>
  </si>
  <si>
    <t>ArlingtonHeightsvillage</t>
  </si>
  <si>
    <t>BlueIslandcity</t>
  </si>
  <si>
    <t>BuffaloGrovevillage</t>
  </si>
  <si>
    <t>CalumetCitycity</t>
  </si>
  <si>
    <t>CarolStreamvillage</t>
  </si>
  <si>
    <t>ChicagoHeightscity</t>
  </si>
  <si>
    <t>ChicagoRidgevillage</t>
  </si>
  <si>
    <t>CountryClubHillscity</t>
  </si>
  <si>
    <t>CrestHillcity</t>
  </si>
  <si>
    <t>CrystalLakecity</t>
  </si>
  <si>
    <t>DeKalbcity</t>
  </si>
  <si>
    <t>DesPlainescity</t>
  </si>
  <si>
    <t>DownersGrovevillage</t>
  </si>
  <si>
    <t>EastMolinecity</t>
  </si>
  <si>
    <t>EastPeoriacity</t>
  </si>
  <si>
    <t>EastSt.Louiscity</t>
  </si>
  <si>
    <t>ElkGroveVillagevillage</t>
  </si>
  <si>
    <t>ElmwoodParkvillage</t>
  </si>
  <si>
    <t>EvergreenParkvillage</t>
  </si>
  <si>
    <t>FairviewHeightscity</t>
  </si>
  <si>
    <t>ForestParkvillage</t>
  </si>
  <si>
    <t>FranklinParkvillage</t>
  </si>
  <si>
    <t>GlendaleHeightsvillage</t>
  </si>
  <si>
    <t>GlenEllynvillage</t>
  </si>
  <si>
    <t>GoodingsGroveCDP</t>
  </si>
  <si>
    <t>GraniteCitycity</t>
  </si>
  <si>
    <t>HanoverParkvillage</t>
  </si>
  <si>
    <t>HazelCrestvillage</t>
  </si>
  <si>
    <t>HickoryHillscity</t>
  </si>
  <si>
    <t>HighlandParkcity</t>
  </si>
  <si>
    <t>HoffmanEstatesvillage</t>
  </si>
  <si>
    <t>LaGrangevillage</t>
  </si>
  <si>
    <t>LaGrangeParkvillage</t>
  </si>
  <si>
    <t>LakeForestcity</t>
  </si>
  <si>
    <t>LakeZurichvillage</t>
  </si>
  <si>
    <t>LovesParkcity</t>
  </si>
  <si>
    <t>MachesneyParkvillage</t>
  </si>
  <si>
    <t>MelroseParkvillage</t>
  </si>
  <si>
    <t>MortonGrovevillage</t>
  </si>
  <si>
    <t>MountProspectvillage</t>
  </si>
  <si>
    <t>MountVernoncity</t>
  </si>
  <si>
    <t>NorthChicagocity</t>
  </si>
  <si>
    <t>OakForestcity</t>
  </si>
  <si>
    <t>OakLawnvillage</t>
  </si>
  <si>
    <t>OakParkvillage</t>
  </si>
  <si>
    <t>OrlandParkvillage</t>
  </si>
  <si>
    <t>PalosHeightscity</t>
  </si>
  <si>
    <t>PalosHillscity</t>
  </si>
  <si>
    <t>ParkForestvillage</t>
  </si>
  <si>
    <t>ParkRidgecity</t>
  </si>
  <si>
    <t>ProspectHeightscity</t>
  </si>
  <si>
    <t>RichtonParkvillage</t>
  </si>
  <si>
    <t>RiverForestvillage</t>
  </si>
  <si>
    <t>RockIslandcity</t>
  </si>
  <si>
    <t>RollingMeadowscity</t>
  </si>
  <si>
    <t>RoundLakeBeachvillage</t>
  </si>
  <si>
    <t>St.Charlescity</t>
  </si>
  <si>
    <t>SchillerParkvillage</t>
  </si>
  <si>
    <t>SouthHollandvillage</t>
  </si>
  <si>
    <t>TinleyParkvillage</t>
  </si>
  <si>
    <t>VernonHillsvillage</t>
  </si>
  <si>
    <t>VillaParkvillage</t>
  </si>
  <si>
    <t>WestChicagocity</t>
  </si>
  <si>
    <t>WesternSpringsvillage</t>
  </si>
  <si>
    <t>WoodDalecity</t>
  </si>
  <si>
    <t>WoodRivercity</t>
  </si>
  <si>
    <t>BeechGrovecity</t>
  </si>
  <si>
    <t>CrownPointcity</t>
  </si>
  <si>
    <t>EastChicagocity</t>
  </si>
  <si>
    <t>FortWaynecity</t>
  </si>
  <si>
    <t>Indianapoliscity(remainder)</t>
  </si>
  <si>
    <t>LakeStationcity</t>
  </si>
  <si>
    <t>LaPortecity</t>
  </si>
  <si>
    <t>MichiganCitycity</t>
  </si>
  <si>
    <t>NewAlbanycity</t>
  </si>
  <si>
    <t>NewCastlecity</t>
  </si>
  <si>
    <t>SouthBendcity</t>
  </si>
  <si>
    <t>TerreHautecity</t>
  </si>
  <si>
    <t>WestLafayettecity</t>
  </si>
  <si>
    <t>CedarFallscity</t>
  </si>
  <si>
    <t>CedarRapidscity</t>
  </si>
  <si>
    <t>CouncilBluffscity</t>
  </si>
  <si>
    <t>DesMoinescity</t>
  </si>
  <si>
    <t>FortDodgecity</t>
  </si>
  <si>
    <t>FortMadisoncity</t>
  </si>
  <si>
    <t>IowaCitycity</t>
  </si>
  <si>
    <t>MasonCitycity</t>
  </si>
  <si>
    <t>SiouxCitycity</t>
  </si>
  <si>
    <t>WestDesMoinescity</t>
  </si>
  <si>
    <t>ArkansasCitycity</t>
  </si>
  <si>
    <t>DodgeCitycity</t>
  </si>
  <si>
    <t>FortRileyNorthCDP</t>
  </si>
  <si>
    <t>GardenCitycity</t>
  </si>
  <si>
    <t>GreatBendcity</t>
  </si>
  <si>
    <t>JunctionCitycity</t>
  </si>
  <si>
    <t>KansasCitycity</t>
  </si>
  <si>
    <t>OverlandParkcity</t>
  </si>
  <si>
    <t>PrairieVillagecity</t>
  </si>
  <si>
    <t>BowlingGreencity</t>
  </si>
  <si>
    <t>FernCreekCDP</t>
  </si>
  <si>
    <t>FortCampbellNorthCDP</t>
  </si>
  <si>
    <t>FortKnoxCDP</t>
  </si>
  <si>
    <t>FortThomascity</t>
  </si>
  <si>
    <t>PleasureRidgeParkCDP</t>
  </si>
  <si>
    <t>St.DennisCDP</t>
  </si>
  <si>
    <t>St.Matthewscity</t>
  </si>
  <si>
    <t>ValleyStationCDP</t>
  </si>
  <si>
    <t>BatonRougecity</t>
  </si>
  <si>
    <t>BayouCaneCDP</t>
  </si>
  <si>
    <t>BossierCitycity</t>
  </si>
  <si>
    <t>FortPolkSouthCDP</t>
  </si>
  <si>
    <t>LakeCharlescity</t>
  </si>
  <si>
    <t>MorganCitycity</t>
  </si>
  <si>
    <t>NewIberiacity</t>
  </si>
  <si>
    <t>NewOrleanscity</t>
  </si>
  <si>
    <t>RiverRidgeCDP</t>
  </si>
  <si>
    <t>WestMonroecity</t>
  </si>
  <si>
    <t>PresqueIslecity</t>
  </si>
  <si>
    <t>SouthPortlandcity</t>
  </si>
  <si>
    <t>AndrewsAFBCDP</t>
  </si>
  <si>
    <t>AspenHillCDP</t>
  </si>
  <si>
    <t>BelAirNorthCDP</t>
  </si>
  <si>
    <t>BelAirSouthCDP</t>
  </si>
  <si>
    <t>BrooklynParkCDP</t>
  </si>
  <si>
    <t>CampSpringsCDP</t>
  </si>
  <si>
    <t>CoralHillsCDP</t>
  </si>
  <si>
    <t>EastRiverdaleCDP</t>
  </si>
  <si>
    <t>EllicottCityCDP</t>
  </si>
  <si>
    <t>FortMeadeCDP</t>
  </si>
  <si>
    <t>FortWashingtonCDP</t>
  </si>
  <si>
    <t>GlenBurnieCDP</t>
  </si>
  <si>
    <t>GreaterUpperMarlboroCDP</t>
  </si>
  <si>
    <t>GreenHavenCDP</t>
  </si>
  <si>
    <t>HillcrestHeightsCDP</t>
  </si>
  <si>
    <t>LakeShoreCDP</t>
  </si>
  <si>
    <t>LangleyParkCDP</t>
  </si>
  <si>
    <t>Lansdowne-BaltimoreHighlandsCDP</t>
  </si>
  <si>
    <t>MaysChapelCDP</t>
  </si>
  <si>
    <t>MiddleRiverCDP</t>
  </si>
  <si>
    <t>MilfordMillCDP</t>
  </si>
  <si>
    <t>MontgomeryVillageCDP</t>
  </si>
  <si>
    <t>NewCarrolltoncity</t>
  </si>
  <si>
    <t>NorthBethesdaCDP</t>
  </si>
  <si>
    <t>NorthLaurelCDP</t>
  </si>
  <si>
    <t>NorthPotomacCDP</t>
  </si>
  <si>
    <t>OxonHill-GlassmanorCDP</t>
  </si>
  <si>
    <t>PerryHallCDP</t>
  </si>
  <si>
    <t>RivieraBeachCDP</t>
  </si>
  <si>
    <t>St.CharlesCDP</t>
  </si>
  <si>
    <t>SevernaParkCDP</t>
  </si>
  <si>
    <t>SilverSpringCDP</t>
  </si>
  <si>
    <t>SouthGateCDP</t>
  </si>
  <si>
    <t>SouthLaurelCDP</t>
  </si>
  <si>
    <t>Suitland-SilverHillCDP</t>
  </si>
  <si>
    <t>TakomaParkcity</t>
  </si>
  <si>
    <t>WalkerMillCDP</t>
  </si>
  <si>
    <t>WhiteOakCDP</t>
  </si>
  <si>
    <t>FallRivercity</t>
  </si>
  <si>
    <t>NewBedfordcity</t>
  </si>
  <si>
    <t>NorthAdamscity</t>
  </si>
  <si>
    <t>NorthAttleboroughCenterCDP</t>
  </si>
  <si>
    <t>SouthYarmouthCDP</t>
  </si>
  <si>
    <t>WestSpringfieldCDP</t>
  </si>
  <si>
    <t>AllenParkcity</t>
  </si>
  <si>
    <t>AnnArborcity</t>
  </si>
  <si>
    <t>AuburnHillscity</t>
  </si>
  <si>
    <t>BattleCreekcity</t>
  </si>
  <si>
    <t>BayCitycity</t>
  </si>
  <si>
    <t>BentonHarborcity</t>
  </si>
  <si>
    <t>BeverlyHillsvillage</t>
  </si>
  <si>
    <t>BigRapidscity</t>
  </si>
  <si>
    <t>BloomfieldTownshipCDP</t>
  </si>
  <si>
    <t>DearbornHeightscity</t>
  </si>
  <si>
    <t>EastDetroitcity</t>
  </si>
  <si>
    <t>EastGrandRapidscity</t>
  </si>
  <si>
    <t>EastLansingcity</t>
  </si>
  <si>
    <t>FarmingtonHillscity</t>
  </si>
  <si>
    <t>ForestHillsCDP</t>
  </si>
  <si>
    <t>GrandHavencity</t>
  </si>
  <si>
    <t>GrandRapidscity</t>
  </si>
  <si>
    <t>GrossePointeFarmscity</t>
  </si>
  <si>
    <t>GrossePointeParkcity</t>
  </si>
  <si>
    <t>GrossePointeWoodscity</t>
  </si>
  <si>
    <t>HarperWoodscity</t>
  </si>
  <si>
    <t>HazelParkcity</t>
  </si>
  <si>
    <t>LincolnParkcity</t>
  </si>
  <si>
    <t>MadisonHeightscity</t>
  </si>
  <si>
    <t>MountClemenscity</t>
  </si>
  <si>
    <t>MountPleasantcity</t>
  </si>
  <si>
    <t>MuskegonHeightscity</t>
  </si>
  <si>
    <t>NortonShorescity</t>
  </si>
  <si>
    <t>OakParkcity</t>
  </si>
  <si>
    <t>PlymouthTownshipCDP</t>
  </si>
  <si>
    <t>PortHuroncity</t>
  </si>
  <si>
    <t>RiverRougecity</t>
  </si>
  <si>
    <t>RochesterHillscity</t>
  </si>
  <si>
    <t>RoyalOakcity</t>
  </si>
  <si>
    <t>SaginawTownshipNorthCDP</t>
  </si>
  <si>
    <t>SaginawTownshipSouthCDP</t>
  </si>
  <si>
    <t>St.ClairShorescity</t>
  </si>
  <si>
    <t>SaultSte.Mariecity</t>
  </si>
  <si>
    <t>SterlingHeightscity</t>
  </si>
  <si>
    <t>TraverseCitycity</t>
  </si>
  <si>
    <t>WestBloomfieldTownshipCDP</t>
  </si>
  <si>
    <t>AlbertLeacity</t>
  </si>
  <si>
    <t>AppleValleycity</t>
  </si>
  <si>
    <t>BrooklynCentercity</t>
  </si>
  <si>
    <t>BrooklynParkcity</t>
  </si>
  <si>
    <t>ColumbiaHeightscity</t>
  </si>
  <si>
    <t>CoonRapidscity</t>
  </si>
  <si>
    <t>CottageGrovecity</t>
  </si>
  <si>
    <t>EdenPrairiecity</t>
  </si>
  <si>
    <t>ElkRivercity</t>
  </si>
  <si>
    <t>FergusFallscity</t>
  </si>
  <si>
    <t>GoldenValleycity</t>
  </si>
  <si>
    <t>InverGroveHeightscity</t>
  </si>
  <si>
    <t>MapleGrovecity</t>
  </si>
  <si>
    <t>MoundsViewcity</t>
  </si>
  <si>
    <t>NewBrightoncity</t>
  </si>
  <si>
    <t>NewHopecity</t>
  </si>
  <si>
    <t>NewUlmcity</t>
  </si>
  <si>
    <t>NorthMankatocity</t>
  </si>
  <si>
    <t>NorthSt.Paulcity</t>
  </si>
  <si>
    <t>PriorLakecity</t>
  </si>
  <si>
    <t>RedWingcity</t>
  </si>
  <si>
    <t>St.LouisParkcity</t>
  </si>
  <si>
    <t>St.Paulcity</t>
  </si>
  <si>
    <t>SouthSt.Paulcity</t>
  </si>
  <si>
    <t>VadnaisHeightscity</t>
  </si>
  <si>
    <t>WestSt.Paulcity</t>
  </si>
  <si>
    <t>WhiteBearLakecity</t>
  </si>
  <si>
    <t>MossPointcity</t>
  </si>
  <si>
    <t>OceanSpringscity</t>
  </si>
  <si>
    <t>OrangeGroveCDP</t>
  </si>
  <si>
    <t>YazooCitycity</t>
  </si>
  <si>
    <t>BellefontaineNeighborscity</t>
  </si>
  <si>
    <t>BlueSpringscity</t>
  </si>
  <si>
    <t>CapeGirardeaucity</t>
  </si>
  <si>
    <t>CreveCoeurcity</t>
  </si>
  <si>
    <t>ExcelsiorSpringscity</t>
  </si>
  <si>
    <t>FortLeonardWoodCDP</t>
  </si>
  <si>
    <t>JeffersonCitycity</t>
  </si>
  <si>
    <t>Lee'sSummitcity</t>
  </si>
  <si>
    <t>MarylandHeightscity</t>
  </si>
  <si>
    <t>PoplarBluffcity</t>
  </si>
  <si>
    <t>RichmondHeightscity</t>
  </si>
  <si>
    <t>St.Anncity</t>
  </si>
  <si>
    <t>St.Josephcity</t>
  </si>
  <si>
    <t>St.Louiscity</t>
  </si>
  <si>
    <t>St.Peterscity</t>
  </si>
  <si>
    <t>SpanishLakeCDP</t>
  </si>
  <si>
    <t>UniversityCitycity</t>
  </si>
  <si>
    <t>WebsterGrovescity</t>
  </si>
  <si>
    <t>Anaconda-DeerLodgeCounty</t>
  </si>
  <si>
    <t>Butte-SilverBow(remainder)</t>
  </si>
  <si>
    <t>GreatFallscity</t>
  </si>
  <si>
    <t>OrchardHomesCDP</t>
  </si>
  <si>
    <t>GrandIslandcity</t>
  </si>
  <si>
    <t>NorthPlattecity</t>
  </si>
  <si>
    <t>OffuttAFBWestCDP</t>
  </si>
  <si>
    <t>BoulderCitycity</t>
  </si>
  <si>
    <t>EastLasVegasCDP</t>
  </si>
  <si>
    <t>LasVegascity</t>
  </si>
  <si>
    <t>NorthLasVegascity</t>
  </si>
  <si>
    <t>SunriseManorCDP</t>
  </si>
  <si>
    <t>SunValleyCDP</t>
  </si>
  <si>
    <t>AsburyParkcity</t>
  </si>
  <si>
    <t>AtlanticCitycity</t>
  </si>
  <si>
    <t>BerkeleyHeightsCDP</t>
  </si>
  <si>
    <t>BrickTownshipCDP</t>
  </si>
  <si>
    <t>BrownMillsCDP</t>
  </si>
  <si>
    <t>CedarGroveCDP</t>
  </si>
  <si>
    <t>CherryHillCDP</t>
  </si>
  <si>
    <t>CliffsideParkborough</t>
  </si>
  <si>
    <t>EastBrunswickCDP</t>
  </si>
  <si>
    <t>EastOrangecity</t>
  </si>
  <si>
    <t>ElmwoodParkborough</t>
  </si>
  <si>
    <t>FairLawnborough</t>
  </si>
  <si>
    <t>FortDixCDP</t>
  </si>
  <si>
    <t>FortLeeborough</t>
  </si>
  <si>
    <t>GlenRockborough</t>
  </si>
  <si>
    <t>GloucesterCitycity</t>
  </si>
  <si>
    <t>HanoverTownshipCDP</t>
  </si>
  <si>
    <t>HasbrouckHeightsborough</t>
  </si>
  <si>
    <t>HighlandParkborough</t>
  </si>
  <si>
    <t>HolidayCity-BerkeleyCDP</t>
  </si>
  <si>
    <t>JerseyCitycity</t>
  </si>
  <si>
    <t>LeisureVillageWest-PineLake</t>
  </si>
  <si>
    <t>LincolnParkborough</t>
  </si>
  <si>
    <t>LittleFallsCDP</t>
  </si>
  <si>
    <t>LongBranchcity</t>
  </si>
  <si>
    <t>MapleShadeCDP</t>
  </si>
  <si>
    <t>Mercerville-HamiltonSquareCDP</t>
  </si>
  <si>
    <t>MountHollyCDP</t>
  </si>
  <si>
    <t>NewBrunswickcity</t>
  </si>
  <si>
    <t>NewMilfordborough</t>
  </si>
  <si>
    <t>NewProvidenceborough</t>
  </si>
  <si>
    <t>NorthArlingtonborough</t>
  </si>
  <si>
    <t>NorthBergenCDP</t>
  </si>
  <si>
    <t>NorthBrunswickTownshipCDP</t>
  </si>
  <si>
    <t>NorthPlainfieldborough</t>
  </si>
  <si>
    <t>OceanCitycity</t>
  </si>
  <si>
    <t>OldBridgeCDP</t>
  </si>
  <si>
    <t>PalisadesParkborough</t>
  </si>
  <si>
    <t>Parsippany-TroyHillsTownshipCDP</t>
  </si>
  <si>
    <t>PequannockTownshipCDP</t>
  </si>
  <si>
    <t>PerthAmboycity</t>
  </si>
  <si>
    <t>PointPleasantborough</t>
  </si>
  <si>
    <t>PomptonLakesborough</t>
  </si>
  <si>
    <t>RedBankborough</t>
  </si>
  <si>
    <t>RidgefieldParkvillage</t>
  </si>
  <si>
    <t>RiverEdgeborough</t>
  </si>
  <si>
    <t>RoselleParkborough</t>
  </si>
  <si>
    <t>SaddleBrookCDP</t>
  </si>
  <si>
    <t>ScotchPlainsCDP</t>
  </si>
  <si>
    <t>SomersPointcity</t>
  </si>
  <si>
    <t>SouthOrangeCDP</t>
  </si>
  <si>
    <t>SouthPlainfieldborough</t>
  </si>
  <si>
    <t>SouthRiverborough</t>
  </si>
  <si>
    <t>TintonFallsborough</t>
  </si>
  <si>
    <t>VentnorCitycity</t>
  </si>
  <si>
    <t>WestCaldwellCDP</t>
  </si>
  <si>
    <t>WestFreeholdCDP</t>
  </si>
  <si>
    <t>WestMilfordCDP</t>
  </si>
  <si>
    <t>WestNewYorktown</t>
  </si>
  <si>
    <t>WestOrangeCDP</t>
  </si>
  <si>
    <t>WestPatersonborough</t>
  </si>
  <si>
    <t>LasCrucescity</t>
  </si>
  <si>
    <t>LosAlamosCDP</t>
  </si>
  <si>
    <t>NorthValleyCDP</t>
  </si>
  <si>
    <t>RioRanchocity</t>
  </si>
  <si>
    <t>SantaFecity</t>
  </si>
  <si>
    <t>SilverCitytown</t>
  </si>
  <si>
    <t>SouthValleyCDP</t>
  </si>
  <si>
    <t>BayShoreCDP</t>
  </si>
  <si>
    <t>CentralIslipCDP</t>
  </si>
  <si>
    <t>DeerParkCDP</t>
  </si>
  <si>
    <t>DixHillsCDP</t>
  </si>
  <si>
    <t>EastIslipCDP</t>
  </si>
  <si>
    <t>EastMassapequaCDP</t>
  </si>
  <si>
    <t>EastMeadowCDP</t>
  </si>
  <si>
    <t>EastNorthportCDP</t>
  </si>
  <si>
    <t>EastPatchogueCDP</t>
  </si>
  <si>
    <t>EastRockawayvillage</t>
  </si>
  <si>
    <t>FloralParkvillage</t>
  </si>
  <si>
    <t>FortDrumCDP</t>
  </si>
  <si>
    <t>FranklinSquareCDP</t>
  </si>
  <si>
    <t>GardenCityvillage</t>
  </si>
  <si>
    <t>Gates-NorthGatesCDP</t>
  </si>
  <si>
    <t>GlenCovecity</t>
  </si>
  <si>
    <t>GlensFallscity</t>
  </si>
  <si>
    <t>HuntingtonStationCDP</t>
  </si>
  <si>
    <t>JeffersonValley-YorktownCDP</t>
  </si>
  <si>
    <t>JohnsonCityvillage</t>
  </si>
  <si>
    <t>KingsParkCDP</t>
  </si>
  <si>
    <t>LakeRonkonkomaCDP</t>
  </si>
  <si>
    <t>MassapequaParkvillage</t>
  </si>
  <si>
    <t>MasticBeachCDP</t>
  </si>
  <si>
    <t>NewCasselCDP</t>
  </si>
  <si>
    <t>NewCityCDP</t>
  </si>
  <si>
    <t>NewRochellecity</t>
  </si>
  <si>
    <t>NewYorkcity</t>
  </si>
  <si>
    <t>NiagaraFallscity</t>
  </si>
  <si>
    <t>NorthAmityvilleCDP</t>
  </si>
  <si>
    <t>NorthBabylonCDP</t>
  </si>
  <si>
    <t>NorthBayShoreCDP</t>
  </si>
  <si>
    <t>NorthBellmoreCDP</t>
  </si>
  <si>
    <t>NorthLindenhurstCDP</t>
  </si>
  <si>
    <t>NorthMassapequaCDP</t>
  </si>
  <si>
    <t>NorthMerrickCDP</t>
  </si>
  <si>
    <t>NorthNewHydePark</t>
  </si>
  <si>
    <t>NorthTonawandacity</t>
  </si>
  <si>
    <t>NorthValleyStreamCDP</t>
  </si>
  <si>
    <t>NorthWantaghCDP</t>
  </si>
  <si>
    <t>PearlRiverCDP</t>
  </si>
  <si>
    <t>PortChestervillage</t>
  </si>
  <si>
    <t>PortWashingtonCDP</t>
  </si>
  <si>
    <t>RockvilleCentrevillage</t>
  </si>
  <si>
    <t>St.JamesCDP</t>
  </si>
  <si>
    <t>SaratogaSpringscity</t>
  </si>
  <si>
    <t>Setauket-EastSetauketCDP</t>
  </si>
  <si>
    <t>SouthFarmingdaleCDP</t>
  </si>
  <si>
    <t>SpringValleyvillage</t>
  </si>
  <si>
    <t>StonyBrookCDP</t>
  </si>
  <si>
    <t>StonyPointCDP</t>
  </si>
  <si>
    <t>ValleyStreamvillage</t>
  </si>
  <si>
    <t>WestBabylonCDP</t>
  </si>
  <si>
    <t>WestHempsteadCDP</t>
  </si>
  <si>
    <t>WestIslipCDP</t>
  </si>
  <si>
    <t>WestSenecaCDP</t>
  </si>
  <si>
    <t>WhitePlainscity</t>
  </si>
  <si>
    <t>CampLejeuneCentralCDP</t>
  </si>
  <si>
    <t>ChapelHilltown</t>
  </si>
  <si>
    <t>ElizabethCitycity</t>
  </si>
  <si>
    <t>FortBraggCDP</t>
  </si>
  <si>
    <t>HighPointcity</t>
  </si>
  <si>
    <t>MintHilltown</t>
  </si>
  <si>
    <t>NewBerncity</t>
  </si>
  <si>
    <t>RoanokeRapidscity</t>
  </si>
  <si>
    <t>RockyMountcity</t>
  </si>
  <si>
    <t>GrandForkscity</t>
  </si>
  <si>
    <t>WestFargocity</t>
  </si>
  <si>
    <t>AvonLakecity</t>
  </si>
  <si>
    <t>BayVillagecity</t>
  </si>
  <si>
    <t>BedfordHeightscity</t>
  </si>
  <si>
    <t>BlacklickEstatesCDP</t>
  </si>
  <si>
    <t>BlueAshcity</t>
  </si>
  <si>
    <t>BridgetownNorthCDP</t>
  </si>
  <si>
    <t>BroadviewHeightscity</t>
  </si>
  <si>
    <t>BrookParkcity</t>
  </si>
  <si>
    <t>ClevelandHeightscity</t>
  </si>
  <si>
    <t>CuyahogaFallscity</t>
  </si>
  <si>
    <t>EastClevelandcity</t>
  </si>
  <si>
    <t>EastLiverpoolcity</t>
  </si>
  <si>
    <t>FairviewParkcity</t>
  </si>
  <si>
    <t>GarfieldHeightscity</t>
  </si>
  <si>
    <t>GroveCitycity</t>
  </si>
  <si>
    <t>HuberHeightscity</t>
  </si>
  <si>
    <t>MapleHeightscity</t>
  </si>
  <si>
    <t>MayfieldHeightscity</t>
  </si>
  <si>
    <t>MiddleburgHeightscity</t>
  </si>
  <si>
    <t>NewPhiladelphiacity</t>
  </si>
  <si>
    <t>NorthCantoncity</t>
  </si>
  <si>
    <t>NorthCollegeHillcity</t>
  </si>
  <si>
    <t>NorthOlmstedcity</t>
  </si>
  <si>
    <t>NorthRidgevillecity</t>
  </si>
  <si>
    <t>NorthRoyaltoncity</t>
  </si>
  <si>
    <t>Overlook-PageManorCDP</t>
  </si>
  <si>
    <t>ParmaHeightscity</t>
  </si>
  <si>
    <t>PortageLakesCDP</t>
  </si>
  <si>
    <t>RockyRivercity</t>
  </si>
  <si>
    <t>SevenHillscity</t>
  </si>
  <si>
    <t>ShakerHeightscity</t>
  </si>
  <si>
    <t>SouthEuclidcity</t>
  </si>
  <si>
    <t>UniversityHeightscity</t>
  </si>
  <si>
    <t>UpperArlingtoncity</t>
  </si>
  <si>
    <t>VanWertcity</t>
  </si>
  <si>
    <t>WarrensvilleHeightscity</t>
  </si>
  <si>
    <t>WestCarrolltonCitycity</t>
  </si>
  <si>
    <t>BrokenArrowcity</t>
  </si>
  <si>
    <t>DelCitycity</t>
  </si>
  <si>
    <t>ElkCitycity</t>
  </si>
  <si>
    <t>ElRenocity</t>
  </si>
  <si>
    <t>FortSillCDP</t>
  </si>
  <si>
    <t>MidwestCitycity</t>
  </si>
  <si>
    <t>OklahomaCitycity</t>
  </si>
  <si>
    <t>PoncaCitycity</t>
  </si>
  <si>
    <t>SandSpringscity</t>
  </si>
  <si>
    <t>TheVillagecity</t>
  </si>
  <si>
    <t>CityoftheDalles</t>
  </si>
  <si>
    <t>CoosBaycity</t>
  </si>
  <si>
    <t>ForestGrovecity</t>
  </si>
  <si>
    <t>FourCornersCDP</t>
  </si>
  <si>
    <t>GrantsPasscity</t>
  </si>
  <si>
    <t>KlamathFallscity</t>
  </si>
  <si>
    <t>LaGrandecity</t>
  </si>
  <si>
    <t>LakeOswegocity</t>
  </si>
  <si>
    <t>OakGroveCDP</t>
  </si>
  <si>
    <t>OregonCitycity</t>
  </si>
  <si>
    <t>SantaClaraCDP</t>
  </si>
  <si>
    <t>WestLinncity</t>
  </si>
  <si>
    <t>BeaverFallscity</t>
  </si>
  <si>
    <t>BethelParkborough</t>
  </si>
  <si>
    <t>ColonialParkCDP</t>
  </si>
  <si>
    <t>DarbyTownshipCDP</t>
  </si>
  <si>
    <t>DrexelHillCDP</t>
  </si>
  <si>
    <t>EastNorritonCDP</t>
  </si>
  <si>
    <t>FranklinParkborough</t>
  </si>
  <si>
    <t>HamptonTownshipCDP</t>
  </si>
  <si>
    <t>HarrisonTownshipCDP</t>
  </si>
  <si>
    <t>KingofPrussiaCDP</t>
  </si>
  <si>
    <t>LowerBurrellcity</t>
  </si>
  <si>
    <t>McCandlessTownshipCDP</t>
  </si>
  <si>
    <t>MountLebanonCDP</t>
  </si>
  <si>
    <t>MunicipalityofMonroevilleborough</t>
  </si>
  <si>
    <t>MunicipalityofMurrysvilleborough</t>
  </si>
  <si>
    <t>NetherProvidenceTownshipCDP</t>
  </si>
  <si>
    <t>NewKensingtoncity</t>
  </si>
  <si>
    <t>NorthVersaillesCDP</t>
  </si>
  <si>
    <t>OilCitycity</t>
  </si>
  <si>
    <t>PennHillsCDP</t>
  </si>
  <si>
    <t>RadnorTownshipCDP</t>
  </si>
  <si>
    <t>RobinsonTownshipCDP</t>
  </si>
  <si>
    <t>RossTownshipCDP</t>
  </si>
  <si>
    <t>ScottTownshipCDP</t>
  </si>
  <si>
    <t>ShalerTownshipCDP</t>
  </si>
  <si>
    <t>SouthParkTownshipCDP</t>
  </si>
  <si>
    <t>StateCollegeborough</t>
  </si>
  <si>
    <t>UpperSt.ClairCDP</t>
  </si>
  <si>
    <t>WestChesterborough</t>
  </si>
  <si>
    <t>WestMifflinborough</t>
  </si>
  <si>
    <t>WestNorritonCDP</t>
  </si>
  <si>
    <t>WillowGroveCDP</t>
  </si>
  <si>
    <t>CentralFallscity</t>
  </si>
  <si>
    <t>EastProvidencecity</t>
  </si>
  <si>
    <t>NewportEastCDP</t>
  </si>
  <si>
    <t>NorthProvidenceCDP</t>
  </si>
  <si>
    <t>ValleyFallsCDP</t>
  </si>
  <si>
    <t>WestWarwickCDP</t>
  </si>
  <si>
    <t>GooseCreekcity</t>
  </si>
  <si>
    <t>HiltonHeadIslandtown</t>
  </si>
  <si>
    <t>MountPleasanttown</t>
  </si>
  <si>
    <t>MyrtleBeachcity</t>
  </si>
  <si>
    <t>NorthAugustacity</t>
  </si>
  <si>
    <t>NorthCharlestoncity</t>
  </si>
  <si>
    <t>RockHillcity</t>
  </si>
  <si>
    <t>St.AndrewsCDP</t>
  </si>
  <si>
    <t>SevenOaksCDP</t>
  </si>
  <si>
    <t>WadeHamptonCDP</t>
  </si>
  <si>
    <t>WestColumbiacity</t>
  </si>
  <si>
    <t>RapidCitycity</t>
  </si>
  <si>
    <t>SiouxFallscity</t>
  </si>
  <si>
    <t>EastBrainerdCDP</t>
  </si>
  <si>
    <t>EastRidgecity</t>
  </si>
  <si>
    <t>JohnsonCitycity</t>
  </si>
  <si>
    <t>MiddleValleyCDP</t>
  </si>
  <si>
    <t>OakRidgecity</t>
  </si>
  <si>
    <t>RedBankcity</t>
  </si>
  <si>
    <t>BalchSpringscity</t>
  </si>
  <si>
    <t>BigSpringcity</t>
  </si>
  <si>
    <t>CedarHillcity</t>
  </si>
  <si>
    <t>CollegeStationcity</t>
  </si>
  <si>
    <t>CopperasCovecity</t>
  </si>
  <si>
    <t>CorpusChristicity</t>
  </si>
  <si>
    <t>DeerParkcity</t>
  </si>
  <si>
    <t>DelRiocity</t>
  </si>
  <si>
    <t>EaglePasscity</t>
  </si>
  <si>
    <t>ElCampocity</t>
  </si>
  <si>
    <t>ElPasocity</t>
  </si>
  <si>
    <t>FarmersBranchcity</t>
  </si>
  <si>
    <t>FirstColonyCDP</t>
  </si>
  <si>
    <t>FlowerMoundtown</t>
  </si>
  <si>
    <t>ForestHillcity</t>
  </si>
  <si>
    <t>FortBlissCDP</t>
  </si>
  <si>
    <t>FortHoodCDP</t>
  </si>
  <si>
    <t>FortWorthcity</t>
  </si>
  <si>
    <t>GalenaParkcity</t>
  </si>
  <si>
    <t>GrandPrairiecity</t>
  </si>
  <si>
    <t>HaltomCitycity</t>
  </si>
  <si>
    <t>HarkerHeightscity</t>
  </si>
  <si>
    <t>LakeJacksoncity</t>
  </si>
  <si>
    <t>LaMarquecity</t>
  </si>
  <si>
    <t>LeagueCitycity</t>
  </si>
  <si>
    <t>LiveOakcity</t>
  </si>
  <si>
    <t>MineralWellscity</t>
  </si>
  <si>
    <t>MissionBendCDP</t>
  </si>
  <si>
    <t>MissouriCitycity</t>
  </si>
  <si>
    <t>NewBraunfelscity</t>
  </si>
  <si>
    <t>NorthRichlandHillscity</t>
  </si>
  <si>
    <t>PortArthurcity</t>
  </si>
  <si>
    <t>PortLavacacity</t>
  </si>
  <si>
    <t>PortNechescity</t>
  </si>
  <si>
    <t>RoundRockcity</t>
  </si>
  <si>
    <t>SanAngelocity</t>
  </si>
  <si>
    <t>SanAntoniocity</t>
  </si>
  <si>
    <t>SanBenitocity</t>
  </si>
  <si>
    <t>SanJuancity</t>
  </si>
  <si>
    <t>SouthHoustoncity</t>
  </si>
  <si>
    <t>SugarLandcity</t>
  </si>
  <si>
    <t>SulphurSpringscity</t>
  </si>
  <si>
    <t>TexasCitycity</t>
  </si>
  <si>
    <t>TheColonycity</t>
  </si>
  <si>
    <t>TheWoodlandsCDP</t>
  </si>
  <si>
    <t>UniversalCitycity</t>
  </si>
  <si>
    <t>UniversityParkcity</t>
  </si>
  <si>
    <t>WestOdessaCDP</t>
  </si>
  <si>
    <t>WestUniversityPlacecity</t>
  </si>
  <si>
    <t>WhiteSettlementcity</t>
  </si>
  <si>
    <t>WichitaFallscity</t>
  </si>
  <si>
    <t>AmericanForkcity</t>
  </si>
  <si>
    <t>BrighamCitycity</t>
  </si>
  <si>
    <t>CanyonRimCDP</t>
  </si>
  <si>
    <t>CedarCitycity</t>
  </si>
  <si>
    <t>CottonwoodHeightsCDP</t>
  </si>
  <si>
    <t>CottonwoodWestCDP</t>
  </si>
  <si>
    <t>EastMillcreekCDP</t>
  </si>
  <si>
    <t>NorthOgdencity</t>
  </si>
  <si>
    <t>PleasantGrovecity</t>
  </si>
  <si>
    <t>St.Georgecity</t>
  </si>
  <si>
    <t>SaltLakeCitycity</t>
  </si>
  <si>
    <t>SouthJordancity</t>
  </si>
  <si>
    <t>SouthOgdencity</t>
  </si>
  <si>
    <t>SouthSaltLakecity</t>
  </si>
  <si>
    <t>SpanishForkcity</t>
  </si>
  <si>
    <t>WestJordancity</t>
  </si>
  <si>
    <t>WestValleyCitycity</t>
  </si>
  <si>
    <t>SouthBurlingtoncity</t>
  </si>
  <si>
    <t>Bailey'sCrossroadsCDP</t>
  </si>
  <si>
    <t>BonAirCDP</t>
  </si>
  <si>
    <t>CaveSpringCDP</t>
  </si>
  <si>
    <t>ColonialHeightscity</t>
  </si>
  <si>
    <t>DaleCityCDP</t>
  </si>
  <si>
    <t>EastHighlandParkCDP</t>
  </si>
  <si>
    <t>FortHuntCDP</t>
  </si>
  <si>
    <t>FrontRoyaltown</t>
  </si>
  <si>
    <t>HighlandSpringsCDP</t>
  </si>
  <si>
    <t>HyblaValleyCDP</t>
  </si>
  <si>
    <t>LakeRidgeCDP</t>
  </si>
  <si>
    <t>MadisonHeightsCDP</t>
  </si>
  <si>
    <t>MountVernonCDP</t>
  </si>
  <si>
    <t>NewportNewscity</t>
  </si>
  <si>
    <t>RoseHillCDP</t>
  </si>
  <si>
    <t>TysonsCornerCDP</t>
  </si>
  <si>
    <t>VirginiaBeachcity</t>
  </si>
  <si>
    <t>WolfTrapCDP</t>
  </si>
  <si>
    <t>AlderwoodManor-BothellNorthCDP</t>
  </si>
  <si>
    <t>BrynMawr-SkywayCDP</t>
  </si>
  <si>
    <t>EastHill-MeridianCDP</t>
  </si>
  <si>
    <t>EastRentonHighlandsCDP</t>
  </si>
  <si>
    <t>EastWenatcheeBenchCDP</t>
  </si>
  <si>
    <t>ElkPlainCDP</t>
  </si>
  <si>
    <t>FederalWayCDP</t>
  </si>
  <si>
    <t>FortLewisCDP</t>
  </si>
  <si>
    <t>Inglewood-FinnHillCDP</t>
  </si>
  <si>
    <t>LakelandNorthCDP</t>
  </si>
  <si>
    <t>LakeSerene-NorthLynnwoodCDP</t>
  </si>
  <si>
    <t>MarthaLakeCDP</t>
  </si>
  <si>
    <t>MercerIslandcity</t>
  </si>
  <si>
    <t>MosesLakecity</t>
  </si>
  <si>
    <t>MountlakeTerracecity</t>
  </si>
  <si>
    <t>NewportHillsCDP</t>
  </si>
  <si>
    <t>NorthCity-RidgecrestCDP</t>
  </si>
  <si>
    <t>NorthCreek-CanyonParkCDP</t>
  </si>
  <si>
    <t>NorthMarysvilleCDP</t>
  </si>
  <si>
    <t>OakHarborcity</t>
  </si>
  <si>
    <t>OrchardsSouthCDP</t>
  </si>
  <si>
    <t>PaineField-LakeStickneyCDP</t>
  </si>
  <si>
    <t>PineLakeCDP</t>
  </si>
  <si>
    <t>PortAngelescity</t>
  </si>
  <si>
    <t>RichmondHighlandsCDP</t>
  </si>
  <si>
    <t>Riverton-BoulevardParkCDP</t>
  </si>
  <si>
    <t>SalmonCreekCDP</t>
  </si>
  <si>
    <t>SilverLake-FircrestCDP</t>
  </si>
  <si>
    <t>SouthHillCDP</t>
  </si>
  <si>
    <t>UniversityPlaceCDP</t>
  </si>
  <si>
    <t>WallaWallacity</t>
  </si>
  <si>
    <t>WestLakeStevensCDP</t>
  </si>
  <si>
    <t>WhiteCenter-ShorewoodCDP</t>
  </si>
  <si>
    <t>CrossLanesCDP</t>
  </si>
  <si>
    <t>St.Albanscity</t>
  </si>
  <si>
    <t>SouthCharlestoncity</t>
  </si>
  <si>
    <t>BeaverDamcity</t>
  </si>
  <si>
    <t>BrownDeervillage</t>
  </si>
  <si>
    <t>ChippewaFallscity</t>
  </si>
  <si>
    <t>DePerecity</t>
  </si>
  <si>
    <t>EauClairecity</t>
  </si>
  <si>
    <t>FondduLaccity</t>
  </si>
  <si>
    <t>FortAtkinsoncity</t>
  </si>
  <si>
    <t>GreenBaycity</t>
  </si>
  <si>
    <t>LaCrossecity</t>
  </si>
  <si>
    <t>MenomoneeFallsvillage</t>
  </si>
  <si>
    <t>NewBerlincity</t>
  </si>
  <si>
    <t>OakCreekcity</t>
  </si>
  <si>
    <t>PleasantPrairievillage</t>
  </si>
  <si>
    <t>RiverFallscity</t>
  </si>
  <si>
    <t>SouthMilwaukeecity</t>
  </si>
  <si>
    <t>StevensPointcity</t>
  </si>
  <si>
    <t>SunPrairiecity</t>
  </si>
  <si>
    <t>TwoRiverscity</t>
  </si>
  <si>
    <t>WestAlliscity</t>
  </si>
  <si>
    <t>WestBendcity</t>
  </si>
  <si>
    <t>WhitefishBayvillage</t>
  </si>
  <si>
    <t>WisconsinRapidscity</t>
  </si>
  <si>
    <t>GreenRivercity</t>
  </si>
  <si>
    <t>RockSpringscity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</si>
</sst>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6380"/>
  <sheetViews>
    <sheetView topLeftCell="A16" workbookViewId="0">
      <selection activeCell="P3235" sqref="P3235"/>
    </sheetView>
  </sheetViews>
  <sheetFormatPr defaultRowHeight="15" x14ac:dyDescent="0.25"/>
  <cols>
    <col min="1" max="1" width="16.5703125" customWidth="1"/>
    <col min="4" max="4" width="17.85546875" customWidth="1"/>
  </cols>
  <sheetData>
    <row r="1" spans="1:22" x14ac:dyDescent="0.25">
      <c r="B1" t="s">
        <v>0</v>
      </c>
      <c r="C1">
        <v>1990</v>
      </c>
      <c r="D1" t="s">
        <v>1</v>
      </c>
      <c r="E1" t="s">
        <v>2</v>
      </c>
      <c r="F1" t="s">
        <v>3</v>
      </c>
      <c r="G1" t="s">
        <v>4</v>
      </c>
      <c r="H1">
        <v>2000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>
        <v>16</v>
      </c>
      <c r="T1" t="s">
        <v>15</v>
      </c>
      <c r="U1" t="s">
        <v>16</v>
      </c>
      <c r="V1" t="s">
        <v>17</v>
      </c>
    </row>
    <row r="2" spans="1:22" x14ac:dyDescent="0.25">
      <c r="B2" t="s">
        <v>18</v>
      </c>
      <c r="C2">
        <v>1990</v>
      </c>
      <c r="D2" t="s">
        <v>19</v>
      </c>
      <c r="E2" t="s">
        <v>20</v>
      </c>
      <c r="F2" t="s">
        <v>21</v>
      </c>
    </row>
    <row r="3" spans="1:22" x14ac:dyDescent="0.25">
      <c r="B3" t="s">
        <v>22</v>
      </c>
      <c r="C3" t="s">
        <v>23</v>
      </c>
      <c r="D3" t="s">
        <v>24</v>
      </c>
      <c r="E3" t="s">
        <v>25</v>
      </c>
      <c r="F3" t="s">
        <v>25</v>
      </c>
      <c r="G3" t="s">
        <v>26</v>
      </c>
      <c r="H3" t="s">
        <v>16</v>
      </c>
      <c r="I3" t="s">
        <v>27</v>
      </c>
      <c r="J3" t="s">
        <v>10</v>
      </c>
      <c r="K3" s="1">
        <v>10000</v>
      </c>
      <c r="L3" t="s">
        <v>28</v>
      </c>
      <c r="M3" t="s">
        <v>29</v>
      </c>
    </row>
    <row r="5" spans="1:22" x14ac:dyDescent="0.25">
      <c r="B5" t="s">
        <v>30</v>
      </c>
      <c r="C5" t="s">
        <v>9</v>
      </c>
      <c r="D5" t="s">
        <v>31</v>
      </c>
      <c r="E5" t="s">
        <v>32</v>
      </c>
      <c r="F5">
        <v>1990</v>
      </c>
      <c r="G5" t="s">
        <v>16</v>
      </c>
      <c r="H5">
        <v>2000</v>
      </c>
      <c r="I5" t="s">
        <v>33</v>
      </c>
      <c r="J5" t="s">
        <v>34</v>
      </c>
      <c r="K5" t="s">
        <v>35</v>
      </c>
      <c r="L5" t="s">
        <v>36</v>
      </c>
      <c r="M5" t="s">
        <v>2</v>
      </c>
      <c r="N5" t="s">
        <v>37</v>
      </c>
      <c r="O5" t="s">
        <v>38</v>
      </c>
      <c r="P5" t="s">
        <v>11</v>
      </c>
      <c r="Q5" t="s">
        <v>39</v>
      </c>
      <c r="R5" t="s">
        <v>40</v>
      </c>
      <c r="S5" t="s">
        <v>41</v>
      </c>
      <c r="T5" t="s">
        <v>42</v>
      </c>
    </row>
    <row r="8" spans="1:22" x14ac:dyDescent="0.25">
      <c r="B8" t="s">
        <v>43</v>
      </c>
      <c r="C8" t="s">
        <v>44</v>
      </c>
    </row>
    <row r="10" spans="1:22" x14ac:dyDescent="0.25">
      <c r="B10" t="s">
        <v>45</v>
      </c>
      <c r="C10" t="s">
        <v>46</v>
      </c>
    </row>
    <row r="11" spans="1:22" x14ac:dyDescent="0.25">
      <c r="B11" t="s">
        <v>47</v>
      </c>
      <c r="C11" t="s">
        <v>48</v>
      </c>
    </row>
    <row r="12" spans="1:22" x14ac:dyDescent="0.25">
      <c r="B12" t="s">
        <v>49</v>
      </c>
      <c r="C12" t="s">
        <v>50</v>
      </c>
      <c r="D12" t="s">
        <v>51</v>
      </c>
      <c r="E12" t="s">
        <v>52</v>
      </c>
    </row>
    <row r="13" spans="1:22" x14ac:dyDescent="0.25">
      <c r="B13">
        <v>1000</v>
      </c>
      <c r="C13" t="s">
        <v>53</v>
      </c>
      <c r="D13" t="s">
        <v>24</v>
      </c>
      <c r="E13" t="s">
        <v>54</v>
      </c>
    </row>
    <row r="14" spans="1:22" x14ac:dyDescent="0.25">
      <c r="B14">
        <v>4000</v>
      </c>
      <c r="C14" t="s">
        <v>53</v>
      </c>
      <c r="D14" t="s">
        <v>55</v>
      </c>
    </row>
    <row r="15" spans="1:22" x14ac:dyDescent="0.25">
      <c r="B15">
        <v>5000</v>
      </c>
      <c r="C15" t="s">
        <v>53</v>
      </c>
      <c r="D15" t="s">
        <v>56</v>
      </c>
    </row>
    <row r="16" spans="1:22" x14ac:dyDescent="0.25">
      <c r="A16" t="s">
        <v>3899</v>
      </c>
      <c r="B16">
        <v>16000</v>
      </c>
      <c r="C16" t="s">
        <v>53</v>
      </c>
      <c r="D16" t="s">
        <v>57</v>
      </c>
      <c r="E16" t="s">
        <v>10</v>
      </c>
      <c r="F16" s="1">
        <v>10000</v>
      </c>
      <c r="G16" t="s">
        <v>28</v>
      </c>
      <c r="H16" t="s">
        <v>29</v>
      </c>
    </row>
    <row r="17" spans="1:8" x14ac:dyDescent="0.25">
      <c r="A17" t="s">
        <v>3900</v>
      </c>
      <c r="B17" t="s">
        <v>58</v>
      </c>
      <c r="C17" t="s">
        <v>59</v>
      </c>
      <c r="D17" t="s">
        <v>55</v>
      </c>
      <c r="E17" t="s">
        <v>60</v>
      </c>
    </row>
    <row r="18" spans="1:8" x14ac:dyDescent="0.25">
      <c r="A18" t="s">
        <v>3901</v>
      </c>
      <c r="B18" t="s">
        <v>61</v>
      </c>
      <c r="C18" t="s">
        <v>59</v>
      </c>
      <c r="D18" t="s">
        <v>62</v>
      </c>
      <c r="E18" t="s">
        <v>60</v>
      </c>
    </row>
    <row r="19" spans="1:8" x14ac:dyDescent="0.25">
      <c r="A19" t="s">
        <v>3902</v>
      </c>
      <c r="B19" t="s">
        <v>63</v>
      </c>
      <c r="C19" t="s">
        <v>59</v>
      </c>
      <c r="D19" t="s">
        <v>64</v>
      </c>
      <c r="E19" t="s">
        <v>60</v>
      </c>
    </row>
    <row r="20" spans="1:8" x14ac:dyDescent="0.25">
      <c r="A20" t="s">
        <v>66</v>
      </c>
      <c r="B20" t="s">
        <v>65</v>
      </c>
      <c r="C20" t="s">
        <v>66</v>
      </c>
    </row>
    <row r="21" spans="1:8" x14ac:dyDescent="0.25">
      <c r="A21" t="s">
        <v>3903</v>
      </c>
      <c r="B21" t="s">
        <v>67</v>
      </c>
      <c r="C21" t="s">
        <v>68</v>
      </c>
      <c r="D21" t="s">
        <v>16</v>
      </c>
      <c r="E21" t="s">
        <v>69</v>
      </c>
    </row>
    <row r="22" spans="1:8" x14ac:dyDescent="0.25">
      <c r="A22" t="s">
        <v>71</v>
      </c>
      <c r="B22" t="s">
        <v>70</v>
      </c>
      <c r="C22" t="s">
        <v>71</v>
      </c>
    </row>
    <row r="23" spans="1:8" x14ac:dyDescent="0.25">
      <c r="A23" t="s">
        <v>73</v>
      </c>
      <c r="B23" t="s">
        <v>72</v>
      </c>
      <c r="C23" t="s">
        <v>73</v>
      </c>
    </row>
    <row r="24" spans="1:8" x14ac:dyDescent="0.25">
      <c r="A24" t="s">
        <v>75</v>
      </c>
      <c r="B24" t="s">
        <v>74</v>
      </c>
      <c r="C24" t="s">
        <v>75</v>
      </c>
    </row>
    <row r="25" spans="1:8" x14ac:dyDescent="0.25">
      <c r="A25" t="s">
        <v>3904</v>
      </c>
      <c r="B25" t="s">
        <v>76</v>
      </c>
      <c r="C25" t="s">
        <v>77</v>
      </c>
      <c r="D25" t="s">
        <v>78</v>
      </c>
      <c r="E25" t="s">
        <v>16</v>
      </c>
      <c r="F25" t="s">
        <v>79</v>
      </c>
      <c r="G25" t="s">
        <v>80</v>
      </c>
      <c r="H25" t="s">
        <v>81</v>
      </c>
    </row>
    <row r="26" spans="1:8" x14ac:dyDescent="0.25">
      <c r="A26" t="s">
        <v>3905</v>
      </c>
      <c r="B26" t="s">
        <v>82</v>
      </c>
      <c r="C26" t="s">
        <v>83</v>
      </c>
      <c r="D26" t="s">
        <v>84</v>
      </c>
    </row>
    <row r="27" spans="1:8" x14ac:dyDescent="0.25">
      <c r="A27" t="s">
        <v>3906</v>
      </c>
      <c r="B27" t="s">
        <v>85</v>
      </c>
      <c r="C27" t="s">
        <v>86</v>
      </c>
      <c r="D27" t="s">
        <v>84</v>
      </c>
    </row>
    <row r="28" spans="1:8" x14ac:dyDescent="0.25">
      <c r="A28" t="s">
        <v>3907</v>
      </c>
      <c r="B28" t="s">
        <v>87</v>
      </c>
      <c r="C28" t="s">
        <v>88</v>
      </c>
      <c r="D28" t="s">
        <v>89</v>
      </c>
      <c r="E28" t="s">
        <v>16</v>
      </c>
      <c r="F28" t="s">
        <v>90</v>
      </c>
      <c r="G28" t="s">
        <v>91</v>
      </c>
    </row>
    <row r="29" spans="1:8" x14ac:dyDescent="0.25">
      <c r="A29" t="s">
        <v>3908</v>
      </c>
      <c r="B29" t="s">
        <v>92</v>
      </c>
      <c r="C29" t="s">
        <v>93</v>
      </c>
      <c r="D29" t="s">
        <v>16</v>
      </c>
      <c r="E29" t="s">
        <v>94</v>
      </c>
      <c r="F29" t="s">
        <v>95</v>
      </c>
    </row>
    <row r="30" spans="1:8" x14ac:dyDescent="0.25">
      <c r="A30" t="s">
        <v>3909</v>
      </c>
      <c r="B30" t="s">
        <v>96</v>
      </c>
      <c r="C30" t="s">
        <v>97</v>
      </c>
      <c r="D30" t="s">
        <v>95</v>
      </c>
    </row>
    <row r="31" spans="1:8" x14ac:dyDescent="0.25">
      <c r="A31" t="s">
        <v>3910</v>
      </c>
      <c r="B31" t="s">
        <v>98</v>
      </c>
      <c r="C31" t="s">
        <v>99</v>
      </c>
      <c r="D31" t="s">
        <v>16</v>
      </c>
      <c r="E31" t="s">
        <v>100</v>
      </c>
      <c r="F31" t="s">
        <v>95</v>
      </c>
    </row>
    <row r="32" spans="1:8" x14ac:dyDescent="0.25">
      <c r="A32" t="s">
        <v>3911</v>
      </c>
      <c r="B32" t="s">
        <v>101</v>
      </c>
      <c r="C32" t="s">
        <v>102</v>
      </c>
      <c r="D32" t="s">
        <v>16</v>
      </c>
      <c r="E32" t="s">
        <v>103</v>
      </c>
      <c r="F32" t="s">
        <v>95</v>
      </c>
    </row>
    <row r="33" spans="1:21" x14ac:dyDescent="0.25">
      <c r="A33" t="s">
        <v>3912</v>
      </c>
      <c r="B33" t="s">
        <v>104</v>
      </c>
      <c r="C33" t="s">
        <v>105</v>
      </c>
      <c r="D33" t="s">
        <v>106</v>
      </c>
    </row>
    <row r="34" spans="1:21" x14ac:dyDescent="0.25">
      <c r="A34" t="s">
        <v>3913</v>
      </c>
      <c r="B34" t="s">
        <v>107</v>
      </c>
      <c r="C34" t="s">
        <v>55</v>
      </c>
      <c r="D34" t="s">
        <v>108</v>
      </c>
      <c r="E34" t="s">
        <v>109</v>
      </c>
    </row>
    <row r="35" spans="1:21" x14ac:dyDescent="0.25">
      <c r="A35" t="s">
        <v>3914</v>
      </c>
      <c r="B35" t="s">
        <v>110</v>
      </c>
      <c r="C35" t="s">
        <v>111</v>
      </c>
      <c r="D35" t="s">
        <v>112</v>
      </c>
    </row>
    <row r="38" spans="1:21" x14ac:dyDescent="0.25">
      <c r="B38" t="s">
        <v>49</v>
      </c>
      <c r="C38" t="s">
        <v>58</v>
      </c>
      <c r="D38" t="s">
        <v>61</v>
      </c>
      <c r="E38" t="s">
        <v>63</v>
      </c>
      <c r="F38" t="s">
        <v>65</v>
      </c>
      <c r="G38" t="s">
        <v>67</v>
      </c>
      <c r="H38" t="s">
        <v>70</v>
      </c>
      <c r="I38" t="s">
        <v>72</v>
      </c>
      <c r="J38" t="s">
        <v>74</v>
      </c>
      <c r="K38" t="s">
        <v>76</v>
      </c>
      <c r="L38" t="s">
        <v>82</v>
      </c>
      <c r="M38" t="s">
        <v>85</v>
      </c>
      <c r="N38" t="s">
        <v>87</v>
      </c>
      <c r="O38" t="s">
        <v>92</v>
      </c>
      <c r="P38" t="s">
        <v>96</v>
      </c>
      <c r="Q38" t="s">
        <v>98</v>
      </c>
      <c r="R38" t="s">
        <v>101</v>
      </c>
      <c r="S38" t="s">
        <v>104</v>
      </c>
      <c r="T38" t="s">
        <v>107</v>
      </c>
      <c r="U38" t="s">
        <v>110</v>
      </c>
    </row>
    <row r="39" spans="1:21" hidden="1" x14ac:dyDescent="0.25"/>
    <row r="40" spans="1:21" hidden="1" x14ac:dyDescent="0.25">
      <c r="A40">
        <v>3</v>
      </c>
      <c r="B40">
        <v>1000</v>
      </c>
      <c r="C40">
        <v>0</v>
      </c>
      <c r="D40">
        <v>2944042</v>
      </c>
      <c r="E40">
        <v>171330</v>
      </c>
      <c r="F40">
        <v>723423</v>
      </c>
      <c r="G40">
        <v>7214763</v>
      </c>
      <c r="H40">
        <v>20462078</v>
      </c>
      <c r="I40">
        <v>8205062</v>
      </c>
      <c r="J40">
        <v>5071026</v>
      </c>
      <c r="K40">
        <v>19485666</v>
      </c>
      <c r="L40">
        <v>7984870</v>
      </c>
      <c r="M40">
        <v>5577462</v>
      </c>
      <c r="N40">
        <v>3668696</v>
      </c>
      <c r="O40">
        <v>1636460</v>
      </c>
      <c r="P40">
        <v>26998247</v>
      </c>
      <c r="Q40">
        <v>5538077</v>
      </c>
      <c r="R40" t="s">
        <v>113</v>
      </c>
      <c r="S40" t="s">
        <v>24</v>
      </c>
      <c r="T40" t="s">
        <v>54</v>
      </c>
    </row>
    <row r="41" spans="1:21" hidden="1" x14ac:dyDescent="0.25">
      <c r="A41">
        <v>3</v>
      </c>
      <c r="B41">
        <v>4000</v>
      </c>
      <c r="C41">
        <v>1</v>
      </c>
      <c r="D41">
        <v>36722</v>
      </c>
      <c r="E41">
        <v>3767</v>
      </c>
      <c r="F41">
        <v>12265</v>
      </c>
      <c r="G41">
        <v>123538</v>
      </c>
      <c r="H41">
        <v>398449</v>
      </c>
      <c r="I41">
        <v>121985</v>
      </c>
      <c r="J41">
        <v>71997</v>
      </c>
      <c r="K41">
        <v>282109</v>
      </c>
      <c r="L41">
        <v>86817</v>
      </c>
      <c r="M41">
        <v>68825</v>
      </c>
      <c r="N41">
        <v>50565</v>
      </c>
      <c r="O41">
        <v>15719</v>
      </c>
      <c r="P41">
        <v>376285</v>
      </c>
      <c r="Q41">
        <v>92751</v>
      </c>
      <c r="R41" t="s">
        <v>114</v>
      </c>
      <c r="S41" t="s">
        <v>115</v>
      </c>
    </row>
    <row r="42" spans="1:21" hidden="1" x14ac:dyDescent="0.25">
      <c r="A42">
        <v>3</v>
      </c>
      <c r="B42">
        <v>4000</v>
      </c>
      <c r="C42">
        <v>2</v>
      </c>
      <c r="D42">
        <v>1806</v>
      </c>
      <c r="E42">
        <v>6845</v>
      </c>
      <c r="F42">
        <v>8935</v>
      </c>
      <c r="G42">
        <v>16184</v>
      </c>
      <c r="H42">
        <v>14575</v>
      </c>
      <c r="I42">
        <v>26332</v>
      </c>
      <c r="J42">
        <v>7427</v>
      </c>
      <c r="K42">
        <v>39619</v>
      </c>
      <c r="L42">
        <v>11186</v>
      </c>
      <c r="M42">
        <v>10147</v>
      </c>
      <c r="N42">
        <v>7908</v>
      </c>
      <c r="O42">
        <v>3073</v>
      </c>
      <c r="P42">
        <v>60956</v>
      </c>
      <c r="Q42">
        <v>30386</v>
      </c>
      <c r="R42" t="s">
        <v>116</v>
      </c>
      <c r="S42" t="s">
        <v>117</v>
      </c>
    </row>
    <row r="43" spans="1:21" hidden="1" x14ac:dyDescent="0.25">
      <c r="A43">
        <v>3</v>
      </c>
      <c r="B43">
        <v>4000</v>
      </c>
      <c r="C43">
        <v>4</v>
      </c>
      <c r="D43">
        <v>37842</v>
      </c>
      <c r="E43">
        <v>2368</v>
      </c>
      <c r="F43">
        <v>13927</v>
      </c>
      <c r="G43">
        <v>107558</v>
      </c>
      <c r="H43">
        <v>206379</v>
      </c>
      <c r="I43">
        <v>116598</v>
      </c>
      <c r="J43">
        <v>62992</v>
      </c>
      <c r="K43">
        <v>295398</v>
      </c>
      <c r="L43">
        <v>120141</v>
      </c>
      <c r="M43">
        <v>90571</v>
      </c>
      <c r="N43">
        <v>70208</v>
      </c>
      <c r="O43">
        <v>28411</v>
      </c>
      <c r="P43">
        <v>365000</v>
      </c>
      <c r="Q43">
        <v>86503</v>
      </c>
      <c r="R43" t="s">
        <v>118</v>
      </c>
      <c r="S43" t="s">
        <v>119</v>
      </c>
    </row>
    <row r="44" spans="1:21" hidden="1" x14ac:dyDescent="0.25">
      <c r="A44">
        <v>3</v>
      </c>
      <c r="B44">
        <v>4000</v>
      </c>
      <c r="C44">
        <v>5</v>
      </c>
      <c r="D44">
        <v>46334</v>
      </c>
      <c r="E44">
        <v>2050</v>
      </c>
      <c r="F44">
        <v>4010</v>
      </c>
      <c r="G44">
        <v>60414</v>
      </c>
      <c r="H44">
        <v>223375</v>
      </c>
      <c r="I44">
        <v>72195</v>
      </c>
      <c r="J44">
        <v>38425</v>
      </c>
      <c r="K44">
        <v>173468</v>
      </c>
      <c r="L44">
        <v>46785</v>
      </c>
      <c r="M44">
        <v>37097</v>
      </c>
      <c r="N44">
        <v>29609</v>
      </c>
      <c r="O44">
        <v>8578</v>
      </c>
      <c r="P44">
        <v>212656</v>
      </c>
      <c r="Q44">
        <v>39293</v>
      </c>
      <c r="R44" t="s">
        <v>120</v>
      </c>
      <c r="S44" t="s">
        <v>121</v>
      </c>
    </row>
    <row r="45" spans="1:21" hidden="1" x14ac:dyDescent="0.25">
      <c r="A45">
        <v>3</v>
      </c>
      <c r="B45">
        <v>4000</v>
      </c>
      <c r="C45">
        <v>6</v>
      </c>
      <c r="D45">
        <v>416202</v>
      </c>
      <c r="E45">
        <v>17380</v>
      </c>
      <c r="F45">
        <v>39542</v>
      </c>
      <c r="G45">
        <v>958531</v>
      </c>
      <c r="H45">
        <v>2360908</v>
      </c>
      <c r="I45">
        <v>935576</v>
      </c>
      <c r="J45">
        <v>639725</v>
      </c>
      <c r="K45">
        <v>2282613</v>
      </c>
      <c r="L45">
        <v>1061880</v>
      </c>
      <c r="M45">
        <v>816034</v>
      </c>
      <c r="N45">
        <v>494350</v>
      </c>
      <c r="O45">
        <v>286380</v>
      </c>
      <c r="P45">
        <v>3066225</v>
      </c>
      <c r="Q45">
        <v>620963</v>
      </c>
      <c r="R45" t="s">
        <v>122</v>
      </c>
      <c r="S45" t="s">
        <v>123</v>
      </c>
    </row>
    <row r="46" spans="1:21" hidden="1" x14ac:dyDescent="0.25">
      <c r="A46">
        <v>3</v>
      </c>
      <c r="B46">
        <v>4000</v>
      </c>
      <c r="C46">
        <v>8</v>
      </c>
      <c r="D46">
        <v>43455</v>
      </c>
      <c r="E46">
        <v>2555</v>
      </c>
      <c r="F46">
        <v>20438</v>
      </c>
      <c r="G46">
        <v>94849</v>
      </c>
      <c r="H46">
        <v>207423</v>
      </c>
      <c r="I46">
        <v>133341</v>
      </c>
      <c r="J46">
        <v>70951</v>
      </c>
      <c r="K46">
        <v>286630</v>
      </c>
      <c r="L46">
        <v>119707</v>
      </c>
      <c r="M46">
        <v>93754</v>
      </c>
      <c r="N46">
        <v>60624</v>
      </c>
      <c r="O46">
        <v>26562</v>
      </c>
      <c r="P46">
        <v>389799</v>
      </c>
      <c r="Q46">
        <v>83193</v>
      </c>
      <c r="R46" t="s">
        <v>124</v>
      </c>
      <c r="S46" t="s">
        <v>125</v>
      </c>
    </row>
    <row r="47" spans="1:21" hidden="1" x14ac:dyDescent="0.25">
      <c r="A47">
        <v>3</v>
      </c>
      <c r="B47">
        <v>4000</v>
      </c>
      <c r="C47">
        <v>9</v>
      </c>
      <c r="D47">
        <v>19725</v>
      </c>
      <c r="E47">
        <v>772</v>
      </c>
      <c r="F47">
        <v>2081</v>
      </c>
      <c r="G47">
        <v>99110</v>
      </c>
      <c r="H47">
        <v>346552</v>
      </c>
      <c r="I47">
        <v>100658</v>
      </c>
      <c r="J47">
        <v>70375</v>
      </c>
      <c r="K47">
        <v>260829</v>
      </c>
      <c r="L47">
        <v>176421</v>
      </c>
      <c r="M47">
        <v>76983</v>
      </c>
      <c r="N47">
        <v>38589</v>
      </c>
      <c r="O47">
        <v>18959</v>
      </c>
      <c r="P47">
        <v>419334</v>
      </c>
      <c r="Q47">
        <v>62486</v>
      </c>
      <c r="R47" t="s">
        <v>126</v>
      </c>
      <c r="S47" t="s">
        <v>127</v>
      </c>
    </row>
    <row r="48" spans="1:21" hidden="1" x14ac:dyDescent="0.25">
      <c r="A48">
        <v>3</v>
      </c>
      <c r="B48">
        <v>4000</v>
      </c>
      <c r="C48">
        <v>10</v>
      </c>
      <c r="D48">
        <v>6897</v>
      </c>
      <c r="E48">
        <v>251</v>
      </c>
      <c r="F48">
        <v>427</v>
      </c>
      <c r="G48">
        <v>26720</v>
      </c>
      <c r="H48">
        <v>62903</v>
      </c>
      <c r="I48">
        <v>19784</v>
      </c>
      <c r="J48">
        <v>11660</v>
      </c>
      <c r="K48">
        <v>54407</v>
      </c>
      <c r="L48">
        <v>32416</v>
      </c>
      <c r="M48">
        <v>15071</v>
      </c>
      <c r="N48">
        <v>8453</v>
      </c>
      <c r="O48">
        <v>3943</v>
      </c>
      <c r="P48">
        <v>76977</v>
      </c>
      <c r="Q48">
        <v>15238</v>
      </c>
      <c r="R48" t="s">
        <v>128</v>
      </c>
      <c r="S48" t="s">
        <v>129</v>
      </c>
    </row>
    <row r="49" spans="1:21" hidden="1" x14ac:dyDescent="0.25">
      <c r="A49">
        <v>3</v>
      </c>
      <c r="B49">
        <v>4000</v>
      </c>
      <c r="C49">
        <v>11</v>
      </c>
      <c r="D49">
        <v>1289</v>
      </c>
      <c r="E49">
        <v>188</v>
      </c>
      <c r="F49">
        <v>102</v>
      </c>
      <c r="G49">
        <v>12790</v>
      </c>
      <c r="H49">
        <v>13031</v>
      </c>
      <c r="I49">
        <v>20320</v>
      </c>
      <c r="J49">
        <v>4465</v>
      </c>
      <c r="K49">
        <v>31725</v>
      </c>
      <c r="L49">
        <v>22865</v>
      </c>
      <c r="M49">
        <v>18113</v>
      </c>
      <c r="N49">
        <v>15099</v>
      </c>
      <c r="O49">
        <v>4081</v>
      </c>
      <c r="P49">
        <v>102173</v>
      </c>
      <c r="Q49">
        <v>57753</v>
      </c>
      <c r="R49" t="s">
        <v>130</v>
      </c>
      <c r="S49" t="s">
        <v>131</v>
      </c>
      <c r="T49" t="s">
        <v>10</v>
      </c>
      <c r="U49" t="s">
        <v>132</v>
      </c>
    </row>
    <row r="50" spans="1:21" hidden="1" x14ac:dyDescent="0.25">
      <c r="A50">
        <v>3</v>
      </c>
      <c r="B50">
        <v>4000</v>
      </c>
      <c r="C50">
        <v>12</v>
      </c>
      <c r="D50">
        <v>155293</v>
      </c>
      <c r="E50">
        <v>12125</v>
      </c>
      <c r="F50">
        <v>11095</v>
      </c>
      <c r="G50">
        <v>450503</v>
      </c>
      <c r="H50">
        <v>608821</v>
      </c>
      <c r="I50">
        <v>444762</v>
      </c>
      <c r="J50">
        <v>268740</v>
      </c>
      <c r="K50">
        <v>1137121</v>
      </c>
      <c r="L50">
        <v>468324</v>
      </c>
      <c r="M50">
        <v>324679</v>
      </c>
      <c r="N50">
        <v>259038</v>
      </c>
      <c r="O50">
        <v>134164</v>
      </c>
      <c r="P50">
        <v>1244735</v>
      </c>
      <c r="Q50">
        <v>291067</v>
      </c>
      <c r="R50" t="s">
        <v>133</v>
      </c>
      <c r="S50" t="s">
        <v>134</v>
      </c>
    </row>
    <row r="51" spans="1:21" hidden="1" x14ac:dyDescent="0.25">
      <c r="A51">
        <v>3</v>
      </c>
      <c r="B51">
        <v>4000</v>
      </c>
      <c r="C51">
        <v>13</v>
      </c>
      <c r="D51">
        <v>69224</v>
      </c>
      <c r="E51">
        <v>4423</v>
      </c>
      <c r="F51">
        <v>8890</v>
      </c>
      <c r="G51">
        <v>214359</v>
      </c>
      <c r="H51">
        <v>585423</v>
      </c>
      <c r="I51">
        <v>263419</v>
      </c>
      <c r="J51">
        <v>156838</v>
      </c>
      <c r="K51">
        <v>508861</v>
      </c>
      <c r="L51">
        <v>201422</v>
      </c>
      <c r="M51">
        <v>151096</v>
      </c>
      <c r="N51">
        <v>97466</v>
      </c>
      <c r="O51">
        <v>31911</v>
      </c>
      <c r="P51">
        <v>629894</v>
      </c>
      <c r="Q51">
        <v>167050</v>
      </c>
      <c r="R51" t="s">
        <v>135</v>
      </c>
      <c r="S51" t="s">
        <v>136</v>
      </c>
    </row>
    <row r="52" spans="1:21" hidden="1" x14ac:dyDescent="0.25">
      <c r="A52">
        <v>3</v>
      </c>
      <c r="B52">
        <v>4000</v>
      </c>
      <c r="C52">
        <v>15</v>
      </c>
      <c r="D52">
        <v>15413</v>
      </c>
      <c r="E52">
        <v>1096</v>
      </c>
      <c r="F52">
        <v>323</v>
      </c>
      <c r="G52">
        <v>42071</v>
      </c>
      <c r="H52">
        <v>32348</v>
      </c>
      <c r="I52">
        <v>46953</v>
      </c>
      <c r="J52">
        <v>19478</v>
      </c>
      <c r="K52">
        <v>102149</v>
      </c>
      <c r="L52">
        <v>39506</v>
      </c>
      <c r="M52">
        <v>23629</v>
      </c>
      <c r="N52">
        <v>43721</v>
      </c>
      <c r="O52">
        <v>10312</v>
      </c>
      <c r="P52">
        <v>109110</v>
      </c>
      <c r="Q52">
        <v>42950</v>
      </c>
      <c r="R52" t="s">
        <v>137</v>
      </c>
      <c r="S52" t="s">
        <v>138</v>
      </c>
    </row>
    <row r="53" spans="1:21" hidden="1" x14ac:dyDescent="0.25">
      <c r="A53">
        <v>3</v>
      </c>
      <c r="B53">
        <v>4000</v>
      </c>
      <c r="C53">
        <v>16</v>
      </c>
      <c r="D53">
        <v>35914</v>
      </c>
      <c r="E53">
        <v>3876</v>
      </c>
      <c r="F53">
        <v>3638</v>
      </c>
      <c r="G53">
        <v>28940</v>
      </c>
      <c r="H53">
        <v>65294</v>
      </c>
      <c r="I53">
        <v>27405</v>
      </c>
      <c r="J53">
        <v>21292</v>
      </c>
      <c r="K53">
        <v>76669</v>
      </c>
      <c r="L53">
        <v>22387</v>
      </c>
      <c r="M53">
        <v>17516</v>
      </c>
      <c r="N53">
        <v>13301</v>
      </c>
      <c r="O53">
        <v>5558</v>
      </c>
      <c r="P53">
        <v>99048</v>
      </c>
      <c r="Q53">
        <v>22865</v>
      </c>
      <c r="R53" t="s">
        <v>139</v>
      </c>
      <c r="S53" t="s">
        <v>140</v>
      </c>
    </row>
    <row r="54" spans="1:21" hidden="1" x14ac:dyDescent="0.25">
      <c r="A54">
        <v>3</v>
      </c>
      <c r="B54">
        <v>4000</v>
      </c>
      <c r="C54">
        <v>17</v>
      </c>
      <c r="D54">
        <v>107638</v>
      </c>
      <c r="E54">
        <v>2521</v>
      </c>
      <c r="F54">
        <v>20899</v>
      </c>
      <c r="G54">
        <v>280997</v>
      </c>
      <c r="H54">
        <v>1055047</v>
      </c>
      <c r="I54">
        <v>421035</v>
      </c>
      <c r="J54">
        <v>271731</v>
      </c>
      <c r="K54">
        <v>886331</v>
      </c>
      <c r="L54">
        <v>431683</v>
      </c>
      <c r="M54">
        <v>264378</v>
      </c>
      <c r="N54">
        <v>146760</v>
      </c>
      <c r="O54">
        <v>68432</v>
      </c>
      <c r="P54">
        <v>1249221</v>
      </c>
      <c r="Q54">
        <v>211294</v>
      </c>
      <c r="R54" t="s">
        <v>141</v>
      </c>
      <c r="S54" t="s">
        <v>142</v>
      </c>
    </row>
    <row r="55" spans="1:21" hidden="1" x14ac:dyDescent="0.25">
      <c r="A55">
        <v>3</v>
      </c>
      <c r="B55">
        <v>4000</v>
      </c>
      <c r="C55">
        <v>18</v>
      </c>
      <c r="D55">
        <v>66321</v>
      </c>
      <c r="E55">
        <v>818</v>
      </c>
      <c r="F55">
        <v>8765</v>
      </c>
      <c r="G55">
        <v>146232</v>
      </c>
      <c r="H55">
        <v>661641</v>
      </c>
      <c r="I55">
        <v>174287</v>
      </c>
      <c r="J55">
        <v>106742</v>
      </c>
      <c r="K55">
        <v>455299</v>
      </c>
      <c r="L55">
        <v>149809</v>
      </c>
      <c r="M55">
        <v>104370</v>
      </c>
      <c r="N55">
        <v>69747</v>
      </c>
      <c r="O55">
        <v>25510</v>
      </c>
      <c r="P55">
        <v>573173</v>
      </c>
      <c r="Q55">
        <v>85981</v>
      </c>
      <c r="R55" t="s">
        <v>143</v>
      </c>
      <c r="S55" t="s">
        <v>144</v>
      </c>
    </row>
    <row r="56" spans="1:21" hidden="1" x14ac:dyDescent="0.25">
      <c r="A56">
        <v>3</v>
      </c>
      <c r="B56">
        <v>4000</v>
      </c>
      <c r="C56">
        <v>19</v>
      </c>
      <c r="D56">
        <v>103431</v>
      </c>
      <c r="E56">
        <v>536</v>
      </c>
      <c r="F56">
        <v>1889</v>
      </c>
      <c r="G56">
        <v>64839</v>
      </c>
      <c r="H56">
        <v>234461</v>
      </c>
      <c r="I56">
        <v>83545</v>
      </c>
      <c r="J56">
        <v>62371</v>
      </c>
      <c r="K56">
        <v>231858</v>
      </c>
      <c r="L56">
        <v>83035</v>
      </c>
      <c r="M56">
        <v>49786</v>
      </c>
      <c r="N56">
        <v>35769</v>
      </c>
      <c r="O56">
        <v>13628</v>
      </c>
      <c r="P56">
        <v>329588</v>
      </c>
      <c r="Q56">
        <v>45506</v>
      </c>
      <c r="R56" t="s">
        <v>145</v>
      </c>
      <c r="S56" t="s">
        <v>146</v>
      </c>
    </row>
    <row r="57" spans="1:21" hidden="1" x14ac:dyDescent="0.25">
      <c r="A57">
        <v>3</v>
      </c>
      <c r="B57">
        <v>4000</v>
      </c>
      <c r="C57">
        <v>20</v>
      </c>
      <c r="D57">
        <v>60864</v>
      </c>
      <c r="E57">
        <v>460</v>
      </c>
      <c r="F57">
        <v>11554</v>
      </c>
      <c r="G57">
        <v>61897</v>
      </c>
      <c r="H57">
        <v>196485</v>
      </c>
      <c r="I57">
        <v>87555</v>
      </c>
      <c r="J57">
        <v>50637</v>
      </c>
      <c r="K57">
        <v>193262</v>
      </c>
      <c r="L57">
        <v>73632</v>
      </c>
      <c r="M57">
        <v>45879</v>
      </c>
      <c r="N57">
        <v>30694</v>
      </c>
      <c r="O57">
        <v>12892</v>
      </c>
      <c r="P57">
        <v>294530</v>
      </c>
      <c r="Q57">
        <v>51873</v>
      </c>
      <c r="R57" t="s">
        <v>147</v>
      </c>
      <c r="S57" t="s">
        <v>148</v>
      </c>
    </row>
    <row r="58" spans="1:21" hidden="1" x14ac:dyDescent="0.25">
      <c r="A58">
        <v>3</v>
      </c>
      <c r="B58">
        <v>4000</v>
      </c>
      <c r="C58">
        <v>21</v>
      </c>
      <c r="D58">
        <v>58202</v>
      </c>
      <c r="E58">
        <v>1144</v>
      </c>
      <c r="F58">
        <v>37595</v>
      </c>
      <c r="G58">
        <v>98785</v>
      </c>
      <c r="H58">
        <v>304451</v>
      </c>
      <c r="I58">
        <v>113868</v>
      </c>
      <c r="J58">
        <v>60299</v>
      </c>
      <c r="K58">
        <v>273506</v>
      </c>
      <c r="L58">
        <v>80556</v>
      </c>
      <c r="M58">
        <v>62184</v>
      </c>
      <c r="N58">
        <v>46837</v>
      </c>
      <c r="O58">
        <v>16339</v>
      </c>
      <c r="P58">
        <v>342374</v>
      </c>
      <c r="Q58">
        <v>67820</v>
      </c>
      <c r="R58" t="s">
        <v>149</v>
      </c>
      <c r="S58" t="s">
        <v>150</v>
      </c>
    </row>
    <row r="59" spans="1:21" hidden="1" x14ac:dyDescent="0.25">
      <c r="A59">
        <v>3</v>
      </c>
      <c r="B59">
        <v>4000</v>
      </c>
      <c r="C59">
        <v>22</v>
      </c>
      <c r="D59">
        <v>34841</v>
      </c>
      <c r="E59">
        <v>6964</v>
      </c>
      <c r="F59">
        <v>52329</v>
      </c>
      <c r="G59">
        <v>111181</v>
      </c>
      <c r="H59">
        <v>205420</v>
      </c>
      <c r="I59">
        <v>128017</v>
      </c>
      <c r="J59">
        <v>73296</v>
      </c>
      <c r="K59">
        <v>287778</v>
      </c>
      <c r="L59">
        <v>94423</v>
      </c>
      <c r="M59">
        <v>70938</v>
      </c>
      <c r="N59">
        <v>58160</v>
      </c>
      <c r="O59">
        <v>18215</v>
      </c>
      <c r="P59">
        <v>415846</v>
      </c>
      <c r="Q59">
        <v>84206</v>
      </c>
      <c r="R59" t="s">
        <v>151</v>
      </c>
      <c r="S59" t="s">
        <v>152</v>
      </c>
    </row>
    <row r="60" spans="1:21" hidden="1" x14ac:dyDescent="0.25">
      <c r="A60">
        <v>3</v>
      </c>
      <c r="B60">
        <v>4000</v>
      </c>
      <c r="C60">
        <v>23</v>
      </c>
      <c r="D60">
        <v>11464</v>
      </c>
      <c r="E60">
        <v>4266</v>
      </c>
      <c r="F60">
        <v>533</v>
      </c>
      <c r="G60">
        <v>42026</v>
      </c>
      <c r="H60">
        <v>112631</v>
      </c>
      <c r="I60">
        <v>32277</v>
      </c>
      <c r="J60">
        <v>20818</v>
      </c>
      <c r="K60">
        <v>105312</v>
      </c>
      <c r="L60">
        <v>31992</v>
      </c>
      <c r="M60">
        <v>19839</v>
      </c>
      <c r="N60">
        <v>18322</v>
      </c>
      <c r="O60">
        <v>5333</v>
      </c>
      <c r="P60">
        <v>141948</v>
      </c>
      <c r="Q60">
        <v>25081</v>
      </c>
      <c r="R60" t="s">
        <v>153</v>
      </c>
      <c r="S60" t="s">
        <v>154</v>
      </c>
    </row>
    <row r="61" spans="1:21" hidden="1" x14ac:dyDescent="0.25">
      <c r="A61">
        <v>3</v>
      </c>
      <c r="B61">
        <v>4000</v>
      </c>
      <c r="C61">
        <v>24</v>
      </c>
      <c r="D61">
        <v>35037</v>
      </c>
      <c r="E61">
        <v>2605</v>
      </c>
      <c r="F61">
        <v>3535</v>
      </c>
      <c r="G61">
        <v>195504</v>
      </c>
      <c r="H61">
        <v>254944</v>
      </c>
      <c r="I61">
        <v>175082</v>
      </c>
      <c r="J61">
        <v>94847</v>
      </c>
      <c r="K61">
        <v>372510</v>
      </c>
      <c r="L61">
        <v>182484</v>
      </c>
      <c r="M61">
        <v>136718</v>
      </c>
      <c r="N61">
        <v>67995</v>
      </c>
      <c r="O61">
        <v>29765</v>
      </c>
      <c r="P61">
        <v>639039</v>
      </c>
      <c r="Q61">
        <v>291277</v>
      </c>
      <c r="R61" t="s">
        <v>155</v>
      </c>
      <c r="S61" t="s">
        <v>156</v>
      </c>
    </row>
    <row r="62" spans="1:21" hidden="1" x14ac:dyDescent="0.25">
      <c r="A62">
        <v>3</v>
      </c>
      <c r="B62">
        <v>4000</v>
      </c>
      <c r="C62">
        <v>25</v>
      </c>
      <c r="D62">
        <v>28049</v>
      </c>
      <c r="E62">
        <v>4527</v>
      </c>
      <c r="F62">
        <v>2682</v>
      </c>
      <c r="G62">
        <v>165540</v>
      </c>
      <c r="H62">
        <v>547924</v>
      </c>
      <c r="I62">
        <v>187291</v>
      </c>
      <c r="J62">
        <v>125574</v>
      </c>
      <c r="K62">
        <v>490032</v>
      </c>
      <c r="L62">
        <v>242828</v>
      </c>
      <c r="M62">
        <v>141679</v>
      </c>
      <c r="N62">
        <v>78794</v>
      </c>
      <c r="O62">
        <v>34200</v>
      </c>
      <c r="P62">
        <v>848922</v>
      </c>
      <c r="Q62">
        <v>129908</v>
      </c>
      <c r="R62" t="s">
        <v>157</v>
      </c>
      <c r="S62" t="s">
        <v>158</v>
      </c>
    </row>
    <row r="63" spans="1:21" hidden="1" x14ac:dyDescent="0.25">
      <c r="A63">
        <v>3</v>
      </c>
      <c r="B63">
        <v>4000</v>
      </c>
      <c r="C63">
        <v>26</v>
      </c>
      <c r="D63">
        <v>69465</v>
      </c>
      <c r="E63">
        <v>3065</v>
      </c>
      <c r="F63">
        <v>10818</v>
      </c>
      <c r="G63">
        <v>205481</v>
      </c>
      <c r="H63">
        <v>1026040</v>
      </c>
      <c r="I63">
        <v>227578</v>
      </c>
      <c r="J63">
        <v>166864</v>
      </c>
      <c r="K63">
        <v>748697</v>
      </c>
      <c r="L63">
        <v>226708</v>
      </c>
      <c r="M63">
        <v>194961</v>
      </c>
      <c r="N63">
        <v>110454</v>
      </c>
      <c r="O63">
        <v>49092</v>
      </c>
      <c r="P63">
        <v>970793</v>
      </c>
      <c r="Q63">
        <v>156180</v>
      </c>
      <c r="R63" t="s">
        <v>159</v>
      </c>
      <c r="S63" t="s">
        <v>160</v>
      </c>
    </row>
    <row r="64" spans="1:21" hidden="1" x14ac:dyDescent="0.25">
      <c r="A64">
        <v>3</v>
      </c>
      <c r="B64">
        <v>4000</v>
      </c>
      <c r="C64">
        <v>27</v>
      </c>
      <c r="D64">
        <v>89472</v>
      </c>
      <c r="E64">
        <v>2153</v>
      </c>
      <c r="F64">
        <v>7761</v>
      </c>
      <c r="G64">
        <v>109859</v>
      </c>
      <c r="H64">
        <v>399592</v>
      </c>
      <c r="I64">
        <v>145932</v>
      </c>
      <c r="J64">
        <v>111585</v>
      </c>
      <c r="K64">
        <v>372662</v>
      </c>
      <c r="L64">
        <v>145943</v>
      </c>
      <c r="M64">
        <v>101284</v>
      </c>
      <c r="N64">
        <v>58494</v>
      </c>
      <c r="O64">
        <v>27654</v>
      </c>
      <c r="P64">
        <v>549822</v>
      </c>
      <c r="Q64">
        <v>70204</v>
      </c>
      <c r="R64" t="s">
        <v>161</v>
      </c>
      <c r="S64" t="s">
        <v>162</v>
      </c>
    </row>
    <row r="65" spans="1:20" hidden="1" x14ac:dyDescent="0.25">
      <c r="A65">
        <v>3</v>
      </c>
      <c r="B65">
        <v>4000</v>
      </c>
      <c r="C65">
        <v>28</v>
      </c>
      <c r="D65">
        <v>33604</v>
      </c>
      <c r="E65">
        <v>3710</v>
      </c>
      <c r="F65">
        <v>10522</v>
      </c>
      <c r="G65">
        <v>65847</v>
      </c>
      <c r="H65">
        <v>240947</v>
      </c>
      <c r="I65">
        <v>67857</v>
      </c>
      <c r="J65">
        <v>39011</v>
      </c>
      <c r="K65">
        <v>165811</v>
      </c>
      <c r="L65">
        <v>48149</v>
      </c>
      <c r="M65">
        <v>33629</v>
      </c>
      <c r="N65">
        <v>31028</v>
      </c>
      <c r="O65">
        <v>6924</v>
      </c>
      <c r="P65">
        <v>231964</v>
      </c>
      <c r="Q65">
        <v>49770</v>
      </c>
      <c r="R65" t="s">
        <v>163</v>
      </c>
      <c r="S65" t="s">
        <v>164</v>
      </c>
    </row>
    <row r="66" spans="1:20" hidden="1" x14ac:dyDescent="0.25">
      <c r="A66">
        <v>3</v>
      </c>
      <c r="B66">
        <v>4000</v>
      </c>
      <c r="C66">
        <v>29</v>
      </c>
      <c r="D66">
        <v>78325</v>
      </c>
      <c r="E66">
        <v>1439</v>
      </c>
      <c r="F66">
        <v>5796</v>
      </c>
      <c r="G66">
        <v>136352</v>
      </c>
      <c r="H66">
        <v>439651</v>
      </c>
      <c r="I66">
        <v>192616</v>
      </c>
      <c r="J66">
        <v>107238</v>
      </c>
      <c r="K66">
        <v>407433</v>
      </c>
      <c r="L66">
        <v>149271</v>
      </c>
      <c r="M66">
        <v>101645</v>
      </c>
      <c r="N66">
        <v>70370</v>
      </c>
      <c r="O66">
        <v>26319</v>
      </c>
      <c r="P66">
        <v>548966</v>
      </c>
      <c r="Q66">
        <v>101974</v>
      </c>
      <c r="R66" t="s">
        <v>165</v>
      </c>
      <c r="S66" t="s">
        <v>166</v>
      </c>
    </row>
    <row r="67" spans="1:20" hidden="1" x14ac:dyDescent="0.25">
      <c r="A67">
        <v>3</v>
      </c>
      <c r="B67">
        <v>4000</v>
      </c>
      <c r="C67">
        <v>30</v>
      </c>
      <c r="D67">
        <v>30137</v>
      </c>
      <c r="E67">
        <v>3676</v>
      </c>
      <c r="F67">
        <v>5537</v>
      </c>
      <c r="G67">
        <v>20169</v>
      </c>
      <c r="H67">
        <v>26541</v>
      </c>
      <c r="I67">
        <v>25769</v>
      </c>
      <c r="J67">
        <v>12919</v>
      </c>
      <c r="K67">
        <v>68165</v>
      </c>
      <c r="L67">
        <v>17397</v>
      </c>
      <c r="M67">
        <v>13706</v>
      </c>
      <c r="N67">
        <v>12590</v>
      </c>
      <c r="O67">
        <v>5164</v>
      </c>
      <c r="P67">
        <v>89180</v>
      </c>
      <c r="Q67">
        <v>19773</v>
      </c>
      <c r="R67" t="s">
        <v>167</v>
      </c>
      <c r="S67" t="s">
        <v>168</v>
      </c>
    </row>
    <row r="68" spans="1:20" hidden="1" x14ac:dyDescent="0.25">
      <c r="A68">
        <v>3</v>
      </c>
      <c r="B68">
        <v>4000</v>
      </c>
      <c r="C68">
        <v>31</v>
      </c>
      <c r="D68">
        <v>64073</v>
      </c>
      <c r="E68">
        <v>308</v>
      </c>
      <c r="F68">
        <v>2095</v>
      </c>
      <c r="G68">
        <v>40821</v>
      </c>
      <c r="H68">
        <v>98344</v>
      </c>
      <c r="I68">
        <v>62510</v>
      </c>
      <c r="J68">
        <v>35726</v>
      </c>
      <c r="K68">
        <v>138179</v>
      </c>
      <c r="L68">
        <v>52137</v>
      </c>
      <c r="M68">
        <v>35089</v>
      </c>
      <c r="N68">
        <v>22449</v>
      </c>
      <c r="O68">
        <v>8479</v>
      </c>
      <c r="P68">
        <v>182594</v>
      </c>
      <c r="Q68">
        <v>30009</v>
      </c>
      <c r="R68" t="s">
        <v>169</v>
      </c>
      <c r="S68" t="s">
        <v>170</v>
      </c>
    </row>
    <row r="69" spans="1:20" hidden="1" x14ac:dyDescent="0.25">
      <c r="A69">
        <v>3</v>
      </c>
      <c r="B69">
        <v>4000</v>
      </c>
      <c r="C69">
        <v>32</v>
      </c>
      <c r="D69">
        <v>9550</v>
      </c>
      <c r="E69">
        <v>753</v>
      </c>
      <c r="F69">
        <v>13890</v>
      </c>
      <c r="G69">
        <v>53003</v>
      </c>
      <c r="H69">
        <v>36095</v>
      </c>
      <c r="I69">
        <v>40838</v>
      </c>
      <c r="J69">
        <v>19077</v>
      </c>
      <c r="K69">
        <v>97236</v>
      </c>
      <c r="L69">
        <v>36689</v>
      </c>
      <c r="M69">
        <v>28566</v>
      </c>
      <c r="N69">
        <v>90354</v>
      </c>
      <c r="O69">
        <v>56153</v>
      </c>
      <c r="P69">
        <v>96589</v>
      </c>
      <c r="Q69">
        <v>28644</v>
      </c>
      <c r="R69" t="s">
        <v>171</v>
      </c>
      <c r="S69" t="s">
        <v>172</v>
      </c>
    </row>
    <row r="70" spans="1:20" hidden="1" x14ac:dyDescent="0.25">
      <c r="A70">
        <v>3</v>
      </c>
      <c r="B70">
        <v>4000</v>
      </c>
      <c r="C70">
        <v>33</v>
      </c>
      <c r="D70">
        <v>7434</v>
      </c>
      <c r="E70">
        <v>904</v>
      </c>
      <c r="F70">
        <v>562</v>
      </c>
      <c r="G70">
        <v>40693</v>
      </c>
      <c r="H70">
        <v>129383</v>
      </c>
      <c r="I70">
        <v>33069</v>
      </c>
      <c r="J70">
        <v>23221</v>
      </c>
      <c r="K70">
        <v>101304</v>
      </c>
      <c r="L70">
        <v>38943</v>
      </c>
      <c r="M70">
        <v>25051</v>
      </c>
      <c r="N70">
        <v>16363</v>
      </c>
      <c r="O70">
        <v>6724</v>
      </c>
      <c r="P70">
        <v>129705</v>
      </c>
      <c r="Q70">
        <v>20881</v>
      </c>
      <c r="R70" t="s">
        <v>173</v>
      </c>
      <c r="S70" t="s">
        <v>174</v>
      </c>
      <c r="T70" t="s">
        <v>175</v>
      </c>
    </row>
    <row r="71" spans="1:20" hidden="1" x14ac:dyDescent="0.25">
      <c r="A71">
        <v>3</v>
      </c>
      <c r="B71">
        <v>4000</v>
      </c>
      <c r="C71">
        <v>34</v>
      </c>
      <c r="D71">
        <v>38208</v>
      </c>
      <c r="E71">
        <v>1953</v>
      </c>
      <c r="F71">
        <v>5066</v>
      </c>
      <c r="G71">
        <v>231328</v>
      </c>
      <c r="H71">
        <v>653436</v>
      </c>
      <c r="I71">
        <v>332879</v>
      </c>
      <c r="J71">
        <v>207413</v>
      </c>
      <c r="K71">
        <v>587969</v>
      </c>
      <c r="L71">
        <v>346037</v>
      </c>
      <c r="M71">
        <v>204342</v>
      </c>
      <c r="N71">
        <v>107413</v>
      </c>
      <c r="O71">
        <v>66807</v>
      </c>
      <c r="P71">
        <v>905378</v>
      </c>
      <c r="Q71">
        <v>180469</v>
      </c>
      <c r="R71" t="s">
        <v>176</v>
      </c>
      <c r="S71" t="s">
        <v>174</v>
      </c>
      <c r="T71" t="s">
        <v>177</v>
      </c>
    </row>
    <row r="72" spans="1:20" hidden="1" x14ac:dyDescent="0.25">
      <c r="A72">
        <v>3</v>
      </c>
      <c r="B72">
        <v>4000</v>
      </c>
      <c r="C72">
        <v>35</v>
      </c>
      <c r="D72">
        <v>18428</v>
      </c>
      <c r="E72">
        <v>2057</v>
      </c>
      <c r="F72">
        <v>15559</v>
      </c>
      <c r="G72">
        <v>46703</v>
      </c>
      <c r="H72">
        <v>53164</v>
      </c>
      <c r="I72">
        <v>41037</v>
      </c>
      <c r="J72">
        <v>20902</v>
      </c>
      <c r="K72">
        <v>116210</v>
      </c>
      <c r="L72">
        <v>33651</v>
      </c>
      <c r="M72">
        <v>29445</v>
      </c>
      <c r="N72">
        <v>23238</v>
      </c>
      <c r="O72">
        <v>9155</v>
      </c>
      <c r="P72">
        <v>170481</v>
      </c>
      <c r="Q72">
        <v>49242</v>
      </c>
      <c r="R72" t="s">
        <v>178</v>
      </c>
      <c r="S72" t="s">
        <v>174</v>
      </c>
      <c r="T72" t="s">
        <v>179</v>
      </c>
    </row>
    <row r="73" spans="1:20" hidden="1" x14ac:dyDescent="0.25">
      <c r="A73">
        <v>3</v>
      </c>
      <c r="B73">
        <v>4000</v>
      </c>
      <c r="C73">
        <v>36</v>
      </c>
      <c r="D73">
        <v>94739</v>
      </c>
      <c r="E73">
        <v>2865</v>
      </c>
      <c r="F73">
        <v>7946</v>
      </c>
      <c r="G73">
        <v>431962</v>
      </c>
      <c r="H73">
        <v>1227170</v>
      </c>
      <c r="I73">
        <v>660633</v>
      </c>
      <c r="J73">
        <v>348846</v>
      </c>
      <c r="K73">
        <v>1250746</v>
      </c>
      <c r="L73">
        <v>777401</v>
      </c>
      <c r="M73">
        <v>434993</v>
      </c>
      <c r="N73">
        <v>249148</v>
      </c>
      <c r="O73">
        <v>128814</v>
      </c>
      <c r="P73">
        <v>2331319</v>
      </c>
      <c r="Q73">
        <v>424136</v>
      </c>
      <c r="R73" t="s">
        <v>180</v>
      </c>
      <c r="S73" t="s">
        <v>174</v>
      </c>
      <c r="T73" t="s">
        <v>181</v>
      </c>
    </row>
    <row r="74" spans="1:20" hidden="1" x14ac:dyDescent="0.25">
      <c r="A74">
        <v>3</v>
      </c>
      <c r="B74">
        <v>4000</v>
      </c>
      <c r="C74">
        <v>37</v>
      </c>
      <c r="D74">
        <v>82986</v>
      </c>
      <c r="E74">
        <v>6595</v>
      </c>
      <c r="F74">
        <v>5186</v>
      </c>
      <c r="G74">
        <v>227706</v>
      </c>
      <c r="H74">
        <v>864371</v>
      </c>
      <c r="I74">
        <v>205360</v>
      </c>
      <c r="J74">
        <v>135750</v>
      </c>
      <c r="K74">
        <v>522832</v>
      </c>
      <c r="L74">
        <v>166276</v>
      </c>
      <c r="M74">
        <v>124685</v>
      </c>
      <c r="N74">
        <v>90623</v>
      </c>
      <c r="O74">
        <v>32030</v>
      </c>
      <c r="P74">
        <v>657232</v>
      </c>
      <c r="Q74">
        <v>116782</v>
      </c>
      <c r="R74" t="s">
        <v>182</v>
      </c>
      <c r="S74" t="s">
        <v>183</v>
      </c>
      <c r="T74" t="s">
        <v>184</v>
      </c>
    </row>
    <row r="75" spans="1:20" hidden="1" x14ac:dyDescent="0.25">
      <c r="A75">
        <v>3</v>
      </c>
      <c r="B75">
        <v>4000</v>
      </c>
      <c r="C75">
        <v>38</v>
      </c>
      <c r="D75">
        <v>33385</v>
      </c>
      <c r="E75">
        <v>306</v>
      </c>
      <c r="F75">
        <v>4490</v>
      </c>
      <c r="G75">
        <v>14886</v>
      </c>
      <c r="H75">
        <v>18053</v>
      </c>
      <c r="I75">
        <v>19846</v>
      </c>
      <c r="J75">
        <v>12380</v>
      </c>
      <c r="K75">
        <v>53309</v>
      </c>
      <c r="L75">
        <v>15471</v>
      </c>
      <c r="M75">
        <v>9494</v>
      </c>
      <c r="N75">
        <v>8842</v>
      </c>
      <c r="O75">
        <v>3055</v>
      </c>
      <c r="P75">
        <v>79723</v>
      </c>
      <c r="Q75">
        <v>14318</v>
      </c>
      <c r="R75" t="s">
        <v>185</v>
      </c>
      <c r="S75" t="s">
        <v>183</v>
      </c>
      <c r="T75" t="s">
        <v>186</v>
      </c>
    </row>
    <row r="76" spans="1:20" hidden="1" x14ac:dyDescent="0.25">
      <c r="A76">
        <v>3</v>
      </c>
      <c r="B76">
        <v>4000</v>
      </c>
      <c r="C76">
        <v>39</v>
      </c>
      <c r="D76">
        <v>90277</v>
      </c>
      <c r="E76">
        <v>2266</v>
      </c>
      <c r="F76">
        <v>21007</v>
      </c>
      <c r="G76">
        <v>254208</v>
      </c>
      <c r="H76">
        <v>1141383</v>
      </c>
      <c r="I76">
        <v>316191</v>
      </c>
      <c r="J76">
        <v>218445</v>
      </c>
      <c r="K76">
        <v>869821</v>
      </c>
      <c r="L76">
        <v>285524</v>
      </c>
      <c r="M76">
        <v>213750</v>
      </c>
      <c r="N76">
        <v>122683</v>
      </c>
      <c r="O76">
        <v>56545</v>
      </c>
      <c r="P76">
        <v>1154303</v>
      </c>
      <c r="Q76">
        <v>184954</v>
      </c>
      <c r="R76" t="s">
        <v>187</v>
      </c>
      <c r="S76" t="s">
        <v>188</v>
      </c>
    </row>
    <row r="77" spans="1:20" hidden="1" x14ac:dyDescent="0.25">
      <c r="A77">
        <v>3</v>
      </c>
      <c r="B77">
        <v>4000</v>
      </c>
      <c r="C77">
        <v>40</v>
      </c>
      <c r="D77">
        <v>49681</v>
      </c>
      <c r="E77">
        <v>920</v>
      </c>
      <c r="F77">
        <v>42838</v>
      </c>
      <c r="G77">
        <v>75962</v>
      </c>
      <c r="H77">
        <v>194191</v>
      </c>
      <c r="I77">
        <v>101051</v>
      </c>
      <c r="J77">
        <v>58241</v>
      </c>
      <c r="K77">
        <v>236758</v>
      </c>
      <c r="L77">
        <v>78267</v>
      </c>
      <c r="M77">
        <v>61719</v>
      </c>
      <c r="N77">
        <v>42011</v>
      </c>
      <c r="O77">
        <v>16954</v>
      </c>
      <c r="P77">
        <v>324928</v>
      </c>
      <c r="Q77">
        <v>85617</v>
      </c>
      <c r="R77" t="s">
        <v>189</v>
      </c>
      <c r="S77" t="s">
        <v>190</v>
      </c>
    </row>
    <row r="78" spans="1:20" hidden="1" x14ac:dyDescent="0.25">
      <c r="A78">
        <v>3</v>
      </c>
      <c r="B78">
        <v>4000</v>
      </c>
      <c r="C78">
        <v>41</v>
      </c>
      <c r="D78">
        <v>52223</v>
      </c>
      <c r="E78">
        <v>14507</v>
      </c>
      <c r="F78">
        <v>2479</v>
      </c>
      <c r="G78">
        <v>74206</v>
      </c>
      <c r="H78">
        <v>233208</v>
      </c>
      <c r="I78">
        <v>86289</v>
      </c>
      <c r="J78">
        <v>61938</v>
      </c>
      <c r="K78">
        <v>239010</v>
      </c>
      <c r="L78">
        <v>78671</v>
      </c>
      <c r="M78">
        <v>60660</v>
      </c>
      <c r="N78">
        <v>40768</v>
      </c>
      <c r="O78">
        <v>17650</v>
      </c>
      <c r="P78">
        <v>304218</v>
      </c>
      <c r="Q78">
        <v>54133</v>
      </c>
      <c r="R78" t="s">
        <v>191</v>
      </c>
      <c r="S78" t="s">
        <v>192</v>
      </c>
    </row>
    <row r="79" spans="1:20" hidden="1" x14ac:dyDescent="0.25">
      <c r="A79">
        <v>3</v>
      </c>
      <c r="B79">
        <v>4000</v>
      </c>
      <c r="C79">
        <v>42</v>
      </c>
      <c r="D79">
        <v>95050</v>
      </c>
      <c r="E79">
        <v>2761</v>
      </c>
      <c r="F79">
        <v>31396</v>
      </c>
      <c r="G79">
        <v>331161</v>
      </c>
      <c r="H79">
        <v>1087220</v>
      </c>
      <c r="I79">
        <v>376741</v>
      </c>
      <c r="J79">
        <v>234880</v>
      </c>
      <c r="K79">
        <v>931987</v>
      </c>
      <c r="L79">
        <v>351519</v>
      </c>
      <c r="M79">
        <v>236825</v>
      </c>
      <c r="N79">
        <v>138027</v>
      </c>
      <c r="O79">
        <v>56928</v>
      </c>
      <c r="P79">
        <v>1341431</v>
      </c>
      <c r="Q79">
        <v>218606</v>
      </c>
      <c r="R79" t="s">
        <v>193</v>
      </c>
      <c r="S79" t="s">
        <v>194</v>
      </c>
    </row>
    <row r="80" spans="1:20" hidden="1" x14ac:dyDescent="0.25">
      <c r="A80">
        <v>3</v>
      </c>
      <c r="B80">
        <v>4000</v>
      </c>
      <c r="C80">
        <v>44</v>
      </c>
      <c r="D80">
        <v>4516</v>
      </c>
      <c r="E80">
        <v>1744</v>
      </c>
      <c r="F80">
        <v>240</v>
      </c>
      <c r="G80">
        <v>27780</v>
      </c>
      <c r="H80">
        <v>110666</v>
      </c>
      <c r="I80">
        <v>24887</v>
      </c>
      <c r="J80">
        <v>18035</v>
      </c>
      <c r="K80">
        <v>85357</v>
      </c>
      <c r="L80">
        <v>33122</v>
      </c>
      <c r="M80">
        <v>19770</v>
      </c>
      <c r="N80">
        <v>11563</v>
      </c>
      <c r="O80">
        <v>5867</v>
      </c>
      <c r="P80">
        <v>121740</v>
      </c>
      <c r="Q80">
        <v>22626</v>
      </c>
      <c r="R80" t="s">
        <v>195</v>
      </c>
      <c r="S80" t="s">
        <v>196</v>
      </c>
      <c r="T80" t="s">
        <v>197</v>
      </c>
    </row>
    <row r="81" spans="1:21" hidden="1" x14ac:dyDescent="0.25">
      <c r="A81">
        <v>3</v>
      </c>
      <c r="B81">
        <v>4000</v>
      </c>
      <c r="C81">
        <v>45</v>
      </c>
      <c r="D81">
        <v>32099</v>
      </c>
      <c r="E81">
        <v>3041</v>
      </c>
      <c r="F81">
        <v>2353</v>
      </c>
      <c r="G81">
        <v>127294</v>
      </c>
      <c r="H81">
        <v>411561</v>
      </c>
      <c r="I81">
        <v>97399</v>
      </c>
      <c r="J81">
        <v>58455</v>
      </c>
      <c r="K81">
        <v>265919</v>
      </c>
      <c r="L81">
        <v>81912</v>
      </c>
      <c r="M81">
        <v>60492</v>
      </c>
      <c r="N81">
        <v>54219</v>
      </c>
      <c r="O81">
        <v>17517</v>
      </c>
      <c r="P81">
        <v>319730</v>
      </c>
      <c r="Q81">
        <v>71434</v>
      </c>
      <c r="R81" t="s">
        <v>198</v>
      </c>
      <c r="S81" t="s">
        <v>199</v>
      </c>
      <c r="T81" t="s">
        <v>184</v>
      </c>
    </row>
    <row r="82" spans="1:21" hidden="1" x14ac:dyDescent="0.25">
      <c r="A82">
        <v>3</v>
      </c>
      <c r="B82">
        <v>4000</v>
      </c>
      <c r="C82">
        <v>46</v>
      </c>
      <c r="D82">
        <v>38549</v>
      </c>
      <c r="E82">
        <v>764</v>
      </c>
      <c r="F82">
        <v>2821</v>
      </c>
      <c r="G82">
        <v>17863</v>
      </c>
      <c r="H82">
        <v>34114</v>
      </c>
      <c r="I82">
        <v>18449</v>
      </c>
      <c r="J82">
        <v>12911</v>
      </c>
      <c r="K82">
        <v>56935</v>
      </c>
      <c r="L82">
        <v>18817</v>
      </c>
      <c r="M82">
        <v>10255</v>
      </c>
      <c r="N82">
        <v>9453</v>
      </c>
      <c r="O82">
        <v>3886</v>
      </c>
      <c r="P82">
        <v>80971</v>
      </c>
      <c r="Q82">
        <v>16103</v>
      </c>
      <c r="R82" t="s">
        <v>200</v>
      </c>
      <c r="S82" t="s">
        <v>199</v>
      </c>
      <c r="T82" t="s">
        <v>186</v>
      </c>
    </row>
    <row r="83" spans="1:21" hidden="1" x14ac:dyDescent="0.25">
      <c r="A83">
        <v>3</v>
      </c>
      <c r="B83">
        <v>4000</v>
      </c>
      <c r="C83">
        <v>47</v>
      </c>
      <c r="D83">
        <v>49087</v>
      </c>
      <c r="E83">
        <v>1709</v>
      </c>
      <c r="F83">
        <v>7707</v>
      </c>
      <c r="G83">
        <v>142280</v>
      </c>
      <c r="H83">
        <v>523813</v>
      </c>
      <c r="I83">
        <v>171015</v>
      </c>
      <c r="J83">
        <v>99492</v>
      </c>
      <c r="K83">
        <v>380663</v>
      </c>
      <c r="L83">
        <v>120371</v>
      </c>
      <c r="M83">
        <v>91177</v>
      </c>
      <c r="N83">
        <v>72604</v>
      </c>
      <c r="O83">
        <v>24924</v>
      </c>
      <c r="P83">
        <v>471951</v>
      </c>
      <c r="Q83">
        <v>94049</v>
      </c>
      <c r="R83" t="s">
        <v>201</v>
      </c>
      <c r="S83" t="s">
        <v>202</v>
      </c>
    </row>
    <row r="84" spans="1:21" hidden="1" x14ac:dyDescent="0.25">
      <c r="A84">
        <v>3</v>
      </c>
      <c r="B84">
        <v>4000</v>
      </c>
      <c r="C84">
        <v>48</v>
      </c>
      <c r="D84">
        <v>205902</v>
      </c>
      <c r="E84">
        <v>6500</v>
      </c>
      <c r="F84">
        <v>164571</v>
      </c>
      <c r="G84">
        <v>514102</v>
      </c>
      <c r="H84">
        <v>1101938</v>
      </c>
      <c r="I84">
        <v>580315</v>
      </c>
      <c r="J84">
        <v>375869</v>
      </c>
      <c r="K84">
        <v>1331344</v>
      </c>
      <c r="L84">
        <v>521461</v>
      </c>
      <c r="M84">
        <v>423022</v>
      </c>
      <c r="N84">
        <v>259118</v>
      </c>
      <c r="O84">
        <v>90071</v>
      </c>
      <c r="P84">
        <v>1715207</v>
      </c>
      <c r="Q84">
        <v>344859</v>
      </c>
      <c r="R84" t="s">
        <v>203</v>
      </c>
      <c r="S84" t="s">
        <v>204</v>
      </c>
    </row>
    <row r="85" spans="1:21" hidden="1" x14ac:dyDescent="0.25">
      <c r="A85">
        <v>3</v>
      </c>
      <c r="B85">
        <v>4000</v>
      </c>
      <c r="C85">
        <v>49</v>
      </c>
      <c r="D85">
        <v>15746</v>
      </c>
      <c r="E85">
        <v>1728</v>
      </c>
      <c r="F85">
        <v>9473</v>
      </c>
      <c r="G85">
        <v>39837</v>
      </c>
      <c r="H85">
        <v>113194</v>
      </c>
      <c r="I85">
        <v>50822</v>
      </c>
      <c r="J85">
        <v>32857</v>
      </c>
      <c r="K85">
        <v>131346</v>
      </c>
      <c r="L85">
        <v>42046</v>
      </c>
      <c r="M85">
        <v>35767</v>
      </c>
      <c r="N85">
        <v>24582</v>
      </c>
      <c r="O85">
        <v>11350</v>
      </c>
      <c r="P85">
        <v>174927</v>
      </c>
      <c r="Q85">
        <v>52384</v>
      </c>
      <c r="R85" t="s">
        <v>205</v>
      </c>
      <c r="S85" t="s">
        <v>206</v>
      </c>
    </row>
    <row r="86" spans="1:21" hidden="1" x14ac:dyDescent="0.25">
      <c r="A86">
        <v>3</v>
      </c>
      <c r="B86">
        <v>4000</v>
      </c>
      <c r="C86">
        <v>50</v>
      </c>
      <c r="D86">
        <v>11376</v>
      </c>
      <c r="E86">
        <v>647</v>
      </c>
      <c r="F86">
        <v>790</v>
      </c>
      <c r="G86">
        <v>21952</v>
      </c>
      <c r="H86">
        <v>44018</v>
      </c>
      <c r="I86">
        <v>14768</v>
      </c>
      <c r="J86">
        <v>14071</v>
      </c>
      <c r="K86">
        <v>48114</v>
      </c>
      <c r="L86">
        <v>15971</v>
      </c>
      <c r="M86">
        <v>10569</v>
      </c>
      <c r="N86">
        <v>11326</v>
      </c>
      <c r="O86">
        <v>3561</v>
      </c>
      <c r="P86">
        <v>73796</v>
      </c>
      <c r="Q86">
        <v>12187</v>
      </c>
      <c r="R86" t="s">
        <v>207</v>
      </c>
      <c r="S86" t="s">
        <v>208</v>
      </c>
    </row>
    <row r="87" spans="1:21" hidden="1" x14ac:dyDescent="0.25">
      <c r="A87">
        <v>3</v>
      </c>
      <c r="B87">
        <v>4000</v>
      </c>
      <c r="C87">
        <v>51</v>
      </c>
      <c r="D87">
        <v>56834</v>
      </c>
      <c r="E87">
        <v>4715</v>
      </c>
      <c r="F87">
        <v>18072</v>
      </c>
      <c r="G87">
        <v>236995</v>
      </c>
      <c r="H87">
        <v>457632</v>
      </c>
      <c r="I87">
        <v>202813</v>
      </c>
      <c r="J87">
        <v>101910</v>
      </c>
      <c r="K87">
        <v>487016</v>
      </c>
      <c r="L87">
        <v>198063</v>
      </c>
      <c r="M87">
        <v>150358</v>
      </c>
      <c r="N87">
        <v>97108</v>
      </c>
      <c r="O87">
        <v>34708</v>
      </c>
      <c r="P87">
        <v>701362</v>
      </c>
      <c r="Q87">
        <v>280776</v>
      </c>
      <c r="R87" t="s">
        <v>209</v>
      </c>
      <c r="S87" t="s">
        <v>210</v>
      </c>
    </row>
    <row r="88" spans="1:21" hidden="1" x14ac:dyDescent="0.25">
      <c r="A88">
        <v>3</v>
      </c>
      <c r="B88">
        <v>4000</v>
      </c>
      <c r="C88">
        <v>53</v>
      </c>
      <c r="D88">
        <v>71168</v>
      </c>
      <c r="E88">
        <v>14018</v>
      </c>
      <c r="F88">
        <v>4000</v>
      </c>
      <c r="G88">
        <v>144458</v>
      </c>
      <c r="H88">
        <v>401150</v>
      </c>
      <c r="I88">
        <v>168189</v>
      </c>
      <c r="J88">
        <v>108172</v>
      </c>
      <c r="K88">
        <v>393247</v>
      </c>
      <c r="L88">
        <v>145857</v>
      </c>
      <c r="M88">
        <v>107853</v>
      </c>
      <c r="N88">
        <v>64363</v>
      </c>
      <c r="O88">
        <v>32435</v>
      </c>
      <c r="P88">
        <v>525947</v>
      </c>
      <c r="Q88">
        <v>113104</v>
      </c>
      <c r="R88" t="s">
        <v>211</v>
      </c>
      <c r="S88" t="s">
        <v>212</v>
      </c>
    </row>
    <row r="89" spans="1:21" hidden="1" x14ac:dyDescent="0.25">
      <c r="A89">
        <v>3</v>
      </c>
      <c r="B89">
        <v>4000</v>
      </c>
      <c r="C89">
        <v>54</v>
      </c>
      <c r="D89">
        <v>11638</v>
      </c>
      <c r="E89">
        <v>866</v>
      </c>
      <c r="F89">
        <v>36412</v>
      </c>
      <c r="G89">
        <v>46855</v>
      </c>
      <c r="H89">
        <v>99741</v>
      </c>
      <c r="I89">
        <v>53338</v>
      </c>
      <c r="J89">
        <v>22541</v>
      </c>
      <c r="K89">
        <v>122822</v>
      </c>
      <c r="L89">
        <v>30235</v>
      </c>
      <c r="M89">
        <v>22569</v>
      </c>
      <c r="N89">
        <v>20685</v>
      </c>
      <c r="O89">
        <v>7290</v>
      </c>
      <c r="P89">
        <v>166407</v>
      </c>
      <c r="Q89">
        <v>29686</v>
      </c>
      <c r="R89" t="s">
        <v>213</v>
      </c>
      <c r="S89" t="s">
        <v>214</v>
      </c>
      <c r="T89" t="s">
        <v>210</v>
      </c>
    </row>
    <row r="90" spans="1:21" hidden="1" x14ac:dyDescent="0.25">
      <c r="A90">
        <v>3</v>
      </c>
      <c r="B90">
        <v>4000</v>
      </c>
      <c r="C90">
        <v>55</v>
      </c>
      <c r="D90">
        <v>106486</v>
      </c>
      <c r="E90">
        <v>2891</v>
      </c>
      <c r="F90">
        <v>2658</v>
      </c>
      <c r="G90">
        <v>117732</v>
      </c>
      <c r="H90">
        <v>584143</v>
      </c>
      <c r="I90">
        <v>137248</v>
      </c>
      <c r="J90">
        <v>96532</v>
      </c>
      <c r="K90">
        <v>408937</v>
      </c>
      <c r="L90">
        <v>139550</v>
      </c>
      <c r="M90">
        <v>89214</v>
      </c>
      <c r="N90">
        <v>59262</v>
      </c>
      <c r="O90">
        <v>25389</v>
      </c>
      <c r="P90">
        <v>539430</v>
      </c>
      <c r="Q90">
        <v>76967</v>
      </c>
      <c r="R90" t="s">
        <v>215</v>
      </c>
      <c r="S90" t="s">
        <v>216</v>
      </c>
    </row>
    <row r="91" spans="1:21" hidden="1" x14ac:dyDescent="0.25">
      <c r="A91">
        <v>3</v>
      </c>
      <c r="B91">
        <v>4000</v>
      </c>
      <c r="C91">
        <v>56</v>
      </c>
      <c r="D91">
        <v>11641</v>
      </c>
      <c r="E91">
        <v>932</v>
      </c>
      <c r="F91">
        <v>15924</v>
      </c>
      <c r="G91">
        <v>14700</v>
      </c>
      <c r="H91">
        <v>12834</v>
      </c>
      <c r="I91">
        <v>17338</v>
      </c>
      <c r="J91">
        <v>5065</v>
      </c>
      <c r="K91">
        <v>38351</v>
      </c>
      <c r="L91">
        <v>9112</v>
      </c>
      <c r="M91">
        <v>7286</v>
      </c>
      <c r="N91">
        <v>7549</v>
      </c>
      <c r="O91">
        <v>3050</v>
      </c>
      <c r="P91">
        <v>51320</v>
      </c>
      <c r="Q91">
        <v>12766</v>
      </c>
      <c r="R91" t="s">
        <v>217</v>
      </c>
      <c r="S91" t="s">
        <v>218</v>
      </c>
    </row>
    <row r="92" spans="1:21" hidden="1" x14ac:dyDescent="0.25">
      <c r="A92">
        <v>3</v>
      </c>
      <c r="B92">
        <v>5000</v>
      </c>
      <c r="C92">
        <v>1</v>
      </c>
      <c r="D92">
        <v>1</v>
      </c>
      <c r="E92">
        <v>425</v>
      </c>
      <c r="F92">
        <v>32</v>
      </c>
      <c r="G92">
        <v>18</v>
      </c>
      <c r="H92">
        <v>1286</v>
      </c>
      <c r="I92">
        <v>3027</v>
      </c>
      <c r="J92">
        <v>948</v>
      </c>
      <c r="K92">
        <v>548</v>
      </c>
      <c r="L92">
        <v>2812</v>
      </c>
      <c r="M92">
        <v>1022</v>
      </c>
      <c r="N92">
        <v>562</v>
      </c>
      <c r="O92">
        <v>336</v>
      </c>
      <c r="P92">
        <v>120</v>
      </c>
      <c r="Q92">
        <v>2709</v>
      </c>
      <c r="R92">
        <v>1587</v>
      </c>
      <c r="S92" t="s">
        <v>114</v>
      </c>
      <c r="T92" t="s">
        <v>219</v>
      </c>
      <c r="U92" t="s">
        <v>62</v>
      </c>
    </row>
    <row r="93" spans="1:21" hidden="1" x14ac:dyDescent="0.25">
      <c r="A93">
        <v>3</v>
      </c>
      <c r="B93">
        <v>5000</v>
      </c>
      <c r="C93">
        <v>1</v>
      </c>
      <c r="D93">
        <v>3</v>
      </c>
      <c r="E93">
        <v>1212</v>
      </c>
      <c r="F93">
        <v>313</v>
      </c>
      <c r="G93">
        <v>212</v>
      </c>
      <c r="H93">
        <v>3464</v>
      </c>
      <c r="I93">
        <v>8307</v>
      </c>
      <c r="J93">
        <v>3289</v>
      </c>
      <c r="K93">
        <v>1909</v>
      </c>
      <c r="L93">
        <v>8025</v>
      </c>
      <c r="M93">
        <v>2422</v>
      </c>
      <c r="N93">
        <v>1627</v>
      </c>
      <c r="O93">
        <v>1983</v>
      </c>
      <c r="P93">
        <v>732</v>
      </c>
      <c r="Q93">
        <v>7840</v>
      </c>
      <c r="R93">
        <v>1670</v>
      </c>
      <c r="S93" t="s">
        <v>114</v>
      </c>
      <c r="T93" t="s">
        <v>220</v>
      </c>
      <c r="U93" t="s">
        <v>62</v>
      </c>
    </row>
    <row r="94" spans="1:21" hidden="1" x14ac:dyDescent="0.25">
      <c r="A94">
        <v>3</v>
      </c>
      <c r="B94">
        <v>5000</v>
      </c>
      <c r="C94">
        <v>1</v>
      </c>
      <c r="D94">
        <v>5</v>
      </c>
      <c r="E94">
        <v>292</v>
      </c>
      <c r="F94">
        <v>41</v>
      </c>
      <c r="G94">
        <v>65</v>
      </c>
      <c r="H94">
        <v>551</v>
      </c>
      <c r="I94">
        <v>3732</v>
      </c>
      <c r="J94">
        <v>630</v>
      </c>
      <c r="K94">
        <v>372</v>
      </c>
      <c r="L94">
        <v>1409</v>
      </c>
      <c r="M94">
        <v>320</v>
      </c>
      <c r="N94">
        <v>190</v>
      </c>
      <c r="O94">
        <v>357</v>
      </c>
      <c r="P94">
        <v>76</v>
      </c>
      <c r="Q94">
        <v>1747</v>
      </c>
      <c r="R94">
        <v>531</v>
      </c>
      <c r="S94" t="s">
        <v>114</v>
      </c>
      <c r="T94" t="s">
        <v>221</v>
      </c>
      <c r="U94" t="s">
        <v>62</v>
      </c>
    </row>
    <row r="95" spans="1:21" hidden="1" x14ac:dyDescent="0.25">
      <c r="A95">
        <v>3</v>
      </c>
      <c r="B95">
        <v>5000</v>
      </c>
      <c r="C95">
        <v>1</v>
      </c>
      <c r="D95">
        <v>7</v>
      </c>
      <c r="E95">
        <v>152</v>
      </c>
      <c r="F95">
        <v>38</v>
      </c>
      <c r="G95">
        <v>179</v>
      </c>
      <c r="H95">
        <v>500</v>
      </c>
      <c r="I95">
        <v>2471</v>
      </c>
      <c r="J95">
        <v>413</v>
      </c>
      <c r="K95">
        <v>257</v>
      </c>
      <c r="L95">
        <v>978</v>
      </c>
      <c r="M95">
        <v>276</v>
      </c>
      <c r="N95">
        <v>247</v>
      </c>
      <c r="O95">
        <v>106</v>
      </c>
      <c r="P95">
        <v>29</v>
      </c>
      <c r="Q95">
        <v>896</v>
      </c>
      <c r="R95">
        <v>183</v>
      </c>
      <c r="S95" t="s">
        <v>114</v>
      </c>
      <c r="T95" t="s">
        <v>222</v>
      </c>
      <c r="U95" t="s">
        <v>62</v>
      </c>
    </row>
    <row r="96" spans="1:21" hidden="1" x14ac:dyDescent="0.25">
      <c r="A96">
        <v>3</v>
      </c>
      <c r="B96">
        <v>5000</v>
      </c>
      <c r="C96">
        <v>1</v>
      </c>
      <c r="D96">
        <v>9</v>
      </c>
      <c r="E96">
        <v>789</v>
      </c>
      <c r="F96">
        <v>32</v>
      </c>
      <c r="G96">
        <v>160</v>
      </c>
      <c r="H96">
        <v>1991</v>
      </c>
      <c r="I96">
        <v>4630</v>
      </c>
      <c r="J96">
        <v>1402</v>
      </c>
      <c r="K96">
        <v>1016</v>
      </c>
      <c r="L96">
        <v>2340</v>
      </c>
      <c r="M96">
        <v>659</v>
      </c>
      <c r="N96">
        <v>709</v>
      </c>
      <c r="O96">
        <v>424</v>
      </c>
      <c r="P96">
        <v>121</v>
      </c>
      <c r="Q96">
        <v>2686</v>
      </c>
      <c r="R96">
        <v>609</v>
      </c>
      <c r="S96" t="s">
        <v>114</v>
      </c>
      <c r="T96" t="s">
        <v>223</v>
      </c>
      <c r="U96" t="s">
        <v>62</v>
      </c>
    </row>
    <row r="97" spans="1:21" hidden="1" x14ac:dyDescent="0.25">
      <c r="A97">
        <v>3</v>
      </c>
      <c r="B97">
        <v>5000</v>
      </c>
      <c r="C97">
        <v>1</v>
      </c>
      <c r="D97">
        <v>11</v>
      </c>
      <c r="E97">
        <v>340</v>
      </c>
      <c r="F97">
        <v>7</v>
      </c>
      <c r="G97">
        <v>5</v>
      </c>
      <c r="H97">
        <v>158</v>
      </c>
      <c r="I97">
        <v>1090</v>
      </c>
      <c r="J97">
        <v>183</v>
      </c>
      <c r="K97">
        <v>173</v>
      </c>
      <c r="L97">
        <v>501</v>
      </c>
      <c r="M97">
        <v>78</v>
      </c>
      <c r="N97">
        <v>96</v>
      </c>
      <c r="O97">
        <v>92</v>
      </c>
      <c r="P97">
        <v>19</v>
      </c>
      <c r="Q97">
        <v>578</v>
      </c>
      <c r="R97">
        <v>433</v>
      </c>
      <c r="S97" t="s">
        <v>114</v>
      </c>
      <c r="T97" t="s">
        <v>224</v>
      </c>
      <c r="U97" t="s">
        <v>62</v>
      </c>
    </row>
    <row r="98" spans="1:21" hidden="1" x14ac:dyDescent="0.25">
      <c r="A98">
        <v>3</v>
      </c>
      <c r="B98">
        <v>5000</v>
      </c>
      <c r="C98">
        <v>1</v>
      </c>
      <c r="D98">
        <v>13</v>
      </c>
      <c r="E98">
        <v>216</v>
      </c>
      <c r="F98">
        <v>42</v>
      </c>
      <c r="G98">
        <v>38</v>
      </c>
      <c r="H98">
        <v>470</v>
      </c>
      <c r="I98">
        <v>2317</v>
      </c>
      <c r="J98">
        <v>520</v>
      </c>
      <c r="K98">
        <v>224</v>
      </c>
      <c r="L98">
        <v>1450</v>
      </c>
      <c r="M98">
        <v>291</v>
      </c>
      <c r="N98">
        <v>212</v>
      </c>
      <c r="O98">
        <v>232</v>
      </c>
      <c r="P98">
        <v>29</v>
      </c>
      <c r="Q98">
        <v>1248</v>
      </c>
      <c r="R98">
        <v>248</v>
      </c>
      <c r="S98" t="s">
        <v>114</v>
      </c>
      <c r="T98" t="s">
        <v>225</v>
      </c>
      <c r="U98" t="s">
        <v>62</v>
      </c>
    </row>
    <row r="99" spans="1:21" hidden="1" x14ac:dyDescent="0.25">
      <c r="A99">
        <v>3</v>
      </c>
      <c r="B99">
        <v>5000</v>
      </c>
      <c r="C99">
        <v>1</v>
      </c>
      <c r="D99">
        <v>15</v>
      </c>
      <c r="E99">
        <v>611</v>
      </c>
      <c r="F99">
        <v>33</v>
      </c>
      <c r="G99">
        <v>68</v>
      </c>
      <c r="H99">
        <v>2460</v>
      </c>
      <c r="I99">
        <v>10847</v>
      </c>
      <c r="J99">
        <v>2582</v>
      </c>
      <c r="K99">
        <v>1805</v>
      </c>
      <c r="L99">
        <v>8792</v>
      </c>
      <c r="M99">
        <v>1510</v>
      </c>
      <c r="N99">
        <v>1275</v>
      </c>
      <c r="O99">
        <v>1170</v>
      </c>
      <c r="P99">
        <v>411</v>
      </c>
      <c r="Q99">
        <v>9685</v>
      </c>
      <c r="R99">
        <v>5650</v>
      </c>
      <c r="S99" t="s">
        <v>114</v>
      </c>
      <c r="T99" t="s">
        <v>226</v>
      </c>
      <c r="U99" t="s">
        <v>62</v>
      </c>
    </row>
    <row r="100" spans="1:21" hidden="1" x14ac:dyDescent="0.25">
      <c r="A100">
        <v>3</v>
      </c>
      <c r="B100">
        <v>5000</v>
      </c>
      <c r="C100">
        <v>1</v>
      </c>
      <c r="D100">
        <v>17</v>
      </c>
      <c r="E100">
        <v>187</v>
      </c>
      <c r="F100">
        <v>26</v>
      </c>
      <c r="G100">
        <v>20</v>
      </c>
      <c r="H100">
        <v>753</v>
      </c>
      <c r="I100">
        <v>7967</v>
      </c>
      <c r="J100">
        <v>885</v>
      </c>
      <c r="K100">
        <v>375</v>
      </c>
      <c r="L100">
        <v>2148</v>
      </c>
      <c r="M100">
        <v>348</v>
      </c>
      <c r="N100">
        <v>352</v>
      </c>
      <c r="O100">
        <v>410</v>
      </c>
      <c r="P100">
        <v>49</v>
      </c>
      <c r="Q100">
        <v>2453</v>
      </c>
      <c r="R100">
        <v>403</v>
      </c>
      <c r="S100" t="s">
        <v>114</v>
      </c>
      <c r="T100" t="s">
        <v>227</v>
      </c>
      <c r="U100" t="s">
        <v>62</v>
      </c>
    </row>
    <row r="101" spans="1:21" hidden="1" x14ac:dyDescent="0.25">
      <c r="A101">
        <v>3</v>
      </c>
      <c r="B101">
        <v>5000</v>
      </c>
      <c r="C101">
        <v>1</v>
      </c>
      <c r="D101">
        <v>19</v>
      </c>
      <c r="E101">
        <v>403</v>
      </c>
      <c r="F101">
        <v>27</v>
      </c>
      <c r="G101">
        <v>29</v>
      </c>
      <c r="H101">
        <v>590</v>
      </c>
      <c r="I101">
        <v>3546</v>
      </c>
      <c r="J101">
        <v>551</v>
      </c>
      <c r="K101">
        <v>346</v>
      </c>
      <c r="L101">
        <v>1148</v>
      </c>
      <c r="M101">
        <v>216</v>
      </c>
      <c r="N101">
        <v>250</v>
      </c>
      <c r="O101">
        <v>77</v>
      </c>
      <c r="P101">
        <v>38</v>
      </c>
      <c r="Q101">
        <v>1025</v>
      </c>
      <c r="R101">
        <v>198</v>
      </c>
      <c r="S101" t="s">
        <v>114</v>
      </c>
      <c r="T101" t="s">
        <v>228</v>
      </c>
      <c r="U101" t="s">
        <v>62</v>
      </c>
    </row>
    <row r="102" spans="1:21" hidden="1" x14ac:dyDescent="0.25">
      <c r="A102">
        <v>3</v>
      </c>
      <c r="B102">
        <v>5000</v>
      </c>
      <c r="C102">
        <v>1</v>
      </c>
      <c r="D102">
        <v>21</v>
      </c>
      <c r="E102">
        <v>511</v>
      </c>
      <c r="F102">
        <v>26</v>
      </c>
      <c r="G102">
        <v>76</v>
      </c>
      <c r="H102">
        <v>1724</v>
      </c>
      <c r="I102">
        <v>3210</v>
      </c>
      <c r="J102">
        <v>1248</v>
      </c>
      <c r="K102">
        <v>467</v>
      </c>
      <c r="L102">
        <v>2099</v>
      </c>
      <c r="M102">
        <v>702</v>
      </c>
      <c r="N102">
        <v>559</v>
      </c>
      <c r="O102">
        <v>358</v>
      </c>
      <c r="P102">
        <v>33</v>
      </c>
      <c r="Q102">
        <v>2134</v>
      </c>
      <c r="R102">
        <v>501</v>
      </c>
      <c r="S102" t="s">
        <v>114</v>
      </c>
      <c r="T102" t="s">
        <v>229</v>
      </c>
      <c r="U102" t="s">
        <v>62</v>
      </c>
    </row>
    <row r="103" spans="1:21" hidden="1" x14ac:dyDescent="0.25">
      <c r="A103">
        <v>3</v>
      </c>
      <c r="B103">
        <v>5000</v>
      </c>
      <c r="C103">
        <v>1</v>
      </c>
      <c r="D103">
        <v>23</v>
      </c>
      <c r="E103">
        <v>133</v>
      </c>
      <c r="F103">
        <v>51</v>
      </c>
      <c r="G103">
        <v>72</v>
      </c>
      <c r="H103">
        <v>406</v>
      </c>
      <c r="I103">
        <v>2139</v>
      </c>
      <c r="J103">
        <v>349</v>
      </c>
      <c r="K103">
        <v>186</v>
      </c>
      <c r="L103">
        <v>773</v>
      </c>
      <c r="M103">
        <v>146</v>
      </c>
      <c r="N103">
        <v>80</v>
      </c>
      <c r="O103">
        <v>147</v>
      </c>
      <c r="P103">
        <v>35</v>
      </c>
      <c r="Q103">
        <v>959</v>
      </c>
      <c r="R103">
        <v>183</v>
      </c>
      <c r="S103" t="s">
        <v>114</v>
      </c>
      <c r="T103" t="s">
        <v>230</v>
      </c>
      <c r="U103" t="s">
        <v>62</v>
      </c>
    </row>
    <row r="104" spans="1:21" hidden="1" x14ac:dyDescent="0.25">
      <c r="A104">
        <v>3</v>
      </c>
      <c r="B104">
        <v>5000</v>
      </c>
      <c r="C104">
        <v>1</v>
      </c>
      <c r="D104">
        <v>25</v>
      </c>
      <c r="E104">
        <v>83</v>
      </c>
      <c r="F104">
        <v>136</v>
      </c>
      <c r="G104">
        <v>16</v>
      </c>
      <c r="H104">
        <v>988</v>
      </c>
      <c r="I104">
        <v>3586</v>
      </c>
      <c r="J104">
        <v>640</v>
      </c>
      <c r="K104">
        <v>186</v>
      </c>
      <c r="L104">
        <v>1532</v>
      </c>
      <c r="M104">
        <v>345</v>
      </c>
      <c r="N104">
        <v>287</v>
      </c>
      <c r="O104">
        <v>278</v>
      </c>
      <c r="P104">
        <v>23</v>
      </c>
      <c r="Q104">
        <v>1837</v>
      </c>
      <c r="R104">
        <v>368</v>
      </c>
      <c r="S104" t="s">
        <v>114</v>
      </c>
      <c r="T104" t="s">
        <v>231</v>
      </c>
      <c r="U104" t="s">
        <v>62</v>
      </c>
    </row>
    <row r="105" spans="1:21" hidden="1" x14ac:dyDescent="0.25">
      <c r="A105">
        <v>3</v>
      </c>
      <c r="B105">
        <v>5000</v>
      </c>
      <c r="C105">
        <v>1</v>
      </c>
      <c r="D105">
        <v>27</v>
      </c>
      <c r="E105">
        <v>169</v>
      </c>
      <c r="F105">
        <v>10</v>
      </c>
      <c r="G105">
        <v>14</v>
      </c>
      <c r="H105">
        <v>350</v>
      </c>
      <c r="I105">
        <v>2521</v>
      </c>
      <c r="J105">
        <v>436</v>
      </c>
      <c r="K105">
        <v>155</v>
      </c>
      <c r="L105">
        <v>728</v>
      </c>
      <c r="M105">
        <v>150</v>
      </c>
      <c r="N105">
        <v>149</v>
      </c>
      <c r="O105">
        <v>72</v>
      </c>
      <c r="P105">
        <v>18</v>
      </c>
      <c r="Q105">
        <v>774</v>
      </c>
      <c r="R105">
        <v>238</v>
      </c>
      <c r="S105" t="s">
        <v>114</v>
      </c>
      <c r="T105" t="s">
        <v>232</v>
      </c>
      <c r="U105" t="s">
        <v>62</v>
      </c>
    </row>
    <row r="106" spans="1:21" hidden="1" x14ac:dyDescent="0.25">
      <c r="A106">
        <v>3</v>
      </c>
      <c r="B106">
        <v>5000</v>
      </c>
      <c r="C106">
        <v>1</v>
      </c>
      <c r="D106">
        <v>29</v>
      </c>
      <c r="E106">
        <v>291</v>
      </c>
      <c r="F106">
        <v>19</v>
      </c>
      <c r="G106">
        <v>0</v>
      </c>
      <c r="H106">
        <v>562</v>
      </c>
      <c r="I106">
        <v>2343</v>
      </c>
      <c r="J106">
        <v>276</v>
      </c>
      <c r="K106">
        <v>241</v>
      </c>
      <c r="L106">
        <v>608</v>
      </c>
      <c r="M106">
        <v>145</v>
      </c>
      <c r="N106">
        <v>165</v>
      </c>
      <c r="O106">
        <v>126</v>
      </c>
      <c r="P106">
        <v>24</v>
      </c>
      <c r="Q106">
        <v>681</v>
      </c>
      <c r="R106">
        <v>260</v>
      </c>
      <c r="S106" t="s">
        <v>114</v>
      </c>
      <c r="T106" t="s">
        <v>233</v>
      </c>
      <c r="U106" t="s">
        <v>62</v>
      </c>
    </row>
    <row r="107" spans="1:21" hidden="1" x14ac:dyDescent="0.25">
      <c r="A107">
        <v>3</v>
      </c>
      <c r="B107">
        <v>5000</v>
      </c>
      <c r="C107">
        <v>1</v>
      </c>
      <c r="D107">
        <v>31</v>
      </c>
      <c r="E107">
        <v>754</v>
      </c>
      <c r="F107">
        <v>16</v>
      </c>
      <c r="G107">
        <v>34</v>
      </c>
      <c r="H107">
        <v>902</v>
      </c>
      <c r="I107">
        <v>3991</v>
      </c>
      <c r="J107">
        <v>1353</v>
      </c>
      <c r="K107">
        <v>473</v>
      </c>
      <c r="L107">
        <v>2554</v>
      </c>
      <c r="M107">
        <v>659</v>
      </c>
      <c r="N107">
        <v>703</v>
      </c>
      <c r="O107">
        <v>546</v>
      </c>
      <c r="P107">
        <v>177</v>
      </c>
      <c r="Q107">
        <v>3358</v>
      </c>
      <c r="R107">
        <v>1443</v>
      </c>
      <c r="S107" t="s">
        <v>114</v>
      </c>
      <c r="T107" t="s">
        <v>234</v>
      </c>
      <c r="U107" t="s">
        <v>62</v>
      </c>
    </row>
    <row r="108" spans="1:21" hidden="1" x14ac:dyDescent="0.25">
      <c r="A108">
        <v>3</v>
      </c>
      <c r="B108">
        <v>5000</v>
      </c>
      <c r="C108">
        <v>1</v>
      </c>
      <c r="D108">
        <v>33</v>
      </c>
      <c r="E108">
        <v>453</v>
      </c>
      <c r="F108">
        <v>58</v>
      </c>
      <c r="G108">
        <v>75</v>
      </c>
      <c r="H108">
        <v>1689</v>
      </c>
      <c r="I108">
        <v>5633</v>
      </c>
      <c r="J108">
        <v>2259</v>
      </c>
      <c r="K108">
        <v>865</v>
      </c>
      <c r="L108">
        <v>3714</v>
      </c>
      <c r="M108">
        <v>907</v>
      </c>
      <c r="N108">
        <v>586</v>
      </c>
      <c r="O108">
        <v>611</v>
      </c>
      <c r="P108">
        <v>197</v>
      </c>
      <c r="Q108">
        <v>4242</v>
      </c>
      <c r="R108">
        <v>809</v>
      </c>
      <c r="S108" t="s">
        <v>114</v>
      </c>
      <c r="T108" t="s">
        <v>235</v>
      </c>
      <c r="U108" t="s">
        <v>62</v>
      </c>
    </row>
    <row r="109" spans="1:21" hidden="1" x14ac:dyDescent="0.25">
      <c r="A109">
        <v>3</v>
      </c>
      <c r="B109">
        <v>5000</v>
      </c>
      <c r="C109">
        <v>1</v>
      </c>
      <c r="D109">
        <v>35</v>
      </c>
      <c r="E109">
        <v>154</v>
      </c>
      <c r="F109">
        <v>30</v>
      </c>
      <c r="G109">
        <v>28</v>
      </c>
      <c r="H109">
        <v>308</v>
      </c>
      <c r="I109">
        <v>1858</v>
      </c>
      <c r="J109">
        <v>529</v>
      </c>
      <c r="K109">
        <v>166</v>
      </c>
      <c r="L109">
        <v>667</v>
      </c>
      <c r="M109">
        <v>133</v>
      </c>
      <c r="N109">
        <v>148</v>
      </c>
      <c r="O109">
        <v>211</v>
      </c>
      <c r="P109">
        <v>20</v>
      </c>
      <c r="Q109">
        <v>701</v>
      </c>
      <c r="R109">
        <v>165</v>
      </c>
      <c r="S109" t="s">
        <v>114</v>
      </c>
      <c r="T109" t="s">
        <v>236</v>
      </c>
      <c r="U109" t="s">
        <v>62</v>
      </c>
    </row>
    <row r="110" spans="1:21" hidden="1" x14ac:dyDescent="0.25">
      <c r="A110">
        <v>3</v>
      </c>
      <c r="B110">
        <v>5000</v>
      </c>
      <c r="C110">
        <v>1</v>
      </c>
      <c r="D110">
        <v>37</v>
      </c>
      <c r="E110">
        <v>59</v>
      </c>
      <c r="F110">
        <v>0</v>
      </c>
      <c r="G110">
        <v>42</v>
      </c>
      <c r="H110">
        <v>393</v>
      </c>
      <c r="I110">
        <v>2234</v>
      </c>
      <c r="J110">
        <v>196</v>
      </c>
      <c r="K110">
        <v>83</v>
      </c>
      <c r="L110">
        <v>556</v>
      </c>
      <c r="M110">
        <v>59</v>
      </c>
      <c r="N110">
        <v>79</v>
      </c>
      <c r="O110">
        <v>101</v>
      </c>
      <c r="P110">
        <v>7</v>
      </c>
      <c r="Q110">
        <v>603</v>
      </c>
      <c r="R110">
        <v>178</v>
      </c>
      <c r="S110" t="s">
        <v>114</v>
      </c>
      <c r="T110" t="s">
        <v>237</v>
      </c>
      <c r="U110" t="s">
        <v>62</v>
      </c>
    </row>
    <row r="111" spans="1:21" hidden="1" x14ac:dyDescent="0.25">
      <c r="A111">
        <v>3</v>
      </c>
      <c r="B111">
        <v>5000</v>
      </c>
      <c r="C111">
        <v>1</v>
      </c>
      <c r="D111">
        <v>39</v>
      </c>
      <c r="E111">
        <v>749</v>
      </c>
      <c r="F111">
        <v>20</v>
      </c>
      <c r="G111">
        <v>128</v>
      </c>
      <c r="H111">
        <v>1092</v>
      </c>
      <c r="I111">
        <v>4705</v>
      </c>
      <c r="J111">
        <v>1200</v>
      </c>
      <c r="K111">
        <v>601</v>
      </c>
      <c r="L111">
        <v>2162</v>
      </c>
      <c r="M111">
        <v>477</v>
      </c>
      <c r="N111">
        <v>454</v>
      </c>
      <c r="O111">
        <v>514</v>
      </c>
      <c r="P111">
        <v>71</v>
      </c>
      <c r="Q111">
        <v>2668</v>
      </c>
      <c r="R111">
        <v>547</v>
      </c>
      <c r="S111" t="s">
        <v>114</v>
      </c>
      <c r="T111" t="s">
        <v>238</v>
      </c>
      <c r="U111" t="s">
        <v>62</v>
      </c>
    </row>
    <row r="112" spans="1:21" hidden="1" x14ac:dyDescent="0.25">
      <c r="A112">
        <v>3</v>
      </c>
      <c r="B112">
        <v>5000</v>
      </c>
      <c r="C112">
        <v>1</v>
      </c>
      <c r="D112">
        <v>41</v>
      </c>
      <c r="E112">
        <v>419</v>
      </c>
      <c r="F112">
        <v>44</v>
      </c>
      <c r="G112">
        <v>27</v>
      </c>
      <c r="H112">
        <v>336</v>
      </c>
      <c r="I112">
        <v>1618</v>
      </c>
      <c r="J112">
        <v>403</v>
      </c>
      <c r="K112">
        <v>324</v>
      </c>
      <c r="L112">
        <v>646</v>
      </c>
      <c r="M112">
        <v>176</v>
      </c>
      <c r="N112">
        <v>204</v>
      </c>
      <c r="O112">
        <v>164</v>
      </c>
      <c r="P112">
        <v>14</v>
      </c>
      <c r="Q112">
        <v>916</v>
      </c>
      <c r="R112">
        <v>188</v>
      </c>
      <c r="S112" t="s">
        <v>114</v>
      </c>
      <c r="T112" t="s">
        <v>239</v>
      </c>
      <c r="U112" t="s">
        <v>62</v>
      </c>
    </row>
    <row r="113" spans="1:21" hidden="1" x14ac:dyDescent="0.25">
      <c r="A113">
        <v>3</v>
      </c>
      <c r="B113">
        <v>5000</v>
      </c>
      <c r="C113">
        <v>1</v>
      </c>
      <c r="D113">
        <v>43</v>
      </c>
      <c r="E113">
        <v>1639</v>
      </c>
      <c r="F113">
        <v>31</v>
      </c>
      <c r="G113">
        <v>216</v>
      </c>
      <c r="H113">
        <v>2995</v>
      </c>
      <c r="I113">
        <v>7933</v>
      </c>
      <c r="J113">
        <v>1894</v>
      </c>
      <c r="K113">
        <v>1291</v>
      </c>
      <c r="L113">
        <v>5667</v>
      </c>
      <c r="M113">
        <v>966</v>
      </c>
      <c r="N113">
        <v>1074</v>
      </c>
      <c r="O113">
        <v>820</v>
      </c>
      <c r="P113">
        <v>175</v>
      </c>
      <c r="Q113">
        <v>4337</v>
      </c>
      <c r="R113">
        <v>914</v>
      </c>
      <c r="S113" t="s">
        <v>114</v>
      </c>
      <c r="T113" t="s">
        <v>240</v>
      </c>
      <c r="U113" t="s">
        <v>62</v>
      </c>
    </row>
    <row r="114" spans="1:21" hidden="1" x14ac:dyDescent="0.25">
      <c r="A114">
        <v>3</v>
      </c>
      <c r="B114">
        <v>5000</v>
      </c>
      <c r="C114">
        <v>1</v>
      </c>
      <c r="D114">
        <v>45</v>
      </c>
      <c r="E114">
        <v>511</v>
      </c>
      <c r="F114">
        <v>45</v>
      </c>
      <c r="G114">
        <v>19</v>
      </c>
      <c r="H114">
        <v>1127</v>
      </c>
      <c r="I114">
        <v>3195</v>
      </c>
      <c r="J114">
        <v>2046</v>
      </c>
      <c r="K114">
        <v>644</v>
      </c>
      <c r="L114">
        <v>3535</v>
      </c>
      <c r="M114">
        <v>666</v>
      </c>
      <c r="N114">
        <v>708</v>
      </c>
      <c r="O114">
        <v>594</v>
      </c>
      <c r="P114">
        <v>163</v>
      </c>
      <c r="Q114">
        <v>3852</v>
      </c>
      <c r="R114">
        <v>1888</v>
      </c>
      <c r="S114" t="s">
        <v>114</v>
      </c>
      <c r="T114" t="s">
        <v>241</v>
      </c>
      <c r="U114" t="s">
        <v>62</v>
      </c>
    </row>
    <row r="115" spans="1:21" hidden="1" x14ac:dyDescent="0.25">
      <c r="A115">
        <v>3</v>
      </c>
      <c r="B115">
        <v>5000</v>
      </c>
      <c r="C115">
        <v>1</v>
      </c>
      <c r="D115">
        <v>47</v>
      </c>
      <c r="E115">
        <v>659</v>
      </c>
      <c r="F115">
        <v>44</v>
      </c>
      <c r="G115">
        <v>28</v>
      </c>
      <c r="H115">
        <v>914</v>
      </c>
      <c r="I115">
        <v>4325</v>
      </c>
      <c r="J115">
        <v>869</v>
      </c>
      <c r="K115">
        <v>742</v>
      </c>
      <c r="L115">
        <v>2541</v>
      </c>
      <c r="M115">
        <v>526</v>
      </c>
      <c r="N115">
        <v>480</v>
      </c>
      <c r="O115">
        <v>553</v>
      </c>
      <c r="P115">
        <v>124</v>
      </c>
      <c r="Q115">
        <v>4004</v>
      </c>
      <c r="R115">
        <v>821</v>
      </c>
      <c r="S115" t="s">
        <v>114</v>
      </c>
      <c r="T115" t="s">
        <v>242</v>
      </c>
      <c r="U115" t="s">
        <v>62</v>
      </c>
    </row>
    <row r="116" spans="1:21" hidden="1" x14ac:dyDescent="0.25">
      <c r="A116">
        <v>3</v>
      </c>
      <c r="B116">
        <v>5000</v>
      </c>
      <c r="C116">
        <v>1</v>
      </c>
      <c r="D116">
        <v>49</v>
      </c>
      <c r="E116">
        <v>1174</v>
      </c>
      <c r="F116">
        <v>10</v>
      </c>
      <c r="G116">
        <v>43</v>
      </c>
      <c r="H116">
        <v>1557</v>
      </c>
      <c r="I116">
        <v>10787</v>
      </c>
      <c r="J116">
        <v>1317</v>
      </c>
      <c r="K116">
        <v>1097</v>
      </c>
      <c r="L116">
        <v>3124</v>
      </c>
      <c r="M116">
        <v>674</v>
      </c>
      <c r="N116">
        <v>656</v>
      </c>
      <c r="O116">
        <v>380</v>
      </c>
      <c r="P116">
        <v>193</v>
      </c>
      <c r="Q116">
        <v>3077</v>
      </c>
      <c r="R116">
        <v>554</v>
      </c>
      <c r="S116" t="s">
        <v>114</v>
      </c>
      <c r="T116" t="s">
        <v>243</v>
      </c>
      <c r="U116" t="s">
        <v>62</v>
      </c>
    </row>
    <row r="117" spans="1:21" hidden="1" x14ac:dyDescent="0.25">
      <c r="A117">
        <v>3</v>
      </c>
      <c r="B117">
        <v>5000</v>
      </c>
      <c r="C117">
        <v>1</v>
      </c>
      <c r="D117">
        <v>51</v>
      </c>
      <c r="E117">
        <v>490</v>
      </c>
      <c r="F117">
        <v>40</v>
      </c>
      <c r="G117">
        <v>59</v>
      </c>
      <c r="H117">
        <v>1923</v>
      </c>
      <c r="I117">
        <v>3852</v>
      </c>
      <c r="J117">
        <v>1528</v>
      </c>
      <c r="K117">
        <v>1013</v>
      </c>
      <c r="L117">
        <v>3341</v>
      </c>
      <c r="M117">
        <v>1067</v>
      </c>
      <c r="N117">
        <v>870</v>
      </c>
      <c r="O117">
        <v>404</v>
      </c>
      <c r="P117">
        <v>140</v>
      </c>
      <c r="Q117">
        <v>3619</v>
      </c>
      <c r="R117">
        <v>2264</v>
      </c>
      <c r="S117" t="s">
        <v>114</v>
      </c>
      <c r="T117" t="s">
        <v>244</v>
      </c>
      <c r="U117" t="s">
        <v>62</v>
      </c>
    </row>
    <row r="118" spans="1:21" hidden="1" x14ac:dyDescent="0.25">
      <c r="A118">
        <v>3</v>
      </c>
      <c r="B118">
        <v>5000</v>
      </c>
      <c r="C118">
        <v>1</v>
      </c>
      <c r="D118">
        <v>53</v>
      </c>
      <c r="E118">
        <v>354</v>
      </c>
      <c r="F118">
        <v>74</v>
      </c>
      <c r="G118">
        <v>252</v>
      </c>
      <c r="H118">
        <v>1053</v>
      </c>
      <c r="I118">
        <v>3557</v>
      </c>
      <c r="J118">
        <v>847</v>
      </c>
      <c r="K118">
        <v>347</v>
      </c>
      <c r="L118">
        <v>2119</v>
      </c>
      <c r="M118">
        <v>495</v>
      </c>
      <c r="N118">
        <v>302</v>
      </c>
      <c r="O118">
        <v>498</v>
      </c>
      <c r="P118">
        <v>135</v>
      </c>
      <c r="Q118">
        <v>2346</v>
      </c>
      <c r="R118">
        <v>933</v>
      </c>
      <c r="S118" t="s">
        <v>114</v>
      </c>
      <c r="T118" t="s">
        <v>245</v>
      </c>
      <c r="U118" t="s">
        <v>62</v>
      </c>
    </row>
    <row r="119" spans="1:21" hidden="1" x14ac:dyDescent="0.25">
      <c r="A119">
        <v>3</v>
      </c>
      <c r="B119">
        <v>5000</v>
      </c>
      <c r="C119">
        <v>1</v>
      </c>
      <c r="D119">
        <v>55</v>
      </c>
      <c r="E119">
        <v>529</v>
      </c>
      <c r="F119">
        <v>15</v>
      </c>
      <c r="G119">
        <v>52</v>
      </c>
      <c r="H119">
        <v>2547</v>
      </c>
      <c r="I119">
        <v>11367</v>
      </c>
      <c r="J119">
        <v>2526</v>
      </c>
      <c r="K119">
        <v>2120</v>
      </c>
      <c r="L119">
        <v>7196</v>
      </c>
      <c r="M119">
        <v>1672</v>
      </c>
      <c r="N119">
        <v>1512</v>
      </c>
      <c r="O119">
        <v>1183</v>
      </c>
      <c r="P119">
        <v>236</v>
      </c>
      <c r="Q119">
        <v>7996</v>
      </c>
      <c r="R119">
        <v>1951</v>
      </c>
      <c r="S119" t="s">
        <v>114</v>
      </c>
      <c r="T119" t="s">
        <v>246</v>
      </c>
      <c r="U119" t="s">
        <v>62</v>
      </c>
    </row>
    <row r="120" spans="1:21" hidden="1" x14ac:dyDescent="0.25">
      <c r="A120">
        <v>3</v>
      </c>
      <c r="B120">
        <v>5000</v>
      </c>
      <c r="C120">
        <v>1</v>
      </c>
      <c r="D120">
        <v>57</v>
      </c>
      <c r="E120">
        <v>120</v>
      </c>
      <c r="F120">
        <v>0</v>
      </c>
      <c r="G120">
        <v>280</v>
      </c>
      <c r="H120">
        <v>417</v>
      </c>
      <c r="I120">
        <v>2996</v>
      </c>
      <c r="J120">
        <v>504</v>
      </c>
      <c r="K120">
        <v>210</v>
      </c>
      <c r="L120">
        <v>987</v>
      </c>
      <c r="M120">
        <v>143</v>
      </c>
      <c r="N120">
        <v>197</v>
      </c>
      <c r="O120">
        <v>102</v>
      </c>
      <c r="P120">
        <v>44</v>
      </c>
      <c r="Q120">
        <v>1182</v>
      </c>
      <c r="R120">
        <v>223</v>
      </c>
      <c r="S120" t="s">
        <v>114</v>
      </c>
      <c r="T120" t="s">
        <v>247</v>
      </c>
      <c r="U120" t="s">
        <v>62</v>
      </c>
    </row>
    <row r="121" spans="1:21" hidden="1" x14ac:dyDescent="0.25">
      <c r="A121">
        <v>3</v>
      </c>
      <c r="B121">
        <v>5000</v>
      </c>
      <c r="C121">
        <v>1</v>
      </c>
      <c r="D121">
        <v>59</v>
      </c>
      <c r="E121">
        <v>278</v>
      </c>
      <c r="F121">
        <v>28</v>
      </c>
      <c r="G121">
        <v>41</v>
      </c>
      <c r="H121">
        <v>740</v>
      </c>
      <c r="I121">
        <v>4383</v>
      </c>
      <c r="J121">
        <v>607</v>
      </c>
      <c r="K121">
        <v>412</v>
      </c>
      <c r="L121">
        <v>1683</v>
      </c>
      <c r="M121">
        <v>440</v>
      </c>
      <c r="N121">
        <v>373</v>
      </c>
      <c r="O121">
        <v>295</v>
      </c>
      <c r="P121">
        <v>56</v>
      </c>
      <c r="Q121">
        <v>1762</v>
      </c>
      <c r="R121">
        <v>475</v>
      </c>
      <c r="S121" t="s">
        <v>114</v>
      </c>
      <c r="T121" t="s">
        <v>248</v>
      </c>
      <c r="U121" t="s">
        <v>62</v>
      </c>
    </row>
    <row r="122" spans="1:21" hidden="1" x14ac:dyDescent="0.25">
      <c r="A122">
        <v>3</v>
      </c>
      <c r="B122">
        <v>5000</v>
      </c>
      <c r="C122">
        <v>1</v>
      </c>
      <c r="D122">
        <v>61</v>
      </c>
      <c r="E122">
        <v>736</v>
      </c>
      <c r="F122">
        <v>19</v>
      </c>
      <c r="G122">
        <v>19</v>
      </c>
      <c r="H122">
        <v>698</v>
      </c>
      <c r="I122">
        <v>3122</v>
      </c>
      <c r="J122">
        <v>833</v>
      </c>
      <c r="K122">
        <v>634</v>
      </c>
      <c r="L122">
        <v>1422</v>
      </c>
      <c r="M122">
        <v>220</v>
      </c>
      <c r="N122">
        <v>282</v>
      </c>
      <c r="O122">
        <v>260</v>
      </c>
      <c r="P122">
        <v>34</v>
      </c>
      <c r="Q122">
        <v>1409</v>
      </c>
      <c r="R122">
        <v>574</v>
      </c>
      <c r="S122" t="s">
        <v>114</v>
      </c>
      <c r="T122" t="s">
        <v>249</v>
      </c>
      <c r="U122" t="s">
        <v>62</v>
      </c>
    </row>
    <row r="123" spans="1:21" hidden="1" x14ac:dyDescent="0.25">
      <c r="A123">
        <v>3</v>
      </c>
      <c r="B123">
        <v>5000</v>
      </c>
      <c r="C123">
        <v>1</v>
      </c>
      <c r="D123">
        <v>63</v>
      </c>
      <c r="E123">
        <v>124</v>
      </c>
      <c r="F123">
        <v>11</v>
      </c>
      <c r="G123">
        <v>14</v>
      </c>
      <c r="H123">
        <v>348</v>
      </c>
      <c r="I123">
        <v>683</v>
      </c>
      <c r="J123">
        <v>175</v>
      </c>
      <c r="K123">
        <v>78</v>
      </c>
      <c r="L123">
        <v>402</v>
      </c>
      <c r="M123">
        <v>95</v>
      </c>
      <c r="N123">
        <v>61</v>
      </c>
      <c r="O123">
        <v>108</v>
      </c>
      <c r="P123">
        <v>208</v>
      </c>
      <c r="Q123">
        <v>749</v>
      </c>
      <c r="R123">
        <v>190</v>
      </c>
      <c r="S123" t="s">
        <v>114</v>
      </c>
      <c r="T123" t="s">
        <v>250</v>
      </c>
      <c r="U123" t="s">
        <v>62</v>
      </c>
    </row>
    <row r="124" spans="1:21" hidden="1" x14ac:dyDescent="0.25">
      <c r="A124">
        <v>3</v>
      </c>
      <c r="B124">
        <v>5000</v>
      </c>
      <c r="C124">
        <v>1</v>
      </c>
      <c r="D124">
        <v>65</v>
      </c>
      <c r="E124">
        <v>289</v>
      </c>
      <c r="F124">
        <v>16</v>
      </c>
      <c r="G124">
        <v>40</v>
      </c>
      <c r="H124">
        <v>503</v>
      </c>
      <c r="I124">
        <v>1584</v>
      </c>
      <c r="J124">
        <v>285</v>
      </c>
      <c r="K124">
        <v>224</v>
      </c>
      <c r="L124">
        <v>707</v>
      </c>
      <c r="M124">
        <v>217</v>
      </c>
      <c r="N124">
        <v>78</v>
      </c>
      <c r="O124">
        <v>151</v>
      </c>
      <c r="P124">
        <v>14</v>
      </c>
      <c r="Q124">
        <v>1153</v>
      </c>
      <c r="R124">
        <v>181</v>
      </c>
      <c r="S124" t="s">
        <v>114</v>
      </c>
      <c r="T124" t="s">
        <v>251</v>
      </c>
      <c r="U124" t="s">
        <v>62</v>
      </c>
    </row>
    <row r="125" spans="1:21" hidden="1" x14ac:dyDescent="0.25">
      <c r="A125">
        <v>3</v>
      </c>
      <c r="B125">
        <v>5000</v>
      </c>
      <c r="C125">
        <v>1</v>
      </c>
      <c r="D125">
        <v>67</v>
      </c>
      <c r="E125">
        <v>428</v>
      </c>
      <c r="F125">
        <v>8</v>
      </c>
      <c r="G125">
        <v>11</v>
      </c>
      <c r="H125">
        <v>374</v>
      </c>
      <c r="I125">
        <v>2329</v>
      </c>
      <c r="J125">
        <v>441</v>
      </c>
      <c r="K125">
        <v>209</v>
      </c>
      <c r="L125">
        <v>761</v>
      </c>
      <c r="M125">
        <v>247</v>
      </c>
      <c r="N125">
        <v>191</v>
      </c>
      <c r="O125">
        <v>133</v>
      </c>
      <c r="P125">
        <v>45</v>
      </c>
      <c r="Q125">
        <v>1075</v>
      </c>
      <c r="R125">
        <v>261</v>
      </c>
      <c r="S125" t="s">
        <v>114</v>
      </c>
      <c r="T125" t="s">
        <v>252</v>
      </c>
      <c r="U125" t="s">
        <v>62</v>
      </c>
    </row>
    <row r="126" spans="1:21" hidden="1" x14ac:dyDescent="0.25">
      <c r="A126">
        <v>3</v>
      </c>
      <c r="B126">
        <v>5000</v>
      </c>
      <c r="C126">
        <v>1</v>
      </c>
      <c r="D126">
        <v>69</v>
      </c>
      <c r="E126">
        <v>1527</v>
      </c>
      <c r="F126">
        <v>2</v>
      </c>
      <c r="G126">
        <v>42</v>
      </c>
      <c r="H126">
        <v>2351</v>
      </c>
      <c r="I126">
        <v>7303</v>
      </c>
      <c r="J126">
        <v>3492</v>
      </c>
      <c r="K126">
        <v>2239</v>
      </c>
      <c r="L126">
        <v>6908</v>
      </c>
      <c r="M126">
        <v>1760</v>
      </c>
      <c r="N126">
        <v>1574</v>
      </c>
      <c r="O126">
        <v>953</v>
      </c>
      <c r="P126">
        <v>341</v>
      </c>
      <c r="Q126">
        <v>8022</v>
      </c>
      <c r="R126">
        <v>1606</v>
      </c>
      <c r="S126" t="s">
        <v>114</v>
      </c>
      <c r="T126" t="s">
        <v>253</v>
      </c>
      <c r="U126" t="s">
        <v>62</v>
      </c>
    </row>
    <row r="127" spans="1:21" hidden="1" x14ac:dyDescent="0.25">
      <c r="A127">
        <v>3</v>
      </c>
      <c r="B127">
        <v>5000</v>
      </c>
      <c r="C127">
        <v>1</v>
      </c>
      <c r="D127">
        <v>71</v>
      </c>
      <c r="E127">
        <v>594</v>
      </c>
      <c r="F127">
        <v>12</v>
      </c>
      <c r="G127">
        <v>83</v>
      </c>
      <c r="H127">
        <v>1334</v>
      </c>
      <c r="I127">
        <v>8511</v>
      </c>
      <c r="J127">
        <v>1641</v>
      </c>
      <c r="K127">
        <v>586</v>
      </c>
      <c r="L127">
        <v>2966</v>
      </c>
      <c r="M127">
        <v>788</v>
      </c>
      <c r="N127">
        <v>726</v>
      </c>
      <c r="O127">
        <v>418</v>
      </c>
      <c r="P127">
        <v>160</v>
      </c>
      <c r="Q127">
        <v>2889</v>
      </c>
      <c r="R127">
        <v>629</v>
      </c>
      <c r="S127" t="s">
        <v>114</v>
      </c>
      <c r="T127" t="s">
        <v>254</v>
      </c>
      <c r="U127" t="s">
        <v>62</v>
      </c>
    </row>
    <row r="128" spans="1:21" hidden="1" x14ac:dyDescent="0.25">
      <c r="A128">
        <v>3</v>
      </c>
      <c r="B128">
        <v>5000</v>
      </c>
      <c r="C128">
        <v>1</v>
      </c>
      <c r="D128">
        <v>73</v>
      </c>
      <c r="E128">
        <v>2522</v>
      </c>
      <c r="F128">
        <v>172</v>
      </c>
      <c r="G128">
        <v>2736</v>
      </c>
      <c r="H128">
        <v>16705</v>
      </c>
      <c r="I128">
        <v>36780</v>
      </c>
      <c r="J128">
        <v>26569</v>
      </c>
      <c r="K128">
        <v>15879</v>
      </c>
      <c r="L128">
        <v>47953</v>
      </c>
      <c r="M128">
        <v>24547</v>
      </c>
      <c r="N128">
        <v>14239</v>
      </c>
      <c r="O128">
        <v>8860</v>
      </c>
      <c r="P128">
        <v>3268</v>
      </c>
      <c r="Q128">
        <v>77101</v>
      </c>
      <c r="R128">
        <v>12557</v>
      </c>
      <c r="S128" t="s">
        <v>114</v>
      </c>
      <c r="T128" t="s">
        <v>255</v>
      </c>
      <c r="U128" t="s">
        <v>62</v>
      </c>
    </row>
    <row r="129" spans="1:21" hidden="1" x14ac:dyDescent="0.25">
      <c r="A129">
        <v>3</v>
      </c>
      <c r="B129">
        <v>5000</v>
      </c>
      <c r="C129">
        <v>1</v>
      </c>
      <c r="D129">
        <v>75</v>
      </c>
      <c r="E129">
        <v>97</v>
      </c>
      <c r="F129">
        <v>8</v>
      </c>
      <c r="G129">
        <v>65</v>
      </c>
      <c r="H129">
        <v>372</v>
      </c>
      <c r="I129">
        <v>3355</v>
      </c>
      <c r="J129">
        <v>468</v>
      </c>
      <c r="K129">
        <v>204</v>
      </c>
      <c r="L129">
        <v>733</v>
      </c>
      <c r="M129">
        <v>195</v>
      </c>
      <c r="N129">
        <v>192</v>
      </c>
      <c r="O129">
        <v>128</v>
      </c>
      <c r="P129">
        <v>29</v>
      </c>
      <c r="Q129">
        <v>951</v>
      </c>
      <c r="R129">
        <v>178</v>
      </c>
      <c r="S129" t="s">
        <v>114</v>
      </c>
      <c r="T129" t="s">
        <v>256</v>
      </c>
      <c r="U129" t="s">
        <v>62</v>
      </c>
    </row>
    <row r="130" spans="1:21" hidden="1" x14ac:dyDescent="0.25">
      <c r="A130">
        <v>3</v>
      </c>
      <c r="B130">
        <v>5000</v>
      </c>
      <c r="C130">
        <v>1</v>
      </c>
      <c r="D130">
        <v>77</v>
      </c>
      <c r="E130">
        <v>710</v>
      </c>
      <c r="F130">
        <v>153</v>
      </c>
      <c r="G130">
        <v>63</v>
      </c>
      <c r="H130">
        <v>2550</v>
      </c>
      <c r="I130">
        <v>9231</v>
      </c>
      <c r="J130">
        <v>2602</v>
      </c>
      <c r="K130">
        <v>1345</v>
      </c>
      <c r="L130">
        <v>6216</v>
      </c>
      <c r="M130">
        <v>1268</v>
      </c>
      <c r="N130">
        <v>1071</v>
      </c>
      <c r="O130">
        <v>1049</v>
      </c>
      <c r="P130">
        <v>367</v>
      </c>
      <c r="Q130">
        <v>6856</v>
      </c>
      <c r="R130">
        <v>1240</v>
      </c>
      <c r="S130" t="s">
        <v>114</v>
      </c>
      <c r="T130" t="s">
        <v>257</v>
      </c>
      <c r="U130" t="s">
        <v>62</v>
      </c>
    </row>
    <row r="131" spans="1:21" hidden="1" x14ac:dyDescent="0.25">
      <c r="A131">
        <v>3</v>
      </c>
      <c r="B131">
        <v>5000</v>
      </c>
      <c r="C131">
        <v>1</v>
      </c>
      <c r="D131">
        <v>79</v>
      </c>
      <c r="E131">
        <v>634</v>
      </c>
      <c r="F131">
        <v>77</v>
      </c>
      <c r="G131">
        <v>34</v>
      </c>
      <c r="H131">
        <v>1682</v>
      </c>
      <c r="I131">
        <v>5057</v>
      </c>
      <c r="J131">
        <v>552</v>
      </c>
      <c r="K131">
        <v>406</v>
      </c>
      <c r="L131">
        <v>1692</v>
      </c>
      <c r="M131">
        <v>406</v>
      </c>
      <c r="N131">
        <v>471</v>
      </c>
      <c r="O131">
        <v>475</v>
      </c>
      <c r="P131">
        <v>47</v>
      </c>
      <c r="Q131">
        <v>1704</v>
      </c>
      <c r="R131">
        <v>409</v>
      </c>
      <c r="S131" t="s">
        <v>114</v>
      </c>
      <c r="T131" t="s">
        <v>258</v>
      </c>
      <c r="U131" t="s">
        <v>62</v>
      </c>
    </row>
    <row r="132" spans="1:21" hidden="1" x14ac:dyDescent="0.25">
      <c r="A132">
        <v>3</v>
      </c>
      <c r="B132">
        <v>5000</v>
      </c>
      <c r="C132">
        <v>1</v>
      </c>
      <c r="D132">
        <v>81</v>
      </c>
      <c r="E132">
        <v>800</v>
      </c>
      <c r="F132">
        <v>87</v>
      </c>
      <c r="G132">
        <v>17</v>
      </c>
      <c r="H132">
        <v>2069</v>
      </c>
      <c r="I132">
        <v>9176</v>
      </c>
      <c r="J132">
        <v>1747</v>
      </c>
      <c r="K132">
        <v>936</v>
      </c>
      <c r="L132">
        <v>6975</v>
      </c>
      <c r="M132">
        <v>1588</v>
      </c>
      <c r="N132">
        <v>1269</v>
      </c>
      <c r="O132">
        <v>1018</v>
      </c>
      <c r="P132">
        <v>373</v>
      </c>
      <c r="Q132">
        <v>12520</v>
      </c>
      <c r="R132">
        <v>1468</v>
      </c>
      <c r="S132" t="s">
        <v>114</v>
      </c>
      <c r="T132" t="s">
        <v>259</v>
      </c>
      <c r="U132" t="s">
        <v>62</v>
      </c>
    </row>
    <row r="133" spans="1:21" hidden="1" x14ac:dyDescent="0.25">
      <c r="A133">
        <v>3</v>
      </c>
      <c r="B133">
        <v>5000</v>
      </c>
      <c r="C133">
        <v>1</v>
      </c>
      <c r="D133">
        <v>83</v>
      </c>
      <c r="E133">
        <v>1017</v>
      </c>
      <c r="F133">
        <v>23</v>
      </c>
      <c r="G133">
        <v>33</v>
      </c>
      <c r="H133">
        <v>2166</v>
      </c>
      <c r="I133">
        <v>7812</v>
      </c>
      <c r="J133">
        <v>1669</v>
      </c>
      <c r="K133">
        <v>605</v>
      </c>
      <c r="L133">
        <v>3404</v>
      </c>
      <c r="M133">
        <v>620</v>
      </c>
      <c r="N133">
        <v>952</v>
      </c>
      <c r="O133">
        <v>653</v>
      </c>
      <c r="P133">
        <v>98</v>
      </c>
      <c r="Q133">
        <v>3865</v>
      </c>
      <c r="R133">
        <v>1472</v>
      </c>
      <c r="S133" t="s">
        <v>114</v>
      </c>
      <c r="T133" t="s">
        <v>260</v>
      </c>
      <c r="U133" t="s">
        <v>62</v>
      </c>
    </row>
    <row r="134" spans="1:21" hidden="1" x14ac:dyDescent="0.25">
      <c r="A134">
        <v>3</v>
      </c>
      <c r="B134">
        <v>5000</v>
      </c>
      <c r="C134">
        <v>1</v>
      </c>
      <c r="D134">
        <v>85</v>
      </c>
      <c r="E134">
        <v>249</v>
      </c>
      <c r="F134">
        <v>27</v>
      </c>
      <c r="G134">
        <v>6</v>
      </c>
      <c r="H134">
        <v>479</v>
      </c>
      <c r="I134">
        <v>1016</v>
      </c>
      <c r="J134">
        <v>205</v>
      </c>
      <c r="K134">
        <v>143</v>
      </c>
      <c r="L134">
        <v>602</v>
      </c>
      <c r="M134">
        <v>100</v>
      </c>
      <c r="N134">
        <v>96</v>
      </c>
      <c r="O134">
        <v>164</v>
      </c>
      <c r="P134">
        <v>4</v>
      </c>
      <c r="Q134">
        <v>763</v>
      </c>
      <c r="R134">
        <v>346</v>
      </c>
      <c r="S134" t="s">
        <v>114</v>
      </c>
      <c r="T134" t="s">
        <v>261</v>
      </c>
      <c r="U134" t="s">
        <v>62</v>
      </c>
    </row>
    <row r="135" spans="1:21" hidden="1" x14ac:dyDescent="0.25">
      <c r="A135">
        <v>3</v>
      </c>
      <c r="B135">
        <v>5000</v>
      </c>
      <c r="C135">
        <v>1</v>
      </c>
      <c r="D135">
        <v>87</v>
      </c>
      <c r="E135">
        <v>287</v>
      </c>
      <c r="F135">
        <v>23</v>
      </c>
      <c r="G135">
        <v>57</v>
      </c>
      <c r="H135">
        <v>575</v>
      </c>
      <c r="I135">
        <v>1217</v>
      </c>
      <c r="J135">
        <v>332</v>
      </c>
      <c r="K135">
        <v>87</v>
      </c>
      <c r="L135">
        <v>1067</v>
      </c>
      <c r="M135">
        <v>250</v>
      </c>
      <c r="N135">
        <v>198</v>
      </c>
      <c r="O135">
        <v>315</v>
      </c>
      <c r="P135">
        <v>388</v>
      </c>
      <c r="Q135">
        <v>3242</v>
      </c>
      <c r="R135">
        <v>485</v>
      </c>
      <c r="S135" t="s">
        <v>114</v>
      </c>
      <c r="T135" t="s">
        <v>262</v>
      </c>
      <c r="U135" t="s">
        <v>62</v>
      </c>
    </row>
    <row r="136" spans="1:21" hidden="1" x14ac:dyDescent="0.25">
      <c r="A136">
        <v>3</v>
      </c>
      <c r="B136">
        <v>5000</v>
      </c>
      <c r="C136">
        <v>1</v>
      </c>
      <c r="D136">
        <v>89</v>
      </c>
      <c r="E136">
        <v>1198</v>
      </c>
      <c r="F136">
        <v>25</v>
      </c>
      <c r="G136">
        <v>159</v>
      </c>
      <c r="H136">
        <v>9196</v>
      </c>
      <c r="I136">
        <v>26131</v>
      </c>
      <c r="J136">
        <v>5240</v>
      </c>
      <c r="K136">
        <v>3424</v>
      </c>
      <c r="L136">
        <v>17839</v>
      </c>
      <c r="M136">
        <v>4576</v>
      </c>
      <c r="N136">
        <v>6825</v>
      </c>
      <c r="O136">
        <v>3388</v>
      </c>
      <c r="P136">
        <v>1256</v>
      </c>
      <c r="Q136">
        <v>27227</v>
      </c>
      <c r="R136">
        <v>13313</v>
      </c>
      <c r="S136" t="s">
        <v>114</v>
      </c>
      <c r="T136" t="s">
        <v>263</v>
      </c>
      <c r="U136" t="s">
        <v>62</v>
      </c>
    </row>
    <row r="137" spans="1:21" hidden="1" x14ac:dyDescent="0.25">
      <c r="A137">
        <v>3</v>
      </c>
      <c r="B137">
        <v>5000</v>
      </c>
      <c r="C137">
        <v>1</v>
      </c>
      <c r="D137">
        <v>91</v>
      </c>
      <c r="E137">
        <v>281</v>
      </c>
      <c r="F137">
        <v>46</v>
      </c>
      <c r="G137">
        <v>55</v>
      </c>
      <c r="H137">
        <v>420</v>
      </c>
      <c r="I137">
        <v>3079</v>
      </c>
      <c r="J137">
        <v>578</v>
      </c>
      <c r="K137">
        <v>256</v>
      </c>
      <c r="L137">
        <v>1363</v>
      </c>
      <c r="M137">
        <v>303</v>
      </c>
      <c r="N137">
        <v>109</v>
      </c>
      <c r="O137">
        <v>290</v>
      </c>
      <c r="P137">
        <v>10</v>
      </c>
      <c r="Q137">
        <v>1699</v>
      </c>
      <c r="R137">
        <v>279</v>
      </c>
      <c r="S137" t="s">
        <v>114</v>
      </c>
      <c r="T137" t="s">
        <v>264</v>
      </c>
      <c r="U137" t="s">
        <v>62</v>
      </c>
    </row>
    <row r="138" spans="1:21" hidden="1" x14ac:dyDescent="0.25">
      <c r="A138">
        <v>3</v>
      </c>
      <c r="B138">
        <v>5000</v>
      </c>
      <c r="C138">
        <v>1</v>
      </c>
      <c r="D138">
        <v>93</v>
      </c>
      <c r="E138">
        <v>256</v>
      </c>
      <c r="F138">
        <v>12</v>
      </c>
      <c r="G138">
        <v>366</v>
      </c>
      <c r="H138">
        <v>597</v>
      </c>
      <c r="I138">
        <v>5117</v>
      </c>
      <c r="J138">
        <v>787</v>
      </c>
      <c r="K138">
        <v>450</v>
      </c>
      <c r="L138">
        <v>1645</v>
      </c>
      <c r="M138">
        <v>393</v>
      </c>
      <c r="N138">
        <v>415</v>
      </c>
      <c r="O138">
        <v>301</v>
      </c>
      <c r="P138">
        <v>30</v>
      </c>
      <c r="Q138">
        <v>1587</v>
      </c>
      <c r="R138">
        <v>338</v>
      </c>
      <c r="S138" t="s">
        <v>114</v>
      </c>
      <c r="T138" t="s">
        <v>265</v>
      </c>
      <c r="U138" t="s">
        <v>62</v>
      </c>
    </row>
    <row r="139" spans="1:21" hidden="1" x14ac:dyDescent="0.25">
      <c r="A139">
        <v>3</v>
      </c>
      <c r="B139">
        <v>5000</v>
      </c>
      <c r="C139">
        <v>1</v>
      </c>
      <c r="D139">
        <v>95</v>
      </c>
      <c r="E139">
        <v>888</v>
      </c>
      <c r="F139">
        <v>32</v>
      </c>
      <c r="G139">
        <v>55</v>
      </c>
      <c r="H139">
        <v>2772</v>
      </c>
      <c r="I139">
        <v>9665</v>
      </c>
      <c r="J139">
        <v>1827</v>
      </c>
      <c r="K139">
        <v>1253</v>
      </c>
      <c r="L139">
        <v>5380</v>
      </c>
      <c r="M139">
        <v>1115</v>
      </c>
      <c r="N139">
        <v>1181</v>
      </c>
      <c r="O139">
        <v>815</v>
      </c>
      <c r="P139">
        <v>190</v>
      </c>
      <c r="Q139">
        <v>4460</v>
      </c>
      <c r="R139">
        <v>1772</v>
      </c>
      <c r="S139" t="s">
        <v>114</v>
      </c>
      <c r="T139" t="s">
        <v>266</v>
      </c>
      <c r="U139" t="s">
        <v>62</v>
      </c>
    </row>
    <row r="140" spans="1:21" hidden="1" x14ac:dyDescent="0.25">
      <c r="A140">
        <v>3</v>
      </c>
      <c r="B140">
        <v>5000</v>
      </c>
      <c r="C140">
        <v>1</v>
      </c>
      <c r="D140">
        <v>97</v>
      </c>
      <c r="E140">
        <v>1883</v>
      </c>
      <c r="F140">
        <v>698</v>
      </c>
      <c r="G140">
        <v>656</v>
      </c>
      <c r="H140">
        <v>11792</v>
      </c>
      <c r="I140">
        <v>25303</v>
      </c>
      <c r="J140">
        <v>11229</v>
      </c>
      <c r="K140">
        <v>7924</v>
      </c>
      <c r="L140">
        <v>28921</v>
      </c>
      <c r="M140">
        <v>7755</v>
      </c>
      <c r="N140">
        <v>7877</v>
      </c>
      <c r="O140">
        <v>5441</v>
      </c>
      <c r="P140">
        <v>1578</v>
      </c>
      <c r="Q140">
        <v>38677</v>
      </c>
      <c r="R140">
        <v>5331</v>
      </c>
      <c r="S140" t="s">
        <v>114</v>
      </c>
      <c r="T140" t="s">
        <v>267</v>
      </c>
      <c r="U140" t="s">
        <v>62</v>
      </c>
    </row>
    <row r="141" spans="1:21" hidden="1" x14ac:dyDescent="0.25">
      <c r="A141">
        <v>3</v>
      </c>
      <c r="B141">
        <v>5000</v>
      </c>
      <c r="C141">
        <v>1</v>
      </c>
      <c r="D141">
        <v>99</v>
      </c>
      <c r="E141">
        <v>231</v>
      </c>
      <c r="F141">
        <v>57</v>
      </c>
      <c r="G141">
        <v>10</v>
      </c>
      <c r="H141">
        <v>723</v>
      </c>
      <c r="I141">
        <v>3908</v>
      </c>
      <c r="J141">
        <v>646</v>
      </c>
      <c r="K141">
        <v>281</v>
      </c>
      <c r="L141">
        <v>1148</v>
      </c>
      <c r="M141">
        <v>210</v>
      </c>
      <c r="N141">
        <v>220</v>
      </c>
      <c r="O141">
        <v>233</v>
      </c>
      <c r="P141">
        <v>83</v>
      </c>
      <c r="Q141">
        <v>1447</v>
      </c>
      <c r="R141">
        <v>231</v>
      </c>
      <c r="S141" t="s">
        <v>114</v>
      </c>
      <c r="T141" t="s">
        <v>268</v>
      </c>
      <c r="U141" t="s">
        <v>62</v>
      </c>
    </row>
    <row r="142" spans="1:21" hidden="1" x14ac:dyDescent="0.25">
      <c r="A142">
        <v>3</v>
      </c>
      <c r="B142">
        <v>5000</v>
      </c>
      <c r="C142">
        <v>1</v>
      </c>
      <c r="D142">
        <v>101</v>
      </c>
      <c r="E142">
        <v>1046</v>
      </c>
      <c r="F142">
        <v>209</v>
      </c>
      <c r="G142">
        <v>113</v>
      </c>
      <c r="H142">
        <v>5769</v>
      </c>
      <c r="I142">
        <v>9685</v>
      </c>
      <c r="J142">
        <v>5515</v>
      </c>
      <c r="K142">
        <v>3859</v>
      </c>
      <c r="L142">
        <v>16928</v>
      </c>
      <c r="M142">
        <v>6468</v>
      </c>
      <c r="N142">
        <v>4431</v>
      </c>
      <c r="O142">
        <v>3281</v>
      </c>
      <c r="P142">
        <v>911</v>
      </c>
      <c r="Q142">
        <v>23682</v>
      </c>
      <c r="R142">
        <v>10717</v>
      </c>
      <c r="S142" t="s">
        <v>114</v>
      </c>
      <c r="T142" t="s">
        <v>269</v>
      </c>
      <c r="U142" t="s">
        <v>62</v>
      </c>
    </row>
    <row r="143" spans="1:21" hidden="1" x14ac:dyDescent="0.25">
      <c r="A143">
        <v>3</v>
      </c>
      <c r="B143">
        <v>5000</v>
      </c>
      <c r="C143">
        <v>1</v>
      </c>
      <c r="D143">
        <v>103</v>
      </c>
      <c r="E143">
        <v>835</v>
      </c>
      <c r="F143">
        <v>140</v>
      </c>
      <c r="G143">
        <v>79</v>
      </c>
      <c r="H143">
        <v>3543</v>
      </c>
      <c r="I143">
        <v>14251</v>
      </c>
      <c r="J143">
        <v>2852</v>
      </c>
      <c r="K143">
        <v>1513</v>
      </c>
      <c r="L143">
        <v>7024</v>
      </c>
      <c r="M143">
        <v>1953</v>
      </c>
      <c r="N143">
        <v>1926</v>
      </c>
      <c r="O143">
        <v>1191</v>
      </c>
      <c r="P143">
        <v>256</v>
      </c>
      <c r="Q143">
        <v>8616</v>
      </c>
      <c r="R143">
        <v>2179</v>
      </c>
      <c r="S143" t="s">
        <v>114</v>
      </c>
      <c r="T143" t="s">
        <v>270</v>
      </c>
      <c r="U143" t="s">
        <v>62</v>
      </c>
    </row>
    <row r="144" spans="1:21" hidden="1" x14ac:dyDescent="0.25">
      <c r="A144">
        <v>3</v>
      </c>
      <c r="B144">
        <v>5000</v>
      </c>
      <c r="C144">
        <v>1</v>
      </c>
      <c r="D144">
        <v>105</v>
      </c>
      <c r="E144">
        <v>325</v>
      </c>
      <c r="F144">
        <v>44</v>
      </c>
      <c r="G144">
        <v>0</v>
      </c>
      <c r="H144">
        <v>237</v>
      </c>
      <c r="I144">
        <v>1246</v>
      </c>
      <c r="J144">
        <v>165</v>
      </c>
      <c r="K144">
        <v>144</v>
      </c>
      <c r="L144">
        <v>550</v>
      </c>
      <c r="M144">
        <v>132</v>
      </c>
      <c r="N144">
        <v>86</v>
      </c>
      <c r="O144">
        <v>118</v>
      </c>
      <c r="P144">
        <v>11</v>
      </c>
      <c r="Q144">
        <v>951</v>
      </c>
      <c r="R144">
        <v>245</v>
      </c>
      <c r="S144" t="s">
        <v>114</v>
      </c>
      <c r="T144" t="s">
        <v>271</v>
      </c>
      <c r="U144" t="s">
        <v>62</v>
      </c>
    </row>
    <row r="145" spans="1:23" hidden="1" x14ac:dyDescent="0.25">
      <c r="A145">
        <v>3</v>
      </c>
      <c r="B145">
        <v>5000</v>
      </c>
      <c r="C145">
        <v>1</v>
      </c>
      <c r="D145">
        <v>107</v>
      </c>
      <c r="E145">
        <v>412</v>
      </c>
      <c r="F145">
        <v>84</v>
      </c>
      <c r="G145">
        <v>56</v>
      </c>
      <c r="H145">
        <v>523</v>
      </c>
      <c r="I145">
        <v>2576</v>
      </c>
      <c r="J145">
        <v>538</v>
      </c>
      <c r="K145">
        <v>230</v>
      </c>
      <c r="L145">
        <v>956</v>
      </c>
      <c r="M145">
        <v>279</v>
      </c>
      <c r="N145">
        <v>198</v>
      </c>
      <c r="O145">
        <v>143</v>
      </c>
      <c r="P145">
        <v>21</v>
      </c>
      <c r="Q145">
        <v>1427</v>
      </c>
      <c r="R145">
        <v>233</v>
      </c>
      <c r="S145" t="s">
        <v>114</v>
      </c>
      <c r="T145" t="s">
        <v>272</v>
      </c>
      <c r="U145" t="s">
        <v>62</v>
      </c>
    </row>
    <row r="146" spans="1:23" hidden="1" x14ac:dyDescent="0.25">
      <c r="A146">
        <v>3</v>
      </c>
      <c r="B146">
        <v>5000</v>
      </c>
      <c r="C146">
        <v>1</v>
      </c>
      <c r="D146">
        <v>109</v>
      </c>
      <c r="E146">
        <v>418</v>
      </c>
      <c r="F146">
        <v>14</v>
      </c>
      <c r="G146">
        <v>0</v>
      </c>
      <c r="H146">
        <v>949</v>
      </c>
      <c r="I146">
        <v>2707</v>
      </c>
      <c r="J146">
        <v>704</v>
      </c>
      <c r="K146">
        <v>386</v>
      </c>
      <c r="L146">
        <v>1822</v>
      </c>
      <c r="M146">
        <v>513</v>
      </c>
      <c r="N146">
        <v>207</v>
      </c>
      <c r="O146">
        <v>340</v>
      </c>
      <c r="P146">
        <v>99</v>
      </c>
      <c r="Q146">
        <v>2648</v>
      </c>
      <c r="R146">
        <v>634</v>
      </c>
      <c r="S146" t="s">
        <v>114</v>
      </c>
      <c r="T146" t="s">
        <v>273</v>
      </c>
      <c r="U146" t="s">
        <v>62</v>
      </c>
    </row>
    <row r="147" spans="1:23" hidden="1" x14ac:dyDescent="0.25">
      <c r="A147">
        <v>3</v>
      </c>
      <c r="B147">
        <v>5000</v>
      </c>
      <c r="C147">
        <v>1</v>
      </c>
      <c r="D147">
        <v>111</v>
      </c>
      <c r="E147">
        <v>268</v>
      </c>
      <c r="F147">
        <v>0</v>
      </c>
      <c r="G147">
        <v>11</v>
      </c>
      <c r="H147">
        <v>720</v>
      </c>
      <c r="I147">
        <v>3930</v>
      </c>
      <c r="J147">
        <v>416</v>
      </c>
      <c r="K147">
        <v>237</v>
      </c>
      <c r="L147">
        <v>957</v>
      </c>
      <c r="M147">
        <v>276</v>
      </c>
      <c r="N147">
        <v>182</v>
      </c>
      <c r="O147">
        <v>159</v>
      </c>
      <c r="P147">
        <v>0</v>
      </c>
      <c r="Q147">
        <v>1114</v>
      </c>
      <c r="R147">
        <v>276</v>
      </c>
      <c r="S147" t="s">
        <v>114</v>
      </c>
      <c r="T147" t="s">
        <v>274</v>
      </c>
      <c r="U147" t="s">
        <v>62</v>
      </c>
    </row>
    <row r="148" spans="1:23" hidden="1" x14ac:dyDescent="0.25">
      <c r="A148">
        <v>3</v>
      </c>
      <c r="B148">
        <v>5000</v>
      </c>
      <c r="C148">
        <v>1</v>
      </c>
      <c r="D148">
        <v>113</v>
      </c>
      <c r="E148">
        <v>255</v>
      </c>
      <c r="F148">
        <v>25</v>
      </c>
      <c r="G148">
        <v>37</v>
      </c>
      <c r="H148">
        <v>1556</v>
      </c>
      <c r="I148">
        <v>5863</v>
      </c>
      <c r="J148">
        <v>1025</v>
      </c>
      <c r="K148">
        <v>647</v>
      </c>
      <c r="L148">
        <v>3106</v>
      </c>
      <c r="M148">
        <v>1169</v>
      </c>
      <c r="N148">
        <v>622</v>
      </c>
      <c r="O148">
        <v>747</v>
      </c>
      <c r="P148">
        <v>112</v>
      </c>
      <c r="Q148">
        <v>3563</v>
      </c>
      <c r="R148">
        <v>971</v>
      </c>
      <c r="S148" t="s">
        <v>114</v>
      </c>
      <c r="T148" t="s">
        <v>275</v>
      </c>
      <c r="U148" t="s">
        <v>62</v>
      </c>
    </row>
    <row r="149" spans="1:23" hidden="1" x14ac:dyDescent="0.25">
      <c r="A149">
        <v>3</v>
      </c>
      <c r="B149">
        <v>5000</v>
      </c>
      <c r="C149">
        <v>1</v>
      </c>
      <c r="D149">
        <v>115</v>
      </c>
      <c r="E149">
        <v>539</v>
      </c>
      <c r="F149">
        <v>50</v>
      </c>
      <c r="G149">
        <v>61</v>
      </c>
      <c r="H149">
        <v>2345</v>
      </c>
      <c r="I149">
        <v>5443</v>
      </c>
      <c r="J149">
        <v>1855</v>
      </c>
      <c r="K149">
        <v>1256</v>
      </c>
      <c r="L149">
        <v>3300</v>
      </c>
      <c r="M149">
        <v>1101</v>
      </c>
      <c r="N149">
        <v>832</v>
      </c>
      <c r="O149">
        <v>427</v>
      </c>
      <c r="P149">
        <v>141</v>
      </c>
      <c r="Q149">
        <v>3434</v>
      </c>
      <c r="R149">
        <v>809</v>
      </c>
      <c r="S149" t="s">
        <v>114</v>
      </c>
      <c r="T149" t="s">
        <v>276</v>
      </c>
      <c r="U149" t="s">
        <v>277</v>
      </c>
      <c r="V149" t="s">
        <v>62</v>
      </c>
    </row>
    <row r="150" spans="1:23" hidden="1" x14ac:dyDescent="0.25">
      <c r="A150">
        <v>3</v>
      </c>
      <c r="B150">
        <v>5000</v>
      </c>
      <c r="C150">
        <v>1</v>
      </c>
      <c r="D150">
        <v>117</v>
      </c>
      <c r="E150">
        <v>727</v>
      </c>
      <c r="F150">
        <v>61</v>
      </c>
      <c r="G150">
        <v>298</v>
      </c>
      <c r="H150">
        <v>4256</v>
      </c>
      <c r="I150">
        <v>7434</v>
      </c>
      <c r="J150">
        <v>5498</v>
      </c>
      <c r="K150">
        <v>3096</v>
      </c>
      <c r="L150">
        <v>8032</v>
      </c>
      <c r="M150">
        <v>4539</v>
      </c>
      <c r="N150">
        <v>2240</v>
      </c>
      <c r="O150">
        <v>1036</v>
      </c>
      <c r="P150">
        <v>478</v>
      </c>
      <c r="Q150">
        <v>11342</v>
      </c>
      <c r="R150">
        <v>1209</v>
      </c>
      <c r="S150" t="s">
        <v>114</v>
      </c>
      <c r="T150" t="s">
        <v>278</v>
      </c>
      <c r="U150" t="s">
        <v>62</v>
      </c>
    </row>
    <row r="151" spans="1:23" hidden="1" x14ac:dyDescent="0.25">
      <c r="A151">
        <v>3</v>
      </c>
      <c r="B151">
        <v>5000</v>
      </c>
      <c r="C151">
        <v>1</v>
      </c>
      <c r="D151">
        <v>119</v>
      </c>
      <c r="E151">
        <v>214</v>
      </c>
      <c r="F151">
        <v>13</v>
      </c>
      <c r="G151">
        <v>56</v>
      </c>
      <c r="H151">
        <v>240</v>
      </c>
      <c r="I151">
        <v>1549</v>
      </c>
      <c r="J151">
        <v>459</v>
      </c>
      <c r="K151">
        <v>129</v>
      </c>
      <c r="L151">
        <v>739</v>
      </c>
      <c r="M151">
        <v>179</v>
      </c>
      <c r="N151">
        <v>131</v>
      </c>
      <c r="O151">
        <v>177</v>
      </c>
      <c r="P151">
        <v>39</v>
      </c>
      <c r="Q151">
        <v>1159</v>
      </c>
      <c r="R151">
        <v>224</v>
      </c>
      <c r="S151" t="s">
        <v>114</v>
      </c>
      <c r="T151" t="s">
        <v>279</v>
      </c>
      <c r="U151" t="s">
        <v>62</v>
      </c>
    </row>
    <row r="152" spans="1:23" hidden="1" x14ac:dyDescent="0.25">
      <c r="A152">
        <v>3</v>
      </c>
      <c r="B152">
        <v>5000</v>
      </c>
      <c r="C152">
        <v>1</v>
      </c>
      <c r="D152">
        <v>121</v>
      </c>
      <c r="E152">
        <v>564</v>
      </c>
      <c r="F152">
        <v>43</v>
      </c>
      <c r="G152">
        <v>409</v>
      </c>
      <c r="H152">
        <v>1978</v>
      </c>
      <c r="I152">
        <v>9621</v>
      </c>
      <c r="J152">
        <v>1689</v>
      </c>
      <c r="K152">
        <v>873</v>
      </c>
      <c r="L152">
        <v>4484</v>
      </c>
      <c r="M152">
        <v>1023</v>
      </c>
      <c r="N152">
        <v>693</v>
      </c>
      <c r="O152">
        <v>762</v>
      </c>
      <c r="P152">
        <v>343</v>
      </c>
      <c r="Q152">
        <v>5647</v>
      </c>
      <c r="R152">
        <v>1940</v>
      </c>
      <c r="S152" t="s">
        <v>114</v>
      </c>
      <c r="T152" t="s">
        <v>280</v>
      </c>
      <c r="U152" t="s">
        <v>62</v>
      </c>
    </row>
    <row r="153" spans="1:23" hidden="1" x14ac:dyDescent="0.25">
      <c r="A153">
        <v>3</v>
      </c>
      <c r="B153">
        <v>5000</v>
      </c>
      <c r="C153">
        <v>1</v>
      </c>
      <c r="D153">
        <v>123</v>
      </c>
      <c r="E153">
        <v>310</v>
      </c>
      <c r="F153">
        <v>17</v>
      </c>
      <c r="G153">
        <v>28</v>
      </c>
      <c r="H153">
        <v>887</v>
      </c>
      <c r="I153">
        <v>8370</v>
      </c>
      <c r="J153">
        <v>573</v>
      </c>
      <c r="K153">
        <v>403</v>
      </c>
      <c r="L153">
        <v>1918</v>
      </c>
      <c r="M153">
        <v>548</v>
      </c>
      <c r="N153">
        <v>452</v>
      </c>
      <c r="O153">
        <v>487</v>
      </c>
      <c r="P153">
        <v>178</v>
      </c>
      <c r="Q153">
        <v>2872</v>
      </c>
      <c r="R153">
        <v>659</v>
      </c>
      <c r="S153" t="s">
        <v>114</v>
      </c>
      <c r="T153" t="s">
        <v>281</v>
      </c>
      <c r="U153" t="s">
        <v>62</v>
      </c>
    </row>
    <row r="154" spans="1:23" hidden="1" x14ac:dyDescent="0.25">
      <c r="A154">
        <v>3</v>
      </c>
      <c r="B154">
        <v>5000</v>
      </c>
      <c r="C154">
        <v>1</v>
      </c>
      <c r="D154">
        <v>125</v>
      </c>
      <c r="E154">
        <v>746</v>
      </c>
      <c r="F154">
        <v>91</v>
      </c>
      <c r="G154">
        <v>1594</v>
      </c>
      <c r="H154">
        <v>4529</v>
      </c>
      <c r="I154">
        <v>9584</v>
      </c>
      <c r="J154">
        <v>3187</v>
      </c>
      <c r="K154">
        <v>1849</v>
      </c>
      <c r="L154">
        <v>11667</v>
      </c>
      <c r="M154">
        <v>2785</v>
      </c>
      <c r="N154">
        <v>2270</v>
      </c>
      <c r="O154">
        <v>2063</v>
      </c>
      <c r="P154">
        <v>859</v>
      </c>
      <c r="Q154">
        <v>22672</v>
      </c>
      <c r="R154">
        <v>2021</v>
      </c>
      <c r="S154" t="s">
        <v>114</v>
      </c>
      <c r="T154" t="s">
        <v>282</v>
      </c>
      <c r="U154" t="s">
        <v>62</v>
      </c>
    </row>
    <row r="155" spans="1:23" hidden="1" x14ac:dyDescent="0.25">
      <c r="A155">
        <v>3</v>
      </c>
      <c r="B155">
        <v>5000</v>
      </c>
      <c r="C155">
        <v>1</v>
      </c>
      <c r="D155">
        <v>127</v>
      </c>
      <c r="E155">
        <v>528</v>
      </c>
      <c r="F155">
        <v>33</v>
      </c>
      <c r="G155">
        <v>2447</v>
      </c>
      <c r="H155">
        <v>2082</v>
      </c>
      <c r="I155">
        <v>4722</v>
      </c>
      <c r="J155">
        <v>2647</v>
      </c>
      <c r="K155">
        <v>963</v>
      </c>
      <c r="L155">
        <v>4621</v>
      </c>
      <c r="M155">
        <v>979</v>
      </c>
      <c r="N155">
        <v>1044</v>
      </c>
      <c r="O155">
        <v>754</v>
      </c>
      <c r="P155">
        <v>125</v>
      </c>
      <c r="Q155">
        <v>4972</v>
      </c>
      <c r="R155">
        <v>703</v>
      </c>
      <c r="S155" t="s">
        <v>114</v>
      </c>
      <c r="T155" t="s">
        <v>283</v>
      </c>
      <c r="U155" t="s">
        <v>62</v>
      </c>
    </row>
    <row r="156" spans="1:23" hidden="1" x14ac:dyDescent="0.25">
      <c r="A156">
        <v>3</v>
      </c>
      <c r="B156">
        <v>5000</v>
      </c>
      <c r="C156">
        <v>1</v>
      </c>
      <c r="D156">
        <v>129</v>
      </c>
      <c r="E156">
        <v>151</v>
      </c>
      <c r="F156">
        <v>42</v>
      </c>
      <c r="G156">
        <v>80</v>
      </c>
      <c r="H156">
        <v>856</v>
      </c>
      <c r="I156">
        <v>2096</v>
      </c>
      <c r="J156">
        <v>327</v>
      </c>
      <c r="K156">
        <v>162</v>
      </c>
      <c r="L156">
        <v>576</v>
      </c>
      <c r="M156">
        <v>137</v>
      </c>
      <c r="N156">
        <v>114</v>
      </c>
      <c r="O156">
        <v>159</v>
      </c>
      <c r="P156">
        <v>14</v>
      </c>
      <c r="Q156">
        <v>1012</v>
      </c>
      <c r="R156">
        <v>228</v>
      </c>
      <c r="S156" t="s">
        <v>114</v>
      </c>
      <c r="T156" t="s">
        <v>212</v>
      </c>
      <c r="U156" t="s">
        <v>62</v>
      </c>
    </row>
    <row r="157" spans="1:23" hidden="1" x14ac:dyDescent="0.25">
      <c r="A157">
        <v>3</v>
      </c>
      <c r="B157">
        <v>5000</v>
      </c>
      <c r="C157">
        <v>1</v>
      </c>
      <c r="D157">
        <v>131</v>
      </c>
      <c r="E157">
        <v>160</v>
      </c>
      <c r="F157">
        <v>49</v>
      </c>
      <c r="G157">
        <v>9</v>
      </c>
      <c r="H157">
        <v>354</v>
      </c>
      <c r="I157">
        <v>1085</v>
      </c>
      <c r="J157">
        <v>164</v>
      </c>
      <c r="K157">
        <v>88</v>
      </c>
      <c r="L157">
        <v>357</v>
      </c>
      <c r="M157">
        <v>140</v>
      </c>
      <c r="N157">
        <v>109</v>
      </c>
      <c r="O157">
        <v>133</v>
      </c>
      <c r="P157">
        <v>39</v>
      </c>
      <c r="Q157">
        <v>743</v>
      </c>
      <c r="R157">
        <v>242</v>
      </c>
      <c r="S157" t="s">
        <v>114</v>
      </c>
      <c r="T157" t="s">
        <v>284</v>
      </c>
      <c r="U157" t="s">
        <v>62</v>
      </c>
    </row>
    <row r="158" spans="1:23" hidden="1" x14ac:dyDescent="0.25">
      <c r="A158">
        <v>3</v>
      </c>
      <c r="B158">
        <v>5000</v>
      </c>
      <c r="C158">
        <v>1</v>
      </c>
      <c r="D158">
        <v>133</v>
      </c>
      <c r="E158">
        <v>317</v>
      </c>
      <c r="F158">
        <v>56</v>
      </c>
      <c r="G158">
        <v>170</v>
      </c>
      <c r="H158">
        <v>762</v>
      </c>
      <c r="I158">
        <v>3741</v>
      </c>
      <c r="J158">
        <v>623</v>
      </c>
      <c r="K158">
        <v>351</v>
      </c>
      <c r="L158">
        <v>1133</v>
      </c>
      <c r="M158">
        <v>253</v>
      </c>
      <c r="N158">
        <v>155</v>
      </c>
      <c r="O158">
        <v>291</v>
      </c>
      <c r="P158">
        <v>61</v>
      </c>
      <c r="Q158">
        <v>1120</v>
      </c>
      <c r="R158">
        <v>186</v>
      </c>
      <c r="S158" t="s">
        <v>114</v>
      </c>
      <c r="T158" t="s">
        <v>285</v>
      </c>
      <c r="U158" t="s">
        <v>62</v>
      </c>
    </row>
    <row r="159" spans="1:23" hidden="1" x14ac:dyDescent="0.25">
      <c r="A159">
        <v>3</v>
      </c>
      <c r="B159">
        <v>5000</v>
      </c>
      <c r="C159">
        <v>2</v>
      </c>
      <c r="D159">
        <v>13</v>
      </c>
      <c r="E159">
        <v>2</v>
      </c>
      <c r="F159">
        <v>154</v>
      </c>
      <c r="G159">
        <v>2</v>
      </c>
      <c r="H159">
        <v>39</v>
      </c>
      <c r="I159">
        <v>682</v>
      </c>
      <c r="J159">
        <v>116</v>
      </c>
      <c r="K159">
        <v>49</v>
      </c>
      <c r="L159">
        <v>102</v>
      </c>
      <c r="M159">
        <v>8</v>
      </c>
      <c r="N159">
        <v>24</v>
      </c>
      <c r="O159">
        <v>11</v>
      </c>
      <c r="P159">
        <v>3</v>
      </c>
      <c r="Q159">
        <v>130</v>
      </c>
      <c r="R159">
        <v>110</v>
      </c>
      <c r="S159" t="s">
        <v>116</v>
      </c>
      <c r="T159" t="s">
        <v>286</v>
      </c>
      <c r="U159" t="s">
        <v>287</v>
      </c>
      <c r="V159" t="s">
        <v>288</v>
      </c>
    </row>
    <row r="160" spans="1:23" hidden="1" x14ac:dyDescent="0.25">
      <c r="A160">
        <v>3</v>
      </c>
      <c r="B160">
        <v>5000</v>
      </c>
      <c r="C160">
        <v>2</v>
      </c>
      <c r="D160">
        <v>16</v>
      </c>
      <c r="E160">
        <v>31</v>
      </c>
      <c r="F160">
        <v>182</v>
      </c>
      <c r="G160">
        <v>2</v>
      </c>
      <c r="H160">
        <v>379</v>
      </c>
      <c r="I160">
        <v>828</v>
      </c>
      <c r="J160">
        <v>574</v>
      </c>
      <c r="K160">
        <v>129</v>
      </c>
      <c r="L160">
        <v>629</v>
      </c>
      <c r="M160">
        <v>33</v>
      </c>
      <c r="N160">
        <v>86</v>
      </c>
      <c r="O160">
        <v>94</v>
      </c>
      <c r="P160">
        <v>18</v>
      </c>
      <c r="Q160">
        <v>471</v>
      </c>
      <c r="R160">
        <v>414</v>
      </c>
      <c r="S160" t="s">
        <v>116</v>
      </c>
      <c r="T160" t="s">
        <v>286</v>
      </c>
      <c r="U160" t="s">
        <v>214</v>
      </c>
      <c r="V160" t="s">
        <v>4</v>
      </c>
      <c r="W160" t="s">
        <v>111</v>
      </c>
    </row>
    <row r="161" spans="1:25" hidden="1" x14ac:dyDescent="0.25">
      <c r="A161">
        <v>3</v>
      </c>
      <c r="B161">
        <v>5000</v>
      </c>
      <c r="C161">
        <v>2</v>
      </c>
      <c r="D161">
        <v>20</v>
      </c>
      <c r="E161">
        <v>800</v>
      </c>
      <c r="F161">
        <v>841</v>
      </c>
      <c r="G161">
        <v>5234</v>
      </c>
      <c r="H161">
        <v>6307</v>
      </c>
      <c r="I161">
        <v>4006</v>
      </c>
      <c r="J161">
        <v>12646</v>
      </c>
      <c r="K161">
        <v>4505</v>
      </c>
      <c r="L161">
        <v>18556</v>
      </c>
      <c r="M161">
        <v>7135</v>
      </c>
      <c r="N161">
        <v>5910</v>
      </c>
      <c r="O161">
        <v>4208</v>
      </c>
      <c r="P161">
        <v>1436</v>
      </c>
      <c r="Q161">
        <v>26561</v>
      </c>
      <c r="R161">
        <v>13097</v>
      </c>
      <c r="S161" t="s">
        <v>116</v>
      </c>
      <c r="T161" t="s">
        <v>289</v>
      </c>
      <c r="U161" t="s">
        <v>288</v>
      </c>
    </row>
    <row r="162" spans="1:25" hidden="1" x14ac:dyDescent="0.25">
      <c r="A162">
        <v>3</v>
      </c>
      <c r="B162">
        <v>5000</v>
      </c>
      <c r="C162">
        <v>2</v>
      </c>
      <c r="D162">
        <v>50</v>
      </c>
      <c r="E162">
        <v>16</v>
      </c>
      <c r="F162">
        <v>32</v>
      </c>
      <c r="G162">
        <v>2</v>
      </c>
      <c r="H162">
        <v>124</v>
      </c>
      <c r="I162">
        <v>60</v>
      </c>
      <c r="J162">
        <v>534</v>
      </c>
      <c r="K162">
        <v>47</v>
      </c>
      <c r="L162">
        <v>464</v>
      </c>
      <c r="M162">
        <v>56</v>
      </c>
      <c r="N162">
        <v>85</v>
      </c>
      <c r="O162">
        <v>67</v>
      </c>
      <c r="P162">
        <v>33</v>
      </c>
      <c r="Q162">
        <v>1936</v>
      </c>
      <c r="R162">
        <v>653</v>
      </c>
      <c r="S162" t="s">
        <v>116</v>
      </c>
      <c r="T162" t="s">
        <v>290</v>
      </c>
      <c r="U162" t="s">
        <v>4</v>
      </c>
      <c r="V162" t="s">
        <v>111</v>
      </c>
    </row>
    <row r="163" spans="1:25" hidden="1" x14ac:dyDescent="0.25">
      <c r="A163">
        <v>3</v>
      </c>
      <c r="B163">
        <v>5000</v>
      </c>
      <c r="C163">
        <v>2</v>
      </c>
      <c r="D163">
        <v>60</v>
      </c>
      <c r="E163">
        <v>2</v>
      </c>
      <c r="F163">
        <v>15</v>
      </c>
      <c r="G163">
        <v>3</v>
      </c>
      <c r="H163">
        <v>34</v>
      </c>
      <c r="I163">
        <v>19</v>
      </c>
      <c r="J163">
        <v>86</v>
      </c>
      <c r="K163">
        <v>0</v>
      </c>
      <c r="L163">
        <v>68</v>
      </c>
      <c r="M163">
        <v>5</v>
      </c>
      <c r="N163">
        <v>5</v>
      </c>
      <c r="O163">
        <v>4</v>
      </c>
      <c r="P163">
        <v>3</v>
      </c>
      <c r="Q163">
        <v>152</v>
      </c>
      <c r="R163">
        <v>114</v>
      </c>
      <c r="S163" t="s">
        <v>116</v>
      </c>
      <c r="T163" t="s">
        <v>291</v>
      </c>
      <c r="U163" t="s">
        <v>292</v>
      </c>
      <c r="V163" t="s">
        <v>288</v>
      </c>
    </row>
    <row r="164" spans="1:25" hidden="1" x14ac:dyDescent="0.25">
      <c r="A164">
        <v>3</v>
      </c>
      <c r="B164">
        <v>5000</v>
      </c>
      <c r="C164">
        <v>2</v>
      </c>
      <c r="D164">
        <v>70</v>
      </c>
      <c r="E164">
        <v>0</v>
      </c>
      <c r="F164">
        <v>35</v>
      </c>
      <c r="G164">
        <v>0</v>
      </c>
      <c r="H164">
        <v>37</v>
      </c>
      <c r="I164">
        <v>33</v>
      </c>
      <c r="J164">
        <v>182</v>
      </c>
      <c r="K164">
        <v>16</v>
      </c>
      <c r="L164">
        <v>132</v>
      </c>
      <c r="M164">
        <v>24</v>
      </c>
      <c r="N164">
        <v>41</v>
      </c>
      <c r="O164">
        <v>36</v>
      </c>
      <c r="P164">
        <v>5</v>
      </c>
      <c r="Q164">
        <v>537</v>
      </c>
      <c r="R164">
        <v>165</v>
      </c>
      <c r="S164" t="s">
        <v>116</v>
      </c>
      <c r="T164" t="s">
        <v>293</v>
      </c>
      <c r="U164" t="s">
        <v>4</v>
      </c>
      <c r="V164" t="s">
        <v>111</v>
      </c>
    </row>
    <row r="165" spans="1:25" hidden="1" x14ac:dyDescent="0.25">
      <c r="A165">
        <v>3</v>
      </c>
      <c r="B165">
        <v>5000</v>
      </c>
      <c r="C165">
        <v>2</v>
      </c>
      <c r="D165">
        <v>90</v>
      </c>
      <c r="E165">
        <v>141</v>
      </c>
      <c r="F165">
        <v>144</v>
      </c>
      <c r="G165">
        <v>322</v>
      </c>
      <c r="H165">
        <v>2733</v>
      </c>
      <c r="I165">
        <v>1055</v>
      </c>
      <c r="J165">
        <v>3050</v>
      </c>
      <c r="K165">
        <v>695</v>
      </c>
      <c r="L165">
        <v>5820</v>
      </c>
      <c r="M165">
        <v>1338</v>
      </c>
      <c r="N165">
        <v>1238</v>
      </c>
      <c r="O165">
        <v>968</v>
      </c>
      <c r="P165">
        <v>514</v>
      </c>
      <c r="Q165">
        <v>9570</v>
      </c>
      <c r="R165">
        <v>3791</v>
      </c>
      <c r="S165" t="s">
        <v>116</v>
      </c>
      <c r="T165" t="s">
        <v>294</v>
      </c>
      <c r="U165" t="s">
        <v>183</v>
      </c>
      <c r="V165" t="s">
        <v>295</v>
      </c>
      <c r="W165" t="s">
        <v>288</v>
      </c>
    </row>
    <row r="166" spans="1:25" hidden="1" x14ac:dyDescent="0.25">
      <c r="A166">
        <v>3</v>
      </c>
      <c r="B166">
        <v>5000</v>
      </c>
      <c r="C166">
        <v>2</v>
      </c>
      <c r="D166">
        <v>100</v>
      </c>
      <c r="E166">
        <v>4</v>
      </c>
      <c r="F166">
        <v>92</v>
      </c>
      <c r="G166">
        <v>4</v>
      </c>
      <c r="H166">
        <v>92</v>
      </c>
      <c r="I166">
        <v>144</v>
      </c>
      <c r="J166">
        <v>105</v>
      </c>
      <c r="K166">
        <v>6</v>
      </c>
      <c r="L166">
        <v>197</v>
      </c>
      <c r="M166">
        <v>18</v>
      </c>
      <c r="N166">
        <v>10</v>
      </c>
      <c r="O166">
        <v>67</v>
      </c>
      <c r="P166">
        <v>46</v>
      </c>
      <c r="Q166">
        <v>157</v>
      </c>
      <c r="R166">
        <v>89</v>
      </c>
      <c r="S166" t="s">
        <v>116</v>
      </c>
      <c r="T166" t="s">
        <v>296</v>
      </c>
      <c r="U166" t="s">
        <v>288</v>
      </c>
    </row>
    <row r="167" spans="1:25" hidden="1" x14ac:dyDescent="0.25">
      <c r="A167">
        <v>3</v>
      </c>
      <c r="B167">
        <v>5000</v>
      </c>
      <c r="C167">
        <v>2</v>
      </c>
      <c r="D167">
        <v>110</v>
      </c>
      <c r="E167">
        <v>79</v>
      </c>
      <c r="F167">
        <v>520</v>
      </c>
      <c r="G167">
        <v>434</v>
      </c>
      <c r="H167">
        <v>751</v>
      </c>
      <c r="I167">
        <v>341</v>
      </c>
      <c r="J167">
        <v>1229</v>
      </c>
      <c r="K167">
        <v>204</v>
      </c>
      <c r="L167">
        <v>2103</v>
      </c>
      <c r="M167">
        <v>446</v>
      </c>
      <c r="N167">
        <v>450</v>
      </c>
      <c r="O167">
        <v>479</v>
      </c>
      <c r="P167">
        <v>122</v>
      </c>
      <c r="Q167">
        <v>3215</v>
      </c>
      <c r="R167">
        <v>4109</v>
      </c>
      <c r="S167" t="s">
        <v>116</v>
      </c>
      <c r="T167" t="s">
        <v>297</v>
      </c>
      <c r="U167" t="s">
        <v>288</v>
      </c>
    </row>
    <row r="168" spans="1:25" hidden="1" x14ac:dyDescent="0.25">
      <c r="A168">
        <v>3</v>
      </c>
      <c r="B168">
        <v>5000</v>
      </c>
      <c r="C168">
        <v>2</v>
      </c>
      <c r="D168">
        <v>122</v>
      </c>
      <c r="E168">
        <v>107</v>
      </c>
      <c r="F168">
        <v>1067</v>
      </c>
      <c r="G168">
        <v>1401</v>
      </c>
      <c r="H168">
        <v>1350</v>
      </c>
      <c r="I168">
        <v>1585</v>
      </c>
      <c r="J168">
        <v>1290</v>
      </c>
      <c r="K168">
        <v>668</v>
      </c>
      <c r="L168">
        <v>2963</v>
      </c>
      <c r="M168">
        <v>454</v>
      </c>
      <c r="N168">
        <v>650</v>
      </c>
      <c r="O168">
        <v>472</v>
      </c>
      <c r="P168">
        <v>227</v>
      </c>
      <c r="Q168">
        <v>3513</v>
      </c>
      <c r="R168">
        <v>1390</v>
      </c>
      <c r="S168" t="s">
        <v>116</v>
      </c>
      <c r="T168" t="s">
        <v>298</v>
      </c>
      <c r="U168" t="s">
        <v>299</v>
      </c>
      <c r="V168" t="s">
        <v>288</v>
      </c>
    </row>
    <row r="169" spans="1:25" hidden="1" x14ac:dyDescent="0.25">
      <c r="A169">
        <v>3</v>
      </c>
      <c r="B169">
        <v>5000</v>
      </c>
      <c r="C169">
        <v>2</v>
      </c>
      <c r="D169">
        <v>130</v>
      </c>
      <c r="E169">
        <v>31</v>
      </c>
      <c r="F169">
        <v>412</v>
      </c>
      <c r="G169">
        <v>0</v>
      </c>
      <c r="H169">
        <v>559</v>
      </c>
      <c r="I169">
        <v>1167</v>
      </c>
      <c r="J169">
        <v>941</v>
      </c>
      <c r="K169">
        <v>170</v>
      </c>
      <c r="L169">
        <v>1127</v>
      </c>
      <c r="M169">
        <v>266</v>
      </c>
      <c r="N169">
        <v>181</v>
      </c>
      <c r="O169">
        <v>110</v>
      </c>
      <c r="P169">
        <v>88</v>
      </c>
      <c r="Q169">
        <v>1376</v>
      </c>
      <c r="R169">
        <v>515</v>
      </c>
      <c r="S169" t="s">
        <v>116</v>
      </c>
      <c r="T169" t="s">
        <v>300</v>
      </c>
      <c r="U169" t="s">
        <v>301</v>
      </c>
      <c r="V169" t="s">
        <v>288</v>
      </c>
    </row>
    <row r="170" spans="1:25" hidden="1" x14ac:dyDescent="0.25">
      <c r="A170">
        <v>3</v>
      </c>
      <c r="B170">
        <v>5000</v>
      </c>
      <c r="C170">
        <v>2</v>
      </c>
      <c r="D170">
        <v>150</v>
      </c>
      <c r="E170">
        <v>51</v>
      </c>
      <c r="F170">
        <v>890</v>
      </c>
      <c r="G170">
        <v>12</v>
      </c>
      <c r="H170">
        <v>393</v>
      </c>
      <c r="I170">
        <v>873</v>
      </c>
      <c r="J170">
        <v>504</v>
      </c>
      <c r="K170">
        <v>130</v>
      </c>
      <c r="L170">
        <v>877</v>
      </c>
      <c r="M170">
        <v>134</v>
      </c>
      <c r="N170">
        <v>208</v>
      </c>
      <c r="O170">
        <v>180</v>
      </c>
      <c r="P170">
        <v>51</v>
      </c>
      <c r="Q170">
        <v>1263</v>
      </c>
      <c r="R170">
        <v>612</v>
      </c>
      <c r="S170" t="s">
        <v>116</v>
      </c>
      <c r="T170" t="s">
        <v>302</v>
      </c>
      <c r="U170" t="s">
        <v>197</v>
      </c>
      <c r="V170" t="s">
        <v>288</v>
      </c>
    </row>
    <row r="171" spans="1:25" hidden="1" x14ac:dyDescent="0.25">
      <c r="A171">
        <v>3</v>
      </c>
      <c r="B171">
        <v>5000</v>
      </c>
      <c r="C171">
        <v>2</v>
      </c>
      <c r="D171">
        <v>164</v>
      </c>
      <c r="E171">
        <v>0</v>
      </c>
      <c r="F171">
        <v>43</v>
      </c>
      <c r="G171">
        <v>0</v>
      </c>
      <c r="H171">
        <v>25</v>
      </c>
      <c r="I171">
        <v>8</v>
      </c>
      <c r="J171">
        <v>49</v>
      </c>
      <c r="K171">
        <v>3</v>
      </c>
      <c r="L171">
        <v>12</v>
      </c>
      <c r="M171">
        <v>0</v>
      </c>
      <c r="N171">
        <v>11</v>
      </c>
      <c r="O171">
        <v>1</v>
      </c>
      <c r="P171">
        <v>5</v>
      </c>
      <c r="Q171">
        <v>231</v>
      </c>
      <c r="R171">
        <v>66</v>
      </c>
      <c r="S171" t="s">
        <v>116</v>
      </c>
      <c r="T171" t="s">
        <v>303</v>
      </c>
      <c r="U171" t="s">
        <v>16</v>
      </c>
      <c r="V171" t="s">
        <v>299</v>
      </c>
      <c r="W171" t="s">
        <v>288</v>
      </c>
    </row>
    <row r="172" spans="1:25" hidden="1" x14ac:dyDescent="0.25">
      <c r="A172">
        <v>3</v>
      </c>
      <c r="B172">
        <v>5000</v>
      </c>
      <c r="C172">
        <v>2</v>
      </c>
      <c r="D172">
        <v>170</v>
      </c>
      <c r="E172">
        <v>281</v>
      </c>
      <c r="F172">
        <v>213</v>
      </c>
      <c r="G172">
        <v>884</v>
      </c>
      <c r="H172">
        <v>1447</v>
      </c>
      <c r="I172">
        <v>696</v>
      </c>
      <c r="J172">
        <v>1788</v>
      </c>
      <c r="K172">
        <v>370</v>
      </c>
      <c r="L172">
        <v>2529</v>
      </c>
      <c r="M172">
        <v>771</v>
      </c>
      <c r="N172">
        <v>703</v>
      </c>
      <c r="O172">
        <v>397</v>
      </c>
      <c r="P172">
        <v>210</v>
      </c>
      <c r="Q172">
        <v>3704</v>
      </c>
      <c r="R172">
        <v>1721</v>
      </c>
      <c r="S172" t="s">
        <v>116</v>
      </c>
      <c r="T172" t="s">
        <v>304</v>
      </c>
      <c r="U172" t="s">
        <v>288</v>
      </c>
    </row>
    <row r="173" spans="1:25" hidden="1" x14ac:dyDescent="0.25">
      <c r="A173">
        <v>3</v>
      </c>
      <c r="B173">
        <v>5000</v>
      </c>
      <c r="C173">
        <v>2</v>
      </c>
      <c r="D173">
        <v>180</v>
      </c>
      <c r="E173">
        <v>20</v>
      </c>
      <c r="F173">
        <v>3</v>
      </c>
      <c r="G173">
        <v>116</v>
      </c>
      <c r="H173">
        <v>98</v>
      </c>
      <c r="I173">
        <v>38</v>
      </c>
      <c r="J173">
        <v>299</v>
      </c>
      <c r="K173">
        <v>4</v>
      </c>
      <c r="L173">
        <v>442</v>
      </c>
      <c r="M173">
        <v>82</v>
      </c>
      <c r="N173">
        <v>40</v>
      </c>
      <c r="O173">
        <v>51</v>
      </c>
      <c r="P173">
        <v>51</v>
      </c>
      <c r="Q173">
        <v>1008</v>
      </c>
      <c r="R173">
        <v>448</v>
      </c>
      <c r="S173" t="s">
        <v>116</v>
      </c>
      <c r="T173" t="s">
        <v>305</v>
      </c>
      <c r="U173" t="s">
        <v>4</v>
      </c>
      <c r="V173" t="s">
        <v>111</v>
      </c>
    </row>
    <row r="174" spans="1:25" hidden="1" x14ac:dyDescent="0.25">
      <c r="A174">
        <v>3</v>
      </c>
      <c r="B174">
        <v>5000</v>
      </c>
      <c r="C174">
        <v>2</v>
      </c>
      <c r="D174">
        <v>185</v>
      </c>
      <c r="E174">
        <v>0</v>
      </c>
      <c r="F174">
        <v>14</v>
      </c>
      <c r="G174">
        <v>124</v>
      </c>
      <c r="H174">
        <v>351</v>
      </c>
      <c r="I174">
        <v>34</v>
      </c>
      <c r="J174">
        <v>306</v>
      </c>
      <c r="K174">
        <v>35</v>
      </c>
      <c r="L174">
        <v>169</v>
      </c>
      <c r="M174">
        <v>49</v>
      </c>
      <c r="N174">
        <v>56</v>
      </c>
      <c r="O174">
        <v>52</v>
      </c>
      <c r="P174">
        <v>17</v>
      </c>
      <c r="Q174">
        <v>693</v>
      </c>
      <c r="R174">
        <v>622</v>
      </c>
      <c r="S174" t="s">
        <v>116</v>
      </c>
      <c r="T174" t="s">
        <v>183</v>
      </c>
      <c r="U174" t="s">
        <v>306</v>
      </c>
      <c r="V174" t="s">
        <v>288</v>
      </c>
    </row>
    <row r="175" spans="1:25" hidden="1" x14ac:dyDescent="0.25">
      <c r="A175">
        <v>3</v>
      </c>
      <c r="B175">
        <v>5000</v>
      </c>
      <c r="C175">
        <v>2</v>
      </c>
      <c r="D175">
        <v>188</v>
      </c>
      <c r="E175">
        <v>3</v>
      </c>
      <c r="F175">
        <v>13</v>
      </c>
      <c r="G175">
        <v>83</v>
      </c>
      <c r="H175">
        <v>51</v>
      </c>
      <c r="I175">
        <v>15</v>
      </c>
      <c r="J175">
        <v>231</v>
      </c>
      <c r="K175">
        <v>10</v>
      </c>
      <c r="L175">
        <v>223</v>
      </c>
      <c r="M175">
        <v>16</v>
      </c>
      <c r="N175">
        <v>26</v>
      </c>
      <c r="O175">
        <v>47</v>
      </c>
      <c r="P175">
        <v>13</v>
      </c>
      <c r="Q175">
        <v>675</v>
      </c>
      <c r="R175">
        <v>275</v>
      </c>
      <c r="S175" t="s">
        <v>116</v>
      </c>
      <c r="T175" t="s">
        <v>307</v>
      </c>
      <c r="U175" t="s">
        <v>308</v>
      </c>
      <c r="V175" t="s">
        <v>288</v>
      </c>
    </row>
    <row r="176" spans="1:25" hidden="1" x14ac:dyDescent="0.25">
      <c r="A176">
        <v>3</v>
      </c>
      <c r="B176">
        <v>5000</v>
      </c>
      <c r="C176">
        <v>2</v>
      </c>
      <c r="D176">
        <v>201</v>
      </c>
      <c r="E176">
        <v>4</v>
      </c>
      <c r="F176">
        <v>204</v>
      </c>
      <c r="G176">
        <v>4</v>
      </c>
      <c r="H176">
        <v>171</v>
      </c>
      <c r="I176">
        <v>1006</v>
      </c>
      <c r="J176">
        <v>228</v>
      </c>
      <c r="K176">
        <v>23</v>
      </c>
      <c r="L176">
        <v>289</v>
      </c>
      <c r="M176">
        <v>28</v>
      </c>
      <c r="N176">
        <v>33</v>
      </c>
      <c r="O176">
        <v>58</v>
      </c>
      <c r="P176">
        <v>16</v>
      </c>
      <c r="Q176">
        <v>431</v>
      </c>
      <c r="R176">
        <v>123</v>
      </c>
      <c r="S176" t="s">
        <v>116</v>
      </c>
      <c r="T176" t="s">
        <v>309</v>
      </c>
      <c r="U176" t="s">
        <v>10</v>
      </c>
      <c r="V176" t="s">
        <v>310</v>
      </c>
      <c r="W176" t="s">
        <v>300</v>
      </c>
      <c r="X176" t="s">
        <v>4</v>
      </c>
      <c r="Y176" t="s">
        <v>111</v>
      </c>
    </row>
    <row r="177" spans="1:23" hidden="1" x14ac:dyDescent="0.25">
      <c r="A177">
        <v>3</v>
      </c>
      <c r="B177">
        <v>5000</v>
      </c>
      <c r="C177">
        <v>2</v>
      </c>
      <c r="D177">
        <v>220</v>
      </c>
      <c r="E177">
        <v>12</v>
      </c>
      <c r="F177">
        <v>492</v>
      </c>
      <c r="G177">
        <v>13</v>
      </c>
      <c r="H177">
        <v>212</v>
      </c>
      <c r="I177">
        <v>643</v>
      </c>
      <c r="J177">
        <v>329</v>
      </c>
      <c r="K177">
        <v>115</v>
      </c>
      <c r="L177">
        <v>684</v>
      </c>
      <c r="M177">
        <v>98</v>
      </c>
      <c r="N177">
        <v>96</v>
      </c>
      <c r="O177">
        <v>129</v>
      </c>
      <c r="P177">
        <v>40</v>
      </c>
      <c r="Q177">
        <v>1195</v>
      </c>
      <c r="R177">
        <v>249</v>
      </c>
      <c r="S177" t="s">
        <v>116</v>
      </c>
      <c r="T177" t="s">
        <v>311</v>
      </c>
      <c r="U177" t="s">
        <v>288</v>
      </c>
    </row>
    <row r="178" spans="1:23" hidden="1" x14ac:dyDescent="0.25">
      <c r="A178">
        <v>3</v>
      </c>
      <c r="B178">
        <v>5000</v>
      </c>
      <c r="C178">
        <v>2</v>
      </c>
      <c r="D178">
        <v>231</v>
      </c>
      <c r="E178">
        <v>12</v>
      </c>
      <c r="F178">
        <v>182</v>
      </c>
      <c r="G178">
        <v>9</v>
      </c>
      <c r="H178">
        <v>90</v>
      </c>
      <c r="I178">
        <v>469</v>
      </c>
      <c r="J178">
        <v>230</v>
      </c>
      <c r="K178">
        <v>56</v>
      </c>
      <c r="L178">
        <v>216</v>
      </c>
      <c r="M178">
        <v>17</v>
      </c>
      <c r="N178">
        <v>25</v>
      </c>
      <c r="O178">
        <v>81</v>
      </c>
      <c r="P178">
        <v>36</v>
      </c>
      <c r="Q178">
        <v>459</v>
      </c>
      <c r="R178">
        <v>153</v>
      </c>
      <c r="S178" t="s">
        <v>116</v>
      </c>
      <c r="T178" t="s">
        <v>312</v>
      </c>
      <c r="U178" t="s">
        <v>4</v>
      </c>
      <c r="V178" t="s">
        <v>111</v>
      </c>
    </row>
    <row r="179" spans="1:23" hidden="1" x14ac:dyDescent="0.25">
      <c r="A179">
        <v>3</v>
      </c>
      <c r="B179">
        <v>5000</v>
      </c>
      <c r="C179">
        <v>2</v>
      </c>
      <c r="D179">
        <v>240</v>
      </c>
      <c r="E179">
        <v>116</v>
      </c>
      <c r="F179">
        <v>36</v>
      </c>
      <c r="G179">
        <v>22</v>
      </c>
      <c r="H179">
        <v>133</v>
      </c>
      <c r="I179">
        <v>65</v>
      </c>
      <c r="J179">
        <v>111</v>
      </c>
      <c r="K179">
        <v>25</v>
      </c>
      <c r="L179">
        <v>338</v>
      </c>
      <c r="M179">
        <v>29</v>
      </c>
      <c r="N179">
        <v>100</v>
      </c>
      <c r="O179">
        <v>79</v>
      </c>
      <c r="P179">
        <v>14</v>
      </c>
      <c r="Q179">
        <v>479</v>
      </c>
      <c r="R179">
        <v>396</v>
      </c>
      <c r="S179" t="s">
        <v>116</v>
      </c>
      <c r="T179" t="s">
        <v>313</v>
      </c>
      <c r="U179" t="s">
        <v>294</v>
      </c>
      <c r="V179" t="s">
        <v>4</v>
      </c>
      <c r="W179" t="s">
        <v>111</v>
      </c>
    </row>
    <row r="180" spans="1:23" hidden="1" x14ac:dyDescent="0.25">
      <c r="A180">
        <v>3</v>
      </c>
      <c r="B180">
        <v>5000</v>
      </c>
      <c r="C180">
        <v>2</v>
      </c>
      <c r="D180">
        <v>261</v>
      </c>
      <c r="E180">
        <v>63</v>
      </c>
      <c r="F180">
        <v>511</v>
      </c>
      <c r="G180">
        <v>115</v>
      </c>
      <c r="H180">
        <v>421</v>
      </c>
      <c r="I180">
        <v>256</v>
      </c>
      <c r="J180">
        <v>767</v>
      </c>
      <c r="K180">
        <v>84</v>
      </c>
      <c r="L180">
        <v>612</v>
      </c>
      <c r="M180">
        <v>102</v>
      </c>
      <c r="N180">
        <v>87</v>
      </c>
      <c r="O180">
        <v>154</v>
      </c>
      <c r="P180">
        <v>60</v>
      </c>
      <c r="Q180">
        <v>1051</v>
      </c>
      <c r="R180">
        <v>447</v>
      </c>
      <c r="S180" t="s">
        <v>116</v>
      </c>
      <c r="T180" t="s">
        <v>314</v>
      </c>
      <c r="U180" t="s">
        <v>4</v>
      </c>
      <c r="V180" t="s">
        <v>111</v>
      </c>
    </row>
    <row r="181" spans="1:23" hidden="1" x14ac:dyDescent="0.25">
      <c r="A181">
        <v>3</v>
      </c>
      <c r="B181">
        <v>5000</v>
      </c>
      <c r="C181">
        <v>2</v>
      </c>
      <c r="D181">
        <v>270</v>
      </c>
      <c r="E181">
        <v>0</v>
      </c>
      <c r="F181">
        <v>8</v>
      </c>
      <c r="G181">
        <v>4</v>
      </c>
      <c r="H181">
        <v>27</v>
      </c>
      <c r="I181">
        <v>8</v>
      </c>
      <c r="J181">
        <v>130</v>
      </c>
      <c r="K181">
        <v>15</v>
      </c>
      <c r="L181">
        <v>217</v>
      </c>
      <c r="M181">
        <v>6</v>
      </c>
      <c r="N181">
        <v>13</v>
      </c>
      <c r="O181">
        <v>18</v>
      </c>
      <c r="P181">
        <v>10</v>
      </c>
      <c r="Q181">
        <v>687</v>
      </c>
      <c r="R181">
        <v>173</v>
      </c>
      <c r="S181" t="s">
        <v>116</v>
      </c>
      <c r="T181" t="s">
        <v>315</v>
      </c>
      <c r="U181" t="s">
        <v>316</v>
      </c>
      <c r="V181" t="s">
        <v>4</v>
      </c>
      <c r="W181" t="s">
        <v>111</v>
      </c>
    </row>
    <row r="182" spans="1:23" hidden="1" x14ac:dyDescent="0.25">
      <c r="A182">
        <v>3</v>
      </c>
      <c r="B182">
        <v>5000</v>
      </c>
      <c r="C182">
        <v>2</v>
      </c>
      <c r="D182">
        <v>280</v>
      </c>
      <c r="E182">
        <v>6</v>
      </c>
      <c r="F182">
        <v>701</v>
      </c>
      <c r="G182">
        <v>13</v>
      </c>
      <c r="H182">
        <v>200</v>
      </c>
      <c r="I182">
        <v>515</v>
      </c>
      <c r="J182">
        <v>288</v>
      </c>
      <c r="K182">
        <v>55</v>
      </c>
      <c r="L182">
        <v>585</v>
      </c>
      <c r="M182">
        <v>42</v>
      </c>
      <c r="N182">
        <v>37</v>
      </c>
      <c r="O182">
        <v>85</v>
      </c>
      <c r="P182">
        <v>38</v>
      </c>
      <c r="Q182">
        <v>558</v>
      </c>
      <c r="R182">
        <v>229</v>
      </c>
      <c r="S182" t="s">
        <v>116</v>
      </c>
      <c r="T182" t="s">
        <v>317</v>
      </c>
      <c r="U182" t="s">
        <v>4</v>
      </c>
      <c r="V182" t="s">
        <v>111</v>
      </c>
    </row>
    <row r="183" spans="1:23" hidden="1" x14ac:dyDescent="0.25">
      <c r="A183">
        <v>3</v>
      </c>
      <c r="B183">
        <v>5000</v>
      </c>
      <c r="C183">
        <v>2</v>
      </c>
      <c r="D183">
        <v>290</v>
      </c>
      <c r="E183">
        <v>25</v>
      </c>
      <c r="F183">
        <v>41</v>
      </c>
      <c r="G183">
        <v>132</v>
      </c>
      <c r="H183">
        <v>160</v>
      </c>
      <c r="I183">
        <v>29</v>
      </c>
      <c r="J183">
        <v>319</v>
      </c>
      <c r="K183">
        <v>13</v>
      </c>
      <c r="L183">
        <v>265</v>
      </c>
      <c r="M183">
        <v>29</v>
      </c>
      <c r="N183">
        <v>32</v>
      </c>
      <c r="O183">
        <v>60</v>
      </c>
      <c r="P183">
        <v>17</v>
      </c>
      <c r="Q183">
        <v>904</v>
      </c>
      <c r="R183">
        <v>425</v>
      </c>
      <c r="S183" t="s">
        <v>116</v>
      </c>
      <c r="T183" t="s">
        <v>318</v>
      </c>
      <c r="U183" t="s">
        <v>4</v>
      </c>
      <c r="V183" t="s">
        <v>111</v>
      </c>
    </row>
    <row r="184" spans="1:23" hidden="1" x14ac:dyDescent="0.25">
      <c r="A184">
        <v>3</v>
      </c>
      <c r="B184">
        <v>5000</v>
      </c>
      <c r="C184">
        <v>4</v>
      </c>
      <c r="D184">
        <v>1</v>
      </c>
      <c r="E184">
        <v>189</v>
      </c>
      <c r="F184">
        <v>239</v>
      </c>
      <c r="G184">
        <v>297</v>
      </c>
      <c r="H184">
        <v>1246</v>
      </c>
      <c r="I184">
        <v>711</v>
      </c>
      <c r="J184">
        <v>1493</v>
      </c>
      <c r="K184">
        <v>249</v>
      </c>
      <c r="L184">
        <v>1808</v>
      </c>
      <c r="M184">
        <v>351</v>
      </c>
      <c r="N184">
        <v>441</v>
      </c>
      <c r="O184">
        <v>326</v>
      </c>
      <c r="P184">
        <v>118</v>
      </c>
      <c r="Q184">
        <v>5146</v>
      </c>
      <c r="R184">
        <v>1425</v>
      </c>
      <c r="S184" t="s">
        <v>118</v>
      </c>
      <c r="T184" t="s">
        <v>319</v>
      </c>
      <c r="U184" t="s">
        <v>62</v>
      </c>
    </row>
    <row r="185" spans="1:23" hidden="1" x14ac:dyDescent="0.25">
      <c r="A185">
        <v>3</v>
      </c>
      <c r="B185">
        <v>5000</v>
      </c>
      <c r="C185">
        <v>4</v>
      </c>
      <c r="D185">
        <v>3</v>
      </c>
      <c r="E185">
        <v>1289</v>
      </c>
      <c r="F185">
        <v>32</v>
      </c>
      <c r="G185">
        <v>332</v>
      </c>
      <c r="H185">
        <v>2173</v>
      </c>
      <c r="I185">
        <v>2237</v>
      </c>
      <c r="J185">
        <v>2107</v>
      </c>
      <c r="K185">
        <v>597</v>
      </c>
      <c r="L185">
        <v>6867</v>
      </c>
      <c r="M185">
        <v>1282</v>
      </c>
      <c r="N185">
        <v>1800</v>
      </c>
      <c r="O185">
        <v>1237</v>
      </c>
      <c r="P185">
        <v>310</v>
      </c>
      <c r="Q185">
        <v>7721</v>
      </c>
      <c r="R185">
        <v>5782</v>
      </c>
      <c r="S185" t="s">
        <v>118</v>
      </c>
      <c r="T185" t="s">
        <v>320</v>
      </c>
      <c r="U185" t="s">
        <v>62</v>
      </c>
    </row>
    <row r="186" spans="1:23" hidden="1" x14ac:dyDescent="0.25">
      <c r="A186">
        <v>3</v>
      </c>
      <c r="B186">
        <v>5000</v>
      </c>
      <c r="C186">
        <v>4</v>
      </c>
      <c r="D186">
        <v>5</v>
      </c>
      <c r="E186">
        <v>346</v>
      </c>
      <c r="F186">
        <v>508</v>
      </c>
      <c r="G186">
        <v>541</v>
      </c>
      <c r="H186">
        <v>3058</v>
      </c>
      <c r="I186">
        <v>2854</v>
      </c>
      <c r="J186">
        <v>3385</v>
      </c>
      <c r="K186">
        <v>854</v>
      </c>
      <c r="L186">
        <v>9332</v>
      </c>
      <c r="M186">
        <v>1502</v>
      </c>
      <c r="N186">
        <v>1716</v>
      </c>
      <c r="O186">
        <v>3022</v>
      </c>
      <c r="P186">
        <v>727</v>
      </c>
      <c r="Q186">
        <v>11190</v>
      </c>
      <c r="R186">
        <v>2955</v>
      </c>
      <c r="S186" t="s">
        <v>118</v>
      </c>
      <c r="T186" t="s">
        <v>321</v>
      </c>
      <c r="U186" t="s">
        <v>62</v>
      </c>
    </row>
    <row r="187" spans="1:23" hidden="1" x14ac:dyDescent="0.25">
      <c r="A187">
        <v>3</v>
      </c>
      <c r="B187">
        <v>5000</v>
      </c>
      <c r="C187">
        <v>4</v>
      </c>
      <c r="D187">
        <v>7</v>
      </c>
      <c r="E187">
        <v>211</v>
      </c>
      <c r="F187">
        <v>158</v>
      </c>
      <c r="G187">
        <v>1913</v>
      </c>
      <c r="H187">
        <v>1291</v>
      </c>
      <c r="I187">
        <v>769</v>
      </c>
      <c r="J187">
        <v>852</v>
      </c>
      <c r="K187">
        <v>123</v>
      </c>
      <c r="L187">
        <v>2615</v>
      </c>
      <c r="M187">
        <v>490</v>
      </c>
      <c r="N187">
        <v>479</v>
      </c>
      <c r="O187">
        <v>594</v>
      </c>
      <c r="P187">
        <v>130</v>
      </c>
      <c r="Q187">
        <v>3023</v>
      </c>
      <c r="R187">
        <v>953</v>
      </c>
      <c r="S187" t="s">
        <v>118</v>
      </c>
      <c r="T187" t="s">
        <v>322</v>
      </c>
      <c r="U187" t="s">
        <v>62</v>
      </c>
    </row>
    <row r="188" spans="1:23" hidden="1" x14ac:dyDescent="0.25">
      <c r="A188">
        <v>3</v>
      </c>
      <c r="B188">
        <v>5000</v>
      </c>
      <c r="C188">
        <v>4</v>
      </c>
      <c r="D188">
        <v>9</v>
      </c>
      <c r="E188">
        <v>575</v>
      </c>
      <c r="F188">
        <v>68</v>
      </c>
      <c r="G188">
        <v>484</v>
      </c>
      <c r="H188">
        <v>383</v>
      </c>
      <c r="I188">
        <v>334</v>
      </c>
      <c r="J188">
        <v>365</v>
      </c>
      <c r="K188">
        <v>234</v>
      </c>
      <c r="L188">
        <v>1465</v>
      </c>
      <c r="M188">
        <v>283</v>
      </c>
      <c r="N188">
        <v>230</v>
      </c>
      <c r="O188">
        <v>349</v>
      </c>
      <c r="P188">
        <v>59</v>
      </c>
      <c r="Q188">
        <v>2050</v>
      </c>
      <c r="R188">
        <v>822</v>
      </c>
      <c r="S188" t="s">
        <v>118</v>
      </c>
      <c r="T188" t="s">
        <v>323</v>
      </c>
      <c r="U188" t="s">
        <v>62</v>
      </c>
    </row>
    <row r="189" spans="1:23" hidden="1" x14ac:dyDescent="0.25">
      <c r="A189">
        <v>3</v>
      </c>
      <c r="B189">
        <v>5000</v>
      </c>
      <c r="C189">
        <v>4</v>
      </c>
      <c r="D189">
        <v>11</v>
      </c>
      <c r="E189">
        <v>97</v>
      </c>
      <c r="F189">
        <v>23</v>
      </c>
      <c r="G189">
        <v>1113</v>
      </c>
      <c r="H189">
        <v>170</v>
      </c>
      <c r="I189">
        <v>190</v>
      </c>
      <c r="J189">
        <v>115</v>
      </c>
      <c r="K189">
        <v>15</v>
      </c>
      <c r="L189">
        <v>320</v>
      </c>
      <c r="M189">
        <v>40</v>
      </c>
      <c r="N189">
        <v>93</v>
      </c>
      <c r="O189">
        <v>78</v>
      </c>
      <c r="P189">
        <v>31</v>
      </c>
      <c r="Q189">
        <v>406</v>
      </c>
      <c r="R189">
        <v>138</v>
      </c>
      <c r="S189" t="s">
        <v>118</v>
      </c>
      <c r="T189" t="s">
        <v>324</v>
      </c>
      <c r="U189" t="s">
        <v>62</v>
      </c>
    </row>
    <row r="190" spans="1:23" hidden="1" x14ac:dyDescent="0.25">
      <c r="A190">
        <v>3</v>
      </c>
      <c r="B190">
        <v>5000</v>
      </c>
      <c r="C190">
        <v>4</v>
      </c>
      <c r="D190">
        <v>12</v>
      </c>
      <c r="E190">
        <v>739</v>
      </c>
      <c r="F190">
        <v>7</v>
      </c>
      <c r="G190">
        <v>120</v>
      </c>
      <c r="H190">
        <v>261</v>
      </c>
      <c r="I190">
        <v>316</v>
      </c>
      <c r="J190">
        <v>290</v>
      </c>
      <c r="K190">
        <v>129</v>
      </c>
      <c r="L190">
        <v>1229</v>
      </c>
      <c r="M190">
        <v>176</v>
      </c>
      <c r="N190">
        <v>331</v>
      </c>
      <c r="O190">
        <v>258</v>
      </c>
      <c r="P190">
        <v>147</v>
      </c>
      <c r="Q190">
        <v>775</v>
      </c>
      <c r="R190">
        <v>437</v>
      </c>
      <c r="S190" t="s">
        <v>118</v>
      </c>
      <c r="T190" t="s">
        <v>325</v>
      </c>
      <c r="U190" t="s">
        <v>326</v>
      </c>
      <c r="V190" t="s">
        <v>62</v>
      </c>
    </row>
    <row r="191" spans="1:23" hidden="1" x14ac:dyDescent="0.25">
      <c r="A191">
        <v>3</v>
      </c>
      <c r="B191">
        <v>5000</v>
      </c>
      <c r="C191">
        <v>4</v>
      </c>
      <c r="D191">
        <v>13</v>
      </c>
      <c r="E191">
        <v>19765</v>
      </c>
      <c r="F191">
        <v>382</v>
      </c>
      <c r="G191">
        <v>1359</v>
      </c>
      <c r="H191">
        <v>64475</v>
      </c>
      <c r="I191">
        <v>151425</v>
      </c>
      <c r="J191">
        <v>78498</v>
      </c>
      <c r="K191">
        <v>43945</v>
      </c>
      <c r="L191">
        <v>177656</v>
      </c>
      <c r="M191">
        <v>90255</v>
      </c>
      <c r="N191">
        <v>61954</v>
      </c>
      <c r="O191">
        <v>41637</v>
      </c>
      <c r="P191">
        <v>15850</v>
      </c>
      <c r="Q191">
        <v>213758</v>
      </c>
      <c r="R191">
        <v>44966</v>
      </c>
      <c r="S191" t="s">
        <v>118</v>
      </c>
      <c r="T191" t="s">
        <v>327</v>
      </c>
      <c r="U191" t="s">
        <v>62</v>
      </c>
    </row>
    <row r="192" spans="1:23" hidden="1" x14ac:dyDescent="0.25">
      <c r="A192">
        <v>3</v>
      </c>
      <c r="B192">
        <v>5000</v>
      </c>
      <c r="C192">
        <v>4</v>
      </c>
      <c r="D192">
        <v>15</v>
      </c>
      <c r="E192">
        <v>574</v>
      </c>
      <c r="F192">
        <v>80</v>
      </c>
      <c r="G192">
        <v>189</v>
      </c>
      <c r="H192">
        <v>4477</v>
      </c>
      <c r="I192">
        <v>3222</v>
      </c>
      <c r="J192">
        <v>3126</v>
      </c>
      <c r="K192">
        <v>720</v>
      </c>
      <c r="L192">
        <v>7303</v>
      </c>
      <c r="M192">
        <v>1943</v>
      </c>
      <c r="N192">
        <v>1657</v>
      </c>
      <c r="O192">
        <v>3522</v>
      </c>
      <c r="P192">
        <v>3186</v>
      </c>
      <c r="Q192">
        <v>5707</v>
      </c>
      <c r="R192">
        <v>1485</v>
      </c>
      <c r="S192" t="s">
        <v>118</v>
      </c>
      <c r="T192" t="s">
        <v>328</v>
      </c>
      <c r="U192" t="s">
        <v>62</v>
      </c>
    </row>
    <row r="193" spans="1:22" hidden="1" x14ac:dyDescent="0.25">
      <c r="A193">
        <v>3</v>
      </c>
      <c r="B193">
        <v>5000</v>
      </c>
      <c r="C193">
        <v>4</v>
      </c>
      <c r="D193">
        <v>17</v>
      </c>
      <c r="E193">
        <v>480</v>
      </c>
      <c r="F193">
        <v>334</v>
      </c>
      <c r="G193">
        <v>693</v>
      </c>
      <c r="H193">
        <v>1769</v>
      </c>
      <c r="I193">
        <v>1989</v>
      </c>
      <c r="J193">
        <v>1970</v>
      </c>
      <c r="K193">
        <v>325</v>
      </c>
      <c r="L193">
        <v>4016</v>
      </c>
      <c r="M193">
        <v>704</v>
      </c>
      <c r="N193">
        <v>638</v>
      </c>
      <c r="O193">
        <v>894</v>
      </c>
      <c r="P193">
        <v>307</v>
      </c>
      <c r="Q193">
        <v>6262</v>
      </c>
      <c r="R193">
        <v>2043</v>
      </c>
      <c r="S193" t="s">
        <v>118</v>
      </c>
      <c r="T193" t="s">
        <v>329</v>
      </c>
      <c r="U193" t="s">
        <v>62</v>
      </c>
    </row>
    <row r="194" spans="1:22" hidden="1" x14ac:dyDescent="0.25">
      <c r="A194">
        <v>3</v>
      </c>
      <c r="B194">
        <v>5000</v>
      </c>
      <c r="C194">
        <v>4</v>
      </c>
      <c r="D194">
        <v>19</v>
      </c>
      <c r="E194">
        <v>4805</v>
      </c>
      <c r="F194">
        <v>262</v>
      </c>
      <c r="G194">
        <v>3959</v>
      </c>
      <c r="H194">
        <v>18030</v>
      </c>
      <c r="I194">
        <v>29059</v>
      </c>
      <c r="J194">
        <v>16713</v>
      </c>
      <c r="K194">
        <v>10658</v>
      </c>
      <c r="L194">
        <v>57810</v>
      </c>
      <c r="M194">
        <v>17426</v>
      </c>
      <c r="N194">
        <v>15226</v>
      </c>
      <c r="O194">
        <v>12831</v>
      </c>
      <c r="P194">
        <v>5723</v>
      </c>
      <c r="Q194">
        <v>81993</v>
      </c>
      <c r="R194">
        <v>15563</v>
      </c>
      <c r="S194" t="s">
        <v>118</v>
      </c>
      <c r="T194" t="s">
        <v>330</v>
      </c>
      <c r="U194" t="s">
        <v>62</v>
      </c>
    </row>
    <row r="195" spans="1:22" hidden="1" x14ac:dyDescent="0.25">
      <c r="A195">
        <v>3</v>
      </c>
      <c r="B195">
        <v>5000</v>
      </c>
      <c r="C195">
        <v>4</v>
      </c>
      <c r="D195">
        <v>21</v>
      </c>
      <c r="E195">
        <v>3107</v>
      </c>
      <c r="F195">
        <v>10</v>
      </c>
      <c r="G195">
        <v>1642</v>
      </c>
      <c r="H195">
        <v>2867</v>
      </c>
      <c r="I195">
        <v>6308</v>
      </c>
      <c r="J195">
        <v>2131</v>
      </c>
      <c r="K195">
        <v>1318</v>
      </c>
      <c r="L195">
        <v>6738</v>
      </c>
      <c r="M195">
        <v>1494</v>
      </c>
      <c r="N195">
        <v>1747</v>
      </c>
      <c r="O195">
        <v>1290</v>
      </c>
      <c r="P195">
        <v>556</v>
      </c>
      <c r="Q195">
        <v>7864</v>
      </c>
      <c r="R195">
        <v>3254</v>
      </c>
      <c r="S195" t="s">
        <v>118</v>
      </c>
      <c r="T195" t="s">
        <v>331</v>
      </c>
      <c r="U195" t="s">
        <v>62</v>
      </c>
    </row>
    <row r="196" spans="1:22" hidden="1" x14ac:dyDescent="0.25">
      <c r="A196">
        <v>3</v>
      </c>
      <c r="B196">
        <v>5000</v>
      </c>
      <c r="C196">
        <v>4</v>
      </c>
      <c r="D196">
        <v>23</v>
      </c>
      <c r="E196">
        <v>481</v>
      </c>
      <c r="F196">
        <v>26</v>
      </c>
      <c r="G196">
        <v>105</v>
      </c>
      <c r="H196">
        <v>692</v>
      </c>
      <c r="I196">
        <v>1203</v>
      </c>
      <c r="J196">
        <v>883</v>
      </c>
      <c r="K196">
        <v>1309</v>
      </c>
      <c r="L196">
        <v>2699</v>
      </c>
      <c r="M196">
        <v>430</v>
      </c>
      <c r="N196">
        <v>402</v>
      </c>
      <c r="O196">
        <v>531</v>
      </c>
      <c r="P196">
        <v>182</v>
      </c>
      <c r="Q196">
        <v>1623</v>
      </c>
      <c r="R196">
        <v>720</v>
      </c>
      <c r="S196" t="s">
        <v>118</v>
      </c>
      <c r="T196" t="s">
        <v>332</v>
      </c>
      <c r="U196" t="s">
        <v>333</v>
      </c>
      <c r="V196" t="s">
        <v>62</v>
      </c>
    </row>
    <row r="197" spans="1:22" hidden="1" x14ac:dyDescent="0.25">
      <c r="A197">
        <v>3</v>
      </c>
      <c r="B197">
        <v>5000</v>
      </c>
      <c r="C197">
        <v>4</v>
      </c>
      <c r="D197">
        <v>25</v>
      </c>
      <c r="E197">
        <v>990</v>
      </c>
      <c r="F197">
        <v>211</v>
      </c>
      <c r="G197">
        <v>858</v>
      </c>
      <c r="H197">
        <v>4416</v>
      </c>
      <c r="I197">
        <v>3319</v>
      </c>
      <c r="J197">
        <v>2232</v>
      </c>
      <c r="K197">
        <v>1059</v>
      </c>
      <c r="L197">
        <v>8652</v>
      </c>
      <c r="M197">
        <v>2409</v>
      </c>
      <c r="N197">
        <v>1780</v>
      </c>
      <c r="O197">
        <v>2148</v>
      </c>
      <c r="P197">
        <v>584</v>
      </c>
      <c r="Q197">
        <v>9890</v>
      </c>
      <c r="R197">
        <v>1808</v>
      </c>
      <c r="S197" t="s">
        <v>118</v>
      </c>
      <c r="T197" t="s">
        <v>334</v>
      </c>
      <c r="U197" t="s">
        <v>62</v>
      </c>
    </row>
    <row r="198" spans="1:22" hidden="1" x14ac:dyDescent="0.25">
      <c r="A198">
        <v>3</v>
      </c>
      <c r="B198">
        <v>5000</v>
      </c>
      <c r="C198">
        <v>4</v>
      </c>
      <c r="D198">
        <v>27</v>
      </c>
      <c r="E198">
        <v>4194</v>
      </c>
      <c r="F198">
        <v>28</v>
      </c>
      <c r="G198">
        <v>322</v>
      </c>
      <c r="H198">
        <v>2250</v>
      </c>
      <c r="I198">
        <v>2443</v>
      </c>
      <c r="J198">
        <v>2438</v>
      </c>
      <c r="K198">
        <v>1457</v>
      </c>
      <c r="L198">
        <v>6888</v>
      </c>
      <c r="M198">
        <v>1356</v>
      </c>
      <c r="N198">
        <v>2077</v>
      </c>
      <c r="O198">
        <v>1491</v>
      </c>
      <c r="P198">
        <v>501</v>
      </c>
      <c r="Q198">
        <v>7592</v>
      </c>
      <c r="R198">
        <v>4152</v>
      </c>
      <c r="S198" t="s">
        <v>118</v>
      </c>
      <c r="T198" t="s">
        <v>335</v>
      </c>
      <c r="U198" t="s">
        <v>62</v>
      </c>
    </row>
    <row r="199" spans="1:22" hidden="1" x14ac:dyDescent="0.25">
      <c r="A199">
        <v>3</v>
      </c>
      <c r="B199">
        <v>5000</v>
      </c>
      <c r="C199">
        <v>5</v>
      </c>
      <c r="D199">
        <v>1</v>
      </c>
      <c r="E199">
        <v>1114</v>
      </c>
      <c r="F199">
        <v>7</v>
      </c>
      <c r="G199">
        <v>34</v>
      </c>
      <c r="H199">
        <v>521</v>
      </c>
      <c r="I199">
        <v>2083</v>
      </c>
      <c r="J199">
        <v>578</v>
      </c>
      <c r="K199">
        <v>414</v>
      </c>
      <c r="L199">
        <v>1369</v>
      </c>
      <c r="M199">
        <v>444</v>
      </c>
      <c r="N199">
        <v>199</v>
      </c>
      <c r="O199">
        <v>296</v>
      </c>
      <c r="P199">
        <v>53</v>
      </c>
      <c r="Q199">
        <v>1790</v>
      </c>
      <c r="R199">
        <v>326</v>
      </c>
      <c r="S199" t="s">
        <v>120</v>
      </c>
      <c r="T199" t="s">
        <v>121</v>
      </c>
      <c r="U199" t="s">
        <v>62</v>
      </c>
    </row>
    <row r="200" spans="1:22" hidden="1" x14ac:dyDescent="0.25">
      <c r="A200">
        <v>3</v>
      </c>
      <c r="B200">
        <v>5000</v>
      </c>
      <c r="C200">
        <v>5</v>
      </c>
      <c r="D200">
        <v>3</v>
      </c>
      <c r="E200">
        <v>509</v>
      </c>
      <c r="F200">
        <v>37</v>
      </c>
      <c r="G200">
        <v>12</v>
      </c>
      <c r="H200">
        <v>508</v>
      </c>
      <c r="I200">
        <v>3634</v>
      </c>
      <c r="J200">
        <v>514</v>
      </c>
      <c r="K200">
        <v>263</v>
      </c>
      <c r="L200">
        <v>1290</v>
      </c>
      <c r="M200">
        <v>271</v>
      </c>
      <c r="N200">
        <v>290</v>
      </c>
      <c r="O200">
        <v>299</v>
      </c>
      <c r="P200">
        <v>51</v>
      </c>
      <c r="Q200">
        <v>1721</v>
      </c>
      <c r="R200">
        <v>233</v>
      </c>
      <c r="S200" t="s">
        <v>120</v>
      </c>
      <c r="T200" t="s">
        <v>336</v>
      </c>
      <c r="U200" t="s">
        <v>62</v>
      </c>
    </row>
    <row r="201" spans="1:22" hidden="1" x14ac:dyDescent="0.25">
      <c r="A201">
        <v>3</v>
      </c>
      <c r="B201">
        <v>5000</v>
      </c>
      <c r="C201">
        <v>5</v>
      </c>
      <c r="D201">
        <v>5</v>
      </c>
      <c r="E201">
        <v>365</v>
      </c>
      <c r="F201">
        <v>20</v>
      </c>
      <c r="G201">
        <v>30</v>
      </c>
      <c r="H201">
        <v>715</v>
      </c>
      <c r="I201">
        <v>2268</v>
      </c>
      <c r="J201">
        <v>748</v>
      </c>
      <c r="K201">
        <v>194</v>
      </c>
      <c r="L201">
        <v>2070</v>
      </c>
      <c r="M201">
        <v>467</v>
      </c>
      <c r="N201">
        <v>454</v>
      </c>
      <c r="O201">
        <v>564</v>
      </c>
      <c r="P201">
        <v>68</v>
      </c>
      <c r="Q201">
        <v>2398</v>
      </c>
      <c r="R201">
        <v>260</v>
      </c>
      <c r="S201" t="s">
        <v>120</v>
      </c>
      <c r="T201" t="s">
        <v>337</v>
      </c>
      <c r="U201" t="s">
        <v>62</v>
      </c>
    </row>
    <row r="202" spans="1:22" hidden="1" x14ac:dyDescent="0.25">
      <c r="A202">
        <v>3</v>
      </c>
      <c r="B202">
        <v>5000</v>
      </c>
      <c r="C202">
        <v>5</v>
      </c>
      <c r="D202">
        <v>7</v>
      </c>
      <c r="E202">
        <v>2212</v>
      </c>
      <c r="F202">
        <v>38</v>
      </c>
      <c r="G202">
        <v>92</v>
      </c>
      <c r="H202">
        <v>2373</v>
      </c>
      <c r="I202">
        <v>11779</v>
      </c>
      <c r="J202">
        <v>2610</v>
      </c>
      <c r="K202">
        <v>1603</v>
      </c>
      <c r="L202">
        <v>10826</v>
      </c>
      <c r="M202">
        <v>2183</v>
      </c>
      <c r="N202">
        <v>1484</v>
      </c>
      <c r="O202">
        <v>1124</v>
      </c>
      <c r="P202">
        <v>395</v>
      </c>
      <c r="Q202">
        <v>7018</v>
      </c>
      <c r="R202">
        <v>634</v>
      </c>
      <c r="S202" t="s">
        <v>120</v>
      </c>
      <c r="T202" t="s">
        <v>338</v>
      </c>
      <c r="U202" t="s">
        <v>62</v>
      </c>
    </row>
    <row r="203" spans="1:22" hidden="1" x14ac:dyDescent="0.25">
      <c r="A203">
        <v>3</v>
      </c>
      <c r="B203">
        <v>5000</v>
      </c>
      <c r="C203">
        <v>5</v>
      </c>
      <c r="D203">
        <v>9</v>
      </c>
      <c r="E203">
        <v>602</v>
      </c>
      <c r="F203">
        <v>7</v>
      </c>
      <c r="G203">
        <v>26</v>
      </c>
      <c r="H203">
        <v>790</v>
      </c>
      <c r="I203">
        <v>2799</v>
      </c>
      <c r="J203">
        <v>972</v>
      </c>
      <c r="K203">
        <v>922</v>
      </c>
      <c r="L203">
        <v>2210</v>
      </c>
      <c r="M203">
        <v>513</v>
      </c>
      <c r="N203">
        <v>384</v>
      </c>
      <c r="O203">
        <v>361</v>
      </c>
      <c r="P203">
        <v>141</v>
      </c>
      <c r="Q203">
        <v>2477</v>
      </c>
      <c r="R203">
        <v>330</v>
      </c>
      <c r="S203" t="s">
        <v>120</v>
      </c>
      <c r="T203" t="s">
        <v>339</v>
      </c>
      <c r="U203" t="s">
        <v>62</v>
      </c>
    </row>
    <row r="204" spans="1:22" hidden="1" x14ac:dyDescent="0.25">
      <c r="A204">
        <v>3</v>
      </c>
      <c r="B204">
        <v>5000</v>
      </c>
      <c r="C204">
        <v>5</v>
      </c>
      <c r="D204">
        <v>11</v>
      </c>
      <c r="E204">
        <v>112</v>
      </c>
      <c r="F204">
        <v>20</v>
      </c>
      <c r="G204">
        <v>3</v>
      </c>
      <c r="H204">
        <v>321</v>
      </c>
      <c r="I204">
        <v>1511</v>
      </c>
      <c r="J204">
        <v>250</v>
      </c>
      <c r="K204">
        <v>116</v>
      </c>
      <c r="L204">
        <v>564</v>
      </c>
      <c r="M204">
        <v>167</v>
      </c>
      <c r="N204">
        <v>110</v>
      </c>
      <c r="O204">
        <v>122</v>
      </c>
      <c r="P204">
        <v>19</v>
      </c>
      <c r="Q204">
        <v>875</v>
      </c>
      <c r="R204">
        <v>220</v>
      </c>
      <c r="S204" t="s">
        <v>120</v>
      </c>
      <c r="T204" t="s">
        <v>340</v>
      </c>
      <c r="U204" t="s">
        <v>62</v>
      </c>
    </row>
    <row r="205" spans="1:22" hidden="1" x14ac:dyDescent="0.25">
      <c r="A205">
        <v>3</v>
      </c>
      <c r="B205">
        <v>5000</v>
      </c>
      <c r="C205">
        <v>5</v>
      </c>
      <c r="D205">
        <v>13</v>
      </c>
      <c r="E205">
        <v>16</v>
      </c>
      <c r="F205">
        <v>10</v>
      </c>
      <c r="G205">
        <v>49</v>
      </c>
      <c r="H205">
        <v>143</v>
      </c>
      <c r="I205">
        <v>755</v>
      </c>
      <c r="J205">
        <v>227</v>
      </c>
      <c r="K205">
        <v>76</v>
      </c>
      <c r="L205">
        <v>306</v>
      </c>
      <c r="M205">
        <v>30</v>
      </c>
      <c r="N205">
        <v>72</v>
      </c>
      <c r="O205">
        <v>37</v>
      </c>
      <c r="P205">
        <v>16</v>
      </c>
      <c r="Q205">
        <v>427</v>
      </c>
      <c r="R205">
        <v>85</v>
      </c>
      <c r="S205" t="s">
        <v>120</v>
      </c>
      <c r="T205" t="s">
        <v>226</v>
      </c>
      <c r="U205" t="s">
        <v>62</v>
      </c>
    </row>
    <row r="206" spans="1:22" hidden="1" x14ac:dyDescent="0.25">
      <c r="A206">
        <v>3</v>
      </c>
      <c r="B206">
        <v>5000</v>
      </c>
      <c r="C206">
        <v>5</v>
      </c>
      <c r="D206">
        <v>15</v>
      </c>
      <c r="E206">
        <v>641</v>
      </c>
      <c r="F206">
        <v>16</v>
      </c>
      <c r="G206">
        <v>0</v>
      </c>
      <c r="H206">
        <v>631</v>
      </c>
      <c r="I206">
        <v>2363</v>
      </c>
      <c r="J206">
        <v>479</v>
      </c>
      <c r="K206">
        <v>161</v>
      </c>
      <c r="L206">
        <v>1482</v>
      </c>
      <c r="M206">
        <v>391</v>
      </c>
      <c r="N206">
        <v>213</v>
      </c>
      <c r="O206">
        <v>421</v>
      </c>
      <c r="P206">
        <v>127</v>
      </c>
      <c r="Q206">
        <v>1239</v>
      </c>
      <c r="R206">
        <v>148</v>
      </c>
      <c r="S206" t="s">
        <v>120</v>
      </c>
      <c r="T206" t="s">
        <v>341</v>
      </c>
      <c r="U206" t="s">
        <v>62</v>
      </c>
    </row>
    <row r="207" spans="1:22" hidden="1" x14ac:dyDescent="0.25">
      <c r="A207">
        <v>3</v>
      </c>
      <c r="B207">
        <v>5000</v>
      </c>
      <c r="C207">
        <v>5</v>
      </c>
      <c r="D207">
        <v>17</v>
      </c>
      <c r="E207">
        <v>847</v>
      </c>
      <c r="F207">
        <v>28</v>
      </c>
      <c r="G207">
        <v>5</v>
      </c>
      <c r="H207">
        <v>244</v>
      </c>
      <c r="I207">
        <v>867</v>
      </c>
      <c r="J207">
        <v>248</v>
      </c>
      <c r="K207">
        <v>133</v>
      </c>
      <c r="L207">
        <v>716</v>
      </c>
      <c r="M207">
        <v>210</v>
      </c>
      <c r="N207">
        <v>135</v>
      </c>
      <c r="O207">
        <v>92</v>
      </c>
      <c r="P207">
        <v>50</v>
      </c>
      <c r="Q207">
        <v>1128</v>
      </c>
      <c r="R207">
        <v>301</v>
      </c>
      <c r="S207" t="s">
        <v>120</v>
      </c>
      <c r="T207" t="s">
        <v>342</v>
      </c>
      <c r="U207" t="s">
        <v>62</v>
      </c>
    </row>
    <row r="208" spans="1:22" hidden="1" x14ac:dyDescent="0.25">
      <c r="A208">
        <v>3</v>
      </c>
      <c r="B208">
        <v>5000</v>
      </c>
      <c r="C208">
        <v>5</v>
      </c>
      <c r="D208">
        <v>19</v>
      </c>
      <c r="E208">
        <v>272</v>
      </c>
      <c r="F208">
        <v>25</v>
      </c>
      <c r="G208">
        <v>15</v>
      </c>
      <c r="H208">
        <v>376</v>
      </c>
      <c r="I208">
        <v>1698</v>
      </c>
      <c r="J208">
        <v>434</v>
      </c>
      <c r="K208">
        <v>203</v>
      </c>
      <c r="L208">
        <v>1607</v>
      </c>
      <c r="M208">
        <v>296</v>
      </c>
      <c r="N208">
        <v>356</v>
      </c>
      <c r="O208">
        <v>316</v>
      </c>
      <c r="P208">
        <v>57</v>
      </c>
      <c r="Q208">
        <v>2908</v>
      </c>
      <c r="R208">
        <v>429</v>
      </c>
      <c r="S208" t="s">
        <v>120</v>
      </c>
      <c r="T208" t="s">
        <v>343</v>
      </c>
      <c r="U208" t="s">
        <v>62</v>
      </c>
    </row>
    <row r="209" spans="1:21" hidden="1" x14ac:dyDescent="0.25">
      <c r="A209">
        <v>3</v>
      </c>
      <c r="B209">
        <v>5000</v>
      </c>
      <c r="C209">
        <v>5</v>
      </c>
      <c r="D209">
        <v>21</v>
      </c>
      <c r="E209">
        <v>832</v>
      </c>
      <c r="F209">
        <v>5</v>
      </c>
      <c r="G209">
        <v>14</v>
      </c>
      <c r="H209">
        <v>359</v>
      </c>
      <c r="I209">
        <v>2352</v>
      </c>
      <c r="J209">
        <v>505</v>
      </c>
      <c r="K209">
        <v>263</v>
      </c>
      <c r="L209">
        <v>931</v>
      </c>
      <c r="M209">
        <v>193</v>
      </c>
      <c r="N209">
        <v>243</v>
      </c>
      <c r="O209">
        <v>121</v>
      </c>
      <c r="P209">
        <v>25</v>
      </c>
      <c r="Q209">
        <v>1181</v>
      </c>
      <c r="R209">
        <v>174</v>
      </c>
      <c r="S209" t="s">
        <v>120</v>
      </c>
      <c r="T209" t="s">
        <v>232</v>
      </c>
      <c r="U209" t="s">
        <v>62</v>
      </c>
    </row>
    <row r="210" spans="1:21" hidden="1" x14ac:dyDescent="0.25">
      <c r="A210">
        <v>3</v>
      </c>
      <c r="B210">
        <v>5000</v>
      </c>
      <c r="C210">
        <v>5</v>
      </c>
      <c r="D210">
        <v>23</v>
      </c>
      <c r="E210">
        <v>428</v>
      </c>
      <c r="F210">
        <v>15</v>
      </c>
      <c r="G210">
        <v>8</v>
      </c>
      <c r="H210">
        <v>614</v>
      </c>
      <c r="I210">
        <v>2055</v>
      </c>
      <c r="J210">
        <v>420</v>
      </c>
      <c r="K210">
        <v>336</v>
      </c>
      <c r="L210">
        <v>1300</v>
      </c>
      <c r="M210">
        <v>370</v>
      </c>
      <c r="N210">
        <v>247</v>
      </c>
      <c r="O210">
        <v>312</v>
      </c>
      <c r="P210">
        <v>44</v>
      </c>
      <c r="Q210">
        <v>1176</v>
      </c>
      <c r="R210">
        <v>185</v>
      </c>
      <c r="S210" t="s">
        <v>120</v>
      </c>
      <c r="T210" t="s">
        <v>233</v>
      </c>
      <c r="U210" t="s">
        <v>62</v>
      </c>
    </row>
    <row r="211" spans="1:21" hidden="1" x14ac:dyDescent="0.25">
      <c r="A211">
        <v>3</v>
      </c>
      <c r="B211">
        <v>5000</v>
      </c>
      <c r="C211">
        <v>5</v>
      </c>
      <c r="D211">
        <v>25</v>
      </c>
      <c r="E211">
        <v>161</v>
      </c>
      <c r="F211">
        <v>4</v>
      </c>
      <c r="G211">
        <v>0</v>
      </c>
      <c r="H211">
        <v>287</v>
      </c>
      <c r="I211">
        <v>1024</v>
      </c>
      <c r="J211">
        <v>305</v>
      </c>
      <c r="K211">
        <v>91</v>
      </c>
      <c r="L211">
        <v>341</v>
      </c>
      <c r="M211">
        <v>101</v>
      </c>
      <c r="N211">
        <v>64</v>
      </c>
      <c r="O211">
        <v>48</v>
      </c>
      <c r="P211">
        <v>4</v>
      </c>
      <c r="Q211">
        <v>570</v>
      </c>
      <c r="R211">
        <v>104</v>
      </c>
      <c r="S211" t="s">
        <v>120</v>
      </c>
      <c r="T211" t="s">
        <v>344</v>
      </c>
      <c r="U211" t="s">
        <v>62</v>
      </c>
    </row>
    <row r="212" spans="1:21" hidden="1" x14ac:dyDescent="0.25">
      <c r="A212">
        <v>3</v>
      </c>
      <c r="B212">
        <v>5000</v>
      </c>
      <c r="C212">
        <v>5</v>
      </c>
      <c r="D212">
        <v>27</v>
      </c>
      <c r="E212">
        <v>404</v>
      </c>
      <c r="F212">
        <v>14</v>
      </c>
      <c r="G212">
        <v>321</v>
      </c>
      <c r="H212">
        <v>521</v>
      </c>
      <c r="I212">
        <v>2759</v>
      </c>
      <c r="J212">
        <v>658</v>
      </c>
      <c r="K212">
        <v>261</v>
      </c>
      <c r="L212">
        <v>1728</v>
      </c>
      <c r="M212">
        <v>322</v>
      </c>
      <c r="N212">
        <v>367</v>
      </c>
      <c r="O212">
        <v>403</v>
      </c>
      <c r="P212">
        <v>68</v>
      </c>
      <c r="Q212">
        <v>2273</v>
      </c>
      <c r="R212">
        <v>248</v>
      </c>
      <c r="S212" t="s">
        <v>120</v>
      </c>
      <c r="T212" t="s">
        <v>132</v>
      </c>
      <c r="U212" t="s">
        <v>62</v>
      </c>
    </row>
    <row r="213" spans="1:21" hidden="1" x14ac:dyDescent="0.25">
      <c r="A213">
        <v>3</v>
      </c>
      <c r="B213">
        <v>5000</v>
      </c>
      <c r="C213">
        <v>5</v>
      </c>
      <c r="D213">
        <v>29</v>
      </c>
      <c r="E213">
        <v>570</v>
      </c>
      <c r="F213">
        <v>7</v>
      </c>
      <c r="G213">
        <v>11</v>
      </c>
      <c r="H213">
        <v>469</v>
      </c>
      <c r="I213">
        <v>2444</v>
      </c>
      <c r="J213">
        <v>359</v>
      </c>
      <c r="K213">
        <v>257</v>
      </c>
      <c r="L213">
        <v>1153</v>
      </c>
      <c r="M213">
        <v>300</v>
      </c>
      <c r="N213">
        <v>263</v>
      </c>
      <c r="O213">
        <v>237</v>
      </c>
      <c r="P213">
        <v>21</v>
      </c>
      <c r="Q213">
        <v>1495</v>
      </c>
      <c r="R213">
        <v>235</v>
      </c>
      <c r="S213" t="s">
        <v>120</v>
      </c>
      <c r="T213" t="s">
        <v>345</v>
      </c>
      <c r="U213" t="s">
        <v>62</v>
      </c>
    </row>
    <row r="214" spans="1:21" hidden="1" x14ac:dyDescent="0.25">
      <c r="A214">
        <v>3</v>
      </c>
      <c r="B214">
        <v>5000</v>
      </c>
      <c r="C214">
        <v>5</v>
      </c>
      <c r="D214">
        <v>31</v>
      </c>
      <c r="E214">
        <v>1382</v>
      </c>
      <c r="F214">
        <v>12</v>
      </c>
      <c r="G214">
        <v>31</v>
      </c>
      <c r="H214">
        <v>1812</v>
      </c>
      <c r="I214">
        <v>7152</v>
      </c>
      <c r="J214">
        <v>1989</v>
      </c>
      <c r="K214">
        <v>1167</v>
      </c>
      <c r="L214">
        <v>6088</v>
      </c>
      <c r="M214">
        <v>1694</v>
      </c>
      <c r="N214">
        <v>1509</v>
      </c>
      <c r="O214">
        <v>998</v>
      </c>
      <c r="P214">
        <v>248</v>
      </c>
      <c r="Q214">
        <v>7825</v>
      </c>
      <c r="R214">
        <v>865</v>
      </c>
      <c r="S214" t="s">
        <v>120</v>
      </c>
      <c r="T214" t="s">
        <v>346</v>
      </c>
      <c r="U214" t="s">
        <v>62</v>
      </c>
    </row>
    <row r="215" spans="1:21" hidden="1" x14ac:dyDescent="0.25">
      <c r="A215">
        <v>3</v>
      </c>
      <c r="B215">
        <v>5000</v>
      </c>
      <c r="C215">
        <v>5</v>
      </c>
      <c r="D215">
        <v>33</v>
      </c>
      <c r="E215">
        <v>552</v>
      </c>
      <c r="F215">
        <v>28</v>
      </c>
      <c r="G215">
        <v>153</v>
      </c>
      <c r="H215">
        <v>1192</v>
      </c>
      <c r="I215">
        <v>5264</v>
      </c>
      <c r="J215">
        <v>1358</v>
      </c>
      <c r="K215">
        <v>901</v>
      </c>
      <c r="L215">
        <v>3014</v>
      </c>
      <c r="M215">
        <v>739</v>
      </c>
      <c r="N215">
        <v>695</v>
      </c>
      <c r="O215">
        <v>457</v>
      </c>
      <c r="P215">
        <v>66</v>
      </c>
      <c r="Q215">
        <v>3085</v>
      </c>
      <c r="R215">
        <v>591</v>
      </c>
      <c r="S215" t="s">
        <v>120</v>
      </c>
      <c r="T215" t="s">
        <v>347</v>
      </c>
      <c r="U215" t="s">
        <v>62</v>
      </c>
    </row>
    <row r="216" spans="1:21" hidden="1" x14ac:dyDescent="0.25">
      <c r="A216">
        <v>3</v>
      </c>
      <c r="B216">
        <v>5000</v>
      </c>
      <c r="C216">
        <v>5</v>
      </c>
      <c r="D216">
        <v>35</v>
      </c>
      <c r="E216">
        <v>1050</v>
      </c>
      <c r="F216">
        <v>7</v>
      </c>
      <c r="G216">
        <v>57</v>
      </c>
      <c r="H216">
        <v>1233</v>
      </c>
      <c r="I216">
        <v>2892</v>
      </c>
      <c r="J216">
        <v>1806</v>
      </c>
      <c r="K216">
        <v>1252</v>
      </c>
      <c r="L216">
        <v>3759</v>
      </c>
      <c r="M216">
        <v>1184</v>
      </c>
      <c r="N216">
        <v>1042</v>
      </c>
      <c r="O216">
        <v>727</v>
      </c>
      <c r="P216">
        <v>322</v>
      </c>
      <c r="Q216">
        <v>3945</v>
      </c>
      <c r="R216">
        <v>773</v>
      </c>
      <c r="S216" t="s">
        <v>120</v>
      </c>
      <c r="T216" t="s">
        <v>348</v>
      </c>
      <c r="U216" t="s">
        <v>62</v>
      </c>
    </row>
    <row r="217" spans="1:21" hidden="1" x14ac:dyDescent="0.25">
      <c r="A217">
        <v>3</v>
      </c>
      <c r="B217">
        <v>5000</v>
      </c>
      <c r="C217">
        <v>5</v>
      </c>
      <c r="D217">
        <v>37</v>
      </c>
      <c r="E217">
        <v>915</v>
      </c>
      <c r="F217">
        <v>12</v>
      </c>
      <c r="G217">
        <v>14</v>
      </c>
      <c r="H217">
        <v>447</v>
      </c>
      <c r="I217">
        <v>1988</v>
      </c>
      <c r="J217">
        <v>502</v>
      </c>
      <c r="K217">
        <v>265</v>
      </c>
      <c r="L217">
        <v>1127</v>
      </c>
      <c r="M217">
        <v>315</v>
      </c>
      <c r="N217">
        <v>202</v>
      </c>
      <c r="O217">
        <v>109</v>
      </c>
      <c r="P217">
        <v>43</v>
      </c>
      <c r="Q217">
        <v>1289</v>
      </c>
      <c r="R217">
        <v>165</v>
      </c>
      <c r="S217" t="s">
        <v>120</v>
      </c>
      <c r="T217" t="s">
        <v>349</v>
      </c>
      <c r="U217" t="s">
        <v>62</v>
      </c>
    </row>
    <row r="218" spans="1:21" hidden="1" x14ac:dyDescent="0.25">
      <c r="A218">
        <v>3</v>
      </c>
      <c r="B218">
        <v>5000</v>
      </c>
      <c r="C218">
        <v>5</v>
      </c>
      <c r="D218">
        <v>39</v>
      </c>
      <c r="E218">
        <v>38</v>
      </c>
      <c r="F218">
        <v>15</v>
      </c>
      <c r="G218">
        <v>8</v>
      </c>
      <c r="H218">
        <v>189</v>
      </c>
      <c r="I218">
        <v>1482</v>
      </c>
      <c r="J218">
        <v>269</v>
      </c>
      <c r="K218">
        <v>106</v>
      </c>
      <c r="L218">
        <v>538</v>
      </c>
      <c r="M218">
        <v>17</v>
      </c>
      <c r="N218">
        <v>93</v>
      </c>
      <c r="O218">
        <v>103</v>
      </c>
      <c r="P218">
        <v>14</v>
      </c>
      <c r="Q218">
        <v>778</v>
      </c>
      <c r="R218">
        <v>107</v>
      </c>
      <c r="S218" t="s">
        <v>120</v>
      </c>
      <c r="T218" t="s">
        <v>242</v>
      </c>
      <c r="U218" t="s">
        <v>62</v>
      </c>
    </row>
    <row r="219" spans="1:21" hidden="1" x14ac:dyDescent="0.25">
      <c r="A219">
        <v>3</v>
      </c>
      <c r="B219">
        <v>5000</v>
      </c>
      <c r="C219">
        <v>5</v>
      </c>
      <c r="D219">
        <v>41</v>
      </c>
      <c r="E219">
        <v>910</v>
      </c>
      <c r="F219">
        <v>8</v>
      </c>
      <c r="G219">
        <v>0</v>
      </c>
      <c r="H219">
        <v>227</v>
      </c>
      <c r="I219">
        <v>1274</v>
      </c>
      <c r="J219">
        <v>310</v>
      </c>
      <c r="K219">
        <v>226</v>
      </c>
      <c r="L219">
        <v>833</v>
      </c>
      <c r="M219">
        <v>172</v>
      </c>
      <c r="N219">
        <v>136</v>
      </c>
      <c r="O219">
        <v>162</v>
      </c>
      <c r="P219">
        <v>26</v>
      </c>
      <c r="Q219">
        <v>1148</v>
      </c>
      <c r="R219">
        <v>326</v>
      </c>
      <c r="S219" t="s">
        <v>120</v>
      </c>
      <c r="T219" t="s">
        <v>350</v>
      </c>
      <c r="U219" t="s">
        <v>62</v>
      </c>
    </row>
    <row r="220" spans="1:21" hidden="1" x14ac:dyDescent="0.25">
      <c r="A220">
        <v>3</v>
      </c>
      <c r="B220">
        <v>5000</v>
      </c>
      <c r="C220">
        <v>5</v>
      </c>
      <c r="D220">
        <v>43</v>
      </c>
      <c r="E220">
        <v>340</v>
      </c>
      <c r="F220">
        <v>32</v>
      </c>
      <c r="G220">
        <v>21</v>
      </c>
      <c r="H220">
        <v>400</v>
      </c>
      <c r="I220">
        <v>2323</v>
      </c>
      <c r="J220">
        <v>287</v>
      </c>
      <c r="K220">
        <v>206</v>
      </c>
      <c r="L220">
        <v>1104</v>
      </c>
      <c r="M220">
        <v>151</v>
      </c>
      <c r="N220">
        <v>180</v>
      </c>
      <c r="O220">
        <v>184</v>
      </c>
      <c r="P220">
        <v>54</v>
      </c>
      <c r="Q220">
        <v>1837</v>
      </c>
      <c r="R220">
        <v>295</v>
      </c>
      <c r="S220" t="s">
        <v>120</v>
      </c>
      <c r="T220" t="s">
        <v>351</v>
      </c>
      <c r="U220" t="s">
        <v>62</v>
      </c>
    </row>
    <row r="221" spans="1:21" hidden="1" x14ac:dyDescent="0.25">
      <c r="A221">
        <v>3</v>
      </c>
      <c r="B221">
        <v>5000</v>
      </c>
      <c r="C221">
        <v>5</v>
      </c>
      <c r="D221">
        <v>45</v>
      </c>
      <c r="E221">
        <v>564</v>
      </c>
      <c r="F221">
        <v>37</v>
      </c>
      <c r="G221">
        <v>45</v>
      </c>
      <c r="H221">
        <v>2136</v>
      </c>
      <c r="I221">
        <v>5931</v>
      </c>
      <c r="J221">
        <v>1837</v>
      </c>
      <c r="K221">
        <v>874</v>
      </c>
      <c r="L221">
        <v>5130</v>
      </c>
      <c r="M221">
        <v>1042</v>
      </c>
      <c r="N221">
        <v>1233</v>
      </c>
      <c r="O221">
        <v>600</v>
      </c>
      <c r="P221">
        <v>281</v>
      </c>
      <c r="Q221">
        <v>7102</v>
      </c>
      <c r="R221">
        <v>994</v>
      </c>
      <c r="S221" t="s">
        <v>120</v>
      </c>
      <c r="T221" t="s">
        <v>352</v>
      </c>
      <c r="U221" t="s">
        <v>62</v>
      </c>
    </row>
    <row r="222" spans="1:21" hidden="1" x14ac:dyDescent="0.25">
      <c r="A222">
        <v>3</v>
      </c>
      <c r="B222">
        <v>5000</v>
      </c>
      <c r="C222">
        <v>5</v>
      </c>
      <c r="D222">
        <v>47</v>
      </c>
      <c r="E222">
        <v>557</v>
      </c>
      <c r="F222">
        <v>44</v>
      </c>
      <c r="G222">
        <v>123</v>
      </c>
      <c r="H222">
        <v>502</v>
      </c>
      <c r="I222">
        <v>1769</v>
      </c>
      <c r="J222">
        <v>445</v>
      </c>
      <c r="K222">
        <v>166</v>
      </c>
      <c r="L222">
        <v>853</v>
      </c>
      <c r="M222">
        <v>190</v>
      </c>
      <c r="N222">
        <v>104</v>
      </c>
      <c r="O222">
        <v>69</v>
      </c>
      <c r="P222">
        <v>19</v>
      </c>
      <c r="Q222">
        <v>1148</v>
      </c>
      <c r="R222">
        <v>172</v>
      </c>
      <c r="S222" t="s">
        <v>120</v>
      </c>
      <c r="T222" t="s">
        <v>248</v>
      </c>
      <c r="U222" t="s">
        <v>62</v>
      </c>
    </row>
    <row r="223" spans="1:21" hidden="1" x14ac:dyDescent="0.25">
      <c r="A223">
        <v>3</v>
      </c>
      <c r="B223">
        <v>5000</v>
      </c>
      <c r="C223">
        <v>5</v>
      </c>
      <c r="D223">
        <v>49</v>
      </c>
      <c r="E223">
        <v>297</v>
      </c>
      <c r="F223">
        <v>5</v>
      </c>
      <c r="G223">
        <v>20</v>
      </c>
      <c r="H223">
        <v>311</v>
      </c>
      <c r="I223">
        <v>862</v>
      </c>
      <c r="J223">
        <v>294</v>
      </c>
      <c r="K223">
        <v>50</v>
      </c>
      <c r="L223">
        <v>603</v>
      </c>
      <c r="M223">
        <v>138</v>
      </c>
      <c r="N223">
        <v>126</v>
      </c>
      <c r="O223">
        <v>89</v>
      </c>
      <c r="P223">
        <v>39</v>
      </c>
      <c r="Q223">
        <v>642</v>
      </c>
      <c r="R223">
        <v>81</v>
      </c>
      <c r="S223" t="s">
        <v>120</v>
      </c>
      <c r="T223" t="s">
        <v>353</v>
      </c>
      <c r="U223" t="s">
        <v>62</v>
      </c>
    </row>
    <row r="224" spans="1:21" hidden="1" x14ac:dyDescent="0.25">
      <c r="A224">
        <v>3</v>
      </c>
      <c r="B224">
        <v>5000</v>
      </c>
      <c r="C224">
        <v>5</v>
      </c>
      <c r="D224">
        <v>51</v>
      </c>
      <c r="E224">
        <v>788</v>
      </c>
      <c r="F224">
        <v>210</v>
      </c>
      <c r="G224">
        <v>134</v>
      </c>
      <c r="H224">
        <v>2622</v>
      </c>
      <c r="I224">
        <v>3742</v>
      </c>
      <c r="J224">
        <v>1560</v>
      </c>
      <c r="K224">
        <v>861</v>
      </c>
      <c r="L224">
        <v>6421</v>
      </c>
      <c r="M224">
        <v>1563</v>
      </c>
      <c r="N224">
        <v>1180</v>
      </c>
      <c r="O224">
        <v>1998</v>
      </c>
      <c r="P224">
        <v>930</v>
      </c>
      <c r="Q224">
        <v>6554</v>
      </c>
      <c r="R224">
        <v>887</v>
      </c>
      <c r="S224" t="s">
        <v>120</v>
      </c>
      <c r="T224" t="s">
        <v>354</v>
      </c>
      <c r="U224" t="s">
        <v>62</v>
      </c>
    </row>
    <row r="225" spans="1:22" hidden="1" x14ac:dyDescent="0.25">
      <c r="A225">
        <v>3</v>
      </c>
      <c r="B225">
        <v>5000</v>
      </c>
      <c r="C225">
        <v>5</v>
      </c>
      <c r="D225">
        <v>53</v>
      </c>
      <c r="E225">
        <v>105</v>
      </c>
      <c r="F225">
        <v>21</v>
      </c>
      <c r="G225">
        <v>25</v>
      </c>
      <c r="H225">
        <v>481</v>
      </c>
      <c r="I225">
        <v>1639</v>
      </c>
      <c r="J225">
        <v>609</v>
      </c>
      <c r="K225">
        <v>253</v>
      </c>
      <c r="L225">
        <v>1011</v>
      </c>
      <c r="M225">
        <v>272</v>
      </c>
      <c r="N225">
        <v>218</v>
      </c>
      <c r="O225">
        <v>129</v>
      </c>
      <c r="P225">
        <v>24</v>
      </c>
      <c r="Q225">
        <v>1083</v>
      </c>
      <c r="R225">
        <v>399</v>
      </c>
      <c r="S225" t="s">
        <v>120</v>
      </c>
      <c r="T225" t="s">
        <v>355</v>
      </c>
      <c r="U225" t="s">
        <v>62</v>
      </c>
    </row>
    <row r="226" spans="1:22" hidden="1" x14ac:dyDescent="0.25">
      <c r="A226">
        <v>3</v>
      </c>
      <c r="B226">
        <v>5000</v>
      </c>
      <c r="C226">
        <v>5</v>
      </c>
      <c r="D226">
        <v>55</v>
      </c>
      <c r="E226">
        <v>478</v>
      </c>
      <c r="F226">
        <v>18</v>
      </c>
      <c r="G226">
        <v>13</v>
      </c>
      <c r="H226">
        <v>671</v>
      </c>
      <c r="I226">
        <v>4887</v>
      </c>
      <c r="J226">
        <v>698</v>
      </c>
      <c r="K226">
        <v>361</v>
      </c>
      <c r="L226">
        <v>2560</v>
      </c>
      <c r="M226">
        <v>451</v>
      </c>
      <c r="N226">
        <v>507</v>
      </c>
      <c r="O226">
        <v>375</v>
      </c>
      <c r="P226">
        <v>110</v>
      </c>
      <c r="Q226">
        <v>2428</v>
      </c>
      <c r="R226">
        <v>274</v>
      </c>
      <c r="S226" t="s">
        <v>120</v>
      </c>
      <c r="T226" t="s">
        <v>250</v>
      </c>
      <c r="U226" t="s">
        <v>62</v>
      </c>
    </row>
    <row r="227" spans="1:22" hidden="1" x14ac:dyDescent="0.25">
      <c r="A227">
        <v>3</v>
      </c>
      <c r="B227">
        <v>5000</v>
      </c>
      <c r="C227">
        <v>5</v>
      </c>
      <c r="D227">
        <v>57</v>
      </c>
      <c r="E227">
        <v>746</v>
      </c>
      <c r="F227">
        <v>6</v>
      </c>
      <c r="G227">
        <v>14</v>
      </c>
      <c r="H227">
        <v>544</v>
      </c>
      <c r="I227">
        <v>2673</v>
      </c>
      <c r="J227">
        <v>417</v>
      </c>
      <c r="K227">
        <v>404</v>
      </c>
      <c r="L227">
        <v>1273</v>
      </c>
      <c r="M227">
        <v>289</v>
      </c>
      <c r="N227">
        <v>225</v>
      </c>
      <c r="O227">
        <v>250</v>
      </c>
      <c r="P227">
        <v>49</v>
      </c>
      <c r="Q227">
        <v>1534</v>
      </c>
      <c r="R227">
        <v>415</v>
      </c>
      <c r="S227" t="s">
        <v>120</v>
      </c>
      <c r="T227" t="s">
        <v>356</v>
      </c>
      <c r="U227" t="s">
        <v>62</v>
      </c>
    </row>
    <row r="228" spans="1:22" hidden="1" x14ac:dyDescent="0.25">
      <c r="A228">
        <v>3</v>
      </c>
      <c r="B228">
        <v>5000</v>
      </c>
      <c r="C228">
        <v>5</v>
      </c>
      <c r="D228">
        <v>59</v>
      </c>
      <c r="E228">
        <v>295</v>
      </c>
      <c r="F228">
        <v>28</v>
      </c>
      <c r="G228">
        <v>92</v>
      </c>
      <c r="H228">
        <v>816</v>
      </c>
      <c r="I228">
        <v>2569</v>
      </c>
      <c r="J228">
        <v>723</v>
      </c>
      <c r="K228">
        <v>334</v>
      </c>
      <c r="L228">
        <v>1768</v>
      </c>
      <c r="M228">
        <v>371</v>
      </c>
      <c r="N228">
        <v>351</v>
      </c>
      <c r="O228">
        <v>296</v>
      </c>
      <c r="P228">
        <v>160</v>
      </c>
      <c r="Q228">
        <v>2119</v>
      </c>
      <c r="R228">
        <v>342</v>
      </c>
      <c r="S228" t="s">
        <v>120</v>
      </c>
      <c r="T228" t="s">
        <v>357</v>
      </c>
      <c r="U228" t="s">
        <v>358</v>
      </c>
      <c r="V228" t="s">
        <v>62</v>
      </c>
    </row>
    <row r="229" spans="1:22" hidden="1" x14ac:dyDescent="0.25">
      <c r="A229">
        <v>3</v>
      </c>
      <c r="B229">
        <v>5000</v>
      </c>
      <c r="C229">
        <v>5</v>
      </c>
      <c r="D229">
        <v>61</v>
      </c>
      <c r="E229">
        <v>567</v>
      </c>
      <c r="F229">
        <v>47</v>
      </c>
      <c r="G229">
        <v>7</v>
      </c>
      <c r="H229">
        <v>223</v>
      </c>
      <c r="I229">
        <v>2272</v>
      </c>
      <c r="J229">
        <v>285</v>
      </c>
      <c r="K229">
        <v>230</v>
      </c>
      <c r="L229">
        <v>816</v>
      </c>
      <c r="M229">
        <v>243</v>
      </c>
      <c r="N229">
        <v>122</v>
      </c>
      <c r="O229">
        <v>139</v>
      </c>
      <c r="P229">
        <v>5</v>
      </c>
      <c r="Q229">
        <v>777</v>
      </c>
      <c r="R229">
        <v>140</v>
      </c>
      <c r="S229" t="s">
        <v>120</v>
      </c>
      <c r="T229" t="s">
        <v>359</v>
      </c>
      <c r="U229" t="s">
        <v>62</v>
      </c>
    </row>
    <row r="230" spans="1:22" hidden="1" x14ac:dyDescent="0.25">
      <c r="A230">
        <v>3</v>
      </c>
      <c r="B230">
        <v>5000</v>
      </c>
      <c r="C230">
        <v>5</v>
      </c>
      <c r="D230">
        <v>63</v>
      </c>
      <c r="E230">
        <v>710</v>
      </c>
      <c r="F230">
        <v>5</v>
      </c>
      <c r="G230">
        <v>107</v>
      </c>
      <c r="H230">
        <v>856</v>
      </c>
      <c r="I230">
        <v>3610</v>
      </c>
      <c r="J230">
        <v>1405</v>
      </c>
      <c r="K230">
        <v>482</v>
      </c>
      <c r="L230">
        <v>2253</v>
      </c>
      <c r="M230">
        <v>451</v>
      </c>
      <c r="N230">
        <v>417</v>
      </c>
      <c r="O230">
        <v>351</v>
      </c>
      <c r="P230">
        <v>73</v>
      </c>
      <c r="Q230">
        <v>2667</v>
      </c>
      <c r="R230">
        <v>263</v>
      </c>
      <c r="S230" t="s">
        <v>120</v>
      </c>
      <c r="T230" t="s">
        <v>360</v>
      </c>
      <c r="U230" t="s">
        <v>62</v>
      </c>
    </row>
    <row r="231" spans="1:22" hidden="1" x14ac:dyDescent="0.25">
      <c r="A231">
        <v>3</v>
      </c>
      <c r="B231">
        <v>5000</v>
      </c>
      <c r="C231">
        <v>5</v>
      </c>
      <c r="D231">
        <v>65</v>
      </c>
      <c r="E231">
        <v>263</v>
      </c>
      <c r="F231">
        <v>6</v>
      </c>
      <c r="G231">
        <v>47</v>
      </c>
      <c r="H231">
        <v>295</v>
      </c>
      <c r="I231">
        <v>1067</v>
      </c>
      <c r="J231">
        <v>260</v>
      </c>
      <c r="K231">
        <v>97</v>
      </c>
      <c r="L231">
        <v>538</v>
      </c>
      <c r="M231">
        <v>188</v>
      </c>
      <c r="N231">
        <v>113</v>
      </c>
      <c r="O231">
        <v>137</v>
      </c>
      <c r="P231">
        <v>26</v>
      </c>
      <c r="Q231">
        <v>800</v>
      </c>
      <c r="R231">
        <v>149</v>
      </c>
      <c r="S231" t="s">
        <v>120</v>
      </c>
      <c r="T231" t="s">
        <v>361</v>
      </c>
      <c r="U231" t="s">
        <v>62</v>
      </c>
    </row>
    <row r="232" spans="1:22" hidden="1" x14ac:dyDescent="0.25">
      <c r="A232">
        <v>3</v>
      </c>
      <c r="B232">
        <v>5000</v>
      </c>
      <c r="C232">
        <v>5</v>
      </c>
      <c r="D232">
        <v>67</v>
      </c>
      <c r="E232">
        <v>678</v>
      </c>
      <c r="F232">
        <v>5</v>
      </c>
      <c r="G232">
        <v>2</v>
      </c>
      <c r="H232">
        <v>276</v>
      </c>
      <c r="I232">
        <v>1687</v>
      </c>
      <c r="J232">
        <v>495</v>
      </c>
      <c r="K232">
        <v>245</v>
      </c>
      <c r="L232">
        <v>1248</v>
      </c>
      <c r="M232">
        <v>214</v>
      </c>
      <c r="N232">
        <v>222</v>
      </c>
      <c r="O232">
        <v>163</v>
      </c>
      <c r="P232">
        <v>51</v>
      </c>
      <c r="Q232">
        <v>1540</v>
      </c>
      <c r="R232">
        <v>327</v>
      </c>
      <c r="S232" t="s">
        <v>120</v>
      </c>
      <c r="T232" t="s">
        <v>254</v>
      </c>
      <c r="U232" t="s">
        <v>62</v>
      </c>
    </row>
    <row r="233" spans="1:22" hidden="1" x14ac:dyDescent="0.25">
      <c r="A233">
        <v>3</v>
      </c>
      <c r="B233">
        <v>5000</v>
      </c>
      <c r="C233">
        <v>5</v>
      </c>
      <c r="D233">
        <v>69</v>
      </c>
      <c r="E233">
        <v>1077</v>
      </c>
      <c r="F233">
        <v>5</v>
      </c>
      <c r="G233">
        <v>95</v>
      </c>
      <c r="H233">
        <v>2084</v>
      </c>
      <c r="I233">
        <v>6142</v>
      </c>
      <c r="J233">
        <v>2729</v>
      </c>
      <c r="K233">
        <v>924</v>
      </c>
      <c r="L233">
        <v>5697</v>
      </c>
      <c r="M233">
        <v>1491</v>
      </c>
      <c r="N233">
        <v>1008</v>
      </c>
      <c r="O233">
        <v>970</v>
      </c>
      <c r="P233">
        <v>243</v>
      </c>
      <c r="Q233">
        <v>8167</v>
      </c>
      <c r="R233">
        <v>2604</v>
      </c>
      <c r="S233" t="s">
        <v>120</v>
      </c>
      <c r="T233" t="s">
        <v>255</v>
      </c>
      <c r="U233" t="s">
        <v>62</v>
      </c>
    </row>
    <row r="234" spans="1:22" hidden="1" x14ac:dyDescent="0.25">
      <c r="A234">
        <v>3</v>
      </c>
      <c r="B234">
        <v>5000</v>
      </c>
      <c r="C234">
        <v>5</v>
      </c>
      <c r="D234">
        <v>71</v>
      </c>
      <c r="E234">
        <v>418</v>
      </c>
      <c r="F234">
        <v>62</v>
      </c>
      <c r="G234">
        <v>28</v>
      </c>
      <c r="H234">
        <v>451</v>
      </c>
      <c r="I234">
        <v>2282</v>
      </c>
      <c r="J234">
        <v>439</v>
      </c>
      <c r="K234">
        <v>167</v>
      </c>
      <c r="L234">
        <v>1159</v>
      </c>
      <c r="M234">
        <v>266</v>
      </c>
      <c r="N234">
        <v>218</v>
      </c>
      <c r="O234">
        <v>162</v>
      </c>
      <c r="P234">
        <v>44</v>
      </c>
      <c r="Q234">
        <v>1267</v>
      </c>
      <c r="R234">
        <v>192</v>
      </c>
      <c r="S234" t="s">
        <v>120</v>
      </c>
      <c r="T234" t="s">
        <v>362</v>
      </c>
      <c r="U234" t="s">
        <v>62</v>
      </c>
    </row>
    <row r="235" spans="1:22" hidden="1" x14ac:dyDescent="0.25">
      <c r="A235">
        <v>3</v>
      </c>
      <c r="B235">
        <v>5000</v>
      </c>
      <c r="C235">
        <v>5</v>
      </c>
      <c r="D235">
        <v>73</v>
      </c>
      <c r="E235">
        <v>287</v>
      </c>
      <c r="F235">
        <v>25</v>
      </c>
      <c r="G235">
        <v>73</v>
      </c>
      <c r="H235">
        <v>182</v>
      </c>
      <c r="I235">
        <v>832</v>
      </c>
      <c r="J235">
        <v>313</v>
      </c>
      <c r="K235">
        <v>113</v>
      </c>
      <c r="L235">
        <v>394</v>
      </c>
      <c r="M235">
        <v>111</v>
      </c>
      <c r="N235">
        <v>71</v>
      </c>
      <c r="O235">
        <v>176</v>
      </c>
      <c r="P235">
        <v>3</v>
      </c>
      <c r="Q235">
        <v>591</v>
      </c>
      <c r="R235">
        <v>144</v>
      </c>
      <c r="S235" t="s">
        <v>120</v>
      </c>
      <c r="T235" t="s">
        <v>363</v>
      </c>
      <c r="U235" t="s">
        <v>62</v>
      </c>
    </row>
    <row r="236" spans="1:22" hidden="1" x14ac:dyDescent="0.25">
      <c r="A236">
        <v>3</v>
      </c>
      <c r="B236">
        <v>5000</v>
      </c>
      <c r="C236">
        <v>5</v>
      </c>
      <c r="D236">
        <v>75</v>
      </c>
      <c r="E236">
        <v>588</v>
      </c>
      <c r="F236">
        <v>8</v>
      </c>
      <c r="G236">
        <v>36</v>
      </c>
      <c r="H236">
        <v>483</v>
      </c>
      <c r="I236">
        <v>1718</v>
      </c>
      <c r="J236">
        <v>499</v>
      </c>
      <c r="K236">
        <v>196</v>
      </c>
      <c r="L236">
        <v>1134</v>
      </c>
      <c r="M236">
        <v>198</v>
      </c>
      <c r="N236">
        <v>237</v>
      </c>
      <c r="O236">
        <v>189</v>
      </c>
      <c r="P236">
        <v>53</v>
      </c>
      <c r="Q236">
        <v>1188</v>
      </c>
      <c r="R236">
        <v>183</v>
      </c>
      <c r="S236" t="s">
        <v>120</v>
      </c>
      <c r="T236" t="s">
        <v>258</v>
      </c>
      <c r="U236" t="s">
        <v>62</v>
      </c>
    </row>
    <row r="237" spans="1:22" hidden="1" x14ac:dyDescent="0.25">
      <c r="A237">
        <v>3</v>
      </c>
      <c r="B237">
        <v>5000</v>
      </c>
      <c r="C237">
        <v>5</v>
      </c>
      <c r="D237">
        <v>77</v>
      </c>
      <c r="E237">
        <v>668</v>
      </c>
      <c r="F237">
        <v>19</v>
      </c>
      <c r="G237">
        <v>0</v>
      </c>
      <c r="H237">
        <v>202</v>
      </c>
      <c r="I237">
        <v>746</v>
      </c>
      <c r="J237">
        <v>208</v>
      </c>
      <c r="K237">
        <v>112</v>
      </c>
      <c r="L237">
        <v>570</v>
      </c>
      <c r="M237">
        <v>103</v>
      </c>
      <c r="N237">
        <v>97</v>
      </c>
      <c r="O237">
        <v>45</v>
      </c>
      <c r="P237">
        <v>20</v>
      </c>
      <c r="Q237">
        <v>888</v>
      </c>
      <c r="R237">
        <v>175</v>
      </c>
      <c r="S237" t="s">
        <v>120</v>
      </c>
      <c r="T237" t="s">
        <v>259</v>
      </c>
      <c r="U237" t="s">
        <v>62</v>
      </c>
    </row>
    <row r="238" spans="1:22" hidden="1" x14ac:dyDescent="0.25">
      <c r="A238">
        <v>3</v>
      </c>
      <c r="B238">
        <v>5000</v>
      </c>
      <c r="C238">
        <v>5</v>
      </c>
      <c r="D238">
        <v>79</v>
      </c>
      <c r="E238">
        <v>439</v>
      </c>
      <c r="F238">
        <v>17</v>
      </c>
      <c r="G238">
        <v>29</v>
      </c>
      <c r="H238">
        <v>219</v>
      </c>
      <c r="I238">
        <v>939</v>
      </c>
      <c r="J238">
        <v>264</v>
      </c>
      <c r="K238">
        <v>148</v>
      </c>
      <c r="L238">
        <v>485</v>
      </c>
      <c r="M238">
        <v>104</v>
      </c>
      <c r="N238">
        <v>91</v>
      </c>
      <c r="O238">
        <v>94</v>
      </c>
      <c r="P238">
        <v>15</v>
      </c>
      <c r="Q238">
        <v>757</v>
      </c>
      <c r="R238">
        <v>444</v>
      </c>
      <c r="S238" t="s">
        <v>120</v>
      </c>
      <c r="T238" t="s">
        <v>364</v>
      </c>
      <c r="U238" t="s">
        <v>62</v>
      </c>
    </row>
    <row r="239" spans="1:22" hidden="1" x14ac:dyDescent="0.25">
      <c r="A239">
        <v>3</v>
      </c>
      <c r="B239">
        <v>5000</v>
      </c>
      <c r="C239">
        <v>5</v>
      </c>
      <c r="D239">
        <v>81</v>
      </c>
      <c r="E239">
        <v>232</v>
      </c>
      <c r="F239">
        <v>22</v>
      </c>
      <c r="G239">
        <v>35</v>
      </c>
      <c r="H239">
        <v>643</v>
      </c>
      <c r="I239">
        <v>1849</v>
      </c>
      <c r="J239">
        <v>319</v>
      </c>
      <c r="K239">
        <v>150</v>
      </c>
      <c r="L239">
        <v>903</v>
      </c>
      <c r="M239">
        <v>190</v>
      </c>
      <c r="N239">
        <v>227</v>
      </c>
      <c r="O239">
        <v>167</v>
      </c>
      <c r="P239">
        <v>39</v>
      </c>
      <c r="Q239">
        <v>1059</v>
      </c>
      <c r="R239">
        <v>211</v>
      </c>
      <c r="S239" t="s">
        <v>120</v>
      </c>
      <c r="T239" t="s">
        <v>365</v>
      </c>
      <c r="U239" t="s">
        <v>366</v>
      </c>
      <c r="V239" t="s">
        <v>62</v>
      </c>
    </row>
    <row r="240" spans="1:22" hidden="1" x14ac:dyDescent="0.25">
      <c r="A240">
        <v>3</v>
      </c>
      <c r="B240">
        <v>5000</v>
      </c>
      <c r="C240">
        <v>5</v>
      </c>
      <c r="D240">
        <v>83</v>
      </c>
      <c r="E240">
        <v>517</v>
      </c>
      <c r="F240">
        <v>65</v>
      </c>
      <c r="G240">
        <v>98</v>
      </c>
      <c r="H240">
        <v>451</v>
      </c>
      <c r="I240">
        <v>2792</v>
      </c>
      <c r="J240">
        <v>493</v>
      </c>
      <c r="K240">
        <v>141</v>
      </c>
      <c r="L240">
        <v>1145</v>
      </c>
      <c r="M240">
        <v>266</v>
      </c>
      <c r="N240">
        <v>194</v>
      </c>
      <c r="O240">
        <v>178</v>
      </c>
      <c r="P240">
        <v>26</v>
      </c>
      <c r="Q240">
        <v>1513</v>
      </c>
      <c r="R240">
        <v>343</v>
      </c>
      <c r="S240" t="s">
        <v>120</v>
      </c>
      <c r="T240" t="s">
        <v>367</v>
      </c>
      <c r="U240" t="s">
        <v>62</v>
      </c>
    </row>
    <row r="241" spans="1:21" hidden="1" x14ac:dyDescent="0.25">
      <c r="A241">
        <v>3</v>
      </c>
      <c r="B241">
        <v>5000</v>
      </c>
      <c r="C241">
        <v>5</v>
      </c>
      <c r="D241">
        <v>85</v>
      </c>
      <c r="E241">
        <v>1293</v>
      </c>
      <c r="F241">
        <v>12</v>
      </c>
      <c r="G241">
        <v>23</v>
      </c>
      <c r="H241">
        <v>1105</v>
      </c>
      <c r="I241">
        <v>3354</v>
      </c>
      <c r="J241">
        <v>1441</v>
      </c>
      <c r="K241">
        <v>787</v>
      </c>
      <c r="L241">
        <v>3115</v>
      </c>
      <c r="M241">
        <v>963</v>
      </c>
      <c r="N241">
        <v>724</v>
      </c>
      <c r="O241">
        <v>448</v>
      </c>
      <c r="P241">
        <v>175</v>
      </c>
      <c r="Q241">
        <v>3084</v>
      </c>
      <c r="R241">
        <v>864</v>
      </c>
      <c r="S241" t="s">
        <v>120</v>
      </c>
      <c r="T241" t="s">
        <v>368</v>
      </c>
      <c r="U241" t="s">
        <v>62</v>
      </c>
    </row>
    <row r="242" spans="1:21" hidden="1" x14ac:dyDescent="0.25">
      <c r="A242">
        <v>3</v>
      </c>
      <c r="B242">
        <v>5000</v>
      </c>
      <c r="C242">
        <v>5</v>
      </c>
      <c r="D242">
        <v>87</v>
      </c>
      <c r="E242">
        <v>806</v>
      </c>
      <c r="F242">
        <v>8</v>
      </c>
      <c r="G242">
        <v>18</v>
      </c>
      <c r="H242">
        <v>365</v>
      </c>
      <c r="I242">
        <v>1490</v>
      </c>
      <c r="J242">
        <v>290</v>
      </c>
      <c r="K242">
        <v>158</v>
      </c>
      <c r="L242">
        <v>649</v>
      </c>
      <c r="M242">
        <v>111</v>
      </c>
      <c r="N242">
        <v>131</v>
      </c>
      <c r="O242">
        <v>98</v>
      </c>
      <c r="P242">
        <v>22</v>
      </c>
      <c r="Q242">
        <v>862</v>
      </c>
      <c r="R242">
        <v>82</v>
      </c>
      <c r="S242" t="s">
        <v>120</v>
      </c>
      <c r="T242" t="s">
        <v>263</v>
      </c>
      <c r="U242" t="s">
        <v>62</v>
      </c>
    </row>
    <row r="243" spans="1:21" hidden="1" x14ac:dyDescent="0.25">
      <c r="A243">
        <v>3</v>
      </c>
      <c r="B243">
        <v>5000</v>
      </c>
      <c r="C243">
        <v>5</v>
      </c>
      <c r="D243">
        <v>89</v>
      </c>
      <c r="E243">
        <v>290</v>
      </c>
      <c r="F243">
        <v>4</v>
      </c>
      <c r="G243">
        <v>11</v>
      </c>
      <c r="H243">
        <v>199</v>
      </c>
      <c r="I243">
        <v>1261</v>
      </c>
      <c r="J243">
        <v>239</v>
      </c>
      <c r="K243">
        <v>128</v>
      </c>
      <c r="L243">
        <v>667</v>
      </c>
      <c r="M243">
        <v>171</v>
      </c>
      <c r="N243">
        <v>107</v>
      </c>
      <c r="O243">
        <v>243</v>
      </c>
      <c r="P243">
        <v>64</v>
      </c>
      <c r="Q243">
        <v>860</v>
      </c>
      <c r="R243">
        <v>119</v>
      </c>
      <c r="S243" t="s">
        <v>120</v>
      </c>
      <c r="T243" t="s">
        <v>265</v>
      </c>
      <c r="U243" t="s">
        <v>62</v>
      </c>
    </row>
    <row r="244" spans="1:21" hidden="1" x14ac:dyDescent="0.25">
      <c r="A244">
        <v>3</v>
      </c>
      <c r="B244">
        <v>5000</v>
      </c>
      <c r="C244">
        <v>5</v>
      </c>
      <c r="D244">
        <v>91</v>
      </c>
      <c r="E244">
        <v>419</v>
      </c>
      <c r="F244">
        <v>11</v>
      </c>
      <c r="G244">
        <v>33</v>
      </c>
      <c r="H244">
        <v>1175</v>
      </c>
      <c r="I244">
        <v>2877</v>
      </c>
      <c r="J244">
        <v>1312</v>
      </c>
      <c r="K244">
        <v>627</v>
      </c>
      <c r="L244">
        <v>2946</v>
      </c>
      <c r="M244">
        <v>667</v>
      </c>
      <c r="N244">
        <v>390</v>
      </c>
      <c r="O244">
        <v>484</v>
      </c>
      <c r="P244">
        <v>127</v>
      </c>
      <c r="Q244">
        <v>3419</v>
      </c>
      <c r="R244">
        <v>953</v>
      </c>
      <c r="S244" t="s">
        <v>120</v>
      </c>
      <c r="T244" t="s">
        <v>369</v>
      </c>
      <c r="U244" t="s">
        <v>62</v>
      </c>
    </row>
    <row r="245" spans="1:21" hidden="1" x14ac:dyDescent="0.25">
      <c r="A245">
        <v>3</v>
      </c>
      <c r="B245">
        <v>5000</v>
      </c>
      <c r="C245">
        <v>5</v>
      </c>
      <c r="D245">
        <v>93</v>
      </c>
      <c r="E245">
        <v>1509</v>
      </c>
      <c r="F245">
        <v>5</v>
      </c>
      <c r="G245">
        <v>5</v>
      </c>
      <c r="H245">
        <v>1023</v>
      </c>
      <c r="I245">
        <v>6346</v>
      </c>
      <c r="J245">
        <v>1046</v>
      </c>
      <c r="K245">
        <v>525</v>
      </c>
      <c r="L245">
        <v>3125</v>
      </c>
      <c r="M245">
        <v>778</v>
      </c>
      <c r="N245">
        <v>587</v>
      </c>
      <c r="O245">
        <v>648</v>
      </c>
      <c r="P245">
        <v>125</v>
      </c>
      <c r="Q245">
        <v>3943</v>
      </c>
      <c r="R245">
        <v>1242</v>
      </c>
      <c r="S245" t="s">
        <v>120</v>
      </c>
      <c r="T245" t="s">
        <v>164</v>
      </c>
      <c r="U245" t="s">
        <v>62</v>
      </c>
    </row>
    <row r="246" spans="1:21" hidden="1" x14ac:dyDescent="0.25">
      <c r="A246">
        <v>3</v>
      </c>
      <c r="B246">
        <v>5000</v>
      </c>
      <c r="C246">
        <v>5</v>
      </c>
      <c r="D246">
        <v>95</v>
      </c>
      <c r="E246">
        <v>554</v>
      </c>
      <c r="F246">
        <v>12</v>
      </c>
      <c r="G246">
        <v>0</v>
      </c>
      <c r="H246">
        <v>163</v>
      </c>
      <c r="I246">
        <v>729</v>
      </c>
      <c r="J246">
        <v>278</v>
      </c>
      <c r="K246">
        <v>126</v>
      </c>
      <c r="L246">
        <v>780</v>
      </c>
      <c r="M246">
        <v>146</v>
      </c>
      <c r="N246">
        <v>85</v>
      </c>
      <c r="O246">
        <v>162</v>
      </c>
      <c r="P246">
        <v>13</v>
      </c>
      <c r="Q246">
        <v>709</v>
      </c>
      <c r="R246">
        <v>114</v>
      </c>
      <c r="S246" t="s">
        <v>120</v>
      </c>
      <c r="T246" t="s">
        <v>268</v>
      </c>
      <c r="U246" t="s">
        <v>62</v>
      </c>
    </row>
    <row r="247" spans="1:21" hidden="1" x14ac:dyDescent="0.25">
      <c r="A247">
        <v>3</v>
      </c>
      <c r="B247">
        <v>5000</v>
      </c>
      <c r="C247">
        <v>5</v>
      </c>
      <c r="D247">
        <v>97</v>
      </c>
      <c r="E247">
        <v>372</v>
      </c>
      <c r="F247">
        <v>67</v>
      </c>
      <c r="G247">
        <v>35</v>
      </c>
      <c r="H247">
        <v>262</v>
      </c>
      <c r="I247">
        <v>693</v>
      </c>
      <c r="J247">
        <v>162</v>
      </c>
      <c r="K247">
        <v>129</v>
      </c>
      <c r="L247">
        <v>505</v>
      </c>
      <c r="M247">
        <v>89</v>
      </c>
      <c r="N247">
        <v>68</v>
      </c>
      <c r="O247">
        <v>160</v>
      </c>
      <c r="P247">
        <v>33</v>
      </c>
      <c r="Q247">
        <v>450</v>
      </c>
      <c r="R247">
        <v>65</v>
      </c>
      <c r="S247" t="s">
        <v>120</v>
      </c>
      <c r="T247" t="s">
        <v>269</v>
      </c>
      <c r="U247" t="s">
        <v>62</v>
      </c>
    </row>
    <row r="248" spans="1:21" hidden="1" x14ac:dyDescent="0.25">
      <c r="A248">
        <v>3</v>
      </c>
      <c r="B248">
        <v>5000</v>
      </c>
      <c r="C248">
        <v>5</v>
      </c>
      <c r="D248">
        <v>99</v>
      </c>
      <c r="E248">
        <v>296</v>
      </c>
      <c r="F248">
        <v>25</v>
      </c>
      <c r="G248">
        <v>21</v>
      </c>
      <c r="H248">
        <v>232</v>
      </c>
      <c r="I248">
        <v>999</v>
      </c>
      <c r="J248">
        <v>273</v>
      </c>
      <c r="K248">
        <v>169</v>
      </c>
      <c r="L248">
        <v>681</v>
      </c>
      <c r="M248">
        <v>90</v>
      </c>
      <c r="N248">
        <v>51</v>
      </c>
      <c r="O248">
        <v>101</v>
      </c>
      <c r="P248">
        <v>21</v>
      </c>
      <c r="Q248">
        <v>780</v>
      </c>
      <c r="R248">
        <v>190</v>
      </c>
      <c r="S248" t="s">
        <v>120</v>
      </c>
      <c r="T248" t="s">
        <v>172</v>
      </c>
      <c r="U248" t="s">
        <v>62</v>
      </c>
    </row>
    <row r="249" spans="1:21" hidden="1" x14ac:dyDescent="0.25">
      <c r="A249">
        <v>3</v>
      </c>
      <c r="B249">
        <v>5000</v>
      </c>
      <c r="C249">
        <v>5</v>
      </c>
      <c r="D249">
        <v>101</v>
      </c>
      <c r="E249">
        <v>169</v>
      </c>
      <c r="F249">
        <v>36</v>
      </c>
      <c r="G249">
        <v>10</v>
      </c>
      <c r="H249">
        <v>302</v>
      </c>
      <c r="I249">
        <v>773</v>
      </c>
      <c r="J249">
        <v>188</v>
      </c>
      <c r="K249">
        <v>136</v>
      </c>
      <c r="L249">
        <v>220</v>
      </c>
      <c r="M249">
        <v>46</v>
      </c>
      <c r="N249">
        <v>37</v>
      </c>
      <c r="O249">
        <v>62</v>
      </c>
      <c r="P249">
        <v>66</v>
      </c>
      <c r="Q249">
        <v>488</v>
      </c>
      <c r="R249">
        <v>92</v>
      </c>
      <c r="S249" t="s">
        <v>120</v>
      </c>
      <c r="T249" t="s">
        <v>370</v>
      </c>
      <c r="U249" t="s">
        <v>62</v>
      </c>
    </row>
    <row r="250" spans="1:21" hidden="1" x14ac:dyDescent="0.25">
      <c r="A250">
        <v>3</v>
      </c>
      <c r="B250">
        <v>5000</v>
      </c>
      <c r="C250">
        <v>5</v>
      </c>
      <c r="D250">
        <v>103</v>
      </c>
      <c r="E250">
        <v>194</v>
      </c>
      <c r="F250">
        <v>27</v>
      </c>
      <c r="G250">
        <v>113</v>
      </c>
      <c r="H250">
        <v>797</v>
      </c>
      <c r="I250">
        <v>4261</v>
      </c>
      <c r="J250">
        <v>744</v>
      </c>
      <c r="K250">
        <v>395</v>
      </c>
      <c r="L250">
        <v>1800</v>
      </c>
      <c r="M250">
        <v>400</v>
      </c>
      <c r="N250">
        <v>403</v>
      </c>
      <c r="O250">
        <v>353</v>
      </c>
      <c r="P250">
        <v>57</v>
      </c>
      <c r="Q250">
        <v>2169</v>
      </c>
      <c r="R250">
        <v>521</v>
      </c>
      <c r="S250" t="s">
        <v>120</v>
      </c>
      <c r="T250" t="s">
        <v>371</v>
      </c>
      <c r="U250" t="s">
        <v>62</v>
      </c>
    </row>
    <row r="251" spans="1:21" hidden="1" x14ac:dyDescent="0.25">
      <c r="A251">
        <v>3</v>
      </c>
      <c r="B251">
        <v>5000</v>
      </c>
      <c r="C251">
        <v>5</v>
      </c>
      <c r="D251">
        <v>105</v>
      </c>
      <c r="E251">
        <v>298</v>
      </c>
      <c r="F251">
        <v>46</v>
      </c>
      <c r="G251">
        <v>2</v>
      </c>
      <c r="H251">
        <v>397</v>
      </c>
      <c r="I251">
        <v>727</v>
      </c>
      <c r="J251">
        <v>223</v>
      </c>
      <c r="K251">
        <v>136</v>
      </c>
      <c r="L251">
        <v>414</v>
      </c>
      <c r="M251">
        <v>104</v>
      </c>
      <c r="N251">
        <v>171</v>
      </c>
      <c r="O251">
        <v>80</v>
      </c>
      <c r="P251">
        <v>51</v>
      </c>
      <c r="Q251">
        <v>504</v>
      </c>
      <c r="R251">
        <v>124</v>
      </c>
      <c r="S251" t="s">
        <v>120</v>
      </c>
      <c r="T251" t="s">
        <v>271</v>
      </c>
      <c r="U251" t="s">
        <v>62</v>
      </c>
    </row>
    <row r="252" spans="1:21" hidden="1" x14ac:dyDescent="0.25">
      <c r="A252">
        <v>3</v>
      </c>
      <c r="B252">
        <v>5000</v>
      </c>
      <c r="C252">
        <v>5</v>
      </c>
      <c r="D252">
        <v>107</v>
      </c>
      <c r="E252">
        <v>815</v>
      </c>
      <c r="F252">
        <v>40</v>
      </c>
      <c r="G252">
        <v>9</v>
      </c>
      <c r="H252">
        <v>413</v>
      </c>
      <c r="I252">
        <v>1552</v>
      </c>
      <c r="J252">
        <v>739</v>
      </c>
      <c r="K252">
        <v>339</v>
      </c>
      <c r="L252">
        <v>1568</v>
      </c>
      <c r="M252">
        <v>269</v>
      </c>
      <c r="N252">
        <v>249</v>
      </c>
      <c r="O252">
        <v>391</v>
      </c>
      <c r="P252">
        <v>50</v>
      </c>
      <c r="Q252">
        <v>2377</v>
      </c>
      <c r="R252">
        <v>377</v>
      </c>
      <c r="S252" t="s">
        <v>120</v>
      </c>
      <c r="T252" t="s">
        <v>372</v>
      </c>
      <c r="U252" t="s">
        <v>62</v>
      </c>
    </row>
    <row r="253" spans="1:21" hidden="1" x14ac:dyDescent="0.25">
      <c r="A253">
        <v>3</v>
      </c>
      <c r="B253">
        <v>5000</v>
      </c>
      <c r="C253">
        <v>5</v>
      </c>
      <c r="D253">
        <v>109</v>
      </c>
      <c r="E253">
        <v>360</v>
      </c>
      <c r="F253">
        <v>35</v>
      </c>
      <c r="G253">
        <v>16</v>
      </c>
      <c r="H253">
        <v>302</v>
      </c>
      <c r="I253">
        <v>1215</v>
      </c>
      <c r="J253">
        <v>338</v>
      </c>
      <c r="K253">
        <v>166</v>
      </c>
      <c r="L253">
        <v>554</v>
      </c>
      <c r="M253">
        <v>146</v>
      </c>
      <c r="N253">
        <v>101</v>
      </c>
      <c r="O253">
        <v>106</v>
      </c>
      <c r="P253">
        <v>42</v>
      </c>
      <c r="Q253">
        <v>629</v>
      </c>
      <c r="R253">
        <v>73</v>
      </c>
      <c r="S253" t="s">
        <v>120</v>
      </c>
      <c r="T253" t="s">
        <v>273</v>
      </c>
      <c r="U253" t="s">
        <v>62</v>
      </c>
    </row>
    <row r="254" spans="1:21" hidden="1" x14ac:dyDescent="0.25">
      <c r="A254">
        <v>3</v>
      </c>
      <c r="B254">
        <v>5000</v>
      </c>
      <c r="C254">
        <v>5</v>
      </c>
      <c r="D254">
        <v>111</v>
      </c>
      <c r="E254">
        <v>1110</v>
      </c>
      <c r="F254">
        <v>19</v>
      </c>
      <c r="G254">
        <v>54</v>
      </c>
      <c r="H254">
        <v>609</v>
      </c>
      <c r="I254">
        <v>2762</v>
      </c>
      <c r="J254">
        <v>643</v>
      </c>
      <c r="K254">
        <v>422</v>
      </c>
      <c r="L254">
        <v>1506</v>
      </c>
      <c r="M254">
        <v>372</v>
      </c>
      <c r="N254">
        <v>281</v>
      </c>
      <c r="O254">
        <v>218</v>
      </c>
      <c r="P254">
        <v>43</v>
      </c>
      <c r="Q254">
        <v>1342</v>
      </c>
      <c r="R254">
        <v>245</v>
      </c>
      <c r="S254" t="s">
        <v>120</v>
      </c>
      <c r="T254" t="s">
        <v>373</v>
      </c>
      <c r="U254" t="s">
        <v>62</v>
      </c>
    </row>
    <row r="255" spans="1:21" hidden="1" x14ac:dyDescent="0.25">
      <c r="A255">
        <v>3</v>
      </c>
      <c r="B255">
        <v>5000</v>
      </c>
      <c r="C255">
        <v>5</v>
      </c>
      <c r="D255">
        <v>113</v>
      </c>
      <c r="E255">
        <v>611</v>
      </c>
      <c r="F255">
        <v>27</v>
      </c>
      <c r="G255">
        <v>29</v>
      </c>
      <c r="H255">
        <v>554</v>
      </c>
      <c r="I255">
        <v>1772</v>
      </c>
      <c r="J255">
        <v>498</v>
      </c>
      <c r="K255">
        <v>131</v>
      </c>
      <c r="L255">
        <v>1082</v>
      </c>
      <c r="M255">
        <v>172</v>
      </c>
      <c r="N255">
        <v>228</v>
      </c>
      <c r="O255">
        <v>162</v>
      </c>
      <c r="P255">
        <v>115</v>
      </c>
      <c r="Q255">
        <v>1221</v>
      </c>
      <c r="R255">
        <v>239</v>
      </c>
      <c r="S255" t="s">
        <v>120</v>
      </c>
      <c r="T255" t="s">
        <v>374</v>
      </c>
      <c r="U255" t="s">
        <v>62</v>
      </c>
    </row>
    <row r="256" spans="1:21" hidden="1" x14ac:dyDescent="0.25">
      <c r="A256">
        <v>3</v>
      </c>
      <c r="B256">
        <v>5000</v>
      </c>
      <c r="C256">
        <v>5</v>
      </c>
      <c r="D256">
        <v>115</v>
      </c>
      <c r="E256">
        <v>766</v>
      </c>
      <c r="F256">
        <v>117</v>
      </c>
      <c r="G256">
        <v>32</v>
      </c>
      <c r="H256">
        <v>1599</v>
      </c>
      <c r="I256">
        <v>4900</v>
      </c>
      <c r="J256">
        <v>2407</v>
      </c>
      <c r="K256">
        <v>650</v>
      </c>
      <c r="L256">
        <v>3433</v>
      </c>
      <c r="M256">
        <v>600</v>
      </c>
      <c r="N256">
        <v>836</v>
      </c>
      <c r="O256">
        <v>583</v>
      </c>
      <c r="P256">
        <v>189</v>
      </c>
      <c r="Q256">
        <v>3730</v>
      </c>
      <c r="R256">
        <v>505</v>
      </c>
      <c r="S256" t="s">
        <v>120</v>
      </c>
      <c r="T256" t="s">
        <v>375</v>
      </c>
      <c r="U256" t="s">
        <v>62</v>
      </c>
    </row>
    <row r="257" spans="1:22" hidden="1" x14ac:dyDescent="0.25">
      <c r="A257">
        <v>3</v>
      </c>
      <c r="B257">
        <v>5000</v>
      </c>
      <c r="C257">
        <v>5</v>
      </c>
      <c r="D257">
        <v>117</v>
      </c>
      <c r="E257">
        <v>785</v>
      </c>
      <c r="F257">
        <v>2</v>
      </c>
      <c r="G257">
        <v>0</v>
      </c>
      <c r="H257">
        <v>218</v>
      </c>
      <c r="I257">
        <v>808</v>
      </c>
      <c r="J257">
        <v>262</v>
      </c>
      <c r="K257">
        <v>151</v>
      </c>
      <c r="L257">
        <v>649</v>
      </c>
      <c r="M257">
        <v>138</v>
      </c>
      <c r="N257">
        <v>109</v>
      </c>
      <c r="O257">
        <v>102</v>
      </c>
      <c r="P257">
        <v>25</v>
      </c>
      <c r="Q257">
        <v>552</v>
      </c>
      <c r="R257">
        <v>105</v>
      </c>
      <c r="S257" t="s">
        <v>120</v>
      </c>
      <c r="T257" t="s">
        <v>376</v>
      </c>
      <c r="U257" t="s">
        <v>62</v>
      </c>
    </row>
    <row r="258" spans="1:22" hidden="1" x14ac:dyDescent="0.25">
      <c r="A258">
        <v>3</v>
      </c>
      <c r="B258">
        <v>5000</v>
      </c>
      <c r="C258">
        <v>5</v>
      </c>
      <c r="D258">
        <v>119</v>
      </c>
      <c r="E258">
        <v>1742</v>
      </c>
      <c r="F258">
        <v>63</v>
      </c>
      <c r="G258">
        <v>149</v>
      </c>
      <c r="H258">
        <v>8323</v>
      </c>
      <c r="I258">
        <v>19357</v>
      </c>
      <c r="J258">
        <v>14515</v>
      </c>
      <c r="K258">
        <v>8365</v>
      </c>
      <c r="L258">
        <v>29845</v>
      </c>
      <c r="M258">
        <v>13295</v>
      </c>
      <c r="N258">
        <v>8601</v>
      </c>
      <c r="O258">
        <v>5112</v>
      </c>
      <c r="P258">
        <v>1672</v>
      </c>
      <c r="Q258">
        <v>44716</v>
      </c>
      <c r="R258">
        <v>10786</v>
      </c>
      <c r="S258" t="s">
        <v>120</v>
      </c>
      <c r="T258" t="s">
        <v>377</v>
      </c>
      <c r="U258" t="s">
        <v>62</v>
      </c>
    </row>
    <row r="259" spans="1:22" hidden="1" x14ac:dyDescent="0.25">
      <c r="A259">
        <v>3</v>
      </c>
      <c r="B259">
        <v>5000</v>
      </c>
      <c r="C259">
        <v>5</v>
      </c>
      <c r="D259">
        <v>121</v>
      </c>
      <c r="E259">
        <v>301</v>
      </c>
      <c r="F259">
        <v>11</v>
      </c>
      <c r="G259">
        <v>32</v>
      </c>
      <c r="H259">
        <v>366</v>
      </c>
      <c r="I259">
        <v>2419</v>
      </c>
      <c r="J259">
        <v>445</v>
      </c>
      <c r="K259">
        <v>217</v>
      </c>
      <c r="L259">
        <v>779</v>
      </c>
      <c r="M259">
        <v>202</v>
      </c>
      <c r="N259">
        <v>158</v>
      </c>
      <c r="O259">
        <v>92</v>
      </c>
      <c r="P259">
        <v>21</v>
      </c>
      <c r="Q259">
        <v>1098</v>
      </c>
      <c r="R259">
        <v>198</v>
      </c>
      <c r="S259" t="s">
        <v>120</v>
      </c>
      <c r="T259" t="s">
        <v>274</v>
      </c>
      <c r="U259" t="s">
        <v>62</v>
      </c>
    </row>
    <row r="260" spans="1:22" hidden="1" x14ac:dyDescent="0.25">
      <c r="A260">
        <v>3</v>
      </c>
      <c r="B260">
        <v>5000</v>
      </c>
      <c r="C260">
        <v>5</v>
      </c>
      <c r="D260">
        <v>123</v>
      </c>
      <c r="E260">
        <v>736</v>
      </c>
      <c r="F260">
        <v>61</v>
      </c>
      <c r="G260">
        <v>31</v>
      </c>
      <c r="H260">
        <v>561</v>
      </c>
      <c r="I260">
        <v>1748</v>
      </c>
      <c r="J260">
        <v>809</v>
      </c>
      <c r="K260">
        <v>336</v>
      </c>
      <c r="L260">
        <v>1839</v>
      </c>
      <c r="M260">
        <v>342</v>
      </c>
      <c r="N260">
        <v>358</v>
      </c>
      <c r="O260">
        <v>293</v>
      </c>
      <c r="P260">
        <v>46</v>
      </c>
      <c r="Q260">
        <v>2110</v>
      </c>
      <c r="R260">
        <v>395</v>
      </c>
      <c r="S260" t="s">
        <v>120</v>
      </c>
      <c r="T260" t="s">
        <v>276</v>
      </c>
      <c r="U260" t="s">
        <v>378</v>
      </c>
      <c r="V260" t="s">
        <v>62</v>
      </c>
    </row>
    <row r="261" spans="1:22" hidden="1" x14ac:dyDescent="0.25">
      <c r="A261">
        <v>3</v>
      </c>
      <c r="B261">
        <v>5000</v>
      </c>
      <c r="C261">
        <v>5</v>
      </c>
      <c r="D261">
        <v>125</v>
      </c>
      <c r="E261">
        <v>262</v>
      </c>
      <c r="F261">
        <v>50</v>
      </c>
      <c r="G261">
        <v>192</v>
      </c>
      <c r="H261">
        <v>2880</v>
      </c>
      <c r="I261">
        <v>5203</v>
      </c>
      <c r="J261">
        <v>2251</v>
      </c>
      <c r="K261">
        <v>1775</v>
      </c>
      <c r="L261">
        <v>5302</v>
      </c>
      <c r="M261">
        <v>1639</v>
      </c>
      <c r="N261">
        <v>1429</v>
      </c>
      <c r="O261">
        <v>721</v>
      </c>
      <c r="P261">
        <v>150</v>
      </c>
      <c r="Q261">
        <v>6784</v>
      </c>
      <c r="R261">
        <v>1249</v>
      </c>
      <c r="S261" t="s">
        <v>120</v>
      </c>
      <c r="T261" t="s">
        <v>379</v>
      </c>
      <c r="U261" t="s">
        <v>62</v>
      </c>
    </row>
    <row r="262" spans="1:22" hidden="1" x14ac:dyDescent="0.25">
      <c r="A262">
        <v>3</v>
      </c>
      <c r="B262">
        <v>5000</v>
      </c>
      <c r="C262">
        <v>5</v>
      </c>
      <c r="D262">
        <v>127</v>
      </c>
      <c r="E262">
        <v>515</v>
      </c>
      <c r="F262">
        <v>40</v>
      </c>
      <c r="G262">
        <v>9</v>
      </c>
      <c r="H262">
        <v>252</v>
      </c>
      <c r="I262">
        <v>1336</v>
      </c>
      <c r="J262">
        <v>192</v>
      </c>
      <c r="K262">
        <v>101</v>
      </c>
      <c r="L262">
        <v>684</v>
      </c>
      <c r="M262">
        <v>172</v>
      </c>
      <c r="N262">
        <v>74</v>
      </c>
      <c r="O262">
        <v>58</v>
      </c>
      <c r="P262">
        <v>27</v>
      </c>
      <c r="Q262">
        <v>593</v>
      </c>
      <c r="R262">
        <v>126</v>
      </c>
      <c r="S262" t="s">
        <v>120</v>
      </c>
      <c r="T262" t="s">
        <v>380</v>
      </c>
      <c r="U262" t="s">
        <v>62</v>
      </c>
    </row>
    <row r="263" spans="1:22" hidden="1" x14ac:dyDescent="0.25">
      <c r="A263">
        <v>3</v>
      </c>
      <c r="B263">
        <v>5000</v>
      </c>
      <c r="C263">
        <v>5</v>
      </c>
      <c r="D263">
        <v>129</v>
      </c>
      <c r="E263">
        <v>238</v>
      </c>
      <c r="F263">
        <v>18</v>
      </c>
      <c r="G263">
        <v>2</v>
      </c>
      <c r="H263">
        <v>174</v>
      </c>
      <c r="I263">
        <v>930</v>
      </c>
      <c r="J263">
        <v>144</v>
      </c>
      <c r="K263">
        <v>111</v>
      </c>
      <c r="L263">
        <v>437</v>
      </c>
      <c r="M263">
        <v>63</v>
      </c>
      <c r="N263">
        <v>102</v>
      </c>
      <c r="O263">
        <v>53</v>
      </c>
      <c r="P263">
        <v>5</v>
      </c>
      <c r="Q263">
        <v>445</v>
      </c>
      <c r="R263">
        <v>81</v>
      </c>
      <c r="S263" t="s">
        <v>120</v>
      </c>
      <c r="T263" t="s">
        <v>381</v>
      </c>
      <c r="U263" t="s">
        <v>62</v>
      </c>
    </row>
    <row r="264" spans="1:22" hidden="1" x14ac:dyDescent="0.25">
      <c r="A264">
        <v>3</v>
      </c>
      <c r="B264">
        <v>5000</v>
      </c>
      <c r="C264">
        <v>5</v>
      </c>
      <c r="D264">
        <v>131</v>
      </c>
      <c r="E264">
        <v>611</v>
      </c>
      <c r="F264">
        <v>57</v>
      </c>
      <c r="G264">
        <v>562</v>
      </c>
      <c r="H264">
        <v>2034</v>
      </c>
      <c r="I264">
        <v>13185</v>
      </c>
      <c r="J264">
        <v>3289</v>
      </c>
      <c r="K264">
        <v>2117</v>
      </c>
      <c r="L264">
        <v>8163</v>
      </c>
      <c r="M264">
        <v>2051</v>
      </c>
      <c r="N264">
        <v>1746</v>
      </c>
      <c r="O264">
        <v>1157</v>
      </c>
      <c r="P264">
        <v>364</v>
      </c>
      <c r="Q264">
        <v>9338</v>
      </c>
      <c r="R264">
        <v>1552</v>
      </c>
      <c r="S264" t="s">
        <v>120</v>
      </c>
      <c r="T264" t="s">
        <v>382</v>
      </c>
      <c r="U264" t="s">
        <v>62</v>
      </c>
    </row>
    <row r="265" spans="1:22" hidden="1" x14ac:dyDescent="0.25">
      <c r="A265">
        <v>3</v>
      </c>
      <c r="B265">
        <v>5000</v>
      </c>
      <c r="C265">
        <v>5</v>
      </c>
      <c r="D265">
        <v>133</v>
      </c>
      <c r="E265">
        <v>470</v>
      </c>
      <c r="F265">
        <v>28</v>
      </c>
      <c r="G265">
        <v>27</v>
      </c>
      <c r="H265">
        <v>375</v>
      </c>
      <c r="I265">
        <v>1826</v>
      </c>
      <c r="J265">
        <v>480</v>
      </c>
      <c r="K265">
        <v>198</v>
      </c>
      <c r="L265">
        <v>961</v>
      </c>
      <c r="M265">
        <v>133</v>
      </c>
      <c r="N265">
        <v>190</v>
      </c>
      <c r="O265">
        <v>173</v>
      </c>
      <c r="P265">
        <v>26</v>
      </c>
      <c r="Q265">
        <v>880</v>
      </c>
      <c r="R265">
        <v>159</v>
      </c>
      <c r="S265" t="s">
        <v>120</v>
      </c>
      <c r="T265" t="s">
        <v>383</v>
      </c>
      <c r="U265" t="s">
        <v>62</v>
      </c>
    </row>
    <row r="266" spans="1:22" hidden="1" x14ac:dyDescent="0.25">
      <c r="A266">
        <v>3</v>
      </c>
      <c r="B266">
        <v>5000</v>
      </c>
      <c r="C266">
        <v>5</v>
      </c>
      <c r="D266">
        <v>135</v>
      </c>
      <c r="E266">
        <v>418</v>
      </c>
      <c r="F266">
        <v>24</v>
      </c>
      <c r="G266">
        <v>32</v>
      </c>
      <c r="H266">
        <v>313</v>
      </c>
      <c r="I266">
        <v>778</v>
      </c>
      <c r="J266">
        <v>334</v>
      </c>
      <c r="K266">
        <v>79</v>
      </c>
      <c r="L266">
        <v>837</v>
      </c>
      <c r="M266">
        <v>258</v>
      </c>
      <c r="N266">
        <v>96</v>
      </c>
      <c r="O266">
        <v>147</v>
      </c>
      <c r="P266">
        <v>35</v>
      </c>
      <c r="Q266">
        <v>868</v>
      </c>
      <c r="R266">
        <v>125</v>
      </c>
      <c r="S266" t="s">
        <v>120</v>
      </c>
      <c r="T266" t="s">
        <v>384</v>
      </c>
      <c r="U266" t="s">
        <v>62</v>
      </c>
    </row>
    <row r="267" spans="1:22" hidden="1" x14ac:dyDescent="0.25">
      <c r="A267">
        <v>3</v>
      </c>
      <c r="B267">
        <v>5000</v>
      </c>
      <c r="C267">
        <v>5</v>
      </c>
      <c r="D267">
        <v>137</v>
      </c>
      <c r="E267">
        <v>340</v>
      </c>
      <c r="F267">
        <v>53</v>
      </c>
      <c r="G267">
        <v>8</v>
      </c>
      <c r="H267">
        <v>231</v>
      </c>
      <c r="I267">
        <v>958</v>
      </c>
      <c r="J267">
        <v>249</v>
      </c>
      <c r="K267">
        <v>51</v>
      </c>
      <c r="L267">
        <v>555</v>
      </c>
      <c r="M267">
        <v>135</v>
      </c>
      <c r="N267">
        <v>133</v>
      </c>
      <c r="O267">
        <v>152</v>
      </c>
      <c r="P267">
        <v>43</v>
      </c>
      <c r="Q267">
        <v>767</v>
      </c>
      <c r="R267">
        <v>113</v>
      </c>
      <c r="S267" t="s">
        <v>120</v>
      </c>
      <c r="T267" t="s">
        <v>385</v>
      </c>
      <c r="U267" t="s">
        <v>62</v>
      </c>
    </row>
    <row r="268" spans="1:22" hidden="1" x14ac:dyDescent="0.25">
      <c r="A268">
        <v>3</v>
      </c>
      <c r="B268">
        <v>5000</v>
      </c>
      <c r="C268">
        <v>5</v>
      </c>
      <c r="D268">
        <v>139</v>
      </c>
      <c r="E268">
        <v>329</v>
      </c>
      <c r="F268">
        <v>22</v>
      </c>
      <c r="G268">
        <v>491</v>
      </c>
      <c r="H268">
        <v>1167</v>
      </c>
      <c r="I268">
        <v>4734</v>
      </c>
      <c r="J268">
        <v>1304</v>
      </c>
      <c r="K268">
        <v>804</v>
      </c>
      <c r="L268">
        <v>3126</v>
      </c>
      <c r="M268">
        <v>745</v>
      </c>
      <c r="N268">
        <v>720</v>
      </c>
      <c r="O268">
        <v>663</v>
      </c>
      <c r="P268">
        <v>115</v>
      </c>
      <c r="Q268">
        <v>3788</v>
      </c>
      <c r="R268">
        <v>498</v>
      </c>
      <c r="S268" t="s">
        <v>120</v>
      </c>
      <c r="T268" t="s">
        <v>386</v>
      </c>
      <c r="U268" t="s">
        <v>62</v>
      </c>
    </row>
    <row r="269" spans="1:22" hidden="1" x14ac:dyDescent="0.25">
      <c r="A269">
        <v>3</v>
      </c>
      <c r="B269">
        <v>5000</v>
      </c>
      <c r="C269">
        <v>5</v>
      </c>
      <c r="D269">
        <v>141</v>
      </c>
      <c r="E269">
        <v>276</v>
      </c>
      <c r="F269">
        <v>10</v>
      </c>
      <c r="G269">
        <v>17</v>
      </c>
      <c r="H269">
        <v>480</v>
      </c>
      <c r="I269">
        <v>890</v>
      </c>
      <c r="J269">
        <v>408</v>
      </c>
      <c r="K269">
        <v>108</v>
      </c>
      <c r="L269">
        <v>747</v>
      </c>
      <c r="M269">
        <v>218</v>
      </c>
      <c r="N269">
        <v>199</v>
      </c>
      <c r="O269">
        <v>230</v>
      </c>
      <c r="P269">
        <v>54</v>
      </c>
      <c r="Q269">
        <v>921</v>
      </c>
      <c r="R269">
        <v>177</v>
      </c>
      <c r="S269" t="s">
        <v>120</v>
      </c>
      <c r="T269" t="s">
        <v>387</v>
      </c>
      <c r="U269" t="s">
        <v>388</v>
      </c>
      <c r="V269" t="s">
        <v>62</v>
      </c>
    </row>
    <row r="270" spans="1:22" hidden="1" x14ac:dyDescent="0.25">
      <c r="A270">
        <v>3</v>
      </c>
      <c r="B270">
        <v>5000</v>
      </c>
      <c r="C270">
        <v>5</v>
      </c>
      <c r="D270">
        <v>143</v>
      </c>
      <c r="E270">
        <v>2648</v>
      </c>
      <c r="F270">
        <v>35</v>
      </c>
      <c r="G270">
        <v>73</v>
      </c>
      <c r="H270">
        <v>2668</v>
      </c>
      <c r="I270">
        <v>11829</v>
      </c>
      <c r="J270">
        <v>4271</v>
      </c>
      <c r="K270">
        <v>2039</v>
      </c>
      <c r="L270">
        <v>10474</v>
      </c>
      <c r="M270">
        <v>2575</v>
      </c>
      <c r="N270">
        <v>1952</v>
      </c>
      <c r="O270">
        <v>1535</v>
      </c>
      <c r="P270">
        <v>429</v>
      </c>
      <c r="Q270">
        <v>13814</v>
      </c>
      <c r="R270">
        <v>1225</v>
      </c>
      <c r="S270" t="s">
        <v>120</v>
      </c>
      <c r="T270" t="s">
        <v>212</v>
      </c>
      <c r="U270" t="s">
        <v>62</v>
      </c>
    </row>
    <row r="271" spans="1:22" hidden="1" x14ac:dyDescent="0.25">
      <c r="A271">
        <v>3</v>
      </c>
      <c r="B271">
        <v>5000</v>
      </c>
      <c r="C271">
        <v>5</v>
      </c>
      <c r="D271">
        <v>145</v>
      </c>
      <c r="E271">
        <v>1025</v>
      </c>
      <c r="F271">
        <v>11</v>
      </c>
      <c r="G271">
        <v>31</v>
      </c>
      <c r="H271">
        <v>1436</v>
      </c>
      <c r="I271">
        <v>5327</v>
      </c>
      <c r="J271">
        <v>1575</v>
      </c>
      <c r="K271">
        <v>794</v>
      </c>
      <c r="L271">
        <v>4440</v>
      </c>
      <c r="M271">
        <v>710</v>
      </c>
      <c r="N271">
        <v>807</v>
      </c>
      <c r="O271">
        <v>486</v>
      </c>
      <c r="P271">
        <v>166</v>
      </c>
      <c r="Q271">
        <v>5222</v>
      </c>
      <c r="R271">
        <v>621</v>
      </c>
      <c r="S271" t="s">
        <v>120</v>
      </c>
      <c r="T271" t="s">
        <v>389</v>
      </c>
      <c r="U271" t="s">
        <v>62</v>
      </c>
    </row>
    <row r="272" spans="1:22" hidden="1" x14ac:dyDescent="0.25">
      <c r="A272">
        <v>3</v>
      </c>
      <c r="B272">
        <v>5000</v>
      </c>
      <c r="C272">
        <v>5</v>
      </c>
      <c r="D272">
        <v>147</v>
      </c>
      <c r="E272">
        <v>543</v>
      </c>
      <c r="F272">
        <v>2</v>
      </c>
      <c r="G272">
        <v>4</v>
      </c>
      <c r="H272">
        <v>130</v>
      </c>
      <c r="I272">
        <v>983</v>
      </c>
      <c r="J272">
        <v>182</v>
      </c>
      <c r="K272">
        <v>197</v>
      </c>
      <c r="L272">
        <v>396</v>
      </c>
      <c r="M272">
        <v>99</v>
      </c>
      <c r="N272">
        <v>101</v>
      </c>
      <c r="O272">
        <v>93</v>
      </c>
      <c r="P272">
        <v>36</v>
      </c>
      <c r="Q272">
        <v>502</v>
      </c>
      <c r="R272">
        <v>96</v>
      </c>
      <c r="S272" t="s">
        <v>120</v>
      </c>
      <c r="T272" t="s">
        <v>390</v>
      </c>
      <c r="U272" t="s">
        <v>62</v>
      </c>
    </row>
    <row r="273" spans="1:22" hidden="1" x14ac:dyDescent="0.25">
      <c r="A273">
        <v>3</v>
      </c>
      <c r="B273">
        <v>5000</v>
      </c>
      <c r="C273">
        <v>5</v>
      </c>
      <c r="D273">
        <v>149</v>
      </c>
      <c r="E273">
        <v>687</v>
      </c>
      <c r="F273">
        <v>50</v>
      </c>
      <c r="G273">
        <v>12</v>
      </c>
      <c r="H273">
        <v>489</v>
      </c>
      <c r="I273">
        <v>2579</v>
      </c>
      <c r="J273">
        <v>544</v>
      </c>
      <c r="K273">
        <v>234</v>
      </c>
      <c r="L273">
        <v>872</v>
      </c>
      <c r="M273">
        <v>215</v>
      </c>
      <c r="N273">
        <v>174</v>
      </c>
      <c r="O273">
        <v>173</v>
      </c>
      <c r="P273">
        <v>49</v>
      </c>
      <c r="Q273">
        <v>1284</v>
      </c>
      <c r="R273">
        <v>209</v>
      </c>
      <c r="S273" t="s">
        <v>120</v>
      </c>
      <c r="T273" t="s">
        <v>391</v>
      </c>
      <c r="U273" t="s">
        <v>62</v>
      </c>
    </row>
    <row r="274" spans="1:22" hidden="1" x14ac:dyDescent="0.25">
      <c r="A274">
        <v>3</v>
      </c>
      <c r="B274">
        <v>5000</v>
      </c>
      <c r="C274">
        <v>6</v>
      </c>
      <c r="D274">
        <v>1</v>
      </c>
      <c r="E274">
        <v>6129</v>
      </c>
      <c r="F274">
        <v>341</v>
      </c>
      <c r="G274">
        <v>1122</v>
      </c>
      <c r="H274">
        <v>36508</v>
      </c>
      <c r="I274">
        <v>100180</v>
      </c>
      <c r="J274">
        <v>56626</v>
      </c>
      <c r="K274">
        <v>31396</v>
      </c>
      <c r="L274">
        <v>99205</v>
      </c>
      <c r="M274">
        <v>47121</v>
      </c>
      <c r="N274">
        <v>38561</v>
      </c>
      <c r="O274">
        <v>17730</v>
      </c>
      <c r="P274">
        <v>9356</v>
      </c>
      <c r="Q274">
        <v>161248</v>
      </c>
      <c r="R274">
        <v>30317</v>
      </c>
      <c r="S274" t="s">
        <v>122</v>
      </c>
      <c r="T274" t="s">
        <v>392</v>
      </c>
      <c r="U274" t="s">
        <v>62</v>
      </c>
    </row>
    <row r="275" spans="1:22" hidden="1" x14ac:dyDescent="0.25">
      <c r="A275">
        <v>3</v>
      </c>
      <c r="B275">
        <v>5000</v>
      </c>
      <c r="C275">
        <v>6</v>
      </c>
      <c r="D275">
        <v>3</v>
      </c>
      <c r="E275">
        <v>8</v>
      </c>
      <c r="F275">
        <v>11</v>
      </c>
      <c r="G275">
        <v>5</v>
      </c>
      <c r="H275">
        <v>79</v>
      </c>
      <c r="I275">
        <v>21</v>
      </c>
      <c r="J275">
        <v>13</v>
      </c>
      <c r="K275">
        <v>11</v>
      </c>
      <c r="L275">
        <v>48</v>
      </c>
      <c r="M275">
        <v>14</v>
      </c>
      <c r="N275">
        <v>27</v>
      </c>
      <c r="O275">
        <v>94</v>
      </c>
      <c r="P275">
        <v>33</v>
      </c>
      <c r="Q275">
        <v>97</v>
      </c>
      <c r="R275">
        <v>53</v>
      </c>
      <c r="S275" t="s">
        <v>122</v>
      </c>
      <c r="T275" t="s">
        <v>393</v>
      </c>
      <c r="U275" t="s">
        <v>62</v>
      </c>
    </row>
    <row r="276" spans="1:22" hidden="1" x14ac:dyDescent="0.25">
      <c r="A276">
        <v>3</v>
      </c>
      <c r="B276">
        <v>5000</v>
      </c>
      <c r="C276">
        <v>6</v>
      </c>
      <c r="D276">
        <v>5</v>
      </c>
      <c r="E276">
        <v>314</v>
      </c>
      <c r="F276">
        <v>112</v>
      </c>
      <c r="G276">
        <v>158</v>
      </c>
      <c r="H276">
        <v>878</v>
      </c>
      <c r="I276">
        <v>1294</v>
      </c>
      <c r="J276">
        <v>764</v>
      </c>
      <c r="K276">
        <v>327</v>
      </c>
      <c r="L276">
        <v>2049</v>
      </c>
      <c r="M276">
        <v>773</v>
      </c>
      <c r="N276">
        <v>415</v>
      </c>
      <c r="O276">
        <v>484</v>
      </c>
      <c r="P276">
        <v>101</v>
      </c>
      <c r="Q276">
        <v>1865</v>
      </c>
      <c r="R276">
        <v>1089</v>
      </c>
      <c r="S276" t="s">
        <v>122</v>
      </c>
      <c r="T276" t="s">
        <v>394</v>
      </c>
      <c r="U276" t="s">
        <v>62</v>
      </c>
    </row>
    <row r="277" spans="1:22" hidden="1" x14ac:dyDescent="0.25">
      <c r="A277">
        <v>3</v>
      </c>
      <c r="B277">
        <v>5000</v>
      </c>
      <c r="C277">
        <v>6</v>
      </c>
      <c r="D277">
        <v>7</v>
      </c>
      <c r="E277">
        <v>4007</v>
      </c>
      <c r="F277">
        <v>339</v>
      </c>
      <c r="G277">
        <v>80</v>
      </c>
      <c r="H277">
        <v>5227</v>
      </c>
      <c r="I277">
        <v>7120</v>
      </c>
      <c r="J277">
        <v>3809</v>
      </c>
      <c r="K277">
        <v>1964</v>
      </c>
      <c r="L277">
        <v>14319</v>
      </c>
      <c r="M277">
        <v>4103</v>
      </c>
      <c r="N277">
        <v>3363</v>
      </c>
      <c r="O277">
        <v>2833</v>
      </c>
      <c r="P277">
        <v>951</v>
      </c>
      <c r="Q277">
        <v>20221</v>
      </c>
      <c r="R277">
        <v>2544</v>
      </c>
      <c r="S277" t="s">
        <v>122</v>
      </c>
      <c r="T277" t="s">
        <v>395</v>
      </c>
      <c r="U277" t="s">
        <v>62</v>
      </c>
    </row>
    <row r="278" spans="1:22" hidden="1" x14ac:dyDescent="0.25">
      <c r="A278">
        <v>3</v>
      </c>
      <c r="B278">
        <v>5000</v>
      </c>
      <c r="C278">
        <v>6</v>
      </c>
      <c r="D278">
        <v>9</v>
      </c>
      <c r="E278">
        <v>382</v>
      </c>
      <c r="F278">
        <v>120</v>
      </c>
      <c r="G278">
        <v>185</v>
      </c>
      <c r="H278">
        <v>1683</v>
      </c>
      <c r="I278">
        <v>1320</v>
      </c>
      <c r="J278">
        <v>695</v>
      </c>
      <c r="K278">
        <v>431</v>
      </c>
      <c r="L278">
        <v>2136</v>
      </c>
      <c r="M278">
        <v>775</v>
      </c>
      <c r="N278">
        <v>484</v>
      </c>
      <c r="O278">
        <v>480</v>
      </c>
      <c r="P278">
        <v>221</v>
      </c>
      <c r="Q278">
        <v>2352</v>
      </c>
      <c r="R278">
        <v>850</v>
      </c>
      <c r="S278" t="s">
        <v>122</v>
      </c>
      <c r="T278" t="s">
        <v>396</v>
      </c>
      <c r="U278" t="s">
        <v>62</v>
      </c>
    </row>
    <row r="279" spans="1:22" hidden="1" x14ac:dyDescent="0.25">
      <c r="A279">
        <v>3</v>
      </c>
      <c r="B279">
        <v>5000</v>
      </c>
      <c r="C279">
        <v>6</v>
      </c>
      <c r="D279">
        <v>11</v>
      </c>
      <c r="E279">
        <v>2115</v>
      </c>
      <c r="F279">
        <v>31</v>
      </c>
      <c r="G279">
        <v>11</v>
      </c>
      <c r="H279">
        <v>364</v>
      </c>
      <c r="I279">
        <v>365</v>
      </c>
      <c r="J279">
        <v>498</v>
      </c>
      <c r="K279">
        <v>240</v>
      </c>
      <c r="L279">
        <v>977</v>
      </c>
      <c r="M279">
        <v>174</v>
      </c>
      <c r="N279">
        <v>172</v>
      </c>
      <c r="O279">
        <v>191</v>
      </c>
      <c r="P279">
        <v>81</v>
      </c>
      <c r="Q279">
        <v>1190</v>
      </c>
      <c r="R279">
        <v>244</v>
      </c>
      <c r="S279" t="s">
        <v>122</v>
      </c>
      <c r="T279" t="s">
        <v>397</v>
      </c>
      <c r="U279" t="s">
        <v>62</v>
      </c>
    </row>
    <row r="280" spans="1:22" hidden="1" x14ac:dyDescent="0.25">
      <c r="A280">
        <v>3</v>
      </c>
      <c r="B280">
        <v>5000</v>
      </c>
      <c r="C280">
        <v>6</v>
      </c>
      <c r="D280">
        <v>13</v>
      </c>
      <c r="E280">
        <v>6300</v>
      </c>
      <c r="F280">
        <v>329</v>
      </c>
      <c r="G280">
        <v>2387</v>
      </c>
      <c r="H280">
        <v>31543</v>
      </c>
      <c r="I280">
        <v>47056</v>
      </c>
      <c r="J280">
        <v>34150</v>
      </c>
      <c r="K280">
        <v>19586</v>
      </c>
      <c r="L280">
        <v>64579</v>
      </c>
      <c r="M280">
        <v>46217</v>
      </c>
      <c r="N280">
        <v>23068</v>
      </c>
      <c r="O280">
        <v>10717</v>
      </c>
      <c r="P280">
        <v>5304</v>
      </c>
      <c r="Q280">
        <v>96243</v>
      </c>
      <c r="R280">
        <v>19028</v>
      </c>
      <c r="S280" t="s">
        <v>122</v>
      </c>
      <c r="T280" t="s">
        <v>398</v>
      </c>
      <c r="U280" t="s">
        <v>399</v>
      </c>
      <c r="V280" t="s">
        <v>62</v>
      </c>
    </row>
    <row r="281" spans="1:22" hidden="1" x14ac:dyDescent="0.25">
      <c r="A281">
        <v>3</v>
      </c>
      <c r="B281">
        <v>5000</v>
      </c>
      <c r="C281">
        <v>6</v>
      </c>
      <c r="D281">
        <v>15</v>
      </c>
      <c r="E281">
        <v>213</v>
      </c>
      <c r="F281">
        <v>277</v>
      </c>
      <c r="G281">
        <v>6</v>
      </c>
      <c r="H281">
        <v>527</v>
      </c>
      <c r="I281">
        <v>839</v>
      </c>
      <c r="J281">
        <v>417</v>
      </c>
      <c r="K281">
        <v>227</v>
      </c>
      <c r="L281">
        <v>1632</v>
      </c>
      <c r="M281">
        <v>277</v>
      </c>
      <c r="N281">
        <v>309</v>
      </c>
      <c r="O281">
        <v>428</v>
      </c>
      <c r="P281">
        <v>109</v>
      </c>
      <c r="Q281">
        <v>1569</v>
      </c>
      <c r="R281">
        <v>1028</v>
      </c>
      <c r="S281" t="s">
        <v>122</v>
      </c>
      <c r="T281" t="s">
        <v>400</v>
      </c>
      <c r="U281" t="s">
        <v>401</v>
      </c>
      <c r="V281" t="s">
        <v>62</v>
      </c>
    </row>
    <row r="282" spans="1:22" hidden="1" x14ac:dyDescent="0.25">
      <c r="A282">
        <v>3</v>
      </c>
      <c r="B282">
        <v>5000</v>
      </c>
      <c r="C282">
        <v>6</v>
      </c>
      <c r="D282">
        <v>17</v>
      </c>
      <c r="E282">
        <v>1123</v>
      </c>
      <c r="F282">
        <v>647</v>
      </c>
      <c r="G282">
        <v>81</v>
      </c>
      <c r="H282">
        <v>6118</v>
      </c>
      <c r="I282">
        <v>5334</v>
      </c>
      <c r="J282">
        <v>3555</v>
      </c>
      <c r="K282">
        <v>1795</v>
      </c>
      <c r="L282">
        <v>9999</v>
      </c>
      <c r="M282">
        <v>4157</v>
      </c>
      <c r="N282">
        <v>2699</v>
      </c>
      <c r="O282">
        <v>4710</v>
      </c>
      <c r="P282">
        <v>3458</v>
      </c>
      <c r="Q282">
        <v>10846</v>
      </c>
      <c r="R282">
        <v>4371</v>
      </c>
      <c r="S282" t="s">
        <v>122</v>
      </c>
      <c r="T282" t="s">
        <v>402</v>
      </c>
      <c r="U282" t="s">
        <v>403</v>
      </c>
      <c r="V282" t="s">
        <v>62</v>
      </c>
    </row>
    <row r="283" spans="1:22" hidden="1" x14ac:dyDescent="0.25">
      <c r="A283">
        <v>3</v>
      </c>
      <c r="B283">
        <v>5000</v>
      </c>
      <c r="C283">
        <v>6</v>
      </c>
      <c r="D283">
        <v>19</v>
      </c>
      <c r="E283">
        <v>31003</v>
      </c>
      <c r="F283">
        <v>546</v>
      </c>
      <c r="G283">
        <v>532</v>
      </c>
      <c r="H283">
        <v>15471</v>
      </c>
      <c r="I283">
        <v>25554</v>
      </c>
      <c r="J283">
        <v>16719</v>
      </c>
      <c r="K283">
        <v>12855</v>
      </c>
      <c r="L283">
        <v>43740</v>
      </c>
      <c r="M283">
        <v>17394</v>
      </c>
      <c r="N283">
        <v>13575</v>
      </c>
      <c r="O283">
        <v>7957</v>
      </c>
      <c r="P283">
        <v>2821</v>
      </c>
      <c r="Q283">
        <v>65677</v>
      </c>
      <c r="R283">
        <v>15982</v>
      </c>
      <c r="S283" t="s">
        <v>122</v>
      </c>
      <c r="T283" t="s">
        <v>404</v>
      </c>
      <c r="U283" t="s">
        <v>62</v>
      </c>
    </row>
    <row r="284" spans="1:22" hidden="1" x14ac:dyDescent="0.25">
      <c r="A284">
        <v>3</v>
      </c>
      <c r="B284">
        <v>5000</v>
      </c>
      <c r="C284">
        <v>6</v>
      </c>
      <c r="D284">
        <v>21</v>
      </c>
      <c r="E284">
        <v>2004</v>
      </c>
      <c r="F284">
        <v>194</v>
      </c>
      <c r="G284">
        <v>46</v>
      </c>
      <c r="H284">
        <v>571</v>
      </c>
      <c r="I284">
        <v>1495</v>
      </c>
      <c r="J284">
        <v>592</v>
      </c>
      <c r="K284">
        <v>398</v>
      </c>
      <c r="L284">
        <v>1537</v>
      </c>
      <c r="M284">
        <v>308</v>
      </c>
      <c r="N284">
        <v>284</v>
      </c>
      <c r="O284">
        <v>377</v>
      </c>
      <c r="P284">
        <v>99</v>
      </c>
      <c r="Q284">
        <v>1636</v>
      </c>
      <c r="R284">
        <v>355</v>
      </c>
      <c r="S284" t="s">
        <v>122</v>
      </c>
      <c r="T284" t="s">
        <v>405</v>
      </c>
      <c r="U284" t="s">
        <v>62</v>
      </c>
    </row>
    <row r="285" spans="1:22" hidden="1" x14ac:dyDescent="0.25">
      <c r="A285">
        <v>3</v>
      </c>
      <c r="B285">
        <v>5000</v>
      </c>
      <c r="C285">
        <v>6</v>
      </c>
      <c r="D285">
        <v>23</v>
      </c>
      <c r="E285">
        <v>1613</v>
      </c>
      <c r="F285">
        <v>1076</v>
      </c>
      <c r="G285">
        <v>62</v>
      </c>
      <c r="H285">
        <v>3113</v>
      </c>
      <c r="I285">
        <v>7664</v>
      </c>
      <c r="J285">
        <v>2722</v>
      </c>
      <c r="K285">
        <v>1734</v>
      </c>
      <c r="L285">
        <v>9964</v>
      </c>
      <c r="M285">
        <v>2235</v>
      </c>
      <c r="N285">
        <v>1950</v>
      </c>
      <c r="O285">
        <v>2089</v>
      </c>
      <c r="P285">
        <v>782</v>
      </c>
      <c r="Q285">
        <v>13758</v>
      </c>
      <c r="R285">
        <v>2069</v>
      </c>
      <c r="S285" t="s">
        <v>122</v>
      </c>
      <c r="T285" t="s">
        <v>406</v>
      </c>
      <c r="U285" t="s">
        <v>62</v>
      </c>
    </row>
    <row r="286" spans="1:22" hidden="1" x14ac:dyDescent="0.25">
      <c r="A286">
        <v>3</v>
      </c>
      <c r="B286">
        <v>5000</v>
      </c>
      <c r="C286">
        <v>6</v>
      </c>
      <c r="D286">
        <v>25</v>
      </c>
      <c r="E286">
        <v>6323</v>
      </c>
      <c r="F286">
        <v>14</v>
      </c>
      <c r="G286">
        <v>211</v>
      </c>
      <c r="H286">
        <v>2023</v>
      </c>
      <c r="I286">
        <v>2250</v>
      </c>
      <c r="J286">
        <v>2935</v>
      </c>
      <c r="K286">
        <v>1562</v>
      </c>
      <c r="L286">
        <v>6367</v>
      </c>
      <c r="M286">
        <v>1169</v>
      </c>
      <c r="N286">
        <v>1574</v>
      </c>
      <c r="O286">
        <v>974</v>
      </c>
      <c r="P286">
        <v>389</v>
      </c>
      <c r="Q286">
        <v>8005</v>
      </c>
      <c r="R286">
        <v>2616</v>
      </c>
      <c r="S286" t="s">
        <v>122</v>
      </c>
      <c r="T286" t="s">
        <v>407</v>
      </c>
      <c r="U286" t="s">
        <v>62</v>
      </c>
    </row>
    <row r="287" spans="1:22" hidden="1" x14ac:dyDescent="0.25">
      <c r="A287">
        <v>3</v>
      </c>
      <c r="B287">
        <v>5000</v>
      </c>
      <c r="C287">
        <v>6</v>
      </c>
      <c r="D287">
        <v>27</v>
      </c>
      <c r="E287">
        <v>281</v>
      </c>
      <c r="F287">
        <v>168</v>
      </c>
      <c r="G287">
        <v>178</v>
      </c>
      <c r="H287">
        <v>660</v>
      </c>
      <c r="I287">
        <v>274</v>
      </c>
      <c r="J287">
        <v>683</v>
      </c>
      <c r="K287">
        <v>198</v>
      </c>
      <c r="L287">
        <v>1708</v>
      </c>
      <c r="M287">
        <v>326</v>
      </c>
      <c r="N287">
        <v>306</v>
      </c>
      <c r="O287">
        <v>606</v>
      </c>
      <c r="P287">
        <v>189</v>
      </c>
      <c r="Q287">
        <v>1643</v>
      </c>
      <c r="R287">
        <v>580</v>
      </c>
      <c r="S287" t="s">
        <v>122</v>
      </c>
      <c r="T287" t="s">
        <v>408</v>
      </c>
      <c r="U287" t="s">
        <v>62</v>
      </c>
    </row>
    <row r="288" spans="1:22" hidden="1" x14ac:dyDescent="0.25">
      <c r="A288">
        <v>3</v>
      </c>
      <c r="B288">
        <v>5000</v>
      </c>
      <c r="C288">
        <v>6</v>
      </c>
      <c r="D288">
        <v>29</v>
      </c>
      <c r="E288">
        <v>20468</v>
      </c>
      <c r="F288">
        <v>201</v>
      </c>
      <c r="G288">
        <v>11009</v>
      </c>
      <c r="H288">
        <v>16985</v>
      </c>
      <c r="I288">
        <v>15665</v>
      </c>
      <c r="J288">
        <v>14509</v>
      </c>
      <c r="K288">
        <v>10193</v>
      </c>
      <c r="L288">
        <v>35952</v>
      </c>
      <c r="M288">
        <v>9579</v>
      </c>
      <c r="N288">
        <v>11139</v>
      </c>
      <c r="O288">
        <v>6164</v>
      </c>
      <c r="P288">
        <v>2984</v>
      </c>
      <c r="Q288">
        <v>43751</v>
      </c>
      <c r="R288">
        <v>16069</v>
      </c>
      <c r="S288" t="s">
        <v>122</v>
      </c>
      <c r="T288" t="s">
        <v>409</v>
      </c>
      <c r="U288" t="s">
        <v>62</v>
      </c>
    </row>
    <row r="289" spans="1:22" hidden="1" x14ac:dyDescent="0.25">
      <c r="A289">
        <v>3</v>
      </c>
      <c r="B289">
        <v>5000</v>
      </c>
      <c r="C289">
        <v>6</v>
      </c>
      <c r="D289">
        <v>31</v>
      </c>
      <c r="E289">
        <v>6279</v>
      </c>
      <c r="F289">
        <v>0</v>
      </c>
      <c r="G289">
        <v>135</v>
      </c>
      <c r="H289">
        <v>1561</v>
      </c>
      <c r="I289">
        <v>3353</v>
      </c>
      <c r="J289">
        <v>1919</v>
      </c>
      <c r="K289">
        <v>997</v>
      </c>
      <c r="L289">
        <v>5353</v>
      </c>
      <c r="M289">
        <v>1253</v>
      </c>
      <c r="N289">
        <v>1106</v>
      </c>
      <c r="O289">
        <v>806</v>
      </c>
      <c r="P289">
        <v>318</v>
      </c>
      <c r="Q289">
        <v>6636</v>
      </c>
      <c r="R289">
        <v>3321</v>
      </c>
      <c r="S289" t="s">
        <v>122</v>
      </c>
      <c r="T289" t="s">
        <v>410</v>
      </c>
      <c r="U289" t="s">
        <v>62</v>
      </c>
    </row>
    <row r="290" spans="1:22" hidden="1" x14ac:dyDescent="0.25">
      <c r="A290">
        <v>3</v>
      </c>
      <c r="B290">
        <v>5000</v>
      </c>
      <c r="C290">
        <v>6</v>
      </c>
      <c r="D290">
        <v>33</v>
      </c>
      <c r="E290">
        <v>829</v>
      </c>
      <c r="F290">
        <v>60</v>
      </c>
      <c r="G290">
        <v>565</v>
      </c>
      <c r="H290">
        <v>1667</v>
      </c>
      <c r="I290">
        <v>1077</v>
      </c>
      <c r="J290">
        <v>1597</v>
      </c>
      <c r="K290">
        <v>382</v>
      </c>
      <c r="L290">
        <v>3093</v>
      </c>
      <c r="M290">
        <v>893</v>
      </c>
      <c r="N290">
        <v>702</v>
      </c>
      <c r="O290">
        <v>818</v>
      </c>
      <c r="P290">
        <v>259</v>
      </c>
      <c r="Q290">
        <v>4206</v>
      </c>
      <c r="R290">
        <v>995</v>
      </c>
      <c r="S290" t="s">
        <v>122</v>
      </c>
      <c r="T290" t="s">
        <v>303</v>
      </c>
      <c r="U290" t="s">
        <v>62</v>
      </c>
    </row>
    <row r="291" spans="1:22" hidden="1" x14ac:dyDescent="0.25">
      <c r="A291">
        <v>3</v>
      </c>
      <c r="B291">
        <v>5000</v>
      </c>
      <c r="C291">
        <v>6</v>
      </c>
      <c r="D291">
        <v>35</v>
      </c>
      <c r="E291">
        <v>594</v>
      </c>
      <c r="F291">
        <v>339</v>
      </c>
      <c r="G291">
        <v>25</v>
      </c>
      <c r="H291">
        <v>521</v>
      </c>
      <c r="I291">
        <v>726</v>
      </c>
      <c r="J291">
        <v>519</v>
      </c>
      <c r="K291">
        <v>207</v>
      </c>
      <c r="L291">
        <v>1423</v>
      </c>
      <c r="M291">
        <v>317</v>
      </c>
      <c r="N291">
        <v>246</v>
      </c>
      <c r="O291">
        <v>297</v>
      </c>
      <c r="P291">
        <v>111</v>
      </c>
      <c r="Q291">
        <v>1808</v>
      </c>
      <c r="R291">
        <v>1710</v>
      </c>
      <c r="S291" t="s">
        <v>122</v>
      </c>
      <c r="T291" t="s">
        <v>411</v>
      </c>
      <c r="U291" t="s">
        <v>62</v>
      </c>
    </row>
    <row r="292" spans="1:22" hidden="1" x14ac:dyDescent="0.25">
      <c r="A292">
        <v>3</v>
      </c>
      <c r="B292">
        <v>5000</v>
      </c>
      <c r="C292">
        <v>6</v>
      </c>
      <c r="D292">
        <v>37</v>
      </c>
      <c r="E292">
        <v>52672</v>
      </c>
      <c r="F292">
        <v>1543</v>
      </c>
      <c r="G292">
        <v>6911</v>
      </c>
      <c r="H292">
        <v>246580</v>
      </c>
      <c r="I292">
        <v>861337</v>
      </c>
      <c r="J292">
        <v>289005</v>
      </c>
      <c r="K292">
        <v>213097</v>
      </c>
      <c r="L292">
        <v>647951</v>
      </c>
      <c r="M292">
        <v>327998</v>
      </c>
      <c r="N292">
        <v>264282</v>
      </c>
      <c r="O292">
        <v>156643</v>
      </c>
      <c r="P292">
        <v>130529</v>
      </c>
      <c r="Q292">
        <v>884343</v>
      </c>
      <c r="R292">
        <v>120901</v>
      </c>
      <c r="S292" t="s">
        <v>122</v>
      </c>
      <c r="T292" t="s">
        <v>412</v>
      </c>
      <c r="U292" t="s">
        <v>413</v>
      </c>
      <c r="V292" t="s">
        <v>62</v>
      </c>
    </row>
    <row r="293" spans="1:22" hidden="1" x14ac:dyDescent="0.25">
      <c r="A293">
        <v>3</v>
      </c>
      <c r="B293">
        <v>5000</v>
      </c>
      <c r="C293">
        <v>6</v>
      </c>
      <c r="D293">
        <v>39</v>
      </c>
      <c r="E293">
        <v>5273</v>
      </c>
      <c r="F293">
        <v>171</v>
      </c>
      <c r="G293">
        <v>130</v>
      </c>
      <c r="H293">
        <v>2486</v>
      </c>
      <c r="I293">
        <v>4269</v>
      </c>
      <c r="J293">
        <v>2184</v>
      </c>
      <c r="K293">
        <v>1329</v>
      </c>
      <c r="L293">
        <v>4959</v>
      </c>
      <c r="M293">
        <v>1442</v>
      </c>
      <c r="N293">
        <v>1454</v>
      </c>
      <c r="O293">
        <v>977</v>
      </c>
      <c r="P293">
        <v>434</v>
      </c>
      <c r="Q293">
        <v>6596</v>
      </c>
      <c r="R293">
        <v>1559</v>
      </c>
      <c r="S293" t="s">
        <v>122</v>
      </c>
      <c r="T293" t="s">
        <v>414</v>
      </c>
      <c r="U293" t="s">
        <v>62</v>
      </c>
    </row>
    <row r="294" spans="1:22" hidden="1" x14ac:dyDescent="0.25">
      <c r="A294">
        <v>3</v>
      </c>
      <c r="B294">
        <v>5000</v>
      </c>
      <c r="C294">
        <v>6</v>
      </c>
      <c r="D294">
        <v>41</v>
      </c>
      <c r="E294">
        <v>2234</v>
      </c>
      <c r="F294">
        <v>172</v>
      </c>
      <c r="G294">
        <v>184</v>
      </c>
      <c r="H294">
        <v>8289</v>
      </c>
      <c r="I294">
        <v>9524</v>
      </c>
      <c r="J294">
        <v>7746</v>
      </c>
      <c r="K294">
        <v>5182</v>
      </c>
      <c r="L294">
        <v>19157</v>
      </c>
      <c r="M294">
        <v>16193</v>
      </c>
      <c r="N294">
        <v>8882</v>
      </c>
      <c r="O294">
        <v>4331</v>
      </c>
      <c r="P294">
        <v>3138</v>
      </c>
      <c r="Q294">
        <v>36369</v>
      </c>
      <c r="R294">
        <v>4485</v>
      </c>
      <c r="S294" t="s">
        <v>122</v>
      </c>
      <c r="T294" t="s">
        <v>415</v>
      </c>
      <c r="U294" t="s">
        <v>62</v>
      </c>
    </row>
    <row r="295" spans="1:22" hidden="1" x14ac:dyDescent="0.25">
      <c r="A295">
        <v>3</v>
      </c>
      <c r="B295">
        <v>5000</v>
      </c>
      <c r="C295">
        <v>6</v>
      </c>
      <c r="D295">
        <v>43</v>
      </c>
      <c r="E295">
        <v>165</v>
      </c>
      <c r="F295">
        <v>61</v>
      </c>
      <c r="G295">
        <v>44</v>
      </c>
      <c r="H295">
        <v>487</v>
      </c>
      <c r="I295">
        <v>432</v>
      </c>
      <c r="J295">
        <v>289</v>
      </c>
      <c r="K295">
        <v>92</v>
      </c>
      <c r="L295">
        <v>934</v>
      </c>
      <c r="M295">
        <v>214</v>
      </c>
      <c r="N295">
        <v>262</v>
      </c>
      <c r="O295">
        <v>907</v>
      </c>
      <c r="P295">
        <v>290</v>
      </c>
      <c r="Q295">
        <v>1152</v>
      </c>
      <c r="R295">
        <v>579</v>
      </c>
      <c r="S295" t="s">
        <v>122</v>
      </c>
      <c r="T295" t="s">
        <v>416</v>
      </c>
      <c r="U295" t="s">
        <v>62</v>
      </c>
    </row>
    <row r="296" spans="1:22" hidden="1" x14ac:dyDescent="0.25">
      <c r="A296">
        <v>3</v>
      </c>
      <c r="B296">
        <v>5000</v>
      </c>
      <c r="C296">
        <v>6</v>
      </c>
      <c r="D296">
        <v>45</v>
      </c>
      <c r="E296">
        <v>2146</v>
      </c>
      <c r="F296">
        <v>469</v>
      </c>
      <c r="G296">
        <v>54</v>
      </c>
      <c r="H296">
        <v>2469</v>
      </c>
      <c r="I296">
        <v>5701</v>
      </c>
      <c r="J296">
        <v>1963</v>
      </c>
      <c r="K296">
        <v>962</v>
      </c>
      <c r="L296">
        <v>6707</v>
      </c>
      <c r="M296">
        <v>1407</v>
      </c>
      <c r="N296">
        <v>1370</v>
      </c>
      <c r="O296">
        <v>1610</v>
      </c>
      <c r="P296">
        <v>396</v>
      </c>
      <c r="Q296">
        <v>8246</v>
      </c>
      <c r="R296">
        <v>1483</v>
      </c>
      <c r="S296" t="s">
        <v>122</v>
      </c>
      <c r="T296" t="s">
        <v>417</v>
      </c>
      <c r="U296" t="s">
        <v>62</v>
      </c>
    </row>
    <row r="297" spans="1:22" hidden="1" x14ac:dyDescent="0.25">
      <c r="A297">
        <v>3</v>
      </c>
      <c r="B297">
        <v>5000</v>
      </c>
      <c r="C297">
        <v>6</v>
      </c>
      <c r="D297">
        <v>47</v>
      </c>
      <c r="E297">
        <v>11694</v>
      </c>
      <c r="F297">
        <v>120</v>
      </c>
      <c r="G297">
        <v>88</v>
      </c>
      <c r="H297">
        <v>4212</v>
      </c>
      <c r="I297">
        <v>8655</v>
      </c>
      <c r="J297">
        <v>3529</v>
      </c>
      <c r="K297">
        <v>2632</v>
      </c>
      <c r="L297">
        <v>10736</v>
      </c>
      <c r="M297">
        <v>3004</v>
      </c>
      <c r="N297">
        <v>2500</v>
      </c>
      <c r="O297">
        <v>1407</v>
      </c>
      <c r="P297">
        <v>701</v>
      </c>
      <c r="Q297">
        <v>14297</v>
      </c>
      <c r="R297">
        <v>2541</v>
      </c>
      <c r="S297" t="s">
        <v>122</v>
      </c>
      <c r="T297" t="s">
        <v>418</v>
      </c>
      <c r="U297" t="s">
        <v>62</v>
      </c>
    </row>
    <row r="298" spans="1:22" hidden="1" x14ac:dyDescent="0.25">
      <c r="A298">
        <v>3</v>
      </c>
      <c r="B298">
        <v>5000</v>
      </c>
      <c r="C298">
        <v>6</v>
      </c>
      <c r="D298">
        <v>49</v>
      </c>
      <c r="E298">
        <v>542</v>
      </c>
      <c r="F298">
        <v>164</v>
      </c>
      <c r="G298">
        <v>49</v>
      </c>
      <c r="H298">
        <v>196</v>
      </c>
      <c r="I298">
        <v>273</v>
      </c>
      <c r="J298">
        <v>208</v>
      </c>
      <c r="K298">
        <v>90</v>
      </c>
      <c r="L298">
        <v>626</v>
      </c>
      <c r="M298">
        <v>166</v>
      </c>
      <c r="N298">
        <v>80</v>
      </c>
      <c r="O298">
        <v>144</v>
      </c>
      <c r="P298">
        <v>34</v>
      </c>
      <c r="Q298">
        <v>736</v>
      </c>
      <c r="R298">
        <v>227</v>
      </c>
      <c r="S298" t="s">
        <v>122</v>
      </c>
      <c r="T298" t="s">
        <v>419</v>
      </c>
      <c r="U298" t="s">
        <v>62</v>
      </c>
    </row>
    <row r="299" spans="1:22" hidden="1" x14ac:dyDescent="0.25">
      <c r="A299">
        <v>3</v>
      </c>
      <c r="B299">
        <v>5000</v>
      </c>
      <c r="C299">
        <v>6</v>
      </c>
      <c r="D299">
        <v>51</v>
      </c>
      <c r="E299">
        <v>168</v>
      </c>
      <c r="F299">
        <v>118</v>
      </c>
      <c r="G299">
        <v>63</v>
      </c>
      <c r="H299">
        <v>675</v>
      </c>
      <c r="I299">
        <v>178</v>
      </c>
      <c r="J299">
        <v>194</v>
      </c>
      <c r="K299">
        <v>59</v>
      </c>
      <c r="L299">
        <v>1232</v>
      </c>
      <c r="M299">
        <v>413</v>
      </c>
      <c r="N299">
        <v>191</v>
      </c>
      <c r="O299">
        <v>854</v>
      </c>
      <c r="P299">
        <v>420</v>
      </c>
      <c r="Q299">
        <v>758</v>
      </c>
      <c r="R299">
        <v>319</v>
      </c>
      <c r="S299" t="s">
        <v>122</v>
      </c>
      <c r="T299" t="s">
        <v>420</v>
      </c>
      <c r="U299" t="s">
        <v>62</v>
      </c>
    </row>
    <row r="300" spans="1:22" hidden="1" x14ac:dyDescent="0.25">
      <c r="A300">
        <v>3</v>
      </c>
      <c r="B300">
        <v>5000</v>
      </c>
      <c r="C300">
        <v>6</v>
      </c>
      <c r="D300">
        <v>53</v>
      </c>
      <c r="E300">
        <v>20376</v>
      </c>
      <c r="F300">
        <v>306</v>
      </c>
      <c r="G300">
        <v>211</v>
      </c>
      <c r="H300">
        <v>8633</v>
      </c>
      <c r="I300">
        <v>12314</v>
      </c>
      <c r="J300">
        <v>7369</v>
      </c>
      <c r="K300">
        <v>5963</v>
      </c>
      <c r="L300">
        <v>25563</v>
      </c>
      <c r="M300">
        <v>8589</v>
      </c>
      <c r="N300">
        <v>6824</v>
      </c>
      <c r="O300">
        <v>7747</v>
      </c>
      <c r="P300">
        <v>2195</v>
      </c>
      <c r="Q300">
        <v>31013</v>
      </c>
      <c r="R300">
        <v>9782</v>
      </c>
      <c r="S300" t="s">
        <v>122</v>
      </c>
      <c r="T300" t="s">
        <v>421</v>
      </c>
      <c r="U300" t="s">
        <v>62</v>
      </c>
    </row>
    <row r="301" spans="1:22" hidden="1" x14ac:dyDescent="0.25">
      <c r="A301">
        <v>3</v>
      </c>
      <c r="B301">
        <v>5000</v>
      </c>
      <c r="C301">
        <v>6</v>
      </c>
      <c r="D301">
        <v>55</v>
      </c>
      <c r="E301">
        <v>3217</v>
      </c>
      <c r="F301">
        <v>94</v>
      </c>
      <c r="G301">
        <v>94</v>
      </c>
      <c r="H301">
        <v>3958</v>
      </c>
      <c r="I301">
        <v>7242</v>
      </c>
      <c r="J301">
        <v>2907</v>
      </c>
      <c r="K301">
        <v>1357</v>
      </c>
      <c r="L301">
        <v>8691</v>
      </c>
      <c r="M301">
        <v>3201</v>
      </c>
      <c r="N301">
        <v>2331</v>
      </c>
      <c r="O301">
        <v>2349</v>
      </c>
      <c r="P301">
        <v>917</v>
      </c>
      <c r="Q301">
        <v>13724</v>
      </c>
      <c r="R301">
        <v>2451</v>
      </c>
      <c r="S301" t="s">
        <v>122</v>
      </c>
      <c r="T301" t="s">
        <v>422</v>
      </c>
      <c r="U301" t="s">
        <v>62</v>
      </c>
    </row>
    <row r="302" spans="1:22" hidden="1" x14ac:dyDescent="0.25">
      <c r="A302">
        <v>3</v>
      </c>
      <c r="B302">
        <v>5000</v>
      </c>
      <c r="C302">
        <v>6</v>
      </c>
      <c r="D302">
        <v>57</v>
      </c>
      <c r="E302">
        <v>811</v>
      </c>
      <c r="F302">
        <v>297</v>
      </c>
      <c r="G302">
        <v>126</v>
      </c>
      <c r="H302">
        <v>4019</v>
      </c>
      <c r="I302">
        <v>4017</v>
      </c>
      <c r="J302">
        <v>1931</v>
      </c>
      <c r="K302">
        <v>836</v>
      </c>
      <c r="L302">
        <v>5951</v>
      </c>
      <c r="M302">
        <v>2397</v>
      </c>
      <c r="N302">
        <v>1564</v>
      </c>
      <c r="O302">
        <v>1526</v>
      </c>
      <c r="P302">
        <v>770</v>
      </c>
      <c r="Q302">
        <v>7462</v>
      </c>
      <c r="R302">
        <v>1503</v>
      </c>
      <c r="S302" t="s">
        <v>122</v>
      </c>
      <c r="T302" t="s">
        <v>172</v>
      </c>
      <c r="U302" t="s">
        <v>62</v>
      </c>
    </row>
    <row r="303" spans="1:22" hidden="1" x14ac:dyDescent="0.25">
      <c r="A303">
        <v>3</v>
      </c>
      <c r="B303">
        <v>5000</v>
      </c>
      <c r="C303">
        <v>6</v>
      </c>
      <c r="D303">
        <v>59</v>
      </c>
      <c r="E303">
        <v>22346</v>
      </c>
      <c r="F303">
        <v>349</v>
      </c>
      <c r="G303">
        <v>1824</v>
      </c>
      <c r="H303">
        <v>88404</v>
      </c>
      <c r="I303">
        <v>276911</v>
      </c>
      <c r="J303">
        <v>68618</v>
      </c>
      <c r="K303">
        <v>69721</v>
      </c>
      <c r="L303">
        <v>209995</v>
      </c>
      <c r="M303">
        <v>117196</v>
      </c>
      <c r="N303">
        <v>80407</v>
      </c>
      <c r="O303">
        <v>46803</v>
      </c>
      <c r="P303">
        <v>23723</v>
      </c>
      <c r="Q303">
        <v>251025</v>
      </c>
      <c r="R303">
        <v>35150</v>
      </c>
      <c r="S303" t="s">
        <v>122</v>
      </c>
      <c r="T303" t="s">
        <v>423</v>
      </c>
      <c r="U303" t="s">
        <v>62</v>
      </c>
    </row>
    <row r="304" spans="1:22" hidden="1" x14ac:dyDescent="0.25">
      <c r="A304">
        <v>3</v>
      </c>
      <c r="B304">
        <v>5000</v>
      </c>
      <c r="C304">
        <v>6</v>
      </c>
      <c r="D304">
        <v>61</v>
      </c>
      <c r="E304">
        <v>1913</v>
      </c>
      <c r="F304">
        <v>145</v>
      </c>
      <c r="G304">
        <v>121</v>
      </c>
      <c r="H304">
        <v>9212</v>
      </c>
      <c r="I304">
        <v>8924</v>
      </c>
      <c r="J304">
        <v>6248</v>
      </c>
      <c r="K304">
        <v>3255</v>
      </c>
      <c r="L304">
        <v>14318</v>
      </c>
      <c r="M304">
        <v>6597</v>
      </c>
      <c r="N304">
        <v>3874</v>
      </c>
      <c r="O304">
        <v>2923</v>
      </c>
      <c r="P304">
        <v>1540</v>
      </c>
      <c r="Q304">
        <v>17089</v>
      </c>
      <c r="R304">
        <v>6761</v>
      </c>
      <c r="S304" t="s">
        <v>122</v>
      </c>
      <c r="T304" t="s">
        <v>424</v>
      </c>
      <c r="U304" t="s">
        <v>62</v>
      </c>
    </row>
    <row r="305" spans="1:23" hidden="1" x14ac:dyDescent="0.25">
      <c r="A305">
        <v>3</v>
      </c>
      <c r="B305">
        <v>5000</v>
      </c>
      <c r="C305">
        <v>6</v>
      </c>
      <c r="D305">
        <v>63</v>
      </c>
      <c r="E305">
        <v>222</v>
      </c>
      <c r="F305">
        <v>435</v>
      </c>
      <c r="G305">
        <v>25</v>
      </c>
      <c r="H305">
        <v>687</v>
      </c>
      <c r="I305">
        <v>1062</v>
      </c>
      <c r="J305">
        <v>607</v>
      </c>
      <c r="K305">
        <v>150</v>
      </c>
      <c r="L305">
        <v>1331</v>
      </c>
      <c r="M305">
        <v>357</v>
      </c>
      <c r="N305">
        <v>325</v>
      </c>
      <c r="O305">
        <v>343</v>
      </c>
      <c r="P305">
        <v>210</v>
      </c>
      <c r="Q305">
        <v>1670</v>
      </c>
      <c r="R305">
        <v>359</v>
      </c>
      <c r="S305" t="s">
        <v>122</v>
      </c>
      <c r="T305" t="s">
        <v>425</v>
      </c>
      <c r="U305" t="s">
        <v>62</v>
      </c>
    </row>
    <row r="306" spans="1:23" hidden="1" x14ac:dyDescent="0.25">
      <c r="A306">
        <v>3</v>
      </c>
      <c r="B306">
        <v>5000</v>
      </c>
      <c r="C306">
        <v>6</v>
      </c>
      <c r="D306">
        <v>65</v>
      </c>
      <c r="E306">
        <v>21080</v>
      </c>
      <c r="F306">
        <v>383</v>
      </c>
      <c r="G306">
        <v>981</v>
      </c>
      <c r="H306">
        <v>53281</v>
      </c>
      <c r="I306">
        <v>71730</v>
      </c>
      <c r="J306">
        <v>30678</v>
      </c>
      <c r="K306">
        <v>19180</v>
      </c>
      <c r="L306">
        <v>85909</v>
      </c>
      <c r="M306">
        <v>32632</v>
      </c>
      <c r="N306">
        <v>26498</v>
      </c>
      <c r="O306">
        <v>20046</v>
      </c>
      <c r="P306">
        <v>10423</v>
      </c>
      <c r="Q306">
        <v>94508</v>
      </c>
      <c r="R306">
        <v>20928</v>
      </c>
      <c r="S306" t="s">
        <v>122</v>
      </c>
      <c r="T306" t="s">
        <v>426</v>
      </c>
      <c r="U306" t="s">
        <v>62</v>
      </c>
    </row>
    <row r="307" spans="1:23" hidden="1" x14ac:dyDescent="0.25">
      <c r="A307">
        <v>3</v>
      </c>
      <c r="B307">
        <v>5000</v>
      </c>
      <c r="C307">
        <v>6</v>
      </c>
      <c r="D307">
        <v>67</v>
      </c>
      <c r="E307">
        <v>8387</v>
      </c>
      <c r="F307">
        <v>479</v>
      </c>
      <c r="G307">
        <v>440</v>
      </c>
      <c r="H307">
        <v>36259</v>
      </c>
      <c r="I307">
        <v>37987</v>
      </c>
      <c r="J307">
        <v>33950</v>
      </c>
      <c r="K307">
        <v>21611</v>
      </c>
      <c r="L307">
        <v>82790</v>
      </c>
      <c r="M307">
        <v>39477</v>
      </c>
      <c r="N307">
        <v>24967</v>
      </c>
      <c r="O307">
        <v>14049</v>
      </c>
      <c r="P307">
        <v>6858</v>
      </c>
      <c r="Q307">
        <v>109173</v>
      </c>
      <c r="R307">
        <v>68636</v>
      </c>
      <c r="S307" t="s">
        <v>122</v>
      </c>
      <c r="T307" t="s">
        <v>427</v>
      </c>
      <c r="U307" t="s">
        <v>62</v>
      </c>
    </row>
    <row r="308" spans="1:23" hidden="1" x14ac:dyDescent="0.25">
      <c r="A308">
        <v>3</v>
      </c>
      <c r="B308">
        <v>5000</v>
      </c>
      <c r="C308">
        <v>6</v>
      </c>
      <c r="D308">
        <v>69</v>
      </c>
      <c r="E308">
        <v>2120</v>
      </c>
      <c r="F308">
        <v>42</v>
      </c>
      <c r="G308">
        <v>44</v>
      </c>
      <c r="H308">
        <v>1535</v>
      </c>
      <c r="I308">
        <v>3139</v>
      </c>
      <c r="J308">
        <v>1013</v>
      </c>
      <c r="K308">
        <v>564</v>
      </c>
      <c r="L308">
        <v>2590</v>
      </c>
      <c r="M308">
        <v>808</v>
      </c>
      <c r="N308">
        <v>717</v>
      </c>
      <c r="O308">
        <v>399</v>
      </c>
      <c r="P308">
        <v>253</v>
      </c>
      <c r="Q308">
        <v>2827</v>
      </c>
      <c r="R308">
        <v>749</v>
      </c>
      <c r="S308" t="s">
        <v>122</v>
      </c>
      <c r="T308" t="s">
        <v>428</v>
      </c>
      <c r="U308" t="s">
        <v>429</v>
      </c>
      <c r="V308" t="s">
        <v>62</v>
      </c>
    </row>
    <row r="309" spans="1:23" hidden="1" x14ac:dyDescent="0.25">
      <c r="A309">
        <v>3</v>
      </c>
      <c r="B309">
        <v>5000</v>
      </c>
      <c r="C309">
        <v>6</v>
      </c>
      <c r="D309">
        <v>71</v>
      </c>
      <c r="E309">
        <v>11871</v>
      </c>
      <c r="F309">
        <v>534</v>
      </c>
      <c r="G309">
        <v>1465</v>
      </c>
      <c r="H309">
        <v>56613</v>
      </c>
      <c r="I309">
        <v>89552</v>
      </c>
      <c r="J309">
        <v>48679</v>
      </c>
      <c r="K309">
        <v>24838</v>
      </c>
      <c r="L309">
        <v>105805</v>
      </c>
      <c r="M309">
        <v>35542</v>
      </c>
      <c r="N309">
        <v>31766</v>
      </c>
      <c r="O309">
        <v>15974</v>
      </c>
      <c r="P309">
        <v>7802</v>
      </c>
      <c r="Q309">
        <v>126464</v>
      </c>
      <c r="R309">
        <v>34466</v>
      </c>
      <c r="S309" t="s">
        <v>122</v>
      </c>
      <c r="T309" t="s">
        <v>428</v>
      </c>
      <c r="U309" t="s">
        <v>430</v>
      </c>
      <c r="V309" t="s">
        <v>62</v>
      </c>
    </row>
    <row r="310" spans="1:23" hidden="1" x14ac:dyDescent="0.25">
      <c r="A310">
        <v>3</v>
      </c>
      <c r="B310">
        <v>5000</v>
      </c>
      <c r="C310">
        <v>6</v>
      </c>
      <c r="D310">
        <v>73</v>
      </c>
      <c r="E310">
        <v>25360</v>
      </c>
      <c r="F310">
        <v>1524</v>
      </c>
      <c r="G310">
        <v>1020</v>
      </c>
      <c r="H310">
        <v>88955</v>
      </c>
      <c r="I310">
        <v>157717</v>
      </c>
      <c r="J310">
        <v>63249</v>
      </c>
      <c r="K310">
        <v>44922</v>
      </c>
      <c r="L310">
        <v>207827</v>
      </c>
      <c r="M310">
        <v>93152</v>
      </c>
      <c r="N310">
        <v>67053</v>
      </c>
      <c r="O310">
        <v>48015</v>
      </c>
      <c r="P310">
        <v>19156</v>
      </c>
      <c r="Q310">
        <v>267490</v>
      </c>
      <c r="R310">
        <v>59826</v>
      </c>
      <c r="S310" t="s">
        <v>122</v>
      </c>
      <c r="T310" t="s">
        <v>428</v>
      </c>
      <c r="U310" t="s">
        <v>431</v>
      </c>
      <c r="V310" t="s">
        <v>62</v>
      </c>
    </row>
    <row r="311" spans="1:23" hidden="1" x14ac:dyDescent="0.25">
      <c r="A311">
        <v>3</v>
      </c>
      <c r="B311">
        <v>5000</v>
      </c>
      <c r="C311">
        <v>6</v>
      </c>
      <c r="D311">
        <v>75</v>
      </c>
      <c r="E311">
        <v>2030</v>
      </c>
      <c r="F311">
        <v>298</v>
      </c>
      <c r="G311">
        <v>562</v>
      </c>
      <c r="H311">
        <v>16620</v>
      </c>
      <c r="I311">
        <v>35748</v>
      </c>
      <c r="J311">
        <v>31418</v>
      </c>
      <c r="K311">
        <v>13909</v>
      </c>
      <c r="L311">
        <v>67081</v>
      </c>
      <c r="M311">
        <v>41617</v>
      </c>
      <c r="N311">
        <v>27292</v>
      </c>
      <c r="O311">
        <v>21509</v>
      </c>
      <c r="P311">
        <v>7822</v>
      </c>
      <c r="Q311">
        <v>105373</v>
      </c>
      <c r="R311">
        <v>15251</v>
      </c>
      <c r="S311" t="s">
        <v>122</v>
      </c>
      <c r="T311" t="s">
        <v>428</v>
      </c>
      <c r="U311" t="s">
        <v>432</v>
      </c>
      <c r="V311" t="s">
        <v>62</v>
      </c>
    </row>
    <row r="312" spans="1:23" hidden="1" x14ac:dyDescent="0.25">
      <c r="A312">
        <v>3</v>
      </c>
      <c r="B312">
        <v>5000</v>
      </c>
      <c r="C312">
        <v>6</v>
      </c>
      <c r="D312">
        <v>77</v>
      </c>
      <c r="E312">
        <v>13247</v>
      </c>
      <c r="F312">
        <v>68</v>
      </c>
      <c r="G312">
        <v>284</v>
      </c>
      <c r="H312">
        <v>15301</v>
      </c>
      <c r="I312">
        <v>28010</v>
      </c>
      <c r="J312">
        <v>15183</v>
      </c>
      <c r="K312">
        <v>8774</v>
      </c>
      <c r="L312">
        <v>32878</v>
      </c>
      <c r="M312">
        <v>12388</v>
      </c>
      <c r="N312">
        <v>9209</v>
      </c>
      <c r="O312">
        <v>4484</v>
      </c>
      <c r="P312">
        <v>2023</v>
      </c>
      <c r="Q312">
        <v>41508</v>
      </c>
      <c r="R312">
        <v>12218</v>
      </c>
      <c r="S312" t="s">
        <v>122</v>
      </c>
      <c r="T312" t="s">
        <v>428</v>
      </c>
      <c r="U312" t="s">
        <v>433</v>
      </c>
      <c r="V312" t="s">
        <v>62</v>
      </c>
    </row>
    <row r="313" spans="1:23" hidden="1" x14ac:dyDescent="0.25">
      <c r="A313">
        <v>3</v>
      </c>
      <c r="B313">
        <v>5000</v>
      </c>
      <c r="C313">
        <v>6</v>
      </c>
      <c r="D313">
        <v>79</v>
      </c>
      <c r="E313">
        <v>5373</v>
      </c>
      <c r="F313">
        <v>313</v>
      </c>
      <c r="G313">
        <v>423</v>
      </c>
      <c r="H313">
        <v>8853</v>
      </c>
      <c r="I313">
        <v>7879</v>
      </c>
      <c r="J313">
        <v>6510</v>
      </c>
      <c r="K313">
        <v>2394</v>
      </c>
      <c r="L313">
        <v>20011</v>
      </c>
      <c r="M313">
        <v>5443</v>
      </c>
      <c r="N313">
        <v>4554</v>
      </c>
      <c r="O313">
        <v>4260</v>
      </c>
      <c r="P313">
        <v>1788</v>
      </c>
      <c r="Q313">
        <v>23529</v>
      </c>
      <c r="R313">
        <v>6087</v>
      </c>
      <c r="S313" t="s">
        <v>122</v>
      </c>
      <c r="T313" t="s">
        <v>428</v>
      </c>
      <c r="U313" t="s">
        <v>434</v>
      </c>
      <c r="V313" t="s">
        <v>435</v>
      </c>
      <c r="W313" t="s">
        <v>62</v>
      </c>
    </row>
    <row r="314" spans="1:23" hidden="1" x14ac:dyDescent="0.25">
      <c r="A314">
        <v>3</v>
      </c>
      <c r="B314">
        <v>5000</v>
      </c>
      <c r="C314">
        <v>6</v>
      </c>
      <c r="D314">
        <v>81</v>
      </c>
      <c r="E314">
        <v>5746</v>
      </c>
      <c r="F314">
        <v>188</v>
      </c>
      <c r="G314">
        <v>370</v>
      </c>
      <c r="H314">
        <v>20978</v>
      </c>
      <c r="I314">
        <v>44089</v>
      </c>
      <c r="J314">
        <v>37885</v>
      </c>
      <c r="K314">
        <v>20312</v>
      </c>
      <c r="L314">
        <v>55988</v>
      </c>
      <c r="M314">
        <v>33839</v>
      </c>
      <c r="N314">
        <v>24308</v>
      </c>
      <c r="O314">
        <v>14210</v>
      </c>
      <c r="P314">
        <v>5131</v>
      </c>
      <c r="Q314">
        <v>77229</v>
      </c>
      <c r="R314">
        <v>12691</v>
      </c>
      <c r="S314" t="s">
        <v>122</v>
      </c>
      <c r="T314" t="s">
        <v>428</v>
      </c>
      <c r="U314" t="s">
        <v>436</v>
      </c>
      <c r="V314" t="s">
        <v>62</v>
      </c>
    </row>
    <row r="315" spans="1:23" hidden="1" x14ac:dyDescent="0.25">
      <c r="A315">
        <v>3</v>
      </c>
      <c r="B315">
        <v>5000</v>
      </c>
      <c r="C315">
        <v>6</v>
      </c>
      <c r="D315">
        <v>83</v>
      </c>
      <c r="E315">
        <v>12169</v>
      </c>
      <c r="F315">
        <v>352</v>
      </c>
      <c r="G315">
        <v>1839</v>
      </c>
      <c r="H315">
        <v>12352</v>
      </c>
      <c r="I315">
        <v>23515</v>
      </c>
      <c r="J315">
        <v>8774</v>
      </c>
      <c r="K315">
        <v>4901</v>
      </c>
      <c r="L315">
        <v>30648</v>
      </c>
      <c r="M315">
        <v>11824</v>
      </c>
      <c r="N315">
        <v>9406</v>
      </c>
      <c r="O315">
        <v>8414</v>
      </c>
      <c r="P315">
        <v>2759</v>
      </c>
      <c r="Q315">
        <v>45600</v>
      </c>
      <c r="R315">
        <v>7664</v>
      </c>
      <c r="S315" t="s">
        <v>122</v>
      </c>
      <c r="T315" t="s">
        <v>332</v>
      </c>
      <c r="U315" t="s">
        <v>437</v>
      </c>
      <c r="V315" t="s">
        <v>62</v>
      </c>
    </row>
    <row r="316" spans="1:23" hidden="1" x14ac:dyDescent="0.25">
      <c r="A316">
        <v>3</v>
      </c>
      <c r="B316">
        <v>5000</v>
      </c>
      <c r="C316">
        <v>6</v>
      </c>
      <c r="D316">
        <v>85</v>
      </c>
      <c r="E316">
        <v>12081</v>
      </c>
      <c r="F316">
        <v>219</v>
      </c>
      <c r="G316">
        <v>431</v>
      </c>
      <c r="H316">
        <v>41764</v>
      </c>
      <c r="I316">
        <v>254686</v>
      </c>
      <c r="J316">
        <v>40964</v>
      </c>
      <c r="K316">
        <v>37169</v>
      </c>
      <c r="L316">
        <v>110373</v>
      </c>
      <c r="M316">
        <v>42366</v>
      </c>
      <c r="N316">
        <v>52390</v>
      </c>
      <c r="O316">
        <v>18848</v>
      </c>
      <c r="P316">
        <v>9948</v>
      </c>
      <c r="Q316">
        <v>164151</v>
      </c>
      <c r="R316">
        <v>21527</v>
      </c>
      <c r="S316" t="s">
        <v>122</v>
      </c>
      <c r="T316" t="s">
        <v>332</v>
      </c>
      <c r="U316" t="s">
        <v>438</v>
      </c>
      <c r="V316" t="s">
        <v>62</v>
      </c>
    </row>
    <row r="317" spans="1:23" hidden="1" x14ac:dyDescent="0.25">
      <c r="A317">
        <v>3</v>
      </c>
      <c r="B317">
        <v>5000</v>
      </c>
      <c r="C317">
        <v>6</v>
      </c>
      <c r="D317">
        <v>87</v>
      </c>
      <c r="E317">
        <v>6934</v>
      </c>
      <c r="F317">
        <v>165</v>
      </c>
      <c r="G317">
        <v>122</v>
      </c>
      <c r="H317">
        <v>9220</v>
      </c>
      <c r="I317">
        <v>18946</v>
      </c>
      <c r="J317">
        <v>5549</v>
      </c>
      <c r="K317">
        <v>5192</v>
      </c>
      <c r="L317">
        <v>19898</v>
      </c>
      <c r="M317">
        <v>6612</v>
      </c>
      <c r="N317">
        <v>6322</v>
      </c>
      <c r="O317">
        <v>3592</v>
      </c>
      <c r="P317">
        <v>2260</v>
      </c>
      <c r="Q317">
        <v>29337</v>
      </c>
      <c r="R317">
        <v>3755</v>
      </c>
      <c r="S317" t="s">
        <v>122</v>
      </c>
      <c r="T317" t="s">
        <v>332</v>
      </c>
      <c r="U317" t="s">
        <v>333</v>
      </c>
      <c r="V317" t="s">
        <v>62</v>
      </c>
    </row>
    <row r="318" spans="1:23" hidden="1" x14ac:dyDescent="0.25">
      <c r="A318">
        <v>3</v>
      </c>
      <c r="B318">
        <v>5000</v>
      </c>
      <c r="C318">
        <v>6</v>
      </c>
      <c r="D318">
        <v>89</v>
      </c>
      <c r="E318">
        <v>1440</v>
      </c>
      <c r="F318">
        <v>651</v>
      </c>
      <c r="G318">
        <v>200</v>
      </c>
      <c r="H318">
        <v>5320</v>
      </c>
      <c r="I318">
        <v>6438</v>
      </c>
      <c r="J318">
        <v>4513</v>
      </c>
      <c r="K318">
        <v>1907</v>
      </c>
      <c r="L318">
        <v>11835</v>
      </c>
      <c r="M318">
        <v>3398</v>
      </c>
      <c r="N318">
        <v>2735</v>
      </c>
      <c r="O318">
        <v>2305</v>
      </c>
      <c r="P318">
        <v>688</v>
      </c>
      <c r="Q318">
        <v>14493</v>
      </c>
      <c r="R318">
        <v>2655</v>
      </c>
      <c r="S318" t="s">
        <v>122</v>
      </c>
      <c r="T318" t="s">
        <v>439</v>
      </c>
      <c r="U318" t="s">
        <v>62</v>
      </c>
    </row>
    <row r="319" spans="1:23" hidden="1" x14ac:dyDescent="0.25">
      <c r="A319">
        <v>3</v>
      </c>
      <c r="B319">
        <v>5000</v>
      </c>
      <c r="C319">
        <v>6</v>
      </c>
      <c r="D319">
        <v>91</v>
      </c>
      <c r="E319">
        <v>52</v>
      </c>
      <c r="F319">
        <v>19</v>
      </c>
      <c r="G319">
        <v>76</v>
      </c>
      <c r="H319">
        <v>99</v>
      </c>
      <c r="I319">
        <v>181</v>
      </c>
      <c r="J319">
        <v>147</v>
      </c>
      <c r="K319">
        <v>13</v>
      </c>
      <c r="L319">
        <v>227</v>
      </c>
      <c r="M319">
        <v>24</v>
      </c>
      <c r="N319">
        <v>10</v>
      </c>
      <c r="O319">
        <v>27</v>
      </c>
      <c r="P319">
        <v>22</v>
      </c>
      <c r="Q319">
        <v>381</v>
      </c>
      <c r="R319">
        <v>55</v>
      </c>
      <c r="S319" t="s">
        <v>122</v>
      </c>
      <c r="T319" t="s">
        <v>440</v>
      </c>
      <c r="U319" t="s">
        <v>62</v>
      </c>
    </row>
    <row r="320" spans="1:23" hidden="1" x14ac:dyDescent="0.25">
      <c r="A320">
        <v>3</v>
      </c>
      <c r="B320">
        <v>5000</v>
      </c>
      <c r="C320">
        <v>6</v>
      </c>
      <c r="D320">
        <v>93</v>
      </c>
      <c r="E320">
        <v>1133</v>
      </c>
      <c r="F320">
        <v>834</v>
      </c>
      <c r="G320">
        <v>76</v>
      </c>
      <c r="H320">
        <v>942</v>
      </c>
      <c r="I320">
        <v>2272</v>
      </c>
      <c r="J320">
        <v>1188</v>
      </c>
      <c r="K320">
        <v>326</v>
      </c>
      <c r="L320">
        <v>2996</v>
      </c>
      <c r="M320">
        <v>797</v>
      </c>
      <c r="N320">
        <v>702</v>
      </c>
      <c r="O320">
        <v>660</v>
      </c>
      <c r="P320">
        <v>210</v>
      </c>
      <c r="Q320">
        <v>3469</v>
      </c>
      <c r="R320">
        <v>900</v>
      </c>
      <c r="S320" t="s">
        <v>122</v>
      </c>
      <c r="T320" t="s">
        <v>441</v>
      </c>
      <c r="U320" t="s">
        <v>62</v>
      </c>
    </row>
    <row r="321" spans="1:21" hidden="1" x14ac:dyDescent="0.25">
      <c r="A321">
        <v>3</v>
      </c>
      <c r="B321">
        <v>5000</v>
      </c>
      <c r="C321">
        <v>6</v>
      </c>
      <c r="D321">
        <v>95</v>
      </c>
      <c r="E321">
        <v>3104</v>
      </c>
      <c r="F321">
        <v>95</v>
      </c>
      <c r="G321">
        <v>376</v>
      </c>
      <c r="H321">
        <v>11187</v>
      </c>
      <c r="I321">
        <v>19179</v>
      </c>
      <c r="J321">
        <v>13998</v>
      </c>
      <c r="K321">
        <v>4526</v>
      </c>
      <c r="L321">
        <v>28586</v>
      </c>
      <c r="M321">
        <v>10517</v>
      </c>
      <c r="N321">
        <v>6952</v>
      </c>
      <c r="O321">
        <v>3845</v>
      </c>
      <c r="P321">
        <v>2224</v>
      </c>
      <c r="Q321">
        <v>32017</v>
      </c>
      <c r="R321">
        <v>14704</v>
      </c>
      <c r="S321" t="s">
        <v>122</v>
      </c>
      <c r="T321" t="s">
        <v>442</v>
      </c>
      <c r="U321" t="s">
        <v>62</v>
      </c>
    </row>
    <row r="322" spans="1:21" hidden="1" x14ac:dyDescent="0.25">
      <c r="A322">
        <v>3</v>
      </c>
      <c r="B322">
        <v>5000</v>
      </c>
      <c r="C322">
        <v>6</v>
      </c>
      <c r="D322">
        <v>97</v>
      </c>
      <c r="E322">
        <v>7956</v>
      </c>
      <c r="F322">
        <v>246</v>
      </c>
      <c r="G322">
        <v>415</v>
      </c>
      <c r="H322">
        <v>17422</v>
      </c>
      <c r="I322">
        <v>24364</v>
      </c>
      <c r="J322">
        <v>12386</v>
      </c>
      <c r="K322">
        <v>7535</v>
      </c>
      <c r="L322">
        <v>34667</v>
      </c>
      <c r="M322">
        <v>16370</v>
      </c>
      <c r="N322">
        <v>10227</v>
      </c>
      <c r="O322">
        <v>6488</v>
      </c>
      <c r="P322">
        <v>3193</v>
      </c>
      <c r="Q322">
        <v>44396</v>
      </c>
      <c r="R322">
        <v>7631</v>
      </c>
      <c r="S322" t="s">
        <v>122</v>
      </c>
      <c r="T322" t="s">
        <v>443</v>
      </c>
      <c r="U322" t="s">
        <v>62</v>
      </c>
    </row>
    <row r="323" spans="1:21" hidden="1" x14ac:dyDescent="0.25">
      <c r="A323">
        <v>3</v>
      </c>
      <c r="B323">
        <v>5000</v>
      </c>
      <c r="C323">
        <v>6</v>
      </c>
      <c r="D323">
        <v>99</v>
      </c>
      <c r="E323">
        <v>11737</v>
      </c>
      <c r="F323">
        <v>101</v>
      </c>
      <c r="G323">
        <v>170</v>
      </c>
      <c r="H323">
        <v>12783</v>
      </c>
      <c r="I323">
        <v>27485</v>
      </c>
      <c r="J323">
        <v>9429</v>
      </c>
      <c r="K323">
        <v>6558</v>
      </c>
      <c r="L323">
        <v>25584</v>
      </c>
      <c r="M323">
        <v>8320</v>
      </c>
      <c r="N323">
        <v>6171</v>
      </c>
      <c r="O323">
        <v>3590</v>
      </c>
      <c r="P323">
        <v>1298</v>
      </c>
      <c r="Q323">
        <v>31897</v>
      </c>
      <c r="R323">
        <v>5887</v>
      </c>
      <c r="S323" t="s">
        <v>122</v>
      </c>
      <c r="T323" t="s">
        <v>444</v>
      </c>
      <c r="U323" t="s">
        <v>62</v>
      </c>
    </row>
    <row r="324" spans="1:21" hidden="1" x14ac:dyDescent="0.25">
      <c r="A324">
        <v>3</v>
      </c>
      <c r="B324">
        <v>5000</v>
      </c>
      <c r="C324">
        <v>6</v>
      </c>
      <c r="D324">
        <v>101</v>
      </c>
      <c r="E324">
        <v>3183</v>
      </c>
      <c r="F324">
        <v>20</v>
      </c>
      <c r="G324">
        <v>118</v>
      </c>
      <c r="H324">
        <v>2058</v>
      </c>
      <c r="I324">
        <v>2527</v>
      </c>
      <c r="J324">
        <v>1779</v>
      </c>
      <c r="K324">
        <v>918</v>
      </c>
      <c r="L324">
        <v>4804</v>
      </c>
      <c r="M324">
        <v>1401</v>
      </c>
      <c r="N324">
        <v>1061</v>
      </c>
      <c r="O324">
        <v>653</v>
      </c>
      <c r="P324">
        <v>287</v>
      </c>
      <c r="Q324">
        <v>6145</v>
      </c>
      <c r="R324">
        <v>1405</v>
      </c>
      <c r="S324" t="s">
        <v>122</v>
      </c>
      <c r="T324" t="s">
        <v>445</v>
      </c>
      <c r="U324" t="s">
        <v>62</v>
      </c>
    </row>
    <row r="325" spans="1:21" hidden="1" x14ac:dyDescent="0.25">
      <c r="A325">
        <v>3</v>
      </c>
      <c r="B325">
        <v>5000</v>
      </c>
      <c r="C325">
        <v>6</v>
      </c>
      <c r="D325">
        <v>103</v>
      </c>
      <c r="E325">
        <v>1585</v>
      </c>
      <c r="F325">
        <v>143</v>
      </c>
      <c r="G325">
        <v>24</v>
      </c>
      <c r="H325">
        <v>1363</v>
      </c>
      <c r="I325">
        <v>3329</v>
      </c>
      <c r="J325">
        <v>1162</v>
      </c>
      <c r="K325">
        <v>323</v>
      </c>
      <c r="L325">
        <v>3346</v>
      </c>
      <c r="M325">
        <v>825</v>
      </c>
      <c r="N325">
        <v>814</v>
      </c>
      <c r="O325">
        <v>439</v>
      </c>
      <c r="P325">
        <v>215</v>
      </c>
      <c r="Q325">
        <v>3526</v>
      </c>
      <c r="R325">
        <v>804</v>
      </c>
      <c r="S325" t="s">
        <v>122</v>
      </c>
      <c r="T325" t="s">
        <v>446</v>
      </c>
      <c r="U325" t="s">
        <v>62</v>
      </c>
    </row>
    <row r="326" spans="1:21" hidden="1" x14ac:dyDescent="0.25">
      <c r="A326">
        <v>3</v>
      </c>
      <c r="B326">
        <v>5000</v>
      </c>
      <c r="C326">
        <v>6</v>
      </c>
      <c r="D326">
        <v>105</v>
      </c>
      <c r="E326">
        <v>126</v>
      </c>
      <c r="F326">
        <v>344</v>
      </c>
      <c r="G326">
        <v>10</v>
      </c>
      <c r="H326">
        <v>437</v>
      </c>
      <c r="I326">
        <v>728</v>
      </c>
      <c r="J326">
        <v>233</v>
      </c>
      <c r="K326">
        <v>35</v>
      </c>
      <c r="L326">
        <v>737</v>
      </c>
      <c r="M326">
        <v>241</v>
      </c>
      <c r="N326">
        <v>124</v>
      </c>
      <c r="O326">
        <v>191</v>
      </c>
      <c r="P326">
        <v>31</v>
      </c>
      <c r="Q326">
        <v>974</v>
      </c>
      <c r="R326">
        <v>336</v>
      </c>
      <c r="S326" t="s">
        <v>122</v>
      </c>
      <c r="T326" t="s">
        <v>447</v>
      </c>
      <c r="U326" t="s">
        <v>62</v>
      </c>
    </row>
    <row r="327" spans="1:21" hidden="1" x14ac:dyDescent="0.25">
      <c r="A327">
        <v>3</v>
      </c>
      <c r="B327">
        <v>5000</v>
      </c>
      <c r="C327">
        <v>6</v>
      </c>
      <c r="D327">
        <v>107</v>
      </c>
      <c r="E327">
        <v>21958</v>
      </c>
      <c r="F327">
        <v>275</v>
      </c>
      <c r="G327">
        <v>210</v>
      </c>
      <c r="H327">
        <v>6274</v>
      </c>
      <c r="I327">
        <v>13771</v>
      </c>
      <c r="J327">
        <v>6463</v>
      </c>
      <c r="K327">
        <v>6462</v>
      </c>
      <c r="L327">
        <v>17688</v>
      </c>
      <c r="M327">
        <v>5250</v>
      </c>
      <c r="N327">
        <v>4767</v>
      </c>
      <c r="O327">
        <v>3423</v>
      </c>
      <c r="P327">
        <v>1244</v>
      </c>
      <c r="Q327">
        <v>26414</v>
      </c>
      <c r="R327">
        <v>4765</v>
      </c>
      <c r="S327" t="s">
        <v>122</v>
      </c>
      <c r="T327" t="s">
        <v>448</v>
      </c>
      <c r="U327" t="s">
        <v>62</v>
      </c>
    </row>
    <row r="328" spans="1:21" hidden="1" x14ac:dyDescent="0.25">
      <c r="A328">
        <v>3</v>
      </c>
      <c r="B328">
        <v>5000</v>
      </c>
      <c r="C328">
        <v>6</v>
      </c>
      <c r="D328">
        <v>109</v>
      </c>
      <c r="E328">
        <v>494</v>
      </c>
      <c r="F328">
        <v>325</v>
      </c>
      <c r="G328">
        <v>299</v>
      </c>
      <c r="H328">
        <v>1948</v>
      </c>
      <c r="I328">
        <v>1916</v>
      </c>
      <c r="J328">
        <v>1027</v>
      </c>
      <c r="K328">
        <v>412</v>
      </c>
      <c r="L328">
        <v>3447</v>
      </c>
      <c r="M328">
        <v>1201</v>
      </c>
      <c r="N328">
        <v>853</v>
      </c>
      <c r="O328">
        <v>728</v>
      </c>
      <c r="P328">
        <v>284</v>
      </c>
      <c r="Q328">
        <v>3585</v>
      </c>
      <c r="R328">
        <v>1082</v>
      </c>
      <c r="S328" t="s">
        <v>122</v>
      </c>
      <c r="T328" t="s">
        <v>449</v>
      </c>
      <c r="U328" t="s">
        <v>62</v>
      </c>
    </row>
    <row r="329" spans="1:21" hidden="1" x14ac:dyDescent="0.25">
      <c r="A329">
        <v>3</v>
      </c>
      <c r="B329">
        <v>5000</v>
      </c>
      <c r="C329">
        <v>6</v>
      </c>
      <c r="D329">
        <v>111</v>
      </c>
      <c r="E329">
        <v>17576</v>
      </c>
      <c r="F329">
        <v>316</v>
      </c>
      <c r="G329">
        <v>2593</v>
      </c>
      <c r="H329">
        <v>25300</v>
      </c>
      <c r="I329">
        <v>56114</v>
      </c>
      <c r="J329">
        <v>18876</v>
      </c>
      <c r="K329">
        <v>14947</v>
      </c>
      <c r="L329">
        <v>51196</v>
      </c>
      <c r="M329">
        <v>27482</v>
      </c>
      <c r="N329">
        <v>19049</v>
      </c>
      <c r="O329">
        <v>9661</v>
      </c>
      <c r="P329">
        <v>6378</v>
      </c>
      <c r="Q329">
        <v>67794</v>
      </c>
      <c r="R329">
        <v>19490</v>
      </c>
      <c r="S329" t="s">
        <v>122</v>
      </c>
      <c r="T329" t="s">
        <v>450</v>
      </c>
      <c r="U329" t="s">
        <v>62</v>
      </c>
    </row>
    <row r="330" spans="1:21" hidden="1" x14ac:dyDescent="0.25">
      <c r="A330">
        <v>3</v>
      </c>
      <c r="B330">
        <v>5000</v>
      </c>
      <c r="C330">
        <v>6</v>
      </c>
      <c r="D330">
        <v>113</v>
      </c>
      <c r="E330">
        <v>4151</v>
      </c>
      <c r="F330">
        <v>87</v>
      </c>
      <c r="G330">
        <v>141</v>
      </c>
      <c r="H330">
        <v>4182</v>
      </c>
      <c r="I330">
        <v>5219</v>
      </c>
      <c r="J330">
        <v>3678</v>
      </c>
      <c r="K330">
        <v>2269</v>
      </c>
      <c r="L330">
        <v>10163</v>
      </c>
      <c r="M330">
        <v>3216</v>
      </c>
      <c r="N330">
        <v>2917</v>
      </c>
      <c r="O330">
        <v>1702</v>
      </c>
      <c r="P330">
        <v>1034</v>
      </c>
      <c r="Q330">
        <v>22547</v>
      </c>
      <c r="R330">
        <v>4954</v>
      </c>
      <c r="S330" t="s">
        <v>122</v>
      </c>
      <c r="T330" t="s">
        <v>451</v>
      </c>
      <c r="U330" t="s">
        <v>62</v>
      </c>
    </row>
    <row r="331" spans="1:21" hidden="1" x14ac:dyDescent="0.25">
      <c r="A331">
        <v>3</v>
      </c>
      <c r="B331">
        <v>5000</v>
      </c>
      <c r="C331">
        <v>6</v>
      </c>
      <c r="D331">
        <v>115</v>
      </c>
      <c r="E331">
        <v>1545</v>
      </c>
      <c r="F331">
        <v>110</v>
      </c>
      <c r="G331">
        <v>131</v>
      </c>
      <c r="H331">
        <v>1679</v>
      </c>
      <c r="I331">
        <v>1961</v>
      </c>
      <c r="J331">
        <v>1325</v>
      </c>
      <c r="K331">
        <v>500</v>
      </c>
      <c r="L331">
        <v>3307</v>
      </c>
      <c r="M331">
        <v>879</v>
      </c>
      <c r="N331">
        <v>844</v>
      </c>
      <c r="O331">
        <v>519</v>
      </c>
      <c r="P331">
        <v>186</v>
      </c>
      <c r="Q331">
        <v>4167</v>
      </c>
      <c r="R331">
        <v>1176</v>
      </c>
      <c r="S331" t="s">
        <v>122</v>
      </c>
      <c r="T331" t="s">
        <v>452</v>
      </c>
      <c r="U331" t="s">
        <v>62</v>
      </c>
    </row>
    <row r="332" spans="1:21" hidden="1" x14ac:dyDescent="0.25">
      <c r="A332">
        <v>3</v>
      </c>
      <c r="B332">
        <v>5000</v>
      </c>
      <c r="C332">
        <v>8</v>
      </c>
      <c r="D332">
        <v>1</v>
      </c>
      <c r="E332">
        <v>1996</v>
      </c>
      <c r="F332">
        <v>47</v>
      </c>
      <c r="G332">
        <v>881</v>
      </c>
      <c r="H332">
        <v>8407</v>
      </c>
      <c r="I332">
        <v>21466</v>
      </c>
      <c r="J332">
        <v>15787</v>
      </c>
      <c r="K332">
        <v>9234</v>
      </c>
      <c r="L332">
        <v>24464</v>
      </c>
      <c r="M332">
        <v>8002</v>
      </c>
      <c r="N332">
        <v>8391</v>
      </c>
      <c r="O332">
        <v>3859</v>
      </c>
      <c r="P332">
        <v>1593</v>
      </c>
      <c r="Q332">
        <v>22975</v>
      </c>
      <c r="R332">
        <v>5782</v>
      </c>
      <c r="S332" t="s">
        <v>124</v>
      </c>
      <c r="T332" t="s">
        <v>453</v>
      </c>
      <c r="U332" t="s">
        <v>62</v>
      </c>
    </row>
    <row r="333" spans="1:21" hidden="1" x14ac:dyDescent="0.25">
      <c r="A333">
        <v>3</v>
      </c>
      <c r="B333">
        <v>5000</v>
      </c>
      <c r="C333">
        <v>8</v>
      </c>
      <c r="D333">
        <v>3</v>
      </c>
      <c r="E333">
        <v>507</v>
      </c>
      <c r="F333">
        <v>33</v>
      </c>
      <c r="G333">
        <v>34</v>
      </c>
      <c r="H333">
        <v>356</v>
      </c>
      <c r="I333">
        <v>142</v>
      </c>
      <c r="J333">
        <v>448</v>
      </c>
      <c r="K333">
        <v>225</v>
      </c>
      <c r="L333">
        <v>1124</v>
      </c>
      <c r="M333">
        <v>195</v>
      </c>
      <c r="N333">
        <v>182</v>
      </c>
      <c r="O333">
        <v>260</v>
      </c>
      <c r="P333">
        <v>40</v>
      </c>
      <c r="Q333">
        <v>2206</v>
      </c>
      <c r="R333">
        <v>316</v>
      </c>
      <c r="S333" t="s">
        <v>124</v>
      </c>
      <c r="T333" t="s">
        <v>454</v>
      </c>
      <c r="U333" t="s">
        <v>62</v>
      </c>
    </row>
    <row r="334" spans="1:21" hidden="1" x14ac:dyDescent="0.25">
      <c r="A334">
        <v>3</v>
      </c>
      <c r="B334">
        <v>5000</v>
      </c>
      <c r="C334">
        <v>8</v>
      </c>
      <c r="D334">
        <v>5</v>
      </c>
      <c r="E334">
        <v>1756</v>
      </c>
      <c r="F334">
        <v>111</v>
      </c>
      <c r="G334">
        <v>3679</v>
      </c>
      <c r="H334">
        <v>9192</v>
      </c>
      <c r="I334">
        <v>22180</v>
      </c>
      <c r="J334">
        <v>22454</v>
      </c>
      <c r="K334">
        <v>11595</v>
      </c>
      <c r="L334">
        <v>35095</v>
      </c>
      <c r="M334">
        <v>23559</v>
      </c>
      <c r="N334">
        <v>14021</v>
      </c>
      <c r="O334">
        <v>6124</v>
      </c>
      <c r="P334">
        <v>3184</v>
      </c>
      <c r="Q334">
        <v>48390</v>
      </c>
      <c r="R334">
        <v>9595</v>
      </c>
      <c r="S334" t="s">
        <v>124</v>
      </c>
      <c r="T334" t="s">
        <v>455</v>
      </c>
      <c r="U334" t="s">
        <v>62</v>
      </c>
    </row>
    <row r="335" spans="1:21" hidden="1" x14ac:dyDescent="0.25">
      <c r="A335">
        <v>3</v>
      </c>
      <c r="B335">
        <v>5000</v>
      </c>
      <c r="C335">
        <v>8</v>
      </c>
      <c r="D335">
        <v>7</v>
      </c>
      <c r="E335">
        <v>125</v>
      </c>
      <c r="F335">
        <v>25</v>
      </c>
      <c r="G335">
        <v>9</v>
      </c>
      <c r="H335">
        <v>254</v>
      </c>
      <c r="I335">
        <v>148</v>
      </c>
      <c r="J335">
        <v>114</v>
      </c>
      <c r="K335">
        <v>46</v>
      </c>
      <c r="L335">
        <v>435</v>
      </c>
      <c r="M335">
        <v>212</v>
      </c>
      <c r="N335">
        <v>59</v>
      </c>
      <c r="O335">
        <v>239</v>
      </c>
      <c r="P335">
        <v>57</v>
      </c>
      <c r="Q335">
        <v>363</v>
      </c>
      <c r="R335">
        <v>124</v>
      </c>
      <c r="S335" t="s">
        <v>124</v>
      </c>
      <c r="T335" t="s">
        <v>456</v>
      </c>
      <c r="U335" t="s">
        <v>62</v>
      </c>
    </row>
    <row r="336" spans="1:21" hidden="1" x14ac:dyDescent="0.25">
      <c r="A336">
        <v>3</v>
      </c>
      <c r="B336">
        <v>5000</v>
      </c>
      <c r="C336">
        <v>8</v>
      </c>
      <c r="D336">
        <v>9</v>
      </c>
      <c r="E336">
        <v>614</v>
      </c>
      <c r="F336">
        <v>18</v>
      </c>
      <c r="G336">
        <v>13</v>
      </c>
      <c r="H336">
        <v>136</v>
      </c>
      <c r="I336">
        <v>43</v>
      </c>
      <c r="J336">
        <v>102</v>
      </c>
      <c r="K336">
        <v>36</v>
      </c>
      <c r="L336">
        <v>247</v>
      </c>
      <c r="M336">
        <v>52</v>
      </c>
      <c r="N336">
        <v>60</v>
      </c>
      <c r="O336">
        <v>40</v>
      </c>
      <c r="P336">
        <v>7</v>
      </c>
      <c r="Q336">
        <v>412</v>
      </c>
      <c r="R336">
        <v>123</v>
      </c>
      <c r="S336" t="s">
        <v>124</v>
      </c>
      <c r="T336" t="s">
        <v>457</v>
      </c>
      <c r="U336" t="s">
        <v>62</v>
      </c>
    </row>
    <row r="337" spans="1:22" hidden="1" x14ac:dyDescent="0.25">
      <c r="A337">
        <v>3</v>
      </c>
      <c r="B337">
        <v>5000</v>
      </c>
      <c r="C337">
        <v>8</v>
      </c>
      <c r="D337">
        <v>11</v>
      </c>
      <c r="E337">
        <v>257</v>
      </c>
      <c r="F337">
        <v>8</v>
      </c>
      <c r="G337">
        <v>8</v>
      </c>
      <c r="H337">
        <v>91</v>
      </c>
      <c r="I337">
        <v>58</v>
      </c>
      <c r="J337">
        <v>98</v>
      </c>
      <c r="K337">
        <v>41</v>
      </c>
      <c r="L337">
        <v>228</v>
      </c>
      <c r="M337">
        <v>70</v>
      </c>
      <c r="N337">
        <v>7</v>
      </c>
      <c r="O337">
        <v>82</v>
      </c>
      <c r="P337">
        <v>0</v>
      </c>
      <c r="Q337">
        <v>706</v>
      </c>
      <c r="R337">
        <v>75</v>
      </c>
      <c r="S337" t="s">
        <v>124</v>
      </c>
      <c r="T337" t="s">
        <v>458</v>
      </c>
      <c r="U337" t="s">
        <v>62</v>
      </c>
    </row>
    <row r="338" spans="1:22" hidden="1" x14ac:dyDescent="0.25">
      <c r="A338">
        <v>3</v>
      </c>
      <c r="B338">
        <v>5000</v>
      </c>
      <c r="C338">
        <v>8</v>
      </c>
      <c r="D338">
        <v>13</v>
      </c>
      <c r="E338">
        <v>1679</v>
      </c>
      <c r="F338">
        <v>61</v>
      </c>
      <c r="G338">
        <v>288</v>
      </c>
      <c r="H338">
        <v>5881</v>
      </c>
      <c r="I338">
        <v>21962</v>
      </c>
      <c r="J338">
        <v>6917</v>
      </c>
      <c r="K338">
        <v>5656</v>
      </c>
      <c r="L338">
        <v>20401</v>
      </c>
      <c r="M338">
        <v>7139</v>
      </c>
      <c r="N338">
        <v>7947</v>
      </c>
      <c r="O338">
        <v>3046</v>
      </c>
      <c r="P338">
        <v>1904</v>
      </c>
      <c r="Q338">
        <v>36965</v>
      </c>
      <c r="R338">
        <v>4696</v>
      </c>
      <c r="S338" t="s">
        <v>124</v>
      </c>
      <c r="T338" t="s">
        <v>459</v>
      </c>
      <c r="U338" t="s">
        <v>62</v>
      </c>
    </row>
    <row r="339" spans="1:22" hidden="1" x14ac:dyDescent="0.25">
      <c r="A339">
        <v>3</v>
      </c>
      <c r="B339">
        <v>5000</v>
      </c>
      <c r="C339">
        <v>8</v>
      </c>
      <c r="D339">
        <v>15</v>
      </c>
      <c r="E339">
        <v>138</v>
      </c>
      <c r="F339">
        <v>48</v>
      </c>
      <c r="G339">
        <v>110</v>
      </c>
      <c r="H339">
        <v>402</v>
      </c>
      <c r="I339">
        <v>283</v>
      </c>
      <c r="J339">
        <v>324</v>
      </c>
      <c r="K339">
        <v>129</v>
      </c>
      <c r="L339">
        <v>1196</v>
      </c>
      <c r="M339">
        <v>210</v>
      </c>
      <c r="N339">
        <v>130</v>
      </c>
      <c r="O339">
        <v>530</v>
      </c>
      <c r="P339">
        <v>67</v>
      </c>
      <c r="Q339">
        <v>832</v>
      </c>
      <c r="R339">
        <v>551</v>
      </c>
      <c r="S339" t="s">
        <v>124</v>
      </c>
      <c r="T339" t="s">
        <v>460</v>
      </c>
      <c r="U339" t="s">
        <v>62</v>
      </c>
    </row>
    <row r="340" spans="1:22" hidden="1" x14ac:dyDescent="0.25">
      <c r="A340">
        <v>3</v>
      </c>
      <c r="B340">
        <v>5000</v>
      </c>
      <c r="C340">
        <v>8</v>
      </c>
      <c r="D340">
        <v>17</v>
      </c>
      <c r="E340">
        <v>310</v>
      </c>
      <c r="F340">
        <v>2</v>
      </c>
      <c r="G340">
        <v>113</v>
      </c>
      <c r="H340">
        <v>79</v>
      </c>
      <c r="I340">
        <v>9</v>
      </c>
      <c r="J340">
        <v>42</v>
      </c>
      <c r="K340">
        <v>56</v>
      </c>
      <c r="L340">
        <v>127</v>
      </c>
      <c r="M340">
        <v>40</v>
      </c>
      <c r="N340">
        <v>31</v>
      </c>
      <c r="O340">
        <v>26</v>
      </c>
      <c r="P340">
        <v>2</v>
      </c>
      <c r="Q340">
        <v>227</v>
      </c>
      <c r="R340">
        <v>58</v>
      </c>
      <c r="S340" t="s">
        <v>124</v>
      </c>
      <c r="T340" t="s">
        <v>461</v>
      </c>
      <c r="U340" t="s">
        <v>62</v>
      </c>
    </row>
    <row r="341" spans="1:22" hidden="1" x14ac:dyDescent="0.25">
      <c r="A341">
        <v>3</v>
      </c>
      <c r="B341">
        <v>5000</v>
      </c>
      <c r="C341">
        <v>8</v>
      </c>
      <c r="D341">
        <v>19</v>
      </c>
      <c r="E341">
        <v>56</v>
      </c>
      <c r="F341">
        <v>23</v>
      </c>
      <c r="G341">
        <v>219</v>
      </c>
      <c r="H341">
        <v>340</v>
      </c>
      <c r="I341">
        <v>313</v>
      </c>
      <c r="J341">
        <v>352</v>
      </c>
      <c r="K341">
        <v>192</v>
      </c>
      <c r="L341">
        <v>820</v>
      </c>
      <c r="M341">
        <v>244</v>
      </c>
      <c r="N341">
        <v>217</v>
      </c>
      <c r="O341">
        <v>207</v>
      </c>
      <c r="P341">
        <v>159</v>
      </c>
      <c r="Q341">
        <v>838</v>
      </c>
      <c r="R341">
        <v>331</v>
      </c>
      <c r="S341" t="s">
        <v>124</v>
      </c>
      <c r="T341" t="s">
        <v>462</v>
      </c>
      <c r="U341" t="s">
        <v>463</v>
      </c>
      <c r="V341" t="s">
        <v>62</v>
      </c>
    </row>
    <row r="342" spans="1:22" hidden="1" x14ac:dyDescent="0.25">
      <c r="A342">
        <v>3</v>
      </c>
      <c r="B342">
        <v>5000</v>
      </c>
      <c r="C342">
        <v>8</v>
      </c>
      <c r="D342">
        <v>21</v>
      </c>
      <c r="E342">
        <v>493</v>
      </c>
      <c r="F342">
        <v>39</v>
      </c>
      <c r="G342">
        <v>48</v>
      </c>
      <c r="H342">
        <v>120</v>
      </c>
      <c r="I342">
        <v>243</v>
      </c>
      <c r="J342">
        <v>161</v>
      </c>
      <c r="K342">
        <v>122</v>
      </c>
      <c r="L342">
        <v>329</v>
      </c>
      <c r="M342">
        <v>64</v>
      </c>
      <c r="N342">
        <v>102</v>
      </c>
      <c r="O342">
        <v>96</v>
      </c>
      <c r="P342">
        <v>19</v>
      </c>
      <c r="Q342">
        <v>699</v>
      </c>
      <c r="R342">
        <v>127</v>
      </c>
      <c r="S342" t="s">
        <v>124</v>
      </c>
      <c r="T342" t="s">
        <v>464</v>
      </c>
      <c r="U342" t="s">
        <v>62</v>
      </c>
    </row>
    <row r="343" spans="1:22" hidden="1" x14ac:dyDescent="0.25">
      <c r="A343">
        <v>3</v>
      </c>
      <c r="B343">
        <v>5000</v>
      </c>
      <c r="C343">
        <v>8</v>
      </c>
      <c r="D343">
        <v>23</v>
      </c>
      <c r="E343">
        <v>169</v>
      </c>
      <c r="F343">
        <v>0</v>
      </c>
      <c r="G343">
        <v>56</v>
      </c>
      <c r="H343">
        <v>143</v>
      </c>
      <c r="I343">
        <v>61</v>
      </c>
      <c r="J343">
        <v>54</v>
      </c>
      <c r="K343">
        <v>8</v>
      </c>
      <c r="L343">
        <v>160</v>
      </c>
      <c r="M343">
        <v>15</v>
      </c>
      <c r="N343">
        <v>37</v>
      </c>
      <c r="O343">
        <v>9</v>
      </c>
      <c r="P343">
        <v>11</v>
      </c>
      <c r="Q343">
        <v>185</v>
      </c>
      <c r="R343">
        <v>146</v>
      </c>
      <c r="S343" t="s">
        <v>124</v>
      </c>
      <c r="T343" t="s">
        <v>465</v>
      </c>
      <c r="U343" t="s">
        <v>62</v>
      </c>
    </row>
    <row r="344" spans="1:22" hidden="1" x14ac:dyDescent="0.25">
      <c r="A344">
        <v>3</v>
      </c>
      <c r="B344">
        <v>5000</v>
      </c>
      <c r="C344">
        <v>8</v>
      </c>
      <c r="D344">
        <v>25</v>
      </c>
      <c r="E344">
        <v>236</v>
      </c>
      <c r="F344">
        <v>0</v>
      </c>
      <c r="G344">
        <v>0</v>
      </c>
      <c r="H344">
        <v>49</v>
      </c>
      <c r="I344">
        <v>52</v>
      </c>
      <c r="J344">
        <v>81</v>
      </c>
      <c r="K344">
        <v>18</v>
      </c>
      <c r="L344">
        <v>149</v>
      </c>
      <c r="M344">
        <v>48</v>
      </c>
      <c r="N344">
        <v>33</v>
      </c>
      <c r="O344">
        <v>25</v>
      </c>
      <c r="P344">
        <v>6</v>
      </c>
      <c r="Q344">
        <v>219</v>
      </c>
      <c r="R344">
        <v>151</v>
      </c>
      <c r="S344" t="s">
        <v>124</v>
      </c>
      <c r="T344" t="s">
        <v>466</v>
      </c>
      <c r="U344" t="s">
        <v>62</v>
      </c>
    </row>
    <row r="345" spans="1:22" hidden="1" x14ac:dyDescent="0.25">
      <c r="A345">
        <v>3</v>
      </c>
      <c r="B345">
        <v>5000</v>
      </c>
      <c r="C345">
        <v>8</v>
      </c>
      <c r="D345">
        <v>27</v>
      </c>
      <c r="E345">
        <v>116</v>
      </c>
      <c r="F345">
        <v>3</v>
      </c>
      <c r="G345">
        <v>12</v>
      </c>
      <c r="H345">
        <v>80</v>
      </c>
      <c r="I345">
        <v>36</v>
      </c>
      <c r="J345">
        <v>69</v>
      </c>
      <c r="K345">
        <v>6</v>
      </c>
      <c r="L345">
        <v>121</v>
      </c>
      <c r="M345">
        <v>56</v>
      </c>
      <c r="N345">
        <v>26</v>
      </c>
      <c r="O345">
        <v>36</v>
      </c>
      <c r="P345">
        <v>15</v>
      </c>
      <c r="Q345">
        <v>108</v>
      </c>
      <c r="R345">
        <v>87</v>
      </c>
      <c r="S345" t="s">
        <v>124</v>
      </c>
      <c r="T345" t="s">
        <v>467</v>
      </c>
      <c r="U345" t="s">
        <v>62</v>
      </c>
    </row>
    <row r="346" spans="1:22" hidden="1" x14ac:dyDescent="0.25">
      <c r="A346">
        <v>3</v>
      </c>
      <c r="B346">
        <v>5000</v>
      </c>
      <c r="C346">
        <v>8</v>
      </c>
      <c r="D346">
        <v>29</v>
      </c>
      <c r="E346">
        <v>1026</v>
      </c>
      <c r="F346">
        <v>84</v>
      </c>
      <c r="G346">
        <v>324</v>
      </c>
      <c r="H346">
        <v>600</v>
      </c>
      <c r="I346">
        <v>546</v>
      </c>
      <c r="J346">
        <v>392</v>
      </c>
      <c r="K346">
        <v>201</v>
      </c>
      <c r="L346">
        <v>1335</v>
      </c>
      <c r="M346">
        <v>367</v>
      </c>
      <c r="N346">
        <v>279</v>
      </c>
      <c r="O346">
        <v>364</v>
      </c>
      <c r="P346">
        <v>36</v>
      </c>
      <c r="Q346">
        <v>1509</v>
      </c>
      <c r="R346">
        <v>377</v>
      </c>
      <c r="S346" t="s">
        <v>124</v>
      </c>
      <c r="T346" t="s">
        <v>468</v>
      </c>
      <c r="U346" t="s">
        <v>62</v>
      </c>
    </row>
    <row r="347" spans="1:22" hidden="1" x14ac:dyDescent="0.25">
      <c r="A347">
        <v>3</v>
      </c>
      <c r="B347">
        <v>5000</v>
      </c>
      <c r="C347">
        <v>8</v>
      </c>
      <c r="D347">
        <v>31</v>
      </c>
      <c r="E347">
        <v>2446</v>
      </c>
      <c r="F347">
        <v>75</v>
      </c>
      <c r="G347">
        <v>2862</v>
      </c>
      <c r="H347">
        <v>10527</v>
      </c>
      <c r="I347">
        <v>23413</v>
      </c>
      <c r="J347">
        <v>20934</v>
      </c>
      <c r="K347">
        <v>9947</v>
      </c>
      <c r="L347">
        <v>37743</v>
      </c>
      <c r="M347">
        <v>20655</v>
      </c>
      <c r="N347">
        <v>16033</v>
      </c>
      <c r="O347">
        <v>9172</v>
      </c>
      <c r="P347">
        <v>4031</v>
      </c>
      <c r="Q347">
        <v>62653</v>
      </c>
      <c r="R347">
        <v>13111</v>
      </c>
      <c r="S347" t="s">
        <v>124</v>
      </c>
      <c r="T347" t="s">
        <v>469</v>
      </c>
      <c r="U347" t="s">
        <v>62</v>
      </c>
    </row>
    <row r="348" spans="1:22" hidden="1" x14ac:dyDescent="0.25">
      <c r="A348">
        <v>3</v>
      </c>
      <c r="B348">
        <v>5000</v>
      </c>
      <c r="C348">
        <v>8</v>
      </c>
      <c r="D348">
        <v>33</v>
      </c>
      <c r="E348">
        <v>77</v>
      </c>
      <c r="F348">
        <v>16</v>
      </c>
      <c r="G348">
        <v>73</v>
      </c>
      <c r="H348">
        <v>52</v>
      </c>
      <c r="I348">
        <v>3</v>
      </c>
      <c r="J348">
        <v>44</v>
      </c>
      <c r="K348">
        <v>19</v>
      </c>
      <c r="L348">
        <v>101</v>
      </c>
      <c r="M348">
        <v>26</v>
      </c>
      <c r="N348">
        <v>16</v>
      </c>
      <c r="O348">
        <v>20</v>
      </c>
      <c r="P348">
        <v>8</v>
      </c>
      <c r="Q348">
        <v>103</v>
      </c>
      <c r="R348">
        <v>52</v>
      </c>
      <c r="S348" t="s">
        <v>124</v>
      </c>
      <c r="T348" t="s">
        <v>470</v>
      </c>
      <c r="U348" t="s">
        <v>62</v>
      </c>
    </row>
    <row r="349" spans="1:22" hidden="1" x14ac:dyDescent="0.25">
      <c r="A349">
        <v>3</v>
      </c>
      <c r="B349">
        <v>5000</v>
      </c>
      <c r="C349">
        <v>8</v>
      </c>
      <c r="D349">
        <v>35</v>
      </c>
      <c r="E349">
        <v>718</v>
      </c>
      <c r="F349">
        <v>2</v>
      </c>
      <c r="G349">
        <v>718</v>
      </c>
      <c r="H349">
        <v>2104</v>
      </c>
      <c r="I349">
        <v>4655</v>
      </c>
      <c r="J349">
        <v>3166</v>
      </c>
      <c r="K349">
        <v>1987</v>
      </c>
      <c r="L349">
        <v>4492</v>
      </c>
      <c r="M349">
        <v>3735</v>
      </c>
      <c r="N349">
        <v>2078</v>
      </c>
      <c r="O349">
        <v>749</v>
      </c>
      <c r="P349">
        <v>367</v>
      </c>
      <c r="Q349">
        <v>6802</v>
      </c>
      <c r="R349">
        <v>1370</v>
      </c>
      <c r="S349" t="s">
        <v>124</v>
      </c>
      <c r="T349" t="s">
        <v>471</v>
      </c>
      <c r="U349" t="s">
        <v>62</v>
      </c>
    </row>
    <row r="350" spans="1:22" hidden="1" x14ac:dyDescent="0.25">
      <c r="A350">
        <v>3</v>
      </c>
      <c r="B350">
        <v>5000</v>
      </c>
      <c r="C350">
        <v>8</v>
      </c>
      <c r="D350">
        <v>37</v>
      </c>
      <c r="E350">
        <v>263</v>
      </c>
      <c r="F350">
        <v>50</v>
      </c>
      <c r="G350">
        <v>51</v>
      </c>
      <c r="H350">
        <v>1690</v>
      </c>
      <c r="I350">
        <v>487</v>
      </c>
      <c r="J350">
        <v>806</v>
      </c>
      <c r="K350">
        <v>215</v>
      </c>
      <c r="L350">
        <v>2947</v>
      </c>
      <c r="M350">
        <v>1088</v>
      </c>
      <c r="N350">
        <v>560</v>
      </c>
      <c r="O350">
        <v>1881</v>
      </c>
      <c r="P350">
        <v>1166</v>
      </c>
      <c r="Q350">
        <v>1861</v>
      </c>
      <c r="R350">
        <v>580</v>
      </c>
      <c r="S350" t="s">
        <v>124</v>
      </c>
      <c r="T350" t="s">
        <v>472</v>
      </c>
      <c r="U350" t="s">
        <v>62</v>
      </c>
    </row>
    <row r="351" spans="1:22" hidden="1" x14ac:dyDescent="0.25">
      <c r="A351">
        <v>3</v>
      </c>
      <c r="B351">
        <v>5000</v>
      </c>
      <c r="C351">
        <v>8</v>
      </c>
      <c r="D351">
        <v>39</v>
      </c>
      <c r="E351">
        <v>498</v>
      </c>
      <c r="F351">
        <v>23</v>
      </c>
      <c r="G351">
        <v>70</v>
      </c>
      <c r="H351">
        <v>445</v>
      </c>
      <c r="I351">
        <v>641</v>
      </c>
      <c r="J351">
        <v>406</v>
      </c>
      <c r="K351">
        <v>266</v>
      </c>
      <c r="L351">
        <v>669</v>
      </c>
      <c r="M351">
        <v>505</v>
      </c>
      <c r="N351">
        <v>224</v>
      </c>
      <c r="O351">
        <v>141</v>
      </c>
      <c r="P351">
        <v>7</v>
      </c>
      <c r="Q351">
        <v>784</v>
      </c>
      <c r="R351">
        <v>282</v>
      </c>
      <c r="S351" t="s">
        <v>124</v>
      </c>
      <c r="T351" t="s">
        <v>473</v>
      </c>
      <c r="U351" t="s">
        <v>62</v>
      </c>
    </row>
    <row r="352" spans="1:22" hidden="1" x14ac:dyDescent="0.25">
      <c r="A352">
        <v>3</v>
      </c>
      <c r="B352">
        <v>5000</v>
      </c>
      <c r="C352">
        <v>8</v>
      </c>
      <c r="D352">
        <v>41</v>
      </c>
      <c r="E352">
        <v>1934</v>
      </c>
      <c r="F352">
        <v>95</v>
      </c>
      <c r="G352">
        <v>272</v>
      </c>
      <c r="H352">
        <v>9404</v>
      </c>
      <c r="I352">
        <v>26722</v>
      </c>
      <c r="J352">
        <v>11264</v>
      </c>
      <c r="K352">
        <v>4276</v>
      </c>
      <c r="L352">
        <v>32601</v>
      </c>
      <c r="M352">
        <v>11762</v>
      </c>
      <c r="N352">
        <v>10190</v>
      </c>
      <c r="O352">
        <v>7596</v>
      </c>
      <c r="P352">
        <v>2883</v>
      </c>
      <c r="Q352">
        <v>43760</v>
      </c>
      <c r="R352">
        <v>9771</v>
      </c>
      <c r="S352" t="s">
        <v>124</v>
      </c>
      <c r="T352" t="s">
        <v>402</v>
      </c>
      <c r="U352" t="s">
        <v>474</v>
      </c>
      <c r="V352" t="s">
        <v>62</v>
      </c>
    </row>
    <row r="353" spans="1:22" hidden="1" x14ac:dyDescent="0.25">
      <c r="A353">
        <v>3</v>
      </c>
      <c r="B353">
        <v>5000</v>
      </c>
      <c r="C353">
        <v>8</v>
      </c>
      <c r="D353">
        <v>43</v>
      </c>
      <c r="E353">
        <v>418</v>
      </c>
      <c r="F353">
        <v>24</v>
      </c>
      <c r="G353">
        <v>116</v>
      </c>
      <c r="H353">
        <v>609</v>
      </c>
      <c r="I353">
        <v>1102</v>
      </c>
      <c r="J353">
        <v>611</v>
      </c>
      <c r="K353">
        <v>365</v>
      </c>
      <c r="L353">
        <v>2017</v>
      </c>
      <c r="M353">
        <v>537</v>
      </c>
      <c r="N353">
        <v>507</v>
      </c>
      <c r="O353">
        <v>538</v>
      </c>
      <c r="P353">
        <v>192</v>
      </c>
      <c r="Q353">
        <v>2715</v>
      </c>
      <c r="R353">
        <v>1422</v>
      </c>
      <c r="S353" t="s">
        <v>124</v>
      </c>
      <c r="T353" t="s">
        <v>475</v>
      </c>
      <c r="U353" t="s">
        <v>62</v>
      </c>
    </row>
    <row r="354" spans="1:22" hidden="1" x14ac:dyDescent="0.25">
      <c r="A354">
        <v>3</v>
      </c>
      <c r="B354">
        <v>5000</v>
      </c>
      <c r="C354">
        <v>8</v>
      </c>
      <c r="D354">
        <v>45</v>
      </c>
      <c r="E354">
        <v>705</v>
      </c>
      <c r="F354">
        <v>135</v>
      </c>
      <c r="G354">
        <v>734</v>
      </c>
      <c r="H354">
        <v>2010</v>
      </c>
      <c r="I354">
        <v>712</v>
      </c>
      <c r="J354">
        <v>914</v>
      </c>
      <c r="K354">
        <v>387</v>
      </c>
      <c r="L354">
        <v>3143</v>
      </c>
      <c r="M354">
        <v>777</v>
      </c>
      <c r="N354">
        <v>691</v>
      </c>
      <c r="O354">
        <v>1099</v>
      </c>
      <c r="P354">
        <v>293</v>
      </c>
      <c r="Q354">
        <v>3099</v>
      </c>
      <c r="R354">
        <v>567</v>
      </c>
      <c r="S354" t="s">
        <v>124</v>
      </c>
      <c r="T354" t="s">
        <v>476</v>
      </c>
      <c r="U354" t="s">
        <v>62</v>
      </c>
    </row>
    <row r="355" spans="1:22" hidden="1" x14ac:dyDescent="0.25">
      <c r="A355">
        <v>3</v>
      </c>
      <c r="B355">
        <v>5000</v>
      </c>
      <c r="C355">
        <v>8</v>
      </c>
      <c r="D355">
        <v>47</v>
      </c>
      <c r="E355">
        <v>31</v>
      </c>
      <c r="F355">
        <v>0</v>
      </c>
      <c r="G355">
        <v>27</v>
      </c>
      <c r="H355">
        <v>101</v>
      </c>
      <c r="I355">
        <v>271</v>
      </c>
      <c r="J355">
        <v>125</v>
      </c>
      <c r="K355">
        <v>60</v>
      </c>
      <c r="L355">
        <v>283</v>
      </c>
      <c r="M355">
        <v>80</v>
      </c>
      <c r="N355">
        <v>83</v>
      </c>
      <c r="O355">
        <v>65</v>
      </c>
      <c r="P355">
        <v>44</v>
      </c>
      <c r="Q355">
        <v>347</v>
      </c>
      <c r="R355">
        <v>138</v>
      </c>
      <c r="S355" t="s">
        <v>124</v>
      </c>
      <c r="T355" t="s">
        <v>477</v>
      </c>
      <c r="U355" t="s">
        <v>62</v>
      </c>
    </row>
    <row r="356" spans="1:22" hidden="1" x14ac:dyDescent="0.25">
      <c r="A356">
        <v>3</v>
      </c>
      <c r="B356">
        <v>5000</v>
      </c>
      <c r="C356">
        <v>8</v>
      </c>
      <c r="D356">
        <v>49</v>
      </c>
      <c r="E356">
        <v>195</v>
      </c>
      <c r="F356">
        <v>43</v>
      </c>
      <c r="G356">
        <v>107</v>
      </c>
      <c r="H356">
        <v>352</v>
      </c>
      <c r="I356">
        <v>233</v>
      </c>
      <c r="J356">
        <v>320</v>
      </c>
      <c r="K356">
        <v>53</v>
      </c>
      <c r="L356">
        <v>988</v>
      </c>
      <c r="M356">
        <v>341</v>
      </c>
      <c r="N356">
        <v>157</v>
      </c>
      <c r="O356">
        <v>674</v>
      </c>
      <c r="P356">
        <v>336</v>
      </c>
      <c r="Q356">
        <v>694</v>
      </c>
      <c r="R356">
        <v>188</v>
      </c>
      <c r="S356" t="s">
        <v>124</v>
      </c>
      <c r="T356" t="s">
        <v>478</v>
      </c>
      <c r="U356" t="s">
        <v>62</v>
      </c>
    </row>
    <row r="357" spans="1:22" hidden="1" x14ac:dyDescent="0.25">
      <c r="A357">
        <v>3</v>
      </c>
      <c r="B357">
        <v>5000</v>
      </c>
      <c r="C357">
        <v>8</v>
      </c>
      <c r="D357">
        <v>51</v>
      </c>
      <c r="E357">
        <v>242</v>
      </c>
      <c r="F357">
        <v>67</v>
      </c>
      <c r="G357">
        <v>50</v>
      </c>
      <c r="H357">
        <v>380</v>
      </c>
      <c r="I357">
        <v>203</v>
      </c>
      <c r="J357">
        <v>314</v>
      </c>
      <c r="K357">
        <v>33</v>
      </c>
      <c r="L357">
        <v>1316</v>
      </c>
      <c r="M357">
        <v>414</v>
      </c>
      <c r="N357">
        <v>176</v>
      </c>
      <c r="O357">
        <v>549</v>
      </c>
      <c r="P357">
        <v>143</v>
      </c>
      <c r="Q357">
        <v>1389</v>
      </c>
      <c r="R357">
        <v>221</v>
      </c>
      <c r="S357" t="s">
        <v>124</v>
      </c>
      <c r="T357" t="s">
        <v>479</v>
      </c>
      <c r="U357" t="s">
        <v>62</v>
      </c>
    </row>
    <row r="358" spans="1:22" hidden="1" x14ac:dyDescent="0.25">
      <c r="A358">
        <v>3</v>
      </c>
      <c r="B358">
        <v>5000</v>
      </c>
      <c r="C358">
        <v>8</v>
      </c>
      <c r="D358">
        <v>53</v>
      </c>
      <c r="E358">
        <v>29</v>
      </c>
      <c r="F358">
        <v>3</v>
      </c>
      <c r="G358">
        <v>0</v>
      </c>
      <c r="H358">
        <v>22</v>
      </c>
      <c r="I358">
        <v>20</v>
      </c>
      <c r="J358">
        <v>24</v>
      </c>
      <c r="K358">
        <v>2</v>
      </c>
      <c r="L358">
        <v>37</v>
      </c>
      <c r="M358">
        <v>14</v>
      </c>
      <c r="N358">
        <v>9</v>
      </c>
      <c r="O358">
        <v>52</v>
      </c>
      <c r="P358">
        <v>5</v>
      </c>
      <c r="Q358">
        <v>31</v>
      </c>
      <c r="R358">
        <v>26</v>
      </c>
      <c r="S358" t="s">
        <v>124</v>
      </c>
      <c r="T358" t="s">
        <v>480</v>
      </c>
      <c r="U358" t="s">
        <v>62</v>
      </c>
    </row>
    <row r="359" spans="1:22" hidden="1" x14ac:dyDescent="0.25">
      <c r="A359">
        <v>3</v>
      </c>
      <c r="B359">
        <v>5000</v>
      </c>
      <c r="C359">
        <v>8</v>
      </c>
      <c r="D359">
        <v>55</v>
      </c>
      <c r="E359">
        <v>192</v>
      </c>
      <c r="F359">
        <v>10</v>
      </c>
      <c r="G359">
        <v>16</v>
      </c>
      <c r="H359">
        <v>166</v>
      </c>
      <c r="I359">
        <v>132</v>
      </c>
      <c r="J359">
        <v>150</v>
      </c>
      <c r="K359">
        <v>79</v>
      </c>
      <c r="L359">
        <v>406</v>
      </c>
      <c r="M359">
        <v>86</v>
      </c>
      <c r="N359">
        <v>51</v>
      </c>
      <c r="O359">
        <v>102</v>
      </c>
      <c r="P359">
        <v>51</v>
      </c>
      <c r="Q359">
        <v>487</v>
      </c>
      <c r="R359">
        <v>143</v>
      </c>
      <c r="S359" t="s">
        <v>124</v>
      </c>
      <c r="T359" t="s">
        <v>481</v>
      </c>
      <c r="U359" t="s">
        <v>62</v>
      </c>
    </row>
    <row r="360" spans="1:22" hidden="1" x14ac:dyDescent="0.25">
      <c r="A360">
        <v>3</v>
      </c>
      <c r="B360">
        <v>5000</v>
      </c>
      <c r="C360">
        <v>8</v>
      </c>
      <c r="D360">
        <v>57</v>
      </c>
      <c r="E360">
        <v>269</v>
      </c>
      <c r="F360">
        <v>12</v>
      </c>
      <c r="G360">
        <v>9</v>
      </c>
      <c r="H360">
        <v>53</v>
      </c>
      <c r="I360">
        <v>90</v>
      </c>
      <c r="J360">
        <v>33</v>
      </c>
      <c r="K360">
        <v>22</v>
      </c>
      <c r="L360">
        <v>93</v>
      </c>
      <c r="M360">
        <v>14</v>
      </c>
      <c r="N360">
        <v>13</v>
      </c>
      <c r="O360">
        <v>30</v>
      </c>
      <c r="P360">
        <v>12</v>
      </c>
      <c r="Q360">
        <v>114</v>
      </c>
      <c r="R360">
        <v>50</v>
      </c>
      <c r="S360" t="s">
        <v>124</v>
      </c>
      <c r="T360" t="s">
        <v>254</v>
      </c>
      <c r="U360" t="s">
        <v>62</v>
      </c>
    </row>
    <row r="361" spans="1:22" hidden="1" x14ac:dyDescent="0.25">
      <c r="A361">
        <v>3</v>
      </c>
      <c r="B361">
        <v>5000</v>
      </c>
      <c r="C361">
        <v>8</v>
      </c>
      <c r="D361">
        <v>59</v>
      </c>
      <c r="E361">
        <v>2359</v>
      </c>
      <c r="F361">
        <v>269</v>
      </c>
      <c r="G361">
        <v>3712</v>
      </c>
      <c r="H361">
        <v>14581</v>
      </c>
      <c r="I361">
        <v>34110</v>
      </c>
      <c r="J361">
        <v>20898</v>
      </c>
      <c r="K361">
        <v>12889</v>
      </c>
      <c r="L361">
        <v>39429</v>
      </c>
      <c r="M361">
        <v>18908</v>
      </c>
      <c r="N361">
        <v>14338</v>
      </c>
      <c r="O361">
        <v>6227</v>
      </c>
      <c r="P361">
        <v>3724</v>
      </c>
      <c r="Q361">
        <v>54008</v>
      </c>
      <c r="R361">
        <v>15459</v>
      </c>
      <c r="S361" t="s">
        <v>124</v>
      </c>
      <c r="T361" t="s">
        <v>255</v>
      </c>
      <c r="U361" t="s">
        <v>62</v>
      </c>
    </row>
    <row r="362" spans="1:22" hidden="1" x14ac:dyDescent="0.25">
      <c r="A362">
        <v>3</v>
      </c>
      <c r="B362">
        <v>5000</v>
      </c>
      <c r="C362">
        <v>8</v>
      </c>
      <c r="D362">
        <v>61</v>
      </c>
      <c r="E362">
        <v>253</v>
      </c>
      <c r="F362">
        <v>0</v>
      </c>
      <c r="G362">
        <v>28</v>
      </c>
      <c r="H362">
        <v>38</v>
      </c>
      <c r="I362">
        <v>14</v>
      </c>
      <c r="J362">
        <v>48</v>
      </c>
      <c r="K362">
        <v>25</v>
      </c>
      <c r="L362">
        <v>80</v>
      </c>
      <c r="M362">
        <v>13</v>
      </c>
      <c r="N362">
        <v>18</v>
      </c>
      <c r="O362">
        <v>19</v>
      </c>
      <c r="P362">
        <v>0</v>
      </c>
      <c r="Q362">
        <v>167</v>
      </c>
      <c r="R362">
        <v>42</v>
      </c>
      <c r="S362" t="s">
        <v>124</v>
      </c>
      <c r="T362" t="s">
        <v>482</v>
      </c>
      <c r="U362" t="s">
        <v>62</v>
      </c>
    </row>
    <row r="363" spans="1:22" hidden="1" x14ac:dyDescent="0.25">
      <c r="A363">
        <v>3</v>
      </c>
      <c r="B363">
        <v>5000</v>
      </c>
      <c r="C363">
        <v>8</v>
      </c>
      <c r="D363">
        <v>63</v>
      </c>
      <c r="E363">
        <v>811</v>
      </c>
      <c r="F363">
        <v>0</v>
      </c>
      <c r="G363">
        <v>16</v>
      </c>
      <c r="H363">
        <v>245</v>
      </c>
      <c r="I363">
        <v>108</v>
      </c>
      <c r="J363">
        <v>208</v>
      </c>
      <c r="K363">
        <v>145</v>
      </c>
      <c r="L363">
        <v>568</v>
      </c>
      <c r="M363">
        <v>154</v>
      </c>
      <c r="N363">
        <v>58</v>
      </c>
      <c r="O363">
        <v>166</v>
      </c>
      <c r="P363">
        <v>53</v>
      </c>
      <c r="Q363">
        <v>688</v>
      </c>
      <c r="R363">
        <v>110</v>
      </c>
      <c r="S363" t="s">
        <v>124</v>
      </c>
      <c r="T363" t="s">
        <v>483</v>
      </c>
      <c r="U363" t="s">
        <v>484</v>
      </c>
      <c r="V363" t="s">
        <v>62</v>
      </c>
    </row>
    <row r="364" spans="1:22" hidden="1" x14ac:dyDescent="0.25">
      <c r="A364">
        <v>3</v>
      </c>
      <c r="B364">
        <v>5000</v>
      </c>
      <c r="C364">
        <v>8</v>
      </c>
      <c r="D364">
        <v>65</v>
      </c>
      <c r="E364">
        <v>86</v>
      </c>
      <c r="F364">
        <v>27</v>
      </c>
      <c r="G364">
        <v>242</v>
      </c>
      <c r="H364">
        <v>303</v>
      </c>
      <c r="I364">
        <v>77</v>
      </c>
      <c r="J364">
        <v>154</v>
      </c>
      <c r="K364">
        <v>56</v>
      </c>
      <c r="L364">
        <v>567</v>
      </c>
      <c r="M364">
        <v>118</v>
      </c>
      <c r="N364">
        <v>121</v>
      </c>
      <c r="O364">
        <v>515</v>
      </c>
      <c r="P364">
        <v>85</v>
      </c>
      <c r="Q364">
        <v>603</v>
      </c>
      <c r="R364">
        <v>68</v>
      </c>
      <c r="S364" t="s">
        <v>124</v>
      </c>
      <c r="T364" t="s">
        <v>303</v>
      </c>
      <c r="U364" t="s">
        <v>62</v>
      </c>
    </row>
    <row r="365" spans="1:22" hidden="1" x14ac:dyDescent="0.25">
      <c r="A365">
        <v>3</v>
      </c>
      <c r="B365">
        <v>5000</v>
      </c>
      <c r="C365">
        <v>8</v>
      </c>
      <c r="D365">
        <v>67</v>
      </c>
      <c r="E365">
        <v>621</v>
      </c>
      <c r="F365">
        <v>134</v>
      </c>
      <c r="G365">
        <v>231</v>
      </c>
      <c r="H365">
        <v>1491</v>
      </c>
      <c r="I365">
        <v>716</v>
      </c>
      <c r="J365">
        <v>1069</v>
      </c>
      <c r="K365">
        <v>435</v>
      </c>
      <c r="L365">
        <v>3218</v>
      </c>
      <c r="M365">
        <v>830</v>
      </c>
      <c r="N365">
        <v>591</v>
      </c>
      <c r="O365">
        <v>1258</v>
      </c>
      <c r="P365">
        <v>342</v>
      </c>
      <c r="Q365">
        <v>3867</v>
      </c>
      <c r="R365">
        <v>798</v>
      </c>
      <c r="S365" t="s">
        <v>124</v>
      </c>
      <c r="T365" t="s">
        <v>325</v>
      </c>
      <c r="U365" t="s">
        <v>485</v>
      </c>
      <c r="V365" t="s">
        <v>62</v>
      </c>
    </row>
    <row r="366" spans="1:22" hidden="1" x14ac:dyDescent="0.25">
      <c r="A366">
        <v>3</v>
      </c>
      <c r="B366">
        <v>5000</v>
      </c>
      <c r="C366">
        <v>8</v>
      </c>
      <c r="D366">
        <v>69</v>
      </c>
      <c r="E366">
        <v>2220</v>
      </c>
      <c r="F366">
        <v>410</v>
      </c>
      <c r="G366">
        <v>207</v>
      </c>
      <c r="H366">
        <v>5669</v>
      </c>
      <c r="I366">
        <v>18157</v>
      </c>
      <c r="J366">
        <v>4971</v>
      </c>
      <c r="K366">
        <v>2439</v>
      </c>
      <c r="L366">
        <v>16579</v>
      </c>
      <c r="M366">
        <v>4514</v>
      </c>
      <c r="N366">
        <v>4721</v>
      </c>
      <c r="O366">
        <v>3002</v>
      </c>
      <c r="P366">
        <v>1345</v>
      </c>
      <c r="Q366">
        <v>26417</v>
      </c>
      <c r="R366">
        <v>3451</v>
      </c>
      <c r="S366" t="s">
        <v>124</v>
      </c>
      <c r="T366" t="s">
        <v>486</v>
      </c>
      <c r="U366" t="s">
        <v>62</v>
      </c>
    </row>
    <row r="367" spans="1:22" hidden="1" x14ac:dyDescent="0.25">
      <c r="A367">
        <v>3</v>
      </c>
      <c r="B367">
        <v>5000</v>
      </c>
      <c r="C367">
        <v>8</v>
      </c>
      <c r="D367">
        <v>71</v>
      </c>
      <c r="E367">
        <v>444</v>
      </c>
      <c r="F367">
        <v>0</v>
      </c>
      <c r="G367">
        <v>161</v>
      </c>
      <c r="H367">
        <v>272</v>
      </c>
      <c r="I367">
        <v>173</v>
      </c>
      <c r="J367">
        <v>477</v>
      </c>
      <c r="K367">
        <v>111</v>
      </c>
      <c r="L367">
        <v>1047</v>
      </c>
      <c r="M367">
        <v>178</v>
      </c>
      <c r="N367">
        <v>170</v>
      </c>
      <c r="O367">
        <v>226</v>
      </c>
      <c r="P367">
        <v>27</v>
      </c>
      <c r="Q367">
        <v>1446</v>
      </c>
      <c r="R367">
        <v>291</v>
      </c>
      <c r="S367" t="s">
        <v>124</v>
      </c>
      <c r="T367" t="s">
        <v>487</v>
      </c>
      <c r="U367" t="s">
        <v>488</v>
      </c>
      <c r="V367" t="s">
        <v>62</v>
      </c>
    </row>
    <row r="368" spans="1:22" hidden="1" x14ac:dyDescent="0.25">
      <c r="A368">
        <v>3</v>
      </c>
      <c r="B368">
        <v>5000</v>
      </c>
      <c r="C368">
        <v>8</v>
      </c>
      <c r="D368">
        <v>73</v>
      </c>
      <c r="E368">
        <v>491</v>
      </c>
      <c r="F368">
        <v>4</v>
      </c>
      <c r="G368">
        <v>8</v>
      </c>
      <c r="H368">
        <v>184</v>
      </c>
      <c r="I368">
        <v>41</v>
      </c>
      <c r="J368">
        <v>141</v>
      </c>
      <c r="K368">
        <v>58</v>
      </c>
      <c r="L368">
        <v>426</v>
      </c>
      <c r="M368">
        <v>91</v>
      </c>
      <c r="N368">
        <v>66</v>
      </c>
      <c r="O368">
        <v>92</v>
      </c>
      <c r="P368">
        <v>4</v>
      </c>
      <c r="Q368">
        <v>372</v>
      </c>
      <c r="R368">
        <v>142</v>
      </c>
      <c r="S368" t="s">
        <v>124</v>
      </c>
      <c r="T368" t="s">
        <v>364</v>
      </c>
      <c r="U368" t="s">
        <v>62</v>
      </c>
    </row>
    <row r="369" spans="1:22" hidden="1" x14ac:dyDescent="0.25">
      <c r="A369">
        <v>3</v>
      </c>
      <c r="B369">
        <v>5000</v>
      </c>
      <c r="C369">
        <v>8</v>
      </c>
      <c r="D369">
        <v>75</v>
      </c>
      <c r="E369">
        <v>1081</v>
      </c>
      <c r="F369">
        <v>10</v>
      </c>
      <c r="G369">
        <v>247</v>
      </c>
      <c r="H369">
        <v>388</v>
      </c>
      <c r="I369">
        <v>650</v>
      </c>
      <c r="J369">
        <v>676</v>
      </c>
      <c r="K369">
        <v>432</v>
      </c>
      <c r="L369">
        <v>1638</v>
      </c>
      <c r="M369">
        <v>381</v>
      </c>
      <c r="N369">
        <v>251</v>
      </c>
      <c r="O369">
        <v>312</v>
      </c>
      <c r="P369">
        <v>102</v>
      </c>
      <c r="Q369">
        <v>2056</v>
      </c>
      <c r="R369">
        <v>308</v>
      </c>
      <c r="S369" t="s">
        <v>124</v>
      </c>
      <c r="T369" t="s">
        <v>367</v>
      </c>
      <c r="U369" t="s">
        <v>62</v>
      </c>
    </row>
    <row r="370" spans="1:22" hidden="1" x14ac:dyDescent="0.25">
      <c r="A370">
        <v>3</v>
      </c>
      <c r="B370">
        <v>5000</v>
      </c>
      <c r="C370">
        <v>8</v>
      </c>
      <c r="D370">
        <v>77</v>
      </c>
      <c r="E370">
        <v>1230</v>
      </c>
      <c r="F370">
        <v>79</v>
      </c>
      <c r="G370">
        <v>690</v>
      </c>
      <c r="H370">
        <v>3031</v>
      </c>
      <c r="I370">
        <v>3982</v>
      </c>
      <c r="J370">
        <v>2900</v>
      </c>
      <c r="K370">
        <v>1685</v>
      </c>
      <c r="L370">
        <v>8728</v>
      </c>
      <c r="M370">
        <v>2406</v>
      </c>
      <c r="N370">
        <v>1858</v>
      </c>
      <c r="O370">
        <v>1764</v>
      </c>
      <c r="P370">
        <v>508</v>
      </c>
      <c r="Q370">
        <v>10578</v>
      </c>
      <c r="R370">
        <v>1780</v>
      </c>
      <c r="S370" t="s">
        <v>124</v>
      </c>
      <c r="T370" t="s">
        <v>489</v>
      </c>
      <c r="U370" t="s">
        <v>62</v>
      </c>
    </row>
    <row r="371" spans="1:22" hidden="1" x14ac:dyDescent="0.25">
      <c r="A371">
        <v>3</v>
      </c>
      <c r="B371">
        <v>5000</v>
      </c>
      <c r="C371">
        <v>8</v>
      </c>
      <c r="D371">
        <v>79</v>
      </c>
      <c r="E371">
        <v>15</v>
      </c>
      <c r="F371">
        <v>2</v>
      </c>
      <c r="G371">
        <v>16</v>
      </c>
      <c r="H371">
        <v>40</v>
      </c>
      <c r="I371">
        <v>16</v>
      </c>
      <c r="J371">
        <v>6</v>
      </c>
      <c r="K371">
        <v>0</v>
      </c>
      <c r="L371">
        <v>45</v>
      </c>
      <c r="M371">
        <v>6</v>
      </c>
      <c r="N371">
        <v>6</v>
      </c>
      <c r="O371">
        <v>27</v>
      </c>
      <c r="P371">
        <v>14</v>
      </c>
      <c r="Q371">
        <v>35</v>
      </c>
      <c r="R371">
        <v>19</v>
      </c>
      <c r="S371" t="s">
        <v>124</v>
      </c>
      <c r="T371" t="s">
        <v>490</v>
      </c>
      <c r="U371" t="s">
        <v>62</v>
      </c>
    </row>
    <row r="372" spans="1:22" hidden="1" x14ac:dyDescent="0.25">
      <c r="A372">
        <v>3</v>
      </c>
      <c r="B372">
        <v>5000</v>
      </c>
      <c r="C372">
        <v>8</v>
      </c>
      <c r="D372">
        <v>81</v>
      </c>
      <c r="E372">
        <v>313</v>
      </c>
      <c r="F372">
        <v>29</v>
      </c>
      <c r="G372">
        <v>1027</v>
      </c>
      <c r="H372">
        <v>349</v>
      </c>
      <c r="I372">
        <v>208</v>
      </c>
      <c r="J372">
        <v>579</v>
      </c>
      <c r="K372">
        <v>141</v>
      </c>
      <c r="L372">
        <v>864</v>
      </c>
      <c r="M372">
        <v>277</v>
      </c>
      <c r="N372">
        <v>153</v>
      </c>
      <c r="O372">
        <v>257</v>
      </c>
      <c r="P372">
        <v>37</v>
      </c>
      <c r="Q372">
        <v>844</v>
      </c>
      <c r="R372">
        <v>271</v>
      </c>
      <c r="S372" t="s">
        <v>124</v>
      </c>
      <c r="T372" t="s">
        <v>491</v>
      </c>
      <c r="U372" t="s">
        <v>62</v>
      </c>
    </row>
    <row r="373" spans="1:22" hidden="1" x14ac:dyDescent="0.25">
      <c r="A373">
        <v>3</v>
      </c>
      <c r="B373">
        <v>5000</v>
      </c>
      <c r="C373">
        <v>8</v>
      </c>
      <c r="D373">
        <v>83</v>
      </c>
      <c r="E373">
        <v>503</v>
      </c>
      <c r="F373">
        <v>43</v>
      </c>
      <c r="G373">
        <v>299</v>
      </c>
      <c r="H373">
        <v>843</v>
      </c>
      <c r="I373">
        <v>380</v>
      </c>
      <c r="J373">
        <v>499</v>
      </c>
      <c r="K373">
        <v>157</v>
      </c>
      <c r="L373">
        <v>1654</v>
      </c>
      <c r="M373">
        <v>285</v>
      </c>
      <c r="N373">
        <v>441</v>
      </c>
      <c r="O373">
        <v>320</v>
      </c>
      <c r="P373">
        <v>73</v>
      </c>
      <c r="Q373">
        <v>1653</v>
      </c>
      <c r="R373">
        <v>537</v>
      </c>
      <c r="S373" t="s">
        <v>124</v>
      </c>
      <c r="T373" t="s">
        <v>492</v>
      </c>
      <c r="U373" t="s">
        <v>62</v>
      </c>
    </row>
    <row r="374" spans="1:22" hidden="1" x14ac:dyDescent="0.25">
      <c r="A374">
        <v>3</v>
      </c>
      <c r="B374">
        <v>5000</v>
      </c>
      <c r="C374">
        <v>8</v>
      </c>
      <c r="D374">
        <v>85</v>
      </c>
      <c r="E374">
        <v>999</v>
      </c>
      <c r="F374">
        <v>61</v>
      </c>
      <c r="G374">
        <v>150</v>
      </c>
      <c r="H374">
        <v>893</v>
      </c>
      <c r="I374">
        <v>903</v>
      </c>
      <c r="J374">
        <v>883</v>
      </c>
      <c r="K374">
        <v>299</v>
      </c>
      <c r="L374">
        <v>2024</v>
      </c>
      <c r="M374">
        <v>501</v>
      </c>
      <c r="N374">
        <v>391</v>
      </c>
      <c r="O374">
        <v>370</v>
      </c>
      <c r="P374">
        <v>76</v>
      </c>
      <c r="Q374">
        <v>2383</v>
      </c>
      <c r="R374">
        <v>555</v>
      </c>
      <c r="S374" t="s">
        <v>124</v>
      </c>
      <c r="T374" t="s">
        <v>493</v>
      </c>
      <c r="U374" t="s">
        <v>62</v>
      </c>
    </row>
    <row r="375" spans="1:22" hidden="1" x14ac:dyDescent="0.25">
      <c r="A375">
        <v>3</v>
      </c>
      <c r="B375">
        <v>5000</v>
      </c>
      <c r="C375">
        <v>8</v>
      </c>
      <c r="D375">
        <v>87</v>
      </c>
      <c r="E375">
        <v>1112</v>
      </c>
      <c r="F375">
        <v>9</v>
      </c>
      <c r="G375">
        <v>327</v>
      </c>
      <c r="H375">
        <v>681</v>
      </c>
      <c r="I375">
        <v>1153</v>
      </c>
      <c r="J375">
        <v>777</v>
      </c>
      <c r="K375">
        <v>721</v>
      </c>
      <c r="L375">
        <v>1459</v>
      </c>
      <c r="M375">
        <v>418</v>
      </c>
      <c r="N375">
        <v>376</v>
      </c>
      <c r="O375">
        <v>246</v>
      </c>
      <c r="P375">
        <v>71</v>
      </c>
      <c r="Q375">
        <v>2136</v>
      </c>
      <c r="R375">
        <v>322</v>
      </c>
      <c r="S375" t="s">
        <v>124</v>
      </c>
      <c r="T375" t="s">
        <v>270</v>
      </c>
      <c r="U375" t="s">
        <v>62</v>
      </c>
    </row>
    <row r="376" spans="1:22" hidden="1" x14ac:dyDescent="0.25">
      <c r="A376">
        <v>3</v>
      </c>
      <c r="B376">
        <v>5000</v>
      </c>
      <c r="C376">
        <v>8</v>
      </c>
      <c r="D376">
        <v>89</v>
      </c>
      <c r="E376">
        <v>688</v>
      </c>
      <c r="F376">
        <v>9</v>
      </c>
      <c r="G376">
        <v>3</v>
      </c>
      <c r="H376">
        <v>325</v>
      </c>
      <c r="I376">
        <v>574</v>
      </c>
      <c r="J376">
        <v>611</v>
      </c>
      <c r="K376">
        <v>302</v>
      </c>
      <c r="L376">
        <v>1441</v>
      </c>
      <c r="M376">
        <v>233</v>
      </c>
      <c r="N376">
        <v>296</v>
      </c>
      <c r="O376">
        <v>226</v>
      </c>
      <c r="P376">
        <v>56</v>
      </c>
      <c r="Q376">
        <v>2454</v>
      </c>
      <c r="R376">
        <v>438</v>
      </c>
      <c r="S376" t="s">
        <v>124</v>
      </c>
      <c r="T376" t="s">
        <v>494</v>
      </c>
      <c r="U376" t="s">
        <v>62</v>
      </c>
    </row>
    <row r="377" spans="1:22" hidden="1" x14ac:dyDescent="0.25">
      <c r="A377">
        <v>3</v>
      </c>
      <c r="B377">
        <v>5000</v>
      </c>
      <c r="C377">
        <v>8</v>
      </c>
      <c r="D377">
        <v>91</v>
      </c>
      <c r="E377">
        <v>161</v>
      </c>
      <c r="F377">
        <v>0</v>
      </c>
      <c r="G377">
        <v>26</v>
      </c>
      <c r="H377">
        <v>131</v>
      </c>
      <c r="I377">
        <v>73</v>
      </c>
      <c r="J377">
        <v>56</v>
      </c>
      <c r="K377">
        <v>2</v>
      </c>
      <c r="L377">
        <v>168</v>
      </c>
      <c r="M377">
        <v>64</v>
      </c>
      <c r="N377">
        <v>27</v>
      </c>
      <c r="O377">
        <v>94</v>
      </c>
      <c r="P377">
        <v>10</v>
      </c>
      <c r="Q377">
        <v>203</v>
      </c>
      <c r="R377">
        <v>50</v>
      </c>
      <c r="S377" t="s">
        <v>124</v>
      </c>
      <c r="T377" t="s">
        <v>495</v>
      </c>
      <c r="U377" t="s">
        <v>62</v>
      </c>
    </row>
    <row r="378" spans="1:22" hidden="1" x14ac:dyDescent="0.25">
      <c r="A378">
        <v>3</v>
      </c>
      <c r="B378">
        <v>5000</v>
      </c>
      <c r="C378">
        <v>8</v>
      </c>
      <c r="D378">
        <v>93</v>
      </c>
      <c r="E378">
        <v>130</v>
      </c>
      <c r="F378">
        <v>29</v>
      </c>
      <c r="G378">
        <v>33</v>
      </c>
      <c r="H378">
        <v>411</v>
      </c>
      <c r="I378">
        <v>325</v>
      </c>
      <c r="J378">
        <v>272</v>
      </c>
      <c r="K378">
        <v>172</v>
      </c>
      <c r="L378">
        <v>598</v>
      </c>
      <c r="M378">
        <v>225</v>
      </c>
      <c r="N378">
        <v>171</v>
      </c>
      <c r="O378">
        <v>194</v>
      </c>
      <c r="P378">
        <v>86</v>
      </c>
      <c r="Q378">
        <v>724</v>
      </c>
      <c r="R378">
        <v>217</v>
      </c>
      <c r="S378" t="s">
        <v>124</v>
      </c>
      <c r="T378" t="s">
        <v>496</v>
      </c>
      <c r="U378" t="s">
        <v>62</v>
      </c>
    </row>
    <row r="379" spans="1:22" hidden="1" x14ac:dyDescent="0.25">
      <c r="A379">
        <v>3</v>
      </c>
      <c r="B379">
        <v>5000</v>
      </c>
      <c r="C379">
        <v>8</v>
      </c>
      <c r="D379">
        <v>95</v>
      </c>
      <c r="E379">
        <v>524</v>
      </c>
      <c r="F379">
        <v>3</v>
      </c>
      <c r="G379">
        <v>7</v>
      </c>
      <c r="H379">
        <v>124</v>
      </c>
      <c r="I379">
        <v>71</v>
      </c>
      <c r="J379">
        <v>101</v>
      </c>
      <c r="K379">
        <v>73</v>
      </c>
      <c r="L379">
        <v>274</v>
      </c>
      <c r="M379">
        <v>94</v>
      </c>
      <c r="N379">
        <v>61</v>
      </c>
      <c r="O379">
        <v>31</v>
      </c>
      <c r="P379">
        <v>11</v>
      </c>
      <c r="Q379">
        <v>386</v>
      </c>
      <c r="R379">
        <v>64</v>
      </c>
      <c r="S379" t="s">
        <v>124</v>
      </c>
      <c r="T379" t="s">
        <v>372</v>
      </c>
      <c r="U379" t="s">
        <v>62</v>
      </c>
    </row>
    <row r="380" spans="1:22" hidden="1" x14ac:dyDescent="0.25">
      <c r="A380">
        <v>3</v>
      </c>
      <c r="B380">
        <v>5000</v>
      </c>
      <c r="C380">
        <v>8</v>
      </c>
      <c r="D380">
        <v>97</v>
      </c>
      <c r="E380">
        <v>331</v>
      </c>
      <c r="F380">
        <v>12</v>
      </c>
      <c r="G380">
        <v>41</v>
      </c>
      <c r="H380">
        <v>766</v>
      </c>
      <c r="I380">
        <v>341</v>
      </c>
      <c r="J380">
        <v>460</v>
      </c>
      <c r="K380">
        <v>92</v>
      </c>
      <c r="L380">
        <v>2176</v>
      </c>
      <c r="M380">
        <v>898</v>
      </c>
      <c r="N380">
        <v>359</v>
      </c>
      <c r="O380">
        <v>1006</v>
      </c>
      <c r="P380">
        <v>530</v>
      </c>
      <c r="Q380">
        <v>1408</v>
      </c>
      <c r="R380">
        <v>147</v>
      </c>
      <c r="S380" t="s">
        <v>124</v>
      </c>
      <c r="T380" t="s">
        <v>497</v>
      </c>
      <c r="U380" t="s">
        <v>62</v>
      </c>
    </row>
    <row r="381" spans="1:22" hidden="1" x14ac:dyDescent="0.25">
      <c r="A381">
        <v>3</v>
      </c>
      <c r="B381">
        <v>5000</v>
      </c>
      <c r="C381">
        <v>8</v>
      </c>
      <c r="D381">
        <v>99</v>
      </c>
      <c r="E381">
        <v>855</v>
      </c>
      <c r="F381">
        <v>3</v>
      </c>
      <c r="G381">
        <v>90</v>
      </c>
      <c r="H381">
        <v>275</v>
      </c>
      <c r="I381">
        <v>575</v>
      </c>
      <c r="J381">
        <v>396</v>
      </c>
      <c r="K381">
        <v>217</v>
      </c>
      <c r="L381">
        <v>1195</v>
      </c>
      <c r="M381">
        <v>291</v>
      </c>
      <c r="N381">
        <v>243</v>
      </c>
      <c r="O381">
        <v>218</v>
      </c>
      <c r="P381">
        <v>37</v>
      </c>
      <c r="Q381">
        <v>1230</v>
      </c>
      <c r="R381">
        <v>243</v>
      </c>
      <c r="S381" t="s">
        <v>124</v>
      </c>
      <c r="T381" t="s">
        <v>498</v>
      </c>
      <c r="U381" t="s">
        <v>62</v>
      </c>
    </row>
    <row r="382" spans="1:22" hidden="1" x14ac:dyDescent="0.25">
      <c r="A382">
        <v>3</v>
      </c>
      <c r="B382">
        <v>5000</v>
      </c>
      <c r="C382">
        <v>8</v>
      </c>
      <c r="D382">
        <v>101</v>
      </c>
      <c r="E382">
        <v>959</v>
      </c>
      <c r="F382">
        <v>73</v>
      </c>
      <c r="G382">
        <v>86</v>
      </c>
      <c r="H382">
        <v>2417</v>
      </c>
      <c r="I382">
        <v>6109</v>
      </c>
      <c r="J382">
        <v>3512</v>
      </c>
      <c r="K382">
        <v>1119</v>
      </c>
      <c r="L382">
        <v>10208</v>
      </c>
      <c r="M382">
        <v>2366</v>
      </c>
      <c r="N382">
        <v>1869</v>
      </c>
      <c r="O382">
        <v>1395</v>
      </c>
      <c r="P382">
        <v>655</v>
      </c>
      <c r="Q382">
        <v>13357</v>
      </c>
      <c r="R382">
        <v>3306</v>
      </c>
      <c r="S382" t="s">
        <v>124</v>
      </c>
      <c r="T382" t="s">
        <v>499</v>
      </c>
      <c r="U382" t="s">
        <v>62</v>
      </c>
    </row>
    <row r="383" spans="1:22" hidden="1" x14ac:dyDescent="0.25">
      <c r="A383">
        <v>3</v>
      </c>
      <c r="B383">
        <v>5000</v>
      </c>
      <c r="C383">
        <v>8</v>
      </c>
      <c r="D383">
        <v>103</v>
      </c>
      <c r="E383">
        <v>262</v>
      </c>
      <c r="F383">
        <v>19</v>
      </c>
      <c r="G383">
        <v>531</v>
      </c>
      <c r="H383">
        <v>183</v>
      </c>
      <c r="I383">
        <v>71</v>
      </c>
      <c r="J383">
        <v>203</v>
      </c>
      <c r="K383">
        <v>27</v>
      </c>
      <c r="L383">
        <v>350</v>
      </c>
      <c r="M383">
        <v>70</v>
      </c>
      <c r="N383">
        <v>111</v>
      </c>
      <c r="O383">
        <v>90</v>
      </c>
      <c r="P383">
        <v>90</v>
      </c>
      <c r="Q383">
        <v>655</v>
      </c>
      <c r="R383">
        <v>165</v>
      </c>
      <c r="S383" t="s">
        <v>124</v>
      </c>
      <c r="T383" t="s">
        <v>500</v>
      </c>
      <c r="U383" t="s">
        <v>501</v>
      </c>
      <c r="V383" t="s">
        <v>62</v>
      </c>
    </row>
    <row r="384" spans="1:22" hidden="1" x14ac:dyDescent="0.25">
      <c r="A384">
        <v>3</v>
      </c>
      <c r="B384">
        <v>5000</v>
      </c>
      <c r="C384">
        <v>8</v>
      </c>
      <c r="D384">
        <v>105</v>
      </c>
      <c r="E384">
        <v>637</v>
      </c>
      <c r="F384">
        <v>102</v>
      </c>
      <c r="G384">
        <v>81</v>
      </c>
      <c r="H384">
        <v>240</v>
      </c>
      <c r="I384">
        <v>253</v>
      </c>
      <c r="J384">
        <v>317</v>
      </c>
      <c r="K384">
        <v>229</v>
      </c>
      <c r="L384">
        <v>720</v>
      </c>
      <c r="M384">
        <v>201</v>
      </c>
      <c r="N384">
        <v>162</v>
      </c>
      <c r="O384">
        <v>159</v>
      </c>
      <c r="P384">
        <v>71</v>
      </c>
      <c r="Q384">
        <v>982</v>
      </c>
      <c r="R384">
        <v>179</v>
      </c>
      <c r="S384" t="s">
        <v>124</v>
      </c>
      <c r="T384" t="s">
        <v>500</v>
      </c>
      <c r="U384" t="s">
        <v>502</v>
      </c>
      <c r="V384" t="s">
        <v>62</v>
      </c>
    </row>
    <row r="385" spans="1:22" hidden="1" x14ac:dyDescent="0.25">
      <c r="A385">
        <v>3</v>
      </c>
      <c r="B385">
        <v>5000</v>
      </c>
      <c r="C385">
        <v>8</v>
      </c>
      <c r="D385">
        <v>107</v>
      </c>
      <c r="E385">
        <v>293</v>
      </c>
      <c r="F385">
        <v>67</v>
      </c>
      <c r="G385">
        <v>370</v>
      </c>
      <c r="H385">
        <v>790</v>
      </c>
      <c r="I385">
        <v>296</v>
      </c>
      <c r="J385">
        <v>621</v>
      </c>
      <c r="K385">
        <v>164</v>
      </c>
      <c r="L385">
        <v>1961</v>
      </c>
      <c r="M385">
        <v>599</v>
      </c>
      <c r="N385">
        <v>312</v>
      </c>
      <c r="O385">
        <v>780</v>
      </c>
      <c r="P385">
        <v>433</v>
      </c>
      <c r="Q385">
        <v>1365</v>
      </c>
      <c r="R385">
        <v>384</v>
      </c>
      <c r="S385" t="s">
        <v>124</v>
      </c>
      <c r="T385" t="s">
        <v>503</v>
      </c>
      <c r="U385" t="s">
        <v>62</v>
      </c>
    </row>
    <row r="386" spans="1:22" hidden="1" x14ac:dyDescent="0.25">
      <c r="A386">
        <v>3</v>
      </c>
      <c r="B386">
        <v>5000</v>
      </c>
      <c r="C386">
        <v>8</v>
      </c>
      <c r="D386">
        <v>109</v>
      </c>
      <c r="E386">
        <v>478</v>
      </c>
      <c r="F386">
        <v>13</v>
      </c>
      <c r="G386">
        <v>7</v>
      </c>
      <c r="H386">
        <v>166</v>
      </c>
      <c r="I386">
        <v>79</v>
      </c>
      <c r="J386">
        <v>167</v>
      </c>
      <c r="K386">
        <v>150</v>
      </c>
      <c r="L386">
        <v>201</v>
      </c>
      <c r="M386">
        <v>47</v>
      </c>
      <c r="N386">
        <v>37</v>
      </c>
      <c r="O386">
        <v>43</v>
      </c>
      <c r="P386">
        <v>30</v>
      </c>
      <c r="Q386">
        <v>396</v>
      </c>
      <c r="R386">
        <v>77</v>
      </c>
      <c r="S386" t="s">
        <v>124</v>
      </c>
      <c r="T386" t="s">
        <v>504</v>
      </c>
      <c r="U386" t="s">
        <v>62</v>
      </c>
    </row>
    <row r="387" spans="1:22" hidden="1" x14ac:dyDescent="0.25">
      <c r="A387">
        <v>3</v>
      </c>
      <c r="B387">
        <v>5000</v>
      </c>
      <c r="C387">
        <v>8</v>
      </c>
      <c r="D387">
        <v>111</v>
      </c>
      <c r="E387">
        <v>5</v>
      </c>
      <c r="F387">
        <v>0</v>
      </c>
      <c r="G387">
        <v>111</v>
      </c>
      <c r="H387">
        <v>23</v>
      </c>
      <c r="I387">
        <v>17</v>
      </c>
      <c r="J387">
        <v>18</v>
      </c>
      <c r="K387">
        <v>4</v>
      </c>
      <c r="L387">
        <v>76</v>
      </c>
      <c r="M387">
        <v>0</v>
      </c>
      <c r="N387">
        <v>8</v>
      </c>
      <c r="O387">
        <v>9</v>
      </c>
      <c r="P387">
        <v>2</v>
      </c>
      <c r="Q387">
        <v>65</v>
      </c>
      <c r="R387">
        <v>15</v>
      </c>
      <c r="S387" t="s">
        <v>124</v>
      </c>
      <c r="T387" t="s">
        <v>428</v>
      </c>
      <c r="U387" t="s">
        <v>505</v>
      </c>
      <c r="V387" t="s">
        <v>62</v>
      </c>
    </row>
    <row r="388" spans="1:22" hidden="1" x14ac:dyDescent="0.25">
      <c r="A388">
        <v>3</v>
      </c>
      <c r="B388">
        <v>5000</v>
      </c>
      <c r="C388">
        <v>8</v>
      </c>
      <c r="D388">
        <v>113</v>
      </c>
      <c r="E388">
        <v>121</v>
      </c>
      <c r="F388">
        <v>21</v>
      </c>
      <c r="G388">
        <v>44</v>
      </c>
      <c r="H388">
        <v>297</v>
      </c>
      <c r="I388">
        <v>101</v>
      </c>
      <c r="J388">
        <v>99</v>
      </c>
      <c r="K388">
        <v>40</v>
      </c>
      <c r="L388">
        <v>498</v>
      </c>
      <c r="M388">
        <v>242</v>
      </c>
      <c r="N388">
        <v>95</v>
      </c>
      <c r="O388">
        <v>210</v>
      </c>
      <c r="P388">
        <v>57</v>
      </c>
      <c r="Q388">
        <v>385</v>
      </c>
      <c r="R388">
        <v>59</v>
      </c>
      <c r="S388" t="s">
        <v>124</v>
      </c>
      <c r="T388" t="s">
        <v>428</v>
      </c>
      <c r="U388" t="s">
        <v>506</v>
      </c>
      <c r="V388" t="s">
        <v>62</v>
      </c>
    </row>
    <row r="389" spans="1:22" hidden="1" x14ac:dyDescent="0.25">
      <c r="A389">
        <v>3</v>
      </c>
      <c r="B389">
        <v>5000</v>
      </c>
      <c r="C389">
        <v>8</v>
      </c>
      <c r="D389">
        <v>115</v>
      </c>
      <c r="E389">
        <v>345</v>
      </c>
      <c r="F389">
        <v>0</v>
      </c>
      <c r="G389">
        <v>3</v>
      </c>
      <c r="H389">
        <v>85</v>
      </c>
      <c r="I389">
        <v>37</v>
      </c>
      <c r="J389">
        <v>74</v>
      </c>
      <c r="K389">
        <v>31</v>
      </c>
      <c r="L389">
        <v>269</v>
      </c>
      <c r="M389">
        <v>42</v>
      </c>
      <c r="N389">
        <v>38</v>
      </c>
      <c r="O389">
        <v>55</v>
      </c>
      <c r="P389">
        <v>5</v>
      </c>
      <c r="Q389">
        <v>229</v>
      </c>
      <c r="R389">
        <v>43</v>
      </c>
      <c r="S389" t="s">
        <v>124</v>
      </c>
      <c r="T389" t="s">
        <v>507</v>
      </c>
      <c r="U389" t="s">
        <v>62</v>
      </c>
    </row>
    <row r="390" spans="1:22" hidden="1" x14ac:dyDescent="0.25">
      <c r="A390">
        <v>3</v>
      </c>
      <c r="B390">
        <v>5000</v>
      </c>
      <c r="C390">
        <v>8</v>
      </c>
      <c r="D390">
        <v>117</v>
      </c>
      <c r="E390">
        <v>144</v>
      </c>
      <c r="F390">
        <v>24</v>
      </c>
      <c r="G390">
        <v>55</v>
      </c>
      <c r="H390">
        <v>710</v>
      </c>
      <c r="I390">
        <v>248</v>
      </c>
      <c r="J390">
        <v>455</v>
      </c>
      <c r="K390">
        <v>158</v>
      </c>
      <c r="L390">
        <v>2309</v>
      </c>
      <c r="M390">
        <v>837</v>
      </c>
      <c r="N390">
        <v>407</v>
      </c>
      <c r="O390">
        <v>1636</v>
      </c>
      <c r="P390">
        <v>453</v>
      </c>
      <c r="Q390">
        <v>982</v>
      </c>
      <c r="R390">
        <v>397</v>
      </c>
      <c r="S390" t="s">
        <v>124</v>
      </c>
      <c r="T390" t="s">
        <v>508</v>
      </c>
      <c r="U390" t="s">
        <v>62</v>
      </c>
    </row>
    <row r="391" spans="1:22" hidden="1" x14ac:dyDescent="0.25">
      <c r="A391">
        <v>3</v>
      </c>
      <c r="B391">
        <v>5000</v>
      </c>
      <c r="C391">
        <v>8</v>
      </c>
      <c r="D391">
        <v>119</v>
      </c>
      <c r="E391">
        <v>142</v>
      </c>
      <c r="F391">
        <v>19</v>
      </c>
      <c r="G391">
        <v>60</v>
      </c>
      <c r="H391">
        <v>525</v>
      </c>
      <c r="I391">
        <v>929</v>
      </c>
      <c r="J391">
        <v>395</v>
      </c>
      <c r="K391">
        <v>139</v>
      </c>
      <c r="L391">
        <v>1089</v>
      </c>
      <c r="M391">
        <v>516</v>
      </c>
      <c r="N391">
        <v>332</v>
      </c>
      <c r="O391">
        <v>242</v>
      </c>
      <c r="P391">
        <v>127</v>
      </c>
      <c r="Q391">
        <v>1401</v>
      </c>
      <c r="R391">
        <v>346</v>
      </c>
      <c r="S391" t="s">
        <v>124</v>
      </c>
      <c r="T391" t="s">
        <v>509</v>
      </c>
      <c r="U391" t="s">
        <v>62</v>
      </c>
    </row>
    <row r="392" spans="1:22" hidden="1" x14ac:dyDescent="0.25">
      <c r="A392">
        <v>3</v>
      </c>
      <c r="B392">
        <v>5000</v>
      </c>
      <c r="C392">
        <v>8</v>
      </c>
      <c r="D392">
        <v>121</v>
      </c>
      <c r="E392">
        <v>743</v>
      </c>
      <c r="F392">
        <v>0</v>
      </c>
      <c r="G392">
        <v>24</v>
      </c>
      <c r="H392">
        <v>170</v>
      </c>
      <c r="I392">
        <v>73</v>
      </c>
      <c r="J392">
        <v>157</v>
      </c>
      <c r="K392">
        <v>62</v>
      </c>
      <c r="L392">
        <v>238</v>
      </c>
      <c r="M392">
        <v>118</v>
      </c>
      <c r="N392">
        <v>95</v>
      </c>
      <c r="O392">
        <v>41</v>
      </c>
      <c r="P392">
        <v>15</v>
      </c>
      <c r="Q392">
        <v>348</v>
      </c>
      <c r="R392">
        <v>84</v>
      </c>
      <c r="S392" t="s">
        <v>124</v>
      </c>
      <c r="T392" t="s">
        <v>212</v>
      </c>
      <c r="U392" t="s">
        <v>62</v>
      </c>
    </row>
    <row r="393" spans="1:22" hidden="1" x14ac:dyDescent="0.25">
      <c r="A393">
        <v>3</v>
      </c>
      <c r="B393">
        <v>5000</v>
      </c>
      <c r="C393">
        <v>8</v>
      </c>
      <c r="D393">
        <v>123</v>
      </c>
      <c r="E393">
        <v>5497</v>
      </c>
      <c r="F393">
        <v>27</v>
      </c>
      <c r="G393">
        <v>529</v>
      </c>
      <c r="H393">
        <v>3941</v>
      </c>
      <c r="I393">
        <v>10227</v>
      </c>
      <c r="J393">
        <v>4344</v>
      </c>
      <c r="K393">
        <v>2922</v>
      </c>
      <c r="L393">
        <v>10736</v>
      </c>
      <c r="M393">
        <v>3326</v>
      </c>
      <c r="N393">
        <v>3130</v>
      </c>
      <c r="O393">
        <v>1704</v>
      </c>
      <c r="P393">
        <v>770</v>
      </c>
      <c r="Q393">
        <v>13719</v>
      </c>
      <c r="R393">
        <v>2241</v>
      </c>
      <c r="S393" t="s">
        <v>124</v>
      </c>
      <c r="T393" t="s">
        <v>510</v>
      </c>
      <c r="U393" t="s">
        <v>62</v>
      </c>
    </row>
    <row r="394" spans="1:22" hidden="1" x14ac:dyDescent="0.25">
      <c r="A394">
        <v>3</v>
      </c>
      <c r="B394">
        <v>5000</v>
      </c>
      <c r="C394">
        <v>8</v>
      </c>
      <c r="D394">
        <v>125</v>
      </c>
      <c r="E394">
        <v>1107</v>
      </c>
      <c r="F394">
        <v>0</v>
      </c>
      <c r="G394">
        <v>77</v>
      </c>
      <c r="H394">
        <v>217</v>
      </c>
      <c r="I394">
        <v>110</v>
      </c>
      <c r="J394">
        <v>291</v>
      </c>
      <c r="K394">
        <v>179</v>
      </c>
      <c r="L394">
        <v>730</v>
      </c>
      <c r="M394">
        <v>151</v>
      </c>
      <c r="N394">
        <v>132</v>
      </c>
      <c r="O394">
        <v>79</v>
      </c>
      <c r="P394">
        <v>25</v>
      </c>
      <c r="Q394">
        <v>784</v>
      </c>
      <c r="R394">
        <v>125</v>
      </c>
      <c r="S394" t="s">
        <v>124</v>
      </c>
      <c r="T394" t="s">
        <v>335</v>
      </c>
      <c r="U394" t="s">
        <v>62</v>
      </c>
    </row>
    <row r="395" spans="1:22" hidden="1" x14ac:dyDescent="0.25">
      <c r="A395">
        <v>3</v>
      </c>
      <c r="B395">
        <v>5000</v>
      </c>
      <c r="C395">
        <v>9</v>
      </c>
      <c r="D395">
        <v>1</v>
      </c>
      <c r="E395">
        <v>5321</v>
      </c>
      <c r="F395">
        <v>144</v>
      </c>
      <c r="G395">
        <v>899</v>
      </c>
      <c r="H395">
        <v>23743</v>
      </c>
      <c r="I395">
        <v>87788</v>
      </c>
      <c r="J395">
        <v>26091</v>
      </c>
      <c r="K395">
        <v>23105</v>
      </c>
      <c r="L395">
        <v>63866</v>
      </c>
      <c r="M395">
        <v>44192</v>
      </c>
      <c r="N395">
        <v>24943</v>
      </c>
      <c r="O395">
        <v>11635</v>
      </c>
      <c r="P395">
        <v>6269</v>
      </c>
      <c r="Q395">
        <v>101381</v>
      </c>
      <c r="R395">
        <v>11066</v>
      </c>
      <c r="S395" t="s">
        <v>126</v>
      </c>
      <c r="T395" t="s">
        <v>511</v>
      </c>
      <c r="U395" t="s">
        <v>62</v>
      </c>
    </row>
    <row r="396" spans="1:22" hidden="1" x14ac:dyDescent="0.25">
      <c r="A396">
        <v>3</v>
      </c>
      <c r="B396">
        <v>5000</v>
      </c>
      <c r="C396">
        <v>9</v>
      </c>
      <c r="D396">
        <v>3</v>
      </c>
      <c r="E396">
        <v>4241</v>
      </c>
      <c r="F396">
        <v>52</v>
      </c>
      <c r="G396">
        <v>329</v>
      </c>
      <c r="H396">
        <v>23504</v>
      </c>
      <c r="I396">
        <v>82521</v>
      </c>
      <c r="J396">
        <v>23620</v>
      </c>
      <c r="K396">
        <v>16133</v>
      </c>
      <c r="L396">
        <v>66783</v>
      </c>
      <c r="M396">
        <v>69226</v>
      </c>
      <c r="N396">
        <v>19032</v>
      </c>
      <c r="O396">
        <v>9497</v>
      </c>
      <c r="P396">
        <v>3955</v>
      </c>
      <c r="Q396">
        <v>102668</v>
      </c>
      <c r="R396">
        <v>19562</v>
      </c>
      <c r="S396" t="s">
        <v>126</v>
      </c>
      <c r="T396" t="s">
        <v>512</v>
      </c>
      <c r="U396" t="s">
        <v>62</v>
      </c>
    </row>
    <row r="397" spans="1:22" hidden="1" x14ac:dyDescent="0.25">
      <c r="A397">
        <v>3</v>
      </c>
      <c r="B397">
        <v>5000</v>
      </c>
      <c r="C397">
        <v>9</v>
      </c>
      <c r="D397">
        <v>5</v>
      </c>
      <c r="E397">
        <v>1939</v>
      </c>
      <c r="F397">
        <v>57</v>
      </c>
      <c r="G397">
        <v>125</v>
      </c>
      <c r="H397">
        <v>7611</v>
      </c>
      <c r="I397">
        <v>22394</v>
      </c>
      <c r="J397">
        <v>4743</v>
      </c>
      <c r="K397">
        <v>3588</v>
      </c>
      <c r="L397">
        <v>14135</v>
      </c>
      <c r="M397">
        <v>6670</v>
      </c>
      <c r="N397">
        <v>3721</v>
      </c>
      <c r="O397">
        <v>1987</v>
      </c>
      <c r="P397">
        <v>1014</v>
      </c>
      <c r="Q397">
        <v>22921</v>
      </c>
      <c r="R397">
        <v>2792</v>
      </c>
      <c r="S397" t="s">
        <v>126</v>
      </c>
      <c r="T397" t="s">
        <v>513</v>
      </c>
      <c r="U397" t="s">
        <v>62</v>
      </c>
    </row>
    <row r="398" spans="1:22" hidden="1" x14ac:dyDescent="0.25">
      <c r="A398">
        <v>3</v>
      </c>
      <c r="B398">
        <v>5000</v>
      </c>
      <c r="C398">
        <v>9</v>
      </c>
      <c r="D398">
        <v>7</v>
      </c>
      <c r="E398">
        <v>988</v>
      </c>
      <c r="F398">
        <v>65</v>
      </c>
      <c r="G398">
        <v>138</v>
      </c>
      <c r="H398">
        <v>4843</v>
      </c>
      <c r="I398">
        <v>15754</v>
      </c>
      <c r="J398">
        <v>4733</v>
      </c>
      <c r="K398">
        <v>2958</v>
      </c>
      <c r="L398">
        <v>11661</v>
      </c>
      <c r="M398">
        <v>8416</v>
      </c>
      <c r="N398">
        <v>2967</v>
      </c>
      <c r="O398">
        <v>1514</v>
      </c>
      <c r="P398">
        <v>617</v>
      </c>
      <c r="Q398">
        <v>21001</v>
      </c>
      <c r="R398">
        <v>3135</v>
      </c>
      <c r="S398" t="s">
        <v>126</v>
      </c>
      <c r="T398" t="s">
        <v>514</v>
      </c>
      <c r="U398" t="s">
        <v>62</v>
      </c>
    </row>
    <row r="399" spans="1:22" hidden="1" x14ac:dyDescent="0.25">
      <c r="A399">
        <v>3</v>
      </c>
      <c r="B399">
        <v>5000</v>
      </c>
      <c r="C399">
        <v>9</v>
      </c>
      <c r="D399">
        <v>9</v>
      </c>
      <c r="E399">
        <v>3271</v>
      </c>
      <c r="F399">
        <v>156</v>
      </c>
      <c r="G399">
        <v>423</v>
      </c>
      <c r="H399">
        <v>22483</v>
      </c>
      <c r="I399">
        <v>85770</v>
      </c>
      <c r="J399">
        <v>28155</v>
      </c>
      <c r="K399">
        <v>17540</v>
      </c>
      <c r="L399">
        <v>64760</v>
      </c>
      <c r="M399">
        <v>30890</v>
      </c>
      <c r="N399">
        <v>17533</v>
      </c>
      <c r="O399">
        <v>8734</v>
      </c>
      <c r="P399">
        <v>4282</v>
      </c>
      <c r="Q399">
        <v>108928</v>
      </c>
      <c r="R399">
        <v>14500</v>
      </c>
      <c r="S399" t="s">
        <v>126</v>
      </c>
      <c r="T399" t="s">
        <v>174</v>
      </c>
      <c r="U399" t="s">
        <v>515</v>
      </c>
      <c r="V399" t="s">
        <v>62</v>
      </c>
    </row>
    <row r="400" spans="1:22" hidden="1" x14ac:dyDescent="0.25">
      <c r="A400">
        <v>3</v>
      </c>
      <c r="B400">
        <v>5000</v>
      </c>
      <c r="C400">
        <v>9</v>
      </c>
      <c r="D400">
        <v>11</v>
      </c>
      <c r="E400">
        <v>1652</v>
      </c>
      <c r="F400">
        <v>181</v>
      </c>
      <c r="G400">
        <v>66</v>
      </c>
      <c r="H400">
        <v>9267</v>
      </c>
      <c r="I400">
        <v>26650</v>
      </c>
      <c r="J400">
        <v>7104</v>
      </c>
      <c r="K400">
        <v>2882</v>
      </c>
      <c r="L400">
        <v>19845</v>
      </c>
      <c r="M400">
        <v>6253</v>
      </c>
      <c r="N400">
        <v>4584</v>
      </c>
      <c r="O400">
        <v>3219</v>
      </c>
      <c r="P400">
        <v>1488</v>
      </c>
      <c r="Q400">
        <v>30252</v>
      </c>
      <c r="R400">
        <v>6718</v>
      </c>
      <c r="S400" t="s">
        <v>126</v>
      </c>
      <c r="T400" t="s">
        <v>174</v>
      </c>
      <c r="U400" t="s">
        <v>516</v>
      </c>
      <c r="V400" t="s">
        <v>62</v>
      </c>
    </row>
    <row r="401" spans="1:22" hidden="1" x14ac:dyDescent="0.25">
      <c r="A401">
        <v>3</v>
      </c>
      <c r="B401">
        <v>5000</v>
      </c>
      <c r="C401">
        <v>9</v>
      </c>
      <c r="D401">
        <v>13</v>
      </c>
      <c r="E401">
        <v>830</v>
      </c>
      <c r="F401">
        <v>49</v>
      </c>
      <c r="G401">
        <v>15</v>
      </c>
      <c r="H401">
        <v>4101</v>
      </c>
      <c r="I401">
        <v>13187</v>
      </c>
      <c r="J401">
        <v>3439</v>
      </c>
      <c r="K401">
        <v>2490</v>
      </c>
      <c r="L401">
        <v>12007</v>
      </c>
      <c r="M401">
        <v>8273</v>
      </c>
      <c r="N401">
        <v>2666</v>
      </c>
      <c r="O401">
        <v>1042</v>
      </c>
      <c r="P401">
        <v>668</v>
      </c>
      <c r="Q401">
        <v>19043</v>
      </c>
      <c r="R401">
        <v>3012</v>
      </c>
      <c r="S401" t="s">
        <v>126</v>
      </c>
      <c r="T401" t="s">
        <v>517</v>
      </c>
      <c r="U401" t="s">
        <v>62</v>
      </c>
    </row>
    <row r="402" spans="1:22" hidden="1" x14ac:dyDescent="0.25">
      <c r="A402">
        <v>3</v>
      </c>
      <c r="B402">
        <v>5000</v>
      </c>
      <c r="C402">
        <v>9</v>
      </c>
      <c r="D402">
        <v>15</v>
      </c>
      <c r="E402">
        <v>1483</v>
      </c>
      <c r="F402">
        <v>68</v>
      </c>
      <c r="G402">
        <v>86</v>
      </c>
      <c r="H402">
        <v>3558</v>
      </c>
      <c r="I402">
        <v>12488</v>
      </c>
      <c r="J402">
        <v>2773</v>
      </c>
      <c r="K402">
        <v>1679</v>
      </c>
      <c r="L402">
        <v>7772</v>
      </c>
      <c r="M402">
        <v>2501</v>
      </c>
      <c r="N402">
        <v>1537</v>
      </c>
      <c r="O402">
        <v>961</v>
      </c>
      <c r="P402">
        <v>666</v>
      </c>
      <c r="Q402">
        <v>13140</v>
      </c>
      <c r="R402">
        <v>1701</v>
      </c>
      <c r="S402" t="s">
        <v>126</v>
      </c>
      <c r="T402" t="s">
        <v>518</v>
      </c>
      <c r="U402" t="s">
        <v>62</v>
      </c>
    </row>
    <row r="403" spans="1:22" hidden="1" x14ac:dyDescent="0.25">
      <c r="A403">
        <v>3</v>
      </c>
      <c r="B403">
        <v>5000</v>
      </c>
      <c r="C403">
        <v>10</v>
      </c>
      <c r="D403">
        <v>1</v>
      </c>
      <c r="E403">
        <v>1486</v>
      </c>
      <c r="F403">
        <v>63</v>
      </c>
      <c r="G403">
        <v>32</v>
      </c>
      <c r="H403">
        <v>4586</v>
      </c>
      <c r="I403">
        <v>8636</v>
      </c>
      <c r="J403">
        <v>3059</v>
      </c>
      <c r="K403">
        <v>1422</v>
      </c>
      <c r="L403">
        <v>9737</v>
      </c>
      <c r="M403">
        <v>2347</v>
      </c>
      <c r="N403">
        <v>1949</v>
      </c>
      <c r="O403">
        <v>1302</v>
      </c>
      <c r="P403">
        <v>626</v>
      </c>
      <c r="Q403">
        <v>11162</v>
      </c>
      <c r="R403">
        <v>5208</v>
      </c>
      <c r="S403" t="s">
        <v>128</v>
      </c>
      <c r="T403" t="s">
        <v>519</v>
      </c>
      <c r="U403" t="s">
        <v>62</v>
      </c>
    </row>
    <row r="404" spans="1:22" hidden="1" x14ac:dyDescent="0.25">
      <c r="A404">
        <v>3</v>
      </c>
      <c r="B404">
        <v>5000</v>
      </c>
      <c r="C404">
        <v>10</v>
      </c>
      <c r="D404">
        <v>3</v>
      </c>
      <c r="E404">
        <v>2435</v>
      </c>
      <c r="F404">
        <v>52</v>
      </c>
      <c r="G404">
        <v>352</v>
      </c>
      <c r="H404">
        <v>16250</v>
      </c>
      <c r="I404">
        <v>45161</v>
      </c>
      <c r="J404">
        <v>13869</v>
      </c>
      <c r="K404">
        <v>8177</v>
      </c>
      <c r="L404">
        <v>34749</v>
      </c>
      <c r="M404">
        <v>27109</v>
      </c>
      <c r="N404">
        <v>11276</v>
      </c>
      <c r="O404">
        <v>5368</v>
      </c>
      <c r="P404">
        <v>2644</v>
      </c>
      <c r="Q404">
        <v>55799</v>
      </c>
      <c r="R404">
        <v>7581</v>
      </c>
      <c r="S404" t="s">
        <v>128</v>
      </c>
      <c r="T404" t="s">
        <v>174</v>
      </c>
      <c r="U404" t="s">
        <v>520</v>
      </c>
      <c r="V404" t="s">
        <v>62</v>
      </c>
    </row>
    <row r="405" spans="1:22" hidden="1" x14ac:dyDescent="0.25">
      <c r="A405">
        <v>3</v>
      </c>
      <c r="B405">
        <v>5000</v>
      </c>
      <c r="C405">
        <v>10</v>
      </c>
      <c r="D405">
        <v>5</v>
      </c>
      <c r="E405">
        <v>2976</v>
      </c>
      <c r="F405">
        <v>136</v>
      </c>
      <c r="G405">
        <v>43</v>
      </c>
      <c r="H405">
        <v>5884</v>
      </c>
      <c r="I405">
        <v>9106</v>
      </c>
      <c r="J405">
        <v>2856</v>
      </c>
      <c r="K405">
        <v>2061</v>
      </c>
      <c r="L405">
        <v>9921</v>
      </c>
      <c r="M405">
        <v>2960</v>
      </c>
      <c r="N405">
        <v>1846</v>
      </c>
      <c r="O405">
        <v>1783</v>
      </c>
      <c r="P405">
        <v>673</v>
      </c>
      <c r="Q405">
        <v>10016</v>
      </c>
      <c r="R405">
        <v>2449</v>
      </c>
      <c r="S405" t="s">
        <v>128</v>
      </c>
      <c r="T405" t="s">
        <v>521</v>
      </c>
      <c r="U405" t="s">
        <v>62</v>
      </c>
    </row>
    <row r="406" spans="1:22" hidden="1" x14ac:dyDescent="0.25">
      <c r="A406">
        <v>3</v>
      </c>
      <c r="B406">
        <v>5000</v>
      </c>
      <c r="C406">
        <v>11</v>
      </c>
      <c r="D406">
        <v>1</v>
      </c>
      <c r="E406">
        <v>1289</v>
      </c>
      <c r="F406">
        <v>188</v>
      </c>
      <c r="G406">
        <v>102</v>
      </c>
      <c r="H406">
        <v>12790</v>
      </c>
      <c r="I406">
        <v>13031</v>
      </c>
      <c r="J406">
        <v>20320</v>
      </c>
      <c r="K406">
        <v>4465</v>
      </c>
      <c r="L406">
        <v>31725</v>
      </c>
      <c r="M406">
        <v>22865</v>
      </c>
      <c r="N406">
        <v>18113</v>
      </c>
      <c r="O406">
        <v>15099</v>
      </c>
      <c r="P406">
        <v>4081</v>
      </c>
      <c r="Q406">
        <v>102173</v>
      </c>
      <c r="R406">
        <v>57753</v>
      </c>
      <c r="S406" t="s">
        <v>130</v>
      </c>
      <c r="T406" t="s">
        <v>131</v>
      </c>
      <c r="U406" t="s">
        <v>10</v>
      </c>
      <c r="V406" t="s">
        <v>132</v>
      </c>
    </row>
    <row r="407" spans="1:22" hidden="1" x14ac:dyDescent="0.25">
      <c r="A407">
        <v>3</v>
      </c>
      <c r="B407">
        <v>5000</v>
      </c>
      <c r="C407">
        <v>12</v>
      </c>
      <c r="D407">
        <v>1</v>
      </c>
      <c r="E407">
        <v>1815</v>
      </c>
      <c r="F407">
        <v>197</v>
      </c>
      <c r="G407">
        <v>71</v>
      </c>
      <c r="H407">
        <v>3990</v>
      </c>
      <c r="I407">
        <v>4860</v>
      </c>
      <c r="J407">
        <v>3776</v>
      </c>
      <c r="K407">
        <v>1724</v>
      </c>
      <c r="L407">
        <v>15322</v>
      </c>
      <c r="M407">
        <v>4317</v>
      </c>
      <c r="N407">
        <v>2996</v>
      </c>
      <c r="O407">
        <v>2677</v>
      </c>
      <c r="P407">
        <v>1167</v>
      </c>
      <c r="Q407">
        <v>38070</v>
      </c>
      <c r="R407">
        <v>4803</v>
      </c>
      <c r="S407" t="s">
        <v>133</v>
      </c>
      <c r="T407" t="s">
        <v>522</v>
      </c>
      <c r="U407" t="s">
        <v>62</v>
      </c>
    </row>
    <row r="408" spans="1:22" hidden="1" x14ac:dyDescent="0.25">
      <c r="A408">
        <v>3</v>
      </c>
      <c r="B408">
        <v>5000</v>
      </c>
      <c r="C408">
        <v>12</v>
      </c>
      <c r="D408">
        <v>3</v>
      </c>
      <c r="E408">
        <v>315</v>
      </c>
      <c r="F408">
        <v>45</v>
      </c>
      <c r="G408">
        <v>10</v>
      </c>
      <c r="H408">
        <v>675</v>
      </c>
      <c r="I408">
        <v>831</v>
      </c>
      <c r="J408">
        <v>751</v>
      </c>
      <c r="K408">
        <v>198</v>
      </c>
      <c r="L408">
        <v>1077</v>
      </c>
      <c r="M408">
        <v>393</v>
      </c>
      <c r="N408">
        <v>255</v>
      </c>
      <c r="O408">
        <v>79</v>
      </c>
      <c r="P408">
        <v>24</v>
      </c>
      <c r="Q408">
        <v>1862</v>
      </c>
      <c r="R408">
        <v>615</v>
      </c>
      <c r="S408" t="s">
        <v>133</v>
      </c>
      <c r="T408" t="s">
        <v>523</v>
      </c>
      <c r="U408" t="s">
        <v>62</v>
      </c>
    </row>
    <row r="409" spans="1:22" hidden="1" x14ac:dyDescent="0.25">
      <c r="A409">
        <v>3</v>
      </c>
      <c r="B409">
        <v>5000</v>
      </c>
      <c r="C409">
        <v>12</v>
      </c>
      <c r="D409">
        <v>5</v>
      </c>
      <c r="E409">
        <v>605</v>
      </c>
      <c r="F409">
        <v>363</v>
      </c>
      <c r="G409">
        <v>73</v>
      </c>
      <c r="H409">
        <v>3880</v>
      </c>
      <c r="I409">
        <v>4488</v>
      </c>
      <c r="J409">
        <v>3591</v>
      </c>
      <c r="K409">
        <v>1525</v>
      </c>
      <c r="L409">
        <v>12761</v>
      </c>
      <c r="M409">
        <v>3261</v>
      </c>
      <c r="N409">
        <v>2733</v>
      </c>
      <c r="O409">
        <v>2835</v>
      </c>
      <c r="P409">
        <v>1160</v>
      </c>
      <c r="Q409">
        <v>11560</v>
      </c>
      <c r="R409">
        <v>4387</v>
      </c>
      <c r="S409" t="s">
        <v>133</v>
      </c>
      <c r="T409" t="s">
        <v>292</v>
      </c>
      <c r="U409" t="s">
        <v>62</v>
      </c>
    </row>
    <row r="410" spans="1:22" hidden="1" x14ac:dyDescent="0.25">
      <c r="A410">
        <v>3</v>
      </c>
      <c r="B410">
        <v>5000</v>
      </c>
      <c r="C410">
        <v>12</v>
      </c>
      <c r="D410">
        <v>7</v>
      </c>
      <c r="E410">
        <v>319</v>
      </c>
      <c r="F410">
        <v>37</v>
      </c>
      <c r="G410">
        <v>164</v>
      </c>
      <c r="H410">
        <v>600</v>
      </c>
      <c r="I410">
        <v>789</v>
      </c>
      <c r="J410">
        <v>613</v>
      </c>
      <c r="K410">
        <v>208</v>
      </c>
      <c r="L410">
        <v>1538</v>
      </c>
      <c r="M410">
        <v>323</v>
      </c>
      <c r="N410">
        <v>287</v>
      </c>
      <c r="O410">
        <v>295</v>
      </c>
      <c r="P410">
        <v>32</v>
      </c>
      <c r="Q410">
        <v>1698</v>
      </c>
      <c r="R410">
        <v>1348</v>
      </c>
      <c r="S410" t="s">
        <v>133</v>
      </c>
      <c r="T410" t="s">
        <v>524</v>
      </c>
      <c r="U410" t="s">
        <v>62</v>
      </c>
    </row>
    <row r="411" spans="1:22" hidden="1" x14ac:dyDescent="0.25">
      <c r="A411">
        <v>3</v>
      </c>
      <c r="B411">
        <v>5000</v>
      </c>
      <c r="C411">
        <v>12</v>
      </c>
      <c r="D411">
        <v>9</v>
      </c>
      <c r="E411">
        <v>3148</v>
      </c>
      <c r="F411">
        <v>289</v>
      </c>
      <c r="G411">
        <v>148</v>
      </c>
      <c r="H411">
        <v>14823</v>
      </c>
      <c r="I411">
        <v>36333</v>
      </c>
      <c r="J411">
        <v>10630</v>
      </c>
      <c r="K411">
        <v>5836</v>
      </c>
      <c r="L411">
        <v>34686</v>
      </c>
      <c r="M411">
        <v>10033</v>
      </c>
      <c r="N411">
        <v>11175</v>
      </c>
      <c r="O411">
        <v>5918</v>
      </c>
      <c r="P411">
        <v>3144</v>
      </c>
      <c r="Q411">
        <v>35933</v>
      </c>
      <c r="R411">
        <v>11596</v>
      </c>
      <c r="S411" t="s">
        <v>133</v>
      </c>
      <c r="T411" t="s">
        <v>525</v>
      </c>
      <c r="U411" t="s">
        <v>62</v>
      </c>
    </row>
    <row r="412" spans="1:22" hidden="1" x14ac:dyDescent="0.25">
      <c r="A412">
        <v>3</v>
      </c>
      <c r="B412">
        <v>5000</v>
      </c>
      <c r="C412">
        <v>12</v>
      </c>
      <c r="D412">
        <v>11</v>
      </c>
      <c r="E412">
        <v>9265</v>
      </c>
      <c r="F412">
        <v>523</v>
      </c>
      <c r="G412">
        <v>529</v>
      </c>
      <c r="H412">
        <v>47729</v>
      </c>
      <c r="I412">
        <v>57094</v>
      </c>
      <c r="J412">
        <v>48477</v>
      </c>
      <c r="K412">
        <v>31461</v>
      </c>
      <c r="L412">
        <v>119961</v>
      </c>
      <c r="M412">
        <v>56826</v>
      </c>
      <c r="N412">
        <v>39146</v>
      </c>
      <c r="O412">
        <v>27148</v>
      </c>
      <c r="P412">
        <v>13194</v>
      </c>
      <c r="Q412">
        <v>122525</v>
      </c>
      <c r="R412">
        <v>25241</v>
      </c>
      <c r="S412" t="s">
        <v>133</v>
      </c>
      <c r="T412" t="s">
        <v>526</v>
      </c>
      <c r="U412" t="s">
        <v>62</v>
      </c>
    </row>
    <row r="413" spans="1:22" hidden="1" x14ac:dyDescent="0.25">
      <c r="A413">
        <v>3</v>
      </c>
      <c r="B413">
        <v>5000</v>
      </c>
      <c r="C413">
        <v>12</v>
      </c>
      <c r="D413">
        <v>13</v>
      </c>
      <c r="E413">
        <v>261</v>
      </c>
      <c r="F413">
        <v>35</v>
      </c>
      <c r="G413">
        <v>36</v>
      </c>
      <c r="H413">
        <v>400</v>
      </c>
      <c r="I413">
        <v>564</v>
      </c>
      <c r="J413">
        <v>199</v>
      </c>
      <c r="K413">
        <v>85</v>
      </c>
      <c r="L413">
        <v>714</v>
      </c>
      <c r="M413">
        <v>109</v>
      </c>
      <c r="N413">
        <v>112</v>
      </c>
      <c r="O413">
        <v>102</v>
      </c>
      <c r="P413">
        <v>7</v>
      </c>
      <c r="Q413">
        <v>740</v>
      </c>
      <c r="R413">
        <v>501</v>
      </c>
      <c r="S413" t="s">
        <v>133</v>
      </c>
      <c r="T413" t="s">
        <v>226</v>
      </c>
      <c r="U413" t="s">
        <v>62</v>
      </c>
    </row>
    <row r="414" spans="1:22" hidden="1" x14ac:dyDescent="0.25">
      <c r="A414">
        <v>3</v>
      </c>
      <c r="B414">
        <v>5000</v>
      </c>
      <c r="C414">
        <v>12</v>
      </c>
      <c r="D414">
        <v>15</v>
      </c>
      <c r="E414">
        <v>989</v>
      </c>
      <c r="F414">
        <v>101</v>
      </c>
      <c r="G414">
        <v>51</v>
      </c>
      <c r="H414">
        <v>4753</v>
      </c>
      <c r="I414">
        <v>2182</v>
      </c>
      <c r="J414">
        <v>2141</v>
      </c>
      <c r="K414">
        <v>843</v>
      </c>
      <c r="L414">
        <v>9046</v>
      </c>
      <c r="M414">
        <v>3589</v>
      </c>
      <c r="N414">
        <v>1979</v>
      </c>
      <c r="O414">
        <v>1561</v>
      </c>
      <c r="P414">
        <v>897</v>
      </c>
      <c r="Q414">
        <v>8678</v>
      </c>
      <c r="R414">
        <v>1658</v>
      </c>
      <c r="S414" t="s">
        <v>133</v>
      </c>
      <c r="T414" t="s">
        <v>527</v>
      </c>
      <c r="U414" t="s">
        <v>62</v>
      </c>
    </row>
    <row r="415" spans="1:22" hidden="1" x14ac:dyDescent="0.25">
      <c r="A415">
        <v>3</v>
      </c>
      <c r="B415">
        <v>5000</v>
      </c>
      <c r="C415">
        <v>12</v>
      </c>
      <c r="D415">
        <v>17</v>
      </c>
      <c r="E415">
        <v>904</v>
      </c>
      <c r="F415">
        <v>228</v>
      </c>
      <c r="G415">
        <v>114</v>
      </c>
      <c r="H415">
        <v>3337</v>
      </c>
      <c r="I415">
        <v>1994</v>
      </c>
      <c r="J415">
        <v>3315</v>
      </c>
      <c r="K415">
        <v>690</v>
      </c>
      <c r="L415">
        <v>6568</v>
      </c>
      <c r="M415">
        <v>2277</v>
      </c>
      <c r="N415">
        <v>1388</v>
      </c>
      <c r="O415">
        <v>1329</v>
      </c>
      <c r="P415">
        <v>626</v>
      </c>
      <c r="Q415">
        <v>6004</v>
      </c>
      <c r="R415">
        <v>1130</v>
      </c>
      <c r="S415" t="s">
        <v>133</v>
      </c>
      <c r="T415" t="s">
        <v>528</v>
      </c>
      <c r="U415" t="s">
        <v>62</v>
      </c>
    </row>
    <row r="416" spans="1:22" hidden="1" x14ac:dyDescent="0.25">
      <c r="A416">
        <v>3</v>
      </c>
      <c r="B416">
        <v>5000</v>
      </c>
      <c r="C416">
        <v>12</v>
      </c>
      <c r="D416">
        <v>19</v>
      </c>
      <c r="E416">
        <v>1030</v>
      </c>
      <c r="F416">
        <v>87</v>
      </c>
      <c r="G416">
        <v>173</v>
      </c>
      <c r="H416">
        <v>3881</v>
      </c>
      <c r="I416">
        <v>4316</v>
      </c>
      <c r="J416">
        <v>4904</v>
      </c>
      <c r="K416">
        <v>1801</v>
      </c>
      <c r="L416">
        <v>10008</v>
      </c>
      <c r="M416">
        <v>4300</v>
      </c>
      <c r="N416">
        <v>2135</v>
      </c>
      <c r="O416">
        <v>1256</v>
      </c>
      <c r="P416">
        <v>672</v>
      </c>
      <c r="Q416">
        <v>9918</v>
      </c>
      <c r="R416">
        <v>4120</v>
      </c>
      <c r="S416" t="s">
        <v>133</v>
      </c>
      <c r="T416" t="s">
        <v>232</v>
      </c>
      <c r="U416" t="s">
        <v>62</v>
      </c>
    </row>
    <row r="417" spans="1:21" hidden="1" x14ac:dyDescent="0.25">
      <c r="A417">
        <v>3</v>
      </c>
      <c r="B417">
        <v>5000</v>
      </c>
      <c r="C417">
        <v>12</v>
      </c>
      <c r="D417">
        <v>21</v>
      </c>
      <c r="E417">
        <v>5044</v>
      </c>
      <c r="F417">
        <v>207</v>
      </c>
      <c r="G417">
        <v>180</v>
      </c>
      <c r="H417">
        <v>8517</v>
      </c>
      <c r="I417">
        <v>3342</v>
      </c>
      <c r="J417">
        <v>3600</v>
      </c>
      <c r="K417">
        <v>1960</v>
      </c>
      <c r="L417">
        <v>13630</v>
      </c>
      <c r="M417">
        <v>7219</v>
      </c>
      <c r="N417">
        <v>3570</v>
      </c>
      <c r="O417">
        <v>4811</v>
      </c>
      <c r="P417">
        <v>2201</v>
      </c>
      <c r="Q417">
        <v>11623</v>
      </c>
      <c r="R417">
        <v>2545</v>
      </c>
      <c r="S417" t="s">
        <v>133</v>
      </c>
      <c r="T417" t="s">
        <v>529</v>
      </c>
      <c r="U417" t="s">
        <v>62</v>
      </c>
    </row>
    <row r="418" spans="1:21" hidden="1" x14ac:dyDescent="0.25">
      <c r="A418">
        <v>3</v>
      </c>
      <c r="B418">
        <v>5000</v>
      </c>
      <c r="C418">
        <v>12</v>
      </c>
      <c r="D418">
        <v>23</v>
      </c>
      <c r="E418">
        <v>707</v>
      </c>
      <c r="F418">
        <v>87</v>
      </c>
      <c r="G418">
        <v>75</v>
      </c>
      <c r="H418">
        <v>1437</v>
      </c>
      <c r="I418">
        <v>2391</v>
      </c>
      <c r="J418">
        <v>876</v>
      </c>
      <c r="K418">
        <v>505</v>
      </c>
      <c r="L418">
        <v>3765</v>
      </c>
      <c r="M418">
        <v>758</v>
      </c>
      <c r="N418">
        <v>781</v>
      </c>
      <c r="O418">
        <v>630</v>
      </c>
      <c r="P418">
        <v>150</v>
      </c>
      <c r="Q418">
        <v>3979</v>
      </c>
      <c r="R418">
        <v>1428</v>
      </c>
      <c r="S418" t="s">
        <v>133</v>
      </c>
      <c r="T418" t="s">
        <v>132</v>
      </c>
      <c r="U418" t="s">
        <v>62</v>
      </c>
    </row>
    <row r="419" spans="1:21" hidden="1" x14ac:dyDescent="0.25">
      <c r="A419">
        <v>3</v>
      </c>
      <c r="B419">
        <v>5000</v>
      </c>
      <c r="C419">
        <v>12</v>
      </c>
      <c r="D419">
        <v>25</v>
      </c>
      <c r="E419">
        <v>15653</v>
      </c>
      <c r="F419">
        <v>744</v>
      </c>
      <c r="G419">
        <v>529</v>
      </c>
      <c r="H419">
        <v>57017</v>
      </c>
      <c r="I419">
        <v>102372</v>
      </c>
      <c r="J419">
        <v>88723</v>
      </c>
      <c r="K419">
        <v>57029</v>
      </c>
      <c r="L419">
        <v>157772</v>
      </c>
      <c r="M419">
        <v>74499</v>
      </c>
      <c r="N419">
        <v>53884</v>
      </c>
      <c r="O419">
        <v>45594</v>
      </c>
      <c r="P419">
        <v>14723</v>
      </c>
      <c r="Q419">
        <v>197100</v>
      </c>
      <c r="R419">
        <v>36189</v>
      </c>
      <c r="S419" t="s">
        <v>133</v>
      </c>
      <c r="T419" t="s">
        <v>530</v>
      </c>
      <c r="U419" t="s">
        <v>62</v>
      </c>
    </row>
    <row r="420" spans="1:21" hidden="1" x14ac:dyDescent="0.25">
      <c r="A420">
        <v>3</v>
      </c>
      <c r="B420">
        <v>5000</v>
      </c>
      <c r="C420">
        <v>12</v>
      </c>
      <c r="D420">
        <v>27</v>
      </c>
      <c r="E420">
        <v>1493</v>
      </c>
      <c r="F420">
        <v>93</v>
      </c>
      <c r="G420">
        <v>41</v>
      </c>
      <c r="H420">
        <v>842</v>
      </c>
      <c r="I420">
        <v>442</v>
      </c>
      <c r="J420">
        <v>508</v>
      </c>
      <c r="K420">
        <v>170</v>
      </c>
      <c r="L420">
        <v>1474</v>
      </c>
      <c r="M420">
        <v>282</v>
      </c>
      <c r="N420">
        <v>263</v>
      </c>
      <c r="O420">
        <v>273</v>
      </c>
      <c r="P420">
        <v>81</v>
      </c>
      <c r="Q420">
        <v>2299</v>
      </c>
      <c r="R420">
        <v>509</v>
      </c>
      <c r="S420" t="s">
        <v>133</v>
      </c>
      <c r="T420" t="s">
        <v>531</v>
      </c>
      <c r="U420" t="s">
        <v>62</v>
      </c>
    </row>
    <row r="421" spans="1:21" hidden="1" x14ac:dyDescent="0.25">
      <c r="A421">
        <v>3</v>
      </c>
      <c r="B421">
        <v>5000</v>
      </c>
      <c r="C421">
        <v>12</v>
      </c>
      <c r="D421">
        <v>29</v>
      </c>
      <c r="E421">
        <v>100</v>
      </c>
      <c r="F421">
        <v>117</v>
      </c>
      <c r="G421">
        <v>9</v>
      </c>
      <c r="H421">
        <v>187</v>
      </c>
      <c r="I421">
        <v>564</v>
      </c>
      <c r="J421">
        <v>194</v>
      </c>
      <c r="K421">
        <v>190</v>
      </c>
      <c r="L421">
        <v>637</v>
      </c>
      <c r="M421">
        <v>117</v>
      </c>
      <c r="N421">
        <v>70</v>
      </c>
      <c r="O421">
        <v>64</v>
      </c>
      <c r="P421">
        <v>19</v>
      </c>
      <c r="Q421">
        <v>574</v>
      </c>
      <c r="R421">
        <v>493</v>
      </c>
      <c r="S421" t="s">
        <v>133</v>
      </c>
      <c r="T421" t="s">
        <v>532</v>
      </c>
      <c r="U421" t="s">
        <v>62</v>
      </c>
    </row>
    <row r="422" spans="1:21" hidden="1" x14ac:dyDescent="0.25">
      <c r="A422">
        <v>3</v>
      </c>
      <c r="B422">
        <v>5000</v>
      </c>
      <c r="C422">
        <v>12</v>
      </c>
      <c r="D422">
        <v>31</v>
      </c>
      <c r="E422">
        <v>3720</v>
      </c>
      <c r="F422">
        <v>315</v>
      </c>
      <c r="G422">
        <v>289</v>
      </c>
      <c r="H422">
        <v>22090</v>
      </c>
      <c r="I422">
        <v>28755</v>
      </c>
      <c r="J422">
        <v>33339</v>
      </c>
      <c r="K422">
        <v>15655</v>
      </c>
      <c r="L422">
        <v>56055</v>
      </c>
      <c r="M422">
        <v>38027</v>
      </c>
      <c r="N422">
        <v>17852</v>
      </c>
      <c r="O422">
        <v>10594</v>
      </c>
      <c r="P422">
        <v>3994</v>
      </c>
      <c r="Q422">
        <v>64806</v>
      </c>
      <c r="R422">
        <v>18941</v>
      </c>
      <c r="S422" t="s">
        <v>133</v>
      </c>
      <c r="T422" t="s">
        <v>533</v>
      </c>
      <c r="U422" t="s">
        <v>62</v>
      </c>
    </row>
    <row r="423" spans="1:21" hidden="1" x14ac:dyDescent="0.25">
      <c r="A423">
        <v>3</v>
      </c>
      <c r="B423">
        <v>5000</v>
      </c>
      <c r="C423">
        <v>12</v>
      </c>
      <c r="D423">
        <v>33</v>
      </c>
      <c r="E423">
        <v>1339</v>
      </c>
      <c r="F423">
        <v>239</v>
      </c>
      <c r="G423">
        <v>402</v>
      </c>
      <c r="H423">
        <v>7886</v>
      </c>
      <c r="I423">
        <v>11112</v>
      </c>
      <c r="J423">
        <v>7908</v>
      </c>
      <c r="K423">
        <v>3822</v>
      </c>
      <c r="L423">
        <v>22948</v>
      </c>
      <c r="M423">
        <v>5045</v>
      </c>
      <c r="N423">
        <v>5254</v>
      </c>
      <c r="O423">
        <v>3544</v>
      </c>
      <c r="P423">
        <v>1339</v>
      </c>
      <c r="Q423">
        <v>27109</v>
      </c>
      <c r="R423">
        <v>10509</v>
      </c>
      <c r="S423" t="s">
        <v>133</v>
      </c>
      <c r="T423" t="s">
        <v>245</v>
      </c>
      <c r="U423" t="s">
        <v>62</v>
      </c>
    </row>
    <row r="424" spans="1:21" hidden="1" x14ac:dyDescent="0.25">
      <c r="A424">
        <v>3</v>
      </c>
      <c r="B424">
        <v>5000</v>
      </c>
      <c r="C424">
        <v>12</v>
      </c>
      <c r="D424">
        <v>35</v>
      </c>
      <c r="E424">
        <v>395</v>
      </c>
      <c r="F424">
        <v>0</v>
      </c>
      <c r="G424">
        <v>8</v>
      </c>
      <c r="H424">
        <v>1359</v>
      </c>
      <c r="I424">
        <v>1227</v>
      </c>
      <c r="J424">
        <v>710</v>
      </c>
      <c r="K424">
        <v>357</v>
      </c>
      <c r="L424">
        <v>2006</v>
      </c>
      <c r="M424">
        <v>750</v>
      </c>
      <c r="N424">
        <v>504</v>
      </c>
      <c r="O424">
        <v>558</v>
      </c>
      <c r="P424">
        <v>261</v>
      </c>
      <c r="Q424">
        <v>2043</v>
      </c>
      <c r="R424">
        <v>364</v>
      </c>
      <c r="S424" t="s">
        <v>133</v>
      </c>
      <c r="T424" t="s">
        <v>534</v>
      </c>
      <c r="U424" t="s">
        <v>62</v>
      </c>
    </row>
    <row r="425" spans="1:21" hidden="1" x14ac:dyDescent="0.25">
      <c r="A425">
        <v>3</v>
      </c>
      <c r="B425">
        <v>5000</v>
      </c>
      <c r="C425">
        <v>12</v>
      </c>
      <c r="D425">
        <v>37</v>
      </c>
      <c r="E425">
        <v>37</v>
      </c>
      <c r="F425">
        <v>382</v>
      </c>
      <c r="G425">
        <v>0</v>
      </c>
      <c r="H425">
        <v>235</v>
      </c>
      <c r="I425">
        <v>199</v>
      </c>
      <c r="J425">
        <v>213</v>
      </c>
      <c r="K425">
        <v>376</v>
      </c>
      <c r="L425">
        <v>597</v>
      </c>
      <c r="M425">
        <v>172</v>
      </c>
      <c r="N425">
        <v>38</v>
      </c>
      <c r="O425">
        <v>169</v>
      </c>
      <c r="P425">
        <v>6</v>
      </c>
      <c r="Q425">
        <v>638</v>
      </c>
      <c r="R425">
        <v>262</v>
      </c>
      <c r="S425" t="s">
        <v>133</v>
      </c>
      <c r="T425" t="s">
        <v>248</v>
      </c>
      <c r="U425" t="s">
        <v>62</v>
      </c>
    </row>
    <row r="426" spans="1:21" hidden="1" x14ac:dyDescent="0.25">
      <c r="A426">
        <v>3</v>
      </c>
      <c r="B426">
        <v>5000</v>
      </c>
      <c r="C426">
        <v>12</v>
      </c>
      <c r="D426">
        <v>39</v>
      </c>
      <c r="E426">
        <v>1083</v>
      </c>
      <c r="F426">
        <v>23</v>
      </c>
      <c r="G426">
        <v>136</v>
      </c>
      <c r="H426">
        <v>1136</v>
      </c>
      <c r="I426">
        <v>1683</v>
      </c>
      <c r="J426">
        <v>695</v>
      </c>
      <c r="K426">
        <v>724</v>
      </c>
      <c r="L426">
        <v>2153</v>
      </c>
      <c r="M426">
        <v>603</v>
      </c>
      <c r="N426">
        <v>491</v>
      </c>
      <c r="O426">
        <v>646</v>
      </c>
      <c r="P426">
        <v>124</v>
      </c>
      <c r="Q426">
        <v>4626</v>
      </c>
      <c r="R426">
        <v>2092</v>
      </c>
      <c r="S426" t="s">
        <v>133</v>
      </c>
      <c r="T426" t="s">
        <v>535</v>
      </c>
      <c r="U426" t="s">
        <v>62</v>
      </c>
    </row>
    <row r="427" spans="1:21" hidden="1" x14ac:dyDescent="0.25">
      <c r="A427">
        <v>3</v>
      </c>
      <c r="B427">
        <v>5000</v>
      </c>
      <c r="C427">
        <v>12</v>
      </c>
      <c r="D427">
        <v>41</v>
      </c>
      <c r="E427">
        <v>372</v>
      </c>
      <c r="F427">
        <v>6</v>
      </c>
      <c r="G427">
        <v>17</v>
      </c>
      <c r="H427">
        <v>413</v>
      </c>
      <c r="I427">
        <v>338</v>
      </c>
      <c r="J427">
        <v>237</v>
      </c>
      <c r="K427">
        <v>48</v>
      </c>
      <c r="L427">
        <v>651</v>
      </c>
      <c r="M427">
        <v>160</v>
      </c>
      <c r="N427">
        <v>104</v>
      </c>
      <c r="O427">
        <v>70</v>
      </c>
      <c r="P427">
        <v>34</v>
      </c>
      <c r="Q427">
        <v>821</v>
      </c>
      <c r="R427">
        <v>301</v>
      </c>
      <c r="S427" t="s">
        <v>133</v>
      </c>
      <c r="T427" t="s">
        <v>536</v>
      </c>
      <c r="U427" t="s">
        <v>62</v>
      </c>
    </row>
    <row r="428" spans="1:21" hidden="1" x14ac:dyDescent="0.25">
      <c r="A428">
        <v>3</v>
      </c>
      <c r="B428">
        <v>5000</v>
      </c>
      <c r="C428">
        <v>12</v>
      </c>
      <c r="D428">
        <v>43</v>
      </c>
      <c r="E428">
        <v>492</v>
      </c>
      <c r="F428">
        <v>27</v>
      </c>
      <c r="G428">
        <v>13</v>
      </c>
      <c r="H428">
        <v>199</v>
      </c>
      <c r="I428">
        <v>314</v>
      </c>
      <c r="J428">
        <v>222</v>
      </c>
      <c r="K428">
        <v>68</v>
      </c>
      <c r="L428">
        <v>403</v>
      </c>
      <c r="M428">
        <v>94</v>
      </c>
      <c r="N428">
        <v>83</v>
      </c>
      <c r="O428">
        <v>59</v>
      </c>
      <c r="P428">
        <v>65</v>
      </c>
      <c r="Q428">
        <v>501</v>
      </c>
      <c r="R428">
        <v>283</v>
      </c>
      <c r="S428" t="s">
        <v>133</v>
      </c>
      <c r="T428" t="s">
        <v>537</v>
      </c>
      <c r="U428" t="s">
        <v>62</v>
      </c>
    </row>
    <row r="429" spans="1:21" hidden="1" x14ac:dyDescent="0.25">
      <c r="A429">
        <v>3</v>
      </c>
      <c r="B429">
        <v>5000</v>
      </c>
      <c r="C429">
        <v>12</v>
      </c>
      <c r="D429">
        <v>45</v>
      </c>
      <c r="E429">
        <v>87</v>
      </c>
      <c r="F429">
        <v>126</v>
      </c>
      <c r="G429">
        <v>10</v>
      </c>
      <c r="H429">
        <v>394</v>
      </c>
      <c r="I429">
        <v>985</v>
      </c>
      <c r="J429">
        <v>434</v>
      </c>
      <c r="K429">
        <v>127</v>
      </c>
      <c r="L429">
        <v>628</v>
      </c>
      <c r="M429">
        <v>127</v>
      </c>
      <c r="N429">
        <v>141</v>
      </c>
      <c r="O429">
        <v>171</v>
      </c>
      <c r="P429">
        <v>47</v>
      </c>
      <c r="Q429">
        <v>891</v>
      </c>
      <c r="R429">
        <v>363</v>
      </c>
      <c r="S429" t="s">
        <v>133</v>
      </c>
      <c r="T429" t="s">
        <v>538</v>
      </c>
      <c r="U429" t="s">
        <v>62</v>
      </c>
    </row>
    <row r="430" spans="1:21" hidden="1" x14ac:dyDescent="0.25">
      <c r="A430">
        <v>3</v>
      </c>
      <c r="B430">
        <v>5000</v>
      </c>
      <c r="C430">
        <v>12</v>
      </c>
      <c r="D430">
        <v>47</v>
      </c>
      <c r="E430">
        <v>308</v>
      </c>
      <c r="F430">
        <v>16</v>
      </c>
      <c r="G430">
        <v>35</v>
      </c>
      <c r="H430">
        <v>218</v>
      </c>
      <c r="I430">
        <v>945</v>
      </c>
      <c r="J430">
        <v>183</v>
      </c>
      <c r="K430">
        <v>76</v>
      </c>
      <c r="L430">
        <v>576</v>
      </c>
      <c r="M430">
        <v>68</v>
      </c>
      <c r="N430">
        <v>77</v>
      </c>
      <c r="O430">
        <v>171</v>
      </c>
      <c r="P430">
        <v>20</v>
      </c>
      <c r="Q430">
        <v>673</v>
      </c>
      <c r="R430">
        <v>441</v>
      </c>
      <c r="S430" t="s">
        <v>133</v>
      </c>
      <c r="T430" t="s">
        <v>539</v>
      </c>
      <c r="U430" t="s">
        <v>62</v>
      </c>
    </row>
    <row r="431" spans="1:21" hidden="1" x14ac:dyDescent="0.25">
      <c r="A431">
        <v>3</v>
      </c>
      <c r="B431">
        <v>5000</v>
      </c>
      <c r="C431">
        <v>12</v>
      </c>
      <c r="D431">
        <v>49</v>
      </c>
      <c r="E431">
        <v>1838</v>
      </c>
      <c r="F431">
        <v>25</v>
      </c>
      <c r="G431">
        <v>331</v>
      </c>
      <c r="H431">
        <v>512</v>
      </c>
      <c r="I431">
        <v>538</v>
      </c>
      <c r="J431">
        <v>358</v>
      </c>
      <c r="K431">
        <v>319</v>
      </c>
      <c r="L431">
        <v>1099</v>
      </c>
      <c r="M431">
        <v>287</v>
      </c>
      <c r="N431">
        <v>256</v>
      </c>
      <c r="O431">
        <v>144</v>
      </c>
      <c r="P431">
        <v>63</v>
      </c>
      <c r="Q431">
        <v>1702</v>
      </c>
      <c r="R431">
        <v>301</v>
      </c>
      <c r="S431" t="s">
        <v>133</v>
      </c>
      <c r="T431" t="s">
        <v>540</v>
      </c>
      <c r="U431" t="s">
        <v>62</v>
      </c>
    </row>
    <row r="432" spans="1:21" hidden="1" x14ac:dyDescent="0.25">
      <c r="A432">
        <v>3</v>
      </c>
      <c r="B432">
        <v>5000</v>
      </c>
      <c r="C432">
        <v>12</v>
      </c>
      <c r="D432">
        <v>51</v>
      </c>
      <c r="E432">
        <v>2517</v>
      </c>
      <c r="F432">
        <v>49</v>
      </c>
      <c r="G432">
        <v>32</v>
      </c>
      <c r="H432">
        <v>650</v>
      </c>
      <c r="I432">
        <v>1320</v>
      </c>
      <c r="J432">
        <v>606</v>
      </c>
      <c r="K432">
        <v>371</v>
      </c>
      <c r="L432">
        <v>1664</v>
      </c>
      <c r="M432">
        <v>544</v>
      </c>
      <c r="N432">
        <v>304</v>
      </c>
      <c r="O432">
        <v>369</v>
      </c>
      <c r="P432">
        <v>85</v>
      </c>
      <c r="Q432">
        <v>1873</v>
      </c>
      <c r="R432">
        <v>587</v>
      </c>
      <c r="S432" t="s">
        <v>133</v>
      </c>
      <c r="T432" t="s">
        <v>541</v>
      </c>
      <c r="U432" t="s">
        <v>62</v>
      </c>
    </row>
    <row r="433" spans="1:22" hidden="1" x14ac:dyDescent="0.25">
      <c r="A433">
        <v>3</v>
      </c>
      <c r="B433">
        <v>5000</v>
      </c>
      <c r="C433">
        <v>12</v>
      </c>
      <c r="D433">
        <v>53</v>
      </c>
      <c r="E433">
        <v>980</v>
      </c>
      <c r="F433">
        <v>60</v>
      </c>
      <c r="G433">
        <v>342</v>
      </c>
      <c r="H433">
        <v>3645</v>
      </c>
      <c r="I433">
        <v>2841</v>
      </c>
      <c r="J433">
        <v>2507</v>
      </c>
      <c r="K433">
        <v>1013</v>
      </c>
      <c r="L433">
        <v>7332</v>
      </c>
      <c r="M433">
        <v>1957</v>
      </c>
      <c r="N433">
        <v>1562</v>
      </c>
      <c r="O433">
        <v>943</v>
      </c>
      <c r="P433">
        <v>560</v>
      </c>
      <c r="Q433">
        <v>6578</v>
      </c>
      <c r="R433">
        <v>1232</v>
      </c>
      <c r="S433" t="s">
        <v>133</v>
      </c>
      <c r="T433" t="s">
        <v>542</v>
      </c>
      <c r="U433" t="s">
        <v>62</v>
      </c>
    </row>
    <row r="434" spans="1:22" hidden="1" x14ac:dyDescent="0.25">
      <c r="A434">
        <v>3</v>
      </c>
      <c r="B434">
        <v>5000</v>
      </c>
      <c r="C434">
        <v>12</v>
      </c>
      <c r="D434">
        <v>55</v>
      </c>
      <c r="E434">
        <v>2020</v>
      </c>
      <c r="F434">
        <v>86</v>
      </c>
      <c r="G434">
        <v>21</v>
      </c>
      <c r="H434">
        <v>1705</v>
      </c>
      <c r="I434">
        <v>1307</v>
      </c>
      <c r="J434">
        <v>1316</v>
      </c>
      <c r="K434">
        <v>696</v>
      </c>
      <c r="L434">
        <v>4937</v>
      </c>
      <c r="M434">
        <v>1302</v>
      </c>
      <c r="N434">
        <v>905</v>
      </c>
      <c r="O434">
        <v>884</v>
      </c>
      <c r="P434">
        <v>416</v>
      </c>
      <c r="Q434">
        <v>5343</v>
      </c>
      <c r="R434">
        <v>1274</v>
      </c>
      <c r="S434" t="s">
        <v>133</v>
      </c>
      <c r="T434" t="s">
        <v>543</v>
      </c>
      <c r="U434" t="s">
        <v>62</v>
      </c>
    </row>
    <row r="435" spans="1:22" hidden="1" x14ac:dyDescent="0.25">
      <c r="A435">
        <v>3</v>
      </c>
      <c r="B435">
        <v>5000</v>
      </c>
      <c r="C435">
        <v>12</v>
      </c>
      <c r="D435">
        <v>57</v>
      </c>
      <c r="E435">
        <v>12428</v>
      </c>
      <c r="F435">
        <v>342</v>
      </c>
      <c r="G435">
        <v>1314</v>
      </c>
      <c r="H435">
        <v>25179</v>
      </c>
      <c r="I435">
        <v>41690</v>
      </c>
      <c r="J435">
        <v>37304</v>
      </c>
      <c r="K435">
        <v>26693</v>
      </c>
      <c r="L435">
        <v>75729</v>
      </c>
      <c r="M435">
        <v>37172</v>
      </c>
      <c r="N435">
        <v>25845</v>
      </c>
      <c r="O435">
        <v>13983</v>
      </c>
      <c r="P435">
        <v>7818</v>
      </c>
      <c r="Q435">
        <v>90094</v>
      </c>
      <c r="R435">
        <v>16597</v>
      </c>
      <c r="S435" t="s">
        <v>133</v>
      </c>
      <c r="T435" t="s">
        <v>544</v>
      </c>
      <c r="U435" t="s">
        <v>62</v>
      </c>
    </row>
    <row r="436" spans="1:22" hidden="1" x14ac:dyDescent="0.25">
      <c r="A436">
        <v>3</v>
      </c>
      <c r="B436">
        <v>5000</v>
      </c>
      <c r="C436">
        <v>12</v>
      </c>
      <c r="D436">
        <v>59</v>
      </c>
      <c r="E436">
        <v>468</v>
      </c>
      <c r="F436">
        <v>30</v>
      </c>
      <c r="G436">
        <v>0</v>
      </c>
      <c r="H436">
        <v>516</v>
      </c>
      <c r="I436">
        <v>1136</v>
      </c>
      <c r="J436">
        <v>351</v>
      </c>
      <c r="K436">
        <v>282</v>
      </c>
      <c r="L436">
        <v>1068</v>
      </c>
      <c r="M436">
        <v>235</v>
      </c>
      <c r="N436">
        <v>166</v>
      </c>
      <c r="O436">
        <v>193</v>
      </c>
      <c r="P436">
        <v>42</v>
      </c>
      <c r="Q436">
        <v>1053</v>
      </c>
      <c r="R436">
        <v>573</v>
      </c>
      <c r="S436" t="s">
        <v>133</v>
      </c>
      <c r="T436" t="s">
        <v>545</v>
      </c>
      <c r="U436" t="s">
        <v>62</v>
      </c>
    </row>
    <row r="437" spans="1:22" hidden="1" x14ac:dyDescent="0.25">
      <c r="A437">
        <v>3</v>
      </c>
      <c r="B437">
        <v>5000</v>
      </c>
      <c r="C437">
        <v>12</v>
      </c>
      <c r="D437">
        <v>61</v>
      </c>
      <c r="E437">
        <v>2092</v>
      </c>
      <c r="F437">
        <v>116</v>
      </c>
      <c r="G437">
        <v>9</v>
      </c>
      <c r="H437">
        <v>3679</v>
      </c>
      <c r="I437">
        <v>2943</v>
      </c>
      <c r="J437">
        <v>1669</v>
      </c>
      <c r="K437">
        <v>994</v>
      </c>
      <c r="L437">
        <v>7216</v>
      </c>
      <c r="M437">
        <v>3133</v>
      </c>
      <c r="N437">
        <v>1683</v>
      </c>
      <c r="O437">
        <v>1495</v>
      </c>
      <c r="P437">
        <v>916</v>
      </c>
      <c r="Q437">
        <v>7822</v>
      </c>
      <c r="R437">
        <v>1448</v>
      </c>
      <c r="S437" t="s">
        <v>133</v>
      </c>
      <c r="T437" t="s">
        <v>546</v>
      </c>
      <c r="U437" t="s">
        <v>366</v>
      </c>
      <c r="V437" t="s">
        <v>62</v>
      </c>
    </row>
    <row r="438" spans="1:22" hidden="1" x14ac:dyDescent="0.25">
      <c r="A438">
        <v>3</v>
      </c>
      <c r="B438">
        <v>5000</v>
      </c>
      <c r="C438">
        <v>12</v>
      </c>
      <c r="D438">
        <v>63</v>
      </c>
      <c r="E438">
        <v>968</v>
      </c>
      <c r="F438">
        <v>84</v>
      </c>
      <c r="G438">
        <v>51</v>
      </c>
      <c r="H438">
        <v>891</v>
      </c>
      <c r="I438">
        <v>2222</v>
      </c>
      <c r="J438">
        <v>901</v>
      </c>
      <c r="K438">
        <v>509</v>
      </c>
      <c r="L438">
        <v>2454</v>
      </c>
      <c r="M438">
        <v>624</v>
      </c>
      <c r="N438">
        <v>524</v>
      </c>
      <c r="O438">
        <v>479</v>
      </c>
      <c r="P438">
        <v>95</v>
      </c>
      <c r="Q438">
        <v>4566</v>
      </c>
      <c r="R438">
        <v>2054</v>
      </c>
      <c r="S438" t="s">
        <v>133</v>
      </c>
      <c r="T438" t="s">
        <v>254</v>
      </c>
      <c r="U438" t="s">
        <v>62</v>
      </c>
    </row>
    <row r="439" spans="1:22" hidden="1" x14ac:dyDescent="0.25">
      <c r="A439">
        <v>3</v>
      </c>
      <c r="B439">
        <v>5000</v>
      </c>
      <c r="C439">
        <v>12</v>
      </c>
      <c r="D439">
        <v>65</v>
      </c>
      <c r="E439">
        <v>437</v>
      </c>
      <c r="F439">
        <v>11</v>
      </c>
      <c r="G439">
        <v>7</v>
      </c>
      <c r="H439">
        <v>449</v>
      </c>
      <c r="I439">
        <v>368</v>
      </c>
      <c r="J439">
        <v>298</v>
      </c>
      <c r="K439">
        <v>140</v>
      </c>
      <c r="L439">
        <v>602</v>
      </c>
      <c r="M439">
        <v>162</v>
      </c>
      <c r="N439">
        <v>184</v>
      </c>
      <c r="O439">
        <v>153</v>
      </c>
      <c r="P439">
        <v>58</v>
      </c>
      <c r="Q439">
        <v>1071</v>
      </c>
      <c r="R439">
        <v>794</v>
      </c>
      <c r="S439" t="s">
        <v>133</v>
      </c>
      <c r="T439" t="s">
        <v>255</v>
      </c>
      <c r="U439" t="s">
        <v>62</v>
      </c>
    </row>
    <row r="440" spans="1:22" hidden="1" x14ac:dyDescent="0.25">
      <c r="A440">
        <v>3</v>
      </c>
      <c r="B440">
        <v>5000</v>
      </c>
      <c r="C440">
        <v>12</v>
      </c>
      <c r="D440">
        <v>67</v>
      </c>
      <c r="E440">
        <v>507</v>
      </c>
      <c r="F440">
        <v>45</v>
      </c>
      <c r="G440">
        <v>10</v>
      </c>
      <c r="H440">
        <v>127</v>
      </c>
      <c r="I440">
        <v>260</v>
      </c>
      <c r="J440">
        <v>78</v>
      </c>
      <c r="K440">
        <v>66</v>
      </c>
      <c r="L440">
        <v>273</v>
      </c>
      <c r="M440">
        <v>48</v>
      </c>
      <c r="N440">
        <v>41</v>
      </c>
      <c r="O440">
        <v>34</v>
      </c>
      <c r="P440">
        <v>5</v>
      </c>
      <c r="Q440">
        <v>366</v>
      </c>
      <c r="R440">
        <v>261</v>
      </c>
      <c r="S440" t="s">
        <v>133</v>
      </c>
      <c r="T440" t="s">
        <v>363</v>
      </c>
      <c r="U440" t="s">
        <v>62</v>
      </c>
    </row>
    <row r="441" spans="1:22" hidden="1" x14ac:dyDescent="0.25">
      <c r="A441">
        <v>3</v>
      </c>
      <c r="B441">
        <v>5000</v>
      </c>
      <c r="C441">
        <v>12</v>
      </c>
      <c r="D441">
        <v>69</v>
      </c>
      <c r="E441">
        <v>3843</v>
      </c>
      <c r="F441">
        <v>211</v>
      </c>
      <c r="G441">
        <v>170</v>
      </c>
      <c r="H441">
        <v>5058</v>
      </c>
      <c r="I441">
        <v>5973</v>
      </c>
      <c r="J441">
        <v>4338</v>
      </c>
      <c r="K441">
        <v>2534</v>
      </c>
      <c r="L441">
        <v>11698</v>
      </c>
      <c r="M441">
        <v>3403</v>
      </c>
      <c r="N441">
        <v>2313</v>
      </c>
      <c r="O441">
        <v>2831</v>
      </c>
      <c r="P441">
        <v>1885</v>
      </c>
      <c r="Q441">
        <v>11256</v>
      </c>
      <c r="R441">
        <v>2452</v>
      </c>
      <c r="S441" t="s">
        <v>133</v>
      </c>
      <c r="T441" t="s">
        <v>303</v>
      </c>
      <c r="U441" t="s">
        <v>62</v>
      </c>
    </row>
    <row r="442" spans="1:22" hidden="1" x14ac:dyDescent="0.25">
      <c r="A442">
        <v>3</v>
      </c>
      <c r="B442">
        <v>5000</v>
      </c>
      <c r="C442">
        <v>12</v>
      </c>
      <c r="D442">
        <v>71</v>
      </c>
      <c r="E442">
        <v>3973</v>
      </c>
      <c r="F442">
        <v>497</v>
      </c>
      <c r="G442">
        <v>311</v>
      </c>
      <c r="H442">
        <v>16599</v>
      </c>
      <c r="I442">
        <v>8994</v>
      </c>
      <c r="J442">
        <v>10243</v>
      </c>
      <c r="K442">
        <v>5266</v>
      </c>
      <c r="L442">
        <v>32180</v>
      </c>
      <c r="M442">
        <v>13045</v>
      </c>
      <c r="N442">
        <v>8277</v>
      </c>
      <c r="O442">
        <v>6951</v>
      </c>
      <c r="P442">
        <v>3050</v>
      </c>
      <c r="Q442">
        <v>29322</v>
      </c>
      <c r="R442">
        <v>5757</v>
      </c>
      <c r="S442" t="s">
        <v>133</v>
      </c>
      <c r="T442" t="s">
        <v>259</v>
      </c>
      <c r="U442" t="s">
        <v>62</v>
      </c>
    </row>
    <row r="443" spans="1:22" hidden="1" x14ac:dyDescent="0.25">
      <c r="A443">
        <v>3</v>
      </c>
      <c r="B443">
        <v>5000</v>
      </c>
      <c r="C443">
        <v>12</v>
      </c>
      <c r="D443">
        <v>73</v>
      </c>
      <c r="E443">
        <v>1062</v>
      </c>
      <c r="F443">
        <v>294</v>
      </c>
      <c r="G443">
        <v>116</v>
      </c>
      <c r="H443">
        <v>6066</v>
      </c>
      <c r="I443">
        <v>4390</v>
      </c>
      <c r="J443">
        <v>4704</v>
      </c>
      <c r="K443">
        <v>2218</v>
      </c>
      <c r="L443">
        <v>17474</v>
      </c>
      <c r="M443">
        <v>5920</v>
      </c>
      <c r="N443">
        <v>4637</v>
      </c>
      <c r="O443">
        <v>3005</v>
      </c>
      <c r="P443">
        <v>1869</v>
      </c>
      <c r="Q443">
        <v>31603</v>
      </c>
      <c r="R443">
        <v>19736</v>
      </c>
      <c r="S443" t="s">
        <v>133</v>
      </c>
      <c r="T443" t="s">
        <v>547</v>
      </c>
      <c r="U443" t="s">
        <v>62</v>
      </c>
    </row>
    <row r="444" spans="1:22" hidden="1" x14ac:dyDescent="0.25">
      <c r="A444">
        <v>3</v>
      </c>
      <c r="B444">
        <v>5000</v>
      </c>
      <c r="C444">
        <v>12</v>
      </c>
      <c r="D444">
        <v>75</v>
      </c>
      <c r="E444">
        <v>563</v>
      </c>
      <c r="F444">
        <v>134</v>
      </c>
      <c r="G444">
        <v>124</v>
      </c>
      <c r="H444">
        <v>969</v>
      </c>
      <c r="I444">
        <v>697</v>
      </c>
      <c r="J444">
        <v>696</v>
      </c>
      <c r="K444">
        <v>285</v>
      </c>
      <c r="L444">
        <v>1979</v>
      </c>
      <c r="M444">
        <v>419</v>
      </c>
      <c r="N444">
        <v>384</v>
      </c>
      <c r="O444">
        <v>299</v>
      </c>
      <c r="P444">
        <v>76</v>
      </c>
      <c r="Q444">
        <v>2319</v>
      </c>
      <c r="R444">
        <v>705</v>
      </c>
      <c r="S444" t="s">
        <v>133</v>
      </c>
      <c r="T444" t="s">
        <v>548</v>
      </c>
      <c r="U444" t="s">
        <v>62</v>
      </c>
    </row>
    <row r="445" spans="1:22" hidden="1" x14ac:dyDescent="0.25">
      <c r="A445">
        <v>3</v>
      </c>
      <c r="B445">
        <v>5000</v>
      </c>
      <c r="C445">
        <v>12</v>
      </c>
      <c r="D445">
        <v>77</v>
      </c>
      <c r="E445">
        <v>96</v>
      </c>
      <c r="F445">
        <v>26</v>
      </c>
      <c r="G445">
        <v>12</v>
      </c>
      <c r="H445">
        <v>236</v>
      </c>
      <c r="I445">
        <v>330</v>
      </c>
      <c r="J445">
        <v>140</v>
      </c>
      <c r="K445">
        <v>32</v>
      </c>
      <c r="L445">
        <v>198</v>
      </c>
      <c r="M445">
        <v>58</v>
      </c>
      <c r="N445">
        <v>43</v>
      </c>
      <c r="O445">
        <v>40</v>
      </c>
      <c r="P445">
        <v>16</v>
      </c>
      <c r="Q445">
        <v>458</v>
      </c>
      <c r="R445">
        <v>339</v>
      </c>
      <c r="S445" t="s">
        <v>133</v>
      </c>
      <c r="T445" t="s">
        <v>549</v>
      </c>
      <c r="U445" t="s">
        <v>62</v>
      </c>
    </row>
    <row r="446" spans="1:22" hidden="1" x14ac:dyDescent="0.25">
      <c r="A446">
        <v>3</v>
      </c>
      <c r="B446">
        <v>5000</v>
      </c>
      <c r="C446">
        <v>12</v>
      </c>
      <c r="D446">
        <v>79</v>
      </c>
      <c r="E446">
        <v>547</v>
      </c>
      <c r="F446">
        <v>31</v>
      </c>
      <c r="G446">
        <v>8</v>
      </c>
      <c r="H446">
        <v>415</v>
      </c>
      <c r="I446">
        <v>1349</v>
      </c>
      <c r="J446">
        <v>332</v>
      </c>
      <c r="K446">
        <v>196</v>
      </c>
      <c r="L446">
        <v>951</v>
      </c>
      <c r="M446">
        <v>127</v>
      </c>
      <c r="N446">
        <v>169</v>
      </c>
      <c r="O446">
        <v>158</v>
      </c>
      <c r="P446">
        <v>46</v>
      </c>
      <c r="Q446">
        <v>1342</v>
      </c>
      <c r="R446">
        <v>453</v>
      </c>
      <c r="S446" t="s">
        <v>133</v>
      </c>
      <c r="T446" t="s">
        <v>263</v>
      </c>
      <c r="U446" t="s">
        <v>62</v>
      </c>
    </row>
    <row r="447" spans="1:22" hidden="1" x14ac:dyDescent="0.25">
      <c r="A447">
        <v>3</v>
      </c>
      <c r="B447">
        <v>5000</v>
      </c>
      <c r="C447">
        <v>12</v>
      </c>
      <c r="D447">
        <v>81</v>
      </c>
      <c r="E447">
        <v>3748</v>
      </c>
      <c r="F447">
        <v>116</v>
      </c>
      <c r="G447">
        <v>129</v>
      </c>
      <c r="H447">
        <v>7289</v>
      </c>
      <c r="I447">
        <v>11861</v>
      </c>
      <c r="J447">
        <v>5014</v>
      </c>
      <c r="K447">
        <v>3386</v>
      </c>
      <c r="L447">
        <v>18618</v>
      </c>
      <c r="M447">
        <v>6339</v>
      </c>
      <c r="N447">
        <v>4469</v>
      </c>
      <c r="O447">
        <v>3453</v>
      </c>
      <c r="P447">
        <v>1606</v>
      </c>
      <c r="Q447">
        <v>18287</v>
      </c>
      <c r="R447">
        <v>3266</v>
      </c>
      <c r="S447" t="s">
        <v>133</v>
      </c>
      <c r="T447" t="s">
        <v>550</v>
      </c>
      <c r="U447" t="s">
        <v>62</v>
      </c>
    </row>
    <row r="448" spans="1:22" hidden="1" x14ac:dyDescent="0.25">
      <c r="A448">
        <v>3</v>
      </c>
      <c r="B448">
        <v>5000</v>
      </c>
      <c r="C448">
        <v>12</v>
      </c>
      <c r="D448">
        <v>83</v>
      </c>
      <c r="E448">
        <v>3901</v>
      </c>
      <c r="F448">
        <v>129</v>
      </c>
      <c r="G448">
        <v>213</v>
      </c>
      <c r="H448">
        <v>5691</v>
      </c>
      <c r="I448">
        <v>10794</v>
      </c>
      <c r="J448">
        <v>4055</v>
      </c>
      <c r="K448">
        <v>3894</v>
      </c>
      <c r="L448">
        <v>15125</v>
      </c>
      <c r="M448">
        <v>4856</v>
      </c>
      <c r="N448">
        <v>3543</v>
      </c>
      <c r="O448">
        <v>2582</v>
      </c>
      <c r="P448">
        <v>1342</v>
      </c>
      <c r="Q448">
        <v>15291</v>
      </c>
      <c r="R448">
        <v>3542</v>
      </c>
      <c r="S448" t="s">
        <v>133</v>
      </c>
      <c r="T448" t="s">
        <v>265</v>
      </c>
      <c r="U448" t="s">
        <v>62</v>
      </c>
    </row>
    <row r="449" spans="1:22" hidden="1" x14ac:dyDescent="0.25">
      <c r="A449">
        <v>3</v>
      </c>
      <c r="B449">
        <v>5000</v>
      </c>
      <c r="C449">
        <v>12</v>
      </c>
      <c r="D449">
        <v>85</v>
      </c>
      <c r="E449">
        <v>1978</v>
      </c>
      <c r="F449">
        <v>83</v>
      </c>
      <c r="G449">
        <v>25</v>
      </c>
      <c r="H449">
        <v>4595</v>
      </c>
      <c r="I449">
        <v>4179</v>
      </c>
      <c r="J449">
        <v>2694</v>
      </c>
      <c r="K449">
        <v>1210</v>
      </c>
      <c r="L449">
        <v>8281</v>
      </c>
      <c r="M449">
        <v>3218</v>
      </c>
      <c r="N449">
        <v>2282</v>
      </c>
      <c r="O449">
        <v>1611</v>
      </c>
      <c r="P449">
        <v>1286</v>
      </c>
      <c r="Q449">
        <v>8529</v>
      </c>
      <c r="R449">
        <v>1227</v>
      </c>
      <c r="S449" t="s">
        <v>133</v>
      </c>
      <c r="T449" t="s">
        <v>551</v>
      </c>
      <c r="U449" t="s">
        <v>62</v>
      </c>
    </row>
    <row r="450" spans="1:22" hidden="1" x14ac:dyDescent="0.25">
      <c r="A450">
        <v>3</v>
      </c>
      <c r="B450">
        <v>5000</v>
      </c>
      <c r="C450">
        <v>12</v>
      </c>
      <c r="D450">
        <v>87</v>
      </c>
      <c r="E450">
        <v>656</v>
      </c>
      <c r="F450">
        <v>1147</v>
      </c>
      <c r="G450">
        <v>57</v>
      </c>
      <c r="H450">
        <v>3307</v>
      </c>
      <c r="I450">
        <v>1744</v>
      </c>
      <c r="J450">
        <v>3301</v>
      </c>
      <c r="K450">
        <v>833</v>
      </c>
      <c r="L450">
        <v>9891</v>
      </c>
      <c r="M450">
        <v>2504</v>
      </c>
      <c r="N450">
        <v>1760</v>
      </c>
      <c r="O450">
        <v>3871</v>
      </c>
      <c r="P450">
        <v>979</v>
      </c>
      <c r="Q450">
        <v>6217</v>
      </c>
      <c r="R450">
        <v>2633</v>
      </c>
      <c r="S450" t="s">
        <v>133</v>
      </c>
      <c r="T450" t="s">
        <v>268</v>
      </c>
      <c r="U450" t="s">
        <v>62</v>
      </c>
    </row>
    <row r="451" spans="1:22" hidden="1" x14ac:dyDescent="0.25">
      <c r="A451">
        <v>3</v>
      </c>
      <c r="B451">
        <v>5000</v>
      </c>
      <c r="C451">
        <v>12</v>
      </c>
      <c r="D451">
        <v>89</v>
      </c>
      <c r="E451">
        <v>537</v>
      </c>
      <c r="F451">
        <v>53</v>
      </c>
      <c r="G451">
        <v>16</v>
      </c>
      <c r="H451">
        <v>2135</v>
      </c>
      <c r="I451">
        <v>3543</v>
      </c>
      <c r="J451">
        <v>1734</v>
      </c>
      <c r="K451">
        <v>820</v>
      </c>
      <c r="L451">
        <v>3465</v>
      </c>
      <c r="M451">
        <v>1099</v>
      </c>
      <c r="N451">
        <v>860</v>
      </c>
      <c r="O451">
        <v>1095</v>
      </c>
      <c r="P451">
        <v>305</v>
      </c>
      <c r="Q451">
        <v>3094</v>
      </c>
      <c r="R451">
        <v>1381</v>
      </c>
      <c r="S451" t="s">
        <v>133</v>
      </c>
      <c r="T451" t="s">
        <v>552</v>
      </c>
      <c r="U451" t="s">
        <v>62</v>
      </c>
    </row>
    <row r="452" spans="1:22" hidden="1" x14ac:dyDescent="0.25">
      <c r="A452">
        <v>3</v>
      </c>
      <c r="B452">
        <v>5000</v>
      </c>
      <c r="C452">
        <v>12</v>
      </c>
      <c r="D452">
        <v>91</v>
      </c>
      <c r="E452">
        <v>892</v>
      </c>
      <c r="F452">
        <v>188</v>
      </c>
      <c r="G452">
        <v>116</v>
      </c>
      <c r="H452">
        <v>4635</v>
      </c>
      <c r="I452">
        <v>5204</v>
      </c>
      <c r="J452">
        <v>3316</v>
      </c>
      <c r="K452">
        <v>984</v>
      </c>
      <c r="L452">
        <v>13489</v>
      </c>
      <c r="M452">
        <v>3254</v>
      </c>
      <c r="N452">
        <v>3167</v>
      </c>
      <c r="O452">
        <v>2854</v>
      </c>
      <c r="P452">
        <v>982</v>
      </c>
      <c r="Q452">
        <v>12232</v>
      </c>
      <c r="R452">
        <v>7241</v>
      </c>
      <c r="S452" t="s">
        <v>133</v>
      </c>
      <c r="T452" t="s">
        <v>553</v>
      </c>
      <c r="U452" t="s">
        <v>62</v>
      </c>
    </row>
    <row r="453" spans="1:22" hidden="1" x14ac:dyDescent="0.25">
      <c r="A453">
        <v>3</v>
      </c>
      <c r="B453">
        <v>5000</v>
      </c>
      <c r="C453">
        <v>12</v>
      </c>
      <c r="D453">
        <v>93</v>
      </c>
      <c r="E453">
        <v>2098</v>
      </c>
      <c r="F453">
        <v>18</v>
      </c>
      <c r="G453">
        <v>7</v>
      </c>
      <c r="H453">
        <v>1318</v>
      </c>
      <c r="I453">
        <v>737</v>
      </c>
      <c r="J453">
        <v>840</v>
      </c>
      <c r="K453">
        <v>465</v>
      </c>
      <c r="L453">
        <v>2344</v>
      </c>
      <c r="M453">
        <v>468</v>
      </c>
      <c r="N453">
        <v>447</v>
      </c>
      <c r="O453">
        <v>316</v>
      </c>
      <c r="P453">
        <v>70</v>
      </c>
      <c r="Q453">
        <v>2378</v>
      </c>
      <c r="R453">
        <v>581</v>
      </c>
      <c r="S453" t="s">
        <v>133</v>
      </c>
      <c r="T453" t="s">
        <v>554</v>
      </c>
      <c r="U453" t="s">
        <v>62</v>
      </c>
    </row>
    <row r="454" spans="1:22" hidden="1" x14ac:dyDescent="0.25">
      <c r="A454">
        <v>3</v>
      </c>
      <c r="B454">
        <v>5000</v>
      </c>
      <c r="C454">
        <v>12</v>
      </c>
      <c r="D454">
        <v>95</v>
      </c>
      <c r="E454">
        <v>7520</v>
      </c>
      <c r="F454">
        <v>162</v>
      </c>
      <c r="G454">
        <v>215</v>
      </c>
      <c r="H454">
        <v>26863</v>
      </c>
      <c r="I454">
        <v>34663</v>
      </c>
      <c r="J454">
        <v>27918</v>
      </c>
      <c r="K454">
        <v>17169</v>
      </c>
      <c r="L454">
        <v>65210</v>
      </c>
      <c r="M454">
        <v>25976</v>
      </c>
      <c r="N454">
        <v>22772</v>
      </c>
      <c r="O454">
        <v>22404</v>
      </c>
      <c r="P454">
        <v>24292</v>
      </c>
      <c r="Q454">
        <v>63103</v>
      </c>
      <c r="R454">
        <v>12686</v>
      </c>
      <c r="S454" t="s">
        <v>133</v>
      </c>
      <c r="T454" t="s">
        <v>423</v>
      </c>
      <c r="U454" t="s">
        <v>62</v>
      </c>
    </row>
    <row r="455" spans="1:22" hidden="1" x14ac:dyDescent="0.25">
      <c r="A455">
        <v>3</v>
      </c>
      <c r="B455">
        <v>5000</v>
      </c>
      <c r="C455">
        <v>12</v>
      </c>
      <c r="D455">
        <v>97</v>
      </c>
      <c r="E455">
        <v>1212</v>
      </c>
      <c r="F455">
        <v>40</v>
      </c>
      <c r="G455">
        <v>24</v>
      </c>
      <c r="H455">
        <v>4679</v>
      </c>
      <c r="I455">
        <v>3842</v>
      </c>
      <c r="J455">
        <v>3769</v>
      </c>
      <c r="K455">
        <v>1770</v>
      </c>
      <c r="L455">
        <v>11627</v>
      </c>
      <c r="M455">
        <v>2581</v>
      </c>
      <c r="N455">
        <v>2346</v>
      </c>
      <c r="O455">
        <v>6111</v>
      </c>
      <c r="P455">
        <v>5037</v>
      </c>
      <c r="Q455">
        <v>7482</v>
      </c>
      <c r="R455">
        <v>1935</v>
      </c>
      <c r="S455" t="s">
        <v>133</v>
      </c>
      <c r="T455" t="s">
        <v>555</v>
      </c>
      <c r="U455" t="s">
        <v>62</v>
      </c>
    </row>
    <row r="456" spans="1:22" hidden="1" x14ac:dyDescent="0.25">
      <c r="A456">
        <v>3</v>
      </c>
      <c r="B456">
        <v>5000</v>
      </c>
      <c r="C456">
        <v>12</v>
      </c>
      <c r="D456">
        <v>99</v>
      </c>
      <c r="E456">
        <v>14654</v>
      </c>
      <c r="F456">
        <v>329</v>
      </c>
      <c r="G456">
        <v>172</v>
      </c>
      <c r="H456">
        <v>33415</v>
      </c>
      <c r="I456">
        <v>36991</v>
      </c>
      <c r="J456">
        <v>25735</v>
      </c>
      <c r="K456">
        <v>19089</v>
      </c>
      <c r="L456">
        <v>74327</v>
      </c>
      <c r="M456">
        <v>36135</v>
      </c>
      <c r="N456">
        <v>21533</v>
      </c>
      <c r="O456">
        <v>17452</v>
      </c>
      <c r="P456">
        <v>10000</v>
      </c>
      <c r="Q456">
        <v>82634</v>
      </c>
      <c r="R456">
        <v>14808</v>
      </c>
      <c r="S456" t="s">
        <v>133</v>
      </c>
      <c r="T456" t="s">
        <v>556</v>
      </c>
      <c r="U456" t="s">
        <v>557</v>
      </c>
      <c r="V456" t="s">
        <v>62</v>
      </c>
    </row>
    <row r="457" spans="1:22" hidden="1" x14ac:dyDescent="0.25">
      <c r="A457">
        <v>3</v>
      </c>
      <c r="B457">
        <v>5000</v>
      </c>
      <c r="C457">
        <v>12</v>
      </c>
      <c r="D457">
        <v>101</v>
      </c>
      <c r="E457">
        <v>3412</v>
      </c>
      <c r="F457">
        <v>208</v>
      </c>
      <c r="G457">
        <v>236</v>
      </c>
      <c r="H457">
        <v>9445</v>
      </c>
      <c r="I457">
        <v>8405</v>
      </c>
      <c r="J457">
        <v>7004</v>
      </c>
      <c r="K457">
        <v>3159</v>
      </c>
      <c r="L457">
        <v>23062</v>
      </c>
      <c r="M457">
        <v>6350</v>
      </c>
      <c r="N457">
        <v>5226</v>
      </c>
      <c r="O457">
        <v>4269</v>
      </c>
      <c r="P457">
        <v>1933</v>
      </c>
      <c r="Q457">
        <v>21117</v>
      </c>
      <c r="R457">
        <v>3856</v>
      </c>
      <c r="S457" t="s">
        <v>133</v>
      </c>
      <c r="T457" t="s">
        <v>558</v>
      </c>
      <c r="U457" t="s">
        <v>62</v>
      </c>
    </row>
    <row r="458" spans="1:22" hidden="1" x14ac:dyDescent="0.25">
      <c r="A458">
        <v>3</v>
      </c>
      <c r="B458">
        <v>5000</v>
      </c>
      <c r="C458">
        <v>12</v>
      </c>
      <c r="D458">
        <v>103</v>
      </c>
      <c r="E458">
        <v>5524</v>
      </c>
      <c r="F458">
        <v>492</v>
      </c>
      <c r="G458">
        <v>180</v>
      </c>
      <c r="H458">
        <v>25308</v>
      </c>
      <c r="I458">
        <v>49533</v>
      </c>
      <c r="J458">
        <v>23928</v>
      </c>
      <c r="K458">
        <v>15801</v>
      </c>
      <c r="L458">
        <v>81839</v>
      </c>
      <c r="M458">
        <v>35303</v>
      </c>
      <c r="N458">
        <v>22672</v>
      </c>
      <c r="O458">
        <v>15834</v>
      </c>
      <c r="P458">
        <v>6743</v>
      </c>
      <c r="Q458">
        <v>84773</v>
      </c>
      <c r="R458">
        <v>14300</v>
      </c>
      <c r="S458" t="s">
        <v>133</v>
      </c>
      <c r="T458" t="s">
        <v>559</v>
      </c>
      <c r="U458" t="s">
        <v>62</v>
      </c>
    </row>
    <row r="459" spans="1:22" hidden="1" x14ac:dyDescent="0.25">
      <c r="A459">
        <v>3</v>
      </c>
      <c r="B459">
        <v>5000</v>
      </c>
      <c r="C459">
        <v>12</v>
      </c>
      <c r="D459">
        <v>105</v>
      </c>
      <c r="E459">
        <v>6313</v>
      </c>
      <c r="F459">
        <v>175</v>
      </c>
      <c r="G459">
        <v>2708</v>
      </c>
      <c r="H459">
        <v>13404</v>
      </c>
      <c r="I459">
        <v>23574</v>
      </c>
      <c r="J459">
        <v>11520</v>
      </c>
      <c r="K459">
        <v>8106</v>
      </c>
      <c r="L459">
        <v>34612</v>
      </c>
      <c r="M459">
        <v>10183</v>
      </c>
      <c r="N459">
        <v>7153</v>
      </c>
      <c r="O459">
        <v>8873</v>
      </c>
      <c r="P459">
        <v>4873</v>
      </c>
      <c r="Q459">
        <v>33206</v>
      </c>
      <c r="R459">
        <v>6977</v>
      </c>
      <c r="S459" t="s">
        <v>133</v>
      </c>
      <c r="T459" t="s">
        <v>374</v>
      </c>
      <c r="U459" t="s">
        <v>62</v>
      </c>
    </row>
    <row r="460" spans="1:22" hidden="1" x14ac:dyDescent="0.25">
      <c r="A460">
        <v>3</v>
      </c>
      <c r="B460">
        <v>5000</v>
      </c>
      <c r="C460">
        <v>12</v>
      </c>
      <c r="D460">
        <v>107</v>
      </c>
      <c r="E460">
        <v>784</v>
      </c>
      <c r="F460">
        <v>369</v>
      </c>
      <c r="G460">
        <v>102</v>
      </c>
      <c r="H460">
        <v>1797</v>
      </c>
      <c r="I460">
        <v>4325</v>
      </c>
      <c r="J460">
        <v>2120</v>
      </c>
      <c r="K460">
        <v>832</v>
      </c>
      <c r="L460">
        <v>4251</v>
      </c>
      <c r="M460">
        <v>1110</v>
      </c>
      <c r="N460">
        <v>752</v>
      </c>
      <c r="O460">
        <v>727</v>
      </c>
      <c r="P460">
        <v>176</v>
      </c>
      <c r="Q460">
        <v>4766</v>
      </c>
      <c r="R460">
        <v>1272</v>
      </c>
      <c r="S460" t="s">
        <v>133</v>
      </c>
      <c r="T460" t="s">
        <v>560</v>
      </c>
      <c r="U460" t="s">
        <v>62</v>
      </c>
    </row>
    <row r="461" spans="1:22" hidden="1" x14ac:dyDescent="0.25">
      <c r="A461">
        <v>3</v>
      </c>
      <c r="B461">
        <v>5000</v>
      </c>
      <c r="C461">
        <v>12</v>
      </c>
      <c r="D461">
        <v>109</v>
      </c>
      <c r="E461">
        <v>822</v>
      </c>
      <c r="F461">
        <v>128</v>
      </c>
      <c r="G461">
        <v>26</v>
      </c>
      <c r="H461">
        <v>2820</v>
      </c>
      <c r="I461">
        <v>3820</v>
      </c>
      <c r="J461">
        <v>2931</v>
      </c>
      <c r="K461">
        <v>1740</v>
      </c>
      <c r="L461">
        <v>8576</v>
      </c>
      <c r="M461">
        <v>3105</v>
      </c>
      <c r="N461">
        <v>1819</v>
      </c>
      <c r="O461">
        <v>1988</v>
      </c>
      <c r="P461">
        <v>954</v>
      </c>
      <c r="Q461">
        <v>8531</v>
      </c>
      <c r="R461">
        <v>1991</v>
      </c>
      <c r="S461" t="s">
        <v>133</v>
      </c>
      <c r="T461" t="s">
        <v>276</v>
      </c>
      <c r="U461" t="s">
        <v>561</v>
      </c>
      <c r="V461" t="s">
        <v>62</v>
      </c>
    </row>
    <row r="462" spans="1:22" hidden="1" x14ac:dyDescent="0.25">
      <c r="A462">
        <v>3</v>
      </c>
      <c r="B462">
        <v>5000</v>
      </c>
      <c r="C462">
        <v>12</v>
      </c>
      <c r="D462">
        <v>111</v>
      </c>
      <c r="E462">
        <v>3121</v>
      </c>
      <c r="F462">
        <v>160</v>
      </c>
      <c r="G462">
        <v>61</v>
      </c>
      <c r="H462">
        <v>6635</v>
      </c>
      <c r="I462">
        <v>5009</v>
      </c>
      <c r="J462">
        <v>4552</v>
      </c>
      <c r="K462">
        <v>2332</v>
      </c>
      <c r="L462">
        <v>13482</v>
      </c>
      <c r="M462">
        <v>4170</v>
      </c>
      <c r="N462">
        <v>2996</v>
      </c>
      <c r="O462">
        <v>2481</v>
      </c>
      <c r="P462">
        <v>1107</v>
      </c>
      <c r="Q462">
        <v>12074</v>
      </c>
      <c r="R462">
        <v>3058</v>
      </c>
      <c r="S462" t="s">
        <v>133</v>
      </c>
      <c r="T462" t="s">
        <v>276</v>
      </c>
      <c r="U462" t="s">
        <v>562</v>
      </c>
      <c r="V462" t="s">
        <v>62</v>
      </c>
    </row>
    <row r="463" spans="1:22" hidden="1" x14ac:dyDescent="0.25">
      <c r="A463">
        <v>3</v>
      </c>
      <c r="B463">
        <v>5000</v>
      </c>
      <c r="C463">
        <v>12</v>
      </c>
      <c r="D463">
        <v>113</v>
      </c>
      <c r="E463">
        <v>782</v>
      </c>
      <c r="F463">
        <v>88</v>
      </c>
      <c r="G463">
        <v>244</v>
      </c>
      <c r="H463">
        <v>3375</v>
      </c>
      <c r="I463">
        <v>4642</v>
      </c>
      <c r="J463">
        <v>2680</v>
      </c>
      <c r="K463">
        <v>1021</v>
      </c>
      <c r="L463">
        <v>6360</v>
      </c>
      <c r="M463">
        <v>1967</v>
      </c>
      <c r="N463">
        <v>1516</v>
      </c>
      <c r="O463">
        <v>1095</v>
      </c>
      <c r="P463">
        <v>426</v>
      </c>
      <c r="Q463">
        <v>7935</v>
      </c>
      <c r="R463">
        <v>2735</v>
      </c>
      <c r="S463" t="s">
        <v>133</v>
      </c>
      <c r="T463" t="s">
        <v>332</v>
      </c>
      <c r="U463" t="s">
        <v>563</v>
      </c>
      <c r="V463" t="s">
        <v>62</v>
      </c>
    </row>
    <row r="464" spans="1:22" hidden="1" x14ac:dyDescent="0.25">
      <c r="A464">
        <v>3</v>
      </c>
      <c r="B464">
        <v>5000</v>
      </c>
      <c r="C464">
        <v>12</v>
      </c>
      <c r="D464">
        <v>115</v>
      </c>
      <c r="E464">
        <v>2445</v>
      </c>
      <c r="F464">
        <v>110</v>
      </c>
      <c r="G464">
        <v>113</v>
      </c>
      <c r="H464">
        <v>10548</v>
      </c>
      <c r="I464">
        <v>9307</v>
      </c>
      <c r="J464">
        <v>5819</v>
      </c>
      <c r="K464">
        <v>3140</v>
      </c>
      <c r="L464">
        <v>26836</v>
      </c>
      <c r="M464">
        <v>11038</v>
      </c>
      <c r="N464">
        <v>7189</v>
      </c>
      <c r="O464">
        <v>4914</v>
      </c>
      <c r="P464">
        <v>2945</v>
      </c>
      <c r="Q464">
        <v>25963</v>
      </c>
      <c r="R464">
        <v>3850</v>
      </c>
      <c r="S464" t="s">
        <v>133</v>
      </c>
      <c r="T464" t="s">
        <v>564</v>
      </c>
      <c r="U464" t="s">
        <v>62</v>
      </c>
    </row>
    <row r="465" spans="1:21" hidden="1" x14ac:dyDescent="0.25">
      <c r="A465">
        <v>3</v>
      </c>
      <c r="B465">
        <v>5000</v>
      </c>
      <c r="C465">
        <v>12</v>
      </c>
      <c r="D465">
        <v>117</v>
      </c>
      <c r="E465">
        <v>3028</v>
      </c>
      <c r="F465">
        <v>67</v>
      </c>
      <c r="G465">
        <v>46</v>
      </c>
      <c r="H465">
        <v>11660</v>
      </c>
      <c r="I465">
        <v>18014</v>
      </c>
      <c r="J465">
        <v>10295</v>
      </c>
      <c r="K465">
        <v>8848</v>
      </c>
      <c r="L465">
        <v>29513</v>
      </c>
      <c r="M465">
        <v>13789</v>
      </c>
      <c r="N465">
        <v>9592</v>
      </c>
      <c r="O465">
        <v>4903</v>
      </c>
      <c r="P465">
        <v>4149</v>
      </c>
      <c r="Q465">
        <v>31675</v>
      </c>
      <c r="R465">
        <v>5798</v>
      </c>
      <c r="S465" t="s">
        <v>133</v>
      </c>
      <c r="T465" t="s">
        <v>565</v>
      </c>
      <c r="U465" t="s">
        <v>62</v>
      </c>
    </row>
    <row r="466" spans="1:21" hidden="1" x14ac:dyDescent="0.25">
      <c r="A466">
        <v>3</v>
      </c>
      <c r="B466">
        <v>5000</v>
      </c>
      <c r="C466">
        <v>12</v>
      </c>
      <c r="D466">
        <v>119</v>
      </c>
      <c r="E466">
        <v>878</v>
      </c>
      <c r="F466">
        <v>22</v>
      </c>
      <c r="G466">
        <v>101</v>
      </c>
      <c r="H466">
        <v>969</v>
      </c>
      <c r="I466">
        <v>1062</v>
      </c>
      <c r="J466">
        <v>1122</v>
      </c>
      <c r="K466">
        <v>366</v>
      </c>
      <c r="L466">
        <v>2355</v>
      </c>
      <c r="M466">
        <v>464</v>
      </c>
      <c r="N466">
        <v>442</v>
      </c>
      <c r="O466">
        <v>423</v>
      </c>
      <c r="P466">
        <v>219</v>
      </c>
      <c r="Q466">
        <v>1833</v>
      </c>
      <c r="R466">
        <v>825</v>
      </c>
      <c r="S466" t="s">
        <v>133</v>
      </c>
      <c r="T466" t="s">
        <v>279</v>
      </c>
      <c r="U466" t="s">
        <v>62</v>
      </c>
    </row>
    <row r="467" spans="1:21" hidden="1" x14ac:dyDescent="0.25">
      <c r="A467">
        <v>3</v>
      </c>
      <c r="B467">
        <v>5000</v>
      </c>
      <c r="C467">
        <v>12</v>
      </c>
      <c r="D467">
        <v>121</v>
      </c>
      <c r="E467">
        <v>1228</v>
      </c>
      <c r="F467">
        <v>19</v>
      </c>
      <c r="G467">
        <v>71</v>
      </c>
      <c r="H467">
        <v>832</v>
      </c>
      <c r="I467">
        <v>1264</v>
      </c>
      <c r="J467">
        <v>782</v>
      </c>
      <c r="K467">
        <v>375</v>
      </c>
      <c r="L467">
        <v>1814</v>
      </c>
      <c r="M467">
        <v>505</v>
      </c>
      <c r="N467">
        <v>384</v>
      </c>
      <c r="O467">
        <v>375</v>
      </c>
      <c r="P467">
        <v>113</v>
      </c>
      <c r="Q467">
        <v>1996</v>
      </c>
      <c r="R467">
        <v>671</v>
      </c>
      <c r="S467" t="s">
        <v>133</v>
      </c>
      <c r="T467" t="s">
        <v>566</v>
      </c>
      <c r="U467" t="s">
        <v>62</v>
      </c>
    </row>
    <row r="468" spans="1:21" hidden="1" x14ac:dyDescent="0.25">
      <c r="A468">
        <v>3</v>
      </c>
      <c r="B468">
        <v>5000</v>
      </c>
      <c r="C468">
        <v>12</v>
      </c>
      <c r="D468">
        <v>123</v>
      </c>
      <c r="E468">
        <v>139</v>
      </c>
      <c r="F468">
        <v>122</v>
      </c>
      <c r="G468">
        <v>20</v>
      </c>
      <c r="H468">
        <v>668</v>
      </c>
      <c r="I468">
        <v>1956</v>
      </c>
      <c r="J468">
        <v>283</v>
      </c>
      <c r="K468">
        <v>198</v>
      </c>
      <c r="L468">
        <v>976</v>
      </c>
      <c r="M468">
        <v>254</v>
      </c>
      <c r="N468">
        <v>373</v>
      </c>
      <c r="O468">
        <v>204</v>
      </c>
      <c r="P468">
        <v>32</v>
      </c>
      <c r="Q468">
        <v>1306</v>
      </c>
      <c r="R468">
        <v>319</v>
      </c>
      <c r="S468" t="s">
        <v>133</v>
      </c>
      <c r="T468" t="s">
        <v>567</v>
      </c>
      <c r="U468" t="s">
        <v>62</v>
      </c>
    </row>
    <row r="469" spans="1:21" hidden="1" x14ac:dyDescent="0.25">
      <c r="A469">
        <v>3</v>
      </c>
      <c r="B469">
        <v>5000</v>
      </c>
      <c r="C469">
        <v>12</v>
      </c>
      <c r="D469">
        <v>125</v>
      </c>
      <c r="E469">
        <v>177</v>
      </c>
      <c r="F469">
        <v>18</v>
      </c>
      <c r="G469">
        <v>17</v>
      </c>
      <c r="H469">
        <v>147</v>
      </c>
      <c r="I469">
        <v>473</v>
      </c>
      <c r="J469">
        <v>225</v>
      </c>
      <c r="K469">
        <v>42</v>
      </c>
      <c r="L469">
        <v>419</v>
      </c>
      <c r="M469">
        <v>84</v>
      </c>
      <c r="N469">
        <v>84</v>
      </c>
      <c r="O469">
        <v>75</v>
      </c>
      <c r="P469">
        <v>3</v>
      </c>
      <c r="Q469">
        <v>659</v>
      </c>
      <c r="R469">
        <v>909</v>
      </c>
      <c r="S469" t="s">
        <v>133</v>
      </c>
      <c r="T469" t="s">
        <v>386</v>
      </c>
      <c r="U469" t="s">
        <v>62</v>
      </c>
    </row>
    <row r="470" spans="1:21" hidden="1" x14ac:dyDescent="0.25">
      <c r="A470">
        <v>3</v>
      </c>
      <c r="B470">
        <v>5000</v>
      </c>
      <c r="C470">
        <v>12</v>
      </c>
      <c r="D470">
        <v>127</v>
      </c>
      <c r="E470">
        <v>4230</v>
      </c>
      <c r="F470">
        <v>1238</v>
      </c>
      <c r="G470">
        <v>138</v>
      </c>
      <c r="H470">
        <v>13254</v>
      </c>
      <c r="I470">
        <v>16799</v>
      </c>
      <c r="J470">
        <v>9317</v>
      </c>
      <c r="K470">
        <v>5477</v>
      </c>
      <c r="L470">
        <v>34590</v>
      </c>
      <c r="M470">
        <v>10693</v>
      </c>
      <c r="N470">
        <v>7598</v>
      </c>
      <c r="O470">
        <v>7697</v>
      </c>
      <c r="P470">
        <v>3213</v>
      </c>
      <c r="Q470">
        <v>33496</v>
      </c>
      <c r="R470">
        <v>7789</v>
      </c>
      <c r="S470" t="s">
        <v>133</v>
      </c>
      <c r="T470" t="s">
        <v>568</v>
      </c>
      <c r="U470" t="s">
        <v>62</v>
      </c>
    </row>
    <row r="471" spans="1:21" hidden="1" x14ac:dyDescent="0.25">
      <c r="A471">
        <v>3</v>
      </c>
      <c r="B471">
        <v>5000</v>
      </c>
      <c r="C471">
        <v>12</v>
      </c>
      <c r="D471">
        <v>129</v>
      </c>
      <c r="E471">
        <v>156</v>
      </c>
      <c r="F471">
        <v>191</v>
      </c>
      <c r="G471">
        <v>0</v>
      </c>
      <c r="H471">
        <v>920</v>
      </c>
      <c r="I471">
        <v>508</v>
      </c>
      <c r="J471">
        <v>490</v>
      </c>
      <c r="K471">
        <v>222</v>
      </c>
      <c r="L471">
        <v>978</v>
      </c>
      <c r="M471">
        <v>356</v>
      </c>
      <c r="N471">
        <v>325</v>
      </c>
      <c r="O471">
        <v>164</v>
      </c>
      <c r="P471">
        <v>88</v>
      </c>
      <c r="Q471">
        <v>1468</v>
      </c>
      <c r="R471">
        <v>1135</v>
      </c>
      <c r="S471" t="s">
        <v>133</v>
      </c>
      <c r="T471" t="s">
        <v>569</v>
      </c>
      <c r="U471" t="s">
        <v>62</v>
      </c>
    </row>
    <row r="472" spans="1:21" hidden="1" x14ac:dyDescent="0.25">
      <c r="A472">
        <v>3</v>
      </c>
      <c r="B472">
        <v>5000</v>
      </c>
      <c r="C472">
        <v>12</v>
      </c>
      <c r="D472">
        <v>131</v>
      </c>
      <c r="E472">
        <v>770</v>
      </c>
      <c r="F472">
        <v>86</v>
      </c>
      <c r="G472">
        <v>73</v>
      </c>
      <c r="H472">
        <v>1420</v>
      </c>
      <c r="I472">
        <v>1169</v>
      </c>
      <c r="J472">
        <v>732</v>
      </c>
      <c r="K472">
        <v>278</v>
      </c>
      <c r="L472">
        <v>2251</v>
      </c>
      <c r="M472">
        <v>570</v>
      </c>
      <c r="N472">
        <v>530</v>
      </c>
      <c r="O472">
        <v>535</v>
      </c>
      <c r="P472">
        <v>201</v>
      </c>
      <c r="Q472">
        <v>1879</v>
      </c>
      <c r="R472">
        <v>1004</v>
      </c>
      <c r="S472" t="s">
        <v>133</v>
      </c>
      <c r="T472" t="s">
        <v>570</v>
      </c>
      <c r="U472" t="s">
        <v>62</v>
      </c>
    </row>
    <row r="473" spans="1:21" hidden="1" x14ac:dyDescent="0.25">
      <c r="A473">
        <v>3</v>
      </c>
      <c r="B473">
        <v>5000</v>
      </c>
      <c r="C473">
        <v>12</v>
      </c>
      <c r="D473">
        <v>133</v>
      </c>
      <c r="E473">
        <v>468</v>
      </c>
      <c r="F473">
        <v>39</v>
      </c>
      <c r="G473">
        <v>14</v>
      </c>
      <c r="H473">
        <v>680</v>
      </c>
      <c r="I473">
        <v>925</v>
      </c>
      <c r="J473">
        <v>506</v>
      </c>
      <c r="K473">
        <v>91</v>
      </c>
      <c r="L473">
        <v>1000</v>
      </c>
      <c r="M473">
        <v>168</v>
      </c>
      <c r="N473">
        <v>238</v>
      </c>
      <c r="O473">
        <v>217</v>
      </c>
      <c r="P473">
        <v>103</v>
      </c>
      <c r="Q473">
        <v>1372</v>
      </c>
      <c r="R473">
        <v>596</v>
      </c>
      <c r="S473" t="s">
        <v>133</v>
      </c>
      <c r="T473" t="s">
        <v>212</v>
      </c>
      <c r="U473" t="s">
        <v>62</v>
      </c>
    </row>
    <row r="474" spans="1:21" hidden="1" x14ac:dyDescent="0.25">
      <c r="A474">
        <v>3</v>
      </c>
      <c r="B474">
        <v>5000</v>
      </c>
      <c r="C474">
        <v>13</v>
      </c>
      <c r="D474">
        <v>1</v>
      </c>
      <c r="E474">
        <v>344</v>
      </c>
      <c r="F474">
        <v>36</v>
      </c>
      <c r="G474">
        <v>0</v>
      </c>
      <c r="H474">
        <v>516</v>
      </c>
      <c r="I474">
        <v>1787</v>
      </c>
      <c r="J474">
        <v>834</v>
      </c>
      <c r="K474">
        <v>183</v>
      </c>
      <c r="L474">
        <v>944</v>
      </c>
      <c r="M474">
        <v>126</v>
      </c>
      <c r="N474">
        <v>223</v>
      </c>
      <c r="O474">
        <v>74</v>
      </c>
      <c r="P474">
        <v>62</v>
      </c>
      <c r="Q474">
        <v>1190</v>
      </c>
      <c r="R474">
        <v>234</v>
      </c>
      <c r="S474" t="s">
        <v>135</v>
      </c>
      <c r="T474" t="s">
        <v>571</v>
      </c>
      <c r="U474" t="s">
        <v>62</v>
      </c>
    </row>
    <row r="475" spans="1:21" hidden="1" x14ac:dyDescent="0.25">
      <c r="A475">
        <v>3</v>
      </c>
      <c r="B475">
        <v>5000</v>
      </c>
      <c r="C475">
        <v>13</v>
      </c>
      <c r="D475">
        <v>3</v>
      </c>
      <c r="E475">
        <v>287</v>
      </c>
      <c r="F475">
        <v>13</v>
      </c>
      <c r="G475">
        <v>4</v>
      </c>
      <c r="H475">
        <v>136</v>
      </c>
      <c r="I475">
        <v>900</v>
      </c>
      <c r="J475">
        <v>141</v>
      </c>
      <c r="K475">
        <v>42</v>
      </c>
      <c r="L475">
        <v>319</v>
      </c>
      <c r="M475">
        <v>39</v>
      </c>
      <c r="N475">
        <v>67</v>
      </c>
      <c r="O475">
        <v>49</v>
      </c>
      <c r="P475">
        <v>0</v>
      </c>
      <c r="Q475">
        <v>439</v>
      </c>
      <c r="R475">
        <v>87</v>
      </c>
      <c r="S475" t="s">
        <v>135</v>
      </c>
      <c r="T475" t="s">
        <v>572</v>
      </c>
      <c r="U475" t="s">
        <v>62</v>
      </c>
    </row>
    <row r="476" spans="1:21" hidden="1" x14ac:dyDescent="0.25">
      <c r="A476">
        <v>3</v>
      </c>
      <c r="B476">
        <v>5000</v>
      </c>
      <c r="C476">
        <v>13</v>
      </c>
      <c r="D476">
        <v>5</v>
      </c>
      <c r="E476">
        <v>230</v>
      </c>
      <c r="F476">
        <v>8</v>
      </c>
      <c r="G476">
        <v>9</v>
      </c>
      <c r="H476">
        <v>327</v>
      </c>
      <c r="I476">
        <v>1244</v>
      </c>
      <c r="J476">
        <v>333</v>
      </c>
      <c r="K476">
        <v>133</v>
      </c>
      <c r="L476">
        <v>647</v>
      </c>
      <c r="M476">
        <v>160</v>
      </c>
      <c r="N476">
        <v>118</v>
      </c>
      <c r="O476">
        <v>45</v>
      </c>
      <c r="P476">
        <v>13</v>
      </c>
      <c r="Q476">
        <v>683</v>
      </c>
      <c r="R476">
        <v>188</v>
      </c>
      <c r="S476" t="s">
        <v>135</v>
      </c>
      <c r="T476" t="s">
        <v>573</v>
      </c>
      <c r="U476" t="s">
        <v>62</v>
      </c>
    </row>
    <row r="477" spans="1:21" hidden="1" x14ac:dyDescent="0.25">
      <c r="A477">
        <v>3</v>
      </c>
      <c r="B477">
        <v>5000</v>
      </c>
      <c r="C477">
        <v>13</v>
      </c>
      <c r="D477">
        <v>7</v>
      </c>
      <c r="E477">
        <v>309</v>
      </c>
      <c r="F477">
        <v>0</v>
      </c>
      <c r="G477">
        <v>0</v>
      </c>
      <c r="H477">
        <v>136</v>
      </c>
      <c r="I477">
        <v>410</v>
      </c>
      <c r="J477">
        <v>44</v>
      </c>
      <c r="K477">
        <v>24</v>
      </c>
      <c r="L477">
        <v>132</v>
      </c>
      <c r="M477">
        <v>34</v>
      </c>
      <c r="N477">
        <v>34</v>
      </c>
      <c r="O477">
        <v>26</v>
      </c>
      <c r="P477">
        <v>10</v>
      </c>
      <c r="Q477">
        <v>247</v>
      </c>
      <c r="R477">
        <v>92</v>
      </c>
      <c r="S477" t="s">
        <v>135</v>
      </c>
      <c r="T477" t="s">
        <v>523</v>
      </c>
      <c r="U477" t="s">
        <v>62</v>
      </c>
    </row>
    <row r="478" spans="1:21" hidden="1" x14ac:dyDescent="0.25">
      <c r="A478">
        <v>3</v>
      </c>
      <c r="B478">
        <v>5000</v>
      </c>
      <c r="C478">
        <v>13</v>
      </c>
      <c r="D478">
        <v>9</v>
      </c>
      <c r="E478">
        <v>178</v>
      </c>
      <c r="F478">
        <v>19</v>
      </c>
      <c r="G478">
        <v>300</v>
      </c>
      <c r="H478">
        <v>790</v>
      </c>
      <c r="I478">
        <v>3149</v>
      </c>
      <c r="J478">
        <v>820</v>
      </c>
      <c r="K478">
        <v>146</v>
      </c>
      <c r="L478">
        <v>2328</v>
      </c>
      <c r="M478">
        <v>553</v>
      </c>
      <c r="N478">
        <v>345</v>
      </c>
      <c r="O478">
        <v>385</v>
      </c>
      <c r="P478">
        <v>192</v>
      </c>
      <c r="Q478">
        <v>5248</v>
      </c>
      <c r="R478">
        <v>1448</v>
      </c>
      <c r="S478" t="s">
        <v>135</v>
      </c>
      <c r="T478" t="s">
        <v>220</v>
      </c>
      <c r="U478" t="s">
        <v>62</v>
      </c>
    </row>
    <row r="479" spans="1:21" hidden="1" x14ac:dyDescent="0.25">
      <c r="A479">
        <v>3</v>
      </c>
      <c r="B479">
        <v>5000</v>
      </c>
      <c r="C479">
        <v>13</v>
      </c>
      <c r="D479">
        <v>11</v>
      </c>
      <c r="E479">
        <v>351</v>
      </c>
      <c r="F479">
        <v>0</v>
      </c>
      <c r="G479">
        <v>25</v>
      </c>
      <c r="H479">
        <v>543</v>
      </c>
      <c r="I479">
        <v>1546</v>
      </c>
      <c r="J479">
        <v>253</v>
      </c>
      <c r="K479">
        <v>321</v>
      </c>
      <c r="L479">
        <v>700</v>
      </c>
      <c r="M479">
        <v>202</v>
      </c>
      <c r="N479">
        <v>168</v>
      </c>
      <c r="O479">
        <v>96</v>
      </c>
      <c r="P479">
        <v>16</v>
      </c>
      <c r="Q479">
        <v>568</v>
      </c>
      <c r="R479">
        <v>271</v>
      </c>
      <c r="S479" t="s">
        <v>135</v>
      </c>
      <c r="T479" t="s">
        <v>574</v>
      </c>
      <c r="U479" t="s">
        <v>62</v>
      </c>
    </row>
    <row r="480" spans="1:21" hidden="1" x14ac:dyDescent="0.25">
      <c r="A480">
        <v>3</v>
      </c>
      <c r="B480">
        <v>5000</v>
      </c>
      <c r="C480">
        <v>13</v>
      </c>
      <c r="D480">
        <v>13</v>
      </c>
      <c r="E480">
        <v>376</v>
      </c>
      <c r="F480">
        <v>19</v>
      </c>
      <c r="G480">
        <v>31</v>
      </c>
      <c r="H480">
        <v>1616</v>
      </c>
      <c r="I480">
        <v>3625</v>
      </c>
      <c r="J480">
        <v>1037</v>
      </c>
      <c r="K480">
        <v>897</v>
      </c>
      <c r="L480">
        <v>2017</v>
      </c>
      <c r="M480">
        <v>767</v>
      </c>
      <c r="N480">
        <v>522</v>
      </c>
      <c r="O480">
        <v>286</v>
      </c>
      <c r="P480">
        <v>103</v>
      </c>
      <c r="Q480">
        <v>2024</v>
      </c>
      <c r="R480">
        <v>555</v>
      </c>
      <c r="S480" t="s">
        <v>135</v>
      </c>
      <c r="T480" t="s">
        <v>575</v>
      </c>
      <c r="U480" t="s">
        <v>62</v>
      </c>
    </row>
    <row r="481" spans="1:22" hidden="1" x14ac:dyDescent="0.25">
      <c r="A481">
        <v>3</v>
      </c>
      <c r="B481">
        <v>5000</v>
      </c>
      <c r="C481">
        <v>13</v>
      </c>
      <c r="D481">
        <v>15</v>
      </c>
      <c r="E481">
        <v>568</v>
      </c>
      <c r="F481">
        <v>2</v>
      </c>
      <c r="G481">
        <v>148</v>
      </c>
      <c r="H481">
        <v>2864</v>
      </c>
      <c r="I481">
        <v>8713</v>
      </c>
      <c r="J481">
        <v>1903</v>
      </c>
      <c r="K481">
        <v>835</v>
      </c>
      <c r="L481">
        <v>4844</v>
      </c>
      <c r="M481">
        <v>986</v>
      </c>
      <c r="N481">
        <v>1149</v>
      </c>
      <c r="O481">
        <v>769</v>
      </c>
      <c r="P481">
        <v>292</v>
      </c>
      <c r="Q481">
        <v>3444</v>
      </c>
      <c r="R481">
        <v>860</v>
      </c>
      <c r="S481" t="s">
        <v>135</v>
      </c>
      <c r="T481" t="s">
        <v>576</v>
      </c>
      <c r="U481" t="s">
        <v>62</v>
      </c>
    </row>
    <row r="482" spans="1:22" hidden="1" x14ac:dyDescent="0.25">
      <c r="A482">
        <v>3</v>
      </c>
      <c r="B482">
        <v>5000</v>
      </c>
      <c r="C482">
        <v>13</v>
      </c>
      <c r="D482">
        <v>17</v>
      </c>
      <c r="E482">
        <v>314</v>
      </c>
      <c r="F482">
        <v>22</v>
      </c>
      <c r="G482">
        <v>0</v>
      </c>
      <c r="H482">
        <v>309</v>
      </c>
      <c r="I482">
        <v>2254</v>
      </c>
      <c r="J482">
        <v>591</v>
      </c>
      <c r="K482">
        <v>165</v>
      </c>
      <c r="L482">
        <v>969</v>
      </c>
      <c r="M482">
        <v>294</v>
      </c>
      <c r="N482">
        <v>195</v>
      </c>
      <c r="O482">
        <v>151</v>
      </c>
      <c r="P482">
        <v>36</v>
      </c>
      <c r="Q482">
        <v>1232</v>
      </c>
      <c r="R482">
        <v>146</v>
      </c>
      <c r="S482" t="s">
        <v>135</v>
      </c>
      <c r="T482" t="s">
        <v>577</v>
      </c>
      <c r="U482" t="s">
        <v>578</v>
      </c>
      <c r="V482" t="s">
        <v>62</v>
      </c>
    </row>
    <row r="483" spans="1:22" hidden="1" x14ac:dyDescent="0.25">
      <c r="A483">
        <v>3</v>
      </c>
      <c r="B483">
        <v>5000</v>
      </c>
      <c r="C483">
        <v>13</v>
      </c>
      <c r="D483">
        <v>19</v>
      </c>
      <c r="E483">
        <v>588</v>
      </c>
      <c r="F483">
        <v>11</v>
      </c>
      <c r="G483">
        <v>11</v>
      </c>
      <c r="H483">
        <v>363</v>
      </c>
      <c r="I483">
        <v>2175</v>
      </c>
      <c r="J483">
        <v>308</v>
      </c>
      <c r="K483">
        <v>248</v>
      </c>
      <c r="L483">
        <v>861</v>
      </c>
      <c r="M483">
        <v>224</v>
      </c>
      <c r="N483">
        <v>191</v>
      </c>
      <c r="O483">
        <v>168</v>
      </c>
      <c r="P483">
        <v>11</v>
      </c>
      <c r="Q483">
        <v>1028</v>
      </c>
      <c r="R483">
        <v>251</v>
      </c>
      <c r="S483" t="s">
        <v>135</v>
      </c>
      <c r="T483" t="s">
        <v>579</v>
      </c>
      <c r="U483" t="s">
        <v>62</v>
      </c>
    </row>
    <row r="484" spans="1:22" hidden="1" x14ac:dyDescent="0.25">
      <c r="A484">
        <v>3</v>
      </c>
      <c r="B484">
        <v>5000</v>
      </c>
      <c r="C484">
        <v>13</v>
      </c>
      <c r="D484">
        <v>21</v>
      </c>
      <c r="E484">
        <v>518</v>
      </c>
      <c r="F484">
        <v>80</v>
      </c>
      <c r="G484">
        <v>331</v>
      </c>
      <c r="H484">
        <v>3518</v>
      </c>
      <c r="I484">
        <v>9553</v>
      </c>
      <c r="J484">
        <v>4708</v>
      </c>
      <c r="K484">
        <v>2850</v>
      </c>
      <c r="L484">
        <v>11810</v>
      </c>
      <c r="M484">
        <v>4755</v>
      </c>
      <c r="N484">
        <v>2299</v>
      </c>
      <c r="O484">
        <v>2457</v>
      </c>
      <c r="P484">
        <v>682</v>
      </c>
      <c r="Q484">
        <v>16657</v>
      </c>
      <c r="R484">
        <v>5536</v>
      </c>
      <c r="S484" t="s">
        <v>135</v>
      </c>
      <c r="T484" t="s">
        <v>222</v>
      </c>
      <c r="U484" t="s">
        <v>62</v>
      </c>
    </row>
    <row r="485" spans="1:22" hidden="1" x14ac:dyDescent="0.25">
      <c r="A485">
        <v>3</v>
      </c>
      <c r="B485">
        <v>5000</v>
      </c>
      <c r="C485">
        <v>13</v>
      </c>
      <c r="D485">
        <v>23</v>
      </c>
      <c r="E485">
        <v>227</v>
      </c>
      <c r="F485">
        <v>7</v>
      </c>
      <c r="G485">
        <v>117</v>
      </c>
      <c r="H485">
        <v>239</v>
      </c>
      <c r="I485">
        <v>1167</v>
      </c>
      <c r="J485">
        <v>260</v>
      </c>
      <c r="K485">
        <v>87</v>
      </c>
      <c r="L485">
        <v>665</v>
      </c>
      <c r="M485">
        <v>162</v>
      </c>
      <c r="N485">
        <v>96</v>
      </c>
      <c r="O485">
        <v>98</v>
      </c>
      <c r="P485">
        <v>27</v>
      </c>
      <c r="Q485">
        <v>931</v>
      </c>
      <c r="R485">
        <v>561</v>
      </c>
      <c r="S485" t="s">
        <v>135</v>
      </c>
      <c r="T485" t="s">
        <v>580</v>
      </c>
      <c r="U485" t="s">
        <v>62</v>
      </c>
    </row>
    <row r="486" spans="1:22" hidden="1" x14ac:dyDescent="0.25">
      <c r="A486">
        <v>3</v>
      </c>
      <c r="B486">
        <v>5000</v>
      </c>
      <c r="C486">
        <v>13</v>
      </c>
      <c r="D486">
        <v>25</v>
      </c>
      <c r="E486">
        <v>182</v>
      </c>
      <c r="F486">
        <v>11</v>
      </c>
      <c r="G486">
        <v>9</v>
      </c>
      <c r="H486">
        <v>501</v>
      </c>
      <c r="I486">
        <v>894</v>
      </c>
      <c r="J486">
        <v>585</v>
      </c>
      <c r="K486">
        <v>162</v>
      </c>
      <c r="L486">
        <v>704</v>
      </c>
      <c r="M486">
        <v>160</v>
      </c>
      <c r="N486">
        <v>176</v>
      </c>
      <c r="O486">
        <v>141</v>
      </c>
      <c r="P486">
        <v>71</v>
      </c>
      <c r="Q486">
        <v>690</v>
      </c>
      <c r="R486">
        <v>218</v>
      </c>
      <c r="S486" t="s">
        <v>135</v>
      </c>
      <c r="T486" t="s">
        <v>581</v>
      </c>
      <c r="U486" t="s">
        <v>62</v>
      </c>
    </row>
    <row r="487" spans="1:22" hidden="1" x14ac:dyDescent="0.25">
      <c r="A487">
        <v>3</v>
      </c>
      <c r="B487">
        <v>5000</v>
      </c>
      <c r="C487">
        <v>13</v>
      </c>
      <c r="D487">
        <v>27</v>
      </c>
      <c r="E487">
        <v>783</v>
      </c>
      <c r="F487">
        <v>23</v>
      </c>
      <c r="G487">
        <v>2</v>
      </c>
      <c r="H487">
        <v>322</v>
      </c>
      <c r="I487">
        <v>1517</v>
      </c>
      <c r="J487">
        <v>345</v>
      </c>
      <c r="K487">
        <v>235</v>
      </c>
      <c r="L487">
        <v>980</v>
      </c>
      <c r="M487">
        <v>199</v>
      </c>
      <c r="N487">
        <v>218</v>
      </c>
      <c r="O487">
        <v>169</v>
      </c>
      <c r="P487">
        <v>53</v>
      </c>
      <c r="Q487">
        <v>1053</v>
      </c>
      <c r="R487">
        <v>286</v>
      </c>
      <c r="S487" t="s">
        <v>135</v>
      </c>
      <c r="T487" t="s">
        <v>582</v>
      </c>
      <c r="U487" t="s">
        <v>62</v>
      </c>
    </row>
    <row r="488" spans="1:22" hidden="1" x14ac:dyDescent="0.25">
      <c r="A488">
        <v>3</v>
      </c>
      <c r="B488">
        <v>5000</v>
      </c>
      <c r="C488">
        <v>13</v>
      </c>
      <c r="D488">
        <v>29</v>
      </c>
      <c r="E488">
        <v>139</v>
      </c>
      <c r="F488">
        <v>54</v>
      </c>
      <c r="G488">
        <v>7</v>
      </c>
      <c r="H488">
        <v>802</v>
      </c>
      <c r="I488">
        <v>1154</v>
      </c>
      <c r="J488">
        <v>485</v>
      </c>
      <c r="K488">
        <v>323</v>
      </c>
      <c r="L488">
        <v>1205</v>
      </c>
      <c r="M488">
        <v>240</v>
      </c>
      <c r="N488">
        <v>285</v>
      </c>
      <c r="O488">
        <v>259</v>
      </c>
      <c r="P488">
        <v>29</v>
      </c>
      <c r="Q488">
        <v>1209</v>
      </c>
      <c r="R488">
        <v>391</v>
      </c>
      <c r="S488" t="s">
        <v>135</v>
      </c>
      <c r="T488" t="s">
        <v>583</v>
      </c>
      <c r="U488" t="s">
        <v>62</v>
      </c>
    </row>
    <row r="489" spans="1:22" hidden="1" x14ac:dyDescent="0.25">
      <c r="A489">
        <v>3</v>
      </c>
      <c r="B489">
        <v>5000</v>
      </c>
      <c r="C489">
        <v>13</v>
      </c>
      <c r="D489">
        <v>31</v>
      </c>
      <c r="E489">
        <v>694</v>
      </c>
      <c r="F489">
        <v>25</v>
      </c>
      <c r="G489">
        <v>28</v>
      </c>
      <c r="H489">
        <v>1215</v>
      </c>
      <c r="I489">
        <v>3387</v>
      </c>
      <c r="J489">
        <v>991</v>
      </c>
      <c r="K489">
        <v>670</v>
      </c>
      <c r="L489">
        <v>3563</v>
      </c>
      <c r="M489">
        <v>676</v>
      </c>
      <c r="N489">
        <v>657</v>
      </c>
      <c r="O489">
        <v>548</v>
      </c>
      <c r="P489">
        <v>300</v>
      </c>
      <c r="Q489">
        <v>5363</v>
      </c>
      <c r="R489">
        <v>722</v>
      </c>
      <c r="S489" t="s">
        <v>135</v>
      </c>
      <c r="T489" t="s">
        <v>584</v>
      </c>
      <c r="U489" t="s">
        <v>62</v>
      </c>
    </row>
    <row r="490" spans="1:22" hidden="1" x14ac:dyDescent="0.25">
      <c r="A490">
        <v>3</v>
      </c>
      <c r="B490">
        <v>5000</v>
      </c>
      <c r="C490">
        <v>13</v>
      </c>
      <c r="D490">
        <v>33</v>
      </c>
      <c r="E490">
        <v>393</v>
      </c>
      <c r="F490">
        <v>25</v>
      </c>
      <c r="G490">
        <v>30</v>
      </c>
      <c r="H490">
        <v>699</v>
      </c>
      <c r="I490">
        <v>2075</v>
      </c>
      <c r="J490">
        <v>650</v>
      </c>
      <c r="K490">
        <v>188</v>
      </c>
      <c r="L490">
        <v>1138</v>
      </c>
      <c r="M490">
        <v>260</v>
      </c>
      <c r="N490">
        <v>225</v>
      </c>
      <c r="O490">
        <v>239</v>
      </c>
      <c r="P490">
        <v>48</v>
      </c>
      <c r="Q490">
        <v>1583</v>
      </c>
      <c r="R490">
        <v>352</v>
      </c>
      <c r="S490" t="s">
        <v>135</v>
      </c>
      <c r="T490" t="s">
        <v>585</v>
      </c>
      <c r="U490" t="s">
        <v>62</v>
      </c>
    </row>
    <row r="491" spans="1:22" hidden="1" x14ac:dyDescent="0.25">
      <c r="A491">
        <v>3</v>
      </c>
      <c r="B491">
        <v>5000</v>
      </c>
      <c r="C491">
        <v>13</v>
      </c>
      <c r="D491">
        <v>35</v>
      </c>
      <c r="E491">
        <v>142</v>
      </c>
      <c r="F491">
        <v>8</v>
      </c>
      <c r="G491">
        <v>7</v>
      </c>
      <c r="H491">
        <v>463</v>
      </c>
      <c r="I491">
        <v>1843</v>
      </c>
      <c r="J491">
        <v>559</v>
      </c>
      <c r="K491">
        <v>316</v>
      </c>
      <c r="L491">
        <v>760</v>
      </c>
      <c r="M491">
        <v>271</v>
      </c>
      <c r="N491">
        <v>221</v>
      </c>
      <c r="O491">
        <v>138</v>
      </c>
      <c r="P491">
        <v>10</v>
      </c>
      <c r="Q491">
        <v>1015</v>
      </c>
      <c r="R491">
        <v>369</v>
      </c>
      <c r="S491" t="s">
        <v>135</v>
      </c>
      <c r="T491" t="s">
        <v>586</v>
      </c>
      <c r="U491" t="s">
        <v>62</v>
      </c>
    </row>
    <row r="492" spans="1:22" hidden="1" x14ac:dyDescent="0.25">
      <c r="A492">
        <v>3</v>
      </c>
      <c r="B492">
        <v>5000</v>
      </c>
      <c r="C492">
        <v>13</v>
      </c>
      <c r="D492">
        <v>37</v>
      </c>
      <c r="E492">
        <v>313</v>
      </c>
      <c r="F492">
        <v>29</v>
      </c>
      <c r="G492">
        <v>2</v>
      </c>
      <c r="H492">
        <v>82</v>
      </c>
      <c r="I492">
        <v>495</v>
      </c>
      <c r="J492">
        <v>127</v>
      </c>
      <c r="K492">
        <v>98</v>
      </c>
      <c r="L492">
        <v>181</v>
      </c>
      <c r="M492">
        <v>49</v>
      </c>
      <c r="N492">
        <v>41</v>
      </c>
      <c r="O492">
        <v>72</v>
      </c>
      <c r="P492">
        <v>5</v>
      </c>
      <c r="Q492">
        <v>338</v>
      </c>
      <c r="R492">
        <v>100</v>
      </c>
      <c r="S492" t="s">
        <v>135</v>
      </c>
      <c r="T492" t="s">
        <v>226</v>
      </c>
      <c r="U492" t="s">
        <v>62</v>
      </c>
    </row>
    <row r="493" spans="1:22" hidden="1" x14ac:dyDescent="0.25">
      <c r="A493">
        <v>3</v>
      </c>
      <c r="B493">
        <v>5000</v>
      </c>
      <c r="C493">
        <v>13</v>
      </c>
      <c r="D493">
        <v>39</v>
      </c>
      <c r="E493">
        <v>132</v>
      </c>
      <c r="F493">
        <v>44</v>
      </c>
      <c r="G493">
        <v>0</v>
      </c>
      <c r="H493">
        <v>1167</v>
      </c>
      <c r="I493">
        <v>1824</v>
      </c>
      <c r="J493">
        <v>633</v>
      </c>
      <c r="K493">
        <v>83</v>
      </c>
      <c r="L493">
        <v>1818</v>
      </c>
      <c r="M493">
        <v>556</v>
      </c>
      <c r="N493">
        <v>513</v>
      </c>
      <c r="O493">
        <v>534</v>
      </c>
      <c r="P493">
        <v>137</v>
      </c>
      <c r="Q493">
        <v>1854</v>
      </c>
      <c r="R493">
        <v>1510</v>
      </c>
      <c r="S493" t="s">
        <v>135</v>
      </c>
      <c r="T493" t="s">
        <v>587</v>
      </c>
      <c r="U493" t="s">
        <v>62</v>
      </c>
    </row>
    <row r="494" spans="1:22" hidden="1" x14ac:dyDescent="0.25">
      <c r="A494">
        <v>3</v>
      </c>
      <c r="B494">
        <v>5000</v>
      </c>
      <c r="C494">
        <v>13</v>
      </c>
      <c r="D494">
        <v>43</v>
      </c>
      <c r="E494">
        <v>355</v>
      </c>
      <c r="F494">
        <v>5</v>
      </c>
      <c r="G494">
        <v>5</v>
      </c>
      <c r="H494">
        <v>158</v>
      </c>
      <c r="I494">
        <v>720</v>
      </c>
      <c r="J494">
        <v>311</v>
      </c>
      <c r="K494">
        <v>124</v>
      </c>
      <c r="L494">
        <v>457</v>
      </c>
      <c r="M494">
        <v>138</v>
      </c>
      <c r="N494">
        <v>22</v>
      </c>
      <c r="O494">
        <v>75</v>
      </c>
      <c r="P494">
        <v>26</v>
      </c>
      <c r="Q494">
        <v>701</v>
      </c>
      <c r="R494">
        <v>169</v>
      </c>
      <c r="S494" t="s">
        <v>135</v>
      </c>
      <c r="T494" t="s">
        <v>588</v>
      </c>
      <c r="U494" t="s">
        <v>62</v>
      </c>
    </row>
    <row r="495" spans="1:22" hidden="1" x14ac:dyDescent="0.25">
      <c r="A495">
        <v>3</v>
      </c>
      <c r="B495">
        <v>5000</v>
      </c>
      <c r="C495">
        <v>13</v>
      </c>
      <c r="D495">
        <v>45</v>
      </c>
      <c r="E495">
        <v>693</v>
      </c>
      <c r="F495">
        <v>12</v>
      </c>
      <c r="G495">
        <v>53</v>
      </c>
      <c r="H495">
        <v>3175</v>
      </c>
      <c r="I495">
        <v>9826</v>
      </c>
      <c r="J495">
        <v>2576</v>
      </c>
      <c r="K495">
        <v>1639</v>
      </c>
      <c r="L495">
        <v>5614</v>
      </c>
      <c r="M495">
        <v>1580</v>
      </c>
      <c r="N495">
        <v>1062</v>
      </c>
      <c r="O495">
        <v>620</v>
      </c>
      <c r="P495">
        <v>339</v>
      </c>
      <c r="Q495">
        <v>6196</v>
      </c>
      <c r="R495">
        <v>804</v>
      </c>
      <c r="S495" t="s">
        <v>135</v>
      </c>
      <c r="T495" t="s">
        <v>341</v>
      </c>
      <c r="U495" t="s">
        <v>62</v>
      </c>
    </row>
    <row r="496" spans="1:22" hidden="1" x14ac:dyDescent="0.25">
      <c r="A496">
        <v>3</v>
      </c>
      <c r="B496">
        <v>5000</v>
      </c>
      <c r="C496">
        <v>13</v>
      </c>
      <c r="D496">
        <v>47</v>
      </c>
      <c r="E496">
        <v>153</v>
      </c>
      <c r="F496">
        <v>9</v>
      </c>
      <c r="G496">
        <v>33</v>
      </c>
      <c r="H496">
        <v>1154</v>
      </c>
      <c r="I496">
        <v>5904</v>
      </c>
      <c r="J496">
        <v>1640</v>
      </c>
      <c r="K496">
        <v>1079</v>
      </c>
      <c r="L496">
        <v>3635</v>
      </c>
      <c r="M496">
        <v>1117</v>
      </c>
      <c r="N496">
        <v>990</v>
      </c>
      <c r="O496">
        <v>535</v>
      </c>
      <c r="P496">
        <v>120</v>
      </c>
      <c r="Q496">
        <v>3333</v>
      </c>
      <c r="R496">
        <v>444</v>
      </c>
      <c r="S496" t="s">
        <v>135</v>
      </c>
      <c r="T496" t="s">
        <v>589</v>
      </c>
      <c r="U496" t="s">
        <v>62</v>
      </c>
    </row>
    <row r="497" spans="1:21" hidden="1" x14ac:dyDescent="0.25">
      <c r="A497">
        <v>3</v>
      </c>
      <c r="B497">
        <v>5000</v>
      </c>
      <c r="C497">
        <v>13</v>
      </c>
      <c r="D497">
        <v>49</v>
      </c>
      <c r="E497">
        <v>136</v>
      </c>
      <c r="F497">
        <v>53</v>
      </c>
      <c r="G497">
        <v>7</v>
      </c>
      <c r="H497">
        <v>354</v>
      </c>
      <c r="I497">
        <v>852</v>
      </c>
      <c r="J497">
        <v>244</v>
      </c>
      <c r="K497">
        <v>136</v>
      </c>
      <c r="L497">
        <v>471</v>
      </c>
      <c r="M497">
        <v>124</v>
      </c>
      <c r="N497">
        <v>110</v>
      </c>
      <c r="O497">
        <v>78</v>
      </c>
      <c r="P497">
        <v>38</v>
      </c>
      <c r="Q497">
        <v>542</v>
      </c>
      <c r="R497">
        <v>251</v>
      </c>
      <c r="S497" t="s">
        <v>135</v>
      </c>
      <c r="T497" t="s">
        <v>590</v>
      </c>
      <c r="U497" t="s">
        <v>62</v>
      </c>
    </row>
    <row r="498" spans="1:21" hidden="1" x14ac:dyDescent="0.25">
      <c r="A498">
        <v>3</v>
      </c>
      <c r="B498">
        <v>5000</v>
      </c>
      <c r="C498">
        <v>13</v>
      </c>
      <c r="D498">
        <v>51</v>
      </c>
      <c r="E498">
        <v>906</v>
      </c>
      <c r="F498">
        <v>127</v>
      </c>
      <c r="G498">
        <v>70</v>
      </c>
      <c r="H498">
        <v>7495</v>
      </c>
      <c r="I498">
        <v>12542</v>
      </c>
      <c r="J498">
        <v>8384</v>
      </c>
      <c r="K498">
        <v>3852</v>
      </c>
      <c r="L498">
        <v>17545</v>
      </c>
      <c r="M498">
        <v>5118</v>
      </c>
      <c r="N498">
        <v>3774</v>
      </c>
      <c r="O498">
        <v>4162</v>
      </c>
      <c r="P498">
        <v>1079</v>
      </c>
      <c r="Q498">
        <v>23811</v>
      </c>
      <c r="R498">
        <v>5104</v>
      </c>
      <c r="S498" t="s">
        <v>135</v>
      </c>
      <c r="T498" t="s">
        <v>591</v>
      </c>
      <c r="U498" t="s">
        <v>62</v>
      </c>
    </row>
    <row r="499" spans="1:21" hidden="1" x14ac:dyDescent="0.25">
      <c r="A499">
        <v>3</v>
      </c>
      <c r="B499">
        <v>5000</v>
      </c>
      <c r="C499">
        <v>13</v>
      </c>
      <c r="D499">
        <v>53</v>
      </c>
      <c r="E499">
        <v>30</v>
      </c>
      <c r="F499">
        <v>3</v>
      </c>
      <c r="G499">
        <v>2</v>
      </c>
      <c r="H499">
        <v>108</v>
      </c>
      <c r="I499">
        <v>166</v>
      </c>
      <c r="J499">
        <v>68</v>
      </c>
      <c r="K499">
        <v>51</v>
      </c>
      <c r="L499">
        <v>471</v>
      </c>
      <c r="M499">
        <v>164</v>
      </c>
      <c r="N499">
        <v>90</v>
      </c>
      <c r="O499">
        <v>89</v>
      </c>
      <c r="P499">
        <v>15</v>
      </c>
      <c r="Q499">
        <v>471</v>
      </c>
      <c r="R499">
        <v>319</v>
      </c>
      <c r="S499" t="s">
        <v>135</v>
      </c>
      <c r="T499" t="s">
        <v>592</v>
      </c>
      <c r="U499" t="s">
        <v>62</v>
      </c>
    </row>
    <row r="500" spans="1:21" hidden="1" x14ac:dyDescent="0.25">
      <c r="A500">
        <v>3</v>
      </c>
      <c r="B500">
        <v>5000</v>
      </c>
      <c r="C500">
        <v>13</v>
      </c>
      <c r="D500">
        <v>55</v>
      </c>
      <c r="E500">
        <v>125</v>
      </c>
      <c r="F500">
        <v>19</v>
      </c>
      <c r="G500">
        <v>18</v>
      </c>
      <c r="H500">
        <v>562</v>
      </c>
      <c r="I500">
        <v>5088</v>
      </c>
      <c r="J500">
        <v>449</v>
      </c>
      <c r="K500">
        <v>315</v>
      </c>
      <c r="L500">
        <v>1197</v>
      </c>
      <c r="M500">
        <v>213</v>
      </c>
      <c r="N500">
        <v>182</v>
      </c>
      <c r="O500">
        <v>130</v>
      </c>
      <c r="P500">
        <v>99</v>
      </c>
      <c r="Q500">
        <v>1159</v>
      </c>
      <c r="R500">
        <v>312</v>
      </c>
      <c r="S500" t="s">
        <v>135</v>
      </c>
      <c r="T500" t="s">
        <v>593</v>
      </c>
      <c r="U500" t="s">
        <v>62</v>
      </c>
    </row>
    <row r="501" spans="1:21" hidden="1" x14ac:dyDescent="0.25">
      <c r="A501">
        <v>3</v>
      </c>
      <c r="B501">
        <v>5000</v>
      </c>
      <c r="C501">
        <v>13</v>
      </c>
      <c r="D501">
        <v>57</v>
      </c>
      <c r="E501">
        <v>1195</v>
      </c>
      <c r="F501">
        <v>37</v>
      </c>
      <c r="G501">
        <v>139</v>
      </c>
      <c r="H501">
        <v>5651</v>
      </c>
      <c r="I501">
        <v>7634</v>
      </c>
      <c r="J501">
        <v>4438</v>
      </c>
      <c r="K501">
        <v>3234</v>
      </c>
      <c r="L501">
        <v>8235</v>
      </c>
      <c r="M501">
        <v>3813</v>
      </c>
      <c r="N501">
        <v>2891</v>
      </c>
      <c r="O501">
        <v>1074</v>
      </c>
      <c r="P501">
        <v>621</v>
      </c>
      <c r="Q501">
        <v>7582</v>
      </c>
      <c r="R501">
        <v>1693</v>
      </c>
      <c r="S501" t="s">
        <v>135</v>
      </c>
      <c r="T501" t="s">
        <v>228</v>
      </c>
      <c r="U501" t="s">
        <v>62</v>
      </c>
    </row>
    <row r="502" spans="1:21" hidden="1" x14ac:dyDescent="0.25">
      <c r="A502">
        <v>3</v>
      </c>
      <c r="B502">
        <v>5000</v>
      </c>
      <c r="C502">
        <v>13</v>
      </c>
      <c r="D502">
        <v>59</v>
      </c>
      <c r="E502">
        <v>1209</v>
      </c>
      <c r="F502">
        <v>94</v>
      </c>
      <c r="G502">
        <v>42</v>
      </c>
      <c r="H502">
        <v>1802</v>
      </c>
      <c r="I502">
        <v>4963</v>
      </c>
      <c r="J502">
        <v>1521</v>
      </c>
      <c r="K502">
        <v>1291</v>
      </c>
      <c r="L502">
        <v>7811</v>
      </c>
      <c r="M502">
        <v>1595</v>
      </c>
      <c r="N502">
        <v>1336</v>
      </c>
      <c r="O502">
        <v>1163</v>
      </c>
      <c r="P502">
        <v>685</v>
      </c>
      <c r="Q502">
        <v>15673</v>
      </c>
      <c r="R502">
        <v>1806</v>
      </c>
      <c r="S502" t="s">
        <v>135</v>
      </c>
      <c r="T502" t="s">
        <v>231</v>
      </c>
      <c r="U502" t="s">
        <v>62</v>
      </c>
    </row>
    <row r="503" spans="1:21" hidden="1" x14ac:dyDescent="0.25">
      <c r="A503">
        <v>3</v>
      </c>
      <c r="B503">
        <v>5000</v>
      </c>
      <c r="C503">
        <v>13</v>
      </c>
      <c r="D503">
        <v>61</v>
      </c>
      <c r="E503">
        <v>171</v>
      </c>
      <c r="F503">
        <v>21</v>
      </c>
      <c r="G503">
        <v>0</v>
      </c>
      <c r="H503">
        <v>113</v>
      </c>
      <c r="I503">
        <v>220</v>
      </c>
      <c r="J503">
        <v>63</v>
      </c>
      <c r="K503">
        <v>16</v>
      </c>
      <c r="L503">
        <v>204</v>
      </c>
      <c r="M503">
        <v>37</v>
      </c>
      <c r="N503">
        <v>35</v>
      </c>
      <c r="O503">
        <v>49</v>
      </c>
      <c r="P503">
        <v>20</v>
      </c>
      <c r="Q503">
        <v>231</v>
      </c>
      <c r="R503">
        <v>50</v>
      </c>
      <c r="S503" t="s">
        <v>135</v>
      </c>
      <c r="T503" t="s">
        <v>232</v>
      </c>
      <c r="U503" t="s">
        <v>62</v>
      </c>
    </row>
    <row r="504" spans="1:21" hidden="1" x14ac:dyDescent="0.25">
      <c r="A504">
        <v>3</v>
      </c>
      <c r="B504">
        <v>5000</v>
      </c>
      <c r="C504">
        <v>13</v>
      </c>
      <c r="D504">
        <v>63</v>
      </c>
      <c r="E504">
        <v>630</v>
      </c>
      <c r="F504">
        <v>107</v>
      </c>
      <c r="G504">
        <v>78</v>
      </c>
      <c r="H504">
        <v>6246</v>
      </c>
      <c r="I504">
        <v>10808</v>
      </c>
      <c r="J504">
        <v>17891</v>
      </c>
      <c r="K504">
        <v>5383</v>
      </c>
      <c r="L504">
        <v>18411</v>
      </c>
      <c r="M504">
        <v>5852</v>
      </c>
      <c r="N504">
        <v>5589</v>
      </c>
      <c r="O504">
        <v>2647</v>
      </c>
      <c r="P504">
        <v>893</v>
      </c>
      <c r="Q504">
        <v>15306</v>
      </c>
      <c r="R504">
        <v>6739</v>
      </c>
      <c r="S504" t="s">
        <v>135</v>
      </c>
      <c r="T504" t="s">
        <v>594</v>
      </c>
      <c r="U504" t="s">
        <v>62</v>
      </c>
    </row>
    <row r="505" spans="1:21" hidden="1" x14ac:dyDescent="0.25">
      <c r="A505">
        <v>3</v>
      </c>
      <c r="B505">
        <v>5000</v>
      </c>
      <c r="C505">
        <v>13</v>
      </c>
      <c r="D505">
        <v>65</v>
      </c>
      <c r="E505">
        <v>181</v>
      </c>
      <c r="F505">
        <v>69</v>
      </c>
      <c r="G505">
        <v>0</v>
      </c>
      <c r="H505">
        <v>158</v>
      </c>
      <c r="I505">
        <v>628</v>
      </c>
      <c r="J505">
        <v>195</v>
      </c>
      <c r="K505">
        <v>69</v>
      </c>
      <c r="L505">
        <v>397</v>
      </c>
      <c r="M505">
        <v>94</v>
      </c>
      <c r="N505">
        <v>23</v>
      </c>
      <c r="O505">
        <v>79</v>
      </c>
      <c r="P505">
        <v>33</v>
      </c>
      <c r="Q505">
        <v>402</v>
      </c>
      <c r="R505">
        <v>76</v>
      </c>
      <c r="S505" t="s">
        <v>135</v>
      </c>
      <c r="T505" t="s">
        <v>595</v>
      </c>
      <c r="U505" t="s">
        <v>62</v>
      </c>
    </row>
    <row r="506" spans="1:21" hidden="1" x14ac:dyDescent="0.25">
      <c r="A506">
        <v>3</v>
      </c>
      <c r="B506">
        <v>5000</v>
      </c>
      <c r="C506">
        <v>13</v>
      </c>
      <c r="D506">
        <v>67</v>
      </c>
      <c r="E506">
        <v>2304</v>
      </c>
      <c r="F506">
        <v>141</v>
      </c>
      <c r="G506">
        <v>164</v>
      </c>
      <c r="H506">
        <v>16150</v>
      </c>
      <c r="I506">
        <v>32579</v>
      </c>
      <c r="J506">
        <v>25487</v>
      </c>
      <c r="K506">
        <v>20310</v>
      </c>
      <c r="L506">
        <v>44427</v>
      </c>
      <c r="M506">
        <v>25738</v>
      </c>
      <c r="N506">
        <v>17202</v>
      </c>
      <c r="O506">
        <v>6701</v>
      </c>
      <c r="P506">
        <v>3283</v>
      </c>
      <c r="Q506">
        <v>48851</v>
      </c>
      <c r="R506">
        <v>9759</v>
      </c>
      <c r="S506" t="s">
        <v>135</v>
      </c>
      <c r="T506" t="s">
        <v>596</v>
      </c>
      <c r="U506" t="s">
        <v>62</v>
      </c>
    </row>
    <row r="507" spans="1:21" hidden="1" x14ac:dyDescent="0.25">
      <c r="A507">
        <v>3</v>
      </c>
      <c r="B507">
        <v>5000</v>
      </c>
      <c r="C507">
        <v>13</v>
      </c>
      <c r="D507">
        <v>69</v>
      </c>
      <c r="E507">
        <v>1174</v>
      </c>
      <c r="F507">
        <v>24</v>
      </c>
      <c r="G507">
        <v>8</v>
      </c>
      <c r="H507">
        <v>632</v>
      </c>
      <c r="I507">
        <v>3765</v>
      </c>
      <c r="J507">
        <v>716</v>
      </c>
      <c r="K507">
        <v>471</v>
      </c>
      <c r="L507">
        <v>2359</v>
      </c>
      <c r="M507">
        <v>391</v>
      </c>
      <c r="N507">
        <v>439</v>
      </c>
      <c r="O507">
        <v>311</v>
      </c>
      <c r="P507">
        <v>111</v>
      </c>
      <c r="Q507">
        <v>2261</v>
      </c>
      <c r="R507">
        <v>567</v>
      </c>
      <c r="S507" t="s">
        <v>135</v>
      </c>
      <c r="T507" t="s">
        <v>234</v>
      </c>
      <c r="U507" t="s">
        <v>62</v>
      </c>
    </row>
    <row r="508" spans="1:21" hidden="1" x14ac:dyDescent="0.25">
      <c r="A508">
        <v>3</v>
      </c>
      <c r="B508">
        <v>5000</v>
      </c>
      <c r="C508">
        <v>13</v>
      </c>
      <c r="D508">
        <v>71</v>
      </c>
      <c r="E508">
        <v>1389</v>
      </c>
      <c r="F508">
        <v>58</v>
      </c>
      <c r="G508">
        <v>9</v>
      </c>
      <c r="H508">
        <v>848</v>
      </c>
      <c r="I508">
        <v>3813</v>
      </c>
      <c r="J508">
        <v>942</v>
      </c>
      <c r="K508">
        <v>616</v>
      </c>
      <c r="L508">
        <v>2561</v>
      </c>
      <c r="M508">
        <v>517</v>
      </c>
      <c r="N508">
        <v>515</v>
      </c>
      <c r="O508">
        <v>498</v>
      </c>
      <c r="P508">
        <v>94</v>
      </c>
      <c r="Q508">
        <v>3114</v>
      </c>
      <c r="R508">
        <v>802</v>
      </c>
      <c r="S508" t="s">
        <v>135</v>
      </c>
      <c r="T508" t="s">
        <v>597</v>
      </c>
      <c r="U508" t="s">
        <v>62</v>
      </c>
    </row>
    <row r="509" spans="1:21" hidden="1" x14ac:dyDescent="0.25">
      <c r="A509">
        <v>3</v>
      </c>
      <c r="B509">
        <v>5000</v>
      </c>
      <c r="C509">
        <v>13</v>
      </c>
      <c r="D509">
        <v>73</v>
      </c>
      <c r="E509">
        <v>364</v>
      </c>
      <c r="F509">
        <v>0</v>
      </c>
      <c r="G509">
        <v>75</v>
      </c>
      <c r="H509">
        <v>3279</v>
      </c>
      <c r="I509">
        <v>5142</v>
      </c>
      <c r="J509">
        <v>2212</v>
      </c>
      <c r="K509">
        <v>980</v>
      </c>
      <c r="L509">
        <v>5276</v>
      </c>
      <c r="M509">
        <v>1789</v>
      </c>
      <c r="N509">
        <v>1396</v>
      </c>
      <c r="O509">
        <v>801</v>
      </c>
      <c r="P509">
        <v>367</v>
      </c>
      <c r="Q509">
        <v>8789</v>
      </c>
      <c r="R509">
        <v>2158</v>
      </c>
      <c r="S509" t="s">
        <v>135</v>
      </c>
      <c r="T509" t="s">
        <v>132</v>
      </c>
      <c r="U509" t="s">
        <v>62</v>
      </c>
    </row>
    <row r="510" spans="1:21" hidden="1" x14ac:dyDescent="0.25">
      <c r="A510">
        <v>3</v>
      </c>
      <c r="B510">
        <v>5000</v>
      </c>
      <c r="C510">
        <v>13</v>
      </c>
      <c r="D510">
        <v>75</v>
      </c>
      <c r="E510">
        <v>472</v>
      </c>
      <c r="F510">
        <v>14</v>
      </c>
      <c r="G510">
        <v>4</v>
      </c>
      <c r="H510">
        <v>324</v>
      </c>
      <c r="I510">
        <v>1835</v>
      </c>
      <c r="J510">
        <v>193</v>
      </c>
      <c r="K510">
        <v>215</v>
      </c>
      <c r="L510">
        <v>909</v>
      </c>
      <c r="M510">
        <v>185</v>
      </c>
      <c r="N510">
        <v>231</v>
      </c>
      <c r="O510">
        <v>277</v>
      </c>
      <c r="P510">
        <v>39</v>
      </c>
      <c r="Q510">
        <v>1083</v>
      </c>
      <c r="R510">
        <v>206</v>
      </c>
      <c r="S510" t="s">
        <v>135</v>
      </c>
      <c r="T510" t="s">
        <v>598</v>
      </c>
      <c r="U510" t="s">
        <v>62</v>
      </c>
    </row>
    <row r="511" spans="1:21" hidden="1" x14ac:dyDescent="0.25">
      <c r="A511">
        <v>3</v>
      </c>
      <c r="B511">
        <v>5000</v>
      </c>
      <c r="C511">
        <v>13</v>
      </c>
      <c r="D511">
        <v>77</v>
      </c>
      <c r="E511">
        <v>431</v>
      </c>
      <c r="F511">
        <v>53</v>
      </c>
      <c r="G511">
        <v>63</v>
      </c>
      <c r="H511">
        <v>2013</v>
      </c>
      <c r="I511">
        <v>6309</v>
      </c>
      <c r="J511">
        <v>3256</v>
      </c>
      <c r="K511">
        <v>1502</v>
      </c>
      <c r="L511">
        <v>3785</v>
      </c>
      <c r="M511">
        <v>1239</v>
      </c>
      <c r="N511">
        <v>868</v>
      </c>
      <c r="O511">
        <v>516</v>
      </c>
      <c r="P511">
        <v>160</v>
      </c>
      <c r="Q511">
        <v>4437</v>
      </c>
      <c r="R511">
        <v>1000</v>
      </c>
      <c r="S511" t="s">
        <v>135</v>
      </c>
      <c r="T511" t="s">
        <v>599</v>
      </c>
      <c r="U511" t="s">
        <v>62</v>
      </c>
    </row>
    <row r="512" spans="1:21" hidden="1" x14ac:dyDescent="0.25">
      <c r="A512">
        <v>3</v>
      </c>
      <c r="B512">
        <v>5000</v>
      </c>
      <c r="C512">
        <v>13</v>
      </c>
      <c r="D512">
        <v>79</v>
      </c>
      <c r="E512">
        <v>245</v>
      </c>
      <c r="F512">
        <v>6</v>
      </c>
      <c r="G512">
        <v>36</v>
      </c>
      <c r="H512">
        <v>360</v>
      </c>
      <c r="I512">
        <v>1246</v>
      </c>
      <c r="J512">
        <v>241</v>
      </c>
      <c r="K512">
        <v>140</v>
      </c>
      <c r="L512">
        <v>572</v>
      </c>
      <c r="M512">
        <v>160</v>
      </c>
      <c r="N512">
        <v>132</v>
      </c>
      <c r="O512">
        <v>49</v>
      </c>
      <c r="P512">
        <v>0</v>
      </c>
      <c r="Q512">
        <v>609</v>
      </c>
      <c r="R512">
        <v>317</v>
      </c>
      <c r="S512" t="s">
        <v>135</v>
      </c>
      <c r="T512" t="s">
        <v>347</v>
      </c>
      <c r="U512" t="s">
        <v>62</v>
      </c>
    </row>
    <row r="513" spans="1:21" hidden="1" x14ac:dyDescent="0.25">
      <c r="A513">
        <v>3</v>
      </c>
      <c r="B513">
        <v>5000</v>
      </c>
      <c r="C513">
        <v>13</v>
      </c>
      <c r="D513">
        <v>81</v>
      </c>
      <c r="E513">
        <v>422</v>
      </c>
      <c r="F513">
        <v>25</v>
      </c>
      <c r="G513">
        <v>8</v>
      </c>
      <c r="H513">
        <v>405</v>
      </c>
      <c r="I513">
        <v>1783</v>
      </c>
      <c r="J513">
        <v>452</v>
      </c>
      <c r="K513">
        <v>363</v>
      </c>
      <c r="L513">
        <v>1673</v>
      </c>
      <c r="M513">
        <v>250</v>
      </c>
      <c r="N513">
        <v>180</v>
      </c>
      <c r="O513">
        <v>412</v>
      </c>
      <c r="P513">
        <v>42</v>
      </c>
      <c r="Q513">
        <v>1553</v>
      </c>
      <c r="R513">
        <v>500</v>
      </c>
      <c r="S513" t="s">
        <v>135</v>
      </c>
      <c r="T513" t="s">
        <v>600</v>
      </c>
      <c r="U513" t="s">
        <v>62</v>
      </c>
    </row>
    <row r="514" spans="1:21" hidden="1" x14ac:dyDescent="0.25">
      <c r="A514">
        <v>3</v>
      </c>
      <c r="B514">
        <v>5000</v>
      </c>
      <c r="C514">
        <v>13</v>
      </c>
      <c r="D514">
        <v>83</v>
      </c>
      <c r="E514">
        <v>115</v>
      </c>
      <c r="F514">
        <v>0</v>
      </c>
      <c r="G514">
        <v>23</v>
      </c>
      <c r="H514">
        <v>593</v>
      </c>
      <c r="I514">
        <v>1609</v>
      </c>
      <c r="J514">
        <v>402</v>
      </c>
      <c r="K514">
        <v>314</v>
      </c>
      <c r="L514">
        <v>976</v>
      </c>
      <c r="M514">
        <v>200</v>
      </c>
      <c r="N514">
        <v>196</v>
      </c>
      <c r="O514">
        <v>232</v>
      </c>
      <c r="P514">
        <v>64</v>
      </c>
      <c r="Q514">
        <v>1013</v>
      </c>
      <c r="R514">
        <v>114</v>
      </c>
      <c r="S514" t="s">
        <v>135</v>
      </c>
      <c r="T514" t="s">
        <v>530</v>
      </c>
      <c r="U514" t="s">
        <v>62</v>
      </c>
    </row>
    <row r="515" spans="1:21" hidden="1" x14ac:dyDescent="0.25">
      <c r="A515">
        <v>3</v>
      </c>
      <c r="B515">
        <v>5000</v>
      </c>
      <c r="C515">
        <v>13</v>
      </c>
      <c r="D515">
        <v>85</v>
      </c>
      <c r="E515">
        <v>284</v>
      </c>
      <c r="F515">
        <v>8</v>
      </c>
      <c r="G515">
        <v>0</v>
      </c>
      <c r="H515">
        <v>721</v>
      </c>
      <c r="I515">
        <v>976</v>
      </c>
      <c r="J515">
        <v>385</v>
      </c>
      <c r="K515">
        <v>165</v>
      </c>
      <c r="L515">
        <v>752</v>
      </c>
      <c r="M515">
        <v>324</v>
      </c>
      <c r="N515">
        <v>327</v>
      </c>
      <c r="O515">
        <v>121</v>
      </c>
      <c r="P515">
        <v>55</v>
      </c>
      <c r="Q515">
        <v>501</v>
      </c>
      <c r="R515">
        <v>100</v>
      </c>
      <c r="S515" t="s">
        <v>135</v>
      </c>
      <c r="T515" t="s">
        <v>601</v>
      </c>
      <c r="U515" t="s">
        <v>62</v>
      </c>
    </row>
    <row r="516" spans="1:21" hidden="1" x14ac:dyDescent="0.25">
      <c r="A516">
        <v>3</v>
      </c>
      <c r="B516">
        <v>5000</v>
      </c>
      <c r="C516">
        <v>13</v>
      </c>
      <c r="D516">
        <v>87</v>
      </c>
      <c r="E516">
        <v>677</v>
      </c>
      <c r="F516">
        <v>39</v>
      </c>
      <c r="G516">
        <v>286</v>
      </c>
      <c r="H516">
        <v>615</v>
      </c>
      <c r="I516">
        <v>2835</v>
      </c>
      <c r="J516">
        <v>496</v>
      </c>
      <c r="K516">
        <v>496</v>
      </c>
      <c r="L516">
        <v>1462</v>
      </c>
      <c r="M516">
        <v>271</v>
      </c>
      <c r="N516">
        <v>244</v>
      </c>
      <c r="O516">
        <v>333</v>
      </c>
      <c r="P516">
        <v>60</v>
      </c>
      <c r="Q516">
        <v>2263</v>
      </c>
      <c r="R516">
        <v>361</v>
      </c>
      <c r="S516" t="s">
        <v>135</v>
      </c>
      <c r="T516" t="s">
        <v>602</v>
      </c>
      <c r="U516" t="s">
        <v>62</v>
      </c>
    </row>
    <row r="517" spans="1:21" hidden="1" x14ac:dyDescent="0.25">
      <c r="A517">
        <v>3</v>
      </c>
      <c r="B517">
        <v>5000</v>
      </c>
      <c r="C517">
        <v>13</v>
      </c>
      <c r="D517">
        <v>89</v>
      </c>
      <c r="E517">
        <v>2699</v>
      </c>
      <c r="F517">
        <v>128</v>
      </c>
      <c r="G517">
        <v>251</v>
      </c>
      <c r="H517">
        <v>15111</v>
      </c>
      <c r="I517">
        <v>31087</v>
      </c>
      <c r="J517">
        <v>29995</v>
      </c>
      <c r="K517">
        <v>15581</v>
      </c>
      <c r="L517">
        <v>49070</v>
      </c>
      <c r="M517">
        <v>26568</v>
      </c>
      <c r="N517">
        <v>20345</v>
      </c>
      <c r="O517">
        <v>10523</v>
      </c>
      <c r="P517">
        <v>3908</v>
      </c>
      <c r="Q517">
        <v>76103</v>
      </c>
      <c r="R517">
        <v>18483</v>
      </c>
      <c r="S517" t="s">
        <v>135</v>
      </c>
      <c r="T517" t="s">
        <v>243</v>
      </c>
      <c r="U517" t="s">
        <v>62</v>
      </c>
    </row>
    <row r="518" spans="1:21" hidden="1" x14ac:dyDescent="0.25">
      <c r="A518">
        <v>3</v>
      </c>
      <c r="B518">
        <v>5000</v>
      </c>
      <c r="C518">
        <v>13</v>
      </c>
      <c r="D518">
        <v>91</v>
      </c>
      <c r="E518">
        <v>404</v>
      </c>
      <c r="F518">
        <v>11</v>
      </c>
      <c r="G518">
        <v>20</v>
      </c>
      <c r="H518">
        <v>365</v>
      </c>
      <c r="I518">
        <v>2024</v>
      </c>
      <c r="J518">
        <v>286</v>
      </c>
      <c r="K518">
        <v>238</v>
      </c>
      <c r="L518">
        <v>1020</v>
      </c>
      <c r="M518">
        <v>282</v>
      </c>
      <c r="N518">
        <v>201</v>
      </c>
      <c r="O518">
        <v>125</v>
      </c>
      <c r="P518">
        <v>21</v>
      </c>
      <c r="Q518">
        <v>1331</v>
      </c>
      <c r="R518">
        <v>742</v>
      </c>
      <c r="S518" t="s">
        <v>135</v>
      </c>
      <c r="T518" t="s">
        <v>603</v>
      </c>
      <c r="U518" t="s">
        <v>62</v>
      </c>
    </row>
    <row r="519" spans="1:21" hidden="1" x14ac:dyDescent="0.25">
      <c r="A519">
        <v>3</v>
      </c>
      <c r="B519">
        <v>5000</v>
      </c>
      <c r="C519">
        <v>13</v>
      </c>
      <c r="D519">
        <v>93</v>
      </c>
      <c r="E519">
        <v>475</v>
      </c>
      <c r="F519">
        <v>4</v>
      </c>
      <c r="G519">
        <v>4</v>
      </c>
      <c r="H519">
        <v>194</v>
      </c>
      <c r="I519">
        <v>726</v>
      </c>
      <c r="J519">
        <v>188</v>
      </c>
      <c r="K519">
        <v>156</v>
      </c>
      <c r="L519">
        <v>590</v>
      </c>
      <c r="M519">
        <v>179</v>
      </c>
      <c r="N519">
        <v>119</v>
      </c>
      <c r="O519">
        <v>173</v>
      </c>
      <c r="P519">
        <v>18</v>
      </c>
      <c r="Q519">
        <v>628</v>
      </c>
      <c r="R519">
        <v>259</v>
      </c>
      <c r="S519" t="s">
        <v>135</v>
      </c>
      <c r="T519" t="s">
        <v>604</v>
      </c>
      <c r="U519" t="s">
        <v>62</v>
      </c>
    </row>
    <row r="520" spans="1:21" hidden="1" x14ac:dyDescent="0.25">
      <c r="A520">
        <v>3</v>
      </c>
      <c r="B520">
        <v>5000</v>
      </c>
      <c r="C520">
        <v>13</v>
      </c>
      <c r="D520">
        <v>95</v>
      </c>
      <c r="E520">
        <v>694</v>
      </c>
      <c r="F520">
        <v>25</v>
      </c>
      <c r="G520">
        <v>22</v>
      </c>
      <c r="H520">
        <v>1948</v>
      </c>
      <c r="I520">
        <v>6540</v>
      </c>
      <c r="J520">
        <v>2734</v>
      </c>
      <c r="K520">
        <v>1933</v>
      </c>
      <c r="L520">
        <v>7096</v>
      </c>
      <c r="M520">
        <v>2020</v>
      </c>
      <c r="N520">
        <v>1510</v>
      </c>
      <c r="O520">
        <v>1499</v>
      </c>
      <c r="P520">
        <v>308</v>
      </c>
      <c r="Q520">
        <v>9272</v>
      </c>
      <c r="R520">
        <v>3321</v>
      </c>
      <c r="S520" t="s">
        <v>135</v>
      </c>
      <c r="T520" t="s">
        <v>605</v>
      </c>
      <c r="U520" t="s">
        <v>62</v>
      </c>
    </row>
    <row r="521" spans="1:21" hidden="1" x14ac:dyDescent="0.25">
      <c r="A521">
        <v>3</v>
      </c>
      <c r="B521">
        <v>5000</v>
      </c>
      <c r="C521">
        <v>13</v>
      </c>
      <c r="D521">
        <v>97</v>
      </c>
      <c r="E521">
        <v>407</v>
      </c>
      <c r="F521">
        <v>28</v>
      </c>
      <c r="G521">
        <v>57</v>
      </c>
      <c r="H521">
        <v>3551</v>
      </c>
      <c r="I521">
        <v>5946</v>
      </c>
      <c r="J521">
        <v>4860</v>
      </c>
      <c r="K521">
        <v>2865</v>
      </c>
      <c r="L521">
        <v>6336</v>
      </c>
      <c r="M521">
        <v>2238</v>
      </c>
      <c r="N521">
        <v>1977</v>
      </c>
      <c r="O521">
        <v>887</v>
      </c>
      <c r="P521">
        <v>627</v>
      </c>
      <c r="Q521">
        <v>5745</v>
      </c>
      <c r="R521">
        <v>1907</v>
      </c>
      <c r="S521" t="s">
        <v>135</v>
      </c>
      <c r="T521" t="s">
        <v>471</v>
      </c>
      <c r="U521" t="s">
        <v>62</v>
      </c>
    </row>
    <row r="522" spans="1:21" hidden="1" x14ac:dyDescent="0.25">
      <c r="A522">
        <v>3</v>
      </c>
      <c r="B522">
        <v>5000</v>
      </c>
      <c r="C522">
        <v>13</v>
      </c>
      <c r="D522">
        <v>99</v>
      </c>
      <c r="E522">
        <v>530</v>
      </c>
      <c r="F522">
        <v>0</v>
      </c>
      <c r="G522">
        <v>2</v>
      </c>
      <c r="H522">
        <v>263</v>
      </c>
      <c r="I522">
        <v>1253</v>
      </c>
      <c r="J522">
        <v>281</v>
      </c>
      <c r="K522">
        <v>297</v>
      </c>
      <c r="L522">
        <v>649</v>
      </c>
      <c r="M522">
        <v>67</v>
      </c>
      <c r="N522">
        <v>126</v>
      </c>
      <c r="O522">
        <v>149</v>
      </c>
      <c r="P522">
        <v>23</v>
      </c>
      <c r="Q522">
        <v>888</v>
      </c>
      <c r="R522">
        <v>223</v>
      </c>
      <c r="S522" t="s">
        <v>135</v>
      </c>
      <c r="T522" t="s">
        <v>606</v>
      </c>
      <c r="U522" t="s">
        <v>62</v>
      </c>
    </row>
    <row r="523" spans="1:21" hidden="1" x14ac:dyDescent="0.25">
      <c r="A523">
        <v>3</v>
      </c>
      <c r="B523">
        <v>5000</v>
      </c>
      <c r="C523">
        <v>13</v>
      </c>
      <c r="D523">
        <v>101</v>
      </c>
      <c r="E523">
        <v>89</v>
      </c>
      <c r="F523">
        <v>16</v>
      </c>
      <c r="G523">
        <v>20</v>
      </c>
      <c r="H523">
        <v>44</v>
      </c>
      <c r="I523">
        <v>260</v>
      </c>
      <c r="J523">
        <v>70</v>
      </c>
      <c r="K523">
        <v>50</v>
      </c>
      <c r="L523">
        <v>163</v>
      </c>
      <c r="M523">
        <v>32</v>
      </c>
      <c r="N523">
        <v>30</v>
      </c>
      <c r="O523">
        <v>29</v>
      </c>
      <c r="P523">
        <v>2</v>
      </c>
      <c r="Q523">
        <v>115</v>
      </c>
      <c r="R523">
        <v>63</v>
      </c>
      <c r="S523" t="s">
        <v>135</v>
      </c>
      <c r="T523" t="s">
        <v>607</v>
      </c>
      <c r="U523" t="s">
        <v>62</v>
      </c>
    </row>
    <row r="524" spans="1:21" hidden="1" x14ac:dyDescent="0.25">
      <c r="A524">
        <v>3</v>
      </c>
      <c r="B524">
        <v>5000</v>
      </c>
      <c r="C524">
        <v>13</v>
      </c>
      <c r="D524">
        <v>103</v>
      </c>
      <c r="E524">
        <v>197</v>
      </c>
      <c r="F524">
        <v>20</v>
      </c>
      <c r="G524">
        <v>16</v>
      </c>
      <c r="H524">
        <v>1217</v>
      </c>
      <c r="I524">
        <v>3007</v>
      </c>
      <c r="J524">
        <v>1279</v>
      </c>
      <c r="K524">
        <v>439</v>
      </c>
      <c r="L524">
        <v>1713</v>
      </c>
      <c r="M524">
        <v>409</v>
      </c>
      <c r="N524">
        <v>447</v>
      </c>
      <c r="O524">
        <v>330</v>
      </c>
      <c r="P524">
        <v>40</v>
      </c>
      <c r="Q524">
        <v>1898</v>
      </c>
      <c r="R524">
        <v>483</v>
      </c>
      <c r="S524" t="s">
        <v>135</v>
      </c>
      <c r="T524" t="s">
        <v>608</v>
      </c>
      <c r="U524" t="s">
        <v>62</v>
      </c>
    </row>
    <row r="525" spans="1:21" hidden="1" x14ac:dyDescent="0.25">
      <c r="A525">
        <v>3</v>
      </c>
      <c r="B525">
        <v>5000</v>
      </c>
      <c r="C525">
        <v>13</v>
      </c>
      <c r="D525">
        <v>105</v>
      </c>
      <c r="E525">
        <v>346</v>
      </c>
      <c r="F525">
        <v>0</v>
      </c>
      <c r="G525">
        <v>166</v>
      </c>
      <c r="H525">
        <v>449</v>
      </c>
      <c r="I525">
        <v>2825</v>
      </c>
      <c r="J525">
        <v>330</v>
      </c>
      <c r="K525">
        <v>564</v>
      </c>
      <c r="L525">
        <v>1035</v>
      </c>
      <c r="M525">
        <v>212</v>
      </c>
      <c r="N525">
        <v>246</v>
      </c>
      <c r="O525">
        <v>243</v>
      </c>
      <c r="P525">
        <v>36</v>
      </c>
      <c r="Q525">
        <v>1377</v>
      </c>
      <c r="R525">
        <v>353</v>
      </c>
      <c r="S525" t="s">
        <v>135</v>
      </c>
      <c r="T525" t="s">
        <v>473</v>
      </c>
      <c r="U525" t="s">
        <v>62</v>
      </c>
    </row>
    <row r="526" spans="1:21" hidden="1" x14ac:dyDescent="0.25">
      <c r="A526">
        <v>3</v>
      </c>
      <c r="B526">
        <v>5000</v>
      </c>
      <c r="C526">
        <v>13</v>
      </c>
      <c r="D526">
        <v>107</v>
      </c>
      <c r="E526">
        <v>312</v>
      </c>
      <c r="F526">
        <v>29</v>
      </c>
      <c r="G526">
        <v>32</v>
      </c>
      <c r="H526">
        <v>517</v>
      </c>
      <c r="I526">
        <v>2473</v>
      </c>
      <c r="J526">
        <v>597</v>
      </c>
      <c r="K526">
        <v>253</v>
      </c>
      <c r="L526">
        <v>1296</v>
      </c>
      <c r="M526">
        <v>286</v>
      </c>
      <c r="N526">
        <v>187</v>
      </c>
      <c r="O526">
        <v>193</v>
      </c>
      <c r="P526">
        <v>49</v>
      </c>
      <c r="Q526">
        <v>1677</v>
      </c>
      <c r="R526">
        <v>362</v>
      </c>
      <c r="S526" t="s">
        <v>135</v>
      </c>
      <c r="T526" t="s">
        <v>609</v>
      </c>
      <c r="U526" t="s">
        <v>62</v>
      </c>
    </row>
    <row r="527" spans="1:21" hidden="1" x14ac:dyDescent="0.25">
      <c r="A527">
        <v>3</v>
      </c>
      <c r="B527">
        <v>5000</v>
      </c>
      <c r="C527">
        <v>13</v>
      </c>
      <c r="D527">
        <v>109</v>
      </c>
      <c r="E527">
        <v>262</v>
      </c>
      <c r="F527">
        <v>4</v>
      </c>
      <c r="G527">
        <v>0</v>
      </c>
      <c r="H527">
        <v>339</v>
      </c>
      <c r="I527">
        <v>822</v>
      </c>
      <c r="J527">
        <v>283</v>
      </c>
      <c r="K527">
        <v>152</v>
      </c>
      <c r="L527">
        <v>462</v>
      </c>
      <c r="M527">
        <v>141</v>
      </c>
      <c r="N527">
        <v>128</v>
      </c>
      <c r="O527">
        <v>75</v>
      </c>
      <c r="P527">
        <v>20</v>
      </c>
      <c r="Q527">
        <v>573</v>
      </c>
      <c r="R527">
        <v>402</v>
      </c>
      <c r="S527" t="s">
        <v>135</v>
      </c>
      <c r="T527" t="s">
        <v>610</v>
      </c>
      <c r="U527" t="s">
        <v>62</v>
      </c>
    </row>
    <row r="528" spans="1:21" hidden="1" x14ac:dyDescent="0.25">
      <c r="A528">
        <v>3</v>
      </c>
      <c r="B528">
        <v>5000</v>
      </c>
      <c r="C528">
        <v>13</v>
      </c>
      <c r="D528">
        <v>111</v>
      </c>
      <c r="E528">
        <v>166</v>
      </c>
      <c r="F528">
        <v>60</v>
      </c>
      <c r="G528">
        <v>44</v>
      </c>
      <c r="H528">
        <v>643</v>
      </c>
      <c r="I528">
        <v>2031</v>
      </c>
      <c r="J528">
        <v>334</v>
      </c>
      <c r="K528">
        <v>135</v>
      </c>
      <c r="L528">
        <v>1083</v>
      </c>
      <c r="M528">
        <v>259</v>
      </c>
      <c r="N528">
        <v>114</v>
      </c>
      <c r="O528">
        <v>123</v>
      </c>
      <c r="P528">
        <v>57</v>
      </c>
      <c r="Q528">
        <v>1190</v>
      </c>
      <c r="R528">
        <v>222</v>
      </c>
      <c r="S528" t="s">
        <v>135</v>
      </c>
      <c r="T528" t="s">
        <v>611</v>
      </c>
      <c r="U528" t="s">
        <v>62</v>
      </c>
    </row>
    <row r="529" spans="1:21" hidden="1" x14ac:dyDescent="0.25">
      <c r="A529">
        <v>3</v>
      </c>
      <c r="B529">
        <v>5000</v>
      </c>
      <c r="C529">
        <v>13</v>
      </c>
      <c r="D529">
        <v>113</v>
      </c>
      <c r="E529">
        <v>221</v>
      </c>
      <c r="F529">
        <v>41</v>
      </c>
      <c r="G529">
        <v>65</v>
      </c>
      <c r="H529">
        <v>2002</v>
      </c>
      <c r="I529">
        <v>3273</v>
      </c>
      <c r="J529">
        <v>7071</v>
      </c>
      <c r="K529">
        <v>2016</v>
      </c>
      <c r="L529">
        <v>4983</v>
      </c>
      <c r="M529">
        <v>2131</v>
      </c>
      <c r="N529">
        <v>1428</v>
      </c>
      <c r="O529">
        <v>709</v>
      </c>
      <c r="P529">
        <v>332</v>
      </c>
      <c r="Q529">
        <v>5547</v>
      </c>
      <c r="R529">
        <v>2025</v>
      </c>
      <c r="S529" t="s">
        <v>135</v>
      </c>
      <c r="T529" t="s">
        <v>247</v>
      </c>
      <c r="U529" t="s">
        <v>62</v>
      </c>
    </row>
    <row r="530" spans="1:21" hidden="1" x14ac:dyDescent="0.25">
      <c r="A530">
        <v>3</v>
      </c>
      <c r="B530">
        <v>5000</v>
      </c>
      <c r="C530">
        <v>13</v>
      </c>
      <c r="D530">
        <v>115</v>
      </c>
      <c r="E530">
        <v>447</v>
      </c>
      <c r="F530">
        <v>44</v>
      </c>
      <c r="G530">
        <v>28</v>
      </c>
      <c r="H530">
        <v>2368</v>
      </c>
      <c r="I530">
        <v>9941</v>
      </c>
      <c r="J530">
        <v>2700</v>
      </c>
      <c r="K530">
        <v>1233</v>
      </c>
      <c r="L530">
        <v>5941</v>
      </c>
      <c r="M530">
        <v>1595</v>
      </c>
      <c r="N530">
        <v>1269</v>
      </c>
      <c r="O530">
        <v>985</v>
      </c>
      <c r="P530">
        <v>323</v>
      </c>
      <c r="Q530">
        <v>9948</v>
      </c>
      <c r="R530">
        <v>1486</v>
      </c>
      <c r="S530" t="s">
        <v>135</v>
      </c>
      <c r="T530" t="s">
        <v>612</v>
      </c>
      <c r="U530" t="s">
        <v>62</v>
      </c>
    </row>
    <row r="531" spans="1:21" hidden="1" x14ac:dyDescent="0.25">
      <c r="A531">
        <v>3</v>
      </c>
      <c r="B531">
        <v>5000</v>
      </c>
      <c r="C531">
        <v>13</v>
      </c>
      <c r="D531">
        <v>117</v>
      </c>
      <c r="E531">
        <v>903</v>
      </c>
      <c r="F531">
        <v>19</v>
      </c>
      <c r="G531">
        <v>16</v>
      </c>
      <c r="H531">
        <v>2786</v>
      </c>
      <c r="I531">
        <v>4821</v>
      </c>
      <c r="J531">
        <v>1858</v>
      </c>
      <c r="K531">
        <v>1836</v>
      </c>
      <c r="L531">
        <v>3400</v>
      </c>
      <c r="M531">
        <v>1691</v>
      </c>
      <c r="N531">
        <v>1196</v>
      </c>
      <c r="O531">
        <v>465</v>
      </c>
      <c r="P531">
        <v>304</v>
      </c>
      <c r="Q531">
        <v>3406</v>
      </c>
      <c r="R531">
        <v>565</v>
      </c>
      <c r="S531" t="s">
        <v>135</v>
      </c>
      <c r="T531" t="s">
        <v>613</v>
      </c>
      <c r="U531" t="s">
        <v>62</v>
      </c>
    </row>
    <row r="532" spans="1:21" hidden="1" x14ac:dyDescent="0.25">
      <c r="A532">
        <v>3</v>
      </c>
      <c r="B532">
        <v>5000</v>
      </c>
      <c r="C532">
        <v>13</v>
      </c>
      <c r="D532">
        <v>119</v>
      </c>
      <c r="E532">
        <v>441</v>
      </c>
      <c r="F532">
        <v>0</v>
      </c>
      <c r="G532">
        <v>14</v>
      </c>
      <c r="H532">
        <v>648</v>
      </c>
      <c r="I532">
        <v>2689</v>
      </c>
      <c r="J532">
        <v>377</v>
      </c>
      <c r="K532">
        <v>227</v>
      </c>
      <c r="L532">
        <v>1218</v>
      </c>
      <c r="M532">
        <v>264</v>
      </c>
      <c r="N532">
        <v>196</v>
      </c>
      <c r="O532">
        <v>133</v>
      </c>
      <c r="P532">
        <v>15</v>
      </c>
      <c r="Q532">
        <v>1236</v>
      </c>
      <c r="R532">
        <v>177</v>
      </c>
      <c r="S532" t="s">
        <v>135</v>
      </c>
      <c r="T532" t="s">
        <v>248</v>
      </c>
      <c r="U532" t="s">
        <v>62</v>
      </c>
    </row>
    <row r="533" spans="1:21" hidden="1" x14ac:dyDescent="0.25">
      <c r="A533">
        <v>3</v>
      </c>
      <c r="B533">
        <v>5000</v>
      </c>
      <c r="C533">
        <v>13</v>
      </c>
      <c r="D533">
        <v>121</v>
      </c>
      <c r="E533">
        <v>3407</v>
      </c>
      <c r="F533">
        <v>60</v>
      </c>
      <c r="G533">
        <v>224</v>
      </c>
      <c r="H533">
        <v>16214</v>
      </c>
      <c r="I533">
        <v>32351</v>
      </c>
      <c r="J533">
        <v>33518</v>
      </c>
      <c r="K533">
        <v>19114</v>
      </c>
      <c r="L533">
        <v>51432</v>
      </c>
      <c r="M533">
        <v>33651</v>
      </c>
      <c r="N533">
        <v>23490</v>
      </c>
      <c r="O533">
        <v>15205</v>
      </c>
      <c r="P533">
        <v>4375</v>
      </c>
      <c r="Q533">
        <v>71442</v>
      </c>
      <c r="R533">
        <v>15666</v>
      </c>
      <c r="S533" t="s">
        <v>135</v>
      </c>
      <c r="T533" t="s">
        <v>353</v>
      </c>
      <c r="U533" t="s">
        <v>62</v>
      </c>
    </row>
    <row r="534" spans="1:21" hidden="1" x14ac:dyDescent="0.25">
      <c r="A534">
        <v>3</v>
      </c>
      <c r="B534">
        <v>5000</v>
      </c>
      <c r="C534">
        <v>13</v>
      </c>
      <c r="D534">
        <v>123</v>
      </c>
      <c r="E534">
        <v>288</v>
      </c>
      <c r="F534">
        <v>17</v>
      </c>
      <c r="G534">
        <v>73</v>
      </c>
      <c r="H534">
        <v>675</v>
      </c>
      <c r="I534">
        <v>2072</v>
      </c>
      <c r="J534">
        <v>326</v>
      </c>
      <c r="K534">
        <v>155</v>
      </c>
      <c r="L534">
        <v>885</v>
      </c>
      <c r="M534">
        <v>196</v>
      </c>
      <c r="N534">
        <v>223</v>
      </c>
      <c r="O534">
        <v>115</v>
      </c>
      <c r="P534">
        <v>49</v>
      </c>
      <c r="Q534">
        <v>792</v>
      </c>
      <c r="R534">
        <v>207</v>
      </c>
      <c r="S534" t="s">
        <v>135</v>
      </c>
      <c r="T534" t="s">
        <v>614</v>
      </c>
      <c r="U534" t="s">
        <v>62</v>
      </c>
    </row>
    <row r="535" spans="1:21" hidden="1" x14ac:dyDescent="0.25">
      <c r="A535">
        <v>3</v>
      </c>
      <c r="B535">
        <v>5000</v>
      </c>
      <c r="C535">
        <v>13</v>
      </c>
      <c r="D535">
        <v>125</v>
      </c>
      <c r="E535">
        <v>41</v>
      </c>
      <c r="F535">
        <v>2</v>
      </c>
      <c r="G535">
        <v>40</v>
      </c>
      <c r="H535">
        <v>65</v>
      </c>
      <c r="I535">
        <v>406</v>
      </c>
      <c r="J535">
        <v>47</v>
      </c>
      <c r="K535">
        <v>19</v>
      </c>
      <c r="L535">
        <v>109</v>
      </c>
      <c r="M535">
        <v>37</v>
      </c>
      <c r="N535">
        <v>19</v>
      </c>
      <c r="O535">
        <v>20</v>
      </c>
      <c r="P535">
        <v>0</v>
      </c>
      <c r="Q535">
        <v>167</v>
      </c>
      <c r="R535">
        <v>69</v>
      </c>
      <c r="S535" t="s">
        <v>135</v>
      </c>
      <c r="T535" t="s">
        <v>615</v>
      </c>
      <c r="U535" t="s">
        <v>62</v>
      </c>
    </row>
    <row r="536" spans="1:21" hidden="1" x14ac:dyDescent="0.25">
      <c r="A536">
        <v>3</v>
      </c>
      <c r="B536">
        <v>5000</v>
      </c>
      <c r="C536">
        <v>13</v>
      </c>
      <c r="D536">
        <v>127</v>
      </c>
      <c r="E536">
        <v>513</v>
      </c>
      <c r="F536">
        <v>64</v>
      </c>
      <c r="G536">
        <v>16</v>
      </c>
      <c r="H536">
        <v>2222</v>
      </c>
      <c r="I536">
        <v>4155</v>
      </c>
      <c r="J536">
        <v>1553</v>
      </c>
      <c r="K536">
        <v>747</v>
      </c>
      <c r="L536">
        <v>6017</v>
      </c>
      <c r="M536">
        <v>1483</v>
      </c>
      <c r="N536">
        <v>1180</v>
      </c>
      <c r="O536">
        <v>2752</v>
      </c>
      <c r="P536">
        <v>467</v>
      </c>
      <c r="Q536">
        <v>5988</v>
      </c>
      <c r="R536">
        <v>2280</v>
      </c>
      <c r="S536" t="s">
        <v>135</v>
      </c>
      <c r="T536" t="s">
        <v>616</v>
      </c>
      <c r="U536" t="s">
        <v>62</v>
      </c>
    </row>
    <row r="537" spans="1:21" hidden="1" x14ac:dyDescent="0.25">
      <c r="A537">
        <v>3</v>
      </c>
      <c r="B537">
        <v>5000</v>
      </c>
      <c r="C537">
        <v>13</v>
      </c>
      <c r="D537">
        <v>129</v>
      </c>
      <c r="E537">
        <v>486</v>
      </c>
      <c r="F537">
        <v>63</v>
      </c>
      <c r="G537">
        <v>20</v>
      </c>
      <c r="H537">
        <v>1102</v>
      </c>
      <c r="I537">
        <v>8078</v>
      </c>
      <c r="J537">
        <v>1009</v>
      </c>
      <c r="K537">
        <v>439</v>
      </c>
      <c r="L537">
        <v>2378</v>
      </c>
      <c r="M537">
        <v>389</v>
      </c>
      <c r="N537">
        <v>358</v>
      </c>
      <c r="O537">
        <v>376</v>
      </c>
      <c r="P537">
        <v>109</v>
      </c>
      <c r="Q537">
        <v>2213</v>
      </c>
      <c r="R537">
        <v>419</v>
      </c>
      <c r="S537" t="s">
        <v>135</v>
      </c>
      <c r="T537" t="s">
        <v>617</v>
      </c>
      <c r="U537" t="s">
        <v>62</v>
      </c>
    </row>
    <row r="538" spans="1:21" hidden="1" x14ac:dyDescent="0.25">
      <c r="A538">
        <v>3</v>
      </c>
      <c r="B538">
        <v>5000</v>
      </c>
      <c r="C538">
        <v>13</v>
      </c>
      <c r="D538">
        <v>131</v>
      </c>
      <c r="E538">
        <v>937</v>
      </c>
      <c r="F538">
        <v>45</v>
      </c>
      <c r="G538">
        <v>92</v>
      </c>
      <c r="H538">
        <v>571</v>
      </c>
      <c r="I538">
        <v>2370</v>
      </c>
      <c r="J538">
        <v>363</v>
      </c>
      <c r="K538">
        <v>339</v>
      </c>
      <c r="L538">
        <v>1283</v>
      </c>
      <c r="M538">
        <v>394</v>
      </c>
      <c r="N538">
        <v>255</v>
      </c>
      <c r="O538">
        <v>206</v>
      </c>
      <c r="P538">
        <v>33</v>
      </c>
      <c r="Q538">
        <v>1625</v>
      </c>
      <c r="R538">
        <v>339</v>
      </c>
      <c r="S538" t="s">
        <v>135</v>
      </c>
      <c r="T538" t="s">
        <v>618</v>
      </c>
      <c r="U538" t="s">
        <v>62</v>
      </c>
    </row>
    <row r="539" spans="1:21" hidden="1" x14ac:dyDescent="0.25">
      <c r="A539">
        <v>3</v>
      </c>
      <c r="B539">
        <v>5000</v>
      </c>
      <c r="C539">
        <v>13</v>
      </c>
      <c r="D539">
        <v>133</v>
      </c>
      <c r="E539">
        <v>253</v>
      </c>
      <c r="F539">
        <v>18</v>
      </c>
      <c r="G539">
        <v>0</v>
      </c>
      <c r="H539">
        <v>341</v>
      </c>
      <c r="I539">
        <v>1855</v>
      </c>
      <c r="J539">
        <v>210</v>
      </c>
      <c r="K539">
        <v>252</v>
      </c>
      <c r="L539">
        <v>456</v>
      </c>
      <c r="M539">
        <v>276</v>
      </c>
      <c r="N539">
        <v>136</v>
      </c>
      <c r="O539">
        <v>230</v>
      </c>
      <c r="P539">
        <v>33</v>
      </c>
      <c r="Q539">
        <v>627</v>
      </c>
      <c r="R539">
        <v>176</v>
      </c>
      <c r="S539" t="s">
        <v>135</v>
      </c>
      <c r="T539" t="s">
        <v>250</v>
      </c>
      <c r="U539" t="s">
        <v>62</v>
      </c>
    </row>
    <row r="540" spans="1:21" hidden="1" x14ac:dyDescent="0.25">
      <c r="A540">
        <v>3</v>
      </c>
      <c r="B540">
        <v>5000</v>
      </c>
      <c r="C540">
        <v>13</v>
      </c>
      <c r="D540">
        <v>135</v>
      </c>
      <c r="E540">
        <v>2418</v>
      </c>
      <c r="F540">
        <v>147</v>
      </c>
      <c r="G540">
        <v>155</v>
      </c>
      <c r="H540">
        <v>15642</v>
      </c>
      <c r="I540">
        <v>30561</v>
      </c>
      <c r="J540">
        <v>17538</v>
      </c>
      <c r="K540">
        <v>18939</v>
      </c>
      <c r="L540">
        <v>35014</v>
      </c>
      <c r="M540">
        <v>18921</v>
      </c>
      <c r="N540">
        <v>14890</v>
      </c>
      <c r="O540">
        <v>4946</v>
      </c>
      <c r="P540">
        <v>2480</v>
      </c>
      <c r="Q540">
        <v>34834</v>
      </c>
      <c r="R540">
        <v>6902</v>
      </c>
      <c r="S540" t="s">
        <v>135</v>
      </c>
      <c r="T540" t="s">
        <v>619</v>
      </c>
      <c r="U540" t="s">
        <v>62</v>
      </c>
    </row>
    <row r="541" spans="1:21" hidden="1" x14ac:dyDescent="0.25">
      <c r="A541">
        <v>3</v>
      </c>
      <c r="B541">
        <v>5000</v>
      </c>
      <c r="C541">
        <v>13</v>
      </c>
      <c r="D541">
        <v>137</v>
      </c>
      <c r="E541">
        <v>701</v>
      </c>
      <c r="F541">
        <v>26</v>
      </c>
      <c r="G541">
        <v>20</v>
      </c>
      <c r="H541">
        <v>947</v>
      </c>
      <c r="I541">
        <v>4487</v>
      </c>
      <c r="J541">
        <v>797</v>
      </c>
      <c r="K541">
        <v>302</v>
      </c>
      <c r="L541">
        <v>2066</v>
      </c>
      <c r="M541">
        <v>521</v>
      </c>
      <c r="N541">
        <v>383</v>
      </c>
      <c r="O541">
        <v>272</v>
      </c>
      <c r="P541">
        <v>63</v>
      </c>
      <c r="Q541">
        <v>2120</v>
      </c>
      <c r="R541">
        <v>679</v>
      </c>
      <c r="S541" t="s">
        <v>135</v>
      </c>
      <c r="T541" t="s">
        <v>620</v>
      </c>
      <c r="U541" t="s">
        <v>62</v>
      </c>
    </row>
    <row r="542" spans="1:21" hidden="1" x14ac:dyDescent="0.25">
      <c r="A542">
        <v>3</v>
      </c>
      <c r="B542">
        <v>5000</v>
      </c>
      <c r="C542">
        <v>13</v>
      </c>
      <c r="D542">
        <v>139</v>
      </c>
      <c r="E542">
        <v>1526</v>
      </c>
      <c r="F542">
        <v>90</v>
      </c>
      <c r="G542">
        <v>136</v>
      </c>
      <c r="H542">
        <v>3786</v>
      </c>
      <c r="I542">
        <v>13958</v>
      </c>
      <c r="J542">
        <v>2729</v>
      </c>
      <c r="K542">
        <v>2639</v>
      </c>
      <c r="L542">
        <v>7262</v>
      </c>
      <c r="M542">
        <v>2737</v>
      </c>
      <c r="N542">
        <v>1664</v>
      </c>
      <c r="O542">
        <v>1366</v>
      </c>
      <c r="P542">
        <v>416</v>
      </c>
      <c r="Q542">
        <v>8929</v>
      </c>
      <c r="R542">
        <v>1814</v>
      </c>
      <c r="S542" t="s">
        <v>135</v>
      </c>
      <c r="T542" t="s">
        <v>621</v>
      </c>
      <c r="U542" t="s">
        <v>62</v>
      </c>
    </row>
    <row r="543" spans="1:21" hidden="1" x14ac:dyDescent="0.25">
      <c r="A543">
        <v>3</v>
      </c>
      <c r="B543">
        <v>5000</v>
      </c>
      <c r="C543">
        <v>13</v>
      </c>
      <c r="D543">
        <v>141</v>
      </c>
      <c r="E543">
        <v>113</v>
      </c>
      <c r="F543">
        <v>8</v>
      </c>
      <c r="G543">
        <v>40</v>
      </c>
      <c r="H543">
        <v>265</v>
      </c>
      <c r="I543">
        <v>1008</v>
      </c>
      <c r="J543">
        <v>138</v>
      </c>
      <c r="K543">
        <v>239</v>
      </c>
      <c r="L543">
        <v>245</v>
      </c>
      <c r="M543">
        <v>47</v>
      </c>
      <c r="N543">
        <v>64</v>
      </c>
      <c r="O543">
        <v>61</v>
      </c>
      <c r="P543">
        <v>4</v>
      </c>
      <c r="Q543">
        <v>968</v>
      </c>
      <c r="R543">
        <v>226</v>
      </c>
      <c r="S543" t="s">
        <v>135</v>
      </c>
      <c r="T543" t="s">
        <v>622</v>
      </c>
      <c r="U543" t="s">
        <v>62</v>
      </c>
    </row>
    <row r="544" spans="1:21" hidden="1" x14ac:dyDescent="0.25">
      <c r="A544">
        <v>3</v>
      </c>
      <c r="B544">
        <v>5000</v>
      </c>
      <c r="C544">
        <v>13</v>
      </c>
      <c r="D544">
        <v>143</v>
      </c>
      <c r="E544">
        <v>111</v>
      </c>
      <c r="F544">
        <v>30</v>
      </c>
      <c r="G544">
        <v>4</v>
      </c>
      <c r="H544">
        <v>1118</v>
      </c>
      <c r="I544">
        <v>3573</v>
      </c>
      <c r="J544">
        <v>712</v>
      </c>
      <c r="K544">
        <v>239</v>
      </c>
      <c r="L544">
        <v>1361</v>
      </c>
      <c r="M544">
        <v>233</v>
      </c>
      <c r="N544">
        <v>369</v>
      </c>
      <c r="O544">
        <v>200</v>
      </c>
      <c r="P544">
        <v>66</v>
      </c>
      <c r="Q544">
        <v>1260</v>
      </c>
      <c r="R544">
        <v>493</v>
      </c>
      <c r="S544" t="s">
        <v>135</v>
      </c>
      <c r="T544" t="s">
        <v>623</v>
      </c>
      <c r="U544" t="s">
        <v>62</v>
      </c>
    </row>
    <row r="545" spans="1:22" hidden="1" x14ac:dyDescent="0.25">
      <c r="A545">
        <v>3</v>
      </c>
      <c r="B545">
        <v>5000</v>
      </c>
      <c r="C545">
        <v>13</v>
      </c>
      <c r="D545">
        <v>145</v>
      </c>
      <c r="E545">
        <v>233</v>
      </c>
      <c r="F545">
        <v>39</v>
      </c>
      <c r="G545">
        <v>34</v>
      </c>
      <c r="H545">
        <v>703</v>
      </c>
      <c r="I545">
        <v>1967</v>
      </c>
      <c r="J545">
        <v>553</v>
      </c>
      <c r="K545">
        <v>270</v>
      </c>
      <c r="L545">
        <v>1228</v>
      </c>
      <c r="M545">
        <v>481</v>
      </c>
      <c r="N545">
        <v>298</v>
      </c>
      <c r="O545">
        <v>647</v>
      </c>
      <c r="P545">
        <v>188</v>
      </c>
      <c r="Q545">
        <v>1176</v>
      </c>
      <c r="R545">
        <v>436</v>
      </c>
      <c r="S545" t="s">
        <v>135</v>
      </c>
      <c r="T545" t="s">
        <v>624</v>
      </c>
      <c r="U545" t="s">
        <v>62</v>
      </c>
    </row>
    <row r="546" spans="1:22" hidden="1" x14ac:dyDescent="0.25">
      <c r="A546">
        <v>3</v>
      </c>
      <c r="B546">
        <v>5000</v>
      </c>
      <c r="C546">
        <v>13</v>
      </c>
      <c r="D546">
        <v>147</v>
      </c>
      <c r="E546">
        <v>349</v>
      </c>
      <c r="F546">
        <v>0</v>
      </c>
      <c r="G546">
        <v>94</v>
      </c>
      <c r="H546">
        <v>551</v>
      </c>
      <c r="I546">
        <v>3994</v>
      </c>
      <c r="J546">
        <v>412</v>
      </c>
      <c r="K546">
        <v>211</v>
      </c>
      <c r="L546">
        <v>1201</v>
      </c>
      <c r="M546">
        <v>198</v>
      </c>
      <c r="N546">
        <v>235</v>
      </c>
      <c r="O546">
        <v>279</v>
      </c>
      <c r="P546">
        <v>48</v>
      </c>
      <c r="Q546">
        <v>1266</v>
      </c>
      <c r="R546">
        <v>253</v>
      </c>
      <c r="S546" t="s">
        <v>135</v>
      </c>
      <c r="T546" t="s">
        <v>625</v>
      </c>
      <c r="U546" t="s">
        <v>62</v>
      </c>
    </row>
    <row r="547" spans="1:22" hidden="1" x14ac:dyDescent="0.25">
      <c r="A547">
        <v>3</v>
      </c>
      <c r="B547">
        <v>5000</v>
      </c>
      <c r="C547">
        <v>13</v>
      </c>
      <c r="D547">
        <v>149</v>
      </c>
      <c r="E547">
        <v>143</v>
      </c>
      <c r="F547">
        <v>8</v>
      </c>
      <c r="G547">
        <v>6</v>
      </c>
      <c r="H547">
        <v>510</v>
      </c>
      <c r="I547">
        <v>1329</v>
      </c>
      <c r="J547">
        <v>249</v>
      </c>
      <c r="K547">
        <v>100</v>
      </c>
      <c r="L547">
        <v>472</v>
      </c>
      <c r="M547">
        <v>116</v>
      </c>
      <c r="N547">
        <v>71</v>
      </c>
      <c r="O547">
        <v>89</v>
      </c>
      <c r="P547">
        <v>2</v>
      </c>
      <c r="Q547">
        <v>446</v>
      </c>
      <c r="R547">
        <v>161</v>
      </c>
      <c r="S547" t="s">
        <v>135</v>
      </c>
      <c r="T547" t="s">
        <v>626</v>
      </c>
      <c r="U547" t="s">
        <v>62</v>
      </c>
    </row>
    <row r="548" spans="1:22" hidden="1" x14ac:dyDescent="0.25">
      <c r="A548">
        <v>3</v>
      </c>
      <c r="B548">
        <v>5000</v>
      </c>
      <c r="C548">
        <v>13</v>
      </c>
      <c r="D548">
        <v>151</v>
      </c>
      <c r="E548">
        <v>394</v>
      </c>
      <c r="F548">
        <v>27</v>
      </c>
      <c r="G548">
        <v>47</v>
      </c>
      <c r="H548">
        <v>2909</v>
      </c>
      <c r="I548">
        <v>3700</v>
      </c>
      <c r="J548">
        <v>5258</v>
      </c>
      <c r="K548">
        <v>1800</v>
      </c>
      <c r="L548">
        <v>5214</v>
      </c>
      <c r="M548">
        <v>1772</v>
      </c>
      <c r="N548">
        <v>1405</v>
      </c>
      <c r="O548">
        <v>783</v>
      </c>
      <c r="P548">
        <v>246</v>
      </c>
      <c r="Q548">
        <v>4793</v>
      </c>
      <c r="R548">
        <v>1825</v>
      </c>
      <c r="S548" t="s">
        <v>135</v>
      </c>
      <c r="T548" t="s">
        <v>252</v>
      </c>
      <c r="U548" t="s">
        <v>62</v>
      </c>
    </row>
    <row r="549" spans="1:22" hidden="1" x14ac:dyDescent="0.25">
      <c r="A549">
        <v>3</v>
      </c>
      <c r="B549">
        <v>5000</v>
      </c>
      <c r="C549">
        <v>13</v>
      </c>
      <c r="D549">
        <v>153</v>
      </c>
      <c r="E549">
        <v>499</v>
      </c>
      <c r="F549">
        <v>38</v>
      </c>
      <c r="G549">
        <v>35</v>
      </c>
      <c r="H549">
        <v>2297</v>
      </c>
      <c r="I549">
        <v>5555</v>
      </c>
      <c r="J549">
        <v>2526</v>
      </c>
      <c r="K549">
        <v>1105</v>
      </c>
      <c r="L549">
        <v>7689</v>
      </c>
      <c r="M549">
        <v>1803</v>
      </c>
      <c r="N549">
        <v>1454</v>
      </c>
      <c r="O549">
        <v>1177</v>
      </c>
      <c r="P549">
        <v>381</v>
      </c>
      <c r="Q549">
        <v>7317</v>
      </c>
      <c r="R549">
        <v>8911</v>
      </c>
      <c r="S549" t="s">
        <v>135</v>
      </c>
      <c r="T549" t="s">
        <v>253</v>
      </c>
      <c r="U549" t="s">
        <v>62</v>
      </c>
    </row>
    <row r="550" spans="1:22" hidden="1" x14ac:dyDescent="0.25">
      <c r="A550">
        <v>3</v>
      </c>
      <c r="B550">
        <v>5000</v>
      </c>
      <c r="C550">
        <v>13</v>
      </c>
      <c r="D550">
        <v>155</v>
      </c>
      <c r="E550">
        <v>501</v>
      </c>
      <c r="F550">
        <v>0</v>
      </c>
      <c r="G550">
        <v>0</v>
      </c>
      <c r="H550">
        <v>233</v>
      </c>
      <c r="I550">
        <v>856</v>
      </c>
      <c r="J550">
        <v>244</v>
      </c>
      <c r="K550">
        <v>77</v>
      </c>
      <c r="L550">
        <v>467</v>
      </c>
      <c r="M550">
        <v>170</v>
      </c>
      <c r="N550">
        <v>73</v>
      </c>
      <c r="O550">
        <v>93</v>
      </c>
      <c r="P550">
        <v>0</v>
      </c>
      <c r="Q550">
        <v>828</v>
      </c>
      <c r="R550">
        <v>73</v>
      </c>
      <c r="S550" t="s">
        <v>135</v>
      </c>
      <c r="T550" t="s">
        <v>627</v>
      </c>
      <c r="U550" t="s">
        <v>62</v>
      </c>
    </row>
    <row r="551" spans="1:22" hidden="1" x14ac:dyDescent="0.25">
      <c r="A551">
        <v>3</v>
      </c>
      <c r="B551">
        <v>5000</v>
      </c>
      <c r="C551">
        <v>13</v>
      </c>
      <c r="D551">
        <v>157</v>
      </c>
      <c r="E551">
        <v>787</v>
      </c>
      <c r="F551">
        <v>18</v>
      </c>
      <c r="G551">
        <v>60</v>
      </c>
      <c r="H551">
        <v>1336</v>
      </c>
      <c r="I551">
        <v>3872</v>
      </c>
      <c r="J551">
        <v>1003</v>
      </c>
      <c r="K551">
        <v>623</v>
      </c>
      <c r="L551">
        <v>2265</v>
      </c>
      <c r="M551">
        <v>595</v>
      </c>
      <c r="N551">
        <v>505</v>
      </c>
      <c r="O551">
        <v>276</v>
      </c>
      <c r="P551">
        <v>72</v>
      </c>
      <c r="Q551">
        <v>2262</v>
      </c>
      <c r="R551">
        <v>629</v>
      </c>
      <c r="S551" t="s">
        <v>135</v>
      </c>
      <c r="T551" t="s">
        <v>254</v>
      </c>
      <c r="U551" t="s">
        <v>62</v>
      </c>
    </row>
    <row r="552" spans="1:22" hidden="1" x14ac:dyDescent="0.25">
      <c r="A552">
        <v>3</v>
      </c>
      <c r="B552">
        <v>5000</v>
      </c>
      <c r="C552">
        <v>13</v>
      </c>
      <c r="D552">
        <v>159</v>
      </c>
      <c r="E552">
        <v>134</v>
      </c>
      <c r="F552">
        <v>36</v>
      </c>
      <c r="G552">
        <v>18</v>
      </c>
      <c r="H552">
        <v>255</v>
      </c>
      <c r="I552">
        <v>1249</v>
      </c>
      <c r="J552">
        <v>218</v>
      </c>
      <c r="K552">
        <v>186</v>
      </c>
      <c r="L552">
        <v>357</v>
      </c>
      <c r="M552">
        <v>240</v>
      </c>
      <c r="N552">
        <v>126</v>
      </c>
      <c r="O552">
        <v>110</v>
      </c>
      <c r="P552">
        <v>22</v>
      </c>
      <c r="Q552">
        <v>525</v>
      </c>
      <c r="R552">
        <v>193</v>
      </c>
      <c r="S552" t="s">
        <v>135</v>
      </c>
      <c r="T552" t="s">
        <v>628</v>
      </c>
      <c r="U552" t="s">
        <v>62</v>
      </c>
    </row>
    <row r="553" spans="1:22" hidden="1" x14ac:dyDescent="0.25">
      <c r="A553">
        <v>3</v>
      </c>
      <c r="B553">
        <v>5000</v>
      </c>
      <c r="C553">
        <v>13</v>
      </c>
      <c r="D553">
        <v>161</v>
      </c>
      <c r="E553">
        <v>284</v>
      </c>
      <c r="F553">
        <v>0</v>
      </c>
      <c r="G553">
        <v>7</v>
      </c>
      <c r="H553">
        <v>236</v>
      </c>
      <c r="I553">
        <v>2080</v>
      </c>
      <c r="J553">
        <v>406</v>
      </c>
      <c r="K553">
        <v>169</v>
      </c>
      <c r="L553">
        <v>981</v>
      </c>
      <c r="M553">
        <v>163</v>
      </c>
      <c r="N553">
        <v>145</v>
      </c>
      <c r="O553">
        <v>92</v>
      </c>
      <c r="P553">
        <v>41</v>
      </c>
      <c r="Q553">
        <v>763</v>
      </c>
      <c r="R553">
        <v>162</v>
      </c>
      <c r="S553" t="s">
        <v>135</v>
      </c>
      <c r="T553" t="s">
        <v>629</v>
      </c>
      <c r="U553" t="s">
        <v>630</v>
      </c>
      <c r="V553" t="s">
        <v>62</v>
      </c>
    </row>
    <row r="554" spans="1:22" hidden="1" x14ac:dyDescent="0.25">
      <c r="A554">
        <v>3</v>
      </c>
      <c r="B554">
        <v>5000</v>
      </c>
      <c r="C554">
        <v>13</v>
      </c>
      <c r="D554">
        <v>163</v>
      </c>
      <c r="E554">
        <v>335</v>
      </c>
      <c r="F554">
        <v>30</v>
      </c>
      <c r="G554">
        <v>122</v>
      </c>
      <c r="H554">
        <v>328</v>
      </c>
      <c r="I554">
        <v>2457</v>
      </c>
      <c r="J554">
        <v>428</v>
      </c>
      <c r="K554">
        <v>145</v>
      </c>
      <c r="L554">
        <v>937</v>
      </c>
      <c r="M554">
        <v>226</v>
      </c>
      <c r="N554">
        <v>105</v>
      </c>
      <c r="O554">
        <v>172</v>
      </c>
      <c r="P554">
        <v>41</v>
      </c>
      <c r="Q554">
        <v>1151</v>
      </c>
      <c r="R554">
        <v>303</v>
      </c>
      <c r="S554" t="s">
        <v>135</v>
      </c>
      <c r="T554" t="s">
        <v>255</v>
      </c>
      <c r="U554" t="s">
        <v>62</v>
      </c>
    </row>
    <row r="555" spans="1:22" hidden="1" x14ac:dyDescent="0.25">
      <c r="A555">
        <v>3</v>
      </c>
      <c r="B555">
        <v>5000</v>
      </c>
      <c r="C555">
        <v>13</v>
      </c>
      <c r="D555">
        <v>165</v>
      </c>
      <c r="E555">
        <v>333</v>
      </c>
      <c r="F555">
        <v>8</v>
      </c>
      <c r="G555">
        <v>0</v>
      </c>
      <c r="H555">
        <v>142</v>
      </c>
      <c r="I555">
        <v>998</v>
      </c>
      <c r="J555">
        <v>253</v>
      </c>
      <c r="K555">
        <v>83</v>
      </c>
      <c r="L555">
        <v>376</v>
      </c>
      <c r="M555">
        <v>138</v>
      </c>
      <c r="N555">
        <v>41</v>
      </c>
      <c r="O555">
        <v>115</v>
      </c>
      <c r="P555">
        <v>14</v>
      </c>
      <c r="Q555">
        <v>666</v>
      </c>
      <c r="R555">
        <v>177</v>
      </c>
      <c r="S555" t="s">
        <v>135</v>
      </c>
      <c r="T555" t="s">
        <v>631</v>
      </c>
      <c r="U555" t="s">
        <v>62</v>
      </c>
    </row>
    <row r="556" spans="1:22" hidden="1" x14ac:dyDescent="0.25">
      <c r="A556">
        <v>3</v>
      </c>
      <c r="B556">
        <v>5000</v>
      </c>
      <c r="C556">
        <v>13</v>
      </c>
      <c r="D556">
        <v>167</v>
      </c>
      <c r="E556">
        <v>126</v>
      </c>
      <c r="F556">
        <v>7</v>
      </c>
      <c r="G556">
        <v>142</v>
      </c>
      <c r="H556">
        <v>348</v>
      </c>
      <c r="I556">
        <v>1229</v>
      </c>
      <c r="J556">
        <v>177</v>
      </c>
      <c r="K556">
        <v>105</v>
      </c>
      <c r="L556">
        <v>419</v>
      </c>
      <c r="M556">
        <v>115</v>
      </c>
      <c r="N556">
        <v>117</v>
      </c>
      <c r="O556">
        <v>45</v>
      </c>
      <c r="P556">
        <v>24</v>
      </c>
      <c r="Q556">
        <v>529</v>
      </c>
      <c r="R556">
        <v>103</v>
      </c>
      <c r="S556" t="s">
        <v>135</v>
      </c>
      <c r="T556" t="s">
        <v>362</v>
      </c>
      <c r="U556" t="s">
        <v>62</v>
      </c>
    </row>
    <row r="557" spans="1:22" hidden="1" x14ac:dyDescent="0.25">
      <c r="A557">
        <v>3</v>
      </c>
      <c r="B557">
        <v>5000</v>
      </c>
      <c r="C557">
        <v>13</v>
      </c>
      <c r="D557">
        <v>169</v>
      </c>
      <c r="E557">
        <v>150</v>
      </c>
      <c r="F557">
        <v>68</v>
      </c>
      <c r="G557">
        <v>184</v>
      </c>
      <c r="H557">
        <v>693</v>
      </c>
      <c r="I557">
        <v>2110</v>
      </c>
      <c r="J557">
        <v>739</v>
      </c>
      <c r="K557">
        <v>512</v>
      </c>
      <c r="L557">
        <v>1447</v>
      </c>
      <c r="M557">
        <v>759</v>
      </c>
      <c r="N557">
        <v>363</v>
      </c>
      <c r="O557">
        <v>242</v>
      </c>
      <c r="P557">
        <v>107</v>
      </c>
      <c r="Q557">
        <v>1912</v>
      </c>
      <c r="R557">
        <v>853</v>
      </c>
      <c r="S557" t="s">
        <v>135</v>
      </c>
      <c r="T557" t="s">
        <v>632</v>
      </c>
      <c r="U557" t="s">
        <v>62</v>
      </c>
    </row>
    <row r="558" spans="1:22" hidden="1" x14ac:dyDescent="0.25">
      <c r="A558">
        <v>3</v>
      </c>
      <c r="B558">
        <v>5000</v>
      </c>
      <c r="C558">
        <v>13</v>
      </c>
      <c r="D558">
        <v>171</v>
      </c>
      <c r="E558">
        <v>162</v>
      </c>
      <c r="F558">
        <v>7</v>
      </c>
      <c r="G558">
        <v>32</v>
      </c>
      <c r="H558">
        <v>398</v>
      </c>
      <c r="I558">
        <v>1994</v>
      </c>
      <c r="J558">
        <v>516</v>
      </c>
      <c r="K558">
        <v>147</v>
      </c>
      <c r="L558">
        <v>780</v>
      </c>
      <c r="M558">
        <v>218</v>
      </c>
      <c r="N558">
        <v>128</v>
      </c>
      <c r="O558">
        <v>191</v>
      </c>
      <c r="P558">
        <v>29</v>
      </c>
      <c r="Q558">
        <v>801</v>
      </c>
      <c r="R558">
        <v>426</v>
      </c>
      <c r="S558" t="s">
        <v>135</v>
      </c>
      <c r="T558" t="s">
        <v>256</v>
      </c>
      <c r="U558" t="s">
        <v>62</v>
      </c>
    </row>
    <row r="559" spans="1:22" hidden="1" x14ac:dyDescent="0.25">
      <c r="A559">
        <v>3</v>
      </c>
      <c r="B559">
        <v>5000</v>
      </c>
      <c r="C559">
        <v>13</v>
      </c>
      <c r="D559">
        <v>173</v>
      </c>
      <c r="E559">
        <v>150</v>
      </c>
      <c r="F559">
        <v>7</v>
      </c>
      <c r="G559">
        <v>0</v>
      </c>
      <c r="H559">
        <v>177</v>
      </c>
      <c r="I559">
        <v>717</v>
      </c>
      <c r="J559">
        <v>130</v>
      </c>
      <c r="K559">
        <v>54</v>
      </c>
      <c r="L559">
        <v>437</v>
      </c>
      <c r="M559">
        <v>93</v>
      </c>
      <c r="N559">
        <v>44</v>
      </c>
      <c r="O559">
        <v>55</v>
      </c>
      <c r="P559">
        <v>8</v>
      </c>
      <c r="Q559">
        <v>417</v>
      </c>
      <c r="R559">
        <v>106</v>
      </c>
      <c r="S559" t="s">
        <v>135</v>
      </c>
      <c r="T559" t="s">
        <v>633</v>
      </c>
      <c r="U559" t="s">
        <v>62</v>
      </c>
    </row>
    <row r="560" spans="1:22" hidden="1" x14ac:dyDescent="0.25">
      <c r="A560">
        <v>3</v>
      </c>
      <c r="B560">
        <v>5000</v>
      </c>
      <c r="C560">
        <v>13</v>
      </c>
      <c r="D560">
        <v>175</v>
      </c>
      <c r="E560">
        <v>589</v>
      </c>
      <c r="F560">
        <v>31</v>
      </c>
      <c r="G560">
        <v>225</v>
      </c>
      <c r="H560">
        <v>1136</v>
      </c>
      <c r="I560">
        <v>4982</v>
      </c>
      <c r="J560">
        <v>625</v>
      </c>
      <c r="K560">
        <v>492</v>
      </c>
      <c r="L560">
        <v>2849</v>
      </c>
      <c r="M560">
        <v>565</v>
      </c>
      <c r="N560">
        <v>578</v>
      </c>
      <c r="O560">
        <v>493</v>
      </c>
      <c r="P560">
        <v>103</v>
      </c>
      <c r="Q560">
        <v>3875</v>
      </c>
      <c r="R560">
        <v>992</v>
      </c>
      <c r="S560" t="s">
        <v>135</v>
      </c>
      <c r="T560" t="s">
        <v>634</v>
      </c>
      <c r="U560" t="s">
        <v>62</v>
      </c>
    </row>
    <row r="561" spans="1:21" hidden="1" x14ac:dyDescent="0.25">
      <c r="A561">
        <v>3</v>
      </c>
      <c r="B561">
        <v>5000</v>
      </c>
      <c r="C561">
        <v>13</v>
      </c>
      <c r="D561">
        <v>177</v>
      </c>
      <c r="E561">
        <v>361</v>
      </c>
      <c r="F561">
        <v>25</v>
      </c>
      <c r="G561">
        <v>15</v>
      </c>
      <c r="H561">
        <v>513</v>
      </c>
      <c r="I561">
        <v>1278</v>
      </c>
      <c r="J561">
        <v>526</v>
      </c>
      <c r="K561">
        <v>485</v>
      </c>
      <c r="L561">
        <v>1158</v>
      </c>
      <c r="M561">
        <v>320</v>
      </c>
      <c r="N561">
        <v>294</v>
      </c>
      <c r="O561">
        <v>130</v>
      </c>
      <c r="P561">
        <v>50</v>
      </c>
      <c r="Q561">
        <v>1534</v>
      </c>
      <c r="R561">
        <v>670</v>
      </c>
      <c r="S561" t="s">
        <v>135</v>
      </c>
      <c r="T561" t="s">
        <v>259</v>
      </c>
      <c r="U561" t="s">
        <v>62</v>
      </c>
    </row>
    <row r="562" spans="1:21" hidden="1" x14ac:dyDescent="0.25">
      <c r="A562">
        <v>3</v>
      </c>
      <c r="B562">
        <v>5000</v>
      </c>
      <c r="C562">
        <v>13</v>
      </c>
      <c r="D562">
        <v>179</v>
      </c>
      <c r="E562">
        <v>93</v>
      </c>
      <c r="F562">
        <v>49</v>
      </c>
      <c r="G562">
        <v>10</v>
      </c>
      <c r="H562">
        <v>738</v>
      </c>
      <c r="I562">
        <v>1434</v>
      </c>
      <c r="J562">
        <v>762</v>
      </c>
      <c r="K562">
        <v>222</v>
      </c>
      <c r="L562">
        <v>2854</v>
      </c>
      <c r="M562">
        <v>481</v>
      </c>
      <c r="N562">
        <v>454</v>
      </c>
      <c r="O562">
        <v>528</v>
      </c>
      <c r="P562">
        <v>100</v>
      </c>
      <c r="Q562">
        <v>2844</v>
      </c>
      <c r="R562">
        <v>2400</v>
      </c>
      <c r="S562" t="s">
        <v>135</v>
      </c>
      <c r="T562" t="s">
        <v>549</v>
      </c>
      <c r="U562" t="s">
        <v>62</v>
      </c>
    </row>
    <row r="563" spans="1:21" hidden="1" x14ac:dyDescent="0.25">
      <c r="A563">
        <v>3</v>
      </c>
      <c r="B563">
        <v>5000</v>
      </c>
      <c r="C563">
        <v>13</v>
      </c>
      <c r="D563">
        <v>181</v>
      </c>
      <c r="E563">
        <v>83</v>
      </c>
      <c r="F563">
        <v>20</v>
      </c>
      <c r="G563">
        <v>5</v>
      </c>
      <c r="H563">
        <v>246</v>
      </c>
      <c r="I563">
        <v>1112</v>
      </c>
      <c r="J563">
        <v>205</v>
      </c>
      <c r="K563">
        <v>145</v>
      </c>
      <c r="L563">
        <v>394</v>
      </c>
      <c r="M563">
        <v>87</v>
      </c>
      <c r="N563">
        <v>71</v>
      </c>
      <c r="O563">
        <v>92</v>
      </c>
      <c r="P563">
        <v>42</v>
      </c>
      <c r="Q563">
        <v>494</v>
      </c>
      <c r="R563">
        <v>155</v>
      </c>
      <c r="S563" t="s">
        <v>135</v>
      </c>
      <c r="T563" t="s">
        <v>364</v>
      </c>
      <c r="U563" t="s">
        <v>62</v>
      </c>
    </row>
    <row r="564" spans="1:21" hidden="1" x14ac:dyDescent="0.25">
      <c r="A564">
        <v>3</v>
      </c>
      <c r="B564">
        <v>5000</v>
      </c>
      <c r="C564">
        <v>13</v>
      </c>
      <c r="D564">
        <v>183</v>
      </c>
      <c r="E564">
        <v>132</v>
      </c>
      <c r="F564">
        <v>17</v>
      </c>
      <c r="G564">
        <v>6</v>
      </c>
      <c r="H564">
        <v>247</v>
      </c>
      <c r="I564">
        <v>349</v>
      </c>
      <c r="J564">
        <v>169</v>
      </c>
      <c r="K564">
        <v>49</v>
      </c>
      <c r="L564">
        <v>348</v>
      </c>
      <c r="M564">
        <v>64</v>
      </c>
      <c r="N564">
        <v>66</v>
      </c>
      <c r="O564">
        <v>63</v>
      </c>
      <c r="P564">
        <v>17</v>
      </c>
      <c r="Q564">
        <v>413</v>
      </c>
      <c r="R564">
        <v>366</v>
      </c>
      <c r="S564" t="s">
        <v>135</v>
      </c>
      <c r="T564" t="s">
        <v>635</v>
      </c>
      <c r="U564" t="s">
        <v>62</v>
      </c>
    </row>
    <row r="565" spans="1:21" hidden="1" x14ac:dyDescent="0.25">
      <c r="A565">
        <v>3</v>
      </c>
      <c r="B565">
        <v>5000</v>
      </c>
      <c r="C565">
        <v>13</v>
      </c>
      <c r="D565">
        <v>185</v>
      </c>
      <c r="E565">
        <v>747</v>
      </c>
      <c r="F565">
        <v>23</v>
      </c>
      <c r="G565">
        <v>18</v>
      </c>
      <c r="H565">
        <v>1843</v>
      </c>
      <c r="I565">
        <v>5762</v>
      </c>
      <c r="J565">
        <v>1820</v>
      </c>
      <c r="K565">
        <v>1400</v>
      </c>
      <c r="L565">
        <v>7257</v>
      </c>
      <c r="M565">
        <v>1217</v>
      </c>
      <c r="N565">
        <v>1151</v>
      </c>
      <c r="O565">
        <v>1065</v>
      </c>
      <c r="P565">
        <v>405</v>
      </c>
      <c r="Q565">
        <v>8036</v>
      </c>
      <c r="R565">
        <v>1657</v>
      </c>
      <c r="S565" t="s">
        <v>135</v>
      </c>
      <c r="T565" t="s">
        <v>261</v>
      </c>
      <c r="U565" t="s">
        <v>62</v>
      </c>
    </row>
    <row r="566" spans="1:21" hidden="1" x14ac:dyDescent="0.25">
      <c r="A566">
        <v>3</v>
      </c>
      <c r="B566">
        <v>5000</v>
      </c>
      <c r="C566">
        <v>13</v>
      </c>
      <c r="D566">
        <v>187</v>
      </c>
      <c r="E566">
        <v>299</v>
      </c>
      <c r="F566">
        <v>11</v>
      </c>
      <c r="G566">
        <v>11</v>
      </c>
      <c r="H566">
        <v>691</v>
      </c>
      <c r="I566">
        <v>1792</v>
      </c>
      <c r="J566">
        <v>366</v>
      </c>
      <c r="K566">
        <v>192</v>
      </c>
      <c r="L566">
        <v>968</v>
      </c>
      <c r="M566">
        <v>392</v>
      </c>
      <c r="N566">
        <v>188</v>
      </c>
      <c r="O566">
        <v>195</v>
      </c>
      <c r="P566">
        <v>62</v>
      </c>
      <c r="Q566">
        <v>1353</v>
      </c>
      <c r="R566">
        <v>318</v>
      </c>
      <c r="S566" t="s">
        <v>135</v>
      </c>
      <c r="T566" t="s">
        <v>636</v>
      </c>
      <c r="U566" t="s">
        <v>62</v>
      </c>
    </row>
    <row r="567" spans="1:21" hidden="1" x14ac:dyDescent="0.25">
      <c r="A567">
        <v>3</v>
      </c>
      <c r="B567">
        <v>5000</v>
      </c>
      <c r="C567">
        <v>13</v>
      </c>
      <c r="D567">
        <v>189</v>
      </c>
      <c r="E567">
        <v>190</v>
      </c>
      <c r="F567">
        <v>43</v>
      </c>
      <c r="G567">
        <v>154</v>
      </c>
      <c r="H567">
        <v>1032</v>
      </c>
      <c r="I567">
        <v>2157</v>
      </c>
      <c r="J567">
        <v>467</v>
      </c>
      <c r="K567">
        <v>360</v>
      </c>
      <c r="L567">
        <v>1336</v>
      </c>
      <c r="M567">
        <v>422</v>
      </c>
      <c r="N567">
        <v>283</v>
      </c>
      <c r="O567">
        <v>268</v>
      </c>
      <c r="P567">
        <v>33</v>
      </c>
      <c r="Q567">
        <v>1793</v>
      </c>
      <c r="R567">
        <v>331</v>
      </c>
      <c r="S567" t="s">
        <v>135</v>
      </c>
      <c r="T567" t="s">
        <v>637</v>
      </c>
      <c r="U567" t="s">
        <v>62</v>
      </c>
    </row>
    <row r="568" spans="1:21" hidden="1" x14ac:dyDescent="0.25">
      <c r="A568">
        <v>3</v>
      </c>
      <c r="B568">
        <v>5000</v>
      </c>
      <c r="C568">
        <v>13</v>
      </c>
      <c r="D568">
        <v>191</v>
      </c>
      <c r="E568">
        <v>27</v>
      </c>
      <c r="F568">
        <v>142</v>
      </c>
      <c r="G568">
        <v>0</v>
      </c>
      <c r="H568">
        <v>356</v>
      </c>
      <c r="I568">
        <v>827</v>
      </c>
      <c r="J568">
        <v>186</v>
      </c>
      <c r="K568">
        <v>60</v>
      </c>
      <c r="L568">
        <v>682</v>
      </c>
      <c r="M568">
        <v>88</v>
      </c>
      <c r="N568">
        <v>98</v>
      </c>
      <c r="O568">
        <v>231</v>
      </c>
      <c r="P568">
        <v>28</v>
      </c>
      <c r="Q568">
        <v>616</v>
      </c>
      <c r="R568">
        <v>200</v>
      </c>
      <c r="S568" t="s">
        <v>135</v>
      </c>
      <c r="T568" t="s">
        <v>638</v>
      </c>
      <c r="U568" t="s">
        <v>62</v>
      </c>
    </row>
    <row r="569" spans="1:21" hidden="1" x14ac:dyDescent="0.25">
      <c r="A569">
        <v>3</v>
      </c>
      <c r="B569">
        <v>5000</v>
      </c>
      <c r="C569">
        <v>13</v>
      </c>
      <c r="D569">
        <v>193</v>
      </c>
      <c r="E569">
        <v>587</v>
      </c>
      <c r="F569">
        <v>0</v>
      </c>
      <c r="G569">
        <v>98</v>
      </c>
      <c r="H569">
        <v>266</v>
      </c>
      <c r="I569">
        <v>1212</v>
      </c>
      <c r="J569">
        <v>317</v>
      </c>
      <c r="K569">
        <v>265</v>
      </c>
      <c r="L569">
        <v>616</v>
      </c>
      <c r="M569">
        <v>178</v>
      </c>
      <c r="N569">
        <v>136</v>
      </c>
      <c r="O569">
        <v>149</v>
      </c>
      <c r="P569">
        <v>31</v>
      </c>
      <c r="Q569">
        <v>981</v>
      </c>
      <c r="R569">
        <v>351</v>
      </c>
      <c r="S569" t="s">
        <v>135</v>
      </c>
      <c r="T569" t="s">
        <v>262</v>
      </c>
      <c r="U569" t="s">
        <v>62</v>
      </c>
    </row>
    <row r="570" spans="1:21" hidden="1" x14ac:dyDescent="0.25">
      <c r="A570">
        <v>3</v>
      </c>
      <c r="B570">
        <v>5000</v>
      </c>
      <c r="C570">
        <v>13</v>
      </c>
      <c r="D570">
        <v>195</v>
      </c>
      <c r="E570">
        <v>602</v>
      </c>
      <c r="F570">
        <v>9</v>
      </c>
      <c r="G570">
        <v>55</v>
      </c>
      <c r="H570">
        <v>1033</v>
      </c>
      <c r="I570">
        <v>2752</v>
      </c>
      <c r="J570">
        <v>560</v>
      </c>
      <c r="K570">
        <v>685</v>
      </c>
      <c r="L570">
        <v>1371</v>
      </c>
      <c r="M570">
        <v>311</v>
      </c>
      <c r="N570">
        <v>401</v>
      </c>
      <c r="O570">
        <v>230</v>
      </c>
      <c r="P570">
        <v>40</v>
      </c>
      <c r="Q570">
        <v>1967</v>
      </c>
      <c r="R570">
        <v>403</v>
      </c>
      <c r="S570" t="s">
        <v>135</v>
      </c>
      <c r="T570" t="s">
        <v>263</v>
      </c>
      <c r="U570" t="s">
        <v>62</v>
      </c>
    </row>
    <row r="571" spans="1:21" hidden="1" x14ac:dyDescent="0.25">
      <c r="A571">
        <v>3</v>
      </c>
      <c r="B571">
        <v>5000</v>
      </c>
      <c r="C571">
        <v>13</v>
      </c>
      <c r="D571">
        <v>197</v>
      </c>
      <c r="E571">
        <v>160</v>
      </c>
      <c r="F571">
        <v>37</v>
      </c>
      <c r="G571">
        <v>71</v>
      </c>
      <c r="H571">
        <v>133</v>
      </c>
      <c r="I571">
        <v>590</v>
      </c>
      <c r="J571">
        <v>70</v>
      </c>
      <c r="K571">
        <v>70</v>
      </c>
      <c r="L571">
        <v>274</v>
      </c>
      <c r="M571">
        <v>83</v>
      </c>
      <c r="N571">
        <v>53</v>
      </c>
      <c r="O571">
        <v>27</v>
      </c>
      <c r="P571">
        <v>6</v>
      </c>
      <c r="Q571">
        <v>345</v>
      </c>
      <c r="R571">
        <v>156</v>
      </c>
      <c r="S571" t="s">
        <v>135</v>
      </c>
      <c r="T571" t="s">
        <v>265</v>
      </c>
      <c r="U571" t="s">
        <v>62</v>
      </c>
    </row>
    <row r="572" spans="1:21" hidden="1" x14ac:dyDescent="0.25">
      <c r="A572">
        <v>3</v>
      </c>
      <c r="B572">
        <v>5000</v>
      </c>
      <c r="C572">
        <v>13</v>
      </c>
      <c r="D572">
        <v>199</v>
      </c>
      <c r="E572">
        <v>220</v>
      </c>
      <c r="F572">
        <v>16</v>
      </c>
      <c r="G572">
        <v>10</v>
      </c>
      <c r="H572">
        <v>779</v>
      </c>
      <c r="I572">
        <v>3092</v>
      </c>
      <c r="J572">
        <v>681</v>
      </c>
      <c r="K572">
        <v>367</v>
      </c>
      <c r="L572">
        <v>1124</v>
      </c>
      <c r="M572">
        <v>227</v>
      </c>
      <c r="N572">
        <v>208</v>
      </c>
      <c r="O572">
        <v>255</v>
      </c>
      <c r="P572">
        <v>69</v>
      </c>
      <c r="Q572">
        <v>1449</v>
      </c>
      <c r="R572">
        <v>303</v>
      </c>
      <c r="S572" t="s">
        <v>135</v>
      </c>
      <c r="T572" t="s">
        <v>639</v>
      </c>
      <c r="U572" t="s">
        <v>62</v>
      </c>
    </row>
    <row r="573" spans="1:21" hidden="1" x14ac:dyDescent="0.25">
      <c r="A573">
        <v>3</v>
      </c>
      <c r="B573">
        <v>5000</v>
      </c>
      <c r="C573">
        <v>13</v>
      </c>
      <c r="D573">
        <v>201</v>
      </c>
      <c r="E573">
        <v>345</v>
      </c>
      <c r="F573">
        <v>0</v>
      </c>
      <c r="G573">
        <v>0</v>
      </c>
      <c r="H573">
        <v>150</v>
      </c>
      <c r="I573">
        <v>647</v>
      </c>
      <c r="J573">
        <v>105</v>
      </c>
      <c r="K573">
        <v>114</v>
      </c>
      <c r="L573">
        <v>358</v>
      </c>
      <c r="M573">
        <v>116</v>
      </c>
      <c r="N573">
        <v>74</v>
      </c>
      <c r="O573">
        <v>85</v>
      </c>
      <c r="P573">
        <v>0</v>
      </c>
      <c r="Q573">
        <v>458</v>
      </c>
      <c r="R573">
        <v>129</v>
      </c>
      <c r="S573" t="s">
        <v>135</v>
      </c>
      <c r="T573" t="s">
        <v>369</v>
      </c>
      <c r="U573" t="s">
        <v>62</v>
      </c>
    </row>
    <row r="574" spans="1:21" hidden="1" x14ac:dyDescent="0.25">
      <c r="A574">
        <v>3</v>
      </c>
      <c r="B574">
        <v>5000</v>
      </c>
      <c r="C574">
        <v>13</v>
      </c>
      <c r="D574">
        <v>205</v>
      </c>
      <c r="E574">
        <v>959</v>
      </c>
      <c r="F574">
        <v>33</v>
      </c>
      <c r="G574">
        <v>59</v>
      </c>
      <c r="H574">
        <v>385</v>
      </c>
      <c r="I574">
        <v>2144</v>
      </c>
      <c r="J574">
        <v>464</v>
      </c>
      <c r="K574">
        <v>482</v>
      </c>
      <c r="L574">
        <v>1151</v>
      </c>
      <c r="M574">
        <v>265</v>
      </c>
      <c r="N574">
        <v>270</v>
      </c>
      <c r="O574">
        <v>217</v>
      </c>
      <c r="P574">
        <v>25</v>
      </c>
      <c r="Q574">
        <v>1372</v>
      </c>
      <c r="R574">
        <v>422</v>
      </c>
      <c r="S574" t="s">
        <v>135</v>
      </c>
      <c r="T574" t="s">
        <v>640</v>
      </c>
      <c r="U574" t="s">
        <v>62</v>
      </c>
    </row>
    <row r="575" spans="1:21" hidden="1" x14ac:dyDescent="0.25">
      <c r="A575">
        <v>3</v>
      </c>
      <c r="B575">
        <v>5000</v>
      </c>
      <c r="C575">
        <v>13</v>
      </c>
      <c r="D575">
        <v>207</v>
      </c>
      <c r="E575">
        <v>166</v>
      </c>
      <c r="F575">
        <v>19</v>
      </c>
      <c r="G575">
        <v>54</v>
      </c>
      <c r="H575">
        <v>785</v>
      </c>
      <c r="I575">
        <v>1517</v>
      </c>
      <c r="J575">
        <v>728</v>
      </c>
      <c r="K575">
        <v>238</v>
      </c>
      <c r="L575">
        <v>1117</v>
      </c>
      <c r="M575">
        <v>373</v>
      </c>
      <c r="N575">
        <v>244</v>
      </c>
      <c r="O575">
        <v>336</v>
      </c>
      <c r="P575">
        <v>32</v>
      </c>
      <c r="Q575">
        <v>1486</v>
      </c>
      <c r="R575">
        <v>697</v>
      </c>
      <c r="S575" t="s">
        <v>135</v>
      </c>
      <c r="T575" t="s">
        <v>268</v>
      </c>
      <c r="U575" t="s">
        <v>62</v>
      </c>
    </row>
    <row r="576" spans="1:21" hidden="1" x14ac:dyDescent="0.25">
      <c r="A576">
        <v>3</v>
      </c>
      <c r="B576">
        <v>5000</v>
      </c>
      <c r="C576">
        <v>13</v>
      </c>
      <c r="D576">
        <v>209</v>
      </c>
      <c r="E576">
        <v>244</v>
      </c>
      <c r="F576">
        <v>15</v>
      </c>
      <c r="G576">
        <v>0</v>
      </c>
      <c r="H576">
        <v>290</v>
      </c>
      <c r="I576">
        <v>720</v>
      </c>
      <c r="J576">
        <v>212</v>
      </c>
      <c r="K576">
        <v>101</v>
      </c>
      <c r="L576">
        <v>497</v>
      </c>
      <c r="M576">
        <v>88</v>
      </c>
      <c r="N576">
        <v>60</v>
      </c>
      <c r="O576">
        <v>101</v>
      </c>
      <c r="P576">
        <v>7</v>
      </c>
      <c r="Q576">
        <v>622</v>
      </c>
      <c r="R576">
        <v>156</v>
      </c>
      <c r="S576" t="s">
        <v>135</v>
      </c>
      <c r="T576" t="s">
        <v>269</v>
      </c>
      <c r="U576" t="s">
        <v>62</v>
      </c>
    </row>
    <row r="577" spans="1:21" hidden="1" x14ac:dyDescent="0.25">
      <c r="A577">
        <v>3</v>
      </c>
      <c r="B577">
        <v>5000</v>
      </c>
      <c r="C577">
        <v>13</v>
      </c>
      <c r="D577">
        <v>211</v>
      </c>
      <c r="E577">
        <v>434</v>
      </c>
      <c r="F577">
        <v>46</v>
      </c>
      <c r="G577">
        <v>0</v>
      </c>
      <c r="H577">
        <v>527</v>
      </c>
      <c r="I577">
        <v>1678</v>
      </c>
      <c r="J577">
        <v>287</v>
      </c>
      <c r="K577">
        <v>320</v>
      </c>
      <c r="L577">
        <v>939</v>
      </c>
      <c r="M577">
        <v>216</v>
      </c>
      <c r="N577">
        <v>139</v>
      </c>
      <c r="O577">
        <v>190</v>
      </c>
      <c r="P577">
        <v>39</v>
      </c>
      <c r="Q577">
        <v>775</v>
      </c>
      <c r="R577">
        <v>261</v>
      </c>
      <c r="S577" t="s">
        <v>135</v>
      </c>
      <c r="T577" t="s">
        <v>270</v>
      </c>
      <c r="U577" t="s">
        <v>62</v>
      </c>
    </row>
    <row r="578" spans="1:21" hidden="1" x14ac:dyDescent="0.25">
      <c r="A578">
        <v>3</v>
      </c>
      <c r="B578">
        <v>5000</v>
      </c>
      <c r="C578">
        <v>13</v>
      </c>
      <c r="D578">
        <v>213</v>
      </c>
      <c r="E578">
        <v>199</v>
      </c>
      <c r="F578">
        <v>16</v>
      </c>
      <c r="G578">
        <v>31</v>
      </c>
      <c r="H578">
        <v>809</v>
      </c>
      <c r="I578">
        <v>7097</v>
      </c>
      <c r="J578">
        <v>572</v>
      </c>
      <c r="K578">
        <v>304</v>
      </c>
      <c r="L578">
        <v>1464</v>
      </c>
      <c r="M578">
        <v>365</v>
      </c>
      <c r="N578">
        <v>345</v>
      </c>
      <c r="O578">
        <v>285</v>
      </c>
      <c r="P578">
        <v>43</v>
      </c>
      <c r="Q578">
        <v>1432</v>
      </c>
      <c r="R578">
        <v>285</v>
      </c>
      <c r="S578" t="s">
        <v>135</v>
      </c>
      <c r="T578" t="s">
        <v>641</v>
      </c>
      <c r="U578" t="s">
        <v>62</v>
      </c>
    </row>
    <row r="579" spans="1:21" hidden="1" x14ac:dyDescent="0.25">
      <c r="A579">
        <v>3</v>
      </c>
      <c r="B579">
        <v>5000</v>
      </c>
      <c r="C579">
        <v>13</v>
      </c>
      <c r="D579">
        <v>215</v>
      </c>
      <c r="E579">
        <v>628</v>
      </c>
      <c r="F579">
        <v>6</v>
      </c>
      <c r="G579">
        <v>57</v>
      </c>
      <c r="H579">
        <v>4113</v>
      </c>
      <c r="I579">
        <v>12440</v>
      </c>
      <c r="J579">
        <v>3416</v>
      </c>
      <c r="K579">
        <v>2255</v>
      </c>
      <c r="L579">
        <v>13368</v>
      </c>
      <c r="M579">
        <v>6133</v>
      </c>
      <c r="N579">
        <v>3120</v>
      </c>
      <c r="O579">
        <v>2606</v>
      </c>
      <c r="P579">
        <v>743</v>
      </c>
      <c r="Q579">
        <v>17313</v>
      </c>
      <c r="R579">
        <v>5724</v>
      </c>
      <c r="S579" t="s">
        <v>135</v>
      </c>
      <c r="T579" t="s">
        <v>642</v>
      </c>
      <c r="U579" t="s">
        <v>62</v>
      </c>
    </row>
    <row r="580" spans="1:21" hidden="1" x14ac:dyDescent="0.25">
      <c r="A580">
        <v>3</v>
      </c>
      <c r="B580">
        <v>5000</v>
      </c>
      <c r="C580">
        <v>13</v>
      </c>
      <c r="D580">
        <v>217</v>
      </c>
      <c r="E580">
        <v>322</v>
      </c>
      <c r="F580">
        <v>8</v>
      </c>
      <c r="G580">
        <v>19</v>
      </c>
      <c r="H580">
        <v>1949</v>
      </c>
      <c r="I580">
        <v>5458</v>
      </c>
      <c r="J580">
        <v>1436</v>
      </c>
      <c r="K580">
        <v>874</v>
      </c>
      <c r="L580">
        <v>3123</v>
      </c>
      <c r="M580">
        <v>865</v>
      </c>
      <c r="N580">
        <v>805</v>
      </c>
      <c r="O580">
        <v>534</v>
      </c>
      <c r="P580">
        <v>165</v>
      </c>
      <c r="Q580">
        <v>2845</v>
      </c>
      <c r="R580">
        <v>763</v>
      </c>
      <c r="S580" t="s">
        <v>135</v>
      </c>
      <c r="T580" t="s">
        <v>370</v>
      </c>
      <c r="U580" t="s">
        <v>62</v>
      </c>
    </row>
    <row r="581" spans="1:21" hidden="1" x14ac:dyDescent="0.25">
      <c r="A581">
        <v>3</v>
      </c>
      <c r="B581">
        <v>5000</v>
      </c>
      <c r="C581">
        <v>13</v>
      </c>
      <c r="D581">
        <v>219</v>
      </c>
      <c r="E581">
        <v>403</v>
      </c>
      <c r="F581">
        <v>7</v>
      </c>
      <c r="G581">
        <v>27</v>
      </c>
      <c r="H581">
        <v>703</v>
      </c>
      <c r="I581">
        <v>1271</v>
      </c>
      <c r="J581">
        <v>509</v>
      </c>
      <c r="K581">
        <v>362</v>
      </c>
      <c r="L581">
        <v>1275</v>
      </c>
      <c r="M581">
        <v>522</v>
      </c>
      <c r="N581">
        <v>343</v>
      </c>
      <c r="O581">
        <v>277</v>
      </c>
      <c r="P581">
        <v>41</v>
      </c>
      <c r="Q581">
        <v>2770</v>
      </c>
      <c r="R581">
        <v>502</v>
      </c>
      <c r="S581" t="s">
        <v>135</v>
      </c>
      <c r="T581" t="s">
        <v>643</v>
      </c>
      <c r="U581" t="s">
        <v>62</v>
      </c>
    </row>
    <row r="582" spans="1:21" hidden="1" x14ac:dyDescent="0.25">
      <c r="A582">
        <v>3</v>
      </c>
      <c r="B582">
        <v>5000</v>
      </c>
      <c r="C582">
        <v>13</v>
      </c>
      <c r="D582">
        <v>221</v>
      </c>
      <c r="E582">
        <v>284</v>
      </c>
      <c r="F582">
        <v>12</v>
      </c>
      <c r="G582">
        <v>86</v>
      </c>
      <c r="H582">
        <v>298</v>
      </c>
      <c r="I582">
        <v>1318</v>
      </c>
      <c r="J582">
        <v>323</v>
      </c>
      <c r="K582">
        <v>205</v>
      </c>
      <c r="L582">
        <v>543</v>
      </c>
      <c r="M582">
        <v>172</v>
      </c>
      <c r="N582">
        <v>109</v>
      </c>
      <c r="O582">
        <v>99</v>
      </c>
      <c r="P582">
        <v>44</v>
      </c>
      <c r="Q582">
        <v>1001</v>
      </c>
      <c r="R582">
        <v>245</v>
      </c>
      <c r="S582" t="s">
        <v>135</v>
      </c>
      <c r="T582" t="s">
        <v>644</v>
      </c>
      <c r="U582" t="s">
        <v>62</v>
      </c>
    </row>
    <row r="583" spans="1:21" hidden="1" x14ac:dyDescent="0.25">
      <c r="A583">
        <v>3</v>
      </c>
      <c r="B583">
        <v>5000</v>
      </c>
      <c r="C583">
        <v>13</v>
      </c>
      <c r="D583">
        <v>223</v>
      </c>
      <c r="E583">
        <v>235</v>
      </c>
      <c r="F583">
        <v>15</v>
      </c>
      <c r="G583">
        <v>34</v>
      </c>
      <c r="H583">
        <v>2816</v>
      </c>
      <c r="I583">
        <v>4222</v>
      </c>
      <c r="J583">
        <v>2222</v>
      </c>
      <c r="K583">
        <v>1378</v>
      </c>
      <c r="L583">
        <v>3119</v>
      </c>
      <c r="M583">
        <v>1460</v>
      </c>
      <c r="N583">
        <v>980</v>
      </c>
      <c r="O583">
        <v>425</v>
      </c>
      <c r="P583">
        <v>166</v>
      </c>
      <c r="Q583">
        <v>2815</v>
      </c>
      <c r="R583">
        <v>845</v>
      </c>
      <c r="S583" t="s">
        <v>135</v>
      </c>
      <c r="T583" t="s">
        <v>645</v>
      </c>
      <c r="U583" t="s">
        <v>62</v>
      </c>
    </row>
    <row r="584" spans="1:21" hidden="1" x14ac:dyDescent="0.25">
      <c r="A584">
        <v>3</v>
      </c>
      <c r="B584">
        <v>5000</v>
      </c>
      <c r="C584">
        <v>13</v>
      </c>
      <c r="D584">
        <v>225</v>
      </c>
      <c r="E584">
        <v>379</v>
      </c>
      <c r="F584">
        <v>7</v>
      </c>
      <c r="G584">
        <v>0</v>
      </c>
      <c r="H584">
        <v>406</v>
      </c>
      <c r="I584">
        <v>1661</v>
      </c>
      <c r="J584">
        <v>660</v>
      </c>
      <c r="K584">
        <v>338</v>
      </c>
      <c r="L584">
        <v>1297</v>
      </c>
      <c r="M584">
        <v>336</v>
      </c>
      <c r="N584">
        <v>297</v>
      </c>
      <c r="O584">
        <v>316</v>
      </c>
      <c r="P584">
        <v>45</v>
      </c>
      <c r="Q584">
        <v>2103</v>
      </c>
      <c r="R584">
        <v>1025</v>
      </c>
      <c r="S584" t="s">
        <v>135</v>
      </c>
      <c r="T584" t="s">
        <v>646</v>
      </c>
      <c r="U584" t="s">
        <v>62</v>
      </c>
    </row>
    <row r="585" spans="1:21" hidden="1" x14ac:dyDescent="0.25">
      <c r="A585">
        <v>3</v>
      </c>
      <c r="B585">
        <v>5000</v>
      </c>
      <c r="C585">
        <v>13</v>
      </c>
      <c r="D585">
        <v>227</v>
      </c>
      <c r="E585">
        <v>242</v>
      </c>
      <c r="F585">
        <v>11</v>
      </c>
      <c r="G585">
        <v>115</v>
      </c>
      <c r="H585">
        <v>799</v>
      </c>
      <c r="I585">
        <v>1891</v>
      </c>
      <c r="J585">
        <v>578</v>
      </c>
      <c r="K585">
        <v>240</v>
      </c>
      <c r="L585">
        <v>927</v>
      </c>
      <c r="M585">
        <v>383</v>
      </c>
      <c r="N585">
        <v>197</v>
      </c>
      <c r="O585">
        <v>238</v>
      </c>
      <c r="P585">
        <v>74</v>
      </c>
      <c r="Q585">
        <v>1142</v>
      </c>
      <c r="R585">
        <v>166</v>
      </c>
      <c r="S585" t="s">
        <v>135</v>
      </c>
      <c r="T585" t="s">
        <v>272</v>
      </c>
      <c r="U585" t="s">
        <v>62</v>
      </c>
    </row>
    <row r="586" spans="1:21" hidden="1" x14ac:dyDescent="0.25">
      <c r="A586">
        <v>3</v>
      </c>
      <c r="B586">
        <v>5000</v>
      </c>
      <c r="C586">
        <v>13</v>
      </c>
      <c r="D586">
        <v>229</v>
      </c>
      <c r="E586">
        <v>494</v>
      </c>
      <c r="F586">
        <v>29</v>
      </c>
      <c r="G586">
        <v>6</v>
      </c>
      <c r="H586">
        <v>460</v>
      </c>
      <c r="I586">
        <v>1216</v>
      </c>
      <c r="J586">
        <v>646</v>
      </c>
      <c r="K586">
        <v>195</v>
      </c>
      <c r="L586">
        <v>1105</v>
      </c>
      <c r="M586">
        <v>234</v>
      </c>
      <c r="N586">
        <v>161</v>
      </c>
      <c r="O586">
        <v>72</v>
      </c>
      <c r="P586">
        <v>33</v>
      </c>
      <c r="Q586">
        <v>957</v>
      </c>
      <c r="R586">
        <v>255</v>
      </c>
      <c r="S586" t="s">
        <v>135</v>
      </c>
      <c r="T586" t="s">
        <v>647</v>
      </c>
      <c r="U586" t="s">
        <v>62</v>
      </c>
    </row>
    <row r="587" spans="1:21" hidden="1" x14ac:dyDescent="0.25">
      <c r="A587">
        <v>3</v>
      </c>
      <c r="B587">
        <v>5000</v>
      </c>
      <c r="C587">
        <v>13</v>
      </c>
      <c r="D587">
        <v>231</v>
      </c>
      <c r="E587">
        <v>149</v>
      </c>
      <c r="F587">
        <v>25</v>
      </c>
      <c r="G587">
        <v>9</v>
      </c>
      <c r="H587">
        <v>362</v>
      </c>
      <c r="I587">
        <v>1213</v>
      </c>
      <c r="J587">
        <v>483</v>
      </c>
      <c r="K587">
        <v>145</v>
      </c>
      <c r="L587">
        <v>596</v>
      </c>
      <c r="M587">
        <v>255</v>
      </c>
      <c r="N587">
        <v>168</v>
      </c>
      <c r="O587">
        <v>68</v>
      </c>
      <c r="P587">
        <v>27</v>
      </c>
      <c r="Q587">
        <v>738</v>
      </c>
      <c r="R587">
        <v>340</v>
      </c>
      <c r="S587" t="s">
        <v>135</v>
      </c>
      <c r="T587" t="s">
        <v>273</v>
      </c>
      <c r="U587" t="s">
        <v>62</v>
      </c>
    </row>
    <row r="588" spans="1:21" hidden="1" x14ac:dyDescent="0.25">
      <c r="A588">
        <v>3</v>
      </c>
      <c r="B588">
        <v>5000</v>
      </c>
      <c r="C588">
        <v>13</v>
      </c>
      <c r="D588">
        <v>233</v>
      </c>
      <c r="E588">
        <v>236</v>
      </c>
      <c r="F588">
        <v>18</v>
      </c>
      <c r="G588">
        <v>15</v>
      </c>
      <c r="H588">
        <v>990</v>
      </c>
      <c r="I588">
        <v>5506</v>
      </c>
      <c r="J588">
        <v>931</v>
      </c>
      <c r="K588">
        <v>460</v>
      </c>
      <c r="L588">
        <v>1985</v>
      </c>
      <c r="M588">
        <v>559</v>
      </c>
      <c r="N588">
        <v>415</v>
      </c>
      <c r="O588">
        <v>337</v>
      </c>
      <c r="P588">
        <v>82</v>
      </c>
      <c r="Q588">
        <v>2316</v>
      </c>
      <c r="R588">
        <v>535</v>
      </c>
      <c r="S588" t="s">
        <v>135</v>
      </c>
      <c r="T588" t="s">
        <v>374</v>
      </c>
      <c r="U588" t="s">
        <v>62</v>
      </c>
    </row>
    <row r="589" spans="1:21" hidden="1" x14ac:dyDescent="0.25">
      <c r="A589">
        <v>3</v>
      </c>
      <c r="B589">
        <v>5000</v>
      </c>
      <c r="C589">
        <v>13</v>
      </c>
      <c r="D589">
        <v>235</v>
      </c>
      <c r="E589">
        <v>305</v>
      </c>
      <c r="F589">
        <v>32</v>
      </c>
      <c r="G589">
        <v>12</v>
      </c>
      <c r="H589">
        <v>157</v>
      </c>
      <c r="I589">
        <v>667</v>
      </c>
      <c r="J589">
        <v>255</v>
      </c>
      <c r="K589">
        <v>170</v>
      </c>
      <c r="L589">
        <v>473</v>
      </c>
      <c r="M589">
        <v>122</v>
      </c>
      <c r="N589">
        <v>56</v>
      </c>
      <c r="O589">
        <v>69</v>
      </c>
      <c r="P589">
        <v>20</v>
      </c>
      <c r="Q589">
        <v>775</v>
      </c>
      <c r="R589">
        <v>227</v>
      </c>
      <c r="S589" t="s">
        <v>135</v>
      </c>
      <c r="T589" t="s">
        <v>377</v>
      </c>
      <c r="U589" t="s">
        <v>62</v>
      </c>
    </row>
    <row r="590" spans="1:21" hidden="1" x14ac:dyDescent="0.25">
      <c r="A590">
        <v>3</v>
      </c>
      <c r="B590">
        <v>5000</v>
      </c>
      <c r="C590">
        <v>13</v>
      </c>
      <c r="D590">
        <v>237</v>
      </c>
      <c r="E590">
        <v>282</v>
      </c>
      <c r="F590">
        <v>43</v>
      </c>
      <c r="G590">
        <v>28</v>
      </c>
      <c r="H590">
        <v>513</v>
      </c>
      <c r="I590">
        <v>1800</v>
      </c>
      <c r="J590">
        <v>599</v>
      </c>
      <c r="K590">
        <v>248</v>
      </c>
      <c r="L590">
        <v>875</v>
      </c>
      <c r="M590">
        <v>219</v>
      </c>
      <c r="N590">
        <v>106</v>
      </c>
      <c r="O590">
        <v>160</v>
      </c>
      <c r="P590">
        <v>83</v>
      </c>
      <c r="Q590">
        <v>1220</v>
      </c>
      <c r="R590">
        <v>382</v>
      </c>
      <c r="S590" t="s">
        <v>135</v>
      </c>
      <c r="T590" t="s">
        <v>560</v>
      </c>
      <c r="U590" t="s">
        <v>62</v>
      </c>
    </row>
    <row r="591" spans="1:21" hidden="1" x14ac:dyDescent="0.25">
      <c r="A591">
        <v>3</v>
      </c>
      <c r="B591">
        <v>5000</v>
      </c>
      <c r="C591">
        <v>13</v>
      </c>
      <c r="D591">
        <v>239</v>
      </c>
      <c r="E591">
        <v>50</v>
      </c>
      <c r="F591">
        <v>4</v>
      </c>
      <c r="G591">
        <v>2</v>
      </c>
      <c r="H591">
        <v>73</v>
      </c>
      <c r="I591">
        <v>245</v>
      </c>
      <c r="J591">
        <v>63</v>
      </c>
      <c r="K591">
        <v>9</v>
      </c>
      <c r="L591">
        <v>116</v>
      </c>
      <c r="M591">
        <v>40</v>
      </c>
      <c r="N591">
        <v>20</v>
      </c>
      <c r="O591">
        <v>37</v>
      </c>
      <c r="P591">
        <v>2</v>
      </c>
      <c r="Q591">
        <v>109</v>
      </c>
      <c r="R591">
        <v>43</v>
      </c>
      <c r="S591" t="s">
        <v>135</v>
      </c>
      <c r="T591" t="s">
        <v>648</v>
      </c>
      <c r="U591" t="s">
        <v>62</v>
      </c>
    </row>
    <row r="592" spans="1:21" hidden="1" x14ac:dyDescent="0.25">
      <c r="A592">
        <v>3</v>
      </c>
      <c r="B592">
        <v>5000</v>
      </c>
      <c r="C592">
        <v>13</v>
      </c>
      <c r="D592">
        <v>241</v>
      </c>
      <c r="E592">
        <v>165</v>
      </c>
      <c r="F592">
        <v>17</v>
      </c>
      <c r="G592">
        <v>7</v>
      </c>
      <c r="H592">
        <v>660</v>
      </c>
      <c r="I592">
        <v>1372</v>
      </c>
      <c r="J592">
        <v>218</v>
      </c>
      <c r="K592">
        <v>65</v>
      </c>
      <c r="L592">
        <v>900</v>
      </c>
      <c r="M592">
        <v>308</v>
      </c>
      <c r="N592">
        <v>216</v>
      </c>
      <c r="O592">
        <v>252</v>
      </c>
      <c r="P592">
        <v>62</v>
      </c>
      <c r="Q592">
        <v>1001</v>
      </c>
      <c r="R592">
        <v>235</v>
      </c>
      <c r="S592" t="s">
        <v>135</v>
      </c>
      <c r="T592" t="s">
        <v>649</v>
      </c>
      <c r="U592" t="s">
        <v>62</v>
      </c>
    </row>
    <row r="593" spans="1:21" hidden="1" x14ac:dyDescent="0.25">
      <c r="A593">
        <v>3</v>
      </c>
      <c r="B593">
        <v>5000</v>
      </c>
      <c r="C593">
        <v>13</v>
      </c>
      <c r="D593">
        <v>243</v>
      </c>
      <c r="E593">
        <v>215</v>
      </c>
      <c r="F593">
        <v>2</v>
      </c>
      <c r="G593">
        <v>0</v>
      </c>
      <c r="H593">
        <v>105</v>
      </c>
      <c r="I593">
        <v>783</v>
      </c>
      <c r="J593">
        <v>138</v>
      </c>
      <c r="K593">
        <v>150</v>
      </c>
      <c r="L593">
        <v>398</v>
      </c>
      <c r="M593">
        <v>76</v>
      </c>
      <c r="N593">
        <v>94</v>
      </c>
      <c r="O593">
        <v>124</v>
      </c>
      <c r="P593">
        <v>3</v>
      </c>
      <c r="Q593">
        <v>569</v>
      </c>
      <c r="R593">
        <v>173</v>
      </c>
      <c r="S593" t="s">
        <v>135</v>
      </c>
      <c r="T593" t="s">
        <v>274</v>
      </c>
      <c r="U593" t="s">
        <v>62</v>
      </c>
    </row>
    <row r="594" spans="1:21" hidden="1" x14ac:dyDescent="0.25">
      <c r="A594">
        <v>3</v>
      </c>
      <c r="B594">
        <v>5000</v>
      </c>
      <c r="C594">
        <v>13</v>
      </c>
      <c r="D594">
        <v>245</v>
      </c>
      <c r="E594">
        <v>621</v>
      </c>
      <c r="F594">
        <v>60</v>
      </c>
      <c r="G594">
        <v>169</v>
      </c>
      <c r="H594">
        <v>6533</v>
      </c>
      <c r="I594">
        <v>11796</v>
      </c>
      <c r="J594">
        <v>5357</v>
      </c>
      <c r="K594">
        <v>1903</v>
      </c>
      <c r="L594">
        <v>14152</v>
      </c>
      <c r="M594">
        <v>3513</v>
      </c>
      <c r="N594">
        <v>3887</v>
      </c>
      <c r="O594">
        <v>2932</v>
      </c>
      <c r="P594">
        <v>881</v>
      </c>
      <c r="Q594">
        <v>22708</v>
      </c>
      <c r="R594">
        <v>4870</v>
      </c>
      <c r="S594" t="s">
        <v>135</v>
      </c>
      <c r="T594" t="s">
        <v>650</v>
      </c>
      <c r="U594" t="s">
        <v>62</v>
      </c>
    </row>
    <row r="595" spans="1:21" hidden="1" x14ac:dyDescent="0.25">
      <c r="A595">
        <v>3</v>
      </c>
      <c r="B595">
        <v>5000</v>
      </c>
      <c r="C595">
        <v>13</v>
      </c>
      <c r="D595">
        <v>247</v>
      </c>
      <c r="E595">
        <v>326</v>
      </c>
      <c r="F595">
        <v>9</v>
      </c>
      <c r="G595">
        <v>56</v>
      </c>
      <c r="H595">
        <v>2825</v>
      </c>
      <c r="I595">
        <v>4852</v>
      </c>
      <c r="J595">
        <v>2640</v>
      </c>
      <c r="K595">
        <v>2053</v>
      </c>
      <c r="L595">
        <v>4657</v>
      </c>
      <c r="M595">
        <v>1741</v>
      </c>
      <c r="N595">
        <v>1347</v>
      </c>
      <c r="O595">
        <v>763</v>
      </c>
      <c r="P595">
        <v>314</v>
      </c>
      <c r="Q595">
        <v>5145</v>
      </c>
      <c r="R595">
        <v>1711</v>
      </c>
      <c r="S595" t="s">
        <v>135</v>
      </c>
      <c r="T595" t="s">
        <v>651</v>
      </c>
      <c r="U595" t="s">
        <v>62</v>
      </c>
    </row>
    <row r="596" spans="1:21" hidden="1" x14ac:dyDescent="0.25">
      <c r="A596">
        <v>3</v>
      </c>
      <c r="B596">
        <v>5000</v>
      </c>
      <c r="C596">
        <v>13</v>
      </c>
      <c r="D596">
        <v>249</v>
      </c>
      <c r="E596">
        <v>77</v>
      </c>
      <c r="F596">
        <v>2</v>
      </c>
      <c r="G596">
        <v>7</v>
      </c>
      <c r="H596">
        <v>116</v>
      </c>
      <c r="I596">
        <v>461</v>
      </c>
      <c r="J596">
        <v>109</v>
      </c>
      <c r="K596">
        <v>62</v>
      </c>
      <c r="L596">
        <v>198</v>
      </c>
      <c r="M596">
        <v>50</v>
      </c>
      <c r="N596">
        <v>54</v>
      </c>
      <c r="O596">
        <v>22</v>
      </c>
      <c r="P596">
        <v>3</v>
      </c>
      <c r="Q596">
        <v>243</v>
      </c>
      <c r="R596">
        <v>100</v>
      </c>
      <c r="S596" t="s">
        <v>135</v>
      </c>
      <c r="T596" t="s">
        <v>652</v>
      </c>
      <c r="U596" t="s">
        <v>62</v>
      </c>
    </row>
    <row r="597" spans="1:21" hidden="1" x14ac:dyDescent="0.25">
      <c r="A597">
        <v>3</v>
      </c>
      <c r="B597">
        <v>5000</v>
      </c>
      <c r="C597">
        <v>13</v>
      </c>
      <c r="D597">
        <v>251</v>
      </c>
      <c r="E597">
        <v>396</v>
      </c>
      <c r="F597">
        <v>1</v>
      </c>
      <c r="G597">
        <v>1</v>
      </c>
      <c r="H597">
        <v>327</v>
      </c>
      <c r="I597">
        <v>1835</v>
      </c>
      <c r="J597">
        <v>375</v>
      </c>
      <c r="K597">
        <v>173</v>
      </c>
      <c r="L597">
        <v>771</v>
      </c>
      <c r="M597">
        <v>191</v>
      </c>
      <c r="N597">
        <v>132</v>
      </c>
      <c r="O597">
        <v>186</v>
      </c>
      <c r="P597">
        <v>28</v>
      </c>
      <c r="Q597">
        <v>934</v>
      </c>
      <c r="R597">
        <v>276</v>
      </c>
      <c r="S597" t="s">
        <v>135</v>
      </c>
      <c r="T597" t="s">
        <v>653</v>
      </c>
      <c r="U597" t="s">
        <v>62</v>
      </c>
    </row>
    <row r="598" spans="1:21" hidden="1" x14ac:dyDescent="0.25">
      <c r="A598">
        <v>3</v>
      </c>
      <c r="B598">
        <v>5000</v>
      </c>
      <c r="C598">
        <v>13</v>
      </c>
      <c r="D598">
        <v>253</v>
      </c>
      <c r="E598">
        <v>535</v>
      </c>
      <c r="F598">
        <v>7</v>
      </c>
      <c r="G598">
        <v>0</v>
      </c>
      <c r="H598">
        <v>186</v>
      </c>
      <c r="I598">
        <v>947</v>
      </c>
      <c r="J598">
        <v>203</v>
      </c>
      <c r="K598">
        <v>183</v>
      </c>
      <c r="L598">
        <v>542</v>
      </c>
      <c r="M598">
        <v>126</v>
      </c>
      <c r="N598">
        <v>126</v>
      </c>
      <c r="O598">
        <v>95</v>
      </c>
      <c r="P598">
        <v>18</v>
      </c>
      <c r="Q598">
        <v>725</v>
      </c>
      <c r="R598">
        <v>162</v>
      </c>
      <c r="S598" t="s">
        <v>135</v>
      </c>
      <c r="T598" t="s">
        <v>565</v>
      </c>
      <c r="U598" t="s">
        <v>62</v>
      </c>
    </row>
    <row r="599" spans="1:21" hidden="1" x14ac:dyDescent="0.25">
      <c r="A599">
        <v>3</v>
      </c>
      <c r="B599">
        <v>5000</v>
      </c>
      <c r="C599">
        <v>13</v>
      </c>
      <c r="D599">
        <v>255</v>
      </c>
      <c r="E599">
        <v>399</v>
      </c>
      <c r="F599">
        <v>17</v>
      </c>
      <c r="G599">
        <v>44</v>
      </c>
      <c r="H599">
        <v>1679</v>
      </c>
      <c r="I599">
        <v>6928</v>
      </c>
      <c r="J599">
        <v>2185</v>
      </c>
      <c r="K599">
        <v>873</v>
      </c>
      <c r="L599">
        <v>4216</v>
      </c>
      <c r="M599">
        <v>1115</v>
      </c>
      <c r="N599">
        <v>939</v>
      </c>
      <c r="O599">
        <v>688</v>
      </c>
      <c r="P599">
        <v>260</v>
      </c>
      <c r="Q599">
        <v>4076</v>
      </c>
      <c r="R599">
        <v>1596</v>
      </c>
      <c r="S599" t="s">
        <v>135</v>
      </c>
      <c r="T599" t="s">
        <v>654</v>
      </c>
      <c r="U599" t="s">
        <v>62</v>
      </c>
    </row>
    <row r="600" spans="1:21" hidden="1" x14ac:dyDescent="0.25">
      <c r="A600">
        <v>3</v>
      </c>
      <c r="B600">
        <v>5000</v>
      </c>
      <c r="C600">
        <v>13</v>
      </c>
      <c r="D600">
        <v>257</v>
      </c>
      <c r="E600">
        <v>215</v>
      </c>
      <c r="F600">
        <v>18</v>
      </c>
      <c r="G600">
        <v>31</v>
      </c>
      <c r="H600">
        <v>815</v>
      </c>
      <c r="I600">
        <v>3965</v>
      </c>
      <c r="J600">
        <v>626</v>
      </c>
      <c r="K600">
        <v>246</v>
      </c>
      <c r="L600">
        <v>1925</v>
      </c>
      <c r="M600">
        <v>260</v>
      </c>
      <c r="N600">
        <v>195</v>
      </c>
      <c r="O600">
        <v>318</v>
      </c>
      <c r="P600">
        <v>89</v>
      </c>
      <c r="Q600">
        <v>2043</v>
      </c>
      <c r="R600">
        <v>351</v>
      </c>
      <c r="S600" t="s">
        <v>135</v>
      </c>
      <c r="T600" t="s">
        <v>655</v>
      </c>
      <c r="U600" t="s">
        <v>62</v>
      </c>
    </row>
    <row r="601" spans="1:21" hidden="1" x14ac:dyDescent="0.25">
      <c r="A601">
        <v>3</v>
      </c>
      <c r="B601">
        <v>5000</v>
      </c>
      <c r="C601">
        <v>13</v>
      </c>
      <c r="D601">
        <v>259</v>
      </c>
      <c r="E601">
        <v>90</v>
      </c>
      <c r="F601">
        <v>25</v>
      </c>
      <c r="G601">
        <v>3</v>
      </c>
      <c r="H601">
        <v>133</v>
      </c>
      <c r="I601">
        <v>600</v>
      </c>
      <c r="J601">
        <v>109</v>
      </c>
      <c r="K601">
        <v>65</v>
      </c>
      <c r="L601">
        <v>247</v>
      </c>
      <c r="M601">
        <v>75</v>
      </c>
      <c r="N601">
        <v>61</v>
      </c>
      <c r="O601">
        <v>99</v>
      </c>
      <c r="P601">
        <v>19</v>
      </c>
      <c r="Q601">
        <v>395</v>
      </c>
      <c r="R601">
        <v>108</v>
      </c>
      <c r="S601" t="s">
        <v>135</v>
      </c>
      <c r="T601" t="s">
        <v>656</v>
      </c>
      <c r="U601" t="s">
        <v>62</v>
      </c>
    </row>
    <row r="602" spans="1:21" hidden="1" x14ac:dyDescent="0.25">
      <c r="A602">
        <v>3</v>
      </c>
      <c r="B602">
        <v>5000</v>
      </c>
      <c r="C602">
        <v>13</v>
      </c>
      <c r="D602">
        <v>261</v>
      </c>
      <c r="E602">
        <v>652</v>
      </c>
      <c r="F602">
        <v>49</v>
      </c>
      <c r="G602">
        <v>34</v>
      </c>
      <c r="H602">
        <v>763</v>
      </c>
      <c r="I602">
        <v>3033</v>
      </c>
      <c r="J602">
        <v>691</v>
      </c>
      <c r="K602">
        <v>511</v>
      </c>
      <c r="L602">
        <v>1868</v>
      </c>
      <c r="M602">
        <v>490</v>
      </c>
      <c r="N602">
        <v>374</v>
      </c>
      <c r="O602">
        <v>300</v>
      </c>
      <c r="P602">
        <v>89</v>
      </c>
      <c r="Q602">
        <v>2991</v>
      </c>
      <c r="R602">
        <v>530</v>
      </c>
      <c r="S602" t="s">
        <v>135</v>
      </c>
      <c r="T602" t="s">
        <v>279</v>
      </c>
      <c r="U602" t="s">
        <v>62</v>
      </c>
    </row>
    <row r="603" spans="1:21" hidden="1" x14ac:dyDescent="0.25">
      <c r="A603">
        <v>3</v>
      </c>
      <c r="B603">
        <v>5000</v>
      </c>
      <c r="C603">
        <v>13</v>
      </c>
      <c r="D603">
        <v>263</v>
      </c>
      <c r="E603">
        <v>115</v>
      </c>
      <c r="F603">
        <v>14</v>
      </c>
      <c r="G603">
        <v>27</v>
      </c>
      <c r="H603">
        <v>170</v>
      </c>
      <c r="I603">
        <v>906</v>
      </c>
      <c r="J603">
        <v>187</v>
      </c>
      <c r="K603">
        <v>88</v>
      </c>
      <c r="L603">
        <v>305</v>
      </c>
      <c r="M603">
        <v>101</v>
      </c>
      <c r="N603">
        <v>75</v>
      </c>
      <c r="O603">
        <v>98</v>
      </c>
      <c r="P603">
        <v>22</v>
      </c>
      <c r="Q603">
        <v>469</v>
      </c>
      <c r="R603">
        <v>129</v>
      </c>
      <c r="S603" t="s">
        <v>135</v>
      </c>
      <c r="T603" t="s">
        <v>657</v>
      </c>
      <c r="U603" t="s">
        <v>62</v>
      </c>
    </row>
    <row r="604" spans="1:21" hidden="1" x14ac:dyDescent="0.25">
      <c r="A604">
        <v>3</v>
      </c>
      <c r="B604">
        <v>5000</v>
      </c>
      <c r="C604">
        <v>13</v>
      </c>
      <c r="D604">
        <v>265</v>
      </c>
      <c r="E604">
        <v>51</v>
      </c>
      <c r="F604">
        <v>14</v>
      </c>
      <c r="G604">
        <v>7</v>
      </c>
      <c r="H604">
        <v>49</v>
      </c>
      <c r="I604">
        <v>265</v>
      </c>
      <c r="J604">
        <v>20</v>
      </c>
      <c r="K604">
        <v>32</v>
      </c>
      <c r="L604">
        <v>87</v>
      </c>
      <c r="M604">
        <v>31</v>
      </c>
      <c r="N604">
        <v>11</v>
      </c>
      <c r="O604">
        <v>28</v>
      </c>
      <c r="P604">
        <v>2</v>
      </c>
      <c r="Q604">
        <v>89</v>
      </c>
      <c r="R604">
        <v>40</v>
      </c>
      <c r="S604" t="s">
        <v>135</v>
      </c>
      <c r="T604" t="s">
        <v>658</v>
      </c>
      <c r="U604" t="s">
        <v>62</v>
      </c>
    </row>
    <row r="605" spans="1:21" hidden="1" x14ac:dyDescent="0.25">
      <c r="A605">
        <v>3</v>
      </c>
      <c r="B605">
        <v>5000</v>
      </c>
      <c r="C605">
        <v>13</v>
      </c>
      <c r="D605">
        <v>267</v>
      </c>
      <c r="E605">
        <v>855</v>
      </c>
      <c r="F605">
        <v>51</v>
      </c>
      <c r="G605">
        <v>0</v>
      </c>
      <c r="H605">
        <v>433</v>
      </c>
      <c r="I605">
        <v>1147</v>
      </c>
      <c r="J605">
        <v>467</v>
      </c>
      <c r="K605">
        <v>146</v>
      </c>
      <c r="L605">
        <v>882</v>
      </c>
      <c r="M605">
        <v>196</v>
      </c>
      <c r="N605">
        <v>157</v>
      </c>
      <c r="O605">
        <v>159</v>
      </c>
      <c r="P605">
        <v>20</v>
      </c>
      <c r="Q605">
        <v>991</v>
      </c>
      <c r="R605">
        <v>1116</v>
      </c>
      <c r="S605" t="s">
        <v>135</v>
      </c>
      <c r="T605" t="s">
        <v>659</v>
      </c>
      <c r="U605" t="s">
        <v>62</v>
      </c>
    </row>
    <row r="606" spans="1:21" hidden="1" x14ac:dyDescent="0.25">
      <c r="A606">
        <v>3</v>
      </c>
      <c r="B606">
        <v>5000</v>
      </c>
      <c r="C606">
        <v>13</v>
      </c>
      <c r="D606">
        <v>269</v>
      </c>
      <c r="E606">
        <v>234</v>
      </c>
      <c r="F606">
        <v>6</v>
      </c>
      <c r="G606">
        <v>44</v>
      </c>
      <c r="H606">
        <v>291</v>
      </c>
      <c r="I606">
        <v>923</v>
      </c>
      <c r="J606">
        <v>268</v>
      </c>
      <c r="K606">
        <v>121</v>
      </c>
      <c r="L606">
        <v>308</v>
      </c>
      <c r="M606">
        <v>70</v>
      </c>
      <c r="N606">
        <v>58</v>
      </c>
      <c r="O606">
        <v>58</v>
      </c>
      <c r="P606">
        <v>4</v>
      </c>
      <c r="Q606">
        <v>381</v>
      </c>
      <c r="R606">
        <v>169</v>
      </c>
      <c r="S606" t="s">
        <v>135</v>
      </c>
      <c r="T606" t="s">
        <v>567</v>
      </c>
      <c r="U606" t="s">
        <v>62</v>
      </c>
    </row>
    <row r="607" spans="1:21" hidden="1" x14ac:dyDescent="0.25">
      <c r="A607">
        <v>3</v>
      </c>
      <c r="B607">
        <v>5000</v>
      </c>
      <c r="C607">
        <v>13</v>
      </c>
      <c r="D607">
        <v>271</v>
      </c>
      <c r="E607">
        <v>254</v>
      </c>
      <c r="F607">
        <v>42</v>
      </c>
      <c r="G607">
        <v>0</v>
      </c>
      <c r="H607">
        <v>207</v>
      </c>
      <c r="I607">
        <v>1535</v>
      </c>
      <c r="J607">
        <v>320</v>
      </c>
      <c r="K607">
        <v>101</v>
      </c>
      <c r="L607">
        <v>594</v>
      </c>
      <c r="M607">
        <v>92</v>
      </c>
      <c r="N607">
        <v>74</v>
      </c>
      <c r="O607">
        <v>96</v>
      </c>
      <c r="P607">
        <v>46</v>
      </c>
      <c r="Q607">
        <v>797</v>
      </c>
      <c r="R607">
        <v>252</v>
      </c>
      <c r="S607" t="s">
        <v>135</v>
      </c>
      <c r="T607" t="s">
        <v>660</v>
      </c>
      <c r="U607" t="s">
        <v>62</v>
      </c>
    </row>
    <row r="608" spans="1:21" hidden="1" x14ac:dyDescent="0.25">
      <c r="A608">
        <v>3</v>
      </c>
      <c r="B608">
        <v>5000</v>
      </c>
      <c r="C608">
        <v>13</v>
      </c>
      <c r="D608">
        <v>273</v>
      </c>
      <c r="E608">
        <v>333</v>
      </c>
      <c r="F608">
        <v>18</v>
      </c>
      <c r="G608">
        <v>11</v>
      </c>
      <c r="H608">
        <v>243</v>
      </c>
      <c r="I608">
        <v>1076</v>
      </c>
      <c r="J608">
        <v>244</v>
      </c>
      <c r="K608">
        <v>113</v>
      </c>
      <c r="L608">
        <v>530</v>
      </c>
      <c r="M608">
        <v>120</v>
      </c>
      <c r="N608">
        <v>200</v>
      </c>
      <c r="O608">
        <v>145</v>
      </c>
      <c r="P608">
        <v>34</v>
      </c>
      <c r="Q608">
        <v>746</v>
      </c>
      <c r="R608">
        <v>330</v>
      </c>
      <c r="S608" t="s">
        <v>135</v>
      </c>
      <c r="T608" t="s">
        <v>661</v>
      </c>
      <c r="U608" t="s">
        <v>62</v>
      </c>
    </row>
    <row r="609" spans="1:21" hidden="1" x14ac:dyDescent="0.25">
      <c r="A609">
        <v>3</v>
      </c>
      <c r="B609">
        <v>5000</v>
      </c>
      <c r="C609">
        <v>13</v>
      </c>
      <c r="D609">
        <v>275</v>
      </c>
      <c r="E609">
        <v>953</v>
      </c>
      <c r="F609">
        <v>29</v>
      </c>
      <c r="G609">
        <v>117</v>
      </c>
      <c r="H609">
        <v>1023</v>
      </c>
      <c r="I609">
        <v>3824</v>
      </c>
      <c r="J609">
        <v>725</v>
      </c>
      <c r="K609">
        <v>620</v>
      </c>
      <c r="L609">
        <v>2765</v>
      </c>
      <c r="M609">
        <v>764</v>
      </c>
      <c r="N609">
        <v>471</v>
      </c>
      <c r="O609">
        <v>520</v>
      </c>
      <c r="P609">
        <v>100</v>
      </c>
      <c r="Q609">
        <v>4623</v>
      </c>
      <c r="R609">
        <v>639</v>
      </c>
      <c r="S609" t="s">
        <v>135</v>
      </c>
      <c r="T609" t="s">
        <v>662</v>
      </c>
      <c r="U609" t="s">
        <v>62</v>
      </c>
    </row>
    <row r="610" spans="1:21" hidden="1" x14ac:dyDescent="0.25">
      <c r="A610">
        <v>3</v>
      </c>
      <c r="B610">
        <v>5000</v>
      </c>
      <c r="C610">
        <v>13</v>
      </c>
      <c r="D610">
        <v>277</v>
      </c>
      <c r="E610">
        <v>1304</v>
      </c>
      <c r="F610">
        <v>36</v>
      </c>
      <c r="G610">
        <v>12</v>
      </c>
      <c r="H610">
        <v>910</v>
      </c>
      <c r="I610">
        <v>3196</v>
      </c>
      <c r="J610">
        <v>849</v>
      </c>
      <c r="K610">
        <v>674</v>
      </c>
      <c r="L610">
        <v>2703</v>
      </c>
      <c r="M610">
        <v>631</v>
      </c>
      <c r="N610">
        <v>671</v>
      </c>
      <c r="O610">
        <v>612</v>
      </c>
      <c r="P610">
        <v>92</v>
      </c>
      <c r="Q610">
        <v>3449</v>
      </c>
      <c r="R610">
        <v>936</v>
      </c>
      <c r="S610" t="s">
        <v>135</v>
      </c>
      <c r="T610" t="s">
        <v>663</v>
      </c>
      <c r="U610" t="s">
        <v>62</v>
      </c>
    </row>
    <row r="611" spans="1:21" hidden="1" x14ac:dyDescent="0.25">
      <c r="A611">
        <v>3</v>
      </c>
      <c r="B611">
        <v>5000</v>
      </c>
      <c r="C611">
        <v>13</v>
      </c>
      <c r="D611">
        <v>279</v>
      </c>
      <c r="E611">
        <v>359</v>
      </c>
      <c r="F611">
        <v>50</v>
      </c>
      <c r="G611">
        <v>0</v>
      </c>
      <c r="H611">
        <v>806</v>
      </c>
      <c r="I611">
        <v>1959</v>
      </c>
      <c r="J611">
        <v>1236</v>
      </c>
      <c r="K611">
        <v>224</v>
      </c>
      <c r="L611">
        <v>2067</v>
      </c>
      <c r="M611">
        <v>359</v>
      </c>
      <c r="N611">
        <v>234</v>
      </c>
      <c r="O611">
        <v>268</v>
      </c>
      <c r="P611">
        <v>61</v>
      </c>
      <c r="Q611">
        <v>1929</v>
      </c>
      <c r="R611">
        <v>528</v>
      </c>
      <c r="S611" t="s">
        <v>135</v>
      </c>
      <c r="T611" t="s">
        <v>664</v>
      </c>
      <c r="U611" t="s">
        <v>62</v>
      </c>
    </row>
    <row r="612" spans="1:21" hidden="1" x14ac:dyDescent="0.25">
      <c r="A612">
        <v>3</v>
      </c>
      <c r="B612">
        <v>5000</v>
      </c>
      <c r="C612">
        <v>13</v>
      </c>
      <c r="D612">
        <v>281</v>
      </c>
      <c r="E612">
        <v>104</v>
      </c>
      <c r="F612">
        <v>15</v>
      </c>
      <c r="G612">
        <v>14</v>
      </c>
      <c r="H612">
        <v>345</v>
      </c>
      <c r="I612">
        <v>493</v>
      </c>
      <c r="J612">
        <v>121</v>
      </c>
      <c r="K612">
        <v>69</v>
      </c>
      <c r="L612">
        <v>400</v>
      </c>
      <c r="M612">
        <v>157</v>
      </c>
      <c r="N612">
        <v>52</v>
      </c>
      <c r="O612">
        <v>96</v>
      </c>
      <c r="P612">
        <v>62</v>
      </c>
      <c r="Q612">
        <v>650</v>
      </c>
      <c r="R612">
        <v>88</v>
      </c>
      <c r="S612" t="s">
        <v>135</v>
      </c>
      <c r="T612" t="s">
        <v>665</v>
      </c>
      <c r="U612" t="s">
        <v>62</v>
      </c>
    </row>
    <row r="613" spans="1:21" hidden="1" x14ac:dyDescent="0.25">
      <c r="A613">
        <v>3</v>
      </c>
      <c r="B613">
        <v>5000</v>
      </c>
      <c r="C613">
        <v>13</v>
      </c>
      <c r="D613">
        <v>283</v>
      </c>
      <c r="E613">
        <v>102</v>
      </c>
      <c r="F613">
        <v>23</v>
      </c>
      <c r="G613">
        <v>14</v>
      </c>
      <c r="H613">
        <v>359</v>
      </c>
      <c r="I613">
        <v>696</v>
      </c>
      <c r="J613">
        <v>149</v>
      </c>
      <c r="K613">
        <v>74</v>
      </c>
      <c r="L613">
        <v>407</v>
      </c>
      <c r="M613">
        <v>46</v>
      </c>
      <c r="N613">
        <v>28</v>
      </c>
      <c r="O613">
        <v>31</v>
      </c>
      <c r="P613">
        <v>0</v>
      </c>
      <c r="Q613">
        <v>407</v>
      </c>
      <c r="R613">
        <v>133</v>
      </c>
      <c r="S613" t="s">
        <v>135</v>
      </c>
      <c r="T613" t="s">
        <v>666</v>
      </c>
      <c r="U613" t="s">
        <v>62</v>
      </c>
    </row>
    <row r="614" spans="1:21" hidden="1" x14ac:dyDescent="0.25">
      <c r="A614">
        <v>3</v>
      </c>
      <c r="B614">
        <v>5000</v>
      </c>
      <c r="C614">
        <v>13</v>
      </c>
      <c r="D614">
        <v>285</v>
      </c>
      <c r="E614">
        <v>353</v>
      </c>
      <c r="F614">
        <v>38</v>
      </c>
      <c r="G614">
        <v>85</v>
      </c>
      <c r="H614">
        <v>1495</v>
      </c>
      <c r="I614">
        <v>8958</v>
      </c>
      <c r="J614">
        <v>1115</v>
      </c>
      <c r="K614">
        <v>783</v>
      </c>
      <c r="L614">
        <v>3686</v>
      </c>
      <c r="M614">
        <v>1064</v>
      </c>
      <c r="N614">
        <v>957</v>
      </c>
      <c r="O614">
        <v>862</v>
      </c>
      <c r="P614">
        <v>184</v>
      </c>
      <c r="Q614">
        <v>4748</v>
      </c>
      <c r="R614">
        <v>743</v>
      </c>
      <c r="S614" t="s">
        <v>135</v>
      </c>
      <c r="T614" t="s">
        <v>667</v>
      </c>
      <c r="U614" t="s">
        <v>62</v>
      </c>
    </row>
    <row r="615" spans="1:21" hidden="1" x14ac:dyDescent="0.25">
      <c r="A615">
        <v>3</v>
      </c>
      <c r="B615">
        <v>5000</v>
      </c>
      <c r="C615">
        <v>13</v>
      </c>
      <c r="D615">
        <v>287</v>
      </c>
      <c r="E615">
        <v>410</v>
      </c>
      <c r="F615">
        <v>9</v>
      </c>
      <c r="G615">
        <v>0</v>
      </c>
      <c r="H615">
        <v>77</v>
      </c>
      <c r="I615">
        <v>853</v>
      </c>
      <c r="J615">
        <v>221</v>
      </c>
      <c r="K615">
        <v>102</v>
      </c>
      <c r="L615">
        <v>407</v>
      </c>
      <c r="M615">
        <v>167</v>
      </c>
      <c r="N615">
        <v>75</v>
      </c>
      <c r="O615">
        <v>78</v>
      </c>
      <c r="P615">
        <v>24</v>
      </c>
      <c r="Q615">
        <v>510</v>
      </c>
      <c r="R615">
        <v>264</v>
      </c>
      <c r="S615" t="s">
        <v>135</v>
      </c>
      <c r="T615" t="s">
        <v>668</v>
      </c>
      <c r="U615" t="s">
        <v>62</v>
      </c>
    </row>
    <row r="616" spans="1:21" hidden="1" x14ac:dyDescent="0.25">
      <c r="A616">
        <v>3</v>
      </c>
      <c r="B616">
        <v>5000</v>
      </c>
      <c r="C616">
        <v>13</v>
      </c>
      <c r="D616">
        <v>289</v>
      </c>
      <c r="E616">
        <v>95</v>
      </c>
      <c r="F616">
        <v>51</v>
      </c>
      <c r="G616">
        <v>337</v>
      </c>
      <c r="H616">
        <v>293</v>
      </c>
      <c r="I616">
        <v>997</v>
      </c>
      <c r="J616">
        <v>149</v>
      </c>
      <c r="K616">
        <v>96</v>
      </c>
      <c r="L616">
        <v>478</v>
      </c>
      <c r="M616">
        <v>169</v>
      </c>
      <c r="N616">
        <v>121</v>
      </c>
      <c r="O616">
        <v>120</v>
      </c>
      <c r="P616">
        <v>19</v>
      </c>
      <c r="Q616">
        <v>568</v>
      </c>
      <c r="R616">
        <v>274</v>
      </c>
      <c r="S616" t="s">
        <v>135</v>
      </c>
      <c r="T616" t="s">
        <v>669</v>
      </c>
      <c r="U616" t="s">
        <v>62</v>
      </c>
    </row>
    <row r="617" spans="1:21" hidden="1" x14ac:dyDescent="0.25">
      <c r="A617">
        <v>3</v>
      </c>
      <c r="B617">
        <v>5000</v>
      </c>
      <c r="C617">
        <v>13</v>
      </c>
      <c r="D617">
        <v>291</v>
      </c>
      <c r="E617">
        <v>448</v>
      </c>
      <c r="F617">
        <v>38</v>
      </c>
      <c r="G617">
        <v>35</v>
      </c>
      <c r="H617">
        <v>673</v>
      </c>
      <c r="I617">
        <v>949</v>
      </c>
      <c r="J617">
        <v>300</v>
      </c>
      <c r="K617">
        <v>109</v>
      </c>
      <c r="L617">
        <v>748</v>
      </c>
      <c r="M617">
        <v>232</v>
      </c>
      <c r="N617">
        <v>112</v>
      </c>
      <c r="O617">
        <v>67</v>
      </c>
      <c r="P617">
        <v>130</v>
      </c>
      <c r="Q617">
        <v>997</v>
      </c>
      <c r="R617">
        <v>125</v>
      </c>
      <c r="S617" t="s">
        <v>135</v>
      </c>
      <c r="T617" t="s">
        <v>386</v>
      </c>
      <c r="U617" t="s">
        <v>62</v>
      </c>
    </row>
    <row r="618" spans="1:21" hidden="1" x14ac:dyDescent="0.25">
      <c r="A618">
        <v>3</v>
      </c>
      <c r="B618">
        <v>5000</v>
      </c>
      <c r="C618">
        <v>13</v>
      </c>
      <c r="D618">
        <v>293</v>
      </c>
      <c r="E618">
        <v>169</v>
      </c>
      <c r="F618">
        <v>9</v>
      </c>
      <c r="G618">
        <v>29</v>
      </c>
      <c r="H618">
        <v>803</v>
      </c>
      <c r="I618">
        <v>4557</v>
      </c>
      <c r="J618">
        <v>589</v>
      </c>
      <c r="K618">
        <v>164</v>
      </c>
      <c r="L618">
        <v>1761</v>
      </c>
      <c r="M618">
        <v>339</v>
      </c>
      <c r="N618">
        <v>379</v>
      </c>
      <c r="O618">
        <v>263</v>
      </c>
      <c r="P618">
        <v>61</v>
      </c>
      <c r="Q618">
        <v>1998</v>
      </c>
      <c r="R618">
        <v>627</v>
      </c>
      <c r="S618" t="s">
        <v>135</v>
      </c>
      <c r="T618" t="s">
        <v>670</v>
      </c>
      <c r="U618" t="s">
        <v>62</v>
      </c>
    </row>
    <row r="619" spans="1:21" hidden="1" x14ac:dyDescent="0.25">
      <c r="A619">
        <v>3</v>
      </c>
      <c r="B619">
        <v>5000</v>
      </c>
      <c r="C619">
        <v>13</v>
      </c>
      <c r="D619">
        <v>295</v>
      </c>
      <c r="E619">
        <v>376</v>
      </c>
      <c r="F619">
        <v>13</v>
      </c>
      <c r="G619">
        <v>45</v>
      </c>
      <c r="H619">
        <v>1729</v>
      </c>
      <c r="I619">
        <v>9455</v>
      </c>
      <c r="J619">
        <v>1799</v>
      </c>
      <c r="K619">
        <v>1365</v>
      </c>
      <c r="L619">
        <v>3903</v>
      </c>
      <c r="M619">
        <v>1255</v>
      </c>
      <c r="N619">
        <v>972</v>
      </c>
      <c r="O619">
        <v>750</v>
      </c>
      <c r="P619">
        <v>137</v>
      </c>
      <c r="Q619">
        <v>4091</v>
      </c>
      <c r="R619">
        <v>681</v>
      </c>
      <c r="S619" t="s">
        <v>135</v>
      </c>
      <c r="T619" t="s">
        <v>283</v>
      </c>
      <c r="U619" t="s">
        <v>62</v>
      </c>
    </row>
    <row r="620" spans="1:21" hidden="1" x14ac:dyDescent="0.25">
      <c r="A620">
        <v>3</v>
      </c>
      <c r="B620">
        <v>5000</v>
      </c>
      <c r="C620">
        <v>13</v>
      </c>
      <c r="D620">
        <v>297</v>
      </c>
      <c r="E620">
        <v>407</v>
      </c>
      <c r="F620">
        <v>51</v>
      </c>
      <c r="G620">
        <v>48</v>
      </c>
      <c r="H620">
        <v>2518</v>
      </c>
      <c r="I620">
        <v>4522</v>
      </c>
      <c r="J620">
        <v>1214</v>
      </c>
      <c r="K620">
        <v>860</v>
      </c>
      <c r="L620">
        <v>2482</v>
      </c>
      <c r="M620">
        <v>995</v>
      </c>
      <c r="N620">
        <v>877</v>
      </c>
      <c r="O620">
        <v>431</v>
      </c>
      <c r="P620">
        <v>105</v>
      </c>
      <c r="Q620">
        <v>2786</v>
      </c>
      <c r="R620">
        <v>800</v>
      </c>
      <c r="S620" t="s">
        <v>135</v>
      </c>
      <c r="T620" t="s">
        <v>570</v>
      </c>
      <c r="U620" t="s">
        <v>62</v>
      </c>
    </row>
    <row r="621" spans="1:21" hidden="1" x14ac:dyDescent="0.25">
      <c r="A621">
        <v>3</v>
      </c>
      <c r="B621">
        <v>5000</v>
      </c>
      <c r="C621">
        <v>13</v>
      </c>
      <c r="D621">
        <v>299</v>
      </c>
      <c r="E621">
        <v>338</v>
      </c>
      <c r="F621">
        <v>31</v>
      </c>
      <c r="G621">
        <v>19</v>
      </c>
      <c r="H621">
        <v>827</v>
      </c>
      <c r="I621">
        <v>2489</v>
      </c>
      <c r="J621">
        <v>1488</v>
      </c>
      <c r="K621">
        <v>513</v>
      </c>
      <c r="L621">
        <v>2503</v>
      </c>
      <c r="M621">
        <v>624</v>
      </c>
      <c r="N621">
        <v>508</v>
      </c>
      <c r="O621">
        <v>298</v>
      </c>
      <c r="P621">
        <v>154</v>
      </c>
      <c r="Q621">
        <v>3064</v>
      </c>
      <c r="R621">
        <v>931</v>
      </c>
      <c r="S621" t="s">
        <v>135</v>
      </c>
      <c r="T621" t="s">
        <v>671</v>
      </c>
      <c r="U621" t="s">
        <v>62</v>
      </c>
    </row>
    <row r="622" spans="1:21" hidden="1" x14ac:dyDescent="0.25">
      <c r="A622">
        <v>3</v>
      </c>
      <c r="B622">
        <v>5000</v>
      </c>
      <c r="C622">
        <v>13</v>
      </c>
      <c r="D622">
        <v>301</v>
      </c>
      <c r="E622">
        <v>121</v>
      </c>
      <c r="F622">
        <v>9</v>
      </c>
      <c r="G622">
        <v>35</v>
      </c>
      <c r="H622">
        <v>199</v>
      </c>
      <c r="I622">
        <v>916</v>
      </c>
      <c r="J622">
        <v>161</v>
      </c>
      <c r="K622">
        <v>32</v>
      </c>
      <c r="L622">
        <v>306</v>
      </c>
      <c r="M622">
        <v>70</v>
      </c>
      <c r="N622">
        <v>61</v>
      </c>
      <c r="O622">
        <v>49</v>
      </c>
      <c r="P622">
        <v>5</v>
      </c>
      <c r="Q622">
        <v>345</v>
      </c>
      <c r="R622">
        <v>100</v>
      </c>
      <c r="S622" t="s">
        <v>135</v>
      </c>
      <c r="T622" t="s">
        <v>672</v>
      </c>
      <c r="U622" t="s">
        <v>62</v>
      </c>
    </row>
    <row r="623" spans="1:21" hidden="1" x14ac:dyDescent="0.25">
      <c r="A623">
        <v>3</v>
      </c>
      <c r="B623">
        <v>5000</v>
      </c>
      <c r="C623">
        <v>13</v>
      </c>
      <c r="D623">
        <v>303</v>
      </c>
      <c r="E623">
        <v>296</v>
      </c>
      <c r="F623">
        <v>40</v>
      </c>
      <c r="G623">
        <v>975</v>
      </c>
      <c r="H623">
        <v>574</v>
      </c>
      <c r="I623">
        <v>1840</v>
      </c>
      <c r="J623">
        <v>441</v>
      </c>
      <c r="K623">
        <v>158</v>
      </c>
      <c r="L623">
        <v>1304</v>
      </c>
      <c r="M623">
        <v>225</v>
      </c>
      <c r="N623">
        <v>126</v>
      </c>
      <c r="O623">
        <v>241</v>
      </c>
      <c r="P623">
        <v>22</v>
      </c>
      <c r="Q623">
        <v>1432</v>
      </c>
      <c r="R623">
        <v>379</v>
      </c>
      <c r="S623" t="s">
        <v>135</v>
      </c>
      <c r="T623" t="s">
        <v>212</v>
      </c>
      <c r="U623" t="s">
        <v>62</v>
      </c>
    </row>
    <row r="624" spans="1:21" hidden="1" x14ac:dyDescent="0.25">
      <c r="A624">
        <v>3</v>
      </c>
      <c r="B624">
        <v>5000</v>
      </c>
      <c r="C624">
        <v>13</v>
      </c>
      <c r="D624">
        <v>305</v>
      </c>
      <c r="E624">
        <v>236</v>
      </c>
      <c r="F624">
        <v>57</v>
      </c>
      <c r="G624">
        <v>3</v>
      </c>
      <c r="H624">
        <v>867</v>
      </c>
      <c r="I624">
        <v>2304</v>
      </c>
      <c r="J624">
        <v>570</v>
      </c>
      <c r="K624">
        <v>233</v>
      </c>
      <c r="L624">
        <v>1563</v>
      </c>
      <c r="M624">
        <v>183</v>
      </c>
      <c r="N624">
        <v>311</v>
      </c>
      <c r="O624">
        <v>279</v>
      </c>
      <c r="P624">
        <v>46</v>
      </c>
      <c r="Q624">
        <v>2114</v>
      </c>
      <c r="R624">
        <v>621</v>
      </c>
      <c r="S624" t="s">
        <v>135</v>
      </c>
      <c r="T624" t="s">
        <v>673</v>
      </c>
      <c r="U624" t="s">
        <v>62</v>
      </c>
    </row>
    <row r="625" spans="1:21" hidden="1" x14ac:dyDescent="0.25">
      <c r="A625">
        <v>3</v>
      </c>
      <c r="B625">
        <v>5000</v>
      </c>
      <c r="C625">
        <v>13</v>
      </c>
      <c r="D625">
        <v>307</v>
      </c>
      <c r="E625">
        <v>102</v>
      </c>
      <c r="F625">
        <v>8</v>
      </c>
      <c r="G625">
        <v>0</v>
      </c>
      <c r="H625">
        <v>59</v>
      </c>
      <c r="I625">
        <v>277</v>
      </c>
      <c r="J625">
        <v>50</v>
      </c>
      <c r="K625">
        <v>43</v>
      </c>
      <c r="L625">
        <v>111</v>
      </c>
      <c r="M625">
        <v>18</v>
      </c>
      <c r="N625">
        <v>29</v>
      </c>
      <c r="O625">
        <v>25</v>
      </c>
      <c r="P625">
        <v>3</v>
      </c>
      <c r="Q625">
        <v>160</v>
      </c>
      <c r="R625">
        <v>66</v>
      </c>
      <c r="S625" t="s">
        <v>135</v>
      </c>
      <c r="T625" t="s">
        <v>674</v>
      </c>
      <c r="U625" t="s">
        <v>62</v>
      </c>
    </row>
    <row r="626" spans="1:21" hidden="1" x14ac:dyDescent="0.25">
      <c r="A626">
        <v>3</v>
      </c>
      <c r="B626">
        <v>5000</v>
      </c>
      <c r="C626">
        <v>13</v>
      </c>
      <c r="D626">
        <v>309</v>
      </c>
      <c r="E626">
        <v>154</v>
      </c>
      <c r="F626">
        <v>23</v>
      </c>
      <c r="G626">
        <v>0</v>
      </c>
      <c r="H626">
        <v>143</v>
      </c>
      <c r="I626">
        <v>605</v>
      </c>
      <c r="J626">
        <v>155</v>
      </c>
      <c r="K626">
        <v>47</v>
      </c>
      <c r="L626">
        <v>157</v>
      </c>
      <c r="M626">
        <v>82</v>
      </c>
      <c r="N626">
        <v>67</v>
      </c>
      <c r="O626">
        <v>58</v>
      </c>
      <c r="P626">
        <v>6</v>
      </c>
      <c r="Q626">
        <v>309</v>
      </c>
      <c r="R626">
        <v>120</v>
      </c>
      <c r="S626" t="s">
        <v>135</v>
      </c>
      <c r="T626" t="s">
        <v>675</v>
      </c>
      <c r="U626" t="s">
        <v>62</v>
      </c>
    </row>
    <row r="627" spans="1:21" hidden="1" x14ac:dyDescent="0.25">
      <c r="A627">
        <v>3</v>
      </c>
      <c r="B627">
        <v>5000</v>
      </c>
      <c r="C627">
        <v>13</v>
      </c>
      <c r="D627">
        <v>311</v>
      </c>
      <c r="E627">
        <v>283</v>
      </c>
      <c r="F627">
        <v>9</v>
      </c>
      <c r="G627">
        <v>25</v>
      </c>
      <c r="H627">
        <v>690</v>
      </c>
      <c r="I627">
        <v>1537</v>
      </c>
      <c r="J627">
        <v>239</v>
      </c>
      <c r="K627">
        <v>160</v>
      </c>
      <c r="L627">
        <v>1009</v>
      </c>
      <c r="M627">
        <v>430</v>
      </c>
      <c r="N627">
        <v>192</v>
      </c>
      <c r="O627">
        <v>216</v>
      </c>
      <c r="P627">
        <v>90</v>
      </c>
      <c r="Q627">
        <v>1157</v>
      </c>
      <c r="R627">
        <v>330</v>
      </c>
      <c r="S627" t="s">
        <v>135</v>
      </c>
      <c r="T627" t="s">
        <v>389</v>
      </c>
      <c r="U627" t="s">
        <v>62</v>
      </c>
    </row>
    <row r="628" spans="1:21" hidden="1" x14ac:dyDescent="0.25">
      <c r="A628">
        <v>3</v>
      </c>
      <c r="B628">
        <v>5000</v>
      </c>
      <c r="C628">
        <v>13</v>
      </c>
      <c r="D628">
        <v>313</v>
      </c>
      <c r="E628">
        <v>510</v>
      </c>
      <c r="F628">
        <v>10</v>
      </c>
      <c r="G628">
        <v>49</v>
      </c>
      <c r="H628">
        <v>1703</v>
      </c>
      <c r="I628">
        <v>17650</v>
      </c>
      <c r="J628">
        <v>1790</v>
      </c>
      <c r="K628">
        <v>1931</v>
      </c>
      <c r="L628">
        <v>4898</v>
      </c>
      <c r="M628">
        <v>1257</v>
      </c>
      <c r="N628">
        <v>1155</v>
      </c>
      <c r="O628">
        <v>779</v>
      </c>
      <c r="P628">
        <v>196</v>
      </c>
      <c r="Q628">
        <v>5157</v>
      </c>
      <c r="R628">
        <v>847</v>
      </c>
      <c r="S628" t="s">
        <v>135</v>
      </c>
      <c r="T628" t="s">
        <v>676</v>
      </c>
      <c r="U628" t="s">
        <v>62</v>
      </c>
    </row>
    <row r="629" spans="1:21" hidden="1" x14ac:dyDescent="0.25">
      <c r="A629">
        <v>3</v>
      </c>
      <c r="B629">
        <v>5000</v>
      </c>
      <c r="C629">
        <v>13</v>
      </c>
      <c r="D629">
        <v>315</v>
      </c>
      <c r="E629">
        <v>314</v>
      </c>
      <c r="F629">
        <v>11</v>
      </c>
      <c r="G629">
        <v>0</v>
      </c>
      <c r="H629">
        <v>139</v>
      </c>
      <c r="I629">
        <v>685</v>
      </c>
      <c r="J629">
        <v>190</v>
      </c>
      <c r="K629">
        <v>64</v>
      </c>
      <c r="L629">
        <v>298</v>
      </c>
      <c r="M629">
        <v>82</v>
      </c>
      <c r="N629">
        <v>48</v>
      </c>
      <c r="O629">
        <v>80</v>
      </c>
      <c r="P629">
        <v>10</v>
      </c>
      <c r="Q629">
        <v>563</v>
      </c>
      <c r="R629">
        <v>244</v>
      </c>
      <c r="S629" t="s">
        <v>135</v>
      </c>
      <c r="T629" t="s">
        <v>284</v>
      </c>
      <c r="U629" t="s">
        <v>62</v>
      </c>
    </row>
    <row r="630" spans="1:21" hidden="1" x14ac:dyDescent="0.25">
      <c r="A630">
        <v>3</v>
      </c>
      <c r="B630">
        <v>5000</v>
      </c>
      <c r="C630">
        <v>13</v>
      </c>
      <c r="D630">
        <v>317</v>
      </c>
      <c r="E630">
        <v>227</v>
      </c>
      <c r="F630">
        <v>42</v>
      </c>
      <c r="G630">
        <v>44</v>
      </c>
      <c r="H630">
        <v>215</v>
      </c>
      <c r="I630">
        <v>1500</v>
      </c>
      <c r="J630">
        <v>285</v>
      </c>
      <c r="K630">
        <v>128</v>
      </c>
      <c r="L630">
        <v>678</v>
      </c>
      <c r="M630">
        <v>111</v>
      </c>
      <c r="N630">
        <v>112</v>
      </c>
      <c r="O630">
        <v>139</v>
      </c>
      <c r="P630">
        <v>23</v>
      </c>
      <c r="Q630">
        <v>783</v>
      </c>
      <c r="R630">
        <v>222</v>
      </c>
      <c r="S630" t="s">
        <v>135</v>
      </c>
      <c r="T630" t="s">
        <v>677</v>
      </c>
      <c r="U630" t="s">
        <v>62</v>
      </c>
    </row>
    <row r="631" spans="1:21" hidden="1" x14ac:dyDescent="0.25">
      <c r="A631">
        <v>3</v>
      </c>
      <c r="B631">
        <v>5000</v>
      </c>
      <c r="C631">
        <v>13</v>
      </c>
      <c r="D631">
        <v>319</v>
      </c>
      <c r="E631">
        <v>75</v>
      </c>
      <c r="F631">
        <v>13</v>
      </c>
      <c r="G631">
        <v>778</v>
      </c>
      <c r="H631">
        <v>297</v>
      </c>
      <c r="I631">
        <v>903</v>
      </c>
      <c r="J631">
        <v>185</v>
      </c>
      <c r="K631">
        <v>61</v>
      </c>
      <c r="L631">
        <v>371</v>
      </c>
      <c r="M631">
        <v>115</v>
      </c>
      <c r="N631">
        <v>95</v>
      </c>
      <c r="O631">
        <v>94</v>
      </c>
      <c r="P631">
        <v>5</v>
      </c>
      <c r="Q631">
        <v>1120</v>
      </c>
      <c r="R631">
        <v>352</v>
      </c>
      <c r="S631" t="s">
        <v>135</v>
      </c>
      <c r="T631" t="s">
        <v>678</v>
      </c>
      <c r="U631" t="s">
        <v>62</v>
      </c>
    </row>
    <row r="632" spans="1:21" hidden="1" x14ac:dyDescent="0.25">
      <c r="A632">
        <v>3</v>
      </c>
      <c r="B632">
        <v>5000</v>
      </c>
      <c r="C632">
        <v>13</v>
      </c>
      <c r="D632">
        <v>321</v>
      </c>
      <c r="E632">
        <v>813</v>
      </c>
      <c r="F632">
        <v>35</v>
      </c>
      <c r="G632">
        <v>11</v>
      </c>
      <c r="H632">
        <v>449</v>
      </c>
      <c r="I632">
        <v>2130</v>
      </c>
      <c r="J632">
        <v>534</v>
      </c>
      <c r="K632">
        <v>461</v>
      </c>
      <c r="L632">
        <v>1099</v>
      </c>
      <c r="M632">
        <v>366</v>
      </c>
      <c r="N632">
        <v>316</v>
      </c>
      <c r="O632">
        <v>157</v>
      </c>
      <c r="P632">
        <v>84</v>
      </c>
      <c r="Q632">
        <v>1254</v>
      </c>
      <c r="R632">
        <v>766</v>
      </c>
      <c r="S632" t="s">
        <v>135</v>
      </c>
      <c r="T632" t="s">
        <v>679</v>
      </c>
      <c r="U632" t="s">
        <v>62</v>
      </c>
    </row>
    <row r="633" spans="1:21" hidden="1" x14ac:dyDescent="0.25">
      <c r="A633">
        <v>3</v>
      </c>
      <c r="B633">
        <v>5000</v>
      </c>
      <c r="C633">
        <v>15</v>
      </c>
      <c r="D633">
        <v>1</v>
      </c>
      <c r="E633">
        <v>5069</v>
      </c>
      <c r="F633">
        <v>345</v>
      </c>
      <c r="G633">
        <v>23</v>
      </c>
      <c r="H633">
        <v>5153</v>
      </c>
      <c r="I633">
        <v>2721</v>
      </c>
      <c r="J633">
        <v>3459</v>
      </c>
      <c r="K633">
        <v>1754</v>
      </c>
      <c r="L633">
        <v>10055</v>
      </c>
      <c r="M633">
        <v>2810</v>
      </c>
      <c r="N633">
        <v>2244</v>
      </c>
      <c r="O633">
        <v>6217</v>
      </c>
      <c r="P633">
        <v>1004</v>
      </c>
      <c r="Q633">
        <v>10330</v>
      </c>
      <c r="R633">
        <v>3164</v>
      </c>
      <c r="S633" t="s">
        <v>137</v>
      </c>
      <c r="T633" t="s">
        <v>138</v>
      </c>
      <c r="U633" t="s">
        <v>62</v>
      </c>
    </row>
    <row r="634" spans="1:21" hidden="1" x14ac:dyDescent="0.25">
      <c r="A634">
        <v>3</v>
      </c>
      <c r="B634">
        <v>5000</v>
      </c>
      <c r="C634">
        <v>15</v>
      </c>
      <c r="D634">
        <v>3</v>
      </c>
      <c r="E634">
        <v>5570</v>
      </c>
      <c r="F634">
        <v>518</v>
      </c>
      <c r="G634">
        <v>268</v>
      </c>
      <c r="H634">
        <v>28410</v>
      </c>
      <c r="I634">
        <v>24908</v>
      </c>
      <c r="J634">
        <v>37740</v>
      </c>
      <c r="K634">
        <v>15457</v>
      </c>
      <c r="L634">
        <v>76799</v>
      </c>
      <c r="M634">
        <v>32575</v>
      </c>
      <c r="N634">
        <v>18038</v>
      </c>
      <c r="O634">
        <v>25006</v>
      </c>
      <c r="P634">
        <v>7503</v>
      </c>
      <c r="Q634">
        <v>87139</v>
      </c>
      <c r="R634">
        <v>35880</v>
      </c>
      <c r="S634" t="s">
        <v>137</v>
      </c>
      <c r="T634" t="s">
        <v>680</v>
      </c>
      <c r="U634" t="s">
        <v>62</v>
      </c>
    </row>
    <row r="635" spans="1:21" hidden="1" x14ac:dyDescent="0.25">
      <c r="A635">
        <v>3</v>
      </c>
      <c r="B635">
        <v>5000</v>
      </c>
      <c r="C635">
        <v>15</v>
      </c>
      <c r="D635">
        <v>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14</v>
      </c>
      <c r="Q635">
        <v>14</v>
      </c>
      <c r="R635">
        <v>13</v>
      </c>
      <c r="S635" t="s">
        <v>137</v>
      </c>
      <c r="T635" t="s">
        <v>681</v>
      </c>
      <c r="U635" t="s">
        <v>62</v>
      </c>
    </row>
    <row r="636" spans="1:21" hidden="1" x14ac:dyDescent="0.25">
      <c r="A636">
        <v>3</v>
      </c>
      <c r="B636">
        <v>5000</v>
      </c>
      <c r="C636">
        <v>15</v>
      </c>
      <c r="D636">
        <v>7</v>
      </c>
      <c r="E636">
        <v>1649</v>
      </c>
      <c r="F636">
        <v>108</v>
      </c>
      <c r="G636">
        <v>5</v>
      </c>
      <c r="H636">
        <v>2717</v>
      </c>
      <c r="I636">
        <v>1315</v>
      </c>
      <c r="J636">
        <v>1810</v>
      </c>
      <c r="K636">
        <v>536</v>
      </c>
      <c r="L636">
        <v>4858</v>
      </c>
      <c r="M636">
        <v>1381</v>
      </c>
      <c r="N636">
        <v>918</v>
      </c>
      <c r="O636">
        <v>3907</v>
      </c>
      <c r="P636">
        <v>517</v>
      </c>
      <c r="Q636">
        <v>4058</v>
      </c>
      <c r="R636">
        <v>1462</v>
      </c>
      <c r="S636" t="s">
        <v>137</v>
      </c>
      <c r="T636" t="s">
        <v>682</v>
      </c>
      <c r="U636" t="s">
        <v>62</v>
      </c>
    </row>
    <row r="637" spans="1:21" hidden="1" x14ac:dyDescent="0.25">
      <c r="A637">
        <v>3</v>
      </c>
      <c r="B637">
        <v>5000</v>
      </c>
      <c r="C637">
        <v>15</v>
      </c>
      <c r="D637">
        <v>9</v>
      </c>
      <c r="E637">
        <v>3125</v>
      </c>
      <c r="F637">
        <v>125</v>
      </c>
      <c r="G637">
        <v>27</v>
      </c>
      <c r="H637">
        <v>5791</v>
      </c>
      <c r="I637">
        <v>3404</v>
      </c>
      <c r="J637">
        <v>3944</v>
      </c>
      <c r="K637">
        <v>1731</v>
      </c>
      <c r="L637">
        <v>10437</v>
      </c>
      <c r="M637">
        <v>2740</v>
      </c>
      <c r="N637">
        <v>2429</v>
      </c>
      <c r="O637">
        <v>8591</v>
      </c>
      <c r="P637">
        <v>1274</v>
      </c>
      <c r="Q637">
        <v>7569</v>
      </c>
      <c r="R637">
        <v>2431</v>
      </c>
      <c r="S637" t="s">
        <v>137</v>
      </c>
      <c r="T637" t="s">
        <v>683</v>
      </c>
      <c r="U637" t="s">
        <v>62</v>
      </c>
    </row>
    <row r="638" spans="1:21" hidden="1" x14ac:dyDescent="0.25">
      <c r="A638">
        <v>3</v>
      </c>
      <c r="B638">
        <v>5000</v>
      </c>
      <c r="C638">
        <v>16</v>
      </c>
      <c r="D638">
        <v>1</v>
      </c>
      <c r="E638">
        <v>2268</v>
      </c>
      <c r="F638">
        <v>486</v>
      </c>
      <c r="G638">
        <v>132</v>
      </c>
      <c r="H638">
        <v>7418</v>
      </c>
      <c r="I638">
        <v>15632</v>
      </c>
      <c r="J638">
        <v>6980</v>
      </c>
      <c r="K638">
        <v>6389</v>
      </c>
      <c r="L638">
        <v>17321</v>
      </c>
      <c r="M638">
        <v>8427</v>
      </c>
      <c r="N638">
        <v>5681</v>
      </c>
      <c r="O638">
        <v>2886</v>
      </c>
      <c r="P638">
        <v>1379</v>
      </c>
      <c r="Q638">
        <v>21847</v>
      </c>
      <c r="R638">
        <v>7577</v>
      </c>
      <c r="S638" t="s">
        <v>139</v>
      </c>
      <c r="T638" t="s">
        <v>684</v>
      </c>
      <c r="U638" t="s">
        <v>62</v>
      </c>
    </row>
    <row r="639" spans="1:21" hidden="1" x14ac:dyDescent="0.25">
      <c r="A639">
        <v>3</v>
      </c>
      <c r="B639">
        <v>5000</v>
      </c>
      <c r="C639">
        <v>16</v>
      </c>
      <c r="D639">
        <v>3</v>
      </c>
      <c r="E639">
        <v>198</v>
      </c>
      <c r="F639">
        <v>103</v>
      </c>
      <c r="G639">
        <v>28</v>
      </c>
      <c r="H639">
        <v>69</v>
      </c>
      <c r="I639">
        <v>218</v>
      </c>
      <c r="J639">
        <v>48</v>
      </c>
      <c r="K639">
        <v>11</v>
      </c>
      <c r="L639">
        <v>250</v>
      </c>
      <c r="M639">
        <v>33</v>
      </c>
      <c r="N639">
        <v>26</v>
      </c>
      <c r="O639">
        <v>39</v>
      </c>
      <c r="P639">
        <v>18</v>
      </c>
      <c r="Q639">
        <v>179</v>
      </c>
      <c r="R639">
        <v>73</v>
      </c>
      <c r="S639" t="s">
        <v>139</v>
      </c>
      <c r="T639" t="s">
        <v>453</v>
      </c>
      <c r="U639" t="s">
        <v>62</v>
      </c>
    </row>
    <row r="640" spans="1:21" hidden="1" x14ac:dyDescent="0.25">
      <c r="A640">
        <v>3</v>
      </c>
      <c r="B640">
        <v>5000</v>
      </c>
      <c r="C640">
        <v>16</v>
      </c>
      <c r="D640">
        <v>5</v>
      </c>
      <c r="E640">
        <v>652</v>
      </c>
      <c r="F640">
        <v>114</v>
      </c>
      <c r="G640">
        <v>209</v>
      </c>
      <c r="H640">
        <v>1695</v>
      </c>
      <c r="I640">
        <v>3732</v>
      </c>
      <c r="J640">
        <v>2795</v>
      </c>
      <c r="K640">
        <v>1412</v>
      </c>
      <c r="L640">
        <v>5660</v>
      </c>
      <c r="M640">
        <v>1710</v>
      </c>
      <c r="N640">
        <v>1064</v>
      </c>
      <c r="O640">
        <v>708</v>
      </c>
      <c r="P640">
        <v>430</v>
      </c>
      <c r="Q640">
        <v>7675</v>
      </c>
      <c r="R640">
        <v>1205</v>
      </c>
      <c r="S640" t="s">
        <v>139</v>
      </c>
      <c r="T640" t="s">
        <v>685</v>
      </c>
      <c r="U640" t="s">
        <v>62</v>
      </c>
    </row>
    <row r="641" spans="1:22" hidden="1" x14ac:dyDescent="0.25">
      <c r="A641">
        <v>3</v>
      </c>
      <c r="B641">
        <v>5000</v>
      </c>
      <c r="C641">
        <v>16</v>
      </c>
      <c r="D641">
        <v>7</v>
      </c>
      <c r="E641">
        <v>306</v>
      </c>
      <c r="F641">
        <v>16</v>
      </c>
      <c r="G641">
        <v>187</v>
      </c>
      <c r="H641">
        <v>68</v>
      </c>
      <c r="I641">
        <v>283</v>
      </c>
      <c r="J641">
        <v>109</v>
      </c>
      <c r="K641">
        <v>103</v>
      </c>
      <c r="L641">
        <v>329</v>
      </c>
      <c r="M641">
        <v>54</v>
      </c>
      <c r="N641">
        <v>54</v>
      </c>
      <c r="O641">
        <v>31</v>
      </c>
      <c r="P641">
        <v>19</v>
      </c>
      <c r="Q641">
        <v>428</v>
      </c>
      <c r="R641">
        <v>94</v>
      </c>
      <c r="S641" t="s">
        <v>139</v>
      </c>
      <c r="T641" t="s">
        <v>686</v>
      </c>
      <c r="U641" t="s">
        <v>303</v>
      </c>
      <c r="V641" t="s">
        <v>62</v>
      </c>
    </row>
    <row r="642" spans="1:22" hidden="1" x14ac:dyDescent="0.25">
      <c r="A642">
        <v>3</v>
      </c>
      <c r="B642">
        <v>5000</v>
      </c>
      <c r="C642">
        <v>16</v>
      </c>
      <c r="D642">
        <v>9</v>
      </c>
      <c r="E642">
        <v>192</v>
      </c>
      <c r="F642">
        <v>82</v>
      </c>
      <c r="G642">
        <v>24</v>
      </c>
      <c r="H642">
        <v>136</v>
      </c>
      <c r="I642">
        <v>883</v>
      </c>
      <c r="J642">
        <v>200</v>
      </c>
      <c r="K642">
        <v>47</v>
      </c>
      <c r="L642">
        <v>471</v>
      </c>
      <c r="M642">
        <v>69</v>
      </c>
      <c r="N642">
        <v>81</v>
      </c>
      <c r="O642">
        <v>102</v>
      </c>
      <c r="P642">
        <v>22</v>
      </c>
      <c r="Q642">
        <v>599</v>
      </c>
      <c r="R642">
        <v>136</v>
      </c>
      <c r="S642" t="s">
        <v>139</v>
      </c>
      <c r="T642" t="s">
        <v>687</v>
      </c>
      <c r="U642" t="s">
        <v>62</v>
      </c>
    </row>
    <row r="643" spans="1:22" hidden="1" x14ac:dyDescent="0.25">
      <c r="A643">
        <v>3</v>
      </c>
      <c r="B643">
        <v>5000</v>
      </c>
      <c r="C643">
        <v>16</v>
      </c>
      <c r="D643">
        <v>11</v>
      </c>
      <c r="E643">
        <v>1812</v>
      </c>
      <c r="F643">
        <v>22</v>
      </c>
      <c r="G643">
        <v>105</v>
      </c>
      <c r="H643">
        <v>929</v>
      </c>
      <c r="I643">
        <v>2514</v>
      </c>
      <c r="J643">
        <v>878</v>
      </c>
      <c r="K643">
        <v>1078</v>
      </c>
      <c r="L643">
        <v>2209</v>
      </c>
      <c r="M643">
        <v>484</v>
      </c>
      <c r="N643">
        <v>416</v>
      </c>
      <c r="O643">
        <v>327</v>
      </c>
      <c r="P643">
        <v>77</v>
      </c>
      <c r="Q643">
        <v>3476</v>
      </c>
      <c r="R643">
        <v>676</v>
      </c>
      <c r="S643" t="s">
        <v>139</v>
      </c>
      <c r="T643" t="s">
        <v>688</v>
      </c>
      <c r="U643" t="s">
        <v>62</v>
      </c>
    </row>
    <row r="644" spans="1:22" hidden="1" x14ac:dyDescent="0.25">
      <c r="A644">
        <v>3</v>
      </c>
      <c r="B644">
        <v>5000</v>
      </c>
      <c r="C644">
        <v>16</v>
      </c>
      <c r="D644">
        <v>13</v>
      </c>
      <c r="E644">
        <v>534</v>
      </c>
      <c r="F644">
        <v>46</v>
      </c>
      <c r="G644">
        <v>12</v>
      </c>
      <c r="H644">
        <v>1335</v>
      </c>
      <c r="I644">
        <v>329</v>
      </c>
      <c r="J644">
        <v>305</v>
      </c>
      <c r="K644">
        <v>160</v>
      </c>
      <c r="L644">
        <v>1540</v>
      </c>
      <c r="M644">
        <v>523</v>
      </c>
      <c r="N644">
        <v>472</v>
      </c>
      <c r="O644">
        <v>718</v>
      </c>
      <c r="P644">
        <v>209</v>
      </c>
      <c r="Q644">
        <v>1369</v>
      </c>
      <c r="R644">
        <v>248</v>
      </c>
      <c r="S644" t="s">
        <v>139</v>
      </c>
      <c r="T644" t="s">
        <v>689</v>
      </c>
      <c r="U644" t="s">
        <v>62</v>
      </c>
    </row>
    <row r="645" spans="1:22" hidden="1" x14ac:dyDescent="0.25">
      <c r="A645">
        <v>3</v>
      </c>
      <c r="B645">
        <v>5000</v>
      </c>
      <c r="C645">
        <v>16</v>
      </c>
      <c r="D645">
        <v>15</v>
      </c>
      <c r="E645">
        <v>88</v>
      </c>
      <c r="F645">
        <v>72</v>
      </c>
      <c r="G645">
        <v>5</v>
      </c>
      <c r="H645">
        <v>141</v>
      </c>
      <c r="I645">
        <v>253</v>
      </c>
      <c r="J645">
        <v>72</v>
      </c>
      <c r="K645">
        <v>73</v>
      </c>
      <c r="L645">
        <v>230</v>
      </c>
      <c r="M645">
        <v>20</v>
      </c>
      <c r="N645">
        <v>74</v>
      </c>
      <c r="O645">
        <v>69</v>
      </c>
      <c r="P645">
        <v>5</v>
      </c>
      <c r="Q645">
        <v>249</v>
      </c>
      <c r="R645">
        <v>87</v>
      </c>
      <c r="S645" t="s">
        <v>139</v>
      </c>
      <c r="T645" t="s">
        <v>690</v>
      </c>
      <c r="U645" t="s">
        <v>62</v>
      </c>
    </row>
    <row r="646" spans="1:22" hidden="1" x14ac:dyDescent="0.25">
      <c r="A646">
        <v>3</v>
      </c>
      <c r="B646">
        <v>5000</v>
      </c>
      <c r="C646">
        <v>16</v>
      </c>
      <c r="D646">
        <v>17</v>
      </c>
      <c r="E646">
        <v>418</v>
      </c>
      <c r="F646">
        <v>192</v>
      </c>
      <c r="G646">
        <v>25</v>
      </c>
      <c r="H646">
        <v>765</v>
      </c>
      <c r="I646">
        <v>2339</v>
      </c>
      <c r="J646">
        <v>537</v>
      </c>
      <c r="K646">
        <v>238</v>
      </c>
      <c r="L646">
        <v>2025</v>
      </c>
      <c r="M646">
        <v>505</v>
      </c>
      <c r="N646">
        <v>275</v>
      </c>
      <c r="O646">
        <v>422</v>
      </c>
      <c r="P646">
        <v>154</v>
      </c>
      <c r="Q646">
        <v>2094</v>
      </c>
      <c r="R646">
        <v>456</v>
      </c>
      <c r="S646" t="s">
        <v>139</v>
      </c>
      <c r="T646" t="s">
        <v>691</v>
      </c>
      <c r="U646" t="s">
        <v>62</v>
      </c>
    </row>
    <row r="647" spans="1:22" hidden="1" x14ac:dyDescent="0.25">
      <c r="A647">
        <v>3</v>
      </c>
      <c r="B647">
        <v>5000</v>
      </c>
      <c r="C647">
        <v>16</v>
      </c>
      <c r="D647">
        <v>19</v>
      </c>
      <c r="E647">
        <v>1233</v>
      </c>
      <c r="F647">
        <v>84</v>
      </c>
      <c r="G647">
        <v>38</v>
      </c>
      <c r="H647">
        <v>2416</v>
      </c>
      <c r="I647">
        <v>3138</v>
      </c>
      <c r="J647">
        <v>1889</v>
      </c>
      <c r="K647">
        <v>1578</v>
      </c>
      <c r="L647">
        <v>5737</v>
      </c>
      <c r="M647">
        <v>1531</v>
      </c>
      <c r="N647">
        <v>1330</v>
      </c>
      <c r="O647">
        <v>714</v>
      </c>
      <c r="P647">
        <v>418</v>
      </c>
      <c r="Q647">
        <v>9975</v>
      </c>
      <c r="R647">
        <v>1935</v>
      </c>
      <c r="S647" t="s">
        <v>139</v>
      </c>
      <c r="T647" t="s">
        <v>692</v>
      </c>
      <c r="U647" t="s">
        <v>62</v>
      </c>
    </row>
    <row r="648" spans="1:22" hidden="1" x14ac:dyDescent="0.25">
      <c r="A648">
        <v>3</v>
      </c>
      <c r="B648">
        <v>5000</v>
      </c>
      <c r="C648">
        <v>16</v>
      </c>
      <c r="D648">
        <v>21</v>
      </c>
      <c r="E648">
        <v>337</v>
      </c>
      <c r="F648">
        <v>131</v>
      </c>
      <c r="G648">
        <v>4</v>
      </c>
      <c r="H648">
        <v>166</v>
      </c>
      <c r="I648">
        <v>574</v>
      </c>
      <c r="J648">
        <v>162</v>
      </c>
      <c r="K648">
        <v>52</v>
      </c>
      <c r="L648">
        <v>474</v>
      </c>
      <c r="M648">
        <v>106</v>
      </c>
      <c r="N648">
        <v>122</v>
      </c>
      <c r="O648">
        <v>116</v>
      </c>
      <c r="P648">
        <v>31</v>
      </c>
      <c r="Q648">
        <v>599</v>
      </c>
      <c r="R648">
        <v>171</v>
      </c>
      <c r="S648" t="s">
        <v>139</v>
      </c>
      <c r="T648" t="s">
        <v>693</v>
      </c>
      <c r="U648" t="s">
        <v>62</v>
      </c>
    </row>
    <row r="649" spans="1:22" hidden="1" x14ac:dyDescent="0.25">
      <c r="A649">
        <v>3</v>
      </c>
      <c r="B649">
        <v>5000</v>
      </c>
      <c r="C649">
        <v>16</v>
      </c>
      <c r="D649">
        <v>23</v>
      </c>
      <c r="E649">
        <v>268</v>
      </c>
      <c r="F649">
        <v>3</v>
      </c>
      <c r="G649">
        <v>50</v>
      </c>
      <c r="H649">
        <v>110</v>
      </c>
      <c r="I649">
        <v>62</v>
      </c>
      <c r="J649">
        <v>79</v>
      </c>
      <c r="K649">
        <v>45</v>
      </c>
      <c r="L649">
        <v>128</v>
      </c>
      <c r="M649">
        <v>25</v>
      </c>
      <c r="N649">
        <v>21</v>
      </c>
      <c r="O649">
        <v>25</v>
      </c>
      <c r="P649">
        <v>28</v>
      </c>
      <c r="Q649">
        <v>308</v>
      </c>
      <c r="R649">
        <v>46</v>
      </c>
      <c r="S649" t="s">
        <v>139</v>
      </c>
      <c r="T649" t="s">
        <v>395</v>
      </c>
      <c r="U649" t="s">
        <v>62</v>
      </c>
    </row>
    <row r="650" spans="1:22" hidden="1" x14ac:dyDescent="0.25">
      <c r="A650">
        <v>3</v>
      </c>
      <c r="B650">
        <v>5000</v>
      </c>
      <c r="C650">
        <v>16</v>
      </c>
      <c r="D650">
        <v>25</v>
      </c>
      <c r="E650">
        <v>78</v>
      </c>
      <c r="F650">
        <v>11</v>
      </c>
      <c r="G650">
        <v>11</v>
      </c>
      <c r="H650">
        <v>35</v>
      </c>
      <c r="I650">
        <v>4</v>
      </c>
      <c r="J650">
        <v>27</v>
      </c>
      <c r="K650">
        <v>5</v>
      </c>
      <c r="L650">
        <v>42</v>
      </c>
      <c r="M650">
        <v>5</v>
      </c>
      <c r="N650">
        <v>22</v>
      </c>
      <c r="O650">
        <v>18</v>
      </c>
      <c r="P650">
        <v>2</v>
      </c>
      <c r="Q650">
        <v>48</v>
      </c>
      <c r="R650">
        <v>18</v>
      </c>
      <c r="S650" t="s">
        <v>139</v>
      </c>
      <c r="T650" t="s">
        <v>694</v>
      </c>
      <c r="U650" t="s">
        <v>62</v>
      </c>
    </row>
    <row r="651" spans="1:22" hidden="1" x14ac:dyDescent="0.25">
      <c r="A651">
        <v>3</v>
      </c>
      <c r="B651">
        <v>5000</v>
      </c>
      <c r="C651">
        <v>16</v>
      </c>
      <c r="D651">
        <v>27</v>
      </c>
      <c r="E651">
        <v>4017</v>
      </c>
      <c r="F651">
        <v>136</v>
      </c>
      <c r="G651">
        <v>102</v>
      </c>
      <c r="H651">
        <v>2240</v>
      </c>
      <c r="I651">
        <v>7800</v>
      </c>
      <c r="J651">
        <v>2340</v>
      </c>
      <c r="K651">
        <v>2211</v>
      </c>
      <c r="L651">
        <v>6628</v>
      </c>
      <c r="M651">
        <v>1464</v>
      </c>
      <c r="N651">
        <v>1576</v>
      </c>
      <c r="O651">
        <v>955</v>
      </c>
      <c r="P651">
        <v>280</v>
      </c>
      <c r="Q651">
        <v>8031</v>
      </c>
      <c r="R651">
        <v>1401</v>
      </c>
      <c r="S651" t="s">
        <v>139</v>
      </c>
      <c r="T651" t="s">
        <v>695</v>
      </c>
      <c r="U651" t="s">
        <v>62</v>
      </c>
    </row>
    <row r="652" spans="1:22" hidden="1" x14ac:dyDescent="0.25">
      <c r="A652">
        <v>3</v>
      </c>
      <c r="B652">
        <v>5000</v>
      </c>
      <c r="C652">
        <v>16</v>
      </c>
      <c r="D652">
        <v>29</v>
      </c>
      <c r="E652">
        <v>398</v>
      </c>
      <c r="F652">
        <v>20</v>
      </c>
      <c r="G652">
        <v>229</v>
      </c>
      <c r="H652">
        <v>170</v>
      </c>
      <c r="I652">
        <v>407</v>
      </c>
      <c r="J652">
        <v>128</v>
      </c>
      <c r="K652">
        <v>41</v>
      </c>
      <c r="L652">
        <v>443</v>
      </c>
      <c r="M652">
        <v>42</v>
      </c>
      <c r="N652">
        <v>107</v>
      </c>
      <c r="O652">
        <v>55</v>
      </c>
      <c r="P652">
        <v>17</v>
      </c>
      <c r="Q652">
        <v>431</v>
      </c>
      <c r="R652">
        <v>137</v>
      </c>
      <c r="S652" t="s">
        <v>139</v>
      </c>
      <c r="T652" t="s">
        <v>696</v>
      </c>
      <c r="U652" t="s">
        <v>62</v>
      </c>
    </row>
    <row r="653" spans="1:22" hidden="1" x14ac:dyDescent="0.25">
      <c r="A653">
        <v>3</v>
      </c>
      <c r="B653">
        <v>5000</v>
      </c>
      <c r="C653">
        <v>16</v>
      </c>
      <c r="D653">
        <v>31</v>
      </c>
      <c r="E653">
        <v>1701</v>
      </c>
      <c r="F653">
        <v>33</v>
      </c>
      <c r="G653">
        <v>24</v>
      </c>
      <c r="H653">
        <v>315</v>
      </c>
      <c r="I653">
        <v>1321</v>
      </c>
      <c r="J653">
        <v>444</v>
      </c>
      <c r="K653">
        <v>319</v>
      </c>
      <c r="L653">
        <v>1180</v>
      </c>
      <c r="M653">
        <v>244</v>
      </c>
      <c r="N653">
        <v>184</v>
      </c>
      <c r="O653">
        <v>248</v>
      </c>
      <c r="P653">
        <v>53</v>
      </c>
      <c r="Q653">
        <v>1366</v>
      </c>
      <c r="R653">
        <v>276</v>
      </c>
      <c r="S653" t="s">
        <v>139</v>
      </c>
      <c r="T653" t="s">
        <v>697</v>
      </c>
      <c r="U653" t="s">
        <v>62</v>
      </c>
    </row>
    <row r="654" spans="1:22" hidden="1" x14ac:dyDescent="0.25">
      <c r="A654">
        <v>3</v>
      </c>
      <c r="B654">
        <v>5000</v>
      </c>
      <c r="C654">
        <v>16</v>
      </c>
      <c r="D654">
        <v>33</v>
      </c>
      <c r="E654">
        <v>173</v>
      </c>
      <c r="F654">
        <v>20</v>
      </c>
      <c r="G654">
        <v>3</v>
      </c>
      <c r="H654">
        <v>30</v>
      </c>
      <c r="I654">
        <v>12</v>
      </c>
      <c r="J654">
        <v>21</v>
      </c>
      <c r="K654">
        <v>3</v>
      </c>
      <c r="L654">
        <v>45</v>
      </c>
      <c r="M654">
        <v>10</v>
      </c>
      <c r="N654">
        <v>0</v>
      </c>
      <c r="O654">
        <v>10</v>
      </c>
      <c r="P654">
        <v>1</v>
      </c>
      <c r="Q654">
        <v>51</v>
      </c>
      <c r="R654">
        <v>37</v>
      </c>
      <c r="S654" t="s">
        <v>139</v>
      </c>
      <c r="T654" t="s">
        <v>343</v>
      </c>
      <c r="U654" t="s">
        <v>62</v>
      </c>
    </row>
    <row r="655" spans="1:22" hidden="1" x14ac:dyDescent="0.25">
      <c r="A655">
        <v>3</v>
      </c>
      <c r="B655">
        <v>5000</v>
      </c>
      <c r="C655">
        <v>16</v>
      </c>
      <c r="D655">
        <v>35</v>
      </c>
      <c r="E655">
        <v>121</v>
      </c>
      <c r="F655">
        <v>234</v>
      </c>
      <c r="G655">
        <v>13</v>
      </c>
      <c r="H655">
        <v>192</v>
      </c>
      <c r="I655">
        <v>693</v>
      </c>
      <c r="J655">
        <v>117</v>
      </c>
      <c r="K655">
        <v>36</v>
      </c>
      <c r="L655">
        <v>426</v>
      </c>
      <c r="M655">
        <v>86</v>
      </c>
      <c r="N655">
        <v>91</v>
      </c>
      <c r="O655">
        <v>78</v>
      </c>
      <c r="P655">
        <v>41</v>
      </c>
      <c r="Q655">
        <v>677</v>
      </c>
      <c r="R655">
        <v>256</v>
      </c>
      <c r="S655" t="s">
        <v>139</v>
      </c>
      <c r="T655" t="s">
        <v>698</v>
      </c>
      <c r="U655" t="s">
        <v>62</v>
      </c>
    </row>
    <row r="656" spans="1:22" hidden="1" x14ac:dyDescent="0.25">
      <c r="A656">
        <v>3</v>
      </c>
      <c r="B656">
        <v>5000</v>
      </c>
      <c r="C656">
        <v>16</v>
      </c>
      <c r="D656">
        <v>37</v>
      </c>
      <c r="E656">
        <v>280</v>
      </c>
      <c r="F656">
        <v>89</v>
      </c>
      <c r="G656">
        <v>321</v>
      </c>
      <c r="H656">
        <v>60</v>
      </c>
      <c r="I656">
        <v>130</v>
      </c>
      <c r="J656">
        <v>81</v>
      </c>
      <c r="K656">
        <v>12</v>
      </c>
      <c r="L656">
        <v>289</v>
      </c>
      <c r="M656">
        <v>67</v>
      </c>
      <c r="N656">
        <v>36</v>
      </c>
      <c r="O656">
        <v>53</v>
      </c>
      <c r="P656">
        <v>28</v>
      </c>
      <c r="Q656">
        <v>323</v>
      </c>
      <c r="R656">
        <v>92</v>
      </c>
      <c r="S656" t="s">
        <v>139</v>
      </c>
      <c r="T656" t="s">
        <v>467</v>
      </c>
      <c r="U656" t="s">
        <v>62</v>
      </c>
    </row>
    <row r="657" spans="1:22" hidden="1" x14ac:dyDescent="0.25">
      <c r="A657">
        <v>3</v>
      </c>
      <c r="B657">
        <v>5000</v>
      </c>
      <c r="C657">
        <v>16</v>
      </c>
      <c r="D657">
        <v>39</v>
      </c>
      <c r="E657">
        <v>724</v>
      </c>
      <c r="F657">
        <v>56</v>
      </c>
      <c r="G657">
        <v>21</v>
      </c>
      <c r="H657">
        <v>343</v>
      </c>
      <c r="I657">
        <v>505</v>
      </c>
      <c r="J657">
        <v>432</v>
      </c>
      <c r="K657">
        <v>224</v>
      </c>
      <c r="L657">
        <v>1549</v>
      </c>
      <c r="M657">
        <v>325</v>
      </c>
      <c r="N657">
        <v>339</v>
      </c>
      <c r="O657">
        <v>163</v>
      </c>
      <c r="P657">
        <v>97</v>
      </c>
      <c r="Q657">
        <v>1465</v>
      </c>
      <c r="R657">
        <v>1130</v>
      </c>
      <c r="S657" t="s">
        <v>139</v>
      </c>
      <c r="T657" t="s">
        <v>244</v>
      </c>
      <c r="U657" t="s">
        <v>62</v>
      </c>
    </row>
    <row r="658" spans="1:22" hidden="1" x14ac:dyDescent="0.25">
      <c r="A658">
        <v>3</v>
      </c>
      <c r="B658">
        <v>5000</v>
      </c>
      <c r="C658">
        <v>16</v>
      </c>
      <c r="D658">
        <v>41</v>
      </c>
      <c r="E658">
        <v>659</v>
      </c>
      <c r="F658">
        <v>8</v>
      </c>
      <c r="G658">
        <v>5</v>
      </c>
      <c r="H658">
        <v>169</v>
      </c>
      <c r="I658">
        <v>849</v>
      </c>
      <c r="J658">
        <v>149</v>
      </c>
      <c r="K658">
        <v>156</v>
      </c>
      <c r="L658">
        <v>388</v>
      </c>
      <c r="M658">
        <v>77</v>
      </c>
      <c r="N658">
        <v>96</v>
      </c>
      <c r="O658">
        <v>74</v>
      </c>
      <c r="P658">
        <v>28</v>
      </c>
      <c r="Q658">
        <v>646</v>
      </c>
      <c r="R658">
        <v>71</v>
      </c>
      <c r="S658" t="s">
        <v>139</v>
      </c>
      <c r="T658" t="s">
        <v>248</v>
      </c>
      <c r="U658" t="s">
        <v>62</v>
      </c>
    </row>
    <row r="659" spans="1:22" hidden="1" x14ac:dyDescent="0.25">
      <c r="A659">
        <v>3</v>
      </c>
      <c r="B659">
        <v>5000</v>
      </c>
      <c r="C659">
        <v>16</v>
      </c>
      <c r="D659">
        <v>43</v>
      </c>
      <c r="E659">
        <v>859</v>
      </c>
      <c r="F659">
        <v>117</v>
      </c>
      <c r="G659">
        <v>9</v>
      </c>
      <c r="H659">
        <v>243</v>
      </c>
      <c r="I659">
        <v>719</v>
      </c>
      <c r="J659">
        <v>278</v>
      </c>
      <c r="K659">
        <v>192</v>
      </c>
      <c r="L659">
        <v>436</v>
      </c>
      <c r="M659">
        <v>142</v>
      </c>
      <c r="N659">
        <v>95</v>
      </c>
      <c r="O659">
        <v>135</v>
      </c>
      <c r="P659">
        <v>39</v>
      </c>
      <c r="Q659">
        <v>877</v>
      </c>
      <c r="R659">
        <v>176</v>
      </c>
      <c r="S659" t="s">
        <v>139</v>
      </c>
      <c r="T659" t="s">
        <v>475</v>
      </c>
      <c r="U659" t="s">
        <v>62</v>
      </c>
    </row>
    <row r="660" spans="1:22" hidden="1" x14ac:dyDescent="0.25">
      <c r="A660">
        <v>3</v>
      </c>
      <c r="B660">
        <v>5000</v>
      </c>
      <c r="C660">
        <v>16</v>
      </c>
      <c r="D660">
        <v>45</v>
      </c>
      <c r="E660">
        <v>710</v>
      </c>
      <c r="F660">
        <v>47</v>
      </c>
      <c r="G660">
        <v>24</v>
      </c>
      <c r="H660">
        <v>269</v>
      </c>
      <c r="I660">
        <v>984</v>
      </c>
      <c r="J660">
        <v>301</v>
      </c>
      <c r="K660">
        <v>287</v>
      </c>
      <c r="L660">
        <v>696</v>
      </c>
      <c r="M660">
        <v>198</v>
      </c>
      <c r="N660">
        <v>113</v>
      </c>
      <c r="O660">
        <v>127</v>
      </c>
      <c r="P660">
        <v>26</v>
      </c>
      <c r="Q660">
        <v>808</v>
      </c>
      <c r="R660">
        <v>167</v>
      </c>
      <c r="S660" t="s">
        <v>139</v>
      </c>
      <c r="T660" t="s">
        <v>699</v>
      </c>
      <c r="U660" t="s">
        <v>62</v>
      </c>
    </row>
    <row r="661" spans="1:22" hidden="1" x14ac:dyDescent="0.25">
      <c r="A661">
        <v>3</v>
      </c>
      <c r="B661">
        <v>5000</v>
      </c>
      <c r="C661">
        <v>16</v>
      </c>
      <c r="D661">
        <v>47</v>
      </c>
      <c r="E661">
        <v>1451</v>
      </c>
      <c r="F661">
        <v>72</v>
      </c>
      <c r="G661">
        <v>8</v>
      </c>
      <c r="H661">
        <v>285</v>
      </c>
      <c r="I661">
        <v>316</v>
      </c>
      <c r="J661">
        <v>393</v>
      </c>
      <c r="K661">
        <v>208</v>
      </c>
      <c r="L661">
        <v>774</v>
      </c>
      <c r="M661">
        <v>135</v>
      </c>
      <c r="N661">
        <v>144</v>
      </c>
      <c r="O661">
        <v>101</v>
      </c>
      <c r="P661">
        <v>43</v>
      </c>
      <c r="Q661">
        <v>905</v>
      </c>
      <c r="R661">
        <v>198</v>
      </c>
      <c r="S661" t="s">
        <v>139</v>
      </c>
      <c r="T661" t="s">
        <v>700</v>
      </c>
      <c r="U661" t="s">
        <v>62</v>
      </c>
    </row>
    <row r="662" spans="1:22" hidden="1" x14ac:dyDescent="0.25">
      <c r="A662">
        <v>3</v>
      </c>
      <c r="B662">
        <v>5000</v>
      </c>
      <c r="C662">
        <v>16</v>
      </c>
      <c r="D662">
        <v>49</v>
      </c>
      <c r="E662">
        <v>633</v>
      </c>
      <c r="F662">
        <v>343</v>
      </c>
      <c r="G662">
        <v>69</v>
      </c>
      <c r="H662">
        <v>310</v>
      </c>
      <c r="I662">
        <v>971</v>
      </c>
      <c r="J662">
        <v>207</v>
      </c>
      <c r="K662">
        <v>175</v>
      </c>
      <c r="L662">
        <v>763</v>
      </c>
      <c r="M662">
        <v>172</v>
      </c>
      <c r="N662">
        <v>150</v>
      </c>
      <c r="O662">
        <v>160</v>
      </c>
      <c r="P662">
        <v>61</v>
      </c>
      <c r="Q662">
        <v>937</v>
      </c>
      <c r="R662">
        <v>321</v>
      </c>
      <c r="S662" t="s">
        <v>139</v>
      </c>
      <c r="T662" t="s">
        <v>140</v>
      </c>
      <c r="U662" t="s">
        <v>62</v>
      </c>
    </row>
    <row r="663" spans="1:22" hidden="1" x14ac:dyDescent="0.25">
      <c r="A663">
        <v>3</v>
      </c>
      <c r="B663">
        <v>5000</v>
      </c>
      <c r="C663">
        <v>16</v>
      </c>
      <c r="D663">
        <v>51</v>
      </c>
      <c r="E663">
        <v>1009</v>
      </c>
      <c r="F663">
        <v>7</v>
      </c>
      <c r="G663">
        <v>15</v>
      </c>
      <c r="H663">
        <v>564</v>
      </c>
      <c r="I663">
        <v>692</v>
      </c>
      <c r="J663">
        <v>479</v>
      </c>
      <c r="K663">
        <v>466</v>
      </c>
      <c r="L663">
        <v>970</v>
      </c>
      <c r="M663">
        <v>220</v>
      </c>
      <c r="N663">
        <v>178</v>
      </c>
      <c r="O663">
        <v>101</v>
      </c>
      <c r="P663">
        <v>39</v>
      </c>
      <c r="Q663">
        <v>1507</v>
      </c>
      <c r="R663">
        <v>342</v>
      </c>
      <c r="S663" t="s">
        <v>139</v>
      </c>
      <c r="T663" t="s">
        <v>255</v>
      </c>
      <c r="U663" t="s">
        <v>62</v>
      </c>
    </row>
    <row r="664" spans="1:22" hidden="1" x14ac:dyDescent="0.25">
      <c r="A664">
        <v>3</v>
      </c>
      <c r="B664">
        <v>5000</v>
      </c>
      <c r="C664">
        <v>16</v>
      </c>
      <c r="D664">
        <v>53</v>
      </c>
      <c r="E664">
        <v>1323</v>
      </c>
      <c r="F664">
        <v>33</v>
      </c>
      <c r="G664">
        <v>18</v>
      </c>
      <c r="H664">
        <v>403</v>
      </c>
      <c r="I664">
        <v>866</v>
      </c>
      <c r="J664">
        <v>441</v>
      </c>
      <c r="K664">
        <v>333</v>
      </c>
      <c r="L664">
        <v>1021</v>
      </c>
      <c r="M664">
        <v>254</v>
      </c>
      <c r="N664">
        <v>239</v>
      </c>
      <c r="O664">
        <v>190</v>
      </c>
      <c r="P664">
        <v>103</v>
      </c>
      <c r="Q664">
        <v>1237</v>
      </c>
      <c r="R664">
        <v>199</v>
      </c>
      <c r="S664" t="s">
        <v>139</v>
      </c>
      <c r="T664" t="s">
        <v>701</v>
      </c>
      <c r="U664" t="s">
        <v>62</v>
      </c>
    </row>
    <row r="665" spans="1:22" hidden="1" x14ac:dyDescent="0.25">
      <c r="A665">
        <v>3</v>
      </c>
      <c r="B665">
        <v>5000</v>
      </c>
      <c r="C665">
        <v>16</v>
      </c>
      <c r="D665">
        <v>55</v>
      </c>
      <c r="E665">
        <v>829</v>
      </c>
      <c r="F665">
        <v>337</v>
      </c>
      <c r="G665">
        <v>379</v>
      </c>
      <c r="H665">
        <v>2613</v>
      </c>
      <c r="I665">
        <v>5313</v>
      </c>
      <c r="J665">
        <v>1727</v>
      </c>
      <c r="K665">
        <v>996</v>
      </c>
      <c r="L665">
        <v>5912</v>
      </c>
      <c r="M665">
        <v>1631</v>
      </c>
      <c r="N665">
        <v>1290</v>
      </c>
      <c r="O665">
        <v>1293</v>
      </c>
      <c r="P665">
        <v>556</v>
      </c>
      <c r="Q665">
        <v>6485</v>
      </c>
      <c r="R665">
        <v>1334</v>
      </c>
      <c r="S665" t="s">
        <v>139</v>
      </c>
      <c r="T665" t="s">
        <v>702</v>
      </c>
      <c r="U665" t="s">
        <v>62</v>
      </c>
    </row>
    <row r="666" spans="1:22" hidden="1" x14ac:dyDescent="0.25">
      <c r="A666">
        <v>3</v>
      </c>
      <c r="B666">
        <v>5000</v>
      </c>
      <c r="C666">
        <v>16</v>
      </c>
      <c r="D666">
        <v>57</v>
      </c>
      <c r="E666">
        <v>831</v>
      </c>
      <c r="F666">
        <v>151</v>
      </c>
      <c r="G666">
        <v>10</v>
      </c>
      <c r="H666">
        <v>452</v>
      </c>
      <c r="I666">
        <v>954</v>
      </c>
      <c r="J666">
        <v>575</v>
      </c>
      <c r="K666">
        <v>312</v>
      </c>
      <c r="L666">
        <v>2591</v>
      </c>
      <c r="M666">
        <v>387</v>
      </c>
      <c r="N666">
        <v>447</v>
      </c>
      <c r="O666">
        <v>505</v>
      </c>
      <c r="P666">
        <v>175</v>
      </c>
      <c r="Q666">
        <v>6218</v>
      </c>
      <c r="R666">
        <v>452</v>
      </c>
      <c r="S666" t="s">
        <v>139</v>
      </c>
      <c r="T666" t="s">
        <v>703</v>
      </c>
      <c r="U666" t="s">
        <v>62</v>
      </c>
    </row>
    <row r="667" spans="1:22" hidden="1" x14ac:dyDescent="0.25">
      <c r="A667">
        <v>3</v>
      </c>
      <c r="B667">
        <v>5000</v>
      </c>
      <c r="C667">
        <v>16</v>
      </c>
      <c r="D667">
        <v>59</v>
      </c>
      <c r="E667">
        <v>369</v>
      </c>
      <c r="F667">
        <v>124</v>
      </c>
      <c r="G667">
        <v>56</v>
      </c>
      <c r="H667">
        <v>269</v>
      </c>
      <c r="I667">
        <v>276</v>
      </c>
      <c r="J667">
        <v>125</v>
      </c>
      <c r="K667">
        <v>78</v>
      </c>
      <c r="L667">
        <v>591</v>
      </c>
      <c r="M667">
        <v>109</v>
      </c>
      <c r="N667">
        <v>59</v>
      </c>
      <c r="O667">
        <v>47</v>
      </c>
      <c r="P667">
        <v>10</v>
      </c>
      <c r="Q667">
        <v>484</v>
      </c>
      <c r="R667">
        <v>179</v>
      </c>
      <c r="S667" t="s">
        <v>139</v>
      </c>
      <c r="T667" t="s">
        <v>704</v>
      </c>
      <c r="U667" t="s">
        <v>62</v>
      </c>
    </row>
    <row r="668" spans="1:22" hidden="1" x14ac:dyDescent="0.25">
      <c r="A668">
        <v>3</v>
      </c>
      <c r="B668">
        <v>5000</v>
      </c>
      <c r="C668">
        <v>16</v>
      </c>
      <c r="D668">
        <v>61</v>
      </c>
      <c r="E668">
        <v>252</v>
      </c>
      <c r="F668">
        <v>49</v>
      </c>
      <c r="G668">
        <v>2</v>
      </c>
      <c r="H668">
        <v>65</v>
      </c>
      <c r="I668">
        <v>226</v>
      </c>
      <c r="J668">
        <v>59</v>
      </c>
      <c r="K668">
        <v>77</v>
      </c>
      <c r="L668">
        <v>161</v>
      </c>
      <c r="M668">
        <v>33</v>
      </c>
      <c r="N668">
        <v>20</v>
      </c>
      <c r="O668">
        <v>34</v>
      </c>
      <c r="P668">
        <v>15</v>
      </c>
      <c r="Q668">
        <v>227</v>
      </c>
      <c r="R668">
        <v>95</v>
      </c>
      <c r="S668" t="s">
        <v>139</v>
      </c>
      <c r="T668" t="s">
        <v>705</v>
      </c>
      <c r="U668" t="s">
        <v>62</v>
      </c>
    </row>
    <row r="669" spans="1:22" hidden="1" x14ac:dyDescent="0.25">
      <c r="A669">
        <v>3</v>
      </c>
      <c r="B669">
        <v>5000</v>
      </c>
      <c r="C669">
        <v>16</v>
      </c>
      <c r="D669">
        <v>63</v>
      </c>
      <c r="E669">
        <v>349</v>
      </c>
      <c r="F669">
        <v>8</v>
      </c>
      <c r="G669">
        <v>4</v>
      </c>
      <c r="H669">
        <v>147</v>
      </c>
      <c r="I669">
        <v>166</v>
      </c>
      <c r="J669">
        <v>139</v>
      </c>
      <c r="K669">
        <v>63</v>
      </c>
      <c r="L669">
        <v>148</v>
      </c>
      <c r="M669">
        <v>41</v>
      </c>
      <c r="N669">
        <v>34</v>
      </c>
      <c r="O669">
        <v>57</v>
      </c>
      <c r="P669">
        <v>2</v>
      </c>
      <c r="Q669">
        <v>316</v>
      </c>
      <c r="R669">
        <v>113</v>
      </c>
      <c r="S669" t="s">
        <v>139</v>
      </c>
      <c r="T669" t="s">
        <v>364</v>
      </c>
      <c r="U669" t="s">
        <v>62</v>
      </c>
    </row>
    <row r="670" spans="1:22" hidden="1" x14ac:dyDescent="0.25">
      <c r="A670">
        <v>3</v>
      </c>
      <c r="B670">
        <v>5000</v>
      </c>
      <c r="C670">
        <v>16</v>
      </c>
      <c r="D670">
        <v>65</v>
      </c>
      <c r="E670">
        <v>964</v>
      </c>
      <c r="F670">
        <v>8</v>
      </c>
      <c r="G670">
        <v>0</v>
      </c>
      <c r="H670">
        <v>355</v>
      </c>
      <c r="I670">
        <v>898</v>
      </c>
      <c r="J670">
        <v>339</v>
      </c>
      <c r="K670">
        <v>310</v>
      </c>
      <c r="L670">
        <v>1608</v>
      </c>
      <c r="M670">
        <v>295</v>
      </c>
      <c r="N670">
        <v>215</v>
      </c>
      <c r="O670">
        <v>258</v>
      </c>
      <c r="P670">
        <v>182</v>
      </c>
      <c r="Q670">
        <v>2892</v>
      </c>
      <c r="R670">
        <v>268</v>
      </c>
      <c r="S670" t="s">
        <v>139</v>
      </c>
      <c r="T670" t="s">
        <v>263</v>
      </c>
      <c r="U670" t="s">
        <v>62</v>
      </c>
    </row>
    <row r="671" spans="1:22" hidden="1" x14ac:dyDescent="0.25">
      <c r="A671">
        <v>3</v>
      </c>
      <c r="B671">
        <v>5000</v>
      </c>
      <c r="C671">
        <v>16</v>
      </c>
      <c r="D671">
        <v>67</v>
      </c>
      <c r="E671">
        <v>1711</v>
      </c>
      <c r="F671">
        <v>10</v>
      </c>
      <c r="G671">
        <v>16</v>
      </c>
      <c r="H671">
        <v>403</v>
      </c>
      <c r="I671">
        <v>1202</v>
      </c>
      <c r="J671">
        <v>539</v>
      </c>
      <c r="K671">
        <v>593</v>
      </c>
      <c r="L671">
        <v>1429</v>
      </c>
      <c r="M671">
        <v>252</v>
      </c>
      <c r="N671">
        <v>238</v>
      </c>
      <c r="O671">
        <v>205</v>
      </c>
      <c r="P671">
        <v>32</v>
      </c>
      <c r="Q671">
        <v>1332</v>
      </c>
      <c r="R671">
        <v>224</v>
      </c>
      <c r="S671" t="s">
        <v>139</v>
      </c>
      <c r="T671" t="s">
        <v>706</v>
      </c>
      <c r="U671" t="s">
        <v>62</v>
      </c>
    </row>
    <row r="672" spans="1:22" hidden="1" x14ac:dyDescent="0.25">
      <c r="A672">
        <v>3</v>
      </c>
      <c r="B672">
        <v>5000</v>
      </c>
      <c r="C672">
        <v>16</v>
      </c>
      <c r="D672">
        <v>69</v>
      </c>
      <c r="E672">
        <v>692</v>
      </c>
      <c r="F672">
        <v>121</v>
      </c>
      <c r="G672">
        <v>26</v>
      </c>
      <c r="H672">
        <v>910</v>
      </c>
      <c r="I672">
        <v>3160</v>
      </c>
      <c r="J672">
        <v>902</v>
      </c>
      <c r="K672">
        <v>605</v>
      </c>
      <c r="L672">
        <v>2850</v>
      </c>
      <c r="M672">
        <v>743</v>
      </c>
      <c r="N672">
        <v>509</v>
      </c>
      <c r="O672">
        <v>442</v>
      </c>
      <c r="P672">
        <v>199</v>
      </c>
      <c r="Q672">
        <v>3486</v>
      </c>
      <c r="R672">
        <v>650</v>
      </c>
      <c r="S672" t="s">
        <v>139</v>
      </c>
      <c r="T672" t="s">
        <v>707</v>
      </c>
      <c r="U672" t="s">
        <v>708</v>
      </c>
      <c r="V672" t="s">
        <v>62</v>
      </c>
    </row>
    <row r="673" spans="1:22" hidden="1" x14ac:dyDescent="0.25">
      <c r="A673">
        <v>3</v>
      </c>
      <c r="B673">
        <v>5000</v>
      </c>
      <c r="C673">
        <v>16</v>
      </c>
      <c r="D673">
        <v>71</v>
      </c>
      <c r="E673">
        <v>233</v>
      </c>
      <c r="F673">
        <v>16</v>
      </c>
      <c r="G673">
        <v>34</v>
      </c>
      <c r="H673">
        <v>58</v>
      </c>
      <c r="I673">
        <v>283</v>
      </c>
      <c r="J673">
        <v>53</v>
      </c>
      <c r="K673">
        <v>37</v>
      </c>
      <c r="L673">
        <v>191</v>
      </c>
      <c r="M673">
        <v>56</v>
      </c>
      <c r="N673">
        <v>31</v>
      </c>
      <c r="O673">
        <v>22</v>
      </c>
      <c r="P673">
        <v>7</v>
      </c>
      <c r="Q673">
        <v>238</v>
      </c>
      <c r="R673">
        <v>68</v>
      </c>
      <c r="S673" t="s">
        <v>139</v>
      </c>
      <c r="T673" t="s">
        <v>709</v>
      </c>
      <c r="U673" t="s">
        <v>62</v>
      </c>
    </row>
    <row r="674" spans="1:22" hidden="1" x14ac:dyDescent="0.25">
      <c r="A674">
        <v>3</v>
      </c>
      <c r="B674">
        <v>5000</v>
      </c>
      <c r="C674">
        <v>16</v>
      </c>
      <c r="D674">
        <v>73</v>
      </c>
      <c r="E674">
        <v>1438</v>
      </c>
      <c r="F674">
        <v>11</v>
      </c>
      <c r="G674">
        <v>43</v>
      </c>
      <c r="H674">
        <v>198</v>
      </c>
      <c r="I674">
        <v>308</v>
      </c>
      <c r="J674">
        <v>173</v>
      </c>
      <c r="K674">
        <v>143</v>
      </c>
      <c r="L674">
        <v>354</v>
      </c>
      <c r="M674">
        <v>84</v>
      </c>
      <c r="N674">
        <v>66</v>
      </c>
      <c r="O674">
        <v>42</v>
      </c>
      <c r="P674">
        <v>15</v>
      </c>
      <c r="Q674">
        <v>543</v>
      </c>
      <c r="R674">
        <v>184</v>
      </c>
      <c r="S674" t="s">
        <v>139</v>
      </c>
      <c r="T674" t="s">
        <v>710</v>
      </c>
      <c r="U674" t="s">
        <v>62</v>
      </c>
    </row>
    <row r="675" spans="1:22" hidden="1" x14ac:dyDescent="0.25">
      <c r="A675">
        <v>3</v>
      </c>
      <c r="B675">
        <v>5000</v>
      </c>
      <c r="C675">
        <v>16</v>
      </c>
      <c r="D675">
        <v>75</v>
      </c>
      <c r="E675">
        <v>773</v>
      </c>
      <c r="F675">
        <v>28</v>
      </c>
      <c r="G675">
        <v>32</v>
      </c>
      <c r="H675">
        <v>400</v>
      </c>
      <c r="I675">
        <v>1267</v>
      </c>
      <c r="J675">
        <v>565</v>
      </c>
      <c r="K675">
        <v>360</v>
      </c>
      <c r="L675">
        <v>1288</v>
      </c>
      <c r="M675">
        <v>239</v>
      </c>
      <c r="N675">
        <v>238</v>
      </c>
      <c r="O675">
        <v>181</v>
      </c>
      <c r="P675">
        <v>56</v>
      </c>
      <c r="Q675">
        <v>1125</v>
      </c>
      <c r="R675">
        <v>250</v>
      </c>
      <c r="S675" t="s">
        <v>139</v>
      </c>
      <c r="T675" t="s">
        <v>711</v>
      </c>
      <c r="U675" t="s">
        <v>62</v>
      </c>
    </row>
    <row r="676" spans="1:22" hidden="1" x14ac:dyDescent="0.25">
      <c r="A676">
        <v>3</v>
      </c>
      <c r="B676">
        <v>5000</v>
      </c>
      <c r="C676">
        <v>16</v>
      </c>
      <c r="D676">
        <v>77</v>
      </c>
      <c r="E676">
        <v>640</v>
      </c>
      <c r="F676">
        <v>17</v>
      </c>
      <c r="G676">
        <v>11</v>
      </c>
      <c r="H676">
        <v>78</v>
      </c>
      <c r="I676">
        <v>612</v>
      </c>
      <c r="J676">
        <v>200</v>
      </c>
      <c r="K676">
        <v>173</v>
      </c>
      <c r="L676">
        <v>396</v>
      </c>
      <c r="M676">
        <v>85</v>
      </c>
      <c r="N676">
        <v>110</v>
      </c>
      <c r="O676">
        <v>81</v>
      </c>
      <c r="P676">
        <v>31</v>
      </c>
      <c r="Q676">
        <v>488</v>
      </c>
      <c r="R676">
        <v>107</v>
      </c>
      <c r="S676" t="s">
        <v>139</v>
      </c>
      <c r="T676" t="s">
        <v>712</v>
      </c>
      <c r="U676" t="s">
        <v>62</v>
      </c>
    </row>
    <row r="677" spans="1:22" hidden="1" x14ac:dyDescent="0.25">
      <c r="A677">
        <v>3</v>
      </c>
      <c r="B677">
        <v>5000</v>
      </c>
      <c r="C677">
        <v>16</v>
      </c>
      <c r="D677">
        <v>79</v>
      </c>
      <c r="E677">
        <v>47</v>
      </c>
      <c r="F677">
        <v>63</v>
      </c>
      <c r="G677">
        <v>1282</v>
      </c>
      <c r="H677">
        <v>326</v>
      </c>
      <c r="I677">
        <v>336</v>
      </c>
      <c r="J677">
        <v>226</v>
      </c>
      <c r="K677">
        <v>103</v>
      </c>
      <c r="L677">
        <v>951</v>
      </c>
      <c r="M677">
        <v>165</v>
      </c>
      <c r="N677">
        <v>171</v>
      </c>
      <c r="O677">
        <v>161</v>
      </c>
      <c r="P677">
        <v>42</v>
      </c>
      <c r="Q677">
        <v>1131</v>
      </c>
      <c r="R677">
        <v>306</v>
      </c>
      <c r="S677" t="s">
        <v>139</v>
      </c>
      <c r="T677" t="s">
        <v>713</v>
      </c>
      <c r="U677" t="s">
        <v>62</v>
      </c>
    </row>
    <row r="678" spans="1:22" hidden="1" x14ac:dyDescent="0.25">
      <c r="A678">
        <v>3</v>
      </c>
      <c r="B678">
        <v>5000</v>
      </c>
      <c r="C678">
        <v>16</v>
      </c>
      <c r="D678">
        <v>81</v>
      </c>
      <c r="E678">
        <v>378</v>
      </c>
      <c r="F678">
        <v>17</v>
      </c>
      <c r="G678">
        <v>0</v>
      </c>
      <c r="H678">
        <v>210</v>
      </c>
      <c r="I678">
        <v>72</v>
      </c>
      <c r="J678">
        <v>72</v>
      </c>
      <c r="K678">
        <v>27</v>
      </c>
      <c r="L678">
        <v>224</v>
      </c>
      <c r="M678">
        <v>26</v>
      </c>
      <c r="N678">
        <v>48</v>
      </c>
      <c r="O678">
        <v>208</v>
      </c>
      <c r="P678">
        <v>17</v>
      </c>
      <c r="Q678">
        <v>247</v>
      </c>
      <c r="R678">
        <v>50</v>
      </c>
      <c r="S678" t="s">
        <v>139</v>
      </c>
      <c r="T678" t="s">
        <v>714</v>
      </c>
      <c r="U678" t="s">
        <v>62</v>
      </c>
    </row>
    <row r="679" spans="1:22" hidden="1" x14ac:dyDescent="0.25">
      <c r="A679">
        <v>3</v>
      </c>
      <c r="B679">
        <v>5000</v>
      </c>
      <c r="C679">
        <v>16</v>
      </c>
      <c r="D679">
        <v>83</v>
      </c>
      <c r="E679">
        <v>3086</v>
      </c>
      <c r="F679">
        <v>169</v>
      </c>
      <c r="G679">
        <v>35</v>
      </c>
      <c r="H679">
        <v>1126</v>
      </c>
      <c r="I679">
        <v>3497</v>
      </c>
      <c r="J679">
        <v>1467</v>
      </c>
      <c r="K679">
        <v>1290</v>
      </c>
      <c r="L679">
        <v>4904</v>
      </c>
      <c r="M679">
        <v>1122</v>
      </c>
      <c r="N679">
        <v>893</v>
      </c>
      <c r="O679">
        <v>878</v>
      </c>
      <c r="P679">
        <v>496</v>
      </c>
      <c r="Q679">
        <v>4630</v>
      </c>
      <c r="R679">
        <v>766</v>
      </c>
      <c r="S679" t="s">
        <v>139</v>
      </c>
      <c r="T679" t="s">
        <v>715</v>
      </c>
      <c r="U679" t="s">
        <v>716</v>
      </c>
      <c r="V679" t="s">
        <v>62</v>
      </c>
    </row>
    <row r="680" spans="1:22" hidden="1" x14ac:dyDescent="0.25">
      <c r="A680">
        <v>3</v>
      </c>
      <c r="B680">
        <v>5000</v>
      </c>
      <c r="C680">
        <v>16</v>
      </c>
      <c r="D680">
        <v>85</v>
      </c>
      <c r="E680">
        <v>113</v>
      </c>
      <c r="F680">
        <v>151</v>
      </c>
      <c r="G680">
        <v>16</v>
      </c>
      <c r="H680">
        <v>251</v>
      </c>
      <c r="I680">
        <v>245</v>
      </c>
      <c r="J680">
        <v>127</v>
      </c>
      <c r="K680">
        <v>68</v>
      </c>
      <c r="L680">
        <v>584</v>
      </c>
      <c r="M680">
        <v>129</v>
      </c>
      <c r="N680">
        <v>63</v>
      </c>
      <c r="O680">
        <v>121</v>
      </c>
      <c r="P680">
        <v>50</v>
      </c>
      <c r="Q680">
        <v>481</v>
      </c>
      <c r="R680">
        <v>149</v>
      </c>
      <c r="S680" t="s">
        <v>139</v>
      </c>
      <c r="T680" t="s">
        <v>717</v>
      </c>
      <c r="U680" t="s">
        <v>62</v>
      </c>
    </row>
    <row r="681" spans="1:22" hidden="1" x14ac:dyDescent="0.25">
      <c r="A681">
        <v>3</v>
      </c>
      <c r="B681">
        <v>5000</v>
      </c>
      <c r="C681">
        <v>16</v>
      </c>
      <c r="D681">
        <v>87</v>
      </c>
      <c r="E681">
        <v>767</v>
      </c>
      <c r="F681">
        <v>19</v>
      </c>
      <c r="G681">
        <v>1</v>
      </c>
      <c r="H681">
        <v>203</v>
      </c>
      <c r="I681">
        <v>253</v>
      </c>
      <c r="J681">
        <v>225</v>
      </c>
      <c r="K681">
        <v>203</v>
      </c>
      <c r="L681">
        <v>463</v>
      </c>
      <c r="M681">
        <v>62</v>
      </c>
      <c r="N681">
        <v>98</v>
      </c>
      <c r="O681">
        <v>141</v>
      </c>
      <c r="P681">
        <v>25</v>
      </c>
      <c r="Q681">
        <v>618</v>
      </c>
      <c r="R681">
        <v>145</v>
      </c>
      <c r="S681" t="s">
        <v>139</v>
      </c>
      <c r="T681" t="s">
        <v>212</v>
      </c>
      <c r="U681" t="s">
        <v>62</v>
      </c>
    </row>
    <row r="682" spans="1:22" hidden="1" x14ac:dyDescent="0.25">
      <c r="A682">
        <v>3</v>
      </c>
      <c r="B682">
        <v>5000</v>
      </c>
      <c r="C682">
        <v>17</v>
      </c>
      <c r="D682">
        <v>1</v>
      </c>
      <c r="E682">
        <v>1584</v>
      </c>
      <c r="F682">
        <v>6</v>
      </c>
      <c r="G682">
        <v>116</v>
      </c>
      <c r="H682">
        <v>1356</v>
      </c>
      <c r="I682">
        <v>5629</v>
      </c>
      <c r="J682">
        <v>1755</v>
      </c>
      <c r="K682">
        <v>1438</v>
      </c>
      <c r="L682">
        <v>5746</v>
      </c>
      <c r="M682">
        <v>1340</v>
      </c>
      <c r="N682">
        <v>894</v>
      </c>
      <c r="O682">
        <v>968</v>
      </c>
      <c r="P682">
        <v>392</v>
      </c>
      <c r="Q682">
        <v>8053</v>
      </c>
      <c r="R682">
        <v>812</v>
      </c>
      <c r="S682" t="s">
        <v>141</v>
      </c>
      <c r="T682" t="s">
        <v>453</v>
      </c>
      <c r="U682" t="s">
        <v>62</v>
      </c>
    </row>
    <row r="683" spans="1:22" hidden="1" x14ac:dyDescent="0.25">
      <c r="A683">
        <v>3</v>
      </c>
      <c r="B683">
        <v>5000</v>
      </c>
      <c r="C683">
        <v>17</v>
      </c>
      <c r="D683">
        <v>3</v>
      </c>
      <c r="E683">
        <v>193</v>
      </c>
      <c r="F683">
        <v>13</v>
      </c>
      <c r="G683">
        <v>58</v>
      </c>
      <c r="H683">
        <v>136</v>
      </c>
      <c r="I683">
        <v>520</v>
      </c>
      <c r="J683">
        <v>394</v>
      </c>
      <c r="K683">
        <v>102</v>
      </c>
      <c r="L683">
        <v>571</v>
      </c>
      <c r="M683">
        <v>105</v>
      </c>
      <c r="N683">
        <v>81</v>
      </c>
      <c r="O683">
        <v>135</v>
      </c>
      <c r="P683">
        <v>17</v>
      </c>
      <c r="Q683">
        <v>938</v>
      </c>
      <c r="R683">
        <v>155</v>
      </c>
      <c r="S683" t="s">
        <v>141</v>
      </c>
      <c r="T683" t="s">
        <v>718</v>
      </c>
      <c r="U683" t="s">
        <v>62</v>
      </c>
    </row>
    <row r="684" spans="1:22" hidden="1" x14ac:dyDescent="0.25">
      <c r="A684">
        <v>3</v>
      </c>
      <c r="B684">
        <v>5000</v>
      </c>
      <c r="C684">
        <v>17</v>
      </c>
      <c r="D684">
        <v>5</v>
      </c>
      <c r="E684">
        <v>394</v>
      </c>
      <c r="F684">
        <v>0</v>
      </c>
      <c r="G684">
        <v>39</v>
      </c>
      <c r="H684">
        <v>380</v>
      </c>
      <c r="I684">
        <v>1248</v>
      </c>
      <c r="J684">
        <v>563</v>
      </c>
      <c r="K684">
        <v>349</v>
      </c>
      <c r="L684">
        <v>938</v>
      </c>
      <c r="M684">
        <v>250</v>
      </c>
      <c r="N684">
        <v>178</v>
      </c>
      <c r="O684">
        <v>166</v>
      </c>
      <c r="P684">
        <v>69</v>
      </c>
      <c r="Q684">
        <v>1694</v>
      </c>
      <c r="R684">
        <v>372</v>
      </c>
      <c r="S684" t="s">
        <v>141</v>
      </c>
      <c r="T684" t="s">
        <v>719</v>
      </c>
      <c r="U684" t="s">
        <v>62</v>
      </c>
    </row>
    <row r="685" spans="1:22" hidden="1" x14ac:dyDescent="0.25">
      <c r="A685">
        <v>3</v>
      </c>
      <c r="B685">
        <v>5000</v>
      </c>
      <c r="C685">
        <v>17</v>
      </c>
      <c r="D685">
        <v>7</v>
      </c>
      <c r="E685">
        <v>584</v>
      </c>
      <c r="F685">
        <v>6</v>
      </c>
      <c r="G685">
        <v>40</v>
      </c>
      <c r="H685">
        <v>856</v>
      </c>
      <c r="I685">
        <v>5845</v>
      </c>
      <c r="J685">
        <v>854</v>
      </c>
      <c r="K685">
        <v>327</v>
      </c>
      <c r="L685">
        <v>2304</v>
      </c>
      <c r="M685">
        <v>641</v>
      </c>
      <c r="N685">
        <v>487</v>
      </c>
      <c r="O685">
        <v>398</v>
      </c>
      <c r="P685">
        <v>105</v>
      </c>
      <c r="Q685">
        <v>2507</v>
      </c>
      <c r="R685">
        <v>285</v>
      </c>
      <c r="S685" t="s">
        <v>141</v>
      </c>
      <c r="T685" t="s">
        <v>339</v>
      </c>
      <c r="U685" t="s">
        <v>62</v>
      </c>
    </row>
    <row r="686" spans="1:22" hidden="1" x14ac:dyDescent="0.25">
      <c r="A686">
        <v>3</v>
      </c>
      <c r="B686">
        <v>5000</v>
      </c>
      <c r="C686">
        <v>17</v>
      </c>
      <c r="D686">
        <v>9</v>
      </c>
      <c r="E686">
        <v>332</v>
      </c>
      <c r="F686">
        <v>0</v>
      </c>
      <c r="G686">
        <v>28</v>
      </c>
      <c r="H686">
        <v>105</v>
      </c>
      <c r="I686">
        <v>229</v>
      </c>
      <c r="J686">
        <v>108</v>
      </c>
      <c r="K686">
        <v>206</v>
      </c>
      <c r="L686">
        <v>272</v>
      </c>
      <c r="M686">
        <v>86</v>
      </c>
      <c r="N686">
        <v>54</v>
      </c>
      <c r="O686">
        <v>80</v>
      </c>
      <c r="P686">
        <v>6</v>
      </c>
      <c r="Q686">
        <v>425</v>
      </c>
      <c r="R686">
        <v>221</v>
      </c>
      <c r="S686" t="s">
        <v>141</v>
      </c>
      <c r="T686" t="s">
        <v>720</v>
      </c>
      <c r="U686" t="s">
        <v>62</v>
      </c>
    </row>
    <row r="687" spans="1:22" hidden="1" x14ac:dyDescent="0.25">
      <c r="A687">
        <v>3</v>
      </c>
      <c r="B687">
        <v>5000</v>
      </c>
      <c r="C687">
        <v>17</v>
      </c>
      <c r="D687">
        <v>11</v>
      </c>
      <c r="E687">
        <v>1699</v>
      </c>
      <c r="F687">
        <v>2</v>
      </c>
      <c r="G687">
        <v>67</v>
      </c>
      <c r="H687">
        <v>873</v>
      </c>
      <c r="I687">
        <v>3692</v>
      </c>
      <c r="J687">
        <v>1209</v>
      </c>
      <c r="K687">
        <v>590</v>
      </c>
      <c r="L687">
        <v>2747</v>
      </c>
      <c r="M687">
        <v>718</v>
      </c>
      <c r="N687">
        <v>504</v>
      </c>
      <c r="O687">
        <v>429</v>
      </c>
      <c r="P687">
        <v>92</v>
      </c>
      <c r="Q687">
        <v>3232</v>
      </c>
      <c r="R687">
        <v>357</v>
      </c>
      <c r="S687" t="s">
        <v>141</v>
      </c>
      <c r="T687" t="s">
        <v>721</v>
      </c>
      <c r="U687" t="s">
        <v>62</v>
      </c>
    </row>
    <row r="688" spans="1:22" hidden="1" x14ac:dyDescent="0.25">
      <c r="A688">
        <v>3</v>
      </c>
      <c r="B688">
        <v>5000</v>
      </c>
      <c r="C688">
        <v>17</v>
      </c>
      <c r="D688">
        <v>13</v>
      </c>
      <c r="E688">
        <v>269</v>
      </c>
      <c r="F688">
        <v>48</v>
      </c>
      <c r="G688">
        <v>17</v>
      </c>
      <c r="H688">
        <v>231</v>
      </c>
      <c r="I688">
        <v>213</v>
      </c>
      <c r="J688">
        <v>170</v>
      </c>
      <c r="K688">
        <v>47</v>
      </c>
      <c r="L688">
        <v>285</v>
      </c>
      <c r="M688">
        <v>91</v>
      </c>
      <c r="N688">
        <v>31</v>
      </c>
      <c r="O688">
        <v>52</v>
      </c>
      <c r="P688">
        <v>5</v>
      </c>
      <c r="Q688">
        <v>396</v>
      </c>
      <c r="R688">
        <v>99</v>
      </c>
      <c r="S688" t="s">
        <v>141</v>
      </c>
      <c r="T688" t="s">
        <v>226</v>
      </c>
      <c r="U688" t="s">
        <v>62</v>
      </c>
    </row>
    <row r="689" spans="1:22" hidden="1" x14ac:dyDescent="0.25">
      <c r="A689">
        <v>3</v>
      </c>
      <c r="B689">
        <v>5000</v>
      </c>
      <c r="C689">
        <v>17</v>
      </c>
      <c r="D689">
        <v>15</v>
      </c>
      <c r="E689">
        <v>966</v>
      </c>
      <c r="F689">
        <v>22</v>
      </c>
      <c r="G689">
        <v>23</v>
      </c>
      <c r="H689">
        <v>485</v>
      </c>
      <c r="I689">
        <v>1678</v>
      </c>
      <c r="J689">
        <v>552</v>
      </c>
      <c r="K689">
        <v>247</v>
      </c>
      <c r="L689">
        <v>1090</v>
      </c>
      <c r="M689">
        <v>412</v>
      </c>
      <c r="N689">
        <v>194</v>
      </c>
      <c r="O689">
        <v>187</v>
      </c>
      <c r="P689">
        <v>74</v>
      </c>
      <c r="Q689">
        <v>1300</v>
      </c>
      <c r="R689">
        <v>437</v>
      </c>
      <c r="S689" t="s">
        <v>141</v>
      </c>
      <c r="T689" t="s">
        <v>341</v>
      </c>
      <c r="U689" t="s">
        <v>62</v>
      </c>
    </row>
    <row r="690" spans="1:22" hidden="1" x14ac:dyDescent="0.25">
      <c r="A690">
        <v>3</v>
      </c>
      <c r="B690">
        <v>5000</v>
      </c>
      <c r="C690">
        <v>17</v>
      </c>
      <c r="D690">
        <v>17</v>
      </c>
      <c r="E690">
        <v>604</v>
      </c>
      <c r="F690">
        <v>0</v>
      </c>
      <c r="G690">
        <v>29</v>
      </c>
      <c r="H690">
        <v>362</v>
      </c>
      <c r="I690">
        <v>1076</v>
      </c>
      <c r="J690">
        <v>593</v>
      </c>
      <c r="K690">
        <v>222</v>
      </c>
      <c r="L690">
        <v>859</v>
      </c>
      <c r="M690">
        <v>295</v>
      </c>
      <c r="N690">
        <v>142</v>
      </c>
      <c r="O690">
        <v>141</v>
      </c>
      <c r="P690">
        <v>32</v>
      </c>
      <c r="Q690">
        <v>1229</v>
      </c>
      <c r="R690">
        <v>423</v>
      </c>
      <c r="S690" t="s">
        <v>141</v>
      </c>
      <c r="T690" t="s">
        <v>722</v>
      </c>
      <c r="U690" t="s">
        <v>62</v>
      </c>
    </row>
    <row r="691" spans="1:22" hidden="1" x14ac:dyDescent="0.25">
      <c r="A691">
        <v>3</v>
      </c>
      <c r="B691">
        <v>5000</v>
      </c>
      <c r="C691">
        <v>17</v>
      </c>
      <c r="D691">
        <v>19</v>
      </c>
      <c r="E691">
        <v>2068</v>
      </c>
      <c r="F691">
        <v>24</v>
      </c>
      <c r="G691">
        <v>55</v>
      </c>
      <c r="H691">
        <v>3579</v>
      </c>
      <c r="I691">
        <v>8862</v>
      </c>
      <c r="J691">
        <v>4623</v>
      </c>
      <c r="K691">
        <v>2935</v>
      </c>
      <c r="L691">
        <v>15500</v>
      </c>
      <c r="M691">
        <v>4067</v>
      </c>
      <c r="N691">
        <v>2780</v>
      </c>
      <c r="O691">
        <v>2296</v>
      </c>
      <c r="P691">
        <v>1164</v>
      </c>
      <c r="Q691">
        <v>36120</v>
      </c>
      <c r="R691">
        <v>3041</v>
      </c>
      <c r="S691" t="s">
        <v>141</v>
      </c>
      <c r="T691" t="s">
        <v>723</v>
      </c>
      <c r="U691" t="s">
        <v>62</v>
      </c>
    </row>
    <row r="692" spans="1:22" hidden="1" x14ac:dyDescent="0.25">
      <c r="A692">
        <v>3</v>
      </c>
      <c r="B692">
        <v>5000</v>
      </c>
      <c r="C692">
        <v>17</v>
      </c>
      <c r="D692">
        <v>21</v>
      </c>
      <c r="E692">
        <v>1008</v>
      </c>
      <c r="F692">
        <v>5</v>
      </c>
      <c r="G692">
        <v>547</v>
      </c>
      <c r="H692">
        <v>929</v>
      </c>
      <c r="I692">
        <v>2274</v>
      </c>
      <c r="J692">
        <v>1138</v>
      </c>
      <c r="K692">
        <v>655</v>
      </c>
      <c r="L692">
        <v>2391</v>
      </c>
      <c r="M692">
        <v>992</v>
      </c>
      <c r="N692">
        <v>488</v>
      </c>
      <c r="O692">
        <v>449</v>
      </c>
      <c r="P692">
        <v>135</v>
      </c>
      <c r="Q692">
        <v>3091</v>
      </c>
      <c r="R692">
        <v>919</v>
      </c>
      <c r="S692" t="s">
        <v>141</v>
      </c>
      <c r="T692" t="s">
        <v>724</v>
      </c>
      <c r="U692" t="s">
        <v>62</v>
      </c>
    </row>
    <row r="693" spans="1:22" hidden="1" x14ac:dyDescent="0.25">
      <c r="A693">
        <v>3</v>
      </c>
      <c r="B693">
        <v>5000</v>
      </c>
      <c r="C693">
        <v>17</v>
      </c>
      <c r="D693">
        <v>23</v>
      </c>
      <c r="E693">
        <v>649</v>
      </c>
      <c r="F693">
        <v>6</v>
      </c>
      <c r="G693">
        <v>77</v>
      </c>
      <c r="H693">
        <v>426</v>
      </c>
      <c r="I693">
        <v>1500</v>
      </c>
      <c r="J693">
        <v>503</v>
      </c>
      <c r="K693">
        <v>233</v>
      </c>
      <c r="L693">
        <v>1241</v>
      </c>
      <c r="M693">
        <v>337</v>
      </c>
      <c r="N693">
        <v>239</v>
      </c>
      <c r="O693">
        <v>210</v>
      </c>
      <c r="P693">
        <v>12</v>
      </c>
      <c r="Q693">
        <v>1433</v>
      </c>
      <c r="R693">
        <v>160</v>
      </c>
      <c r="S693" t="s">
        <v>141</v>
      </c>
      <c r="T693" t="s">
        <v>343</v>
      </c>
      <c r="U693" t="s">
        <v>62</v>
      </c>
    </row>
    <row r="694" spans="1:22" hidden="1" x14ac:dyDescent="0.25">
      <c r="A694">
        <v>3</v>
      </c>
      <c r="B694">
        <v>5000</v>
      </c>
      <c r="C694">
        <v>17</v>
      </c>
      <c r="D694">
        <v>25</v>
      </c>
      <c r="E694">
        <v>457</v>
      </c>
      <c r="F694">
        <v>2</v>
      </c>
      <c r="G694">
        <v>208</v>
      </c>
      <c r="H694">
        <v>248</v>
      </c>
      <c r="I694">
        <v>1712</v>
      </c>
      <c r="J694">
        <v>348</v>
      </c>
      <c r="K694">
        <v>227</v>
      </c>
      <c r="L694">
        <v>741</v>
      </c>
      <c r="M694">
        <v>198</v>
      </c>
      <c r="N694">
        <v>237</v>
      </c>
      <c r="O694">
        <v>164</v>
      </c>
      <c r="P694">
        <v>8</v>
      </c>
      <c r="Q694">
        <v>1202</v>
      </c>
      <c r="R694">
        <v>151</v>
      </c>
      <c r="S694" t="s">
        <v>141</v>
      </c>
      <c r="T694" t="s">
        <v>232</v>
      </c>
      <c r="U694" t="s">
        <v>62</v>
      </c>
    </row>
    <row r="695" spans="1:22" hidden="1" x14ac:dyDescent="0.25">
      <c r="A695">
        <v>3</v>
      </c>
      <c r="B695">
        <v>5000</v>
      </c>
      <c r="C695">
        <v>17</v>
      </c>
      <c r="D695">
        <v>27</v>
      </c>
      <c r="E695">
        <v>1045</v>
      </c>
      <c r="F695">
        <v>14</v>
      </c>
      <c r="G695">
        <v>261</v>
      </c>
      <c r="H695">
        <v>965</v>
      </c>
      <c r="I695">
        <v>2837</v>
      </c>
      <c r="J695">
        <v>1140</v>
      </c>
      <c r="K695">
        <v>635</v>
      </c>
      <c r="L695">
        <v>2408</v>
      </c>
      <c r="M695">
        <v>905</v>
      </c>
      <c r="N695">
        <v>558</v>
      </c>
      <c r="O695">
        <v>259</v>
      </c>
      <c r="P695">
        <v>76</v>
      </c>
      <c r="Q695">
        <v>3023</v>
      </c>
      <c r="R695">
        <v>899</v>
      </c>
      <c r="S695" t="s">
        <v>141</v>
      </c>
      <c r="T695" t="s">
        <v>725</v>
      </c>
      <c r="U695" t="s">
        <v>62</v>
      </c>
    </row>
    <row r="696" spans="1:22" hidden="1" x14ac:dyDescent="0.25">
      <c r="A696">
        <v>3</v>
      </c>
      <c r="B696">
        <v>5000</v>
      </c>
      <c r="C696">
        <v>17</v>
      </c>
      <c r="D696">
        <v>29</v>
      </c>
      <c r="E696">
        <v>684</v>
      </c>
      <c r="F696">
        <v>7</v>
      </c>
      <c r="G696">
        <v>49</v>
      </c>
      <c r="H696">
        <v>998</v>
      </c>
      <c r="I696">
        <v>4825</v>
      </c>
      <c r="J696">
        <v>1831</v>
      </c>
      <c r="K696">
        <v>805</v>
      </c>
      <c r="L696">
        <v>4615</v>
      </c>
      <c r="M696">
        <v>1044</v>
      </c>
      <c r="N696">
        <v>760</v>
      </c>
      <c r="O696">
        <v>593</v>
      </c>
      <c r="P696">
        <v>362</v>
      </c>
      <c r="Q696">
        <v>6960</v>
      </c>
      <c r="R696">
        <v>559</v>
      </c>
      <c r="S696" t="s">
        <v>141</v>
      </c>
      <c r="T696" t="s">
        <v>726</v>
      </c>
      <c r="U696" t="s">
        <v>62</v>
      </c>
    </row>
    <row r="697" spans="1:22" hidden="1" x14ac:dyDescent="0.25">
      <c r="A697">
        <v>3</v>
      </c>
      <c r="B697">
        <v>5000</v>
      </c>
      <c r="C697">
        <v>17</v>
      </c>
      <c r="D697">
        <v>31</v>
      </c>
      <c r="E697">
        <v>12299</v>
      </c>
      <c r="F697">
        <v>936</v>
      </c>
      <c r="G697">
        <v>1818</v>
      </c>
      <c r="H697">
        <v>109069</v>
      </c>
      <c r="I697">
        <v>450897</v>
      </c>
      <c r="J697">
        <v>204223</v>
      </c>
      <c r="K697">
        <v>131195</v>
      </c>
      <c r="L697">
        <v>382805</v>
      </c>
      <c r="M697">
        <v>226071</v>
      </c>
      <c r="N697">
        <v>137849</v>
      </c>
      <c r="O697">
        <v>70626</v>
      </c>
      <c r="P697">
        <v>33778</v>
      </c>
      <c r="Q697">
        <v>560871</v>
      </c>
      <c r="R697">
        <v>92527</v>
      </c>
      <c r="S697" t="s">
        <v>141</v>
      </c>
      <c r="T697" t="s">
        <v>598</v>
      </c>
      <c r="U697" t="s">
        <v>62</v>
      </c>
    </row>
    <row r="698" spans="1:22" hidden="1" x14ac:dyDescent="0.25">
      <c r="A698">
        <v>3</v>
      </c>
      <c r="B698">
        <v>5000</v>
      </c>
      <c r="C698">
        <v>17</v>
      </c>
      <c r="D698">
        <v>33</v>
      </c>
      <c r="E698">
        <v>560</v>
      </c>
      <c r="F698">
        <v>0</v>
      </c>
      <c r="G698">
        <v>174</v>
      </c>
      <c r="H698">
        <v>579</v>
      </c>
      <c r="I698">
        <v>2306</v>
      </c>
      <c r="J698">
        <v>389</v>
      </c>
      <c r="K698">
        <v>223</v>
      </c>
      <c r="L698">
        <v>1298</v>
      </c>
      <c r="M698">
        <v>342</v>
      </c>
      <c r="N698">
        <v>294</v>
      </c>
      <c r="O698">
        <v>227</v>
      </c>
      <c r="P698">
        <v>101</v>
      </c>
      <c r="Q698">
        <v>1385</v>
      </c>
      <c r="R698">
        <v>214</v>
      </c>
      <c r="S698" t="s">
        <v>141</v>
      </c>
      <c r="T698" t="s">
        <v>347</v>
      </c>
      <c r="U698" t="s">
        <v>62</v>
      </c>
    </row>
    <row r="699" spans="1:22" hidden="1" x14ac:dyDescent="0.25">
      <c r="A699">
        <v>3</v>
      </c>
      <c r="B699">
        <v>5000</v>
      </c>
      <c r="C699">
        <v>17</v>
      </c>
      <c r="D699">
        <v>35</v>
      </c>
      <c r="E699">
        <v>431</v>
      </c>
      <c r="F699">
        <v>2</v>
      </c>
      <c r="G699">
        <v>33</v>
      </c>
      <c r="H699">
        <v>289</v>
      </c>
      <c r="I699">
        <v>1401</v>
      </c>
      <c r="J699">
        <v>284</v>
      </c>
      <c r="K699">
        <v>181</v>
      </c>
      <c r="L699">
        <v>699</v>
      </c>
      <c r="M699">
        <v>179</v>
      </c>
      <c r="N699">
        <v>116</v>
      </c>
      <c r="O699">
        <v>86</v>
      </c>
      <c r="P699">
        <v>17</v>
      </c>
      <c r="Q699">
        <v>843</v>
      </c>
      <c r="R699">
        <v>113</v>
      </c>
      <c r="S699" t="s">
        <v>141</v>
      </c>
      <c r="T699" t="s">
        <v>727</v>
      </c>
      <c r="U699" t="s">
        <v>62</v>
      </c>
    </row>
    <row r="700" spans="1:22" hidden="1" x14ac:dyDescent="0.25">
      <c r="A700">
        <v>3</v>
      </c>
      <c r="B700">
        <v>5000</v>
      </c>
      <c r="C700">
        <v>17</v>
      </c>
      <c r="D700">
        <v>37</v>
      </c>
      <c r="E700">
        <v>1755</v>
      </c>
      <c r="F700">
        <v>5</v>
      </c>
      <c r="G700">
        <v>56</v>
      </c>
      <c r="H700">
        <v>2414</v>
      </c>
      <c r="I700">
        <v>7302</v>
      </c>
      <c r="J700">
        <v>2236</v>
      </c>
      <c r="K700">
        <v>1230</v>
      </c>
      <c r="L700">
        <v>7401</v>
      </c>
      <c r="M700">
        <v>1830</v>
      </c>
      <c r="N700">
        <v>1281</v>
      </c>
      <c r="O700">
        <v>766</v>
      </c>
      <c r="P700">
        <v>559</v>
      </c>
      <c r="Q700">
        <v>12195</v>
      </c>
      <c r="R700">
        <v>1090</v>
      </c>
      <c r="S700" t="s">
        <v>141</v>
      </c>
      <c r="T700" t="s">
        <v>243</v>
      </c>
      <c r="U700" t="s">
        <v>62</v>
      </c>
    </row>
    <row r="701" spans="1:22" hidden="1" x14ac:dyDescent="0.25">
      <c r="A701">
        <v>3</v>
      </c>
      <c r="B701">
        <v>5000</v>
      </c>
      <c r="C701">
        <v>17</v>
      </c>
      <c r="D701">
        <v>39</v>
      </c>
      <c r="E701">
        <v>526</v>
      </c>
      <c r="F701">
        <v>0</v>
      </c>
      <c r="G701">
        <v>7</v>
      </c>
      <c r="H701">
        <v>430</v>
      </c>
      <c r="I701">
        <v>1580</v>
      </c>
      <c r="J701">
        <v>879</v>
      </c>
      <c r="K701">
        <v>268</v>
      </c>
      <c r="L701">
        <v>1008</v>
      </c>
      <c r="M701">
        <v>498</v>
      </c>
      <c r="N701">
        <v>258</v>
      </c>
      <c r="O701">
        <v>220</v>
      </c>
      <c r="P701">
        <v>77</v>
      </c>
      <c r="Q701">
        <v>1463</v>
      </c>
      <c r="R701">
        <v>247</v>
      </c>
      <c r="S701" t="s">
        <v>141</v>
      </c>
      <c r="T701" t="s">
        <v>728</v>
      </c>
      <c r="U701" t="s">
        <v>729</v>
      </c>
      <c r="V701" t="s">
        <v>62</v>
      </c>
    </row>
    <row r="702" spans="1:22" hidden="1" x14ac:dyDescent="0.25">
      <c r="A702">
        <v>3</v>
      </c>
      <c r="B702">
        <v>5000</v>
      </c>
      <c r="C702">
        <v>17</v>
      </c>
      <c r="D702">
        <v>41</v>
      </c>
      <c r="E702">
        <v>647</v>
      </c>
      <c r="F702">
        <v>0</v>
      </c>
      <c r="G702">
        <v>113</v>
      </c>
      <c r="H702">
        <v>679</v>
      </c>
      <c r="I702">
        <v>2152</v>
      </c>
      <c r="J702">
        <v>633</v>
      </c>
      <c r="K702">
        <v>324</v>
      </c>
      <c r="L702">
        <v>1528</v>
      </c>
      <c r="M702">
        <v>414</v>
      </c>
      <c r="N702">
        <v>266</v>
      </c>
      <c r="O702">
        <v>202</v>
      </c>
      <c r="P702">
        <v>48</v>
      </c>
      <c r="Q702">
        <v>1811</v>
      </c>
      <c r="R702">
        <v>252</v>
      </c>
      <c r="S702" t="s">
        <v>141</v>
      </c>
      <c r="T702" t="s">
        <v>471</v>
      </c>
      <c r="U702" t="s">
        <v>62</v>
      </c>
    </row>
    <row r="703" spans="1:22" hidden="1" x14ac:dyDescent="0.25">
      <c r="A703">
        <v>3</v>
      </c>
      <c r="B703">
        <v>5000</v>
      </c>
      <c r="C703">
        <v>17</v>
      </c>
      <c r="D703">
        <v>43</v>
      </c>
      <c r="E703">
        <v>2954</v>
      </c>
      <c r="F703">
        <v>236</v>
      </c>
      <c r="G703">
        <v>455</v>
      </c>
      <c r="H703">
        <v>24565</v>
      </c>
      <c r="I703">
        <v>78437</v>
      </c>
      <c r="J703">
        <v>37973</v>
      </c>
      <c r="K703">
        <v>30588</v>
      </c>
      <c r="L703">
        <v>69998</v>
      </c>
      <c r="M703">
        <v>41382</v>
      </c>
      <c r="N703">
        <v>26579</v>
      </c>
      <c r="O703">
        <v>10144</v>
      </c>
      <c r="P703">
        <v>5227</v>
      </c>
      <c r="Q703">
        <v>94913</v>
      </c>
      <c r="R703">
        <v>9279</v>
      </c>
      <c r="S703" t="s">
        <v>141</v>
      </c>
      <c r="T703" t="s">
        <v>730</v>
      </c>
      <c r="U703" t="s">
        <v>62</v>
      </c>
    </row>
    <row r="704" spans="1:22" hidden="1" x14ac:dyDescent="0.25">
      <c r="A704">
        <v>3</v>
      </c>
      <c r="B704">
        <v>5000</v>
      </c>
      <c r="C704">
        <v>17</v>
      </c>
      <c r="D704">
        <v>45</v>
      </c>
      <c r="E704">
        <v>837</v>
      </c>
      <c r="F704">
        <v>0</v>
      </c>
      <c r="G704">
        <v>54</v>
      </c>
      <c r="H704">
        <v>606</v>
      </c>
      <c r="I704">
        <v>1751</v>
      </c>
      <c r="J704">
        <v>465</v>
      </c>
      <c r="K704">
        <v>279</v>
      </c>
      <c r="L704">
        <v>1300</v>
      </c>
      <c r="M704">
        <v>393</v>
      </c>
      <c r="N704">
        <v>213</v>
      </c>
      <c r="O704">
        <v>225</v>
      </c>
      <c r="P704">
        <v>40</v>
      </c>
      <c r="Q704">
        <v>1739</v>
      </c>
      <c r="R704">
        <v>405</v>
      </c>
      <c r="S704" t="s">
        <v>141</v>
      </c>
      <c r="T704" t="s">
        <v>731</v>
      </c>
      <c r="U704" t="s">
        <v>62</v>
      </c>
    </row>
    <row r="705" spans="1:21" hidden="1" x14ac:dyDescent="0.25">
      <c r="A705">
        <v>3</v>
      </c>
      <c r="B705">
        <v>5000</v>
      </c>
      <c r="C705">
        <v>17</v>
      </c>
      <c r="D705">
        <v>47</v>
      </c>
      <c r="E705">
        <v>341</v>
      </c>
      <c r="F705">
        <v>2</v>
      </c>
      <c r="G705">
        <v>145</v>
      </c>
      <c r="H705">
        <v>143</v>
      </c>
      <c r="I705">
        <v>1035</v>
      </c>
      <c r="J705">
        <v>168</v>
      </c>
      <c r="K705">
        <v>105</v>
      </c>
      <c r="L705">
        <v>389</v>
      </c>
      <c r="M705">
        <v>119</v>
      </c>
      <c r="N705">
        <v>85</v>
      </c>
      <c r="O705">
        <v>64</v>
      </c>
      <c r="P705">
        <v>16</v>
      </c>
      <c r="Q705">
        <v>539</v>
      </c>
      <c r="R705">
        <v>69</v>
      </c>
      <c r="S705" t="s">
        <v>141</v>
      </c>
      <c r="T705" t="s">
        <v>732</v>
      </c>
      <c r="U705" t="s">
        <v>62</v>
      </c>
    </row>
    <row r="706" spans="1:21" hidden="1" x14ac:dyDescent="0.25">
      <c r="A706">
        <v>3</v>
      </c>
      <c r="B706">
        <v>5000</v>
      </c>
      <c r="C706">
        <v>17</v>
      </c>
      <c r="D706">
        <v>49</v>
      </c>
      <c r="E706">
        <v>816</v>
      </c>
      <c r="F706">
        <v>5</v>
      </c>
      <c r="G706">
        <v>44</v>
      </c>
      <c r="H706">
        <v>1013</v>
      </c>
      <c r="I706">
        <v>3684</v>
      </c>
      <c r="J706">
        <v>836</v>
      </c>
      <c r="K706">
        <v>811</v>
      </c>
      <c r="L706">
        <v>2918</v>
      </c>
      <c r="M706">
        <v>577</v>
      </c>
      <c r="N706">
        <v>585</v>
      </c>
      <c r="O706">
        <v>565</v>
      </c>
      <c r="P706">
        <v>116</v>
      </c>
      <c r="Q706">
        <v>2636</v>
      </c>
      <c r="R706">
        <v>390</v>
      </c>
      <c r="S706" t="s">
        <v>141</v>
      </c>
      <c r="T706" t="s">
        <v>608</v>
      </c>
      <c r="U706" t="s">
        <v>62</v>
      </c>
    </row>
    <row r="707" spans="1:21" hidden="1" x14ac:dyDescent="0.25">
      <c r="A707">
        <v>3</v>
      </c>
      <c r="B707">
        <v>5000</v>
      </c>
      <c r="C707">
        <v>17</v>
      </c>
      <c r="D707">
        <v>51</v>
      </c>
      <c r="E707">
        <v>707</v>
      </c>
      <c r="F707">
        <v>0</v>
      </c>
      <c r="G707">
        <v>127</v>
      </c>
      <c r="H707">
        <v>450</v>
      </c>
      <c r="I707">
        <v>1903</v>
      </c>
      <c r="J707">
        <v>563</v>
      </c>
      <c r="K707">
        <v>413</v>
      </c>
      <c r="L707">
        <v>1321</v>
      </c>
      <c r="M707">
        <v>258</v>
      </c>
      <c r="N707">
        <v>183</v>
      </c>
      <c r="O707">
        <v>245</v>
      </c>
      <c r="P707">
        <v>38</v>
      </c>
      <c r="Q707">
        <v>1587</v>
      </c>
      <c r="R707">
        <v>490</v>
      </c>
      <c r="S707" t="s">
        <v>141</v>
      </c>
      <c r="T707" t="s">
        <v>247</v>
      </c>
      <c r="U707" t="s">
        <v>62</v>
      </c>
    </row>
    <row r="708" spans="1:21" hidden="1" x14ac:dyDescent="0.25">
      <c r="A708">
        <v>3</v>
      </c>
      <c r="B708">
        <v>5000</v>
      </c>
      <c r="C708">
        <v>17</v>
      </c>
      <c r="D708">
        <v>53</v>
      </c>
      <c r="E708">
        <v>698</v>
      </c>
      <c r="F708">
        <v>7</v>
      </c>
      <c r="G708">
        <v>6</v>
      </c>
      <c r="H708">
        <v>404</v>
      </c>
      <c r="I708">
        <v>1268</v>
      </c>
      <c r="J708">
        <v>445</v>
      </c>
      <c r="K708">
        <v>230</v>
      </c>
      <c r="L708">
        <v>1058</v>
      </c>
      <c r="M708">
        <v>329</v>
      </c>
      <c r="N708">
        <v>189</v>
      </c>
      <c r="O708">
        <v>134</v>
      </c>
      <c r="P708">
        <v>16</v>
      </c>
      <c r="Q708">
        <v>1469</v>
      </c>
      <c r="R708">
        <v>307</v>
      </c>
      <c r="S708" t="s">
        <v>141</v>
      </c>
      <c r="T708" t="s">
        <v>733</v>
      </c>
      <c r="U708" t="s">
        <v>62</v>
      </c>
    </row>
    <row r="709" spans="1:21" hidden="1" x14ac:dyDescent="0.25">
      <c r="A709">
        <v>3</v>
      </c>
      <c r="B709">
        <v>5000</v>
      </c>
      <c r="C709">
        <v>17</v>
      </c>
      <c r="D709">
        <v>55</v>
      </c>
      <c r="E709">
        <v>398</v>
      </c>
      <c r="F709">
        <v>3</v>
      </c>
      <c r="G709">
        <v>1919</v>
      </c>
      <c r="H709">
        <v>670</v>
      </c>
      <c r="I709">
        <v>1586</v>
      </c>
      <c r="J709">
        <v>874</v>
      </c>
      <c r="K709">
        <v>576</v>
      </c>
      <c r="L709">
        <v>2500</v>
      </c>
      <c r="M709">
        <v>533</v>
      </c>
      <c r="N709">
        <v>485</v>
      </c>
      <c r="O709">
        <v>462</v>
      </c>
      <c r="P709">
        <v>205</v>
      </c>
      <c r="Q709">
        <v>3435</v>
      </c>
      <c r="R709">
        <v>659</v>
      </c>
      <c r="S709" t="s">
        <v>141</v>
      </c>
      <c r="T709" t="s">
        <v>248</v>
      </c>
      <c r="U709" t="s">
        <v>62</v>
      </c>
    </row>
    <row r="710" spans="1:21" hidden="1" x14ac:dyDescent="0.25">
      <c r="A710">
        <v>3</v>
      </c>
      <c r="B710">
        <v>5000</v>
      </c>
      <c r="C710">
        <v>17</v>
      </c>
      <c r="D710">
        <v>57</v>
      </c>
      <c r="E710">
        <v>1058</v>
      </c>
      <c r="F710">
        <v>11</v>
      </c>
      <c r="G710">
        <v>127</v>
      </c>
      <c r="H710">
        <v>761</v>
      </c>
      <c r="I710">
        <v>2890</v>
      </c>
      <c r="J710">
        <v>1014</v>
      </c>
      <c r="K710">
        <v>434</v>
      </c>
      <c r="L710">
        <v>2641</v>
      </c>
      <c r="M710">
        <v>606</v>
      </c>
      <c r="N710">
        <v>396</v>
      </c>
      <c r="O710">
        <v>379</v>
      </c>
      <c r="P710">
        <v>85</v>
      </c>
      <c r="Q710">
        <v>3651</v>
      </c>
      <c r="R710">
        <v>542</v>
      </c>
      <c r="S710" t="s">
        <v>141</v>
      </c>
      <c r="T710" t="s">
        <v>353</v>
      </c>
      <c r="U710" t="s">
        <v>62</v>
      </c>
    </row>
    <row r="711" spans="1:21" hidden="1" x14ac:dyDescent="0.25">
      <c r="A711">
        <v>3</v>
      </c>
      <c r="B711">
        <v>5000</v>
      </c>
      <c r="C711">
        <v>17</v>
      </c>
      <c r="D711">
        <v>59</v>
      </c>
      <c r="E711">
        <v>373</v>
      </c>
      <c r="F711">
        <v>7</v>
      </c>
      <c r="G711">
        <v>238</v>
      </c>
      <c r="H711">
        <v>171</v>
      </c>
      <c r="I711">
        <v>236</v>
      </c>
      <c r="J711">
        <v>179</v>
      </c>
      <c r="K711">
        <v>74</v>
      </c>
      <c r="L711">
        <v>303</v>
      </c>
      <c r="M711">
        <v>115</v>
      </c>
      <c r="N711">
        <v>97</v>
      </c>
      <c r="O711">
        <v>89</v>
      </c>
      <c r="P711">
        <v>6</v>
      </c>
      <c r="Q711">
        <v>623</v>
      </c>
      <c r="R711">
        <v>133</v>
      </c>
      <c r="S711" t="s">
        <v>141</v>
      </c>
      <c r="T711" t="s">
        <v>734</v>
      </c>
      <c r="U711" t="s">
        <v>62</v>
      </c>
    </row>
    <row r="712" spans="1:21" hidden="1" x14ac:dyDescent="0.25">
      <c r="A712">
        <v>3</v>
      </c>
      <c r="B712">
        <v>5000</v>
      </c>
      <c r="C712">
        <v>17</v>
      </c>
      <c r="D712">
        <v>61</v>
      </c>
      <c r="E712">
        <v>878</v>
      </c>
      <c r="F712">
        <v>2</v>
      </c>
      <c r="G712">
        <v>15</v>
      </c>
      <c r="H712">
        <v>329</v>
      </c>
      <c r="I712">
        <v>1358</v>
      </c>
      <c r="J712">
        <v>317</v>
      </c>
      <c r="K712">
        <v>169</v>
      </c>
      <c r="L712">
        <v>943</v>
      </c>
      <c r="M712">
        <v>206</v>
      </c>
      <c r="N712">
        <v>179</v>
      </c>
      <c r="O712">
        <v>144</v>
      </c>
      <c r="P712">
        <v>41</v>
      </c>
      <c r="Q712">
        <v>1450</v>
      </c>
      <c r="R712">
        <v>283</v>
      </c>
      <c r="S712" t="s">
        <v>141</v>
      </c>
      <c r="T712" t="s">
        <v>250</v>
      </c>
      <c r="U712" t="s">
        <v>62</v>
      </c>
    </row>
    <row r="713" spans="1:21" hidden="1" x14ac:dyDescent="0.25">
      <c r="A713">
        <v>3</v>
      </c>
      <c r="B713">
        <v>5000</v>
      </c>
      <c r="C713">
        <v>17</v>
      </c>
      <c r="D713">
        <v>63</v>
      </c>
      <c r="E713">
        <v>615</v>
      </c>
      <c r="F713">
        <v>0</v>
      </c>
      <c r="G713">
        <v>34</v>
      </c>
      <c r="H713">
        <v>1438</v>
      </c>
      <c r="I713">
        <v>3579</v>
      </c>
      <c r="J713">
        <v>1797</v>
      </c>
      <c r="K713">
        <v>461</v>
      </c>
      <c r="L713">
        <v>2321</v>
      </c>
      <c r="M713">
        <v>673</v>
      </c>
      <c r="N713">
        <v>524</v>
      </c>
      <c r="O713">
        <v>425</v>
      </c>
      <c r="P713">
        <v>132</v>
      </c>
      <c r="Q713">
        <v>2698</v>
      </c>
      <c r="R713">
        <v>429</v>
      </c>
      <c r="S713" t="s">
        <v>141</v>
      </c>
      <c r="T713" t="s">
        <v>735</v>
      </c>
      <c r="U713" t="s">
        <v>62</v>
      </c>
    </row>
    <row r="714" spans="1:21" hidden="1" x14ac:dyDescent="0.25">
      <c r="A714">
        <v>3</v>
      </c>
      <c r="B714">
        <v>5000</v>
      </c>
      <c r="C714">
        <v>17</v>
      </c>
      <c r="D714">
        <v>65</v>
      </c>
      <c r="E714">
        <v>406</v>
      </c>
      <c r="F714">
        <v>0</v>
      </c>
      <c r="G714">
        <v>157</v>
      </c>
      <c r="H714">
        <v>153</v>
      </c>
      <c r="I714">
        <v>366</v>
      </c>
      <c r="J714">
        <v>148</v>
      </c>
      <c r="K714">
        <v>60</v>
      </c>
      <c r="L714">
        <v>446</v>
      </c>
      <c r="M714">
        <v>131</v>
      </c>
      <c r="N714">
        <v>73</v>
      </c>
      <c r="O714">
        <v>92</v>
      </c>
      <c r="P714">
        <v>15</v>
      </c>
      <c r="Q714">
        <v>885</v>
      </c>
      <c r="R714">
        <v>154</v>
      </c>
      <c r="S714" t="s">
        <v>141</v>
      </c>
      <c r="T714" t="s">
        <v>539</v>
      </c>
      <c r="U714" t="s">
        <v>62</v>
      </c>
    </row>
    <row r="715" spans="1:21" hidden="1" x14ac:dyDescent="0.25">
      <c r="A715">
        <v>3</v>
      </c>
      <c r="B715">
        <v>5000</v>
      </c>
      <c r="C715">
        <v>17</v>
      </c>
      <c r="D715">
        <v>67</v>
      </c>
      <c r="E715">
        <v>1050</v>
      </c>
      <c r="F715">
        <v>21</v>
      </c>
      <c r="G715">
        <v>50</v>
      </c>
      <c r="H715">
        <v>589</v>
      </c>
      <c r="I715">
        <v>2243</v>
      </c>
      <c r="J715">
        <v>609</v>
      </c>
      <c r="K715">
        <v>374</v>
      </c>
      <c r="L715">
        <v>1481</v>
      </c>
      <c r="M715">
        <v>360</v>
      </c>
      <c r="N715">
        <v>265</v>
      </c>
      <c r="O715">
        <v>251</v>
      </c>
      <c r="P715">
        <v>68</v>
      </c>
      <c r="Q715">
        <v>2200</v>
      </c>
      <c r="R715">
        <v>307</v>
      </c>
      <c r="S715" t="s">
        <v>141</v>
      </c>
      <c r="T715" t="s">
        <v>622</v>
      </c>
      <c r="U715" t="s">
        <v>62</v>
      </c>
    </row>
    <row r="716" spans="1:21" hidden="1" x14ac:dyDescent="0.25">
      <c r="A716">
        <v>3</v>
      </c>
      <c r="B716">
        <v>5000</v>
      </c>
      <c r="C716">
        <v>17</v>
      </c>
      <c r="D716">
        <v>69</v>
      </c>
      <c r="E716">
        <v>54</v>
      </c>
      <c r="F716">
        <v>9</v>
      </c>
      <c r="G716">
        <v>270</v>
      </c>
      <c r="H716">
        <v>86</v>
      </c>
      <c r="I716">
        <v>149</v>
      </c>
      <c r="J716">
        <v>167</v>
      </c>
      <c r="K716">
        <v>41</v>
      </c>
      <c r="L716">
        <v>174</v>
      </c>
      <c r="M716">
        <v>23</v>
      </c>
      <c r="N716">
        <v>41</v>
      </c>
      <c r="O716">
        <v>40</v>
      </c>
      <c r="P716">
        <v>13</v>
      </c>
      <c r="Q716">
        <v>512</v>
      </c>
      <c r="R716">
        <v>183</v>
      </c>
      <c r="S716" t="s">
        <v>141</v>
      </c>
      <c r="T716" t="s">
        <v>736</v>
      </c>
      <c r="U716" t="s">
        <v>62</v>
      </c>
    </row>
    <row r="717" spans="1:21" hidden="1" x14ac:dyDescent="0.25">
      <c r="A717">
        <v>3</v>
      </c>
      <c r="B717">
        <v>5000</v>
      </c>
      <c r="C717">
        <v>17</v>
      </c>
      <c r="D717">
        <v>71</v>
      </c>
      <c r="E717">
        <v>537</v>
      </c>
      <c r="F717">
        <v>13</v>
      </c>
      <c r="G717">
        <v>10</v>
      </c>
      <c r="H717">
        <v>284</v>
      </c>
      <c r="I717">
        <v>823</v>
      </c>
      <c r="J717">
        <v>287</v>
      </c>
      <c r="K717">
        <v>129</v>
      </c>
      <c r="L717">
        <v>476</v>
      </c>
      <c r="M717">
        <v>133</v>
      </c>
      <c r="N717">
        <v>112</v>
      </c>
      <c r="O717">
        <v>90</v>
      </c>
      <c r="P717">
        <v>33</v>
      </c>
      <c r="Q717">
        <v>673</v>
      </c>
      <c r="R717">
        <v>140</v>
      </c>
      <c r="S717" t="s">
        <v>141</v>
      </c>
      <c r="T717" t="s">
        <v>737</v>
      </c>
      <c r="U717" t="s">
        <v>62</v>
      </c>
    </row>
    <row r="718" spans="1:21" hidden="1" x14ac:dyDescent="0.25">
      <c r="A718">
        <v>3</v>
      </c>
      <c r="B718">
        <v>5000</v>
      </c>
      <c r="C718">
        <v>17</v>
      </c>
      <c r="D718">
        <v>73</v>
      </c>
      <c r="E718">
        <v>1851</v>
      </c>
      <c r="F718">
        <v>0</v>
      </c>
      <c r="G718">
        <v>24</v>
      </c>
      <c r="H718">
        <v>1436</v>
      </c>
      <c r="I718">
        <v>4380</v>
      </c>
      <c r="J718">
        <v>1689</v>
      </c>
      <c r="K718">
        <v>1567</v>
      </c>
      <c r="L718">
        <v>4172</v>
      </c>
      <c r="M718">
        <v>1023</v>
      </c>
      <c r="N718">
        <v>673</v>
      </c>
      <c r="O718">
        <v>744</v>
      </c>
      <c r="P718">
        <v>211</v>
      </c>
      <c r="Q718">
        <v>4591</v>
      </c>
      <c r="R718">
        <v>882</v>
      </c>
      <c r="S718" t="s">
        <v>141</v>
      </c>
      <c r="T718" t="s">
        <v>252</v>
      </c>
      <c r="U718" t="s">
        <v>62</v>
      </c>
    </row>
    <row r="719" spans="1:21" hidden="1" x14ac:dyDescent="0.25">
      <c r="A719">
        <v>3</v>
      </c>
      <c r="B719">
        <v>5000</v>
      </c>
      <c r="C719">
        <v>17</v>
      </c>
      <c r="D719">
        <v>75</v>
      </c>
      <c r="E719">
        <v>1726</v>
      </c>
      <c r="F719">
        <v>2</v>
      </c>
      <c r="G719">
        <v>14</v>
      </c>
      <c r="H719">
        <v>749</v>
      </c>
      <c r="I719">
        <v>3239</v>
      </c>
      <c r="J719">
        <v>916</v>
      </c>
      <c r="K719">
        <v>658</v>
      </c>
      <c r="L719">
        <v>2315</v>
      </c>
      <c r="M719">
        <v>689</v>
      </c>
      <c r="N719">
        <v>441</v>
      </c>
      <c r="O719">
        <v>316</v>
      </c>
      <c r="P719">
        <v>82</v>
      </c>
      <c r="Q719">
        <v>2739</v>
      </c>
      <c r="R719">
        <v>326</v>
      </c>
      <c r="S719" t="s">
        <v>141</v>
      </c>
      <c r="T719" t="s">
        <v>738</v>
      </c>
      <c r="U719" t="s">
        <v>62</v>
      </c>
    </row>
    <row r="720" spans="1:21" hidden="1" x14ac:dyDescent="0.25">
      <c r="A720">
        <v>3</v>
      </c>
      <c r="B720">
        <v>5000</v>
      </c>
      <c r="C720">
        <v>17</v>
      </c>
      <c r="D720">
        <v>77</v>
      </c>
      <c r="E720">
        <v>822</v>
      </c>
      <c r="F720">
        <v>102</v>
      </c>
      <c r="G720">
        <v>429</v>
      </c>
      <c r="H720">
        <v>846</v>
      </c>
      <c r="I720">
        <v>1975</v>
      </c>
      <c r="J720">
        <v>1473</v>
      </c>
      <c r="K720">
        <v>395</v>
      </c>
      <c r="L720">
        <v>5194</v>
      </c>
      <c r="M720">
        <v>1201</v>
      </c>
      <c r="N720">
        <v>808</v>
      </c>
      <c r="O720">
        <v>664</v>
      </c>
      <c r="P720">
        <v>497</v>
      </c>
      <c r="Q720">
        <v>11122</v>
      </c>
      <c r="R720">
        <v>1327</v>
      </c>
      <c r="S720" t="s">
        <v>141</v>
      </c>
      <c r="T720" t="s">
        <v>254</v>
      </c>
      <c r="U720" t="s">
        <v>62</v>
      </c>
    </row>
    <row r="721" spans="1:22" hidden="1" x14ac:dyDescent="0.25">
      <c r="A721">
        <v>3</v>
      </c>
      <c r="B721">
        <v>5000</v>
      </c>
      <c r="C721">
        <v>17</v>
      </c>
      <c r="D721">
        <v>79</v>
      </c>
      <c r="E721">
        <v>682</v>
      </c>
      <c r="F721">
        <v>7</v>
      </c>
      <c r="G721">
        <v>101</v>
      </c>
      <c r="H721">
        <v>322</v>
      </c>
      <c r="I721">
        <v>1083</v>
      </c>
      <c r="J721">
        <v>307</v>
      </c>
      <c r="K721">
        <v>202</v>
      </c>
      <c r="L721">
        <v>553</v>
      </c>
      <c r="M721">
        <v>228</v>
      </c>
      <c r="N721">
        <v>138</v>
      </c>
      <c r="O721">
        <v>102</v>
      </c>
      <c r="P721">
        <v>31</v>
      </c>
      <c r="Q721">
        <v>733</v>
      </c>
      <c r="R721">
        <v>111</v>
      </c>
      <c r="S721" t="s">
        <v>141</v>
      </c>
      <c r="T721" t="s">
        <v>628</v>
      </c>
      <c r="U721" t="s">
        <v>62</v>
      </c>
    </row>
    <row r="722" spans="1:22" hidden="1" x14ac:dyDescent="0.25">
      <c r="A722">
        <v>3</v>
      </c>
      <c r="B722">
        <v>5000</v>
      </c>
      <c r="C722">
        <v>17</v>
      </c>
      <c r="D722">
        <v>81</v>
      </c>
      <c r="E722">
        <v>555</v>
      </c>
      <c r="F722">
        <v>7</v>
      </c>
      <c r="G722">
        <v>445</v>
      </c>
      <c r="H722">
        <v>813</v>
      </c>
      <c r="I722">
        <v>2585</v>
      </c>
      <c r="J722">
        <v>983</v>
      </c>
      <c r="K722">
        <v>617</v>
      </c>
      <c r="L722">
        <v>3197</v>
      </c>
      <c r="M722">
        <v>785</v>
      </c>
      <c r="N722">
        <v>703</v>
      </c>
      <c r="O722">
        <v>707</v>
      </c>
      <c r="P722">
        <v>110</v>
      </c>
      <c r="Q722">
        <v>3045</v>
      </c>
      <c r="R722">
        <v>486</v>
      </c>
      <c r="S722" t="s">
        <v>141</v>
      </c>
      <c r="T722" t="s">
        <v>255</v>
      </c>
      <c r="U722" t="s">
        <v>62</v>
      </c>
    </row>
    <row r="723" spans="1:22" hidden="1" x14ac:dyDescent="0.25">
      <c r="A723">
        <v>3</v>
      </c>
      <c r="B723">
        <v>5000</v>
      </c>
      <c r="C723">
        <v>17</v>
      </c>
      <c r="D723">
        <v>83</v>
      </c>
      <c r="E723">
        <v>510</v>
      </c>
      <c r="F723">
        <v>9</v>
      </c>
      <c r="G723">
        <v>18</v>
      </c>
      <c r="H723">
        <v>580</v>
      </c>
      <c r="I723">
        <v>1662</v>
      </c>
      <c r="J723">
        <v>761</v>
      </c>
      <c r="K723">
        <v>329</v>
      </c>
      <c r="L723">
        <v>1872</v>
      </c>
      <c r="M723">
        <v>339</v>
      </c>
      <c r="N723">
        <v>299</v>
      </c>
      <c r="O723">
        <v>276</v>
      </c>
      <c r="P723">
        <v>120</v>
      </c>
      <c r="Q723">
        <v>2139</v>
      </c>
      <c r="R723">
        <v>225</v>
      </c>
      <c r="S723" t="s">
        <v>141</v>
      </c>
      <c r="T723" t="s">
        <v>177</v>
      </c>
      <c r="U723" t="s">
        <v>62</v>
      </c>
    </row>
    <row r="724" spans="1:22" hidden="1" x14ac:dyDescent="0.25">
      <c r="A724">
        <v>3</v>
      </c>
      <c r="B724">
        <v>5000</v>
      </c>
      <c r="C724">
        <v>17</v>
      </c>
      <c r="D724">
        <v>85</v>
      </c>
      <c r="E724">
        <v>1177</v>
      </c>
      <c r="F724">
        <v>0</v>
      </c>
      <c r="G724">
        <v>36</v>
      </c>
      <c r="H724">
        <v>617</v>
      </c>
      <c r="I724">
        <v>2731</v>
      </c>
      <c r="J724">
        <v>620</v>
      </c>
      <c r="K724">
        <v>265</v>
      </c>
      <c r="L724">
        <v>1645</v>
      </c>
      <c r="M724">
        <v>548</v>
      </c>
      <c r="N724">
        <v>303</v>
      </c>
      <c r="O724">
        <v>638</v>
      </c>
      <c r="P724">
        <v>108</v>
      </c>
      <c r="Q724">
        <v>1735</v>
      </c>
      <c r="R724">
        <v>345</v>
      </c>
      <c r="S724" t="s">
        <v>141</v>
      </c>
      <c r="T724" t="s">
        <v>739</v>
      </c>
      <c r="U724" t="s">
        <v>740</v>
      </c>
      <c r="V724" t="s">
        <v>62</v>
      </c>
    </row>
    <row r="725" spans="1:22" hidden="1" x14ac:dyDescent="0.25">
      <c r="A725">
        <v>3</v>
      </c>
      <c r="B725">
        <v>5000</v>
      </c>
      <c r="C725">
        <v>17</v>
      </c>
      <c r="D725">
        <v>87</v>
      </c>
      <c r="E725">
        <v>210</v>
      </c>
      <c r="F725">
        <v>39</v>
      </c>
      <c r="G725">
        <v>94</v>
      </c>
      <c r="H725">
        <v>269</v>
      </c>
      <c r="I725">
        <v>273</v>
      </c>
      <c r="J725">
        <v>318</v>
      </c>
      <c r="K725">
        <v>80</v>
      </c>
      <c r="L725">
        <v>616</v>
      </c>
      <c r="M725">
        <v>131</v>
      </c>
      <c r="N725">
        <v>65</v>
      </c>
      <c r="O725">
        <v>128</v>
      </c>
      <c r="P725">
        <v>22</v>
      </c>
      <c r="Q725">
        <v>859</v>
      </c>
      <c r="R725">
        <v>535</v>
      </c>
      <c r="S725" t="s">
        <v>141</v>
      </c>
      <c r="T725" t="s">
        <v>362</v>
      </c>
      <c r="U725" t="s">
        <v>62</v>
      </c>
    </row>
    <row r="726" spans="1:22" hidden="1" x14ac:dyDescent="0.25">
      <c r="A726">
        <v>3</v>
      </c>
      <c r="B726">
        <v>5000</v>
      </c>
      <c r="C726">
        <v>17</v>
      </c>
      <c r="D726">
        <v>89</v>
      </c>
      <c r="E726">
        <v>2596</v>
      </c>
      <c r="F726">
        <v>42</v>
      </c>
      <c r="G726">
        <v>208</v>
      </c>
      <c r="H726">
        <v>10728</v>
      </c>
      <c r="I726">
        <v>41865</v>
      </c>
      <c r="J726">
        <v>10941</v>
      </c>
      <c r="K726">
        <v>8586</v>
      </c>
      <c r="L726">
        <v>25025</v>
      </c>
      <c r="M726">
        <v>10872</v>
      </c>
      <c r="N726">
        <v>8453</v>
      </c>
      <c r="O726">
        <v>3337</v>
      </c>
      <c r="P726">
        <v>1848</v>
      </c>
      <c r="Q726">
        <v>31820</v>
      </c>
      <c r="R726">
        <v>4623</v>
      </c>
      <c r="S726" t="s">
        <v>141</v>
      </c>
      <c r="T726" t="s">
        <v>741</v>
      </c>
      <c r="U726" t="s">
        <v>62</v>
      </c>
    </row>
    <row r="727" spans="1:22" hidden="1" x14ac:dyDescent="0.25">
      <c r="A727">
        <v>3</v>
      </c>
      <c r="B727">
        <v>5000</v>
      </c>
      <c r="C727">
        <v>17</v>
      </c>
      <c r="D727">
        <v>91</v>
      </c>
      <c r="E727">
        <v>1171</v>
      </c>
      <c r="F727">
        <v>8</v>
      </c>
      <c r="G727">
        <v>54</v>
      </c>
      <c r="H727">
        <v>2383</v>
      </c>
      <c r="I727">
        <v>8997</v>
      </c>
      <c r="J727">
        <v>2629</v>
      </c>
      <c r="K727">
        <v>1757</v>
      </c>
      <c r="L727">
        <v>7249</v>
      </c>
      <c r="M727">
        <v>2186</v>
      </c>
      <c r="N727">
        <v>1766</v>
      </c>
      <c r="O727">
        <v>1148</v>
      </c>
      <c r="P727">
        <v>500</v>
      </c>
      <c r="Q727">
        <v>11042</v>
      </c>
      <c r="R727">
        <v>1315</v>
      </c>
      <c r="S727" t="s">
        <v>141</v>
      </c>
      <c r="T727" t="s">
        <v>742</v>
      </c>
      <c r="U727" t="s">
        <v>62</v>
      </c>
    </row>
    <row r="728" spans="1:22" hidden="1" x14ac:dyDescent="0.25">
      <c r="A728">
        <v>3</v>
      </c>
      <c r="B728">
        <v>5000</v>
      </c>
      <c r="C728">
        <v>17</v>
      </c>
      <c r="D728">
        <v>93</v>
      </c>
      <c r="E728">
        <v>737</v>
      </c>
      <c r="F728">
        <v>0</v>
      </c>
      <c r="G728">
        <v>60</v>
      </c>
      <c r="H728">
        <v>1578</v>
      </c>
      <c r="I728">
        <v>5035</v>
      </c>
      <c r="J728">
        <v>1598</v>
      </c>
      <c r="K728">
        <v>964</v>
      </c>
      <c r="L728">
        <v>3338</v>
      </c>
      <c r="M728">
        <v>1592</v>
      </c>
      <c r="N728">
        <v>796</v>
      </c>
      <c r="O728">
        <v>483</v>
      </c>
      <c r="P728">
        <v>194</v>
      </c>
      <c r="Q728">
        <v>3827</v>
      </c>
      <c r="R728">
        <v>549</v>
      </c>
      <c r="S728" t="s">
        <v>141</v>
      </c>
      <c r="T728" t="s">
        <v>743</v>
      </c>
      <c r="U728" t="s">
        <v>62</v>
      </c>
    </row>
    <row r="729" spans="1:22" hidden="1" x14ac:dyDescent="0.25">
      <c r="A729">
        <v>3</v>
      </c>
      <c r="B729">
        <v>5000</v>
      </c>
      <c r="C729">
        <v>17</v>
      </c>
      <c r="D729">
        <v>95</v>
      </c>
      <c r="E729">
        <v>1336</v>
      </c>
      <c r="F729">
        <v>0</v>
      </c>
      <c r="G729">
        <v>24</v>
      </c>
      <c r="H729">
        <v>863</v>
      </c>
      <c r="I729">
        <v>5156</v>
      </c>
      <c r="J729">
        <v>2269</v>
      </c>
      <c r="K729">
        <v>920</v>
      </c>
      <c r="L729">
        <v>4572</v>
      </c>
      <c r="M729">
        <v>1029</v>
      </c>
      <c r="N729">
        <v>838</v>
      </c>
      <c r="O729">
        <v>741</v>
      </c>
      <c r="P729">
        <v>284</v>
      </c>
      <c r="Q729">
        <v>6186</v>
      </c>
      <c r="R729">
        <v>835</v>
      </c>
      <c r="S729" t="s">
        <v>141</v>
      </c>
      <c r="T729" t="s">
        <v>744</v>
      </c>
      <c r="U729" t="s">
        <v>62</v>
      </c>
    </row>
    <row r="730" spans="1:22" hidden="1" x14ac:dyDescent="0.25">
      <c r="A730">
        <v>3</v>
      </c>
      <c r="B730">
        <v>5000</v>
      </c>
      <c r="C730">
        <v>17</v>
      </c>
      <c r="D730">
        <v>97</v>
      </c>
      <c r="E730">
        <v>3101</v>
      </c>
      <c r="F730">
        <v>208</v>
      </c>
      <c r="G730">
        <v>182</v>
      </c>
      <c r="H730">
        <v>16350</v>
      </c>
      <c r="I730">
        <v>55692</v>
      </c>
      <c r="J730">
        <v>14145</v>
      </c>
      <c r="K730">
        <v>14302</v>
      </c>
      <c r="L730">
        <v>41032</v>
      </c>
      <c r="M730">
        <v>23868</v>
      </c>
      <c r="N730">
        <v>11913</v>
      </c>
      <c r="O730">
        <v>6401</v>
      </c>
      <c r="P730">
        <v>4660</v>
      </c>
      <c r="Q730">
        <v>57399</v>
      </c>
      <c r="R730">
        <v>8750</v>
      </c>
      <c r="S730" t="s">
        <v>141</v>
      </c>
      <c r="T730" t="s">
        <v>303</v>
      </c>
      <c r="U730" t="s">
        <v>62</v>
      </c>
    </row>
    <row r="731" spans="1:22" hidden="1" x14ac:dyDescent="0.25">
      <c r="A731">
        <v>3</v>
      </c>
      <c r="B731">
        <v>5000</v>
      </c>
      <c r="C731">
        <v>17</v>
      </c>
      <c r="D731">
        <v>99</v>
      </c>
      <c r="E731">
        <v>1687</v>
      </c>
      <c r="F731">
        <v>0</v>
      </c>
      <c r="G731">
        <v>437</v>
      </c>
      <c r="H731">
        <v>2832</v>
      </c>
      <c r="I731">
        <v>11033</v>
      </c>
      <c r="J731">
        <v>3678</v>
      </c>
      <c r="K731">
        <v>1625</v>
      </c>
      <c r="L731">
        <v>8743</v>
      </c>
      <c r="M731">
        <v>1948</v>
      </c>
      <c r="N731">
        <v>1630</v>
      </c>
      <c r="O731">
        <v>1361</v>
      </c>
      <c r="P731">
        <v>339</v>
      </c>
      <c r="Q731">
        <v>9135</v>
      </c>
      <c r="R731">
        <v>1490</v>
      </c>
      <c r="S731" t="s">
        <v>141</v>
      </c>
      <c r="T731" t="s">
        <v>325</v>
      </c>
      <c r="U731" t="s">
        <v>745</v>
      </c>
      <c r="V731" t="s">
        <v>62</v>
      </c>
    </row>
    <row r="732" spans="1:22" hidden="1" x14ac:dyDescent="0.25">
      <c r="A732">
        <v>3</v>
      </c>
      <c r="B732">
        <v>5000</v>
      </c>
      <c r="C732">
        <v>17</v>
      </c>
      <c r="D732">
        <v>101</v>
      </c>
      <c r="E732">
        <v>535</v>
      </c>
      <c r="F732">
        <v>2</v>
      </c>
      <c r="G732">
        <v>195</v>
      </c>
      <c r="H732">
        <v>420</v>
      </c>
      <c r="I732">
        <v>956</v>
      </c>
      <c r="J732">
        <v>364</v>
      </c>
      <c r="K732">
        <v>158</v>
      </c>
      <c r="L732">
        <v>1056</v>
      </c>
      <c r="M732">
        <v>471</v>
      </c>
      <c r="N732">
        <v>151</v>
      </c>
      <c r="O732">
        <v>153</v>
      </c>
      <c r="P732">
        <v>41</v>
      </c>
      <c r="Q732">
        <v>1463</v>
      </c>
      <c r="R732">
        <v>169</v>
      </c>
      <c r="S732" t="s">
        <v>141</v>
      </c>
      <c r="T732" t="s">
        <v>258</v>
      </c>
      <c r="U732" t="s">
        <v>62</v>
      </c>
    </row>
    <row r="733" spans="1:22" hidden="1" x14ac:dyDescent="0.25">
      <c r="A733">
        <v>3</v>
      </c>
      <c r="B733">
        <v>5000</v>
      </c>
      <c r="C733">
        <v>17</v>
      </c>
      <c r="D733">
        <v>103</v>
      </c>
      <c r="E733">
        <v>1009</v>
      </c>
      <c r="F733">
        <v>3</v>
      </c>
      <c r="G733">
        <v>63</v>
      </c>
      <c r="H733">
        <v>869</v>
      </c>
      <c r="I733">
        <v>3963</v>
      </c>
      <c r="J733">
        <v>1020</v>
      </c>
      <c r="K733">
        <v>525</v>
      </c>
      <c r="L733">
        <v>2209</v>
      </c>
      <c r="M733">
        <v>631</v>
      </c>
      <c r="N733">
        <v>485</v>
      </c>
      <c r="O733">
        <v>313</v>
      </c>
      <c r="P733">
        <v>104</v>
      </c>
      <c r="Q733">
        <v>3223</v>
      </c>
      <c r="R733">
        <v>815</v>
      </c>
      <c r="S733" t="s">
        <v>141</v>
      </c>
      <c r="T733" t="s">
        <v>259</v>
      </c>
      <c r="U733" t="s">
        <v>62</v>
      </c>
    </row>
    <row r="734" spans="1:22" hidden="1" x14ac:dyDescent="0.25">
      <c r="A734">
        <v>3</v>
      </c>
      <c r="B734">
        <v>5000</v>
      </c>
      <c r="C734">
        <v>17</v>
      </c>
      <c r="D734">
        <v>105</v>
      </c>
      <c r="E734">
        <v>1408</v>
      </c>
      <c r="F734">
        <v>4</v>
      </c>
      <c r="G734">
        <v>59</v>
      </c>
      <c r="H734">
        <v>929</v>
      </c>
      <c r="I734">
        <v>3854</v>
      </c>
      <c r="J734">
        <v>1030</v>
      </c>
      <c r="K734">
        <v>520</v>
      </c>
      <c r="L734">
        <v>2772</v>
      </c>
      <c r="M734">
        <v>596</v>
      </c>
      <c r="N734">
        <v>471</v>
      </c>
      <c r="O734">
        <v>420</v>
      </c>
      <c r="P734">
        <v>135</v>
      </c>
      <c r="Q734">
        <v>3525</v>
      </c>
      <c r="R734">
        <v>1077</v>
      </c>
      <c r="S734" t="s">
        <v>141</v>
      </c>
      <c r="T734" t="s">
        <v>746</v>
      </c>
      <c r="U734" t="s">
        <v>62</v>
      </c>
    </row>
    <row r="735" spans="1:22" hidden="1" x14ac:dyDescent="0.25">
      <c r="A735">
        <v>3</v>
      </c>
      <c r="B735">
        <v>5000</v>
      </c>
      <c r="C735">
        <v>17</v>
      </c>
      <c r="D735">
        <v>107</v>
      </c>
      <c r="E735">
        <v>977</v>
      </c>
      <c r="F735">
        <v>0</v>
      </c>
      <c r="G735">
        <v>97</v>
      </c>
      <c r="H735">
        <v>597</v>
      </c>
      <c r="I735">
        <v>2153</v>
      </c>
      <c r="J735">
        <v>733</v>
      </c>
      <c r="K735">
        <v>495</v>
      </c>
      <c r="L735">
        <v>2229</v>
      </c>
      <c r="M735">
        <v>869</v>
      </c>
      <c r="N735">
        <v>343</v>
      </c>
      <c r="O735">
        <v>319</v>
      </c>
      <c r="P735">
        <v>48</v>
      </c>
      <c r="Q735">
        <v>3683</v>
      </c>
      <c r="R735">
        <v>1341</v>
      </c>
      <c r="S735" t="s">
        <v>141</v>
      </c>
      <c r="T735" t="s">
        <v>367</v>
      </c>
      <c r="U735" t="s">
        <v>62</v>
      </c>
    </row>
    <row r="736" spans="1:22" hidden="1" x14ac:dyDescent="0.25">
      <c r="A736">
        <v>3</v>
      </c>
      <c r="B736">
        <v>5000</v>
      </c>
      <c r="C736">
        <v>17</v>
      </c>
      <c r="D736">
        <v>109</v>
      </c>
      <c r="E736">
        <v>774</v>
      </c>
      <c r="F736">
        <v>0</v>
      </c>
      <c r="G736">
        <v>101</v>
      </c>
      <c r="H736">
        <v>570</v>
      </c>
      <c r="I736">
        <v>2202</v>
      </c>
      <c r="J736">
        <v>667</v>
      </c>
      <c r="K736">
        <v>475</v>
      </c>
      <c r="L736">
        <v>3111</v>
      </c>
      <c r="M736">
        <v>598</v>
      </c>
      <c r="N736">
        <v>445</v>
      </c>
      <c r="O736">
        <v>517</v>
      </c>
      <c r="P736">
        <v>131</v>
      </c>
      <c r="Q736">
        <v>5572</v>
      </c>
      <c r="R736">
        <v>474</v>
      </c>
      <c r="S736" t="s">
        <v>141</v>
      </c>
      <c r="T736" t="s">
        <v>747</v>
      </c>
      <c r="U736" t="s">
        <v>62</v>
      </c>
    </row>
    <row r="737" spans="1:21" hidden="1" x14ac:dyDescent="0.25">
      <c r="A737">
        <v>3</v>
      </c>
      <c r="B737">
        <v>5000</v>
      </c>
      <c r="C737">
        <v>17</v>
      </c>
      <c r="D737">
        <v>111</v>
      </c>
      <c r="E737">
        <v>2531</v>
      </c>
      <c r="F737">
        <v>32</v>
      </c>
      <c r="G737">
        <v>141</v>
      </c>
      <c r="H737">
        <v>8654</v>
      </c>
      <c r="I737">
        <v>23352</v>
      </c>
      <c r="J737">
        <v>6908</v>
      </c>
      <c r="K737">
        <v>5589</v>
      </c>
      <c r="L737">
        <v>14709</v>
      </c>
      <c r="M737">
        <v>7263</v>
      </c>
      <c r="N737">
        <v>4074</v>
      </c>
      <c r="O737">
        <v>1997</v>
      </c>
      <c r="P737">
        <v>1157</v>
      </c>
      <c r="Q737">
        <v>17154</v>
      </c>
      <c r="R737">
        <v>2175</v>
      </c>
      <c r="S737" t="s">
        <v>141</v>
      </c>
      <c r="T737" t="s">
        <v>748</v>
      </c>
      <c r="U737" t="s">
        <v>62</v>
      </c>
    </row>
    <row r="738" spans="1:21" hidden="1" x14ac:dyDescent="0.25">
      <c r="A738">
        <v>3</v>
      </c>
      <c r="B738">
        <v>5000</v>
      </c>
      <c r="C738">
        <v>17</v>
      </c>
      <c r="D738">
        <v>113</v>
      </c>
      <c r="E738">
        <v>2214</v>
      </c>
      <c r="F738">
        <v>2</v>
      </c>
      <c r="G738">
        <v>21</v>
      </c>
      <c r="H738">
        <v>3054</v>
      </c>
      <c r="I738">
        <v>7463</v>
      </c>
      <c r="J738">
        <v>4131</v>
      </c>
      <c r="K738">
        <v>2501</v>
      </c>
      <c r="L738">
        <v>12905</v>
      </c>
      <c r="M738">
        <v>11066</v>
      </c>
      <c r="N738">
        <v>2701</v>
      </c>
      <c r="O738">
        <v>1876</v>
      </c>
      <c r="P738">
        <v>695</v>
      </c>
      <c r="Q738">
        <v>17402</v>
      </c>
      <c r="R738">
        <v>2027</v>
      </c>
      <c r="S738" t="s">
        <v>141</v>
      </c>
      <c r="T738" t="s">
        <v>749</v>
      </c>
      <c r="U738" t="s">
        <v>62</v>
      </c>
    </row>
    <row r="739" spans="1:21" hidden="1" x14ac:dyDescent="0.25">
      <c r="A739">
        <v>3</v>
      </c>
      <c r="B739">
        <v>5000</v>
      </c>
      <c r="C739">
        <v>17</v>
      </c>
      <c r="D739">
        <v>115</v>
      </c>
      <c r="E739">
        <v>1086</v>
      </c>
      <c r="F739">
        <v>9</v>
      </c>
      <c r="G739">
        <v>45</v>
      </c>
      <c r="H739">
        <v>2770</v>
      </c>
      <c r="I739">
        <v>12178</v>
      </c>
      <c r="J739">
        <v>4874</v>
      </c>
      <c r="K739">
        <v>1591</v>
      </c>
      <c r="L739">
        <v>9242</v>
      </c>
      <c r="M739">
        <v>2927</v>
      </c>
      <c r="N739">
        <v>2014</v>
      </c>
      <c r="O739">
        <v>1409</v>
      </c>
      <c r="P739">
        <v>700</v>
      </c>
      <c r="Q739">
        <v>12188</v>
      </c>
      <c r="R739">
        <v>1606</v>
      </c>
      <c r="S739" t="s">
        <v>141</v>
      </c>
      <c r="T739" t="s">
        <v>262</v>
      </c>
      <c r="U739" t="s">
        <v>62</v>
      </c>
    </row>
    <row r="740" spans="1:21" hidden="1" x14ac:dyDescent="0.25">
      <c r="A740">
        <v>3</v>
      </c>
      <c r="B740">
        <v>5000</v>
      </c>
      <c r="C740">
        <v>17</v>
      </c>
      <c r="D740">
        <v>117</v>
      </c>
      <c r="E740">
        <v>1390</v>
      </c>
      <c r="F740">
        <v>2</v>
      </c>
      <c r="G740">
        <v>490</v>
      </c>
      <c r="H740">
        <v>1162</v>
      </c>
      <c r="I740">
        <v>3437</v>
      </c>
      <c r="J740">
        <v>1462</v>
      </c>
      <c r="K740">
        <v>665</v>
      </c>
      <c r="L740">
        <v>3635</v>
      </c>
      <c r="M740">
        <v>1072</v>
      </c>
      <c r="N740">
        <v>671</v>
      </c>
      <c r="O740">
        <v>608</v>
      </c>
      <c r="P740">
        <v>116</v>
      </c>
      <c r="Q740">
        <v>4385</v>
      </c>
      <c r="R740">
        <v>1158</v>
      </c>
      <c r="S740" t="s">
        <v>141</v>
      </c>
      <c r="T740" t="s">
        <v>750</v>
      </c>
      <c r="U740" t="s">
        <v>62</v>
      </c>
    </row>
    <row r="741" spans="1:21" hidden="1" x14ac:dyDescent="0.25">
      <c r="A741">
        <v>3</v>
      </c>
      <c r="B741">
        <v>5000</v>
      </c>
      <c r="C741">
        <v>17</v>
      </c>
      <c r="D741">
        <v>119</v>
      </c>
      <c r="E741">
        <v>1767</v>
      </c>
      <c r="F741">
        <v>13</v>
      </c>
      <c r="G741">
        <v>296</v>
      </c>
      <c r="H741">
        <v>5862</v>
      </c>
      <c r="I741">
        <v>24082</v>
      </c>
      <c r="J741">
        <v>8694</v>
      </c>
      <c r="K741">
        <v>4810</v>
      </c>
      <c r="L741">
        <v>19998</v>
      </c>
      <c r="M741">
        <v>8109</v>
      </c>
      <c r="N741">
        <v>4615</v>
      </c>
      <c r="O741">
        <v>2952</v>
      </c>
      <c r="P741">
        <v>1306</v>
      </c>
      <c r="Q741">
        <v>25900</v>
      </c>
      <c r="R741">
        <v>4678</v>
      </c>
      <c r="S741" t="s">
        <v>141</v>
      </c>
      <c r="T741" t="s">
        <v>263</v>
      </c>
      <c r="U741" t="s">
        <v>62</v>
      </c>
    </row>
    <row r="742" spans="1:21" hidden="1" x14ac:dyDescent="0.25">
      <c r="A742">
        <v>3</v>
      </c>
      <c r="B742">
        <v>5000</v>
      </c>
      <c r="C742">
        <v>17</v>
      </c>
      <c r="D742">
        <v>121</v>
      </c>
      <c r="E742">
        <v>507</v>
      </c>
      <c r="F742">
        <v>7</v>
      </c>
      <c r="G742">
        <v>189</v>
      </c>
      <c r="H742">
        <v>710</v>
      </c>
      <c r="I742">
        <v>4132</v>
      </c>
      <c r="J742">
        <v>1500</v>
      </c>
      <c r="K742">
        <v>567</v>
      </c>
      <c r="L742">
        <v>3016</v>
      </c>
      <c r="M742">
        <v>767</v>
      </c>
      <c r="N742">
        <v>551</v>
      </c>
      <c r="O742">
        <v>593</v>
      </c>
      <c r="P742">
        <v>99</v>
      </c>
      <c r="Q742">
        <v>4089</v>
      </c>
      <c r="R742">
        <v>754</v>
      </c>
      <c r="S742" t="s">
        <v>141</v>
      </c>
      <c r="T742" t="s">
        <v>265</v>
      </c>
      <c r="U742" t="s">
        <v>62</v>
      </c>
    </row>
    <row r="743" spans="1:21" hidden="1" x14ac:dyDescent="0.25">
      <c r="A743">
        <v>3</v>
      </c>
      <c r="B743">
        <v>5000</v>
      </c>
      <c r="C743">
        <v>17</v>
      </c>
      <c r="D743">
        <v>123</v>
      </c>
      <c r="E743">
        <v>629</v>
      </c>
      <c r="F743">
        <v>3</v>
      </c>
      <c r="G743">
        <v>8</v>
      </c>
      <c r="H743">
        <v>302</v>
      </c>
      <c r="I743">
        <v>1593</v>
      </c>
      <c r="J743">
        <v>377</v>
      </c>
      <c r="K743">
        <v>250</v>
      </c>
      <c r="L743">
        <v>885</v>
      </c>
      <c r="M743">
        <v>256</v>
      </c>
      <c r="N743">
        <v>115</v>
      </c>
      <c r="O743">
        <v>155</v>
      </c>
      <c r="P743">
        <v>35</v>
      </c>
      <c r="Q743">
        <v>1079</v>
      </c>
      <c r="R743">
        <v>124</v>
      </c>
      <c r="S743" t="s">
        <v>141</v>
      </c>
      <c r="T743" t="s">
        <v>266</v>
      </c>
      <c r="U743" t="s">
        <v>62</v>
      </c>
    </row>
    <row r="744" spans="1:21" hidden="1" x14ac:dyDescent="0.25">
      <c r="A744">
        <v>3</v>
      </c>
      <c r="B744">
        <v>5000</v>
      </c>
      <c r="C744">
        <v>17</v>
      </c>
      <c r="D744">
        <v>125</v>
      </c>
      <c r="E744">
        <v>887</v>
      </c>
      <c r="F744">
        <v>36</v>
      </c>
      <c r="G744">
        <v>32</v>
      </c>
      <c r="H744">
        <v>409</v>
      </c>
      <c r="I744">
        <v>1144</v>
      </c>
      <c r="J744">
        <v>486</v>
      </c>
      <c r="K744">
        <v>164</v>
      </c>
      <c r="L744">
        <v>1080</v>
      </c>
      <c r="M744">
        <v>364</v>
      </c>
      <c r="N744">
        <v>156</v>
      </c>
      <c r="O744">
        <v>150</v>
      </c>
      <c r="P744">
        <v>59</v>
      </c>
      <c r="Q744">
        <v>1414</v>
      </c>
      <c r="R744">
        <v>321</v>
      </c>
      <c r="S744" t="s">
        <v>141</v>
      </c>
      <c r="T744" t="s">
        <v>751</v>
      </c>
      <c r="U744" t="s">
        <v>62</v>
      </c>
    </row>
    <row r="745" spans="1:21" hidden="1" x14ac:dyDescent="0.25">
      <c r="A745">
        <v>3</v>
      </c>
      <c r="B745">
        <v>5000</v>
      </c>
      <c r="C745">
        <v>17</v>
      </c>
      <c r="D745">
        <v>127</v>
      </c>
      <c r="E745">
        <v>220</v>
      </c>
      <c r="F745">
        <v>3</v>
      </c>
      <c r="G745">
        <v>71</v>
      </c>
      <c r="H745">
        <v>361</v>
      </c>
      <c r="I745">
        <v>843</v>
      </c>
      <c r="J745">
        <v>708</v>
      </c>
      <c r="K745">
        <v>178</v>
      </c>
      <c r="L745">
        <v>1111</v>
      </c>
      <c r="M745">
        <v>237</v>
      </c>
      <c r="N745">
        <v>157</v>
      </c>
      <c r="O745">
        <v>159</v>
      </c>
      <c r="P745">
        <v>33</v>
      </c>
      <c r="Q745">
        <v>1309</v>
      </c>
      <c r="R745">
        <v>367</v>
      </c>
      <c r="S745" t="s">
        <v>141</v>
      </c>
      <c r="T745" t="s">
        <v>752</v>
      </c>
      <c r="U745" t="s">
        <v>62</v>
      </c>
    </row>
    <row r="746" spans="1:21" hidden="1" x14ac:dyDescent="0.25">
      <c r="A746">
        <v>3</v>
      </c>
      <c r="B746">
        <v>5000</v>
      </c>
      <c r="C746">
        <v>17</v>
      </c>
      <c r="D746">
        <v>129</v>
      </c>
      <c r="E746">
        <v>482</v>
      </c>
      <c r="F746">
        <v>6</v>
      </c>
      <c r="G746">
        <v>53</v>
      </c>
      <c r="H746">
        <v>342</v>
      </c>
      <c r="I746">
        <v>291</v>
      </c>
      <c r="J746">
        <v>397</v>
      </c>
      <c r="K746">
        <v>203</v>
      </c>
      <c r="L746">
        <v>731</v>
      </c>
      <c r="M746">
        <v>449</v>
      </c>
      <c r="N746">
        <v>206</v>
      </c>
      <c r="O746">
        <v>164</v>
      </c>
      <c r="P746">
        <v>38</v>
      </c>
      <c r="Q746">
        <v>1173</v>
      </c>
      <c r="R746">
        <v>848</v>
      </c>
      <c r="S746" t="s">
        <v>141</v>
      </c>
      <c r="T746" t="s">
        <v>753</v>
      </c>
      <c r="U746" t="s">
        <v>62</v>
      </c>
    </row>
    <row r="747" spans="1:21" hidden="1" x14ac:dyDescent="0.25">
      <c r="A747">
        <v>3</v>
      </c>
      <c r="B747">
        <v>5000</v>
      </c>
      <c r="C747">
        <v>17</v>
      </c>
      <c r="D747">
        <v>131</v>
      </c>
      <c r="E747">
        <v>946</v>
      </c>
      <c r="F747">
        <v>13</v>
      </c>
      <c r="G747">
        <v>11</v>
      </c>
      <c r="H747">
        <v>505</v>
      </c>
      <c r="I747">
        <v>1311</v>
      </c>
      <c r="J747">
        <v>633</v>
      </c>
      <c r="K747">
        <v>292</v>
      </c>
      <c r="L747">
        <v>1211</v>
      </c>
      <c r="M747">
        <v>470</v>
      </c>
      <c r="N747">
        <v>260</v>
      </c>
      <c r="O747">
        <v>176</v>
      </c>
      <c r="P747">
        <v>65</v>
      </c>
      <c r="Q747">
        <v>1490</v>
      </c>
      <c r="R747">
        <v>338</v>
      </c>
      <c r="S747" t="s">
        <v>141</v>
      </c>
      <c r="T747" t="s">
        <v>754</v>
      </c>
      <c r="U747" t="s">
        <v>62</v>
      </c>
    </row>
    <row r="748" spans="1:21" hidden="1" x14ac:dyDescent="0.25">
      <c r="A748">
        <v>3</v>
      </c>
      <c r="B748">
        <v>5000</v>
      </c>
      <c r="C748">
        <v>17</v>
      </c>
      <c r="D748">
        <v>133</v>
      </c>
      <c r="E748">
        <v>643</v>
      </c>
      <c r="F748">
        <v>0</v>
      </c>
      <c r="G748">
        <v>127</v>
      </c>
      <c r="H748">
        <v>807</v>
      </c>
      <c r="I748">
        <v>1645</v>
      </c>
      <c r="J748">
        <v>1133</v>
      </c>
      <c r="K748">
        <v>613</v>
      </c>
      <c r="L748">
        <v>1702</v>
      </c>
      <c r="M748">
        <v>1018</v>
      </c>
      <c r="N748">
        <v>409</v>
      </c>
      <c r="O748">
        <v>172</v>
      </c>
      <c r="P748">
        <v>58</v>
      </c>
      <c r="Q748">
        <v>2115</v>
      </c>
      <c r="R748">
        <v>425</v>
      </c>
      <c r="S748" t="s">
        <v>141</v>
      </c>
      <c r="T748" t="s">
        <v>268</v>
      </c>
      <c r="U748" t="s">
        <v>62</v>
      </c>
    </row>
    <row r="749" spans="1:21" hidden="1" x14ac:dyDescent="0.25">
      <c r="A749">
        <v>3</v>
      </c>
      <c r="B749">
        <v>5000</v>
      </c>
      <c r="C749">
        <v>17</v>
      </c>
      <c r="D749">
        <v>135</v>
      </c>
      <c r="E749">
        <v>947</v>
      </c>
      <c r="F749">
        <v>0</v>
      </c>
      <c r="G749">
        <v>264</v>
      </c>
      <c r="H749">
        <v>778</v>
      </c>
      <c r="I749">
        <v>2123</v>
      </c>
      <c r="J749">
        <v>1055</v>
      </c>
      <c r="K749">
        <v>427</v>
      </c>
      <c r="L749">
        <v>1960</v>
      </c>
      <c r="M749">
        <v>700</v>
      </c>
      <c r="N749">
        <v>361</v>
      </c>
      <c r="O749">
        <v>393</v>
      </c>
      <c r="P749">
        <v>73</v>
      </c>
      <c r="Q749">
        <v>2423</v>
      </c>
      <c r="R749">
        <v>921</v>
      </c>
      <c r="S749" t="s">
        <v>141</v>
      </c>
      <c r="T749" t="s">
        <v>269</v>
      </c>
      <c r="U749" t="s">
        <v>62</v>
      </c>
    </row>
    <row r="750" spans="1:21" hidden="1" x14ac:dyDescent="0.25">
      <c r="A750">
        <v>3</v>
      </c>
      <c r="B750">
        <v>5000</v>
      </c>
      <c r="C750">
        <v>17</v>
      </c>
      <c r="D750">
        <v>137</v>
      </c>
      <c r="E750">
        <v>921</v>
      </c>
      <c r="F750">
        <v>4</v>
      </c>
      <c r="G750">
        <v>26</v>
      </c>
      <c r="H750">
        <v>855</v>
      </c>
      <c r="I750">
        <v>3126</v>
      </c>
      <c r="J750">
        <v>927</v>
      </c>
      <c r="K750">
        <v>582</v>
      </c>
      <c r="L750">
        <v>2530</v>
      </c>
      <c r="M750">
        <v>924</v>
      </c>
      <c r="N750">
        <v>532</v>
      </c>
      <c r="O750">
        <v>414</v>
      </c>
      <c r="P750">
        <v>162</v>
      </c>
      <c r="Q750">
        <v>4907</v>
      </c>
      <c r="R750">
        <v>1186</v>
      </c>
      <c r="S750" t="s">
        <v>141</v>
      </c>
      <c r="T750" t="s">
        <v>270</v>
      </c>
      <c r="U750" t="s">
        <v>62</v>
      </c>
    </row>
    <row r="751" spans="1:21" hidden="1" x14ac:dyDescent="0.25">
      <c r="A751">
        <v>3</v>
      </c>
      <c r="B751">
        <v>5000</v>
      </c>
      <c r="C751">
        <v>17</v>
      </c>
      <c r="D751">
        <v>139</v>
      </c>
      <c r="E751">
        <v>490</v>
      </c>
      <c r="F751">
        <v>0</v>
      </c>
      <c r="G751">
        <v>22</v>
      </c>
      <c r="H751">
        <v>442</v>
      </c>
      <c r="I751">
        <v>1678</v>
      </c>
      <c r="J751">
        <v>461</v>
      </c>
      <c r="K751">
        <v>147</v>
      </c>
      <c r="L751">
        <v>910</v>
      </c>
      <c r="M751">
        <v>312</v>
      </c>
      <c r="N751">
        <v>210</v>
      </c>
      <c r="O751">
        <v>151</v>
      </c>
      <c r="P751">
        <v>37</v>
      </c>
      <c r="Q751">
        <v>1165</v>
      </c>
      <c r="R751">
        <v>132</v>
      </c>
      <c r="S751" t="s">
        <v>141</v>
      </c>
      <c r="T751" t="s">
        <v>755</v>
      </c>
      <c r="U751" t="s">
        <v>62</v>
      </c>
    </row>
    <row r="752" spans="1:21" hidden="1" x14ac:dyDescent="0.25">
      <c r="A752">
        <v>3</v>
      </c>
      <c r="B752">
        <v>5000</v>
      </c>
      <c r="C752">
        <v>17</v>
      </c>
      <c r="D752">
        <v>141</v>
      </c>
      <c r="E752">
        <v>1421</v>
      </c>
      <c r="F752">
        <v>22</v>
      </c>
      <c r="G752">
        <v>101</v>
      </c>
      <c r="H752">
        <v>1316</v>
      </c>
      <c r="I752">
        <v>7132</v>
      </c>
      <c r="J752">
        <v>1790</v>
      </c>
      <c r="K752">
        <v>898</v>
      </c>
      <c r="L752">
        <v>2923</v>
      </c>
      <c r="M752">
        <v>1094</v>
      </c>
      <c r="N752">
        <v>587</v>
      </c>
      <c r="O752">
        <v>493</v>
      </c>
      <c r="P752">
        <v>233</v>
      </c>
      <c r="Q752">
        <v>4020</v>
      </c>
      <c r="R752">
        <v>511</v>
      </c>
      <c r="S752" t="s">
        <v>141</v>
      </c>
      <c r="T752" t="s">
        <v>756</v>
      </c>
      <c r="U752" t="s">
        <v>62</v>
      </c>
    </row>
    <row r="753" spans="1:22" hidden="1" x14ac:dyDescent="0.25">
      <c r="A753">
        <v>3</v>
      </c>
      <c r="B753">
        <v>5000</v>
      </c>
      <c r="C753">
        <v>17</v>
      </c>
      <c r="D753">
        <v>143</v>
      </c>
      <c r="E753">
        <v>1117</v>
      </c>
      <c r="F753">
        <v>37</v>
      </c>
      <c r="G753">
        <v>63</v>
      </c>
      <c r="H753">
        <v>3761</v>
      </c>
      <c r="I753">
        <v>17225</v>
      </c>
      <c r="J753">
        <v>4615</v>
      </c>
      <c r="K753">
        <v>3342</v>
      </c>
      <c r="L753">
        <v>15047</v>
      </c>
      <c r="M753">
        <v>5462</v>
      </c>
      <c r="N753">
        <v>3679</v>
      </c>
      <c r="O753">
        <v>2046</v>
      </c>
      <c r="P753">
        <v>1214</v>
      </c>
      <c r="Q753">
        <v>21321</v>
      </c>
      <c r="R753">
        <v>2742</v>
      </c>
      <c r="S753" t="s">
        <v>141</v>
      </c>
      <c r="T753" t="s">
        <v>757</v>
      </c>
      <c r="U753" t="s">
        <v>62</v>
      </c>
    </row>
    <row r="754" spans="1:22" hidden="1" x14ac:dyDescent="0.25">
      <c r="A754">
        <v>3</v>
      </c>
      <c r="B754">
        <v>5000</v>
      </c>
      <c r="C754">
        <v>17</v>
      </c>
      <c r="D754">
        <v>145</v>
      </c>
      <c r="E754">
        <v>273</v>
      </c>
      <c r="F754">
        <v>5</v>
      </c>
      <c r="G754">
        <v>1182</v>
      </c>
      <c r="H754">
        <v>478</v>
      </c>
      <c r="I754">
        <v>1575</v>
      </c>
      <c r="J754">
        <v>352</v>
      </c>
      <c r="K754">
        <v>205</v>
      </c>
      <c r="L754">
        <v>1465</v>
      </c>
      <c r="M754">
        <v>300</v>
      </c>
      <c r="N754">
        <v>230</v>
      </c>
      <c r="O754">
        <v>192</v>
      </c>
      <c r="P754">
        <v>138</v>
      </c>
      <c r="Q754">
        <v>1682</v>
      </c>
      <c r="R754">
        <v>337</v>
      </c>
      <c r="S754" t="s">
        <v>141</v>
      </c>
      <c r="T754" t="s">
        <v>271</v>
      </c>
      <c r="U754" t="s">
        <v>62</v>
      </c>
    </row>
    <row r="755" spans="1:22" hidden="1" x14ac:dyDescent="0.25">
      <c r="A755">
        <v>3</v>
      </c>
      <c r="B755">
        <v>5000</v>
      </c>
      <c r="C755">
        <v>17</v>
      </c>
      <c r="D755">
        <v>147</v>
      </c>
      <c r="E755">
        <v>605</v>
      </c>
      <c r="F755">
        <v>2</v>
      </c>
      <c r="G755">
        <v>7</v>
      </c>
      <c r="H755">
        <v>541</v>
      </c>
      <c r="I755">
        <v>1468</v>
      </c>
      <c r="J755">
        <v>619</v>
      </c>
      <c r="K755">
        <v>278</v>
      </c>
      <c r="L755">
        <v>1070</v>
      </c>
      <c r="M755">
        <v>468</v>
      </c>
      <c r="N755">
        <v>233</v>
      </c>
      <c r="O755">
        <v>148</v>
      </c>
      <c r="P755">
        <v>69</v>
      </c>
      <c r="Q755">
        <v>1880</v>
      </c>
      <c r="R755">
        <v>212</v>
      </c>
      <c r="S755" t="s">
        <v>141</v>
      </c>
      <c r="T755" t="s">
        <v>758</v>
      </c>
      <c r="U755" t="s">
        <v>62</v>
      </c>
    </row>
    <row r="756" spans="1:22" hidden="1" x14ac:dyDescent="0.25">
      <c r="A756">
        <v>3</v>
      </c>
      <c r="B756">
        <v>5000</v>
      </c>
      <c r="C756">
        <v>17</v>
      </c>
      <c r="D756">
        <v>149</v>
      </c>
      <c r="E756">
        <v>1269</v>
      </c>
      <c r="F756">
        <v>13</v>
      </c>
      <c r="G756">
        <v>33</v>
      </c>
      <c r="H756">
        <v>526</v>
      </c>
      <c r="I756">
        <v>1116</v>
      </c>
      <c r="J756">
        <v>561</v>
      </c>
      <c r="K756">
        <v>226</v>
      </c>
      <c r="L756">
        <v>1095</v>
      </c>
      <c r="M756">
        <v>307</v>
      </c>
      <c r="N756">
        <v>245</v>
      </c>
      <c r="O756">
        <v>226</v>
      </c>
      <c r="P756">
        <v>36</v>
      </c>
      <c r="Q756">
        <v>1559</v>
      </c>
      <c r="R756">
        <v>360</v>
      </c>
      <c r="S756" t="s">
        <v>141</v>
      </c>
      <c r="T756" t="s">
        <v>273</v>
      </c>
      <c r="U756" t="s">
        <v>62</v>
      </c>
    </row>
    <row r="757" spans="1:22" hidden="1" x14ac:dyDescent="0.25">
      <c r="A757">
        <v>3</v>
      </c>
      <c r="B757">
        <v>5000</v>
      </c>
      <c r="C757">
        <v>17</v>
      </c>
      <c r="D757">
        <v>151</v>
      </c>
      <c r="E757">
        <v>150</v>
      </c>
      <c r="F757">
        <v>4</v>
      </c>
      <c r="G757">
        <v>71</v>
      </c>
      <c r="H757">
        <v>114</v>
      </c>
      <c r="I757">
        <v>89</v>
      </c>
      <c r="J757">
        <v>92</v>
      </c>
      <c r="K757">
        <v>66</v>
      </c>
      <c r="L757">
        <v>233</v>
      </c>
      <c r="M757">
        <v>19</v>
      </c>
      <c r="N757">
        <v>50</v>
      </c>
      <c r="O757">
        <v>44</v>
      </c>
      <c r="P757">
        <v>0</v>
      </c>
      <c r="Q757">
        <v>307</v>
      </c>
      <c r="R757">
        <v>201</v>
      </c>
      <c r="S757" t="s">
        <v>141</v>
      </c>
      <c r="T757" t="s">
        <v>375</v>
      </c>
      <c r="U757" t="s">
        <v>62</v>
      </c>
    </row>
    <row r="758" spans="1:22" hidden="1" x14ac:dyDescent="0.25">
      <c r="A758">
        <v>3</v>
      </c>
      <c r="B758">
        <v>5000</v>
      </c>
      <c r="C758">
        <v>17</v>
      </c>
      <c r="D758">
        <v>153</v>
      </c>
      <c r="E758">
        <v>165</v>
      </c>
      <c r="F758">
        <v>7</v>
      </c>
      <c r="G758">
        <v>40</v>
      </c>
      <c r="H758">
        <v>144</v>
      </c>
      <c r="I758">
        <v>296</v>
      </c>
      <c r="J758">
        <v>229</v>
      </c>
      <c r="K758">
        <v>93</v>
      </c>
      <c r="L758">
        <v>354</v>
      </c>
      <c r="M758">
        <v>89</v>
      </c>
      <c r="N758">
        <v>55</v>
      </c>
      <c r="O758">
        <v>77</v>
      </c>
      <c r="P758">
        <v>20</v>
      </c>
      <c r="Q758">
        <v>656</v>
      </c>
      <c r="R758">
        <v>209</v>
      </c>
      <c r="S758" t="s">
        <v>141</v>
      </c>
      <c r="T758" t="s">
        <v>377</v>
      </c>
      <c r="U758" t="s">
        <v>62</v>
      </c>
    </row>
    <row r="759" spans="1:22" hidden="1" x14ac:dyDescent="0.25">
      <c r="A759">
        <v>3</v>
      </c>
      <c r="B759">
        <v>5000</v>
      </c>
      <c r="C759">
        <v>17</v>
      </c>
      <c r="D759">
        <v>155</v>
      </c>
      <c r="E759">
        <v>186</v>
      </c>
      <c r="F759">
        <v>2</v>
      </c>
      <c r="G759">
        <v>19</v>
      </c>
      <c r="H759">
        <v>253</v>
      </c>
      <c r="I759">
        <v>680</v>
      </c>
      <c r="J759">
        <v>260</v>
      </c>
      <c r="K759">
        <v>82</v>
      </c>
      <c r="L759">
        <v>420</v>
      </c>
      <c r="M759">
        <v>98</v>
      </c>
      <c r="N759">
        <v>93</v>
      </c>
      <c r="O759">
        <v>77</v>
      </c>
      <c r="P759">
        <v>18</v>
      </c>
      <c r="Q759">
        <v>395</v>
      </c>
      <c r="R759">
        <v>64</v>
      </c>
      <c r="S759" t="s">
        <v>141</v>
      </c>
      <c r="T759" t="s">
        <v>560</v>
      </c>
      <c r="U759" t="s">
        <v>62</v>
      </c>
    </row>
    <row r="760" spans="1:22" hidden="1" x14ac:dyDescent="0.25">
      <c r="A760">
        <v>3</v>
      </c>
      <c r="B760">
        <v>5000</v>
      </c>
      <c r="C760">
        <v>17</v>
      </c>
      <c r="D760">
        <v>157</v>
      </c>
      <c r="E760">
        <v>593</v>
      </c>
      <c r="F760">
        <v>0</v>
      </c>
      <c r="G760">
        <v>777</v>
      </c>
      <c r="H760">
        <v>705</v>
      </c>
      <c r="I760">
        <v>3136</v>
      </c>
      <c r="J760">
        <v>894</v>
      </c>
      <c r="K760">
        <v>344</v>
      </c>
      <c r="L760">
        <v>2118</v>
      </c>
      <c r="M760">
        <v>556</v>
      </c>
      <c r="N760">
        <v>305</v>
      </c>
      <c r="O760">
        <v>292</v>
      </c>
      <c r="P760">
        <v>98</v>
      </c>
      <c r="Q760">
        <v>2999</v>
      </c>
      <c r="R760">
        <v>918</v>
      </c>
      <c r="S760" t="s">
        <v>141</v>
      </c>
      <c r="T760" t="s">
        <v>274</v>
      </c>
      <c r="U760" t="s">
        <v>62</v>
      </c>
    </row>
    <row r="761" spans="1:22" hidden="1" x14ac:dyDescent="0.25">
      <c r="A761">
        <v>3</v>
      </c>
      <c r="B761">
        <v>5000</v>
      </c>
      <c r="C761">
        <v>17</v>
      </c>
      <c r="D761">
        <v>159</v>
      </c>
      <c r="E761">
        <v>551</v>
      </c>
      <c r="F761">
        <v>0</v>
      </c>
      <c r="G761">
        <v>289</v>
      </c>
      <c r="H761">
        <v>398</v>
      </c>
      <c r="I761">
        <v>1493</v>
      </c>
      <c r="J761">
        <v>705</v>
      </c>
      <c r="K761">
        <v>260</v>
      </c>
      <c r="L761">
        <v>1054</v>
      </c>
      <c r="M761">
        <v>228</v>
      </c>
      <c r="N761">
        <v>261</v>
      </c>
      <c r="O761">
        <v>172</v>
      </c>
      <c r="P761">
        <v>48</v>
      </c>
      <c r="Q761">
        <v>1760</v>
      </c>
      <c r="R761">
        <v>159</v>
      </c>
      <c r="S761" t="s">
        <v>141</v>
      </c>
      <c r="T761" t="s">
        <v>759</v>
      </c>
      <c r="U761" t="s">
        <v>62</v>
      </c>
    </row>
    <row r="762" spans="1:22" hidden="1" x14ac:dyDescent="0.25">
      <c r="A762">
        <v>3</v>
      </c>
      <c r="B762">
        <v>5000</v>
      </c>
      <c r="C762">
        <v>17</v>
      </c>
      <c r="D762">
        <v>161</v>
      </c>
      <c r="E762">
        <v>1182</v>
      </c>
      <c r="F762">
        <v>20</v>
      </c>
      <c r="G762">
        <v>64</v>
      </c>
      <c r="H762">
        <v>2817</v>
      </c>
      <c r="I762">
        <v>12349</v>
      </c>
      <c r="J762">
        <v>4340</v>
      </c>
      <c r="K762">
        <v>5506</v>
      </c>
      <c r="L762">
        <v>12255</v>
      </c>
      <c r="M762">
        <v>3469</v>
      </c>
      <c r="N762">
        <v>2556</v>
      </c>
      <c r="O762">
        <v>1833</v>
      </c>
      <c r="P762">
        <v>985</v>
      </c>
      <c r="Q762">
        <v>14230</v>
      </c>
      <c r="R762">
        <v>4629</v>
      </c>
      <c r="S762" t="s">
        <v>141</v>
      </c>
      <c r="T762" t="s">
        <v>760</v>
      </c>
      <c r="U762" t="s">
        <v>197</v>
      </c>
      <c r="V762" t="s">
        <v>62</v>
      </c>
    </row>
    <row r="763" spans="1:22" hidden="1" x14ac:dyDescent="0.25">
      <c r="A763">
        <v>3</v>
      </c>
      <c r="B763">
        <v>5000</v>
      </c>
      <c r="C763">
        <v>17</v>
      </c>
      <c r="D763">
        <v>163</v>
      </c>
      <c r="E763">
        <v>1591</v>
      </c>
      <c r="F763">
        <v>10</v>
      </c>
      <c r="G763">
        <v>882</v>
      </c>
      <c r="H763">
        <v>5262</v>
      </c>
      <c r="I763">
        <v>14827</v>
      </c>
      <c r="J763">
        <v>9196</v>
      </c>
      <c r="K763">
        <v>4113</v>
      </c>
      <c r="L763">
        <v>19583</v>
      </c>
      <c r="M763">
        <v>7492</v>
      </c>
      <c r="N763">
        <v>5495</v>
      </c>
      <c r="O763">
        <v>3225</v>
      </c>
      <c r="P763">
        <v>1264</v>
      </c>
      <c r="Q763">
        <v>26035</v>
      </c>
      <c r="R763">
        <v>6569</v>
      </c>
      <c r="S763" t="s">
        <v>141</v>
      </c>
      <c r="T763" t="s">
        <v>276</v>
      </c>
      <c r="U763" t="s">
        <v>277</v>
      </c>
      <c r="V763" t="s">
        <v>62</v>
      </c>
    </row>
    <row r="764" spans="1:22" hidden="1" x14ac:dyDescent="0.25">
      <c r="A764">
        <v>3</v>
      </c>
      <c r="B764">
        <v>5000</v>
      </c>
      <c r="C764">
        <v>17</v>
      </c>
      <c r="D764">
        <v>165</v>
      </c>
      <c r="E764">
        <v>399</v>
      </c>
      <c r="F764">
        <v>68</v>
      </c>
      <c r="G764">
        <v>1177</v>
      </c>
      <c r="H764">
        <v>510</v>
      </c>
      <c r="I764">
        <v>632</v>
      </c>
      <c r="J764">
        <v>686</v>
      </c>
      <c r="K764">
        <v>319</v>
      </c>
      <c r="L764">
        <v>1743</v>
      </c>
      <c r="M764">
        <v>463</v>
      </c>
      <c r="N764">
        <v>326</v>
      </c>
      <c r="O764">
        <v>296</v>
      </c>
      <c r="P764">
        <v>110</v>
      </c>
      <c r="Q764">
        <v>2314</v>
      </c>
      <c r="R764">
        <v>480</v>
      </c>
      <c r="S764" t="s">
        <v>141</v>
      </c>
      <c r="T764" t="s">
        <v>379</v>
      </c>
      <c r="U764" t="s">
        <v>62</v>
      </c>
    </row>
    <row r="765" spans="1:22" hidden="1" x14ac:dyDescent="0.25">
      <c r="A765">
        <v>3</v>
      </c>
      <c r="B765">
        <v>5000</v>
      </c>
      <c r="C765">
        <v>17</v>
      </c>
      <c r="D765">
        <v>167</v>
      </c>
      <c r="E765">
        <v>1687</v>
      </c>
      <c r="F765">
        <v>31</v>
      </c>
      <c r="G765">
        <v>434</v>
      </c>
      <c r="H765">
        <v>4812</v>
      </c>
      <c r="I765">
        <v>4739</v>
      </c>
      <c r="J765">
        <v>6742</v>
      </c>
      <c r="K765">
        <v>2921</v>
      </c>
      <c r="L765">
        <v>13926</v>
      </c>
      <c r="M765">
        <v>7871</v>
      </c>
      <c r="N765">
        <v>3482</v>
      </c>
      <c r="O765">
        <v>2599</v>
      </c>
      <c r="P765">
        <v>1110</v>
      </c>
      <c r="Q765">
        <v>23433</v>
      </c>
      <c r="R765">
        <v>18162</v>
      </c>
      <c r="S765" t="s">
        <v>141</v>
      </c>
      <c r="T765" t="s">
        <v>761</v>
      </c>
      <c r="U765" t="s">
        <v>62</v>
      </c>
    </row>
    <row r="766" spans="1:22" hidden="1" x14ac:dyDescent="0.25">
      <c r="A766">
        <v>3</v>
      </c>
      <c r="B766">
        <v>5000</v>
      </c>
      <c r="C766">
        <v>17</v>
      </c>
      <c r="D766">
        <v>169</v>
      </c>
      <c r="E766">
        <v>548</v>
      </c>
      <c r="F766">
        <v>0</v>
      </c>
      <c r="G766">
        <v>30</v>
      </c>
      <c r="H766">
        <v>146</v>
      </c>
      <c r="I766">
        <v>411</v>
      </c>
      <c r="J766">
        <v>257</v>
      </c>
      <c r="K766">
        <v>152</v>
      </c>
      <c r="L766">
        <v>553</v>
      </c>
      <c r="M766">
        <v>87</v>
      </c>
      <c r="N766">
        <v>101</v>
      </c>
      <c r="O766">
        <v>56</v>
      </c>
      <c r="P766">
        <v>20</v>
      </c>
      <c r="Q766">
        <v>699</v>
      </c>
      <c r="R766">
        <v>159</v>
      </c>
      <c r="S766" t="s">
        <v>141</v>
      </c>
      <c r="T766" t="s">
        <v>762</v>
      </c>
      <c r="U766" t="s">
        <v>62</v>
      </c>
    </row>
    <row r="767" spans="1:22" hidden="1" x14ac:dyDescent="0.25">
      <c r="A767">
        <v>3</v>
      </c>
      <c r="B767">
        <v>5000</v>
      </c>
      <c r="C767">
        <v>17</v>
      </c>
      <c r="D767">
        <v>171</v>
      </c>
      <c r="E767">
        <v>356</v>
      </c>
      <c r="F767">
        <v>0</v>
      </c>
      <c r="G767">
        <v>10</v>
      </c>
      <c r="H767">
        <v>189</v>
      </c>
      <c r="I767">
        <v>400</v>
      </c>
      <c r="J767">
        <v>167</v>
      </c>
      <c r="K767">
        <v>75</v>
      </c>
      <c r="L767">
        <v>371</v>
      </c>
      <c r="M767">
        <v>166</v>
      </c>
      <c r="N767">
        <v>50</v>
      </c>
      <c r="O767">
        <v>61</v>
      </c>
      <c r="P767">
        <v>10</v>
      </c>
      <c r="Q767">
        <v>539</v>
      </c>
      <c r="R767">
        <v>140</v>
      </c>
      <c r="S767" t="s">
        <v>141</v>
      </c>
      <c r="T767" t="s">
        <v>380</v>
      </c>
      <c r="U767" t="s">
        <v>62</v>
      </c>
    </row>
    <row r="768" spans="1:22" hidden="1" x14ac:dyDescent="0.25">
      <c r="A768">
        <v>3</v>
      </c>
      <c r="B768">
        <v>5000</v>
      </c>
      <c r="C768">
        <v>17</v>
      </c>
      <c r="D768">
        <v>173</v>
      </c>
      <c r="E768">
        <v>1105</v>
      </c>
      <c r="F768">
        <v>13</v>
      </c>
      <c r="G768">
        <v>13</v>
      </c>
      <c r="H768">
        <v>775</v>
      </c>
      <c r="I768">
        <v>2386</v>
      </c>
      <c r="J768">
        <v>601</v>
      </c>
      <c r="K768">
        <v>334</v>
      </c>
      <c r="L768">
        <v>1413</v>
      </c>
      <c r="M768">
        <v>348</v>
      </c>
      <c r="N768">
        <v>183</v>
      </c>
      <c r="O768">
        <v>331</v>
      </c>
      <c r="P768">
        <v>72</v>
      </c>
      <c r="Q768">
        <v>1918</v>
      </c>
      <c r="R768">
        <v>245</v>
      </c>
      <c r="S768" t="s">
        <v>141</v>
      </c>
      <c r="T768" t="s">
        <v>278</v>
      </c>
      <c r="U768" t="s">
        <v>62</v>
      </c>
    </row>
    <row r="769" spans="1:21" hidden="1" x14ac:dyDescent="0.25">
      <c r="A769">
        <v>3</v>
      </c>
      <c r="B769">
        <v>5000</v>
      </c>
      <c r="C769">
        <v>17</v>
      </c>
      <c r="D769">
        <v>175</v>
      </c>
      <c r="E769">
        <v>515</v>
      </c>
      <c r="F769">
        <v>0</v>
      </c>
      <c r="G769">
        <v>6</v>
      </c>
      <c r="H769">
        <v>140</v>
      </c>
      <c r="I769">
        <v>659</v>
      </c>
      <c r="J769">
        <v>128</v>
      </c>
      <c r="K769">
        <v>79</v>
      </c>
      <c r="L769">
        <v>375</v>
      </c>
      <c r="M769">
        <v>119</v>
      </c>
      <c r="N769">
        <v>93</v>
      </c>
      <c r="O769">
        <v>62</v>
      </c>
      <c r="P769">
        <v>14</v>
      </c>
      <c r="Q769">
        <v>535</v>
      </c>
      <c r="R769">
        <v>70</v>
      </c>
      <c r="S769" t="s">
        <v>141</v>
      </c>
      <c r="T769" t="s">
        <v>763</v>
      </c>
      <c r="U769" t="s">
        <v>62</v>
      </c>
    </row>
    <row r="770" spans="1:21" hidden="1" x14ac:dyDescent="0.25">
      <c r="A770">
        <v>3</v>
      </c>
      <c r="B770">
        <v>5000</v>
      </c>
      <c r="C770">
        <v>17</v>
      </c>
      <c r="D770">
        <v>177</v>
      </c>
      <c r="E770">
        <v>1949</v>
      </c>
      <c r="F770">
        <v>0</v>
      </c>
      <c r="G770">
        <v>12</v>
      </c>
      <c r="H770">
        <v>1183</v>
      </c>
      <c r="I770">
        <v>7155</v>
      </c>
      <c r="J770">
        <v>1048</v>
      </c>
      <c r="K770">
        <v>596</v>
      </c>
      <c r="L770">
        <v>2959</v>
      </c>
      <c r="M770">
        <v>1981</v>
      </c>
      <c r="N770">
        <v>873</v>
      </c>
      <c r="O770">
        <v>574</v>
      </c>
      <c r="P770">
        <v>142</v>
      </c>
      <c r="Q770">
        <v>4257</v>
      </c>
      <c r="R770">
        <v>473</v>
      </c>
      <c r="S770" t="s">
        <v>141</v>
      </c>
      <c r="T770" t="s">
        <v>764</v>
      </c>
      <c r="U770" t="s">
        <v>62</v>
      </c>
    </row>
    <row r="771" spans="1:21" hidden="1" x14ac:dyDescent="0.25">
      <c r="A771">
        <v>3</v>
      </c>
      <c r="B771">
        <v>5000</v>
      </c>
      <c r="C771">
        <v>17</v>
      </c>
      <c r="D771">
        <v>179</v>
      </c>
      <c r="E771">
        <v>1527</v>
      </c>
      <c r="F771">
        <v>20</v>
      </c>
      <c r="G771">
        <v>59</v>
      </c>
      <c r="H771">
        <v>3178</v>
      </c>
      <c r="I771">
        <v>13914</v>
      </c>
      <c r="J771">
        <v>3855</v>
      </c>
      <c r="K771">
        <v>2473</v>
      </c>
      <c r="L771">
        <v>10788</v>
      </c>
      <c r="M771">
        <v>3565</v>
      </c>
      <c r="N771">
        <v>2317</v>
      </c>
      <c r="O771">
        <v>1578</v>
      </c>
      <c r="P771">
        <v>666</v>
      </c>
      <c r="Q771">
        <v>12570</v>
      </c>
      <c r="R771">
        <v>1329</v>
      </c>
      <c r="S771" t="s">
        <v>141</v>
      </c>
      <c r="T771" t="s">
        <v>765</v>
      </c>
      <c r="U771" t="s">
        <v>62</v>
      </c>
    </row>
    <row r="772" spans="1:21" hidden="1" x14ac:dyDescent="0.25">
      <c r="A772">
        <v>3</v>
      </c>
      <c r="B772">
        <v>5000</v>
      </c>
      <c r="C772">
        <v>17</v>
      </c>
      <c r="D772">
        <v>181</v>
      </c>
      <c r="E772">
        <v>429</v>
      </c>
      <c r="F772">
        <v>53</v>
      </c>
      <c r="G772">
        <v>71</v>
      </c>
      <c r="H772">
        <v>488</v>
      </c>
      <c r="I772">
        <v>937</v>
      </c>
      <c r="J772">
        <v>524</v>
      </c>
      <c r="K772">
        <v>189</v>
      </c>
      <c r="L772">
        <v>928</v>
      </c>
      <c r="M772">
        <v>254</v>
      </c>
      <c r="N772">
        <v>170</v>
      </c>
      <c r="O772">
        <v>186</v>
      </c>
      <c r="P772">
        <v>45</v>
      </c>
      <c r="Q772">
        <v>2426</v>
      </c>
      <c r="R772">
        <v>361</v>
      </c>
      <c r="S772" t="s">
        <v>141</v>
      </c>
      <c r="T772" t="s">
        <v>386</v>
      </c>
      <c r="U772" t="s">
        <v>62</v>
      </c>
    </row>
    <row r="773" spans="1:21" hidden="1" x14ac:dyDescent="0.25">
      <c r="A773">
        <v>3</v>
      </c>
      <c r="B773">
        <v>5000</v>
      </c>
      <c r="C773">
        <v>17</v>
      </c>
      <c r="D773">
        <v>183</v>
      </c>
      <c r="E773">
        <v>1265</v>
      </c>
      <c r="F773">
        <v>8</v>
      </c>
      <c r="G773">
        <v>85</v>
      </c>
      <c r="H773">
        <v>1791</v>
      </c>
      <c r="I773">
        <v>9367</v>
      </c>
      <c r="J773">
        <v>2395</v>
      </c>
      <c r="K773">
        <v>1341</v>
      </c>
      <c r="L773">
        <v>6799</v>
      </c>
      <c r="M773">
        <v>1808</v>
      </c>
      <c r="N773">
        <v>1418</v>
      </c>
      <c r="O773">
        <v>1091</v>
      </c>
      <c r="P773">
        <v>385</v>
      </c>
      <c r="Q773">
        <v>8291</v>
      </c>
      <c r="R773">
        <v>1103</v>
      </c>
      <c r="S773" t="s">
        <v>141</v>
      </c>
      <c r="T773" t="s">
        <v>766</v>
      </c>
      <c r="U773" t="s">
        <v>62</v>
      </c>
    </row>
    <row r="774" spans="1:21" hidden="1" x14ac:dyDescent="0.25">
      <c r="A774">
        <v>3</v>
      </c>
      <c r="B774">
        <v>5000</v>
      </c>
      <c r="C774">
        <v>17</v>
      </c>
      <c r="D774">
        <v>185</v>
      </c>
      <c r="E774">
        <v>279</v>
      </c>
      <c r="F774">
        <v>7</v>
      </c>
      <c r="G774">
        <v>448</v>
      </c>
      <c r="H774">
        <v>375</v>
      </c>
      <c r="I774">
        <v>1133</v>
      </c>
      <c r="J774">
        <v>330</v>
      </c>
      <c r="K774">
        <v>217</v>
      </c>
      <c r="L774">
        <v>941</v>
      </c>
      <c r="M774">
        <v>260</v>
      </c>
      <c r="N774">
        <v>210</v>
      </c>
      <c r="O774">
        <v>127</v>
      </c>
      <c r="P774">
        <v>76</v>
      </c>
      <c r="Q774">
        <v>1208</v>
      </c>
      <c r="R774">
        <v>110</v>
      </c>
      <c r="S774" t="s">
        <v>141</v>
      </c>
      <c r="T774" t="s">
        <v>767</v>
      </c>
      <c r="U774" t="s">
        <v>62</v>
      </c>
    </row>
    <row r="775" spans="1:21" hidden="1" x14ac:dyDescent="0.25">
      <c r="A775">
        <v>3</v>
      </c>
      <c r="B775">
        <v>5000</v>
      </c>
      <c r="C775">
        <v>17</v>
      </c>
      <c r="D775">
        <v>187</v>
      </c>
      <c r="E775">
        <v>788</v>
      </c>
      <c r="F775">
        <v>0</v>
      </c>
      <c r="G775">
        <v>3</v>
      </c>
      <c r="H775">
        <v>389</v>
      </c>
      <c r="I775">
        <v>1281</v>
      </c>
      <c r="J775">
        <v>813</v>
      </c>
      <c r="K775">
        <v>410</v>
      </c>
      <c r="L775">
        <v>1413</v>
      </c>
      <c r="M775">
        <v>364</v>
      </c>
      <c r="N775">
        <v>287</v>
      </c>
      <c r="O775">
        <v>193</v>
      </c>
      <c r="P775">
        <v>75</v>
      </c>
      <c r="Q775">
        <v>2283</v>
      </c>
      <c r="R775">
        <v>305</v>
      </c>
      <c r="S775" t="s">
        <v>141</v>
      </c>
      <c r="T775" t="s">
        <v>672</v>
      </c>
      <c r="U775" t="s">
        <v>62</v>
      </c>
    </row>
    <row r="776" spans="1:21" hidden="1" x14ac:dyDescent="0.25">
      <c r="A776">
        <v>3</v>
      </c>
      <c r="B776">
        <v>5000</v>
      </c>
      <c r="C776">
        <v>17</v>
      </c>
      <c r="D776">
        <v>189</v>
      </c>
      <c r="E776">
        <v>867</v>
      </c>
      <c r="F776">
        <v>10</v>
      </c>
      <c r="G776">
        <v>201</v>
      </c>
      <c r="H776">
        <v>318</v>
      </c>
      <c r="I776">
        <v>1285</v>
      </c>
      <c r="J776">
        <v>430</v>
      </c>
      <c r="K776">
        <v>279</v>
      </c>
      <c r="L776">
        <v>966</v>
      </c>
      <c r="M776">
        <v>397</v>
      </c>
      <c r="N776">
        <v>183</v>
      </c>
      <c r="O776">
        <v>219</v>
      </c>
      <c r="P776">
        <v>42</v>
      </c>
      <c r="Q776">
        <v>1298</v>
      </c>
      <c r="R776">
        <v>251</v>
      </c>
      <c r="S776" t="s">
        <v>141</v>
      </c>
      <c r="T776" t="s">
        <v>212</v>
      </c>
      <c r="U776" t="s">
        <v>62</v>
      </c>
    </row>
    <row r="777" spans="1:21" hidden="1" x14ac:dyDescent="0.25">
      <c r="A777">
        <v>3</v>
      </c>
      <c r="B777">
        <v>5000</v>
      </c>
      <c r="C777">
        <v>17</v>
      </c>
      <c r="D777">
        <v>191</v>
      </c>
      <c r="E777">
        <v>761</v>
      </c>
      <c r="F777">
        <v>2</v>
      </c>
      <c r="G777">
        <v>361</v>
      </c>
      <c r="H777">
        <v>383</v>
      </c>
      <c r="I777">
        <v>1577</v>
      </c>
      <c r="J777">
        <v>527</v>
      </c>
      <c r="K777">
        <v>226</v>
      </c>
      <c r="L777">
        <v>1183</v>
      </c>
      <c r="M777">
        <v>331</v>
      </c>
      <c r="N777">
        <v>237</v>
      </c>
      <c r="O777">
        <v>199</v>
      </c>
      <c r="P777">
        <v>38</v>
      </c>
      <c r="Q777">
        <v>1252</v>
      </c>
      <c r="R777">
        <v>170</v>
      </c>
      <c r="S777" t="s">
        <v>141</v>
      </c>
      <c r="T777" t="s">
        <v>673</v>
      </c>
      <c r="U777" t="s">
        <v>62</v>
      </c>
    </row>
    <row r="778" spans="1:21" hidden="1" x14ac:dyDescent="0.25">
      <c r="A778">
        <v>3</v>
      </c>
      <c r="B778">
        <v>5000</v>
      </c>
      <c r="C778">
        <v>17</v>
      </c>
      <c r="D778">
        <v>193</v>
      </c>
      <c r="E778">
        <v>520</v>
      </c>
      <c r="F778">
        <v>2</v>
      </c>
      <c r="G778">
        <v>662</v>
      </c>
      <c r="H778">
        <v>341</v>
      </c>
      <c r="I778">
        <v>503</v>
      </c>
      <c r="J778">
        <v>500</v>
      </c>
      <c r="K778">
        <v>284</v>
      </c>
      <c r="L778">
        <v>1144</v>
      </c>
      <c r="M778">
        <v>274</v>
      </c>
      <c r="N778">
        <v>188</v>
      </c>
      <c r="O778">
        <v>203</v>
      </c>
      <c r="P778">
        <v>57</v>
      </c>
      <c r="Q778">
        <v>1501</v>
      </c>
      <c r="R778">
        <v>211</v>
      </c>
      <c r="S778" t="s">
        <v>141</v>
      </c>
      <c r="T778" t="s">
        <v>389</v>
      </c>
      <c r="U778" t="s">
        <v>62</v>
      </c>
    </row>
    <row r="779" spans="1:21" hidden="1" x14ac:dyDescent="0.25">
      <c r="A779">
        <v>3</v>
      </c>
      <c r="B779">
        <v>5000</v>
      </c>
      <c r="C779">
        <v>17</v>
      </c>
      <c r="D779">
        <v>195</v>
      </c>
      <c r="E779">
        <v>1347</v>
      </c>
      <c r="F779">
        <v>17</v>
      </c>
      <c r="G779">
        <v>91</v>
      </c>
      <c r="H779">
        <v>1198</v>
      </c>
      <c r="I779">
        <v>8888</v>
      </c>
      <c r="J779">
        <v>1714</v>
      </c>
      <c r="K779">
        <v>973</v>
      </c>
      <c r="L779">
        <v>4481</v>
      </c>
      <c r="M779">
        <v>993</v>
      </c>
      <c r="N779">
        <v>875</v>
      </c>
      <c r="O779">
        <v>642</v>
      </c>
      <c r="P779">
        <v>276</v>
      </c>
      <c r="Q779">
        <v>5320</v>
      </c>
      <c r="R779">
        <v>840</v>
      </c>
      <c r="S779" t="s">
        <v>141</v>
      </c>
      <c r="T779" t="s">
        <v>768</v>
      </c>
      <c r="U779" t="s">
        <v>62</v>
      </c>
    </row>
    <row r="780" spans="1:21" hidden="1" x14ac:dyDescent="0.25">
      <c r="A780">
        <v>3</v>
      </c>
      <c r="B780">
        <v>5000</v>
      </c>
      <c r="C780">
        <v>17</v>
      </c>
      <c r="D780">
        <v>197</v>
      </c>
      <c r="E780">
        <v>2311</v>
      </c>
      <c r="F780">
        <v>47</v>
      </c>
      <c r="G780">
        <v>383</v>
      </c>
      <c r="H780">
        <v>12797</v>
      </c>
      <c r="I780">
        <v>34017</v>
      </c>
      <c r="J780">
        <v>17263</v>
      </c>
      <c r="K780">
        <v>8762</v>
      </c>
      <c r="L780">
        <v>29893</v>
      </c>
      <c r="M780">
        <v>12025</v>
      </c>
      <c r="N780">
        <v>7521</v>
      </c>
      <c r="O780">
        <v>3212</v>
      </c>
      <c r="P780">
        <v>2125</v>
      </c>
      <c r="Q780">
        <v>36727</v>
      </c>
      <c r="R780">
        <v>5977</v>
      </c>
      <c r="S780" t="s">
        <v>141</v>
      </c>
      <c r="T780" t="s">
        <v>769</v>
      </c>
      <c r="U780" t="s">
        <v>62</v>
      </c>
    </row>
    <row r="781" spans="1:21" hidden="1" x14ac:dyDescent="0.25">
      <c r="A781">
        <v>3</v>
      </c>
      <c r="B781">
        <v>5000</v>
      </c>
      <c r="C781">
        <v>17</v>
      </c>
      <c r="D781">
        <v>199</v>
      </c>
      <c r="E781">
        <v>370</v>
      </c>
      <c r="F781">
        <v>28</v>
      </c>
      <c r="G781">
        <v>1300</v>
      </c>
      <c r="H781">
        <v>1356</v>
      </c>
      <c r="I781">
        <v>2796</v>
      </c>
      <c r="J781">
        <v>1739</v>
      </c>
      <c r="K781">
        <v>605</v>
      </c>
      <c r="L781">
        <v>4573</v>
      </c>
      <c r="M781">
        <v>1304</v>
      </c>
      <c r="N781">
        <v>820</v>
      </c>
      <c r="O781">
        <v>801</v>
      </c>
      <c r="P781">
        <v>200</v>
      </c>
      <c r="Q781">
        <v>6202</v>
      </c>
      <c r="R781">
        <v>1193</v>
      </c>
      <c r="S781" t="s">
        <v>141</v>
      </c>
      <c r="T781" t="s">
        <v>770</v>
      </c>
      <c r="U781" t="s">
        <v>62</v>
      </c>
    </row>
    <row r="782" spans="1:21" hidden="1" x14ac:dyDescent="0.25">
      <c r="A782">
        <v>3</v>
      </c>
      <c r="B782">
        <v>5000</v>
      </c>
      <c r="C782">
        <v>17</v>
      </c>
      <c r="D782">
        <v>201</v>
      </c>
      <c r="E782">
        <v>1535</v>
      </c>
      <c r="F782">
        <v>116</v>
      </c>
      <c r="G782">
        <v>106</v>
      </c>
      <c r="H782">
        <v>5505</v>
      </c>
      <c r="I782">
        <v>41834</v>
      </c>
      <c r="J782">
        <v>6591</v>
      </c>
      <c r="K782">
        <v>5118</v>
      </c>
      <c r="L782">
        <v>20539</v>
      </c>
      <c r="M782">
        <v>6399</v>
      </c>
      <c r="N782">
        <v>5197</v>
      </c>
      <c r="O782">
        <v>3083</v>
      </c>
      <c r="P782">
        <v>1446</v>
      </c>
      <c r="Q782">
        <v>24865</v>
      </c>
      <c r="R782">
        <v>2680</v>
      </c>
      <c r="S782" t="s">
        <v>141</v>
      </c>
      <c r="T782" t="s">
        <v>771</v>
      </c>
      <c r="U782" t="s">
        <v>62</v>
      </c>
    </row>
    <row r="783" spans="1:21" hidden="1" x14ac:dyDescent="0.25">
      <c r="A783">
        <v>3</v>
      </c>
      <c r="B783">
        <v>5000</v>
      </c>
      <c r="C783">
        <v>17</v>
      </c>
      <c r="D783">
        <v>203</v>
      </c>
      <c r="E783">
        <v>977</v>
      </c>
      <c r="F783">
        <v>0</v>
      </c>
      <c r="G783">
        <v>16</v>
      </c>
      <c r="H783">
        <v>993</v>
      </c>
      <c r="I783">
        <v>3429</v>
      </c>
      <c r="J783">
        <v>918</v>
      </c>
      <c r="K783">
        <v>763</v>
      </c>
      <c r="L783">
        <v>2485</v>
      </c>
      <c r="M783">
        <v>901</v>
      </c>
      <c r="N783">
        <v>608</v>
      </c>
      <c r="O783">
        <v>282</v>
      </c>
      <c r="P783">
        <v>122</v>
      </c>
      <c r="Q783">
        <v>3527</v>
      </c>
      <c r="R783">
        <v>286</v>
      </c>
      <c r="S783" t="s">
        <v>141</v>
      </c>
      <c r="T783" t="s">
        <v>772</v>
      </c>
      <c r="U783" t="s">
        <v>62</v>
      </c>
    </row>
    <row r="784" spans="1:21" hidden="1" x14ac:dyDescent="0.25">
      <c r="A784">
        <v>3</v>
      </c>
      <c r="B784">
        <v>5000</v>
      </c>
      <c r="C784">
        <v>18</v>
      </c>
      <c r="D784">
        <v>1</v>
      </c>
      <c r="E784">
        <v>745</v>
      </c>
      <c r="F784">
        <v>7</v>
      </c>
      <c r="G784">
        <v>27</v>
      </c>
      <c r="H784">
        <v>1002</v>
      </c>
      <c r="I784">
        <v>5093</v>
      </c>
      <c r="J784">
        <v>571</v>
      </c>
      <c r="K784">
        <v>546</v>
      </c>
      <c r="L784">
        <v>2253</v>
      </c>
      <c r="M784">
        <v>522</v>
      </c>
      <c r="N784">
        <v>332</v>
      </c>
      <c r="O784">
        <v>323</v>
      </c>
      <c r="P784">
        <v>100</v>
      </c>
      <c r="Q784">
        <v>2352</v>
      </c>
      <c r="R784">
        <v>248</v>
      </c>
      <c r="S784" t="s">
        <v>143</v>
      </c>
      <c r="T784" t="s">
        <v>453</v>
      </c>
      <c r="U784" t="s">
        <v>62</v>
      </c>
    </row>
    <row r="785" spans="1:22" hidden="1" x14ac:dyDescent="0.25">
      <c r="A785">
        <v>3</v>
      </c>
      <c r="B785">
        <v>5000</v>
      </c>
      <c r="C785">
        <v>18</v>
      </c>
      <c r="D785">
        <v>3</v>
      </c>
      <c r="E785">
        <v>1536</v>
      </c>
      <c r="F785">
        <v>6</v>
      </c>
      <c r="G785">
        <v>84</v>
      </c>
      <c r="H785">
        <v>8044</v>
      </c>
      <c r="I785">
        <v>33915</v>
      </c>
      <c r="J785">
        <v>12473</v>
      </c>
      <c r="K785">
        <v>7860</v>
      </c>
      <c r="L785">
        <v>28396</v>
      </c>
      <c r="M785">
        <v>12794</v>
      </c>
      <c r="N785">
        <v>7044</v>
      </c>
      <c r="O785">
        <v>3898</v>
      </c>
      <c r="P785">
        <v>1699</v>
      </c>
      <c r="Q785">
        <v>31447</v>
      </c>
      <c r="R785">
        <v>3108</v>
      </c>
      <c r="S785" t="s">
        <v>143</v>
      </c>
      <c r="T785" t="s">
        <v>773</v>
      </c>
      <c r="U785" t="s">
        <v>62</v>
      </c>
    </row>
    <row r="786" spans="1:22" hidden="1" x14ac:dyDescent="0.25">
      <c r="A786">
        <v>3</v>
      </c>
      <c r="B786">
        <v>5000</v>
      </c>
      <c r="C786">
        <v>18</v>
      </c>
      <c r="D786">
        <v>5</v>
      </c>
      <c r="E786">
        <v>590</v>
      </c>
      <c r="F786">
        <v>0</v>
      </c>
      <c r="G786">
        <v>54</v>
      </c>
      <c r="H786">
        <v>1533</v>
      </c>
      <c r="I786">
        <v>10262</v>
      </c>
      <c r="J786">
        <v>1519</v>
      </c>
      <c r="K786">
        <v>917</v>
      </c>
      <c r="L786">
        <v>5603</v>
      </c>
      <c r="M786">
        <v>1899</v>
      </c>
      <c r="N786">
        <v>1102</v>
      </c>
      <c r="O786">
        <v>999</v>
      </c>
      <c r="P786">
        <v>288</v>
      </c>
      <c r="Q786">
        <v>5851</v>
      </c>
      <c r="R786">
        <v>847</v>
      </c>
      <c r="S786" t="s">
        <v>143</v>
      </c>
      <c r="T786" t="s">
        <v>774</v>
      </c>
      <c r="U786" t="s">
        <v>62</v>
      </c>
    </row>
    <row r="787" spans="1:22" hidden="1" x14ac:dyDescent="0.25">
      <c r="A787">
        <v>3</v>
      </c>
      <c r="B787">
        <v>5000</v>
      </c>
      <c r="C787">
        <v>18</v>
      </c>
      <c r="D787">
        <v>7</v>
      </c>
      <c r="E787">
        <v>605</v>
      </c>
      <c r="F787">
        <v>0</v>
      </c>
      <c r="G787">
        <v>13</v>
      </c>
      <c r="H787">
        <v>322</v>
      </c>
      <c r="I787">
        <v>773</v>
      </c>
      <c r="J787">
        <v>305</v>
      </c>
      <c r="K787">
        <v>250</v>
      </c>
      <c r="L787">
        <v>561</v>
      </c>
      <c r="M787">
        <v>284</v>
      </c>
      <c r="N787">
        <v>153</v>
      </c>
      <c r="O787">
        <v>115</v>
      </c>
      <c r="P787">
        <v>33</v>
      </c>
      <c r="Q787">
        <v>886</v>
      </c>
      <c r="R787">
        <v>129</v>
      </c>
      <c r="S787" t="s">
        <v>143</v>
      </c>
      <c r="T787" t="s">
        <v>338</v>
      </c>
      <c r="U787" t="s">
        <v>62</v>
      </c>
    </row>
    <row r="788" spans="1:22" hidden="1" x14ac:dyDescent="0.25">
      <c r="A788">
        <v>3</v>
      </c>
      <c r="B788">
        <v>5000</v>
      </c>
      <c r="C788">
        <v>18</v>
      </c>
      <c r="D788">
        <v>9</v>
      </c>
      <c r="E788">
        <v>256</v>
      </c>
      <c r="F788">
        <v>0</v>
      </c>
      <c r="G788">
        <v>16</v>
      </c>
      <c r="H788">
        <v>214</v>
      </c>
      <c r="I788">
        <v>2537</v>
      </c>
      <c r="J788">
        <v>388</v>
      </c>
      <c r="K788">
        <v>207</v>
      </c>
      <c r="L788">
        <v>993</v>
      </c>
      <c r="M788">
        <v>257</v>
      </c>
      <c r="N788">
        <v>185</v>
      </c>
      <c r="O788">
        <v>134</v>
      </c>
      <c r="P788">
        <v>46</v>
      </c>
      <c r="Q788">
        <v>1012</v>
      </c>
      <c r="R788">
        <v>186</v>
      </c>
      <c r="S788" t="s">
        <v>143</v>
      </c>
      <c r="T788" t="s">
        <v>775</v>
      </c>
      <c r="U788" t="s">
        <v>62</v>
      </c>
    </row>
    <row r="789" spans="1:22" hidden="1" x14ac:dyDescent="0.25">
      <c r="A789">
        <v>3</v>
      </c>
      <c r="B789">
        <v>5000</v>
      </c>
      <c r="C789">
        <v>18</v>
      </c>
      <c r="D789">
        <v>11</v>
      </c>
      <c r="E789">
        <v>974</v>
      </c>
      <c r="F789">
        <v>0</v>
      </c>
      <c r="G789">
        <v>3</v>
      </c>
      <c r="H789">
        <v>1430</v>
      </c>
      <c r="I789">
        <v>3436</v>
      </c>
      <c r="J789">
        <v>1494</v>
      </c>
      <c r="K789">
        <v>1207</v>
      </c>
      <c r="L789">
        <v>3039</v>
      </c>
      <c r="M789">
        <v>1524</v>
      </c>
      <c r="N789">
        <v>925</v>
      </c>
      <c r="O789">
        <v>517</v>
      </c>
      <c r="P789">
        <v>269</v>
      </c>
      <c r="Q789">
        <v>4168</v>
      </c>
      <c r="R789">
        <v>564</v>
      </c>
      <c r="S789" t="s">
        <v>143</v>
      </c>
      <c r="T789" t="s">
        <v>339</v>
      </c>
      <c r="U789" t="s">
        <v>62</v>
      </c>
    </row>
    <row r="790" spans="1:22" hidden="1" x14ac:dyDescent="0.25">
      <c r="A790">
        <v>3</v>
      </c>
      <c r="B790">
        <v>5000</v>
      </c>
      <c r="C790">
        <v>18</v>
      </c>
      <c r="D790">
        <v>13</v>
      </c>
      <c r="E790">
        <v>168</v>
      </c>
      <c r="F790">
        <v>14</v>
      </c>
      <c r="G790">
        <v>26</v>
      </c>
      <c r="H790">
        <v>642</v>
      </c>
      <c r="I790">
        <v>1381</v>
      </c>
      <c r="J790">
        <v>562</v>
      </c>
      <c r="K790">
        <v>151</v>
      </c>
      <c r="L790">
        <v>1348</v>
      </c>
      <c r="M790">
        <v>286</v>
      </c>
      <c r="N790">
        <v>243</v>
      </c>
      <c r="O790">
        <v>283</v>
      </c>
      <c r="P790">
        <v>42</v>
      </c>
      <c r="Q790">
        <v>1350</v>
      </c>
      <c r="R790">
        <v>277</v>
      </c>
      <c r="S790" t="s">
        <v>143</v>
      </c>
      <c r="T790" t="s">
        <v>720</v>
      </c>
      <c r="U790" t="s">
        <v>62</v>
      </c>
    </row>
    <row r="791" spans="1:22" hidden="1" x14ac:dyDescent="0.25">
      <c r="A791">
        <v>3</v>
      </c>
      <c r="B791">
        <v>5000</v>
      </c>
      <c r="C791">
        <v>18</v>
      </c>
      <c r="D791">
        <v>15</v>
      </c>
      <c r="E791">
        <v>731</v>
      </c>
      <c r="F791">
        <v>7</v>
      </c>
      <c r="G791">
        <v>17</v>
      </c>
      <c r="H791">
        <v>688</v>
      </c>
      <c r="I791">
        <v>2651</v>
      </c>
      <c r="J791">
        <v>474</v>
      </c>
      <c r="K791">
        <v>436</v>
      </c>
      <c r="L791">
        <v>1283</v>
      </c>
      <c r="M791">
        <v>284</v>
      </c>
      <c r="N791">
        <v>225</v>
      </c>
      <c r="O791">
        <v>235</v>
      </c>
      <c r="P791">
        <v>53</v>
      </c>
      <c r="Q791">
        <v>1716</v>
      </c>
      <c r="R791">
        <v>212</v>
      </c>
      <c r="S791" t="s">
        <v>143</v>
      </c>
      <c r="T791" t="s">
        <v>341</v>
      </c>
      <c r="U791" t="s">
        <v>62</v>
      </c>
    </row>
    <row r="792" spans="1:22" hidden="1" x14ac:dyDescent="0.25">
      <c r="A792">
        <v>3</v>
      </c>
      <c r="B792">
        <v>5000</v>
      </c>
      <c r="C792">
        <v>18</v>
      </c>
      <c r="D792">
        <v>17</v>
      </c>
      <c r="E792">
        <v>828</v>
      </c>
      <c r="F792">
        <v>4</v>
      </c>
      <c r="G792">
        <v>23</v>
      </c>
      <c r="H792">
        <v>732</v>
      </c>
      <c r="I792">
        <v>5735</v>
      </c>
      <c r="J792">
        <v>994</v>
      </c>
      <c r="K792">
        <v>628</v>
      </c>
      <c r="L792">
        <v>2860</v>
      </c>
      <c r="M792">
        <v>695</v>
      </c>
      <c r="N792">
        <v>434</v>
      </c>
      <c r="O792">
        <v>415</v>
      </c>
      <c r="P792">
        <v>120</v>
      </c>
      <c r="Q792">
        <v>3490</v>
      </c>
      <c r="R792">
        <v>402</v>
      </c>
      <c r="S792" t="s">
        <v>143</v>
      </c>
      <c r="T792" t="s">
        <v>722</v>
      </c>
      <c r="U792" t="s">
        <v>62</v>
      </c>
    </row>
    <row r="793" spans="1:22" hidden="1" x14ac:dyDescent="0.25">
      <c r="A793">
        <v>3</v>
      </c>
      <c r="B793">
        <v>5000</v>
      </c>
      <c r="C793">
        <v>18</v>
      </c>
      <c r="D793">
        <v>19</v>
      </c>
      <c r="E793">
        <v>705</v>
      </c>
      <c r="F793">
        <v>26</v>
      </c>
      <c r="G793">
        <v>74</v>
      </c>
      <c r="H793">
        <v>2493</v>
      </c>
      <c r="I793">
        <v>8920</v>
      </c>
      <c r="J793">
        <v>3541</v>
      </c>
      <c r="K793">
        <v>1469</v>
      </c>
      <c r="L793">
        <v>8265</v>
      </c>
      <c r="M793">
        <v>2494</v>
      </c>
      <c r="N793">
        <v>1746</v>
      </c>
      <c r="O793">
        <v>1358</v>
      </c>
      <c r="P793">
        <v>412</v>
      </c>
      <c r="Q793">
        <v>8539</v>
      </c>
      <c r="R793">
        <v>2405</v>
      </c>
      <c r="S793" t="s">
        <v>143</v>
      </c>
      <c r="T793" t="s">
        <v>343</v>
      </c>
      <c r="U793" t="s">
        <v>62</v>
      </c>
    </row>
    <row r="794" spans="1:22" hidden="1" x14ac:dyDescent="0.25">
      <c r="A794">
        <v>3</v>
      </c>
      <c r="B794">
        <v>5000</v>
      </c>
      <c r="C794">
        <v>18</v>
      </c>
      <c r="D794">
        <v>21</v>
      </c>
      <c r="E794">
        <v>484</v>
      </c>
      <c r="F794">
        <v>0</v>
      </c>
      <c r="G794">
        <v>229</v>
      </c>
      <c r="H794">
        <v>541</v>
      </c>
      <c r="I794">
        <v>2296</v>
      </c>
      <c r="J794">
        <v>706</v>
      </c>
      <c r="K794">
        <v>327</v>
      </c>
      <c r="L794">
        <v>2016</v>
      </c>
      <c r="M794">
        <v>473</v>
      </c>
      <c r="N794">
        <v>345</v>
      </c>
      <c r="O794">
        <v>345</v>
      </c>
      <c r="P794">
        <v>121</v>
      </c>
      <c r="Q794">
        <v>2086</v>
      </c>
      <c r="R794">
        <v>526</v>
      </c>
      <c r="S794" t="s">
        <v>143</v>
      </c>
      <c r="T794" t="s">
        <v>232</v>
      </c>
      <c r="U794" t="s">
        <v>62</v>
      </c>
    </row>
    <row r="795" spans="1:22" hidden="1" x14ac:dyDescent="0.25">
      <c r="A795">
        <v>3</v>
      </c>
      <c r="B795">
        <v>5000</v>
      </c>
      <c r="C795">
        <v>18</v>
      </c>
      <c r="D795">
        <v>23</v>
      </c>
      <c r="E795">
        <v>974</v>
      </c>
      <c r="F795">
        <v>6</v>
      </c>
      <c r="G795">
        <v>12</v>
      </c>
      <c r="H795">
        <v>990</v>
      </c>
      <c r="I795">
        <v>4331</v>
      </c>
      <c r="J795">
        <v>583</v>
      </c>
      <c r="K795">
        <v>447</v>
      </c>
      <c r="L795">
        <v>2126</v>
      </c>
      <c r="M795">
        <v>621</v>
      </c>
      <c r="N795">
        <v>487</v>
      </c>
      <c r="O795">
        <v>345</v>
      </c>
      <c r="P795">
        <v>102</v>
      </c>
      <c r="Q795">
        <v>2576</v>
      </c>
      <c r="R795">
        <v>316</v>
      </c>
      <c r="S795" t="s">
        <v>143</v>
      </c>
      <c r="T795" t="s">
        <v>725</v>
      </c>
      <c r="U795" t="s">
        <v>62</v>
      </c>
    </row>
    <row r="796" spans="1:22" hidden="1" x14ac:dyDescent="0.25">
      <c r="A796">
        <v>3</v>
      </c>
      <c r="B796">
        <v>5000</v>
      </c>
      <c r="C796">
        <v>18</v>
      </c>
      <c r="D796">
        <v>25</v>
      </c>
      <c r="E796">
        <v>126</v>
      </c>
      <c r="F796">
        <v>8</v>
      </c>
      <c r="G796">
        <v>130</v>
      </c>
      <c r="H796">
        <v>384</v>
      </c>
      <c r="I796">
        <v>1152</v>
      </c>
      <c r="J796">
        <v>249</v>
      </c>
      <c r="K796">
        <v>114</v>
      </c>
      <c r="L796">
        <v>535</v>
      </c>
      <c r="M796">
        <v>106</v>
      </c>
      <c r="N796">
        <v>81</v>
      </c>
      <c r="O796">
        <v>84</v>
      </c>
      <c r="P796">
        <v>6</v>
      </c>
      <c r="Q796">
        <v>713</v>
      </c>
      <c r="R796">
        <v>217</v>
      </c>
      <c r="S796" t="s">
        <v>143</v>
      </c>
      <c r="T796" t="s">
        <v>347</v>
      </c>
      <c r="U796" t="s">
        <v>62</v>
      </c>
    </row>
    <row r="797" spans="1:22" hidden="1" x14ac:dyDescent="0.25">
      <c r="A797">
        <v>3</v>
      </c>
      <c r="B797">
        <v>5000</v>
      </c>
      <c r="C797">
        <v>18</v>
      </c>
      <c r="D797">
        <v>27</v>
      </c>
      <c r="E797">
        <v>971</v>
      </c>
      <c r="F797">
        <v>16</v>
      </c>
      <c r="G797">
        <v>417</v>
      </c>
      <c r="H797">
        <v>943</v>
      </c>
      <c r="I797">
        <v>1880</v>
      </c>
      <c r="J797">
        <v>878</v>
      </c>
      <c r="K797">
        <v>289</v>
      </c>
      <c r="L797">
        <v>2045</v>
      </c>
      <c r="M797">
        <v>404</v>
      </c>
      <c r="N797">
        <v>298</v>
      </c>
      <c r="O797">
        <v>298</v>
      </c>
      <c r="P797">
        <v>77</v>
      </c>
      <c r="Q797">
        <v>2330</v>
      </c>
      <c r="R797">
        <v>888</v>
      </c>
      <c r="S797" t="s">
        <v>143</v>
      </c>
      <c r="T797" t="s">
        <v>740</v>
      </c>
      <c r="U797" t="s">
        <v>62</v>
      </c>
    </row>
    <row r="798" spans="1:22" hidden="1" x14ac:dyDescent="0.25">
      <c r="A798">
        <v>3</v>
      </c>
      <c r="B798">
        <v>5000</v>
      </c>
      <c r="C798">
        <v>18</v>
      </c>
      <c r="D798">
        <v>29</v>
      </c>
      <c r="E798">
        <v>313</v>
      </c>
      <c r="F798">
        <v>0</v>
      </c>
      <c r="G798">
        <v>69</v>
      </c>
      <c r="H798">
        <v>1473</v>
      </c>
      <c r="I798">
        <v>4483</v>
      </c>
      <c r="J798">
        <v>1548</v>
      </c>
      <c r="K798">
        <v>1040</v>
      </c>
      <c r="L798">
        <v>2915</v>
      </c>
      <c r="M798">
        <v>781</v>
      </c>
      <c r="N798">
        <v>745</v>
      </c>
      <c r="O798">
        <v>278</v>
      </c>
      <c r="P798">
        <v>250</v>
      </c>
      <c r="Q798">
        <v>3351</v>
      </c>
      <c r="R798">
        <v>403</v>
      </c>
      <c r="S798" t="s">
        <v>143</v>
      </c>
      <c r="T798" t="s">
        <v>776</v>
      </c>
      <c r="U798" t="s">
        <v>62</v>
      </c>
    </row>
    <row r="799" spans="1:22" hidden="1" x14ac:dyDescent="0.25">
      <c r="A799">
        <v>3</v>
      </c>
      <c r="B799">
        <v>5000</v>
      </c>
      <c r="C799">
        <v>18</v>
      </c>
      <c r="D799">
        <v>31</v>
      </c>
      <c r="E799">
        <v>751</v>
      </c>
      <c r="F799">
        <v>5</v>
      </c>
      <c r="G799">
        <v>34</v>
      </c>
      <c r="H799">
        <v>573</v>
      </c>
      <c r="I799">
        <v>4034</v>
      </c>
      <c r="J799">
        <v>509</v>
      </c>
      <c r="K799">
        <v>398</v>
      </c>
      <c r="L799">
        <v>1781</v>
      </c>
      <c r="M799">
        <v>407</v>
      </c>
      <c r="N799">
        <v>291</v>
      </c>
      <c r="O799">
        <v>249</v>
      </c>
      <c r="P799">
        <v>71</v>
      </c>
      <c r="Q799">
        <v>1942</v>
      </c>
      <c r="R799">
        <v>169</v>
      </c>
      <c r="S799" t="s">
        <v>143</v>
      </c>
      <c r="T799" t="s">
        <v>602</v>
      </c>
      <c r="U799" t="s">
        <v>62</v>
      </c>
    </row>
    <row r="800" spans="1:22" hidden="1" x14ac:dyDescent="0.25">
      <c r="A800">
        <v>3</v>
      </c>
      <c r="B800">
        <v>5000</v>
      </c>
      <c r="C800">
        <v>18</v>
      </c>
      <c r="D800">
        <v>33</v>
      </c>
      <c r="E800">
        <v>591</v>
      </c>
      <c r="F800">
        <v>7</v>
      </c>
      <c r="G800">
        <v>74</v>
      </c>
      <c r="H800">
        <v>727</v>
      </c>
      <c r="I800">
        <v>8065</v>
      </c>
      <c r="J800">
        <v>883</v>
      </c>
      <c r="K800">
        <v>480</v>
      </c>
      <c r="L800">
        <v>2547</v>
      </c>
      <c r="M800">
        <v>580</v>
      </c>
      <c r="N800">
        <v>475</v>
      </c>
      <c r="O800">
        <v>265</v>
      </c>
      <c r="P800">
        <v>110</v>
      </c>
      <c r="Q800">
        <v>2593</v>
      </c>
      <c r="R800">
        <v>350</v>
      </c>
      <c r="S800" t="s">
        <v>143</v>
      </c>
      <c r="T800" t="s">
        <v>728</v>
      </c>
      <c r="U800" t="s">
        <v>777</v>
      </c>
      <c r="V800" t="s">
        <v>62</v>
      </c>
    </row>
    <row r="801" spans="1:21" hidden="1" x14ac:dyDescent="0.25">
      <c r="A801">
        <v>3</v>
      </c>
      <c r="B801">
        <v>5000</v>
      </c>
      <c r="C801">
        <v>18</v>
      </c>
      <c r="D801">
        <v>35</v>
      </c>
      <c r="E801">
        <v>923</v>
      </c>
      <c r="F801">
        <v>3</v>
      </c>
      <c r="G801">
        <v>27</v>
      </c>
      <c r="H801">
        <v>2493</v>
      </c>
      <c r="I801">
        <v>11732</v>
      </c>
      <c r="J801">
        <v>2811</v>
      </c>
      <c r="K801">
        <v>1733</v>
      </c>
      <c r="L801">
        <v>11269</v>
      </c>
      <c r="M801">
        <v>2159</v>
      </c>
      <c r="N801">
        <v>2474</v>
      </c>
      <c r="O801">
        <v>1715</v>
      </c>
      <c r="P801">
        <v>606</v>
      </c>
      <c r="Q801">
        <v>15937</v>
      </c>
      <c r="R801">
        <v>1215</v>
      </c>
      <c r="S801" t="s">
        <v>143</v>
      </c>
      <c r="T801" t="s">
        <v>129</v>
      </c>
      <c r="U801" t="s">
        <v>62</v>
      </c>
    </row>
    <row r="802" spans="1:21" hidden="1" x14ac:dyDescent="0.25">
      <c r="A802">
        <v>3</v>
      </c>
      <c r="B802">
        <v>5000</v>
      </c>
      <c r="C802">
        <v>18</v>
      </c>
      <c r="D802">
        <v>37</v>
      </c>
      <c r="E802">
        <v>937</v>
      </c>
      <c r="F802">
        <v>5</v>
      </c>
      <c r="G802">
        <v>248</v>
      </c>
      <c r="H802">
        <v>1123</v>
      </c>
      <c r="I802">
        <v>7730</v>
      </c>
      <c r="J802">
        <v>843</v>
      </c>
      <c r="K802">
        <v>563</v>
      </c>
      <c r="L802">
        <v>2611</v>
      </c>
      <c r="M802">
        <v>725</v>
      </c>
      <c r="N802">
        <v>472</v>
      </c>
      <c r="O802">
        <v>428</v>
      </c>
      <c r="P802">
        <v>151</v>
      </c>
      <c r="Q802">
        <v>3074</v>
      </c>
      <c r="R802">
        <v>370</v>
      </c>
      <c r="S802" t="s">
        <v>143</v>
      </c>
      <c r="T802" t="s">
        <v>778</v>
      </c>
      <c r="U802" t="s">
        <v>62</v>
      </c>
    </row>
    <row r="803" spans="1:21" hidden="1" x14ac:dyDescent="0.25">
      <c r="A803">
        <v>3</v>
      </c>
      <c r="B803">
        <v>5000</v>
      </c>
      <c r="C803">
        <v>18</v>
      </c>
      <c r="D803">
        <v>39</v>
      </c>
      <c r="E803">
        <v>1752</v>
      </c>
      <c r="F803">
        <v>13</v>
      </c>
      <c r="G803">
        <v>57</v>
      </c>
      <c r="H803">
        <v>4081</v>
      </c>
      <c r="I803">
        <v>33943</v>
      </c>
      <c r="J803">
        <v>3216</v>
      </c>
      <c r="K803">
        <v>3842</v>
      </c>
      <c r="L803">
        <v>11874</v>
      </c>
      <c r="M803">
        <v>3017</v>
      </c>
      <c r="N803">
        <v>2842</v>
      </c>
      <c r="O803">
        <v>1763</v>
      </c>
      <c r="P803">
        <v>594</v>
      </c>
      <c r="Q803">
        <v>12265</v>
      </c>
      <c r="R803">
        <v>1329</v>
      </c>
      <c r="S803" t="s">
        <v>143</v>
      </c>
      <c r="T803" t="s">
        <v>779</v>
      </c>
      <c r="U803" t="s">
        <v>62</v>
      </c>
    </row>
    <row r="804" spans="1:21" hidden="1" x14ac:dyDescent="0.25">
      <c r="A804">
        <v>3</v>
      </c>
      <c r="B804">
        <v>5000</v>
      </c>
      <c r="C804">
        <v>18</v>
      </c>
      <c r="D804">
        <v>41</v>
      </c>
      <c r="E804">
        <v>395</v>
      </c>
      <c r="F804">
        <v>0</v>
      </c>
      <c r="G804">
        <v>5</v>
      </c>
      <c r="H804">
        <v>448</v>
      </c>
      <c r="I804">
        <v>4554</v>
      </c>
      <c r="J804">
        <v>474</v>
      </c>
      <c r="K804">
        <v>237</v>
      </c>
      <c r="L804">
        <v>1746</v>
      </c>
      <c r="M804">
        <v>474</v>
      </c>
      <c r="N804">
        <v>275</v>
      </c>
      <c r="O804">
        <v>410</v>
      </c>
      <c r="P804">
        <v>84</v>
      </c>
      <c r="Q804">
        <v>1850</v>
      </c>
      <c r="R804">
        <v>363</v>
      </c>
      <c r="S804" t="s">
        <v>143</v>
      </c>
      <c r="T804" t="s">
        <v>247</v>
      </c>
      <c r="U804" t="s">
        <v>62</v>
      </c>
    </row>
    <row r="805" spans="1:21" hidden="1" x14ac:dyDescent="0.25">
      <c r="A805">
        <v>3</v>
      </c>
      <c r="B805">
        <v>5000</v>
      </c>
      <c r="C805">
        <v>18</v>
      </c>
      <c r="D805">
        <v>43</v>
      </c>
      <c r="E805">
        <v>310</v>
      </c>
      <c r="F805">
        <v>0</v>
      </c>
      <c r="G805">
        <v>13</v>
      </c>
      <c r="H805">
        <v>2035</v>
      </c>
      <c r="I805">
        <v>6985</v>
      </c>
      <c r="J805">
        <v>2361</v>
      </c>
      <c r="K805">
        <v>1386</v>
      </c>
      <c r="L805">
        <v>4888</v>
      </c>
      <c r="M805">
        <v>1935</v>
      </c>
      <c r="N805">
        <v>1242</v>
      </c>
      <c r="O805">
        <v>671</v>
      </c>
      <c r="P805">
        <v>270</v>
      </c>
      <c r="Q805">
        <v>7058</v>
      </c>
      <c r="R805">
        <v>1152</v>
      </c>
      <c r="S805" t="s">
        <v>143</v>
      </c>
      <c r="T805" t="s">
        <v>612</v>
      </c>
      <c r="U805" t="s">
        <v>62</v>
      </c>
    </row>
    <row r="806" spans="1:21" hidden="1" x14ac:dyDescent="0.25">
      <c r="A806">
        <v>3</v>
      </c>
      <c r="B806">
        <v>5000</v>
      </c>
      <c r="C806">
        <v>18</v>
      </c>
      <c r="D806">
        <v>45</v>
      </c>
      <c r="E806">
        <v>504</v>
      </c>
      <c r="F806">
        <v>0</v>
      </c>
      <c r="G806">
        <v>0</v>
      </c>
      <c r="H806">
        <v>484</v>
      </c>
      <c r="I806">
        <v>2682</v>
      </c>
      <c r="J806">
        <v>312</v>
      </c>
      <c r="K806">
        <v>117</v>
      </c>
      <c r="L806">
        <v>1288</v>
      </c>
      <c r="M806">
        <v>320</v>
      </c>
      <c r="N806">
        <v>210</v>
      </c>
      <c r="O806">
        <v>195</v>
      </c>
      <c r="P806">
        <v>81</v>
      </c>
      <c r="Q806">
        <v>1520</v>
      </c>
      <c r="R806">
        <v>168</v>
      </c>
      <c r="S806" t="s">
        <v>143</v>
      </c>
      <c r="T806" t="s">
        <v>780</v>
      </c>
      <c r="U806" t="s">
        <v>62</v>
      </c>
    </row>
    <row r="807" spans="1:21" hidden="1" x14ac:dyDescent="0.25">
      <c r="A807">
        <v>3</v>
      </c>
      <c r="B807">
        <v>5000</v>
      </c>
      <c r="C807">
        <v>18</v>
      </c>
      <c r="D807">
        <v>47</v>
      </c>
      <c r="E807">
        <v>527</v>
      </c>
      <c r="F807">
        <v>0</v>
      </c>
      <c r="G807">
        <v>23</v>
      </c>
      <c r="H807">
        <v>790</v>
      </c>
      <c r="I807">
        <v>2971</v>
      </c>
      <c r="J807">
        <v>493</v>
      </c>
      <c r="K807">
        <v>194</v>
      </c>
      <c r="L807">
        <v>1343</v>
      </c>
      <c r="M807">
        <v>272</v>
      </c>
      <c r="N807">
        <v>259</v>
      </c>
      <c r="O807">
        <v>245</v>
      </c>
      <c r="P807">
        <v>69</v>
      </c>
      <c r="Q807">
        <v>1484</v>
      </c>
      <c r="R807">
        <v>187</v>
      </c>
      <c r="S807" t="s">
        <v>143</v>
      </c>
      <c r="T807" t="s">
        <v>248</v>
      </c>
      <c r="U807" t="s">
        <v>62</v>
      </c>
    </row>
    <row r="808" spans="1:21" hidden="1" x14ac:dyDescent="0.25">
      <c r="A808">
        <v>3</v>
      </c>
      <c r="B808">
        <v>5000</v>
      </c>
      <c r="C808">
        <v>18</v>
      </c>
      <c r="D808">
        <v>49</v>
      </c>
      <c r="E808">
        <v>600</v>
      </c>
      <c r="F808">
        <v>0</v>
      </c>
      <c r="G808">
        <v>8</v>
      </c>
      <c r="H808">
        <v>463</v>
      </c>
      <c r="I808">
        <v>3171</v>
      </c>
      <c r="J808">
        <v>431</v>
      </c>
      <c r="K808">
        <v>334</v>
      </c>
      <c r="L808">
        <v>1320</v>
      </c>
      <c r="M808">
        <v>306</v>
      </c>
      <c r="N808">
        <v>211</v>
      </c>
      <c r="O808">
        <v>180</v>
      </c>
      <c r="P808">
        <v>90</v>
      </c>
      <c r="Q808">
        <v>1448</v>
      </c>
      <c r="R808">
        <v>192</v>
      </c>
      <c r="S808" t="s">
        <v>143</v>
      </c>
      <c r="T808" t="s">
        <v>353</v>
      </c>
      <c r="U808" t="s">
        <v>62</v>
      </c>
    </row>
    <row r="809" spans="1:21" hidden="1" x14ac:dyDescent="0.25">
      <c r="A809">
        <v>3</v>
      </c>
      <c r="B809">
        <v>5000</v>
      </c>
      <c r="C809">
        <v>18</v>
      </c>
      <c r="D809">
        <v>51</v>
      </c>
      <c r="E809">
        <v>731</v>
      </c>
      <c r="F809">
        <v>0</v>
      </c>
      <c r="G809">
        <v>659</v>
      </c>
      <c r="H809">
        <v>688</v>
      </c>
      <c r="I809">
        <v>3899</v>
      </c>
      <c r="J809">
        <v>1571</v>
      </c>
      <c r="K809">
        <v>706</v>
      </c>
      <c r="L809">
        <v>2210</v>
      </c>
      <c r="M809">
        <v>567</v>
      </c>
      <c r="N809">
        <v>423</v>
      </c>
      <c r="O809">
        <v>412</v>
      </c>
      <c r="P809">
        <v>94</v>
      </c>
      <c r="Q809">
        <v>2348</v>
      </c>
      <c r="R809">
        <v>366</v>
      </c>
      <c r="S809" t="s">
        <v>143</v>
      </c>
      <c r="T809" t="s">
        <v>781</v>
      </c>
      <c r="U809" t="s">
        <v>62</v>
      </c>
    </row>
    <row r="810" spans="1:21" hidden="1" x14ac:dyDescent="0.25">
      <c r="A810">
        <v>3</v>
      </c>
      <c r="B810">
        <v>5000</v>
      </c>
      <c r="C810">
        <v>18</v>
      </c>
      <c r="D810">
        <v>53</v>
      </c>
      <c r="E810">
        <v>634</v>
      </c>
      <c r="F810">
        <v>2</v>
      </c>
      <c r="G810">
        <v>63</v>
      </c>
      <c r="H810">
        <v>1431</v>
      </c>
      <c r="I810">
        <v>10403</v>
      </c>
      <c r="J810">
        <v>1951</v>
      </c>
      <c r="K810">
        <v>925</v>
      </c>
      <c r="L810">
        <v>5940</v>
      </c>
      <c r="M810">
        <v>1367</v>
      </c>
      <c r="N810">
        <v>1078</v>
      </c>
      <c r="O810">
        <v>750</v>
      </c>
      <c r="P810">
        <v>256</v>
      </c>
      <c r="Q810">
        <v>8379</v>
      </c>
      <c r="R810">
        <v>631</v>
      </c>
      <c r="S810" t="s">
        <v>143</v>
      </c>
      <c r="T810" t="s">
        <v>355</v>
      </c>
      <c r="U810" t="s">
        <v>62</v>
      </c>
    </row>
    <row r="811" spans="1:21" hidden="1" x14ac:dyDescent="0.25">
      <c r="A811">
        <v>3</v>
      </c>
      <c r="B811">
        <v>5000</v>
      </c>
      <c r="C811">
        <v>18</v>
      </c>
      <c r="D811">
        <v>55</v>
      </c>
      <c r="E811">
        <v>632</v>
      </c>
      <c r="F811">
        <v>12</v>
      </c>
      <c r="G811">
        <v>439</v>
      </c>
      <c r="H811">
        <v>911</v>
      </c>
      <c r="I811">
        <v>2368</v>
      </c>
      <c r="J811">
        <v>894</v>
      </c>
      <c r="K811">
        <v>333</v>
      </c>
      <c r="L811">
        <v>1880</v>
      </c>
      <c r="M811">
        <v>615</v>
      </c>
      <c r="N811">
        <v>478</v>
      </c>
      <c r="O811">
        <v>285</v>
      </c>
      <c r="P811">
        <v>95</v>
      </c>
      <c r="Q811">
        <v>2743</v>
      </c>
      <c r="R811">
        <v>1235</v>
      </c>
      <c r="S811" t="s">
        <v>143</v>
      </c>
      <c r="T811" t="s">
        <v>250</v>
      </c>
      <c r="U811" t="s">
        <v>62</v>
      </c>
    </row>
    <row r="812" spans="1:21" hidden="1" x14ac:dyDescent="0.25">
      <c r="A812">
        <v>3</v>
      </c>
      <c r="B812">
        <v>5000</v>
      </c>
      <c r="C812">
        <v>18</v>
      </c>
      <c r="D812">
        <v>57</v>
      </c>
      <c r="E812">
        <v>1483</v>
      </c>
      <c r="F812">
        <v>8</v>
      </c>
      <c r="G812">
        <v>129</v>
      </c>
      <c r="H812">
        <v>3615</v>
      </c>
      <c r="I812">
        <v>9897</v>
      </c>
      <c r="J812">
        <v>3665</v>
      </c>
      <c r="K812">
        <v>3999</v>
      </c>
      <c r="L812">
        <v>9782</v>
      </c>
      <c r="M812">
        <v>6271</v>
      </c>
      <c r="N812">
        <v>2747</v>
      </c>
      <c r="O812">
        <v>1290</v>
      </c>
      <c r="P812">
        <v>717</v>
      </c>
      <c r="Q812">
        <v>12784</v>
      </c>
      <c r="R812">
        <v>1598</v>
      </c>
      <c r="S812" t="s">
        <v>143</v>
      </c>
      <c r="T812" t="s">
        <v>539</v>
      </c>
      <c r="U812" t="s">
        <v>62</v>
      </c>
    </row>
    <row r="813" spans="1:21" hidden="1" x14ac:dyDescent="0.25">
      <c r="A813">
        <v>3</v>
      </c>
      <c r="B813">
        <v>5000</v>
      </c>
      <c r="C813">
        <v>18</v>
      </c>
      <c r="D813">
        <v>59</v>
      </c>
      <c r="E813">
        <v>758</v>
      </c>
      <c r="F813">
        <v>0</v>
      </c>
      <c r="G813">
        <v>17</v>
      </c>
      <c r="H813">
        <v>1798</v>
      </c>
      <c r="I813">
        <v>4820</v>
      </c>
      <c r="J813">
        <v>1549</v>
      </c>
      <c r="K813">
        <v>1319</v>
      </c>
      <c r="L813">
        <v>4010</v>
      </c>
      <c r="M813">
        <v>1513</v>
      </c>
      <c r="N813">
        <v>1027</v>
      </c>
      <c r="O813">
        <v>559</v>
      </c>
      <c r="P813">
        <v>208</v>
      </c>
      <c r="Q813">
        <v>4466</v>
      </c>
      <c r="R813">
        <v>1068</v>
      </c>
      <c r="S813" t="s">
        <v>143</v>
      </c>
      <c r="T813" t="s">
        <v>622</v>
      </c>
      <c r="U813" t="s">
        <v>62</v>
      </c>
    </row>
    <row r="814" spans="1:21" hidden="1" x14ac:dyDescent="0.25">
      <c r="A814">
        <v>3</v>
      </c>
      <c r="B814">
        <v>5000</v>
      </c>
      <c r="C814">
        <v>18</v>
      </c>
      <c r="D814">
        <v>61</v>
      </c>
      <c r="E814">
        <v>521</v>
      </c>
      <c r="F814">
        <v>25</v>
      </c>
      <c r="G814">
        <v>57</v>
      </c>
      <c r="H814">
        <v>944</v>
      </c>
      <c r="I814">
        <v>3540</v>
      </c>
      <c r="J814">
        <v>1166</v>
      </c>
      <c r="K814">
        <v>706</v>
      </c>
      <c r="L814">
        <v>2117</v>
      </c>
      <c r="M814">
        <v>719</v>
      </c>
      <c r="N814">
        <v>552</v>
      </c>
      <c r="O814">
        <v>263</v>
      </c>
      <c r="P814">
        <v>99</v>
      </c>
      <c r="Q814">
        <v>2734</v>
      </c>
      <c r="R814">
        <v>491</v>
      </c>
      <c r="S814" t="s">
        <v>143</v>
      </c>
      <c r="T814" t="s">
        <v>782</v>
      </c>
      <c r="U814" t="s">
        <v>62</v>
      </c>
    </row>
    <row r="815" spans="1:21" hidden="1" x14ac:dyDescent="0.25">
      <c r="A815">
        <v>3</v>
      </c>
      <c r="B815">
        <v>5000</v>
      </c>
      <c r="C815">
        <v>18</v>
      </c>
      <c r="D815">
        <v>63</v>
      </c>
      <c r="E815">
        <v>862</v>
      </c>
      <c r="F815">
        <v>15</v>
      </c>
      <c r="G815">
        <v>90</v>
      </c>
      <c r="H815">
        <v>2670</v>
      </c>
      <c r="I815">
        <v>7188</v>
      </c>
      <c r="J815">
        <v>4928</v>
      </c>
      <c r="K815">
        <v>1847</v>
      </c>
      <c r="L815">
        <v>5863</v>
      </c>
      <c r="M815">
        <v>2623</v>
      </c>
      <c r="N815">
        <v>1881</v>
      </c>
      <c r="O815">
        <v>800</v>
      </c>
      <c r="P815">
        <v>348</v>
      </c>
      <c r="Q815">
        <v>7922</v>
      </c>
      <c r="R815">
        <v>1665</v>
      </c>
      <c r="S815" t="s">
        <v>143</v>
      </c>
      <c r="T815" t="s">
        <v>783</v>
      </c>
      <c r="U815" t="s">
        <v>62</v>
      </c>
    </row>
    <row r="816" spans="1:21" hidden="1" x14ac:dyDescent="0.25">
      <c r="A816">
        <v>3</v>
      </c>
      <c r="B816">
        <v>5000</v>
      </c>
      <c r="C816">
        <v>18</v>
      </c>
      <c r="D816">
        <v>65</v>
      </c>
      <c r="E816">
        <v>658</v>
      </c>
      <c r="F816">
        <v>2</v>
      </c>
      <c r="G816">
        <v>2</v>
      </c>
      <c r="H816">
        <v>1240</v>
      </c>
      <c r="I816">
        <v>5861</v>
      </c>
      <c r="J816">
        <v>1049</v>
      </c>
      <c r="K816">
        <v>610</v>
      </c>
      <c r="L816">
        <v>3825</v>
      </c>
      <c r="M816">
        <v>838</v>
      </c>
      <c r="N816">
        <v>792</v>
      </c>
      <c r="O816">
        <v>498</v>
      </c>
      <c r="P816">
        <v>227</v>
      </c>
      <c r="Q816">
        <v>4721</v>
      </c>
      <c r="R816">
        <v>892</v>
      </c>
      <c r="S816" t="s">
        <v>143</v>
      </c>
      <c r="T816" t="s">
        <v>252</v>
      </c>
      <c r="U816" t="s">
        <v>62</v>
      </c>
    </row>
    <row r="817" spans="1:22" hidden="1" x14ac:dyDescent="0.25">
      <c r="A817">
        <v>3</v>
      </c>
      <c r="B817">
        <v>5000</v>
      </c>
      <c r="C817">
        <v>18</v>
      </c>
      <c r="D817">
        <v>67</v>
      </c>
      <c r="E817">
        <v>604</v>
      </c>
      <c r="F817">
        <v>0</v>
      </c>
      <c r="G817">
        <v>30</v>
      </c>
      <c r="H817">
        <v>1567</v>
      </c>
      <c r="I817">
        <v>13110</v>
      </c>
      <c r="J817">
        <v>1549</v>
      </c>
      <c r="K817">
        <v>994</v>
      </c>
      <c r="L817">
        <v>6852</v>
      </c>
      <c r="M817">
        <v>1539</v>
      </c>
      <c r="N817">
        <v>1423</v>
      </c>
      <c r="O817">
        <v>1157</v>
      </c>
      <c r="P817">
        <v>308</v>
      </c>
      <c r="Q817">
        <v>6882</v>
      </c>
      <c r="R817">
        <v>1026</v>
      </c>
      <c r="S817" t="s">
        <v>143</v>
      </c>
      <c r="T817" t="s">
        <v>359</v>
      </c>
      <c r="U817" t="s">
        <v>62</v>
      </c>
    </row>
    <row r="818" spans="1:22" hidden="1" x14ac:dyDescent="0.25">
      <c r="A818">
        <v>3</v>
      </c>
      <c r="B818">
        <v>5000</v>
      </c>
      <c r="C818">
        <v>18</v>
      </c>
      <c r="D818">
        <v>69</v>
      </c>
      <c r="E818">
        <v>692</v>
      </c>
      <c r="F818">
        <v>6</v>
      </c>
      <c r="G818">
        <v>15</v>
      </c>
      <c r="H818">
        <v>865</v>
      </c>
      <c r="I818">
        <v>6394</v>
      </c>
      <c r="J818">
        <v>875</v>
      </c>
      <c r="K818">
        <v>562</v>
      </c>
      <c r="L818">
        <v>2768</v>
      </c>
      <c r="M818">
        <v>605</v>
      </c>
      <c r="N818">
        <v>506</v>
      </c>
      <c r="O818">
        <v>346</v>
      </c>
      <c r="P818">
        <v>124</v>
      </c>
      <c r="Q818">
        <v>3481</v>
      </c>
      <c r="R818">
        <v>382</v>
      </c>
      <c r="S818" t="s">
        <v>143</v>
      </c>
      <c r="T818" t="s">
        <v>784</v>
      </c>
      <c r="U818" t="s">
        <v>62</v>
      </c>
    </row>
    <row r="819" spans="1:22" hidden="1" x14ac:dyDescent="0.25">
      <c r="A819">
        <v>3</v>
      </c>
      <c r="B819">
        <v>5000</v>
      </c>
      <c r="C819">
        <v>18</v>
      </c>
      <c r="D819">
        <v>71</v>
      </c>
      <c r="E819">
        <v>950</v>
      </c>
      <c r="F819">
        <v>37</v>
      </c>
      <c r="G819">
        <v>26</v>
      </c>
      <c r="H819">
        <v>945</v>
      </c>
      <c r="I819">
        <v>5249</v>
      </c>
      <c r="J819">
        <v>1080</v>
      </c>
      <c r="K819">
        <v>790</v>
      </c>
      <c r="L819">
        <v>3303</v>
      </c>
      <c r="M819">
        <v>697</v>
      </c>
      <c r="N819">
        <v>521</v>
      </c>
      <c r="O819">
        <v>452</v>
      </c>
      <c r="P819">
        <v>164</v>
      </c>
      <c r="Q819">
        <v>2760</v>
      </c>
      <c r="R819">
        <v>357</v>
      </c>
      <c r="S819" t="s">
        <v>143</v>
      </c>
      <c r="T819" t="s">
        <v>254</v>
      </c>
      <c r="U819" t="s">
        <v>62</v>
      </c>
    </row>
    <row r="820" spans="1:22" hidden="1" x14ac:dyDescent="0.25">
      <c r="A820">
        <v>3</v>
      </c>
      <c r="B820">
        <v>5000</v>
      </c>
      <c r="C820">
        <v>18</v>
      </c>
      <c r="D820">
        <v>73</v>
      </c>
      <c r="E820">
        <v>826</v>
      </c>
      <c r="F820">
        <v>12</v>
      </c>
      <c r="G820">
        <v>35</v>
      </c>
      <c r="H820">
        <v>973</v>
      </c>
      <c r="I820">
        <v>2404</v>
      </c>
      <c r="J820">
        <v>949</v>
      </c>
      <c r="K820">
        <v>362</v>
      </c>
      <c r="L820">
        <v>1885</v>
      </c>
      <c r="M820">
        <v>393</v>
      </c>
      <c r="N820">
        <v>399</v>
      </c>
      <c r="O820">
        <v>275</v>
      </c>
      <c r="P820">
        <v>70</v>
      </c>
      <c r="Q820">
        <v>2456</v>
      </c>
      <c r="R820">
        <v>178</v>
      </c>
      <c r="S820" t="s">
        <v>143</v>
      </c>
      <c r="T820" t="s">
        <v>628</v>
      </c>
      <c r="U820" t="s">
        <v>62</v>
      </c>
    </row>
    <row r="821" spans="1:22" hidden="1" x14ac:dyDescent="0.25">
      <c r="A821">
        <v>3</v>
      </c>
      <c r="B821">
        <v>5000</v>
      </c>
      <c r="C821">
        <v>18</v>
      </c>
      <c r="D821">
        <v>75</v>
      </c>
      <c r="E821">
        <v>447</v>
      </c>
      <c r="F821">
        <v>0</v>
      </c>
      <c r="G821">
        <v>43</v>
      </c>
      <c r="H821">
        <v>458</v>
      </c>
      <c r="I821">
        <v>4424</v>
      </c>
      <c r="J821">
        <v>389</v>
      </c>
      <c r="K821">
        <v>315</v>
      </c>
      <c r="L821">
        <v>1286</v>
      </c>
      <c r="M821">
        <v>332</v>
      </c>
      <c r="N821">
        <v>212</v>
      </c>
      <c r="O821">
        <v>223</v>
      </c>
      <c r="P821">
        <v>54</v>
      </c>
      <c r="Q821">
        <v>1564</v>
      </c>
      <c r="R821">
        <v>252</v>
      </c>
      <c r="S821" t="s">
        <v>143</v>
      </c>
      <c r="T821" t="s">
        <v>785</v>
      </c>
      <c r="U821" t="s">
        <v>62</v>
      </c>
    </row>
    <row r="822" spans="1:22" hidden="1" x14ac:dyDescent="0.25">
      <c r="A822">
        <v>3</v>
      </c>
      <c r="B822">
        <v>5000</v>
      </c>
      <c r="C822">
        <v>18</v>
      </c>
      <c r="D822">
        <v>77</v>
      </c>
      <c r="E822">
        <v>487</v>
      </c>
      <c r="F822">
        <v>8</v>
      </c>
      <c r="G822">
        <v>35</v>
      </c>
      <c r="H822">
        <v>899</v>
      </c>
      <c r="I822">
        <v>3822</v>
      </c>
      <c r="J822">
        <v>811</v>
      </c>
      <c r="K822">
        <v>260</v>
      </c>
      <c r="L822">
        <v>2041</v>
      </c>
      <c r="M822">
        <v>481</v>
      </c>
      <c r="N822">
        <v>312</v>
      </c>
      <c r="O822">
        <v>353</v>
      </c>
      <c r="P822">
        <v>68</v>
      </c>
      <c r="Q822">
        <v>3535</v>
      </c>
      <c r="R822">
        <v>598</v>
      </c>
      <c r="S822" t="s">
        <v>143</v>
      </c>
      <c r="T822" t="s">
        <v>255</v>
      </c>
      <c r="U822" t="s">
        <v>62</v>
      </c>
    </row>
    <row r="823" spans="1:22" hidden="1" x14ac:dyDescent="0.25">
      <c r="A823">
        <v>3</v>
      </c>
      <c r="B823">
        <v>5000</v>
      </c>
      <c r="C823">
        <v>18</v>
      </c>
      <c r="D823">
        <v>79</v>
      </c>
      <c r="E823">
        <v>487</v>
      </c>
      <c r="F823">
        <v>7</v>
      </c>
      <c r="G823">
        <v>33</v>
      </c>
      <c r="H823">
        <v>765</v>
      </c>
      <c r="I823">
        <v>3581</v>
      </c>
      <c r="J823">
        <v>555</v>
      </c>
      <c r="K823">
        <v>358</v>
      </c>
      <c r="L823">
        <v>1400</v>
      </c>
      <c r="M823">
        <v>382</v>
      </c>
      <c r="N823">
        <v>273</v>
      </c>
      <c r="O823">
        <v>284</v>
      </c>
      <c r="P823">
        <v>34</v>
      </c>
      <c r="Q823">
        <v>2360</v>
      </c>
      <c r="R823">
        <v>246</v>
      </c>
      <c r="S823" t="s">
        <v>143</v>
      </c>
      <c r="T823" t="s">
        <v>786</v>
      </c>
      <c r="U823" t="s">
        <v>62</v>
      </c>
    </row>
    <row r="824" spans="1:22" hidden="1" x14ac:dyDescent="0.25">
      <c r="A824">
        <v>3</v>
      </c>
      <c r="B824">
        <v>5000</v>
      </c>
      <c r="C824">
        <v>18</v>
      </c>
      <c r="D824">
        <v>81</v>
      </c>
      <c r="E824">
        <v>972</v>
      </c>
      <c r="F824">
        <v>23</v>
      </c>
      <c r="G824">
        <v>66</v>
      </c>
      <c r="H824">
        <v>3235</v>
      </c>
      <c r="I824">
        <v>9391</v>
      </c>
      <c r="J824">
        <v>3672</v>
      </c>
      <c r="K824">
        <v>2055</v>
      </c>
      <c r="L824">
        <v>8406</v>
      </c>
      <c r="M824">
        <v>3625</v>
      </c>
      <c r="N824">
        <v>1798</v>
      </c>
      <c r="O824">
        <v>1151</v>
      </c>
      <c r="P824">
        <v>385</v>
      </c>
      <c r="Q824">
        <v>9226</v>
      </c>
      <c r="R824">
        <v>1565</v>
      </c>
      <c r="S824" t="s">
        <v>143</v>
      </c>
      <c r="T824" t="s">
        <v>362</v>
      </c>
      <c r="U824" t="s">
        <v>62</v>
      </c>
    </row>
    <row r="825" spans="1:22" hidden="1" x14ac:dyDescent="0.25">
      <c r="A825">
        <v>3</v>
      </c>
      <c r="B825">
        <v>5000</v>
      </c>
      <c r="C825">
        <v>18</v>
      </c>
      <c r="D825">
        <v>83</v>
      </c>
      <c r="E825">
        <v>1061</v>
      </c>
      <c r="F825">
        <v>5</v>
      </c>
      <c r="G825">
        <v>271</v>
      </c>
      <c r="H825">
        <v>955</v>
      </c>
      <c r="I825">
        <v>1918</v>
      </c>
      <c r="J825">
        <v>1099</v>
      </c>
      <c r="K825">
        <v>744</v>
      </c>
      <c r="L825">
        <v>3460</v>
      </c>
      <c r="M825">
        <v>854</v>
      </c>
      <c r="N825">
        <v>464</v>
      </c>
      <c r="O825">
        <v>645</v>
      </c>
      <c r="P825">
        <v>163</v>
      </c>
      <c r="Q825">
        <v>4947</v>
      </c>
      <c r="R825">
        <v>581</v>
      </c>
      <c r="S825" t="s">
        <v>143</v>
      </c>
      <c r="T825" t="s">
        <v>744</v>
      </c>
      <c r="U825" t="s">
        <v>62</v>
      </c>
    </row>
    <row r="826" spans="1:22" hidden="1" x14ac:dyDescent="0.25">
      <c r="A826">
        <v>3</v>
      </c>
      <c r="B826">
        <v>5000</v>
      </c>
      <c r="C826">
        <v>18</v>
      </c>
      <c r="D826">
        <v>85</v>
      </c>
      <c r="E826">
        <v>1195</v>
      </c>
      <c r="F826">
        <v>22</v>
      </c>
      <c r="G826">
        <v>6</v>
      </c>
      <c r="H826">
        <v>1469</v>
      </c>
      <c r="I826">
        <v>13830</v>
      </c>
      <c r="J826">
        <v>1938</v>
      </c>
      <c r="K826">
        <v>936</v>
      </c>
      <c r="L826">
        <v>4845</v>
      </c>
      <c r="M826">
        <v>1212</v>
      </c>
      <c r="N826">
        <v>777</v>
      </c>
      <c r="O826">
        <v>731</v>
      </c>
      <c r="P826">
        <v>311</v>
      </c>
      <c r="Q826">
        <v>4983</v>
      </c>
      <c r="R826">
        <v>534</v>
      </c>
      <c r="S826" t="s">
        <v>143</v>
      </c>
      <c r="T826" t="s">
        <v>787</v>
      </c>
      <c r="U826" t="s">
        <v>62</v>
      </c>
    </row>
    <row r="827" spans="1:22" hidden="1" x14ac:dyDescent="0.25">
      <c r="A827">
        <v>3</v>
      </c>
      <c r="B827">
        <v>5000</v>
      </c>
      <c r="C827">
        <v>18</v>
      </c>
      <c r="D827">
        <v>87</v>
      </c>
      <c r="E827">
        <v>1450</v>
      </c>
      <c r="F827">
        <v>4</v>
      </c>
      <c r="G827">
        <v>10</v>
      </c>
      <c r="H827">
        <v>634</v>
      </c>
      <c r="I827">
        <v>5489</v>
      </c>
      <c r="J827">
        <v>527</v>
      </c>
      <c r="K827">
        <v>428</v>
      </c>
      <c r="L827">
        <v>1826</v>
      </c>
      <c r="M827">
        <v>352</v>
      </c>
      <c r="N827">
        <v>316</v>
      </c>
      <c r="O827">
        <v>226</v>
      </c>
      <c r="P827">
        <v>37</v>
      </c>
      <c r="Q827">
        <v>1726</v>
      </c>
      <c r="R827">
        <v>175</v>
      </c>
      <c r="S827" t="s">
        <v>143</v>
      </c>
      <c r="T827" t="s">
        <v>788</v>
      </c>
      <c r="U827" t="s">
        <v>62</v>
      </c>
    </row>
    <row r="828" spans="1:22" hidden="1" x14ac:dyDescent="0.25">
      <c r="A828">
        <v>3</v>
      </c>
      <c r="B828">
        <v>5000</v>
      </c>
      <c r="C828">
        <v>18</v>
      </c>
      <c r="D828">
        <v>89</v>
      </c>
      <c r="E828">
        <v>1410</v>
      </c>
      <c r="F828">
        <v>0</v>
      </c>
      <c r="G828">
        <v>207</v>
      </c>
      <c r="H828">
        <v>10824</v>
      </c>
      <c r="I828">
        <v>50977</v>
      </c>
      <c r="J828">
        <v>14674</v>
      </c>
      <c r="K828">
        <v>8559</v>
      </c>
      <c r="L828">
        <v>38023</v>
      </c>
      <c r="M828">
        <v>11244</v>
      </c>
      <c r="N828">
        <v>8518</v>
      </c>
      <c r="O828">
        <v>4925</v>
      </c>
      <c r="P828">
        <v>1755</v>
      </c>
      <c r="Q828">
        <v>45601</v>
      </c>
      <c r="R828">
        <v>7249</v>
      </c>
      <c r="S828" t="s">
        <v>143</v>
      </c>
      <c r="T828" t="s">
        <v>303</v>
      </c>
      <c r="U828" t="s">
        <v>62</v>
      </c>
    </row>
    <row r="829" spans="1:22" hidden="1" x14ac:dyDescent="0.25">
      <c r="A829">
        <v>3</v>
      </c>
      <c r="B829">
        <v>5000</v>
      </c>
      <c r="C829">
        <v>18</v>
      </c>
      <c r="D829">
        <v>91</v>
      </c>
      <c r="E829">
        <v>1185</v>
      </c>
      <c r="F829">
        <v>58</v>
      </c>
      <c r="G829">
        <v>63</v>
      </c>
      <c r="H829">
        <v>2673</v>
      </c>
      <c r="I829">
        <v>14607</v>
      </c>
      <c r="J829">
        <v>3473</v>
      </c>
      <c r="K829">
        <v>1942</v>
      </c>
      <c r="L829">
        <v>7876</v>
      </c>
      <c r="M829">
        <v>2055</v>
      </c>
      <c r="N829">
        <v>1700</v>
      </c>
      <c r="O829">
        <v>1223</v>
      </c>
      <c r="P829">
        <v>417</v>
      </c>
      <c r="Q829">
        <v>9154</v>
      </c>
      <c r="R829">
        <v>1880</v>
      </c>
      <c r="S829" t="s">
        <v>143</v>
      </c>
      <c r="T829" t="s">
        <v>325</v>
      </c>
      <c r="U829" t="s">
        <v>789</v>
      </c>
      <c r="V829" t="s">
        <v>62</v>
      </c>
    </row>
    <row r="830" spans="1:22" hidden="1" x14ac:dyDescent="0.25">
      <c r="A830">
        <v>3</v>
      </c>
      <c r="B830">
        <v>5000</v>
      </c>
      <c r="C830">
        <v>18</v>
      </c>
      <c r="D830">
        <v>93</v>
      </c>
      <c r="E830">
        <v>435</v>
      </c>
      <c r="F830">
        <v>75</v>
      </c>
      <c r="G830">
        <v>125</v>
      </c>
      <c r="H830">
        <v>998</v>
      </c>
      <c r="I830">
        <v>5664</v>
      </c>
      <c r="J830">
        <v>969</v>
      </c>
      <c r="K830">
        <v>359</v>
      </c>
      <c r="L830">
        <v>3383</v>
      </c>
      <c r="M830">
        <v>741</v>
      </c>
      <c r="N830">
        <v>569</v>
      </c>
      <c r="O830">
        <v>613</v>
      </c>
      <c r="P830">
        <v>156</v>
      </c>
      <c r="Q830">
        <v>4122</v>
      </c>
      <c r="R830">
        <v>984</v>
      </c>
      <c r="S830" t="s">
        <v>143</v>
      </c>
      <c r="T830" t="s">
        <v>258</v>
      </c>
      <c r="U830" t="s">
        <v>62</v>
      </c>
    </row>
    <row r="831" spans="1:22" hidden="1" x14ac:dyDescent="0.25">
      <c r="A831">
        <v>3</v>
      </c>
      <c r="B831">
        <v>5000</v>
      </c>
      <c r="C831">
        <v>18</v>
      </c>
      <c r="D831">
        <v>95</v>
      </c>
      <c r="E831">
        <v>1106</v>
      </c>
      <c r="F831">
        <v>12</v>
      </c>
      <c r="G831">
        <v>20</v>
      </c>
      <c r="H831">
        <v>2735</v>
      </c>
      <c r="I831">
        <v>18002</v>
      </c>
      <c r="J831">
        <v>2798</v>
      </c>
      <c r="K831">
        <v>1763</v>
      </c>
      <c r="L831">
        <v>11523</v>
      </c>
      <c r="M831">
        <v>2800</v>
      </c>
      <c r="N831">
        <v>2107</v>
      </c>
      <c r="O831">
        <v>1537</v>
      </c>
      <c r="P831">
        <v>619</v>
      </c>
      <c r="Q831">
        <v>11898</v>
      </c>
      <c r="R831">
        <v>2126</v>
      </c>
      <c r="S831" t="s">
        <v>143</v>
      </c>
      <c r="T831" t="s">
        <v>263</v>
      </c>
      <c r="U831" t="s">
        <v>62</v>
      </c>
    </row>
    <row r="832" spans="1:22" hidden="1" x14ac:dyDescent="0.25">
      <c r="A832">
        <v>3</v>
      </c>
      <c r="B832">
        <v>5000</v>
      </c>
      <c r="C832">
        <v>18</v>
      </c>
      <c r="D832">
        <v>97</v>
      </c>
      <c r="E832">
        <v>4028</v>
      </c>
      <c r="F832">
        <v>57</v>
      </c>
      <c r="G832">
        <v>366</v>
      </c>
      <c r="H832">
        <v>21606</v>
      </c>
      <c r="I832">
        <v>63935</v>
      </c>
      <c r="J832">
        <v>31442</v>
      </c>
      <c r="K832">
        <v>20130</v>
      </c>
      <c r="L832">
        <v>71037</v>
      </c>
      <c r="M832">
        <v>35412</v>
      </c>
      <c r="N832">
        <v>21511</v>
      </c>
      <c r="O832">
        <v>12876</v>
      </c>
      <c r="P832">
        <v>5251</v>
      </c>
      <c r="Q832">
        <v>93366</v>
      </c>
      <c r="R832">
        <v>20107</v>
      </c>
      <c r="S832" t="s">
        <v>143</v>
      </c>
      <c r="T832" t="s">
        <v>265</v>
      </c>
      <c r="U832" t="s">
        <v>62</v>
      </c>
    </row>
    <row r="833" spans="1:21" hidden="1" x14ac:dyDescent="0.25">
      <c r="A833">
        <v>3</v>
      </c>
      <c r="B833">
        <v>5000</v>
      </c>
      <c r="C833">
        <v>18</v>
      </c>
      <c r="D833">
        <v>99</v>
      </c>
      <c r="E833">
        <v>1024</v>
      </c>
      <c r="F833">
        <v>0</v>
      </c>
      <c r="G833">
        <v>30</v>
      </c>
      <c r="H833">
        <v>1232</v>
      </c>
      <c r="I833">
        <v>7742</v>
      </c>
      <c r="J833">
        <v>1142</v>
      </c>
      <c r="K833">
        <v>773</v>
      </c>
      <c r="L833">
        <v>2860</v>
      </c>
      <c r="M833">
        <v>730</v>
      </c>
      <c r="N833">
        <v>733</v>
      </c>
      <c r="O833">
        <v>448</v>
      </c>
      <c r="P833">
        <v>176</v>
      </c>
      <c r="Q833">
        <v>3516</v>
      </c>
      <c r="R833">
        <v>418</v>
      </c>
      <c r="S833" t="s">
        <v>143</v>
      </c>
      <c r="T833" t="s">
        <v>266</v>
      </c>
      <c r="U833" t="s">
        <v>62</v>
      </c>
    </row>
    <row r="834" spans="1:21" hidden="1" x14ac:dyDescent="0.25">
      <c r="A834">
        <v>3</v>
      </c>
      <c r="B834">
        <v>5000</v>
      </c>
      <c r="C834">
        <v>18</v>
      </c>
      <c r="D834">
        <v>101</v>
      </c>
      <c r="E834">
        <v>237</v>
      </c>
      <c r="F834">
        <v>5</v>
      </c>
      <c r="G834">
        <v>66</v>
      </c>
      <c r="H834">
        <v>202</v>
      </c>
      <c r="I834">
        <v>1389</v>
      </c>
      <c r="J834">
        <v>208</v>
      </c>
      <c r="K834">
        <v>99</v>
      </c>
      <c r="L834">
        <v>663</v>
      </c>
      <c r="M834">
        <v>86</v>
      </c>
      <c r="N834">
        <v>124</v>
      </c>
      <c r="O834">
        <v>87</v>
      </c>
      <c r="P834">
        <v>36</v>
      </c>
      <c r="Q834">
        <v>681</v>
      </c>
      <c r="R834">
        <v>689</v>
      </c>
      <c r="S834" t="s">
        <v>143</v>
      </c>
      <c r="T834" t="s">
        <v>551</v>
      </c>
      <c r="U834" t="s">
        <v>62</v>
      </c>
    </row>
    <row r="835" spans="1:21" hidden="1" x14ac:dyDescent="0.25">
      <c r="A835">
        <v>3</v>
      </c>
      <c r="B835">
        <v>5000</v>
      </c>
      <c r="C835">
        <v>18</v>
      </c>
      <c r="D835">
        <v>103</v>
      </c>
      <c r="E835">
        <v>561</v>
      </c>
      <c r="F835">
        <v>2</v>
      </c>
      <c r="G835">
        <v>16</v>
      </c>
      <c r="H835">
        <v>595</v>
      </c>
      <c r="I835">
        <v>4611</v>
      </c>
      <c r="J835">
        <v>1076</v>
      </c>
      <c r="K835">
        <v>395</v>
      </c>
      <c r="L835">
        <v>2573</v>
      </c>
      <c r="M835">
        <v>527</v>
      </c>
      <c r="N835">
        <v>478</v>
      </c>
      <c r="O835">
        <v>299</v>
      </c>
      <c r="P835">
        <v>138</v>
      </c>
      <c r="Q835">
        <v>2712</v>
      </c>
      <c r="R835">
        <v>910</v>
      </c>
      <c r="S835" t="s">
        <v>143</v>
      </c>
      <c r="T835" t="s">
        <v>790</v>
      </c>
      <c r="U835" t="s">
        <v>62</v>
      </c>
    </row>
    <row r="836" spans="1:21" hidden="1" x14ac:dyDescent="0.25">
      <c r="A836">
        <v>3</v>
      </c>
      <c r="B836">
        <v>5000</v>
      </c>
      <c r="C836">
        <v>18</v>
      </c>
      <c r="D836">
        <v>105</v>
      </c>
      <c r="E836">
        <v>639</v>
      </c>
      <c r="F836">
        <v>37</v>
      </c>
      <c r="G836">
        <v>150</v>
      </c>
      <c r="H836">
        <v>2566</v>
      </c>
      <c r="I836">
        <v>7075</v>
      </c>
      <c r="J836">
        <v>2837</v>
      </c>
      <c r="K836">
        <v>1166</v>
      </c>
      <c r="L836">
        <v>10088</v>
      </c>
      <c r="M836">
        <v>2197</v>
      </c>
      <c r="N836">
        <v>1672</v>
      </c>
      <c r="O836">
        <v>1611</v>
      </c>
      <c r="P836">
        <v>660</v>
      </c>
      <c r="Q836">
        <v>19841</v>
      </c>
      <c r="R836">
        <v>2025</v>
      </c>
      <c r="S836" t="s">
        <v>143</v>
      </c>
      <c r="T836" t="s">
        <v>268</v>
      </c>
      <c r="U836" t="s">
        <v>62</v>
      </c>
    </row>
    <row r="837" spans="1:21" hidden="1" x14ac:dyDescent="0.25">
      <c r="A837">
        <v>3</v>
      </c>
      <c r="B837">
        <v>5000</v>
      </c>
      <c r="C837">
        <v>18</v>
      </c>
      <c r="D837">
        <v>107</v>
      </c>
      <c r="E837">
        <v>954</v>
      </c>
      <c r="F837">
        <v>8</v>
      </c>
      <c r="G837">
        <v>39</v>
      </c>
      <c r="H837">
        <v>822</v>
      </c>
      <c r="I837">
        <v>5871</v>
      </c>
      <c r="J837">
        <v>1097</v>
      </c>
      <c r="K837">
        <v>477</v>
      </c>
      <c r="L837">
        <v>2399</v>
      </c>
      <c r="M837">
        <v>641</v>
      </c>
      <c r="N837">
        <v>435</v>
      </c>
      <c r="O837">
        <v>451</v>
      </c>
      <c r="P837">
        <v>159</v>
      </c>
      <c r="Q837">
        <v>2915</v>
      </c>
      <c r="R837">
        <v>414</v>
      </c>
      <c r="S837" t="s">
        <v>143</v>
      </c>
      <c r="T837" t="s">
        <v>269</v>
      </c>
      <c r="U837" t="s">
        <v>62</v>
      </c>
    </row>
    <row r="838" spans="1:21" hidden="1" x14ac:dyDescent="0.25">
      <c r="A838">
        <v>3</v>
      </c>
      <c r="B838">
        <v>5000</v>
      </c>
      <c r="C838">
        <v>18</v>
      </c>
      <c r="D838">
        <v>109</v>
      </c>
      <c r="E838">
        <v>650</v>
      </c>
      <c r="F838">
        <v>8</v>
      </c>
      <c r="G838">
        <v>81</v>
      </c>
      <c r="H838">
        <v>2055</v>
      </c>
      <c r="I838">
        <v>6931</v>
      </c>
      <c r="J838">
        <v>2738</v>
      </c>
      <c r="K838">
        <v>1121</v>
      </c>
      <c r="L838">
        <v>4387</v>
      </c>
      <c r="M838">
        <v>1437</v>
      </c>
      <c r="N838">
        <v>1119</v>
      </c>
      <c r="O838">
        <v>663</v>
      </c>
      <c r="P838">
        <v>246</v>
      </c>
      <c r="Q838">
        <v>4933</v>
      </c>
      <c r="R838">
        <v>1040</v>
      </c>
      <c r="S838" t="s">
        <v>143</v>
      </c>
      <c r="T838" t="s">
        <v>270</v>
      </c>
      <c r="U838" t="s">
        <v>62</v>
      </c>
    </row>
    <row r="839" spans="1:21" hidden="1" x14ac:dyDescent="0.25">
      <c r="A839">
        <v>3</v>
      </c>
      <c r="B839">
        <v>5000</v>
      </c>
      <c r="C839">
        <v>18</v>
      </c>
      <c r="D839">
        <v>111</v>
      </c>
      <c r="E839">
        <v>597</v>
      </c>
      <c r="F839">
        <v>0</v>
      </c>
      <c r="G839">
        <v>14</v>
      </c>
      <c r="H839">
        <v>400</v>
      </c>
      <c r="I839">
        <v>1457</v>
      </c>
      <c r="J839">
        <v>473</v>
      </c>
      <c r="K839">
        <v>325</v>
      </c>
      <c r="L839">
        <v>969</v>
      </c>
      <c r="M839">
        <v>297</v>
      </c>
      <c r="N839">
        <v>258</v>
      </c>
      <c r="O839">
        <v>168</v>
      </c>
      <c r="P839">
        <v>45</v>
      </c>
      <c r="Q839">
        <v>872</v>
      </c>
      <c r="R839">
        <v>198</v>
      </c>
      <c r="S839" t="s">
        <v>143</v>
      </c>
      <c r="T839" t="s">
        <v>370</v>
      </c>
      <c r="U839" t="s">
        <v>62</v>
      </c>
    </row>
    <row r="840" spans="1:21" hidden="1" x14ac:dyDescent="0.25">
      <c r="A840">
        <v>3</v>
      </c>
      <c r="B840">
        <v>5000</v>
      </c>
      <c r="C840">
        <v>18</v>
      </c>
      <c r="D840">
        <v>113</v>
      </c>
      <c r="E840">
        <v>761</v>
      </c>
      <c r="F840">
        <v>2</v>
      </c>
      <c r="G840">
        <v>41</v>
      </c>
      <c r="H840">
        <v>872</v>
      </c>
      <c r="I840">
        <v>8799</v>
      </c>
      <c r="J840">
        <v>779</v>
      </c>
      <c r="K840">
        <v>648</v>
      </c>
      <c r="L840">
        <v>2273</v>
      </c>
      <c r="M840">
        <v>706</v>
      </c>
      <c r="N840">
        <v>463</v>
      </c>
      <c r="O840">
        <v>244</v>
      </c>
      <c r="P840">
        <v>122</v>
      </c>
      <c r="Q840">
        <v>2510</v>
      </c>
      <c r="R840">
        <v>284</v>
      </c>
      <c r="S840" t="s">
        <v>143</v>
      </c>
      <c r="T840" t="s">
        <v>791</v>
      </c>
      <c r="U840" t="s">
        <v>62</v>
      </c>
    </row>
    <row r="841" spans="1:21" hidden="1" x14ac:dyDescent="0.25">
      <c r="A841">
        <v>3</v>
      </c>
      <c r="B841">
        <v>5000</v>
      </c>
      <c r="C841">
        <v>18</v>
      </c>
      <c r="D841">
        <v>115</v>
      </c>
      <c r="E841">
        <v>134</v>
      </c>
      <c r="F841">
        <v>0</v>
      </c>
      <c r="G841">
        <v>22</v>
      </c>
      <c r="H841">
        <v>270</v>
      </c>
      <c r="I841">
        <v>618</v>
      </c>
      <c r="J841">
        <v>196</v>
      </c>
      <c r="K841">
        <v>128</v>
      </c>
      <c r="L841">
        <v>360</v>
      </c>
      <c r="M841">
        <v>93</v>
      </c>
      <c r="N841">
        <v>61</v>
      </c>
      <c r="O841">
        <v>64</v>
      </c>
      <c r="P841">
        <v>16</v>
      </c>
      <c r="Q841">
        <v>364</v>
      </c>
      <c r="R841">
        <v>59</v>
      </c>
      <c r="S841" t="s">
        <v>143</v>
      </c>
      <c r="T841" t="s">
        <v>188</v>
      </c>
      <c r="U841" t="s">
        <v>62</v>
      </c>
    </row>
    <row r="842" spans="1:21" hidden="1" x14ac:dyDescent="0.25">
      <c r="A842">
        <v>3</v>
      </c>
      <c r="B842">
        <v>5000</v>
      </c>
      <c r="C842">
        <v>18</v>
      </c>
      <c r="D842">
        <v>117</v>
      </c>
      <c r="E842">
        <v>349</v>
      </c>
      <c r="F842">
        <v>8</v>
      </c>
      <c r="G842">
        <v>42</v>
      </c>
      <c r="H842">
        <v>589</v>
      </c>
      <c r="I842">
        <v>2534</v>
      </c>
      <c r="J842">
        <v>455</v>
      </c>
      <c r="K842">
        <v>138</v>
      </c>
      <c r="L842">
        <v>1061</v>
      </c>
      <c r="M842">
        <v>268</v>
      </c>
      <c r="N842">
        <v>206</v>
      </c>
      <c r="O842">
        <v>500</v>
      </c>
      <c r="P842">
        <v>62</v>
      </c>
      <c r="Q842">
        <v>1320</v>
      </c>
      <c r="R842">
        <v>251</v>
      </c>
      <c r="S842" t="s">
        <v>143</v>
      </c>
      <c r="T842" t="s">
        <v>423</v>
      </c>
      <c r="U842" t="s">
        <v>62</v>
      </c>
    </row>
    <row r="843" spans="1:21" hidden="1" x14ac:dyDescent="0.25">
      <c r="A843">
        <v>3</v>
      </c>
      <c r="B843">
        <v>5000</v>
      </c>
      <c r="C843">
        <v>18</v>
      </c>
      <c r="D843">
        <v>119</v>
      </c>
      <c r="E843">
        <v>273</v>
      </c>
      <c r="F843">
        <v>9</v>
      </c>
      <c r="G843">
        <v>82</v>
      </c>
      <c r="H843">
        <v>634</v>
      </c>
      <c r="I843">
        <v>2103</v>
      </c>
      <c r="J843">
        <v>601</v>
      </c>
      <c r="K843">
        <v>231</v>
      </c>
      <c r="L843">
        <v>1180</v>
      </c>
      <c r="M843">
        <v>204</v>
      </c>
      <c r="N843">
        <v>345</v>
      </c>
      <c r="O843">
        <v>166</v>
      </c>
      <c r="P843">
        <v>30</v>
      </c>
      <c r="Q843">
        <v>1479</v>
      </c>
      <c r="R843">
        <v>250</v>
      </c>
      <c r="S843" t="s">
        <v>143</v>
      </c>
      <c r="T843" t="s">
        <v>792</v>
      </c>
      <c r="U843" t="s">
        <v>62</v>
      </c>
    </row>
    <row r="844" spans="1:21" hidden="1" x14ac:dyDescent="0.25">
      <c r="A844">
        <v>3</v>
      </c>
      <c r="B844">
        <v>5000</v>
      </c>
      <c r="C844">
        <v>18</v>
      </c>
      <c r="D844">
        <v>121</v>
      </c>
      <c r="E844">
        <v>538</v>
      </c>
      <c r="F844">
        <v>6</v>
      </c>
      <c r="G844">
        <v>30</v>
      </c>
      <c r="H844">
        <v>373</v>
      </c>
      <c r="I844">
        <v>1649</v>
      </c>
      <c r="J844">
        <v>517</v>
      </c>
      <c r="K844">
        <v>149</v>
      </c>
      <c r="L844">
        <v>1052</v>
      </c>
      <c r="M844">
        <v>239</v>
      </c>
      <c r="N844">
        <v>217</v>
      </c>
      <c r="O844">
        <v>169</v>
      </c>
      <c r="P844">
        <v>72</v>
      </c>
      <c r="Q844">
        <v>1261</v>
      </c>
      <c r="R844">
        <v>322</v>
      </c>
      <c r="S844" t="s">
        <v>143</v>
      </c>
      <c r="T844" t="s">
        <v>793</v>
      </c>
      <c r="U844" t="s">
        <v>62</v>
      </c>
    </row>
    <row r="845" spans="1:21" hidden="1" x14ac:dyDescent="0.25">
      <c r="A845">
        <v>3</v>
      </c>
      <c r="B845">
        <v>5000</v>
      </c>
      <c r="C845">
        <v>18</v>
      </c>
      <c r="D845">
        <v>123</v>
      </c>
      <c r="E845">
        <v>238</v>
      </c>
      <c r="F845">
        <v>23</v>
      </c>
      <c r="G845">
        <v>205</v>
      </c>
      <c r="H845">
        <v>420</v>
      </c>
      <c r="I845">
        <v>3235</v>
      </c>
      <c r="J845">
        <v>501</v>
      </c>
      <c r="K845">
        <v>195</v>
      </c>
      <c r="L845">
        <v>992</v>
      </c>
      <c r="M845">
        <v>236</v>
      </c>
      <c r="N845">
        <v>145</v>
      </c>
      <c r="O845">
        <v>212</v>
      </c>
      <c r="P845">
        <v>38</v>
      </c>
      <c r="Q845">
        <v>1079</v>
      </c>
      <c r="R845">
        <v>290</v>
      </c>
      <c r="S845" t="s">
        <v>143</v>
      </c>
      <c r="T845" t="s">
        <v>271</v>
      </c>
      <c r="U845" t="s">
        <v>62</v>
      </c>
    </row>
    <row r="846" spans="1:21" hidden="1" x14ac:dyDescent="0.25">
      <c r="A846">
        <v>3</v>
      </c>
      <c r="B846">
        <v>5000</v>
      </c>
      <c r="C846">
        <v>18</v>
      </c>
      <c r="D846">
        <v>125</v>
      </c>
      <c r="E846">
        <v>219</v>
      </c>
      <c r="F846">
        <v>0</v>
      </c>
      <c r="G846">
        <v>541</v>
      </c>
      <c r="H846">
        <v>294</v>
      </c>
      <c r="I846">
        <v>1186</v>
      </c>
      <c r="J846">
        <v>531</v>
      </c>
      <c r="K846">
        <v>134</v>
      </c>
      <c r="L846">
        <v>693</v>
      </c>
      <c r="M846">
        <v>243</v>
      </c>
      <c r="N846">
        <v>86</v>
      </c>
      <c r="O846">
        <v>152</v>
      </c>
      <c r="P846">
        <v>7</v>
      </c>
      <c r="Q846">
        <v>1176</v>
      </c>
      <c r="R846">
        <v>215</v>
      </c>
      <c r="S846" t="s">
        <v>143</v>
      </c>
      <c r="T846" t="s">
        <v>273</v>
      </c>
      <c r="U846" t="s">
        <v>62</v>
      </c>
    </row>
    <row r="847" spans="1:21" hidden="1" x14ac:dyDescent="0.25">
      <c r="A847">
        <v>3</v>
      </c>
      <c r="B847">
        <v>5000</v>
      </c>
      <c r="C847">
        <v>18</v>
      </c>
      <c r="D847">
        <v>127</v>
      </c>
      <c r="E847">
        <v>644</v>
      </c>
      <c r="F847">
        <v>19</v>
      </c>
      <c r="G847">
        <v>54</v>
      </c>
      <c r="H847">
        <v>4525</v>
      </c>
      <c r="I847">
        <v>14935</v>
      </c>
      <c r="J847">
        <v>4551</v>
      </c>
      <c r="K847">
        <v>2319</v>
      </c>
      <c r="L847">
        <v>10507</v>
      </c>
      <c r="M847">
        <v>3368</v>
      </c>
      <c r="N847">
        <v>2619</v>
      </c>
      <c r="O847">
        <v>1273</v>
      </c>
      <c r="P847">
        <v>655</v>
      </c>
      <c r="Q847">
        <v>15046</v>
      </c>
      <c r="R847">
        <v>1308</v>
      </c>
      <c r="S847" t="s">
        <v>143</v>
      </c>
      <c r="T847" t="s">
        <v>794</v>
      </c>
      <c r="U847" t="s">
        <v>62</v>
      </c>
    </row>
    <row r="848" spans="1:21" hidden="1" x14ac:dyDescent="0.25">
      <c r="A848">
        <v>3</v>
      </c>
      <c r="B848">
        <v>5000</v>
      </c>
      <c r="C848">
        <v>18</v>
      </c>
      <c r="D848">
        <v>129</v>
      </c>
      <c r="E848">
        <v>538</v>
      </c>
      <c r="F848">
        <v>0</v>
      </c>
      <c r="G848">
        <v>145</v>
      </c>
      <c r="H848">
        <v>744</v>
      </c>
      <c r="I848">
        <v>3741</v>
      </c>
      <c r="J848">
        <v>854</v>
      </c>
      <c r="K848">
        <v>483</v>
      </c>
      <c r="L848">
        <v>1760</v>
      </c>
      <c r="M848">
        <v>543</v>
      </c>
      <c r="N848">
        <v>438</v>
      </c>
      <c r="O848">
        <v>248</v>
      </c>
      <c r="P848">
        <v>106</v>
      </c>
      <c r="Q848">
        <v>2200</v>
      </c>
      <c r="R848">
        <v>258</v>
      </c>
      <c r="S848" t="s">
        <v>143</v>
      </c>
      <c r="T848" t="s">
        <v>795</v>
      </c>
      <c r="U848" t="s">
        <v>62</v>
      </c>
    </row>
    <row r="849" spans="1:22" hidden="1" x14ac:dyDescent="0.25">
      <c r="A849">
        <v>3</v>
      </c>
      <c r="B849">
        <v>5000</v>
      </c>
      <c r="C849">
        <v>18</v>
      </c>
      <c r="D849">
        <v>131</v>
      </c>
      <c r="E849">
        <v>654</v>
      </c>
      <c r="F849">
        <v>7</v>
      </c>
      <c r="G849">
        <v>19</v>
      </c>
      <c r="H849">
        <v>245</v>
      </c>
      <c r="I849">
        <v>1727</v>
      </c>
      <c r="J849">
        <v>247</v>
      </c>
      <c r="K849">
        <v>233</v>
      </c>
      <c r="L849">
        <v>641</v>
      </c>
      <c r="M849">
        <v>209</v>
      </c>
      <c r="N849">
        <v>176</v>
      </c>
      <c r="O849">
        <v>110</v>
      </c>
      <c r="P849">
        <v>47</v>
      </c>
      <c r="Q849">
        <v>1060</v>
      </c>
      <c r="R849">
        <v>125</v>
      </c>
      <c r="S849" t="s">
        <v>143</v>
      </c>
      <c r="T849" t="s">
        <v>377</v>
      </c>
      <c r="U849" t="s">
        <v>62</v>
      </c>
    </row>
    <row r="850" spans="1:22" hidden="1" x14ac:dyDescent="0.25">
      <c r="A850">
        <v>3</v>
      </c>
      <c r="B850">
        <v>5000</v>
      </c>
      <c r="C850">
        <v>18</v>
      </c>
      <c r="D850">
        <v>133</v>
      </c>
      <c r="E850">
        <v>548</v>
      </c>
      <c r="F850">
        <v>12</v>
      </c>
      <c r="G850">
        <v>81</v>
      </c>
      <c r="H850">
        <v>942</v>
      </c>
      <c r="I850">
        <v>2472</v>
      </c>
      <c r="J850">
        <v>976</v>
      </c>
      <c r="K850">
        <v>313</v>
      </c>
      <c r="L850">
        <v>2056</v>
      </c>
      <c r="M850">
        <v>580</v>
      </c>
      <c r="N850">
        <v>476</v>
      </c>
      <c r="O850">
        <v>366</v>
      </c>
      <c r="P850">
        <v>106</v>
      </c>
      <c r="Q850">
        <v>3341</v>
      </c>
      <c r="R850">
        <v>719</v>
      </c>
      <c r="S850" t="s">
        <v>143</v>
      </c>
      <c r="T850" t="s">
        <v>560</v>
      </c>
      <c r="U850" t="s">
        <v>62</v>
      </c>
    </row>
    <row r="851" spans="1:22" hidden="1" x14ac:dyDescent="0.25">
      <c r="A851">
        <v>3</v>
      </c>
      <c r="B851">
        <v>5000</v>
      </c>
      <c r="C851">
        <v>18</v>
      </c>
      <c r="D851">
        <v>135</v>
      </c>
      <c r="E851">
        <v>721</v>
      </c>
      <c r="F851">
        <v>0</v>
      </c>
      <c r="G851">
        <v>4</v>
      </c>
      <c r="H851">
        <v>504</v>
      </c>
      <c r="I851">
        <v>4089</v>
      </c>
      <c r="J851">
        <v>521</v>
      </c>
      <c r="K851">
        <v>392</v>
      </c>
      <c r="L851">
        <v>2059</v>
      </c>
      <c r="M851">
        <v>368</v>
      </c>
      <c r="N851">
        <v>345</v>
      </c>
      <c r="O851">
        <v>346</v>
      </c>
      <c r="P851">
        <v>76</v>
      </c>
      <c r="Q851">
        <v>2292</v>
      </c>
      <c r="R851">
        <v>306</v>
      </c>
      <c r="S851" t="s">
        <v>143</v>
      </c>
      <c r="T851" t="s">
        <v>274</v>
      </c>
      <c r="U851" t="s">
        <v>62</v>
      </c>
    </row>
    <row r="852" spans="1:22" hidden="1" x14ac:dyDescent="0.25">
      <c r="A852">
        <v>3</v>
      </c>
      <c r="B852">
        <v>5000</v>
      </c>
      <c r="C852">
        <v>18</v>
      </c>
      <c r="D852">
        <v>137</v>
      </c>
      <c r="E852">
        <v>468</v>
      </c>
      <c r="F852">
        <v>0</v>
      </c>
      <c r="G852">
        <v>38</v>
      </c>
      <c r="H852">
        <v>755</v>
      </c>
      <c r="I852">
        <v>3641</v>
      </c>
      <c r="J852">
        <v>744</v>
      </c>
      <c r="K852">
        <v>263</v>
      </c>
      <c r="L852">
        <v>1605</v>
      </c>
      <c r="M852">
        <v>484</v>
      </c>
      <c r="N852">
        <v>291</v>
      </c>
      <c r="O852">
        <v>278</v>
      </c>
      <c r="P852">
        <v>81</v>
      </c>
      <c r="Q852">
        <v>2172</v>
      </c>
      <c r="R852">
        <v>219</v>
      </c>
      <c r="S852" t="s">
        <v>143</v>
      </c>
      <c r="T852" t="s">
        <v>796</v>
      </c>
      <c r="U852" t="s">
        <v>62</v>
      </c>
    </row>
    <row r="853" spans="1:22" hidden="1" x14ac:dyDescent="0.25">
      <c r="A853">
        <v>3</v>
      </c>
      <c r="B853">
        <v>5000</v>
      </c>
      <c r="C853">
        <v>18</v>
      </c>
      <c r="D853">
        <v>139</v>
      </c>
      <c r="E853">
        <v>1052</v>
      </c>
      <c r="F853">
        <v>0</v>
      </c>
      <c r="G853">
        <v>26</v>
      </c>
      <c r="H853">
        <v>499</v>
      </c>
      <c r="I853">
        <v>2115</v>
      </c>
      <c r="J853">
        <v>372</v>
      </c>
      <c r="K853">
        <v>279</v>
      </c>
      <c r="L853">
        <v>1294</v>
      </c>
      <c r="M853">
        <v>373</v>
      </c>
      <c r="N853">
        <v>306</v>
      </c>
      <c r="O853">
        <v>207</v>
      </c>
      <c r="P853">
        <v>81</v>
      </c>
      <c r="Q853">
        <v>1462</v>
      </c>
      <c r="R853">
        <v>248</v>
      </c>
      <c r="S853" t="s">
        <v>143</v>
      </c>
      <c r="T853" t="s">
        <v>797</v>
      </c>
      <c r="U853" t="s">
        <v>62</v>
      </c>
    </row>
    <row r="854" spans="1:22" hidden="1" x14ac:dyDescent="0.25">
      <c r="A854">
        <v>3</v>
      </c>
      <c r="B854">
        <v>5000</v>
      </c>
      <c r="C854">
        <v>18</v>
      </c>
      <c r="D854">
        <v>141</v>
      </c>
      <c r="E854">
        <v>1223</v>
      </c>
      <c r="F854">
        <v>0</v>
      </c>
      <c r="G854">
        <v>44</v>
      </c>
      <c r="H854">
        <v>5511</v>
      </c>
      <c r="I854">
        <v>28007</v>
      </c>
      <c r="J854">
        <v>7244</v>
      </c>
      <c r="K854">
        <v>5397</v>
      </c>
      <c r="L854">
        <v>21332</v>
      </c>
      <c r="M854">
        <v>6737</v>
      </c>
      <c r="N854">
        <v>5459</v>
      </c>
      <c r="O854">
        <v>3194</v>
      </c>
      <c r="P854">
        <v>1290</v>
      </c>
      <c r="Q854">
        <v>28905</v>
      </c>
      <c r="R854">
        <v>2789</v>
      </c>
      <c r="S854" t="s">
        <v>143</v>
      </c>
      <c r="T854" t="s">
        <v>276</v>
      </c>
      <c r="U854" t="s">
        <v>798</v>
      </c>
      <c r="V854" t="s">
        <v>62</v>
      </c>
    </row>
    <row r="855" spans="1:22" hidden="1" x14ac:dyDescent="0.25">
      <c r="A855">
        <v>3</v>
      </c>
      <c r="B855">
        <v>5000</v>
      </c>
      <c r="C855">
        <v>18</v>
      </c>
      <c r="D855">
        <v>143</v>
      </c>
      <c r="E855">
        <v>183</v>
      </c>
      <c r="F855">
        <v>12</v>
      </c>
      <c r="G855">
        <v>9</v>
      </c>
      <c r="H855">
        <v>502</v>
      </c>
      <c r="I855">
        <v>3054</v>
      </c>
      <c r="J855">
        <v>482</v>
      </c>
      <c r="K855">
        <v>370</v>
      </c>
      <c r="L855">
        <v>1434</v>
      </c>
      <c r="M855">
        <v>252</v>
      </c>
      <c r="N855">
        <v>249</v>
      </c>
      <c r="O855">
        <v>328</v>
      </c>
      <c r="P855">
        <v>50</v>
      </c>
      <c r="Q855">
        <v>1428</v>
      </c>
      <c r="R855">
        <v>295</v>
      </c>
      <c r="S855" t="s">
        <v>143</v>
      </c>
      <c r="T855" t="s">
        <v>380</v>
      </c>
      <c r="U855" t="s">
        <v>62</v>
      </c>
    </row>
    <row r="856" spans="1:22" hidden="1" x14ac:dyDescent="0.25">
      <c r="A856">
        <v>3</v>
      </c>
      <c r="B856">
        <v>5000</v>
      </c>
      <c r="C856">
        <v>18</v>
      </c>
      <c r="D856">
        <v>145</v>
      </c>
      <c r="E856">
        <v>938</v>
      </c>
      <c r="F856">
        <v>0</v>
      </c>
      <c r="G856">
        <v>24</v>
      </c>
      <c r="H856">
        <v>1347</v>
      </c>
      <c r="I856">
        <v>6138</v>
      </c>
      <c r="J856">
        <v>1103</v>
      </c>
      <c r="K856">
        <v>698</v>
      </c>
      <c r="L856">
        <v>3098</v>
      </c>
      <c r="M856">
        <v>1027</v>
      </c>
      <c r="N856">
        <v>723</v>
      </c>
      <c r="O856">
        <v>619</v>
      </c>
      <c r="P856">
        <v>132</v>
      </c>
      <c r="Q856">
        <v>3294</v>
      </c>
      <c r="R856">
        <v>684</v>
      </c>
      <c r="S856" t="s">
        <v>143</v>
      </c>
      <c r="T856" t="s">
        <v>278</v>
      </c>
      <c r="U856" t="s">
        <v>62</v>
      </c>
    </row>
    <row r="857" spans="1:22" hidden="1" x14ac:dyDescent="0.25">
      <c r="A857">
        <v>3</v>
      </c>
      <c r="B857">
        <v>5000</v>
      </c>
      <c r="C857">
        <v>18</v>
      </c>
      <c r="D857">
        <v>147</v>
      </c>
      <c r="E857">
        <v>558</v>
      </c>
      <c r="F857">
        <v>5</v>
      </c>
      <c r="G857">
        <v>265</v>
      </c>
      <c r="H857">
        <v>643</v>
      </c>
      <c r="I857">
        <v>2540</v>
      </c>
      <c r="J857">
        <v>790</v>
      </c>
      <c r="K857">
        <v>259</v>
      </c>
      <c r="L857">
        <v>1223</v>
      </c>
      <c r="M857">
        <v>327</v>
      </c>
      <c r="N857">
        <v>187</v>
      </c>
      <c r="O857">
        <v>239</v>
      </c>
      <c r="P857">
        <v>101</v>
      </c>
      <c r="Q857">
        <v>1538</v>
      </c>
      <c r="R857">
        <v>183</v>
      </c>
      <c r="S857" t="s">
        <v>143</v>
      </c>
      <c r="T857" t="s">
        <v>799</v>
      </c>
      <c r="U857" t="s">
        <v>62</v>
      </c>
    </row>
    <row r="858" spans="1:22" hidden="1" x14ac:dyDescent="0.25">
      <c r="A858">
        <v>3</v>
      </c>
      <c r="B858">
        <v>5000</v>
      </c>
      <c r="C858">
        <v>18</v>
      </c>
      <c r="D858">
        <v>149</v>
      </c>
      <c r="E858">
        <v>575</v>
      </c>
      <c r="F858">
        <v>21</v>
      </c>
      <c r="G858">
        <v>18</v>
      </c>
      <c r="H858">
        <v>571</v>
      </c>
      <c r="I858">
        <v>3031</v>
      </c>
      <c r="J858">
        <v>431</v>
      </c>
      <c r="K858">
        <v>372</v>
      </c>
      <c r="L858">
        <v>1424</v>
      </c>
      <c r="M858">
        <v>391</v>
      </c>
      <c r="N858">
        <v>246</v>
      </c>
      <c r="O858">
        <v>193</v>
      </c>
      <c r="P858">
        <v>60</v>
      </c>
      <c r="Q858">
        <v>1709</v>
      </c>
      <c r="R858">
        <v>304</v>
      </c>
      <c r="S858" t="s">
        <v>143</v>
      </c>
      <c r="T858" t="s">
        <v>800</v>
      </c>
      <c r="U858" t="s">
        <v>62</v>
      </c>
    </row>
    <row r="859" spans="1:22" hidden="1" x14ac:dyDescent="0.25">
      <c r="A859">
        <v>3</v>
      </c>
      <c r="B859">
        <v>5000</v>
      </c>
      <c r="C859">
        <v>18</v>
      </c>
      <c r="D859">
        <v>151</v>
      </c>
      <c r="E859">
        <v>470</v>
      </c>
      <c r="F859">
        <v>5</v>
      </c>
      <c r="G859">
        <v>24</v>
      </c>
      <c r="H859">
        <v>702</v>
      </c>
      <c r="I859">
        <v>4968</v>
      </c>
      <c r="J859">
        <v>817</v>
      </c>
      <c r="K859">
        <v>388</v>
      </c>
      <c r="L859">
        <v>2305</v>
      </c>
      <c r="M859">
        <v>537</v>
      </c>
      <c r="N859">
        <v>418</v>
      </c>
      <c r="O859">
        <v>328</v>
      </c>
      <c r="P859">
        <v>120</v>
      </c>
      <c r="Q859">
        <v>2278</v>
      </c>
      <c r="R859">
        <v>282</v>
      </c>
      <c r="S859" t="s">
        <v>143</v>
      </c>
      <c r="T859" t="s">
        <v>801</v>
      </c>
      <c r="U859" t="s">
        <v>62</v>
      </c>
    </row>
    <row r="860" spans="1:22" hidden="1" x14ac:dyDescent="0.25">
      <c r="A860">
        <v>3</v>
      </c>
      <c r="B860">
        <v>5000</v>
      </c>
      <c r="C860">
        <v>18</v>
      </c>
      <c r="D860">
        <v>153</v>
      </c>
      <c r="E860">
        <v>462</v>
      </c>
      <c r="F860">
        <v>11</v>
      </c>
      <c r="G860">
        <v>266</v>
      </c>
      <c r="H860">
        <v>578</v>
      </c>
      <c r="I860">
        <v>1307</v>
      </c>
      <c r="J860">
        <v>727</v>
      </c>
      <c r="K860">
        <v>182</v>
      </c>
      <c r="L860">
        <v>1417</v>
      </c>
      <c r="M860">
        <v>292</v>
      </c>
      <c r="N860">
        <v>206</v>
      </c>
      <c r="O860">
        <v>231</v>
      </c>
      <c r="P860">
        <v>22</v>
      </c>
      <c r="Q860">
        <v>1807</v>
      </c>
      <c r="R860">
        <v>302</v>
      </c>
      <c r="S860" t="s">
        <v>143</v>
      </c>
      <c r="T860" t="s">
        <v>802</v>
      </c>
      <c r="U860" t="s">
        <v>62</v>
      </c>
    </row>
    <row r="861" spans="1:22" hidden="1" x14ac:dyDescent="0.25">
      <c r="A861">
        <v>3</v>
      </c>
      <c r="B861">
        <v>5000</v>
      </c>
      <c r="C861">
        <v>18</v>
      </c>
      <c r="D861">
        <v>155</v>
      </c>
      <c r="E861">
        <v>192</v>
      </c>
      <c r="F861">
        <v>0</v>
      </c>
      <c r="G861">
        <v>20</v>
      </c>
      <c r="H861">
        <v>359</v>
      </c>
      <c r="I861">
        <v>1180</v>
      </c>
      <c r="J861">
        <v>202</v>
      </c>
      <c r="K861">
        <v>91</v>
      </c>
      <c r="L861">
        <v>366</v>
      </c>
      <c r="M861">
        <v>88</v>
      </c>
      <c r="N861">
        <v>115</v>
      </c>
      <c r="O861">
        <v>68</v>
      </c>
      <c r="P861">
        <v>7</v>
      </c>
      <c r="Q861">
        <v>577</v>
      </c>
      <c r="R861">
        <v>84</v>
      </c>
      <c r="S861" t="s">
        <v>143</v>
      </c>
      <c r="T861" t="s">
        <v>803</v>
      </c>
      <c r="U861" t="s">
        <v>62</v>
      </c>
    </row>
    <row r="862" spans="1:22" hidden="1" x14ac:dyDescent="0.25">
      <c r="A862">
        <v>3</v>
      </c>
      <c r="B862">
        <v>5000</v>
      </c>
      <c r="C862">
        <v>18</v>
      </c>
      <c r="D862">
        <v>157</v>
      </c>
      <c r="E862">
        <v>1287</v>
      </c>
      <c r="F862">
        <v>7</v>
      </c>
      <c r="G862">
        <v>17</v>
      </c>
      <c r="H862">
        <v>2880</v>
      </c>
      <c r="I862">
        <v>11523</v>
      </c>
      <c r="J862">
        <v>2313</v>
      </c>
      <c r="K862">
        <v>1426</v>
      </c>
      <c r="L862">
        <v>11650</v>
      </c>
      <c r="M862">
        <v>3172</v>
      </c>
      <c r="N862">
        <v>2212</v>
      </c>
      <c r="O862">
        <v>1820</v>
      </c>
      <c r="P862">
        <v>652</v>
      </c>
      <c r="Q862">
        <v>23842</v>
      </c>
      <c r="R862">
        <v>1281</v>
      </c>
      <c r="S862" t="s">
        <v>143</v>
      </c>
      <c r="T862" t="s">
        <v>804</v>
      </c>
      <c r="U862" t="s">
        <v>62</v>
      </c>
    </row>
    <row r="863" spans="1:22" hidden="1" x14ac:dyDescent="0.25">
      <c r="A863">
        <v>3</v>
      </c>
      <c r="B863">
        <v>5000</v>
      </c>
      <c r="C863">
        <v>18</v>
      </c>
      <c r="D863">
        <v>159</v>
      </c>
      <c r="E863">
        <v>642</v>
      </c>
      <c r="F863">
        <v>0</v>
      </c>
      <c r="G863">
        <v>8</v>
      </c>
      <c r="H863">
        <v>360</v>
      </c>
      <c r="I863">
        <v>2201</v>
      </c>
      <c r="J863">
        <v>475</v>
      </c>
      <c r="K863">
        <v>314</v>
      </c>
      <c r="L863">
        <v>1140</v>
      </c>
      <c r="M863">
        <v>347</v>
      </c>
      <c r="N863">
        <v>278</v>
      </c>
      <c r="O863">
        <v>199</v>
      </c>
      <c r="P863">
        <v>15</v>
      </c>
      <c r="Q863">
        <v>1600</v>
      </c>
      <c r="R863">
        <v>201</v>
      </c>
      <c r="S863" t="s">
        <v>143</v>
      </c>
      <c r="T863" t="s">
        <v>805</v>
      </c>
      <c r="U863" t="s">
        <v>62</v>
      </c>
    </row>
    <row r="864" spans="1:22" hidden="1" x14ac:dyDescent="0.25">
      <c r="A864">
        <v>3</v>
      </c>
      <c r="B864">
        <v>5000</v>
      </c>
      <c r="C864">
        <v>18</v>
      </c>
      <c r="D864">
        <v>161</v>
      </c>
      <c r="E864">
        <v>314</v>
      </c>
      <c r="F864">
        <v>0</v>
      </c>
      <c r="G864">
        <v>0</v>
      </c>
      <c r="H864">
        <v>169</v>
      </c>
      <c r="I864">
        <v>766</v>
      </c>
      <c r="J864">
        <v>182</v>
      </c>
      <c r="K864">
        <v>103</v>
      </c>
      <c r="L864">
        <v>542</v>
      </c>
      <c r="M864">
        <v>153</v>
      </c>
      <c r="N864">
        <v>121</v>
      </c>
      <c r="O864">
        <v>105</v>
      </c>
      <c r="P864">
        <v>38</v>
      </c>
      <c r="Q864">
        <v>604</v>
      </c>
      <c r="R864">
        <v>101</v>
      </c>
      <c r="S864" t="s">
        <v>143</v>
      </c>
      <c r="T864" t="s">
        <v>386</v>
      </c>
      <c r="U864" t="s">
        <v>62</v>
      </c>
    </row>
    <row r="865" spans="1:21" hidden="1" x14ac:dyDescent="0.25">
      <c r="A865">
        <v>3</v>
      </c>
      <c r="B865">
        <v>5000</v>
      </c>
      <c r="C865">
        <v>18</v>
      </c>
      <c r="D865">
        <v>163</v>
      </c>
      <c r="E865">
        <v>688</v>
      </c>
      <c r="F865">
        <v>36</v>
      </c>
      <c r="G865">
        <v>510</v>
      </c>
      <c r="H865">
        <v>4220</v>
      </c>
      <c r="I865">
        <v>16316</v>
      </c>
      <c r="J865">
        <v>5355</v>
      </c>
      <c r="K865">
        <v>3913</v>
      </c>
      <c r="L865">
        <v>15907</v>
      </c>
      <c r="M865">
        <v>4392</v>
      </c>
      <c r="N865">
        <v>3476</v>
      </c>
      <c r="O865">
        <v>2214</v>
      </c>
      <c r="P865">
        <v>973</v>
      </c>
      <c r="Q865">
        <v>18581</v>
      </c>
      <c r="R865">
        <v>1913</v>
      </c>
      <c r="S865" t="s">
        <v>143</v>
      </c>
      <c r="T865" t="s">
        <v>806</v>
      </c>
      <c r="U865" t="s">
        <v>62</v>
      </c>
    </row>
    <row r="866" spans="1:21" hidden="1" x14ac:dyDescent="0.25">
      <c r="A866">
        <v>3</v>
      </c>
      <c r="B866">
        <v>5000</v>
      </c>
      <c r="C866">
        <v>18</v>
      </c>
      <c r="D866">
        <v>165</v>
      </c>
      <c r="E866">
        <v>178</v>
      </c>
      <c r="F866">
        <v>2</v>
      </c>
      <c r="G866">
        <v>109</v>
      </c>
      <c r="H866">
        <v>433</v>
      </c>
      <c r="I866">
        <v>1856</v>
      </c>
      <c r="J866">
        <v>529</v>
      </c>
      <c r="K866">
        <v>185</v>
      </c>
      <c r="L866">
        <v>1284</v>
      </c>
      <c r="M866">
        <v>251</v>
      </c>
      <c r="N866">
        <v>225</v>
      </c>
      <c r="O866">
        <v>257</v>
      </c>
      <c r="P866">
        <v>74</v>
      </c>
      <c r="Q866">
        <v>1356</v>
      </c>
      <c r="R866">
        <v>213</v>
      </c>
      <c r="S866" t="s">
        <v>143</v>
      </c>
      <c r="T866" t="s">
        <v>807</v>
      </c>
      <c r="U866" t="s">
        <v>62</v>
      </c>
    </row>
    <row r="867" spans="1:21" hidden="1" x14ac:dyDescent="0.25">
      <c r="A867">
        <v>3</v>
      </c>
      <c r="B867">
        <v>5000</v>
      </c>
      <c r="C867">
        <v>18</v>
      </c>
      <c r="D867">
        <v>167</v>
      </c>
      <c r="E867">
        <v>688</v>
      </c>
      <c r="F867">
        <v>28</v>
      </c>
      <c r="G867">
        <v>295</v>
      </c>
      <c r="H867">
        <v>2399</v>
      </c>
      <c r="I867">
        <v>7982</v>
      </c>
      <c r="J867">
        <v>3030</v>
      </c>
      <c r="K867">
        <v>1552</v>
      </c>
      <c r="L867">
        <v>9954</v>
      </c>
      <c r="M867">
        <v>1896</v>
      </c>
      <c r="N867">
        <v>1821</v>
      </c>
      <c r="O867">
        <v>1379</v>
      </c>
      <c r="P867">
        <v>468</v>
      </c>
      <c r="Q867">
        <v>12915</v>
      </c>
      <c r="R867">
        <v>1791</v>
      </c>
      <c r="S867" t="s">
        <v>143</v>
      </c>
      <c r="T867" t="s">
        <v>808</v>
      </c>
      <c r="U867" t="s">
        <v>62</v>
      </c>
    </row>
    <row r="868" spans="1:21" hidden="1" x14ac:dyDescent="0.25">
      <c r="A868">
        <v>3</v>
      </c>
      <c r="B868">
        <v>5000</v>
      </c>
      <c r="C868">
        <v>18</v>
      </c>
      <c r="D868">
        <v>169</v>
      </c>
      <c r="E868">
        <v>966</v>
      </c>
      <c r="F868">
        <v>7</v>
      </c>
      <c r="G868">
        <v>21</v>
      </c>
      <c r="H868">
        <v>798</v>
      </c>
      <c r="I868">
        <v>6307</v>
      </c>
      <c r="J868">
        <v>612</v>
      </c>
      <c r="K868">
        <v>587</v>
      </c>
      <c r="L868">
        <v>2178</v>
      </c>
      <c r="M868">
        <v>580</v>
      </c>
      <c r="N868">
        <v>436</v>
      </c>
      <c r="O868">
        <v>396</v>
      </c>
      <c r="P868">
        <v>145</v>
      </c>
      <c r="Q868">
        <v>3509</v>
      </c>
      <c r="R868">
        <v>340</v>
      </c>
      <c r="S868" t="s">
        <v>143</v>
      </c>
      <c r="T868" t="s">
        <v>767</v>
      </c>
      <c r="U868" t="s">
        <v>62</v>
      </c>
    </row>
    <row r="869" spans="1:21" hidden="1" x14ac:dyDescent="0.25">
      <c r="A869">
        <v>3</v>
      </c>
      <c r="B869">
        <v>5000</v>
      </c>
      <c r="C869">
        <v>18</v>
      </c>
      <c r="D869">
        <v>171</v>
      </c>
      <c r="E869">
        <v>415</v>
      </c>
      <c r="F869">
        <v>0</v>
      </c>
      <c r="G869">
        <v>14</v>
      </c>
      <c r="H869">
        <v>186</v>
      </c>
      <c r="I869">
        <v>1045</v>
      </c>
      <c r="J869">
        <v>173</v>
      </c>
      <c r="K869">
        <v>96</v>
      </c>
      <c r="L869">
        <v>508</v>
      </c>
      <c r="M869">
        <v>119</v>
      </c>
      <c r="N869">
        <v>106</v>
      </c>
      <c r="O869">
        <v>91</v>
      </c>
      <c r="P869">
        <v>8</v>
      </c>
      <c r="Q869">
        <v>795</v>
      </c>
      <c r="R869">
        <v>99</v>
      </c>
      <c r="S869" t="s">
        <v>143</v>
      </c>
      <c r="T869" t="s">
        <v>672</v>
      </c>
      <c r="U869" t="s">
        <v>62</v>
      </c>
    </row>
    <row r="870" spans="1:21" hidden="1" x14ac:dyDescent="0.25">
      <c r="A870">
        <v>3</v>
      </c>
      <c r="B870">
        <v>5000</v>
      </c>
      <c r="C870">
        <v>18</v>
      </c>
      <c r="D870">
        <v>173</v>
      </c>
      <c r="E870">
        <v>305</v>
      </c>
      <c r="F870">
        <v>4</v>
      </c>
      <c r="G870">
        <v>751</v>
      </c>
      <c r="H870">
        <v>1549</v>
      </c>
      <c r="I870">
        <v>4967</v>
      </c>
      <c r="J870">
        <v>1225</v>
      </c>
      <c r="K870">
        <v>1095</v>
      </c>
      <c r="L870">
        <v>4314</v>
      </c>
      <c r="M870">
        <v>1297</v>
      </c>
      <c r="N870">
        <v>964</v>
      </c>
      <c r="O870">
        <v>421</v>
      </c>
      <c r="P870">
        <v>137</v>
      </c>
      <c r="Q870">
        <v>4504</v>
      </c>
      <c r="R870">
        <v>465</v>
      </c>
      <c r="S870" t="s">
        <v>143</v>
      </c>
      <c r="T870" t="s">
        <v>809</v>
      </c>
      <c r="U870" t="s">
        <v>62</v>
      </c>
    </row>
    <row r="871" spans="1:21" hidden="1" x14ac:dyDescent="0.25">
      <c r="A871">
        <v>3</v>
      </c>
      <c r="B871">
        <v>5000</v>
      </c>
      <c r="C871">
        <v>18</v>
      </c>
      <c r="D871">
        <v>175</v>
      </c>
      <c r="E871">
        <v>623</v>
      </c>
      <c r="F871">
        <v>10</v>
      </c>
      <c r="G871">
        <v>37</v>
      </c>
      <c r="H871">
        <v>692</v>
      </c>
      <c r="I871">
        <v>4430</v>
      </c>
      <c r="J871">
        <v>664</v>
      </c>
      <c r="K871">
        <v>285</v>
      </c>
      <c r="L871">
        <v>1186</v>
      </c>
      <c r="M871">
        <v>320</v>
      </c>
      <c r="N871">
        <v>337</v>
      </c>
      <c r="O871">
        <v>237</v>
      </c>
      <c r="P871">
        <v>42</v>
      </c>
      <c r="Q871">
        <v>1519</v>
      </c>
      <c r="R871">
        <v>269</v>
      </c>
      <c r="S871" t="s">
        <v>143</v>
      </c>
      <c r="T871" t="s">
        <v>212</v>
      </c>
      <c r="U871" t="s">
        <v>62</v>
      </c>
    </row>
    <row r="872" spans="1:21" hidden="1" x14ac:dyDescent="0.25">
      <c r="A872">
        <v>3</v>
      </c>
      <c r="B872">
        <v>5000</v>
      </c>
      <c r="C872">
        <v>18</v>
      </c>
      <c r="D872">
        <v>177</v>
      </c>
      <c r="E872">
        <v>998</v>
      </c>
      <c r="F872">
        <v>0</v>
      </c>
      <c r="G872">
        <v>10</v>
      </c>
      <c r="H872">
        <v>1281</v>
      </c>
      <c r="I872">
        <v>9141</v>
      </c>
      <c r="J872">
        <v>1801</v>
      </c>
      <c r="K872">
        <v>1386</v>
      </c>
      <c r="L872">
        <v>5998</v>
      </c>
      <c r="M872">
        <v>1302</v>
      </c>
      <c r="N872">
        <v>1164</v>
      </c>
      <c r="O872">
        <v>856</v>
      </c>
      <c r="P872">
        <v>258</v>
      </c>
      <c r="Q872">
        <v>7752</v>
      </c>
      <c r="R872">
        <v>703</v>
      </c>
      <c r="S872" t="s">
        <v>143</v>
      </c>
      <c r="T872" t="s">
        <v>673</v>
      </c>
      <c r="U872" t="s">
        <v>62</v>
      </c>
    </row>
    <row r="873" spans="1:21" hidden="1" x14ac:dyDescent="0.25">
      <c r="A873">
        <v>3</v>
      </c>
      <c r="B873">
        <v>5000</v>
      </c>
      <c r="C873">
        <v>18</v>
      </c>
      <c r="D873">
        <v>179</v>
      </c>
      <c r="E873">
        <v>624</v>
      </c>
      <c r="F873">
        <v>0</v>
      </c>
      <c r="G873">
        <v>26</v>
      </c>
      <c r="H873">
        <v>611</v>
      </c>
      <c r="I873">
        <v>3759</v>
      </c>
      <c r="J873">
        <v>783</v>
      </c>
      <c r="K873">
        <v>605</v>
      </c>
      <c r="L873">
        <v>2289</v>
      </c>
      <c r="M873">
        <v>469</v>
      </c>
      <c r="N873">
        <v>410</v>
      </c>
      <c r="O873">
        <v>340</v>
      </c>
      <c r="P873">
        <v>39</v>
      </c>
      <c r="Q873">
        <v>2682</v>
      </c>
      <c r="R873">
        <v>304</v>
      </c>
      <c r="S873" t="s">
        <v>143</v>
      </c>
      <c r="T873" t="s">
        <v>810</v>
      </c>
      <c r="U873" t="s">
        <v>62</v>
      </c>
    </row>
    <row r="874" spans="1:21" hidden="1" x14ac:dyDescent="0.25">
      <c r="A874">
        <v>3</v>
      </c>
      <c r="B874">
        <v>5000</v>
      </c>
      <c r="C874">
        <v>18</v>
      </c>
      <c r="D874">
        <v>181</v>
      </c>
      <c r="E874">
        <v>885</v>
      </c>
      <c r="F874">
        <v>0</v>
      </c>
      <c r="G874">
        <v>47</v>
      </c>
      <c r="H874">
        <v>571</v>
      </c>
      <c r="I874">
        <v>3217</v>
      </c>
      <c r="J874">
        <v>672</v>
      </c>
      <c r="K874">
        <v>389</v>
      </c>
      <c r="L874">
        <v>1599</v>
      </c>
      <c r="M874">
        <v>473</v>
      </c>
      <c r="N874">
        <v>251</v>
      </c>
      <c r="O874">
        <v>267</v>
      </c>
      <c r="P874">
        <v>151</v>
      </c>
      <c r="Q874">
        <v>2248</v>
      </c>
      <c r="R874">
        <v>199</v>
      </c>
      <c r="S874" t="s">
        <v>143</v>
      </c>
      <c r="T874" t="s">
        <v>389</v>
      </c>
      <c r="U874" t="s">
        <v>62</v>
      </c>
    </row>
    <row r="875" spans="1:21" hidden="1" x14ac:dyDescent="0.25">
      <c r="A875">
        <v>3</v>
      </c>
      <c r="B875">
        <v>5000</v>
      </c>
      <c r="C875">
        <v>18</v>
      </c>
      <c r="D875">
        <v>183</v>
      </c>
      <c r="E875">
        <v>398</v>
      </c>
      <c r="F875">
        <v>7</v>
      </c>
      <c r="G875">
        <v>34</v>
      </c>
      <c r="H875">
        <v>786</v>
      </c>
      <c r="I875">
        <v>4501</v>
      </c>
      <c r="J875">
        <v>1070</v>
      </c>
      <c r="K875">
        <v>614</v>
      </c>
      <c r="L875">
        <v>2233</v>
      </c>
      <c r="M875">
        <v>702</v>
      </c>
      <c r="N875">
        <v>493</v>
      </c>
      <c r="O875">
        <v>281</v>
      </c>
      <c r="P875">
        <v>65</v>
      </c>
      <c r="Q875">
        <v>2302</v>
      </c>
      <c r="R875">
        <v>222</v>
      </c>
      <c r="S875" t="s">
        <v>143</v>
      </c>
      <c r="T875" t="s">
        <v>811</v>
      </c>
      <c r="U875" t="s">
        <v>62</v>
      </c>
    </row>
    <row r="876" spans="1:21" hidden="1" x14ac:dyDescent="0.25">
      <c r="A876">
        <v>3</v>
      </c>
      <c r="B876">
        <v>5000</v>
      </c>
      <c r="C876">
        <v>19</v>
      </c>
      <c r="D876">
        <v>1</v>
      </c>
      <c r="E876">
        <v>865</v>
      </c>
      <c r="F876">
        <v>0</v>
      </c>
      <c r="G876">
        <v>16</v>
      </c>
      <c r="H876">
        <v>236</v>
      </c>
      <c r="I876">
        <v>491</v>
      </c>
      <c r="J876">
        <v>203</v>
      </c>
      <c r="K876">
        <v>160</v>
      </c>
      <c r="L876">
        <v>589</v>
      </c>
      <c r="M876">
        <v>171</v>
      </c>
      <c r="N876">
        <v>90</v>
      </c>
      <c r="O876">
        <v>128</v>
      </c>
      <c r="P876">
        <v>41</v>
      </c>
      <c r="Q876">
        <v>741</v>
      </c>
      <c r="R876">
        <v>116</v>
      </c>
      <c r="S876" t="s">
        <v>145</v>
      </c>
      <c r="T876" t="s">
        <v>812</v>
      </c>
      <c r="U876" t="s">
        <v>62</v>
      </c>
    </row>
    <row r="877" spans="1:21" hidden="1" x14ac:dyDescent="0.25">
      <c r="A877">
        <v>3</v>
      </c>
      <c r="B877">
        <v>5000</v>
      </c>
      <c r="C877">
        <v>19</v>
      </c>
      <c r="D877">
        <v>3</v>
      </c>
      <c r="E877">
        <v>543</v>
      </c>
      <c r="F877">
        <v>0</v>
      </c>
      <c r="G877">
        <v>5</v>
      </c>
      <c r="H877">
        <v>136</v>
      </c>
      <c r="I877">
        <v>335</v>
      </c>
      <c r="J877">
        <v>132</v>
      </c>
      <c r="K877">
        <v>98</v>
      </c>
      <c r="L877">
        <v>323</v>
      </c>
      <c r="M877">
        <v>83</v>
      </c>
      <c r="N877">
        <v>50</v>
      </c>
      <c r="O877">
        <v>47</v>
      </c>
      <c r="P877">
        <v>31</v>
      </c>
      <c r="Q877">
        <v>466</v>
      </c>
      <c r="R877">
        <v>65</v>
      </c>
      <c r="S877" t="s">
        <v>145</v>
      </c>
      <c r="T877" t="s">
        <v>453</v>
      </c>
      <c r="U877" t="s">
        <v>62</v>
      </c>
    </row>
    <row r="878" spans="1:21" hidden="1" x14ac:dyDescent="0.25">
      <c r="A878">
        <v>3</v>
      </c>
      <c r="B878">
        <v>5000</v>
      </c>
      <c r="C878">
        <v>19</v>
      </c>
      <c r="D878">
        <v>5</v>
      </c>
      <c r="E878">
        <v>1253</v>
      </c>
      <c r="F878">
        <v>4</v>
      </c>
      <c r="G878">
        <v>7</v>
      </c>
      <c r="H878">
        <v>327</v>
      </c>
      <c r="I878">
        <v>1320</v>
      </c>
      <c r="J878">
        <v>374</v>
      </c>
      <c r="K878">
        <v>238</v>
      </c>
      <c r="L878">
        <v>983</v>
      </c>
      <c r="M878">
        <v>187</v>
      </c>
      <c r="N878">
        <v>197</v>
      </c>
      <c r="O878">
        <v>88</v>
      </c>
      <c r="P878">
        <v>22</v>
      </c>
      <c r="Q878">
        <v>1321</v>
      </c>
      <c r="R878">
        <v>179</v>
      </c>
      <c r="S878" t="s">
        <v>145</v>
      </c>
      <c r="T878" t="s">
        <v>813</v>
      </c>
      <c r="U878" t="s">
        <v>62</v>
      </c>
    </row>
    <row r="879" spans="1:21" hidden="1" x14ac:dyDescent="0.25">
      <c r="A879">
        <v>3</v>
      </c>
      <c r="B879">
        <v>5000</v>
      </c>
      <c r="C879">
        <v>19</v>
      </c>
      <c r="D879">
        <v>7</v>
      </c>
      <c r="E879">
        <v>475</v>
      </c>
      <c r="F879">
        <v>21</v>
      </c>
      <c r="G879">
        <v>20</v>
      </c>
      <c r="H879">
        <v>246</v>
      </c>
      <c r="I879">
        <v>1137</v>
      </c>
      <c r="J879">
        <v>562</v>
      </c>
      <c r="K879">
        <v>122</v>
      </c>
      <c r="L879">
        <v>961</v>
      </c>
      <c r="M879">
        <v>243</v>
      </c>
      <c r="N879">
        <v>260</v>
      </c>
      <c r="O879">
        <v>144</v>
      </c>
      <c r="P879">
        <v>72</v>
      </c>
      <c r="Q879">
        <v>1210</v>
      </c>
      <c r="R879">
        <v>184</v>
      </c>
      <c r="S879" t="s">
        <v>145</v>
      </c>
      <c r="T879" t="s">
        <v>814</v>
      </c>
      <c r="U879" t="s">
        <v>62</v>
      </c>
    </row>
    <row r="880" spans="1:21" hidden="1" x14ac:dyDescent="0.25">
      <c r="A880">
        <v>3</v>
      </c>
      <c r="B880">
        <v>5000</v>
      </c>
      <c r="C880">
        <v>19</v>
      </c>
      <c r="D880">
        <v>9</v>
      </c>
      <c r="E880">
        <v>768</v>
      </c>
      <c r="F880">
        <v>0</v>
      </c>
      <c r="G880">
        <v>0</v>
      </c>
      <c r="H880">
        <v>198</v>
      </c>
      <c r="I880">
        <v>266</v>
      </c>
      <c r="J880">
        <v>186</v>
      </c>
      <c r="K880">
        <v>189</v>
      </c>
      <c r="L880">
        <v>552</v>
      </c>
      <c r="M880">
        <v>151</v>
      </c>
      <c r="N880">
        <v>109</v>
      </c>
      <c r="O880">
        <v>55</v>
      </c>
      <c r="P880">
        <v>17</v>
      </c>
      <c r="Q880">
        <v>800</v>
      </c>
      <c r="R880">
        <v>100</v>
      </c>
      <c r="S880" t="s">
        <v>145</v>
      </c>
      <c r="T880" t="s">
        <v>815</v>
      </c>
      <c r="U880" t="s">
        <v>62</v>
      </c>
    </row>
    <row r="881" spans="1:22" hidden="1" x14ac:dyDescent="0.25">
      <c r="A881">
        <v>3</v>
      </c>
      <c r="B881">
        <v>5000</v>
      </c>
      <c r="C881">
        <v>19</v>
      </c>
      <c r="D881">
        <v>11</v>
      </c>
      <c r="E881">
        <v>1365</v>
      </c>
      <c r="F881">
        <v>4</v>
      </c>
      <c r="G881">
        <v>11</v>
      </c>
      <c r="H881">
        <v>683</v>
      </c>
      <c r="I881">
        <v>2218</v>
      </c>
      <c r="J881">
        <v>701</v>
      </c>
      <c r="K881">
        <v>548</v>
      </c>
      <c r="L881">
        <v>1462</v>
      </c>
      <c r="M881">
        <v>468</v>
      </c>
      <c r="N881">
        <v>279</v>
      </c>
      <c r="O881">
        <v>289</v>
      </c>
      <c r="P881">
        <v>77</v>
      </c>
      <c r="Q881">
        <v>1950</v>
      </c>
      <c r="R881">
        <v>210</v>
      </c>
      <c r="S881" t="s">
        <v>145</v>
      </c>
      <c r="T881" t="s">
        <v>338</v>
      </c>
      <c r="U881" t="s">
        <v>62</v>
      </c>
    </row>
    <row r="882" spans="1:22" hidden="1" x14ac:dyDescent="0.25">
      <c r="A882">
        <v>3</v>
      </c>
      <c r="B882">
        <v>5000</v>
      </c>
      <c r="C882">
        <v>19</v>
      </c>
      <c r="D882">
        <v>13</v>
      </c>
      <c r="E882">
        <v>1370</v>
      </c>
      <c r="F882">
        <v>0</v>
      </c>
      <c r="G882">
        <v>22</v>
      </c>
      <c r="H882">
        <v>2508</v>
      </c>
      <c r="I882">
        <v>11528</v>
      </c>
      <c r="J882">
        <v>2832</v>
      </c>
      <c r="K882">
        <v>2013</v>
      </c>
      <c r="L882">
        <v>11899</v>
      </c>
      <c r="M882">
        <v>2722</v>
      </c>
      <c r="N882">
        <v>2130</v>
      </c>
      <c r="O882">
        <v>1904</v>
      </c>
      <c r="P882">
        <v>862</v>
      </c>
      <c r="Q882">
        <v>15188</v>
      </c>
      <c r="R882">
        <v>1617</v>
      </c>
      <c r="S882" t="s">
        <v>145</v>
      </c>
      <c r="T882" t="s">
        <v>816</v>
      </c>
      <c r="U882" t="s">
        <v>817</v>
      </c>
      <c r="V882" t="s">
        <v>62</v>
      </c>
    </row>
    <row r="883" spans="1:22" hidden="1" x14ac:dyDescent="0.25">
      <c r="A883">
        <v>3</v>
      </c>
      <c r="B883">
        <v>5000</v>
      </c>
      <c r="C883">
        <v>19</v>
      </c>
      <c r="D883">
        <v>15</v>
      </c>
      <c r="E883">
        <v>852</v>
      </c>
      <c r="F883">
        <v>0</v>
      </c>
      <c r="G883">
        <v>2</v>
      </c>
      <c r="H883">
        <v>745</v>
      </c>
      <c r="I883">
        <v>1550</v>
      </c>
      <c r="J883">
        <v>954</v>
      </c>
      <c r="K883">
        <v>456</v>
      </c>
      <c r="L883">
        <v>2055</v>
      </c>
      <c r="M883">
        <v>514</v>
      </c>
      <c r="N883">
        <v>264</v>
      </c>
      <c r="O883">
        <v>383</v>
      </c>
      <c r="P883">
        <v>69</v>
      </c>
      <c r="Q883">
        <v>3510</v>
      </c>
      <c r="R883">
        <v>461</v>
      </c>
      <c r="S883" t="s">
        <v>145</v>
      </c>
      <c r="T883" t="s">
        <v>339</v>
      </c>
      <c r="U883" t="s">
        <v>62</v>
      </c>
    </row>
    <row r="884" spans="1:22" hidden="1" x14ac:dyDescent="0.25">
      <c r="A884">
        <v>3</v>
      </c>
      <c r="B884">
        <v>5000</v>
      </c>
      <c r="C884">
        <v>19</v>
      </c>
      <c r="D884">
        <v>17</v>
      </c>
      <c r="E884">
        <v>1068</v>
      </c>
      <c r="F884">
        <v>2</v>
      </c>
      <c r="G884">
        <v>19</v>
      </c>
      <c r="H884">
        <v>470</v>
      </c>
      <c r="I884">
        <v>2357</v>
      </c>
      <c r="J884">
        <v>421</v>
      </c>
      <c r="K884">
        <v>396</v>
      </c>
      <c r="L884">
        <v>1610</v>
      </c>
      <c r="M884">
        <v>865</v>
      </c>
      <c r="N884">
        <v>272</v>
      </c>
      <c r="O884">
        <v>269</v>
      </c>
      <c r="P884">
        <v>53</v>
      </c>
      <c r="Q884">
        <v>2715</v>
      </c>
      <c r="R884">
        <v>292</v>
      </c>
      <c r="S884" t="s">
        <v>145</v>
      </c>
      <c r="T884" t="s">
        <v>818</v>
      </c>
      <c r="U884" t="s">
        <v>62</v>
      </c>
    </row>
    <row r="885" spans="1:22" hidden="1" x14ac:dyDescent="0.25">
      <c r="A885">
        <v>3</v>
      </c>
      <c r="B885">
        <v>5000</v>
      </c>
      <c r="C885">
        <v>19</v>
      </c>
      <c r="D885">
        <v>19</v>
      </c>
      <c r="E885">
        <v>1266</v>
      </c>
      <c r="F885">
        <v>3</v>
      </c>
      <c r="G885">
        <v>24</v>
      </c>
      <c r="H885">
        <v>489</v>
      </c>
      <c r="I885">
        <v>1558</v>
      </c>
      <c r="J885">
        <v>549</v>
      </c>
      <c r="K885">
        <v>349</v>
      </c>
      <c r="L885">
        <v>1482</v>
      </c>
      <c r="M885">
        <v>215</v>
      </c>
      <c r="N885">
        <v>279</v>
      </c>
      <c r="O885">
        <v>187</v>
      </c>
      <c r="P885">
        <v>36</v>
      </c>
      <c r="Q885">
        <v>2056</v>
      </c>
      <c r="R885">
        <v>253</v>
      </c>
      <c r="S885" t="s">
        <v>145</v>
      </c>
      <c r="T885" t="s">
        <v>819</v>
      </c>
      <c r="U885" t="s">
        <v>62</v>
      </c>
    </row>
    <row r="886" spans="1:22" hidden="1" x14ac:dyDescent="0.25">
      <c r="A886">
        <v>3</v>
      </c>
      <c r="B886">
        <v>5000</v>
      </c>
      <c r="C886">
        <v>19</v>
      </c>
      <c r="D886">
        <v>21</v>
      </c>
      <c r="E886">
        <v>1105</v>
      </c>
      <c r="F886">
        <v>0</v>
      </c>
      <c r="G886">
        <v>5</v>
      </c>
      <c r="H886">
        <v>357</v>
      </c>
      <c r="I886">
        <v>1785</v>
      </c>
      <c r="J886">
        <v>361</v>
      </c>
      <c r="K886">
        <v>598</v>
      </c>
      <c r="L886">
        <v>1867</v>
      </c>
      <c r="M886">
        <v>440</v>
      </c>
      <c r="N886">
        <v>227</v>
      </c>
      <c r="O886">
        <v>225</v>
      </c>
      <c r="P886">
        <v>109</v>
      </c>
      <c r="Q886">
        <v>2329</v>
      </c>
      <c r="R886">
        <v>167</v>
      </c>
      <c r="S886" t="s">
        <v>145</v>
      </c>
      <c r="T886" t="s">
        <v>820</v>
      </c>
      <c r="U886" t="s">
        <v>821</v>
      </c>
      <c r="V886" t="s">
        <v>62</v>
      </c>
    </row>
    <row r="887" spans="1:22" hidden="1" x14ac:dyDescent="0.25">
      <c r="A887">
        <v>3</v>
      </c>
      <c r="B887">
        <v>5000</v>
      </c>
      <c r="C887">
        <v>19</v>
      </c>
      <c r="D887">
        <v>23</v>
      </c>
      <c r="E887">
        <v>1359</v>
      </c>
      <c r="F887">
        <v>0</v>
      </c>
      <c r="G887">
        <v>8</v>
      </c>
      <c r="H887">
        <v>386</v>
      </c>
      <c r="I887">
        <v>1249</v>
      </c>
      <c r="J887">
        <v>285</v>
      </c>
      <c r="K887">
        <v>379</v>
      </c>
      <c r="L887">
        <v>905</v>
      </c>
      <c r="M887">
        <v>291</v>
      </c>
      <c r="N887">
        <v>201</v>
      </c>
      <c r="O887">
        <v>217</v>
      </c>
      <c r="P887">
        <v>25</v>
      </c>
      <c r="Q887">
        <v>1452</v>
      </c>
      <c r="R887">
        <v>145</v>
      </c>
      <c r="S887" t="s">
        <v>145</v>
      </c>
      <c r="T887" t="s">
        <v>225</v>
      </c>
      <c r="U887" t="s">
        <v>62</v>
      </c>
    </row>
    <row r="888" spans="1:22" hidden="1" x14ac:dyDescent="0.25">
      <c r="A888">
        <v>3</v>
      </c>
      <c r="B888">
        <v>5000</v>
      </c>
      <c r="C888">
        <v>19</v>
      </c>
      <c r="D888">
        <v>25</v>
      </c>
      <c r="E888">
        <v>802</v>
      </c>
      <c r="F888">
        <v>0</v>
      </c>
      <c r="G888">
        <v>2</v>
      </c>
      <c r="H888">
        <v>209</v>
      </c>
      <c r="I888">
        <v>545</v>
      </c>
      <c r="J888">
        <v>294</v>
      </c>
      <c r="K888">
        <v>236</v>
      </c>
      <c r="L888">
        <v>659</v>
      </c>
      <c r="M888">
        <v>222</v>
      </c>
      <c r="N888">
        <v>81</v>
      </c>
      <c r="O888">
        <v>155</v>
      </c>
      <c r="P888">
        <v>22</v>
      </c>
      <c r="Q888">
        <v>1338</v>
      </c>
      <c r="R888">
        <v>199</v>
      </c>
      <c r="S888" t="s">
        <v>145</v>
      </c>
      <c r="T888" t="s">
        <v>226</v>
      </c>
      <c r="U888" t="s">
        <v>62</v>
      </c>
    </row>
    <row r="889" spans="1:22" hidden="1" x14ac:dyDescent="0.25">
      <c r="A889">
        <v>3</v>
      </c>
      <c r="B889">
        <v>5000</v>
      </c>
      <c r="C889">
        <v>19</v>
      </c>
      <c r="D889">
        <v>27</v>
      </c>
      <c r="E889">
        <v>1420</v>
      </c>
      <c r="F889">
        <v>0</v>
      </c>
      <c r="G889">
        <v>9</v>
      </c>
      <c r="H889">
        <v>471</v>
      </c>
      <c r="I889">
        <v>1165</v>
      </c>
      <c r="J889">
        <v>687</v>
      </c>
      <c r="K889">
        <v>581</v>
      </c>
      <c r="L889">
        <v>1803</v>
      </c>
      <c r="M889">
        <v>573</v>
      </c>
      <c r="N889">
        <v>310</v>
      </c>
      <c r="O889">
        <v>205</v>
      </c>
      <c r="P889">
        <v>87</v>
      </c>
      <c r="Q889">
        <v>2273</v>
      </c>
      <c r="R889">
        <v>234</v>
      </c>
      <c r="S889" t="s">
        <v>145</v>
      </c>
      <c r="T889" t="s">
        <v>341</v>
      </c>
      <c r="U889" t="s">
        <v>62</v>
      </c>
    </row>
    <row r="890" spans="1:22" hidden="1" x14ac:dyDescent="0.25">
      <c r="A890">
        <v>3</v>
      </c>
      <c r="B890">
        <v>5000</v>
      </c>
      <c r="C890">
        <v>19</v>
      </c>
      <c r="D890">
        <v>29</v>
      </c>
      <c r="E890">
        <v>1030</v>
      </c>
      <c r="F890">
        <v>0</v>
      </c>
      <c r="G890">
        <v>19</v>
      </c>
      <c r="H890">
        <v>417</v>
      </c>
      <c r="I890">
        <v>962</v>
      </c>
      <c r="J890">
        <v>275</v>
      </c>
      <c r="K890">
        <v>281</v>
      </c>
      <c r="L890">
        <v>1275</v>
      </c>
      <c r="M890">
        <v>336</v>
      </c>
      <c r="N890">
        <v>247</v>
      </c>
      <c r="O890">
        <v>255</v>
      </c>
      <c r="P890">
        <v>75</v>
      </c>
      <c r="Q890">
        <v>1458</v>
      </c>
      <c r="R890">
        <v>215</v>
      </c>
      <c r="S890" t="s">
        <v>145</v>
      </c>
      <c r="T890" t="s">
        <v>722</v>
      </c>
      <c r="U890" t="s">
        <v>62</v>
      </c>
    </row>
    <row r="891" spans="1:22" hidden="1" x14ac:dyDescent="0.25">
      <c r="A891">
        <v>3</v>
      </c>
      <c r="B891">
        <v>5000</v>
      </c>
      <c r="C891">
        <v>19</v>
      </c>
      <c r="D891">
        <v>31</v>
      </c>
      <c r="E891">
        <v>1192</v>
      </c>
      <c r="F891">
        <v>5</v>
      </c>
      <c r="G891">
        <v>9</v>
      </c>
      <c r="H891">
        <v>458</v>
      </c>
      <c r="I891">
        <v>1528</v>
      </c>
      <c r="J891">
        <v>622</v>
      </c>
      <c r="K891">
        <v>376</v>
      </c>
      <c r="L891">
        <v>1210</v>
      </c>
      <c r="M891">
        <v>409</v>
      </c>
      <c r="N891">
        <v>314</v>
      </c>
      <c r="O891">
        <v>155</v>
      </c>
      <c r="P891">
        <v>77</v>
      </c>
      <c r="Q891">
        <v>1916</v>
      </c>
      <c r="R891">
        <v>239</v>
      </c>
      <c r="S891" t="s">
        <v>145</v>
      </c>
      <c r="T891" t="s">
        <v>822</v>
      </c>
      <c r="U891" t="s">
        <v>62</v>
      </c>
    </row>
    <row r="892" spans="1:22" hidden="1" x14ac:dyDescent="0.25">
      <c r="A892">
        <v>3</v>
      </c>
      <c r="B892">
        <v>5000</v>
      </c>
      <c r="C892">
        <v>19</v>
      </c>
      <c r="D892">
        <v>33</v>
      </c>
      <c r="E892">
        <v>989</v>
      </c>
      <c r="F892">
        <v>0</v>
      </c>
      <c r="G892">
        <v>3</v>
      </c>
      <c r="H892">
        <v>952</v>
      </c>
      <c r="I892">
        <v>4458</v>
      </c>
      <c r="J892">
        <v>1147</v>
      </c>
      <c r="K892">
        <v>953</v>
      </c>
      <c r="L892">
        <v>4561</v>
      </c>
      <c r="M892">
        <v>1237</v>
      </c>
      <c r="N892">
        <v>830</v>
      </c>
      <c r="O892">
        <v>730</v>
      </c>
      <c r="P892">
        <v>253</v>
      </c>
      <c r="Q892">
        <v>6142</v>
      </c>
      <c r="R892">
        <v>592</v>
      </c>
      <c r="S892" t="s">
        <v>145</v>
      </c>
      <c r="T892" t="s">
        <v>823</v>
      </c>
      <c r="U892" t="s">
        <v>824</v>
      </c>
      <c r="V892" t="s">
        <v>62</v>
      </c>
    </row>
    <row r="893" spans="1:22" hidden="1" x14ac:dyDescent="0.25">
      <c r="A893">
        <v>3</v>
      </c>
      <c r="B893">
        <v>5000</v>
      </c>
      <c r="C893">
        <v>19</v>
      </c>
      <c r="D893">
        <v>35</v>
      </c>
      <c r="E893">
        <v>981</v>
      </c>
      <c r="F893">
        <v>0</v>
      </c>
      <c r="G893">
        <v>2</v>
      </c>
      <c r="H893">
        <v>365</v>
      </c>
      <c r="I893">
        <v>1085</v>
      </c>
      <c r="J893">
        <v>271</v>
      </c>
      <c r="K893">
        <v>272</v>
      </c>
      <c r="L893">
        <v>967</v>
      </c>
      <c r="M893">
        <v>246</v>
      </c>
      <c r="N893">
        <v>243</v>
      </c>
      <c r="O893">
        <v>77</v>
      </c>
      <c r="P893">
        <v>65</v>
      </c>
      <c r="Q893">
        <v>1567</v>
      </c>
      <c r="R893">
        <v>233</v>
      </c>
      <c r="S893" t="s">
        <v>145</v>
      </c>
      <c r="T893" t="s">
        <v>228</v>
      </c>
      <c r="U893" t="s">
        <v>62</v>
      </c>
    </row>
    <row r="894" spans="1:22" hidden="1" x14ac:dyDescent="0.25">
      <c r="A894">
        <v>3</v>
      </c>
      <c r="B894">
        <v>5000</v>
      </c>
      <c r="C894">
        <v>19</v>
      </c>
      <c r="D894">
        <v>37</v>
      </c>
      <c r="E894">
        <v>982</v>
      </c>
      <c r="F894">
        <v>6</v>
      </c>
      <c r="G894">
        <v>10</v>
      </c>
      <c r="H894">
        <v>331</v>
      </c>
      <c r="I894">
        <v>1506</v>
      </c>
      <c r="J894">
        <v>231</v>
      </c>
      <c r="K894">
        <v>280</v>
      </c>
      <c r="L894">
        <v>863</v>
      </c>
      <c r="M894">
        <v>258</v>
      </c>
      <c r="N894">
        <v>200</v>
      </c>
      <c r="O894">
        <v>159</v>
      </c>
      <c r="P894">
        <v>34</v>
      </c>
      <c r="Q894">
        <v>1110</v>
      </c>
      <c r="R894">
        <v>130</v>
      </c>
      <c r="S894" t="s">
        <v>145</v>
      </c>
      <c r="T894" t="s">
        <v>825</v>
      </c>
      <c r="U894" t="s">
        <v>62</v>
      </c>
    </row>
    <row r="895" spans="1:22" hidden="1" x14ac:dyDescent="0.25">
      <c r="A895">
        <v>3</v>
      </c>
      <c r="B895">
        <v>5000</v>
      </c>
      <c r="C895">
        <v>19</v>
      </c>
      <c r="D895">
        <v>39</v>
      </c>
      <c r="E895">
        <v>441</v>
      </c>
      <c r="F895">
        <v>0</v>
      </c>
      <c r="G895">
        <v>19</v>
      </c>
      <c r="H895">
        <v>203</v>
      </c>
      <c r="I895">
        <v>957</v>
      </c>
      <c r="J895">
        <v>233</v>
      </c>
      <c r="K895">
        <v>127</v>
      </c>
      <c r="L895">
        <v>637</v>
      </c>
      <c r="M895">
        <v>203</v>
      </c>
      <c r="N895">
        <v>109</v>
      </c>
      <c r="O895">
        <v>117</v>
      </c>
      <c r="P895">
        <v>26</v>
      </c>
      <c r="Q895">
        <v>599</v>
      </c>
      <c r="R895">
        <v>168</v>
      </c>
      <c r="S895" t="s">
        <v>145</v>
      </c>
      <c r="T895" t="s">
        <v>231</v>
      </c>
      <c r="U895" t="s">
        <v>62</v>
      </c>
    </row>
    <row r="896" spans="1:22" hidden="1" x14ac:dyDescent="0.25">
      <c r="A896">
        <v>3</v>
      </c>
      <c r="B896">
        <v>5000</v>
      </c>
      <c r="C896">
        <v>19</v>
      </c>
      <c r="D896">
        <v>41</v>
      </c>
      <c r="E896">
        <v>920</v>
      </c>
      <c r="F896">
        <v>0</v>
      </c>
      <c r="G896">
        <v>4</v>
      </c>
      <c r="H896">
        <v>434</v>
      </c>
      <c r="I896">
        <v>1237</v>
      </c>
      <c r="J896">
        <v>615</v>
      </c>
      <c r="K896">
        <v>512</v>
      </c>
      <c r="L896">
        <v>1528</v>
      </c>
      <c r="M896">
        <v>444</v>
      </c>
      <c r="N896">
        <v>346</v>
      </c>
      <c r="O896">
        <v>364</v>
      </c>
      <c r="P896">
        <v>42</v>
      </c>
      <c r="Q896">
        <v>1752</v>
      </c>
      <c r="R896">
        <v>308</v>
      </c>
      <c r="S896" t="s">
        <v>145</v>
      </c>
      <c r="T896" t="s">
        <v>232</v>
      </c>
      <c r="U896" t="s">
        <v>62</v>
      </c>
    </row>
    <row r="897" spans="1:22" hidden="1" x14ac:dyDescent="0.25">
      <c r="A897">
        <v>3</v>
      </c>
      <c r="B897">
        <v>5000</v>
      </c>
      <c r="C897">
        <v>19</v>
      </c>
      <c r="D897">
        <v>43</v>
      </c>
      <c r="E897">
        <v>1949</v>
      </c>
      <c r="F897">
        <v>14</v>
      </c>
      <c r="G897">
        <v>22</v>
      </c>
      <c r="H897">
        <v>473</v>
      </c>
      <c r="I897">
        <v>1790</v>
      </c>
      <c r="J897">
        <v>387</v>
      </c>
      <c r="K897">
        <v>350</v>
      </c>
      <c r="L897">
        <v>1076</v>
      </c>
      <c r="M897">
        <v>319</v>
      </c>
      <c r="N897">
        <v>194</v>
      </c>
      <c r="O897">
        <v>180</v>
      </c>
      <c r="P897">
        <v>27</v>
      </c>
      <c r="Q897">
        <v>1570</v>
      </c>
      <c r="R897">
        <v>215</v>
      </c>
      <c r="S897" t="s">
        <v>145</v>
      </c>
      <c r="T897" t="s">
        <v>594</v>
      </c>
      <c r="U897" t="s">
        <v>62</v>
      </c>
    </row>
    <row r="898" spans="1:22" hidden="1" x14ac:dyDescent="0.25">
      <c r="A898">
        <v>3</v>
      </c>
      <c r="B898">
        <v>5000</v>
      </c>
      <c r="C898">
        <v>19</v>
      </c>
      <c r="D898">
        <v>45</v>
      </c>
      <c r="E898">
        <v>1324</v>
      </c>
      <c r="F898">
        <v>9</v>
      </c>
      <c r="G898">
        <v>60</v>
      </c>
      <c r="H898">
        <v>1292</v>
      </c>
      <c r="I898">
        <v>5038</v>
      </c>
      <c r="J898">
        <v>1626</v>
      </c>
      <c r="K898">
        <v>654</v>
      </c>
      <c r="L898">
        <v>4208</v>
      </c>
      <c r="M898">
        <v>1246</v>
      </c>
      <c r="N898">
        <v>1143</v>
      </c>
      <c r="O898">
        <v>629</v>
      </c>
      <c r="P898">
        <v>295</v>
      </c>
      <c r="Q898">
        <v>4879</v>
      </c>
      <c r="R898">
        <v>622</v>
      </c>
      <c r="S898" t="s">
        <v>145</v>
      </c>
      <c r="T898" t="s">
        <v>725</v>
      </c>
      <c r="U898" t="s">
        <v>62</v>
      </c>
    </row>
    <row r="899" spans="1:22" hidden="1" x14ac:dyDescent="0.25">
      <c r="A899">
        <v>3</v>
      </c>
      <c r="B899">
        <v>5000</v>
      </c>
      <c r="C899">
        <v>19</v>
      </c>
      <c r="D899">
        <v>47</v>
      </c>
      <c r="E899">
        <v>1221</v>
      </c>
      <c r="F899">
        <v>0</v>
      </c>
      <c r="G899">
        <v>2</v>
      </c>
      <c r="H899">
        <v>360</v>
      </c>
      <c r="I899">
        <v>1261</v>
      </c>
      <c r="J899">
        <v>565</v>
      </c>
      <c r="K899">
        <v>370</v>
      </c>
      <c r="L899">
        <v>1260</v>
      </c>
      <c r="M899">
        <v>276</v>
      </c>
      <c r="N899">
        <v>239</v>
      </c>
      <c r="O899">
        <v>183</v>
      </c>
      <c r="P899">
        <v>41</v>
      </c>
      <c r="Q899">
        <v>1706</v>
      </c>
      <c r="R899">
        <v>248</v>
      </c>
      <c r="S899" t="s">
        <v>145</v>
      </c>
      <c r="T899" t="s">
        <v>347</v>
      </c>
      <c r="U899" t="s">
        <v>62</v>
      </c>
    </row>
    <row r="900" spans="1:22" hidden="1" x14ac:dyDescent="0.25">
      <c r="A900">
        <v>3</v>
      </c>
      <c r="B900">
        <v>5000</v>
      </c>
      <c r="C900">
        <v>19</v>
      </c>
      <c r="D900">
        <v>49</v>
      </c>
      <c r="E900">
        <v>1198</v>
      </c>
      <c r="F900">
        <v>0</v>
      </c>
      <c r="G900">
        <v>8</v>
      </c>
      <c r="H900">
        <v>826</v>
      </c>
      <c r="I900">
        <v>1806</v>
      </c>
      <c r="J900">
        <v>1127</v>
      </c>
      <c r="K900">
        <v>771</v>
      </c>
      <c r="L900">
        <v>2282</v>
      </c>
      <c r="M900">
        <v>1528</v>
      </c>
      <c r="N900">
        <v>606</v>
      </c>
      <c r="O900">
        <v>458</v>
      </c>
      <c r="P900">
        <v>208</v>
      </c>
      <c r="Q900">
        <v>3543</v>
      </c>
      <c r="R900">
        <v>604</v>
      </c>
      <c r="S900" t="s">
        <v>145</v>
      </c>
      <c r="T900" t="s">
        <v>242</v>
      </c>
      <c r="U900" t="s">
        <v>62</v>
      </c>
    </row>
    <row r="901" spans="1:22" hidden="1" x14ac:dyDescent="0.25">
      <c r="A901">
        <v>3</v>
      </c>
      <c r="B901">
        <v>5000</v>
      </c>
      <c r="C901">
        <v>19</v>
      </c>
      <c r="D901">
        <v>51</v>
      </c>
      <c r="E901">
        <v>692</v>
      </c>
      <c r="F901">
        <v>0</v>
      </c>
      <c r="G901">
        <v>0</v>
      </c>
      <c r="H901">
        <v>232</v>
      </c>
      <c r="I901">
        <v>581</v>
      </c>
      <c r="J901">
        <v>284</v>
      </c>
      <c r="K901">
        <v>116</v>
      </c>
      <c r="L901">
        <v>455</v>
      </c>
      <c r="M901">
        <v>123</v>
      </c>
      <c r="N901">
        <v>67</v>
      </c>
      <c r="O901">
        <v>108</v>
      </c>
      <c r="P901">
        <v>24</v>
      </c>
      <c r="Q901">
        <v>793</v>
      </c>
      <c r="R901">
        <v>116</v>
      </c>
      <c r="S901" t="s">
        <v>145</v>
      </c>
      <c r="T901" t="s">
        <v>630</v>
      </c>
      <c r="U901" t="s">
        <v>62</v>
      </c>
    </row>
    <row r="902" spans="1:22" hidden="1" x14ac:dyDescent="0.25">
      <c r="A902">
        <v>3</v>
      </c>
      <c r="B902">
        <v>5000</v>
      </c>
      <c r="C902">
        <v>19</v>
      </c>
      <c r="D902">
        <v>53</v>
      </c>
      <c r="E902">
        <v>536</v>
      </c>
      <c r="F902">
        <v>0</v>
      </c>
      <c r="G902">
        <v>15</v>
      </c>
      <c r="H902">
        <v>251</v>
      </c>
      <c r="I902">
        <v>596</v>
      </c>
      <c r="J902">
        <v>208</v>
      </c>
      <c r="K902">
        <v>107</v>
      </c>
      <c r="L902">
        <v>441</v>
      </c>
      <c r="M902">
        <v>71</v>
      </c>
      <c r="N902">
        <v>50</v>
      </c>
      <c r="O902">
        <v>77</v>
      </c>
      <c r="P902">
        <v>4</v>
      </c>
      <c r="Q902">
        <v>1196</v>
      </c>
      <c r="R902">
        <v>128</v>
      </c>
      <c r="S902" t="s">
        <v>145</v>
      </c>
      <c r="T902" t="s">
        <v>602</v>
      </c>
      <c r="U902" t="s">
        <v>62</v>
      </c>
    </row>
    <row r="903" spans="1:22" hidden="1" x14ac:dyDescent="0.25">
      <c r="A903">
        <v>3</v>
      </c>
      <c r="B903">
        <v>5000</v>
      </c>
      <c r="C903">
        <v>19</v>
      </c>
      <c r="D903">
        <v>55</v>
      </c>
      <c r="E903">
        <v>1744</v>
      </c>
      <c r="F903">
        <v>12</v>
      </c>
      <c r="G903">
        <v>12</v>
      </c>
      <c r="H903">
        <v>480</v>
      </c>
      <c r="I903">
        <v>1625</v>
      </c>
      <c r="J903">
        <v>353</v>
      </c>
      <c r="K903">
        <v>378</v>
      </c>
      <c r="L903">
        <v>1101</v>
      </c>
      <c r="M903">
        <v>260</v>
      </c>
      <c r="N903">
        <v>208</v>
      </c>
      <c r="O903">
        <v>221</v>
      </c>
      <c r="P903">
        <v>42</v>
      </c>
      <c r="Q903">
        <v>1542</v>
      </c>
      <c r="R903">
        <v>180</v>
      </c>
      <c r="S903" t="s">
        <v>145</v>
      </c>
      <c r="T903" t="s">
        <v>129</v>
      </c>
      <c r="U903" t="s">
        <v>62</v>
      </c>
    </row>
    <row r="904" spans="1:22" hidden="1" x14ac:dyDescent="0.25">
      <c r="A904">
        <v>3</v>
      </c>
      <c r="B904">
        <v>5000</v>
      </c>
      <c r="C904">
        <v>19</v>
      </c>
      <c r="D904">
        <v>57</v>
      </c>
      <c r="E904">
        <v>511</v>
      </c>
      <c r="F904">
        <v>37</v>
      </c>
      <c r="G904">
        <v>15</v>
      </c>
      <c r="H904">
        <v>911</v>
      </c>
      <c r="I904">
        <v>5357</v>
      </c>
      <c r="J904">
        <v>1615</v>
      </c>
      <c r="K904">
        <v>817</v>
      </c>
      <c r="L904">
        <v>3809</v>
      </c>
      <c r="M904">
        <v>722</v>
      </c>
      <c r="N904">
        <v>630</v>
      </c>
      <c r="O904">
        <v>521</v>
      </c>
      <c r="P904">
        <v>255</v>
      </c>
      <c r="Q904">
        <v>4240</v>
      </c>
      <c r="R904">
        <v>696</v>
      </c>
      <c r="S904" t="s">
        <v>145</v>
      </c>
      <c r="T904" t="s">
        <v>826</v>
      </c>
      <c r="U904" t="s">
        <v>827</v>
      </c>
      <c r="V904" t="s">
        <v>62</v>
      </c>
    </row>
    <row r="905" spans="1:22" hidden="1" x14ac:dyDescent="0.25">
      <c r="A905">
        <v>3</v>
      </c>
      <c r="B905">
        <v>5000</v>
      </c>
      <c r="C905">
        <v>19</v>
      </c>
      <c r="D905">
        <v>59</v>
      </c>
      <c r="E905">
        <v>646</v>
      </c>
      <c r="F905">
        <v>37</v>
      </c>
      <c r="G905">
        <v>6</v>
      </c>
      <c r="H905">
        <v>377</v>
      </c>
      <c r="I905">
        <v>1203</v>
      </c>
      <c r="J905">
        <v>270</v>
      </c>
      <c r="K905">
        <v>270</v>
      </c>
      <c r="L905">
        <v>1515</v>
      </c>
      <c r="M905">
        <v>398</v>
      </c>
      <c r="N905">
        <v>208</v>
      </c>
      <c r="O905">
        <v>376</v>
      </c>
      <c r="P905">
        <v>96</v>
      </c>
      <c r="Q905">
        <v>1451</v>
      </c>
      <c r="R905">
        <v>196</v>
      </c>
      <c r="S905" t="s">
        <v>145</v>
      </c>
      <c r="T905" t="s">
        <v>828</v>
      </c>
      <c r="U905" t="s">
        <v>62</v>
      </c>
    </row>
    <row r="906" spans="1:22" hidden="1" x14ac:dyDescent="0.25">
      <c r="A906">
        <v>3</v>
      </c>
      <c r="B906">
        <v>5000</v>
      </c>
      <c r="C906">
        <v>19</v>
      </c>
      <c r="D906">
        <v>61</v>
      </c>
      <c r="E906">
        <v>2396</v>
      </c>
      <c r="F906">
        <v>8</v>
      </c>
      <c r="G906">
        <v>13</v>
      </c>
      <c r="H906">
        <v>1847</v>
      </c>
      <c r="I906">
        <v>9240</v>
      </c>
      <c r="J906">
        <v>1927</v>
      </c>
      <c r="K906">
        <v>2055</v>
      </c>
      <c r="L906">
        <v>7557</v>
      </c>
      <c r="M906">
        <v>1746</v>
      </c>
      <c r="N906">
        <v>1447</v>
      </c>
      <c r="O906">
        <v>1109</v>
      </c>
      <c r="P906">
        <v>733</v>
      </c>
      <c r="Q906">
        <v>11072</v>
      </c>
      <c r="R906">
        <v>875</v>
      </c>
      <c r="S906" t="s">
        <v>145</v>
      </c>
      <c r="T906" t="s">
        <v>829</v>
      </c>
      <c r="U906" t="s">
        <v>62</v>
      </c>
    </row>
    <row r="907" spans="1:22" hidden="1" x14ac:dyDescent="0.25">
      <c r="A907">
        <v>3</v>
      </c>
      <c r="B907">
        <v>5000</v>
      </c>
      <c r="C907">
        <v>19</v>
      </c>
      <c r="D907">
        <v>63</v>
      </c>
      <c r="E907">
        <v>571</v>
      </c>
      <c r="F907">
        <v>23</v>
      </c>
      <c r="G907">
        <v>9</v>
      </c>
      <c r="H907">
        <v>171</v>
      </c>
      <c r="I907">
        <v>943</v>
      </c>
      <c r="J907">
        <v>263</v>
      </c>
      <c r="K907">
        <v>230</v>
      </c>
      <c r="L907">
        <v>960</v>
      </c>
      <c r="M907">
        <v>165</v>
      </c>
      <c r="N907">
        <v>129</v>
      </c>
      <c r="O907">
        <v>135</v>
      </c>
      <c r="P907">
        <v>46</v>
      </c>
      <c r="Q907">
        <v>1358</v>
      </c>
      <c r="R907">
        <v>81</v>
      </c>
      <c r="S907" t="s">
        <v>145</v>
      </c>
      <c r="T907" t="s">
        <v>830</v>
      </c>
      <c r="U907" t="s">
        <v>62</v>
      </c>
    </row>
    <row r="908" spans="1:22" hidden="1" x14ac:dyDescent="0.25">
      <c r="A908">
        <v>3</v>
      </c>
      <c r="B908">
        <v>5000</v>
      </c>
      <c r="C908">
        <v>19</v>
      </c>
      <c r="D908">
        <v>65</v>
      </c>
      <c r="E908">
        <v>1905</v>
      </c>
      <c r="F908">
        <v>0</v>
      </c>
      <c r="G908">
        <v>20</v>
      </c>
      <c r="H908">
        <v>480</v>
      </c>
      <c r="I908">
        <v>1444</v>
      </c>
      <c r="J908">
        <v>482</v>
      </c>
      <c r="K908">
        <v>556</v>
      </c>
      <c r="L908">
        <v>1504</v>
      </c>
      <c r="M908">
        <v>343</v>
      </c>
      <c r="N908">
        <v>286</v>
      </c>
      <c r="O908">
        <v>214</v>
      </c>
      <c r="P908">
        <v>70</v>
      </c>
      <c r="Q908">
        <v>2042</v>
      </c>
      <c r="R908">
        <v>285</v>
      </c>
      <c r="S908" t="s">
        <v>145</v>
      </c>
      <c r="T908" t="s">
        <v>247</v>
      </c>
      <c r="U908" t="s">
        <v>62</v>
      </c>
    </row>
    <row r="909" spans="1:22" hidden="1" x14ac:dyDescent="0.25">
      <c r="A909">
        <v>3</v>
      </c>
      <c r="B909">
        <v>5000</v>
      </c>
      <c r="C909">
        <v>19</v>
      </c>
      <c r="D909">
        <v>67</v>
      </c>
      <c r="E909">
        <v>1066</v>
      </c>
      <c r="F909">
        <v>0</v>
      </c>
      <c r="G909">
        <v>2</v>
      </c>
      <c r="H909">
        <v>277</v>
      </c>
      <c r="I909">
        <v>1553</v>
      </c>
      <c r="J909">
        <v>364</v>
      </c>
      <c r="K909">
        <v>428</v>
      </c>
      <c r="L909">
        <v>1137</v>
      </c>
      <c r="M909">
        <v>313</v>
      </c>
      <c r="N909">
        <v>188</v>
      </c>
      <c r="O909">
        <v>223</v>
      </c>
      <c r="P909">
        <v>39</v>
      </c>
      <c r="Q909">
        <v>2100</v>
      </c>
      <c r="R909">
        <v>196</v>
      </c>
      <c r="S909" t="s">
        <v>145</v>
      </c>
      <c r="T909" t="s">
        <v>612</v>
      </c>
      <c r="U909" t="s">
        <v>62</v>
      </c>
    </row>
    <row r="910" spans="1:22" hidden="1" x14ac:dyDescent="0.25">
      <c r="A910">
        <v>3</v>
      </c>
      <c r="B910">
        <v>5000</v>
      </c>
      <c r="C910">
        <v>19</v>
      </c>
      <c r="D910">
        <v>69</v>
      </c>
      <c r="E910">
        <v>1082</v>
      </c>
      <c r="F910">
        <v>0</v>
      </c>
      <c r="G910">
        <v>9</v>
      </c>
      <c r="H910">
        <v>298</v>
      </c>
      <c r="I910">
        <v>776</v>
      </c>
      <c r="J910">
        <v>261</v>
      </c>
      <c r="K910">
        <v>221</v>
      </c>
      <c r="L910">
        <v>615</v>
      </c>
      <c r="M910">
        <v>214</v>
      </c>
      <c r="N910">
        <v>146</v>
      </c>
      <c r="O910">
        <v>117</v>
      </c>
      <c r="P910">
        <v>23</v>
      </c>
      <c r="Q910">
        <v>1287</v>
      </c>
      <c r="R910">
        <v>155</v>
      </c>
      <c r="S910" t="s">
        <v>145</v>
      </c>
      <c r="T910" t="s">
        <v>248</v>
      </c>
      <c r="U910" t="s">
        <v>62</v>
      </c>
    </row>
    <row r="911" spans="1:22" hidden="1" x14ac:dyDescent="0.25">
      <c r="A911">
        <v>3</v>
      </c>
      <c r="B911">
        <v>5000</v>
      </c>
      <c r="C911">
        <v>19</v>
      </c>
      <c r="D911">
        <v>71</v>
      </c>
      <c r="E911">
        <v>674</v>
      </c>
      <c r="F911">
        <v>0</v>
      </c>
      <c r="G911">
        <v>6</v>
      </c>
      <c r="H911">
        <v>195</v>
      </c>
      <c r="I911">
        <v>379</v>
      </c>
      <c r="J911">
        <v>227</v>
      </c>
      <c r="K911">
        <v>208</v>
      </c>
      <c r="L911">
        <v>511</v>
      </c>
      <c r="M911">
        <v>158</v>
      </c>
      <c r="N911">
        <v>105</v>
      </c>
      <c r="O911">
        <v>84</v>
      </c>
      <c r="P911">
        <v>18</v>
      </c>
      <c r="Q911">
        <v>878</v>
      </c>
      <c r="R911">
        <v>112</v>
      </c>
      <c r="S911" t="s">
        <v>145</v>
      </c>
      <c r="T911" t="s">
        <v>475</v>
      </c>
      <c r="U911" t="s">
        <v>62</v>
      </c>
    </row>
    <row r="912" spans="1:22" hidden="1" x14ac:dyDescent="0.25">
      <c r="A912">
        <v>3</v>
      </c>
      <c r="B912">
        <v>5000</v>
      </c>
      <c r="C912">
        <v>19</v>
      </c>
      <c r="D912">
        <v>73</v>
      </c>
      <c r="E912">
        <v>839</v>
      </c>
      <c r="F912">
        <v>0</v>
      </c>
      <c r="G912">
        <v>10</v>
      </c>
      <c r="H912">
        <v>289</v>
      </c>
      <c r="I912">
        <v>547</v>
      </c>
      <c r="J912">
        <v>245</v>
      </c>
      <c r="K912">
        <v>197</v>
      </c>
      <c r="L912">
        <v>620</v>
      </c>
      <c r="M912">
        <v>226</v>
      </c>
      <c r="N912">
        <v>121</v>
      </c>
      <c r="O912">
        <v>123</v>
      </c>
      <c r="P912">
        <v>35</v>
      </c>
      <c r="Q912">
        <v>1180</v>
      </c>
      <c r="R912">
        <v>119</v>
      </c>
      <c r="S912" t="s">
        <v>145</v>
      </c>
      <c r="T912" t="s">
        <v>250</v>
      </c>
      <c r="U912" t="s">
        <v>62</v>
      </c>
    </row>
    <row r="913" spans="1:21" hidden="1" x14ac:dyDescent="0.25">
      <c r="A913">
        <v>3</v>
      </c>
      <c r="B913">
        <v>5000</v>
      </c>
      <c r="C913">
        <v>19</v>
      </c>
      <c r="D913">
        <v>75</v>
      </c>
      <c r="E913">
        <v>925</v>
      </c>
      <c r="F913">
        <v>0</v>
      </c>
      <c r="G913">
        <v>3</v>
      </c>
      <c r="H913">
        <v>228</v>
      </c>
      <c r="I913">
        <v>1035</v>
      </c>
      <c r="J913">
        <v>261</v>
      </c>
      <c r="K913">
        <v>297</v>
      </c>
      <c r="L913">
        <v>799</v>
      </c>
      <c r="M913">
        <v>200</v>
      </c>
      <c r="N913">
        <v>174</v>
      </c>
      <c r="O913">
        <v>162</v>
      </c>
      <c r="P913">
        <v>33</v>
      </c>
      <c r="Q913">
        <v>1176</v>
      </c>
      <c r="R913">
        <v>127</v>
      </c>
      <c r="S913" t="s">
        <v>145</v>
      </c>
      <c r="T913" t="s">
        <v>735</v>
      </c>
      <c r="U913" t="s">
        <v>62</v>
      </c>
    </row>
    <row r="914" spans="1:21" hidden="1" x14ac:dyDescent="0.25">
      <c r="A914">
        <v>3</v>
      </c>
      <c r="B914">
        <v>5000</v>
      </c>
      <c r="C914">
        <v>19</v>
      </c>
      <c r="D914">
        <v>77</v>
      </c>
      <c r="E914">
        <v>704</v>
      </c>
      <c r="F914">
        <v>0</v>
      </c>
      <c r="G914">
        <v>4</v>
      </c>
      <c r="H914">
        <v>427</v>
      </c>
      <c r="I914">
        <v>576</v>
      </c>
      <c r="J914">
        <v>274</v>
      </c>
      <c r="K914">
        <v>275</v>
      </c>
      <c r="L914">
        <v>862</v>
      </c>
      <c r="M914">
        <v>351</v>
      </c>
      <c r="N914">
        <v>132</v>
      </c>
      <c r="O914">
        <v>125</v>
      </c>
      <c r="P914">
        <v>29</v>
      </c>
      <c r="Q914">
        <v>1016</v>
      </c>
      <c r="R914">
        <v>158</v>
      </c>
      <c r="S914" t="s">
        <v>145</v>
      </c>
      <c r="T914" t="s">
        <v>831</v>
      </c>
      <c r="U914" t="s">
        <v>62</v>
      </c>
    </row>
    <row r="915" spans="1:21" hidden="1" x14ac:dyDescent="0.25">
      <c r="A915">
        <v>3</v>
      </c>
      <c r="B915">
        <v>5000</v>
      </c>
      <c r="C915">
        <v>19</v>
      </c>
      <c r="D915">
        <v>79</v>
      </c>
      <c r="E915">
        <v>1110</v>
      </c>
      <c r="F915">
        <v>0</v>
      </c>
      <c r="G915">
        <v>23</v>
      </c>
      <c r="H915">
        <v>315</v>
      </c>
      <c r="I915">
        <v>1679</v>
      </c>
      <c r="J915">
        <v>350</v>
      </c>
      <c r="K915">
        <v>211</v>
      </c>
      <c r="L915">
        <v>1137</v>
      </c>
      <c r="M915">
        <v>378</v>
      </c>
      <c r="N915">
        <v>173</v>
      </c>
      <c r="O915">
        <v>321</v>
      </c>
      <c r="P915">
        <v>80</v>
      </c>
      <c r="Q915">
        <v>1631</v>
      </c>
      <c r="R915">
        <v>307</v>
      </c>
      <c r="S915" t="s">
        <v>145</v>
      </c>
      <c r="T915" t="s">
        <v>539</v>
      </c>
      <c r="U915" t="s">
        <v>62</v>
      </c>
    </row>
    <row r="916" spans="1:21" hidden="1" x14ac:dyDescent="0.25">
      <c r="A916">
        <v>3</v>
      </c>
      <c r="B916">
        <v>5000</v>
      </c>
      <c r="C916">
        <v>19</v>
      </c>
      <c r="D916">
        <v>81</v>
      </c>
      <c r="E916">
        <v>1037</v>
      </c>
      <c r="F916">
        <v>0</v>
      </c>
      <c r="G916">
        <v>5</v>
      </c>
      <c r="H916">
        <v>180</v>
      </c>
      <c r="I916">
        <v>1378</v>
      </c>
      <c r="J916">
        <v>261</v>
      </c>
      <c r="K916">
        <v>273</v>
      </c>
      <c r="L916">
        <v>814</v>
      </c>
      <c r="M916">
        <v>178</v>
      </c>
      <c r="N916">
        <v>119</v>
      </c>
      <c r="O916">
        <v>97</v>
      </c>
      <c r="P916">
        <v>28</v>
      </c>
      <c r="Q916">
        <v>1268</v>
      </c>
      <c r="R916">
        <v>139</v>
      </c>
      <c r="S916" t="s">
        <v>145</v>
      </c>
      <c r="T916" t="s">
        <v>622</v>
      </c>
      <c r="U916" t="s">
        <v>62</v>
      </c>
    </row>
    <row r="917" spans="1:21" hidden="1" x14ac:dyDescent="0.25">
      <c r="A917">
        <v>3</v>
      </c>
      <c r="B917">
        <v>5000</v>
      </c>
      <c r="C917">
        <v>19</v>
      </c>
      <c r="D917">
        <v>83</v>
      </c>
      <c r="E917">
        <v>1133</v>
      </c>
      <c r="F917">
        <v>0</v>
      </c>
      <c r="G917">
        <v>74</v>
      </c>
      <c r="H917">
        <v>547</v>
      </c>
      <c r="I917">
        <v>1146</v>
      </c>
      <c r="J917">
        <v>451</v>
      </c>
      <c r="K917">
        <v>688</v>
      </c>
      <c r="L917">
        <v>1406</v>
      </c>
      <c r="M917">
        <v>324</v>
      </c>
      <c r="N917">
        <v>271</v>
      </c>
      <c r="O917">
        <v>178</v>
      </c>
      <c r="P917">
        <v>75</v>
      </c>
      <c r="Q917">
        <v>2024</v>
      </c>
      <c r="R917">
        <v>188</v>
      </c>
      <c r="S917" t="s">
        <v>145</v>
      </c>
      <c r="T917" t="s">
        <v>736</v>
      </c>
      <c r="U917" t="s">
        <v>62</v>
      </c>
    </row>
    <row r="918" spans="1:21" hidden="1" x14ac:dyDescent="0.25">
      <c r="A918">
        <v>3</v>
      </c>
      <c r="B918">
        <v>5000</v>
      </c>
      <c r="C918">
        <v>19</v>
      </c>
      <c r="D918">
        <v>85</v>
      </c>
      <c r="E918">
        <v>915</v>
      </c>
      <c r="F918">
        <v>16</v>
      </c>
      <c r="G918">
        <v>21</v>
      </c>
      <c r="H918">
        <v>355</v>
      </c>
      <c r="I918">
        <v>772</v>
      </c>
      <c r="J918">
        <v>558</v>
      </c>
      <c r="K918">
        <v>268</v>
      </c>
      <c r="L918">
        <v>1061</v>
      </c>
      <c r="M918">
        <v>503</v>
      </c>
      <c r="N918">
        <v>290</v>
      </c>
      <c r="O918">
        <v>193</v>
      </c>
      <c r="P918">
        <v>44</v>
      </c>
      <c r="Q918">
        <v>1493</v>
      </c>
      <c r="R918">
        <v>191</v>
      </c>
      <c r="S918" t="s">
        <v>145</v>
      </c>
      <c r="T918" t="s">
        <v>782</v>
      </c>
      <c r="U918" t="s">
        <v>62</v>
      </c>
    </row>
    <row r="919" spans="1:21" hidden="1" x14ac:dyDescent="0.25">
      <c r="A919">
        <v>3</v>
      </c>
      <c r="B919">
        <v>5000</v>
      </c>
      <c r="C919">
        <v>19</v>
      </c>
      <c r="D919">
        <v>87</v>
      </c>
      <c r="E919">
        <v>761</v>
      </c>
      <c r="F919">
        <v>0</v>
      </c>
      <c r="G919">
        <v>5</v>
      </c>
      <c r="H919">
        <v>535</v>
      </c>
      <c r="I919">
        <v>2047</v>
      </c>
      <c r="J919">
        <v>531</v>
      </c>
      <c r="K919">
        <v>291</v>
      </c>
      <c r="L919">
        <v>1565</v>
      </c>
      <c r="M919">
        <v>339</v>
      </c>
      <c r="N919">
        <v>356</v>
      </c>
      <c r="O919">
        <v>215</v>
      </c>
      <c r="P919">
        <v>83</v>
      </c>
      <c r="Q919">
        <v>2052</v>
      </c>
      <c r="R919">
        <v>354</v>
      </c>
      <c r="S919" t="s">
        <v>145</v>
      </c>
      <c r="T919" t="s">
        <v>252</v>
      </c>
      <c r="U919" t="s">
        <v>62</v>
      </c>
    </row>
    <row r="920" spans="1:21" hidden="1" x14ac:dyDescent="0.25">
      <c r="A920">
        <v>3</v>
      </c>
      <c r="B920">
        <v>5000</v>
      </c>
      <c r="C920">
        <v>19</v>
      </c>
      <c r="D920">
        <v>89</v>
      </c>
      <c r="E920">
        <v>1012</v>
      </c>
      <c r="F920">
        <v>22</v>
      </c>
      <c r="G920">
        <v>2</v>
      </c>
      <c r="H920">
        <v>251</v>
      </c>
      <c r="I920">
        <v>780</v>
      </c>
      <c r="J920">
        <v>218</v>
      </c>
      <c r="K920">
        <v>113</v>
      </c>
      <c r="L920">
        <v>563</v>
      </c>
      <c r="M920">
        <v>140</v>
      </c>
      <c r="N920">
        <v>105</v>
      </c>
      <c r="O920">
        <v>113</v>
      </c>
      <c r="P920">
        <v>30</v>
      </c>
      <c r="Q920">
        <v>866</v>
      </c>
      <c r="R920">
        <v>81</v>
      </c>
      <c r="S920" t="s">
        <v>145</v>
      </c>
      <c r="T920" t="s">
        <v>359</v>
      </c>
      <c r="U920" t="s">
        <v>62</v>
      </c>
    </row>
    <row r="921" spans="1:21" hidden="1" x14ac:dyDescent="0.25">
      <c r="A921">
        <v>3</v>
      </c>
      <c r="B921">
        <v>5000</v>
      </c>
      <c r="C921">
        <v>19</v>
      </c>
      <c r="D921">
        <v>91</v>
      </c>
      <c r="E921">
        <v>614</v>
      </c>
      <c r="F921">
        <v>0</v>
      </c>
      <c r="G921">
        <v>19</v>
      </c>
      <c r="H921">
        <v>268</v>
      </c>
      <c r="I921">
        <v>821</v>
      </c>
      <c r="J921">
        <v>316</v>
      </c>
      <c r="K921">
        <v>224</v>
      </c>
      <c r="L921">
        <v>898</v>
      </c>
      <c r="M921">
        <v>192</v>
      </c>
      <c r="N921">
        <v>140</v>
      </c>
      <c r="O921">
        <v>90</v>
      </c>
      <c r="P921">
        <v>19</v>
      </c>
      <c r="Q921">
        <v>850</v>
      </c>
      <c r="R921">
        <v>165</v>
      </c>
      <c r="S921" t="s">
        <v>145</v>
      </c>
      <c r="T921" t="s">
        <v>406</v>
      </c>
      <c r="U921" t="s">
        <v>62</v>
      </c>
    </row>
    <row r="922" spans="1:21" hidden="1" x14ac:dyDescent="0.25">
      <c r="A922">
        <v>3</v>
      </c>
      <c r="B922">
        <v>5000</v>
      </c>
      <c r="C922">
        <v>19</v>
      </c>
      <c r="D922">
        <v>93</v>
      </c>
      <c r="E922">
        <v>812</v>
      </c>
      <c r="F922">
        <v>0</v>
      </c>
      <c r="G922">
        <v>2</v>
      </c>
      <c r="H922">
        <v>193</v>
      </c>
      <c r="I922">
        <v>661</v>
      </c>
      <c r="J922">
        <v>206</v>
      </c>
      <c r="K922">
        <v>106</v>
      </c>
      <c r="L922">
        <v>507</v>
      </c>
      <c r="M922">
        <v>145</v>
      </c>
      <c r="N922">
        <v>95</v>
      </c>
      <c r="O922">
        <v>81</v>
      </c>
      <c r="P922">
        <v>25</v>
      </c>
      <c r="Q922">
        <v>755</v>
      </c>
      <c r="R922">
        <v>94</v>
      </c>
      <c r="S922" t="s">
        <v>145</v>
      </c>
      <c r="T922" t="s">
        <v>832</v>
      </c>
      <c r="U922" t="s">
        <v>62</v>
      </c>
    </row>
    <row r="923" spans="1:21" hidden="1" x14ac:dyDescent="0.25">
      <c r="A923">
        <v>3</v>
      </c>
      <c r="B923">
        <v>5000</v>
      </c>
      <c r="C923">
        <v>19</v>
      </c>
      <c r="D923">
        <v>95</v>
      </c>
      <c r="E923">
        <v>1088</v>
      </c>
      <c r="F923">
        <v>0</v>
      </c>
      <c r="G923">
        <v>18</v>
      </c>
      <c r="H923">
        <v>415</v>
      </c>
      <c r="I923">
        <v>1799</v>
      </c>
      <c r="J923">
        <v>252</v>
      </c>
      <c r="K923">
        <v>235</v>
      </c>
      <c r="L923">
        <v>1266</v>
      </c>
      <c r="M923">
        <v>197</v>
      </c>
      <c r="N923">
        <v>172</v>
      </c>
      <c r="O923">
        <v>238</v>
      </c>
      <c r="P923">
        <v>29</v>
      </c>
      <c r="Q923">
        <v>1584</v>
      </c>
      <c r="R923">
        <v>170</v>
      </c>
      <c r="S923" t="s">
        <v>145</v>
      </c>
      <c r="T923" t="s">
        <v>146</v>
      </c>
      <c r="U923" t="s">
        <v>62</v>
      </c>
    </row>
    <row r="924" spans="1:21" hidden="1" x14ac:dyDescent="0.25">
      <c r="A924">
        <v>3</v>
      </c>
      <c r="B924">
        <v>5000</v>
      </c>
      <c r="C924">
        <v>19</v>
      </c>
      <c r="D924">
        <v>97</v>
      </c>
      <c r="E924">
        <v>1168</v>
      </c>
      <c r="F924">
        <v>29</v>
      </c>
      <c r="G924">
        <v>12</v>
      </c>
      <c r="H924">
        <v>465</v>
      </c>
      <c r="I924">
        <v>1985</v>
      </c>
      <c r="J924">
        <v>514</v>
      </c>
      <c r="K924">
        <v>429</v>
      </c>
      <c r="L924">
        <v>1439</v>
      </c>
      <c r="M924">
        <v>363</v>
      </c>
      <c r="N924">
        <v>340</v>
      </c>
      <c r="O924">
        <v>246</v>
      </c>
      <c r="P924">
        <v>69</v>
      </c>
      <c r="Q924">
        <v>1725</v>
      </c>
      <c r="R924">
        <v>246</v>
      </c>
      <c r="S924" t="s">
        <v>145</v>
      </c>
      <c r="T924" t="s">
        <v>254</v>
      </c>
      <c r="U924" t="s">
        <v>62</v>
      </c>
    </row>
    <row r="925" spans="1:21" hidden="1" x14ac:dyDescent="0.25">
      <c r="A925">
        <v>3</v>
      </c>
      <c r="B925">
        <v>5000</v>
      </c>
      <c r="C925">
        <v>19</v>
      </c>
      <c r="D925">
        <v>99</v>
      </c>
      <c r="E925">
        <v>1300</v>
      </c>
      <c r="F925">
        <v>2</v>
      </c>
      <c r="G925">
        <v>37</v>
      </c>
      <c r="H925">
        <v>787</v>
      </c>
      <c r="I925">
        <v>4767</v>
      </c>
      <c r="J925">
        <v>900</v>
      </c>
      <c r="K925">
        <v>639</v>
      </c>
      <c r="L925">
        <v>2604</v>
      </c>
      <c r="M925">
        <v>1138</v>
      </c>
      <c r="N925">
        <v>433</v>
      </c>
      <c r="O925">
        <v>426</v>
      </c>
      <c r="P925">
        <v>159</v>
      </c>
      <c r="Q925">
        <v>3086</v>
      </c>
      <c r="R925">
        <v>507</v>
      </c>
      <c r="S925" t="s">
        <v>145</v>
      </c>
      <c r="T925" t="s">
        <v>628</v>
      </c>
      <c r="U925" t="s">
        <v>62</v>
      </c>
    </row>
    <row r="926" spans="1:21" hidden="1" x14ac:dyDescent="0.25">
      <c r="A926">
        <v>3</v>
      </c>
      <c r="B926">
        <v>5000</v>
      </c>
      <c r="C926">
        <v>19</v>
      </c>
      <c r="D926">
        <v>101</v>
      </c>
      <c r="E926">
        <v>612</v>
      </c>
      <c r="F926">
        <v>0</v>
      </c>
      <c r="G926">
        <v>11</v>
      </c>
      <c r="H926">
        <v>356</v>
      </c>
      <c r="I926">
        <v>1550</v>
      </c>
      <c r="J926">
        <v>374</v>
      </c>
      <c r="K926">
        <v>247</v>
      </c>
      <c r="L926">
        <v>1421</v>
      </c>
      <c r="M926">
        <v>329</v>
      </c>
      <c r="N926">
        <v>439</v>
      </c>
      <c r="O926">
        <v>215</v>
      </c>
      <c r="P926">
        <v>122</v>
      </c>
      <c r="Q926">
        <v>2071</v>
      </c>
      <c r="R926">
        <v>202</v>
      </c>
      <c r="S926" t="s">
        <v>145</v>
      </c>
      <c r="T926" t="s">
        <v>255</v>
      </c>
      <c r="U926" t="s">
        <v>62</v>
      </c>
    </row>
    <row r="927" spans="1:21" hidden="1" x14ac:dyDescent="0.25">
      <c r="A927">
        <v>3</v>
      </c>
      <c r="B927">
        <v>5000</v>
      </c>
      <c r="C927">
        <v>19</v>
      </c>
      <c r="D927">
        <v>103</v>
      </c>
      <c r="E927">
        <v>1543</v>
      </c>
      <c r="F927">
        <v>4</v>
      </c>
      <c r="G927">
        <v>60</v>
      </c>
      <c r="H927">
        <v>1949</v>
      </c>
      <c r="I927">
        <v>4370</v>
      </c>
      <c r="J927">
        <v>1868</v>
      </c>
      <c r="K927">
        <v>1223</v>
      </c>
      <c r="L927">
        <v>9382</v>
      </c>
      <c r="M927">
        <v>1941</v>
      </c>
      <c r="N927">
        <v>2174</v>
      </c>
      <c r="O927">
        <v>1527</v>
      </c>
      <c r="P927">
        <v>679</v>
      </c>
      <c r="Q927">
        <v>26565</v>
      </c>
      <c r="R927">
        <v>1306</v>
      </c>
      <c r="S927" t="s">
        <v>145</v>
      </c>
      <c r="T927" t="s">
        <v>362</v>
      </c>
      <c r="U927" t="s">
        <v>62</v>
      </c>
    </row>
    <row r="928" spans="1:21" hidden="1" x14ac:dyDescent="0.25">
      <c r="A928">
        <v>3</v>
      </c>
      <c r="B928">
        <v>5000</v>
      </c>
      <c r="C928">
        <v>19</v>
      </c>
      <c r="D928">
        <v>105</v>
      </c>
      <c r="E928">
        <v>1457</v>
      </c>
      <c r="F928">
        <v>20</v>
      </c>
      <c r="G928">
        <v>44</v>
      </c>
      <c r="H928">
        <v>361</v>
      </c>
      <c r="I928">
        <v>1988</v>
      </c>
      <c r="J928">
        <v>456</v>
      </c>
      <c r="K928">
        <v>367</v>
      </c>
      <c r="L928">
        <v>1218</v>
      </c>
      <c r="M928">
        <v>232</v>
      </c>
      <c r="N928">
        <v>190</v>
      </c>
      <c r="O928">
        <v>263</v>
      </c>
      <c r="P928">
        <v>63</v>
      </c>
      <c r="Q928">
        <v>1635</v>
      </c>
      <c r="R928">
        <v>384</v>
      </c>
      <c r="S928" t="s">
        <v>145</v>
      </c>
      <c r="T928" t="s">
        <v>632</v>
      </c>
      <c r="U928" t="s">
        <v>62</v>
      </c>
    </row>
    <row r="929" spans="1:21" hidden="1" x14ac:dyDescent="0.25">
      <c r="A929">
        <v>3</v>
      </c>
      <c r="B929">
        <v>5000</v>
      </c>
      <c r="C929">
        <v>19</v>
      </c>
      <c r="D929">
        <v>107</v>
      </c>
      <c r="E929">
        <v>953</v>
      </c>
      <c r="F929">
        <v>0</v>
      </c>
      <c r="G929">
        <v>19</v>
      </c>
      <c r="H929">
        <v>310</v>
      </c>
      <c r="I929">
        <v>750</v>
      </c>
      <c r="J929">
        <v>259</v>
      </c>
      <c r="K929">
        <v>231</v>
      </c>
      <c r="L929">
        <v>733</v>
      </c>
      <c r="M929">
        <v>208</v>
      </c>
      <c r="N929">
        <v>140</v>
      </c>
      <c r="O929">
        <v>125</v>
      </c>
      <c r="P929">
        <v>2</v>
      </c>
      <c r="Q929">
        <v>1098</v>
      </c>
      <c r="R929">
        <v>102</v>
      </c>
      <c r="S929" t="s">
        <v>145</v>
      </c>
      <c r="T929" t="s">
        <v>833</v>
      </c>
      <c r="U929" t="s">
        <v>62</v>
      </c>
    </row>
    <row r="930" spans="1:21" hidden="1" x14ac:dyDescent="0.25">
      <c r="A930">
        <v>3</v>
      </c>
      <c r="B930">
        <v>5000</v>
      </c>
      <c r="C930">
        <v>19</v>
      </c>
      <c r="D930">
        <v>109</v>
      </c>
      <c r="E930">
        <v>1722</v>
      </c>
      <c r="F930">
        <v>8</v>
      </c>
      <c r="G930">
        <v>8</v>
      </c>
      <c r="H930">
        <v>438</v>
      </c>
      <c r="I930">
        <v>1103</v>
      </c>
      <c r="J930">
        <v>398</v>
      </c>
      <c r="K930">
        <v>378</v>
      </c>
      <c r="L930">
        <v>1279</v>
      </c>
      <c r="M930">
        <v>396</v>
      </c>
      <c r="N930">
        <v>193</v>
      </c>
      <c r="O930">
        <v>205</v>
      </c>
      <c r="P930">
        <v>48</v>
      </c>
      <c r="Q930">
        <v>1802</v>
      </c>
      <c r="R930">
        <v>175</v>
      </c>
      <c r="S930" t="s">
        <v>145</v>
      </c>
      <c r="T930" t="s">
        <v>834</v>
      </c>
      <c r="U930" t="s">
        <v>62</v>
      </c>
    </row>
    <row r="931" spans="1:21" hidden="1" x14ac:dyDescent="0.25">
      <c r="A931">
        <v>3</v>
      </c>
      <c r="B931">
        <v>5000</v>
      </c>
      <c r="C931">
        <v>19</v>
      </c>
      <c r="D931">
        <v>111</v>
      </c>
      <c r="E931">
        <v>802</v>
      </c>
      <c r="F931">
        <v>18</v>
      </c>
      <c r="G931">
        <v>39</v>
      </c>
      <c r="H931">
        <v>785</v>
      </c>
      <c r="I931">
        <v>5188</v>
      </c>
      <c r="J931">
        <v>1134</v>
      </c>
      <c r="K931">
        <v>431</v>
      </c>
      <c r="L931">
        <v>2923</v>
      </c>
      <c r="M931">
        <v>599</v>
      </c>
      <c r="N931">
        <v>534</v>
      </c>
      <c r="O931">
        <v>572</v>
      </c>
      <c r="P931">
        <v>192</v>
      </c>
      <c r="Q931">
        <v>3117</v>
      </c>
      <c r="R931">
        <v>738</v>
      </c>
      <c r="S931" t="s">
        <v>145</v>
      </c>
      <c r="T931" t="s">
        <v>259</v>
      </c>
      <c r="U931" t="s">
        <v>62</v>
      </c>
    </row>
    <row r="932" spans="1:21" hidden="1" x14ac:dyDescent="0.25">
      <c r="A932">
        <v>3</v>
      </c>
      <c r="B932">
        <v>5000</v>
      </c>
      <c r="C932">
        <v>19</v>
      </c>
      <c r="D932">
        <v>113</v>
      </c>
      <c r="E932">
        <v>1816</v>
      </c>
      <c r="F932">
        <v>50</v>
      </c>
      <c r="G932">
        <v>186</v>
      </c>
      <c r="H932">
        <v>4194</v>
      </c>
      <c r="I932">
        <v>20777</v>
      </c>
      <c r="J932">
        <v>6913</v>
      </c>
      <c r="K932">
        <v>4006</v>
      </c>
      <c r="L932">
        <v>15557</v>
      </c>
      <c r="M932">
        <v>5665</v>
      </c>
      <c r="N932">
        <v>4121</v>
      </c>
      <c r="O932">
        <v>2290</v>
      </c>
      <c r="P932">
        <v>996</v>
      </c>
      <c r="Q932">
        <v>18803</v>
      </c>
      <c r="R932">
        <v>2232</v>
      </c>
      <c r="S932" t="s">
        <v>145</v>
      </c>
      <c r="T932" t="s">
        <v>835</v>
      </c>
      <c r="U932" t="s">
        <v>62</v>
      </c>
    </row>
    <row r="933" spans="1:21" hidden="1" x14ac:dyDescent="0.25">
      <c r="A933">
        <v>3</v>
      </c>
      <c r="B933">
        <v>5000</v>
      </c>
      <c r="C933">
        <v>19</v>
      </c>
      <c r="D933">
        <v>115</v>
      </c>
      <c r="E933">
        <v>596</v>
      </c>
      <c r="F933">
        <v>24</v>
      </c>
      <c r="G933">
        <v>30</v>
      </c>
      <c r="H933">
        <v>312</v>
      </c>
      <c r="I933">
        <v>1610</v>
      </c>
      <c r="J933">
        <v>321</v>
      </c>
      <c r="K933">
        <v>259</v>
      </c>
      <c r="L933">
        <v>742</v>
      </c>
      <c r="M933">
        <v>190</v>
      </c>
      <c r="N933">
        <v>132</v>
      </c>
      <c r="O933">
        <v>116</v>
      </c>
      <c r="P933">
        <v>20</v>
      </c>
      <c r="Q933">
        <v>861</v>
      </c>
      <c r="R933">
        <v>169</v>
      </c>
      <c r="S933" t="s">
        <v>145</v>
      </c>
      <c r="T933" t="s">
        <v>836</v>
      </c>
      <c r="U933" t="s">
        <v>62</v>
      </c>
    </row>
    <row r="934" spans="1:21" hidden="1" x14ac:dyDescent="0.25">
      <c r="A934">
        <v>3</v>
      </c>
      <c r="B934">
        <v>5000</v>
      </c>
      <c r="C934">
        <v>19</v>
      </c>
      <c r="D934">
        <v>117</v>
      </c>
      <c r="E934">
        <v>526</v>
      </c>
      <c r="F934">
        <v>0</v>
      </c>
      <c r="G934">
        <v>8</v>
      </c>
      <c r="H934">
        <v>248</v>
      </c>
      <c r="I934">
        <v>534</v>
      </c>
      <c r="J934">
        <v>219</v>
      </c>
      <c r="K934">
        <v>225</v>
      </c>
      <c r="L934">
        <v>950</v>
      </c>
      <c r="M934">
        <v>195</v>
      </c>
      <c r="N934">
        <v>116</v>
      </c>
      <c r="O934">
        <v>70</v>
      </c>
      <c r="P934">
        <v>11</v>
      </c>
      <c r="Q934">
        <v>685</v>
      </c>
      <c r="R934">
        <v>154</v>
      </c>
      <c r="S934" t="s">
        <v>145</v>
      </c>
      <c r="T934" t="s">
        <v>837</v>
      </c>
      <c r="U934" t="s">
        <v>62</v>
      </c>
    </row>
    <row r="935" spans="1:21" hidden="1" x14ac:dyDescent="0.25">
      <c r="A935">
        <v>3</v>
      </c>
      <c r="B935">
        <v>5000</v>
      </c>
      <c r="C935">
        <v>19</v>
      </c>
      <c r="D935">
        <v>119</v>
      </c>
      <c r="E935">
        <v>1255</v>
      </c>
      <c r="F935">
        <v>0</v>
      </c>
      <c r="G935">
        <v>2</v>
      </c>
      <c r="H935">
        <v>243</v>
      </c>
      <c r="I935">
        <v>843</v>
      </c>
      <c r="J935">
        <v>252</v>
      </c>
      <c r="K935">
        <v>237</v>
      </c>
      <c r="L935">
        <v>705</v>
      </c>
      <c r="M935">
        <v>232</v>
      </c>
      <c r="N935">
        <v>188</v>
      </c>
      <c r="O935">
        <v>89</v>
      </c>
      <c r="P935">
        <v>29</v>
      </c>
      <c r="Q935">
        <v>1172</v>
      </c>
      <c r="R935">
        <v>109</v>
      </c>
      <c r="S935" t="s">
        <v>145</v>
      </c>
      <c r="T935" t="s">
        <v>838</v>
      </c>
      <c r="U935" t="s">
        <v>62</v>
      </c>
    </row>
    <row r="936" spans="1:21" hidden="1" x14ac:dyDescent="0.25">
      <c r="A936">
        <v>3</v>
      </c>
      <c r="B936">
        <v>5000</v>
      </c>
      <c r="C936">
        <v>19</v>
      </c>
      <c r="D936">
        <v>121</v>
      </c>
      <c r="E936">
        <v>746</v>
      </c>
      <c r="F936">
        <v>0</v>
      </c>
      <c r="G936">
        <v>20</v>
      </c>
      <c r="H936">
        <v>490</v>
      </c>
      <c r="I936">
        <v>673</v>
      </c>
      <c r="J936">
        <v>396</v>
      </c>
      <c r="K936">
        <v>280</v>
      </c>
      <c r="L936">
        <v>968</v>
      </c>
      <c r="M936">
        <v>520</v>
      </c>
      <c r="N936">
        <v>230</v>
      </c>
      <c r="O936">
        <v>133</v>
      </c>
      <c r="P936">
        <v>63</v>
      </c>
      <c r="Q936">
        <v>1199</v>
      </c>
      <c r="R936">
        <v>227</v>
      </c>
      <c r="S936" t="s">
        <v>145</v>
      </c>
      <c r="T936" t="s">
        <v>263</v>
      </c>
      <c r="U936" t="s">
        <v>62</v>
      </c>
    </row>
    <row r="937" spans="1:21" hidden="1" x14ac:dyDescent="0.25">
      <c r="A937">
        <v>3</v>
      </c>
      <c r="B937">
        <v>5000</v>
      </c>
      <c r="C937">
        <v>19</v>
      </c>
      <c r="D937">
        <v>123</v>
      </c>
      <c r="E937">
        <v>1227</v>
      </c>
      <c r="F937">
        <v>7</v>
      </c>
      <c r="G937">
        <v>31</v>
      </c>
      <c r="H937">
        <v>479</v>
      </c>
      <c r="I937">
        <v>2241</v>
      </c>
      <c r="J937">
        <v>504</v>
      </c>
      <c r="K937">
        <v>387</v>
      </c>
      <c r="L937">
        <v>1715</v>
      </c>
      <c r="M937">
        <v>353</v>
      </c>
      <c r="N937">
        <v>275</v>
      </c>
      <c r="O937">
        <v>298</v>
      </c>
      <c r="P937">
        <v>62</v>
      </c>
      <c r="Q937">
        <v>2122</v>
      </c>
      <c r="R937">
        <v>195</v>
      </c>
      <c r="S937" t="s">
        <v>145</v>
      </c>
      <c r="T937" t="s">
        <v>839</v>
      </c>
      <c r="U937" t="s">
        <v>62</v>
      </c>
    </row>
    <row r="938" spans="1:21" hidden="1" x14ac:dyDescent="0.25">
      <c r="A938">
        <v>3</v>
      </c>
      <c r="B938">
        <v>5000</v>
      </c>
      <c r="C938">
        <v>19</v>
      </c>
      <c r="D938">
        <v>125</v>
      </c>
      <c r="E938">
        <v>879</v>
      </c>
      <c r="F938">
        <v>1</v>
      </c>
      <c r="G938">
        <v>51</v>
      </c>
      <c r="H938">
        <v>650</v>
      </c>
      <c r="I938">
        <v>3676</v>
      </c>
      <c r="J938">
        <v>668</v>
      </c>
      <c r="K938">
        <v>429</v>
      </c>
      <c r="L938">
        <v>2434</v>
      </c>
      <c r="M938">
        <v>653</v>
      </c>
      <c r="N938">
        <v>284</v>
      </c>
      <c r="O938">
        <v>390</v>
      </c>
      <c r="P938">
        <v>112</v>
      </c>
      <c r="Q938">
        <v>3865</v>
      </c>
      <c r="R938">
        <v>357</v>
      </c>
      <c r="S938" t="s">
        <v>145</v>
      </c>
      <c r="T938" t="s">
        <v>265</v>
      </c>
      <c r="U938" t="s">
        <v>62</v>
      </c>
    </row>
    <row r="939" spans="1:21" hidden="1" x14ac:dyDescent="0.25">
      <c r="A939">
        <v>3</v>
      </c>
      <c r="B939">
        <v>5000</v>
      </c>
      <c r="C939">
        <v>19</v>
      </c>
      <c r="D939">
        <v>127</v>
      </c>
      <c r="E939">
        <v>1037</v>
      </c>
      <c r="F939">
        <v>0</v>
      </c>
      <c r="G939">
        <v>8</v>
      </c>
      <c r="H939">
        <v>821</v>
      </c>
      <c r="I939">
        <v>4670</v>
      </c>
      <c r="J939">
        <v>1097</v>
      </c>
      <c r="K939">
        <v>660</v>
      </c>
      <c r="L939">
        <v>2977</v>
      </c>
      <c r="M939">
        <v>773</v>
      </c>
      <c r="N939">
        <v>702</v>
      </c>
      <c r="O939">
        <v>521</v>
      </c>
      <c r="P939">
        <v>156</v>
      </c>
      <c r="Q939">
        <v>4662</v>
      </c>
      <c r="R939">
        <v>538</v>
      </c>
      <c r="S939" t="s">
        <v>145</v>
      </c>
      <c r="T939" t="s">
        <v>266</v>
      </c>
      <c r="U939" t="s">
        <v>62</v>
      </c>
    </row>
    <row r="940" spans="1:21" hidden="1" x14ac:dyDescent="0.25">
      <c r="A940">
        <v>3</v>
      </c>
      <c r="B940">
        <v>5000</v>
      </c>
      <c r="C940">
        <v>19</v>
      </c>
      <c r="D940">
        <v>129</v>
      </c>
      <c r="E940">
        <v>518</v>
      </c>
      <c r="F940">
        <v>5</v>
      </c>
      <c r="G940">
        <v>11</v>
      </c>
      <c r="H940">
        <v>336</v>
      </c>
      <c r="I940">
        <v>510</v>
      </c>
      <c r="J940">
        <v>504</v>
      </c>
      <c r="K940">
        <v>182</v>
      </c>
      <c r="L940">
        <v>880</v>
      </c>
      <c r="M940">
        <v>284</v>
      </c>
      <c r="N940">
        <v>222</v>
      </c>
      <c r="O940">
        <v>185</v>
      </c>
      <c r="P940">
        <v>47</v>
      </c>
      <c r="Q940">
        <v>2178</v>
      </c>
      <c r="R940">
        <v>175</v>
      </c>
      <c r="S940" t="s">
        <v>145</v>
      </c>
      <c r="T940" t="s">
        <v>840</v>
      </c>
      <c r="U940" t="s">
        <v>62</v>
      </c>
    </row>
    <row r="941" spans="1:21" hidden="1" x14ac:dyDescent="0.25">
      <c r="A941">
        <v>3</v>
      </c>
      <c r="B941">
        <v>5000</v>
      </c>
      <c r="C941">
        <v>19</v>
      </c>
      <c r="D941">
        <v>131</v>
      </c>
      <c r="E941">
        <v>864</v>
      </c>
      <c r="F941">
        <v>3</v>
      </c>
      <c r="G941">
        <v>20</v>
      </c>
      <c r="H941">
        <v>276</v>
      </c>
      <c r="I941">
        <v>1017</v>
      </c>
      <c r="J941">
        <v>264</v>
      </c>
      <c r="K941">
        <v>200</v>
      </c>
      <c r="L941">
        <v>578</v>
      </c>
      <c r="M941">
        <v>173</v>
      </c>
      <c r="N941">
        <v>142</v>
      </c>
      <c r="O941">
        <v>80</v>
      </c>
      <c r="P941">
        <v>19</v>
      </c>
      <c r="Q941">
        <v>1115</v>
      </c>
      <c r="R941">
        <v>126</v>
      </c>
      <c r="S941" t="s">
        <v>145</v>
      </c>
      <c r="T941" t="s">
        <v>640</v>
      </c>
      <c r="U941" t="s">
        <v>62</v>
      </c>
    </row>
    <row r="942" spans="1:21" hidden="1" x14ac:dyDescent="0.25">
      <c r="A942">
        <v>3</v>
      </c>
      <c r="B942">
        <v>5000</v>
      </c>
      <c r="C942">
        <v>19</v>
      </c>
      <c r="D942">
        <v>133</v>
      </c>
      <c r="E942">
        <v>774</v>
      </c>
      <c r="F942">
        <v>0</v>
      </c>
      <c r="G942">
        <v>6</v>
      </c>
      <c r="H942">
        <v>257</v>
      </c>
      <c r="I942">
        <v>362</v>
      </c>
      <c r="J942">
        <v>269</v>
      </c>
      <c r="K942">
        <v>197</v>
      </c>
      <c r="L942">
        <v>728</v>
      </c>
      <c r="M942">
        <v>214</v>
      </c>
      <c r="N942">
        <v>163</v>
      </c>
      <c r="O942">
        <v>79</v>
      </c>
      <c r="P942">
        <v>31</v>
      </c>
      <c r="Q942">
        <v>963</v>
      </c>
      <c r="R942">
        <v>150</v>
      </c>
      <c r="S942" t="s">
        <v>145</v>
      </c>
      <c r="T942" t="s">
        <v>841</v>
      </c>
      <c r="U942" t="s">
        <v>62</v>
      </c>
    </row>
    <row r="943" spans="1:21" hidden="1" x14ac:dyDescent="0.25">
      <c r="A943">
        <v>3</v>
      </c>
      <c r="B943">
        <v>5000</v>
      </c>
      <c r="C943">
        <v>19</v>
      </c>
      <c r="D943">
        <v>135</v>
      </c>
      <c r="E943">
        <v>418</v>
      </c>
      <c r="F943">
        <v>5</v>
      </c>
      <c r="G943">
        <v>28</v>
      </c>
      <c r="H943">
        <v>212</v>
      </c>
      <c r="I943">
        <v>772</v>
      </c>
      <c r="J943">
        <v>271</v>
      </c>
      <c r="K943">
        <v>134</v>
      </c>
      <c r="L943">
        <v>431</v>
      </c>
      <c r="M943">
        <v>81</v>
      </c>
      <c r="N943">
        <v>67</v>
      </c>
      <c r="O943">
        <v>127</v>
      </c>
      <c r="P943">
        <v>23</v>
      </c>
      <c r="Q943">
        <v>696</v>
      </c>
      <c r="R943">
        <v>101</v>
      </c>
      <c r="S943" t="s">
        <v>145</v>
      </c>
      <c r="T943" t="s">
        <v>268</v>
      </c>
      <c r="U943" t="s">
        <v>62</v>
      </c>
    </row>
    <row r="944" spans="1:21" hidden="1" x14ac:dyDescent="0.25">
      <c r="A944">
        <v>3</v>
      </c>
      <c r="B944">
        <v>5000</v>
      </c>
      <c r="C944">
        <v>19</v>
      </c>
      <c r="D944">
        <v>137</v>
      </c>
      <c r="E944">
        <v>646</v>
      </c>
      <c r="F944">
        <v>0</v>
      </c>
      <c r="G944">
        <v>3</v>
      </c>
      <c r="H944">
        <v>357</v>
      </c>
      <c r="I944">
        <v>1189</v>
      </c>
      <c r="J944">
        <v>423</v>
      </c>
      <c r="K944">
        <v>227</v>
      </c>
      <c r="L944">
        <v>962</v>
      </c>
      <c r="M944">
        <v>227</v>
      </c>
      <c r="N944">
        <v>168</v>
      </c>
      <c r="O944">
        <v>96</v>
      </c>
      <c r="P944">
        <v>37</v>
      </c>
      <c r="Q944">
        <v>1181</v>
      </c>
      <c r="R944">
        <v>166</v>
      </c>
      <c r="S944" t="s">
        <v>145</v>
      </c>
      <c r="T944" t="s">
        <v>269</v>
      </c>
      <c r="U944" t="s">
        <v>62</v>
      </c>
    </row>
    <row r="945" spans="1:22" hidden="1" x14ac:dyDescent="0.25">
      <c r="A945">
        <v>3</v>
      </c>
      <c r="B945">
        <v>5000</v>
      </c>
      <c r="C945">
        <v>19</v>
      </c>
      <c r="D945">
        <v>139</v>
      </c>
      <c r="E945">
        <v>836</v>
      </c>
      <c r="F945">
        <v>2</v>
      </c>
      <c r="G945">
        <v>49</v>
      </c>
      <c r="H945">
        <v>833</v>
      </c>
      <c r="I945">
        <v>6288</v>
      </c>
      <c r="J945">
        <v>1076</v>
      </c>
      <c r="K945">
        <v>907</v>
      </c>
      <c r="L945">
        <v>2976</v>
      </c>
      <c r="M945">
        <v>651</v>
      </c>
      <c r="N945">
        <v>680</v>
      </c>
      <c r="O945">
        <v>625</v>
      </c>
      <c r="P945">
        <v>108</v>
      </c>
      <c r="Q945">
        <v>3598</v>
      </c>
      <c r="R945">
        <v>464</v>
      </c>
      <c r="S945" t="s">
        <v>145</v>
      </c>
      <c r="T945" t="s">
        <v>842</v>
      </c>
      <c r="U945" t="s">
        <v>62</v>
      </c>
    </row>
    <row r="946" spans="1:22" hidden="1" x14ac:dyDescent="0.25">
      <c r="A946">
        <v>3</v>
      </c>
      <c r="B946">
        <v>5000</v>
      </c>
      <c r="C946">
        <v>19</v>
      </c>
      <c r="D946">
        <v>141</v>
      </c>
      <c r="E946">
        <v>1174</v>
      </c>
      <c r="F946">
        <v>0</v>
      </c>
      <c r="G946">
        <v>3</v>
      </c>
      <c r="H946">
        <v>340</v>
      </c>
      <c r="I946">
        <v>850</v>
      </c>
      <c r="J946">
        <v>477</v>
      </c>
      <c r="K946">
        <v>382</v>
      </c>
      <c r="L946">
        <v>1135</v>
      </c>
      <c r="M946">
        <v>239</v>
      </c>
      <c r="N946">
        <v>172</v>
      </c>
      <c r="O946">
        <v>144</v>
      </c>
      <c r="P946">
        <v>74</v>
      </c>
      <c r="Q946">
        <v>1770</v>
      </c>
      <c r="R946">
        <v>193</v>
      </c>
      <c r="S946" t="s">
        <v>145</v>
      </c>
      <c r="T946" t="s">
        <v>843</v>
      </c>
      <c r="U946" t="s">
        <v>62</v>
      </c>
    </row>
    <row r="947" spans="1:22" hidden="1" x14ac:dyDescent="0.25">
      <c r="A947">
        <v>3</v>
      </c>
      <c r="B947">
        <v>5000</v>
      </c>
      <c r="C947">
        <v>19</v>
      </c>
      <c r="D947">
        <v>143</v>
      </c>
      <c r="E947">
        <v>716</v>
      </c>
      <c r="F947">
        <v>2</v>
      </c>
      <c r="G947">
        <v>0</v>
      </c>
      <c r="H947">
        <v>147</v>
      </c>
      <c r="I947">
        <v>635</v>
      </c>
      <c r="J947">
        <v>151</v>
      </c>
      <c r="K947">
        <v>173</v>
      </c>
      <c r="L947">
        <v>444</v>
      </c>
      <c r="M947">
        <v>81</v>
      </c>
      <c r="N947">
        <v>75</v>
      </c>
      <c r="O947">
        <v>65</v>
      </c>
      <c r="P947">
        <v>7</v>
      </c>
      <c r="Q947">
        <v>740</v>
      </c>
      <c r="R947">
        <v>91</v>
      </c>
      <c r="S947" t="s">
        <v>145</v>
      </c>
      <c r="T947" t="s">
        <v>555</v>
      </c>
      <c r="U947" t="s">
        <v>62</v>
      </c>
    </row>
    <row r="948" spans="1:22" hidden="1" x14ac:dyDescent="0.25">
      <c r="A948">
        <v>3</v>
      </c>
      <c r="B948">
        <v>5000</v>
      </c>
      <c r="C948">
        <v>19</v>
      </c>
      <c r="D948">
        <v>145</v>
      </c>
      <c r="E948">
        <v>886</v>
      </c>
      <c r="F948">
        <v>14</v>
      </c>
      <c r="G948">
        <v>7</v>
      </c>
      <c r="H948">
        <v>322</v>
      </c>
      <c r="I948">
        <v>1369</v>
      </c>
      <c r="J948">
        <v>331</v>
      </c>
      <c r="K948">
        <v>261</v>
      </c>
      <c r="L948">
        <v>1577</v>
      </c>
      <c r="M948">
        <v>290</v>
      </c>
      <c r="N948">
        <v>257</v>
      </c>
      <c r="O948">
        <v>201</v>
      </c>
      <c r="P948">
        <v>51</v>
      </c>
      <c r="Q948">
        <v>1760</v>
      </c>
      <c r="R948">
        <v>332</v>
      </c>
      <c r="S948" t="s">
        <v>145</v>
      </c>
      <c r="T948" t="s">
        <v>844</v>
      </c>
      <c r="U948" t="s">
        <v>62</v>
      </c>
    </row>
    <row r="949" spans="1:22" hidden="1" x14ac:dyDescent="0.25">
      <c r="A949">
        <v>3</v>
      </c>
      <c r="B949">
        <v>5000</v>
      </c>
      <c r="C949">
        <v>19</v>
      </c>
      <c r="D949">
        <v>147</v>
      </c>
      <c r="E949">
        <v>809</v>
      </c>
      <c r="F949">
        <v>0</v>
      </c>
      <c r="G949">
        <v>7</v>
      </c>
      <c r="H949">
        <v>194</v>
      </c>
      <c r="I949">
        <v>444</v>
      </c>
      <c r="J949">
        <v>279</v>
      </c>
      <c r="K949">
        <v>211</v>
      </c>
      <c r="L949">
        <v>829</v>
      </c>
      <c r="M949">
        <v>177</v>
      </c>
      <c r="N949">
        <v>128</v>
      </c>
      <c r="O949">
        <v>97</v>
      </c>
      <c r="P949">
        <v>21</v>
      </c>
      <c r="Q949">
        <v>1284</v>
      </c>
      <c r="R949">
        <v>129</v>
      </c>
      <c r="S949" t="s">
        <v>145</v>
      </c>
      <c r="T949" t="s">
        <v>845</v>
      </c>
      <c r="U949" t="s">
        <v>846</v>
      </c>
      <c r="V949" t="s">
        <v>62</v>
      </c>
    </row>
    <row r="950" spans="1:22" hidden="1" x14ac:dyDescent="0.25">
      <c r="A950">
        <v>3</v>
      </c>
      <c r="B950">
        <v>5000</v>
      </c>
      <c r="C950">
        <v>19</v>
      </c>
      <c r="D950">
        <v>149</v>
      </c>
      <c r="E950">
        <v>1672</v>
      </c>
      <c r="F950">
        <v>0</v>
      </c>
      <c r="G950">
        <v>13</v>
      </c>
      <c r="H950">
        <v>403</v>
      </c>
      <c r="I950">
        <v>1646</v>
      </c>
      <c r="J950">
        <v>757</v>
      </c>
      <c r="K950">
        <v>916</v>
      </c>
      <c r="L950">
        <v>1906</v>
      </c>
      <c r="M950">
        <v>521</v>
      </c>
      <c r="N950">
        <v>284</v>
      </c>
      <c r="O950">
        <v>203</v>
      </c>
      <c r="P950">
        <v>64</v>
      </c>
      <c r="Q950">
        <v>2350</v>
      </c>
      <c r="R950">
        <v>255</v>
      </c>
      <c r="S950" t="s">
        <v>145</v>
      </c>
      <c r="T950" t="s">
        <v>847</v>
      </c>
      <c r="U950" t="s">
        <v>62</v>
      </c>
    </row>
    <row r="951" spans="1:22" hidden="1" x14ac:dyDescent="0.25">
      <c r="A951">
        <v>3</v>
      </c>
      <c r="B951">
        <v>5000</v>
      </c>
      <c r="C951">
        <v>19</v>
      </c>
      <c r="D951">
        <v>151</v>
      </c>
      <c r="E951">
        <v>883</v>
      </c>
      <c r="F951">
        <v>0</v>
      </c>
      <c r="G951">
        <v>16</v>
      </c>
      <c r="H951">
        <v>200</v>
      </c>
      <c r="I951">
        <v>576</v>
      </c>
      <c r="J951">
        <v>171</v>
      </c>
      <c r="K951">
        <v>321</v>
      </c>
      <c r="L951">
        <v>560</v>
      </c>
      <c r="M951">
        <v>170</v>
      </c>
      <c r="N951">
        <v>84</v>
      </c>
      <c r="O951">
        <v>100</v>
      </c>
      <c r="P951">
        <v>15</v>
      </c>
      <c r="Q951">
        <v>939</v>
      </c>
      <c r="R951">
        <v>118</v>
      </c>
      <c r="S951" t="s">
        <v>145</v>
      </c>
      <c r="T951" t="s">
        <v>848</v>
      </c>
      <c r="U951" t="s">
        <v>62</v>
      </c>
    </row>
    <row r="952" spans="1:22" hidden="1" x14ac:dyDescent="0.25">
      <c r="A952">
        <v>3</v>
      </c>
      <c r="B952">
        <v>5000</v>
      </c>
      <c r="C952">
        <v>19</v>
      </c>
      <c r="D952">
        <v>153</v>
      </c>
      <c r="E952">
        <v>2477</v>
      </c>
      <c r="F952">
        <v>18</v>
      </c>
      <c r="G952">
        <v>124</v>
      </c>
      <c r="H952">
        <v>7950</v>
      </c>
      <c r="I952">
        <v>20427</v>
      </c>
      <c r="J952">
        <v>12917</v>
      </c>
      <c r="K952">
        <v>10353</v>
      </c>
      <c r="L952">
        <v>30319</v>
      </c>
      <c r="M952">
        <v>25022</v>
      </c>
      <c r="N952">
        <v>9234</v>
      </c>
      <c r="O952">
        <v>4955</v>
      </c>
      <c r="P952">
        <v>2309</v>
      </c>
      <c r="Q952">
        <v>41539</v>
      </c>
      <c r="R952">
        <v>8855</v>
      </c>
      <c r="S952" t="s">
        <v>145</v>
      </c>
      <c r="T952" t="s">
        <v>374</v>
      </c>
      <c r="U952" t="s">
        <v>62</v>
      </c>
    </row>
    <row r="953" spans="1:22" hidden="1" x14ac:dyDescent="0.25">
      <c r="A953">
        <v>3</v>
      </c>
      <c r="B953">
        <v>5000</v>
      </c>
      <c r="C953">
        <v>19</v>
      </c>
      <c r="D953">
        <v>155</v>
      </c>
      <c r="E953">
        <v>1704</v>
      </c>
      <c r="F953">
        <v>0</v>
      </c>
      <c r="G953">
        <v>44</v>
      </c>
      <c r="H953">
        <v>2256</v>
      </c>
      <c r="I953">
        <v>5885</v>
      </c>
      <c r="J953">
        <v>4483</v>
      </c>
      <c r="K953">
        <v>2186</v>
      </c>
      <c r="L953">
        <v>6939</v>
      </c>
      <c r="M953">
        <v>3517</v>
      </c>
      <c r="N953">
        <v>2106</v>
      </c>
      <c r="O953">
        <v>1177</v>
      </c>
      <c r="P953">
        <v>576</v>
      </c>
      <c r="Q953">
        <v>8290</v>
      </c>
      <c r="R953">
        <v>1180</v>
      </c>
      <c r="S953" t="s">
        <v>145</v>
      </c>
      <c r="T953" t="s">
        <v>849</v>
      </c>
      <c r="U953" t="s">
        <v>62</v>
      </c>
    </row>
    <row r="954" spans="1:22" hidden="1" x14ac:dyDescent="0.25">
      <c r="A954">
        <v>3</v>
      </c>
      <c r="B954">
        <v>5000</v>
      </c>
      <c r="C954">
        <v>19</v>
      </c>
      <c r="D954">
        <v>157</v>
      </c>
      <c r="E954">
        <v>1023</v>
      </c>
      <c r="F954">
        <v>0</v>
      </c>
      <c r="G954">
        <v>5</v>
      </c>
      <c r="H954">
        <v>541</v>
      </c>
      <c r="I954">
        <v>1464</v>
      </c>
      <c r="J954">
        <v>744</v>
      </c>
      <c r="K954">
        <v>369</v>
      </c>
      <c r="L954">
        <v>1324</v>
      </c>
      <c r="M954">
        <v>602</v>
      </c>
      <c r="N954">
        <v>186</v>
      </c>
      <c r="O954">
        <v>219</v>
      </c>
      <c r="P954">
        <v>33</v>
      </c>
      <c r="Q954">
        <v>2522</v>
      </c>
      <c r="R954">
        <v>267</v>
      </c>
      <c r="S954" t="s">
        <v>145</v>
      </c>
      <c r="T954" t="s">
        <v>850</v>
      </c>
      <c r="U954" t="s">
        <v>62</v>
      </c>
    </row>
    <row r="955" spans="1:22" hidden="1" x14ac:dyDescent="0.25">
      <c r="A955">
        <v>3</v>
      </c>
      <c r="B955">
        <v>5000</v>
      </c>
      <c r="C955">
        <v>19</v>
      </c>
      <c r="D955">
        <v>159</v>
      </c>
      <c r="E955">
        <v>552</v>
      </c>
      <c r="F955">
        <v>2</v>
      </c>
      <c r="G955">
        <v>2</v>
      </c>
      <c r="H955">
        <v>124</v>
      </c>
      <c r="I955">
        <v>236</v>
      </c>
      <c r="J955">
        <v>132</v>
      </c>
      <c r="K955">
        <v>74</v>
      </c>
      <c r="L955">
        <v>346</v>
      </c>
      <c r="M955">
        <v>96</v>
      </c>
      <c r="N955">
        <v>60</v>
      </c>
      <c r="O955">
        <v>62</v>
      </c>
      <c r="P955">
        <v>0</v>
      </c>
      <c r="Q955">
        <v>623</v>
      </c>
      <c r="R955">
        <v>65</v>
      </c>
      <c r="S955" t="s">
        <v>145</v>
      </c>
      <c r="T955" t="s">
        <v>851</v>
      </c>
      <c r="U955" t="s">
        <v>62</v>
      </c>
    </row>
    <row r="956" spans="1:22" hidden="1" x14ac:dyDescent="0.25">
      <c r="A956">
        <v>3</v>
      </c>
      <c r="B956">
        <v>5000</v>
      </c>
      <c r="C956">
        <v>19</v>
      </c>
      <c r="D956">
        <v>161</v>
      </c>
      <c r="E956">
        <v>1142</v>
      </c>
      <c r="F956">
        <v>0</v>
      </c>
      <c r="G956">
        <v>11</v>
      </c>
      <c r="H956">
        <v>260</v>
      </c>
      <c r="I956">
        <v>626</v>
      </c>
      <c r="J956">
        <v>354</v>
      </c>
      <c r="K956">
        <v>332</v>
      </c>
      <c r="L956">
        <v>828</v>
      </c>
      <c r="M956">
        <v>190</v>
      </c>
      <c r="N956">
        <v>150</v>
      </c>
      <c r="O956">
        <v>170</v>
      </c>
      <c r="P956">
        <v>21</v>
      </c>
      <c r="Q956">
        <v>1189</v>
      </c>
      <c r="R956">
        <v>179</v>
      </c>
      <c r="S956" t="s">
        <v>145</v>
      </c>
      <c r="T956" t="s">
        <v>852</v>
      </c>
      <c r="U956" t="s">
        <v>62</v>
      </c>
    </row>
    <row r="957" spans="1:22" hidden="1" x14ac:dyDescent="0.25">
      <c r="A957">
        <v>3</v>
      </c>
      <c r="B957">
        <v>5000</v>
      </c>
      <c r="C957">
        <v>19</v>
      </c>
      <c r="D957">
        <v>163</v>
      </c>
      <c r="E957">
        <v>1226</v>
      </c>
      <c r="F957">
        <v>21</v>
      </c>
      <c r="G957">
        <v>54</v>
      </c>
      <c r="H957">
        <v>3279</v>
      </c>
      <c r="I957">
        <v>12848</v>
      </c>
      <c r="J957">
        <v>4535</v>
      </c>
      <c r="K957">
        <v>4937</v>
      </c>
      <c r="L957">
        <v>14410</v>
      </c>
      <c r="M957">
        <v>4437</v>
      </c>
      <c r="N957">
        <v>3203</v>
      </c>
      <c r="O957">
        <v>1888</v>
      </c>
      <c r="P957">
        <v>850</v>
      </c>
      <c r="Q957">
        <v>16106</v>
      </c>
      <c r="R957">
        <v>4703</v>
      </c>
      <c r="S957" t="s">
        <v>145</v>
      </c>
      <c r="T957" t="s">
        <v>380</v>
      </c>
      <c r="U957" t="s">
        <v>62</v>
      </c>
    </row>
    <row r="958" spans="1:22" hidden="1" x14ac:dyDescent="0.25">
      <c r="A958">
        <v>3</v>
      </c>
      <c r="B958">
        <v>5000</v>
      </c>
      <c r="C958">
        <v>19</v>
      </c>
      <c r="D958">
        <v>165</v>
      </c>
      <c r="E958">
        <v>1168</v>
      </c>
      <c r="F958">
        <v>0</v>
      </c>
      <c r="G958">
        <v>3</v>
      </c>
      <c r="H958">
        <v>352</v>
      </c>
      <c r="I958">
        <v>454</v>
      </c>
      <c r="J958">
        <v>364</v>
      </c>
      <c r="K958">
        <v>396</v>
      </c>
      <c r="L958">
        <v>1065</v>
      </c>
      <c r="M958">
        <v>271</v>
      </c>
      <c r="N958">
        <v>254</v>
      </c>
      <c r="O958">
        <v>147</v>
      </c>
      <c r="P958">
        <v>45</v>
      </c>
      <c r="Q958">
        <v>1362</v>
      </c>
      <c r="R958">
        <v>91</v>
      </c>
      <c r="S958" t="s">
        <v>145</v>
      </c>
      <c r="T958" t="s">
        <v>278</v>
      </c>
      <c r="U958" t="s">
        <v>62</v>
      </c>
    </row>
    <row r="959" spans="1:22" hidden="1" x14ac:dyDescent="0.25">
      <c r="A959">
        <v>3</v>
      </c>
      <c r="B959">
        <v>5000</v>
      </c>
      <c r="C959">
        <v>19</v>
      </c>
      <c r="D959">
        <v>167</v>
      </c>
      <c r="E959">
        <v>2351</v>
      </c>
      <c r="F959">
        <v>0</v>
      </c>
      <c r="G959">
        <v>17</v>
      </c>
      <c r="H959">
        <v>733</v>
      </c>
      <c r="I959">
        <v>2434</v>
      </c>
      <c r="J959">
        <v>544</v>
      </c>
      <c r="K959">
        <v>1036</v>
      </c>
      <c r="L959">
        <v>2299</v>
      </c>
      <c r="M959">
        <v>547</v>
      </c>
      <c r="N959">
        <v>472</v>
      </c>
      <c r="O959">
        <v>222</v>
      </c>
      <c r="P959">
        <v>94</v>
      </c>
      <c r="Q959">
        <v>3688</v>
      </c>
      <c r="R959">
        <v>231</v>
      </c>
      <c r="S959" t="s">
        <v>145</v>
      </c>
      <c r="T959" t="s">
        <v>853</v>
      </c>
      <c r="U959" t="s">
        <v>62</v>
      </c>
    </row>
    <row r="960" spans="1:22" hidden="1" x14ac:dyDescent="0.25">
      <c r="A960">
        <v>3</v>
      </c>
      <c r="B960">
        <v>5000</v>
      </c>
      <c r="C960">
        <v>19</v>
      </c>
      <c r="D960">
        <v>169</v>
      </c>
      <c r="E960">
        <v>1694</v>
      </c>
      <c r="F960">
        <v>10</v>
      </c>
      <c r="G960">
        <v>100</v>
      </c>
      <c r="H960">
        <v>1671</v>
      </c>
      <c r="I960">
        <v>3121</v>
      </c>
      <c r="J960">
        <v>1637</v>
      </c>
      <c r="K960">
        <v>1007</v>
      </c>
      <c r="L960">
        <v>7550</v>
      </c>
      <c r="M960">
        <v>1612</v>
      </c>
      <c r="N960">
        <v>1238</v>
      </c>
      <c r="O960">
        <v>930</v>
      </c>
      <c r="P960">
        <v>481</v>
      </c>
      <c r="Q960">
        <v>16432</v>
      </c>
      <c r="R960">
        <v>1901</v>
      </c>
      <c r="S960" t="s">
        <v>145</v>
      </c>
      <c r="T960" t="s">
        <v>854</v>
      </c>
      <c r="U960" t="s">
        <v>62</v>
      </c>
    </row>
    <row r="961" spans="1:22" hidden="1" x14ac:dyDescent="0.25">
      <c r="A961">
        <v>3</v>
      </c>
      <c r="B961">
        <v>5000</v>
      </c>
      <c r="C961">
        <v>19</v>
      </c>
      <c r="D961">
        <v>171</v>
      </c>
      <c r="E961">
        <v>1222</v>
      </c>
      <c r="F961">
        <v>6</v>
      </c>
      <c r="G961">
        <v>12</v>
      </c>
      <c r="H961">
        <v>321</v>
      </c>
      <c r="I961">
        <v>1577</v>
      </c>
      <c r="J961">
        <v>451</v>
      </c>
      <c r="K961">
        <v>343</v>
      </c>
      <c r="L961">
        <v>980</v>
      </c>
      <c r="M961">
        <v>305</v>
      </c>
      <c r="N961">
        <v>239</v>
      </c>
      <c r="O961">
        <v>189</v>
      </c>
      <c r="P961">
        <v>82</v>
      </c>
      <c r="Q961">
        <v>1710</v>
      </c>
      <c r="R961">
        <v>257</v>
      </c>
      <c r="S961" t="s">
        <v>145</v>
      </c>
      <c r="T961" t="s">
        <v>855</v>
      </c>
      <c r="U961" t="s">
        <v>62</v>
      </c>
    </row>
    <row r="962" spans="1:22" hidden="1" x14ac:dyDescent="0.25">
      <c r="A962">
        <v>3</v>
      </c>
      <c r="B962">
        <v>5000</v>
      </c>
      <c r="C962">
        <v>19</v>
      </c>
      <c r="D962">
        <v>173</v>
      </c>
      <c r="E962">
        <v>619</v>
      </c>
      <c r="F962">
        <v>0</v>
      </c>
      <c r="G962">
        <v>9</v>
      </c>
      <c r="H962">
        <v>179</v>
      </c>
      <c r="I962">
        <v>453</v>
      </c>
      <c r="J962">
        <v>188</v>
      </c>
      <c r="K962">
        <v>117</v>
      </c>
      <c r="L962">
        <v>477</v>
      </c>
      <c r="M962">
        <v>82</v>
      </c>
      <c r="N962">
        <v>80</v>
      </c>
      <c r="O962">
        <v>81</v>
      </c>
      <c r="P962">
        <v>3</v>
      </c>
      <c r="Q962">
        <v>551</v>
      </c>
      <c r="R962">
        <v>113</v>
      </c>
      <c r="S962" t="s">
        <v>145</v>
      </c>
      <c r="T962" t="s">
        <v>567</v>
      </c>
      <c r="U962" t="s">
        <v>62</v>
      </c>
    </row>
    <row r="963" spans="1:22" hidden="1" x14ac:dyDescent="0.25">
      <c r="A963">
        <v>3</v>
      </c>
      <c r="B963">
        <v>5000</v>
      </c>
      <c r="C963">
        <v>19</v>
      </c>
      <c r="D963">
        <v>175</v>
      </c>
      <c r="E963">
        <v>472</v>
      </c>
      <c r="F963">
        <v>0</v>
      </c>
      <c r="G963">
        <v>0</v>
      </c>
      <c r="H963">
        <v>254</v>
      </c>
      <c r="I963">
        <v>1250</v>
      </c>
      <c r="J963">
        <v>379</v>
      </c>
      <c r="K963">
        <v>229</v>
      </c>
      <c r="L963">
        <v>970</v>
      </c>
      <c r="M963">
        <v>231</v>
      </c>
      <c r="N963">
        <v>155</v>
      </c>
      <c r="O963">
        <v>106</v>
      </c>
      <c r="P963">
        <v>48</v>
      </c>
      <c r="Q963">
        <v>1364</v>
      </c>
      <c r="R963">
        <v>197</v>
      </c>
      <c r="S963" t="s">
        <v>145</v>
      </c>
      <c r="T963" t="s">
        <v>386</v>
      </c>
      <c r="U963" t="s">
        <v>62</v>
      </c>
    </row>
    <row r="964" spans="1:22" hidden="1" x14ac:dyDescent="0.25">
      <c r="A964">
        <v>3</v>
      </c>
      <c r="B964">
        <v>5000</v>
      </c>
      <c r="C964">
        <v>19</v>
      </c>
      <c r="D964">
        <v>177</v>
      </c>
      <c r="E964">
        <v>552</v>
      </c>
      <c r="F964">
        <v>9</v>
      </c>
      <c r="G964">
        <v>13</v>
      </c>
      <c r="H964">
        <v>200</v>
      </c>
      <c r="I964">
        <v>763</v>
      </c>
      <c r="J964">
        <v>167</v>
      </c>
      <c r="K964">
        <v>116</v>
      </c>
      <c r="L964">
        <v>479</v>
      </c>
      <c r="M964">
        <v>112</v>
      </c>
      <c r="N964">
        <v>118</v>
      </c>
      <c r="O964">
        <v>64</v>
      </c>
      <c r="P964">
        <v>16</v>
      </c>
      <c r="Q964">
        <v>652</v>
      </c>
      <c r="R964">
        <v>145</v>
      </c>
      <c r="S964" t="s">
        <v>145</v>
      </c>
      <c r="T964" t="s">
        <v>387</v>
      </c>
      <c r="U964" t="s">
        <v>388</v>
      </c>
      <c r="V964" t="s">
        <v>62</v>
      </c>
    </row>
    <row r="965" spans="1:22" hidden="1" x14ac:dyDescent="0.25">
      <c r="A965">
        <v>3</v>
      </c>
      <c r="B965">
        <v>5000</v>
      </c>
      <c r="C965">
        <v>19</v>
      </c>
      <c r="D965">
        <v>179</v>
      </c>
      <c r="E965">
        <v>630</v>
      </c>
      <c r="F965">
        <v>0</v>
      </c>
      <c r="G965">
        <v>13</v>
      </c>
      <c r="H965">
        <v>894</v>
      </c>
      <c r="I965">
        <v>3114</v>
      </c>
      <c r="J965">
        <v>1032</v>
      </c>
      <c r="K965">
        <v>648</v>
      </c>
      <c r="L965">
        <v>3452</v>
      </c>
      <c r="M965">
        <v>501</v>
      </c>
      <c r="N965">
        <v>464</v>
      </c>
      <c r="O965">
        <v>407</v>
      </c>
      <c r="P965">
        <v>174</v>
      </c>
      <c r="Q965">
        <v>3441</v>
      </c>
      <c r="R965">
        <v>570</v>
      </c>
      <c r="S965" t="s">
        <v>145</v>
      </c>
      <c r="T965" t="s">
        <v>856</v>
      </c>
      <c r="U965" t="s">
        <v>62</v>
      </c>
    </row>
    <row r="966" spans="1:22" hidden="1" x14ac:dyDescent="0.25">
      <c r="A966">
        <v>3</v>
      </c>
      <c r="B966">
        <v>5000</v>
      </c>
      <c r="C966">
        <v>19</v>
      </c>
      <c r="D966">
        <v>181</v>
      </c>
      <c r="E966">
        <v>947</v>
      </c>
      <c r="F966">
        <v>0</v>
      </c>
      <c r="G966">
        <v>18</v>
      </c>
      <c r="H966">
        <v>989</v>
      </c>
      <c r="I966">
        <v>2531</v>
      </c>
      <c r="J966">
        <v>1263</v>
      </c>
      <c r="K966">
        <v>1012</v>
      </c>
      <c r="L966">
        <v>3229</v>
      </c>
      <c r="M966">
        <v>2566</v>
      </c>
      <c r="N966">
        <v>883</v>
      </c>
      <c r="O966">
        <v>400</v>
      </c>
      <c r="P966">
        <v>155</v>
      </c>
      <c r="Q966">
        <v>4178</v>
      </c>
      <c r="R966">
        <v>871</v>
      </c>
      <c r="S966" t="s">
        <v>145</v>
      </c>
      <c r="T966" t="s">
        <v>672</v>
      </c>
      <c r="U966" t="s">
        <v>62</v>
      </c>
    </row>
    <row r="967" spans="1:22" hidden="1" x14ac:dyDescent="0.25">
      <c r="A967">
        <v>3</v>
      </c>
      <c r="B967">
        <v>5000</v>
      </c>
      <c r="C967">
        <v>19</v>
      </c>
      <c r="D967">
        <v>183</v>
      </c>
      <c r="E967">
        <v>1192</v>
      </c>
      <c r="F967">
        <v>0</v>
      </c>
      <c r="G967">
        <v>26</v>
      </c>
      <c r="H967">
        <v>465</v>
      </c>
      <c r="I967">
        <v>1579</v>
      </c>
      <c r="J967">
        <v>401</v>
      </c>
      <c r="K967">
        <v>426</v>
      </c>
      <c r="L967">
        <v>1649</v>
      </c>
      <c r="M967">
        <v>382</v>
      </c>
      <c r="N967">
        <v>320</v>
      </c>
      <c r="O967">
        <v>243</v>
      </c>
      <c r="P967">
        <v>96</v>
      </c>
      <c r="Q967">
        <v>2649</v>
      </c>
      <c r="R967">
        <v>184</v>
      </c>
      <c r="S967" t="s">
        <v>145</v>
      </c>
      <c r="T967" t="s">
        <v>212</v>
      </c>
      <c r="U967" t="s">
        <v>62</v>
      </c>
    </row>
    <row r="968" spans="1:22" hidden="1" x14ac:dyDescent="0.25">
      <c r="A968">
        <v>3</v>
      </c>
      <c r="B968">
        <v>5000</v>
      </c>
      <c r="C968">
        <v>19</v>
      </c>
      <c r="D968">
        <v>185</v>
      </c>
      <c r="E968">
        <v>608</v>
      </c>
      <c r="F968">
        <v>0</v>
      </c>
      <c r="G968">
        <v>6</v>
      </c>
      <c r="H968">
        <v>127</v>
      </c>
      <c r="I968">
        <v>492</v>
      </c>
      <c r="J968">
        <v>193</v>
      </c>
      <c r="K968">
        <v>113</v>
      </c>
      <c r="L968">
        <v>458</v>
      </c>
      <c r="M968">
        <v>100</v>
      </c>
      <c r="N968">
        <v>94</v>
      </c>
      <c r="O968">
        <v>67</v>
      </c>
      <c r="P968">
        <v>7</v>
      </c>
      <c r="Q968">
        <v>667</v>
      </c>
      <c r="R968">
        <v>82</v>
      </c>
      <c r="S968" t="s">
        <v>145</v>
      </c>
      <c r="T968" t="s">
        <v>673</v>
      </c>
      <c r="U968" t="s">
        <v>62</v>
      </c>
    </row>
    <row r="969" spans="1:22" hidden="1" x14ac:dyDescent="0.25">
      <c r="A969">
        <v>3</v>
      </c>
      <c r="B969">
        <v>5000</v>
      </c>
      <c r="C969">
        <v>19</v>
      </c>
      <c r="D969">
        <v>187</v>
      </c>
      <c r="E969">
        <v>1027</v>
      </c>
      <c r="F969">
        <v>5</v>
      </c>
      <c r="G969">
        <v>54</v>
      </c>
      <c r="H969">
        <v>830</v>
      </c>
      <c r="I969">
        <v>3198</v>
      </c>
      <c r="J969">
        <v>1506</v>
      </c>
      <c r="K969">
        <v>842</v>
      </c>
      <c r="L969">
        <v>3650</v>
      </c>
      <c r="M969">
        <v>828</v>
      </c>
      <c r="N969">
        <v>587</v>
      </c>
      <c r="O969">
        <v>473</v>
      </c>
      <c r="P969">
        <v>180</v>
      </c>
      <c r="Q969">
        <v>4287</v>
      </c>
      <c r="R969">
        <v>577</v>
      </c>
      <c r="S969" t="s">
        <v>145</v>
      </c>
      <c r="T969" t="s">
        <v>674</v>
      </c>
      <c r="U969" t="s">
        <v>62</v>
      </c>
    </row>
    <row r="970" spans="1:22" hidden="1" x14ac:dyDescent="0.25">
      <c r="A970">
        <v>3</v>
      </c>
      <c r="B970">
        <v>5000</v>
      </c>
      <c r="C970">
        <v>19</v>
      </c>
      <c r="D970">
        <v>189</v>
      </c>
      <c r="E970">
        <v>700</v>
      </c>
      <c r="F970">
        <v>35</v>
      </c>
      <c r="G970">
        <v>2</v>
      </c>
      <c r="H970">
        <v>189</v>
      </c>
      <c r="I970">
        <v>1562</v>
      </c>
      <c r="J970">
        <v>260</v>
      </c>
      <c r="K970">
        <v>174</v>
      </c>
      <c r="L970">
        <v>828</v>
      </c>
      <c r="M970">
        <v>212</v>
      </c>
      <c r="N970">
        <v>91</v>
      </c>
      <c r="O970">
        <v>79</v>
      </c>
      <c r="P970">
        <v>24</v>
      </c>
      <c r="Q970">
        <v>1308</v>
      </c>
      <c r="R970">
        <v>132</v>
      </c>
      <c r="S970" t="s">
        <v>145</v>
      </c>
      <c r="T970" t="s">
        <v>771</v>
      </c>
      <c r="U970" t="s">
        <v>62</v>
      </c>
    </row>
    <row r="971" spans="1:22" hidden="1" x14ac:dyDescent="0.25">
      <c r="A971">
        <v>3</v>
      </c>
      <c r="B971">
        <v>5000</v>
      </c>
      <c r="C971">
        <v>19</v>
      </c>
      <c r="D971">
        <v>191</v>
      </c>
      <c r="E971">
        <v>1873</v>
      </c>
      <c r="F971">
        <v>0</v>
      </c>
      <c r="G971">
        <v>16</v>
      </c>
      <c r="H971">
        <v>609</v>
      </c>
      <c r="I971">
        <v>1440</v>
      </c>
      <c r="J971">
        <v>407</v>
      </c>
      <c r="K971">
        <v>424</v>
      </c>
      <c r="L971">
        <v>1551</v>
      </c>
      <c r="M971">
        <v>286</v>
      </c>
      <c r="N971">
        <v>214</v>
      </c>
      <c r="O971">
        <v>277</v>
      </c>
      <c r="P971">
        <v>76</v>
      </c>
      <c r="Q971">
        <v>3083</v>
      </c>
      <c r="R971">
        <v>233</v>
      </c>
      <c r="S971" t="s">
        <v>145</v>
      </c>
      <c r="T971" t="s">
        <v>857</v>
      </c>
      <c r="U971" t="s">
        <v>62</v>
      </c>
    </row>
    <row r="972" spans="1:22" hidden="1" x14ac:dyDescent="0.25">
      <c r="A972">
        <v>3</v>
      </c>
      <c r="B972">
        <v>5000</v>
      </c>
      <c r="C972">
        <v>19</v>
      </c>
      <c r="D972">
        <v>193</v>
      </c>
      <c r="E972">
        <v>1517</v>
      </c>
      <c r="F972">
        <v>8</v>
      </c>
      <c r="G972">
        <v>18</v>
      </c>
      <c r="H972">
        <v>2186</v>
      </c>
      <c r="I972">
        <v>8480</v>
      </c>
      <c r="J972">
        <v>3877</v>
      </c>
      <c r="K972">
        <v>2299</v>
      </c>
      <c r="L972">
        <v>9273</v>
      </c>
      <c r="M972">
        <v>2438</v>
      </c>
      <c r="N972">
        <v>1585</v>
      </c>
      <c r="O972">
        <v>1198</v>
      </c>
      <c r="P972">
        <v>498</v>
      </c>
      <c r="Q972">
        <v>11404</v>
      </c>
      <c r="R972">
        <v>1543</v>
      </c>
      <c r="S972" t="s">
        <v>145</v>
      </c>
      <c r="T972" t="s">
        <v>858</v>
      </c>
      <c r="U972" t="s">
        <v>62</v>
      </c>
    </row>
    <row r="973" spans="1:22" hidden="1" x14ac:dyDescent="0.25">
      <c r="A973">
        <v>3</v>
      </c>
      <c r="B973">
        <v>5000</v>
      </c>
      <c r="C973">
        <v>19</v>
      </c>
      <c r="D973">
        <v>195</v>
      </c>
      <c r="E973">
        <v>571</v>
      </c>
      <c r="F973">
        <v>5</v>
      </c>
      <c r="G973">
        <v>2</v>
      </c>
      <c r="H973">
        <v>227</v>
      </c>
      <c r="I973">
        <v>778</v>
      </c>
      <c r="J973">
        <v>185</v>
      </c>
      <c r="K973">
        <v>141</v>
      </c>
      <c r="L973">
        <v>571</v>
      </c>
      <c r="M973">
        <v>160</v>
      </c>
      <c r="N973">
        <v>81</v>
      </c>
      <c r="O973">
        <v>75</v>
      </c>
      <c r="P973">
        <v>16</v>
      </c>
      <c r="Q973">
        <v>698</v>
      </c>
      <c r="R973">
        <v>112</v>
      </c>
      <c r="S973" t="s">
        <v>145</v>
      </c>
      <c r="T973" t="s">
        <v>679</v>
      </c>
      <c r="U973" t="s">
        <v>62</v>
      </c>
    </row>
    <row r="974" spans="1:22" hidden="1" x14ac:dyDescent="0.25">
      <c r="A974">
        <v>3</v>
      </c>
      <c r="B974">
        <v>5000</v>
      </c>
      <c r="C974">
        <v>19</v>
      </c>
      <c r="D974">
        <v>197</v>
      </c>
      <c r="E974">
        <v>818</v>
      </c>
      <c r="F974">
        <v>0</v>
      </c>
      <c r="G974">
        <v>10</v>
      </c>
      <c r="H974">
        <v>344</v>
      </c>
      <c r="I974">
        <v>1296</v>
      </c>
      <c r="J974">
        <v>463</v>
      </c>
      <c r="K974">
        <v>385</v>
      </c>
      <c r="L974">
        <v>1038</v>
      </c>
      <c r="M974">
        <v>310</v>
      </c>
      <c r="N974">
        <v>207</v>
      </c>
      <c r="O974">
        <v>128</v>
      </c>
      <c r="P974">
        <v>38</v>
      </c>
      <c r="Q974">
        <v>1358</v>
      </c>
      <c r="R974">
        <v>168</v>
      </c>
      <c r="S974" t="s">
        <v>145</v>
      </c>
      <c r="T974" t="s">
        <v>859</v>
      </c>
      <c r="U974" t="s">
        <v>62</v>
      </c>
    </row>
    <row r="975" spans="1:22" hidden="1" x14ac:dyDescent="0.25">
      <c r="A975">
        <v>3</v>
      </c>
      <c r="B975">
        <v>5000</v>
      </c>
      <c r="C975">
        <v>20</v>
      </c>
      <c r="D975">
        <v>1</v>
      </c>
      <c r="E975">
        <v>489</v>
      </c>
      <c r="F975">
        <v>2</v>
      </c>
      <c r="G975">
        <v>89</v>
      </c>
      <c r="H975">
        <v>289</v>
      </c>
      <c r="I975">
        <v>1642</v>
      </c>
      <c r="J975">
        <v>432</v>
      </c>
      <c r="K975">
        <v>151</v>
      </c>
      <c r="L975">
        <v>969</v>
      </c>
      <c r="M975">
        <v>217</v>
      </c>
      <c r="N975">
        <v>160</v>
      </c>
      <c r="O975">
        <v>186</v>
      </c>
      <c r="P975">
        <v>68</v>
      </c>
      <c r="Q975">
        <v>1458</v>
      </c>
      <c r="R975">
        <v>229</v>
      </c>
      <c r="S975" t="s">
        <v>147</v>
      </c>
      <c r="T975" t="s">
        <v>773</v>
      </c>
      <c r="U975" t="s">
        <v>62</v>
      </c>
    </row>
    <row r="976" spans="1:22" hidden="1" x14ac:dyDescent="0.25">
      <c r="A976">
        <v>3</v>
      </c>
      <c r="B976">
        <v>5000</v>
      </c>
      <c r="C976">
        <v>20</v>
      </c>
      <c r="D976">
        <v>3</v>
      </c>
      <c r="E976">
        <v>591</v>
      </c>
      <c r="F976">
        <v>0</v>
      </c>
      <c r="G976">
        <v>59</v>
      </c>
      <c r="H976">
        <v>199</v>
      </c>
      <c r="I976">
        <v>486</v>
      </c>
      <c r="J976">
        <v>342</v>
      </c>
      <c r="K976">
        <v>104</v>
      </c>
      <c r="L976">
        <v>438</v>
      </c>
      <c r="M976">
        <v>176</v>
      </c>
      <c r="N976">
        <v>94</v>
      </c>
      <c r="O976">
        <v>62</v>
      </c>
      <c r="P976">
        <v>17</v>
      </c>
      <c r="Q976">
        <v>706</v>
      </c>
      <c r="R976">
        <v>135</v>
      </c>
      <c r="S976" t="s">
        <v>147</v>
      </c>
      <c r="T976" t="s">
        <v>860</v>
      </c>
      <c r="U976" t="s">
        <v>62</v>
      </c>
    </row>
    <row r="977" spans="1:21" hidden="1" x14ac:dyDescent="0.25">
      <c r="A977">
        <v>3</v>
      </c>
      <c r="B977">
        <v>5000</v>
      </c>
      <c r="C977">
        <v>20</v>
      </c>
      <c r="D977">
        <v>5</v>
      </c>
      <c r="E977">
        <v>449</v>
      </c>
      <c r="F977">
        <v>6</v>
      </c>
      <c r="G977">
        <v>22</v>
      </c>
      <c r="H977">
        <v>388</v>
      </c>
      <c r="I977">
        <v>1440</v>
      </c>
      <c r="J977">
        <v>388</v>
      </c>
      <c r="K977">
        <v>306</v>
      </c>
      <c r="L977">
        <v>1031</v>
      </c>
      <c r="M977">
        <v>319</v>
      </c>
      <c r="N977">
        <v>234</v>
      </c>
      <c r="O977">
        <v>176</v>
      </c>
      <c r="P977">
        <v>59</v>
      </c>
      <c r="Q977">
        <v>2126</v>
      </c>
      <c r="R977">
        <v>351</v>
      </c>
      <c r="S977" t="s">
        <v>147</v>
      </c>
      <c r="T977" t="s">
        <v>861</v>
      </c>
      <c r="U977" t="s">
        <v>62</v>
      </c>
    </row>
    <row r="978" spans="1:21" hidden="1" x14ac:dyDescent="0.25">
      <c r="A978">
        <v>3</v>
      </c>
      <c r="B978">
        <v>5000</v>
      </c>
      <c r="C978">
        <v>20</v>
      </c>
      <c r="D978">
        <v>7</v>
      </c>
      <c r="E978">
        <v>422</v>
      </c>
      <c r="F978">
        <v>0</v>
      </c>
      <c r="G978">
        <v>186</v>
      </c>
      <c r="H978">
        <v>120</v>
      </c>
      <c r="I978">
        <v>233</v>
      </c>
      <c r="J978">
        <v>175</v>
      </c>
      <c r="K978">
        <v>80</v>
      </c>
      <c r="L978">
        <v>399</v>
      </c>
      <c r="M978">
        <v>148</v>
      </c>
      <c r="N978">
        <v>73</v>
      </c>
      <c r="O978">
        <v>67</v>
      </c>
      <c r="P978">
        <v>6</v>
      </c>
      <c r="Q978">
        <v>633</v>
      </c>
      <c r="R978">
        <v>103</v>
      </c>
      <c r="S978" t="s">
        <v>147</v>
      </c>
      <c r="T978" t="s">
        <v>862</v>
      </c>
      <c r="U978" t="s">
        <v>62</v>
      </c>
    </row>
    <row r="979" spans="1:21" hidden="1" x14ac:dyDescent="0.25">
      <c r="A979">
        <v>3</v>
      </c>
      <c r="B979">
        <v>5000</v>
      </c>
      <c r="C979">
        <v>20</v>
      </c>
      <c r="D979">
        <v>9</v>
      </c>
      <c r="E979">
        <v>902</v>
      </c>
      <c r="F979">
        <v>0</v>
      </c>
      <c r="G979">
        <v>1069</v>
      </c>
      <c r="H979">
        <v>640</v>
      </c>
      <c r="I979">
        <v>1652</v>
      </c>
      <c r="J979">
        <v>1097</v>
      </c>
      <c r="K979">
        <v>564</v>
      </c>
      <c r="L979">
        <v>2630</v>
      </c>
      <c r="M979">
        <v>695</v>
      </c>
      <c r="N979">
        <v>441</v>
      </c>
      <c r="O979">
        <v>492</v>
      </c>
      <c r="P979">
        <v>170</v>
      </c>
      <c r="Q979">
        <v>3245</v>
      </c>
      <c r="R979">
        <v>404</v>
      </c>
      <c r="S979" t="s">
        <v>147</v>
      </c>
      <c r="T979" t="s">
        <v>863</v>
      </c>
      <c r="U979" t="s">
        <v>62</v>
      </c>
    </row>
    <row r="980" spans="1:21" hidden="1" x14ac:dyDescent="0.25">
      <c r="A980">
        <v>3</v>
      </c>
      <c r="B980">
        <v>5000</v>
      </c>
      <c r="C980">
        <v>20</v>
      </c>
      <c r="D980">
        <v>11</v>
      </c>
      <c r="E980">
        <v>443</v>
      </c>
      <c r="F980">
        <v>0</v>
      </c>
      <c r="G980">
        <v>39</v>
      </c>
      <c r="H980">
        <v>217</v>
      </c>
      <c r="I980">
        <v>1043</v>
      </c>
      <c r="J980">
        <v>511</v>
      </c>
      <c r="K980">
        <v>167</v>
      </c>
      <c r="L980">
        <v>816</v>
      </c>
      <c r="M980">
        <v>588</v>
      </c>
      <c r="N980">
        <v>158</v>
      </c>
      <c r="O980">
        <v>130</v>
      </c>
      <c r="P980">
        <v>73</v>
      </c>
      <c r="Q980">
        <v>1714</v>
      </c>
      <c r="R980">
        <v>273</v>
      </c>
      <c r="S980" t="s">
        <v>147</v>
      </c>
      <c r="T980" t="s">
        <v>864</v>
      </c>
      <c r="U980" t="s">
        <v>62</v>
      </c>
    </row>
    <row r="981" spans="1:21" hidden="1" x14ac:dyDescent="0.25">
      <c r="A981">
        <v>3</v>
      </c>
      <c r="B981">
        <v>5000</v>
      </c>
      <c r="C981">
        <v>20</v>
      </c>
      <c r="D981">
        <v>13</v>
      </c>
      <c r="E981">
        <v>692</v>
      </c>
      <c r="F981">
        <v>0</v>
      </c>
      <c r="G981">
        <v>0</v>
      </c>
      <c r="H981">
        <v>278</v>
      </c>
      <c r="I981">
        <v>681</v>
      </c>
      <c r="J981">
        <v>255</v>
      </c>
      <c r="K981">
        <v>145</v>
      </c>
      <c r="L981">
        <v>670</v>
      </c>
      <c r="M981">
        <v>308</v>
      </c>
      <c r="N981">
        <v>92</v>
      </c>
      <c r="O981">
        <v>149</v>
      </c>
      <c r="P981">
        <v>36</v>
      </c>
      <c r="Q981">
        <v>1192</v>
      </c>
      <c r="R981">
        <v>239</v>
      </c>
      <c r="S981" t="s">
        <v>147</v>
      </c>
      <c r="T981" t="s">
        <v>720</v>
      </c>
      <c r="U981" t="s">
        <v>62</v>
      </c>
    </row>
    <row r="982" spans="1:21" hidden="1" x14ac:dyDescent="0.25">
      <c r="A982">
        <v>3</v>
      </c>
      <c r="B982">
        <v>5000</v>
      </c>
      <c r="C982">
        <v>20</v>
      </c>
      <c r="D982">
        <v>15</v>
      </c>
      <c r="E982">
        <v>939</v>
      </c>
      <c r="F982">
        <v>0</v>
      </c>
      <c r="G982">
        <v>390</v>
      </c>
      <c r="H982">
        <v>1735</v>
      </c>
      <c r="I982">
        <v>6572</v>
      </c>
      <c r="J982">
        <v>1329</v>
      </c>
      <c r="K982">
        <v>585</v>
      </c>
      <c r="L982">
        <v>3802</v>
      </c>
      <c r="M982">
        <v>1133</v>
      </c>
      <c r="N982">
        <v>595</v>
      </c>
      <c r="O982">
        <v>415</v>
      </c>
      <c r="P982">
        <v>203</v>
      </c>
      <c r="Q982">
        <v>5643</v>
      </c>
      <c r="R982">
        <v>713</v>
      </c>
      <c r="S982" t="s">
        <v>147</v>
      </c>
      <c r="T982" t="s">
        <v>225</v>
      </c>
      <c r="U982" t="s">
        <v>62</v>
      </c>
    </row>
    <row r="983" spans="1:21" hidden="1" x14ac:dyDescent="0.25">
      <c r="A983">
        <v>3</v>
      </c>
      <c r="B983">
        <v>5000</v>
      </c>
      <c r="C983">
        <v>20</v>
      </c>
      <c r="D983">
        <v>17</v>
      </c>
      <c r="E983">
        <v>271</v>
      </c>
      <c r="F983">
        <v>0</v>
      </c>
      <c r="G983">
        <v>11</v>
      </c>
      <c r="H983">
        <v>65</v>
      </c>
      <c r="I983">
        <v>113</v>
      </c>
      <c r="J983">
        <v>159</v>
      </c>
      <c r="K983">
        <v>45</v>
      </c>
      <c r="L983">
        <v>204</v>
      </c>
      <c r="M983">
        <v>46</v>
      </c>
      <c r="N983">
        <v>22</v>
      </c>
      <c r="O983">
        <v>43</v>
      </c>
      <c r="P983">
        <v>9</v>
      </c>
      <c r="Q983">
        <v>241</v>
      </c>
      <c r="R983">
        <v>45</v>
      </c>
      <c r="S983" t="s">
        <v>147</v>
      </c>
      <c r="T983" t="s">
        <v>865</v>
      </c>
      <c r="U983" t="s">
        <v>62</v>
      </c>
    </row>
    <row r="984" spans="1:21" hidden="1" x14ac:dyDescent="0.25">
      <c r="A984">
        <v>3</v>
      </c>
      <c r="B984">
        <v>5000</v>
      </c>
      <c r="C984">
        <v>20</v>
      </c>
      <c r="D984">
        <v>19</v>
      </c>
      <c r="E984">
        <v>327</v>
      </c>
      <c r="F984">
        <v>0</v>
      </c>
      <c r="G984">
        <v>107</v>
      </c>
      <c r="H984">
        <v>117</v>
      </c>
      <c r="I984">
        <v>127</v>
      </c>
      <c r="J984">
        <v>121</v>
      </c>
      <c r="K984">
        <v>63</v>
      </c>
      <c r="L984">
        <v>164</v>
      </c>
      <c r="M984">
        <v>59</v>
      </c>
      <c r="N984">
        <v>30</v>
      </c>
      <c r="O984">
        <v>40</v>
      </c>
      <c r="P984">
        <v>5</v>
      </c>
      <c r="Q984">
        <v>358</v>
      </c>
      <c r="R984">
        <v>88</v>
      </c>
      <c r="S984" t="s">
        <v>147</v>
      </c>
      <c r="T984" t="s">
        <v>866</v>
      </c>
      <c r="U984" t="s">
        <v>62</v>
      </c>
    </row>
    <row r="985" spans="1:21" hidden="1" x14ac:dyDescent="0.25">
      <c r="A985">
        <v>3</v>
      </c>
      <c r="B985">
        <v>5000</v>
      </c>
      <c r="C985">
        <v>20</v>
      </c>
      <c r="D985">
        <v>21</v>
      </c>
      <c r="E985">
        <v>427</v>
      </c>
      <c r="F985">
        <v>0</v>
      </c>
      <c r="G985">
        <v>27</v>
      </c>
      <c r="H985">
        <v>476</v>
      </c>
      <c r="I985">
        <v>2351</v>
      </c>
      <c r="J985">
        <v>780</v>
      </c>
      <c r="K985">
        <v>274</v>
      </c>
      <c r="L985">
        <v>1299</v>
      </c>
      <c r="M985">
        <v>202</v>
      </c>
      <c r="N985">
        <v>306</v>
      </c>
      <c r="O985">
        <v>230</v>
      </c>
      <c r="P985">
        <v>55</v>
      </c>
      <c r="Q985">
        <v>2052</v>
      </c>
      <c r="R985">
        <v>261</v>
      </c>
      <c r="S985" t="s">
        <v>147</v>
      </c>
      <c r="T985" t="s">
        <v>228</v>
      </c>
      <c r="U985" t="s">
        <v>62</v>
      </c>
    </row>
    <row r="986" spans="1:21" hidden="1" x14ac:dyDescent="0.25">
      <c r="A986">
        <v>3</v>
      </c>
      <c r="B986">
        <v>5000</v>
      </c>
      <c r="C986">
        <v>20</v>
      </c>
      <c r="D986">
        <v>23</v>
      </c>
      <c r="E986">
        <v>393</v>
      </c>
      <c r="F986">
        <v>0</v>
      </c>
      <c r="G986">
        <v>16</v>
      </c>
      <c r="H986">
        <v>56</v>
      </c>
      <c r="I986">
        <v>28</v>
      </c>
      <c r="J986">
        <v>53</v>
      </c>
      <c r="K986">
        <v>88</v>
      </c>
      <c r="L986">
        <v>237</v>
      </c>
      <c r="M986">
        <v>70</v>
      </c>
      <c r="N986">
        <v>60</v>
      </c>
      <c r="O986">
        <v>44</v>
      </c>
      <c r="P986">
        <v>15</v>
      </c>
      <c r="Q986">
        <v>289</v>
      </c>
      <c r="R986">
        <v>76</v>
      </c>
      <c r="S986" t="s">
        <v>147</v>
      </c>
      <c r="T986" t="s">
        <v>461</v>
      </c>
      <c r="U986" t="s">
        <v>62</v>
      </c>
    </row>
    <row r="987" spans="1:21" hidden="1" x14ac:dyDescent="0.25">
      <c r="A987">
        <v>3</v>
      </c>
      <c r="B987">
        <v>5000</v>
      </c>
      <c r="C987">
        <v>20</v>
      </c>
      <c r="D987">
        <v>25</v>
      </c>
      <c r="E987">
        <v>287</v>
      </c>
      <c r="F987">
        <v>0</v>
      </c>
      <c r="G987">
        <v>17</v>
      </c>
      <c r="H987">
        <v>89</v>
      </c>
      <c r="I987">
        <v>46</v>
      </c>
      <c r="J987">
        <v>74</v>
      </c>
      <c r="K987">
        <v>26</v>
      </c>
      <c r="L987">
        <v>164</v>
      </c>
      <c r="M987">
        <v>39</v>
      </c>
      <c r="N987">
        <v>46</v>
      </c>
      <c r="O987">
        <v>38</v>
      </c>
      <c r="P987">
        <v>0</v>
      </c>
      <c r="Q987">
        <v>317</v>
      </c>
      <c r="R987">
        <v>61</v>
      </c>
      <c r="S987" t="s">
        <v>147</v>
      </c>
      <c r="T987" t="s">
        <v>343</v>
      </c>
      <c r="U987" t="s">
        <v>62</v>
      </c>
    </row>
    <row r="988" spans="1:21" hidden="1" x14ac:dyDescent="0.25">
      <c r="A988">
        <v>3</v>
      </c>
      <c r="B988">
        <v>5000</v>
      </c>
      <c r="C988">
        <v>20</v>
      </c>
      <c r="D988">
        <v>27</v>
      </c>
      <c r="E988">
        <v>688</v>
      </c>
      <c r="F988">
        <v>2</v>
      </c>
      <c r="G988">
        <v>1</v>
      </c>
      <c r="H988">
        <v>315</v>
      </c>
      <c r="I988">
        <v>320</v>
      </c>
      <c r="J988">
        <v>220</v>
      </c>
      <c r="K988">
        <v>235</v>
      </c>
      <c r="L988">
        <v>685</v>
      </c>
      <c r="M988">
        <v>109</v>
      </c>
      <c r="N988">
        <v>138</v>
      </c>
      <c r="O988">
        <v>127</v>
      </c>
      <c r="P988">
        <v>45</v>
      </c>
      <c r="Q988">
        <v>905</v>
      </c>
      <c r="R988">
        <v>194</v>
      </c>
      <c r="S988" t="s">
        <v>147</v>
      </c>
      <c r="T988" t="s">
        <v>232</v>
      </c>
      <c r="U988" t="s">
        <v>62</v>
      </c>
    </row>
    <row r="989" spans="1:21" hidden="1" x14ac:dyDescent="0.25">
      <c r="A989">
        <v>3</v>
      </c>
      <c r="B989">
        <v>5000</v>
      </c>
      <c r="C989">
        <v>20</v>
      </c>
      <c r="D989">
        <v>29</v>
      </c>
      <c r="E989">
        <v>566</v>
      </c>
      <c r="F989">
        <v>2</v>
      </c>
      <c r="G989">
        <v>9</v>
      </c>
      <c r="H989">
        <v>235</v>
      </c>
      <c r="I989">
        <v>417</v>
      </c>
      <c r="J989">
        <v>305</v>
      </c>
      <c r="K989">
        <v>252</v>
      </c>
      <c r="L989">
        <v>914</v>
      </c>
      <c r="M989">
        <v>217</v>
      </c>
      <c r="N989">
        <v>176</v>
      </c>
      <c r="O989">
        <v>163</v>
      </c>
      <c r="P989">
        <v>57</v>
      </c>
      <c r="Q989">
        <v>1479</v>
      </c>
      <c r="R989">
        <v>209</v>
      </c>
      <c r="S989" t="s">
        <v>147</v>
      </c>
      <c r="T989" t="s">
        <v>867</v>
      </c>
      <c r="U989" t="s">
        <v>62</v>
      </c>
    </row>
    <row r="990" spans="1:21" hidden="1" x14ac:dyDescent="0.25">
      <c r="A990">
        <v>3</v>
      </c>
      <c r="B990">
        <v>5000</v>
      </c>
      <c r="C990">
        <v>20</v>
      </c>
      <c r="D990">
        <v>31</v>
      </c>
      <c r="E990">
        <v>465</v>
      </c>
      <c r="F990">
        <v>0</v>
      </c>
      <c r="G990">
        <v>57</v>
      </c>
      <c r="H990">
        <v>320</v>
      </c>
      <c r="I990">
        <v>477</v>
      </c>
      <c r="J990">
        <v>805</v>
      </c>
      <c r="K990">
        <v>121</v>
      </c>
      <c r="L990">
        <v>448</v>
      </c>
      <c r="M990">
        <v>129</v>
      </c>
      <c r="N990">
        <v>72</v>
      </c>
      <c r="O990">
        <v>157</v>
      </c>
      <c r="P990">
        <v>15</v>
      </c>
      <c r="Q990">
        <v>672</v>
      </c>
      <c r="R990">
        <v>129</v>
      </c>
      <c r="S990" t="s">
        <v>147</v>
      </c>
      <c r="T990" t="s">
        <v>868</v>
      </c>
      <c r="U990" t="s">
        <v>62</v>
      </c>
    </row>
    <row r="991" spans="1:21" hidden="1" x14ac:dyDescent="0.25">
      <c r="A991">
        <v>3</v>
      </c>
      <c r="B991">
        <v>5000</v>
      </c>
      <c r="C991">
        <v>20</v>
      </c>
      <c r="D991">
        <v>33</v>
      </c>
      <c r="E991">
        <v>292</v>
      </c>
      <c r="F991">
        <v>2</v>
      </c>
      <c r="G991">
        <v>22</v>
      </c>
      <c r="H991">
        <v>60</v>
      </c>
      <c r="I991">
        <v>59</v>
      </c>
      <c r="J991">
        <v>58</v>
      </c>
      <c r="K991">
        <v>20</v>
      </c>
      <c r="L991">
        <v>109</v>
      </c>
      <c r="M991">
        <v>42</v>
      </c>
      <c r="N991">
        <v>27</v>
      </c>
      <c r="O991">
        <v>26</v>
      </c>
      <c r="P991">
        <v>0</v>
      </c>
      <c r="Q991">
        <v>292</v>
      </c>
      <c r="R991">
        <v>35</v>
      </c>
      <c r="S991" t="s">
        <v>147</v>
      </c>
      <c r="T991" t="s">
        <v>869</v>
      </c>
      <c r="U991" t="s">
        <v>62</v>
      </c>
    </row>
    <row r="992" spans="1:21" hidden="1" x14ac:dyDescent="0.25">
      <c r="A992">
        <v>3</v>
      </c>
      <c r="B992">
        <v>5000</v>
      </c>
      <c r="C992">
        <v>20</v>
      </c>
      <c r="D992">
        <v>35</v>
      </c>
      <c r="E992">
        <v>775</v>
      </c>
      <c r="F992">
        <v>0</v>
      </c>
      <c r="G992">
        <v>245</v>
      </c>
      <c r="H992">
        <v>725</v>
      </c>
      <c r="I992">
        <v>4070</v>
      </c>
      <c r="J992">
        <v>1134</v>
      </c>
      <c r="K992">
        <v>360</v>
      </c>
      <c r="L992">
        <v>2321</v>
      </c>
      <c r="M992">
        <v>688</v>
      </c>
      <c r="N992">
        <v>420</v>
      </c>
      <c r="O992">
        <v>363</v>
      </c>
      <c r="P992">
        <v>182</v>
      </c>
      <c r="Q992">
        <v>4621</v>
      </c>
      <c r="R992">
        <v>572</v>
      </c>
      <c r="S992" t="s">
        <v>147</v>
      </c>
      <c r="T992" t="s">
        <v>870</v>
      </c>
      <c r="U992" t="s">
        <v>62</v>
      </c>
    </row>
    <row r="993" spans="1:21" hidden="1" x14ac:dyDescent="0.25">
      <c r="A993">
        <v>3</v>
      </c>
      <c r="B993">
        <v>5000</v>
      </c>
      <c r="C993">
        <v>20</v>
      </c>
      <c r="D993">
        <v>37</v>
      </c>
      <c r="E993">
        <v>682</v>
      </c>
      <c r="F993">
        <v>14</v>
      </c>
      <c r="G993">
        <v>209</v>
      </c>
      <c r="H993">
        <v>797</v>
      </c>
      <c r="I993">
        <v>2207</v>
      </c>
      <c r="J993">
        <v>997</v>
      </c>
      <c r="K993">
        <v>609</v>
      </c>
      <c r="L993">
        <v>2683</v>
      </c>
      <c r="M993">
        <v>691</v>
      </c>
      <c r="N993">
        <v>512</v>
      </c>
      <c r="O993">
        <v>387</v>
      </c>
      <c r="P993">
        <v>179</v>
      </c>
      <c r="Q993">
        <v>4374</v>
      </c>
      <c r="R993">
        <v>564</v>
      </c>
      <c r="S993" t="s">
        <v>147</v>
      </c>
      <c r="T993" t="s">
        <v>347</v>
      </c>
      <c r="U993" t="s">
        <v>62</v>
      </c>
    </row>
    <row r="994" spans="1:21" hidden="1" x14ac:dyDescent="0.25">
      <c r="A994">
        <v>3</v>
      </c>
      <c r="B994">
        <v>5000</v>
      </c>
      <c r="C994">
        <v>20</v>
      </c>
      <c r="D994">
        <v>39</v>
      </c>
      <c r="E994">
        <v>491</v>
      </c>
      <c r="F994">
        <v>0</v>
      </c>
      <c r="G994">
        <v>75</v>
      </c>
      <c r="H994">
        <v>92</v>
      </c>
      <c r="I994">
        <v>73</v>
      </c>
      <c r="J994">
        <v>73</v>
      </c>
      <c r="K994">
        <v>119</v>
      </c>
      <c r="L994">
        <v>229</v>
      </c>
      <c r="M994">
        <v>84</v>
      </c>
      <c r="N994">
        <v>59</v>
      </c>
      <c r="O994">
        <v>55</v>
      </c>
      <c r="P994">
        <v>8</v>
      </c>
      <c r="Q994">
        <v>438</v>
      </c>
      <c r="R994">
        <v>58</v>
      </c>
      <c r="S994" t="s">
        <v>147</v>
      </c>
      <c r="T994" t="s">
        <v>602</v>
      </c>
      <c r="U994" t="s">
        <v>62</v>
      </c>
    </row>
    <row r="995" spans="1:21" hidden="1" x14ac:dyDescent="0.25">
      <c r="A995">
        <v>3</v>
      </c>
      <c r="B995">
        <v>5000</v>
      </c>
      <c r="C995">
        <v>20</v>
      </c>
      <c r="D995">
        <v>41</v>
      </c>
      <c r="E995">
        <v>998</v>
      </c>
      <c r="F995">
        <v>0</v>
      </c>
      <c r="G995">
        <v>58</v>
      </c>
      <c r="H995">
        <v>521</v>
      </c>
      <c r="I995">
        <v>1143</v>
      </c>
      <c r="J995">
        <v>797</v>
      </c>
      <c r="K995">
        <v>326</v>
      </c>
      <c r="L995">
        <v>1663</v>
      </c>
      <c r="M995">
        <v>321</v>
      </c>
      <c r="N995">
        <v>223</v>
      </c>
      <c r="O995">
        <v>258</v>
      </c>
      <c r="P995">
        <v>67</v>
      </c>
      <c r="Q995">
        <v>1681</v>
      </c>
      <c r="R995">
        <v>523</v>
      </c>
      <c r="S995" t="s">
        <v>147</v>
      </c>
      <c r="T995" t="s">
        <v>828</v>
      </c>
      <c r="U995" t="s">
        <v>62</v>
      </c>
    </row>
    <row r="996" spans="1:21" hidden="1" x14ac:dyDescent="0.25">
      <c r="A996">
        <v>3</v>
      </c>
      <c r="B996">
        <v>5000</v>
      </c>
      <c r="C996">
        <v>20</v>
      </c>
      <c r="D996">
        <v>43</v>
      </c>
      <c r="E996">
        <v>461</v>
      </c>
      <c r="F996">
        <v>0</v>
      </c>
      <c r="G996">
        <v>1</v>
      </c>
      <c r="H996">
        <v>203</v>
      </c>
      <c r="I996">
        <v>562</v>
      </c>
      <c r="J996">
        <v>195</v>
      </c>
      <c r="K996">
        <v>156</v>
      </c>
      <c r="L996">
        <v>462</v>
      </c>
      <c r="M996">
        <v>146</v>
      </c>
      <c r="N996">
        <v>137</v>
      </c>
      <c r="O996">
        <v>71</v>
      </c>
      <c r="P996">
        <v>13</v>
      </c>
      <c r="Q996">
        <v>910</v>
      </c>
      <c r="R996">
        <v>150</v>
      </c>
      <c r="S996" t="s">
        <v>147</v>
      </c>
      <c r="T996" t="s">
        <v>871</v>
      </c>
      <c r="U996" t="s">
        <v>62</v>
      </c>
    </row>
    <row r="997" spans="1:21" hidden="1" x14ac:dyDescent="0.25">
      <c r="A997">
        <v>3</v>
      </c>
      <c r="B997">
        <v>5000</v>
      </c>
      <c r="C997">
        <v>20</v>
      </c>
      <c r="D997">
        <v>45</v>
      </c>
      <c r="E997">
        <v>803</v>
      </c>
      <c r="F997">
        <v>24</v>
      </c>
      <c r="G997">
        <v>73</v>
      </c>
      <c r="H997">
        <v>1876</v>
      </c>
      <c r="I997">
        <v>5785</v>
      </c>
      <c r="J997">
        <v>2140</v>
      </c>
      <c r="K997">
        <v>848</v>
      </c>
      <c r="L997">
        <v>7641</v>
      </c>
      <c r="M997">
        <v>2195</v>
      </c>
      <c r="N997">
        <v>1653</v>
      </c>
      <c r="O997">
        <v>1077</v>
      </c>
      <c r="P997">
        <v>723</v>
      </c>
      <c r="Q997">
        <v>14634</v>
      </c>
      <c r="R997">
        <v>1614</v>
      </c>
      <c r="S997" t="s">
        <v>147</v>
      </c>
      <c r="T997" t="s">
        <v>471</v>
      </c>
      <c r="U997" t="s">
        <v>62</v>
      </c>
    </row>
    <row r="998" spans="1:21" hidden="1" x14ac:dyDescent="0.25">
      <c r="A998">
        <v>3</v>
      </c>
      <c r="B998">
        <v>5000</v>
      </c>
      <c r="C998">
        <v>20</v>
      </c>
      <c r="D998">
        <v>47</v>
      </c>
      <c r="E998">
        <v>429</v>
      </c>
      <c r="F998">
        <v>0</v>
      </c>
      <c r="G998">
        <v>7</v>
      </c>
      <c r="H998">
        <v>91</v>
      </c>
      <c r="I998">
        <v>185</v>
      </c>
      <c r="J998">
        <v>82</v>
      </c>
      <c r="K998">
        <v>58</v>
      </c>
      <c r="L998">
        <v>228</v>
      </c>
      <c r="M998">
        <v>84</v>
      </c>
      <c r="N998">
        <v>35</v>
      </c>
      <c r="O998">
        <v>39</v>
      </c>
      <c r="P998">
        <v>6</v>
      </c>
      <c r="Q998">
        <v>406</v>
      </c>
      <c r="R998">
        <v>64</v>
      </c>
      <c r="S998" t="s">
        <v>147</v>
      </c>
      <c r="T998" t="s">
        <v>732</v>
      </c>
      <c r="U998" t="s">
        <v>62</v>
      </c>
    </row>
    <row r="999" spans="1:21" hidden="1" x14ac:dyDescent="0.25">
      <c r="A999">
        <v>3</v>
      </c>
      <c r="B999">
        <v>5000</v>
      </c>
      <c r="C999">
        <v>20</v>
      </c>
      <c r="D999">
        <v>49</v>
      </c>
      <c r="E999">
        <v>236</v>
      </c>
      <c r="F999">
        <v>7</v>
      </c>
      <c r="G999">
        <v>63</v>
      </c>
      <c r="H999">
        <v>120</v>
      </c>
      <c r="I999">
        <v>131</v>
      </c>
      <c r="J999">
        <v>94</v>
      </c>
      <c r="K999">
        <v>18</v>
      </c>
      <c r="L999">
        <v>180</v>
      </c>
      <c r="M999">
        <v>79</v>
      </c>
      <c r="N999">
        <v>39</v>
      </c>
      <c r="O999">
        <v>16</v>
      </c>
      <c r="P999">
        <v>2</v>
      </c>
      <c r="Q999">
        <v>300</v>
      </c>
      <c r="R999">
        <v>69</v>
      </c>
      <c r="S999" t="s">
        <v>147</v>
      </c>
      <c r="T999" t="s">
        <v>872</v>
      </c>
      <c r="U999" t="s">
        <v>62</v>
      </c>
    </row>
    <row r="1000" spans="1:21" hidden="1" x14ac:dyDescent="0.25">
      <c r="A1000">
        <v>3</v>
      </c>
      <c r="B1000">
        <v>5000</v>
      </c>
      <c r="C1000">
        <v>20</v>
      </c>
      <c r="D1000">
        <v>51</v>
      </c>
      <c r="E1000">
        <v>672</v>
      </c>
      <c r="F1000">
        <v>9</v>
      </c>
      <c r="G1000">
        <v>592</v>
      </c>
      <c r="H1000">
        <v>702</v>
      </c>
      <c r="I1000">
        <v>707</v>
      </c>
      <c r="J1000">
        <v>778</v>
      </c>
      <c r="K1000">
        <v>536</v>
      </c>
      <c r="L1000">
        <v>2770</v>
      </c>
      <c r="M1000">
        <v>725</v>
      </c>
      <c r="N1000">
        <v>534</v>
      </c>
      <c r="O1000">
        <v>468</v>
      </c>
      <c r="P1000">
        <v>156</v>
      </c>
      <c r="Q1000">
        <v>3995</v>
      </c>
      <c r="R1000">
        <v>611</v>
      </c>
      <c r="S1000" t="s">
        <v>147</v>
      </c>
      <c r="T1000" t="s">
        <v>873</v>
      </c>
      <c r="U1000" t="s">
        <v>62</v>
      </c>
    </row>
    <row r="1001" spans="1:21" hidden="1" x14ac:dyDescent="0.25">
      <c r="A1001">
        <v>3</v>
      </c>
      <c r="B1001">
        <v>5000</v>
      </c>
      <c r="C1001">
        <v>20</v>
      </c>
      <c r="D1001">
        <v>53</v>
      </c>
      <c r="E1001">
        <v>223</v>
      </c>
      <c r="F1001">
        <v>2</v>
      </c>
      <c r="G1001">
        <v>91</v>
      </c>
      <c r="H1001">
        <v>143</v>
      </c>
      <c r="I1001">
        <v>284</v>
      </c>
      <c r="J1001">
        <v>186</v>
      </c>
      <c r="K1001">
        <v>74</v>
      </c>
      <c r="L1001">
        <v>399</v>
      </c>
      <c r="M1001">
        <v>102</v>
      </c>
      <c r="N1001">
        <v>122</v>
      </c>
      <c r="O1001">
        <v>73</v>
      </c>
      <c r="P1001">
        <v>24</v>
      </c>
      <c r="Q1001">
        <v>703</v>
      </c>
      <c r="R1001">
        <v>262</v>
      </c>
      <c r="S1001" t="s">
        <v>147</v>
      </c>
      <c r="T1001" t="s">
        <v>874</v>
      </c>
      <c r="U1001" t="s">
        <v>62</v>
      </c>
    </row>
    <row r="1002" spans="1:21" hidden="1" x14ac:dyDescent="0.25">
      <c r="A1002">
        <v>3</v>
      </c>
      <c r="B1002">
        <v>5000</v>
      </c>
      <c r="C1002">
        <v>20</v>
      </c>
      <c r="D1002">
        <v>55</v>
      </c>
      <c r="E1002">
        <v>1128</v>
      </c>
      <c r="F1002">
        <v>7</v>
      </c>
      <c r="G1002">
        <v>162</v>
      </c>
      <c r="H1002">
        <v>786</v>
      </c>
      <c r="I1002">
        <v>3504</v>
      </c>
      <c r="J1002">
        <v>1118</v>
      </c>
      <c r="K1002">
        <v>847</v>
      </c>
      <c r="L1002">
        <v>3214</v>
      </c>
      <c r="M1002">
        <v>746</v>
      </c>
      <c r="N1002">
        <v>490</v>
      </c>
      <c r="O1002">
        <v>417</v>
      </c>
      <c r="P1002">
        <v>188</v>
      </c>
      <c r="Q1002">
        <v>3345</v>
      </c>
      <c r="R1002">
        <v>472</v>
      </c>
      <c r="S1002" t="s">
        <v>147</v>
      </c>
      <c r="T1002" t="s">
        <v>875</v>
      </c>
      <c r="U1002" t="s">
        <v>62</v>
      </c>
    </row>
    <row r="1003" spans="1:21" hidden="1" x14ac:dyDescent="0.25">
      <c r="A1003">
        <v>3</v>
      </c>
      <c r="B1003">
        <v>5000</v>
      </c>
      <c r="C1003">
        <v>20</v>
      </c>
      <c r="D1003">
        <v>57</v>
      </c>
      <c r="E1003">
        <v>1030</v>
      </c>
      <c r="F1003">
        <v>0</v>
      </c>
      <c r="G1003">
        <v>49</v>
      </c>
      <c r="H1003">
        <v>588</v>
      </c>
      <c r="I1003">
        <v>2659</v>
      </c>
      <c r="J1003">
        <v>758</v>
      </c>
      <c r="K1003">
        <v>653</v>
      </c>
      <c r="L1003">
        <v>2843</v>
      </c>
      <c r="M1003">
        <v>662</v>
      </c>
      <c r="N1003">
        <v>272</v>
      </c>
      <c r="O1003">
        <v>381</v>
      </c>
      <c r="P1003">
        <v>119</v>
      </c>
      <c r="Q1003">
        <v>2752</v>
      </c>
      <c r="R1003">
        <v>492</v>
      </c>
      <c r="S1003" t="s">
        <v>147</v>
      </c>
      <c r="T1003" t="s">
        <v>733</v>
      </c>
      <c r="U1003" t="s">
        <v>62</v>
      </c>
    </row>
    <row r="1004" spans="1:21" hidden="1" x14ac:dyDescent="0.25">
      <c r="A1004">
        <v>3</v>
      </c>
      <c r="B1004">
        <v>5000</v>
      </c>
      <c r="C1004">
        <v>20</v>
      </c>
      <c r="D1004">
        <v>59</v>
      </c>
      <c r="E1004">
        <v>594</v>
      </c>
      <c r="F1004">
        <v>0</v>
      </c>
      <c r="G1004">
        <v>124</v>
      </c>
      <c r="H1004">
        <v>695</v>
      </c>
      <c r="I1004">
        <v>1847</v>
      </c>
      <c r="J1004">
        <v>949</v>
      </c>
      <c r="K1004">
        <v>370</v>
      </c>
      <c r="L1004">
        <v>1568</v>
      </c>
      <c r="M1004">
        <v>558</v>
      </c>
      <c r="N1004">
        <v>331</v>
      </c>
      <c r="O1004">
        <v>201</v>
      </c>
      <c r="P1004">
        <v>109</v>
      </c>
      <c r="Q1004">
        <v>2358</v>
      </c>
      <c r="R1004">
        <v>371</v>
      </c>
      <c r="S1004" t="s">
        <v>147</v>
      </c>
      <c r="T1004" t="s">
        <v>248</v>
      </c>
      <c r="U1004" t="s">
        <v>62</v>
      </c>
    </row>
    <row r="1005" spans="1:21" hidden="1" x14ac:dyDescent="0.25">
      <c r="A1005">
        <v>3</v>
      </c>
      <c r="B1005">
        <v>5000</v>
      </c>
      <c r="C1005">
        <v>20</v>
      </c>
      <c r="D1005">
        <v>61</v>
      </c>
      <c r="E1005">
        <v>231</v>
      </c>
      <c r="F1005">
        <v>19</v>
      </c>
      <c r="G1005">
        <v>9</v>
      </c>
      <c r="H1005">
        <v>510</v>
      </c>
      <c r="I1005">
        <v>563</v>
      </c>
      <c r="J1005">
        <v>606</v>
      </c>
      <c r="K1005">
        <v>187</v>
      </c>
      <c r="L1005">
        <v>2350</v>
      </c>
      <c r="M1005">
        <v>608</v>
      </c>
      <c r="N1005">
        <v>394</v>
      </c>
      <c r="O1005">
        <v>431</v>
      </c>
      <c r="P1005">
        <v>89</v>
      </c>
      <c r="Q1005">
        <v>2532</v>
      </c>
      <c r="R1005">
        <v>1185</v>
      </c>
      <c r="S1005" t="s">
        <v>147</v>
      </c>
      <c r="T1005" t="s">
        <v>876</v>
      </c>
      <c r="U1005" t="s">
        <v>62</v>
      </c>
    </row>
    <row r="1006" spans="1:21" hidden="1" x14ac:dyDescent="0.25">
      <c r="A1006">
        <v>3</v>
      </c>
      <c r="B1006">
        <v>5000</v>
      </c>
      <c r="C1006">
        <v>20</v>
      </c>
      <c r="D1006">
        <v>63</v>
      </c>
      <c r="E1006">
        <v>478</v>
      </c>
      <c r="F1006">
        <v>0</v>
      </c>
      <c r="G1006">
        <v>10</v>
      </c>
      <c r="H1006">
        <v>78</v>
      </c>
      <c r="I1006">
        <v>74</v>
      </c>
      <c r="J1006">
        <v>61</v>
      </c>
      <c r="K1006">
        <v>84</v>
      </c>
      <c r="L1006">
        <v>165</v>
      </c>
      <c r="M1006">
        <v>57</v>
      </c>
      <c r="N1006">
        <v>36</v>
      </c>
      <c r="O1006">
        <v>30</v>
      </c>
      <c r="P1006">
        <v>2</v>
      </c>
      <c r="Q1006">
        <v>280</v>
      </c>
      <c r="R1006">
        <v>49</v>
      </c>
      <c r="S1006" t="s">
        <v>147</v>
      </c>
      <c r="T1006" t="s">
        <v>877</v>
      </c>
      <c r="U1006" t="s">
        <v>62</v>
      </c>
    </row>
    <row r="1007" spans="1:21" hidden="1" x14ac:dyDescent="0.25">
      <c r="A1007">
        <v>3</v>
      </c>
      <c r="B1007">
        <v>5000</v>
      </c>
      <c r="C1007">
        <v>20</v>
      </c>
      <c r="D1007">
        <v>65</v>
      </c>
      <c r="E1007">
        <v>316</v>
      </c>
      <c r="F1007">
        <v>0</v>
      </c>
      <c r="G1007">
        <v>142</v>
      </c>
      <c r="H1007">
        <v>94</v>
      </c>
      <c r="I1007">
        <v>40</v>
      </c>
      <c r="J1007">
        <v>105</v>
      </c>
      <c r="K1007">
        <v>62</v>
      </c>
      <c r="L1007">
        <v>234</v>
      </c>
      <c r="M1007">
        <v>81</v>
      </c>
      <c r="N1007">
        <v>45</v>
      </c>
      <c r="O1007">
        <v>28</v>
      </c>
      <c r="P1007">
        <v>2</v>
      </c>
      <c r="Q1007">
        <v>384</v>
      </c>
      <c r="R1007">
        <v>98</v>
      </c>
      <c r="S1007" t="s">
        <v>147</v>
      </c>
      <c r="T1007" t="s">
        <v>323</v>
      </c>
      <c r="U1007" t="s">
        <v>62</v>
      </c>
    </row>
    <row r="1008" spans="1:21" hidden="1" x14ac:dyDescent="0.25">
      <c r="A1008">
        <v>3</v>
      </c>
      <c r="B1008">
        <v>5000</v>
      </c>
      <c r="C1008">
        <v>20</v>
      </c>
      <c r="D1008">
        <v>67</v>
      </c>
      <c r="E1008">
        <v>537</v>
      </c>
      <c r="F1008">
        <v>0</v>
      </c>
      <c r="G1008">
        <v>429</v>
      </c>
      <c r="H1008">
        <v>235</v>
      </c>
      <c r="I1008">
        <v>221</v>
      </c>
      <c r="J1008">
        <v>329</v>
      </c>
      <c r="K1008">
        <v>146</v>
      </c>
      <c r="L1008">
        <v>411</v>
      </c>
      <c r="M1008">
        <v>128</v>
      </c>
      <c r="N1008">
        <v>72</v>
      </c>
      <c r="O1008">
        <v>95</v>
      </c>
      <c r="P1008">
        <v>31</v>
      </c>
      <c r="Q1008">
        <v>677</v>
      </c>
      <c r="R1008">
        <v>114</v>
      </c>
      <c r="S1008" t="s">
        <v>147</v>
      </c>
      <c r="T1008" t="s">
        <v>355</v>
      </c>
      <c r="U1008" t="s">
        <v>62</v>
      </c>
    </row>
    <row r="1009" spans="1:21" hidden="1" x14ac:dyDescent="0.25">
      <c r="A1009">
        <v>3</v>
      </c>
      <c r="B1009">
        <v>5000</v>
      </c>
      <c r="C1009">
        <v>20</v>
      </c>
      <c r="D1009">
        <v>69</v>
      </c>
      <c r="E1009">
        <v>755</v>
      </c>
      <c r="F1009">
        <v>0</v>
      </c>
      <c r="G1009">
        <v>2</v>
      </c>
      <c r="H1009">
        <v>155</v>
      </c>
      <c r="I1009">
        <v>96</v>
      </c>
      <c r="J1009">
        <v>202</v>
      </c>
      <c r="K1009">
        <v>152</v>
      </c>
      <c r="L1009">
        <v>263</v>
      </c>
      <c r="M1009">
        <v>170</v>
      </c>
      <c r="N1009">
        <v>104</v>
      </c>
      <c r="O1009">
        <v>73</v>
      </c>
      <c r="P1009">
        <v>3</v>
      </c>
      <c r="Q1009">
        <v>452</v>
      </c>
      <c r="R1009">
        <v>60</v>
      </c>
      <c r="S1009" t="s">
        <v>147</v>
      </c>
      <c r="T1009" t="s">
        <v>878</v>
      </c>
      <c r="U1009" t="s">
        <v>62</v>
      </c>
    </row>
    <row r="1010" spans="1:21" hidden="1" x14ac:dyDescent="0.25">
      <c r="A1010">
        <v>3</v>
      </c>
      <c r="B1010">
        <v>5000</v>
      </c>
      <c r="C1010">
        <v>20</v>
      </c>
      <c r="D1010">
        <v>71</v>
      </c>
      <c r="E1010">
        <v>292</v>
      </c>
      <c r="F1010">
        <v>0</v>
      </c>
      <c r="G1010">
        <v>6</v>
      </c>
      <c r="H1010">
        <v>40</v>
      </c>
      <c r="I1010">
        <v>44</v>
      </c>
      <c r="J1010">
        <v>53</v>
      </c>
      <c r="K1010">
        <v>26</v>
      </c>
      <c r="L1010">
        <v>94</v>
      </c>
      <c r="M1010">
        <v>35</v>
      </c>
      <c r="N1010">
        <v>18</v>
      </c>
      <c r="O1010">
        <v>4</v>
      </c>
      <c r="P1010">
        <v>4</v>
      </c>
      <c r="Q1010">
        <v>209</v>
      </c>
      <c r="R1010">
        <v>43</v>
      </c>
      <c r="S1010" t="s">
        <v>147</v>
      </c>
      <c r="T1010" t="s">
        <v>879</v>
      </c>
      <c r="U1010" t="s">
        <v>62</v>
      </c>
    </row>
    <row r="1011" spans="1:21" hidden="1" x14ac:dyDescent="0.25">
      <c r="A1011">
        <v>3</v>
      </c>
      <c r="B1011">
        <v>5000</v>
      </c>
      <c r="C1011">
        <v>20</v>
      </c>
      <c r="D1011">
        <v>73</v>
      </c>
      <c r="E1011">
        <v>489</v>
      </c>
      <c r="F1011">
        <v>0</v>
      </c>
      <c r="G1011">
        <v>194</v>
      </c>
      <c r="H1011">
        <v>218</v>
      </c>
      <c r="I1011">
        <v>367</v>
      </c>
      <c r="J1011">
        <v>201</v>
      </c>
      <c r="K1011">
        <v>76</v>
      </c>
      <c r="L1011">
        <v>489</v>
      </c>
      <c r="M1011">
        <v>173</v>
      </c>
      <c r="N1011">
        <v>97</v>
      </c>
      <c r="O1011">
        <v>100</v>
      </c>
      <c r="P1011">
        <v>53</v>
      </c>
      <c r="Q1011">
        <v>657</v>
      </c>
      <c r="R1011">
        <v>136</v>
      </c>
      <c r="S1011" t="s">
        <v>147</v>
      </c>
      <c r="T1011" t="s">
        <v>880</v>
      </c>
      <c r="U1011" t="s">
        <v>62</v>
      </c>
    </row>
    <row r="1012" spans="1:21" hidden="1" x14ac:dyDescent="0.25">
      <c r="A1012">
        <v>3</v>
      </c>
      <c r="B1012">
        <v>5000</v>
      </c>
      <c r="C1012">
        <v>20</v>
      </c>
      <c r="D1012">
        <v>75</v>
      </c>
      <c r="E1012">
        <v>310</v>
      </c>
      <c r="F1012">
        <v>0</v>
      </c>
      <c r="G1012">
        <v>22</v>
      </c>
      <c r="H1012">
        <v>73</v>
      </c>
      <c r="I1012">
        <v>41</v>
      </c>
      <c r="J1012">
        <v>41</v>
      </c>
      <c r="K1012">
        <v>63</v>
      </c>
      <c r="L1012">
        <v>181</v>
      </c>
      <c r="M1012">
        <v>49</v>
      </c>
      <c r="N1012">
        <v>27</v>
      </c>
      <c r="O1012">
        <v>47</v>
      </c>
      <c r="P1012">
        <v>7</v>
      </c>
      <c r="Q1012">
        <v>250</v>
      </c>
      <c r="R1012">
        <v>64</v>
      </c>
      <c r="S1012" t="s">
        <v>147</v>
      </c>
      <c r="T1012" t="s">
        <v>539</v>
      </c>
      <c r="U1012" t="s">
        <v>62</v>
      </c>
    </row>
    <row r="1013" spans="1:21" hidden="1" x14ac:dyDescent="0.25">
      <c r="A1013">
        <v>3</v>
      </c>
      <c r="B1013">
        <v>5000</v>
      </c>
      <c r="C1013">
        <v>20</v>
      </c>
      <c r="D1013">
        <v>77</v>
      </c>
      <c r="E1013">
        <v>496</v>
      </c>
      <c r="F1013">
        <v>0</v>
      </c>
      <c r="G1013">
        <v>54</v>
      </c>
      <c r="H1013">
        <v>137</v>
      </c>
      <c r="I1013">
        <v>467</v>
      </c>
      <c r="J1013">
        <v>228</v>
      </c>
      <c r="K1013">
        <v>101</v>
      </c>
      <c r="L1013">
        <v>466</v>
      </c>
      <c r="M1013">
        <v>151</v>
      </c>
      <c r="N1013">
        <v>126</v>
      </c>
      <c r="O1013">
        <v>71</v>
      </c>
      <c r="P1013">
        <v>32</v>
      </c>
      <c r="Q1013">
        <v>686</v>
      </c>
      <c r="R1013">
        <v>110</v>
      </c>
      <c r="S1013" t="s">
        <v>147</v>
      </c>
      <c r="T1013" t="s">
        <v>881</v>
      </c>
      <c r="U1013" t="s">
        <v>62</v>
      </c>
    </row>
    <row r="1014" spans="1:21" hidden="1" x14ac:dyDescent="0.25">
      <c r="A1014">
        <v>3</v>
      </c>
      <c r="B1014">
        <v>5000</v>
      </c>
      <c r="C1014">
        <v>20</v>
      </c>
      <c r="D1014">
        <v>79</v>
      </c>
      <c r="E1014">
        <v>772</v>
      </c>
      <c r="F1014">
        <v>0</v>
      </c>
      <c r="G1014">
        <v>49</v>
      </c>
      <c r="H1014">
        <v>772</v>
      </c>
      <c r="I1014">
        <v>3268</v>
      </c>
      <c r="J1014">
        <v>1179</v>
      </c>
      <c r="K1014">
        <v>354</v>
      </c>
      <c r="L1014">
        <v>1991</v>
      </c>
      <c r="M1014">
        <v>539</v>
      </c>
      <c r="N1014">
        <v>524</v>
      </c>
      <c r="O1014">
        <v>341</v>
      </c>
      <c r="P1014">
        <v>116</v>
      </c>
      <c r="Q1014">
        <v>4623</v>
      </c>
      <c r="R1014">
        <v>471</v>
      </c>
      <c r="S1014" t="s">
        <v>147</v>
      </c>
      <c r="T1014" t="s">
        <v>882</v>
      </c>
      <c r="U1014" t="s">
        <v>62</v>
      </c>
    </row>
    <row r="1015" spans="1:21" hidden="1" x14ac:dyDescent="0.25">
      <c r="A1015">
        <v>3</v>
      </c>
      <c r="B1015">
        <v>5000</v>
      </c>
      <c r="C1015">
        <v>20</v>
      </c>
      <c r="D1015">
        <v>81</v>
      </c>
      <c r="E1015">
        <v>620</v>
      </c>
      <c r="F1015">
        <v>0</v>
      </c>
      <c r="G1015">
        <v>29</v>
      </c>
      <c r="H1015">
        <v>69</v>
      </c>
      <c r="I1015">
        <v>75</v>
      </c>
      <c r="J1015">
        <v>140</v>
      </c>
      <c r="K1015">
        <v>153</v>
      </c>
      <c r="L1015">
        <v>186</v>
      </c>
      <c r="M1015">
        <v>67</v>
      </c>
      <c r="N1015">
        <v>42</v>
      </c>
      <c r="O1015">
        <v>72</v>
      </c>
      <c r="P1015">
        <v>13</v>
      </c>
      <c r="Q1015">
        <v>364</v>
      </c>
      <c r="R1015">
        <v>57</v>
      </c>
      <c r="S1015" t="s">
        <v>147</v>
      </c>
      <c r="T1015" t="s">
        <v>883</v>
      </c>
      <c r="U1015" t="s">
        <v>62</v>
      </c>
    </row>
    <row r="1016" spans="1:21" hidden="1" x14ac:dyDescent="0.25">
      <c r="A1016">
        <v>3</v>
      </c>
      <c r="B1016">
        <v>5000</v>
      </c>
      <c r="C1016">
        <v>20</v>
      </c>
      <c r="D1016">
        <v>83</v>
      </c>
      <c r="E1016">
        <v>263</v>
      </c>
      <c r="F1016">
        <v>0</v>
      </c>
      <c r="G1016">
        <v>2</v>
      </c>
      <c r="H1016">
        <v>26</v>
      </c>
      <c r="I1016">
        <v>51</v>
      </c>
      <c r="J1016">
        <v>58</v>
      </c>
      <c r="K1016">
        <v>31</v>
      </c>
      <c r="L1016">
        <v>115</v>
      </c>
      <c r="M1016">
        <v>33</v>
      </c>
      <c r="N1016">
        <v>10</v>
      </c>
      <c r="O1016">
        <v>25</v>
      </c>
      <c r="P1016">
        <v>0</v>
      </c>
      <c r="Q1016">
        <v>239</v>
      </c>
      <c r="R1016">
        <v>47</v>
      </c>
      <c r="S1016" t="s">
        <v>147</v>
      </c>
      <c r="T1016" t="s">
        <v>884</v>
      </c>
      <c r="U1016" t="s">
        <v>62</v>
      </c>
    </row>
    <row r="1017" spans="1:21" hidden="1" x14ac:dyDescent="0.25">
      <c r="A1017">
        <v>3</v>
      </c>
      <c r="B1017">
        <v>5000</v>
      </c>
      <c r="C1017">
        <v>20</v>
      </c>
      <c r="D1017">
        <v>85</v>
      </c>
      <c r="E1017">
        <v>533</v>
      </c>
      <c r="F1017">
        <v>0</v>
      </c>
      <c r="G1017">
        <v>2</v>
      </c>
      <c r="H1017">
        <v>457</v>
      </c>
      <c r="I1017">
        <v>808</v>
      </c>
      <c r="J1017">
        <v>443</v>
      </c>
      <c r="K1017">
        <v>156</v>
      </c>
      <c r="L1017">
        <v>670</v>
      </c>
      <c r="M1017">
        <v>333</v>
      </c>
      <c r="N1017">
        <v>172</v>
      </c>
      <c r="O1017">
        <v>149</v>
      </c>
      <c r="P1017">
        <v>17</v>
      </c>
      <c r="Q1017">
        <v>1112</v>
      </c>
      <c r="R1017">
        <v>398</v>
      </c>
      <c r="S1017" t="s">
        <v>147</v>
      </c>
      <c r="T1017" t="s">
        <v>254</v>
      </c>
      <c r="U1017" t="s">
        <v>62</v>
      </c>
    </row>
    <row r="1018" spans="1:21" hidden="1" x14ac:dyDescent="0.25">
      <c r="A1018">
        <v>3</v>
      </c>
      <c r="B1018">
        <v>5000</v>
      </c>
      <c r="C1018">
        <v>20</v>
      </c>
      <c r="D1018">
        <v>87</v>
      </c>
      <c r="E1018">
        <v>493</v>
      </c>
      <c r="F1018">
        <v>0</v>
      </c>
      <c r="G1018">
        <v>86</v>
      </c>
      <c r="H1018">
        <v>547</v>
      </c>
      <c r="I1018">
        <v>1102</v>
      </c>
      <c r="J1018">
        <v>707</v>
      </c>
      <c r="K1018">
        <v>221</v>
      </c>
      <c r="L1018">
        <v>1021</v>
      </c>
      <c r="M1018">
        <v>415</v>
      </c>
      <c r="N1018">
        <v>304</v>
      </c>
      <c r="O1018">
        <v>166</v>
      </c>
      <c r="P1018">
        <v>29</v>
      </c>
      <c r="Q1018">
        <v>1845</v>
      </c>
      <c r="R1018">
        <v>592</v>
      </c>
      <c r="S1018" t="s">
        <v>147</v>
      </c>
      <c r="T1018" t="s">
        <v>255</v>
      </c>
      <c r="U1018" t="s">
        <v>62</v>
      </c>
    </row>
    <row r="1019" spans="1:21" hidden="1" x14ac:dyDescent="0.25">
      <c r="A1019">
        <v>3</v>
      </c>
      <c r="B1019">
        <v>5000</v>
      </c>
      <c r="C1019">
        <v>20</v>
      </c>
      <c r="D1019">
        <v>89</v>
      </c>
      <c r="E1019">
        <v>604</v>
      </c>
      <c r="F1019">
        <v>0</v>
      </c>
      <c r="G1019">
        <v>0</v>
      </c>
      <c r="H1019">
        <v>120</v>
      </c>
      <c r="I1019">
        <v>98</v>
      </c>
      <c r="J1019">
        <v>80</v>
      </c>
      <c r="K1019">
        <v>62</v>
      </c>
      <c r="L1019">
        <v>236</v>
      </c>
      <c r="M1019">
        <v>79</v>
      </c>
      <c r="N1019">
        <v>71</v>
      </c>
      <c r="O1019">
        <v>48</v>
      </c>
      <c r="P1019">
        <v>15</v>
      </c>
      <c r="Q1019">
        <v>434</v>
      </c>
      <c r="R1019">
        <v>101</v>
      </c>
      <c r="S1019" t="s">
        <v>147</v>
      </c>
      <c r="T1019" t="s">
        <v>885</v>
      </c>
      <c r="U1019" t="s">
        <v>62</v>
      </c>
    </row>
    <row r="1020" spans="1:21" hidden="1" x14ac:dyDescent="0.25">
      <c r="A1020">
        <v>3</v>
      </c>
      <c r="B1020">
        <v>5000</v>
      </c>
      <c r="C1020">
        <v>20</v>
      </c>
      <c r="D1020">
        <v>91</v>
      </c>
      <c r="E1020">
        <v>2168</v>
      </c>
      <c r="F1020">
        <v>31</v>
      </c>
      <c r="G1020">
        <v>238</v>
      </c>
      <c r="H1020">
        <v>9183</v>
      </c>
      <c r="I1020">
        <v>26170</v>
      </c>
      <c r="J1020">
        <v>17414</v>
      </c>
      <c r="K1020">
        <v>13639</v>
      </c>
      <c r="L1020">
        <v>31580</v>
      </c>
      <c r="M1020">
        <v>21495</v>
      </c>
      <c r="N1020">
        <v>9778</v>
      </c>
      <c r="O1020">
        <v>4270</v>
      </c>
      <c r="P1020">
        <v>2443</v>
      </c>
      <c r="Q1020">
        <v>51249</v>
      </c>
      <c r="R1020">
        <v>6408</v>
      </c>
      <c r="S1020" t="s">
        <v>147</v>
      </c>
      <c r="T1020" t="s">
        <v>362</v>
      </c>
      <c r="U1020" t="s">
        <v>62</v>
      </c>
    </row>
    <row r="1021" spans="1:21" hidden="1" x14ac:dyDescent="0.25">
      <c r="A1021">
        <v>3</v>
      </c>
      <c r="B1021">
        <v>5000</v>
      </c>
      <c r="C1021">
        <v>20</v>
      </c>
      <c r="D1021">
        <v>93</v>
      </c>
      <c r="E1021">
        <v>426</v>
      </c>
      <c r="F1021">
        <v>0</v>
      </c>
      <c r="G1021">
        <v>74</v>
      </c>
      <c r="H1021">
        <v>90</v>
      </c>
      <c r="I1021">
        <v>245</v>
      </c>
      <c r="J1021">
        <v>168</v>
      </c>
      <c r="K1021">
        <v>78</v>
      </c>
      <c r="L1021">
        <v>184</v>
      </c>
      <c r="M1021">
        <v>51</v>
      </c>
      <c r="N1021">
        <v>52</v>
      </c>
      <c r="O1021">
        <v>44</v>
      </c>
      <c r="P1021">
        <v>15</v>
      </c>
      <c r="Q1021">
        <v>385</v>
      </c>
      <c r="R1021">
        <v>103</v>
      </c>
      <c r="S1021" t="s">
        <v>147</v>
      </c>
      <c r="T1021" t="s">
        <v>886</v>
      </c>
      <c r="U1021" t="s">
        <v>62</v>
      </c>
    </row>
    <row r="1022" spans="1:21" hidden="1" x14ac:dyDescent="0.25">
      <c r="A1022">
        <v>3</v>
      </c>
      <c r="B1022">
        <v>5000</v>
      </c>
      <c r="C1022">
        <v>20</v>
      </c>
      <c r="D1022">
        <v>95</v>
      </c>
      <c r="E1022">
        <v>590</v>
      </c>
      <c r="F1022">
        <v>12</v>
      </c>
      <c r="G1022">
        <v>74</v>
      </c>
      <c r="H1022">
        <v>286</v>
      </c>
      <c r="I1022">
        <v>584</v>
      </c>
      <c r="J1022">
        <v>243</v>
      </c>
      <c r="K1022">
        <v>134</v>
      </c>
      <c r="L1022">
        <v>533</v>
      </c>
      <c r="M1022">
        <v>132</v>
      </c>
      <c r="N1022">
        <v>118</v>
      </c>
      <c r="O1022">
        <v>75</v>
      </c>
      <c r="P1022">
        <v>24</v>
      </c>
      <c r="Q1022">
        <v>737</v>
      </c>
      <c r="R1022">
        <v>109</v>
      </c>
      <c r="S1022" t="s">
        <v>147</v>
      </c>
      <c r="T1022" t="s">
        <v>887</v>
      </c>
      <c r="U1022" t="s">
        <v>62</v>
      </c>
    </row>
    <row r="1023" spans="1:21" hidden="1" x14ac:dyDescent="0.25">
      <c r="A1023">
        <v>3</v>
      </c>
      <c r="B1023">
        <v>5000</v>
      </c>
      <c r="C1023">
        <v>20</v>
      </c>
      <c r="D1023">
        <v>97</v>
      </c>
      <c r="E1023">
        <v>279</v>
      </c>
      <c r="F1023">
        <v>0</v>
      </c>
      <c r="G1023">
        <v>73</v>
      </c>
      <c r="H1023">
        <v>75</v>
      </c>
      <c r="I1023">
        <v>50</v>
      </c>
      <c r="J1023">
        <v>157</v>
      </c>
      <c r="K1023">
        <v>61</v>
      </c>
      <c r="L1023">
        <v>257</v>
      </c>
      <c r="M1023">
        <v>52</v>
      </c>
      <c r="N1023">
        <v>55</v>
      </c>
      <c r="O1023">
        <v>43</v>
      </c>
      <c r="P1023">
        <v>2</v>
      </c>
      <c r="Q1023">
        <v>482</v>
      </c>
      <c r="R1023">
        <v>64</v>
      </c>
      <c r="S1023" t="s">
        <v>147</v>
      </c>
      <c r="T1023" t="s">
        <v>482</v>
      </c>
      <c r="U1023" t="s">
        <v>62</v>
      </c>
    </row>
    <row r="1024" spans="1:21" hidden="1" x14ac:dyDescent="0.25">
      <c r="A1024">
        <v>3</v>
      </c>
      <c r="B1024">
        <v>5000</v>
      </c>
      <c r="C1024">
        <v>20</v>
      </c>
      <c r="D1024">
        <v>99</v>
      </c>
      <c r="E1024">
        <v>498</v>
      </c>
      <c r="F1024">
        <v>0</v>
      </c>
      <c r="G1024">
        <v>32</v>
      </c>
      <c r="H1024">
        <v>402</v>
      </c>
      <c r="I1024">
        <v>2629</v>
      </c>
      <c r="J1024">
        <v>685</v>
      </c>
      <c r="K1024">
        <v>301</v>
      </c>
      <c r="L1024">
        <v>1592</v>
      </c>
      <c r="M1024">
        <v>372</v>
      </c>
      <c r="N1024">
        <v>253</v>
      </c>
      <c r="O1024">
        <v>229</v>
      </c>
      <c r="P1024">
        <v>65</v>
      </c>
      <c r="Q1024">
        <v>2984</v>
      </c>
      <c r="R1024">
        <v>379</v>
      </c>
      <c r="S1024" t="s">
        <v>147</v>
      </c>
      <c r="T1024" t="s">
        <v>888</v>
      </c>
      <c r="U1024" t="s">
        <v>62</v>
      </c>
    </row>
    <row r="1025" spans="1:21" hidden="1" x14ac:dyDescent="0.25">
      <c r="A1025">
        <v>3</v>
      </c>
      <c r="B1025">
        <v>5000</v>
      </c>
      <c r="C1025">
        <v>20</v>
      </c>
      <c r="D1025">
        <v>101</v>
      </c>
      <c r="E1025">
        <v>342</v>
      </c>
      <c r="F1025">
        <v>0</v>
      </c>
      <c r="G1025">
        <v>2</v>
      </c>
      <c r="H1025">
        <v>70</v>
      </c>
      <c r="I1025">
        <v>17</v>
      </c>
      <c r="J1025">
        <v>47</v>
      </c>
      <c r="K1025">
        <v>74</v>
      </c>
      <c r="L1025">
        <v>121</v>
      </c>
      <c r="M1025">
        <v>44</v>
      </c>
      <c r="N1025">
        <v>31</v>
      </c>
      <c r="O1025">
        <v>27</v>
      </c>
      <c r="P1025">
        <v>12</v>
      </c>
      <c r="Q1025">
        <v>218</v>
      </c>
      <c r="R1025">
        <v>45</v>
      </c>
      <c r="S1025" t="s">
        <v>147</v>
      </c>
      <c r="T1025" t="s">
        <v>889</v>
      </c>
      <c r="U1025" t="s">
        <v>62</v>
      </c>
    </row>
    <row r="1026" spans="1:21" hidden="1" x14ac:dyDescent="0.25">
      <c r="A1026">
        <v>3</v>
      </c>
      <c r="B1026">
        <v>5000</v>
      </c>
      <c r="C1026">
        <v>20</v>
      </c>
      <c r="D1026">
        <v>103</v>
      </c>
      <c r="E1026">
        <v>589</v>
      </c>
      <c r="F1026">
        <v>10</v>
      </c>
      <c r="G1026">
        <v>64</v>
      </c>
      <c r="H1026">
        <v>1646</v>
      </c>
      <c r="I1026">
        <v>2720</v>
      </c>
      <c r="J1026">
        <v>1548</v>
      </c>
      <c r="K1026">
        <v>623</v>
      </c>
      <c r="L1026">
        <v>3382</v>
      </c>
      <c r="M1026">
        <v>1235</v>
      </c>
      <c r="N1026">
        <v>883</v>
      </c>
      <c r="O1026">
        <v>668</v>
      </c>
      <c r="P1026">
        <v>293</v>
      </c>
      <c r="Q1026">
        <v>6226</v>
      </c>
      <c r="R1026">
        <v>3361</v>
      </c>
      <c r="S1026" t="s">
        <v>147</v>
      </c>
      <c r="T1026" t="s">
        <v>890</v>
      </c>
      <c r="U1026" t="s">
        <v>62</v>
      </c>
    </row>
    <row r="1027" spans="1:21" hidden="1" x14ac:dyDescent="0.25">
      <c r="A1027">
        <v>3</v>
      </c>
      <c r="B1027">
        <v>5000</v>
      </c>
      <c r="C1027">
        <v>20</v>
      </c>
      <c r="D1027">
        <v>105</v>
      </c>
      <c r="E1027">
        <v>336</v>
      </c>
      <c r="F1027">
        <v>4</v>
      </c>
      <c r="G1027">
        <v>24</v>
      </c>
      <c r="H1027">
        <v>120</v>
      </c>
      <c r="I1027">
        <v>195</v>
      </c>
      <c r="J1027">
        <v>99</v>
      </c>
      <c r="K1027">
        <v>38</v>
      </c>
      <c r="L1027">
        <v>213</v>
      </c>
      <c r="M1027">
        <v>91</v>
      </c>
      <c r="N1027">
        <v>47</v>
      </c>
      <c r="O1027">
        <v>37</v>
      </c>
      <c r="P1027">
        <v>2</v>
      </c>
      <c r="Q1027">
        <v>383</v>
      </c>
      <c r="R1027">
        <v>84</v>
      </c>
      <c r="S1027" t="s">
        <v>147</v>
      </c>
      <c r="T1027" t="s">
        <v>364</v>
      </c>
      <c r="U1027" t="s">
        <v>62</v>
      </c>
    </row>
    <row r="1028" spans="1:21" hidden="1" x14ac:dyDescent="0.25">
      <c r="A1028">
        <v>3</v>
      </c>
      <c r="B1028">
        <v>5000</v>
      </c>
      <c r="C1028">
        <v>20</v>
      </c>
      <c r="D1028">
        <v>107</v>
      </c>
      <c r="E1028">
        <v>272</v>
      </c>
      <c r="F1028">
        <v>24</v>
      </c>
      <c r="G1028">
        <v>48</v>
      </c>
      <c r="H1028">
        <v>344</v>
      </c>
      <c r="I1028">
        <v>314</v>
      </c>
      <c r="J1028">
        <v>358</v>
      </c>
      <c r="K1028">
        <v>66</v>
      </c>
      <c r="L1028">
        <v>449</v>
      </c>
      <c r="M1028">
        <v>180</v>
      </c>
      <c r="N1028">
        <v>112</v>
      </c>
      <c r="O1028">
        <v>88</v>
      </c>
      <c r="P1028">
        <v>28</v>
      </c>
      <c r="Q1028">
        <v>653</v>
      </c>
      <c r="R1028">
        <v>110</v>
      </c>
      <c r="S1028" t="s">
        <v>147</v>
      </c>
      <c r="T1028" t="s">
        <v>835</v>
      </c>
      <c r="U1028" t="s">
        <v>62</v>
      </c>
    </row>
    <row r="1029" spans="1:21" hidden="1" x14ac:dyDescent="0.25">
      <c r="A1029">
        <v>3</v>
      </c>
      <c r="B1029">
        <v>5000</v>
      </c>
      <c r="C1029">
        <v>20</v>
      </c>
      <c r="D1029">
        <v>109</v>
      </c>
      <c r="E1029">
        <v>343</v>
      </c>
      <c r="F1029">
        <v>0</v>
      </c>
      <c r="G1029">
        <v>24</v>
      </c>
      <c r="H1029">
        <v>100</v>
      </c>
      <c r="I1029">
        <v>53</v>
      </c>
      <c r="J1029">
        <v>95</v>
      </c>
      <c r="K1029">
        <v>41</v>
      </c>
      <c r="L1029">
        <v>298</v>
      </c>
      <c r="M1029">
        <v>47</v>
      </c>
      <c r="N1029">
        <v>41</v>
      </c>
      <c r="O1029">
        <v>72</v>
      </c>
      <c r="P1029">
        <v>4</v>
      </c>
      <c r="Q1029">
        <v>266</v>
      </c>
      <c r="R1029">
        <v>88</v>
      </c>
      <c r="S1029" t="s">
        <v>147</v>
      </c>
      <c r="T1029" t="s">
        <v>367</v>
      </c>
      <c r="U1029" t="s">
        <v>62</v>
      </c>
    </row>
    <row r="1030" spans="1:21" hidden="1" x14ac:dyDescent="0.25">
      <c r="A1030">
        <v>3</v>
      </c>
      <c r="B1030">
        <v>5000</v>
      </c>
      <c r="C1030">
        <v>20</v>
      </c>
      <c r="D1030">
        <v>111</v>
      </c>
      <c r="E1030">
        <v>667</v>
      </c>
      <c r="F1030">
        <v>2</v>
      </c>
      <c r="G1030">
        <v>23</v>
      </c>
      <c r="H1030">
        <v>691</v>
      </c>
      <c r="I1030">
        <v>3532</v>
      </c>
      <c r="J1030">
        <v>1344</v>
      </c>
      <c r="K1030">
        <v>587</v>
      </c>
      <c r="L1030">
        <v>3086</v>
      </c>
      <c r="M1030">
        <v>585</v>
      </c>
      <c r="N1030">
        <v>530</v>
      </c>
      <c r="O1030">
        <v>567</v>
      </c>
      <c r="P1030">
        <v>285</v>
      </c>
      <c r="Q1030">
        <v>4324</v>
      </c>
      <c r="R1030">
        <v>496</v>
      </c>
      <c r="S1030" t="s">
        <v>147</v>
      </c>
      <c r="T1030" t="s">
        <v>838</v>
      </c>
      <c r="U1030" t="s">
        <v>62</v>
      </c>
    </row>
    <row r="1031" spans="1:21" hidden="1" x14ac:dyDescent="0.25">
      <c r="A1031">
        <v>3</v>
      </c>
      <c r="B1031">
        <v>5000</v>
      </c>
      <c r="C1031">
        <v>20</v>
      </c>
      <c r="D1031">
        <v>113</v>
      </c>
      <c r="E1031">
        <v>940</v>
      </c>
      <c r="F1031">
        <v>15</v>
      </c>
      <c r="G1031">
        <v>211</v>
      </c>
      <c r="H1031">
        <v>767</v>
      </c>
      <c r="I1031">
        <v>3003</v>
      </c>
      <c r="J1031">
        <v>609</v>
      </c>
      <c r="K1031">
        <v>428</v>
      </c>
      <c r="L1031">
        <v>2023</v>
      </c>
      <c r="M1031">
        <v>942</v>
      </c>
      <c r="N1031">
        <v>379</v>
      </c>
      <c r="O1031">
        <v>370</v>
      </c>
      <c r="P1031">
        <v>61</v>
      </c>
      <c r="Q1031">
        <v>3549</v>
      </c>
      <c r="R1031">
        <v>343</v>
      </c>
      <c r="S1031" t="s">
        <v>147</v>
      </c>
      <c r="T1031" t="s">
        <v>891</v>
      </c>
      <c r="U1031" t="s">
        <v>62</v>
      </c>
    </row>
    <row r="1032" spans="1:21" hidden="1" x14ac:dyDescent="0.25">
      <c r="A1032">
        <v>3</v>
      </c>
      <c r="B1032">
        <v>5000</v>
      </c>
      <c r="C1032">
        <v>20</v>
      </c>
      <c r="D1032">
        <v>115</v>
      </c>
      <c r="E1032">
        <v>903</v>
      </c>
      <c r="F1032">
        <v>2</v>
      </c>
      <c r="G1032">
        <v>64</v>
      </c>
      <c r="H1032">
        <v>333</v>
      </c>
      <c r="I1032">
        <v>942</v>
      </c>
      <c r="J1032">
        <v>273</v>
      </c>
      <c r="K1032">
        <v>209</v>
      </c>
      <c r="L1032">
        <v>686</v>
      </c>
      <c r="M1032">
        <v>273</v>
      </c>
      <c r="N1032">
        <v>159</v>
      </c>
      <c r="O1032">
        <v>209</v>
      </c>
      <c r="P1032">
        <v>46</v>
      </c>
      <c r="Q1032">
        <v>1653</v>
      </c>
      <c r="R1032">
        <v>144</v>
      </c>
      <c r="S1032" t="s">
        <v>147</v>
      </c>
      <c r="T1032" t="s">
        <v>265</v>
      </c>
      <c r="U1032" t="s">
        <v>62</v>
      </c>
    </row>
    <row r="1033" spans="1:21" hidden="1" x14ac:dyDescent="0.25">
      <c r="A1033">
        <v>3</v>
      </c>
      <c r="B1033">
        <v>5000</v>
      </c>
      <c r="C1033">
        <v>20</v>
      </c>
      <c r="D1033">
        <v>117</v>
      </c>
      <c r="E1033">
        <v>879</v>
      </c>
      <c r="F1033">
        <v>2</v>
      </c>
      <c r="G1033">
        <v>23</v>
      </c>
      <c r="H1033">
        <v>265</v>
      </c>
      <c r="I1033">
        <v>724</v>
      </c>
      <c r="J1033">
        <v>463</v>
      </c>
      <c r="K1033">
        <v>130</v>
      </c>
      <c r="L1033">
        <v>698</v>
      </c>
      <c r="M1033">
        <v>211</v>
      </c>
      <c r="N1033">
        <v>107</v>
      </c>
      <c r="O1033">
        <v>151</v>
      </c>
      <c r="P1033">
        <v>18</v>
      </c>
      <c r="Q1033">
        <v>1189</v>
      </c>
      <c r="R1033">
        <v>173</v>
      </c>
      <c r="S1033" t="s">
        <v>147</v>
      </c>
      <c r="T1033" t="s">
        <v>266</v>
      </c>
      <c r="U1033" t="s">
        <v>62</v>
      </c>
    </row>
    <row r="1034" spans="1:21" hidden="1" x14ac:dyDescent="0.25">
      <c r="A1034">
        <v>3</v>
      </c>
      <c r="B1034">
        <v>5000</v>
      </c>
      <c r="C1034">
        <v>20</v>
      </c>
      <c r="D1034">
        <v>119</v>
      </c>
      <c r="E1034">
        <v>561</v>
      </c>
      <c r="F1034">
        <v>0</v>
      </c>
      <c r="G1034">
        <v>46</v>
      </c>
      <c r="H1034">
        <v>101</v>
      </c>
      <c r="I1034">
        <v>98</v>
      </c>
      <c r="J1034">
        <v>158</v>
      </c>
      <c r="K1034">
        <v>90</v>
      </c>
      <c r="L1034">
        <v>236</v>
      </c>
      <c r="M1034">
        <v>75</v>
      </c>
      <c r="N1034">
        <v>42</v>
      </c>
      <c r="O1034">
        <v>59</v>
      </c>
      <c r="P1034">
        <v>12</v>
      </c>
      <c r="Q1034">
        <v>516</v>
      </c>
      <c r="R1034">
        <v>71</v>
      </c>
      <c r="S1034" t="s">
        <v>147</v>
      </c>
      <c r="T1034" t="s">
        <v>892</v>
      </c>
      <c r="U1034" t="s">
        <v>62</v>
      </c>
    </row>
    <row r="1035" spans="1:21" hidden="1" x14ac:dyDescent="0.25">
      <c r="A1035">
        <v>3</v>
      </c>
      <c r="B1035">
        <v>5000</v>
      </c>
      <c r="C1035">
        <v>20</v>
      </c>
      <c r="D1035">
        <v>121</v>
      </c>
      <c r="E1035">
        <v>636</v>
      </c>
      <c r="F1035">
        <v>9</v>
      </c>
      <c r="G1035">
        <v>115</v>
      </c>
      <c r="H1035">
        <v>1055</v>
      </c>
      <c r="I1035">
        <v>1950</v>
      </c>
      <c r="J1035">
        <v>1108</v>
      </c>
      <c r="K1035">
        <v>326</v>
      </c>
      <c r="L1035">
        <v>1762</v>
      </c>
      <c r="M1035">
        <v>582</v>
      </c>
      <c r="N1035">
        <v>422</v>
      </c>
      <c r="O1035">
        <v>147</v>
      </c>
      <c r="P1035">
        <v>97</v>
      </c>
      <c r="Q1035">
        <v>2531</v>
      </c>
      <c r="R1035">
        <v>353</v>
      </c>
      <c r="S1035" t="s">
        <v>147</v>
      </c>
      <c r="T1035" t="s">
        <v>790</v>
      </c>
      <c r="U1035" t="s">
        <v>62</v>
      </c>
    </row>
    <row r="1036" spans="1:21" hidden="1" x14ac:dyDescent="0.25">
      <c r="A1036">
        <v>3</v>
      </c>
      <c r="B1036">
        <v>5000</v>
      </c>
      <c r="C1036">
        <v>20</v>
      </c>
      <c r="D1036">
        <v>123</v>
      </c>
      <c r="E1036">
        <v>555</v>
      </c>
      <c r="F1036">
        <v>2</v>
      </c>
      <c r="G1036">
        <v>7</v>
      </c>
      <c r="H1036">
        <v>185</v>
      </c>
      <c r="I1036">
        <v>277</v>
      </c>
      <c r="J1036">
        <v>143</v>
      </c>
      <c r="K1036">
        <v>196</v>
      </c>
      <c r="L1036">
        <v>548</v>
      </c>
      <c r="M1036">
        <v>134</v>
      </c>
      <c r="N1036">
        <v>107</v>
      </c>
      <c r="O1036">
        <v>89</v>
      </c>
      <c r="P1036">
        <v>42</v>
      </c>
      <c r="Q1036">
        <v>824</v>
      </c>
      <c r="R1036">
        <v>142</v>
      </c>
      <c r="S1036" t="s">
        <v>147</v>
      </c>
      <c r="T1036" t="s">
        <v>640</v>
      </c>
      <c r="U1036" t="s">
        <v>62</v>
      </c>
    </row>
    <row r="1037" spans="1:21" hidden="1" x14ac:dyDescent="0.25">
      <c r="A1037">
        <v>3</v>
      </c>
      <c r="B1037">
        <v>5000</v>
      </c>
      <c r="C1037">
        <v>20</v>
      </c>
      <c r="D1037">
        <v>125</v>
      </c>
      <c r="E1037">
        <v>546</v>
      </c>
      <c r="F1037">
        <v>0</v>
      </c>
      <c r="G1037">
        <v>254</v>
      </c>
      <c r="H1037">
        <v>752</v>
      </c>
      <c r="I1037">
        <v>4555</v>
      </c>
      <c r="J1037">
        <v>1323</v>
      </c>
      <c r="K1037">
        <v>472</v>
      </c>
      <c r="L1037">
        <v>2714</v>
      </c>
      <c r="M1037">
        <v>600</v>
      </c>
      <c r="N1037">
        <v>533</v>
      </c>
      <c r="O1037">
        <v>465</v>
      </c>
      <c r="P1037">
        <v>111</v>
      </c>
      <c r="Q1037">
        <v>3586</v>
      </c>
      <c r="R1037">
        <v>634</v>
      </c>
      <c r="S1037" t="s">
        <v>147</v>
      </c>
      <c r="T1037" t="s">
        <v>269</v>
      </c>
      <c r="U1037" t="s">
        <v>62</v>
      </c>
    </row>
    <row r="1038" spans="1:21" hidden="1" x14ac:dyDescent="0.25">
      <c r="A1038">
        <v>3</v>
      </c>
      <c r="B1038">
        <v>5000</v>
      </c>
      <c r="C1038">
        <v>20</v>
      </c>
      <c r="D1038">
        <v>127</v>
      </c>
      <c r="E1038">
        <v>442</v>
      </c>
      <c r="F1038">
        <v>10</v>
      </c>
      <c r="G1038">
        <v>17</v>
      </c>
      <c r="H1038">
        <v>168</v>
      </c>
      <c r="I1038">
        <v>273</v>
      </c>
      <c r="J1038">
        <v>310</v>
      </c>
      <c r="K1038">
        <v>87</v>
      </c>
      <c r="L1038">
        <v>371</v>
      </c>
      <c r="M1038">
        <v>114</v>
      </c>
      <c r="N1038">
        <v>82</v>
      </c>
      <c r="O1038">
        <v>77</v>
      </c>
      <c r="P1038">
        <v>22</v>
      </c>
      <c r="Q1038">
        <v>585</v>
      </c>
      <c r="R1038">
        <v>167</v>
      </c>
      <c r="S1038" t="s">
        <v>147</v>
      </c>
      <c r="T1038" t="s">
        <v>893</v>
      </c>
      <c r="U1038" t="s">
        <v>62</v>
      </c>
    </row>
    <row r="1039" spans="1:21" hidden="1" x14ac:dyDescent="0.25">
      <c r="A1039">
        <v>3</v>
      </c>
      <c r="B1039">
        <v>5000</v>
      </c>
      <c r="C1039">
        <v>20</v>
      </c>
      <c r="D1039">
        <v>129</v>
      </c>
      <c r="E1039">
        <v>309</v>
      </c>
      <c r="F1039">
        <v>7</v>
      </c>
      <c r="G1039">
        <v>130</v>
      </c>
      <c r="H1039">
        <v>41</v>
      </c>
      <c r="I1039">
        <v>39</v>
      </c>
      <c r="J1039">
        <v>148</v>
      </c>
      <c r="K1039">
        <v>43</v>
      </c>
      <c r="L1039">
        <v>227</v>
      </c>
      <c r="M1039">
        <v>48</v>
      </c>
      <c r="N1039">
        <v>44</v>
      </c>
      <c r="O1039">
        <v>37</v>
      </c>
      <c r="P1039">
        <v>4</v>
      </c>
      <c r="Q1039">
        <v>392</v>
      </c>
      <c r="R1039">
        <v>78</v>
      </c>
      <c r="S1039" t="s">
        <v>147</v>
      </c>
      <c r="T1039" t="s">
        <v>894</v>
      </c>
      <c r="U1039" t="s">
        <v>62</v>
      </c>
    </row>
    <row r="1040" spans="1:21" hidden="1" x14ac:dyDescent="0.25">
      <c r="A1040">
        <v>3</v>
      </c>
      <c r="B1040">
        <v>5000</v>
      </c>
      <c r="C1040">
        <v>20</v>
      </c>
      <c r="D1040">
        <v>131</v>
      </c>
      <c r="E1040">
        <v>958</v>
      </c>
      <c r="F1040">
        <v>2</v>
      </c>
      <c r="G1040">
        <v>0</v>
      </c>
      <c r="H1040">
        <v>248</v>
      </c>
      <c r="I1040">
        <v>765</v>
      </c>
      <c r="J1040">
        <v>334</v>
      </c>
      <c r="K1040">
        <v>200</v>
      </c>
      <c r="L1040">
        <v>688</v>
      </c>
      <c r="M1040">
        <v>155</v>
      </c>
      <c r="N1040">
        <v>155</v>
      </c>
      <c r="O1040">
        <v>122</v>
      </c>
      <c r="P1040">
        <v>37</v>
      </c>
      <c r="Q1040">
        <v>1063</v>
      </c>
      <c r="R1040">
        <v>93</v>
      </c>
      <c r="S1040" t="s">
        <v>147</v>
      </c>
      <c r="T1040" t="s">
        <v>895</v>
      </c>
      <c r="U1040" t="s">
        <v>62</v>
      </c>
    </row>
    <row r="1041" spans="1:21" hidden="1" x14ac:dyDescent="0.25">
      <c r="A1041">
        <v>3</v>
      </c>
      <c r="B1041">
        <v>5000</v>
      </c>
      <c r="C1041">
        <v>20</v>
      </c>
      <c r="D1041">
        <v>133</v>
      </c>
      <c r="E1041">
        <v>409</v>
      </c>
      <c r="F1041">
        <v>8</v>
      </c>
      <c r="G1041">
        <v>82</v>
      </c>
      <c r="H1041">
        <v>392</v>
      </c>
      <c r="I1041">
        <v>1783</v>
      </c>
      <c r="J1041">
        <v>574</v>
      </c>
      <c r="K1041">
        <v>229</v>
      </c>
      <c r="L1041">
        <v>1284</v>
      </c>
      <c r="M1041">
        <v>290</v>
      </c>
      <c r="N1041">
        <v>190</v>
      </c>
      <c r="O1041">
        <v>149</v>
      </c>
      <c r="P1041">
        <v>84</v>
      </c>
      <c r="Q1041">
        <v>1787</v>
      </c>
      <c r="R1041">
        <v>292</v>
      </c>
      <c r="S1041" t="s">
        <v>147</v>
      </c>
      <c r="T1041" t="s">
        <v>896</v>
      </c>
      <c r="U1041" t="s">
        <v>62</v>
      </c>
    </row>
    <row r="1042" spans="1:21" hidden="1" x14ac:dyDescent="0.25">
      <c r="A1042">
        <v>3</v>
      </c>
      <c r="B1042">
        <v>5000</v>
      </c>
      <c r="C1042">
        <v>20</v>
      </c>
      <c r="D1042">
        <v>135</v>
      </c>
      <c r="E1042">
        <v>445</v>
      </c>
      <c r="F1042">
        <v>0</v>
      </c>
      <c r="G1042">
        <v>159</v>
      </c>
      <c r="H1042">
        <v>63</v>
      </c>
      <c r="I1042">
        <v>41</v>
      </c>
      <c r="J1042">
        <v>110</v>
      </c>
      <c r="K1042">
        <v>113</v>
      </c>
      <c r="L1042">
        <v>229</v>
      </c>
      <c r="M1042">
        <v>101</v>
      </c>
      <c r="N1042">
        <v>53</v>
      </c>
      <c r="O1042">
        <v>72</v>
      </c>
      <c r="P1042">
        <v>11</v>
      </c>
      <c r="Q1042">
        <v>413</v>
      </c>
      <c r="R1042">
        <v>72</v>
      </c>
      <c r="S1042" t="s">
        <v>147</v>
      </c>
      <c r="T1042" t="s">
        <v>897</v>
      </c>
      <c r="U1042" t="s">
        <v>62</v>
      </c>
    </row>
    <row r="1043" spans="1:21" hidden="1" x14ac:dyDescent="0.25">
      <c r="A1043">
        <v>3</v>
      </c>
      <c r="B1043">
        <v>5000</v>
      </c>
      <c r="C1043">
        <v>20</v>
      </c>
      <c r="D1043">
        <v>137</v>
      </c>
      <c r="E1043">
        <v>448</v>
      </c>
      <c r="F1043">
        <v>9</v>
      </c>
      <c r="G1043">
        <v>4</v>
      </c>
      <c r="H1043">
        <v>141</v>
      </c>
      <c r="I1043">
        <v>150</v>
      </c>
      <c r="J1043">
        <v>163</v>
      </c>
      <c r="K1043">
        <v>57</v>
      </c>
      <c r="L1043">
        <v>393</v>
      </c>
      <c r="M1043">
        <v>114</v>
      </c>
      <c r="N1043">
        <v>86</v>
      </c>
      <c r="O1043">
        <v>106</v>
      </c>
      <c r="P1043">
        <v>9</v>
      </c>
      <c r="Q1043">
        <v>629</v>
      </c>
      <c r="R1043">
        <v>406</v>
      </c>
      <c r="S1043" t="s">
        <v>147</v>
      </c>
      <c r="T1043" t="s">
        <v>898</v>
      </c>
      <c r="U1043" t="s">
        <v>62</v>
      </c>
    </row>
    <row r="1044" spans="1:21" hidden="1" x14ac:dyDescent="0.25">
      <c r="A1044">
        <v>3</v>
      </c>
      <c r="B1044">
        <v>5000</v>
      </c>
      <c r="C1044">
        <v>20</v>
      </c>
      <c r="D1044">
        <v>139</v>
      </c>
      <c r="E1044">
        <v>365</v>
      </c>
      <c r="F1044">
        <v>14</v>
      </c>
      <c r="G1044">
        <v>32</v>
      </c>
      <c r="H1044">
        <v>551</v>
      </c>
      <c r="I1044">
        <v>1011</v>
      </c>
      <c r="J1044">
        <v>718</v>
      </c>
      <c r="K1044">
        <v>291</v>
      </c>
      <c r="L1044">
        <v>1064</v>
      </c>
      <c r="M1044">
        <v>412</v>
      </c>
      <c r="N1044">
        <v>238</v>
      </c>
      <c r="O1044">
        <v>157</v>
      </c>
      <c r="P1044">
        <v>47</v>
      </c>
      <c r="Q1044">
        <v>1365</v>
      </c>
      <c r="R1044">
        <v>465</v>
      </c>
      <c r="S1044" t="s">
        <v>147</v>
      </c>
      <c r="T1044" t="s">
        <v>899</v>
      </c>
      <c r="U1044" t="s">
        <v>62</v>
      </c>
    </row>
    <row r="1045" spans="1:21" hidden="1" x14ac:dyDescent="0.25">
      <c r="A1045">
        <v>3</v>
      </c>
      <c r="B1045">
        <v>5000</v>
      </c>
      <c r="C1045">
        <v>20</v>
      </c>
      <c r="D1045">
        <v>141</v>
      </c>
      <c r="E1045">
        <v>537</v>
      </c>
      <c r="F1045">
        <v>4</v>
      </c>
      <c r="G1045">
        <v>19</v>
      </c>
      <c r="H1045">
        <v>132</v>
      </c>
      <c r="I1045">
        <v>237</v>
      </c>
      <c r="J1045">
        <v>103</v>
      </c>
      <c r="K1045">
        <v>94</v>
      </c>
      <c r="L1045">
        <v>297</v>
      </c>
      <c r="M1045">
        <v>106</v>
      </c>
      <c r="N1045">
        <v>49</v>
      </c>
      <c r="O1045">
        <v>60</v>
      </c>
      <c r="P1045">
        <v>5</v>
      </c>
      <c r="Q1045">
        <v>525</v>
      </c>
      <c r="R1045">
        <v>104</v>
      </c>
      <c r="S1045" t="s">
        <v>147</v>
      </c>
      <c r="T1045" t="s">
        <v>900</v>
      </c>
      <c r="U1045" t="s">
        <v>62</v>
      </c>
    </row>
    <row r="1046" spans="1:21" hidden="1" x14ac:dyDescent="0.25">
      <c r="A1046">
        <v>3</v>
      </c>
      <c r="B1046">
        <v>5000</v>
      </c>
      <c r="C1046">
        <v>20</v>
      </c>
      <c r="D1046">
        <v>143</v>
      </c>
      <c r="E1046">
        <v>377</v>
      </c>
      <c r="F1046">
        <v>0</v>
      </c>
      <c r="G1046">
        <v>6</v>
      </c>
      <c r="H1046">
        <v>190</v>
      </c>
      <c r="I1046">
        <v>376</v>
      </c>
      <c r="J1046">
        <v>178</v>
      </c>
      <c r="K1046">
        <v>107</v>
      </c>
      <c r="L1046">
        <v>345</v>
      </c>
      <c r="M1046">
        <v>102</v>
      </c>
      <c r="N1046">
        <v>60</v>
      </c>
      <c r="O1046">
        <v>92</v>
      </c>
      <c r="P1046">
        <v>5</v>
      </c>
      <c r="Q1046">
        <v>595</v>
      </c>
      <c r="R1046">
        <v>103</v>
      </c>
      <c r="S1046" t="s">
        <v>147</v>
      </c>
      <c r="T1046" t="s">
        <v>901</v>
      </c>
      <c r="U1046" t="s">
        <v>62</v>
      </c>
    </row>
    <row r="1047" spans="1:21" hidden="1" x14ac:dyDescent="0.25">
      <c r="A1047">
        <v>3</v>
      </c>
      <c r="B1047">
        <v>5000</v>
      </c>
      <c r="C1047">
        <v>20</v>
      </c>
      <c r="D1047">
        <v>145</v>
      </c>
      <c r="E1047">
        <v>568</v>
      </c>
      <c r="F1047">
        <v>0</v>
      </c>
      <c r="G1047">
        <v>38</v>
      </c>
      <c r="H1047">
        <v>150</v>
      </c>
      <c r="I1047">
        <v>119</v>
      </c>
      <c r="J1047">
        <v>198</v>
      </c>
      <c r="K1047">
        <v>91</v>
      </c>
      <c r="L1047">
        <v>444</v>
      </c>
      <c r="M1047">
        <v>143</v>
      </c>
      <c r="N1047">
        <v>59</v>
      </c>
      <c r="O1047">
        <v>52</v>
      </c>
      <c r="P1047">
        <v>28</v>
      </c>
      <c r="Q1047">
        <v>1331</v>
      </c>
      <c r="R1047">
        <v>193</v>
      </c>
      <c r="S1047" t="s">
        <v>147</v>
      </c>
      <c r="T1047" t="s">
        <v>902</v>
      </c>
      <c r="U1047" t="s">
        <v>62</v>
      </c>
    </row>
    <row r="1048" spans="1:21" hidden="1" x14ac:dyDescent="0.25">
      <c r="A1048">
        <v>3</v>
      </c>
      <c r="B1048">
        <v>5000</v>
      </c>
      <c r="C1048">
        <v>20</v>
      </c>
      <c r="D1048">
        <v>147</v>
      </c>
      <c r="E1048">
        <v>574</v>
      </c>
      <c r="F1048">
        <v>5</v>
      </c>
      <c r="G1048">
        <v>75</v>
      </c>
      <c r="H1048">
        <v>178</v>
      </c>
      <c r="I1048">
        <v>287</v>
      </c>
      <c r="J1048">
        <v>220</v>
      </c>
      <c r="K1048">
        <v>94</v>
      </c>
      <c r="L1048">
        <v>425</v>
      </c>
      <c r="M1048">
        <v>179</v>
      </c>
      <c r="N1048">
        <v>117</v>
      </c>
      <c r="O1048">
        <v>58</v>
      </c>
      <c r="P1048">
        <v>9</v>
      </c>
      <c r="Q1048">
        <v>636</v>
      </c>
      <c r="R1048">
        <v>97</v>
      </c>
      <c r="S1048" t="s">
        <v>147</v>
      </c>
      <c r="T1048" t="s">
        <v>372</v>
      </c>
      <c r="U1048" t="s">
        <v>62</v>
      </c>
    </row>
    <row r="1049" spans="1:21" hidden="1" x14ac:dyDescent="0.25">
      <c r="A1049">
        <v>3</v>
      </c>
      <c r="B1049">
        <v>5000</v>
      </c>
      <c r="C1049">
        <v>20</v>
      </c>
      <c r="D1049">
        <v>149</v>
      </c>
      <c r="E1049">
        <v>718</v>
      </c>
      <c r="F1049">
        <v>0</v>
      </c>
      <c r="G1049">
        <v>1</v>
      </c>
      <c r="H1049">
        <v>705</v>
      </c>
      <c r="I1049">
        <v>894</v>
      </c>
      <c r="J1049">
        <v>635</v>
      </c>
      <c r="K1049">
        <v>276</v>
      </c>
      <c r="L1049">
        <v>1145</v>
      </c>
      <c r="M1049">
        <v>422</v>
      </c>
      <c r="N1049">
        <v>191</v>
      </c>
      <c r="O1049">
        <v>220</v>
      </c>
      <c r="P1049">
        <v>28</v>
      </c>
      <c r="Q1049">
        <v>2085</v>
      </c>
      <c r="R1049">
        <v>410</v>
      </c>
      <c r="S1049" t="s">
        <v>147</v>
      </c>
      <c r="T1049" t="s">
        <v>903</v>
      </c>
      <c r="U1049" t="s">
        <v>62</v>
      </c>
    </row>
    <row r="1050" spans="1:21" hidden="1" x14ac:dyDescent="0.25">
      <c r="A1050">
        <v>3</v>
      </c>
      <c r="B1050">
        <v>5000</v>
      </c>
      <c r="C1050">
        <v>20</v>
      </c>
      <c r="D1050">
        <v>151</v>
      </c>
      <c r="E1050">
        <v>493</v>
      </c>
      <c r="F1050">
        <v>64</v>
      </c>
      <c r="G1050">
        <v>228</v>
      </c>
      <c r="H1050">
        <v>239</v>
      </c>
      <c r="I1050">
        <v>188</v>
      </c>
      <c r="J1050">
        <v>364</v>
      </c>
      <c r="K1050">
        <v>189</v>
      </c>
      <c r="L1050">
        <v>892</v>
      </c>
      <c r="M1050">
        <v>238</v>
      </c>
      <c r="N1050">
        <v>109</v>
      </c>
      <c r="O1050">
        <v>118</v>
      </c>
      <c r="P1050">
        <v>51</v>
      </c>
      <c r="Q1050">
        <v>1200</v>
      </c>
      <c r="R1050">
        <v>173</v>
      </c>
      <c r="S1050" t="s">
        <v>147</v>
      </c>
      <c r="T1050" t="s">
        <v>904</v>
      </c>
      <c r="U1050" t="s">
        <v>62</v>
      </c>
    </row>
    <row r="1051" spans="1:21" hidden="1" x14ac:dyDescent="0.25">
      <c r="A1051">
        <v>3</v>
      </c>
      <c r="B1051">
        <v>5000</v>
      </c>
      <c r="C1051">
        <v>20</v>
      </c>
      <c r="D1051">
        <v>153</v>
      </c>
      <c r="E1051">
        <v>439</v>
      </c>
      <c r="F1051">
        <v>0</v>
      </c>
      <c r="G1051">
        <v>18</v>
      </c>
      <c r="H1051">
        <v>101</v>
      </c>
      <c r="I1051">
        <v>87</v>
      </c>
      <c r="J1051">
        <v>58</v>
      </c>
      <c r="K1051">
        <v>44</v>
      </c>
      <c r="L1051">
        <v>245</v>
      </c>
      <c r="M1051">
        <v>67</v>
      </c>
      <c r="N1051">
        <v>77</v>
      </c>
      <c r="O1051">
        <v>40</v>
      </c>
      <c r="P1051">
        <v>5</v>
      </c>
      <c r="Q1051">
        <v>307</v>
      </c>
      <c r="R1051">
        <v>67</v>
      </c>
      <c r="S1051" t="s">
        <v>147</v>
      </c>
      <c r="T1051" t="s">
        <v>905</v>
      </c>
      <c r="U1051" t="s">
        <v>62</v>
      </c>
    </row>
    <row r="1052" spans="1:21" hidden="1" x14ac:dyDescent="0.25">
      <c r="A1052">
        <v>3</v>
      </c>
      <c r="B1052">
        <v>5000</v>
      </c>
      <c r="C1052">
        <v>20</v>
      </c>
      <c r="D1052">
        <v>155</v>
      </c>
      <c r="E1052">
        <v>1403</v>
      </c>
      <c r="F1052">
        <v>14</v>
      </c>
      <c r="G1052">
        <v>146</v>
      </c>
      <c r="H1052">
        <v>1621</v>
      </c>
      <c r="I1052">
        <v>5539</v>
      </c>
      <c r="J1052">
        <v>1586</v>
      </c>
      <c r="K1052">
        <v>1374</v>
      </c>
      <c r="L1052">
        <v>5931</v>
      </c>
      <c r="M1052">
        <v>1432</v>
      </c>
      <c r="N1052">
        <v>1314</v>
      </c>
      <c r="O1052">
        <v>776</v>
      </c>
      <c r="P1052">
        <v>378</v>
      </c>
      <c r="Q1052">
        <v>5991</v>
      </c>
      <c r="R1052">
        <v>1353</v>
      </c>
      <c r="S1052" t="s">
        <v>147</v>
      </c>
      <c r="T1052" t="s">
        <v>906</v>
      </c>
      <c r="U1052" t="s">
        <v>62</v>
      </c>
    </row>
    <row r="1053" spans="1:21" hidden="1" x14ac:dyDescent="0.25">
      <c r="A1053">
        <v>3</v>
      </c>
      <c r="B1053">
        <v>5000</v>
      </c>
      <c r="C1053">
        <v>20</v>
      </c>
      <c r="D1053">
        <v>157</v>
      </c>
      <c r="E1053">
        <v>716</v>
      </c>
      <c r="F1053">
        <v>2</v>
      </c>
      <c r="G1053">
        <v>11</v>
      </c>
      <c r="H1053">
        <v>183</v>
      </c>
      <c r="I1053">
        <v>362</v>
      </c>
      <c r="J1053">
        <v>215</v>
      </c>
      <c r="K1053">
        <v>124</v>
      </c>
      <c r="L1053">
        <v>377</v>
      </c>
      <c r="M1053">
        <v>96</v>
      </c>
      <c r="N1053">
        <v>67</v>
      </c>
      <c r="O1053">
        <v>65</v>
      </c>
      <c r="P1053">
        <v>2</v>
      </c>
      <c r="Q1053">
        <v>671</v>
      </c>
      <c r="R1053">
        <v>100</v>
      </c>
      <c r="S1053" t="s">
        <v>147</v>
      </c>
      <c r="T1053" t="s">
        <v>907</v>
      </c>
      <c r="U1053" t="s">
        <v>62</v>
      </c>
    </row>
    <row r="1054" spans="1:21" hidden="1" x14ac:dyDescent="0.25">
      <c r="A1054">
        <v>3</v>
      </c>
      <c r="B1054">
        <v>5000</v>
      </c>
      <c r="C1054">
        <v>20</v>
      </c>
      <c r="D1054">
        <v>159</v>
      </c>
      <c r="E1054">
        <v>621</v>
      </c>
      <c r="F1054">
        <v>0</v>
      </c>
      <c r="G1054">
        <v>232</v>
      </c>
      <c r="H1054">
        <v>223</v>
      </c>
      <c r="I1054">
        <v>538</v>
      </c>
      <c r="J1054">
        <v>380</v>
      </c>
      <c r="K1054">
        <v>188</v>
      </c>
      <c r="L1054">
        <v>636</v>
      </c>
      <c r="M1054">
        <v>203</v>
      </c>
      <c r="N1054">
        <v>185</v>
      </c>
      <c r="O1054">
        <v>73</v>
      </c>
      <c r="P1054">
        <v>27</v>
      </c>
      <c r="Q1054">
        <v>1128</v>
      </c>
      <c r="R1054">
        <v>168</v>
      </c>
      <c r="S1054" t="s">
        <v>147</v>
      </c>
      <c r="T1054" t="s">
        <v>908</v>
      </c>
      <c r="U1054" t="s">
        <v>62</v>
      </c>
    </row>
    <row r="1055" spans="1:21" hidden="1" x14ac:dyDescent="0.25">
      <c r="A1055">
        <v>3</v>
      </c>
      <c r="B1055">
        <v>5000</v>
      </c>
      <c r="C1055">
        <v>20</v>
      </c>
      <c r="D1055">
        <v>161</v>
      </c>
      <c r="E1055">
        <v>781</v>
      </c>
      <c r="F1055">
        <v>16</v>
      </c>
      <c r="G1055">
        <v>18</v>
      </c>
      <c r="H1055">
        <v>1360</v>
      </c>
      <c r="I1055">
        <v>1212</v>
      </c>
      <c r="J1055">
        <v>928</v>
      </c>
      <c r="K1055">
        <v>297</v>
      </c>
      <c r="L1055">
        <v>6038</v>
      </c>
      <c r="M1055">
        <v>1265</v>
      </c>
      <c r="N1055">
        <v>842</v>
      </c>
      <c r="O1055">
        <v>759</v>
      </c>
      <c r="P1055">
        <v>454</v>
      </c>
      <c r="Q1055">
        <v>10840</v>
      </c>
      <c r="R1055">
        <v>1565</v>
      </c>
      <c r="S1055" t="s">
        <v>147</v>
      </c>
      <c r="T1055" t="s">
        <v>909</v>
      </c>
      <c r="U1055" t="s">
        <v>62</v>
      </c>
    </row>
    <row r="1056" spans="1:21" hidden="1" x14ac:dyDescent="0.25">
      <c r="A1056">
        <v>3</v>
      </c>
      <c r="B1056">
        <v>5000</v>
      </c>
      <c r="C1056">
        <v>20</v>
      </c>
      <c r="D1056">
        <v>163</v>
      </c>
      <c r="E1056">
        <v>389</v>
      </c>
      <c r="F1056">
        <v>5</v>
      </c>
      <c r="G1056">
        <v>308</v>
      </c>
      <c r="H1056">
        <v>182</v>
      </c>
      <c r="I1056">
        <v>115</v>
      </c>
      <c r="J1056">
        <v>161</v>
      </c>
      <c r="K1056">
        <v>73</v>
      </c>
      <c r="L1056">
        <v>377</v>
      </c>
      <c r="M1056">
        <v>114</v>
      </c>
      <c r="N1056">
        <v>84</v>
      </c>
      <c r="O1056">
        <v>73</v>
      </c>
      <c r="P1056">
        <v>25</v>
      </c>
      <c r="Q1056">
        <v>537</v>
      </c>
      <c r="R1056">
        <v>125</v>
      </c>
      <c r="S1056" t="s">
        <v>147</v>
      </c>
      <c r="T1056" t="s">
        <v>910</v>
      </c>
      <c r="U1056" t="s">
        <v>62</v>
      </c>
    </row>
    <row r="1057" spans="1:21" hidden="1" x14ac:dyDescent="0.25">
      <c r="A1057">
        <v>3</v>
      </c>
      <c r="B1057">
        <v>5000</v>
      </c>
      <c r="C1057">
        <v>20</v>
      </c>
      <c r="D1057">
        <v>165</v>
      </c>
      <c r="E1057">
        <v>321</v>
      </c>
      <c r="F1057">
        <v>0</v>
      </c>
      <c r="G1057">
        <v>12</v>
      </c>
      <c r="H1057">
        <v>103</v>
      </c>
      <c r="I1057">
        <v>266</v>
      </c>
      <c r="J1057">
        <v>130</v>
      </c>
      <c r="K1057">
        <v>76</v>
      </c>
      <c r="L1057">
        <v>184</v>
      </c>
      <c r="M1057">
        <v>84</v>
      </c>
      <c r="N1057">
        <v>43</v>
      </c>
      <c r="O1057">
        <v>53</v>
      </c>
      <c r="P1057">
        <v>2</v>
      </c>
      <c r="Q1057">
        <v>388</v>
      </c>
      <c r="R1057">
        <v>80</v>
      </c>
      <c r="S1057" t="s">
        <v>147</v>
      </c>
      <c r="T1057" t="s">
        <v>797</v>
      </c>
      <c r="U1057" t="s">
        <v>62</v>
      </c>
    </row>
    <row r="1058" spans="1:21" hidden="1" x14ac:dyDescent="0.25">
      <c r="A1058">
        <v>3</v>
      </c>
      <c r="B1058">
        <v>5000</v>
      </c>
      <c r="C1058">
        <v>20</v>
      </c>
      <c r="D1058">
        <v>167</v>
      </c>
      <c r="E1058">
        <v>263</v>
      </c>
      <c r="F1058">
        <v>0</v>
      </c>
      <c r="G1058">
        <v>316</v>
      </c>
      <c r="H1058">
        <v>208</v>
      </c>
      <c r="I1058">
        <v>275</v>
      </c>
      <c r="J1058">
        <v>227</v>
      </c>
      <c r="K1058">
        <v>136</v>
      </c>
      <c r="L1058">
        <v>608</v>
      </c>
      <c r="M1058">
        <v>146</v>
      </c>
      <c r="N1058">
        <v>132</v>
      </c>
      <c r="O1058">
        <v>86</v>
      </c>
      <c r="P1058">
        <v>47</v>
      </c>
      <c r="Q1058">
        <v>850</v>
      </c>
      <c r="R1058">
        <v>149</v>
      </c>
      <c r="S1058" t="s">
        <v>147</v>
      </c>
      <c r="T1058" t="s">
        <v>275</v>
      </c>
      <c r="U1058" t="s">
        <v>62</v>
      </c>
    </row>
    <row r="1059" spans="1:21" hidden="1" x14ac:dyDescent="0.25">
      <c r="A1059">
        <v>3</v>
      </c>
      <c r="B1059">
        <v>5000</v>
      </c>
      <c r="C1059">
        <v>20</v>
      </c>
      <c r="D1059">
        <v>169</v>
      </c>
      <c r="E1059">
        <v>594</v>
      </c>
      <c r="F1059">
        <v>0</v>
      </c>
      <c r="G1059">
        <v>21</v>
      </c>
      <c r="H1059">
        <v>1287</v>
      </c>
      <c r="I1059">
        <v>4953</v>
      </c>
      <c r="J1059">
        <v>1440</v>
      </c>
      <c r="K1059">
        <v>1405</v>
      </c>
      <c r="L1059">
        <v>5279</v>
      </c>
      <c r="M1059">
        <v>1033</v>
      </c>
      <c r="N1059">
        <v>966</v>
      </c>
      <c r="O1059">
        <v>765</v>
      </c>
      <c r="P1059">
        <v>240</v>
      </c>
      <c r="Q1059">
        <v>5756</v>
      </c>
      <c r="R1059">
        <v>862</v>
      </c>
      <c r="S1059" t="s">
        <v>147</v>
      </c>
      <c r="T1059" t="s">
        <v>379</v>
      </c>
      <c r="U1059" t="s">
        <v>62</v>
      </c>
    </row>
    <row r="1060" spans="1:21" hidden="1" x14ac:dyDescent="0.25">
      <c r="A1060">
        <v>3</v>
      </c>
      <c r="B1060">
        <v>5000</v>
      </c>
      <c r="C1060">
        <v>20</v>
      </c>
      <c r="D1060">
        <v>171</v>
      </c>
      <c r="E1060">
        <v>687</v>
      </c>
      <c r="F1060">
        <v>0</v>
      </c>
      <c r="G1060">
        <v>44</v>
      </c>
      <c r="H1060">
        <v>134</v>
      </c>
      <c r="I1060">
        <v>50</v>
      </c>
      <c r="J1060">
        <v>154</v>
      </c>
      <c r="K1060">
        <v>122</v>
      </c>
      <c r="L1060">
        <v>390</v>
      </c>
      <c r="M1060">
        <v>103</v>
      </c>
      <c r="N1060">
        <v>82</v>
      </c>
      <c r="O1060">
        <v>109</v>
      </c>
      <c r="P1060">
        <v>24</v>
      </c>
      <c r="Q1060">
        <v>574</v>
      </c>
      <c r="R1060">
        <v>32</v>
      </c>
      <c r="S1060" t="s">
        <v>147</v>
      </c>
      <c r="T1060" t="s">
        <v>380</v>
      </c>
      <c r="U1060" t="s">
        <v>62</v>
      </c>
    </row>
    <row r="1061" spans="1:21" hidden="1" x14ac:dyDescent="0.25">
      <c r="A1061">
        <v>3</v>
      </c>
      <c r="B1061">
        <v>5000</v>
      </c>
      <c r="C1061">
        <v>20</v>
      </c>
      <c r="D1061">
        <v>173</v>
      </c>
      <c r="E1061">
        <v>2389</v>
      </c>
      <c r="F1061">
        <v>22</v>
      </c>
      <c r="G1061">
        <v>1969</v>
      </c>
      <c r="H1061">
        <v>9464</v>
      </c>
      <c r="I1061">
        <v>52299</v>
      </c>
      <c r="J1061">
        <v>11860</v>
      </c>
      <c r="K1061">
        <v>8348</v>
      </c>
      <c r="L1061">
        <v>32739</v>
      </c>
      <c r="M1061">
        <v>11859</v>
      </c>
      <c r="N1061">
        <v>9021</v>
      </c>
      <c r="O1061">
        <v>5565</v>
      </c>
      <c r="P1061">
        <v>2439</v>
      </c>
      <c r="Q1061">
        <v>43973</v>
      </c>
      <c r="R1061">
        <v>6187</v>
      </c>
      <c r="S1061" t="s">
        <v>147</v>
      </c>
      <c r="T1061" t="s">
        <v>507</v>
      </c>
      <c r="U1061" t="s">
        <v>62</v>
      </c>
    </row>
    <row r="1062" spans="1:21" hidden="1" x14ac:dyDescent="0.25">
      <c r="A1062">
        <v>3</v>
      </c>
      <c r="B1062">
        <v>5000</v>
      </c>
      <c r="C1062">
        <v>20</v>
      </c>
      <c r="D1062">
        <v>175</v>
      </c>
      <c r="E1062">
        <v>368</v>
      </c>
      <c r="F1062">
        <v>0</v>
      </c>
      <c r="G1062">
        <v>582</v>
      </c>
      <c r="H1062">
        <v>384</v>
      </c>
      <c r="I1062">
        <v>1629</v>
      </c>
      <c r="J1062">
        <v>720</v>
      </c>
      <c r="K1062">
        <v>628</v>
      </c>
      <c r="L1062">
        <v>1699</v>
      </c>
      <c r="M1062">
        <v>227</v>
      </c>
      <c r="N1062">
        <v>324</v>
      </c>
      <c r="O1062">
        <v>283</v>
      </c>
      <c r="P1062">
        <v>170</v>
      </c>
      <c r="Q1062">
        <v>1744</v>
      </c>
      <c r="R1062">
        <v>234</v>
      </c>
      <c r="S1062" t="s">
        <v>147</v>
      </c>
      <c r="T1062" t="s">
        <v>911</v>
      </c>
      <c r="U1062" t="s">
        <v>62</v>
      </c>
    </row>
    <row r="1063" spans="1:21" hidden="1" x14ac:dyDescent="0.25">
      <c r="A1063">
        <v>3</v>
      </c>
      <c r="B1063">
        <v>5000</v>
      </c>
      <c r="C1063">
        <v>20</v>
      </c>
      <c r="D1063">
        <v>177</v>
      </c>
      <c r="E1063">
        <v>787</v>
      </c>
      <c r="F1063">
        <v>36</v>
      </c>
      <c r="G1063">
        <v>90</v>
      </c>
      <c r="H1063">
        <v>4059</v>
      </c>
      <c r="I1063">
        <v>8614</v>
      </c>
      <c r="J1063">
        <v>7329</v>
      </c>
      <c r="K1063">
        <v>3152</v>
      </c>
      <c r="L1063">
        <v>12721</v>
      </c>
      <c r="M1063">
        <v>6680</v>
      </c>
      <c r="N1063">
        <v>3408</v>
      </c>
      <c r="O1063">
        <v>1927</v>
      </c>
      <c r="P1063">
        <v>898</v>
      </c>
      <c r="Q1063">
        <v>23981</v>
      </c>
      <c r="R1063">
        <v>6461</v>
      </c>
      <c r="S1063" t="s">
        <v>147</v>
      </c>
      <c r="T1063" t="s">
        <v>912</v>
      </c>
      <c r="U1063" t="s">
        <v>62</v>
      </c>
    </row>
    <row r="1064" spans="1:21" hidden="1" x14ac:dyDescent="0.25">
      <c r="A1064">
        <v>3</v>
      </c>
      <c r="B1064">
        <v>5000</v>
      </c>
      <c r="C1064">
        <v>20</v>
      </c>
      <c r="D1064">
        <v>179</v>
      </c>
      <c r="E1064">
        <v>508</v>
      </c>
      <c r="F1064">
        <v>0</v>
      </c>
      <c r="G1064">
        <v>15</v>
      </c>
      <c r="H1064">
        <v>89</v>
      </c>
      <c r="I1064">
        <v>41</v>
      </c>
      <c r="J1064">
        <v>43</v>
      </c>
      <c r="K1064">
        <v>57</v>
      </c>
      <c r="L1064">
        <v>176</v>
      </c>
      <c r="M1064">
        <v>48</v>
      </c>
      <c r="N1064">
        <v>36</v>
      </c>
      <c r="O1064">
        <v>51</v>
      </c>
      <c r="P1064">
        <v>4</v>
      </c>
      <c r="Q1064">
        <v>310</v>
      </c>
      <c r="R1064">
        <v>37</v>
      </c>
      <c r="S1064" t="s">
        <v>147</v>
      </c>
      <c r="T1064" t="s">
        <v>913</v>
      </c>
      <c r="U1064" t="s">
        <v>62</v>
      </c>
    </row>
    <row r="1065" spans="1:21" hidden="1" x14ac:dyDescent="0.25">
      <c r="A1065">
        <v>3</v>
      </c>
      <c r="B1065">
        <v>5000</v>
      </c>
      <c r="C1065">
        <v>20</v>
      </c>
      <c r="D1065">
        <v>181</v>
      </c>
      <c r="E1065">
        <v>539</v>
      </c>
      <c r="F1065">
        <v>0</v>
      </c>
      <c r="G1065">
        <v>12</v>
      </c>
      <c r="H1065">
        <v>184</v>
      </c>
      <c r="I1065">
        <v>114</v>
      </c>
      <c r="J1065">
        <v>186</v>
      </c>
      <c r="K1065">
        <v>129</v>
      </c>
      <c r="L1065">
        <v>752</v>
      </c>
      <c r="M1065">
        <v>169</v>
      </c>
      <c r="N1065">
        <v>114</v>
      </c>
      <c r="O1065">
        <v>98</v>
      </c>
      <c r="P1065">
        <v>54</v>
      </c>
      <c r="Q1065">
        <v>778</v>
      </c>
      <c r="R1065">
        <v>163</v>
      </c>
      <c r="S1065" t="s">
        <v>147</v>
      </c>
      <c r="T1065" t="s">
        <v>914</v>
      </c>
      <c r="U1065" t="s">
        <v>62</v>
      </c>
    </row>
    <row r="1066" spans="1:21" hidden="1" x14ac:dyDescent="0.25">
      <c r="A1066">
        <v>3</v>
      </c>
      <c r="B1066">
        <v>5000</v>
      </c>
      <c r="C1066">
        <v>20</v>
      </c>
      <c r="D1066">
        <v>183</v>
      </c>
      <c r="E1066">
        <v>620</v>
      </c>
      <c r="F1066">
        <v>0</v>
      </c>
      <c r="G1066">
        <v>7</v>
      </c>
      <c r="H1066">
        <v>151</v>
      </c>
      <c r="I1066">
        <v>168</v>
      </c>
      <c r="J1066">
        <v>117</v>
      </c>
      <c r="K1066">
        <v>118</v>
      </c>
      <c r="L1066">
        <v>413</v>
      </c>
      <c r="M1066">
        <v>93</v>
      </c>
      <c r="N1066">
        <v>51</v>
      </c>
      <c r="O1066">
        <v>56</v>
      </c>
      <c r="P1066">
        <v>4</v>
      </c>
      <c r="Q1066">
        <v>453</v>
      </c>
      <c r="R1066">
        <v>94</v>
      </c>
      <c r="S1066" t="s">
        <v>147</v>
      </c>
      <c r="T1066" t="s">
        <v>915</v>
      </c>
      <c r="U1066" t="s">
        <v>62</v>
      </c>
    </row>
    <row r="1067" spans="1:21" hidden="1" x14ac:dyDescent="0.25">
      <c r="A1067">
        <v>3</v>
      </c>
      <c r="B1067">
        <v>5000</v>
      </c>
      <c r="C1067">
        <v>20</v>
      </c>
      <c r="D1067">
        <v>185</v>
      </c>
      <c r="E1067">
        <v>490</v>
      </c>
      <c r="F1067">
        <v>2</v>
      </c>
      <c r="G1067">
        <v>84</v>
      </c>
      <c r="H1067">
        <v>111</v>
      </c>
      <c r="I1067">
        <v>133</v>
      </c>
      <c r="J1067">
        <v>139</v>
      </c>
      <c r="K1067">
        <v>92</v>
      </c>
      <c r="L1067">
        <v>262</v>
      </c>
      <c r="M1067">
        <v>87</v>
      </c>
      <c r="N1067">
        <v>48</v>
      </c>
      <c r="O1067">
        <v>59</v>
      </c>
      <c r="P1067">
        <v>11</v>
      </c>
      <c r="Q1067">
        <v>651</v>
      </c>
      <c r="R1067">
        <v>84</v>
      </c>
      <c r="S1067" t="s">
        <v>147</v>
      </c>
      <c r="T1067" t="s">
        <v>916</v>
      </c>
      <c r="U1067" t="s">
        <v>62</v>
      </c>
    </row>
    <row r="1068" spans="1:21" hidden="1" x14ac:dyDescent="0.25">
      <c r="A1068">
        <v>3</v>
      </c>
      <c r="B1068">
        <v>5000</v>
      </c>
      <c r="C1068">
        <v>20</v>
      </c>
      <c r="D1068">
        <v>187</v>
      </c>
      <c r="E1068">
        <v>355</v>
      </c>
      <c r="F1068">
        <v>0</v>
      </c>
      <c r="G1068">
        <v>7</v>
      </c>
      <c r="H1068">
        <v>56</v>
      </c>
      <c r="I1068">
        <v>40</v>
      </c>
      <c r="J1068">
        <v>58</v>
      </c>
      <c r="K1068">
        <v>51</v>
      </c>
      <c r="L1068">
        <v>127</v>
      </c>
      <c r="M1068">
        <v>41</v>
      </c>
      <c r="N1068">
        <v>29</v>
      </c>
      <c r="O1068">
        <v>27</v>
      </c>
      <c r="P1068">
        <v>4</v>
      </c>
      <c r="Q1068">
        <v>231</v>
      </c>
      <c r="R1068">
        <v>39</v>
      </c>
      <c r="S1068" t="s">
        <v>147</v>
      </c>
      <c r="T1068" t="s">
        <v>917</v>
      </c>
      <c r="U1068" t="s">
        <v>62</v>
      </c>
    </row>
    <row r="1069" spans="1:21" hidden="1" x14ac:dyDescent="0.25">
      <c r="A1069">
        <v>3</v>
      </c>
      <c r="B1069">
        <v>5000</v>
      </c>
      <c r="C1069">
        <v>20</v>
      </c>
      <c r="D1069">
        <v>189</v>
      </c>
      <c r="E1069">
        <v>542</v>
      </c>
      <c r="F1069">
        <v>5</v>
      </c>
      <c r="G1069">
        <v>108</v>
      </c>
      <c r="H1069">
        <v>160</v>
      </c>
      <c r="I1069">
        <v>43</v>
      </c>
      <c r="J1069">
        <v>235</v>
      </c>
      <c r="K1069">
        <v>125</v>
      </c>
      <c r="L1069">
        <v>213</v>
      </c>
      <c r="M1069">
        <v>36</v>
      </c>
      <c r="N1069">
        <v>51</v>
      </c>
      <c r="O1069">
        <v>67</v>
      </c>
      <c r="P1069">
        <v>0</v>
      </c>
      <c r="Q1069">
        <v>625</v>
      </c>
      <c r="R1069">
        <v>116</v>
      </c>
      <c r="S1069" t="s">
        <v>147</v>
      </c>
      <c r="T1069" t="s">
        <v>918</v>
      </c>
      <c r="U1069" t="s">
        <v>62</v>
      </c>
    </row>
    <row r="1070" spans="1:21" hidden="1" x14ac:dyDescent="0.25">
      <c r="A1070">
        <v>3</v>
      </c>
      <c r="B1070">
        <v>5000</v>
      </c>
      <c r="C1070">
        <v>20</v>
      </c>
      <c r="D1070">
        <v>191</v>
      </c>
      <c r="E1070">
        <v>851</v>
      </c>
      <c r="F1070">
        <v>2</v>
      </c>
      <c r="G1070">
        <v>71</v>
      </c>
      <c r="H1070">
        <v>625</v>
      </c>
      <c r="I1070">
        <v>3402</v>
      </c>
      <c r="J1070">
        <v>887</v>
      </c>
      <c r="K1070">
        <v>320</v>
      </c>
      <c r="L1070">
        <v>1480</v>
      </c>
      <c r="M1070">
        <v>443</v>
      </c>
      <c r="N1070">
        <v>313</v>
      </c>
      <c r="O1070">
        <v>213</v>
      </c>
      <c r="P1070">
        <v>82</v>
      </c>
      <c r="Q1070">
        <v>2358</v>
      </c>
      <c r="R1070">
        <v>361</v>
      </c>
      <c r="S1070" t="s">
        <v>147</v>
      </c>
      <c r="T1070" t="s">
        <v>919</v>
      </c>
      <c r="U1070" t="s">
        <v>62</v>
      </c>
    </row>
    <row r="1071" spans="1:21" hidden="1" x14ac:dyDescent="0.25">
      <c r="A1071">
        <v>3</v>
      </c>
      <c r="B1071">
        <v>5000</v>
      </c>
      <c r="C1071">
        <v>20</v>
      </c>
      <c r="D1071">
        <v>193</v>
      </c>
      <c r="E1071">
        <v>706</v>
      </c>
      <c r="F1071">
        <v>0</v>
      </c>
      <c r="G1071">
        <v>94</v>
      </c>
      <c r="H1071">
        <v>214</v>
      </c>
      <c r="I1071">
        <v>106</v>
      </c>
      <c r="J1071">
        <v>222</v>
      </c>
      <c r="K1071">
        <v>176</v>
      </c>
      <c r="L1071">
        <v>808</v>
      </c>
      <c r="M1071">
        <v>186</v>
      </c>
      <c r="N1071">
        <v>143</v>
      </c>
      <c r="O1071">
        <v>126</v>
      </c>
      <c r="P1071">
        <v>27</v>
      </c>
      <c r="Q1071">
        <v>1055</v>
      </c>
      <c r="R1071">
        <v>129</v>
      </c>
      <c r="S1071" t="s">
        <v>147</v>
      </c>
      <c r="T1071" t="s">
        <v>662</v>
      </c>
      <c r="U1071" t="s">
        <v>62</v>
      </c>
    </row>
    <row r="1072" spans="1:21" hidden="1" x14ac:dyDescent="0.25">
      <c r="A1072">
        <v>3</v>
      </c>
      <c r="B1072">
        <v>5000</v>
      </c>
      <c r="C1072">
        <v>20</v>
      </c>
      <c r="D1072">
        <v>195</v>
      </c>
      <c r="E1072">
        <v>355</v>
      </c>
      <c r="F1072">
        <v>0</v>
      </c>
      <c r="G1072">
        <v>46</v>
      </c>
      <c r="H1072">
        <v>81</v>
      </c>
      <c r="I1072">
        <v>85</v>
      </c>
      <c r="J1072">
        <v>132</v>
      </c>
      <c r="K1072">
        <v>64</v>
      </c>
      <c r="L1072">
        <v>260</v>
      </c>
      <c r="M1072">
        <v>65</v>
      </c>
      <c r="N1072">
        <v>61</v>
      </c>
      <c r="O1072">
        <v>69</v>
      </c>
      <c r="P1072">
        <v>14</v>
      </c>
      <c r="Q1072">
        <v>367</v>
      </c>
      <c r="R1072">
        <v>81</v>
      </c>
      <c r="S1072" t="s">
        <v>147</v>
      </c>
      <c r="T1072" t="s">
        <v>920</v>
      </c>
      <c r="U1072" t="s">
        <v>62</v>
      </c>
    </row>
    <row r="1073" spans="1:21" hidden="1" x14ac:dyDescent="0.25">
      <c r="A1073">
        <v>3</v>
      </c>
      <c r="B1073">
        <v>5000</v>
      </c>
      <c r="C1073">
        <v>20</v>
      </c>
      <c r="D1073">
        <v>197</v>
      </c>
      <c r="E1073">
        <v>436</v>
      </c>
      <c r="F1073">
        <v>1</v>
      </c>
      <c r="G1073">
        <v>3</v>
      </c>
      <c r="H1073">
        <v>260</v>
      </c>
      <c r="I1073">
        <v>305</v>
      </c>
      <c r="J1073">
        <v>198</v>
      </c>
      <c r="K1073">
        <v>109</v>
      </c>
      <c r="L1073">
        <v>458</v>
      </c>
      <c r="M1073">
        <v>153</v>
      </c>
      <c r="N1073">
        <v>108</v>
      </c>
      <c r="O1073">
        <v>69</v>
      </c>
      <c r="P1073">
        <v>8</v>
      </c>
      <c r="Q1073">
        <v>766</v>
      </c>
      <c r="R1073">
        <v>208</v>
      </c>
      <c r="S1073" t="s">
        <v>147</v>
      </c>
      <c r="T1073" t="s">
        <v>921</v>
      </c>
      <c r="U1073" t="s">
        <v>62</v>
      </c>
    </row>
    <row r="1074" spans="1:21" hidden="1" x14ac:dyDescent="0.25">
      <c r="A1074">
        <v>3</v>
      </c>
      <c r="B1074">
        <v>5000</v>
      </c>
      <c r="C1074">
        <v>20</v>
      </c>
      <c r="D1074">
        <v>199</v>
      </c>
      <c r="E1074">
        <v>305</v>
      </c>
      <c r="F1074">
        <v>3</v>
      </c>
      <c r="G1074">
        <v>18</v>
      </c>
      <c r="H1074">
        <v>35</v>
      </c>
      <c r="I1074">
        <v>13</v>
      </c>
      <c r="J1074">
        <v>48</v>
      </c>
      <c r="K1074">
        <v>36</v>
      </c>
      <c r="L1074">
        <v>106</v>
      </c>
      <c r="M1074">
        <v>30</v>
      </c>
      <c r="N1074">
        <v>12</v>
      </c>
      <c r="O1074">
        <v>13</v>
      </c>
      <c r="P1074">
        <v>4</v>
      </c>
      <c r="Q1074">
        <v>187</v>
      </c>
      <c r="R1074">
        <v>35</v>
      </c>
      <c r="S1074" t="s">
        <v>147</v>
      </c>
      <c r="T1074" t="s">
        <v>922</v>
      </c>
      <c r="U1074" t="s">
        <v>62</v>
      </c>
    </row>
    <row r="1075" spans="1:21" hidden="1" x14ac:dyDescent="0.25">
      <c r="A1075">
        <v>3</v>
      </c>
      <c r="B1075">
        <v>5000</v>
      </c>
      <c r="C1075">
        <v>20</v>
      </c>
      <c r="D1075">
        <v>201</v>
      </c>
      <c r="E1075">
        <v>887</v>
      </c>
      <c r="F1075">
        <v>0</v>
      </c>
      <c r="G1075">
        <v>12</v>
      </c>
      <c r="H1075">
        <v>197</v>
      </c>
      <c r="I1075">
        <v>279</v>
      </c>
      <c r="J1075">
        <v>136</v>
      </c>
      <c r="K1075">
        <v>132</v>
      </c>
      <c r="L1075">
        <v>392</v>
      </c>
      <c r="M1075">
        <v>118</v>
      </c>
      <c r="N1075">
        <v>94</v>
      </c>
      <c r="O1075">
        <v>51</v>
      </c>
      <c r="P1075">
        <v>0</v>
      </c>
      <c r="Q1075">
        <v>783</v>
      </c>
      <c r="R1075">
        <v>135</v>
      </c>
      <c r="S1075" t="s">
        <v>147</v>
      </c>
      <c r="T1075" t="s">
        <v>212</v>
      </c>
      <c r="U1075" t="s">
        <v>62</v>
      </c>
    </row>
    <row r="1076" spans="1:21" hidden="1" x14ac:dyDescent="0.25">
      <c r="A1076">
        <v>3</v>
      </c>
      <c r="B1076">
        <v>5000</v>
      </c>
      <c r="C1076">
        <v>20</v>
      </c>
      <c r="D1076">
        <v>203</v>
      </c>
      <c r="E1076">
        <v>478</v>
      </c>
      <c r="F1076">
        <v>7</v>
      </c>
      <c r="G1076">
        <v>5</v>
      </c>
      <c r="H1076">
        <v>85</v>
      </c>
      <c r="I1076">
        <v>23</v>
      </c>
      <c r="J1076">
        <v>42</v>
      </c>
      <c r="K1076">
        <v>57</v>
      </c>
      <c r="L1076">
        <v>143</v>
      </c>
      <c r="M1076">
        <v>37</v>
      </c>
      <c r="N1076">
        <v>27</v>
      </c>
      <c r="O1076">
        <v>24</v>
      </c>
      <c r="P1076">
        <v>3</v>
      </c>
      <c r="Q1076">
        <v>240</v>
      </c>
      <c r="R1076">
        <v>37</v>
      </c>
      <c r="S1076" t="s">
        <v>147</v>
      </c>
      <c r="T1076" t="s">
        <v>923</v>
      </c>
      <c r="U1076" t="s">
        <v>62</v>
      </c>
    </row>
    <row r="1077" spans="1:21" hidden="1" x14ac:dyDescent="0.25">
      <c r="A1077">
        <v>3</v>
      </c>
      <c r="B1077">
        <v>5000</v>
      </c>
      <c r="C1077">
        <v>20</v>
      </c>
      <c r="D1077">
        <v>205</v>
      </c>
      <c r="E1077">
        <v>512</v>
      </c>
      <c r="F1077">
        <v>13</v>
      </c>
      <c r="G1077">
        <v>36</v>
      </c>
      <c r="H1077">
        <v>265</v>
      </c>
      <c r="I1077">
        <v>1171</v>
      </c>
      <c r="J1077">
        <v>216</v>
      </c>
      <c r="K1077">
        <v>58</v>
      </c>
      <c r="L1077">
        <v>611</v>
      </c>
      <c r="M1077">
        <v>144</v>
      </c>
      <c r="N1077">
        <v>117</v>
      </c>
      <c r="O1077">
        <v>78</v>
      </c>
      <c r="P1077">
        <v>38</v>
      </c>
      <c r="Q1077">
        <v>829</v>
      </c>
      <c r="R1077">
        <v>167</v>
      </c>
      <c r="S1077" t="s">
        <v>147</v>
      </c>
      <c r="T1077" t="s">
        <v>924</v>
      </c>
      <c r="U1077" t="s">
        <v>62</v>
      </c>
    </row>
    <row r="1078" spans="1:21" hidden="1" x14ac:dyDescent="0.25">
      <c r="A1078">
        <v>3</v>
      </c>
      <c r="B1078">
        <v>5000</v>
      </c>
      <c r="C1078">
        <v>20</v>
      </c>
      <c r="D1078">
        <v>207</v>
      </c>
      <c r="E1078">
        <v>258</v>
      </c>
      <c r="F1078">
        <v>0</v>
      </c>
      <c r="G1078">
        <v>66</v>
      </c>
      <c r="H1078">
        <v>114</v>
      </c>
      <c r="I1078">
        <v>178</v>
      </c>
      <c r="J1078">
        <v>147</v>
      </c>
      <c r="K1078">
        <v>28</v>
      </c>
      <c r="L1078">
        <v>313</v>
      </c>
      <c r="M1078">
        <v>64</v>
      </c>
      <c r="N1078">
        <v>34</v>
      </c>
      <c r="O1078">
        <v>53</v>
      </c>
      <c r="P1078">
        <v>4</v>
      </c>
      <c r="Q1078">
        <v>241</v>
      </c>
      <c r="R1078">
        <v>57</v>
      </c>
      <c r="S1078" t="s">
        <v>147</v>
      </c>
      <c r="T1078" t="s">
        <v>925</v>
      </c>
      <c r="U1078" t="s">
        <v>62</v>
      </c>
    </row>
    <row r="1079" spans="1:21" hidden="1" x14ac:dyDescent="0.25">
      <c r="A1079">
        <v>3</v>
      </c>
      <c r="B1079">
        <v>5000</v>
      </c>
      <c r="C1079">
        <v>20</v>
      </c>
      <c r="D1079">
        <v>209</v>
      </c>
      <c r="E1079">
        <v>737</v>
      </c>
      <c r="F1079">
        <v>0</v>
      </c>
      <c r="G1079">
        <v>110</v>
      </c>
      <c r="H1079">
        <v>3829</v>
      </c>
      <c r="I1079">
        <v>12065</v>
      </c>
      <c r="J1079">
        <v>8433</v>
      </c>
      <c r="K1079">
        <v>3680</v>
      </c>
      <c r="L1079">
        <v>11306</v>
      </c>
      <c r="M1079">
        <v>4588</v>
      </c>
      <c r="N1079">
        <v>3421</v>
      </c>
      <c r="O1079">
        <v>2105</v>
      </c>
      <c r="P1079">
        <v>1002</v>
      </c>
      <c r="Q1079">
        <v>14972</v>
      </c>
      <c r="R1079">
        <v>4095</v>
      </c>
      <c r="S1079" t="s">
        <v>147</v>
      </c>
      <c r="T1079" t="s">
        <v>926</v>
      </c>
      <c r="U1079" t="s">
        <v>62</v>
      </c>
    </row>
    <row r="1080" spans="1:21" hidden="1" x14ac:dyDescent="0.25">
      <c r="A1080">
        <v>3</v>
      </c>
      <c r="B1080">
        <v>5000</v>
      </c>
      <c r="C1080">
        <v>21</v>
      </c>
      <c r="D1080">
        <v>1</v>
      </c>
      <c r="E1080">
        <v>697</v>
      </c>
      <c r="F1080">
        <v>15</v>
      </c>
      <c r="G1080">
        <v>40</v>
      </c>
      <c r="H1080">
        <v>420</v>
      </c>
      <c r="I1080">
        <v>2295</v>
      </c>
      <c r="J1080">
        <v>243</v>
      </c>
      <c r="K1080">
        <v>237</v>
      </c>
      <c r="L1080">
        <v>889</v>
      </c>
      <c r="M1080">
        <v>152</v>
      </c>
      <c r="N1080">
        <v>176</v>
      </c>
      <c r="O1080">
        <v>139</v>
      </c>
      <c r="P1080">
        <v>75</v>
      </c>
      <c r="Q1080">
        <v>1033</v>
      </c>
      <c r="R1080">
        <v>200</v>
      </c>
      <c r="S1080" t="s">
        <v>149</v>
      </c>
      <c r="T1080" t="s">
        <v>812</v>
      </c>
      <c r="U1080" t="s">
        <v>62</v>
      </c>
    </row>
    <row r="1081" spans="1:21" hidden="1" x14ac:dyDescent="0.25">
      <c r="A1081">
        <v>3</v>
      </c>
      <c r="B1081">
        <v>5000</v>
      </c>
      <c r="C1081">
        <v>21</v>
      </c>
      <c r="D1081">
        <v>3</v>
      </c>
      <c r="E1081">
        <v>677</v>
      </c>
      <c r="F1081">
        <v>0</v>
      </c>
      <c r="G1081">
        <v>11</v>
      </c>
      <c r="H1081">
        <v>383</v>
      </c>
      <c r="I1081">
        <v>2095</v>
      </c>
      <c r="J1081">
        <v>258</v>
      </c>
      <c r="K1081">
        <v>145</v>
      </c>
      <c r="L1081">
        <v>1268</v>
      </c>
      <c r="M1081">
        <v>136</v>
      </c>
      <c r="N1081">
        <v>132</v>
      </c>
      <c r="O1081">
        <v>69</v>
      </c>
      <c r="P1081">
        <v>34</v>
      </c>
      <c r="Q1081">
        <v>675</v>
      </c>
      <c r="R1081">
        <v>101</v>
      </c>
      <c r="S1081" t="s">
        <v>149</v>
      </c>
      <c r="T1081" t="s">
        <v>773</v>
      </c>
      <c r="U1081" t="s">
        <v>62</v>
      </c>
    </row>
    <row r="1082" spans="1:21" hidden="1" x14ac:dyDescent="0.25">
      <c r="A1082">
        <v>3</v>
      </c>
      <c r="B1082">
        <v>5000</v>
      </c>
      <c r="C1082">
        <v>21</v>
      </c>
      <c r="D1082">
        <v>5</v>
      </c>
      <c r="E1082">
        <v>319</v>
      </c>
      <c r="F1082">
        <v>0</v>
      </c>
      <c r="G1082">
        <v>7</v>
      </c>
      <c r="H1082">
        <v>411</v>
      </c>
      <c r="I1082">
        <v>2128</v>
      </c>
      <c r="J1082">
        <v>424</v>
      </c>
      <c r="K1082">
        <v>263</v>
      </c>
      <c r="L1082">
        <v>949</v>
      </c>
      <c r="M1082">
        <v>334</v>
      </c>
      <c r="N1082">
        <v>409</v>
      </c>
      <c r="O1082">
        <v>132</v>
      </c>
      <c r="P1082">
        <v>61</v>
      </c>
      <c r="Q1082">
        <v>1129</v>
      </c>
      <c r="R1082">
        <v>863</v>
      </c>
      <c r="S1082" t="s">
        <v>149</v>
      </c>
      <c r="T1082" t="s">
        <v>860</v>
      </c>
      <c r="U1082" t="s">
        <v>62</v>
      </c>
    </row>
    <row r="1083" spans="1:21" hidden="1" x14ac:dyDescent="0.25">
      <c r="A1083">
        <v>3</v>
      </c>
      <c r="B1083">
        <v>5000</v>
      </c>
      <c r="C1083">
        <v>21</v>
      </c>
      <c r="D1083">
        <v>7</v>
      </c>
      <c r="E1083">
        <v>239</v>
      </c>
      <c r="F1083">
        <v>8</v>
      </c>
      <c r="G1083">
        <v>25</v>
      </c>
      <c r="H1083">
        <v>329</v>
      </c>
      <c r="I1083">
        <v>616</v>
      </c>
      <c r="J1083">
        <v>342</v>
      </c>
      <c r="K1083">
        <v>125</v>
      </c>
      <c r="L1083">
        <v>468</v>
      </c>
      <c r="M1083">
        <v>137</v>
      </c>
      <c r="N1083">
        <v>105</v>
      </c>
      <c r="O1083">
        <v>84</v>
      </c>
      <c r="P1083">
        <v>16</v>
      </c>
      <c r="Q1083">
        <v>604</v>
      </c>
      <c r="R1083">
        <v>124</v>
      </c>
      <c r="S1083" t="s">
        <v>149</v>
      </c>
      <c r="T1083" t="s">
        <v>927</v>
      </c>
      <c r="U1083" t="s">
        <v>62</v>
      </c>
    </row>
    <row r="1084" spans="1:21" hidden="1" x14ac:dyDescent="0.25">
      <c r="A1084">
        <v>3</v>
      </c>
      <c r="B1084">
        <v>5000</v>
      </c>
      <c r="C1084">
        <v>21</v>
      </c>
      <c r="D1084">
        <v>9</v>
      </c>
      <c r="E1084">
        <v>1350</v>
      </c>
      <c r="F1084">
        <v>5</v>
      </c>
      <c r="G1084">
        <v>86</v>
      </c>
      <c r="H1084">
        <v>1062</v>
      </c>
      <c r="I1084">
        <v>3795</v>
      </c>
      <c r="J1084">
        <v>790</v>
      </c>
      <c r="K1084">
        <v>483</v>
      </c>
      <c r="L1084">
        <v>2396</v>
      </c>
      <c r="M1084">
        <v>486</v>
      </c>
      <c r="N1084">
        <v>444</v>
      </c>
      <c r="O1084">
        <v>454</v>
      </c>
      <c r="P1084">
        <v>141</v>
      </c>
      <c r="Q1084">
        <v>2625</v>
      </c>
      <c r="R1084">
        <v>288</v>
      </c>
      <c r="S1084" t="s">
        <v>149</v>
      </c>
      <c r="T1084" t="s">
        <v>928</v>
      </c>
      <c r="U1084" t="s">
        <v>62</v>
      </c>
    </row>
    <row r="1085" spans="1:21" hidden="1" x14ac:dyDescent="0.25">
      <c r="A1085">
        <v>3</v>
      </c>
      <c r="B1085">
        <v>5000</v>
      </c>
      <c r="C1085">
        <v>21</v>
      </c>
      <c r="D1085">
        <v>11</v>
      </c>
      <c r="E1085">
        <v>474</v>
      </c>
      <c r="F1085">
        <v>14</v>
      </c>
      <c r="G1085">
        <v>7</v>
      </c>
      <c r="H1085">
        <v>410</v>
      </c>
      <c r="I1085">
        <v>806</v>
      </c>
      <c r="J1085">
        <v>215</v>
      </c>
      <c r="K1085">
        <v>83</v>
      </c>
      <c r="L1085">
        <v>570</v>
      </c>
      <c r="M1085">
        <v>138</v>
      </c>
      <c r="N1085">
        <v>85</v>
      </c>
      <c r="O1085">
        <v>89</v>
      </c>
      <c r="P1085">
        <v>12</v>
      </c>
      <c r="Q1085">
        <v>747</v>
      </c>
      <c r="R1085">
        <v>149</v>
      </c>
      <c r="S1085" t="s">
        <v>149</v>
      </c>
      <c r="T1085" t="s">
        <v>929</v>
      </c>
      <c r="U1085" t="s">
        <v>62</v>
      </c>
    </row>
    <row r="1086" spans="1:21" hidden="1" x14ac:dyDescent="0.25">
      <c r="A1086">
        <v>3</v>
      </c>
      <c r="B1086">
        <v>5000</v>
      </c>
      <c r="C1086">
        <v>21</v>
      </c>
      <c r="D1086">
        <v>13</v>
      </c>
      <c r="E1086">
        <v>80</v>
      </c>
      <c r="F1086">
        <v>13</v>
      </c>
      <c r="G1086">
        <v>1122</v>
      </c>
      <c r="H1086">
        <v>470</v>
      </c>
      <c r="I1086">
        <v>1178</v>
      </c>
      <c r="J1086">
        <v>602</v>
      </c>
      <c r="K1086">
        <v>203</v>
      </c>
      <c r="L1086">
        <v>1796</v>
      </c>
      <c r="M1086">
        <v>336</v>
      </c>
      <c r="N1086">
        <v>359</v>
      </c>
      <c r="O1086">
        <v>291</v>
      </c>
      <c r="P1086">
        <v>164</v>
      </c>
      <c r="Q1086">
        <v>2127</v>
      </c>
      <c r="R1086">
        <v>388</v>
      </c>
      <c r="S1086" t="s">
        <v>149</v>
      </c>
      <c r="T1086" t="s">
        <v>930</v>
      </c>
      <c r="U1086" t="s">
        <v>62</v>
      </c>
    </row>
    <row r="1087" spans="1:21" hidden="1" x14ac:dyDescent="0.25">
      <c r="A1087">
        <v>3</v>
      </c>
      <c r="B1087">
        <v>5000</v>
      </c>
      <c r="C1087">
        <v>21</v>
      </c>
      <c r="D1087">
        <v>15</v>
      </c>
      <c r="E1087">
        <v>478</v>
      </c>
      <c r="F1087">
        <v>12</v>
      </c>
      <c r="G1087">
        <v>38</v>
      </c>
      <c r="H1087">
        <v>2075</v>
      </c>
      <c r="I1087">
        <v>5229</v>
      </c>
      <c r="J1087">
        <v>3778</v>
      </c>
      <c r="K1087">
        <v>1680</v>
      </c>
      <c r="L1087">
        <v>5179</v>
      </c>
      <c r="M1087">
        <v>1827</v>
      </c>
      <c r="N1087">
        <v>1430</v>
      </c>
      <c r="O1087">
        <v>680</v>
      </c>
      <c r="P1087">
        <v>445</v>
      </c>
      <c r="Q1087">
        <v>4983</v>
      </c>
      <c r="R1087">
        <v>1157</v>
      </c>
      <c r="S1087" t="s">
        <v>149</v>
      </c>
      <c r="T1087" t="s">
        <v>339</v>
      </c>
      <c r="U1087" t="s">
        <v>62</v>
      </c>
    </row>
    <row r="1088" spans="1:21" hidden="1" x14ac:dyDescent="0.25">
      <c r="A1088">
        <v>3</v>
      </c>
      <c r="B1088">
        <v>5000</v>
      </c>
      <c r="C1088">
        <v>21</v>
      </c>
      <c r="D1088">
        <v>17</v>
      </c>
      <c r="E1088">
        <v>1427</v>
      </c>
      <c r="F1088">
        <v>12</v>
      </c>
      <c r="G1088">
        <v>22</v>
      </c>
      <c r="H1088">
        <v>594</v>
      </c>
      <c r="I1088">
        <v>1667</v>
      </c>
      <c r="J1088">
        <v>487</v>
      </c>
      <c r="K1088">
        <v>366</v>
      </c>
      <c r="L1088">
        <v>1189</v>
      </c>
      <c r="M1088">
        <v>416</v>
      </c>
      <c r="N1088">
        <v>215</v>
      </c>
      <c r="O1088">
        <v>353</v>
      </c>
      <c r="P1088">
        <v>80</v>
      </c>
      <c r="Q1088">
        <v>1503</v>
      </c>
      <c r="R1088">
        <v>452</v>
      </c>
      <c r="S1088" t="s">
        <v>149</v>
      </c>
      <c r="T1088" t="s">
        <v>864</v>
      </c>
      <c r="U1088" t="s">
        <v>62</v>
      </c>
    </row>
    <row r="1089" spans="1:21" hidden="1" x14ac:dyDescent="0.25">
      <c r="A1089">
        <v>3</v>
      </c>
      <c r="B1089">
        <v>5000</v>
      </c>
      <c r="C1089">
        <v>21</v>
      </c>
      <c r="D1089">
        <v>19</v>
      </c>
      <c r="E1089">
        <v>284</v>
      </c>
      <c r="F1089">
        <v>0</v>
      </c>
      <c r="G1089">
        <v>345</v>
      </c>
      <c r="H1089">
        <v>1161</v>
      </c>
      <c r="I1089">
        <v>4899</v>
      </c>
      <c r="J1089">
        <v>1760</v>
      </c>
      <c r="K1089">
        <v>743</v>
      </c>
      <c r="L1089">
        <v>3528</v>
      </c>
      <c r="M1089">
        <v>779</v>
      </c>
      <c r="N1089">
        <v>797</v>
      </c>
      <c r="O1089">
        <v>640</v>
      </c>
      <c r="P1089">
        <v>211</v>
      </c>
      <c r="Q1089">
        <v>4127</v>
      </c>
      <c r="R1089">
        <v>797</v>
      </c>
      <c r="S1089" t="s">
        <v>149</v>
      </c>
      <c r="T1089" t="s">
        <v>931</v>
      </c>
      <c r="U1089" t="s">
        <v>62</v>
      </c>
    </row>
    <row r="1090" spans="1:21" hidden="1" x14ac:dyDescent="0.25">
      <c r="A1090">
        <v>3</v>
      </c>
      <c r="B1090">
        <v>5000</v>
      </c>
      <c r="C1090">
        <v>21</v>
      </c>
      <c r="D1090">
        <v>21</v>
      </c>
      <c r="E1090">
        <v>616</v>
      </c>
      <c r="F1090">
        <v>0</v>
      </c>
      <c r="G1090">
        <v>30</v>
      </c>
      <c r="H1090">
        <v>621</v>
      </c>
      <c r="I1090">
        <v>2686</v>
      </c>
      <c r="J1090">
        <v>821</v>
      </c>
      <c r="K1090">
        <v>280</v>
      </c>
      <c r="L1090">
        <v>1907</v>
      </c>
      <c r="M1090">
        <v>405</v>
      </c>
      <c r="N1090">
        <v>358</v>
      </c>
      <c r="O1090">
        <v>262</v>
      </c>
      <c r="P1090">
        <v>114</v>
      </c>
      <c r="Q1090">
        <v>2607</v>
      </c>
      <c r="R1090">
        <v>486</v>
      </c>
      <c r="S1090" t="s">
        <v>149</v>
      </c>
      <c r="T1090" t="s">
        <v>932</v>
      </c>
      <c r="U1090" t="s">
        <v>62</v>
      </c>
    </row>
    <row r="1091" spans="1:21" hidden="1" x14ac:dyDescent="0.25">
      <c r="A1091">
        <v>3</v>
      </c>
      <c r="B1091">
        <v>5000</v>
      </c>
      <c r="C1091">
        <v>21</v>
      </c>
      <c r="D1091">
        <v>23</v>
      </c>
      <c r="E1091">
        <v>337</v>
      </c>
      <c r="F1091">
        <v>0</v>
      </c>
      <c r="G1091">
        <v>43</v>
      </c>
      <c r="H1091">
        <v>289</v>
      </c>
      <c r="I1091">
        <v>778</v>
      </c>
      <c r="J1091">
        <v>224</v>
      </c>
      <c r="K1091">
        <v>133</v>
      </c>
      <c r="L1091">
        <v>361</v>
      </c>
      <c r="M1091">
        <v>95</v>
      </c>
      <c r="N1091">
        <v>118</v>
      </c>
      <c r="O1091">
        <v>67</v>
      </c>
      <c r="P1091">
        <v>40</v>
      </c>
      <c r="Q1091">
        <v>512</v>
      </c>
      <c r="R1091">
        <v>86</v>
      </c>
      <c r="S1091" t="s">
        <v>149</v>
      </c>
      <c r="T1091" t="s">
        <v>933</v>
      </c>
      <c r="U1091" t="s">
        <v>62</v>
      </c>
    </row>
    <row r="1092" spans="1:21" hidden="1" x14ac:dyDescent="0.25">
      <c r="A1092">
        <v>3</v>
      </c>
      <c r="B1092">
        <v>5000</v>
      </c>
      <c r="C1092">
        <v>21</v>
      </c>
      <c r="D1092">
        <v>25</v>
      </c>
      <c r="E1092">
        <v>78</v>
      </c>
      <c r="F1092">
        <v>9</v>
      </c>
      <c r="G1092">
        <v>709</v>
      </c>
      <c r="H1092">
        <v>230</v>
      </c>
      <c r="I1092">
        <v>188</v>
      </c>
      <c r="J1092">
        <v>334</v>
      </c>
      <c r="K1092">
        <v>114</v>
      </c>
      <c r="L1092">
        <v>974</v>
      </c>
      <c r="M1092">
        <v>129</v>
      </c>
      <c r="N1092">
        <v>144</v>
      </c>
      <c r="O1092">
        <v>58</v>
      </c>
      <c r="P1092">
        <v>14</v>
      </c>
      <c r="Q1092">
        <v>1166</v>
      </c>
      <c r="R1092">
        <v>258</v>
      </c>
      <c r="S1092" t="s">
        <v>149</v>
      </c>
      <c r="T1092" t="s">
        <v>934</v>
      </c>
      <c r="U1092" t="s">
        <v>62</v>
      </c>
    </row>
    <row r="1093" spans="1:21" hidden="1" x14ac:dyDescent="0.25">
      <c r="A1093">
        <v>3</v>
      </c>
      <c r="B1093">
        <v>5000</v>
      </c>
      <c r="C1093">
        <v>21</v>
      </c>
      <c r="D1093">
        <v>27</v>
      </c>
      <c r="E1093">
        <v>681</v>
      </c>
      <c r="F1093">
        <v>5</v>
      </c>
      <c r="G1093">
        <v>41</v>
      </c>
      <c r="H1093">
        <v>512</v>
      </c>
      <c r="I1093">
        <v>1406</v>
      </c>
      <c r="J1093">
        <v>443</v>
      </c>
      <c r="K1093">
        <v>85</v>
      </c>
      <c r="L1093">
        <v>940</v>
      </c>
      <c r="M1093">
        <v>194</v>
      </c>
      <c r="N1093">
        <v>259</v>
      </c>
      <c r="O1093">
        <v>175</v>
      </c>
      <c r="P1093">
        <v>19</v>
      </c>
      <c r="Q1093">
        <v>1098</v>
      </c>
      <c r="R1093">
        <v>369</v>
      </c>
      <c r="S1093" t="s">
        <v>149</v>
      </c>
      <c r="T1093" t="s">
        <v>935</v>
      </c>
      <c r="U1093" t="s">
        <v>62</v>
      </c>
    </row>
    <row r="1094" spans="1:21" hidden="1" x14ac:dyDescent="0.25">
      <c r="A1094">
        <v>3</v>
      </c>
      <c r="B1094">
        <v>5000</v>
      </c>
      <c r="C1094">
        <v>21</v>
      </c>
      <c r="D1094">
        <v>29</v>
      </c>
      <c r="E1094">
        <v>471</v>
      </c>
      <c r="F1094">
        <v>29</v>
      </c>
      <c r="G1094">
        <v>74</v>
      </c>
      <c r="H1094">
        <v>1848</v>
      </c>
      <c r="I1094">
        <v>6369</v>
      </c>
      <c r="J1094">
        <v>2048</v>
      </c>
      <c r="K1094">
        <v>969</v>
      </c>
      <c r="L1094">
        <v>4167</v>
      </c>
      <c r="M1094">
        <v>1160</v>
      </c>
      <c r="N1094">
        <v>941</v>
      </c>
      <c r="O1094">
        <v>584</v>
      </c>
      <c r="P1094">
        <v>175</v>
      </c>
      <c r="Q1094">
        <v>3401</v>
      </c>
      <c r="R1094">
        <v>507</v>
      </c>
      <c r="S1094" t="s">
        <v>149</v>
      </c>
      <c r="T1094" t="s">
        <v>936</v>
      </c>
      <c r="U1094" t="s">
        <v>62</v>
      </c>
    </row>
    <row r="1095" spans="1:21" hidden="1" x14ac:dyDescent="0.25">
      <c r="A1095">
        <v>3</v>
      </c>
      <c r="B1095">
        <v>5000</v>
      </c>
      <c r="C1095">
        <v>21</v>
      </c>
      <c r="D1095">
        <v>31</v>
      </c>
      <c r="E1095">
        <v>352</v>
      </c>
      <c r="F1095">
        <v>7</v>
      </c>
      <c r="G1095">
        <v>155</v>
      </c>
      <c r="H1095">
        <v>515</v>
      </c>
      <c r="I1095">
        <v>1410</v>
      </c>
      <c r="J1095">
        <v>334</v>
      </c>
      <c r="K1095">
        <v>151</v>
      </c>
      <c r="L1095">
        <v>432</v>
      </c>
      <c r="M1095">
        <v>80</v>
      </c>
      <c r="N1095">
        <v>146</v>
      </c>
      <c r="O1095">
        <v>86</v>
      </c>
      <c r="P1095">
        <v>10</v>
      </c>
      <c r="Q1095">
        <v>747</v>
      </c>
      <c r="R1095">
        <v>122</v>
      </c>
      <c r="S1095" t="s">
        <v>149</v>
      </c>
      <c r="T1095" t="s">
        <v>225</v>
      </c>
      <c r="U1095" t="s">
        <v>62</v>
      </c>
    </row>
    <row r="1096" spans="1:21" hidden="1" x14ac:dyDescent="0.25">
      <c r="A1096">
        <v>3</v>
      </c>
      <c r="B1096">
        <v>5000</v>
      </c>
      <c r="C1096">
        <v>21</v>
      </c>
      <c r="D1096">
        <v>33</v>
      </c>
      <c r="E1096">
        <v>258</v>
      </c>
      <c r="F1096">
        <v>22</v>
      </c>
      <c r="G1096">
        <v>133</v>
      </c>
      <c r="H1096">
        <v>271</v>
      </c>
      <c r="I1096">
        <v>1204</v>
      </c>
      <c r="J1096">
        <v>345</v>
      </c>
      <c r="K1096">
        <v>100</v>
      </c>
      <c r="L1096">
        <v>985</v>
      </c>
      <c r="M1096">
        <v>247</v>
      </c>
      <c r="N1096">
        <v>130</v>
      </c>
      <c r="O1096">
        <v>103</v>
      </c>
      <c r="P1096">
        <v>29</v>
      </c>
      <c r="Q1096">
        <v>1162</v>
      </c>
      <c r="R1096">
        <v>314</v>
      </c>
      <c r="S1096" t="s">
        <v>149</v>
      </c>
      <c r="T1096" t="s">
        <v>937</v>
      </c>
      <c r="U1096" t="s">
        <v>62</v>
      </c>
    </row>
    <row r="1097" spans="1:21" hidden="1" x14ac:dyDescent="0.25">
      <c r="A1097">
        <v>3</v>
      </c>
      <c r="B1097">
        <v>5000</v>
      </c>
      <c r="C1097">
        <v>21</v>
      </c>
      <c r="D1097">
        <v>35</v>
      </c>
      <c r="E1097">
        <v>483</v>
      </c>
      <c r="F1097">
        <v>10</v>
      </c>
      <c r="G1097">
        <v>7</v>
      </c>
      <c r="H1097">
        <v>852</v>
      </c>
      <c r="I1097">
        <v>2305</v>
      </c>
      <c r="J1097">
        <v>665</v>
      </c>
      <c r="K1097">
        <v>573</v>
      </c>
      <c r="L1097">
        <v>2666</v>
      </c>
      <c r="M1097">
        <v>455</v>
      </c>
      <c r="N1097">
        <v>405</v>
      </c>
      <c r="O1097">
        <v>361</v>
      </c>
      <c r="P1097">
        <v>146</v>
      </c>
      <c r="Q1097">
        <v>4393</v>
      </c>
      <c r="R1097">
        <v>385</v>
      </c>
      <c r="S1097" t="s">
        <v>149</v>
      </c>
      <c r="T1097" t="s">
        <v>938</v>
      </c>
      <c r="U1097" t="s">
        <v>62</v>
      </c>
    </row>
    <row r="1098" spans="1:21" hidden="1" x14ac:dyDescent="0.25">
      <c r="A1098">
        <v>3</v>
      </c>
      <c r="B1098">
        <v>5000</v>
      </c>
      <c r="C1098">
        <v>21</v>
      </c>
      <c r="D1098">
        <v>37</v>
      </c>
      <c r="E1098">
        <v>391</v>
      </c>
      <c r="F1098">
        <v>6</v>
      </c>
      <c r="G1098">
        <v>59</v>
      </c>
      <c r="H1098">
        <v>2694</v>
      </c>
      <c r="I1098">
        <v>6892</v>
      </c>
      <c r="J1098">
        <v>3396</v>
      </c>
      <c r="K1098">
        <v>2477</v>
      </c>
      <c r="L1098">
        <v>6833</v>
      </c>
      <c r="M1098">
        <v>3153</v>
      </c>
      <c r="N1098">
        <v>1827</v>
      </c>
      <c r="O1098">
        <v>1042</v>
      </c>
      <c r="P1098">
        <v>408</v>
      </c>
      <c r="Q1098">
        <v>8780</v>
      </c>
      <c r="R1098">
        <v>1735</v>
      </c>
      <c r="S1098" t="s">
        <v>149</v>
      </c>
      <c r="T1098" t="s">
        <v>939</v>
      </c>
      <c r="U1098" t="s">
        <v>62</v>
      </c>
    </row>
    <row r="1099" spans="1:21" hidden="1" x14ac:dyDescent="0.25">
      <c r="A1099">
        <v>3</v>
      </c>
      <c r="B1099">
        <v>5000</v>
      </c>
      <c r="C1099">
        <v>21</v>
      </c>
      <c r="D1099">
        <v>39</v>
      </c>
      <c r="E1099">
        <v>148</v>
      </c>
      <c r="F1099">
        <v>0</v>
      </c>
      <c r="G1099">
        <v>9</v>
      </c>
      <c r="H1099">
        <v>163</v>
      </c>
      <c r="I1099">
        <v>770</v>
      </c>
      <c r="J1099">
        <v>111</v>
      </c>
      <c r="K1099">
        <v>40</v>
      </c>
      <c r="L1099">
        <v>308</v>
      </c>
      <c r="M1099">
        <v>78</v>
      </c>
      <c r="N1099">
        <v>87</v>
      </c>
      <c r="O1099">
        <v>65</v>
      </c>
      <c r="P1099">
        <v>2</v>
      </c>
      <c r="Q1099">
        <v>371</v>
      </c>
      <c r="R1099">
        <v>59</v>
      </c>
      <c r="S1099" t="s">
        <v>149</v>
      </c>
      <c r="T1099" t="s">
        <v>940</v>
      </c>
      <c r="U1099" t="s">
        <v>62</v>
      </c>
    </row>
    <row r="1100" spans="1:21" hidden="1" x14ac:dyDescent="0.25">
      <c r="A1100">
        <v>3</v>
      </c>
      <c r="B1100">
        <v>5000</v>
      </c>
      <c r="C1100">
        <v>21</v>
      </c>
      <c r="D1100">
        <v>41</v>
      </c>
      <c r="E1100">
        <v>183</v>
      </c>
      <c r="F1100">
        <v>0</v>
      </c>
      <c r="G1100">
        <v>20</v>
      </c>
      <c r="H1100">
        <v>252</v>
      </c>
      <c r="I1100">
        <v>1103</v>
      </c>
      <c r="J1100">
        <v>276</v>
      </c>
      <c r="K1100">
        <v>148</v>
      </c>
      <c r="L1100">
        <v>670</v>
      </c>
      <c r="M1100">
        <v>94</v>
      </c>
      <c r="N1100">
        <v>124</v>
      </c>
      <c r="O1100">
        <v>126</v>
      </c>
      <c r="P1100">
        <v>59</v>
      </c>
      <c r="Q1100">
        <v>681</v>
      </c>
      <c r="R1100">
        <v>121</v>
      </c>
      <c r="S1100" t="s">
        <v>149</v>
      </c>
      <c r="T1100" t="s">
        <v>341</v>
      </c>
      <c r="U1100" t="s">
        <v>62</v>
      </c>
    </row>
    <row r="1101" spans="1:21" hidden="1" x14ac:dyDescent="0.25">
      <c r="A1101">
        <v>3</v>
      </c>
      <c r="B1101">
        <v>5000</v>
      </c>
      <c r="C1101">
        <v>21</v>
      </c>
      <c r="D1101">
        <v>43</v>
      </c>
      <c r="E1101">
        <v>368</v>
      </c>
      <c r="F1101">
        <v>6</v>
      </c>
      <c r="G1101">
        <v>191</v>
      </c>
      <c r="H1101">
        <v>881</v>
      </c>
      <c r="I1101">
        <v>1927</v>
      </c>
      <c r="J1101">
        <v>574</v>
      </c>
      <c r="K1101">
        <v>238</v>
      </c>
      <c r="L1101">
        <v>1581</v>
      </c>
      <c r="M1101">
        <v>234</v>
      </c>
      <c r="N1101">
        <v>226</v>
      </c>
      <c r="O1101">
        <v>234</v>
      </c>
      <c r="P1101">
        <v>88</v>
      </c>
      <c r="Q1101">
        <v>1833</v>
      </c>
      <c r="R1101">
        <v>267</v>
      </c>
      <c r="S1101" t="s">
        <v>149</v>
      </c>
      <c r="T1101" t="s">
        <v>941</v>
      </c>
      <c r="U1101" t="s">
        <v>62</v>
      </c>
    </row>
    <row r="1102" spans="1:21" hidden="1" x14ac:dyDescent="0.25">
      <c r="A1102">
        <v>3</v>
      </c>
      <c r="B1102">
        <v>5000</v>
      </c>
      <c r="C1102">
        <v>21</v>
      </c>
      <c r="D1102">
        <v>45</v>
      </c>
      <c r="E1102">
        <v>566</v>
      </c>
      <c r="F1102">
        <v>0</v>
      </c>
      <c r="G1102">
        <v>25</v>
      </c>
      <c r="H1102">
        <v>373</v>
      </c>
      <c r="I1102">
        <v>2053</v>
      </c>
      <c r="J1102">
        <v>260</v>
      </c>
      <c r="K1102">
        <v>130</v>
      </c>
      <c r="L1102">
        <v>858</v>
      </c>
      <c r="M1102">
        <v>109</v>
      </c>
      <c r="N1102">
        <v>112</v>
      </c>
      <c r="O1102">
        <v>114</v>
      </c>
      <c r="P1102">
        <v>18</v>
      </c>
      <c r="Q1102">
        <v>794</v>
      </c>
      <c r="R1102">
        <v>140</v>
      </c>
      <c r="S1102" t="s">
        <v>149</v>
      </c>
      <c r="T1102" t="s">
        <v>942</v>
      </c>
      <c r="U1102" t="s">
        <v>62</v>
      </c>
    </row>
    <row r="1103" spans="1:21" hidden="1" x14ac:dyDescent="0.25">
      <c r="A1103">
        <v>3</v>
      </c>
      <c r="B1103">
        <v>5000</v>
      </c>
      <c r="C1103">
        <v>21</v>
      </c>
      <c r="D1103">
        <v>47</v>
      </c>
      <c r="E1103">
        <v>1000</v>
      </c>
      <c r="F1103">
        <v>11</v>
      </c>
      <c r="G1103">
        <v>136</v>
      </c>
      <c r="H1103">
        <v>1111</v>
      </c>
      <c r="I1103">
        <v>4411</v>
      </c>
      <c r="J1103">
        <v>1136</v>
      </c>
      <c r="K1103">
        <v>945</v>
      </c>
      <c r="L1103">
        <v>3777</v>
      </c>
      <c r="M1103">
        <v>1144</v>
      </c>
      <c r="N1103">
        <v>765</v>
      </c>
      <c r="O1103">
        <v>831</v>
      </c>
      <c r="P1103">
        <v>193</v>
      </c>
      <c r="Q1103">
        <v>4848</v>
      </c>
      <c r="R1103">
        <v>1505</v>
      </c>
      <c r="S1103" t="s">
        <v>149</v>
      </c>
      <c r="T1103" t="s">
        <v>724</v>
      </c>
      <c r="U1103" t="s">
        <v>62</v>
      </c>
    </row>
    <row r="1104" spans="1:21" hidden="1" x14ac:dyDescent="0.25">
      <c r="A1104">
        <v>3</v>
      </c>
      <c r="B1104">
        <v>5000</v>
      </c>
      <c r="C1104">
        <v>21</v>
      </c>
      <c r="D1104">
        <v>49</v>
      </c>
      <c r="E1104">
        <v>654</v>
      </c>
      <c r="F1104">
        <v>59</v>
      </c>
      <c r="G1104">
        <v>49</v>
      </c>
      <c r="H1104">
        <v>827</v>
      </c>
      <c r="I1104">
        <v>3038</v>
      </c>
      <c r="J1104">
        <v>1144</v>
      </c>
      <c r="K1104">
        <v>647</v>
      </c>
      <c r="L1104">
        <v>2194</v>
      </c>
      <c r="M1104">
        <v>611</v>
      </c>
      <c r="N1104">
        <v>420</v>
      </c>
      <c r="O1104">
        <v>434</v>
      </c>
      <c r="P1104">
        <v>54</v>
      </c>
      <c r="Q1104">
        <v>2421</v>
      </c>
      <c r="R1104">
        <v>670</v>
      </c>
      <c r="S1104" t="s">
        <v>149</v>
      </c>
      <c r="T1104" t="s">
        <v>343</v>
      </c>
      <c r="U1104" t="s">
        <v>62</v>
      </c>
    </row>
    <row r="1105" spans="1:21" hidden="1" x14ac:dyDescent="0.25">
      <c r="A1105">
        <v>3</v>
      </c>
      <c r="B1105">
        <v>5000</v>
      </c>
      <c r="C1105">
        <v>21</v>
      </c>
      <c r="D1105">
        <v>51</v>
      </c>
      <c r="E1105">
        <v>206</v>
      </c>
      <c r="F1105">
        <v>13</v>
      </c>
      <c r="G1105">
        <v>855</v>
      </c>
      <c r="H1105">
        <v>313</v>
      </c>
      <c r="I1105">
        <v>607</v>
      </c>
      <c r="J1105">
        <v>356</v>
      </c>
      <c r="K1105">
        <v>115</v>
      </c>
      <c r="L1105">
        <v>955</v>
      </c>
      <c r="M1105">
        <v>108</v>
      </c>
      <c r="N1105">
        <v>312</v>
      </c>
      <c r="O1105">
        <v>102</v>
      </c>
      <c r="P1105">
        <v>27</v>
      </c>
      <c r="Q1105">
        <v>1619</v>
      </c>
      <c r="R1105">
        <v>208</v>
      </c>
      <c r="S1105" t="s">
        <v>149</v>
      </c>
      <c r="T1105" t="s">
        <v>232</v>
      </c>
      <c r="U1105" t="s">
        <v>62</v>
      </c>
    </row>
    <row r="1106" spans="1:21" hidden="1" x14ac:dyDescent="0.25">
      <c r="A1106">
        <v>3</v>
      </c>
      <c r="B1106">
        <v>5000</v>
      </c>
      <c r="C1106">
        <v>21</v>
      </c>
      <c r="D1106">
        <v>53</v>
      </c>
      <c r="E1106">
        <v>317</v>
      </c>
      <c r="F1106">
        <v>2</v>
      </c>
      <c r="G1106">
        <v>65</v>
      </c>
      <c r="H1106">
        <v>148</v>
      </c>
      <c r="I1106">
        <v>962</v>
      </c>
      <c r="J1106">
        <v>138</v>
      </c>
      <c r="K1106">
        <v>95</v>
      </c>
      <c r="L1106">
        <v>521</v>
      </c>
      <c r="M1106">
        <v>99</v>
      </c>
      <c r="N1106">
        <v>180</v>
      </c>
      <c r="O1106">
        <v>71</v>
      </c>
      <c r="P1106">
        <v>38</v>
      </c>
      <c r="Q1106">
        <v>666</v>
      </c>
      <c r="R1106">
        <v>116</v>
      </c>
      <c r="S1106" t="s">
        <v>149</v>
      </c>
      <c r="T1106" t="s">
        <v>725</v>
      </c>
      <c r="U1106" t="s">
        <v>62</v>
      </c>
    </row>
    <row r="1107" spans="1:21" hidden="1" x14ac:dyDescent="0.25">
      <c r="A1107">
        <v>3</v>
      </c>
      <c r="B1107">
        <v>5000</v>
      </c>
      <c r="C1107">
        <v>21</v>
      </c>
      <c r="D1107">
        <v>55</v>
      </c>
      <c r="E1107">
        <v>253</v>
      </c>
      <c r="F1107">
        <v>12</v>
      </c>
      <c r="G1107">
        <v>275</v>
      </c>
      <c r="H1107">
        <v>239</v>
      </c>
      <c r="I1107">
        <v>909</v>
      </c>
      <c r="J1107">
        <v>171</v>
      </c>
      <c r="K1107">
        <v>61</v>
      </c>
      <c r="L1107">
        <v>429</v>
      </c>
      <c r="M1107">
        <v>125</v>
      </c>
      <c r="N1107">
        <v>78</v>
      </c>
      <c r="O1107">
        <v>89</v>
      </c>
      <c r="P1107">
        <v>16</v>
      </c>
      <c r="Q1107">
        <v>702</v>
      </c>
      <c r="R1107">
        <v>155</v>
      </c>
      <c r="S1107" t="s">
        <v>149</v>
      </c>
      <c r="T1107" t="s">
        <v>348</v>
      </c>
      <c r="U1107" t="s">
        <v>62</v>
      </c>
    </row>
    <row r="1108" spans="1:21" hidden="1" x14ac:dyDescent="0.25">
      <c r="A1108">
        <v>3</v>
      </c>
      <c r="B1108">
        <v>5000</v>
      </c>
      <c r="C1108">
        <v>21</v>
      </c>
      <c r="D1108">
        <v>57</v>
      </c>
      <c r="E1108">
        <v>235</v>
      </c>
      <c r="F1108">
        <v>5</v>
      </c>
      <c r="G1108">
        <v>14</v>
      </c>
      <c r="H1108">
        <v>177</v>
      </c>
      <c r="I1108">
        <v>1012</v>
      </c>
      <c r="J1108">
        <v>70</v>
      </c>
      <c r="K1108">
        <v>8</v>
      </c>
      <c r="L1108">
        <v>344</v>
      </c>
      <c r="M1108">
        <v>79</v>
      </c>
      <c r="N1108">
        <v>65</v>
      </c>
      <c r="O1108">
        <v>70</v>
      </c>
      <c r="P1108">
        <v>17</v>
      </c>
      <c r="Q1108">
        <v>483</v>
      </c>
      <c r="R1108">
        <v>79</v>
      </c>
      <c r="S1108" t="s">
        <v>149</v>
      </c>
      <c r="T1108" t="s">
        <v>727</v>
      </c>
      <c r="U1108" t="s">
        <v>62</v>
      </c>
    </row>
    <row r="1109" spans="1:21" hidden="1" x14ac:dyDescent="0.25">
      <c r="A1109">
        <v>3</v>
      </c>
      <c r="B1109">
        <v>5000</v>
      </c>
      <c r="C1109">
        <v>21</v>
      </c>
      <c r="D1109">
        <v>59</v>
      </c>
      <c r="E1109">
        <v>1169</v>
      </c>
      <c r="F1109">
        <v>14</v>
      </c>
      <c r="G1109">
        <v>614</v>
      </c>
      <c r="H1109">
        <v>2502</v>
      </c>
      <c r="I1109">
        <v>7836</v>
      </c>
      <c r="J1109">
        <v>3082</v>
      </c>
      <c r="K1109">
        <v>1813</v>
      </c>
      <c r="L1109">
        <v>7414</v>
      </c>
      <c r="M1109">
        <v>1856</v>
      </c>
      <c r="N1109">
        <v>1390</v>
      </c>
      <c r="O1109">
        <v>1450</v>
      </c>
      <c r="P1109">
        <v>486</v>
      </c>
      <c r="Q1109">
        <v>8800</v>
      </c>
      <c r="R1109">
        <v>864</v>
      </c>
      <c r="S1109" t="s">
        <v>149</v>
      </c>
      <c r="T1109" t="s">
        <v>740</v>
      </c>
      <c r="U1109" t="s">
        <v>62</v>
      </c>
    </row>
    <row r="1110" spans="1:21" hidden="1" x14ac:dyDescent="0.25">
      <c r="A1110">
        <v>3</v>
      </c>
      <c r="B1110">
        <v>5000</v>
      </c>
      <c r="C1110">
        <v>21</v>
      </c>
      <c r="D1110">
        <v>61</v>
      </c>
      <c r="E1110">
        <v>214</v>
      </c>
      <c r="F1110">
        <v>0</v>
      </c>
      <c r="G1110">
        <v>36</v>
      </c>
      <c r="H1110">
        <v>493</v>
      </c>
      <c r="I1110">
        <v>774</v>
      </c>
      <c r="J1110">
        <v>214</v>
      </c>
      <c r="K1110">
        <v>120</v>
      </c>
      <c r="L1110">
        <v>628</v>
      </c>
      <c r="M1110">
        <v>165</v>
      </c>
      <c r="N1110">
        <v>118</v>
      </c>
      <c r="O1110">
        <v>122</v>
      </c>
      <c r="P1110">
        <v>34</v>
      </c>
      <c r="Q1110">
        <v>642</v>
      </c>
      <c r="R1110">
        <v>151</v>
      </c>
      <c r="S1110" t="s">
        <v>149</v>
      </c>
      <c r="T1110" t="s">
        <v>943</v>
      </c>
      <c r="U1110" t="s">
        <v>62</v>
      </c>
    </row>
    <row r="1111" spans="1:21" hidden="1" x14ac:dyDescent="0.25">
      <c r="A1111">
        <v>3</v>
      </c>
      <c r="B1111">
        <v>5000</v>
      </c>
      <c r="C1111">
        <v>21</v>
      </c>
      <c r="D1111">
        <v>63</v>
      </c>
      <c r="E1111">
        <v>82</v>
      </c>
      <c r="F1111">
        <v>0</v>
      </c>
      <c r="G1111">
        <v>169</v>
      </c>
      <c r="H1111">
        <v>352</v>
      </c>
      <c r="I1111">
        <v>221</v>
      </c>
      <c r="J1111">
        <v>113</v>
      </c>
      <c r="K1111">
        <v>27</v>
      </c>
      <c r="L1111">
        <v>224</v>
      </c>
      <c r="M1111">
        <v>42</v>
      </c>
      <c r="N1111">
        <v>52</v>
      </c>
      <c r="O1111">
        <v>51</v>
      </c>
      <c r="P1111">
        <v>11</v>
      </c>
      <c r="Q1111">
        <v>356</v>
      </c>
      <c r="R1111">
        <v>109</v>
      </c>
      <c r="S1111" t="s">
        <v>149</v>
      </c>
      <c r="T1111" t="s">
        <v>944</v>
      </c>
      <c r="U1111" t="s">
        <v>62</v>
      </c>
    </row>
    <row r="1112" spans="1:21" hidden="1" x14ac:dyDescent="0.25">
      <c r="A1112">
        <v>3</v>
      </c>
      <c r="B1112">
        <v>5000</v>
      </c>
      <c r="C1112">
        <v>21</v>
      </c>
      <c r="D1112">
        <v>65</v>
      </c>
      <c r="E1112">
        <v>206</v>
      </c>
      <c r="F1112">
        <v>0</v>
      </c>
      <c r="G1112">
        <v>123</v>
      </c>
      <c r="H1112">
        <v>531</v>
      </c>
      <c r="I1112">
        <v>1226</v>
      </c>
      <c r="J1112">
        <v>474</v>
      </c>
      <c r="K1112">
        <v>111</v>
      </c>
      <c r="L1112">
        <v>805</v>
      </c>
      <c r="M1112">
        <v>139</v>
      </c>
      <c r="N1112">
        <v>140</v>
      </c>
      <c r="O1112">
        <v>135</v>
      </c>
      <c r="P1112">
        <v>25</v>
      </c>
      <c r="Q1112">
        <v>737</v>
      </c>
      <c r="R1112">
        <v>214</v>
      </c>
      <c r="S1112" t="s">
        <v>149</v>
      </c>
      <c r="T1112" t="s">
        <v>945</v>
      </c>
      <c r="U1112" t="s">
        <v>62</v>
      </c>
    </row>
    <row r="1113" spans="1:21" hidden="1" x14ac:dyDescent="0.25">
      <c r="A1113">
        <v>3</v>
      </c>
      <c r="B1113">
        <v>5000</v>
      </c>
      <c r="C1113">
        <v>21</v>
      </c>
      <c r="D1113">
        <v>67</v>
      </c>
      <c r="E1113">
        <v>3690</v>
      </c>
      <c r="F1113">
        <v>22</v>
      </c>
      <c r="G1113">
        <v>699</v>
      </c>
      <c r="H1113">
        <v>5859</v>
      </c>
      <c r="I1113">
        <v>14641</v>
      </c>
      <c r="J1113">
        <v>6824</v>
      </c>
      <c r="K1113">
        <v>4796</v>
      </c>
      <c r="L1113">
        <v>21980</v>
      </c>
      <c r="M1113">
        <v>7450</v>
      </c>
      <c r="N1113">
        <v>4917</v>
      </c>
      <c r="O1113">
        <v>4150</v>
      </c>
      <c r="P1113">
        <v>1494</v>
      </c>
      <c r="Q1113">
        <v>36882</v>
      </c>
      <c r="R1113">
        <v>4502</v>
      </c>
      <c r="S1113" t="s">
        <v>149</v>
      </c>
      <c r="T1113" t="s">
        <v>247</v>
      </c>
      <c r="U1113" t="s">
        <v>62</v>
      </c>
    </row>
    <row r="1114" spans="1:21" hidden="1" x14ac:dyDescent="0.25">
      <c r="A1114">
        <v>3</v>
      </c>
      <c r="B1114">
        <v>5000</v>
      </c>
      <c r="C1114">
        <v>21</v>
      </c>
      <c r="D1114">
        <v>69</v>
      </c>
      <c r="E1114">
        <v>915</v>
      </c>
      <c r="F1114">
        <v>0</v>
      </c>
      <c r="G1114">
        <v>45</v>
      </c>
      <c r="H1114">
        <v>436</v>
      </c>
      <c r="I1114">
        <v>1228</v>
      </c>
      <c r="J1114">
        <v>341</v>
      </c>
      <c r="K1114">
        <v>171</v>
      </c>
      <c r="L1114">
        <v>764</v>
      </c>
      <c r="M1114">
        <v>152</v>
      </c>
      <c r="N1114">
        <v>127</v>
      </c>
      <c r="O1114">
        <v>62</v>
      </c>
      <c r="P1114">
        <v>24</v>
      </c>
      <c r="Q1114">
        <v>924</v>
      </c>
      <c r="R1114">
        <v>154</v>
      </c>
      <c r="S1114" t="s">
        <v>149</v>
      </c>
      <c r="T1114" t="s">
        <v>946</v>
      </c>
      <c r="U1114" t="s">
        <v>62</v>
      </c>
    </row>
    <row r="1115" spans="1:21" hidden="1" x14ac:dyDescent="0.25">
      <c r="A1115">
        <v>3</v>
      </c>
      <c r="B1115">
        <v>5000</v>
      </c>
      <c r="C1115">
        <v>21</v>
      </c>
      <c r="D1115">
        <v>71</v>
      </c>
      <c r="E1115">
        <v>109</v>
      </c>
      <c r="F1115">
        <v>7</v>
      </c>
      <c r="G1115">
        <v>2285</v>
      </c>
      <c r="H1115">
        <v>859</v>
      </c>
      <c r="I1115">
        <v>571</v>
      </c>
      <c r="J1115">
        <v>1115</v>
      </c>
      <c r="K1115">
        <v>542</v>
      </c>
      <c r="L1115">
        <v>2245</v>
      </c>
      <c r="M1115">
        <v>472</v>
      </c>
      <c r="N1115">
        <v>519</v>
      </c>
      <c r="O1115">
        <v>434</v>
      </c>
      <c r="P1115">
        <v>136</v>
      </c>
      <c r="Q1115">
        <v>3021</v>
      </c>
      <c r="R1115">
        <v>450</v>
      </c>
      <c r="S1115" t="s">
        <v>149</v>
      </c>
      <c r="T1115" t="s">
        <v>612</v>
      </c>
      <c r="U1115" t="s">
        <v>62</v>
      </c>
    </row>
    <row r="1116" spans="1:21" hidden="1" x14ac:dyDescent="0.25">
      <c r="A1116">
        <v>3</v>
      </c>
      <c r="B1116">
        <v>5000</v>
      </c>
      <c r="C1116">
        <v>21</v>
      </c>
      <c r="D1116">
        <v>73</v>
      </c>
      <c r="E1116">
        <v>614</v>
      </c>
      <c r="F1116">
        <v>60</v>
      </c>
      <c r="G1116">
        <v>77</v>
      </c>
      <c r="H1116">
        <v>1347</v>
      </c>
      <c r="I1116">
        <v>3109</v>
      </c>
      <c r="J1116">
        <v>837</v>
      </c>
      <c r="K1116">
        <v>494</v>
      </c>
      <c r="L1116">
        <v>2457</v>
      </c>
      <c r="M1116">
        <v>1236</v>
      </c>
      <c r="N1116">
        <v>866</v>
      </c>
      <c r="O1116">
        <v>463</v>
      </c>
      <c r="P1116">
        <v>232</v>
      </c>
      <c r="Q1116">
        <v>4277</v>
      </c>
      <c r="R1116">
        <v>6577</v>
      </c>
      <c r="S1116" t="s">
        <v>149</v>
      </c>
      <c r="T1116" t="s">
        <v>248</v>
      </c>
      <c r="U1116" t="s">
        <v>62</v>
      </c>
    </row>
    <row r="1117" spans="1:21" hidden="1" x14ac:dyDescent="0.25">
      <c r="A1117">
        <v>3</v>
      </c>
      <c r="B1117">
        <v>5000</v>
      </c>
      <c r="C1117">
        <v>21</v>
      </c>
      <c r="D1117">
        <v>75</v>
      </c>
      <c r="E1117">
        <v>206</v>
      </c>
      <c r="F1117">
        <v>0</v>
      </c>
      <c r="G1117">
        <v>0</v>
      </c>
      <c r="H1117">
        <v>174</v>
      </c>
      <c r="I1117">
        <v>985</v>
      </c>
      <c r="J1117">
        <v>194</v>
      </c>
      <c r="K1117">
        <v>121</v>
      </c>
      <c r="L1117">
        <v>405</v>
      </c>
      <c r="M1117">
        <v>101</v>
      </c>
      <c r="N1117">
        <v>54</v>
      </c>
      <c r="O1117">
        <v>97</v>
      </c>
      <c r="P1117">
        <v>18</v>
      </c>
      <c r="Q1117">
        <v>455</v>
      </c>
      <c r="R1117">
        <v>80</v>
      </c>
      <c r="S1117" t="s">
        <v>149</v>
      </c>
      <c r="T1117" t="s">
        <v>353</v>
      </c>
      <c r="U1117" t="s">
        <v>62</v>
      </c>
    </row>
    <row r="1118" spans="1:21" hidden="1" x14ac:dyDescent="0.25">
      <c r="A1118">
        <v>3</v>
      </c>
      <c r="B1118">
        <v>5000</v>
      </c>
      <c r="C1118">
        <v>21</v>
      </c>
      <c r="D1118">
        <v>77</v>
      </c>
      <c r="E1118">
        <v>134</v>
      </c>
      <c r="F1118">
        <v>0</v>
      </c>
      <c r="G1118">
        <v>12</v>
      </c>
      <c r="H1118">
        <v>178</v>
      </c>
      <c r="I1118">
        <v>471</v>
      </c>
      <c r="J1118">
        <v>303</v>
      </c>
      <c r="K1118">
        <v>174</v>
      </c>
      <c r="L1118">
        <v>401</v>
      </c>
      <c r="M1118">
        <v>102</v>
      </c>
      <c r="N1118">
        <v>119</v>
      </c>
      <c r="O1118">
        <v>81</v>
      </c>
      <c r="P1118">
        <v>28</v>
      </c>
      <c r="Q1118">
        <v>336</v>
      </c>
      <c r="R1118">
        <v>98</v>
      </c>
      <c r="S1118" t="s">
        <v>149</v>
      </c>
      <c r="T1118" t="s">
        <v>734</v>
      </c>
      <c r="U1118" t="s">
        <v>62</v>
      </c>
    </row>
    <row r="1119" spans="1:21" hidden="1" x14ac:dyDescent="0.25">
      <c r="A1119">
        <v>3</v>
      </c>
      <c r="B1119">
        <v>5000</v>
      </c>
      <c r="C1119">
        <v>21</v>
      </c>
      <c r="D1119">
        <v>79</v>
      </c>
      <c r="E1119">
        <v>489</v>
      </c>
      <c r="F1119">
        <v>0</v>
      </c>
      <c r="G1119">
        <v>19</v>
      </c>
      <c r="H1119">
        <v>510</v>
      </c>
      <c r="I1119">
        <v>1286</v>
      </c>
      <c r="J1119">
        <v>296</v>
      </c>
      <c r="K1119">
        <v>187</v>
      </c>
      <c r="L1119">
        <v>719</v>
      </c>
      <c r="M1119">
        <v>199</v>
      </c>
      <c r="N1119">
        <v>153</v>
      </c>
      <c r="O1119">
        <v>150</v>
      </c>
      <c r="P1119">
        <v>33</v>
      </c>
      <c r="Q1119">
        <v>863</v>
      </c>
      <c r="R1119">
        <v>120</v>
      </c>
      <c r="S1119" t="s">
        <v>149</v>
      </c>
      <c r="T1119" t="s">
        <v>947</v>
      </c>
      <c r="U1119" t="s">
        <v>62</v>
      </c>
    </row>
    <row r="1120" spans="1:21" hidden="1" x14ac:dyDescent="0.25">
      <c r="A1120">
        <v>3</v>
      </c>
      <c r="B1120">
        <v>5000</v>
      </c>
      <c r="C1120">
        <v>21</v>
      </c>
      <c r="D1120">
        <v>81</v>
      </c>
      <c r="E1120">
        <v>315</v>
      </c>
      <c r="F1120">
        <v>0</v>
      </c>
      <c r="G1120">
        <v>18</v>
      </c>
      <c r="H1120">
        <v>563</v>
      </c>
      <c r="I1120">
        <v>1438</v>
      </c>
      <c r="J1120">
        <v>878</v>
      </c>
      <c r="K1120">
        <v>213</v>
      </c>
      <c r="L1120">
        <v>1340</v>
      </c>
      <c r="M1120">
        <v>258</v>
      </c>
      <c r="N1120">
        <v>200</v>
      </c>
      <c r="O1120">
        <v>192</v>
      </c>
      <c r="P1120">
        <v>65</v>
      </c>
      <c r="Q1120">
        <v>1101</v>
      </c>
      <c r="R1120">
        <v>350</v>
      </c>
      <c r="S1120" t="s">
        <v>149</v>
      </c>
      <c r="T1120" t="s">
        <v>355</v>
      </c>
      <c r="U1120" t="s">
        <v>62</v>
      </c>
    </row>
    <row r="1121" spans="1:21" hidden="1" x14ac:dyDescent="0.25">
      <c r="A1121">
        <v>3</v>
      </c>
      <c r="B1121">
        <v>5000</v>
      </c>
      <c r="C1121">
        <v>21</v>
      </c>
      <c r="D1121">
        <v>83</v>
      </c>
      <c r="E1121">
        <v>583</v>
      </c>
      <c r="F1121">
        <v>9</v>
      </c>
      <c r="G1121">
        <v>107</v>
      </c>
      <c r="H1121">
        <v>1002</v>
      </c>
      <c r="I1121">
        <v>3719</v>
      </c>
      <c r="J1121">
        <v>822</v>
      </c>
      <c r="K1121">
        <v>434</v>
      </c>
      <c r="L1121">
        <v>2350</v>
      </c>
      <c r="M1121">
        <v>543</v>
      </c>
      <c r="N1121">
        <v>283</v>
      </c>
      <c r="O1121">
        <v>452</v>
      </c>
      <c r="P1121">
        <v>87</v>
      </c>
      <c r="Q1121">
        <v>2446</v>
      </c>
      <c r="R1121">
        <v>530</v>
      </c>
      <c r="S1121" t="s">
        <v>149</v>
      </c>
      <c r="T1121" t="s">
        <v>948</v>
      </c>
      <c r="U1121" t="s">
        <v>62</v>
      </c>
    </row>
    <row r="1122" spans="1:21" hidden="1" x14ac:dyDescent="0.25">
      <c r="A1122">
        <v>3</v>
      </c>
      <c r="B1122">
        <v>5000</v>
      </c>
      <c r="C1122">
        <v>21</v>
      </c>
      <c r="D1122">
        <v>85</v>
      </c>
      <c r="E1122">
        <v>507</v>
      </c>
      <c r="F1122">
        <v>8</v>
      </c>
      <c r="G1122">
        <v>33</v>
      </c>
      <c r="H1122">
        <v>814</v>
      </c>
      <c r="I1122">
        <v>2596</v>
      </c>
      <c r="J1122">
        <v>479</v>
      </c>
      <c r="K1122">
        <v>283</v>
      </c>
      <c r="L1122">
        <v>1193</v>
      </c>
      <c r="M1122">
        <v>284</v>
      </c>
      <c r="N1122">
        <v>208</v>
      </c>
      <c r="O1122">
        <v>222</v>
      </c>
      <c r="P1122">
        <v>65</v>
      </c>
      <c r="Q1122">
        <v>1291</v>
      </c>
      <c r="R1122">
        <v>193</v>
      </c>
      <c r="S1122" t="s">
        <v>149</v>
      </c>
      <c r="T1122" t="s">
        <v>949</v>
      </c>
      <c r="U1122" t="s">
        <v>62</v>
      </c>
    </row>
    <row r="1123" spans="1:21" hidden="1" x14ac:dyDescent="0.25">
      <c r="A1123">
        <v>3</v>
      </c>
      <c r="B1123">
        <v>5000</v>
      </c>
      <c r="C1123">
        <v>21</v>
      </c>
      <c r="D1123">
        <v>87</v>
      </c>
      <c r="E1123">
        <v>758</v>
      </c>
      <c r="F1123">
        <v>6</v>
      </c>
      <c r="G1123">
        <v>14</v>
      </c>
      <c r="H1123">
        <v>205</v>
      </c>
      <c r="I1123">
        <v>1696</v>
      </c>
      <c r="J1123">
        <v>153</v>
      </c>
      <c r="K1123">
        <v>129</v>
      </c>
      <c r="L1123">
        <v>485</v>
      </c>
      <c r="M1123">
        <v>137</v>
      </c>
      <c r="N1123">
        <v>138</v>
      </c>
      <c r="O1123">
        <v>109</v>
      </c>
      <c r="P1123">
        <v>18</v>
      </c>
      <c r="Q1123">
        <v>810</v>
      </c>
      <c r="R1123">
        <v>84</v>
      </c>
      <c r="S1123" t="s">
        <v>149</v>
      </c>
      <c r="T1123" t="s">
        <v>950</v>
      </c>
      <c r="U1123" t="s">
        <v>62</v>
      </c>
    </row>
    <row r="1124" spans="1:21" hidden="1" x14ac:dyDescent="0.25">
      <c r="A1124">
        <v>3</v>
      </c>
      <c r="B1124">
        <v>5000</v>
      </c>
      <c r="C1124">
        <v>21</v>
      </c>
      <c r="D1124">
        <v>89</v>
      </c>
      <c r="E1124">
        <v>128</v>
      </c>
      <c r="F1124">
        <v>0</v>
      </c>
      <c r="G1124">
        <v>234</v>
      </c>
      <c r="H1124">
        <v>759</v>
      </c>
      <c r="I1124">
        <v>2970</v>
      </c>
      <c r="J1124">
        <v>1920</v>
      </c>
      <c r="K1124">
        <v>452</v>
      </c>
      <c r="L1124">
        <v>2647</v>
      </c>
      <c r="M1124">
        <v>540</v>
      </c>
      <c r="N1124">
        <v>506</v>
      </c>
      <c r="O1124">
        <v>370</v>
      </c>
      <c r="P1124">
        <v>127</v>
      </c>
      <c r="Q1124">
        <v>3121</v>
      </c>
      <c r="R1124">
        <v>420</v>
      </c>
      <c r="S1124" t="s">
        <v>149</v>
      </c>
      <c r="T1124" t="s">
        <v>951</v>
      </c>
      <c r="U1124" t="s">
        <v>62</v>
      </c>
    </row>
    <row r="1125" spans="1:21" hidden="1" x14ac:dyDescent="0.25">
      <c r="A1125">
        <v>3</v>
      </c>
      <c r="B1125">
        <v>5000</v>
      </c>
      <c r="C1125">
        <v>21</v>
      </c>
      <c r="D1125">
        <v>91</v>
      </c>
      <c r="E1125">
        <v>114</v>
      </c>
      <c r="F1125">
        <v>0</v>
      </c>
      <c r="G1125">
        <v>29</v>
      </c>
      <c r="H1125">
        <v>210</v>
      </c>
      <c r="I1125">
        <v>1325</v>
      </c>
      <c r="J1125">
        <v>137</v>
      </c>
      <c r="K1125">
        <v>58</v>
      </c>
      <c r="L1125">
        <v>346</v>
      </c>
      <c r="M1125">
        <v>81</v>
      </c>
      <c r="N1125">
        <v>94</v>
      </c>
      <c r="O1125">
        <v>93</v>
      </c>
      <c r="P1125">
        <v>19</v>
      </c>
      <c r="Q1125">
        <v>461</v>
      </c>
      <c r="R1125">
        <v>84</v>
      </c>
      <c r="S1125" t="s">
        <v>149</v>
      </c>
      <c r="T1125" t="s">
        <v>622</v>
      </c>
      <c r="U1125" t="s">
        <v>62</v>
      </c>
    </row>
    <row r="1126" spans="1:21" hidden="1" x14ac:dyDescent="0.25">
      <c r="A1126">
        <v>3</v>
      </c>
      <c r="B1126">
        <v>5000</v>
      </c>
      <c r="C1126">
        <v>21</v>
      </c>
      <c r="D1126">
        <v>93</v>
      </c>
      <c r="E1126">
        <v>908</v>
      </c>
      <c r="F1126">
        <v>0</v>
      </c>
      <c r="G1126">
        <v>32</v>
      </c>
      <c r="H1126">
        <v>1981</v>
      </c>
      <c r="I1126">
        <v>4576</v>
      </c>
      <c r="J1126">
        <v>2109</v>
      </c>
      <c r="K1126">
        <v>574</v>
      </c>
      <c r="L1126">
        <v>6832</v>
      </c>
      <c r="M1126">
        <v>1411</v>
      </c>
      <c r="N1126">
        <v>1290</v>
      </c>
      <c r="O1126">
        <v>1023</v>
      </c>
      <c r="P1126">
        <v>330</v>
      </c>
      <c r="Q1126">
        <v>6715</v>
      </c>
      <c r="R1126">
        <v>3077</v>
      </c>
      <c r="S1126" t="s">
        <v>149</v>
      </c>
      <c r="T1126" t="s">
        <v>736</v>
      </c>
      <c r="U1126" t="s">
        <v>62</v>
      </c>
    </row>
    <row r="1127" spans="1:21" hidden="1" x14ac:dyDescent="0.25">
      <c r="A1127">
        <v>3</v>
      </c>
      <c r="B1127">
        <v>5000</v>
      </c>
      <c r="C1127">
        <v>21</v>
      </c>
      <c r="D1127">
        <v>95</v>
      </c>
      <c r="E1127">
        <v>88</v>
      </c>
      <c r="F1127">
        <v>0</v>
      </c>
      <c r="G1127">
        <v>2714</v>
      </c>
      <c r="H1127">
        <v>363</v>
      </c>
      <c r="I1127">
        <v>407</v>
      </c>
      <c r="J1127">
        <v>664</v>
      </c>
      <c r="K1127">
        <v>330</v>
      </c>
      <c r="L1127">
        <v>1954</v>
      </c>
      <c r="M1127">
        <v>255</v>
      </c>
      <c r="N1127">
        <v>308</v>
      </c>
      <c r="O1127">
        <v>270</v>
      </c>
      <c r="P1127">
        <v>44</v>
      </c>
      <c r="Q1127">
        <v>2132</v>
      </c>
      <c r="R1127">
        <v>403</v>
      </c>
      <c r="S1127" t="s">
        <v>149</v>
      </c>
      <c r="T1127" t="s">
        <v>952</v>
      </c>
      <c r="U1127" t="s">
        <v>62</v>
      </c>
    </row>
    <row r="1128" spans="1:21" hidden="1" x14ac:dyDescent="0.25">
      <c r="A1128">
        <v>3</v>
      </c>
      <c r="B1128">
        <v>5000</v>
      </c>
      <c r="C1128">
        <v>21</v>
      </c>
      <c r="D1128">
        <v>97</v>
      </c>
      <c r="E1128">
        <v>749</v>
      </c>
      <c r="F1128">
        <v>0</v>
      </c>
      <c r="G1128">
        <v>7</v>
      </c>
      <c r="H1128">
        <v>442</v>
      </c>
      <c r="I1128">
        <v>2165</v>
      </c>
      <c r="J1128">
        <v>410</v>
      </c>
      <c r="K1128">
        <v>154</v>
      </c>
      <c r="L1128">
        <v>985</v>
      </c>
      <c r="M1128">
        <v>298</v>
      </c>
      <c r="N1128">
        <v>195</v>
      </c>
      <c r="O1128">
        <v>103</v>
      </c>
      <c r="P1128">
        <v>38</v>
      </c>
      <c r="Q1128">
        <v>1197</v>
      </c>
      <c r="R1128">
        <v>242</v>
      </c>
      <c r="S1128" t="s">
        <v>149</v>
      </c>
      <c r="T1128" t="s">
        <v>782</v>
      </c>
      <c r="U1128" t="s">
        <v>62</v>
      </c>
    </row>
    <row r="1129" spans="1:21" hidden="1" x14ac:dyDescent="0.25">
      <c r="A1129">
        <v>3</v>
      </c>
      <c r="B1129">
        <v>5000</v>
      </c>
      <c r="C1129">
        <v>21</v>
      </c>
      <c r="D1129">
        <v>99</v>
      </c>
      <c r="E1129">
        <v>829</v>
      </c>
      <c r="F1129">
        <v>0</v>
      </c>
      <c r="G1129">
        <v>22</v>
      </c>
      <c r="H1129">
        <v>461</v>
      </c>
      <c r="I1129">
        <v>1511</v>
      </c>
      <c r="J1129">
        <v>338</v>
      </c>
      <c r="K1129">
        <v>167</v>
      </c>
      <c r="L1129">
        <v>979</v>
      </c>
      <c r="M1129">
        <v>152</v>
      </c>
      <c r="N1129">
        <v>150</v>
      </c>
      <c r="O1129">
        <v>238</v>
      </c>
      <c r="P1129">
        <v>65</v>
      </c>
      <c r="Q1129">
        <v>848</v>
      </c>
      <c r="R1129">
        <v>162</v>
      </c>
      <c r="S1129" t="s">
        <v>149</v>
      </c>
      <c r="T1129" t="s">
        <v>625</v>
      </c>
      <c r="U1129" t="s">
        <v>62</v>
      </c>
    </row>
    <row r="1130" spans="1:21" hidden="1" x14ac:dyDescent="0.25">
      <c r="A1130">
        <v>3</v>
      </c>
      <c r="B1130">
        <v>5000</v>
      </c>
      <c r="C1130">
        <v>21</v>
      </c>
      <c r="D1130">
        <v>101</v>
      </c>
      <c r="E1130">
        <v>454</v>
      </c>
      <c r="F1130">
        <v>6</v>
      </c>
      <c r="G1130">
        <v>621</v>
      </c>
      <c r="H1130">
        <v>1050</v>
      </c>
      <c r="I1130">
        <v>5316</v>
      </c>
      <c r="J1130">
        <v>1494</v>
      </c>
      <c r="K1130">
        <v>720</v>
      </c>
      <c r="L1130">
        <v>3217</v>
      </c>
      <c r="M1130">
        <v>821</v>
      </c>
      <c r="N1130">
        <v>741</v>
      </c>
      <c r="O1130">
        <v>686</v>
      </c>
      <c r="P1130">
        <v>250</v>
      </c>
      <c r="Q1130">
        <v>4094</v>
      </c>
      <c r="R1130">
        <v>387</v>
      </c>
      <c r="S1130" t="s">
        <v>149</v>
      </c>
      <c r="T1130" t="s">
        <v>737</v>
      </c>
      <c r="U1130" t="s">
        <v>62</v>
      </c>
    </row>
    <row r="1131" spans="1:21" hidden="1" x14ac:dyDescent="0.25">
      <c r="A1131">
        <v>3</v>
      </c>
      <c r="B1131">
        <v>5000</v>
      </c>
      <c r="C1131">
        <v>21</v>
      </c>
      <c r="D1131">
        <v>103</v>
      </c>
      <c r="E1131">
        <v>699</v>
      </c>
      <c r="F1131">
        <v>0</v>
      </c>
      <c r="G1131">
        <v>62</v>
      </c>
      <c r="H1131">
        <v>419</v>
      </c>
      <c r="I1131">
        <v>1184</v>
      </c>
      <c r="J1131">
        <v>391</v>
      </c>
      <c r="K1131">
        <v>203</v>
      </c>
      <c r="L1131">
        <v>666</v>
      </c>
      <c r="M1131">
        <v>234</v>
      </c>
      <c r="N1131">
        <v>187</v>
      </c>
      <c r="O1131">
        <v>122</v>
      </c>
      <c r="P1131">
        <v>93</v>
      </c>
      <c r="Q1131">
        <v>1037</v>
      </c>
      <c r="R1131">
        <v>554</v>
      </c>
      <c r="S1131" t="s">
        <v>149</v>
      </c>
      <c r="T1131" t="s">
        <v>252</v>
      </c>
      <c r="U1131" t="s">
        <v>62</v>
      </c>
    </row>
    <row r="1132" spans="1:21" hidden="1" x14ac:dyDescent="0.25">
      <c r="A1132">
        <v>3</v>
      </c>
      <c r="B1132">
        <v>5000</v>
      </c>
      <c r="C1132">
        <v>21</v>
      </c>
      <c r="D1132">
        <v>105</v>
      </c>
      <c r="E1132">
        <v>171</v>
      </c>
      <c r="F1132">
        <v>0</v>
      </c>
      <c r="G1132">
        <v>3</v>
      </c>
      <c r="H1132">
        <v>177</v>
      </c>
      <c r="I1132">
        <v>774</v>
      </c>
      <c r="J1132">
        <v>209</v>
      </c>
      <c r="K1132">
        <v>77</v>
      </c>
      <c r="L1132">
        <v>239</v>
      </c>
      <c r="M1132">
        <v>67</v>
      </c>
      <c r="N1132">
        <v>23</v>
      </c>
      <c r="O1132">
        <v>80</v>
      </c>
      <c r="P1132">
        <v>5</v>
      </c>
      <c r="Q1132">
        <v>333</v>
      </c>
      <c r="R1132">
        <v>55</v>
      </c>
      <c r="S1132" t="s">
        <v>149</v>
      </c>
      <c r="T1132" t="s">
        <v>953</v>
      </c>
      <c r="U1132" t="s">
        <v>62</v>
      </c>
    </row>
    <row r="1133" spans="1:21" hidden="1" x14ac:dyDescent="0.25">
      <c r="A1133">
        <v>3</v>
      </c>
      <c r="B1133">
        <v>5000</v>
      </c>
      <c r="C1133">
        <v>21</v>
      </c>
      <c r="D1133">
        <v>107</v>
      </c>
      <c r="E1133">
        <v>467</v>
      </c>
      <c r="F1133">
        <v>17</v>
      </c>
      <c r="G1133">
        <v>1891</v>
      </c>
      <c r="H1133">
        <v>1072</v>
      </c>
      <c r="I1133">
        <v>2999</v>
      </c>
      <c r="J1133">
        <v>1315</v>
      </c>
      <c r="K1133">
        <v>550</v>
      </c>
      <c r="L1133">
        <v>3284</v>
      </c>
      <c r="M1133">
        <v>759</v>
      </c>
      <c r="N1133">
        <v>657</v>
      </c>
      <c r="O1133">
        <v>475</v>
      </c>
      <c r="P1133">
        <v>118</v>
      </c>
      <c r="Q1133">
        <v>4535</v>
      </c>
      <c r="R1133">
        <v>495</v>
      </c>
      <c r="S1133" t="s">
        <v>149</v>
      </c>
      <c r="T1133" t="s">
        <v>954</v>
      </c>
      <c r="U1133" t="s">
        <v>62</v>
      </c>
    </row>
    <row r="1134" spans="1:21" hidden="1" x14ac:dyDescent="0.25">
      <c r="A1134">
        <v>3</v>
      </c>
      <c r="B1134">
        <v>5000</v>
      </c>
      <c r="C1134">
        <v>21</v>
      </c>
      <c r="D1134">
        <v>109</v>
      </c>
      <c r="E1134">
        <v>306</v>
      </c>
      <c r="F1134">
        <v>41</v>
      </c>
      <c r="G1134">
        <v>99</v>
      </c>
      <c r="H1134">
        <v>488</v>
      </c>
      <c r="I1134">
        <v>691</v>
      </c>
      <c r="J1134">
        <v>347</v>
      </c>
      <c r="K1134">
        <v>107</v>
      </c>
      <c r="L1134">
        <v>482</v>
      </c>
      <c r="M1134">
        <v>111</v>
      </c>
      <c r="N1134">
        <v>189</v>
      </c>
      <c r="O1134">
        <v>94</v>
      </c>
      <c r="P1134">
        <v>21</v>
      </c>
      <c r="Q1134">
        <v>592</v>
      </c>
      <c r="R1134">
        <v>98</v>
      </c>
      <c r="S1134" t="s">
        <v>149</v>
      </c>
      <c r="T1134" t="s">
        <v>254</v>
      </c>
      <c r="U1134" t="s">
        <v>62</v>
      </c>
    </row>
    <row r="1135" spans="1:21" hidden="1" x14ac:dyDescent="0.25">
      <c r="A1135">
        <v>3</v>
      </c>
      <c r="B1135">
        <v>5000</v>
      </c>
      <c r="C1135">
        <v>21</v>
      </c>
      <c r="D1135">
        <v>111</v>
      </c>
      <c r="E1135">
        <v>2870</v>
      </c>
      <c r="F1135">
        <v>17</v>
      </c>
      <c r="G1135">
        <v>198</v>
      </c>
      <c r="H1135">
        <v>16986</v>
      </c>
      <c r="I1135">
        <v>56822</v>
      </c>
      <c r="J1135">
        <v>24551</v>
      </c>
      <c r="K1135">
        <v>14092</v>
      </c>
      <c r="L1135">
        <v>57385</v>
      </c>
      <c r="M1135">
        <v>24512</v>
      </c>
      <c r="N1135">
        <v>16298</v>
      </c>
      <c r="O1135">
        <v>10129</v>
      </c>
      <c r="P1135">
        <v>4376</v>
      </c>
      <c r="Q1135">
        <v>76456</v>
      </c>
      <c r="R1135">
        <v>11425</v>
      </c>
      <c r="S1135" t="s">
        <v>149</v>
      </c>
      <c r="T1135" t="s">
        <v>255</v>
      </c>
      <c r="U1135" t="s">
        <v>62</v>
      </c>
    </row>
    <row r="1136" spans="1:21" hidden="1" x14ac:dyDescent="0.25">
      <c r="A1136">
        <v>3</v>
      </c>
      <c r="B1136">
        <v>5000</v>
      </c>
      <c r="C1136">
        <v>21</v>
      </c>
      <c r="D1136">
        <v>113</v>
      </c>
      <c r="E1136">
        <v>772</v>
      </c>
      <c r="F1136">
        <v>0</v>
      </c>
      <c r="G1136">
        <v>33</v>
      </c>
      <c r="H1136">
        <v>1245</v>
      </c>
      <c r="I1136">
        <v>2391</v>
      </c>
      <c r="J1136">
        <v>1058</v>
      </c>
      <c r="K1136">
        <v>727</v>
      </c>
      <c r="L1136">
        <v>2592</v>
      </c>
      <c r="M1136">
        <v>801</v>
      </c>
      <c r="N1136">
        <v>634</v>
      </c>
      <c r="O1136">
        <v>354</v>
      </c>
      <c r="P1136">
        <v>140</v>
      </c>
      <c r="Q1136">
        <v>4112</v>
      </c>
      <c r="R1136">
        <v>428</v>
      </c>
      <c r="S1136" t="s">
        <v>149</v>
      </c>
      <c r="T1136" t="s">
        <v>955</v>
      </c>
      <c r="U1136" t="s">
        <v>62</v>
      </c>
    </row>
    <row r="1137" spans="1:21" hidden="1" x14ac:dyDescent="0.25">
      <c r="A1137">
        <v>3</v>
      </c>
      <c r="B1137">
        <v>5000</v>
      </c>
      <c r="C1137">
        <v>21</v>
      </c>
      <c r="D1137">
        <v>115</v>
      </c>
      <c r="E1137">
        <v>55</v>
      </c>
      <c r="F1137">
        <v>9</v>
      </c>
      <c r="G1137">
        <v>777</v>
      </c>
      <c r="H1137">
        <v>594</v>
      </c>
      <c r="I1137">
        <v>560</v>
      </c>
      <c r="J1137">
        <v>683</v>
      </c>
      <c r="K1137">
        <v>225</v>
      </c>
      <c r="L1137">
        <v>1549</v>
      </c>
      <c r="M1137">
        <v>284</v>
      </c>
      <c r="N1137">
        <v>230</v>
      </c>
      <c r="O1137">
        <v>287</v>
      </c>
      <c r="P1137">
        <v>78</v>
      </c>
      <c r="Q1137">
        <v>1859</v>
      </c>
      <c r="R1137">
        <v>375</v>
      </c>
      <c r="S1137" t="s">
        <v>149</v>
      </c>
      <c r="T1137" t="s">
        <v>362</v>
      </c>
      <c r="U1137" t="s">
        <v>62</v>
      </c>
    </row>
    <row r="1138" spans="1:21" hidden="1" x14ac:dyDescent="0.25">
      <c r="A1138">
        <v>3</v>
      </c>
      <c r="B1138">
        <v>5000</v>
      </c>
      <c r="C1138">
        <v>21</v>
      </c>
      <c r="D1138">
        <v>117</v>
      </c>
      <c r="E1138">
        <v>555</v>
      </c>
      <c r="F1138">
        <v>17</v>
      </c>
      <c r="G1138">
        <v>45</v>
      </c>
      <c r="H1138">
        <v>4643</v>
      </c>
      <c r="I1138">
        <v>11860</v>
      </c>
      <c r="J1138">
        <v>7295</v>
      </c>
      <c r="K1138">
        <v>4039</v>
      </c>
      <c r="L1138">
        <v>12632</v>
      </c>
      <c r="M1138">
        <v>4928</v>
      </c>
      <c r="N1138">
        <v>3344</v>
      </c>
      <c r="O1138">
        <v>1892</v>
      </c>
      <c r="P1138">
        <v>1077</v>
      </c>
      <c r="Q1138">
        <v>13962</v>
      </c>
      <c r="R1138">
        <v>3399</v>
      </c>
      <c r="S1138" t="s">
        <v>149</v>
      </c>
      <c r="T1138" t="s">
        <v>956</v>
      </c>
      <c r="U1138" t="s">
        <v>62</v>
      </c>
    </row>
    <row r="1139" spans="1:21" hidden="1" x14ac:dyDescent="0.25">
      <c r="A1139">
        <v>3</v>
      </c>
      <c r="B1139">
        <v>5000</v>
      </c>
      <c r="C1139">
        <v>21</v>
      </c>
      <c r="D1139">
        <v>119</v>
      </c>
      <c r="E1139">
        <v>32</v>
      </c>
      <c r="F1139">
        <v>6</v>
      </c>
      <c r="G1139">
        <v>1045</v>
      </c>
      <c r="H1139">
        <v>381</v>
      </c>
      <c r="I1139">
        <v>161</v>
      </c>
      <c r="J1139">
        <v>508</v>
      </c>
      <c r="K1139">
        <v>126</v>
      </c>
      <c r="L1139">
        <v>618</v>
      </c>
      <c r="M1139">
        <v>93</v>
      </c>
      <c r="N1139">
        <v>114</v>
      </c>
      <c r="O1139">
        <v>113</v>
      </c>
      <c r="P1139">
        <v>16</v>
      </c>
      <c r="Q1139">
        <v>1196</v>
      </c>
      <c r="R1139">
        <v>264</v>
      </c>
      <c r="S1139" t="s">
        <v>149</v>
      </c>
      <c r="T1139" t="s">
        <v>957</v>
      </c>
      <c r="U1139" t="s">
        <v>62</v>
      </c>
    </row>
    <row r="1140" spans="1:21" hidden="1" x14ac:dyDescent="0.25">
      <c r="A1140">
        <v>3</v>
      </c>
      <c r="B1140">
        <v>5000</v>
      </c>
      <c r="C1140">
        <v>21</v>
      </c>
      <c r="D1140">
        <v>121</v>
      </c>
      <c r="E1140">
        <v>110</v>
      </c>
      <c r="F1140">
        <v>24</v>
      </c>
      <c r="G1140">
        <v>568</v>
      </c>
      <c r="H1140">
        <v>620</v>
      </c>
      <c r="I1140">
        <v>1264</v>
      </c>
      <c r="J1140">
        <v>664</v>
      </c>
      <c r="K1140">
        <v>320</v>
      </c>
      <c r="L1140">
        <v>1727</v>
      </c>
      <c r="M1140">
        <v>370</v>
      </c>
      <c r="N1140">
        <v>390</v>
      </c>
      <c r="O1140">
        <v>255</v>
      </c>
      <c r="P1140">
        <v>43</v>
      </c>
      <c r="Q1140">
        <v>2060</v>
      </c>
      <c r="R1140">
        <v>337</v>
      </c>
      <c r="S1140" t="s">
        <v>149</v>
      </c>
      <c r="T1140" t="s">
        <v>744</v>
      </c>
      <c r="U1140" t="s">
        <v>62</v>
      </c>
    </row>
    <row r="1141" spans="1:21" hidden="1" x14ac:dyDescent="0.25">
      <c r="A1141">
        <v>3</v>
      </c>
      <c r="B1141">
        <v>5000</v>
      </c>
      <c r="C1141">
        <v>21</v>
      </c>
      <c r="D1141">
        <v>123</v>
      </c>
      <c r="E1141">
        <v>430</v>
      </c>
      <c r="F1141">
        <v>0</v>
      </c>
      <c r="G1141">
        <v>6</v>
      </c>
      <c r="H1141">
        <v>457</v>
      </c>
      <c r="I1141">
        <v>1210</v>
      </c>
      <c r="J1141">
        <v>218</v>
      </c>
      <c r="K1141">
        <v>120</v>
      </c>
      <c r="L1141">
        <v>676</v>
      </c>
      <c r="M1141">
        <v>204</v>
      </c>
      <c r="N1141">
        <v>144</v>
      </c>
      <c r="O1141">
        <v>140</v>
      </c>
      <c r="P1141">
        <v>32</v>
      </c>
      <c r="Q1141">
        <v>922</v>
      </c>
      <c r="R1141">
        <v>289</v>
      </c>
      <c r="S1141" t="s">
        <v>149</v>
      </c>
      <c r="T1141" t="s">
        <v>958</v>
      </c>
      <c r="U1141" t="s">
        <v>62</v>
      </c>
    </row>
    <row r="1142" spans="1:21" hidden="1" x14ac:dyDescent="0.25">
      <c r="A1142">
        <v>3</v>
      </c>
      <c r="B1142">
        <v>5000</v>
      </c>
      <c r="C1142">
        <v>21</v>
      </c>
      <c r="D1142">
        <v>125</v>
      </c>
      <c r="E1142">
        <v>312</v>
      </c>
      <c r="F1142">
        <v>21</v>
      </c>
      <c r="G1142">
        <v>501</v>
      </c>
      <c r="H1142">
        <v>1024</v>
      </c>
      <c r="I1142">
        <v>3232</v>
      </c>
      <c r="J1142">
        <v>1258</v>
      </c>
      <c r="K1142">
        <v>1025</v>
      </c>
      <c r="L1142">
        <v>3154</v>
      </c>
      <c r="M1142">
        <v>658</v>
      </c>
      <c r="N1142">
        <v>1276</v>
      </c>
      <c r="O1142">
        <v>493</v>
      </c>
      <c r="P1142">
        <v>164</v>
      </c>
      <c r="Q1142">
        <v>2766</v>
      </c>
      <c r="R1142">
        <v>554</v>
      </c>
      <c r="S1142" t="s">
        <v>149</v>
      </c>
      <c r="T1142" t="s">
        <v>959</v>
      </c>
      <c r="U1142" t="s">
        <v>62</v>
      </c>
    </row>
    <row r="1143" spans="1:21" hidden="1" x14ac:dyDescent="0.25">
      <c r="A1143">
        <v>3</v>
      </c>
      <c r="B1143">
        <v>5000</v>
      </c>
      <c r="C1143">
        <v>21</v>
      </c>
      <c r="D1143">
        <v>127</v>
      </c>
      <c r="E1143">
        <v>40</v>
      </c>
      <c r="F1143">
        <v>7</v>
      </c>
      <c r="G1143">
        <v>513</v>
      </c>
      <c r="H1143">
        <v>435</v>
      </c>
      <c r="I1143">
        <v>300</v>
      </c>
      <c r="J1143">
        <v>479</v>
      </c>
      <c r="K1143">
        <v>92</v>
      </c>
      <c r="L1143">
        <v>603</v>
      </c>
      <c r="M1143">
        <v>137</v>
      </c>
      <c r="N1143">
        <v>124</v>
      </c>
      <c r="O1143">
        <v>97</v>
      </c>
      <c r="P1143">
        <v>17</v>
      </c>
      <c r="Q1143">
        <v>863</v>
      </c>
      <c r="R1143">
        <v>128</v>
      </c>
      <c r="S1143" t="s">
        <v>149</v>
      </c>
      <c r="T1143" t="s">
        <v>258</v>
      </c>
      <c r="U1143" t="s">
        <v>62</v>
      </c>
    </row>
    <row r="1144" spans="1:21" hidden="1" x14ac:dyDescent="0.25">
      <c r="A1144">
        <v>3</v>
      </c>
      <c r="B1144">
        <v>5000</v>
      </c>
      <c r="C1144">
        <v>21</v>
      </c>
      <c r="D1144">
        <v>129</v>
      </c>
      <c r="E1144">
        <v>53</v>
      </c>
      <c r="F1144">
        <v>3</v>
      </c>
      <c r="G1144">
        <v>148</v>
      </c>
      <c r="H1144">
        <v>241</v>
      </c>
      <c r="I1144">
        <v>230</v>
      </c>
      <c r="J1144">
        <v>163</v>
      </c>
      <c r="K1144">
        <v>38</v>
      </c>
      <c r="L1144">
        <v>395</v>
      </c>
      <c r="M1144">
        <v>74</v>
      </c>
      <c r="N1144">
        <v>156</v>
      </c>
      <c r="O1144">
        <v>62</v>
      </c>
      <c r="P1144">
        <v>0</v>
      </c>
      <c r="Q1144">
        <v>490</v>
      </c>
      <c r="R1144">
        <v>51</v>
      </c>
      <c r="S1144" t="s">
        <v>149</v>
      </c>
      <c r="T1144" t="s">
        <v>259</v>
      </c>
      <c r="U1144" t="s">
        <v>62</v>
      </c>
    </row>
    <row r="1145" spans="1:21" hidden="1" x14ac:dyDescent="0.25">
      <c r="A1145">
        <v>3</v>
      </c>
      <c r="B1145">
        <v>5000</v>
      </c>
      <c r="C1145">
        <v>21</v>
      </c>
      <c r="D1145">
        <v>131</v>
      </c>
      <c r="E1145">
        <v>17</v>
      </c>
      <c r="F1145">
        <v>13</v>
      </c>
      <c r="G1145">
        <v>1218</v>
      </c>
      <c r="H1145">
        <v>184</v>
      </c>
      <c r="I1145">
        <v>174</v>
      </c>
      <c r="J1145">
        <v>255</v>
      </c>
      <c r="K1145">
        <v>41</v>
      </c>
      <c r="L1145">
        <v>565</v>
      </c>
      <c r="M1145">
        <v>101</v>
      </c>
      <c r="N1145">
        <v>119</v>
      </c>
      <c r="O1145">
        <v>64</v>
      </c>
      <c r="P1145">
        <v>0</v>
      </c>
      <c r="Q1145">
        <v>752</v>
      </c>
      <c r="R1145">
        <v>147</v>
      </c>
      <c r="S1145" t="s">
        <v>149</v>
      </c>
      <c r="T1145" t="s">
        <v>960</v>
      </c>
      <c r="U1145" t="s">
        <v>62</v>
      </c>
    </row>
    <row r="1146" spans="1:21" hidden="1" x14ac:dyDescent="0.25">
      <c r="A1146">
        <v>3</v>
      </c>
      <c r="B1146">
        <v>5000</v>
      </c>
      <c r="C1146">
        <v>21</v>
      </c>
      <c r="D1146">
        <v>133</v>
      </c>
      <c r="E1146">
        <v>63</v>
      </c>
      <c r="F1146">
        <v>6</v>
      </c>
      <c r="G1146">
        <v>2582</v>
      </c>
      <c r="H1146">
        <v>409</v>
      </c>
      <c r="I1146">
        <v>206</v>
      </c>
      <c r="J1146">
        <v>412</v>
      </c>
      <c r="K1146">
        <v>197</v>
      </c>
      <c r="L1146">
        <v>909</v>
      </c>
      <c r="M1146">
        <v>232</v>
      </c>
      <c r="N1146">
        <v>228</v>
      </c>
      <c r="O1146">
        <v>140</v>
      </c>
      <c r="P1146">
        <v>94</v>
      </c>
      <c r="Q1146">
        <v>1750</v>
      </c>
      <c r="R1146">
        <v>303</v>
      </c>
      <c r="S1146" t="s">
        <v>149</v>
      </c>
      <c r="T1146" t="s">
        <v>961</v>
      </c>
      <c r="U1146" t="s">
        <v>62</v>
      </c>
    </row>
    <row r="1147" spans="1:21" hidden="1" x14ac:dyDescent="0.25">
      <c r="A1147">
        <v>3</v>
      </c>
      <c r="B1147">
        <v>5000</v>
      </c>
      <c r="C1147">
        <v>21</v>
      </c>
      <c r="D1147">
        <v>135</v>
      </c>
      <c r="E1147">
        <v>361</v>
      </c>
      <c r="F1147">
        <v>5</v>
      </c>
      <c r="G1147">
        <v>38</v>
      </c>
      <c r="H1147">
        <v>473</v>
      </c>
      <c r="I1147">
        <v>1471</v>
      </c>
      <c r="J1147">
        <v>424</v>
      </c>
      <c r="K1147">
        <v>159</v>
      </c>
      <c r="L1147">
        <v>543</v>
      </c>
      <c r="M1147">
        <v>143</v>
      </c>
      <c r="N1147">
        <v>134</v>
      </c>
      <c r="O1147">
        <v>86</v>
      </c>
      <c r="P1147">
        <v>14</v>
      </c>
      <c r="Q1147">
        <v>731</v>
      </c>
      <c r="R1147">
        <v>142</v>
      </c>
      <c r="S1147" t="s">
        <v>149</v>
      </c>
      <c r="T1147" t="s">
        <v>705</v>
      </c>
      <c r="U1147" t="s">
        <v>62</v>
      </c>
    </row>
    <row r="1148" spans="1:21" hidden="1" x14ac:dyDescent="0.25">
      <c r="A1148">
        <v>3</v>
      </c>
      <c r="B1148">
        <v>5000</v>
      </c>
      <c r="C1148">
        <v>21</v>
      </c>
      <c r="D1148">
        <v>137</v>
      </c>
      <c r="E1148">
        <v>930</v>
      </c>
      <c r="F1148">
        <v>0</v>
      </c>
      <c r="G1148">
        <v>7</v>
      </c>
      <c r="H1148">
        <v>584</v>
      </c>
      <c r="I1148">
        <v>2298</v>
      </c>
      <c r="J1148">
        <v>586</v>
      </c>
      <c r="K1148">
        <v>279</v>
      </c>
      <c r="L1148">
        <v>1002</v>
      </c>
      <c r="M1148">
        <v>252</v>
      </c>
      <c r="N1148">
        <v>222</v>
      </c>
      <c r="O1148">
        <v>191</v>
      </c>
      <c r="P1148">
        <v>87</v>
      </c>
      <c r="Q1148">
        <v>1372</v>
      </c>
      <c r="R1148">
        <v>207</v>
      </c>
      <c r="S1148" t="s">
        <v>149</v>
      </c>
      <c r="T1148" t="s">
        <v>364</v>
      </c>
      <c r="U1148" t="s">
        <v>62</v>
      </c>
    </row>
    <row r="1149" spans="1:21" hidden="1" x14ac:dyDescent="0.25">
      <c r="A1149">
        <v>3</v>
      </c>
      <c r="B1149">
        <v>5000</v>
      </c>
      <c r="C1149">
        <v>21</v>
      </c>
      <c r="D1149">
        <v>139</v>
      </c>
      <c r="E1149">
        <v>285</v>
      </c>
      <c r="F1149">
        <v>27</v>
      </c>
      <c r="G1149">
        <v>250</v>
      </c>
      <c r="H1149">
        <v>336</v>
      </c>
      <c r="I1149">
        <v>513</v>
      </c>
      <c r="J1149">
        <v>434</v>
      </c>
      <c r="K1149">
        <v>117</v>
      </c>
      <c r="L1149">
        <v>757</v>
      </c>
      <c r="M1149">
        <v>90</v>
      </c>
      <c r="N1149">
        <v>101</v>
      </c>
      <c r="O1149">
        <v>118</v>
      </c>
      <c r="P1149">
        <v>27</v>
      </c>
      <c r="Q1149">
        <v>723</v>
      </c>
      <c r="R1149">
        <v>113</v>
      </c>
      <c r="S1149" t="s">
        <v>149</v>
      </c>
      <c r="T1149" t="s">
        <v>746</v>
      </c>
      <c r="U1149" t="s">
        <v>62</v>
      </c>
    </row>
    <row r="1150" spans="1:21" hidden="1" x14ac:dyDescent="0.25">
      <c r="A1150">
        <v>3</v>
      </c>
      <c r="B1150">
        <v>5000</v>
      </c>
      <c r="C1150">
        <v>21</v>
      </c>
      <c r="D1150">
        <v>141</v>
      </c>
      <c r="E1150">
        <v>948</v>
      </c>
      <c r="F1150">
        <v>15</v>
      </c>
      <c r="G1150">
        <v>21</v>
      </c>
      <c r="H1150">
        <v>909</v>
      </c>
      <c r="I1150">
        <v>3974</v>
      </c>
      <c r="J1150">
        <v>580</v>
      </c>
      <c r="K1150">
        <v>287</v>
      </c>
      <c r="L1150">
        <v>1540</v>
      </c>
      <c r="M1150">
        <v>326</v>
      </c>
      <c r="N1150">
        <v>321</v>
      </c>
      <c r="O1150">
        <v>190</v>
      </c>
      <c r="P1150">
        <v>49</v>
      </c>
      <c r="Q1150">
        <v>1492</v>
      </c>
      <c r="R1150">
        <v>303</v>
      </c>
      <c r="S1150" t="s">
        <v>149</v>
      </c>
      <c r="T1150" t="s">
        <v>367</v>
      </c>
      <c r="U1150" t="s">
        <v>62</v>
      </c>
    </row>
    <row r="1151" spans="1:21" hidden="1" x14ac:dyDescent="0.25">
      <c r="A1151">
        <v>3</v>
      </c>
      <c r="B1151">
        <v>5000</v>
      </c>
      <c r="C1151">
        <v>21</v>
      </c>
      <c r="D1151">
        <v>143</v>
      </c>
      <c r="E1151">
        <v>67</v>
      </c>
      <c r="F1151">
        <v>7</v>
      </c>
      <c r="G1151">
        <v>54</v>
      </c>
      <c r="H1151">
        <v>184</v>
      </c>
      <c r="I1151">
        <v>469</v>
      </c>
      <c r="J1151">
        <v>91</v>
      </c>
      <c r="K1151">
        <v>48</v>
      </c>
      <c r="L1151">
        <v>354</v>
      </c>
      <c r="M1151">
        <v>80</v>
      </c>
      <c r="N1151">
        <v>46</v>
      </c>
      <c r="O1151">
        <v>77</v>
      </c>
      <c r="P1151">
        <v>18</v>
      </c>
      <c r="Q1151">
        <v>415</v>
      </c>
      <c r="R1151">
        <v>376</v>
      </c>
      <c r="S1151" t="s">
        <v>149</v>
      </c>
      <c r="T1151" t="s">
        <v>838</v>
      </c>
      <c r="U1151" t="s">
        <v>62</v>
      </c>
    </row>
    <row r="1152" spans="1:21" hidden="1" x14ac:dyDescent="0.25">
      <c r="A1152">
        <v>3</v>
      </c>
      <c r="B1152">
        <v>5000</v>
      </c>
      <c r="C1152">
        <v>21</v>
      </c>
      <c r="D1152">
        <v>145</v>
      </c>
      <c r="E1152">
        <v>370</v>
      </c>
      <c r="F1152">
        <v>13</v>
      </c>
      <c r="G1152">
        <v>173</v>
      </c>
      <c r="H1152">
        <v>1586</v>
      </c>
      <c r="I1152">
        <v>3980</v>
      </c>
      <c r="J1152">
        <v>2922</v>
      </c>
      <c r="K1152">
        <v>1530</v>
      </c>
      <c r="L1152">
        <v>6084</v>
      </c>
      <c r="M1152">
        <v>1091</v>
      </c>
      <c r="N1152">
        <v>1103</v>
      </c>
      <c r="O1152">
        <v>1010</v>
      </c>
      <c r="P1152">
        <v>243</v>
      </c>
      <c r="Q1152">
        <v>6553</v>
      </c>
      <c r="R1152">
        <v>913</v>
      </c>
      <c r="S1152" t="s">
        <v>149</v>
      </c>
      <c r="T1152" t="s">
        <v>962</v>
      </c>
      <c r="U1152" t="s">
        <v>62</v>
      </c>
    </row>
    <row r="1153" spans="1:21" hidden="1" x14ac:dyDescent="0.25">
      <c r="A1153">
        <v>3</v>
      </c>
      <c r="B1153">
        <v>5000</v>
      </c>
      <c r="C1153">
        <v>21</v>
      </c>
      <c r="D1153">
        <v>147</v>
      </c>
      <c r="E1153">
        <v>20</v>
      </c>
      <c r="F1153">
        <v>49</v>
      </c>
      <c r="G1153">
        <v>164</v>
      </c>
      <c r="H1153">
        <v>303</v>
      </c>
      <c r="I1153">
        <v>973</v>
      </c>
      <c r="J1153">
        <v>299</v>
      </c>
      <c r="K1153">
        <v>75</v>
      </c>
      <c r="L1153">
        <v>725</v>
      </c>
      <c r="M1153">
        <v>157</v>
      </c>
      <c r="N1153">
        <v>92</v>
      </c>
      <c r="O1153">
        <v>90</v>
      </c>
      <c r="P1153">
        <v>70</v>
      </c>
      <c r="Q1153">
        <v>776</v>
      </c>
      <c r="R1153">
        <v>125</v>
      </c>
      <c r="S1153" t="s">
        <v>149</v>
      </c>
      <c r="T1153" t="s">
        <v>963</v>
      </c>
      <c r="U1153" t="s">
        <v>62</v>
      </c>
    </row>
    <row r="1154" spans="1:21" hidden="1" x14ac:dyDescent="0.25">
      <c r="A1154">
        <v>3</v>
      </c>
      <c r="B1154">
        <v>5000</v>
      </c>
      <c r="C1154">
        <v>21</v>
      </c>
      <c r="D1154">
        <v>149</v>
      </c>
      <c r="E1154">
        <v>308</v>
      </c>
      <c r="F1154">
        <v>0</v>
      </c>
      <c r="G1154">
        <v>137</v>
      </c>
      <c r="H1154">
        <v>263</v>
      </c>
      <c r="I1154">
        <v>892</v>
      </c>
      <c r="J1154">
        <v>398</v>
      </c>
      <c r="K1154">
        <v>165</v>
      </c>
      <c r="L1154">
        <v>452</v>
      </c>
      <c r="M1154">
        <v>138</v>
      </c>
      <c r="N1154">
        <v>123</v>
      </c>
      <c r="O1154">
        <v>108</v>
      </c>
      <c r="P1154">
        <v>18</v>
      </c>
      <c r="Q1154">
        <v>811</v>
      </c>
      <c r="R1154">
        <v>85</v>
      </c>
      <c r="S1154" t="s">
        <v>149</v>
      </c>
      <c r="T1154" t="s">
        <v>749</v>
      </c>
      <c r="U1154" t="s">
        <v>62</v>
      </c>
    </row>
    <row r="1155" spans="1:21" hidden="1" x14ac:dyDescent="0.25">
      <c r="A1155">
        <v>3</v>
      </c>
      <c r="B1155">
        <v>5000</v>
      </c>
      <c r="C1155">
        <v>21</v>
      </c>
      <c r="D1155">
        <v>151</v>
      </c>
      <c r="E1155">
        <v>979</v>
      </c>
      <c r="F1155">
        <v>40</v>
      </c>
      <c r="G1155">
        <v>56</v>
      </c>
      <c r="H1155">
        <v>1586</v>
      </c>
      <c r="I1155">
        <v>4566</v>
      </c>
      <c r="J1155">
        <v>1218</v>
      </c>
      <c r="K1155">
        <v>704</v>
      </c>
      <c r="L1155">
        <v>5629</v>
      </c>
      <c r="M1155">
        <v>1119</v>
      </c>
      <c r="N1155">
        <v>1023</v>
      </c>
      <c r="O1155">
        <v>1131</v>
      </c>
      <c r="P1155">
        <v>270</v>
      </c>
      <c r="Q1155">
        <v>7516</v>
      </c>
      <c r="R1155">
        <v>1405</v>
      </c>
      <c r="S1155" t="s">
        <v>149</v>
      </c>
      <c r="T1155" t="s">
        <v>263</v>
      </c>
      <c r="U1155" t="s">
        <v>62</v>
      </c>
    </row>
    <row r="1156" spans="1:21" hidden="1" x14ac:dyDescent="0.25">
      <c r="A1156">
        <v>3</v>
      </c>
      <c r="B1156">
        <v>5000</v>
      </c>
      <c r="C1156">
        <v>21</v>
      </c>
      <c r="D1156">
        <v>153</v>
      </c>
      <c r="E1156">
        <v>81</v>
      </c>
      <c r="F1156">
        <v>0</v>
      </c>
      <c r="G1156">
        <v>428</v>
      </c>
      <c r="H1156">
        <v>331</v>
      </c>
      <c r="I1156">
        <v>315</v>
      </c>
      <c r="J1156">
        <v>372</v>
      </c>
      <c r="K1156">
        <v>52</v>
      </c>
      <c r="L1156">
        <v>543</v>
      </c>
      <c r="M1156">
        <v>66</v>
      </c>
      <c r="N1156">
        <v>103</v>
      </c>
      <c r="O1156">
        <v>87</v>
      </c>
      <c r="P1156">
        <v>8</v>
      </c>
      <c r="Q1156">
        <v>850</v>
      </c>
      <c r="R1156">
        <v>115</v>
      </c>
      <c r="S1156" t="s">
        <v>149</v>
      </c>
      <c r="T1156" t="s">
        <v>964</v>
      </c>
      <c r="U1156" t="s">
        <v>62</v>
      </c>
    </row>
    <row r="1157" spans="1:21" hidden="1" x14ac:dyDescent="0.25">
      <c r="A1157">
        <v>3</v>
      </c>
      <c r="B1157">
        <v>5000</v>
      </c>
      <c r="C1157">
        <v>21</v>
      </c>
      <c r="D1157">
        <v>155</v>
      </c>
      <c r="E1157">
        <v>604</v>
      </c>
      <c r="F1157">
        <v>0</v>
      </c>
      <c r="G1157">
        <v>23</v>
      </c>
      <c r="H1157">
        <v>413</v>
      </c>
      <c r="I1157">
        <v>2356</v>
      </c>
      <c r="J1157">
        <v>279</v>
      </c>
      <c r="K1157">
        <v>198</v>
      </c>
      <c r="L1157">
        <v>930</v>
      </c>
      <c r="M1157">
        <v>205</v>
      </c>
      <c r="N1157">
        <v>204</v>
      </c>
      <c r="O1157">
        <v>134</v>
      </c>
      <c r="P1157">
        <v>17</v>
      </c>
      <c r="Q1157">
        <v>1145</v>
      </c>
      <c r="R1157">
        <v>300</v>
      </c>
      <c r="S1157" t="s">
        <v>149</v>
      </c>
      <c r="T1157" t="s">
        <v>265</v>
      </c>
      <c r="U1157" t="s">
        <v>62</v>
      </c>
    </row>
    <row r="1158" spans="1:21" hidden="1" x14ac:dyDescent="0.25">
      <c r="A1158">
        <v>3</v>
      </c>
      <c r="B1158">
        <v>5000</v>
      </c>
      <c r="C1158">
        <v>21</v>
      </c>
      <c r="D1158">
        <v>157</v>
      </c>
      <c r="E1158">
        <v>193</v>
      </c>
      <c r="F1158">
        <v>50</v>
      </c>
      <c r="G1158">
        <v>191</v>
      </c>
      <c r="H1158">
        <v>958</v>
      </c>
      <c r="I1158">
        <v>2447</v>
      </c>
      <c r="J1158">
        <v>971</v>
      </c>
      <c r="K1158">
        <v>409</v>
      </c>
      <c r="L1158">
        <v>2044</v>
      </c>
      <c r="M1158">
        <v>483</v>
      </c>
      <c r="N1158">
        <v>350</v>
      </c>
      <c r="O1158">
        <v>407</v>
      </c>
      <c r="P1158">
        <v>159</v>
      </c>
      <c r="Q1158">
        <v>1953</v>
      </c>
      <c r="R1158">
        <v>263</v>
      </c>
      <c r="S1158" t="s">
        <v>149</v>
      </c>
      <c r="T1158" t="s">
        <v>266</v>
      </c>
      <c r="U1158" t="s">
        <v>62</v>
      </c>
    </row>
    <row r="1159" spans="1:21" hidden="1" x14ac:dyDescent="0.25">
      <c r="A1159">
        <v>3</v>
      </c>
      <c r="B1159">
        <v>5000</v>
      </c>
      <c r="C1159">
        <v>21</v>
      </c>
      <c r="D1159">
        <v>159</v>
      </c>
      <c r="E1159">
        <v>17</v>
      </c>
      <c r="F1159">
        <v>9</v>
      </c>
      <c r="G1159">
        <v>1116</v>
      </c>
      <c r="H1159">
        <v>127</v>
      </c>
      <c r="I1159">
        <v>73</v>
      </c>
      <c r="J1159">
        <v>307</v>
      </c>
      <c r="K1159">
        <v>46</v>
      </c>
      <c r="L1159">
        <v>527</v>
      </c>
      <c r="M1159">
        <v>58</v>
      </c>
      <c r="N1159">
        <v>105</v>
      </c>
      <c r="O1159">
        <v>89</v>
      </c>
      <c r="P1159">
        <v>3</v>
      </c>
      <c r="Q1159">
        <v>672</v>
      </c>
      <c r="R1159">
        <v>123</v>
      </c>
      <c r="S1159" t="s">
        <v>149</v>
      </c>
      <c r="T1159" t="s">
        <v>551</v>
      </c>
      <c r="U1159" t="s">
        <v>62</v>
      </c>
    </row>
    <row r="1160" spans="1:21" hidden="1" x14ac:dyDescent="0.25">
      <c r="A1160">
        <v>3</v>
      </c>
      <c r="B1160">
        <v>5000</v>
      </c>
      <c r="C1160">
        <v>21</v>
      </c>
      <c r="D1160">
        <v>161</v>
      </c>
      <c r="E1160">
        <v>666</v>
      </c>
      <c r="F1160">
        <v>0</v>
      </c>
      <c r="G1160">
        <v>22</v>
      </c>
      <c r="H1160">
        <v>386</v>
      </c>
      <c r="I1160">
        <v>1723</v>
      </c>
      <c r="J1160">
        <v>706</v>
      </c>
      <c r="K1160">
        <v>227</v>
      </c>
      <c r="L1160">
        <v>1325</v>
      </c>
      <c r="M1160">
        <v>235</v>
      </c>
      <c r="N1160">
        <v>225</v>
      </c>
      <c r="O1160">
        <v>185</v>
      </c>
      <c r="P1160">
        <v>37</v>
      </c>
      <c r="Q1160">
        <v>1293</v>
      </c>
      <c r="R1160">
        <v>256</v>
      </c>
      <c r="S1160" t="s">
        <v>149</v>
      </c>
      <c r="T1160" t="s">
        <v>751</v>
      </c>
      <c r="U1160" t="s">
        <v>62</v>
      </c>
    </row>
    <row r="1161" spans="1:21" hidden="1" x14ac:dyDescent="0.25">
      <c r="A1161">
        <v>3</v>
      </c>
      <c r="B1161">
        <v>5000</v>
      </c>
      <c r="C1161">
        <v>21</v>
      </c>
      <c r="D1161">
        <v>163</v>
      </c>
      <c r="E1161">
        <v>391</v>
      </c>
      <c r="F1161">
        <v>0</v>
      </c>
      <c r="G1161">
        <v>45</v>
      </c>
      <c r="H1161">
        <v>645</v>
      </c>
      <c r="I1161">
        <v>1147</v>
      </c>
      <c r="J1161">
        <v>648</v>
      </c>
      <c r="K1161">
        <v>126</v>
      </c>
      <c r="L1161">
        <v>1543</v>
      </c>
      <c r="M1161">
        <v>323</v>
      </c>
      <c r="N1161">
        <v>281</v>
      </c>
      <c r="O1161">
        <v>252</v>
      </c>
      <c r="P1161">
        <v>92</v>
      </c>
      <c r="Q1161">
        <v>1609</v>
      </c>
      <c r="R1161">
        <v>760</v>
      </c>
      <c r="S1161" t="s">
        <v>149</v>
      </c>
      <c r="T1161" t="s">
        <v>892</v>
      </c>
      <c r="U1161" t="s">
        <v>62</v>
      </c>
    </row>
    <row r="1162" spans="1:21" hidden="1" x14ac:dyDescent="0.25">
      <c r="A1162">
        <v>3</v>
      </c>
      <c r="B1162">
        <v>5000</v>
      </c>
      <c r="C1162">
        <v>21</v>
      </c>
      <c r="D1162">
        <v>165</v>
      </c>
      <c r="E1162">
        <v>119</v>
      </c>
      <c r="F1162">
        <v>30</v>
      </c>
      <c r="G1162">
        <v>15</v>
      </c>
      <c r="H1162">
        <v>150</v>
      </c>
      <c r="I1162">
        <v>518</v>
      </c>
      <c r="J1162">
        <v>93</v>
      </c>
      <c r="K1162">
        <v>30</v>
      </c>
      <c r="L1162">
        <v>235</v>
      </c>
      <c r="M1162">
        <v>49</v>
      </c>
      <c r="N1162">
        <v>77</v>
      </c>
      <c r="O1162">
        <v>43</v>
      </c>
      <c r="P1162">
        <v>6</v>
      </c>
      <c r="Q1162">
        <v>343</v>
      </c>
      <c r="R1162">
        <v>106</v>
      </c>
      <c r="S1162" t="s">
        <v>149</v>
      </c>
      <c r="T1162" t="s">
        <v>965</v>
      </c>
      <c r="U1162" t="s">
        <v>62</v>
      </c>
    </row>
    <row r="1163" spans="1:21" hidden="1" x14ac:dyDescent="0.25">
      <c r="A1163">
        <v>3</v>
      </c>
      <c r="B1163">
        <v>5000</v>
      </c>
      <c r="C1163">
        <v>21</v>
      </c>
      <c r="D1163">
        <v>167</v>
      </c>
      <c r="E1163">
        <v>718</v>
      </c>
      <c r="F1163">
        <v>2</v>
      </c>
      <c r="G1163">
        <v>8</v>
      </c>
      <c r="H1163">
        <v>618</v>
      </c>
      <c r="I1163">
        <v>2249</v>
      </c>
      <c r="J1163">
        <v>597</v>
      </c>
      <c r="K1163">
        <v>303</v>
      </c>
      <c r="L1163">
        <v>1483</v>
      </c>
      <c r="M1163">
        <v>229</v>
      </c>
      <c r="N1163">
        <v>368</v>
      </c>
      <c r="O1163">
        <v>348</v>
      </c>
      <c r="P1163">
        <v>78</v>
      </c>
      <c r="Q1163">
        <v>1448</v>
      </c>
      <c r="R1163">
        <v>421</v>
      </c>
      <c r="S1163" t="s">
        <v>149</v>
      </c>
      <c r="T1163" t="s">
        <v>754</v>
      </c>
      <c r="U1163" t="s">
        <v>62</v>
      </c>
    </row>
    <row r="1164" spans="1:21" hidden="1" x14ac:dyDescent="0.25">
      <c r="A1164">
        <v>3</v>
      </c>
      <c r="B1164">
        <v>5000</v>
      </c>
      <c r="C1164">
        <v>21</v>
      </c>
      <c r="D1164">
        <v>169</v>
      </c>
      <c r="E1164">
        <v>716</v>
      </c>
      <c r="F1164">
        <v>0</v>
      </c>
      <c r="G1164">
        <v>17</v>
      </c>
      <c r="H1164">
        <v>324</v>
      </c>
      <c r="I1164">
        <v>1253</v>
      </c>
      <c r="J1164">
        <v>183</v>
      </c>
      <c r="K1164">
        <v>96</v>
      </c>
      <c r="L1164">
        <v>386</v>
      </c>
      <c r="M1164">
        <v>85</v>
      </c>
      <c r="N1164">
        <v>49</v>
      </c>
      <c r="O1164">
        <v>92</v>
      </c>
      <c r="P1164">
        <v>18</v>
      </c>
      <c r="Q1164">
        <v>535</v>
      </c>
      <c r="R1164">
        <v>83</v>
      </c>
      <c r="S1164" t="s">
        <v>149</v>
      </c>
      <c r="T1164" t="s">
        <v>966</v>
      </c>
      <c r="U1164" t="s">
        <v>62</v>
      </c>
    </row>
    <row r="1165" spans="1:21" hidden="1" x14ac:dyDescent="0.25">
      <c r="A1165">
        <v>3</v>
      </c>
      <c r="B1165">
        <v>5000</v>
      </c>
      <c r="C1165">
        <v>21</v>
      </c>
      <c r="D1165">
        <v>171</v>
      </c>
      <c r="E1165">
        <v>535</v>
      </c>
      <c r="F1165">
        <v>0</v>
      </c>
      <c r="G1165">
        <v>7</v>
      </c>
      <c r="H1165">
        <v>313</v>
      </c>
      <c r="I1165">
        <v>1998</v>
      </c>
      <c r="J1165">
        <v>142</v>
      </c>
      <c r="K1165">
        <v>126</v>
      </c>
      <c r="L1165">
        <v>661</v>
      </c>
      <c r="M1165">
        <v>108</v>
      </c>
      <c r="N1165">
        <v>105</v>
      </c>
      <c r="O1165">
        <v>81</v>
      </c>
      <c r="P1165">
        <v>18</v>
      </c>
      <c r="Q1165">
        <v>731</v>
      </c>
      <c r="R1165">
        <v>123</v>
      </c>
      <c r="S1165" t="s">
        <v>149</v>
      </c>
      <c r="T1165" t="s">
        <v>268</v>
      </c>
      <c r="U1165" t="s">
        <v>62</v>
      </c>
    </row>
    <row r="1166" spans="1:21" hidden="1" x14ac:dyDescent="0.25">
      <c r="A1166">
        <v>3</v>
      </c>
      <c r="B1166">
        <v>5000</v>
      </c>
      <c r="C1166">
        <v>21</v>
      </c>
      <c r="D1166">
        <v>173</v>
      </c>
      <c r="E1166">
        <v>538</v>
      </c>
      <c r="F1166">
        <v>12</v>
      </c>
      <c r="G1166">
        <v>25</v>
      </c>
      <c r="H1166">
        <v>660</v>
      </c>
      <c r="I1166">
        <v>1933</v>
      </c>
      <c r="J1166">
        <v>414</v>
      </c>
      <c r="K1166">
        <v>497</v>
      </c>
      <c r="L1166">
        <v>1608</v>
      </c>
      <c r="M1166">
        <v>333</v>
      </c>
      <c r="N1166">
        <v>288</v>
      </c>
      <c r="O1166">
        <v>245</v>
      </c>
      <c r="P1166">
        <v>109</v>
      </c>
      <c r="Q1166">
        <v>1432</v>
      </c>
      <c r="R1166">
        <v>315</v>
      </c>
      <c r="S1166" t="s">
        <v>149</v>
      </c>
      <c r="T1166" t="s">
        <v>269</v>
      </c>
      <c r="U1166" t="s">
        <v>62</v>
      </c>
    </row>
    <row r="1167" spans="1:21" hidden="1" x14ac:dyDescent="0.25">
      <c r="A1167">
        <v>3</v>
      </c>
      <c r="B1167">
        <v>5000</v>
      </c>
      <c r="C1167">
        <v>21</v>
      </c>
      <c r="D1167">
        <v>175</v>
      </c>
      <c r="E1167">
        <v>184</v>
      </c>
      <c r="F1167">
        <v>21</v>
      </c>
      <c r="G1167">
        <v>276</v>
      </c>
      <c r="H1167">
        <v>412</v>
      </c>
      <c r="I1167">
        <v>359</v>
      </c>
      <c r="J1167">
        <v>294</v>
      </c>
      <c r="K1167">
        <v>64</v>
      </c>
      <c r="L1167">
        <v>562</v>
      </c>
      <c r="M1167">
        <v>113</v>
      </c>
      <c r="N1167">
        <v>71</v>
      </c>
      <c r="O1167">
        <v>120</v>
      </c>
      <c r="P1167">
        <v>3</v>
      </c>
      <c r="Q1167">
        <v>744</v>
      </c>
      <c r="R1167">
        <v>280</v>
      </c>
      <c r="S1167" t="s">
        <v>149</v>
      </c>
      <c r="T1167" t="s">
        <v>270</v>
      </c>
      <c r="U1167" t="s">
        <v>62</v>
      </c>
    </row>
    <row r="1168" spans="1:21" hidden="1" x14ac:dyDescent="0.25">
      <c r="A1168">
        <v>3</v>
      </c>
      <c r="B1168">
        <v>5000</v>
      </c>
      <c r="C1168">
        <v>21</v>
      </c>
      <c r="D1168">
        <v>177</v>
      </c>
      <c r="E1168">
        <v>341</v>
      </c>
      <c r="F1168">
        <v>3</v>
      </c>
      <c r="G1168">
        <v>997</v>
      </c>
      <c r="H1168">
        <v>600</v>
      </c>
      <c r="I1168">
        <v>2124</v>
      </c>
      <c r="J1168">
        <v>1179</v>
      </c>
      <c r="K1168">
        <v>556</v>
      </c>
      <c r="L1168">
        <v>1980</v>
      </c>
      <c r="M1168">
        <v>327</v>
      </c>
      <c r="N1168">
        <v>385</v>
      </c>
      <c r="O1168">
        <v>407</v>
      </c>
      <c r="P1168">
        <v>30</v>
      </c>
      <c r="Q1168">
        <v>2268</v>
      </c>
      <c r="R1168">
        <v>235</v>
      </c>
      <c r="S1168" t="s">
        <v>149</v>
      </c>
      <c r="T1168" t="s">
        <v>967</v>
      </c>
      <c r="U1168" t="s">
        <v>62</v>
      </c>
    </row>
    <row r="1169" spans="1:21" hidden="1" x14ac:dyDescent="0.25">
      <c r="A1169">
        <v>3</v>
      </c>
      <c r="B1169">
        <v>5000</v>
      </c>
      <c r="C1169">
        <v>21</v>
      </c>
      <c r="D1169">
        <v>179</v>
      </c>
      <c r="E1169">
        <v>707</v>
      </c>
      <c r="F1169">
        <v>7</v>
      </c>
      <c r="G1169">
        <v>60</v>
      </c>
      <c r="H1169">
        <v>1170</v>
      </c>
      <c r="I1169">
        <v>4496</v>
      </c>
      <c r="J1169">
        <v>781</v>
      </c>
      <c r="K1169">
        <v>330</v>
      </c>
      <c r="L1169">
        <v>1873</v>
      </c>
      <c r="M1169">
        <v>530</v>
      </c>
      <c r="N1169">
        <v>436</v>
      </c>
      <c r="O1169">
        <v>481</v>
      </c>
      <c r="P1169">
        <v>55</v>
      </c>
      <c r="Q1169">
        <v>2025</v>
      </c>
      <c r="R1169">
        <v>338</v>
      </c>
      <c r="S1169" t="s">
        <v>149</v>
      </c>
      <c r="T1169" t="s">
        <v>968</v>
      </c>
      <c r="U1169" t="s">
        <v>62</v>
      </c>
    </row>
    <row r="1170" spans="1:21" hidden="1" x14ac:dyDescent="0.25">
      <c r="A1170">
        <v>3</v>
      </c>
      <c r="B1170">
        <v>5000</v>
      </c>
      <c r="C1170">
        <v>21</v>
      </c>
      <c r="D1170">
        <v>181</v>
      </c>
      <c r="E1170">
        <v>473</v>
      </c>
      <c r="F1170">
        <v>0</v>
      </c>
      <c r="G1170">
        <v>17</v>
      </c>
      <c r="H1170">
        <v>180</v>
      </c>
      <c r="I1170">
        <v>869</v>
      </c>
      <c r="J1170">
        <v>157</v>
      </c>
      <c r="K1170">
        <v>61</v>
      </c>
      <c r="L1170">
        <v>383</v>
      </c>
      <c r="M1170">
        <v>129</v>
      </c>
      <c r="N1170">
        <v>108</v>
      </c>
      <c r="O1170">
        <v>55</v>
      </c>
      <c r="P1170">
        <v>20</v>
      </c>
      <c r="Q1170">
        <v>458</v>
      </c>
      <c r="R1170">
        <v>112</v>
      </c>
      <c r="S1170" t="s">
        <v>149</v>
      </c>
      <c r="T1170" t="s">
        <v>969</v>
      </c>
      <c r="U1170" t="s">
        <v>62</v>
      </c>
    </row>
    <row r="1171" spans="1:21" hidden="1" x14ac:dyDescent="0.25">
      <c r="A1171">
        <v>3</v>
      </c>
      <c r="B1171">
        <v>5000</v>
      </c>
      <c r="C1171">
        <v>21</v>
      </c>
      <c r="D1171">
        <v>183</v>
      </c>
      <c r="E1171">
        <v>359</v>
      </c>
      <c r="F1171">
        <v>8</v>
      </c>
      <c r="G1171">
        <v>550</v>
      </c>
      <c r="H1171">
        <v>516</v>
      </c>
      <c r="I1171">
        <v>1813</v>
      </c>
      <c r="J1171">
        <v>525</v>
      </c>
      <c r="K1171">
        <v>232</v>
      </c>
      <c r="L1171">
        <v>1103</v>
      </c>
      <c r="M1171">
        <v>191</v>
      </c>
      <c r="N1171">
        <v>206</v>
      </c>
      <c r="O1171">
        <v>181</v>
      </c>
      <c r="P1171">
        <v>65</v>
      </c>
      <c r="Q1171">
        <v>1570</v>
      </c>
      <c r="R1171">
        <v>202</v>
      </c>
      <c r="S1171" t="s">
        <v>149</v>
      </c>
      <c r="T1171" t="s">
        <v>188</v>
      </c>
      <c r="U1171" t="s">
        <v>62</v>
      </c>
    </row>
    <row r="1172" spans="1:21" hidden="1" x14ac:dyDescent="0.25">
      <c r="A1172">
        <v>3</v>
      </c>
      <c r="B1172">
        <v>5000</v>
      </c>
      <c r="C1172">
        <v>21</v>
      </c>
      <c r="D1172">
        <v>185</v>
      </c>
      <c r="E1172">
        <v>670</v>
      </c>
      <c r="F1172">
        <v>20</v>
      </c>
      <c r="G1172">
        <v>61</v>
      </c>
      <c r="H1172">
        <v>1169</v>
      </c>
      <c r="I1172">
        <v>2670</v>
      </c>
      <c r="J1172">
        <v>995</v>
      </c>
      <c r="K1172">
        <v>957</v>
      </c>
      <c r="L1172">
        <v>2676</v>
      </c>
      <c r="M1172">
        <v>1288</v>
      </c>
      <c r="N1172">
        <v>707</v>
      </c>
      <c r="O1172">
        <v>324</v>
      </c>
      <c r="P1172">
        <v>212</v>
      </c>
      <c r="Q1172">
        <v>3259</v>
      </c>
      <c r="R1172">
        <v>816</v>
      </c>
      <c r="S1172" t="s">
        <v>149</v>
      </c>
      <c r="T1172" t="s">
        <v>970</v>
      </c>
      <c r="U1172" t="s">
        <v>62</v>
      </c>
    </row>
    <row r="1173" spans="1:21" hidden="1" x14ac:dyDescent="0.25">
      <c r="A1173">
        <v>3</v>
      </c>
      <c r="B1173">
        <v>5000</v>
      </c>
      <c r="C1173">
        <v>21</v>
      </c>
      <c r="D1173">
        <v>187</v>
      </c>
      <c r="E1173">
        <v>515</v>
      </c>
      <c r="F1173">
        <v>9</v>
      </c>
      <c r="G1173">
        <v>7</v>
      </c>
      <c r="H1173">
        <v>222</v>
      </c>
      <c r="I1173">
        <v>912</v>
      </c>
      <c r="J1173">
        <v>265</v>
      </c>
      <c r="K1173">
        <v>109</v>
      </c>
      <c r="L1173">
        <v>452</v>
      </c>
      <c r="M1173">
        <v>144</v>
      </c>
      <c r="N1173">
        <v>92</v>
      </c>
      <c r="O1173">
        <v>79</v>
      </c>
      <c r="P1173">
        <v>24</v>
      </c>
      <c r="Q1173">
        <v>806</v>
      </c>
      <c r="R1173">
        <v>348</v>
      </c>
      <c r="S1173" t="s">
        <v>149</v>
      </c>
      <c r="T1173" t="s">
        <v>792</v>
      </c>
      <c r="U1173" t="s">
        <v>62</v>
      </c>
    </row>
    <row r="1174" spans="1:21" hidden="1" x14ac:dyDescent="0.25">
      <c r="A1174">
        <v>3</v>
      </c>
      <c r="B1174">
        <v>5000</v>
      </c>
      <c r="C1174">
        <v>21</v>
      </c>
      <c r="D1174">
        <v>189</v>
      </c>
      <c r="E1174">
        <v>70</v>
      </c>
      <c r="F1174">
        <v>6</v>
      </c>
      <c r="G1174">
        <v>44</v>
      </c>
      <c r="H1174">
        <v>134</v>
      </c>
      <c r="I1174">
        <v>72</v>
      </c>
      <c r="J1174">
        <v>66</v>
      </c>
      <c r="K1174">
        <v>17</v>
      </c>
      <c r="L1174">
        <v>138</v>
      </c>
      <c r="M1174">
        <v>31</v>
      </c>
      <c r="N1174">
        <v>67</v>
      </c>
      <c r="O1174">
        <v>49</v>
      </c>
      <c r="P1174">
        <v>0</v>
      </c>
      <c r="Q1174">
        <v>435</v>
      </c>
      <c r="R1174">
        <v>47</v>
      </c>
      <c r="S1174" t="s">
        <v>149</v>
      </c>
      <c r="T1174" t="s">
        <v>971</v>
      </c>
      <c r="U1174" t="s">
        <v>62</v>
      </c>
    </row>
    <row r="1175" spans="1:21" hidden="1" x14ac:dyDescent="0.25">
      <c r="A1175">
        <v>3</v>
      </c>
      <c r="B1175">
        <v>5000</v>
      </c>
      <c r="C1175">
        <v>21</v>
      </c>
      <c r="D1175">
        <v>191</v>
      </c>
      <c r="E1175">
        <v>498</v>
      </c>
      <c r="F1175">
        <v>0</v>
      </c>
      <c r="G1175">
        <v>14</v>
      </c>
      <c r="H1175">
        <v>340</v>
      </c>
      <c r="I1175">
        <v>1243</v>
      </c>
      <c r="J1175">
        <v>443</v>
      </c>
      <c r="K1175">
        <v>219</v>
      </c>
      <c r="L1175">
        <v>681</v>
      </c>
      <c r="M1175">
        <v>310</v>
      </c>
      <c r="N1175">
        <v>234</v>
      </c>
      <c r="O1175">
        <v>77</v>
      </c>
      <c r="P1175">
        <v>46</v>
      </c>
      <c r="Q1175">
        <v>892</v>
      </c>
      <c r="R1175">
        <v>193</v>
      </c>
      <c r="S1175" t="s">
        <v>149</v>
      </c>
      <c r="T1175" t="s">
        <v>972</v>
      </c>
      <c r="U1175" t="s">
        <v>62</v>
      </c>
    </row>
    <row r="1176" spans="1:21" hidden="1" x14ac:dyDescent="0.25">
      <c r="A1176">
        <v>3</v>
      </c>
      <c r="B1176">
        <v>5000</v>
      </c>
      <c r="C1176">
        <v>21</v>
      </c>
      <c r="D1176">
        <v>193</v>
      </c>
      <c r="E1176">
        <v>78</v>
      </c>
      <c r="F1176">
        <v>0</v>
      </c>
      <c r="G1176">
        <v>1806</v>
      </c>
      <c r="H1176">
        <v>561</v>
      </c>
      <c r="I1176">
        <v>289</v>
      </c>
      <c r="J1176">
        <v>756</v>
      </c>
      <c r="K1176">
        <v>245</v>
      </c>
      <c r="L1176">
        <v>2102</v>
      </c>
      <c r="M1176">
        <v>240</v>
      </c>
      <c r="N1176">
        <v>423</v>
      </c>
      <c r="O1176">
        <v>228</v>
      </c>
      <c r="P1176">
        <v>59</v>
      </c>
      <c r="Q1176">
        <v>1998</v>
      </c>
      <c r="R1176">
        <v>413</v>
      </c>
      <c r="S1176" t="s">
        <v>149</v>
      </c>
      <c r="T1176" t="s">
        <v>271</v>
      </c>
      <c r="U1176" t="s">
        <v>62</v>
      </c>
    </row>
    <row r="1177" spans="1:21" hidden="1" x14ac:dyDescent="0.25">
      <c r="A1177">
        <v>3</v>
      </c>
      <c r="B1177">
        <v>5000</v>
      </c>
      <c r="C1177">
        <v>21</v>
      </c>
      <c r="D1177">
        <v>195</v>
      </c>
      <c r="E1177">
        <v>140</v>
      </c>
      <c r="F1177">
        <v>9</v>
      </c>
      <c r="G1177">
        <v>5555</v>
      </c>
      <c r="H1177">
        <v>1252</v>
      </c>
      <c r="I1177">
        <v>682</v>
      </c>
      <c r="J1177">
        <v>1967</v>
      </c>
      <c r="K1177">
        <v>705</v>
      </c>
      <c r="L1177">
        <v>3983</v>
      </c>
      <c r="M1177">
        <v>1001</v>
      </c>
      <c r="N1177">
        <v>791</v>
      </c>
      <c r="O1177">
        <v>727</v>
      </c>
      <c r="P1177">
        <v>122</v>
      </c>
      <c r="Q1177">
        <v>4712</v>
      </c>
      <c r="R1177">
        <v>752</v>
      </c>
      <c r="S1177" t="s">
        <v>149</v>
      </c>
      <c r="T1177" t="s">
        <v>273</v>
      </c>
      <c r="U1177" t="s">
        <v>62</v>
      </c>
    </row>
    <row r="1178" spans="1:21" hidden="1" x14ac:dyDescent="0.25">
      <c r="A1178">
        <v>3</v>
      </c>
      <c r="B1178">
        <v>5000</v>
      </c>
      <c r="C1178">
        <v>21</v>
      </c>
      <c r="D1178">
        <v>197</v>
      </c>
      <c r="E1178">
        <v>96</v>
      </c>
      <c r="F1178">
        <v>16</v>
      </c>
      <c r="G1178">
        <v>62</v>
      </c>
      <c r="H1178">
        <v>537</v>
      </c>
      <c r="I1178">
        <v>1184</v>
      </c>
      <c r="J1178">
        <v>306</v>
      </c>
      <c r="K1178">
        <v>109</v>
      </c>
      <c r="L1178">
        <v>597</v>
      </c>
      <c r="M1178">
        <v>188</v>
      </c>
      <c r="N1178">
        <v>113</v>
      </c>
      <c r="O1178">
        <v>77</v>
      </c>
      <c r="P1178">
        <v>56</v>
      </c>
      <c r="Q1178">
        <v>599</v>
      </c>
      <c r="R1178">
        <v>187</v>
      </c>
      <c r="S1178" t="s">
        <v>149</v>
      </c>
      <c r="T1178" t="s">
        <v>973</v>
      </c>
      <c r="U1178" t="s">
        <v>62</v>
      </c>
    </row>
    <row r="1179" spans="1:21" hidden="1" x14ac:dyDescent="0.25">
      <c r="A1179">
        <v>3</v>
      </c>
      <c r="B1179">
        <v>5000</v>
      </c>
      <c r="C1179">
        <v>21</v>
      </c>
      <c r="D1179">
        <v>199</v>
      </c>
      <c r="E1179">
        <v>959</v>
      </c>
      <c r="F1179">
        <v>55</v>
      </c>
      <c r="G1179">
        <v>124</v>
      </c>
      <c r="H1179">
        <v>1330</v>
      </c>
      <c r="I1179">
        <v>4597</v>
      </c>
      <c r="J1179">
        <v>1130</v>
      </c>
      <c r="K1179">
        <v>696</v>
      </c>
      <c r="L1179">
        <v>3978</v>
      </c>
      <c r="M1179">
        <v>922</v>
      </c>
      <c r="N1179">
        <v>847</v>
      </c>
      <c r="O1179">
        <v>761</v>
      </c>
      <c r="P1179">
        <v>127</v>
      </c>
      <c r="Q1179">
        <v>4062</v>
      </c>
      <c r="R1179">
        <v>597</v>
      </c>
      <c r="S1179" t="s">
        <v>149</v>
      </c>
      <c r="T1179" t="s">
        <v>377</v>
      </c>
      <c r="U1179" t="s">
        <v>62</v>
      </c>
    </row>
    <row r="1180" spans="1:21" hidden="1" x14ac:dyDescent="0.25">
      <c r="A1180">
        <v>3</v>
      </c>
      <c r="B1180">
        <v>5000</v>
      </c>
      <c r="C1180">
        <v>21</v>
      </c>
      <c r="D1180">
        <v>201</v>
      </c>
      <c r="E1180">
        <v>177</v>
      </c>
      <c r="F1180">
        <v>0</v>
      </c>
      <c r="G1180">
        <v>10</v>
      </c>
      <c r="H1180">
        <v>55</v>
      </c>
      <c r="I1180">
        <v>211</v>
      </c>
      <c r="J1180">
        <v>33</v>
      </c>
      <c r="K1180">
        <v>18</v>
      </c>
      <c r="L1180">
        <v>79</v>
      </c>
      <c r="M1180">
        <v>27</v>
      </c>
      <c r="N1180">
        <v>25</v>
      </c>
      <c r="O1180">
        <v>19</v>
      </c>
      <c r="P1180">
        <v>10</v>
      </c>
      <c r="Q1180">
        <v>128</v>
      </c>
      <c r="R1180">
        <v>42</v>
      </c>
      <c r="S1180" t="s">
        <v>149</v>
      </c>
      <c r="T1180" t="s">
        <v>974</v>
      </c>
      <c r="U1180" t="s">
        <v>62</v>
      </c>
    </row>
    <row r="1181" spans="1:21" hidden="1" x14ac:dyDescent="0.25">
      <c r="A1181">
        <v>3</v>
      </c>
      <c r="B1181">
        <v>5000</v>
      </c>
      <c r="C1181">
        <v>21</v>
      </c>
      <c r="D1181">
        <v>203</v>
      </c>
      <c r="E1181">
        <v>315</v>
      </c>
      <c r="F1181">
        <v>9</v>
      </c>
      <c r="G1181">
        <v>86</v>
      </c>
      <c r="H1181">
        <v>453</v>
      </c>
      <c r="I1181">
        <v>1473</v>
      </c>
      <c r="J1181">
        <v>267</v>
      </c>
      <c r="K1181">
        <v>92</v>
      </c>
      <c r="L1181">
        <v>778</v>
      </c>
      <c r="M1181">
        <v>101</v>
      </c>
      <c r="N1181">
        <v>293</v>
      </c>
      <c r="O1181">
        <v>119</v>
      </c>
      <c r="P1181">
        <v>41</v>
      </c>
      <c r="Q1181">
        <v>968</v>
      </c>
      <c r="R1181">
        <v>185</v>
      </c>
      <c r="S1181" t="s">
        <v>149</v>
      </c>
      <c r="T1181" t="s">
        <v>975</v>
      </c>
      <c r="U1181" t="s">
        <v>62</v>
      </c>
    </row>
    <row r="1182" spans="1:21" hidden="1" x14ac:dyDescent="0.25">
      <c r="A1182">
        <v>3</v>
      </c>
      <c r="B1182">
        <v>5000</v>
      </c>
      <c r="C1182">
        <v>21</v>
      </c>
      <c r="D1182">
        <v>205</v>
      </c>
      <c r="E1182">
        <v>262</v>
      </c>
      <c r="F1182">
        <v>64</v>
      </c>
      <c r="G1182">
        <v>69</v>
      </c>
      <c r="H1182">
        <v>453</v>
      </c>
      <c r="I1182">
        <v>898</v>
      </c>
      <c r="J1182">
        <v>340</v>
      </c>
      <c r="K1182">
        <v>198</v>
      </c>
      <c r="L1182">
        <v>1755</v>
      </c>
      <c r="M1182">
        <v>179</v>
      </c>
      <c r="N1182">
        <v>166</v>
      </c>
      <c r="O1182">
        <v>309</v>
      </c>
      <c r="P1182">
        <v>121</v>
      </c>
      <c r="Q1182">
        <v>3041</v>
      </c>
      <c r="R1182">
        <v>247</v>
      </c>
      <c r="S1182" t="s">
        <v>149</v>
      </c>
      <c r="T1182" t="s">
        <v>976</v>
      </c>
      <c r="U1182" t="s">
        <v>62</v>
      </c>
    </row>
    <row r="1183" spans="1:21" hidden="1" x14ac:dyDescent="0.25">
      <c r="A1183">
        <v>3</v>
      </c>
      <c r="B1183">
        <v>5000</v>
      </c>
      <c r="C1183">
        <v>21</v>
      </c>
      <c r="D1183">
        <v>207</v>
      </c>
      <c r="E1183">
        <v>533</v>
      </c>
      <c r="F1183">
        <v>0</v>
      </c>
      <c r="G1183">
        <v>2</v>
      </c>
      <c r="H1183">
        <v>482</v>
      </c>
      <c r="I1183">
        <v>2349</v>
      </c>
      <c r="J1183">
        <v>274</v>
      </c>
      <c r="K1183">
        <v>136</v>
      </c>
      <c r="L1183">
        <v>829</v>
      </c>
      <c r="M1183">
        <v>183</v>
      </c>
      <c r="N1183">
        <v>146</v>
      </c>
      <c r="O1183">
        <v>164</v>
      </c>
      <c r="P1183">
        <v>106</v>
      </c>
      <c r="Q1183">
        <v>952</v>
      </c>
      <c r="R1183">
        <v>180</v>
      </c>
      <c r="S1183" t="s">
        <v>149</v>
      </c>
      <c r="T1183" t="s">
        <v>275</v>
      </c>
      <c r="U1183" t="s">
        <v>62</v>
      </c>
    </row>
    <row r="1184" spans="1:21" hidden="1" x14ac:dyDescent="0.25">
      <c r="A1184">
        <v>3</v>
      </c>
      <c r="B1184">
        <v>5000</v>
      </c>
      <c r="C1184">
        <v>21</v>
      </c>
      <c r="D1184">
        <v>209</v>
      </c>
      <c r="E1184">
        <v>979</v>
      </c>
      <c r="F1184">
        <v>0</v>
      </c>
      <c r="G1184">
        <v>35</v>
      </c>
      <c r="H1184">
        <v>596</v>
      </c>
      <c r="I1184">
        <v>2757</v>
      </c>
      <c r="J1184">
        <v>666</v>
      </c>
      <c r="K1184">
        <v>269</v>
      </c>
      <c r="L1184">
        <v>1937</v>
      </c>
      <c r="M1184">
        <v>684</v>
      </c>
      <c r="N1184">
        <v>368</v>
      </c>
      <c r="O1184">
        <v>320</v>
      </c>
      <c r="P1184">
        <v>182</v>
      </c>
      <c r="Q1184">
        <v>2407</v>
      </c>
      <c r="R1184">
        <v>681</v>
      </c>
      <c r="S1184" t="s">
        <v>149</v>
      </c>
      <c r="T1184" t="s">
        <v>380</v>
      </c>
      <c r="U1184" t="s">
        <v>62</v>
      </c>
    </row>
    <row r="1185" spans="1:21" hidden="1" x14ac:dyDescent="0.25">
      <c r="A1185">
        <v>3</v>
      </c>
      <c r="B1185">
        <v>5000</v>
      </c>
      <c r="C1185">
        <v>21</v>
      </c>
      <c r="D1185">
        <v>211</v>
      </c>
      <c r="E1185">
        <v>1138</v>
      </c>
      <c r="F1185">
        <v>7</v>
      </c>
      <c r="G1185">
        <v>16</v>
      </c>
      <c r="H1185">
        <v>657</v>
      </c>
      <c r="I1185">
        <v>2809</v>
      </c>
      <c r="J1185">
        <v>730</v>
      </c>
      <c r="K1185">
        <v>648</v>
      </c>
      <c r="L1185">
        <v>2049</v>
      </c>
      <c r="M1185">
        <v>669</v>
      </c>
      <c r="N1185">
        <v>354</v>
      </c>
      <c r="O1185">
        <v>301</v>
      </c>
      <c r="P1185">
        <v>65</v>
      </c>
      <c r="Q1185">
        <v>2090</v>
      </c>
      <c r="R1185">
        <v>1032</v>
      </c>
      <c r="S1185" t="s">
        <v>149</v>
      </c>
      <c r="T1185" t="s">
        <v>278</v>
      </c>
      <c r="U1185" t="s">
        <v>62</v>
      </c>
    </row>
    <row r="1186" spans="1:21" hidden="1" x14ac:dyDescent="0.25">
      <c r="A1186">
        <v>3</v>
      </c>
      <c r="B1186">
        <v>5000</v>
      </c>
      <c r="C1186">
        <v>21</v>
      </c>
      <c r="D1186">
        <v>213</v>
      </c>
      <c r="E1186">
        <v>535</v>
      </c>
      <c r="F1186">
        <v>0</v>
      </c>
      <c r="G1186">
        <v>19</v>
      </c>
      <c r="H1186">
        <v>408</v>
      </c>
      <c r="I1186">
        <v>2682</v>
      </c>
      <c r="J1186">
        <v>323</v>
      </c>
      <c r="K1186">
        <v>127</v>
      </c>
      <c r="L1186">
        <v>1212</v>
      </c>
      <c r="M1186">
        <v>259</v>
      </c>
      <c r="N1186">
        <v>158</v>
      </c>
      <c r="O1186">
        <v>205</v>
      </c>
      <c r="P1186">
        <v>71</v>
      </c>
      <c r="Q1186">
        <v>931</v>
      </c>
      <c r="R1186">
        <v>126</v>
      </c>
      <c r="S1186" t="s">
        <v>149</v>
      </c>
      <c r="T1186" t="s">
        <v>977</v>
      </c>
      <c r="U1186" t="s">
        <v>62</v>
      </c>
    </row>
    <row r="1187" spans="1:21" hidden="1" x14ac:dyDescent="0.25">
      <c r="A1187">
        <v>3</v>
      </c>
      <c r="B1187">
        <v>5000</v>
      </c>
      <c r="C1187">
        <v>21</v>
      </c>
      <c r="D1187">
        <v>215</v>
      </c>
      <c r="E1187">
        <v>385</v>
      </c>
      <c r="F1187">
        <v>7</v>
      </c>
      <c r="G1187">
        <v>0</v>
      </c>
      <c r="H1187">
        <v>278</v>
      </c>
      <c r="I1187">
        <v>692</v>
      </c>
      <c r="J1187">
        <v>212</v>
      </c>
      <c r="K1187">
        <v>71</v>
      </c>
      <c r="L1187">
        <v>368</v>
      </c>
      <c r="M1187">
        <v>154</v>
      </c>
      <c r="N1187">
        <v>116</v>
      </c>
      <c r="O1187">
        <v>97</v>
      </c>
      <c r="P1187">
        <v>21</v>
      </c>
      <c r="Q1187">
        <v>534</v>
      </c>
      <c r="R1187">
        <v>181</v>
      </c>
      <c r="S1187" t="s">
        <v>149</v>
      </c>
      <c r="T1187" t="s">
        <v>799</v>
      </c>
      <c r="U1187" t="s">
        <v>62</v>
      </c>
    </row>
    <row r="1188" spans="1:21" hidden="1" x14ac:dyDescent="0.25">
      <c r="A1188">
        <v>3</v>
      </c>
      <c r="B1188">
        <v>5000</v>
      </c>
      <c r="C1188">
        <v>21</v>
      </c>
      <c r="D1188">
        <v>217</v>
      </c>
      <c r="E1188">
        <v>548</v>
      </c>
      <c r="F1188">
        <v>7</v>
      </c>
      <c r="G1188">
        <v>12</v>
      </c>
      <c r="H1188">
        <v>567</v>
      </c>
      <c r="I1188">
        <v>3890</v>
      </c>
      <c r="J1188">
        <v>529</v>
      </c>
      <c r="K1188">
        <v>367</v>
      </c>
      <c r="L1188">
        <v>1368</v>
      </c>
      <c r="M1188">
        <v>274</v>
      </c>
      <c r="N1188">
        <v>294</v>
      </c>
      <c r="O1188">
        <v>192</v>
      </c>
      <c r="P1188">
        <v>40</v>
      </c>
      <c r="Q1188">
        <v>1587</v>
      </c>
      <c r="R1188">
        <v>279</v>
      </c>
      <c r="S1188" t="s">
        <v>149</v>
      </c>
      <c r="T1188" t="s">
        <v>567</v>
      </c>
      <c r="U1188" t="s">
        <v>62</v>
      </c>
    </row>
    <row r="1189" spans="1:21" hidden="1" x14ac:dyDescent="0.25">
      <c r="A1189">
        <v>3</v>
      </c>
      <c r="B1189">
        <v>5000</v>
      </c>
      <c r="C1189">
        <v>21</v>
      </c>
      <c r="D1189">
        <v>219</v>
      </c>
      <c r="E1189">
        <v>624</v>
      </c>
      <c r="F1189">
        <v>0</v>
      </c>
      <c r="G1189">
        <v>65</v>
      </c>
      <c r="H1189">
        <v>315</v>
      </c>
      <c r="I1189">
        <v>1491</v>
      </c>
      <c r="J1189">
        <v>264</v>
      </c>
      <c r="K1189">
        <v>117</v>
      </c>
      <c r="L1189">
        <v>630</v>
      </c>
      <c r="M1189">
        <v>117</v>
      </c>
      <c r="N1189">
        <v>118</v>
      </c>
      <c r="O1189">
        <v>133</v>
      </c>
      <c r="P1189">
        <v>16</v>
      </c>
      <c r="Q1189">
        <v>653</v>
      </c>
      <c r="R1189">
        <v>159</v>
      </c>
      <c r="S1189" t="s">
        <v>149</v>
      </c>
      <c r="T1189" t="s">
        <v>978</v>
      </c>
      <c r="U1189" t="s">
        <v>62</v>
      </c>
    </row>
    <row r="1190" spans="1:21" hidden="1" x14ac:dyDescent="0.25">
      <c r="A1190">
        <v>3</v>
      </c>
      <c r="B1190">
        <v>5000</v>
      </c>
      <c r="C1190">
        <v>21</v>
      </c>
      <c r="D1190">
        <v>221</v>
      </c>
      <c r="E1190">
        <v>361</v>
      </c>
      <c r="F1190">
        <v>0</v>
      </c>
      <c r="G1190">
        <v>39</v>
      </c>
      <c r="H1190">
        <v>305</v>
      </c>
      <c r="I1190">
        <v>1106</v>
      </c>
      <c r="J1190">
        <v>263</v>
      </c>
      <c r="K1190">
        <v>71</v>
      </c>
      <c r="L1190">
        <v>628</v>
      </c>
      <c r="M1190">
        <v>126</v>
      </c>
      <c r="N1190">
        <v>127</v>
      </c>
      <c r="O1190">
        <v>163</v>
      </c>
      <c r="P1190">
        <v>75</v>
      </c>
      <c r="Q1190">
        <v>933</v>
      </c>
      <c r="R1190">
        <v>223</v>
      </c>
      <c r="S1190" t="s">
        <v>149</v>
      </c>
      <c r="T1190" t="s">
        <v>979</v>
      </c>
      <c r="U1190" t="s">
        <v>62</v>
      </c>
    </row>
    <row r="1191" spans="1:21" hidden="1" x14ac:dyDescent="0.25">
      <c r="A1191">
        <v>3</v>
      </c>
      <c r="B1191">
        <v>5000</v>
      </c>
      <c r="C1191">
        <v>21</v>
      </c>
      <c r="D1191">
        <v>223</v>
      </c>
      <c r="E1191">
        <v>238</v>
      </c>
      <c r="F1191">
        <v>2</v>
      </c>
      <c r="G1191">
        <v>23</v>
      </c>
      <c r="H1191">
        <v>199</v>
      </c>
      <c r="I1191">
        <v>622</v>
      </c>
      <c r="J1191">
        <v>260</v>
      </c>
      <c r="K1191">
        <v>87</v>
      </c>
      <c r="L1191">
        <v>339</v>
      </c>
      <c r="M1191">
        <v>103</v>
      </c>
      <c r="N1191">
        <v>106</v>
      </c>
      <c r="O1191">
        <v>41</v>
      </c>
      <c r="P1191">
        <v>2</v>
      </c>
      <c r="Q1191">
        <v>437</v>
      </c>
      <c r="R1191">
        <v>152</v>
      </c>
      <c r="S1191" t="s">
        <v>149</v>
      </c>
      <c r="T1191" t="s">
        <v>980</v>
      </c>
      <c r="U1191" t="s">
        <v>62</v>
      </c>
    </row>
    <row r="1192" spans="1:21" hidden="1" x14ac:dyDescent="0.25">
      <c r="A1192">
        <v>3</v>
      </c>
      <c r="B1192">
        <v>5000</v>
      </c>
      <c r="C1192">
        <v>21</v>
      </c>
      <c r="D1192">
        <v>225</v>
      </c>
      <c r="E1192">
        <v>464</v>
      </c>
      <c r="F1192">
        <v>8</v>
      </c>
      <c r="G1192">
        <v>1081</v>
      </c>
      <c r="H1192">
        <v>225</v>
      </c>
      <c r="I1192">
        <v>1031</v>
      </c>
      <c r="J1192">
        <v>354</v>
      </c>
      <c r="K1192">
        <v>143</v>
      </c>
      <c r="L1192">
        <v>1091</v>
      </c>
      <c r="M1192">
        <v>175</v>
      </c>
      <c r="N1192">
        <v>172</v>
      </c>
      <c r="O1192">
        <v>128</v>
      </c>
      <c r="P1192">
        <v>26</v>
      </c>
      <c r="Q1192">
        <v>1227</v>
      </c>
      <c r="R1192">
        <v>185</v>
      </c>
      <c r="S1192" t="s">
        <v>149</v>
      </c>
      <c r="T1192" t="s">
        <v>386</v>
      </c>
      <c r="U1192" t="s">
        <v>62</v>
      </c>
    </row>
    <row r="1193" spans="1:21" hidden="1" x14ac:dyDescent="0.25">
      <c r="A1193">
        <v>3</v>
      </c>
      <c r="B1193">
        <v>5000</v>
      </c>
      <c r="C1193">
        <v>21</v>
      </c>
      <c r="D1193">
        <v>227</v>
      </c>
      <c r="E1193">
        <v>1148</v>
      </c>
      <c r="F1193">
        <v>10</v>
      </c>
      <c r="G1193">
        <v>147</v>
      </c>
      <c r="H1193">
        <v>1989</v>
      </c>
      <c r="I1193">
        <v>7847</v>
      </c>
      <c r="J1193">
        <v>1613</v>
      </c>
      <c r="K1193">
        <v>1340</v>
      </c>
      <c r="L1193">
        <v>8232</v>
      </c>
      <c r="M1193">
        <v>1505</v>
      </c>
      <c r="N1193">
        <v>1125</v>
      </c>
      <c r="O1193">
        <v>1306</v>
      </c>
      <c r="P1193">
        <v>478</v>
      </c>
      <c r="Q1193">
        <v>9122</v>
      </c>
      <c r="R1193">
        <v>1255</v>
      </c>
      <c r="S1193" t="s">
        <v>149</v>
      </c>
      <c r="T1193" t="s">
        <v>672</v>
      </c>
      <c r="U1193" t="s">
        <v>62</v>
      </c>
    </row>
    <row r="1194" spans="1:21" hidden="1" x14ac:dyDescent="0.25">
      <c r="A1194">
        <v>3</v>
      </c>
      <c r="B1194">
        <v>5000</v>
      </c>
      <c r="C1194">
        <v>21</v>
      </c>
      <c r="D1194">
        <v>229</v>
      </c>
      <c r="E1194">
        <v>599</v>
      </c>
      <c r="F1194">
        <v>0</v>
      </c>
      <c r="G1194">
        <v>14</v>
      </c>
      <c r="H1194">
        <v>304</v>
      </c>
      <c r="I1194">
        <v>1225</v>
      </c>
      <c r="J1194">
        <v>207</v>
      </c>
      <c r="K1194">
        <v>123</v>
      </c>
      <c r="L1194">
        <v>515</v>
      </c>
      <c r="M1194">
        <v>225</v>
      </c>
      <c r="N1194">
        <v>111</v>
      </c>
      <c r="O1194">
        <v>111</v>
      </c>
      <c r="P1194">
        <v>33</v>
      </c>
      <c r="Q1194">
        <v>891</v>
      </c>
      <c r="R1194">
        <v>146</v>
      </c>
      <c r="S1194" t="s">
        <v>149</v>
      </c>
      <c r="T1194" t="s">
        <v>212</v>
      </c>
      <c r="U1194" t="s">
        <v>62</v>
      </c>
    </row>
    <row r="1195" spans="1:21" hidden="1" x14ac:dyDescent="0.25">
      <c r="A1195">
        <v>3</v>
      </c>
      <c r="B1195">
        <v>5000</v>
      </c>
      <c r="C1195">
        <v>21</v>
      </c>
      <c r="D1195">
        <v>231</v>
      </c>
      <c r="E1195">
        <v>464</v>
      </c>
      <c r="F1195">
        <v>12</v>
      </c>
      <c r="G1195">
        <v>25</v>
      </c>
      <c r="H1195">
        <v>304</v>
      </c>
      <c r="I1195">
        <v>2018</v>
      </c>
      <c r="J1195">
        <v>384</v>
      </c>
      <c r="K1195">
        <v>164</v>
      </c>
      <c r="L1195">
        <v>968</v>
      </c>
      <c r="M1195">
        <v>152</v>
      </c>
      <c r="N1195">
        <v>292</v>
      </c>
      <c r="O1195">
        <v>236</v>
      </c>
      <c r="P1195">
        <v>20</v>
      </c>
      <c r="Q1195">
        <v>980</v>
      </c>
      <c r="R1195">
        <v>165</v>
      </c>
      <c r="S1195" t="s">
        <v>149</v>
      </c>
      <c r="T1195" t="s">
        <v>673</v>
      </c>
      <c r="U1195" t="s">
        <v>62</v>
      </c>
    </row>
    <row r="1196" spans="1:21" hidden="1" x14ac:dyDescent="0.25">
      <c r="A1196">
        <v>3</v>
      </c>
      <c r="B1196">
        <v>5000</v>
      </c>
      <c r="C1196">
        <v>21</v>
      </c>
      <c r="D1196">
        <v>233</v>
      </c>
      <c r="E1196">
        <v>264</v>
      </c>
      <c r="F1196">
        <v>3</v>
      </c>
      <c r="G1196">
        <v>705</v>
      </c>
      <c r="H1196">
        <v>205</v>
      </c>
      <c r="I1196">
        <v>1255</v>
      </c>
      <c r="J1196">
        <v>393</v>
      </c>
      <c r="K1196">
        <v>154</v>
      </c>
      <c r="L1196">
        <v>808</v>
      </c>
      <c r="M1196">
        <v>157</v>
      </c>
      <c r="N1196">
        <v>170</v>
      </c>
      <c r="O1196">
        <v>171</v>
      </c>
      <c r="P1196">
        <v>6</v>
      </c>
      <c r="Q1196">
        <v>892</v>
      </c>
      <c r="R1196">
        <v>157</v>
      </c>
      <c r="S1196" t="s">
        <v>149</v>
      </c>
      <c r="T1196" t="s">
        <v>674</v>
      </c>
      <c r="U1196" t="s">
        <v>62</v>
      </c>
    </row>
    <row r="1197" spans="1:21" hidden="1" x14ac:dyDescent="0.25">
      <c r="A1197">
        <v>3</v>
      </c>
      <c r="B1197">
        <v>5000</v>
      </c>
      <c r="C1197">
        <v>21</v>
      </c>
      <c r="D1197">
        <v>235</v>
      </c>
      <c r="E1197">
        <v>140</v>
      </c>
      <c r="F1197">
        <v>6</v>
      </c>
      <c r="G1197">
        <v>578</v>
      </c>
      <c r="H1197">
        <v>690</v>
      </c>
      <c r="I1197">
        <v>1790</v>
      </c>
      <c r="J1197">
        <v>839</v>
      </c>
      <c r="K1197">
        <v>354</v>
      </c>
      <c r="L1197">
        <v>2282</v>
      </c>
      <c r="M1197">
        <v>348</v>
      </c>
      <c r="N1197">
        <v>405</v>
      </c>
      <c r="O1197">
        <v>386</v>
      </c>
      <c r="P1197">
        <v>80</v>
      </c>
      <c r="Q1197">
        <v>2845</v>
      </c>
      <c r="R1197">
        <v>378</v>
      </c>
      <c r="S1197" t="s">
        <v>149</v>
      </c>
      <c r="T1197" t="s">
        <v>811</v>
      </c>
      <c r="U1197" t="s">
        <v>62</v>
      </c>
    </row>
    <row r="1198" spans="1:21" hidden="1" x14ac:dyDescent="0.25">
      <c r="A1198">
        <v>3</v>
      </c>
      <c r="B1198">
        <v>5000</v>
      </c>
      <c r="C1198">
        <v>21</v>
      </c>
      <c r="D1198">
        <v>237</v>
      </c>
      <c r="E1198">
        <v>157</v>
      </c>
      <c r="F1198">
        <v>0</v>
      </c>
      <c r="G1198">
        <v>74</v>
      </c>
      <c r="H1198">
        <v>116</v>
      </c>
      <c r="I1198">
        <v>315</v>
      </c>
      <c r="J1198">
        <v>179</v>
      </c>
      <c r="K1198">
        <v>28</v>
      </c>
      <c r="L1198">
        <v>414</v>
      </c>
      <c r="M1198">
        <v>40</v>
      </c>
      <c r="N1198">
        <v>33</v>
      </c>
      <c r="O1198">
        <v>33</v>
      </c>
      <c r="P1198">
        <v>14</v>
      </c>
      <c r="Q1198">
        <v>367</v>
      </c>
      <c r="R1198">
        <v>98</v>
      </c>
      <c r="S1198" t="s">
        <v>149</v>
      </c>
      <c r="T1198" t="s">
        <v>981</v>
      </c>
      <c r="U1198" t="s">
        <v>62</v>
      </c>
    </row>
    <row r="1199" spans="1:21" hidden="1" x14ac:dyDescent="0.25">
      <c r="A1199">
        <v>3</v>
      </c>
      <c r="B1199">
        <v>5000</v>
      </c>
      <c r="C1199">
        <v>21</v>
      </c>
      <c r="D1199">
        <v>239</v>
      </c>
      <c r="E1199">
        <v>1100</v>
      </c>
      <c r="F1199">
        <v>8</v>
      </c>
      <c r="G1199">
        <v>33</v>
      </c>
      <c r="H1199">
        <v>515</v>
      </c>
      <c r="I1199">
        <v>2669</v>
      </c>
      <c r="J1199">
        <v>462</v>
      </c>
      <c r="K1199">
        <v>332</v>
      </c>
      <c r="L1199">
        <v>1365</v>
      </c>
      <c r="M1199">
        <v>495</v>
      </c>
      <c r="N1199">
        <v>275</v>
      </c>
      <c r="O1199">
        <v>318</v>
      </c>
      <c r="P1199">
        <v>163</v>
      </c>
      <c r="Q1199">
        <v>2130</v>
      </c>
      <c r="R1199">
        <v>641</v>
      </c>
      <c r="S1199" t="s">
        <v>149</v>
      </c>
      <c r="T1199" t="s">
        <v>772</v>
      </c>
      <c r="U1199" t="s">
        <v>62</v>
      </c>
    </row>
    <row r="1200" spans="1:21" hidden="1" x14ac:dyDescent="0.25">
      <c r="A1200">
        <v>3</v>
      </c>
      <c r="B1200">
        <v>5000</v>
      </c>
      <c r="C1200">
        <v>22</v>
      </c>
      <c r="D1200">
        <v>1</v>
      </c>
      <c r="E1200">
        <v>1170</v>
      </c>
      <c r="F1200">
        <v>33</v>
      </c>
      <c r="G1200">
        <v>1740</v>
      </c>
      <c r="H1200">
        <v>1352</v>
      </c>
      <c r="I1200">
        <v>2218</v>
      </c>
      <c r="J1200">
        <v>1199</v>
      </c>
      <c r="K1200">
        <v>788</v>
      </c>
      <c r="L1200">
        <v>3221</v>
      </c>
      <c r="M1200">
        <v>878</v>
      </c>
      <c r="N1200">
        <v>793</v>
      </c>
      <c r="O1200">
        <v>618</v>
      </c>
      <c r="P1200">
        <v>117</v>
      </c>
      <c r="Q1200">
        <v>3829</v>
      </c>
      <c r="R1200">
        <v>685</v>
      </c>
      <c r="S1200" t="s">
        <v>151</v>
      </c>
      <c r="T1200" t="s">
        <v>982</v>
      </c>
      <c r="U1200" t="s">
        <v>983</v>
      </c>
    </row>
    <row r="1201" spans="1:23" hidden="1" x14ac:dyDescent="0.25">
      <c r="A1201">
        <v>3</v>
      </c>
      <c r="B1201">
        <v>5000</v>
      </c>
      <c r="C1201">
        <v>22</v>
      </c>
      <c r="D1201">
        <v>3</v>
      </c>
      <c r="E1201">
        <v>239</v>
      </c>
      <c r="F1201">
        <v>47</v>
      </c>
      <c r="G1201">
        <v>233</v>
      </c>
      <c r="H1201">
        <v>487</v>
      </c>
      <c r="I1201">
        <v>1016</v>
      </c>
      <c r="J1201">
        <v>504</v>
      </c>
      <c r="K1201">
        <v>136</v>
      </c>
      <c r="L1201">
        <v>980</v>
      </c>
      <c r="M1201">
        <v>221</v>
      </c>
      <c r="N1201">
        <v>173</v>
      </c>
      <c r="O1201">
        <v>199</v>
      </c>
      <c r="P1201">
        <v>19</v>
      </c>
      <c r="Q1201">
        <v>1554</v>
      </c>
      <c r="R1201">
        <v>494</v>
      </c>
      <c r="S1201" t="s">
        <v>151</v>
      </c>
      <c r="T1201" t="s">
        <v>773</v>
      </c>
      <c r="U1201" t="s">
        <v>983</v>
      </c>
    </row>
    <row r="1202" spans="1:23" hidden="1" x14ac:dyDescent="0.25">
      <c r="A1202">
        <v>3</v>
      </c>
      <c r="B1202">
        <v>5000</v>
      </c>
      <c r="C1202">
        <v>22</v>
      </c>
      <c r="D1202">
        <v>5</v>
      </c>
      <c r="E1202">
        <v>389</v>
      </c>
      <c r="F1202">
        <v>16</v>
      </c>
      <c r="G1202">
        <v>164</v>
      </c>
      <c r="H1202">
        <v>2568</v>
      </c>
      <c r="I1202">
        <v>5339</v>
      </c>
      <c r="J1202">
        <v>1614</v>
      </c>
      <c r="K1202">
        <v>948</v>
      </c>
      <c r="L1202">
        <v>4057</v>
      </c>
      <c r="M1202">
        <v>1211</v>
      </c>
      <c r="N1202">
        <v>1100</v>
      </c>
      <c r="O1202">
        <v>576</v>
      </c>
      <c r="P1202">
        <v>112</v>
      </c>
      <c r="Q1202">
        <v>4490</v>
      </c>
      <c r="R1202">
        <v>972</v>
      </c>
      <c r="S1202" t="s">
        <v>151</v>
      </c>
      <c r="T1202" t="s">
        <v>984</v>
      </c>
      <c r="U1202" t="s">
        <v>983</v>
      </c>
    </row>
    <row r="1203" spans="1:23" hidden="1" x14ac:dyDescent="0.25">
      <c r="A1203">
        <v>3</v>
      </c>
      <c r="B1203">
        <v>5000</v>
      </c>
      <c r="C1203">
        <v>22</v>
      </c>
      <c r="D1203">
        <v>7</v>
      </c>
      <c r="E1203">
        <v>415</v>
      </c>
      <c r="F1203">
        <v>60</v>
      </c>
      <c r="G1203">
        <v>262</v>
      </c>
      <c r="H1203">
        <v>936</v>
      </c>
      <c r="I1203">
        <v>1716</v>
      </c>
      <c r="J1203">
        <v>671</v>
      </c>
      <c r="K1203">
        <v>205</v>
      </c>
      <c r="L1203">
        <v>1191</v>
      </c>
      <c r="M1203">
        <v>347</v>
      </c>
      <c r="N1203">
        <v>289</v>
      </c>
      <c r="O1203">
        <v>187</v>
      </c>
      <c r="P1203">
        <v>48</v>
      </c>
      <c r="Q1203">
        <v>1411</v>
      </c>
      <c r="R1203">
        <v>167</v>
      </c>
      <c r="S1203" t="s">
        <v>151</v>
      </c>
      <c r="T1203" t="s">
        <v>985</v>
      </c>
      <c r="U1203" t="s">
        <v>983</v>
      </c>
    </row>
    <row r="1204" spans="1:23" hidden="1" x14ac:dyDescent="0.25">
      <c r="A1204">
        <v>3</v>
      </c>
      <c r="B1204">
        <v>5000</v>
      </c>
      <c r="C1204">
        <v>22</v>
      </c>
      <c r="D1204">
        <v>9</v>
      </c>
      <c r="E1204">
        <v>680</v>
      </c>
      <c r="F1204">
        <v>48</v>
      </c>
      <c r="G1204">
        <v>285</v>
      </c>
      <c r="H1204">
        <v>1350</v>
      </c>
      <c r="I1204">
        <v>1056</v>
      </c>
      <c r="J1204">
        <v>625</v>
      </c>
      <c r="K1204">
        <v>451</v>
      </c>
      <c r="L1204">
        <v>1998</v>
      </c>
      <c r="M1204">
        <v>575</v>
      </c>
      <c r="N1204">
        <v>392</v>
      </c>
      <c r="O1204">
        <v>212</v>
      </c>
      <c r="P1204">
        <v>40</v>
      </c>
      <c r="Q1204">
        <v>2873</v>
      </c>
      <c r="R1204">
        <v>1278</v>
      </c>
      <c r="S1204" t="s">
        <v>151</v>
      </c>
      <c r="T1204" t="s">
        <v>986</v>
      </c>
      <c r="U1204" t="s">
        <v>983</v>
      </c>
    </row>
    <row r="1205" spans="1:23" hidden="1" x14ac:dyDescent="0.25">
      <c r="A1205">
        <v>3</v>
      </c>
      <c r="B1205">
        <v>5000</v>
      </c>
      <c r="C1205">
        <v>22</v>
      </c>
      <c r="D1205">
        <v>11</v>
      </c>
      <c r="E1205">
        <v>342</v>
      </c>
      <c r="F1205">
        <v>69</v>
      </c>
      <c r="G1205">
        <v>343</v>
      </c>
      <c r="H1205">
        <v>784</v>
      </c>
      <c r="I1205">
        <v>1942</v>
      </c>
      <c r="J1205">
        <v>698</v>
      </c>
      <c r="K1205">
        <v>365</v>
      </c>
      <c r="L1205">
        <v>1633</v>
      </c>
      <c r="M1205">
        <v>345</v>
      </c>
      <c r="N1205">
        <v>295</v>
      </c>
      <c r="O1205">
        <v>306</v>
      </c>
      <c r="P1205">
        <v>42</v>
      </c>
      <c r="Q1205">
        <v>2455</v>
      </c>
      <c r="R1205">
        <v>866</v>
      </c>
      <c r="S1205" t="s">
        <v>151</v>
      </c>
      <c r="T1205" t="s">
        <v>987</v>
      </c>
      <c r="U1205" t="s">
        <v>983</v>
      </c>
    </row>
    <row r="1206" spans="1:23" hidden="1" x14ac:dyDescent="0.25">
      <c r="A1206">
        <v>3</v>
      </c>
      <c r="B1206">
        <v>5000</v>
      </c>
      <c r="C1206">
        <v>22</v>
      </c>
      <c r="D1206">
        <v>13</v>
      </c>
      <c r="E1206">
        <v>100</v>
      </c>
      <c r="F1206">
        <v>46</v>
      </c>
      <c r="G1206">
        <v>129</v>
      </c>
      <c r="H1206">
        <v>278</v>
      </c>
      <c r="I1206">
        <v>1547</v>
      </c>
      <c r="J1206">
        <v>416</v>
      </c>
      <c r="K1206">
        <v>88</v>
      </c>
      <c r="L1206">
        <v>706</v>
      </c>
      <c r="M1206">
        <v>169</v>
      </c>
      <c r="N1206">
        <v>137</v>
      </c>
      <c r="O1206">
        <v>126</v>
      </c>
      <c r="P1206">
        <v>24</v>
      </c>
      <c r="Q1206">
        <v>1031</v>
      </c>
      <c r="R1206">
        <v>295</v>
      </c>
      <c r="S1206" t="s">
        <v>151</v>
      </c>
      <c r="T1206" t="s">
        <v>988</v>
      </c>
      <c r="U1206" t="s">
        <v>983</v>
      </c>
    </row>
    <row r="1207" spans="1:23" hidden="1" x14ac:dyDescent="0.25">
      <c r="A1207">
        <v>3</v>
      </c>
      <c r="B1207">
        <v>5000</v>
      </c>
      <c r="C1207">
        <v>22</v>
      </c>
      <c r="D1207">
        <v>15</v>
      </c>
      <c r="E1207">
        <v>674</v>
      </c>
      <c r="F1207">
        <v>31</v>
      </c>
      <c r="G1207">
        <v>674</v>
      </c>
      <c r="H1207">
        <v>2000</v>
      </c>
      <c r="I1207">
        <v>3876</v>
      </c>
      <c r="J1207">
        <v>2850</v>
      </c>
      <c r="K1207">
        <v>1817</v>
      </c>
      <c r="L1207">
        <v>6557</v>
      </c>
      <c r="M1207">
        <v>2226</v>
      </c>
      <c r="N1207">
        <v>1475</v>
      </c>
      <c r="O1207">
        <v>1422</v>
      </c>
      <c r="P1207">
        <v>700</v>
      </c>
      <c r="Q1207">
        <v>8439</v>
      </c>
      <c r="R1207">
        <v>2341</v>
      </c>
      <c r="S1207" t="s">
        <v>151</v>
      </c>
      <c r="T1207" t="s">
        <v>989</v>
      </c>
      <c r="U1207" t="s">
        <v>983</v>
      </c>
    </row>
    <row r="1208" spans="1:23" hidden="1" x14ac:dyDescent="0.25">
      <c r="A1208">
        <v>3</v>
      </c>
      <c r="B1208">
        <v>5000</v>
      </c>
      <c r="C1208">
        <v>22</v>
      </c>
      <c r="D1208">
        <v>17</v>
      </c>
      <c r="E1208">
        <v>1470</v>
      </c>
      <c r="F1208">
        <v>138</v>
      </c>
      <c r="G1208">
        <v>1938</v>
      </c>
      <c r="H1208">
        <v>5094</v>
      </c>
      <c r="I1208">
        <v>13419</v>
      </c>
      <c r="J1208">
        <v>7758</v>
      </c>
      <c r="K1208">
        <v>4699</v>
      </c>
      <c r="L1208">
        <v>17187</v>
      </c>
      <c r="M1208">
        <v>5830</v>
      </c>
      <c r="N1208">
        <v>3855</v>
      </c>
      <c r="O1208">
        <v>3966</v>
      </c>
      <c r="P1208">
        <v>1425</v>
      </c>
      <c r="Q1208">
        <v>28281</v>
      </c>
      <c r="R1208">
        <v>3819</v>
      </c>
      <c r="S1208" t="s">
        <v>151</v>
      </c>
      <c r="T1208" t="s">
        <v>990</v>
      </c>
      <c r="U1208" t="s">
        <v>983</v>
      </c>
    </row>
    <row r="1209" spans="1:23" hidden="1" x14ac:dyDescent="0.25">
      <c r="A1209">
        <v>3</v>
      </c>
      <c r="B1209">
        <v>5000</v>
      </c>
      <c r="C1209">
        <v>22</v>
      </c>
      <c r="D1209">
        <v>19</v>
      </c>
      <c r="E1209">
        <v>924</v>
      </c>
      <c r="F1209">
        <v>138</v>
      </c>
      <c r="G1209">
        <v>1706</v>
      </c>
      <c r="H1209">
        <v>5976</v>
      </c>
      <c r="I1209">
        <v>12710</v>
      </c>
      <c r="J1209">
        <v>5442</v>
      </c>
      <c r="K1209">
        <v>2642</v>
      </c>
      <c r="L1209">
        <v>10791</v>
      </c>
      <c r="M1209">
        <v>2996</v>
      </c>
      <c r="N1209">
        <v>2680</v>
      </c>
      <c r="O1209">
        <v>1804</v>
      </c>
      <c r="P1209">
        <v>703</v>
      </c>
      <c r="Q1209">
        <v>16238</v>
      </c>
      <c r="R1209">
        <v>2577</v>
      </c>
      <c r="S1209" t="s">
        <v>151</v>
      </c>
      <c r="T1209" t="s">
        <v>991</v>
      </c>
      <c r="U1209" t="s">
        <v>983</v>
      </c>
    </row>
    <row r="1210" spans="1:23" hidden="1" x14ac:dyDescent="0.25">
      <c r="A1210">
        <v>3</v>
      </c>
      <c r="B1210">
        <v>5000</v>
      </c>
      <c r="C1210">
        <v>22</v>
      </c>
      <c r="D1210">
        <v>21</v>
      </c>
      <c r="E1210">
        <v>210</v>
      </c>
      <c r="F1210">
        <v>30</v>
      </c>
      <c r="G1210">
        <v>161</v>
      </c>
      <c r="H1210">
        <v>221</v>
      </c>
      <c r="I1210">
        <v>545</v>
      </c>
      <c r="J1210">
        <v>316</v>
      </c>
      <c r="K1210">
        <v>118</v>
      </c>
      <c r="L1210">
        <v>490</v>
      </c>
      <c r="M1210">
        <v>103</v>
      </c>
      <c r="N1210">
        <v>69</v>
      </c>
      <c r="O1210">
        <v>79</v>
      </c>
      <c r="P1210">
        <v>10</v>
      </c>
      <c r="Q1210">
        <v>813</v>
      </c>
      <c r="R1210">
        <v>163</v>
      </c>
      <c r="S1210" t="s">
        <v>151</v>
      </c>
      <c r="T1210" t="s">
        <v>937</v>
      </c>
      <c r="U1210" t="s">
        <v>983</v>
      </c>
    </row>
    <row r="1211" spans="1:23" hidden="1" x14ac:dyDescent="0.25">
      <c r="A1211">
        <v>3</v>
      </c>
      <c r="B1211">
        <v>5000</v>
      </c>
      <c r="C1211">
        <v>22</v>
      </c>
      <c r="D1211">
        <v>23</v>
      </c>
      <c r="E1211">
        <v>82</v>
      </c>
      <c r="F1211">
        <v>180</v>
      </c>
      <c r="G1211">
        <v>382</v>
      </c>
      <c r="H1211">
        <v>433</v>
      </c>
      <c r="I1211">
        <v>412</v>
      </c>
      <c r="J1211">
        <v>381</v>
      </c>
      <c r="K1211">
        <v>83</v>
      </c>
      <c r="L1211">
        <v>460</v>
      </c>
      <c r="M1211">
        <v>72</v>
      </c>
      <c r="N1211">
        <v>200</v>
      </c>
      <c r="O1211">
        <v>106</v>
      </c>
      <c r="P1211">
        <v>55</v>
      </c>
      <c r="Q1211">
        <v>597</v>
      </c>
      <c r="R1211">
        <v>245</v>
      </c>
      <c r="S1211" t="s">
        <v>151</v>
      </c>
      <c r="T1211" t="s">
        <v>992</v>
      </c>
      <c r="U1211" t="s">
        <v>983</v>
      </c>
    </row>
    <row r="1212" spans="1:23" hidden="1" x14ac:dyDescent="0.25">
      <c r="A1212">
        <v>3</v>
      </c>
      <c r="B1212">
        <v>5000</v>
      </c>
      <c r="C1212">
        <v>22</v>
      </c>
      <c r="D1212">
        <v>25</v>
      </c>
      <c r="E1212">
        <v>484</v>
      </c>
      <c r="F1212">
        <v>41</v>
      </c>
      <c r="G1212">
        <v>321</v>
      </c>
      <c r="H1212">
        <v>261</v>
      </c>
      <c r="I1212">
        <v>317</v>
      </c>
      <c r="J1212">
        <v>208</v>
      </c>
      <c r="K1212">
        <v>126</v>
      </c>
      <c r="L1212">
        <v>541</v>
      </c>
      <c r="M1212">
        <v>116</v>
      </c>
      <c r="N1212">
        <v>56</v>
      </c>
      <c r="O1212">
        <v>119</v>
      </c>
      <c r="P1212">
        <v>9</v>
      </c>
      <c r="Q1212">
        <v>812</v>
      </c>
      <c r="R1212">
        <v>208</v>
      </c>
      <c r="S1212" t="s">
        <v>151</v>
      </c>
      <c r="T1212" t="s">
        <v>993</v>
      </c>
      <c r="U1212" t="s">
        <v>983</v>
      </c>
    </row>
    <row r="1213" spans="1:23" hidden="1" x14ac:dyDescent="0.25">
      <c r="A1213">
        <v>3</v>
      </c>
      <c r="B1213">
        <v>5000</v>
      </c>
      <c r="C1213">
        <v>22</v>
      </c>
      <c r="D1213">
        <v>27</v>
      </c>
      <c r="E1213">
        <v>121</v>
      </c>
      <c r="F1213">
        <v>49</v>
      </c>
      <c r="G1213">
        <v>309</v>
      </c>
      <c r="H1213">
        <v>251</v>
      </c>
      <c r="I1213">
        <v>1171</v>
      </c>
      <c r="J1213">
        <v>362</v>
      </c>
      <c r="K1213">
        <v>157</v>
      </c>
      <c r="L1213">
        <v>705</v>
      </c>
      <c r="M1213">
        <v>187</v>
      </c>
      <c r="N1213">
        <v>158</v>
      </c>
      <c r="O1213">
        <v>219</v>
      </c>
      <c r="P1213">
        <v>22</v>
      </c>
      <c r="Q1213">
        <v>1315</v>
      </c>
      <c r="R1213">
        <v>364</v>
      </c>
      <c r="S1213" t="s">
        <v>151</v>
      </c>
      <c r="T1213" t="s">
        <v>994</v>
      </c>
      <c r="U1213" t="s">
        <v>983</v>
      </c>
    </row>
    <row r="1214" spans="1:23" hidden="1" x14ac:dyDescent="0.25">
      <c r="A1214">
        <v>3</v>
      </c>
      <c r="B1214">
        <v>5000</v>
      </c>
      <c r="C1214">
        <v>22</v>
      </c>
      <c r="D1214">
        <v>29</v>
      </c>
      <c r="E1214">
        <v>527</v>
      </c>
      <c r="F1214">
        <v>22</v>
      </c>
      <c r="G1214">
        <v>332</v>
      </c>
      <c r="H1214">
        <v>393</v>
      </c>
      <c r="I1214">
        <v>756</v>
      </c>
      <c r="J1214">
        <v>491</v>
      </c>
      <c r="K1214">
        <v>329</v>
      </c>
      <c r="L1214">
        <v>1319</v>
      </c>
      <c r="M1214">
        <v>353</v>
      </c>
      <c r="N1214">
        <v>160</v>
      </c>
      <c r="O1214">
        <v>247</v>
      </c>
      <c r="P1214">
        <v>34</v>
      </c>
      <c r="Q1214">
        <v>1711</v>
      </c>
      <c r="R1214">
        <v>257</v>
      </c>
      <c r="S1214" t="s">
        <v>151</v>
      </c>
      <c r="T1214" t="s">
        <v>995</v>
      </c>
      <c r="U1214" t="s">
        <v>983</v>
      </c>
    </row>
    <row r="1215" spans="1:23" hidden="1" x14ac:dyDescent="0.25">
      <c r="A1215">
        <v>3</v>
      </c>
      <c r="B1215">
        <v>5000</v>
      </c>
      <c r="C1215">
        <v>22</v>
      </c>
      <c r="D1215">
        <v>31</v>
      </c>
      <c r="E1215">
        <v>468</v>
      </c>
      <c r="F1215">
        <v>48</v>
      </c>
      <c r="G1215">
        <v>242</v>
      </c>
      <c r="H1215">
        <v>622</v>
      </c>
      <c r="I1215">
        <v>2015</v>
      </c>
      <c r="J1215">
        <v>672</v>
      </c>
      <c r="K1215">
        <v>381</v>
      </c>
      <c r="L1215">
        <v>1148</v>
      </c>
      <c r="M1215">
        <v>326</v>
      </c>
      <c r="N1215">
        <v>243</v>
      </c>
      <c r="O1215">
        <v>303</v>
      </c>
      <c r="P1215">
        <v>46</v>
      </c>
      <c r="Q1215">
        <v>1807</v>
      </c>
      <c r="R1215">
        <v>212</v>
      </c>
      <c r="S1215" t="s">
        <v>151</v>
      </c>
      <c r="T1215" t="s">
        <v>728</v>
      </c>
      <c r="U1215" t="s">
        <v>996</v>
      </c>
      <c r="V1215" t="s">
        <v>983</v>
      </c>
    </row>
    <row r="1216" spans="1:23" hidden="1" x14ac:dyDescent="0.25">
      <c r="A1216">
        <v>3</v>
      </c>
      <c r="B1216">
        <v>5000</v>
      </c>
      <c r="C1216">
        <v>22</v>
      </c>
      <c r="D1216">
        <v>33</v>
      </c>
      <c r="E1216">
        <v>1748</v>
      </c>
      <c r="F1216">
        <v>164</v>
      </c>
      <c r="G1216">
        <v>819</v>
      </c>
      <c r="H1216">
        <v>11434</v>
      </c>
      <c r="I1216">
        <v>20863</v>
      </c>
      <c r="J1216">
        <v>11082</v>
      </c>
      <c r="K1216">
        <v>7101</v>
      </c>
      <c r="L1216">
        <v>29811</v>
      </c>
      <c r="M1216">
        <v>12334</v>
      </c>
      <c r="N1216">
        <v>7884</v>
      </c>
      <c r="O1216">
        <v>5192</v>
      </c>
      <c r="P1216">
        <v>2015</v>
      </c>
      <c r="Q1216">
        <v>51021</v>
      </c>
      <c r="R1216">
        <v>11247</v>
      </c>
      <c r="S1216" t="s">
        <v>151</v>
      </c>
      <c r="T1216" t="s">
        <v>287</v>
      </c>
      <c r="U1216" t="s">
        <v>997</v>
      </c>
      <c r="V1216" t="s">
        <v>998</v>
      </c>
      <c r="W1216" t="s">
        <v>983</v>
      </c>
    </row>
    <row r="1217" spans="1:22" hidden="1" x14ac:dyDescent="0.25">
      <c r="A1217">
        <v>3</v>
      </c>
      <c r="B1217">
        <v>5000</v>
      </c>
      <c r="C1217">
        <v>22</v>
      </c>
      <c r="D1217">
        <v>35</v>
      </c>
      <c r="E1217">
        <v>505</v>
      </c>
      <c r="F1217">
        <v>12</v>
      </c>
      <c r="G1217">
        <v>4</v>
      </c>
      <c r="H1217">
        <v>102</v>
      </c>
      <c r="I1217">
        <v>241</v>
      </c>
      <c r="J1217">
        <v>143</v>
      </c>
      <c r="K1217">
        <v>126</v>
      </c>
      <c r="L1217">
        <v>278</v>
      </c>
      <c r="M1217">
        <v>146</v>
      </c>
      <c r="N1217">
        <v>43</v>
      </c>
      <c r="O1217">
        <v>87</v>
      </c>
      <c r="P1217">
        <v>7</v>
      </c>
      <c r="Q1217">
        <v>623</v>
      </c>
      <c r="R1217">
        <v>154</v>
      </c>
      <c r="S1217" t="s">
        <v>151</v>
      </c>
      <c r="T1217" t="s">
        <v>287</v>
      </c>
      <c r="U1217" t="s">
        <v>341</v>
      </c>
      <c r="V1217" t="s">
        <v>983</v>
      </c>
    </row>
    <row r="1218" spans="1:22" hidden="1" x14ac:dyDescent="0.25">
      <c r="A1218">
        <v>3</v>
      </c>
      <c r="B1218">
        <v>5000</v>
      </c>
      <c r="C1218">
        <v>22</v>
      </c>
      <c r="D1218">
        <v>37</v>
      </c>
      <c r="E1218">
        <v>230</v>
      </c>
      <c r="F1218">
        <v>23</v>
      </c>
      <c r="G1218">
        <v>39</v>
      </c>
      <c r="H1218">
        <v>559</v>
      </c>
      <c r="I1218">
        <v>831</v>
      </c>
      <c r="J1218">
        <v>399</v>
      </c>
      <c r="K1218">
        <v>214</v>
      </c>
      <c r="L1218">
        <v>729</v>
      </c>
      <c r="M1218">
        <v>234</v>
      </c>
      <c r="N1218">
        <v>146</v>
      </c>
      <c r="O1218">
        <v>190</v>
      </c>
      <c r="P1218">
        <v>49</v>
      </c>
      <c r="Q1218">
        <v>1864</v>
      </c>
      <c r="R1218">
        <v>727</v>
      </c>
      <c r="S1218" t="s">
        <v>151</v>
      </c>
      <c r="T1218" t="s">
        <v>287</v>
      </c>
      <c r="U1218" t="s">
        <v>999</v>
      </c>
      <c r="V1218" t="s">
        <v>983</v>
      </c>
    </row>
    <row r="1219" spans="1:22" hidden="1" x14ac:dyDescent="0.25">
      <c r="A1219">
        <v>3</v>
      </c>
      <c r="B1219">
        <v>5000</v>
      </c>
      <c r="C1219">
        <v>22</v>
      </c>
      <c r="D1219">
        <v>39</v>
      </c>
      <c r="E1219">
        <v>594</v>
      </c>
      <c r="F1219">
        <v>27</v>
      </c>
      <c r="G1219">
        <v>770</v>
      </c>
      <c r="H1219">
        <v>682</v>
      </c>
      <c r="I1219">
        <v>1119</v>
      </c>
      <c r="J1219">
        <v>525</v>
      </c>
      <c r="K1219">
        <v>269</v>
      </c>
      <c r="L1219">
        <v>1651</v>
      </c>
      <c r="M1219">
        <v>354</v>
      </c>
      <c r="N1219">
        <v>166</v>
      </c>
      <c r="O1219">
        <v>232</v>
      </c>
      <c r="P1219">
        <v>73</v>
      </c>
      <c r="Q1219">
        <v>2784</v>
      </c>
      <c r="R1219">
        <v>471</v>
      </c>
      <c r="S1219" t="s">
        <v>151</v>
      </c>
      <c r="T1219" t="s">
        <v>1000</v>
      </c>
      <c r="U1219" t="s">
        <v>983</v>
      </c>
    </row>
    <row r="1220" spans="1:22" hidden="1" x14ac:dyDescent="0.25">
      <c r="A1220">
        <v>3</v>
      </c>
      <c r="B1220">
        <v>5000</v>
      </c>
      <c r="C1220">
        <v>22</v>
      </c>
      <c r="D1220">
        <v>41</v>
      </c>
      <c r="E1220">
        <v>967</v>
      </c>
      <c r="F1220">
        <v>22</v>
      </c>
      <c r="G1220">
        <v>214</v>
      </c>
      <c r="H1220">
        <v>573</v>
      </c>
      <c r="I1220">
        <v>928</v>
      </c>
      <c r="J1220">
        <v>389</v>
      </c>
      <c r="K1220">
        <v>370</v>
      </c>
      <c r="L1220">
        <v>1118</v>
      </c>
      <c r="M1220">
        <v>279</v>
      </c>
      <c r="N1220">
        <v>219</v>
      </c>
      <c r="O1220">
        <v>240</v>
      </c>
      <c r="P1220">
        <v>26</v>
      </c>
      <c r="Q1220">
        <v>1740</v>
      </c>
      <c r="R1220">
        <v>274</v>
      </c>
      <c r="S1220" t="s">
        <v>151</v>
      </c>
      <c r="T1220" t="s">
        <v>248</v>
      </c>
      <c r="U1220" t="s">
        <v>983</v>
      </c>
    </row>
    <row r="1221" spans="1:22" hidden="1" x14ac:dyDescent="0.25">
      <c r="A1221">
        <v>3</v>
      </c>
      <c r="B1221">
        <v>5000</v>
      </c>
      <c r="C1221">
        <v>22</v>
      </c>
      <c r="D1221">
        <v>43</v>
      </c>
      <c r="E1221">
        <v>140</v>
      </c>
      <c r="F1221">
        <v>72</v>
      </c>
      <c r="G1221">
        <v>171</v>
      </c>
      <c r="H1221">
        <v>695</v>
      </c>
      <c r="I1221">
        <v>1158</v>
      </c>
      <c r="J1221">
        <v>496</v>
      </c>
      <c r="K1221">
        <v>150</v>
      </c>
      <c r="L1221">
        <v>844</v>
      </c>
      <c r="M1221">
        <v>154</v>
      </c>
      <c r="N1221">
        <v>186</v>
      </c>
      <c r="O1221">
        <v>111</v>
      </c>
      <c r="P1221">
        <v>0</v>
      </c>
      <c r="Q1221">
        <v>1636</v>
      </c>
      <c r="R1221">
        <v>304</v>
      </c>
      <c r="S1221" t="s">
        <v>151</v>
      </c>
      <c r="T1221" t="s">
        <v>355</v>
      </c>
      <c r="U1221" t="s">
        <v>983</v>
      </c>
    </row>
    <row r="1222" spans="1:22" hidden="1" x14ac:dyDescent="0.25">
      <c r="A1222">
        <v>3</v>
      </c>
      <c r="B1222">
        <v>5000</v>
      </c>
      <c r="C1222">
        <v>22</v>
      </c>
      <c r="D1222">
        <v>45</v>
      </c>
      <c r="E1222">
        <v>741</v>
      </c>
      <c r="F1222">
        <v>138</v>
      </c>
      <c r="G1222">
        <v>2587</v>
      </c>
      <c r="H1222">
        <v>1688</v>
      </c>
      <c r="I1222">
        <v>4667</v>
      </c>
      <c r="J1222">
        <v>1389</v>
      </c>
      <c r="K1222">
        <v>1181</v>
      </c>
      <c r="L1222">
        <v>4288</v>
      </c>
      <c r="M1222">
        <v>1021</v>
      </c>
      <c r="N1222">
        <v>1197</v>
      </c>
      <c r="O1222">
        <v>802</v>
      </c>
      <c r="P1222">
        <v>307</v>
      </c>
      <c r="Q1222">
        <v>4455</v>
      </c>
      <c r="R1222">
        <v>795</v>
      </c>
      <c r="S1222" t="s">
        <v>151</v>
      </c>
      <c r="T1222" t="s">
        <v>1001</v>
      </c>
      <c r="U1222" t="s">
        <v>983</v>
      </c>
    </row>
    <row r="1223" spans="1:22" hidden="1" x14ac:dyDescent="0.25">
      <c r="A1223">
        <v>3</v>
      </c>
      <c r="B1223">
        <v>5000</v>
      </c>
      <c r="C1223">
        <v>22</v>
      </c>
      <c r="D1223">
        <v>47</v>
      </c>
      <c r="E1223">
        <v>291</v>
      </c>
      <c r="F1223">
        <v>65</v>
      </c>
      <c r="G1223">
        <v>177</v>
      </c>
      <c r="H1223">
        <v>1087</v>
      </c>
      <c r="I1223">
        <v>2398</v>
      </c>
      <c r="J1223">
        <v>628</v>
      </c>
      <c r="K1223">
        <v>295</v>
      </c>
      <c r="L1223">
        <v>1542</v>
      </c>
      <c r="M1223">
        <v>520</v>
      </c>
      <c r="N1223">
        <v>353</v>
      </c>
      <c r="O1223">
        <v>282</v>
      </c>
      <c r="P1223">
        <v>68</v>
      </c>
      <c r="Q1223">
        <v>2334</v>
      </c>
      <c r="R1223">
        <v>767</v>
      </c>
      <c r="S1223" t="s">
        <v>151</v>
      </c>
      <c r="T1223" t="s">
        <v>1002</v>
      </c>
      <c r="U1223" t="s">
        <v>983</v>
      </c>
    </row>
    <row r="1224" spans="1:22" hidden="1" x14ac:dyDescent="0.25">
      <c r="A1224">
        <v>3</v>
      </c>
      <c r="B1224">
        <v>5000</v>
      </c>
      <c r="C1224">
        <v>22</v>
      </c>
      <c r="D1224">
        <v>49</v>
      </c>
      <c r="E1224">
        <v>112</v>
      </c>
      <c r="F1224">
        <v>45</v>
      </c>
      <c r="G1224">
        <v>55</v>
      </c>
      <c r="H1224">
        <v>331</v>
      </c>
      <c r="I1224">
        <v>1562</v>
      </c>
      <c r="J1224">
        <v>297</v>
      </c>
      <c r="K1224">
        <v>78</v>
      </c>
      <c r="L1224">
        <v>803</v>
      </c>
      <c r="M1224">
        <v>234</v>
      </c>
      <c r="N1224">
        <v>84</v>
      </c>
      <c r="O1224">
        <v>200</v>
      </c>
      <c r="P1224">
        <v>42</v>
      </c>
      <c r="Q1224">
        <v>1196</v>
      </c>
      <c r="R1224">
        <v>241</v>
      </c>
      <c r="S1224" t="s">
        <v>151</v>
      </c>
      <c r="T1224" t="s">
        <v>254</v>
      </c>
      <c r="U1224" t="s">
        <v>983</v>
      </c>
    </row>
    <row r="1225" spans="1:22" hidden="1" x14ac:dyDescent="0.25">
      <c r="A1225">
        <v>3</v>
      </c>
      <c r="B1225">
        <v>5000</v>
      </c>
      <c r="C1225">
        <v>22</v>
      </c>
      <c r="D1225">
        <v>51</v>
      </c>
      <c r="E1225">
        <v>1415</v>
      </c>
      <c r="F1225">
        <v>654</v>
      </c>
      <c r="G1225">
        <v>4449</v>
      </c>
      <c r="H1225">
        <v>12613</v>
      </c>
      <c r="I1225">
        <v>20253</v>
      </c>
      <c r="J1225">
        <v>19532</v>
      </c>
      <c r="K1225">
        <v>12700</v>
      </c>
      <c r="L1225">
        <v>40289</v>
      </c>
      <c r="M1225">
        <v>16185</v>
      </c>
      <c r="N1225">
        <v>11607</v>
      </c>
      <c r="O1225">
        <v>7474</v>
      </c>
      <c r="P1225">
        <v>2610</v>
      </c>
      <c r="Q1225">
        <v>48158</v>
      </c>
      <c r="R1225">
        <v>9540</v>
      </c>
      <c r="S1225" t="s">
        <v>151</v>
      </c>
      <c r="T1225" t="s">
        <v>255</v>
      </c>
      <c r="U1225" t="s">
        <v>983</v>
      </c>
    </row>
    <row r="1226" spans="1:22" hidden="1" x14ac:dyDescent="0.25">
      <c r="A1226">
        <v>3</v>
      </c>
      <c r="B1226">
        <v>5000</v>
      </c>
      <c r="C1226">
        <v>22</v>
      </c>
      <c r="D1226">
        <v>53</v>
      </c>
      <c r="E1226">
        <v>718</v>
      </c>
      <c r="F1226">
        <v>4</v>
      </c>
      <c r="G1226">
        <v>873</v>
      </c>
      <c r="H1226">
        <v>824</v>
      </c>
      <c r="I1226">
        <v>1160</v>
      </c>
      <c r="J1226">
        <v>769</v>
      </c>
      <c r="K1226">
        <v>448</v>
      </c>
      <c r="L1226">
        <v>1983</v>
      </c>
      <c r="M1226">
        <v>499</v>
      </c>
      <c r="N1226">
        <v>303</v>
      </c>
      <c r="O1226">
        <v>308</v>
      </c>
      <c r="P1226">
        <v>67</v>
      </c>
      <c r="Q1226">
        <v>2036</v>
      </c>
      <c r="R1226">
        <v>369</v>
      </c>
      <c r="S1226" t="s">
        <v>151</v>
      </c>
      <c r="T1226" t="s">
        <v>255</v>
      </c>
      <c r="U1226" t="s">
        <v>630</v>
      </c>
      <c r="V1226" t="s">
        <v>983</v>
      </c>
    </row>
    <row r="1227" spans="1:22" hidden="1" x14ac:dyDescent="0.25">
      <c r="A1227">
        <v>3</v>
      </c>
      <c r="B1227">
        <v>5000</v>
      </c>
      <c r="C1227">
        <v>22</v>
      </c>
      <c r="D1227">
        <v>55</v>
      </c>
      <c r="E1227">
        <v>962</v>
      </c>
      <c r="F1227">
        <v>81</v>
      </c>
      <c r="G1227">
        <v>7244</v>
      </c>
      <c r="H1227">
        <v>3089</v>
      </c>
      <c r="I1227">
        <v>4813</v>
      </c>
      <c r="J1227">
        <v>5235</v>
      </c>
      <c r="K1227">
        <v>4025</v>
      </c>
      <c r="L1227">
        <v>14398</v>
      </c>
      <c r="M1227">
        <v>3980</v>
      </c>
      <c r="N1227">
        <v>3411</v>
      </c>
      <c r="O1227">
        <v>2869</v>
      </c>
      <c r="P1227">
        <v>1029</v>
      </c>
      <c r="Q1227">
        <v>18249</v>
      </c>
      <c r="R1227">
        <v>2858</v>
      </c>
      <c r="S1227" t="s">
        <v>151</v>
      </c>
      <c r="T1227" t="s">
        <v>363</v>
      </c>
      <c r="U1227" t="s">
        <v>983</v>
      </c>
    </row>
    <row r="1228" spans="1:22" hidden="1" x14ac:dyDescent="0.25">
      <c r="A1228">
        <v>3</v>
      </c>
      <c r="B1228">
        <v>5000</v>
      </c>
      <c r="C1228">
        <v>22</v>
      </c>
      <c r="D1228">
        <v>57</v>
      </c>
      <c r="E1228">
        <v>535</v>
      </c>
      <c r="F1228">
        <v>547</v>
      </c>
      <c r="G1228">
        <v>2525</v>
      </c>
      <c r="H1228">
        <v>2575</v>
      </c>
      <c r="I1228">
        <v>4574</v>
      </c>
      <c r="J1228">
        <v>3578</v>
      </c>
      <c r="K1228">
        <v>1008</v>
      </c>
      <c r="L1228">
        <v>5403</v>
      </c>
      <c r="M1228">
        <v>1299</v>
      </c>
      <c r="N1228">
        <v>1138</v>
      </c>
      <c r="O1228">
        <v>843</v>
      </c>
      <c r="P1228">
        <v>242</v>
      </c>
      <c r="Q1228">
        <v>7010</v>
      </c>
      <c r="R1228">
        <v>891</v>
      </c>
      <c r="S1228" t="s">
        <v>151</v>
      </c>
      <c r="T1228" t="s">
        <v>1003</v>
      </c>
      <c r="U1228" t="s">
        <v>983</v>
      </c>
    </row>
    <row r="1229" spans="1:22" hidden="1" x14ac:dyDescent="0.25">
      <c r="A1229">
        <v>3</v>
      </c>
      <c r="B1229">
        <v>5000</v>
      </c>
      <c r="C1229">
        <v>22</v>
      </c>
      <c r="D1229">
        <v>59</v>
      </c>
      <c r="E1229">
        <v>96</v>
      </c>
      <c r="F1229">
        <v>63</v>
      </c>
      <c r="G1229">
        <v>668</v>
      </c>
      <c r="H1229">
        <v>239</v>
      </c>
      <c r="I1229">
        <v>769</v>
      </c>
      <c r="J1229">
        <v>254</v>
      </c>
      <c r="K1229">
        <v>150</v>
      </c>
      <c r="L1229">
        <v>823</v>
      </c>
      <c r="M1229">
        <v>189</v>
      </c>
      <c r="N1229">
        <v>165</v>
      </c>
      <c r="O1229">
        <v>158</v>
      </c>
      <c r="P1229">
        <v>22</v>
      </c>
      <c r="Q1229">
        <v>1200</v>
      </c>
      <c r="R1229">
        <v>157</v>
      </c>
      <c r="S1229" t="s">
        <v>151</v>
      </c>
      <c r="T1229" t="s">
        <v>325</v>
      </c>
      <c r="U1229" t="s">
        <v>745</v>
      </c>
      <c r="V1229" t="s">
        <v>983</v>
      </c>
    </row>
    <row r="1230" spans="1:22" hidden="1" x14ac:dyDescent="0.25">
      <c r="A1230">
        <v>3</v>
      </c>
      <c r="B1230">
        <v>5000</v>
      </c>
      <c r="C1230">
        <v>22</v>
      </c>
      <c r="D1230">
        <v>61</v>
      </c>
      <c r="E1230">
        <v>366</v>
      </c>
      <c r="F1230">
        <v>52</v>
      </c>
      <c r="G1230">
        <v>208</v>
      </c>
      <c r="H1230">
        <v>810</v>
      </c>
      <c r="I1230">
        <v>1863</v>
      </c>
      <c r="J1230">
        <v>912</v>
      </c>
      <c r="K1230">
        <v>434</v>
      </c>
      <c r="L1230">
        <v>2571</v>
      </c>
      <c r="M1230">
        <v>935</v>
      </c>
      <c r="N1230">
        <v>394</v>
      </c>
      <c r="O1230">
        <v>522</v>
      </c>
      <c r="P1230">
        <v>148</v>
      </c>
      <c r="Q1230">
        <v>5957</v>
      </c>
      <c r="R1230">
        <v>587</v>
      </c>
      <c r="S1230" t="s">
        <v>151</v>
      </c>
      <c r="T1230" t="s">
        <v>364</v>
      </c>
      <c r="U1230" t="s">
        <v>983</v>
      </c>
    </row>
    <row r="1231" spans="1:22" hidden="1" x14ac:dyDescent="0.25">
      <c r="A1231">
        <v>3</v>
      </c>
      <c r="B1231">
        <v>5000</v>
      </c>
      <c r="C1231">
        <v>22</v>
      </c>
      <c r="D1231">
        <v>63</v>
      </c>
      <c r="E1231">
        <v>408</v>
      </c>
      <c r="F1231">
        <v>59</v>
      </c>
      <c r="G1231">
        <v>274</v>
      </c>
      <c r="H1231">
        <v>4189</v>
      </c>
      <c r="I1231">
        <v>4493</v>
      </c>
      <c r="J1231">
        <v>2318</v>
      </c>
      <c r="K1231">
        <v>1158</v>
      </c>
      <c r="L1231">
        <v>4851</v>
      </c>
      <c r="M1231">
        <v>1712</v>
      </c>
      <c r="N1231">
        <v>1323</v>
      </c>
      <c r="O1231">
        <v>677</v>
      </c>
      <c r="P1231">
        <v>237</v>
      </c>
      <c r="Q1231">
        <v>5453</v>
      </c>
      <c r="R1231">
        <v>1628</v>
      </c>
      <c r="S1231" t="s">
        <v>151</v>
      </c>
      <c r="T1231" t="s">
        <v>746</v>
      </c>
      <c r="U1231" t="s">
        <v>983</v>
      </c>
    </row>
    <row r="1232" spans="1:22" hidden="1" x14ac:dyDescent="0.25">
      <c r="A1232">
        <v>3</v>
      </c>
      <c r="B1232">
        <v>5000</v>
      </c>
      <c r="C1232">
        <v>22</v>
      </c>
      <c r="D1232">
        <v>65</v>
      </c>
      <c r="E1232">
        <v>497</v>
      </c>
      <c r="F1232">
        <v>13</v>
      </c>
      <c r="G1232">
        <v>34</v>
      </c>
      <c r="H1232">
        <v>238</v>
      </c>
      <c r="I1232">
        <v>402</v>
      </c>
      <c r="J1232">
        <v>251</v>
      </c>
      <c r="K1232">
        <v>145</v>
      </c>
      <c r="L1232">
        <v>676</v>
      </c>
      <c r="M1232">
        <v>170</v>
      </c>
      <c r="N1232">
        <v>123</v>
      </c>
      <c r="O1232">
        <v>143</v>
      </c>
      <c r="P1232">
        <v>28</v>
      </c>
      <c r="Q1232">
        <v>906</v>
      </c>
      <c r="R1232">
        <v>165</v>
      </c>
      <c r="S1232" t="s">
        <v>151</v>
      </c>
      <c r="T1232" t="s">
        <v>263</v>
      </c>
      <c r="U1232" t="s">
        <v>983</v>
      </c>
    </row>
    <row r="1233" spans="1:24" hidden="1" x14ac:dyDescent="0.25">
      <c r="A1233">
        <v>3</v>
      </c>
      <c r="B1233">
        <v>5000</v>
      </c>
      <c r="C1233">
        <v>22</v>
      </c>
      <c r="D1233">
        <v>67</v>
      </c>
      <c r="E1233">
        <v>754</v>
      </c>
      <c r="F1233">
        <v>30</v>
      </c>
      <c r="G1233">
        <v>36</v>
      </c>
      <c r="H1233">
        <v>671</v>
      </c>
      <c r="I1233">
        <v>2734</v>
      </c>
      <c r="J1233">
        <v>602</v>
      </c>
      <c r="K1233">
        <v>264</v>
      </c>
      <c r="L1233">
        <v>1285</v>
      </c>
      <c r="M1233">
        <v>448</v>
      </c>
      <c r="N1233">
        <v>249</v>
      </c>
      <c r="O1233">
        <v>294</v>
      </c>
      <c r="P1233">
        <v>77</v>
      </c>
      <c r="Q1233">
        <v>2399</v>
      </c>
      <c r="R1233">
        <v>505</v>
      </c>
      <c r="S1233" t="s">
        <v>151</v>
      </c>
      <c r="T1233" t="s">
        <v>1004</v>
      </c>
      <c r="U1233" t="s">
        <v>983</v>
      </c>
    </row>
    <row r="1234" spans="1:24" hidden="1" x14ac:dyDescent="0.25">
      <c r="A1234">
        <v>3</v>
      </c>
      <c r="B1234">
        <v>5000</v>
      </c>
      <c r="C1234">
        <v>22</v>
      </c>
      <c r="D1234">
        <v>69</v>
      </c>
      <c r="E1234">
        <v>571</v>
      </c>
      <c r="F1234">
        <v>72</v>
      </c>
      <c r="G1234">
        <v>291</v>
      </c>
      <c r="H1234">
        <v>969</v>
      </c>
      <c r="I1234">
        <v>1723</v>
      </c>
      <c r="J1234">
        <v>712</v>
      </c>
      <c r="K1234">
        <v>348</v>
      </c>
      <c r="L1234">
        <v>2127</v>
      </c>
      <c r="M1234">
        <v>593</v>
      </c>
      <c r="N1234">
        <v>428</v>
      </c>
      <c r="O1234">
        <v>321</v>
      </c>
      <c r="P1234">
        <v>98</v>
      </c>
      <c r="Q1234">
        <v>3807</v>
      </c>
      <c r="R1234">
        <v>557</v>
      </c>
      <c r="S1234" t="s">
        <v>151</v>
      </c>
      <c r="T1234" t="s">
        <v>1005</v>
      </c>
      <c r="U1234" t="s">
        <v>983</v>
      </c>
    </row>
    <row r="1235" spans="1:24" hidden="1" x14ac:dyDescent="0.25">
      <c r="A1235">
        <v>3</v>
      </c>
      <c r="B1235">
        <v>5000</v>
      </c>
      <c r="C1235">
        <v>22</v>
      </c>
      <c r="D1235">
        <v>71</v>
      </c>
      <c r="E1235">
        <v>1281</v>
      </c>
      <c r="F1235">
        <v>258</v>
      </c>
      <c r="G1235">
        <v>2966</v>
      </c>
      <c r="H1235">
        <v>7480</v>
      </c>
      <c r="I1235">
        <v>12728</v>
      </c>
      <c r="J1235">
        <v>16908</v>
      </c>
      <c r="K1235">
        <v>6823</v>
      </c>
      <c r="L1235">
        <v>31860</v>
      </c>
      <c r="M1235">
        <v>11303</v>
      </c>
      <c r="N1235">
        <v>8548</v>
      </c>
      <c r="O1235">
        <v>11797</v>
      </c>
      <c r="P1235">
        <v>2934</v>
      </c>
      <c r="Q1235">
        <v>59799</v>
      </c>
      <c r="R1235">
        <v>11351</v>
      </c>
      <c r="S1235" t="s">
        <v>151</v>
      </c>
      <c r="T1235" t="s">
        <v>1006</v>
      </c>
      <c r="U1235" t="s">
        <v>983</v>
      </c>
    </row>
    <row r="1236" spans="1:24" hidden="1" x14ac:dyDescent="0.25">
      <c r="A1236">
        <v>3</v>
      </c>
      <c r="B1236">
        <v>5000</v>
      </c>
      <c r="C1236">
        <v>22</v>
      </c>
      <c r="D1236">
        <v>73</v>
      </c>
      <c r="E1236">
        <v>817</v>
      </c>
      <c r="F1236">
        <v>76</v>
      </c>
      <c r="G1236">
        <v>605</v>
      </c>
      <c r="H1236">
        <v>3750</v>
      </c>
      <c r="I1236">
        <v>7344</v>
      </c>
      <c r="J1236">
        <v>3894</v>
      </c>
      <c r="K1236">
        <v>2917</v>
      </c>
      <c r="L1236">
        <v>11144</v>
      </c>
      <c r="M1236">
        <v>4035</v>
      </c>
      <c r="N1236">
        <v>2620</v>
      </c>
      <c r="O1236">
        <v>1877</v>
      </c>
      <c r="P1236">
        <v>659</v>
      </c>
      <c r="Q1236">
        <v>16000</v>
      </c>
      <c r="R1236">
        <v>2362</v>
      </c>
      <c r="S1236" t="s">
        <v>151</v>
      </c>
      <c r="T1236" t="s">
        <v>371</v>
      </c>
      <c r="U1236" t="s">
        <v>983</v>
      </c>
    </row>
    <row r="1237" spans="1:24" hidden="1" x14ac:dyDescent="0.25">
      <c r="A1237">
        <v>3</v>
      </c>
      <c r="B1237">
        <v>5000</v>
      </c>
      <c r="C1237">
        <v>22</v>
      </c>
      <c r="D1237">
        <v>75</v>
      </c>
      <c r="E1237">
        <v>167</v>
      </c>
      <c r="F1237">
        <v>565</v>
      </c>
      <c r="G1237">
        <v>700</v>
      </c>
      <c r="H1237">
        <v>857</v>
      </c>
      <c r="I1237">
        <v>980</v>
      </c>
      <c r="J1237">
        <v>927</v>
      </c>
      <c r="K1237">
        <v>520</v>
      </c>
      <c r="L1237">
        <v>1419</v>
      </c>
      <c r="M1237">
        <v>304</v>
      </c>
      <c r="N1237">
        <v>491</v>
      </c>
      <c r="O1237">
        <v>194</v>
      </c>
      <c r="P1237">
        <v>76</v>
      </c>
      <c r="Q1237">
        <v>1409</v>
      </c>
      <c r="R1237">
        <v>610</v>
      </c>
      <c r="S1237" t="s">
        <v>151</v>
      </c>
      <c r="T1237" t="s">
        <v>1007</v>
      </c>
      <c r="U1237" t="s">
        <v>983</v>
      </c>
    </row>
    <row r="1238" spans="1:24" hidden="1" x14ac:dyDescent="0.25">
      <c r="A1238">
        <v>3</v>
      </c>
      <c r="B1238">
        <v>5000</v>
      </c>
      <c r="C1238">
        <v>22</v>
      </c>
      <c r="D1238">
        <v>77</v>
      </c>
      <c r="E1238">
        <v>540</v>
      </c>
      <c r="F1238">
        <v>5</v>
      </c>
      <c r="G1238">
        <v>123</v>
      </c>
      <c r="H1238">
        <v>869</v>
      </c>
      <c r="I1238">
        <v>903</v>
      </c>
      <c r="J1238">
        <v>679</v>
      </c>
      <c r="K1238">
        <v>304</v>
      </c>
      <c r="L1238">
        <v>1030</v>
      </c>
      <c r="M1238">
        <v>426</v>
      </c>
      <c r="N1238">
        <v>379</v>
      </c>
      <c r="O1238">
        <v>312</v>
      </c>
      <c r="P1238">
        <v>25</v>
      </c>
      <c r="Q1238">
        <v>1541</v>
      </c>
      <c r="R1238">
        <v>514</v>
      </c>
      <c r="S1238" t="s">
        <v>151</v>
      </c>
      <c r="T1238" t="s">
        <v>1008</v>
      </c>
      <c r="U1238" t="s">
        <v>1009</v>
      </c>
      <c r="V1238" t="s">
        <v>983</v>
      </c>
    </row>
    <row r="1239" spans="1:24" hidden="1" x14ac:dyDescent="0.25">
      <c r="A1239">
        <v>3</v>
      </c>
      <c r="B1239">
        <v>5000</v>
      </c>
      <c r="C1239">
        <v>22</v>
      </c>
      <c r="D1239">
        <v>79</v>
      </c>
      <c r="E1239">
        <v>1245</v>
      </c>
      <c r="F1239">
        <v>324</v>
      </c>
      <c r="G1239">
        <v>640</v>
      </c>
      <c r="H1239">
        <v>2980</v>
      </c>
      <c r="I1239">
        <v>3754</v>
      </c>
      <c r="J1239">
        <v>3449</v>
      </c>
      <c r="K1239">
        <v>1774</v>
      </c>
      <c r="L1239">
        <v>9379</v>
      </c>
      <c r="M1239">
        <v>2458</v>
      </c>
      <c r="N1239">
        <v>1568</v>
      </c>
      <c r="O1239">
        <v>1832</v>
      </c>
      <c r="P1239">
        <v>384</v>
      </c>
      <c r="Q1239">
        <v>15819</v>
      </c>
      <c r="R1239">
        <v>3182</v>
      </c>
      <c r="S1239" t="s">
        <v>151</v>
      </c>
      <c r="T1239" t="s">
        <v>1010</v>
      </c>
      <c r="U1239" t="s">
        <v>983</v>
      </c>
    </row>
    <row r="1240" spans="1:24" hidden="1" x14ac:dyDescent="0.25">
      <c r="A1240">
        <v>3</v>
      </c>
      <c r="B1240">
        <v>5000</v>
      </c>
      <c r="C1240">
        <v>22</v>
      </c>
      <c r="D1240">
        <v>81</v>
      </c>
      <c r="E1240">
        <v>132</v>
      </c>
      <c r="F1240">
        <v>33</v>
      </c>
      <c r="G1240">
        <v>74</v>
      </c>
      <c r="H1240">
        <v>277</v>
      </c>
      <c r="I1240">
        <v>791</v>
      </c>
      <c r="J1240">
        <v>143</v>
      </c>
      <c r="K1240">
        <v>94</v>
      </c>
      <c r="L1240">
        <v>475</v>
      </c>
      <c r="M1240">
        <v>102</v>
      </c>
      <c r="N1240">
        <v>125</v>
      </c>
      <c r="O1240">
        <v>61</v>
      </c>
      <c r="P1240">
        <v>0</v>
      </c>
      <c r="Q1240">
        <v>665</v>
      </c>
      <c r="R1240">
        <v>152</v>
      </c>
      <c r="S1240" t="s">
        <v>151</v>
      </c>
      <c r="T1240" t="s">
        <v>1011</v>
      </c>
      <c r="U1240" t="s">
        <v>366</v>
      </c>
      <c r="V1240" t="s">
        <v>983</v>
      </c>
    </row>
    <row r="1241" spans="1:24" hidden="1" x14ac:dyDescent="0.25">
      <c r="A1241">
        <v>3</v>
      </c>
      <c r="B1241">
        <v>5000</v>
      </c>
      <c r="C1241">
        <v>22</v>
      </c>
      <c r="D1241">
        <v>83</v>
      </c>
      <c r="E1241">
        <v>909</v>
      </c>
      <c r="F1241">
        <v>11</v>
      </c>
      <c r="G1241">
        <v>147</v>
      </c>
      <c r="H1241">
        <v>465</v>
      </c>
      <c r="I1241">
        <v>1014</v>
      </c>
      <c r="J1241">
        <v>380</v>
      </c>
      <c r="K1241">
        <v>295</v>
      </c>
      <c r="L1241">
        <v>1088</v>
      </c>
      <c r="M1241">
        <v>293</v>
      </c>
      <c r="N1241">
        <v>246</v>
      </c>
      <c r="O1241">
        <v>223</v>
      </c>
      <c r="P1241">
        <v>9</v>
      </c>
      <c r="Q1241">
        <v>1645</v>
      </c>
      <c r="R1241">
        <v>294</v>
      </c>
      <c r="S1241" t="s">
        <v>151</v>
      </c>
      <c r="T1241" t="s">
        <v>759</v>
      </c>
      <c r="U1241" t="s">
        <v>983</v>
      </c>
    </row>
    <row r="1242" spans="1:24" hidden="1" x14ac:dyDescent="0.25">
      <c r="A1242">
        <v>3</v>
      </c>
      <c r="B1242">
        <v>5000</v>
      </c>
      <c r="C1242">
        <v>22</v>
      </c>
      <c r="D1242">
        <v>85</v>
      </c>
      <c r="E1242">
        <v>226</v>
      </c>
      <c r="F1242">
        <v>70</v>
      </c>
      <c r="G1242">
        <v>493</v>
      </c>
      <c r="H1242">
        <v>473</v>
      </c>
      <c r="I1242">
        <v>1679</v>
      </c>
      <c r="J1242">
        <v>498</v>
      </c>
      <c r="K1242">
        <v>183</v>
      </c>
      <c r="L1242">
        <v>1218</v>
      </c>
      <c r="M1242">
        <v>266</v>
      </c>
      <c r="N1242">
        <v>264</v>
      </c>
      <c r="O1242">
        <v>239</v>
      </c>
      <c r="P1242">
        <v>51</v>
      </c>
      <c r="Q1242">
        <v>1565</v>
      </c>
      <c r="R1242">
        <v>292</v>
      </c>
      <c r="S1242" t="s">
        <v>151</v>
      </c>
      <c r="T1242" t="s">
        <v>1012</v>
      </c>
      <c r="U1242" t="s">
        <v>983</v>
      </c>
    </row>
    <row r="1243" spans="1:24" hidden="1" x14ac:dyDescent="0.25">
      <c r="A1243">
        <v>3</v>
      </c>
      <c r="B1243">
        <v>5000</v>
      </c>
      <c r="C1243">
        <v>22</v>
      </c>
      <c r="D1243">
        <v>87</v>
      </c>
      <c r="E1243">
        <v>104</v>
      </c>
      <c r="F1243">
        <v>181</v>
      </c>
      <c r="G1243">
        <v>413</v>
      </c>
      <c r="H1243">
        <v>2030</v>
      </c>
      <c r="I1243">
        <v>3903</v>
      </c>
      <c r="J1243">
        <v>2719</v>
      </c>
      <c r="K1243">
        <v>1669</v>
      </c>
      <c r="L1243">
        <v>5325</v>
      </c>
      <c r="M1243">
        <v>2075</v>
      </c>
      <c r="N1243">
        <v>1305</v>
      </c>
      <c r="O1243">
        <v>862</v>
      </c>
      <c r="P1243">
        <v>280</v>
      </c>
      <c r="Q1243">
        <v>5426</v>
      </c>
      <c r="R1243">
        <v>1567</v>
      </c>
      <c r="S1243" t="s">
        <v>151</v>
      </c>
      <c r="T1243" t="s">
        <v>276</v>
      </c>
      <c r="U1243" t="s">
        <v>1013</v>
      </c>
      <c r="V1243" t="s">
        <v>983</v>
      </c>
    </row>
    <row r="1244" spans="1:24" hidden="1" x14ac:dyDescent="0.25">
      <c r="A1244">
        <v>3</v>
      </c>
      <c r="B1244">
        <v>5000</v>
      </c>
      <c r="C1244">
        <v>22</v>
      </c>
      <c r="D1244">
        <v>89</v>
      </c>
      <c r="E1244">
        <v>82</v>
      </c>
      <c r="F1244">
        <v>34</v>
      </c>
      <c r="G1244">
        <v>291</v>
      </c>
      <c r="H1244">
        <v>1662</v>
      </c>
      <c r="I1244">
        <v>3558</v>
      </c>
      <c r="J1244">
        <v>1977</v>
      </c>
      <c r="K1244">
        <v>1169</v>
      </c>
      <c r="L1244">
        <v>2617</v>
      </c>
      <c r="M1244">
        <v>952</v>
      </c>
      <c r="N1244">
        <v>904</v>
      </c>
      <c r="O1244">
        <v>406</v>
      </c>
      <c r="P1244">
        <v>148</v>
      </c>
      <c r="Q1244">
        <v>3285</v>
      </c>
      <c r="R1244">
        <v>717</v>
      </c>
      <c r="S1244" t="s">
        <v>151</v>
      </c>
      <c r="T1244" t="s">
        <v>276</v>
      </c>
      <c r="U1244" t="s">
        <v>1014</v>
      </c>
      <c r="V1244" t="s">
        <v>983</v>
      </c>
    </row>
    <row r="1245" spans="1:24" hidden="1" x14ac:dyDescent="0.25">
      <c r="A1245">
        <v>3</v>
      </c>
      <c r="B1245">
        <v>5000</v>
      </c>
      <c r="C1245">
        <v>22</v>
      </c>
      <c r="D1245">
        <v>91</v>
      </c>
      <c r="E1245">
        <v>299</v>
      </c>
      <c r="F1245">
        <v>5</v>
      </c>
      <c r="G1245">
        <v>91</v>
      </c>
      <c r="H1245">
        <v>270</v>
      </c>
      <c r="I1245">
        <v>350</v>
      </c>
      <c r="J1245">
        <v>275</v>
      </c>
      <c r="K1245">
        <v>96</v>
      </c>
      <c r="L1245">
        <v>326</v>
      </c>
      <c r="M1245">
        <v>70</v>
      </c>
      <c r="N1245">
        <v>104</v>
      </c>
      <c r="O1245">
        <v>114</v>
      </c>
      <c r="P1245">
        <v>26</v>
      </c>
      <c r="Q1245">
        <v>877</v>
      </c>
      <c r="R1245">
        <v>259</v>
      </c>
      <c r="S1245" t="s">
        <v>151</v>
      </c>
      <c r="T1245" t="s">
        <v>276</v>
      </c>
      <c r="U1245" t="s">
        <v>1015</v>
      </c>
      <c r="V1245" t="s">
        <v>983</v>
      </c>
    </row>
    <row r="1246" spans="1:24" hidden="1" x14ac:dyDescent="0.25">
      <c r="A1246">
        <v>3</v>
      </c>
      <c r="B1246">
        <v>5000</v>
      </c>
      <c r="C1246">
        <v>22</v>
      </c>
      <c r="D1246">
        <v>93</v>
      </c>
      <c r="E1246">
        <v>296</v>
      </c>
      <c r="F1246">
        <v>11</v>
      </c>
      <c r="G1246">
        <v>55</v>
      </c>
      <c r="H1246">
        <v>654</v>
      </c>
      <c r="I1246">
        <v>2258</v>
      </c>
      <c r="J1246">
        <v>432</v>
      </c>
      <c r="K1246">
        <v>187</v>
      </c>
      <c r="L1246">
        <v>967</v>
      </c>
      <c r="M1246">
        <v>254</v>
      </c>
      <c r="N1246">
        <v>349</v>
      </c>
      <c r="O1246">
        <v>218</v>
      </c>
      <c r="P1246">
        <v>47</v>
      </c>
      <c r="Q1246">
        <v>1577</v>
      </c>
      <c r="R1246">
        <v>293</v>
      </c>
      <c r="S1246" t="s">
        <v>151</v>
      </c>
      <c r="T1246" t="s">
        <v>276</v>
      </c>
      <c r="U1246" t="s">
        <v>1016</v>
      </c>
      <c r="V1246" t="s">
        <v>983</v>
      </c>
    </row>
    <row r="1247" spans="1:24" hidden="1" x14ac:dyDescent="0.25">
      <c r="A1247">
        <v>3</v>
      </c>
      <c r="B1247">
        <v>5000</v>
      </c>
      <c r="C1247">
        <v>22</v>
      </c>
      <c r="D1247">
        <v>95</v>
      </c>
      <c r="E1247">
        <v>198</v>
      </c>
      <c r="F1247">
        <v>20</v>
      </c>
      <c r="G1247">
        <v>137</v>
      </c>
      <c r="H1247">
        <v>1274</v>
      </c>
      <c r="I1247">
        <v>3357</v>
      </c>
      <c r="J1247">
        <v>1452</v>
      </c>
      <c r="K1247">
        <v>832</v>
      </c>
      <c r="L1247">
        <v>2647</v>
      </c>
      <c r="M1247">
        <v>1023</v>
      </c>
      <c r="N1247">
        <v>885</v>
      </c>
      <c r="O1247">
        <v>381</v>
      </c>
      <c r="P1247">
        <v>217</v>
      </c>
      <c r="Q1247">
        <v>2900</v>
      </c>
      <c r="R1247">
        <v>605</v>
      </c>
      <c r="S1247" t="s">
        <v>151</v>
      </c>
      <c r="T1247" t="s">
        <v>276</v>
      </c>
      <c r="U1247" t="s">
        <v>1017</v>
      </c>
      <c r="V1247" t="s">
        <v>11</v>
      </c>
      <c r="W1247" t="s">
        <v>1018</v>
      </c>
      <c r="X1247" t="s">
        <v>983</v>
      </c>
    </row>
    <row r="1248" spans="1:24" hidden="1" x14ac:dyDescent="0.25">
      <c r="A1248">
        <v>3</v>
      </c>
      <c r="B1248">
        <v>5000</v>
      </c>
      <c r="C1248">
        <v>22</v>
      </c>
      <c r="D1248">
        <v>97</v>
      </c>
      <c r="E1248">
        <v>912</v>
      </c>
      <c r="F1248">
        <v>60</v>
      </c>
      <c r="G1248">
        <v>1241</v>
      </c>
      <c r="H1248">
        <v>2322</v>
      </c>
      <c r="I1248">
        <v>2559</v>
      </c>
      <c r="J1248">
        <v>1497</v>
      </c>
      <c r="K1248">
        <v>1102</v>
      </c>
      <c r="L1248">
        <v>4275</v>
      </c>
      <c r="M1248">
        <v>1158</v>
      </c>
      <c r="N1248">
        <v>897</v>
      </c>
      <c r="O1248">
        <v>740</v>
      </c>
      <c r="P1248">
        <v>123</v>
      </c>
      <c r="Q1248">
        <v>7068</v>
      </c>
      <c r="R1248">
        <v>1046</v>
      </c>
      <c r="S1248" t="s">
        <v>151</v>
      </c>
      <c r="T1248" t="s">
        <v>276</v>
      </c>
      <c r="U1248" t="s">
        <v>1019</v>
      </c>
      <c r="V1248" t="s">
        <v>983</v>
      </c>
    </row>
    <row r="1249" spans="1:23" hidden="1" x14ac:dyDescent="0.25">
      <c r="A1249">
        <v>3</v>
      </c>
      <c r="B1249">
        <v>5000</v>
      </c>
      <c r="C1249">
        <v>22</v>
      </c>
      <c r="D1249">
        <v>99</v>
      </c>
      <c r="E1249">
        <v>480</v>
      </c>
      <c r="F1249">
        <v>202</v>
      </c>
      <c r="G1249">
        <v>1264</v>
      </c>
      <c r="H1249">
        <v>1462</v>
      </c>
      <c r="I1249">
        <v>3437</v>
      </c>
      <c r="J1249">
        <v>871</v>
      </c>
      <c r="K1249">
        <v>894</v>
      </c>
      <c r="L1249">
        <v>2847</v>
      </c>
      <c r="M1249">
        <v>639</v>
      </c>
      <c r="N1249">
        <v>564</v>
      </c>
      <c r="O1249">
        <v>352</v>
      </c>
      <c r="P1249">
        <v>130</v>
      </c>
      <c r="Q1249">
        <v>2813</v>
      </c>
      <c r="R1249">
        <v>425</v>
      </c>
      <c r="S1249" t="s">
        <v>151</v>
      </c>
      <c r="T1249" t="s">
        <v>276</v>
      </c>
      <c r="U1249" t="s">
        <v>551</v>
      </c>
      <c r="V1249" t="s">
        <v>983</v>
      </c>
    </row>
    <row r="1250" spans="1:23" hidden="1" x14ac:dyDescent="0.25">
      <c r="A1250">
        <v>3</v>
      </c>
      <c r="B1250">
        <v>5000</v>
      </c>
      <c r="C1250">
        <v>22</v>
      </c>
      <c r="D1250">
        <v>101</v>
      </c>
      <c r="E1250">
        <v>438</v>
      </c>
      <c r="F1250">
        <v>262</v>
      </c>
      <c r="G1250">
        <v>1674</v>
      </c>
      <c r="H1250">
        <v>1604</v>
      </c>
      <c r="I1250">
        <v>3135</v>
      </c>
      <c r="J1250">
        <v>2043</v>
      </c>
      <c r="K1250">
        <v>1208</v>
      </c>
      <c r="L1250">
        <v>3447</v>
      </c>
      <c r="M1250">
        <v>859</v>
      </c>
      <c r="N1250">
        <v>1266</v>
      </c>
      <c r="O1250">
        <v>567</v>
      </c>
      <c r="P1250">
        <v>280</v>
      </c>
      <c r="Q1250">
        <v>3475</v>
      </c>
      <c r="R1250">
        <v>722</v>
      </c>
      <c r="S1250" t="s">
        <v>151</v>
      </c>
      <c r="T1250" t="s">
        <v>276</v>
      </c>
      <c r="U1250" t="s">
        <v>1020</v>
      </c>
      <c r="V1250" t="s">
        <v>983</v>
      </c>
    </row>
    <row r="1251" spans="1:23" hidden="1" x14ac:dyDescent="0.25">
      <c r="A1251">
        <v>3</v>
      </c>
      <c r="B1251">
        <v>5000</v>
      </c>
      <c r="C1251">
        <v>22</v>
      </c>
      <c r="D1251">
        <v>103</v>
      </c>
      <c r="E1251">
        <v>1030</v>
      </c>
      <c r="F1251">
        <v>151</v>
      </c>
      <c r="G1251">
        <v>2203</v>
      </c>
      <c r="H1251">
        <v>4668</v>
      </c>
      <c r="I1251">
        <v>6541</v>
      </c>
      <c r="J1251">
        <v>4550</v>
      </c>
      <c r="K1251">
        <v>3167</v>
      </c>
      <c r="L1251">
        <v>11297</v>
      </c>
      <c r="M1251">
        <v>4484</v>
      </c>
      <c r="N1251">
        <v>2974</v>
      </c>
      <c r="O1251">
        <v>1833</v>
      </c>
      <c r="P1251">
        <v>802</v>
      </c>
      <c r="Q1251">
        <v>14532</v>
      </c>
      <c r="R1251">
        <v>3503</v>
      </c>
      <c r="S1251" t="s">
        <v>151</v>
      </c>
      <c r="T1251" t="s">
        <v>276</v>
      </c>
      <c r="U1251" t="s">
        <v>1021</v>
      </c>
      <c r="V1251" t="s">
        <v>983</v>
      </c>
    </row>
    <row r="1252" spans="1:23" hidden="1" x14ac:dyDescent="0.25">
      <c r="A1252">
        <v>3</v>
      </c>
      <c r="B1252">
        <v>5000</v>
      </c>
      <c r="C1252">
        <v>22</v>
      </c>
      <c r="D1252">
        <v>105</v>
      </c>
      <c r="E1252">
        <v>1516</v>
      </c>
      <c r="F1252">
        <v>128</v>
      </c>
      <c r="G1252">
        <v>354</v>
      </c>
      <c r="H1252">
        <v>2782</v>
      </c>
      <c r="I1252">
        <v>3242</v>
      </c>
      <c r="J1252">
        <v>1672</v>
      </c>
      <c r="K1252">
        <v>1443</v>
      </c>
      <c r="L1252">
        <v>6213</v>
      </c>
      <c r="M1252">
        <v>1109</v>
      </c>
      <c r="N1252">
        <v>1033</v>
      </c>
      <c r="O1252">
        <v>884</v>
      </c>
      <c r="P1252">
        <v>393</v>
      </c>
      <c r="Q1252">
        <v>7565</v>
      </c>
      <c r="R1252">
        <v>1417</v>
      </c>
      <c r="S1252" t="s">
        <v>151</v>
      </c>
      <c r="T1252" t="s">
        <v>1022</v>
      </c>
      <c r="U1252" t="s">
        <v>983</v>
      </c>
    </row>
    <row r="1253" spans="1:23" hidden="1" x14ac:dyDescent="0.25">
      <c r="A1253">
        <v>3</v>
      </c>
      <c r="B1253">
        <v>5000</v>
      </c>
      <c r="C1253">
        <v>22</v>
      </c>
      <c r="D1253">
        <v>107</v>
      </c>
      <c r="E1253">
        <v>621</v>
      </c>
      <c r="F1253">
        <v>12</v>
      </c>
      <c r="G1253">
        <v>54</v>
      </c>
      <c r="H1253">
        <v>86</v>
      </c>
      <c r="I1253">
        <v>101</v>
      </c>
      <c r="J1253">
        <v>145</v>
      </c>
      <c r="K1253">
        <v>99</v>
      </c>
      <c r="L1253">
        <v>231</v>
      </c>
      <c r="M1253">
        <v>106</v>
      </c>
      <c r="N1253">
        <v>42</v>
      </c>
      <c r="O1253">
        <v>99</v>
      </c>
      <c r="P1253">
        <v>14</v>
      </c>
      <c r="Q1253">
        <v>498</v>
      </c>
      <c r="R1253">
        <v>104</v>
      </c>
      <c r="S1253" t="s">
        <v>151</v>
      </c>
      <c r="T1253" t="s">
        <v>1023</v>
      </c>
      <c r="U1253" t="s">
        <v>983</v>
      </c>
    </row>
    <row r="1254" spans="1:23" hidden="1" x14ac:dyDescent="0.25">
      <c r="A1254">
        <v>3</v>
      </c>
      <c r="B1254">
        <v>5000</v>
      </c>
      <c r="C1254">
        <v>22</v>
      </c>
      <c r="D1254">
        <v>109</v>
      </c>
      <c r="E1254">
        <v>321</v>
      </c>
      <c r="F1254">
        <v>888</v>
      </c>
      <c r="G1254">
        <v>4401</v>
      </c>
      <c r="H1254">
        <v>2058</v>
      </c>
      <c r="I1254">
        <v>2875</v>
      </c>
      <c r="J1254">
        <v>3137</v>
      </c>
      <c r="K1254">
        <v>1741</v>
      </c>
      <c r="L1254">
        <v>6762</v>
      </c>
      <c r="M1254">
        <v>1461</v>
      </c>
      <c r="N1254">
        <v>1971</v>
      </c>
      <c r="O1254">
        <v>967</v>
      </c>
      <c r="P1254">
        <v>401</v>
      </c>
      <c r="Q1254">
        <v>7255</v>
      </c>
      <c r="R1254">
        <v>1118</v>
      </c>
      <c r="S1254" t="s">
        <v>151</v>
      </c>
      <c r="T1254" t="s">
        <v>1024</v>
      </c>
      <c r="U1254" t="s">
        <v>983</v>
      </c>
    </row>
    <row r="1255" spans="1:23" hidden="1" x14ac:dyDescent="0.25">
      <c r="A1255">
        <v>3</v>
      </c>
      <c r="B1255">
        <v>5000</v>
      </c>
      <c r="C1255">
        <v>22</v>
      </c>
      <c r="D1255">
        <v>111</v>
      </c>
      <c r="E1255">
        <v>313</v>
      </c>
      <c r="F1255">
        <v>64</v>
      </c>
      <c r="G1255">
        <v>204</v>
      </c>
      <c r="H1255">
        <v>602</v>
      </c>
      <c r="I1255">
        <v>1403</v>
      </c>
      <c r="J1255">
        <v>750</v>
      </c>
      <c r="K1255">
        <v>290</v>
      </c>
      <c r="L1255">
        <v>1147</v>
      </c>
      <c r="M1255">
        <v>418</v>
      </c>
      <c r="N1255">
        <v>223</v>
      </c>
      <c r="O1255">
        <v>125</v>
      </c>
      <c r="P1255">
        <v>7</v>
      </c>
      <c r="Q1255">
        <v>1641</v>
      </c>
      <c r="R1255">
        <v>272</v>
      </c>
      <c r="S1255" t="s">
        <v>151</v>
      </c>
      <c r="T1255" t="s">
        <v>386</v>
      </c>
      <c r="U1255" t="s">
        <v>983</v>
      </c>
    </row>
    <row r="1256" spans="1:23" hidden="1" x14ac:dyDescent="0.25">
      <c r="A1256">
        <v>3</v>
      </c>
      <c r="B1256">
        <v>5000</v>
      </c>
      <c r="C1256">
        <v>22</v>
      </c>
      <c r="D1256">
        <v>113</v>
      </c>
      <c r="E1256">
        <v>786</v>
      </c>
      <c r="F1256">
        <v>171</v>
      </c>
      <c r="G1256">
        <v>2193</v>
      </c>
      <c r="H1256">
        <v>1351</v>
      </c>
      <c r="I1256">
        <v>1804</v>
      </c>
      <c r="J1256">
        <v>1133</v>
      </c>
      <c r="K1256">
        <v>737</v>
      </c>
      <c r="L1256">
        <v>2911</v>
      </c>
      <c r="M1256">
        <v>757</v>
      </c>
      <c r="N1256">
        <v>705</v>
      </c>
      <c r="O1256">
        <v>635</v>
      </c>
      <c r="P1256">
        <v>135</v>
      </c>
      <c r="Q1256">
        <v>3382</v>
      </c>
      <c r="R1256">
        <v>733</v>
      </c>
      <c r="S1256" t="s">
        <v>151</v>
      </c>
      <c r="T1256" t="s">
        <v>766</v>
      </c>
      <c r="U1256" t="s">
        <v>983</v>
      </c>
    </row>
    <row r="1257" spans="1:23" hidden="1" x14ac:dyDescent="0.25">
      <c r="A1257">
        <v>3</v>
      </c>
      <c r="B1257">
        <v>5000</v>
      </c>
      <c r="C1257">
        <v>22</v>
      </c>
      <c r="D1257">
        <v>115</v>
      </c>
      <c r="E1257">
        <v>237</v>
      </c>
      <c r="F1257">
        <v>73</v>
      </c>
      <c r="G1257">
        <v>223</v>
      </c>
      <c r="H1257">
        <v>977</v>
      </c>
      <c r="I1257">
        <v>1156</v>
      </c>
      <c r="J1257">
        <v>1051</v>
      </c>
      <c r="K1257">
        <v>271</v>
      </c>
      <c r="L1257">
        <v>3101</v>
      </c>
      <c r="M1257">
        <v>554</v>
      </c>
      <c r="N1257">
        <v>540</v>
      </c>
      <c r="O1257">
        <v>447</v>
      </c>
      <c r="P1257">
        <v>161</v>
      </c>
      <c r="Q1257">
        <v>3537</v>
      </c>
      <c r="R1257">
        <v>2271</v>
      </c>
      <c r="S1257" t="s">
        <v>151</v>
      </c>
      <c r="T1257" t="s">
        <v>1025</v>
      </c>
      <c r="U1257" t="s">
        <v>983</v>
      </c>
    </row>
    <row r="1258" spans="1:23" hidden="1" x14ac:dyDescent="0.25">
      <c r="A1258">
        <v>3</v>
      </c>
      <c r="B1258">
        <v>5000</v>
      </c>
      <c r="C1258">
        <v>22</v>
      </c>
      <c r="D1258">
        <v>117</v>
      </c>
      <c r="E1258">
        <v>683</v>
      </c>
      <c r="F1258">
        <v>11</v>
      </c>
      <c r="G1258">
        <v>276</v>
      </c>
      <c r="H1258">
        <v>1144</v>
      </c>
      <c r="I1258">
        <v>2395</v>
      </c>
      <c r="J1258">
        <v>940</v>
      </c>
      <c r="K1258">
        <v>405</v>
      </c>
      <c r="L1258">
        <v>2207</v>
      </c>
      <c r="M1258">
        <v>652</v>
      </c>
      <c r="N1258">
        <v>314</v>
      </c>
      <c r="O1258">
        <v>479</v>
      </c>
      <c r="P1258">
        <v>117</v>
      </c>
      <c r="Q1258">
        <v>3600</v>
      </c>
      <c r="R1258">
        <v>838</v>
      </c>
      <c r="S1258" t="s">
        <v>151</v>
      </c>
      <c r="T1258" t="s">
        <v>212</v>
      </c>
      <c r="U1258" t="s">
        <v>983</v>
      </c>
    </row>
    <row r="1259" spans="1:23" hidden="1" x14ac:dyDescent="0.25">
      <c r="A1259">
        <v>3</v>
      </c>
      <c r="B1259">
        <v>5000</v>
      </c>
      <c r="C1259">
        <v>22</v>
      </c>
      <c r="D1259">
        <v>119</v>
      </c>
      <c r="E1259">
        <v>284</v>
      </c>
      <c r="F1259">
        <v>103</v>
      </c>
      <c r="G1259">
        <v>489</v>
      </c>
      <c r="H1259">
        <v>1211</v>
      </c>
      <c r="I1259">
        <v>3476</v>
      </c>
      <c r="J1259">
        <v>1115</v>
      </c>
      <c r="K1259">
        <v>559</v>
      </c>
      <c r="L1259">
        <v>2275</v>
      </c>
      <c r="M1259">
        <v>540</v>
      </c>
      <c r="N1259">
        <v>461</v>
      </c>
      <c r="O1259">
        <v>499</v>
      </c>
      <c r="P1259">
        <v>118</v>
      </c>
      <c r="Q1259">
        <v>3188</v>
      </c>
      <c r="R1259">
        <v>760</v>
      </c>
      <c r="S1259" t="s">
        <v>151</v>
      </c>
      <c r="T1259" t="s">
        <v>674</v>
      </c>
      <c r="U1259" t="s">
        <v>983</v>
      </c>
    </row>
    <row r="1260" spans="1:23" hidden="1" x14ac:dyDescent="0.25">
      <c r="A1260">
        <v>3</v>
      </c>
      <c r="B1260">
        <v>5000</v>
      </c>
      <c r="C1260">
        <v>22</v>
      </c>
      <c r="D1260">
        <v>121</v>
      </c>
      <c r="E1260">
        <v>157</v>
      </c>
      <c r="F1260">
        <v>0</v>
      </c>
      <c r="G1260">
        <v>50</v>
      </c>
      <c r="H1260">
        <v>714</v>
      </c>
      <c r="I1260">
        <v>1621</v>
      </c>
      <c r="J1260">
        <v>655</v>
      </c>
      <c r="K1260">
        <v>356</v>
      </c>
      <c r="L1260">
        <v>1208</v>
      </c>
      <c r="M1260">
        <v>421</v>
      </c>
      <c r="N1260">
        <v>278</v>
      </c>
      <c r="O1260">
        <v>320</v>
      </c>
      <c r="P1260">
        <v>53</v>
      </c>
      <c r="Q1260">
        <v>1609</v>
      </c>
      <c r="R1260">
        <v>597</v>
      </c>
      <c r="S1260" t="s">
        <v>151</v>
      </c>
      <c r="T1260" t="s">
        <v>214</v>
      </c>
      <c r="U1260" t="s">
        <v>997</v>
      </c>
      <c r="V1260" t="s">
        <v>998</v>
      </c>
      <c r="W1260" t="s">
        <v>983</v>
      </c>
    </row>
    <row r="1261" spans="1:23" hidden="1" x14ac:dyDescent="0.25">
      <c r="A1261">
        <v>3</v>
      </c>
      <c r="B1261">
        <v>5000</v>
      </c>
      <c r="C1261">
        <v>22</v>
      </c>
      <c r="D1261">
        <v>123</v>
      </c>
      <c r="E1261">
        <v>678</v>
      </c>
      <c r="F1261">
        <v>6</v>
      </c>
      <c r="G1261">
        <v>36</v>
      </c>
      <c r="H1261">
        <v>357</v>
      </c>
      <c r="I1261">
        <v>673</v>
      </c>
      <c r="J1261">
        <v>288</v>
      </c>
      <c r="K1261">
        <v>160</v>
      </c>
      <c r="L1261">
        <v>457</v>
      </c>
      <c r="M1261">
        <v>164</v>
      </c>
      <c r="N1261">
        <v>93</v>
      </c>
      <c r="O1261">
        <v>72</v>
      </c>
      <c r="P1261">
        <v>8</v>
      </c>
      <c r="Q1261">
        <v>853</v>
      </c>
      <c r="R1261">
        <v>191</v>
      </c>
      <c r="S1261" t="s">
        <v>151</v>
      </c>
      <c r="T1261" t="s">
        <v>214</v>
      </c>
      <c r="U1261" t="s">
        <v>341</v>
      </c>
      <c r="V1261" t="s">
        <v>983</v>
      </c>
    </row>
    <row r="1262" spans="1:23" hidden="1" x14ac:dyDescent="0.25">
      <c r="A1262">
        <v>3</v>
      </c>
      <c r="B1262">
        <v>5000</v>
      </c>
      <c r="C1262">
        <v>22</v>
      </c>
      <c r="D1262">
        <v>125</v>
      </c>
      <c r="E1262">
        <v>68</v>
      </c>
      <c r="F1262">
        <v>0</v>
      </c>
      <c r="G1262">
        <v>69</v>
      </c>
      <c r="H1262">
        <v>155</v>
      </c>
      <c r="I1262">
        <v>341</v>
      </c>
      <c r="J1262">
        <v>377</v>
      </c>
      <c r="K1262">
        <v>62</v>
      </c>
      <c r="L1262">
        <v>383</v>
      </c>
      <c r="M1262">
        <v>163</v>
      </c>
      <c r="N1262">
        <v>124</v>
      </c>
      <c r="O1262">
        <v>83</v>
      </c>
      <c r="P1262">
        <v>25</v>
      </c>
      <c r="Q1262">
        <v>666</v>
      </c>
      <c r="R1262">
        <v>539</v>
      </c>
      <c r="S1262" t="s">
        <v>151</v>
      </c>
      <c r="T1262" t="s">
        <v>214</v>
      </c>
      <c r="U1262" t="s">
        <v>999</v>
      </c>
      <c r="V1262" t="s">
        <v>983</v>
      </c>
    </row>
    <row r="1263" spans="1:23" hidden="1" x14ac:dyDescent="0.25">
      <c r="A1263">
        <v>3</v>
      </c>
      <c r="B1263">
        <v>5000</v>
      </c>
      <c r="C1263">
        <v>22</v>
      </c>
      <c r="D1263">
        <v>127</v>
      </c>
      <c r="E1263">
        <v>76</v>
      </c>
      <c r="F1263">
        <v>101</v>
      </c>
      <c r="G1263">
        <v>204</v>
      </c>
      <c r="H1263">
        <v>273</v>
      </c>
      <c r="I1263">
        <v>1436</v>
      </c>
      <c r="J1263">
        <v>342</v>
      </c>
      <c r="K1263">
        <v>142</v>
      </c>
      <c r="L1263">
        <v>1068</v>
      </c>
      <c r="M1263">
        <v>136</v>
      </c>
      <c r="N1263">
        <v>171</v>
      </c>
      <c r="O1263">
        <v>108</v>
      </c>
      <c r="P1263">
        <v>41</v>
      </c>
      <c r="Q1263">
        <v>1172</v>
      </c>
      <c r="R1263">
        <v>292</v>
      </c>
      <c r="S1263" t="s">
        <v>151</v>
      </c>
      <c r="T1263" t="s">
        <v>1026</v>
      </c>
      <c r="U1263" t="s">
        <v>983</v>
      </c>
    </row>
    <row r="1264" spans="1:23" hidden="1" x14ac:dyDescent="0.25">
      <c r="A1264">
        <v>3</v>
      </c>
      <c r="B1264">
        <v>5000</v>
      </c>
      <c r="C1264">
        <v>23</v>
      </c>
      <c r="D1264">
        <v>1</v>
      </c>
      <c r="E1264">
        <v>849</v>
      </c>
      <c r="F1264">
        <v>7</v>
      </c>
      <c r="G1264">
        <v>22</v>
      </c>
      <c r="H1264">
        <v>3501</v>
      </c>
      <c r="I1264">
        <v>12826</v>
      </c>
      <c r="J1264">
        <v>2475</v>
      </c>
      <c r="K1264">
        <v>1941</v>
      </c>
      <c r="L1264">
        <v>9418</v>
      </c>
      <c r="M1264">
        <v>3185</v>
      </c>
      <c r="N1264">
        <v>1680</v>
      </c>
      <c r="O1264">
        <v>1166</v>
      </c>
      <c r="P1264">
        <v>314</v>
      </c>
      <c r="Q1264">
        <v>11652</v>
      </c>
      <c r="R1264">
        <v>1552</v>
      </c>
      <c r="S1264" t="s">
        <v>153</v>
      </c>
      <c r="T1264" t="s">
        <v>1027</v>
      </c>
      <c r="U1264" t="s">
        <v>62</v>
      </c>
    </row>
    <row r="1265" spans="1:21" hidden="1" x14ac:dyDescent="0.25">
      <c r="A1265">
        <v>3</v>
      </c>
      <c r="B1265">
        <v>5000</v>
      </c>
      <c r="C1265">
        <v>23</v>
      </c>
      <c r="D1265">
        <v>3</v>
      </c>
      <c r="E1265">
        <v>2040</v>
      </c>
      <c r="F1265">
        <v>117</v>
      </c>
      <c r="G1265">
        <v>24</v>
      </c>
      <c r="H1265">
        <v>1995</v>
      </c>
      <c r="I1265">
        <v>5893</v>
      </c>
      <c r="J1265">
        <v>2270</v>
      </c>
      <c r="K1265">
        <v>1205</v>
      </c>
      <c r="L1265">
        <v>6580</v>
      </c>
      <c r="M1265">
        <v>1260</v>
      </c>
      <c r="N1265">
        <v>1216</v>
      </c>
      <c r="O1265">
        <v>944</v>
      </c>
      <c r="P1265">
        <v>233</v>
      </c>
      <c r="Q1265">
        <v>8503</v>
      </c>
      <c r="R1265">
        <v>2063</v>
      </c>
      <c r="S1265" t="s">
        <v>153</v>
      </c>
      <c r="T1265" t="s">
        <v>1028</v>
      </c>
      <c r="U1265" t="s">
        <v>62</v>
      </c>
    </row>
    <row r="1266" spans="1:21" hidden="1" x14ac:dyDescent="0.25">
      <c r="A1266">
        <v>3</v>
      </c>
      <c r="B1266">
        <v>5000</v>
      </c>
      <c r="C1266">
        <v>23</v>
      </c>
      <c r="D1266">
        <v>5</v>
      </c>
      <c r="E1266">
        <v>1381</v>
      </c>
      <c r="F1266">
        <v>820</v>
      </c>
      <c r="G1266">
        <v>132</v>
      </c>
      <c r="H1266">
        <v>7621</v>
      </c>
      <c r="I1266">
        <v>16185</v>
      </c>
      <c r="J1266">
        <v>7289</v>
      </c>
      <c r="K1266">
        <v>6267</v>
      </c>
      <c r="L1266">
        <v>24002</v>
      </c>
      <c r="M1266">
        <v>11572</v>
      </c>
      <c r="N1266">
        <v>5291</v>
      </c>
      <c r="O1266">
        <v>3955</v>
      </c>
      <c r="P1266">
        <v>1417</v>
      </c>
      <c r="Q1266">
        <v>33386</v>
      </c>
      <c r="R1266">
        <v>4004</v>
      </c>
      <c r="S1266" t="s">
        <v>153</v>
      </c>
      <c r="T1266" t="s">
        <v>727</v>
      </c>
      <c r="U1266" t="s">
        <v>62</v>
      </c>
    </row>
    <row r="1267" spans="1:21" hidden="1" x14ac:dyDescent="0.25">
      <c r="A1267">
        <v>3</v>
      </c>
      <c r="B1267">
        <v>5000</v>
      </c>
      <c r="C1267">
        <v>23</v>
      </c>
      <c r="D1267">
        <v>7</v>
      </c>
      <c r="E1267">
        <v>293</v>
      </c>
      <c r="F1267">
        <v>36</v>
      </c>
      <c r="G1267">
        <v>17</v>
      </c>
      <c r="H1267">
        <v>985</v>
      </c>
      <c r="I1267">
        <v>3609</v>
      </c>
      <c r="J1267">
        <v>461</v>
      </c>
      <c r="K1267">
        <v>281</v>
      </c>
      <c r="L1267">
        <v>2465</v>
      </c>
      <c r="M1267">
        <v>519</v>
      </c>
      <c r="N1267">
        <v>307</v>
      </c>
      <c r="O1267">
        <v>504</v>
      </c>
      <c r="P1267">
        <v>149</v>
      </c>
      <c r="Q1267">
        <v>3211</v>
      </c>
      <c r="R1267">
        <v>477</v>
      </c>
      <c r="S1267" t="s">
        <v>153</v>
      </c>
      <c r="T1267" t="s">
        <v>248</v>
      </c>
      <c r="U1267" t="s">
        <v>62</v>
      </c>
    </row>
    <row r="1268" spans="1:21" hidden="1" x14ac:dyDescent="0.25">
      <c r="A1268">
        <v>3</v>
      </c>
      <c r="B1268">
        <v>5000</v>
      </c>
      <c r="C1268">
        <v>23</v>
      </c>
      <c r="D1268">
        <v>9</v>
      </c>
      <c r="E1268">
        <v>522</v>
      </c>
      <c r="F1268">
        <v>586</v>
      </c>
      <c r="G1268">
        <v>22</v>
      </c>
      <c r="H1268">
        <v>2297</v>
      </c>
      <c r="I1268">
        <v>2660</v>
      </c>
      <c r="J1268">
        <v>1080</v>
      </c>
      <c r="K1268">
        <v>636</v>
      </c>
      <c r="L1268">
        <v>3799</v>
      </c>
      <c r="M1268">
        <v>913</v>
      </c>
      <c r="N1268">
        <v>801</v>
      </c>
      <c r="O1268">
        <v>1089</v>
      </c>
      <c r="P1268">
        <v>175</v>
      </c>
      <c r="Q1268">
        <v>5604</v>
      </c>
      <c r="R1268">
        <v>816</v>
      </c>
      <c r="S1268" t="s">
        <v>153</v>
      </c>
      <c r="T1268" t="s">
        <v>622</v>
      </c>
      <c r="U1268" t="s">
        <v>62</v>
      </c>
    </row>
    <row r="1269" spans="1:21" hidden="1" x14ac:dyDescent="0.25">
      <c r="A1269">
        <v>3</v>
      </c>
      <c r="B1269">
        <v>5000</v>
      </c>
      <c r="C1269">
        <v>23</v>
      </c>
      <c r="D1269">
        <v>11</v>
      </c>
      <c r="E1269">
        <v>1032</v>
      </c>
      <c r="F1269">
        <v>81</v>
      </c>
      <c r="G1269">
        <v>25</v>
      </c>
      <c r="H1269">
        <v>4311</v>
      </c>
      <c r="I1269">
        <v>9623</v>
      </c>
      <c r="J1269">
        <v>3350</v>
      </c>
      <c r="K1269">
        <v>1978</v>
      </c>
      <c r="L1269">
        <v>9507</v>
      </c>
      <c r="M1269">
        <v>2381</v>
      </c>
      <c r="N1269">
        <v>1929</v>
      </c>
      <c r="O1269">
        <v>1358</v>
      </c>
      <c r="P1269">
        <v>445</v>
      </c>
      <c r="Q1269">
        <v>14944</v>
      </c>
      <c r="R1269">
        <v>5116</v>
      </c>
      <c r="S1269" t="s">
        <v>153</v>
      </c>
      <c r="T1269" t="s">
        <v>1029</v>
      </c>
      <c r="U1269" t="s">
        <v>62</v>
      </c>
    </row>
    <row r="1270" spans="1:21" hidden="1" x14ac:dyDescent="0.25">
      <c r="A1270">
        <v>3</v>
      </c>
      <c r="B1270">
        <v>5000</v>
      </c>
      <c r="C1270">
        <v>23</v>
      </c>
      <c r="D1270">
        <v>13</v>
      </c>
      <c r="E1270">
        <v>339</v>
      </c>
      <c r="F1270">
        <v>605</v>
      </c>
      <c r="G1270">
        <v>1</v>
      </c>
      <c r="H1270">
        <v>1295</v>
      </c>
      <c r="I1270">
        <v>2581</v>
      </c>
      <c r="J1270">
        <v>785</v>
      </c>
      <c r="K1270">
        <v>605</v>
      </c>
      <c r="L1270">
        <v>2914</v>
      </c>
      <c r="M1270">
        <v>637</v>
      </c>
      <c r="N1270">
        <v>648</v>
      </c>
      <c r="O1270">
        <v>777</v>
      </c>
      <c r="P1270">
        <v>199</v>
      </c>
      <c r="Q1270">
        <v>4036</v>
      </c>
      <c r="R1270">
        <v>778</v>
      </c>
      <c r="S1270" t="s">
        <v>153</v>
      </c>
      <c r="T1270" t="s">
        <v>744</v>
      </c>
      <c r="U1270" t="s">
        <v>62</v>
      </c>
    </row>
    <row r="1271" spans="1:21" hidden="1" x14ac:dyDescent="0.25">
      <c r="A1271">
        <v>3</v>
      </c>
      <c r="B1271">
        <v>5000</v>
      </c>
      <c r="C1271">
        <v>23</v>
      </c>
      <c r="D1271">
        <v>15</v>
      </c>
      <c r="E1271">
        <v>288</v>
      </c>
      <c r="F1271">
        <v>417</v>
      </c>
      <c r="G1271">
        <v>4</v>
      </c>
      <c r="H1271">
        <v>1447</v>
      </c>
      <c r="I1271">
        <v>2588</v>
      </c>
      <c r="J1271">
        <v>813</v>
      </c>
      <c r="K1271">
        <v>306</v>
      </c>
      <c r="L1271">
        <v>2445</v>
      </c>
      <c r="M1271">
        <v>576</v>
      </c>
      <c r="N1271">
        <v>458</v>
      </c>
      <c r="O1271">
        <v>562</v>
      </c>
      <c r="P1271">
        <v>112</v>
      </c>
      <c r="Q1271">
        <v>3000</v>
      </c>
      <c r="R1271">
        <v>681</v>
      </c>
      <c r="S1271" t="s">
        <v>153</v>
      </c>
      <c r="T1271" t="s">
        <v>364</v>
      </c>
      <c r="U1271" t="s">
        <v>62</v>
      </c>
    </row>
    <row r="1272" spans="1:21" hidden="1" x14ac:dyDescent="0.25">
      <c r="A1272">
        <v>3</v>
      </c>
      <c r="B1272">
        <v>5000</v>
      </c>
      <c r="C1272">
        <v>23</v>
      </c>
      <c r="D1272">
        <v>17</v>
      </c>
      <c r="E1272">
        <v>642</v>
      </c>
      <c r="F1272">
        <v>59</v>
      </c>
      <c r="G1272">
        <v>33</v>
      </c>
      <c r="H1272">
        <v>2200</v>
      </c>
      <c r="I1272">
        <v>5843</v>
      </c>
      <c r="J1272">
        <v>1114</v>
      </c>
      <c r="K1272">
        <v>524</v>
      </c>
      <c r="L1272">
        <v>3855</v>
      </c>
      <c r="M1272">
        <v>852</v>
      </c>
      <c r="N1272">
        <v>619</v>
      </c>
      <c r="O1272">
        <v>957</v>
      </c>
      <c r="P1272">
        <v>250</v>
      </c>
      <c r="Q1272">
        <v>5009</v>
      </c>
      <c r="R1272">
        <v>636</v>
      </c>
      <c r="S1272" t="s">
        <v>153</v>
      </c>
      <c r="T1272" t="s">
        <v>1030</v>
      </c>
      <c r="U1272" t="s">
        <v>62</v>
      </c>
    </row>
    <row r="1273" spans="1:21" hidden="1" x14ac:dyDescent="0.25">
      <c r="A1273">
        <v>3</v>
      </c>
      <c r="B1273">
        <v>5000</v>
      </c>
      <c r="C1273">
        <v>23</v>
      </c>
      <c r="D1273">
        <v>19</v>
      </c>
      <c r="E1273">
        <v>1030</v>
      </c>
      <c r="F1273">
        <v>226</v>
      </c>
      <c r="G1273">
        <v>58</v>
      </c>
      <c r="H1273">
        <v>4324</v>
      </c>
      <c r="I1273">
        <v>11536</v>
      </c>
      <c r="J1273">
        <v>4405</v>
      </c>
      <c r="K1273">
        <v>2789</v>
      </c>
      <c r="L1273">
        <v>13121</v>
      </c>
      <c r="M1273">
        <v>2739</v>
      </c>
      <c r="N1273">
        <v>2198</v>
      </c>
      <c r="O1273">
        <v>2151</v>
      </c>
      <c r="P1273">
        <v>698</v>
      </c>
      <c r="Q1273">
        <v>19321</v>
      </c>
      <c r="R1273">
        <v>2793</v>
      </c>
      <c r="S1273" t="s">
        <v>153</v>
      </c>
      <c r="T1273" t="s">
        <v>1031</v>
      </c>
      <c r="U1273" t="s">
        <v>62</v>
      </c>
    </row>
    <row r="1274" spans="1:21" hidden="1" x14ac:dyDescent="0.25">
      <c r="A1274">
        <v>3</v>
      </c>
      <c r="B1274">
        <v>5000</v>
      </c>
      <c r="C1274">
        <v>23</v>
      </c>
      <c r="D1274">
        <v>21</v>
      </c>
      <c r="E1274">
        <v>191</v>
      </c>
      <c r="F1274">
        <v>72</v>
      </c>
      <c r="G1274">
        <v>2</v>
      </c>
      <c r="H1274">
        <v>474</v>
      </c>
      <c r="I1274">
        <v>2392</v>
      </c>
      <c r="J1274">
        <v>575</v>
      </c>
      <c r="K1274">
        <v>138</v>
      </c>
      <c r="L1274">
        <v>1228</v>
      </c>
      <c r="M1274">
        <v>286</v>
      </c>
      <c r="N1274">
        <v>147</v>
      </c>
      <c r="O1274">
        <v>215</v>
      </c>
      <c r="P1274">
        <v>76</v>
      </c>
      <c r="Q1274">
        <v>1615</v>
      </c>
      <c r="R1274">
        <v>233</v>
      </c>
      <c r="S1274" t="s">
        <v>153</v>
      </c>
      <c r="T1274" t="s">
        <v>1032</v>
      </c>
      <c r="U1274" t="s">
        <v>62</v>
      </c>
    </row>
    <row r="1275" spans="1:21" hidden="1" x14ac:dyDescent="0.25">
      <c r="A1275">
        <v>3</v>
      </c>
      <c r="B1275">
        <v>5000</v>
      </c>
      <c r="C1275">
        <v>23</v>
      </c>
      <c r="D1275">
        <v>23</v>
      </c>
      <c r="E1275">
        <v>187</v>
      </c>
      <c r="F1275">
        <v>116</v>
      </c>
      <c r="G1275">
        <v>27</v>
      </c>
      <c r="H1275">
        <v>1024</v>
      </c>
      <c r="I1275">
        <v>4491</v>
      </c>
      <c r="J1275">
        <v>732</v>
      </c>
      <c r="K1275">
        <v>287</v>
      </c>
      <c r="L1275">
        <v>3300</v>
      </c>
      <c r="M1275">
        <v>566</v>
      </c>
      <c r="N1275">
        <v>465</v>
      </c>
      <c r="O1275">
        <v>383</v>
      </c>
      <c r="P1275">
        <v>179</v>
      </c>
      <c r="Q1275">
        <v>3321</v>
      </c>
      <c r="R1275">
        <v>732</v>
      </c>
      <c r="S1275" t="s">
        <v>153</v>
      </c>
      <c r="T1275" t="s">
        <v>1033</v>
      </c>
      <c r="U1275" t="s">
        <v>62</v>
      </c>
    </row>
    <row r="1276" spans="1:21" hidden="1" x14ac:dyDescent="0.25">
      <c r="A1276">
        <v>3</v>
      </c>
      <c r="B1276">
        <v>5000</v>
      </c>
      <c r="C1276">
        <v>23</v>
      </c>
      <c r="D1276">
        <v>25</v>
      </c>
      <c r="E1276">
        <v>562</v>
      </c>
      <c r="F1276">
        <v>84</v>
      </c>
      <c r="G1276">
        <v>16</v>
      </c>
      <c r="H1276">
        <v>1906</v>
      </c>
      <c r="I1276">
        <v>6424</v>
      </c>
      <c r="J1276">
        <v>1072</v>
      </c>
      <c r="K1276">
        <v>533</v>
      </c>
      <c r="L1276">
        <v>3619</v>
      </c>
      <c r="M1276">
        <v>677</v>
      </c>
      <c r="N1276">
        <v>627</v>
      </c>
      <c r="O1276">
        <v>634</v>
      </c>
      <c r="P1276">
        <v>217</v>
      </c>
      <c r="Q1276">
        <v>4588</v>
      </c>
      <c r="R1276">
        <v>693</v>
      </c>
      <c r="S1276" t="s">
        <v>153</v>
      </c>
      <c r="T1276" t="s">
        <v>1034</v>
      </c>
      <c r="U1276" t="s">
        <v>62</v>
      </c>
    </row>
    <row r="1277" spans="1:21" hidden="1" x14ac:dyDescent="0.25">
      <c r="A1277">
        <v>3</v>
      </c>
      <c r="B1277">
        <v>5000</v>
      </c>
      <c r="C1277">
        <v>23</v>
      </c>
      <c r="D1277">
        <v>27</v>
      </c>
      <c r="E1277">
        <v>608</v>
      </c>
      <c r="F1277">
        <v>55</v>
      </c>
      <c r="G1277">
        <v>15</v>
      </c>
      <c r="H1277">
        <v>1354</v>
      </c>
      <c r="I1277">
        <v>2764</v>
      </c>
      <c r="J1277">
        <v>782</v>
      </c>
      <c r="K1277">
        <v>392</v>
      </c>
      <c r="L1277">
        <v>2393</v>
      </c>
      <c r="M1277">
        <v>513</v>
      </c>
      <c r="N1277">
        <v>498</v>
      </c>
      <c r="O1277">
        <v>441</v>
      </c>
      <c r="P1277">
        <v>75</v>
      </c>
      <c r="Q1277">
        <v>3649</v>
      </c>
      <c r="R1277">
        <v>633</v>
      </c>
      <c r="S1277" t="s">
        <v>153</v>
      </c>
      <c r="T1277" t="s">
        <v>1035</v>
      </c>
      <c r="U1277" t="s">
        <v>62</v>
      </c>
    </row>
    <row r="1278" spans="1:21" hidden="1" x14ac:dyDescent="0.25">
      <c r="A1278">
        <v>3</v>
      </c>
      <c r="B1278">
        <v>5000</v>
      </c>
      <c r="C1278">
        <v>23</v>
      </c>
      <c r="D1278">
        <v>29</v>
      </c>
      <c r="E1278">
        <v>410</v>
      </c>
      <c r="F1278">
        <v>599</v>
      </c>
      <c r="G1278">
        <v>32</v>
      </c>
      <c r="H1278">
        <v>1106</v>
      </c>
      <c r="I1278">
        <v>2252</v>
      </c>
      <c r="J1278">
        <v>784</v>
      </c>
      <c r="K1278">
        <v>456</v>
      </c>
      <c r="L1278">
        <v>2269</v>
      </c>
      <c r="M1278">
        <v>327</v>
      </c>
      <c r="N1278">
        <v>382</v>
      </c>
      <c r="O1278">
        <v>354</v>
      </c>
      <c r="P1278">
        <v>91</v>
      </c>
      <c r="Q1278">
        <v>3334</v>
      </c>
      <c r="R1278">
        <v>875</v>
      </c>
      <c r="S1278" t="s">
        <v>153</v>
      </c>
      <c r="T1278" t="s">
        <v>212</v>
      </c>
      <c r="U1278" t="s">
        <v>62</v>
      </c>
    </row>
    <row r="1279" spans="1:21" hidden="1" x14ac:dyDescent="0.25">
      <c r="A1279">
        <v>3</v>
      </c>
      <c r="B1279">
        <v>5000</v>
      </c>
      <c r="C1279">
        <v>23</v>
      </c>
      <c r="D1279">
        <v>31</v>
      </c>
      <c r="E1279">
        <v>1090</v>
      </c>
      <c r="F1279">
        <v>386</v>
      </c>
      <c r="G1279">
        <v>103</v>
      </c>
      <c r="H1279">
        <v>6186</v>
      </c>
      <c r="I1279">
        <v>20964</v>
      </c>
      <c r="J1279">
        <v>4290</v>
      </c>
      <c r="K1279">
        <v>2480</v>
      </c>
      <c r="L1279">
        <v>14397</v>
      </c>
      <c r="M1279">
        <v>4989</v>
      </c>
      <c r="N1279">
        <v>2573</v>
      </c>
      <c r="O1279">
        <v>2832</v>
      </c>
      <c r="P1279">
        <v>703</v>
      </c>
      <c r="Q1279">
        <v>16775</v>
      </c>
      <c r="R1279">
        <v>2999</v>
      </c>
      <c r="S1279" t="s">
        <v>153</v>
      </c>
      <c r="T1279" t="s">
        <v>181</v>
      </c>
      <c r="U1279" t="s">
        <v>62</v>
      </c>
    </row>
    <row r="1280" spans="1:21" hidden="1" x14ac:dyDescent="0.25">
      <c r="A1280">
        <v>3</v>
      </c>
      <c r="B1280">
        <v>5000</v>
      </c>
      <c r="C1280">
        <v>24</v>
      </c>
      <c r="D1280">
        <v>1</v>
      </c>
      <c r="E1280">
        <v>225</v>
      </c>
      <c r="F1280">
        <v>25</v>
      </c>
      <c r="G1280">
        <v>307</v>
      </c>
      <c r="H1280">
        <v>2239</v>
      </c>
      <c r="I1280">
        <v>4332</v>
      </c>
      <c r="J1280">
        <v>2216</v>
      </c>
      <c r="K1280">
        <v>929</v>
      </c>
      <c r="L1280">
        <v>6269</v>
      </c>
      <c r="M1280">
        <v>1161</v>
      </c>
      <c r="N1280">
        <v>670</v>
      </c>
      <c r="O1280">
        <v>973</v>
      </c>
      <c r="P1280">
        <v>337</v>
      </c>
      <c r="Q1280">
        <v>8708</v>
      </c>
      <c r="R1280">
        <v>1340</v>
      </c>
      <c r="S1280" t="s">
        <v>155</v>
      </c>
      <c r="T1280" t="s">
        <v>1036</v>
      </c>
      <c r="U1280" t="s">
        <v>62</v>
      </c>
    </row>
    <row r="1281" spans="1:22" hidden="1" x14ac:dyDescent="0.25">
      <c r="A1281">
        <v>3</v>
      </c>
      <c r="B1281">
        <v>5000</v>
      </c>
      <c r="C1281">
        <v>24</v>
      </c>
      <c r="D1281">
        <v>3</v>
      </c>
      <c r="E1281">
        <v>2357</v>
      </c>
      <c r="F1281">
        <v>143</v>
      </c>
      <c r="G1281">
        <v>209</v>
      </c>
      <c r="H1281">
        <v>20479</v>
      </c>
      <c r="I1281">
        <v>23577</v>
      </c>
      <c r="J1281">
        <v>16961</v>
      </c>
      <c r="K1281">
        <v>11607</v>
      </c>
      <c r="L1281">
        <v>37640</v>
      </c>
      <c r="M1281">
        <v>14630</v>
      </c>
      <c r="N1281">
        <v>11874</v>
      </c>
      <c r="O1281">
        <v>5176</v>
      </c>
      <c r="P1281">
        <v>2538</v>
      </c>
      <c r="Q1281">
        <v>46209</v>
      </c>
      <c r="R1281">
        <v>30981</v>
      </c>
      <c r="S1281" t="s">
        <v>155</v>
      </c>
      <c r="T1281" t="s">
        <v>1037</v>
      </c>
      <c r="U1281" t="s">
        <v>1038</v>
      </c>
      <c r="V1281" t="s">
        <v>62</v>
      </c>
    </row>
    <row r="1282" spans="1:22" hidden="1" x14ac:dyDescent="0.25">
      <c r="A1282">
        <v>3</v>
      </c>
      <c r="B1282">
        <v>5000</v>
      </c>
      <c r="C1282">
        <v>24</v>
      </c>
      <c r="D1282">
        <v>5</v>
      </c>
      <c r="E1282">
        <v>3475</v>
      </c>
      <c r="F1282">
        <v>106</v>
      </c>
      <c r="G1282">
        <v>318</v>
      </c>
      <c r="H1282">
        <v>26201</v>
      </c>
      <c r="I1282">
        <v>48565</v>
      </c>
      <c r="J1282">
        <v>25361</v>
      </c>
      <c r="K1282">
        <v>17298</v>
      </c>
      <c r="L1282">
        <v>59686</v>
      </c>
      <c r="M1282">
        <v>33047</v>
      </c>
      <c r="N1282">
        <v>18077</v>
      </c>
      <c r="O1282">
        <v>8398</v>
      </c>
      <c r="P1282">
        <v>5128</v>
      </c>
      <c r="Q1282">
        <v>92036</v>
      </c>
      <c r="R1282">
        <v>28580</v>
      </c>
      <c r="S1282" t="s">
        <v>155</v>
      </c>
      <c r="T1282" t="s">
        <v>1039</v>
      </c>
      <c r="U1282" t="s">
        <v>62</v>
      </c>
    </row>
    <row r="1283" spans="1:22" hidden="1" x14ac:dyDescent="0.25">
      <c r="A1283">
        <v>3</v>
      </c>
      <c r="B1283">
        <v>5000</v>
      </c>
      <c r="C1283">
        <v>24</v>
      </c>
      <c r="D1283">
        <v>9</v>
      </c>
      <c r="E1283">
        <v>546</v>
      </c>
      <c r="F1283">
        <v>48</v>
      </c>
      <c r="G1283">
        <v>63</v>
      </c>
      <c r="H1283">
        <v>3782</v>
      </c>
      <c r="I1283">
        <v>1527</v>
      </c>
      <c r="J1283">
        <v>2785</v>
      </c>
      <c r="K1283">
        <v>912</v>
      </c>
      <c r="L1283">
        <v>4202</v>
      </c>
      <c r="M1283">
        <v>1315</v>
      </c>
      <c r="N1283">
        <v>1184</v>
      </c>
      <c r="O1283">
        <v>607</v>
      </c>
      <c r="P1283">
        <v>353</v>
      </c>
      <c r="Q1283">
        <v>5344</v>
      </c>
      <c r="R1283">
        <v>4152</v>
      </c>
      <c r="S1283" t="s">
        <v>155</v>
      </c>
      <c r="T1283" t="s">
        <v>1040</v>
      </c>
      <c r="U1283" t="s">
        <v>62</v>
      </c>
    </row>
    <row r="1284" spans="1:22" hidden="1" x14ac:dyDescent="0.25">
      <c r="A1284">
        <v>3</v>
      </c>
      <c r="B1284">
        <v>5000</v>
      </c>
      <c r="C1284">
        <v>24</v>
      </c>
      <c r="D1284">
        <v>11</v>
      </c>
      <c r="E1284">
        <v>901</v>
      </c>
      <c r="F1284">
        <v>27</v>
      </c>
      <c r="G1284">
        <v>22</v>
      </c>
      <c r="H1284">
        <v>1521</v>
      </c>
      <c r="I1284">
        <v>2748</v>
      </c>
      <c r="J1284">
        <v>1096</v>
      </c>
      <c r="K1284">
        <v>562</v>
      </c>
      <c r="L1284">
        <v>2015</v>
      </c>
      <c r="M1284">
        <v>372</v>
      </c>
      <c r="N1284">
        <v>442</v>
      </c>
      <c r="O1284">
        <v>371</v>
      </c>
      <c r="P1284">
        <v>136</v>
      </c>
      <c r="Q1284">
        <v>2422</v>
      </c>
      <c r="R1284">
        <v>594</v>
      </c>
      <c r="S1284" t="s">
        <v>155</v>
      </c>
      <c r="T1284" t="s">
        <v>1041</v>
      </c>
      <c r="U1284" t="s">
        <v>62</v>
      </c>
    </row>
    <row r="1285" spans="1:22" hidden="1" x14ac:dyDescent="0.25">
      <c r="A1285">
        <v>3</v>
      </c>
      <c r="B1285">
        <v>5000</v>
      </c>
      <c r="C1285">
        <v>24</v>
      </c>
      <c r="D1285">
        <v>13</v>
      </c>
      <c r="E1285">
        <v>1919</v>
      </c>
      <c r="F1285">
        <v>37</v>
      </c>
      <c r="G1285">
        <v>174</v>
      </c>
      <c r="H1285">
        <v>7812</v>
      </c>
      <c r="I1285">
        <v>10022</v>
      </c>
      <c r="J1285">
        <v>4080</v>
      </c>
      <c r="K1285">
        <v>2963</v>
      </c>
      <c r="L1285">
        <v>9773</v>
      </c>
      <c r="M1285">
        <v>4510</v>
      </c>
      <c r="N1285">
        <v>3096</v>
      </c>
      <c r="O1285">
        <v>1405</v>
      </c>
      <c r="P1285">
        <v>646</v>
      </c>
      <c r="Q1285">
        <v>14153</v>
      </c>
      <c r="R1285">
        <v>5334</v>
      </c>
      <c r="S1285" t="s">
        <v>155</v>
      </c>
      <c r="T1285" t="s">
        <v>341</v>
      </c>
      <c r="U1285" t="s">
        <v>62</v>
      </c>
    </row>
    <row r="1286" spans="1:22" hidden="1" x14ac:dyDescent="0.25">
      <c r="A1286">
        <v>3</v>
      </c>
      <c r="B1286">
        <v>5000</v>
      </c>
      <c r="C1286">
        <v>24</v>
      </c>
      <c r="D1286">
        <v>15</v>
      </c>
      <c r="E1286">
        <v>1015</v>
      </c>
      <c r="F1286">
        <v>42</v>
      </c>
      <c r="G1286">
        <v>180</v>
      </c>
      <c r="H1286">
        <v>4099</v>
      </c>
      <c r="I1286">
        <v>7063</v>
      </c>
      <c r="J1286">
        <v>2670</v>
      </c>
      <c r="K1286">
        <v>1386</v>
      </c>
      <c r="L1286">
        <v>5576</v>
      </c>
      <c r="M1286">
        <v>1899</v>
      </c>
      <c r="N1286">
        <v>1224</v>
      </c>
      <c r="O1286">
        <v>573</v>
      </c>
      <c r="P1286">
        <v>376</v>
      </c>
      <c r="Q1286">
        <v>7083</v>
      </c>
      <c r="R1286">
        <v>2041</v>
      </c>
      <c r="S1286" t="s">
        <v>155</v>
      </c>
      <c r="T1286" t="s">
        <v>1042</v>
      </c>
      <c r="U1286" t="s">
        <v>62</v>
      </c>
    </row>
    <row r="1287" spans="1:22" hidden="1" x14ac:dyDescent="0.25">
      <c r="A1287">
        <v>3</v>
      </c>
      <c r="B1287">
        <v>5000</v>
      </c>
      <c r="C1287">
        <v>24</v>
      </c>
      <c r="D1287">
        <v>17</v>
      </c>
      <c r="E1287">
        <v>864</v>
      </c>
      <c r="F1287">
        <v>71</v>
      </c>
      <c r="G1287">
        <v>150</v>
      </c>
      <c r="H1287">
        <v>6028</v>
      </c>
      <c r="I1287">
        <v>3875</v>
      </c>
      <c r="J1287">
        <v>3837</v>
      </c>
      <c r="K1287">
        <v>1815</v>
      </c>
      <c r="L1287">
        <v>8386</v>
      </c>
      <c r="M1287">
        <v>2767</v>
      </c>
      <c r="N1287">
        <v>2536</v>
      </c>
      <c r="O1287">
        <v>1150</v>
      </c>
      <c r="P1287">
        <v>459</v>
      </c>
      <c r="Q1287">
        <v>10505</v>
      </c>
      <c r="R1287">
        <v>10162</v>
      </c>
      <c r="S1287" t="s">
        <v>155</v>
      </c>
      <c r="T1287" t="s">
        <v>1014</v>
      </c>
      <c r="U1287" t="s">
        <v>62</v>
      </c>
    </row>
    <row r="1288" spans="1:22" hidden="1" x14ac:dyDescent="0.25">
      <c r="A1288">
        <v>3</v>
      </c>
      <c r="B1288">
        <v>5000</v>
      </c>
      <c r="C1288">
        <v>24</v>
      </c>
      <c r="D1288">
        <v>19</v>
      </c>
      <c r="E1288">
        <v>597</v>
      </c>
      <c r="F1288">
        <v>339</v>
      </c>
      <c r="G1288">
        <v>17</v>
      </c>
      <c r="H1288">
        <v>1197</v>
      </c>
      <c r="I1288">
        <v>4121</v>
      </c>
      <c r="J1288">
        <v>906</v>
      </c>
      <c r="K1288">
        <v>481</v>
      </c>
      <c r="L1288">
        <v>1921</v>
      </c>
      <c r="M1288">
        <v>410</v>
      </c>
      <c r="N1288">
        <v>318</v>
      </c>
      <c r="O1288">
        <v>316</v>
      </c>
      <c r="P1288">
        <v>183</v>
      </c>
      <c r="Q1288">
        <v>2772</v>
      </c>
      <c r="R1288">
        <v>801</v>
      </c>
      <c r="S1288" t="s">
        <v>155</v>
      </c>
      <c r="T1288" t="s">
        <v>1043</v>
      </c>
      <c r="U1288" t="s">
        <v>62</v>
      </c>
    </row>
    <row r="1289" spans="1:22" hidden="1" x14ac:dyDescent="0.25">
      <c r="A1289">
        <v>3</v>
      </c>
      <c r="B1289">
        <v>5000</v>
      </c>
      <c r="C1289">
        <v>24</v>
      </c>
      <c r="D1289">
        <v>21</v>
      </c>
      <c r="E1289">
        <v>3055</v>
      </c>
      <c r="F1289">
        <v>52</v>
      </c>
      <c r="G1289">
        <v>326</v>
      </c>
      <c r="H1289">
        <v>9934</v>
      </c>
      <c r="I1289">
        <v>9578</v>
      </c>
      <c r="J1289">
        <v>4746</v>
      </c>
      <c r="K1289">
        <v>3181</v>
      </c>
      <c r="L1289">
        <v>12487</v>
      </c>
      <c r="M1289">
        <v>6196</v>
      </c>
      <c r="N1289">
        <v>4120</v>
      </c>
      <c r="O1289">
        <v>1718</v>
      </c>
      <c r="P1289">
        <v>948</v>
      </c>
      <c r="Q1289">
        <v>18051</v>
      </c>
      <c r="R1289">
        <v>6441</v>
      </c>
      <c r="S1289" t="s">
        <v>155</v>
      </c>
      <c r="T1289" t="s">
        <v>1044</v>
      </c>
      <c r="U1289" t="s">
        <v>62</v>
      </c>
    </row>
    <row r="1290" spans="1:22" hidden="1" x14ac:dyDescent="0.25">
      <c r="A1290">
        <v>3</v>
      </c>
      <c r="B1290">
        <v>5000</v>
      </c>
      <c r="C1290">
        <v>24</v>
      </c>
      <c r="D1290">
        <v>23</v>
      </c>
      <c r="E1290">
        <v>572</v>
      </c>
      <c r="F1290">
        <v>25</v>
      </c>
      <c r="G1290">
        <v>560</v>
      </c>
      <c r="H1290">
        <v>1145</v>
      </c>
      <c r="I1290">
        <v>2062</v>
      </c>
      <c r="J1290">
        <v>715</v>
      </c>
      <c r="K1290">
        <v>330</v>
      </c>
      <c r="L1290">
        <v>2124</v>
      </c>
      <c r="M1290">
        <v>458</v>
      </c>
      <c r="N1290">
        <v>428</v>
      </c>
      <c r="O1290">
        <v>493</v>
      </c>
      <c r="P1290">
        <v>99</v>
      </c>
      <c r="Q1290">
        <v>2261</v>
      </c>
      <c r="R1290">
        <v>476</v>
      </c>
      <c r="S1290" t="s">
        <v>155</v>
      </c>
      <c r="T1290" t="s">
        <v>1045</v>
      </c>
      <c r="U1290" t="s">
        <v>62</v>
      </c>
    </row>
    <row r="1291" spans="1:22" hidden="1" x14ac:dyDescent="0.25">
      <c r="A1291">
        <v>3</v>
      </c>
      <c r="B1291">
        <v>5000</v>
      </c>
      <c r="C1291">
        <v>24</v>
      </c>
      <c r="D1291">
        <v>25</v>
      </c>
      <c r="E1291">
        <v>1469</v>
      </c>
      <c r="F1291">
        <v>30</v>
      </c>
      <c r="G1291">
        <v>195</v>
      </c>
      <c r="H1291">
        <v>8714</v>
      </c>
      <c r="I1291">
        <v>13525</v>
      </c>
      <c r="J1291">
        <v>6248</v>
      </c>
      <c r="K1291">
        <v>3469</v>
      </c>
      <c r="L1291">
        <v>15512</v>
      </c>
      <c r="M1291">
        <v>6984</v>
      </c>
      <c r="N1291">
        <v>4092</v>
      </c>
      <c r="O1291">
        <v>1886</v>
      </c>
      <c r="P1291">
        <v>865</v>
      </c>
      <c r="Q1291">
        <v>20512</v>
      </c>
      <c r="R1291">
        <v>9999</v>
      </c>
      <c r="S1291" t="s">
        <v>155</v>
      </c>
      <c r="T1291" t="s">
        <v>1046</v>
      </c>
      <c r="U1291" t="s">
        <v>62</v>
      </c>
    </row>
    <row r="1292" spans="1:22" hidden="1" x14ac:dyDescent="0.25">
      <c r="A1292">
        <v>3</v>
      </c>
      <c r="B1292">
        <v>5000</v>
      </c>
      <c r="C1292">
        <v>24</v>
      </c>
      <c r="D1292">
        <v>27</v>
      </c>
      <c r="E1292">
        <v>1182</v>
      </c>
      <c r="F1292">
        <v>26</v>
      </c>
      <c r="G1292">
        <v>60</v>
      </c>
      <c r="H1292">
        <v>7252</v>
      </c>
      <c r="I1292">
        <v>11022</v>
      </c>
      <c r="J1292">
        <v>6820</v>
      </c>
      <c r="K1292">
        <v>5506</v>
      </c>
      <c r="L1292">
        <v>14124</v>
      </c>
      <c r="M1292">
        <v>8722</v>
      </c>
      <c r="N1292">
        <v>6542</v>
      </c>
      <c r="O1292">
        <v>2004</v>
      </c>
      <c r="P1292">
        <v>1519</v>
      </c>
      <c r="Q1292">
        <v>30253</v>
      </c>
      <c r="R1292">
        <v>14875</v>
      </c>
      <c r="S1292" t="s">
        <v>155</v>
      </c>
      <c r="T1292" t="s">
        <v>359</v>
      </c>
      <c r="U1292" t="s">
        <v>62</v>
      </c>
    </row>
    <row r="1293" spans="1:22" hidden="1" x14ac:dyDescent="0.25">
      <c r="A1293">
        <v>3</v>
      </c>
      <c r="B1293">
        <v>5000</v>
      </c>
      <c r="C1293">
        <v>24</v>
      </c>
      <c r="D1293">
        <v>29</v>
      </c>
      <c r="E1293">
        <v>779</v>
      </c>
      <c r="F1293">
        <v>102</v>
      </c>
      <c r="G1293">
        <v>0</v>
      </c>
      <c r="H1293">
        <v>889</v>
      </c>
      <c r="I1293">
        <v>1234</v>
      </c>
      <c r="J1293">
        <v>566</v>
      </c>
      <c r="K1293">
        <v>301</v>
      </c>
      <c r="L1293">
        <v>1398</v>
      </c>
      <c r="M1293">
        <v>456</v>
      </c>
      <c r="N1293">
        <v>285</v>
      </c>
      <c r="O1293">
        <v>176</v>
      </c>
      <c r="P1293">
        <v>146</v>
      </c>
      <c r="Q1293">
        <v>2074</v>
      </c>
      <c r="R1293">
        <v>416</v>
      </c>
      <c r="S1293" t="s">
        <v>155</v>
      </c>
      <c r="T1293" t="s">
        <v>519</v>
      </c>
      <c r="U1293" t="s">
        <v>62</v>
      </c>
    </row>
    <row r="1294" spans="1:22" hidden="1" x14ac:dyDescent="0.25">
      <c r="A1294">
        <v>3</v>
      </c>
      <c r="B1294">
        <v>5000</v>
      </c>
      <c r="C1294">
        <v>24</v>
      </c>
      <c r="D1294">
        <v>31</v>
      </c>
      <c r="E1294">
        <v>4421</v>
      </c>
      <c r="F1294">
        <v>149</v>
      </c>
      <c r="G1294">
        <v>250</v>
      </c>
      <c r="H1294">
        <v>25839</v>
      </c>
      <c r="I1294">
        <v>24821</v>
      </c>
      <c r="J1294">
        <v>21232</v>
      </c>
      <c r="K1294">
        <v>12181</v>
      </c>
      <c r="L1294">
        <v>58515</v>
      </c>
      <c r="M1294">
        <v>38891</v>
      </c>
      <c r="N1294">
        <v>33091</v>
      </c>
      <c r="O1294">
        <v>14829</v>
      </c>
      <c r="P1294">
        <v>5801</v>
      </c>
      <c r="Q1294">
        <v>140405</v>
      </c>
      <c r="R1294">
        <v>51147</v>
      </c>
      <c r="S1294" t="s">
        <v>155</v>
      </c>
      <c r="T1294" t="s">
        <v>269</v>
      </c>
      <c r="U1294" t="s">
        <v>62</v>
      </c>
    </row>
    <row r="1295" spans="1:22" hidden="1" x14ac:dyDescent="0.25">
      <c r="A1295">
        <v>3</v>
      </c>
      <c r="B1295">
        <v>5000</v>
      </c>
      <c r="C1295">
        <v>24</v>
      </c>
      <c r="D1295">
        <v>33</v>
      </c>
      <c r="E1295">
        <v>3146</v>
      </c>
      <c r="F1295">
        <v>194</v>
      </c>
      <c r="G1295">
        <v>277</v>
      </c>
      <c r="H1295">
        <v>28080</v>
      </c>
      <c r="I1295">
        <v>23095</v>
      </c>
      <c r="J1295">
        <v>37632</v>
      </c>
      <c r="K1295">
        <v>12945</v>
      </c>
      <c r="L1295">
        <v>55932</v>
      </c>
      <c r="M1295">
        <v>27694</v>
      </c>
      <c r="N1295">
        <v>24819</v>
      </c>
      <c r="O1295">
        <v>11640</v>
      </c>
      <c r="P1295">
        <v>4763</v>
      </c>
      <c r="Q1295">
        <v>105955</v>
      </c>
      <c r="R1295">
        <v>76570</v>
      </c>
      <c r="S1295" t="s">
        <v>155</v>
      </c>
      <c r="T1295" t="s">
        <v>309</v>
      </c>
      <c r="U1295" t="s">
        <v>1047</v>
      </c>
      <c r="V1295" t="s">
        <v>62</v>
      </c>
    </row>
    <row r="1296" spans="1:22" hidden="1" x14ac:dyDescent="0.25">
      <c r="A1296">
        <v>3</v>
      </c>
      <c r="B1296">
        <v>5000</v>
      </c>
      <c r="C1296">
        <v>24</v>
      </c>
      <c r="D1296">
        <v>35</v>
      </c>
      <c r="E1296">
        <v>794</v>
      </c>
      <c r="F1296">
        <v>174</v>
      </c>
      <c r="G1296">
        <v>30</v>
      </c>
      <c r="H1296">
        <v>2061</v>
      </c>
      <c r="I1296">
        <v>1837</v>
      </c>
      <c r="J1296">
        <v>1159</v>
      </c>
      <c r="K1296">
        <v>890</v>
      </c>
      <c r="L1296">
        <v>2826</v>
      </c>
      <c r="M1296">
        <v>959</v>
      </c>
      <c r="N1296">
        <v>713</v>
      </c>
      <c r="O1296">
        <v>309</v>
      </c>
      <c r="P1296">
        <v>185</v>
      </c>
      <c r="Q1296">
        <v>3677</v>
      </c>
      <c r="R1296">
        <v>1892</v>
      </c>
      <c r="S1296" t="s">
        <v>155</v>
      </c>
      <c r="T1296" t="s">
        <v>1048</v>
      </c>
      <c r="U1296" t="s">
        <v>1049</v>
      </c>
      <c r="V1296" t="s">
        <v>62</v>
      </c>
    </row>
    <row r="1297" spans="1:22" hidden="1" x14ac:dyDescent="0.25">
      <c r="A1297">
        <v>3</v>
      </c>
      <c r="B1297">
        <v>5000</v>
      </c>
      <c r="C1297">
        <v>24</v>
      </c>
      <c r="D1297">
        <v>37</v>
      </c>
      <c r="E1297">
        <v>842</v>
      </c>
      <c r="F1297">
        <v>149</v>
      </c>
      <c r="G1297">
        <v>99</v>
      </c>
      <c r="H1297">
        <v>5115</v>
      </c>
      <c r="I1297">
        <v>2024</v>
      </c>
      <c r="J1297">
        <v>2788</v>
      </c>
      <c r="K1297">
        <v>1094</v>
      </c>
      <c r="L1297">
        <v>5520</v>
      </c>
      <c r="M1297">
        <v>1333</v>
      </c>
      <c r="N1297">
        <v>2141</v>
      </c>
      <c r="O1297">
        <v>728</v>
      </c>
      <c r="P1297">
        <v>279</v>
      </c>
      <c r="Q1297">
        <v>8186</v>
      </c>
      <c r="R1297">
        <v>5660</v>
      </c>
      <c r="S1297" t="s">
        <v>155</v>
      </c>
      <c r="T1297" t="s">
        <v>276</v>
      </c>
      <c r="U1297" t="s">
        <v>1050</v>
      </c>
      <c r="V1297" t="s">
        <v>62</v>
      </c>
    </row>
    <row r="1298" spans="1:22" hidden="1" x14ac:dyDescent="0.25">
      <c r="A1298">
        <v>3</v>
      </c>
      <c r="B1298">
        <v>5000</v>
      </c>
      <c r="C1298">
        <v>24</v>
      </c>
      <c r="D1298">
        <v>39</v>
      </c>
      <c r="E1298">
        <v>626</v>
      </c>
      <c r="F1298">
        <v>244</v>
      </c>
      <c r="G1298">
        <v>9</v>
      </c>
      <c r="H1298">
        <v>705</v>
      </c>
      <c r="I1298">
        <v>1373</v>
      </c>
      <c r="J1298">
        <v>475</v>
      </c>
      <c r="K1298">
        <v>477</v>
      </c>
      <c r="L1298">
        <v>1399</v>
      </c>
      <c r="M1298">
        <v>364</v>
      </c>
      <c r="N1298">
        <v>300</v>
      </c>
      <c r="O1298">
        <v>200</v>
      </c>
      <c r="P1298">
        <v>30</v>
      </c>
      <c r="Q1298">
        <v>1958</v>
      </c>
      <c r="R1298">
        <v>802</v>
      </c>
      <c r="S1298" t="s">
        <v>155</v>
      </c>
      <c r="T1298" t="s">
        <v>1034</v>
      </c>
      <c r="U1298" t="s">
        <v>62</v>
      </c>
    </row>
    <row r="1299" spans="1:22" hidden="1" x14ac:dyDescent="0.25">
      <c r="A1299">
        <v>3</v>
      </c>
      <c r="B1299">
        <v>5000</v>
      </c>
      <c r="C1299">
        <v>24</v>
      </c>
      <c r="D1299">
        <v>41</v>
      </c>
      <c r="E1299">
        <v>749</v>
      </c>
      <c r="F1299">
        <v>247</v>
      </c>
      <c r="G1299">
        <v>0</v>
      </c>
      <c r="H1299">
        <v>1587</v>
      </c>
      <c r="I1299">
        <v>2285</v>
      </c>
      <c r="J1299">
        <v>865</v>
      </c>
      <c r="K1299">
        <v>641</v>
      </c>
      <c r="L1299">
        <v>2587</v>
      </c>
      <c r="M1299">
        <v>929</v>
      </c>
      <c r="N1299">
        <v>557</v>
      </c>
      <c r="O1299">
        <v>862</v>
      </c>
      <c r="P1299">
        <v>224</v>
      </c>
      <c r="Q1299">
        <v>3705</v>
      </c>
      <c r="R1299">
        <v>548</v>
      </c>
      <c r="S1299" t="s">
        <v>155</v>
      </c>
      <c r="T1299" t="s">
        <v>657</v>
      </c>
      <c r="U1299" t="s">
        <v>62</v>
      </c>
    </row>
    <row r="1300" spans="1:22" hidden="1" x14ac:dyDescent="0.25">
      <c r="A1300">
        <v>3</v>
      </c>
      <c r="B1300">
        <v>5000</v>
      </c>
      <c r="C1300">
        <v>24</v>
      </c>
      <c r="D1300">
        <v>43</v>
      </c>
      <c r="E1300">
        <v>1268</v>
      </c>
      <c r="F1300">
        <v>14</v>
      </c>
      <c r="G1300">
        <v>82</v>
      </c>
      <c r="H1300">
        <v>5966</v>
      </c>
      <c r="I1300">
        <v>10096</v>
      </c>
      <c r="J1300">
        <v>4326</v>
      </c>
      <c r="K1300">
        <v>2533</v>
      </c>
      <c r="L1300">
        <v>9547</v>
      </c>
      <c r="M1300">
        <v>3270</v>
      </c>
      <c r="N1300">
        <v>1828</v>
      </c>
      <c r="O1300">
        <v>1317</v>
      </c>
      <c r="P1300">
        <v>582</v>
      </c>
      <c r="Q1300">
        <v>11151</v>
      </c>
      <c r="R1300">
        <v>4211</v>
      </c>
      <c r="S1300" t="s">
        <v>155</v>
      </c>
      <c r="T1300" t="s">
        <v>212</v>
      </c>
      <c r="U1300" t="s">
        <v>62</v>
      </c>
    </row>
    <row r="1301" spans="1:22" hidden="1" x14ac:dyDescent="0.25">
      <c r="A1301">
        <v>3</v>
      </c>
      <c r="B1301">
        <v>5000</v>
      </c>
      <c r="C1301">
        <v>24</v>
      </c>
      <c r="D1301">
        <v>45</v>
      </c>
      <c r="E1301">
        <v>1815</v>
      </c>
      <c r="F1301">
        <v>63</v>
      </c>
      <c r="G1301">
        <v>36</v>
      </c>
      <c r="H1301">
        <v>3324</v>
      </c>
      <c r="I1301">
        <v>5799</v>
      </c>
      <c r="J1301">
        <v>2432</v>
      </c>
      <c r="K1301">
        <v>1706</v>
      </c>
      <c r="L1301">
        <v>6859</v>
      </c>
      <c r="M1301">
        <v>1945</v>
      </c>
      <c r="N1301">
        <v>1267</v>
      </c>
      <c r="O1301">
        <v>1049</v>
      </c>
      <c r="P1301">
        <v>331</v>
      </c>
      <c r="Q1301">
        <v>8828</v>
      </c>
      <c r="R1301">
        <v>1779</v>
      </c>
      <c r="S1301" t="s">
        <v>155</v>
      </c>
      <c r="T1301" t="s">
        <v>1051</v>
      </c>
      <c r="U1301" t="s">
        <v>62</v>
      </c>
    </row>
    <row r="1302" spans="1:22" hidden="1" x14ac:dyDescent="0.25">
      <c r="A1302">
        <v>3</v>
      </c>
      <c r="B1302">
        <v>5000</v>
      </c>
      <c r="C1302">
        <v>24</v>
      </c>
      <c r="D1302">
        <v>47</v>
      </c>
      <c r="E1302">
        <v>845</v>
      </c>
      <c r="F1302">
        <v>169</v>
      </c>
      <c r="G1302">
        <v>22</v>
      </c>
      <c r="H1302">
        <v>1770</v>
      </c>
      <c r="I1302">
        <v>1761</v>
      </c>
      <c r="J1302">
        <v>785</v>
      </c>
      <c r="K1302">
        <v>673</v>
      </c>
      <c r="L1302">
        <v>3949</v>
      </c>
      <c r="M1302">
        <v>1272</v>
      </c>
      <c r="N1302">
        <v>695</v>
      </c>
      <c r="O1302">
        <v>1139</v>
      </c>
      <c r="P1302">
        <v>376</v>
      </c>
      <c r="Q1302">
        <v>2835</v>
      </c>
      <c r="R1302">
        <v>1031</v>
      </c>
      <c r="S1302" t="s">
        <v>155</v>
      </c>
      <c r="T1302" t="s">
        <v>1052</v>
      </c>
      <c r="U1302" t="s">
        <v>62</v>
      </c>
    </row>
    <row r="1303" spans="1:22" hidden="1" x14ac:dyDescent="0.25">
      <c r="A1303">
        <v>3</v>
      </c>
      <c r="B1303">
        <v>5000</v>
      </c>
      <c r="C1303">
        <v>24</v>
      </c>
      <c r="D1303">
        <v>510</v>
      </c>
      <c r="E1303">
        <v>1575</v>
      </c>
      <c r="F1303">
        <v>129</v>
      </c>
      <c r="G1303">
        <v>149</v>
      </c>
      <c r="H1303">
        <v>19765</v>
      </c>
      <c r="I1303">
        <v>38602</v>
      </c>
      <c r="J1303">
        <v>24381</v>
      </c>
      <c r="K1303">
        <v>10967</v>
      </c>
      <c r="L1303">
        <v>44263</v>
      </c>
      <c r="M1303">
        <v>22900</v>
      </c>
      <c r="N1303">
        <v>16419</v>
      </c>
      <c r="O1303">
        <v>10676</v>
      </c>
      <c r="P1303">
        <v>3461</v>
      </c>
      <c r="Q1303">
        <v>89956</v>
      </c>
      <c r="R1303">
        <v>31445</v>
      </c>
      <c r="S1303" t="s">
        <v>155</v>
      </c>
      <c r="T1303" t="s">
        <v>1039</v>
      </c>
      <c r="U1303" t="s">
        <v>1053</v>
      </c>
    </row>
    <row r="1304" spans="1:22" hidden="1" x14ac:dyDescent="0.25">
      <c r="A1304">
        <v>3</v>
      </c>
      <c r="B1304">
        <v>5000</v>
      </c>
      <c r="C1304">
        <v>25</v>
      </c>
      <c r="D1304">
        <v>1</v>
      </c>
      <c r="E1304">
        <v>1909</v>
      </c>
      <c r="F1304">
        <v>746</v>
      </c>
      <c r="G1304">
        <v>77</v>
      </c>
      <c r="H1304">
        <v>8191</v>
      </c>
      <c r="I1304">
        <v>6421</v>
      </c>
      <c r="J1304">
        <v>5629</v>
      </c>
      <c r="K1304">
        <v>1885</v>
      </c>
      <c r="L1304">
        <v>18846</v>
      </c>
      <c r="M1304">
        <v>6031</v>
      </c>
      <c r="N1304">
        <v>3290</v>
      </c>
      <c r="O1304">
        <v>4200</v>
      </c>
      <c r="P1304">
        <v>1163</v>
      </c>
      <c r="Q1304">
        <v>19593</v>
      </c>
      <c r="R1304">
        <v>4545</v>
      </c>
      <c r="S1304" t="s">
        <v>157</v>
      </c>
      <c r="T1304" t="s">
        <v>1054</v>
      </c>
      <c r="U1304" t="s">
        <v>62</v>
      </c>
    </row>
    <row r="1305" spans="1:22" hidden="1" x14ac:dyDescent="0.25">
      <c r="A1305">
        <v>3</v>
      </c>
      <c r="B1305">
        <v>5000</v>
      </c>
      <c r="C1305">
        <v>25</v>
      </c>
      <c r="D1305">
        <v>3</v>
      </c>
      <c r="E1305">
        <v>854</v>
      </c>
      <c r="F1305">
        <v>55</v>
      </c>
      <c r="G1305">
        <v>133</v>
      </c>
      <c r="H1305">
        <v>4811</v>
      </c>
      <c r="I1305">
        <v>13721</v>
      </c>
      <c r="J1305">
        <v>2935</v>
      </c>
      <c r="K1305">
        <v>1580</v>
      </c>
      <c r="L1305">
        <v>12018</v>
      </c>
      <c r="M1305">
        <v>3199</v>
      </c>
      <c r="N1305">
        <v>2408</v>
      </c>
      <c r="O1305">
        <v>2482</v>
      </c>
      <c r="P1305">
        <v>839</v>
      </c>
      <c r="Q1305">
        <v>18106</v>
      </c>
      <c r="R1305">
        <v>1995</v>
      </c>
      <c r="S1305" t="s">
        <v>157</v>
      </c>
      <c r="T1305" t="s">
        <v>1055</v>
      </c>
      <c r="U1305" t="s">
        <v>62</v>
      </c>
    </row>
    <row r="1306" spans="1:22" hidden="1" x14ac:dyDescent="0.25">
      <c r="A1306">
        <v>3</v>
      </c>
      <c r="B1306">
        <v>5000</v>
      </c>
      <c r="C1306">
        <v>25</v>
      </c>
      <c r="D1306">
        <v>5</v>
      </c>
      <c r="E1306">
        <v>2579</v>
      </c>
      <c r="F1306">
        <v>1190</v>
      </c>
      <c r="G1306">
        <v>332</v>
      </c>
      <c r="H1306">
        <v>15381</v>
      </c>
      <c r="I1306">
        <v>61354</v>
      </c>
      <c r="J1306">
        <v>13644</v>
      </c>
      <c r="K1306">
        <v>10929</v>
      </c>
      <c r="L1306">
        <v>42432</v>
      </c>
      <c r="M1306">
        <v>13537</v>
      </c>
      <c r="N1306">
        <v>8473</v>
      </c>
      <c r="O1306">
        <v>5338</v>
      </c>
      <c r="P1306">
        <v>2512</v>
      </c>
      <c r="Q1306">
        <v>53966</v>
      </c>
      <c r="R1306">
        <v>10331</v>
      </c>
      <c r="S1306" t="s">
        <v>157</v>
      </c>
      <c r="T1306" t="s">
        <v>291</v>
      </c>
      <c r="U1306" t="s">
        <v>62</v>
      </c>
    </row>
    <row r="1307" spans="1:22" hidden="1" x14ac:dyDescent="0.25">
      <c r="A1307">
        <v>3</v>
      </c>
      <c r="B1307">
        <v>5000</v>
      </c>
      <c r="C1307">
        <v>25</v>
      </c>
      <c r="D1307">
        <v>7</v>
      </c>
      <c r="E1307">
        <v>253</v>
      </c>
      <c r="F1307">
        <v>75</v>
      </c>
      <c r="G1307">
        <v>2</v>
      </c>
      <c r="H1307">
        <v>971</v>
      </c>
      <c r="I1307">
        <v>190</v>
      </c>
      <c r="J1307">
        <v>364</v>
      </c>
      <c r="K1307">
        <v>102</v>
      </c>
      <c r="L1307">
        <v>1337</v>
      </c>
      <c r="M1307">
        <v>434</v>
      </c>
      <c r="N1307">
        <v>220</v>
      </c>
      <c r="O1307">
        <v>292</v>
      </c>
      <c r="P1307">
        <v>68</v>
      </c>
      <c r="Q1307">
        <v>1299</v>
      </c>
      <c r="R1307">
        <v>261</v>
      </c>
      <c r="S1307" t="s">
        <v>157</v>
      </c>
      <c r="T1307" t="s">
        <v>1056</v>
      </c>
      <c r="U1307" t="s">
        <v>62</v>
      </c>
    </row>
    <row r="1308" spans="1:22" hidden="1" x14ac:dyDescent="0.25">
      <c r="A1308">
        <v>3</v>
      </c>
      <c r="B1308">
        <v>5000</v>
      </c>
      <c r="C1308">
        <v>25</v>
      </c>
      <c r="D1308">
        <v>9</v>
      </c>
      <c r="E1308">
        <v>2746</v>
      </c>
      <c r="F1308">
        <v>848</v>
      </c>
      <c r="G1308">
        <v>285</v>
      </c>
      <c r="H1308">
        <v>17023</v>
      </c>
      <c r="I1308">
        <v>71967</v>
      </c>
      <c r="J1308">
        <v>21770</v>
      </c>
      <c r="K1308">
        <v>13910</v>
      </c>
      <c r="L1308">
        <v>53160</v>
      </c>
      <c r="M1308">
        <v>24258</v>
      </c>
      <c r="N1308">
        <v>15160</v>
      </c>
      <c r="O1308">
        <v>8538</v>
      </c>
      <c r="P1308">
        <v>3780</v>
      </c>
      <c r="Q1308">
        <v>83384</v>
      </c>
      <c r="R1308">
        <v>14250</v>
      </c>
      <c r="S1308" t="s">
        <v>157</v>
      </c>
      <c r="T1308" t="s">
        <v>1057</v>
      </c>
      <c r="U1308" t="s">
        <v>62</v>
      </c>
    </row>
    <row r="1309" spans="1:22" hidden="1" x14ac:dyDescent="0.25">
      <c r="A1309">
        <v>3</v>
      </c>
      <c r="B1309">
        <v>5000</v>
      </c>
      <c r="C1309">
        <v>25</v>
      </c>
      <c r="D1309">
        <v>11</v>
      </c>
      <c r="E1309">
        <v>1064</v>
      </c>
      <c r="F1309">
        <v>90</v>
      </c>
      <c r="G1309">
        <v>33</v>
      </c>
      <c r="H1309">
        <v>2338</v>
      </c>
      <c r="I1309">
        <v>5899</v>
      </c>
      <c r="J1309">
        <v>2133</v>
      </c>
      <c r="K1309">
        <v>750</v>
      </c>
      <c r="L1309">
        <v>5634</v>
      </c>
      <c r="M1309">
        <v>1879</v>
      </c>
      <c r="N1309">
        <v>1245</v>
      </c>
      <c r="O1309">
        <v>800</v>
      </c>
      <c r="P1309">
        <v>383</v>
      </c>
      <c r="Q1309">
        <v>11764</v>
      </c>
      <c r="R1309">
        <v>1233</v>
      </c>
      <c r="S1309" t="s">
        <v>157</v>
      </c>
      <c r="T1309" t="s">
        <v>248</v>
      </c>
      <c r="U1309" t="s">
        <v>62</v>
      </c>
    </row>
    <row r="1310" spans="1:22" hidden="1" x14ac:dyDescent="0.25">
      <c r="A1310">
        <v>3</v>
      </c>
      <c r="B1310">
        <v>5000</v>
      </c>
      <c r="C1310">
        <v>25</v>
      </c>
      <c r="D1310">
        <v>13</v>
      </c>
      <c r="E1310">
        <v>1860</v>
      </c>
      <c r="F1310">
        <v>76</v>
      </c>
      <c r="G1310">
        <v>194</v>
      </c>
      <c r="H1310">
        <v>10205</v>
      </c>
      <c r="I1310">
        <v>45783</v>
      </c>
      <c r="J1310">
        <v>14392</v>
      </c>
      <c r="K1310">
        <v>8164</v>
      </c>
      <c r="L1310">
        <v>37190</v>
      </c>
      <c r="M1310">
        <v>16926</v>
      </c>
      <c r="N1310">
        <v>8161</v>
      </c>
      <c r="O1310">
        <v>4828</v>
      </c>
      <c r="P1310">
        <v>2322</v>
      </c>
      <c r="Q1310">
        <v>51847</v>
      </c>
      <c r="R1310">
        <v>8633</v>
      </c>
      <c r="S1310" t="s">
        <v>157</v>
      </c>
      <c r="T1310" t="s">
        <v>1058</v>
      </c>
      <c r="U1310" t="s">
        <v>62</v>
      </c>
    </row>
    <row r="1311" spans="1:22" hidden="1" x14ac:dyDescent="0.25">
      <c r="A1311">
        <v>3</v>
      </c>
      <c r="B1311">
        <v>5000</v>
      </c>
      <c r="C1311">
        <v>25</v>
      </c>
      <c r="D1311">
        <v>15</v>
      </c>
      <c r="E1311">
        <v>1362</v>
      </c>
      <c r="F1311">
        <v>119</v>
      </c>
      <c r="G1311">
        <v>29</v>
      </c>
      <c r="H1311">
        <v>3592</v>
      </c>
      <c r="I1311">
        <v>11160</v>
      </c>
      <c r="J1311">
        <v>3194</v>
      </c>
      <c r="K1311">
        <v>1727</v>
      </c>
      <c r="L1311">
        <v>13792</v>
      </c>
      <c r="M1311">
        <v>3880</v>
      </c>
      <c r="N1311">
        <v>2541</v>
      </c>
      <c r="O1311">
        <v>1441</v>
      </c>
      <c r="P1311">
        <v>927</v>
      </c>
      <c r="Q1311">
        <v>30570</v>
      </c>
      <c r="R1311">
        <v>2614</v>
      </c>
      <c r="S1311" t="s">
        <v>157</v>
      </c>
      <c r="T1311" t="s">
        <v>175</v>
      </c>
      <c r="U1311" t="s">
        <v>62</v>
      </c>
    </row>
    <row r="1312" spans="1:22" hidden="1" x14ac:dyDescent="0.25">
      <c r="A1312">
        <v>3</v>
      </c>
      <c r="B1312">
        <v>5000</v>
      </c>
      <c r="C1312">
        <v>25</v>
      </c>
      <c r="D1312">
        <v>17</v>
      </c>
      <c r="E1312">
        <v>5588</v>
      </c>
      <c r="F1312">
        <v>225</v>
      </c>
      <c r="G1312">
        <v>362</v>
      </c>
      <c r="H1312">
        <v>37345</v>
      </c>
      <c r="I1312">
        <v>141253</v>
      </c>
      <c r="J1312">
        <v>40027</v>
      </c>
      <c r="K1312">
        <v>32582</v>
      </c>
      <c r="L1312">
        <v>106437</v>
      </c>
      <c r="M1312">
        <v>59513</v>
      </c>
      <c r="N1312">
        <v>42321</v>
      </c>
      <c r="O1312">
        <v>18303</v>
      </c>
      <c r="P1312">
        <v>8640</v>
      </c>
      <c r="Q1312">
        <v>233545</v>
      </c>
      <c r="R1312">
        <v>31415</v>
      </c>
      <c r="S1312" t="s">
        <v>157</v>
      </c>
      <c r="T1312" t="s">
        <v>514</v>
      </c>
      <c r="U1312" t="s">
        <v>62</v>
      </c>
    </row>
    <row r="1313" spans="1:21" hidden="1" x14ac:dyDescent="0.25">
      <c r="A1313">
        <v>3</v>
      </c>
      <c r="B1313">
        <v>5000</v>
      </c>
      <c r="C1313">
        <v>25</v>
      </c>
      <c r="D1313">
        <v>19</v>
      </c>
      <c r="E1313">
        <v>147</v>
      </c>
      <c r="F1313">
        <v>18</v>
      </c>
      <c r="G1313">
        <v>8</v>
      </c>
      <c r="H1313">
        <v>770</v>
      </c>
      <c r="I1313">
        <v>81</v>
      </c>
      <c r="J1313">
        <v>251</v>
      </c>
      <c r="K1313">
        <v>29</v>
      </c>
      <c r="L1313">
        <v>670</v>
      </c>
      <c r="M1313">
        <v>284</v>
      </c>
      <c r="N1313">
        <v>133</v>
      </c>
      <c r="O1313">
        <v>225</v>
      </c>
      <c r="P1313">
        <v>81</v>
      </c>
      <c r="Q1313">
        <v>759</v>
      </c>
      <c r="R1313">
        <v>113</v>
      </c>
      <c r="S1313" t="s">
        <v>157</v>
      </c>
      <c r="T1313" t="s">
        <v>1059</v>
      </c>
      <c r="U1313" t="s">
        <v>62</v>
      </c>
    </row>
    <row r="1314" spans="1:21" hidden="1" x14ac:dyDescent="0.25">
      <c r="A1314">
        <v>3</v>
      </c>
      <c r="B1314">
        <v>5000</v>
      </c>
      <c r="C1314">
        <v>25</v>
      </c>
      <c r="D1314">
        <v>21</v>
      </c>
      <c r="E1314">
        <v>2169</v>
      </c>
      <c r="F1314">
        <v>210</v>
      </c>
      <c r="G1314">
        <v>422</v>
      </c>
      <c r="H1314">
        <v>18139</v>
      </c>
      <c r="I1314">
        <v>43760</v>
      </c>
      <c r="J1314">
        <v>21701</v>
      </c>
      <c r="K1314">
        <v>15306</v>
      </c>
      <c r="L1314">
        <v>53603</v>
      </c>
      <c r="M1314">
        <v>36217</v>
      </c>
      <c r="N1314">
        <v>15681</v>
      </c>
      <c r="O1314">
        <v>7630</v>
      </c>
      <c r="P1314">
        <v>3576</v>
      </c>
      <c r="Q1314">
        <v>95641</v>
      </c>
      <c r="R1314">
        <v>13951</v>
      </c>
      <c r="S1314" t="s">
        <v>157</v>
      </c>
      <c r="T1314" t="s">
        <v>1060</v>
      </c>
      <c r="U1314" t="s">
        <v>62</v>
      </c>
    </row>
    <row r="1315" spans="1:21" hidden="1" x14ac:dyDescent="0.25">
      <c r="A1315">
        <v>3</v>
      </c>
      <c r="B1315">
        <v>5000</v>
      </c>
      <c r="C1315">
        <v>25</v>
      </c>
      <c r="D1315">
        <v>23</v>
      </c>
      <c r="E1315">
        <v>2505</v>
      </c>
      <c r="F1315">
        <v>564</v>
      </c>
      <c r="G1315">
        <v>347</v>
      </c>
      <c r="H1315">
        <v>14667</v>
      </c>
      <c r="I1315">
        <v>30222</v>
      </c>
      <c r="J1315">
        <v>16527</v>
      </c>
      <c r="K1315">
        <v>10537</v>
      </c>
      <c r="L1315">
        <v>43194</v>
      </c>
      <c r="M1315">
        <v>18599</v>
      </c>
      <c r="N1315">
        <v>9076</v>
      </c>
      <c r="O1315">
        <v>4963</v>
      </c>
      <c r="P1315">
        <v>2509</v>
      </c>
      <c r="Q1315">
        <v>51765</v>
      </c>
      <c r="R1315">
        <v>9789</v>
      </c>
      <c r="S1315" t="s">
        <v>157</v>
      </c>
      <c r="T1315" t="s">
        <v>847</v>
      </c>
      <c r="U1315" t="s">
        <v>62</v>
      </c>
    </row>
    <row r="1316" spans="1:21" hidden="1" x14ac:dyDescent="0.25">
      <c r="A1316">
        <v>3</v>
      </c>
      <c r="B1316">
        <v>5000</v>
      </c>
      <c r="C1316">
        <v>25</v>
      </c>
      <c r="D1316">
        <v>25</v>
      </c>
      <c r="E1316">
        <v>1459</v>
      </c>
      <c r="F1316">
        <v>154</v>
      </c>
      <c r="G1316">
        <v>169</v>
      </c>
      <c r="H1316">
        <v>13709</v>
      </c>
      <c r="I1316">
        <v>33716</v>
      </c>
      <c r="J1316">
        <v>24955</v>
      </c>
      <c r="K1316">
        <v>9846</v>
      </c>
      <c r="L1316">
        <v>47439</v>
      </c>
      <c r="M1316">
        <v>35532</v>
      </c>
      <c r="N1316">
        <v>19068</v>
      </c>
      <c r="O1316">
        <v>12470</v>
      </c>
      <c r="P1316">
        <v>4472</v>
      </c>
      <c r="Q1316">
        <v>109454</v>
      </c>
      <c r="R1316">
        <v>18692</v>
      </c>
      <c r="S1316" t="s">
        <v>157</v>
      </c>
      <c r="T1316" t="s">
        <v>1061</v>
      </c>
      <c r="U1316" t="s">
        <v>62</v>
      </c>
    </row>
    <row r="1317" spans="1:21" hidden="1" x14ac:dyDescent="0.25">
      <c r="A1317">
        <v>3</v>
      </c>
      <c r="B1317">
        <v>5000</v>
      </c>
      <c r="C1317">
        <v>25</v>
      </c>
      <c r="D1317">
        <v>27</v>
      </c>
      <c r="E1317">
        <v>3554</v>
      </c>
      <c r="F1317">
        <v>157</v>
      </c>
      <c r="G1317">
        <v>289</v>
      </c>
      <c r="H1317">
        <v>18398</v>
      </c>
      <c r="I1317">
        <v>82397</v>
      </c>
      <c r="J1317">
        <v>19769</v>
      </c>
      <c r="K1317">
        <v>18227</v>
      </c>
      <c r="L1317">
        <v>54280</v>
      </c>
      <c r="M1317">
        <v>22539</v>
      </c>
      <c r="N1317">
        <v>13902</v>
      </c>
      <c r="O1317">
        <v>7284</v>
      </c>
      <c r="P1317">
        <v>2928</v>
      </c>
      <c r="Q1317">
        <v>87229</v>
      </c>
      <c r="R1317">
        <v>12086</v>
      </c>
      <c r="S1317" t="s">
        <v>157</v>
      </c>
      <c r="T1317" t="s">
        <v>1052</v>
      </c>
      <c r="U1317" t="s">
        <v>62</v>
      </c>
    </row>
    <row r="1318" spans="1:21" hidden="1" x14ac:dyDescent="0.25">
      <c r="A1318">
        <v>3</v>
      </c>
      <c r="B1318">
        <v>5000</v>
      </c>
      <c r="C1318">
        <v>26</v>
      </c>
      <c r="D1318">
        <v>1</v>
      </c>
      <c r="E1318">
        <v>113</v>
      </c>
      <c r="F1318">
        <v>29</v>
      </c>
      <c r="G1318">
        <v>15</v>
      </c>
      <c r="H1318">
        <v>316</v>
      </c>
      <c r="I1318">
        <v>611</v>
      </c>
      <c r="J1318">
        <v>174</v>
      </c>
      <c r="K1318">
        <v>29</v>
      </c>
      <c r="L1318">
        <v>615</v>
      </c>
      <c r="M1318">
        <v>111</v>
      </c>
      <c r="N1318">
        <v>93</v>
      </c>
      <c r="O1318">
        <v>135</v>
      </c>
      <c r="P1318">
        <v>65</v>
      </c>
      <c r="Q1318">
        <v>669</v>
      </c>
      <c r="R1318">
        <v>281</v>
      </c>
      <c r="S1318" t="s">
        <v>159</v>
      </c>
      <c r="T1318" t="s">
        <v>1062</v>
      </c>
      <c r="U1318" t="s">
        <v>62</v>
      </c>
    </row>
    <row r="1319" spans="1:21" hidden="1" x14ac:dyDescent="0.25">
      <c r="A1319">
        <v>3</v>
      </c>
      <c r="B1319">
        <v>5000</v>
      </c>
      <c r="C1319">
        <v>26</v>
      </c>
      <c r="D1319">
        <v>3</v>
      </c>
      <c r="E1319">
        <v>63</v>
      </c>
      <c r="F1319">
        <v>48</v>
      </c>
      <c r="G1319">
        <v>31</v>
      </c>
      <c r="H1319">
        <v>184</v>
      </c>
      <c r="I1319">
        <v>776</v>
      </c>
      <c r="J1319">
        <v>186</v>
      </c>
      <c r="K1319">
        <v>52</v>
      </c>
      <c r="L1319">
        <v>543</v>
      </c>
      <c r="M1319">
        <v>97</v>
      </c>
      <c r="N1319">
        <v>77</v>
      </c>
      <c r="O1319">
        <v>139</v>
      </c>
      <c r="P1319">
        <v>24</v>
      </c>
      <c r="Q1319">
        <v>722</v>
      </c>
      <c r="R1319">
        <v>319</v>
      </c>
      <c r="S1319" t="s">
        <v>159</v>
      </c>
      <c r="T1319" t="s">
        <v>1063</v>
      </c>
      <c r="U1319" t="s">
        <v>62</v>
      </c>
    </row>
    <row r="1320" spans="1:21" hidden="1" x14ac:dyDescent="0.25">
      <c r="A1320">
        <v>3</v>
      </c>
      <c r="B1320">
        <v>5000</v>
      </c>
      <c r="C1320">
        <v>26</v>
      </c>
      <c r="D1320">
        <v>5</v>
      </c>
      <c r="E1320">
        <v>1848</v>
      </c>
      <c r="F1320">
        <v>21</v>
      </c>
      <c r="G1320">
        <v>83</v>
      </c>
      <c r="H1320">
        <v>2775</v>
      </c>
      <c r="I1320">
        <v>14604</v>
      </c>
      <c r="J1320">
        <v>1842</v>
      </c>
      <c r="K1320">
        <v>1618</v>
      </c>
      <c r="L1320">
        <v>6822</v>
      </c>
      <c r="M1320">
        <v>1376</v>
      </c>
      <c r="N1320">
        <v>1547</v>
      </c>
      <c r="O1320">
        <v>913</v>
      </c>
      <c r="P1320">
        <v>349</v>
      </c>
      <c r="Q1320">
        <v>7221</v>
      </c>
      <c r="R1320">
        <v>860</v>
      </c>
      <c r="S1320" t="s">
        <v>159</v>
      </c>
      <c r="T1320" t="s">
        <v>1064</v>
      </c>
      <c r="U1320" t="s">
        <v>62</v>
      </c>
    </row>
    <row r="1321" spans="1:21" hidden="1" x14ac:dyDescent="0.25">
      <c r="A1321">
        <v>3</v>
      </c>
      <c r="B1321">
        <v>5000</v>
      </c>
      <c r="C1321">
        <v>26</v>
      </c>
      <c r="D1321">
        <v>7</v>
      </c>
      <c r="E1321">
        <v>284</v>
      </c>
      <c r="F1321">
        <v>33</v>
      </c>
      <c r="G1321">
        <v>95</v>
      </c>
      <c r="H1321">
        <v>758</v>
      </c>
      <c r="I1321">
        <v>2385</v>
      </c>
      <c r="J1321">
        <v>782</v>
      </c>
      <c r="K1321">
        <v>414</v>
      </c>
      <c r="L1321">
        <v>2488</v>
      </c>
      <c r="M1321">
        <v>702</v>
      </c>
      <c r="N1321">
        <v>462</v>
      </c>
      <c r="O1321">
        <v>400</v>
      </c>
      <c r="P1321">
        <v>89</v>
      </c>
      <c r="Q1321">
        <v>3017</v>
      </c>
      <c r="R1321">
        <v>530</v>
      </c>
      <c r="S1321" t="s">
        <v>159</v>
      </c>
      <c r="T1321" t="s">
        <v>1065</v>
      </c>
      <c r="U1321" t="s">
        <v>62</v>
      </c>
    </row>
    <row r="1322" spans="1:21" hidden="1" x14ac:dyDescent="0.25">
      <c r="A1322">
        <v>3</v>
      </c>
      <c r="B1322">
        <v>5000</v>
      </c>
      <c r="C1322">
        <v>26</v>
      </c>
      <c r="D1322">
        <v>9</v>
      </c>
      <c r="E1322">
        <v>337</v>
      </c>
      <c r="F1322">
        <v>12</v>
      </c>
      <c r="G1322">
        <v>94</v>
      </c>
      <c r="H1322">
        <v>576</v>
      </c>
      <c r="I1322">
        <v>1830</v>
      </c>
      <c r="J1322">
        <v>259</v>
      </c>
      <c r="K1322">
        <v>139</v>
      </c>
      <c r="L1322">
        <v>1342</v>
      </c>
      <c r="M1322">
        <v>299</v>
      </c>
      <c r="N1322">
        <v>232</v>
      </c>
      <c r="O1322">
        <v>496</v>
      </c>
      <c r="P1322">
        <v>114</v>
      </c>
      <c r="Q1322">
        <v>1337</v>
      </c>
      <c r="R1322">
        <v>265</v>
      </c>
      <c r="S1322" t="s">
        <v>159</v>
      </c>
      <c r="T1322" t="s">
        <v>1066</v>
      </c>
      <c r="U1322" t="s">
        <v>62</v>
      </c>
    </row>
    <row r="1323" spans="1:21" hidden="1" x14ac:dyDescent="0.25">
      <c r="A1323">
        <v>3</v>
      </c>
      <c r="B1323">
        <v>5000</v>
      </c>
      <c r="C1323">
        <v>26</v>
      </c>
      <c r="D1323">
        <v>11</v>
      </c>
      <c r="E1323">
        <v>269</v>
      </c>
      <c r="F1323">
        <v>17</v>
      </c>
      <c r="G1323">
        <v>56</v>
      </c>
      <c r="H1323">
        <v>299</v>
      </c>
      <c r="I1323">
        <v>1141</v>
      </c>
      <c r="J1323">
        <v>300</v>
      </c>
      <c r="K1323">
        <v>144</v>
      </c>
      <c r="L1323">
        <v>1238</v>
      </c>
      <c r="M1323">
        <v>226</v>
      </c>
      <c r="N1323">
        <v>192</v>
      </c>
      <c r="O1323">
        <v>159</v>
      </c>
      <c r="P1323">
        <v>27</v>
      </c>
      <c r="Q1323">
        <v>1048</v>
      </c>
      <c r="R1323">
        <v>256</v>
      </c>
      <c r="S1323" t="s">
        <v>159</v>
      </c>
      <c r="T1323" t="s">
        <v>1067</v>
      </c>
      <c r="U1323" t="s">
        <v>62</v>
      </c>
    </row>
    <row r="1324" spans="1:21" hidden="1" x14ac:dyDescent="0.25">
      <c r="A1324">
        <v>3</v>
      </c>
      <c r="B1324">
        <v>5000</v>
      </c>
      <c r="C1324">
        <v>26</v>
      </c>
      <c r="D1324">
        <v>13</v>
      </c>
      <c r="E1324">
        <v>37</v>
      </c>
      <c r="F1324">
        <v>48</v>
      </c>
      <c r="G1324">
        <v>94</v>
      </c>
      <c r="H1324">
        <v>225</v>
      </c>
      <c r="I1324">
        <v>575</v>
      </c>
      <c r="J1324">
        <v>111</v>
      </c>
      <c r="K1324">
        <v>30</v>
      </c>
      <c r="L1324">
        <v>460</v>
      </c>
      <c r="M1324">
        <v>87</v>
      </c>
      <c r="N1324">
        <v>69</v>
      </c>
      <c r="O1324">
        <v>74</v>
      </c>
      <c r="P1324">
        <v>68</v>
      </c>
      <c r="Q1324">
        <v>671</v>
      </c>
      <c r="R1324">
        <v>212</v>
      </c>
      <c r="S1324" t="s">
        <v>159</v>
      </c>
      <c r="T1324" t="s">
        <v>1068</v>
      </c>
      <c r="U1324" t="s">
        <v>62</v>
      </c>
    </row>
    <row r="1325" spans="1:21" hidden="1" x14ac:dyDescent="0.25">
      <c r="A1325">
        <v>3</v>
      </c>
      <c r="B1325">
        <v>5000</v>
      </c>
      <c r="C1325">
        <v>26</v>
      </c>
      <c r="D1325">
        <v>15</v>
      </c>
      <c r="E1325">
        <v>868</v>
      </c>
      <c r="F1325">
        <v>9</v>
      </c>
      <c r="G1325">
        <v>7</v>
      </c>
      <c r="H1325">
        <v>1386</v>
      </c>
      <c r="I1325">
        <v>7244</v>
      </c>
      <c r="J1325">
        <v>1011</v>
      </c>
      <c r="K1325">
        <v>716</v>
      </c>
      <c r="L1325">
        <v>3787</v>
      </c>
      <c r="M1325">
        <v>1051</v>
      </c>
      <c r="N1325">
        <v>896</v>
      </c>
      <c r="O1325">
        <v>637</v>
      </c>
      <c r="P1325">
        <v>220</v>
      </c>
      <c r="Q1325">
        <v>4075</v>
      </c>
      <c r="R1325">
        <v>802</v>
      </c>
      <c r="S1325" t="s">
        <v>159</v>
      </c>
      <c r="T1325" t="s">
        <v>1069</v>
      </c>
      <c r="U1325" t="s">
        <v>62</v>
      </c>
    </row>
    <row r="1326" spans="1:21" hidden="1" x14ac:dyDescent="0.25">
      <c r="A1326">
        <v>3</v>
      </c>
      <c r="B1326">
        <v>5000</v>
      </c>
      <c r="C1326">
        <v>26</v>
      </c>
      <c r="D1326">
        <v>17</v>
      </c>
      <c r="E1326">
        <v>851</v>
      </c>
      <c r="F1326">
        <v>10</v>
      </c>
      <c r="G1326">
        <v>107</v>
      </c>
      <c r="H1326">
        <v>2557</v>
      </c>
      <c r="I1326">
        <v>11448</v>
      </c>
      <c r="J1326">
        <v>2657</v>
      </c>
      <c r="K1326">
        <v>1866</v>
      </c>
      <c r="L1326">
        <v>10584</v>
      </c>
      <c r="M1326">
        <v>2265</v>
      </c>
      <c r="N1326">
        <v>1668</v>
      </c>
      <c r="O1326">
        <v>1438</v>
      </c>
      <c r="P1326">
        <v>569</v>
      </c>
      <c r="Q1326">
        <v>10660</v>
      </c>
      <c r="R1326">
        <v>1346</v>
      </c>
      <c r="S1326" t="s">
        <v>159</v>
      </c>
      <c r="T1326" t="s">
        <v>292</v>
      </c>
      <c r="U1326" t="s">
        <v>62</v>
      </c>
    </row>
    <row r="1327" spans="1:21" hidden="1" x14ac:dyDescent="0.25">
      <c r="A1327">
        <v>3</v>
      </c>
      <c r="B1327">
        <v>5000</v>
      </c>
      <c r="C1327">
        <v>26</v>
      </c>
      <c r="D1327">
        <v>19</v>
      </c>
      <c r="E1327">
        <v>154</v>
      </c>
      <c r="F1327">
        <v>40</v>
      </c>
      <c r="G1327">
        <v>33</v>
      </c>
      <c r="H1327">
        <v>497</v>
      </c>
      <c r="I1327">
        <v>879</v>
      </c>
      <c r="J1327">
        <v>190</v>
      </c>
      <c r="K1327">
        <v>145</v>
      </c>
      <c r="L1327">
        <v>964</v>
      </c>
      <c r="M1327">
        <v>232</v>
      </c>
      <c r="N1327">
        <v>172</v>
      </c>
      <c r="O1327">
        <v>340</v>
      </c>
      <c r="P1327">
        <v>49</v>
      </c>
      <c r="Q1327">
        <v>1082</v>
      </c>
      <c r="R1327">
        <v>223</v>
      </c>
      <c r="S1327" t="s">
        <v>159</v>
      </c>
      <c r="T1327" t="s">
        <v>1070</v>
      </c>
      <c r="U1327" t="s">
        <v>62</v>
      </c>
    </row>
    <row r="1328" spans="1:21" hidden="1" x14ac:dyDescent="0.25">
      <c r="A1328">
        <v>3</v>
      </c>
      <c r="B1328">
        <v>5000</v>
      </c>
      <c r="C1328">
        <v>26</v>
      </c>
      <c r="D1328">
        <v>21</v>
      </c>
      <c r="E1328">
        <v>1920</v>
      </c>
      <c r="F1328">
        <v>39</v>
      </c>
      <c r="G1328">
        <v>85</v>
      </c>
      <c r="H1328">
        <v>3630</v>
      </c>
      <c r="I1328">
        <v>20378</v>
      </c>
      <c r="J1328">
        <v>4533</v>
      </c>
      <c r="K1328">
        <v>3053</v>
      </c>
      <c r="L1328">
        <v>12300</v>
      </c>
      <c r="M1328">
        <v>3167</v>
      </c>
      <c r="N1328">
        <v>3089</v>
      </c>
      <c r="O1328">
        <v>1945</v>
      </c>
      <c r="P1328">
        <v>677</v>
      </c>
      <c r="Q1328">
        <v>16411</v>
      </c>
      <c r="R1328">
        <v>1927</v>
      </c>
      <c r="S1328" t="s">
        <v>159</v>
      </c>
      <c r="T1328" t="s">
        <v>579</v>
      </c>
      <c r="U1328" t="s">
        <v>62</v>
      </c>
    </row>
    <row r="1329" spans="1:21" hidden="1" x14ac:dyDescent="0.25">
      <c r="A1329">
        <v>3</v>
      </c>
      <c r="B1329">
        <v>5000</v>
      </c>
      <c r="C1329">
        <v>26</v>
      </c>
      <c r="D1329">
        <v>23</v>
      </c>
      <c r="E1329">
        <v>861</v>
      </c>
      <c r="F1329">
        <v>8</v>
      </c>
      <c r="G1329">
        <v>29</v>
      </c>
      <c r="H1329">
        <v>791</v>
      </c>
      <c r="I1329">
        <v>5375</v>
      </c>
      <c r="J1329">
        <v>972</v>
      </c>
      <c r="K1329">
        <v>697</v>
      </c>
      <c r="L1329">
        <v>2761</v>
      </c>
      <c r="M1329">
        <v>677</v>
      </c>
      <c r="N1329">
        <v>599</v>
      </c>
      <c r="O1329">
        <v>436</v>
      </c>
      <c r="P1329">
        <v>178</v>
      </c>
      <c r="Q1329">
        <v>3543</v>
      </c>
      <c r="R1329">
        <v>880</v>
      </c>
      <c r="S1329" t="s">
        <v>159</v>
      </c>
      <c r="T1329" t="s">
        <v>1071</v>
      </c>
      <c r="U1329" t="s">
        <v>62</v>
      </c>
    </row>
    <row r="1330" spans="1:21" hidden="1" x14ac:dyDescent="0.25">
      <c r="A1330">
        <v>3</v>
      </c>
      <c r="B1330">
        <v>5000</v>
      </c>
      <c r="C1330">
        <v>26</v>
      </c>
      <c r="D1330">
        <v>25</v>
      </c>
      <c r="E1330">
        <v>1084</v>
      </c>
      <c r="F1330">
        <v>2</v>
      </c>
      <c r="G1330">
        <v>45</v>
      </c>
      <c r="H1330">
        <v>2420</v>
      </c>
      <c r="I1330">
        <v>15507</v>
      </c>
      <c r="J1330">
        <v>2745</v>
      </c>
      <c r="K1330">
        <v>1615</v>
      </c>
      <c r="L1330">
        <v>10261</v>
      </c>
      <c r="M1330">
        <v>3106</v>
      </c>
      <c r="N1330">
        <v>2051</v>
      </c>
      <c r="O1330">
        <v>1485</v>
      </c>
      <c r="P1330">
        <v>614</v>
      </c>
      <c r="Q1330">
        <v>14225</v>
      </c>
      <c r="R1330">
        <v>3437</v>
      </c>
      <c r="S1330" t="s">
        <v>159</v>
      </c>
      <c r="T1330" t="s">
        <v>226</v>
      </c>
      <c r="U1330" t="s">
        <v>62</v>
      </c>
    </row>
    <row r="1331" spans="1:21" hidden="1" x14ac:dyDescent="0.25">
      <c r="A1331">
        <v>3</v>
      </c>
      <c r="B1331">
        <v>5000</v>
      </c>
      <c r="C1331">
        <v>26</v>
      </c>
      <c r="D1331">
        <v>27</v>
      </c>
      <c r="E1331">
        <v>1010</v>
      </c>
      <c r="F1331">
        <v>2</v>
      </c>
      <c r="G1331">
        <v>31</v>
      </c>
      <c r="H1331">
        <v>1387</v>
      </c>
      <c r="I1331">
        <v>7934</v>
      </c>
      <c r="J1331">
        <v>1391</v>
      </c>
      <c r="K1331">
        <v>802</v>
      </c>
      <c r="L1331">
        <v>3371</v>
      </c>
      <c r="M1331">
        <v>895</v>
      </c>
      <c r="N1331">
        <v>1003</v>
      </c>
      <c r="O1331">
        <v>511</v>
      </c>
      <c r="P1331">
        <v>159</v>
      </c>
      <c r="Q1331">
        <v>3871</v>
      </c>
      <c r="R1331">
        <v>503</v>
      </c>
      <c r="S1331" t="s">
        <v>159</v>
      </c>
      <c r="T1331" t="s">
        <v>722</v>
      </c>
      <c r="U1331" t="s">
        <v>62</v>
      </c>
    </row>
    <row r="1332" spans="1:21" hidden="1" x14ac:dyDescent="0.25">
      <c r="A1332">
        <v>3</v>
      </c>
      <c r="B1332">
        <v>5000</v>
      </c>
      <c r="C1332">
        <v>26</v>
      </c>
      <c r="D1332">
        <v>29</v>
      </c>
      <c r="E1332">
        <v>209</v>
      </c>
      <c r="F1332">
        <v>14</v>
      </c>
      <c r="G1332">
        <v>24</v>
      </c>
      <c r="H1332">
        <v>941</v>
      </c>
      <c r="I1332">
        <v>2533</v>
      </c>
      <c r="J1332">
        <v>530</v>
      </c>
      <c r="K1332">
        <v>181</v>
      </c>
      <c r="L1332">
        <v>1605</v>
      </c>
      <c r="M1332">
        <v>360</v>
      </c>
      <c r="N1332">
        <v>312</v>
      </c>
      <c r="O1332">
        <v>433</v>
      </c>
      <c r="P1332">
        <v>74</v>
      </c>
      <c r="Q1332">
        <v>2035</v>
      </c>
      <c r="R1332">
        <v>384</v>
      </c>
      <c r="S1332" t="s">
        <v>159</v>
      </c>
      <c r="T1332" t="s">
        <v>1072</v>
      </c>
      <c r="U1332" t="s">
        <v>62</v>
      </c>
    </row>
    <row r="1333" spans="1:21" hidden="1" x14ac:dyDescent="0.25">
      <c r="A1333">
        <v>3</v>
      </c>
      <c r="B1333">
        <v>5000</v>
      </c>
      <c r="C1333">
        <v>26</v>
      </c>
      <c r="D1333">
        <v>31</v>
      </c>
      <c r="E1333">
        <v>197</v>
      </c>
      <c r="F1333">
        <v>62</v>
      </c>
      <c r="G1333">
        <v>17</v>
      </c>
      <c r="H1333">
        <v>830</v>
      </c>
      <c r="I1333">
        <v>1221</v>
      </c>
      <c r="J1333">
        <v>466</v>
      </c>
      <c r="K1333">
        <v>206</v>
      </c>
      <c r="L1333">
        <v>2063</v>
      </c>
      <c r="M1333">
        <v>342</v>
      </c>
      <c r="N1333">
        <v>178</v>
      </c>
      <c r="O1333">
        <v>505</v>
      </c>
      <c r="P1333">
        <v>133</v>
      </c>
      <c r="Q1333">
        <v>1623</v>
      </c>
      <c r="R1333">
        <v>321</v>
      </c>
      <c r="S1333" t="s">
        <v>159</v>
      </c>
      <c r="T1333" t="s">
        <v>1073</v>
      </c>
      <c r="U1333" t="s">
        <v>62</v>
      </c>
    </row>
    <row r="1334" spans="1:21" hidden="1" x14ac:dyDescent="0.25">
      <c r="A1334">
        <v>3</v>
      </c>
      <c r="B1334">
        <v>5000</v>
      </c>
      <c r="C1334">
        <v>26</v>
      </c>
      <c r="D1334">
        <v>33</v>
      </c>
      <c r="E1334">
        <v>179</v>
      </c>
      <c r="F1334">
        <v>95</v>
      </c>
      <c r="G1334">
        <v>115</v>
      </c>
      <c r="H1334">
        <v>737</v>
      </c>
      <c r="I1334">
        <v>956</v>
      </c>
      <c r="J1334">
        <v>708</v>
      </c>
      <c r="K1334">
        <v>276</v>
      </c>
      <c r="L1334">
        <v>2799</v>
      </c>
      <c r="M1334">
        <v>449</v>
      </c>
      <c r="N1334">
        <v>283</v>
      </c>
      <c r="O1334">
        <v>606</v>
      </c>
      <c r="P1334">
        <v>277</v>
      </c>
      <c r="Q1334">
        <v>2925</v>
      </c>
      <c r="R1334">
        <v>1894</v>
      </c>
      <c r="S1334" t="s">
        <v>159</v>
      </c>
      <c r="T1334" t="s">
        <v>1074</v>
      </c>
      <c r="U1334" t="s">
        <v>62</v>
      </c>
    </row>
    <row r="1335" spans="1:21" hidden="1" x14ac:dyDescent="0.25">
      <c r="A1335">
        <v>3</v>
      </c>
      <c r="B1335">
        <v>5000</v>
      </c>
      <c r="C1335">
        <v>26</v>
      </c>
      <c r="D1335">
        <v>35</v>
      </c>
      <c r="E1335">
        <v>203</v>
      </c>
      <c r="F1335">
        <v>7</v>
      </c>
      <c r="G1335">
        <v>170</v>
      </c>
      <c r="H1335">
        <v>695</v>
      </c>
      <c r="I1335">
        <v>1418</v>
      </c>
      <c r="J1335">
        <v>445</v>
      </c>
      <c r="K1335">
        <v>206</v>
      </c>
      <c r="L1335">
        <v>1830</v>
      </c>
      <c r="M1335">
        <v>325</v>
      </c>
      <c r="N1335">
        <v>232</v>
      </c>
      <c r="O1335">
        <v>295</v>
      </c>
      <c r="P1335">
        <v>66</v>
      </c>
      <c r="Q1335">
        <v>1665</v>
      </c>
      <c r="R1335">
        <v>429</v>
      </c>
      <c r="S1335" t="s">
        <v>159</v>
      </c>
      <c r="T1335" t="s">
        <v>1075</v>
      </c>
      <c r="U1335" t="s">
        <v>62</v>
      </c>
    </row>
    <row r="1336" spans="1:21" hidden="1" x14ac:dyDescent="0.25">
      <c r="A1336">
        <v>3</v>
      </c>
      <c r="B1336">
        <v>5000</v>
      </c>
      <c r="C1336">
        <v>26</v>
      </c>
      <c r="D1336">
        <v>37</v>
      </c>
      <c r="E1336">
        <v>1083</v>
      </c>
      <c r="F1336">
        <v>17</v>
      </c>
      <c r="G1336">
        <v>20</v>
      </c>
      <c r="H1336">
        <v>1762</v>
      </c>
      <c r="I1336">
        <v>5928</v>
      </c>
      <c r="J1336">
        <v>1245</v>
      </c>
      <c r="K1336">
        <v>1039</v>
      </c>
      <c r="L1336">
        <v>4972</v>
      </c>
      <c r="M1336">
        <v>1696</v>
      </c>
      <c r="N1336">
        <v>1195</v>
      </c>
      <c r="O1336">
        <v>777</v>
      </c>
      <c r="P1336">
        <v>230</v>
      </c>
      <c r="Q1336">
        <v>6392</v>
      </c>
      <c r="R1336">
        <v>2623</v>
      </c>
      <c r="S1336" t="s">
        <v>159</v>
      </c>
      <c r="T1336" t="s">
        <v>725</v>
      </c>
      <c r="U1336" t="s">
        <v>62</v>
      </c>
    </row>
    <row r="1337" spans="1:21" hidden="1" x14ac:dyDescent="0.25">
      <c r="A1337">
        <v>3</v>
      </c>
      <c r="B1337">
        <v>5000</v>
      </c>
      <c r="C1337">
        <v>26</v>
      </c>
      <c r="D1337">
        <v>39</v>
      </c>
      <c r="E1337">
        <v>61</v>
      </c>
      <c r="F1337">
        <v>16</v>
      </c>
      <c r="G1337">
        <v>62</v>
      </c>
      <c r="H1337">
        <v>315</v>
      </c>
      <c r="I1337">
        <v>711</v>
      </c>
      <c r="J1337">
        <v>191</v>
      </c>
      <c r="K1337">
        <v>142</v>
      </c>
      <c r="L1337">
        <v>1174</v>
      </c>
      <c r="M1337">
        <v>192</v>
      </c>
      <c r="N1337">
        <v>145</v>
      </c>
      <c r="O1337">
        <v>271</v>
      </c>
      <c r="P1337">
        <v>64</v>
      </c>
      <c r="Q1337">
        <v>1028</v>
      </c>
      <c r="R1337">
        <v>386</v>
      </c>
      <c r="S1337" t="s">
        <v>159</v>
      </c>
      <c r="T1337" t="s">
        <v>347</v>
      </c>
      <c r="U1337" t="s">
        <v>62</v>
      </c>
    </row>
    <row r="1338" spans="1:21" hidden="1" x14ac:dyDescent="0.25">
      <c r="A1338">
        <v>3</v>
      </c>
      <c r="B1338">
        <v>5000</v>
      </c>
      <c r="C1338">
        <v>26</v>
      </c>
      <c r="D1338">
        <v>41</v>
      </c>
      <c r="E1338">
        <v>265</v>
      </c>
      <c r="F1338">
        <v>183</v>
      </c>
      <c r="G1338">
        <v>20</v>
      </c>
      <c r="H1338">
        <v>1078</v>
      </c>
      <c r="I1338">
        <v>3566</v>
      </c>
      <c r="J1338">
        <v>982</v>
      </c>
      <c r="K1338">
        <v>401</v>
      </c>
      <c r="L1338">
        <v>3081</v>
      </c>
      <c r="M1338">
        <v>593</v>
      </c>
      <c r="N1338">
        <v>414</v>
      </c>
      <c r="O1338">
        <v>530</v>
      </c>
      <c r="P1338">
        <v>166</v>
      </c>
      <c r="Q1338">
        <v>3047</v>
      </c>
      <c r="R1338">
        <v>560</v>
      </c>
      <c r="S1338" t="s">
        <v>159</v>
      </c>
      <c r="T1338" t="s">
        <v>468</v>
      </c>
      <c r="U1338" t="s">
        <v>62</v>
      </c>
    </row>
    <row r="1339" spans="1:21" hidden="1" x14ac:dyDescent="0.25">
      <c r="A1339">
        <v>3</v>
      </c>
      <c r="B1339">
        <v>5000</v>
      </c>
      <c r="C1339">
        <v>26</v>
      </c>
      <c r="D1339">
        <v>43</v>
      </c>
      <c r="E1339">
        <v>156</v>
      </c>
      <c r="F1339">
        <v>21</v>
      </c>
      <c r="G1339">
        <v>57</v>
      </c>
      <c r="H1339">
        <v>1135</v>
      </c>
      <c r="I1339">
        <v>2527</v>
      </c>
      <c r="J1339">
        <v>747</v>
      </c>
      <c r="K1339">
        <v>380</v>
      </c>
      <c r="L1339">
        <v>2327</v>
      </c>
      <c r="M1339">
        <v>413</v>
      </c>
      <c r="N1339">
        <v>286</v>
      </c>
      <c r="O1339">
        <v>259</v>
      </c>
      <c r="P1339">
        <v>73</v>
      </c>
      <c r="Q1339">
        <v>2580</v>
      </c>
      <c r="R1339">
        <v>340</v>
      </c>
      <c r="S1339" t="s">
        <v>159</v>
      </c>
      <c r="T1339" t="s">
        <v>828</v>
      </c>
      <c r="U1339" t="s">
        <v>62</v>
      </c>
    </row>
    <row r="1340" spans="1:21" hidden="1" x14ac:dyDescent="0.25">
      <c r="A1340">
        <v>3</v>
      </c>
      <c r="B1340">
        <v>5000</v>
      </c>
      <c r="C1340">
        <v>26</v>
      </c>
      <c r="D1340">
        <v>45</v>
      </c>
      <c r="E1340">
        <v>974</v>
      </c>
      <c r="F1340">
        <v>14</v>
      </c>
      <c r="G1340">
        <v>56</v>
      </c>
      <c r="H1340">
        <v>2042</v>
      </c>
      <c r="I1340">
        <v>9813</v>
      </c>
      <c r="J1340">
        <v>2186</v>
      </c>
      <c r="K1340">
        <v>1682</v>
      </c>
      <c r="L1340">
        <v>8358</v>
      </c>
      <c r="M1340">
        <v>3377</v>
      </c>
      <c r="N1340">
        <v>1826</v>
      </c>
      <c r="O1340">
        <v>1224</v>
      </c>
      <c r="P1340">
        <v>492</v>
      </c>
      <c r="Q1340">
        <v>10496</v>
      </c>
      <c r="R1340">
        <v>5172</v>
      </c>
      <c r="S1340" t="s">
        <v>159</v>
      </c>
      <c r="T1340" t="s">
        <v>1076</v>
      </c>
      <c r="U1340" t="s">
        <v>62</v>
      </c>
    </row>
    <row r="1341" spans="1:21" hidden="1" x14ac:dyDescent="0.25">
      <c r="A1341">
        <v>3</v>
      </c>
      <c r="B1341">
        <v>5000</v>
      </c>
      <c r="C1341">
        <v>26</v>
      </c>
      <c r="D1341">
        <v>47</v>
      </c>
      <c r="E1341">
        <v>227</v>
      </c>
      <c r="F1341">
        <v>16</v>
      </c>
      <c r="G1341">
        <v>28</v>
      </c>
      <c r="H1341">
        <v>1162</v>
      </c>
      <c r="I1341">
        <v>1442</v>
      </c>
      <c r="J1341">
        <v>589</v>
      </c>
      <c r="K1341">
        <v>289</v>
      </c>
      <c r="L1341">
        <v>2574</v>
      </c>
      <c r="M1341">
        <v>470</v>
      </c>
      <c r="N1341">
        <v>498</v>
      </c>
      <c r="O1341">
        <v>836</v>
      </c>
      <c r="P1341">
        <v>179</v>
      </c>
      <c r="Q1341">
        <v>3182</v>
      </c>
      <c r="R1341">
        <v>330</v>
      </c>
      <c r="S1341" t="s">
        <v>159</v>
      </c>
      <c r="T1341" t="s">
        <v>830</v>
      </c>
      <c r="U1341" t="s">
        <v>62</v>
      </c>
    </row>
    <row r="1342" spans="1:21" hidden="1" x14ac:dyDescent="0.25">
      <c r="A1342">
        <v>3</v>
      </c>
      <c r="B1342">
        <v>5000</v>
      </c>
      <c r="C1342">
        <v>26</v>
      </c>
      <c r="D1342">
        <v>49</v>
      </c>
      <c r="E1342">
        <v>1553</v>
      </c>
      <c r="F1342">
        <v>33</v>
      </c>
      <c r="G1342">
        <v>125</v>
      </c>
      <c r="H1342">
        <v>7583</v>
      </c>
      <c r="I1342">
        <v>54132</v>
      </c>
      <c r="J1342">
        <v>7793</v>
      </c>
      <c r="K1342">
        <v>6618</v>
      </c>
      <c r="L1342">
        <v>34523</v>
      </c>
      <c r="M1342">
        <v>7858</v>
      </c>
      <c r="N1342">
        <v>8001</v>
      </c>
      <c r="O1342">
        <v>4477</v>
      </c>
      <c r="P1342">
        <v>2117</v>
      </c>
      <c r="Q1342">
        <v>39699</v>
      </c>
      <c r="R1342">
        <v>4575</v>
      </c>
      <c r="S1342" t="s">
        <v>159</v>
      </c>
      <c r="T1342" t="s">
        <v>1077</v>
      </c>
      <c r="U1342" t="s">
        <v>62</v>
      </c>
    </row>
    <row r="1343" spans="1:21" hidden="1" x14ac:dyDescent="0.25">
      <c r="A1343">
        <v>3</v>
      </c>
      <c r="B1343">
        <v>5000</v>
      </c>
      <c r="C1343">
        <v>26</v>
      </c>
      <c r="D1343">
        <v>51</v>
      </c>
      <c r="E1343">
        <v>258</v>
      </c>
      <c r="F1343">
        <v>5</v>
      </c>
      <c r="G1343">
        <v>66</v>
      </c>
      <c r="H1343">
        <v>693</v>
      </c>
      <c r="I1343">
        <v>1681</v>
      </c>
      <c r="J1343">
        <v>344</v>
      </c>
      <c r="K1343">
        <v>132</v>
      </c>
      <c r="L1343">
        <v>1349</v>
      </c>
      <c r="M1343">
        <v>245</v>
      </c>
      <c r="N1343">
        <v>264</v>
      </c>
      <c r="O1343">
        <v>178</v>
      </c>
      <c r="P1343">
        <v>63</v>
      </c>
      <c r="Q1343">
        <v>1342</v>
      </c>
      <c r="R1343">
        <v>272</v>
      </c>
      <c r="S1343" t="s">
        <v>159</v>
      </c>
      <c r="T1343" t="s">
        <v>1078</v>
      </c>
      <c r="U1343" t="s">
        <v>62</v>
      </c>
    </row>
    <row r="1344" spans="1:21" hidden="1" x14ac:dyDescent="0.25">
      <c r="A1344">
        <v>3</v>
      </c>
      <c r="B1344">
        <v>5000</v>
      </c>
      <c r="C1344">
        <v>26</v>
      </c>
      <c r="D1344">
        <v>53</v>
      </c>
      <c r="E1344">
        <v>69</v>
      </c>
      <c r="F1344">
        <v>91</v>
      </c>
      <c r="G1344">
        <v>331</v>
      </c>
      <c r="H1344">
        <v>352</v>
      </c>
      <c r="I1344">
        <v>938</v>
      </c>
      <c r="J1344">
        <v>361</v>
      </c>
      <c r="K1344">
        <v>152</v>
      </c>
      <c r="L1344">
        <v>1397</v>
      </c>
      <c r="M1344">
        <v>266</v>
      </c>
      <c r="N1344">
        <v>110</v>
      </c>
      <c r="O1344">
        <v>308</v>
      </c>
      <c r="P1344">
        <v>81</v>
      </c>
      <c r="Q1344">
        <v>1680</v>
      </c>
      <c r="R1344">
        <v>358</v>
      </c>
      <c r="S1344" t="s">
        <v>159</v>
      </c>
      <c r="T1344" t="s">
        <v>1079</v>
      </c>
      <c r="U1344" t="s">
        <v>62</v>
      </c>
    </row>
    <row r="1345" spans="1:22" hidden="1" x14ac:dyDescent="0.25">
      <c r="A1345">
        <v>3</v>
      </c>
      <c r="B1345">
        <v>5000</v>
      </c>
      <c r="C1345">
        <v>26</v>
      </c>
      <c r="D1345">
        <v>55</v>
      </c>
      <c r="E1345">
        <v>570</v>
      </c>
      <c r="F1345">
        <v>21</v>
      </c>
      <c r="G1345">
        <v>574</v>
      </c>
      <c r="H1345">
        <v>2363</v>
      </c>
      <c r="I1345">
        <v>4556</v>
      </c>
      <c r="J1345">
        <v>1649</v>
      </c>
      <c r="K1345">
        <v>1321</v>
      </c>
      <c r="L1345">
        <v>6642</v>
      </c>
      <c r="M1345">
        <v>1900</v>
      </c>
      <c r="N1345">
        <v>1294</v>
      </c>
      <c r="O1345">
        <v>1291</v>
      </c>
      <c r="P1345">
        <v>308</v>
      </c>
      <c r="Q1345">
        <v>7838</v>
      </c>
      <c r="R1345">
        <v>1006</v>
      </c>
      <c r="S1345" t="s">
        <v>159</v>
      </c>
      <c r="T1345" t="s">
        <v>478</v>
      </c>
      <c r="U1345" t="s">
        <v>1080</v>
      </c>
      <c r="V1345" t="s">
        <v>62</v>
      </c>
    </row>
    <row r="1346" spans="1:22" hidden="1" x14ac:dyDescent="0.25">
      <c r="A1346">
        <v>3</v>
      </c>
      <c r="B1346">
        <v>5000</v>
      </c>
      <c r="C1346">
        <v>26</v>
      </c>
      <c r="D1346">
        <v>57</v>
      </c>
      <c r="E1346">
        <v>820</v>
      </c>
      <c r="F1346">
        <v>19</v>
      </c>
      <c r="G1346">
        <v>81</v>
      </c>
      <c r="H1346">
        <v>794</v>
      </c>
      <c r="I1346">
        <v>3831</v>
      </c>
      <c r="J1346">
        <v>1075</v>
      </c>
      <c r="K1346">
        <v>488</v>
      </c>
      <c r="L1346">
        <v>2858</v>
      </c>
      <c r="M1346">
        <v>568</v>
      </c>
      <c r="N1346">
        <v>476</v>
      </c>
      <c r="O1346">
        <v>418</v>
      </c>
      <c r="P1346">
        <v>145</v>
      </c>
      <c r="Q1346">
        <v>4148</v>
      </c>
      <c r="R1346">
        <v>641</v>
      </c>
      <c r="S1346" t="s">
        <v>159</v>
      </c>
      <c r="T1346" t="s">
        <v>1081</v>
      </c>
      <c r="U1346" t="s">
        <v>62</v>
      </c>
    </row>
    <row r="1347" spans="1:22" hidden="1" x14ac:dyDescent="0.25">
      <c r="A1347">
        <v>3</v>
      </c>
      <c r="B1347">
        <v>5000</v>
      </c>
      <c r="C1347">
        <v>26</v>
      </c>
      <c r="D1347">
        <v>59</v>
      </c>
      <c r="E1347">
        <v>983</v>
      </c>
      <c r="F1347">
        <v>12</v>
      </c>
      <c r="G1347">
        <v>95</v>
      </c>
      <c r="H1347">
        <v>919</v>
      </c>
      <c r="I1347">
        <v>6834</v>
      </c>
      <c r="J1347">
        <v>956</v>
      </c>
      <c r="K1347">
        <v>606</v>
      </c>
      <c r="L1347">
        <v>2514</v>
      </c>
      <c r="M1347">
        <v>602</v>
      </c>
      <c r="N1347">
        <v>585</v>
      </c>
      <c r="O1347">
        <v>397</v>
      </c>
      <c r="P1347">
        <v>112</v>
      </c>
      <c r="Q1347">
        <v>3652</v>
      </c>
      <c r="R1347">
        <v>543</v>
      </c>
      <c r="S1347" t="s">
        <v>159</v>
      </c>
      <c r="T1347" t="s">
        <v>1082</v>
      </c>
      <c r="U1347" t="s">
        <v>62</v>
      </c>
    </row>
    <row r="1348" spans="1:22" hidden="1" x14ac:dyDescent="0.25">
      <c r="A1348">
        <v>3</v>
      </c>
      <c r="B1348">
        <v>5000</v>
      </c>
      <c r="C1348">
        <v>26</v>
      </c>
      <c r="D1348">
        <v>61</v>
      </c>
      <c r="E1348">
        <v>119</v>
      </c>
      <c r="F1348">
        <v>64</v>
      </c>
      <c r="G1348">
        <v>147</v>
      </c>
      <c r="H1348">
        <v>741</v>
      </c>
      <c r="I1348">
        <v>1032</v>
      </c>
      <c r="J1348">
        <v>603</v>
      </c>
      <c r="K1348">
        <v>176</v>
      </c>
      <c r="L1348">
        <v>2804</v>
      </c>
      <c r="M1348">
        <v>696</v>
      </c>
      <c r="N1348">
        <v>346</v>
      </c>
      <c r="O1348">
        <v>361</v>
      </c>
      <c r="P1348">
        <v>197</v>
      </c>
      <c r="Q1348">
        <v>5213</v>
      </c>
      <c r="R1348">
        <v>491</v>
      </c>
      <c r="S1348" t="s">
        <v>159</v>
      </c>
      <c r="T1348" t="s">
        <v>1083</v>
      </c>
      <c r="U1348" t="s">
        <v>62</v>
      </c>
    </row>
    <row r="1349" spans="1:22" hidden="1" x14ac:dyDescent="0.25">
      <c r="A1349">
        <v>3</v>
      </c>
      <c r="B1349">
        <v>5000</v>
      </c>
      <c r="C1349">
        <v>26</v>
      </c>
      <c r="D1349">
        <v>63</v>
      </c>
      <c r="E1349">
        <v>1448</v>
      </c>
      <c r="F1349">
        <v>12</v>
      </c>
      <c r="G1349">
        <v>30</v>
      </c>
      <c r="H1349">
        <v>708</v>
      </c>
      <c r="I1349">
        <v>3273</v>
      </c>
      <c r="J1349">
        <v>614</v>
      </c>
      <c r="K1349">
        <v>548</v>
      </c>
      <c r="L1349">
        <v>2460</v>
      </c>
      <c r="M1349">
        <v>507</v>
      </c>
      <c r="N1349">
        <v>347</v>
      </c>
      <c r="O1349">
        <v>424</v>
      </c>
      <c r="P1349">
        <v>104</v>
      </c>
      <c r="Q1349">
        <v>2771</v>
      </c>
      <c r="R1349">
        <v>414</v>
      </c>
      <c r="S1349" t="s">
        <v>159</v>
      </c>
      <c r="T1349" t="s">
        <v>1084</v>
      </c>
      <c r="U1349" t="s">
        <v>62</v>
      </c>
    </row>
    <row r="1350" spans="1:22" hidden="1" x14ac:dyDescent="0.25">
      <c r="A1350">
        <v>3</v>
      </c>
      <c r="B1350">
        <v>5000</v>
      </c>
      <c r="C1350">
        <v>26</v>
      </c>
      <c r="D1350">
        <v>65</v>
      </c>
      <c r="E1350">
        <v>2151</v>
      </c>
      <c r="F1350">
        <v>102</v>
      </c>
      <c r="G1350">
        <v>179</v>
      </c>
      <c r="H1350">
        <v>5556</v>
      </c>
      <c r="I1350">
        <v>17195</v>
      </c>
      <c r="J1350">
        <v>6573</v>
      </c>
      <c r="K1350">
        <v>4076</v>
      </c>
      <c r="L1350">
        <v>25676</v>
      </c>
      <c r="M1350">
        <v>8649</v>
      </c>
      <c r="N1350">
        <v>5987</v>
      </c>
      <c r="O1350">
        <v>3924</v>
      </c>
      <c r="P1350">
        <v>1842</v>
      </c>
      <c r="Q1350">
        <v>44893</v>
      </c>
      <c r="R1350">
        <v>13332</v>
      </c>
      <c r="S1350" t="s">
        <v>159</v>
      </c>
      <c r="T1350" t="s">
        <v>1085</v>
      </c>
      <c r="U1350" t="s">
        <v>62</v>
      </c>
    </row>
    <row r="1351" spans="1:22" hidden="1" x14ac:dyDescent="0.25">
      <c r="A1351">
        <v>3</v>
      </c>
      <c r="B1351">
        <v>5000</v>
      </c>
      <c r="C1351">
        <v>26</v>
      </c>
      <c r="D1351">
        <v>67</v>
      </c>
      <c r="E1351">
        <v>1122</v>
      </c>
      <c r="F1351">
        <v>5</v>
      </c>
      <c r="G1351">
        <v>20</v>
      </c>
      <c r="H1351">
        <v>1129</v>
      </c>
      <c r="I1351">
        <v>7016</v>
      </c>
      <c r="J1351">
        <v>884</v>
      </c>
      <c r="K1351">
        <v>629</v>
      </c>
      <c r="L1351">
        <v>3973</v>
      </c>
      <c r="M1351">
        <v>1050</v>
      </c>
      <c r="N1351">
        <v>713</v>
      </c>
      <c r="O1351">
        <v>447</v>
      </c>
      <c r="P1351">
        <v>175</v>
      </c>
      <c r="Q1351">
        <v>4064</v>
      </c>
      <c r="R1351">
        <v>2193</v>
      </c>
      <c r="S1351" t="s">
        <v>159</v>
      </c>
      <c r="T1351" t="s">
        <v>1086</v>
      </c>
      <c r="U1351" t="s">
        <v>62</v>
      </c>
    </row>
    <row r="1352" spans="1:22" hidden="1" x14ac:dyDescent="0.25">
      <c r="A1352">
        <v>3</v>
      </c>
      <c r="B1352">
        <v>5000</v>
      </c>
      <c r="C1352">
        <v>26</v>
      </c>
      <c r="D1352">
        <v>69</v>
      </c>
      <c r="E1352">
        <v>183</v>
      </c>
      <c r="F1352">
        <v>55</v>
      </c>
      <c r="G1352">
        <v>104</v>
      </c>
      <c r="H1352">
        <v>644</v>
      </c>
      <c r="I1352">
        <v>1516</v>
      </c>
      <c r="J1352">
        <v>475</v>
      </c>
      <c r="K1352">
        <v>172</v>
      </c>
      <c r="L1352">
        <v>2216</v>
      </c>
      <c r="M1352">
        <v>482</v>
      </c>
      <c r="N1352">
        <v>286</v>
      </c>
      <c r="O1352">
        <v>417</v>
      </c>
      <c r="P1352">
        <v>126</v>
      </c>
      <c r="Q1352">
        <v>2070</v>
      </c>
      <c r="R1352">
        <v>982</v>
      </c>
      <c r="S1352" t="s">
        <v>159</v>
      </c>
      <c r="T1352" t="s">
        <v>1087</v>
      </c>
      <c r="U1352" t="s">
        <v>62</v>
      </c>
    </row>
    <row r="1353" spans="1:22" hidden="1" x14ac:dyDescent="0.25">
      <c r="A1353">
        <v>3</v>
      </c>
      <c r="B1353">
        <v>5000</v>
      </c>
      <c r="C1353">
        <v>26</v>
      </c>
      <c r="D1353">
        <v>71</v>
      </c>
      <c r="E1353">
        <v>79</v>
      </c>
      <c r="F1353">
        <v>58</v>
      </c>
      <c r="G1353">
        <v>63</v>
      </c>
      <c r="H1353">
        <v>471</v>
      </c>
      <c r="I1353">
        <v>686</v>
      </c>
      <c r="J1353">
        <v>187</v>
      </c>
      <c r="K1353">
        <v>103</v>
      </c>
      <c r="L1353">
        <v>920</v>
      </c>
      <c r="M1353">
        <v>165</v>
      </c>
      <c r="N1353">
        <v>91</v>
      </c>
      <c r="O1353">
        <v>237</v>
      </c>
      <c r="P1353">
        <v>65</v>
      </c>
      <c r="Q1353">
        <v>1132</v>
      </c>
      <c r="R1353">
        <v>295</v>
      </c>
      <c r="S1353" t="s">
        <v>159</v>
      </c>
      <c r="T1353" t="s">
        <v>1088</v>
      </c>
      <c r="U1353" t="s">
        <v>62</v>
      </c>
    </row>
    <row r="1354" spans="1:22" hidden="1" x14ac:dyDescent="0.25">
      <c r="A1354">
        <v>3</v>
      </c>
      <c r="B1354">
        <v>5000</v>
      </c>
      <c r="C1354">
        <v>26</v>
      </c>
      <c r="D1354">
        <v>73</v>
      </c>
      <c r="E1354">
        <v>800</v>
      </c>
      <c r="F1354">
        <v>26</v>
      </c>
      <c r="G1354">
        <v>514</v>
      </c>
      <c r="H1354">
        <v>1115</v>
      </c>
      <c r="I1354">
        <v>2698</v>
      </c>
      <c r="J1354">
        <v>824</v>
      </c>
      <c r="K1354">
        <v>714</v>
      </c>
      <c r="L1354">
        <v>5269</v>
      </c>
      <c r="M1354">
        <v>893</v>
      </c>
      <c r="N1354">
        <v>801</v>
      </c>
      <c r="O1354">
        <v>911</v>
      </c>
      <c r="P1354">
        <v>543</v>
      </c>
      <c r="Q1354">
        <v>8152</v>
      </c>
      <c r="R1354">
        <v>790</v>
      </c>
      <c r="S1354" t="s">
        <v>159</v>
      </c>
      <c r="T1354" t="s">
        <v>1089</v>
      </c>
      <c r="U1354" t="s">
        <v>62</v>
      </c>
    </row>
    <row r="1355" spans="1:22" hidden="1" x14ac:dyDescent="0.25">
      <c r="A1355">
        <v>3</v>
      </c>
      <c r="B1355">
        <v>5000</v>
      </c>
      <c r="C1355">
        <v>26</v>
      </c>
      <c r="D1355">
        <v>75</v>
      </c>
      <c r="E1355">
        <v>1103</v>
      </c>
      <c r="F1355">
        <v>23</v>
      </c>
      <c r="G1355">
        <v>181</v>
      </c>
      <c r="H1355">
        <v>2877</v>
      </c>
      <c r="I1355">
        <v>16207</v>
      </c>
      <c r="J1355">
        <v>5206</v>
      </c>
      <c r="K1355">
        <v>2391</v>
      </c>
      <c r="L1355">
        <v>12057</v>
      </c>
      <c r="M1355">
        <v>2560</v>
      </c>
      <c r="N1355">
        <v>2396</v>
      </c>
      <c r="O1355">
        <v>1751</v>
      </c>
      <c r="P1355">
        <v>698</v>
      </c>
      <c r="Q1355">
        <v>13758</v>
      </c>
      <c r="R1355">
        <v>3109</v>
      </c>
      <c r="S1355" t="s">
        <v>159</v>
      </c>
      <c r="T1355" t="s">
        <v>254</v>
      </c>
      <c r="U1355" t="s">
        <v>62</v>
      </c>
    </row>
    <row r="1356" spans="1:22" hidden="1" x14ac:dyDescent="0.25">
      <c r="A1356">
        <v>3</v>
      </c>
      <c r="B1356">
        <v>5000</v>
      </c>
      <c r="C1356">
        <v>26</v>
      </c>
      <c r="D1356">
        <v>77</v>
      </c>
      <c r="E1356">
        <v>1837</v>
      </c>
      <c r="F1356">
        <v>18</v>
      </c>
      <c r="G1356">
        <v>70</v>
      </c>
      <c r="H1356">
        <v>4403</v>
      </c>
      <c r="I1356">
        <v>26713</v>
      </c>
      <c r="J1356">
        <v>4741</v>
      </c>
      <c r="K1356">
        <v>4245</v>
      </c>
      <c r="L1356">
        <v>20388</v>
      </c>
      <c r="M1356">
        <v>6237</v>
      </c>
      <c r="N1356">
        <v>4481</v>
      </c>
      <c r="O1356">
        <v>2597</v>
      </c>
      <c r="P1356">
        <v>1491</v>
      </c>
      <c r="Q1356">
        <v>31131</v>
      </c>
      <c r="R1356">
        <v>2575</v>
      </c>
      <c r="S1356" t="s">
        <v>159</v>
      </c>
      <c r="T1356" t="s">
        <v>1090</v>
      </c>
      <c r="U1356" t="s">
        <v>62</v>
      </c>
    </row>
    <row r="1357" spans="1:22" hidden="1" x14ac:dyDescent="0.25">
      <c r="A1357">
        <v>3</v>
      </c>
      <c r="B1357">
        <v>5000</v>
      </c>
      <c r="C1357">
        <v>26</v>
      </c>
      <c r="D1357">
        <v>79</v>
      </c>
      <c r="E1357">
        <v>98</v>
      </c>
      <c r="F1357">
        <v>10</v>
      </c>
      <c r="G1357">
        <v>527</v>
      </c>
      <c r="H1357">
        <v>398</v>
      </c>
      <c r="I1357">
        <v>931</v>
      </c>
      <c r="J1357">
        <v>329</v>
      </c>
      <c r="K1357">
        <v>201</v>
      </c>
      <c r="L1357">
        <v>986</v>
      </c>
      <c r="M1357">
        <v>162</v>
      </c>
      <c r="N1357">
        <v>247</v>
      </c>
      <c r="O1357">
        <v>253</v>
      </c>
      <c r="P1357">
        <v>54</v>
      </c>
      <c r="Q1357">
        <v>834</v>
      </c>
      <c r="R1357">
        <v>154</v>
      </c>
      <c r="S1357" t="s">
        <v>159</v>
      </c>
      <c r="T1357" t="s">
        <v>1091</v>
      </c>
      <c r="U1357" t="s">
        <v>62</v>
      </c>
    </row>
    <row r="1358" spans="1:22" hidden="1" x14ac:dyDescent="0.25">
      <c r="A1358">
        <v>3</v>
      </c>
      <c r="B1358">
        <v>5000</v>
      </c>
      <c r="C1358">
        <v>26</v>
      </c>
      <c r="D1358">
        <v>81</v>
      </c>
      <c r="E1358">
        <v>3197</v>
      </c>
      <c r="F1358">
        <v>61</v>
      </c>
      <c r="G1358">
        <v>176</v>
      </c>
      <c r="H1358">
        <v>11976</v>
      </c>
      <c r="I1358">
        <v>64873</v>
      </c>
      <c r="J1358">
        <v>11653</v>
      </c>
      <c r="K1358">
        <v>14848</v>
      </c>
      <c r="L1358">
        <v>47063</v>
      </c>
      <c r="M1358">
        <v>14721</v>
      </c>
      <c r="N1358">
        <v>10821</v>
      </c>
      <c r="O1358">
        <v>5938</v>
      </c>
      <c r="P1358">
        <v>2782</v>
      </c>
      <c r="Q1358">
        <v>53991</v>
      </c>
      <c r="R1358">
        <v>5611</v>
      </c>
      <c r="S1358" t="s">
        <v>159</v>
      </c>
      <c r="T1358" t="s">
        <v>519</v>
      </c>
      <c r="U1358" t="s">
        <v>62</v>
      </c>
    </row>
    <row r="1359" spans="1:22" hidden="1" x14ac:dyDescent="0.25">
      <c r="A1359">
        <v>3</v>
      </c>
      <c r="B1359">
        <v>5000</v>
      </c>
      <c r="C1359">
        <v>26</v>
      </c>
      <c r="D1359">
        <v>83</v>
      </c>
      <c r="E1359">
        <v>0</v>
      </c>
      <c r="F1359">
        <v>0</v>
      </c>
      <c r="G1359">
        <v>3</v>
      </c>
      <c r="H1359">
        <v>32</v>
      </c>
      <c r="I1359">
        <v>83</v>
      </c>
      <c r="J1359">
        <v>35</v>
      </c>
      <c r="K1359">
        <v>0</v>
      </c>
      <c r="L1359">
        <v>78</v>
      </c>
      <c r="M1359">
        <v>20</v>
      </c>
      <c r="N1359">
        <v>17</v>
      </c>
      <c r="O1359">
        <v>29</v>
      </c>
      <c r="P1359">
        <v>13</v>
      </c>
      <c r="Q1359">
        <v>162</v>
      </c>
      <c r="R1359">
        <v>27</v>
      </c>
      <c r="S1359" t="s">
        <v>159</v>
      </c>
      <c r="T1359" t="s">
        <v>1092</v>
      </c>
      <c r="U1359" t="s">
        <v>62</v>
      </c>
    </row>
    <row r="1360" spans="1:22" hidden="1" x14ac:dyDescent="0.25">
      <c r="A1360">
        <v>3</v>
      </c>
      <c r="B1360">
        <v>5000</v>
      </c>
      <c r="C1360">
        <v>26</v>
      </c>
      <c r="D1360">
        <v>85</v>
      </c>
      <c r="E1360">
        <v>66</v>
      </c>
      <c r="F1360">
        <v>16</v>
      </c>
      <c r="G1360">
        <v>20</v>
      </c>
      <c r="H1360">
        <v>174</v>
      </c>
      <c r="I1360">
        <v>432</v>
      </c>
      <c r="J1360">
        <v>124</v>
      </c>
      <c r="K1360">
        <v>55</v>
      </c>
      <c r="L1360">
        <v>515</v>
      </c>
      <c r="M1360">
        <v>88</v>
      </c>
      <c r="N1360">
        <v>42</v>
      </c>
      <c r="O1360">
        <v>86</v>
      </c>
      <c r="P1360">
        <v>23</v>
      </c>
      <c r="Q1360">
        <v>462</v>
      </c>
      <c r="R1360">
        <v>188</v>
      </c>
      <c r="S1360" t="s">
        <v>159</v>
      </c>
      <c r="T1360" t="s">
        <v>303</v>
      </c>
      <c r="U1360" t="s">
        <v>62</v>
      </c>
    </row>
    <row r="1361" spans="1:21" hidden="1" x14ac:dyDescent="0.25">
      <c r="A1361">
        <v>3</v>
      </c>
      <c r="B1361">
        <v>5000</v>
      </c>
      <c r="C1361">
        <v>26</v>
      </c>
      <c r="D1361">
        <v>87</v>
      </c>
      <c r="E1361">
        <v>1246</v>
      </c>
      <c r="F1361">
        <v>7</v>
      </c>
      <c r="G1361">
        <v>51</v>
      </c>
      <c r="H1361">
        <v>2082</v>
      </c>
      <c r="I1361">
        <v>11229</v>
      </c>
      <c r="J1361">
        <v>1447</v>
      </c>
      <c r="K1361">
        <v>961</v>
      </c>
      <c r="L1361">
        <v>5026</v>
      </c>
      <c r="M1361">
        <v>1347</v>
      </c>
      <c r="N1361">
        <v>1158</v>
      </c>
      <c r="O1361">
        <v>591</v>
      </c>
      <c r="P1361">
        <v>376</v>
      </c>
      <c r="Q1361">
        <v>6561</v>
      </c>
      <c r="R1361">
        <v>837</v>
      </c>
      <c r="S1361" t="s">
        <v>159</v>
      </c>
      <c r="T1361" t="s">
        <v>1093</v>
      </c>
      <c r="U1361" t="s">
        <v>62</v>
      </c>
    </row>
    <row r="1362" spans="1:21" hidden="1" x14ac:dyDescent="0.25">
      <c r="A1362">
        <v>3</v>
      </c>
      <c r="B1362">
        <v>5000</v>
      </c>
      <c r="C1362">
        <v>26</v>
      </c>
      <c r="D1362">
        <v>89</v>
      </c>
      <c r="E1362">
        <v>435</v>
      </c>
      <c r="F1362">
        <v>21</v>
      </c>
      <c r="G1362">
        <v>69</v>
      </c>
      <c r="H1362">
        <v>791</v>
      </c>
      <c r="I1362">
        <v>864</v>
      </c>
      <c r="J1362">
        <v>405</v>
      </c>
      <c r="K1362">
        <v>227</v>
      </c>
      <c r="L1362">
        <v>1457</v>
      </c>
      <c r="M1362">
        <v>474</v>
      </c>
      <c r="N1362">
        <v>296</v>
      </c>
      <c r="O1362">
        <v>341</v>
      </c>
      <c r="P1362">
        <v>99</v>
      </c>
      <c r="Q1362">
        <v>1882</v>
      </c>
      <c r="R1362">
        <v>340</v>
      </c>
      <c r="S1362" t="s">
        <v>159</v>
      </c>
      <c r="T1362" t="s">
        <v>1094</v>
      </c>
      <c r="U1362" t="s">
        <v>62</v>
      </c>
    </row>
    <row r="1363" spans="1:21" hidden="1" x14ac:dyDescent="0.25">
      <c r="A1363">
        <v>3</v>
      </c>
      <c r="B1363">
        <v>5000</v>
      </c>
      <c r="C1363">
        <v>26</v>
      </c>
      <c r="D1363">
        <v>91</v>
      </c>
      <c r="E1363">
        <v>1350</v>
      </c>
      <c r="F1363">
        <v>2</v>
      </c>
      <c r="G1363">
        <v>27</v>
      </c>
      <c r="H1363">
        <v>1800</v>
      </c>
      <c r="I1363">
        <v>13239</v>
      </c>
      <c r="J1363">
        <v>1753</v>
      </c>
      <c r="K1363">
        <v>959</v>
      </c>
      <c r="L1363">
        <v>7250</v>
      </c>
      <c r="M1363">
        <v>1625</v>
      </c>
      <c r="N1363">
        <v>1408</v>
      </c>
      <c r="O1363">
        <v>956</v>
      </c>
      <c r="P1363">
        <v>527</v>
      </c>
      <c r="Q1363">
        <v>8837</v>
      </c>
      <c r="R1363">
        <v>948</v>
      </c>
      <c r="S1363" t="s">
        <v>159</v>
      </c>
      <c r="T1363" t="s">
        <v>1095</v>
      </c>
      <c r="U1363" t="s">
        <v>62</v>
      </c>
    </row>
    <row r="1364" spans="1:21" hidden="1" x14ac:dyDescent="0.25">
      <c r="A1364">
        <v>3</v>
      </c>
      <c r="B1364">
        <v>5000</v>
      </c>
      <c r="C1364">
        <v>26</v>
      </c>
      <c r="D1364">
        <v>93</v>
      </c>
      <c r="E1364">
        <v>993</v>
      </c>
      <c r="F1364">
        <v>10</v>
      </c>
      <c r="G1364">
        <v>125</v>
      </c>
      <c r="H1364">
        <v>4488</v>
      </c>
      <c r="I1364">
        <v>16074</v>
      </c>
      <c r="J1364">
        <v>2313</v>
      </c>
      <c r="K1364">
        <v>3173</v>
      </c>
      <c r="L1364">
        <v>9448</v>
      </c>
      <c r="M1364">
        <v>3609</v>
      </c>
      <c r="N1364">
        <v>2659</v>
      </c>
      <c r="O1364">
        <v>1393</v>
      </c>
      <c r="P1364">
        <v>655</v>
      </c>
      <c r="Q1364">
        <v>12178</v>
      </c>
      <c r="R1364">
        <v>1449</v>
      </c>
      <c r="S1364" t="s">
        <v>159</v>
      </c>
      <c r="T1364" t="s">
        <v>746</v>
      </c>
      <c r="U1364" t="s">
        <v>62</v>
      </c>
    </row>
    <row r="1365" spans="1:21" hidden="1" x14ac:dyDescent="0.25">
      <c r="A1365">
        <v>3</v>
      </c>
      <c r="B1365">
        <v>5000</v>
      </c>
      <c r="C1365">
        <v>26</v>
      </c>
      <c r="D1365">
        <v>95</v>
      </c>
      <c r="E1365">
        <v>49</v>
      </c>
      <c r="F1365">
        <v>8</v>
      </c>
      <c r="G1365">
        <v>8</v>
      </c>
      <c r="H1365">
        <v>116</v>
      </c>
      <c r="I1365">
        <v>256</v>
      </c>
      <c r="J1365">
        <v>119</v>
      </c>
      <c r="K1365">
        <v>21</v>
      </c>
      <c r="L1365">
        <v>456</v>
      </c>
      <c r="M1365">
        <v>77</v>
      </c>
      <c r="N1365">
        <v>48</v>
      </c>
      <c r="O1365">
        <v>121</v>
      </c>
      <c r="P1365">
        <v>17</v>
      </c>
      <c r="Q1365">
        <v>597</v>
      </c>
      <c r="R1365">
        <v>180</v>
      </c>
      <c r="S1365" t="s">
        <v>159</v>
      </c>
      <c r="T1365" t="s">
        <v>1096</v>
      </c>
      <c r="U1365" t="s">
        <v>62</v>
      </c>
    </row>
    <row r="1366" spans="1:21" hidden="1" x14ac:dyDescent="0.25">
      <c r="A1366">
        <v>3</v>
      </c>
      <c r="B1366">
        <v>5000</v>
      </c>
      <c r="C1366">
        <v>26</v>
      </c>
      <c r="D1366">
        <v>97</v>
      </c>
      <c r="E1366">
        <v>119</v>
      </c>
      <c r="F1366">
        <v>59</v>
      </c>
      <c r="G1366">
        <v>58</v>
      </c>
      <c r="H1366">
        <v>415</v>
      </c>
      <c r="I1366">
        <v>281</v>
      </c>
      <c r="J1366">
        <v>301</v>
      </c>
      <c r="K1366">
        <v>45</v>
      </c>
      <c r="L1366">
        <v>913</v>
      </c>
      <c r="M1366">
        <v>139</v>
      </c>
      <c r="N1366">
        <v>85</v>
      </c>
      <c r="O1366">
        <v>331</v>
      </c>
      <c r="P1366">
        <v>73</v>
      </c>
      <c r="Q1366">
        <v>683</v>
      </c>
      <c r="R1366">
        <v>391</v>
      </c>
      <c r="S1366" t="s">
        <v>159</v>
      </c>
      <c r="T1366" t="s">
        <v>1097</v>
      </c>
      <c r="U1366" t="s">
        <v>62</v>
      </c>
    </row>
    <row r="1367" spans="1:21" hidden="1" x14ac:dyDescent="0.25">
      <c r="A1367">
        <v>3</v>
      </c>
      <c r="B1367">
        <v>5000</v>
      </c>
      <c r="C1367">
        <v>26</v>
      </c>
      <c r="D1367">
        <v>99</v>
      </c>
      <c r="E1367">
        <v>2764</v>
      </c>
      <c r="F1367">
        <v>64</v>
      </c>
      <c r="G1367">
        <v>100</v>
      </c>
      <c r="H1367">
        <v>18758</v>
      </c>
      <c r="I1367">
        <v>101582</v>
      </c>
      <c r="J1367">
        <v>16388</v>
      </c>
      <c r="K1367">
        <v>15883</v>
      </c>
      <c r="L1367">
        <v>67380</v>
      </c>
      <c r="M1367">
        <v>20877</v>
      </c>
      <c r="N1367">
        <v>20199</v>
      </c>
      <c r="O1367">
        <v>8053</v>
      </c>
      <c r="P1367">
        <v>4131</v>
      </c>
      <c r="Q1367">
        <v>68378</v>
      </c>
      <c r="R1367">
        <v>11119</v>
      </c>
      <c r="S1367" t="s">
        <v>159</v>
      </c>
      <c r="T1367" t="s">
        <v>1098</v>
      </c>
      <c r="U1367" t="s">
        <v>62</v>
      </c>
    </row>
    <row r="1368" spans="1:21" hidden="1" x14ac:dyDescent="0.25">
      <c r="A1368">
        <v>3</v>
      </c>
      <c r="B1368">
        <v>5000</v>
      </c>
      <c r="C1368">
        <v>26</v>
      </c>
      <c r="D1368">
        <v>101</v>
      </c>
      <c r="E1368">
        <v>288</v>
      </c>
      <c r="F1368">
        <v>62</v>
      </c>
      <c r="G1368">
        <v>127</v>
      </c>
      <c r="H1368">
        <v>614</v>
      </c>
      <c r="I1368">
        <v>1647</v>
      </c>
      <c r="J1368">
        <v>430</v>
      </c>
      <c r="K1368">
        <v>171</v>
      </c>
      <c r="L1368">
        <v>1699</v>
      </c>
      <c r="M1368">
        <v>298</v>
      </c>
      <c r="N1368">
        <v>231</v>
      </c>
      <c r="O1368">
        <v>253</v>
      </c>
      <c r="P1368">
        <v>38</v>
      </c>
      <c r="Q1368">
        <v>1761</v>
      </c>
      <c r="R1368">
        <v>348</v>
      </c>
      <c r="S1368" t="s">
        <v>159</v>
      </c>
      <c r="T1368" t="s">
        <v>1099</v>
      </c>
      <c r="U1368" t="s">
        <v>62</v>
      </c>
    </row>
    <row r="1369" spans="1:21" hidden="1" x14ac:dyDescent="0.25">
      <c r="A1369">
        <v>3</v>
      </c>
      <c r="B1369">
        <v>5000</v>
      </c>
      <c r="C1369">
        <v>26</v>
      </c>
      <c r="D1369">
        <v>103</v>
      </c>
      <c r="E1369">
        <v>138</v>
      </c>
      <c r="F1369">
        <v>89</v>
      </c>
      <c r="G1369">
        <v>1987</v>
      </c>
      <c r="H1369">
        <v>1462</v>
      </c>
      <c r="I1369">
        <v>1613</v>
      </c>
      <c r="J1369">
        <v>2192</v>
      </c>
      <c r="K1369">
        <v>715</v>
      </c>
      <c r="L1369">
        <v>5948</v>
      </c>
      <c r="M1369">
        <v>1317</v>
      </c>
      <c r="N1369">
        <v>852</v>
      </c>
      <c r="O1369">
        <v>981</v>
      </c>
      <c r="P1369">
        <v>307</v>
      </c>
      <c r="Q1369">
        <v>8936</v>
      </c>
      <c r="R1369">
        <v>2321</v>
      </c>
      <c r="S1369" t="s">
        <v>159</v>
      </c>
      <c r="T1369" t="s">
        <v>1100</v>
      </c>
      <c r="U1369" t="s">
        <v>62</v>
      </c>
    </row>
    <row r="1370" spans="1:21" hidden="1" x14ac:dyDescent="0.25">
      <c r="A1370">
        <v>3</v>
      </c>
      <c r="B1370">
        <v>5000</v>
      </c>
      <c r="C1370">
        <v>26</v>
      </c>
      <c r="D1370">
        <v>105</v>
      </c>
      <c r="E1370">
        <v>424</v>
      </c>
      <c r="F1370">
        <v>93</v>
      </c>
      <c r="G1370">
        <v>42</v>
      </c>
      <c r="H1370">
        <v>788</v>
      </c>
      <c r="I1370">
        <v>2276</v>
      </c>
      <c r="J1370">
        <v>637</v>
      </c>
      <c r="K1370">
        <v>332</v>
      </c>
      <c r="L1370">
        <v>1930</v>
      </c>
      <c r="M1370">
        <v>381</v>
      </c>
      <c r="N1370">
        <v>306</v>
      </c>
      <c r="O1370">
        <v>343</v>
      </c>
      <c r="P1370">
        <v>84</v>
      </c>
      <c r="Q1370">
        <v>2243</v>
      </c>
      <c r="R1370">
        <v>365</v>
      </c>
      <c r="S1370" t="s">
        <v>159</v>
      </c>
      <c r="T1370" t="s">
        <v>751</v>
      </c>
      <c r="U1370" t="s">
        <v>62</v>
      </c>
    </row>
    <row r="1371" spans="1:21" hidden="1" x14ac:dyDescent="0.25">
      <c r="A1371">
        <v>3</v>
      </c>
      <c r="B1371">
        <v>5000</v>
      </c>
      <c r="C1371">
        <v>26</v>
      </c>
      <c r="D1371">
        <v>107</v>
      </c>
      <c r="E1371">
        <v>595</v>
      </c>
      <c r="F1371">
        <v>21</v>
      </c>
      <c r="G1371">
        <v>123</v>
      </c>
      <c r="H1371">
        <v>834</v>
      </c>
      <c r="I1371">
        <v>2075</v>
      </c>
      <c r="J1371">
        <v>666</v>
      </c>
      <c r="K1371">
        <v>278</v>
      </c>
      <c r="L1371">
        <v>3229</v>
      </c>
      <c r="M1371">
        <v>566</v>
      </c>
      <c r="N1371">
        <v>428</v>
      </c>
      <c r="O1371">
        <v>341</v>
      </c>
      <c r="P1371">
        <v>263</v>
      </c>
      <c r="Q1371">
        <v>5231</v>
      </c>
      <c r="R1371">
        <v>444</v>
      </c>
      <c r="S1371" t="s">
        <v>159</v>
      </c>
      <c r="T1371" t="s">
        <v>1101</v>
      </c>
      <c r="U1371" t="s">
        <v>62</v>
      </c>
    </row>
    <row r="1372" spans="1:21" hidden="1" x14ac:dyDescent="0.25">
      <c r="A1372">
        <v>3</v>
      </c>
      <c r="B1372">
        <v>5000</v>
      </c>
      <c r="C1372">
        <v>26</v>
      </c>
      <c r="D1372">
        <v>109</v>
      </c>
      <c r="E1372">
        <v>397</v>
      </c>
      <c r="F1372">
        <v>63</v>
      </c>
      <c r="G1372">
        <v>14</v>
      </c>
      <c r="H1372">
        <v>630</v>
      </c>
      <c r="I1372">
        <v>3772</v>
      </c>
      <c r="J1372">
        <v>549</v>
      </c>
      <c r="K1372">
        <v>329</v>
      </c>
      <c r="L1372">
        <v>1684</v>
      </c>
      <c r="M1372">
        <v>405</v>
      </c>
      <c r="N1372">
        <v>310</v>
      </c>
      <c r="O1372">
        <v>256</v>
      </c>
      <c r="P1372">
        <v>142</v>
      </c>
      <c r="Q1372">
        <v>1924</v>
      </c>
      <c r="R1372">
        <v>283</v>
      </c>
      <c r="S1372" t="s">
        <v>159</v>
      </c>
      <c r="T1372" t="s">
        <v>1102</v>
      </c>
      <c r="U1372" t="s">
        <v>62</v>
      </c>
    </row>
    <row r="1373" spans="1:21" hidden="1" x14ac:dyDescent="0.25">
      <c r="A1373">
        <v>3</v>
      </c>
      <c r="B1373">
        <v>5000</v>
      </c>
      <c r="C1373">
        <v>26</v>
      </c>
      <c r="D1373">
        <v>111</v>
      </c>
      <c r="E1373">
        <v>404</v>
      </c>
      <c r="F1373">
        <v>17</v>
      </c>
      <c r="G1373">
        <v>60</v>
      </c>
      <c r="H1373">
        <v>2370</v>
      </c>
      <c r="I1373">
        <v>11602</v>
      </c>
      <c r="J1373">
        <v>1268</v>
      </c>
      <c r="K1373">
        <v>745</v>
      </c>
      <c r="L1373">
        <v>5260</v>
      </c>
      <c r="M1373">
        <v>1065</v>
      </c>
      <c r="N1373">
        <v>1341</v>
      </c>
      <c r="O1373">
        <v>1025</v>
      </c>
      <c r="P1373">
        <v>351</v>
      </c>
      <c r="Q1373">
        <v>8197</v>
      </c>
      <c r="R1373">
        <v>783</v>
      </c>
      <c r="S1373" t="s">
        <v>159</v>
      </c>
      <c r="T1373" t="s">
        <v>1103</v>
      </c>
      <c r="U1373" t="s">
        <v>62</v>
      </c>
    </row>
    <row r="1374" spans="1:21" hidden="1" x14ac:dyDescent="0.25">
      <c r="A1374">
        <v>3</v>
      </c>
      <c r="B1374">
        <v>5000</v>
      </c>
      <c r="C1374">
        <v>26</v>
      </c>
      <c r="D1374">
        <v>113</v>
      </c>
      <c r="E1374">
        <v>434</v>
      </c>
      <c r="F1374">
        <v>44</v>
      </c>
      <c r="G1374">
        <v>59</v>
      </c>
      <c r="H1374">
        <v>332</v>
      </c>
      <c r="I1374">
        <v>872</v>
      </c>
      <c r="J1374">
        <v>225</v>
      </c>
      <c r="K1374">
        <v>235</v>
      </c>
      <c r="L1374">
        <v>892</v>
      </c>
      <c r="M1374">
        <v>175</v>
      </c>
      <c r="N1374">
        <v>144</v>
      </c>
      <c r="O1374">
        <v>139</v>
      </c>
      <c r="P1374">
        <v>25</v>
      </c>
      <c r="Q1374">
        <v>869</v>
      </c>
      <c r="R1374">
        <v>192</v>
      </c>
      <c r="S1374" t="s">
        <v>159</v>
      </c>
      <c r="T1374" t="s">
        <v>1104</v>
      </c>
      <c r="U1374" t="s">
        <v>62</v>
      </c>
    </row>
    <row r="1375" spans="1:21" hidden="1" x14ac:dyDescent="0.25">
      <c r="A1375">
        <v>3</v>
      </c>
      <c r="B1375">
        <v>5000</v>
      </c>
      <c r="C1375">
        <v>26</v>
      </c>
      <c r="D1375">
        <v>115</v>
      </c>
      <c r="E1375">
        <v>1300</v>
      </c>
      <c r="F1375">
        <v>8</v>
      </c>
      <c r="G1375">
        <v>94</v>
      </c>
      <c r="H1375">
        <v>3378</v>
      </c>
      <c r="I1375">
        <v>16686</v>
      </c>
      <c r="J1375">
        <v>5311</v>
      </c>
      <c r="K1375">
        <v>2113</v>
      </c>
      <c r="L1375">
        <v>11785</v>
      </c>
      <c r="M1375">
        <v>2331</v>
      </c>
      <c r="N1375">
        <v>2457</v>
      </c>
      <c r="O1375">
        <v>1381</v>
      </c>
      <c r="P1375">
        <v>530</v>
      </c>
      <c r="Q1375">
        <v>12100</v>
      </c>
      <c r="R1375">
        <v>1388</v>
      </c>
      <c r="S1375" t="s">
        <v>159</v>
      </c>
      <c r="T1375" t="s">
        <v>268</v>
      </c>
      <c r="U1375" t="s">
        <v>62</v>
      </c>
    </row>
    <row r="1376" spans="1:21" hidden="1" x14ac:dyDescent="0.25">
      <c r="A1376">
        <v>3</v>
      </c>
      <c r="B1376">
        <v>5000</v>
      </c>
      <c r="C1376">
        <v>26</v>
      </c>
      <c r="D1376">
        <v>117</v>
      </c>
      <c r="E1376">
        <v>1042</v>
      </c>
      <c r="F1376">
        <v>65</v>
      </c>
      <c r="G1376">
        <v>37</v>
      </c>
      <c r="H1376">
        <v>1260</v>
      </c>
      <c r="I1376">
        <v>6977</v>
      </c>
      <c r="J1376">
        <v>815</v>
      </c>
      <c r="K1376">
        <v>526</v>
      </c>
      <c r="L1376">
        <v>3439</v>
      </c>
      <c r="M1376">
        <v>562</v>
      </c>
      <c r="N1376">
        <v>704</v>
      </c>
      <c r="O1376">
        <v>420</v>
      </c>
      <c r="P1376">
        <v>171</v>
      </c>
      <c r="Q1376">
        <v>3724</v>
      </c>
      <c r="R1376">
        <v>853</v>
      </c>
      <c r="S1376" t="s">
        <v>159</v>
      </c>
      <c r="T1376" t="s">
        <v>1105</v>
      </c>
      <c r="U1376" t="s">
        <v>62</v>
      </c>
    </row>
    <row r="1377" spans="1:22" hidden="1" x14ac:dyDescent="0.25">
      <c r="A1377">
        <v>3</v>
      </c>
      <c r="B1377">
        <v>5000</v>
      </c>
      <c r="C1377">
        <v>26</v>
      </c>
      <c r="D1377">
        <v>119</v>
      </c>
      <c r="E1377">
        <v>104</v>
      </c>
      <c r="F1377">
        <v>11</v>
      </c>
      <c r="G1377">
        <v>13</v>
      </c>
      <c r="H1377">
        <v>244</v>
      </c>
      <c r="I1377">
        <v>492</v>
      </c>
      <c r="J1377">
        <v>110</v>
      </c>
      <c r="K1377">
        <v>63</v>
      </c>
      <c r="L1377">
        <v>524</v>
      </c>
      <c r="M1377">
        <v>116</v>
      </c>
      <c r="N1377">
        <v>83</v>
      </c>
      <c r="O1377">
        <v>123</v>
      </c>
      <c r="P1377">
        <v>52</v>
      </c>
      <c r="Q1377">
        <v>560</v>
      </c>
      <c r="R1377">
        <v>169</v>
      </c>
      <c r="S1377" t="s">
        <v>159</v>
      </c>
      <c r="T1377" t="s">
        <v>1106</v>
      </c>
      <c r="U1377" t="s">
        <v>62</v>
      </c>
    </row>
    <row r="1378" spans="1:22" hidden="1" x14ac:dyDescent="0.25">
      <c r="A1378">
        <v>3</v>
      </c>
      <c r="B1378">
        <v>5000</v>
      </c>
      <c r="C1378">
        <v>26</v>
      </c>
      <c r="D1378">
        <v>121</v>
      </c>
      <c r="E1378">
        <v>660</v>
      </c>
      <c r="F1378">
        <v>38</v>
      </c>
      <c r="G1378">
        <v>38</v>
      </c>
      <c r="H1378">
        <v>3215</v>
      </c>
      <c r="I1378">
        <v>20872</v>
      </c>
      <c r="J1378">
        <v>3229</v>
      </c>
      <c r="K1378">
        <v>2255</v>
      </c>
      <c r="L1378">
        <v>12372</v>
      </c>
      <c r="M1378">
        <v>2190</v>
      </c>
      <c r="N1378">
        <v>2042</v>
      </c>
      <c r="O1378">
        <v>1731</v>
      </c>
      <c r="P1378">
        <v>924</v>
      </c>
      <c r="Q1378">
        <v>13698</v>
      </c>
      <c r="R1378">
        <v>2160</v>
      </c>
      <c r="S1378" t="s">
        <v>159</v>
      </c>
      <c r="T1378" t="s">
        <v>1107</v>
      </c>
      <c r="U1378" t="s">
        <v>62</v>
      </c>
    </row>
    <row r="1379" spans="1:22" hidden="1" x14ac:dyDescent="0.25">
      <c r="A1379">
        <v>3</v>
      </c>
      <c r="B1379">
        <v>5000</v>
      </c>
      <c r="C1379">
        <v>26</v>
      </c>
      <c r="D1379">
        <v>123</v>
      </c>
      <c r="E1379">
        <v>940</v>
      </c>
      <c r="F1379">
        <v>43</v>
      </c>
      <c r="G1379">
        <v>30</v>
      </c>
      <c r="H1379">
        <v>1076</v>
      </c>
      <c r="I1379">
        <v>4551</v>
      </c>
      <c r="J1379">
        <v>691</v>
      </c>
      <c r="K1379">
        <v>408</v>
      </c>
      <c r="L1379">
        <v>2441</v>
      </c>
      <c r="M1379">
        <v>517</v>
      </c>
      <c r="N1379">
        <v>495</v>
      </c>
      <c r="O1379">
        <v>332</v>
      </c>
      <c r="P1379">
        <v>99</v>
      </c>
      <c r="Q1379">
        <v>3075</v>
      </c>
      <c r="R1379">
        <v>441</v>
      </c>
      <c r="S1379" t="s">
        <v>159</v>
      </c>
      <c r="T1379" t="s">
        <v>1108</v>
      </c>
      <c r="U1379" t="s">
        <v>62</v>
      </c>
    </row>
    <row r="1380" spans="1:22" hidden="1" x14ac:dyDescent="0.25">
      <c r="A1380">
        <v>3</v>
      </c>
      <c r="B1380">
        <v>5000</v>
      </c>
      <c r="C1380">
        <v>26</v>
      </c>
      <c r="D1380">
        <v>125</v>
      </c>
      <c r="E1380">
        <v>4815</v>
      </c>
      <c r="F1380">
        <v>62</v>
      </c>
      <c r="G1380">
        <v>279</v>
      </c>
      <c r="H1380">
        <v>27769</v>
      </c>
      <c r="I1380">
        <v>126207</v>
      </c>
      <c r="J1380">
        <v>25348</v>
      </c>
      <c r="K1380">
        <v>29649</v>
      </c>
      <c r="L1380">
        <v>94257</v>
      </c>
      <c r="M1380">
        <v>40834</v>
      </c>
      <c r="N1380">
        <v>35965</v>
      </c>
      <c r="O1380">
        <v>12948</v>
      </c>
      <c r="P1380">
        <v>8225</v>
      </c>
      <c r="Q1380">
        <v>137528</v>
      </c>
      <c r="R1380">
        <v>13248</v>
      </c>
      <c r="S1380" t="s">
        <v>159</v>
      </c>
      <c r="T1380" t="s">
        <v>1109</v>
      </c>
      <c r="U1380" t="s">
        <v>62</v>
      </c>
    </row>
    <row r="1381" spans="1:22" hidden="1" x14ac:dyDescent="0.25">
      <c r="A1381">
        <v>3</v>
      </c>
      <c r="B1381">
        <v>5000</v>
      </c>
      <c r="C1381">
        <v>26</v>
      </c>
      <c r="D1381">
        <v>127</v>
      </c>
      <c r="E1381">
        <v>768</v>
      </c>
      <c r="F1381">
        <v>71</v>
      </c>
      <c r="G1381">
        <v>41</v>
      </c>
      <c r="H1381">
        <v>677</v>
      </c>
      <c r="I1381">
        <v>2381</v>
      </c>
      <c r="J1381">
        <v>391</v>
      </c>
      <c r="K1381">
        <v>207</v>
      </c>
      <c r="L1381">
        <v>1466</v>
      </c>
      <c r="M1381">
        <v>243</v>
      </c>
      <c r="N1381">
        <v>279</v>
      </c>
      <c r="O1381">
        <v>275</v>
      </c>
      <c r="P1381">
        <v>74</v>
      </c>
      <c r="Q1381">
        <v>1628</v>
      </c>
      <c r="R1381">
        <v>388</v>
      </c>
      <c r="S1381" t="s">
        <v>159</v>
      </c>
      <c r="T1381" t="s">
        <v>1110</v>
      </c>
      <c r="U1381" t="s">
        <v>62</v>
      </c>
    </row>
    <row r="1382" spans="1:22" hidden="1" x14ac:dyDescent="0.25">
      <c r="A1382">
        <v>3</v>
      </c>
      <c r="B1382">
        <v>5000</v>
      </c>
      <c r="C1382">
        <v>26</v>
      </c>
      <c r="D1382">
        <v>129</v>
      </c>
      <c r="E1382">
        <v>323</v>
      </c>
      <c r="F1382">
        <v>6</v>
      </c>
      <c r="G1382">
        <v>52</v>
      </c>
      <c r="H1382">
        <v>458</v>
      </c>
      <c r="I1382">
        <v>1046</v>
      </c>
      <c r="J1382">
        <v>295</v>
      </c>
      <c r="K1382">
        <v>189</v>
      </c>
      <c r="L1382">
        <v>1446</v>
      </c>
      <c r="M1382">
        <v>231</v>
      </c>
      <c r="N1382">
        <v>220</v>
      </c>
      <c r="O1382">
        <v>198</v>
      </c>
      <c r="P1382">
        <v>47</v>
      </c>
      <c r="Q1382">
        <v>1253</v>
      </c>
      <c r="R1382">
        <v>265</v>
      </c>
      <c r="S1382" t="s">
        <v>159</v>
      </c>
      <c r="T1382" t="s">
        <v>1111</v>
      </c>
      <c r="U1382" t="s">
        <v>62</v>
      </c>
    </row>
    <row r="1383" spans="1:22" hidden="1" x14ac:dyDescent="0.25">
      <c r="A1383">
        <v>3</v>
      </c>
      <c r="B1383">
        <v>5000</v>
      </c>
      <c r="C1383">
        <v>26</v>
      </c>
      <c r="D1383">
        <v>131</v>
      </c>
      <c r="E1383">
        <v>69</v>
      </c>
      <c r="F1383">
        <v>44</v>
      </c>
      <c r="G1383">
        <v>512</v>
      </c>
      <c r="H1383">
        <v>208</v>
      </c>
      <c r="I1383">
        <v>653</v>
      </c>
      <c r="J1383">
        <v>192</v>
      </c>
      <c r="K1383">
        <v>26</v>
      </c>
      <c r="L1383">
        <v>705</v>
      </c>
      <c r="M1383">
        <v>119</v>
      </c>
      <c r="N1383">
        <v>43</v>
      </c>
      <c r="O1383">
        <v>111</v>
      </c>
      <c r="P1383">
        <v>40</v>
      </c>
      <c r="Q1383">
        <v>602</v>
      </c>
      <c r="R1383">
        <v>140</v>
      </c>
      <c r="S1383" t="s">
        <v>159</v>
      </c>
      <c r="T1383" t="s">
        <v>1112</v>
      </c>
      <c r="U1383" t="s">
        <v>62</v>
      </c>
    </row>
    <row r="1384" spans="1:22" hidden="1" x14ac:dyDescent="0.25">
      <c r="A1384">
        <v>3</v>
      </c>
      <c r="B1384">
        <v>5000</v>
      </c>
      <c r="C1384">
        <v>26</v>
      </c>
      <c r="D1384">
        <v>133</v>
      </c>
      <c r="E1384">
        <v>368</v>
      </c>
      <c r="F1384">
        <v>26</v>
      </c>
      <c r="G1384">
        <v>125</v>
      </c>
      <c r="H1384">
        <v>446</v>
      </c>
      <c r="I1384">
        <v>2082</v>
      </c>
      <c r="J1384">
        <v>389</v>
      </c>
      <c r="K1384">
        <v>141</v>
      </c>
      <c r="L1384">
        <v>1373</v>
      </c>
      <c r="M1384">
        <v>245</v>
      </c>
      <c r="N1384">
        <v>200</v>
      </c>
      <c r="O1384">
        <v>179</v>
      </c>
      <c r="P1384">
        <v>52</v>
      </c>
      <c r="Q1384">
        <v>1610</v>
      </c>
      <c r="R1384">
        <v>291</v>
      </c>
      <c r="S1384" t="s">
        <v>159</v>
      </c>
      <c r="T1384" t="s">
        <v>555</v>
      </c>
      <c r="U1384" t="s">
        <v>62</v>
      </c>
    </row>
    <row r="1385" spans="1:22" hidden="1" x14ac:dyDescent="0.25">
      <c r="A1385">
        <v>3</v>
      </c>
      <c r="B1385">
        <v>5000</v>
      </c>
      <c r="C1385">
        <v>26</v>
      </c>
      <c r="D1385">
        <v>135</v>
      </c>
      <c r="E1385">
        <v>96</v>
      </c>
      <c r="F1385">
        <v>33</v>
      </c>
      <c r="G1385">
        <v>5</v>
      </c>
      <c r="H1385">
        <v>150</v>
      </c>
      <c r="I1385">
        <v>592</v>
      </c>
      <c r="J1385">
        <v>81</v>
      </c>
      <c r="K1385">
        <v>31</v>
      </c>
      <c r="L1385">
        <v>543</v>
      </c>
      <c r="M1385">
        <v>87</v>
      </c>
      <c r="N1385">
        <v>75</v>
      </c>
      <c r="O1385">
        <v>80</v>
      </c>
      <c r="P1385">
        <v>31</v>
      </c>
      <c r="Q1385">
        <v>518</v>
      </c>
      <c r="R1385">
        <v>168</v>
      </c>
      <c r="S1385" t="s">
        <v>159</v>
      </c>
      <c r="T1385" t="s">
        <v>1113</v>
      </c>
      <c r="U1385" t="s">
        <v>62</v>
      </c>
    </row>
    <row r="1386" spans="1:22" hidden="1" x14ac:dyDescent="0.25">
      <c r="A1386">
        <v>3</v>
      </c>
      <c r="B1386">
        <v>5000</v>
      </c>
      <c r="C1386">
        <v>26</v>
      </c>
      <c r="D1386">
        <v>137</v>
      </c>
      <c r="E1386">
        <v>120</v>
      </c>
      <c r="F1386">
        <v>22</v>
      </c>
      <c r="G1386">
        <v>302</v>
      </c>
      <c r="H1386">
        <v>594</v>
      </c>
      <c r="I1386">
        <v>1302</v>
      </c>
      <c r="J1386">
        <v>425</v>
      </c>
      <c r="K1386">
        <v>470</v>
      </c>
      <c r="L1386">
        <v>1709</v>
      </c>
      <c r="M1386">
        <v>387</v>
      </c>
      <c r="N1386">
        <v>282</v>
      </c>
      <c r="O1386">
        <v>386</v>
      </c>
      <c r="P1386">
        <v>110</v>
      </c>
      <c r="Q1386">
        <v>1596</v>
      </c>
      <c r="R1386">
        <v>337</v>
      </c>
      <c r="S1386" t="s">
        <v>159</v>
      </c>
      <c r="T1386" t="s">
        <v>1114</v>
      </c>
      <c r="U1386" t="s">
        <v>62</v>
      </c>
    </row>
    <row r="1387" spans="1:22" hidden="1" x14ac:dyDescent="0.25">
      <c r="A1387">
        <v>3</v>
      </c>
      <c r="B1387">
        <v>5000</v>
      </c>
      <c r="C1387">
        <v>26</v>
      </c>
      <c r="D1387">
        <v>139</v>
      </c>
      <c r="E1387">
        <v>2989</v>
      </c>
      <c r="F1387">
        <v>35</v>
      </c>
      <c r="G1387">
        <v>62</v>
      </c>
      <c r="H1387">
        <v>5706</v>
      </c>
      <c r="I1387">
        <v>29032</v>
      </c>
      <c r="J1387">
        <v>4254</v>
      </c>
      <c r="K1387">
        <v>5471</v>
      </c>
      <c r="L1387">
        <v>16741</v>
      </c>
      <c r="M1387">
        <v>3989</v>
      </c>
      <c r="N1387">
        <v>3278</v>
      </c>
      <c r="O1387">
        <v>1982</v>
      </c>
      <c r="P1387">
        <v>897</v>
      </c>
      <c r="Q1387">
        <v>19961</v>
      </c>
      <c r="R1387">
        <v>1782</v>
      </c>
      <c r="S1387" t="s">
        <v>159</v>
      </c>
      <c r="T1387" t="s">
        <v>901</v>
      </c>
      <c r="U1387" t="s">
        <v>62</v>
      </c>
    </row>
    <row r="1388" spans="1:22" hidden="1" x14ac:dyDescent="0.25">
      <c r="A1388">
        <v>3</v>
      </c>
      <c r="B1388">
        <v>5000</v>
      </c>
      <c r="C1388">
        <v>26</v>
      </c>
      <c r="D1388">
        <v>141</v>
      </c>
      <c r="E1388">
        <v>324</v>
      </c>
      <c r="F1388">
        <v>20</v>
      </c>
      <c r="G1388">
        <v>476</v>
      </c>
      <c r="H1388">
        <v>353</v>
      </c>
      <c r="I1388">
        <v>599</v>
      </c>
      <c r="J1388">
        <v>325</v>
      </c>
      <c r="K1388">
        <v>120</v>
      </c>
      <c r="L1388">
        <v>911</v>
      </c>
      <c r="M1388">
        <v>180</v>
      </c>
      <c r="N1388">
        <v>179</v>
      </c>
      <c r="O1388">
        <v>158</v>
      </c>
      <c r="P1388">
        <v>35</v>
      </c>
      <c r="Q1388">
        <v>1053</v>
      </c>
      <c r="R1388">
        <v>182</v>
      </c>
      <c r="S1388" t="s">
        <v>159</v>
      </c>
      <c r="T1388" t="s">
        <v>1115</v>
      </c>
      <c r="U1388" t="s">
        <v>1116</v>
      </c>
      <c r="V1388" t="s">
        <v>62</v>
      </c>
    </row>
    <row r="1389" spans="1:22" hidden="1" x14ac:dyDescent="0.25">
      <c r="A1389">
        <v>3</v>
      </c>
      <c r="B1389">
        <v>5000</v>
      </c>
      <c r="C1389">
        <v>26</v>
      </c>
      <c r="D1389">
        <v>143</v>
      </c>
      <c r="E1389">
        <v>78</v>
      </c>
      <c r="F1389">
        <v>34</v>
      </c>
      <c r="G1389">
        <v>56</v>
      </c>
      <c r="H1389">
        <v>477</v>
      </c>
      <c r="I1389">
        <v>574</v>
      </c>
      <c r="J1389">
        <v>292</v>
      </c>
      <c r="K1389">
        <v>145</v>
      </c>
      <c r="L1389">
        <v>1722</v>
      </c>
      <c r="M1389">
        <v>318</v>
      </c>
      <c r="N1389">
        <v>237</v>
      </c>
      <c r="O1389">
        <v>325</v>
      </c>
      <c r="P1389">
        <v>121</v>
      </c>
      <c r="Q1389">
        <v>1330</v>
      </c>
      <c r="R1389">
        <v>399</v>
      </c>
      <c r="S1389" t="s">
        <v>159</v>
      </c>
      <c r="T1389" t="s">
        <v>1117</v>
      </c>
      <c r="U1389" t="s">
        <v>62</v>
      </c>
    </row>
    <row r="1390" spans="1:22" hidden="1" x14ac:dyDescent="0.25">
      <c r="A1390">
        <v>3</v>
      </c>
      <c r="B1390">
        <v>5000</v>
      </c>
      <c r="C1390">
        <v>26</v>
      </c>
      <c r="D1390">
        <v>145</v>
      </c>
      <c r="E1390">
        <v>1417</v>
      </c>
      <c r="F1390">
        <v>5</v>
      </c>
      <c r="G1390">
        <v>46</v>
      </c>
      <c r="H1390">
        <v>3855</v>
      </c>
      <c r="I1390">
        <v>21889</v>
      </c>
      <c r="J1390">
        <v>5112</v>
      </c>
      <c r="K1390">
        <v>3163</v>
      </c>
      <c r="L1390">
        <v>18516</v>
      </c>
      <c r="M1390">
        <v>4033</v>
      </c>
      <c r="N1390">
        <v>3565</v>
      </c>
      <c r="O1390">
        <v>2223</v>
      </c>
      <c r="P1390">
        <v>944</v>
      </c>
      <c r="Q1390">
        <v>20176</v>
      </c>
      <c r="R1390">
        <v>2329</v>
      </c>
      <c r="S1390" t="s">
        <v>159</v>
      </c>
      <c r="T1390" t="s">
        <v>1118</v>
      </c>
      <c r="U1390" t="s">
        <v>62</v>
      </c>
    </row>
    <row r="1391" spans="1:22" hidden="1" x14ac:dyDescent="0.25">
      <c r="A1391">
        <v>3</v>
      </c>
      <c r="B1391">
        <v>5000</v>
      </c>
      <c r="C1391">
        <v>26</v>
      </c>
      <c r="D1391">
        <v>147</v>
      </c>
      <c r="E1391">
        <v>1157</v>
      </c>
      <c r="F1391">
        <v>17</v>
      </c>
      <c r="G1391">
        <v>107</v>
      </c>
      <c r="H1391">
        <v>4235</v>
      </c>
      <c r="I1391">
        <v>18483</v>
      </c>
      <c r="J1391">
        <v>4625</v>
      </c>
      <c r="K1391">
        <v>1683</v>
      </c>
      <c r="L1391">
        <v>12102</v>
      </c>
      <c r="M1391">
        <v>2861</v>
      </c>
      <c r="N1391">
        <v>2219</v>
      </c>
      <c r="O1391">
        <v>1395</v>
      </c>
      <c r="P1391">
        <v>577</v>
      </c>
      <c r="Q1391">
        <v>12593</v>
      </c>
      <c r="R1391">
        <v>2125</v>
      </c>
      <c r="S1391" t="s">
        <v>159</v>
      </c>
      <c r="T1391" t="s">
        <v>276</v>
      </c>
      <c r="U1391" t="s">
        <v>277</v>
      </c>
      <c r="V1391" t="s">
        <v>62</v>
      </c>
    </row>
    <row r="1392" spans="1:22" hidden="1" x14ac:dyDescent="0.25">
      <c r="A1392">
        <v>3</v>
      </c>
      <c r="B1392">
        <v>5000</v>
      </c>
      <c r="C1392">
        <v>26</v>
      </c>
      <c r="D1392">
        <v>149</v>
      </c>
      <c r="E1392">
        <v>991</v>
      </c>
      <c r="F1392">
        <v>3</v>
      </c>
      <c r="G1392">
        <v>32</v>
      </c>
      <c r="H1392">
        <v>1048</v>
      </c>
      <c r="I1392">
        <v>10439</v>
      </c>
      <c r="J1392">
        <v>1178</v>
      </c>
      <c r="K1392">
        <v>1455</v>
      </c>
      <c r="L1392">
        <v>3696</v>
      </c>
      <c r="M1392">
        <v>849</v>
      </c>
      <c r="N1392">
        <v>899</v>
      </c>
      <c r="O1392">
        <v>668</v>
      </c>
      <c r="P1392">
        <v>208</v>
      </c>
      <c r="Q1392">
        <v>4314</v>
      </c>
      <c r="R1392">
        <v>527</v>
      </c>
      <c r="S1392" t="s">
        <v>159</v>
      </c>
      <c r="T1392" t="s">
        <v>276</v>
      </c>
      <c r="U1392" t="s">
        <v>798</v>
      </c>
      <c r="V1392" t="s">
        <v>62</v>
      </c>
    </row>
    <row r="1393" spans="1:22" hidden="1" x14ac:dyDescent="0.25">
      <c r="A1393">
        <v>3</v>
      </c>
      <c r="B1393">
        <v>5000</v>
      </c>
      <c r="C1393">
        <v>26</v>
      </c>
      <c r="D1393">
        <v>151</v>
      </c>
      <c r="E1393">
        <v>1846</v>
      </c>
      <c r="F1393">
        <v>0</v>
      </c>
      <c r="G1393">
        <v>94</v>
      </c>
      <c r="H1393">
        <v>1009</v>
      </c>
      <c r="I1393">
        <v>4451</v>
      </c>
      <c r="J1393">
        <v>684</v>
      </c>
      <c r="K1393">
        <v>422</v>
      </c>
      <c r="L1393">
        <v>2478</v>
      </c>
      <c r="M1393">
        <v>577</v>
      </c>
      <c r="N1393">
        <v>508</v>
      </c>
      <c r="O1393">
        <v>349</v>
      </c>
      <c r="P1393">
        <v>104</v>
      </c>
      <c r="Q1393">
        <v>3018</v>
      </c>
      <c r="R1393">
        <v>458</v>
      </c>
      <c r="S1393" t="s">
        <v>159</v>
      </c>
      <c r="T1393" t="s">
        <v>1119</v>
      </c>
      <c r="U1393" t="s">
        <v>62</v>
      </c>
    </row>
    <row r="1394" spans="1:22" hidden="1" x14ac:dyDescent="0.25">
      <c r="A1394">
        <v>3</v>
      </c>
      <c r="B1394">
        <v>5000</v>
      </c>
      <c r="C1394">
        <v>26</v>
      </c>
      <c r="D1394">
        <v>153</v>
      </c>
      <c r="E1394">
        <v>60</v>
      </c>
      <c r="F1394">
        <v>81</v>
      </c>
      <c r="G1394">
        <v>19</v>
      </c>
      <c r="H1394">
        <v>152</v>
      </c>
      <c r="I1394">
        <v>434</v>
      </c>
      <c r="J1394">
        <v>168</v>
      </c>
      <c r="K1394">
        <v>63</v>
      </c>
      <c r="L1394">
        <v>680</v>
      </c>
      <c r="M1394">
        <v>118</v>
      </c>
      <c r="N1394">
        <v>76</v>
      </c>
      <c r="O1394">
        <v>157</v>
      </c>
      <c r="P1394">
        <v>39</v>
      </c>
      <c r="Q1394">
        <v>615</v>
      </c>
      <c r="R1394">
        <v>200</v>
      </c>
      <c r="S1394" t="s">
        <v>159</v>
      </c>
      <c r="T1394" t="s">
        <v>1120</v>
      </c>
      <c r="U1394" t="s">
        <v>62</v>
      </c>
    </row>
    <row r="1395" spans="1:22" hidden="1" x14ac:dyDescent="0.25">
      <c r="A1395">
        <v>3</v>
      </c>
      <c r="B1395">
        <v>5000</v>
      </c>
      <c r="C1395">
        <v>26</v>
      </c>
      <c r="D1395">
        <v>155</v>
      </c>
      <c r="E1395">
        <v>928</v>
      </c>
      <c r="F1395">
        <v>10</v>
      </c>
      <c r="G1395">
        <v>74</v>
      </c>
      <c r="H1395">
        <v>1597</v>
      </c>
      <c r="I1395">
        <v>9668</v>
      </c>
      <c r="J1395">
        <v>1654</v>
      </c>
      <c r="K1395">
        <v>926</v>
      </c>
      <c r="L1395">
        <v>5291</v>
      </c>
      <c r="M1395">
        <v>1295</v>
      </c>
      <c r="N1395">
        <v>1257</v>
      </c>
      <c r="O1395">
        <v>717</v>
      </c>
      <c r="P1395">
        <v>299</v>
      </c>
      <c r="Q1395">
        <v>6825</v>
      </c>
      <c r="R1395">
        <v>992</v>
      </c>
      <c r="S1395" t="s">
        <v>159</v>
      </c>
      <c r="T1395" t="s">
        <v>1121</v>
      </c>
      <c r="U1395" t="s">
        <v>62</v>
      </c>
    </row>
    <row r="1396" spans="1:22" hidden="1" x14ac:dyDescent="0.25">
      <c r="A1396">
        <v>3</v>
      </c>
      <c r="B1396">
        <v>5000</v>
      </c>
      <c r="C1396">
        <v>26</v>
      </c>
      <c r="D1396">
        <v>157</v>
      </c>
      <c r="E1396">
        <v>1117</v>
      </c>
      <c r="F1396">
        <v>2</v>
      </c>
      <c r="G1396">
        <v>50</v>
      </c>
      <c r="H1396">
        <v>1298</v>
      </c>
      <c r="I1396">
        <v>6426</v>
      </c>
      <c r="J1396">
        <v>1031</v>
      </c>
      <c r="K1396">
        <v>785</v>
      </c>
      <c r="L1396">
        <v>3973</v>
      </c>
      <c r="M1396">
        <v>908</v>
      </c>
      <c r="N1396">
        <v>724</v>
      </c>
      <c r="O1396">
        <v>656</v>
      </c>
      <c r="P1396">
        <v>217</v>
      </c>
      <c r="Q1396">
        <v>4799</v>
      </c>
      <c r="R1396">
        <v>646</v>
      </c>
      <c r="S1396" t="s">
        <v>159</v>
      </c>
      <c r="T1396" t="s">
        <v>1122</v>
      </c>
      <c r="U1396" t="s">
        <v>62</v>
      </c>
    </row>
    <row r="1397" spans="1:22" hidden="1" x14ac:dyDescent="0.25">
      <c r="A1397">
        <v>3</v>
      </c>
      <c r="B1397">
        <v>5000</v>
      </c>
      <c r="C1397">
        <v>26</v>
      </c>
      <c r="D1397">
        <v>159</v>
      </c>
      <c r="E1397">
        <v>1733</v>
      </c>
      <c r="F1397">
        <v>43</v>
      </c>
      <c r="G1397">
        <v>9</v>
      </c>
      <c r="H1397">
        <v>1872</v>
      </c>
      <c r="I1397">
        <v>7833</v>
      </c>
      <c r="J1397">
        <v>1785</v>
      </c>
      <c r="K1397">
        <v>1040</v>
      </c>
      <c r="L1397">
        <v>4996</v>
      </c>
      <c r="M1397">
        <v>1211</v>
      </c>
      <c r="N1397">
        <v>956</v>
      </c>
      <c r="O1397">
        <v>830</v>
      </c>
      <c r="P1397">
        <v>268</v>
      </c>
      <c r="Q1397">
        <v>6600</v>
      </c>
      <c r="R1397">
        <v>821</v>
      </c>
      <c r="S1397" t="s">
        <v>159</v>
      </c>
      <c r="T1397" t="s">
        <v>387</v>
      </c>
      <c r="U1397" t="s">
        <v>388</v>
      </c>
      <c r="V1397" t="s">
        <v>62</v>
      </c>
    </row>
    <row r="1398" spans="1:22" hidden="1" x14ac:dyDescent="0.25">
      <c r="A1398">
        <v>3</v>
      </c>
      <c r="B1398">
        <v>5000</v>
      </c>
      <c r="C1398">
        <v>26</v>
      </c>
      <c r="D1398">
        <v>161</v>
      </c>
      <c r="E1398">
        <v>2005</v>
      </c>
      <c r="F1398">
        <v>45</v>
      </c>
      <c r="G1398">
        <v>93</v>
      </c>
      <c r="H1398">
        <v>5480</v>
      </c>
      <c r="I1398">
        <v>26647</v>
      </c>
      <c r="J1398">
        <v>5961</v>
      </c>
      <c r="K1398">
        <v>3917</v>
      </c>
      <c r="L1398">
        <v>23335</v>
      </c>
      <c r="M1398">
        <v>7216</v>
      </c>
      <c r="N1398">
        <v>6937</v>
      </c>
      <c r="O1398">
        <v>3351</v>
      </c>
      <c r="P1398">
        <v>1902</v>
      </c>
      <c r="Q1398">
        <v>60739</v>
      </c>
      <c r="R1398">
        <v>4052</v>
      </c>
      <c r="S1398" t="s">
        <v>159</v>
      </c>
      <c r="T1398" t="s">
        <v>1123</v>
      </c>
      <c r="U1398" t="s">
        <v>62</v>
      </c>
    </row>
    <row r="1399" spans="1:22" hidden="1" x14ac:dyDescent="0.25">
      <c r="A1399">
        <v>3</v>
      </c>
      <c r="B1399">
        <v>5000</v>
      </c>
      <c r="C1399">
        <v>26</v>
      </c>
      <c r="D1399">
        <v>163</v>
      </c>
      <c r="E1399">
        <v>4695</v>
      </c>
      <c r="F1399">
        <v>247</v>
      </c>
      <c r="G1399">
        <v>566</v>
      </c>
      <c r="H1399">
        <v>31401</v>
      </c>
      <c r="I1399">
        <v>200359</v>
      </c>
      <c r="J1399">
        <v>64343</v>
      </c>
      <c r="K1399">
        <v>33558</v>
      </c>
      <c r="L1399">
        <v>145359</v>
      </c>
      <c r="M1399">
        <v>52390</v>
      </c>
      <c r="N1399">
        <v>46563</v>
      </c>
      <c r="O1399">
        <v>24645</v>
      </c>
      <c r="P1399">
        <v>10021</v>
      </c>
      <c r="Q1399">
        <v>190095</v>
      </c>
      <c r="R1399">
        <v>39489</v>
      </c>
      <c r="S1399" t="s">
        <v>159</v>
      </c>
      <c r="T1399" t="s">
        <v>673</v>
      </c>
      <c r="U1399" t="s">
        <v>62</v>
      </c>
    </row>
    <row r="1400" spans="1:22" hidden="1" x14ac:dyDescent="0.25">
      <c r="A1400">
        <v>3</v>
      </c>
      <c r="B1400">
        <v>5000</v>
      </c>
      <c r="C1400">
        <v>26</v>
      </c>
      <c r="D1400">
        <v>165</v>
      </c>
      <c r="E1400">
        <v>175</v>
      </c>
      <c r="F1400">
        <v>140</v>
      </c>
      <c r="G1400">
        <v>76</v>
      </c>
      <c r="H1400">
        <v>617</v>
      </c>
      <c r="I1400">
        <v>2554</v>
      </c>
      <c r="J1400">
        <v>528</v>
      </c>
      <c r="K1400">
        <v>367</v>
      </c>
      <c r="L1400">
        <v>2258</v>
      </c>
      <c r="M1400">
        <v>369</v>
      </c>
      <c r="N1400">
        <v>429</v>
      </c>
      <c r="O1400">
        <v>422</v>
      </c>
      <c r="P1400">
        <v>122</v>
      </c>
      <c r="Q1400">
        <v>1989</v>
      </c>
      <c r="R1400">
        <v>494</v>
      </c>
      <c r="S1400" t="s">
        <v>159</v>
      </c>
      <c r="T1400" t="s">
        <v>1124</v>
      </c>
      <c r="U1400" t="s">
        <v>62</v>
      </c>
    </row>
    <row r="1401" spans="1:22" hidden="1" x14ac:dyDescent="0.25">
      <c r="A1401">
        <v>3</v>
      </c>
      <c r="B1401">
        <v>5000</v>
      </c>
      <c r="C1401">
        <v>27</v>
      </c>
      <c r="D1401">
        <v>1</v>
      </c>
      <c r="E1401">
        <v>309</v>
      </c>
      <c r="F1401">
        <v>47</v>
      </c>
      <c r="G1401">
        <v>13</v>
      </c>
      <c r="H1401">
        <v>349</v>
      </c>
      <c r="I1401">
        <v>581</v>
      </c>
      <c r="J1401">
        <v>265</v>
      </c>
      <c r="K1401">
        <v>74</v>
      </c>
      <c r="L1401">
        <v>926</v>
      </c>
      <c r="M1401">
        <v>157</v>
      </c>
      <c r="N1401">
        <v>131</v>
      </c>
      <c r="O1401">
        <v>172</v>
      </c>
      <c r="P1401">
        <v>49</v>
      </c>
      <c r="Q1401">
        <v>1142</v>
      </c>
      <c r="R1401">
        <v>230</v>
      </c>
      <c r="S1401" t="s">
        <v>161</v>
      </c>
      <c r="T1401" t="s">
        <v>1125</v>
      </c>
      <c r="U1401" t="s">
        <v>62</v>
      </c>
    </row>
    <row r="1402" spans="1:22" hidden="1" x14ac:dyDescent="0.25">
      <c r="A1402">
        <v>3</v>
      </c>
      <c r="B1402">
        <v>5000</v>
      </c>
      <c r="C1402">
        <v>27</v>
      </c>
      <c r="D1402">
        <v>3</v>
      </c>
      <c r="E1402">
        <v>1010</v>
      </c>
      <c r="F1402">
        <v>49</v>
      </c>
      <c r="G1402">
        <v>82</v>
      </c>
      <c r="H1402">
        <v>8641</v>
      </c>
      <c r="I1402">
        <v>34166</v>
      </c>
      <c r="J1402">
        <v>9973</v>
      </c>
      <c r="K1402">
        <v>7326</v>
      </c>
      <c r="L1402">
        <v>22410</v>
      </c>
      <c r="M1402">
        <v>9069</v>
      </c>
      <c r="N1402">
        <v>6580</v>
      </c>
      <c r="O1402">
        <v>2906</v>
      </c>
      <c r="P1402">
        <v>1326</v>
      </c>
      <c r="Q1402">
        <v>25903</v>
      </c>
      <c r="R1402">
        <v>3520</v>
      </c>
      <c r="S1402" t="s">
        <v>161</v>
      </c>
      <c r="T1402" t="s">
        <v>1126</v>
      </c>
      <c r="U1402" t="s">
        <v>62</v>
      </c>
    </row>
    <row r="1403" spans="1:22" hidden="1" x14ac:dyDescent="0.25">
      <c r="A1403">
        <v>3</v>
      </c>
      <c r="B1403">
        <v>5000</v>
      </c>
      <c r="C1403">
        <v>27</v>
      </c>
      <c r="D1403">
        <v>5</v>
      </c>
      <c r="E1403">
        <v>1182</v>
      </c>
      <c r="F1403">
        <v>43</v>
      </c>
      <c r="G1403">
        <v>17</v>
      </c>
      <c r="H1403">
        <v>828</v>
      </c>
      <c r="I1403">
        <v>1526</v>
      </c>
      <c r="J1403">
        <v>877</v>
      </c>
      <c r="K1403">
        <v>388</v>
      </c>
      <c r="L1403">
        <v>2032</v>
      </c>
      <c r="M1403">
        <v>475</v>
      </c>
      <c r="N1403">
        <v>294</v>
      </c>
      <c r="O1403">
        <v>409</v>
      </c>
      <c r="P1403">
        <v>154</v>
      </c>
      <c r="Q1403">
        <v>2673</v>
      </c>
      <c r="R1403">
        <v>456</v>
      </c>
      <c r="S1403" t="s">
        <v>161</v>
      </c>
      <c r="T1403" t="s">
        <v>1127</v>
      </c>
      <c r="U1403" t="s">
        <v>62</v>
      </c>
    </row>
    <row r="1404" spans="1:22" hidden="1" x14ac:dyDescent="0.25">
      <c r="A1404">
        <v>3</v>
      </c>
      <c r="B1404">
        <v>5000</v>
      </c>
      <c r="C1404">
        <v>27</v>
      </c>
      <c r="D1404">
        <v>7</v>
      </c>
      <c r="E1404">
        <v>570</v>
      </c>
      <c r="F1404">
        <v>140</v>
      </c>
      <c r="G1404">
        <v>14</v>
      </c>
      <c r="H1404">
        <v>744</v>
      </c>
      <c r="I1404">
        <v>1328</v>
      </c>
      <c r="J1404">
        <v>707</v>
      </c>
      <c r="K1404">
        <v>302</v>
      </c>
      <c r="L1404">
        <v>2964</v>
      </c>
      <c r="M1404">
        <v>505</v>
      </c>
      <c r="N1404">
        <v>535</v>
      </c>
      <c r="O1404">
        <v>509</v>
      </c>
      <c r="P1404">
        <v>162</v>
      </c>
      <c r="Q1404">
        <v>4754</v>
      </c>
      <c r="R1404">
        <v>697</v>
      </c>
      <c r="S1404" t="s">
        <v>161</v>
      </c>
      <c r="T1404" t="s">
        <v>1128</v>
      </c>
      <c r="U1404" t="s">
        <v>62</v>
      </c>
    </row>
    <row r="1405" spans="1:22" hidden="1" x14ac:dyDescent="0.25">
      <c r="A1405">
        <v>3</v>
      </c>
      <c r="B1405">
        <v>5000</v>
      </c>
      <c r="C1405">
        <v>27</v>
      </c>
      <c r="D1405">
        <v>9</v>
      </c>
      <c r="E1405">
        <v>904</v>
      </c>
      <c r="F1405">
        <v>2</v>
      </c>
      <c r="G1405">
        <v>12</v>
      </c>
      <c r="H1405">
        <v>950</v>
      </c>
      <c r="I1405">
        <v>3011</v>
      </c>
      <c r="J1405">
        <v>873</v>
      </c>
      <c r="K1405">
        <v>708</v>
      </c>
      <c r="L1405">
        <v>3033</v>
      </c>
      <c r="M1405">
        <v>489</v>
      </c>
      <c r="N1405">
        <v>541</v>
      </c>
      <c r="O1405">
        <v>401</v>
      </c>
      <c r="P1405">
        <v>142</v>
      </c>
      <c r="Q1405">
        <v>3430</v>
      </c>
      <c r="R1405">
        <v>442</v>
      </c>
      <c r="S1405" t="s">
        <v>161</v>
      </c>
      <c r="T1405" t="s">
        <v>338</v>
      </c>
      <c r="U1405" t="s">
        <v>62</v>
      </c>
    </row>
    <row r="1406" spans="1:22" hidden="1" x14ac:dyDescent="0.25">
      <c r="A1406">
        <v>3</v>
      </c>
      <c r="B1406">
        <v>5000</v>
      </c>
      <c r="C1406">
        <v>27</v>
      </c>
      <c r="D1406">
        <v>11</v>
      </c>
      <c r="E1406">
        <v>504</v>
      </c>
      <c r="F1406">
        <v>2</v>
      </c>
      <c r="G1406">
        <v>20</v>
      </c>
      <c r="H1406">
        <v>156</v>
      </c>
      <c r="I1406">
        <v>163</v>
      </c>
      <c r="J1406">
        <v>118</v>
      </c>
      <c r="K1406">
        <v>126</v>
      </c>
      <c r="L1406">
        <v>476</v>
      </c>
      <c r="M1406">
        <v>110</v>
      </c>
      <c r="N1406">
        <v>73</v>
      </c>
      <c r="O1406">
        <v>44</v>
      </c>
      <c r="P1406">
        <v>15</v>
      </c>
      <c r="Q1406">
        <v>751</v>
      </c>
      <c r="R1406">
        <v>99</v>
      </c>
      <c r="S1406" t="s">
        <v>161</v>
      </c>
      <c r="T1406" t="s">
        <v>1129</v>
      </c>
      <c r="U1406" t="s">
        <v>385</v>
      </c>
      <c r="V1406" t="s">
        <v>62</v>
      </c>
    </row>
    <row r="1407" spans="1:22" hidden="1" x14ac:dyDescent="0.25">
      <c r="A1407">
        <v>3</v>
      </c>
      <c r="B1407">
        <v>5000</v>
      </c>
      <c r="C1407">
        <v>27</v>
      </c>
      <c r="D1407">
        <v>13</v>
      </c>
      <c r="E1407">
        <v>1322</v>
      </c>
      <c r="F1407">
        <v>9</v>
      </c>
      <c r="G1407">
        <v>22</v>
      </c>
      <c r="H1407">
        <v>1278</v>
      </c>
      <c r="I1407">
        <v>5168</v>
      </c>
      <c r="J1407">
        <v>1331</v>
      </c>
      <c r="K1407">
        <v>1238</v>
      </c>
      <c r="L1407">
        <v>5609</v>
      </c>
      <c r="M1407">
        <v>1030</v>
      </c>
      <c r="N1407">
        <v>1149</v>
      </c>
      <c r="O1407">
        <v>669</v>
      </c>
      <c r="P1407">
        <v>395</v>
      </c>
      <c r="Q1407">
        <v>7743</v>
      </c>
      <c r="R1407">
        <v>746</v>
      </c>
      <c r="S1407" t="s">
        <v>161</v>
      </c>
      <c r="T1407" t="s">
        <v>1130</v>
      </c>
      <c r="U1407" t="s">
        <v>1131</v>
      </c>
      <c r="V1407" t="s">
        <v>62</v>
      </c>
    </row>
    <row r="1408" spans="1:22" hidden="1" x14ac:dyDescent="0.25">
      <c r="A1408">
        <v>3</v>
      </c>
      <c r="B1408">
        <v>5000</v>
      </c>
      <c r="C1408">
        <v>27</v>
      </c>
      <c r="D1408">
        <v>15</v>
      </c>
      <c r="E1408">
        <v>1443</v>
      </c>
      <c r="F1408">
        <v>5</v>
      </c>
      <c r="G1408">
        <v>9</v>
      </c>
      <c r="H1408">
        <v>632</v>
      </c>
      <c r="I1408">
        <v>3273</v>
      </c>
      <c r="J1408">
        <v>613</v>
      </c>
      <c r="K1408">
        <v>374</v>
      </c>
      <c r="L1408">
        <v>2277</v>
      </c>
      <c r="M1408">
        <v>571</v>
      </c>
      <c r="N1408">
        <v>418</v>
      </c>
      <c r="O1408">
        <v>243</v>
      </c>
      <c r="P1408">
        <v>126</v>
      </c>
      <c r="Q1408">
        <v>2513</v>
      </c>
      <c r="R1408">
        <v>301</v>
      </c>
      <c r="S1408" t="s">
        <v>161</v>
      </c>
      <c r="T1408" t="s">
        <v>720</v>
      </c>
      <c r="U1408" t="s">
        <v>62</v>
      </c>
    </row>
    <row r="1409" spans="1:22" hidden="1" x14ac:dyDescent="0.25">
      <c r="A1409">
        <v>3</v>
      </c>
      <c r="B1409">
        <v>5000</v>
      </c>
      <c r="C1409">
        <v>27</v>
      </c>
      <c r="D1409">
        <v>17</v>
      </c>
      <c r="E1409">
        <v>329</v>
      </c>
      <c r="F1409">
        <v>50</v>
      </c>
      <c r="G1409">
        <v>68</v>
      </c>
      <c r="H1409">
        <v>683</v>
      </c>
      <c r="I1409">
        <v>2349</v>
      </c>
      <c r="J1409">
        <v>923</v>
      </c>
      <c r="K1409">
        <v>367</v>
      </c>
      <c r="L1409">
        <v>2139</v>
      </c>
      <c r="M1409">
        <v>473</v>
      </c>
      <c r="N1409">
        <v>349</v>
      </c>
      <c r="O1409">
        <v>341</v>
      </c>
      <c r="P1409">
        <v>87</v>
      </c>
      <c r="Q1409">
        <v>3114</v>
      </c>
      <c r="R1409">
        <v>574</v>
      </c>
      <c r="S1409" t="s">
        <v>161</v>
      </c>
      <c r="T1409" t="s">
        <v>1132</v>
      </c>
      <c r="U1409" t="s">
        <v>62</v>
      </c>
    </row>
    <row r="1410" spans="1:22" hidden="1" x14ac:dyDescent="0.25">
      <c r="A1410">
        <v>3</v>
      </c>
      <c r="B1410">
        <v>5000</v>
      </c>
      <c r="C1410">
        <v>27</v>
      </c>
      <c r="D1410">
        <v>19</v>
      </c>
      <c r="E1410">
        <v>1174</v>
      </c>
      <c r="F1410">
        <v>12</v>
      </c>
      <c r="G1410">
        <v>34</v>
      </c>
      <c r="H1410">
        <v>1621</v>
      </c>
      <c r="I1410">
        <v>6477</v>
      </c>
      <c r="J1410">
        <v>1635</v>
      </c>
      <c r="K1410">
        <v>1652</v>
      </c>
      <c r="L1410">
        <v>3855</v>
      </c>
      <c r="M1410">
        <v>1496</v>
      </c>
      <c r="N1410">
        <v>1475</v>
      </c>
      <c r="O1410">
        <v>536</v>
      </c>
      <c r="P1410">
        <v>371</v>
      </c>
      <c r="Q1410">
        <v>5191</v>
      </c>
      <c r="R1410">
        <v>528</v>
      </c>
      <c r="S1410" t="s">
        <v>161</v>
      </c>
      <c r="T1410" t="s">
        <v>1133</v>
      </c>
      <c r="U1410" t="s">
        <v>62</v>
      </c>
    </row>
    <row r="1411" spans="1:22" hidden="1" x14ac:dyDescent="0.25">
      <c r="A1411">
        <v>3</v>
      </c>
      <c r="B1411">
        <v>5000</v>
      </c>
      <c r="C1411">
        <v>27</v>
      </c>
      <c r="D1411">
        <v>21</v>
      </c>
      <c r="E1411">
        <v>513</v>
      </c>
      <c r="F1411">
        <v>108</v>
      </c>
      <c r="G1411">
        <v>9</v>
      </c>
      <c r="H1411">
        <v>690</v>
      </c>
      <c r="I1411">
        <v>867</v>
      </c>
      <c r="J1411">
        <v>452</v>
      </c>
      <c r="K1411">
        <v>177</v>
      </c>
      <c r="L1411">
        <v>1444</v>
      </c>
      <c r="M1411">
        <v>328</v>
      </c>
      <c r="N1411">
        <v>211</v>
      </c>
      <c r="O1411">
        <v>466</v>
      </c>
      <c r="P1411">
        <v>91</v>
      </c>
      <c r="Q1411">
        <v>1860</v>
      </c>
      <c r="R1411">
        <v>467</v>
      </c>
      <c r="S1411" t="s">
        <v>161</v>
      </c>
      <c r="T1411" t="s">
        <v>722</v>
      </c>
      <c r="U1411" t="s">
        <v>62</v>
      </c>
    </row>
    <row r="1412" spans="1:22" hidden="1" x14ac:dyDescent="0.25">
      <c r="A1412">
        <v>3</v>
      </c>
      <c r="B1412">
        <v>5000</v>
      </c>
      <c r="C1412">
        <v>27</v>
      </c>
      <c r="D1412">
        <v>23</v>
      </c>
      <c r="E1412">
        <v>848</v>
      </c>
      <c r="F1412">
        <v>17</v>
      </c>
      <c r="G1412">
        <v>8</v>
      </c>
      <c r="H1412">
        <v>327</v>
      </c>
      <c r="I1412">
        <v>1023</v>
      </c>
      <c r="J1412">
        <v>333</v>
      </c>
      <c r="K1412">
        <v>223</v>
      </c>
      <c r="L1412">
        <v>964</v>
      </c>
      <c r="M1412">
        <v>269</v>
      </c>
      <c r="N1412">
        <v>197</v>
      </c>
      <c r="O1412">
        <v>112</v>
      </c>
      <c r="P1412">
        <v>38</v>
      </c>
      <c r="Q1412">
        <v>1384</v>
      </c>
      <c r="R1412">
        <v>187</v>
      </c>
      <c r="S1412" t="s">
        <v>161</v>
      </c>
      <c r="T1412" t="s">
        <v>1074</v>
      </c>
      <c r="U1412" t="s">
        <v>62</v>
      </c>
    </row>
    <row r="1413" spans="1:22" hidden="1" x14ac:dyDescent="0.25">
      <c r="A1413">
        <v>3</v>
      </c>
      <c r="B1413">
        <v>5000</v>
      </c>
      <c r="C1413">
        <v>27</v>
      </c>
      <c r="D1413">
        <v>25</v>
      </c>
      <c r="E1413">
        <v>639</v>
      </c>
      <c r="F1413">
        <v>8</v>
      </c>
      <c r="G1413">
        <v>22</v>
      </c>
      <c r="H1413">
        <v>1167</v>
      </c>
      <c r="I1413">
        <v>3050</v>
      </c>
      <c r="J1413">
        <v>1074</v>
      </c>
      <c r="K1413">
        <v>515</v>
      </c>
      <c r="L1413">
        <v>2175</v>
      </c>
      <c r="M1413">
        <v>706</v>
      </c>
      <c r="N1413">
        <v>511</v>
      </c>
      <c r="O1413">
        <v>253</v>
      </c>
      <c r="P1413">
        <v>196</v>
      </c>
      <c r="Q1413">
        <v>3215</v>
      </c>
      <c r="R1413">
        <v>461</v>
      </c>
      <c r="S1413" t="s">
        <v>161</v>
      </c>
      <c r="T1413" t="s">
        <v>1134</v>
      </c>
      <c r="U1413" t="s">
        <v>62</v>
      </c>
    </row>
    <row r="1414" spans="1:22" hidden="1" x14ac:dyDescent="0.25">
      <c r="A1414">
        <v>3</v>
      </c>
      <c r="B1414">
        <v>5000</v>
      </c>
      <c r="C1414">
        <v>27</v>
      </c>
      <c r="D1414">
        <v>27</v>
      </c>
      <c r="E1414">
        <v>1108</v>
      </c>
      <c r="F1414">
        <v>7</v>
      </c>
      <c r="G1414">
        <v>19</v>
      </c>
      <c r="H1414">
        <v>1078</v>
      </c>
      <c r="I1414">
        <v>1831</v>
      </c>
      <c r="J1414">
        <v>1438</v>
      </c>
      <c r="K1414">
        <v>1194</v>
      </c>
      <c r="L1414">
        <v>4885</v>
      </c>
      <c r="M1414">
        <v>1521</v>
      </c>
      <c r="N1414">
        <v>817</v>
      </c>
      <c r="O1414">
        <v>852</v>
      </c>
      <c r="P1414">
        <v>469</v>
      </c>
      <c r="Q1414">
        <v>8305</v>
      </c>
      <c r="R1414">
        <v>750</v>
      </c>
      <c r="S1414" t="s">
        <v>161</v>
      </c>
      <c r="T1414" t="s">
        <v>232</v>
      </c>
      <c r="U1414" t="s">
        <v>62</v>
      </c>
    </row>
    <row r="1415" spans="1:22" hidden="1" x14ac:dyDescent="0.25">
      <c r="A1415">
        <v>3</v>
      </c>
      <c r="B1415">
        <v>5000</v>
      </c>
      <c r="C1415">
        <v>27</v>
      </c>
      <c r="D1415">
        <v>29</v>
      </c>
      <c r="E1415">
        <v>449</v>
      </c>
      <c r="F1415">
        <v>15</v>
      </c>
      <c r="G1415">
        <v>8</v>
      </c>
      <c r="H1415">
        <v>225</v>
      </c>
      <c r="I1415">
        <v>254</v>
      </c>
      <c r="J1415">
        <v>241</v>
      </c>
      <c r="K1415">
        <v>43</v>
      </c>
      <c r="L1415">
        <v>456</v>
      </c>
      <c r="M1415">
        <v>76</v>
      </c>
      <c r="N1415">
        <v>61</v>
      </c>
      <c r="O1415">
        <v>64</v>
      </c>
      <c r="P1415">
        <v>31</v>
      </c>
      <c r="Q1415">
        <v>874</v>
      </c>
      <c r="R1415">
        <v>112</v>
      </c>
      <c r="S1415" t="s">
        <v>161</v>
      </c>
      <c r="T1415" t="s">
        <v>698</v>
      </c>
      <c r="U1415" t="s">
        <v>62</v>
      </c>
    </row>
    <row r="1416" spans="1:22" hidden="1" x14ac:dyDescent="0.25">
      <c r="A1416">
        <v>3</v>
      </c>
      <c r="B1416">
        <v>5000</v>
      </c>
      <c r="C1416">
        <v>27</v>
      </c>
      <c r="D1416">
        <v>31</v>
      </c>
      <c r="E1416">
        <v>17</v>
      </c>
      <c r="F1416">
        <v>74</v>
      </c>
      <c r="G1416">
        <v>46</v>
      </c>
      <c r="H1416">
        <v>155</v>
      </c>
      <c r="I1416">
        <v>216</v>
      </c>
      <c r="J1416">
        <v>60</v>
      </c>
      <c r="K1416">
        <v>21</v>
      </c>
      <c r="L1416">
        <v>324</v>
      </c>
      <c r="M1416">
        <v>54</v>
      </c>
      <c r="N1416">
        <v>30</v>
      </c>
      <c r="O1416">
        <v>216</v>
      </c>
      <c r="P1416">
        <v>45</v>
      </c>
      <c r="Q1416">
        <v>378</v>
      </c>
      <c r="R1416">
        <v>146</v>
      </c>
      <c r="S1416" t="s">
        <v>161</v>
      </c>
      <c r="T1416" t="s">
        <v>598</v>
      </c>
      <c r="U1416" t="s">
        <v>62</v>
      </c>
    </row>
    <row r="1417" spans="1:22" hidden="1" x14ac:dyDescent="0.25">
      <c r="A1417">
        <v>3</v>
      </c>
      <c r="B1417">
        <v>5000</v>
      </c>
      <c r="C1417">
        <v>27</v>
      </c>
      <c r="D1417">
        <v>33</v>
      </c>
      <c r="E1417">
        <v>1034</v>
      </c>
      <c r="F1417">
        <v>4</v>
      </c>
      <c r="G1417">
        <v>5</v>
      </c>
      <c r="H1417">
        <v>252</v>
      </c>
      <c r="I1417">
        <v>819</v>
      </c>
      <c r="J1417">
        <v>262</v>
      </c>
      <c r="K1417">
        <v>189</v>
      </c>
      <c r="L1417">
        <v>885</v>
      </c>
      <c r="M1417">
        <v>239</v>
      </c>
      <c r="N1417">
        <v>108</v>
      </c>
      <c r="O1417">
        <v>109</v>
      </c>
      <c r="P1417">
        <v>14</v>
      </c>
      <c r="Q1417">
        <v>1422</v>
      </c>
      <c r="R1417">
        <v>185</v>
      </c>
      <c r="S1417" t="s">
        <v>161</v>
      </c>
      <c r="T1417" t="s">
        <v>1135</v>
      </c>
      <c r="U1417" t="s">
        <v>62</v>
      </c>
    </row>
    <row r="1418" spans="1:22" hidden="1" x14ac:dyDescent="0.25">
      <c r="A1418">
        <v>3</v>
      </c>
      <c r="B1418">
        <v>5000</v>
      </c>
      <c r="C1418">
        <v>27</v>
      </c>
      <c r="D1418">
        <v>35</v>
      </c>
      <c r="E1418">
        <v>467</v>
      </c>
      <c r="F1418">
        <v>32</v>
      </c>
      <c r="G1418">
        <v>23</v>
      </c>
      <c r="H1418">
        <v>1334</v>
      </c>
      <c r="I1418">
        <v>2399</v>
      </c>
      <c r="J1418">
        <v>1187</v>
      </c>
      <c r="K1418">
        <v>632</v>
      </c>
      <c r="L1418">
        <v>3793</v>
      </c>
      <c r="M1418">
        <v>1000</v>
      </c>
      <c r="N1418">
        <v>539</v>
      </c>
      <c r="O1418">
        <v>919</v>
      </c>
      <c r="P1418">
        <v>168</v>
      </c>
      <c r="Q1418">
        <v>4879</v>
      </c>
      <c r="R1418">
        <v>812</v>
      </c>
      <c r="S1418" t="s">
        <v>161</v>
      </c>
      <c r="T1418" t="s">
        <v>1136</v>
      </c>
      <c r="U1418" t="s">
        <v>1137</v>
      </c>
      <c r="V1418" t="s">
        <v>62</v>
      </c>
    </row>
    <row r="1419" spans="1:22" hidden="1" x14ac:dyDescent="0.25">
      <c r="A1419">
        <v>3</v>
      </c>
      <c r="B1419">
        <v>5000</v>
      </c>
      <c r="C1419">
        <v>27</v>
      </c>
      <c r="D1419">
        <v>37</v>
      </c>
      <c r="E1419">
        <v>1993</v>
      </c>
      <c r="F1419">
        <v>5</v>
      </c>
      <c r="G1419">
        <v>139</v>
      </c>
      <c r="H1419">
        <v>6735</v>
      </c>
      <c r="I1419">
        <v>28172</v>
      </c>
      <c r="J1419">
        <v>17267</v>
      </c>
      <c r="K1419">
        <v>9354</v>
      </c>
      <c r="L1419">
        <v>24951</v>
      </c>
      <c r="M1419">
        <v>13417</v>
      </c>
      <c r="N1419">
        <v>8174</v>
      </c>
      <c r="O1419">
        <v>3731</v>
      </c>
      <c r="P1419">
        <v>1896</v>
      </c>
      <c r="Q1419">
        <v>31850</v>
      </c>
      <c r="R1419">
        <v>5831</v>
      </c>
      <c r="S1419" t="s">
        <v>161</v>
      </c>
      <c r="T1419" t="s">
        <v>186</v>
      </c>
      <c r="U1419" t="s">
        <v>62</v>
      </c>
    </row>
    <row r="1420" spans="1:22" hidden="1" x14ac:dyDescent="0.25">
      <c r="A1420">
        <v>3</v>
      </c>
      <c r="B1420">
        <v>5000</v>
      </c>
      <c r="C1420">
        <v>27</v>
      </c>
      <c r="D1420">
        <v>39</v>
      </c>
      <c r="E1420">
        <v>823</v>
      </c>
      <c r="F1420">
        <v>9</v>
      </c>
      <c r="G1420">
        <v>7</v>
      </c>
      <c r="H1420">
        <v>450</v>
      </c>
      <c r="I1420">
        <v>1269</v>
      </c>
      <c r="J1420">
        <v>356</v>
      </c>
      <c r="K1420">
        <v>675</v>
      </c>
      <c r="L1420">
        <v>1131</v>
      </c>
      <c r="M1420">
        <v>301</v>
      </c>
      <c r="N1420">
        <v>191</v>
      </c>
      <c r="O1420">
        <v>182</v>
      </c>
      <c r="P1420">
        <v>35</v>
      </c>
      <c r="Q1420">
        <v>2138</v>
      </c>
      <c r="R1420">
        <v>181</v>
      </c>
      <c r="S1420" t="s">
        <v>161</v>
      </c>
      <c r="T1420" t="s">
        <v>603</v>
      </c>
      <c r="U1420" t="s">
        <v>62</v>
      </c>
    </row>
    <row r="1421" spans="1:22" hidden="1" x14ac:dyDescent="0.25">
      <c r="A1421">
        <v>3</v>
      </c>
      <c r="B1421">
        <v>5000</v>
      </c>
      <c r="C1421">
        <v>27</v>
      </c>
      <c r="D1421">
        <v>41</v>
      </c>
      <c r="E1421">
        <v>988</v>
      </c>
      <c r="F1421">
        <v>3</v>
      </c>
      <c r="G1421">
        <v>11</v>
      </c>
      <c r="H1421">
        <v>771</v>
      </c>
      <c r="I1421">
        <v>1620</v>
      </c>
      <c r="J1421">
        <v>715</v>
      </c>
      <c r="K1421">
        <v>464</v>
      </c>
      <c r="L1421">
        <v>2823</v>
      </c>
      <c r="M1421">
        <v>531</v>
      </c>
      <c r="N1421">
        <v>493</v>
      </c>
      <c r="O1421">
        <v>615</v>
      </c>
      <c r="P1421">
        <v>168</v>
      </c>
      <c r="Q1421">
        <v>3298</v>
      </c>
      <c r="R1421">
        <v>305</v>
      </c>
      <c r="S1421" t="s">
        <v>161</v>
      </c>
      <c r="T1421" t="s">
        <v>471</v>
      </c>
      <c r="U1421" t="s">
        <v>62</v>
      </c>
    </row>
    <row r="1422" spans="1:22" hidden="1" x14ac:dyDescent="0.25">
      <c r="A1422">
        <v>3</v>
      </c>
      <c r="B1422">
        <v>5000</v>
      </c>
      <c r="C1422">
        <v>27</v>
      </c>
      <c r="D1422">
        <v>43</v>
      </c>
      <c r="E1422">
        <v>1102</v>
      </c>
      <c r="F1422">
        <v>2</v>
      </c>
      <c r="G1422">
        <v>3</v>
      </c>
      <c r="H1422">
        <v>462</v>
      </c>
      <c r="I1422">
        <v>1310</v>
      </c>
      <c r="J1422">
        <v>383</v>
      </c>
      <c r="K1422">
        <v>296</v>
      </c>
      <c r="L1422">
        <v>1136</v>
      </c>
      <c r="M1422">
        <v>296</v>
      </c>
      <c r="N1422">
        <v>178</v>
      </c>
      <c r="O1422">
        <v>193</v>
      </c>
      <c r="P1422">
        <v>33</v>
      </c>
      <c r="Q1422">
        <v>1728</v>
      </c>
      <c r="R1422">
        <v>153</v>
      </c>
      <c r="S1422" t="s">
        <v>161</v>
      </c>
      <c r="T1422" t="s">
        <v>1138</v>
      </c>
      <c r="U1422" t="s">
        <v>62</v>
      </c>
    </row>
    <row r="1423" spans="1:22" hidden="1" x14ac:dyDescent="0.25">
      <c r="A1423">
        <v>3</v>
      </c>
      <c r="B1423">
        <v>5000</v>
      </c>
      <c r="C1423">
        <v>27</v>
      </c>
      <c r="D1423">
        <v>45</v>
      </c>
      <c r="E1423">
        <v>1936</v>
      </c>
      <c r="F1423">
        <v>11</v>
      </c>
      <c r="G1423">
        <v>34</v>
      </c>
      <c r="H1423">
        <v>467</v>
      </c>
      <c r="I1423">
        <v>1313</v>
      </c>
      <c r="J1423">
        <v>513</v>
      </c>
      <c r="K1423">
        <v>440</v>
      </c>
      <c r="L1423">
        <v>1305</v>
      </c>
      <c r="M1423">
        <v>333</v>
      </c>
      <c r="N1423">
        <v>285</v>
      </c>
      <c r="O1423">
        <v>289</v>
      </c>
      <c r="P1423">
        <v>45</v>
      </c>
      <c r="Q1423">
        <v>2254</v>
      </c>
      <c r="R1423">
        <v>254</v>
      </c>
      <c r="S1423" t="s">
        <v>161</v>
      </c>
      <c r="T1423" t="s">
        <v>1139</v>
      </c>
      <c r="U1423" t="s">
        <v>62</v>
      </c>
    </row>
    <row r="1424" spans="1:22" hidden="1" x14ac:dyDescent="0.25">
      <c r="A1424">
        <v>3</v>
      </c>
      <c r="B1424">
        <v>5000</v>
      </c>
      <c r="C1424">
        <v>27</v>
      </c>
      <c r="D1424">
        <v>47</v>
      </c>
      <c r="E1424">
        <v>1318</v>
      </c>
      <c r="F1424">
        <v>9</v>
      </c>
      <c r="G1424">
        <v>3</v>
      </c>
      <c r="H1424">
        <v>667</v>
      </c>
      <c r="I1424">
        <v>3316</v>
      </c>
      <c r="J1424">
        <v>844</v>
      </c>
      <c r="K1424">
        <v>550</v>
      </c>
      <c r="L1424">
        <v>2814</v>
      </c>
      <c r="M1424">
        <v>567</v>
      </c>
      <c r="N1424">
        <v>405</v>
      </c>
      <c r="O1424">
        <v>383</v>
      </c>
      <c r="P1424">
        <v>153</v>
      </c>
      <c r="Q1424">
        <v>3470</v>
      </c>
      <c r="R1424">
        <v>398</v>
      </c>
      <c r="S1424" t="s">
        <v>161</v>
      </c>
      <c r="T1424" t="s">
        <v>1140</v>
      </c>
      <c r="U1424" t="s">
        <v>62</v>
      </c>
    </row>
    <row r="1425" spans="1:24" hidden="1" x14ac:dyDescent="0.25">
      <c r="A1425">
        <v>3</v>
      </c>
      <c r="B1425">
        <v>5000</v>
      </c>
      <c r="C1425">
        <v>27</v>
      </c>
      <c r="D1425">
        <v>49</v>
      </c>
      <c r="E1425">
        <v>1685</v>
      </c>
      <c r="F1425">
        <v>2</v>
      </c>
      <c r="G1425">
        <v>22</v>
      </c>
      <c r="H1425">
        <v>996</v>
      </c>
      <c r="I1425">
        <v>3961</v>
      </c>
      <c r="J1425">
        <v>1359</v>
      </c>
      <c r="K1425">
        <v>970</v>
      </c>
      <c r="L1425">
        <v>3031</v>
      </c>
      <c r="M1425">
        <v>818</v>
      </c>
      <c r="N1425">
        <v>734</v>
      </c>
      <c r="O1425">
        <v>427</v>
      </c>
      <c r="P1425">
        <v>176</v>
      </c>
      <c r="Q1425">
        <v>4768</v>
      </c>
      <c r="R1425">
        <v>605</v>
      </c>
      <c r="S1425" t="s">
        <v>161</v>
      </c>
      <c r="T1425" t="s">
        <v>1141</v>
      </c>
      <c r="U1425" t="s">
        <v>62</v>
      </c>
    </row>
    <row r="1426" spans="1:24" hidden="1" x14ac:dyDescent="0.25">
      <c r="A1426">
        <v>3</v>
      </c>
      <c r="B1426">
        <v>5000</v>
      </c>
      <c r="C1426">
        <v>27</v>
      </c>
      <c r="D1426">
        <v>51</v>
      </c>
      <c r="E1426">
        <v>611</v>
      </c>
      <c r="F1426">
        <v>2</v>
      </c>
      <c r="G1426">
        <v>15</v>
      </c>
      <c r="H1426">
        <v>134</v>
      </c>
      <c r="I1426">
        <v>135</v>
      </c>
      <c r="J1426">
        <v>139</v>
      </c>
      <c r="K1426">
        <v>114</v>
      </c>
      <c r="L1426">
        <v>408</v>
      </c>
      <c r="M1426">
        <v>111</v>
      </c>
      <c r="N1426">
        <v>69</v>
      </c>
      <c r="O1426">
        <v>69</v>
      </c>
      <c r="P1426">
        <v>4</v>
      </c>
      <c r="Q1426">
        <v>746</v>
      </c>
      <c r="R1426">
        <v>71</v>
      </c>
      <c r="S1426" t="s">
        <v>161</v>
      </c>
      <c r="T1426" t="s">
        <v>355</v>
      </c>
      <c r="U1426" t="s">
        <v>62</v>
      </c>
    </row>
    <row r="1427" spans="1:24" hidden="1" x14ac:dyDescent="0.25">
      <c r="A1427">
        <v>3</v>
      </c>
      <c r="B1427">
        <v>5000</v>
      </c>
      <c r="C1427">
        <v>27</v>
      </c>
      <c r="D1427">
        <v>53</v>
      </c>
      <c r="E1427">
        <v>3895</v>
      </c>
      <c r="F1427">
        <v>121</v>
      </c>
      <c r="G1427">
        <v>208</v>
      </c>
      <c r="H1427">
        <v>22958</v>
      </c>
      <c r="I1427">
        <v>98217</v>
      </c>
      <c r="J1427">
        <v>36598</v>
      </c>
      <c r="K1427">
        <v>35074</v>
      </c>
      <c r="L1427">
        <v>97344</v>
      </c>
      <c r="M1427">
        <v>54946</v>
      </c>
      <c r="N1427">
        <v>36666</v>
      </c>
      <c r="O1427">
        <v>16368</v>
      </c>
      <c r="P1427">
        <v>9349</v>
      </c>
      <c r="Q1427">
        <v>144787</v>
      </c>
      <c r="R1427">
        <v>14894</v>
      </c>
      <c r="S1427" t="s">
        <v>161</v>
      </c>
      <c r="T1427" t="s">
        <v>1142</v>
      </c>
      <c r="U1427" t="s">
        <v>62</v>
      </c>
    </row>
    <row r="1428" spans="1:24" hidden="1" x14ac:dyDescent="0.25">
      <c r="A1428">
        <v>3</v>
      </c>
      <c r="B1428">
        <v>5000</v>
      </c>
      <c r="C1428">
        <v>27</v>
      </c>
      <c r="D1428">
        <v>55</v>
      </c>
      <c r="E1428">
        <v>1208</v>
      </c>
      <c r="F1428">
        <v>11</v>
      </c>
      <c r="G1428">
        <v>12</v>
      </c>
      <c r="H1428">
        <v>448</v>
      </c>
      <c r="I1428">
        <v>1672</v>
      </c>
      <c r="J1428">
        <v>618</v>
      </c>
      <c r="K1428">
        <v>511</v>
      </c>
      <c r="L1428">
        <v>1266</v>
      </c>
      <c r="M1428">
        <v>300</v>
      </c>
      <c r="N1428">
        <v>233</v>
      </c>
      <c r="O1428">
        <v>189</v>
      </c>
      <c r="P1428">
        <v>38</v>
      </c>
      <c r="Q1428">
        <v>2348</v>
      </c>
      <c r="R1428">
        <v>188</v>
      </c>
      <c r="S1428" t="s">
        <v>161</v>
      </c>
      <c r="T1428" t="s">
        <v>253</v>
      </c>
      <c r="U1428" t="s">
        <v>62</v>
      </c>
    </row>
    <row r="1429" spans="1:24" hidden="1" x14ac:dyDescent="0.25">
      <c r="A1429">
        <v>3</v>
      </c>
      <c r="B1429">
        <v>5000</v>
      </c>
      <c r="C1429">
        <v>27</v>
      </c>
      <c r="D1429">
        <v>57</v>
      </c>
      <c r="E1429">
        <v>262</v>
      </c>
      <c r="F1429">
        <v>48</v>
      </c>
      <c r="G1429">
        <v>11</v>
      </c>
      <c r="H1429">
        <v>411</v>
      </c>
      <c r="I1429">
        <v>589</v>
      </c>
      <c r="J1429">
        <v>325</v>
      </c>
      <c r="K1429">
        <v>164</v>
      </c>
      <c r="L1429">
        <v>1247</v>
      </c>
      <c r="M1429">
        <v>243</v>
      </c>
      <c r="N1429">
        <v>199</v>
      </c>
      <c r="O1429">
        <v>318</v>
      </c>
      <c r="P1429">
        <v>65</v>
      </c>
      <c r="Q1429">
        <v>1770</v>
      </c>
      <c r="R1429">
        <v>217</v>
      </c>
      <c r="S1429" t="s">
        <v>161</v>
      </c>
      <c r="T1429" t="s">
        <v>1143</v>
      </c>
      <c r="U1429" t="s">
        <v>62</v>
      </c>
    </row>
    <row r="1430" spans="1:24" hidden="1" x14ac:dyDescent="0.25">
      <c r="A1430">
        <v>3</v>
      </c>
      <c r="B1430">
        <v>5000</v>
      </c>
      <c r="C1430">
        <v>27</v>
      </c>
      <c r="D1430">
        <v>59</v>
      </c>
      <c r="E1430">
        <v>448</v>
      </c>
      <c r="F1430">
        <v>14</v>
      </c>
      <c r="G1430">
        <v>15</v>
      </c>
      <c r="H1430">
        <v>1062</v>
      </c>
      <c r="I1430">
        <v>2867</v>
      </c>
      <c r="J1430">
        <v>735</v>
      </c>
      <c r="K1430">
        <v>430</v>
      </c>
      <c r="L1430">
        <v>1829</v>
      </c>
      <c r="M1430">
        <v>378</v>
      </c>
      <c r="N1430">
        <v>443</v>
      </c>
      <c r="O1430">
        <v>292</v>
      </c>
      <c r="P1430">
        <v>93</v>
      </c>
      <c r="Q1430">
        <v>2971</v>
      </c>
      <c r="R1430">
        <v>410</v>
      </c>
      <c r="S1430" t="s">
        <v>161</v>
      </c>
      <c r="T1430" t="s">
        <v>1144</v>
      </c>
      <c r="U1430" t="s">
        <v>62</v>
      </c>
    </row>
    <row r="1431" spans="1:24" hidden="1" x14ac:dyDescent="0.25">
      <c r="A1431">
        <v>3</v>
      </c>
      <c r="B1431">
        <v>5000</v>
      </c>
      <c r="C1431">
        <v>27</v>
      </c>
      <c r="D1431">
        <v>61</v>
      </c>
      <c r="E1431">
        <v>239</v>
      </c>
      <c r="F1431">
        <v>195</v>
      </c>
      <c r="G1431">
        <v>555</v>
      </c>
      <c r="H1431">
        <v>930</v>
      </c>
      <c r="I1431">
        <v>2664</v>
      </c>
      <c r="J1431">
        <v>1026</v>
      </c>
      <c r="K1431">
        <v>377</v>
      </c>
      <c r="L1431">
        <v>2861</v>
      </c>
      <c r="M1431">
        <v>567</v>
      </c>
      <c r="N1431">
        <v>531</v>
      </c>
      <c r="O1431">
        <v>512</v>
      </c>
      <c r="P1431">
        <v>120</v>
      </c>
      <c r="Q1431">
        <v>3942</v>
      </c>
      <c r="R1431">
        <v>683</v>
      </c>
      <c r="S1431" t="s">
        <v>161</v>
      </c>
      <c r="T1431" t="s">
        <v>1145</v>
      </c>
      <c r="U1431" t="s">
        <v>62</v>
      </c>
    </row>
    <row r="1432" spans="1:24" hidden="1" x14ac:dyDescent="0.25">
      <c r="A1432">
        <v>3</v>
      </c>
      <c r="B1432">
        <v>5000</v>
      </c>
      <c r="C1432">
        <v>27</v>
      </c>
      <c r="D1432">
        <v>63</v>
      </c>
      <c r="E1432">
        <v>1127</v>
      </c>
      <c r="F1432">
        <v>2</v>
      </c>
      <c r="G1432">
        <v>2</v>
      </c>
      <c r="H1432">
        <v>228</v>
      </c>
      <c r="I1432">
        <v>715</v>
      </c>
      <c r="J1432">
        <v>257</v>
      </c>
      <c r="K1432">
        <v>327</v>
      </c>
      <c r="L1432">
        <v>724</v>
      </c>
      <c r="M1432">
        <v>226</v>
      </c>
      <c r="N1432">
        <v>127</v>
      </c>
      <c r="O1432">
        <v>158</v>
      </c>
      <c r="P1432">
        <v>27</v>
      </c>
      <c r="Q1432">
        <v>1095</v>
      </c>
      <c r="R1432">
        <v>161</v>
      </c>
      <c r="S1432" t="s">
        <v>161</v>
      </c>
      <c r="T1432" t="s">
        <v>254</v>
      </c>
      <c r="U1432" t="s">
        <v>62</v>
      </c>
    </row>
    <row r="1433" spans="1:24" hidden="1" x14ac:dyDescent="0.25">
      <c r="A1433">
        <v>3</v>
      </c>
      <c r="B1433">
        <v>5000</v>
      </c>
      <c r="C1433">
        <v>27</v>
      </c>
      <c r="D1433">
        <v>65</v>
      </c>
      <c r="E1433">
        <v>481</v>
      </c>
      <c r="F1433">
        <v>6</v>
      </c>
      <c r="G1433">
        <v>25</v>
      </c>
      <c r="H1433">
        <v>436</v>
      </c>
      <c r="I1433">
        <v>1154</v>
      </c>
      <c r="J1433">
        <v>263</v>
      </c>
      <c r="K1433">
        <v>268</v>
      </c>
      <c r="L1433">
        <v>884</v>
      </c>
      <c r="M1433">
        <v>208</v>
      </c>
      <c r="N1433">
        <v>190</v>
      </c>
      <c r="O1433">
        <v>160</v>
      </c>
      <c r="P1433">
        <v>41</v>
      </c>
      <c r="Q1433">
        <v>1225</v>
      </c>
      <c r="R1433">
        <v>189</v>
      </c>
      <c r="S1433" t="s">
        <v>161</v>
      </c>
      <c r="T1433" t="s">
        <v>1146</v>
      </c>
      <c r="U1433" t="s">
        <v>62</v>
      </c>
    </row>
    <row r="1434" spans="1:24" hidden="1" x14ac:dyDescent="0.25">
      <c r="A1434">
        <v>3</v>
      </c>
      <c r="B1434">
        <v>5000</v>
      </c>
      <c r="C1434">
        <v>27</v>
      </c>
      <c r="D1434">
        <v>67</v>
      </c>
      <c r="E1434">
        <v>1650</v>
      </c>
      <c r="F1434">
        <v>8</v>
      </c>
      <c r="G1434">
        <v>14</v>
      </c>
      <c r="H1434">
        <v>1031</v>
      </c>
      <c r="I1434">
        <v>2241</v>
      </c>
      <c r="J1434">
        <v>1052</v>
      </c>
      <c r="K1434">
        <v>838</v>
      </c>
      <c r="L1434">
        <v>3345</v>
      </c>
      <c r="M1434">
        <v>730</v>
      </c>
      <c r="N1434">
        <v>566</v>
      </c>
      <c r="O1434">
        <v>516</v>
      </c>
      <c r="P1434">
        <v>180</v>
      </c>
      <c r="Q1434">
        <v>5309</v>
      </c>
      <c r="R1434">
        <v>433</v>
      </c>
      <c r="S1434" t="s">
        <v>161</v>
      </c>
      <c r="T1434" t="s">
        <v>1147</v>
      </c>
      <c r="U1434" t="s">
        <v>62</v>
      </c>
    </row>
    <row r="1435" spans="1:24" hidden="1" x14ac:dyDescent="0.25">
      <c r="A1435">
        <v>3</v>
      </c>
      <c r="B1435">
        <v>5000</v>
      </c>
      <c r="C1435">
        <v>27</v>
      </c>
      <c r="D1435">
        <v>69</v>
      </c>
      <c r="E1435">
        <v>523</v>
      </c>
      <c r="F1435">
        <v>3</v>
      </c>
      <c r="G1435">
        <v>9</v>
      </c>
      <c r="H1435">
        <v>140</v>
      </c>
      <c r="I1435">
        <v>220</v>
      </c>
      <c r="J1435">
        <v>141</v>
      </c>
      <c r="K1435">
        <v>74</v>
      </c>
      <c r="L1435">
        <v>385</v>
      </c>
      <c r="M1435">
        <v>92</v>
      </c>
      <c r="N1435">
        <v>52</v>
      </c>
      <c r="O1435">
        <v>60</v>
      </c>
      <c r="P1435">
        <v>10</v>
      </c>
      <c r="Q1435">
        <v>606</v>
      </c>
      <c r="R1435">
        <v>105</v>
      </c>
      <c r="S1435" t="s">
        <v>161</v>
      </c>
      <c r="T1435" t="s">
        <v>1148</v>
      </c>
      <c r="U1435" t="s">
        <v>62</v>
      </c>
    </row>
    <row r="1436" spans="1:24" hidden="1" x14ac:dyDescent="0.25">
      <c r="A1436">
        <v>3</v>
      </c>
      <c r="B1436">
        <v>5000</v>
      </c>
      <c r="C1436">
        <v>27</v>
      </c>
      <c r="D1436">
        <v>71</v>
      </c>
      <c r="E1436">
        <v>191</v>
      </c>
      <c r="F1436">
        <v>21</v>
      </c>
      <c r="G1436">
        <v>5</v>
      </c>
      <c r="H1436">
        <v>1108</v>
      </c>
      <c r="I1436">
        <v>1574</v>
      </c>
      <c r="J1436">
        <v>439</v>
      </c>
      <c r="K1436">
        <v>123</v>
      </c>
      <c r="L1436">
        <v>1277</v>
      </c>
      <c r="M1436">
        <v>203</v>
      </c>
      <c r="N1436">
        <v>116</v>
      </c>
      <c r="O1436">
        <v>271</v>
      </c>
      <c r="P1436">
        <v>78</v>
      </c>
      <c r="Q1436">
        <v>1432</v>
      </c>
      <c r="R1436">
        <v>321</v>
      </c>
      <c r="S1436" t="s">
        <v>161</v>
      </c>
      <c r="T1436" t="s">
        <v>1149</v>
      </c>
      <c r="U1436" t="s">
        <v>62</v>
      </c>
    </row>
    <row r="1437" spans="1:24" hidden="1" x14ac:dyDescent="0.25">
      <c r="A1437">
        <v>3</v>
      </c>
      <c r="B1437">
        <v>5000</v>
      </c>
      <c r="C1437">
        <v>27</v>
      </c>
      <c r="D1437">
        <v>73</v>
      </c>
      <c r="E1437">
        <v>847</v>
      </c>
      <c r="F1437">
        <v>0</v>
      </c>
      <c r="G1437">
        <v>10</v>
      </c>
      <c r="H1437">
        <v>176</v>
      </c>
      <c r="I1437">
        <v>389</v>
      </c>
      <c r="J1437">
        <v>148</v>
      </c>
      <c r="K1437">
        <v>158</v>
      </c>
      <c r="L1437">
        <v>601</v>
      </c>
      <c r="M1437">
        <v>168</v>
      </c>
      <c r="N1437">
        <v>99</v>
      </c>
      <c r="O1437">
        <v>74</v>
      </c>
      <c r="P1437">
        <v>14</v>
      </c>
      <c r="Q1437">
        <v>930</v>
      </c>
      <c r="R1437">
        <v>109</v>
      </c>
      <c r="S1437" t="s">
        <v>161</v>
      </c>
      <c r="T1437" t="s">
        <v>1150</v>
      </c>
      <c r="U1437" t="s">
        <v>1151</v>
      </c>
      <c r="V1437" t="s">
        <v>1152</v>
      </c>
      <c r="W1437" t="s">
        <v>62</v>
      </c>
    </row>
    <row r="1438" spans="1:24" hidden="1" x14ac:dyDescent="0.25">
      <c r="A1438">
        <v>3</v>
      </c>
      <c r="B1438">
        <v>5000</v>
      </c>
      <c r="C1438">
        <v>27</v>
      </c>
      <c r="D1438">
        <v>75</v>
      </c>
      <c r="E1438">
        <v>50</v>
      </c>
      <c r="F1438">
        <v>42</v>
      </c>
      <c r="G1438">
        <v>263</v>
      </c>
      <c r="H1438">
        <v>312</v>
      </c>
      <c r="I1438">
        <v>568</v>
      </c>
      <c r="J1438">
        <v>385</v>
      </c>
      <c r="K1438">
        <v>70</v>
      </c>
      <c r="L1438">
        <v>820</v>
      </c>
      <c r="M1438">
        <v>183</v>
      </c>
      <c r="N1438">
        <v>125</v>
      </c>
      <c r="O1438">
        <v>198</v>
      </c>
      <c r="P1438">
        <v>63</v>
      </c>
      <c r="Q1438">
        <v>1001</v>
      </c>
      <c r="R1438">
        <v>223</v>
      </c>
      <c r="S1438" t="s">
        <v>161</v>
      </c>
      <c r="T1438" t="s">
        <v>303</v>
      </c>
      <c r="U1438" t="s">
        <v>62</v>
      </c>
    </row>
    <row r="1439" spans="1:24" hidden="1" x14ac:dyDescent="0.25">
      <c r="A1439">
        <v>3</v>
      </c>
      <c r="B1439">
        <v>5000</v>
      </c>
      <c r="C1439">
        <v>27</v>
      </c>
      <c r="D1439">
        <v>77</v>
      </c>
      <c r="E1439">
        <v>89</v>
      </c>
      <c r="F1439">
        <v>34</v>
      </c>
      <c r="G1439">
        <v>0</v>
      </c>
      <c r="H1439">
        <v>73</v>
      </c>
      <c r="I1439">
        <v>609</v>
      </c>
      <c r="J1439">
        <v>107</v>
      </c>
      <c r="K1439">
        <v>28</v>
      </c>
      <c r="L1439">
        <v>250</v>
      </c>
      <c r="M1439">
        <v>59</v>
      </c>
      <c r="N1439">
        <v>38</v>
      </c>
      <c r="O1439">
        <v>182</v>
      </c>
      <c r="P1439">
        <v>10</v>
      </c>
      <c r="Q1439">
        <v>317</v>
      </c>
      <c r="R1439">
        <v>104</v>
      </c>
      <c r="S1439" t="s">
        <v>161</v>
      </c>
      <c r="T1439" t="s">
        <v>303</v>
      </c>
      <c r="U1439" t="s">
        <v>10</v>
      </c>
      <c r="V1439" t="s">
        <v>11</v>
      </c>
      <c r="W1439" t="s">
        <v>1153</v>
      </c>
      <c r="X1439" t="s">
        <v>62</v>
      </c>
    </row>
    <row r="1440" spans="1:24" hidden="1" x14ac:dyDescent="0.25">
      <c r="A1440">
        <v>3</v>
      </c>
      <c r="B1440">
        <v>5000</v>
      </c>
      <c r="C1440">
        <v>27</v>
      </c>
      <c r="D1440">
        <v>79</v>
      </c>
      <c r="E1440">
        <v>891</v>
      </c>
      <c r="F1440">
        <v>11</v>
      </c>
      <c r="G1440">
        <v>89</v>
      </c>
      <c r="H1440">
        <v>663</v>
      </c>
      <c r="I1440">
        <v>2880</v>
      </c>
      <c r="J1440">
        <v>611</v>
      </c>
      <c r="K1440">
        <v>288</v>
      </c>
      <c r="L1440">
        <v>1523</v>
      </c>
      <c r="M1440">
        <v>460</v>
      </c>
      <c r="N1440">
        <v>343</v>
      </c>
      <c r="O1440">
        <v>291</v>
      </c>
      <c r="P1440">
        <v>110</v>
      </c>
      <c r="Q1440">
        <v>2428</v>
      </c>
      <c r="R1440">
        <v>351</v>
      </c>
      <c r="S1440" t="s">
        <v>161</v>
      </c>
      <c r="T1440" t="s">
        <v>1154</v>
      </c>
      <c r="U1440" t="s">
        <v>1155</v>
      </c>
      <c r="V1440" t="s">
        <v>62</v>
      </c>
    </row>
    <row r="1441" spans="1:22" hidden="1" x14ac:dyDescent="0.25">
      <c r="A1441">
        <v>3</v>
      </c>
      <c r="B1441">
        <v>5000</v>
      </c>
      <c r="C1441">
        <v>27</v>
      </c>
      <c r="D1441">
        <v>81</v>
      </c>
      <c r="E1441">
        <v>803</v>
      </c>
      <c r="F1441">
        <v>3</v>
      </c>
      <c r="G1441">
        <v>4</v>
      </c>
      <c r="H1441">
        <v>153</v>
      </c>
      <c r="I1441">
        <v>183</v>
      </c>
      <c r="J1441">
        <v>136</v>
      </c>
      <c r="K1441">
        <v>142</v>
      </c>
      <c r="L1441">
        <v>399</v>
      </c>
      <c r="M1441">
        <v>111</v>
      </c>
      <c r="N1441">
        <v>90</v>
      </c>
      <c r="O1441">
        <v>44</v>
      </c>
      <c r="P1441">
        <v>18</v>
      </c>
      <c r="Q1441">
        <v>753</v>
      </c>
      <c r="R1441">
        <v>80</v>
      </c>
      <c r="S1441" t="s">
        <v>161</v>
      </c>
      <c r="T1441" t="s">
        <v>364</v>
      </c>
      <c r="U1441" t="s">
        <v>62</v>
      </c>
    </row>
    <row r="1442" spans="1:22" hidden="1" x14ac:dyDescent="0.25">
      <c r="A1442">
        <v>3</v>
      </c>
      <c r="B1442">
        <v>5000</v>
      </c>
      <c r="C1442">
        <v>27</v>
      </c>
      <c r="D1442">
        <v>83</v>
      </c>
      <c r="E1442">
        <v>1258</v>
      </c>
      <c r="F1442">
        <v>0</v>
      </c>
      <c r="G1442">
        <v>8</v>
      </c>
      <c r="H1442">
        <v>595</v>
      </c>
      <c r="I1442">
        <v>1784</v>
      </c>
      <c r="J1442">
        <v>549</v>
      </c>
      <c r="K1442">
        <v>672</v>
      </c>
      <c r="L1442">
        <v>2436</v>
      </c>
      <c r="M1442">
        <v>548</v>
      </c>
      <c r="N1442">
        <v>353</v>
      </c>
      <c r="O1442">
        <v>296</v>
      </c>
      <c r="P1442">
        <v>135</v>
      </c>
      <c r="Q1442">
        <v>3003</v>
      </c>
      <c r="R1442">
        <v>303</v>
      </c>
      <c r="S1442" t="s">
        <v>161</v>
      </c>
      <c r="T1442" t="s">
        <v>838</v>
      </c>
      <c r="U1442" t="s">
        <v>62</v>
      </c>
    </row>
    <row r="1443" spans="1:22" hidden="1" x14ac:dyDescent="0.25">
      <c r="A1443">
        <v>3</v>
      </c>
      <c r="B1443">
        <v>5000</v>
      </c>
      <c r="C1443">
        <v>27</v>
      </c>
      <c r="D1443">
        <v>85</v>
      </c>
      <c r="E1443">
        <v>1393</v>
      </c>
      <c r="F1443">
        <v>11</v>
      </c>
      <c r="G1443">
        <v>8</v>
      </c>
      <c r="H1443">
        <v>763</v>
      </c>
      <c r="I1443">
        <v>5638</v>
      </c>
      <c r="J1443">
        <v>709</v>
      </c>
      <c r="K1443">
        <v>511</v>
      </c>
      <c r="L1443">
        <v>2346</v>
      </c>
      <c r="M1443">
        <v>589</v>
      </c>
      <c r="N1443">
        <v>653</v>
      </c>
      <c r="O1443">
        <v>298</v>
      </c>
      <c r="P1443">
        <v>124</v>
      </c>
      <c r="Q1443">
        <v>2701</v>
      </c>
      <c r="R1443">
        <v>228</v>
      </c>
      <c r="S1443" t="s">
        <v>161</v>
      </c>
      <c r="T1443" t="s">
        <v>1156</v>
      </c>
      <c r="U1443" t="s">
        <v>62</v>
      </c>
    </row>
    <row r="1444" spans="1:22" hidden="1" x14ac:dyDescent="0.25">
      <c r="A1444">
        <v>3</v>
      </c>
      <c r="B1444">
        <v>5000</v>
      </c>
      <c r="C1444">
        <v>27</v>
      </c>
      <c r="D1444">
        <v>87</v>
      </c>
      <c r="E1444">
        <v>270</v>
      </c>
      <c r="F1444">
        <v>3</v>
      </c>
      <c r="G1444">
        <v>0</v>
      </c>
      <c r="H1444">
        <v>108</v>
      </c>
      <c r="I1444">
        <v>82</v>
      </c>
      <c r="J1444">
        <v>117</v>
      </c>
      <c r="K1444">
        <v>34</v>
      </c>
      <c r="L1444">
        <v>281</v>
      </c>
      <c r="M1444">
        <v>65</v>
      </c>
      <c r="N1444">
        <v>63</v>
      </c>
      <c r="O1444">
        <v>56</v>
      </c>
      <c r="P1444">
        <v>14</v>
      </c>
      <c r="Q1444">
        <v>463</v>
      </c>
      <c r="R1444">
        <v>112</v>
      </c>
      <c r="S1444" t="s">
        <v>161</v>
      </c>
      <c r="T1444" t="s">
        <v>1157</v>
      </c>
      <c r="U1444" t="s">
        <v>62</v>
      </c>
    </row>
    <row r="1445" spans="1:22" hidden="1" x14ac:dyDescent="0.25">
      <c r="A1445">
        <v>3</v>
      </c>
      <c r="B1445">
        <v>5000</v>
      </c>
      <c r="C1445">
        <v>27</v>
      </c>
      <c r="D1445">
        <v>89</v>
      </c>
      <c r="E1445">
        <v>886</v>
      </c>
      <c r="F1445">
        <v>11</v>
      </c>
      <c r="G1445">
        <v>2</v>
      </c>
      <c r="H1445">
        <v>201</v>
      </c>
      <c r="I1445">
        <v>623</v>
      </c>
      <c r="J1445">
        <v>223</v>
      </c>
      <c r="K1445">
        <v>186</v>
      </c>
      <c r="L1445">
        <v>599</v>
      </c>
      <c r="M1445">
        <v>168</v>
      </c>
      <c r="N1445">
        <v>98</v>
      </c>
      <c r="O1445">
        <v>85</v>
      </c>
      <c r="P1445">
        <v>17</v>
      </c>
      <c r="Q1445">
        <v>1073</v>
      </c>
      <c r="R1445">
        <v>179</v>
      </c>
      <c r="S1445" t="s">
        <v>161</v>
      </c>
      <c r="T1445" t="s">
        <v>266</v>
      </c>
      <c r="U1445" t="s">
        <v>62</v>
      </c>
    </row>
    <row r="1446" spans="1:22" hidden="1" x14ac:dyDescent="0.25">
      <c r="A1446">
        <v>3</v>
      </c>
      <c r="B1446">
        <v>5000</v>
      </c>
      <c r="C1446">
        <v>27</v>
      </c>
      <c r="D1446">
        <v>91</v>
      </c>
      <c r="E1446">
        <v>1214</v>
      </c>
      <c r="F1446">
        <v>26</v>
      </c>
      <c r="G1446">
        <v>14</v>
      </c>
      <c r="H1446">
        <v>415</v>
      </c>
      <c r="I1446">
        <v>2403</v>
      </c>
      <c r="J1446">
        <v>630</v>
      </c>
      <c r="K1446">
        <v>384</v>
      </c>
      <c r="L1446">
        <v>1780</v>
      </c>
      <c r="M1446">
        <v>363</v>
      </c>
      <c r="N1446">
        <v>233</v>
      </c>
      <c r="O1446">
        <v>299</v>
      </c>
      <c r="P1446">
        <v>89</v>
      </c>
      <c r="Q1446">
        <v>2238</v>
      </c>
      <c r="R1446">
        <v>287</v>
      </c>
      <c r="S1446" t="s">
        <v>161</v>
      </c>
      <c r="T1446" t="s">
        <v>551</v>
      </c>
      <c r="U1446" t="s">
        <v>62</v>
      </c>
    </row>
    <row r="1447" spans="1:22" hidden="1" x14ac:dyDescent="0.25">
      <c r="A1447">
        <v>3</v>
      </c>
      <c r="B1447">
        <v>5000</v>
      </c>
      <c r="C1447">
        <v>27</v>
      </c>
      <c r="D1447">
        <v>93</v>
      </c>
      <c r="E1447">
        <v>1140</v>
      </c>
      <c r="F1447">
        <v>13</v>
      </c>
      <c r="G1447">
        <v>22</v>
      </c>
      <c r="H1447">
        <v>646</v>
      </c>
      <c r="I1447">
        <v>2421</v>
      </c>
      <c r="J1447">
        <v>556</v>
      </c>
      <c r="K1447">
        <v>287</v>
      </c>
      <c r="L1447">
        <v>1276</v>
      </c>
      <c r="M1447">
        <v>315</v>
      </c>
      <c r="N1447">
        <v>324</v>
      </c>
      <c r="O1447">
        <v>188</v>
      </c>
      <c r="P1447">
        <v>70</v>
      </c>
      <c r="Q1447">
        <v>1825</v>
      </c>
      <c r="R1447">
        <v>216</v>
      </c>
      <c r="S1447" t="s">
        <v>161</v>
      </c>
      <c r="T1447" t="s">
        <v>1158</v>
      </c>
      <c r="U1447" t="s">
        <v>62</v>
      </c>
    </row>
    <row r="1448" spans="1:22" hidden="1" x14ac:dyDescent="0.25">
      <c r="A1448">
        <v>3</v>
      </c>
      <c r="B1448">
        <v>5000</v>
      </c>
      <c r="C1448">
        <v>27</v>
      </c>
      <c r="D1448">
        <v>95</v>
      </c>
      <c r="E1448">
        <v>625</v>
      </c>
      <c r="F1448">
        <v>38</v>
      </c>
      <c r="G1448">
        <v>9</v>
      </c>
      <c r="H1448">
        <v>618</v>
      </c>
      <c r="I1448">
        <v>1788</v>
      </c>
      <c r="J1448">
        <v>452</v>
      </c>
      <c r="K1448">
        <v>240</v>
      </c>
      <c r="L1448">
        <v>1310</v>
      </c>
      <c r="M1448">
        <v>285</v>
      </c>
      <c r="N1448">
        <v>262</v>
      </c>
      <c r="O1448">
        <v>243</v>
      </c>
      <c r="P1448">
        <v>78</v>
      </c>
      <c r="Q1448">
        <v>1717</v>
      </c>
      <c r="R1448">
        <v>295</v>
      </c>
      <c r="S1448" t="s">
        <v>161</v>
      </c>
      <c r="T1448" t="s">
        <v>1159</v>
      </c>
      <c r="U1448" t="s">
        <v>1160</v>
      </c>
      <c r="V1448" t="s">
        <v>62</v>
      </c>
    </row>
    <row r="1449" spans="1:22" hidden="1" x14ac:dyDescent="0.25">
      <c r="A1449">
        <v>3</v>
      </c>
      <c r="B1449">
        <v>5000</v>
      </c>
      <c r="C1449">
        <v>27</v>
      </c>
      <c r="D1449">
        <v>97</v>
      </c>
      <c r="E1449">
        <v>1799</v>
      </c>
      <c r="F1449">
        <v>9</v>
      </c>
      <c r="G1449">
        <v>27</v>
      </c>
      <c r="H1449">
        <v>786</v>
      </c>
      <c r="I1449">
        <v>2051</v>
      </c>
      <c r="J1449">
        <v>668</v>
      </c>
      <c r="K1449">
        <v>397</v>
      </c>
      <c r="L1449">
        <v>1873</v>
      </c>
      <c r="M1449">
        <v>306</v>
      </c>
      <c r="N1449">
        <v>463</v>
      </c>
      <c r="O1449">
        <v>304</v>
      </c>
      <c r="P1449">
        <v>100</v>
      </c>
      <c r="Q1449">
        <v>2734</v>
      </c>
      <c r="R1449">
        <v>618</v>
      </c>
      <c r="S1449" t="s">
        <v>161</v>
      </c>
      <c r="T1449" t="s">
        <v>1161</v>
      </c>
      <c r="U1449" t="s">
        <v>62</v>
      </c>
    </row>
    <row r="1450" spans="1:22" hidden="1" x14ac:dyDescent="0.25">
      <c r="A1450">
        <v>3</v>
      </c>
      <c r="B1450">
        <v>5000</v>
      </c>
      <c r="C1450">
        <v>27</v>
      </c>
      <c r="D1450">
        <v>99</v>
      </c>
      <c r="E1450">
        <v>1276</v>
      </c>
      <c r="F1450">
        <v>2</v>
      </c>
      <c r="G1450">
        <v>4</v>
      </c>
      <c r="H1450">
        <v>721</v>
      </c>
      <c r="I1450">
        <v>3199</v>
      </c>
      <c r="J1450">
        <v>960</v>
      </c>
      <c r="K1450">
        <v>682</v>
      </c>
      <c r="L1450">
        <v>2920</v>
      </c>
      <c r="M1450">
        <v>692</v>
      </c>
      <c r="N1450">
        <v>396</v>
      </c>
      <c r="O1450">
        <v>495</v>
      </c>
      <c r="P1450">
        <v>298</v>
      </c>
      <c r="Q1450">
        <v>4424</v>
      </c>
      <c r="R1450">
        <v>322</v>
      </c>
      <c r="S1450" t="s">
        <v>161</v>
      </c>
      <c r="T1450" t="s">
        <v>1162</v>
      </c>
      <c r="U1450" t="s">
        <v>62</v>
      </c>
    </row>
    <row r="1451" spans="1:22" hidden="1" x14ac:dyDescent="0.25">
      <c r="A1451">
        <v>3</v>
      </c>
      <c r="B1451">
        <v>5000</v>
      </c>
      <c r="C1451">
        <v>27</v>
      </c>
      <c r="D1451">
        <v>101</v>
      </c>
      <c r="E1451">
        <v>1084</v>
      </c>
      <c r="F1451">
        <v>6</v>
      </c>
      <c r="G1451">
        <v>5</v>
      </c>
      <c r="H1451">
        <v>257</v>
      </c>
      <c r="I1451">
        <v>305</v>
      </c>
      <c r="J1451">
        <v>249</v>
      </c>
      <c r="K1451">
        <v>240</v>
      </c>
      <c r="L1451">
        <v>499</v>
      </c>
      <c r="M1451">
        <v>188</v>
      </c>
      <c r="N1451">
        <v>139</v>
      </c>
      <c r="O1451">
        <v>85</v>
      </c>
      <c r="P1451">
        <v>28</v>
      </c>
      <c r="Q1451">
        <v>930</v>
      </c>
      <c r="R1451">
        <v>134</v>
      </c>
      <c r="S1451" t="s">
        <v>161</v>
      </c>
      <c r="T1451" t="s">
        <v>641</v>
      </c>
      <c r="U1451" t="s">
        <v>62</v>
      </c>
    </row>
    <row r="1452" spans="1:22" hidden="1" x14ac:dyDescent="0.25">
      <c r="A1452">
        <v>3</v>
      </c>
      <c r="B1452">
        <v>5000</v>
      </c>
      <c r="C1452">
        <v>27</v>
      </c>
      <c r="D1452">
        <v>103</v>
      </c>
      <c r="E1452">
        <v>1029</v>
      </c>
      <c r="F1452">
        <v>13</v>
      </c>
      <c r="G1452">
        <v>50</v>
      </c>
      <c r="H1452">
        <v>547</v>
      </c>
      <c r="I1452">
        <v>3344</v>
      </c>
      <c r="J1452">
        <v>677</v>
      </c>
      <c r="K1452">
        <v>538</v>
      </c>
      <c r="L1452">
        <v>2064</v>
      </c>
      <c r="M1452">
        <v>629</v>
      </c>
      <c r="N1452">
        <v>486</v>
      </c>
      <c r="O1452">
        <v>230</v>
      </c>
      <c r="P1452">
        <v>111</v>
      </c>
      <c r="Q1452">
        <v>4471</v>
      </c>
      <c r="R1452">
        <v>431</v>
      </c>
      <c r="S1452" t="s">
        <v>161</v>
      </c>
      <c r="T1452" t="s">
        <v>1163</v>
      </c>
      <c r="U1452" t="s">
        <v>62</v>
      </c>
    </row>
    <row r="1453" spans="1:22" hidden="1" x14ac:dyDescent="0.25">
      <c r="A1453">
        <v>3</v>
      </c>
      <c r="B1453">
        <v>5000</v>
      </c>
      <c r="C1453">
        <v>27</v>
      </c>
      <c r="D1453">
        <v>105</v>
      </c>
      <c r="E1453">
        <v>1381</v>
      </c>
      <c r="F1453">
        <v>2</v>
      </c>
      <c r="G1453">
        <v>5</v>
      </c>
      <c r="H1453">
        <v>369</v>
      </c>
      <c r="I1453">
        <v>1751</v>
      </c>
      <c r="J1453">
        <v>462</v>
      </c>
      <c r="K1453">
        <v>669</v>
      </c>
      <c r="L1453">
        <v>1552</v>
      </c>
      <c r="M1453">
        <v>361</v>
      </c>
      <c r="N1453">
        <v>189</v>
      </c>
      <c r="O1453">
        <v>218</v>
      </c>
      <c r="P1453">
        <v>52</v>
      </c>
      <c r="Q1453">
        <v>2027</v>
      </c>
      <c r="R1453">
        <v>181</v>
      </c>
      <c r="S1453" t="s">
        <v>161</v>
      </c>
      <c r="T1453" t="s">
        <v>1164</v>
      </c>
      <c r="U1453" t="s">
        <v>62</v>
      </c>
    </row>
    <row r="1454" spans="1:22" hidden="1" x14ac:dyDescent="0.25">
      <c r="A1454">
        <v>3</v>
      </c>
      <c r="B1454">
        <v>5000</v>
      </c>
      <c r="C1454">
        <v>27</v>
      </c>
      <c r="D1454">
        <v>107</v>
      </c>
      <c r="E1454">
        <v>734</v>
      </c>
      <c r="F1454">
        <v>0</v>
      </c>
      <c r="G1454">
        <v>3</v>
      </c>
      <c r="H1454">
        <v>186</v>
      </c>
      <c r="I1454">
        <v>181</v>
      </c>
      <c r="J1454">
        <v>234</v>
      </c>
      <c r="K1454">
        <v>115</v>
      </c>
      <c r="L1454">
        <v>443</v>
      </c>
      <c r="M1454">
        <v>165</v>
      </c>
      <c r="N1454">
        <v>70</v>
      </c>
      <c r="O1454">
        <v>71</v>
      </c>
      <c r="P1454">
        <v>16</v>
      </c>
      <c r="Q1454">
        <v>847</v>
      </c>
      <c r="R1454">
        <v>118</v>
      </c>
      <c r="S1454" t="s">
        <v>161</v>
      </c>
      <c r="T1454" t="s">
        <v>1165</v>
      </c>
      <c r="U1454" t="s">
        <v>62</v>
      </c>
    </row>
    <row r="1455" spans="1:22" hidden="1" x14ac:dyDescent="0.25">
      <c r="A1455">
        <v>3</v>
      </c>
      <c r="B1455">
        <v>5000</v>
      </c>
      <c r="C1455">
        <v>27</v>
      </c>
      <c r="D1455">
        <v>109</v>
      </c>
      <c r="E1455">
        <v>1480</v>
      </c>
      <c r="F1455">
        <v>32</v>
      </c>
      <c r="G1455">
        <v>36</v>
      </c>
      <c r="H1455">
        <v>2306</v>
      </c>
      <c r="I1455">
        <v>4814</v>
      </c>
      <c r="J1455">
        <v>2318</v>
      </c>
      <c r="K1455">
        <v>6657</v>
      </c>
      <c r="L1455">
        <v>9137</v>
      </c>
      <c r="M1455">
        <v>2299</v>
      </c>
      <c r="N1455">
        <v>1705</v>
      </c>
      <c r="O1455">
        <v>2241</v>
      </c>
      <c r="P1455">
        <v>521</v>
      </c>
      <c r="Q1455">
        <v>22366</v>
      </c>
      <c r="R1455">
        <v>1406</v>
      </c>
      <c r="S1455" t="s">
        <v>161</v>
      </c>
      <c r="T1455" t="s">
        <v>1166</v>
      </c>
      <c r="U1455" t="s">
        <v>62</v>
      </c>
    </row>
    <row r="1456" spans="1:22" hidden="1" x14ac:dyDescent="0.25">
      <c r="A1456">
        <v>3</v>
      </c>
      <c r="B1456">
        <v>5000</v>
      </c>
      <c r="C1456">
        <v>27</v>
      </c>
      <c r="D1456">
        <v>111</v>
      </c>
      <c r="E1456">
        <v>3011</v>
      </c>
      <c r="F1456">
        <v>24</v>
      </c>
      <c r="G1456">
        <v>19</v>
      </c>
      <c r="H1456">
        <v>1223</v>
      </c>
      <c r="I1456">
        <v>2740</v>
      </c>
      <c r="J1456">
        <v>1698</v>
      </c>
      <c r="K1456">
        <v>791</v>
      </c>
      <c r="L1456">
        <v>3893</v>
      </c>
      <c r="M1456">
        <v>832</v>
      </c>
      <c r="N1456">
        <v>577</v>
      </c>
      <c r="O1456">
        <v>543</v>
      </c>
      <c r="P1456">
        <v>125</v>
      </c>
      <c r="Q1456">
        <v>5841</v>
      </c>
      <c r="R1456">
        <v>721</v>
      </c>
      <c r="S1456" t="s">
        <v>161</v>
      </c>
      <c r="T1456" t="s">
        <v>1167</v>
      </c>
      <c r="U1456" t="s">
        <v>1168</v>
      </c>
      <c r="V1456" t="s">
        <v>62</v>
      </c>
    </row>
    <row r="1457" spans="1:22" hidden="1" x14ac:dyDescent="0.25">
      <c r="A1457">
        <v>3</v>
      </c>
      <c r="B1457">
        <v>5000</v>
      </c>
      <c r="C1457">
        <v>27</v>
      </c>
      <c r="D1457">
        <v>113</v>
      </c>
      <c r="E1457">
        <v>317</v>
      </c>
      <c r="F1457">
        <v>3</v>
      </c>
      <c r="G1457">
        <v>0</v>
      </c>
      <c r="H1457">
        <v>242</v>
      </c>
      <c r="I1457">
        <v>895</v>
      </c>
      <c r="J1457">
        <v>301</v>
      </c>
      <c r="K1457">
        <v>456</v>
      </c>
      <c r="L1457">
        <v>1142</v>
      </c>
      <c r="M1457">
        <v>235</v>
      </c>
      <c r="N1457">
        <v>142</v>
      </c>
      <c r="O1457">
        <v>201</v>
      </c>
      <c r="P1457">
        <v>48</v>
      </c>
      <c r="Q1457">
        <v>1518</v>
      </c>
      <c r="R1457">
        <v>191</v>
      </c>
      <c r="S1457" t="s">
        <v>161</v>
      </c>
      <c r="T1457" t="s">
        <v>1169</v>
      </c>
      <c r="U1457" t="s">
        <v>62</v>
      </c>
    </row>
    <row r="1458" spans="1:22" hidden="1" x14ac:dyDescent="0.25">
      <c r="A1458">
        <v>3</v>
      </c>
      <c r="B1458">
        <v>5000</v>
      </c>
      <c r="C1458">
        <v>27</v>
      </c>
      <c r="D1458">
        <v>115</v>
      </c>
      <c r="E1458">
        <v>792</v>
      </c>
      <c r="F1458">
        <v>56</v>
      </c>
      <c r="G1458">
        <v>36</v>
      </c>
      <c r="H1458">
        <v>677</v>
      </c>
      <c r="I1458">
        <v>1208</v>
      </c>
      <c r="J1458">
        <v>426</v>
      </c>
      <c r="K1458">
        <v>210</v>
      </c>
      <c r="L1458">
        <v>1571</v>
      </c>
      <c r="M1458">
        <v>255</v>
      </c>
      <c r="N1458">
        <v>173</v>
      </c>
      <c r="O1458">
        <v>227</v>
      </c>
      <c r="P1458">
        <v>91</v>
      </c>
      <c r="Q1458">
        <v>1783</v>
      </c>
      <c r="R1458">
        <v>525</v>
      </c>
      <c r="S1458" t="s">
        <v>161</v>
      </c>
      <c r="T1458" t="s">
        <v>1170</v>
      </c>
      <c r="U1458" t="s">
        <v>62</v>
      </c>
    </row>
    <row r="1459" spans="1:22" hidden="1" x14ac:dyDescent="0.25">
      <c r="A1459">
        <v>3</v>
      </c>
      <c r="B1459">
        <v>5000</v>
      </c>
      <c r="C1459">
        <v>27</v>
      </c>
      <c r="D1459">
        <v>117</v>
      </c>
      <c r="E1459">
        <v>769</v>
      </c>
      <c r="F1459">
        <v>0</v>
      </c>
      <c r="G1459">
        <v>9</v>
      </c>
      <c r="H1459">
        <v>176</v>
      </c>
      <c r="I1459">
        <v>634</v>
      </c>
      <c r="J1459">
        <v>190</v>
      </c>
      <c r="K1459">
        <v>209</v>
      </c>
      <c r="L1459">
        <v>827</v>
      </c>
      <c r="M1459">
        <v>180</v>
      </c>
      <c r="N1459">
        <v>107</v>
      </c>
      <c r="O1459">
        <v>122</v>
      </c>
      <c r="P1459">
        <v>49</v>
      </c>
      <c r="Q1459">
        <v>1099</v>
      </c>
      <c r="R1459">
        <v>120</v>
      </c>
      <c r="S1459" t="s">
        <v>161</v>
      </c>
      <c r="T1459" t="s">
        <v>1171</v>
      </c>
      <c r="U1459" t="s">
        <v>62</v>
      </c>
    </row>
    <row r="1460" spans="1:22" hidden="1" x14ac:dyDescent="0.25">
      <c r="A1460">
        <v>3</v>
      </c>
      <c r="B1460">
        <v>5000</v>
      </c>
      <c r="C1460">
        <v>27</v>
      </c>
      <c r="D1460">
        <v>119</v>
      </c>
      <c r="E1460">
        <v>1819</v>
      </c>
      <c r="F1460">
        <v>9</v>
      </c>
      <c r="G1460">
        <v>27</v>
      </c>
      <c r="H1460">
        <v>802</v>
      </c>
      <c r="I1460">
        <v>1121</v>
      </c>
      <c r="J1460">
        <v>904</v>
      </c>
      <c r="K1460">
        <v>554</v>
      </c>
      <c r="L1460">
        <v>2562</v>
      </c>
      <c r="M1460">
        <v>657</v>
      </c>
      <c r="N1460">
        <v>313</v>
      </c>
      <c r="O1460">
        <v>361</v>
      </c>
      <c r="P1460">
        <v>153</v>
      </c>
      <c r="Q1460">
        <v>4017</v>
      </c>
      <c r="R1460">
        <v>490</v>
      </c>
      <c r="S1460" t="s">
        <v>161</v>
      </c>
      <c r="T1460" t="s">
        <v>374</v>
      </c>
      <c r="U1460" t="s">
        <v>62</v>
      </c>
    </row>
    <row r="1461" spans="1:22" hidden="1" x14ac:dyDescent="0.25">
      <c r="A1461">
        <v>3</v>
      </c>
      <c r="B1461">
        <v>5000</v>
      </c>
      <c r="C1461">
        <v>27</v>
      </c>
      <c r="D1461">
        <v>121</v>
      </c>
      <c r="E1461">
        <v>892</v>
      </c>
      <c r="F1461">
        <v>10</v>
      </c>
      <c r="G1461">
        <v>2</v>
      </c>
      <c r="H1461">
        <v>208</v>
      </c>
      <c r="I1461">
        <v>560</v>
      </c>
      <c r="J1461">
        <v>223</v>
      </c>
      <c r="K1461">
        <v>173</v>
      </c>
      <c r="L1461">
        <v>721</v>
      </c>
      <c r="M1461">
        <v>184</v>
      </c>
      <c r="N1461">
        <v>111</v>
      </c>
      <c r="O1461">
        <v>123</v>
      </c>
      <c r="P1461">
        <v>28</v>
      </c>
      <c r="Q1461">
        <v>1122</v>
      </c>
      <c r="R1461">
        <v>123</v>
      </c>
      <c r="S1461" t="s">
        <v>161</v>
      </c>
      <c r="T1461" t="s">
        <v>375</v>
      </c>
      <c r="U1461" t="s">
        <v>62</v>
      </c>
    </row>
    <row r="1462" spans="1:22" hidden="1" x14ac:dyDescent="0.25">
      <c r="A1462">
        <v>3</v>
      </c>
      <c r="B1462">
        <v>5000</v>
      </c>
      <c r="C1462">
        <v>27</v>
      </c>
      <c r="D1462">
        <v>123</v>
      </c>
      <c r="E1462">
        <v>1741</v>
      </c>
      <c r="F1462">
        <v>142</v>
      </c>
      <c r="G1462">
        <v>167</v>
      </c>
      <c r="H1462">
        <v>10085</v>
      </c>
      <c r="I1462">
        <v>47523</v>
      </c>
      <c r="J1462">
        <v>16896</v>
      </c>
      <c r="K1462">
        <v>11179</v>
      </c>
      <c r="L1462">
        <v>40612</v>
      </c>
      <c r="M1462">
        <v>19616</v>
      </c>
      <c r="N1462">
        <v>12983</v>
      </c>
      <c r="O1462">
        <v>5819</v>
      </c>
      <c r="P1462">
        <v>3728</v>
      </c>
      <c r="Q1462">
        <v>70288</v>
      </c>
      <c r="R1462">
        <v>11498</v>
      </c>
      <c r="S1462" t="s">
        <v>161</v>
      </c>
      <c r="T1462" t="s">
        <v>1172</v>
      </c>
      <c r="U1462" t="s">
        <v>62</v>
      </c>
    </row>
    <row r="1463" spans="1:22" hidden="1" x14ac:dyDescent="0.25">
      <c r="A1463">
        <v>3</v>
      </c>
      <c r="B1463">
        <v>5000</v>
      </c>
      <c r="C1463">
        <v>27</v>
      </c>
      <c r="D1463">
        <v>125</v>
      </c>
      <c r="E1463">
        <v>352</v>
      </c>
      <c r="F1463">
        <v>1</v>
      </c>
      <c r="G1463">
        <v>4</v>
      </c>
      <c r="H1463">
        <v>94</v>
      </c>
      <c r="I1463">
        <v>195</v>
      </c>
      <c r="J1463">
        <v>110</v>
      </c>
      <c r="K1463">
        <v>75</v>
      </c>
      <c r="L1463">
        <v>232</v>
      </c>
      <c r="M1463">
        <v>78</v>
      </c>
      <c r="N1463">
        <v>37</v>
      </c>
      <c r="O1463">
        <v>29</v>
      </c>
      <c r="P1463">
        <v>7</v>
      </c>
      <c r="Q1463">
        <v>463</v>
      </c>
      <c r="R1463">
        <v>78</v>
      </c>
      <c r="S1463" t="s">
        <v>161</v>
      </c>
      <c r="T1463" t="s">
        <v>1011</v>
      </c>
      <c r="U1463" t="s">
        <v>303</v>
      </c>
      <c r="V1463" t="s">
        <v>62</v>
      </c>
    </row>
    <row r="1464" spans="1:22" hidden="1" x14ac:dyDescent="0.25">
      <c r="A1464">
        <v>3</v>
      </c>
      <c r="B1464">
        <v>5000</v>
      </c>
      <c r="C1464">
        <v>27</v>
      </c>
      <c r="D1464">
        <v>127</v>
      </c>
      <c r="E1464">
        <v>1484</v>
      </c>
      <c r="F1464">
        <v>0</v>
      </c>
      <c r="G1464">
        <v>6</v>
      </c>
      <c r="H1464">
        <v>387</v>
      </c>
      <c r="I1464">
        <v>1218</v>
      </c>
      <c r="J1464">
        <v>337</v>
      </c>
      <c r="K1464">
        <v>325</v>
      </c>
      <c r="L1464">
        <v>1051</v>
      </c>
      <c r="M1464">
        <v>227</v>
      </c>
      <c r="N1464">
        <v>233</v>
      </c>
      <c r="O1464">
        <v>157</v>
      </c>
      <c r="P1464">
        <v>98</v>
      </c>
      <c r="Q1464">
        <v>1876</v>
      </c>
      <c r="R1464">
        <v>174</v>
      </c>
      <c r="S1464" t="s">
        <v>161</v>
      </c>
      <c r="T1464" t="s">
        <v>1173</v>
      </c>
      <c r="U1464" t="s">
        <v>62</v>
      </c>
    </row>
    <row r="1465" spans="1:22" hidden="1" x14ac:dyDescent="0.25">
      <c r="A1465">
        <v>3</v>
      </c>
      <c r="B1465">
        <v>5000</v>
      </c>
      <c r="C1465">
        <v>27</v>
      </c>
      <c r="D1465">
        <v>129</v>
      </c>
      <c r="E1465">
        <v>1628</v>
      </c>
      <c r="F1465">
        <v>0</v>
      </c>
      <c r="G1465">
        <v>7</v>
      </c>
      <c r="H1465">
        <v>361</v>
      </c>
      <c r="I1465">
        <v>1116</v>
      </c>
      <c r="J1465">
        <v>422</v>
      </c>
      <c r="K1465">
        <v>292</v>
      </c>
      <c r="L1465">
        <v>978</v>
      </c>
      <c r="M1465">
        <v>317</v>
      </c>
      <c r="N1465">
        <v>207</v>
      </c>
      <c r="O1465">
        <v>119</v>
      </c>
      <c r="P1465">
        <v>39</v>
      </c>
      <c r="Q1465">
        <v>1787</v>
      </c>
      <c r="R1465">
        <v>172</v>
      </c>
      <c r="S1465" t="s">
        <v>161</v>
      </c>
      <c r="T1465" t="s">
        <v>1174</v>
      </c>
      <c r="U1465" t="s">
        <v>62</v>
      </c>
    </row>
    <row r="1466" spans="1:22" hidden="1" x14ac:dyDescent="0.25">
      <c r="A1466">
        <v>3</v>
      </c>
      <c r="B1466">
        <v>5000</v>
      </c>
      <c r="C1466">
        <v>27</v>
      </c>
      <c r="D1466">
        <v>131</v>
      </c>
      <c r="E1466">
        <v>1265</v>
      </c>
      <c r="F1466">
        <v>7</v>
      </c>
      <c r="G1466">
        <v>29</v>
      </c>
      <c r="H1466">
        <v>1435</v>
      </c>
      <c r="I1466">
        <v>4859</v>
      </c>
      <c r="J1466">
        <v>969</v>
      </c>
      <c r="K1466">
        <v>819</v>
      </c>
      <c r="L1466">
        <v>4093</v>
      </c>
      <c r="M1466">
        <v>897</v>
      </c>
      <c r="N1466">
        <v>934</v>
      </c>
      <c r="O1466">
        <v>559</v>
      </c>
      <c r="P1466">
        <v>275</v>
      </c>
      <c r="Q1466">
        <v>8233</v>
      </c>
      <c r="R1466">
        <v>651</v>
      </c>
      <c r="S1466" t="s">
        <v>161</v>
      </c>
      <c r="T1466" t="s">
        <v>908</v>
      </c>
      <c r="U1466" t="s">
        <v>62</v>
      </c>
    </row>
    <row r="1467" spans="1:22" hidden="1" x14ac:dyDescent="0.25">
      <c r="A1467">
        <v>3</v>
      </c>
      <c r="B1467">
        <v>5000</v>
      </c>
      <c r="C1467">
        <v>27</v>
      </c>
      <c r="D1467">
        <v>133</v>
      </c>
      <c r="E1467">
        <v>874</v>
      </c>
      <c r="F1467">
        <v>2</v>
      </c>
      <c r="G1467">
        <v>7</v>
      </c>
      <c r="H1467">
        <v>219</v>
      </c>
      <c r="I1467">
        <v>662</v>
      </c>
      <c r="J1467">
        <v>228</v>
      </c>
      <c r="K1467">
        <v>125</v>
      </c>
      <c r="L1467">
        <v>638</v>
      </c>
      <c r="M1467">
        <v>351</v>
      </c>
      <c r="N1467">
        <v>135</v>
      </c>
      <c r="O1467">
        <v>127</v>
      </c>
      <c r="P1467">
        <v>28</v>
      </c>
      <c r="Q1467">
        <v>989</v>
      </c>
      <c r="R1467">
        <v>103</v>
      </c>
      <c r="S1467" t="s">
        <v>161</v>
      </c>
      <c r="T1467" t="s">
        <v>760</v>
      </c>
      <c r="U1467" t="s">
        <v>62</v>
      </c>
    </row>
    <row r="1468" spans="1:22" hidden="1" x14ac:dyDescent="0.25">
      <c r="A1468">
        <v>3</v>
      </c>
      <c r="B1468">
        <v>5000</v>
      </c>
      <c r="C1468">
        <v>27</v>
      </c>
      <c r="D1468">
        <v>135</v>
      </c>
      <c r="E1468">
        <v>725</v>
      </c>
      <c r="F1468">
        <v>13</v>
      </c>
      <c r="G1468">
        <v>12</v>
      </c>
      <c r="H1468">
        <v>224</v>
      </c>
      <c r="I1468">
        <v>3111</v>
      </c>
      <c r="J1468">
        <v>212</v>
      </c>
      <c r="K1468">
        <v>170</v>
      </c>
      <c r="L1468">
        <v>878</v>
      </c>
      <c r="M1468">
        <v>174</v>
      </c>
      <c r="N1468">
        <v>128</v>
      </c>
      <c r="O1468">
        <v>179</v>
      </c>
      <c r="P1468">
        <v>30</v>
      </c>
      <c r="Q1468">
        <v>1195</v>
      </c>
      <c r="R1468">
        <v>148</v>
      </c>
      <c r="S1468" t="s">
        <v>161</v>
      </c>
      <c r="T1468" t="s">
        <v>1175</v>
      </c>
      <c r="U1468" t="s">
        <v>62</v>
      </c>
    </row>
    <row r="1469" spans="1:22" hidden="1" x14ac:dyDescent="0.25">
      <c r="A1469">
        <v>3</v>
      </c>
      <c r="B1469">
        <v>5000</v>
      </c>
      <c r="C1469">
        <v>27</v>
      </c>
      <c r="D1469">
        <v>137</v>
      </c>
      <c r="E1469">
        <v>628</v>
      </c>
      <c r="F1469">
        <v>404</v>
      </c>
      <c r="G1469">
        <v>4978</v>
      </c>
      <c r="H1469">
        <v>4469</v>
      </c>
      <c r="I1469">
        <v>7931</v>
      </c>
      <c r="J1469">
        <v>6479</v>
      </c>
      <c r="K1469">
        <v>2737</v>
      </c>
      <c r="L1469">
        <v>16852</v>
      </c>
      <c r="M1469">
        <v>3472</v>
      </c>
      <c r="N1469">
        <v>3128</v>
      </c>
      <c r="O1469">
        <v>2656</v>
      </c>
      <c r="P1469">
        <v>1141</v>
      </c>
      <c r="Q1469">
        <v>24517</v>
      </c>
      <c r="R1469">
        <v>3922</v>
      </c>
      <c r="S1469" t="s">
        <v>161</v>
      </c>
      <c r="T1469" t="s">
        <v>276</v>
      </c>
      <c r="U1469" t="s">
        <v>1176</v>
      </c>
      <c r="V1469" t="s">
        <v>62</v>
      </c>
    </row>
    <row r="1470" spans="1:22" hidden="1" x14ac:dyDescent="0.25">
      <c r="A1470">
        <v>3</v>
      </c>
      <c r="B1470">
        <v>5000</v>
      </c>
      <c r="C1470">
        <v>27</v>
      </c>
      <c r="D1470">
        <v>139</v>
      </c>
      <c r="E1470">
        <v>861</v>
      </c>
      <c r="F1470">
        <v>13</v>
      </c>
      <c r="G1470">
        <v>31</v>
      </c>
      <c r="H1470">
        <v>2503</v>
      </c>
      <c r="I1470">
        <v>6819</v>
      </c>
      <c r="J1470">
        <v>2615</v>
      </c>
      <c r="K1470">
        <v>1738</v>
      </c>
      <c r="L1470">
        <v>5026</v>
      </c>
      <c r="M1470">
        <v>1951</v>
      </c>
      <c r="N1470">
        <v>1606</v>
      </c>
      <c r="O1470">
        <v>662</v>
      </c>
      <c r="P1470">
        <v>660</v>
      </c>
      <c r="Q1470">
        <v>5473</v>
      </c>
      <c r="R1470">
        <v>792</v>
      </c>
      <c r="S1470" t="s">
        <v>161</v>
      </c>
      <c r="T1470" t="s">
        <v>380</v>
      </c>
      <c r="U1470" t="s">
        <v>62</v>
      </c>
    </row>
    <row r="1471" spans="1:22" hidden="1" x14ac:dyDescent="0.25">
      <c r="A1471">
        <v>3</v>
      </c>
      <c r="B1471">
        <v>5000</v>
      </c>
      <c r="C1471">
        <v>27</v>
      </c>
      <c r="D1471">
        <v>141</v>
      </c>
      <c r="E1471">
        <v>462</v>
      </c>
      <c r="F1471">
        <v>10</v>
      </c>
      <c r="G1471">
        <v>38</v>
      </c>
      <c r="H1471">
        <v>1581</v>
      </c>
      <c r="I1471">
        <v>4409</v>
      </c>
      <c r="J1471">
        <v>1746</v>
      </c>
      <c r="K1471">
        <v>950</v>
      </c>
      <c r="L1471">
        <v>3440</v>
      </c>
      <c r="M1471">
        <v>1100</v>
      </c>
      <c r="N1471">
        <v>878</v>
      </c>
      <c r="O1471">
        <v>428</v>
      </c>
      <c r="P1471">
        <v>272</v>
      </c>
      <c r="Q1471">
        <v>4599</v>
      </c>
      <c r="R1471">
        <v>497</v>
      </c>
      <c r="S1471" t="s">
        <v>161</v>
      </c>
      <c r="T1471" t="s">
        <v>1177</v>
      </c>
      <c r="U1471" t="s">
        <v>62</v>
      </c>
    </row>
    <row r="1472" spans="1:22" hidden="1" x14ac:dyDescent="0.25">
      <c r="A1472">
        <v>3</v>
      </c>
      <c r="B1472">
        <v>5000</v>
      </c>
      <c r="C1472">
        <v>27</v>
      </c>
      <c r="D1472">
        <v>143</v>
      </c>
      <c r="E1472">
        <v>1373</v>
      </c>
      <c r="F1472">
        <v>0</v>
      </c>
      <c r="G1472">
        <v>3</v>
      </c>
      <c r="H1472">
        <v>376</v>
      </c>
      <c r="I1472">
        <v>1602</v>
      </c>
      <c r="J1472">
        <v>269</v>
      </c>
      <c r="K1472">
        <v>215</v>
      </c>
      <c r="L1472">
        <v>828</v>
      </c>
      <c r="M1472">
        <v>227</v>
      </c>
      <c r="N1472">
        <v>364</v>
      </c>
      <c r="O1472">
        <v>79</v>
      </c>
      <c r="P1472">
        <v>29</v>
      </c>
      <c r="Q1472">
        <v>1241</v>
      </c>
      <c r="R1472">
        <v>135</v>
      </c>
      <c r="S1472" t="s">
        <v>161</v>
      </c>
      <c r="T1472" t="s">
        <v>1178</v>
      </c>
      <c r="U1472" t="s">
        <v>62</v>
      </c>
    </row>
    <row r="1473" spans="1:22" hidden="1" x14ac:dyDescent="0.25">
      <c r="A1473">
        <v>3</v>
      </c>
      <c r="B1473">
        <v>5000</v>
      </c>
      <c r="C1473">
        <v>27</v>
      </c>
      <c r="D1473">
        <v>145</v>
      </c>
      <c r="E1473">
        <v>4160</v>
      </c>
      <c r="F1473">
        <v>11</v>
      </c>
      <c r="G1473">
        <v>109</v>
      </c>
      <c r="H1473">
        <v>3159</v>
      </c>
      <c r="I1473">
        <v>9346</v>
      </c>
      <c r="J1473">
        <v>2853</v>
      </c>
      <c r="K1473">
        <v>2608</v>
      </c>
      <c r="L1473">
        <v>13279</v>
      </c>
      <c r="M1473">
        <v>2333</v>
      </c>
      <c r="N1473">
        <v>2072</v>
      </c>
      <c r="O1473">
        <v>1530</v>
      </c>
      <c r="P1473">
        <v>548</v>
      </c>
      <c r="Q1473">
        <v>15678</v>
      </c>
      <c r="R1473">
        <v>1200</v>
      </c>
      <c r="S1473" t="s">
        <v>161</v>
      </c>
      <c r="T1473" t="s">
        <v>1179</v>
      </c>
      <c r="U1473" t="s">
        <v>62</v>
      </c>
    </row>
    <row r="1474" spans="1:22" hidden="1" x14ac:dyDescent="0.25">
      <c r="A1474">
        <v>3</v>
      </c>
      <c r="B1474">
        <v>5000</v>
      </c>
      <c r="C1474">
        <v>27</v>
      </c>
      <c r="D1474">
        <v>147</v>
      </c>
      <c r="E1474">
        <v>977</v>
      </c>
      <c r="F1474">
        <v>5</v>
      </c>
      <c r="G1474">
        <v>6</v>
      </c>
      <c r="H1474">
        <v>656</v>
      </c>
      <c r="I1474">
        <v>4932</v>
      </c>
      <c r="J1474">
        <v>745</v>
      </c>
      <c r="K1474">
        <v>479</v>
      </c>
      <c r="L1474">
        <v>2205</v>
      </c>
      <c r="M1474">
        <v>1292</v>
      </c>
      <c r="N1474">
        <v>426</v>
      </c>
      <c r="O1474">
        <v>306</v>
      </c>
      <c r="P1474">
        <v>189</v>
      </c>
      <c r="Q1474">
        <v>3085</v>
      </c>
      <c r="R1474">
        <v>250</v>
      </c>
      <c r="S1474" t="s">
        <v>161</v>
      </c>
      <c r="T1474" t="s">
        <v>1180</v>
      </c>
      <c r="U1474" t="s">
        <v>62</v>
      </c>
    </row>
    <row r="1475" spans="1:22" hidden="1" x14ac:dyDescent="0.25">
      <c r="A1475">
        <v>3</v>
      </c>
      <c r="B1475">
        <v>5000</v>
      </c>
      <c r="C1475">
        <v>27</v>
      </c>
      <c r="D1475">
        <v>149</v>
      </c>
      <c r="E1475">
        <v>697</v>
      </c>
      <c r="F1475">
        <v>5</v>
      </c>
      <c r="G1475">
        <v>2</v>
      </c>
      <c r="H1475">
        <v>218</v>
      </c>
      <c r="I1475">
        <v>260</v>
      </c>
      <c r="J1475">
        <v>209</v>
      </c>
      <c r="K1475">
        <v>228</v>
      </c>
      <c r="L1475">
        <v>759</v>
      </c>
      <c r="M1475">
        <v>165</v>
      </c>
      <c r="N1475">
        <v>150</v>
      </c>
      <c r="O1475">
        <v>139</v>
      </c>
      <c r="P1475">
        <v>29</v>
      </c>
      <c r="Q1475">
        <v>1646</v>
      </c>
      <c r="R1475">
        <v>196</v>
      </c>
      <c r="S1475" t="s">
        <v>161</v>
      </c>
      <c r="T1475" t="s">
        <v>918</v>
      </c>
      <c r="U1475" t="s">
        <v>62</v>
      </c>
    </row>
    <row r="1476" spans="1:22" hidden="1" x14ac:dyDescent="0.25">
      <c r="A1476">
        <v>3</v>
      </c>
      <c r="B1476">
        <v>5000</v>
      </c>
      <c r="C1476">
        <v>27</v>
      </c>
      <c r="D1476">
        <v>151</v>
      </c>
      <c r="E1476">
        <v>841</v>
      </c>
      <c r="F1476">
        <v>2</v>
      </c>
      <c r="G1476">
        <v>2</v>
      </c>
      <c r="H1476">
        <v>199</v>
      </c>
      <c r="I1476">
        <v>568</v>
      </c>
      <c r="J1476">
        <v>237</v>
      </c>
      <c r="K1476">
        <v>191</v>
      </c>
      <c r="L1476">
        <v>783</v>
      </c>
      <c r="M1476">
        <v>145</v>
      </c>
      <c r="N1476">
        <v>151</v>
      </c>
      <c r="O1476">
        <v>65</v>
      </c>
      <c r="P1476">
        <v>18</v>
      </c>
      <c r="Q1476">
        <v>1128</v>
      </c>
      <c r="R1476">
        <v>134</v>
      </c>
      <c r="S1476" t="s">
        <v>161</v>
      </c>
      <c r="T1476" t="s">
        <v>1181</v>
      </c>
      <c r="U1476" t="s">
        <v>62</v>
      </c>
    </row>
    <row r="1477" spans="1:22" hidden="1" x14ac:dyDescent="0.25">
      <c r="A1477">
        <v>3</v>
      </c>
      <c r="B1477">
        <v>5000</v>
      </c>
      <c r="C1477">
        <v>27</v>
      </c>
      <c r="D1477">
        <v>153</v>
      </c>
      <c r="E1477">
        <v>1691</v>
      </c>
      <c r="F1477">
        <v>7</v>
      </c>
      <c r="G1477">
        <v>15</v>
      </c>
      <c r="H1477">
        <v>376</v>
      </c>
      <c r="I1477">
        <v>1900</v>
      </c>
      <c r="J1477">
        <v>561</v>
      </c>
      <c r="K1477">
        <v>408</v>
      </c>
      <c r="L1477">
        <v>1275</v>
      </c>
      <c r="M1477">
        <v>264</v>
      </c>
      <c r="N1477">
        <v>282</v>
      </c>
      <c r="O1477">
        <v>195</v>
      </c>
      <c r="P1477">
        <v>65</v>
      </c>
      <c r="Q1477">
        <v>2077</v>
      </c>
      <c r="R1477">
        <v>329</v>
      </c>
      <c r="S1477" t="s">
        <v>161</v>
      </c>
      <c r="T1477" t="s">
        <v>978</v>
      </c>
      <c r="U1477" t="s">
        <v>62</v>
      </c>
    </row>
    <row r="1478" spans="1:22" hidden="1" x14ac:dyDescent="0.25">
      <c r="A1478">
        <v>3</v>
      </c>
      <c r="B1478">
        <v>5000</v>
      </c>
      <c r="C1478">
        <v>27</v>
      </c>
      <c r="D1478">
        <v>155</v>
      </c>
      <c r="E1478">
        <v>466</v>
      </c>
      <c r="F1478">
        <v>10</v>
      </c>
      <c r="G1478">
        <v>0</v>
      </c>
      <c r="H1478">
        <v>62</v>
      </c>
      <c r="I1478">
        <v>64</v>
      </c>
      <c r="J1478">
        <v>84</v>
      </c>
      <c r="K1478">
        <v>52</v>
      </c>
      <c r="L1478">
        <v>312</v>
      </c>
      <c r="M1478">
        <v>79</v>
      </c>
      <c r="N1478">
        <v>59</v>
      </c>
      <c r="O1478">
        <v>37</v>
      </c>
      <c r="P1478">
        <v>9</v>
      </c>
      <c r="Q1478">
        <v>466</v>
      </c>
      <c r="R1478">
        <v>70</v>
      </c>
      <c r="S1478" t="s">
        <v>161</v>
      </c>
      <c r="T1478" t="s">
        <v>1080</v>
      </c>
      <c r="U1478" t="s">
        <v>62</v>
      </c>
    </row>
    <row r="1479" spans="1:22" hidden="1" x14ac:dyDescent="0.25">
      <c r="A1479">
        <v>3</v>
      </c>
      <c r="B1479">
        <v>5000</v>
      </c>
      <c r="C1479">
        <v>27</v>
      </c>
      <c r="D1479">
        <v>157</v>
      </c>
      <c r="E1479">
        <v>1259</v>
      </c>
      <c r="F1479">
        <v>6</v>
      </c>
      <c r="G1479">
        <v>3</v>
      </c>
      <c r="H1479">
        <v>564</v>
      </c>
      <c r="I1479">
        <v>1520</v>
      </c>
      <c r="J1479">
        <v>562</v>
      </c>
      <c r="K1479">
        <v>602</v>
      </c>
      <c r="L1479">
        <v>1304</v>
      </c>
      <c r="M1479">
        <v>291</v>
      </c>
      <c r="N1479">
        <v>257</v>
      </c>
      <c r="O1479">
        <v>199</v>
      </c>
      <c r="P1479">
        <v>49</v>
      </c>
      <c r="Q1479">
        <v>2404</v>
      </c>
      <c r="R1479">
        <v>216</v>
      </c>
      <c r="S1479" t="s">
        <v>161</v>
      </c>
      <c r="T1479" t="s">
        <v>1182</v>
      </c>
      <c r="U1479" t="s">
        <v>62</v>
      </c>
    </row>
    <row r="1480" spans="1:22" hidden="1" x14ac:dyDescent="0.25">
      <c r="A1480">
        <v>3</v>
      </c>
      <c r="B1480">
        <v>5000</v>
      </c>
      <c r="C1480">
        <v>27</v>
      </c>
      <c r="D1480">
        <v>159</v>
      </c>
      <c r="E1480">
        <v>658</v>
      </c>
      <c r="F1480">
        <v>4</v>
      </c>
      <c r="G1480">
        <v>0</v>
      </c>
      <c r="H1480">
        <v>290</v>
      </c>
      <c r="I1480">
        <v>608</v>
      </c>
      <c r="J1480">
        <v>377</v>
      </c>
      <c r="K1480">
        <v>294</v>
      </c>
      <c r="L1480">
        <v>979</v>
      </c>
      <c r="M1480">
        <v>147</v>
      </c>
      <c r="N1480">
        <v>143</v>
      </c>
      <c r="O1480">
        <v>117</v>
      </c>
      <c r="P1480">
        <v>34</v>
      </c>
      <c r="Q1480">
        <v>1413</v>
      </c>
      <c r="R1480">
        <v>186</v>
      </c>
      <c r="S1480" t="s">
        <v>161</v>
      </c>
      <c r="T1480" t="s">
        <v>1183</v>
      </c>
      <c r="U1480" t="s">
        <v>62</v>
      </c>
    </row>
    <row r="1481" spans="1:22" hidden="1" x14ac:dyDescent="0.25">
      <c r="A1481">
        <v>3</v>
      </c>
      <c r="B1481">
        <v>5000</v>
      </c>
      <c r="C1481">
        <v>27</v>
      </c>
      <c r="D1481">
        <v>161</v>
      </c>
      <c r="E1481">
        <v>779</v>
      </c>
      <c r="F1481">
        <v>10</v>
      </c>
      <c r="G1481">
        <v>10</v>
      </c>
      <c r="H1481">
        <v>348</v>
      </c>
      <c r="I1481">
        <v>2767</v>
      </c>
      <c r="J1481">
        <v>409</v>
      </c>
      <c r="K1481">
        <v>269</v>
      </c>
      <c r="L1481">
        <v>1262</v>
      </c>
      <c r="M1481">
        <v>256</v>
      </c>
      <c r="N1481">
        <v>277</v>
      </c>
      <c r="O1481">
        <v>168</v>
      </c>
      <c r="P1481">
        <v>61</v>
      </c>
      <c r="Q1481">
        <v>1843</v>
      </c>
      <c r="R1481">
        <v>168</v>
      </c>
      <c r="S1481" t="s">
        <v>161</v>
      </c>
      <c r="T1481" t="s">
        <v>1184</v>
      </c>
      <c r="U1481" t="s">
        <v>62</v>
      </c>
    </row>
    <row r="1482" spans="1:22" hidden="1" x14ac:dyDescent="0.25">
      <c r="A1482">
        <v>3</v>
      </c>
      <c r="B1482">
        <v>5000</v>
      </c>
      <c r="C1482">
        <v>27</v>
      </c>
      <c r="D1482">
        <v>163</v>
      </c>
      <c r="E1482">
        <v>862</v>
      </c>
      <c r="F1482">
        <v>27</v>
      </c>
      <c r="G1482">
        <v>59</v>
      </c>
      <c r="H1482">
        <v>4145</v>
      </c>
      <c r="I1482">
        <v>18034</v>
      </c>
      <c r="J1482">
        <v>5941</v>
      </c>
      <c r="K1482">
        <v>3179</v>
      </c>
      <c r="L1482">
        <v>11484</v>
      </c>
      <c r="M1482">
        <v>6235</v>
      </c>
      <c r="N1482">
        <v>3136</v>
      </c>
      <c r="O1482">
        <v>1696</v>
      </c>
      <c r="P1482">
        <v>1003</v>
      </c>
      <c r="Q1482">
        <v>17130</v>
      </c>
      <c r="R1482">
        <v>3721</v>
      </c>
      <c r="S1482" t="s">
        <v>161</v>
      </c>
      <c r="T1482" t="s">
        <v>212</v>
      </c>
      <c r="U1482" t="s">
        <v>62</v>
      </c>
    </row>
    <row r="1483" spans="1:22" hidden="1" x14ac:dyDescent="0.25">
      <c r="A1483">
        <v>3</v>
      </c>
      <c r="B1483">
        <v>5000</v>
      </c>
      <c r="C1483">
        <v>27</v>
      </c>
      <c r="D1483">
        <v>165</v>
      </c>
      <c r="E1483">
        <v>730</v>
      </c>
      <c r="F1483">
        <v>5</v>
      </c>
      <c r="G1483">
        <v>2</v>
      </c>
      <c r="H1483">
        <v>227</v>
      </c>
      <c r="I1483">
        <v>1415</v>
      </c>
      <c r="J1483">
        <v>323</v>
      </c>
      <c r="K1483">
        <v>243</v>
      </c>
      <c r="L1483">
        <v>729</v>
      </c>
      <c r="M1483">
        <v>198</v>
      </c>
      <c r="N1483">
        <v>142</v>
      </c>
      <c r="O1483">
        <v>93</v>
      </c>
      <c r="P1483">
        <v>17</v>
      </c>
      <c r="Q1483">
        <v>1047</v>
      </c>
      <c r="R1483">
        <v>172</v>
      </c>
      <c r="S1483" t="s">
        <v>161</v>
      </c>
      <c r="T1483" t="s">
        <v>1185</v>
      </c>
      <c r="U1483" t="s">
        <v>62</v>
      </c>
    </row>
    <row r="1484" spans="1:22" hidden="1" x14ac:dyDescent="0.25">
      <c r="A1484">
        <v>3</v>
      </c>
      <c r="B1484">
        <v>5000</v>
      </c>
      <c r="C1484">
        <v>27</v>
      </c>
      <c r="D1484">
        <v>167</v>
      </c>
      <c r="E1484">
        <v>497</v>
      </c>
      <c r="F1484">
        <v>0</v>
      </c>
      <c r="G1484">
        <v>7</v>
      </c>
      <c r="H1484">
        <v>204</v>
      </c>
      <c r="I1484">
        <v>416</v>
      </c>
      <c r="J1484">
        <v>185</v>
      </c>
      <c r="K1484">
        <v>145</v>
      </c>
      <c r="L1484">
        <v>521</v>
      </c>
      <c r="M1484">
        <v>115</v>
      </c>
      <c r="N1484">
        <v>50</v>
      </c>
      <c r="O1484">
        <v>80</v>
      </c>
      <c r="P1484">
        <v>28</v>
      </c>
      <c r="Q1484">
        <v>879</v>
      </c>
      <c r="R1484">
        <v>120</v>
      </c>
      <c r="S1484" t="s">
        <v>161</v>
      </c>
      <c r="T1484" t="s">
        <v>1186</v>
      </c>
      <c r="U1484" t="s">
        <v>62</v>
      </c>
    </row>
    <row r="1485" spans="1:22" hidden="1" x14ac:dyDescent="0.25">
      <c r="A1485">
        <v>3</v>
      </c>
      <c r="B1485">
        <v>5000</v>
      </c>
      <c r="C1485">
        <v>27</v>
      </c>
      <c r="D1485">
        <v>169</v>
      </c>
      <c r="E1485">
        <v>1664</v>
      </c>
      <c r="F1485">
        <v>13</v>
      </c>
      <c r="G1485">
        <v>32</v>
      </c>
      <c r="H1485">
        <v>947</v>
      </c>
      <c r="I1485">
        <v>6082</v>
      </c>
      <c r="J1485">
        <v>1116</v>
      </c>
      <c r="K1485">
        <v>998</v>
      </c>
      <c r="L1485">
        <v>4355</v>
      </c>
      <c r="M1485">
        <v>703</v>
      </c>
      <c r="N1485">
        <v>722</v>
      </c>
      <c r="O1485">
        <v>603</v>
      </c>
      <c r="P1485">
        <v>229</v>
      </c>
      <c r="Q1485">
        <v>5858</v>
      </c>
      <c r="R1485">
        <v>504</v>
      </c>
      <c r="S1485" t="s">
        <v>161</v>
      </c>
      <c r="T1485" t="s">
        <v>1187</v>
      </c>
      <c r="U1485" t="s">
        <v>62</v>
      </c>
    </row>
    <row r="1486" spans="1:22" hidden="1" x14ac:dyDescent="0.25">
      <c r="A1486">
        <v>3</v>
      </c>
      <c r="B1486">
        <v>5000</v>
      </c>
      <c r="C1486">
        <v>27</v>
      </c>
      <c r="D1486">
        <v>171</v>
      </c>
      <c r="E1486">
        <v>1621</v>
      </c>
      <c r="F1486">
        <v>0</v>
      </c>
      <c r="G1486">
        <v>39</v>
      </c>
      <c r="H1486">
        <v>2716</v>
      </c>
      <c r="I1486">
        <v>7930</v>
      </c>
      <c r="J1486">
        <v>2445</v>
      </c>
      <c r="K1486">
        <v>1813</v>
      </c>
      <c r="L1486">
        <v>5887</v>
      </c>
      <c r="M1486">
        <v>1921</v>
      </c>
      <c r="N1486">
        <v>1440</v>
      </c>
      <c r="O1486">
        <v>930</v>
      </c>
      <c r="P1486">
        <v>296</v>
      </c>
      <c r="Q1486">
        <v>6332</v>
      </c>
      <c r="R1486">
        <v>680</v>
      </c>
      <c r="S1486" t="s">
        <v>161</v>
      </c>
      <c r="T1486" t="s">
        <v>859</v>
      </c>
      <c r="U1486" t="s">
        <v>62</v>
      </c>
    </row>
    <row r="1487" spans="1:22" hidden="1" x14ac:dyDescent="0.25">
      <c r="A1487">
        <v>3</v>
      </c>
      <c r="B1487">
        <v>5000</v>
      </c>
      <c r="C1487">
        <v>27</v>
      </c>
      <c r="D1487">
        <v>173</v>
      </c>
      <c r="E1487">
        <v>1026</v>
      </c>
      <c r="F1487">
        <v>2</v>
      </c>
      <c r="G1487">
        <v>20</v>
      </c>
      <c r="H1487">
        <v>247</v>
      </c>
      <c r="I1487">
        <v>624</v>
      </c>
      <c r="J1487">
        <v>277</v>
      </c>
      <c r="K1487">
        <v>162</v>
      </c>
      <c r="L1487">
        <v>667</v>
      </c>
      <c r="M1487">
        <v>257</v>
      </c>
      <c r="N1487">
        <v>121</v>
      </c>
      <c r="O1487">
        <v>93</v>
      </c>
      <c r="P1487">
        <v>20</v>
      </c>
      <c r="Q1487">
        <v>1279</v>
      </c>
      <c r="R1487">
        <v>109</v>
      </c>
      <c r="S1487" t="s">
        <v>161</v>
      </c>
      <c r="T1487" t="s">
        <v>1188</v>
      </c>
      <c r="U1487" t="s">
        <v>1189</v>
      </c>
      <c r="V1487" t="s">
        <v>62</v>
      </c>
    </row>
    <row r="1488" spans="1:22" hidden="1" x14ac:dyDescent="0.25">
      <c r="A1488">
        <v>3</v>
      </c>
      <c r="B1488">
        <v>5000</v>
      </c>
      <c r="C1488">
        <v>28</v>
      </c>
      <c r="D1488">
        <v>1</v>
      </c>
      <c r="E1488">
        <v>296</v>
      </c>
      <c r="F1488">
        <v>43</v>
      </c>
      <c r="G1488">
        <v>583</v>
      </c>
      <c r="H1488">
        <v>662</v>
      </c>
      <c r="I1488">
        <v>2010</v>
      </c>
      <c r="J1488">
        <v>737</v>
      </c>
      <c r="K1488">
        <v>460</v>
      </c>
      <c r="L1488">
        <v>2525</v>
      </c>
      <c r="M1488">
        <v>655</v>
      </c>
      <c r="N1488">
        <v>495</v>
      </c>
      <c r="O1488">
        <v>800</v>
      </c>
      <c r="P1488">
        <v>97</v>
      </c>
      <c r="Q1488">
        <v>3068</v>
      </c>
      <c r="R1488">
        <v>464</v>
      </c>
      <c r="S1488" t="s">
        <v>163</v>
      </c>
      <c r="T1488" t="s">
        <v>453</v>
      </c>
      <c r="U1488" t="s">
        <v>62</v>
      </c>
    </row>
    <row r="1489" spans="1:21" hidden="1" x14ac:dyDescent="0.25">
      <c r="A1489">
        <v>3</v>
      </c>
      <c r="B1489">
        <v>5000</v>
      </c>
      <c r="C1489">
        <v>28</v>
      </c>
      <c r="D1489">
        <v>3</v>
      </c>
      <c r="E1489">
        <v>204</v>
      </c>
      <c r="F1489">
        <v>13</v>
      </c>
      <c r="G1489">
        <v>28</v>
      </c>
      <c r="H1489">
        <v>542</v>
      </c>
      <c r="I1489">
        <v>5027</v>
      </c>
      <c r="J1489">
        <v>855</v>
      </c>
      <c r="K1489">
        <v>535</v>
      </c>
      <c r="L1489">
        <v>2168</v>
      </c>
      <c r="M1489">
        <v>365</v>
      </c>
      <c r="N1489">
        <v>411</v>
      </c>
      <c r="O1489">
        <v>368</v>
      </c>
      <c r="P1489">
        <v>57</v>
      </c>
      <c r="Q1489">
        <v>2317</v>
      </c>
      <c r="R1489">
        <v>336</v>
      </c>
      <c r="S1489" t="s">
        <v>163</v>
      </c>
      <c r="T1489" t="s">
        <v>1190</v>
      </c>
      <c r="U1489" t="s">
        <v>62</v>
      </c>
    </row>
    <row r="1490" spans="1:21" hidden="1" x14ac:dyDescent="0.25">
      <c r="A1490">
        <v>3</v>
      </c>
      <c r="B1490">
        <v>5000</v>
      </c>
      <c r="C1490">
        <v>28</v>
      </c>
      <c r="D1490">
        <v>5</v>
      </c>
      <c r="E1490">
        <v>244</v>
      </c>
      <c r="F1490">
        <v>43</v>
      </c>
      <c r="G1490">
        <v>76</v>
      </c>
      <c r="H1490">
        <v>312</v>
      </c>
      <c r="I1490">
        <v>1351</v>
      </c>
      <c r="J1490">
        <v>192</v>
      </c>
      <c r="K1490">
        <v>121</v>
      </c>
      <c r="L1490">
        <v>569</v>
      </c>
      <c r="M1490">
        <v>122</v>
      </c>
      <c r="N1490">
        <v>114</v>
      </c>
      <c r="O1490">
        <v>165</v>
      </c>
      <c r="P1490">
        <v>12</v>
      </c>
      <c r="Q1490">
        <v>926</v>
      </c>
      <c r="R1490">
        <v>179</v>
      </c>
      <c r="S1490" t="s">
        <v>163</v>
      </c>
      <c r="T1490" t="s">
        <v>1191</v>
      </c>
      <c r="U1490" t="s">
        <v>62</v>
      </c>
    </row>
    <row r="1491" spans="1:21" hidden="1" x14ac:dyDescent="0.25">
      <c r="A1491">
        <v>3</v>
      </c>
      <c r="B1491">
        <v>5000</v>
      </c>
      <c r="C1491">
        <v>28</v>
      </c>
      <c r="D1491">
        <v>7</v>
      </c>
      <c r="E1491">
        <v>218</v>
      </c>
      <c r="F1491">
        <v>22</v>
      </c>
      <c r="G1491">
        <v>91</v>
      </c>
      <c r="H1491">
        <v>442</v>
      </c>
      <c r="I1491">
        <v>2037</v>
      </c>
      <c r="J1491">
        <v>345</v>
      </c>
      <c r="K1491">
        <v>255</v>
      </c>
      <c r="L1491">
        <v>1177</v>
      </c>
      <c r="M1491">
        <v>297</v>
      </c>
      <c r="N1491">
        <v>142</v>
      </c>
      <c r="O1491">
        <v>217</v>
      </c>
      <c r="P1491">
        <v>27</v>
      </c>
      <c r="Q1491">
        <v>1228</v>
      </c>
      <c r="R1491">
        <v>255</v>
      </c>
      <c r="S1491" t="s">
        <v>163</v>
      </c>
      <c r="T1491" t="s">
        <v>1192</v>
      </c>
      <c r="U1491" t="s">
        <v>62</v>
      </c>
    </row>
    <row r="1492" spans="1:21" hidden="1" x14ac:dyDescent="0.25">
      <c r="A1492">
        <v>3</v>
      </c>
      <c r="B1492">
        <v>5000</v>
      </c>
      <c r="C1492">
        <v>28</v>
      </c>
      <c r="D1492">
        <v>9</v>
      </c>
      <c r="E1492">
        <v>97</v>
      </c>
      <c r="F1492">
        <v>7</v>
      </c>
      <c r="G1492">
        <v>13</v>
      </c>
      <c r="H1492">
        <v>167</v>
      </c>
      <c r="I1492">
        <v>1302</v>
      </c>
      <c r="J1492">
        <v>157</v>
      </c>
      <c r="K1492">
        <v>51</v>
      </c>
      <c r="L1492">
        <v>274</v>
      </c>
      <c r="M1492">
        <v>69</v>
      </c>
      <c r="N1492">
        <v>102</v>
      </c>
      <c r="O1492">
        <v>63</v>
      </c>
      <c r="P1492">
        <v>0</v>
      </c>
      <c r="Q1492">
        <v>400</v>
      </c>
      <c r="R1492">
        <v>102</v>
      </c>
      <c r="S1492" t="s">
        <v>163</v>
      </c>
      <c r="T1492" t="s">
        <v>338</v>
      </c>
      <c r="U1492" t="s">
        <v>62</v>
      </c>
    </row>
    <row r="1493" spans="1:21" hidden="1" x14ac:dyDescent="0.25">
      <c r="A1493">
        <v>3</v>
      </c>
      <c r="B1493">
        <v>5000</v>
      </c>
      <c r="C1493">
        <v>28</v>
      </c>
      <c r="D1493">
        <v>11</v>
      </c>
      <c r="E1493">
        <v>1146</v>
      </c>
      <c r="F1493">
        <v>22</v>
      </c>
      <c r="G1493">
        <v>41</v>
      </c>
      <c r="H1493">
        <v>494</v>
      </c>
      <c r="I1493">
        <v>2564</v>
      </c>
      <c r="J1493">
        <v>568</v>
      </c>
      <c r="K1493">
        <v>456</v>
      </c>
      <c r="L1493">
        <v>2507</v>
      </c>
      <c r="M1493">
        <v>544</v>
      </c>
      <c r="N1493">
        <v>343</v>
      </c>
      <c r="O1493">
        <v>525</v>
      </c>
      <c r="P1493">
        <v>81</v>
      </c>
      <c r="Q1493">
        <v>4003</v>
      </c>
      <c r="R1493">
        <v>990</v>
      </c>
      <c r="S1493" t="s">
        <v>163</v>
      </c>
      <c r="T1493" t="s">
        <v>1193</v>
      </c>
      <c r="U1493" t="s">
        <v>62</v>
      </c>
    </row>
    <row r="1494" spans="1:21" hidden="1" x14ac:dyDescent="0.25">
      <c r="A1494">
        <v>3</v>
      </c>
      <c r="B1494">
        <v>5000</v>
      </c>
      <c r="C1494">
        <v>28</v>
      </c>
      <c r="D1494">
        <v>13</v>
      </c>
      <c r="E1494">
        <v>277</v>
      </c>
      <c r="F1494">
        <v>35</v>
      </c>
      <c r="G1494">
        <v>6</v>
      </c>
      <c r="H1494">
        <v>261</v>
      </c>
      <c r="I1494">
        <v>2945</v>
      </c>
      <c r="J1494">
        <v>270</v>
      </c>
      <c r="K1494">
        <v>197</v>
      </c>
      <c r="L1494">
        <v>726</v>
      </c>
      <c r="M1494">
        <v>141</v>
      </c>
      <c r="N1494">
        <v>125</v>
      </c>
      <c r="O1494">
        <v>140</v>
      </c>
      <c r="P1494">
        <v>12</v>
      </c>
      <c r="Q1494">
        <v>956</v>
      </c>
      <c r="R1494">
        <v>184</v>
      </c>
      <c r="S1494" t="s">
        <v>163</v>
      </c>
      <c r="T1494" t="s">
        <v>226</v>
      </c>
      <c r="U1494" t="s">
        <v>62</v>
      </c>
    </row>
    <row r="1495" spans="1:21" hidden="1" x14ac:dyDescent="0.25">
      <c r="A1495">
        <v>3</v>
      </c>
      <c r="B1495">
        <v>5000</v>
      </c>
      <c r="C1495">
        <v>28</v>
      </c>
      <c r="D1495">
        <v>15</v>
      </c>
      <c r="E1495">
        <v>262</v>
      </c>
      <c r="F1495">
        <v>9</v>
      </c>
      <c r="G1495">
        <v>35</v>
      </c>
      <c r="H1495">
        <v>357</v>
      </c>
      <c r="I1495">
        <v>889</v>
      </c>
      <c r="J1495">
        <v>237</v>
      </c>
      <c r="K1495">
        <v>131</v>
      </c>
      <c r="L1495">
        <v>455</v>
      </c>
      <c r="M1495">
        <v>130</v>
      </c>
      <c r="N1495">
        <v>88</v>
      </c>
      <c r="O1495">
        <v>84</v>
      </c>
      <c r="P1495">
        <v>5</v>
      </c>
      <c r="Q1495">
        <v>722</v>
      </c>
      <c r="R1495">
        <v>139</v>
      </c>
      <c r="S1495" t="s">
        <v>163</v>
      </c>
      <c r="T1495" t="s">
        <v>341</v>
      </c>
      <c r="U1495" t="s">
        <v>62</v>
      </c>
    </row>
    <row r="1496" spans="1:21" hidden="1" x14ac:dyDescent="0.25">
      <c r="A1496">
        <v>3</v>
      </c>
      <c r="B1496">
        <v>5000</v>
      </c>
      <c r="C1496">
        <v>28</v>
      </c>
      <c r="D1496">
        <v>17</v>
      </c>
      <c r="E1496">
        <v>172</v>
      </c>
      <c r="F1496">
        <v>18</v>
      </c>
      <c r="G1496">
        <v>11</v>
      </c>
      <c r="H1496">
        <v>274</v>
      </c>
      <c r="I1496">
        <v>3954</v>
      </c>
      <c r="J1496">
        <v>414</v>
      </c>
      <c r="K1496">
        <v>198</v>
      </c>
      <c r="L1496">
        <v>938</v>
      </c>
      <c r="M1496">
        <v>209</v>
      </c>
      <c r="N1496">
        <v>201</v>
      </c>
      <c r="O1496">
        <v>121</v>
      </c>
      <c r="P1496">
        <v>0</v>
      </c>
      <c r="Q1496">
        <v>1100</v>
      </c>
      <c r="R1496">
        <v>206</v>
      </c>
      <c r="S1496" t="s">
        <v>163</v>
      </c>
      <c r="T1496" t="s">
        <v>825</v>
      </c>
      <c r="U1496" t="s">
        <v>62</v>
      </c>
    </row>
    <row r="1497" spans="1:21" hidden="1" x14ac:dyDescent="0.25">
      <c r="A1497">
        <v>3</v>
      </c>
      <c r="B1497">
        <v>5000</v>
      </c>
      <c r="C1497">
        <v>28</v>
      </c>
      <c r="D1497">
        <v>19</v>
      </c>
      <c r="E1497">
        <v>63</v>
      </c>
      <c r="F1497">
        <v>17</v>
      </c>
      <c r="G1497">
        <v>0</v>
      </c>
      <c r="H1497">
        <v>304</v>
      </c>
      <c r="I1497">
        <v>1258</v>
      </c>
      <c r="J1497">
        <v>124</v>
      </c>
      <c r="K1497">
        <v>47</v>
      </c>
      <c r="L1497">
        <v>373</v>
      </c>
      <c r="M1497">
        <v>74</v>
      </c>
      <c r="N1497">
        <v>84</v>
      </c>
      <c r="O1497">
        <v>36</v>
      </c>
      <c r="P1497">
        <v>16</v>
      </c>
      <c r="Q1497">
        <v>804</v>
      </c>
      <c r="R1497">
        <v>85</v>
      </c>
      <c r="S1497" t="s">
        <v>163</v>
      </c>
      <c r="T1497" t="s">
        <v>230</v>
      </c>
      <c r="U1497" t="s">
        <v>62</v>
      </c>
    </row>
    <row r="1498" spans="1:21" hidden="1" x14ac:dyDescent="0.25">
      <c r="A1498">
        <v>3</v>
      </c>
      <c r="B1498">
        <v>5000</v>
      </c>
      <c r="C1498">
        <v>28</v>
      </c>
      <c r="D1498">
        <v>21</v>
      </c>
      <c r="E1498">
        <v>123</v>
      </c>
      <c r="F1498">
        <v>19</v>
      </c>
      <c r="G1498">
        <v>18</v>
      </c>
      <c r="H1498">
        <v>175</v>
      </c>
      <c r="I1498">
        <v>633</v>
      </c>
      <c r="J1498">
        <v>393</v>
      </c>
      <c r="K1498">
        <v>54</v>
      </c>
      <c r="L1498">
        <v>339</v>
      </c>
      <c r="M1498">
        <v>107</v>
      </c>
      <c r="N1498">
        <v>75</v>
      </c>
      <c r="O1498">
        <v>74</v>
      </c>
      <c r="P1498">
        <v>16</v>
      </c>
      <c r="Q1498">
        <v>859</v>
      </c>
      <c r="R1498">
        <v>193</v>
      </c>
      <c r="S1498" t="s">
        <v>163</v>
      </c>
      <c r="T1498" t="s">
        <v>994</v>
      </c>
      <c r="U1498" t="s">
        <v>62</v>
      </c>
    </row>
    <row r="1499" spans="1:21" hidden="1" x14ac:dyDescent="0.25">
      <c r="A1499">
        <v>3</v>
      </c>
      <c r="B1499">
        <v>5000</v>
      </c>
      <c r="C1499">
        <v>28</v>
      </c>
      <c r="D1499">
        <v>23</v>
      </c>
      <c r="E1499">
        <v>178</v>
      </c>
      <c r="F1499">
        <v>24</v>
      </c>
      <c r="G1499">
        <v>344</v>
      </c>
      <c r="H1499">
        <v>332</v>
      </c>
      <c r="I1499">
        <v>2753</v>
      </c>
      <c r="J1499">
        <v>370</v>
      </c>
      <c r="K1499">
        <v>151</v>
      </c>
      <c r="L1499">
        <v>844</v>
      </c>
      <c r="M1499">
        <v>213</v>
      </c>
      <c r="N1499">
        <v>118</v>
      </c>
      <c r="O1499">
        <v>157</v>
      </c>
      <c r="P1499">
        <v>53</v>
      </c>
      <c r="Q1499">
        <v>1413</v>
      </c>
      <c r="R1499">
        <v>259</v>
      </c>
      <c r="S1499" t="s">
        <v>163</v>
      </c>
      <c r="T1499" t="s">
        <v>231</v>
      </c>
      <c r="U1499" t="s">
        <v>62</v>
      </c>
    </row>
    <row r="1500" spans="1:21" hidden="1" x14ac:dyDescent="0.25">
      <c r="A1500">
        <v>3</v>
      </c>
      <c r="B1500">
        <v>5000</v>
      </c>
      <c r="C1500">
        <v>28</v>
      </c>
      <c r="D1500">
        <v>25</v>
      </c>
      <c r="E1500">
        <v>188</v>
      </c>
      <c r="F1500">
        <v>13</v>
      </c>
      <c r="G1500">
        <v>8</v>
      </c>
      <c r="H1500">
        <v>397</v>
      </c>
      <c r="I1500">
        <v>3212</v>
      </c>
      <c r="J1500">
        <v>393</v>
      </c>
      <c r="K1500">
        <v>211</v>
      </c>
      <c r="L1500">
        <v>1141</v>
      </c>
      <c r="M1500">
        <v>204</v>
      </c>
      <c r="N1500">
        <v>185</v>
      </c>
      <c r="O1500">
        <v>257</v>
      </c>
      <c r="P1500">
        <v>76</v>
      </c>
      <c r="Q1500">
        <v>1678</v>
      </c>
      <c r="R1500">
        <v>334</v>
      </c>
      <c r="S1500" t="s">
        <v>163</v>
      </c>
      <c r="T1500" t="s">
        <v>232</v>
      </c>
      <c r="U1500" t="s">
        <v>62</v>
      </c>
    </row>
    <row r="1501" spans="1:21" hidden="1" x14ac:dyDescent="0.25">
      <c r="A1501">
        <v>3</v>
      </c>
      <c r="B1501">
        <v>5000</v>
      </c>
      <c r="C1501">
        <v>28</v>
      </c>
      <c r="D1501">
        <v>27</v>
      </c>
      <c r="E1501">
        <v>1007</v>
      </c>
      <c r="F1501">
        <v>17</v>
      </c>
      <c r="G1501">
        <v>37</v>
      </c>
      <c r="H1501">
        <v>462</v>
      </c>
      <c r="I1501">
        <v>1263</v>
      </c>
      <c r="J1501">
        <v>395</v>
      </c>
      <c r="K1501">
        <v>474</v>
      </c>
      <c r="L1501">
        <v>1633</v>
      </c>
      <c r="M1501">
        <v>424</v>
      </c>
      <c r="N1501">
        <v>207</v>
      </c>
      <c r="O1501">
        <v>411</v>
      </c>
      <c r="P1501">
        <v>42</v>
      </c>
      <c r="Q1501">
        <v>2870</v>
      </c>
      <c r="R1501">
        <v>636</v>
      </c>
      <c r="S1501" t="s">
        <v>163</v>
      </c>
      <c r="T1501" t="s">
        <v>1194</v>
      </c>
      <c r="U1501" t="s">
        <v>62</v>
      </c>
    </row>
    <row r="1502" spans="1:21" hidden="1" x14ac:dyDescent="0.25">
      <c r="A1502">
        <v>3</v>
      </c>
      <c r="B1502">
        <v>5000</v>
      </c>
      <c r="C1502">
        <v>28</v>
      </c>
      <c r="D1502">
        <v>29</v>
      </c>
      <c r="E1502">
        <v>563</v>
      </c>
      <c r="F1502">
        <v>22</v>
      </c>
      <c r="G1502">
        <v>158</v>
      </c>
      <c r="H1502">
        <v>645</v>
      </c>
      <c r="I1502">
        <v>2854</v>
      </c>
      <c r="J1502">
        <v>721</v>
      </c>
      <c r="K1502">
        <v>465</v>
      </c>
      <c r="L1502">
        <v>1430</v>
      </c>
      <c r="M1502">
        <v>352</v>
      </c>
      <c r="N1502">
        <v>276</v>
      </c>
      <c r="O1502">
        <v>259</v>
      </c>
      <c r="P1502">
        <v>38</v>
      </c>
      <c r="Q1502">
        <v>1857</v>
      </c>
      <c r="R1502">
        <v>440</v>
      </c>
      <c r="S1502" t="s">
        <v>163</v>
      </c>
      <c r="T1502" t="s">
        <v>1195</v>
      </c>
      <c r="U1502" t="s">
        <v>62</v>
      </c>
    </row>
    <row r="1503" spans="1:21" hidden="1" x14ac:dyDescent="0.25">
      <c r="A1503">
        <v>3</v>
      </c>
      <c r="B1503">
        <v>5000</v>
      </c>
      <c r="C1503">
        <v>28</v>
      </c>
      <c r="D1503">
        <v>31</v>
      </c>
      <c r="E1503">
        <v>438</v>
      </c>
      <c r="F1503">
        <v>24</v>
      </c>
      <c r="G1503">
        <v>112</v>
      </c>
      <c r="H1503">
        <v>581</v>
      </c>
      <c r="I1503">
        <v>1536</v>
      </c>
      <c r="J1503">
        <v>381</v>
      </c>
      <c r="K1503">
        <v>221</v>
      </c>
      <c r="L1503">
        <v>870</v>
      </c>
      <c r="M1503">
        <v>236</v>
      </c>
      <c r="N1503">
        <v>164</v>
      </c>
      <c r="O1503">
        <v>198</v>
      </c>
      <c r="P1503">
        <v>2</v>
      </c>
      <c r="Q1503">
        <v>1289</v>
      </c>
      <c r="R1503">
        <v>186</v>
      </c>
      <c r="S1503" t="s">
        <v>163</v>
      </c>
      <c r="T1503" t="s">
        <v>238</v>
      </c>
      <c r="U1503" t="s">
        <v>62</v>
      </c>
    </row>
    <row r="1504" spans="1:21" hidden="1" x14ac:dyDescent="0.25">
      <c r="A1504">
        <v>3</v>
      </c>
      <c r="B1504">
        <v>5000</v>
      </c>
      <c r="C1504">
        <v>28</v>
      </c>
      <c r="D1504">
        <v>33</v>
      </c>
      <c r="E1504">
        <v>627</v>
      </c>
      <c r="F1504">
        <v>21</v>
      </c>
      <c r="G1504">
        <v>38</v>
      </c>
      <c r="H1504">
        <v>2483</v>
      </c>
      <c r="I1504">
        <v>6358</v>
      </c>
      <c r="J1504">
        <v>5323</v>
      </c>
      <c r="K1504">
        <v>2679</v>
      </c>
      <c r="L1504">
        <v>5599</v>
      </c>
      <c r="M1504">
        <v>1447</v>
      </c>
      <c r="N1504">
        <v>1489</v>
      </c>
      <c r="O1504">
        <v>1050</v>
      </c>
      <c r="P1504">
        <v>263</v>
      </c>
      <c r="Q1504">
        <v>4653</v>
      </c>
      <c r="R1504">
        <v>1098</v>
      </c>
      <c r="S1504" t="s">
        <v>163</v>
      </c>
      <c r="T1504" t="s">
        <v>531</v>
      </c>
      <c r="U1504" t="s">
        <v>62</v>
      </c>
    </row>
    <row r="1505" spans="1:22" hidden="1" x14ac:dyDescent="0.25">
      <c r="A1505">
        <v>3</v>
      </c>
      <c r="B1505">
        <v>5000</v>
      </c>
      <c r="C1505">
        <v>28</v>
      </c>
      <c r="D1505">
        <v>35</v>
      </c>
      <c r="E1505">
        <v>375</v>
      </c>
      <c r="F1505">
        <v>128</v>
      </c>
      <c r="G1505">
        <v>227</v>
      </c>
      <c r="H1505">
        <v>1608</v>
      </c>
      <c r="I1505">
        <v>4080</v>
      </c>
      <c r="J1505">
        <v>1702</v>
      </c>
      <c r="K1505">
        <v>1019</v>
      </c>
      <c r="L1505">
        <v>5629</v>
      </c>
      <c r="M1505">
        <v>1452</v>
      </c>
      <c r="N1505">
        <v>967</v>
      </c>
      <c r="O1505">
        <v>885</v>
      </c>
      <c r="P1505">
        <v>232</v>
      </c>
      <c r="Q1505">
        <v>8582</v>
      </c>
      <c r="R1505">
        <v>1247</v>
      </c>
      <c r="S1505" t="s">
        <v>163</v>
      </c>
      <c r="T1505" t="s">
        <v>1196</v>
      </c>
      <c r="U1505" t="s">
        <v>62</v>
      </c>
    </row>
    <row r="1506" spans="1:22" hidden="1" x14ac:dyDescent="0.25">
      <c r="A1506">
        <v>3</v>
      </c>
      <c r="B1506">
        <v>5000</v>
      </c>
      <c r="C1506">
        <v>28</v>
      </c>
      <c r="D1506">
        <v>37</v>
      </c>
      <c r="E1506">
        <v>64</v>
      </c>
      <c r="F1506">
        <v>58</v>
      </c>
      <c r="G1506">
        <v>117</v>
      </c>
      <c r="H1506">
        <v>223</v>
      </c>
      <c r="I1506">
        <v>766</v>
      </c>
      <c r="J1506">
        <v>223</v>
      </c>
      <c r="K1506">
        <v>86</v>
      </c>
      <c r="L1506">
        <v>265</v>
      </c>
      <c r="M1506">
        <v>83</v>
      </c>
      <c r="N1506">
        <v>80</v>
      </c>
      <c r="O1506">
        <v>78</v>
      </c>
      <c r="P1506">
        <v>2</v>
      </c>
      <c r="Q1506">
        <v>498</v>
      </c>
      <c r="R1506">
        <v>127</v>
      </c>
      <c r="S1506" t="s">
        <v>163</v>
      </c>
      <c r="T1506" t="s">
        <v>248</v>
      </c>
      <c r="U1506" t="s">
        <v>62</v>
      </c>
    </row>
    <row r="1507" spans="1:22" hidden="1" x14ac:dyDescent="0.25">
      <c r="A1507">
        <v>3</v>
      </c>
      <c r="B1507">
        <v>5000</v>
      </c>
      <c r="C1507">
        <v>28</v>
      </c>
      <c r="D1507">
        <v>39</v>
      </c>
      <c r="E1507">
        <v>268</v>
      </c>
      <c r="F1507">
        <v>4</v>
      </c>
      <c r="G1507">
        <v>29</v>
      </c>
      <c r="H1507">
        <v>645</v>
      </c>
      <c r="I1507">
        <v>1906</v>
      </c>
      <c r="J1507">
        <v>322</v>
      </c>
      <c r="K1507">
        <v>136</v>
      </c>
      <c r="L1507">
        <v>778</v>
      </c>
      <c r="M1507">
        <v>216</v>
      </c>
      <c r="N1507">
        <v>223</v>
      </c>
      <c r="O1507">
        <v>178</v>
      </c>
      <c r="P1507">
        <v>8</v>
      </c>
      <c r="Q1507">
        <v>1058</v>
      </c>
      <c r="R1507">
        <v>262</v>
      </c>
      <c r="S1507" t="s">
        <v>163</v>
      </c>
      <c r="T1507" t="s">
        <v>1197</v>
      </c>
      <c r="U1507" t="s">
        <v>62</v>
      </c>
    </row>
    <row r="1508" spans="1:22" hidden="1" x14ac:dyDescent="0.25">
      <c r="A1508">
        <v>3</v>
      </c>
      <c r="B1508">
        <v>5000</v>
      </c>
      <c r="C1508">
        <v>28</v>
      </c>
      <c r="D1508">
        <v>41</v>
      </c>
      <c r="E1508">
        <v>74</v>
      </c>
      <c r="F1508">
        <v>17</v>
      </c>
      <c r="G1508">
        <v>113</v>
      </c>
      <c r="H1508">
        <v>364</v>
      </c>
      <c r="I1508">
        <v>1136</v>
      </c>
      <c r="J1508">
        <v>124</v>
      </c>
      <c r="K1508">
        <v>55</v>
      </c>
      <c r="L1508">
        <v>327</v>
      </c>
      <c r="M1508">
        <v>88</v>
      </c>
      <c r="N1508">
        <v>129</v>
      </c>
      <c r="O1508">
        <v>20</v>
      </c>
      <c r="P1508">
        <v>0</v>
      </c>
      <c r="Q1508">
        <v>661</v>
      </c>
      <c r="R1508">
        <v>245</v>
      </c>
      <c r="S1508" t="s">
        <v>163</v>
      </c>
      <c r="T1508" t="s">
        <v>250</v>
      </c>
      <c r="U1508" t="s">
        <v>62</v>
      </c>
    </row>
    <row r="1509" spans="1:22" hidden="1" x14ac:dyDescent="0.25">
      <c r="A1509">
        <v>3</v>
      </c>
      <c r="B1509">
        <v>5000</v>
      </c>
      <c r="C1509">
        <v>28</v>
      </c>
      <c r="D1509">
        <v>43</v>
      </c>
      <c r="E1509">
        <v>179</v>
      </c>
      <c r="F1509">
        <v>5</v>
      </c>
      <c r="G1509">
        <v>26</v>
      </c>
      <c r="H1509">
        <v>601</v>
      </c>
      <c r="I1509">
        <v>2621</v>
      </c>
      <c r="J1509">
        <v>418</v>
      </c>
      <c r="K1509">
        <v>359</v>
      </c>
      <c r="L1509">
        <v>1514</v>
      </c>
      <c r="M1509">
        <v>505</v>
      </c>
      <c r="N1509">
        <v>239</v>
      </c>
      <c r="O1509">
        <v>251</v>
      </c>
      <c r="P1509">
        <v>62</v>
      </c>
      <c r="Q1509">
        <v>1469</v>
      </c>
      <c r="R1509">
        <v>246</v>
      </c>
      <c r="S1509" t="s">
        <v>163</v>
      </c>
      <c r="T1509" t="s">
        <v>1198</v>
      </c>
      <c r="U1509" t="s">
        <v>62</v>
      </c>
    </row>
    <row r="1510" spans="1:22" hidden="1" x14ac:dyDescent="0.25">
      <c r="A1510">
        <v>3</v>
      </c>
      <c r="B1510">
        <v>5000</v>
      </c>
      <c r="C1510">
        <v>28</v>
      </c>
      <c r="D1510">
        <v>45</v>
      </c>
      <c r="E1510">
        <v>235</v>
      </c>
      <c r="F1510">
        <v>86</v>
      </c>
      <c r="G1510">
        <v>148</v>
      </c>
      <c r="H1510">
        <v>1099</v>
      </c>
      <c r="I1510">
        <v>1941</v>
      </c>
      <c r="J1510">
        <v>974</v>
      </c>
      <c r="K1510">
        <v>350</v>
      </c>
      <c r="L1510">
        <v>1772</v>
      </c>
      <c r="M1510">
        <v>544</v>
      </c>
      <c r="N1510">
        <v>610</v>
      </c>
      <c r="O1510">
        <v>420</v>
      </c>
      <c r="P1510">
        <v>62</v>
      </c>
      <c r="Q1510">
        <v>2106</v>
      </c>
      <c r="R1510">
        <v>854</v>
      </c>
      <c r="S1510" t="s">
        <v>163</v>
      </c>
      <c r="T1510" t="s">
        <v>622</v>
      </c>
      <c r="U1510" t="s">
        <v>62</v>
      </c>
    </row>
    <row r="1511" spans="1:22" hidden="1" x14ac:dyDescent="0.25">
      <c r="A1511">
        <v>3</v>
      </c>
      <c r="B1511">
        <v>5000</v>
      </c>
      <c r="C1511">
        <v>28</v>
      </c>
      <c r="D1511">
        <v>47</v>
      </c>
      <c r="E1511">
        <v>401</v>
      </c>
      <c r="F1511">
        <v>432</v>
      </c>
      <c r="G1511">
        <v>351</v>
      </c>
      <c r="H1511">
        <v>4432</v>
      </c>
      <c r="I1511">
        <v>8039</v>
      </c>
      <c r="J1511">
        <v>4793</v>
      </c>
      <c r="K1511">
        <v>2095</v>
      </c>
      <c r="L1511">
        <v>12632</v>
      </c>
      <c r="M1511">
        <v>3241</v>
      </c>
      <c r="N1511">
        <v>2559</v>
      </c>
      <c r="O1511">
        <v>2469</v>
      </c>
      <c r="P1511">
        <v>888</v>
      </c>
      <c r="Q1511">
        <v>15756</v>
      </c>
      <c r="R1511">
        <v>5382</v>
      </c>
      <c r="S1511" t="s">
        <v>163</v>
      </c>
      <c r="T1511" t="s">
        <v>782</v>
      </c>
      <c r="U1511" t="s">
        <v>62</v>
      </c>
    </row>
    <row r="1512" spans="1:22" hidden="1" x14ac:dyDescent="0.25">
      <c r="A1512">
        <v>3</v>
      </c>
      <c r="B1512">
        <v>5000</v>
      </c>
      <c r="C1512">
        <v>28</v>
      </c>
      <c r="D1512">
        <v>49</v>
      </c>
      <c r="E1512">
        <v>1999</v>
      </c>
      <c r="F1512">
        <v>151</v>
      </c>
      <c r="G1512">
        <v>506</v>
      </c>
      <c r="H1512">
        <v>5972</v>
      </c>
      <c r="I1512">
        <v>11780</v>
      </c>
      <c r="J1512">
        <v>8500</v>
      </c>
      <c r="K1512">
        <v>5020</v>
      </c>
      <c r="L1512">
        <v>19376</v>
      </c>
      <c r="M1512">
        <v>9448</v>
      </c>
      <c r="N1512">
        <v>4633</v>
      </c>
      <c r="O1512">
        <v>4172</v>
      </c>
      <c r="P1512">
        <v>901</v>
      </c>
      <c r="Q1512">
        <v>34611</v>
      </c>
      <c r="R1512">
        <v>7692</v>
      </c>
      <c r="S1512" t="s">
        <v>163</v>
      </c>
      <c r="T1512" t="s">
        <v>1199</v>
      </c>
      <c r="U1512" t="s">
        <v>62</v>
      </c>
    </row>
    <row r="1513" spans="1:22" hidden="1" x14ac:dyDescent="0.25">
      <c r="A1513">
        <v>3</v>
      </c>
      <c r="B1513">
        <v>5000</v>
      </c>
      <c r="C1513">
        <v>28</v>
      </c>
      <c r="D1513">
        <v>51</v>
      </c>
      <c r="E1513">
        <v>649</v>
      </c>
      <c r="F1513">
        <v>16</v>
      </c>
      <c r="G1513">
        <v>35</v>
      </c>
      <c r="H1513">
        <v>335</v>
      </c>
      <c r="I1513">
        <v>1222</v>
      </c>
      <c r="J1513">
        <v>304</v>
      </c>
      <c r="K1513">
        <v>201</v>
      </c>
      <c r="L1513">
        <v>884</v>
      </c>
      <c r="M1513">
        <v>191</v>
      </c>
      <c r="N1513">
        <v>125</v>
      </c>
      <c r="O1513">
        <v>126</v>
      </c>
      <c r="P1513">
        <v>6</v>
      </c>
      <c r="Q1513">
        <v>1347</v>
      </c>
      <c r="R1513">
        <v>170</v>
      </c>
      <c r="S1513" t="s">
        <v>163</v>
      </c>
      <c r="T1513" t="s">
        <v>545</v>
      </c>
      <c r="U1513" t="s">
        <v>62</v>
      </c>
    </row>
    <row r="1514" spans="1:22" hidden="1" x14ac:dyDescent="0.25">
      <c r="A1514">
        <v>3</v>
      </c>
      <c r="B1514">
        <v>5000</v>
      </c>
      <c r="C1514">
        <v>28</v>
      </c>
      <c r="D1514">
        <v>53</v>
      </c>
      <c r="E1514">
        <v>1016</v>
      </c>
      <c r="F1514">
        <v>72</v>
      </c>
      <c r="G1514">
        <v>12</v>
      </c>
      <c r="H1514">
        <v>151</v>
      </c>
      <c r="I1514">
        <v>932</v>
      </c>
      <c r="J1514">
        <v>162</v>
      </c>
      <c r="K1514">
        <v>221</v>
      </c>
      <c r="L1514">
        <v>473</v>
      </c>
      <c r="M1514">
        <v>137</v>
      </c>
      <c r="N1514">
        <v>153</v>
      </c>
      <c r="O1514">
        <v>121</v>
      </c>
      <c r="P1514">
        <v>1</v>
      </c>
      <c r="Q1514">
        <v>794</v>
      </c>
      <c r="R1514">
        <v>133</v>
      </c>
      <c r="S1514" t="s">
        <v>163</v>
      </c>
      <c r="T1514" t="s">
        <v>1200</v>
      </c>
      <c r="U1514" t="s">
        <v>62</v>
      </c>
    </row>
    <row r="1515" spans="1:22" hidden="1" x14ac:dyDescent="0.25">
      <c r="A1515">
        <v>3</v>
      </c>
      <c r="B1515">
        <v>5000</v>
      </c>
      <c r="C1515">
        <v>28</v>
      </c>
      <c r="D1515">
        <v>55</v>
      </c>
      <c r="E1515">
        <v>214</v>
      </c>
      <c r="F1515">
        <v>17</v>
      </c>
      <c r="G1515">
        <v>0</v>
      </c>
      <c r="H1515">
        <v>52</v>
      </c>
      <c r="I1515">
        <v>97</v>
      </c>
      <c r="J1515">
        <v>36</v>
      </c>
      <c r="K1515">
        <v>33</v>
      </c>
      <c r="L1515">
        <v>59</v>
      </c>
      <c r="M1515">
        <v>8</v>
      </c>
      <c r="N1515">
        <v>15</v>
      </c>
      <c r="O1515">
        <v>8</v>
      </c>
      <c r="P1515">
        <v>0</v>
      </c>
      <c r="Q1515">
        <v>111</v>
      </c>
      <c r="R1515">
        <v>24</v>
      </c>
      <c r="S1515" t="s">
        <v>163</v>
      </c>
      <c r="T1515" t="s">
        <v>1201</v>
      </c>
      <c r="U1515" t="s">
        <v>62</v>
      </c>
    </row>
    <row r="1516" spans="1:22" hidden="1" x14ac:dyDescent="0.25">
      <c r="A1516">
        <v>3</v>
      </c>
      <c r="B1516">
        <v>5000</v>
      </c>
      <c r="C1516">
        <v>28</v>
      </c>
      <c r="D1516">
        <v>57</v>
      </c>
      <c r="E1516">
        <v>132</v>
      </c>
      <c r="F1516">
        <v>39</v>
      </c>
      <c r="G1516">
        <v>14</v>
      </c>
      <c r="H1516">
        <v>653</v>
      </c>
      <c r="I1516">
        <v>4726</v>
      </c>
      <c r="J1516">
        <v>418</v>
      </c>
      <c r="K1516">
        <v>440</v>
      </c>
      <c r="L1516">
        <v>933</v>
      </c>
      <c r="M1516">
        <v>240</v>
      </c>
      <c r="N1516">
        <v>149</v>
      </c>
      <c r="O1516">
        <v>132</v>
      </c>
      <c r="P1516">
        <v>47</v>
      </c>
      <c r="Q1516">
        <v>1352</v>
      </c>
      <c r="R1516">
        <v>134</v>
      </c>
      <c r="S1516" t="s">
        <v>163</v>
      </c>
      <c r="T1516" t="s">
        <v>1202</v>
      </c>
      <c r="U1516" t="s">
        <v>62</v>
      </c>
    </row>
    <row r="1517" spans="1:22" hidden="1" x14ac:dyDescent="0.25">
      <c r="A1517">
        <v>3</v>
      </c>
      <c r="B1517">
        <v>5000</v>
      </c>
      <c r="C1517">
        <v>28</v>
      </c>
      <c r="D1517">
        <v>59</v>
      </c>
      <c r="E1517">
        <v>410</v>
      </c>
      <c r="F1517">
        <v>333</v>
      </c>
      <c r="G1517">
        <v>182</v>
      </c>
      <c r="H1517">
        <v>3225</v>
      </c>
      <c r="I1517">
        <v>14433</v>
      </c>
      <c r="J1517">
        <v>2420</v>
      </c>
      <c r="K1517">
        <v>1262</v>
      </c>
      <c r="L1517">
        <v>8327</v>
      </c>
      <c r="M1517">
        <v>1974</v>
      </c>
      <c r="N1517">
        <v>1568</v>
      </c>
      <c r="O1517">
        <v>1419</v>
      </c>
      <c r="P1517">
        <v>489</v>
      </c>
      <c r="Q1517">
        <v>9659</v>
      </c>
      <c r="R1517">
        <v>2642</v>
      </c>
      <c r="S1517" t="s">
        <v>163</v>
      </c>
      <c r="T1517" t="s">
        <v>254</v>
      </c>
      <c r="U1517" t="s">
        <v>62</v>
      </c>
    </row>
    <row r="1518" spans="1:22" hidden="1" x14ac:dyDescent="0.25">
      <c r="A1518">
        <v>3</v>
      </c>
      <c r="B1518">
        <v>5000</v>
      </c>
      <c r="C1518">
        <v>28</v>
      </c>
      <c r="D1518">
        <v>61</v>
      </c>
      <c r="E1518">
        <v>180</v>
      </c>
      <c r="F1518">
        <v>49</v>
      </c>
      <c r="G1518">
        <v>279</v>
      </c>
      <c r="H1518">
        <v>333</v>
      </c>
      <c r="I1518">
        <v>1893</v>
      </c>
      <c r="J1518">
        <v>443</v>
      </c>
      <c r="K1518">
        <v>145</v>
      </c>
      <c r="L1518">
        <v>761</v>
      </c>
      <c r="M1518">
        <v>173</v>
      </c>
      <c r="N1518">
        <v>134</v>
      </c>
      <c r="O1518">
        <v>177</v>
      </c>
      <c r="P1518">
        <v>18</v>
      </c>
      <c r="Q1518">
        <v>1245</v>
      </c>
      <c r="R1518">
        <v>203</v>
      </c>
      <c r="S1518" t="s">
        <v>163</v>
      </c>
      <c r="T1518" t="s">
        <v>628</v>
      </c>
      <c r="U1518" t="s">
        <v>62</v>
      </c>
    </row>
    <row r="1519" spans="1:22" hidden="1" x14ac:dyDescent="0.25">
      <c r="A1519">
        <v>3</v>
      </c>
      <c r="B1519">
        <v>5000</v>
      </c>
      <c r="C1519">
        <v>28</v>
      </c>
      <c r="D1519">
        <v>63</v>
      </c>
      <c r="E1519">
        <v>57</v>
      </c>
      <c r="F1519">
        <v>21</v>
      </c>
      <c r="G1519">
        <v>12</v>
      </c>
      <c r="H1519">
        <v>112</v>
      </c>
      <c r="I1519">
        <v>568</v>
      </c>
      <c r="J1519">
        <v>157</v>
      </c>
      <c r="K1519">
        <v>63</v>
      </c>
      <c r="L1519">
        <v>377</v>
      </c>
      <c r="M1519">
        <v>49</v>
      </c>
      <c r="N1519">
        <v>92</v>
      </c>
      <c r="O1519">
        <v>72</v>
      </c>
      <c r="P1519">
        <v>0</v>
      </c>
      <c r="Q1519">
        <v>571</v>
      </c>
      <c r="R1519">
        <v>161</v>
      </c>
      <c r="S1519" t="s">
        <v>163</v>
      </c>
      <c r="T1519" t="s">
        <v>255</v>
      </c>
      <c r="U1519" t="s">
        <v>62</v>
      </c>
    </row>
    <row r="1520" spans="1:22" hidden="1" x14ac:dyDescent="0.25">
      <c r="A1520">
        <v>3</v>
      </c>
      <c r="B1520">
        <v>5000</v>
      </c>
      <c r="C1520">
        <v>28</v>
      </c>
      <c r="D1520">
        <v>65</v>
      </c>
      <c r="E1520">
        <v>191</v>
      </c>
      <c r="F1520">
        <v>8</v>
      </c>
      <c r="G1520">
        <v>268</v>
      </c>
      <c r="H1520">
        <v>392</v>
      </c>
      <c r="I1520">
        <v>1352</v>
      </c>
      <c r="J1520">
        <v>171</v>
      </c>
      <c r="K1520">
        <v>140</v>
      </c>
      <c r="L1520">
        <v>632</v>
      </c>
      <c r="M1520">
        <v>106</v>
      </c>
      <c r="N1520">
        <v>103</v>
      </c>
      <c r="O1520">
        <v>115</v>
      </c>
      <c r="P1520">
        <v>10</v>
      </c>
      <c r="Q1520">
        <v>977</v>
      </c>
      <c r="R1520">
        <v>194</v>
      </c>
      <c r="S1520" t="s">
        <v>163</v>
      </c>
      <c r="T1520" t="s">
        <v>255</v>
      </c>
      <c r="U1520" t="s">
        <v>630</v>
      </c>
      <c r="V1520" t="s">
        <v>62</v>
      </c>
    </row>
    <row r="1521" spans="1:21" hidden="1" x14ac:dyDescent="0.25">
      <c r="A1521">
        <v>3</v>
      </c>
      <c r="B1521">
        <v>5000</v>
      </c>
      <c r="C1521">
        <v>28</v>
      </c>
      <c r="D1521">
        <v>67</v>
      </c>
      <c r="E1521">
        <v>972</v>
      </c>
      <c r="F1521">
        <v>52</v>
      </c>
      <c r="G1521">
        <v>1159</v>
      </c>
      <c r="H1521">
        <v>1690</v>
      </c>
      <c r="I1521">
        <v>4650</v>
      </c>
      <c r="J1521">
        <v>1493</v>
      </c>
      <c r="K1521">
        <v>1020</v>
      </c>
      <c r="L1521">
        <v>3890</v>
      </c>
      <c r="M1521">
        <v>1034</v>
      </c>
      <c r="N1521">
        <v>793</v>
      </c>
      <c r="O1521">
        <v>586</v>
      </c>
      <c r="P1521">
        <v>141</v>
      </c>
      <c r="Q1521">
        <v>5937</v>
      </c>
      <c r="R1521">
        <v>830</v>
      </c>
      <c r="S1521" t="s">
        <v>163</v>
      </c>
      <c r="T1521" t="s">
        <v>632</v>
      </c>
      <c r="U1521" t="s">
        <v>62</v>
      </c>
    </row>
    <row r="1522" spans="1:21" hidden="1" x14ac:dyDescent="0.25">
      <c r="A1522">
        <v>3</v>
      </c>
      <c r="B1522">
        <v>5000</v>
      </c>
      <c r="C1522">
        <v>28</v>
      </c>
      <c r="D1522">
        <v>69</v>
      </c>
      <c r="E1522">
        <v>170</v>
      </c>
      <c r="F1522">
        <v>17</v>
      </c>
      <c r="G1522">
        <v>5</v>
      </c>
      <c r="H1522">
        <v>255</v>
      </c>
      <c r="I1522">
        <v>1188</v>
      </c>
      <c r="J1522">
        <v>255</v>
      </c>
      <c r="K1522">
        <v>109</v>
      </c>
      <c r="L1522">
        <v>384</v>
      </c>
      <c r="M1522">
        <v>109</v>
      </c>
      <c r="N1522">
        <v>57</v>
      </c>
      <c r="O1522">
        <v>136</v>
      </c>
      <c r="P1522">
        <v>0</v>
      </c>
      <c r="Q1522">
        <v>690</v>
      </c>
      <c r="R1522">
        <v>272</v>
      </c>
      <c r="S1522" t="s">
        <v>163</v>
      </c>
      <c r="T1522" t="s">
        <v>1203</v>
      </c>
      <c r="U1522" t="s">
        <v>62</v>
      </c>
    </row>
    <row r="1523" spans="1:21" hidden="1" x14ac:dyDescent="0.25">
      <c r="A1523">
        <v>3</v>
      </c>
      <c r="B1523">
        <v>5000</v>
      </c>
      <c r="C1523">
        <v>28</v>
      </c>
      <c r="D1523">
        <v>71</v>
      </c>
      <c r="E1523">
        <v>343</v>
      </c>
      <c r="F1523">
        <v>44</v>
      </c>
      <c r="G1523">
        <v>6</v>
      </c>
      <c r="H1523">
        <v>735</v>
      </c>
      <c r="I1523">
        <v>1791</v>
      </c>
      <c r="J1523">
        <v>556</v>
      </c>
      <c r="K1523">
        <v>243</v>
      </c>
      <c r="L1523">
        <v>2377</v>
      </c>
      <c r="M1523">
        <v>452</v>
      </c>
      <c r="N1523">
        <v>413</v>
      </c>
      <c r="O1523">
        <v>498</v>
      </c>
      <c r="P1523">
        <v>163</v>
      </c>
      <c r="Q1523">
        <v>5478</v>
      </c>
      <c r="R1523">
        <v>507</v>
      </c>
      <c r="S1523" t="s">
        <v>163</v>
      </c>
      <c r="T1523" t="s">
        <v>363</v>
      </c>
      <c r="U1523" t="s">
        <v>62</v>
      </c>
    </row>
    <row r="1524" spans="1:21" hidden="1" x14ac:dyDescent="0.25">
      <c r="A1524">
        <v>3</v>
      </c>
      <c r="B1524">
        <v>5000</v>
      </c>
      <c r="C1524">
        <v>28</v>
      </c>
      <c r="D1524">
        <v>73</v>
      </c>
      <c r="E1524">
        <v>264</v>
      </c>
      <c r="F1524">
        <v>40</v>
      </c>
      <c r="G1524">
        <v>508</v>
      </c>
      <c r="H1524">
        <v>916</v>
      </c>
      <c r="I1524">
        <v>2156</v>
      </c>
      <c r="J1524">
        <v>909</v>
      </c>
      <c r="K1524">
        <v>622</v>
      </c>
      <c r="L1524">
        <v>1957</v>
      </c>
      <c r="M1524">
        <v>689</v>
      </c>
      <c r="N1524">
        <v>453</v>
      </c>
      <c r="O1524">
        <v>317</v>
      </c>
      <c r="P1524">
        <v>148</v>
      </c>
      <c r="Q1524">
        <v>3669</v>
      </c>
      <c r="R1524">
        <v>471</v>
      </c>
      <c r="S1524" t="s">
        <v>163</v>
      </c>
      <c r="T1524" t="s">
        <v>256</v>
      </c>
      <c r="U1524" t="s">
        <v>62</v>
      </c>
    </row>
    <row r="1525" spans="1:21" hidden="1" x14ac:dyDescent="0.25">
      <c r="A1525">
        <v>3</v>
      </c>
      <c r="B1525">
        <v>5000</v>
      </c>
      <c r="C1525">
        <v>28</v>
      </c>
      <c r="D1525">
        <v>75</v>
      </c>
      <c r="E1525">
        <v>339</v>
      </c>
      <c r="F1525">
        <v>18</v>
      </c>
      <c r="G1525">
        <v>102</v>
      </c>
      <c r="H1525">
        <v>1693</v>
      </c>
      <c r="I1525">
        <v>5098</v>
      </c>
      <c r="J1525">
        <v>2575</v>
      </c>
      <c r="K1525">
        <v>1503</v>
      </c>
      <c r="L1525">
        <v>5968</v>
      </c>
      <c r="M1525">
        <v>1695</v>
      </c>
      <c r="N1525">
        <v>994</v>
      </c>
      <c r="O1525">
        <v>958</v>
      </c>
      <c r="P1525">
        <v>284</v>
      </c>
      <c r="Q1525">
        <v>7483</v>
      </c>
      <c r="R1525">
        <v>1725</v>
      </c>
      <c r="S1525" t="s">
        <v>163</v>
      </c>
      <c r="T1525" t="s">
        <v>257</v>
      </c>
      <c r="U1525" t="s">
        <v>62</v>
      </c>
    </row>
    <row r="1526" spans="1:21" hidden="1" x14ac:dyDescent="0.25">
      <c r="A1526">
        <v>3</v>
      </c>
      <c r="B1526">
        <v>5000</v>
      </c>
      <c r="C1526">
        <v>28</v>
      </c>
      <c r="D1526">
        <v>77</v>
      </c>
      <c r="E1526">
        <v>94</v>
      </c>
      <c r="F1526">
        <v>40</v>
      </c>
      <c r="G1526">
        <v>219</v>
      </c>
      <c r="H1526">
        <v>379</v>
      </c>
      <c r="I1526">
        <v>1414</v>
      </c>
      <c r="J1526">
        <v>191</v>
      </c>
      <c r="K1526">
        <v>84</v>
      </c>
      <c r="L1526">
        <v>682</v>
      </c>
      <c r="M1526">
        <v>95</v>
      </c>
      <c r="N1526">
        <v>142</v>
      </c>
      <c r="O1526">
        <v>112</v>
      </c>
      <c r="P1526">
        <v>16</v>
      </c>
      <c r="Q1526">
        <v>840</v>
      </c>
      <c r="R1526">
        <v>180</v>
      </c>
      <c r="S1526" t="s">
        <v>163</v>
      </c>
      <c r="T1526" t="s">
        <v>258</v>
      </c>
      <c r="U1526" t="s">
        <v>62</v>
      </c>
    </row>
    <row r="1527" spans="1:21" hidden="1" x14ac:dyDescent="0.25">
      <c r="A1527">
        <v>3</v>
      </c>
      <c r="B1527">
        <v>5000</v>
      </c>
      <c r="C1527">
        <v>28</v>
      </c>
      <c r="D1527">
        <v>79</v>
      </c>
      <c r="E1527">
        <v>409</v>
      </c>
      <c r="F1527">
        <v>28</v>
      </c>
      <c r="G1527">
        <v>160</v>
      </c>
      <c r="H1527">
        <v>526</v>
      </c>
      <c r="I1527">
        <v>2208</v>
      </c>
      <c r="J1527">
        <v>354</v>
      </c>
      <c r="K1527">
        <v>188</v>
      </c>
      <c r="L1527">
        <v>867</v>
      </c>
      <c r="M1527">
        <v>253</v>
      </c>
      <c r="N1527">
        <v>248</v>
      </c>
      <c r="O1527">
        <v>91</v>
      </c>
      <c r="P1527">
        <v>43</v>
      </c>
      <c r="Q1527">
        <v>1189</v>
      </c>
      <c r="R1527">
        <v>311</v>
      </c>
      <c r="S1527" t="s">
        <v>163</v>
      </c>
      <c r="T1527" t="s">
        <v>1204</v>
      </c>
      <c r="U1527" t="s">
        <v>62</v>
      </c>
    </row>
    <row r="1528" spans="1:21" hidden="1" x14ac:dyDescent="0.25">
      <c r="A1528">
        <v>3</v>
      </c>
      <c r="B1528">
        <v>5000</v>
      </c>
      <c r="C1528">
        <v>28</v>
      </c>
      <c r="D1528">
        <v>81</v>
      </c>
      <c r="E1528">
        <v>467</v>
      </c>
      <c r="F1528">
        <v>27</v>
      </c>
      <c r="G1528">
        <v>28</v>
      </c>
      <c r="H1528">
        <v>1715</v>
      </c>
      <c r="I1528">
        <v>10040</v>
      </c>
      <c r="J1528">
        <v>1783</v>
      </c>
      <c r="K1528">
        <v>1601</v>
      </c>
      <c r="L1528">
        <v>5158</v>
      </c>
      <c r="M1528">
        <v>1557</v>
      </c>
      <c r="N1528">
        <v>1021</v>
      </c>
      <c r="O1528">
        <v>811</v>
      </c>
      <c r="P1528">
        <v>238</v>
      </c>
      <c r="Q1528">
        <v>5891</v>
      </c>
      <c r="R1528">
        <v>841</v>
      </c>
      <c r="S1528" t="s">
        <v>163</v>
      </c>
      <c r="T1528" t="s">
        <v>259</v>
      </c>
      <c r="U1528" t="s">
        <v>62</v>
      </c>
    </row>
    <row r="1529" spans="1:21" hidden="1" x14ac:dyDescent="0.25">
      <c r="A1529">
        <v>3</v>
      </c>
      <c r="B1529">
        <v>5000</v>
      </c>
      <c r="C1529">
        <v>28</v>
      </c>
      <c r="D1529">
        <v>83</v>
      </c>
      <c r="E1529">
        <v>946</v>
      </c>
      <c r="F1529">
        <v>92</v>
      </c>
      <c r="G1529">
        <v>68</v>
      </c>
      <c r="H1529">
        <v>626</v>
      </c>
      <c r="I1529">
        <v>2380</v>
      </c>
      <c r="J1529">
        <v>699</v>
      </c>
      <c r="K1529">
        <v>687</v>
      </c>
      <c r="L1529">
        <v>2207</v>
      </c>
      <c r="M1529">
        <v>509</v>
      </c>
      <c r="N1529">
        <v>354</v>
      </c>
      <c r="O1529">
        <v>403</v>
      </c>
      <c r="P1529">
        <v>72</v>
      </c>
      <c r="Q1529">
        <v>3324</v>
      </c>
      <c r="R1529">
        <v>715</v>
      </c>
      <c r="S1529" t="s">
        <v>163</v>
      </c>
      <c r="T1529" t="s">
        <v>1205</v>
      </c>
      <c r="U1529" t="s">
        <v>62</v>
      </c>
    </row>
    <row r="1530" spans="1:21" hidden="1" x14ac:dyDescent="0.25">
      <c r="A1530">
        <v>3</v>
      </c>
      <c r="B1530">
        <v>5000</v>
      </c>
      <c r="C1530">
        <v>28</v>
      </c>
      <c r="D1530">
        <v>85</v>
      </c>
      <c r="E1530">
        <v>335</v>
      </c>
      <c r="F1530">
        <v>67</v>
      </c>
      <c r="G1530">
        <v>506</v>
      </c>
      <c r="H1530">
        <v>820</v>
      </c>
      <c r="I1530">
        <v>2164</v>
      </c>
      <c r="J1530">
        <v>706</v>
      </c>
      <c r="K1530">
        <v>462</v>
      </c>
      <c r="L1530">
        <v>2511</v>
      </c>
      <c r="M1530">
        <v>417</v>
      </c>
      <c r="N1530">
        <v>347</v>
      </c>
      <c r="O1530">
        <v>315</v>
      </c>
      <c r="P1530">
        <v>23</v>
      </c>
      <c r="Q1530">
        <v>2345</v>
      </c>
      <c r="R1530">
        <v>415</v>
      </c>
      <c r="S1530" t="s">
        <v>163</v>
      </c>
      <c r="T1530" t="s">
        <v>364</v>
      </c>
      <c r="U1530" t="s">
        <v>62</v>
      </c>
    </row>
    <row r="1531" spans="1:21" hidden="1" x14ac:dyDescent="0.25">
      <c r="A1531">
        <v>3</v>
      </c>
      <c r="B1531">
        <v>5000</v>
      </c>
      <c r="C1531">
        <v>28</v>
      </c>
      <c r="D1531">
        <v>87</v>
      </c>
      <c r="E1531">
        <v>398</v>
      </c>
      <c r="F1531">
        <v>16</v>
      </c>
      <c r="G1531">
        <v>95</v>
      </c>
      <c r="H1531">
        <v>1835</v>
      </c>
      <c r="I1531">
        <v>6757</v>
      </c>
      <c r="J1531">
        <v>1473</v>
      </c>
      <c r="K1531">
        <v>874</v>
      </c>
      <c r="L1531">
        <v>4620</v>
      </c>
      <c r="M1531">
        <v>1085</v>
      </c>
      <c r="N1531">
        <v>918</v>
      </c>
      <c r="O1531">
        <v>754</v>
      </c>
      <c r="P1531">
        <v>192</v>
      </c>
      <c r="Q1531">
        <v>5094</v>
      </c>
      <c r="R1531">
        <v>1149</v>
      </c>
      <c r="S1531" t="s">
        <v>163</v>
      </c>
      <c r="T1531" t="s">
        <v>261</v>
      </c>
      <c r="U1531" t="s">
        <v>62</v>
      </c>
    </row>
    <row r="1532" spans="1:21" hidden="1" x14ac:dyDescent="0.25">
      <c r="A1532">
        <v>3</v>
      </c>
      <c r="B1532">
        <v>5000</v>
      </c>
      <c r="C1532">
        <v>28</v>
      </c>
      <c r="D1532">
        <v>89</v>
      </c>
      <c r="E1532">
        <v>587</v>
      </c>
      <c r="F1532">
        <v>48</v>
      </c>
      <c r="G1532">
        <v>41</v>
      </c>
      <c r="H1532">
        <v>1071</v>
      </c>
      <c r="I1532">
        <v>3687</v>
      </c>
      <c r="J1532">
        <v>1464</v>
      </c>
      <c r="K1532">
        <v>1397</v>
      </c>
      <c r="L1532">
        <v>3659</v>
      </c>
      <c r="M1532">
        <v>2315</v>
      </c>
      <c r="N1532">
        <v>873</v>
      </c>
      <c r="O1532">
        <v>507</v>
      </c>
      <c r="P1532">
        <v>122</v>
      </c>
      <c r="Q1532">
        <v>6855</v>
      </c>
      <c r="R1532">
        <v>1231</v>
      </c>
      <c r="S1532" t="s">
        <v>163</v>
      </c>
      <c r="T1532" t="s">
        <v>263</v>
      </c>
      <c r="U1532" t="s">
        <v>62</v>
      </c>
    </row>
    <row r="1533" spans="1:21" hidden="1" x14ac:dyDescent="0.25">
      <c r="A1533">
        <v>3</v>
      </c>
      <c r="B1533">
        <v>5000</v>
      </c>
      <c r="C1533">
        <v>28</v>
      </c>
      <c r="D1533">
        <v>91</v>
      </c>
      <c r="E1533">
        <v>234</v>
      </c>
      <c r="F1533">
        <v>13</v>
      </c>
      <c r="G1533">
        <v>686</v>
      </c>
      <c r="H1533">
        <v>816</v>
      </c>
      <c r="I1533">
        <v>1614</v>
      </c>
      <c r="J1533">
        <v>479</v>
      </c>
      <c r="K1533">
        <v>173</v>
      </c>
      <c r="L1533">
        <v>1757</v>
      </c>
      <c r="M1533">
        <v>399</v>
      </c>
      <c r="N1533">
        <v>223</v>
      </c>
      <c r="O1533">
        <v>245</v>
      </c>
      <c r="P1533">
        <v>35</v>
      </c>
      <c r="Q1533">
        <v>1699</v>
      </c>
      <c r="R1533">
        <v>305</v>
      </c>
      <c r="S1533" t="s">
        <v>163</v>
      </c>
      <c r="T1533" t="s">
        <v>265</v>
      </c>
      <c r="U1533" t="s">
        <v>62</v>
      </c>
    </row>
    <row r="1534" spans="1:21" hidden="1" x14ac:dyDescent="0.25">
      <c r="A1534">
        <v>3</v>
      </c>
      <c r="B1534">
        <v>5000</v>
      </c>
      <c r="C1534">
        <v>28</v>
      </c>
      <c r="D1534">
        <v>93</v>
      </c>
      <c r="E1534">
        <v>382</v>
      </c>
      <c r="F1534">
        <v>43</v>
      </c>
      <c r="G1534">
        <v>23</v>
      </c>
      <c r="H1534">
        <v>1288</v>
      </c>
      <c r="I1534">
        <v>3692</v>
      </c>
      <c r="J1534">
        <v>943</v>
      </c>
      <c r="K1534">
        <v>392</v>
      </c>
      <c r="L1534">
        <v>1486</v>
      </c>
      <c r="M1534">
        <v>337</v>
      </c>
      <c r="N1534">
        <v>393</v>
      </c>
      <c r="O1534">
        <v>414</v>
      </c>
      <c r="P1534">
        <v>57</v>
      </c>
      <c r="Q1534">
        <v>1646</v>
      </c>
      <c r="R1534">
        <v>293</v>
      </c>
      <c r="S1534" t="s">
        <v>163</v>
      </c>
      <c r="T1534" t="s">
        <v>266</v>
      </c>
      <c r="U1534" t="s">
        <v>62</v>
      </c>
    </row>
    <row r="1535" spans="1:21" hidden="1" x14ac:dyDescent="0.25">
      <c r="A1535">
        <v>3</v>
      </c>
      <c r="B1535">
        <v>5000</v>
      </c>
      <c r="C1535">
        <v>28</v>
      </c>
      <c r="D1535">
        <v>95</v>
      </c>
      <c r="E1535">
        <v>405</v>
      </c>
      <c r="F1535">
        <v>22</v>
      </c>
      <c r="G1535">
        <v>172</v>
      </c>
      <c r="H1535">
        <v>736</v>
      </c>
      <c r="I1535">
        <v>7408</v>
      </c>
      <c r="J1535">
        <v>700</v>
      </c>
      <c r="K1535">
        <v>427</v>
      </c>
      <c r="L1535">
        <v>1920</v>
      </c>
      <c r="M1535">
        <v>477</v>
      </c>
      <c r="N1535">
        <v>429</v>
      </c>
      <c r="O1535">
        <v>314</v>
      </c>
      <c r="P1535">
        <v>65</v>
      </c>
      <c r="Q1535">
        <v>2416</v>
      </c>
      <c r="R1535">
        <v>432</v>
      </c>
      <c r="S1535" t="s">
        <v>163</v>
      </c>
      <c r="T1535" t="s">
        <v>268</v>
      </c>
      <c r="U1535" t="s">
        <v>62</v>
      </c>
    </row>
    <row r="1536" spans="1:21" hidden="1" x14ac:dyDescent="0.25">
      <c r="A1536">
        <v>3</v>
      </c>
      <c r="B1536">
        <v>5000</v>
      </c>
      <c r="C1536">
        <v>28</v>
      </c>
      <c r="D1536">
        <v>97</v>
      </c>
      <c r="E1536">
        <v>197</v>
      </c>
      <c r="F1536">
        <v>35</v>
      </c>
      <c r="G1536">
        <v>25</v>
      </c>
      <c r="H1536">
        <v>406</v>
      </c>
      <c r="I1536">
        <v>1299</v>
      </c>
      <c r="J1536">
        <v>249</v>
      </c>
      <c r="K1536">
        <v>152</v>
      </c>
      <c r="L1536">
        <v>807</v>
      </c>
      <c r="M1536">
        <v>136</v>
      </c>
      <c r="N1536">
        <v>120</v>
      </c>
      <c r="O1536">
        <v>105</v>
      </c>
      <c r="P1536">
        <v>39</v>
      </c>
      <c r="Q1536">
        <v>1006</v>
      </c>
      <c r="R1536">
        <v>166</v>
      </c>
      <c r="S1536" t="s">
        <v>163</v>
      </c>
      <c r="T1536" t="s">
        <v>269</v>
      </c>
      <c r="U1536" t="s">
        <v>62</v>
      </c>
    </row>
    <row r="1537" spans="1:22" hidden="1" x14ac:dyDescent="0.25">
      <c r="A1537">
        <v>3</v>
      </c>
      <c r="B1537">
        <v>5000</v>
      </c>
      <c r="C1537">
        <v>28</v>
      </c>
      <c r="D1537">
        <v>99</v>
      </c>
      <c r="E1537">
        <v>314</v>
      </c>
      <c r="F1537">
        <v>61</v>
      </c>
      <c r="G1537">
        <v>78</v>
      </c>
      <c r="H1537">
        <v>544</v>
      </c>
      <c r="I1537">
        <v>3481</v>
      </c>
      <c r="J1537">
        <v>689</v>
      </c>
      <c r="K1537">
        <v>313</v>
      </c>
      <c r="L1537">
        <v>1457</v>
      </c>
      <c r="M1537">
        <v>331</v>
      </c>
      <c r="N1537">
        <v>254</v>
      </c>
      <c r="O1537">
        <v>204</v>
      </c>
      <c r="P1537">
        <v>53</v>
      </c>
      <c r="Q1537">
        <v>1881</v>
      </c>
      <c r="R1537">
        <v>400</v>
      </c>
      <c r="S1537" t="s">
        <v>163</v>
      </c>
      <c r="T1537" t="s">
        <v>1206</v>
      </c>
      <c r="U1537" t="s">
        <v>62</v>
      </c>
    </row>
    <row r="1538" spans="1:22" hidden="1" x14ac:dyDescent="0.25">
      <c r="A1538">
        <v>3</v>
      </c>
      <c r="B1538">
        <v>5000</v>
      </c>
      <c r="C1538">
        <v>28</v>
      </c>
      <c r="D1538">
        <v>101</v>
      </c>
      <c r="E1538">
        <v>465</v>
      </c>
      <c r="F1538">
        <v>7</v>
      </c>
      <c r="G1538">
        <v>31</v>
      </c>
      <c r="H1538">
        <v>438</v>
      </c>
      <c r="I1538">
        <v>3233</v>
      </c>
      <c r="J1538">
        <v>304</v>
      </c>
      <c r="K1538">
        <v>156</v>
      </c>
      <c r="L1538">
        <v>1010</v>
      </c>
      <c r="M1538">
        <v>284</v>
      </c>
      <c r="N1538">
        <v>208</v>
      </c>
      <c r="O1538">
        <v>118</v>
      </c>
      <c r="P1538">
        <v>35</v>
      </c>
      <c r="Q1538">
        <v>1647</v>
      </c>
      <c r="R1538">
        <v>347</v>
      </c>
      <c r="S1538" t="s">
        <v>163</v>
      </c>
      <c r="T1538" t="s">
        <v>370</v>
      </c>
      <c r="U1538" t="s">
        <v>62</v>
      </c>
    </row>
    <row r="1539" spans="1:22" hidden="1" x14ac:dyDescent="0.25">
      <c r="A1539">
        <v>3</v>
      </c>
      <c r="B1539">
        <v>5000</v>
      </c>
      <c r="C1539">
        <v>28</v>
      </c>
      <c r="D1539">
        <v>103</v>
      </c>
      <c r="E1539">
        <v>288</v>
      </c>
      <c r="F1539">
        <v>22</v>
      </c>
      <c r="G1539">
        <v>15</v>
      </c>
      <c r="H1539">
        <v>384</v>
      </c>
      <c r="I1539">
        <v>1399</v>
      </c>
      <c r="J1539">
        <v>161</v>
      </c>
      <c r="K1539">
        <v>217</v>
      </c>
      <c r="L1539">
        <v>471</v>
      </c>
      <c r="M1539">
        <v>82</v>
      </c>
      <c r="N1539">
        <v>53</v>
      </c>
      <c r="O1539">
        <v>192</v>
      </c>
      <c r="P1539">
        <v>9</v>
      </c>
      <c r="Q1539">
        <v>712</v>
      </c>
      <c r="R1539">
        <v>161</v>
      </c>
      <c r="S1539" t="s">
        <v>163</v>
      </c>
      <c r="T1539" t="s">
        <v>1207</v>
      </c>
      <c r="U1539" t="s">
        <v>62</v>
      </c>
    </row>
    <row r="1540" spans="1:22" hidden="1" x14ac:dyDescent="0.25">
      <c r="A1540">
        <v>3</v>
      </c>
      <c r="B1540">
        <v>5000</v>
      </c>
      <c r="C1540">
        <v>28</v>
      </c>
      <c r="D1540">
        <v>105</v>
      </c>
      <c r="E1540">
        <v>447</v>
      </c>
      <c r="F1540">
        <v>177</v>
      </c>
      <c r="G1540">
        <v>21</v>
      </c>
      <c r="H1540">
        <v>732</v>
      </c>
      <c r="I1540">
        <v>2656</v>
      </c>
      <c r="J1540">
        <v>397</v>
      </c>
      <c r="K1540">
        <v>181</v>
      </c>
      <c r="L1540">
        <v>2711</v>
      </c>
      <c r="M1540">
        <v>634</v>
      </c>
      <c r="N1540">
        <v>467</v>
      </c>
      <c r="O1540">
        <v>496</v>
      </c>
      <c r="P1540">
        <v>132</v>
      </c>
      <c r="Q1540">
        <v>6360</v>
      </c>
      <c r="R1540">
        <v>832</v>
      </c>
      <c r="S1540" t="s">
        <v>163</v>
      </c>
      <c r="T1540" t="s">
        <v>1208</v>
      </c>
      <c r="U1540" t="s">
        <v>62</v>
      </c>
    </row>
    <row r="1541" spans="1:22" hidden="1" x14ac:dyDescent="0.25">
      <c r="A1541">
        <v>3</v>
      </c>
      <c r="B1541">
        <v>5000</v>
      </c>
      <c r="C1541">
        <v>28</v>
      </c>
      <c r="D1541">
        <v>107</v>
      </c>
      <c r="E1541">
        <v>481</v>
      </c>
      <c r="F1541">
        <v>20</v>
      </c>
      <c r="G1541">
        <v>64</v>
      </c>
      <c r="H1541">
        <v>748</v>
      </c>
      <c r="I1541">
        <v>3722</v>
      </c>
      <c r="J1541">
        <v>715</v>
      </c>
      <c r="K1541">
        <v>437</v>
      </c>
      <c r="L1541">
        <v>1550</v>
      </c>
      <c r="M1541">
        <v>293</v>
      </c>
      <c r="N1541">
        <v>266</v>
      </c>
      <c r="O1541">
        <v>338</v>
      </c>
      <c r="P1541">
        <v>41</v>
      </c>
      <c r="Q1541">
        <v>2036</v>
      </c>
      <c r="R1541">
        <v>456</v>
      </c>
      <c r="S1541" t="s">
        <v>163</v>
      </c>
      <c r="T1541" t="s">
        <v>1209</v>
      </c>
      <c r="U1541" t="s">
        <v>62</v>
      </c>
    </row>
    <row r="1542" spans="1:22" hidden="1" x14ac:dyDescent="0.25">
      <c r="A1542">
        <v>3</v>
      </c>
      <c r="B1542">
        <v>5000</v>
      </c>
      <c r="C1542">
        <v>28</v>
      </c>
      <c r="D1542">
        <v>109</v>
      </c>
      <c r="E1542">
        <v>449</v>
      </c>
      <c r="F1542">
        <v>10</v>
      </c>
      <c r="G1542">
        <v>260</v>
      </c>
      <c r="H1542">
        <v>1394</v>
      </c>
      <c r="I1542">
        <v>2768</v>
      </c>
      <c r="J1542">
        <v>1011</v>
      </c>
      <c r="K1542">
        <v>298</v>
      </c>
      <c r="L1542">
        <v>2566</v>
      </c>
      <c r="M1542">
        <v>457</v>
      </c>
      <c r="N1542">
        <v>491</v>
      </c>
      <c r="O1542">
        <v>402</v>
      </c>
      <c r="P1542">
        <v>152</v>
      </c>
      <c r="Q1542">
        <v>3365</v>
      </c>
      <c r="R1542">
        <v>1100</v>
      </c>
      <c r="S1542" t="s">
        <v>163</v>
      </c>
      <c r="T1542" t="s">
        <v>1210</v>
      </c>
      <c r="U1542" t="s">
        <v>366</v>
      </c>
      <c r="V1542" t="s">
        <v>62</v>
      </c>
    </row>
    <row r="1543" spans="1:22" hidden="1" x14ac:dyDescent="0.25">
      <c r="A1543">
        <v>3</v>
      </c>
      <c r="B1543">
        <v>5000</v>
      </c>
      <c r="C1543">
        <v>28</v>
      </c>
      <c r="D1543">
        <v>111</v>
      </c>
      <c r="E1543">
        <v>87</v>
      </c>
      <c r="F1543">
        <v>26</v>
      </c>
      <c r="G1543">
        <v>118</v>
      </c>
      <c r="H1543">
        <v>404</v>
      </c>
      <c r="I1543">
        <v>1194</v>
      </c>
      <c r="J1543">
        <v>174</v>
      </c>
      <c r="K1543">
        <v>86</v>
      </c>
      <c r="L1543">
        <v>467</v>
      </c>
      <c r="M1543">
        <v>114</v>
      </c>
      <c r="N1543">
        <v>144</v>
      </c>
      <c r="O1543">
        <v>116</v>
      </c>
      <c r="P1543">
        <v>25</v>
      </c>
      <c r="Q1543">
        <v>658</v>
      </c>
      <c r="R1543">
        <v>188</v>
      </c>
      <c r="S1543" t="s">
        <v>163</v>
      </c>
      <c r="T1543" t="s">
        <v>271</v>
      </c>
      <c r="U1543" t="s">
        <v>62</v>
      </c>
    </row>
    <row r="1544" spans="1:22" hidden="1" x14ac:dyDescent="0.25">
      <c r="A1544">
        <v>3</v>
      </c>
      <c r="B1544">
        <v>5000</v>
      </c>
      <c r="C1544">
        <v>28</v>
      </c>
      <c r="D1544">
        <v>113</v>
      </c>
      <c r="E1544">
        <v>368</v>
      </c>
      <c r="F1544">
        <v>20</v>
      </c>
      <c r="G1544">
        <v>281</v>
      </c>
      <c r="H1544">
        <v>661</v>
      </c>
      <c r="I1544">
        <v>2620</v>
      </c>
      <c r="J1544">
        <v>869</v>
      </c>
      <c r="K1544">
        <v>647</v>
      </c>
      <c r="L1544">
        <v>2492</v>
      </c>
      <c r="M1544">
        <v>593</v>
      </c>
      <c r="N1544">
        <v>402</v>
      </c>
      <c r="O1544">
        <v>498</v>
      </c>
      <c r="P1544">
        <v>84</v>
      </c>
      <c r="Q1544">
        <v>2956</v>
      </c>
      <c r="R1544">
        <v>529</v>
      </c>
      <c r="S1544" t="s">
        <v>163</v>
      </c>
      <c r="T1544" t="s">
        <v>273</v>
      </c>
      <c r="U1544" t="s">
        <v>62</v>
      </c>
    </row>
    <row r="1545" spans="1:22" hidden="1" x14ac:dyDescent="0.25">
      <c r="A1545">
        <v>3</v>
      </c>
      <c r="B1545">
        <v>5000</v>
      </c>
      <c r="C1545">
        <v>28</v>
      </c>
      <c r="D1545">
        <v>115</v>
      </c>
      <c r="E1545">
        <v>254</v>
      </c>
      <c r="F1545">
        <v>12</v>
      </c>
      <c r="G1545">
        <v>12</v>
      </c>
      <c r="H1545">
        <v>537</v>
      </c>
      <c r="I1545">
        <v>4541</v>
      </c>
      <c r="J1545">
        <v>643</v>
      </c>
      <c r="K1545">
        <v>330</v>
      </c>
      <c r="L1545">
        <v>1395</v>
      </c>
      <c r="M1545">
        <v>268</v>
      </c>
      <c r="N1545">
        <v>414</v>
      </c>
      <c r="O1545">
        <v>243</v>
      </c>
      <c r="P1545">
        <v>43</v>
      </c>
      <c r="Q1545">
        <v>1496</v>
      </c>
      <c r="R1545">
        <v>255</v>
      </c>
      <c r="S1545" t="s">
        <v>163</v>
      </c>
      <c r="T1545" t="s">
        <v>1211</v>
      </c>
      <c r="U1545" t="s">
        <v>62</v>
      </c>
    </row>
    <row r="1546" spans="1:22" hidden="1" x14ac:dyDescent="0.25">
      <c r="A1546">
        <v>3</v>
      </c>
      <c r="B1546">
        <v>5000</v>
      </c>
      <c r="C1546">
        <v>28</v>
      </c>
      <c r="D1546">
        <v>117</v>
      </c>
      <c r="E1546">
        <v>244</v>
      </c>
      <c r="F1546">
        <v>7</v>
      </c>
      <c r="G1546">
        <v>2</v>
      </c>
      <c r="H1546">
        <v>772</v>
      </c>
      <c r="I1546">
        <v>4228</v>
      </c>
      <c r="J1546">
        <v>661</v>
      </c>
      <c r="K1546">
        <v>243</v>
      </c>
      <c r="L1546">
        <v>1284</v>
      </c>
      <c r="M1546">
        <v>314</v>
      </c>
      <c r="N1546">
        <v>192</v>
      </c>
      <c r="O1546">
        <v>227</v>
      </c>
      <c r="P1546">
        <v>38</v>
      </c>
      <c r="Q1546">
        <v>1804</v>
      </c>
      <c r="R1546">
        <v>174</v>
      </c>
      <c r="S1546" t="s">
        <v>163</v>
      </c>
      <c r="T1546" t="s">
        <v>1212</v>
      </c>
      <c r="U1546" t="s">
        <v>62</v>
      </c>
    </row>
    <row r="1547" spans="1:22" hidden="1" x14ac:dyDescent="0.25">
      <c r="A1547">
        <v>3</v>
      </c>
      <c r="B1547">
        <v>5000</v>
      </c>
      <c r="C1547">
        <v>28</v>
      </c>
      <c r="D1547">
        <v>119</v>
      </c>
      <c r="E1547">
        <v>418</v>
      </c>
      <c r="F1547">
        <v>0</v>
      </c>
      <c r="G1547">
        <v>11</v>
      </c>
      <c r="H1547">
        <v>172</v>
      </c>
      <c r="I1547">
        <v>860</v>
      </c>
      <c r="J1547">
        <v>230</v>
      </c>
      <c r="K1547">
        <v>82</v>
      </c>
      <c r="L1547">
        <v>461</v>
      </c>
      <c r="M1547">
        <v>102</v>
      </c>
      <c r="N1547">
        <v>76</v>
      </c>
      <c r="O1547">
        <v>94</v>
      </c>
      <c r="P1547">
        <v>6</v>
      </c>
      <c r="Q1547">
        <v>609</v>
      </c>
      <c r="R1547">
        <v>185</v>
      </c>
      <c r="S1547" t="s">
        <v>163</v>
      </c>
      <c r="T1547" t="s">
        <v>648</v>
      </c>
      <c r="U1547" t="s">
        <v>62</v>
      </c>
    </row>
    <row r="1548" spans="1:22" hidden="1" x14ac:dyDescent="0.25">
      <c r="A1548">
        <v>3</v>
      </c>
      <c r="B1548">
        <v>5000</v>
      </c>
      <c r="C1548">
        <v>28</v>
      </c>
      <c r="D1548">
        <v>121</v>
      </c>
      <c r="E1548">
        <v>646</v>
      </c>
      <c r="F1548">
        <v>83</v>
      </c>
      <c r="G1548">
        <v>262</v>
      </c>
      <c r="H1548">
        <v>2943</v>
      </c>
      <c r="I1548">
        <v>6078</v>
      </c>
      <c r="J1548">
        <v>4046</v>
      </c>
      <c r="K1548">
        <v>2419</v>
      </c>
      <c r="L1548">
        <v>6785</v>
      </c>
      <c r="M1548">
        <v>3623</v>
      </c>
      <c r="N1548">
        <v>1854</v>
      </c>
      <c r="O1548">
        <v>1006</v>
      </c>
      <c r="P1548">
        <v>309</v>
      </c>
      <c r="Q1548">
        <v>9727</v>
      </c>
      <c r="R1548">
        <v>2403</v>
      </c>
      <c r="S1548" t="s">
        <v>163</v>
      </c>
      <c r="T1548" t="s">
        <v>1213</v>
      </c>
      <c r="U1548" t="s">
        <v>62</v>
      </c>
    </row>
    <row r="1549" spans="1:22" hidden="1" x14ac:dyDescent="0.25">
      <c r="A1549">
        <v>3</v>
      </c>
      <c r="B1549">
        <v>5000</v>
      </c>
      <c r="C1549">
        <v>28</v>
      </c>
      <c r="D1549">
        <v>123</v>
      </c>
      <c r="E1549">
        <v>1031</v>
      </c>
      <c r="F1549">
        <v>33</v>
      </c>
      <c r="G1549">
        <v>42</v>
      </c>
      <c r="H1549">
        <v>558</v>
      </c>
      <c r="I1549">
        <v>3413</v>
      </c>
      <c r="J1549">
        <v>356</v>
      </c>
      <c r="K1549">
        <v>280</v>
      </c>
      <c r="L1549">
        <v>1423</v>
      </c>
      <c r="M1549">
        <v>324</v>
      </c>
      <c r="N1549">
        <v>275</v>
      </c>
      <c r="O1549">
        <v>253</v>
      </c>
      <c r="P1549">
        <v>71</v>
      </c>
      <c r="Q1549">
        <v>1537</v>
      </c>
      <c r="R1549">
        <v>214</v>
      </c>
      <c r="S1549" t="s">
        <v>163</v>
      </c>
      <c r="T1549" t="s">
        <v>380</v>
      </c>
      <c r="U1549" t="s">
        <v>62</v>
      </c>
    </row>
    <row r="1550" spans="1:22" hidden="1" x14ac:dyDescent="0.25">
      <c r="A1550">
        <v>3</v>
      </c>
      <c r="B1550">
        <v>5000</v>
      </c>
      <c r="C1550">
        <v>28</v>
      </c>
      <c r="D1550">
        <v>125</v>
      </c>
      <c r="E1550">
        <v>610</v>
      </c>
      <c r="F1550">
        <v>5</v>
      </c>
      <c r="G1550">
        <v>14</v>
      </c>
      <c r="H1550">
        <v>125</v>
      </c>
      <c r="I1550">
        <v>257</v>
      </c>
      <c r="J1550">
        <v>158</v>
      </c>
      <c r="K1550">
        <v>101</v>
      </c>
      <c r="L1550">
        <v>285</v>
      </c>
      <c r="M1550">
        <v>70</v>
      </c>
      <c r="N1550">
        <v>50</v>
      </c>
      <c r="O1550">
        <v>65</v>
      </c>
      <c r="P1550">
        <v>5</v>
      </c>
      <c r="Q1550">
        <v>498</v>
      </c>
      <c r="R1550">
        <v>104</v>
      </c>
      <c r="S1550" t="s">
        <v>163</v>
      </c>
      <c r="T1550" t="s">
        <v>1214</v>
      </c>
      <c r="U1550" t="s">
        <v>62</v>
      </c>
    </row>
    <row r="1551" spans="1:22" hidden="1" x14ac:dyDescent="0.25">
      <c r="A1551">
        <v>3</v>
      </c>
      <c r="B1551">
        <v>5000</v>
      </c>
      <c r="C1551">
        <v>28</v>
      </c>
      <c r="D1551">
        <v>127</v>
      </c>
      <c r="E1551">
        <v>376</v>
      </c>
      <c r="F1551">
        <v>37</v>
      </c>
      <c r="G1551">
        <v>225</v>
      </c>
      <c r="H1551">
        <v>938</v>
      </c>
      <c r="I1551">
        <v>2161</v>
      </c>
      <c r="J1551">
        <v>722</v>
      </c>
      <c r="K1551">
        <v>327</v>
      </c>
      <c r="L1551">
        <v>1191</v>
      </c>
      <c r="M1551">
        <v>376</v>
      </c>
      <c r="N1551">
        <v>390</v>
      </c>
      <c r="O1551">
        <v>246</v>
      </c>
      <c r="P1551">
        <v>33</v>
      </c>
      <c r="Q1551">
        <v>2033</v>
      </c>
      <c r="R1551">
        <v>321</v>
      </c>
      <c r="S1551" t="s">
        <v>163</v>
      </c>
      <c r="T1551" t="s">
        <v>977</v>
      </c>
      <c r="U1551" t="s">
        <v>62</v>
      </c>
    </row>
    <row r="1552" spans="1:22" hidden="1" x14ac:dyDescent="0.25">
      <c r="A1552">
        <v>3</v>
      </c>
      <c r="B1552">
        <v>5000</v>
      </c>
      <c r="C1552">
        <v>28</v>
      </c>
      <c r="D1552">
        <v>129</v>
      </c>
      <c r="E1552">
        <v>463</v>
      </c>
      <c r="F1552">
        <v>31</v>
      </c>
      <c r="G1552">
        <v>83</v>
      </c>
      <c r="H1552">
        <v>397</v>
      </c>
      <c r="I1552">
        <v>2174</v>
      </c>
      <c r="J1552">
        <v>464</v>
      </c>
      <c r="K1552">
        <v>150</v>
      </c>
      <c r="L1552">
        <v>614</v>
      </c>
      <c r="M1552">
        <v>155</v>
      </c>
      <c r="N1552">
        <v>165</v>
      </c>
      <c r="O1552">
        <v>129</v>
      </c>
      <c r="P1552">
        <v>15</v>
      </c>
      <c r="Q1552">
        <v>1001</v>
      </c>
      <c r="R1552">
        <v>114</v>
      </c>
      <c r="S1552" t="s">
        <v>163</v>
      </c>
      <c r="T1552" t="s">
        <v>915</v>
      </c>
      <c r="U1552" t="s">
        <v>62</v>
      </c>
    </row>
    <row r="1553" spans="1:21" hidden="1" x14ac:dyDescent="0.25">
      <c r="A1553">
        <v>3</v>
      </c>
      <c r="B1553">
        <v>5000</v>
      </c>
      <c r="C1553">
        <v>28</v>
      </c>
      <c r="D1553">
        <v>131</v>
      </c>
      <c r="E1553">
        <v>125</v>
      </c>
      <c r="F1553">
        <v>132</v>
      </c>
      <c r="G1553">
        <v>54</v>
      </c>
      <c r="H1553">
        <v>217</v>
      </c>
      <c r="I1553">
        <v>1028</v>
      </c>
      <c r="J1553">
        <v>257</v>
      </c>
      <c r="K1553">
        <v>107</v>
      </c>
      <c r="L1553">
        <v>516</v>
      </c>
      <c r="M1553">
        <v>118</v>
      </c>
      <c r="N1553">
        <v>116</v>
      </c>
      <c r="O1553">
        <v>140</v>
      </c>
      <c r="P1553">
        <v>54</v>
      </c>
      <c r="Q1553">
        <v>1100</v>
      </c>
      <c r="R1553">
        <v>225</v>
      </c>
      <c r="S1553" t="s">
        <v>163</v>
      </c>
      <c r="T1553" t="s">
        <v>385</v>
      </c>
      <c r="U1553" t="s">
        <v>62</v>
      </c>
    </row>
    <row r="1554" spans="1:21" hidden="1" x14ac:dyDescent="0.25">
      <c r="A1554">
        <v>3</v>
      </c>
      <c r="B1554">
        <v>5000</v>
      </c>
      <c r="C1554">
        <v>28</v>
      </c>
      <c r="D1554">
        <v>133</v>
      </c>
      <c r="E1554">
        <v>1175</v>
      </c>
      <c r="F1554">
        <v>87</v>
      </c>
      <c r="G1554">
        <v>9</v>
      </c>
      <c r="H1554">
        <v>496</v>
      </c>
      <c r="I1554">
        <v>2401</v>
      </c>
      <c r="J1554">
        <v>326</v>
      </c>
      <c r="K1554">
        <v>523</v>
      </c>
      <c r="L1554">
        <v>1592</v>
      </c>
      <c r="M1554">
        <v>303</v>
      </c>
      <c r="N1554">
        <v>314</v>
      </c>
      <c r="O1554">
        <v>307</v>
      </c>
      <c r="P1554">
        <v>79</v>
      </c>
      <c r="Q1554">
        <v>1894</v>
      </c>
      <c r="R1554">
        <v>787</v>
      </c>
      <c r="S1554" t="s">
        <v>163</v>
      </c>
      <c r="T1554" t="s">
        <v>1215</v>
      </c>
      <c r="U1554" t="s">
        <v>62</v>
      </c>
    </row>
    <row r="1555" spans="1:21" hidden="1" x14ac:dyDescent="0.25">
      <c r="A1555">
        <v>3</v>
      </c>
      <c r="B1555">
        <v>5000</v>
      </c>
      <c r="C1555">
        <v>28</v>
      </c>
      <c r="D1555">
        <v>135</v>
      </c>
      <c r="E1555">
        <v>671</v>
      </c>
      <c r="F1555">
        <v>17</v>
      </c>
      <c r="G1555">
        <v>6</v>
      </c>
      <c r="H1555">
        <v>232</v>
      </c>
      <c r="I1555">
        <v>1452</v>
      </c>
      <c r="J1555">
        <v>267</v>
      </c>
      <c r="K1555">
        <v>154</v>
      </c>
      <c r="L1555">
        <v>517</v>
      </c>
      <c r="M1555">
        <v>158</v>
      </c>
      <c r="N1555">
        <v>157</v>
      </c>
      <c r="O1555">
        <v>135</v>
      </c>
      <c r="P1555">
        <v>21</v>
      </c>
      <c r="Q1555">
        <v>750</v>
      </c>
      <c r="R1555">
        <v>359</v>
      </c>
      <c r="S1555" t="s">
        <v>163</v>
      </c>
      <c r="T1555" t="s">
        <v>1216</v>
      </c>
      <c r="U1555" t="s">
        <v>62</v>
      </c>
    </row>
    <row r="1556" spans="1:21" hidden="1" x14ac:dyDescent="0.25">
      <c r="A1556">
        <v>3</v>
      </c>
      <c r="B1556">
        <v>5000</v>
      </c>
      <c r="C1556">
        <v>28</v>
      </c>
      <c r="D1556">
        <v>137</v>
      </c>
      <c r="E1556">
        <v>385</v>
      </c>
      <c r="F1556">
        <v>11</v>
      </c>
      <c r="G1556">
        <v>46</v>
      </c>
      <c r="H1556">
        <v>617</v>
      </c>
      <c r="I1556">
        <v>2822</v>
      </c>
      <c r="J1556">
        <v>581</v>
      </c>
      <c r="K1556">
        <v>294</v>
      </c>
      <c r="L1556">
        <v>1500</v>
      </c>
      <c r="M1556">
        <v>298</v>
      </c>
      <c r="N1556">
        <v>307</v>
      </c>
      <c r="O1556">
        <v>257</v>
      </c>
      <c r="P1556">
        <v>18</v>
      </c>
      <c r="Q1556">
        <v>1700</v>
      </c>
      <c r="R1556">
        <v>307</v>
      </c>
      <c r="S1556" t="s">
        <v>163</v>
      </c>
      <c r="T1556" t="s">
        <v>1217</v>
      </c>
      <c r="U1556" t="s">
        <v>62</v>
      </c>
    </row>
    <row r="1557" spans="1:21" hidden="1" x14ac:dyDescent="0.25">
      <c r="A1557">
        <v>3</v>
      </c>
      <c r="B1557">
        <v>5000</v>
      </c>
      <c r="C1557">
        <v>28</v>
      </c>
      <c r="D1557">
        <v>139</v>
      </c>
      <c r="E1557">
        <v>256</v>
      </c>
      <c r="F1557">
        <v>28</v>
      </c>
      <c r="G1557">
        <v>86</v>
      </c>
      <c r="H1557">
        <v>539</v>
      </c>
      <c r="I1557">
        <v>3670</v>
      </c>
      <c r="J1557">
        <v>342</v>
      </c>
      <c r="K1557">
        <v>216</v>
      </c>
      <c r="L1557">
        <v>939</v>
      </c>
      <c r="M1557">
        <v>217</v>
      </c>
      <c r="N1557">
        <v>195</v>
      </c>
      <c r="O1557">
        <v>161</v>
      </c>
      <c r="P1557">
        <v>20</v>
      </c>
      <c r="Q1557">
        <v>1389</v>
      </c>
      <c r="R1557">
        <v>189</v>
      </c>
      <c r="S1557" t="s">
        <v>163</v>
      </c>
      <c r="T1557" t="s">
        <v>1218</v>
      </c>
      <c r="U1557" t="s">
        <v>62</v>
      </c>
    </row>
    <row r="1558" spans="1:21" hidden="1" x14ac:dyDescent="0.25">
      <c r="A1558">
        <v>3</v>
      </c>
      <c r="B1558">
        <v>5000</v>
      </c>
      <c r="C1558">
        <v>28</v>
      </c>
      <c r="D1558">
        <v>141</v>
      </c>
      <c r="E1558">
        <v>87</v>
      </c>
      <c r="F1558">
        <v>15</v>
      </c>
      <c r="G1558">
        <v>55</v>
      </c>
      <c r="H1558">
        <v>631</v>
      </c>
      <c r="I1558">
        <v>2952</v>
      </c>
      <c r="J1558">
        <v>502</v>
      </c>
      <c r="K1558">
        <v>130</v>
      </c>
      <c r="L1558">
        <v>1113</v>
      </c>
      <c r="M1558">
        <v>223</v>
      </c>
      <c r="N1558">
        <v>159</v>
      </c>
      <c r="O1558">
        <v>146</v>
      </c>
      <c r="P1558">
        <v>51</v>
      </c>
      <c r="Q1558">
        <v>1059</v>
      </c>
      <c r="R1558">
        <v>177</v>
      </c>
      <c r="S1558" t="s">
        <v>163</v>
      </c>
      <c r="T1558" t="s">
        <v>1219</v>
      </c>
      <c r="U1558" t="s">
        <v>62</v>
      </c>
    </row>
    <row r="1559" spans="1:21" hidden="1" x14ac:dyDescent="0.25">
      <c r="A1559">
        <v>3</v>
      </c>
      <c r="B1559">
        <v>5000</v>
      </c>
      <c r="C1559">
        <v>28</v>
      </c>
      <c r="D1559">
        <v>143</v>
      </c>
      <c r="E1559">
        <v>478</v>
      </c>
      <c r="F1559">
        <v>20</v>
      </c>
      <c r="G1559">
        <v>0</v>
      </c>
      <c r="H1559">
        <v>93</v>
      </c>
      <c r="I1559">
        <v>547</v>
      </c>
      <c r="J1559">
        <v>76</v>
      </c>
      <c r="K1559">
        <v>84</v>
      </c>
      <c r="L1559">
        <v>272</v>
      </c>
      <c r="M1559">
        <v>68</v>
      </c>
      <c r="N1559">
        <v>35</v>
      </c>
      <c r="O1559">
        <v>162</v>
      </c>
      <c r="P1559">
        <v>0</v>
      </c>
      <c r="Q1559">
        <v>447</v>
      </c>
      <c r="R1559">
        <v>78</v>
      </c>
      <c r="S1559" t="s">
        <v>163</v>
      </c>
      <c r="T1559" t="s">
        <v>1220</v>
      </c>
      <c r="U1559" t="s">
        <v>62</v>
      </c>
    </row>
    <row r="1560" spans="1:21" hidden="1" x14ac:dyDescent="0.25">
      <c r="A1560">
        <v>3</v>
      </c>
      <c r="B1560">
        <v>5000</v>
      </c>
      <c r="C1560">
        <v>28</v>
      </c>
      <c r="D1560">
        <v>145</v>
      </c>
      <c r="E1560">
        <v>277</v>
      </c>
      <c r="F1560">
        <v>24</v>
      </c>
      <c r="G1560">
        <v>6</v>
      </c>
      <c r="H1560">
        <v>480</v>
      </c>
      <c r="I1560">
        <v>4865</v>
      </c>
      <c r="J1560">
        <v>527</v>
      </c>
      <c r="K1560">
        <v>406</v>
      </c>
      <c r="L1560">
        <v>1306</v>
      </c>
      <c r="M1560">
        <v>243</v>
      </c>
      <c r="N1560">
        <v>217</v>
      </c>
      <c r="O1560">
        <v>139</v>
      </c>
      <c r="P1560">
        <v>31</v>
      </c>
      <c r="Q1560">
        <v>1427</v>
      </c>
      <c r="R1560">
        <v>220</v>
      </c>
      <c r="S1560" t="s">
        <v>163</v>
      </c>
      <c r="T1560" t="s">
        <v>386</v>
      </c>
      <c r="U1560" t="s">
        <v>62</v>
      </c>
    </row>
    <row r="1561" spans="1:21" hidden="1" x14ac:dyDescent="0.25">
      <c r="A1561">
        <v>3</v>
      </c>
      <c r="B1561">
        <v>5000</v>
      </c>
      <c r="C1561">
        <v>28</v>
      </c>
      <c r="D1561">
        <v>147</v>
      </c>
      <c r="E1561">
        <v>368</v>
      </c>
      <c r="F1561">
        <v>15</v>
      </c>
      <c r="G1561">
        <v>77</v>
      </c>
      <c r="H1561">
        <v>321</v>
      </c>
      <c r="I1561">
        <v>1200</v>
      </c>
      <c r="J1561">
        <v>369</v>
      </c>
      <c r="K1561">
        <v>195</v>
      </c>
      <c r="L1561">
        <v>802</v>
      </c>
      <c r="M1561">
        <v>154</v>
      </c>
      <c r="N1561">
        <v>114</v>
      </c>
      <c r="O1561">
        <v>112</v>
      </c>
      <c r="P1561">
        <v>6</v>
      </c>
      <c r="Q1561">
        <v>731</v>
      </c>
      <c r="R1561">
        <v>189</v>
      </c>
      <c r="S1561" t="s">
        <v>163</v>
      </c>
      <c r="T1561" t="s">
        <v>1221</v>
      </c>
      <c r="U1561" t="s">
        <v>62</v>
      </c>
    </row>
    <row r="1562" spans="1:21" hidden="1" x14ac:dyDescent="0.25">
      <c r="A1562">
        <v>3</v>
      </c>
      <c r="B1562">
        <v>5000</v>
      </c>
      <c r="C1562">
        <v>28</v>
      </c>
      <c r="D1562">
        <v>149</v>
      </c>
      <c r="E1562">
        <v>372</v>
      </c>
      <c r="F1562">
        <v>99</v>
      </c>
      <c r="G1562">
        <v>84</v>
      </c>
      <c r="H1562">
        <v>2624</v>
      </c>
      <c r="I1562">
        <v>2815</v>
      </c>
      <c r="J1562">
        <v>1709</v>
      </c>
      <c r="K1562">
        <v>447</v>
      </c>
      <c r="L1562">
        <v>3159</v>
      </c>
      <c r="M1562">
        <v>735</v>
      </c>
      <c r="N1562">
        <v>530</v>
      </c>
      <c r="O1562">
        <v>921</v>
      </c>
      <c r="P1562">
        <v>108</v>
      </c>
      <c r="Q1562">
        <v>4608</v>
      </c>
      <c r="R1562">
        <v>1162</v>
      </c>
      <c r="S1562" t="s">
        <v>163</v>
      </c>
      <c r="T1562" t="s">
        <v>672</v>
      </c>
      <c r="U1562" t="s">
        <v>62</v>
      </c>
    </row>
    <row r="1563" spans="1:21" hidden="1" x14ac:dyDescent="0.25">
      <c r="A1563">
        <v>3</v>
      </c>
      <c r="B1563">
        <v>5000</v>
      </c>
      <c r="C1563">
        <v>28</v>
      </c>
      <c r="D1563">
        <v>151</v>
      </c>
      <c r="E1563">
        <v>1514</v>
      </c>
      <c r="F1563">
        <v>124</v>
      </c>
      <c r="G1563">
        <v>76</v>
      </c>
      <c r="H1563">
        <v>982</v>
      </c>
      <c r="I1563">
        <v>4774</v>
      </c>
      <c r="J1563">
        <v>1671</v>
      </c>
      <c r="K1563">
        <v>976</v>
      </c>
      <c r="L1563">
        <v>4491</v>
      </c>
      <c r="M1563">
        <v>907</v>
      </c>
      <c r="N1563">
        <v>815</v>
      </c>
      <c r="O1563">
        <v>939</v>
      </c>
      <c r="P1563">
        <v>155</v>
      </c>
      <c r="Q1563">
        <v>5540</v>
      </c>
      <c r="R1563">
        <v>1167</v>
      </c>
      <c r="S1563" t="s">
        <v>163</v>
      </c>
      <c r="T1563" t="s">
        <v>212</v>
      </c>
      <c r="U1563" t="s">
        <v>62</v>
      </c>
    </row>
    <row r="1564" spans="1:21" hidden="1" x14ac:dyDescent="0.25">
      <c r="A1564">
        <v>3</v>
      </c>
      <c r="B1564">
        <v>5000</v>
      </c>
      <c r="C1564">
        <v>28</v>
      </c>
      <c r="D1564">
        <v>153</v>
      </c>
      <c r="E1564">
        <v>259</v>
      </c>
      <c r="F1564">
        <v>49</v>
      </c>
      <c r="G1564">
        <v>634</v>
      </c>
      <c r="H1564">
        <v>447</v>
      </c>
      <c r="I1564">
        <v>1786</v>
      </c>
      <c r="J1564">
        <v>326</v>
      </c>
      <c r="K1564">
        <v>201</v>
      </c>
      <c r="L1564">
        <v>1260</v>
      </c>
      <c r="M1564">
        <v>218</v>
      </c>
      <c r="N1564">
        <v>245</v>
      </c>
      <c r="O1564">
        <v>165</v>
      </c>
      <c r="P1564">
        <v>24</v>
      </c>
      <c r="Q1564">
        <v>1251</v>
      </c>
      <c r="R1564">
        <v>226</v>
      </c>
      <c r="S1564" t="s">
        <v>163</v>
      </c>
      <c r="T1564" t="s">
        <v>673</v>
      </c>
      <c r="U1564" t="s">
        <v>62</v>
      </c>
    </row>
    <row r="1565" spans="1:21" hidden="1" x14ac:dyDescent="0.25">
      <c r="A1565">
        <v>3</v>
      </c>
      <c r="B1565">
        <v>5000</v>
      </c>
      <c r="C1565">
        <v>28</v>
      </c>
      <c r="D1565">
        <v>155</v>
      </c>
      <c r="E1565">
        <v>149</v>
      </c>
      <c r="F1565">
        <v>31</v>
      </c>
      <c r="G1565">
        <v>7</v>
      </c>
      <c r="H1565">
        <v>254</v>
      </c>
      <c r="I1565">
        <v>1516</v>
      </c>
      <c r="J1565">
        <v>240</v>
      </c>
      <c r="K1565">
        <v>74</v>
      </c>
      <c r="L1565">
        <v>374</v>
      </c>
      <c r="M1565">
        <v>98</v>
      </c>
      <c r="N1565">
        <v>40</v>
      </c>
      <c r="O1565">
        <v>76</v>
      </c>
      <c r="P1565">
        <v>15</v>
      </c>
      <c r="Q1565">
        <v>755</v>
      </c>
      <c r="R1565">
        <v>190</v>
      </c>
      <c r="S1565" t="s">
        <v>163</v>
      </c>
      <c r="T1565" t="s">
        <v>674</v>
      </c>
      <c r="U1565" t="s">
        <v>62</v>
      </c>
    </row>
    <row r="1566" spans="1:21" hidden="1" x14ac:dyDescent="0.25">
      <c r="A1566">
        <v>3</v>
      </c>
      <c r="B1566">
        <v>5000</v>
      </c>
      <c r="C1566">
        <v>28</v>
      </c>
      <c r="D1566">
        <v>157</v>
      </c>
      <c r="E1566">
        <v>144</v>
      </c>
      <c r="F1566">
        <v>17</v>
      </c>
      <c r="G1566">
        <v>25</v>
      </c>
      <c r="H1566">
        <v>266</v>
      </c>
      <c r="I1566">
        <v>814</v>
      </c>
      <c r="J1566">
        <v>169</v>
      </c>
      <c r="K1566">
        <v>64</v>
      </c>
      <c r="L1566">
        <v>370</v>
      </c>
      <c r="M1566">
        <v>84</v>
      </c>
      <c r="N1566">
        <v>53</v>
      </c>
      <c r="O1566">
        <v>116</v>
      </c>
      <c r="P1566">
        <v>20</v>
      </c>
      <c r="Q1566">
        <v>584</v>
      </c>
      <c r="R1566">
        <v>231</v>
      </c>
      <c r="S1566" t="s">
        <v>163</v>
      </c>
      <c r="T1566" t="s">
        <v>678</v>
      </c>
      <c r="U1566" t="s">
        <v>62</v>
      </c>
    </row>
    <row r="1567" spans="1:21" hidden="1" x14ac:dyDescent="0.25">
      <c r="A1567">
        <v>3</v>
      </c>
      <c r="B1567">
        <v>5000</v>
      </c>
      <c r="C1567">
        <v>28</v>
      </c>
      <c r="D1567">
        <v>159</v>
      </c>
      <c r="E1567">
        <v>131</v>
      </c>
      <c r="F1567">
        <v>40</v>
      </c>
      <c r="G1567">
        <v>21</v>
      </c>
      <c r="H1567">
        <v>446</v>
      </c>
      <c r="I1567">
        <v>3192</v>
      </c>
      <c r="J1567">
        <v>390</v>
      </c>
      <c r="K1567">
        <v>181</v>
      </c>
      <c r="L1567">
        <v>1040</v>
      </c>
      <c r="M1567">
        <v>150</v>
      </c>
      <c r="N1567">
        <v>139</v>
      </c>
      <c r="O1567">
        <v>161</v>
      </c>
      <c r="P1567">
        <v>57</v>
      </c>
      <c r="Q1567">
        <v>1333</v>
      </c>
      <c r="R1567">
        <v>242</v>
      </c>
      <c r="S1567" t="s">
        <v>163</v>
      </c>
      <c r="T1567" t="s">
        <v>285</v>
      </c>
      <c r="U1567" t="s">
        <v>62</v>
      </c>
    </row>
    <row r="1568" spans="1:21" hidden="1" x14ac:dyDescent="0.25">
      <c r="A1568">
        <v>3</v>
      </c>
      <c r="B1568">
        <v>5000</v>
      </c>
      <c r="C1568">
        <v>28</v>
      </c>
      <c r="D1568">
        <v>161</v>
      </c>
      <c r="E1568">
        <v>159</v>
      </c>
      <c r="F1568">
        <v>18</v>
      </c>
      <c r="G1568">
        <v>25</v>
      </c>
      <c r="H1568">
        <v>348</v>
      </c>
      <c r="I1568">
        <v>1644</v>
      </c>
      <c r="J1568">
        <v>211</v>
      </c>
      <c r="K1568">
        <v>133</v>
      </c>
      <c r="L1568">
        <v>618</v>
      </c>
      <c r="M1568">
        <v>149</v>
      </c>
      <c r="N1568">
        <v>121</v>
      </c>
      <c r="O1568">
        <v>90</v>
      </c>
      <c r="P1568">
        <v>21</v>
      </c>
      <c r="Q1568">
        <v>804</v>
      </c>
      <c r="R1568">
        <v>208</v>
      </c>
      <c r="S1568" t="s">
        <v>163</v>
      </c>
      <c r="T1568" t="s">
        <v>1222</v>
      </c>
      <c r="U1568" t="s">
        <v>62</v>
      </c>
    </row>
    <row r="1569" spans="1:21" hidden="1" x14ac:dyDescent="0.25">
      <c r="A1569">
        <v>3</v>
      </c>
      <c r="B1569">
        <v>5000</v>
      </c>
      <c r="C1569">
        <v>28</v>
      </c>
      <c r="D1569">
        <v>163</v>
      </c>
      <c r="E1569">
        <v>1024</v>
      </c>
      <c r="F1569">
        <v>25</v>
      </c>
      <c r="G1569">
        <v>71</v>
      </c>
      <c r="H1569">
        <v>513</v>
      </c>
      <c r="I1569">
        <v>1700</v>
      </c>
      <c r="J1569">
        <v>423</v>
      </c>
      <c r="K1569">
        <v>294</v>
      </c>
      <c r="L1569">
        <v>1223</v>
      </c>
      <c r="M1569">
        <v>403</v>
      </c>
      <c r="N1569">
        <v>195</v>
      </c>
      <c r="O1569">
        <v>240</v>
      </c>
      <c r="P1569">
        <v>32</v>
      </c>
      <c r="Q1569">
        <v>1770</v>
      </c>
      <c r="R1569">
        <v>385</v>
      </c>
      <c r="S1569" t="s">
        <v>163</v>
      </c>
      <c r="T1569" t="s">
        <v>1223</v>
      </c>
      <c r="U1569" t="s">
        <v>62</v>
      </c>
    </row>
    <row r="1570" spans="1:21" hidden="1" x14ac:dyDescent="0.25">
      <c r="A1570">
        <v>3</v>
      </c>
      <c r="B1570">
        <v>5000</v>
      </c>
      <c r="C1570">
        <v>29</v>
      </c>
      <c r="D1570">
        <v>1</v>
      </c>
      <c r="E1570">
        <v>592</v>
      </c>
      <c r="F1570">
        <v>2</v>
      </c>
      <c r="G1570">
        <v>5</v>
      </c>
      <c r="H1570">
        <v>476</v>
      </c>
      <c r="I1570">
        <v>1481</v>
      </c>
      <c r="J1570">
        <v>512</v>
      </c>
      <c r="K1570">
        <v>213</v>
      </c>
      <c r="L1570">
        <v>2189</v>
      </c>
      <c r="M1570">
        <v>438</v>
      </c>
      <c r="N1570">
        <v>324</v>
      </c>
      <c r="O1570">
        <v>329</v>
      </c>
      <c r="P1570">
        <v>81</v>
      </c>
      <c r="Q1570">
        <v>4143</v>
      </c>
      <c r="R1570">
        <v>226</v>
      </c>
      <c r="S1570" t="s">
        <v>165</v>
      </c>
      <c r="T1570" t="s">
        <v>812</v>
      </c>
      <c r="U1570" t="s">
        <v>62</v>
      </c>
    </row>
    <row r="1571" spans="1:21" hidden="1" x14ac:dyDescent="0.25">
      <c r="A1571">
        <v>3</v>
      </c>
      <c r="B1571">
        <v>5000</v>
      </c>
      <c r="C1571">
        <v>29</v>
      </c>
      <c r="D1571">
        <v>3</v>
      </c>
      <c r="E1571">
        <v>672</v>
      </c>
      <c r="F1571">
        <v>10</v>
      </c>
      <c r="G1571">
        <v>8</v>
      </c>
      <c r="H1571">
        <v>503</v>
      </c>
      <c r="I1571">
        <v>1141</v>
      </c>
      <c r="J1571">
        <v>564</v>
      </c>
      <c r="K1571">
        <v>275</v>
      </c>
      <c r="L1571">
        <v>1022</v>
      </c>
      <c r="M1571">
        <v>331</v>
      </c>
      <c r="N1571">
        <v>204</v>
      </c>
      <c r="O1571">
        <v>210</v>
      </c>
      <c r="P1571">
        <v>61</v>
      </c>
      <c r="Q1571">
        <v>1433</v>
      </c>
      <c r="R1571">
        <v>211</v>
      </c>
      <c r="S1571" t="s">
        <v>165</v>
      </c>
      <c r="T1571" t="s">
        <v>1224</v>
      </c>
      <c r="U1571" t="s">
        <v>62</v>
      </c>
    </row>
    <row r="1572" spans="1:21" hidden="1" x14ac:dyDescent="0.25">
      <c r="A1572">
        <v>3</v>
      </c>
      <c r="B1572">
        <v>5000</v>
      </c>
      <c r="C1572">
        <v>29</v>
      </c>
      <c r="D1572">
        <v>5</v>
      </c>
      <c r="E1572">
        <v>568</v>
      </c>
      <c r="F1572">
        <v>0</v>
      </c>
      <c r="G1572">
        <v>0</v>
      </c>
      <c r="H1572">
        <v>140</v>
      </c>
      <c r="I1572">
        <v>303</v>
      </c>
      <c r="J1572">
        <v>390</v>
      </c>
      <c r="K1572">
        <v>97</v>
      </c>
      <c r="L1572">
        <v>442</v>
      </c>
      <c r="M1572">
        <v>122</v>
      </c>
      <c r="N1572">
        <v>124</v>
      </c>
      <c r="O1572">
        <v>83</v>
      </c>
      <c r="P1572">
        <v>48</v>
      </c>
      <c r="Q1572">
        <v>857</v>
      </c>
      <c r="R1572">
        <v>84</v>
      </c>
      <c r="S1572" t="s">
        <v>165</v>
      </c>
      <c r="T1572" t="s">
        <v>861</v>
      </c>
      <c r="U1572" t="s">
        <v>62</v>
      </c>
    </row>
    <row r="1573" spans="1:21" hidden="1" x14ac:dyDescent="0.25">
      <c r="A1573">
        <v>3</v>
      </c>
      <c r="B1573">
        <v>5000</v>
      </c>
      <c r="C1573">
        <v>29</v>
      </c>
      <c r="D1573">
        <v>7</v>
      </c>
      <c r="E1573">
        <v>809</v>
      </c>
      <c r="F1573">
        <v>0</v>
      </c>
      <c r="G1573">
        <v>17</v>
      </c>
      <c r="H1573">
        <v>431</v>
      </c>
      <c r="I1573">
        <v>2377</v>
      </c>
      <c r="J1573">
        <v>681</v>
      </c>
      <c r="K1573">
        <v>421</v>
      </c>
      <c r="L1573">
        <v>1886</v>
      </c>
      <c r="M1573">
        <v>418</v>
      </c>
      <c r="N1573">
        <v>330</v>
      </c>
      <c r="O1573">
        <v>294</v>
      </c>
      <c r="P1573">
        <v>74</v>
      </c>
      <c r="Q1573">
        <v>2316</v>
      </c>
      <c r="R1573">
        <v>278</v>
      </c>
      <c r="S1573" t="s">
        <v>165</v>
      </c>
      <c r="T1573" t="s">
        <v>1225</v>
      </c>
      <c r="U1573" t="s">
        <v>62</v>
      </c>
    </row>
    <row r="1574" spans="1:21" hidden="1" x14ac:dyDescent="0.25">
      <c r="A1574">
        <v>3</v>
      </c>
      <c r="B1574">
        <v>5000</v>
      </c>
      <c r="C1574">
        <v>29</v>
      </c>
      <c r="D1574">
        <v>9</v>
      </c>
      <c r="E1574">
        <v>1150</v>
      </c>
      <c r="F1574">
        <v>15</v>
      </c>
      <c r="G1574">
        <v>11</v>
      </c>
      <c r="H1574">
        <v>787</v>
      </c>
      <c r="I1574">
        <v>4015</v>
      </c>
      <c r="J1574">
        <v>492</v>
      </c>
      <c r="K1574">
        <v>350</v>
      </c>
      <c r="L1574">
        <v>1974</v>
      </c>
      <c r="M1574">
        <v>373</v>
      </c>
      <c r="N1574">
        <v>265</v>
      </c>
      <c r="O1574">
        <v>274</v>
      </c>
      <c r="P1574">
        <v>106</v>
      </c>
      <c r="Q1574">
        <v>1623</v>
      </c>
      <c r="R1574">
        <v>205</v>
      </c>
      <c r="S1574" t="s">
        <v>165</v>
      </c>
      <c r="T1574" t="s">
        <v>1069</v>
      </c>
      <c r="U1574" t="s">
        <v>62</v>
      </c>
    </row>
    <row r="1575" spans="1:21" hidden="1" x14ac:dyDescent="0.25">
      <c r="A1575">
        <v>3</v>
      </c>
      <c r="B1575">
        <v>5000</v>
      </c>
      <c r="C1575">
        <v>29</v>
      </c>
      <c r="D1575">
        <v>11</v>
      </c>
      <c r="E1575">
        <v>637</v>
      </c>
      <c r="F1575">
        <v>7</v>
      </c>
      <c r="G1575">
        <v>13</v>
      </c>
      <c r="H1575">
        <v>342</v>
      </c>
      <c r="I1575">
        <v>1387</v>
      </c>
      <c r="J1575">
        <v>297</v>
      </c>
      <c r="K1575">
        <v>132</v>
      </c>
      <c r="L1575">
        <v>795</v>
      </c>
      <c r="M1575">
        <v>156</v>
      </c>
      <c r="N1575">
        <v>86</v>
      </c>
      <c r="O1575">
        <v>133</v>
      </c>
      <c r="P1575">
        <v>35</v>
      </c>
      <c r="Q1575">
        <v>938</v>
      </c>
      <c r="R1575">
        <v>99</v>
      </c>
      <c r="S1575" t="s">
        <v>165</v>
      </c>
      <c r="T1575" t="s">
        <v>863</v>
      </c>
      <c r="U1575" t="s">
        <v>62</v>
      </c>
    </row>
    <row r="1576" spans="1:21" hidden="1" x14ac:dyDescent="0.25">
      <c r="A1576">
        <v>3</v>
      </c>
      <c r="B1576">
        <v>5000</v>
      </c>
      <c r="C1576">
        <v>29</v>
      </c>
      <c r="D1576">
        <v>13</v>
      </c>
      <c r="E1576">
        <v>833</v>
      </c>
      <c r="F1576">
        <v>0</v>
      </c>
      <c r="G1576">
        <v>71</v>
      </c>
      <c r="H1576">
        <v>532</v>
      </c>
      <c r="I1576">
        <v>637</v>
      </c>
      <c r="J1576">
        <v>597</v>
      </c>
      <c r="K1576">
        <v>199</v>
      </c>
      <c r="L1576">
        <v>1007</v>
      </c>
      <c r="M1576">
        <v>248</v>
      </c>
      <c r="N1576">
        <v>171</v>
      </c>
      <c r="O1576">
        <v>115</v>
      </c>
      <c r="P1576">
        <v>9</v>
      </c>
      <c r="Q1576">
        <v>1336</v>
      </c>
      <c r="R1576">
        <v>184</v>
      </c>
      <c r="S1576" t="s">
        <v>165</v>
      </c>
      <c r="T1576" t="s">
        <v>1226</v>
      </c>
      <c r="U1576" t="s">
        <v>62</v>
      </c>
    </row>
    <row r="1577" spans="1:21" hidden="1" x14ac:dyDescent="0.25">
      <c r="A1577">
        <v>3</v>
      </c>
      <c r="B1577">
        <v>5000</v>
      </c>
      <c r="C1577">
        <v>29</v>
      </c>
      <c r="D1577">
        <v>15</v>
      </c>
      <c r="E1577">
        <v>502</v>
      </c>
      <c r="F1577">
        <v>10</v>
      </c>
      <c r="G1577">
        <v>6</v>
      </c>
      <c r="H1577">
        <v>395</v>
      </c>
      <c r="I1577">
        <v>704</v>
      </c>
      <c r="J1577">
        <v>283</v>
      </c>
      <c r="K1577">
        <v>129</v>
      </c>
      <c r="L1577">
        <v>1087</v>
      </c>
      <c r="M1577">
        <v>197</v>
      </c>
      <c r="N1577">
        <v>209</v>
      </c>
      <c r="O1577">
        <v>177</v>
      </c>
      <c r="P1577">
        <v>32</v>
      </c>
      <c r="Q1577">
        <v>916</v>
      </c>
      <c r="R1577">
        <v>184</v>
      </c>
      <c r="S1577" t="s">
        <v>165</v>
      </c>
      <c r="T1577" t="s">
        <v>338</v>
      </c>
      <c r="U1577" t="s">
        <v>62</v>
      </c>
    </row>
    <row r="1578" spans="1:21" hidden="1" x14ac:dyDescent="0.25">
      <c r="A1578">
        <v>3</v>
      </c>
      <c r="B1578">
        <v>5000</v>
      </c>
      <c r="C1578">
        <v>29</v>
      </c>
      <c r="D1578">
        <v>17</v>
      </c>
      <c r="E1578">
        <v>395</v>
      </c>
      <c r="F1578">
        <v>22</v>
      </c>
      <c r="G1578">
        <v>16</v>
      </c>
      <c r="H1578">
        <v>318</v>
      </c>
      <c r="I1578">
        <v>1322</v>
      </c>
      <c r="J1578">
        <v>201</v>
      </c>
      <c r="K1578">
        <v>178</v>
      </c>
      <c r="L1578">
        <v>531</v>
      </c>
      <c r="M1578">
        <v>120</v>
      </c>
      <c r="N1578">
        <v>135</v>
      </c>
      <c r="O1578">
        <v>101</v>
      </c>
      <c r="P1578">
        <v>8</v>
      </c>
      <c r="Q1578">
        <v>686</v>
      </c>
      <c r="R1578">
        <v>118</v>
      </c>
      <c r="S1578" t="s">
        <v>165</v>
      </c>
      <c r="T1578" t="s">
        <v>1227</v>
      </c>
      <c r="U1578" t="s">
        <v>62</v>
      </c>
    </row>
    <row r="1579" spans="1:21" hidden="1" x14ac:dyDescent="0.25">
      <c r="A1579">
        <v>3</v>
      </c>
      <c r="B1579">
        <v>5000</v>
      </c>
      <c r="C1579">
        <v>29</v>
      </c>
      <c r="D1579">
        <v>19</v>
      </c>
      <c r="E1579">
        <v>1293</v>
      </c>
      <c r="F1579">
        <v>56</v>
      </c>
      <c r="G1579">
        <v>44</v>
      </c>
      <c r="H1579">
        <v>2753</v>
      </c>
      <c r="I1579">
        <v>4766</v>
      </c>
      <c r="J1579">
        <v>2904</v>
      </c>
      <c r="K1579">
        <v>1482</v>
      </c>
      <c r="L1579">
        <v>9679</v>
      </c>
      <c r="M1579">
        <v>4413</v>
      </c>
      <c r="N1579">
        <v>1861</v>
      </c>
      <c r="O1579">
        <v>1524</v>
      </c>
      <c r="P1579">
        <v>730</v>
      </c>
      <c r="Q1579">
        <v>23913</v>
      </c>
      <c r="R1579">
        <v>2599</v>
      </c>
      <c r="S1579" t="s">
        <v>165</v>
      </c>
      <c r="T1579" t="s">
        <v>339</v>
      </c>
      <c r="U1579" t="s">
        <v>62</v>
      </c>
    </row>
    <row r="1580" spans="1:21" hidden="1" x14ac:dyDescent="0.25">
      <c r="A1580">
        <v>3</v>
      </c>
      <c r="B1580">
        <v>5000</v>
      </c>
      <c r="C1580">
        <v>29</v>
      </c>
      <c r="D1580">
        <v>21</v>
      </c>
      <c r="E1580">
        <v>690</v>
      </c>
      <c r="F1580">
        <v>12</v>
      </c>
      <c r="G1580">
        <v>56</v>
      </c>
      <c r="H1580">
        <v>2110</v>
      </c>
      <c r="I1580">
        <v>7778</v>
      </c>
      <c r="J1580">
        <v>2783</v>
      </c>
      <c r="K1580">
        <v>1786</v>
      </c>
      <c r="L1580">
        <v>6300</v>
      </c>
      <c r="M1580">
        <v>1981</v>
      </c>
      <c r="N1580">
        <v>1223</v>
      </c>
      <c r="O1580">
        <v>1246</v>
      </c>
      <c r="P1580">
        <v>398</v>
      </c>
      <c r="Q1580">
        <v>8380</v>
      </c>
      <c r="R1580">
        <v>1209</v>
      </c>
      <c r="S1580" t="s">
        <v>165</v>
      </c>
      <c r="T1580" t="s">
        <v>819</v>
      </c>
      <c r="U1580" t="s">
        <v>62</v>
      </c>
    </row>
    <row r="1581" spans="1:21" hidden="1" x14ac:dyDescent="0.25">
      <c r="A1581">
        <v>3</v>
      </c>
      <c r="B1581">
        <v>5000</v>
      </c>
      <c r="C1581">
        <v>29</v>
      </c>
      <c r="D1581">
        <v>23</v>
      </c>
      <c r="E1581">
        <v>587</v>
      </c>
      <c r="F1581">
        <v>81</v>
      </c>
      <c r="G1581">
        <v>28</v>
      </c>
      <c r="H1581">
        <v>990</v>
      </c>
      <c r="I1581">
        <v>2295</v>
      </c>
      <c r="J1581">
        <v>1367</v>
      </c>
      <c r="K1581">
        <v>523</v>
      </c>
      <c r="L1581">
        <v>3212</v>
      </c>
      <c r="M1581">
        <v>647</v>
      </c>
      <c r="N1581">
        <v>483</v>
      </c>
      <c r="O1581">
        <v>443</v>
      </c>
      <c r="P1581">
        <v>171</v>
      </c>
      <c r="Q1581">
        <v>3906</v>
      </c>
      <c r="R1581">
        <v>552</v>
      </c>
      <c r="S1581" t="s">
        <v>165</v>
      </c>
      <c r="T1581" t="s">
        <v>225</v>
      </c>
      <c r="U1581" t="s">
        <v>62</v>
      </c>
    </row>
    <row r="1582" spans="1:21" hidden="1" x14ac:dyDescent="0.25">
      <c r="A1582">
        <v>3</v>
      </c>
      <c r="B1582">
        <v>5000</v>
      </c>
      <c r="C1582">
        <v>29</v>
      </c>
      <c r="D1582">
        <v>25</v>
      </c>
      <c r="E1582">
        <v>470</v>
      </c>
      <c r="F1582">
        <v>0</v>
      </c>
      <c r="G1582">
        <v>14</v>
      </c>
      <c r="H1582">
        <v>247</v>
      </c>
      <c r="I1582">
        <v>540</v>
      </c>
      <c r="J1582">
        <v>296</v>
      </c>
      <c r="K1582">
        <v>147</v>
      </c>
      <c r="L1582">
        <v>451</v>
      </c>
      <c r="M1582">
        <v>204</v>
      </c>
      <c r="N1582">
        <v>106</v>
      </c>
      <c r="O1582">
        <v>75</v>
      </c>
      <c r="P1582">
        <v>16</v>
      </c>
      <c r="Q1582">
        <v>632</v>
      </c>
      <c r="R1582">
        <v>156</v>
      </c>
      <c r="S1582" t="s">
        <v>165</v>
      </c>
      <c r="T1582" t="s">
        <v>937</v>
      </c>
      <c r="U1582" t="s">
        <v>62</v>
      </c>
    </row>
    <row r="1583" spans="1:21" hidden="1" x14ac:dyDescent="0.25">
      <c r="A1583">
        <v>3</v>
      </c>
      <c r="B1583">
        <v>5000</v>
      </c>
      <c r="C1583">
        <v>29</v>
      </c>
      <c r="D1583">
        <v>27</v>
      </c>
      <c r="E1583">
        <v>646</v>
      </c>
      <c r="F1583">
        <v>20</v>
      </c>
      <c r="G1583">
        <v>63</v>
      </c>
      <c r="H1583">
        <v>940</v>
      </c>
      <c r="I1583">
        <v>2023</v>
      </c>
      <c r="J1583">
        <v>1554</v>
      </c>
      <c r="K1583">
        <v>334</v>
      </c>
      <c r="L1583">
        <v>2210</v>
      </c>
      <c r="M1583">
        <v>579</v>
      </c>
      <c r="N1583">
        <v>583</v>
      </c>
      <c r="O1583">
        <v>420</v>
      </c>
      <c r="P1583">
        <v>107</v>
      </c>
      <c r="Q1583">
        <v>4465</v>
      </c>
      <c r="R1583">
        <v>1612</v>
      </c>
      <c r="S1583" t="s">
        <v>165</v>
      </c>
      <c r="T1583" t="s">
        <v>1228</v>
      </c>
      <c r="U1583" t="s">
        <v>62</v>
      </c>
    </row>
    <row r="1584" spans="1:21" hidden="1" x14ac:dyDescent="0.25">
      <c r="A1584">
        <v>3</v>
      </c>
      <c r="B1584">
        <v>5000</v>
      </c>
      <c r="C1584">
        <v>29</v>
      </c>
      <c r="D1584">
        <v>29</v>
      </c>
      <c r="E1584">
        <v>412</v>
      </c>
      <c r="F1584">
        <v>33</v>
      </c>
      <c r="G1584">
        <v>11</v>
      </c>
      <c r="H1584">
        <v>1185</v>
      </c>
      <c r="I1584">
        <v>1334</v>
      </c>
      <c r="J1584">
        <v>714</v>
      </c>
      <c r="K1584">
        <v>260</v>
      </c>
      <c r="L1584">
        <v>2669</v>
      </c>
      <c r="M1584">
        <v>879</v>
      </c>
      <c r="N1584">
        <v>367</v>
      </c>
      <c r="O1584">
        <v>896</v>
      </c>
      <c r="P1584">
        <v>315</v>
      </c>
      <c r="Q1584">
        <v>2029</v>
      </c>
      <c r="R1584">
        <v>440</v>
      </c>
      <c r="S1584" t="s">
        <v>165</v>
      </c>
      <c r="T1584" t="s">
        <v>587</v>
      </c>
      <c r="U1584" t="s">
        <v>62</v>
      </c>
    </row>
    <row r="1585" spans="1:22" hidden="1" x14ac:dyDescent="0.25">
      <c r="A1585">
        <v>3</v>
      </c>
      <c r="B1585">
        <v>5000</v>
      </c>
      <c r="C1585">
        <v>29</v>
      </c>
      <c r="D1585">
        <v>31</v>
      </c>
      <c r="E1585">
        <v>974</v>
      </c>
      <c r="F1585">
        <v>14</v>
      </c>
      <c r="G1585">
        <v>54</v>
      </c>
      <c r="H1585">
        <v>1769</v>
      </c>
      <c r="I1585">
        <v>5123</v>
      </c>
      <c r="J1585">
        <v>1939</v>
      </c>
      <c r="K1585">
        <v>1465</v>
      </c>
      <c r="L1585">
        <v>6059</v>
      </c>
      <c r="M1585">
        <v>1357</v>
      </c>
      <c r="N1585">
        <v>1033</v>
      </c>
      <c r="O1585">
        <v>911</v>
      </c>
      <c r="P1585">
        <v>398</v>
      </c>
      <c r="Q1585">
        <v>8141</v>
      </c>
      <c r="R1585">
        <v>702</v>
      </c>
      <c r="S1585" t="s">
        <v>165</v>
      </c>
      <c r="T1585" t="s">
        <v>1229</v>
      </c>
      <c r="U1585" t="s">
        <v>1230</v>
      </c>
      <c r="V1585" t="s">
        <v>62</v>
      </c>
    </row>
    <row r="1586" spans="1:22" hidden="1" x14ac:dyDescent="0.25">
      <c r="A1586">
        <v>3</v>
      </c>
      <c r="B1586">
        <v>5000</v>
      </c>
      <c r="C1586">
        <v>29</v>
      </c>
      <c r="D1586">
        <v>33</v>
      </c>
      <c r="E1586">
        <v>704</v>
      </c>
      <c r="F1586">
        <v>0</v>
      </c>
      <c r="G1586">
        <v>45</v>
      </c>
      <c r="H1586">
        <v>288</v>
      </c>
      <c r="I1586">
        <v>574</v>
      </c>
      <c r="J1586">
        <v>289</v>
      </c>
      <c r="K1586">
        <v>198</v>
      </c>
      <c r="L1586">
        <v>540</v>
      </c>
      <c r="M1586">
        <v>197</v>
      </c>
      <c r="N1586">
        <v>156</v>
      </c>
      <c r="O1586">
        <v>115</v>
      </c>
      <c r="P1586">
        <v>22</v>
      </c>
      <c r="Q1586">
        <v>919</v>
      </c>
      <c r="R1586">
        <v>159</v>
      </c>
      <c r="S1586" t="s">
        <v>165</v>
      </c>
      <c r="T1586" t="s">
        <v>341</v>
      </c>
      <c r="U1586" t="s">
        <v>62</v>
      </c>
    </row>
    <row r="1587" spans="1:22" hidden="1" x14ac:dyDescent="0.25">
      <c r="A1587">
        <v>3</v>
      </c>
      <c r="B1587">
        <v>5000</v>
      </c>
      <c r="C1587">
        <v>29</v>
      </c>
      <c r="D1587">
        <v>35</v>
      </c>
      <c r="E1587">
        <v>61</v>
      </c>
      <c r="F1587">
        <v>18</v>
      </c>
      <c r="G1587">
        <v>22</v>
      </c>
      <c r="H1587">
        <v>118</v>
      </c>
      <c r="I1587">
        <v>607</v>
      </c>
      <c r="J1587">
        <v>187</v>
      </c>
      <c r="K1587">
        <v>19</v>
      </c>
      <c r="L1587">
        <v>202</v>
      </c>
      <c r="M1587">
        <v>60</v>
      </c>
      <c r="N1587">
        <v>43</v>
      </c>
      <c r="O1587">
        <v>40</v>
      </c>
      <c r="P1587">
        <v>21</v>
      </c>
      <c r="Q1587">
        <v>410</v>
      </c>
      <c r="R1587">
        <v>109</v>
      </c>
      <c r="S1587" t="s">
        <v>165</v>
      </c>
      <c r="T1587" t="s">
        <v>941</v>
      </c>
      <c r="U1587" t="s">
        <v>62</v>
      </c>
    </row>
    <row r="1588" spans="1:22" hidden="1" x14ac:dyDescent="0.25">
      <c r="A1588">
        <v>3</v>
      </c>
      <c r="B1588">
        <v>5000</v>
      </c>
      <c r="C1588">
        <v>29</v>
      </c>
      <c r="D1588">
        <v>37</v>
      </c>
      <c r="E1588">
        <v>1347</v>
      </c>
      <c r="F1588">
        <v>3</v>
      </c>
      <c r="G1588">
        <v>54</v>
      </c>
      <c r="H1588">
        <v>2882</v>
      </c>
      <c r="I1588">
        <v>5534</v>
      </c>
      <c r="J1588">
        <v>2839</v>
      </c>
      <c r="K1588">
        <v>1551</v>
      </c>
      <c r="L1588">
        <v>4985</v>
      </c>
      <c r="M1588">
        <v>2060</v>
      </c>
      <c r="N1588">
        <v>1180</v>
      </c>
      <c r="O1588">
        <v>801</v>
      </c>
      <c r="P1588">
        <v>311</v>
      </c>
      <c r="Q1588">
        <v>5787</v>
      </c>
      <c r="R1588">
        <v>1797</v>
      </c>
      <c r="S1588" t="s">
        <v>165</v>
      </c>
      <c r="T1588" t="s">
        <v>722</v>
      </c>
      <c r="U1588" t="s">
        <v>62</v>
      </c>
    </row>
    <row r="1589" spans="1:22" hidden="1" x14ac:dyDescent="0.25">
      <c r="A1589">
        <v>3</v>
      </c>
      <c r="B1589">
        <v>5000</v>
      </c>
      <c r="C1589">
        <v>29</v>
      </c>
      <c r="D1589">
        <v>39</v>
      </c>
      <c r="E1589">
        <v>444</v>
      </c>
      <c r="F1589">
        <v>9</v>
      </c>
      <c r="G1589">
        <v>9</v>
      </c>
      <c r="H1589">
        <v>226</v>
      </c>
      <c r="I1589">
        <v>1060</v>
      </c>
      <c r="J1589">
        <v>245</v>
      </c>
      <c r="K1589">
        <v>161</v>
      </c>
      <c r="L1589">
        <v>858</v>
      </c>
      <c r="M1589">
        <v>191</v>
      </c>
      <c r="N1589">
        <v>107</v>
      </c>
      <c r="O1589">
        <v>86</v>
      </c>
      <c r="P1589">
        <v>10</v>
      </c>
      <c r="Q1589">
        <v>1107</v>
      </c>
      <c r="R1589">
        <v>142</v>
      </c>
      <c r="S1589" t="s">
        <v>165</v>
      </c>
      <c r="T1589" t="s">
        <v>822</v>
      </c>
      <c r="U1589" t="s">
        <v>62</v>
      </c>
    </row>
    <row r="1590" spans="1:22" hidden="1" x14ac:dyDescent="0.25">
      <c r="A1590">
        <v>3</v>
      </c>
      <c r="B1590">
        <v>5000</v>
      </c>
      <c r="C1590">
        <v>29</v>
      </c>
      <c r="D1590">
        <v>41</v>
      </c>
      <c r="E1590">
        <v>806</v>
      </c>
      <c r="F1590">
        <v>0</v>
      </c>
      <c r="G1590">
        <v>45</v>
      </c>
      <c r="H1590">
        <v>192</v>
      </c>
      <c r="I1590">
        <v>795</v>
      </c>
      <c r="J1590">
        <v>274</v>
      </c>
      <c r="K1590">
        <v>180</v>
      </c>
      <c r="L1590">
        <v>425</v>
      </c>
      <c r="M1590">
        <v>191</v>
      </c>
      <c r="N1590">
        <v>103</v>
      </c>
      <c r="O1590">
        <v>75</v>
      </c>
      <c r="P1590">
        <v>34</v>
      </c>
      <c r="Q1590">
        <v>748</v>
      </c>
      <c r="R1590">
        <v>144</v>
      </c>
      <c r="S1590" t="s">
        <v>165</v>
      </c>
      <c r="T1590" t="s">
        <v>1231</v>
      </c>
      <c r="U1590" t="s">
        <v>62</v>
      </c>
    </row>
    <row r="1591" spans="1:22" hidden="1" x14ac:dyDescent="0.25">
      <c r="A1591">
        <v>3</v>
      </c>
      <c r="B1591">
        <v>5000</v>
      </c>
      <c r="C1591">
        <v>29</v>
      </c>
      <c r="D1591">
        <v>43</v>
      </c>
      <c r="E1591">
        <v>853</v>
      </c>
      <c r="F1591">
        <v>3</v>
      </c>
      <c r="G1591">
        <v>19</v>
      </c>
      <c r="H1591">
        <v>1322</v>
      </c>
      <c r="I1591">
        <v>3386</v>
      </c>
      <c r="J1591">
        <v>1259</v>
      </c>
      <c r="K1591">
        <v>799</v>
      </c>
      <c r="L1591">
        <v>2965</v>
      </c>
      <c r="M1591">
        <v>718</v>
      </c>
      <c r="N1591">
        <v>494</v>
      </c>
      <c r="O1591">
        <v>562</v>
      </c>
      <c r="P1591">
        <v>130</v>
      </c>
      <c r="Q1591">
        <v>2977</v>
      </c>
      <c r="R1591">
        <v>402</v>
      </c>
      <c r="S1591" t="s">
        <v>165</v>
      </c>
      <c r="T1591" t="s">
        <v>724</v>
      </c>
      <c r="U1591" t="s">
        <v>62</v>
      </c>
    </row>
    <row r="1592" spans="1:22" hidden="1" x14ac:dyDescent="0.25">
      <c r="A1592">
        <v>3</v>
      </c>
      <c r="B1592">
        <v>5000</v>
      </c>
      <c r="C1592">
        <v>29</v>
      </c>
      <c r="D1592">
        <v>45</v>
      </c>
      <c r="E1592">
        <v>496</v>
      </c>
      <c r="F1592">
        <v>4</v>
      </c>
      <c r="G1592">
        <v>6</v>
      </c>
      <c r="H1592">
        <v>167</v>
      </c>
      <c r="I1592">
        <v>909</v>
      </c>
      <c r="J1592">
        <v>201</v>
      </c>
      <c r="K1592">
        <v>150</v>
      </c>
      <c r="L1592">
        <v>421</v>
      </c>
      <c r="M1592">
        <v>85</v>
      </c>
      <c r="N1592">
        <v>91</v>
      </c>
      <c r="O1592">
        <v>67</v>
      </c>
      <c r="P1592">
        <v>7</v>
      </c>
      <c r="Q1592">
        <v>568</v>
      </c>
      <c r="R1592">
        <v>80</v>
      </c>
      <c r="S1592" t="s">
        <v>165</v>
      </c>
      <c r="T1592" t="s">
        <v>343</v>
      </c>
      <c r="U1592" t="s">
        <v>62</v>
      </c>
    </row>
    <row r="1593" spans="1:22" hidden="1" x14ac:dyDescent="0.25">
      <c r="A1593">
        <v>3</v>
      </c>
      <c r="B1593">
        <v>5000</v>
      </c>
      <c r="C1593">
        <v>29</v>
      </c>
      <c r="D1593">
        <v>47</v>
      </c>
      <c r="E1593">
        <v>792</v>
      </c>
      <c r="F1593">
        <v>0</v>
      </c>
      <c r="G1593">
        <v>40</v>
      </c>
      <c r="H1593">
        <v>3842</v>
      </c>
      <c r="I1593">
        <v>14034</v>
      </c>
      <c r="J1593">
        <v>9907</v>
      </c>
      <c r="K1593">
        <v>5718</v>
      </c>
      <c r="L1593">
        <v>13859</v>
      </c>
      <c r="M1593">
        <v>6906</v>
      </c>
      <c r="N1593">
        <v>3939</v>
      </c>
      <c r="O1593">
        <v>2260</v>
      </c>
      <c r="P1593">
        <v>1077</v>
      </c>
      <c r="Q1593">
        <v>15824</v>
      </c>
      <c r="R1593">
        <v>3198</v>
      </c>
      <c r="S1593" t="s">
        <v>165</v>
      </c>
      <c r="T1593" t="s">
        <v>232</v>
      </c>
      <c r="U1593" t="s">
        <v>62</v>
      </c>
    </row>
    <row r="1594" spans="1:22" hidden="1" x14ac:dyDescent="0.25">
      <c r="A1594">
        <v>3</v>
      </c>
      <c r="B1594">
        <v>5000</v>
      </c>
      <c r="C1594">
        <v>29</v>
      </c>
      <c r="D1594">
        <v>49</v>
      </c>
      <c r="E1594">
        <v>557</v>
      </c>
      <c r="F1594">
        <v>0</v>
      </c>
      <c r="G1594">
        <v>33</v>
      </c>
      <c r="H1594">
        <v>417</v>
      </c>
      <c r="I1594">
        <v>1004</v>
      </c>
      <c r="J1594">
        <v>977</v>
      </c>
      <c r="K1594">
        <v>376</v>
      </c>
      <c r="L1594">
        <v>1259</v>
      </c>
      <c r="M1594">
        <v>460</v>
      </c>
      <c r="N1594">
        <v>225</v>
      </c>
      <c r="O1594">
        <v>162</v>
      </c>
      <c r="P1594">
        <v>71</v>
      </c>
      <c r="Q1594">
        <v>1522</v>
      </c>
      <c r="R1594">
        <v>365</v>
      </c>
      <c r="S1594" t="s">
        <v>165</v>
      </c>
      <c r="T1594" t="s">
        <v>725</v>
      </c>
      <c r="U1594" t="s">
        <v>62</v>
      </c>
    </row>
    <row r="1595" spans="1:22" hidden="1" x14ac:dyDescent="0.25">
      <c r="A1595">
        <v>3</v>
      </c>
      <c r="B1595">
        <v>5000</v>
      </c>
      <c r="C1595">
        <v>29</v>
      </c>
      <c r="D1595">
        <v>51</v>
      </c>
      <c r="E1595">
        <v>554</v>
      </c>
      <c r="F1595">
        <v>24</v>
      </c>
      <c r="G1595">
        <v>67</v>
      </c>
      <c r="H1595">
        <v>2112</v>
      </c>
      <c r="I1595">
        <v>2696</v>
      </c>
      <c r="J1595">
        <v>1628</v>
      </c>
      <c r="K1595">
        <v>1107</v>
      </c>
      <c r="L1595">
        <v>4525</v>
      </c>
      <c r="M1595">
        <v>1706</v>
      </c>
      <c r="N1595">
        <v>1034</v>
      </c>
      <c r="O1595">
        <v>681</v>
      </c>
      <c r="P1595">
        <v>309</v>
      </c>
      <c r="Q1595">
        <v>7077</v>
      </c>
      <c r="R1595">
        <v>7244</v>
      </c>
      <c r="S1595" t="s">
        <v>165</v>
      </c>
      <c r="T1595" t="s">
        <v>1232</v>
      </c>
      <c r="U1595" t="s">
        <v>62</v>
      </c>
    </row>
    <row r="1596" spans="1:22" hidden="1" x14ac:dyDescent="0.25">
      <c r="A1596">
        <v>3</v>
      </c>
      <c r="B1596">
        <v>5000</v>
      </c>
      <c r="C1596">
        <v>29</v>
      </c>
      <c r="D1596">
        <v>53</v>
      </c>
      <c r="E1596">
        <v>717</v>
      </c>
      <c r="F1596">
        <v>2</v>
      </c>
      <c r="G1596">
        <v>44</v>
      </c>
      <c r="H1596">
        <v>366</v>
      </c>
      <c r="I1596">
        <v>1158</v>
      </c>
      <c r="J1596">
        <v>339</v>
      </c>
      <c r="K1596">
        <v>251</v>
      </c>
      <c r="L1596">
        <v>981</v>
      </c>
      <c r="M1596">
        <v>377</v>
      </c>
      <c r="N1596">
        <v>158</v>
      </c>
      <c r="O1596">
        <v>130</v>
      </c>
      <c r="P1596">
        <v>40</v>
      </c>
      <c r="Q1596">
        <v>1571</v>
      </c>
      <c r="R1596">
        <v>285</v>
      </c>
      <c r="S1596" t="s">
        <v>165</v>
      </c>
      <c r="T1596" t="s">
        <v>1233</v>
      </c>
      <c r="U1596" t="s">
        <v>62</v>
      </c>
    </row>
    <row r="1597" spans="1:22" hidden="1" x14ac:dyDescent="0.25">
      <c r="A1597">
        <v>3</v>
      </c>
      <c r="B1597">
        <v>5000</v>
      </c>
      <c r="C1597">
        <v>29</v>
      </c>
      <c r="D1597">
        <v>55</v>
      </c>
      <c r="E1597">
        <v>379</v>
      </c>
      <c r="F1597">
        <v>5</v>
      </c>
      <c r="G1597">
        <v>148</v>
      </c>
      <c r="H1597">
        <v>482</v>
      </c>
      <c r="I1597">
        <v>2560</v>
      </c>
      <c r="J1597">
        <v>460</v>
      </c>
      <c r="K1597">
        <v>126</v>
      </c>
      <c r="L1597">
        <v>1272</v>
      </c>
      <c r="M1597">
        <v>215</v>
      </c>
      <c r="N1597">
        <v>221</v>
      </c>
      <c r="O1597">
        <v>214</v>
      </c>
      <c r="P1597">
        <v>88</v>
      </c>
      <c r="Q1597">
        <v>1184</v>
      </c>
      <c r="R1597">
        <v>229</v>
      </c>
      <c r="S1597" t="s">
        <v>165</v>
      </c>
      <c r="T1597" t="s">
        <v>347</v>
      </c>
      <c r="U1597" t="s">
        <v>62</v>
      </c>
    </row>
    <row r="1598" spans="1:22" hidden="1" x14ac:dyDescent="0.25">
      <c r="A1598">
        <v>3</v>
      </c>
      <c r="B1598">
        <v>5000</v>
      </c>
      <c r="C1598">
        <v>29</v>
      </c>
      <c r="D1598">
        <v>57</v>
      </c>
      <c r="E1598">
        <v>570</v>
      </c>
      <c r="F1598">
        <v>10</v>
      </c>
      <c r="G1598">
        <v>14</v>
      </c>
      <c r="H1598">
        <v>175</v>
      </c>
      <c r="I1598">
        <v>610</v>
      </c>
      <c r="J1598">
        <v>155</v>
      </c>
      <c r="K1598">
        <v>158</v>
      </c>
      <c r="L1598">
        <v>386</v>
      </c>
      <c r="M1598">
        <v>86</v>
      </c>
      <c r="N1598">
        <v>119</v>
      </c>
      <c r="O1598">
        <v>63</v>
      </c>
      <c r="P1598">
        <v>15</v>
      </c>
      <c r="Q1598">
        <v>643</v>
      </c>
      <c r="R1598">
        <v>82</v>
      </c>
      <c r="S1598" t="s">
        <v>165</v>
      </c>
      <c r="T1598" t="s">
        <v>530</v>
      </c>
      <c r="U1598" t="s">
        <v>62</v>
      </c>
    </row>
    <row r="1599" spans="1:22" hidden="1" x14ac:dyDescent="0.25">
      <c r="A1599">
        <v>3</v>
      </c>
      <c r="B1599">
        <v>5000</v>
      </c>
      <c r="C1599">
        <v>29</v>
      </c>
      <c r="D1599">
        <v>59</v>
      </c>
      <c r="E1599">
        <v>770</v>
      </c>
      <c r="F1599">
        <v>2</v>
      </c>
      <c r="G1599">
        <v>6</v>
      </c>
      <c r="H1599">
        <v>345</v>
      </c>
      <c r="I1599">
        <v>1194</v>
      </c>
      <c r="J1599">
        <v>349</v>
      </c>
      <c r="K1599">
        <v>245</v>
      </c>
      <c r="L1599">
        <v>777</v>
      </c>
      <c r="M1599">
        <v>152</v>
      </c>
      <c r="N1599">
        <v>133</v>
      </c>
      <c r="O1599">
        <v>136</v>
      </c>
      <c r="P1599">
        <v>8</v>
      </c>
      <c r="Q1599">
        <v>689</v>
      </c>
      <c r="R1599">
        <v>141</v>
      </c>
      <c r="S1599" t="s">
        <v>165</v>
      </c>
      <c r="T1599" t="s">
        <v>242</v>
      </c>
      <c r="U1599" t="s">
        <v>62</v>
      </c>
    </row>
    <row r="1600" spans="1:22" hidden="1" x14ac:dyDescent="0.25">
      <c r="A1600">
        <v>3</v>
      </c>
      <c r="B1600">
        <v>5000</v>
      </c>
      <c r="C1600">
        <v>29</v>
      </c>
      <c r="D1600">
        <v>61</v>
      </c>
      <c r="E1600">
        <v>502</v>
      </c>
      <c r="F1600">
        <v>0</v>
      </c>
      <c r="G1600">
        <v>12</v>
      </c>
      <c r="H1600">
        <v>208</v>
      </c>
      <c r="I1600">
        <v>453</v>
      </c>
      <c r="J1600">
        <v>193</v>
      </c>
      <c r="K1600">
        <v>122</v>
      </c>
      <c r="L1600">
        <v>514</v>
      </c>
      <c r="M1600">
        <v>91</v>
      </c>
      <c r="N1600">
        <v>147</v>
      </c>
      <c r="O1600">
        <v>75</v>
      </c>
      <c r="P1600">
        <v>11</v>
      </c>
      <c r="Q1600">
        <v>546</v>
      </c>
      <c r="R1600">
        <v>185</v>
      </c>
      <c r="S1600" t="s">
        <v>165</v>
      </c>
      <c r="T1600" t="s">
        <v>740</v>
      </c>
      <c r="U1600" t="s">
        <v>62</v>
      </c>
    </row>
    <row r="1601" spans="1:21" hidden="1" x14ac:dyDescent="0.25">
      <c r="A1601">
        <v>3</v>
      </c>
      <c r="B1601">
        <v>5000</v>
      </c>
      <c r="C1601">
        <v>29</v>
      </c>
      <c r="D1601">
        <v>63</v>
      </c>
      <c r="E1601">
        <v>405</v>
      </c>
      <c r="F1601">
        <v>0</v>
      </c>
      <c r="G1601">
        <v>10</v>
      </c>
      <c r="H1601">
        <v>295</v>
      </c>
      <c r="I1601">
        <v>428</v>
      </c>
      <c r="J1601">
        <v>288</v>
      </c>
      <c r="K1601">
        <v>112</v>
      </c>
      <c r="L1601">
        <v>536</v>
      </c>
      <c r="M1601">
        <v>255</v>
      </c>
      <c r="N1601">
        <v>76</v>
      </c>
      <c r="O1601">
        <v>64</v>
      </c>
      <c r="P1601">
        <v>17</v>
      </c>
      <c r="Q1601">
        <v>759</v>
      </c>
      <c r="R1601">
        <v>171</v>
      </c>
      <c r="S1601" t="s">
        <v>165</v>
      </c>
      <c r="T1601" t="s">
        <v>243</v>
      </c>
      <c r="U1601" t="s">
        <v>62</v>
      </c>
    </row>
    <row r="1602" spans="1:21" hidden="1" x14ac:dyDescent="0.25">
      <c r="A1602">
        <v>3</v>
      </c>
      <c r="B1602">
        <v>5000</v>
      </c>
      <c r="C1602">
        <v>29</v>
      </c>
      <c r="D1602">
        <v>65</v>
      </c>
      <c r="E1602">
        <v>269</v>
      </c>
      <c r="F1602">
        <v>50</v>
      </c>
      <c r="G1602">
        <v>139</v>
      </c>
      <c r="H1602">
        <v>356</v>
      </c>
      <c r="I1602">
        <v>816</v>
      </c>
      <c r="J1602">
        <v>270</v>
      </c>
      <c r="K1602">
        <v>309</v>
      </c>
      <c r="L1602">
        <v>1016</v>
      </c>
      <c r="M1602">
        <v>237</v>
      </c>
      <c r="N1602">
        <v>137</v>
      </c>
      <c r="O1602">
        <v>178</v>
      </c>
      <c r="P1602">
        <v>32</v>
      </c>
      <c r="Q1602">
        <v>930</v>
      </c>
      <c r="R1602">
        <v>213</v>
      </c>
      <c r="S1602" t="s">
        <v>165</v>
      </c>
      <c r="T1602" t="s">
        <v>1234</v>
      </c>
      <c r="U1602" t="s">
        <v>62</v>
      </c>
    </row>
    <row r="1603" spans="1:21" hidden="1" x14ac:dyDescent="0.25">
      <c r="A1603">
        <v>3</v>
      </c>
      <c r="B1603">
        <v>5000</v>
      </c>
      <c r="C1603">
        <v>29</v>
      </c>
      <c r="D1603">
        <v>67</v>
      </c>
      <c r="E1603">
        <v>791</v>
      </c>
      <c r="F1603">
        <v>25</v>
      </c>
      <c r="G1603">
        <v>46</v>
      </c>
      <c r="H1603">
        <v>270</v>
      </c>
      <c r="I1603">
        <v>1426</v>
      </c>
      <c r="J1603">
        <v>277</v>
      </c>
      <c r="K1603">
        <v>151</v>
      </c>
      <c r="L1603">
        <v>574</v>
      </c>
      <c r="M1603">
        <v>133</v>
      </c>
      <c r="N1603">
        <v>92</v>
      </c>
      <c r="O1603">
        <v>109</v>
      </c>
      <c r="P1603">
        <v>11</v>
      </c>
      <c r="Q1603">
        <v>746</v>
      </c>
      <c r="R1603">
        <v>105</v>
      </c>
      <c r="S1603" t="s">
        <v>165</v>
      </c>
      <c r="T1603" t="s">
        <v>471</v>
      </c>
      <c r="U1603" t="s">
        <v>62</v>
      </c>
    </row>
    <row r="1604" spans="1:21" hidden="1" x14ac:dyDescent="0.25">
      <c r="A1604">
        <v>3</v>
      </c>
      <c r="B1604">
        <v>5000</v>
      </c>
      <c r="C1604">
        <v>29</v>
      </c>
      <c r="D1604">
        <v>69</v>
      </c>
      <c r="E1604">
        <v>964</v>
      </c>
      <c r="F1604">
        <v>5</v>
      </c>
      <c r="G1604">
        <v>18</v>
      </c>
      <c r="H1604">
        <v>624</v>
      </c>
      <c r="I1604">
        <v>2835</v>
      </c>
      <c r="J1604">
        <v>889</v>
      </c>
      <c r="K1604">
        <v>276</v>
      </c>
      <c r="L1604">
        <v>1898</v>
      </c>
      <c r="M1604">
        <v>482</v>
      </c>
      <c r="N1604">
        <v>385</v>
      </c>
      <c r="O1604">
        <v>325</v>
      </c>
      <c r="P1604">
        <v>77</v>
      </c>
      <c r="Q1604">
        <v>2732</v>
      </c>
      <c r="R1604">
        <v>373</v>
      </c>
      <c r="S1604" t="s">
        <v>165</v>
      </c>
      <c r="T1604" t="s">
        <v>1235</v>
      </c>
      <c r="U1604" t="s">
        <v>62</v>
      </c>
    </row>
    <row r="1605" spans="1:21" hidden="1" x14ac:dyDescent="0.25">
      <c r="A1605">
        <v>3</v>
      </c>
      <c r="B1605">
        <v>5000</v>
      </c>
      <c r="C1605">
        <v>29</v>
      </c>
      <c r="D1605">
        <v>71</v>
      </c>
      <c r="E1605">
        <v>1128</v>
      </c>
      <c r="F1605">
        <v>17</v>
      </c>
      <c r="G1605">
        <v>149</v>
      </c>
      <c r="H1605">
        <v>3677</v>
      </c>
      <c r="I1605">
        <v>10742</v>
      </c>
      <c r="J1605">
        <v>2489</v>
      </c>
      <c r="K1605">
        <v>1430</v>
      </c>
      <c r="L1605">
        <v>6532</v>
      </c>
      <c r="M1605">
        <v>1631</v>
      </c>
      <c r="N1605">
        <v>1235</v>
      </c>
      <c r="O1605">
        <v>931</v>
      </c>
      <c r="P1605">
        <v>553</v>
      </c>
      <c r="Q1605">
        <v>6141</v>
      </c>
      <c r="R1605">
        <v>913</v>
      </c>
      <c r="S1605" t="s">
        <v>165</v>
      </c>
      <c r="T1605" t="s">
        <v>248</v>
      </c>
      <c r="U1605" t="s">
        <v>62</v>
      </c>
    </row>
    <row r="1606" spans="1:21" hidden="1" x14ac:dyDescent="0.25">
      <c r="A1606">
        <v>3</v>
      </c>
      <c r="B1606">
        <v>5000</v>
      </c>
      <c r="C1606">
        <v>29</v>
      </c>
      <c r="D1606">
        <v>73</v>
      </c>
      <c r="E1606">
        <v>445</v>
      </c>
      <c r="F1606">
        <v>7</v>
      </c>
      <c r="G1606">
        <v>51</v>
      </c>
      <c r="H1606">
        <v>471</v>
      </c>
      <c r="I1606">
        <v>2150</v>
      </c>
      <c r="J1606">
        <v>427</v>
      </c>
      <c r="K1606">
        <v>201</v>
      </c>
      <c r="L1606">
        <v>839</v>
      </c>
      <c r="M1606">
        <v>238</v>
      </c>
      <c r="N1606">
        <v>187</v>
      </c>
      <c r="O1606">
        <v>153</v>
      </c>
      <c r="P1606">
        <v>45</v>
      </c>
      <c r="Q1606">
        <v>903</v>
      </c>
      <c r="R1606">
        <v>171</v>
      </c>
      <c r="S1606" t="s">
        <v>165</v>
      </c>
      <c r="T1606" t="s">
        <v>1236</v>
      </c>
      <c r="U1606" t="s">
        <v>62</v>
      </c>
    </row>
    <row r="1607" spans="1:21" hidden="1" x14ac:dyDescent="0.25">
      <c r="A1607">
        <v>3</v>
      </c>
      <c r="B1607">
        <v>5000</v>
      </c>
      <c r="C1607">
        <v>29</v>
      </c>
      <c r="D1607">
        <v>75</v>
      </c>
      <c r="E1607">
        <v>547</v>
      </c>
      <c r="F1607">
        <v>0</v>
      </c>
      <c r="G1607">
        <v>2</v>
      </c>
      <c r="H1607">
        <v>154</v>
      </c>
      <c r="I1607">
        <v>433</v>
      </c>
      <c r="J1607">
        <v>164</v>
      </c>
      <c r="K1607">
        <v>62</v>
      </c>
      <c r="L1607">
        <v>432</v>
      </c>
      <c r="M1607">
        <v>158</v>
      </c>
      <c r="N1607">
        <v>76</v>
      </c>
      <c r="O1607">
        <v>49</v>
      </c>
      <c r="P1607">
        <v>6</v>
      </c>
      <c r="Q1607">
        <v>707</v>
      </c>
      <c r="R1607">
        <v>88</v>
      </c>
      <c r="S1607" t="s">
        <v>165</v>
      </c>
      <c r="T1607" t="s">
        <v>1237</v>
      </c>
      <c r="U1607" t="s">
        <v>62</v>
      </c>
    </row>
    <row r="1608" spans="1:21" hidden="1" x14ac:dyDescent="0.25">
      <c r="A1608">
        <v>3</v>
      </c>
      <c r="B1608">
        <v>5000</v>
      </c>
      <c r="C1608">
        <v>29</v>
      </c>
      <c r="D1608">
        <v>77</v>
      </c>
      <c r="E1608">
        <v>1779</v>
      </c>
      <c r="F1608">
        <v>42</v>
      </c>
      <c r="G1608">
        <v>54</v>
      </c>
      <c r="H1608">
        <v>4772</v>
      </c>
      <c r="I1608">
        <v>15619</v>
      </c>
      <c r="J1608">
        <v>7733</v>
      </c>
      <c r="K1608">
        <v>5604</v>
      </c>
      <c r="L1608">
        <v>22179</v>
      </c>
      <c r="M1608">
        <v>5803</v>
      </c>
      <c r="N1608">
        <v>5004</v>
      </c>
      <c r="O1608">
        <v>3307</v>
      </c>
      <c r="P1608">
        <v>1145</v>
      </c>
      <c r="Q1608">
        <v>26293</v>
      </c>
      <c r="R1608">
        <v>2416</v>
      </c>
      <c r="S1608" t="s">
        <v>165</v>
      </c>
      <c r="T1608" t="s">
        <v>250</v>
      </c>
      <c r="U1608" t="s">
        <v>62</v>
      </c>
    </row>
    <row r="1609" spans="1:21" hidden="1" x14ac:dyDescent="0.25">
      <c r="A1609">
        <v>3</v>
      </c>
      <c r="B1609">
        <v>5000</v>
      </c>
      <c r="C1609">
        <v>29</v>
      </c>
      <c r="D1609">
        <v>79</v>
      </c>
      <c r="E1609">
        <v>467</v>
      </c>
      <c r="F1609">
        <v>7</v>
      </c>
      <c r="G1609">
        <v>6</v>
      </c>
      <c r="H1609">
        <v>241</v>
      </c>
      <c r="I1609">
        <v>705</v>
      </c>
      <c r="J1609">
        <v>355</v>
      </c>
      <c r="K1609">
        <v>178</v>
      </c>
      <c r="L1609">
        <v>671</v>
      </c>
      <c r="M1609">
        <v>179</v>
      </c>
      <c r="N1609">
        <v>136</v>
      </c>
      <c r="O1609">
        <v>64</v>
      </c>
      <c r="P1609">
        <v>32</v>
      </c>
      <c r="Q1609">
        <v>1223</v>
      </c>
      <c r="R1609">
        <v>156</v>
      </c>
      <c r="S1609" t="s">
        <v>165</v>
      </c>
      <c r="T1609" t="s">
        <v>735</v>
      </c>
      <c r="U1609" t="s">
        <v>62</v>
      </c>
    </row>
    <row r="1610" spans="1:21" hidden="1" x14ac:dyDescent="0.25">
      <c r="A1610">
        <v>3</v>
      </c>
      <c r="B1610">
        <v>5000</v>
      </c>
      <c r="C1610">
        <v>29</v>
      </c>
      <c r="D1610">
        <v>81</v>
      </c>
      <c r="E1610">
        <v>598</v>
      </c>
      <c r="F1610">
        <v>0</v>
      </c>
      <c r="G1610">
        <v>16</v>
      </c>
      <c r="H1610">
        <v>246</v>
      </c>
      <c r="I1610">
        <v>283</v>
      </c>
      <c r="J1610">
        <v>275</v>
      </c>
      <c r="K1610">
        <v>137</v>
      </c>
      <c r="L1610">
        <v>840</v>
      </c>
      <c r="M1610">
        <v>163</v>
      </c>
      <c r="N1610">
        <v>128</v>
      </c>
      <c r="O1610">
        <v>87</v>
      </c>
      <c r="P1610">
        <v>2</v>
      </c>
      <c r="Q1610">
        <v>791</v>
      </c>
      <c r="R1610">
        <v>112</v>
      </c>
      <c r="S1610" t="s">
        <v>165</v>
      </c>
      <c r="T1610" t="s">
        <v>782</v>
      </c>
      <c r="U1610" t="s">
        <v>62</v>
      </c>
    </row>
    <row r="1611" spans="1:21" hidden="1" x14ac:dyDescent="0.25">
      <c r="A1611">
        <v>3</v>
      </c>
      <c r="B1611">
        <v>5000</v>
      </c>
      <c r="C1611">
        <v>29</v>
      </c>
      <c r="D1611">
        <v>83</v>
      </c>
      <c r="E1611">
        <v>718</v>
      </c>
      <c r="F1611">
        <v>9</v>
      </c>
      <c r="G1611">
        <v>18</v>
      </c>
      <c r="H1611">
        <v>491</v>
      </c>
      <c r="I1611">
        <v>1321</v>
      </c>
      <c r="J1611">
        <v>676</v>
      </c>
      <c r="K1611">
        <v>311</v>
      </c>
      <c r="L1611">
        <v>1430</v>
      </c>
      <c r="M1611">
        <v>344</v>
      </c>
      <c r="N1611">
        <v>355</v>
      </c>
      <c r="O1611">
        <v>214</v>
      </c>
      <c r="P1611">
        <v>87</v>
      </c>
      <c r="Q1611">
        <v>1909</v>
      </c>
      <c r="R1611">
        <v>296</v>
      </c>
      <c r="S1611" t="s">
        <v>165</v>
      </c>
      <c r="T1611" t="s">
        <v>252</v>
      </c>
      <c r="U1611" t="s">
        <v>62</v>
      </c>
    </row>
    <row r="1612" spans="1:21" hidden="1" x14ac:dyDescent="0.25">
      <c r="A1612">
        <v>3</v>
      </c>
      <c r="B1612">
        <v>5000</v>
      </c>
      <c r="C1612">
        <v>29</v>
      </c>
      <c r="D1612">
        <v>85</v>
      </c>
      <c r="E1612">
        <v>375</v>
      </c>
      <c r="F1612">
        <v>9</v>
      </c>
      <c r="G1612">
        <v>2</v>
      </c>
      <c r="H1612">
        <v>222</v>
      </c>
      <c r="I1612">
        <v>341</v>
      </c>
      <c r="J1612">
        <v>187</v>
      </c>
      <c r="K1612">
        <v>57</v>
      </c>
      <c r="L1612">
        <v>272</v>
      </c>
      <c r="M1612">
        <v>88</v>
      </c>
      <c r="N1612">
        <v>84</v>
      </c>
      <c r="O1612">
        <v>131</v>
      </c>
      <c r="P1612">
        <v>40</v>
      </c>
      <c r="Q1612">
        <v>462</v>
      </c>
      <c r="R1612">
        <v>81</v>
      </c>
      <c r="S1612" t="s">
        <v>165</v>
      </c>
      <c r="T1612" t="s">
        <v>1238</v>
      </c>
      <c r="U1612" t="s">
        <v>62</v>
      </c>
    </row>
    <row r="1613" spans="1:21" hidden="1" x14ac:dyDescent="0.25">
      <c r="A1613">
        <v>3</v>
      </c>
      <c r="B1613">
        <v>5000</v>
      </c>
      <c r="C1613">
        <v>29</v>
      </c>
      <c r="D1613">
        <v>87</v>
      </c>
      <c r="E1613">
        <v>417</v>
      </c>
      <c r="F1613">
        <v>21</v>
      </c>
      <c r="G1613">
        <v>16</v>
      </c>
      <c r="H1613">
        <v>205</v>
      </c>
      <c r="I1613">
        <v>219</v>
      </c>
      <c r="J1613">
        <v>161</v>
      </c>
      <c r="K1613">
        <v>92</v>
      </c>
      <c r="L1613">
        <v>490</v>
      </c>
      <c r="M1613">
        <v>91</v>
      </c>
      <c r="N1613">
        <v>67</v>
      </c>
      <c r="O1613">
        <v>77</v>
      </c>
      <c r="P1613">
        <v>21</v>
      </c>
      <c r="Q1613">
        <v>462</v>
      </c>
      <c r="R1613">
        <v>110</v>
      </c>
      <c r="S1613" t="s">
        <v>165</v>
      </c>
      <c r="T1613" t="s">
        <v>1239</v>
      </c>
      <c r="U1613" t="s">
        <v>62</v>
      </c>
    </row>
    <row r="1614" spans="1:21" hidden="1" x14ac:dyDescent="0.25">
      <c r="A1614">
        <v>3</v>
      </c>
      <c r="B1614">
        <v>5000</v>
      </c>
      <c r="C1614">
        <v>29</v>
      </c>
      <c r="D1614">
        <v>89</v>
      </c>
      <c r="E1614">
        <v>430</v>
      </c>
      <c r="F1614">
        <v>0</v>
      </c>
      <c r="G1614">
        <v>24</v>
      </c>
      <c r="H1614">
        <v>266</v>
      </c>
      <c r="I1614">
        <v>620</v>
      </c>
      <c r="J1614">
        <v>233</v>
      </c>
      <c r="K1614">
        <v>183</v>
      </c>
      <c r="L1614">
        <v>623</v>
      </c>
      <c r="M1614">
        <v>124</v>
      </c>
      <c r="N1614">
        <v>100</v>
      </c>
      <c r="O1614">
        <v>101</v>
      </c>
      <c r="P1614">
        <v>15</v>
      </c>
      <c r="Q1614">
        <v>1383</v>
      </c>
      <c r="R1614">
        <v>217</v>
      </c>
      <c r="S1614" t="s">
        <v>165</v>
      </c>
      <c r="T1614" t="s">
        <v>359</v>
      </c>
      <c r="U1614" t="s">
        <v>62</v>
      </c>
    </row>
    <row r="1615" spans="1:21" hidden="1" x14ac:dyDescent="0.25">
      <c r="A1615">
        <v>3</v>
      </c>
      <c r="B1615">
        <v>5000</v>
      </c>
      <c r="C1615">
        <v>29</v>
      </c>
      <c r="D1615">
        <v>91</v>
      </c>
      <c r="E1615">
        <v>1017</v>
      </c>
      <c r="F1615">
        <v>53</v>
      </c>
      <c r="G1615">
        <v>30</v>
      </c>
      <c r="H1615">
        <v>754</v>
      </c>
      <c r="I1615">
        <v>2970</v>
      </c>
      <c r="J1615">
        <v>899</v>
      </c>
      <c r="K1615">
        <v>432</v>
      </c>
      <c r="L1615">
        <v>2379</v>
      </c>
      <c r="M1615">
        <v>509</v>
      </c>
      <c r="N1615">
        <v>354</v>
      </c>
      <c r="O1615">
        <v>316</v>
      </c>
      <c r="P1615">
        <v>43</v>
      </c>
      <c r="Q1615">
        <v>2649</v>
      </c>
      <c r="R1615">
        <v>307</v>
      </c>
      <c r="S1615" t="s">
        <v>165</v>
      </c>
      <c r="T1615" t="s">
        <v>1240</v>
      </c>
      <c r="U1615" t="s">
        <v>62</v>
      </c>
    </row>
    <row r="1616" spans="1:21" hidden="1" x14ac:dyDescent="0.25">
      <c r="A1616">
        <v>3</v>
      </c>
      <c r="B1616">
        <v>5000</v>
      </c>
      <c r="C1616">
        <v>29</v>
      </c>
      <c r="D1616">
        <v>93</v>
      </c>
      <c r="E1616">
        <v>115</v>
      </c>
      <c r="F1616">
        <v>0</v>
      </c>
      <c r="G1616">
        <v>170</v>
      </c>
      <c r="H1616">
        <v>192</v>
      </c>
      <c r="I1616">
        <v>929</v>
      </c>
      <c r="J1616">
        <v>277</v>
      </c>
      <c r="K1616">
        <v>90</v>
      </c>
      <c r="L1616">
        <v>603</v>
      </c>
      <c r="M1616">
        <v>125</v>
      </c>
      <c r="N1616">
        <v>97</v>
      </c>
      <c r="O1616">
        <v>110</v>
      </c>
      <c r="P1616">
        <v>22</v>
      </c>
      <c r="Q1616">
        <v>891</v>
      </c>
      <c r="R1616">
        <v>95</v>
      </c>
      <c r="S1616" t="s">
        <v>165</v>
      </c>
      <c r="T1616" t="s">
        <v>1088</v>
      </c>
      <c r="U1616" t="s">
        <v>62</v>
      </c>
    </row>
    <row r="1617" spans="1:21" hidden="1" x14ac:dyDescent="0.25">
      <c r="A1617">
        <v>3</v>
      </c>
      <c r="B1617">
        <v>5000</v>
      </c>
      <c r="C1617">
        <v>29</v>
      </c>
      <c r="D1617">
        <v>95</v>
      </c>
      <c r="E1617">
        <v>2649</v>
      </c>
      <c r="F1617">
        <v>48</v>
      </c>
      <c r="G1617">
        <v>275</v>
      </c>
      <c r="H1617">
        <v>16342</v>
      </c>
      <c r="I1617">
        <v>45745</v>
      </c>
      <c r="J1617">
        <v>28052</v>
      </c>
      <c r="K1617">
        <v>14819</v>
      </c>
      <c r="L1617">
        <v>52454</v>
      </c>
      <c r="M1617">
        <v>26072</v>
      </c>
      <c r="N1617">
        <v>16308</v>
      </c>
      <c r="O1617">
        <v>10898</v>
      </c>
      <c r="P1617">
        <v>4138</v>
      </c>
      <c r="Q1617">
        <v>72548</v>
      </c>
      <c r="R1617">
        <v>18721</v>
      </c>
      <c r="S1617" t="s">
        <v>165</v>
      </c>
      <c r="T1617" t="s">
        <v>254</v>
      </c>
      <c r="U1617" t="s">
        <v>62</v>
      </c>
    </row>
    <row r="1618" spans="1:21" hidden="1" x14ac:dyDescent="0.25">
      <c r="A1618">
        <v>3</v>
      </c>
      <c r="B1618">
        <v>5000</v>
      </c>
      <c r="C1618">
        <v>29</v>
      </c>
      <c r="D1618">
        <v>97</v>
      </c>
      <c r="E1618">
        <v>1163</v>
      </c>
      <c r="F1618">
        <v>6</v>
      </c>
      <c r="G1618">
        <v>95</v>
      </c>
      <c r="H1618">
        <v>1889</v>
      </c>
      <c r="I1618">
        <v>10191</v>
      </c>
      <c r="J1618">
        <v>3295</v>
      </c>
      <c r="K1618">
        <v>1845</v>
      </c>
      <c r="L1618">
        <v>8457</v>
      </c>
      <c r="M1618">
        <v>1611</v>
      </c>
      <c r="N1618">
        <v>1471</v>
      </c>
      <c r="O1618">
        <v>1117</v>
      </c>
      <c r="P1618">
        <v>426</v>
      </c>
      <c r="Q1618">
        <v>8669</v>
      </c>
      <c r="R1618">
        <v>913</v>
      </c>
      <c r="S1618" t="s">
        <v>165</v>
      </c>
      <c r="T1618" t="s">
        <v>628</v>
      </c>
      <c r="U1618" t="s">
        <v>62</v>
      </c>
    </row>
    <row r="1619" spans="1:21" hidden="1" x14ac:dyDescent="0.25">
      <c r="A1619">
        <v>3</v>
      </c>
      <c r="B1619">
        <v>5000</v>
      </c>
      <c r="C1619">
        <v>29</v>
      </c>
      <c r="D1619">
        <v>99</v>
      </c>
      <c r="E1619">
        <v>1182</v>
      </c>
      <c r="F1619">
        <v>9</v>
      </c>
      <c r="G1619">
        <v>241</v>
      </c>
      <c r="H1619">
        <v>7252</v>
      </c>
      <c r="I1619">
        <v>17320</v>
      </c>
      <c r="J1619">
        <v>7694</v>
      </c>
      <c r="K1619">
        <v>3841</v>
      </c>
      <c r="L1619">
        <v>15043</v>
      </c>
      <c r="M1619">
        <v>4889</v>
      </c>
      <c r="N1619">
        <v>4186</v>
      </c>
      <c r="O1619">
        <v>2213</v>
      </c>
      <c r="P1619">
        <v>1056</v>
      </c>
      <c r="Q1619">
        <v>15192</v>
      </c>
      <c r="R1619">
        <v>2231</v>
      </c>
      <c r="S1619" t="s">
        <v>165</v>
      </c>
      <c r="T1619" t="s">
        <v>255</v>
      </c>
      <c r="U1619" t="s">
        <v>62</v>
      </c>
    </row>
    <row r="1620" spans="1:21" hidden="1" x14ac:dyDescent="0.25">
      <c r="A1620">
        <v>3</v>
      </c>
      <c r="B1620">
        <v>5000</v>
      </c>
      <c r="C1620">
        <v>29</v>
      </c>
      <c r="D1620">
        <v>101</v>
      </c>
      <c r="E1620">
        <v>879</v>
      </c>
      <c r="F1620">
        <v>14</v>
      </c>
      <c r="G1620">
        <v>31</v>
      </c>
      <c r="H1620">
        <v>1033</v>
      </c>
      <c r="I1620">
        <v>2556</v>
      </c>
      <c r="J1620">
        <v>1051</v>
      </c>
      <c r="K1620">
        <v>428</v>
      </c>
      <c r="L1620">
        <v>3491</v>
      </c>
      <c r="M1620">
        <v>617</v>
      </c>
      <c r="N1620">
        <v>482</v>
      </c>
      <c r="O1620">
        <v>573</v>
      </c>
      <c r="P1620">
        <v>329</v>
      </c>
      <c r="Q1620">
        <v>5196</v>
      </c>
      <c r="R1620">
        <v>1028</v>
      </c>
      <c r="S1620" t="s">
        <v>165</v>
      </c>
      <c r="T1620" t="s">
        <v>362</v>
      </c>
      <c r="U1620" t="s">
        <v>62</v>
      </c>
    </row>
    <row r="1621" spans="1:21" hidden="1" x14ac:dyDescent="0.25">
      <c r="A1621">
        <v>3</v>
      </c>
      <c r="B1621">
        <v>5000</v>
      </c>
      <c r="C1621">
        <v>29</v>
      </c>
      <c r="D1621">
        <v>103</v>
      </c>
      <c r="E1621">
        <v>424</v>
      </c>
      <c r="F1621">
        <v>4</v>
      </c>
      <c r="G1621">
        <v>16</v>
      </c>
      <c r="H1621">
        <v>114</v>
      </c>
      <c r="I1621">
        <v>152</v>
      </c>
      <c r="J1621">
        <v>152</v>
      </c>
      <c r="K1621">
        <v>64</v>
      </c>
      <c r="L1621">
        <v>266</v>
      </c>
      <c r="M1621">
        <v>91</v>
      </c>
      <c r="N1621">
        <v>33</v>
      </c>
      <c r="O1621">
        <v>73</v>
      </c>
      <c r="P1621">
        <v>3</v>
      </c>
      <c r="Q1621">
        <v>451</v>
      </c>
      <c r="R1621">
        <v>72</v>
      </c>
      <c r="S1621" t="s">
        <v>165</v>
      </c>
      <c r="T1621" t="s">
        <v>744</v>
      </c>
      <c r="U1621" t="s">
        <v>62</v>
      </c>
    </row>
    <row r="1622" spans="1:21" hidden="1" x14ac:dyDescent="0.25">
      <c r="A1622">
        <v>3</v>
      </c>
      <c r="B1622">
        <v>5000</v>
      </c>
      <c r="C1622">
        <v>29</v>
      </c>
      <c r="D1622">
        <v>105</v>
      </c>
      <c r="E1622">
        <v>597</v>
      </c>
      <c r="F1622">
        <v>10</v>
      </c>
      <c r="G1622">
        <v>10</v>
      </c>
      <c r="H1622">
        <v>703</v>
      </c>
      <c r="I1622">
        <v>3808</v>
      </c>
      <c r="J1622">
        <v>732</v>
      </c>
      <c r="K1622">
        <v>296</v>
      </c>
      <c r="L1622">
        <v>2206</v>
      </c>
      <c r="M1622">
        <v>402</v>
      </c>
      <c r="N1622">
        <v>256</v>
      </c>
      <c r="O1622">
        <v>242</v>
      </c>
      <c r="P1622">
        <v>71</v>
      </c>
      <c r="Q1622">
        <v>1860</v>
      </c>
      <c r="R1622">
        <v>398</v>
      </c>
      <c r="S1622" t="s">
        <v>165</v>
      </c>
      <c r="T1622" t="s">
        <v>1241</v>
      </c>
      <c r="U1622" t="s">
        <v>62</v>
      </c>
    </row>
    <row r="1623" spans="1:21" hidden="1" x14ac:dyDescent="0.25">
      <c r="A1623">
        <v>3</v>
      </c>
      <c r="B1623">
        <v>5000</v>
      </c>
      <c r="C1623">
        <v>29</v>
      </c>
      <c r="D1623">
        <v>107</v>
      </c>
      <c r="E1623">
        <v>1124</v>
      </c>
      <c r="F1623">
        <v>0</v>
      </c>
      <c r="G1623">
        <v>27</v>
      </c>
      <c r="H1623">
        <v>965</v>
      </c>
      <c r="I1623">
        <v>2636</v>
      </c>
      <c r="J1623">
        <v>1194</v>
      </c>
      <c r="K1623">
        <v>648</v>
      </c>
      <c r="L1623">
        <v>2198</v>
      </c>
      <c r="M1623">
        <v>597</v>
      </c>
      <c r="N1623">
        <v>480</v>
      </c>
      <c r="O1623">
        <v>309</v>
      </c>
      <c r="P1623">
        <v>148</v>
      </c>
      <c r="Q1623">
        <v>3017</v>
      </c>
      <c r="R1623">
        <v>508</v>
      </c>
      <c r="S1623" t="s">
        <v>165</v>
      </c>
      <c r="T1623" t="s">
        <v>363</v>
      </c>
      <c r="U1623" t="s">
        <v>62</v>
      </c>
    </row>
    <row r="1624" spans="1:21" hidden="1" x14ac:dyDescent="0.25">
      <c r="A1624">
        <v>3</v>
      </c>
      <c r="B1624">
        <v>5000</v>
      </c>
      <c r="C1624">
        <v>29</v>
      </c>
      <c r="D1624">
        <v>109</v>
      </c>
      <c r="E1624">
        <v>1183</v>
      </c>
      <c r="F1624">
        <v>22</v>
      </c>
      <c r="G1624">
        <v>25</v>
      </c>
      <c r="H1624">
        <v>571</v>
      </c>
      <c r="I1624">
        <v>3738</v>
      </c>
      <c r="J1624">
        <v>926</v>
      </c>
      <c r="K1624">
        <v>348</v>
      </c>
      <c r="L1624">
        <v>2052</v>
      </c>
      <c r="M1624">
        <v>504</v>
      </c>
      <c r="N1624">
        <v>384</v>
      </c>
      <c r="O1624">
        <v>239</v>
      </c>
      <c r="P1624">
        <v>103</v>
      </c>
      <c r="Q1624">
        <v>2676</v>
      </c>
      <c r="R1624">
        <v>386</v>
      </c>
      <c r="S1624" t="s">
        <v>165</v>
      </c>
      <c r="T1624" t="s">
        <v>258</v>
      </c>
      <c r="U1624" t="s">
        <v>62</v>
      </c>
    </row>
    <row r="1625" spans="1:21" hidden="1" x14ac:dyDescent="0.25">
      <c r="A1625">
        <v>3</v>
      </c>
      <c r="B1625">
        <v>5000</v>
      </c>
      <c r="C1625">
        <v>29</v>
      </c>
      <c r="D1625">
        <v>111</v>
      </c>
      <c r="E1625">
        <v>486</v>
      </c>
      <c r="F1625">
        <v>0</v>
      </c>
      <c r="G1625">
        <v>30</v>
      </c>
      <c r="H1625">
        <v>159</v>
      </c>
      <c r="I1625">
        <v>849</v>
      </c>
      <c r="J1625">
        <v>280</v>
      </c>
      <c r="K1625">
        <v>178</v>
      </c>
      <c r="L1625">
        <v>686</v>
      </c>
      <c r="M1625">
        <v>151</v>
      </c>
      <c r="N1625">
        <v>144</v>
      </c>
      <c r="O1625">
        <v>142</v>
      </c>
      <c r="P1625">
        <v>29</v>
      </c>
      <c r="Q1625">
        <v>1259</v>
      </c>
      <c r="R1625">
        <v>98</v>
      </c>
      <c r="S1625" t="s">
        <v>165</v>
      </c>
      <c r="T1625" t="s">
        <v>705</v>
      </c>
      <c r="U1625" t="s">
        <v>62</v>
      </c>
    </row>
    <row r="1626" spans="1:21" hidden="1" x14ac:dyDescent="0.25">
      <c r="A1626">
        <v>3</v>
      </c>
      <c r="B1626">
        <v>5000</v>
      </c>
      <c r="C1626">
        <v>29</v>
      </c>
      <c r="D1626">
        <v>113</v>
      </c>
      <c r="E1626">
        <v>834</v>
      </c>
      <c r="F1626">
        <v>37</v>
      </c>
      <c r="G1626">
        <v>29</v>
      </c>
      <c r="H1626">
        <v>1314</v>
      </c>
      <c r="I1626">
        <v>3315</v>
      </c>
      <c r="J1626">
        <v>1034</v>
      </c>
      <c r="K1626">
        <v>419</v>
      </c>
      <c r="L1626">
        <v>1980</v>
      </c>
      <c r="M1626">
        <v>542</v>
      </c>
      <c r="N1626">
        <v>413</v>
      </c>
      <c r="O1626">
        <v>372</v>
      </c>
      <c r="P1626">
        <v>89</v>
      </c>
      <c r="Q1626">
        <v>2365</v>
      </c>
      <c r="R1626">
        <v>329</v>
      </c>
      <c r="S1626" t="s">
        <v>165</v>
      </c>
      <c r="T1626" t="s">
        <v>364</v>
      </c>
      <c r="U1626" t="s">
        <v>62</v>
      </c>
    </row>
    <row r="1627" spans="1:21" hidden="1" x14ac:dyDescent="0.25">
      <c r="A1627">
        <v>3</v>
      </c>
      <c r="B1627">
        <v>5000</v>
      </c>
      <c r="C1627">
        <v>29</v>
      </c>
      <c r="D1627">
        <v>115</v>
      </c>
      <c r="E1627">
        <v>512</v>
      </c>
      <c r="F1627">
        <v>2</v>
      </c>
      <c r="G1627">
        <v>10</v>
      </c>
      <c r="H1627">
        <v>277</v>
      </c>
      <c r="I1627">
        <v>1629</v>
      </c>
      <c r="J1627">
        <v>520</v>
      </c>
      <c r="K1627">
        <v>175</v>
      </c>
      <c r="L1627">
        <v>843</v>
      </c>
      <c r="M1627">
        <v>222</v>
      </c>
      <c r="N1627">
        <v>115</v>
      </c>
      <c r="O1627">
        <v>177</v>
      </c>
      <c r="P1627">
        <v>5</v>
      </c>
      <c r="Q1627">
        <v>1064</v>
      </c>
      <c r="R1627">
        <v>157</v>
      </c>
      <c r="S1627" t="s">
        <v>165</v>
      </c>
      <c r="T1627" t="s">
        <v>835</v>
      </c>
      <c r="U1627" t="s">
        <v>62</v>
      </c>
    </row>
    <row r="1628" spans="1:21" hidden="1" x14ac:dyDescent="0.25">
      <c r="A1628">
        <v>3</v>
      </c>
      <c r="B1628">
        <v>5000</v>
      </c>
      <c r="C1628">
        <v>29</v>
      </c>
      <c r="D1628">
        <v>117</v>
      </c>
      <c r="E1628">
        <v>528</v>
      </c>
      <c r="F1628">
        <v>6</v>
      </c>
      <c r="G1628">
        <v>12</v>
      </c>
      <c r="H1628">
        <v>380</v>
      </c>
      <c r="I1628">
        <v>804</v>
      </c>
      <c r="J1628">
        <v>570</v>
      </c>
      <c r="K1628">
        <v>398</v>
      </c>
      <c r="L1628">
        <v>1169</v>
      </c>
      <c r="M1628">
        <v>261</v>
      </c>
      <c r="N1628">
        <v>194</v>
      </c>
      <c r="O1628">
        <v>184</v>
      </c>
      <c r="P1628">
        <v>30</v>
      </c>
      <c r="Q1628">
        <v>1309</v>
      </c>
      <c r="R1628">
        <v>318</v>
      </c>
      <c r="S1628" t="s">
        <v>165</v>
      </c>
      <c r="T1628" t="s">
        <v>746</v>
      </c>
      <c r="U1628" t="s">
        <v>62</v>
      </c>
    </row>
    <row r="1629" spans="1:21" hidden="1" x14ac:dyDescent="0.25">
      <c r="A1629">
        <v>3</v>
      </c>
      <c r="B1629">
        <v>5000</v>
      </c>
      <c r="C1629">
        <v>29</v>
      </c>
      <c r="D1629">
        <v>119</v>
      </c>
      <c r="E1629">
        <v>617</v>
      </c>
      <c r="F1629">
        <v>0</v>
      </c>
      <c r="G1629">
        <v>17</v>
      </c>
      <c r="H1629">
        <v>428</v>
      </c>
      <c r="I1629">
        <v>2277</v>
      </c>
      <c r="J1629">
        <v>419</v>
      </c>
      <c r="K1629">
        <v>237</v>
      </c>
      <c r="L1629">
        <v>1271</v>
      </c>
      <c r="M1629">
        <v>214</v>
      </c>
      <c r="N1629">
        <v>150</v>
      </c>
      <c r="O1629">
        <v>130</v>
      </c>
      <c r="P1629">
        <v>72</v>
      </c>
      <c r="Q1629">
        <v>933</v>
      </c>
      <c r="R1629">
        <v>167</v>
      </c>
      <c r="S1629" t="s">
        <v>165</v>
      </c>
      <c r="T1629" t="s">
        <v>1242</v>
      </c>
      <c r="U1629" t="s">
        <v>62</v>
      </c>
    </row>
    <row r="1630" spans="1:21" hidden="1" x14ac:dyDescent="0.25">
      <c r="A1630">
        <v>3</v>
      </c>
      <c r="B1630">
        <v>5000</v>
      </c>
      <c r="C1630">
        <v>29</v>
      </c>
      <c r="D1630">
        <v>121</v>
      </c>
      <c r="E1630">
        <v>632</v>
      </c>
      <c r="F1630">
        <v>6</v>
      </c>
      <c r="G1630">
        <v>178</v>
      </c>
      <c r="H1630">
        <v>396</v>
      </c>
      <c r="I1630">
        <v>1250</v>
      </c>
      <c r="J1630">
        <v>536</v>
      </c>
      <c r="K1630">
        <v>242</v>
      </c>
      <c r="L1630">
        <v>1027</v>
      </c>
      <c r="M1630">
        <v>252</v>
      </c>
      <c r="N1630">
        <v>163</v>
      </c>
      <c r="O1630">
        <v>139</v>
      </c>
      <c r="P1630">
        <v>17</v>
      </c>
      <c r="Q1630">
        <v>1313</v>
      </c>
      <c r="R1630">
        <v>219</v>
      </c>
      <c r="S1630" t="s">
        <v>165</v>
      </c>
      <c r="T1630" t="s">
        <v>262</v>
      </c>
      <c r="U1630" t="s">
        <v>62</v>
      </c>
    </row>
    <row r="1631" spans="1:21" hidden="1" x14ac:dyDescent="0.25">
      <c r="A1631">
        <v>3</v>
      </c>
      <c r="B1631">
        <v>5000</v>
      </c>
      <c r="C1631">
        <v>29</v>
      </c>
      <c r="D1631">
        <v>123</v>
      </c>
      <c r="E1631">
        <v>152</v>
      </c>
      <c r="F1631">
        <v>7</v>
      </c>
      <c r="G1631">
        <v>71</v>
      </c>
      <c r="H1631">
        <v>328</v>
      </c>
      <c r="I1631">
        <v>998</v>
      </c>
      <c r="J1631">
        <v>382</v>
      </c>
      <c r="K1631">
        <v>125</v>
      </c>
      <c r="L1631">
        <v>835</v>
      </c>
      <c r="M1631">
        <v>99</v>
      </c>
      <c r="N1631">
        <v>115</v>
      </c>
      <c r="O1631">
        <v>116</v>
      </c>
      <c r="P1631">
        <v>28</v>
      </c>
      <c r="Q1631">
        <v>789</v>
      </c>
      <c r="R1631">
        <v>109</v>
      </c>
      <c r="S1631" t="s">
        <v>165</v>
      </c>
      <c r="T1631" t="s">
        <v>263</v>
      </c>
      <c r="U1631" t="s">
        <v>62</v>
      </c>
    </row>
    <row r="1632" spans="1:21" hidden="1" x14ac:dyDescent="0.25">
      <c r="A1632">
        <v>3</v>
      </c>
      <c r="B1632">
        <v>5000</v>
      </c>
      <c r="C1632">
        <v>29</v>
      </c>
      <c r="D1632">
        <v>125</v>
      </c>
      <c r="E1632">
        <v>278</v>
      </c>
      <c r="F1632">
        <v>6</v>
      </c>
      <c r="G1632">
        <v>24</v>
      </c>
      <c r="H1632">
        <v>322</v>
      </c>
      <c r="I1632">
        <v>795</v>
      </c>
      <c r="J1632">
        <v>261</v>
      </c>
      <c r="K1632">
        <v>35</v>
      </c>
      <c r="L1632">
        <v>413</v>
      </c>
      <c r="M1632">
        <v>110</v>
      </c>
      <c r="N1632">
        <v>66</v>
      </c>
      <c r="O1632">
        <v>100</v>
      </c>
      <c r="P1632">
        <v>3</v>
      </c>
      <c r="Q1632">
        <v>704</v>
      </c>
      <c r="R1632">
        <v>301</v>
      </c>
      <c r="S1632" t="s">
        <v>165</v>
      </c>
      <c r="T1632" t="s">
        <v>1243</v>
      </c>
      <c r="U1632" t="s">
        <v>62</v>
      </c>
    </row>
    <row r="1633" spans="1:22" hidden="1" x14ac:dyDescent="0.25">
      <c r="A1633">
        <v>3</v>
      </c>
      <c r="B1633">
        <v>5000</v>
      </c>
      <c r="C1633">
        <v>29</v>
      </c>
      <c r="D1633">
        <v>127</v>
      </c>
      <c r="E1633">
        <v>660</v>
      </c>
      <c r="F1633">
        <v>12</v>
      </c>
      <c r="G1633">
        <v>19</v>
      </c>
      <c r="H1633">
        <v>825</v>
      </c>
      <c r="I1633">
        <v>2805</v>
      </c>
      <c r="J1633">
        <v>792</v>
      </c>
      <c r="K1633">
        <v>432</v>
      </c>
      <c r="L1633">
        <v>2100</v>
      </c>
      <c r="M1633">
        <v>402</v>
      </c>
      <c r="N1633">
        <v>423</v>
      </c>
      <c r="O1633">
        <v>332</v>
      </c>
      <c r="P1633">
        <v>95</v>
      </c>
      <c r="Q1633">
        <v>2755</v>
      </c>
      <c r="R1633">
        <v>347</v>
      </c>
      <c r="S1633" t="s">
        <v>165</v>
      </c>
      <c r="T1633" t="s">
        <v>265</v>
      </c>
      <c r="U1633" t="s">
        <v>62</v>
      </c>
    </row>
    <row r="1634" spans="1:22" hidden="1" x14ac:dyDescent="0.25">
      <c r="A1634">
        <v>3</v>
      </c>
      <c r="B1634">
        <v>5000</v>
      </c>
      <c r="C1634">
        <v>29</v>
      </c>
      <c r="D1634">
        <v>129</v>
      </c>
      <c r="E1634">
        <v>294</v>
      </c>
      <c r="F1634">
        <v>0</v>
      </c>
      <c r="G1634">
        <v>9</v>
      </c>
      <c r="H1634">
        <v>94</v>
      </c>
      <c r="I1634">
        <v>110</v>
      </c>
      <c r="J1634">
        <v>144</v>
      </c>
      <c r="K1634">
        <v>56</v>
      </c>
      <c r="L1634">
        <v>168</v>
      </c>
      <c r="M1634">
        <v>43</v>
      </c>
      <c r="N1634">
        <v>49</v>
      </c>
      <c r="O1634">
        <v>46</v>
      </c>
      <c r="P1634">
        <v>8</v>
      </c>
      <c r="Q1634">
        <v>258</v>
      </c>
      <c r="R1634">
        <v>85</v>
      </c>
      <c r="S1634" t="s">
        <v>165</v>
      </c>
      <c r="T1634" t="s">
        <v>754</v>
      </c>
      <c r="U1634" t="s">
        <v>62</v>
      </c>
    </row>
    <row r="1635" spans="1:22" hidden="1" x14ac:dyDescent="0.25">
      <c r="A1635">
        <v>3</v>
      </c>
      <c r="B1635">
        <v>5000</v>
      </c>
      <c r="C1635">
        <v>29</v>
      </c>
      <c r="D1635">
        <v>131</v>
      </c>
      <c r="E1635">
        <v>478</v>
      </c>
      <c r="F1635">
        <v>0</v>
      </c>
      <c r="G1635">
        <v>20</v>
      </c>
      <c r="H1635">
        <v>994</v>
      </c>
      <c r="I1635">
        <v>1599</v>
      </c>
      <c r="J1635">
        <v>686</v>
      </c>
      <c r="K1635">
        <v>209</v>
      </c>
      <c r="L1635">
        <v>1719</v>
      </c>
      <c r="M1635">
        <v>366</v>
      </c>
      <c r="N1635">
        <v>362</v>
      </c>
      <c r="O1635">
        <v>524</v>
      </c>
      <c r="P1635">
        <v>86</v>
      </c>
      <c r="Q1635">
        <v>1345</v>
      </c>
      <c r="R1635">
        <v>483</v>
      </c>
      <c r="S1635" t="s">
        <v>165</v>
      </c>
      <c r="T1635" t="s">
        <v>369</v>
      </c>
      <c r="U1635" t="s">
        <v>62</v>
      </c>
    </row>
    <row r="1636" spans="1:22" hidden="1" x14ac:dyDescent="0.25">
      <c r="A1636">
        <v>3</v>
      </c>
      <c r="B1636">
        <v>5000</v>
      </c>
      <c r="C1636">
        <v>29</v>
      </c>
      <c r="D1636">
        <v>133</v>
      </c>
      <c r="E1636">
        <v>623</v>
      </c>
      <c r="F1636">
        <v>9</v>
      </c>
      <c r="G1636">
        <v>3</v>
      </c>
      <c r="H1636">
        <v>281</v>
      </c>
      <c r="I1636">
        <v>1305</v>
      </c>
      <c r="J1636">
        <v>518</v>
      </c>
      <c r="K1636">
        <v>169</v>
      </c>
      <c r="L1636">
        <v>823</v>
      </c>
      <c r="M1636">
        <v>213</v>
      </c>
      <c r="N1636">
        <v>156</v>
      </c>
      <c r="O1636">
        <v>146</v>
      </c>
      <c r="P1636">
        <v>20</v>
      </c>
      <c r="Q1636">
        <v>1005</v>
      </c>
      <c r="R1636">
        <v>158</v>
      </c>
      <c r="S1636" t="s">
        <v>165</v>
      </c>
      <c r="T1636" t="s">
        <v>164</v>
      </c>
      <c r="U1636" t="s">
        <v>62</v>
      </c>
    </row>
    <row r="1637" spans="1:22" hidden="1" x14ac:dyDescent="0.25">
      <c r="A1637">
        <v>3</v>
      </c>
      <c r="B1637">
        <v>5000</v>
      </c>
      <c r="C1637">
        <v>29</v>
      </c>
      <c r="D1637">
        <v>135</v>
      </c>
      <c r="E1637">
        <v>514</v>
      </c>
      <c r="F1637">
        <v>0</v>
      </c>
      <c r="G1637">
        <v>17</v>
      </c>
      <c r="H1637">
        <v>465</v>
      </c>
      <c r="I1637">
        <v>1417</v>
      </c>
      <c r="J1637">
        <v>299</v>
      </c>
      <c r="K1637">
        <v>243</v>
      </c>
      <c r="L1637">
        <v>723</v>
      </c>
      <c r="M1637">
        <v>263</v>
      </c>
      <c r="N1637">
        <v>146</v>
      </c>
      <c r="O1637">
        <v>125</v>
      </c>
      <c r="P1637">
        <v>25</v>
      </c>
      <c r="Q1637">
        <v>848</v>
      </c>
      <c r="R1637">
        <v>593</v>
      </c>
      <c r="S1637" t="s">
        <v>165</v>
      </c>
      <c r="T1637" t="s">
        <v>1244</v>
      </c>
      <c r="U1637" t="s">
        <v>62</v>
      </c>
    </row>
    <row r="1638" spans="1:22" hidden="1" x14ac:dyDescent="0.25">
      <c r="A1638">
        <v>3</v>
      </c>
      <c r="B1638">
        <v>5000</v>
      </c>
      <c r="C1638">
        <v>29</v>
      </c>
      <c r="D1638">
        <v>137</v>
      </c>
      <c r="E1638">
        <v>567</v>
      </c>
      <c r="F1638">
        <v>0</v>
      </c>
      <c r="G1638">
        <v>36</v>
      </c>
      <c r="H1638">
        <v>176</v>
      </c>
      <c r="I1638">
        <v>873</v>
      </c>
      <c r="J1638">
        <v>261</v>
      </c>
      <c r="K1638">
        <v>133</v>
      </c>
      <c r="L1638">
        <v>487</v>
      </c>
      <c r="M1638">
        <v>102</v>
      </c>
      <c r="N1638">
        <v>151</v>
      </c>
      <c r="O1638">
        <v>135</v>
      </c>
      <c r="P1638">
        <v>14</v>
      </c>
      <c r="Q1638">
        <v>737</v>
      </c>
      <c r="R1638">
        <v>140</v>
      </c>
      <c r="S1638" t="s">
        <v>165</v>
      </c>
      <c r="T1638" t="s">
        <v>268</v>
      </c>
      <c r="U1638" t="s">
        <v>62</v>
      </c>
    </row>
    <row r="1639" spans="1:22" hidden="1" x14ac:dyDescent="0.25">
      <c r="A1639">
        <v>3</v>
      </c>
      <c r="B1639">
        <v>5000</v>
      </c>
      <c r="C1639">
        <v>29</v>
      </c>
      <c r="D1639">
        <v>139</v>
      </c>
      <c r="E1639">
        <v>471</v>
      </c>
      <c r="F1639">
        <v>3</v>
      </c>
      <c r="G1639">
        <v>13</v>
      </c>
      <c r="H1639">
        <v>363</v>
      </c>
      <c r="I1639">
        <v>1196</v>
      </c>
      <c r="J1639">
        <v>375</v>
      </c>
      <c r="K1639">
        <v>209</v>
      </c>
      <c r="L1639">
        <v>749</v>
      </c>
      <c r="M1639">
        <v>156</v>
      </c>
      <c r="N1639">
        <v>167</v>
      </c>
      <c r="O1639">
        <v>112</v>
      </c>
      <c r="P1639">
        <v>35</v>
      </c>
      <c r="Q1639">
        <v>790</v>
      </c>
      <c r="R1639">
        <v>164</v>
      </c>
      <c r="S1639" t="s">
        <v>165</v>
      </c>
      <c r="T1639" t="s">
        <v>269</v>
      </c>
      <c r="U1639" t="s">
        <v>62</v>
      </c>
    </row>
    <row r="1640" spans="1:22" hidden="1" x14ac:dyDescent="0.25">
      <c r="A1640">
        <v>3</v>
      </c>
      <c r="B1640">
        <v>5000</v>
      </c>
      <c r="C1640">
        <v>29</v>
      </c>
      <c r="D1640">
        <v>141</v>
      </c>
      <c r="E1640">
        <v>703</v>
      </c>
      <c r="F1640">
        <v>4</v>
      </c>
      <c r="G1640">
        <v>13</v>
      </c>
      <c r="H1640">
        <v>625</v>
      </c>
      <c r="I1640">
        <v>1392</v>
      </c>
      <c r="J1640">
        <v>443</v>
      </c>
      <c r="K1640">
        <v>137</v>
      </c>
      <c r="L1640">
        <v>1094</v>
      </c>
      <c r="M1640">
        <v>275</v>
      </c>
      <c r="N1640">
        <v>204</v>
      </c>
      <c r="O1640">
        <v>268</v>
      </c>
      <c r="P1640">
        <v>56</v>
      </c>
      <c r="Q1640">
        <v>996</v>
      </c>
      <c r="R1640">
        <v>225</v>
      </c>
      <c r="S1640" t="s">
        <v>165</v>
      </c>
      <c r="T1640" t="s">
        <v>270</v>
      </c>
      <c r="U1640" t="s">
        <v>62</v>
      </c>
    </row>
    <row r="1641" spans="1:22" hidden="1" x14ac:dyDescent="0.25">
      <c r="A1641">
        <v>3</v>
      </c>
      <c r="B1641">
        <v>5000</v>
      </c>
      <c r="C1641">
        <v>29</v>
      </c>
      <c r="D1641">
        <v>143</v>
      </c>
      <c r="E1641">
        <v>903</v>
      </c>
      <c r="F1641">
        <v>0</v>
      </c>
      <c r="G1641">
        <v>16</v>
      </c>
      <c r="H1641">
        <v>466</v>
      </c>
      <c r="I1641">
        <v>1940</v>
      </c>
      <c r="J1641">
        <v>448</v>
      </c>
      <c r="K1641">
        <v>296</v>
      </c>
      <c r="L1641">
        <v>1103</v>
      </c>
      <c r="M1641">
        <v>246</v>
      </c>
      <c r="N1641">
        <v>199</v>
      </c>
      <c r="O1641">
        <v>189</v>
      </c>
      <c r="P1641">
        <v>23</v>
      </c>
      <c r="Q1641">
        <v>1521</v>
      </c>
      <c r="R1641">
        <v>246</v>
      </c>
      <c r="S1641" t="s">
        <v>165</v>
      </c>
      <c r="T1641" t="s">
        <v>174</v>
      </c>
      <c r="U1641" t="s">
        <v>1245</v>
      </c>
      <c r="V1641" t="s">
        <v>62</v>
      </c>
    </row>
    <row r="1642" spans="1:22" hidden="1" x14ac:dyDescent="0.25">
      <c r="A1642">
        <v>3</v>
      </c>
      <c r="B1642">
        <v>5000</v>
      </c>
      <c r="C1642">
        <v>29</v>
      </c>
      <c r="D1642">
        <v>145</v>
      </c>
      <c r="E1642">
        <v>951</v>
      </c>
      <c r="F1642">
        <v>6</v>
      </c>
      <c r="G1642">
        <v>18</v>
      </c>
      <c r="H1642">
        <v>1305</v>
      </c>
      <c r="I1642">
        <v>5876</v>
      </c>
      <c r="J1642">
        <v>1486</v>
      </c>
      <c r="K1642">
        <v>814</v>
      </c>
      <c r="L1642">
        <v>3398</v>
      </c>
      <c r="M1642">
        <v>697</v>
      </c>
      <c r="N1642">
        <v>678</v>
      </c>
      <c r="O1642">
        <v>534</v>
      </c>
      <c r="P1642">
        <v>163</v>
      </c>
      <c r="Q1642">
        <v>3920</v>
      </c>
      <c r="R1642">
        <v>573</v>
      </c>
      <c r="S1642" t="s">
        <v>165</v>
      </c>
      <c r="T1642" t="s">
        <v>370</v>
      </c>
      <c r="U1642" t="s">
        <v>62</v>
      </c>
    </row>
    <row r="1643" spans="1:22" hidden="1" x14ac:dyDescent="0.25">
      <c r="A1643">
        <v>3</v>
      </c>
      <c r="B1643">
        <v>5000</v>
      </c>
      <c r="C1643">
        <v>29</v>
      </c>
      <c r="D1643">
        <v>147</v>
      </c>
      <c r="E1643">
        <v>1176</v>
      </c>
      <c r="F1643">
        <v>0</v>
      </c>
      <c r="G1643">
        <v>19</v>
      </c>
      <c r="H1643">
        <v>386</v>
      </c>
      <c r="I1643">
        <v>1624</v>
      </c>
      <c r="J1643">
        <v>503</v>
      </c>
      <c r="K1643">
        <v>267</v>
      </c>
      <c r="L1643">
        <v>2203</v>
      </c>
      <c r="M1643">
        <v>419</v>
      </c>
      <c r="N1643">
        <v>302</v>
      </c>
      <c r="O1643">
        <v>250</v>
      </c>
      <c r="P1643">
        <v>84</v>
      </c>
      <c r="Q1643">
        <v>2770</v>
      </c>
      <c r="R1643">
        <v>295</v>
      </c>
      <c r="S1643" t="s">
        <v>165</v>
      </c>
      <c r="T1643" t="s">
        <v>1246</v>
      </c>
      <c r="U1643" t="s">
        <v>62</v>
      </c>
    </row>
    <row r="1644" spans="1:22" hidden="1" x14ac:dyDescent="0.25">
      <c r="A1644">
        <v>3</v>
      </c>
      <c r="B1644">
        <v>5000</v>
      </c>
      <c r="C1644">
        <v>29</v>
      </c>
      <c r="D1644">
        <v>149</v>
      </c>
      <c r="E1644">
        <v>467</v>
      </c>
      <c r="F1644">
        <v>15</v>
      </c>
      <c r="G1644">
        <v>0</v>
      </c>
      <c r="H1644">
        <v>145</v>
      </c>
      <c r="I1644">
        <v>752</v>
      </c>
      <c r="J1644">
        <v>349</v>
      </c>
      <c r="K1644">
        <v>83</v>
      </c>
      <c r="L1644">
        <v>483</v>
      </c>
      <c r="M1644">
        <v>70</v>
      </c>
      <c r="N1644">
        <v>99</v>
      </c>
      <c r="O1644">
        <v>78</v>
      </c>
      <c r="P1644">
        <v>51</v>
      </c>
      <c r="Q1644">
        <v>691</v>
      </c>
      <c r="R1644">
        <v>94</v>
      </c>
      <c r="S1644" t="s">
        <v>165</v>
      </c>
      <c r="T1644" t="s">
        <v>192</v>
      </c>
      <c r="U1644" t="s">
        <v>62</v>
      </c>
    </row>
    <row r="1645" spans="1:22" hidden="1" x14ac:dyDescent="0.25">
      <c r="A1645">
        <v>3</v>
      </c>
      <c r="B1645">
        <v>5000</v>
      </c>
      <c r="C1645">
        <v>29</v>
      </c>
      <c r="D1645">
        <v>151</v>
      </c>
      <c r="E1645">
        <v>550</v>
      </c>
      <c r="F1645">
        <v>4</v>
      </c>
      <c r="G1645">
        <v>33</v>
      </c>
      <c r="H1645">
        <v>519</v>
      </c>
      <c r="I1645">
        <v>1461</v>
      </c>
      <c r="J1645">
        <v>366</v>
      </c>
      <c r="K1645">
        <v>210</v>
      </c>
      <c r="L1645">
        <v>682</v>
      </c>
      <c r="M1645">
        <v>219</v>
      </c>
      <c r="N1645">
        <v>160</v>
      </c>
      <c r="O1645">
        <v>109</v>
      </c>
      <c r="P1645">
        <v>20</v>
      </c>
      <c r="Q1645">
        <v>902</v>
      </c>
      <c r="R1645">
        <v>647</v>
      </c>
      <c r="S1645" t="s">
        <v>165</v>
      </c>
      <c r="T1645" t="s">
        <v>899</v>
      </c>
      <c r="U1645" t="s">
        <v>62</v>
      </c>
    </row>
    <row r="1646" spans="1:22" hidden="1" x14ac:dyDescent="0.25">
      <c r="A1646">
        <v>3</v>
      </c>
      <c r="B1646">
        <v>5000</v>
      </c>
      <c r="C1646">
        <v>29</v>
      </c>
      <c r="D1646">
        <v>153</v>
      </c>
      <c r="E1646">
        <v>534</v>
      </c>
      <c r="F1646">
        <v>4</v>
      </c>
      <c r="G1646">
        <v>15</v>
      </c>
      <c r="H1646">
        <v>186</v>
      </c>
      <c r="I1646">
        <v>761</v>
      </c>
      <c r="J1646">
        <v>170</v>
      </c>
      <c r="K1646">
        <v>87</v>
      </c>
      <c r="L1646">
        <v>438</v>
      </c>
      <c r="M1646">
        <v>116</v>
      </c>
      <c r="N1646">
        <v>105</v>
      </c>
      <c r="O1646">
        <v>103</v>
      </c>
      <c r="P1646">
        <v>67</v>
      </c>
      <c r="Q1646">
        <v>596</v>
      </c>
      <c r="R1646">
        <v>95</v>
      </c>
      <c r="S1646" t="s">
        <v>165</v>
      </c>
      <c r="T1646" t="s">
        <v>1247</v>
      </c>
      <c r="U1646" t="s">
        <v>62</v>
      </c>
    </row>
    <row r="1647" spans="1:22" hidden="1" x14ac:dyDescent="0.25">
      <c r="A1647">
        <v>3</v>
      </c>
      <c r="B1647">
        <v>5000</v>
      </c>
      <c r="C1647">
        <v>29</v>
      </c>
      <c r="D1647">
        <v>155</v>
      </c>
      <c r="E1647">
        <v>646</v>
      </c>
      <c r="F1647">
        <v>0</v>
      </c>
      <c r="G1647">
        <v>13</v>
      </c>
      <c r="H1647">
        <v>360</v>
      </c>
      <c r="I1647">
        <v>1998</v>
      </c>
      <c r="J1647">
        <v>480</v>
      </c>
      <c r="K1647">
        <v>199</v>
      </c>
      <c r="L1647">
        <v>1203</v>
      </c>
      <c r="M1647">
        <v>287</v>
      </c>
      <c r="N1647">
        <v>210</v>
      </c>
      <c r="O1647">
        <v>205</v>
      </c>
      <c r="P1647">
        <v>11</v>
      </c>
      <c r="Q1647">
        <v>1566</v>
      </c>
      <c r="R1647">
        <v>234</v>
      </c>
      <c r="S1647" t="s">
        <v>165</v>
      </c>
      <c r="T1647" t="s">
        <v>1248</v>
      </c>
      <c r="U1647" t="s">
        <v>62</v>
      </c>
    </row>
    <row r="1648" spans="1:22" hidden="1" x14ac:dyDescent="0.25">
      <c r="A1648">
        <v>3</v>
      </c>
      <c r="B1648">
        <v>5000</v>
      </c>
      <c r="C1648">
        <v>29</v>
      </c>
      <c r="D1648">
        <v>157</v>
      </c>
      <c r="E1648">
        <v>646</v>
      </c>
      <c r="F1648">
        <v>6</v>
      </c>
      <c r="G1648">
        <v>55</v>
      </c>
      <c r="H1648">
        <v>532</v>
      </c>
      <c r="I1648">
        <v>2235</v>
      </c>
      <c r="J1648">
        <v>581</v>
      </c>
      <c r="K1648">
        <v>213</v>
      </c>
      <c r="L1648">
        <v>1108</v>
      </c>
      <c r="M1648">
        <v>283</v>
      </c>
      <c r="N1648">
        <v>282</v>
      </c>
      <c r="O1648">
        <v>199</v>
      </c>
      <c r="P1648">
        <v>5</v>
      </c>
      <c r="Q1648">
        <v>1313</v>
      </c>
      <c r="R1648">
        <v>202</v>
      </c>
      <c r="S1648" t="s">
        <v>165</v>
      </c>
      <c r="T1648" t="s">
        <v>271</v>
      </c>
      <c r="U1648" t="s">
        <v>62</v>
      </c>
    </row>
    <row r="1649" spans="1:22" hidden="1" x14ac:dyDescent="0.25">
      <c r="A1649">
        <v>3</v>
      </c>
      <c r="B1649">
        <v>5000</v>
      </c>
      <c r="C1649">
        <v>29</v>
      </c>
      <c r="D1649">
        <v>159</v>
      </c>
      <c r="E1649">
        <v>1036</v>
      </c>
      <c r="F1649">
        <v>0</v>
      </c>
      <c r="G1649">
        <v>41</v>
      </c>
      <c r="H1649">
        <v>991</v>
      </c>
      <c r="I1649">
        <v>3479</v>
      </c>
      <c r="J1649">
        <v>975</v>
      </c>
      <c r="K1649">
        <v>657</v>
      </c>
      <c r="L1649">
        <v>2757</v>
      </c>
      <c r="M1649">
        <v>738</v>
      </c>
      <c r="N1649">
        <v>635</v>
      </c>
      <c r="O1649">
        <v>481</v>
      </c>
      <c r="P1649">
        <v>141</v>
      </c>
      <c r="Q1649">
        <v>3432</v>
      </c>
      <c r="R1649">
        <v>472</v>
      </c>
      <c r="S1649" t="s">
        <v>165</v>
      </c>
      <c r="T1649" t="s">
        <v>1249</v>
      </c>
      <c r="U1649" t="s">
        <v>62</v>
      </c>
    </row>
    <row r="1650" spans="1:22" hidden="1" x14ac:dyDescent="0.25">
      <c r="A1650">
        <v>3</v>
      </c>
      <c r="B1650">
        <v>5000</v>
      </c>
      <c r="C1650">
        <v>29</v>
      </c>
      <c r="D1650">
        <v>161</v>
      </c>
      <c r="E1650">
        <v>400</v>
      </c>
      <c r="F1650">
        <v>93</v>
      </c>
      <c r="G1650">
        <v>67</v>
      </c>
      <c r="H1650">
        <v>992</v>
      </c>
      <c r="I1650">
        <v>1354</v>
      </c>
      <c r="J1650">
        <v>841</v>
      </c>
      <c r="K1650">
        <v>389</v>
      </c>
      <c r="L1650">
        <v>2927</v>
      </c>
      <c r="M1650">
        <v>589</v>
      </c>
      <c r="N1650">
        <v>827</v>
      </c>
      <c r="O1650">
        <v>493</v>
      </c>
      <c r="P1650">
        <v>122</v>
      </c>
      <c r="Q1650">
        <v>4645</v>
      </c>
      <c r="R1650">
        <v>1054</v>
      </c>
      <c r="S1650" t="s">
        <v>165</v>
      </c>
      <c r="T1650" t="s">
        <v>1250</v>
      </c>
      <c r="U1650" t="s">
        <v>62</v>
      </c>
    </row>
    <row r="1651" spans="1:22" hidden="1" x14ac:dyDescent="0.25">
      <c r="A1651">
        <v>3</v>
      </c>
      <c r="B1651">
        <v>5000</v>
      </c>
      <c r="C1651">
        <v>29</v>
      </c>
      <c r="D1651">
        <v>163</v>
      </c>
      <c r="E1651">
        <v>1046</v>
      </c>
      <c r="F1651">
        <v>7</v>
      </c>
      <c r="G1651">
        <v>44</v>
      </c>
      <c r="H1651">
        <v>516</v>
      </c>
      <c r="I1651">
        <v>1277</v>
      </c>
      <c r="J1651">
        <v>420</v>
      </c>
      <c r="K1651">
        <v>188</v>
      </c>
      <c r="L1651">
        <v>963</v>
      </c>
      <c r="M1651">
        <v>269</v>
      </c>
      <c r="N1651">
        <v>253</v>
      </c>
      <c r="O1651">
        <v>176</v>
      </c>
      <c r="P1651">
        <v>58</v>
      </c>
      <c r="Q1651">
        <v>1429</v>
      </c>
      <c r="R1651">
        <v>223</v>
      </c>
      <c r="S1651" t="s">
        <v>165</v>
      </c>
      <c r="T1651" t="s">
        <v>273</v>
      </c>
      <c r="U1651" t="s">
        <v>62</v>
      </c>
    </row>
    <row r="1652" spans="1:22" hidden="1" x14ac:dyDescent="0.25">
      <c r="A1652">
        <v>3</v>
      </c>
      <c r="B1652">
        <v>5000</v>
      </c>
      <c r="C1652">
        <v>29</v>
      </c>
      <c r="D1652">
        <v>165</v>
      </c>
      <c r="E1652">
        <v>745</v>
      </c>
      <c r="F1652">
        <v>6</v>
      </c>
      <c r="G1652">
        <v>7</v>
      </c>
      <c r="H1652">
        <v>1561</v>
      </c>
      <c r="I1652">
        <v>4347</v>
      </c>
      <c r="J1652">
        <v>5381</v>
      </c>
      <c r="K1652">
        <v>1909</v>
      </c>
      <c r="L1652">
        <v>4804</v>
      </c>
      <c r="M1652">
        <v>2646</v>
      </c>
      <c r="N1652">
        <v>1772</v>
      </c>
      <c r="O1652">
        <v>919</v>
      </c>
      <c r="P1652">
        <v>212</v>
      </c>
      <c r="Q1652">
        <v>6210</v>
      </c>
      <c r="R1652">
        <v>1479</v>
      </c>
      <c r="S1652" t="s">
        <v>165</v>
      </c>
      <c r="T1652" t="s">
        <v>1251</v>
      </c>
      <c r="U1652" t="s">
        <v>62</v>
      </c>
    </row>
    <row r="1653" spans="1:22" hidden="1" x14ac:dyDescent="0.25">
      <c r="A1653">
        <v>3</v>
      </c>
      <c r="B1653">
        <v>5000</v>
      </c>
      <c r="C1653">
        <v>29</v>
      </c>
      <c r="D1653">
        <v>167</v>
      </c>
      <c r="E1653">
        <v>1053</v>
      </c>
      <c r="F1653">
        <v>0</v>
      </c>
      <c r="G1653">
        <v>1</v>
      </c>
      <c r="H1653">
        <v>628</v>
      </c>
      <c r="I1653">
        <v>1212</v>
      </c>
      <c r="J1653">
        <v>814</v>
      </c>
      <c r="K1653">
        <v>428</v>
      </c>
      <c r="L1653">
        <v>1457</v>
      </c>
      <c r="M1653">
        <v>315</v>
      </c>
      <c r="N1653">
        <v>289</v>
      </c>
      <c r="O1653">
        <v>294</v>
      </c>
      <c r="P1653">
        <v>100</v>
      </c>
      <c r="Q1653">
        <v>2414</v>
      </c>
      <c r="R1653">
        <v>202</v>
      </c>
      <c r="S1653" t="s">
        <v>165</v>
      </c>
      <c r="T1653" t="s">
        <v>374</v>
      </c>
      <c r="U1653" t="s">
        <v>62</v>
      </c>
    </row>
    <row r="1654" spans="1:22" hidden="1" x14ac:dyDescent="0.25">
      <c r="A1654">
        <v>3</v>
      </c>
      <c r="B1654">
        <v>5000</v>
      </c>
      <c r="C1654">
        <v>29</v>
      </c>
      <c r="D1654">
        <v>169</v>
      </c>
      <c r="E1654">
        <v>244</v>
      </c>
      <c r="F1654">
        <v>12</v>
      </c>
      <c r="G1654">
        <v>32</v>
      </c>
      <c r="H1654">
        <v>828</v>
      </c>
      <c r="I1654">
        <v>1115</v>
      </c>
      <c r="J1654">
        <v>753</v>
      </c>
      <c r="K1654">
        <v>170</v>
      </c>
      <c r="L1654">
        <v>2588</v>
      </c>
      <c r="M1654">
        <v>439</v>
      </c>
      <c r="N1654">
        <v>459</v>
      </c>
      <c r="O1654">
        <v>617</v>
      </c>
      <c r="P1654">
        <v>149</v>
      </c>
      <c r="Q1654">
        <v>2704</v>
      </c>
      <c r="R1654">
        <v>1178</v>
      </c>
      <c r="S1654" t="s">
        <v>165</v>
      </c>
      <c r="T1654" t="s">
        <v>377</v>
      </c>
      <c r="U1654" t="s">
        <v>62</v>
      </c>
    </row>
    <row r="1655" spans="1:22" hidden="1" x14ac:dyDescent="0.25">
      <c r="A1655">
        <v>3</v>
      </c>
      <c r="B1655">
        <v>5000</v>
      </c>
      <c r="C1655">
        <v>29</v>
      </c>
      <c r="D1655">
        <v>171</v>
      </c>
      <c r="E1655">
        <v>442</v>
      </c>
      <c r="F1655">
        <v>0</v>
      </c>
      <c r="G1655">
        <v>13</v>
      </c>
      <c r="H1655">
        <v>81</v>
      </c>
      <c r="I1655">
        <v>290</v>
      </c>
      <c r="J1655">
        <v>162</v>
      </c>
      <c r="K1655">
        <v>64</v>
      </c>
      <c r="L1655">
        <v>284</v>
      </c>
      <c r="M1655">
        <v>78</v>
      </c>
      <c r="N1655">
        <v>61</v>
      </c>
      <c r="O1655">
        <v>75</v>
      </c>
      <c r="P1655">
        <v>2</v>
      </c>
      <c r="Q1655">
        <v>364</v>
      </c>
      <c r="R1655">
        <v>50</v>
      </c>
      <c r="S1655" t="s">
        <v>165</v>
      </c>
      <c r="T1655" t="s">
        <v>560</v>
      </c>
      <c r="U1655" t="s">
        <v>62</v>
      </c>
    </row>
    <row r="1656" spans="1:22" hidden="1" x14ac:dyDescent="0.25">
      <c r="A1656">
        <v>3</v>
      </c>
      <c r="B1656">
        <v>5000</v>
      </c>
      <c r="C1656">
        <v>29</v>
      </c>
      <c r="D1656">
        <v>173</v>
      </c>
      <c r="E1656">
        <v>432</v>
      </c>
      <c r="F1656">
        <v>0</v>
      </c>
      <c r="G1656">
        <v>28</v>
      </c>
      <c r="H1656">
        <v>326</v>
      </c>
      <c r="I1656">
        <v>848</v>
      </c>
      <c r="J1656">
        <v>335</v>
      </c>
      <c r="K1656">
        <v>98</v>
      </c>
      <c r="L1656">
        <v>537</v>
      </c>
      <c r="M1656">
        <v>146</v>
      </c>
      <c r="N1656">
        <v>75</v>
      </c>
      <c r="O1656">
        <v>153</v>
      </c>
      <c r="P1656">
        <v>47</v>
      </c>
      <c r="Q1656">
        <v>708</v>
      </c>
      <c r="R1656">
        <v>153</v>
      </c>
      <c r="S1656" t="s">
        <v>165</v>
      </c>
      <c r="T1656" t="s">
        <v>1252</v>
      </c>
      <c r="U1656" t="s">
        <v>62</v>
      </c>
    </row>
    <row r="1657" spans="1:22" hidden="1" x14ac:dyDescent="0.25">
      <c r="A1657">
        <v>3</v>
      </c>
      <c r="B1657">
        <v>5000</v>
      </c>
      <c r="C1657">
        <v>29</v>
      </c>
      <c r="D1657">
        <v>175</v>
      </c>
      <c r="E1657">
        <v>461</v>
      </c>
      <c r="F1657">
        <v>10</v>
      </c>
      <c r="G1657">
        <v>268</v>
      </c>
      <c r="H1657">
        <v>437</v>
      </c>
      <c r="I1657">
        <v>1754</v>
      </c>
      <c r="J1657">
        <v>925</v>
      </c>
      <c r="K1657">
        <v>307</v>
      </c>
      <c r="L1657">
        <v>1690</v>
      </c>
      <c r="M1657">
        <v>412</v>
      </c>
      <c r="N1657">
        <v>373</v>
      </c>
      <c r="O1657">
        <v>268</v>
      </c>
      <c r="P1657">
        <v>78</v>
      </c>
      <c r="Q1657">
        <v>2355</v>
      </c>
      <c r="R1657">
        <v>530</v>
      </c>
      <c r="S1657" t="s">
        <v>165</v>
      </c>
      <c r="T1657" t="s">
        <v>274</v>
      </c>
      <c r="U1657" t="s">
        <v>62</v>
      </c>
    </row>
    <row r="1658" spans="1:22" hidden="1" x14ac:dyDescent="0.25">
      <c r="A1658">
        <v>3</v>
      </c>
      <c r="B1658">
        <v>5000</v>
      </c>
      <c r="C1658">
        <v>29</v>
      </c>
      <c r="D1658">
        <v>177</v>
      </c>
      <c r="E1658">
        <v>432</v>
      </c>
      <c r="F1658">
        <v>0</v>
      </c>
      <c r="G1658">
        <v>44</v>
      </c>
      <c r="H1658">
        <v>747</v>
      </c>
      <c r="I1658">
        <v>2169</v>
      </c>
      <c r="J1658">
        <v>984</v>
      </c>
      <c r="K1658">
        <v>484</v>
      </c>
      <c r="L1658">
        <v>1489</v>
      </c>
      <c r="M1658">
        <v>428</v>
      </c>
      <c r="N1658">
        <v>327</v>
      </c>
      <c r="O1658">
        <v>228</v>
      </c>
      <c r="P1658">
        <v>61</v>
      </c>
      <c r="Q1658">
        <v>1713</v>
      </c>
      <c r="R1658">
        <v>222</v>
      </c>
      <c r="S1658" t="s">
        <v>165</v>
      </c>
      <c r="T1658" t="s">
        <v>1253</v>
      </c>
      <c r="U1658" t="s">
        <v>62</v>
      </c>
    </row>
    <row r="1659" spans="1:22" hidden="1" x14ac:dyDescent="0.25">
      <c r="A1659">
        <v>3</v>
      </c>
      <c r="B1659">
        <v>5000</v>
      </c>
      <c r="C1659">
        <v>29</v>
      </c>
      <c r="D1659">
        <v>179</v>
      </c>
      <c r="E1659">
        <v>134</v>
      </c>
      <c r="F1659">
        <v>20</v>
      </c>
      <c r="G1659">
        <v>116</v>
      </c>
      <c r="H1659">
        <v>116</v>
      </c>
      <c r="I1659">
        <v>834</v>
      </c>
      <c r="J1659">
        <v>166</v>
      </c>
      <c r="K1659">
        <v>49</v>
      </c>
      <c r="L1659">
        <v>259</v>
      </c>
      <c r="M1659">
        <v>51</v>
      </c>
      <c r="N1659">
        <v>50</v>
      </c>
      <c r="O1659">
        <v>57</v>
      </c>
      <c r="P1659">
        <v>2</v>
      </c>
      <c r="Q1659">
        <v>492</v>
      </c>
      <c r="R1659">
        <v>56</v>
      </c>
      <c r="S1659" t="s">
        <v>165</v>
      </c>
      <c r="T1659" t="s">
        <v>1254</v>
      </c>
      <c r="U1659" t="s">
        <v>62</v>
      </c>
    </row>
    <row r="1660" spans="1:22" hidden="1" x14ac:dyDescent="0.25">
      <c r="A1660">
        <v>3</v>
      </c>
      <c r="B1660">
        <v>5000</v>
      </c>
      <c r="C1660">
        <v>29</v>
      </c>
      <c r="D1660">
        <v>181</v>
      </c>
      <c r="E1660">
        <v>221</v>
      </c>
      <c r="F1660">
        <v>39</v>
      </c>
      <c r="G1660">
        <v>7</v>
      </c>
      <c r="H1660">
        <v>176</v>
      </c>
      <c r="I1660">
        <v>978</v>
      </c>
      <c r="J1660">
        <v>329</v>
      </c>
      <c r="K1660">
        <v>66</v>
      </c>
      <c r="L1660">
        <v>595</v>
      </c>
      <c r="M1660">
        <v>135</v>
      </c>
      <c r="N1660">
        <v>152</v>
      </c>
      <c r="O1660">
        <v>139</v>
      </c>
      <c r="P1660">
        <v>16</v>
      </c>
      <c r="Q1660">
        <v>802</v>
      </c>
      <c r="R1660">
        <v>145</v>
      </c>
      <c r="S1660" t="s">
        <v>165</v>
      </c>
      <c r="T1660" t="s">
        <v>796</v>
      </c>
      <c r="U1660" t="s">
        <v>62</v>
      </c>
    </row>
    <row r="1661" spans="1:22" hidden="1" x14ac:dyDescent="0.25">
      <c r="A1661">
        <v>3</v>
      </c>
      <c r="B1661">
        <v>5000</v>
      </c>
      <c r="C1661">
        <v>29</v>
      </c>
      <c r="D1661">
        <v>183</v>
      </c>
      <c r="E1661">
        <v>1334</v>
      </c>
      <c r="F1661">
        <v>33</v>
      </c>
      <c r="G1661">
        <v>188</v>
      </c>
      <c r="H1661">
        <v>7506</v>
      </c>
      <c r="I1661">
        <v>26366</v>
      </c>
      <c r="J1661">
        <v>10661</v>
      </c>
      <c r="K1661">
        <v>5419</v>
      </c>
      <c r="L1661">
        <v>20034</v>
      </c>
      <c r="M1661">
        <v>6873</v>
      </c>
      <c r="N1661">
        <v>5589</v>
      </c>
      <c r="O1661">
        <v>2787</v>
      </c>
      <c r="P1661">
        <v>1096</v>
      </c>
      <c r="Q1661">
        <v>21307</v>
      </c>
      <c r="R1661">
        <v>3200</v>
      </c>
      <c r="S1661" t="s">
        <v>165</v>
      </c>
      <c r="T1661" t="s">
        <v>276</v>
      </c>
      <c r="U1661" t="s">
        <v>1014</v>
      </c>
      <c r="V1661" t="s">
        <v>62</v>
      </c>
    </row>
    <row r="1662" spans="1:22" hidden="1" x14ac:dyDescent="0.25">
      <c r="A1662">
        <v>3</v>
      </c>
      <c r="B1662">
        <v>5000</v>
      </c>
      <c r="C1662">
        <v>29</v>
      </c>
      <c r="D1662">
        <v>185</v>
      </c>
      <c r="E1662">
        <v>500</v>
      </c>
      <c r="F1662">
        <v>3</v>
      </c>
      <c r="G1662">
        <v>13</v>
      </c>
      <c r="H1662">
        <v>265</v>
      </c>
      <c r="I1662">
        <v>403</v>
      </c>
      <c r="J1662">
        <v>174</v>
      </c>
      <c r="K1662">
        <v>112</v>
      </c>
      <c r="L1662">
        <v>498</v>
      </c>
      <c r="M1662">
        <v>104</v>
      </c>
      <c r="N1662">
        <v>78</v>
      </c>
      <c r="O1662">
        <v>85</v>
      </c>
      <c r="P1662">
        <v>4</v>
      </c>
      <c r="Q1662">
        <v>820</v>
      </c>
      <c r="R1662">
        <v>129</v>
      </c>
      <c r="S1662" t="s">
        <v>165</v>
      </c>
      <c r="T1662" t="s">
        <v>276</v>
      </c>
      <c r="U1662" t="s">
        <v>277</v>
      </c>
      <c r="V1662" t="s">
        <v>62</v>
      </c>
    </row>
    <row r="1663" spans="1:22" hidden="1" x14ac:dyDescent="0.25">
      <c r="A1663">
        <v>3</v>
      </c>
      <c r="B1663">
        <v>5000</v>
      </c>
      <c r="C1663">
        <v>29</v>
      </c>
      <c r="D1663">
        <v>186</v>
      </c>
      <c r="E1663">
        <v>316</v>
      </c>
      <c r="F1663">
        <v>0</v>
      </c>
      <c r="G1663">
        <v>116</v>
      </c>
      <c r="H1663">
        <v>587</v>
      </c>
      <c r="I1663">
        <v>2416</v>
      </c>
      <c r="J1663">
        <v>426</v>
      </c>
      <c r="K1663">
        <v>130</v>
      </c>
      <c r="L1663">
        <v>1053</v>
      </c>
      <c r="M1663">
        <v>284</v>
      </c>
      <c r="N1663">
        <v>142</v>
      </c>
      <c r="O1663">
        <v>135</v>
      </c>
      <c r="P1663">
        <v>72</v>
      </c>
      <c r="Q1663">
        <v>1266</v>
      </c>
      <c r="R1663">
        <v>246</v>
      </c>
      <c r="S1663" t="s">
        <v>165</v>
      </c>
      <c r="T1663" t="s">
        <v>1255</v>
      </c>
      <c r="U1663" t="s">
        <v>1256</v>
      </c>
      <c r="V1663" t="s">
        <v>62</v>
      </c>
    </row>
    <row r="1664" spans="1:22" hidden="1" x14ac:dyDescent="0.25">
      <c r="A1664">
        <v>3</v>
      </c>
      <c r="B1664">
        <v>5000</v>
      </c>
      <c r="C1664">
        <v>29</v>
      </c>
      <c r="D1664">
        <v>187</v>
      </c>
      <c r="E1664">
        <v>456</v>
      </c>
      <c r="F1664">
        <v>0</v>
      </c>
      <c r="G1664">
        <v>289</v>
      </c>
      <c r="H1664">
        <v>1358</v>
      </c>
      <c r="I1664">
        <v>3367</v>
      </c>
      <c r="J1664">
        <v>1195</v>
      </c>
      <c r="K1664">
        <v>480</v>
      </c>
      <c r="L1664">
        <v>3332</v>
      </c>
      <c r="M1664">
        <v>723</v>
      </c>
      <c r="N1664">
        <v>579</v>
      </c>
      <c r="O1664">
        <v>470</v>
      </c>
      <c r="P1664">
        <v>165</v>
      </c>
      <c r="Q1664">
        <v>4346</v>
      </c>
      <c r="R1664">
        <v>1051</v>
      </c>
      <c r="S1664" t="s">
        <v>165</v>
      </c>
      <c r="T1664" t="s">
        <v>276</v>
      </c>
      <c r="U1664" t="s">
        <v>1257</v>
      </c>
      <c r="V1664" t="s">
        <v>62</v>
      </c>
    </row>
    <row r="1665" spans="1:22" hidden="1" x14ac:dyDescent="0.25">
      <c r="A1665">
        <v>3</v>
      </c>
      <c r="B1665">
        <v>5000</v>
      </c>
      <c r="C1665">
        <v>29</v>
      </c>
      <c r="D1665">
        <v>189</v>
      </c>
      <c r="E1665">
        <v>3473</v>
      </c>
      <c r="F1665">
        <v>125</v>
      </c>
      <c r="G1665">
        <v>631</v>
      </c>
      <c r="H1665">
        <v>23096</v>
      </c>
      <c r="I1665">
        <v>95164</v>
      </c>
      <c r="J1665">
        <v>40714</v>
      </c>
      <c r="K1665">
        <v>28621</v>
      </c>
      <c r="L1665">
        <v>84193</v>
      </c>
      <c r="M1665">
        <v>43044</v>
      </c>
      <c r="N1665">
        <v>24861</v>
      </c>
      <c r="O1665">
        <v>12800</v>
      </c>
      <c r="P1665">
        <v>6132</v>
      </c>
      <c r="Q1665">
        <v>126231</v>
      </c>
      <c r="R1665">
        <v>18436</v>
      </c>
      <c r="S1665" t="s">
        <v>165</v>
      </c>
      <c r="T1665" t="s">
        <v>276</v>
      </c>
      <c r="U1665" t="s">
        <v>1176</v>
      </c>
      <c r="V1665" t="s">
        <v>62</v>
      </c>
    </row>
    <row r="1666" spans="1:22" hidden="1" x14ac:dyDescent="0.25">
      <c r="A1666">
        <v>3</v>
      </c>
      <c r="B1666">
        <v>5000</v>
      </c>
      <c r="C1666">
        <v>29</v>
      </c>
      <c r="D1666">
        <v>195</v>
      </c>
      <c r="E1666">
        <v>955</v>
      </c>
      <c r="F1666">
        <v>0</v>
      </c>
      <c r="G1666">
        <v>34</v>
      </c>
      <c r="H1666">
        <v>604</v>
      </c>
      <c r="I1666">
        <v>2141</v>
      </c>
      <c r="J1666">
        <v>765</v>
      </c>
      <c r="K1666">
        <v>360</v>
      </c>
      <c r="L1666">
        <v>1473</v>
      </c>
      <c r="M1666">
        <v>307</v>
      </c>
      <c r="N1666">
        <v>163</v>
      </c>
      <c r="O1666">
        <v>167</v>
      </c>
      <c r="P1666">
        <v>56</v>
      </c>
      <c r="Q1666">
        <v>3140</v>
      </c>
      <c r="R1666">
        <v>363</v>
      </c>
      <c r="S1666" t="s">
        <v>165</v>
      </c>
      <c r="T1666" t="s">
        <v>379</v>
      </c>
      <c r="U1666" t="s">
        <v>62</v>
      </c>
    </row>
    <row r="1667" spans="1:22" hidden="1" x14ac:dyDescent="0.25">
      <c r="A1667">
        <v>3</v>
      </c>
      <c r="B1667">
        <v>5000</v>
      </c>
      <c r="C1667">
        <v>29</v>
      </c>
      <c r="D1667">
        <v>197</v>
      </c>
      <c r="E1667">
        <v>321</v>
      </c>
      <c r="F1667">
        <v>3</v>
      </c>
      <c r="G1667">
        <v>0</v>
      </c>
      <c r="H1667">
        <v>148</v>
      </c>
      <c r="I1667">
        <v>282</v>
      </c>
      <c r="J1667">
        <v>139</v>
      </c>
      <c r="K1667">
        <v>41</v>
      </c>
      <c r="L1667">
        <v>229</v>
      </c>
      <c r="M1667">
        <v>61</v>
      </c>
      <c r="N1667">
        <v>42</v>
      </c>
      <c r="O1667">
        <v>48</v>
      </c>
      <c r="P1667">
        <v>2</v>
      </c>
      <c r="Q1667">
        <v>380</v>
      </c>
      <c r="R1667">
        <v>74</v>
      </c>
      <c r="S1667" t="s">
        <v>165</v>
      </c>
      <c r="T1667" t="s">
        <v>762</v>
      </c>
      <c r="U1667" t="s">
        <v>62</v>
      </c>
    </row>
    <row r="1668" spans="1:22" hidden="1" x14ac:dyDescent="0.25">
      <c r="A1668">
        <v>3</v>
      </c>
      <c r="B1668">
        <v>5000</v>
      </c>
      <c r="C1668">
        <v>29</v>
      </c>
      <c r="D1668">
        <v>199</v>
      </c>
      <c r="E1668">
        <v>359</v>
      </c>
      <c r="F1668">
        <v>0</v>
      </c>
      <c r="G1668">
        <v>3</v>
      </c>
      <c r="H1668">
        <v>117</v>
      </c>
      <c r="I1668">
        <v>335</v>
      </c>
      <c r="J1668">
        <v>194</v>
      </c>
      <c r="K1668">
        <v>56</v>
      </c>
      <c r="L1668">
        <v>252</v>
      </c>
      <c r="M1668">
        <v>73</v>
      </c>
      <c r="N1668">
        <v>56</v>
      </c>
      <c r="O1668">
        <v>72</v>
      </c>
      <c r="P1668">
        <v>6</v>
      </c>
      <c r="Q1668">
        <v>428</v>
      </c>
      <c r="R1668">
        <v>84</v>
      </c>
      <c r="S1668" t="s">
        <v>165</v>
      </c>
      <c r="T1668" t="s">
        <v>1258</v>
      </c>
      <c r="U1668" t="s">
        <v>62</v>
      </c>
    </row>
    <row r="1669" spans="1:22" hidden="1" x14ac:dyDescent="0.25">
      <c r="A1669">
        <v>3</v>
      </c>
      <c r="B1669">
        <v>5000</v>
      </c>
      <c r="C1669">
        <v>29</v>
      </c>
      <c r="D1669">
        <v>201</v>
      </c>
      <c r="E1669">
        <v>693</v>
      </c>
      <c r="F1669">
        <v>2</v>
      </c>
      <c r="G1669">
        <v>67</v>
      </c>
      <c r="H1669">
        <v>1133</v>
      </c>
      <c r="I1669">
        <v>3617</v>
      </c>
      <c r="J1669">
        <v>1463</v>
      </c>
      <c r="K1669">
        <v>892</v>
      </c>
      <c r="L1669">
        <v>3367</v>
      </c>
      <c r="M1669">
        <v>743</v>
      </c>
      <c r="N1669">
        <v>572</v>
      </c>
      <c r="O1669">
        <v>510</v>
      </c>
      <c r="P1669">
        <v>98</v>
      </c>
      <c r="Q1669">
        <v>3362</v>
      </c>
      <c r="R1669">
        <v>393</v>
      </c>
      <c r="S1669" t="s">
        <v>165</v>
      </c>
      <c r="T1669" t="s">
        <v>380</v>
      </c>
      <c r="U1669" t="s">
        <v>62</v>
      </c>
    </row>
    <row r="1670" spans="1:22" hidden="1" x14ac:dyDescent="0.25">
      <c r="A1670">
        <v>3</v>
      </c>
      <c r="B1670">
        <v>5000</v>
      </c>
      <c r="C1670">
        <v>29</v>
      </c>
      <c r="D1670">
        <v>203</v>
      </c>
      <c r="E1670">
        <v>200</v>
      </c>
      <c r="F1670">
        <v>26</v>
      </c>
      <c r="G1670">
        <v>13</v>
      </c>
      <c r="H1670">
        <v>204</v>
      </c>
      <c r="I1670">
        <v>1177</v>
      </c>
      <c r="J1670">
        <v>160</v>
      </c>
      <c r="K1670">
        <v>61</v>
      </c>
      <c r="L1670">
        <v>277</v>
      </c>
      <c r="M1670">
        <v>106</v>
      </c>
      <c r="N1670">
        <v>85</v>
      </c>
      <c r="O1670">
        <v>64</v>
      </c>
      <c r="P1670">
        <v>32</v>
      </c>
      <c r="Q1670">
        <v>495</v>
      </c>
      <c r="R1670">
        <v>107</v>
      </c>
      <c r="S1670" t="s">
        <v>165</v>
      </c>
      <c r="T1670" t="s">
        <v>1259</v>
      </c>
      <c r="U1670" t="s">
        <v>62</v>
      </c>
    </row>
    <row r="1671" spans="1:22" hidden="1" x14ac:dyDescent="0.25">
      <c r="A1671">
        <v>3</v>
      </c>
      <c r="B1671">
        <v>5000</v>
      </c>
      <c r="C1671">
        <v>29</v>
      </c>
      <c r="D1671">
        <v>205</v>
      </c>
      <c r="E1671">
        <v>543</v>
      </c>
      <c r="F1671">
        <v>9</v>
      </c>
      <c r="G1671">
        <v>12</v>
      </c>
      <c r="H1671">
        <v>203</v>
      </c>
      <c r="I1671">
        <v>531</v>
      </c>
      <c r="J1671">
        <v>149</v>
      </c>
      <c r="K1671">
        <v>87</v>
      </c>
      <c r="L1671">
        <v>360</v>
      </c>
      <c r="M1671">
        <v>110</v>
      </c>
      <c r="N1671">
        <v>71</v>
      </c>
      <c r="O1671">
        <v>64</v>
      </c>
      <c r="P1671">
        <v>13</v>
      </c>
      <c r="Q1671">
        <v>608</v>
      </c>
      <c r="R1671">
        <v>83</v>
      </c>
      <c r="S1671" t="s">
        <v>165</v>
      </c>
      <c r="T1671" t="s">
        <v>278</v>
      </c>
      <c r="U1671" t="s">
        <v>62</v>
      </c>
    </row>
    <row r="1672" spans="1:22" hidden="1" x14ac:dyDescent="0.25">
      <c r="A1672">
        <v>3</v>
      </c>
      <c r="B1672">
        <v>5000</v>
      </c>
      <c r="C1672">
        <v>29</v>
      </c>
      <c r="D1672">
        <v>207</v>
      </c>
      <c r="E1672">
        <v>1043</v>
      </c>
      <c r="F1672">
        <v>6</v>
      </c>
      <c r="G1672">
        <v>67</v>
      </c>
      <c r="H1672">
        <v>814</v>
      </c>
      <c r="I1672">
        <v>3218</v>
      </c>
      <c r="J1672">
        <v>829</v>
      </c>
      <c r="K1672">
        <v>457</v>
      </c>
      <c r="L1672">
        <v>1837</v>
      </c>
      <c r="M1672">
        <v>297</v>
      </c>
      <c r="N1672">
        <v>329</v>
      </c>
      <c r="O1672">
        <v>277</v>
      </c>
      <c r="P1672">
        <v>72</v>
      </c>
      <c r="Q1672">
        <v>2156</v>
      </c>
      <c r="R1672">
        <v>377</v>
      </c>
      <c r="S1672" t="s">
        <v>165</v>
      </c>
      <c r="T1672" t="s">
        <v>1260</v>
      </c>
      <c r="U1672" t="s">
        <v>62</v>
      </c>
    </row>
    <row r="1673" spans="1:22" hidden="1" x14ac:dyDescent="0.25">
      <c r="A1673">
        <v>3</v>
      </c>
      <c r="B1673">
        <v>5000</v>
      </c>
      <c r="C1673">
        <v>29</v>
      </c>
      <c r="D1673">
        <v>209</v>
      </c>
      <c r="E1673">
        <v>461</v>
      </c>
      <c r="F1673">
        <v>2</v>
      </c>
      <c r="G1673">
        <v>11</v>
      </c>
      <c r="H1673">
        <v>838</v>
      </c>
      <c r="I1673">
        <v>1270</v>
      </c>
      <c r="J1673">
        <v>403</v>
      </c>
      <c r="K1673">
        <v>340</v>
      </c>
      <c r="L1673">
        <v>1340</v>
      </c>
      <c r="M1673">
        <v>372</v>
      </c>
      <c r="N1673">
        <v>227</v>
      </c>
      <c r="O1673">
        <v>686</v>
      </c>
      <c r="P1673">
        <v>307</v>
      </c>
      <c r="Q1673">
        <v>1176</v>
      </c>
      <c r="R1673">
        <v>149</v>
      </c>
      <c r="S1673" t="s">
        <v>165</v>
      </c>
      <c r="T1673" t="s">
        <v>385</v>
      </c>
      <c r="U1673" t="s">
        <v>62</v>
      </c>
    </row>
    <row r="1674" spans="1:22" hidden="1" x14ac:dyDescent="0.25">
      <c r="A1674">
        <v>3</v>
      </c>
      <c r="B1674">
        <v>5000</v>
      </c>
      <c r="C1674">
        <v>29</v>
      </c>
      <c r="D1674">
        <v>211</v>
      </c>
      <c r="E1674">
        <v>480</v>
      </c>
      <c r="F1674">
        <v>3</v>
      </c>
      <c r="G1674">
        <v>9</v>
      </c>
      <c r="H1674">
        <v>141</v>
      </c>
      <c r="I1674">
        <v>538</v>
      </c>
      <c r="J1674">
        <v>211</v>
      </c>
      <c r="K1674">
        <v>112</v>
      </c>
      <c r="L1674">
        <v>295</v>
      </c>
      <c r="M1674">
        <v>84</v>
      </c>
      <c r="N1674">
        <v>51</v>
      </c>
      <c r="O1674">
        <v>50</v>
      </c>
      <c r="P1674">
        <v>7</v>
      </c>
      <c r="Q1674">
        <v>523</v>
      </c>
      <c r="R1674">
        <v>112</v>
      </c>
      <c r="S1674" t="s">
        <v>165</v>
      </c>
      <c r="T1674" t="s">
        <v>802</v>
      </c>
      <c r="U1674" t="s">
        <v>62</v>
      </c>
    </row>
    <row r="1675" spans="1:22" hidden="1" x14ac:dyDescent="0.25">
      <c r="A1675">
        <v>3</v>
      </c>
      <c r="B1675">
        <v>5000</v>
      </c>
      <c r="C1675">
        <v>29</v>
      </c>
      <c r="D1675">
        <v>213</v>
      </c>
      <c r="E1675">
        <v>322</v>
      </c>
      <c r="F1675">
        <v>17</v>
      </c>
      <c r="G1675">
        <v>11</v>
      </c>
      <c r="H1675">
        <v>921</v>
      </c>
      <c r="I1675">
        <v>833</v>
      </c>
      <c r="J1675">
        <v>772</v>
      </c>
      <c r="K1675">
        <v>294</v>
      </c>
      <c r="L1675">
        <v>2640</v>
      </c>
      <c r="M1675">
        <v>567</v>
      </c>
      <c r="N1675">
        <v>332</v>
      </c>
      <c r="O1675">
        <v>953</v>
      </c>
      <c r="P1675">
        <v>704</v>
      </c>
      <c r="Q1675">
        <v>2309</v>
      </c>
      <c r="R1675">
        <v>272</v>
      </c>
      <c r="S1675" t="s">
        <v>165</v>
      </c>
      <c r="T1675" t="s">
        <v>1261</v>
      </c>
      <c r="U1675" t="s">
        <v>62</v>
      </c>
    </row>
    <row r="1676" spans="1:22" hidden="1" x14ac:dyDescent="0.25">
      <c r="A1676">
        <v>3</v>
      </c>
      <c r="B1676">
        <v>5000</v>
      </c>
      <c r="C1676">
        <v>29</v>
      </c>
      <c r="D1676">
        <v>215</v>
      </c>
      <c r="E1676">
        <v>1031</v>
      </c>
      <c r="F1676">
        <v>67</v>
      </c>
      <c r="G1676">
        <v>18</v>
      </c>
      <c r="H1676">
        <v>547</v>
      </c>
      <c r="I1676">
        <v>2198</v>
      </c>
      <c r="J1676">
        <v>543</v>
      </c>
      <c r="K1676">
        <v>246</v>
      </c>
      <c r="L1676">
        <v>1228</v>
      </c>
      <c r="M1676">
        <v>295</v>
      </c>
      <c r="N1676">
        <v>292</v>
      </c>
      <c r="O1676">
        <v>238</v>
      </c>
      <c r="P1676">
        <v>30</v>
      </c>
      <c r="Q1676">
        <v>1346</v>
      </c>
      <c r="R1676">
        <v>322</v>
      </c>
      <c r="S1676" t="s">
        <v>165</v>
      </c>
      <c r="T1676" t="s">
        <v>204</v>
      </c>
      <c r="U1676" t="s">
        <v>62</v>
      </c>
    </row>
    <row r="1677" spans="1:22" hidden="1" x14ac:dyDescent="0.25">
      <c r="A1677">
        <v>3</v>
      </c>
      <c r="B1677">
        <v>5000</v>
      </c>
      <c r="C1677">
        <v>29</v>
      </c>
      <c r="D1677">
        <v>217</v>
      </c>
      <c r="E1677">
        <v>674</v>
      </c>
      <c r="F1677">
        <v>0</v>
      </c>
      <c r="G1677">
        <v>18</v>
      </c>
      <c r="H1677">
        <v>417</v>
      </c>
      <c r="I1677">
        <v>1266</v>
      </c>
      <c r="J1677">
        <v>471</v>
      </c>
      <c r="K1677">
        <v>181</v>
      </c>
      <c r="L1677">
        <v>1190</v>
      </c>
      <c r="M1677">
        <v>330</v>
      </c>
      <c r="N1677">
        <v>244</v>
      </c>
      <c r="O1677">
        <v>195</v>
      </c>
      <c r="P1677">
        <v>39</v>
      </c>
      <c r="Q1677">
        <v>2731</v>
      </c>
      <c r="R1677">
        <v>244</v>
      </c>
      <c r="S1677" t="s">
        <v>165</v>
      </c>
      <c r="T1677" t="s">
        <v>1025</v>
      </c>
      <c r="U1677" t="s">
        <v>62</v>
      </c>
    </row>
    <row r="1678" spans="1:22" hidden="1" x14ac:dyDescent="0.25">
      <c r="A1678">
        <v>3</v>
      </c>
      <c r="B1678">
        <v>5000</v>
      </c>
      <c r="C1678">
        <v>29</v>
      </c>
      <c r="D1678">
        <v>219</v>
      </c>
      <c r="E1678">
        <v>355</v>
      </c>
      <c r="F1678">
        <v>0</v>
      </c>
      <c r="G1678">
        <v>24</v>
      </c>
      <c r="H1678">
        <v>873</v>
      </c>
      <c r="I1678">
        <v>2283</v>
      </c>
      <c r="J1678">
        <v>674</v>
      </c>
      <c r="K1678">
        <v>331</v>
      </c>
      <c r="L1678">
        <v>1615</v>
      </c>
      <c r="M1678">
        <v>313</v>
      </c>
      <c r="N1678">
        <v>272</v>
      </c>
      <c r="O1678">
        <v>243</v>
      </c>
      <c r="P1678">
        <v>76</v>
      </c>
      <c r="Q1678">
        <v>1608</v>
      </c>
      <c r="R1678">
        <v>297</v>
      </c>
      <c r="S1678" t="s">
        <v>165</v>
      </c>
      <c r="T1678" t="s">
        <v>672</v>
      </c>
      <c r="U1678" t="s">
        <v>62</v>
      </c>
    </row>
    <row r="1679" spans="1:22" hidden="1" x14ac:dyDescent="0.25">
      <c r="A1679">
        <v>3</v>
      </c>
      <c r="B1679">
        <v>5000</v>
      </c>
      <c r="C1679">
        <v>29</v>
      </c>
      <c r="D1679">
        <v>221</v>
      </c>
      <c r="E1679">
        <v>206</v>
      </c>
      <c r="F1679">
        <v>20</v>
      </c>
      <c r="G1679">
        <v>230</v>
      </c>
      <c r="H1679">
        <v>684</v>
      </c>
      <c r="I1679">
        <v>1528</v>
      </c>
      <c r="J1679">
        <v>517</v>
      </c>
      <c r="K1679">
        <v>155</v>
      </c>
      <c r="L1679">
        <v>1125</v>
      </c>
      <c r="M1679">
        <v>151</v>
      </c>
      <c r="N1679">
        <v>236</v>
      </c>
      <c r="O1679">
        <v>162</v>
      </c>
      <c r="P1679">
        <v>39</v>
      </c>
      <c r="Q1679">
        <v>1412</v>
      </c>
      <c r="R1679">
        <v>359</v>
      </c>
      <c r="S1679" t="s">
        <v>165</v>
      </c>
      <c r="T1679" t="s">
        <v>212</v>
      </c>
      <c r="U1679" t="s">
        <v>62</v>
      </c>
    </row>
    <row r="1680" spans="1:22" hidden="1" x14ac:dyDescent="0.25">
      <c r="A1680">
        <v>3</v>
      </c>
      <c r="B1680">
        <v>5000</v>
      </c>
      <c r="C1680">
        <v>29</v>
      </c>
      <c r="D1680">
        <v>223</v>
      </c>
      <c r="E1680">
        <v>155</v>
      </c>
      <c r="F1680">
        <v>28</v>
      </c>
      <c r="G1680">
        <v>64</v>
      </c>
      <c r="H1680">
        <v>265</v>
      </c>
      <c r="I1680">
        <v>1295</v>
      </c>
      <c r="J1680">
        <v>258</v>
      </c>
      <c r="K1680">
        <v>62</v>
      </c>
      <c r="L1680">
        <v>640</v>
      </c>
      <c r="M1680">
        <v>76</v>
      </c>
      <c r="N1680">
        <v>83</v>
      </c>
      <c r="O1680">
        <v>92</v>
      </c>
      <c r="P1680">
        <v>37</v>
      </c>
      <c r="Q1680">
        <v>719</v>
      </c>
      <c r="R1680">
        <v>117</v>
      </c>
      <c r="S1680" t="s">
        <v>165</v>
      </c>
      <c r="T1680" t="s">
        <v>673</v>
      </c>
      <c r="U1680" t="s">
        <v>62</v>
      </c>
    </row>
    <row r="1681" spans="1:22" hidden="1" x14ac:dyDescent="0.25">
      <c r="A1681">
        <v>3</v>
      </c>
      <c r="B1681">
        <v>5000</v>
      </c>
      <c r="C1681">
        <v>29</v>
      </c>
      <c r="D1681">
        <v>225</v>
      </c>
      <c r="E1681">
        <v>884</v>
      </c>
      <c r="F1681">
        <v>0</v>
      </c>
      <c r="G1681">
        <v>25</v>
      </c>
      <c r="H1681">
        <v>953</v>
      </c>
      <c r="I1681">
        <v>2507</v>
      </c>
      <c r="J1681">
        <v>809</v>
      </c>
      <c r="K1681">
        <v>388</v>
      </c>
      <c r="L1681">
        <v>1567</v>
      </c>
      <c r="M1681">
        <v>348</v>
      </c>
      <c r="N1681">
        <v>401</v>
      </c>
      <c r="O1681">
        <v>172</v>
      </c>
      <c r="P1681">
        <v>74</v>
      </c>
      <c r="Q1681">
        <v>1652</v>
      </c>
      <c r="R1681">
        <v>281</v>
      </c>
      <c r="S1681" t="s">
        <v>165</v>
      </c>
      <c r="T1681" t="s">
        <v>674</v>
      </c>
      <c r="U1681" t="s">
        <v>62</v>
      </c>
    </row>
    <row r="1682" spans="1:22" hidden="1" x14ac:dyDescent="0.25">
      <c r="A1682">
        <v>3</v>
      </c>
      <c r="B1682">
        <v>5000</v>
      </c>
      <c r="C1682">
        <v>29</v>
      </c>
      <c r="D1682">
        <v>227</v>
      </c>
      <c r="E1682">
        <v>198</v>
      </c>
      <c r="F1682">
        <v>0</v>
      </c>
      <c r="G1682">
        <v>8</v>
      </c>
      <c r="H1682">
        <v>67</v>
      </c>
      <c r="I1682">
        <v>170</v>
      </c>
      <c r="J1682">
        <v>58</v>
      </c>
      <c r="K1682">
        <v>54</v>
      </c>
      <c r="L1682">
        <v>112</v>
      </c>
      <c r="M1682">
        <v>23</v>
      </c>
      <c r="N1682">
        <v>20</v>
      </c>
      <c r="O1682">
        <v>21</v>
      </c>
      <c r="P1682">
        <v>0</v>
      </c>
      <c r="Q1682">
        <v>163</v>
      </c>
      <c r="R1682">
        <v>44</v>
      </c>
      <c r="S1682" t="s">
        <v>165</v>
      </c>
      <c r="T1682" t="s">
        <v>679</v>
      </c>
      <c r="U1682" t="s">
        <v>62</v>
      </c>
    </row>
    <row r="1683" spans="1:22" hidden="1" x14ac:dyDescent="0.25">
      <c r="A1683">
        <v>3</v>
      </c>
      <c r="B1683">
        <v>5000</v>
      </c>
      <c r="C1683">
        <v>29</v>
      </c>
      <c r="D1683">
        <v>229</v>
      </c>
      <c r="E1683">
        <v>1033</v>
      </c>
      <c r="F1683">
        <v>11</v>
      </c>
      <c r="G1683">
        <v>15</v>
      </c>
      <c r="H1683">
        <v>378</v>
      </c>
      <c r="I1683">
        <v>1652</v>
      </c>
      <c r="J1683">
        <v>545</v>
      </c>
      <c r="K1683">
        <v>183</v>
      </c>
      <c r="L1683">
        <v>1025</v>
      </c>
      <c r="M1683">
        <v>246</v>
      </c>
      <c r="N1683">
        <v>165</v>
      </c>
      <c r="O1683">
        <v>141</v>
      </c>
      <c r="P1683">
        <v>31</v>
      </c>
      <c r="Q1683">
        <v>986</v>
      </c>
      <c r="R1683">
        <v>132</v>
      </c>
      <c r="S1683" t="s">
        <v>165</v>
      </c>
      <c r="T1683" t="s">
        <v>859</v>
      </c>
      <c r="U1683" t="s">
        <v>62</v>
      </c>
    </row>
    <row r="1684" spans="1:22" hidden="1" x14ac:dyDescent="0.25">
      <c r="A1684">
        <v>3</v>
      </c>
      <c r="B1684">
        <v>5000</v>
      </c>
      <c r="C1684">
        <v>29</v>
      </c>
      <c r="D1684">
        <v>510</v>
      </c>
      <c r="E1684">
        <v>1017</v>
      </c>
      <c r="F1684">
        <v>50</v>
      </c>
      <c r="G1684">
        <v>140</v>
      </c>
      <c r="H1684">
        <v>6343</v>
      </c>
      <c r="I1684">
        <v>24393</v>
      </c>
      <c r="J1684">
        <v>12926</v>
      </c>
      <c r="K1684">
        <v>6735</v>
      </c>
      <c r="L1684">
        <v>27733</v>
      </c>
      <c r="M1684">
        <v>10186</v>
      </c>
      <c r="N1684">
        <v>8662</v>
      </c>
      <c r="O1684">
        <v>6745</v>
      </c>
      <c r="P1684">
        <v>2038</v>
      </c>
      <c r="Q1684">
        <v>44909</v>
      </c>
      <c r="R1684">
        <v>9557</v>
      </c>
      <c r="S1684" t="s">
        <v>165</v>
      </c>
      <c r="T1684" t="s">
        <v>276</v>
      </c>
      <c r="U1684" t="s">
        <v>1176</v>
      </c>
      <c r="V1684" t="s">
        <v>1053</v>
      </c>
    </row>
    <row r="1685" spans="1:22" hidden="1" x14ac:dyDescent="0.25">
      <c r="A1685">
        <v>3</v>
      </c>
      <c r="B1685">
        <v>5000</v>
      </c>
      <c r="C1685">
        <v>30</v>
      </c>
      <c r="D1685">
        <v>1</v>
      </c>
      <c r="E1685">
        <v>649</v>
      </c>
      <c r="F1685">
        <v>121</v>
      </c>
      <c r="G1685">
        <v>95</v>
      </c>
      <c r="H1685">
        <v>242</v>
      </c>
      <c r="I1685">
        <v>159</v>
      </c>
      <c r="J1685">
        <v>188</v>
      </c>
      <c r="K1685">
        <v>91</v>
      </c>
      <c r="L1685">
        <v>687</v>
      </c>
      <c r="M1685">
        <v>108</v>
      </c>
      <c r="N1685">
        <v>108</v>
      </c>
      <c r="O1685">
        <v>126</v>
      </c>
      <c r="P1685">
        <v>34</v>
      </c>
      <c r="Q1685">
        <v>1019</v>
      </c>
      <c r="R1685">
        <v>143</v>
      </c>
      <c r="S1685" t="s">
        <v>167</v>
      </c>
      <c r="T1685" t="s">
        <v>1262</v>
      </c>
      <c r="U1685" t="s">
        <v>62</v>
      </c>
    </row>
    <row r="1686" spans="1:22" hidden="1" x14ac:dyDescent="0.25">
      <c r="A1686">
        <v>3</v>
      </c>
      <c r="B1686">
        <v>5000</v>
      </c>
      <c r="C1686">
        <v>30</v>
      </c>
      <c r="D1686">
        <v>3</v>
      </c>
      <c r="E1686">
        <v>550</v>
      </c>
      <c r="F1686">
        <v>28</v>
      </c>
      <c r="G1686">
        <v>129</v>
      </c>
      <c r="H1686">
        <v>208</v>
      </c>
      <c r="I1686">
        <v>89</v>
      </c>
      <c r="J1686">
        <v>140</v>
      </c>
      <c r="K1686">
        <v>88</v>
      </c>
      <c r="L1686">
        <v>593</v>
      </c>
      <c r="M1686">
        <v>119</v>
      </c>
      <c r="N1686">
        <v>80</v>
      </c>
      <c r="O1686">
        <v>66</v>
      </c>
      <c r="P1686">
        <v>75</v>
      </c>
      <c r="Q1686">
        <v>1060</v>
      </c>
      <c r="R1686">
        <v>370</v>
      </c>
      <c r="S1686" t="s">
        <v>167</v>
      </c>
      <c r="T1686" t="s">
        <v>1129</v>
      </c>
      <c r="U1686" t="s">
        <v>1263</v>
      </c>
      <c r="V1686" t="s">
        <v>62</v>
      </c>
    </row>
    <row r="1687" spans="1:22" hidden="1" x14ac:dyDescent="0.25">
      <c r="A1687">
        <v>3</v>
      </c>
      <c r="B1687">
        <v>5000</v>
      </c>
      <c r="C1687">
        <v>30</v>
      </c>
      <c r="D1687">
        <v>5</v>
      </c>
      <c r="E1687">
        <v>812</v>
      </c>
      <c r="F1687">
        <v>2</v>
      </c>
      <c r="G1687">
        <v>29</v>
      </c>
      <c r="H1687">
        <v>132</v>
      </c>
      <c r="I1687">
        <v>61</v>
      </c>
      <c r="J1687">
        <v>107</v>
      </c>
      <c r="K1687">
        <v>64</v>
      </c>
      <c r="L1687">
        <v>384</v>
      </c>
      <c r="M1687">
        <v>76</v>
      </c>
      <c r="N1687">
        <v>45</v>
      </c>
      <c r="O1687">
        <v>48</v>
      </c>
      <c r="P1687">
        <v>26</v>
      </c>
      <c r="Q1687">
        <v>711</v>
      </c>
      <c r="R1687">
        <v>209</v>
      </c>
      <c r="S1687" t="s">
        <v>167</v>
      </c>
      <c r="T1687" t="s">
        <v>689</v>
      </c>
      <c r="U1687" t="s">
        <v>62</v>
      </c>
    </row>
    <row r="1688" spans="1:22" hidden="1" x14ac:dyDescent="0.25">
      <c r="A1688">
        <v>3</v>
      </c>
      <c r="B1688">
        <v>5000</v>
      </c>
      <c r="C1688">
        <v>30</v>
      </c>
      <c r="D1688">
        <v>7</v>
      </c>
      <c r="E1688">
        <v>289</v>
      </c>
      <c r="F1688">
        <v>42</v>
      </c>
      <c r="G1688">
        <v>41</v>
      </c>
      <c r="H1688">
        <v>90</v>
      </c>
      <c r="I1688">
        <v>155</v>
      </c>
      <c r="J1688">
        <v>78</v>
      </c>
      <c r="K1688">
        <v>43</v>
      </c>
      <c r="L1688">
        <v>239</v>
      </c>
      <c r="M1688">
        <v>59</v>
      </c>
      <c r="N1688">
        <v>52</v>
      </c>
      <c r="O1688">
        <v>47</v>
      </c>
      <c r="P1688">
        <v>2</v>
      </c>
      <c r="Q1688">
        <v>220</v>
      </c>
      <c r="R1688">
        <v>89</v>
      </c>
      <c r="S1688" t="s">
        <v>167</v>
      </c>
      <c r="T1688" t="s">
        <v>1264</v>
      </c>
      <c r="U1688" t="s">
        <v>62</v>
      </c>
    </row>
    <row r="1689" spans="1:22" hidden="1" x14ac:dyDescent="0.25">
      <c r="A1689">
        <v>3</v>
      </c>
      <c r="B1689">
        <v>5000</v>
      </c>
      <c r="C1689">
        <v>30</v>
      </c>
      <c r="D1689">
        <v>9</v>
      </c>
      <c r="E1689">
        <v>771</v>
      </c>
      <c r="F1689">
        <v>21</v>
      </c>
      <c r="G1689">
        <v>89</v>
      </c>
      <c r="H1689">
        <v>222</v>
      </c>
      <c r="I1689">
        <v>212</v>
      </c>
      <c r="J1689">
        <v>193</v>
      </c>
      <c r="K1689">
        <v>61</v>
      </c>
      <c r="L1689">
        <v>602</v>
      </c>
      <c r="M1689">
        <v>114</v>
      </c>
      <c r="N1689">
        <v>81</v>
      </c>
      <c r="O1689">
        <v>147</v>
      </c>
      <c r="P1689">
        <v>22</v>
      </c>
      <c r="Q1689">
        <v>802</v>
      </c>
      <c r="R1689">
        <v>94</v>
      </c>
      <c r="S1689" t="s">
        <v>167</v>
      </c>
      <c r="T1689" t="s">
        <v>1265</v>
      </c>
      <c r="U1689" t="s">
        <v>62</v>
      </c>
    </row>
    <row r="1690" spans="1:22" hidden="1" x14ac:dyDescent="0.25">
      <c r="A1690">
        <v>3</v>
      </c>
      <c r="B1690">
        <v>5000</v>
      </c>
      <c r="C1690">
        <v>30</v>
      </c>
      <c r="D1690">
        <v>11</v>
      </c>
      <c r="E1690">
        <v>506</v>
      </c>
      <c r="F1690">
        <v>4</v>
      </c>
      <c r="G1690">
        <v>7</v>
      </c>
      <c r="H1690">
        <v>14</v>
      </c>
      <c r="I1690">
        <v>20</v>
      </c>
      <c r="J1690">
        <v>28</v>
      </c>
      <c r="K1690">
        <v>16</v>
      </c>
      <c r="L1690">
        <v>56</v>
      </c>
      <c r="M1690">
        <v>6</v>
      </c>
      <c r="N1690">
        <v>15</v>
      </c>
      <c r="O1690">
        <v>20</v>
      </c>
      <c r="P1690">
        <v>2</v>
      </c>
      <c r="Q1690">
        <v>99</v>
      </c>
      <c r="R1690">
        <v>34</v>
      </c>
      <c r="S1690" t="s">
        <v>167</v>
      </c>
      <c r="T1690" t="s">
        <v>941</v>
      </c>
      <c r="U1690" t="s">
        <v>62</v>
      </c>
    </row>
    <row r="1691" spans="1:22" hidden="1" x14ac:dyDescent="0.25">
      <c r="A1691">
        <v>3</v>
      </c>
      <c r="B1691">
        <v>5000</v>
      </c>
      <c r="C1691">
        <v>30</v>
      </c>
      <c r="D1691">
        <v>13</v>
      </c>
      <c r="E1691">
        <v>1242</v>
      </c>
      <c r="F1691">
        <v>116</v>
      </c>
      <c r="G1691">
        <v>45</v>
      </c>
      <c r="H1691">
        <v>1878</v>
      </c>
      <c r="I1691">
        <v>1369</v>
      </c>
      <c r="J1691">
        <v>2248</v>
      </c>
      <c r="K1691">
        <v>1596</v>
      </c>
      <c r="L1691">
        <v>7478</v>
      </c>
      <c r="M1691">
        <v>2027</v>
      </c>
      <c r="N1691">
        <v>1446</v>
      </c>
      <c r="O1691">
        <v>1373</v>
      </c>
      <c r="P1691">
        <v>518</v>
      </c>
      <c r="Q1691">
        <v>8418</v>
      </c>
      <c r="R1691">
        <v>1915</v>
      </c>
      <c r="S1691" t="s">
        <v>167</v>
      </c>
      <c r="T1691" t="s">
        <v>1266</v>
      </c>
      <c r="U1691" t="s">
        <v>62</v>
      </c>
    </row>
    <row r="1692" spans="1:22" hidden="1" x14ac:dyDescent="0.25">
      <c r="A1692">
        <v>3</v>
      </c>
      <c r="B1692">
        <v>5000</v>
      </c>
      <c r="C1692">
        <v>30</v>
      </c>
      <c r="D1692">
        <v>15</v>
      </c>
      <c r="E1692">
        <v>1002</v>
      </c>
      <c r="F1692">
        <v>2</v>
      </c>
      <c r="G1692">
        <v>8</v>
      </c>
      <c r="H1692">
        <v>111</v>
      </c>
      <c r="I1692">
        <v>65</v>
      </c>
      <c r="J1692">
        <v>67</v>
      </c>
      <c r="K1692">
        <v>54</v>
      </c>
      <c r="L1692">
        <v>255</v>
      </c>
      <c r="M1692">
        <v>80</v>
      </c>
      <c r="N1692">
        <v>33</v>
      </c>
      <c r="O1692">
        <v>56</v>
      </c>
      <c r="P1692">
        <v>28</v>
      </c>
      <c r="Q1692">
        <v>488</v>
      </c>
      <c r="R1692">
        <v>123</v>
      </c>
      <c r="S1692" t="s">
        <v>167</v>
      </c>
      <c r="T1692" t="s">
        <v>1267</v>
      </c>
      <c r="U1692" t="s">
        <v>62</v>
      </c>
    </row>
    <row r="1693" spans="1:22" hidden="1" x14ac:dyDescent="0.25">
      <c r="A1693">
        <v>3</v>
      </c>
      <c r="B1693">
        <v>5000</v>
      </c>
      <c r="C1693">
        <v>30</v>
      </c>
      <c r="D1693">
        <v>17</v>
      </c>
      <c r="E1693">
        <v>636</v>
      </c>
      <c r="F1693">
        <v>13</v>
      </c>
      <c r="G1693">
        <v>5</v>
      </c>
      <c r="H1693">
        <v>302</v>
      </c>
      <c r="I1693">
        <v>207</v>
      </c>
      <c r="J1693">
        <v>414</v>
      </c>
      <c r="K1693">
        <v>179</v>
      </c>
      <c r="L1693">
        <v>1018</v>
      </c>
      <c r="M1693">
        <v>255</v>
      </c>
      <c r="N1693">
        <v>109</v>
      </c>
      <c r="O1693">
        <v>185</v>
      </c>
      <c r="P1693">
        <v>70</v>
      </c>
      <c r="Q1693">
        <v>1583</v>
      </c>
      <c r="R1693">
        <v>375</v>
      </c>
      <c r="S1693" t="s">
        <v>167</v>
      </c>
      <c r="T1693" t="s">
        <v>467</v>
      </c>
      <c r="U1693" t="s">
        <v>62</v>
      </c>
    </row>
    <row r="1694" spans="1:22" hidden="1" x14ac:dyDescent="0.25">
      <c r="A1694">
        <v>3</v>
      </c>
      <c r="B1694">
        <v>5000</v>
      </c>
      <c r="C1694">
        <v>30</v>
      </c>
      <c r="D1694">
        <v>19</v>
      </c>
      <c r="E1694">
        <v>296</v>
      </c>
      <c r="F1694">
        <v>0</v>
      </c>
      <c r="G1694">
        <v>2</v>
      </c>
      <c r="H1694">
        <v>51</v>
      </c>
      <c r="I1694">
        <v>30</v>
      </c>
      <c r="J1694">
        <v>78</v>
      </c>
      <c r="K1694">
        <v>45</v>
      </c>
      <c r="L1694">
        <v>139</v>
      </c>
      <c r="M1694">
        <v>59</v>
      </c>
      <c r="N1694">
        <v>15</v>
      </c>
      <c r="O1694">
        <v>31</v>
      </c>
      <c r="P1694">
        <v>2</v>
      </c>
      <c r="Q1694">
        <v>238</v>
      </c>
      <c r="R1694">
        <v>49</v>
      </c>
      <c r="S1694" t="s">
        <v>167</v>
      </c>
      <c r="T1694" t="s">
        <v>1268</v>
      </c>
      <c r="U1694" t="s">
        <v>62</v>
      </c>
    </row>
    <row r="1695" spans="1:22" hidden="1" x14ac:dyDescent="0.25">
      <c r="A1695">
        <v>3</v>
      </c>
      <c r="B1695">
        <v>5000</v>
      </c>
      <c r="C1695">
        <v>30</v>
      </c>
      <c r="D1695">
        <v>21</v>
      </c>
      <c r="E1695">
        <v>482</v>
      </c>
      <c r="F1695">
        <v>7</v>
      </c>
      <c r="G1695">
        <v>137</v>
      </c>
      <c r="H1695">
        <v>228</v>
      </c>
      <c r="I1695">
        <v>96</v>
      </c>
      <c r="J1695">
        <v>744</v>
      </c>
      <c r="K1695">
        <v>159</v>
      </c>
      <c r="L1695">
        <v>870</v>
      </c>
      <c r="M1695">
        <v>180</v>
      </c>
      <c r="N1695">
        <v>115</v>
      </c>
      <c r="O1695">
        <v>126</v>
      </c>
      <c r="P1695">
        <v>59</v>
      </c>
      <c r="Q1695">
        <v>1030</v>
      </c>
      <c r="R1695">
        <v>183</v>
      </c>
      <c r="S1695" t="s">
        <v>167</v>
      </c>
      <c r="T1695" t="s">
        <v>601</v>
      </c>
      <c r="U1695" t="s">
        <v>62</v>
      </c>
    </row>
    <row r="1696" spans="1:22" hidden="1" x14ac:dyDescent="0.25">
      <c r="A1696">
        <v>3</v>
      </c>
      <c r="B1696">
        <v>5000</v>
      </c>
      <c r="C1696">
        <v>30</v>
      </c>
      <c r="D1696">
        <v>23</v>
      </c>
      <c r="E1696">
        <v>65</v>
      </c>
      <c r="F1696">
        <v>45</v>
      </c>
      <c r="G1696">
        <v>141</v>
      </c>
      <c r="H1696">
        <v>159</v>
      </c>
      <c r="I1696">
        <v>158</v>
      </c>
      <c r="J1696">
        <v>152</v>
      </c>
      <c r="K1696">
        <v>48</v>
      </c>
      <c r="L1696">
        <v>717</v>
      </c>
      <c r="M1696">
        <v>163</v>
      </c>
      <c r="N1696">
        <v>53</v>
      </c>
      <c r="O1696">
        <v>148</v>
      </c>
      <c r="P1696">
        <v>88</v>
      </c>
      <c r="Q1696">
        <v>1225</v>
      </c>
      <c r="R1696">
        <v>339</v>
      </c>
      <c r="S1696" t="s">
        <v>167</v>
      </c>
      <c r="T1696" t="s">
        <v>1269</v>
      </c>
      <c r="U1696" t="s">
        <v>1270</v>
      </c>
      <c r="V1696" t="s">
        <v>62</v>
      </c>
    </row>
    <row r="1697" spans="1:23" hidden="1" x14ac:dyDescent="0.25">
      <c r="A1697">
        <v>3</v>
      </c>
      <c r="B1697">
        <v>5000</v>
      </c>
      <c r="C1697">
        <v>30</v>
      </c>
      <c r="D1697">
        <v>25</v>
      </c>
      <c r="E1697">
        <v>342</v>
      </c>
      <c r="F1697">
        <v>0</v>
      </c>
      <c r="G1697">
        <v>137</v>
      </c>
      <c r="H1697">
        <v>68</v>
      </c>
      <c r="I1697">
        <v>25</v>
      </c>
      <c r="J1697">
        <v>137</v>
      </c>
      <c r="K1697">
        <v>26</v>
      </c>
      <c r="L1697">
        <v>180</v>
      </c>
      <c r="M1697">
        <v>64</v>
      </c>
      <c r="N1697">
        <v>27</v>
      </c>
      <c r="O1697">
        <v>43</v>
      </c>
      <c r="P1697">
        <v>13</v>
      </c>
      <c r="Q1697">
        <v>274</v>
      </c>
      <c r="R1697">
        <v>83</v>
      </c>
      <c r="S1697" t="s">
        <v>167</v>
      </c>
      <c r="T1697" t="s">
        <v>1271</v>
      </c>
      <c r="U1697" t="s">
        <v>62</v>
      </c>
    </row>
    <row r="1698" spans="1:23" hidden="1" x14ac:dyDescent="0.25">
      <c r="A1698">
        <v>3</v>
      </c>
      <c r="B1698">
        <v>5000</v>
      </c>
      <c r="C1698">
        <v>30</v>
      </c>
      <c r="D1698">
        <v>27</v>
      </c>
      <c r="E1698">
        <v>959</v>
      </c>
      <c r="F1698">
        <v>13</v>
      </c>
      <c r="G1698">
        <v>154</v>
      </c>
      <c r="H1698">
        <v>345</v>
      </c>
      <c r="I1698">
        <v>241</v>
      </c>
      <c r="J1698">
        <v>225</v>
      </c>
      <c r="K1698">
        <v>157</v>
      </c>
      <c r="L1698">
        <v>981</v>
      </c>
      <c r="M1698">
        <v>212</v>
      </c>
      <c r="N1698">
        <v>193</v>
      </c>
      <c r="O1698">
        <v>148</v>
      </c>
      <c r="P1698">
        <v>43</v>
      </c>
      <c r="Q1698">
        <v>1309</v>
      </c>
      <c r="R1698">
        <v>180</v>
      </c>
      <c r="S1698" t="s">
        <v>167</v>
      </c>
      <c r="T1698" t="s">
        <v>1272</v>
      </c>
      <c r="U1698" t="s">
        <v>62</v>
      </c>
    </row>
    <row r="1699" spans="1:23" hidden="1" x14ac:dyDescent="0.25">
      <c r="A1699">
        <v>3</v>
      </c>
      <c r="B1699">
        <v>5000</v>
      </c>
      <c r="C1699">
        <v>30</v>
      </c>
      <c r="D1699">
        <v>29</v>
      </c>
      <c r="E1699">
        <v>751</v>
      </c>
      <c r="F1699">
        <v>408</v>
      </c>
      <c r="G1699">
        <v>104</v>
      </c>
      <c r="H1699">
        <v>1621</v>
      </c>
      <c r="I1699">
        <v>4048</v>
      </c>
      <c r="J1699">
        <v>1961</v>
      </c>
      <c r="K1699">
        <v>616</v>
      </c>
      <c r="L1699">
        <v>5576</v>
      </c>
      <c r="M1699">
        <v>1486</v>
      </c>
      <c r="N1699">
        <v>1234</v>
      </c>
      <c r="O1699">
        <v>1122</v>
      </c>
      <c r="P1699">
        <v>504</v>
      </c>
      <c r="Q1699">
        <v>5438</v>
      </c>
      <c r="R1699">
        <v>738</v>
      </c>
      <c r="S1699" t="s">
        <v>167</v>
      </c>
      <c r="T1699" t="s">
        <v>1273</v>
      </c>
      <c r="U1699" t="s">
        <v>62</v>
      </c>
    </row>
    <row r="1700" spans="1:23" hidden="1" x14ac:dyDescent="0.25">
      <c r="A1700">
        <v>3</v>
      </c>
      <c r="B1700">
        <v>5000</v>
      </c>
      <c r="C1700">
        <v>30</v>
      </c>
      <c r="D1700">
        <v>31</v>
      </c>
      <c r="E1700">
        <v>1427</v>
      </c>
      <c r="F1700">
        <v>258</v>
      </c>
      <c r="G1700">
        <v>123</v>
      </c>
      <c r="H1700">
        <v>1463</v>
      </c>
      <c r="I1700">
        <v>1993</v>
      </c>
      <c r="J1700">
        <v>1433</v>
      </c>
      <c r="K1700">
        <v>904</v>
      </c>
      <c r="L1700">
        <v>5616</v>
      </c>
      <c r="M1700">
        <v>1080</v>
      </c>
      <c r="N1700">
        <v>995</v>
      </c>
      <c r="O1700">
        <v>1065</v>
      </c>
      <c r="P1700">
        <v>550</v>
      </c>
      <c r="Q1700">
        <v>7315</v>
      </c>
      <c r="R1700">
        <v>931</v>
      </c>
      <c r="S1700" t="s">
        <v>167</v>
      </c>
      <c r="T1700" t="s">
        <v>734</v>
      </c>
      <c r="U1700" t="s">
        <v>62</v>
      </c>
    </row>
    <row r="1701" spans="1:23" hidden="1" x14ac:dyDescent="0.25">
      <c r="A1701">
        <v>3</v>
      </c>
      <c r="B1701">
        <v>5000</v>
      </c>
      <c r="C1701">
        <v>30</v>
      </c>
      <c r="D1701">
        <v>33</v>
      </c>
      <c r="E1701">
        <v>491</v>
      </c>
      <c r="F1701">
        <v>2</v>
      </c>
      <c r="G1701">
        <v>4</v>
      </c>
      <c r="H1701">
        <v>36</v>
      </c>
      <c r="I1701">
        <v>17</v>
      </c>
      <c r="J1701">
        <v>39</v>
      </c>
      <c r="K1701">
        <v>2</v>
      </c>
      <c r="L1701">
        <v>53</v>
      </c>
      <c r="M1701">
        <v>10</v>
      </c>
      <c r="N1701">
        <v>8</v>
      </c>
      <c r="O1701">
        <v>12</v>
      </c>
      <c r="P1701">
        <v>0</v>
      </c>
      <c r="Q1701">
        <v>107</v>
      </c>
      <c r="R1701">
        <v>28</v>
      </c>
      <c r="S1701" t="s">
        <v>167</v>
      </c>
      <c r="T1701" t="s">
        <v>476</v>
      </c>
      <c r="U1701" t="s">
        <v>62</v>
      </c>
    </row>
    <row r="1702" spans="1:23" hidden="1" x14ac:dyDescent="0.25">
      <c r="A1702">
        <v>3</v>
      </c>
      <c r="B1702">
        <v>5000</v>
      </c>
      <c r="C1702">
        <v>30</v>
      </c>
      <c r="D1702">
        <v>35</v>
      </c>
      <c r="E1702">
        <v>475</v>
      </c>
      <c r="F1702">
        <v>24</v>
      </c>
      <c r="G1702">
        <v>127</v>
      </c>
      <c r="H1702">
        <v>302</v>
      </c>
      <c r="I1702">
        <v>184</v>
      </c>
      <c r="J1702">
        <v>206</v>
      </c>
      <c r="K1702">
        <v>59</v>
      </c>
      <c r="L1702">
        <v>714</v>
      </c>
      <c r="M1702">
        <v>154</v>
      </c>
      <c r="N1702">
        <v>79</v>
      </c>
      <c r="O1702">
        <v>147</v>
      </c>
      <c r="P1702">
        <v>65</v>
      </c>
      <c r="Q1702">
        <v>1252</v>
      </c>
      <c r="R1702">
        <v>349</v>
      </c>
      <c r="S1702" t="s">
        <v>167</v>
      </c>
      <c r="T1702" t="s">
        <v>1274</v>
      </c>
      <c r="U1702" t="s">
        <v>62</v>
      </c>
    </row>
    <row r="1703" spans="1:23" hidden="1" x14ac:dyDescent="0.25">
      <c r="A1703">
        <v>3</v>
      </c>
      <c r="B1703">
        <v>5000</v>
      </c>
      <c r="C1703">
        <v>30</v>
      </c>
      <c r="D1703">
        <v>37</v>
      </c>
      <c r="E1703">
        <v>222</v>
      </c>
      <c r="F1703">
        <v>0</v>
      </c>
      <c r="G1703">
        <v>6</v>
      </c>
      <c r="H1703">
        <v>17</v>
      </c>
      <c r="I1703">
        <v>13</v>
      </c>
      <c r="J1703">
        <v>15</v>
      </c>
      <c r="K1703">
        <v>2</v>
      </c>
      <c r="L1703">
        <v>39</v>
      </c>
      <c r="M1703">
        <v>2</v>
      </c>
      <c r="N1703">
        <v>11</v>
      </c>
      <c r="O1703">
        <v>6</v>
      </c>
      <c r="P1703">
        <v>5</v>
      </c>
      <c r="Q1703">
        <v>67</v>
      </c>
      <c r="R1703">
        <v>26</v>
      </c>
      <c r="S1703" t="s">
        <v>167</v>
      </c>
      <c r="T1703" t="s">
        <v>1275</v>
      </c>
      <c r="U1703" t="s">
        <v>717</v>
      </c>
      <c r="V1703" t="s">
        <v>62</v>
      </c>
    </row>
    <row r="1704" spans="1:23" hidden="1" x14ac:dyDescent="0.25">
      <c r="A1704">
        <v>3</v>
      </c>
      <c r="B1704">
        <v>5000</v>
      </c>
      <c r="C1704">
        <v>30</v>
      </c>
      <c r="D1704">
        <v>39</v>
      </c>
      <c r="E1704">
        <v>207</v>
      </c>
      <c r="F1704">
        <v>29</v>
      </c>
      <c r="G1704">
        <v>24</v>
      </c>
      <c r="H1704">
        <v>33</v>
      </c>
      <c r="I1704">
        <v>157</v>
      </c>
      <c r="J1704">
        <v>33</v>
      </c>
      <c r="K1704">
        <v>4</v>
      </c>
      <c r="L1704">
        <v>173</v>
      </c>
      <c r="M1704">
        <v>24</v>
      </c>
      <c r="N1704">
        <v>48</v>
      </c>
      <c r="O1704">
        <v>30</v>
      </c>
      <c r="P1704">
        <v>7</v>
      </c>
      <c r="Q1704">
        <v>180</v>
      </c>
      <c r="R1704">
        <v>52</v>
      </c>
      <c r="S1704" t="s">
        <v>167</v>
      </c>
      <c r="T1704" t="s">
        <v>1276</v>
      </c>
      <c r="U1704" t="s">
        <v>62</v>
      </c>
    </row>
    <row r="1705" spans="1:23" hidden="1" x14ac:dyDescent="0.25">
      <c r="A1705">
        <v>3</v>
      </c>
      <c r="B1705">
        <v>5000</v>
      </c>
      <c r="C1705">
        <v>30</v>
      </c>
      <c r="D1705">
        <v>41</v>
      </c>
      <c r="E1705">
        <v>754</v>
      </c>
      <c r="F1705">
        <v>0</v>
      </c>
      <c r="G1705">
        <v>34</v>
      </c>
      <c r="H1705">
        <v>423</v>
      </c>
      <c r="I1705">
        <v>179</v>
      </c>
      <c r="J1705">
        <v>1132</v>
      </c>
      <c r="K1705">
        <v>202</v>
      </c>
      <c r="L1705">
        <v>1494</v>
      </c>
      <c r="M1705">
        <v>320</v>
      </c>
      <c r="N1705">
        <v>231</v>
      </c>
      <c r="O1705">
        <v>211</v>
      </c>
      <c r="P1705">
        <v>43</v>
      </c>
      <c r="Q1705">
        <v>2215</v>
      </c>
      <c r="R1705">
        <v>313</v>
      </c>
      <c r="S1705" t="s">
        <v>167</v>
      </c>
      <c r="T1705" t="s">
        <v>578</v>
      </c>
      <c r="U1705" t="s">
        <v>62</v>
      </c>
    </row>
    <row r="1706" spans="1:23" hidden="1" x14ac:dyDescent="0.25">
      <c r="A1706">
        <v>3</v>
      </c>
      <c r="B1706">
        <v>5000</v>
      </c>
      <c r="C1706">
        <v>30</v>
      </c>
      <c r="D1706">
        <v>43</v>
      </c>
      <c r="E1706">
        <v>173</v>
      </c>
      <c r="F1706">
        <v>40</v>
      </c>
      <c r="G1706">
        <v>262</v>
      </c>
      <c r="H1706">
        <v>310</v>
      </c>
      <c r="I1706">
        <v>186</v>
      </c>
      <c r="J1706">
        <v>234</v>
      </c>
      <c r="K1706">
        <v>66</v>
      </c>
      <c r="L1706">
        <v>528</v>
      </c>
      <c r="M1706">
        <v>176</v>
      </c>
      <c r="N1706">
        <v>96</v>
      </c>
      <c r="O1706">
        <v>52</v>
      </c>
      <c r="P1706">
        <v>67</v>
      </c>
      <c r="Q1706">
        <v>1061</v>
      </c>
      <c r="R1706">
        <v>429</v>
      </c>
      <c r="S1706" t="s">
        <v>167</v>
      </c>
      <c r="T1706" t="s">
        <v>255</v>
      </c>
      <c r="U1706" t="s">
        <v>62</v>
      </c>
    </row>
    <row r="1707" spans="1:23" hidden="1" x14ac:dyDescent="0.25">
      <c r="A1707">
        <v>3</v>
      </c>
      <c r="B1707">
        <v>5000</v>
      </c>
      <c r="C1707">
        <v>30</v>
      </c>
      <c r="D1707">
        <v>45</v>
      </c>
      <c r="E1707">
        <v>449</v>
      </c>
      <c r="F1707">
        <v>17</v>
      </c>
      <c r="G1707">
        <v>2</v>
      </c>
      <c r="H1707">
        <v>57</v>
      </c>
      <c r="I1707">
        <v>18</v>
      </c>
      <c r="J1707">
        <v>61</v>
      </c>
      <c r="K1707">
        <v>26</v>
      </c>
      <c r="L1707">
        <v>115</v>
      </c>
      <c r="M1707">
        <v>30</v>
      </c>
      <c r="N1707">
        <v>19</v>
      </c>
      <c r="O1707">
        <v>19</v>
      </c>
      <c r="P1707">
        <v>6</v>
      </c>
      <c r="Q1707">
        <v>200</v>
      </c>
      <c r="R1707">
        <v>46</v>
      </c>
      <c r="S1707" t="s">
        <v>167</v>
      </c>
      <c r="T1707" t="s">
        <v>1277</v>
      </c>
      <c r="U1707" t="s">
        <v>1278</v>
      </c>
      <c r="V1707" t="s">
        <v>62</v>
      </c>
    </row>
    <row r="1708" spans="1:23" hidden="1" x14ac:dyDescent="0.25">
      <c r="A1708">
        <v>3</v>
      </c>
      <c r="B1708">
        <v>5000</v>
      </c>
      <c r="C1708">
        <v>30</v>
      </c>
      <c r="D1708">
        <v>47</v>
      </c>
      <c r="E1708">
        <v>1013</v>
      </c>
      <c r="F1708">
        <v>122</v>
      </c>
      <c r="G1708">
        <v>10</v>
      </c>
      <c r="H1708">
        <v>753</v>
      </c>
      <c r="I1708">
        <v>845</v>
      </c>
      <c r="J1708">
        <v>433</v>
      </c>
      <c r="K1708">
        <v>182</v>
      </c>
      <c r="L1708">
        <v>1390</v>
      </c>
      <c r="M1708">
        <v>299</v>
      </c>
      <c r="N1708">
        <v>285</v>
      </c>
      <c r="O1708">
        <v>242</v>
      </c>
      <c r="P1708">
        <v>104</v>
      </c>
      <c r="Q1708">
        <v>2069</v>
      </c>
      <c r="R1708">
        <v>521</v>
      </c>
      <c r="S1708" t="s">
        <v>167</v>
      </c>
      <c r="T1708" t="s">
        <v>303</v>
      </c>
      <c r="U1708" t="s">
        <v>62</v>
      </c>
    </row>
    <row r="1709" spans="1:23" hidden="1" x14ac:dyDescent="0.25">
      <c r="A1709">
        <v>3</v>
      </c>
      <c r="B1709">
        <v>5000</v>
      </c>
      <c r="C1709">
        <v>30</v>
      </c>
      <c r="D1709">
        <v>49</v>
      </c>
      <c r="E1709">
        <v>562</v>
      </c>
      <c r="F1709">
        <v>229</v>
      </c>
      <c r="G1709">
        <v>235</v>
      </c>
      <c r="H1709">
        <v>1377</v>
      </c>
      <c r="I1709">
        <v>1177</v>
      </c>
      <c r="J1709">
        <v>1404</v>
      </c>
      <c r="K1709">
        <v>478</v>
      </c>
      <c r="L1709">
        <v>3788</v>
      </c>
      <c r="M1709">
        <v>1624</v>
      </c>
      <c r="N1709">
        <v>1017</v>
      </c>
      <c r="O1709">
        <v>781</v>
      </c>
      <c r="P1709">
        <v>351</v>
      </c>
      <c r="Q1709">
        <v>6130</v>
      </c>
      <c r="R1709">
        <v>3883</v>
      </c>
      <c r="S1709" t="s">
        <v>167</v>
      </c>
      <c r="T1709" t="s">
        <v>705</v>
      </c>
      <c r="U1709" t="s">
        <v>16</v>
      </c>
      <c r="V1709" t="s">
        <v>343</v>
      </c>
      <c r="W1709" t="s">
        <v>62</v>
      </c>
    </row>
    <row r="1710" spans="1:23" hidden="1" x14ac:dyDescent="0.25">
      <c r="A1710">
        <v>3</v>
      </c>
      <c r="B1710">
        <v>5000</v>
      </c>
      <c r="C1710">
        <v>30</v>
      </c>
      <c r="D1710">
        <v>51</v>
      </c>
      <c r="E1710">
        <v>291</v>
      </c>
      <c r="F1710">
        <v>2</v>
      </c>
      <c r="G1710">
        <v>5</v>
      </c>
      <c r="H1710">
        <v>41</v>
      </c>
      <c r="I1710">
        <v>18</v>
      </c>
      <c r="J1710">
        <v>31</v>
      </c>
      <c r="K1710">
        <v>37</v>
      </c>
      <c r="L1710">
        <v>81</v>
      </c>
      <c r="M1710">
        <v>35</v>
      </c>
      <c r="N1710">
        <v>9</v>
      </c>
      <c r="O1710">
        <v>30</v>
      </c>
      <c r="P1710">
        <v>2</v>
      </c>
      <c r="Q1710">
        <v>221</v>
      </c>
      <c r="R1710">
        <v>59</v>
      </c>
      <c r="S1710" t="s">
        <v>167</v>
      </c>
      <c r="T1710" t="s">
        <v>549</v>
      </c>
      <c r="U1710" t="s">
        <v>62</v>
      </c>
    </row>
    <row r="1711" spans="1:23" hidden="1" x14ac:dyDescent="0.25">
      <c r="A1711">
        <v>3</v>
      </c>
      <c r="B1711">
        <v>5000</v>
      </c>
      <c r="C1711">
        <v>30</v>
      </c>
      <c r="D1711">
        <v>53</v>
      </c>
      <c r="E1711">
        <v>167</v>
      </c>
      <c r="F1711">
        <v>358</v>
      </c>
      <c r="G1711">
        <v>221</v>
      </c>
      <c r="H1711">
        <v>333</v>
      </c>
      <c r="I1711">
        <v>1643</v>
      </c>
      <c r="J1711">
        <v>214</v>
      </c>
      <c r="K1711">
        <v>146</v>
      </c>
      <c r="L1711">
        <v>1207</v>
      </c>
      <c r="M1711">
        <v>148</v>
      </c>
      <c r="N1711">
        <v>213</v>
      </c>
      <c r="O1711">
        <v>173</v>
      </c>
      <c r="P1711">
        <v>21</v>
      </c>
      <c r="Q1711">
        <v>1348</v>
      </c>
      <c r="R1711">
        <v>308</v>
      </c>
      <c r="S1711" t="s">
        <v>167</v>
      </c>
      <c r="T1711" t="s">
        <v>364</v>
      </c>
      <c r="U1711" t="s">
        <v>62</v>
      </c>
    </row>
    <row r="1712" spans="1:23" hidden="1" x14ac:dyDescent="0.25">
      <c r="A1712">
        <v>3</v>
      </c>
      <c r="B1712">
        <v>5000</v>
      </c>
      <c r="C1712">
        <v>30</v>
      </c>
      <c r="D1712">
        <v>55</v>
      </c>
      <c r="E1712">
        <v>444</v>
      </c>
      <c r="F1712">
        <v>0</v>
      </c>
      <c r="G1712">
        <v>3</v>
      </c>
      <c r="H1712">
        <v>47</v>
      </c>
      <c r="I1712">
        <v>9</v>
      </c>
      <c r="J1712">
        <v>95</v>
      </c>
      <c r="K1712">
        <v>19</v>
      </c>
      <c r="L1712">
        <v>118</v>
      </c>
      <c r="M1712">
        <v>29</v>
      </c>
      <c r="N1712">
        <v>27</v>
      </c>
      <c r="O1712">
        <v>8</v>
      </c>
      <c r="P1712">
        <v>9</v>
      </c>
      <c r="Q1712">
        <v>178</v>
      </c>
      <c r="R1712">
        <v>64</v>
      </c>
      <c r="S1712" t="s">
        <v>167</v>
      </c>
      <c r="T1712" t="s">
        <v>1279</v>
      </c>
      <c r="U1712" t="s">
        <v>62</v>
      </c>
    </row>
    <row r="1713" spans="1:22" hidden="1" x14ac:dyDescent="0.25">
      <c r="A1713">
        <v>3</v>
      </c>
      <c r="B1713">
        <v>5000</v>
      </c>
      <c r="C1713">
        <v>30</v>
      </c>
      <c r="D1713">
        <v>57</v>
      </c>
      <c r="E1713">
        <v>665</v>
      </c>
      <c r="F1713">
        <v>28</v>
      </c>
      <c r="G1713">
        <v>184</v>
      </c>
      <c r="H1713">
        <v>233</v>
      </c>
      <c r="I1713">
        <v>111</v>
      </c>
      <c r="J1713">
        <v>102</v>
      </c>
      <c r="K1713">
        <v>24</v>
      </c>
      <c r="L1713">
        <v>407</v>
      </c>
      <c r="M1713">
        <v>120</v>
      </c>
      <c r="N1713">
        <v>76</v>
      </c>
      <c r="O1713">
        <v>154</v>
      </c>
      <c r="P1713">
        <v>36</v>
      </c>
      <c r="Q1713">
        <v>583</v>
      </c>
      <c r="R1713">
        <v>79</v>
      </c>
      <c r="S1713" t="s">
        <v>167</v>
      </c>
      <c r="T1713" t="s">
        <v>263</v>
      </c>
      <c r="U1713" t="s">
        <v>62</v>
      </c>
    </row>
    <row r="1714" spans="1:22" hidden="1" x14ac:dyDescent="0.25">
      <c r="A1714">
        <v>3</v>
      </c>
      <c r="B1714">
        <v>5000</v>
      </c>
      <c r="C1714">
        <v>30</v>
      </c>
      <c r="D1714">
        <v>59</v>
      </c>
      <c r="E1714">
        <v>306</v>
      </c>
      <c r="F1714">
        <v>12</v>
      </c>
      <c r="G1714">
        <v>4</v>
      </c>
      <c r="H1714">
        <v>53</v>
      </c>
      <c r="I1714">
        <v>53</v>
      </c>
      <c r="J1714">
        <v>35</v>
      </c>
      <c r="K1714">
        <v>10</v>
      </c>
      <c r="L1714">
        <v>123</v>
      </c>
      <c r="M1714">
        <v>15</v>
      </c>
      <c r="N1714">
        <v>4</v>
      </c>
      <c r="O1714">
        <v>43</v>
      </c>
      <c r="P1714">
        <v>14</v>
      </c>
      <c r="Q1714">
        <v>130</v>
      </c>
      <c r="R1714">
        <v>49</v>
      </c>
      <c r="S1714" t="s">
        <v>167</v>
      </c>
      <c r="T1714" t="s">
        <v>1280</v>
      </c>
      <c r="U1714" t="s">
        <v>62</v>
      </c>
    </row>
    <row r="1715" spans="1:22" hidden="1" x14ac:dyDescent="0.25">
      <c r="A1715">
        <v>3</v>
      </c>
      <c r="B1715">
        <v>5000</v>
      </c>
      <c r="C1715">
        <v>30</v>
      </c>
      <c r="D1715">
        <v>61</v>
      </c>
      <c r="E1715">
        <v>38</v>
      </c>
      <c r="F1715">
        <v>72</v>
      </c>
      <c r="G1715">
        <v>36</v>
      </c>
      <c r="H1715">
        <v>91</v>
      </c>
      <c r="I1715">
        <v>302</v>
      </c>
      <c r="J1715">
        <v>55</v>
      </c>
      <c r="K1715">
        <v>30</v>
      </c>
      <c r="L1715">
        <v>239</v>
      </c>
      <c r="M1715">
        <v>28</v>
      </c>
      <c r="N1715">
        <v>83</v>
      </c>
      <c r="O1715">
        <v>82</v>
      </c>
      <c r="P1715">
        <v>13</v>
      </c>
      <c r="Q1715">
        <v>267</v>
      </c>
      <c r="R1715">
        <v>57</v>
      </c>
      <c r="S1715" t="s">
        <v>167</v>
      </c>
      <c r="T1715" t="s">
        <v>490</v>
      </c>
      <c r="U1715" t="s">
        <v>62</v>
      </c>
    </row>
    <row r="1716" spans="1:22" hidden="1" x14ac:dyDescent="0.25">
      <c r="A1716">
        <v>3</v>
      </c>
      <c r="B1716">
        <v>5000</v>
      </c>
      <c r="C1716">
        <v>30</v>
      </c>
      <c r="D1716">
        <v>63</v>
      </c>
      <c r="E1716">
        <v>711</v>
      </c>
      <c r="F1716">
        <v>927</v>
      </c>
      <c r="G1716">
        <v>87</v>
      </c>
      <c r="H1716">
        <v>1822</v>
      </c>
      <c r="I1716">
        <v>4057</v>
      </c>
      <c r="J1716">
        <v>2520</v>
      </c>
      <c r="K1716">
        <v>1504</v>
      </c>
      <c r="L1716">
        <v>7886</v>
      </c>
      <c r="M1716">
        <v>1716</v>
      </c>
      <c r="N1716">
        <v>1642</v>
      </c>
      <c r="O1716">
        <v>1336</v>
      </c>
      <c r="P1716">
        <v>527</v>
      </c>
      <c r="Q1716">
        <v>11166</v>
      </c>
      <c r="R1716">
        <v>1221</v>
      </c>
      <c r="S1716" t="s">
        <v>167</v>
      </c>
      <c r="T1716" t="s">
        <v>1281</v>
      </c>
      <c r="U1716" t="s">
        <v>62</v>
      </c>
    </row>
    <row r="1717" spans="1:22" hidden="1" x14ac:dyDescent="0.25">
      <c r="A1717">
        <v>3</v>
      </c>
      <c r="B1717">
        <v>5000</v>
      </c>
      <c r="C1717">
        <v>30</v>
      </c>
      <c r="D1717">
        <v>65</v>
      </c>
      <c r="E1717">
        <v>317</v>
      </c>
      <c r="F1717">
        <v>0</v>
      </c>
      <c r="G1717">
        <v>114</v>
      </c>
      <c r="H1717">
        <v>90</v>
      </c>
      <c r="I1717">
        <v>87</v>
      </c>
      <c r="J1717">
        <v>93</v>
      </c>
      <c r="K1717">
        <v>52</v>
      </c>
      <c r="L1717">
        <v>309</v>
      </c>
      <c r="M1717">
        <v>101</v>
      </c>
      <c r="N1717">
        <v>64</v>
      </c>
      <c r="O1717">
        <v>31</v>
      </c>
      <c r="P1717">
        <v>4</v>
      </c>
      <c r="Q1717">
        <v>272</v>
      </c>
      <c r="R1717">
        <v>63</v>
      </c>
      <c r="S1717" t="s">
        <v>167</v>
      </c>
      <c r="T1717" t="s">
        <v>1282</v>
      </c>
      <c r="U1717" t="s">
        <v>62</v>
      </c>
    </row>
    <row r="1718" spans="1:22" hidden="1" x14ac:dyDescent="0.25">
      <c r="A1718">
        <v>3</v>
      </c>
      <c r="B1718">
        <v>5000</v>
      </c>
      <c r="C1718">
        <v>30</v>
      </c>
      <c r="D1718">
        <v>67</v>
      </c>
      <c r="E1718">
        <v>668</v>
      </c>
      <c r="F1718">
        <v>54</v>
      </c>
      <c r="G1718">
        <v>110</v>
      </c>
      <c r="H1718">
        <v>662</v>
      </c>
      <c r="I1718">
        <v>501</v>
      </c>
      <c r="J1718">
        <v>497</v>
      </c>
      <c r="K1718">
        <v>73</v>
      </c>
      <c r="L1718">
        <v>1165</v>
      </c>
      <c r="M1718">
        <v>256</v>
      </c>
      <c r="N1718">
        <v>192</v>
      </c>
      <c r="O1718">
        <v>350</v>
      </c>
      <c r="P1718">
        <v>132</v>
      </c>
      <c r="Q1718">
        <v>1437</v>
      </c>
      <c r="R1718">
        <v>292</v>
      </c>
      <c r="S1718" t="s">
        <v>167</v>
      </c>
      <c r="T1718" t="s">
        <v>496</v>
      </c>
      <c r="U1718" t="s">
        <v>62</v>
      </c>
    </row>
    <row r="1719" spans="1:22" hidden="1" x14ac:dyDescent="0.25">
      <c r="A1719">
        <v>3</v>
      </c>
      <c r="B1719">
        <v>5000</v>
      </c>
      <c r="C1719">
        <v>30</v>
      </c>
      <c r="D1719">
        <v>69</v>
      </c>
      <c r="E1719">
        <v>148</v>
      </c>
      <c r="F1719">
        <v>0</v>
      </c>
      <c r="G1719">
        <v>0</v>
      </c>
      <c r="H1719">
        <v>12</v>
      </c>
      <c r="I1719">
        <v>18</v>
      </c>
      <c r="J1719">
        <v>7</v>
      </c>
      <c r="K1719">
        <v>1</v>
      </c>
      <c r="L1719">
        <v>15</v>
      </c>
      <c r="M1719">
        <v>2</v>
      </c>
      <c r="N1719">
        <v>4</v>
      </c>
      <c r="O1719">
        <v>0</v>
      </c>
      <c r="P1719">
        <v>0</v>
      </c>
      <c r="Q1719">
        <v>57</v>
      </c>
      <c r="R1719">
        <v>13</v>
      </c>
      <c r="S1719" t="s">
        <v>167</v>
      </c>
      <c r="T1719" t="s">
        <v>1283</v>
      </c>
      <c r="U1719" t="s">
        <v>62</v>
      </c>
    </row>
    <row r="1720" spans="1:22" hidden="1" x14ac:dyDescent="0.25">
      <c r="A1720">
        <v>3</v>
      </c>
      <c r="B1720">
        <v>5000</v>
      </c>
      <c r="C1720">
        <v>30</v>
      </c>
      <c r="D1720">
        <v>71</v>
      </c>
      <c r="E1720">
        <v>626</v>
      </c>
      <c r="F1720">
        <v>9</v>
      </c>
      <c r="G1720">
        <v>136</v>
      </c>
      <c r="H1720">
        <v>128</v>
      </c>
      <c r="I1720">
        <v>69</v>
      </c>
      <c r="J1720">
        <v>127</v>
      </c>
      <c r="K1720">
        <v>35</v>
      </c>
      <c r="L1720">
        <v>382</v>
      </c>
      <c r="M1720">
        <v>66</v>
      </c>
      <c r="N1720">
        <v>51</v>
      </c>
      <c r="O1720">
        <v>106</v>
      </c>
      <c r="P1720">
        <v>16</v>
      </c>
      <c r="Q1720">
        <v>409</v>
      </c>
      <c r="R1720">
        <v>144</v>
      </c>
      <c r="S1720" t="s">
        <v>167</v>
      </c>
      <c r="T1720" t="s">
        <v>372</v>
      </c>
      <c r="U1720" t="s">
        <v>62</v>
      </c>
    </row>
    <row r="1721" spans="1:22" hidden="1" x14ac:dyDescent="0.25">
      <c r="A1721">
        <v>3</v>
      </c>
      <c r="B1721">
        <v>5000</v>
      </c>
      <c r="C1721">
        <v>30</v>
      </c>
      <c r="D1721">
        <v>73</v>
      </c>
      <c r="E1721">
        <v>797</v>
      </c>
      <c r="F1721">
        <v>0</v>
      </c>
      <c r="G1721">
        <v>24</v>
      </c>
      <c r="H1721">
        <v>138</v>
      </c>
      <c r="I1721">
        <v>146</v>
      </c>
      <c r="J1721">
        <v>97</v>
      </c>
      <c r="K1721">
        <v>125</v>
      </c>
      <c r="L1721">
        <v>346</v>
      </c>
      <c r="M1721">
        <v>79</v>
      </c>
      <c r="N1721">
        <v>111</v>
      </c>
      <c r="O1721">
        <v>63</v>
      </c>
      <c r="P1721">
        <v>19</v>
      </c>
      <c r="Q1721">
        <v>608</v>
      </c>
      <c r="R1721">
        <v>147</v>
      </c>
      <c r="S1721" t="s">
        <v>167</v>
      </c>
      <c r="T1721" t="s">
        <v>1284</v>
      </c>
      <c r="U1721" t="s">
        <v>62</v>
      </c>
    </row>
    <row r="1722" spans="1:22" hidden="1" x14ac:dyDescent="0.25">
      <c r="A1722">
        <v>3</v>
      </c>
      <c r="B1722">
        <v>5000</v>
      </c>
      <c r="C1722">
        <v>30</v>
      </c>
      <c r="D1722">
        <v>75</v>
      </c>
      <c r="E1722">
        <v>429</v>
      </c>
      <c r="F1722">
        <v>10</v>
      </c>
      <c r="G1722">
        <v>31</v>
      </c>
      <c r="H1722">
        <v>43</v>
      </c>
      <c r="I1722">
        <v>21</v>
      </c>
      <c r="J1722">
        <v>76</v>
      </c>
      <c r="K1722">
        <v>8</v>
      </c>
      <c r="L1722">
        <v>109</v>
      </c>
      <c r="M1722">
        <v>23</v>
      </c>
      <c r="N1722">
        <v>21</v>
      </c>
      <c r="O1722">
        <v>23</v>
      </c>
      <c r="P1722">
        <v>9</v>
      </c>
      <c r="Q1722">
        <v>195</v>
      </c>
      <c r="R1722">
        <v>65</v>
      </c>
      <c r="S1722" t="s">
        <v>167</v>
      </c>
      <c r="T1722" t="s">
        <v>1285</v>
      </c>
      <c r="U1722" t="s">
        <v>366</v>
      </c>
      <c r="V1722" t="s">
        <v>62</v>
      </c>
    </row>
    <row r="1723" spans="1:22" hidden="1" x14ac:dyDescent="0.25">
      <c r="A1723">
        <v>3</v>
      </c>
      <c r="B1723">
        <v>5000</v>
      </c>
      <c r="C1723">
        <v>30</v>
      </c>
      <c r="D1723">
        <v>77</v>
      </c>
      <c r="E1723">
        <v>275</v>
      </c>
      <c r="F1723">
        <v>39</v>
      </c>
      <c r="G1723">
        <v>77</v>
      </c>
      <c r="H1723">
        <v>88</v>
      </c>
      <c r="I1723">
        <v>290</v>
      </c>
      <c r="J1723">
        <v>105</v>
      </c>
      <c r="K1723">
        <v>39</v>
      </c>
      <c r="L1723">
        <v>369</v>
      </c>
      <c r="M1723">
        <v>50</v>
      </c>
      <c r="N1723">
        <v>69</v>
      </c>
      <c r="O1723">
        <v>46</v>
      </c>
      <c r="P1723">
        <v>0</v>
      </c>
      <c r="Q1723">
        <v>597</v>
      </c>
      <c r="R1723">
        <v>367</v>
      </c>
      <c r="S1723" t="s">
        <v>167</v>
      </c>
      <c r="T1723" t="s">
        <v>973</v>
      </c>
      <c r="U1723" t="s">
        <v>62</v>
      </c>
    </row>
    <row r="1724" spans="1:22" hidden="1" x14ac:dyDescent="0.25">
      <c r="A1724">
        <v>3</v>
      </c>
      <c r="B1724">
        <v>5000</v>
      </c>
      <c r="C1724">
        <v>30</v>
      </c>
      <c r="D1724">
        <v>79</v>
      </c>
      <c r="E1724">
        <v>230</v>
      </c>
      <c r="F1724">
        <v>0</v>
      </c>
      <c r="G1724">
        <v>2</v>
      </c>
      <c r="H1724">
        <v>28</v>
      </c>
      <c r="I1724">
        <v>19</v>
      </c>
      <c r="J1724">
        <v>24</v>
      </c>
      <c r="K1724">
        <v>10</v>
      </c>
      <c r="L1724">
        <v>73</v>
      </c>
      <c r="M1724">
        <v>16</v>
      </c>
      <c r="N1724">
        <v>15</v>
      </c>
      <c r="O1724">
        <v>11</v>
      </c>
      <c r="P1724">
        <v>2</v>
      </c>
      <c r="Q1724">
        <v>143</v>
      </c>
      <c r="R1724">
        <v>34</v>
      </c>
      <c r="S1724" t="s">
        <v>167</v>
      </c>
      <c r="T1724" t="s">
        <v>376</v>
      </c>
      <c r="U1724" t="s">
        <v>62</v>
      </c>
    </row>
    <row r="1725" spans="1:22" hidden="1" x14ac:dyDescent="0.25">
      <c r="A1725">
        <v>3</v>
      </c>
      <c r="B1725">
        <v>5000</v>
      </c>
      <c r="C1725">
        <v>30</v>
      </c>
      <c r="D1725">
        <v>81</v>
      </c>
      <c r="E1725">
        <v>799</v>
      </c>
      <c r="F1725">
        <v>267</v>
      </c>
      <c r="G1725">
        <v>18</v>
      </c>
      <c r="H1725">
        <v>703</v>
      </c>
      <c r="I1725">
        <v>1296</v>
      </c>
      <c r="J1725">
        <v>822</v>
      </c>
      <c r="K1725">
        <v>249</v>
      </c>
      <c r="L1725">
        <v>1739</v>
      </c>
      <c r="M1725">
        <v>538</v>
      </c>
      <c r="N1725">
        <v>389</v>
      </c>
      <c r="O1725">
        <v>284</v>
      </c>
      <c r="P1725">
        <v>90</v>
      </c>
      <c r="Q1725">
        <v>2351</v>
      </c>
      <c r="R1725">
        <v>383</v>
      </c>
      <c r="S1725" t="s">
        <v>167</v>
      </c>
      <c r="T1725" t="s">
        <v>1286</v>
      </c>
      <c r="U1725" t="s">
        <v>62</v>
      </c>
    </row>
    <row r="1726" spans="1:22" hidden="1" x14ac:dyDescent="0.25">
      <c r="A1726">
        <v>3</v>
      </c>
      <c r="B1726">
        <v>5000</v>
      </c>
      <c r="C1726">
        <v>30</v>
      </c>
      <c r="D1726">
        <v>83</v>
      </c>
      <c r="E1726">
        <v>728</v>
      </c>
      <c r="F1726">
        <v>7</v>
      </c>
      <c r="G1726">
        <v>348</v>
      </c>
      <c r="H1726">
        <v>199</v>
      </c>
      <c r="I1726">
        <v>291</v>
      </c>
      <c r="J1726">
        <v>366</v>
      </c>
      <c r="K1726">
        <v>181</v>
      </c>
      <c r="L1726">
        <v>803</v>
      </c>
      <c r="M1726">
        <v>157</v>
      </c>
      <c r="N1726">
        <v>171</v>
      </c>
      <c r="O1726">
        <v>119</v>
      </c>
      <c r="P1726">
        <v>43</v>
      </c>
      <c r="Q1726">
        <v>967</v>
      </c>
      <c r="R1726">
        <v>157</v>
      </c>
      <c r="S1726" t="s">
        <v>167</v>
      </c>
      <c r="T1726" t="s">
        <v>759</v>
      </c>
      <c r="U1726" t="s">
        <v>62</v>
      </c>
    </row>
    <row r="1727" spans="1:22" hidden="1" x14ac:dyDescent="0.25">
      <c r="A1727">
        <v>3</v>
      </c>
      <c r="B1727">
        <v>5000</v>
      </c>
      <c r="C1727">
        <v>30</v>
      </c>
      <c r="D1727">
        <v>85</v>
      </c>
      <c r="E1727">
        <v>528</v>
      </c>
      <c r="F1727">
        <v>2</v>
      </c>
      <c r="G1727">
        <v>48</v>
      </c>
      <c r="H1727">
        <v>197</v>
      </c>
      <c r="I1727">
        <v>384</v>
      </c>
      <c r="J1727">
        <v>244</v>
      </c>
      <c r="K1727">
        <v>141</v>
      </c>
      <c r="L1727">
        <v>629</v>
      </c>
      <c r="M1727">
        <v>134</v>
      </c>
      <c r="N1727">
        <v>65</v>
      </c>
      <c r="O1727">
        <v>39</v>
      </c>
      <c r="P1727">
        <v>41</v>
      </c>
      <c r="Q1727">
        <v>1079</v>
      </c>
      <c r="R1727">
        <v>335</v>
      </c>
      <c r="S1727" t="s">
        <v>167</v>
      </c>
      <c r="T1727" t="s">
        <v>1287</v>
      </c>
      <c r="U1727" t="s">
        <v>62</v>
      </c>
    </row>
    <row r="1728" spans="1:22" hidden="1" x14ac:dyDescent="0.25">
      <c r="A1728">
        <v>3</v>
      </c>
      <c r="B1728">
        <v>5000</v>
      </c>
      <c r="C1728">
        <v>30</v>
      </c>
      <c r="D1728">
        <v>87</v>
      </c>
      <c r="E1728">
        <v>494</v>
      </c>
      <c r="F1728">
        <v>21</v>
      </c>
      <c r="G1728">
        <v>384</v>
      </c>
      <c r="H1728">
        <v>319</v>
      </c>
      <c r="I1728">
        <v>128</v>
      </c>
      <c r="J1728">
        <v>852</v>
      </c>
      <c r="K1728">
        <v>55</v>
      </c>
      <c r="L1728">
        <v>515</v>
      </c>
      <c r="M1728">
        <v>55</v>
      </c>
      <c r="N1728">
        <v>87</v>
      </c>
      <c r="O1728">
        <v>124</v>
      </c>
      <c r="P1728">
        <v>79</v>
      </c>
      <c r="Q1728">
        <v>980</v>
      </c>
      <c r="R1728">
        <v>252</v>
      </c>
      <c r="S1728" t="s">
        <v>167</v>
      </c>
      <c r="T1728" t="s">
        <v>1288</v>
      </c>
      <c r="U1728" t="s">
        <v>62</v>
      </c>
    </row>
    <row r="1729" spans="1:22" hidden="1" x14ac:dyDescent="0.25">
      <c r="A1729">
        <v>3</v>
      </c>
      <c r="B1729">
        <v>5000</v>
      </c>
      <c r="C1729">
        <v>30</v>
      </c>
      <c r="D1729">
        <v>89</v>
      </c>
      <c r="E1729">
        <v>257</v>
      </c>
      <c r="F1729">
        <v>124</v>
      </c>
      <c r="G1729">
        <v>52</v>
      </c>
      <c r="H1729">
        <v>193</v>
      </c>
      <c r="I1729">
        <v>671</v>
      </c>
      <c r="J1729">
        <v>143</v>
      </c>
      <c r="K1729">
        <v>119</v>
      </c>
      <c r="L1729">
        <v>369</v>
      </c>
      <c r="M1729">
        <v>74</v>
      </c>
      <c r="N1729">
        <v>87</v>
      </c>
      <c r="O1729">
        <v>85</v>
      </c>
      <c r="P1729">
        <v>33</v>
      </c>
      <c r="Q1729">
        <v>738</v>
      </c>
      <c r="R1729">
        <v>116</v>
      </c>
      <c r="S1729" t="s">
        <v>167</v>
      </c>
      <c r="T1729" t="s">
        <v>1289</v>
      </c>
      <c r="U1729" t="s">
        <v>62</v>
      </c>
    </row>
    <row r="1730" spans="1:22" hidden="1" x14ac:dyDescent="0.25">
      <c r="A1730">
        <v>3</v>
      </c>
      <c r="B1730">
        <v>5000</v>
      </c>
      <c r="C1730">
        <v>30</v>
      </c>
      <c r="D1730">
        <v>91</v>
      </c>
      <c r="E1730">
        <v>404</v>
      </c>
      <c r="F1730">
        <v>0</v>
      </c>
      <c r="G1730">
        <v>58</v>
      </c>
      <c r="H1730">
        <v>128</v>
      </c>
      <c r="I1730">
        <v>26</v>
      </c>
      <c r="J1730">
        <v>115</v>
      </c>
      <c r="K1730">
        <v>50</v>
      </c>
      <c r="L1730">
        <v>391</v>
      </c>
      <c r="M1730">
        <v>72</v>
      </c>
      <c r="N1730">
        <v>53</v>
      </c>
      <c r="O1730">
        <v>42</v>
      </c>
      <c r="P1730">
        <v>8</v>
      </c>
      <c r="Q1730">
        <v>397</v>
      </c>
      <c r="R1730">
        <v>114</v>
      </c>
      <c r="S1730" t="s">
        <v>167</v>
      </c>
      <c r="T1730" t="s">
        <v>913</v>
      </c>
      <c r="U1730" t="s">
        <v>62</v>
      </c>
    </row>
    <row r="1731" spans="1:22" hidden="1" x14ac:dyDescent="0.25">
      <c r="A1731">
        <v>3</v>
      </c>
      <c r="B1731">
        <v>5000</v>
      </c>
      <c r="C1731">
        <v>30</v>
      </c>
      <c r="D1731">
        <v>93</v>
      </c>
      <c r="E1731">
        <v>222</v>
      </c>
      <c r="F1731">
        <v>78</v>
      </c>
      <c r="G1731">
        <v>704</v>
      </c>
      <c r="H1731">
        <v>530</v>
      </c>
      <c r="I1731">
        <v>695</v>
      </c>
      <c r="J1731">
        <v>1683</v>
      </c>
      <c r="K1731">
        <v>433</v>
      </c>
      <c r="L1731">
        <v>3225</v>
      </c>
      <c r="M1731">
        <v>632</v>
      </c>
      <c r="N1731">
        <v>431</v>
      </c>
      <c r="O1731">
        <v>506</v>
      </c>
      <c r="P1731">
        <v>202</v>
      </c>
      <c r="Q1731">
        <v>3877</v>
      </c>
      <c r="R1731">
        <v>717</v>
      </c>
      <c r="S1731" t="s">
        <v>167</v>
      </c>
      <c r="T1731" t="s">
        <v>1290</v>
      </c>
      <c r="U1731" t="s">
        <v>1291</v>
      </c>
      <c r="V1731" t="s">
        <v>62</v>
      </c>
    </row>
    <row r="1732" spans="1:22" hidden="1" x14ac:dyDescent="0.25">
      <c r="A1732">
        <v>3</v>
      </c>
      <c r="B1732">
        <v>5000</v>
      </c>
      <c r="C1732">
        <v>30</v>
      </c>
      <c r="D1732">
        <v>95</v>
      </c>
      <c r="E1732">
        <v>592</v>
      </c>
      <c r="F1732">
        <v>0</v>
      </c>
      <c r="G1732">
        <v>276</v>
      </c>
      <c r="H1732">
        <v>191</v>
      </c>
      <c r="I1732">
        <v>317</v>
      </c>
      <c r="J1732">
        <v>149</v>
      </c>
      <c r="K1732">
        <v>30</v>
      </c>
      <c r="L1732">
        <v>468</v>
      </c>
      <c r="M1732">
        <v>125</v>
      </c>
      <c r="N1732">
        <v>95</v>
      </c>
      <c r="O1732">
        <v>63</v>
      </c>
      <c r="P1732">
        <v>28</v>
      </c>
      <c r="Q1732">
        <v>549</v>
      </c>
      <c r="R1732">
        <v>99</v>
      </c>
      <c r="S1732" t="s">
        <v>167</v>
      </c>
      <c r="T1732" t="s">
        <v>1292</v>
      </c>
      <c r="U1732" t="s">
        <v>62</v>
      </c>
    </row>
    <row r="1733" spans="1:22" hidden="1" x14ac:dyDescent="0.25">
      <c r="A1733">
        <v>3</v>
      </c>
      <c r="B1733">
        <v>5000</v>
      </c>
      <c r="C1733">
        <v>30</v>
      </c>
      <c r="D1733">
        <v>97</v>
      </c>
      <c r="E1733">
        <v>406</v>
      </c>
      <c r="F1733">
        <v>8</v>
      </c>
      <c r="G1733">
        <v>3</v>
      </c>
      <c r="H1733">
        <v>83</v>
      </c>
      <c r="I1733">
        <v>64</v>
      </c>
      <c r="J1733">
        <v>56</v>
      </c>
      <c r="K1733">
        <v>14</v>
      </c>
      <c r="L1733">
        <v>291</v>
      </c>
      <c r="M1733">
        <v>37</v>
      </c>
      <c r="N1733">
        <v>37</v>
      </c>
      <c r="O1733">
        <v>33</v>
      </c>
      <c r="P1733">
        <v>9</v>
      </c>
      <c r="Q1733">
        <v>262</v>
      </c>
      <c r="R1733">
        <v>65</v>
      </c>
      <c r="S1733" t="s">
        <v>167</v>
      </c>
      <c r="T1733" t="s">
        <v>1293</v>
      </c>
      <c r="U1733" t="s">
        <v>1294</v>
      </c>
      <c r="V1733" t="s">
        <v>62</v>
      </c>
    </row>
    <row r="1734" spans="1:22" hidden="1" x14ac:dyDescent="0.25">
      <c r="A1734">
        <v>3</v>
      </c>
      <c r="B1734">
        <v>5000</v>
      </c>
      <c r="C1734">
        <v>30</v>
      </c>
      <c r="D1734">
        <v>99</v>
      </c>
      <c r="E1734">
        <v>942</v>
      </c>
      <c r="F1734">
        <v>36</v>
      </c>
      <c r="G1734">
        <v>0</v>
      </c>
      <c r="H1734">
        <v>131</v>
      </c>
      <c r="I1734">
        <v>85</v>
      </c>
      <c r="J1734">
        <v>149</v>
      </c>
      <c r="K1734">
        <v>104</v>
      </c>
      <c r="L1734">
        <v>326</v>
      </c>
      <c r="M1734">
        <v>126</v>
      </c>
      <c r="N1734">
        <v>55</v>
      </c>
      <c r="O1734">
        <v>54</v>
      </c>
      <c r="P1734">
        <v>17</v>
      </c>
      <c r="Q1734">
        <v>586</v>
      </c>
      <c r="R1734">
        <v>120</v>
      </c>
      <c r="S1734" t="s">
        <v>167</v>
      </c>
      <c r="T1734" t="s">
        <v>714</v>
      </c>
      <c r="U1734" t="s">
        <v>62</v>
      </c>
    </row>
    <row r="1735" spans="1:22" hidden="1" x14ac:dyDescent="0.25">
      <c r="A1735">
        <v>3</v>
      </c>
      <c r="B1735">
        <v>5000</v>
      </c>
      <c r="C1735">
        <v>30</v>
      </c>
      <c r="D1735">
        <v>101</v>
      </c>
      <c r="E1735">
        <v>488</v>
      </c>
      <c r="F1735">
        <v>5</v>
      </c>
      <c r="G1735">
        <v>98</v>
      </c>
      <c r="H1735">
        <v>123</v>
      </c>
      <c r="I1735">
        <v>45</v>
      </c>
      <c r="J1735">
        <v>205</v>
      </c>
      <c r="K1735">
        <v>65</v>
      </c>
      <c r="L1735">
        <v>431</v>
      </c>
      <c r="M1735">
        <v>172</v>
      </c>
      <c r="N1735">
        <v>40</v>
      </c>
      <c r="O1735">
        <v>111</v>
      </c>
      <c r="P1735">
        <v>25</v>
      </c>
      <c r="Q1735">
        <v>414</v>
      </c>
      <c r="R1735">
        <v>165</v>
      </c>
      <c r="S1735" t="s">
        <v>167</v>
      </c>
      <c r="T1735" t="s">
        <v>1295</v>
      </c>
      <c r="U1735" t="s">
        <v>62</v>
      </c>
    </row>
    <row r="1736" spans="1:22" hidden="1" x14ac:dyDescent="0.25">
      <c r="A1736">
        <v>3</v>
      </c>
      <c r="B1736">
        <v>5000</v>
      </c>
      <c r="C1736">
        <v>30</v>
      </c>
      <c r="D1736">
        <v>103</v>
      </c>
      <c r="E1736">
        <v>189</v>
      </c>
      <c r="F1736">
        <v>0</v>
      </c>
      <c r="G1736">
        <v>6</v>
      </c>
      <c r="H1736">
        <v>28</v>
      </c>
      <c r="I1736">
        <v>11</v>
      </c>
      <c r="J1736">
        <v>30</v>
      </c>
      <c r="K1736">
        <v>9</v>
      </c>
      <c r="L1736">
        <v>46</v>
      </c>
      <c r="M1736">
        <v>10</v>
      </c>
      <c r="N1736">
        <v>13</v>
      </c>
      <c r="O1736">
        <v>5</v>
      </c>
      <c r="P1736">
        <v>0</v>
      </c>
      <c r="Q1736">
        <v>62</v>
      </c>
      <c r="R1736">
        <v>12</v>
      </c>
      <c r="S1736" t="s">
        <v>167</v>
      </c>
      <c r="T1736" t="s">
        <v>1296</v>
      </c>
      <c r="U1736" t="s">
        <v>62</v>
      </c>
    </row>
    <row r="1737" spans="1:22" hidden="1" x14ac:dyDescent="0.25">
      <c r="A1737">
        <v>3</v>
      </c>
      <c r="B1737">
        <v>5000</v>
      </c>
      <c r="C1737">
        <v>30</v>
      </c>
      <c r="D1737">
        <v>105</v>
      </c>
      <c r="E1737">
        <v>665</v>
      </c>
      <c r="F1737">
        <v>12</v>
      </c>
      <c r="G1737">
        <v>24</v>
      </c>
      <c r="H1737">
        <v>217</v>
      </c>
      <c r="I1737">
        <v>78</v>
      </c>
      <c r="J1737">
        <v>364</v>
      </c>
      <c r="K1737">
        <v>152</v>
      </c>
      <c r="L1737">
        <v>669</v>
      </c>
      <c r="M1737">
        <v>130</v>
      </c>
      <c r="N1737">
        <v>116</v>
      </c>
      <c r="O1737">
        <v>149</v>
      </c>
      <c r="P1737">
        <v>37</v>
      </c>
      <c r="Q1737">
        <v>785</v>
      </c>
      <c r="R1737">
        <v>287</v>
      </c>
      <c r="S1737" t="s">
        <v>167</v>
      </c>
      <c r="T1737" t="s">
        <v>717</v>
      </c>
      <c r="U1737" t="s">
        <v>62</v>
      </c>
    </row>
    <row r="1738" spans="1:22" hidden="1" x14ac:dyDescent="0.25">
      <c r="A1738">
        <v>3</v>
      </c>
      <c r="B1738">
        <v>5000</v>
      </c>
      <c r="C1738">
        <v>30</v>
      </c>
      <c r="D1738">
        <v>107</v>
      </c>
      <c r="E1738">
        <v>386</v>
      </c>
      <c r="F1738">
        <v>15</v>
      </c>
      <c r="G1738">
        <v>2</v>
      </c>
      <c r="H1738">
        <v>45</v>
      </c>
      <c r="I1738">
        <v>49</v>
      </c>
      <c r="J1738">
        <v>38</v>
      </c>
      <c r="K1738">
        <v>19</v>
      </c>
      <c r="L1738">
        <v>126</v>
      </c>
      <c r="M1738">
        <v>27</v>
      </c>
      <c r="N1738">
        <v>21</v>
      </c>
      <c r="O1738">
        <v>34</v>
      </c>
      <c r="P1738">
        <v>0</v>
      </c>
      <c r="Q1738">
        <v>179</v>
      </c>
      <c r="R1738">
        <v>37</v>
      </c>
      <c r="S1738" t="s">
        <v>167</v>
      </c>
      <c r="T1738" t="s">
        <v>1297</v>
      </c>
      <c r="U1738" t="s">
        <v>62</v>
      </c>
    </row>
    <row r="1739" spans="1:22" hidden="1" x14ac:dyDescent="0.25">
      <c r="A1739">
        <v>3</v>
      </c>
      <c r="B1739">
        <v>5000</v>
      </c>
      <c r="C1739">
        <v>30</v>
      </c>
      <c r="D1739">
        <v>109</v>
      </c>
      <c r="E1739">
        <v>126</v>
      </c>
      <c r="F1739">
        <v>0</v>
      </c>
      <c r="G1739">
        <v>14</v>
      </c>
      <c r="H1739">
        <v>32</v>
      </c>
      <c r="I1739">
        <v>13</v>
      </c>
      <c r="J1739">
        <v>26</v>
      </c>
      <c r="K1739">
        <v>11</v>
      </c>
      <c r="L1739">
        <v>82</v>
      </c>
      <c r="M1739">
        <v>12</v>
      </c>
      <c r="N1739">
        <v>12</v>
      </c>
      <c r="O1739">
        <v>10</v>
      </c>
      <c r="P1739">
        <v>2</v>
      </c>
      <c r="Q1739">
        <v>111</v>
      </c>
      <c r="R1739">
        <v>27</v>
      </c>
      <c r="S1739" t="s">
        <v>167</v>
      </c>
      <c r="T1739" t="s">
        <v>1298</v>
      </c>
      <c r="U1739" t="s">
        <v>62</v>
      </c>
    </row>
    <row r="1740" spans="1:22" hidden="1" x14ac:dyDescent="0.25">
      <c r="A1740">
        <v>3</v>
      </c>
      <c r="B1740">
        <v>5000</v>
      </c>
      <c r="C1740">
        <v>30</v>
      </c>
      <c r="D1740">
        <v>111</v>
      </c>
      <c r="E1740">
        <v>1674</v>
      </c>
      <c r="F1740">
        <v>47</v>
      </c>
      <c r="G1740">
        <v>518</v>
      </c>
      <c r="H1740">
        <v>2786</v>
      </c>
      <c r="I1740">
        <v>3340</v>
      </c>
      <c r="J1740">
        <v>4699</v>
      </c>
      <c r="K1740">
        <v>4006</v>
      </c>
      <c r="L1740">
        <v>11528</v>
      </c>
      <c r="M1740">
        <v>3685</v>
      </c>
      <c r="N1740">
        <v>3058</v>
      </c>
      <c r="O1740">
        <v>2225</v>
      </c>
      <c r="P1740">
        <v>1062</v>
      </c>
      <c r="Q1740">
        <v>13709</v>
      </c>
      <c r="R1740">
        <v>2423</v>
      </c>
      <c r="S1740" t="s">
        <v>167</v>
      </c>
      <c r="T1740" t="s">
        <v>1299</v>
      </c>
      <c r="U1740" t="s">
        <v>62</v>
      </c>
    </row>
    <row r="1741" spans="1:22" hidden="1" x14ac:dyDescent="0.25">
      <c r="A1741">
        <v>3</v>
      </c>
      <c r="B1741">
        <v>5000</v>
      </c>
      <c r="C1741">
        <v>30</v>
      </c>
      <c r="D1741">
        <v>113</v>
      </c>
      <c r="E1741">
        <v>0</v>
      </c>
      <c r="F1741">
        <v>0</v>
      </c>
      <c r="G1741">
        <v>0</v>
      </c>
      <c r="H1741">
        <v>13</v>
      </c>
      <c r="I1741">
        <v>0</v>
      </c>
      <c r="J1741">
        <v>0</v>
      </c>
      <c r="K1741">
        <v>0</v>
      </c>
      <c r="L1741">
        <v>13</v>
      </c>
      <c r="M1741">
        <v>0</v>
      </c>
      <c r="N1741">
        <v>0</v>
      </c>
      <c r="O1741">
        <v>0</v>
      </c>
      <c r="P1741">
        <v>0</v>
      </c>
      <c r="Q1741">
        <v>13</v>
      </c>
      <c r="R1741">
        <v>0</v>
      </c>
      <c r="S1741" t="s">
        <v>167</v>
      </c>
      <c r="T1741" t="s">
        <v>1299</v>
      </c>
      <c r="U1741" t="s">
        <v>1300</v>
      </c>
      <c r="V1741" t="s">
        <v>496</v>
      </c>
    </row>
    <row r="1742" spans="1:22" hidden="1" x14ac:dyDescent="0.25">
      <c r="A1742">
        <v>3</v>
      </c>
      <c r="B1742">
        <v>5000</v>
      </c>
      <c r="C1742">
        <v>31</v>
      </c>
      <c r="D1742">
        <v>1</v>
      </c>
      <c r="E1742">
        <v>959</v>
      </c>
      <c r="F1742">
        <v>4</v>
      </c>
      <c r="G1742">
        <v>53</v>
      </c>
      <c r="H1742">
        <v>643</v>
      </c>
      <c r="I1742">
        <v>2423</v>
      </c>
      <c r="J1742">
        <v>998</v>
      </c>
      <c r="K1742">
        <v>707</v>
      </c>
      <c r="L1742">
        <v>2741</v>
      </c>
      <c r="M1742">
        <v>450</v>
      </c>
      <c r="N1742">
        <v>465</v>
      </c>
      <c r="O1742">
        <v>393</v>
      </c>
      <c r="P1742">
        <v>113</v>
      </c>
      <c r="Q1742">
        <v>3913</v>
      </c>
      <c r="R1742">
        <v>452</v>
      </c>
      <c r="S1742" t="s">
        <v>169</v>
      </c>
      <c r="T1742" t="s">
        <v>453</v>
      </c>
      <c r="U1742" t="s">
        <v>62</v>
      </c>
    </row>
    <row r="1743" spans="1:22" hidden="1" x14ac:dyDescent="0.25">
      <c r="A1743">
        <v>3</v>
      </c>
      <c r="B1743">
        <v>5000</v>
      </c>
      <c r="C1743">
        <v>31</v>
      </c>
      <c r="D1743">
        <v>3</v>
      </c>
      <c r="E1743">
        <v>948</v>
      </c>
      <c r="F1743">
        <v>0</v>
      </c>
      <c r="G1743">
        <v>6</v>
      </c>
      <c r="H1743">
        <v>170</v>
      </c>
      <c r="I1743">
        <v>156</v>
      </c>
      <c r="J1743">
        <v>119</v>
      </c>
      <c r="K1743">
        <v>164</v>
      </c>
      <c r="L1743">
        <v>545</v>
      </c>
      <c r="M1743">
        <v>120</v>
      </c>
      <c r="N1743">
        <v>90</v>
      </c>
      <c r="O1743">
        <v>73</v>
      </c>
      <c r="P1743">
        <v>19</v>
      </c>
      <c r="Q1743">
        <v>714</v>
      </c>
      <c r="R1743">
        <v>134</v>
      </c>
      <c r="S1743" t="s">
        <v>169</v>
      </c>
      <c r="T1743" t="s">
        <v>1301</v>
      </c>
      <c r="U1743" t="s">
        <v>62</v>
      </c>
    </row>
    <row r="1744" spans="1:22" hidden="1" x14ac:dyDescent="0.25">
      <c r="A1744">
        <v>3</v>
      </c>
      <c r="B1744">
        <v>5000</v>
      </c>
      <c r="C1744">
        <v>31</v>
      </c>
      <c r="D1744">
        <v>5</v>
      </c>
      <c r="E1744">
        <v>117</v>
      </c>
      <c r="F1744">
        <v>0</v>
      </c>
      <c r="G1744">
        <v>0</v>
      </c>
      <c r="H1744">
        <v>7</v>
      </c>
      <c r="I1744">
        <v>10</v>
      </c>
      <c r="J1744">
        <v>7</v>
      </c>
      <c r="K1744">
        <v>2</v>
      </c>
      <c r="L1744">
        <v>22</v>
      </c>
      <c r="M1744">
        <v>8</v>
      </c>
      <c r="N1744">
        <v>4</v>
      </c>
      <c r="O1744">
        <v>8</v>
      </c>
      <c r="P1744">
        <v>0</v>
      </c>
      <c r="Q1744">
        <v>29</v>
      </c>
      <c r="R1744">
        <v>4</v>
      </c>
      <c r="S1744" t="s">
        <v>169</v>
      </c>
      <c r="T1744" t="s">
        <v>1302</v>
      </c>
      <c r="U1744" t="s">
        <v>62</v>
      </c>
    </row>
    <row r="1745" spans="1:22" hidden="1" x14ac:dyDescent="0.25">
      <c r="A1745">
        <v>3</v>
      </c>
      <c r="B1745">
        <v>5000</v>
      </c>
      <c r="C1745">
        <v>31</v>
      </c>
      <c r="D1745">
        <v>7</v>
      </c>
      <c r="E1745">
        <v>190</v>
      </c>
      <c r="F1745">
        <v>0</v>
      </c>
      <c r="G1745">
        <v>3</v>
      </c>
      <c r="H1745">
        <v>27</v>
      </c>
      <c r="I1745">
        <v>15</v>
      </c>
      <c r="J1745">
        <v>18</v>
      </c>
      <c r="K1745">
        <v>8</v>
      </c>
      <c r="L1745">
        <v>19</v>
      </c>
      <c r="M1745">
        <v>13</v>
      </c>
      <c r="N1745">
        <v>6</v>
      </c>
      <c r="O1745">
        <v>13</v>
      </c>
      <c r="P1745">
        <v>3</v>
      </c>
      <c r="Q1745">
        <v>68</v>
      </c>
      <c r="R1745">
        <v>12</v>
      </c>
      <c r="S1745" t="s">
        <v>169</v>
      </c>
      <c r="T1745" t="s">
        <v>1303</v>
      </c>
      <c r="U1745" t="s">
        <v>62</v>
      </c>
    </row>
    <row r="1746" spans="1:22" hidden="1" x14ac:dyDescent="0.25">
      <c r="A1746">
        <v>3</v>
      </c>
      <c r="B1746">
        <v>5000</v>
      </c>
      <c r="C1746">
        <v>31</v>
      </c>
      <c r="D1746">
        <v>9</v>
      </c>
      <c r="E1746">
        <v>185</v>
      </c>
      <c r="F1746">
        <v>6</v>
      </c>
      <c r="G1746">
        <v>0</v>
      </c>
      <c r="H1746">
        <v>7</v>
      </c>
      <c r="I1746">
        <v>4</v>
      </c>
      <c r="J1746">
        <v>11</v>
      </c>
      <c r="K1746">
        <v>17</v>
      </c>
      <c r="L1746">
        <v>24</v>
      </c>
      <c r="M1746">
        <v>9</v>
      </c>
      <c r="N1746">
        <v>12</v>
      </c>
      <c r="O1746">
        <v>6</v>
      </c>
      <c r="P1746">
        <v>3</v>
      </c>
      <c r="Q1746">
        <v>66</v>
      </c>
      <c r="R1746">
        <v>8</v>
      </c>
      <c r="S1746" t="s">
        <v>169</v>
      </c>
      <c r="T1746" t="s">
        <v>689</v>
      </c>
      <c r="U1746" t="s">
        <v>62</v>
      </c>
    </row>
    <row r="1747" spans="1:22" hidden="1" x14ac:dyDescent="0.25">
      <c r="A1747">
        <v>3</v>
      </c>
      <c r="B1747">
        <v>5000</v>
      </c>
      <c r="C1747">
        <v>31</v>
      </c>
      <c r="D1747">
        <v>11</v>
      </c>
      <c r="E1747">
        <v>820</v>
      </c>
      <c r="F1747">
        <v>0</v>
      </c>
      <c r="G1747">
        <v>16</v>
      </c>
      <c r="H1747">
        <v>166</v>
      </c>
      <c r="I1747">
        <v>214</v>
      </c>
      <c r="J1747">
        <v>191</v>
      </c>
      <c r="K1747">
        <v>128</v>
      </c>
      <c r="L1747">
        <v>451</v>
      </c>
      <c r="M1747">
        <v>102</v>
      </c>
      <c r="N1747">
        <v>94</v>
      </c>
      <c r="O1747">
        <v>69</v>
      </c>
      <c r="P1747">
        <v>22</v>
      </c>
      <c r="Q1747">
        <v>552</v>
      </c>
      <c r="R1747">
        <v>72</v>
      </c>
      <c r="S1747" t="s">
        <v>169</v>
      </c>
      <c r="T1747" t="s">
        <v>339</v>
      </c>
      <c r="U1747" t="s">
        <v>62</v>
      </c>
    </row>
    <row r="1748" spans="1:22" hidden="1" x14ac:dyDescent="0.25">
      <c r="A1748">
        <v>3</v>
      </c>
      <c r="B1748">
        <v>5000</v>
      </c>
      <c r="C1748">
        <v>31</v>
      </c>
      <c r="D1748">
        <v>13</v>
      </c>
      <c r="E1748">
        <v>649</v>
      </c>
      <c r="F1748">
        <v>0</v>
      </c>
      <c r="G1748">
        <v>0</v>
      </c>
      <c r="H1748">
        <v>206</v>
      </c>
      <c r="I1748">
        <v>375</v>
      </c>
      <c r="J1748">
        <v>1673</v>
      </c>
      <c r="K1748">
        <v>152</v>
      </c>
      <c r="L1748">
        <v>896</v>
      </c>
      <c r="M1748">
        <v>277</v>
      </c>
      <c r="N1748">
        <v>150</v>
      </c>
      <c r="O1748">
        <v>182</v>
      </c>
      <c r="P1748">
        <v>31</v>
      </c>
      <c r="Q1748">
        <v>1102</v>
      </c>
      <c r="R1748">
        <v>176</v>
      </c>
      <c r="S1748" t="s">
        <v>169</v>
      </c>
      <c r="T1748" t="s">
        <v>1304</v>
      </c>
      <c r="U1748" t="s">
        <v>395</v>
      </c>
      <c r="V1748" t="s">
        <v>62</v>
      </c>
    </row>
    <row r="1749" spans="1:22" hidden="1" x14ac:dyDescent="0.25">
      <c r="A1749">
        <v>3</v>
      </c>
      <c r="B1749">
        <v>5000</v>
      </c>
      <c r="C1749">
        <v>31</v>
      </c>
      <c r="D1749">
        <v>15</v>
      </c>
      <c r="E1749">
        <v>414</v>
      </c>
      <c r="F1749">
        <v>0</v>
      </c>
      <c r="G1749">
        <v>0</v>
      </c>
      <c r="H1749">
        <v>64</v>
      </c>
      <c r="I1749">
        <v>12</v>
      </c>
      <c r="J1749">
        <v>62</v>
      </c>
      <c r="K1749">
        <v>27</v>
      </c>
      <c r="L1749">
        <v>151</v>
      </c>
      <c r="M1749">
        <v>55</v>
      </c>
      <c r="N1749">
        <v>23</v>
      </c>
      <c r="O1749">
        <v>29</v>
      </c>
      <c r="P1749">
        <v>12</v>
      </c>
      <c r="Q1749">
        <v>227</v>
      </c>
      <c r="R1749">
        <v>32</v>
      </c>
      <c r="S1749" t="s">
        <v>169</v>
      </c>
      <c r="T1749" t="s">
        <v>931</v>
      </c>
      <c r="U1749" t="s">
        <v>62</v>
      </c>
    </row>
    <row r="1750" spans="1:22" hidden="1" x14ac:dyDescent="0.25">
      <c r="A1750">
        <v>3</v>
      </c>
      <c r="B1750">
        <v>5000</v>
      </c>
      <c r="C1750">
        <v>31</v>
      </c>
      <c r="D1750">
        <v>17</v>
      </c>
      <c r="E1750">
        <v>396</v>
      </c>
      <c r="F1750">
        <v>0</v>
      </c>
      <c r="G1750">
        <v>6</v>
      </c>
      <c r="H1750">
        <v>141</v>
      </c>
      <c r="I1750">
        <v>46</v>
      </c>
      <c r="J1750">
        <v>99</v>
      </c>
      <c r="K1750">
        <v>74</v>
      </c>
      <c r="L1750">
        <v>284</v>
      </c>
      <c r="M1750">
        <v>59</v>
      </c>
      <c r="N1750">
        <v>49</v>
      </c>
      <c r="O1750">
        <v>29</v>
      </c>
      <c r="P1750">
        <v>17</v>
      </c>
      <c r="Q1750">
        <v>312</v>
      </c>
      <c r="R1750">
        <v>74</v>
      </c>
      <c r="S1750" t="s">
        <v>169</v>
      </c>
      <c r="T1750" t="s">
        <v>720</v>
      </c>
      <c r="U1750" t="s">
        <v>62</v>
      </c>
    </row>
    <row r="1751" spans="1:22" hidden="1" x14ac:dyDescent="0.25">
      <c r="A1751">
        <v>3</v>
      </c>
      <c r="B1751">
        <v>5000</v>
      </c>
      <c r="C1751">
        <v>31</v>
      </c>
      <c r="D1751">
        <v>19</v>
      </c>
      <c r="E1751">
        <v>1429</v>
      </c>
      <c r="F1751">
        <v>11</v>
      </c>
      <c r="G1751">
        <v>45</v>
      </c>
      <c r="H1751">
        <v>1025</v>
      </c>
      <c r="I1751">
        <v>3213</v>
      </c>
      <c r="J1751">
        <v>1058</v>
      </c>
      <c r="K1751">
        <v>798</v>
      </c>
      <c r="L1751">
        <v>4280</v>
      </c>
      <c r="M1751">
        <v>784</v>
      </c>
      <c r="N1751">
        <v>491</v>
      </c>
      <c r="O1751">
        <v>651</v>
      </c>
      <c r="P1751">
        <v>197</v>
      </c>
      <c r="Q1751">
        <v>5137</v>
      </c>
      <c r="R1751">
        <v>439</v>
      </c>
      <c r="S1751" t="s">
        <v>169</v>
      </c>
      <c r="T1751" t="s">
        <v>1305</v>
      </c>
      <c r="U1751" t="s">
        <v>62</v>
      </c>
    </row>
    <row r="1752" spans="1:22" hidden="1" x14ac:dyDescent="0.25">
      <c r="A1752">
        <v>3</v>
      </c>
      <c r="B1752">
        <v>5000</v>
      </c>
      <c r="C1752">
        <v>31</v>
      </c>
      <c r="D1752">
        <v>21</v>
      </c>
      <c r="E1752">
        <v>626</v>
      </c>
      <c r="F1752">
        <v>2</v>
      </c>
      <c r="G1752">
        <v>14</v>
      </c>
      <c r="H1752">
        <v>219</v>
      </c>
      <c r="I1752">
        <v>346</v>
      </c>
      <c r="J1752">
        <v>258</v>
      </c>
      <c r="K1752">
        <v>171</v>
      </c>
      <c r="L1752">
        <v>488</v>
      </c>
      <c r="M1752">
        <v>140</v>
      </c>
      <c r="N1752">
        <v>109</v>
      </c>
      <c r="O1752">
        <v>70</v>
      </c>
      <c r="P1752">
        <v>21</v>
      </c>
      <c r="Q1752">
        <v>695</v>
      </c>
      <c r="R1752">
        <v>142</v>
      </c>
      <c r="S1752" t="s">
        <v>169</v>
      </c>
      <c r="T1752" t="s">
        <v>1306</v>
      </c>
      <c r="U1752" t="s">
        <v>62</v>
      </c>
    </row>
    <row r="1753" spans="1:22" hidden="1" x14ac:dyDescent="0.25">
      <c r="A1753">
        <v>3</v>
      </c>
      <c r="B1753">
        <v>5000</v>
      </c>
      <c r="C1753">
        <v>31</v>
      </c>
      <c r="D1753">
        <v>23</v>
      </c>
      <c r="E1753">
        <v>875</v>
      </c>
      <c r="F1753">
        <v>0</v>
      </c>
      <c r="G1753">
        <v>0</v>
      </c>
      <c r="H1753">
        <v>193</v>
      </c>
      <c r="I1753">
        <v>699</v>
      </c>
      <c r="J1753">
        <v>237</v>
      </c>
      <c r="K1753">
        <v>77</v>
      </c>
      <c r="L1753">
        <v>512</v>
      </c>
      <c r="M1753">
        <v>106</v>
      </c>
      <c r="N1753">
        <v>115</v>
      </c>
      <c r="O1753">
        <v>104</v>
      </c>
      <c r="P1753">
        <v>10</v>
      </c>
      <c r="Q1753">
        <v>743</v>
      </c>
      <c r="R1753">
        <v>142</v>
      </c>
      <c r="S1753" t="s">
        <v>169</v>
      </c>
      <c r="T1753" t="s">
        <v>225</v>
      </c>
      <c r="U1753" t="s">
        <v>62</v>
      </c>
    </row>
    <row r="1754" spans="1:22" hidden="1" x14ac:dyDescent="0.25">
      <c r="A1754">
        <v>3</v>
      </c>
      <c r="B1754">
        <v>5000</v>
      </c>
      <c r="C1754">
        <v>31</v>
      </c>
      <c r="D1754">
        <v>25</v>
      </c>
      <c r="E1754">
        <v>746</v>
      </c>
      <c r="F1754">
        <v>10</v>
      </c>
      <c r="G1754">
        <v>123</v>
      </c>
      <c r="H1754">
        <v>877</v>
      </c>
      <c r="I1754">
        <v>1273</v>
      </c>
      <c r="J1754">
        <v>888</v>
      </c>
      <c r="K1754">
        <v>410</v>
      </c>
      <c r="L1754">
        <v>1607</v>
      </c>
      <c r="M1754">
        <v>745</v>
      </c>
      <c r="N1754">
        <v>471</v>
      </c>
      <c r="O1754">
        <v>248</v>
      </c>
      <c r="P1754">
        <v>100</v>
      </c>
      <c r="Q1754">
        <v>1929</v>
      </c>
      <c r="R1754">
        <v>450</v>
      </c>
      <c r="S1754" t="s">
        <v>169</v>
      </c>
      <c r="T1754" t="s">
        <v>722</v>
      </c>
      <c r="U1754" t="s">
        <v>62</v>
      </c>
    </row>
    <row r="1755" spans="1:22" hidden="1" x14ac:dyDescent="0.25">
      <c r="A1755">
        <v>3</v>
      </c>
      <c r="B1755">
        <v>5000</v>
      </c>
      <c r="C1755">
        <v>31</v>
      </c>
      <c r="D1755">
        <v>27</v>
      </c>
      <c r="E1755">
        <v>1160</v>
      </c>
      <c r="F1755">
        <v>0</v>
      </c>
      <c r="G1755">
        <v>8</v>
      </c>
      <c r="H1755">
        <v>255</v>
      </c>
      <c r="I1755">
        <v>532</v>
      </c>
      <c r="J1755">
        <v>218</v>
      </c>
      <c r="K1755">
        <v>198</v>
      </c>
      <c r="L1755">
        <v>608</v>
      </c>
      <c r="M1755">
        <v>179</v>
      </c>
      <c r="N1755">
        <v>149</v>
      </c>
      <c r="O1755">
        <v>94</v>
      </c>
      <c r="P1755">
        <v>16</v>
      </c>
      <c r="Q1755">
        <v>931</v>
      </c>
      <c r="R1755">
        <v>137</v>
      </c>
      <c r="S1755" t="s">
        <v>169</v>
      </c>
      <c r="T1755" t="s">
        <v>822</v>
      </c>
      <c r="U1755" t="s">
        <v>62</v>
      </c>
    </row>
    <row r="1756" spans="1:22" hidden="1" x14ac:dyDescent="0.25">
      <c r="A1756">
        <v>3</v>
      </c>
      <c r="B1756">
        <v>5000</v>
      </c>
      <c r="C1756">
        <v>31</v>
      </c>
      <c r="D1756">
        <v>29</v>
      </c>
      <c r="E1756">
        <v>475</v>
      </c>
      <c r="F1756">
        <v>0</v>
      </c>
      <c r="G1756">
        <v>8</v>
      </c>
      <c r="H1756">
        <v>112</v>
      </c>
      <c r="I1756">
        <v>57</v>
      </c>
      <c r="J1756">
        <v>88</v>
      </c>
      <c r="K1756">
        <v>129</v>
      </c>
      <c r="L1756">
        <v>302</v>
      </c>
      <c r="M1756">
        <v>89</v>
      </c>
      <c r="N1756">
        <v>69</v>
      </c>
      <c r="O1756">
        <v>37</v>
      </c>
      <c r="P1756">
        <v>15</v>
      </c>
      <c r="Q1756">
        <v>420</v>
      </c>
      <c r="R1756">
        <v>79</v>
      </c>
      <c r="S1756" t="s">
        <v>169</v>
      </c>
      <c r="T1756" t="s">
        <v>865</v>
      </c>
      <c r="U1756" t="s">
        <v>62</v>
      </c>
    </row>
    <row r="1757" spans="1:22" hidden="1" x14ac:dyDescent="0.25">
      <c r="A1757">
        <v>3</v>
      </c>
      <c r="B1757">
        <v>5000</v>
      </c>
      <c r="C1757">
        <v>31</v>
      </c>
      <c r="D1757">
        <v>31</v>
      </c>
      <c r="E1757">
        <v>997</v>
      </c>
      <c r="F1757">
        <v>14</v>
      </c>
      <c r="G1757">
        <v>0</v>
      </c>
      <c r="H1757">
        <v>174</v>
      </c>
      <c r="I1757">
        <v>61</v>
      </c>
      <c r="J1757">
        <v>158</v>
      </c>
      <c r="K1757">
        <v>97</v>
      </c>
      <c r="L1757">
        <v>520</v>
      </c>
      <c r="M1757">
        <v>82</v>
      </c>
      <c r="N1757">
        <v>60</v>
      </c>
      <c r="O1757">
        <v>102</v>
      </c>
      <c r="P1757">
        <v>22</v>
      </c>
      <c r="Q1757">
        <v>547</v>
      </c>
      <c r="R1757">
        <v>121</v>
      </c>
      <c r="S1757" t="s">
        <v>169</v>
      </c>
      <c r="T1757" t="s">
        <v>1307</v>
      </c>
      <c r="U1757" t="s">
        <v>62</v>
      </c>
    </row>
    <row r="1758" spans="1:22" hidden="1" x14ac:dyDescent="0.25">
      <c r="A1758">
        <v>3</v>
      </c>
      <c r="B1758">
        <v>5000</v>
      </c>
      <c r="C1758">
        <v>31</v>
      </c>
      <c r="D1758">
        <v>33</v>
      </c>
      <c r="E1758">
        <v>639</v>
      </c>
      <c r="F1758">
        <v>7</v>
      </c>
      <c r="G1758">
        <v>68</v>
      </c>
      <c r="H1758">
        <v>227</v>
      </c>
      <c r="I1758">
        <v>374</v>
      </c>
      <c r="J1758">
        <v>396</v>
      </c>
      <c r="K1758">
        <v>109</v>
      </c>
      <c r="L1758">
        <v>1114</v>
      </c>
      <c r="M1758">
        <v>157</v>
      </c>
      <c r="N1758">
        <v>112</v>
      </c>
      <c r="O1758">
        <v>123</v>
      </c>
      <c r="P1758">
        <v>25</v>
      </c>
      <c r="Q1758">
        <v>1114</v>
      </c>
      <c r="R1758">
        <v>151</v>
      </c>
      <c r="S1758" t="s">
        <v>169</v>
      </c>
      <c r="T1758" t="s">
        <v>461</v>
      </c>
      <c r="U1758" t="s">
        <v>62</v>
      </c>
    </row>
    <row r="1759" spans="1:22" hidden="1" x14ac:dyDescent="0.25">
      <c r="A1759">
        <v>3</v>
      </c>
      <c r="B1759">
        <v>5000</v>
      </c>
      <c r="C1759">
        <v>31</v>
      </c>
      <c r="D1759">
        <v>35</v>
      </c>
      <c r="E1759">
        <v>693</v>
      </c>
      <c r="F1759">
        <v>0</v>
      </c>
      <c r="G1759">
        <v>9</v>
      </c>
      <c r="H1759">
        <v>182</v>
      </c>
      <c r="I1759">
        <v>272</v>
      </c>
      <c r="J1759">
        <v>249</v>
      </c>
      <c r="K1759">
        <v>174</v>
      </c>
      <c r="L1759">
        <v>354</v>
      </c>
      <c r="M1759">
        <v>114</v>
      </c>
      <c r="N1759">
        <v>94</v>
      </c>
      <c r="O1759">
        <v>90</v>
      </c>
      <c r="P1759">
        <v>6</v>
      </c>
      <c r="Q1759">
        <v>782</v>
      </c>
      <c r="R1759">
        <v>118</v>
      </c>
      <c r="S1759" t="s">
        <v>169</v>
      </c>
      <c r="T1759" t="s">
        <v>232</v>
      </c>
      <c r="U1759" t="s">
        <v>62</v>
      </c>
    </row>
    <row r="1760" spans="1:22" hidden="1" x14ac:dyDescent="0.25">
      <c r="A1760">
        <v>3</v>
      </c>
      <c r="B1760">
        <v>5000</v>
      </c>
      <c r="C1760">
        <v>31</v>
      </c>
      <c r="D1760">
        <v>37</v>
      </c>
      <c r="E1760">
        <v>718</v>
      </c>
      <c r="F1760">
        <v>0</v>
      </c>
      <c r="G1760">
        <v>16</v>
      </c>
      <c r="H1760">
        <v>158</v>
      </c>
      <c r="I1760">
        <v>846</v>
      </c>
      <c r="J1760">
        <v>216</v>
      </c>
      <c r="K1760">
        <v>350</v>
      </c>
      <c r="L1760">
        <v>568</v>
      </c>
      <c r="M1760">
        <v>179</v>
      </c>
      <c r="N1760">
        <v>122</v>
      </c>
      <c r="O1760">
        <v>69</v>
      </c>
      <c r="P1760">
        <v>38</v>
      </c>
      <c r="Q1760">
        <v>806</v>
      </c>
      <c r="R1760">
        <v>107</v>
      </c>
      <c r="S1760" t="s">
        <v>169</v>
      </c>
      <c r="T1760" t="s">
        <v>1308</v>
      </c>
      <c r="U1760" t="s">
        <v>62</v>
      </c>
    </row>
    <row r="1761" spans="1:21" hidden="1" x14ac:dyDescent="0.25">
      <c r="A1761">
        <v>3</v>
      </c>
      <c r="B1761">
        <v>5000</v>
      </c>
      <c r="C1761">
        <v>31</v>
      </c>
      <c r="D1761">
        <v>39</v>
      </c>
      <c r="E1761">
        <v>1132</v>
      </c>
      <c r="F1761">
        <v>0</v>
      </c>
      <c r="G1761">
        <v>20</v>
      </c>
      <c r="H1761">
        <v>174</v>
      </c>
      <c r="I1761">
        <v>631</v>
      </c>
      <c r="J1761">
        <v>232</v>
      </c>
      <c r="K1761">
        <v>287</v>
      </c>
      <c r="L1761">
        <v>720</v>
      </c>
      <c r="M1761">
        <v>230</v>
      </c>
      <c r="N1761">
        <v>173</v>
      </c>
      <c r="O1761">
        <v>114</v>
      </c>
      <c r="P1761">
        <v>37</v>
      </c>
      <c r="Q1761">
        <v>862</v>
      </c>
      <c r="R1761">
        <v>143</v>
      </c>
      <c r="S1761" t="s">
        <v>169</v>
      </c>
      <c r="T1761" t="s">
        <v>1309</v>
      </c>
      <c r="U1761" t="s">
        <v>62</v>
      </c>
    </row>
    <row r="1762" spans="1:21" hidden="1" x14ac:dyDescent="0.25">
      <c r="A1762">
        <v>3</v>
      </c>
      <c r="B1762">
        <v>5000</v>
      </c>
      <c r="C1762">
        <v>31</v>
      </c>
      <c r="D1762">
        <v>41</v>
      </c>
      <c r="E1762">
        <v>1436</v>
      </c>
      <c r="F1762">
        <v>2</v>
      </c>
      <c r="G1762">
        <v>11</v>
      </c>
      <c r="H1762">
        <v>273</v>
      </c>
      <c r="I1762">
        <v>578</v>
      </c>
      <c r="J1762">
        <v>450</v>
      </c>
      <c r="K1762">
        <v>170</v>
      </c>
      <c r="L1762">
        <v>818</v>
      </c>
      <c r="M1762">
        <v>246</v>
      </c>
      <c r="N1762">
        <v>145</v>
      </c>
      <c r="O1762">
        <v>179</v>
      </c>
      <c r="P1762">
        <v>22</v>
      </c>
      <c r="Q1762">
        <v>1043</v>
      </c>
      <c r="R1762">
        <v>206</v>
      </c>
      <c r="S1762" t="s">
        <v>169</v>
      </c>
      <c r="T1762" t="s">
        <v>467</v>
      </c>
      <c r="U1762" t="s">
        <v>62</v>
      </c>
    </row>
    <row r="1763" spans="1:21" hidden="1" x14ac:dyDescent="0.25">
      <c r="A1763">
        <v>3</v>
      </c>
      <c r="B1763">
        <v>5000</v>
      </c>
      <c r="C1763">
        <v>31</v>
      </c>
      <c r="D1763">
        <v>43</v>
      </c>
      <c r="E1763">
        <v>311</v>
      </c>
      <c r="F1763">
        <v>7</v>
      </c>
      <c r="G1763">
        <v>13</v>
      </c>
      <c r="H1763">
        <v>460</v>
      </c>
      <c r="I1763">
        <v>2145</v>
      </c>
      <c r="J1763">
        <v>608</v>
      </c>
      <c r="K1763">
        <v>531</v>
      </c>
      <c r="L1763">
        <v>1409</v>
      </c>
      <c r="M1763">
        <v>476</v>
      </c>
      <c r="N1763">
        <v>251</v>
      </c>
      <c r="O1763">
        <v>194</v>
      </c>
      <c r="P1763">
        <v>37</v>
      </c>
      <c r="Q1763">
        <v>1463</v>
      </c>
      <c r="R1763">
        <v>242</v>
      </c>
      <c r="S1763" t="s">
        <v>169</v>
      </c>
      <c r="T1763" t="s">
        <v>186</v>
      </c>
      <c r="U1763" t="s">
        <v>62</v>
      </c>
    </row>
    <row r="1764" spans="1:21" hidden="1" x14ac:dyDescent="0.25">
      <c r="A1764">
        <v>3</v>
      </c>
      <c r="B1764">
        <v>5000</v>
      </c>
      <c r="C1764">
        <v>31</v>
      </c>
      <c r="D1764">
        <v>45</v>
      </c>
      <c r="E1764">
        <v>458</v>
      </c>
      <c r="F1764">
        <v>39</v>
      </c>
      <c r="G1764">
        <v>7</v>
      </c>
      <c r="H1764">
        <v>143</v>
      </c>
      <c r="I1764">
        <v>97</v>
      </c>
      <c r="J1764">
        <v>329</v>
      </c>
      <c r="K1764">
        <v>72</v>
      </c>
      <c r="L1764">
        <v>822</v>
      </c>
      <c r="M1764">
        <v>138</v>
      </c>
      <c r="N1764">
        <v>77</v>
      </c>
      <c r="O1764">
        <v>179</v>
      </c>
      <c r="P1764">
        <v>46</v>
      </c>
      <c r="Q1764">
        <v>1355</v>
      </c>
      <c r="R1764">
        <v>151</v>
      </c>
      <c r="S1764" t="s">
        <v>169</v>
      </c>
      <c r="T1764" t="s">
        <v>1310</v>
      </c>
      <c r="U1764" t="s">
        <v>62</v>
      </c>
    </row>
    <row r="1765" spans="1:21" hidden="1" x14ac:dyDescent="0.25">
      <c r="A1765">
        <v>3</v>
      </c>
      <c r="B1765">
        <v>5000</v>
      </c>
      <c r="C1765">
        <v>31</v>
      </c>
      <c r="D1765">
        <v>47</v>
      </c>
      <c r="E1765">
        <v>1423</v>
      </c>
      <c r="F1765">
        <v>0</v>
      </c>
      <c r="G1765">
        <v>31</v>
      </c>
      <c r="H1765">
        <v>678</v>
      </c>
      <c r="I1765">
        <v>1744</v>
      </c>
      <c r="J1765">
        <v>557</v>
      </c>
      <c r="K1765">
        <v>537</v>
      </c>
      <c r="L1765">
        <v>1752</v>
      </c>
      <c r="M1765">
        <v>379</v>
      </c>
      <c r="N1765">
        <v>210</v>
      </c>
      <c r="O1765">
        <v>281</v>
      </c>
      <c r="P1765">
        <v>65</v>
      </c>
      <c r="Q1765">
        <v>1791</v>
      </c>
      <c r="R1765">
        <v>224</v>
      </c>
      <c r="S1765" t="s">
        <v>169</v>
      </c>
      <c r="T1765" t="s">
        <v>601</v>
      </c>
      <c r="U1765" t="s">
        <v>62</v>
      </c>
    </row>
    <row r="1766" spans="1:21" hidden="1" x14ac:dyDescent="0.25">
      <c r="A1766">
        <v>3</v>
      </c>
      <c r="B1766">
        <v>5000</v>
      </c>
      <c r="C1766">
        <v>31</v>
      </c>
      <c r="D1766">
        <v>49</v>
      </c>
      <c r="E1766">
        <v>216</v>
      </c>
      <c r="F1766">
        <v>0</v>
      </c>
      <c r="G1766">
        <v>4</v>
      </c>
      <c r="H1766">
        <v>73</v>
      </c>
      <c r="I1766">
        <v>65</v>
      </c>
      <c r="J1766">
        <v>87</v>
      </c>
      <c r="K1766">
        <v>26</v>
      </c>
      <c r="L1766">
        <v>170</v>
      </c>
      <c r="M1766">
        <v>40</v>
      </c>
      <c r="N1766">
        <v>38</v>
      </c>
      <c r="O1766">
        <v>25</v>
      </c>
      <c r="P1766">
        <v>2</v>
      </c>
      <c r="Q1766">
        <v>211</v>
      </c>
      <c r="R1766">
        <v>29</v>
      </c>
      <c r="S1766" t="s">
        <v>169</v>
      </c>
      <c r="T1766" t="s">
        <v>1311</v>
      </c>
      <c r="U1766" t="s">
        <v>62</v>
      </c>
    </row>
    <row r="1767" spans="1:21" hidden="1" x14ac:dyDescent="0.25">
      <c r="A1767">
        <v>3</v>
      </c>
      <c r="B1767">
        <v>5000</v>
      </c>
      <c r="C1767">
        <v>31</v>
      </c>
      <c r="D1767">
        <v>51</v>
      </c>
      <c r="E1767">
        <v>484</v>
      </c>
      <c r="F1767">
        <v>0</v>
      </c>
      <c r="G1767">
        <v>6</v>
      </c>
      <c r="H1767">
        <v>190</v>
      </c>
      <c r="I1767">
        <v>522</v>
      </c>
      <c r="J1767">
        <v>134</v>
      </c>
      <c r="K1767">
        <v>155</v>
      </c>
      <c r="L1767">
        <v>384</v>
      </c>
      <c r="M1767">
        <v>110</v>
      </c>
      <c r="N1767">
        <v>68</v>
      </c>
      <c r="O1767">
        <v>66</v>
      </c>
      <c r="P1767">
        <v>17</v>
      </c>
      <c r="Q1767">
        <v>555</v>
      </c>
      <c r="R1767">
        <v>107</v>
      </c>
      <c r="S1767" t="s">
        <v>169</v>
      </c>
      <c r="T1767" t="s">
        <v>1312</v>
      </c>
      <c r="U1767" t="s">
        <v>62</v>
      </c>
    </row>
    <row r="1768" spans="1:21" hidden="1" x14ac:dyDescent="0.25">
      <c r="A1768">
        <v>3</v>
      </c>
      <c r="B1768">
        <v>5000</v>
      </c>
      <c r="C1768">
        <v>31</v>
      </c>
      <c r="D1768">
        <v>53</v>
      </c>
      <c r="E1768">
        <v>1018</v>
      </c>
      <c r="F1768">
        <v>0</v>
      </c>
      <c r="G1768">
        <v>42</v>
      </c>
      <c r="H1768">
        <v>673</v>
      </c>
      <c r="I1768">
        <v>3431</v>
      </c>
      <c r="J1768">
        <v>1319</v>
      </c>
      <c r="K1768">
        <v>824</v>
      </c>
      <c r="L1768">
        <v>3234</v>
      </c>
      <c r="M1768">
        <v>871</v>
      </c>
      <c r="N1768">
        <v>780</v>
      </c>
      <c r="O1768">
        <v>371</v>
      </c>
      <c r="P1768">
        <v>168</v>
      </c>
      <c r="Q1768">
        <v>3421</v>
      </c>
      <c r="R1768">
        <v>329</v>
      </c>
      <c r="S1768" t="s">
        <v>169</v>
      </c>
      <c r="T1768" t="s">
        <v>603</v>
      </c>
      <c r="U1768" t="s">
        <v>62</v>
      </c>
    </row>
    <row r="1769" spans="1:21" hidden="1" x14ac:dyDescent="0.25">
      <c r="A1769">
        <v>3</v>
      </c>
      <c r="B1769">
        <v>5000</v>
      </c>
      <c r="C1769">
        <v>31</v>
      </c>
      <c r="D1769">
        <v>55</v>
      </c>
      <c r="E1769">
        <v>2161</v>
      </c>
      <c r="F1769">
        <v>24</v>
      </c>
      <c r="G1769">
        <v>489</v>
      </c>
      <c r="H1769">
        <v>11023</v>
      </c>
      <c r="I1769">
        <v>24350</v>
      </c>
      <c r="J1769">
        <v>19029</v>
      </c>
      <c r="K1769">
        <v>11500</v>
      </c>
      <c r="L1769">
        <v>39315</v>
      </c>
      <c r="M1769">
        <v>21845</v>
      </c>
      <c r="N1769">
        <v>14247</v>
      </c>
      <c r="O1769">
        <v>6965</v>
      </c>
      <c r="P1769">
        <v>2883</v>
      </c>
      <c r="Q1769">
        <v>52366</v>
      </c>
      <c r="R1769">
        <v>5767</v>
      </c>
      <c r="S1769" t="s">
        <v>169</v>
      </c>
      <c r="T1769" t="s">
        <v>471</v>
      </c>
      <c r="U1769" t="s">
        <v>62</v>
      </c>
    </row>
    <row r="1770" spans="1:21" hidden="1" x14ac:dyDescent="0.25">
      <c r="A1770">
        <v>3</v>
      </c>
      <c r="B1770">
        <v>5000</v>
      </c>
      <c r="C1770">
        <v>31</v>
      </c>
      <c r="D1770">
        <v>57</v>
      </c>
      <c r="E1770">
        <v>450</v>
      </c>
      <c r="F1770">
        <v>2</v>
      </c>
      <c r="G1770">
        <v>20</v>
      </c>
      <c r="H1770">
        <v>71</v>
      </c>
      <c r="I1770">
        <v>19</v>
      </c>
      <c r="J1770">
        <v>67</v>
      </c>
      <c r="K1770">
        <v>33</v>
      </c>
      <c r="L1770">
        <v>181</v>
      </c>
      <c r="M1770">
        <v>30</v>
      </c>
      <c r="N1770">
        <v>11</v>
      </c>
      <c r="O1770">
        <v>26</v>
      </c>
      <c r="P1770">
        <v>9</v>
      </c>
      <c r="Q1770">
        <v>250</v>
      </c>
      <c r="R1770">
        <v>33</v>
      </c>
      <c r="S1770" t="s">
        <v>169</v>
      </c>
      <c r="T1770" t="s">
        <v>1313</v>
      </c>
      <c r="U1770" t="s">
        <v>62</v>
      </c>
    </row>
    <row r="1771" spans="1:21" hidden="1" x14ac:dyDescent="0.25">
      <c r="A1771">
        <v>3</v>
      </c>
      <c r="B1771">
        <v>5000</v>
      </c>
      <c r="C1771">
        <v>31</v>
      </c>
      <c r="D1771">
        <v>59</v>
      </c>
      <c r="E1771">
        <v>832</v>
      </c>
      <c r="F1771">
        <v>0</v>
      </c>
      <c r="G1771">
        <v>9</v>
      </c>
      <c r="H1771">
        <v>254</v>
      </c>
      <c r="I1771">
        <v>174</v>
      </c>
      <c r="J1771">
        <v>190</v>
      </c>
      <c r="K1771">
        <v>145</v>
      </c>
      <c r="L1771">
        <v>442</v>
      </c>
      <c r="M1771">
        <v>118</v>
      </c>
      <c r="N1771">
        <v>95</v>
      </c>
      <c r="O1771">
        <v>74</v>
      </c>
      <c r="P1771">
        <v>18</v>
      </c>
      <c r="Q1771">
        <v>713</v>
      </c>
      <c r="R1771">
        <v>123</v>
      </c>
      <c r="S1771" t="s">
        <v>169</v>
      </c>
      <c r="T1771" t="s">
        <v>1139</v>
      </c>
      <c r="U1771" t="s">
        <v>62</v>
      </c>
    </row>
    <row r="1772" spans="1:21" hidden="1" x14ac:dyDescent="0.25">
      <c r="A1772">
        <v>3</v>
      </c>
      <c r="B1772">
        <v>5000</v>
      </c>
      <c r="C1772">
        <v>31</v>
      </c>
      <c r="D1772">
        <v>61</v>
      </c>
      <c r="E1772">
        <v>491</v>
      </c>
      <c r="F1772">
        <v>0</v>
      </c>
      <c r="G1772">
        <v>12</v>
      </c>
      <c r="H1772">
        <v>100</v>
      </c>
      <c r="I1772">
        <v>60</v>
      </c>
      <c r="J1772">
        <v>81</v>
      </c>
      <c r="K1772">
        <v>63</v>
      </c>
      <c r="L1772">
        <v>202</v>
      </c>
      <c r="M1772">
        <v>38</v>
      </c>
      <c r="N1772">
        <v>30</v>
      </c>
      <c r="O1772">
        <v>53</v>
      </c>
      <c r="P1772">
        <v>6</v>
      </c>
      <c r="Q1772">
        <v>401</v>
      </c>
      <c r="R1772">
        <v>80</v>
      </c>
      <c r="S1772" t="s">
        <v>169</v>
      </c>
      <c r="T1772" t="s">
        <v>248</v>
      </c>
      <c r="U1772" t="s">
        <v>62</v>
      </c>
    </row>
    <row r="1773" spans="1:21" hidden="1" x14ac:dyDescent="0.25">
      <c r="A1773">
        <v>3</v>
      </c>
      <c r="B1773">
        <v>5000</v>
      </c>
      <c r="C1773">
        <v>31</v>
      </c>
      <c r="D1773">
        <v>63</v>
      </c>
      <c r="E1773">
        <v>542</v>
      </c>
      <c r="F1773">
        <v>0</v>
      </c>
      <c r="G1773">
        <v>3</v>
      </c>
      <c r="H1773">
        <v>68</v>
      </c>
      <c r="I1773">
        <v>61</v>
      </c>
      <c r="J1773">
        <v>85</v>
      </c>
      <c r="K1773">
        <v>56</v>
      </c>
      <c r="L1773">
        <v>192</v>
      </c>
      <c r="M1773">
        <v>51</v>
      </c>
      <c r="N1773">
        <v>23</v>
      </c>
      <c r="O1773">
        <v>36</v>
      </c>
      <c r="P1773">
        <v>6</v>
      </c>
      <c r="Q1773">
        <v>299</v>
      </c>
      <c r="R1773">
        <v>67</v>
      </c>
      <c r="S1773" t="s">
        <v>169</v>
      </c>
      <c r="T1773" t="s">
        <v>1314</v>
      </c>
      <c r="U1773" t="s">
        <v>62</v>
      </c>
    </row>
    <row r="1774" spans="1:21" hidden="1" x14ac:dyDescent="0.25">
      <c r="A1774">
        <v>3</v>
      </c>
      <c r="B1774">
        <v>5000</v>
      </c>
      <c r="C1774">
        <v>31</v>
      </c>
      <c r="D1774">
        <v>65</v>
      </c>
      <c r="E1774">
        <v>583</v>
      </c>
      <c r="F1774">
        <v>2</v>
      </c>
      <c r="G1774">
        <v>10</v>
      </c>
      <c r="H1774">
        <v>127</v>
      </c>
      <c r="I1774">
        <v>168</v>
      </c>
      <c r="J1774">
        <v>128</v>
      </c>
      <c r="K1774">
        <v>104</v>
      </c>
      <c r="L1774">
        <v>298</v>
      </c>
      <c r="M1774">
        <v>88</v>
      </c>
      <c r="N1774">
        <v>81</v>
      </c>
      <c r="O1774">
        <v>65</v>
      </c>
      <c r="P1774">
        <v>13</v>
      </c>
      <c r="Q1774">
        <v>590</v>
      </c>
      <c r="R1774">
        <v>95</v>
      </c>
      <c r="S1774" t="s">
        <v>169</v>
      </c>
      <c r="T1774" t="s">
        <v>1315</v>
      </c>
      <c r="U1774" t="s">
        <v>62</v>
      </c>
    </row>
    <row r="1775" spans="1:21" hidden="1" x14ac:dyDescent="0.25">
      <c r="A1775">
        <v>3</v>
      </c>
      <c r="B1775">
        <v>5000</v>
      </c>
      <c r="C1775">
        <v>31</v>
      </c>
      <c r="D1775">
        <v>67</v>
      </c>
      <c r="E1775">
        <v>1215</v>
      </c>
      <c r="F1775">
        <v>0</v>
      </c>
      <c r="G1775">
        <v>32</v>
      </c>
      <c r="H1775">
        <v>625</v>
      </c>
      <c r="I1775">
        <v>1832</v>
      </c>
      <c r="J1775">
        <v>648</v>
      </c>
      <c r="K1775">
        <v>248</v>
      </c>
      <c r="L1775">
        <v>1715</v>
      </c>
      <c r="M1775">
        <v>421</v>
      </c>
      <c r="N1775">
        <v>297</v>
      </c>
      <c r="O1775">
        <v>252</v>
      </c>
      <c r="P1775">
        <v>130</v>
      </c>
      <c r="Q1775">
        <v>3018</v>
      </c>
      <c r="R1775">
        <v>404</v>
      </c>
      <c r="S1775" t="s">
        <v>169</v>
      </c>
      <c r="T1775" t="s">
        <v>1316</v>
      </c>
      <c r="U1775" t="s">
        <v>62</v>
      </c>
    </row>
    <row r="1776" spans="1:21" hidden="1" x14ac:dyDescent="0.25">
      <c r="A1776">
        <v>3</v>
      </c>
      <c r="B1776">
        <v>5000</v>
      </c>
      <c r="C1776">
        <v>31</v>
      </c>
      <c r="D1776">
        <v>69</v>
      </c>
      <c r="E1776">
        <v>387</v>
      </c>
      <c r="F1776">
        <v>5</v>
      </c>
      <c r="G1776">
        <v>0</v>
      </c>
      <c r="H1776">
        <v>32</v>
      </c>
      <c r="I1776">
        <v>154</v>
      </c>
      <c r="J1776">
        <v>30</v>
      </c>
      <c r="K1776">
        <v>5</v>
      </c>
      <c r="L1776">
        <v>154</v>
      </c>
      <c r="M1776">
        <v>15</v>
      </c>
      <c r="N1776">
        <v>15</v>
      </c>
      <c r="O1776">
        <v>17</v>
      </c>
      <c r="P1776">
        <v>5</v>
      </c>
      <c r="Q1776">
        <v>268</v>
      </c>
      <c r="R1776">
        <v>61</v>
      </c>
      <c r="S1776" t="s">
        <v>169</v>
      </c>
      <c r="T1776" t="s">
        <v>1317</v>
      </c>
      <c r="U1776" t="s">
        <v>62</v>
      </c>
    </row>
    <row r="1777" spans="1:21" hidden="1" x14ac:dyDescent="0.25">
      <c r="A1777">
        <v>3</v>
      </c>
      <c r="B1777">
        <v>5000</v>
      </c>
      <c r="C1777">
        <v>31</v>
      </c>
      <c r="D1777">
        <v>71</v>
      </c>
      <c r="E1777">
        <v>251</v>
      </c>
      <c r="F1777">
        <v>0</v>
      </c>
      <c r="G1777">
        <v>6</v>
      </c>
      <c r="H1777">
        <v>76</v>
      </c>
      <c r="I1777">
        <v>51</v>
      </c>
      <c r="J1777">
        <v>48</v>
      </c>
      <c r="K1777">
        <v>33</v>
      </c>
      <c r="L1777">
        <v>198</v>
      </c>
      <c r="M1777">
        <v>18</v>
      </c>
      <c r="N1777">
        <v>21</v>
      </c>
      <c r="O1777">
        <v>33</v>
      </c>
      <c r="P1777">
        <v>14</v>
      </c>
      <c r="Q1777">
        <v>206</v>
      </c>
      <c r="R1777">
        <v>48</v>
      </c>
      <c r="S1777" t="s">
        <v>169</v>
      </c>
      <c r="T1777" t="s">
        <v>476</v>
      </c>
      <c r="U1777" t="s">
        <v>62</v>
      </c>
    </row>
    <row r="1778" spans="1:21" hidden="1" x14ac:dyDescent="0.25">
      <c r="A1778">
        <v>3</v>
      </c>
      <c r="B1778">
        <v>5000</v>
      </c>
      <c r="C1778">
        <v>31</v>
      </c>
      <c r="D1778">
        <v>73</v>
      </c>
      <c r="E1778">
        <v>309</v>
      </c>
      <c r="F1778">
        <v>2</v>
      </c>
      <c r="G1778">
        <v>2</v>
      </c>
      <c r="H1778">
        <v>78</v>
      </c>
      <c r="I1778">
        <v>72</v>
      </c>
      <c r="J1778">
        <v>44</v>
      </c>
      <c r="K1778">
        <v>44</v>
      </c>
      <c r="L1778">
        <v>126</v>
      </c>
      <c r="M1778">
        <v>38</v>
      </c>
      <c r="N1778">
        <v>18</v>
      </c>
      <c r="O1778">
        <v>18</v>
      </c>
      <c r="P1778">
        <v>4</v>
      </c>
      <c r="Q1778">
        <v>171</v>
      </c>
      <c r="R1778">
        <v>51</v>
      </c>
      <c r="S1778" t="s">
        <v>169</v>
      </c>
      <c r="T1778" t="s">
        <v>1318</v>
      </c>
      <c r="U1778" t="s">
        <v>62</v>
      </c>
    </row>
    <row r="1779" spans="1:21" hidden="1" x14ac:dyDescent="0.25">
      <c r="A1779">
        <v>3</v>
      </c>
      <c r="B1779">
        <v>5000</v>
      </c>
      <c r="C1779">
        <v>31</v>
      </c>
      <c r="D1779">
        <v>75</v>
      </c>
      <c r="E1779">
        <v>137</v>
      </c>
      <c r="F1779">
        <v>0</v>
      </c>
      <c r="G1779">
        <v>0</v>
      </c>
      <c r="H1779">
        <v>19</v>
      </c>
      <c r="I1779">
        <v>6</v>
      </c>
      <c r="J1779">
        <v>29</v>
      </c>
      <c r="K1779">
        <v>13</v>
      </c>
      <c r="L1779">
        <v>42</v>
      </c>
      <c r="M1779">
        <v>13</v>
      </c>
      <c r="N1779">
        <v>10</v>
      </c>
      <c r="O1779">
        <v>24</v>
      </c>
      <c r="P1779">
        <v>4</v>
      </c>
      <c r="Q1779">
        <v>58</v>
      </c>
      <c r="R1779">
        <v>17</v>
      </c>
      <c r="S1779" t="s">
        <v>169</v>
      </c>
      <c r="T1779" t="s">
        <v>355</v>
      </c>
      <c r="U1779" t="s">
        <v>62</v>
      </c>
    </row>
    <row r="1780" spans="1:21" hidden="1" x14ac:dyDescent="0.25">
      <c r="A1780">
        <v>3</v>
      </c>
      <c r="B1780">
        <v>5000</v>
      </c>
      <c r="C1780">
        <v>31</v>
      </c>
      <c r="D1780">
        <v>77</v>
      </c>
      <c r="E1780">
        <v>488</v>
      </c>
      <c r="F1780">
        <v>0</v>
      </c>
      <c r="G1780">
        <v>2</v>
      </c>
      <c r="H1780">
        <v>76</v>
      </c>
      <c r="I1780">
        <v>46</v>
      </c>
      <c r="J1780">
        <v>38</v>
      </c>
      <c r="K1780">
        <v>49</v>
      </c>
      <c r="L1780">
        <v>182</v>
      </c>
      <c r="M1780">
        <v>34</v>
      </c>
      <c r="N1780">
        <v>52</v>
      </c>
      <c r="O1780">
        <v>27</v>
      </c>
      <c r="P1780">
        <v>8</v>
      </c>
      <c r="Q1780">
        <v>313</v>
      </c>
      <c r="R1780">
        <v>55</v>
      </c>
      <c r="S1780" t="s">
        <v>169</v>
      </c>
      <c r="T1780" t="s">
        <v>879</v>
      </c>
      <c r="U1780" t="s">
        <v>62</v>
      </c>
    </row>
    <row r="1781" spans="1:21" hidden="1" x14ac:dyDescent="0.25">
      <c r="A1781">
        <v>3</v>
      </c>
      <c r="B1781">
        <v>5000</v>
      </c>
      <c r="C1781">
        <v>31</v>
      </c>
      <c r="D1781">
        <v>79</v>
      </c>
      <c r="E1781">
        <v>1181</v>
      </c>
      <c r="F1781">
        <v>11</v>
      </c>
      <c r="G1781">
        <v>24</v>
      </c>
      <c r="H1781">
        <v>1183</v>
      </c>
      <c r="I1781">
        <v>4275</v>
      </c>
      <c r="J1781">
        <v>1623</v>
      </c>
      <c r="K1781">
        <v>1638</v>
      </c>
      <c r="L1781">
        <v>5127</v>
      </c>
      <c r="M1781">
        <v>1237</v>
      </c>
      <c r="N1781">
        <v>973</v>
      </c>
      <c r="O1781">
        <v>713</v>
      </c>
      <c r="P1781">
        <v>391</v>
      </c>
      <c r="Q1781">
        <v>5306</v>
      </c>
      <c r="R1781">
        <v>860</v>
      </c>
      <c r="S1781" t="s">
        <v>169</v>
      </c>
      <c r="T1781" t="s">
        <v>621</v>
      </c>
      <c r="U1781" t="s">
        <v>62</v>
      </c>
    </row>
    <row r="1782" spans="1:21" hidden="1" x14ac:dyDescent="0.25">
      <c r="A1782">
        <v>3</v>
      </c>
      <c r="B1782">
        <v>5000</v>
      </c>
      <c r="C1782">
        <v>31</v>
      </c>
      <c r="D1782">
        <v>81</v>
      </c>
      <c r="E1782">
        <v>739</v>
      </c>
      <c r="F1782">
        <v>0</v>
      </c>
      <c r="G1782">
        <v>8</v>
      </c>
      <c r="H1782">
        <v>201</v>
      </c>
      <c r="I1782">
        <v>661</v>
      </c>
      <c r="J1782">
        <v>223</v>
      </c>
      <c r="K1782">
        <v>286</v>
      </c>
      <c r="L1782">
        <v>640</v>
      </c>
      <c r="M1782">
        <v>179</v>
      </c>
      <c r="N1782">
        <v>158</v>
      </c>
      <c r="O1782">
        <v>120</v>
      </c>
      <c r="P1782">
        <v>17</v>
      </c>
      <c r="Q1782">
        <v>915</v>
      </c>
      <c r="R1782">
        <v>120</v>
      </c>
      <c r="S1782" t="s">
        <v>169</v>
      </c>
      <c r="T1782" t="s">
        <v>539</v>
      </c>
      <c r="U1782" t="s">
        <v>62</v>
      </c>
    </row>
    <row r="1783" spans="1:21" hidden="1" x14ac:dyDescent="0.25">
      <c r="A1783">
        <v>3</v>
      </c>
      <c r="B1783">
        <v>5000</v>
      </c>
      <c r="C1783">
        <v>31</v>
      </c>
      <c r="D1783">
        <v>83</v>
      </c>
      <c r="E1783">
        <v>499</v>
      </c>
      <c r="F1783">
        <v>0</v>
      </c>
      <c r="G1783">
        <v>8</v>
      </c>
      <c r="H1783">
        <v>91</v>
      </c>
      <c r="I1783">
        <v>126</v>
      </c>
      <c r="J1783">
        <v>98</v>
      </c>
      <c r="K1783">
        <v>69</v>
      </c>
      <c r="L1783">
        <v>305</v>
      </c>
      <c r="M1783">
        <v>63</v>
      </c>
      <c r="N1783">
        <v>28</v>
      </c>
      <c r="O1783">
        <v>59</v>
      </c>
      <c r="P1783">
        <v>4</v>
      </c>
      <c r="Q1783">
        <v>344</v>
      </c>
      <c r="R1783">
        <v>74</v>
      </c>
      <c r="S1783" t="s">
        <v>169</v>
      </c>
      <c r="T1783" t="s">
        <v>952</v>
      </c>
      <c r="U1783" t="s">
        <v>62</v>
      </c>
    </row>
    <row r="1784" spans="1:21" hidden="1" x14ac:dyDescent="0.25">
      <c r="A1784">
        <v>3</v>
      </c>
      <c r="B1784">
        <v>5000</v>
      </c>
      <c r="C1784">
        <v>31</v>
      </c>
      <c r="D1784">
        <v>85</v>
      </c>
      <c r="E1784">
        <v>222</v>
      </c>
      <c r="F1784">
        <v>0</v>
      </c>
      <c r="G1784">
        <v>0</v>
      </c>
      <c r="H1784">
        <v>32</v>
      </c>
      <c r="I1784">
        <v>17</v>
      </c>
      <c r="J1784">
        <v>35</v>
      </c>
      <c r="K1784">
        <v>9</v>
      </c>
      <c r="L1784">
        <v>32</v>
      </c>
      <c r="M1784">
        <v>9</v>
      </c>
      <c r="N1784">
        <v>4</v>
      </c>
      <c r="O1784">
        <v>8</v>
      </c>
      <c r="P1784">
        <v>0</v>
      </c>
      <c r="Q1784">
        <v>94</v>
      </c>
      <c r="R1784">
        <v>33</v>
      </c>
      <c r="S1784" t="s">
        <v>169</v>
      </c>
      <c r="T1784" t="s">
        <v>1319</v>
      </c>
      <c r="U1784" t="s">
        <v>62</v>
      </c>
    </row>
    <row r="1785" spans="1:21" hidden="1" x14ac:dyDescent="0.25">
      <c r="A1785">
        <v>3</v>
      </c>
      <c r="B1785">
        <v>5000</v>
      </c>
      <c r="C1785">
        <v>31</v>
      </c>
      <c r="D1785">
        <v>87</v>
      </c>
      <c r="E1785">
        <v>441</v>
      </c>
      <c r="F1785">
        <v>0</v>
      </c>
      <c r="G1785">
        <v>34</v>
      </c>
      <c r="H1785">
        <v>101</v>
      </c>
      <c r="I1785">
        <v>71</v>
      </c>
      <c r="J1785">
        <v>107</v>
      </c>
      <c r="K1785">
        <v>85</v>
      </c>
      <c r="L1785">
        <v>224</v>
      </c>
      <c r="M1785">
        <v>36</v>
      </c>
      <c r="N1785">
        <v>32</v>
      </c>
      <c r="O1785">
        <v>40</v>
      </c>
      <c r="P1785">
        <v>11</v>
      </c>
      <c r="Q1785">
        <v>346</v>
      </c>
      <c r="R1785">
        <v>60</v>
      </c>
      <c r="S1785" t="s">
        <v>169</v>
      </c>
      <c r="T1785" t="s">
        <v>1320</v>
      </c>
      <c r="U1785" t="s">
        <v>62</v>
      </c>
    </row>
    <row r="1786" spans="1:21" hidden="1" x14ac:dyDescent="0.25">
      <c r="A1786">
        <v>3</v>
      </c>
      <c r="B1786">
        <v>5000</v>
      </c>
      <c r="C1786">
        <v>31</v>
      </c>
      <c r="D1786">
        <v>89</v>
      </c>
      <c r="E1786">
        <v>1689</v>
      </c>
      <c r="F1786">
        <v>0</v>
      </c>
      <c r="G1786">
        <v>44</v>
      </c>
      <c r="H1786">
        <v>287</v>
      </c>
      <c r="I1786">
        <v>120</v>
      </c>
      <c r="J1786">
        <v>408</v>
      </c>
      <c r="K1786">
        <v>326</v>
      </c>
      <c r="L1786">
        <v>1000</v>
      </c>
      <c r="M1786">
        <v>197</v>
      </c>
      <c r="N1786">
        <v>161</v>
      </c>
      <c r="O1786">
        <v>170</v>
      </c>
      <c r="P1786">
        <v>22</v>
      </c>
      <c r="Q1786">
        <v>1224</v>
      </c>
      <c r="R1786">
        <v>106</v>
      </c>
      <c r="S1786" t="s">
        <v>169</v>
      </c>
      <c r="T1786" t="s">
        <v>1239</v>
      </c>
      <c r="U1786" t="s">
        <v>62</v>
      </c>
    </row>
    <row r="1787" spans="1:21" hidden="1" x14ac:dyDescent="0.25">
      <c r="A1787">
        <v>3</v>
      </c>
      <c r="B1787">
        <v>5000</v>
      </c>
      <c r="C1787">
        <v>31</v>
      </c>
      <c r="D1787">
        <v>91</v>
      </c>
      <c r="E1787">
        <v>75</v>
      </c>
      <c r="F1787">
        <v>4</v>
      </c>
      <c r="G1787">
        <v>0</v>
      </c>
      <c r="H1787">
        <v>44</v>
      </c>
      <c r="I1787">
        <v>11</v>
      </c>
      <c r="J1787">
        <v>28</v>
      </c>
      <c r="K1787">
        <v>15</v>
      </c>
      <c r="L1787">
        <v>49</v>
      </c>
      <c r="M1787">
        <v>14</v>
      </c>
      <c r="N1787">
        <v>7</v>
      </c>
      <c r="O1787">
        <v>11</v>
      </c>
      <c r="P1787">
        <v>2</v>
      </c>
      <c r="Q1787">
        <v>87</v>
      </c>
      <c r="R1787">
        <v>11</v>
      </c>
      <c r="S1787" t="s">
        <v>169</v>
      </c>
      <c r="T1787" t="s">
        <v>1321</v>
      </c>
      <c r="U1787" t="s">
        <v>62</v>
      </c>
    </row>
    <row r="1788" spans="1:21" hidden="1" x14ac:dyDescent="0.25">
      <c r="A1788">
        <v>3</v>
      </c>
      <c r="B1788">
        <v>5000</v>
      </c>
      <c r="C1788">
        <v>31</v>
      </c>
      <c r="D1788">
        <v>93</v>
      </c>
      <c r="E1788">
        <v>570</v>
      </c>
      <c r="F1788">
        <v>0</v>
      </c>
      <c r="G1788">
        <v>11</v>
      </c>
      <c r="H1788">
        <v>147</v>
      </c>
      <c r="I1788">
        <v>276</v>
      </c>
      <c r="J1788">
        <v>171</v>
      </c>
      <c r="K1788">
        <v>118</v>
      </c>
      <c r="L1788">
        <v>490</v>
      </c>
      <c r="M1788">
        <v>125</v>
      </c>
      <c r="N1788">
        <v>80</v>
      </c>
      <c r="O1788">
        <v>103</v>
      </c>
      <c r="P1788">
        <v>24</v>
      </c>
      <c r="Q1788">
        <v>528</v>
      </c>
      <c r="R1788">
        <v>86</v>
      </c>
      <c r="S1788" t="s">
        <v>169</v>
      </c>
      <c r="T1788" t="s">
        <v>359</v>
      </c>
      <c r="U1788" t="s">
        <v>62</v>
      </c>
    </row>
    <row r="1789" spans="1:21" hidden="1" x14ac:dyDescent="0.25">
      <c r="A1789">
        <v>3</v>
      </c>
      <c r="B1789">
        <v>5000</v>
      </c>
      <c r="C1789">
        <v>31</v>
      </c>
      <c r="D1789">
        <v>95</v>
      </c>
      <c r="E1789">
        <v>654</v>
      </c>
      <c r="F1789">
        <v>0</v>
      </c>
      <c r="G1789">
        <v>18</v>
      </c>
      <c r="H1789">
        <v>222</v>
      </c>
      <c r="I1789">
        <v>810</v>
      </c>
      <c r="J1789">
        <v>210</v>
      </c>
      <c r="K1789">
        <v>129</v>
      </c>
      <c r="L1789">
        <v>634</v>
      </c>
      <c r="M1789">
        <v>113</v>
      </c>
      <c r="N1789">
        <v>75</v>
      </c>
      <c r="O1789">
        <v>115</v>
      </c>
      <c r="P1789">
        <v>28</v>
      </c>
      <c r="Q1789">
        <v>1001</v>
      </c>
      <c r="R1789">
        <v>131</v>
      </c>
      <c r="S1789" t="s">
        <v>169</v>
      </c>
      <c r="T1789" t="s">
        <v>255</v>
      </c>
      <c r="U1789" t="s">
        <v>62</v>
      </c>
    </row>
    <row r="1790" spans="1:21" hidden="1" x14ac:dyDescent="0.25">
      <c r="A1790">
        <v>3</v>
      </c>
      <c r="B1790">
        <v>5000</v>
      </c>
      <c r="C1790">
        <v>31</v>
      </c>
      <c r="D1790">
        <v>97</v>
      </c>
      <c r="E1790">
        <v>463</v>
      </c>
      <c r="F1790">
        <v>0</v>
      </c>
      <c r="G1790">
        <v>6</v>
      </c>
      <c r="H1790">
        <v>173</v>
      </c>
      <c r="I1790">
        <v>388</v>
      </c>
      <c r="J1790">
        <v>136</v>
      </c>
      <c r="K1790">
        <v>81</v>
      </c>
      <c r="L1790">
        <v>216</v>
      </c>
      <c r="M1790">
        <v>51</v>
      </c>
      <c r="N1790">
        <v>77</v>
      </c>
      <c r="O1790">
        <v>53</v>
      </c>
      <c r="P1790">
        <v>17</v>
      </c>
      <c r="Q1790">
        <v>456</v>
      </c>
      <c r="R1790">
        <v>84</v>
      </c>
      <c r="S1790" t="s">
        <v>169</v>
      </c>
      <c r="T1790" t="s">
        <v>362</v>
      </c>
      <c r="U1790" t="s">
        <v>62</v>
      </c>
    </row>
    <row r="1791" spans="1:21" hidden="1" x14ac:dyDescent="0.25">
      <c r="A1791">
        <v>3</v>
      </c>
      <c r="B1791">
        <v>5000</v>
      </c>
      <c r="C1791">
        <v>31</v>
      </c>
      <c r="D1791">
        <v>99</v>
      </c>
      <c r="E1791">
        <v>616</v>
      </c>
      <c r="F1791">
        <v>8</v>
      </c>
      <c r="G1791">
        <v>20</v>
      </c>
      <c r="H1791">
        <v>158</v>
      </c>
      <c r="I1791">
        <v>300</v>
      </c>
      <c r="J1791">
        <v>111</v>
      </c>
      <c r="K1791">
        <v>79</v>
      </c>
      <c r="L1791">
        <v>440</v>
      </c>
      <c r="M1791">
        <v>136</v>
      </c>
      <c r="N1791">
        <v>74</v>
      </c>
      <c r="O1791">
        <v>45</v>
      </c>
      <c r="P1791">
        <v>45</v>
      </c>
      <c r="Q1791">
        <v>966</v>
      </c>
      <c r="R1791">
        <v>109</v>
      </c>
      <c r="S1791" t="s">
        <v>169</v>
      </c>
      <c r="T1791" t="s">
        <v>1322</v>
      </c>
      <c r="U1791" t="s">
        <v>62</v>
      </c>
    </row>
    <row r="1792" spans="1:21" hidden="1" x14ac:dyDescent="0.25">
      <c r="A1792">
        <v>3</v>
      </c>
      <c r="B1792">
        <v>5000</v>
      </c>
      <c r="C1792">
        <v>31</v>
      </c>
      <c r="D1792">
        <v>101</v>
      </c>
      <c r="E1792">
        <v>618</v>
      </c>
      <c r="F1792">
        <v>0</v>
      </c>
      <c r="G1792">
        <v>14</v>
      </c>
      <c r="H1792">
        <v>207</v>
      </c>
      <c r="I1792">
        <v>501</v>
      </c>
      <c r="J1792">
        <v>285</v>
      </c>
      <c r="K1792">
        <v>155</v>
      </c>
      <c r="L1792">
        <v>1134</v>
      </c>
      <c r="M1792">
        <v>211</v>
      </c>
      <c r="N1792">
        <v>90</v>
      </c>
      <c r="O1792">
        <v>186</v>
      </c>
      <c r="P1792">
        <v>45</v>
      </c>
      <c r="Q1792">
        <v>718</v>
      </c>
      <c r="R1792">
        <v>147</v>
      </c>
      <c r="S1792" t="s">
        <v>169</v>
      </c>
      <c r="T1792" t="s">
        <v>1323</v>
      </c>
      <c r="U1792" t="s">
        <v>62</v>
      </c>
    </row>
    <row r="1793" spans="1:22" hidden="1" x14ac:dyDescent="0.25">
      <c r="A1793">
        <v>3</v>
      </c>
      <c r="B1793">
        <v>5000</v>
      </c>
      <c r="C1793">
        <v>31</v>
      </c>
      <c r="D1793">
        <v>103</v>
      </c>
      <c r="E1793">
        <v>298</v>
      </c>
      <c r="F1793">
        <v>0</v>
      </c>
      <c r="G1793">
        <v>0</v>
      </c>
      <c r="H1793">
        <v>21</v>
      </c>
      <c r="I1793">
        <v>12</v>
      </c>
      <c r="J1793">
        <v>28</v>
      </c>
      <c r="K1793">
        <v>4</v>
      </c>
      <c r="L1793">
        <v>45</v>
      </c>
      <c r="M1793">
        <v>4</v>
      </c>
      <c r="N1793">
        <v>6</v>
      </c>
      <c r="O1793">
        <v>5</v>
      </c>
      <c r="P1793">
        <v>0</v>
      </c>
      <c r="Q1793">
        <v>57</v>
      </c>
      <c r="R1793">
        <v>13</v>
      </c>
      <c r="S1793" t="s">
        <v>169</v>
      </c>
      <c r="T1793" t="s">
        <v>1324</v>
      </c>
      <c r="U1793" t="s">
        <v>1325</v>
      </c>
      <c r="V1793" t="s">
        <v>62</v>
      </c>
    </row>
    <row r="1794" spans="1:22" hidden="1" x14ac:dyDescent="0.25">
      <c r="A1794">
        <v>3</v>
      </c>
      <c r="B1794">
        <v>5000</v>
      </c>
      <c r="C1794">
        <v>31</v>
      </c>
      <c r="D1794">
        <v>105</v>
      </c>
      <c r="E1794">
        <v>266</v>
      </c>
      <c r="F1794">
        <v>0</v>
      </c>
      <c r="G1794">
        <v>172</v>
      </c>
      <c r="H1794">
        <v>143</v>
      </c>
      <c r="I1794">
        <v>181</v>
      </c>
      <c r="J1794">
        <v>97</v>
      </c>
      <c r="K1794">
        <v>48</v>
      </c>
      <c r="L1794">
        <v>237</v>
      </c>
      <c r="M1794">
        <v>43</v>
      </c>
      <c r="N1794">
        <v>89</v>
      </c>
      <c r="O1794">
        <v>71</v>
      </c>
      <c r="P1794">
        <v>26</v>
      </c>
      <c r="Q1794">
        <v>401</v>
      </c>
      <c r="R1794">
        <v>107</v>
      </c>
      <c r="S1794" t="s">
        <v>169</v>
      </c>
      <c r="T1794" t="s">
        <v>1326</v>
      </c>
      <c r="U1794" t="s">
        <v>62</v>
      </c>
    </row>
    <row r="1795" spans="1:22" hidden="1" x14ac:dyDescent="0.25">
      <c r="A1795">
        <v>3</v>
      </c>
      <c r="B1795">
        <v>5000</v>
      </c>
      <c r="C1795">
        <v>31</v>
      </c>
      <c r="D1795">
        <v>107</v>
      </c>
      <c r="E1795">
        <v>1218</v>
      </c>
      <c r="F1795">
        <v>0</v>
      </c>
      <c r="G1795">
        <v>14</v>
      </c>
      <c r="H1795">
        <v>245</v>
      </c>
      <c r="I1795">
        <v>222</v>
      </c>
      <c r="J1795">
        <v>181</v>
      </c>
      <c r="K1795">
        <v>145</v>
      </c>
      <c r="L1795">
        <v>570</v>
      </c>
      <c r="M1795">
        <v>151</v>
      </c>
      <c r="N1795">
        <v>95</v>
      </c>
      <c r="O1795">
        <v>106</v>
      </c>
      <c r="P1795">
        <v>34</v>
      </c>
      <c r="Q1795">
        <v>928</v>
      </c>
      <c r="R1795">
        <v>195</v>
      </c>
      <c r="S1795" t="s">
        <v>169</v>
      </c>
      <c r="T1795" t="s">
        <v>744</v>
      </c>
      <c r="U1795" t="s">
        <v>62</v>
      </c>
    </row>
    <row r="1796" spans="1:22" hidden="1" x14ac:dyDescent="0.25">
      <c r="A1796">
        <v>3</v>
      </c>
      <c r="B1796">
        <v>5000</v>
      </c>
      <c r="C1796">
        <v>31</v>
      </c>
      <c r="D1796">
        <v>109</v>
      </c>
      <c r="E1796">
        <v>2299</v>
      </c>
      <c r="F1796">
        <v>52</v>
      </c>
      <c r="G1796">
        <v>43</v>
      </c>
      <c r="H1796">
        <v>6180</v>
      </c>
      <c r="I1796">
        <v>15332</v>
      </c>
      <c r="J1796">
        <v>9032</v>
      </c>
      <c r="K1796">
        <v>4731</v>
      </c>
      <c r="L1796">
        <v>20408</v>
      </c>
      <c r="M1796">
        <v>8915</v>
      </c>
      <c r="N1796">
        <v>5549</v>
      </c>
      <c r="O1796">
        <v>3210</v>
      </c>
      <c r="P1796">
        <v>1702</v>
      </c>
      <c r="Q1796">
        <v>32474</v>
      </c>
      <c r="R1796">
        <v>7557</v>
      </c>
      <c r="S1796" t="s">
        <v>169</v>
      </c>
      <c r="T1796" t="s">
        <v>1327</v>
      </c>
      <c r="U1796" t="s">
        <v>62</v>
      </c>
    </row>
    <row r="1797" spans="1:22" hidden="1" x14ac:dyDescent="0.25">
      <c r="A1797">
        <v>3</v>
      </c>
      <c r="B1797">
        <v>5000</v>
      </c>
      <c r="C1797">
        <v>31</v>
      </c>
      <c r="D1797">
        <v>111</v>
      </c>
      <c r="E1797">
        <v>1263</v>
      </c>
      <c r="F1797">
        <v>34</v>
      </c>
      <c r="G1797">
        <v>24</v>
      </c>
      <c r="H1797">
        <v>726</v>
      </c>
      <c r="I1797">
        <v>615</v>
      </c>
      <c r="J1797">
        <v>2663</v>
      </c>
      <c r="K1797">
        <v>458</v>
      </c>
      <c r="L1797">
        <v>3224</v>
      </c>
      <c r="M1797">
        <v>751</v>
      </c>
      <c r="N1797">
        <v>584</v>
      </c>
      <c r="O1797">
        <v>697</v>
      </c>
      <c r="P1797">
        <v>106</v>
      </c>
      <c r="Q1797">
        <v>3019</v>
      </c>
      <c r="R1797">
        <v>798</v>
      </c>
      <c r="S1797" t="s">
        <v>169</v>
      </c>
      <c r="T1797" t="s">
        <v>364</v>
      </c>
      <c r="U1797" t="s">
        <v>62</v>
      </c>
    </row>
    <row r="1798" spans="1:22" hidden="1" x14ac:dyDescent="0.25">
      <c r="A1798">
        <v>3</v>
      </c>
      <c r="B1798">
        <v>5000</v>
      </c>
      <c r="C1798">
        <v>31</v>
      </c>
      <c r="D1798">
        <v>113</v>
      </c>
      <c r="E1798">
        <v>154</v>
      </c>
      <c r="F1798">
        <v>0</v>
      </c>
      <c r="G1798">
        <v>1</v>
      </c>
      <c r="H1798">
        <v>16</v>
      </c>
      <c r="I1798">
        <v>8</v>
      </c>
      <c r="J1798">
        <v>25</v>
      </c>
      <c r="K1798">
        <v>12</v>
      </c>
      <c r="L1798">
        <v>53</v>
      </c>
      <c r="M1798">
        <v>6</v>
      </c>
      <c r="N1798">
        <v>2</v>
      </c>
      <c r="O1798">
        <v>15</v>
      </c>
      <c r="P1798">
        <v>0</v>
      </c>
      <c r="Q1798">
        <v>74</v>
      </c>
      <c r="R1798">
        <v>26</v>
      </c>
      <c r="S1798" t="s">
        <v>169</v>
      </c>
      <c r="T1798" t="s">
        <v>367</v>
      </c>
      <c r="U1798" t="s">
        <v>62</v>
      </c>
    </row>
    <row r="1799" spans="1:22" hidden="1" x14ac:dyDescent="0.25">
      <c r="A1799">
        <v>3</v>
      </c>
      <c r="B1799">
        <v>5000</v>
      </c>
      <c r="C1799">
        <v>31</v>
      </c>
      <c r="D1799">
        <v>115</v>
      </c>
      <c r="E1799">
        <v>173</v>
      </c>
      <c r="F1799">
        <v>0</v>
      </c>
      <c r="G1799">
        <v>0</v>
      </c>
      <c r="H1799">
        <v>20</v>
      </c>
      <c r="I1799">
        <v>3</v>
      </c>
      <c r="J1799">
        <v>4</v>
      </c>
      <c r="K1799">
        <v>4</v>
      </c>
      <c r="L1799">
        <v>32</v>
      </c>
      <c r="M1799">
        <v>6</v>
      </c>
      <c r="N1799">
        <v>4</v>
      </c>
      <c r="O1799">
        <v>6</v>
      </c>
      <c r="P1799">
        <v>0</v>
      </c>
      <c r="Q1799">
        <v>62</v>
      </c>
      <c r="R1799">
        <v>15</v>
      </c>
      <c r="S1799" t="s">
        <v>169</v>
      </c>
      <c r="T1799" t="s">
        <v>1328</v>
      </c>
      <c r="U1799" t="s">
        <v>62</v>
      </c>
    </row>
    <row r="1800" spans="1:22" hidden="1" x14ac:dyDescent="0.25">
      <c r="A1800">
        <v>3</v>
      </c>
      <c r="B1800">
        <v>5000</v>
      </c>
      <c r="C1800">
        <v>31</v>
      </c>
      <c r="D1800">
        <v>117</v>
      </c>
      <c r="E1800">
        <v>181</v>
      </c>
      <c r="F1800">
        <v>0</v>
      </c>
      <c r="G1800">
        <v>0</v>
      </c>
      <c r="H1800">
        <v>4</v>
      </c>
      <c r="I1800">
        <v>2</v>
      </c>
      <c r="J1800">
        <v>22</v>
      </c>
      <c r="K1800">
        <v>2</v>
      </c>
      <c r="L1800">
        <v>13</v>
      </c>
      <c r="M1800">
        <v>5</v>
      </c>
      <c r="N1800">
        <v>5</v>
      </c>
      <c r="O1800">
        <v>11</v>
      </c>
      <c r="P1800">
        <v>0</v>
      </c>
      <c r="Q1800">
        <v>23</v>
      </c>
      <c r="R1800">
        <v>4</v>
      </c>
      <c r="S1800" t="s">
        <v>169</v>
      </c>
      <c r="T1800" t="s">
        <v>891</v>
      </c>
      <c r="U1800" t="s">
        <v>62</v>
      </c>
    </row>
    <row r="1801" spans="1:22" hidden="1" x14ac:dyDescent="0.25">
      <c r="A1801">
        <v>3</v>
      </c>
      <c r="B1801">
        <v>5000</v>
      </c>
      <c r="C1801">
        <v>31</v>
      </c>
      <c r="D1801">
        <v>119</v>
      </c>
      <c r="E1801">
        <v>1101</v>
      </c>
      <c r="F1801">
        <v>0</v>
      </c>
      <c r="G1801">
        <v>28</v>
      </c>
      <c r="H1801">
        <v>738</v>
      </c>
      <c r="I1801">
        <v>3611</v>
      </c>
      <c r="J1801">
        <v>937</v>
      </c>
      <c r="K1801">
        <v>981</v>
      </c>
      <c r="L1801">
        <v>2954</v>
      </c>
      <c r="M1801">
        <v>702</v>
      </c>
      <c r="N1801">
        <v>497</v>
      </c>
      <c r="O1801">
        <v>394</v>
      </c>
      <c r="P1801">
        <v>118</v>
      </c>
      <c r="Q1801">
        <v>3656</v>
      </c>
      <c r="R1801">
        <v>518</v>
      </c>
      <c r="S1801" t="s">
        <v>169</v>
      </c>
      <c r="T1801" t="s">
        <v>263</v>
      </c>
      <c r="U1801" t="s">
        <v>62</v>
      </c>
    </row>
    <row r="1802" spans="1:22" hidden="1" x14ac:dyDescent="0.25">
      <c r="A1802">
        <v>3</v>
      </c>
      <c r="B1802">
        <v>5000</v>
      </c>
      <c r="C1802">
        <v>31</v>
      </c>
      <c r="D1802">
        <v>121</v>
      </c>
      <c r="E1802">
        <v>831</v>
      </c>
      <c r="F1802">
        <v>0</v>
      </c>
      <c r="G1802">
        <v>13</v>
      </c>
      <c r="H1802">
        <v>186</v>
      </c>
      <c r="I1802">
        <v>518</v>
      </c>
      <c r="J1802">
        <v>232</v>
      </c>
      <c r="K1802">
        <v>159</v>
      </c>
      <c r="L1802">
        <v>561</v>
      </c>
      <c r="M1802">
        <v>115</v>
      </c>
      <c r="N1802">
        <v>122</v>
      </c>
      <c r="O1802">
        <v>88</v>
      </c>
      <c r="P1802">
        <v>20</v>
      </c>
      <c r="Q1802">
        <v>849</v>
      </c>
      <c r="R1802">
        <v>159</v>
      </c>
      <c r="S1802" t="s">
        <v>169</v>
      </c>
      <c r="T1802" t="s">
        <v>1329</v>
      </c>
      <c r="U1802" t="s">
        <v>62</v>
      </c>
    </row>
    <row r="1803" spans="1:22" hidden="1" x14ac:dyDescent="0.25">
      <c r="A1803">
        <v>3</v>
      </c>
      <c r="B1803">
        <v>5000</v>
      </c>
      <c r="C1803">
        <v>31</v>
      </c>
      <c r="D1803">
        <v>123</v>
      </c>
      <c r="E1803">
        <v>673</v>
      </c>
      <c r="F1803">
        <v>3</v>
      </c>
      <c r="G1803">
        <v>9</v>
      </c>
      <c r="H1803">
        <v>123</v>
      </c>
      <c r="I1803">
        <v>152</v>
      </c>
      <c r="J1803">
        <v>226</v>
      </c>
      <c r="K1803">
        <v>117</v>
      </c>
      <c r="L1803">
        <v>356</v>
      </c>
      <c r="M1803">
        <v>73</v>
      </c>
      <c r="N1803">
        <v>37</v>
      </c>
      <c r="O1803">
        <v>32</v>
      </c>
      <c r="P1803">
        <v>10</v>
      </c>
      <c r="Q1803">
        <v>464</v>
      </c>
      <c r="R1803">
        <v>115</v>
      </c>
      <c r="S1803" t="s">
        <v>169</v>
      </c>
      <c r="T1803" t="s">
        <v>1330</v>
      </c>
      <c r="U1803" t="s">
        <v>62</v>
      </c>
    </row>
    <row r="1804" spans="1:22" hidden="1" x14ac:dyDescent="0.25">
      <c r="A1804">
        <v>3</v>
      </c>
      <c r="B1804">
        <v>5000</v>
      </c>
      <c r="C1804">
        <v>31</v>
      </c>
      <c r="D1804">
        <v>125</v>
      </c>
      <c r="E1804">
        <v>518</v>
      </c>
      <c r="F1804">
        <v>0</v>
      </c>
      <c r="G1804">
        <v>12</v>
      </c>
      <c r="H1804">
        <v>96</v>
      </c>
      <c r="I1804">
        <v>189</v>
      </c>
      <c r="J1804">
        <v>126</v>
      </c>
      <c r="K1804">
        <v>59</v>
      </c>
      <c r="L1804">
        <v>221</v>
      </c>
      <c r="M1804">
        <v>68</v>
      </c>
      <c r="N1804">
        <v>41</v>
      </c>
      <c r="O1804">
        <v>49</v>
      </c>
      <c r="P1804">
        <v>14</v>
      </c>
      <c r="Q1804">
        <v>452</v>
      </c>
      <c r="R1804">
        <v>69</v>
      </c>
      <c r="S1804" t="s">
        <v>169</v>
      </c>
      <c r="T1804" t="s">
        <v>1331</v>
      </c>
      <c r="U1804" t="s">
        <v>62</v>
      </c>
    </row>
    <row r="1805" spans="1:22" hidden="1" x14ac:dyDescent="0.25">
      <c r="A1805">
        <v>3</v>
      </c>
      <c r="B1805">
        <v>5000</v>
      </c>
      <c r="C1805">
        <v>31</v>
      </c>
      <c r="D1805">
        <v>127</v>
      </c>
      <c r="E1805">
        <v>487</v>
      </c>
      <c r="F1805">
        <v>0</v>
      </c>
      <c r="G1805">
        <v>9</v>
      </c>
      <c r="H1805">
        <v>188</v>
      </c>
      <c r="I1805">
        <v>432</v>
      </c>
      <c r="J1805">
        <v>492</v>
      </c>
      <c r="K1805">
        <v>98</v>
      </c>
      <c r="L1805">
        <v>668</v>
      </c>
      <c r="M1805">
        <v>103</v>
      </c>
      <c r="N1805">
        <v>83</v>
      </c>
      <c r="O1805">
        <v>86</v>
      </c>
      <c r="P1805">
        <v>45</v>
      </c>
      <c r="Q1805">
        <v>897</v>
      </c>
      <c r="R1805">
        <v>91</v>
      </c>
      <c r="S1805" t="s">
        <v>169</v>
      </c>
      <c r="T1805" t="s">
        <v>895</v>
      </c>
      <c r="U1805" t="s">
        <v>62</v>
      </c>
    </row>
    <row r="1806" spans="1:22" hidden="1" x14ac:dyDescent="0.25">
      <c r="A1806">
        <v>3</v>
      </c>
      <c r="B1806">
        <v>5000</v>
      </c>
      <c r="C1806">
        <v>31</v>
      </c>
      <c r="D1806">
        <v>129</v>
      </c>
      <c r="E1806">
        <v>459</v>
      </c>
      <c r="F1806">
        <v>0</v>
      </c>
      <c r="G1806">
        <v>10</v>
      </c>
      <c r="H1806">
        <v>148</v>
      </c>
      <c r="I1806">
        <v>228</v>
      </c>
      <c r="J1806">
        <v>195</v>
      </c>
      <c r="K1806">
        <v>79</v>
      </c>
      <c r="L1806">
        <v>426</v>
      </c>
      <c r="M1806">
        <v>111</v>
      </c>
      <c r="N1806">
        <v>57</v>
      </c>
      <c r="O1806">
        <v>52</v>
      </c>
      <c r="P1806">
        <v>11</v>
      </c>
      <c r="Q1806">
        <v>574</v>
      </c>
      <c r="R1806">
        <v>81</v>
      </c>
      <c r="S1806" t="s">
        <v>169</v>
      </c>
      <c r="T1806" t="s">
        <v>1332</v>
      </c>
      <c r="U1806" t="s">
        <v>62</v>
      </c>
    </row>
    <row r="1807" spans="1:22" hidden="1" x14ac:dyDescent="0.25">
      <c r="A1807">
        <v>3</v>
      </c>
      <c r="B1807">
        <v>5000</v>
      </c>
      <c r="C1807">
        <v>31</v>
      </c>
      <c r="D1807">
        <v>131</v>
      </c>
      <c r="E1807">
        <v>915</v>
      </c>
      <c r="F1807">
        <v>0</v>
      </c>
      <c r="G1807">
        <v>20</v>
      </c>
      <c r="H1807">
        <v>353</v>
      </c>
      <c r="I1807">
        <v>1292</v>
      </c>
      <c r="J1807">
        <v>561</v>
      </c>
      <c r="K1807">
        <v>175</v>
      </c>
      <c r="L1807">
        <v>1125</v>
      </c>
      <c r="M1807">
        <v>316</v>
      </c>
      <c r="N1807">
        <v>223</v>
      </c>
      <c r="O1807">
        <v>146</v>
      </c>
      <c r="P1807">
        <v>62</v>
      </c>
      <c r="Q1807">
        <v>1342</v>
      </c>
      <c r="R1807">
        <v>205</v>
      </c>
      <c r="S1807" t="s">
        <v>169</v>
      </c>
      <c r="T1807" t="s">
        <v>1333</v>
      </c>
      <c r="U1807" t="s">
        <v>62</v>
      </c>
    </row>
    <row r="1808" spans="1:22" hidden="1" x14ac:dyDescent="0.25">
      <c r="A1808">
        <v>3</v>
      </c>
      <c r="B1808">
        <v>5000</v>
      </c>
      <c r="C1808">
        <v>31</v>
      </c>
      <c r="D1808">
        <v>133</v>
      </c>
      <c r="E1808">
        <v>389</v>
      </c>
      <c r="F1808">
        <v>0</v>
      </c>
      <c r="G1808">
        <v>9</v>
      </c>
      <c r="H1808">
        <v>102</v>
      </c>
      <c r="I1808">
        <v>171</v>
      </c>
      <c r="J1808">
        <v>81</v>
      </c>
      <c r="K1808">
        <v>56</v>
      </c>
      <c r="L1808">
        <v>180</v>
      </c>
      <c r="M1808">
        <v>62</v>
      </c>
      <c r="N1808">
        <v>33</v>
      </c>
      <c r="O1808">
        <v>42</v>
      </c>
      <c r="P1808">
        <v>3</v>
      </c>
      <c r="Q1808">
        <v>310</v>
      </c>
      <c r="R1808">
        <v>53</v>
      </c>
      <c r="S1808" t="s">
        <v>169</v>
      </c>
      <c r="T1808" t="s">
        <v>902</v>
      </c>
      <c r="U1808" t="s">
        <v>62</v>
      </c>
    </row>
    <row r="1809" spans="1:22" hidden="1" x14ac:dyDescent="0.25">
      <c r="A1809">
        <v>3</v>
      </c>
      <c r="B1809">
        <v>5000</v>
      </c>
      <c r="C1809">
        <v>31</v>
      </c>
      <c r="D1809">
        <v>135</v>
      </c>
      <c r="E1809">
        <v>426</v>
      </c>
      <c r="F1809">
        <v>0</v>
      </c>
      <c r="G1809">
        <v>0</v>
      </c>
      <c r="H1809">
        <v>47</v>
      </c>
      <c r="I1809">
        <v>59</v>
      </c>
      <c r="J1809">
        <v>102</v>
      </c>
      <c r="K1809">
        <v>88</v>
      </c>
      <c r="L1809">
        <v>200</v>
      </c>
      <c r="M1809">
        <v>51</v>
      </c>
      <c r="N1809">
        <v>42</v>
      </c>
      <c r="O1809">
        <v>49</v>
      </c>
      <c r="P1809">
        <v>11</v>
      </c>
      <c r="Q1809">
        <v>308</v>
      </c>
      <c r="R1809">
        <v>55</v>
      </c>
      <c r="S1809" t="s">
        <v>169</v>
      </c>
      <c r="T1809" t="s">
        <v>1334</v>
      </c>
      <c r="U1809" t="s">
        <v>62</v>
      </c>
    </row>
    <row r="1810" spans="1:22" hidden="1" x14ac:dyDescent="0.25">
      <c r="A1810">
        <v>3</v>
      </c>
      <c r="B1810">
        <v>5000</v>
      </c>
      <c r="C1810">
        <v>31</v>
      </c>
      <c r="D1810">
        <v>137</v>
      </c>
      <c r="E1810">
        <v>841</v>
      </c>
      <c r="F1810">
        <v>0</v>
      </c>
      <c r="G1810">
        <v>12</v>
      </c>
      <c r="H1810">
        <v>239</v>
      </c>
      <c r="I1810">
        <v>673</v>
      </c>
      <c r="J1810">
        <v>337</v>
      </c>
      <c r="K1810">
        <v>225</v>
      </c>
      <c r="L1810">
        <v>747</v>
      </c>
      <c r="M1810">
        <v>167</v>
      </c>
      <c r="N1810">
        <v>151</v>
      </c>
      <c r="O1810">
        <v>120</v>
      </c>
      <c r="P1810">
        <v>53</v>
      </c>
      <c r="Q1810">
        <v>1193</v>
      </c>
      <c r="R1810">
        <v>123</v>
      </c>
      <c r="S1810" t="s">
        <v>169</v>
      </c>
      <c r="T1810" t="s">
        <v>1250</v>
      </c>
      <c r="U1810" t="s">
        <v>62</v>
      </c>
    </row>
    <row r="1811" spans="1:22" hidden="1" x14ac:dyDescent="0.25">
      <c r="A1811">
        <v>3</v>
      </c>
      <c r="B1811">
        <v>5000</v>
      </c>
      <c r="C1811">
        <v>31</v>
      </c>
      <c r="D1811">
        <v>139</v>
      </c>
      <c r="E1811">
        <v>736</v>
      </c>
      <c r="F1811">
        <v>0</v>
      </c>
      <c r="G1811">
        <v>22</v>
      </c>
      <c r="H1811">
        <v>244</v>
      </c>
      <c r="I1811">
        <v>454</v>
      </c>
      <c r="J1811">
        <v>167</v>
      </c>
      <c r="K1811">
        <v>181</v>
      </c>
      <c r="L1811">
        <v>472</v>
      </c>
      <c r="M1811">
        <v>101</v>
      </c>
      <c r="N1811">
        <v>117</v>
      </c>
      <c r="O1811">
        <v>51</v>
      </c>
      <c r="P1811">
        <v>31</v>
      </c>
      <c r="Q1811">
        <v>782</v>
      </c>
      <c r="R1811">
        <v>82</v>
      </c>
      <c r="S1811" t="s">
        <v>169</v>
      </c>
      <c r="T1811" t="s">
        <v>647</v>
      </c>
      <c r="U1811" t="s">
        <v>62</v>
      </c>
    </row>
    <row r="1812" spans="1:22" hidden="1" x14ac:dyDescent="0.25">
      <c r="A1812">
        <v>3</v>
      </c>
      <c r="B1812">
        <v>5000</v>
      </c>
      <c r="C1812">
        <v>31</v>
      </c>
      <c r="D1812">
        <v>141</v>
      </c>
      <c r="E1812">
        <v>1434</v>
      </c>
      <c r="F1812">
        <v>0</v>
      </c>
      <c r="G1812">
        <v>9</v>
      </c>
      <c r="H1812">
        <v>689</v>
      </c>
      <c r="I1812">
        <v>4111</v>
      </c>
      <c r="J1812">
        <v>1495</v>
      </c>
      <c r="K1812">
        <v>440</v>
      </c>
      <c r="L1812">
        <v>2549</v>
      </c>
      <c r="M1812">
        <v>585</v>
      </c>
      <c r="N1812">
        <v>361</v>
      </c>
      <c r="O1812">
        <v>352</v>
      </c>
      <c r="P1812">
        <v>150</v>
      </c>
      <c r="Q1812">
        <v>2297</v>
      </c>
      <c r="R1812">
        <v>285</v>
      </c>
      <c r="S1812" t="s">
        <v>169</v>
      </c>
      <c r="T1812" t="s">
        <v>1251</v>
      </c>
      <c r="U1812" t="s">
        <v>62</v>
      </c>
    </row>
    <row r="1813" spans="1:22" hidden="1" x14ac:dyDescent="0.25">
      <c r="A1813">
        <v>3</v>
      </c>
      <c r="B1813">
        <v>5000</v>
      </c>
      <c r="C1813">
        <v>31</v>
      </c>
      <c r="D1813">
        <v>143</v>
      </c>
      <c r="E1813">
        <v>690</v>
      </c>
      <c r="F1813">
        <v>0</v>
      </c>
      <c r="G1813">
        <v>15</v>
      </c>
      <c r="H1813">
        <v>157</v>
      </c>
      <c r="I1813">
        <v>252</v>
      </c>
      <c r="J1813">
        <v>134</v>
      </c>
      <c r="K1813">
        <v>102</v>
      </c>
      <c r="L1813">
        <v>277</v>
      </c>
      <c r="M1813">
        <v>141</v>
      </c>
      <c r="N1813">
        <v>22</v>
      </c>
      <c r="O1813">
        <v>55</v>
      </c>
      <c r="P1813">
        <v>30</v>
      </c>
      <c r="Q1813">
        <v>596</v>
      </c>
      <c r="R1813">
        <v>127</v>
      </c>
      <c r="S1813" t="s">
        <v>169</v>
      </c>
      <c r="T1813" t="s">
        <v>374</v>
      </c>
      <c r="U1813" t="s">
        <v>62</v>
      </c>
    </row>
    <row r="1814" spans="1:22" hidden="1" x14ac:dyDescent="0.25">
      <c r="A1814">
        <v>3</v>
      </c>
      <c r="B1814">
        <v>5000</v>
      </c>
      <c r="C1814">
        <v>31</v>
      </c>
      <c r="D1814">
        <v>145</v>
      </c>
      <c r="E1814">
        <v>659</v>
      </c>
      <c r="F1814">
        <v>0</v>
      </c>
      <c r="G1814">
        <v>167</v>
      </c>
      <c r="H1814">
        <v>362</v>
      </c>
      <c r="I1814">
        <v>525</v>
      </c>
      <c r="J1814">
        <v>473</v>
      </c>
      <c r="K1814">
        <v>292</v>
      </c>
      <c r="L1814">
        <v>1206</v>
      </c>
      <c r="M1814">
        <v>266</v>
      </c>
      <c r="N1814">
        <v>100</v>
      </c>
      <c r="O1814">
        <v>133</v>
      </c>
      <c r="P1814">
        <v>29</v>
      </c>
      <c r="Q1814">
        <v>1210</v>
      </c>
      <c r="R1814">
        <v>160</v>
      </c>
      <c r="S1814" t="s">
        <v>169</v>
      </c>
      <c r="T1814" t="s">
        <v>1011</v>
      </c>
      <c r="U1814" t="s">
        <v>1335</v>
      </c>
      <c r="V1814" t="s">
        <v>62</v>
      </c>
    </row>
    <row r="1815" spans="1:22" hidden="1" x14ac:dyDescent="0.25">
      <c r="A1815">
        <v>3</v>
      </c>
      <c r="B1815">
        <v>5000</v>
      </c>
      <c r="C1815">
        <v>31</v>
      </c>
      <c r="D1815">
        <v>147</v>
      </c>
      <c r="E1815">
        <v>568</v>
      </c>
      <c r="F1815">
        <v>0</v>
      </c>
      <c r="G1815">
        <v>22</v>
      </c>
      <c r="H1815">
        <v>220</v>
      </c>
      <c r="I1815">
        <v>646</v>
      </c>
      <c r="J1815">
        <v>374</v>
      </c>
      <c r="K1815">
        <v>150</v>
      </c>
      <c r="L1815">
        <v>706</v>
      </c>
      <c r="M1815">
        <v>147</v>
      </c>
      <c r="N1815">
        <v>109</v>
      </c>
      <c r="O1815">
        <v>143</v>
      </c>
      <c r="P1815">
        <v>16</v>
      </c>
      <c r="Q1815">
        <v>911</v>
      </c>
      <c r="R1815">
        <v>157</v>
      </c>
      <c r="S1815" t="s">
        <v>169</v>
      </c>
      <c r="T1815" t="s">
        <v>1336</v>
      </c>
      <c r="U1815" t="s">
        <v>62</v>
      </c>
    </row>
    <row r="1816" spans="1:22" hidden="1" x14ac:dyDescent="0.25">
      <c r="A1816">
        <v>3</v>
      </c>
      <c r="B1816">
        <v>5000</v>
      </c>
      <c r="C1816">
        <v>31</v>
      </c>
      <c r="D1816">
        <v>149</v>
      </c>
      <c r="E1816">
        <v>388</v>
      </c>
      <c r="F1816">
        <v>4</v>
      </c>
      <c r="G1816">
        <v>4</v>
      </c>
      <c r="H1816">
        <v>33</v>
      </c>
      <c r="I1816">
        <v>32</v>
      </c>
      <c r="J1816">
        <v>70</v>
      </c>
      <c r="K1816">
        <v>27</v>
      </c>
      <c r="L1816">
        <v>121</v>
      </c>
      <c r="M1816">
        <v>24</v>
      </c>
      <c r="N1816">
        <v>24</v>
      </c>
      <c r="O1816">
        <v>31</v>
      </c>
      <c r="P1816">
        <v>9</v>
      </c>
      <c r="Q1816">
        <v>156</v>
      </c>
      <c r="R1816">
        <v>51</v>
      </c>
      <c r="S1816" t="s">
        <v>169</v>
      </c>
      <c r="T1816" t="s">
        <v>760</v>
      </c>
      <c r="U1816" t="s">
        <v>62</v>
      </c>
    </row>
    <row r="1817" spans="1:22" hidden="1" x14ac:dyDescent="0.25">
      <c r="A1817">
        <v>3</v>
      </c>
      <c r="B1817">
        <v>5000</v>
      </c>
      <c r="C1817">
        <v>31</v>
      </c>
      <c r="D1817">
        <v>151</v>
      </c>
      <c r="E1817">
        <v>765</v>
      </c>
      <c r="F1817">
        <v>0</v>
      </c>
      <c r="G1817">
        <v>0</v>
      </c>
      <c r="H1817">
        <v>184</v>
      </c>
      <c r="I1817">
        <v>1543</v>
      </c>
      <c r="J1817">
        <v>312</v>
      </c>
      <c r="K1817">
        <v>157</v>
      </c>
      <c r="L1817">
        <v>923</v>
      </c>
      <c r="M1817">
        <v>236</v>
      </c>
      <c r="N1817">
        <v>132</v>
      </c>
      <c r="O1817">
        <v>89</v>
      </c>
      <c r="P1817">
        <v>74</v>
      </c>
      <c r="Q1817">
        <v>1325</v>
      </c>
      <c r="R1817">
        <v>280</v>
      </c>
      <c r="S1817" t="s">
        <v>169</v>
      </c>
      <c r="T1817" t="s">
        <v>379</v>
      </c>
      <c r="U1817" t="s">
        <v>62</v>
      </c>
    </row>
    <row r="1818" spans="1:22" hidden="1" x14ac:dyDescent="0.25">
      <c r="A1818">
        <v>3</v>
      </c>
      <c r="B1818">
        <v>5000</v>
      </c>
      <c r="C1818">
        <v>31</v>
      </c>
      <c r="D1818">
        <v>153</v>
      </c>
      <c r="E1818">
        <v>730</v>
      </c>
      <c r="F1818">
        <v>15</v>
      </c>
      <c r="G1818">
        <v>41</v>
      </c>
      <c r="H1818">
        <v>2434</v>
      </c>
      <c r="I1818">
        <v>4331</v>
      </c>
      <c r="J1818">
        <v>4201</v>
      </c>
      <c r="K1818">
        <v>2235</v>
      </c>
      <c r="L1818">
        <v>9123</v>
      </c>
      <c r="M1818">
        <v>4538</v>
      </c>
      <c r="N1818">
        <v>2926</v>
      </c>
      <c r="O1818">
        <v>1402</v>
      </c>
      <c r="P1818">
        <v>649</v>
      </c>
      <c r="Q1818">
        <v>10313</v>
      </c>
      <c r="R1818">
        <v>2939</v>
      </c>
      <c r="S1818" t="s">
        <v>169</v>
      </c>
      <c r="T1818" t="s">
        <v>1337</v>
      </c>
      <c r="U1818" t="s">
        <v>62</v>
      </c>
    </row>
    <row r="1819" spans="1:22" hidden="1" x14ac:dyDescent="0.25">
      <c r="A1819">
        <v>3</v>
      </c>
      <c r="B1819">
        <v>5000</v>
      </c>
      <c r="C1819">
        <v>31</v>
      </c>
      <c r="D1819">
        <v>155</v>
      </c>
      <c r="E1819">
        <v>1118</v>
      </c>
      <c r="F1819">
        <v>3</v>
      </c>
      <c r="G1819">
        <v>42</v>
      </c>
      <c r="H1819">
        <v>667</v>
      </c>
      <c r="I1819">
        <v>1360</v>
      </c>
      <c r="J1819">
        <v>618</v>
      </c>
      <c r="K1819">
        <v>372</v>
      </c>
      <c r="L1819">
        <v>1523</v>
      </c>
      <c r="M1819">
        <v>408</v>
      </c>
      <c r="N1819">
        <v>344</v>
      </c>
      <c r="O1819">
        <v>203</v>
      </c>
      <c r="P1819">
        <v>64</v>
      </c>
      <c r="Q1819">
        <v>1677</v>
      </c>
      <c r="R1819">
        <v>324</v>
      </c>
      <c r="S1819" t="s">
        <v>169</v>
      </c>
      <c r="T1819" t="s">
        <v>1338</v>
      </c>
      <c r="U1819" t="s">
        <v>62</v>
      </c>
    </row>
    <row r="1820" spans="1:22" hidden="1" x14ac:dyDescent="0.25">
      <c r="A1820">
        <v>3</v>
      </c>
      <c r="B1820">
        <v>5000</v>
      </c>
      <c r="C1820">
        <v>31</v>
      </c>
      <c r="D1820">
        <v>157</v>
      </c>
      <c r="E1820">
        <v>1414</v>
      </c>
      <c r="F1820">
        <v>11</v>
      </c>
      <c r="G1820">
        <v>31</v>
      </c>
      <c r="H1820">
        <v>716</v>
      </c>
      <c r="I1820">
        <v>1691</v>
      </c>
      <c r="J1820">
        <v>1424</v>
      </c>
      <c r="K1820">
        <v>829</v>
      </c>
      <c r="L1820">
        <v>3256</v>
      </c>
      <c r="M1820">
        <v>870</v>
      </c>
      <c r="N1820">
        <v>569</v>
      </c>
      <c r="O1820">
        <v>532</v>
      </c>
      <c r="P1820">
        <v>148</v>
      </c>
      <c r="Q1820">
        <v>4069</v>
      </c>
      <c r="R1820">
        <v>801</v>
      </c>
      <c r="S1820" t="s">
        <v>169</v>
      </c>
      <c r="T1820" t="s">
        <v>1339</v>
      </c>
      <c r="U1820" t="s">
        <v>1340</v>
      </c>
      <c r="V1820" t="s">
        <v>62</v>
      </c>
    </row>
    <row r="1821" spans="1:22" hidden="1" x14ac:dyDescent="0.25">
      <c r="A1821">
        <v>3</v>
      </c>
      <c r="B1821">
        <v>5000</v>
      </c>
      <c r="C1821">
        <v>31</v>
      </c>
      <c r="D1821">
        <v>159</v>
      </c>
      <c r="E1821">
        <v>822</v>
      </c>
      <c r="F1821">
        <v>0</v>
      </c>
      <c r="G1821">
        <v>3</v>
      </c>
      <c r="H1821">
        <v>334</v>
      </c>
      <c r="I1821">
        <v>1088</v>
      </c>
      <c r="J1821">
        <v>654</v>
      </c>
      <c r="K1821">
        <v>207</v>
      </c>
      <c r="L1821">
        <v>1456</v>
      </c>
      <c r="M1821">
        <v>300</v>
      </c>
      <c r="N1821">
        <v>356</v>
      </c>
      <c r="O1821">
        <v>230</v>
      </c>
      <c r="P1821">
        <v>40</v>
      </c>
      <c r="Q1821">
        <v>2041</v>
      </c>
      <c r="R1821">
        <v>310</v>
      </c>
      <c r="S1821" t="s">
        <v>169</v>
      </c>
      <c r="T1821" t="s">
        <v>911</v>
      </c>
      <c r="U1821" t="s">
        <v>62</v>
      </c>
    </row>
    <row r="1822" spans="1:22" hidden="1" x14ac:dyDescent="0.25">
      <c r="A1822">
        <v>3</v>
      </c>
      <c r="B1822">
        <v>5000</v>
      </c>
      <c r="C1822">
        <v>31</v>
      </c>
      <c r="D1822">
        <v>161</v>
      </c>
      <c r="E1822">
        <v>771</v>
      </c>
      <c r="F1822">
        <v>5</v>
      </c>
      <c r="G1822">
        <v>5</v>
      </c>
      <c r="H1822">
        <v>133</v>
      </c>
      <c r="I1822">
        <v>89</v>
      </c>
      <c r="J1822">
        <v>134</v>
      </c>
      <c r="K1822">
        <v>135</v>
      </c>
      <c r="L1822">
        <v>579</v>
      </c>
      <c r="M1822">
        <v>77</v>
      </c>
      <c r="N1822">
        <v>103</v>
      </c>
      <c r="O1822">
        <v>77</v>
      </c>
      <c r="P1822">
        <v>9</v>
      </c>
      <c r="Q1822">
        <v>698</v>
      </c>
      <c r="R1822">
        <v>127</v>
      </c>
      <c r="S1822" t="s">
        <v>169</v>
      </c>
      <c r="T1822" t="s">
        <v>913</v>
      </c>
      <c r="U1822" t="s">
        <v>62</v>
      </c>
    </row>
    <row r="1823" spans="1:22" hidden="1" x14ac:dyDescent="0.25">
      <c r="A1823">
        <v>3</v>
      </c>
      <c r="B1823">
        <v>5000</v>
      </c>
      <c r="C1823">
        <v>31</v>
      </c>
      <c r="D1823">
        <v>163</v>
      </c>
      <c r="E1823">
        <v>424</v>
      </c>
      <c r="F1823">
        <v>2</v>
      </c>
      <c r="G1823">
        <v>0</v>
      </c>
      <c r="H1823">
        <v>113</v>
      </c>
      <c r="I1823">
        <v>160</v>
      </c>
      <c r="J1823">
        <v>81</v>
      </c>
      <c r="K1823">
        <v>78</v>
      </c>
      <c r="L1823">
        <v>227</v>
      </c>
      <c r="M1823">
        <v>34</v>
      </c>
      <c r="N1823">
        <v>25</v>
      </c>
      <c r="O1823">
        <v>34</v>
      </c>
      <c r="P1823">
        <v>14</v>
      </c>
      <c r="Q1823">
        <v>358</v>
      </c>
      <c r="R1823">
        <v>63</v>
      </c>
      <c r="S1823" t="s">
        <v>169</v>
      </c>
      <c r="T1823" t="s">
        <v>914</v>
      </c>
      <c r="U1823" t="s">
        <v>62</v>
      </c>
    </row>
    <row r="1824" spans="1:22" hidden="1" x14ac:dyDescent="0.25">
      <c r="A1824">
        <v>3</v>
      </c>
      <c r="B1824">
        <v>5000</v>
      </c>
      <c r="C1824">
        <v>31</v>
      </c>
      <c r="D1824">
        <v>165</v>
      </c>
      <c r="E1824">
        <v>379</v>
      </c>
      <c r="F1824">
        <v>0</v>
      </c>
      <c r="G1824">
        <v>0</v>
      </c>
      <c r="H1824">
        <v>26</v>
      </c>
      <c r="I1824">
        <v>16</v>
      </c>
      <c r="J1824">
        <v>29</v>
      </c>
      <c r="K1824">
        <v>13</v>
      </c>
      <c r="L1824">
        <v>59</v>
      </c>
      <c r="M1824">
        <v>14</v>
      </c>
      <c r="N1824">
        <v>14</v>
      </c>
      <c r="O1824">
        <v>13</v>
      </c>
      <c r="P1824">
        <v>17</v>
      </c>
      <c r="Q1824">
        <v>141</v>
      </c>
      <c r="R1824">
        <v>34</v>
      </c>
      <c r="S1824" t="s">
        <v>169</v>
      </c>
      <c r="T1824" t="s">
        <v>853</v>
      </c>
      <c r="U1824" t="s">
        <v>62</v>
      </c>
    </row>
    <row r="1825" spans="1:21" hidden="1" x14ac:dyDescent="0.25">
      <c r="A1825">
        <v>3</v>
      </c>
      <c r="B1825">
        <v>5000</v>
      </c>
      <c r="C1825">
        <v>31</v>
      </c>
      <c r="D1825">
        <v>167</v>
      </c>
      <c r="E1825">
        <v>590</v>
      </c>
      <c r="F1825">
        <v>0</v>
      </c>
      <c r="G1825">
        <v>8</v>
      </c>
      <c r="H1825">
        <v>160</v>
      </c>
      <c r="I1825">
        <v>491</v>
      </c>
      <c r="J1825">
        <v>197</v>
      </c>
      <c r="K1825">
        <v>134</v>
      </c>
      <c r="L1825">
        <v>523</v>
      </c>
      <c r="M1825">
        <v>77</v>
      </c>
      <c r="N1825">
        <v>67</v>
      </c>
      <c r="O1825">
        <v>62</v>
      </c>
      <c r="P1825">
        <v>29</v>
      </c>
      <c r="Q1825">
        <v>478</v>
      </c>
      <c r="R1825">
        <v>87</v>
      </c>
      <c r="S1825" t="s">
        <v>169</v>
      </c>
      <c r="T1825" t="s">
        <v>917</v>
      </c>
      <c r="U1825" t="s">
        <v>62</v>
      </c>
    </row>
    <row r="1826" spans="1:21" hidden="1" x14ac:dyDescent="0.25">
      <c r="A1826">
        <v>3</v>
      </c>
      <c r="B1826">
        <v>5000</v>
      </c>
      <c r="C1826">
        <v>31</v>
      </c>
      <c r="D1826">
        <v>169</v>
      </c>
      <c r="E1826">
        <v>708</v>
      </c>
      <c r="F1826">
        <v>4</v>
      </c>
      <c r="G1826">
        <v>7</v>
      </c>
      <c r="H1826">
        <v>160</v>
      </c>
      <c r="I1826">
        <v>261</v>
      </c>
      <c r="J1826">
        <v>141</v>
      </c>
      <c r="K1826">
        <v>161</v>
      </c>
      <c r="L1826">
        <v>432</v>
      </c>
      <c r="M1826">
        <v>134</v>
      </c>
      <c r="N1826">
        <v>86</v>
      </c>
      <c r="O1826">
        <v>102</v>
      </c>
      <c r="P1826">
        <v>25</v>
      </c>
      <c r="Q1826">
        <v>710</v>
      </c>
      <c r="R1826">
        <v>88</v>
      </c>
      <c r="S1826" t="s">
        <v>169</v>
      </c>
      <c r="T1826" t="s">
        <v>1341</v>
      </c>
      <c r="U1826" t="s">
        <v>62</v>
      </c>
    </row>
    <row r="1827" spans="1:21" hidden="1" x14ac:dyDescent="0.25">
      <c r="A1827">
        <v>3</v>
      </c>
      <c r="B1827">
        <v>5000</v>
      </c>
      <c r="C1827">
        <v>31</v>
      </c>
      <c r="D1827">
        <v>171</v>
      </c>
      <c r="E1827">
        <v>107</v>
      </c>
      <c r="F1827">
        <v>3</v>
      </c>
      <c r="G1827">
        <v>2</v>
      </c>
      <c r="H1827">
        <v>19</v>
      </c>
      <c r="I1827">
        <v>25</v>
      </c>
      <c r="J1827">
        <v>29</v>
      </c>
      <c r="K1827">
        <v>5</v>
      </c>
      <c r="L1827">
        <v>82</v>
      </c>
      <c r="M1827">
        <v>7</v>
      </c>
      <c r="N1827">
        <v>12</v>
      </c>
      <c r="O1827">
        <v>7</v>
      </c>
      <c r="P1827">
        <v>0</v>
      </c>
      <c r="Q1827">
        <v>60</v>
      </c>
      <c r="R1827">
        <v>16</v>
      </c>
      <c r="S1827" t="s">
        <v>169</v>
      </c>
      <c r="T1827" t="s">
        <v>662</v>
      </c>
      <c r="U1827" t="s">
        <v>62</v>
      </c>
    </row>
    <row r="1828" spans="1:21" hidden="1" x14ac:dyDescent="0.25">
      <c r="A1828">
        <v>3</v>
      </c>
      <c r="B1828">
        <v>5000</v>
      </c>
      <c r="C1828">
        <v>31</v>
      </c>
      <c r="D1828">
        <v>173</v>
      </c>
      <c r="E1828">
        <v>345</v>
      </c>
      <c r="F1828">
        <v>2</v>
      </c>
      <c r="G1828">
        <v>3</v>
      </c>
      <c r="H1828">
        <v>118</v>
      </c>
      <c r="I1828">
        <v>284</v>
      </c>
      <c r="J1828">
        <v>92</v>
      </c>
      <c r="K1828">
        <v>82</v>
      </c>
      <c r="L1828">
        <v>332</v>
      </c>
      <c r="M1828">
        <v>59</v>
      </c>
      <c r="N1828">
        <v>61</v>
      </c>
      <c r="O1828">
        <v>38</v>
      </c>
      <c r="P1828">
        <v>28</v>
      </c>
      <c r="Q1828">
        <v>705</v>
      </c>
      <c r="R1828">
        <v>200</v>
      </c>
      <c r="S1828" t="s">
        <v>169</v>
      </c>
      <c r="T1828" t="s">
        <v>1342</v>
      </c>
      <c r="U1828" t="s">
        <v>62</v>
      </c>
    </row>
    <row r="1829" spans="1:21" hidden="1" x14ac:dyDescent="0.25">
      <c r="A1829">
        <v>3</v>
      </c>
      <c r="B1829">
        <v>5000</v>
      </c>
      <c r="C1829">
        <v>31</v>
      </c>
      <c r="D1829">
        <v>175</v>
      </c>
      <c r="E1829">
        <v>670</v>
      </c>
      <c r="F1829">
        <v>0</v>
      </c>
      <c r="G1829">
        <v>6</v>
      </c>
      <c r="H1829">
        <v>187</v>
      </c>
      <c r="I1829">
        <v>83</v>
      </c>
      <c r="J1829">
        <v>139</v>
      </c>
      <c r="K1829">
        <v>157</v>
      </c>
      <c r="L1829">
        <v>446</v>
      </c>
      <c r="M1829">
        <v>49</v>
      </c>
      <c r="N1829">
        <v>52</v>
      </c>
      <c r="O1829">
        <v>62</v>
      </c>
      <c r="P1829">
        <v>10</v>
      </c>
      <c r="Q1829">
        <v>603</v>
      </c>
      <c r="R1829">
        <v>112</v>
      </c>
      <c r="S1829" t="s">
        <v>169</v>
      </c>
      <c r="T1829" t="s">
        <v>717</v>
      </c>
      <c r="U1829" t="s">
        <v>62</v>
      </c>
    </row>
    <row r="1830" spans="1:21" hidden="1" x14ac:dyDescent="0.25">
      <c r="A1830">
        <v>3</v>
      </c>
      <c r="B1830">
        <v>5000</v>
      </c>
      <c r="C1830">
        <v>31</v>
      </c>
      <c r="D1830">
        <v>177</v>
      </c>
      <c r="E1830">
        <v>824</v>
      </c>
      <c r="F1830">
        <v>10</v>
      </c>
      <c r="G1830">
        <v>35</v>
      </c>
      <c r="H1830">
        <v>683</v>
      </c>
      <c r="I1830">
        <v>1005</v>
      </c>
      <c r="J1830">
        <v>1055</v>
      </c>
      <c r="K1830">
        <v>283</v>
      </c>
      <c r="L1830">
        <v>1387</v>
      </c>
      <c r="M1830">
        <v>599</v>
      </c>
      <c r="N1830">
        <v>497</v>
      </c>
      <c r="O1830">
        <v>224</v>
      </c>
      <c r="P1830">
        <v>30</v>
      </c>
      <c r="Q1830">
        <v>1684</v>
      </c>
      <c r="R1830">
        <v>251</v>
      </c>
      <c r="S1830" t="s">
        <v>169</v>
      </c>
      <c r="T1830" t="s">
        <v>212</v>
      </c>
      <c r="U1830" t="s">
        <v>62</v>
      </c>
    </row>
    <row r="1831" spans="1:21" hidden="1" x14ac:dyDescent="0.25">
      <c r="A1831">
        <v>3</v>
      </c>
      <c r="B1831">
        <v>5000</v>
      </c>
      <c r="C1831">
        <v>31</v>
      </c>
      <c r="D1831">
        <v>179</v>
      </c>
      <c r="E1831">
        <v>760</v>
      </c>
      <c r="F1831">
        <v>0</v>
      </c>
      <c r="G1831">
        <v>0</v>
      </c>
      <c r="H1831">
        <v>227</v>
      </c>
      <c r="I1831">
        <v>611</v>
      </c>
      <c r="J1831">
        <v>183</v>
      </c>
      <c r="K1831">
        <v>196</v>
      </c>
      <c r="L1831">
        <v>756</v>
      </c>
      <c r="M1831">
        <v>146</v>
      </c>
      <c r="N1831">
        <v>107</v>
      </c>
      <c r="O1831">
        <v>146</v>
      </c>
      <c r="P1831">
        <v>40</v>
      </c>
      <c r="Q1831">
        <v>1219</v>
      </c>
      <c r="R1831">
        <v>123</v>
      </c>
      <c r="S1831" t="s">
        <v>169</v>
      </c>
      <c r="T1831" t="s">
        <v>673</v>
      </c>
      <c r="U1831" t="s">
        <v>62</v>
      </c>
    </row>
    <row r="1832" spans="1:21" hidden="1" x14ac:dyDescent="0.25">
      <c r="A1832">
        <v>3</v>
      </c>
      <c r="B1832">
        <v>5000</v>
      </c>
      <c r="C1832">
        <v>31</v>
      </c>
      <c r="D1832">
        <v>181</v>
      </c>
      <c r="E1832">
        <v>377</v>
      </c>
      <c r="F1832">
        <v>0</v>
      </c>
      <c r="G1832">
        <v>7</v>
      </c>
      <c r="H1832">
        <v>108</v>
      </c>
      <c r="I1832">
        <v>120</v>
      </c>
      <c r="J1832">
        <v>98</v>
      </c>
      <c r="K1832">
        <v>101</v>
      </c>
      <c r="L1832">
        <v>230</v>
      </c>
      <c r="M1832">
        <v>59</v>
      </c>
      <c r="N1832">
        <v>65</v>
      </c>
      <c r="O1832">
        <v>40</v>
      </c>
      <c r="P1832">
        <v>11</v>
      </c>
      <c r="Q1832">
        <v>446</v>
      </c>
      <c r="R1832">
        <v>66</v>
      </c>
      <c r="S1832" t="s">
        <v>169</v>
      </c>
      <c r="T1832" t="s">
        <v>674</v>
      </c>
      <c r="U1832" t="s">
        <v>62</v>
      </c>
    </row>
    <row r="1833" spans="1:21" hidden="1" x14ac:dyDescent="0.25">
      <c r="A1833">
        <v>3</v>
      </c>
      <c r="B1833">
        <v>5000</v>
      </c>
      <c r="C1833">
        <v>31</v>
      </c>
      <c r="D1833">
        <v>183</v>
      </c>
      <c r="E1833">
        <v>237</v>
      </c>
      <c r="F1833">
        <v>0</v>
      </c>
      <c r="G1833">
        <v>4</v>
      </c>
      <c r="H1833">
        <v>6</v>
      </c>
      <c r="I1833">
        <v>10</v>
      </c>
      <c r="J1833">
        <v>12</v>
      </c>
      <c r="K1833">
        <v>15</v>
      </c>
      <c r="L1833">
        <v>35</v>
      </c>
      <c r="M1833">
        <v>11</v>
      </c>
      <c r="N1833">
        <v>4</v>
      </c>
      <c r="O1833">
        <v>4</v>
      </c>
      <c r="P1833">
        <v>4</v>
      </c>
      <c r="Q1833">
        <v>69</v>
      </c>
      <c r="R1833">
        <v>16</v>
      </c>
      <c r="S1833" t="s">
        <v>169</v>
      </c>
      <c r="T1833" t="s">
        <v>675</v>
      </c>
      <c r="U1833" t="s">
        <v>62</v>
      </c>
    </row>
    <row r="1834" spans="1:21" hidden="1" x14ac:dyDescent="0.25">
      <c r="A1834">
        <v>3</v>
      </c>
      <c r="B1834">
        <v>5000</v>
      </c>
      <c r="C1834">
        <v>31</v>
      </c>
      <c r="D1834">
        <v>185</v>
      </c>
      <c r="E1834">
        <v>938</v>
      </c>
      <c r="F1834">
        <v>0</v>
      </c>
      <c r="G1834">
        <v>5</v>
      </c>
      <c r="H1834">
        <v>354</v>
      </c>
      <c r="I1834">
        <v>766</v>
      </c>
      <c r="J1834">
        <v>545</v>
      </c>
      <c r="K1834">
        <v>256</v>
      </c>
      <c r="L1834">
        <v>1326</v>
      </c>
      <c r="M1834">
        <v>368</v>
      </c>
      <c r="N1834">
        <v>230</v>
      </c>
      <c r="O1834">
        <v>228</v>
      </c>
      <c r="P1834">
        <v>37</v>
      </c>
      <c r="Q1834">
        <v>1537</v>
      </c>
      <c r="R1834">
        <v>223</v>
      </c>
      <c r="S1834" t="s">
        <v>169</v>
      </c>
      <c r="T1834" t="s">
        <v>181</v>
      </c>
      <c r="U1834" t="s">
        <v>62</v>
      </c>
    </row>
    <row r="1835" spans="1:21" hidden="1" x14ac:dyDescent="0.25">
      <c r="A1835">
        <v>3</v>
      </c>
      <c r="B1835">
        <v>5000</v>
      </c>
      <c r="C1835">
        <v>32</v>
      </c>
      <c r="D1835">
        <v>1</v>
      </c>
      <c r="E1835">
        <v>561</v>
      </c>
      <c r="F1835">
        <v>15</v>
      </c>
      <c r="G1835">
        <v>152</v>
      </c>
      <c r="H1835">
        <v>810</v>
      </c>
      <c r="I1835">
        <v>492</v>
      </c>
      <c r="J1835">
        <v>517</v>
      </c>
      <c r="K1835">
        <v>89</v>
      </c>
      <c r="L1835">
        <v>1341</v>
      </c>
      <c r="M1835">
        <v>374</v>
      </c>
      <c r="N1835">
        <v>401</v>
      </c>
      <c r="O1835">
        <v>222</v>
      </c>
      <c r="P1835">
        <v>410</v>
      </c>
      <c r="Q1835">
        <v>1211</v>
      </c>
      <c r="R1835">
        <v>678</v>
      </c>
      <c r="S1835" t="s">
        <v>171</v>
      </c>
      <c r="T1835" t="s">
        <v>1343</v>
      </c>
      <c r="U1835" t="s">
        <v>62</v>
      </c>
    </row>
    <row r="1836" spans="1:21" hidden="1" x14ac:dyDescent="0.25">
      <c r="A1836">
        <v>3</v>
      </c>
      <c r="B1836">
        <v>5000</v>
      </c>
      <c r="C1836">
        <v>32</v>
      </c>
      <c r="D1836">
        <v>3</v>
      </c>
      <c r="E1836">
        <v>3951</v>
      </c>
      <c r="F1836">
        <v>186</v>
      </c>
      <c r="G1836">
        <v>1205</v>
      </c>
      <c r="H1836">
        <v>34305</v>
      </c>
      <c r="I1836">
        <v>17368</v>
      </c>
      <c r="J1836">
        <v>23964</v>
      </c>
      <c r="K1836">
        <v>11144</v>
      </c>
      <c r="L1836">
        <v>59860</v>
      </c>
      <c r="M1836">
        <v>23845</v>
      </c>
      <c r="N1836">
        <v>18462</v>
      </c>
      <c r="O1836">
        <v>69693</v>
      </c>
      <c r="P1836">
        <v>36489</v>
      </c>
      <c r="Q1836">
        <v>54893</v>
      </c>
      <c r="R1836">
        <v>15218</v>
      </c>
      <c r="S1836" t="s">
        <v>171</v>
      </c>
      <c r="T1836" t="s">
        <v>343</v>
      </c>
      <c r="U1836" t="s">
        <v>62</v>
      </c>
    </row>
    <row r="1837" spans="1:21" hidden="1" x14ac:dyDescent="0.25">
      <c r="A1837">
        <v>3</v>
      </c>
      <c r="B1837">
        <v>5000</v>
      </c>
      <c r="C1837">
        <v>32</v>
      </c>
      <c r="D1837">
        <v>5</v>
      </c>
      <c r="E1837">
        <v>384</v>
      </c>
      <c r="F1837">
        <v>4</v>
      </c>
      <c r="G1837">
        <v>69</v>
      </c>
      <c r="H1837">
        <v>1378</v>
      </c>
      <c r="I1837">
        <v>1485</v>
      </c>
      <c r="J1837">
        <v>564</v>
      </c>
      <c r="K1837">
        <v>298</v>
      </c>
      <c r="L1837">
        <v>1804</v>
      </c>
      <c r="M1837">
        <v>914</v>
      </c>
      <c r="N1837">
        <v>465</v>
      </c>
      <c r="O1837">
        <v>1962</v>
      </c>
      <c r="P1837">
        <v>1732</v>
      </c>
      <c r="Q1837">
        <v>1927</v>
      </c>
      <c r="R1837">
        <v>873</v>
      </c>
      <c r="S1837" t="s">
        <v>171</v>
      </c>
      <c r="T1837" t="s">
        <v>471</v>
      </c>
      <c r="U1837" t="s">
        <v>62</v>
      </c>
    </row>
    <row r="1838" spans="1:21" hidden="1" x14ac:dyDescent="0.25">
      <c r="A1838">
        <v>3</v>
      </c>
      <c r="B1838">
        <v>5000</v>
      </c>
      <c r="C1838">
        <v>32</v>
      </c>
      <c r="D1838">
        <v>7</v>
      </c>
      <c r="E1838">
        <v>652</v>
      </c>
      <c r="F1838">
        <v>110</v>
      </c>
      <c r="G1838">
        <v>4473</v>
      </c>
      <c r="H1838">
        <v>1111</v>
      </c>
      <c r="I1838">
        <v>312</v>
      </c>
      <c r="J1838">
        <v>917</v>
      </c>
      <c r="K1838">
        <v>406</v>
      </c>
      <c r="L1838">
        <v>2210</v>
      </c>
      <c r="M1838">
        <v>406</v>
      </c>
      <c r="N1838">
        <v>383</v>
      </c>
      <c r="O1838">
        <v>1014</v>
      </c>
      <c r="P1838">
        <v>1425</v>
      </c>
      <c r="Q1838">
        <v>2473</v>
      </c>
      <c r="R1838">
        <v>695</v>
      </c>
      <c r="S1838" t="s">
        <v>171</v>
      </c>
      <c r="T1838" t="s">
        <v>1344</v>
      </c>
      <c r="U1838" t="s">
        <v>62</v>
      </c>
    </row>
    <row r="1839" spans="1:21" hidden="1" x14ac:dyDescent="0.25">
      <c r="A1839">
        <v>3</v>
      </c>
      <c r="B1839">
        <v>5000</v>
      </c>
      <c r="C1839">
        <v>32</v>
      </c>
      <c r="D1839">
        <v>9</v>
      </c>
      <c r="E1839">
        <v>58</v>
      </c>
      <c r="F1839">
        <v>0</v>
      </c>
      <c r="G1839">
        <v>164</v>
      </c>
      <c r="H1839">
        <v>88</v>
      </c>
      <c r="I1839">
        <v>38</v>
      </c>
      <c r="J1839">
        <v>28</v>
      </c>
      <c r="K1839">
        <v>14</v>
      </c>
      <c r="L1839">
        <v>118</v>
      </c>
      <c r="M1839">
        <v>4</v>
      </c>
      <c r="N1839">
        <v>12</v>
      </c>
      <c r="O1839">
        <v>17</v>
      </c>
      <c r="P1839">
        <v>3</v>
      </c>
      <c r="Q1839">
        <v>87</v>
      </c>
      <c r="R1839">
        <v>42</v>
      </c>
      <c r="S1839" t="s">
        <v>171</v>
      </c>
      <c r="T1839" t="s">
        <v>1345</v>
      </c>
      <c r="U1839" t="s">
        <v>62</v>
      </c>
    </row>
    <row r="1840" spans="1:21" hidden="1" x14ac:dyDescent="0.25">
      <c r="A1840">
        <v>3</v>
      </c>
      <c r="B1840">
        <v>5000</v>
      </c>
      <c r="C1840">
        <v>32</v>
      </c>
      <c r="D1840">
        <v>11</v>
      </c>
      <c r="E1840">
        <v>193</v>
      </c>
      <c r="F1840">
        <v>6</v>
      </c>
      <c r="G1840">
        <v>269</v>
      </c>
      <c r="H1840">
        <v>55</v>
      </c>
      <c r="I1840">
        <v>12</v>
      </c>
      <c r="J1840">
        <v>23</v>
      </c>
      <c r="K1840">
        <v>7</v>
      </c>
      <c r="L1840">
        <v>60</v>
      </c>
      <c r="M1840">
        <v>13</v>
      </c>
      <c r="N1840">
        <v>8</v>
      </c>
      <c r="O1840">
        <v>20</v>
      </c>
      <c r="P1840">
        <v>6</v>
      </c>
      <c r="Q1840">
        <v>89</v>
      </c>
      <c r="R1840">
        <v>47</v>
      </c>
      <c r="S1840" t="s">
        <v>171</v>
      </c>
      <c r="T1840" t="s">
        <v>1346</v>
      </c>
      <c r="U1840" t="s">
        <v>62</v>
      </c>
    </row>
    <row r="1841" spans="1:22" hidden="1" x14ac:dyDescent="0.25">
      <c r="A1841">
        <v>3</v>
      </c>
      <c r="B1841">
        <v>5000</v>
      </c>
      <c r="C1841">
        <v>32</v>
      </c>
      <c r="D1841">
        <v>13</v>
      </c>
      <c r="E1841">
        <v>509</v>
      </c>
      <c r="F1841">
        <v>23</v>
      </c>
      <c r="G1841">
        <v>1318</v>
      </c>
      <c r="H1841">
        <v>620</v>
      </c>
      <c r="I1841">
        <v>275</v>
      </c>
      <c r="J1841">
        <v>384</v>
      </c>
      <c r="K1841">
        <v>146</v>
      </c>
      <c r="L1841">
        <v>1047</v>
      </c>
      <c r="M1841">
        <v>162</v>
      </c>
      <c r="N1841">
        <v>95</v>
      </c>
      <c r="O1841">
        <v>347</v>
      </c>
      <c r="P1841">
        <v>233</v>
      </c>
      <c r="Q1841">
        <v>826</v>
      </c>
      <c r="R1841">
        <v>415</v>
      </c>
      <c r="S1841" t="s">
        <v>171</v>
      </c>
      <c r="T1841" t="s">
        <v>406</v>
      </c>
      <c r="U1841" t="s">
        <v>62</v>
      </c>
    </row>
    <row r="1842" spans="1:22" hidden="1" x14ac:dyDescent="0.25">
      <c r="A1842">
        <v>3</v>
      </c>
      <c r="B1842">
        <v>5000</v>
      </c>
      <c r="C1842">
        <v>32</v>
      </c>
      <c r="D1842">
        <v>15</v>
      </c>
      <c r="E1842">
        <v>168</v>
      </c>
      <c r="F1842">
        <v>0</v>
      </c>
      <c r="G1842">
        <v>1231</v>
      </c>
      <c r="H1842">
        <v>216</v>
      </c>
      <c r="I1842">
        <v>89</v>
      </c>
      <c r="J1842">
        <v>142</v>
      </c>
      <c r="K1842">
        <v>0</v>
      </c>
      <c r="L1842">
        <v>388</v>
      </c>
      <c r="M1842">
        <v>35</v>
      </c>
      <c r="N1842">
        <v>97</v>
      </c>
      <c r="O1842">
        <v>113</v>
      </c>
      <c r="P1842">
        <v>41</v>
      </c>
      <c r="Q1842">
        <v>232</v>
      </c>
      <c r="R1842">
        <v>166</v>
      </c>
      <c r="S1842" t="s">
        <v>171</v>
      </c>
      <c r="T1842" t="s">
        <v>1347</v>
      </c>
      <c r="U1842" t="s">
        <v>62</v>
      </c>
    </row>
    <row r="1843" spans="1:22" hidden="1" x14ac:dyDescent="0.25">
      <c r="A1843">
        <v>3</v>
      </c>
      <c r="B1843">
        <v>5000</v>
      </c>
      <c r="C1843">
        <v>32</v>
      </c>
      <c r="D1843">
        <v>17</v>
      </c>
      <c r="E1843">
        <v>86</v>
      </c>
      <c r="F1843">
        <v>7</v>
      </c>
      <c r="G1843">
        <v>26</v>
      </c>
      <c r="H1843">
        <v>117</v>
      </c>
      <c r="I1843">
        <v>23</v>
      </c>
      <c r="J1843">
        <v>125</v>
      </c>
      <c r="K1843">
        <v>0</v>
      </c>
      <c r="L1843">
        <v>256</v>
      </c>
      <c r="M1843">
        <v>28</v>
      </c>
      <c r="N1843">
        <v>19</v>
      </c>
      <c r="O1843">
        <v>77</v>
      </c>
      <c r="P1843">
        <v>10</v>
      </c>
      <c r="Q1843">
        <v>377</v>
      </c>
      <c r="R1843">
        <v>220</v>
      </c>
      <c r="S1843" t="s">
        <v>171</v>
      </c>
      <c r="T1843" t="s">
        <v>364</v>
      </c>
      <c r="U1843" t="s">
        <v>62</v>
      </c>
    </row>
    <row r="1844" spans="1:22" hidden="1" x14ac:dyDescent="0.25">
      <c r="A1844">
        <v>3</v>
      </c>
      <c r="B1844">
        <v>5000</v>
      </c>
      <c r="C1844">
        <v>32</v>
      </c>
      <c r="D1844">
        <v>19</v>
      </c>
      <c r="E1844">
        <v>612</v>
      </c>
      <c r="F1844">
        <v>21</v>
      </c>
      <c r="G1844">
        <v>262</v>
      </c>
      <c r="H1844">
        <v>898</v>
      </c>
      <c r="I1844">
        <v>1271</v>
      </c>
      <c r="J1844">
        <v>466</v>
      </c>
      <c r="K1844">
        <v>250</v>
      </c>
      <c r="L1844">
        <v>1280</v>
      </c>
      <c r="M1844">
        <v>274</v>
      </c>
      <c r="N1844">
        <v>376</v>
      </c>
      <c r="O1844">
        <v>486</v>
      </c>
      <c r="P1844">
        <v>538</v>
      </c>
      <c r="Q1844">
        <v>1316</v>
      </c>
      <c r="R1844">
        <v>533</v>
      </c>
      <c r="S1844" t="s">
        <v>171</v>
      </c>
      <c r="T1844" t="s">
        <v>838</v>
      </c>
      <c r="U1844" t="s">
        <v>62</v>
      </c>
    </row>
    <row r="1845" spans="1:22" hidden="1" x14ac:dyDescent="0.25">
      <c r="A1845">
        <v>3</v>
      </c>
      <c r="B1845">
        <v>5000</v>
      </c>
      <c r="C1845">
        <v>32</v>
      </c>
      <c r="D1845">
        <v>21</v>
      </c>
      <c r="E1845">
        <v>27</v>
      </c>
      <c r="F1845">
        <v>0</v>
      </c>
      <c r="G1845">
        <v>486</v>
      </c>
      <c r="H1845">
        <v>174</v>
      </c>
      <c r="I1845">
        <v>522</v>
      </c>
      <c r="J1845">
        <v>125</v>
      </c>
      <c r="K1845">
        <v>27</v>
      </c>
      <c r="L1845">
        <v>347</v>
      </c>
      <c r="M1845">
        <v>28</v>
      </c>
      <c r="N1845">
        <v>121</v>
      </c>
      <c r="O1845">
        <v>118</v>
      </c>
      <c r="P1845">
        <v>120</v>
      </c>
      <c r="Q1845">
        <v>457</v>
      </c>
      <c r="R1845">
        <v>309</v>
      </c>
      <c r="S1845" t="s">
        <v>171</v>
      </c>
      <c r="T1845" t="s">
        <v>490</v>
      </c>
      <c r="U1845" t="s">
        <v>62</v>
      </c>
    </row>
    <row r="1846" spans="1:22" hidden="1" x14ac:dyDescent="0.25">
      <c r="A1846">
        <v>3</v>
      </c>
      <c r="B1846">
        <v>5000</v>
      </c>
      <c r="C1846">
        <v>32</v>
      </c>
      <c r="D1846">
        <v>23</v>
      </c>
      <c r="E1846">
        <v>226</v>
      </c>
      <c r="F1846">
        <v>35</v>
      </c>
      <c r="G1846">
        <v>1600</v>
      </c>
      <c r="H1846">
        <v>1203</v>
      </c>
      <c r="I1846">
        <v>490</v>
      </c>
      <c r="J1846">
        <v>349</v>
      </c>
      <c r="K1846">
        <v>53</v>
      </c>
      <c r="L1846">
        <v>968</v>
      </c>
      <c r="M1846">
        <v>200</v>
      </c>
      <c r="N1846">
        <v>450</v>
      </c>
      <c r="O1846">
        <v>516</v>
      </c>
      <c r="P1846">
        <v>280</v>
      </c>
      <c r="Q1846">
        <v>1179</v>
      </c>
      <c r="R1846">
        <v>707</v>
      </c>
      <c r="S1846" t="s">
        <v>171</v>
      </c>
      <c r="T1846" t="s">
        <v>1348</v>
      </c>
      <c r="U1846" t="s">
        <v>62</v>
      </c>
    </row>
    <row r="1847" spans="1:22" hidden="1" x14ac:dyDescent="0.25">
      <c r="A1847">
        <v>3</v>
      </c>
      <c r="B1847">
        <v>5000</v>
      </c>
      <c r="C1847">
        <v>32</v>
      </c>
      <c r="D1847">
        <v>27</v>
      </c>
      <c r="E1847">
        <v>164</v>
      </c>
      <c r="F1847">
        <v>2</v>
      </c>
      <c r="G1847">
        <v>509</v>
      </c>
      <c r="H1847">
        <v>132</v>
      </c>
      <c r="I1847">
        <v>91</v>
      </c>
      <c r="J1847">
        <v>116</v>
      </c>
      <c r="K1847">
        <v>20</v>
      </c>
      <c r="L1847">
        <v>339</v>
      </c>
      <c r="M1847">
        <v>32</v>
      </c>
      <c r="N1847">
        <v>63</v>
      </c>
      <c r="O1847">
        <v>70</v>
      </c>
      <c r="P1847">
        <v>31</v>
      </c>
      <c r="Q1847">
        <v>247</v>
      </c>
      <c r="R1847">
        <v>131</v>
      </c>
      <c r="S1847" t="s">
        <v>171</v>
      </c>
      <c r="T1847" t="s">
        <v>1349</v>
      </c>
      <c r="U1847" t="s">
        <v>62</v>
      </c>
    </row>
    <row r="1848" spans="1:22" hidden="1" x14ac:dyDescent="0.25">
      <c r="A1848">
        <v>3</v>
      </c>
      <c r="B1848">
        <v>5000</v>
      </c>
      <c r="C1848">
        <v>32</v>
      </c>
      <c r="D1848">
        <v>29</v>
      </c>
      <c r="E1848">
        <v>14</v>
      </c>
      <c r="F1848">
        <v>4</v>
      </c>
      <c r="G1848">
        <v>29</v>
      </c>
      <c r="H1848">
        <v>128</v>
      </c>
      <c r="I1848">
        <v>124</v>
      </c>
      <c r="J1848">
        <v>85</v>
      </c>
      <c r="K1848">
        <v>47</v>
      </c>
      <c r="L1848">
        <v>270</v>
      </c>
      <c r="M1848">
        <v>67</v>
      </c>
      <c r="N1848">
        <v>38</v>
      </c>
      <c r="O1848">
        <v>84</v>
      </c>
      <c r="P1848">
        <v>69</v>
      </c>
      <c r="Q1848">
        <v>325</v>
      </c>
      <c r="R1848">
        <v>100</v>
      </c>
      <c r="S1848" t="s">
        <v>171</v>
      </c>
      <c r="T1848" t="s">
        <v>1350</v>
      </c>
      <c r="U1848" t="s">
        <v>62</v>
      </c>
    </row>
    <row r="1849" spans="1:22" hidden="1" x14ac:dyDescent="0.25">
      <c r="A1849">
        <v>3</v>
      </c>
      <c r="B1849">
        <v>5000</v>
      </c>
      <c r="C1849">
        <v>32</v>
      </c>
      <c r="D1849">
        <v>31</v>
      </c>
      <c r="E1849">
        <v>1571</v>
      </c>
      <c r="F1849">
        <v>251</v>
      </c>
      <c r="G1849">
        <v>1171</v>
      </c>
      <c r="H1849">
        <v>9519</v>
      </c>
      <c r="I1849">
        <v>10438</v>
      </c>
      <c r="J1849">
        <v>11995</v>
      </c>
      <c r="K1849">
        <v>6110</v>
      </c>
      <c r="L1849">
        <v>23254</v>
      </c>
      <c r="M1849">
        <v>8993</v>
      </c>
      <c r="N1849">
        <v>6781</v>
      </c>
      <c r="O1849">
        <v>14409</v>
      </c>
      <c r="P1849">
        <v>13573</v>
      </c>
      <c r="Q1849">
        <v>26882</v>
      </c>
      <c r="R1849">
        <v>5787</v>
      </c>
      <c r="S1849" t="s">
        <v>171</v>
      </c>
      <c r="T1849" t="s">
        <v>1351</v>
      </c>
      <c r="U1849" t="s">
        <v>62</v>
      </c>
    </row>
    <row r="1850" spans="1:22" hidden="1" x14ac:dyDescent="0.25">
      <c r="A1850">
        <v>3</v>
      </c>
      <c r="B1850">
        <v>5000</v>
      </c>
      <c r="C1850">
        <v>32</v>
      </c>
      <c r="D1850">
        <v>33</v>
      </c>
      <c r="E1850">
        <v>168</v>
      </c>
      <c r="F1850">
        <v>41</v>
      </c>
      <c r="G1850">
        <v>882</v>
      </c>
      <c r="H1850">
        <v>234</v>
      </c>
      <c r="I1850">
        <v>45</v>
      </c>
      <c r="J1850">
        <v>197</v>
      </c>
      <c r="K1850">
        <v>40</v>
      </c>
      <c r="L1850">
        <v>582</v>
      </c>
      <c r="M1850">
        <v>121</v>
      </c>
      <c r="N1850">
        <v>85</v>
      </c>
      <c r="O1850">
        <v>262</v>
      </c>
      <c r="P1850">
        <v>64</v>
      </c>
      <c r="Q1850">
        <v>609</v>
      </c>
      <c r="R1850">
        <v>510</v>
      </c>
      <c r="S1850" t="s">
        <v>171</v>
      </c>
      <c r="T1850" t="s">
        <v>389</v>
      </c>
      <c r="U1850" t="s">
        <v>1170</v>
      </c>
      <c r="V1850" t="s">
        <v>62</v>
      </c>
    </row>
    <row r="1851" spans="1:22" hidden="1" x14ac:dyDescent="0.25">
      <c r="A1851">
        <v>3</v>
      </c>
      <c r="B1851">
        <v>5000</v>
      </c>
      <c r="C1851">
        <v>32</v>
      </c>
      <c r="D1851">
        <v>510</v>
      </c>
      <c r="E1851">
        <v>206</v>
      </c>
      <c r="F1851">
        <v>48</v>
      </c>
      <c r="G1851">
        <v>44</v>
      </c>
      <c r="H1851">
        <v>2015</v>
      </c>
      <c r="I1851">
        <v>3020</v>
      </c>
      <c r="J1851">
        <v>841</v>
      </c>
      <c r="K1851">
        <v>426</v>
      </c>
      <c r="L1851">
        <v>3112</v>
      </c>
      <c r="M1851">
        <v>1193</v>
      </c>
      <c r="N1851">
        <v>710</v>
      </c>
      <c r="O1851">
        <v>944</v>
      </c>
      <c r="P1851">
        <v>1129</v>
      </c>
      <c r="Q1851">
        <v>3459</v>
      </c>
      <c r="R1851">
        <v>2213</v>
      </c>
      <c r="S1851" t="s">
        <v>171</v>
      </c>
      <c r="T1851" t="s">
        <v>484</v>
      </c>
      <c r="U1851" t="s">
        <v>1352</v>
      </c>
    </row>
    <row r="1852" spans="1:22" hidden="1" x14ac:dyDescent="0.25">
      <c r="A1852">
        <v>3</v>
      </c>
      <c r="B1852">
        <v>5000</v>
      </c>
      <c r="C1852">
        <v>33</v>
      </c>
      <c r="D1852">
        <v>1</v>
      </c>
      <c r="E1852">
        <v>425</v>
      </c>
      <c r="F1852">
        <v>92</v>
      </c>
      <c r="G1852">
        <v>34</v>
      </c>
      <c r="H1852">
        <v>2618</v>
      </c>
      <c r="I1852">
        <v>4556</v>
      </c>
      <c r="J1852">
        <v>1325</v>
      </c>
      <c r="K1852">
        <v>747</v>
      </c>
      <c r="L1852">
        <v>4365</v>
      </c>
      <c r="M1852">
        <v>1547</v>
      </c>
      <c r="N1852">
        <v>832</v>
      </c>
      <c r="O1852">
        <v>906</v>
      </c>
      <c r="P1852">
        <v>397</v>
      </c>
      <c r="Q1852">
        <v>5348</v>
      </c>
      <c r="R1852">
        <v>1141</v>
      </c>
      <c r="S1852" t="s">
        <v>173</v>
      </c>
      <c r="T1852" t="s">
        <v>1353</v>
      </c>
      <c r="U1852" t="s">
        <v>62</v>
      </c>
    </row>
    <row r="1853" spans="1:22" hidden="1" x14ac:dyDescent="0.25">
      <c r="A1853">
        <v>3</v>
      </c>
      <c r="B1853">
        <v>5000</v>
      </c>
      <c r="C1853">
        <v>33</v>
      </c>
      <c r="D1853">
        <v>3</v>
      </c>
      <c r="E1853">
        <v>414</v>
      </c>
      <c r="F1853">
        <v>50</v>
      </c>
      <c r="G1853">
        <v>45</v>
      </c>
      <c r="H1853">
        <v>1908</v>
      </c>
      <c r="I1853">
        <v>1829</v>
      </c>
      <c r="J1853">
        <v>840</v>
      </c>
      <c r="K1853">
        <v>419</v>
      </c>
      <c r="L1853">
        <v>4429</v>
      </c>
      <c r="M1853">
        <v>984</v>
      </c>
      <c r="N1853">
        <v>620</v>
      </c>
      <c r="O1853">
        <v>921</v>
      </c>
      <c r="P1853">
        <v>349</v>
      </c>
      <c r="Q1853">
        <v>3590</v>
      </c>
      <c r="R1853">
        <v>550</v>
      </c>
      <c r="S1853" t="s">
        <v>173</v>
      </c>
      <c r="T1853" t="s">
        <v>341</v>
      </c>
      <c r="U1853" t="s">
        <v>62</v>
      </c>
    </row>
    <row r="1854" spans="1:22" hidden="1" x14ac:dyDescent="0.25">
      <c r="A1854">
        <v>3</v>
      </c>
      <c r="B1854">
        <v>5000</v>
      </c>
      <c r="C1854">
        <v>33</v>
      </c>
      <c r="D1854">
        <v>5</v>
      </c>
      <c r="E1854">
        <v>665</v>
      </c>
      <c r="F1854">
        <v>30</v>
      </c>
      <c r="G1854">
        <v>6</v>
      </c>
      <c r="H1854">
        <v>2946</v>
      </c>
      <c r="I1854">
        <v>8441</v>
      </c>
      <c r="J1854">
        <v>1652</v>
      </c>
      <c r="K1854">
        <v>1213</v>
      </c>
      <c r="L1854">
        <v>6004</v>
      </c>
      <c r="M1854">
        <v>2667</v>
      </c>
      <c r="N1854">
        <v>1384</v>
      </c>
      <c r="O1854">
        <v>926</v>
      </c>
      <c r="P1854">
        <v>535</v>
      </c>
      <c r="Q1854">
        <v>8758</v>
      </c>
      <c r="R1854">
        <v>856</v>
      </c>
      <c r="S1854" t="s">
        <v>173</v>
      </c>
      <c r="T1854" t="s">
        <v>1354</v>
      </c>
      <c r="U1854" t="s">
        <v>62</v>
      </c>
    </row>
    <row r="1855" spans="1:22" hidden="1" x14ac:dyDescent="0.25">
      <c r="A1855">
        <v>3</v>
      </c>
      <c r="B1855">
        <v>5000</v>
      </c>
      <c r="C1855">
        <v>33</v>
      </c>
      <c r="D1855">
        <v>7</v>
      </c>
      <c r="E1855">
        <v>226</v>
      </c>
      <c r="F1855">
        <v>45</v>
      </c>
      <c r="G1855">
        <v>2</v>
      </c>
      <c r="H1855">
        <v>1031</v>
      </c>
      <c r="I1855">
        <v>4281</v>
      </c>
      <c r="J1855">
        <v>788</v>
      </c>
      <c r="K1855">
        <v>367</v>
      </c>
      <c r="L1855">
        <v>2892</v>
      </c>
      <c r="M1855">
        <v>755</v>
      </c>
      <c r="N1855">
        <v>424</v>
      </c>
      <c r="O1855">
        <v>681</v>
      </c>
      <c r="P1855">
        <v>173</v>
      </c>
      <c r="Q1855">
        <v>3286</v>
      </c>
      <c r="R1855">
        <v>521</v>
      </c>
      <c r="S1855" t="s">
        <v>173</v>
      </c>
      <c r="T1855" t="s">
        <v>1355</v>
      </c>
      <c r="U1855" t="s">
        <v>62</v>
      </c>
    </row>
    <row r="1856" spans="1:22" hidden="1" x14ac:dyDescent="0.25">
      <c r="A1856">
        <v>3</v>
      </c>
      <c r="B1856">
        <v>5000</v>
      </c>
      <c r="C1856">
        <v>33</v>
      </c>
      <c r="D1856">
        <v>9</v>
      </c>
      <c r="E1856">
        <v>747</v>
      </c>
      <c r="F1856">
        <v>103</v>
      </c>
      <c r="G1856">
        <v>53</v>
      </c>
      <c r="H1856">
        <v>3000</v>
      </c>
      <c r="I1856">
        <v>5556</v>
      </c>
      <c r="J1856">
        <v>1785</v>
      </c>
      <c r="K1856">
        <v>864</v>
      </c>
      <c r="L1856">
        <v>6725</v>
      </c>
      <c r="M1856">
        <v>1646</v>
      </c>
      <c r="N1856">
        <v>1235</v>
      </c>
      <c r="O1856">
        <v>1576</v>
      </c>
      <c r="P1856">
        <v>548</v>
      </c>
      <c r="Q1856">
        <v>12404</v>
      </c>
      <c r="R1856">
        <v>1255</v>
      </c>
      <c r="S1856" t="s">
        <v>173</v>
      </c>
      <c r="T1856" t="s">
        <v>1356</v>
      </c>
      <c r="U1856" t="s">
        <v>62</v>
      </c>
    </row>
    <row r="1857" spans="1:22" hidden="1" x14ac:dyDescent="0.25">
      <c r="A1857">
        <v>3</v>
      </c>
      <c r="B1857">
        <v>5000</v>
      </c>
      <c r="C1857">
        <v>33</v>
      </c>
      <c r="D1857">
        <v>11</v>
      </c>
      <c r="E1857">
        <v>1598</v>
      </c>
      <c r="F1857">
        <v>83</v>
      </c>
      <c r="G1857">
        <v>120</v>
      </c>
      <c r="H1857">
        <v>11452</v>
      </c>
      <c r="I1857">
        <v>46114</v>
      </c>
      <c r="J1857">
        <v>10479</v>
      </c>
      <c r="K1857">
        <v>9072</v>
      </c>
      <c r="L1857">
        <v>30350</v>
      </c>
      <c r="M1857">
        <v>12659</v>
      </c>
      <c r="N1857">
        <v>9030</v>
      </c>
      <c r="O1857">
        <v>4974</v>
      </c>
      <c r="P1857">
        <v>1804</v>
      </c>
      <c r="Q1857">
        <v>36497</v>
      </c>
      <c r="R1857">
        <v>5589</v>
      </c>
      <c r="S1857" t="s">
        <v>173</v>
      </c>
      <c r="T1857" t="s">
        <v>544</v>
      </c>
      <c r="U1857" t="s">
        <v>62</v>
      </c>
    </row>
    <row r="1858" spans="1:22" hidden="1" x14ac:dyDescent="0.25">
      <c r="A1858">
        <v>3</v>
      </c>
      <c r="B1858">
        <v>5000</v>
      </c>
      <c r="C1858">
        <v>33</v>
      </c>
      <c r="D1858">
        <v>13</v>
      </c>
      <c r="E1858">
        <v>767</v>
      </c>
      <c r="F1858">
        <v>104</v>
      </c>
      <c r="G1858">
        <v>123</v>
      </c>
      <c r="H1858">
        <v>4533</v>
      </c>
      <c r="I1858">
        <v>10851</v>
      </c>
      <c r="J1858">
        <v>3241</v>
      </c>
      <c r="K1858">
        <v>2340</v>
      </c>
      <c r="L1858">
        <v>9068</v>
      </c>
      <c r="M1858">
        <v>5573</v>
      </c>
      <c r="N1858">
        <v>2473</v>
      </c>
      <c r="O1858">
        <v>1358</v>
      </c>
      <c r="P1858">
        <v>613</v>
      </c>
      <c r="Q1858">
        <v>16201</v>
      </c>
      <c r="R1858">
        <v>3956</v>
      </c>
      <c r="S1858" t="s">
        <v>173</v>
      </c>
      <c r="T1858" t="s">
        <v>1357</v>
      </c>
      <c r="U1858" t="s">
        <v>62</v>
      </c>
    </row>
    <row r="1859" spans="1:22" hidden="1" x14ac:dyDescent="0.25">
      <c r="A1859">
        <v>3</v>
      </c>
      <c r="B1859">
        <v>5000</v>
      </c>
      <c r="C1859">
        <v>33</v>
      </c>
      <c r="D1859">
        <v>15</v>
      </c>
      <c r="E1859">
        <v>1328</v>
      </c>
      <c r="F1859">
        <v>242</v>
      </c>
      <c r="G1859">
        <v>140</v>
      </c>
      <c r="H1859">
        <v>8900</v>
      </c>
      <c r="I1859">
        <v>29185</v>
      </c>
      <c r="J1859">
        <v>9224</v>
      </c>
      <c r="K1859">
        <v>6244</v>
      </c>
      <c r="L1859">
        <v>23767</v>
      </c>
      <c r="M1859">
        <v>8617</v>
      </c>
      <c r="N1859">
        <v>6621</v>
      </c>
      <c r="O1859">
        <v>3230</v>
      </c>
      <c r="P1859">
        <v>1558</v>
      </c>
      <c r="Q1859">
        <v>27465</v>
      </c>
      <c r="R1859">
        <v>4701</v>
      </c>
      <c r="S1859" t="s">
        <v>173</v>
      </c>
      <c r="T1859" t="s">
        <v>1358</v>
      </c>
      <c r="U1859" t="s">
        <v>62</v>
      </c>
    </row>
    <row r="1860" spans="1:22" hidden="1" x14ac:dyDescent="0.25">
      <c r="A1860">
        <v>3</v>
      </c>
      <c r="B1860">
        <v>5000</v>
      </c>
      <c r="C1860">
        <v>33</v>
      </c>
      <c r="D1860">
        <v>17</v>
      </c>
      <c r="E1860">
        <v>802</v>
      </c>
      <c r="F1860">
        <v>128</v>
      </c>
      <c r="G1860">
        <v>39</v>
      </c>
      <c r="H1860">
        <v>3031</v>
      </c>
      <c r="I1860">
        <v>13623</v>
      </c>
      <c r="J1860">
        <v>2820</v>
      </c>
      <c r="K1860">
        <v>1349</v>
      </c>
      <c r="L1860">
        <v>10403</v>
      </c>
      <c r="M1860">
        <v>3551</v>
      </c>
      <c r="N1860">
        <v>1694</v>
      </c>
      <c r="O1860">
        <v>1261</v>
      </c>
      <c r="P1860">
        <v>568</v>
      </c>
      <c r="Q1860">
        <v>12050</v>
      </c>
      <c r="R1860">
        <v>1786</v>
      </c>
      <c r="S1860" t="s">
        <v>173</v>
      </c>
      <c r="T1860" t="s">
        <v>1359</v>
      </c>
      <c r="U1860" t="s">
        <v>62</v>
      </c>
    </row>
    <row r="1861" spans="1:22" hidden="1" x14ac:dyDescent="0.25">
      <c r="A1861">
        <v>3</v>
      </c>
      <c r="B1861">
        <v>5000</v>
      </c>
      <c r="C1861">
        <v>33</v>
      </c>
      <c r="D1861">
        <v>19</v>
      </c>
      <c r="E1861">
        <v>462</v>
      </c>
      <c r="F1861">
        <v>27</v>
      </c>
      <c r="G1861">
        <v>0</v>
      </c>
      <c r="H1861">
        <v>1274</v>
      </c>
      <c r="I1861">
        <v>4947</v>
      </c>
      <c r="J1861">
        <v>915</v>
      </c>
      <c r="K1861">
        <v>606</v>
      </c>
      <c r="L1861">
        <v>3301</v>
      </c>
      <c r="M1861">
        <v>944</v>
      </c>
      <c r="N1861">
        <v>738</v>
      </c>
      <c r="O1861">
        <v>530</v>
      </c>
      <c r="P1861">
        <v>179</v>
      </c>
      <c r="Q1861">
        <v>4106</v>
      </c>
      <c r="R1861">
        <v>526</v>
      </c>
      <c r="S1861" t="s">
        <v>173</v>
      </c>
      <c r="T1861" t="s">
        <v>802</v>
      </c>
      <c r="U1861" t="s">
        <v>62</v>
      </c>
    </row>
    <row r="1862" spans="1:22" hidden="1" x14ac:dyDescent="0.25">
      <c r="A1862">
        <v>3</v>
      </c>
      <c r="B1862">
        <v>5000</v>
      </c>
      <c r="C1862">
        <v>34</v>
      </c>
      <c r="D1862">
        <v>1</v>
      </c>
      <c r="E1862">
        <v>1397</v>
      </c>
      <c r="F1862">
        <v>124</v>
      </c>
      <c r="G1862">
        <v>94</v>
      </c>
      <c r="H1862">
        <v>7316</v>
      </c>
      <c r="I1862">
        <v>7546</v>
      </c>
      <c r="J1862">
        <v>6351</v>
      </c>
      <c r="K1862">
        <v>3024</v>
      </c>
      <c r="L1862">
        <v>18522</v>
      </c>
      <c r="M1862">
        <v>6254</v>
      </c>
      <c r="N1862">
        <v>3630</v>
      </c>
      <c r="O1862">
        <v>15786</v>
      </c>
      <c r="P1862">
        <v>15915</v>
      </c>
      <c r="Q1862">
        <v>20921</v>
      </c>
      <c r="R1862">
        <v>7030</v>
      </c>
      <c r="S1862" t="s">
        <v>176</v>
      </c>
      <c r="T1862" t="s">
        <v>1360</v>
      </c>
      <c r="U1862" t="s">
        <v>62</v>
      </c>
    </row>
    <row r="1863" spans="1:22" hidden="1" x14ac:dyDescent="0.25">
      <c r="A1863">
        <v>3</v>
      </c>
      <c r="B1863">
        <v>5000</v>
      </c>
      <c r="C1863">
        <v>34</v>
      </c>
      <c r="D1863">
        <v>3</v>
      </c>
      <c r="E1863">
        <v>3389</v>
      </c>
      <c r="F1863">
        <v>54</v>
      </c>
      <c r="G1863">
        <v>232</v>
      </c>
      <c r="H1863">
        <v>23350</v>
      </c>
      <c r="I1863">
        <v>73557</v>
      </c>
      <c r="J1863">
        <v>35366</v>
      </c>
      <c r="K1863">
        <v>31883</v>
      </c>
      <c r="L1863">
        <v>67865</v>
      </c>
      <c r="M1863">
        <v>43741</v>
      </c>
      <c r="N1863">
        <v>25798</v>
      </c>
      <c r="O1863">
        <v>10842</v>
      </c>
      <c r="P1863">
        <v>6045</v>
      </c>
      <c r="Q1863">
        <v>102597</v>
      </c>
      <c r="R1863">
        <v>11720</v>
      </c>
      <c r="S1863" t="s">
        <v>176</v>
      </c>
      <c r="T1863" t="s">
        <v>1361</v>
      </c>
      <c r="U1863" t="s">
        <v>62</v>
      </c>
    </row>
    <row r="1864" spans="1:22" hidden="1" x14ac:dyDescent="0.25">
      <c r="A1864">
        <v>3</v>
      </c>
      <c r="B1864">
        <v>5000</v>
      </c>
      <c r="C1864">
        <v>34</v>
      </c>
      <c r="D1864">
        <v>5</v>
      </c>
      <c r="E1864">
        <v>2764</v>
      </c>
      <c r="F1864">
        <v>101</v>
      </c>
      <c r="G1864">
        <v>126</v>
      </c>
      <c r="H1864">
        <v>12385</v>
      </c>
      <c r="I1864">
        <v>30836</v>
      </c>
      <c r="J1864">
        <v>15061</v>
      </c>
      <c r="K1864">
        <v>10566</v>
      </c>
      <c r="L1864">
        <v>32025</v>
      </c>
      <c r="M1864">
        <v>14799</v>
      </c>
      <c r="N1864">
        <v>10360</v>
      </c>
      <c r="O1864">
        <v>3925</v>
      </c>
      <c r="P1864">
        <v>2540</v>
      </c>
      <c r="Q1864">
        <v>47195</v>
      </c>
      <c r="R1864">
        <v>14905</v>
      </c>
      <c r="S1864" t="s">
        <v>176</v>
      </c>
      <c r="T1864" t="s">
        <v>1362</v>
      </c>
      <c r="U1864" t="s">
        <v>62</v>
      </c>
    </row>
    <row r="1865" spans="1:22" hidden="1" x14ac:dyDescent="0.25">
      <c r="A1865">
        <v>3</v>
      </c>
      <c r="B1865">
        <v>5000</v>
      </c>
      <c r="C1865">
        <v>34</v>
      </c>
      <c r="D1865">
        <v>7</v>
      </c>
      <c r="E1865">
        <v>1770</v>
      </c>
      <c r="F1865">
        <v>66</v>
      </c>
      <c r="G1865">
        <v>164</v>
      </c>
      <c r="H1865">
        <v>16408</v>
      </c>
      <c r="I1865">
        <v>35485</v>
      </c>
      <c r="J1865">
        <v>17688</v>
      </c>
      <c r="K1865">
        <v>13398</v>
      </c>
      <c r="L1865">
        <v>39670</v>
      </c>
      <c r="M1865">
        <v>19740</v>
      </c>
      <c r="N1865">
        <v>12494</v>
      </c>
      <c r="O1865">
        <v>5998</v>
      </c>
      <c r="P1865">
        <v>4449</v>
      </c>
      <c r="Q1865">
        <v>60340</v>
      </c>
      <c r="R1865">
        <v>11101</v>
      </c>
      <c r="S1865" t="s">
        <v>176</v>
      </c>
      <c r="T1865" t="s">
        <v>587</v>
      </c>
      <c r="U1865" t="s">
        <v>62</v>
      </c>
    </row>
    <row r="1866" spans="1:22" hidden="1" x14ac:dyDescent="0.25">
      <c r="A1866">
        <v>3</v>
      </c>
      <c r="B1866">
        <v>5000</v>
      </c>
      <c r="C1866">
        <v>34</v>
      </c>
      <c r="D1866">
        <v>9</v>
      </c>
      <c r="E1866">
        <v>481</v>
      </c>
      <c r="F1866">
        <v>379</v>
      </c>
      <c r="G1866">
        <v>44</v>
      </c>
      <c r="H1866">
        <v>3994</v>
      </c>
      <c r="I1866">
        <v>2348</v>
      </c>
      <c r="J1866">
        <v>2645</v>
      </c>
      <c r="K1866">
        <v>1195</v>
      </c>
      <c r="L1866">
        <v>7902</v>
      </c>
      <c r="M1866">
        <v>2984</v>
      </c>
      <c r="N1866">
        <v>1495</v>
      </c>
      <c r="O1866">
        <v>2937</v>
      </c>
      <c r="P1866">
        <v>1715</v>
      </c>
      <c r="Q1866">
        <v>9864</v>
      </c>
      <c r="R1866">
        <v>2794</v>
      </c>
      <c r="S1866" t="s">
        <v>176</v>
      </c>
      <c r="T1866" t="s">
        <v>1229</v>
      </c>
      <c r="U1866" t="s">
        <v>1363</v>
      </c>
      <c r="V1866" t="s">
        <v>62</v>
      </c>
    </row>
    <row r="1867" spans="1:22" hidden="1" x14ac:dyDescent="0.25">
      <c r="A1867">
        <v>3</v>
      </c>
      <c r="B1867">
        <v>5000</v>
      </c>
      <c r="C1867">
        <v>34</v>
      </c>
      <c r="D1867">
        <v>11</v>
      </c>
      <c r="E1867">
        <v>1427</v>
      </c>
      <c r="F1867">
        <v>115</v>
      </c>
      <c r="G1867">
        <v>208</v>
      </c>
      <c r="H1867">
        <v>3785</v>
      </c>
      <c r="I1867">
        <v>13725</v>
      </c>
      <c r="J1867">
        <v>3474</v>
      </c>
      <c r="K1867">
        <v>2287</v>
      </c>
      <c r="L1867">
        <v>8585</v>
      </c>
      <c r="M1867">
        <v>3676</v>
      </c>
      <c r="N1867">
        <v>2370</v>
      </c>
      <c r="O1867">
        <v>2166</v>
      </c>
      <c r="P1867">
        <v>1366</v>
      </c>
      <c r="Q1867">
        <v>13857</v>
      </c>
      <c r="R1867">
        <v>3896</v>
      </c>
      <c r="S1867" t="s">
        <v>176</v>
      </c>
      <c r="T1867" t="s">
        <v>727</v>
      </c>
      <c r="U1867" t="s">
        <v>62</v>
      </c>
    </row>
    <row r="1868" spans="1:22" hidden="1" x14ac:dyDescent="0.25">
      <c r="A1868">
        <v>3</v>
      </c>
      <c r="B1868">
        <v>5000</v>
      </c>
      <c r="C1868">
        <v>34</v>
      </c>
      <c r="D1868">
        <v>13</v>
      </c>
      <c r="E1868">
        <v>1999</v>
      </c>
      <c r="F1868">
        <v>31</v>
      </c>
      <c r="G1868">
        <v>306</v>
      </c>
      <c r="H1868">
        <v>17983</v>
      </c>
      <c r="I1868">
        <v>60245</v>
      </c>
      <c r="J1868">
        <v>34792</v>
      </c>
      <c r="K1868">
        <v>17714</v>
      </c>
      <c r="L1868">
        <v>47159</v>
      </c>
      <c r="M1868">
        <v>36970</v>
      </c>
      <c r="N1868">
        <v>20492</v>
      </c>
      <c r="O1868">
        <v>9957</v>
      </c>
      <c r="P1868">
        <v>4291</v>
      </c>
      <c r="Q1868">
        <v>96807</v>
      </c>
      <c r="R1868">
        <v>15767</v>
      </c>
      <c r="S1868" t="s">
        <v>176</v>
      </c>
      <c r="T1868" t="s">
        <v>1057</v>
      </c>
      <c r="U1868" t="s">
        <v>62</v>
      </c>
    </row>
    <row r="1869" spans="1:22" hidden="1" x14ac:dyDescent="0.25">
      <c r="A1869">
        <v>3</v>
      </c>
      <c r="B1869">
        <v>5000</v>
      </c>
      <c r="C1869">
        <v>34</v>
      </c>
      <c r="D1869">
        <v>15</v>
      </c>
      <c r="E1869">
        <v>1690</v>
      </c>
      <c r="F1869">
        <v>27</v>
      </c>
      <c r="G1869">
        <v>263</v>
      </c>
      <c r="H1869">
        <v>9132</v>
      </c>
      <c r="I1869">
        <v>19333</v>
      </c>
      <c r="J1869">
        <v>9351</v>
      </c>
      <c r="K1869">
        <v>6437</v>
      </c>
      <c r="L1869">
        <v>19210</v>
      </c>
      <c r="M1869">
        <v>6829</v>
      </c>
      <c r="N1869">
        <v>4983</v>
      </c>
      <c r="O1869">
        <v>2282</v>
      </c>
      <c r="P1869">
        <v>1757</v>
      </c>
      <c r="Q1869">
        <v>26695</v>
      </c>
      <c r="R1869">
        <v>4534</v>
      </c>
      <c r="S1869" t="s">
        <v>176</v>
      </c>
      <c r="T1869" t="s">
        <v>1364</v>
      </c>
      <c r="U1869" t="s">
        <v>62</v>
      </c>
    </row>
    <row r="1870" spans="1:22" hidden="1" x14ac:dyDescent="0.25">
      <c r="A1870">
        <v>3</v>
      </c>
      <c r="B1870">
        <v>5000</v>
      </c>
      <c r="C1870">
        <v>34</v>
      </c>
      <c r="D1870">
        <v>17</v>
      </c>
      <c r="E1870">
        <v>817</v>
      </c>
      <c r="F1870">
        <v>59</v>
      </c>
      <c r="G1870">
        <v>269</v>
      </c>
      <c r="H1870">
        <v>11557</v>
      </c>
      <c r="I1870">
        <v>52029</v>
      </c>
      <c r="J1870">
        <v>29981</v>
      </c>
      <c r="K1870">
        <v>15985</v>
      </c>
      <c r="L1870">
        <v>38425</v>
      </c>
      <c r="M1870">
        <v>28354</v>
      </c>
      <c r="N1870">
        <v>16405</v>
      </c>
      <c r="O1870">
        <v>8303</v>
      </c>
      <c r="P1870">
        <v>3794</v>
      </c>
      <c r="Q1870">
        <v>51004</v>
      </c>
      <c r="R1870">
        <v>11834</v>
      </c>
      <c r="S1870" t="s">
        <v>176</v>
      </c>
      <c r="T1870" t="s">
        <v>1365</v>
      </c>
      <c r="U1870" t="s">
        <v>62</v>
      </c>
    </row>
    <row r="1871" spans="1:22" hidden="1" x14ac:dyDescent="0.25">
      <c r="A1871">
        <v>3</v>
      </c>
      <c r="B1871">
        <v>5000</v>
      </c>
      <c r="C1871">
        <v>34</v>
      </c>
      <c r="D1871">
        <v>19</v>
      </c>
      <c r="E1871">
        <v>1542</v>
      </c>
      <c r="F1871">
        <v>1</v>
      </c>
      <c r="G1871">
        <v>76</v>
      </c>
      <c r="H1871">
        <v>4429</v>
      </c>
      <c r="I1871">
        <v>11014</v>
      </c>
      <c r="J1871">
        <v>4433</v>
      </c>
      <c r="K1871">
        <v>3290</v>
      </c>
      <c r="L1871">
        <v>8623</v>
      </c>
      <c r="M1871">
        <v>4897</v>
      </c>
      <c r="N1871">
        <v>2596</v>
      </c>
      <c r="O1871">
        <v>975</v>
      </c>
      <c r="P1871">
        <v>625</v>
      </c>
      <c r="Q1871">
        <v>13872</v>
      </c>
      <c r="R1871">
        <v>2090</v>
      </c>
      <c r="S1871" t="s">
        <v>176</v>
      </c>
      <c r="T1871" t="s">
        <v>1366</v>
      </c>
      <c r="U1871" t="s">
        <v>62</v>
      </c>
    </row>
    <row r="1872" spans="1:22" hidden="1" x14ac:dyDescent="0.25">
      <c r="A1872">
        <v>3</v>
      </c>
      <c r="B1872">
        <v>5000</v>
      </c>
      <c r="C1872">
        <v>34</v>
      </c>
      <c r="D1872">
        <v>21</v>
      </c>
      <c r="E1872">
        <v>1656</v>
      </c>
      <c r="F1872">
        <v>44</v>
      </c>
      <c r="G1872">
        <v>315</v>
      </c>
      <c r="H1872">
        <v>7568</v>
      </c>
      <c r="I1872">
        <v>24734</v>
      </c>
      <c r="J1872">
        <v>9020</v>
      </c>
      <c r="K1872">
        <v>6165</v>
      </c>
      <c r="L1872">
        <v>20986</v>
      </c>
      <c r="M1872">
        <v>12461</v>
      </c>
      <c r="N1872">
        <v>7812</v>
      </c>
      <c r="O1872">
        <v>3373</v>
      </c>
      <c r="P1872">
        <v>2107</v>
      </c>
      <c r="Q1872">
        <v>49796</v>
      </c>
      <c r="R1872">
        <v>20395</v>
      </c>
      <c r="S1872" t="s">
        <v>176</v>
      </c>
      <c r="T1872" t="s">
        <v>754</v>
      </c>
      <c r="U1872" t="s">
        <v>62</v>
      </c>
    </row>
    <row r="1873" spans="1:21" hidden="1" x14ac:dyDescent="0.25">
      <c r="A1873">
        <v>3</v>
      </c>
      <c r="B1873">
        <v>5000</v>
      </c>
      <c r="C1873">
        <v>34</v>
      </c>
      <c r="D1873">
        <v>23</v>
      </c>
      <c r="E1873">
        <v>2297</v>
      </c>
      <c r="F1873">
        <v>82</v>
      </c>
      <c r="G1873">
        <v>400</v>
      </c>
      <c r="H1873">
        <v>18893</v>
      </c>
      <c r="I1873">
        <v>69634</v>
      </c>
      <c r="J1873">
        <v>34046</v>
      </c>
      <c r="K1873">
        <v>22464</v>
      </c>
      <c r="L1873">
        <v>54630</v>
      </c>
      <c r="M1873">
        <v>33651</v>
      </c>
      <c r="N1873">
        <v>18788</v>
      </c>
      <c r="O1873">
        <v>7724</v>
      </c>
      <c r="P1873">
        <v>3735</v>
      </c>
      <c r="Q1873">
        <v>81125</v>
      </c>
      <c r="R1873">
        <v>13040</v>
      </c>
      <c r="S1873" t="s">
        <v>176</v>
      </c>
      <c r="T1873" t="s">
        <v>514</v>
      </c>
      <c r="U1873" t="s">
        <v>62</v>
      </c>
    </row>
    <row r="1874" spans="1:21" hidden="1" x14ac:dyDescent="0.25">
      <c r="A1874">
        <v>3</v>
      </c>
      <c r="B1874">
        <v>5000</v>
      </c>
      <c r="C1874">
        <v>34</v>
      </c>
      <c r="D1874">
        <v>25</v>
      </c>
      <c r="E1874">
        <v>3626</v>
      </c>
      <c r="F1874">
        <v>244</v>
      </c>
      <c r="G1874">
        <v>147</v>
      </c>
      <c r="H1874">
        <v>19550</v>
      </c>
      <c r="I1874">
        <v>33006</v>
      </c>
      <c r="J1874">
        <v>24398</v>
      </c>
      <c r="K1874">
        <v>10836</v>
      </c>
      <c r="L1874">
        <v>45970</v>
      </c>
      <c r="M1874">
        <v>27242</v>
      </c>
      <c r="N1874">
        <v>14165</v>
      </c>
      <c r="O1874">
        <v>6776</v>
      </c>
      <c r="P1874">
        <v>4429</v>
      </c>
      <c r="Q1874">
        <v>68480</v>
      </c>
      <c r="R1874">
        <v>16271</v>
      </c>
      <c r="S1874" t="s">
        <v>176</v>
      </c>
      <c r="T1874" t="s">
        <v>1367</v>
      </c>
      <c r="U1874" t="s">
        <v>62</v>
      </c>
    </row>
    <row r="1875" spans="1:21" hidden="1" x14ac:dyDescent="0.25">
      <c r="A1875">
        <v>3</v>
      </c>
      <c r="B1875">
        <v>5000</v>
      </c>
      <c r="C1875">
        <v>34</v>
      </c>
      <c r="D1875">
        <v>27</v>
      </c>
      <c r="E1875">
        <v>2951</v>
      </c>
      <c r="F1875">
        <v>21</v>
      </c>
      <c r="G1875">
        <v>870</v>
      </c>
      <c r="H1875">
        <v>14026</v>
      </c>
      <c r="I1875">
        <v>41054</v>
      </c>
      <c r="J1875">
        <v>22268</v>
      </c>
      <c r="K1875">
        <v>12568</v>
      </c>
      <c r="L1875">
        <v>33091</v>
      </c>
      <c r="M1875">
        <v>26356</v>
      </c>
      <c r="N1875">
        <v>13111</v>
      </c>
      <c r="O1875">
        <v>5146</v>
      </c>
      <c r="P1875">
        <v>2254</v>
      </c>
      <c r="Q1875">
        <v>53626</v>
      </c>
      <c r="R1875">
        <v>7379</v>
      </c>
      <c r="S1875" t="s">
        <v>176</v>
      </c>
      <c r="T1875" t="s">
        <v>893</v>
      </c>
      <c r="U1875" t="s">
        <v>62</v>
      </c>
    </row>
    <row r="1876" spans="1:21" hidden="1" x14ac:dyDescent="0.25">
      <c r="A1876">
        <v>3</v>
      </c>
      <c r="B1876">
        <v>5000</v>
      </c>
      <c r="C1876">
        <v>34</v>
      </c>
      <c r="D1876">
        <v>29</v>
      </c>
      <c r="E1876">
        <v>2255</v>
      </c>
      <c r="F1876">
        <v>387</v>
      </c>
      <c r="G1876">
        <v>216</v>
      </c>
      <c r="H1876">
        <v>17151</v>
      </c>
      <c r="I1876">
        <v>19956</v>
      </c>
      <c r="J1876">
        <v>14741</v>
      </c>
      <c r="K1876">
        <v>6378</v>
      </c>
      <c r="L1876">
        <v>35317</v>
      </c>
      <c r="M1876">
        <v>13689</v>
      </c>
      <c r="N1876">
        <v>8379</v>
      </c>
      <c r="O1876">
        <v>4572</v>
      </c>
      <c r="P1876">
        <v>4099</v>
      </c>
      <c r="Q1876">
        <v>42776</v>
      </c>
      <c r="R1876">
        <v>11499</v>
      </c>
      <c r="S1876" t="s">
        <v>176</v>
      </c>
      <c r="T1876" t="s">
        <v>1368</v>
      </c>
      <c r="U1876" t="s">
        <v>62</v>
      </c>
    </row>
    <row r="1877" spans="1:21" hidden="1" x14ac:dyDescent="0.25">
      <c r="A1877">
        <v>3</v>
      </c>
      <c r="B1877">
        <v>5000</v>
      </c>
      <c r="C1877">
        <v>34</v>
      </c>
      <c r="D1877">
        <v>31</v>
      </c>
      <c r="E1877">
        <v>1860</v>
      </c>
      <c r="F1877">
        <v>48</v>
      </c>
      <c r="G1877">
        <v>200</v>
      </c>
      <c r="H1877">
        <v>12876</v>
      </c>
      <c r="I1877">
        <v>56415</v>
      </c>
      <c r="J1877">
        <v>16386</v>
      </c>
      <c r="K1877">
        <v>14293</v>
      </c>
      <c r="L1877">
        <v>35478</v>
      </c>
      <c r="M1877">
        <v>15644</v>
      </c>
      <c r="N1877">
        <v>12935</v>
      </c>
      <c r="O1877">
        <v>5385</v>
      </c>
      <c r="P1877">
        <v>2241</v>
      </c>
      <c r="Q1877">
        <v>44966</v>
      </c>
      <c r="R1877">
        <v>6828</v>
      </c>
      <c r="S1877" t="s">
        <v>176</v>
      </c>
      <c r="T1877" t="s">
        <v>1369</v>
      </c>
      <c r="U1877" t="s">
        <v>62</v>
      </c>
    </row>
    <row r="1878" spans="1:21" hidden="1" x14ac:dyDescent="0.25">
      <c r="A1878">
        <v>3</v>
      </c>
      <c r="B1878">
        <v>5000</v>
      </c>
      <c r="C1878">
        <v>34</v>
      </c>
      <c r="D1878">
        <v>33</v>
      </c>
      <c r="E1878">
        <v>919</v>
      </c>
      <c r="F1878">
        <v>39</v>
      </c>
      <c r="G1878">
        <v>30</v>
      </c>
      <c r="H1878">
        <v>1847</v>
      </c>
      <c r="I1878">
        <v>6950</v>
      </c>
      <c r="J1878">
        <v>3261</v>
      </c>
      <c r="K1878">
        <v>892</v>
      </c>
      <c r="L1878">
        <v>4379</v>
      </c>
      <c r="M1878">
        <v>1512</v>
      </c>
      <c r="N1878">
        <v>1227</v>
      </c>
      <c r="O1878">
        <v>718</v>
      </c>
      <c r="P1878">
        <v>176</v>
      </c>
      <c r="Q1878">
        <v>6754</v>
      </c>
      <c r="R1878">
        <v>1062</v>
      </c>
      <c r="S1878" t="s">
        <v>176</v>
      </c>
      <c r="T1878" t="s">
        <v>1370</v>
      </c>
      <c r="U1878" t="s">
        <v>62</v>
      </c>
    </row>
    <row r="1879" spans="1:21" hidden="1" x14ac:dyDescent="0.25">
      <c r="A1879">
        <v>3</v>
      </c>
      <c r="B1879">
        <v>5000</v>
      </c>
      <c r="C1879">
        <v>34</v>
      </c>
      <c r="D1879">
        <v>35</v>
      </c>
      <c r="E1879">
        <v>1553</v>
      </c>
      <c r="F1879">
        <v>11</v>
      </c>
      <c r="G1879">
        <v>230</v>
      </c>
      <c r="H1879">
        <v>7112</v>
      </c>
      <c r="I1879">
        <v>25149</v>
      </c>
      <c r="J1879">
        <v>13951</v>
      </c>
      <c r="K1879">
        <v>8865</v>
      </c>
      <c r="L1879">
        <v>17068</v>
      </c>
      <c r="M1879">
        <v>13883</v>
      </c>
      <c r="N1879">
        <v>7640</v>
      </c>
      <c r="O1879">
        <v>2562</v>
      </c>
      <c r="P1879">
        <v>1304</v>
      </c>
      <c r="Q1879">
        <v>33940</v>
      </c>
      <c r="R1879">
        <v>3493</v>
      </c>
      <c r="S1879" t="s">
        <v>176</v>
      </c>
      <c r="T1879" t="s">
        <v>1034</v>
      </c>
      <c r="U1879" t="s">
        <v>62</v>
      </c>
    </row>
    <row r="1880" spans="1:21" hidden="1" x14ac:dyDescent="0.25">
      <c r="A1880">
        <v>3</v>
      </c>
      <c r="B1880">
        <v>5000</v>
      </c>
      <c r="C1880">
        <v>34</v>
      </c>
      <c r="D1880">
        <v>37</v>
      </c>
      <c r="E1880">
        <v>1155</v>
      </c>
      <c r="F1880">
        <v>25</v>
      </c>
      <c r="G1880">
        <v>283</v>
      </c>
      <c r="H1880">
        <v>5402</v>
      </c>
      <c r="I1880">
        <v>11147</v>
      </c>
      <c r="J1880">
        <v>6109</v>
      </c>
      <c r="K1880">
        <v>3333</v>
      </c>
      <c r="L1880">
        <v>10691</v>
      </c>
      <c r="M1880">
        <v>6072</v>
      </c>
      <c r="N1880">
        <v>3493</v>
      </c>
      <c r="O1880">
        <v>1299</v>
      </c>
      <c r="P1880">
        <v>937</v>
      </c>
      <c r="Q1880">
        <v>14594</v>
      </c>
      <c r="R1880">
        <v>3038</v>
      </c>
      <c r="S1880" t="s">
        <v>176</v>
      </c>
      <c r="T1880" t="s">
        <v>521</v>
      </c>
      <c r="U1880" t="s">
        <v>62</v>
      </c>
    </row>
    <row r="1881" spans="1:21" hidden="1" x14ac:dyDescent="0.25">
      <c r="A1881">
        <v>3</v>
      </c>
      <c r="B1881">
        <v>5000</v>
      </c>
      <c r="C1881">
        <v>34</v>
      </c>
      <c r="D1881">
        <v>39</v>
      </c>
      <c r="E1881">
        <v>1534</v>
      </c>
      <c r="F1881">
        <v>47</v>
      </c>
      <c r="G1881">
        <v>427</v>
      </c>
      <c r="H1881">
        <v>12882</v>
      </c>
      <c r="I1881">
        <v>49645</v>
      </c>
      <c r="J1881">
        <v>25618</v>
      </c>
      <c r="K1881">
        <v>14325</v>
      </c>
      <c r="L1881">
        <v>34969</v>
      </c>
      <c r="M1881">
        <v>24141</v>
      </c>
      <c r="N1881">
        <v>14020</v>
      </c>
      <c r="O1881">
        <v>5813</v>
      </c>
      <c r="P1881">
        <v>2628</v>
      </c>
      <c r="Q1881">
        <v>56749</v>
      </c>
      <c r="R1881">
        <v>9417</v>
      </c>
      <c r="S1881" t="s">
        <v>176</v>
      </c>
      <c r="T1881" t="s">
        <v>386</v>
      </c>
      <c r="U1881" t="s">
        <v>62</v>
      </c>
    </row>
    <row r="1882" spans="1:21" hidden="1" x14ac:dyDescent="0.25">
      <c r="A1882">
        <v>3</v>
      </c>
      <c r="B1882">
        <v>5000</v>
      </c>
      <c r="C1882">
        <v>34</v>
      </c>
      <c r="D1882">
        <v>41</v>
      </c>
      <c r="E1882">
        <v>1126</v>
      </c>
      <c r="F1882">
        <v>48</v>
      </c>
      <c r="G1882">
        <v>166</v>
      </c>
      <c r="H1882">
        <v>3682</v>
      </c>
      <c r="I1882">
        <v>9628</v>
      </c>
      <c r="J1882">
        <v>3939</v>
      </c>
      <c r="K1882">
        <v>1515</v>
      </c>
      <c r="L1882">
        <v>7404</v>
      </c>
      <c r="M1882">
        <v>3142</v>
      </c>
      <c r="N1882">
        <v>2149</v>
      </c>
      <c r="O1882">
        <v>874</v>
      </c>
      <c r="P1882">
        <v>400</v>
      </c>
      <c r="Q1882">
        <v>9420</v>
      </c>
      <c r="R1882">
        <v>2376</v>
      </c>
      <c r="S1882" t="s">
        <v>176</v>
      </c>
      <c r="T1882" t="s">
        <v>672</v>
      </c>
      <c r="U1882" t="s">
        <v>62</v>
      </c>
    </row>
    <row r="1883" spans="1:21" hidden="1" x14ac:dyDescent="0.25">
      <c r="A1883">
        <v>3</v>
      </c>
      <c r="B1883">
        <v>5000</v>
      </c>
      <c r="C1883">
        <v>35</v>
      </c>
      <c r="D1883">
        <v>1</v>
      </c>
      <c r="E1883">
        <v>2213</v>
      </c>
      <c r="F1883">
        <v>339</v>
      </c>
      <c r="G1883">
        <v>397</v>
      </c>
      <c r="H1883">
        <v>14970</v>
      </c>
      <c r="I1883">
        <v>22397</v>
      </c>
      <c r="J1883">
        <v>14835</v>
      </c>
      <c r="K1883">
        <v>9315</v>
      </c>
      <c r="L1883">
        <v>42323</v>
      </c>
      <c r="M1883">
        <v>15510</v>
      </c>
      <c r="N1883">
        <v>12579</v>
      </c>
      <c r="O1883">
        <v>7802</v>
      </c>
      <c r="P1883">
        <v>3893</v>
      </c>
      <c r="Q1883">
        <v>65206</v>
      </c>
      <c r="R1883">
        <v>15684</v>
      </c>
      <c r="S1883" t="s">
        <v>178</v>
      </c>
      <c r="T1883" t="s">
        <v>1371</v>
      </c>
      <c r="U1883" t="s">
        <v>62</v>
      </c>
    </row>
    <row r="1884" spans="1:21" hidden="1" x14ac:dyDescent="0.25">
      <c r="A1884">
        <v>3</v>
      </c>
      <c r="B1884">
        <v>5000</v>
      </c>
      <c r="C1884">
        <v>35</v>
      </c>
      <c r="D1884">
        <v>3</v>
      </c>
      <c r="E1884">
        <v>131</v>
      </c>
      <c r="F1884">
        <v>134</v>
      </c>
      <c r="G1884">
        <v>0</v>
      </c>
      <c r="H1884">
        <v>62</v>
      </c>
      <c r="I1884">
        <v>116</v>
      </c>
      <c r="J1884">
        <v>55</v>
      </c>
      <c r="K1884">
        <v>0</v>
      </c>
      <c r="L1884">
        <v>115</v>
      </c>
      <c r="M1884">
        <v>19</v>
      </c>
      <c r="N1884">
        <v>42</v>
      </c>
      <c r="O1884">
        <v>40</v>
      </c>
      <c r="P1884">
        <v>0</v>
      </c>
      <c r="Q1884">
        <v>130</v>
      </c>
      <c r="R1884">
        <v>57</v>
      </c>
      <c r="S1884" t="s">
        <v>178</v>
      </c>
      <c r="T1884" t="s">
        <v>1372</v>
      </c>
      <c r="U1884" t="s">
        <v>62</v>
      </c>
    </row>
    <row r="1885" spans="1:21" hidden="1" x14ac:dyDescent="0.25">
      <c r="A1885">
        <v>3</v>
      </c>
      <c r="B1885">
        <v>5000</v>
      </c>
      <c r="C1885">
        <v>35</v>
      </c>
      <c r="D1885">
        <v>5</v>
      </c>
      <c r="E1885">
        <v>1499</v>
      </c>
      <c r="F1885">
        <v>24</v>
      </c>
      <c r="G1885">
        <v>475</v>
      </c>
      <c r="H1885">
        <v>1540</v>
      </c>
      <c r="I1885">
        <v>3578</v>
      </c>
      <c r="J1885">
        <v>1266</v>
      </c>
      <c r="K1885">
        <v>1031</v>
      </c>
      <c r="L1885">
        <v>4077</v>
      </c>
      <c r="M1885">
        <v>1099</v>
      </c>
      <c r="N1885">
        <v>919</v>
      </c>
      <c r="O1885">
        <v>830</v>
      </c>
      <c r="P1885">
        <v>228</v>
      </c>
      <c r="Q1885">
        <v>5380</v>
      </c>
      <c r="R1885">
        <v>967</v>
      </c>
      <c r="S1885" t="s">
        <v>178</v>
      </c>
      <c r="T1885" t="s">
        <v>1373</v>
      </c>
      <c r="U1885" t="s">
        <v>62</v>
      </c>
    </row>
    <row r="1886" spans="1:21" hidden="1" x14ac:dyDescent="0.25">
      <c r="A1886">
        <v>3</v>
      </c>
      <c r="B1886">
        <v>5000</v>
      </c>
      <c r="C1886">
        <v>35</v>
      </c>
      <c r="D1886">
        <v>6</v>
      </c>
      <c r="E1886">
        <v>121</v>
      </c>
      <c r="F1886">
        <v>28</v>
      </c>
      <c r="G1886">
        <v>377</v>
      </c>
      <c r="H1886">
        <v>655</v>
      </c>
      <c r="I1886">
        <v>630</v>
      </c>
      <c r="J1886">
        <v>536</v>
      </c>
      <c r="K1886">
        <v>154</v>
      </c>
      <c r="L1886">
        <v>1371</v>
      </c>
      <c r="M1886">
        <v>190</v>
      </c>
      <c r="N1886">
        <v>264</v>
      </c>
      <c r="O1886">
        <v>194</v>
      </c>
      <c r="P1886">
        <v>102</v>
      </c>
      <c r="Q1886">
        <v>1877</v>
      </c>
      <c r="R1886">
        <v>974</v>
      </c>
      <c r="S1886" t="s">
        <v>178</v>
      </c>
      <c r="T1886" t="s">
        <v>1374</v>
      </c>
      <c r="U1886" t="s">
        <v>62</v>
      </c>
    </row>
    <row r="1887" spans="1:21" hidden="1" x14ac:dyDescent="0.25">
      <c r="A1887">
        <v>3</v>
      </c>
      <c r="B1887">
        <v>5000</v>
      </c>
      <c r="C1887">
        <v>35</v>
      </c>
      <c r="D1887">
        <v>7</v>
      </c>
      <c r="E1887">
        <v>372</v>
      </c>
      <c r="F1887">
        <v>14</v>
      </c>
      <c r="G1887">
        <v>230</v>
      </c>
      <c r="H1887">
        <v>403</v>
      </c>
      <c r="I1887">
        <v>277</v>
      </c>
      <c r="J1887">
        <v>436</v>
      </c>
      <c r="K1887">
        <v>93</v>
      </c>
      <c r="L1887">
        <v>1035</v>
      </c>
      <c r="M1887">
        <v>300</v>
      </c>
      <c r="N1887">
        <v>132</v>
      </c>
      <c r="O1887">
        <v>350</v>
      </c>
      <c r="P1887">
        <v>83</v>
      </c>
      <c r="Q1887">
        <v>1030</v>
      </c>
      <c r="R1887">
        <v>388</v>
      </c>
      <c r="S1887" t="s">
        <v>178</v>
      </c>
      <c r="T1887" t="s">
        <v>1308</v>
      </c>
      <c r="U1887" t="s">
        <v>62</v>
      </c>
    </row>
    <row r="1888" spans="1:21" hidden="1" x14ac:dyDescent="0.25">
      <c r="A1888">
        <v>3</v>
      </c>
      <c r="B1888">
        <v>5000</v>
      </c>
      <c r="C1888">
        <v>35</v>
      </c>
      <c r="D1888">
        <v>9</v>
      </c>
      <c r="E1888">
        <v>1000</v>
      </c>
      <c r="F1888">
        <v>10</v>
      </c>
      <c r="G1888">
        <v>12</v>
      </c>
      <c r="H1888">
        <v>907</v>
      </c>
      <c r="I1888">
        <v>1270</v>
      </c>
      <c r="J1888">
        <v>1370</v>
      </c>
      <c r="K1888">
        <v>465</v>
      </c>
      <c r="L1888">
        <v>3414</v>
      </c>
      <c r="M1888">
        <v>1000</v>
      </c>
      <c r="N1888">
        <v>617</v>
      </c>
      <c r="O1888">
        <v>548</v>
      </c>
      <c r="P1888">
        <v>203</v>
      </c>
      <c r="Q1888">
        <v>3197</v>
      </c>
      <c r="R1888">
        <v>1254</v>
      </c>
      <c r="S1888" t="s">
        <v>178</v>
      </c>
      <c r="T1888" t="s">
        <v>1375</v>
      </c>
      <c r="U1888" t="s">
        <v>62</v>
      </c>
    </row>
    <row r="1889" spans="1:22" hidden="1" x14ac:dyDescent="0.25">
      <c r="A1889">
        <v>3</v>
      </c>
      <c r="B1889">
        <v>5000</v>
      </c>
      <c r="C1889">
        <v>35</v>
      </c>
      <c r="D1889">
        <v>11</v>
      </c>
      <c r="E1889">
        <v>210</v>
      </c>
      <c r="F1889">
        <v>2</v>
      </c>
      <c r="G1889">
        <v>12</v>
      </c>
      <c r="H1889">
        <v>60</v>
      </c>
      <c r="I1889">
        <v>24</v>
      </c>
      <c r="J1889">
        <v>74</v>
      </c>
      <c r="K1889">
        <v>17</v>
      </c>
      <c r="L1889">
        <v>130</v>
      </c>
      <c r="M1889">
        <v>23</v>
      </c>
      <c r="N1889">
        <v>23</v>
      </c>
      <c r="O1889">
        <v>32</v>
      </c>
      <c r="P1889">
        <v>16</v>
      </c>
      <c r="Q1889">
        <v>171</v>
      </c>
      <c r="R1889">
        <v>61</v>
      </c>
      <c r="S1889" t="s">
        <v>178</v>
      </c>
      <c r="T1889" t="s">
        <v>1376</v>
      </c>
      <c r="U1889" t="s">
        <v>62</v>
      </c>
    </row>
    <row r="1890" spans="1:22" hidden="1" x14ac:dyDescent="0.25">
      <c r="A1890">
        <v>3</v>
      </c>
      <c r="B1890">
        <v>5000</v>
      </c>
      <c r="C1890">
        <v>35</v>
      </c>
      <c r="D1890">
        <v>13</v>
      </c>
      <c r="E1890">
        <v>2830</v>
      </c>
      <c r="F1890">
        <v>24</v>
      </c>
      <c r="G1890">
        <v>91</v>
      </c>
      <c r="H1890">
        <v>3674</v>
      </c>
      <c r="I1890">
        <v>5204</v>
      </c>
      <c r="J1890">
        <v>2555</v>
      </c>
      <c r="K1890">
        <v>1372</v>
      </c>
      <c r="L1890">
        <v>9635</v>
      </c>
      <c r="M1890">
        <v>2490</v>
      </c>
      <c r="N1890">
        <v>2591</v>
      </c>
      <c r="O1890">
        <v>1733</v>
      </c>
      <c r="P1890">
        <v>825</v>
      </c>
      <c r="Q1890">
        <v>14767</v>
      </c>
      <c r="R1890">
        <v>5268</v>
      </c>
      <c r="S1890" t="s">
        <v>178</v>
      </c>
      <c r="T1890" t="s">
        <v>1377</v>
      </c>
      <c r="U1890" t="s">
        <v>1378</v>
      </c>
      <c r="V1890" t="s">
        <v>62</v>
      </c>
    </row>
    <row r="1891" spans="1:22" hidden="1" x14ac:dyDescent="0.25">
      <c r="A1891">
        <v>3</v>
      </c>
      <c r="B1891">
        <v>5000</v>
      </c>
      <c r="C1891">
        <v>35</v>
      </c>
      <c r="D1891">
        <v>15</v>
      </c>
      <c r="E1891">
        <v>806</v>
      </c>
      <c r="F1891">
        <v>22</v>
      </c>
      <c r="G1891">
        <v>2836</v>
      </c>
      <c r="H1891">
        <v>1155</v>
      </c>
      <c r="I1891">
        <v>1330</v>
      </c>
      <c r="J1891">
        <v>1472</v>
      </c>
      <c r="K1891">
        <v>564</v>
      </c>
      <c r="L1891">
        <v>3304</v>
      </c>
      <c r="M1891">
        <v>798</v>
      </c>
      <c r="N1891">
        <v>751</v>
      </c>
      <c r="O1891">
        <v>661</v>
      </c>
      <c r="P1891">
        <v>219</v>
      </c>
      <c r="Q1891">
        <v>3709</v>
      </c>
      <c r="R1891">
        <v>1022</v>
      </c>
      <c r="S1891" t="s">
        <v>178</v>
      </c>
      <c r="T1891" t="s">
        <v>1379</v>
      </c>
      <c r="U1891" t="s">
        <v>62</v>
      </c>
    </row>
    <row r="1892" spans="1:22" hidden="1" x14ac:dyDescent="0.25">
      <c r="A1892">
        <v>3</v>
      </c>
      <c r="B1892">
        <v>5000</v>
      </c>
      <c r="C1892">
        <v>35</v>
      </c>
      <c r="D1892">
        <v>17</v>
      </c>
      <c r="E1892">
        <v>322</v>
      </c>
      <c r="F1892">
        <v>159</v>
      </c>
      <c r="G1892">
        <v>1498</v>
      </c>
      <c r="H1892">
        <v>845</v>
      </c>
      <c r="I1892">
        <v>420</v>
      </c>
      <c r="J1892">
        <v>508</v>
      </c>
      <c r="K1892">
        <v>157</v>
      </c>
      <c r="L1892">
        <v>1615</v>
      </c>
      <c r="M1892">
        <v>397</v>
      </c>
      <c r="N1892">
        <v>318</v>
      </c>
      <c r="O1892">
        <v>349</v>
      </c>
      <c r="P1892">
        <v>82</v>
      </c>
      <c r="Q1892">
        <v>2875</v>
      </c>
      <c r="R1892">
        <v>489</v>
      </c>
      <c r="S1892" t="s">
        <v>178</v>
      </c>
      <c r="T1892" t="s">
        <v>355</v>
      </c>
      <c r="U1892" t="s">
        <v>62</v>
      </c>
    </row>
    <row r="1893" spans="1:22" hidden="1" x14ac:dyDescent="0.25">
      <c r="A1893">
        <v>3</v>
      </c>
      <c r="B1893">
        <v>5000</v>
      </c>
      <c r="C1893">
        <v>35</v>
      </c>
      <c r="D1893">
        <v>19</v>
      </c>
      <c r="E1893">
        <v>103</v>
      </c>
      <c r="F1893">
        <v>16</v>
      </c>
      <c r="G1893">
        <v>5</v>
      </c>
      <c r="H1893">
        <v>175</v>
      </c>
      <c r="I1893">
        <v>44</v>
      </c>
      <c r="J1893">
        <v>101</v>
      </c>
      <c r="K1893">
        <v>2</v>
      </c>
      <c r="L1893">
        <v>456</v>
      </c>
      <c r="M1893">
        <v>25</v>
      </c>
      <c r="N1893">
        <v>56</v>
      </c>
      <c r="O1893">
        <v>133</v>
      </c>
      <c r="P1893">
        <v>10</v>
      </c>
      <c r="Q1893">
        <v>237</v>
      </c>
      <c r="R1893">
        <v>124</v>
      </c>
      <c r="S1893" t="s">
        <v>178</v>
      </c>
      <c r="T1893" t="s">
        <v>1380</v>
      </c>
      <c r="U1893" t="s">
        <v>62</v>
      </c>
    </row>
    <row r="1894" spans="1:22" hidden="1" x14ac:dyDescent="0.25">
      <c r="A1894">
        <v>3</v>
      </c>
      <c r="B1894">
        <v>5000</v>
      </c>
      <c r="C1894">
        <v>35</v>
      </c>
      <c r="D1894">
        <v>21</v>
      </c>
      <c r="E1894">
        <v>129</v>
      </c>
      <c r="F1894">
        <v>3</v>
      </c>
      <c r="G1894">
        <v>2</v>
      </c>
      <c r="H1894">
        <v>45</v>
      </c>
      <c r="I1894">
        <v>19</v>
      </c>
      <c r="J1894">
        <v>23</v>
      </c>
      <c r="K1894">
        <v>2</v>
      </c>
      <c r="L1894">
        <v>48</v>
      </c>
      <c r="M1894">
        <v>9</v>
      </c>
      <c r="N1894">
        <v>0</v>
      </c>
      <c r="O1894">
        <v>9</v>
      </c>
      <c r="P1894">
        <v>0</v>
      </c>
      <c r="Q1894">
        <v>69</v>
      </c>
      <c r="R1894">
        <v>42</v>
      </c>
      <c r="S1894" t="s">
        <v>178</v>
      </c>
      <c r="T1894" t="s">
        <v>1381</v>
      </c>
      <c r="U1894" t="s">
        <v>62</v>
      </c>
    </row>
    <row r="1895" spans="1:22" hidden="1" x14ac:dyDescent="0.25">
      <c r="A1895">
        <v>3</v>
      </c>
      <c r="B1895">
        <v>5000</v>
      </c>
      <c r="C1895">
        <v>35</v>
      </c>
      <c r="D1895">
        <v>23</v>
      </c>
      <c r="E1895">
        <v>277</v>
      </c>
      <c r="F1895">
        <v>9</v>
      </c>
      <c r="G1895">
        <v>234</v>
      </c>
      <c r="H1895">
        <v>157</v>
      </c>
      <c r="I1895">
        <v>389</v>
      </c>
      <c r="J1895">
        <v>129</v>
      </c>
      <c r="K1895">
        <v>51</v>
      </c>
      <c r="L1895">
        <v>489</v>
      </c>
      <c r="M1895">
        <v>50</v>
      </c>
      <c r="N1895">
        <v>100</v>
      </c>
      <c r="O1895">
        <v>95</v>
      </c>
      <c r="P1895">
        <v>0</v>
      </c>
      <c r="Q1895">
        <v>292</v>
      </c>
      <c r="R1895">
        <v>149</v>
      </c>
      <c r="S1895" t="s">
        <v>178</v>
      </c>
      <c r="T1895" t="s">
        <v>1382</v>
      </c>
      <c r="U1895" t="s">
        <v>62</v>
      </c>
    </row>
    <row r="1896" spans="1:22" hidden="1" x14ac:dyDescent="0.25">
      <c r="A1896">
        <v>3</v>
      </c>
      <c r="B1896">
        <v>5000</v>
      </c>
      <c r="C1896">
        <v>35</v>
      </c>
      <c r="D1896">
        <v>25</v>
      </c>
      <c r="E1896">
        <v>661</v>
      </c>
      <c r="F1896">
        <v>5</v>
      </c>
      <c r="G1896">
        <v>4269</v>
      </c>
      <c r="H1896">
        <v>1554</v>
      </c>
      <c r="I1896">
        <v>1152</v>
      </c>
      <c r="J1896">
        <v>1552</v>
      </c>
      <c r="K1896">
        <v>964</v>
      </c>
      <c r="L1896">
        <v>3830</v>
      </c>
      <c r="M1896">
        <v>836</v>
      </c>
      <c r="N1896">
        <v>1116</v>
      </c>
      <c r="O1896">
        <v>805</v>
      </c>
      <c r="P1896">
        <v>166</v>
      </c>
      <c r="Q1896">
        <v>3585</v>
      </c>
      <c r="R1896">
        <v>851</v>
      </c>
      <c r="S1896" t="s">
        <v>178</v>
      </c>
      <c r="T1896" t="s">
        <v>1383</v>
      </c>
      <c r="U1896" t="s">
        <v>62</v>
      </c>
    </row>
    <row r="1897" spans="1:22" hidden="1" x14ac:dyDescent="0.25">
      <c r="A1897">
        <v>3</v>
      </c>
      <c r="B1897">
        <v>5000</v>
      </c>
      <c r="C1897">
        <v>35</v>
      </c>
      <c r="D1897">
        <v>27</v>
      </c>
      <c r="E1897">
        <v>394</v>
      </c>
      <c r="F1897">
        <v>53</v>
      </c>
      <c r="G1897">
        <v>45</v>
      </c>
      <c r="H1897">
        <v>455</v>
      </c>
      <c r="I1897">
        <v>161</v>
      </c>
      <c r="J1897">
        <v>314</v>
      </c>
      <c r="K1897">
        <v>122</v>
      </c>
      <c r="L1897">
        <v>1137</v>
      </c>
      <c r="M1897">
        <v>369</v>
      </c>
      <c r="N1897">
        <v>224</v>
      </c>
      <c r="O1897">
        <v>351</v>
      </c>
      <c r="P1897">
        <v>175</v>
      </c>
      <c r="Q1897">
        <v>1047</v>
      </c>
      <c r="R1897">
        <v>335</v>
      </c>
      <c r="S1897" t="s">
        <v>178</v>
      </c>
      <c r="T1897" t="s">
        <v>364</v>
      </c>
      <c r="U1897" t="s">
        <v>62</v>
      </c>
    </row>
    <row r="1898" spans="1:22" hidden="1" x14ac:dyDescent="0.25">
      <c r="A1898">
        <v>3</v>
      </c>
      <c r="B1898">
        <v>5000</v>
      </c>
      <c r="C1898">
        <v>35</v>
      </c>
      <c r="D1898">
        <v>28</v>
      </c>
      <c r="E1898">
        <v>64</v>
      </c>
      <c r="F1898">
        <v>0</v>
      </c>
      <c r="G1898">
        <v>8</v>
      </c>
      <c r="H1898">
        <v>335</v>
      </c>
      <c r="I1898">
        <v>238</v>
      </c>
      <c r="J1898">
        <v>210</v>
      </c>
      <c r="K1898">
        <v>37</v>
      </c>
      <c r="L1898">
        <v>822</v>
      </c>
      <c r="M1898">
        <v>265</v>
      </c>
      <c r="N1898">
        <v>374</v>
      </c>
      <c r="O1898">
        <v>165</v>
      </c>
      <c r="P1898">
        <v>63</v>
      </c>
      <c r="Q1898">
        <v>6628</v>
      </c>
      <c r="R1898">
        <v>733</v>
      </c>
      <c r="S1898" t="s">
        <v>178</v>
      </c>
      <c r="T1898" t="s">
        <v>412</v>
      </c>
      <c r="U1898" t="s">
        <v>1384</v>
      </c>
      <c r="V1898" t="s">
        <v>62</v>
      </c>
    </row>
    <row r="1899" spans="1:22" hidden="1" x14ac:dyDescent="0.25">
      <c r="A1899">
        <v>3</v>
      </c>
      <c r="B1899">
        <v>5000</v>
      </c>
      <c r="C1899">
        <v>35</v>
      </c>
      <c r="D1899">
        <v>29</v>
      </c>
      <c r="E1899">
        <v>593</v>
      </c>
      <c r="F1899">
        <v>5</v>
      </c>
      <c r="G1899">
        <v>101</v>
      </c>
      <c r="H1899">
        <v>503</v>
      </c>
      <c r="I1899">
        <v>295</v>
      </c>
      <c r="J1899">
        <v>298</v>
      </c>
      <c r="K1899">
        <v>209</v>
      </c>
      <c r="L1899">
        <v>1240</v>
      </c>
      <c r="M1899">
        <v>210</v>
      </c>
      <c r="N1899">
        <v>252</v>
      </c>
      <c r="O1899">
        <v>205</v>
      </c>
      <c r="P1899">
        <v>61</v>
      </c>
      <c r="Q1899">
        <v>1049</v>
      </c>
      <c r="R1899">
        <v>398</v>
      </c>
      <c r="S1899" t="s">
        <v>178</v>
      </c>
      <c r="T1899" t="s">
        <v>1385</v>
      </c>
      <c r="U1899" t="s">
        <v>62</v>
      </c>
    </row>
    <row r="1900" spans="1:22" hidden="1" x14ac:dyDescent="0.25">
      <c r="A1900">
        <v>3</v>
      </c>
      <c r="B1900">
        <v>5000</v>
      </c>
      <c r="C1900">
        <v>35</v>
      </c>
      <c r="D1900">
        <v>31</v>
      </c>
      <c r="E1900">
        <v>173</v>
      </c>
      <c r="F1900">
        <v>37</v>
      </c>
      <c r="G1900">
        <v>323</v>
      </c>
      <c r="H1900">
        <v>962</v>
      </c>
      <c r="I1900">
        <v>1622</v>
      </c>
      <c r="J1900">
        <v>1061</v>
      </c>
      <c r="K1900">
        <v>1329</v>
      </c>
      <c r="L1900">
        <v>4345</v>
      </c>
      <c r="M1900">
        <v>504</v>
      </c>
      <c r="N1900">
        <v>671</v>
      </c>
      <c r="O1900">
        <v>722</v>
      </c>
      <c r="P1900">
        <v>188</v>
      </c>
      <c r="Q1900">
        <v>5838</v>
      </c>
      <c r="R1900">
        <v>1990</v>
      </c>
      <c r="S1900" t="s">
        <v>178</v>
      </c>
      <c r="T1900" t="s">
        <v>1386</v>
      </c>
      <c r="U1900" t="s">
        <v>62</v>
      </c>
    </row>
    <row r="1901" spans="1:22" hidden="1" x14ac:dyDescent="0.25">
      <c r="A1901">
        <v>3</v>
      </c>
      <c r="B1901">
        <v>5000</v>
      </c>
      <c r="C1901">
        <v>35</v>
      </c>
      <c r="D1901">
        <v>33</v>
      </c>
      <c r="E1901">
        <v>180</v>
      </c>
      <c r="F1901">
        <v>25</v>
      </c>
      <c r="G1901">
        <v>11</v>
      </c>
      <c r="H1901">
        <v>161</v>
      </c>
      <c r="I1901">
        <v>70</v>
      </c>
      <c r="J1901">
        <v>32</v>
      </c>
      <c r="K1901">
        <v>12</v>
      </c>
      <c r="L1901">
        <v>179</v>
      </c>
      <c r="M1901">
        <v>27</v>
      </c>
      <c r="N1901">
        <v>19</v>
      </c>
      <c r="O1901">
        <v>26</v>
      </c>
      <c r="P1901">
        <v>11</v>
      </c>
      <c r="Q1901">
        <v>219</v>
      </c>
      <c r="R1901">
        <v>157</v>
      </c>
      <c r="S1901" t="s">
        <v>178</v>
      </c>
      <c r="T1901" t="s">
        <v>1387</v>
      </c>
      <c r="U1901" t="s">
        <v>62</v>
      </c>
    </row>
    <row r="1902" spans="1:22" hidden="1" x14ac:dyDescent="0.25">
      <c r="A1902">
        <v>3</v>
      </c>
      <c r="B1902">
        <v>5000</v>
      </c>
      <c r="C1902">
        <v>35</v>
      </c>
      <c r="D1902">
        <v>35</v>
      </c>
      <c r="E1902">
        <v>392</v>
      </c>
      <c r="F1902">
        <v>215</v>
      </c>
      <c r="G1902">
        <v>29</v>
      </c>
      <c r="H1902">
        <v>1473</v>
      </c>
      <c r="I1902">
        <v>1345</v>
      </c>
      <c r="J1902">
        <v>1434</v>
      </c>
      <c r="K1902">
        <v>385</v>
      </c>
      <c r="L1902">
        <v>3419</v>
      </c>
      <c r="M1902">
        <v>779</v>
      </c>
      <c r="N1902">
        <v>681</v>
      </c>
      <c r="O1902">
        <v>1047</v>
      </c>
      <c r="P1902">
        <v>276</v>
      </c>
      <c r="Q1902">
        <v>4061</v>
      </c>
      <c r="R1902">
        <v>2368</v>
      </c>
      <c r="S1902" t="s">
        <v>178</v>
      </c>
      <c r="T1902" t="s">
        <v>494</v>
      </c>
      <c r="U1902" t="s">
        <v>62</v>
      </c>
    </row>
    <row r="1903" spans="1:22" hidden="1" x14ac:dyDescent="0.25">
      <c r="A1903">
        <v>3</v>
      </c>
      <c r="B1903">
        <v>5000</v>
      </c>
      <c r="C1903">
        <v>35</v>
      </c>
      <c r="D1903">
        <v>37</v>
      </c>
      <c r="E1903">
        <v>404</v>
      </c>
      <c r="F1903">
        <v>0</v>
      </c>
      <c r="G1903">
        <v>20</v>
      </c>
      <c r="H1903">
        <v>285</v>
      </c>
      <c r="I1903">
        <v>169</v>
      </c>
      <c r="J1903">
        <v>624</v>
      </c>
      <c r="K1903">
        <v>95</v>
      </c>
      <c r="L1903">
        <v>948</v>
      </c>
      <c r="M1903">
        <v>98</v>
      </c>
      <c r="N1903">
        <v>129</v>
      </c>
      <c r="O1903">
        <v>360</v>
      </c>
      <c r="P1903">
        <v>44</v>
      </c>
      <c r="Q1903">
        <v>849</v>
      </c>
      <c r="R1903">
        <v>334</v>
      </c>
      <c r="S1903" t="s">
        <v>178</v>
      </c>
      <c r="T1903" t="s">
        <v>1388</v>
      </c>
      <c r="U1903" t="s">
        <v>62</v>
      </c>
    </row>
    <row r="1904" spans="1:22" hidden="1" x14ac:dyDescent="0.25">
      <c r="A1904">
        <v>3</v>
      </c>
      <c r="B1904">
        <v>5000</v>
      </c>
      <c r="C1904">
        <v>35</v>
      </c>
      <c r="D1904">
        <v>39</v>
      </c>
      <c r="E1904">
        <v>309</v>
      </c>
      <c r="F1904">
        <v>193</v>
      </c>
      <c r="G1904">
        <v>137</v>
      </c>
      <c r="H1904">
        <v>1418</v>
      </c>
      <c r="I1904">
        <v>611</v>
      </c>
      <c r="J1904">
        <v>800</v>
      </c>
      <c r="K1904">
        <v>167</v>
      </c>
      <c r="L1904">
        <v>1909</v>
      </c>
      <c r="M1904">
        <v>379</v>
      </c>
      <c r="N1904">
        <v>552</v>
      </c>
      <c r="O1904">
        <v>530</v>
      </c>
      <c r="P1904">
        <v>117</v>
      </c>
      <c r="Q1904">
        <v>4078</v>
      </c>
      <c r="R1904">
        <v>1495</v>
      </c>
      <c r="S1904" t="s">
        <v>178</v>
      </c>
      <c r="T1904" t="s">
        <v>500</v>
      </c>
      <c r="U1904" t="s">
        <v>1389</v>
      </c>
      <c r="V1904" t="s">
        <v>62</v>
      </c>
    </row>
    <row r="1905" spans="1:22" hidden="1" x14ac:dyDescent="0.25">
      <c r="A1905">
        <v>3</v>
      </c>
      <c r="B1905">
        <v>5000</v>
      </c>
      <c r="C1905">
        <v>35</v>
      </c>
      <c r="D1905">
        <v>41</v>
      </c>
      <c r="E1905">
        <v>947</v>
      </c>
      <c r="F1905">
        <v>0</v>
      </c>
      <c r="G1905">
        <v>22</v>
      </c>
      <c r="H1905">
        <v>402</v>
      </c>
      <c r="I1905">
        <v>339</v>
      </c>
      <c r="J1905">
        <v>526</v>
      </c>
      <c r="K1905">
        <v>225</v>
      </c>
      <c r="L1905">
        <v>1155</v>
      </c>
      <c r="M1905">
        <v>280</v>
      </c>
      <c r="N1905">
        <v>164</v>
      </c>
      <c r="O1905">
        <v>148</v>
      </c>
      <c r="P1905">
        <v>75</v>
      </c>
      <c r="Q1905">
        <v>2186</v>
      </c>
      <c r="R1905">
        <v>395</v>
      </c>
      <c r="S1905" t="s">
        <v>178</v>
      </c>
      <c r="T1905" t="s">
        <v>1287</v>
      </c>
      <c r="U1905" t="s">
        <v>62</v>
      </c>
    </row>
    <row r="1906" spans="1:22" hidden="1" x14ac:dyDescent="0.25">
      <c r="A1906">
        <v>3</v>
      </c>
      <c r="B1906">
        <v>5000</v>
      </c>
      <c r="C1906">
        <v>35</v>
      </c>
      <c r="D1906">
        <v>43</v>
      </c>
      <c r="E1906">
        <v>392</v>
      </c>
      <c r="F1906">
        <v>156</v>
      </c>
      <c r="G1906">
        <v>120</v>
      </c>
      <c r="H1906">
        <v>2279</v>
      </c>
      <c r="I1906">
        <v>3938</v>
      </c>
      <c r="J1906">
        <v>1983</v>
      </c>
      <c r="K1906">
        <v>804</v>
      </c>
      <c r="L1906">
        <v>4636</v>
      </c>
      <c r="M1906">
        <v>1479</v>
      </c>
      <c r="N1906">
        <v>1262</v>
      </c>
      <c r="O1906">
        <v>690</v>
      </c>
      <c r="P1906">
        <v>386</v>
      </c>
      <c r="Q1906">
        <v>6202</v>
      </c>
      <c r="R1906">
        <v>2174</v>
      </c>
      <c r="S1906" t="s">
        <v>178</v>
      </c>
      <c r="T1906" t="s">
        <v>1390</v>
      </c>
      <c r="U1906" t="s">
        <v>62</v>
      </c>
    </row>
    <row r="1907" spans="1:22" hidden="1" x14ac:dyDescent="0.25">
      <c r="A1907">
        <v>3</v>
      </c>
      <c r="B1907">
        <v>5000</v>
      </c>
      <c r="C1907">
        <v>35</v>
      </c>
      <c r="D1907">
        <v>45</v>
      </c>
      <c r="E1907">
        <v>678</v>
      </c>
      <c r="F1907">
        <v>69</v>
      </c>
      <c r="G1907">
        <v>3653</v>
      </c>
      <c r="H1907">
        <v>2734</v>
      </c>
      <c r="I1907">
        <v>1389</v>
      </c>
      <c r="J1907">
        <v>3547</v>
      </c>
      <c r="K1907">
        <v>1049</v>
      </c>
      <c r="L1907">
        <v>6210</v>
      </c>
      <c r="M1907">
        <v>1247</v>
      </c>
      <c r="N1907">
        <v>1447</v>
      </c>
      <c r="O1907">
        <v>955</v>
      </c>
      <c r="P1907">
        <v>413</v>
      </c>
      <c r="Q1907">
        <v>7249</v>
      </c>
      <c r="R1907">
        <v>1640</v>
      </c>
      <c r="S1907" t="s">
        <v>178</v>
      </c>
      <c r="T1907" t="s">
        <v>428</v>
      </c>
      <c r="U1907" t="s">
        <v>505</v>
      </c>
      <c r="V1907" t="s">
        <v>62</v>
      </c>
    </row>
    <row r="1908" spans="1:22" hidden="1" x14ac:dyDescent="0.25">
      <c r="A1908">
        <v>3</v>
      </c>
      <c r="B1908">
        <v>5000</v>
      </c>
      <c r="C1908">
        <v>35</v>
      </c>
      <c r="D1908">
        <v>47</v>
      </c>
      <c r="E1908">
        <v>236</v>
      </c>
      <c r="F1908">
        <v>43</v>
      </c>
      <c r="G1908">
        <v>17</v>
      </c>
      <c r="H1908">
        <v>778</v>
      </c>
      <c r="I1908">
        <v>378</v>
      </c>
      <c r="J1908">
        <v>346</v>
      </c>
      <c r="K1908">
        <v>152</v>
      </c>
      <c r="L1908">
        <v>1679</v>
      </c>
      <c r="M1908">
        <v>378</v>
      </c>
      <c r="N1908">
        <v>240</v>
      </c>
      <c r="O1908">
        <v>312</v>
      </c>
      <c r="P1908">
        <v>165</v>
      </c>
      <c r="Q1908">
        <v>3659</v>
      </c>
      <c r="R1908">
        <v>769</v>
      </c>
      <c r="S1908" t="s">
        <v>178</v>
      </c>
      <c r="T1908" t="s">
        <v>428</v>
      </c>
      <c r="U1908" t="s">
        <v>506</v>
      </c>
      <c r="V1908" t="s">
        <v>62</v>
      </c>
    </row>
    <row r="1909" spans="1:22" hidden="1" x14ac:dyDescent="0.25">
      <c r="A1909">
        <v>3</v>
      </c>
      <c r="B1909">
        <v>5000</v>
      </c>
      <c r="C1909">
        <v>35</v>
      </c>
      <c r="D1909">
        <v>49</v>
      </c>
      <c r="E1909">
        <v>741</v>
      </c>
      <c r="F1909">
        <v>148</v>
      </c>
      <c r="G1909">
        <v>114</v>
      </c>
      <c r="H1909">
        <v>4499</v>
      </c>
      <c r="I1909">
        <v>2818</v>
      </c>
      <c r="J1909">
        <v>1966</v>
      </c>
      <c r="K1909">
        <v>1096</v>
      </c>
      <c r="L1909">
        <v>9148</v>
      </c>
      <c r="M1909">
        <v>2971</v>
      </c>
      <c r="N1909">
        <v>2227</v>
      </c>
      <c r="O1909">
        <v>2480</v>
      </c>
      <c r="P1909">
        <v>865</v>
      </c>
      <c r="Q1909">
        <v>14658</v>
      </c>
      <c r="R1909">
        <v>5721</v>
      </c>
      <c r="S1909" t="s">
        <v>178</v>
      </c>
      <c r="T1909" t="s">
        <v>332</v>
      </c>
      <c r="U1909" t="s">
        <v>1391</v>
      </c>
      <c r="V1909" t="s">
        <v>62</v>
      </c>
    </row>
    <row r="1910" spans="1:22" hidden="1" x14ac:dyDescent="0.25">
      <c r="A1910">
        <v>3</v>
      </c>
      <c r="B1910">
        <v>5000</v>
      </c>
      <c r="C1910">
        <v>35</v>
      </c>
      <c r="D1910">
        <v>51</v>
      </c>
      <c r="E1910">
        <v>262</v>
      </c>
      <c r="F1910">
        <v>8</v>
      </c>
      <c r="G1910">
        <v>57</v>
      </c>
      <c r="H1910">
        <v>336</v>
      </c>
      <c r="I1910">
        <v>115</v>
      </c>
      <c r="J1910">
        <v>178</v>
      </c>
      <c r="K1910">
        <v>51</v>
      </c>
      <c r="L1910">
        <v>640</v>
      </c>
      <c r="M1910">
        <v>208</v>
      </c>
      <c r="N1910">
        <v>97</v>
      </c>
      <c r="O1910">
        <v>134</v>
      </c>
      <c r="P1910">
        <v>54</v>
      </c>
      <c r="Q1910">
        <v>631</v>
      </c>
      <c r="R1910">
        <v>246</v>
      </c>
      <c r="S1910" t="s">
        <v>178</v>
      </c>
      <c r="T1910" t="s">
        <v>440</v>
      </c>
      <c r="U1910" t="s">
        <v>62</v>
      </c>
    </row>
    <row r="1911" spans="1:22" hidden="1" x14ac:dyDescent="0.25">
      <c r="A1911">
        <v>3</v>
      </c>
      <c r="B1911">
        <v>5000</v>
      </c>
      <c r="C1911">
        <v>35</v>
      </c>
      <c r="D1911">
        <v>53</v>
      </c>
      <c r="E1911">
        <v>411</v>
      </c>
      <c r="F1911">
        <v>37</v>
      </c>
      <c r="G1911">
        <v>75</v>
      </c>
      <c r="H1911">
        <v>397</v>
      </c>
      <c r="I1911">
        <v>319</v>
      </c>
      <c r="J1911">
        <v>371</v>
      </c>
      <c r="K1911">
        <v>77</v>
      </c>
      <c r="L1911">
        <v>868</v>
      </c>
      <c r="M1911">
        <v>191</v>
      </c>
      <c r="N1911">
        <v>238</v>
      </c>
      <c r="O1911">
        <v>169</v>
      </c>
      <c r="P1911">
        <v>113</v>
      </c>
      <c r="Q1911">
        <v>2038</v>
      </c>
      <c r="R1911">
        <v>563</v>
      </c>
      <c r="S1911" t="s">
        <v>178</v>
      </c>
      <c r="T1911" t="s">
        <v>1392</v>
      </c>
      <c r="U1911" t="s">
        <v>62</v>
      </c>
    </row>
    <row r="1912" spans="1:22" hidden="1" x14ac:dyDescent="0.25">
      <c r="A1912">
        <v>3</v>
      </c>
      <c r="B1912">
        <v>5000</v>
      </c>
      <c r="C1912">
        <v>35</v>
      </c>
      <c r="D1912">
        <v>55</v>
      </c>
      <c r="E1912">
        <v>217</v>
      </c>
      <c r="F1912">
        <v>217</v>
      </c>
      <c r="G1912">
        <v>234</v>
      </c>
      <c r="H1912">
        <v>1140</v>
      </c>
      <c r="I1912">
        <v>627</v>
      </c>
      <c r="J1912">
        <v>417</v>
      </c>
      <c r="K1912">
        <v>176</v>
      </c>
      <c r="L1912">
        <v>1973</v>
      </c>
      <c r="M1912">
        <v>387</v>
      </c>
      <c r="N1912">
        <v>360</v>
      </c>
      <c r="O1912">
        <v>912</v>
      </c>
      <c r="P1912">
        <v>127</v>
      </c>
      <c r="Q1912">
        <v>1799</v>
      </c>
      <c r="R1912">
        <v>542</v>
      </c>
      <c r="S1912" t="s">
        <v>178</v>
      </c>
      <c r="T1912" t="s">
        <v>1393</v>
      </c>
      <c r="U1912" t="s">
        <v>62</v>
      </c>
    </row>
    <row r="1913" spans="1:22" hidden="1" x14ac:dyDescent="0.25">
      <c r="A1913">
        <v>3</v>
      </c>
      <c r="B1913">
        <v>5000</v>
      </c>
      <c r="C1913">
        <v>35</v>
      </c>
      <c r="D1913">
        <v>57</v>
      </c>
      <c r="E1913">
        <v>393</v>
      </c>
      <c r="F1913">
        <v>15</v>
      </c>
      <c r="G1913">
        <v>28</v>
      </c>
      <c r="H1913">
        <v>433</v>
      </c>
      <c r="I1913">
        <v>301</v>
      </c>
      <c r="J1913">
        <v>408</v>
      </c>
      <c r="K1913">
        <v>83</v>
      </c>
      <c r="L1913">
        <v>872</v>
      </c>
      <c r="M1913">
        <v>137</v>
      </c>
      <c r="N1913">
        <v>132</v>
      </c>
      <c r="O1913">
        <v>101</v>
      </c>
      <c r="P1913">
        <v>26</v>
      </c>
      <c r="Q1913">
        <v>743</v>
      </c>
      <c r="R1913">
        <v>259</v>
      </c>
      <c r="S1913" t="s">
        <v>178</v>
      </c>
      <c r="T1913" t="s">
        <v>1394</v>
      </c>
      <c r="U1913" t="s">
        <v>62</v>
      </c>
    </row>
    <row r="1914" spans="1:22" hidden="1" x14ac:dyDescent="0.25">
      <c r="A1914">
        <v>3</v>
      </c>
      <c r="B1914">
        <v>5000</v>
      </c>
      <c r="C1914">
        <v>35</v>
      </c>
      <c r="D1914">
        <v>59</v>
      </c>
      <c r="E1914">
        <v>397</v>
      </c>
      <c r="F1914">
        <v>12</v>
      </c>
      <c r="G1914">
        <v>48</v>
      </c>
      <c r="H1914">
        <v>138</v>
      </c>
      <c r="I1914">
        <v>44</v>
      </c>
      <c r="J1914">
        <v>81</v>
      </c>
      <c r="K1914">
        <v>34</v>
      </c>
      <c r="L1914">
        <v>320</v>
      </c>
      <c r="M1914">
        <v>102</v>
      </c>
      <c r="N1914">
        <v>102</v>
      </c>
      <c r="O1914">
        <v>37</v>
      </c>
      <c r="P1914">
        <v>3</v>
      </c>
      <c r="Q1914">
        <v>245</v>
      </c>
      <c r="R1914">
        <v>108</v>
      </c>
      <c r="S1914" t="s">
        <v>178</v>
      </c>
      <c r="T1914" t="s">
        <v>386</v>
      </c>
      <c r="U1914" t="s">
        <v>62</v>
      </c>
    </row>
    <row r="1915" spans="1:22" hidden="1" x14ac:dyDescent="0.25">
      <c r="A1915">
        <v>3</v>
      </c>
      <c r="B1915">
        <v>5000</v>
      </c>
      <c r="C1915">
        <v>35</v>
      </c>
      <c r="D1915">
        <v>61</v>
      </c>
      <c r="E1915">
        <v>571</v>
      </c>
      <c r="F1915">
        <v>35</v>
      </c>
      <c r="G1915">
        <v>79</v>
      </c>
      <c r="H1915">
        <v>1773</v>
      </c>
      <c r="I1915">
        <v>1535</v>
      </c>
      <c r="J1915">
        <v>1529</v>
      </c>
      <c r="K1915">
        <v>612</v>
      </c>
      <c r="L1915">
        <v>2868</v>
      </c>
      <c r="M1915">
        <v>894</v>
      </c>
      <c r="N1915">
        <v>766</v>
      </c>
      <c r="O1915">
        <v>313</v>
      </c>
      <c r="P1915">
        <v>166</v>
      </c>
      <c r="Q1915">
        <v>4777</v>
      </c>
      <c r="R1915">
        <v>1685</v>
      </c>
      <c r="S1915" t="s">
        <v>178</v>
      </c>
      <c r="T1915" t="s">
        <v>1395</v>
      </c>
      <c r="U1915" t="s">
        <v>62</v>
      </c>
    </row>
    <row r="1916" spans="1:22" hidden="1" x14ac:dyDescent="0.25">
      <c r="A1916">
        <v>3</v>
      </c>
      <c r="B1916">
        <v>5000</v>
      </c>
      <c r="C1916">
        <v>36</v>
      </c>
      <c r="D1916">
        <v>1</v>
      </c>
      <c r="E1916">
        <v>1067</v>
      </c>
      <c r="F1916">
        <v>72</v>
      </c>
      <c r="G1916">
        <v>158</v>
      </c>
      <c r="H1916">
        <v>7289</v>
      </c>
      <c r="I1916">
        <v>11849</v>
      </c>
      <c r="J1916">
        <v>8895</v>
      </c>
      <c r="K1916">
        <v>5726</v>
      </c>
      <c r="L1916">
        <v>22755</v>
      </c>
      <c r="M1916">
        <v>12038</v>
      </c>
      <c r="N1916">
        <v>5873</v>
      </c>
      <c r="O1916">
        <v>3239</v>
      </c>
      <c r="P1916">
        <v>1946</v>
      </c>
      <c r="Q1916">
        <v>45055</v>
      </c>
      <c r="R1916">
        <v>23992</v>
      </c>
      <c r="S1916" t="s">
        <v>180</v>
      </c>
      <c r="T1916" t="s">
        <v>1396</v>
      </c>
      <c r="U1916" t="s">
        <v>62</v>
      </c>
    </row>
    <row r="1917" spans="1:22" hidden="1" x14ac:dyDescent="0.25">
      <c r="A1917">
        <v>3</v>
      </c>
      <c r="B1917">
        <v>5000</v>
      </c>
      <c r="C1917">
        <v>36</v>
      </c>
      <c r="D1917">
        <v>3</v>
      </c>
      <c r="E1917">
        <v>1036</v>
      </c>
      <c r="F1917">
        <v>20</v>
      </c>
      <c r="G1917">
        <v>62</v>
      </c>
      <c r="H1917">
        <v>1297</v>
      </c>
      <c r="I1917">
        <v>4431</v>
      </c>
      <c r="J1917">
        <v>992</v>
      </c>
      <c r="K1917">
        <v>475</v>
      </c>
      <c r="L1917">
        <v>3334</v>
      </c>
      <c r="M1917">
        <v>565</v>
      </c>
      <c r="N1917">
        <v>597</v>
      </c>
      <c r="O1917">
        <v>396</v>
      </c>
      <c r="P1917">
        <v>194</v>
      </c>
      <c r="Q1917">
        <v>6906</v>
      </c>
      <c r="R1917">
        <v>698</v>
      </c>
      <c r="S1917" t="s">
        <v>180</v>
      </c>
      <c r="T1917" t="s">
        <v>1036</v>
      </c>
      <c r="U1917" t="s">
        <v>62</v>
      </c>
    </row>
    <row r="1918" spans="1:22" hidden="1" x14ac:dyDescent="0.25">
      <c r="A1918">
        <v>3</v>
      </c>
      <c r="B1918">
        <v>5000</v>
      </c>
      <c r="C1918">
        <v>36</v>
      </c>
      <c r="D1918">
        <v>5</v>
      </c>
      <c r="E1918">
        <v>804</v>
      </c>
      <c r="F1918">
        <v>29</v>
      </c>
      <c r="G1918">
        <v>161</v>
      </c>
      <c r="H1918">
        <v>21209</v>
      </c>
      <c r="I1918">
        <v>48403</v>
      </c>
      <c r="J1918">
        <v>44605</v>
      </c>
      <c r="K1918">
        <v>16198</v>
      </c>
      <c r="L1918">
        <v>57248</v>
      </c>
      <c r="M1918">
        <v>42810</v>
      </c>
      <c r="N1918">
        <v>26859</v>
      </c>
      <c r="O1918">
        <v>16693</v>
      </c>
      <c r="P1918">
        <v>5599</v>
      </c>
      <c r="Q1918">
        <v>136898</v>
      </c>
      <c r="R1918">
        <v>24441</v>
      </c>
      <c r="S1918" t="s">
        <v>180</v>
      </c>
      <c r="T1918" t="s">
        <v>1397</v>
      </c>
      <c r="U1918" t="s">
        <v>62</v>
      </c>
    </row>
    <row r="1919" spans="1:22" hidden="1" x14ac:dyDescent="0.25">
      <c r="A1919">
        <v>3</v>
      </c>
      <c r="B1919">
        <v>5000</v>
      </c>
      <c r="C1919">
        <v>36</v>
      </c>
      <c r="D1919">
        <v>7</v>
      </c>
      <c r="E1919">
        <v>948</v>
      </c>
      <c r="F1919">
        <v>17</v>
      </c>
      <c r="G1919">
        <v>58</v>
      </c>
      <c r="H1919">
        <v>5466</v>
      </c>
      <c r="I1919">
        <v>25611</v>
      </c>
      <c r="J1919">
        <v>5126</v>
      </c>
      <c r="K1919">
        <v>3198</v>
      </c>
      <c r="L1919">
        <v>17593</v>
      </c>
      <c r="M1919">
        <v>4473</v>
      </c>
      <c r="N1919">
        <v>3738</v>
      </c>
      <c r="O1919">
        <v>2506</v>
      </c>
      <c r="P1919">
        <v>981</v>
      </c>
      <c r="Q1919">
        <v>25979</v>
      </c>
      <c r="R1919">
        <v>3089</v>
      </c>
      <c r="S1919" t="s">
        <v>180</v>
      </c>
      <c r="T1919" t="s">
        <v>1398</v>
      </c>
      <c r="U1919" t="s">
        <v>62</v>
      </c>
    </row>
    <row r="1920" spans="1:22" hidden="1" x14ac:dyDescent="0.25">
      <c r="A1920">
        <v>3</v>
      </c>
      <c r="B1920">
        <v>5000</v>
      </c>
      <c r="C1920">
        <v>36</v>
      </c>
      <c r="D1920">
        <v>9</v>
      </c>
      <c r="E1920">
        <v>1485</v>
      </c>
      <c r="F1920">
        <v>31</v>
      </c>
      <c r="G1920">
        <v>166</v>
      </c>
      <c r="H1920">
        <v>2137</v>
      </c>
      <c r="I1920">
        <v>8295</v>
      </c>
      <c r="J1920">
        <v>1987</v>
      </c>
      <c r="K1920">
        <v>1036</v>
      </c>
      <c r="L1920">
        <v>6528</v>
      </c>
      <c r="M1920">
        <v>1212</v>
      </c>
      <c r="N1920">
        <v>944</v>
      </c>
      <c r="O1920">
        <v>899</v>
      </c>
      <c r="P1920">
        <v>450</v>
      </c>
      <c r="Q1920">
        <v>9299</v>
      </c>
      <c r="R1920">
        <v>1498</v>
      </c>
      <c r="S1920" t="s">
        <v>180</v>
      </c>
      <c r="T1920" t="s">
        <v>1399</v>
      </c>
      <c r="U1920" t="s">
        <v>62</v>
      </c>
    </row>
    <row r="1921" spans="1:21" hidden="1" x14ac:dyDescent="0.25">
      <c r="A1921">
        <v>3</v>
      </c>
      <c r="B1921">
        <v>5000</v>
      </c>
      <c r="C1921">
        <v>36</v>
      </c>
      <c r="D1921">
        <v>11</v>
      </c>
      <c r="E1921">
        <v>1661</v>
      </c>
      <c r="F1921">
        <v>3</v>
      </c>
      <c r="G1921">
        <v>124</v>
      </c>
      <c r="H1921">
        <v>2360</v>
      </c>
      <c r="I1921">
        <v>7461</v>
      </c>
      <c r="J1921">
        <v>2296</v>
      </c>
      <c r="K1921">
        <v>1332</v>
      </c>
      <c r="L1921">
        <v>5843</v>
      </c>
      <c r="M1921">
        <v>1421</v>
      </c>
      <c r="N1921">
        <v>1143</v>
      </c>
      <c r="O1921">
        <v>768</v>
      </c>
      <c r="P1921">
        <v>324</v>
      </c>
      <c r="Q1921">
        <v>8932</v>
      </c>
      <c r="R1921">
        <v>2172</v>
      </c>
      <c r="S1921" t="s">
        <v>180</v>
      </c>
      <c r="T1921" t="s">
        <v>1400</v>
      </c>
      <c r="U1921" t="s">
        <v>62</v>
      </c>
    </row>
    <row r="1922" spans="1:21" hidden="1" x14ac:dyDescent="0.25">
      <c r="A1922">
        <v>3</v>
      </c>
      <c r="B1922">
        <v>5000</v>
      </c>
      <c r="C1922">
        <v>36</v>
      </c>
      <c r="D1922">
        <v>13</v>
      </c>
      <c r="E1922">
        <v>2180</v>
      </c>
      <c r="F1922">
        <v>44</v>
      </c>
      <c r="G1922">
        <v>221</v>
      </c>
      <c r="H1922">
        <v>2939</v>
      </c>
      <c r="I1922">
        <v>15546</v>
      </c>
      <c r="J1922">
        <v>3683</v>
      </c>
      <c r="K1922">
        <v>2148</v>
      </c>
      <c r="L1922">
        <v>11241</v>
      </c>
      <c r="M1922">
        <v>2122</v>
      </c>
      <c r="N1922">
        <v>1672</v>
      </c>
      <c r="O1922">
        <v>1718</v>
      </c>
      <c r="P1922">
        <v>577</v>
      </c>
      <c r="Q1922">
        <v>16096</v>
      </c>
      <c r="R1922">
        <v>2076</v>
      </c>
      <c r="S1922" t="s">
        <v>180</v>
      </c>
      <c r="T1922" t="s">
        <v>866</v>
      </c>
      <c r="U1922" t="s">
        <v>62</v>
      </c>
    </row>
    <row r="1923" spans="1:21" hidden="1" x14ac:dyDescent="0.25">
      <c r="A1923">
        <v>3</v>
      </c>
      <c r="B1923">
        <v>5000</v>
      </c>
      <c r="C1923">
        <v>36</v>
      </c>
      <c r="D1923">
        <v>15</v>
      </c>
      <c r="E1923">
        <v>459</v>
      </c>
      <c r="F1923">
        <v>7</v>
      </c>
      <c r="G1923">
        <v>47</v>
      </c>
      <c r="H1923">
        <v>1735</v>
      </c>
      <c r="I1923">
        <v>8520</v>
      </c>
      <c r="J1923">
        <v>2154</v>
      </c>
      <c r="K1923">
        <v>1653</v>
      </c>
      <c r="L1923">
        <v>7647</v>
      </c>
      <c r="M1923">
        <v>1811</v>
      </c>
      <c r="N1923">
        <v>1392</v>
      </c>
      <c r="O1923">
        <v>1045</v>
      </c>
      <c r="P1923">
        <v>293</v>
      </c>
      <c r="Q1923">
        <v>11481</v>
      </c>
      <c r="R1923">
        <v>2819</v>
      </c>
      <c r="S1923" t="s">
        <v>180</v>
      </c>
      <c r="T1923" t="s">
        <v>1401</v>
      </c>
      <c r="U1923" t="s">
        <v>62</v>
      </c>
    </row>
    <row r="1924" spans="1:21" hidden="1" x14ac:dyDescent="0.25">
      <c r="A1924">
        <v>3</v>
      </c>
      <c r="B1924">
        <v>5000</v>
      </c>
      <c r="C1924">
        <v>36</v>
      </c>
      <c r="D1924">
        <v>17</v>
      </c>
      <c r="E1924">
        <v>1387</v>
      </c>
      <c r="F1924">
        <v>21</v>
      </c>
      <c r="G1924">
        <v>30</v>
      </c>
      <c r="H1924">
        <v>1474</v>
      </c>
      <c r="I1924">
        <v>6434</v>
      </c>
      <c r="J1924">
        <v>1341</v>
      </c>
      <c r="K1924">
        <v>613</v>
      </c>
      <c r="L1924">
        <v>3835</v>
      </c>
      <c r="M1924">
        <v>1263</v>
      </c>
      <c r="N1924">
        <v>659</v>
      </c>
      <c r="O1924">
        <v>479</v>
      </c>
      <c r="P1924">
        <v>153</v>
      </c>
      <c r="Q1924">
        <v>5043</v>
      </c>
      <c r="R1924">
        <v>808</v>
      </c>
      <c r="S1924" t="s">
        <v>180</v>
      </c>
      <c r="T1924" t="s">
        <v>1402</v>
      </c>
      <c r="U1924" t="s">
        <v>62</v>
      </c>
    </row>
    <row r="1925" spans="1:21" hidden="1" x14ac:dyDescent="0.25">
      <c r="A1925">
        <v>3</v>
      </c>
      <c r="B1925">
        <v>5000</v>
      </c>
      <c r="C1925">
        <v>36</v>
      </c>
      <c r="D1925">
        <v>19</v>
      </c>
      <c r="E1925">
        <v>1023</v>
      </c>
      <c r="F1925">
        <v>15</v>
      </c>
      <c r="G1925">
        <v>34</v>
      </c>
      <c r="H1925">
        <v>1861</v>
      </c>
      <c r="I1925">
        <v>4828</v>
      </c>
      <c r="J1925">
        <v>2216</v>
      </c>
      <c r="K1925">
        <v>939</v>
      </c>
      <c r="L1925">
        <v>7562</v>
      </c>
      <c r="M1925">
        <v>1128</v>
      </c>
      <c r="N1925">
        <v>923</v>
      </c>
      <c r="O1925">
        <v>978</v>
      </c>
      <c r="P1925">
        <v>369</v>
      </c>
      <c r="Q1925">
        <v>9320</v>
      </c>
      <c r="R1925">
        <v>4184</v>
      </c>
      <c r="S1925" t="s">
        <v>180</v>
      </c>
      <c r="T1925" t="s">
        <v>725</v>
      </c>
      <c r="U1925" t="s">
        <v>62</v>
      </c>
    </row>
    <row r="1926" spans="1:21" hidden="1" x14ac:dyDescent="0.25">
      <c r="A1926">
        <v>3</v>
      </c>
      <c r="B1926">
        <v>5000</v>
      </c>
      <c r="C1926">
        <v>36</v>
      </c>
      <c r="D1926">
        <v>21</v>
      </c>
      <c r="E1926">
        <v>1317</v>
      </c>
      <c r="F1926">
        <v>17</v>
      </c>
      <c r="G1926">
        <v>62</v>
      </c>
      <c r="H1926">
        <v>2248</v>
      </c>
      <c r="I1926">
        <v>3732</v>
      </c>
      <c r="J1926">
        <v>2124</v>
      </c>
      <c r="K1926">
        <v>1169</v>
      </c>
      <c r="L1926">
        <v>4278</v>
      </c>
      <c r="M1926">
        <v>1514</v>
      </c>
      <c r="N1926">
        <v>1066</v>
      </c>
      <c r="O1926">
        <v>791</v>
      </c>
      <c r="P1926">
        <v>296</v>
      </c>
      <c r="Q1926">
        <v>8733</v>
      </c>
      <c r="R1926">
        <v>2173</v>
      </c>
      <c r="S1926" t="s">
        <v>180</v>
      </c>
      <c r="T1926" t="s">
        <v>132</v>
      </c>
      <c r="U1926" t="s">
        <v>62</v>
      </c>
    </row>
    <row r="1927" spans="1:21" hidden="1" x14ac:dyDescent="0.25">
      <c r="A1927">
        <v>3</v>
      </c>
      <c r="B1927">
        <v>5000</v>
      </c>
      <c r="C1927">
        <v>36</v>
      </c>
      <c r="D1927">
        <v>23</v>
      </c>
      <c r="E1927">
        <v>867</v>
      </c>
      <c r="F1927">
        <v>17</v>
      </c>
      <c r="G1927">
        <v>24</v>
      </c>
      <c r="H1927">
        <v>1252</v>
      </c>
      <c r="I1927">
        <v>5370</v>
      </c>
      <c r="J1927">
        <v>996</v>
      </c>
      <c r="K1927">
        <v>534</v>
      </c>
      <c r="L1927">
        <v>3732</v>
      </c>
      <c r="M1927">
        <v>935</v>
      </c>
      <c r="N1927">
        <v>746</v>
      </c>
      <c r="O1927">
        <v>663</v>
      </c>
      <c r="P1927">
        <v>209</v>
      </c>
      <c r="Q1927">
        <v>6784</v>
      </c>
      <c r="R1927">
        <v>812</v>
      </c>
      <c r="S1927" t="s">
        <v>180</v>
      </c>
      <c r="T1927" t="s">
        <v>1403</v>
      </c>
      <c r="U1927" t="s">
        <v>62</v>
      </c>
    </row>
    <row r="1928" spans="1:21" hidden="1" x14ac:dyDescent="0.25">
      <c r="A1928">
        <v>3</v>
      </c>
      <c r="B1928">
        <v>5000</v>
      </c>
      <c r="C1928">
        <v>36</v>
      </c>
      <c r="D1928">
        <v>25</v>
      </c>
      <c r="E1928">
        <v>1278</v>
      </c>
      <c r="F1928">
        <v>18</v>
      </c>
      <c r="G1928">
        <v>100</v>
      </c>
      <c r="H1928">
        <v>1876</v>
      </c>
      <c r="I1928">
        <v>3679</v>
      </c>
      <c r="J1928">
        <v>1045</v>
      </c>
      <c r="K1928">
        <v>341</v>
      </c>
      <c r="L1928">
        <v>3584</v>
      </c>
      <c r="M1928">
        <v>808</v>
      </c>
      <c r="N1928">
        <v>707</v>
      </c>
      <c r="O1928">
        <v>591</v>
      </c>
      <c r="P1928">
        <v>191</v>
      </c>
      <c r="Q1928">
        <v>5143</v>
      </c>
      <c r="R1928">
        <v>808</v>
      </c>
      <c r="S1928" t="s">
        <v>180</v>
      </c>
      <c r="T1928" t="s">
        <v>129</v>
      </c>
      <c r="U1928" t="s">
        <v>62</v>
      </c>
    </row>
    <row r="1929" spans="1:21" hidden="1" x14ac:dyDescent="0.25">
      <c r="A1929">
        <v>3</v>
      </c>
      <c r="B1929">
        <v>5000</v>
      </c>
      <c r="C1929">
        <v>36</v>
      </c>
      <c r="D1929">
        <v>27</v>
      </c>
      <c r="E1929">
        <v>2092</v>
      </c>
      <c r="F1929">
        <v>33</v>
      </c>
      <c r="G1929">
        <v>242</v>
      </c>
      <c r="H1929">
        <v>8347</v>
      </c>
      <c r="I1929">
        <v>29486</v>
      </c>
      <c r="J1929">
        <v>8448</v>
      </c>
      <c r="K1929">
        <v>2928</v>
      </c>
      <c r="L1929">
        <v>18572</v>
      </c>
      <c r="M1929">
        <v>6830</v>
      </c>
      <c r="N1929">
        <v>5119</v>
      </c>
      <c r="O1929">
        <v>2801</v>
      </c>
      <c r="P1929">
        <v>1431</v>
      </c>
      <c r="Q1929">
        <v>35894</v>
      </c>
      <c r="R1929">
        <v>5702</v>
      </c>
      <c r="S1929" t="s">
        <v>180</v>
      </c>
      <c r="T1929" t="s">
        <v>1404</v>
      </c>
      <c r="U1929" t="s">
        <v>62</v>
      </c>
    </row>
    <row r="1930" spans="1:21" hidden="1" x14ac:dyDescent="0.25">
      <c r="A1930">
        <v>3</v>
      </c>
      <c r="B1930">
        <v>5000</v>
      </c>
      <c r="C1930">
        <v>36</v>
      </c>
      <c r="D1930">
        <v>29</v>
      </c>
      <c r="E1930">
        <v>3802</v>
      </c>
      <c r="F1930">
        <v>61</v>
      </c>
      <c r="G1930">
        <v>344</v>
      </c>
      <c r="H1930">
        <v>20773</v>
      </c>
      <c r="I1930">
        <v>76375</v>
      </c>
      <c r="J1930">
        <v>30148</v>
      </c>
      <c r="K1930">
        <v>20002</v>
      </c>
      <c r="L1930">
        <v>82163</v>
      </c>
      <c r="M1930">
        <v>31241</v>
      </c>
      <c r="N1930">
        <v>18295</v>
      </c>
      <c r="O1930">
        <v>10682</v>
      </c>
      <c r="P1930">
        <v>5098</v>
      </c>
      <c r="Q1930">
        <v>123689</v>
      </c>
      <c r="R1930">
        <v>19453</v>
      </c>
      <c r="S1930" t="s">
        <v>180</v>
      </c>
      <c r="T1930" t="s">
        <v>1405</v>
      </c>
      <c r="U1930" t="s">
        <v>62</v>
      </c>
    </row>
    <row r="1931" spans="1:21" hidden="1" x14ac:dyDescent="0.25">
      <c r="A1931">
        <v>3</v>
      </c>
      <c r="B1931">
        <v>5000</v>
      </c>
      <c r="C1931">
        <v>36</v>
      </c>
      <c r="D1931">
        <v>31</v>
      </c>
      <c r="E1931">
        <v>326</v>
      </c>
      <c r="F1931">
        <v>42</v>
      </c>
      <c r="G1931">
        <v>95</v>
      </c>
      <c r="H1931">
        <v>1346</v>
      </c>
      <c r="I1931">
        <v>2039</v>
      </c>
      <c r="J1931">
        <v>704</v>
      </c>
      <c r="K1931">
        <v>310</v>
      </c>
      <c r="L1931">
        <v>2529</v>
      </c>
      <c r="M1931">
        <v>636</v>
      </c>
      <c r="N1931">
        <v>325</v>
      </c>
      <c r="O1931">
        <v>920</v>
      </c>
      <c r="P1931">
        <v>397</v>
      </c>
      <c r="Q1931">
        <v>4251</v>
      </c>
      <c r="R1931">
        <v>1369</v>
      </c>
      <c r="S1931" t="s">
        <v>180</v>
      </c>
      <c r="T1931" t="s">
        <v>1057</v>
      </c>
      <c r="U1931" t="s">
        <v>62</v>
      </c>
    </row>
    <row r="1932" spans="1:21" hidden="1" x14ac:dyDescent="0.25">
      <c r="A1932">
        <v>3</v>
      </c>
      <c r="B1932">
        <v>5000</v>
      </c>
      <c r="C1932">
        <v>36</v>
      </c>
      <c r="D1932">
        <v>33</v>
      </c>
      <c r="E1932">
        <v>1060</v>
      </c>
      <c r="F1932">
        <v>65</v>
      </c>
      <c r="G1932">
        <v>51</v>
      </c>
      <c r="H1932">
        <v>1287</v>
      </c>
      <c r="I1932">
        <v>1990</v>
      </c>
      <c r="J1932">
        <v>734</v>
      </c>
      <c r="K1932">
        <v>483</v>
      </c>
      <c r="L1932">
        <v>2917</v>
      </c>
      <c r="M1932">
        <v>482</v>
      </c>
      <c r="N1932">
        <v>391</v>
      </c>
      <c r="O1932">
        <v>473</v>
      </c>
      <c r="P1932">
        <v>192</v>
      </c>
      <c r="Q1932">
        <v>5754</v>
      </c>
      <c r="R1932">
        <v>2402</v>
      </c>
      <c r="S1932" t="s">
        <v>180</v>
      </c>
      <c r="T1932" t="s">
        <v>248</v>
      </c>
      <c r="U1932" t="s">
        <v>62</v>
      </c>
    </row>
    <row r="1933" spans="1:21" hidden="1" x14ac:dyDescent="0.25">
      <c r="A1933">
        <v>3</v>
      </c>
      <c r="B1933">
        <v>5000</v>
      </c>
      <c r="C1933">
        <v>36</v>
      </c>
      <c r="D1933">
        <v>35</v>
      </c>
      <c r="E1933">
        <v>329</v>
      </c>
      <c r="F1933">
        <v>13</v>
      </c>
      <c r="G1933">
        <v>59</v>
      </c>
      <c r="H1933">
        <v>1389</v>
      </c>
      <c r="I1933">
        <v>6897</v>
      </c>
      <c r="J1933">
        <v>1427</v>
      </c>
      <c r="K1933">
        <v>746</v>
      </c>
      <c r="L1933">
        <v>3893</v>
      </c>
      <c r="M1933">
        <v>710</v>
      </c>
      <c r="N1933">
        <v>744</v>
      </c>
      <c r="O1933">
        <v>560</v>
      </c>
      <c r="P1933">
        <v>156</v>
      </c>
      <c r="Q1933">
        <v>5890</v>
      </c>
      <c r="R1933">
        <v>1096</v>
      </c>
      <c r="S1933" t="s">
        <v>180</v>
      </c>
      <c r="T1933" t="s">
        <v>353</v>
      </c>
      <c r="U1933" t="s">
        <v>62</v>
      </c>
    </row>
    <row r="1934" spans="1:21" hidden="1" x14ac:dyDescent="0.25">
      <c r="A1934">
        <v>3</v>
      </c>
      <c r="B1934">
        <v>5000</v>
      </c>
      <c r="C1934">
        <v>36</v>
      </c>
      <c r="D1934">
        <v>37</v>
      </c>
      <c r="E1934">
        <v>1301</v>
      </c>
      <c r="F1934">
        <v>5</v>
      </c>
      <c r="G1934">
        <v>86</v>
      </c>
      <c r="H1934">
        <v>1643</v>
      </c>
      <c r="I1934">
        <v>7243</v>
      </c>
      <c r="J1934">
        <v>1606</v>
      </c>
      <c r="K1934">
        <v>1289</v>
      </c>
      <c r="L1934">
        <v>4775</v>
      </c>
      <c r="M1934">
        <v>921</v>
      </c>
      <c r="N1934">
        <v>790</v>
      </c>
      <c r="O1934">
        <v>790</v>
      </c>
      <c r="P1934">
        <v>380</v>
      </c>
      <c r="Q1934">
        <v>6689</v>
      </c>
      <c r="R1934">
        <v>1362</v>
      </c>
      <c r="S1934" t="s">
        <v>180</v>
      </c>
      <c r="T1934" t="s">
        <v>1077</v>
      </c>
      <c r="U1934" t="s">
        <v>62</v>
      </c>
    </row>
    <row r="1935" spans="1:21" hidden="1" x14ac:dyDescent="0.25">
      <c r="A1935">
        <v>3</v>
      </c>
      <c r="B1935">
        <v>5000</v>
      </c>
      <c r="C1935">
        <v>36</v>
      </c>
      <c r="D1935">
        <v>39</v>
      </c>
      <c r="E1935">
        <v>465</v>
      </c>
      <c r="F1935">
        <v>31</v>
      </c>
      <c r="G1935">
        <v>44</v>
      </c>
      <c r="H1935">
        <v>1826</v>
      </c>
      <c r="I1935">
        <v>1944</v>
      </c>
      <c r="J1935">
        <v>1711</v>
      </c>
      <c r="K1935">
        <v>659</v>
      </c>
      <c r="L1935">
        <v>3082</v>
      </c>
      <c r="M1935">
        <v>1186</v>
      </c>
      <c r="N1935">
        <v>814</v>
      </c>
      <c r="O1935">
        <v>881</v>
      </c>
      <c r="P1935">
        <v>264</v>
      </c>
      <c r="Q1935">
        <v>4061</v>
      </c>
      <c r="R1935">
        <v>1788</v>
      </c>
      <c r="S1935" t="s">
        <v>180</v>
      </c>
      <c r="T1935" t="s">
        <v>250</v>
      </c>
      <c r="U1935" t="s">
        <v>62</v>
      </c>
    </row>
    <row r="1936" spans="1:21" hidden="1" x14ac:dyDescent="0.25">
      <c r="A1936">
        <v>3</v>
      </c>
      <c r="B1936">
        <v>5000</v>
      </c>
      <c r="C1936">
        <v>36</v>
      </c>
      <c r="D1936">
        <v>41</v>
      </c>
      <c r="E1936">
        <v>6</v>
      </c>
      <c r="F1936">
        <v>5</v>
      </c>
      <c r="G1936">
        <v>19</v>
      </c>
      <c r="H1936">
        <v>363</v>
      </c>
      <c r="I1936">
        <v>203</v>
      </c>
      <c r="J1936">
        <v>136</v>
      </c>
      <c r="K1936">
        <v>39</v>
      </c>
      <c r="L1936">
        <v>338</v>
      </c>
      <c r="M1936">
        <v>85</v>
      </c>
      <c r="N1936">
        <v>60</v>
      </c>
      <c r="O1936">
        <v>108</v>
      </c>
      <c r="P1936">
        <v>30</v>
      </c>
      <c r="Q1936">
        <v>562</v>
      </c>
      <c r="R1936">
        <v>276</v>
      </c>
      <c r="S1936" t="s">
        <v>180</v>
      </c>
      <c r="T1936" t="s">
        <v>539</v>
      </c>
      <c r="U1936" t="s">
        <v>62</v>
      </c>
    </row>
    <row r="1937" spans="1:22" hidden="1" x14ac:dyDescent="0.25">
      <c r="A1937">
        <v>3</v>
      </c>
      <c r="B1937">
        <v>5000</v>
      </c>
      <c r="C1937">
        <v>36</v>
      </c>
      <c r="D1937">
        <v>43</v>
      </c>
      <c r="E1937">
        <v>1178</v>
      </c>
      <c r="F1937">
        <v>16</v>
      </c>
      <c r="G1937">
        <v>72</v>
      </c>
      <c r="H1937">
        <v>1669</v>
      </c>
      <c r="I1937">
        <v>6489</v>
      </c>
      <c r="J1937">
        <v>1402</v>
      </c>
      <c r="K1937">
        <v>749</v>
      </c>
      <c r="L1937">
        <v>4873</v>
      </c>
      <c r="M1937">
        <v>1462</v>
      </c>
      <c r="N1937">
        <v>805</v>
      </c>
      <c r="O1937">
        <v>632</v>
      </c>
      <c r="P1937">
        <v>238</v>
      </c>
      <c r="Q1937">
        <v>6572</v>
      </c>
      <c r="R1937">
        <v>1401</v>
      </c>
      <c r="S1937" t="s">
        <v>180</v>
      </c>
      <c r="T1937" t="s">
        <v>1406</v>
      </c>
      <c r="U1937" t="s">
        <v>62</v>
      </c>
    </row>
    <row r="1938" spans="1:22" hidden="1" x14ac:dyDescent="0.25">
      <c r="A1938">
        <v>3</v>
      </c>
      <c r="B1938">
        <v>5000</v>
      </c>
      <c r="C1938">
        <v>36</v>
      </c>
      <c r="D1938">
        <v>45</v>
      </c>
      <c r="E1938">
        <v>1668</v>
      </c>
      <c r="F1938">
        <v>48</v>
      </c>
      <c r="G1938">
        <v>84</v>
      </c>
      <c r="H1938">
        <v>3138</v>
      </c>
      <c r="I1938">
        <v>5514</v>
      </c>
      <c r="J1938">
        <v>2696</v>
      </c>
      <c r="K1938">
        <v>1159</v>
      </c>
      <c r="L1938">
        <v>7898</v>
      </c>
      <c r="M1938">
        <v>1756</v>
      </c>
      <c r="N1938">
        <v>1167</v>
      </c>
      <c r="O1938">
        <v>1188</v>
      </c>
      <c r="P1938">
        <v>408</v>
      </c>
      <c r="Q1938">
        <v>9978</v>
      </c>
      <c r="R1938">
        <v>4119</v>
      </c>
      <c r="S1938" t="s">
        <v>180</v>
      </c>
      <c r="T1938" t="s">
        <v>255</v>
      </c>
      <c r="U1938" t="s">
        <v>62</v>
      </c>
    </row>
    <row r="1939" spans="1:22" hidden="1" x14ac:dyDescent="0.25">
      <c r="A1939">
        <v>3</v>
      </c>
      <c r="B1939">
        <v>5000</v>
      </c>
      <c r="C1939">
        <v>36</v>
      </c>
      <c r="D1939">
        <v>47</v>
      </c>
      <c r="E1939">
        <v>1817</v>
      </c>
      <c r="F1939">
        <v>135</v>
      </c>
      <c r="G1939">
        <v>452</v>
      </c>
      <c r="H1939">
        <v>41299</v>
      </c>
      <c r="I1939">
        <v>108538</v>
      </c>
      <c r="J1939">
        <v>90158</v>
      </c>
      <c r="K1939">
        <v>35727</v>
      </c>
      <c r="L1939">
        <v>116498</v>
      </c>
      <c r="M1939">
        <v>116935</v>
      </c>
      <c r="N1939">
        <v>56589</v>
      </c>
      <c r="O1939">
        <v>34397</v>
      </c>
      <c r="P1939">
        <v>11486</v>
      </c>
      <c r="Q1939">
        <v>265168</v>
      </c>
      <c r="R1939">
        <v>50136</v>
      </c>
      <c r="S1939" t="s">
        <v>180</v>
      </c>
      <c r="T1939" t="s">
        <v>410</v>
      </c>
      <c r="U1939" t="s">
        <v>62</v>
      </c>
    </row>
    <row r="1940" spans="1:22" hidden="1" x14ac:dyDescent="0.25">
      <c r="A1940">
        <v>3</v>
      </c>
      <c r="B1940">
        <v>5000</v>
      </c>
      <c r="C1940">
        <v>36</v>
      </c>
      <c r="D1940">
        <v>49</v>
      </c>
      <c r="E1940">
        <v>1264</v>
      </c>
      <c r="F1940">
        <v>38</v>
      </c>
      <c r="G1940">
        <v>14</v>
      </c>
      <c r="H1940">
        <v>970</v>
      </c>
      <c r="I1940">
        <v>2449</v>
      </c>
      <c r="J1940">
        <v>441</v>
      </c>
      <c r="K1940">
        <v>225</v>
      </c>
      <c r="L1940">
        <v>1502</v>
      </c>
      <c r="M1940">
        <v>252</v>
      </c>
      <c r="N1940">
        <v>275</v>
      </c>
      <c r="O1940">
        <v>278</v>
      </c>
      <c r="P1940">
        <v>46</v>
      </c>
      <c r="Q1940">
        <v>2549</v>
      </c>
      <c r="R1940">
        <v>732</v>
      </c>
      <c r="S1940" t="s">
        <v>180</v>
      </c>
      <c r="T1940" t="s">
        <v>705</v>
      </c>
      <c r="U1940" t="s">
        <v>62</v>
      </c>
    </row>
    <row r="1941" spans="1:22" hidden="1" x14ac:dyDescent="0.25">
      <c r="A1941">
        <v>3</v>
      </c>
      <c r="B1941">
        <v>5000</v>
      </c>
      <c r="C1941">
        <v>36</v>
      </c>
      <c r="D1941">
        <v>51</v>
      </c>
      <c r="E1941">
        <v>1145</v>
      </c>
      <c r="F1941">
        <v>19</v>
      </c>
      <c r="G1941">
        <v>158</v>
      </c>
      <c r="H1941">
        <v>1917</v>
      </c>
      <c r="I1941">
        <v>6432</v>
      </c>
      <c r="J1941">
        <v>1642</v>
      </c>
      <c r="K1941">
        <v>933</v>
      </c>
      <c r="L1941">
        <v>5230</v>
      </c>
      <c r="M1941">
        <v>926</v>
      </c>
      <c r="N1941">
        <v>951</v>
      </c>
      <c r="O1941">
        <v>700</v>
      </c>
      <c r="P1941">
        <v>283</v>
      </c>
      <c r="Q1941">
        <v>8292</v>
      </c>
      <c r="R1941">
        <v>1314</v>
      </c>
      <c r="S1941" t="s">
        <v>180</v>
      </c>
      <c r="T1941" t="s">
        <v>746</v>
      </c>
      <c r="U1941" t="s">
        <v>62</v>
      </c>
    </row>
    <row r="1942" spans="1:22" hidden="1" x14ac:dyDescent="0.25">
      <c r="A1942">
        <v>3</v>
      </c>
      <c r="B1942">
        <v>5000</v>
      </c>
      <c r="C1942">
        <v>36</v>
      </c>
      <c r="D1942">
        <v>53</v>
      </c>
      <c r="E1942">
        <v>1819</v>
      </c>
      <c r="F1942">
        <v>7</v>
      </c>
      <c r="G1942">
        <v>63</v>
      </c>
      <c r="H1942">
        <v>2308</v>
      </c>
      <c r="I1942">
        <v>5782</v>
      </c>
      <c r="J1942">
        <v>1849</v>
      </c>
      <c r="K1942">
        <v>1405</v>
      </c>
      <c r="L1942">
        <v>5779</v>
      </c>
      <c r="M1942">
        <v>1567</v>
      </c>
      <c r="N1942">
        <v>1200</v>
      </c>
      <c r="O1942">
        <v>793</v>
      </c>
      <c r="P1942">
        <v>294</v>
      </c>
      <c r="Q1942">
        <v>8786</v>
      </c>
      <c r="R1942">
        <v>974</v>
      </c>
      <c r="S1942" t="s">
        <v>180</v>
      </c>
      <c r="T1942" t="s">
        <v>263</v>
      </c>
      <c r="U1942" t="s">
        <v>62</v>
      </c>
    </row>
    <row r="1943" spans="1:22" hidden="1" x14ac:dyDescent="0.25">
      <c r="A1943">
        <v>3</v>
      </c>
      <c r="B1943">
        <v>5000</v>
      </c>
      <c r="C1943">
        <v>36</v>
      </c>
      <c r="D1943">
        <v>55</v>
      </c>
      <c r="E1943">
        <v>2834</v>
      </c>
      <c r="F1943">
        <v>45</v>
      </c>
      <c r="G1943">
        <v>267</v>
      </c>
      <c r="H1943">
        <v>15268</v>
      </c>
      <c r="I1943">
        <v>98050</v>
      </c>
      <c r="J1943">
        <v>15954</v>
      </c>
      <c r="K1943">
        <v>12958</v>
      </c>
      <c r="L1943">
        <v>55944</v>
      </c>
      <c r="M1943">
        <v>21755</v>
      </c>
      <c r="N1943">
        <v>15020</v>
      </c>
      <c r="O1943">
        <v>7693</v>
      </c>
      <c r="P1943">
        <v>4303</v>
      </c>
      <c r="Q1943">
        <v>94973</v>
      </c>
      <c r="R1943">
        <v>8819</v>
      </c>
      <c r="S1943" t="s">
        <v>180</v>
      </c>
      <c r="T1943" t="s">
        <v>268</v>
      </c>
      <c r="U1943" t="s">
        <v>62</v>
      </c>
    </row>
    <row r="1944" spans="1:22" hidden="1" x14ac:dyDescent="0.25">
      <c r="A1944">
        <v>3</v>
      </c>
      <c r="B1944">
        <v>5000</v>
      </c>
      <c r="C1944">
        <v>36</v>
      </c>
      <c r="D1944">
        <v>57</v>
      </c>
      <c r="E1944">
        <v>1020</v>
      </c>
      <c r="F1944">
        <v>9</v>
      </c>
      <c r="G1944">
        <v>45</v>
      </c>
      <c r="H1944">
        <v>1371</v>
      </c>
      <c r="I1944">
        <v>5195</v>
      </c>
      <c r="J1944">
        <v>1356</v>
      </c>
      <c r="K1944">
        <v>944</v>
      </c>
      <c r="L1944">
        <v>3217</v>
      </c>
      <c r="M1944">
        <v>1063</v>
      </c>
      <c r="N1944">
        <v>766</v>
      </c>
      <c r="O1944">
        <v>470</v>
      </c>
      <c r="P1944">
        <v>159</v>
      </c>
      <c r="Q1944">
        <v>5259</v>
      </c>
      <c r="R1944">
        <v>1390</v>
      </c>
      <c r="S1944" t="s">
        <v>180</v>
      </c>
      <c r="T1944" t="s">
        <v>269</v>
      </c>
      <c r="U1944" t="s">
        <v>62</v>
      </c>
    </row>
    <row r="1945" spans="1:22" hidden="1" x14ac:dyDescent="0.25">
      <c r="A1945">
        <v>3</v>
      </c>
      <c r="B1945">
        <v>5000</v>
      </c>
      <c r="C1945">
        <v>36</v>
      </c>
      <c r="D1945">
        <v>59</v>
      </c>
      <c r="E1945">
        <v>5245</v>
      </c>
      <c r="F1945">
        <v>152</v>
      </c>
      <c r="G1945">
        <v>259</v>
      </c>
      <c r="H1945">
        <v>34007</v>
      </c>
      <c r="I1945">
        <v>73033</v>
      </c>
      <c r="J1945">
        <v>59387</v>
      </c>
      <c r="K1945">
        <v>37242</v>
      </c>
      <c r="L1945">
        <v>98227</v>
      </c>
      <c r="M1945">
        <v>77231</v>
      </c>
      <c r="N1945">
        <v>36796</v>
      </c>
      <c r="O1945">
        <v>17260</v>
      </c>
      <c r="P1945">
        <v>12060</v>
      </c>
      <c r="Q1945">
        <v>179256</v>
      </c>
      <c r="R1945">
        <v>31331</v>
      </c>
      <c r="S1945" t="s">
        <v>180</v>
      </c>
      <c r="T1945" t="s">
        <v>552</v>
      </c>
      <c r="U1945" t="s">
        <v>62</v>
      </c>
    </row>
    <row r="1946" spans="1:22" hidden="1" x14ac:dyDescent="0.25">
      <c r="A1946">
        <v>3</v>
      </c>
      <c r="B1946">
        <v>5000</v>
      </c>
      <c r="C1946">
        <v>36</v>
      </c>
      <c r="D1946">
        <v>61</v>
      </c>
      <c r="E1946">
        <v>1663</v>
      </c>
      <c r="F1946">
        <v>89</v>
      </c>
      <c r="G1946">
        <v>421</v>
      </c>
      <c r="H1946">
        <v>15396</v>
      </c>
      <c r="I1946">
        <v>91854</v>
      </c>
      <c r="J1946">
        <v>43546</v>
      </c>
      <c r="K1946">
        <v>28819</v>
      </c>
      <c r="L1946">
        <v>88974</v>
      </c>
      <c r="M1946">
        <v>104176</v>
      </c>
      <c r="N1946">
        <v>60466</v>
      </c>
      <c r="O1946">
        <v>26570</v>
      </c>
      <c r="P1946">
        <v>31489</v>
      </c>
      <c r="Q1946">
        <v>250851</v>
      </c>
      <c r="R1946">
        <v>25770</v>
      </c>
      <c r="S1946" t="s">
        <v>180</v>
      </c>
      <c r="T1946" t="s">
        <v>174</v>
      </c>
      <c r="U1946" t="s">
        <v>181</v>
      </c>
      <c r="V1946" t="s">
        <v>62</v>
      </c>
    </row>
    <row r="1947" spans="1:22" hidden="1" x14ac:dyDescent="0.25">
      <c r="A1947">
        <v>3</v>
      </c>
      <c r="B1947">
        <v>5000</v>
      </c>
      <c r="C1947">
        <v>36</v>
      </c>
      <c r="D1947">
        <v>63</v>
      </c>
      <c r="E1947">
        <v>1483</v>
      </c>
      <c r="F1947">
        <v>37</v>
      </c>
      <c r="G1947">
        <v>199</v>
      </c>
      <c r="H1947">
        <v>5208</v>
      </c>
      <c r="I1947">
        <v>25572</v>
      </c>
      <c r="J1947">
        <v>6440</v>
      </c>
      <c r="K1947">
        <v>2913</v>
      </c>
      <c r="L1947">
        <v>19040</v>
      </c>
      <c r="M1947">
        <v>4129</v>
      </c>
      <c r="N1947">
        <v>3457</v>
      </c>
      <c r="O1947">
        <v>2801</v>
      </c>
      <c r="P1947">
        <v>1312</v>
      </c>
      <c r="Q1947">
        <v>24369</v>
      </c>
      <c r="R1947">
        <v>3600</v>
      </c>
      <c r="S1947" t="s">
        <v>180</v>
      </c>
      <c r="T1947" t="s">
        <v>1407</v>
      </c>
      <c r="U1947" t="s">
        <v>62</v>
      </c>
    </row>
    <row r="1948" spans="1:22" hidden="1" x14ac:dyDescent="0.25">
      <c r="A1948">
        <v>3</v>
      </c>
      <c r="B1948">
        <v>5000</v>
      </c>
      <c r="C1948">
        <v>36</v>
      </c>
      <c r="D1948">
        <v>65</v>
      </c>
      <c r="E1948">
        <v>1873</v>
      </c>
      <c r="F1948">
        <v>47</v>
      </c>
      <c r="G1948">
        <v>73</v>
      </c>
      <c r="H1948">
        <v>5538</v>
      </c>
      <c r="I1948">
        <v>17254</v>
      </c>
      <c r="J1948">
        <v>5835</v>
      </c>
      <c r="K1948">
        <v>3430</v>
      </c>
      <c r="L1948">
        <v>18538</v>
      </c>
      <c r="M1948">
        <v>8073</v>
      </c>
      <c r="N1948">
        <v>3424</v>
      </c>
      <c r="O1948">
        <v>2880</v>
      </c>
      <c r="P1948">
        <v>1068</v>
      </c>
      <c r="Q1948">
        <v>29921</v>
      </c>
      <c r="R1948">
        <v>8237</v>
      </c>
      <c r="S1948" t="s">
        <v>180</v>
      </c>
      <c r="T1948" t="s">
        <v>709</v>
      </c>
      <c r="U1948" t="s">
        <v>62</v>
      </c>
    </row>
    <row r="1949" spans="1:22" hidden="1" x14ac:dyDescent="0.25">
      <c r="A1949">
        <v>3</v>
      </c>
      <c r="B1949">
        <v>5000</v>
      </c>
      <c r="C1949">
        <v>36</v>
      </c>
      <c r="D1949">
        <v>67</v>
      </c>
      <c r="E1949">
        <v>2583</v>
      </c>
      <c r="F1949">
        <v>57</v>
      </c>
      <c r="G1949">
        <v>179</v>
      </c>
      <c r="H1949">
        <v>11933</v>
      </c>
      <c r="I1949">
        <v>35216</v>
      </c>
      <c r="J1949">
        <v>17971</v>
      </c>
      <c r="K1949">
        <v>11411</v>
      </c>
      <c r="L1949">
        <v>38675</v>
      </c>
      <c r="M1949">
        <v>18759</v>
      </c>
      <c r="N1949">
        <v>9940</v>
      </c>
      <c r="O1949">
        <v>5815</v>
      </c>
      <c r="P1949">
        <v>2817</v>
      </c>
      <c r="Q1949">
        <v>64740</v>
      </c>
      <c r="R1949">
        <v>8084</v>
      </c>
      <c r="S1949" t="s">
        <v>180</v>
      </c>
      <c r="T1949" t="s">
        <v>1408</v>
      </c>
      <c r="U1949" t="s">
        <v>62</v>
      </c>
    </row>
    <row r="1950" spans="1:22" hidden="1" x14ac:dyDescent="0.25">
      <c r="A1950">
        <v>3</v>
      </c>
      <c r="B1950">
        <v>5000</v>
      </c>
      <c r="C1950">
        <v>36</v>
      </c>
      <c r="D1950">
        <v>69</v>
      </c>
      <c r="E1950">
        <v>1449</v>
      </c>
      <c r="F1950">
        <v>14</v>
      </c>
      <c r="G1950">
        <v>89</v>
      </c>
      <c r="H1950">
        <v>3149</v>
      </c>
      <c r="I1950">
        <v>10374</v>
      </c>
      <c r="J1950">
        <v>2378</v>
      </c>
      <c r="K1950">
        <v>1727</v>
      </c>
      <c r="L1950">
        <v>8312</v>
      </c>
      <c r="M1950">
        <v>2232</v>
      </c>
      <c r="N1950">
        <v>1612</v>
      </c>
      <c r="O1950">
        <v>1361</v>
      </c>
      <c r="P1950">
        <v>637</v>
      </c>
      <c r="Q1950">
        <v>12256</v>
      </c>
      <c r="R1950">
        <v>1631</v>
      </c>
      <c r="S1950" t="s">
        <v>180</v>
      </c>
      <c r="T1950" t="s">
        <v>1409</v>
      </c>
      <c r="U1950" t="s">
        <v>62</v>
      </c>
    </row>
    <row r="1951" spans="1:22" hidden="1" x14ac:dyDescent="0.25">
      <c r="A1951">
        <v>3</v>
      </c>
      <c r="B1951">
        <v>5000</v>
      </c>
      <c r="C1951">
        <v>36</v>
      </c>
      <c r="D1951">
        <v>71</v>
      </c>
      <c r="E1951">
        <v>2780</v>
      </c>
      <c r="F1951">
        <v>8</v>
      </c>
      <c r="G1951">
        <v>208</v>
      </c>
      <c r="H1951">
        <v>9977</v>
      </c>
      <c r="I1951">
        <v>21343</v>
      </c>
      <c r="J1951">
        <v>12211</v>
      </c>
      <c r="K1951">
        <v>6708</v>
      </c>
      <c r="L1951">
        <v>23769</v>
      </c>
      <c r="M1951">
        <v>8307</v>
      </c>
      <c r="N1951">
        <v>5469</v>
      </c>
      <c r="O1951">
        <v>3663</v>
      </c>
      <c r="P1951">
        <v>1650</v>
      </c>
      <c r="Q1951">
        <v>36719</v>
      </c>
      <c r="R1951">
        <v>8603</v>
      </c>
      <c r="S1951" t="s">
        <v>180</v>
      </c>
      <c r="T1951" t="s">
        <v>423</v>
      </c>
      <c r="U1951" t="s">
        <v>62</v>
      </c>
    </row>
    <row r="1952" spans="1:22" hidden="1" x14ac:dyDescent="0.25">
      <c r="A1952">
        <v>3</v>
      </c>
      <c r="B1952">
        <v>5000</v>
      </c>
      <c r="C1952">
        <v>36</v>
      </c>
      <c r="D1952">
        <v>73</v>
      </c>
      <c r="E1952">
        <v>957</v>
      </c>
      <c r="F1952">
        <v>30</v>
      </c>
      <c r="G1952">
        <v>49</v>
      </c>
      <c r="H1952">
        <v>1053</v>
      </c>
      <c r="I1952">
        <v>5178</v>
      </c>
      <c r="J1952">
        <v>913</v>
      </c>
      <c r="K1952">
        <v>571</v>
      </c>
      <c r="L1952">
        <v>2894</v>
      </c>
      <c r="M1952">
        <v>632</v>
      </c>
      <c r="N1952">
        <v>608</v>
      </c>
      <c r="O1952">
        <v>299</v>
      </c>
      <c r="P1952">
        <v>112</v>
      </c>
      <c r="Q1952">
        <v>3609</v>
      </c>
      <c r="R1952">
        <v>964</v>
      </c>
      <c r="S1952" t="s">
        <v>180</v>
      </c>
      <c r="T1952" t="s">
        <v>1006</v>
      </c>
      <c r="U1952" t="s">
        <v>62</v>
      </c>
    </row>
    <row r="1953" spans="1:22" hidden="1" x14ac:dyDescent="0.25">
      <c r="A1953">
        <v>3</v>
      </c>
      <c r="B1953">
        <v>5000</v>
      </c>
      <c r="C1953">
        <v>36</v>
      </c>
      <c r="D1953">
        <v>75</v>
      </c>
      <c r="E1953">
        <v>826</v>
      </c>
      <c r="F1953">
        <v>46</v>
      </c>
      <c r="G1953">
        <v>51</v>
      </c>
      <c r="H1953">
        <v>4362</v>
      </c>
      <c r="I1953">
        <v>10951</v>
      </c>
      <c r="J1953">
        <v>5722</v>
      </c>
      <c r="K1953">
        <v>1698</v>
      </c>
      <c r="L1953">
        <v>9342</v>
      </c>
      <c r="M1953">
        <v>2065</v>
      </c>
      <c r="N1953">
        <v>1675</v>
      </c>
      <c r="O1953">
        <v>1143</v>
      </c>
      <c r="P1953">
        <v>407</v>
      </c>
      <c r="Q1953">
        <v>12062</v>
      </c>
      <c r="R1953">
        <v>1531</v>
      </c>
      <c r="S1953" t="s">
        <v>180</v>
      </c>
      <c r="T1953" t="s">
        <v>1410</v>
      </c>
      <c r="U1953" t="s">
        <v>62</v>
      </c>
    </row>
    <row r="1954" spans="1:22" hidden="1" x14ac:dyDescent="0.25">
      <c r="A1954">
        <v>3</v>
      </c>
      <c r="B1954">
        <v>5000</v>
      </c>
      <c r="C1954">
        <v>36</v>
      </c>
      <c r="D1954">
        <v>77</v>
      </c>
      <c r="E1954">
        <v>1531</v>
      </c>
      <c r="F1954">
        <v>27</v>
      </c>
      <c r="G1954">
        <v>68</v>
      </c>
      <c r="H1954">
        <v>1863</v>
      </c>
      <c r="I1954">
        <v>3374</v>
      </c>
      <c r="J1954">
        <v>1371</v>
      </c>
      <c r="K1954">
        <v>720</v>
      </c>
      <c r="L1954">
        <v>4678</v>
      </c>
      <c r="M1954">
        <v>1343</v>
      </c>
      <c r="N1954">
        <v>694</v>
      </c>
      <c r="O1954">
        <v>773</v>
      </c>
      <c r="P1954">
        <v>301</v>
      </c>
      <c r="Q1954">
        <v>9295</v>
      </c>
      <c r="R1954">
        <v>969</v>
      </c>
      <c r="S1954" t="s">
        <v>180</v>
      </c>
      <c r="T1954" t="s">
        <v>1114</v>
      </c>
      <c r="U1954" t="s">
        <v>62</v>
      </c>
    </row>
    <row r="1955" spans="1:22" hidden="1" x14ac:dyDescent="0.25">
      <c r="A1955">
        <v>3</v>
      </c>
      <c r="B1955">
        <v>5000</v>
      </c>
      <c r="C1955">
        <v>36</v>
      </c>
      <c r="D1955">
        <v>79</v>
      </c>
      <c r="E1955">
        <v>713</v>
      </c>
      <c r="F1955">
        <v>22</v>
      </c>
      <c r="G1955">
        <v>100</v>
      </c>
      <c r="H1955">
        <v>3787</v>
      </c>
      <c r="I1955">
        <v>6189</v>
      </c>
      <c r="J1955">
        <v>3707</v>
      </c>
      <c r="K1955">
        <v>2012</v>
      </c>
      <c r="L1955">
        <v>6828</v>
      </c>
      <c r="M1955">
        <v>3792</v>
      </c>
      <c r="N1955">
        <v>2641</v>
      </c>
      <c r="O1955">
        <v>828</v>
      </c>
      <c r="P1955">
        <v>689</v>
      </c>
      <c r="Q1955">
        <v>11451</v>
      </c>
      <c r="R1955">
        <v>2243</v>
      </c>
      <c r="S1955" t="s">
        <v>180</v>
      </c>
      <c r="T1955" t="s">
        <v>560</v>
      </c>
      <c r="U1955" t="s">
        <v>62</v>
      </c>
    </row>
    <row r="1956" spans="1:22" hidden="1" x14ac:dyDescent="0.25">
      <c r="A1956">
        <v>3</v>
      </c>
      <c r="B1956">
        <v>5000</v>
      </c>
      <c r="C1956">
        <v>36</v>
      </c>
      <c r="D1956">
        <v>81</v>
      </c>
      <c r="E1956">
        <v>2066</v>
      </c>
      <c r="F1956">
        <v>220</v>
      </c>
      <c r="G1956">
        <v>338</v>
      </c>
      <c r="H1956">
        <v>46527</v>
      </c>
      <c r="I1956">
        <v>111480</v>
      </c>
      <c r="J1956">
        <v>105376</v>
      </c>
      <c r="K1956">
        <v>44208</v>
      </c>
      <c r="L1956">
        <v>143547</v>
      </c>
      <c r="M1956">
        <v>107508</v>
      </c>
      <c r="N1956">
        <v>59473</v>
      </c>
      <c r="O1956">
        <v>36922</v>
      </c>
      <c r="P1956">
        <v>12248</v>
      </c>
      <c r="Q1956">
        <v>224843</v>
      </c>
      <c r="R1956">
        <v>44240</v>
      </c>
      <c r="S1956" t="s">
        <v>180</v>
      </c>
      <c r="T1956" t="s">
        <v>1411</v>
      </c>
      <c r="U1956" t="s">
        <v>62</v>
      </c>
    </row>
    <row r="1957" spans="1:22" hidden="1" x14ac:dyDescent="0.25">
      <c r="A1957">
        <v>3</v>
      </c>
      <c r="B1957">
        <v>5000</v>
      </c>
      <c r="C1957">
        <v>36</v>
      </c>
      <c r="D1957">
        <v>83</v>
      </c>
      <c r="E1957">
        <v>1090</v>
      </c>
      <c r="F1957">
        <v>2</v>
      </c>
      <c r="G1957">
        <v>59</v>
      </c>
      <c r="H1957">
        <v>4925</v>
      </c>
      <c r="I1957">
        <v>9536</v>
      </c>
      <c r="J1957">
        <v>4531</v>
      </c>
      <c r="K1957">
        <v>3048</v>
      </c>
      <c r="L1957">
        <v>11789</v>
      </c>
      <c r="M1957">
        <v>4938</v>
      </c>
      <c r="N1957">
        <v>3172</v>
      </c>
      <c r="O1957">
        <v>1578</v>
      </c>
      <c r="P1957">
        <v>693</v>
      </c>
      <c r="Q1957">
        <v>21755</v>
      </c>
      <c r="R1957">
        <v>9251</v>
      </c>
      <c r="S1957" t="s">
        <v>180</v>
      </c>
      <c r="T1957" t="s">
        <v>1412</v>
      </c>
      <c r="U1957" t="s">
        <v>62</v>
      </c>
    </row>
    <row r="1958" spans="1:22" hidden="1" x14ac:dyDescent="0.25">
      <c r="A1958">
        <v>3</v>
      </c>
      <c r="B1958">
        <v>5000</v>
      </c>
      <c r="C1958">
        <v>36</v>
      </c>
      <c r="D1958">
        <v>85</v>
      </c>
      <c r="E1958">
        <v>515</v>
      </c>
      <c r="F1958">
        <v>28</v>
      </c>
      <c r="G1958">
        <v>92</v>
      </c>
      <c r="H1958">
        <v>9523</v>
      </c>
      <c r="I1958">
        <v>11568</v>
      </c>
      <c r="J1958">
        <v>20573</v>
      </c>
      <c r="K1958">
        <v>6586</v>
      </c>
      <c r="L1958">
        <v>22693</v>
      </c>
      <c r="M1958">
        <v>30336</v>
      </c>
      <c r="N1958">
        <v>8889</v>
      </c>
      <c r="O1958">
        <v>3617</v>
      </c>
      <c r="P1958">
        <v>2026</v>
      </c>
      <c r="Q1958">
        <v>47296</v>
      </c>
      <c r="R1958">
        <v>13523</v>
      </c>
      <c r="S1958" t="s">
        <v>180</v>
      </c>
      <c r="T1958" t="s">
        <v>650</v>
      </c>
      <c r="U1958" t="s">
        <v>62</v>
      </c>
    </row>
    <row r="1959" spans="1:22" hidden="1" x14ac:dyDescent="0.25">
      <c r="A1959">
        <v>3</v>
      </c>
      <c r="B1959">
        <v>5000</v>
      </c>
      <c r="C1959">
        <v>36</v>
      </c>
      <c r="D1959">
        <v>87</v>
      </c>
      <c r="E1959">
        <v>1061</v>
      </c>
      <c r="F1959">
        <v>17</v>
      </c>
      <c r="G1959">
        <v>131</v>
      </c>
      <c r="H1959">
        <v>6920</v>
      </c>
      <c r="I1959">
        <v>18972</v>
      </c>
      <c r="J1959">
        <v>10636</v>
      </c>
      <c r="K1959">
        <v>7324</v>
      </c>
      <c r="L1959">
        <v>19470</v>
      </c>
      <c r="M1959">
        <v>10401</v>
      </c>
      <c r="N1959">
        <v>6691</v>
      </c>
      <c r="O1959">
        <v>3192</v>
      </c>
      <c r="P1959">
        <v>2027</v>
      </c>
      <c r="Q1959">
        <v>43491</v>
      </c>
      <c r="R1959">
        <v>5837</v>
      </c>
      <c r="S1959" t="s">
        <v>180</v>
      </c>
      <c r="T1959" t="s">
        <v>1413</v>
      </c>
      <c r="U1959" t="s">
        <v>62</v>
      </c>
    </row>
    <row r="1960" spans="1:22" hidden="1" x14ac:dyDescent="0.25">
      <c r="A1960">
        <v>3</v>
      </c>
      <c r="B1960">
        <v>5000</v>
      </c>
      <c r="C1960">
        <v>36</v>
      </c>
      <c r="D1960">
        <v>89</v>
      </c>
      <c r="E1960">
        <v>2207</v>
      </c>
      <c r="F1960">
        <v>41</v>
      </c>
      <c r="G1960">
        <v>351</v>
      </c>
      <c r="H1960">
        <v>2552</v>
      </c>
      <c r="I1960">
        <v>5653</v>
      </c>
      <c r="J1960">
        <v>2467</v>
      </c>
      <c r="K1960">
        <v>1071</v>
      </c>
      <c r="L1960">
        <v>7993</v>
      </c>
      <c r="M1960">
        <v>1261</v>
      </c>
      <c r="N1960">
        <v>1182</v>
      </c>
      <c r="O1960">
        <v>967</v>
      </c>
      <c r="P1960">
        <v>471</v>
      </c>
      <c r="Q1960">
        <v>15069</v>
      </c>
      <c r="R1960">
        <v>2872</v>
      </c>
      <c r="S1960" t="s">
        <v>180</v>
      </c>
      <c r="T1960" t="s">
        <v>276</v>
      </c>
      <c r="U1960" t="s">
        <v>258</v>
      </c>
      <c r="V1960" t="s">
        <v>62</v>
      </c>
    </row>
    <row r="1961" spans="1:22" hidden="1" x14ac:dyDescent="0.25">
      <c r="A1961">
        <v>3</v>
      </c>
      <c r="B1961">
        <v>5000</v>
      </c>
      <c r="C1961">
        <v>36</v>
      </c>
      <c r="D1961">
        <v>91</v>
      </c>
      <c r="E1961">
        <v>1065</v>
      </c>
      <c r="F1961">
        <v>22</v>
      </c>
      <c r="G1961">
        <v>116</v>
      </c>
      <c r="H1961">
        <v>5891</v>
      </c>
      <c r="I1961">
        <v>14565</v>
      </c>
      <c r="J1961">
        <v>5242</v>
      </c>
      <c r="K1961">
        <v>3794</v>
      </c>
      <c r="L1961">
        <v>15632</v>
      </c>
      <c r="M1961">
        <v>6217</v>
      </c>
      <c r="N1961">
        <v>3478</v>
      </c>
      <c r="O1961">
        <v>2301</v>
      </c>
      <c r="P1961">
        <v>1232</v>
      </c>
      <c r="Q1961">
        <v>23814</v>
      </c>
      <c r="R1961">
        <v>7325</v>
      </c>
      <c r="S1961" t="s">
        <v>180</v>
      </c>
      <c r="T1961" t="s">
        <v>1414</v>
      </c>
      <c r="U1961" t="s">
        <v>62</v>
      </c>
    </row>
    <row r="1962" spans="1:22" hidden="1" x14ac:dyDescent="0.25">
      <c r="A1962">
        <v>3</v>
      </c>
      <c r="B1962">
        <v>5000</v>
      </c>
      <c r="C1962">
        <v>36</v>
      </c>
      <c r="D1962">
        <v>93</v>
      </c>
      <c r="E1962">
        <v>617</v>
      </c>
      <c r="F1962">
        <v>0</v>
      </c>
      <c r="G1962">
        <v>26</v>
      </c>
      <c r="H1962">
        <v>3989</v>
      </c>
      <c r="I1962">
        <v>9602</v>
      </c>
      <c r="J1962">
        <v>4137</v>
      </c>
      <c r="K1962">
        <v>2585</v>
      </c>
      <c r="L1962">
        <v>12138</v>
      </c>
      <c r="M1962">
        <v>4858</v>
      </c>
      <c r="N1962">
        <v>2905</v>
      </c>
      <c r="O1962">
        <v>1573</v>
      </c>
      <c r="P1962">
        <v>793</v>
      </c>
      <c r="Q1962">
        <v>20770</v>
      </c>
      <c r="R1962">
        <v>6733</v>
      </c>
      <c r="S1962" t="s">
        <v>180</v>
      </c>
      <c r="T1962" t="s">
        <v>1415</v>
      </c>
      <c r="U1962" t="s">
        <v>62</v>
      </c>
    </row>
    <row r="1963" spans="1:22" hidden="1" x14ac:dyDescent="0.25">
      <c r="A1963">
        <v>3</v>
      </c>
      <c r="B1963">
        <v>5000</v>
      </c>
      <c r="C1963">
        <v>36</v>
      </c>
      <c r="D1963">
        <v>95</v>
      </c>
      <c r="E1963">
        <v>843</v>
      </c>
      <c r="F1963">
        <v>15</v>
      </c>
      <c r="G1963">
        <v>30</v>
      </c>
      <c r="H1963">
        <v>1082</v>
      </c>
      <c r="I1963">
        <v>1759</v>
      </c>
      <c r="J1963">
        <v>914</v>
      </c>
      <c r="K1963">
        <v>466</v>
      </c>
      <c r="L1963">
        <v>2279</v>
      </c>
      <c r="M1963">
        <v>668</v>
      </c>
      <c r="N1963">
        <v>555</v>
      </c>
      <c r="O1963">
        <v>343</v>
      </c>
      <c r="P1963">
        <v>132</v>
      </c>
      <c r="Q1963">
        <v>3969</v>
      </c>
      <c r="R1963">
        <v>943</v>
      </c>
      <c r="S1963" t="s">
        <v>180</v>
      </c>
      <c r="T1963" t="s">
        <v>1416</v>
      </c>
      <c r="U1963" t="s">
        <v>62</v>
      </c>
    </row>
    <row r="1964" spans="1:22" hidden="1" x14ac:dyDescent="0.25">
      <c r="A1964">
        <v>3</v>
      </c>
      <c r="B1964">
        <v>5000</v>
      </c>
      <c r="C1964">
        <v>36</v>
      </c>
      <c r="D1964">
        <v>97</v>
      </c>
      <c r="E1964">
        <v>406</v>
      </c>
      <c r="F1964">
        <v>13</v>
      </c>
      <c r="G1964">
        <v>15</v>
      </c>
      <c r="H1964">
        <v>563</v>
      </c>
      <c r="I1964">
        <v>1792</v>
      </c>
      <c r="J1964">
        <v>347</v>
      </c>
      <c r="K1964">
        <v>238</v>
      </c>
      <c r="L1964">
        <v>1339</v>
      </c>
      <c r="M1964">
        <v>227</v>
      </c>
      <c r="N1964">
        <v>217</v>
      </c>
      <c r="O1964">
        <v>250</v>
      </c>
      <c r="P1964">
        <v>105</v>
      </c>
      <c r="Q1964">
        <v>2252</v>
      </c>
      <c r="R1964">
        <v>413</v>
      </c>
      <c r="S1964" t="s">
        <v>180</v>
      </c>
      <c r="T1964" t="s">
        <v>762</v>
      </c>
      <c r="U1964" t="s">
        <v>62</v>
      </c>
    </row>
    <row r="1965" spans="1:22" hidden="1" x14ac:dyDescent="0.25">
      <c r="A1965">
        <v>3</v>
      </c>
      <c r="B1965">
        <v>5000</v>
      </c>
      <c r="C1965">
        <v>36</v>
      </c>
      <c r="D1965">
        <v>99</v>
      </c>
      <c r="E1965">
        <v>677</v>
      </c>
      <c r="F1965">
        <v>7</v>
      </c>
      <c r="G1965">
        <v>7</v>
      </c>
      <c r="H1965">
        <v>942</v>
      </c>
      <c r="I1965">
        <v>3004</v>
      </c>
      <c r="J1965">
        <v>715</v>
      </c>
      <c r="K1965">
        <v>365</v>
      </c>
      <c r="L1965">
        <v>2366</v>
      </c>
      <c r="M1965">
        <v>453</v>
      </c>
      <c r="N1965">
        <v>473</v>
      </c>
      <c r="O1965">
        <v>438</v>
      </c>
      <c r="P1965">
        <v>184</v>
      </c>
      <c r="Q1965">
        <v>4281</v>
      </c>
      <c r="R1965">
        <v>1293</v>
      </c>
      <c r="S1965" t="s">
        <v>180</v>
      </c>
      <c r="T1965" t="s">
        <v>1417</v>
      </c>
      <c r="U1965" t="s">
        <v>62</v>
      </c>
    </row>
    <row r="1966" spans="1:22" hidden="1" x14ac:dyDescent="0.25">
      <c r="A1966">
        <v>3</v>
      </c>
      <c r="B1966">
        <v>5000</v>
      </c>
      <c r="C1966">
        <v>36</v>
      </c>
      <c r="D1966">
        <v>101</v>
      </c>
      <c r="E1966">
        <v>1845</v>
      </c>
      <c r="F1966">
        <v>43</v>
      </c>
      <c r="G1966">
        <v>99</v>
      </c>
      <c r="H1966">
        <v>2562</v>
      </c>
      <c r="I1966">
        <v>11712</v>
      </c>
      <c r="J1966">
        <v>2173</v>
      </c>
      <c r="K1966">
        <v>935</v>
      </c>
      <c r="L1966">
        <v>7140</v>
      </c>
      <c r="M1966">
        <v>1375</v>
      </c>
      <c r="N1966">
        <v>1236</v>
      </c>
      <c r="O1966">
        <v>1109</v>
      </c>
      <c r="P1966">
        <v>349</v>
      </c>
      <c r="Q1966">
        <v>10867</v>
      </c>
      <c r="R1966">
        <v>1611</v>
      </c>
      <c r="S1966" t="s">
        <v>180</v>
      </c>
      <c r="T1966" t="s">
        <v>801</v>
      </c>
      <c r="U1966" t="s">
        <v>62</v>
      </c>
    </row>
    <row r="1967" spans="1:22" hidden="1" x14ac:dyDescent="0.25">
      <c r="A1967">
        <v>3</v>
      </c>
      <c r="B1967">
        <v>5000</v>
      </c>
      <c r="C1967">
        <v>36</v>
      </c>
      <c r="D1967">
        <v>103</v>
      </c>
      <c r="E1967">
        <v>8440</v>
      </c>
      <c r="F1967">
        <v>854</v>
      </c>
      <c r="G1967">
        <v>412</v>
      </c>
      <c r="H1967">
        <v>45328</v>
      </c>
      <c r="I1967">
        <v>96828</v>
      </c>
      <c r="J1967">
        <v>56557</v>
      </c>
      <c r="K1967">
        <v>33317</v>
      </c>
      <c r="L1967">
        <v>106383</v>
      </c>
      <c r="M1967">
        <v>55720</v>
      </c>
      <c r="N1967">
        <v>33768</v>
      </c>
      <c r="O1967">
        <v>13698</v>
      </c>
      <c r="P1967">
        <v>8042</v>
      </c>
      <c r="Q1967">
        <v>170755</v>
      </c>
      <c r="R1967">
        <v>35080</v>
      </c>
      <c r="S1967" t="s">
        <v>180</v>
      </c>
      <c r="T1967" t="s">
        <v>1061</v>
      </c>
      <c r="U1967" t="s">
        <v>62</v>
      </c>
    </row>
    <row r="1968" spans="1:22" hidden="1" x14ac:dyDescent="0.25">
      <c r="A1968">
        <v>3</v>
      </c>
      <c r="B1968">
        <v>5000</v>
      </c>
      <c r="C1968">
        <v>36</v>
      </c>
      <c r="D1968">
        <v>105</v>
      </c>
      <c r="E1968">
        <v>585</v>
      </c>
      <c r="F1968">
        <v>42</v>
      </c>
      <c r="G1968">
        <v>72</v>
      </c>
      <c r="H1968">
        <v>2525</v>
      </c>
      <c r="I1968">
        <v>2025</v>
      </c>
      <c r="J1968">
        <v>2444</v>
      </c>
      <c r="K1968">
        <v>1225</v>
      </c>
      <c r="L1968">
        <v>4548</v>
      </c>
      <c r="M1968">
        <v>1731</v>
      </c>
      <c r="N1968">
        <v>979</v>
      </c>
      <c r="O1968">
        <v>2874</v>
      </c>
      <c r="P1968">
        <v>513</v>
      </c>
      <c r="Q1968">
        <v>8206</v>
      </c>
      <c r="R1968">
        <v>2047</v>
      </c>
      <c r="S1968" t="s">
        <v>180</v>
      </c>
      <c r="T1968" t="s">
        <v>802</v>
      </c>
      <c r="U1968" t="s">
        <v>62</v>
      </c>
    </row>
    <row r="1969" spans="1:21" hidden="1" x14ac:dyDescent="0.25">
      <c r="A1969">
        <v>3</v>
      </c>
      <c r="B1969">
        <v>5000</v>
      </c>
      <c r="C1969">
        <v>36</v>
      </c>
      <c r="D1969">
        <v>107</v>
      </c>
      <c r="E1969">
        <v>872</v>
      </c>
      <c r="F1969">
        <v>0</v>
      </c>
      <c r="G1969">
        <v>44</v>
      </c>
      <c r="H1969">
        <v>1532</v>
      </c>
      <c r="I1969">
        <v>7767</v>
      </c>
      <c r="J1969">
        <v>929</v>
      </c>
      <c r="K1969">
        <v>624</v>
      </c>
      <c r="L1969">
        <v>3934</v>
      </c>
      <c r="M1969">
        <v>897</v>
      </c>
      <c r="N1969">
        <v>791</v>
      </c>
      <c r="O1969">
        <v>489</v>
      </c>
      <c r="P1969">
        <v>196</v>
      </c>
      <c r="Q1969">
        <v>5913</v>
      </c>
      <c r="R1969">
        <v>648</v>
      </c>
      <c r="S1969" t="s">
        <v>180</v>
      </c>
      <c r="T1969" t="s">
        <v>1418</v>
      </c>
      <c r="U1969" t="s">
        <v>62</v>
      </c>
    </row>
    <row r="1970" spans="1:21" hidden="1" x14ac:dyDescent="0.25">
      <c r="A1970">
        <v>3</v>
      </c>
      <c r="B1970">
        <v>5000</v>
      </c>
      <c r="C1970">
        <v>36</v>
      </c>
      <c r="D1970">
        <v>109</v>
      </c>
      <c r="E1970">
        <v>1183</v>
      </c>
      <c r="F1970">
        <v>7</v>
      </c>
      <c r="G1970">
        <v>138</v>
      </c>
      <c r="H1970">
        <v>1992</v>
      </c>
      <c r="I1970">
        <v>4290</v>
      </c>
      <c r="J1970">
        <v>1729</v>
      </c>
      <c r="K1970">
        <v>627</v>
      </c>
      <c r="L1970">
        <v>6560</v>
      </c>
      <c r="M1970">
        <v>1903</v>
      </c>
      <c r="N1970">
        <v>1475</v>
      </c>
      <c r="O1970">
        <v>1201</v>
      </c>
      <c r="P1970">
        <v>513</v>
      </c>
      <c r="Q1970">
        <v>23438</v>
      </c>
      <c r="R1970">
        <v>1000</v>
      </c>
      <c r="S1970" t="s">
        <v>180</v>
      </c>
      <c r="T1970" t="s">
        <v>1419</v>
      </c>
      <c r="U1970" t="s">
        <v>62</v>
      </c>
    </row>
    <row r="1971" spans="1:21" hidden="1" x14ac:dyDescent="0.25">
      <c r="A1971">
        <v>3</v>
      </c>
      <c r="B1971">
        <v>5000</v>
      </c>
      <c r="C1971">
        <v>36</v>
      </c>
      <c r="D1971">
        <v>111</v>
      </c>
      <c r="E1971">
        <v>1649</v>
      </c>
      <c r="F1971">
        <v>31</v>
      </c>
      <c r="G1971">
        <v>221</v>
      </c>
      <c r="H1971">
        <v>5495</v>
      </c>
      <c r="I1971">
        <v>16038</v>
      </c>
      <c r="J1971">
        <v>5046</v>
      </c>
      <c r="K1971">
        <v>2475</v>
      </c>
      <c r="L1971">
        <v>12293</v>
      </c>
      <c r="M1971">
        <v>5081</v>
      </c>
      <c r="N1971">
        <v>3500</v>
      </c>
      <c r="O1971">
        <v>3016</v>
      </c>
      <c r="P1971">
        <v>1038</v>
      </c>
      <c r="Q1971">
        <v>20437</v>
      </c>
      <c r="R1971">
        <v>3893</v>
      </c>
      <c r="S1971" t="s">
        <v>180</v>
      </c>
      <c r="T1971" t="s">
        <v>1420</v>
      </c>
      <c r="U1971" t="s">
        <v>62</v>
      </c>
    </row>
    <row r="1972" spans="1:21" hidden="1" x14ac:dyDescent="0.25">
      <c r="A1972">
        <v>3</v>
      </c>
      <c r="B1972">
        <v>5000</v>
      </c>
      <c r="C1972">
        <v>36</v>
      </c>
      <c r="D1972">
        <v>113</v>
      </c>
      <c r="E1972">
        <v>186</v>
      </c>
      <c r="F1972">
        <v>41</v>
      </c>
      <c r="G1972">
        <v>95</v>
      </c>
      <c r="H1972">
        <v>2354</v>
      </c>
      <c r="I1972">
        <v>4456</v>
      </c>
      <c r="J1972">
        <v>1300</v>
      </c>
      <c r="K1972">
        <v>857</v>
      </c>
      <c r="L1972">
        <v>5126</v>
      </c>
      <c r="M1972">
        <v>1985</v>
      </c>
      <c r="N1972">
        <v>915</v>
      </c>
      <c r="O1972">
        <v>1508</v>
      </c>
      <c r="P1972">
        <v>500</v>
      </c>
      <c r="Q1972">
        <v>6633</v>
      </c>
      <c r="R1972">
        <v>1424</v>
      </c>
      <c r="S1972" t="s">
        <v>180</v>
      </c>
      <c r="T1972" t="s">
        <v>672</v>
      </c>
      <c r="U1972" t="s">
        <v>62</v>
      </c>
    </row>
    <row r="1973" spans="1:21" hidden="1" x14ac:dyDescent="0.25">
      <c r="A1973">
        <v>3</v>
      </c>
      <c r="B1973">
        <v>5000</v>
      </c>
      <c r="C1973">
        <v>36</v>
      </c>
      <c r="D1973">
        <v>115</v>
      </c>
      <c r="E1973">
        <v>1529</v>
      </c>
      <c r="F1973">
        <v>6</v>
      </c>
      <c r="G1973">
        <v>74</v>
      </c>
      <c r="H1973">
        <v>1998</v>
      </c>
      <c r="I1973">
        <v>6422</v>
      </c>
      <c r="J1973">
        <v>1144</v>
      </c>
      <c r="K1973">
        <v>754</v>
      </c>
      <c r="L1973">
        <v>3715</v>
      </c>
      <c r="M1973">
        <v>1121</v>
      </c>
      <c r="N1973">
        <v>651</v>
      </c>
      <c r="O1973">
        <v>738</v>
      </c>
      <c r="P1973">
        <v>169</v>
      </c>
      <c r="Q1973">
        <v>5438</v>
      </c>
      <c r="R1973">
        <v>1731</v>
      </c>
      <c r="S1973" t="s">
        <v>180</v>
      </c>
      <c r="T1973" t="s">
        <v>212</v>
      </c>
      <c r="U1973" t="s">
        <v>62</v>
      </c>
    </row>
    <row r="1974" spans="1:21" hidden="1" x14ac:dyDescent="0.25">
      <c r="A1974">
        <v>3</v>
      </c>
      <c r="B1974">
        <v>5000</v>
      </c>
      <c r="C1974">
        <v>36</v>
      </c>
      <c r="D1974">
        <v>117</v>
      </c>
      <c r="E1974">
        <v>1763</v>
      </c>
      <c r="F1974">
        <v>19</v>
      </c>
      <c r="G1974">
        <v>74</v>
      </c>
      <c r="H1974">
        <v>2645</v>
      </c>
      <c r="I1974">
        <v>12920</v>
      </c>
      <c r="J1974">
        <v>2221</v>
      </c>
      <c r="K1974">
        <v>1589</v>
      </c>
      <c r="L1974">
        <v>6131</v>
      </c>
      <c r="M1974">
        <v>1839</v>
      </c>
      <c r="N1974">
        <v>1719</v>
      </c>
      <c r="O1974">
        <v>814</v>
      </c>
      <c r="P1974">
        <v>297</v>
      </c>
      <c r="Q1974">
        <v>9510</v>
      </c>
      <c r="R1974">
        <v>1133</v>
      </c>
      <c r="S1974" t="s">
        <v>180</v>
      </c>
      <c r="T1974" t="s">
        <v>673</v>
      </c>
      <c r="U1974" t="s">
        <v>62</v>
      </c>
    </row>
    <row r="1975" spans="1:21" hidden="1" x14ac:dyDescent="0.25">
      <c r="A1975">
        <v>3</v>
      </c>
      <c r="B1975">
        <v>5000</v>
      </c>
      <c r="C1975">
        <v>36</v>
      </c>
      <c r="D1975">
        <v>119</v>
      </c>
      <c r="E1975">
        <v>4681</v>
      </c>
      <c r="F1975">
        <v>34</v>
      </c>
      <c r="G1975">
        <v>374</v>
      </c>
      <c r="H1975">
        <v>26088</v>
      </c>
      <c r="I1975">
        <v>52055</v>
      </c>
      <c r="J1975">
        <v>33116</v>
      </c>
      <c r="K1975">
        <v>22755</v>
      </c>
      <c r="L1975">
        <v>57874</v>
      </c>
      <c r="M1975">
        <v>47311</v>
      </c>
      <c r="N1975">
        <v>25659</v>
      </c>
      <c r="O1975">
        <v>14425</v>
      </c>
      <c r="P1975">
        <v>7686</v>
      </c>
      <c r="Q1975">
        <v>137283</v>
      </c>
      <c r="R1975">
        <v>16601</v>
      </c>
      <c r="S1975" t="s">
        <v>180</v>
      </c>
      <c r="T1975" t="s">
        <v>1421</v>
      </c>
      <c r="U1975" t="s">
        <v>62</v>
      </c>
    </row>
    <row r="1976" spans="1:21" hidden="1" x14ac:dyDescent="0.25">
      <c r="A1976">
        <v>3</v>
      </c>
      <c r="B1976">
        <v>5000</v>
      </c>
      <c r="C1976">
        <v>36</v>
      </c>
      <c r="D1976">
        <v>121</v>
      </c>
      <c r="E1976">
        <v>1673</v>
      </c>
      <c r="F1976">
        <v>11</v>
      </c>
      <c r="G1976">
        <v>120</v>
      </c>
      <c r="H1976">
        <v>1343</v>
      </c>
      <c r="I1976">
        <v>3853</v>
      </c>
      <c r="J1976">
        <v>1075</v>
      </c>
      <c r="K1976">
        <v>545</v>
      </c>
      <c r="L1976">
        <v>2594</v>
      </c>
      <c r="M1976">
        <v>635</v>
      </c>
      <c r="N1976">
        <v>527</v>
      </c>
      <c r="O1976">
        <v>327</v>
      </c>
      <c r="P1976">
        <v>204</v>
      </c>
      <c r="Q1976">
        <v>3951</v>
      </c>
      <c r="R1976">
        <v>1309</v>
      </c>
      <c r="S1976" t="s">
        <v>180</v>
      </c>
      <c r="T1976" t="s">
        <v>218</v>
      </c>
      <c r="U1976" t="s">
        <v>62</v>
      </c>
    </row>
    <row r="1977" spans="1:21" hidden="1" x14ac:dyDescent="0.25">
      <c r="A1977">
        <v>3</v>
      </c>
      <c r="B1977">
        <v>5000</v>
      </c>
      <c r="C1977">
        <v>36</v>
      </c>
      <c r="D1977">
        <v>123</v>
      </c>
      <c r="E1977">
        <v>1045</v>
      </c>
      <c r="F1977">
        <v>0</v>
      </c>
      <c r="G1977">
        <v>20</v>
      </c>
      <c r="H1977">
        <v>856</v>
      </c>
      <c r="I1977">
        <v>1750</v>
      </c>
      <c r="J1977">
        <v>608</v>
      </c>
      <c r="K1977">
        <v>289</v>
      </c>
      <c r="L1977">
        <v>1535</v>
      </c>
      <c r="M1977">
        <v>290</v>
      </c>
      <c r="N1977">
        <v>326</v>
      </c>
      <c r="O1977">
        <v>243</v>
      </c>
      <c r="P1977">
        <v>107</v>
      </c>
      <c r="Q1977">
        <v>2783</v>
      </c>
      <c r="R1977">
        <v>363</v>
      </c>
      <c r="S1977" t="s">
        <v>180</v>
      </c>
      <c r="T1977" t="s">
        <v>1422</v>
      </c>
      <c r="U1977" t="s">
        <v>62</v>
      </c>
    </row>
    <row r="1978" spans="1:21" hidden="1" x14ac:dyDescent="0.25">
      <c r="A1978">
        <v>3</v>
      </c>
      <c r="B1978">
        <v>5000</v>
      </c>
      <c r="C1978">
        <v>37</v>
      </c>
      <c r="D1978">
        <v>1</v>
      </c>
      <c r="E1978">
        <v>793</v>
      </c>
      <c r="F1978">
        <v>18</v>
      </c>
      <c r="G1978">
        <v>109</v>
      </c>
      <c r="H1978">
        <v>3316</v>
      </c>
      <c r="I1978">
        <v>20414</v>
      </c>
      <c r="J1978">
        <v>3387</v>
      </c>
      <c r="K1978">
        <v>2275</v>
      </c>
      <c r="L1978">
        <v>8989</v>
      </c>
      <c r="M1978">
        <v>2582</v>
      </c>
      <c r="N1978">
        <v>1831</v>
      </c>
      <c r="O1978">
        <v>1428</v>
      </c>
      <c r="P1978">
        <v>484</v>
      </c>
      <c r="Q1978">
        <v>10662</v>
      </c>
      <c r="R1978">
        <v>1226</v>
      </c>
      <c r="S1978" t="s">
        <v>182</v>
      </c>
      <c r="T1978" t="s">
        <v>1423</v>
      </c>
      <c r="U1978" t="s">
        <v>62</v>
      </c>
    </row>
    <row r="1979" spans="1:21" hidden="1" x14ac:dyDescent="0.25">
      <c r="A1979">
        <v>3</v>
      </c>
      <c r="B1979">
        <v>5000</v>
      </c>
      <c r="C1979">
        <v>37</v>
      </c>
      <c r="D1979">
        <v>3</v>
      </c>
      <c r="E1979">
        <v>503</v>
      </c>
      <c r="F1979">
        <v>1</v>
      </c>
      <c r="G1979">
        <v>4</v>
      </c>
      <c r="H1979">
        <v>731</v>
      </c>
      <c r="I1979">
        <v>7840</v>
      </c>
      <c r="J1979">
        <v>658</v>
      </c>
      <c r="K1979">
        <v>379</v>
      </c>
      <c r="L1979">
        <v>1808</v>
      </c>
      <c r="M1979">
        <v>382</v>
      </c>
      <c r="N1979">
        <v>455</v>
      </c>
      <c r="O1979">
        <v>238</v>
      </c>
      <c r="P1979">
        <v>68</v>
      </c>
      <c r="Q1979">
        <v>1690</v>
      </c>
      <c r="R1979">
        <v>327</v>
      </c>
      <c r="S1979" t="s">
        <v>182</v>
      </c>
      <c r="T1979" t="s">
        <v>718</v>
      </c>
      <c r="U1979" t="s">
        <v>62</v>
      </c>
    </row>
    <row r="1980" spans="1:21" hidden="1" x14ac:dyDescent="0.25">
      <c r="A1980">
        <v>3</v>
      </c>
      <c r="B1980">
        <v>5000</v>
      </c>
      <c r="C1980">
        <v>37</v>
      </c>
      <c r="D1980">
        <v>5</v>
      </c>
      <c r="E1980">
        <v>484</v>
      </c>
      <c r="F1980">
        <v>73</v>
      </c>
      <c r="G1980">
        <v>0</v>
      </c>
      <c r="H1980">
        <v>358</v>
      </c>
      <c r="I1980">
        <v>1329</v>
      </c>
      <c r="J1980">
        <v>177</v>
      </c>
      <c r="K1980">
        <v>74</v>
      </c>
      <c r="L1980">
        <v>563</v>
      </c>
      <c r="M1980">
        <v>160</v>
      </c>
      <c r="N1980">
        <v>156</v>
      </c>
      <c r="O1980">
        <v>85</v>
      </c>
      <c r="P1980">
        <v>60</v>
      </c>
      <c r="Q1980">
        <v>816</v>
      </c>
      <c r="R1980">
        <v>175</v>
      </c>
      <c r="S1980" t="s">
        <v>182</v>
      </c>
      <c r="T1980" t="s">
        <v>1424</v>
      </c>
      <c r="U1980" t="s">
        <v>62</v>
      </c>
    </row>
    <row r="1981" spans="1:21" hidden="1" x14ac:dyDescent="0.25">
      <c r="A1981">
        <v>3</v>
      </c>
      <c r="B1981">
        <v>5000</v>
      </c>
      <c r="C1981">
        <v>37</v>
      </c>
      <c r="D1981">
        <v>7</v>
      </c>
      <c r="E1981">
        <v>582</v>
      </c>
      <c r="F1981">
        <v>28</v>
      </c>
      <c r="G1981">
        <v>169</v>
      </c>
      <c r="H1981">
        <v>820</v>
      </c>
      <c r="I1981">
        <v>4670</v>
      </c>
      <c r="J1981">
        <v>475</v>
      </c>
      <c r="K1981">
        <v>304</v>
      </c>
      <c r="L1981">
        <v>1282</v>
      </c>
      <c r="M1981">
        <v>234</v>
      </c>
      <c r="N1981">
        <v>153</v>
      </c>
      <c r="O1981">
        <v>122</v>
      </c>
      <c r="P1981">
        <v>34</v>
      </c>
      <c r="Q1981">
        <v>1631</v>
      </c>
      <c r="R1981">
        <v>297</v>
      </c>
      <c r="S1981" t="s">
        <v>182</v>
      </c>
      <c r="T1981" t="s">
        <v>1425</v>
      </c>
      <c r="U1981" t="s">
        <v>62</v>
      </c>
    </row>
    <row r="1982" spans="1:21" hidden="1" x14ac:dyDescent="0.25">
      <c r="A1982">
        <v>3</v>
      </c>
      <c r="B1982">
        <v>5000</v>
      </c>
      <c r="C1982">
        <v>37</v>
      </c>
      <c r="D1982">
        <v>9</v>
      </c>
      <c r="E1982">
        <v>618</v>
      </c>
      <c r="F1982">
        <v>127</v>
      </c>
      <c r="G1982">
        <v>38</v>
      </c>
      <c r="H1982">
        <v>972</v>
      </c>
      <c r="I1982">
        <v>3917</v>
      </c>
      <c r="J1982">
        <v>323</v>
      </c>
      <c r="K1982">
        <v>238</v>
      </c>
      <c r="L1982">
        <v>1524</v>
      </c>
      <c r="M1982">
        <v>249</v>
      </c>
      <c r="N1982">
        <v>256</v>
      </c>
      <c r="O1982">
        <v>169</v>
      </c>
      <c r="P1982">
        <v>52</v>
      </c>
      <c r="Q1982">
        <v>1623</v>
      </c>
      <c r="R1982">
        <v>235</v>
      </c>
      <c r="S1982" t="s">
        <v>182</v>
      </c>
      <c r="T1982" t="s">
        <v>1426</v>
      </c>
      <c r="U1982" t="s">
        <v>62</v>
      </c>
    </row>
    <row r="1983" spans="1:21" hidden="1" x14ac:dyDescent="0.25">
      <c r="A1983">
        <v>3</v>
      </c>
      <c r="B1983">
        <v>5000</v>
      </c>
      <c r="C1983">
        <v>37</v>
      </c>
      <c r="D1983">
        <v>11</v>
      </c>
      <c r="E1983">
        <v>484</v>
      </c>
      <c r="F1983">
        <v>81</v>
      </c>
      <c r="G1983">
        <v>48</v>
      </c>
      <c r="H1983">
        <v>698</v>
      </c>
      <c r="I1983">
        <v>1233</v>
      </c>
      <c r="J1983">
        <v>333</v>
      </c>
      <c r="K1983">
        <v>247</v>
      </c>
      <c r="L1983">
        <v>840</v>
      </c>
      <c r="M1983">
        <v>240</v>
      </c>
      <c r="N1983">
        <v>207</v>
      </c>
      <c r="O1983">
        <v>294</v>
      </c>
      <c r="P1983">
        <v>132</v>
      </c>
      <c r="Q1983">
        <v>1548</v>
      </c>
      <c r="R1983">
        <v>244</v>
      </c>
      <c r="S1983" t="s">
        <v>182</v>
      </c>
      <c r="T1983" t="s">
        <v>1427</v>
      </c>
      <c r="U1983" t="s">
        <v>62</v>
      </c>
    </row>
    <row r="1984" spans="1:21" hidden="1" x14ac:dyDescent="0.25">
      <c r="A1984">
        <v>3</v>
      </c>
      <c r="B1984">
        <v>5000</v>
      </c>
      <c r="C1984">
        <v>37</v>
      </c>
      <c r="D1984">
        <v>13</v>
      </c>
      <c r="E1984">
        <v>921</v>
      </c>
      <c r="F1984">
        <v>187</v>
      </c>
      <c r="G1984">
        <v>82</v>
      </c>
      <c r="H1984">
        <v>1374</v>
      </c>
      <c r="I1984">
        <v>5816</v>
      </c>
      <c r="J1984">
        <v>813</v>
      </c>
      <c r="K1984">
        <v>637</v>
      </c>
      <c r="L1984">
        <v>3275</v>
      </c>
      <c r="M1984">
        <v>684</v>
      </c>
      <c r="N1984">
        <v>527</v>
      </c>
      <c r="O1984">
        <v>450</v>
      </c>
      <c r="P1984">
        <v>124</v>
      </c>
      <c r="Q1984">
        <v>3707</v>
      </c>
      <c r="R1984">
        <v>590</v>
      </c>
      <c r="S1984" t="s">
        <v>182</v>
      </c>
      <c r="T1984" t="s">
        <v>1428</v>
      </c>
      <c r="U1984" t="s">
        <v>62</v>
      </c>
    </row>
    <row r="1985" spans="1:21" hidden="1" x14ac:dyDescent="0.25">
      <c r="A1985">
        <v>3</v>
      </c>
      <c r="B1985">
        <v>5000</v>
      </c>
      <c r="C1985">
        <v>37</v>
      </c>
      <c r="D1985">
        <v>15</v>
      </c>
      <c r="E1985">
        <v>829</v>
      </c>
      <c r="F1985">
        <v>48</v>
      </c>
      <c r="G1985">
        <v>7</v>
      </c>
      <c r="H1985">
        <v>380</v>
      </c>
      <c r="I1985">
        <v>3111</v>
      </c>
      <c r="J1985">
        <v>269</v>
      </c>
      <c r="K1985">
        <v>317</v>
      </c>
      <c r="L1985">
        <v>1023</v>
      </c>
      <c r="M1985">
        <v>201</v>
      </c>
      <c r="N1985">
        <v>219</v>
      </c>
      <c r="O1985">
        <v>197</v>
      </c>
      <c r="P1985">
        <v>12</v>
      </c>
      <c r="Q1985">
        <v>1297</v>
      </c>
      <c r="R1985">
        <v>359</v>
      </c>
      <c r="S1985" t="s">
        <v>182</v>
      </c>
      <c r="T1985" t="s">
        <v>1429</v>
      </c>
      <c r="U1985" t="s">
        <v>62</v>
      </c>
    </row>
    <row r="1986" spans="1:21" hidden="1" x14ac:dyDescent="0.25">
      <c r="A1986">
        <v>3</v>
      </c>
      <c r="B1986">
        <v>5000</v>
      </c>
      <c r="C1986">
        <v>37</v>
      </c>
      <c r="D1986">
        <v>17</v>
      </c>
      <c r="E1986">
        <v>710</v>
      </c>
      <c r="F1986">
        <v>59</v>
      </c>
      <c r="G1986">
        <v>23</v>
      </c>
      <c r="H1986">
        <v>1084</v>
      </c>
      <c r="I1986">
        <v>4147</v>
      </c>
      <c r="J1986">
        <v>648</v>
      </c>
      <c r="K1986">
        <v>343</v>
      </c>
      <c r="L1986">
        <v>1466</v>
      </c>
      <c r="M1986">
        <v>332</v>
      </c>
      <c r="N1986">
        <v>330</v>
      </c>
      <c r="O1986">
        <v>270</v>
      </c>
      <c r="P1986">
        <v>64</v>
      </c>
      <c r="Q1986">
        <v>2203</v>
      </c>
      <c r="R1986">
        <v>430</v>
      </c>
      <c r="S1986" t="s">
        <v>182</v>
      </c>
      <c r="T1986" t="s">
        <v>1430</v>
      </c>
      <c r="U1986" t="s">
        <v>62</v>
      </c>
    </row>
    <row r="1987" spans="1:21" hidden="1" x14ac:dyDescent="0.25">
      <c r="A1987">
        <v>3</v>
      </c>
      <c r="B1987">
        <v>5000</v>
      </c>
      <c r="C1987">
        <v>37</v>
      </c>
      <c r="D1987">
        <v>19</v>
      </c>
      <c r="E1987">
        <v>769</v>
      </c>
      <c r="F1987">
        <v>182</v>
      </c>
      <c r="G1987">
        <v>20</v>
      </c>
      <c r="H1987">
        <v>2965</v>
      </c>
      <c r="I1987">
        <v>3096</v>
      </c>
      <c r="J1987">
        <v>2497</v>
      </c>
      <c r="K1987">
        <v>627</v>
      </c>
      <c r="L1987">
        <v>4170</v>
      </c>
      <c r="M1987">
        <v>1216</v>
      </c>
      <c r="N1987">
        <v>1032</v>
      </c>
      <c r="O1987">
        <v>886</v>
      </c>
      <c r="P1987">
        <v>508</v>
      </c>
      <c r="Q1987">
        <v>3426</v>
      </c>
      <c r="R1987">
        <v>916</v>
      </c>
      <c r="S1987" t="s">
        <v>182</v>
      </c>
      <c r="T1987" t="s">
        <v>1431</v>
      </c>
      <c r="U1987" t="s">
        <v>62</v>
      </c>
    </row>
    <row r="1988" spans="1:21" hidden="1" x14ac:dyDescent="0.25">
      <c r="A1988">
        <v>3</v>
      </c>
      <c r="B1988">
        <v>5000</v>
      </c>
      <c r="C1988">
        <v>37</v>
      </c>
      <c r="D1988">
        <v>21</v>
      </c>
      <c r="E1988">
        <v>1597</v>
      </c>
      <c r="F1988">
        <v>249</v>
      </c>
      <c r="G1988">
        <v>99</v>
      </c>
      <c r="H1988">
        <v>6160</v>
      </c>
      <c r="I1988">
        <v>19144</v>
      </c>
      <c r="J1988">
        <v>4720</v>
      </c>
      <c r="K1988">
        <v>3277</v>
      </c>
      <c r="L1988">
        <v>15837</v>
      </c>
      <c r="M1988">
        <v>3655</v>
      </c>
      <c r="N1988">
        <v>3306</v>
      </c>
      <c r="O1988">
        <v>3512</v>
      </c>
      <c r="P1988">
        <v>1328</v>
      </c>
      <c r="Q1988">
        <v>20127</v>
      </c>
      <c r="R1988">
        <v>2629</v>
      </c>
      <c r="S1988" t="s">
        <v>182</v>
      </c>
      <c r="T1988" t="s">
        <v>1432</v>
      </c>
      <c r="U1988" t="s">
        <v>62</v>
      </c>
    </row>
    <row r="1989" spans="1:21" hidden="1" x14ac:dyDescent="0.25">
      <c r="A1989">
        <v>3</v>
      </c>
      <c r="B1989">
        <v>5000</v>
      </c>
      <c r="C1989">
        <v>37</v>
      </c>
      <c r="D1989">
        <v>23</v>
      </c>
      <c r="E1989">
        <v>483</v>
      </c>
      <c r="F1989">
        <v>113</v>
      </c>
      <c r="G1989">
        <v>72</v>
      </c>
      <c r="H1989">
        <v>2020</v>
      </c>
      <c r="I1989">
        <v>17998</v>
      </c>
      <c r="J1989">
        <v>1245</v>
      </c>
      <c r="K1989">
        <v>1049</v>
      </c>
      <c r="L1989">
        <v>4559</v>
      </c>
      <c r="M1989">
        <v>918</v>
      </c>
      <c r="N1989">
        <v>896</v>
      </c>
      <c r="O1989">
        <v>675</v>
      </c>
      <c r="P1989">
        <v>206</v>
      </c>
      <c r="Q1989">
        <v>8010</v>
      </c>
      <c r="R1989">
        <v>1095</v>
      </c>
      <c r="S1989" t="s">
        <v>182</v>
      </c>
      <c r="T1989" t="s">
        <v>585</v>
      </c>
      <c r="U1989" t="s">
        <v>62</v>
      </c>
    </row>
    <row r="1990" spans="1:21" hidden="1" x14ac:dyDescent="0.25">
      <c r="A1990">
        <v>3</v>
      </c>
      <c r="B1990">
        <v>5000</v>
      </c>
      <c r="C1990">
        <v>37</v>
      </c>
      <c r="D1990">
        <v>25</v>
      </c>
      <c r="E1990">
        <v>819</v>
      </c>
      <c r="F1990">
        <v>7</v>
      </c>
      <c r="G1990">
        <v>56</v>
      </c>
      <c r="H1990">
        <v>4329</v>
      </c>
      <c r="I1990">
        <v>14526</v>
      </c>
      <c r="J1990">
        <v>4497</v>
      </c>
      <c r="K1990">
        <v>2784</v>
      </c>
      <c r="L1990">
        <v>8099</v>
      </c>
      <c r="M1990">
        <v>2817</v>
      </c>
      <c r="N1990">
        <v>2278</v>
      </c>
      <c r="O1990">
        <v>1257</v>
      </c>
      <c r="P1990">
        <v>573</v>
      </c>
      <c r="Q1990">
        <v>8455</v>
      </c>
      <c r="R1990">
        <v>1311</v>
      </c>
      <c r="S1990" t="s">
        <v>182</v>
      </c>
      <c r="T1990" t="s">
        <v>1433</v>
      </c>
      <c r="U1990" t="s">
        <v>62</v>
      </c>
    </row>
    <row r="1991" spans="1:21" hidden="1" x14ac:dyDescent="0.25">
      <c r="A1991">
        <v>3</v>
      </c>
      <c r="B1991">
        <v>5000</v>
      </c>
      <c r="C1991">
        <v>37</v>
      </c>
      <c r="D1991">
        <v>27</v>
      </c>
      <c r="E1991">
        <v>628</v>
      </c>
      <c r="F1991">
        <v>66</v>
      </c>
      <c r="G1991">
        <v>30</v>
      </c>
      <c r="H1991">
        <v>1978</v>
      </c>
      <c r="I1991">
        <v>18319</v>
      </c>
      <c r="J1991">
        <v>1853</v>
      </c>
      <c r="K1991">
        <v>1285</v>
      </c>
      <c r="L1991">
        <v>4981</v>
      </c>
      <c r="M1991">
        <v>940</v>
      </c>
      <c r="N1991">
        <v>1073</v>
      </c>
      <c r="O1991">
        <v>589</v>
      </c>
      <c r="P1991">
        <v>267</v>
      </c>
      <c r="Q1991">
        <v>5017</v>
      </c>
      <c r="R1991">
        <v>776</v>
      </c>
      <c r="S1991" t="s">
        <v>182</v>
      </c>
      <c r="T1991" t="s">
        <v>937</v>
      </c>
      <c r="U1991" t="s">
        <v>62</v>
      </c>
    </row>
    <row r="1992" spans="1:21" hidden="1" x14ac:dyDescent="0.25">
      <c r="A1992">
        <v>3</v>
      </c>
      <c r="B1992">
        <v>5000</v>
      </c>
      <c r="C1992">
        <v>37</v>
      </c>
      <c r="D1992">
        <v>29</v>
      </c>
      <c r="E1992">
        <v>108</v>
      </c>
      <c r="F1992">
        <v>23</v>
      </c>
      <c r="G1992">
        <v>6</v>
      </c>
      <c r="H1992">
        <v>233</v>
      </c>
      <c r="I1992">
        <v>474</v>
      </c>
      <c r="J1992">
        <v>169</v>
      </c>
      <c r="K1992">
        <v>66</v>
      </c>
      <c r="L1992">
        <v>456</v>
      </c>
      <c r="M1992">
        <v>99</v>
      </c>
      <c r="N1992">
        <v>94</v>
      </c>
      <c r="O1992">
        <v>75</v>
      </c>
      <c r="P1992">
        <v>0</v>
      </c>
      <c r="Q1992">
        <v>535</v>
      </c>
      <c r="R1992">
        <v>317</v>
      </c>
      <c r="S1992" t="s">
        <v>182</v>
      </c>
      <c r="T1992" t="s">
        <v>587</v>
      </c>
      <c r="U1992" t="s">
        <v>62</v>
      </c>
    </row>
    <row r="1993" spans="1:21" hidden="1" x14ac:dyDescent="0.25">
      <c r="A1993">
        <v>3</v>
      </c>
      <c r="B1993">
        <v>5000</v>
      </c>
      <c r="C1993">
        <v>37</v>
      </c>
      <c r="D1993">
        <v>31</v>
      </c>
      <c r="E1993">
        <v>480</v>
      </c>
      <c r="F1993">
        <v>769</v>
      </c>
      <c r="G1993">
        <v>11</v>
      </c>
      <c r="H1993">
        <v>2146</v>
      </c>
      <c r="I1993">
        <v>2206</v>
      </c>
      <c r="J1993">
        <v>1520</v>
      </c>
      <c r="K1993">
        <v>725</v>
      </c>
      <c r="L1993">
        <v>5618</v>
      </c>
      <c r="M1993">
        <v>1290</v>
      </c>
      <c r="N1993">
        <v>794</v>
      </c>
      <c r="O1993">
        <v>841</v>
      </c>
      <c r="P1993">
        <v>353</v>
      </c>
      <c r="Q1993">
        <v>4606</v>
      </c>
      <c r="R1993">
        <v>2478</v>
      </c>
      <c r="S1993" t="s">
        <v>182</v>
      </c>
      <c r="T1993" t="s">
        <v>1434</v>
      </c>
      <c r="U1993" t="s">
        <v>62</v>
      </c>
    </row>
    <row r="1994" spans="1:21" hidden="1" x14ac:dyDescent="0.25">
      <c r="A1994">
        <v>3</v>
      </c>
      <c r="B1994">
        <v>5000</v>
      </c>
      <c r="C1994">
        <v>37</v>
      </c>
      <c r="D1994">
        <v>33</v>
      </c>
      <c r="E1994">
        <v>483</v>
      </c>
      <c r="F1994">
        <v>24</v>
      </c>
      <c r="G1994">
        <v>30</v>
      </c>
      <c r="H1994">
        <v>602</v>
      </c>
      <c r="I1994">
        <v>4197</v>
      </c>
      <c r="J1994">
        <v>424</v>
      </c>
      <c r="K1994">
        <v>177</v>
      </c>
      <c r="L1994">
        <v>1087</v>
      </c>
      <c r="M1994">
        <v>149</v>
      </c>
      <c r="N1994">
        <v>214</v>
      </c>
      <c r="O1994">
        <v>221</v>
      </c>
      <c r="P1994">
        <v>70</v>
      </c>
      <c r="Q1994">
        <v>1542</v>
      </c>
      <c r="R1994">
        <v>413</v>
      </c>
      <c r="S1994" t="s">
        <v>182</v>
      </c>
      <c r="T1994" t="s">
        <v>1435</v>
      </c>
      <c r="U1994" t="s">
        <v>62</v>
      </c>
    </row>
    <row r="1995" spans="1:21" hidden="1" x14ac:dyDescent="0.25">
      <c r="A1995">
        <v>3</v>
      </c>
      <c r="B1995">
        <v>5000</v>
      </c>
      <c r="C1995">
        <v>37</v>
      </c>
      <c r="D1995">
        <v>35</v>
      </c>
      <c r="E1995">
        <v>621</v>
      </c>
      <c r="F1995">
        <v>26</v>
      </c>
      <c r="G1995">
        <v>16</v>
      </c>
      <c r="H1995">
        <v>3400</v>
      </c>
      <c r="I1995">
        <v>29447</v>
      </c>
      <c r="J1995">
        <v>3788</v>
      </c>
      <c r="K1995">
        <v>3240</v>
      </c>
      <c r="L1995">
        <v>9280</v>
      </c>
      <c r="M1995">
        <v>2099</v>
      </c>
      <c r="N1995">
        <v>2101</v>
      </c>
      <c r="O1995">
        <v>1412</v>
      </c>
      <c r="P1995">
        <v>566</v>
      </c>
      <c r="Q1995">
        <v>9524</v>
      </c>
      <c r="R1995">
        <v>1248</v>
      </c>
      <c r="S1995" t="s">
        <v>182</v>
      </c>
      <c r="T1995" t="s">
        <v>1436</v>
      </c>
      <c r="U1995" t="s">
        <v>62</v>
      </c>
    </row>
    <row r="1996" spans="1:21" hidden="1" x14ac:dyDescent="0.25">
      <c r="A1996">
        <v>3</v>
      </c>
      <c r="B1996">
        <v>5000</v>
      </c>
      <c r="C1996">
        <v>37</v>
      </c>
      <c r="D1996">
        <v>37</v>
      </c>
      <c r="E1996">
        <v>1254</v>
      </c>
      <c r="F1996">
        <v>19</v>
      </c>
      <c r="G1996">
        <v>13</v>
      </c>
      <c r="H1996">
        <v>1550</v>
      </c>
      <c r="I1996">
        <v>5755</v>
      </c>
      <c r="J1996">
        <v>1039</v>
      </c>
      <c r="K1996">
        <v>765</v>
      </c>
      <c r="L1996">
        <v>2808</v>
      </c>
      <c r="M1996">
        <v>675</v>
      </c>
      <c r="N1996">
        <v>907</v>
      </c>
      <c r="O1996">
        <v>440</v>
      </c>
      <c r="P1996">
        <v>136</v>
      </c>
      <c r="Q1996">
        <v>5083</v>
      </c>
      <c r="R1996">
        <v>434</v>
      </c>
      <c r="S1996" t="s">
        <v>182</v>
      </c>
      <c r="T1996" t="s">
        <v>591</v>
      </c>
      <c r="U1996" t="s">
        <v>62</v>
      </c>
    </row>
    <row r="1997" spans="1:21" hidden="1" x14ac:dyDescent="0.25">
      <c r="A1997">
        <v>3</v>
      </c>
      <c r="B1997">
        <v>5000</v>
      </c>
      <c r="C1997">
        <v>37</v>
      </c>
      <c r="D1997">
        <v>39</v>
      </c>
      <c r="E1997">
        <v>172</v>
      </c>
      <c r="F1997">
        <v>88</v>
      </c>
      <c r="G1997">
        <v>72</v>
      </c>
      <c r="H1997">
        <v>745</v>
      </c>
      <c r="I1997">
        <v>2851</v>
      </c>
      <c r="J1997">
        <v>435</v>
      </c>
      <c r="K1997">
        <v>224</v>
      </c>
      <c r="L1997">
        <v>1524</v>
      </c>
      <c r="M1997">
        <v>203</v>
      </c>
      <c r="N1997">
        <v>223</v>
      </c>
      <c r="O1997">
        <v>216</v>
      </c>
      <c r="P1997">
        <v>86</v>
      </c>
      <c r="Q1997">
        <v>1223</v>
      </c>
      <c r="R1997">
        <v>255</v>
      </c>
      <c r="S1997" t="s">
        <v>182</v>
      </c>
      <c r="T1997" t="s">
        <v>228</v>
      </c>
      <c r="U1997" t="s">
        <v>62</v>
      </c>
    </row>
    <row r="1998" spans="1:21" hidden="1" x14ac:dyDescent="0.25">
      <c r="A1998">
        <v>3</v>
      </c>
      <c r="B1998">
        <v>5000</v>
      </c>
      <c r="C1998">
        <v>37</v>
      </c>
      <c r="D1998">
        <v>41</v>
      </c>
      <c r="E1998">
        <v>492</v>
      </c>
      <c r="F1998">
        <v>30</v>
      </c>
      <c r="G1998">
        <v>11</v>
      </c>
      <c r="H1998">
        <v>422</v>
      </c>
      <c r="I1998">
        <v>1306</v>
      </c>
      <c r="J1998">
        <v>304</v>
      </c>
      <c r="K1998">
        <v>224</v>
      </c>
      <c r="L1998">
        <v>963</v>
      </c>
      <c r="M1998">
        <v>251</v>
      </c>
      <c r="N1998">
        <v>94</v>
      </c>
      <c r="O1998">
        <v>116</v>
      </c>
      <c r="P1998">
        <v>9</v>
      </c>
      <c r="Q1998">
        <v>1093</v>
      </c>
      <c r="R1998">
        <v>421</v>
      </c>
      <c r="S1998" t="s">
        <v>182</v>
      </c>
      <c r="T1998" t="s">
        <v>1437</v>
      </c>
      <c r="U1998" t="s">
        <v>62</v>
      </c>
    </row>
    <row r="1999" spans="1:21" hidden="1" x14ac:dyDescent="0.25">
      <c r="A1999">
        <v>3</v>
      </c>
      <c r="B1999">
        <v>5000</v>
      </c>
      <c r="C1999">
        <v>37</v>
      </c>
      <c r="D1999">
        <v>43</v>
      </c>
      <c r="E1999">
        <v>88</v>
      </c>
      <c r="F1999">
        <v>20</v>
      </c>
      <c r="G1999">
        <v>16</v>
      </c>
      <c r="H1999">
        <v>377</v>
      </c>
      <c r="I1999">
        <v>875</v>
      </c>
      <c r="J1999">
        <v>155</v>
      </c>
      <c r="K1999">
        <v>73</v>
      </c>
      <c r="L1999">
        <v>433</v>
      </c>
      <c r="M1999">
        <v>151</v>
      </c>
      <c r="N1999">
        <v>93</v>
      </c>
      <c r="O1999">
        <v>44</v>
      </c>
      <c r="P1999">
        <v>12</v>
      </c>
      <c r="Q1999">
        <v>508</v>
      </c>
      <c r="R1999">
        <v>99</v>
      </c>
      <c r="S1999" t="s">
        <v>182</v>
      </c>
      <c r="T1999" t="s">
        <v>232</v>
      </c>
      <c r="U1999" t="s">
        <v>62</v>
      </c>
    </row>
    <row r="2000" spans="1:21" hidden="1" x14ac:dyDescent="0.25">
      <c r="A2000">
        <v>3</v>
      </c>
      <c r="B2000">
        <v>5000</v>
      </c>
      <c r="C2000">
        <v>37</v>
      </c>
      <c r="D2000">
        <v>45</v>
      </c>
      <c r="E2000">
        <v>788</v>
      </c>
      <c r="F2000">
        <v>35</v>
      </c>
      <c r="G2000">
        <v>180</v>
      </c>
      <c r="H2000">
        <v>2517</v>
      </c>
      <c r="I2000">
        <v>18233</v>
      </c>
      <c r="J2000">
        <v>2453</v>
      </c>
      <c r="K2000">
        <v>1664</v>
      </c>
      <c r="L2000">
        <v>5481</v>
      </c>
      <c r="M2000">
        <v>1067</v>
      </c>
      <c r="N2000">
        <v>1075</v>
      </c>
      <c r="O2000">
        <v>954</v>
      </c>
      <c r="P2000">
        <v>232</v>
      </c>
      <c r="Q2000">
        <v>6842</v>
      </c>
      <c r="R2000">
        <v>1025</v>
      </c>
      <c r="S2000" t="s">
        <v>182</v>
      </c>
      <c r="T2000" t="s">
        <v>344</v>
      </c>
      <c r="U2000" t="s">
        <v>62</v>
      </c>
    </row>
    <row r="2001" spans="1:21" hidden="1" x14ac:dyDescent="0.25">
      <c r="A2001">
        <v>3</v>
      </c>
      <c r="B2001">
        <v>5000</v>
      </c>
      <c r="C2001">
        <v>37</v>
      </c>
      <c r="D2001">
        <v>47</v>
      </c>
      <c r="E2001">
        <v>1347</v>
      </c>
      <c r="F2001">
        <v>43</v>
      </c>
      <c r="G2001">
        <v>8</v>
      </c>
      <c r="H2001">
        <v>1764</v>
      </c>
      <c r="I2001">
        <v>6018</v>
      </c>
      <c r="J2001">
        <v>965</v>
      </c>
      <c r="K2001">
        <v>619</v>
      </c>
      <c r="L2001">
        <v>2978</v>
      </c>
      <c r="M2001">
        <v>792</v>
      </c>
      <c r="N2001">
        <v>526</v>
      </c>
      <c r="O2001">
        <v>496</v>
      </c>
      <c r="P2001">
        <v>72</v>
      </c>
      <c r="Q2001">
        <v>4164</v>
      </c>
      <c r="R2001">
        <v>556</v>
      </c>
      <c r="S2001" t="s">
        <v>182</v>
      </c>
      <c r="T2001" t="s">
        <v>1438</v>
      </c>
      <c r="U2001" t="s">
        <v>62</v>
      </c>
    </row>
    <row r="2002" spans="1:21" hidden="1" x14ac:dyDescent="0.25">
      <c r="A2002">
        <v>3</v>
      </c>
      <c r="B2002">
        <v>5000</v>
      </c>
      <c r="C2002">
        <v>37</v>
      </c>
      <c r="D2002">
        <v>49</v>
      </c>
      <c r="E2002">
        <v>594</v>
      </c>
      <c r="F2002">
        <v>217</v>
      </c>
      <c r="G2002">
        <v>49</v>
      </c>
      <c r="H2002">
        <v>2467</v>
      </c>
      <c r="I2002">
        <v>5529</v>
      </c>
      <c r="J2002">
        <v>1997</v>
      </c>
      <c r="K2002">
        <v>826</v>
      </c>
      <c r="L2002">
        <v>6039</v>
      </c>
      <c r="M2002">
        <v>1439</v>
      </c>
      <c r="N2002">
        <v>1184</v>
      </c>
      <c r="O2002">
        <v>1197</v>
      </c>
      <c r="P2002">
        <v>402</v>
      </c>
      <c r="Q2002">
        <v>6348</v>
      </c>
      <c r="R2002">
        <v>3017</v>
      </c>
      <c r="S2002" t="s">
        <v>182</v>
      </c>
      <c r="T2002" t="s">
        <v>1439</v>
      </c>
      <c r="U2002" t="s">
        <v>62</v>
      </c>
    </row>
    <row r="2003" spans="1:21" hidden="1" x14ac:dyDescent="0.25">
      <c r="A2003">
        <v>3</v>
      </c>
      <c r="B2003">
        <v>5000</v>
      </c>
      <c r="C2003">
        <v>37</v>
      </c>
      <c r="D2003">
        <v>51</v>
      </c>
      <c r="E2003">
        <v>1368</v>
      </c>
      <c r="F2003">
        <v>59</v>
      </c>
      <c r="G2003">
        <v>106</v>
      </c>
      <c r="H2003">
        <v>5986</v>
      </c>
      <c r="I2003">
        <v>15354</v>
      </c>
      <c r="J2003">
        <v>5854</v>
      </c>
      <c r="K2003">
        <v>2870</v>
      </c>
      <c r="L2003">
        <v>20936</v>
      </c>
      <c r="M2003">
        <v>4908</v>
      </c>
      <c r="N2003">
        <v>4144</v>
      </c>
      <c r="O2003">
        <v>3245</v>
      </c>
      <c r="P2003">
        <v>1247</v>
      </c>
      <c r="Q2003">
        <v>22180</v>
      </c>
      <c r="R2003">
        <v>7947</v>
      </c>
      <c r="S2003" t="s">
        <v>182</v>
      </c>
      <c r="T2003" t="s">
        <v>727</v>
      </c>
      <c r="U2003" t="s">
        <v>62</v>
      </c>
    </row>
    <row r="2004" spans="1:21" hidden="1" x14ac:dyDescent="0.25">
      <c r="A2004">
        <v>3</v>
      </c>
      <c r="B2004">
        <v>5000</v>
      </c>
      <c r="C2004">
        <v>37</v>
      </c>
      <c r="D2004">
        <v>53</v>
      </c>
      <c r="E2004">
        <v>239</v>
      </c>
      <c r="F2004">
        <v>47</v>
      </c>
      <c r="G2004">
        <v>23</v>
      </c>
      <c r="H2004">
        <v>1071</v>
      </c>
      <c r="I2004">
        <v>715</v>
      </c>
      <c r="J2004">
        <v>297</v>
      </c>
      <c r="K2004">
        <v>222</v>
      </c>
      <c r="L2004">
        <v>1206</v>
      </c>
      <c r="M2004">
        <v>381</v>
      </c>
      <c r="N2004">
        <v>229</v>
      </c>
      <c r="O2004">
        <v>320</v>
      </c>
      <c r="P2004">
        <v>99</v>
      </c>
      <c r="Q2004">
        <v>1010</v>
      </c>
      <c r="R2004">
        <v>498</v>
      </c>
      <c r="S2004" t="s">
        <v>182</v>
      </c>
      <c r="T2004" t="s">
        <v>1440</v>
      </c>
      <c r="U2004" t="s">
        <v>62</v>
      </c>
    </row>
    <row r="2005" spans="1:21" hidden="1" x14ac:dyDescent="0.25">
      <c r="A2005">
        <v>3</v>
      </c>
      <c r="B2005">
        <v>5000</v>
      </c>
      <c r="C2005">
        <v>37</v>
      </c>
      <c r="D2005">
        <v>55</v>
      </c>
      <c r="E2005">
        <v>152</v>
      </c>
      <c r="F2005">
        <v>501</v>
      </c>
      <c r="G2005">
        <v>2</v>
      </c>
      <c r="H2005">
        <v>2001</v>
      </c>
      <c r="I2005">
        <v>542</v>
      </c>
      <c r="J2005">
        <v>585</v>
      </c>
      <c r="K2005">
        <v>316</v>
      </c>
      <c r="L2005">
        <v>2978</v>
      </c>
      <c r="M2005">
        <v>1142</v>
      </c>
      <c r="N2005">
        <v>403</v>
      </c>
      <c r="O2005">
        <v>819</v>
      </c>
      <c r="P2005">
        <v>194</v>
      </c>
      <c r="Q2005">
        <v>1877</v>
      </c>
      <c r="R2005">
        <v>687</v>
      </c>
      <c r="S2005" t="s">
        <v>182</v>
      </c>
      <c r="T2005" t="s">
        <v>1441</v>
      </c>
      <c r="U2005" t="s">
        <v>62</v>
      </c>
    </row>
    <row r="2006" spans="1:21" hidden="1" x14ac:dyDescent="0.25">
      <c r="A2006">
        <v>3</v>
      </c>
      <c r="B2006">
        <v>5000</v>
      </c>
      <c r="C2006">
        <v>37</v>
      </c>
      <c r="D2006">
        <v>57</v>
      </c>
      <c r="E2006">
        <v>808</v>
      </c>
      <c r="F2006">
        <v>41</v>
      </c>
      <c r="G2006">
        <v>106</v>
      </c>
      <c r="H2006">
        <v>4103</v>
      </c>
      <c r="I2006">
        <v>29794</v>
      </c>
      <c r="J2006">
        <v>4334</v>
      </c>
      <c r="K2006">
        <v>2477</v>
      </c>
      <c r="L2006">
        <v>9296</v>
      </c>
      <c r="M2006">
        <v>2484</v>
      </c>
      <c r="N2006">
        <v>2111</v>
      </c>
      <c r="O2006">
        <v>1463</v>
      </c>
      <c r="P2006">
        <v>390</v>
      </c>
      <c r="Q2006">
        <v>9634</v>
      </c>
      <c r="R2006">
        <v>1303</v>
      </c>
      <c r="S2006" t="s">
        <v>182</v>
      </c>
      <c r="T2006" t="s">
        <v>1442</v>
      </c>
      <c r="U2006" t="s">
        <v>62</v>
      </c>
    </row>
    <row r="2007" spans="1:21" hidden="1" x14ac:dyDescent="0.25">
      <c r="A2007">
        <v>3</v>
      </c>
      <c r="B2007">
        <v>5000</v>
      </c>
      <c r="C2007">
        <v>37</v>
      </c>
      <c r="D2007">
        <v>59</v>
      </c>
      <c r="E2007">
        <v>520</v>
      </c>
      <c r="F2007">
        <v>11</v>
      </c>
      <c r="G2007">
        <v>23</v>
      </c>
      <c r="H2007">
        <v>1007</v>
      </c>
      <c r="I2007">
        <v>5241</v>
      </c>
      <c r="J2007">
        <v>1088</v>
      </c>
      <c r="K2007">
        <v>559</v>
      </c>
      <c r="L2007">
        <v>2043</v>
      </c>
      <c r="M2007">
        <v>529</v>
      </c>
      <c r="N2007">
        <v>429</v>
      </c>
      <c r="O2007">
        <v>313</v>
      </c>
      <c r="P2007">
        <v>170</v>
      </c>
      <c r="Q2007">
        <v>2411</v>
      </c>
      <c r="R2007">
        <v>279</v>
      </c>
      <c r="S2007" t="s">
        <v>182</v>
      </c>
      <c r="T2007" t="s">
        <v>1443</v>
      </c>
      <c r="U2007" t="s">
        <v>62</v>
      </c>
    </row>
    <row r="2008" spans="1:21" hidden="1" x14ac:dyDescent="0.25">
      <c r="A2008">
        <v>3</v>
      </c>
      <c r="B2008">
        <v>5000</v>
      </c>
      <c r="C2008">
        <v>37</v>
      </c>
      <c r="D2008">
        <v>61</v>
      </c>
      <c r="E2008">
        <v>1949</v>
      </c>
      <c r="F2008">
        <v>22</v>
      </c>
      <c r="G2008">
        <v>6</v>
      </c>
      <c r="H2008">
        <v>1613</v>
      </c>
      <c r="I2008">
        <v>5708</v>
      </c>
      <c r="J2008">
        <v>699</v>
      </c>
      <c r="K2008">
        <v>907</v>
      </c>
      <c r="L2008">
        <v>2602</v>
      </c>
      <c r="M2008">
        <v>387</v>
      </c>
      <c r="N2008">
        <v>490</v>
      </c>
      <c r="O2008">
        <v>359</v>
      </c>
      <c r="P2008">
        <v>100</v>
      </c>
      <c r="Q2008">
        <v>2828</v>
      </c>
      <c r="R2008">
        <v>631</v>
      </c>
      <c r="S2008" t="s">
        <v>182</v>
      </c>
      <c r="T2008" t="s">
        <v>1444</v>
      </c>
      <c r="U2008" t="s">
        <v>62</v>
      </c>
    </row>
    <row r="2009" spans="1:21" hidden="1" x14ac:dyDescent="0.25">
      <c r="A2009">
        <v>3</v>
      </c>
      <c r="B2009">
        <v>5000</v>
      </c>
      <c r="C2009">
        <v>37</v>
      </c>
      <c r="D2009">
        <v>63</v>
      </c>
      <c r="E2009">
        <v>849</v>
      </c>
      <c r="F2009">
        <v>39</v>
      </c>
      <c r="G2009">
        <v>116</v>
      </c>
      <c r="H2009">
        <v>5310</v>
      </c>
      <c r="I2009">
        <v>13093</v>
      </c>
      <c r="J2009">
        <v>5527</v>
      </c>
      <c r="K2009">
        <v>3196</v>
      </c>
      <c r="L2009">
        <v>12943</v>
      </c>
      <c r="M2009">
        <v>5992</v>
      </c>
      <c r="N2009">
        <v>4183</v>
      </c>
      <c r="O2009">
        <v>3155</v>
      </c>
      <c r="P2009">
        <v>853</v>
      </c>
      <c r="Q2009">
        <v>37957</v>
      </c>
      <c r="R2009">
        <v>3445</v>
      </c>
      <c r="S2009" t="s">
        <v>182</v>
      </c>
      <c r="T2009" t="s">
        <v>1445</v>
      </c>
      <c r="U2009" t="s">
        <v>62</v>
      </c>
    </row>
    <row r="2010" spans="1:21" hidden="1" x14ac:dyDescent="0.25">
      <c r="A2010">
        <v>3</v>
      </c>
      <c r="B2010">
        <v>5000</v>
      </c>
      <c r="C2010">
        <v>37</v>
      </c>
      <c r="D2010">
        <v>65</v>
      </c>
      <c r="E2010">
        <v>1216</v>
      </c>
      <c r="F2010">
        <v>25</v>
      </c>
      <c r="G2010">
        <v>21</v>
      </c>
      <c r="H2010">
        <v>1633</v>
      </c>
      <c r="I2010">
        <v>8917</v>
      </c>
      <c r="J2010">
        <v>2397</v>
      </c>
      <c r="K2010">
        <v>876</v>
      </c>
      <c r="L2010">
        <v>3787</v>
      </c>
      <c r="M2010">
        <v>762</v>
      </c>
      <c r="N2010">
        <v>682</v>
      </c>
      <c r="O2010">
        <v>892</v>
      </c>
      <c r="P2010">
        <v>177</v>
      </c>
      <c r="Q2010">
        <v>4219</v>
      </c>
      <c r="R2010">
        <v>693</v>
      </c>
      <c r="S2010" t="s">
        <v>182</v>
      </c>
      <c r="T2010" t="s">
        <v>1446</v>
      </c>
      <c r="U2010" t="s">
        <v>62</v>
      </c>
    </row>
    <row r="2011" spans="1:21" hidden="1" x14ac:dyDescent="0.25">
      <c r="A2011">
        <v>3</v>
      </c>
      <c r="B2011">
        <v>5000</v>
      </c>
      <c r="C2011">
        <v>37</v>
      </c>
      <c r="D2011">
        <v>67</v>
      </c>
      <c r="E2011">
        <v>1452</v>
      </c>
      <c r="F2011">
        <v>49</v>
      </c>
      <c r="G2011">
        <v>136</v>
      </c>
      <c r="H2011">
        <v>7502</v>
      </c>
      <c r="I2011">
        <v>28909</v>
      </c>
      <c r="J2011">
        <v>11138</v>
      </c>
      <c r="K2011">
        <v>5508</v>
      </c>
      <c r="L2011">
        <v>21946</v>
      </c>
      <c r="M2011">
        <v>9928</v>
      </c>
      <c r="N2011">
        <v>6167</v>
      </c>
      <c r="O2011">
        <v>3859</v>
      </c>
      <c r="P2011">
        <v>1696</v>
      </c>
      <c r="Q2011">
        <v>34009</v>
      </c>
      <c r="R2011">
        <v>4005</v>
      </c>
      <c r="S2011" t="s">
        <v>182</v>
      </c>
      <c r="T2011" t="s">
        <v>613</v>
      </c>
      <c r="U2011" t="s">
        <v>62</v>
      </c>
    </row>
    <row r="2012" spans="1:21" hidden="1" x14ac:dyDescent="0.25">
      <c r="A2012">
        <v>3</v>
      </c>
      <c r="B2012">
        <v>5000</v>
      </c>
      <c r="C2012">
        <v>37</v>
      </c>
      <c r="D2012">
        <v>69</v>
      </c>
      <c r="E2012">
        <v>773</v>
      </c>
      <c r="F2012">
        <v>25</v>
      </c>
      <c r="G2012">
        <v>49</v>
      </c>
      <c r="H2012">
        <v>1422</v>
      </c>
      <c r="I2012">
        <v>5203</v>
      </c>
      <c r="J2012">
        <v>877</v>
      </c>
      <c r="K2012">
        <v>652</v>
      </c>
      <c r="L2012">
        <v>2462</v>
      </c>
      <c r="M2012">
        <v>797</v>
      </c>
      <c r="N2012">
        <v>662</v>
      </c>
      <c r="O2012">
        <v>515</v>
      </c>
      <c r="P2012">
        <v>99</v>
      </c>
      <c r="Q2012">
        <v>3049</v>
      </c>
      <c r="R2012">
        <v>916</v>
      </c>
      <c r="S2012" t="s">
        <v>182</v>
      </c>
      <c r="T2012" t="s">
        <v>248</v>
      </c>
      <c r="U2012" t="s">
        <v>62</v>
      </c>
    </row>
    <row r="2013" spans="1:21" hidden="1" x14ac:dyDescent="0.25">
      <c r="A2013">
        <v>3</v>
      </c>
      <c r="B2013">
        <v>5000</v>
      </c>
      <c r="C2013">
        <v>37</v>
      </c>
      <c r="D2013">
        <v>71</v>
      </c>
      <c r="E2013">
        <v>877</v>
      </c>
      <c r="F2013">
        <v>20</v>
      </c>
      <c r="G2013">
        <v>180</v>
      </c>
      <c r="H2013">
        <v>5247</v>
      </c>
      <c r="I2013">
        <v>34556</v>
      </c>
      <c r="J2013">
        <v>7957</v>
      </c>
      <c r="K2013">
        <v>3938</v>
      </c>
      <c r="L2013">
        <v>12947</v>
      </c>
      <c r="M2013">
        <v>3641</v>
      </c>
      <c r="N2013">
        <v>3259</v>
      </c>
      <c r="O2013">
        <v>1788</v>
      </c>
      <c r="P2013">
        <v>657</v>
      </c>
      <c r="Q2013">
        <v>12241</v>
      </c>
      <c r="R2013">
        <v>1972</v>
      </c>
      <c r="S2013" t="s">
        <v>182</v>
      </c>
      <c r="T2013" t="s">
        <v>1447</v>
      </c>
      <c r="U2013" t="s">
        <v>62</v>
      </c>
    </row>
    <row r="2014" spans="1:21" hidden="1" x14ac:dyDescent="0.25">
      <c r="A2014">
        <v>3</v>
      </c>
      <c r="B2014">
        <v>5000</v>
      </c>
      <c r="C2014">
        <v>37</v>
      </c>
      <c r="D2014">
        <v>73</v>
      </c>
      <c r="E2014">
        <v>329</v>
      </c>
      <c r="F2014">
        <v>2</v>
      </c>
      <c r="G2014">
        <v>0</v>
      </c>
      <c r="H2014">
        <v>297</v>
      </c>
      <c r="I2014">
        <v>1239</v>
      </c>
      <c r="J2014">
        <v>176</v>
      </c>
      <c r="K2014">
        <v>102</v>
      </c>
      <c r="L2014">
        <v>536</v>
      </c>
      <c r="M2014">
        <v>71</v>
      </c>
      <c r="N2014">
        <v>104</v>
      </c>
      <c r="O2014">
        <v>147</v>
      </c>
      <c r="P2014">
        <v>12</v>
      </c>
      <c r="Q2014">
        <v>720</v>
      </c>
      <c r="R2014">
        <v>163</v>
      </c>
      <c r="S2014" t="s">
        <v>182</v>
      </c>
      <c r="T2014" t="s">
        <v>1448</v>
      </c>
      <c r="U2014" t="s">
        <v>62</v>
      </c>
    </row>
    <row r="2015" spans="1:21" hidden="1" x14ac:dyDescent="0.25">
      <c r="A2015">
        <v>3</v>
      </c>
      <c r="B2015">
        <v>5000</v>
      </c>
      <c r="C2015">
        <v>37</v>
      </c>
      <c r="D2015">
        <v>75</v>
      </c>
      <c r="E2015">
        <v>43</v>
      </c>
      <c r="F2015">
        <v>69</v>
      </c>
      <c r="G2015">
        <v>3</v>
      </c>
      <c r="H2015">
        <v>470</v>
      </c>
      <c r="I2015">
        <v>726</v>
      </c>
      <c r="J2015">
        <v>135</v>
      </c>
      <c r="K2015">
        <v>25</v>
      </c>
      <c r="L2015">
        <v>345</v>
      </c>
      <c r="M2015">
        <v>40</v>
      </c>
      <c r="N2015">
        <v>90</v>
      </c>
      <c r="O2015">
        <v>152</v>
      </c>
      <c r="P2015">
        <v>2</v>
      </c>
      <c r="Q2015">
        <v>594</v>
      </c>
      <c r="R2015">
        <v>129</v>
      </c>
      <c r="S2015" t="s">
        <v>182</v>
      </c>
      <c r="T2015" t="s">
        <v>323</v>
      </c>
      <c r="U2015" t="s">
        <v>62</v>
      </c>
    </row>
    <row r="2016" spans="1:21" hidden="1" x14ac:dyDescent="0.25">
      <c r="A2016">
        <v>3</v>
      </c>
      <c r="B2016">
        <v>5000</v>
      </c>
      <c r="C2016">
        <v>37</v>
      </c>
      <c r="D2016">
        <v>77</v>
      </c>
      <c r="E2016">
        <v>803</v>
      </c>
      <c r="F2016">
        <v>34</v>
      </c>
      <c r="G2016">
        <v>13</v>
      </c>
      <c r="H2016">
        <v>1074</v>
      </c>
      <c r="I2016">
        <v>5294</v>
      </c>
      <c r="J2016">
        <v>894</v>
      </c>
      <c r="K2016">
        <v>598</v>
      </c>
      <c r="L2016">
        <v>2265</v>
      </c>
      <c r="M2016">
        <v>623</v>
      </c>
      <c r="N2016">
        <v>491</v>
      </c>
      <c r="O2016">
        <v>511</v>
      </c>
      <c r="P2016">
        <v>71</v>
      </c>
      <c r="Q2016">
        <v>4615</v>
      </c>
      <c r="R2016">
        <v>827</v>
      </c>
      <c r="S2016" t="s">
        <v>182</v>
      </c>
      <c r="T2016" t="s">
        <v>1449</v>
      </c>
      <c r="U2016" t="s">
        <v>62</v>
      </c>
    </row>
    <row r="2017" spans="1:21" hidden="1" x14ac:dyDescent="0.25">
      <c r="A2017">
        <v>3</v>
      </c>
      <c r="B2017">
        <v>5000</v>
      </c>
      <c r="C2017">
        <v>37</v>
      </c>
      <c r="D2017">
        <v>79</v>
      </c>
      <c r="E2017">
        <v>795</v>
      </c>
      <c r="F2017">
        <v>5</v>
      </c>
      <c r="G2017">
        <v>11</v>
      </c>
      <c r="H2017">
        <v>575</v>
      </c>
      <c r="I2017">
        <v>2019</v>
      </c>
      <c r="J2017">
        <v>226</v>
      </c>
      <c r="K2017">
        <v>235</v>
      </c>
      <c r="L2017">
        <v>845</v>
      </c>
      <c r="M2017">
        <v>226</v>
      </c>
      <c r="N2017">
        <v>181</v>
      </c>
      <c r="O2017">
        <v>129</v>
      </c>
      <c r="P2017">
        <v>20</v>
      </c>
      <c r="Q2017">
        <v>1488</v>
      </c>
      <c r="R2017">
        <v>238</v>
      </c>
      <c r="S2017" t="s">
        <v>182</v>
      </c>
      <c r="T2017" t="s">
        <v>250</v>
      </c>
      <c r="U2017" t="s">
        <v>62</v>
      </c>
    </row>
    <row r="2018" spans="1:21" hidden="1" x14ac:dyDescent="0.25">
      <c r="A2018">
        <v>3</v>
      </c>
      <c r="B2018">
        <v>5000</v>
      </c>
      <c r="C2018">
        <v>37</v>
      </c>
      <c r="D2018">
        <v>81</v>
      </c>
      <c r="E2018">
        <v>2273</v>
      </c>
      <c r="F2018">
        <v>47</v>
      </c>
      <c r="G2018">
        <v>167</v>
      </c>
      <c r="H2018">
        <v>11280</v>
      </c>
      <c r="I2018">
        <v>43446</v>
      </c>
      <c r="J2018">
        <v>12735</v>
      </c>
      <c r="K2018">
        <v>10379</v>
      </c>
      <c r="L2018">
        <v>32871</v>
      </c>
      <c r="M2018">
        <v>14310</v>
      </c>
      <c r="N2018">
        <v>8755</v>
      </c>
      <c r="O2018">
        <v>5578</v>
      </c>
      <c r="P2018">
        <v>2049</v>
      </c>
      <c r="Q2018">
        <v>39361</v>
      </c>
      <c r="R2018">
        <v>5182</v>
      </c>
      <c r="S2018" t="s">
        <v>182</v>
      </c>
      <c r="T2018" t="s">
        <v>1450</v>
      </c>
      <c r="U2018" t="s">
        <v>62</v>
      </c>
    </row>
    <row r="2019" spans="1:21" hidden="1" x14ac:dyDescent="0.25">
      <c r="A2019">
        <v>3</v>
      </c>
      <c r="B2019">
        <v>5000</v>
      </c>
      <c r="C2019">
        <v>37</v>
      </c>
      <c r="D2019">
        <v>83</v>
      </c>
      <c r="E2019">
        <v>990</v>
      </c>
      <c r="F2019">
        <v>26</v>
      </c>
      <c r="G2019">
        <v>34</v>
      </c>
      <c r="H2019">
        <v>1440</v>
      </c>
      <c r="I2019">
        <v>6817</v>
      </c>
      <c r="J2019">
        <v>1092</v>
      </c>
      <c r="K2019">
        <v>692</v>
      </c>
      <c r="L2019">
        <v>3657</v>
      </c>
      <c r="M2019">
        <v>728</v>
      </c>
      <c r="N2019">
        <v>722</v>
      </c>
      <c r="O2019">
        <v>902</v>
      </c>
      <c r="P2019">
        <v>146</v>
      </c>
      <c r="Q2019">
        <v>3687</v>
      </c>
      <c r="R2019">
        <v>1021</v>
      </c>
      <c r="S2019" t="s">
        <v>182</v>
      </c>
      <c r="T2019" t="s">
        <v>1451</v>
      </c>
      <c r="U2019" t="s">
        <v>62</v>
      </c>
    </row>
    <row r="2020" spans="1:21" hidden="1" x14ac:dyDescent="0.25">
      <c r="A2020">
        <v>3</v>
      </c>
      <c r="B2020">
        <v>5000</v>
      </c>
      <c r="C2020">
        <v>37</v>
      </c>
      <c r="D2020">
        <v>85</v>
      </c>
      <c r="E2020">
        <v>1220</v>
      </c>
      <c r="F2020">
        <v>8</v>
      </c>
      <c r="G2020">
        <v>97</v>
      </c>
      <c r="H2020">
        <v>2917</v>
      </c>
      <c r="I2020">
        <v>7805</v>
      </c>
      <c r="J2020">
        <v>1466</v>
      </c>
      <c r="K2020">
        <v>1128</v>
      </c>
      <c r="L2020">
        <v>4673</v>
      </c>
      <c r="M2020">
        <v>1008</v>
      </c>
      <c r="N2020">
        <v>977</v>
      </c>
      <c r="O2020">
        <v>665</v>
      </c>
      <c r="P2020">
        <v>342</v>
      </c>
      <c r="Q2020">
        <v>5482</v>
      </c>
      <c r="R2020">
        <v>1841</v>
      </c>
      <c r="S2020" t="s">
        <v>182</v>
      </c>
      <c r="T2020" t="s">
        <v>1452</v>
      </c>
      <c r="U2020" t="s">
        <v>62</v>
      </c>
    </row>
    <row r="2021" spans="1:21" hidden="1" x14ac:dyDescent="0.25">
      <c r="A2021">
        <v>3</v>
      </c>
      <c r="B2021">
        <v>5000</v>
      </c>
      <c r="C2021">
        <v>37</v>
      </c>
      <c r="D2021">
        <v>87</v>
      </c>
      <c r="E2021">
        <v>689</v>
      </c>
      <c r="F2021">
        <v>48</v>
      </c>
      <c r="G2021">
        <v>34</v>
      </c>
      <c r="H2021">
        <v>1811</v>
      </c>
      <c r="I2021">
        <v>5320</v>
      </c>
      <c r="J2021">
        <v>823</v>
      </c>
      <c r="K2021">
        <v>451</v>
      </c>
      <c r="L2021">
        <v>3953</v>
      </c>
      <c r="M2021">
        <v>802</v>
      </c>
      <c r="N2021">
        <v>691</v>
      </c>
      <c r="O2021">
        <v>767</v>
      </c>
      <c r="P2021">
        <v>276</v>
      </c>
      <c r="Q2021">
        <v>4517</v>
      </c>
      <c r="R2021">
        <v>581</v>
      </c>
      <c r="S2021" t="s">
        <v>182</v>
      </c>
      <c r="T2021" t="s">
        <v>1453</v>
      </c>
      <c r="U2021" t="s">
        <v>62</v>
      </c>
    </row>
    <row r="2022" spans="1:21" hidden="1" x14ac:dyDescent="0.25">
      <c r="A2022">
        <v>3</v>
      </c>
      <c r="B2022">
        <v>5000</v>
      </c>
      <c r="C2022">
        <v>37</v>
      </c>
      <c r="D2022">
        <v>89</v>
      </c>
      <c r="E2022">
        <v>1147</v>
      </c>
      <c r="F2022">
        <v>52</v>
      </c>
      <c r="G2022">
        <v>22</v>
      </c>
      <c r="H2022">
        <v>2484</v>
      </c>
      <c r="I2022">
        <v>8510</v>
      </c>
      <c r="J2022">
        <v>1490</v>
      </c>
      <c r="K2022">
        <v>871</v>
      </c>
      <c r="L2022">
        <v>5296</v>
      </c>
      <c r="M2022">
        <v>1500</v>
      </c>
      <c r="N2022">
        <v>1110</v>
      </c>
      <c r="O2022">
        <v>1056</v>
      </c>
      <c r="P2022">
        <v>403</v>
      </c>
      <c r="Q2022">
        <v>6043</v>
      </c>
      <c r="R2022">
        <v>634</v>
      </c>
      <c r="S2022" t="s">
        <v>182</v>
      </c>
      <c r="T2022" t="s">
        <v>737</v>
      </c>
      <c r="U2022" t="s">
        <v>62</v>
      </c>
    </row>
    <row r="2023" spans="1:21" hidden="1" x14ac:dyDescent="0.25">
      <c r="A2023">
        <v>3</v>
      </c>
      <c r="B2023">
        <v>5000</v>
      </c>
      <c r="C2023">
        <v>37</v>
      </c>
      <c r="D2023">
        <v>91</v>
      </c>
      <c r="E2023">
        <v>513</v>
      </c>
      <c r="F2023">
        <v>32</v>
      </c>
      <c r="G2023">
        <v>8</v>
      </c>
      <c r="H2023">
        <v>607</v>
      </c>
      <c r="I2023">
        <v>2765</v>
      </c>
      <c r="J2023">
        <v>489</v>
      </c>
      <c r="K2023">
        <v>273</v>
      </c>
      <c r="L2023">
        <v>1593</v>
      </c>
      <c r="M2023">
        <v>270</v>
      </c>
      <c r="N2023">
        <v>170</v>
      </c>
      <c r="O2023">
        <v>281</v>
      </c>
      <c r="P2023">
        <v>37</v>
      </c>
      <c r="Q2023">
        <v>2047</v>
      </c>
      <c r="R2023">
        <v>434</v>
      </c>
      <c r="S2023" t="s">
        <v>182</v>
      </c>
      <c r="T2023" t="s">
        <v>1454</v>
      </c>
      <c r="U2023" t="s">
        <v>62</v>
      </c>
    </row>
    <row r="2024" spans="1:21" hidden="1" x14ac:dyDescent="0.25">
      <c r="A2024">
        <v>3</v>
      </c>
      <c r="B2024">
        <v>5000</v>
      </c>
      <c r="C2024">
        <v>37</v>
      </c>
      <c r="D2024">
        <v>93</v>
      </c>
      <c r="E2024">
        <v>454</v>
      </c>
      <c r="F2024">
        <v>0</v>
      </c>
      <c r="G2024">
        <v>6</v>
      </c>
      <c r="H2024">
        <v>668</v>
      </c>
      <c r="I2024">
        <v>3726</v>
      </c>
      <c r="J2024">
        <v>304</v>
      </c>
      <c r="K2024">
        <v>145</v>
      </c>
      <c r="L2024">
        <v>1182</v>
      </c>
      <c r="M2024">
        <v>229</v>
      </c>
      <c r="N2024">
        <v>247</v>
      </c>
      <c r="O2024">
        <v>184</v>
      </c>
      <c r="P2024">
        <v>57</v>
      </c>
      <c r="Q2024">
        <v>1474</v>
      </c>
      <c r="R2024">
        <v>441</v>
      </c>
      <c r="S2024" t="s">
        <v>182</v>
      </c>
      <c r="T2024" t="s">
        <v>1455</v>
      </c>
      <c r="U2024" t="s">
        <v>62</v>
      </c>
    </row>
    <row r="2025" spans="1:21" hidden="1" x14ac:dyDescent="0.25">
      <c r="A2025">
        <v>3</v>
      </c>
      <c r="B2025">
        <v>5000</v>
      </c>
      <c r="C2025">
        <v>37</v>
      </c>
      <c r="D2025">
        <v>95</v>
      </c>
      <c r="E2025">
        <v>230</v>
      </c>
      <c r="F2025">
        <v>281</v>
      </c>
      <c r="G2025">
        <v>0</v>
      </c>
      <c r="H2025">
        <v>197</v>
      </c>
      <c r="I2025">
        <v>181</v>
      </c>
      <c r="J2025">
        <v>156</v>
      </c>
      <c r="K2025">
        <v>70</v>
      </c>
      <c r="L2025">
        <v>402</v>
      </c>
      <c r="M2025">
        <v>95</v>
      </c>
      <c r="N2025">
        <v>24</v>
      </c>
      <c r="O2025">
        <v>101</v>
      </c>
      <c r="P2025">
        <v>16</v>
      </c>
      <c r="Q2025">
        <v>275</v>
      </c>
      <c r="R2025">
        <v>132</v>
      </c>
      <c r="S2025" t="s">
        <v>182</v>
      </c>
      <c r="T2025" t="s">
        <v>1456</v>
      </c>
      <c r="U2025" t="s">
        <v>62</v>
      </c>
    </row>
    <row r="2026" spans="1:21" hidden="1" x14ac:dyDescent="0.25">
      <c r="A2026">
        <v>3</v>
      </c>
      <c r="B2026">
        <v>5000</v>
      </c>
      <c r="C2026">
        <v>37</v>
      </c>
      <c r="D2026">
        <v>97</v>
      </c>
      <c r="E2026">
        <v>1446</v>
      </c>
      <c r="F2026">
        <v>17</v>
      </c>
      <c r="G2026">
        <v>72</v>
      </c>
      <c r="H2026">
        <v>3651</v>
      </c>
      <c r="I2026">
        <v>18186</v>
      </c>
      <c r="J2026">
        <v>3083</v>
      </c>
      <c r="K2026">
        <v>1782</v>
      </c>
      <c r="L2026">
        <v>7436</v>
      </c>
      <c r="M2026">
        <v>1690</v>
      </c>
      <c r="N2026">
        <v>1730</v>
      </c>
      <c r="O2026">
        <v>1252</v>
      </c>
      <c r="P2026">
        <v>284</v>
      </c>
      <c r="Q2026">
        <v>7355</v>
      </c>
      <c r="R2026">
        <v>923</v>
      </c>
      <c r="S2026" t="s">
        <v>182</v>
      </c>
      <c r="T2026" t="s">
        <v>1457</v>
      </c>
      <c r="U2026" t="s">
        <v>62</v>
      </c>
    </row>
    <row r="2027" spans="1:21" hidden="1" x14ac:dyDescent="0.25">
      <c r="A2027">
        <v>3</v>
      </c>
      <c r="B2027">
        <v>5000</v>
      </c>
      <c r="C2027">
        <v>37</v>
      </c>
      <c r="D2027">
        <v>99</v>
      </c>
      <c r="E2027">
        <v>232</v>
      </c>
      <c r="F2027">
        <v>56</v>
      </c>
      <c r="G2027">
        <v>48</v>
      </c>
      <c r="H2027">
        <v>1266</v>
      </c>
      <c r="I2027">
        <v>1507</v>
      </c>
      <c r="J2027">
        <v>638</v>
      </c>
      <c r="K2027">
        <v>111</v>
      </c>
      <c r="L2027">
        <v>2277</v>
      </c>
      <c r="M2027">
        <v>371</v>
      </c>
      <c r="N2027">
        <v>313</v>
      </c>
      <c r="O2027">
        <v>582</v>
      </c>
      <c r="P2027">
        <v>324</v>
      </c>
      <c r="Q2027">
        <v>4068</v>
      </c>
      <c r="R2027">
        <v>553</v>
      </c>
      <c r="S2027" t="s">
        <v>182</v>
      </c>
      <c r="T2027" t="s">
        <v>254</v>
      </c>
      <c r="U2027" t="s">
        <v>62</v>
      </c>
    </row>
    <row r="2028" spans="1:21" hidden="1" x14ac:dyDescent="0.25">
      <c r="A2028">
        <v>3</v>
      </c>
      <c r="B2028">
        <v>5000</v>
      </c>
      <c r="C2028">
        <v>37</v>
      </c>
      <c r="D2028">
        <v>101</v>
      </c>
      <c r="E2028">
        <v>1823</v>
      </c>
      <c r="F2028">
        <v>30</v>
      </c>
      <c r="G2028">
        <v>93</v>
      </c>
      <c r="H2028">
        <v>4496</v>
      </c>
      <c r="I2028">
        <v>10501</v>
      </c>
      <c r="J2028">
        <v>2429</v>
      </c>
      <c r="K2028">
        <v>1552</v>
      </c>
      <c r="L2028">
        <v>7059</v>
      </c>
      <c r="M2028">
        <v>1846</v>
      </c>
      <c r="N2028">
        <v>1473</v>
      </c>
      <c r="O2028">
        <v>953</v>
      </c>
      <c r="P2028">
        <v>122</v>
      </c>
      <c r="Q2028">
        <v>6832</v>
      </c>
      <c r="R2028">
        <v>2399</v>
      </c>
      <c r="S2028" t="s">
        <v>182</v>
      </c>
      <c r="T2028" t="s">
        <v>1458</v>
      </c>
      <c r="U2028" t="s">
        <v>62</v>
      </c>
    </row>
    <row r="2029" spans="1:21" hidden="1" x14ac:dyDescent="0.25">
      <c r="A2029">
        <v>3</v>
      </c>
      <c r="B2029">
        <v>5000</v>
      </c>
      <c r="C2029">
        <v>37</v>
      </c>
      <c r="D2029">
        <v>103</v>
      </c>
      <c r="E2029">
        <v>388</v>
      </c>
      <c r="F2029">
        <v>10</v>
      </c>
      <c r="G2029">
        <v>34</v>
      </c>
      <c r="H2029">
        <v>366</v>
      </c>
      <c r="I2029">
        <v>819</v>
      </c>
      <c r="J2029">
        <v>242</v>
      </c>
      <c r="K2029">
        <v>166</v>
      </c>
      <c r="L2029">
        <v>479</v>
      </c>
      <c r="M2029">
        <v>140</v>
      </c>
      <c r="N2029">
        <v>132</v>
      </c>
      <c r="O2029">
        <v>116</v>
      </c>
      <c r="P2029">
        <v>13</v>
      </c>
      <c r="Q2029">
        <v>941</v>
      </c>
      <c r="R2029">
        <v>263</v>
      </c>
      <c r="S2029" t="s">
        <v>182</v>
      </c>
      <c r="T2029" t="s">
        <v>632</v>
      </c>
      <c r="U2029" t="s">
        <v>62</v>
      </c>
    </row>
    <row r="2030" spans="1:21" hidden="1" x14ac:dyDescent="0.25">
      <c r="A2030">
        <v>3</v>
      </c>
      <c r="B2030">
        <v>5000</v>
      </c>
      <c r="C2030">
        <v>37</v>
      </c>
      <c r="D2030">
        <v>105</v>
      </c>
      <c r="E2030">
        <v>502</v>
      </c>
      <c r="F2030">
        <v>28</v>
      </c>
      <c r="G2030">
        <v>59</v>
      </c>
      <c r="H2030">
        <v>1472</v>
      </c>
      <c r="I2030">
        <v>6743</v>
      </c>
      <c r="J2030">
        <v>1009</v>
      </c>
      <c r="K2030">
        <v>867</v>
      </c>
      <c r="L2030">
        <v>3027</v>
      </c>
      <c r="M2030">
        <v>614</v>
      </c>
      <c r="N2030">
        <v>631</v>
      </c>
      <c r="O2030">
        <v>529</v>
      </c>
      <c r="P2030">
        <v>188</v>
      </c>
      <c r="Q2030">
        <v>3303</v>
      </c>
      <c r="R2030">
        <v>618</v>
      </c>
      <c r="S2030" t="s">
        <v>182</v>
      </c>
      <c r="T2030" t="s">
        <v>259</v>
      </c>
      <c r="U2030" t="s">
        <v>62</v>
      </c>
    </row>
    <row r="2031" spans="1:21" hidden="1" x14ac:dyDescent="0.25">
      <c r="A2031">
        <v>3</v>
      </c>
      <c r="B2031">
        <v>5000</v>
      </c>
      <c r="C2031">
        <v>37</v>
      </c>
      <c r="D2031">
        <v>107</v>
      </c>
      <c r="E2031">
        <v>1250</v>
      </c>
      <c r="F2031">
        <v>69</v>
      </c>
      <c r="G2031">
        <v>23</v>
      </c>
      <c r="H2031">
        <v>2031</v>
      </c>
      <c r="I2031">
        <v>6684</v>
      </c>
      <c r="J2031">
        <v>1353</v>
      </c>
      <c r="K2031">
        <v>861</v>
      </c>
      <c r="L2031">
        <v>4098</v>
      </c>
      <c r="M2031">
        <v>1079</v>
      </c>
      <c r="N2031">
        <v>774</v>
      </c>
      <c r="O2031">
        <v>694</v>
      </c>
      <c r="P2031">
        <v>194</v>
      </c>
      <c r="Q2031">
        <v>6300</v>
      </c>
      <c r="R2031">
        <v>827</v>
      </c>
      <c r="S2031" t="s">
        <v>182</v>
      </c>
      <c r="T2031" t="s">
        <v>1459</v>
      </c>
      <c r="U2031" t="s">
        <v>62</v>
      </c>
    </row>
    <row r="2032" spans="1:21" hidden="1" x14ac:dyDescent="0.25">
      <c r="A2032">
        <v>3</v>
      </c>
      <c r="B2032">
        <v>5000</v>
      </c>
      <c r="C2032">
        <v>37</v>
      </c>
      <c r="D2032">
        <v>109</v>
      </c>
      <c r="E2032">
        <v>402</v>
      </c>
      <c r="F2032">
        <v>19</v>
      </c>
      <c r="G2032">
        <v>54</v>
      </c>
      <c r="H2032">
        <v>1775</v>
      </c>
      <c r="I2032">
        <v>9754</v>
      </c>
      <c r="J2032">
        <v>2869</v>
      </c>
      <c r="K2032">
        <v>1446</v>
      </c>
      <c r="L2032">
        <v>3348</v>
      </c>
      <c r="M2032">
        <v>879</v>
      </c>
      <c r="N2032">
        <v>851</v>
      </c>
      <c r="O2032">
        <v>407</v>
      </c>
      <c r="P2032">
        <v>102</v>
      </c>
      <c r="Q2032">
        <v>3696</v>
      </c>
      <c r="R2032">
        <v>546</v>
      </c>
      <c r="S2032" t="s">
        <v>182</v>
      </c>
      <c r="T2032" t="s">
        <v>364</v>
      </c>
      <c r="U2032" t="s">
        <v>62</v>
      </c>
    </row>
    <row r="2033" spans="1:22" hidden="1" x14ac:dyDescent="0.25">
      <c r="A2033">
        <v>3</v>
      </c>
      <c r="B2033">
        <v>5000</v>
      </c>
      <c r="C2033">
        <v>37</v>
      </c>
      <c r="D2033">
        <v>111</v>
      </c>
      <c r="E2033">
        <v>321</v>
      </c>
      <c r="F2033">
        <v>12</v>
      </c>
      <c r="G2033">
        <v>57</v>
      </c>
      <c r="H2033">
        <v>935</v>
      </c>
      <c r="I2033">
        <v>8519</v>
      </c>
      <c r="J2033">
        <v>630</v>
      </c>
      <c r="K2033">
        <v>362</v>
      </c>
      <c r="L2033">
        <v>2206</v>
      </c>
      <c r="M2033">
        <v>355</v>
      </c>
      <c r="N2033">
        <v>344</v>
      </c>
      <c r="O2033">
        <v>362</v>
      </c>
      <c r="P2033">
        <v>101</v>
      </c>
      <c r="Q2033">
        <v>2646</v>
      </c>
      <c r="R2033">
        <v>416</v>
      </c>
      <c r="S2033" t="s">
        <v>182</v>
      </c>
      <c r="T2033" t="s">
        <v>1460</v>
      </c>
      <c r="U2033" t="s">
        <v>62</v>
      </c>
    </row>
    <row r="2034" spans="1:22" hidden="1" x14ac:dyDescent="0.25">
      <c r="A2034">
        <v>3</v>
      </c>
      <c r="B2034">
        <v>5000</v>
      </c>
      <c r="C2034">
        <v>37</v>
      </c>
      <c r="D2034">
        <v>113</v>
      </c>
      <c r="E2034">
        <v>349</v>
      </c>
      <c r="F2034">
        <v>127</v>
      </c>
      <c r="G2034">
        <v>24</v>
      </c>
      <c r="H2034">
        <v>1630</v>
      </c>
      <c r="I2034">
        <v>1633</v>
      </c>
      <c r="J2034">
        <v>564</v>
      </c>
      <c r="K2034">
        <v>167</v>
      </c>
      <c r="L2034">
        <v>2143</v>
      </c>
      <c r="M2034">
        <v>447</v>
      </c>
      <c r="N2034">
        <v>406</v>
      </c>
      <c r="O2034">
        <v>352</v>
      </c>
      <c r="P2034">
        <v>224</v>
      </c>
      <c r="Q2034">
        <v>1745</v>
      </c>
      <c r="R2034">
        <v>266</v>
      </c>
      <c r="S2034" t="s">
        <v>182</v>
      </c>
      <c r="T2034" t="s">
        <v>262</v>
      </c>
      <c r="U2034" t="s">
        <v>62</v>
      </c>
    </row>
    <row r="2035" spans="1:22" hidden="1" x14ac:dyDescent="0.25">
      <c r="A2035">
        <v>3</v>
      </c>
      <c r="B2035">
        <v>5000</v>
      </c>
      <c r="C2035">
        <v>37</v>
      </c>
      <c r="D2035">
        <v>115</v>
      </c>
      <c r="E2035">
        <v>399</v>
      </c>
      <c r="F2035">
        <v>62</v>
      </c>
      <c r="G2035">
        <v>22</v>
      </c>
      <c r="H2035">
        <v>687</v>
      </c>
      <c r="I2035">
        <v>2016</v>
      </c>
      <c r="J2035">
        <v>503</v>
      </c>
      <c r="K2035">
        <v>202</v>
      </c>
      <c r="L2035">
        <v>964</v>
      </c>
      <c r="M2035">
        <v>197</v>
      </c>
      <c r="N2035">
        <v>146</v>
      </c>
      <c r="O2035">
        <v>164</v>
      </c>
      <c r="P2035">
        <v>95</v>
      </c>
      <c r="Q2035">
        <v>1905</v>
      </c>
      <c r="R2035">
        <v>224</v>
      </c>
      <c r="S2035" t="s">
        <v>182</v>
      </c>
      <c r="T2035" t="s">
        <v>263</v>
      </c>
      <c r="U2035" t="s">
        <v>62</v>
      </c>
    </row>
    <row r="2036" spans="1:22" hidden="1" x14ac:dyDescent="0.25">
      <c r="A2036">
        <v>3</v>
      </c>
      <c r="B2036">
        <v>5000</v>
      </c>
      <c r="C2036">
        <v>37</v>
      </c>
      <c r="D2036">
        <v>117</v>
      </c>
      <c r="E2036">
        <v>882</v>
      </c>
      <c r="F2036">
        <v>10</v>
      </c>
      <c r="G2036">
        <v>0</v>
      </c>
      <c r="H2036">
        <v>722</v>
      </c>
      <c r="I2036">
        <v>3604</v>
      </c>
      <c r="J2036">
        <v>607</v>
      </c>
      <c r="K2036">
        <v>432</v>
      </c>
      <c r="L2036">
        <v>1662</v>
      </c>
      <c r="M2036">
        <v>348</v>
      </c>
      <c r="N2036">
        <v>295</v>
      </c>
      <c r="O2036">
        <v>382</v>
      </c>
      <c r="P2036">
        <v>36</v>
      </c>
      <c r="Q2036">
        <v>1717</v>
      </c>
      <c r="R2036">
        <v>382</v>
      </c>
      <c r="S2036" t="s">
        <v>182</v>
      </c>
      <c r="T2036" t="s">
        <v>551</v>
      </c>
      <c r="U2036" t="s">
        <v>62</v>
      </c>
    </row>
    <row r="2037" spans="1:22" hidden="1" x14ac:dyDescent="0.25">
      <c r="A2037">
        <v>3</v>
      </c>
      <c r="B2037">
        <v>5000</v>
      </c>
      <c r="C2037">
        <v>37</v>
      </c>
      <c r="D2037">
        <v>119</v>
      </c>
      <c r="E2037">
        <v>2717</v>
      </c>
      <c r="F2037">
        <v>73</v>
      </c>
      <c r="G2037">
        <v>200</v>
      </c>
      <c r="H2037">
        <v>17968</v>
      </c>
      <c r="I2037">
        <v>41035</v>
      </c>
      <c r="J2037">
        <v>26867</v>
      </c>
      <c r="K2037">
        <v>22442</v>
      </c>
      <c r="L2037">
        <v>47561</v>
      </c>
      <c r="M2037">
        <v>29551</v>
      </c>
      <c r="N2037">
        <v>16785</v>
      </c>
      <c r="O2037">
        <v>8788</v>
      </c>
      <c r="P2037">
        <v>3794</v>
      </c>
      <c r="Q2037">
        <v>56946</v>
      </c>
      <c r="R2037">
        <v>6474</v>
      </c>
      <c r="S2037" t="s">
        <v>182</v>
      </c>
      <c r="T2037" t="s">
        <v>1461</v>
      </c>
      <c r="U2037" t="s">
        <v>62</v>
      </c>
    </row>
    <row r="2038" spans="1:22" hidden="1" x14ac:dyDescent="0.25">
      <c r="A2038">
        <v>3</v>
      </c>
      <c r="B2038">
        <v>5000</v>
      </c>
      <c r="C2038">
        <v>37</v>
      </c>
      <c r="D2038">
        <v>121</v>
      </c>
      <c r="E2038">
        <v>171</v>
      </c>
      <c r="F2038">
        <v>23</v>
      </c>
      <c r="G2038">
        <v>255</v>
      </c>
      <c r="H2038">
        <v>474</v>
      </c>
      <c r="I2038">
        <v>2438</v>
      </c>
      <c r="J2038">
        <v>329</v>
      </c>
      <c r="K2038">
        <v>121</v>
      </c>
      <c r="L2038">
        <v>895</v>
      </c>
      <c r="M2038">
        <v>119</v>
      </c>
      <c r="N2038">
        <v>173</v>
      </c>
      <c r="O2038">
        <v>110</v>
      </c>
      <c r="P2038">
        <v>53</v>
      </c>
      <c r="Q2038">
        <v>957</v>
      </c>
      <c r="R2038">
        <v>135</v>
      </c>
      <c r="S2038" t="s">
        <v>182</v>
      </c>
      <c r="T2038" t="s">
        <v>640</v>
      </c>
      <c r="U2038" t="s">
        <v>62</v>
      </c>
    </row>
    <row r="2039" spans="1:22" hidden="1" x14ac:dyDescent="0.25">
      <c r="A2039">
        <v>3</v>
      </c>
      <c r="B2039">
        <v>5000</v>
      </c>
      <c r="C2039">
        <v>37</v>
      </c>
      <c r="D2039">
        <v>123</v>
      </c>
      <c r="E2039">
        <v>346</v>
      </c>
      <c r="F2039">
        <v>65</v>
      </c>
      <c r="G2039">
        <v>9</v>
      </c>
      <c r="H2039">
        <v>788</v>
      </c>
      <c r="I2039">
        <v>5628</v>
      </c>
      <c r="J2039">
        <v>378</v>
      </c>
      <c r="K2039">
        <v>196</v>
      </c>
      <c r="L2039">
        <v>1218</v>
      </c>
      <c r="M2039">
        <v>249</v>
      </c>
      <c r="N2039">
        <v>259</v>
      </c>
      <c r="O2039">
        <v>209</v>
      </c>
      <c r="P2039">
        <v>43</v>
      </c>
      <c r="Q2039">
        <v>1434</v>
      </c>
      <c r="R2039">
        <v>383</v>
      </c>
      <c r="S2039" t="s">
        <v>182</v>
      </c>
      <c r="T2039" t="s">
        <v>269</v>
      </c>
      <c r="U2039" t="s">
        <v>62</v>
      </c>
    </row>
    <row r="2040" spans="1:22" hidden="1" x14ac:dyDescent="0.25">
      <c r="A2040">
        <v>3</v>
      </c>
      <c r="B2040">
        <v>5000</v>
      </c>
      <c r="C2040">
        <v>37</v>
      </c>
      <c r="D2040">
        <v>125</v>
      </c>
      <c r="E2040">
        <v>1096</v>
      </c>
      <c r="F2040">
        <v>32</v>
      </c>
      <c r="G2040">
        <v>74</v>
      </c>
      <c r="H2040">
        <v>1927</v>
      </c>
      <c r="I2040">
        <v>7133</v>
      </c>
      <c r="J2040">
        <v>1077</v>
      </c>
      <c r="K2040">
        <v>715</v>
      </c>
      <c r="L2040">
        <v>3960</v>
      </c>
      <c r="M2040">
        <v>1074</v>
      </c>
      <c r="N2040">
        <v>668</v>
      </c>
      <c r="O2040">
        <v>1357</v>
      </c>
      <c r="P2040">
        <v>799</v>
      </c>
      <c r="Q2040">
        <v>5416</v>
      </c>
      <c r="R2040">
        <v>1014</v>
      </c>
      <c r="S2040" t="s">
        <v>182</v>
      </c>
      <c r="T2040" t="s">
        <v>1462</v>
      </c>
      <c r="U2040" t="s">
        <v>62</v>
      </c>
    </row>
    <row r="2041" spans="1:22" hidden="1" x14ac:dyDescent="0.25">
      <c r="A2041">
        <v>3</v>
      </c>
      <c r="B2041">
        <v>5000</v>
      </c>
      <c r="C2041">
        <v>37</v>
      </c>
      <c r="D2041">
        <v>127</v>
      </c>
      <c r="E2041">
        <v>1531</v>
      </c>
      <c r="F2041">
        <v>54</v>
      </c>
      <c r="G2041">
        <v>51</v>
      </c>
      <c r="H2041">
        <v>2439</v>
      </c>
      <c r="I2041">
        <v>10783</v>
      </c>
      <c r="J2041">
        <v>2717</v>
      </c>
      <c r="K2041">
        <v>1369</v>
      </c>
      <c r="L2041">
        <v>7169</v>
      </c>
      <c r="M2041">
        <v>2195</v>
      </c>
      <c r="N2041">
        <v>1507</v>
      </c>
      <c r="O2041">
        <v>1095</v>
      </c>
      <c r="P2041">
        <v>232</v>
      </c>
      <c r="Q2041">
        <v>6267</v>
      </c>
      <c r="R2041">
        <v>1123</v>
      </c>
      <c r="S2041" t="s">
        <v>182</v>
      </c>
      <c r="T2041" t="s">
        <v>1463</v>
      </c>
      <c r="U2041" t="s">
        <v>62</v>
      </c>
    </row>
    <row r="2042" spans="1:22" hidden="1" x14ac:dyDescent="0.25">
      <c r="A2042">
        <v>3</v>
      </c>
      <c r="B2042">
        <v>5000</v>
      </c>
      <c r="C2042">
        <v>37</v>
      </c>
      <c r="D2042">
        <v>129</v>
      </c>
      <c r="E2042">
        <v>757</v>
      </c>
      <c r="F2042">
        <v>174</v>
      </c>
      <c r="G2042">
        <v>53</v>
      </c>
      <c r="H2042">
        <v>5243</v>
      </c>
      <c r="I2042">
        <v>9489</v>
      </c>
      <c r="J2042">
        <v>4226</v>
      </c>
      <c r="K2042">
        <v>2567</v>
      </c>
      <c r="L2042">
        <v>13161</v>
      </c>
      <c r="M2042">
        <v>3371</v>
      </c>
      <c r="N2042">
        <v>2636</v>
      </c>
      <c r="O2042">
        <v>2228</v>
      </c>
      <c r="P2042">
        <v>969</v>
      </c>
      <c r="Q2042">
        <v>13131</v>
      </c>
      <c r="R2042">
        <v>2174</v>
      </c>
      <c r="S2042" t="s">
        <v>182</v>
      </c>
      <c r="T2042" t="s">
        <v>174</v>
      </c>
      <c r="U2042" t="s">
        <v>1464</v>
      </c>
      <c r="V2042" t="s">
        <v>62</v>
      </c>
    </row>
    <row r="2043" spans="1:22" hidden="1" x14ac:dyDescent="0.25">
      <c r="A2043">
        <v>3</v>
      </c>
      <c r="B2043">
        <v>5000</v>
      </c>
      <c r="C2043">
        <v>37</v>
      </c>
      <c r="D2043">
        <v>131</v>
      </c>
      <c r="E2043">
        <v>613</v>
      </c>
      <c r="F2043">
        <v>23</v>
      </c>
      <c r="G2043">
        <v>21</v>
      </c>
      <c r="H2043">
        <v>567</v>
      </c>
      <c r="I2043">
        <v>2551</v>
      </c>
      <c r="J2043">
        <v>361</v>
      </c>
      <c r="K2043">
        <v>266</v>
      </c>
      <c r="L2043">
        <v>1170</v>
      </c>
      <c r="M2043">
        <v>149</v>
      </c>
      <c r="N2043">
        <v>171</v>
      </c>
      <c r="O2043">
        <v>263</v>
      </c>
      <c r="P2043">
        <v>15</v>
      </c>
      <c r="Q2043">
        <v>1400</v>
      </c>
      <c r="R2043">
        <v>499</v>
      </c>
      <c r="S2043" t="s">
        <v>182</v>
      </c>
      <c r="T2043" t="s">
        <v>1465</v>
      </c>
      <c r="U2043" t="s">
        <v>62</v>
      </c>
    </row>
    <row r="2044" spans="1:22" hidden="1" x14ac:dyDescent="0.25">
      <c r="A2044">
        <v>3</v>
      </c>
      <c r="B2044">
        <v>5000</v>
      </c>
      <c r="C2044">
        <v>37</v>
      </c>
      <c r="D2044">
        <v>133</v>
      </c>
      <c r="E2044">
        <v>690</v>
      </c>
      <c r="F2044">
        <v>241</v>
      </c>
      <c r="G2044">
        <v>56</v>
      </c>
      <c r="H2044">
        <v>3496</v>
      </c>
      <c r="I2044">
        <v>3101</v>
      </c>
      <c r="J2044">
        <v>2387</v>
      </c>
      <c r="K2044">
        <v>781</v>
      </c>
      <c r="L2044">
        <v>10045</v>
      </c>
      <c r="M2044">
        <v>1892</v>
      </c>
      <c r="N2044">
        <v>1417</v>
      </c>
      <c r="O2044">
        <v>1405</v>
      </c>
      <c r="P2044">
        <v>678</v>
      </c>
      <c r="Q2044">
        <v>8491</v>
      </c>
      <c r="R2044">
        <v>3994</v>
      </c>
      <c r="S2044" t="s">
        <v>182</v>
      </c>
      <c r="T2044" t="s">
        <v>1466</v>
      </c>
      <c r="U2044" t="s">
        <v>62</v>
      </c>
    </row>
    <row r="2045" spans="1:22" hidden="1" x14ac:dyDescent="0.25">
      <c r="A2045">
        <v>3</v>
      </c>
      <c r="B2045">
        <v>5000</v>
      </c>
      <c r="C2045">
        <v>37</v>
      </c>
      <c r="D2045">
        <v>135</v>
      </c>
      <c r="E2045">
        <v>987</v>
      </c>
      <c r="F2045">
        <v>60</v>
      </c>
      <c r="G2045">
        <v>53</v>
      </c>
      <c r="H2045">
        <v>2980</v>
      </c>
      <c r="I2045">
        <v>5557</v>
      </c>
      <c r="J2045">
        <v>2171</v>
      </c>
      <c r="K2045">
        <v>1165</v>
      </c>
      <c r="L2045">
        <v>7991</v>
      </c>
      <c r="M2045">
        <v>2224</v>
      </c>
      <c r="N2045">
        <v>1839</v>
      </c>
      <c r="O2045">
        <v>1415</v>
      </c>
      <c r="P2045">
        <v>787</v>
      </c>
      <c r="Q2045">
        <v>21907</v>
      </c>
      <c r="R2045">
        <v>1535</v>
      </c>
      <c r="S2045" t="s">
        <v>182</v>
      </c>
      <c r="T2045" t="s">
        <v>423</v>
      </c>
      <c r="U2045" t="s">
        <v>62</v>
      </c>
    </row>
    <row r="2046" spans="1:22" hidden="1" x14ac:dyDescent="0.25">
      <c r="A2046">
        <v>3</v>
      </c>
      <c r="B2046">
        <v>5000</v>
      </c>
      <c r="C2046">
        <v>37</v>
      </c>
      <c r="D2046">
        <v>137</v>
      </c>
      <c r="E2046">
        <v>134</v>
      </c>
      <c r="F2046">
        <v>293</v>
      </c>
      <c r="G2046">
        <v>50</v>
      </c>
      <c r="H2046">
        <v>322</v>
      </c>
      <c r="I2046">
        <v>755</v>
      </c>
      <c r="J2046">
        <v>348</v>
      </c>
      <c r="K2046">
        <v>218</v>
      </c>
      <c r="L2046">
        <v>717</v>
      </c>
      <c r="M2046">
        <v>185</v>
      </c>
      <c r="N2046">
        <v>210</v>
      </c>
      <c r="O2046">
        <v>177</v>
      </c>
      <c r="P2046">
        <v>27</v>
      </c>
      <c r="Q2046">
        <v>966</v>
      </c>
      <c r="R2046">
        <v>316</v>
      </c>
      <c r="S2046" t="s">
        <v>182</v>
      </c>
      <c r="T2046" t="s">
        <v>1467</v>
      </c>
      <c r="U2046" t="s">
        <v>62</v>
      </c>
    </row>
    <row r="2047" spans="1:22" hidden="1" x14ac:dyDescent="0.25">
      <c r="A2047">
        <v>3</v>
      </c>
      <c r="B2047">
        <v>5000</v>
      </c>
      <c r="C2047">
        <v>37</v>
      </c>
      <c r="D2047">
        <v>139</v>
      </c>
      <c r="E2047">
        <v>426</v>
      </c>
      <c r="F2047">
        <v>63</v>
      </c>
      <c r="G2047">
        <v>19</v>
      </c>
      <c r="H2047">
        <v>1099</v>
      </c>
      <c r="I2047">
        <v>1678</v>
      </c>
      <c r="J2047">
        <v>771</v>
      </c>
      <c r="K2047">
        <v>573</v>
      </c>
      <c r="L2047">
        <v>2227</v>
      </c>
      <c r="M2047">
        <v>535</v>
      </c>
      <c r="N2047">
        <v>392</v>
      </c>
      <c r="O2047">
        <v>403</v>
      </c>
      <c r="P2047">
        <v>87</v>
      </c>
      <c r="Q2047">
        <v>3365</v>
      </c>
      <c r="R2047">
        <v>1035</v>
      </c>
      <c r="S2047" t="s">
        <v>182</v>
      </c>
      <c r="T2047" t="s">
        <v>1468</v>
      </c>
      <c r="U2047" t="s">
        <v>62</v>
      </c>
    </row>
    <row r="2048" spans="1:22" hidden="1" x14ac:dyDescent="0.25">
      <c r="A2048">
        <v>3</v>
      </c>
      <c r="B2048">
        <v>5000</v>
      </c>
      <c r="C2048">
        <v>37</v>
      </c>
      <c r="D2048">
        <v>141</v>
      </c>
      <c r="E2048">
        <v>584</v>
      </c>
      <c r="F2048">
        <v>77</v>
      </c>
      <c r="G2048">
        <v>29</v>
      </c>
      <c r="H2048">
        <v>1412</v>
      </c>
      <c r="I2048">
        <v>2942</v>
      </c>
      <c r="J2048">
        <v>716</v>
      </c>
      <c r="K2048">
        <v>689</v>
      </c>
      <c r="L2048">
        <v>1961</v>
      </c>
      <c r="M2048">
        <v>457</v>
      </c>
      <c r="N2048">
        <v>562</v>
      </c>
      <c r="O2048">
        <v>438</v>
      </c>
      <c r="P2048">
        <v>103</v>
      </c>
      <c r="Q2048">
        <v>2361</v>
      </c>
      <c r="R2048">
        <v>537</v>
      </c>
      <c r="S2048" t="s">
        <v>182</v>
      </c>
      <c r="T2048" t="s">
        <v>1469</v>
      </c>
      <c r="U2048" t="s">
        <v>62</v>
      </c>
    </row>
    <row r="2049" spans="1:21" hidden="1" x14ac:dyDescent="0.25">
      <c r="A2049">
        <v>3</v>
      </c>
      <c r="B2049">
        <v>5000</v>
      </c>
      <c r="C2049">
        <v>37</v>
      </c>
      <c r="D2049">
        <v>143</v>
      </c>
      <c r="E2049">
        <v>296</v>
      </c>
      <c r="F2049">
        <v>16</v>
      </c>
      <c r="G2049">
        <v>4</v>
      </c>
      <c r="H2049">
        <v>348</v>
      </c>
      <c r="I2049">
        <v>811</v>
      </c>
      <c r="J2049">
        <v>255</v>
      </c>
      <c r="K2049">
        <v>119</v>
      </c>
      <c r="L2049">
        <v>787</v>
      </c>
      <c r="M2049">
        <v>163</v>
      </c>
      <c r="N2049">
        <v>172</v>
      </c>
      <c r="O2049">
        <v>123</v>
      </c>
      <c r="P2049">
        <v>51</v>
      </c>
      <c r="Q2049">
        <v>857</v>
      </c>
      <c r="R2049">
        <v>218</v>
      </c>
      <c r="S2049" t="s">
        <v>182</v>
      </c>
      <c r="T2049" t="s">
        <v>1470</v>
      </c>
      <c r="U2049" t="s">
        <v>62</v>
      </c>
    </row>
    <row r="2050" spans="1:21" hidden="1" x14ac:dyDescent="0.25">
      <c r="A2050">
        <v>3</v>
      </c>
      <c r="B2050">
        <v>5000</v>
      </c>
      <c r="C2050">
        <v>37</v>
      </c>
      <c r="D2050">
        <v>145</v>
      </c>
      <c r="E2050">
        <v>699</v>
      </c>
      <c r="F2050">
        <v>5</v>
      </c>
      <c r="G2050">
        <v>34</v>
      </c>
      <c r="H2050">
        <v>1287</v>
      </c>
      <c r="I2050">
        <v>5286</v>
      </c>
      <c r="J2050">
        <v>969</v>
      </c>
      <c r="K2050">
        <v>371</v>
      </c>
      <c r="L2050">
        <v>2064</v>
      </c>
      <c r="M2050">
        <v>564</v>
      </c>
      <c r="N2050">
        <v>480</v>
      </c>
      <c r="O2050">
        <v>302</v>
      </c>
      <c r="P2050">
        <v>52</v>
      </c>
      <c r="Q2050">
        <v>3002</v>
      </c>
      <c r="R2050">
        <v>461</v>
      </c>
      <c r="S2050" t="s">
        <v>182</v>
      </c>
      <c r="T2050" t="s">
        <v>1471</v>
      </c>
      <c r="U2050" t="s">
        <v>62</v>
      </c>
    </row>
    <row r="2051" spans="1:21" hidden="1" x14ac:dyDescent="0.25">
      <c r="A2051">
        <v>3</v>
      </c>
      <c r="B2051">
        <v>5000</v>
      </c>
      <c r="C2051">
        <v>37</v>
      </c>
      <c r="D2051">
        <v>147</v>
      </c>
      <c r="E2051">
        <v>1880</v>
      </c>
      <c r="F2051">
        <v>41</v>
      </c>
      <c r="G2051">
        <v>20</v>
      </c>
      <c r="H2051">
        <v>3567</v>
      </c>
      <c r="I2051">
        <v>11232</v>
      </c>
      <c r="J2051">
        <v>2002</v>
      </c>
      <c r="K2051">
        <v>2117</v>
      </c>
      <c r="L2051">
        <v>9918</v>
      </c>
      <c r="M2051">
        <v>2082</v>
      </c>
      <c r="N2051">
        <v>1701</v>
      </c>
      <c r="O2051">
        <v>1465</v>
      </c>
      <c r="P2051">
        <v>513</v>
      </c>
      <c r="Q2051">
        <v>15235</v>
      </c>
      <c r="R2051">
        <v>1719</v>
      </c>
      <c r="S2051" t="s">
        <v>182</v>
      </c>
      <c r="T2051" t="s">
        <v>1472</v>
      </c>
      <c r="U2051" t="s">
        <v>62</v>
      </c>
    </row>
    <row r="2052" spans="1:21" hidden="1" x14ac:dyDescent="0.25">
      <c r="A2052">
        <v>3</v>
      </c>
      <c r="B2052">
        <v>5000</v>
      </c>
      <c r="C2052">
        <v>37</v>
      </c>
      <c r="D2052">
        <v>149</v>
      </c>
      <c r="E2052">
        <v>261</v>
      </c>
      <c r="F2052">
        <v>26</v>
      </c>
      <c r="G2052">
        <v>34</v>
      </c>
      <c r="H2052">
        <v>622</v>
      </c>
      <c r="I2052">
        <v>2045</v>
      </c>
      <c r="J2052">
        <v>331</v>
      </c>
      <c r="K2052">
        <v>130</v>
      </c>
      <c r="L2052">
        <v>805</v>
      </c>
      <c r="M2052">
        <v>238</v>
      </c>
      <c r="N2052">
        <v>200</v>
      </c>
      <c r="O2052">
        <v>188</v>
      </c>
      <c r="P2052">
        <v>92</v>
      </c>
      <c r="Q2052">
        <v>1388</v>
      </c>
      <c r="R2052">
        <v>151</v>
      </c>
      <c r="S2052" t="s">
        <v>182</v>
      </c>
      <c r="T2052" t="s">
        <v>374</v>
      </c>
      <c r="U2052" t="s">
        <v>62</v>
      </c>
    </row>
    <row r="2053" spans="1:21" hidden="1" x14ac:dyDescent="0.25">
      <c r="A2053">
        <v>3</v>
      </c>
      <c r="B2053">
        <v>5000</v>
      </c>
      <c r="C2053">
        <v>37</v>
      </c>
      <c r="D2053">
        <v>151</v>
      </c>
      <c r="E2053">
        <v>1128</v>
      </c>
      <c r="F2053">
        <v>22</v>
      </c>
      <c r="G2053">
        <v>40</v>
      </c>
      <c r="H2053">
        <v>3676</v>
      </c>
      <c r="I2053">
        <v>26967</v>
      </c>
      <c r="J2053">
        <v>3071</v>
      </c>
      <c r="K2053">
        <v>2426</v>
      </c>
      <c r="L2053">
        <v>7887</v>
      </c>
      <c r="M2053">
        <v>2116</v>
      </c>
      <c r="N2053">
        <v>1941</v>
      </c>
      <c r="O2053">
        <v>1027</v>
      </c>
      <c r="P2053">
        <v>417</v>
      </c>
      <c r="Q2053">
        <v>7579</v>
      </c>
      <c r="R2053">
        <v>1166</v>
      </c>
      <c r="S2053" t="s">
        <v>182</v>
      </c>
      <c r="T2053" t="s">
        <v>274</v>
      </c>
      <c r="U2053" t="s">
        <v>62</v>
      </c>
    </row>
    <row r="2054" spans="1:21" hidden="1" x14ac:dyDescent="0.25">
      <c r="A2054">
        <v>3</v>
      </c>
      <c r="B2054">
        <v>5000</v>
      </c>
      <c r="C2054">
        <v>37</v>
      </c>
      <c r="D2054">
        <v>153</v>
      </c>
      <c r="E2054">
        <v>639</v>
      </c>
      <c r="F2054">
        <v>60</v>
      </c>
      <c r="G2054">
        <v>79</v>
      </c>
      <c r="H2054">
        <v>1027</v>
      </c>
      <c r="I2054">
        <v>7916</v>
      </c>
      <c r="J2054">
        <v>1379</v>
      </c>
      <c r="K2054">
        <v>494</v>
      </c>
      <c r="L2054">
        <v>3220</v>
      </c>
      <c r="M2054">
        <v>528</v>
      </c>
      <c r="N2054">
        <v>512</v>
      </c>
      <c r="O2054">
        <v>499</v>
      </c>
      <c r="P2054">
        <v>110</v>
      </c>
      <c r="Q2054">
        <v>3273</v>
      </c>
      <c r="R2054">
        <v>639</v>
      </c>
      <c r="S2054" t="s">
        <v>182</v>
      </c>
      <c r="T2054" t="s">
        <v>650</v>
      </c>
      <c r="U2054" t="s">
        <v>62</v>
      </c>
    </row>
    <row r="2055" spans="1:21" hidden="1" x14ac:dyDescent="0.25">
      <c r="A2055">
        <v>3</v>
      </c>
      <c r="B2055">
        <v>5000</v>
      </c>
      <c r="C2055">
        <v>37</v>
      </c>
      <c r="D2055">
        <v>155</v>
      </c>
      <c r="E2055">
        <v>1856</v>
      </c>
      <c r="F2055">
        <v>64</v>
      </c>
      <c r="G2055">
        <v>28</v>
      </c>
      <c r="H2055">
        <v>4302</v>
      </c>
      <c r="I2055">
        <v>16012</v>
      </c>
      <c r="J2055">
        <v>1784</v>
      </c>
      <c r="K2055">
        <v>846</v>
      </c>
      <c r="L2055">
        <v>6169</v>
      </c>
      <c r="M2055">
        <v>1492</v>
      </c>
      <c r="N2055">
        <v>1111</v>
      </c>
      <c r="O2055">
        <v>1054</v>
      </c>
      <c r="P2055">
        <v>213</v>
      </c>
      <c r="Q2055">
        <v>7984</v>
      </c>
      <c r="R2055">
        <v>1497</v>
      </c>
      <c r="S2055" t="s">
        <v>182</v>
      </c>
      <c r="T2055" t="s">
        <v>1473</v>
      </c>
      <c r="U2055" t="s">
        <v>62</v>
      </c>
    </row>
    <row r="2056" spans="1:21" hidden="1" x14ac:dyDescent="0.25">
      <c r="A2056">
        <v>3</v>
      </c>
      <c r="B2056">
        <v>5000</v>
      </c>
      <c r="C2056">
        <v>37</v>
      </c>
      <c r="D2056">
        <v>157</v>
      </c>
      <c r="E2056">
        <v>883</v>
      </c>
      <c r="F2056">
        <v>16</v>
      </c>
      <c r="G2056">
        <v>69</v>
      </c>
      <c r="H2056">
        <v>3002</v>
      </c>
      <c r="I2056">
        <v>17711</v>
      </c>
      <c r="J2056">
        <v>2251</v>
      </c>
      <c r="K2056">
        <v>1222</v>
      </c>
      <c r="L2056">
        <v>6399</v>
      </c>
      <c r="M2056">
        <v>1493</v>
      </c>
      <c r="N2056">
        <v>1382</v>
      </c>
      <c r="O2056">
        <v>862</v>
      </c>
      <c r="P2056">
        <v>328</v>
      </c>
      <c r="Q2056">
        <v>6098</v>
      </c>
      <c r="R2056">
        <v>891</v>
      </c>
      <c r="S2056" t="s">
        <v>182</v>
      </c>
      <c r="T2056" t="s">
        <v>1358</v>
      </c>
      <c r="U2056" t="s">
        <v>62</v>
      </c>
    </row>
    <row r="2057" spans="1:21" hidden="1" x14ac:dyDescent="0.25">
      <c r="A2057">
        <v>3</v>
      </c>
      <c r="B2057">
        <v>5000</v>
      </c>
      <c r="C2057">
        <v>37</v>
      </c>
      <c r="D2057">
        <v>159</v>
      </c>
      <c r="E2057">
        <v>941</v>
      </c>
      <c r="F2057">
        <v>7</v>
      </c>
      <c r="G2057">
        <v>107</v>
      </c>
      <c r="H2057">
        <v>3877</v>
      </c>
      <c r="I2057">
        <v>18292</v>
      </c>
      <c r="J2057">
        <v>3536</v>
      </c>
      <c r="K2057">
        <v>2101</v>
      </c>
      <c r="L2057">
        <v>9135</v>
      </c>
      <c r="M2057">
        <v>2007</v>
      </c>
      <c r="N2057">
        <v>1668</v>
      </c>
      <c r="O2057">
        <v>1211</v>
      </c>
      <c r="P2057">
        <v>444</v>
      </c>
      <c r="Q2057">
        <v>9966</v>
      </c>
      <c r="R2057">
        <v>1438</v>
      </c>
      <c r="S2057" t="s">
        <v>182</v>
      </c>
      <c r="T2057" t="s">
        <v>976</v>
      </c>
      <c r="U2057" t="s">
        <v>62</v>
      </c>
    </row>
    <row r="2058" spans="1:21" hidden="1" x14ac:dyDescent="0.25">
      <c r="A2058">
        <v>3</v>
      </c>
      <c r="B2058">
        <v>5000</v>
      </c>
      <c r="C2058">
        <v>37</v>
      </c>
      <c r="D2058">
        <v>161</v>
      </c>
      <c r="E2058">
        <v>321</v>
      </c>
      <c r="F2058">
        <v>97</v>
      </c>
      <c r="G2058">
        <v>36</v>
      </c>
      <c r="H2058">
        <v>1598</v>
      </c>
      <c r="I2058">
        <v>13283</v>
      </c>
      <c r="J2058">
        <v>1294</v>
      </c>
      <c r="K2058">
        <v>621</v>
      </c>
      <c r="L2058">
        <v>3669</v>
      </c>
      <c r="M2058">
        <v>504</v>
      </c>
      <c r="N2058">
        <v>717</v>
      </c>
      <c r="O2058">
        <v>708</v>
      </c>
      <c r="P2058">
        <v>239</v>
      </c>
      <c r="Q2058">
        <v>4044</v>
      </c>
      <c r="R2058">
        <v>450</v>
      </c>
      <c r="S2058" t="s">
        <v>182</v>
      </c>
      <c r="T2058" t="s">
        <v>1474</v>
      </c>
      <c r="U2058" t="s">
        <v>62</v>
      </c>
    </row>
    <row r="2059" spans="1:21" hidden="1" x14ac:dyDescent="0.25">
      <c r="A2059">
        <v>3</v>
      </c>
      <c r="B2059">
        <v>5000</v>
      </c>
      <c r="C2059">
        <v>37</v>
      </c>
      <c r="D2059">
        <v>163</v>
      </c>
      <c r="E2059">
        <v>2346</v>
      </c>
      <c r="F2059">
        <v>39</v>
      </c>
      <c r="G2059">
        <v>16</v>
      </c>
      <c r="H2059">
        <v>1611</v>
      </c>
      <c r="I2059">
        <v>6356</v>
      </c>
      <c r="J2059">
        <v>1021</v>
      </c>
      <c r="K2059">
        <v>1104</v>
      </c>
      <c r="L2059">
        <v>3230</v>
      </c>
      <c r="M2059">
        <v>524</v>
      </c>
      <c r="N2059">
        <v>668</v>
      </c>
      <c r="O2059">
        <v>506</v>
      </c>
      <c r="P2059">
        <v>50</v>
      </c>
      <c r="Q2059">
        <v>3379</v>
      </c>
      <c r="R2059">
        <v>939</v>
      </c>
      <c r="S2059" t="s">
        <v>182</v>
      </c>
      <c r="T2059" t="s">
        <v>1475</v>
      </c>
      <c r="U2059" t="s">
        <v>62</v>
      </c>
    </row>
    <row r="2060" spans="1:21" hidden="1" x14ac:dyDescent="0.25">
      <c r="A2060">
        <v>3</v>
      </c>
      <c r="B2060">
        <v>5000</v>
      </c>
      <c r="C2060">
        <v>37</v>
      </c>
      <c r="D2060">
        <v>165</v>
      </c>
      <c r="E2060">
        <v>411</v>
      </c>
      <c r="F2060">
        <v>7</v>
      </c>
      <c r="G2060">
        <v>11</v>
      </c>
      <c r="H2060">
        <v>464</v>
      </c>
      <c r="I2060">
        <v>6072</v>
      </c>
      <c r="J2060">
        <v>608</v>
      </c>
      <c r="K2060">
        <v>372</v>
      </c>
      <c r="L2060">
        <v>2292</v>
      </c>
      <c r="M2060">
        <v>481</v>
      </c>
      <c r="N2060">
        <v>377</v>
      </c>
      <c r="O2060">
        <v>346</v>
      </c>
      <c r="P2060">
        <v>55</v>
      </c>
      <c r="Q2060">
        <v>2885</v>
      </c>
      <c r="R2060">
        <v>396</v>
      </c>
      <c r="S2060" t="s">
        <v>182</v>
      </c>
      <c r="T2060" t="s">
        <v>1258</v>
      </c>
      <c r="U2060" t="s">
        <v>62</v>
      </c>
    </row>
    <row r="2061" spans="1:21" hidden="1" x14ac:dyDescent="0.25">
      <c r="A2061">
        <v>3</v>
      </c>
      <c r="B2061">
        <v>5000</v>
      </c>
      <c r="C2061">
        <v>37</v>
      </c>
      <c r="D2061">
        <v>167</v>
      </c>
      <c r="E2061">
        <v>500</v>
      </c>
      <c r="F2061">
        <v>21</v>
      </c>
      <c r="G2061">
        <v>48</v>
      </c>
      <c r="H2061">
        <v>2271</v>
      </c>
      <c r="I2061">
        <v>10608</v>
      </c>
      <c r="J2061">
        <v>1150</v>
      </c>
      <c r="K2061">
        <v>652</v>
      </c>
      <c r="L2061">
        <v>3840</v>
      </c>
      <c r="M2061">
        <v>903</v>
      </c>
      <c r="N2061">
        <v>878</v>
      </c>
      <c r="O2061">
        <v>515</v>
      </c>
      <c r="P2061">
        <v>239</v>
      </c>
      <c r="Q2061">
        <v>3779</v>
      </c>
      <c r="R2061">
        <v>856</v>
      </c>
      <c r="S2061" t="s">
        <v>182</v>
      </c>
      <c r="T2061" t="s">
        <v>1476</v>
      </c>
      <c r="U2061" t="s">
        <v>62</v>
      </c>
    </row>
    <row r="2062" spans="1:21" hidden="1" x14ac:dyDescent="0.25">
      <c r="A2062">
        <v>3</v>
      </c>
      <c r="B2062">
        <v>5000</v>
      </c>
      <c r="C2062">
        <v>37</v>
      </c>
      <c r="D2062">
        <v>169</v>
      </c>
      <c r="E2062">
        <v>581</v>
      </c>
      <c r="F2062">
        <v>0</v>
      </c>
      <c r="G2062">
        <v>75</v>
      </c>
      <c r="H2062">
        <v>1607</v>
      </c>
      <c r="I2062">
        <v>7285</v>
      </c>
      <c r="J2062">
        <v>1348</v>
      </c>
      <c r="K2062">
        <v>633</v>
      </c>
      <c r="L2062">
        <v>2428</v>
      </c>
      <c r="M2062">
        <v>732</v>
      </c>
      <c r="N2062">
        <v>623</v>
      </c>
      <c r="O2062">
        <v>372</v>
      </c>
      <c r="P2062">
        <v>105</v>
      </c>
      <c r="Q2062">
        <v>2832</v>
      </c>
      <c r="R2062">
        <v>444</v>
      </c>
      <c r="S2062" t="s">
        <v>182</v>
      </c>
      <c r="T2062" t="s">
        <v>1477</v>
      </c>
      <c r="U2062" t="s">
        <v>62</v>
      </c>
    </row>
    <row r="2063" spans="1:21" hidden="1" x14ac:dyDescent="0.25">
      <c r="A2063">
        <v>3</v>
      </c>
      <c r="B2063">
        <v>5000</v>
      </c>
      <c r="C2063">
        <v>37</v>
      </c>
      <c r="D2063">
        <v>171</v>
      </c>
      <c r="E2063">
        <v>920</v>
      </c>
      <c r="F2063">
        <v>21</v>
      </c>
      <c r="G2063">
        <v>103</v>
      </c>
      <c r="H2063">
        <v>2851</v>
      </c>
      <c r="I2063">
        <v>12145</v>
      </c>
      <c r="J2063">
        <v>1900</v>
      </c>
      <c r="K2063">
        <v>687</v>
      </c>
      <c r="L2063">
        <v>4637</v>
      </c>
      <c r="M2063">
        <v>903</v>
      </c>
      <c r="N2063">
        <v>880</v>
      </c>
      <c r="O2063">
        <v>707</v>
      </c>
      <c r="P2063">
        <v>230</v>
      </c>
      <c r="Q2063">
        <v>4655</v>
      </c>
      <c r="R2063">
        <v>574</v>
      </c>
      <c r="S2063" t="s">
        <v>182</v>
      </c>
      <c r="T2063" t="s">
        <v>1478</v>
      </c>
      <c r="U2063" t="s">
        <v>62</v>
      </c>
    </row>
    <row r="2064" spans="1:21" hidden="1" x14ac:dyDescent="0.25">
      <c r="A2064">
        <v>3</v>
      </c>
      <c r="B2064">
        <v>5000</v>
      </c>
      <c r="C2064">
        <v>37</v>
      </c>
      <c r="D2064">
        <v>173</v>
      </c>
      <c r="E2064">
        <v>111</v>
      </c>
      <c r="F2064">
        <v>29</v>
      </c>
      <c r="G2064">
        <v>18</v>
      </c>
      <c r="H2064">
        <v>564</v>
      </c>
      <c r="I2064">
        <v>960</v>
      </c>
      <c r="J2064">
        <v>195</v>
      </c>
      <c r="K2064">
        <v>66</v>
      </c>
      <c r="L2064">
        <v>638</v>
      </c>
      <c r="M2064">
        <v>91</v>
      </c>
      <c r="N2064">
        <v>130</v>
      </c>
      <c r="O2064">
        <v>315</v>
      </c>
      <c r="P2064">
        <v>86</v>
      </c>
      <c r="Q2064">
        <v>1001</v>
      </c>
      <c r="R2064">
        <v>246</v>
      </c>
      <c r="S2064" t="s">
        <v>182</v>
      </c>
      <c r="T2064" t="s">
        <v>1479</v>
      </c>
      <c r="U2064" t="s">
        <v>62</v>
      </c>
    </row>
    <row r="2065" spans="1:21" hidden="1" x14ac:dyDescent="0.25">
      <c r="A2065">
        <v>3</v>
      </c>
      <c r="B2065">
        <v>5000</v>
      </c>
      <c r="C2065">
        <v>37</v>
      </c>
      <c r="D2065">
        <v>175</v>
      </c>
      <c r="E2065">
        <v>263</v>
      </c>
      <c r="F2065">
        <v>82</v>
      </c>
      <c r="G2065">
        <v>19</v>
      </c>
      <c r="H2065">
        <v>1114</v>
      </c>
      <c r="I2065">
        <v>3219</v>
      </c>
      <c r="J2065">
        <v>547</v>
      </c>
      <c r="K2065">
        <v>124</v>
      </c>
      <c r="L2065">
        <v>1579</v>
      </c>
      <c r="M2065">
        <v>387</v>
      </c>
      <c r="N2065">
        <v>373</v>
      </c>
      <c r="O2065">
        <v>295</v>
      </c>
      <c r="P2065">
        <v>156</v>
      </c>
      <c r="Q2065">
        <v>2337</v>
      </c>
      <c r="R2065">
        <v>340</v>
      </c>
      <c r="S2065" t="s">
        <v>182</v>
      </c>
      <c r="T2065" t="s">
        <v>1480</v>
      </c>
      <c r="U2065" t="s">
        <v>62</v>
      </c>
    </row>
    <row r="2066" spans="1:21" hidden="1" x14ac:dyDescent="0.25">
      <c r="A2066">
        <v>3</v>
      </c>
      <c r="B2066">
        <v>5000</v>
      </c>
      <c r="C2066">
        <v>37</v>
      </c>
      <c r="D2066">
        <v>177</v>
      </c>
      <c r="E2066">
        <v>205</v>
      </c>
      <c r="F2066">
        <v>28</v>
      </c>
      <c r="G2066">
        <v>0</v>
      </c>
      <c r="H2066">
        <v>114</v>
      </c>
      <c r="I2066">
        <v>162</v>
      </c>
      <c r="J2066">
        <v>75</v>
      </c>
      <c r="K2066">
        <v>77</v>
      </c>
      <c r="L2066">
        <v>330</v>
      </c>
      <c r="M2066">
        <v>27</v>
      </c>
      <c r="N2066">
        <v>36</v>
      </c>
      <c r="O2066">
        <v>140</v>
      </c>
      <c r="P2066">
        <v>0</v>
      </c>
      <c r="Q2066">
        <v>214</v>
      </c>
      <c r="R2066">
        <v>124</v>
      </c>
      <c r="S2066" t="s">
        <v>182</v>
      </c>
      <c r="T2066" t="s">
        <v>1481</v>
      </c>
      <c r="U2066" t="s">
        <v>62</v>
      </c>
    </row>
    <row r="2067" spans="1:21" hidden="1" x14ac:dyDescent="0.25">
      <c r="A2067">
        <v>3</v>
      </c>
      <c r="B2067">
        <v>5000</v>
      </c>
      <c r="C2067">
        <v>37</v>
      </c>
      <c r="D2067">
        <v>179</v>
      </c>
      <c r="E2067">
        <v>1905</v>
      </c>
      <c r="F2067">
        <v>14</v>
      </c>
      <c r="G2067">
        <v>138</v>
      </c>
      <c r="H2067">
        <v>4752</v>
      </c>
      <c r="I2067">
        <v>11669</v>
      </c>
      <c r="J2067">
        <v>2549</v>
      </c>
      <c r="K2067">
        <v>2252</v>
      </c>
      <c r="L2067">
        <v>7199</v>
      </c>
      <c r="M2067">
        <v>2315</v>
      </c>
      <c r="N2067">
        <v>1800</v>
      </c>
      <c r="O2067">
        <v>1094</v>
      </c>
      <c r="P2067">
        <v>290</v>
      </c>
      <c r="Q2067">
        <v>6991</v>
      </c>
      <c r="R2067">
        <v>717</v>
      </c>
      <c r="S2067" t="s">
        <v>182</v>
      </c>
      <c r="T2067" t="s">
        <v>386</v>
      </c>
      <c r="U2067" t="s">
        <v>62</v>
      </c>
    </row>
    <row r="2068" spans="1:21" hidden="1" x14ac:dyDescent="0.25">
      <c r="A2068">
        <v>3</v>
      </c>
      <c r="B2068">
        <v>5000</v>
      </c>
      <c r="C2068">
        <v>37</v>
      </c>
      <c r="D2068">
        <v>181</v>
      </c>
      <c r="E2068">
        <v>622</v>
      </c>
      <c r="F2068">
        <v>25</v>
      </c>
      <c r="G2068">
        <v>11</v>
      </c>
      <c r="H2068">
        <v>1152</v>
      </c>
      <c r="I2068">
        <v>6033</v>
      </c>
      <c r="J2068">
        <v>825</v>
      </c>
      <c r="K2068">
        <v>626</v>
      </c>
      <c r="L2068">
        <v>3603</v>
      </c>
      <c r="M2068">
        <v>484</v>
      </c>
      <c r="N2068">
        <v>510</v>
      </c>
      <c r="O2068">
        <v>424</v>
      </c>
      <c r="P2068">
        <v>116</v>
      </c>
      <c r="Q2068">
        <v>3128</v>
      </c>
      <c r="R2068">
        <v>625</v>
      </c>
      <c r="S2068" t="s">
        <v>182</v>
      </c>
      <c r="T2068" t="s">
        <v>1482</v>
      </c>
      <c r="U2068" t="s">
        <v>62</v>
      </c>
    </row>
    <row r="2069" spans="1:21" hidden="1" x14ac:dyDescent="0.25">
      <c r="A2069">
        <v>3</v>
      </c>
      <c r="B2069">
        <v>5000</v>
      </c>
      <c r="C2069">
        <v>37</v>
      </c>
      <c r="D2069">
        <v>183</v>
      </c>
      <c r="E2069">
        <v>3553</v>
      </c>
      <c r="F2069">
        <v>186</v>
      </c>
      <c r="G2069">
        <v>258</v>
      </c>
      <c r="H2069">
        <v>15033</v>
      </c>
      <c r="I2069">
        <v>35398</v>
      </c>
      <c r="J2069">
        <v>18497</v>
      </c>
      <c r="K2069">
        <v>15093</v>
      </c>
      <c r="L2069">
        <v>37323</v>
      </c>
      <c r="M2069">
        <v>18106</v>
      </c>
      <c r="N2069">
        <v>13648</v>
      </c>
      <c r="O2069">
        <v>6629</v>
      </c>
      <c r="P2069">
        <v>2816</v>
      </c>
      <c r="Q2069">
        <v>57968</v>
      </c>
      <c r="R2069">
        <v>16184</v>
      </c>
      <c r="S2069" t="s">
        <v>182</v>
      </c>
      <c r="T2069" t="s">
        <v>1483</v>
      </c>
      <c r="U2069" t="s">
        <v>62</v>
      </c>
    </row>
    <row r="2070" spans="1:21" hidden="1" x14ac:dyDescent="0.25">
      <c r="A2070">
        <v>3</v>
      </c>
      <c r="B2070">
        <v>5000</v>
      </c>
      <c r="C2070">
        <v>37</v>
      </c>
      <c r="D2070">
        <v>185</v>
      </c>
      <c r="E2070">
        <v>487</v>
      </c>
      <c r="F2070">
        <v>12</v>
      </c>
      <c r="G2070">
        <v>19</v>
      </c>
      <c r="H2070">
        <v>536</v>
      </c>
      <c r="I2070">
        <v>2473</v>
      </c>
      <c r="J2070">
        <v>312</v>
      </c>
      <c r="K2070">
        <v>197</v>
      </c>
      <c r="L2070">
        <v>780</v>
      </c>
      <c r="M2070">
        <v>142</v>
      </c>
      <c r="N2070">
        <v>169</v>
      </c>
      <c r="O2070">
        <v>169</v>
      </c>
      <c r="P2070">
        <v>11</v>
      </c>
      <c r="Q2070">
        <v>1182</v>
      </c>
      <c r="R2070">
        <v>281</v>
      </c>
      <c r="S2070" t="s">
        <v>182</v>
      </c>
      <c r="T2070" t="s">
        <v>672</v>
      </c>
      <c r="U2070" t="s">
        <v>62</v>
      </c>
    </row>
    <row r="2071" spans="1:21" hidden="1" x14ac:dyDescent="0.25">
      <c r="A2071">
        <v>3</v>
      </c>
      <c r="B2071">
        <v>5000</v>
      </c>
      <c r="C2071">
        <v>37</v>
      </c>
      <c r="D2071">
        <v>187</v>
      </c>
      <c r="E2071">
        <v>498</v>
      </c>
      <c r="F2071">
        <v>19</v>
      </c>
      <c r="G2071">
        <v>9</v>
      </c>
      <c r="H2071">
        <v>303</v>
      </c>
      <c r="I2071">
        <v>1980</v>
      </c>
      <c r="J2071">
        <v>235</v>
      </c>
      <c r="K2071">
        <v>151</v>
      </c>
      <c r="L2071">
        <v>913</v>
      </c>
      <c r="M2071">
        <v>175</v>
      </c>
      <c r="N2071">
        <v>195</v>
      </c>
      <c r="O2071">
        <v>95</v>
      </c>
      <c r="P2071">
        <v>44</v>
      </c>
      <c r="Q2071">
        <v>945</v>
      </c>
      <c r="R2071">
        <v>174</v>
      </c>
      <c r="S2071" t="s">
        <v>182</v>
      </c>
      <c r="T2071" t="s">
        <v>212</v>
      </c>
      <c r="U2071" t="s">
        <v>62</v>
      </c>
    </row>
    <row r="2072" spans="1:21" hidden="1" x14ac:dyDescent="0.25">
      <c r="A2072">
        <v>3</v>
      </c>
      <c r="B2072">
        <v>5000</v>
      </c>
      <c r="C2072">
        <v>37</v>
      </c>
      <c r="D2072">
        <v>189</v>
      </c>
      <c r="E2072">
        <v>493</v>
      </c>
      <c r="F2072">
        <v>29</v>
      </c>
      <c r="G2072">
        <v>29</v>
      </c>
      <c r="H2072">
        <v>1545</v>
      </c>
      <c r="I2072">
        <v>1886</v>
      </c>
      <c r="J2072">
        <v>718</v>
      </c>
      <c r="K2072">
        <v>375</v>
      </c>
      <c r="L2072">
        <v>4366</v>
      </c>
      <c r="M2072">
        <v>706</v>
      </c>
      <c r="N2072">
        <v>504</v>
      </c>
      <c r="O2072">
        <v>1177</v>
      </c>
      <c r="P2072">
        <v>447</v>
      </c>
      <c r="Q2072">
        <v>5396</v>
      </c>
      <c r="R2072">
        <v>527</v>
      </c>
      <c r="S2072" t="s">
        <v>182</v>
      </c>
      <c r="T2072" t="s">
        <v>1484</v>
      </c>
      <c r="U2072" t="s">
        <v>62</v>
      </c>
    </row>
    <row r="2073" spans="1:21" hidden="1" x14ac:dyDescent="0.25">
      <c r="A2073">
        <v>3</v>
      </c>
      <c r="B2073">
        <v>5000</v>
      </c>
      <c r="C2073">
        <v>37</v>
      </c>
      <c r="D2073">
        <v>191</v>
      </c>
      <c r="E2073">
        <v>2034</v>
      </c>
      <c r="F2073">
        <v>44</v>
      </c>
      <c r="G2073">
        <v>55</v>
      </c>
      <c r="H2073">
        <v>2825</v>
      </c>
      <c r="I2073">
        <v>10331</v>
      </c>
      <c r="J2073">
        <v>1945</v>
      </c>
      <c r="K2073">
        <v>1872</v>
      </c>
      <c r="L2073">
        <v>7954</v>
      </c>
      <c r="M2073">
        <v>1759</v>
      </c>
      <c r="N2073">
        <v>1532</v>
      </c>
      <c r="O2073">
        <v>1411</v>
      </c>
      <c r="P2073">
        <v>313</v>
      </c>
      <c r="Q2073">
        <v>10313</v>
      </c>
      <c r="R2073">
        <v>2176</v>
      </c>
      <c r="S2073" t="s">
        <v>182</v>
      </c>
      <c r="T2073" t="s">
        <v>673</v>
      </c>
      <c r="U2073" t="s">
        <v>62</v>
      </c>
    </row>
    <row r="2074" spans="1:21" hidden="1" x14ac:dyDescent="0.25">
      <c r="A2074">
        <v>3</v>
      </c>
      <c r="B2074">
        <v>5000</v>
      </c>
      <c r="C2074">
        <v>37</v>
      </c>
      <c r="D2074">
        <v>193</v>
      </c>
      <c r="E2074">
        <v>2385</v>
      </c>
      <c r="F2074">
        <v>24</v>
      </c>
      <c r="G2074">
        <v>41</v>
      </c>
      <c r="H2074">
        <v>1952</v>
      </c>
      <c r="I2074">
        <v>10353</v>
      </c>
      <c r="J2074">
        <v>1573</v>
      </c>
      <c r="K2074">
        <v>1138</v>
      </c>
      <c r="L2074">
        <v>5138</v>
      </c>
      <c r="M2074">
        <v>1137</v>
      </c>
      <c r="N2074">
        <v>689</v>
      </c>
      <c r="O2074">
        <v>539</v>
      </c>
      <c r="P2074">
        <v>113</v>
      </c>
      <c r="Q2074">
        <v>4228</v>
      </c>
      <c r="R2074">
        <v>610</v>
      </c>
      <c r="S2074" t="s">
        <v>182</v>
      </c>
      <c r="T2074" t="s">
        <v>677</v>
      </c>
      <c r="U2074" t="s">
        <v>62</v>
      </c>
    </row>
    <row r="2075" spans="1:21" hidden="1" x14ac:dyDescent="0.25">
      <c r="A2075">
        <v>3</v>
      </c>
      <c r="B2075">
        <v>5000</v>
      </c>
      <c r="C2075">
        <v>37</v>
      </c>
      <c r="D2075">
        <v>195</v>
      </c>
      <c r="E2075">
        <v>1303</v>
      </c>
      <c r="F2075">
        <v>0</v>
      </c>
      <c r="G2075">
        <v>17</v>
      </c>
      <c r="H2075">
        <v>2215</v>
      </c>
      <c r="I2075">
        <v>8335</v>
      </c>
      <c r="J2075">
        <v>1513</v>
      </c>
      <c r="K2075">
        <v>1370</v>
      </c>
      <c r="L2075">
        <v>5285</v>
      </c>
      <c r="M2075">
        <v>1802</v>
      </c>
      <c r="N2075">
        <v>1130</v>
      </c>
      <c r="O2075">
        <v>808</v>
      </c>
      <c r="P2075">
        <v>163</v>
      </c>
      <c r="Q2075">
        <v>6314</v>
      </c>
      <c r="R2075">
        <v>938</v>
      </c>
      <c r="S2075" t="s">
        <v>182</v>
      </c>
      <c r="T2075" t="s">
        <v>924</v>
      </c>
      <c r="U2075" t="s">
        <v>62</v>
      </c>
    </row>
    <row r="2076" spans="1:21" hidden="1" x14ac:dyDescent="0.25">
      <c r="A2076">
        <v>3</v>
      </c>
      <c r="B2076">
        <v>5000</v>
      </c>
      <c r="C2076">
        <v>37</v>
      </c>
      <c r="D2076">
        <v>197</v>
      </c>
      <c r="E2076">
        <v>842</v>
      </c>
      <c r="F2076">
        <v>4</v>
      </c>
      <c r="G2076">
        <v>50</v>
      </c>
      <c r="H2076">
        <v>982</v>
      </c>
      <c r="I2076">
        <v>5676</v>
      </c>
      <c r="J2076">
        <v>956</v>
      </c>
      <c r="K2076">
        <v>438</v>
      </c>
      <c r="L2076">
        <v>1940</v>
      </c>
      <c r="M2076">
        <v>627</v>
      </c>
      <c r="N2076">
        <v>470</v>
      </c>
      <c r="O2076">
        <v>400</v>
      </c>
      <c r="P2076">
        <v>66</v>
      </c>
      <c r="Q2076">
        <v>2549</v>
      </c>
      <c r="R2076">
        <v>301</v>
      </c>
      <c r="S2076" t="s">
        <v>182</v>
      </c>
      <c r="T2076" t="s">
        <v>1485</v>
      </c>
      <c r="U2076" t="s">
        <v>62</v>
      </c>
    </row>
    <row r="2077" spans="1:21" hidden="1" x14ac:dyDescent="0.25">
      <c r="A2077">
        <v>3</v>
      </c>
      <c r="B2077">
        <v>5000</v>
      </c>
      <c r="C2077">
        <v>37</v>
      </c>
      <c r="D2077">
        <v>199</v>
      </c>
      <c r="E2077">
        <v>241</v>
      </c>
      <c r="F2077">
        <v>63</v>
      </c>
      <c r="G2077">
        <v>130</v>
      </c>
      <c r="H2077">
        <v>640</v>
      </c>
      <c r="I2077">
        <v>2488</v>
      </c>
      <c r="J2077">
        <v>363</v>
      </c>
      <c r="K2077">
        <v>97</v>
      </c>
      <c r="L2077">
        <v>683</v>
      </c>
      <c r="M2077">
        <v>143</v>
      </c>
      <c r="N2077">
        <v>130</v>
      </c>
      <c r="O2077">
        <v>176</v>
      </c>
      <c r="P2077">
        <v>38</v>
      </c>
      <c r="Q2077">
        <v>1163</v>
      </c>
      <c r="R2077">
        <v>192</v>
      </c>
      <c r="S2077" t="s">
        <v>182</v>
      </c>
      <c r="T2077" t="s">
        <v>1486</v>
      </c>
      <c r="U2077" t="s">
        <v>62</v>
      </c>
    </row>
    <row r="2078" spans="1:21" hidden="1" x14ac:dyDescent="0.25">
      <c r="A2078">
        <v>3</v>
      </c>
      <c r="B2078">
        <v>5000</v>
      </c>
      <c r="C2078">
        <v>38</v>
      </c>
      <c r="D2078">
        <v>1</v>
      </c>
      <c r="E2078">
        <v>378</v>
      </c>
      <c r="F2078">
        <v>5</v>
      </c>
      <c r="G2078">
        <v>25</v>
      </c>
      <c r="H2078">
        <v>61</v>
      </c>
      <c r="I2078">
        <v>52</v>
      </c>
      <c r="J2078">
        <v>99</v>
      </c>
      <c r="K2078">
        <v>50</v>
      </c>
      <c r="L2078">
        <v>228</v>
      </c>
      <c r="M2078">
        <v>52</v>
      </c>
      <c r="N2078">
        <v>47</v>
      </c>
      <c r="O2078">
        <v>50</v>
      </c>
      <c r="P2078">
        <v>6</v>
      </c>
      <c r="Q2078">
        <v>415</v>
      </c>
      <c r="R2078">
        <v>36</v>
      </c>
      <c r="S2078" t="s">
        <v>185</v>
      </c>
      <c r="T2078" t="s">
        <v>453</v>
      </c>
      <c r="U2078" t="s">
        <v>62</v>
      </c>
    </row>
    <row r="2079" spans="1:21" hidden="1" x14ac:dyDescent="0.25">
      <c r="A2079">
        <v>3</v>
      </c>
      <c r="B2079">
        <v>5000</v>
      </c>
      <c r="C2079">
        <v>38</v>
      </c>
      <c r="D2079">
        <v>3</v>
      </c>
      <c r="E2079">
        <v>920</v>
      </c>
      <c r="F2079">
        <v>16</v>
      </c>
      <c r="G2079">
        <v>5</v>
      </c>
      <c r="H2079">
        <v>318</v>
      </c>
      <c r="I2079">
        <v>305</v>
      </c>
      <c r="J2079">
        <v>283</v>
      </c>
      <c r="K2079">
        <v>267</v>
      </c>
      <c r="L2079">
        <v>930</v>
      </c>
      <c r="M2079">
        <v>198</v>
      </c>
      <c r="N2079">
        <v>181</v>
      </c>
      <c r="O2079">
        <v>164</v>
      </c>
      <c r="P2079">
        <v>83</v>
      </c>
      <c r="Q2079">
        <v>1492</v>
      </c>
      <c r="R2079">
        <v>184</v>
      </c>
      <c r="S2079" t="s">
        <v>185</v>
      </c>
      <c r="T2079" t="s">
        <v>1487</v>
      </c>
      <c r="U2079" t="s">
        <v>62</v>
      </c>
    </row>
    <row r="2080" spans="1:21" hidden="1" x14ac:dyDescent="0.25">
      <c r="A2080">
        <v>3</v>
      </c>
      <c r="B2080">
        <v>5000</v>
      </c>
      <c r="C2080">
        <v>38</v>
      </c>
      <c r="D2080">
        <v>5</v>
      </c>
      <c r="E2080">
        <v>633</v>
      </c>
      <c r="F2080">
        <v>3</v>
      </c>
      <c r="G2080">
        <v>2</v>
      </c>
      <c r="H2080">
        <v>115</v>
      </c>
      <c r="I2080">
        <v>302</v>
      </c>
      <c r="J2080">
        <v>99</v>
      </c>
      <c r="K2080">
        <v>40</v>
      </c>
      <c r="L2080">
        <v>252</v>
      </c>
      <c r="M2080">
        <v>99</v>
      </c>
      <c r="N2080">
        <v>44</v>
      </c>
      <c r="O2080">
        <v>20</v>
      </c>
      <c r="P2080">
        <v>31</v>
      </c>
      <c r="Q2080">
        <v>543</v>
      </c>
      <c r="R2080">
        <v>189</v>
      </c>
      <c r="S2080" t="s">
        <v>185</v>
      </c>
      <c r="T2080" t="s">
        <v>1488</v>
      </c>
      <c r="U2080" t="s">
        <v>62</v>
      </c>
    </row>
    <row r="2081" spans="1:22" hidden="1" x14ac:dyDescent="0.25">
      <c r="A2081">
        <v>3</v>
      </c>
      <c r="B2081">
        <v>5000</v>
      </c>
      <c r="C2081">
        <v>38</v>
      </c>
      <c r="D2081">
        <v>7</v>
      </c>
      <c r="E2081">
        <v>204</v>
      </c>
      <c r="F2081">
        <v>0</v>
      </c>
      <c r="G2081">
        <v>45</v>
      </c>
      <c r="H2081">
        <v>17</v>
      </c>
      <c r="I2081">
        <v>4</v>
      </c>
      <c r="J2081">
        <v>43</v>
      </c>
      <c r="K2081">
        <v>4</v>
      </c>
      <c r="L2081">
        <v>37</v>
      </c>
      <c r="M2081">
        <v>2</v>
      </c>
      <c r="N2081">
        <v>13</v>
      </c>
      <c r="O2081">
        <v>8</v>
      </c>
      <c r="P2081">
        <v>7</v>
      </c>
      <c r="Q2081">
        <v>58</v>
      </c>
      <c r="R2081">
        <v>30</v>
      </c>
      <c r="S2081" t="s">
        <v>185</v>
      </c>
      <c r="T2081" t="s">
        <v>1489</v>
      </c>
      <c r="U2081" t="s">
        <v>62</v>
      </c>
    </row>
    <row r="2082" spans="1:22" hidden="1" x14ac:dyDescent="0.25">
      <c r="A2082">
        <v>3</v>
      </c>
      <c r="B2082">
        <v>5000</v>
      </c>
      <c r="C2082">
        <v>38</v>
      </c>
      <c r="D2082">
        <v>9</v>
      </c>
      <c r="E2082">
        <v>557</v>
      </c>
      <c r="F2082">
        <v>0</v>
      </c>
      <c r="G2082">
        <v>100</v>
      </c>
      <c r="H2082">
        <v>151</v>
      </c>
      <c r="I2082">
        <v>49</v>
      </c>
      <c r="J2082">
        <v>173</v>
      </c>
      <c r="K2082">
        <v>154</v>
      </c>
      <c r="L2082">
        <v>496</v>
      </c>
      <c r="M2082">
        <v>146</v>
      </c>
      <c r="N2082">
        <v>113</v>
      </c>
      <c r="O2082">
        <v>129</v>
      </c>
      <c r="P2082">
        <v>14</v>
      </c>
      <c r="Q2082">
        <v>945</v>
      </c>
      <c r="R2082">
        <v>146</v>
      </c>
      <c r="S2082" t="s">
        <v>185</v>
      </c>
      <c r="T2082" t="s">
        <v>1490</v>
      </c>
      <c r="U2082" t="s">
        <v>62</v>
      </c>
    </row>
    <row r="2083" spans="1:22" hidden="1" x14ac:dyDescent="0.25">
      <c r="A2083">
        <v>3</v>
      </c>
      <c r="B2083">
        <v>5000</v>
      </c>
      <c r="C2083">
        <v>38</v>
      </c>
      <c r="D2083">
        <v>11</v>
      </c>
      <c r="E2083">
        <v>450</v>
      </c>
      <c r="F2083">
        <v>0</v>
      </c>
      <c r="G2083">
        <v>71</v>
      </c>
      <c r="H2083">
        <v>69</v>
      </c>
      <c r="I2083">
        <v>65</v>
      </c>
      <c r="J2083">
        <v>77</v>
      </c>
      <c r="K2083">
        <v>71</v>
      </c>
      <c r="L2083">
        <v>328</v>
      </c>
      <c r="M2083">
        <v>110</v>
      </c>
      <c r="N2083">
        <v>39</v>
      </c>
      <c r="O2083">
        <v>20</v>
      </c>
      <c r="P2083">
        <v>13</v>
      </c>
      <c r="Q2083">
        <v>440</v>
      </c>
      <c r="R2083">
        <v>33</v>
      </c>
      <c r="S2083" t="s">
        <v>185</v>
      </c>
      <c r="T2083" t="s">
        <v>1491</v>
      </c>
      <c r="U2083" t="s">
        <v>62</v>
      </c>
    </row>
    <row r="2084" spans="1:22" hidden="1" x14ac:dyDescent="0.25">
      <c r="A2084">
        <v>3</v>
      </c>
      <c r="B2084">
        <v>5000</v>
      </c>
      <c r="C2084">
        <v>38</v>
      </c>
      <c r="D2084">
        <v>13</v>
      </c>
      <c r="E2084">
        <v>246</v>
      </c>
      <c r="F2084">
        <v>0</v>
      </c>
      <c r="G2084">
        <v>96</v>
      </c>
      <c r="H2084">
        <v>40</v>
      </c>
      <c r="I2084">
        <v>22</v>
      </c>
      <c r="J2084">
        <v>138</v>
      </c>
      <c r="K2084">
        <v>26</v>
      </c>
      <c r="L2084">
        <v>197</v>
      </c>
      <c r="M2084">
        <v>51</v>
      </c>
      <c r="N2084">
        <v>15</v>
      </c>
      <c r="O2084">
        <v>15</v>
      </c>
      <c r="P2084">
        <v>4</v>
      </c>
      <c r="Q2084">
        <v>242</v>
      </c>
      <c r="R2084">
        <v>84</v>
      </c>
      <c r="S2084" t="s">
        <v>185</v>
      </c>
      <c r="T2084" t="s">
        <v>585</v>
      </c>
      <c r="U2084" t="s">
        <v>62</v>
      </c>
    </row>
    <row r="2085" spans="1:22" hidden="1" x14ac:dyDescent="0.25">
      <c r="A2085">
        <v>3</v>
      </c>
      <c r="B2085">
        <v>5000</v>
      </c>
      <c r="C2085">
        <v>38</v>
      </c>
      <c r="D2085">
        <v>15</v>
      </c>
      <c r="E2085">
        <v>937</v>
      </c>
      <c r="F2085">
        <v>44</v>
      </c>
      <c r="G2085">
        <v>339</v>
      </c>
      <c r="H2085">
        <v>1871</v>
      </c>
      <c r="I2085">
        <v>1592</v>
      </c>
      <c r="J2085">
        <v>2590</v>
      </c>
      <c r="K2085">
        <v>1273</v>
      </c>
      <c r="L2085">
        <v>5764</v>
      </c>
      <c r="M2085">
        <v>2143</v>
      </c>
      <c r="N2085">
        <v>1162</v>
      </c>
      <c r="O2085">
        <v>1077</v>
      </c>
      <c r="P2085">
        <v>287</v>
      </c>
      <c r="Q2085">
        <v>8844</v>
      </c>
      <c r="R2085">
        <v>3040</v>
      </c>
      <c r="S2085" t="s">
        <v>185</v>
      </c>
      <c r="T2085" t="s">
        <v>1492</v>
      </c>
      <c r="U2085" t="s">
        <v>62</v>
      </c>
    </row>
    <row r="2086" spans="1:22" hidden="1" x14ac:dyDescent="0.25">
      <c r="A2086">
        <v>3</v>
      </c>
      <c r="B2086">
        <v>5000</v>
      </c>
      <c r="C2086">
        <v>38</v>
      </c>
      <c r="D2086">
        <v>17</v>
      </c>
      <c r="E2086">
        <v>1806</v>
      </c>
      <c r="F2086">
        <v>38</v>
      </c>
      <c r="G2086">
        <v>12</v>
      </c>
      <c r="H2086">
        <v>3115</v>
      </c>
      <c r="I2086">
        <v>4252</v>
      </c>
      <c r="J2086">
        <v>4155</v>
      </c>
      <c r="K2086">
        <v>3508</v>
      </c>
      <c r="L2086">
        <v>11016</v>
      </c>
      <c r="M2086">
        <v>4410</v>
      </c>
      <c r="N2086">
        <v>2634</v>
      </c>
      <c r="O2086">
        <v>1954</v>
      </c>
      <c r="P2086">
        <v>629</v>
      </c>
      <c r="Q2086">
        <v>15799</v>
      </c>
      <c r="R2086">
        <v>1603</v>
      </c>
      <c r="S2086" t="s">
        <v>185</v>
      </c>
      <c r="T2086" t="s">
        <v>722</v>
      </c>
      <c r="U2086" t="s">
        <v>62</v>
      </c>
    </row>
    <row r="2087" spans="1:22" hidden="1" x14ac:dyDescent="0.25">
      <c r="A2087">
        <v>3</v>
      </c>
      <c r="B2087">
        <v>5000</v>
      </c>
      <c r="C2087">
        <v>38</v>
      </c>
      <c r="D2087">
        <v>19</v>
      </c>
      <c r="E2087">
        <v>558</v>
      </c>
      <c r="F2087">
        <v>0</v>
      </c>
      <c r="G2087">
        <v>0</v>
      </c>
      <c r="H2087">
        <v>126</v>
      </c>
      <c r="I2087">
        <v>109</v>
      </c>
      <c r="J2087">
        <v>183</v>
      </c>
      <c r="K2087">
        <v>79</v>
      </c>
      <c r="L2087">
        <v>348</v>
      </c>
      <c r="M2087">
        <v>102</v>
      </c>
      <c r="N2087">
        <v>69</v>
      </c>
      <c r="O2087">
        <v>44</v>
      </c>
      <c r="P2087">
        <v>34</v>
      </c>
      <c r="Q2087">
        <v>601</v>
      </c>
      <c r="R2087">
        <v>93</v>
      </c>
      <c r="S2087" t="s">
        <v>185</v>
      </c>
      <c r="T2087" t="s">
        <v>1493</v>
      </c>
      <c r="U2087" t="s">
        <v>62</v>
      </c>
    </row>
    <row r="2088" spans="1:22" hidden="1" x14ac:dyDescent="0.25">
      <c r="A2088">
        <v>3</v>
      </c>
      <c r="B2088">
        <v>5000</v>
      </c>
      <c r="C2088">
        <v>38</v>
      </c>
      <c r="D2088">
        <v>21</v>
      </c>
      <c r="E2088">
        <v>746</v>
      </c>
      <c r="F2088">
        <v>0</v>
      </c>
      <c r="G2088">
        <v>3</v>
      </c>
      <c r="H2088">
        <v>89</v>
      </c>
      <c r="I2088">
        <v>123</v>
      </c>
      <c r="J2088">
        <v>127</v>
      </c>
      <c r="K2088">
        <v>121</v>
      </c>
      <c r="L2088">
        <v>428</v>
      </c>
      <c r="M2088">
        <v>127</v>
      </c>
      <c r="N2088">
        <v>64</v>
      </c>
      <c r="O2088">
        <v>20</v>
      </c>
      <c r="P2088">
        <v>13</v>
      </c>
      <c r="Q2088">
        <v>818</v>
      </c>
      <c r="R2088">
        <v>71</v>
      </c>
      <c r="S2088" t="s">
        <v>185</v>
      </c>
      <c r="T2088" t="s">
        <v>1494</v>
      </c>
      <c r="U2088" t="s">
        <v>62</v>
      </c>
    </row>
    <row r="2089" spans="1:22" hidden="1" x14ac:dyDescent="0.25">
      <c r="A2089">
        <v>3</v>
      </c>
      <c r="B2089">
        <v>5000</v>
      </c>
      <c r="C2089">
        <v>38</v>
      </c>
      <c r="D2089">
        <v>23</v>
      </c>
      <c r="E2089">
        <v>278</v>
      </c>
      <c r="F2089">
        <v>0</v>
      </c>
      <c r="G2089">
        <v>10</v>
      </c>
      <c r="H2089">
        <v>52</v>
      </c>
      <c r="I2089">
        <v>10</v>
      </c>
      <c r="J2089">
        <v>73</v>
      </c>
      <c r="K2089">
        <v>41</v>
      </c>
      <c r="L2089">
        <v>181</v>
      </c>
      <c r="M2089">
        <v>55</v>
      </c>
      <c r="N2089">
        <v>10</v>
      </c>
      <c r="O2089">
        <v>26</v>
      </c>
      <c r="P2089">
        <v>3</v>
      </c>
      <c r="Q2089">
        <v>301</v>
      </c>
      <c r="R2089">
        <v>75</v>
      </c>
      <c r="S2089" t="s">
        <v>185</v>
      </c>
      <c r="T2089" t="s">
        <v>1495</v>
      </c>
      <c r="U2089" t="s">
        <v>62</v>
      </c>
    </row>
    <row r="2090" spans="1:22" hidden="1" x14ac:dyDescent="0.25">
      <c r="A2090">
        <v>3</v>
      </c>
      <c r="B2090">
        <v>5000</v>
      </c>
      <c r="C2090">
        <v>38</v>
      </c>
      <c r="D2090">
        <v>25</v>
      </c>
      <c r="E2090">
        <v>745</v>
      </c>
      <c r="F2090">
        <v>1</v>
      </c>
      <c r="G2090">
        <v>86</v>
      </c>
      <c r="H2090">
        <v>58</v>
      </c>
      <c r="I2090">
        <v>58</v>
      </c>
      <c r="J2090">
        <v>66</v>
      </c>
      <c r="K2090">
        <v>85</v>
      </c>
      <c r="L2090">
        <v>160</v>
      </c>
      <c r="M2090">
        <v>40</v>
      </c>
      <c r="N2090">
        <v>30</v>
      </c>
      <c r="O2090">
        <v>17</v>
      </c>
      <c r="P2090">
        <v>8</v>
      </c>
      <c r="Q2090">
        <v>352</v>
      </c>
      <c r="R2090">
        <v>67</v>
      </c>
      <c r="S2090" t="s">
        <v>185</v>
      </c>
      <c r="T2090" t="s">
        <v>1496</v>
      </c>
      <c r="U2090" t="s">
        <v>62</v>
      </c>
    </row>
    <row r="2091" spans="1:22" hidden="1" x14ac:dyDescent="0.25">
      <c r="A2091">
        <v>3</v>
      </c>
      <c r="B2091">
        <v>5000</v>
      </c>
      <c r="C2091">
        <v>38</v>
      </c>
      <c r="D2091">
        <v>27</v>
      </c>
      <c r="E2091">
        <v>279</v>
      </c>
      <c r="F2091">
        <v>0</v>
      </c>
      <c r="G2091">
        <v>9</v>
      </c>
      <c r="H2091">
        <v>77</v>
      </c>
      <c r="I2091">
        <v>40</v>
      </c>
      <c r="J2091">
        <v>80</v>
      </c>
      <c r="K2091">
        <v>19</v>
      </c>
      <c r="L2091">
        <v>120</v>
      </c>
      <c r="M2091">
        <v>65</v>
      </c>
      <c r="N2091">
        <v>35</v>
      </c>
      <c r="O2091">
        <v>27</v>
      </c>
      <c r="P2091">
        <v>4</v>
      </c>
      <c r="Q2091">
        <v>372</v>
      </c>
      <c r="R2091">
        <v>55</v>
      </c>
      <c r="S2091" t="s">
        <v>185</v>
      </c>
      <c r="T2091" t="s">
        <v>1379</v>
      </c>
      <c r="U2091" t="s">
        <v>62</v>
      </c>
    </row>
    <row r="2092" spans="1:22" hidden="1" x14ac:dyDescent="0.25">
      <c r="A2092">
        <v>3</v>
      </c>
      <c r="B2092">
        <v>5000</v>
      </c>
      <c r="C2092">
        <v>38</v>
      </c>
      <c r="D2092">
        <v>29</v>
      </c>
      <c r="E2092">
        <v>598</v>
      </c>
      <c r="F2092">
        <v>2</v>
      </c>
      <c r="G2092">
        <v>5</v>
      </c>
      <c r="H2092">
        <v>95</v>
      </c>
      <c r="I2092">
        <v>52</v>
      </c>
      <c r="J2092">
        <v>122</v>
      </c>
      <c r="K2092">
        <v>51</v>
      </c>
      <c r="L2092">
        <v>213</v>
      </c>
      <c r="M2092">
        <v>78</v>
      </c>
      <c r="N2092">
        <v>55</v>
      </c>
      <c r="O2092">
        <v>26</v>
      </c>
      <c r="P2092">
        <v>16</v>
      </c>
      <c r="Q2092">
        <v>448</v>
      </c>
      <c r="R2092">
        <v>58</v>
      </c>
      <c r="S2092" t="s">
        <v>185</v>
      </c>
      <c r="T2092" t="s">
        <v>1497</v>
      </c>
      <c r="U2092" t="s">
        <v>62</v>
      </c>
    </row>
    <row r="2093" spans="1:22" hidden="1" x14ac:dyDescent="0.25">
      <c r="A2093">
        <v>3</v>
      </c>
      <c r="B2093">
        <v>5000</v>
      </c>
      <c r="C2093">
        <v>38</v>
      </c>
      <c r="D2093">
        <v>31</v>
      </c>
      <c r="E2093">
        <v>382</v>
      </c>
      <c r="F2093">
        <v>4</v>
      </c>
      <c r="G2093">
        <v>4</v>
      </c>
      <c r="H2093">
        <v>91</v>
      </c>
      <c r="I2093">
        <v>67</v>
      </c>
      <c r="J2093">
        <v>120</v>
      </c>
      <c r="K2093">
        <v>93</v>
      </c>
      <c r="L2093">
        <v>340</v>
      </c>
      <c r="M2093">
        <v>79</v>
      </c>
      <c r="N2093">
        <v>31</v>
      </c>
      <c r="O2093">
        <v>41</v>
      </c>
      <c r="P2093">
        <v>4</v>
      </c>
      <c r="Q2093">
        <v>462</v>
      </c>
      <c r="R2093">
        <v>41</v>
      </c>
      <c r="S2093" t="s">
        <v>185</v>
      </c>
      <c r="T2093" t="s">
        <v>1498</v>
      </c>
      <c r="U2093" t="s">
        <v>62</v>
      </c>
    </row>
    <row r="2094" spans="1:22" hidden="1" x14ac:dyDescent="0.25">
      <c r="A2094">
        <v>3</v>
      </c>
      <c r="B2094">
        <v>5000</v>
      </c>
      <c r="C2094">
        <v>38</v>
      </c>
      <c r="D2094">
        <v>33</v>
      </c>
      <c r="E2094">
        <v>283</v>
      </c>
      <c r="F2094">
        <v>0</v>
      </c>
      <c r="G2094">
        <v>20</v>
      </c>
      <c r="H2094">
        <v>31</v>
      </c>
      <c r="I2094">
        <v>12</v>
      </c>
      <c r="J2094">
        <v>47</v>
      </c>
      <c r="K2094">
        <v>67</v>
      </c>
      <c r="L2094">
        <v>158</v>
      </c>
      <c r="M2094">
        <v>32</v>
      </c>
      <c r="N2094">
        <v>18</v>
      </c>
      <c r="O2094">
        <v>23</v>
      </c>
      <c r="P2094">
        <v>2</v>
      </c>
      <c r="Q2094">
        <v>222</v>
      </c>
      <c r="R2094">
        <v>49</v>
      </c>
      <c r="S2094" t="s">
        <v>185</v>
      </c>
      <c r="T2094" t="s">
        <v>1275</v>
      </c>
      <c r="U2094" t="s">
        <v>717</v>
      </c>
      <c r="V2094" t="s">
        <v>62</v>
      </c>
    </row>
    <row r="2095" spans="1:22" hidden="1" x14ac:dyDescent="0.25">
      <c r="A2095">
        <v>3</v>
      </c>
      <c r="B2095">
        <v>5000</v>
      </c>
      <c r="C2095">
        <v>38</v>
      </c>
      <c r="D2095">
        <v>35</v>
      </c>
      <c r="E2095">
        <v>1305</v>
      </c>
      <c r="F2095">
        <v>25</v>
      </c>
      <c r="G2095">
        <v>30</v>
      </c>
      <c r="H2095">
        <v>1409</v>
      </c>
      <c r="I2095">
        <v>1898</v>
      </c>
      <c r="J2095">
        <v>1976</v>
      </c>
      <c r="K2095">
        <v>996</v>
      </c>
      <c r="L2095">
        <v>7081</v>
      </c>
      <c r="M2095">
        <v>1608</v>
      </c>
      <c r="N2095">
        <v>1003</v>
      </c>
      <c r="O2095">
        <v>1070</v>
      </c>
      <c r="P2095">
        <v>540</v>
      </c>
      <c r="Q2095">
        <v>10775</v>
      </c>
      <c r="R2095">
        <v>1828</v>
      </c>
      <c r="S2095" t="s">
        <v>185</v>
      </c>
      <c r="T2095" t="s">
        <v>478</v>
      </c>
      <c r="U2095" t="s">
        <v>1499</v>
      </c>
      <c r="V2095" t="s">
        <v>62</v>
      </c>
    </row>
    <row r="2096" spans="1:22" hidden="1" x14ac:dyDescent="0.25">
      <c r="A2096">
        <v>3</v>
      </c>
      <c r="B2096">
        <v>5000</v>
      </c>
      <c r="C2096">
        <v>38</v>
      </c>
      <c r="D2096">
        <v>37</v>
      </c>
      <c r="E2096">
        <v>834</v>
      </c>
      <c r="F2096">
        <v>0</v>
      </c>
      <c r="G2096">
        <v>0</v>
      </c>
      <c r="H2096">
        <v>51</v>
      </c>
      <c r="I2096">
        <v>8</v>
      </c>
      <c r="J2096">
        <v>54</v>
      </c>
      <c r="K2096">
        <v>15</v>
      </c>
      <c r="L2096">
        <v>114</v>
      </c>
      <c r="M2096">
        <v>41</v>
      </c>
      <c r="N2096">
        <v>19</v>
      </c>
      <c r="O2096">
        <v>27</v>
      </c>
      <c r="P2096">
        <v>5</v>
      </c>
      <c r="Q2096">
        <v>295</v>
      </c>
      <c r="R2096">
        <v>45</v>
      </c>
      <c r="S2096" t="s">
        <v>185</v>
      </c>
      <c r="T2096" t="s">
        <v>355</v>
      </c>
      <c r="U2096" t="s">
        <v>62</v>
      </c>
    </row>
    <row r="2097" spans="1:21" hidden="1" x14ac:dyDescent="0.25">
      <c r="A2097">
        <v>3</v>
      </c>
      <c r="B2097">
        <v>5000</v>
      </c>
      <c r="C2097">
        <v>38</v>
      </c>
      <c r="D2097">
        <v>39</v>
      </c>
      <c r="E2097">
        <v>425</v>
      </c>
      <c r="F2097">
        <v>0</v>
      </c>
      <c r="G2097">
        <v>7</v>
      </c>
      <c r="H2097">
        <v>95</v>
      </c>
      <c r="I2097">
        <v>90</v>
      </c>
      <c r="J2097">
        <v>52</v>
      </c>
      <c r="K2097">
        <v>77</v>
      </c>
      <c r="L2097">
        <v>199</v>
      </c>
      <c r="M2097">
        <v>50</v>
      </c>
      <c r="N2097">
        <v>45</v>
      </c>
      <c r="O2097">
        <v>29</v>
      </c>
      <c r="P2097">
        <v>9</v>
      </c>
      <c r="Q2097">
        <v>274</v>
      </c>
      <c r="R2097">
        <v>44</v>
      </c>
      <c r="S2097" t="s">
        <v>185</v>
      </c>
      <c r="T2097" t="s">
        <v>1500</v>
      </c>
      <c r="U2097" t="s">
        <v>62</v>
      </c>
    </row>
    <row r="2098" spans="1:21" hidden="1" x14ac:dyDescent="0.25">
      <c r="A2098">
        <v>3</v>
      </c>
      <c r="B2098">
        <v>5000</v>
      </c>
      <c r="C2098">
        <v>38</v>
      </c>
      <c r="D2098">
        <v>41</v>
      </c>
      <c r="E2098">
        <v>524</v>
      </c>
      <c r="F2098">
        <v>0</v>
      </c>
      <c r="G2098">
        <v>9</v>
      </c>
      <c r="H2098">
        <v>90</v>
      </c>
      <c r="I2098">
        <v>43</v>
      </c>
      <c r="J2098">
        <v>31</v>
      </c>
      <c r="K2098">
        <v>56</v>
      </c>
      <c r="L2098">
        <v>158</v>
      </c>
      <c r="M2098">
        <v>71</v>
      </c>
      <c r="N2098">
        <v>32</v>
      </c>
      <c r="O2098">
        <v>36</v>
      </c>
      <c r="P2098">
        <v>13</v>
      </c>
      <c r="Q2098">
        <v>311</v>
      </c>
      <c r="R2098">
        <v>55</v>
      </c>
      <c r="S2098" t="s">
        <v>185</v>
      </c>
      <c r="T2098" t="s">
        <v>1501</v>
      </c>
      <c r="U2098" t="s">
        <v>62</v>
      </c>
    </row>
    <row r="2099" spans="1:21" hidden="1" x14ac:dyDescent="0.25">
      <c r="A2099">
        <v>3</v>
      </c>
      <c r="B2099">
        <v>5000</v>
      </c>
      <c r="C2099">
        <v>38</v>
      </c>
      <c r="D2099">
        <v>43</v>
      </c>
      <c r="E2099">
        <v>595</v>
      </c>
      <c r="F2099">
        <v>6</v>
      </c>
      <c r="G2099">
        <v>3</v>
      </c>
      <c r="H2099">
        <v>49</v>
      </c>
      <c r="I2099">
        <v>17</v>
      </c>
      <c r="J2099">
        <v>71</v>
      </c>
      <c r="K2099">
        <v>27</v>
      </c>
      <c r="L2099">
        <v>157</v>
      </c>
      <c r="M2099">
        <v>54</v>
      </c>
      <c r="N2099">
        <v>37</v>
      </c>
      <c r="O2099">
        <v>31</v>
      </c>
      <c r="P2099">
        <v>33</v>
      </c>
      <c r="Q2099">
        <v>240</v>
      </c>
      <c r="R2099">
        <v>66</v>
      </c>
      <c r="S2099" t="s">
        <v>185</v>
      </c>
      <c r="T2099" t="s">
        <v>1502</v>
      </c>
      <c r="U2099" t="s">
        <v>62</v>
      </c>
    </row>
    <row r="2100" spans="1:21" hidden="1" x14ac:dyDescent="0.25">
      <c r="A2100">
        <v>3</v>
      </c>
      <c r="B2100">
        <v>5000</v>
      </c>
      <c r="C2100">
        <v>38</v>
      </c>
      <c r="D2100">
        <v>45</v>
      </c>
      <c r="E2100">
        <v>734</v>
      </c>
      <c r="F2100">
        <v>8</v>
      </c>
      <c r="G2100">
        <v>1</v>
      </c>
      <c r="H2100">
        <v>62</v>
      </c>
      <c r="I2100">
        <v>92</v>
      </c>
      <c r="J2100">
        <v>101</v>
      </c>
      <c r="K2100">
        <v>150</v>
      </c>
      <c r="L2100">
        <v>296</v>
      </c>
      <c r="M2100">
        <v>102</v>
      </c>
      <c r="N2100">
        <v>40</v>
      </c>
      <c r="O2100">
        <v>39</v>
      </c>
      <c r="P2100">
        <v>11</v>
      </c>
      <c r="Q2100">
        <v>458</v>
      </c>
      <c r="R2100">
        <v>73</v>
      </c>
      <c r="S2100" t="s">
        <v>185</v>
      </c>
      <c r="T2100" t="s">
        <v>1503</v>
      </c>
      <c r="U2100" t="s">
        <v>62</v>
      </c>
    </row>
    <row r="2101" spans="1:21" hidden="1" x14ac:dyDescent="0.25">
      <c r="A2101">
        <v>3</v>
      </c>
      <c r="B2101">
        <v>5000</v>
      </c>
      <c r="C2101">
        <v>38</v>
      </c>
      <c r="D2101">
        <v>47</v>
      </c>
      <c r="E2101">
        <v>477</v>
      </c>
      <c r="F2101">
        <v>0</v>
      </c>
      <c r="G2101">
        <v>5</v>
      </c>
      <c r="H2101">
        <v>69</v>
      </c>
      <c r="I2101">
        <v>14</v>
      </c>
      <c r="J2101">
        <v>44</v>
      </c>
      <c r="K2101">
        <v>37</v>
      </c>
      <c r="L2101">
        <v>155</v>
      </c>
      <c r="M2101">
        <v>41</v>
      </c>
      <c r="N2101">
        <v>17</v>
      </c>
      <c r="O2101">
        <v>34</v>
      </c>
      <c r="P2101">
        <v>2</v>
      </c>
      <c r="Q2101">
        <v>253</v>
      </c>
      <c r="R2101">
        <v>45</v>
      </c>
      <c r="S2101" t="s">
        <v>185</v>
      </c>
      <c r="T2101" t="s">
        <v>367</v>
      </c>
      <c r="U2101" t="s">
        <v>62</v>
      </c>
    </row>
    <row r="2102" spans="1:21" hidden="1" x14ac:dyDescent="0.25">
      <c r="A2102">
        <v>3</v>
      </c>
      <c r="B2102">
        <v>5000</v>
      </c>
      <c r="C2102">
        <v>38</v>
      </c>
      <c r="D2102">
        <v>49</v>
      </c>
      <c r="E2102">
        <v>767</v>
      </c>
      <c r="F2102">
        <v>5</v>
      </c>
      <c r="G2102">
        <v>0</v>
      </c>
      <c r="H2102">
        <v>181</v>
      </c>
      <c r="I2102">
        <v>83</v>
      </c>
      <c r="J2102">
        <v>215</v>
      </c>
      <c r="K2102">
        <v>65</v>
      </c>
      <c r="L2102">
        <v>340</v>
      </c>
      <c r="M2102">
        <v>81</v>
      </c>
      <c r="N2102">
        <v>37</v>
      </c>
      <c r="O2102">
        <v>66</v>
      </c>
      <c r="P2102">
        <v>11</v>
      </c>
      <c r="Q2102">
        <v>472</v>
      </c>
      <c r="R2102">
        <v>131</v>
      </c>
      <c r="S2102" t="s">
        <v>185</v>
      </c>
      <c r="T2102" t="s">
        <v>748</v>
      </c>
      <c r="U2102" t="s">
        <v>62</v>
      </c>
    </row>
    <row r="2103" spans="1:21" hidden="1" x14ac:dyDescent="0.25">
      <c r="A2103">
        <v>3</v>
      </c>
      <c r="B2103">
        <v>5000</v>
      </c>
      <c r="C2103">
        <v>38</v>
      </c>
      <c r="D2103">
        <v>51</v>
      </c>
      <c r="E2103">
        <v>512</v>
      </c>
      <c r="F2103">
        <v>2</v>
      </c>
      <c r="G2103">
        <v>14</v>
      </c>
      <c r="H2103">
        <v>78</v>
      </c>
      <c r="I2103">
        <v>81</v>
      </c>
      <c r="J2103">
        <v>64</v>
      </c>
      <c r="K2103">
        <v>86</v>
      </c>
      <c r="L2103">
        <v>223</v>
      </c>
      <c r="M2103">
        <v>90</v>
      </c>
      <c r="N2103">
        <v>44</v>
      </c>
      <c r="O2103">
        <v>31</v>
      </c>
      <c r="P2103">
        <v>15</v>
      </c>
      <c r="Q2103">
        <v>458</v>
      </c>
      <c r="R2103">
        <v>58</v>
      </c>
      <c r="S2103" t="s">
        <v>185</v>
      </c>
      <c r="T2103" t="s">
        <v>638</v>
      </c>
      <c r="U2103" t="s">
        <v>62</v>
      </c>
    </row>
    <row r="2104" spans="1:21" hidden="1" x14ac:dyDescent="0.25">
      <c r="A2104">
        <v>3</v>
      </c>
      <c r="B2104">
        <v>5000</v>
      </c>
      <c r="C2104">
        <v>38</v>
      </c>
      <c r="D2104">
        <v>53</v>
      </c>
      <c r="E2104">
        <v>681</v>
      </c>
      <c r="F2104">
        <v>15</v>
      </c>
      <c r="G2104">
        <v>233</v>
      </c>
      <c r="H2104">
        <v>203</v>
      </c>
      <c r="I2104">
        <v>97</v>
      </c>
      <c r="J2104">
        <v>214</v>
      </c>
      <c r="K2104">
        <v>87</v>
      </c>
      <c r="L2104">
        <v>402</v>
      </c>
      <c r="M2104">
        <v>71</v>
      </c>
      <c r="N2104">
        <v>39</v>
      </c>
      <c r="O2104">
        <v>96</v>
      </c>
      <c r="P2104">
        <v>2</v>
      </c>
      <c r="Q2104">
        <v>454</v>
      </c>
      <c r="R2104">
        <v>72</v>
      </c>
      <c r="S2104" t="s">
        <v>185</v>
      </c>
      <c r="T2104" t="s">
        <v>1504</v>
      </c>
      <c r="U2104" t="s">
        <v>62</v>
      </c>
    </row>
    <row r="2105" spans="1:21" hidden="1" x14ac:dyDescent="0.25">
      <c r="A2105">
        <v>3</v>
      </c>
      <c r="B2105">
        <v>5000</v>
      </c>
      <c r="C2105">
        <v>38</v>
      </c>
      <c r="D2105">
        <v>55</v>
      </c>
      <c r="E2105">
        <v>901</v>
      </c>
      <c r="F2105">
        <v>25</v>
      </c>
      <c r="G2105">
        <v>220</v>
      </c>
      <c r="H2105">
        <v>272</v>
      </c>
      <c r="I2105">
        <v>105</v>
      </c>
      <c r="J2105">
        <v>403</v>
      </c>
      <c r="K2105">
        <v>105</v>
      </c>
      <c r="L2105">
        <v>567</v>
      </c>
      <c r="M2105">
        <v>141</v>
      </c>
      <c r="N2105">
        <v>106</v>
      </c>
      <c r="O2105">
        <v>68</v>
      </c>
      <c r="P2105">
        <v>32</v>
      </c>
      <c r="Q2105">
        <v>1058</v>
      </c>
      <c r="R2105">
        <v>186</v>
      </c>
      <c r="S2105" t="s">
        <v>185</v>
      </c>
      <c r="T2105" t="s">
        <v>749</v>
      </c>
      <c r="U2105" t="s">
        <v>62</v>
      </c>
    </row>
    <row r="2106" spans="1:21" hidden="1" x14ac:dyDescent="0.25">
      <c r="A2106">
        <v>3</v>
      </c>
      <c r="B2106">
        <v>5000</v>
      </c>
      <c r="C2106">
        <v>38</v>
      </c>
      <c r="D2106">
        <v>57</v>
      </c>
      <c r="E2106">
        <v>407</v>
      </c>
      <c r="F2106">
        <v>2</v>
      </c>
      <c r="G2106">
        <v>619</v>
      </c>
      <c r="H2106">
        <v>192</v>
      </c>
      <c r="I2106">
        <v>347</v>
      </c>
      <c r="J2106">
        <v>763</v>
      </c>
      <c r="K2106">
        <v>62</v>
      </c>
      <c r="L2106">
        <v>691</v>
      </c>
      <c r="M2106">
        <v>144</v>
      </c>
      <c r="N2106">
        <v>107</v>
      </c>
      <c r="O2106">
        <v>66</v>
      </c>
      <c r="P2106">
        <v>42</v>
      </c>
      <c r="Q2106">
        <v>750</v>
      </c>
      <c r="R2106">
        <v>101</v>
      </c>
      <c r="S2106" t="s">
        <v>185</v>
      </c>
      <c r="T2106" t="s">
        <v>754</v>
      </c>
      <c r="U2106" t="s">
        <v>62</v>
      </c>
    </row>
    <row r="2107" spans="1:21" hidden="1" x14ac:dyDescent="0.25">
      <c r="A2107">
        <v>3</v>
      </c>
      <c r="B2107">
        <v>5000</v>
      </c>
      <c r="C2107">
        <v>38</v>
      </c>
      <c r="D2107">
        <v>59</v>
      </c>
      <c r="E2107">
        <v>1215</v>
      </c>
      <c r="F2107">
        <v>7</v>
      </c>
      <c r="G2107">
        <v>109</v>
      </c>
      <c r="H2107">
        <v>901</v>
      </c>
      <c r="I2107">
        <v>885</v>
      </c>
      <c r="J2107">
        <v>888</v>
      </c>
      <c r="K2107">
        <v>457</v>
      </c>
      <c r="L2107">
        <v>2202</v>
      </c>
      <c r="M2107">
        <v>422</v>
      </c>
      <c r="N2107">
        <v>321</v>
      </c>
      <c r="O2107">
        <v>359</v>
      </c>
      <c r="P2107">
        <v>81</v>
      </c>
      <c r="Q2107">
        <v>2844</v>
      </c>
      <c r="R2107">
        <v>583</v>
      </c>
      <c r="S2107" t="s">
        <v>185</v>
      </c>
      <c r="T2107" t="s">
        <v>894</v>
      </c>
      <c r="U2107" t="s">
        <v>62</v>
      </c>
    </row>
    <row r="2108" spans="1:21" hidden="1" x14ac:dyDescent="0.25">
      <c r="A2108">
        <v>3</v>
      </c>
      <c r="B2108">
        <v>5000</v>
      </c>
      <c r="C2108">
        <v>38</v>
      </c>
      <c r="D2108">
        <v>61</v>
      </c>
      <c r="E2108">
        <v>541</v>
      </c>
      <c r="F2108">
        <v>0</v>
      </c>
      <c r="G2108">
        <v>132</v>
      </c>
      <c r="H2108">
        <v>129</v>
      </c>
      <c r="I2108">
        <v>135</v>
      </c>
      <c r="J2108">
        <v>161</v>
      </c>
      <c r="K2108">
        <v>91</v>
      </c>
      <c r="L2108">
        <v>404</v>
      </c>
      <c r="M2108">
        <v>103</v>
      </c>
      <c r="N2108">
        <v>44</v>
      </c>
      <c r="O2108">
        <v>46</v>
      </c>
      <c r="P2108">
        <v>4</v>
      </c>
      <c r="Q2108">
        <v>756</v>
      </c>
      <c r="R2108">
        <v>201</v>
      </c>
      <c r="S2108" t="s">
        <v>185</v>
      </c>
      <c r="T2108" t="s">
        <v>1505</v>
      </c>
      <c r="U2108" t="s">
        <v>62</v>
      </c>
    </row>
    <row r="2109" spans="1:21" hidden="1" x14ac:dyDescent="0.25">
      <c r="A2109">
        <v>3</v>
      </c>
      <c r="B2109">
        <v>5000</v>
      </c>
      <c r="C2109">
        <v>38</v>
      </c>
      <c r="D2109">
        <v>63</v>
      </c>
      <c r="E2109">
        <v>352</v>
      </c>
      <c r="F2109">
        <v>0</v>
      </c>
      <c r="G2109">
        <v>0</v>
      </c>
      <c r="H2109">
        <v>116</v>
      </c>
      <c r="I2109">
        <v>79</v>
      </c>
      <c r="J2109">
        <v>97</v>
      </c>
      <c r="K2109">
        <v>66</v>
      </c>
      <c r="L2109">
        <v>246</v>
      </c>
      <c r="M2109">
        <v>74</v>
      </c>
      <c r="N2109">
        <v>23</v>
      </c>
      <c r="O2109">
        <v>35</v>
      </c>
      <c r="P2109">
        <v>16</v>
      </c>
      <c r="Q2109">
        <v>466</v>
      </c>
      <c r="R2109">
        <v>65</v>
      </c>
      <c r="S2109" t="s">
        <v>185</v>
      </c>
      <c r="T2109" t="s">
        <v>968</v>
      </c>
      <c r="U2109" t="s">
        <v>62</v>
      </c>
    </row>
    <row r="2110" spans="1:21" hidden="1" x14ac:dyDescent="0.25">
      <c r="A2110">
        <v>3</v>
      </c>
      <c r="B2110">
        <v>5000</v>
      </c>
      <c r="C2110">
        <v>38</v>
      </c>
      <c r="D2110">
        <v>65</v>
      </c>
      <c r="E2110">
        <v>315</v>
      </c>
      <c r="F2110">
        <v>0</v>
      </c>
      <c r="G2110">
        <v>119</v>
      </c>
      <c r="H2110">
        <v>78</v>
      </c>
      <c r="I2110">
        <v>53</v>
      </c>
      <c r="J2110">
        <v>129</v>
      </c>
      <c r="K2110">
        <v>20</v>
      </c>
      <c r="L2110">
        <v>77</v>
      </c>
      <c r="M2110">
        <v>9</v>
      </c>
      <c r="N2110">
        <v>9</v>
      </c>
      <c r="O2110">
        <v>21</v>
      </c>
      <c r="P2110">
        <v>15</v>
      </c>
      <c r="Q2110">
        <v>160</v>
      </c>
      <c r="R2110">
        <v>68</v>
      </c>
      <c r="S2110" t="s">
        <v>185</v>
      </c>
      <c r="T2110" t="s">
        <v>1506</v>
      </c>
      <c r="U2110" t="s">
        <v>62</v>
      </c>
    </row>
    <row r="2111" spans="1:21" hidden="1" x14ac:dyDescent="0.25">
      <c r="A2111">
        <v>3</v>
      </c>
      <c r="B2111">
        <v>5000</v>
      </c>
      <c r="C2111">
        <v>38</v>
      </c>
      <c r="D2111">
        <v>67</v>
      </c>
      <c r="E2111">
        <v>938</v>
      </c>
      <c r="F2111">
        <v>2</v>
      </c>
      <c r="G2111">
        <v>2</v>
      </c>
      <c r="H2111">
        <v>216</v>
      </c>
      <c r="I2111">
        <v>325</v>
      </c>
      <c r="J2111">
        <v>216</v>
      </c>
      <c r="K2111">
        <v>145</v>
      </c>
      <c r="L2111">
        <v>672</v>
      </c>
      <c r="M2111">
        <v>165</v>
      </c>
      <c r="N2111">
        <v>111</v>
      </c>
      <c r="O2111">
        <v>93</v>
      </c>
      <c r="P2111">
        <v>21</v>
      </c>
      <c r="Q2111">
        <v>884</v>
      </c>
      <c r="R2111">
        <v>216</v>
      </c>
      <c r="S2111" t="s">
        <v>185</v>
      </c>
      <c r="T2111" t="s">
        <v>1507</v>
      </c>
      <c r="U2111" t="s">
        <v>62</v>
      </c>
    </row>
    <row r="2112" spans="1:21" hidden="1" x14ac:dyDescent="0.25">
      <c r="A2112">
        <v>3</v>
      </c>
      <c r="B2112">
        <v>5000</v>
      </c>
      <c r="C2112">
        <v>38</v>
      </c>
      <c r="D2112">
        <v>69</v>
      </c>
      <c r="E2112">
        <v>416</v>
      </c>
      <c r="F2112">
        <v>0</v>
      </c>
      <c r="G2112">
        <v>6</v>
      </c>
      <c r="H2112">
        <v>98</v>
      </c>
      <c r="I2112">
        <v>93</v>
      </c>
      <c r="J2112">
        <v>127</v>
      </c>
      <c r="K2112">
        <v>42</v>
      </c>
      <c r="L2112">
        <v>340</v>
      </c>
      <c r="M2112">
        <v>129</v>
      </c>
      <c r="N2112">
        <v>63</v>
      </c>
      <c r="O2112">
        <v>53</v>
      </c>
      <c r="P2112">
        <v>13</v>
      </c>
      <c r="Q2112">
        <v>641</v>
      </c>
      <c r="R2112">
        <v>82</v>
      </c>
      <c r="S2112" t="s">
        <v>185</v>
      </c>
      <c r="T2112" t="s">
        <v>647</v>
      </c>
      <c r="U2112" t="s">
        <v>62</v>
      </c>
    </row>
    <row r="2113" spans="1:21" hidden="1" x14ac:dyDescent="0.25">
      <c r="A2113">
        <v>3</v>
      </c>
      <c r="B2113">
        <v>5000</v>
      </c>
      <c r="C2113">
        <v>38</v>
      </c>
      <c r="D2113">
        <v>71</v>
      </c>
      <c r="E2113">
        <v>588</v>
      </c>
      <c r="F2113">
        <v>4</v>
      </c>
      <c r="G2113">
        <v>26</v>
      </c>
      <c r="H2113">
        <v>339</v>
      </c>
      <c r="I2113">
        <v>324</v>
      </c>
      <c r="J2113">
        <v>281</v>
      </c>
      <c r="K2113">
        <v>189</v>
      </c>
      <c r="L2113">
        <v>1137</v>
      </c>
      <c r="M2113">
        <v>317</v>
      </c>
      <c r="N2113">
        <v>173</v>
      </c>
      <c r="O2113">
        <v>224</v>
      </c>
      <c r="P2113">
        <v>66</v>
      </c>
      <c r="Q2113">
        <v>1746</v>
      </c>
      <c r="R2113">
        <v>303</v>
      </c>
      <c r="S2113" t="s">
        <v>185</v>
      </c>
      <c r="T2113" t="s">
        <v>1172</v>
      </c>
      <c r="U2113" t="s">
        <v>62</v>
      </c>
    </row>
    <row r="2114" spans="1:21" hidden="1" x14ac:dyDescent="0.25">
      <c r="A2114">
        <v>3</v>
      </c>
      <c r="B2114">
        <v>5000</v>
      </c>
      <c r="C2114">
        <v>38</v>
      </c>
      <c r="D2114">
        <v>73</v>
      </c>
      <c r="E2114">
        <v>586</v>
      </c>
      <c r="F2114">
        <v>10</v>
      </c>
      <c r="G2114">
        <v>9</v>
      </c>
      <c r="H2114">
        <v>120</v>
      </c>
      <c r="I2114">
        <v>301</v>
      </c>
      <c r="J2114">
        <v>162</v>
      </c>
      <c r="K2114">
        <v>78</v>
      </c>
      <c r="L2114">
        <v>354</v>
      </c>
      <c r="M2114">
        <v>112</v>
      </c>
      <c r="N2114">
        <v>35</v>
      </c>
      <c r="O2114">
        <v>48</v>
      </c>
      <c r="P2114">
        <v>29</v>
      </c>
      <c r="Q2114">
        <v>553</v>
      </c>
      <c r="R2114">
        <v>73</v>
      </c>
      <c r="S2114" t="s">
        <v>185</v>
      </c>
      <c r="T2114" t="s">
        <v>1508</v>
      </c>
      <c r="U2114" t="s">
        <v>62</v>
      </c>
    </row>
    <row r="2115" spans="1:21" hidden="1" x14ac:dyDescent="0.25">
      <c r="A2115">
        <v>3</v>
      </c>
      <c r="B2115">
        <v>5000</v>
      </c>
      <c r="C2115">
        <v>38</v>
      </c>
      <c r="D2115">
        <v>75</v>
      </c>
      <c r="E2115">
        <v>358</v>
      </c>
      <c r="F2115">
        <v>0</v>
      </c>
      <c r="G2115">
        <v>65</v>
      </c>
      <c r="H2115">
        <v>32</v>
      </c>
      <c r="I2115">
        <v>23</v>
      </c>
      <c r="J2115">
        <v>60</v>
      </c>
      <c r="K2115">
        <v>44</v>
      </c>
      <c r="L2115">
        <v>141</v>
      </c>
      <c r="M2115">
        <v>56</v>
      </c>
      <c r="N2115">
        <v>39</v>
      </c>
      <c r="O2115">
        <v>19</v>
      </c>
      <c r="P2115">
        <v>6</v>
      </c>
      <c r="Q2115">
        <v>325</v>
      </c>
      <c r="R2115">
        <v>105</v>
      </c>
      <c r="S2115" t="s">
        <v>185</v>
      </c>
      <c r="T2115" t="s">
        <v>1174</v>
      </c>
      <c r="U2115" t="s">
        <v>62</v>
      </c>
    </row>
    <row r="2116" spans="1:21" hidden="1" x14ac:dyDescent="0.25">
      <c r="A2116">
        <v>3</v>
      </c>
      <c r="B2116">
        <v>5000</v>
      </c>
      <c r="C2116">
        <v>38</v>
      </c>
      <c r="D2116">
        <v>77</v>
      </c>
      <c r="E2116">
        <v>1315</v>
      </c>
      <c r="F2116">
        <v>0</v>
      </c>
      <c r="G2116">
        <v>6</v>
      </c>
      <c r="H2116">
        <v>376</v>
      </c>
      <c r="I2116">
        <v>1095</v>
      </c>
      <c r="J2116">
        <v>362</v>
      </c>
      <c r="K2116">
        <v>288</v>
      </c>
      <c r="L2116">
        <v>1191</v>
      </c>
      <c r="M2116">
        <v>286</v>
      </c>
      <c r="N2116">
        <v>225</v>
      </c>
      <c r="O2116">
        <v>177</v>
      </c>
      <c r="P2116">
        <v>94</v>
      </c>
      <c r="Q2116">
        <v>2183</v>
      </c>
      <c r="R2116">
        <v>202</v>
      </c>
      <c r="S2116" t="s">
        <v>185</v>
      </c>
      <c r="T2116" t="s">
        <v>759</v>
      </c>
      <c r="U2116" t="s">
        <v>62</v>
      </c>
    </row>
    <row r="2117" spans="1:21" hidden="1" x14ac:dyDescent="0.25">
      <c r="A2117">
        <v>3</v>
      </c>
      <c r="B2117">
        <v>5000</v>
      </c>
      <c r="C2117">
        <v>38</v>
      </c>
      <c r="D2117">
        <v>79</v>
      </c>
      <c r="E2117">
        <v>363</v>
      </c>
      <c r="F2117">
        <v>0</v>
      </c>
      <c r="G2117">
        <v>7</v>
      </c>
      <c r="H2117">
        <v>178</v>
      </c>
      <c r="I2117">
        <v>457</v>
      </c>
      <c r="J2117">
        <v>165</v>
      </c>
      <c r="K2117">
        <v>86</v>
      </c>
      <c r="L2117">
        <v>609</v>
      </c>
      <c r="M2117">
        <v>117</v>
      </c>
      <c r="N2117">
        <v>78</v>
      </c>
      <c r="O2117">
        <v>56</v>
      </c>
      <c r="P2117">
        <v>33</v>
      </c>
      <c r="Q2117">
        <v>1223</v>
      </c>
      <c r="R2117">
        <v>353</v>
      </c>
      <c r="S2117" t="s">
        <v>185</v>
      </c>
      <c r="T2117" t="s">
        <v>1509</v>
      </c>
      <c r="U2117" t="s">
        <v>62</v>
      </c>
    </row>
    <row r="2118" spans="1:21" hidden="1" x14ac:dyDescent="0.25">
      <c r="A2118">
        <v>3</v>
      </c>
      <c r="B2118">
        <v>5000</v>
      </c>
      <c r="C2118">
        <v>38</v>
      </c>
      <c r="D2118">
        <v>81</v>
      </c>
      <c r="E2118">
        <v>556</v>
      </c>
      <c r="F2118">
        <v>4</v>
      </c>
      <c r="G2118">
        <v>2</v>
      </c>
      <c r="H2118">
        <v>76</v>
      </c>
      <c r="I2118">
        <v>504</v>
      </c>
      <c r="J2118">
        <v>78</v>
      </c>
      <c r="K2118">
        <v>86</v>
      </c>
      <c r="L2118">
        <v>278</v>
      </c>
      <c r="M2118">
        <v>59</v>
      </c>
      <c r="N2118">
        <v>40</v>
      </c>
      <c r="O2118">
        <v>28</v>
      </c>
      <c r="P2118">
        <v>4</v>
      </c>
      <c r="Q2118">
        <v>298</v>
      </c>
      <c r="R2118">
        <v>42</v>
      </c>
      <c r="S2118" t="s">
        <v>185</v>
      </c>
      <c r="T2118" t="s">
        <v>1510</v>
      </c>
      <c r="U2118" t="s">
        <v>62</v>
      </c>
    </row>
    <row r="2119" spans="1:21" hidden="1" x14ac:dyDescent="0.25">
      <c r="A2119">
        <v>3</v>
      </c>
      <c r="B2119">
        <v>5000</v>
      </c>
      <c r="C2119">
        <v>38</v>
      </c>
      <c r="D2119">
        <v>83</v>
      </c>
      <c r="E2119">
        <v>219</v>
      </c>
      <c r="F2119">
        <v>0</v>
      </c>
      <c r="G2119">
        <v>0</v>
      </c>
      <c r="H2119">
        <v>44</v>
      </c>
      <c r="I2119">
        <v>25</v>
      </c>
      <c r="J2119">
        <v>21</v>
      </c>
      <c r="K2119">
        <v>22</v>
      </c>
      <c r="L2119">
        <v>86</v>
      </c>
      <c r="M2119">
        <v>28</v>
      </c>
      <c r="N2119">
        <v>30</v>
      </c>
      <c r="O2119">
        <v>16</v>
      </c>
      <c r="P2119">
        <v>2</v>
      </c>
      <c r="Q2119">
        <v>171</v>
      </c>
      <c r="R2119">
        <v>55</v>
      </c>
      <c r="S2119" t="s">
        <v>185</v>
      </c>
      <c r="T2119" t="s">
        <v>913</v>
      </c>
      <c r="U2119" t="s">
        <v>62</v>
      </c>
    </row>
    <row r="2120" spans="1:21" hidden="1" x14ac:dyDescent="0.25">
      <c r="A2120">
        <v>3</v>
      </c>
      <c r="B2120">
        <v>5000</v>
      </c>
      <c r="C2120">
        <v>38</v>
      </c>
      <c r="D2120">
        <v>85</v>
      </c>
      <c r="E2120">
        <v>228</v>
      </c>
      <c r="F2120">
        <v>5</v>
      </c>
      <c r="G2120">
        <v>0</v>
      </c>
      <c r="H2120">
        <v>40</v>
      </c>
      <c r="I2120">
        <v>13</v>
      </c>
      <c r="J2120">
        <v>44</v>
      </c>
      <c r="K2120">
        <v>17</v>
      </c>
      <c r="L2120">
        <v>81</v>
      </c>
      <c r="M2120">
        <v>17</v>
      </c>
      <c r="N2120">
        <v>22</v>
      </c>
      <c r="O2120">
        <v>19</v>
      </c>
      <c r="P2120">
        <v>0</v>
      </c>
      <c r="Q2120">
        <v>333</v>
      </c>
      <c r="R2120">
        <v>196</v>
      </c>
      <c r="S2120" t="s">
        <v>185</v>
      </c>
      <c r="T2120" t="s">
        <v>853</v>
      </c>
      <c r="U2120" t="s">
        <v>62</v>
      </c>
    </row>
    <row r="2121" spans="1:21" hidden="1" x14ac:dyDescent="0.25">
      <c r="A2121">
        <v>3</v>
      </c>
      <c r="B2121">
        <v>5000</v>
      </c>
      <c r="C2121">
        <v>38</v>
      </c>
      <c r="D2121">
        <v>87</v>
      </c>
      <c r="E2121">
        <v>294</v>
      </c>
      <c r="F2121">
        <v>0</v>
      </c>
      <c r="G2121">
        <v>8</v>
      </c>
      <c r="H2121">
        <v>7</v>
      </c>
      <c r="I2121">
        <v>2</v>
      </c>
      <c r="J2121">
        <v>8</v>
      </c>
      <c r="K2121">
        <v>13</v>
      </c>
      <c r="L2121">
        <v>13</v>
      </c>
      <c r="M2121">
        <v>11</v>
      </c>
      <c r="N2121">
        <v>6</v>
      </c>
      <c r="O2121">
        <v>11</v>
      </c>
      <c r="P2121">
        <v>0</v>
      </c>
      <c r="Q2121">
        <v>43</v>
      </c>
      <c r="R2121">
        <v>12</v>
      </c>
      <c r="S2121" t="s">
        <v>185</v>
      </c>
      <c r="T2121" t="s">
        <v>306</v>
      </c>
      <c r="U2121" t="s">
        <v>62</v>
      </c>
    </row>
    <row r="2122" spans="1:21" hidden="1" x14ac:dyDescent="0.25">
      <c r="A2122">
        <v>3</v>
      </c>
      <c r="B2122">
        <v>5000</v>
      </c>
      <c r="C2122">
        <v>38</v>
      </c>
      <c r="D2122">
        <v>89</v>
      </c>
      <c r="E2122">
        <v>1098</v>
      </c>
      <c r="F2122">
        <v>40</v>
      </c>
      <c r="G2122">
        <v>779</v>
      </c>
      <c r="H2122">
        <v>479</v>
      </c>
      <c r="I2122">
        <v>612</v>
      </c>
      <c r="J2122">
        <v>618</v>
      </c>
      <c r="K2122">
        <v>401</v>
      </c>
      <c r="L2122">
        <v>2168</v>
      </c>
      <c r="M2122">
        <v>593</v>
      </c>
      <c r="N2122">
        <v>403</v>
      </c>
      <c r="O2122">
        <v>236</v>
      </c>
      <c r="P2122">
        <v>169</v>
      </c>
      <c r="Q2122">
        <v>2604</v>
      </c>
      <c r="R2122">
        <v>341</v>
      </c>
      <c r="S2122" t="s">
        <v>185</v>
      </c>
      <c r="T2122" t="s">
        <v>763</v>
      </c>
      <c r="U2122" t="s">
        <v>62</v>
      </c>
    </row>
    <row r="2123" spans="1:21" hidden="1" x14ac:dyDescent="0.25">
      <c r="A2123">
        <v>3</v>
      </c>
      <c r="B2123">
        <v>5000</v>
      </c>
      <c r="C2123">
        <v>38</v>
      </c>
      <c r="D2123">
        <v>91</v>
      </c>
      <c r="E2123">
        <v>302</v>
      </c>
      <c r="F2123">
        <v>0</v>
      </c>
      <c r="G2123">
        <v>2</v>
      </c>
      <c r="H2123">
        <v>78</v>
      </c>
      <c r="I2123">
        <v>54</v>
      </c>
      <c r="J2123">
        <v>71</v>
      </c>
      <c r="K2123">
        <v>31</v>
      </c>
      <c r="L2123">
        <v>115</v>
      </c>
      <c r="M2123">
        <v>41</v>
      </c>
      <c r="N2123">
        <v>29</v>
      </c>
      <c r="O2123">
        <v>15</v>
      </c>
      <c r="P2123">
        <v>2</v>
      </c>
      <c r="Q2123">
        <v>191</v>
      </c>
      <c r="R2123">
        <v>48</v>
      </c>
      <c r="S2123" t="s">
        <v>185</v>
      </c>
      <c r="T2123" t="s">
        <v>1180</v>
      </c>
      <c r="U2123" t="s">
        <v>62</v>
      </c>
    </row>
    <row r="2124" spans="1:21" hidden="1" x14ac:dyDescent="0.25">
      <c r="A2124">
        <v>3</v>
      </c>
      <c r="B2124">
        <v>5000</v>
      </c>
      <c r="C2124">
        <v>38</v>
      </c>
      <c r="D2124">
        <v>93</v>
      </c>
      <c r="E2124">
        <v>953</v>
      </c>
      <c r="F2124">
        <v>21</v>
      </c>
      <c r="G2124">
        <v>25</v>
      </c>
      <c r="H2124">
        <v>392</v>
      </c>
      <c r="I2124">
        <v>1011</v>
      </c>
      <c r="J2124">
        <v>678</v>
      </c>
      <c r="K2124">
        <v>281</v>
      </c>
      <c r="L2124">
        <v>1808</v>
      </c>
      <c r="M2124">
        <v>432</v>
      </c>
      <c r="N2124">
        <v>266</v>
      </c>
      <c r="O2124">
        <v>367</v>
      </c>
      <c r="P2124">
        <v>97</v>
      </c>
      <c r="Q2124">
        <v>3559</v>
      </c>
      <c r="R2124">
        <v>402</v>
      </c>
      <c r="S2124" t="s">
        <v>185</v>
      </c>
      <c r="T2124" t="s">
        <v>1511</v>
      </c>
      <c r="U2124" t="s">
        <v>62</v>
      </c>
    </row>
    <row r="2125" spans="1:21" hidden="1" x14ac:dyDescent="0.25">
      <c r="A2125">
        <v>3</v>
      </c>
      <c r="B2125">
        <v>5000</v>
      </c>
      <c r="C2125">
        <v>38</v>
      </c>
      <c r="D2125">
        <v>95</v>
      </c>
      <c r="E2125">
        <v>355</v>
      </c>
      <c r="F2125">
        <v>0</v>
      </c>
      <c r="G2125">
        <v>2</v>
      </c>
      <c r="H2125">
        <v>75</v>
      </c>
      <c r="I2125">
        <v>144</v>
      </c>
      <c r="J2125">
        <v>63</v>
      </c>
      <c r="K2125">
        <v>64</v>
      </c>
      <c r="L2125">
        <v>200</v>
      </c>
      <c r="M2125">
        <v>65</v>
      </c>
      <c r="N2125">
        <v>31</v>
      </c>
      <c r="O2125">
        <v>31</v>
      </c>
      <c r="P2125">
        <v>5</v>
      </c>
      <c r="Q2125">
        <v>353</v>
      </c>
      <c r="R2125">
        <v>51</v>
      </c>
      <c r="S2125" t="s">
        <v>185</v>
      </c>
      <c r="T2125" t="s">
        <v>1512</v>
      </c>
      <c r="U2125" t="s">
        <v>62</v>
      </c>
    </row>
    <row r="2126" spans="1:21" hidden="1" x14ac:dyDescent="0.25">
      <c r="A2126">
        <v>3</v>
      </c>
      <c r="B2126">
        <v>5000</v>
      </c>
      <c r="C2126">
        <v>38</v>
      </c>
      <c r="D2126">
        <v>97</v>
      </c>
      <c r="E2126">
        <v>571</v>
      </c>
      <c r="F2126">
        <v>0</v>
      </c>
      <c r="G2126">
        <v>3</v>
      </c>
      <c r="H2126">
        <v>170</v>
      </c>
      <c r="I2126">
        <v>274</v>
      </c>
      <c r="J2126">
        <v>192</v>
      </c>
      <c r="K2126">
        <v>153</v>
      </c>
      <c r="L2126">
        <v>605</v>
      </c>
      <c r="M2126">
        <v>154</v>
      </c>
      <c r="N2126">
        <v>78</v>
      </c>
      <c r="O2126">
        <v>84</v>
      </c>
      <c r="P2126">
        <v>12</v>
      </c>
      <c r="Q2126">
        <v>1042</v>
      </c>
      <c r="R2126">
        <v>138</v>
      </c>
      <c r="S2126" t="s">
        <v>185</v>
      </c>
      <c r="T2126" t="s">
        <v>1513</v>
      </c>
      <c r="U2126" t="s">
        <v>62</v>
      </c>
    </row>
    <row r="2127" spans="1:21" hidden="1" x14ac:dyDescent="0.25">
      <c r="A2127">
        <v>3</v>
      </c>
      <c r="B2127">
        <v>5000</v>
      </c>
      <c r="C2127">
        <v>38</v>
      </c>
      <c r="D2127">
        <v>99</v>
      </c>
      <c r="E2127">
        <v>1264</v>
      </c>
      <c r="F2127">
        <v>2</v>
      </c>
      <c r="G2127">
        <v>5</v>
      </c>
      <c r="H2127">
        <v>305</v>
      </c>
      <c r="I2127">
        <v>276</v>
      </c>
      <c r="J2127">
        <v>255</v>
      </c>
      <c r="K2127">
        <v>274</v>
      </c>
      <c r="L2127">
        <v>933</v>
      </c>
      <c r="M2127">
        <v>295</v>
      </c>
      <c r="N2127">
        <v>149</v>
      </c>
      <c r="O2127">
        <v>127</v>
      </c>
      <c r="P2127">
        <v>49</v>
      </c>
      <c r="Q2127">
        <v>1853</v>
      </c>
      <c r="R2127">
        <v>279</v>
      </c>
      <c r="S2127" t="s">
        <v>185</v>
      </c>
      <c r="T2127" t="s">
        <v>1514</v>
      </c>
      <c r="U2127" t="s">
        <v>62</v>
      </c>
    </row>
    <row r="2128" spans="1:21" hidden="1" x14ac:dyDescent="0.25">
      <c r="A2128">
        <v>3</v>
      </c>
      <c r="B2128">
        <v>5000</v>
      </c>
      <c r="C2128">
        <v>38</v>
      </c>
      <c r="D2128">
        <v>101</v>
      </c>
      <c r="E2128">
        <v>1077</v>
      </c>
      <c r="F2128">
        <v>10</v>
      </c>
      <c r="G2128">
        <v>184</v>
      </c>
      <c r="H2128">
        <v>968</v>
      </c>
      <c r="I2128">
        <v>1023</v>
      </c>
      <c r="J2128">
        <v>1790</v>
      </c>
      <c r="K2128">
        <v>1303</v>
      </c>
      <c r="L2128">
        <v>5978</v>
      </c>
      <c r="M2128">
        <v>1194</v>
      </c>
      <c r="N2128">
        <v>767</v>
      </c>
      <c r="O2128">
        <v>1072</v>
      </c>
      <c r="P2128">
        <v>348</v>
      </c>
      <c r="Q2128">
        <v>6353</v>
      </c>
      <c r="R2128">
        <v>1504</v>
      </c>
      <c r="S2128" t="s">
        <v>185</v>
      </c>
      <c r="T2128" t="s">
        <v>1515</v>
      </c>
      <c r="U2128" t="s">
        <v>62</v>
      </c>
    </row>
    <row r="2129" spans="1:21" hidden="1" x14ac:dyDescent="0.25">
      <c r="A2129">
        <v>3</v>
      </c>
      <c r="B2129">
        <v>5000</v>
      </c>
      <c r="C2129">
        <v>38</v>
      </c>
      <c r="D2129">
        <v>103</v>
      </c>
      <c r="E2129">
        <v>576</v>
      </c>
      <c r="F2129">
        <v>0</v>
      </c>
      <c r="G2129">
        <v>8</v>
      </c>
      <c r="H2129">
        <v>115</v>
      </c>
      <c r="I2129">
        <v>42</v>
      </c>
      <c r="J2129">
        <v>192</v>
      </c>
      <c r="K2129">
        <v>93</v>
      </c>
      <c r="L2129">
        <v>348</v>
      </c>
      <c r="M2129">
        <v>109</v>
      </c>
      <c r="N2129">
        <v>77</v>
      </c>
      <c r="O2129">
        <v>67</v>
      </c>
      <c r="P2129">
        <v>12</v>
      </c>
      <c r="Q2129">
        <v>633</v>
      </c>
      <c r="R2129">
        <v>60</v>
      </c>
      <c r="S2129" t="s">
        <v>185</v>
      </c>
      <c r="T2129" t="s">
        <v>810</v>
      </c>
      <c r="U2129" t="s">
        <v>62</v>
      </c>
    </row>
    <row r="2130" spans="1:21" hidden="1" x14ac:dyDescent="0.25">
      <c r="A2130">
        <v>3</v>
      </c>
      <c r="B2130">
        <v>5000</v>
      </c>
      <c r="C2130">
        <v>38</v>
      </c>
      <c r="D2130">
        <v>105</v>
      </c>
      <c r="E2130">
        <v>743</v>
      </c>
      <c r="F2130">
        <v>0</v>
      </c>
      <c r="G2130">
        <v>1018</v>
      </c>
      <c r="H2130">
        <v>427</v>
      </c>
      <c r="I2130">
        <v>314</v>
      </c>
      <c r="J2130">
        <v>725</v>
      </c>
      <c r="K2130">
        <v>424</v>
      </c>
      <c r="L2130">
        <v>1744</v>
      </c>
      <c r="M2130">
        <v>400</v>
      </c>
      <c r="N2130">
        <v>389</v>
      </c>
      <c r="O2130">
        <v>384</v>
      </c>
      <c r="P2130">
        <v>104</v>
      </c>
      <c r="Q2130">
        <v>2357</v>
      </c>
      <c r="R2130">
        <v>381</v>
      </c>
      <c r="S2130" t="s">
        <v>185</v>
      </c>
      <c r="T2130" t="s">
        <v>1516</v>
      </c>
      <c r="U2130" t="s">
        <v>62</v>
      </c>
    </row>
    <row r="2131" spans="1:21" hidden="1" x14ac:dyDescent="0.25">
      <c r="A2131">
        <v>3</v>
      </c>
      <c r="B2131">
        <v>5000</v>
      </c>
      <c r="C2131">
        <v>39</v>
      </c>
      <c r="D2131">
        <v>1</v>
      </c>
      <c r="E2131">
        <v>646</v>
      </c>
      <c r="F2131">
        <v>2</v>
      </c>
      <c r="G2131">
        <v>48</v>
      </c>
      <c r="H2131">
        <v>851</v>
      </c>
      <c r="I2131">
        <v>1907</v>
      </c>
      <c r="J2131">
        <v>721</v>
      </c>
      <c r="K2131">
        <v>189</v>
      </c>
      <c r="L2131">
        <v>1505</v>
      </c>
      <c r="M2131">
        <v>159</v>
      </c>
      <c r="N2131">
        <v>276</v>
      </c>
      <c r="O2131">
        <v>186</v>
      </c>
      <c r="P2131">
        <v>59</v>
      </c>
      <c r="Q2131">
        <v>1925</v>
      </c>
      <c r="R2131">
        <v>225</v>
      </c>
      <c r="S2131" t="s">
        <v>187</v>
      </c>
      <c r="T2131" t="s">
        <v>453</v>
      </c>
      <c r="U2131" t="s">
        <v>62</v>
      </c>
    </row>
    <row r="2132" spans="1:21" hidden="1" x14ac:dyDescent="0.25">
      <c r="A2132">
        <v>3</v>
      </c>
      <c r="B2132">
        <v>5000</v>
      </c>
      <c r="C2132">
        <v>39</v>
      </c>
      <c r="D2132">
        <v>3</v>
      </c>
      <c r="E2132">
        <v>718</v>
      </c>
      <c r="F2132">
        <v>0</v>
      </c>
      <c r="G2132">
        <v>69</v>
      </c>
      <c r="H2132">
        <v>2773</v>
      </c>
      <c r="I2132">
        <v>11777</v>
      </c>
      <c r="J2132">
        <v>2881</v>
      </c>
      <c r="K2132">
        <v>2253</v>
      </c>
      <c r="L2132">
        <v>8913</v>
      </c>
      <c r="M2132">
        <v>1712</v>
      </c>
      <c r="N2132">
        <v>1708</v>
      </c>
      <c r="O2132">
        <v>1188</v>
      </c>
      <c r="P2132">
        <v>438</v>
      </c>
      <c r="Q2132">
        <v>10357</v>
      </c>
      <c r="R2132">
        <v>1798</v>
      </c>
      <c r="S2132" t="s">
        <v>187</v>
      </c>
      <c r="T2132" t="s">
        <v>773</v>
      </c>
      <c r="U2132" t="s">
        <v>62</v>
      </c>
    </row>
    <row r="2133" spans="1:21" hidden="1" x14ac:dyDescent="0.25">
      <c r="A2133">
        <v>3</v>
      </c>
      <c r="B2133">
        <v>5000</v>
      </c>
      <c r="C2133">
        <v>39</v>
      </c>
      <c r="D2133">
        <v>5</v>
      </c>
      <c r="E2133">
        <v>1275</v>
      </c>
      <c r="F2133">
        <v>31</v>
      </c>
      <c r="G2133">
        <v>47</v>
      </c>
      <c r="H2133">
        <v>984</v>
      </c>
      <c r="I2133">
        <v>7370</v>
      </c>
      <c r="J2133">
        <v>1053</v>
      </c>
      <c r="K2133">
        <v>592</v>
      </c>
      <c r="L2133">
        <v>3087</v>
      </c>
      <c r="M2133">
        <v>737</v>
      </c>
      <c r="N2133">
        <v>591</v>
      </c>
      <c r="O2133">
        <v>539</v>
      </c>
      <c r="P2133">
        <v>196</v>
      </c>
      <c r="Q2133">
        <v>4827</v>
      </c>
      <c r="R2133">
        <v>733</v>
      </c>
      <c r="S2133" t="s">
        <v>187</v>
      </c>
      <c r="T2133" t="s">
        <v>1517</v>
      </c>
      <c r="U2133" t="s">
        <v>62</v>
      </c>
    </row>
    <row r="2134" spans="1:21" hidden="1" x14ac:dyDescent="0.25">
      <c r="A2134">
        <v>3</v>
      </c>
      <c r="B2134">
        <v>5000</v>
      </c>
      <c r="C2134">
        <v>39</v>
      </c>
      <c r="D2134">
        <v>7</v>
      </c>
      <c r="E2134">
        <v>1580</v>
      </c>
      <c r="F2134">
        <v>7</v>
      </c>
      <c r="G2134">
        <v>226</v>
      </c>
      <c r="H2134">
        <v>2678</v>
      </c>
      <c r="I2134">
        <v>11610</v>
      </c>
      <c r="J2134">
        <v>3297</v>
      </c>
      <c r="K2134">
        <v>1141</v>
      </c>
      <c r="L2134">
        <v>7120</v>
      </c>
      <c r="M2134">
        <v>1225</v>
      </c>
      <c r="N2134">
        <v>1229</v>
      </c>
      <c r="O2134">
        <v>789</v>
      </c>
      <c r="P2134">
        <v>358</v>
      </c>
      <c r="Q2134">
        <v>8572</v>
      </c>
      <c r="R2134">
        <v>950</v>
      </c>
      <c r="S2134" t="s">
        <v>187</v>
      </c>
      <c r="T2134" t="s">
        <v>1518</v>
      </c>
      <c r="U2134" t="s">
        <v>62</v>
      </c>
    </row>
    <row r="2135" spans="1:21" hidden="1" x14ac:dyDescent="0.25">
      <c r="A2135">
        <v>3</v>
      </c>
      <c r="B2135">
        <v>5000</v>
      </c>
      <c r="C2135">
        <v>39</v>
      </c>
      <c r="D2135">
        <v>9</v>
      </c>
      <c r="E2135">
        <v>376</v>
      </c>
      <c r="F2135">
        <v>51</v>
      </c>
      <c r="G2135">
        <v>450</v>
      </c>
      <c r="H2135">
        <v>1161</v>
      </c>
      <c r="I2135">
        <v>2239</v>
      </c>
      <c r="J2135">
        <v>1336</v>
      </c>
      <c r="K2135">
        <v>327</v>
      </c>
      <c r="L2135">
        <v>4621</v>
      </c>
      <c r="M2135">
        <v>726</v>
      </c>
      <c r="N2135">
        <v>540</v>
      </c>
      <c r="O2135">
        <v>697</v>
      </c>
      <c r="P2135">
        <v>409</v>
      </c>
      <c r="Q2135">
        <v>9936</v>
      </c>
      <c r="R2135">
        <v>803</v>
      </c>
      <c r="S2135" t="s">
        <v>187</v>
      </c>
      <c r="T2135" t="s">
        <v>1519</v>
      </c>
      <c r="U2135" t="s">
        <v>62</v>
      </c>
    </row>
    <row r="2136" spans="1:21" hidden="1" x14ac:dyDescent="0.25">
      <c r="A2136">
        <v>3</v>
      </c>
      <c r="B2136">
        <v>5000</v>
      </c>
      <c r="C2136">
        <v>39</v>
      </c>
      <c r="D2136">
        <v>11</v>
      </c>
      <c r="E2136">
        <v>927</v>
      </c>
      <c r="F2136">
        <v>13</v>
      </c>
      <c r="G2136">
        <v>24</v>
      </c>
      <c r="H2136">
        <v>1019</v>
      </c>
      <c r="I2136">
        <v>7413</v>
      </c>
      <c r="J2136">
        <v>879</v>
      </c>
      <c r="K2136">
        <v>683</v>
      </c>
      <c r="L2136">
        <v>3578</v>
      </c>
      <c r="M2136">
        <v>705</v>
      </c>
      <c r="N2136">
        <v>610</v>
      </c>
      <c r="O2136">
        <v>499</v>
      </c>
      <c r="P2136">
        <v>123</v>
      </c>
      <c r="Q2136">
        <v>3875</v>
      </c>
      <c r="R2136">
        <v>532</v>
      </c>
      <c r="S2136" t="s">
        <v>187</v>
      </c>
      <c r="T2136" t="s">
        <v>1520</v>
      </c>
      <c r="U2136" t="s">
        <v>62</v>
      </c>
    </row>
    <row r="2137" spans="1:21" hidden="1" x14ac:dyDescent="0.25">
      <c r="A2137">
        <v>3</v>
      </c>
      <c r="B2137">
        <v>5000</v>
      </c>
      <c r="C2137">
        <v>39</v>
      </c>
      <c r="D2137">
        <v>13</v>
      </c>
      <c r="E2137">
        <v>547</v>
      </c>
      <c r="F2137">
        <v>14</v>
      </c>
      <c r="G2137">
        <v>1394</v>
      </c>
      <c r="H2137">
        <v>1590</v>
      </c>
      <c r="I2137">
        <v>4095</v>
      </c>
      <c r="J2137">
        <v>2053</v>
      </c>
      <c r="K2137">
        <v>707</v>
      </c>
      <c r="L2137">
        <v>6144</v>
      </c>
      <c r="M2137">
        <v>1301</v>
      </c>
      <c r="N2137">
        <v>704</v>
      </c>
      <c r="O2137">
        <v>716</v>
      </c>
      <c r="P2137">
        <v>377</v>
      </c>
      <c r="Q2137">
        <v>6598</v>
      </c>
      <c r="R2137">
        <v>739</v>
      </c>
      <c r="S2137" t="s">
        <v>187</v>
      </c>
      <c r="T2137" t="s">
        <v>1521</v>
      </c>
      <c r="U2137" t="s">
        <v>62</v>
      </c>
    </row>
    <row r="2138" spans="1:21" hidden="1" x14ac:dyDescent="0.25">
      <c r="A2138">
        <v>3</v>
      </c>
      <c r="B2138">
        <v>5000</v>
      </c>
      <c r="C2138">
        <v>39</v>
      </c>
      <c r="D2138">
        <v>15</v>
      </c>
      <c r="E2138">
        <v>674</v>
      </c>
      <c r="F2138">
        <v>0</v>
      </c>
      <c r="G2138">
        <v>23</v>
      </c>
      <c r="H2138">
        <v>1224</v>
      </c>
      <c r="I2138">
        <v>4313</v>
      </c>
      <c r="J2138">
        <v>968</v>
      </c>
      <c r="K2138">
        <v>479</v>
      </c>
      <c r="L2138">
        <v>2443</v>
      </c>
      <c r="M2138">
        <v>552</v>
      </c>
      <c r="N2138">
        <v>492</v>
      </c>
      <c r="O2138">
        <v>368</v>
      </c>
      <c r="P2138">
        <v>102</v>
      </c>
      <c r="Q2138">
        <v>3019</v>
      </c>
      <c r="R2138">
        <v>385</v>
      </c>
      <c r="S2138" t="s">
        <v>187</v>
      </c>
      <c r="T2138" t="s">
        <v>720</v>
      </c>
      <c r="U2138" t="s">
        <v>62</v>
      </c>
    </row>
    <row r="2139" spans="1:21" hidden="1" x14ac:dyDescent="0.25">
      <c r="A2139">
        <v>3</v>
      </c>
      <c r="B2139">
        <v>5000</v>
      </c>
      <c r="C2139">
        <v>39</v>
      </c>
      <c r="D2139">
        <v>17</v>
      </c>
      <c r="E2139">
        <v>1534</v>
      </c>
      <c r="F2139">
        <v>11</v>
      </c>
      <c r="G2139">
        <v>239</v>
      </c>
      <c r="H2139">
        <v>7877</v>
      </c>
      <c r="I2139">
        <v>34247</v>
      </c>
      <c r="J2139">
        <v>7006</v>
      </c>
      <c r="K2139">
        <v>8899</v>
      </c>
      <c r="L2139">
        <v>24597</v>
      </c>
      <c r="M2139">
        <v>9169</v>
      </c>
      <c r="N2139">
        <v>5404</v>
      </c>
      <c r="O2139">
        <v>3101</v>
      </c>
      <c r="P2139">
        <v>1345</v>
      </c>
      <c r="Q2139">
        <v>30996</v>
      </c>
      <c r="R2139">
        <v>2891</v>
      </c>
      <c r="S2139" t="s">
        <v>187</v>
      </c>
      <c r="T2139" t="s">
        <v>225</v>
      </c>
      <c r="U2139" t="s">
        <v>62</v>
      </c>
    </row>
    <row r="2140" spans="1:21" hidden="1" x14ac:dyDescent="0.25">
      <c r="A2140">
        <v>3</v>
      </c>
      <c r="B2140">
        <v>5000</v>
      </c>
      <c r="C2140">
        <v>39</v>
      </c>
      <c r="D2140">
        <v>19</v>
      </c>
      <c r="E2140">
        <v>537</v>
      </c>
      <c r="F2140">
        <v>26</v>
      </c>
      <c r="G2140">
        <v>223</v>
      </c>
      <c r="H2140">
        <v>538</v>
      </c>
      <c r="I2140">
        <v>3611</v>
      </c>
      <c r="J2140">
        <v>689</v>
      </c>
      <c r="K2140">
        <v>381</v>
      </c>
      <c r="L2140">
        <v>1857</v>
      </c>
      <c r="M2140">
        <v>382</v>
      </c>
      <c r="N2140">
        <v>300</v>
      </c>
      <c r="O2140">
        <v>292</v>
      </c>
      <c r="P2140">
        <v>88</v>
      </c>
      <c r="Q2140">
        <v>1770</v>
      </c>
      <c r="R2140">
        <v>194</v>
      </c>
      <c r="S2140" t="s">
        <v>187</v>
      </c>
      <c r="T2140" t="s">
        <v>341</v>
      </c>
      <c r="U2140" t="s">
        <v>62</v>
      </c>
    </row>
    <row r="2141" spans="1:21" hidden="1" x14ac:dyDescent="0.25">
      <c r="A2141">
        <v>3</v>
      </c>
      <c r="B2141">
        <v>5000</v>
      </c>
      <c r="C2141">
        <v>39</v>
      </c>
      <c r="D2141">
        <v>21</v>
      </c>
      <c r="E2141">
        <v>842</v>
      </c>
      <c r="F2141">
        <v>6</v>
      </c>
      <c r="G2141">
        <v>19</v>
      </c>
      <c r="H2141">
        <v>971</v>
      </c>
      <c r="I2141">
        <v>6413</v>
      </c>
      <c r="J2141">
        <v>696</v>
      </c>
      <c r="K2141">
        <v>633</v>
      </c>
      <c r="L2141">
        <v>2516</v>
      </c>
      <c r="M2141">
        <v>620</v>
      </c>
      <c r="N2141">
        <v>567</v>
      </c>
      <c r="O2141">
        <v>321</v>
      </c>
      <c r="P2141">
        <v>134</v>
      </c>
      <c r="Q2141">
        <v>2914</v>
      </c>
      <c r="R2141">
        <v>625</v>
      </c>
      <c r="S2141" t="s">
        <v>187</v>
      </c>
      <c r="T2141" t="s">
        <v>723</v>
      </c>
      <c r="U2141" t="s">
        <v>62</v>
      </c>
    </row>
    <row r="2142" spans="1:21" hidden="1" x14ac:dyDescent="0.25">
      <c r="A2142">
        <v>3</v>
      </c>
      <c r="B2142">
        <v>5000</v>
      </c>
      <c r="C2142">
        <v>39</v>
      </c>
      <c r="D2142">
        <v>23</v>
      </c>
      <c r="E2142">
        <v>1030</v>
      </c>
      <c r="F2142">
        <v>7</v>
      </c>
      <c r="G2142">
        <v>81</v>
      </c>
      <c r="H2142">
        <v>3109</v>
      </c>
      <c r="I2142">
        <v>15873</v>
      </c>
      <c r="J2142">
        <v>3248</v>
      </c>
      <c r="K2142">
        <v>2491</v>
      </c>
      <c r="L2142">
        <v>11558</v>
      </c>
      <c r="M2142">
        <v>3121</v>
      </c>
      <c r="N2142">
        <v>2428</v>
      </c>
      <c r="O2142">
        <v>1833</v>
      </c>
      <c r="P2142">
        <v>751</v>
      </c>
      <c r="Q2142">
        <v>15243</v>
      </c>
      <c r="R2142">
        <v>4282</v>
      </c>
      <c r="S2142" t="s">
        <v>187</v>
      </c>
      <c r="T2142" t="s">
        <v>343</v>
      </c>
      <c r="U2142" t="s">
        <v>62</v>
      </c>
    </row>
    <row r="2143" spans="1:21" hidden="1" x14ac:dyDescent="0.25">
      <c r="A2143">
        <v>3</v>
      </c>
      <c r="B2143">
        <v>5000</v>
      </c>
      <c r="C2143">
        <v>39</v>
      </c>
      <c r="D2143">
        <v>25</v>
      </c>
      <c r="E2143">
        <v>1319</v>
      </c>
      <c r="F2143">
        <v>29</v>
      </c>
      <c r="G2143">
        <v>76</v>
      </c>
      <c r="H2143">
        <v>5734</v>
      </c>
      <c r="I2143">
        <v>17567</v>
      </c>
      <c r="J2143">
        <v>4871</v>
      </c>
      <c r="K2143">
        <v>4267</v>
      </c>
      <c r="L2143">
        <v>13773</v>
      </c>
      <c r="M2143">
        <v>3986</v>
      </c>
      <c r="N2143">
        <v>3505</v>
      </c>
      <c r="O2143">
        <v>1773</v>
      </c>
      <c r="P2143">
        <v>762</v>
      </c>
      <c r="Q2143">
        <v>13587</v>
      </c>
      <c r="R2143">
        <v>1740</v>
      </c>
      <c r="S2143" t="s">
        <v>187</v>
      </c>
      <c r="T2143" t="s">
        <v>1522</v>
      </c>
      <c r="U2143" t="s">
        <v>62</v>
      </c>
    </row>
    <row r="2144" spans="1:21" hidden="1" x14ac:dyDescent="0.25">
      <c r="A2144">
        <v>3</v>
      </c>
      <c r="B2144">
        <v>5000</v>
      </c>
      <c r="C2144">
        <v>39</v>
      </c>
      <c r="D2144">
        <v>27</v>
      </c>
      <c r="E2144">
        <v>878</v>
      </c>
      <c r="F2144">
        <v>6</v>
      </c>
      <c r="G2144">
        <v>12</v>
      </c>
      <c r="H2144">
        <v>748</v>
      </c>
      <c r="I2144">
        <v>4103</v>
      </c>
      <c r="J2144">
        <v>2030</v>
      </c>
      <c r="K2144">
        <v>448</v>
      </c>
      <c r="L2144">
        <v>2719</v>
      </c>
      <c r="M2144">
        <v>670</v>
      </c>
      <c r="N2144">
        <v>415</v>
      </c>
      <c r="O2144">
        <v>334</v>
      </c>
      <c r="P2144">
        <v>198</v>
      </c>
      <c r="Q2144">
        <v>3079</v>
      </c>
      <c r="R2144">
        <v>628</v>
      </c>
      <c r="S2144" t="s">
        <v>187</v>
      </c>
      <c r="T2144" t="s">
        <v>725</v>
      </c>
      <c r="U2144" t="s">
        <v>62</v>
      </c>
    </row>
    <row r="2145" spans="1:21" hidden="1" x14ac:dyDescent="0.25">
      <c r="A2145">
        <v>3</v>
      </c>
      <c r="B2145">
        <v>5000</v>
      </c>
      <c r="C2145">
        <v>39</v>
      </c>
      <c r="D2145">
        <v>29</v>
      </c>
      <c r="E2145">
        <v>1191</v>
      </c>
      <c r="F2145">
        <v>14</v>
      </c>
      <c r="G2145">
        <v>491</v>
      </c>
      <c r="H2145">
        <v>2378</v>
      </c>
      <c r="I2145">
        <v>12819</v>
      </c>
      <c r="J2145">
        <v>3667</v>
      </c>
      <c r="K2145">
        <v>1417</v>
      </c>
      <c r="L2145">
        <v>8297</v>
      </c>
      <c r="M2145">
        <v>1556</v>
      </c>
      <c r="N2145">
        <v>1539</v>
      </c>
      <c r="O2145">
        <v>1080</v>
      </c>
      <c r="P2145">
        <v>442</v>
      </c>
      <c r="Q2145">
        <v>8539</v>
      </c>
      <c r="R2145">
        <v>951</v>
      </c>
      <c r="S2145" t="s">
        <v>187</v>
      </c>
      <c r="T2145" t="s">
        <v>1523</v>
      </c>
      <c r="U2145" t="s">
        <v>62</v>
      </c>
    </row>
    <row r="2146" spans="1:21" hidden="1" x14ac:dyDescent="0.25">
      <c r="A2146">
        <v>3</v>
      </c>
      <c r="B2146">
        <v>5000</v>
      </c>
      <c r="C2146">
        <v>39</v>
      </c>
      <c r="D2146">
        <v>31</v>
      </c>
      <c r="E2146">
        <v>761</v>
      </c>
      <c r="F2146">
        <v>6</v>
      </c>
      <c r="G2146">
        <v>297</v>
      </c>
      <c r="H2146">
        <v>752</v>
      </c>
      <c r="I2146">
        <v>4973</v>
      </c>
      <c r="J2146">
        <v>1016</v>
      </c>
      <c r="K2146">
        <v>351</v>
      </c>
      <c r="L2146">
        <v>2065</v>
      </c>
      <c r="M2146">
        <v>429</v>
      </c>
      <c r="N2146">
        <v>497</v>
      </c>
      <c r="O2146">
        <v>319</v>
      </c>
      <c r="P2146">
        <v>119</v>
      </c>
      <c r="Q2146">
        <v>2884</v>
      </c>
      <c r="R2146">
        <v>355</v>
      </c>
      <c r="S2146" t="s">
        <v>187</v>
      </c>
      <c r="T2146" t="s">
        <v>1524</v>
      </c>
      <c r="U2146" t="s">
        <v>62</v>
      </c>
    </row>
    <row r="2147" spans="1:21" hidden="1" x14ac:dyDescent="0.25">
      <c r="A2147">
        <v>3</v>
      </c>
      <c r="B2147">
        <v>5000</v>
      </c>
      <c r="C2147">
        <v>39</v>
      </c>
      <c r="D2147">
        <v>33</v>
      </c>
      <c r="E2147">
        <v>788</v>
      </c>
      <c r="F2147">
        <v>5</v>
      </c>
      <c r="G2147">
        <v>58</v>
      </c>
      <c r="H2147">
        <v>972</v>
      </c>
      <c r="I2147">
        <v>7493</v>
      </c>
      <c r="J2147">
        <v>1215</v>
      </c>
      <c r="K2147">
        <v>538</v>
      </c>
      <c r="L2147">
        <v>3116</v>
      </c>
      <c r="M2147">
        <v>792</v>
      </c>
      <c r="N2147">
        <v>616</v>
      </c>
      <c r="O2147">
        <v>538</v>
      </c>
      <c r="P2147">
        <v>209</v>
      </c>
      <c r="Q2147">
        <v>3956</v>
      </c>
      <c r="R2147">
        <v>485</v>
      </c>
      <c r="S2147" t="s">
        <v>187</v>
      </c>
      <c r="T2147" t="s">
        <v>347</v>
      </c>
      <c r="U2147" t="s">
        <v>62</v>
      </c>
    </row>
    <row r="2148" spans="1:21" hidden="1" x14ac:dyDescent="0.25">
      <c r="A2148">
        <v>3</v>
      </c>
      <c r="B2148">
        <v>5000</v>
      </c>
      <c r="C2148">
        <v>39</v>
      </c>
      <c r="D2148">
        <v>35</v>
      </c>
      <c r="E2148">
        <v>3799</v>
      </c>
      <c r="F2148">
        <v>512</v>
      </c>
      <c r="G2148">
        <v>2181</v>
      </c>
      <c r="H2148">
        <v>25982</v>
      </c>
      <c r="I2148">
        <v>127403</v>
      </c>
      <c r="J2148">
        <v>44980</v>
      </c>
      <c r="K2148">
        <v>34007</v>
      </c>
      <c r="L2148">
        <v>100857</v>
      </c>
      <c r="M2148">
        <v>45563</v>
      </c>
      <c r="N2148">
        <v>30240</v>
      </c>
      <c r="O2148">
        <v>15656</v>
      </c>
      <c r="P2148">
        <v>8017</v>
      </c>
      <c r="Q2148">
        <v>165984</v>
      </c>
      <c r="R2148">
        <v>24331</v>
      </c>
      <c r="S2148" t="s">
        <v>187</v>
      </c>
      <c r="T2148" t="s">
        <v>1525</v>
      </c>
      <c r="U2148" t="s">
        <v>62</v>
      </c>
    </row>
    <row r="2149" spans="1:21" hidden="1" x14ac:dyDescent="0.25">
      <c r="A2149">
        <v>3</v>
      </c>
      <c r="B2149">
        <v>5000</v>
      </c>
      <c r="C2149">
        <v>39</v>
      </c>
      <c r="D2149">
        <v>37</v>
      </c>
      <c r="E2149">
        <v>1687</v>
      </c>
      <c r="F2149">
        <v>4</v>
      </c>
      <c r="G2149">
        <v>46</v>
      </c>
      <c r="H2149">
        <v>1437</v>
      </c>
      <c r="I2149">
        <v>8425</v>
      </c>
      <c r="J2149">
        <v>1198</v>
      </c>
      <c r="K2149">
        <v>899</v>
      </c>
      <c r="L2149">
        <v>3989</v>
      </c>
      <c r="M2149">
        <v>832</v>
      </c>
      <c r="N2149">
        <v>720</v>
      </c>
      <c r="O2149">
        <v>536</v>
      </c>
      <c r="P2149">
        <v>124</v>
      </c>
      <c r="Q2149">
        <v>4403</v>
      </c>
      <c r="R2149">
        <v>483</v>
      </c>
      <c r="S2149" t="s">
        <v>187</v>
      </c>
      <c r="T2149" t="s">
        <v>1526</v>
      </c>
      <c r="U2149" t="s">
        <v>62</v>
      </c>
    </row>
    <row r="2150" spans="1:21" hidden="1" x14ac:dyDescent="0.25">
      <c r="A2150">
        <v>3</v>
      </c>
      <c r="B2150">
        <v>5000</v>
      </c>
      <c r="C2150">
        <v>39</v>
      </c>
      <c r="D2150">
        <v>39</v>
      </c>
      <c r="E2150">
        <v>437</v>
      </c>
      <c r="F2150">
        <v>0</v>
      </c>
      <c r="G2150">
        <v>5</v>
      </c>
      <c r="H2150">
        <v>823</v>
      </c>
      <c r="I2150">
        <v>7334</v>
      </c>
      <c r="J2150">
        <v>743</v>
      </c>
      <c r="K2150">
        <v>586</v>
      </c>
      <c r="L2150">
        <v>3138</v>
      </c>
      <c r="M2150">
        <v>546</v>
      </c>
      <c r="N2150">
        <v>436</v>
      </c>
      <c r="O2150">
        <v>408</v>
      </c>
      <c r="P2150">
        <v>173</v>
      </c>
      <c r="Q2150">
        <v>3557</v>
      </c>
      <c r="R2150">
        <v>400</v>
      </c>
      <c r="S2150" t="s">
        <v>187</v>
      </c>
      <c r="T2150" t="s">
        <v>1527</v>
      </c>
      <c r="U2150" t="s">
        <v>62</v>
      </c>
    </row>
    <row r="2151" spans="1:21" hidden="1" x14ac:dyDescent="0.25">
      <c r="A2151">
        <v>3</v>
      </c>
      <c r="B2151">
        <v>5000</v>
      </c>
      <c r="C2151">
        <v>39</v>
      </c>
      <c r="D2151">
        <v>41</v>
      </c>
      <c r="E2151">
        <v>1056</v>
      </c>
      <c r="F2151">
        <v>31</v>
      </c>
      <c r="G2151">
        <v>58</v>
      </c>
      <c r="H2151">
        <v>2080</v>
      </c>
      <c r="I2151">
        <v>6448</v>
      </c>
      <c r="J2151">
        <v>1904</v>
      </c>
      <c r="K2151">
        <v>1604</v>
      </c>
      <c r="L2151">
        <v>5347</v>
      </c>
      <c r="M2151">
        <v>2791</v>
      </c>
      <c r="N2151">
        <v>1744</v>
      </c>
      <c r="O2151">
        <v>819</v>
      </c>
      <c r="P2151">
        <v>437</v>
      </c>
      <c r="Q2151">
        <v>8241</v>
      </c>
      <c r="R2151">
        <v>1342</v>
      </c>
      <c r="S2151" t="s">
        <v>187</v>
      </c>
      <c r="T2151" t="s">
        <v>129</v>
      </c>
      <c r="U2151" t="s">
        <v>62</v>
      </c>
    </row>
    <row r="2152" spans="1:21" hidden="1" x14ac:dyDescent="0.25">
      <c r="A2152">
        <v>3</v>
      </c>
      <c r="B2152">
        <v>5000</v>
      </c>
      <c r="C2152">
        <v>39</v>
      </c>
      <c r="D2152">
        <v>43</v>
      </c>
      <c r="E2152">
        <v>696</v>
      </c>
      <c r="F2152">
        <v>22</v>
      </c>
      <c r="G2152">
        <v>89</v>
      </c>
      <c r="H2152">
        <v>1926</v>
      </c>
      <c r="I2152">
        <v>10209</v>
      </c>
      <c r="J2152">
        <v>1912</v>
      </c>
      <c r="K2152">
        <v>1075</v>
      </c>
      <c r="L2152">
        <v>6753</v>
      </c>
      <c r="M2152">
        <v>1366</v>
      </c>
      <c r="N2152">
        <v>1084</v>
      </c>
      <c r="O2152">
        <v>1115</v>
      </c>
      <c r="P2152">
        <v>671</v>
      </c>
      <c r="Q2152">
        <v>7512</v>
      </c>
      <c r="R2152">
        <v>968</v>
      </c>
      <c r="S2152" t="s">
        <v>187</v>
      </c>
      <c r="T2152" t="s">
        <v>1405</v>
      </c>
      <c r="U2152" t="s">
        <v>62</v>
      </c>
    </row>
    <row r="2153" spans="1:21" hidden="1" x14ac:dyDescent="0.25">
      <c r="A2153">
        <v>3</v>
      </c>
      <c r="B2153">
        <v>5000</v>
      </c>
      <c r="C2153">
        <v>39</v>
      </c>
      <c r="D2153">
        <v>45</v>
      </c>
      <c r="E2153">
        <v>1080</v>
      </c>
      <c r="F2153">
        <v>45</v>
      </c>
      <c r="G2153">
        <v>105</v>
      </c>
      <c r="H2153">
        <v>3233</v>
      </c>
      <c r="I2153">
        <v>10214</v>
      </c>
      <c r="J2153">
        <v>3573</v>
      </c>
      <c r="K2153">
        <v>1850</v>
      </c>
      <c r="L2153">
        <v>9433</v>
      </c>
      <c r="M2153">
        <v>3234</v>
      </c>
      <c r="N2153">
        <v>2062</v>
      </c>
      <c r="O2153">
        <v>1232</v>
      </c>
      <c r="P2153">
        <v>357</v>
      </c>
      <c r="Q2153">
        <v>9589</v>
      </c>
      <c r="R2153">
        <v>2640</v>
      </c>
      <c r="S2153" t="s">
        <v>187</v>
      </c>
      <c r="T2153" t="s">
        <v>511</v>
      </c>
      <c r="U2153" t="s">
        <v>62</v>
      </c>
    </row>
    <row r="2154" spans="1:21" hidden="1" x14ac:dyDescent="0.25">
      <c r="A2154">
        <v>3</v>
      </c>
      <c r="B2154">
        <v>5000</v>
      </c>
      <c r="C2154">
        <v>39</v>
      </c>
      <c r="D2154">
        <v>47</v>
      </c>
      <c r="E2154">
        <v>816</v>
      </c>
      <c r="F2154">
        <v>0</v>
      </c>
      <c r="G2154">
        <v>1</v>
      </c>
      <c r="H2154">
        <v>577</v>
      </c>
      <c r="I2154">
        <v>3337</v>
      </c>
      <c r="J2154">
        <v>745</v>
      </c>
      <c r="K2154">
        <v>406</v>
      </c>
      <c r="L2154">
        <v>2095</v>
      </c>
      <c r="M2154">
        <v>471</v>
      </c>
      <c r="N2154">
        <v>309</v>
      </c>
      <c r="O2154">
        <v>281</v>
      </c>
      <c r="P2154">
        <v>111</v>
      </c>
      <c r="Q2154">
        <v>2178</v>
      </c>
      <c r="R2154">
        <v>579</v>
      </c>
      <c r="S2154" t="s">
        <v>187</v>
      </c>
      <c r="T2154" t="s">
        <v>247</v>
      </c>
      <c r="U2154" t="s">
        <v>62</v>
      </c>
    </row>
    <row r="2155" spans="1:21" hidden="1" x14ac:dyDescent="0.25">
      <c r="A2155">
        <v>3</v>
      </c>
      <c r="B2155">
        <v>5000</v>
      </c>
      <c r="C2155">
        <v>39</v>
      </c>
      <c r="D2155">
        <v>49</v>
      </c>
      <c r="E2155">
        <v>4973</v>
      </c>
      <c r="F2155">
        <v>113</v>
      </c>
      <c r="G2155">
        <v>549</v>
      </c>
      <c r="H2155">
        <v>22586</v>
      </c>
      <c r="I2155">
        <v>60449</v>
      </c>
      <c r="J2155">
        <v>34886</v>
      </c>
      <c r="K2155">
        <v>21785</v>
      </c>
      <c r="L2155">
        <v>94108</v>
      </c>
      <c r="M2155">
        <v>50608</v>
      </c>
      <c r="N2155">
        <v>29161</v>
      </c>
      <c r="O2155">
        <v>13012</v>
      </c>
      <c r="P2155">
        <v>6143</v>
      </c>
      <c r="Q2155">
        <v>128206</v>
      </c>
      <c r="R2155">
        <v>29945</v>
      </c>
      <c r="S2155" t="s">
        <v>187</v>
      </c>
      <c r="T2155" t="s">
        <v>248</v>
      </c>
      <c r="U2155" t="s">
        <v>62</v>
      </c>
    </row>
    <row r="2156" spans="1:21" hidden="1" x14ac:dyDescent="0.25">
      <c r="A2156">
        <v>3</v>
      </c>
      <c r="B2156">
        <v>5000</v>
      </c>
      <c r="C2156">
        <v>39</v>
      </c>
      <c r="D2156">
        <v>51</v>
      </c>
      <c r="E2156">
        <v>1030</v>
      </c>
      <c r="F2156">
        <v>6</v>
      </c>
      <c r="G2156">
        <v>15</v>
      </c>
      <c r="H2156">
        <v>1281</v>
      </c>
      <c r="I2156">
        <v>6246</v>
      </c>
      <c r="J2156">
        <v>1029</v>
      </c>
      <c r="K2156">
        <v>658</v>
      </c>
      <c r="L2156">
        <v>2726</v>
      </c>
      <c r="M2156">
        <v>618</v>
      </c>
      <c r="N2156">
        <v>587</v>
      </c>
      <c r="O2156">
        <v>342</v>
      </c>
      <c r="P2156">
        <v>204</v>
      </c>
      <c r="Q2156">
        <v>3535</v>
      </c>
      <c r="R2156">
        <v>341</v>
      </c>
      <c r="S2156" t="s">
        <v>187</v>
      </c>
      <c r="T2156" t="s">
        <v>353</v>
      </c>
      <c r="U2156" t="s">
        <v>62</v>
      </c>
    </row>
    <row r="2157" spans="1:21" hidden="1" x14ac:dyDescent="0.25">
      <c r="A2157">
        <v>3</v>
      </c>
      <c r="B2157">
        <v>5000</v>
      </c>
      <c r="C2157">
        <v>39</v>
      </c>
      <c r="D2157">
        <v>53</v>
      </c>
      <c r="E2157">
        <v>369</v>
      </c>
      <c r="F2157">
        <v>0</v>
      </c>
      <c r="G2157">
        <v>284</v>
      </c>
      <c r="H2157">
        <v>830</v>
      </c>
      <c r="I2157">
        <v>1547</v>
      </c>
      <c r="J2157">
        <v>1083</v>
      </c>
      <c r="K2157">
        <v>329</v>
      </c>
      <c r="L2157">
        <v>2183</v>
      </c>
      <c r="M2157">
        <v>437</v>
      </c>
      <c r="N2157">
        <v>320</v>
      </c>
      <c r="O2157">
        <v>246</v>
      </c>
      <c r="P2157">
        <v>91</v>
      </c>
      <c r="Q2157">
        <v>3363</v>
      </c>
      <c r="R2157">
        <v>444</v>
      </c>
      <c r="S2157" t="s">
        <v>187</v>
      </c>
      <c r="T2157" t="s">
        <v>1528</v>
      </c>
      <c r="U2157" t="s">
        <v>62</v>
      </c>
    </row>
    <row r="2158" spans="1:21" hidden="1" x14ac:dyDescent="0.25">
      <c r="A2158">
        <v>3</v>
      </c>
      <c r="B2158">
        <v>5000</v>
      </c>
      <c r="C2158">
        <v>39</v>
      </c>
      <c r="D2158">
        <v>55</v>
      </c>
      <c r="E2158">
        <v>1159</v>
      </c>
      <c r="F2158">
        <v>12</v>
      </c>
      <c r="G2158">
        <v>150</v>
      </c>
      <c r="H2158">
        <v>3302</v>
      </c>
      <c r="I2158">
        <v>10253</v>
      </c>
      <c r="J2158">
        <v>1956</v>
      </c>
      <c r="K2158">
        <v>1878</v>
      </c>
      <c r="L2158">
        <v>5805</v>
      </c>
      <c r="M2158">
        <v>2245</v>
      </c>
      <c r="N2158">
        <v>1793</v>
      </c>
      <c r="O2158">
        <v>900</v>
      </c>
      <c r="P2158">
        <v>553</v>
      </c>
      <c r="Q2158">
        <v>9003</v>
      </c>
      <c r="R2158">
        <v>806</v>
      </c>
      <c r="S2158" t="s">
        <v>187</v>
      </c>
      <c r="T2158" t="s">
        <v>1529</v>
      </c>
      <c r="U2158" t="s">
        <v>62</v>
      </c>
    </row>
    <row r="2159" spans="1:21" hidden="1" x14ac:dyDescent="0.25">
      <c r="A2159">
        <v>3</v>
      </c>
      <c r="B2159">
        <v>5000</v>
      </c>
      <c r="C2159">
        <v>39</v>
      </c>
      <c r="D2159">
        <v>57</v>
      </c>
      <c r="E2159">
        <v>1198</v>
      </c>
      <c r="F2159">
        <v>17</v>
      </c>
      <c r="G2159">
        <v>103</v>
      </c>
      <c r="H2159">
        <v>3316</v>
      </c>
      <c r="I2159">
        <v>11152</v>
      </c>
      <c r="J2159">
        <v>2597</v>
      </c>
      <c r="K2159">
        <v>1602</v>
      </c>
      <c r="L2159">
        <v>10842</v>
      </c>
      <c r="M2159">
        <v>2446</v>
      </c>
      <c r="N2159">
        <v>2704</v>
      </c>
      <c r="O2159">
        <v>1361</v>
      </c>
      <c r="P2159">
        <v>536</v>
      </c>
      <c r="Q2159">
        <v>18250</v>
      </c>
      <c r="R2159">
        <v>6706</v>
      </c>
      <c r="S2159" t="s">
        <v>187</v>
      </c>
      <c r="T2159" t="s">
        <v>250</v>
      </c>
      <c r="U2159" t="s">
        <v>62</v>
      </c>
    </row>
    <row r="2160" spans="1:21" hidden="1" x14ac:dyDescent="0.25">
      <c r="A2160">
        <v>3</v>
      </c>
      <c r="B2160">
        <v>5000</v>
      </c>
      <c r="C2160">
        <v>39</v>
      </c>
      <c r="D2160">
        <v>59</v>
      </c>
      <c r="E2160">
        <v>463</v>
      </c>
      <c r="F2160">
        <v>17</v>
      </c>
      <c r="G2160">
        <v>542</v>
      </c>
      <c r="H2160">
        <v>798</v>
      </c>
      <c r="I2160">
        <v>3713</v>
      </c>
      <c r="J2160">
        <v>912</v>
      </c>
      <c r="K2160">
        <v>477</v>
      </c>
      <c r="L2160">
        <v>2760</v>
      </c>
      <c r="M2160">
        <v>572</v>
      </c>
      <c r="N2160">
        <v>579</v>
      </c>
      <c r="O2160">
        <v>466</v>
      </c>
      <c r="P2160">
        <v>209</v>
      </c>
      <c r="Q2160">
        <v>3590</v>
      </c>
      <c r="R2160">
        <v>519</v>
      </c>
      <c r="S2160" t="s">
        <v>187</v>
      </c>
      <c r="T2160" t="s">
        <v>1530</v>
      </c>
      <c r="U2160" t="s">
        <v>62</v>
      </c>
    </row>
    <row r="2161" spans="1:21" hidden="1" x14ac:dyDescent="0.25">
      <c r="A2161">
        <v>3</v>
      </c>
      <c r="B2161">
        <v>5000</v>
      </c>
      <c r="C2161">
        <v>39</v>
      </c>
      <c r="D2161">
        <v>61</v>
      </c>
      <c r="E2161">
        <v>3245</v>
      </c>
      <c r="F2161">
        <v>88</v>
      </c>
      <c r="G2161">
        <v>315</v>
      </c>
      <c r="H2161">
        <v>20239</v>
      </c>
      <c r="I2161">
        <v>74952</v>
      </c>
      <c r="J2161">
        <v>25838</v>
      </c>
      <c r="K2161">
        <v>25210</v>
      </c>
      <c r="L2161">
        <v>71897</v>
      </c>
      <c r="M2161">
        <v>29181</v>
      </c>
      <c r="N2161">
        <v>20072</v>
      </c>
      <c r="O2161">
        <v>11462</v>
      </c>
      <c r="P2161">
        <v>6019</v>
      </c>
      <c r="Q2161">
        <v>104159</v>
      </c>
      <c r="R2161">
        <v>14297</v>
      </c>
      <c r="S2161" t="s">
        <v>187</v>
      </c>
      <c r="T2161" t="s">
        <v>539</v>
      </c>
      <c r="U2161" t="s">
        <v>62</v>
      </c>
    </row>
    <row r="2162" spans="1:21" hidden="1" x14ac:dyDescent="0.25">
      <c r="A2162">
        <v>3</v>
      </c>
      <c r="B2162">
        <v>5000</v>
      </c>
      <c r="C2162">
        <v>39</v>
      </c>
      <c r="D2162">
        <v>63</v>
      </c>
      <c r="E2162">
        <v>905</v>
      </c>
      <c r="F2162">
        <v>10</v>
      </c>
      <c r="G2162">
        <v>1166</v>
      </c>
      <c r="H2162">
        <v>1366</v>
      </c>
      <c r="I2162">
        <v>9439</v>
      </c>
      <c r="J2162">
        <v>1602</v>
      </c>
      <c r="K2162">
        <v>1050</v>
      </c>
      <c r="L2162">
        <v>5394</v>
      </c>
      <c r="M2162">
        <v>1559</v>
      </c>
      <c r="N2162">
        <v>1236</v>
      </c>
      <c r="O2162">
        <v>932</v>
      </c>
      <c r="P2162">
        <v>222</v>
      </c>
      <c r="Q2162">
        <v>6112</v>
      </c>
      <c r="R2162">
        <v>682</v>
      </c>
      <c r="S2162" t="s">
        <v>187</v>
      </c>
      <c r="T2162" t="s">
        <v>622</v>
      </c>
      <c r="U2162" t="s">
        <v>62</v>
      </c>
    </row>
    <row r="2163" spans="1:21" hidden="1" x14ac:dyDescent="0.25">
      <c r="A2163">
        <v>3</v>
      </c>
      <c r="B2163">
        <v>5000</v>
      </c>
      <c r="C2163">
        <v>39</v>
      </c>
      <c r="D2163">
        <v>65</v>
      </c>
      <c r="E2163">
        <v>756</v>
      </c>
      <c r="F2163">
        <v>7</v>
      </c>
      <c r="G2163">
        <v>44</v>
      </c>
      <c r="H2163">
        <v>504</v>
      </c>
      <c r="I2163">
        <v>4240</v>
      </c>
      <c r="J2163">
        <v>651</v>
      </c>
      <c r="K2163">
        <v>373</v>
      </c>
      <c r="L2163">
        <v>1948</v>
      </c>
      <c r="M2163">
        <v>417</v>
      </c>
      <c r="N2163">
        <v>300</v>
      </c>
      <c r="O2163">
        <v>246</v>
      </c>
      <c r="P2163">
        <v>87</v>
      </c>
      <c r="Q2163">
        <v>3221</v>
      </c>
      <c r="R2163">
        <v>341</v>
      </c>
      <c r="S2163" t="s">
        <v>187</v>
      </c>
      <c r="T2163" t="s">
        <v>736</v>
      </c>
      <c r="U2163" t="s">
        <v>62</v>
      </c>
    </row>
    <row r="2164" spans="1:21" hidden="1" x14ac:dyDescent="0.25">
      <c r="A2164">
        <v>3</v>
      </c>
      <c r="B2164">
        <v>5000</v>
      </c>
      <c r="C2164">
        <v>39</v>
      </c>
      <c r="D2164">
        <v>67</v>
      </c>
      <c r="E2164">
        <v>257</v>
      </c>
      <c r="F2164">
        <v>24</v>
      </c>
      <c r="G2164">
        <v>327</v>
      </c>
      <c r="H2164">
        <v>396</v>
      </c>
      <c r="I2164">
        <v>977</v>
      </c>
      <c r="J2164">
        <v>433</v>
      </c>
      <c r="K2164">
        <v>216</v>
      </c>
      <c r="L2164">
        <v>1145</v>
      </c>
      <c r="M2164">
        <v>168</v>
      </c>
      <c r="N2164">
        <v>156</v>
      </c>
      <c r="O2164">
        <v>147</v>
      </c>
      <c r="P2164">
        <v>71</v>
      </c>
      <c r="Q2164">
        <v>1218</v>
      </c>
      <c r="R2164">
        <v>192</v>
      </c>
      <c r="S2164" t="s">
        <v>187</v>
      </c>
      <c r="T2164" t="s">
        <v>782</v>
      </c>
      <c r="U2164" t="s">
        <v>62</v>
      </c>
    </row>
    <row r="2165" spans="1:21" hidden="1" x14ac:dyDescent="0.25">
      <c r="A2165">
        <v>3</v>
      </c>
      <c r="B2165">
        <v>5000</v>
      </c>
      <c r="C2165">
        <v>39</v>
      </c>
      <c r="D2165">
        <v>69</v>
      </c>
      <c r="E2165">
        <v>750</v>
      </c>
      <c r="F2165">
        <v>0</v>
      </c>
      <c r="G2165">
        <v>18</v>
      </c>
      <c r="H2165">
        <v>968</v>
      </c>
      <c r="I2165">
        <v>4852</v>
      </c>
      <c r="J2165">
        <v>684</v>
      </c>
      <c r="K2165">
        <v>415</v>
      </c>
      <c r="L2165">
        <v>1553</v>
      </c>
      <c r="M2165">
        <v>403</v>
      </c>
      <c r="N2165">
        <v>459</v>
      </c>
      <c r="O2165">
        <v>293</v>
      </c>
      <c r="P2165">
        <v>97</v>
      </c>
      <c r="Q2165">
        <v>2650</v>
      </c>
      <c r="R2165">
        <v>303</v>
      </c>
      <c r="S2165" t="s">
        <v>187</v>
      </c>
      <c r="T2165" t="s">
        <v>252</v>
      </c>
      <c r="U2165" t="s">
        <v>62</v>
      </c>
    </row>
    <row r="2166" spans="1:21" hidden="1" x14ac:dyDescent="0.25">
      <c r="A2166">
        <v>3</v>
      </c>
      <c r="B2166">
        <v>5000</v>
      </c>
      <c r="C2166">
        <v>39</v>
      </c>
      <c r="D2166">
        <v>71</v>
      </c>
      <c r="E2166">
        <v>959</v>
      </c>
      <c r="F2166">
        <v>20</v>
      </c>
      <c r="G2166">
        <v>97</v>
      </c>
      <c r="H2166">
        <v>1060</v>
      </c>
      <c r="I2166">
        <v>4095</v>
      </c>
      <c r="J2166">
        <v>1153</v>
      </c>
      <c r="K2166">
        <v>424</v>
      </c>
      <c r="L2166">
        <v>2263</v>
      </c>
      <c r="M2166">
        <v>438</v>
      </c>
      <c r="N2166">
        <v>411</v>
      </c>
      <c r="O2166">
        <v>268</v>
      </c>
      <c r="P2166">
        <v>134</v>
      </c>
      <c r="Q2166">
        <v>2675</v>
      </c>
      <c r="R2166">
        <v>494</v>
      </c>
      <c r="S2166" t="s">
        <v>187</v>
      </c>
      <c r="T2166" t="s">
        <v>1531</v>
      </c>
      <c r="U2166" t="s">
        <v>62</v>
      </c>
    </row>
    <row r="2167" spans="1:21" hidden="1" x14ac:dyDescent="0.25">
      <c r="A2167">
        <v>3</v>
      </c>
      <c r="B2167">
        <v>5000</v>
      </c>
      <c r="C2167">
        <v>39</v>
      </c>
      <c r="D2167">
        <v>73</v>
      </c>
      <c r="E2167">
        <v>258</v>
      </c>
      <c r="F2167">
        <v>30</v>
      </c>
      <c r="G2167">
        <v>179</v>
      </c>
      <c r="H2167">
        <v>992</v>
      </c>
      <c r="I2167">
        <v>2848</v>
      </c>
      <c r="J2167">
        <v>683</v>
      </c>
      <c r="K2167">
        <v>303</v>
      </c>
      <c r="L2167">
        <v>1527</v>
      </c>
      <c r="M2167">
        <v>304</v>
      </c>
      <c r="N2167">
        <v>415</v>
      </c>
      <c r="O2167">
        <v>260</v>
      </c>
      <c r="P2167">
        <v>118</v>
      </c>
      <c r="Q2167">
        <v>1937</v>
      </c>
      <c r="R2167">
        <v>474</v>
      </c>
      <c r="S2167" t="s">
        <v>187</v>
      </c>
      <c r="T2167" t="s">
        <v>1532</v>
      </c>
      <c r="U2167" t="s">
        <v>62</v>
      </c>
    </row>
    <row r="2168" spans="1:21" hidden="1" x14ac:dyDescent="0.25">
      <c r="A2168">
        <v>3</v>
      </c>
      <c r="B2168">
        <v>5000</v>
      </c>
      <c r="C2168">
        <v>39</v>
      </c>
      <c r="D2168">
        <v>75</v>
      </c>
      <c r="E2168">
        <v>1847</v>
      </c>
      <c r="F2168">
        <v>3</v>
      </c>
      <c r="G2168">
        <v>325</v>
      </c>
      <c r="H2168">
        <v>1088</v>
      </c>
      <c r="I2168">
        <v>3926</v>
      </c>
      <c r="J2168">
        <v>695</v>
      </c>
      <c r="K2168">
        <v>410</v>
      </c>
      <c r="L2168">
        <v>2124</v>
      </c>
      <c r="M2168">
        <v>258</v>
      </c>
      <c r="N2168">
        <v>362</v>
      </c>
      <c r="O2168">
        <v>303</v>
      </c>
      <c r="P2168">
        <v>50</v>
      </c>
      <c r="Q2168">
        <v>2049</v>
      </c>
      <c r="R2168">
        <v>203</v>
      </c>
      <c r="S2168" t="s">
        <v>187</v>
      </c>
      <c r="T2168" t="s">
        <v>545</v>
      </c>
      <c r="U2168" t="s">
        <v>62</v>
      </c>
    </row>
    <row r="2169" spans="1:21" hidden="1" x14ac:dyDescent="0.25">
      <c r="A2169">
        <v>3</v>
      </c>
      <c r="B2169">
        <v>5000</v>
      </c>
      <c r="C2169">
        <v>39</v>
      </c>
      <c r="D2169">
        <v>77</v>
      </c>
      <c r="E2169">
        <v>1186</v>
      </c>
      <c r="F2169">
        <v>0</v>
      </c>
      <c r="G2169">
        <v>37</v>
      </c>
      <c r="H2169">
        <v>1867</v>
      </c>
      <c r="I2169">
        <v>9026</v>
      </c>
      <c r="J2169">
        <v>1855</v>
      </c>
      <c r="K2169">
        <v>638</v>
      </c>
      <c r="L2169">
        <v>3840</v>
      </c>
      <c r="M2169">
        <v>709</v>
      </c>
      <c r="N2169">
        <v>573</v>
      </c>
      <c r="O2169">
        <v>539</v>
      </c>
      <c r="P2169">
        <v>204</v>
      </c>
      <c r="Q2169">
        <v>4171</v>
      </c>
      <c r="R2169">
        <v>580</v>
      </c>
      <c r="S2169" t="s">
        <v>187</v>
      </c>
      <c r="T2169" t="s">
        <v>1084</v>
      </c>
      <c r="U2169" t="s">
        <v>62</v>
      </c>
    </row>
    <row r="2170" spans="1:21" hidden="1" x14ac:dyDescent="0.25">
      <c r="A2170">
        <v>3</v>
      </c>
      <c r="B2170">
        <v>5000</v>
      </c>
      <c r="C2170">
        <v>39</v>
      </c>
      <c r="D2170">
        <v>79</v>
      </c>
      <c r="E2170">
        <v>383</v>
      </c>
      <c r="F2170">
        <v>7</v>
      </c>
      <c r="G2170">
        <v>409</v>
      </c>
      <c r="H2170">
        <v>641</v>
      </c>
      <c r="I2170">
        <v>2495</v>
      </c>
      <c r="J2170">
        <v>721</v>
      </c>
      <c r="K2170">
        <v>252</v>
      </c>
      <c r="L2170">
        <v>1867</v>
      </c>
      <c r="M2170">
        <v>396</v>
      </c>
      <c r="N2170">
        <v>253</v>
      </c>
      <c r="O2170">
        <v>270</v>
      </c>
      <c r="P2170">
        <v>79</v>
      </c>
      <c r="Q2170">
        <v>2188</v>
      </c>
      <c r="R2170">
        <v>447</v>
      </c>
      <c r="S2170" t="s">
        <v>187</v>
      </c>
      <c r="T2170" t="s">
        <v>254</v>
      </c>
      <c r="U2170" t="s">
        <v>62</v>
      </c>
    </row>
    <row r="2171" spans="1:21" hidden="1" x14ac:dyDescent="0.25">
      <c r="A2171">
        <v>3</v>
      </c>
      <c r="B2171">
        <v>5000</v>
      </c>
      <c r="C2171">
        <v>39</v>
      </c>
      <c r="D2171">
        <v>81</v>
      </c>
      <c r="E2171">
        <v>324</v>
      </c>
      <c r="F2171">
        <v>8</v>
      </c>
      <c r="G2171">
        <v>495</v>
      </c>
      <c r="H2171">
        <v>1745</v>
      </c>
      <c r="I2171">
        <v>7370</v>
      </c>
      <c r="J2171">
        <v>2539</v>
      </c>
      <c r="K2171">
        <v>937</v>
      </c>
      <c r="L2171">
        <v>5707</v>
      </c>
      <c r="M2171">
        <v>1137</v>
      </c>
      <c r="N2171">
        <v>767</v>
      </c>
      <c r="O2171">
        <v>687</v>
      </c>
      <c r="P2171">
        <v>363</v>
      </c>
      <c r="Q2171">
        <v>6669</v>
      </c>
      <c r="R2171">
        <v>780</v>
      </c>
      <c r="S2171" t="s">
        <v>187</v>
      </c>
      <c r="T2171" t="s">
        <v>255</v>
      </c>
      <c r="U2171" t="s">
        <v>62</v>
      </c>
    </row>
    <row r="2172" spans="1:21" hidden="1" x14ac:dyDescent="0.25">
      <c r="A2172">
        <v>3</v>
      </c>
      <c r="B2172">
        <v>5000</v>
      </c>
      <c r="C2172">
        <v>39</v>
      </c>
      <c r="D2172">
        <v>83</v>
      </c>
      <c r="E2172">
        <v>1138</v>
      </c>
      <c r="F2172">
        <v>5</v>
      </c>
      <c r="G2172">
        <v>112</v>
      </c>
      <c r="H2172">
        <v>1026</v>
      </c>
      <c r="I2172">
        <v>4844</v>
      </c>
      <c r="J2172">
        <v>1177</v>
      </c>
      <c r="K2172">
        <v>514</v>
      </c>
      <c r="L2172">
        <v>3264</v>
      </c>
      <c r="M2172">
        <v>898</v>
      </c>
      <c r="N2172">
        <v>761</v>
      </c>
      <c r="O2172">
        <v>648</v>
      </c>
      <c r="P2172">
        <v>219</v>
      </c>
      <c r="Q2172">
        <v>5854</v>
      </c>
      <c r="R2172">
        <v>658</v>
      </c>
      <c r="S2172" t="s">
        <v>187</v>
      </c>
      <c r="T2172" t="s">
        <v>744</v>
      </c>
      <c r="U2172" t="s">
        <v>62</v>
      </c>
    </row>
    <row r="2173" spans="1:21" hidden="1" x14ac:dyDescent="0.25">
      <c r="A2173">
        <v>3</v>
      </c>
      <c r="B2173">
        <v>5000</v>
      </c>
      <c r="C2173">
        <v>39</v>
      </c>
      <c r="D2173">
        <v>85</v>
      </c>
      <c r="E2173">
        <v>1627</v>
      </c>
      <c r="F2173">
        <v>31</v>
      </c>
      <c r="G2173">
        <v>222</v>
      </c>
      <c r="H2173">
        <v>6092</v>
      </c>
      <c r="I2173">
        <v>32048</v>
      </c>
      <c r="J2173">
        <v>6416</v>
      </c>
      <c r="K2173">
        <v>5189</v>
      </c>
      <c r="L2173">
        <v>18274</v>
      </c>
      <c r="M2173">
        <v>6324</v>
      </c>
      <c r="N2173">
        <v>4737</v>
      </c>
      <c r="O2173">
        <v>2293</v>
      </c>
      <c r="P2173">
        <v>1323</v>
      </c>
      <c r="Q2173">
        <v>21898</v>
      </c>
      <c r="R2173">
        <v>2807</v>
      </c>
      <c r="S2173" t="s">
        <v>187</v>
      </c>
      <c r="T2173" t="s">
        <v>303</v>
      </c>
      <c r="U2173" t="s">
        <v>62</v>
      </c>
    </row>
    <row r="2174" spans="1:21" hidden="1" x14ac:dyDescent="0.25">
      <c r="A2174">
        <v>3</v>
      </c>
      <c r="B2174">
        <v>5000</v>
      </c>
      <c r="C2174">
        <v>39</v>
      </c>
      <c r="D2174">
        <v>87</v>
      </c>
      <c r="E2174">
        <v>370</v>
      </c>
      <c r="F2174">
        <v>15</v>
      </c>
      <c r="G2174">
        <v>304</v>
      </c>
      <c r="H2174">
        <v>1443</v>
      </c>
      <c r="I2174">
        <v>4396</v>
      </c>
      <c r="J2174">
        <v>1948</v>
      </c>
      <c r="K2174">
        <v>708</v>
      </c>
      <c r="L2174">
        <v>4664</v>
      </c>
      <c r="M2174">
        <v>859</v>
      </c>
      <c r="N2174">
        <v>1009</v>
      </c>
      <c r="O2174">
        <v>608</v>
      </c>
      <c r="P2174">
        <v>136</v>
      </c>
      <c r="Q2174">
        <v>5194</v>
      </c>
      <c r="R2174">
        <v>609</v>
      </c>
      <c r="S2174" t="s">
        <v>187</v>
      </c>
      <c r="T2174" t="s">
        <v>258</v>
      </c>
      <c r="U2174" t="s">
        <v>62</v>
      </c>
    </row>
    <row r="2175" spans="1:21" hidden="1" x14ac:dyDescent="0.25">
      <c r="A2175">
        <v>3</v>
      </c>
      <c r="B2175">
        <v>5000</v>
      </c>
      <c r="C2175">
        <v>39</v>
      </c>
      <c r="D2175">
        <v>89</v>
      </c>
      <c r="E2175">
        <v>1615</v>
      </c>
      <c r="F2175">
        <v>14</v>
      </c>
      <c r="G2175">
        <v>270</v>
      </c>
      <c r="H2175">
        <v>3494</v>
      </c>
      <c r="I2175">
        <v>11677</v>
      </c>
      <c r="J2175">
        <v>3837</v>
      </c>
      <c r="K2175">
        <v>2206</v>
      </c>
      <c r="L2175">
        <v>11247</v>
      </c>
      <c r="M2175">
        <v>3910</v>
      </c>
      <c r="N2175">
        <v>2636</v>
      </c>
      <c r="O2175">
        <v>1370</v>
      </c>
      <c r="P2175">
        <v>488</v>
      </c>
      <c r="Q2175">
        <v>12497</v>
      </c>
      <c r="R2175">
        <v>4433</v>
      </c>
      <c r="S2175" t="s">
        <v>187</v>
      </c>
      <c r="T2175" t="s">
        <v>1533</v>
      </c>
      <c r="U2175" t="s">
        <v>62</v>
      </c>
    </row>
    <row r="2176" spans="1:21" hidden="1" x14ac:dyDescent="0.25">
      <c r="A2176">
        <v>3</v>
      </c>
      <c r="B2176">
        <v>5000</v>
      </c>
      <c r="C2176">
        <v>39</v>
      </c>
      <c r="D2176">
        <v>91</v>
      </c>
      <c r="E2176">
        <v>616</v>
      </c>
      <c r="F2176">
        <v>0</v>
      </c>
      <c r="G2176">
        <v>31</v>
      </c>
      <c r="H2176">
        <v>1073</v>
      </c>
      <c r="I2176">
        <v>6408</v>
      </c>
      <c r="J2176">
        <v>1016</v>
      </c>
      <c r="K2176">
        <v>816</v>
      </c>
      <c r="L2176">
        <v>3503</v>
      </c>
      <c r="M2176">
        <v>595</v>
      </c>
      <c r="N2176">
        <v>615</v>
      </c>
      <c r="O2176">
        <v>527</v>
      </c>
      <c r="P2176">
        <v>107</v>
      </c>
      <c r="Q2176">
        <v>3049</v>
      </c>
      <c r="R2176">
        <v>563</v>
      </c>
      <c r="S2176" t="s">
        <v>187</v>
      </c>
      <c r="T2176" t="s">
        <v>367</v>
      </c>
      <c r="U2176" t="s">
        <v>62</v>
      </c>
    </row>
    <row r="2177" spans="1:21" hidden="1" x14ac:dyDescent="0.25">
      <c r="A2177">
        <v>3</v>
      </c>
      <c r="B2177">
        <v>5000</v>
      </c>
      <c r="C2177">
        <v>39</v>
      </c>
      <c r="D2177">
        <v>93</v>
      </c>
      <c r="E2177">
        <v>1891</v>
      </c>
      <c r="F2177">
        <v>131</v>
      </c>
      <c r="G2177">
        <v>98</v>
      </c>
      <c r="H2177">
        <v>6552</v>
      </c>
      <c r="I2177">
        <v>34673</v>
      </c>
      <c r="J2177">
        <v>7561</v>
      </c>
      <c r="K2177">
        <v>3859</v>
      </c>
      <c r="L2177">
        <v>21110</v>
      </c>
      <c r="M2177">
        <v>5609</v>
      </c>
      <c r="N2177">
        <v>4791</v>
      </c>
      <c r="O2177">
        <v>2716</v>
      </c>
      <c r="P2177">
        <v>1561</v>
      </c>
      <c r="Q2177">
        <v>27584</v>
      </c>
      <c r="R2177">
        <v>4197</v>
      </c>
      <c r="S2177" t="s">
        <v>187</v>
      </c>
      <c r="T2177" t="s">
        <v>1534</v>
      </c>
      <c r="U2177" t="s">
        <v>62</v>
      </c>
    </row>
    <row r="2178" spans="1:21" hidden="1" x14ac:dyDescent="0.25">
      <c r="A2178">
        <v>3</v>
      </c>
      <c r="B2178">
        <v>5000</v>
      </c>
      <c r="C2178">
        <v>39</v>
      </c>
      <c r="D2178">
        <v>95</v>
      </c>
      <c r="E2178">
        <v>1862</v>
      </c>
      <c r="F2178">
        <v>47</v>
      </c>
      <c r="G2178">
        <v>94</v>
      </c>
      <c r="H2178">
        <v>9963</v>
      </c>
      <c r="I2178">
        <v>40018</v>
      </c>
      <c r="J2178">
        <v>14516</v>
      </c>
      <c r="K2178">
        <v>8688</v>
      </c>
      <c r="L2178">
        <v>39526</v>
      </c>
      <c r="M2178">
        <v>10941</v>
      </c>
      <c r="N2178">
        <v>10194</v>
      </c>
      <c r="O2178">
        <v>5264</v>
      </c>
      <c r="P2178">
        <v>2563</v>
      </c>
      <c r="Q2178">
        <v>55079</v>
      </c>
      <c r="R2178">
        <v>6135</v>
      </c>
      <c r="S2178" t="s">
        <v>187</v>
      </c>
      <c r="T2178" t="s">
        <v>837</v>
      </c>
      <c r="U2178" t="s">
        <v>62</v>
      </c>
    </row>
    <row r="2179" spans="1:21" hidden="1" x14ac:dyDescent="0.25">
      <c r="A2179">
        <v>3</v>
      </c>
      <c r="B2179">
        <v>5000</v>
      </c>
      <c r="C2179">
        <v>39</v>
      </c>
      <c r="D2179">
        <v>97</v>
      </c>
      <c r="E2179">
        <v>897</v>
      </c>
      <c r="F2179">
        <v>0</v>
      </c>
      <c r="G2179">
        <v>40</v>
      </c>
      <c r="H2179">
        <v>1015</v>
      </c>
      <c r="I2179">
        <v>3260</v>
      </c>
      <c r="J2179">
        <v>1205</v>
      </c>
      <c r="K2179">
        <v>744</v>
      </c>
      <c r="L2179">
        <v>3073</v>
      </c>
      <c r="M2179">
        <v>781</v>
      </c>
      <c r="N2179">
        <v>723</v>
      </c>
      <c r="O2179">
        <v>382</v>
      </c>
      <c r="P2179">
        <v>129</v>
      </c>
      <c r="Q2179">
        <v>2964</v>
      </c>
      <c r="R2179">
        <v>1309</v>
      </c>
      <c r="S2179" t="s">
        <v>187</v>
      </c>
      <c r="T2179" t="s">
        <v>263</v>
      </c>
      <c r="U2179" t="s">
        <v>62</v>
      </c>
    </row>
    <row r="2180" spans="1:21" hidden="1" x14ac:dyDescent="0.25">
      <c r="A2180">
        <v>3</v>
      </c>
      <c r="B2180">
        <v>5000</v>
      </c>
      <c r="C2180">
        <v>39</v>
      </c>
      <c r="D2180">
        <v>99</v>
      </c>
      <c r="E2180">
        <v>1265</v>
      </c>
      <c r="F2180">
        <v>42</v>
      </c>
      <c r="G2180">
        <v>357</v>
      </c>
      <c r="H2180">
        <v>5324</v>
      </c>
      <c r="I2180">
        <v>22216</v>
      </c>
      <c r="J2180">
        <v>6804</v>
      </c>
      <c r="K2180">
        <v>5815</v>
      </c>
      <c r="L2180">
        <v>22127</v>
      </c>
      <c r="M2180">
        <v>5502</v>
      </c>
      <c r="N2180">
        <v>3934</v>
      </c>
      <c r="O2180">
        <v>2590</v>
      </c>
      <c r="P2180">
        <v>1137</v>
      </c>
      <c r="Q2180">
        <v>26671</v>
      </c>
      <c r="R2180">
        <v>2649</v>
      </c>
      <c r="S2180" t="s">
        <v>187</v>
      </c>
      <c r="T2180" t="s">
        <v>1535</v>
      </c>
      <c r="U2180" t="s">
        <v>62</v>
      </c>
    </row>
    <row r="2181" spans="1:21" hidden="1" x14ac:dyDescent="0.25">
      <c r="A2181">
        <v>3</v>
      </c>
      <c r="B2181">
        <v>5000</v>
      </c>
      <c r="C2181">
        <v>39</v>
      </c>
      <c r="D2181">
        <v>101</v>
      </c>
      <c r="E2181">
        <v>707</v>
      </c>
      <c r="F2181">
        <v>13</v>
      </c>
      <c r="G2181">
        <v>47</v>
      </c>
      <c r="H2181">
        <v>1353</v>
      </c>
      <c r="I2181">
        <v>7651</v>
      </c>
      <c r="J2181">
        <v>2183</v>
      </c>
      <c r="K2181">
        <v>867</v>
      </c>
      <c r="L2181">
        <v>4912</v>
      </c>
      <c r="M2181">
        <v>1154</v>
      </c>
      <c r="N2181">
        <v>1147</v>
      </c>
      <c r="O2181">
        <v>756</v>
      </c>
      <c r="P2181">
        <v>227</v>
      </c>
      <c r="Q2181">
        <v>5409</v>
      </c>
      <c r="R2181">
        <v>898</v>
      </c>
      <c r="S2181" t="s">
        <v>187</v>
      </c>
      <c r="T2181" t="s">
        <v>265</v>
      </c>
      <c r="U2181" t="s">
        <v>62</v>
      </c>
    </row>
    <row r="2182" spans="1:21" hidden="1" x14ac:dyDescent="0.25">
      <c r="A2182">
        <v>3</v>
      </c>
      <c r="B2182">
        <v>5000</v>
      </c>
      <c r="C2182">
        <v>39</v>
      </c>
      <c r="D2182">
        <v>103</v>
      </c>
      <c r="E2182">
        <v>1068</v>
      </c>
      <c r="F2182">
        <v>18</v>
      </c>
      <c r="G2182">
        <v>183</v>
      </c>
      <c r="H2182">
        <v>3875</v>
      </c>
      <c r="I2182">
        <v>15059</v>
      </c>
      <c r="J2182">
        <v>4208</v>
      </c>
      <c r="K2182">
        <v>3625</v>
      </c>
      <c r="L2182">
        <v>10057</v>
      </c>
      <c r="M2182">
        <v>4026</v>
      </c>
      <c r="N2182">
        <v>2858</v>
      </c>
      <c r="O2182">
        <v>1272</v>
      </c>
      <c r="P2182">
        <v>738</v>
      </c>
      <c r="Q2182">
        <v>12044</v>
      </c>
      <c r="R2182">
        <v>1410</v>
      </c>
      <c r="S2182" t="s">
        <v>187</v>
      </c>
      <c r="T2182" t="s">
        <v>1536</v>
      </c>
      <c r="U2182" t="s">
        <v>62</v>
      </c>
    </row>
    <row r="2183" spans="1:21" hidden="1" x14ac:dyDescent="0.25">
      <c r="A2183">
        <v>3</v>
      </c>
      <c r="B2183">
        <v>5000</v>
      </c>
      <c r="C2183">
        <v>39</v>
      </c>
      <c r="D2183">
        <v>105</v>
      </c>
      <c r="E2183">
        <v>360</v>
      </c>
      <c r="F2183">
        <v>15</v>
      </c>
      <c r="G2183">
        <v>555</v>
      </c>
      <c r="H2183">
        <v>798</v>
      </c>
      <c r="I2183">
        <v>737</v>
      </c>
      <c r="J2183">
        <v>899</v>
      </c>
      <c r="K2183">
        <v>143</v>
      </c>
      <c r="L2183">
        <v>1186</v>
      </c>
      <c r="M2183">
        <v>267</v>
      </c>
      <c r="N2183">
        <v>214</v>
      </c>
      <c r="O2183">
        <v>216</v>
      </c>
      <c r="P2183">
        <v>71</v>
      </c>
      <c r="Q2183">
        <v>1951</v>
      </c>
      <c r="R2183">
        <v>265</v>
      </c>
      <c r="S2183" t="s">
        <v>187</v>
      </c>
      <c r="T2183" t="s">
        <v>1537</v>
      </c>
      <c r="U2183" t="s">
        <v>62</v>
      </c>
    </row>
    <row r="2184" spans="1:21" hidden="1" x14ac:dyDescent="0.25">
      <c r="A2184">
        <v>3</v>
      </c>
      <c r="B2184">
        <v>5000</v>
      </c>
      <c r="C2184">
        <v>39</v>
      </c>
      <c r="D2184">
        <v>107</v>
      </c>
      <c r="E2184">
        <v>1374</v>
      </c>
      <c r="F2184">
        <v>7</v>
      </c>
      <c r="G2184">
        <v>24</v>
      </c>
      <c r="H2184">
        <v>1000</v>
      </c>
      <c r="I2184">
        <v>6567</v>
      </c>
      <c r="J2184">
        <v>843</v>
      </c>
      <c r="K2184">
        <v>628</v>
      </c>
      <c r="L2184">
        <v>2744</v>
      </c>
      <c r="M2184">
        <v>868</v>
      </c>
      <c r="N2184">
        <v>481</v>
      </c>
      <c r="O2184">
        <v>405</v>
      </c>
      <c r="P2184">
        <v>166</v>
      </c>
      <c r="Q2184">
        <v>2855</v>
      </c>
      <c r="R2184">
        <v>301</v>
      </c>
      <c r="S2184" t="s">
        <v>187</v>
      </c>
      <c r="T2184" t="s">
        <v>754</v>
      </c>
      <c r="U2184" t="s">
        <v>62</v>
      </c>
    </row>
    <row r="2185" spans="1:21" hidden="1" x14ac:dyDescent="0.25">
      <c r="A2185">
        <v>3</v>
      </c>
      <c r="B2185">
        <v>5000</v>
      </c>
      <c r="C2185">
        <v>39</v>
      </c>
      <c r="D2185">
        <v>109</v>
      </c>
      <c r="E2185">
        <v>1284</v>
      </c>
      <c r="F2185">
        <v>3</v>
      </c>
      <c r="G2185">
        <v>117</v>
      </c>
      <c r="H2185">
        <v>2156</v>
      </c>
      <c r="I2185">
        <v>15204</v>
      </c>
      <c r="J2185">
        <v>2704</v>
      </c>
      <c r="K2185">
        <v>1424</v>
      </c>
      <c r="L2185">
        <v>7423</v>
      </c>
      <c r="M2185">
        <v>1893</v>
      </c>
      <c r="N2185">
        <v>1807</v>
      </c>
      <c r="O2185">
        <v>1006</v>
      </c>
      <c r="P2185">
        <v>347</v>
      </c>
      <c r="Q2185">
        <v>8327</v>
      </c>
      <c r="R2185">
        <v>1298</v>
      </c>
      <c r="S2185" t="s">
        <v>187</v>
      </c>
      <c r="T2185" t="s">
        <v>790</v>
      </c>
      <c r="U2185" t="s">
        <v>62</v>
      </c>
    </row>
    <row r="2186" spans="1:21" hidden="1" x14ac:dyDescent="0.25">
      <c r="A2186">
        <v>3</v>
      </c>
      <c r="B2186">
        <v>5000</v>
      </c>
      <c r="C2186">
        <v>39</v>
      </c>
      <c r="D2186">
        <v>111</v>
      </c>
      <c r="E2186">
        <v>270</v>
      </c>
      <c r="F2186">
        <v>8</v>
      </c>
      <c r="G2186">
        <v>259</v>
      </c>
      <c r="H2186">
        <v>462</v>
      </c>
      <c r="I2186">
        <v>1360</v>
      </c>
      <c r="J2186">
        <v>368</v>
      </c>
      <c r="K2186">
        <v>154</v>
      </c>
      <c r="L2186">
        <v>770</v>
      </c>
      <c r="M2186">
        <v>202</v>
      </c>
      <c r="N2186">
        <v>151</v>
      </c>
      <c r="O2186">
        <v>115</v>
      </c>
      <c r="P2186">
        <v>41</v>
      </c>
      <c r="Q2186">
        <v>1101</v>
      </c>
      <c r="R2186">
        <v>153</v>
      </c>
      <c r="S2186" t="s">
        <v>187</v>
      </c>
      <c r="T2186" t="s">
        <v>268</v>
      </c>
      <c r="U2186" t="s">
        <v>62</v>
      </c>
    </row>
    <row r="2187" spans="1:21" hidden="1" x14ac:dyDescent="0.25">
      <c r="A2187">
        <v>3</v>
      </c>
      <c r="B2187">
        <v>5000</v>
      </c>
      <c r="C2187">
        <v>39</v>
      </c>
      <c r="D2187">
        <v>113</v>
      </c>
      <c r="E2187">
        <v>2074</v>
      </c>
      <c r="F2187">
        <v>77</v>
      </c>
      <c r="G2187">
        <v>168</v>
      </c>
      <c r="H2187">
        <v>11929</v>
      </c>
      <c r="I2187">
        <v>57725</v>
      </c>
      <c r="J2187">
        <v>16179</v>
      </c>
      <c r="K2187">
        <v>10452</v>
      </c>
      <c r="L2187">
        <v>47874</v>
      </c>
      <c r="M2187">
        <v>13895</v>
      </c>
      <c r="N2187">
        <v>14461</v>
      </c>
      <c r="O2187">
        <v>6568</v>
      </c>
      <c r="P2187">
        <v>2819</v>
      </c>
      <c r="Q2187">
        <v>64439</v>
      </c>
      <c r="R2187">
        <v>17290</v>
      </c>
      <c r="S2187" t="s">
        <v>187</v>
      </c>
      <c r="T2187" t="s">
        <v>269</v>
      </c>
      <c r="U2187" t="s">
        <v>62</v>
      </c>
    </row>
    <row r="2188" spans="1:21" hidden="1" x14ac:dyDescent="0.25">
      <c r="A2188">
        <v>3</v>
      </c>
      <c r="B2188">
        <v>5000</v>
      </c>
      <c r="C2188">
        <v>39</v>
      </c>
      <c r="D2188">
        <v>115</v>
      </c>
      <c r="E2188">
        <v>330</v>
      </c>
      <c r="F2188">
        <v>0</v>
      </c>
      <c r="G2188">
        <v>302</v>
      </c>
      <c r="H2188">
        <v>311</v>
      </c>
      <c r="I2188">
        <v>1320</v>
      </c>
      <c r="J2188">
        <v>374</v>
      </c>
      <c r="K2188">
        <v>141</v>
      </c>
      <c r="L2188">
        <v>696</v>
      </c>
      <c r="M2188">
        <v>184</v>
      </c>
      <c r="N2188">
        <v>119</v>
      </c>
      <c r="O2188">
        <v>114</v>
      </c>
      <c r="P2188">
        <v>25</v>
      </c>
      <c r="Q2188">
        <v>978</v>
      </c>
      <c r="R2188">
        <v>142</v>
      </c>
      <c r="S2188" t="s">
        <v>187</v>
      </c>
      <c r="T2188" t="s">
        <v>270</v>
      </c>
      <c r="U2188" t="s">
        <v>62</v>
      </c>
    </row>
    <row r="2189" spans="1:21" hidden="1" x14ac:dyDescent="0.25">
      <c r="A2189">
        <v>3</v>
      </c>
      <c r="B2189">
        <v>5000</v>
      </c>
      <c r="C2189">
        <v>39</v>
      </c>
      <c r="D2189">
        <v>117</v>
      </c>
      <c r="E2189">
        <v>513</v>
      </c>
      <c r="F2189">
        <v>0</v>
      </c>
      <c r="G2189">
        <v>127</v>
      </c>
      <c r="H2189">
        <v>934</v>
      </c>
      <c r="I2189">
        <v>3798</v>
      </c>
      <c r="J2189">
        <v>774</v>
      </c>
      <c r="K2189">
        <v>343</v>
      </c>
      <c r="L2189">
        <v>1998</v>
      </c>
      <c r="M2189">
        <v>473</v>
      </c>
      <c r="N2189">
        <v>433</v>
      </c>
      <c r="O2189">
        <v>360</v>
      </c>
      <c r="P2189">
        <v>81</v>
      </c>
      <c r="Q2189">
        <v>2373</v>
      </c>
      <c r="R2189">
        <v>329</v>
      </c>
      <c r="S2189" t="s">
        <v>187</v>
      </c>
      <c r="T2189" t="s">
        <v>1538</v>
      </c>
      <c r="U2189" t="s">
        <v>62</v>
      </c>
    </row>
    <row r="2190" spans="1:21" hidden="1" x14ac:dyDescent="0.25">
      <c r="A2190">
        <v>3</v>
      </c>
      <c r="B2190">
        <v>5000</v>
      </c>
      <c r="C2190">
        <v>39</v>
      </c>
      <c r="D2190">
        <v>119</v>
      </c>
      <c r="E2190">
        <v>735</v>
      </c>
      <c r="F2190">
        <v>32</v>
      </c>
      <c r="G2190">
        <v>729</v>
      </c>
      <c r="H2190">
        <v>1763</v>
      </c>
      <c r="I2190">
        <v>8599</v>
      </c>
      <c r="J2190">
        <v>2294</v>
      </c>
      <c r="K2190">
        <v>1345</v>
      </c>
      <c r="L2190">
        <v>6723</v>
      </c>
      <c r="M2190">
        <v>1273</v>
      </c>
      <c r="N2190">
        <v>1040</v>
      </c>
      <c r="O2190">
        <v>887</v>
      </c>
      <c r="P2190">
        <v>309</v>
      </c>
      <c r="Q2190">
        <v>8144</v>
      </c>
      <c r="R2190">
        <v>1021</v>
      </c>
      <c r="S2190" t="s">
        <v>187</v>
      </c>
      <c r="T2190" t="s">
        <v>1539</v>
      </c>
      <c r="U2190" t="s">
        <v>62</v>
      </c>
    </row>
    <row r="2191" spans="1:21" hidden="1" x14ac:dyDescent="0.25">
      <c r="A2191">
        <v>3</v>
      </c>
      <c r="B2191">
        <v>5000</v>
      </c>
      <c r="C2191">
        <v>39</v>
      </c>
      <c r="D2191">
        <v>121</v>
      </c>
      <c r="E2191">
        <v>173</v>
      </c>
      <c r="F2191">
        <v>0</v>
      </c>
      <c r="G2191">
        <v>373</v>
      </c>
      <c r="H2191">
        <v>298</v>
      </c>
      <c r="I2191">
        <v>963</v>
      </c>
      <c r="J2191">
        <v>348</v>
      </c>
      <c r="K2191">
        <v>117</v>
      </c>
      <c r="L2191">
        <v>660</v>
      </c>
      <c r="M2191">
        <v>140</v>
      </c>
      <c r="N2191">
        <v>111</v>
      </c>
      <c r="O2191">
        <v>84</v>
      </c>
      <c r="P2191">
        <v>16</v>
      </c>
      <c r="Q2191">
        <v>907</v>
      </c>
      <c r="R2191">
        <v>101</v>
      </c>
      <c r="S2191" t="s">
        <v>187</v>
      </c>
      <c r="T2191" t="s">
        <v>791</v>
      </c>
      <c r="U2191" t="s">
        <v>62</v>
      </c>
    </row>
    <row r="2192" spans="1:21" hidden="1" x14ac:dyDescent="0.25">
      <c r="A2192">
        <v>3</v>
      </c>
      <c r="B2192">
        <v>5000</v>
      </c>
      <c r="C2192">
        <v>39</v>
      </c>
      <c r="D2192">
        <v>123</v>
      </c>
      <c r="E2192">
        <v>376</v>
      </c>
      <c r="F2192">
        <v>48</v>
      </c>
      <c r="G2192">
        <v>87</v>
      </c>
      <c r="H2192">
        <v>1089</v>
      </c>
      <c r="I2192">
        <v>4591</v>
      </c>
      <c r="J2192">
        <v>2148</v>
      </c>
      <c r="K2192">
        <v>458</v>
      </c>
      <c r="L2192">
        <v>2844</v>
      </c>
      <c r="M2192">
        <v>807</v>
      </c>
      <c r="N2192">
        <v>628</v>
      </c>
      <c r="O2192">
        <v>638</v>
      </c>
      <c r="P2192">
        <v>234</v>
      </c>
      <c r="Q2192">
        <v>3761</v>
      </c>
      <c r="R2192">
        <v>565</v>
      </c>
      <c r="S2192" t="s">
        <v>187</v>
      </c>
      <c r="T2192" t="s">
        <v>901</v>
      </c>
      <c r="U2192" t="s">
        <v>62</v>
      </c>
    </row>
    <row r="2193" spans="1:21" hidden="1" x14ac:dyDescent="0.25">
      <c r="A2193">
        <v>3</v>
      </c>
      <c r="B2193">
        <v>5000</v>
      </c>
      <c r="C2193">
        <v>39</v>
      </c>
      <c r="D2193">
        <v>125</v>
      </c>
      <c r="E2193">
        <v>571</v>
      </c>
      <c r="F2193">
        <v>0</v>
      </c>
      <c r="G2193">
        <v>15</v>
      </c>
      <c r="H2193">
        <v>385</v>
      </c>
      <c r="I2193">
        <v>3667</v>
      </c>
      <c r="J2193">
        <v>506</v>
      </c>
      <c r="K2193">
        <v>250</v>
      </c>
      <c r="L2193">
        <v>1240</v>
      </c>
      <c r="M2193">
        <v>256</v>
      </c>
      <c r="N2193">
        <v>206</v>
      </c>
      <c r="O2193">
        <v>181</v>
      </c>
      <c r="P2193">
        <v>45</v>
      </c>
      <c r="Q2193">
        <v>1473</v>
      </c>
      <c r="R2193">
        <v>141</v>
      </c>
      <c r="S2193" t="s">
        <v>187</v>
      </c>
      <c r="T2193" t="s">
        <v>645</v>
      </c>
      <c r="U2193" t="s">
        <v>62</v>
      </c>
    </row>
    <row r="2194" spans="1:21" hidden="1" x14ac:dyDescent="0.25">
      <c r="A2194">
        <v>3</v>
      </c>
      <c r="B2194">
        <v>5000</v>
      </c>
      <c r="C2194">
        <v>39</v>
      </c>
      <c r="D2194">
        <v>127</v>
      </c>
      <c r="E2194">
        <v>278</v>
      </c>
      <c r="F2194">
        <v>12</v>
      </c>
      <c r="G2194">
        <v>688</v>
      </c>
      <c r="H2194">
        <v>810</v>
      </c>
      <c r="I2194">
        <v>3233</v>
      </c>
      <c r="J2194">
        <v>728</v>
      </c>
      <c r="K2194">
        <v>348</v>
      </c>
      <c r="L2194">
        <v>1783</v>
      </c>
      <c r="M2194">
        <v>442</v>
      </c>
      <c r="N2194">
        <v>397</v>
      </c>
      <c r="O2194">
        <v>322</v>
      </c>
      <c r="P2194">
        <v>62</v>
      </c>
      <c r="Q2194">
        <v>2440</v>
      </c>
      <c r="R2194">
        <v>636</v>
      </c>
      <c r="S2194" t="s">
        <v>187</v>
      </c>
      <c r="T2194" t="s">
        <v>271</v>
      </c>
      <c r="U2194" t="s">
        <v>62</v>
      </c>
    </row>
    <row r="2195" spans="1:21" hidden="1" x14ac:dyDescent="0.25">
      <c r="A2195">
        <v>3</v>
      </c>
      <c r="B2195">
        <v>5000</v>
      </c>
      <c r="C2195">
        <v>39</v>
      </c>
      <c r="D2195">
        <v>129</v>
      </c>
      <c r="E2195">
        <v>699</v>
      </c>
      <c r="F2195">
        <v>3</v>
      </c>
      <c r="G2195">
        <v>51</v>
      </c>
      <c r="H2195">
        <v>1597</v>
      </c>
      <c r="I2195">
        <v>4801</v>
      </c>
      <c r="J2195">
        <v>1448</v>
      </c>
      <c r="K2195">
        <v>898</v>
      </c>
      <c r="L2195">
        <v>3525</v>
      </c>
      <c r="M2195">
        <v>1155</v>
      </c>
      <c r="N2195">
        <v>741</v>
      </c>
      <c r="O2195">
        <v>401</v>
      </c>
      <c r="P2195">
        <v>164</v>
      </c>
      <c r="Q2195">
        <v>3137</v>
      </c>
      <c r="R2195">
        <v>1167</v>
      </c>
      <c r="S2195" t="s">
        <v>187</v>
      </c>
      <c r="T2195" t="s">
        <v>1540</v>
      </c>
      <c r="U2195" t="s">
        <v>62</v>
      </c>
    </row>
    <row r="2196" spans="1:21" hidden="1" x14ac:dyDescent="0.25">
      <c r="A2196">
        <v>3</v>
      </c>
      <c r="B2196">
        <v>5000</v>
      </c>
      <c r="C2196">
        <v>39</v>
      </c>
      <c r="D2196">
        <v>131</v>
      </c>
      <c r="E2196">
        <v>254</v>
      </c>
      <c r="F2196">
        <v>29</v>
      </c>
      <c r="G2196">
        <v>67</v>
      </c>
      <c r="H2196">
        <v>676</v>
      </c>
      <c r="I2196">
        <v>1935</v>
      </c>
      <c r="J2196">
        <v>522</v>
      </c>
      <c r="K2196">
        <v>132</v>
      </c>
      <c r="L2196">
        <v>1209</v>
      </c>
      <c r="M2196">
        <v>240</v>
      </c>
      <c r="N2196">
        <v>227</v>
      </c>
      <c r="O2196">
        <v>110</v>
      </c>
      <c r="P2196">
        <v>57</v>
      </c>
      <c r="Q2196">
        <v>2053</v>
      </c>
      <c r="R2196">
        <v>508</v>
      </c>
      <c r="S2196" t="s">
        <v>187</v>
      </c>
      <c r="T2196" t="s">
        <v>273</v>
      </c>
      <c r="U2196" t="s">
        <v>62</v>
      </c>
    </row>
    <row r="2197" spans="1:21" hidden="1" x14ac:dyDescent="0.25">
      <c r="A2197">
        <v>3</v>
      </c>
      <c r="B2197">
        <v>5000</v>
      </c>
      <c r="C2197">
        <v>39</v>
      </c>
      <c r="D2197">
        <v>133</v>
      </c>
      <c r="E2197">
        <v>1292</v>
      </c>
      <c r="F2197">
        <v>55</v>
      </c>
      <c r="G2197">
        <v>287</v>
      </c>
      <c r="H2197">
        <v>3571</v>
      </c>
      <c r="I2197">
        <v>18944</v>
      </c>
      <c r="J2197">
        <v>3985</v>
      </c>
      <c r="K2197">
        <v>2831</v>
      </c>
      <c r="L2197">
        <v>12166</v>
      </c>
      <c r="M2197">
        <v>2355</v>
      </c>
      <c r="N2197">
        <v>2497</v>
      </c>
      <c r="O2197">
        <v>1585</v>
      </c>
      <c r="P2197">
        <v>1048</v>
      </c>
      <c r="Q2197">
        <v>16835</v>
      </c>
      <c r="R2197">
        <v>1523</v>
      </c>
      <c r="S2197" t="s">
        <v>187</v>
      </c>
      <c r="T2197" t="s">
        <v>1541</v>
      </c>
      <c r="U2197" t="s">
        <v>62</v>
      </c>
    </row>
    <row r="2198" spans="1:21" hidden="1" x14ac:dyDescent="0.25">
      <c r="A2198">
        <v>3</v>
      </c>
      <c r="B2198">
        <v>5000</v>
      </c>
      <c r="C2198">
        <v>39</v>
      </c>
      <c r="D2198">
        <v>135</v>
      </c>
      <c r="E2198">
        <v>817</v>
      </c>
      <c r="F2198">
        <v>18</v>
      </c>
      <c r="G2198">
        <v>17</v>
      </c>
      <c r="H2198">
        <v>1184</v>
      </c>
      <c r="I2198">
        <v>5642</v>
      </c>
      <c r="J2198">
        <v>1072</v>
      </c>
      <c r="K2198">
        <v>667</v>
      </c>
      <c r="L2198">
        <v>2982</v>
      </c>
      <c r="M2198">
        <v>713</v>
      </c>
      <c r="N2198">
        <v>608</v>
      </c>
      <c r="O2198">
        <v>440</v>
      </c>
      <c r="P2198">
        <v>175</v>
      </c>
      <c r="Q2198">
        <v>3195</v>
      </c>
      <c r="R2198">
        <v>438</v>
      </c>
      <c r="S2198" t="s">
        <v>187</v>
      </c>
      <c r="T2198" t="s">
        <v>1542</v>
      </c>
      <c r="U2198" t="s">
        <v>62</v>
      </c>
    </row>
    <row r="2199" spans="1:21" hidden="1" x14ac:dyDescent="0.25">
      <c r="A2199">
        <v>3</v>
      </c>
      <c r="B2199">
        <v>5000</v>
      </c>
      <c r="C2199">
        <v>39</v>
      </c>
      <c r="D2199">
        <v>137</v>
      </c>
      <c r="E2199">
        <v>861</v>
      </c>
      <c r="F2199">
        <v>4</v>
      </c>
      <c r="G2199">
        <v>64</v>
      </c>
      <c r="H2199">
        <v>992</v>
      </c>
      <c r="I2199">
        <v>5432</v>
      </c>
      <c r="J2199">
        <v>721</v>
      </c>
      <c r="K2199">
        <v>621</v>
      </c>
      <c r="L2199">
        <v>2300</v>
      </c>
      <c r="M2199">
        <v>538</v>
      </c>
      <c r="N2199">
        <v>339</v>
      </c>
      <c r="O2199">
        <v>361</v>
      </c>
      <c r="P2199">
        <v>126</v>
      </c>
      <c r="Q2199">
        <v>2939</v>
      </c>
      <c r="R2199">
        <v>350</v>
      </c>
      <c r="S2199" t="s">
        <v>187</v>
      </c>
      <c r="T2199" t="s">
        <v>560</v>
      </c>
      <c r="U2199" t="s">
        <v>62</v>
      </c>
    </row>
    <row r="2200" spans="1:21" hidden="1" x14ac:dyDescent="0.25">
      <c r="A2200">
        <v>3</v>
      </c>
      <c r="B2200">
        <v>5000</v>
      </c>
      <c r="C2200">
        <v>39</v>
      </c>
      <c r="D2200">
        <v>139</v>
      </c>
      <c r="E2200">
        <v>1045</v>
      </c>
      <c r="F2200">
        <v>7</v>
      </c>
      <c r="G2200">
        <v>57</v>
      </c>
      <c r="H2200">
        <v>2630</v>
      </c>
      <c r="I2200">
        <v>17594</v>
      </c>
      <c r="J2200">
        <v>3702</v>
      </c>
      <c r="K2200">
        <v>1835</v>
      </c>
      <c r="L2200">
        <v>9901</v>
      </c>
      <c r="M2200">
        <v>2882</v>
      </c>
      <c r="N2200">
        <v>2004</v>
      </c>
      <c r="O2200">
        <v>1523</v>
      </c>
      <c r="P2200">
        <v>463</v>
      </c>
      <c r="Q2200">
        <v>10631</v>
      </c>
      <c r="R2200">
        <v>1933</v>
      </c>
      <c r="S2200" t="s">
        <v>187</v>
      </c>
      <c r="T2200" t="s">
        <v>759</v>
      </c>
      <c r="U2200" t="s">
        <v>62</v>
      </c>
    </row>
    <row r="2201" spans="1:21" hidden="1" x14ac:dyDescent="0.25">
      <c r="A2201">
        <v>3</v>
      </c>
      <c r="B2201">
        <v>5000</v>
      </c>
      <c r="C2201">
        <v>39</v>
      </c>
      <c r="D2201">
        <v>141</v>
      </c>
      <c r="E2201">
        <v>730</v>
      </c>
      <c r="F2201">
        <v>21</v>
      </c>
      <c r="G2201">
        <v>58</v>
      </c>
      <c r="H2201">
        <v>1320</v>
      </c>
      <c r="I2201">
        <v>7070</v>
      </c>
      <c r="J2201">
        <v>1572</v>
      </c>
      <c r="K2201">
        <v>632</v>
      </c>
      <c r="L2201">
        <v>4702</v>
      </c>
      <c r="M2201">
        <v>909</v>
      </c>
      <c r="N2201">
        <v>864</v>
      </c>
      <c r="O2201">
        <v>774</v>
      </c>
      <c r="P2201">
        <v>150</v>
      </c>
      <c r="Q2201">
        <v>5745</v>
      </c>
      <c r="R2201">
        <v>1533</v>
      </c>
      <c r="S2201" t="s">
        <v>187</v>
      </c>
      <c r="T2201" t="s">
        <v>1543</v>
      </c>
      <c r="U2201" t="s">
        <v>62</v>
      </c>
    </row>
    <row r="2202" spans="1:21" hidden="1" x14ac:dyDescent="0.25">
      <c r="A2202">
        <v>3</v>
      </c>
      <c r="B2202">
        <v>5000</v>
      </c>
      <c r="C2202">
        <v>39</v>
      </c>
      <c r="D2202">
        <v>143</v>
      </c>
      <c r="E2202">
        <v>859</v>
      </c>
      <c r="F2202">
        <v>5</v>
      </c>
      <c r="G2202">
        <v>94</v>
      </c>
      <c r="H2202">
        <v>1472</v>
      </c>
      <c r="I2202">
        <v>9790</v>
      </c>
      <c r="J2202">
        <v>1628</v>
      </c>
      <c r="K2202">
        <v>727</v>
      </c>
      <c r="L2202">
        <v>4571</v>
      </c>
      <c r="M2202">
        <v>972</v>
      </c>
      <c r="N2202">
        <v>674</v>
      </c>
      <c r="O2202">
        <v>886</v>
      </c>
      <c r="P2202">
        <v>226</v>
      </c>
      <c r="Q2202">
        <v>5290</v>
      </c>
      <c r="R2202">
        <v>663</v>
      </c>
      <c r="S2202" t="s">
        <v>187</v>
      </c>
      <c r="T2202" t="s">
        <v>1544</v>
      </c>
      <c r="U2202" t="s">
        <v>62</v>
      </c>
    </row>
    <row r="2203" spans="1:21" hidden="1" x14ac:dyDescent="0.25">
      <c r="A2203">
        <v>3</v>
      </c>
      <c r="B2203">
        <v>5000</v>
      </c>
      <c r="C2203">
        <v>39</v>
      </c>
      <c r="D2203">
        <v>145</v>
      </c>
      <c r="E2203">
        <v>428</v>
      </c>
      <c r="F2203">
        <v>50</v>
      </c>
      <c r="G2203">
        <v>139</v>
      </c>
      <c r="H2203">
        <v>1818</v>
      </c>
      <c r="I2203">
        <v>3887</v>
      </c>
      <c r="J2203">
        <v>2133</v>
      </c>
      <c r="K2203">
        <v>721</v>
      </c>
      <c r="L2203">
        <v>4525</v>
      </c>
      <c r="M2203">
        <v>1348</v>
      </c>
      <c r="N2203">
        <v>865</v>
      </c>
      <c r="O2203">
        <v>647</v>
      </c>
      <c r="P2203">
        <v>166</v>
      </c>
      <c r="Q2203">
        <v>7063</v>
      </c>
      <c r="R2203">
        <v>1530</v>
      </c>
      <c r="S2203" t="s">
        <v>187</v>
      </c>
      <c r="T2203" t="s">
        <v>1545</v>
      </c>
      <c r="U2203" t="s">
        <v>62</v>
      </c>
    </row>
    <row r="2204" spans="1:21" hidden="1" x14ac:dyDescent="0.25">
      <c r="A2204">
        <v>3</v>
      </c>
      <c r="B2204">
        <v>5000</v>
      </c>
      <c r="C2204">
        <v>39</v>
      </c>
      <c r="D2204">
        <v>147</v>
      </c>
      <c r="E2204">
        <v>1007</v>
      </c>
      <c r="F2204">
        <v>1</v>
      </c>
      <c r="G2204">
        <v>152</v>
      </c>
      <c r="H2204">
        <v>1388</v>
      </c>
      <c r="I2204">
        <v>8428</v>
      </c>
      <c r="J2204">
        <v>1270</v>
      </c>
      <c r="K2204">
        <v>936</v>
      </c>
      <c r="L2204">
        <v>4321</v>
      </c>
      <c r="M2204">
        <v>834</v>
      </c>
      <c r="N2204">
        <v>800</v>
      </c>
      <c r="O2204">
        <v>626</v>
      </c>
      <c r="P2204">
        <v>223</v>
      </c>
      <c r="Q2204">
        <v>5785</v>
      </c>
      <c r="R2204">
        <v>442</v>
      </c>
      <c r="S2204" t="s">
        <v>187</v>
      </c>
      <c r="T2204" t="s">
        <v>1417</v>
      </c>
      <c r="U2204" t="s">
        <v>62</v>
      </c>
    </row>
    <row r="2205" spans="1:21" hidden="1" x14ac:dyDescent="0.25">
      <c r="A2205">
        <v>3</v>
      </c>
      <c r="B2205">
        <v>5000</v>
      </c>
      <c r="C2205">
        <v>39</v>
      </c>
      <c r="D2205">
        <v>149</v>
      </c>
      <c r="E2205">
        <v>737</v>
      </c>
      <c r="F2205">
        <v>0</v>
      </c>
      <c r="G2205">
        <v>71</v>
      </c>
      <c r="H2205">
        <v>1043</v>
      </c>
      <c r="I2205">
        <v>9621</v>
      </c>
      <c r="J2205">
        <v>767</v>
      </c>
      <c r="K2205">
        <v>489</v>
      </c>
      <c r="L2205">
        <v>3185</v>
      </c>
      <c r="M2205">
        <v>603</v>
      </c>
      <c r="N2205">
        <v>668</v>
      </c>
      <c r="O2205">
        <v>431</v>
      </c>
      <c r="P2205">
        <v>136</v>
      </c>
      <c r="Q2205">
        <v>3280</v>
      </c>
      <c r="R2205">
        <v>443</v>
      </c>
      <c r="S2205" t="s">
        <v>187</v>
      </c>
      <c r="T2205" t="s">
        <v>278</v>
      </c>
      <c r="U2205" t="s">
        <v>62</v>
      </c>
    </row>
    <row r="2206" spans="1:21" hidden="1" x14ac:dyDescent="0.25">
      <c r="A2206">
        <v>3</v>
      </c>
      <c r="B2206">
        <v>5000</v>
      </c>
      <c r="C2206">
        <v>39</v>
      </c>
      <c r="D2206">
        <v>151</v>
      </c>
      <c r="E2206">
        <v>1966</v>
      </c>
      <c r="F2206">
        <v>33</v>
      </c>
      <c r="G2206">
        <v>426</v>
      </c>
      <c r="H2206">
        <v>7407</v>
      </c>
      <c r="I2206">
        <v>44100</v>
      </c>
      <c r="J2206">
        <v>9363</v>
      </c>
      <c r="K2206">
        <v>8647</v>
      </c>
      <c r="L2206">
        <v>30870</v>
      </c>
      <c r="M2206">
        <v>8772</v>
      </c>
      <c r="N2206">
        <v>6568</v>
      </c>
      <c r="O2206">
        <v>3926</v>
      </c>
      <c r="P2206">
        <v>1980</v>
      </c>
      <c r="Q2206">
        <v>36768</v>
      </c>
      <c r="R2206">
        <v>3626</v>
      </c>
      <c r="S2206" t="s">
        <v>187</v>
      </c>
      <c r="T2206" t="s">
        <v>763</v>
      </c>
      <c r="U2206" t="s">
        <v>62</v>
      </c>
    </row>
    <row r="2207" spans="1:21" hidden="1" x14ac:dyDescent="0.25">
      <c r="A2207">
        <v>3</v>
      </c>
      <c r="B2207">
        <v>5000</v>
      </c>
      <c r="C2207">
        <v>39</v>
      </c>
      <c r="D2207">
        <v>153</v>
      </c>
      <c r="E2207">
        <v>1959</v>
      </c>
      <c r="F2207">
        <v>92</v>
      </c>
      <c r="G2207">
        <v>381</v>
      </c>
      <c r="H2207">
        <v>12123</v>
      </c>
      <c r="I2207">
        <v>54348</v>
      </c>
      <c r="J2207">
        <v>14970</v>
      </c>
      <c r="K2207">
        <v>12087</v>
      </c>
      <c r="L2207">
        <v>44599</v>
      </c>
      <c r="M2207">
        <v>11997</v>
      </c>
      <c r="N2207">
        <v>11123</v>
      </c>
      <c r="O2207">
        <v>6146</v>
      </c>
      <c r="P2207">
        <v>3802</v>
      </c>
      <c r="Q2207">
        <v>56424</v>
      </c>
      <c r="R2207">
        <v>6586</v>
      </c>
      <c r="S2207" t="s">
        <v>187</v>
      </c>
      <c r="T2207" t="s">
        <v>508</v>
      </c>
      <c r="U2207" t="s">
        <v>62</v>
      </c>
    </row>
    <row r="2208" spans="1:21" hidden="1" x14ac:dyDescent="0.25">
      <c r="A2208">
        <v>3</v>
      </c>
      <c r="B2208">
        <v>5000</v>
      </c>
      <c r="C2208">
        <v>39</v>
      </c>
      <c r="D2208">
        <v>155</v>
      </c>
      <c r="E2208">
        <v>1387</v>
      </c>
      <c r="F2208">
        <v>53</v>
      </c>
      <c r="G2208">
        <v>384</v>
      </c>
      <c r="H2208">
        <v>4074</v>
      </c>
      <c r="I2208">
        <v>31873</v>
      </c>
      <c r="J2208">
        <v>5505</v>
      </c>
      <c r="K2208">
        <v>3216</v>
      </c>
      <c r="L2208">
        <v>18391</v>
      </c>
      <c r="M2208">
        <v>4097</v>
      </c>
      <c r="N2208">
        <v>3307</v>
      </c>
      <c r="O2208">
        <v>2514</v>
      </c>
      <c r="P2208">
        <v>936</v>
      </c>
      <c r="Q2208">
        <v>20827</v>
      </c>
      <c r="R2208">
        <v>2244</v>
      </c>
      <c r="S2208" t="s">
        <v>187</v>
      </c>
      <c r="T2208" t="s">
        <v>1546</v>
      </c>
      <c r="U2208" t="s">
        <v>62</v>
      </c>
    </row>
    <row r="2209" spans="1:22" hidden="1" x14ac:dyDescent="0.25">
      <c r="A2209">
        <v>3</v>
      </c>
      <c r="B2209">
        <v>5000</v>
      </c>
      <c r="C2209">
        <v>39</v>
      </c>
      <c r="D2209">
        <v>157</v>
      </c>
      <c r="E2209">
        <v>1011</v>
      </c>
      <c r="F2209">
        <v>11</v>
      </c>
      <c r="G2209">
        <v>785</v>
      </c>
      <c r="H2209">
        <v>1920</v>
      </c>
      <c r="I2209">
        <v>10045</v>
      </c>
      <c r="J2209">
        <v>2187</v>
      </c>
      <c r="K2209">
        <v>1501</v>
      </c>
      <c r="L2209">
        <v>7078</v>
      </c>
      <c r="M2209">
        <v>1212</v>
      </c>
      <c r="N2209">
        <v>1458</v>
      </c>
      <c r="O2209">
        <v>831</v>
      </c>
      <c r="P2209">
        <v>297</v>
      </c>
      <c r="Q2209">
        <v>6781</v>
      </c>
      <c r="R2209">
        <v>725</v>
      </c>
      <c r="S2209" t="s">
        <v>187</v>
      </c>
      <c r="T2209" t="s">
        <v>1547</v>
      </c>
      <c r="U2209" t="s">
        <v>62</v>
      </c>
    </row>
    <row r="2210" spans="1:22" hidden="1" x14ac:dyDescent="0.25">
      <c r="A2210">
        <v>3</v>
      </c>
      <c r="B2210">
        <v>5000</v>
      </c>
      <c r="C2210">
        <v>39</v>
      </c>
      <c r="D2210">
        <v>159</v>
      </c>
      <c r="E2210">
        <v>794</v>
      </c>
      <c r="F2210">
        <v>7</v>
      </c>
      <c r="G2210">
        <v>31</v>
      </c>
      <c r="H2210">
        <v>775</v>
      </c>
      <c r="I2210">
        <v>4690</v>
      </c>
      <c r="J2210">
        <v>788</v>
      </c>
      <c r="K2210">
        <v>550</v>
      </c>
      <c r="L2210">
        <v>2164</v>
      </c>
      <c r="M2210">
        <v>708</v>
      </c>
      <c r="N2210">
        <v>765</v>
      </c>
      <c r="O2210">
        <v>326</v>
      </c>
      <c r="P2210">
        <v>116</v>
      </c>
      <c r="Q2210">
        <v>2873</v>
      </c>
      <c r="R2210">
        <v>542</v>
      </c>
      <c r="S2210" t="s">
        <v>187</v>
      </c>
      <c r="T2210" t="s">
        <v>386</v>
      </c>
      <c r="U2210" t="s">
        <v>62</v>
      </c>
    </row>
    <row r="2211" spans="1:22" hidden="1" x14ac:dyDescent="0.25">
      <c r="A2211">
        <v>3</v>
      </c>
      <c r="B2211">
        <v>5000</v>
      </c>
      <c r="C2211">
        <v>39</v>
      </c>
      <c r="D2211">
        <v>161</v>
      </c>
      <c r="E2211">
        <v>725</v>
      </c>
      <c r="F2211">
        <v>0</v>
      </c>
      <c r="G2211">
        <v>29</v>
      </c>
      <c r="H2211">
        <v>743</v>
      </c>
      <c r="I2211">
        <v>5153</v>
      </c>
      <c r="J2211">
        <v>691</v>
      </c>
      <c r="K2211">
        <v>401</v>
      </c>
      <c r="L2211">
        <v>2124</v>
      </c>
      <c r="M2211">
        <v>792</v>
      </c>
      <c r="N2211">
        <v>354</v>
      </c>
      <c r="O2211">
        <v>345</v>
      </c>
      <c r="P2211">
        <v>94</v>
      </c>
      <c r="Q2211">
        <v>2604</v>
      </c>
      <c r="R2211">
        <v>335</v>
      </c>
      <c r="S2211" t="s">
        <v>187</v>
      </c>
      <c r="T2211" t="s">
        <v>387</v>
      </c>
      <c r="U2211" t="s">
        <v>1548</v>
      </c>
      <c r="V2211" t="s">
        <v>62</v>
      </c>
    </row>
    <row r="2212" spans="1:22" hidden="1" x14ac:dyDescent="0.25">
      <c r="A2212">
        <v>3</v>
      </c>
      <c r="B2212">
        <v>5000</v>
      </c>
      <c r="C2212">
        <v>39</v>
      </c>
      <c r="D2212">
        <v>163</v>
      </c>
      <c r="E2212">
        <v>84</v>
      </c>
      <c r="F2212">
        <v>20</v>
      </c>
      <c r="G2212">
        <v>234</v>
      </c>
      <c r="H2212">
        <v>200</v>
      </c>
      <c r="I2212">
        <v>1072</v>
      </c>
      <c r="J2212">
        <v>261</v>
      </c>
      <c r="K2212">
        <v>106</v>
      </c>
      <c r="L2212">
        <v>484</v>
      </c>
      <c r="M2212">
        <v>131</v>
      </c>
      <c r="N2212">
        <v>174</v>
      </c>
      <c r="O2212">
        <v>67</v>
      </c>
      <c r="P2212">
        <v>44</v>
      </c>
      <c r="Q2212">
        <v>722</v>
      </c>
      <c r="R2212">
        <v>221</v>
      </c>
      <c r="S2212" t="s">
        <v>187</v>
      </c>
      <c r="T2212" t="s">
        <v>1549</v>
      </c>
      <c r="U2212" t="s">
        <v>62</v>
      </c>
    </row>
    <row r="2213" spans="1:22" hidden="1" x14ac:dyDescent="0.25">
      <c r="A2213">
        <v>3</v>
      </c>
      <c r="B2213">
        <v>5000</v>
      </c>
      <c r="C2213">
        <v>39</v>
      </c>
      <c r="D2213">
        <v>165</v>
      </c>
      <c r="E2213">
        <v>1255</v>
      </c>
      <c r="F2213">
        <v>48</v>
      </c>
      <c r="G2213">
        <v>69</v>
      </c>
      <c r="H2213">
        <v>3128</v>
      </c>
      <c r="I2213">
        <v>14855</v>
      </c>
      <c r="J2213">
        <v>2896</v>
      </c>
      <c r="K2213">
        <v>3823</v>
      </c>
      <c r="L2213">
        <v>9260</v>
      </c>
      <c r="M2213">
        <v>2956</v>
      </c>
      <c r="N2213">
        <v>2332</v>
      </c>
      <c r="O2213">
        <v>1305</v>
      </c>
      <c r="P2213">
        <v>898</v>
      </c>
      <c r="Q2213">
        <v>10512</v>
      </c>
      <c r="R2213">
        <v>1696</v>
      </c>
      <c r="S2213" t="s">
        <v>187</v>
      </c>
      <c r="T2213" t="s">
        <v>672</v>
      </c>
      <c r="U2213" t="s">
        <v>62</v>
      </c>
    </row>
    <row r="2214" spans="1:22" hidden="1" x14ac:dyDescent="0.25">
      <c r="A2214">
        <v>3</v>
      </c>
      <c r="B2214">
        <v>5000</v>
      </c>
      <c r="C2214">
        <v>39</v>
      </c>
      <c r="D2214">
        <v>167</v>
      </c>
      <c r="E2214">
        <v>633</v>
      </c>
      <c r="F2214">
        <v>30</v>
      </c>
      <c r="G2214">
        <v>354</v>
      </c>
      <c r="H2214">
        <v>1749</v>
      </c>
      <c r="I2214">
        <v>5774</v>
      </c>
      <c r="J2214">
        <v>1852</v>
      </c>
      <c r="K2214">
        <v>977</v>
      </c>
      <c r="L2214">
        <v>5056</v>
      </c>
      <c r="M2214">
        <v>1206</v>
      </c>
      <c r="N2214">
        <v>1088</v>
      </c>
      <c r="O2214">
        <v>718</v>
      </c>
      <c r="P2214">
        <v>220</v>
      </c>
      <c r="Q2214">
        <v>6658</v>
      </c>
      <c r="R2214">
        <v>936</v>
      </c>
      <c r="S2214" t="s">
        <v>187</v>
      </c>
      <c r="T2214" t="s">
        <v>212</v>
      </c>
      <c r="U2214" t="s">
        <v>62</v>
      </c>
    </row>
    <row r="2215" spans="1:22" hidden="1" x14ac:dyDescent="0.25">
      <c r="A2215">
        <v>3</v>
      </c>
      <c r="B2215">
        <v>5000</v>
      </c>
      <c r="C2215">
        <v>39</v>
      </c>
      <c r="D2215">
        <v>169</v>
      </c>
      <c r="E2215">
        <v>2629</v>
      </c>
      <c r="F2215">
        <v>42</v>
      </c>
      <c r="G2215">
        <v>322</v>
      </c>
      <c r="H2215">
        <v>2682</v>
      </c>
      <c r="I2215">
        <v>14272</v>
      </c>
      <c r="J2215">
        <v>2486</v>
      </c>
      <c r="K2215">
        <v>2046</v>
      </c>
      <c r="L2215">
        <v>7489</v>
      </c>
      <c r="M2215">
        <v>1906</v>
      </c>
      <c r="N2215">
        <v>1772</v>
      </c>
      <c r="O2215">
        <v>982</v>
      </c>
      <c r="P2215">
        <v>339</v>
      </c>
      <c r="Q2215">
        <v>9879</v>
      </c>
      <c r="R2215">
        <v>1016</v>
      </c>
      <c r="S2215" t="s">
        <v>187</v>
      </c>
      <c r="T2215" t="s">
        <v>673</v>
      </c>
      <c r="U2215" t="s">
        <v>62</v>
      </c>
    </row>
    <row r="2216" spans="1:22" hidden="1" x14ac:dyDescent="0.25">
      <c r="A2216">
        <v>3</v>
      </c>
      <c r="B2216">
        <v>5000</v>
      </c>
      <c r="C2216">
        <v>39</v>
      </c>
      <c r="D2216">
        <v>171</v>
      </c>
      <c r="E2216">
        <v>664</v>
      </c>
      <c r="F2216">
        <v>7</v>
      </c>
      <c r="G2216">
        <v>23</v>
      </c>
      <c r="H2216">
        <v>841</v>
      </c>
      <c r="I2216">
        <v>8209</v>
      </c>
      <c r="J2216">
        <v>853</v>
      </c>
      <c r="K2216">
        <v>539</v>
      </c>
      <c r="L2216">
        <v>2419</v>
      </c>
      <c r="M2216">
        <v>538</v>
      </c>
      <c r="N2216">
        <v>476</v>
      </c>
      <c r="O2216">
        <v>458</v>
      </c>
      <c r="P2216">
        <v>111</v>
      </c>
      <c r="Q2216">
        <v>2711</v>
      </c>
      <c r="R2216">
        <v>266</v>
      </c>
      <c r="S2216" t="s">
        <v>187</v>
      </c>
      <c r="T2216" t="s">
        <v>1516</v>
      </c>
      <c r="U2216" t="s">
        <v>62</v>
      </c>
    </row>
    <row r="2217" spans="1:22" hidden="1" x14ac:dyDescent="0.25">
      <c r="A2217">
        <v>3</v>
      </c>
      <c r="B2217">
        <v>5000</v>
      </c>
      <c r="C2217">
        <v>39</v>
      </c>
      <c r="D2217">
        <v>173</v>
      </c>
      <c r="E2217">
        <v>1141</v>
      </c>
      <c r="F2217">
        <v>0</v>
      </c>
      <c r="G2217">
        <v>186</v>
      </c>
      <c r="H2217">
        <v>2696</v>
      </c>
      <c r="I2217">
        <v>11460</v>
      </c>
      <c r="J2217">
        <v>4050</v>
      </c>
      <c r="K2217">
        <v>1805</v>
      </c>
      <c r="L2217">
        <v>10145</v>
      </c>
      <c r="M2217">
        <v>2390</v>
      </c>
      <c r="N2217">
        <v>2170</v>
      </c>
      <c r="O2217">
        <v>1362</v>
      </c>
      <c r="P2217">
        <v>616</v>
      </c>
      <c r="Q2217">
        <v>16192</v>
      </c>
      <c r="R2217">
        <v>1503</v>
      </c>
      <c r="S2217" t="s">
        <v>187</v>
      </c>
      <c r="T2217" t="s">
        <v>1550</v>
      </c>
      <c r="U2217" t="s">
        <v>62</v>
      </c>
    </row>
    <row r="2218" spans="1:22" hidden="1" x14ac:dyDescent="0.25">
      <c r="A2218">
        <v>3</v>
      </c>
      <c r="B2218">
        <v>5000</v>
      </c>
      <c r="C2218">
        <v>39</v>
      </c>
      <c r="D2218">
        <v>175</v>
      </c>
      <c r="E2218">
        <v>650</v>
      </c>
      <c r="F2218">
        <v>8</v>
      </c>
      <c r="G2218">
        <v>207</v>
      </c>
      <c r="H2218">
        <v>638</v>
      </c>
      <c r="I2218">
        <v>3601</v>
      </c>
      <c r="J2218">
        <v>435</v>
      </c>
      <c r="K2218">
        <v>244</v>
      </c>
      <c r="L2218">
        <v>1447</v>
      </c>
      <c r="M2218">
        <v>430</v>
      </c>
      <c r="N2218">
        <v>259</v>
      </c>
      <c r="O2218">
        <v>243</v>
      </c>
      <c r="P2218">
        <v>134</v>
      </c>
      <c r="Q2218">
        <v>1870</v>
      </c>
      <c r="R2218">
        <v>205</v>
      </c>
      <c r="S2218" t="s">
        <v>187</v>
      </c>
      <c r="T2218" t="s">
        <v>1551</v>
      </c>
      <c r="U2218" t="s">
        <v>62</v>
      </c>
    </row>
    <row r="2219" spans="1:22" hidden="1" x14ac:dyDescent="0.25">
      <c r="A2219">
        <v>3</v>
      </c>
      <c r="B2219">
        <v>5000</v>
      </c>
      <c r="C2219">
        <v>40</v>
      </c>
      <c r="D2219">
        <v>1</v>
      </c>
      <c r="E2219">
        <v>944</v>
      </c>
      <c r="F2219">
        <v>3</v>
      </c>
      <c r="G2219">
        <v>13</v>
      </c>
      <c r="H2219">
        <v>354</v>
      </c>
      <c r="I2219">
        <v>2124</v>
      </c>
      <c r="J2219">
        <v>349</v>
      </c>
      <c r="K2219">
        <v>161</v>
      </c>
      <c r="L2219">
        <v>877</v>
      </c>
      <c r="M2219">
        <v>84</v>
      </c>
      <c r="N2219">
        <v>166</v>
      </c>
      <c r="O2219">
        <v>136</v>
      </c>
      <c r="P2219">
        <v>23</v>
      </c>
      <c r="Q2219">
        <v>1460</v>
      </c>
      <c r="R2219">
        <v>336</v>
      </c>
      <c r="S2219" t="s">
        <v>189</v>
      </c>
      <c r="T2219" t="s">
        <v>812</v>
      </c>
      <c r="U2219" t="s">
        <v>62</v>
      </c>
    </row>
    <row r="2220" spans="1:22" hidden="1" x14ac:dyDescent="0.25">
      <c r="A2220">
        <v>3</v>
      </c>
      <c r="B2220">
        <v>5000</v>
      </c>
      <c r="C2220">
        <v>40</v>
      </c>
      <c r="D2220">
        <v>3</v>
      </c>
      <c r="E2220">
        <v>736</v>
      </c>
      <c r="F2220">
        <v>36</v>
      </c>
      <c r="G2220">
        <v>61</v>
      </c>
      <c r="H2220">
        <v>126</v>
      </c>
      <c r="I2220">
        <v>62</v>
      </c>
      <c r="J2220">
        <v>172</v>
      </c>
      <c r="K2220">
        <v>99</v>
      </c>
      <c r="L2220">
        <v>344</v>
      </c>
      <c r="M2220">
        <v>100</v>
      </c>
      <c r="N2220">
        <v>48</v>
      </c>
      <c r="O2220">
        <v>75</v>
      </c>
      <c r="P2220">
        <v>21</v>
      </c>
      <c r="Q2220">
        <v>529</v>
      </c>
      <c r="R2220">
        <v>240</v>
      </c>
      <c r="S2220" t="s">
        <v>189</v>
      </c>
      <c r="T2220" t="s">
        <v>1552</v>
      </c>
      <c r="U2220" t="s">
        <v>62</v>
      </c>
    </row>
    <row r="2221" spans="1:22" hidden="1" x14ac:dyDescent="0.25">
      <c r="A2221">
        <v>3</v>
      </c>
      <c r="B2221">
        <v>5000</v>
      </c>
      <c r="C2221">
        <v>40</v>
      </c>
      <c r="D2221">
        <v>5</v>
      </c>
      <c r="E2221">
        <v>355</v>
      </c>
      <c r="F2221">
        <v>13</v>
      </c>
      <c r="G2221">
        <v>62</v>
      </c>
      <c r="H2221">
        <v>293</v>
      </c>
      <c r="I2221">
        <v>571</v>
      </c>
      <c r="J2221">
        <v>260</v>
      </c>
      <c r="K2221">
        <v>125</v>
      </c>
      <c r="L2221">
        <v>713</v>
      </c>
      <c r="M2221">
        <v>133</v>
      </c>
      <c r="N2221">
        <v>81</v>
      </c>
      <c r="O2221">
        <v>192</v>
      </c>
      <c r="P2221">
        <v>33</v>
      </c>
      <c r="Q2221">
        <v>941</v>
      </c>
      <c r="R2221">
        <v>560</v>
      </c>
      <c r="S2221" t="s">
        <v>189</v>
      </c>
      <c r="T2221" t="s">
        <v>1553</v>
      </c>
      <c r="U2221" t="s">
        <v>62</v>
      </c>
    </row>
    <row r="2222" spans="1:22" hidden="1" x14ac:dyDescent="0.25">
      <c r="A2222">
        <v>3</v>
      </c>
      <c r="B2222">
        <v>5000</v>
      </c>
      <c r="C2222">
        <v>40</v>
      </c>
      <c r="D2222">
        <v>7</v>
      </c>
      <c r="E2222">
        <v>517</v>
      </c>
      <c r="F2222">
        <v>3</v>
      </c>
      <c r="G2222">
        <v>201</v>
      </c>
      <c r="H2222">
        <v>260</v>
      </c>
      <c r="I2222">
        <v>114</v>
      </c>
      <c r="J2222">
        <v>226</v>
      </c>
      <c r="K2222">
        <v>129</v>
      </c>
      <c r="L2222">
        <v>451</v>
      </c>
      <c r="M2222">
        <v>86</v>
      </c>
      <c r="N2222">
        <v>81</v>
      </c>
      <c r="O2222">
        <v>81</v>
      </c>
      <c r="P2222">
        <v>12</v>
      </c>
      <c r="Q2222">
        <v>554</v>
      </c>
      <c r="R2222">
        <v>142</v>
      </c>
      <c r="S2222" t="s">
        <v>189</v>
      </c>
      <c r="T2222" t="s">
        <v>1554</v>
      </c>
      <c r="U2222" t="s">
        <v>62</v>
      </c>
    </row>
    <row r="2223" spans="1:22" hidden="1" x14ac:dyDescent="0.25">
      <c r="A2223">
        <v>3</v>
      </c>
      <c r="B2223">
        <v>5000</v>
      </c>
      <c r="C2223">
        <v>40</v>
      </c>
      <c r="D2223">
        <v>9</v>
      </c>
      <c r="E2223">
        <v>745</v>
      </c>
      <c r="F2223">
        <v>0</v>
      </c>
      <c r="G2223">
        <v>767</v>
      </c>
      <c r="H2223">
        <v>448</v>
      </c>
      <c r="I2223">
        <v>364</v>
      </c>
      <c r="J2223">
        <v>551</v>
      </c>
      <c r="K2223">
        <v>170</v>
      </c>
      <c r="L2223">
        <v>1544</v>
      </c>
      <c r="M2223">
        <v>234</v>
      </c>
      <c r="N2223">
        <v>215</v>
      </c>
      <c r="O2223">
        <v>393</v>
      </c>
      <c r="P2223">
        <v>36</v>
      </c>
      <c r="Q2223">
        <v>1812</v>
      </c>
      <c r="R2223">
        <v>292</v>
      </c>
      <c r="S2223" t="s">
        <v>189</v>
      </c>
      <c r="T2223" t="s">
        <v>1555</v>
      </c>
      <c r="U2223" t="s">
        <v>62</v>
      </c>
    </row>
    <row r="2224" spans="1:22" hidden="1" x14ac:dyDescent="0.25">
      <c r="A2224">
        <v>3</v>
      </c>
      <c r="B2224">
        <v>5000</v>
      </c>
      <c r="C2224">
        <v>40</v>
      </c>
      <c r="D2224">
        <v>11</v>
      </c>
      <c r="E2224">
        <v>492</v>
      </c>
      <c r="F2224">
        <v>0</v>
      </c>
      <c r="G2224">
        <v>322</v>
      </c>
      <c r="H2224">
        <v>269</v>
      </c>
      <c r="I2224">
        <v>638</v>
      </c>
      <c r="J2224">
        <v>303</v>
      </c>
      <c r="K2224">
        <v>181</v>
      </c>
      <c r="L2224">
        <v>728</v>
      </c>
      <c r="M2224">
        <v>184</v>
      </c>
      <c r="N2224">
        <v>174</v>
      </c>
      <c r="O2224">
        <v>144</v>
      </c>
      <c r="P2224">
        <v>55</v>
      </c>
      <c r="Q2224">
        <v>1071</v>
      </c>
      <c r="R2224">
        <v>171</v>
      </c>
      <c r="S2224" t="s">
        <v>189</v>
      </c>
      <c r="T2224" t="s">
        <v>689</v>
      </c>
      <c r="U2224" t="s">
        <v>62</v>
      </c>
    </row>
    <row r="2225" spans="1:21" hidden="1" x14ac:dyDescent="0.25">
      <c r="A2225">
        <v>3</v>
      </c>
      <c r="B2225">
        <v>5000</v>
      </c>
      <c r="C2225">
        <v>40</v>
      </c>
      <c r="D2225">
        <v>13</v>
      </c>
      <c r="E2225">
        <v>615</v>
      </c>
      <c r="F2225">
        <v>28</v>
      </c>
      <c r="G2225">
        <v>150</v>
      </c>
      <c r="H2225">
        <v>706</v>
      </c>
      <c r="I2225">
        <v>2174</v>
      </c>
      <c r="J2225">
        <v>762</v>
      </c>
      <c r="K2225">
        <v>576</v>
      </c>
      <c r="L2225">
        <v>2381</v>
      </c>
      <c r="M2225">
        <v>456</v>
      </c>
      <c r="N2225">
        <v>339</v>
      </c>
      <c r="O2225">
        <v>373</v>
      </c>
      <c r="P2225">
        <v>232</v>
      </c>
      <c r="Q2225">
        <v>3206</v>
      </c>
      <c r="R2225">
        <v>532</v>
      </c>
      <c r="S2225" t="s">
        <v>189</v>
      </c>
      <c r="T2225" t="s">
        <v>583</v>
      </c>
      <c r="U2225" t="s">
        <v>62</v>
      </c>
    </row>
    <row r="2226" spans="1:21" hidden="1" x14ac:dyDescent="0.25">
      <c r="A2226">
        <v>3</v>
      </c>
      <c r="B2226">
        <v>5000</v>
      </c>
      <c r="C2226">
        <v>40</v>
      </c>
      <c r="D2226">
        <v>15</v>
      </c>
      <c r="E2226">
        <v>1300</v>
      </c>
      <c r="F2226">
        <v>5</v>
      </c>
      <c r="G2226">
        <v>294</v>
      </c>
      <c r="H2226">
        <v>604</v>
      </c>
      <c r="I2226">
        <v>1115</v>
      </c>
      <c r="J2226">
        <v>857</v>
      </c>
      <c r="K2226">
        <v>301</v>
      </c>
      <c r="L2226">
        <v>1738</v>
      </c>
      <c r="M2226">
        <v>406</v>
      </c>
      <c r="N2226">
        <v>255</v>
      </c>
      <c r="O2226">
        <v>297</v>
      </c>
      <c r="P2226">
        <v>65</v>
      </c>
      <c r="Q2226">
        <v>2554</v>
      </c>
      <c r="R2226">
        <v>838</v>
      </c>
      <c r="S2226" t="s">
        <v>189</v>
      </c>
      <c r="T2226" t="s">
        <v>990</v>
      </c>
      <c r="U2226" t="s">
        <v>62</v>
      </c>
    </row>
    <row r="2227" spans="1:21" hidden="1" x14ac:dyDescent="0.25">
      <c r="A2227">
        <v>3</v>
      </c>
      <c r="B2227">
        <v>5000</v>
      </c>
      <c r="C2227">
        <v>40</v>
      </c>
      <c r="D2227">
        <v>17</v>
      </c>
      <c r="E2227">
        <v>1052</v>
      </c>
      <c r="F2227">
        <v>13</v>
      </c>
      <c r="G2227">
        <v>979</v>
      </c>
      <c r="H2227">
        <v>1969</v>
      </c>
      <c r="I2227">
        <v>5325</v>
      </c>
      <c r="J2227">
        <v>2886</v>
      </c>
      <c r="K2227">
        <v>2028</v>
      </c>
      <c r="L2227">
        <v>6258</v>
      </c>
      <c r="M2227">
        <v>2687</v>
      </c>
      <c r="N2227">
        <v>1998</v>
      </c>
      <c r="O2227">
        <v>808</v>
      </c>
      <c r="P2227">
        <v>381</v>
      </c>
      <c r="Q2227">
        <v>7077</v>
      </c>
      <c r="R2227">
        <v>2754</v>
      </c>
      <c r="S2227" t="s">
        <v>189</v>
      </c>
      <c r="T2227" t="s">
        <v>1556</v>
      </c>
      <c r="U2227" t="s">
        <v>62</v>
      </c>
    </row>
    <row r="2228" spans="1:21" hidden="1" x14ac:dyDescent="0.25">
      <c r="A2228">
        <v>3</v>
      </c>
      <c r="B2228">
        <v>5000</v>
      </c>
      <c r="C2228">
        <v>40</v>
      </c>
      <c r="D2228">
        <v>19</v>
      </c>
      <c r="E2228">
        <v>524</v>
      </c>
      <c r="F2228">
        <v>2</v>
      </c>
      <c r="G2228">
        <v>1518</v>
      </c>
      <c r="H2228">
        <v>1045</v>
      </c>
      <c r="I2228">
        <v>2587</v>
      </c>
      <c r="J2228">
        <v>1047</v>
      </c>
      <c r="K2228">
        <v>569</v>
      </c>
      <c r="L2228">
        <v>3179</v>
      </c>
      <c r="M2228">
        <v>800</v>
      </c>
      <c r="N2228">
        <v>544</v>
      </c>
      <c r="O2228">
        <v>606</v>
      </c>
      <c r="P2228">
        <v>221</v>
      </c>
      <c r="Q2228">
        <v>4277</v>
      </c>
      <c r="R2228">
        <v>622</v>
      </c>
      <c r="S2228" t="s">
        <v>189</v>
      </c>
      <c r="T2228" t="s">
        <v>941</v>
      </c>
      <c r="U2228" t="s">
        <v>62</v>
      </c>
    </row>
    <row r="2229" spans="1:21" hidden="1" x14ac:dyDescent="0.25">
      <c r="A2229">
        <v>3</v>
      </c>
      <c r="B2229">
        <v>5000</v>
      </c>
      <c r="C2229">
        <v>40</v>
      </c>
      <c r="D2229">
        <v>21</v>
      </c>
      <c r="E2229">
        <v>877</v>
      </c>
      <c r="F2229">
        <v>19</v>
      </c>
      <c r="G2229">
        <v>61</v>
      </c>
      <c r="H2229">
        <v>909</v>
      </c>
      <c r="I2229">
        <v>1354</v>
      </c>
      <c r="J2229">
        <v>802</v>
      </c>
      <c r="K2229">
        <v>438</v>
      </c>
      <c r="L2229">
        <v>2293</v>
      </c>
      <c r="M2229">
        <v>455</v>
      </c>
      <c r="N2229">
        <v>346</v>
      </c>
      <c r="O2229">
        <v>343</v>
      </c>
      <c r="P2229">
        <v>166</v>
      </c>
      <c r="Q2229">
        <v>4426</v>
      </c>
      <c r="R2229">
        <v>756</v>
      </c>
      <c r="S2229" t="s">
        <v>189</v>
      </c>
      <c r="T2229" t="s">
        <v>228</v>
      </c>
      <c r="U2229" t="s">
        <v>62</v>
      </c>
    </row>
    <row r="2230" spans="1:21" hidden="1" x14ac:dyDescent="0.25">
      <c r="A2230">
        <v>3</v>
      </c>
      <c r="B2230">
        <v>5000</v>
      </c>
      <c r="C2230">
        <v>40</v>
      </c>
      <c r="D2230">
        <v>23</v>
      </c>
      <c r="E2230">
        <v>357</v>
      </c>
      <c r="F2230">
        <v>17</v>
      </c>
      <c r="G2230">
        <v>44</v>
      </c>
      <c r="H2230">
        <v>333</v>
      </c>
      <c r="I2230">
        <v>786</v>
      </c>
      <c r="J2230">
        <v>488</v>
      </c>
      <c r="K2230">
        <v>217</v>
      </c>
      <c r="L2230">
        <v>890</v>
      </c>
      <c r="M2230">
        <v>204</v>
      </c>
      <c r="N2230">
        <v>180</v>
      </c>
      <c r="O2230">
        <v>164</v>
      </c>
      <c r="P2230">
        <v>61</v>
      </c>
      <c r="Q2230">
        <v>1016</v>
      </c>
      <c r="R2230">
        <v>329</v>
      </c>
      <c r="S2230" t="s">
        <v>189</v>
      </c>
      <c r="T2230" t="s">
        <v>230</v>
      </c>
      <c r="U2230" t="s">
        <v>62</v>
      </c>
    </row>
    <row r="2231" spans="1:21" hidden="1" x14ac:dyDescent="0.25">
      <c r="A2231">
        <v>3</v>
      </c>
      <c r="B2231">
        <v>5000</v>
      </c>
      <c r="C2231">
        <v>40</v>
      </c>
      <c r="D2231">
        <v>25</v>
      </c>
      <c r="E2231">
        <v>517</v>
      </c>
      <c r="F2231">
        <v>2</v>
      </c>
      <c r="G2231">
        <v>24</v>
      </c>
      <c r="H2231">
        <v>94</v>
      </c>
      <c r="I2231">
        <v>18</v>
      </c>
      <c r="J2231">
        <v>102</v>
      </c>
      <c r="K2231">
        <v>32</v>
      </c>
      <c r="L2231">
        <v>236</v>
      </c>
      <c r="M2231">
        <v>29</v>
      </c>
      <c r="N2231">
        <v>46</v>
      </c>
      <c r="O2231">
        <v>50</v>
      </c>
      <c r="P2231">
        <v>4</v>
      </c>
      <c r="Q2231">
        <v>333</v>
      </c>
      <c r="R2231">
        <v>79</v>
      </c>
      <c r="S2231" t="s">
        <v>189</v>
      </c>
      <c r="T2231" t="s">
        <v>1557</v>
      </c>
      <c r="U2231" t="s">
        <v>62</v>
      </c>
    </row>
    <row r="2232" spans="1:21" hidden="1" x14ac:dyDescent="0.25">
      <c r="A2232">
        <v>3</v>
      </c>
      <c r="B2232">
        <v>5000</v>
      </c>
      <c r="C2232">
        <v>40</v>
      </c>
      <c r="D2232">
        <v>27</v>
      </c>
      <c r="E2232">
        <v>982</v>
      </c>
      <c r="F2232">
        <v>24</v>
      </c>
      <c r="G2232">
        <v>1252</v>
      </c>
      <c r="H2232">
        <v>4078</v>
      </c>
      <c r="I2232">
        <v>10771</v>
      </c>
      <c r="J2232">
        <v>6181</v>
      </c>
      <c r="K2232">
        <v>3321</v>
      </c>
      <c r="L2232">
        <v>15585</v>
      </c>
      <c r="M2232">
        <v>5163</v>
      </c>
      <c r="N2232">
        <v>3941</v>
      </c>
      <c r="O2232">
        <v>1976</v>
      </c>
      <c r="P2232">
        <v>1226</v>
      </c>
      <c r="Q2232">
        <v>24679</v>
      </c>
      <c r="R2232">
        <v>8068</v>
      </c>
      <c r="S2232" t="s">
        <v>189</v>
      </c>
      <c r="T2232" t="s">
        <v>344</v>
      </c>
      <c r="U2232" t="s">
        <v>62</v>
      </c>
    </row>
    <row r="2233" spans="1:21" hidden="1" x14ac:dyDescent="0.25">
      <c r="A2233">
        <v>3</v>
      </c>
      <c r="B2233">
        <v>5000</v>
      </c>
      <c r="C2233">
        <v>40</v>
      </c>
      <c r="D2233">
        <v>29</v>
      </c>
      <c r="E2233">
        <v>297</v>
      </c>
      <c r="F2233">
        <v>0</v>
      </c>
      <c r="G2233">
        <v>58</v>
      </c>
      <c r="H2233">
        <v>220</v>
      </c>
      <c r="I2233">
        <v>339</v>
      </c>
      <c r="J2233">
        <v>72</v>
      </c>
      <c r="K2233">
        <v>29</v>
      </c>
      <c r="L2233">
        <v>215</v>
      </c>
      <c r="M2233">
        <v>62</v>
      </c>
      <c r="N2233">
        <v>54</v>
      </c>
      <c r="O2233">
        <v>75</v>
      </c>
      <c r="P2233">
        <v>6</v>
      </c>
      <c r="Q2233">
        <v>525</v>
      </c>
      <c r="R2233">
        <v>162</v>
      </c>
      <c r="S2233" t="s">
        <v>189</v>
      </c>
      <c r="T2233" t="s">
        <v>1558</v>
      </c>
      <c r="U2233" t="s">
        <v>62</v>
      </c>
    </row>
    <row r="2234" spans="1:21" hidden="1" x14ac:dyDescent="0.25">
      <c r="A2234">
        <v>3</v>
      </c>
      <c r="B2234">
        <v>5000</v>
      </c>
      <c r="C2234">
        <v>40</v>
      </c>
      <c r="D2234">
        <v>31</v>
      </c>
      <c r="E2234">
        <v>961</v>
      </c>
      <c r="F2234">
        <v>35</v>
      </c>
      <c r="G2234">
        <v>290</v>
      </c>
      <c r="H2234">
        <v>1648</v>
      </c>
      <c r="I2234">
        <v>3573</v>
      </c>
      <c r="J2234">
        <v>2465</v>
      </c>
      <c r="K2234">
        <v>890</v>
      </c>
      <c r="L2234">
        <v>8025</v>
      </c>
      <c r="M2234">
        <v>2027</v>
      </c>
      <c r="N2234">
        <v>1573</v>
      </c>
      <c r="O2234">
        <v>1453</v>
      </c>
      <c r="P2234">
        <v>330</v>
      </c>
      <c r="Q2234">
        <v>10271</v>
      </c>
      <c r="R2234">
        <v>4099</v>
      </c>
      <c r="S2234" t="s">
        <v>189</v>
      </c>
      <c r="T2234" t="s">
        <v>869</v>
      </c>
      <c r="U2234" t="s">
        <v>62</v>
      </c>
    </row>
    <row r="2235" spans="1:21" hidden="1" x14ac:dyDescent="0.25">
      <c r="A2235">
        <v>3</v>
      </c>
      <c r="B2235">
        <v>5000</v>
      </c>
      <c r="C2235">
        <v>40</v>
      </c>
      <c r="D2235">
        <v>33</v>
      </c>
      <c r="E2235">
        <v>301</v>
      </c>
      <c r="F2235">
        <v>0</v>
      </c>
      <c r="G2235">
        <v>40</v>
      </c>
      <c r="H2235">
        <v>182</v>
      </c>
      <c r="I2235">
        <v>309</v>
      </c>
      <c r="J2235">
        <v>200</v>
      </c>
      <c r="K2235">
        <v>95</v>
      </c>
      <c r="L2235">
        <v>361</v>
      </c>
      <c r="M2235">
        <v>124</v>
      </c>
      <c r="N2235">
        <v>120</v>
      </c>
      <c r="O2235">
        <v>37</v>
      </c>
      <c r="P2235">
        <v>31</v>
      </c>
      <c r="Q2235">
        <v>518</v>
      </c>
      <c r="R2235">
        <v>147</v>
      </c>
      <c r="S2235" t="s">
        <v>189</v>
      </c>
      <c r="T2235" t="s">
        <v>1559</v>
      </c>
      <c r="U2235" t="s">
        <v>62</v>
      </c>
    </row>
    <row r="2236" spans="1:21" hidden="1" x14ac:dyDescent="0.25">
      <c r="A2236">
        <v>3</v>
      </c>
      <c r="B2236">
        <v>5000</v>
      </c>
      <c r="C2236">
        <v>40</v>
      </c>
      <c r="D2236">
        <v>35</v>
      </c>
      <c r="E2236">
        <v>591</v>
      </c>
      <c r="F2236">
        <v>0</v>
      </c>
      <c r="G2236">
        <v>66</v>
      </c>
      <c r="H2236">
        <v>406</v>
      </c>
      <c r="I2236">
        <v>791</v>
      </c>
      <c r="J2236">
        <v>607</v>
      </c>
      <c r="K2236">
        <v>176</v>
      </c>
      <c r="L2236">
        <v>782</v>
      </c>
      <c r="M2236">
        <v>195</v>
      </c>
      <c r="N2236">
        <v>216</v>
      </c>
      <c r="O2236">
        <v>147</v>
      </c>
      <c r="P2236">
        <v>49</v>
      </c>
      <c r="Q2236">
        <v>1605</v>
      </c>
      <c r="R2236">
        <v>199</v>
      </c>
      <c r="S2236" t="s">
        <v>189</v>
      </c>
      <c r="T2236" t="s">
        <v>1560</v>
      </c>
      <c r="U2236" t="s">
        <v>62</v>
      </c>
    </row>
    <row r="2237" spans="1:21" hidden="1" x14ac:dyDescent="0.25">
      <c r="A2237">
        <v>3</v>
      </c>
      <c r="B2237">
        <v>5000</v>
      </c>
      <c r="C2237">
        <v>40</v>
      </c>
      <c r="D2237">
        <v>37</v>
      </c>
      <c r="E2237">
        <v>532</v>
      </c>
      <c r="F2237">
        <v>27</v>
      </c>
      <c r="G2237">
        <v>1037</v>
      </c>
      <c r="H2237">
        <v>2005</v>
      </c>
      <c r="I2237">
        <v>5513</v>
      </c>
      <c r="J2237">
        <v>2238</v>
      </c>
      <c r="K2237">
        <v>1437</v>
      </c>
      <c r="L2237">
        <v>4313</v>
      </c>
      <c r="M2237">
        <v>1246</v>
      </c>
      <c r="N2237">
        <v>1152</v>
      </c>
      <c r="O2237">
        <v>609</v>
      </c>
      <c r="P2237">
        <v>272</v>
      </c>
      <c r="Q2237">
        <v>5407</v>
      </c>
      <c r="R2237">
        <v>758</v>
      </c>
      <c r="S2237" t="s">
        <v>189</v>
      </c>
      <c r="T2237" t="s">
        <v>463</v>
      </c>
      <c r="U2237" t="s">
        <v>62</v>
      </c>
    </row>
    <row r="2238" spans="1:21" hidden="1" x14ac:dyDescent="0.25">
      <c r="A2238">
        <v>3</v>
      </c>
      <c r="B2238">
        <v>5000</v>
      </c>
      <c r="C2238">
        <v>40</v>
      </c>
      <c r="D2238">
        <v>39</v>
      </c>
      <c r="E2238">
        <v>875</v>
      </c>
      <c r="F2238">
        <v>6</v>
      </c>
      <c r="G2238">
        <v>571</v>
      </c>
      <c r="H2238">
        <v>572</v>
      </c>
      <c r="I2238">
        <v>1599</v>
      </c>
      <c r="J2238">
        <v>683</v>
      </c>
      <c r="K2238">
        <v>454</v>
      </c>
      <c r="L2238">
        <v>2284</v>
      </c>
      <c r="M2238">
        <v>482</v>
      </c>
      <c r="N2238">
        <v>403</v>
      </c>
      <c r="O2238">
        <v>437</v>
      </c>
      <c r="P2238">
        <v>123</v>
      </c>
      <c r="Q2238">
        <v>3348</v>
      </c>
      <c r="R2238">
        <v>532</v>
      </c>
      <c r="S2238" t="s">
        <v>189</v>
      </c>
      <c r="T2238" t="s">
        <v>467</v>
      </c>
      <c r="U2238" t="s">
        <v>62</v>
      </c>
    </row>
    <row r="2239" spans="1:21" hidden="1" x14ac:dyDescent="0.25">
      <c r="A2239">
        <v>3</v>
      </c>
      <c r="B2239">
        <v>5000</v>
      </c>
      <c r="C2239">
        <v>40</v>
      </c>
      <c r="D2239">
        <v>41</v>
      </c>
      <c r="E2239">
        <v>925</v>
      </c>
      <c r="F2239">
        <v>0</v>
      </c>
      <c r="G2239">
        <v>42</v>
      </c>
      <c r="H2239">
        <v>818</v>
      </c>
      <c r="I2239">
        <v>2323</v>
      </c>
      <c r="J2239">
        <v>708</v>
      </c>
      <c r="K2239">
        <v>271</v>
      </c>
      <c r="L2239">
        <v>1722</v>
      </c>
      <c r="M2239">
        <v>460</v>
      </c>
      <c r="N2239">
        <v>319</v>
      </c>
      <c r="O2239">
        <v>396</v>
      </c>
      <c r="P2239">
        <v>182</v>
      </c>
      <c r="Q2239">
        <v>2047</v>
      </c>
      <c r="R2239">
        <v>451</v>
      </c>
      <c r="S2239" t="s">
        <v>189</v>
      </c>
      <c r="T2239" t="s">
        <v>129</v>
      </c>
      <c r="U2239" t="s">
        <v>62</v>
      </c>
    </row>
    <row r="2240" spans="1:21" hidden="1" x14ac:dyDescent="0.25">
      <c r="A2240">
        <v>3</v>
      </c>
      <c r="B2240">
        <v>5000</v>
      </c>
      <c r="C2240">
        <v>40</v>
      </c>
      <c r="D2240">
        <v>43</v>
      </c>
      <c r="E2240">
        <v>423</v>
      </c>
      <c r="F2240">
        <v>0</v>
      </c>
      <c r="G2240">
        <v>158</v>
      </c>
      <c r="H2240">
        <v>212</v>
      </c>
      <c r="I2240">
        <v>125</v>
      </c>
      <c r="J2240">
        <v>139</v>
      </c>
      <c r="K2240">
        <v>60</v>
      </c>
      <c r="L2240">
        <v>303</v>
      </c>
      <c r="M2240">
        <v>89</v>
      </c>
      <c r="N2240">
        <v>64</v>
      </c>
      <c r="O2240">
        <v>49</v>
      </c>
      <c r="P2240">
        <v>3</v>
      </c>
      <c r="Q2240">
        <v>456</v>
      </c>
      <c r="R2240">
        <v>99</v>
      </c>
      <c r="S2240" t="s">
        <v>189</v>
      </c>
      <c r="T2240" t="s">
        <v>1561</v>
      </c>
      <c r="U2240" t="s">
        <v>62</v>
      </c>
    </row>
    <row r="2241" spans="1:21" hidden="1" x14ac:dyDescent="0.25">
      <c r="A2241">
        <v>3</v>
      </c>
      <c r="B2241">
        <v>5000</v>
      </c>
      <c r="C2241">
        <v>40</v>
      </c>
      <c r="D2241">
        <v>45</v>
      </c>
      <c r="E2241">
        <v>435</v>
      </c>
      <c r="F2241">
        <v>3</v>
      </c>
      <c r="G2241">
        <v>132</v>
      </c>
      <c r="H2241">
        <v>124</v>
      </c>
      <c r="I2241">
        <v>81</v>
      </c>
      <c r="J2241">
        <v>102</v>
      </c>
      <c r="K2241">
        <v>49</v>
      </c>
      <c r="L2241">
        <v>267</v>
      </c>
      <c r="M2241">
        <v>78</v>
      </c>
      <c r="N2241">
        <v>43</v>
      </c>
      <c r="O2241">
        <v>85</v>
      </c>
      <c r="P2241">
        <v>16</v>
      </c>
      <c r="Q2241">
        <v>489</v>
      </c>
      <c r="R2241">
        <v>130</v>
      </c>
      <c r="S2241" t="s">
        <v>189</v>
      </c>
      <c r="T2241" t="s">
        <v>873</v>
      </c>
      <c r="U2241" t="s">
        <v>62</v>
      </c>
    </row>
    <row r="2242" spans="1:21" hidden="1" x14ac:dyDescent="0.25">
      <c r="A2242">
        <v>3</v>
      </c>
      <c r="B2242">
        <v>5000</v>
      </c>
      <c r="C2242">
        <v>40</v>
      </c>
      <c r="D2242">
        <v>47</v>
      </c>
      <c r="E2242">
        <v>1169</v>
      </c>
      <c r="F2242">
        <v>0</v>
      </c>
      <c r="G2242">
        <v>784</v>
      </c>
      <c r="H2242">
        <v>1192</v>
      </c>
      <c r="I2242">
        <v>1931</v>
      </c>
      <c r="J2242">
        <v>2506</v>
      </c>
      <c r="K2242">
        <v>1455</v>
      </c>
      <c r="L2242">
        <v>4552</v>
      </c>
      <c r="M2242">
        <v>1353</v>
      </c>
      <c r="N2242">
        <v>813</v>
      </c>
      <c r="O2242">
        <v>869</v>
      </c>
      <c r="P2242">
        <v>218</v>
      </c>
      <c r="Q2242">
        <v>6231</v>
      </c>
      <c r="R2242">
        <v>1329</v>
      </c>
      <c r="S2242" t="s">
        <v>189</v>
      </c>
      <c r="T2242" t="s">
        <v>476</v>
      </c>
      <c r="U2242" t="s">
        <v>62</v>
      </c>
    </row>
    <row r="2243" spans="1:21" hidden="1" x14ac:dyDescent="0.25">
      <c r="A2243">
        <v>3</v>
      </c>
      <c r="B2243">
        <v>5000</v>
      </c>
      <c r="C2243">
        <v>40</v>
      </c>
      <c r="D2243">
        <v>49</v>
      </c>
      <c r="E2243">
        <v>696</v>
      </c>
      <c r="F2243">
        <v>0</v>
      </c>
      <c r="G2243">
        <v>874</v>
      </c>
      <c r="H2243">
        <v>735</v>
      </c>
      <c r="I2243">
        <v>1266</v>
      </c>
      <c r="J2243">
        <v>701</v>
      </c>
      <c r="K2243">
        <v>289</v>
      </c>
      <c r="L2243">
        <v>1619</v>
      </c>
      <c r="M2243">
        <v>411</v>
      </c>
      <c r="N2243">
        <v>317</v>
      </c>
      <c r="O2243">
        <v>263</v>
      </c>
      <c r="P2243">
        <v>93</v>
      </c>
      <c r="Q2243">
        <v>2578</v>
      </c>
      <c r="R2243">
        <v>507</v>
      </c>
      <c r="S2243" t="s">
        <v>189</v>
      </c>
      <c r="T2243" t="s">
        <v>1562</v>
      </c>
      <c r="U2243" t="s">
        <v>62</v>
      </c>
    </row>
    <row r="2244" spans="1:21" hidden="1" x14ac:dyDescent="0.25">
      <c r="A2244">
        <v>3</v>
      </c>
      <c r="B2244">
        <v>5000</v>
      </c>
      <c r="C2244">
        <v>40</v>
      </c>
      <c r="D2244">
        <v>51</v>
      </c>
      <c r="E2244">
        <v>1139</v>
      </c>
      <c r="F2244">
        <v>0</v>
      </c>
      <c r="G2244">
        <v>604</v>
      </c>
      <c r="H2244">
        <v>1156</v>
      </c>
      <c r="I2244">
        <v>2931</v>
      </c>
      <c r="J2244">
        <v>1269</v>
      </c>
      <c r="K2244">
        <v>790</v>
      </c>
      <c r="L2244">
        <v>2766</v>
      </c>
      <c r="M2244">
        <v>747</v>
      </c>
      <c r="N2244">
        <v>677</v>
      </c>
      <c r="O2244">
        <v>504</v>
      </c>
      <c r="P2244">
        <v>146</v>
      </c>
      <c r="Q2244">
        <v>3743</v>
      </c>
      <c r="R2244">
        <v>1099</v>
      </c>
      <c r="S2244" t="s">
        <v>189</v>
      </c>
      <c r="T2244" t="s">
        <v>618</v>
      </c>
      <c r="U2244" t="s">
        <v>62</v>
      </c>
    </row>
    <row r="2245" spans="1:21" hidden="1" x14ac:dyDescent="0.25">
      <c r="A2245">
        <v>3</v>
      </c>
      <c r="B2245">
        <v>5000</v>
      </c>
      <c r="C2245">
        <v>40</v>
      </c>
      <c r="D2245">
        <v>53</v>
      </c>
      <c r="E2245">
        <v>455</v>
      </c>
      <c r="F2245">
        <v>9</v>
      </c>
      <c r="G2245">
        <v>100</v>
      </c>
      <c r="H2245">
        <v>176</v>
      </c>
      <c r="I2245">
        <v>186</v>
      </c>
      <c r="J2245">
        <v>121</v>
      </c>
      <c r="K2245">
        <v>129</v>
      </c>
      <c r="L2245">
        <v>289</v>
      </c>
      <c r="M2245">
        <v>102</v>
      </c>
      <c r="N2245">
        <v>58</v>
      </c>
      <c r="O2245">
        <v>51</v>
      </c>
      <c r="P2245">
        <v>11</v>
      </c>
      <c r="Q2245">
        <v>550</v>
      </c>
      <c r="R2245">
        <v>147</v>
      </c>
      <c r="S2245" t="s">
        <v>189</v>
      </c>
      <c r="T2245" t="s">
        <v>355</v>
      </c>
      <c r="U2245" t="s">
        <v>62</v>
      </c>
    </row>
    <row r="2246" spans="1:21" hidden="1" x14ac:dyDescent="0.25">
      <c r="A2246">
        <v>3</v>
      </c>
      <c r="B2246">
        <v>5000</v>
      </c>
      <c r="C2246">
        <v>40</v>
      </c>
      <c r="D2246">
        <v>55</v>
      </c>
      <c r="E2246">
        <v>324</v>
      </c>
      <c r="F2246">
        <v>0</v>
      </c>
      <c r="G2246">
        <v>37</v>
      </c>
      <c r="H2246">
        <v>138</v>
      </c>
      <c r="I2246">
        <v>223</v>
      </c>
      <c r="J2246">
        <v>99</v>
      </c>
      <c r="K2246">
        <v>34</v>
      </c>
      <c r="L2246">
        <v>308</v>
      </c>
      <c r="M2246">
        <v>98</v>
      </c>
      <c r="N2246">
        <v>75</v>
      </c>
      <c r="O2246">
        <v>92</v>
      </c>
      <c r="P2246">
        <v>14</v>
      </c>
      <c r="Q2246">
        <v>495</v>
      </c>
      <c r="R2246">
        <v>287</v>
      </c>
      <c r="S2246" t="s">
        <v>189</v>
      </c>
      <c r="T2246" t="s">
        <v>1563</v>
      </c>
      <c r="U2246" t="s">
        <v>62</v>
      </c>
    </row>
    <row r="2247" spans="1:21" hidden="1" x14ac:dyDescent="0.25">
      <c r="A2247">
        <v>3</v>
      </c>
      <c r="B2247">
        <v>5000</v>
      </c>
      <c r="C2247">
        <v>40</v>
      </c>
      <c r="D2247">
        <v>57</v>
      </c>
      <c r="E2247">
        <v>298</v>
      </c>
      <c r="F2247">
        <v>0</v>
      </c>
      <c r="G2247">
        <v>16</v>
      </c>
      <c r="H2247">
        <v>58</v>
      </c>
      <c r="I2247">
        <v>140</v>
      </c>
      <c r="J2247">
        <v>99</v>
      </c>
      <c r="K2247">
        <v>66</v>
      </c>
      <c r="L2247">
        <v>148</v>
      </c>
      <c r="M2247">
        <v>54</v>
      </c>
      <c r="N2247">
        <v>39</v>
      </c>
      <c r="O2247">
        <v>35</v>
      </c>
      <c r="P2247">
        <v>1</v>
      </c>
      <c r="Q2247">
        <v>246</v>
      </c>
      <c r="R2247">
        <v>66</v>
      </c>
      <c r="S2247" t="s">
        <v>189</v>
      </c>
      <c r="T2247" t="s">
        <v>1564</v>
      </c>
      <c r="U2247" t="s">
        <v>62</v>
      </c>
    </row>
    <row r="2248" spans="1:21" hidden="1" x14ac:dyDescent="0.25">
      <c r="A2248">
        <v>3</v>
      </c>
      <c r="B2248">
        <v>5000</v>
      </c>
      <c r="C2248">
        <v>40</v>
      </c>
      <c r="D2248">
        <v>59</v>
      </c>
      <c r="E2248">
        <v>377</v>
      </c>
      <c r="F2248">
        <v>0</v>
      </c>
      <c r="G2248">
        <v>105</v>
      </c>
      <c r="H2248">
        <v>210</v>
      </c>
      <c r="I2248">
        <v>56</v>
      </c>
      <c r="J2248">
        <v>125</v>
      </c>
      <c r="K2248">
        <v>20</v>
      </c>
      <c r="L2248">
        <v>228</v>
      </c>
      <c r="M2248">
        <v>62</v>
      </c>
      <c r="N2248">
        <v>59</v>
      </c>
      <c r="O2248">
        <v>54</v>
      </c>
      <c r="P2248">
        <v>17</v>
      </c>
      <c r="Q2248">
        <v>445</v>
      </c>
      <c r="R2248">
        <v>132</v>
      </c>
      <c r="S2248" t="s">
        <v>189</v>
      </c>
      <c r="T2248" t="s">
        <v>881</v>
      </c>
      <c r="U2248" t="s">
        <v>62</v>
      </c>
    </row>
    <row r="2249" spans="1:21" hidden="1" x14ac:dyDescent="0.25">
      <c r="A2249">
        <v>3</v>
      </c>
      <c r="B2249">
        <v>5000</v>
      </c>
      <c r="C2249">
        <v>40</v>
      </c>
      <c r="D2249">
        <v>61</v>
      </c>
      <c r="E2249">
        <v>292</v>
      </c>
      <c r="F2249">
        <v>7</v>
      </c>
      <c r="G2249">
        <v>209</v>
      </c>
      <c r="H2249">
        <v>374</v>
      </c>
      <c r="I2249">
        <v>412</v>
      </c>
      <c r="J2249">
        <v>300</v>
      </c>
      <c r="K2249">
        <v>132</v>
      </c>
      <c r="L2249">
        <v>588</v>
      </c>
      <c r="M2249">
        <v>113</v>
      </c>
      <c r="N2249">
        <v>81</v>
      </c>
      <c r="O2249">
        <v>146</v>
      </c>
      <c r="P2249">
        <v>12</v>
      </c>
      <c r="Q2249">
        <v>778</v>
      </c>
      <c r="R2249">
        <v>208</v>
      </c>
      <c r="S2249" t="s">
        <v>189</v>
      </c>
      <c r="T2249" t="s">
        <v>883</v>
      </c>
      <c r="U2249" t="s">
        <v>62</v>
      </c>
    </row>
    <row r="2250" spans="1:21" hidden="1" x14ac:dyDescent="0.25">
      <c r="A2250">
        <v>3</v>
      </c>
      <c r="B2250">
        <v>5000</v>
      </c>
      <c r="C2250">
        <v>40</v>
      </c>
      <c r="D2250">
        <v>63</v>
      </c>
      <c r="E2250">
        <v>311</v>
      </c>
      <c r="F2250">
        <v>27</v>
      </c>
      <c r="G2250">
        <v>221</v>
      </c>
      <c r="H2250">
        <v>350</v>
      </c>
      <c r="I2250">
        <v>558</v>
      </c>
      <c r="J2250">
        <v>262</v>
      </c>
      <c r="K2250">
        <v>108</v>
      </c>
      <c r="L2250">
        <v>752</v>
      </c>
      <c r="M2250">
        <v>118</v>
      </c>
      <c r="N2250">
        <v>127</v>
      </c>
      <c r="O2250">
        <v>184</v>
      </c>
      <c r="P2250">
        <v>37</v>
      </c>
      <c r="Q2250">
        <v>1166</v>
      </c>
      <c r="R2250">
        <v>275</v>
      </c>
      <c r="S2250" t="s">
        <v>189</v>
      </c>
      <c r="T2250" t="s">
        <v>1565</v>
      </c>
      <c r="U2250" t="s">
        <v>62</v>
      </c>
    </row>
    <row r="2251" spans="1:21" hidden="1" x14ac:dyDescent="0.25">
      <c r="A2251">
        <v>3</v>
      </c>
      <c r="B2251">
        <v>5000</v>
      </c>
      <c r="C2251">
        <v>40</v>
      </c>
      <c r="D2251">
        <v>65</v>
      </c>
      <c r="E2251">
        <v>663</v>
      </c>
      <c r="F2251">
        <v>0</v>
      </c>
      <c r="G2251">
        <v>39</v>
      </c>
      <c r="H2251">
        <v>417</v>
      </c>
      <c r="I2251">
        <v>595</v>
      </c>
      <c r="J2251">
        <v>655</v>
      </c>
      <c r="K2251">
        <v>269</v>
      </c>
      <c r="L2251">
        <v>1915</v>
      </c>
      <c r="M2251">
        <v>411</v>
      </c>
      <c r="N2251">
        <v>391</v>
      </c>
      <c r="O2251">
        <v>342</v>
      </c>
      <c r="P2251">
        <v>101</v>
      </c>
      <c r="Q2251">
        <v>2604</v>
      </c>
      <c r="R2251">
        <v>1170</v>
      </c>
      <c r="S2251" t="s">
        <v>189</v>
      </c>
      <c r="T2251" t="s">
        <v>254</v>
      </c>
      <c r="U2251" t="s">
        <v>62</v>
      </c>
    </row>
    <row r="2252" spans="1:21" hidden="1" x14ac:dyDescent="0.25">
      <c r="A2252">
        <v>3</v>
      </c>
      <c r="B2252">
        <v>5000</v>
      </c>
      <c r="C2252">
        <v>40</v>
      </c>
      <c r="D2252">
        <v>67</v>
      </c>
      <c r="E2252">
        <v>371</v>
      </c>
      <c r="F2252">
        <v>0</v>
      </c>
      <c r="G2252">
        <v>144</v>
      </c>
      <c r="H2252">
        <v>218</v>
      </c>
      <c r="I2252">
        <v>318</v>
      </c>
      <c r="J2252">
        <v>165</v>
      </c>
      <c r="K2252">
        <v>81</v>
      </c>
      <c r="L2252">
        <v>399</v>
      </c>
      <c r="M2252">
        <v>88</v>
      </c>
      <c r="N2252">
        <v>81</v>
      </c>
      <c r="O2252">
        <v>52</v>
      </c>
      <c r="P2252">
        <v>24</v>
      </c>
      <c r="Q2252">
        <v>525</v>
      </c>
      <c r="R2252">
        <v>146</v>
      </c>
      <c r="S2252" t="s">
        <v>189</v>
      </c>
      <c r="T2252" t="s">
        <v>255</v>
      </c>
      <c r="U2252" t="s">
        <v>62</v>
      </c>
    </row>
    <row r="2253" spans="1:21" hidden="1" x14ac:dyDescent="0.25">
      <c r="A2253">
        <v>3</v>
      </c>
      <c r="B2253">
        <v>5000</v>
      </c>
      <c r="C2253">
        <v>40</v>
      </c>
      <c r="D2253">
        <v>69</v>
      </c>
      <c r="E2253">
        <v>409</v>
      </c>
      <c r="F2253">
        <v>8</v>
      </c>
      <c r="G2253">
        <v>164</v>
      </c>
      <c r="H2253">
        <v>204</v>
      </c>
      <c r="I2253">
        <v>552</v>
      </c>
      <c r="J2253">
        <v>107</v>
      </c>
      <c r="K2253">
        <v>68</v>
      </c>
      <c r="L2253">
        <v>509</v>
      </c>
      <c r="M2253">
        <v>142</v>
      </c>
      <c r="N2253">
        <v>63</v>
      </c>
      <c r="O2253">
        <v>138</v>
      </c>
      <c r="P2253">
        <v>18</v>
      </c>
      <c r="Q2253">
        <v>923</v>
      </c>
      <c r="R2253">
        <v>221</v>
      </c>
      <c r="S2253" t="s">
        <v>189</v>
      </c>
      <c r="T2253" t="s">
        <v>1458</v>
      </c>
      <c r="U2253" t="s">
        <v>62</v>
      </c>
    </row>
    <row r="2254" spans="1:21" hidden="1" x14ac:dyDescent="0.25">
      <c r="A2254">
        <v>3</v>
      </c>
      <c r="B2254">
        <v>5000</v>
      </c>
      <c r="C2254">
        <v>40</v>
      </c>
      <c r="D2254">
        <v>71</v>
      </c>
      <c r="E2254">
        <v>739</v>
      </c>
      <c r="F2254">
        <v>0</v>
      </c>
      <c r="G2254">
        <v>1313</v>
      </c>
      <c r="H2254">
        <v>1056</v>
      </c>
      <c r="I2254">
        <v>5102</v>
      </c>
      <c r="J2254">
        <v>1138</v>
      </c>
      <c r="K2254">
        <v>793</v>
      </c>
      <c r="L2254">
        <v>3625</v>
      </c>
      <c r="M2254">
        <v>1037</v>
      </c>
      <c r="N2254">
        <v>520</v>
      </c>
      <c r="O2254">
        <v>532</v>
      </c>
      <c r="P2254">
        <v>360</v>
      </c>
      <c r="Q2254">
        <v>4249</v>
      </c>
      <c r="R2254">
        <v>782</v>
      </c>
      <c r="S2254" t="s">
        <v>189</v>
      </c>
      <c r="T2254" t="s">
        <v>1566</v>
      </c>
      <c r="U2254" t="s">
        <v>62</v>
      </c>
    </row>
    <row r="2255" spans="1:21" hidden="1" x14ac:dyDescent="0.25">
      <c r="A2255">
        <v>3</v>
      </c>
      <c r="B2255">
        <v>5000</v>
      </c>
      <c r="C2255">
        <v>40</v>
      </c>
      <c r="D2255">
        <v>73</v>
      </c>
      <c r="E2255">
        <v>719</v>
      </c>
      <c r="F2255">
        <v>0</v>
      </c>
      <c r="G2255">
        <v>636</v>
      </c>
      <c r="H2255">
        <v>418</v>
      </c>
      <c r="I2255">
        <v>311</v>
      </c>
      <c r="J2255">
        <v>551</v>
      </c>
      <c r="K2255">
        <v>281</v>
      </c>
      <c r="L2255">
        <v>940</v>
      </c>
      <c r="M2255">
        <v>284</v>
      </c>
      <c r="N2255">
        <v>175</v>
      </c>
      <c r="O2255">
        <v>101</v>
      </c>
      <c r="P2255">
        <v>49</v>
      </c>
      <c r="Q2255">
        <v>1278</v>
      </c>
      <c r="R2255">
        <v>224</v>
      </c>
      <c r="S2255" t="s">
        <v>189</v>
      </c>
      <c r="T2255" t="s">
        <v>1567</v>
      </c>
      <c r="U2255" t="s">
        <v>62</v>
      </c>
    </row>
    <row r="2256" spans="1:21" hidden="1" x14ac:dyDescent="0.25">
      <c r="A2256">
        <v>3</v>
      </c>
      <c r="B2256">
        <v>5000</v>
      </c>
      <c r="C2256">
        <v>40</v>
      </c>
      <c r="D2256">
        <v>75</v>
      </c>
      <c r="E2256">
        <v>716</v>
      </c>
      <c r="F2256">
        <v>0</v>
      </c>
      <c r="G2256">
        <v>67</v>
      </c>
      <c r="H2256">
        <v>241</v>
      </c>
      <c r="I2256">
        <v>530</v>
      </c>
      <c r="J2256">
        <v>177</v>
      </c>
      <c r="K2256">
        <v>190</v>
      </c>
      <c r="L2256">
        <v>642</v>
      </c>
      <c r="M2256">
        <v>207</v>
      </c>
      <c r="N2256">
        <v>102</v>
      </c>
      <c r="O2256">
        <v>133</v>
      </c>
      <c r="P2256">
        <v>44</v>
      </c>
      <c r="Q2256">
        <v>1035</v>
      </c>
      <c r="R2256">
        <v>255</v>
      </c>
      <c r="S2256" t="s">
        <v>189</v>
      </c>
      <c r="T2256" t="s">
        <v>482</v>
      </c>
      <c r="U2256" t="s">
        <v>62</v>
      </c>
    </row>
    <row r="2257" spans="1:22" hidden="1" x14ac:dyDescent="0.25">
      <c r="A2257">
        <v>3</v>
      </c>
      <c r="B2257">
        <v>5000</v>
      </c>
      <c r="C2257">
        <v>40</v>
      </c>
      <c r="D2257">
        <v>77</v>
      </c>
      <c r="E2257">
        <v>116</v>
      </c>
      <c r="F2257">
        <v>15</v>
      </c>
      <c r="G2257">
        <v>203</v>
      </c>
      <c r="H2257">
        <v>255</v>
      </c>
      <c r="I2257">
        <v>384</v>
      </c>
      <c r="J2257">
        <v>194</v>
      </c>
      <c r="K2257">
        <v>59</v>
      </c>
      <c r="L2257">
        <v>575</v>
      </c>
      <c r="M2257">
        <v>82</v>
      </c>
      <c r="N2257">
        <v>124</v>
      </c>
      <c r="O2257">
        <v>104</v>
      </c>
      <c r="P2257">
        <v>12</v>
      </c>
      <c r="Q2257">
        <v>1123</v>
      </c>
      <c r="R2257">
        <v>228</v>
      </c>
      <c r="S2257" t="s">
        <v>189</v>
      </c>
      <c r="T2257" t="s">
        <v>1568</v>
      </c>
      <c r="U2257" t="s">
        <v>62</v>
      </c>
    </row>
    <row r="2258" spans="1:22" hidden="1" x14ac:dyDescent="0.25">
      <c r="A2258">
        <v>3</v>
      </c>
      <c r="B2258">
        <v>5000</v>
      </c>
      <c r="C2258">
        <v>40</v>
      </c>
      <c r="D2258">
        <v>79</v>
      </c>
      <c r="E2258">
        <v>729</v>
      </c>
      <c r="F2258">
        <v>97</v>
      </c>
      <c r="G2258">
        <v>280</v>
      </c>
      <c r="H2258">
        <v>1269</v>
      </c>
      <c r="I2258">
        <v>3654</v>
      </c>
      <c r="J2258">
        <v>1200</v>
      </c>
      <c r="K2258">
        <v>448</v>
      </c>
      <c r="L2258">
        <v>2353</v>
      </c>
      <c r="M2258">
        <v>531</v>
      </c>
      <c r="N2258">
        <v>715</v>
      </c>
      <c r="O2258">
        <v>316</v>
      </c>
      <c r="P2258">
        <v>137</v>
      </c>
      <c r="Q2258">
        <v>3839</v>
      </c>
      <c r="R2258">
        <v>749</v>
      </c>
      <c r="S2258" t="s">
        <v>189</v>
      </c>
      <c r="T2258" t="s">
        <v>1154</v>
      </c>
      <c r="U2258" t="s">
        <v>1569</v>
      </c>
      <c r="V2258" t="s">
        <v>62</v>
      </c>
    </row>
    <row r="2259" spans="1:22" hidden="1" x14ac:dyDescent="0.25">
      <c r="A2259">
        <v>3</v>
      </c>
      <c r="B2259">
        <v>5000</v>
      </c>
      <c r="C2259">
        <v>40</v>
      </c>
      <c r="D2259">
        <v>81</v>
      </c>
      <c r="E2259">
        <v>722</v>
      </c>
      <c r="F2259">
        <v>0</v>
      </c>
      <c r="G2259">
        <v>325</v>
      </c>
      <c r="H2259">
        <v>820</v>
      </c>
      <c r="I2259">
        <v>1820</v>
      </c>
      <c r="J2259">
        <v>907</v>
      </c>
      <c r="K2259">
        <v>288</v>
      </c>
      <c r="L2259">
        <v>1830</v>
      </c>
      <c r="M2259">
        <v>663</v>
      </c>
      <c r="N2259">
        <v>452</v>
      </c>
      <c r="O2259">
        <v>237</v>
      </c>
      <c r="P2259">
        <v>133</v>
      </c>
      <c r="Q2259">
        <v>2390</v>
      </c>
      <c r="R2259">
        <v>1086</v>
      </c>
      <c r="S2259" t="s">
        <v>189</v>
      </c>
      <c r="T2259" t="s">
        <v>364</v>
      </c>
      <c r="U2259" t="s">
        <v>62</v>
      </c>
    </row>
    <row r="2260" spans="1:22" hidden="1" x14ac:dyDescent="0.25">
      <c r="A2260">
        <v>3</v>
      </c>
      <c r="B2260">
        <v>5000</v>
      </c>
      <c r="C2260">
        <v>40</v>
      </c>
      <c r="D2260">
        <v>83</v>
      </c>
      <c r="E2260">
        <v>589</v>
      </c>
      <c r="F2260">
        <v>8</v>
      </c>
      <c r="G2260">
        <v>480</v>
      </c>
      <c r="H2260">
        <v>944</v>
      </c>
      <c r="I2260">
        <v>1187</v>
      </c>
      <c r="J2260">
        <v>845</v>
      </c>
      <c r="K2260">
        <v>575</v>
      </c>
      <c r="L2260">
        <v>2098</v>
      </c>
      <c r="M2260">
        <v>790</v>
      </c>
      <c r="N2260">
        <v>644</v>
      </c>
      <c r="O2260">
        <v>356</v>
      </c>
      <c r="P2260">
        <v>193</v>
      </c>
      <c r="Q2260">
        <v>2882</v>
      </c>
      <c r="R2260">
        <v>839</v>
      </c>
      <c r="S2260" t="s">
        <v>189</v>
      </c>
      <c r="T2260" t="s">
        <v>367</v>
      </c>
      <c r="U2260" t="s">
        <v>62</v>
      </c>
    </row>
    <row r="2261" spans="1:22" hidden="1" x14ac:dyDescent="0.25">
      <c r="A2261">
        <v>3</v>
      </c>
      <c r="B2261">
        <v>5000</v>
      </c>
      <c r="C2261">
        <v>40</v>
      </c>
      <c r="D2261">
        <v>85</v>
      </c>
      <c r="E2261">
        <v>257</v>
      </c>
      <c r="F2261">
        <v>0</v>
      </c>
      <c r="G2261">
        <v>127</v>
      </c>
      <c r="H2261">
        <v>127</v>
      </c>
      <c r="I2261">
        <v>888</v>
      </c>
      <c r="J2261">
        <v>287</v>
      </c>
      <c r="K2261">
        <v>125</v>
      </c>
      <c r="L2261">
        <v>506</v>
      </c>
      <c r="M2261">
        <v>86</v>
      </c>
      <c r="N2261">
        <v>41</v>
      </c>
      <c r="O2261">
        <v>133</v>
      </c>
      <c r="P2261">
        <v>25</v>
      </c>
      <c r="Q2261">
        <v>527</v>
      </c>
      <c r="R2261">
        <v>146</v>
      </c>
      <c r="S2261" t="s">
        <v>189</v>
      </c>
      <c r="T2261" t="s">
        <v>1570</v>
      </c>
      <c r="U2261" t="s">
        <v>62</v>
      </c>
    </row>
    <row r="2262" spans="1:22" hidden="1" x14ac:dyDescent="0.25">
      <c r="A2262">
        <v>3</v>
      </c>
      <c r="B2262">
        <v>5000</v>
      </c>
      <c r="C2262">
        <v>40</v>
      </c>
      <c r="D2262">
        <v>87</v>
      </c>
      <c r="E2262">
        <v>648</v>
      </c>
      <c r="F2262">
        <v>18</v>
      </c>
      <c r="G2262">
        <v>319</v>
      </c>
      <c r="H2262">
        <v>760</v>
      </c>
      <c r="I2262">
        <v>1258</v>
      </c>
      <c r="J2262">
        <v>800</v>
      </c>
      <c r="K2262">
        <v>449</v>
      </c>
      <c r="L2262">
        <v>1697</v>
      </c>
      <c r="M2262">
        <v>417</v>
      </c>
      <c r="N2262">
        <v>403</v>
      </c>
      <c r="O2262">
        <v>215</v>
      </c>
      <c r="P2262">
        <v>65</v>
      </c>
      <c r="Q2262">
        <v>2257</v>
      </c>
      <c r="R2262">
        <v>934</v>
      </c>
      <c r="S2262" t="s">
        <v>189</v>
      </c>
      <c r="T2262" t="s">
        <v>1571</v>
      </c>
      <c r="U2262" t="s">
        <v>62</v>
      </c>
    </row>
    <row r="2263" spans="1:22" hidden="1" x14ac:dyDescent="0.25">
      <c r="A2263">
        <v>3</v>
      </c>
      <c r="B2263">
        <v>5000</v>
      </c>
      <c r="C2263">
        <v>40</v>
      </c>
      <c r="D2263">
        <v>89</v>
      </c>
      <c r="E2263">
        <v>728</v>
      </c>
      <c r="F2263">
        <v>171</v>
      </c>
      <c r="G2263">
        <v>61</v>
      </c>
      <c r="H2263">
        <v>832</v>
      </c>
      <c r="I2263">
        <v>3047</v>
      </c>
      <c r="J2263">
        <v>675</v>
      </c>
      <c r="K2263">
        <v>494</v>
      </c>
      <c r="L2263">
        <v>2139</v>
      </c>
      <c r="M2263">
        <v>281</v>
      </c>
      <c r="N2263">
        <v>348</v>
      </c>
      <c r="O2263">
        <v>244</v>
      </c>
      <c r="P2263">
        <v>105</v>
      </c>
      <c r="Q2263">
        <v>2483</v>
      </c>
      <c r="R2263">
        <v>477</v>
      </c>
      <c r="S2263" t="s">
        <v>189</v>
      </c>
      <c r="T2263" t="s">
        <v>1572</v>
      </c>
      <c r="U2263" t="s">
        <v>62</v>
      </c>
    </row>
    <row r="2264" spans="1:22" hidden="1" x14ac:dyDescent="0.25">
      <c r="A2264">
        <v>3</v>
      </c>
      <c r="B2264">
        <v>5000</v>
      </c>
      <c r="C2264">
        <v>40</v>
      </c>
      <c r="D2264">
        <v>91</v>
      </c>
      <c r="E2264">
        <v>353</v>
      </c>
      <c r="F2264">
        <v>7</v>
      </c>
      <c r="G2264">
        <v>88</v>
      </c>
      <c r="H2264">
        <v>453</v>
      </c>
      <c r="I2264">
        <v>657</v>
      </c>
      <c r="J2264">
        <v>375</v>
      </c>
      <c r="K2264">
        <v>145</v>
      </c>
      <c r="L2264">
        <v>1149</v>
      </c>
      <c r="M2264">
        <v>229</v>
      </c>
      <c r="N2264">
        <v>181</v>
      </c>
      <c r="O2264">
        <v>234</v>
      </c>
      <c r="P2264">
        <v>68</v>
      </c>
      <c r="Q2264">
        <v>1481</v>
      </c>
      <c r="R2264">
        <v>424</v>
      </c>
      <c r="S2264" t="s">
        <v>189</v>
      </c>
      <c r="T2264" t="s">
        <v>638</v>
      </c>
      <c r="U2264" t="s">
        <v>62</v>
      </c>
    </row>
    <row r="2265" spans="1:22" hidden="1" x14ac:dyDescent="0.25">
      <c r="A2265">
        <v>3</v>
      </c>
      <c r="B2265">
        <v>5000</v>
      </c>
      <c r="C2265">
        <v>40</v>
      </c>
      <c r="D2265">
        <v>93</v>
      </c>
      <c r="E2265">
        <v>487</v>
      </c>
      <c r="F2265">
        <v>0</v>
      </c>
      <c r="G2265">
        <v>385</v>
      </c>
      <c r="H2265">
        <v>192</v>
      </c>
      <c r="I2265">
        <v>257</v>
      </c>
      <c r="J2265">
        <v>215</v>
      </c>
      <c r="K2265">
        <v>111</v>
      </c>
      <c r="L2265">
        <v>643</v>
      </c>
      <c r="M2265">
        <v>81</v>
      </c>
      <c r="N2265">
        <v>119</v>
      </c>
      <c r="O2265">
        <v>89</v>
      </c>
      <c r="P2265">
        <v>15</v>
      </c>
      <c r="Q2265">
        <v>731</v>
      </c>
      <c r="R2265">
        <v>105</v>
      </c>
      <c r="S2265" t="s">
        <v>189</v>
      </c>
      <c r="T2265" t="s">
        <v>1573</v>
      </c>
      <c r="U2265" t="s">
        <v>62</v>
      </c>
    </row>
    <row r="2266" spans="1:22" hidden="1" x14ac:dyDescent="0.25">
      <c r="A2266">
        <v>3</v>
      </c>
      <c r="B2266">
        <v>5000</v>
      </c>
      <c r="C2266">
        <v>40</v>
      </c>
      <c r="D2266">
        <v>95</v>
      </c>
      <c r="E2266">
        <v>308</v>
      </c>
      <c r="F2266">
        <v>7</v>
      </c>
      <c r="G2266">
        <v>109</v>
      </c>
      <c r="H2266">
        <v>237</v>
      </c>
      <c r="I2266">
        <v>911</v>
      </c>
      <c r="J2266">
        <v>182</v>
      </c>
      <c r="K2266">
        <v>98</v>
      </c>
      <c r="L2266">
        <v>620</v>
      </c>
      <c r="M2266">
        <v>186</v>
      </c>
      <c r="N2266">
        <v>110</v>
      </c>
      <c r="O2266">
        <v>168</v>
      </c>
      <c r="P2266">
        <v>48</v>
      </c>
      <c r="Q2266">
        <v>777</v>
      </c>
      <c r="R2266">
        <v>238</v>
      </c>
      <c r="S2266" t="s">
        <v>189</v>
      </c>
      <c r="T2266" t="s">
        <v>266</v>
      </c>
      <c r="U2266" t="s">
        <v>62</v>
      </c>
    </row>
    <row r="2267" spans="1:22" hidden="1" x14ac:dyDescent="0.25">
      <c r="A2267">
        <v>3</v>
      </c>
      <c r="B2267">
        <v>5000</v>
      </c>
      <c r="C2267">
        <v>40</v>
      </c>
      <c r="D2267">
        <v>97</v>
      </c>
      <c r="E2267">
        <v>678</v>
      </c>
      <c r="F2267">
        <v>9</v>
      </c>
      <c r="G2267">
        <v>81</v>
      </c>
      <c r="H2267">
        <v>1313</v>
      </c>
      <c r="I2267">
        <v>3238</v>
      </c>
      <c r="J2267">
        <v>1090</v>
      </c>
      <c r="K2267">
        <v>406</v>
      </c>
      <c r="L2267">
        <v>2188</v>
      </c>
      <c r="M2267">
        <v>653</v>
      </c>
      <c r="N2267">
        <v>388</v>
      </c>
      <c r="O2267">
        <v>306</v>
      </c>
      <c r="P2267">
        <v>81</v>
      </c>
      <c r="Q2267">
        <v>2360</v>
      </c>
      <c r="R2267">
        <v>416</v>
      </c>
      <c r="S2267" t="s">
        <v>189</v>
      </c>
      <c r="T2267" t="s">
        <v>1574</v>
      </c>
      <c r="U2267" t="s">
        <v>62</v>
      </c>
    </row>
    <row r="2268" spans="1:22" hidden="1" x14ac:dyDescent="0.25">
      <c r="A2268">
        <v>3</v>
      </c>
      <c r="B2268">
        <v>5000</v>
      </c>
      <c r="C2268">
        <v>40</v>
      </c>
      <c r="D2268">
        <v>99</v>
      </c>
      <c r="E2268">
        <v>251</v>
      </c>
      <c r="F2268">
        <v>0</v>
      </c>
      <c r="G2268">
        <v>488</v>
      </c>
      <c r="H2268">
        <v>248</v>
      </c>
      <c r="I2268">
        <v>538</v>
      </c>
      <c r="J2268">
        <v>294</v>
      </c>
      <c r="K2268">
        <v>121</v>
      </c>
      <c r="L2268">
        <v>816</v>
      </c>
      <c r="M2268">
        <v>202</v>
      </c>
      <c r="N2268">
        <v>104</v>
      </c>
      <c r="O2268">
        <v>133</v>
      </c>
      <c r="P2268">
        <v>64</v>
      </c>
      <c r="Q2268">
        <v>1275</v>
      </c>
      <c r="R2268">
        <v>205</v>
      </c>
      <c r="S2268" t="s">
        <v>189</v>
      </c>
      <c r="T2268" t="s">
        <v>641</v>
      </c>
      <c r="U2268" t="s">
        <v>62</v>
      </c>
    </row>
    <row r="2269" spans="1:22" hidden="1" x14ac:dyDescent="0.25">
      <c r="A2269">
        <v>3</v>
      </c>
      <c r="B2269">
        <v>5000</v>
      </c>
      <c r="C2269">
        <v>40</v>
      </c>
      <c r="D2269">
        <v>101</v>
      </c>
      <c r="E2269">
        <v>758</v>
      </c>
      <c r="F2269">
        <v>0</v>
      </c>
      <c r="G2269">
        <v>197</v>
      </c>
      <c r="H2269">
        <v>1696</v>
      </c>
      <c r="I2269">
        <v>5008</v>
      </c>
      <c r="J2269">
        <v>1744</v>
      </c>
      <c r="K2269">
        <v>1026</v>
      </c>
      <c r="L2269">
        <v>4452</v>
      </c>
      <c r="M2269">
        <v>1256</v>
      </c>
      <c r="N2269">
        <v>960</v>
      </c>
      <c r="O2269">
        <v>734</v>
      </c>
      <c r="P2269">
        <v>253</v>
      </c>
      <c r="Q2269">
        <v>6760</v>
      </c>
      <c r="R2269">
        <v>1534</v>
      </c>
      <c r="S2269" t="s">
        <v>189</v>
      </c>
      <c r="T2269" t="s">
        <v>1575</v>
      </c>
      <c r="U2269" t="s">
        <v>62</v>
      </c>
    </row>
    <row r="2270" spans="1:22" hidden="1" x14ac:dyDescent="0.25">
      <c r="A2270">
        <v>3</v>
      </c>
      <c r="B2270">
        <v>5000</v>
      </c>
      <c r="C2270">
        <v>40</v>
      </c>
      <c r="D2270">
        <v>103</v>
      </c>
      <c r="E2270">
        <v>392</v>
      </c>
      <c r="F2270">
        <v>4</v>
      </c>
      <c r="G2270">
        <v>144</v>
      </c>
      <c r="H2270">
        <v>449</v>
      </c>
      <c r="I2270">
        <v>1134</v>
      </c>
      <c r="J2270">
        <v>261</v>
      </c>
      <c r="K2270">
        <v>151</v>
      </c>
      <c r="L2270">
        <v>698</v>
      </c>
      <c r="M2270">
        <v>186</v>
      </c>
      <c r="N2270">
        <v>104</v>
      </c>
      <c r="O2270">
        <v>118</v>
      </c>
      <c r="P2270">
        <v>71</v>
      </c>
      <c r="Q2270">
        <v>911</v>
      </c>
      <c r="R2270">
        <v>231</v>
      </c>
      <c r="S2270" t="s">
        <v>189</v>
      </c>
      <c r="T2270" t="s">
        <v>791</v>
      </c>
      <c r="U2270" t="s">
        <v>62</v>
      </c>
    </row>
    <row r="2271" spans="1:22" hidden="1" x14ac:dyDescent="0.25">
      <c r="A2271">
        <v>3</v>
      </c>
      <c r="B2271">
        <v>5000</v>
      </c>
      <c r="C2271">
        <v>40</v>
      </c>
      <c r="D2271">
        <v>105</v>
      </c>
      <c r="E2271">
        <v>267</v>
      </c>
      <c r="F2271">
        <v>0</v>
      </c>
      <c r="G2271">
        <v>318</v>
      </c>
      <c r="H2271">
        <v>273</v>
      </c>
      <c r="I2271">
        <v>622</v>
      </c>
      <c r="J2271">
        <v>239</v>
      </c>
      <c r="K2271">
        <v>130</v>
      </c>
      <c r="L2271">
        <v>552</v>
      </c>
      <c r="M2271">
        <v>190</v>
      </c>
      <c r="N2271">
        <v>237</v>
      </c>
      <c r="O2271">
        <v>156</v>
      </c>
      <c r="P2271">
        <v>42</v>
      </c>
      <c r="Q2271">
        <v>838</v>
      </c>
      <c r="R2271">
        <v>169</v>
      </c>
      <c r="S2271" t="s">
        <v>189</v>
      </c>
      <c r="T2271" t="s">
        <v>1576</v>
      </c>
      <c r="U2271" t="s">
        <v>62</v>
      </c>
    </row>
    <row r="2272" spans="1:22" hidden="1" x14ac:dyDescent="0.25">
      <c r="A2272">
        <v>3</v>
      </c>
      <c r="B2272">
        <v>5000</v>
      </c>
      <c r="C2272">
        <v>40</v>
      </c>
      <c r="D2272">
        <v>107</v>
      </c>
      <c r="E2272">
        <v>298</v>
      </c>
      <c r="F2272">
        <v>0</v>
      </c>
      <c r="G2272">
        <v>118</v>
      </c>
      <c r="H2272">
        <v>348</v>
      </c>
      <c r="I2272">
        <v>507</v>
      </c>
      <c r="J2272">
        <v>197</v>
      </c>
      <c r="K2272">
        <v>132</v>
      </c>
      <c r="L2272">
        <v>503</v>
      </c>
      <c r="M2272">
        <v>66</v>
      </c>
      <c r="N2272">
        <v>103</v>
      </c>
      <c r="O2272">
        <v>105</v>
      </c>
      <c r="P2272">
        <v>80</v>
      </c>
      <c r="Q2272">
        <v>859</v>
      </c>
      <c r="R2272">
        <v>479</v>
      </c>
      <c r="S2272" t="s">
        <v>189</v>
      </c>
      <c r="T2272" t="s">
        <v>1577</v>
      </c>
      <c r="U2272" t="s">
        <v>62</v>
      </c>
    </row>
    <row r="2273" spans="1:22" hidden="1" x14ac:dyDescent="0.25">
      <c r="A2273">
        <v>3</v>
      </c>
      <c r="B2273">
        <v>5000</v>
      </c>
      <c r="C2273">
        <v>40</v>
      </c>
      <c r="D2273">
        <v>109</v>
      </c>
      <c r="E2273">
        <v>3162</v>
      </c>
      <c r="F2273">
        <v>108</v>
      </c>
      <c r="G2273">
        <v>5441</v>
      </c>
      <c r="H2273">
        <v>13107</v>
      </c>
      <c r="I2273">
        <v>30538</v>
      </c>
      <c r="J2273">
        <v>18510</v>
      </c>
      <c r="K2273">
        <v>14117</v>
      </c>
      <c r="L2273">
        <v>49935</v>
      </c>
      <c r="M2273">
        <v>21592</v>
      </c>
      <c r="N2273">
        <v>16563</v>
      </c>
      <c r="O2273">
        <v>9767</v>
      </c>
      <c r="P2273">
        <v>4384</v>
      </c>
      <c r="Q2273">
        <v>66473</v>
      </c>
      <c r="R2273">
        <v>26822</v>
      </c>
      <c r="S2273" t="s">
        <v>189</v>
      </c>
      <c r="T2273" t="s">
        <v>190</v>
      </c>
      <c r="U2273" t="s">
        <v>62</v>
      </c>
    </row>
    <row r="2274" spans="1:22" hidden="1" x14ac:dyDescent="0.25">
      <c r="A2274">
        <v>3</v>
      </c>
      <c r="B2274">
        <v>5000</v>
      </c>
      <c r="C2274">
        <v>40</v>
      </c>
      <c r="D2274">
        <v>111</v>
      </c>
      <c r="E2274">
        <v>457</v>
      </c>
      <c r="F2274">
        <v>10</v>
      </c>
      <c r="G2274">
        <v>353</v>
      </c>
      <c r="H2274">
        <v>864</v>
      </c>
      <c r="I2274">
        <v>2305</v>
      </c>
      <c r="J2274">
        <v>821</v>
      </c>
      <c r="K2274">
        <v>349</v>
      </c>
      <c r="L2274">
        <v>2530</v>
      </c>
      <c r="M2274">
        <v>543</v>
      </c>
      <c r="N2274">
        <v>542</v>
      </c>
      <c r="O2274">
        <v>470</v>
      </c>
      <c r="P2274">
        <v>153</v>
      </c>
      <c r="Q2274">
        <v>3459</v>
      </c>
      <c r="R2274">
        <v>593</v>
      </c>
      <c r="S2274" t="s">
        <v>189</v>
      </c>
      <c r="T2274" t="s">
        <v>1578</v>
      </c>
      <c r="U2274" t="s">
        <v>62</v>
      </c>
    </row>
    <row r="2275" spans="1:22" hidden="1" x14ac:dyDescent="0.25">
      <c r="A2275">
        <v>3</v>
      </c>
      <c r="B2275">
        <v>5000</v>
      </c>
      <c r="C2275">
        <v>40</v>
      </c>
      <c r="D2275">
        <v>113</v>
      </c>
      <c r="E2275">
        <v>660</v>
      </c>
      <c r="F2275">
        <v>20</v>
      </c>
      <c r="G2275">
        <v>1197</v>
      </c>
      <c r="H2275">
        <v>1202</v>
      </c>
      <c r="I2275">
        <v>3065</v>
      </c>
      <c r="J2275">
        <v>1449</v>
      </c>
      <c r="K2275">
        <v>865</v>
      </c>
      <c r="L2275">
        <v>2605</v>
      </c>
      <c r="M2275">
        <v>806</v>
      </c>
      <c r="N2275">
        <v>574</v>
      </c>
      <c r="O2275">
        <v>379</v>
      </c>
      <c r="P2275">
        <v>185</v>
      </c>
      <c r="Q2275">
        <v>3522</v>
      </c>
      <c r="R2275">
        <v>851</v>
      </c>
      <c r="S2275" t="s">
        <v>189</v>
      </c>
      <c r="T2275" t="s">
        <v>899</v>
      </c>
      <c r="U2275" t="s">
        <v>62</v>
      </c>
    </row>
    <row r="2276" spans="1:22" hidden="1" x14ac:dyDescent="0.25">
      <c r="A2276">
        <v>3</v>
      </c>
      <c r="B2276">
        <v>5000</v>
      </c>
      <c r="C2276">
        <v>40</v>
      </c>
      <c r="D2276">
        <v>115</v>
      </c>
      <c r="E2276">
        <v>644</v>
      </c>
      <c r="F2276">
        <v>0</v>
      </c>
      <c r="G2276">
        <v>111</v>
      </c>
      <c r="H2276">
        <v>554</v>
      </c>
      <c r="I2276">
        <v>2534</v>
      </c>
      <c r="J2276">
        <v>855</v>
      </c>
      <c r="K2276">
        <v>236</v>
      </c>
      <c r="L2276">
        <v>2193</v>
      </c>
      <c r="M2276">
        <v>388</v>
      </c>
      <c r="N2276">
        <v>443</v>
      </c>
      <c r="O2276">
        <v>398</v>
      </c>
      <c r="P2276">
        <v>179</v>
      </c>
      <c r="Q2276">
        <v>2971</v>
      </c>
      <c r="R2276">
        <v>452</v>
      </c>
      <c r="S2276" t="s">
        <v>189</v>
      </c>
      <c r="T2276" t="s">
        <v>901</v>
      </c>
      <c r="U2276" t="s">
        <v>62</v>
      </c>
    </row>
    <row r="2277" spans="1:22" hidden="1" x14ac:dyDescent="0.25">
      <c r="A2277">
        <v>3</v>
      </c>
      <c r="B2277">
        <v>5000</v>
      </c>
      <c r="C2277">
        <v>40</v>
      </c>
      <c r="D2277">
        <v>117</v>
      </c>
      <c r="E2277">
        <v>268</v>
      </c>
      <c r="F2277">
        <v>3</v>
      </c>
      <c r="G2277">
        <v>345</v>
      </c>
      <c r="H2277">
        <v>456</v>
      </c>
      <c r="I2277">
        <v>1070</v>
      </c>
      <c r="J2277">
        <v>596</v>
      </c>
      <c r="K2277">
        <v>242</v>
      </c>
      <c r="L2277">
        <v>1134</v>
      </c>
      <c r="M2277">
        <v>311</v>
      </c>
      <c r="N2277">
        <v>239</v>
      </c>
      <c r="O2277">
        <v>189</v>
      </c>
      <c r="P2277">
        <v>83</v>
      </c>
      <c r="Q2277">
        <v>1324</v>
      </c>
      <c r="R2277">
        <v>382</v>
      </c>
      <c r="S2277" t="s">
        <v>189</v>
      </c>
      <c r="T2277" t="s">
        <v>902</v>
      </c>
      <c r="U2277" t="s">
        <v>62</v>
      </c>
    </row>
    <row r="2278" spans="1:22" hidden="1" x14ac:dyDescent="0.25">
      <c r="A2278">
        <v>3</v>
      </c>
      <c r="B2278">
        <v>5000</v>
      </c>
      <c r="C2278">
        <v>40</v>
      </c>
      <c r="D2278">
        <v>119</v>
      </c>
      <c r="E2278">
        <v>966</v>
      </c>
      <c r="F2278">
        <v>7</v>
      </c>
      <c r="G2278">
        <v>458</v>
      </c>
      <c r="H2278">
        <v>1177</v>
      </c>
      <c r="I2278">
        <v>3298</v>
      </c>
      <c r="J2278">
        <v>1232</v>
      </c>
      <c r="K2278">
        <v>737</v>
      </c>
      <c r="L2278">
        <v>5311</v>
      </c>
      <c r="M2278">
        <v>1279</v>
      </c>
      <c r="N2278">
        <v>960</v>
      </c>
      <c r="O2278">
        <v>846</v>
      </c>
      <c r="P2278">
        <v>561</v>
      </c>
      <c r="Q2278">
        <v>10151</v>
      </c>
      <c r="R2278">
        <v>1251</v>
      </c>
      <c r="S2278" t="s">
        <v>189</v>
      </c>
      <c r="T2278" t="s">
        <v>1579</v>
      </c>
      <c r="U2278" t="s">
        <v>62</v>
      </c>
    </row>
    <row r="2279" spans="1:22" hidden="1" x14ac:dyDescent="0.25">
      <c r="A2279">
        <v>3</v>
      </c>
      <c r="B2279">
        <v>5000</v>
      </c>
      <c r="C2279">
        <v>40</v>
      </c>
      <c r="D2279">
        <v>121</v>
      </c>
      <c r="E2279">
        <v>725</v>
      </c>
      <c r="F2279">
        <v>0</v>
      </c>
      <c r="G2279">
        <v>494</v>
      </c>
      <c r="H2279">
        <v>876</v>
      </c>
      <c r="I2279">
        <v>2187</v>
      </c>
      <c r="J2279">
        <v>966</v>
      </c>
      <c r="K2279">
        <v>417</v>
      </c>
      <c r="L2279">
        <v>2517</v>
      </c>
      <c r="M2279">
        <v>603</v>
      </c>
      <c r="N2279">
        <v>580</v>
      </c>
      <c r="O2279">
        <v>597</v>
      </c>
      <c r="P2279">
        <v>124</v>
      </c>
      <c r="Q2279">
        <v>3170</v>
      </c>
      <c r="R2279">
        <v>1678</v>
      </c>
      <c r="S2279" t="s">
        <v>189</v>
      </c>
      <c r="T2279" t="s">
        <v>1580</v>
      </c>
      <c r="U2279" t="s">
        <v>62</v>
      </c>
    </row>
    <row r="2280" spans="1:22" hidden="1" x14ac:dyDescent="0.25">
      <c r="A2280">
        <v>3</v>
      </c>
      <c r="B2280">
        <v>5000</v>
      </c>
      <c r="C2280">
        <v>40</v>
      </c>
      <c r="D2280">
        <v>123</v>
      </c>
      <c r="E2280">
        <v>589</v>
      </c>
      <c r="F2280">
        <v>10</v>
      </c>
      <c r="G2280">
        <v>473</v>
      </c>
      <c r="H2280">
        <v>782</v>
      </c>
      <c r="I2280">
        <v>2247</v>
      </c>
      <c r="J2280">
        <v>766</v>
      </c>
      <c r="K2280">
        <v>430</v>
      </c>
      <c r="L2280">
        <v>2241</v>
      </c>
      <c r="M2280">
        <v>735</v>
      </c>
      <c r="N2280">
        <v>483</v>
      </c>
      <c r="O2280">
        <v>401</v>
      </c>
      <c r="P2280">
        <v>168</v>
      </c>
      <c r="Q2280">
        <v>4132</v>
      </c>
      <c r="R2280">
        <v>780</v>
      </c>
      <c r="S2280" t="s">
        <v>189</v>
      </c>
      <c r="T2280" t="s">
        <v>1211</v>
      </c>
      <c r="U2280" t="s">
        <v>62</v>
      </c>
    </row>
    <row r="2281" spans="1:22" hidden="1" x14ac:dyDescent="0.25">
      <c r="A2281">
        <v>3</v>
      </c>
      <c r="B2281">
        <v>5000</v>
      </c>
      <c r="C2281">
        <v>40</v>
      </c>
      <c r="D2281">
        <v>125</v>
      </c>
      <c r="E2281">
        <v>624</v>
      </c>
      <c r="F2281">
        <v>0</v>
      </c>
      <c r="G2281">
        <v>540</v>
      </c>
      <c r="H2281">
        <v>1424</v>
      </c>
      <c r="I2281">
        <v>3896</v>
      </c>
      <c r="J2281">
        <v>1375</v>
      </c>
      <c r="K2281">
        <v>734</v>
      </c>
      <c r="L2281">
        <v>4039</v>
      </c>
      <c r="M2281">
        <v>1143</v>
      </c>
      <c r="N2281">
        <v>927</v>
      </c>
      <c r="O2281">
        <v>735</v>
      </c>
      <c r="P2281">
        <v>234</v>
      </c>
      <c r="Q2281">
        <v>5574</v>
      </c>
      <c r="R2281">
        <v>2800</v>
      </c>
      <c r="S2281" t="s">
        <v>189</v>
      </c>
      <c r="T2281" t="s">
        <v>903</v>
      </c>
      <c r="U2281" t="s">
        <v>62</v>
      </c>
    </row>
    <row r="2282" spans="1:22" hidden="1" x14ac:dyDescent="0.25">
      <c r="A2282">
        <v>3</v>
      </c>
      <c r="B2282">
        <v>5000</v>
      </c>
      <c r="C2282">
        <v>40</v>
      </c>
      <c r="D2282">
        <v>127</v>
      </c>
      <c r="E2282">
        <v>244</v>
      </c>
      <c r="F2282">
        <v>47</v>
      </c>
      <c r="G2282">
        <v>45</v>
      </c>
      <c r="H2282">
        <v>307</v>
      </c>
      <c r="I2282">
        <v>343</v>
      </c>
      <c r="J2282">
        <v>348</v>
      </c>
      <c r="K2282">
        <v>97</v>
      </c>
      <c r="L2282">
        <v>742</v>
      </c>
      <c r="M2282">
        <v>119</v>
      </c>
      <c r="N2282">
        <v>140</v>
      </c>
      <c r="O2282">
        <v>146</v>
      </c>
      <c r="P2282">
        <v>24</v>
      </c>
      <c r="Q2282">
        <v>882</v>
      </c>
      <c r="R2282">
        <v>291</v>
      </c>
      <c r="S2282" t="s">
        <v>189</v>
      </c>
      <c r="T2282" t="s">
        <v>1581</v>
      </c>
      <c r="U2282" t="s">
        <v>62</v>
      </c>
    </row>
    <row r="2283" spans="1:22" hidden="1" x14ac:dyDescent="0.25">
      <c r="A2283">
        <v>3</v>
      </c>
      <c r="B2283">
        <v>5000</v>
      </c>
      <c r="C2283">
        <v>40</v>
      </c>
      <c r="D2283">
        <v>129</v>
      </c>
      <c r="E2283">
        <v>521</v>
      </c>
      <c r="F2283">
        <v>6</v>
      </c>
      <c r="G2283">
        <v>80</v>
      </c>
      <c r="H2283">
        <v>173</v>
      </c>
      <c r="I2283">
        <v>66</v>
      </c>
      <c r="J2283">
        <v>128</v>
      </c>
      <c r="K2283">
        <v>22</v>
      </c>
      <c r="L2283">
        <v>190</v>
      </c>
      <c r="M2283">
        <v>46</v>
      </c>
      <c r="N2283">
        <v>53</v>
      </c>
      <c r="O2283">
        <v>67</v>
      </c>
      <c r="P2283">
        <v>0</v>
      </c>
      <c r="Q2283">
        <v>345</v>
      </c>
      <c r="R2283">
        <v>114</v>
      </c>
      <c r="S2283" t="s">
        <v>189</v>
      </c>
      <c r="T2283" t="s">
        <v>1582</v>
      </c>
      <c r="U2283" t="s">
        <v>840</v>
      </c>
      <c r="V2283" t="s">
        <v>62</v>
      </c>
    </row>
    <row r="2284" spans="1:22" hidden="1" x14ac:dyDescent="0.25">
      <c r="A2284">
        <v>3</v>
      </c>
      <c r="B2284">
        <v>5000</v>
      </c>
      <c r="C2284">
        <v>40</v>
      </c>
      <c r="D2284">
        <v>131</v>
      </c>
      <c r="E2284">
        <v>843</v>
      </c>
      <c r="F2284">
        <v>0</v>
      </c>
      <c r="G2284">
        <v>527</v>
      </c>
      <c r="H2284">
        <v>1694</v>
      </c>
      <c r="I2284">
        <v>5275</v>
      </c>
      <c r="J2284">
        <v>3196</v>
      </c>
      <c r="K2284">
        <v>1058</v>
      </c>
      <c r="L2284">
        <v>4138</v>
      </c>
      <c r="M2284">
        <v>1244</v>
      </c>
      <c r="N2284">
        <v>959</v>
      </c>
      <c r="O2284">
        <v>582</v>
      </c>
      <c r="P2284">
        <v>142</v>
      </c>
      <c r="Q2284">
        <v>5000</v>
      </c>
      <c r="R2284">
        <v>890</v>
      </c>
      <c r="S2284" t="s">
        <v>189</v>
      </c>
      <c r="T2284" t="s">
        <v>1583</v>
      </c>
      <c r="U2284" t="s">
        <v>62</v>
      </c>
    </row>
    <row r="2285" spans="1:22" hidden="1" x14ac:dyDescent="0.25">
      <c r="A2285">
        <v>3</v>
      </c>
      <c r="B2285">
        <v>5000</v>
      </c>
      <c r="C2285">
        <v>40</v>
      </c>
      <c r="D2285">
        <v>133</v>
      </c>
      <c r="E2285">
        <v>333</v>
      </c>
      <c r="F2285">
        <v>0</v>
      </c>
      <c r="G2285">
        <v>661</v>
      </c>
      <c r="H2285">
        <v>446</v>
      </c>
      <c r="I2285">
        <v>1602</v>
      </c>
      <c r="J2285">
        <v>498</v>
      </c>
      <c r="K2285">
        <v>236</v>
      </c>
      <c r="L2285">
        <v>1458</v>
      </c>
      <c r="M2285">
        <v>336</v>
      </c>
      <c r="N2285">
        <v>377</v>
      </c>
      <c r="O2285">
        <v>221</v>
      </c>
      <c r="P2285">
        <v>117</v>
      </c>
      <c r="Q2285">
        <v>2061</v>
      </c>
      <c r="R2285">
        <v>736</v>
      </c>
      <c r="S2285" t="s">
        <v>189</v>
      </c>
      <c r="T2285" t="s">
        <v>565</v>
      </c>
      <c r="U2285" t="s">
        <v>62</v>
      </c>
    </row>
    <row r="2286" spans="1:22" hidden="1" x14ac:dyDescent="0.25">
      <c r="A2286">
        <v>3</v>
      </c>
      <c r="B2286">
        <v>5000</v>
      </c>
      <c r="C2286">
        <v>40</v>
      </c>
      <c r="D2286">
        <v>135</v>
      </c>
      <c r="E2286">
        <v>654</v>
      </c>
      <c r="F2286">
        <v>35</v>
      </c>
      <c r="G2286">
        <v>116</v>
      </c>
      <c r="H2286">
        <v>1105</v>
      </c>
      <c r="I2286">
        <v>3283</v>
      </c>
      <c r="J2286">
        <v>764</v>
      </c>
      <c r="K2286">
        <v>398</v>
      </c>
      <c r="L2286">
        <v>2319</v>
      </c>
      <c r="M2286">
        <v>472</v>
      </c>
      <c r="N2286">
        <v>495</v>
      </c>
      <c r="O2286">
        <v>483</v>
      </c>
      <c r="P2286">
        <v>366</v>
      </c>
      <c r="Q2286">
        <v>2595</v>
      </c>
      <c r="R2286">
        <v>525</v>
      </c>
      <c r="S2286" t="s">
        <v>189</v>
      </c>
      <c r="T2286" t="s">
        <v>1584</v>
      </c>
      <c r="U2286" t="s">
        <v>62</v>
      </c>
    </row>
    <row r="2287" spans="1:22" hidden="1" x14ac:dyDescent="0.25">
      <c r="A2287">
        <v>3</v>
      </c>
      <c r="B2287">
        <v>5000</v>
      </c>
      <c r="C2287">
        <v>40</v>
      </c>
      <c r="D2287">
        <v>137</v>
      </c>
      <c r="E2287">
        <v>520</v>
      </c>
      <c r="F2287">
        <v>0</v>
      </c>
      <c r="G2287">
        <v>2686</v>
      </c>
      <c r="H2287">
        <v>1059</v>
      </c>
      <c r="I2287">
        <v>2014</v>
      </c>
      <c r="J2287">
        <v>737</v>
      </c>
      <c r="K2287">
        <v>454</v>
      </c>
      <c r="L2287">
        <v>2739</v>
      </c>
      <c r="M2287">
        <v>767</v>
      </c>
      <c r="N2287">
        <v>553</v>
      </c>
      <c r="O2287">
        <v>523</v>
      </c>
      <c r="P2287">
        <v>159</v>
      </c>
      <c r="Q2287">
        <v>3616</v>
      </c>
      <c r="R2287">
        <v>754</v>
      </c>
      <c r="S2287" t="s">
        <v>189</v>
      </c>
      <c r="T2287" t="s">
        <v>655</v>
      </c>
      <c r="U2287" t="s">
        <v>62</v>
      </c>
    </row>
    <row r="2288" spans="1:22" hidden="1" x14ac:dyDescent="0.25">
      <c r="A2288">
        <v>3</v>
      </c>
      <c r="B2288">
        <v>5000</v>
      </c>
      <c r="C2288">
        <v>40</v>
      </c>
      <c r="D2288">
        <v>139</v>
      </c>
      <c r="E2288">
        <v>1039</v>
      </c>
      <c r="F2288">
        <v>0</v>
      </c>
      <c r="G2288">
        <v>478</v>
      </c>
      <c r="H2288">
        <v>497</v>
      </c>
      <c r="I2288">
        <v>455</v>
      </c>
      <c r="J2288">
        <v>803</v>
      </c>
      <c r="K2288">
        <v>394</v>
      </c>
      <c r="L2288">
        <v>1488</v>
      </c>
      <c r="M2288">
        <v>238</v>
      </c>
      <c r="N2288">
        <v>265</v>
      </c>
      <c r="O2288">
        <v>218</v>
      </c>
      <c r="P2288">
        <v>80</v>
      </c>
      <c r="Q2288">
        <v>1555</v>
      </c>
      <c r="R2288">
        <v>269</v>
      </c>
      <c r="S2288" t="s">
        <v>189</v>
      </c>
      <c r="T2288" t="s">
        <v>204</v>
      </c>
      <c r="U2288" t="s">
        <v>62</v>
      </c>
    </row>
    <row r="2289" spans="1:21" hidden="1" x14ac:dyDescent="0.25">
      <c r="A2289">
        <v>3</v>
      </c>
      <c r="B2289">
        <v>5000</v>
      </c>
      <c r="C2289">
        <v>40</v>
      </c>
      <c r="D2289">
        <v>141</v>
      </c>
      <c r="E2289">
        <v>512</v>
      </c>
      <c r="F2289">
        <v>0</v>
      </c>
      <c r="G2289">
        <v>3</v>
      </c>
      <c r="H2289">
        <v>160</v>
      </c>
      <c r="I2289">
        <v>644</v>
      </c>
      <c r="J2289">
        <v>332</v>
      </c>
      <c r="K2289">
        <v>77</v>
      </c>
      <c r="L2289">
        <v>563</v>
      </c>
      <c r="M2289">
        <v>98</v>
      </c>
      <c r="N2289">
        <v>128</v>
      </c>
      <c r="O2289">
        <v>141</v>
      </c>
      <c r="P2289">
        <v>35</v>
      </c>
      <c r="Q2289">
        <v>950</v>
      </c>
      <c r="R2289">
        <v>211</v>
      </c>
      <c r="S2289" t="s">
        <v>189</v>
      </c>
      <c r="T2289" t="s">
        <v>1585</v>
      </c>
      <c r="U2289" t="s">
        <v>62</v>
      </c>
    </row>
    <row r="2290" spans="1:21" hidden="1" x14ac:dyDescent="0.25">
      <c r="A2290">
        <v>3</v>
      </c>
      <c r="B2290">
        <v>5000</v>
      </c>
      <c r="C2290">
        <v>40</v>
      </c>
      <c r="D2290">
        <v>143</v>
      </c>
      <c r="E2290">
        <v>2365</v>
      </c>
      <c r="F2290">
        <v>21</v>
      </c>
      <c r="G2290">
        <v>7221</v>
      </c>
      <c r="H2290">
        <v>11869</v>
      </c>
      <c r="I2290">
        <v>37346</v>
      </c>
      <c r="J2290">
        <v>22943</v>
      </c>
      <c r="K2290">
        <v>13865</v>
      </c>
      <c r="L2290">
        <v>42287</v>
      </c>
      <c r="M2290">
        <v>17559</v>
      </c>
      <c r="N2290">
        <v>13912</v>
      </c>
      <c r="O2290">
        <v>8168</v>
      </c>
      <c r="P2290">
        <v>3180</v>
      </c>
      <c r="Q2290">
        <v>57204</v>
      </c>
      <c r="R2290">
        <v>6971</v>
      </c>
      <c r="S2290" t="s">
        <v>189</v>
      </c>
      <c r="T2290" t="s">
        <v>1586</v>
      </c>
      <c r="U2290" t="s">
        <v>62</v>
      </c>
    </row>
    <row r="2291" spans="1:21" hidden="1" x14ac:dyDescent="0.25">
      <c r="A2291">
        <v>3</v>
      </c>
      <c r="B2291">
        <v>5000</v>
      </c>
      <c r="C2291">
        <v>40</v>
      </c>
      <c r="D2291">
        <v>145</v>
      </c>
      <c r="E2291">
        <v>569</v>
      </c>
      <c r="F2291">
        <v>22</v>
      </c>
      <c r="G2291">
        <v>333</v>
      </c>
      <c r="H2291">
        <v>1526</v>
      </c>
      <c r="I2291">
        <v>4549</v>
      </c>
      <c r="J2291">
        <v>2245</v>
      </c>
      <c r="K2291">
        <v>1056</v>
      </c>
      <c r="L2291">
        <v>3827</v>
      </c>
      <c r="M2291">
        <v>1156</v>
      </c>
      <c r="N2291">
        <v>1078</v>
      </c>
      <c r="O2291">
        <v>579</v>
      </c>
      <c r="P2291">
        <v>235</v>
      </c>
      <c r="Q2291">
        <v>4218</v>
      </c>
      <c r="R2291">
        <v>667</v>
      </c>
      <c r="S2291" t="s">
        <v>189</v>
      </c>
      <c r="T2291" t="s">
        <v>1587</v>
      </c>
      <c r="U2291" t="s">
        <v>62</v>
      </c>
    </row>
    <row r="2292" spans="1:21" hidden="1" x14ac:dyDescent="0.25">
      <c r="A2292">
        <v>3</v>
      </c>
      <c r="B2292">
        <v>5000</v>
      </c>
      <c r="C2292">
        <v>40</v>
      </c>
      <c r="D2292">
        <v>147</v>
      </c>
      <c r="E2292">
        <v>454</v>
      </c>
      <c r="F2292">
        <v>6</v>
      </c>
      <c r="G2292">
        <v>2566</v>
      </c>
      <c r="H2292">
        <v>922</v>
      </c>
      <c r="I2292">
        <v>3428</v>
      </c>
      <c r="J2292">
        <v>1247</v>
      </c>
      <c r="K2292">
        <v>614</v>
      </c>
      <c r="L2292">
        <v>3913</v>
      </c>
      <c r="M2292">
        <v>1118</v>
      </c>
      <c r="N2292">
        <v>866</v>
      </c>
      <c r="O2292">
        <v>630</v>
      </c>
      <c r="P2292">
        <v>215</v>
      </c>
      <c r="Q2292">
        <v>4751</v>
      </c>
      <c r="R2292">
        <v>483</v>
      </c>
      <c r="S2292" t="s">
        <v>189</v>
      </c>
      <c r="T2292" t="s">
        <v>212</v>
      </c>
      <c r="U2292" t="s">
        <v>62</v>
      </c>
    </row>
    <row r="2293" spans="1:21" hidden="1" x14ac:dyDescent="0.25">
      <c r="A2293">
        <v>3</v>
      </c>
      <c r="B2293">
        <v>5000</v>
      </c>
      <c r="C2293">
        <v>40</v>
      </c>
      <c r="D2293">
        <v>149</v>
      </c>
      <c r="E2293">
        <v>732</v>
      </c>
      <c r="F2293">
        <v>0</v>
      </c>
      <c r="G2293">
        <v>319</v>
      </c>
      <c r="H2293">
        <v>309</v>
      </c>
      <c r="I2293">
        <v>452</v>
      </c>
      <c r="J2293">
        <v>319</v>
      </c>
      <c r="K2293">
        <v>107</v>
      </c>
      <c r="L2293">
        <v>636</v>
      </c>
      <c r="M2293">
        <v>176</v>
      </c>
      <c r="N2293">
        <v>204</v>
      </c>
      <c r="O2293">
        <v>149</v>
      </c>
      <c r="P2293">
        <v>79</v>
      </c>
      <c r="Q2293">
        <v>1041</v>
      </c>
      <c r="R2293">
        <v>182</v>
      </c>
      <c r="S2293" t="s">
        <v>189</v>
      </c>
      <c r="T2293" t="s">
        <v>1588</v>
      </c>
      <c r="U2293" t="s">
        <v>62</v>
      </c>
    </row>
    <row r="2294" spans="1:21" hidden="1" x14ac:dyDescent="0.25">
      <c r="A2294">
        <v>3</v>
      </c>
      <c r="B2294">
        <v>5000</v>
      </c>
      <c r="C2294">
        <v>40</v>
      </c>
      <c r="D2294">
        <v>151</v>
      </c>
      <c r="E2294">
        <v>572</v>
      </c>
      <c r="F2294">
        <v>0</v>
      </c>
      <c r="G2294">
        <v>120</v>
      </c>
      <c r="H2294">
        <v>203</v>
      </c>
      <c r="I2294">
        <v>171</v>
      </c>
      <c r="J2294">
        <v>252</v>
      </c>
      <c r="K2294">
        <v>109</v>
      </c>
      <c r="L2294">
        <v>856</v>
      </c>
      <c r="M2294">
        <v>216</v>
      </c>
      <c r="N2294">
        <v>89</v>
      </c>
      <c r="O2294">
        <v>122</v>
      </c>
      <c r="P2294">
        <v>52</v>
      </c>
      <c r="Q2294">
        <v>1206</v>
      </c>
      <c r="R2294">
        <v>131</v>
      </c>
      <c r="S2294" t="s">
        <v>189</v>
      </c>
      <c r="T2294" t="s">
        <v>1153</v>
      </c>
      <c r="U2294" t="s">
        <v>62</v>
      </c>
    </row>
    <row r="2295" spans="1:21" hidden="1" x14ac:dyDescent="0.25">
      <c r="A2295">
        <v>3</v>
      </c>
      <c r="B2295">
        <v>5000</v>
      </c>
      <c r="C2295">
        <v>40</v>
      </c>
      <c r="D2295">
        <v>153</v>
      </c>
      <c r="E2295">
        <v>616</v>
      </c>
      <c r="F2295">
        <v>2</v>
      </c>
      <c r="G2295">
        <v>1093</v>
      </c>
      <c r="H2295">
        <v>416</v>
      </c>
      <c r="I2295">
        <v>546</v>
      </c>
      <c r="J2295">
        <v>689</v>
      </c>
      <c r="K2295">
        <v>356</v>
      </c>
      <c r="L2295">
        <v>1509</v>
      </c>
      <c r="M2295">
        <v>412</v>
      </c>
      <c r="N2295">
        <v>320</v>
      </c>
      <c r="O2295">
        <v>130</v>
      </c>
      <c r="P2295">
        <v>114</v>
      </c>
      <c r="Q2295">
        <v>1788</v>
      </c>
      <c r="R2295">
        <v>380</v>
      </c>
      <c r="S2295" t="s">
        <v>189</v>
      </c>
      <c r="T2295" t="s">
        <v>1589</v>
      </c>
      <c r="U2295" t="s">
        <v>62</v>
      </c>
    </row>
    <row r="2296" spans="1:21" hidden="1" x14ac:dyDescent="0.25">
      <c r="A2296">
        <v>3</v>
      </c>
      <c r="B2296">
        <v>5000</v>
      </c>
      <c r="C2296">
        <v>41</v>
      </c>
      <c r="D2296">
        <v>1</v>
      </c>
      <c r="E2296">
        <v>795</v>
      </c>
      <c r="F2296">
        <v>311</v>
      </c>
      <c r="G2296">
        <v>87</v>
      </c>
      <c r="H2296">
        <v>334</v>
      </c>
      <c r="I2296">
        <v>768</v>
      </c>
      <c r="J2296">
        <v>346</v>
      </c>
      <c r="K2296">
        <v>199</v>
      </c>
      <c r="L2296">
        <v>1143</v>
      </c>
      <c r="M2296">
        <v>263</v>
      </c>
      <c r="N2296">
        <v>189</v>
      </c>
      <c r="O2296">
        <v>218</v>
      </c>
      <c r="P2296">
        <v>31</v>
      </c>
      <c r="Q2296">
        <v>1173</v>
      </c>
      <c r="R2296">
        <v>297</v>
      </c>
      <c r="S2296" t="s">
        <v>191</v>
      </c>
      <c r="T2296" t="s">
        <v>523</v>
      </c>
      <c r="U2296" t="s">
        <v>62</v>
      </c>
    </row>
    <row r="2297" spans="1:21" hidden="1" x14ac:dyDescent="0.25">
      <c r="A2297">
        <v>3</v>
      </c>
      <c r="B2297">
        <v>5000</v>
      </c>
      <c r="C2297">
        <v>41</v>
      </c>
      <c r="D2297">
        <v>3</v>
      </c>
      <c r="E2297">
        <v>1311</v>
      </c>
      <c r="F2297">
        <v>581</v>
      </c>
      <c r="G2297">
        <v>54</v>
      </c>
      <c r="H2297">
        <v>1215</v>
      </c>
      <c r="I2297">
        <v>5305</v>
      </c>
      <c r="J2297">
        <v>1174</v>
      </c>
      <c r="K2297">
        <v>673</v>
      </c>
      <c r="L2297">
        <v>5619</v>
      </c>
      <c r="M2297">
        <v>1338</v>
      </c>
      <c r="N2297">
        <v>1047</v>
      </c>
      <c r="O2297">
        <v>823</v>
      </c>
      <c r="P2297">
        <v>352</v>
      </c>
      <c r="Q2297">
        <v>12329</v>
      </c>
      <c r="R2297">
        <v>1163</v>
      </c>
      <c r="S2297" t="s">
        <v>191</v>
      </c>
      <c r="T2297" t="s">
        <v>338</v>
      </c>
      <c r="U2297" t="s">
        <v>62</v>
      </c>
    </row>
    <row r="2298" spans="1:21" hidden="1" x14ac:dyDescent="0.25">
      <c r="A2298">
        <v>3</v>
      </c>
      <c r="B2298">
        <v>5000</v>
      </c>
      <c r="C2298">
        <v>41</v>
      </c>
      <c r="D2298">
        <v>5</v>
      </c>
      <c r="E2298">
        <v>4475</v>
      </c>
      <c r="F2298">
        <v>812</v>
      </c>
      <c r="G2298">
        <v>167</v>
      </c>
      <c r="H2298">
        <v>8946</v>
      </c>
      <c r="I2298">
        <v>24042</v>
      </c>
      <c r="J2298">
        <v>10528</v>
      </c>
      <c r="K2298">
        <v>9831</v>
      </c>
      <c r="L2298">
        <v>23502</v>
      </c>
      <c r="M2298">
        <v>10286</v>
      </c>
      <c r="N2298">
        <v>6843</v>
      </c>
      <c r="O2298">
        <v>3630</v>
      </c>
      <c r="P2298">
        <v>1727</v>
      </c>
      <c r="Q2298">
        <v>31713</v>
      </c>
      <c r="R2298">
        <v>4502</v>
      </c>
      <c r="S2298" t="s">
        <v>191</v>
      </c>
      <c r="T2298" t="s">
        <v>1590</v>
      </c>
      <c r="U2298" t="s">
        <v>62</v>
      </c>
    </row>
    <row r="2299" spans="1:21" hidden="1" x14ac:dyDescent="0.25">
      <c r="A2299">
        <v>3</v>
      </c>
      <c r="B2299">
        <v>5000</v>
      </c>
      <c r="C2299">
        <v>41</v>
      </c>
      <c r="D2299">
        <v>7</v>
      </c>
      <c r="E2299">
        <v>300</v>
      </c>
      <c r="F2299">
        <v>438</v>
      </c>
      <c r="G2299">
        <v>7</v>
      </c>
      <c r="H2299">
        <v>921</v>
      </c>
      <c r="I2299">
        <v>2690</v>
      </c>
      <c r="J2299">
        <v>872</v>
      </c>
      <c r="K2299">
        <v>470</v>
      </c>
      <c r="L2299">
        <v>3349</v>
      </c>
      <c r="M2299">
        <v>576</v>
      </c>
      <c r="N2299">
        <v>300</v>
      </c>
      <c r="O2299">
        <v>866</v>
      </c>
      <c r="P2299">
        <v>246</v>
      </c>
      <c r="Q2299">
        <v>2912</v>
      </c>
      <c r="R2299">
        <v>841</v>
      </c>
      <c r="S2299" t="s">
        <v>191</v>
      </c>
      <c r="T2299" t="s">
        <v>1591</v>
      </c>
      <c r="U2299" t="s">
        <v>62</v>
      </c>
    </row>
    <row r="2300" spans="1:21" hidden="1" x14ac:dyDescent="0.25">
      <c r="A2300">
        <v>3</v>
      </c>
      <c r="B2300">
        <v>5000</v>
      </c>
      <c r="C2300">
        <v>41</v>
      </c>
      <c r="D2300">
        <v>9</v>
      </c>
      <c r="E2300">
        <v>411</v>
      </c>
      <c r="F2300">
        <v>76</v>
      </c>
      <c r="G2300">
        <v>48</v>
      </c>
      <c r="H2300">
        <v>1138</v>
      </c>
      <c r="I2300">
        <v>4312</v>
      </c>
      <c r="J2300">
        <v>2052</v>
      </c>
      <c r="K2300">
        <v>598</v>
      </c>
      <c r="L2300">
        <v>2531</v>
      </c>
      <c r="M2300">
        <v>789</v>
      </c>
      <c r="N2300">
        <v>543</v>
      </c>
      <c r="O2300">
        <v>377</v>
      </c>
      <c r="P2300">
        <v>143</v>
      </c>
      <c r="Q2300">
        <v>2846</v>
      </c>
      <c r="R2300">
        <v>505</v>
      </c>
      <c r="S2300" t="s">
        <v>191</v>
      </c>
      <c r="T2300" t="s">
        <v>132</v>
      </c>
      <c r="U2300" t="s">
        <v>62</v>
      </c>
    </row>
    <row r="2301" spans="1:21" hidden="1" x14ac:dyDescent="0.25">
      <c r="A2301">
        <v>3</v>
      </c>
      <c r="B2301">
        <v>5000</v>
      </c>
      <c r="C2301">
        <v>41</v>
      </c>
      <c r="D2301">
        <v>11</v>
      </c>
      <c r="E2301">
        <v>773</v>
      </c>
      <c r="F2301">
        <v>917</v>
      </c>
      <c r="G2301">
        <v>32</v>
      </c>
      <c r="H2301">
        <v>1106</v>
      </c>
      <c r="I2301">
        <v>4058</v>
      </c>
      <c r="J2301">
        <v>1740</v>
      </c>
      <c r="K2301">
        <v>870</v>
      </c>
      <c r="L2301">
        <v>4478</v>
      </c>
      <c r="M2301">
        <v>1162</v>
      </c>
      <c r="N2301">
        <v>904</v>
      </c>
      <c r="O2301">
        <v>762</v>
      </c>
      <c r="P2301">
        <v>307</v>
      </c>
      <c r="Q2301">
        <v>5075</v>
      </c>
      <c r="R2301">
        <v>1200</v>
      </c>
      <c r="S2301" t="s">
        <v>191</v>
      </c>
      <c r="T2301" t="s">
        <v>1355</v>
      </c>
      <c r="U2301" t="s">
        <v>62</v>
      </c>
    </row>
    <row r="2302" spans="1:21" hidden="1" x14ac:dyDescent="0.25">
      <c r="A2302">
        <v>3</v>
      </c>
      <c r="B2302">
        <v>5000</v>
      </c>
      <c r="C2302">
        <v>41</v>
      </c>
      <c r="D2302">
        <v>13</v>
      </c>
      <c r="E2302">
        <v>580</v>
      </c>
      <c r="F2302">
        <v>238</v>
      </c>
      <c r="G2302">
        <v>7</v>
      </c>
      <c r="H2302">
        <v>292</v>
      </c>
      <c r="I2302">
        <v>1876</v>
      </c>
      <c r="J2302">
        <v>257</v>
      </c>
      <c r="K2302">
        <v>230</v>
      </c>
      <c r="L2302">
        <v>937</v>
      </c>
      <c r="M2302">
        <v>200</v>
      </c>
      <c r="N2302">
        <v>179</v>
      </c>
      <c r="O2302">
        <v>180</v>
      </c>
      <c r="P2302">
        <v>53</v>
      </c>
      <c r="Q2302">
        <v>726</v>
      </c>
      <c r="R2302">
        <v>213</v>
      </c>
      <c r="S2302" t="s">
        <v>191</v>
      </c>
      <c r="T2302" t="s">
        <v>1592</v>
      </c>
      <c r="U2302" t="s">
        <v>62</v>
      </c>
    </row>
    <row r="2303" spans="1:21" hidden="1" x14ac:dyDescent="0.25">
      <c r="A2303">
        <v>3</v>
      </c>
      <c r="B2303">
        <v>5000</v>
      </c>
      <c r="C2303">
        <v>41</v>
      </c>
      <c r="D2303">
        <v>15</v>
      </c>
      <c r="E2303">
        <v>344</v>
      </c>
      <c r="F2303">
        <v>419</v>
      </c>
      <c r="G2303">
        <v>17</v>
      </c>
      <c r="H2303">
        <v>545</v>
      </c>
      <c r="I2303">
        <v>987</v>
      </c>
      <c r="J2303">
        <v>372</v>
      </c>
      <c r="K2303">
        <v>147</v>
      </c>
      <c r="L2303">
        <v>1544</v>
      </c>
      <c r="M2303">
        <v>416</v>
      </c>
      <c r="N2303">
        <v>275</v>
      </c>
      <c r="O2303">
        <v>407</v>
      </c>
      <c r="P2303">
        <v>188</v>
      </c>
      <c r="Q2303">
        <v>1188</v>
      </c>
      <c r="R2303">
        <v>503</v>
      </c>
      <c r="S2303" t="s">
        <v>191</v>
      </c>
      <c r="T2303" t="s">
        <v>1375</v>
      </c>
      <c r="U2303" t="s">
        <v>62</v>
      </c>
    </row>
    <row r="2304" spans="1:21" hidden="1" x14ac:dyDescent="0.25">
      <c r="A2304">
        <v>3</v>
      </c>
      <c r="B2304">
        <v>5000</v>
      </c>
      <c r="C2304">
        <v>41</v>
      </c>
      <c r="D2304">
        <v>17</v>
      </c>
      <c r="E2304">
        <v>1010</v>
      </c>
      <c r="F2304">
        <v>544</v>
      </c>
      <c r="G2304">
        <v>68</v>
      </c>
      <c r="H2304">
        <v>3037</v>
      </c>
      <c r="I2304">
        <v>6532</v>
      </c>
      <c r="J2304">
        <v>1853</v>
      </c>
      <c r="K2304">
        <v>1009</v>
      </c>
      <c r="L2304">
        <v>7587</v>
      </c>
      <c r="M2304">
        <v>2344</v>
      </c>
      <c r="N2304">
        <v>1452</v>
      </c>
      <c r="O2304">
        <v>1878</v>
      </c>
      <c r="P2304">
        <v>735</v>
      </c>
      <c r="Q2304">
        <v>6691</v>
      </c>
      <c r="R2304">
        <v>1120</v>
      </c>
      <c r="S2304" t="s">
        <v>191</v>
      </c>
      <c r="T2304" t="s">
        <v>1593</v>
      </c>
      <c r="U2304" t="s">
        <v>62</v>
      </c>
    </row>
    <row r="2305" spans="1:22" hidden="1" x14ac:dyDescent="0.25">
      <c r="A2305">
        <v>3</v>
      </c>
      <c r="B2305">
        <v>5000</v>
      </c>
      <c r="C2305">
        <v>41</v>
      </c>
      <c r="D2305">
        <v>19</v>
      </c>
      <c r="E2305">
        <v>1271</v>
      </c>
      <c r="F2305">
        <v>798</v>
      </c>
      <c r="G2305">
        <v>187</v>
      </c>
      <c r="H2305">
        <v>1903</v>
      </c>
      <c r="I2305">
        <v>9897</v>
      </c>
      <c r="J2305">
        <v>2211</v>
      </c>
      <c r="K2305">
        <v>973</v>
      </c>
      <c r="L2305">
        <v>7051</v>
      </c>
      <c r="M2305">
        <v>1134</v>
      </c>
      <c r="N2305">
        <v>1224</v>
      </c>
      <c r="O2305">
        <v>1003</v>
      </c>
      <c r="P2305">
        <v>387</v>
      </c>
      <c r="Q2305">
        <v>8180</v>
      </c>
      <c r="R2305">
        <v>1420</v>
      </c>
      <c r="S2305" t="s">
        <v>191</v>
      </c>
      <c r="T2305" t="s">
        <v>471</v>
      </c>
      <c r="U2305" t="s">
        <v>62</v>
      </c>
    </row>
    <row r="2306" spans="1:22" hidden="1" x14ac:dyDescent="0.25">
      <c r="A2306">
        <v>3</v>
      </c>
      <c r="B2306">
        <v>5000</v>
      </c>
      <c r="C2306">
        <v>41</v>
      </c>
      <c r="D2306">
        <v>21</v>
      </c>
      <c r="E2306">
        <v>212</v>
      </c>
      <c r="F2306">
        <v>4</v>
      </c>
      <c r="G2306">
        <v>0</v>
      </c>
      <c r="H2306">
        <v>46</v>
      </c>
      <c r="I2306">
        <v>26</v>
      </c>
      <c r="J2306">
        <v>120</v>
      </c>
      <c r="K2306">
        <v>21</v>
      </c>
      <c r="L2306">
        <v>100</v>
      </c>
      <c r="M2306">
        <v>25</v>
      </c>
      <c r="N2306">
        <v>12</v>
      </c>
      <c r="O2306">
        <v>26</v>
      </c>
      <c r="P2306">
        <v>7</v>
      </c>
      <c r="Q2306">
        <v>152</v>
      </c>
      <c r="R2306">
        <v>34</v>
      </c>
      <c r="S2306" t="s">
        <v>191</v>
      </c>
      <c r="T2306" t="s">
        <v>1594</v>
      </c>
      <c r="U2306" t="s">
        <v>62</v>
      </c>
    </row>
    <row r="2307" spans="1:22" hidden="1" x14ac:dyDescent="0.25">
      <c r="A2307">
        <v>3</v>
      </c>
      <c r="B2307">
        <v>5000</v>
      </c>
      <c r="C2307">
        <v>41</v>
      </c>
      <c r="D2307">
        <v>23</v>
      </c>
      <c r="E2307">
        <v>392</v>
      </c>
      <c r="F2307">
        <v>335</v>
      </c>
      <c r="G2307">
        <v>24</v>
      </c>
      <c r="H2307">
        <v>196</v>
      </c>
      <c r="I2307">
        <v>512</v>
      </c>
      <c r="J2307">
        <v>174</v>
      </c>
      <c r="K2307">
        <v>55</v>
      </c>
      <c r="L2307">
        <v>473</v>
      </c>
      <c r="M2307">
        <v>90</v>
      </c>
      <c r="N2307">
        <v>78</v>
      </c>
      <c r="O2307">
        <v>118</v>
      </c>
      <c r="P2307">
        <v>48</v>
      </c>
      <c r="Q2307">
        <v>624</v>
      </c>
      <c r="R2307">
        <v>183</v>
      </c>
      <c r="S2307" t="s">
        <v>191</v>
      </c>
      <c r="T2307" t="s">
        <v>355</v>
      </c>
      <c r="U2307" t="s">
        <v>62</v>
      </c>
    </row>
    <row r="2308" spans="1:22" hidden="1" x14ac:dyDescent="0.25">
      <c r="A2308">
        <v>3</v>
      </c>
      <c r="B2308">
        <v>5000</v>
      </c>
      <c r="C2308">
        <v>41</v>
      </c>
      <c r="D2308">
        <v>25</v>
      </c>
      <c r="E2308">
        <v>458</v>
      </c>
      <c r="F2308">
        <v>122</v>
      </c>
      <c r="G2308">
        <v>9</v>
      </c>
      <c r="H2308">
        <v>180</v>
      </c>
      <c r="I2308">
        <v>591</v>
      </c>
      <c r="J2308">
        <v>125</v>
      </c>
      <c r="K2308">
        <v>78</v>
      </c>
      <c r="L2308">
        <v>437</v>
      </c>
      <c r="M2308">
        <v>69</v>
      </c>
      <c r="N2308">
        <v>106</v>
      </c>
      <c r="O2308">
        <v>85</v>
      </c>
      <c r="P2308">
        <v>7</v>
      </c>
      <c r="Q2308">
        <v>577</v>
      </c>
      <c r="R2308">
        <v>207</v>
      </c>
      <c r="S2308" t="s">
        <v>191</v>
      </c>
      <c r="T2308" t="s">
        <v>1595</v>
      </c>
      <c r="U2308" t="s">
        <v>62</v>
      </c>
    </row>
    <row r="2309" spans="1:22" hidden="1" x14ac:dyDescent="0.25">
      <c r="A2309">
        <v>3</v>
      </c>
      <c r="B2309">
        <v>5000</v>
      </c>
      <c r="C2309">
        <v>41</v>
      </c>
      <c r="D2309">
        <v>27</v>
      </c>
      <c r="E2309">
        <v>1413</v>
      </c>
      <c r="F2309">
        <v>148</v>
      </c>
      <c r="G2309">
        <v>14</v>
      </c>
      <c r="H2309">
        <v>302</v>
      </c>
      <c r="I2309">
        <v>1093</v>
      </c>
      <c r="J2309">
        <v>747</v>
      </c>
      <c r="K2309">
        <v>410</v>
      </c>
      <c r="L2309">
        <v>1170</v>
      </c>
      <c r="M2309">
        <v>231</v>
      </c>
      <c r="N2309">
        <v>203</v>
      </c>
      <c r="O2309">
        <v>198</v>
      </c>
      <c r="P2309">
        <v>124</v>
      </c>
      <c r="Q2309">
        <v>1465</v>
      </c>
      <c r="R2309">
        <v>202</v>
      </c>
      <c r="S2309" t="s">
        <v>191</v>
      </c>
      <c r="T2309" t="s">
        <v>1596</v>
      </c>
      <c r="U2309" t="s">
        <v>366</v>
      </c>
      <c r="V2309" t="s">
        <v>62</v>
      </c>
    </row>
    <row r="2310" spans="1:22" hidden="1" x14ac:dyDescent="0.25">
      <c r="A2310">
        <v>3</v>
      </c>
      <c r="B2310">
        <v>5000</v>
      </c>
      <c r="C2310">
        <v>41</v>
      </c>
      <c r="D2310">
        <v>29</v>
      </c>
      <c r="E2310">
        <v>2257</v>
      </c>
      <c r="F2310">
        <v>844</v>
      </c>
      <c r="G2310">
        <v>121</v>
      </c>
      <c r="H2310">
        <v>3908</v>
      </c>
      <c r="I2310">
        <v>9464</v>
      </c>
      <c r="J2310">
        <v>3788</v>
      </c>
      <c r="K2310">
        <v>2667</v>
      </c>
      <c r="L2310">
        <v>14094</v>
      </c>
      <c r="M2310">
        <v>3319</v>
      </c>
      <c r="N2310">
        <v>2775</v>
      </c>
      <c r="O2310">
        <v>2245</v>
      </c>
      <c r="P2310">
        <v>1114</v>
      </c>
      <c r="Q2310">
        <v>13726</v>
      </c>
      <c r="R2310">
        <v>2382</v>
      </c>
      <c r="S2310" t="s">
        <v>191</v>
      </c>
      <c r="T2310" t="s">
        <v>254</v>
      </c>
      <c r="U2310" t="s">
        <v>62</v>
      </c>
    </row>
    <row r="2311" spans="1:22" hidden="1" x14ac:dyDescent="0.25">
      <c r="A2311">
        <v>3</v>
      </c>
      <c r="B2311">
        <v>5000</v>
      </c>
      <c r="C2311">
        <v>41</v>
      </c>
      <c r="D2311">
        <v>31</v>
      </c>
      <c r="E2311">
        <v>624</v>
      </c>
      <c r="F2311">
        <v>94</v>
      </c>
      <c r="G2311">
        <v>16</v>
      </c>
      <c r="H2311">
        <v>214</v>
      </c>
      <c r="I2311">
        <v>1290</v>
      </c>
      <c r="J2311">
        <v>240</v>
      </c>
      <c r="K2311">
        <v>175</v>
      </c>
      <c r="L2311">
        <v>912</v>
      </c>
      <c r="M2311">
        <v>163</v>
      </c>
      <c r="N2311">
        <v>118</v>
      </c>
      <c r="O2311">
        <v>266</v>
      </c>
      <c r="P2311">
        <v>52</v>
      </c>
      <c r="Q2311">
        <v>973</v>
      </c>
      <c r="R2311">
        <v>461</v>
      </c>
      <c r="S2311" t="s">
        <v>191</v>
      </c>
      <c r="T2311" t="s">
        <v>255</v>
      </c>
      <c r="U2311" t="s">
        <v>62</v>
      </c>
    </row>
    <row r="2312" spans="1:22" hidden="1" x14ac:dyDescent="0.25">
      <c r="A2312">
        <v>3</v>
      </c>
      <c r="B2312">
        <v>5000</v>
      </c>
      <c r="C2312">
        <v>41</v>
      </c>
      <c r="D2312">
        <v>33</v>
      </c>
      <c r="E2312">
        <v>915</v>
      </c>
      <c r="F2312">
        <v>551</v>
      </c>
      <c r="G2312">
        <v>67</v>
      </c>
      <c r="H2312">
        <v>1538</v>
      </c>
      <c r="I2312">
        <v>4651</v>
      </c>
      <c r="J2312">
        <v>977</v>
      </c>
      <c r="K2312">
        <v>773</v>
      </c>
      <c r="L2312">
        <v>5079</v>
      </c>
      <c r="M2312">
        <v>902</v>
      </c>
      <c r="N2312">
        <v>942</v>
      </c>
      <c r="O2312">
        <v>759</v>
      </c>
      <c r="P2312">
        <v>233</v>
      </c>
      <c r="Q2312">
        <v>4926</v>
      </c>
      <c r="R2312">
        <v>726</v>
      </c>
      <c r="S2312" t="s">
        <v>191</v>
      </c>
      <c r="T2312" t="s">
        <v>1597</v>
      </c>
      <c r="U2312" t="s">
        <v>62</v>
      </c>
    </row>
    <row r="2313" spans="1:22" hidden="1" x14ac:dyDescent="0.25">
      <c r="A2313">
        <v>3</v>
      </c>
      <c r="B2313">
        <v>5000</v>
      </c>
      <c r="C2313">
        <v>41</v>
      </c>
      <c r="D2313">
        <v>35</v>
      </c>
      <c r="E2313">
        <v>1557</v>
      </c>
      <c r="F2313">
        <v>451</v>
      </c>
      <c r="G2313">
        <v>30</v>
      </c>
      <c r="H2313">
        <v>1125</v>
      </c>
      <c r="I2313">
        <v>4598</v>
      </c>
      <c r="J2313">
        <v>1626</v>
      </c>
      <c r="K2313">
        <v>961</v>
      </c>
      <c r="L2313">
        <v>4804</v>
      </c>
      <c r="M2313">
        <v>975</v>
      </c>
      <c r="N2313">
        <v>828</v>
      </c>
      <c r="O2313">
        <v>765</v>
      </c>
      <c r="P2313">
        <v>258</v>
      </c>
      <c r="Q2313">
        <v>4637</v>
      </c>
      <c r="R2313">
        <v>1023</v>
      </c>
      <c r="S2313" t="s">
        <v>191</v>
      </c>
      <c r="T2313" t="s">
        <v>1598</v>
      </c>
      <c r="U2313" t="s">
        <v>62</v>
      </c>
    </row>
    <row r="2314" spans="1:22" hidden="1" x14ac:dyDescent="0.25">
      <c r="A2314">
        <v>3</v>
      </c>
      <c r="B2314">
        <v>5000</v>
      </c>
      <c r="C2314">
        <v>41</v>
      </c>
      <c r="D2314">
        <v>37</v>
      </c>
      <c r="E2314">
        <v>558</v>
      </c>
      <c r="F2314">
        <v>252</v>
      </c>
      <c r="G2314">
        <v>10</v>
      </c>
      <c r="H2314">
        <v>142</v>
      </c>
      <c r="I2314">
        <v>417</v>
      </c>
      <c r="J2314">
        <v>158</v>
      </c>
      <c r="K2314">
        <v>43</v>
      </c>
      <c r="L2314">
        <v>565</v>
      </c>
      <c r="M2314">
        <v>110</v>
      </c>
      <c r="N2314">
        <v>75</v>
      </c>
      <c r="O2314">
        <v>55</v>
      </c>
      <c r="P2314">
        <v>24</v>
      </c>
      <c r="Q2314">
        <v>584</v>
      </c>
      <c r="R2314">
        <v>189</v>
      </c>
      <c r="S2314" t="s">
        <v>191</v>
      </c>
      <c r="T2314" t="s">
        <v>303</v>
      </c>
      <c r="U2314" t="s">
        <v>62</v>
      </c>
    </row>
    <row r="2315" spans="1:22" hidden="1" x14ac:dyDescent="0.25">
      <c r="A2315">
        <v>3</v>
      </c>
      <c r="B2315">
        <v>5000</v>
      </c>
      <c r="C2315">
        <v>41</v>
      </c>
      <c r="D2315">
        <v>39</v>
      </c>
      <c r="E2315">
        <v>3051</v>
      </c>
      <c r="F2315">
        <v>1741</v>
      </c>
      <c r="G2315">
        <v>181</v>
      </c>
      <c r="H2315">
        <v>7181</v>
      </c>
      <c r="I2315">
        <v>22672</v>
      </c>
      <c r="J2315">
        <v>7327</v>
      </c>
      <c r="K2315">
        <v>5052</v>
      </c>
      <c r="L2315">
        <v>25702</v>
      </c>
      <c r="M2315">
        <v>6361</v>
      </c>
      <c r="N2315">
        <v>6216</v>
      </c>
      <c r="O2315">
        <v>4630</v>
      </c>
      <c r="P2315">
        <v>2002</v>
      </c>
      <c r="Q2315">
        <v>33514</v>
      </c>
      <c r="R2315">
        <v>4068</v>
      </c>
      <c r="S2315" t="s">
        <v>191</v>
      </c>
      <c r="T2315" t="s">
        <v>889</v>
      </c>
      <c r="U2315" t="s">
        <v>62</v>
      </c>
    </row>
    <row r="2316" spans="1:22" hidden="1" x14ac:dyDescent="0.25">
      <c r="A2316">
        <v>3</v>
      </c>
      <c r="B2316">
        <v>5000</v>
      </c>
      <c r="C2316">
        <v>41</v>
      </c>
      <c r="D2316">
        <v>41</v>
      </c>
      <c r="E2316">
        <v>379</v>
      </c>
      <c r="F2316">
        <v>590</v>
      </c>
      <c r="G2316">
        <v>40</v>
      </c>
      <c r="H2316">
        <v>1173</v>
      </c>
      <c r="I2316">
        <v>1567</v>
      </c>
      <c r="J2316">
        <v>788</v>
      </c>
      <c r="K2316">
        <v>499</v>
      </c>
      <c r="L2316">
        <v>4204</v>
      </c>
      <c r="M2316">
        <v>798</v>
      </c>
      <c r="N2316">
        <v>484</v>
      </c>
      <c r="O2316">
        <v>1337</v>
      </c>
      <c r="P2316">
        <v>293</v>
      </c>
      <c r="Q2316">
        <v>3414</v>
      </c>
      <c r="R2316">
        <v>786</v>
      </c>
      <c r="S2316" t="s">
        <v>191</v>
      </c>
      <c r="T2316" t="s">
        <v>364</v>
      </c>
      <c r="U2316" t="s">
        <v>62</v>
      </c>
    </row>
    <row r="2317" spans="1:22" hidden="1" x14ac:dyDescent="0.25">
      <c r="A2317">
        <v>3</v>
      </c>
      <c r="B2317">
        <v>5000</v>
      </c>
      <c r="C2317">
        <v>41</v>
      </c>
      <c r="D2317">
        <v>43</v>
      </c>
      <c r="E2317">
        <v>2335</v>
      </c>
      <c r="F2317">
        <v>382</v>
      </c>
      <c r="G2317">
        <v>182</v>
      </c>
      <c r="H2317">
        <v>2218</v>
      </c>
      <c r="I2317">
        <v>10811</v>
      </c>
      <c r="J2317">
        <v>2169</v>
      </c>
      <c r="K2317">
        <v>1284</v>
      </c>
      <c r="L2317">
        <v>6285</v>
      </c>
      <c r="M2317">
        <v>1375</v>
      </c>
      <c r="N2317">
        <v>1627</v>
      </c>
      <c r="O2317">
        <v>919</v>
      </c>
      <c r="P2317">
        <v>412</v>
      </c>
      <c r="Q2317">
        <v>8018</v>
      </c>
      <c r="R2317">
        <v>1385</v>
      </c>
      <c r="S2317" t="s">
        <v>191</v>
      </c>
      <c r="T2317" t="s">
        <v>835</v>
      </c>
      <c r="U2317" t="s">
        <v>62</v>
      </c>
    </row>
    <row r="2318" spans="1:22" hidden="1" x14ac:dyDescent="0.25">
      <c r="A2318">
        <v>3</v>
      </c>
      <c r="B2318">
        <v>5000</v>
      </c>
      <c r="C2318">
        <v>41</v>
      </c>
      <c r="D2318">
        <v>45</v>
      </c>
      <c r="E2318">
        <v>2384</v>
      </c>
      <c r="F2318">
        <v>92</v>
      </c>
      <c r="G2318">
        <v>137</v>
      </c>
      <c r="H2318">
        <v>501</v>
      </c>
      <c r="I2318">
        <v>1394</v>
      </c>
      <c r="J2318">
        <v>574</v>
      </c>
      <c r="K2318">
        <v>537</v>
      </c>
      <c r="L2318">
        <v>1754</v>
      </c>
      <c r="M2318">
        <v>365</v>
      </c>
      <c r="N2318">
        <v>322</v>
      </c>
      <c r="O2318">
        <v>282</v>
      </c>
      <c r="P2318">
        <v>130</v>
      </c>
      <c r="Q2318">
        <v>1929</v>
      </c>
      <c r="R2318">
        <v>393</v>
      </c>
      <c r="S2318" t="s">
        <v>191</v>
      </c>
      <c r="T2318" t="s">
        <v>1599</v>
      </c>
      <c r="U2318" t="s">
        <v>62</v>
      </c>
    </row>
    <row r="2319" spans="1:22" hidden="1" x14ac:dyDescent="0.25">
      <c r="A2319">
        <v>3</v>
      </c>
      <c r="B2319">
        <v>5000</v>
      </c>
      <c r="C2319">
        <v>41</v>
      </c>
      <c r="D2319">
        <v>47</v>
      </c>
      <c r="E2319">
        <v>5855</v>
      </c>
      <c r="F2319">
        <v>669</v>
      </c>
      <c r="G2319">
        <v>184</v>
      </c>
      <c r="H2319">
        <v>6013</v>
      </c>
      <c r="I2319">
        <v>13972</v>
      </c>
      <c r="J2319">
        <v>4792</v>
      </c>
      <c r="K2319">
        <v>4238</v>
      </c>
      <c r="L2319">
        <v>17085</v>
      </c>
      <c r="M2319">
        <v>6150</v>
      </c>
      <c r="N2319">
        <v>4211</v>
      </c>
      <c r="O2319">
        <v>2576</v>
      </c>
      <c r="P2319">
        <v>1094</v>
      </c>
      <c r="Q2319">
        <v>24710</v>
      </c>
      <c r="R2319">
        <v>9929</v>
      </c>
      <c r="S2319" t="s">
        <v>191</v>
      </c>
      <c r="T2319" t="s">
        <v>265</v>
      </c>
      <c r="U2319" t="s">
        <v>62</v>
      </c>
    </row>
    <row r="2320" spans="1:22" hidden="1" x14ac:dyDescent="0.25">
      <c r="A2320">
        <v>3</v>
      </c>
      <c r="B2320">
        <v>5000</v>
      </c>
      <c r="C2320">
        <v>41</v>
      </c>
      <c r="D2320">
        <v>49</v>
      </c>
      <c r="E2320">
        <v>794</v>
      </c>
      <c r="F2320">
        <v>49</v>
      </c>
      <c r="G2320">
        <v>2</v>
      </c>
      <c r="H2320">
        <v>157</v>
      </c>
      <c r="I2320">
        <v>593</v>
      </c>
      <c r="J2320">
        <v>245</v>
      </c>
      <c r="K2320">
        <v>58</v>
      </c>
      <c r="L2320">
        <v>376</v>
      </c>
      <c r="M2320">
        <v>86</v>
      </c>
      <c r="N2320">
        <v>86</v>
      </c>
      <c r="O2320">
        <v>61</v>
      </c>
      <c r="P2320">
        <v>22</v>
      </c>
      <c r="Q2320">
        <v>536</v>
      </c>
      <c r="R2320">
        <v>173</v>
      </c>
      <c r="S2320" t="s">
        <v>191</v>
      </c>
      <c r="T2320" t="s">
        <v>1538</v>
      </c>
      <c r="U2320" t="s">
        <v>62</v>
      </c>
    </row>
    <row r="2321" spans="1:21" hidden="1" x14ac:dyDescent="0.25">
      <c r="A2321">
        <v>3</v>
      </c>
      <c r="B2321">
        <v>5000</v>
      </c>
      <c r="C2321">
        <v>41</v>
      </c>
      <c r="D2321">
        <v>51</v>
      </c>
      <c r="E2321">
        <v>4223</v>
      </c>
      <c r="F2321">
        <v>997</v>
      </c>
      <c r="G2321">
        <v>323</v>
      </c>
      <c r="H2321">
        <v>15305</v>
      </c>
      <c r="I2321">
        <v>44852</v>
      </c>
      <c r="J2321">
        <v>23667</v>
      </c>
      <c r="K2321">
        <v>16720</v>
      </c>
      <c r="L2321">
        <v>52546</v>
      </c>
      <c r="M2321">
        <v>21435</v>
      </c>
      <c r="N2321">
        <v>17368</v>
      </c>
      <c r="O2321">
        <v>9385</v>
      </c>
      <c r="P2321">
        <v>4583</v>
      </c>
      <c r="Q2321">
        <v>72153</v>
      </c>
      <c r="R2321">
        <v>9089</v>
      </c>
      <c r="S2321" t="s">
        <v>191</v>
      </c>
      <c r="T2321" t="s">
        <v>1600</v>
      </c>
      <c r="U2321" t="s">
        <v>62</v>
      </c>
    </row>
    <row r="2322" spans="1:21" hidden="1" x14ac:dyDescent="0.25">
      <c r="A2322">
        <v>3</v>
      </c>
      <c r="B2322">
        <v>5000</v>
      </c>
      <c r="C2322">
        <v>41</v>
      </c>
      <c r="D2322">
        <v>53</v>
      </c>
      <c r="E2322">
        <v>1283</v>
      </c>
      <c r="F2322">
        <v>187</v>
      </c>
      <c r="G2322">
        <v>62</v>
      </c>
      <c r="H2322">
        <v>1054</v>
      </c>
      <c r="I2322">
        <v>3366</v>
      </c>
      <c r="J2322">
        <v>909</v>
      </c>
      <c r="K2322">
        <v>693</v>
      </c>
      <c r="L2322">
        <v>3399</v>
      </c>
      <c r="M2322">
        <v>1147</v>
      </c>
      <c r="N2322">
        <v>684</v>
      </c>
      <c r="O2322">
        <v>476</v>
      </c>
      <c r="P2322">
        <v>239</v>
      </c>
      <c r="Q2322">
        <v>5846</v>
      </c>
      <c r="R2322">
        <v>1970</v>
      </c>
      <c r="S2322" t="s">
        <v>191</v>
      </c>
      <c r="T2322" t="s">
        <v>374</v>
      </c>
      <c r="U2322" t="s">
        <v>62</v>
      </c>
    </row>
    <row r="2323" spans="1:21" hidden="1" x14ac:dyDescent="0.25">
      <c r="A2323">
        <v>3</v>
      </c>
      <c r="B2323">
        <v>5000</v>
      </c>
      <c r="C2323">
        <v>41</v>
      </c>
      <c r="D2323">
        <v>55</v>
      </c>
      <c r="E2323">
        <v>234</v>
      </c>
      <c r="F2323">
        <v>6</v>
      </c>
      <c r="G2323">
        <v>0</v>
      </c>
      <c r="H2323">
        <v>40</v>
      </c>
      <c r="I2323">
        <v>46</v>
      </c>
      <c r="J2323">
        <v>54</v>
      </c>
      <c r="K2323">
        <v>24</v>
      </c>
      <c r="L2323">
        <v>159</v>
      </c>
      <c r="M2323">
        <v>14</v>
      </c>
      <c r="N2323">
        <v>12</v>
      </c>
      <c r="O2323">
        <v>28</v>
      </c>
      <c r="P2323">
        <v>2</v>
      </c>
      <c r="Q2323">
        <v>127</v>
      </c>
      <c r="R2323">
        <v>28</v>
      </c>
      <c r="S2323" t="s">
        <v>191</v>
      </c>
      <c r="T2323" t="s">
        <v>914</v>
      </c>
      <c r="U2323" t="s">
        <v>62</v>
      </c>
    </row>
    <row r="2324" spans="1:21" hidden="1" x14ac:dyDescent="0.25">
      <c r="A2324">
        <v>3</v>
      </c>
      <c r="B2324">
        <v>5000</v>
      </c>
      <c r="C2324">
        <v>41</v>
      </c>
      <c r="D2324">
        <v>57</v>
      </c>
      <c r="E2324">
        <v>792</v>
      </c>
      <c r="F2324">
        <v>245</v>
      </c>
      <c r="G2324">
        <v>9</v>
      </c>
      <c r="H2324">
        <v>559</v>
      </c>
      <c r="I2324">
        <v>1232</v>
      </c>
      <c r="J2324">
        <v>497</v>
      </c>
      <c r="K2324">
        <v>303</v>
      </c>
      <c r="L2324">
        <v>1727</v>
      </c>
      <c r="M2324">
        <v>348</v>
      </c>
      <c r="N2324">
        <v>209</v>
      </c>
      <c r="O2324">
        <v>419</v>
      </c>
      <c r="P2324">
        <v>91</v>
      </c>
      <c r="Q2324">
        <v>1604</v>
      </c>
      <c r="R2324">
        <v>309</v>
      </c>
      <c r="S2324" t="s">
        <v>191</v>
      </c>
      <c r="T2324" t="s">
        <v>1601</v>
      </c>
      <c r="U2324" t="s">
        <v>62</v>
      </c>
    </row>
    <row r="2325" spans="1:21" hidden="1" x14ac:dyDescent="0.25">
      <c r="A2325">
        <v>3</v>
      </c>
      <c r="B2325">
        <v>5000</v>
      </c>
      <c r="C2325">
        <v>41</v>
      </c>
      <c r="D2325">
        <v>59</v>
      </c>
      <c r="E2325">
        <v>3176</v>
      </c>
      <c r="F2325">
        <v>186</v>
      </c>
      <c r="G2325">
        <v>55</v>
      </c>
      <c r="H2325">
        <v>1096</v>
      </c>
      <c r="I2325">
        <v>4396</v>
      </c>
      <c r="J2325">
        <v>1785</v>
      </c>
      <c r="K2325">
        <v>859</v>
      </c>
      <c r="L2325">
        <v>4437</v>
      </c>
      <c r="M2325">
        <v>988</v>
      </c>
      <c r="N2325">
        <v>660</v>
      </c>
      <c r="O2325">
        <v>773</v>
      </c>
      <c r="P2325">
        <v>251</v>
      </c>
      <c r="Q2325">
        <v>5270</v>
      </c>
      <c r="R2325">
        <v>1680</v>
      </c>
      <c r="S2325" t="s">
        <v>191</v>
      </c>
      <c r="T2325" t="s">
        <v>1602</v>
      </c>
      <c r="U2325" t="s">
        <v>62</v>
      </c>
    </row>
    <row r="2326" spans="1:21" hidden="1" x14ac:dyDescent="0.25">
      <c r="A2326">
        <v>3</v>
      </c>
      <c r="B2326">
        <v>5000</v>
      </c>
      <c r="C2326">
        <v>41</v>
      </c>
      <c r="D2326">
        <v>61</v>
      </c>
      <c r="E2326">
        <v>629</v>
      </c>
      <c r="F2326">
        <v>206</v>
      </c>
      <c r="G2326">
        <v>39</v>
      </c>
      <c r="H2326">
        <v>519</v>
      </c>
      <c r="I2326">
        <v>1595</v>
      </c>
      <c r="J2326">
        <v>749</v>
      </c>
      <c r="K2326">
        <v>220</v>
      </c>
      <c r="L2326">
        <v>1900</v>
      </c>
      <c r="M2326">
        <v>350</v>
      </c>
      <c r="N2326">
        <v>302</v>
      </c>
      <c r="O2326">
        <v>290</v>
      </c>
      <c r="P2326">
        <v>89</v>
      </c>
      <c r="Q2326">
        <v>2663</v>
      </c>
      <c r="R2326">
        <v>369</v>
      </c>
      <c r="S2326" t="s">
        <v>191</v>
      </c>
      <c r="T2326" t="s">
        <v>386</v>
      </c>
      <c r="U2326" t="s">
        <v>62</v>
      </c>
    </row>
    <row r="2327" spans="1:21" hidden="1" x14ac:dyDescent="0.25">
      <c r="A2327">
        <v>3</v>
      </c>
      <c r="B2327">
        <v>5000</v>
      </c>
      <c r="C2327">
        <v>41</v>
      </c>
      <c r="D2327">
        <v>63</v>
      </c>
      <c r="E2327">
        <v>447</v>
      </c>
      <c r="F2327">
        <v>171</v>
      </c>
      <c r="G2327">
        <v>3</v>
      </c>
      <c r="H2327">
        <v>140</v>
      </c>
      <c r="I2327">
        <v>524</v>
      </c>
      <c r="J2327">
        <v>126</v>
      </c>
      <c r="K2327">
        <v>53</v>
      </c>
      <c r="L2327">
        <v>406</v>
      </c>
      <c r="M2327">
        <v>103</v>
      </c>
      <c r="N2327">
        <v>63</v>
      </c>
      <c r="O2327">
        <v>126</v>
      </c>
      <c r="P2327">
        <v>47</v>
      </c>
      <c r="Q2327">
        <v>561</v>
      </c>
      <c r="R2327">
        <v>122</v>
      </c>
      <c r="S2327" t="s">
        <v>191</v>
      </c>
      <c r="T2327" t="s">
        <v>1603</v>
      </c>
      <c r="U2327" t="s">
        <v>62</v>
      </c>
    </row>
    <row r="2328" spans="1:21" hidden="1" x14ac:dyDescent="0.25">
      <c r="A2328">
        <v>3</v>
      </c>
      <c r="B2328">
        <v>5000</v>
      </c>
      <c r="C2328">
        <v>41</v>
      </c>
      <c r="D2328">
        <v>65</v>
      </c>
      <c r="E2328">
        <v>713</v>
      </c>
      <c r="F2328">
        <v>271</v>
      </c>
      <c r="G2328">
        <v>30</v>
      </c>
      <c r="H2328">
        <v>517</v>
      </c>
      <c r="I2328">
        <v>1307</v>
      </c>
      <c r="J2328">
        <v>620</v>
      </c>
      <c r="K2328">
        <v>290</v>
      </c>
      <c r="L2328">
        <v>1580</v>
      </c>
      <c r="M2328">
        <v>314</v>
      </c>
      <c r="N2328">
        <v>281</v>
      </c>
      <c r="O2328">
        <v>437</v>
      </c>
      <c r="P2328">
        <v>75</v>
      </c>
      <c r="Q2328">
        <v>1958</v>
      </c>
      <c r="R2328">
        <v>418</v>
      </c>
      <c r="S2328" t="s">
        <v>191</v>
      </c>
      <c r="T2328" t="s">
        <v>1604</v>
      </c>
      <c r="U2328" t="s">
        <v>62</v>
      </c>
    </row>
    <row r="2329" spans="1:21" hidden="1" x14ac:dyDescent="0.25">
      <c r="A2329">
        <v>3</v>
      </c>
      <c r="B2329">
        <v>5000</v>
      </c>
      <c r="C2329">
        <v>41</v>
      </c>
      <c r="D2329">
        <v>67</v>
      </c>
      <c r="E2329">
        <v>4184</v>
      </c>
      <c r="F2329">
        <v>609</v>
      </c>
      <c r="G2329">
        <v>219</v>
      </c>
      <c r="H2329">
        <v>8733</v>
      </c>
      <c r="I2329">
        <v>35167</v>
      </c>
      <c r="J2329">
        <v>10835</v>
      </c>
      <c r="K2329">
        <v>9730</v>
      </c>
      <c r="L2329">
        <v>27278</v>
      </c>
      <c r="M2329">
        <v>13143</v>
      </c>
      <c r="N2329">
        <v>8969</v>
      </c>
      <c r="O2329">
        <v>3723</v>
      </c>
      <c r="P2329">
        <v>1952</v>
      </c>
      <c r="Q2329">
        <v>35282</v>
      </c>
      <c r="R2329">
        <v>4862</v>
      </c>
      <c r="S2329" t="s">
        <v>191</v>
      </c>
      <c r="T2329" t="s">
        <v>212</v>
      </c>
      <c r="U2329" t="s">
        <v>62</v>
      </c>
    </row>
    <row r="2330" spans="1:21" hidden="1" x14ac:dyDescent="0.25">
      <c r="A2330">
        <v>3</v>
      </c>
      <c r="B2330">
        <v>5000</v>
      </c>
      <c r="C2330">
        <v>41</v>
      </c>
      <c r="D2330">
        <v>69</v>
      </c>
      <c r="E2330">
        <v>151</v>
      </c>
      <c r="F2330">
        <v>0</v>
      </c>
      <c r="G2330">
        <v>0</v>
      </c>
      <c r="H2330">
        <v>51</v>
      </c>
      <c r="I2330">
        <v>37</v>
      </c>
      <c r="J2330">
        <v>28</v>
      </c>
      <c r="K2330">
        <v>6</v>
      </c>
      <c r="L2330">
        <v>61</v>
      </c>
      <c r="M2330">
        <v>11</v>
      </c>
      <c r="N2330">
        <v>13</v>
      </c>
      <c r="O2330">
        <v>10</v>
      </c>
      <c r="P2330">
        <v>8</v>
      </c>
      <c r="Q2330">
        <v>90</v>
      </c>
      <c r="R2330">
        <v>33</v>
      </c>
      <c r="S2330" t="s">
        <v>191</v>
      </c>
      <c r="T2330" t="s">
        <v>675</v>
      </c>
      <c r="U2330" t="s">
        <v>62</v>
      </c>
    </row>
    <row r="2331" spans="1:21" hidden="1" x14ac:dyDescent="0.25">
      <c r="A2331">
        <v>3</v>
      </c>
      <c r="B2331">
        <v>5000</v>
      </c>
      <c r="C2331">
        <v>41</v>
      </c>
      <c r="D2331">
        <v>71</v>
      </c>
      <c r="E2331">
        <v>1937</v>
      </c>
      <c r="F2331">
        <v>171</v>
      </c>
      <c r="G2331">
        <v>48</v>
      </c>
      <c r="H2331">
        <v>1861</v>
      </c>
      <c r="I2331">
        <v>6568</v>
      </c>
      <c r="J2331">
        <v>1764</v>
      </c>
      <c r="K2331">
        <v>1189</v>
      </c>
      <c r="L2331">
        <v>4736</v>
      </c>
      <c r="M2331">
        <v>1291</v>
      </c>
      <c r="N2331">
        <v>1060</v>
      </c>
      <c r="O2331">
        <v>635</v>
      </c>
      <c r="P2331">
        <v>324</v>
      </c>
      <c r="Q2331">
        <v>6046</v>
      </c>
      <c r="R2331">
        <v>1348</v>
      </c>
      <c r="S2331" t="s">
        <v>191</v>
      </c>
      <c r="T2331" t="s">
        <v>1605</v>
      </c>
      <c r="U2331" t="s">
        <v>62</v>
      </c>
    </row>
    <row r="2332" spans="1:21" hidden="1" x14ac:dyDescent="0.25">
      <c r="A2332">
        <v>3</v>
      </c>
      <c r="B2332">
        <v>5000</v>
      </c>
      <c r="C2332">
        <v>42</v>
      </c>
      <c r="D2332">
        <v>1</v>
      </c>
      <c r="E2332">
        <v>1642</v>
      </c>
      <c r="F2332">
        <v>49</v>
      </c>
      <c r="G2332">
        <v>152</v>
      </c>
      <c r="H2332">
        <v>3496</v>
      </c>
      <c r="I2332">
        <v>10943</v>
      </c>
      <c r="J2332">
        <v>2178</v>
      </c>
      <c r="K2332">
        <v>1331</v>
      </c>
      <c r="L2332">
        <v>6950</v>
      </c>
      <c r="M2332">
        <v>1541</v>
      </c>
      <c r="N2332">
        <v>1374</v>
      </c>
      <c r="O2332">
        <v>982</v>
      </c>
      <c r="P2332">
        <v>486</v>
      </c>
      <c r="Q2332">
        <v>7067</v>
      </c>
      <c r="R2332">
        <v>1865</v>
      </c>
      <c r="S2332" t="s">
        <v>193</v>
      </c>
      <c r="T2332" t="s">
        <v>453</v>
      </c>
      <c r="U2332" t="s">
        <v>62</v>
      </c>
    </row>
    <row r="2333" spans="1:21" hidden="1" x14ac:dyDescent="0.25">
      <c r="A2333">
        <v>3</v>
      </c>
      <c r="B2333">
        <v>5000</v>
      </c>
      <c r="C2333">
        <v>42</v>
      </c>
      <c r="D2333">
        <v>3</v>
      </c>
      <c r="E2333">
        <v>3260</v>
      </c>
      <c r="F2333">
        <v>77</v>
      </c>
      <c r="G2333">
        <v>1739</v>
      </c>
      <c r="H2333">
        <v>34358</v>
      </c>
      <c r="I2333">
        <v>73852</v>
      </c>
      <c r="J2333">
        <v>47207</v>
      </c>
      <c r="K2333">
        <v>28492</v>
      </c>
      <c r="L2333">
        <v>111250</v>
      </c>
      <c r="M2333">
        <v>50325</v>
      </c>
      <c r="N2333">
        <v>31581</v>
      </c>
      <c r="O2333">
        <v>16129</v>
      </c>
      <c r="P2333">
        <v>7818</v>
      </c>
      <c r="Q2333">
        <v>178658</v>
      </c>
      <c r="R2333">
        <v>20177</v>
      </c>
      <c r="S2333" t="s">
        <v>193</v>
      </c>
      <c r="T2333" t="s">
        <v>1606</v>
      </c>
      <c r="U2333" t="s">
        <v>62</v>
      </c>
    </row>
    <row r="2334" spans="1:21" hidden="1" x14ac:dyDescent="0.25">
      <c r="A2334">
        <v>3</v>
      </c>
      <c r="B2334">
        <v>5000</v>
      </c>
      <c r="C2334">
        <v>42</v>
      </c>
      <c r="D2334">
        <v>5</v>
      </c>
      <c r="E2334">
        <v>1268</v>
      </c>
      <c r="F2334">
        <v>16</v>
      </c>
      <c r="G2334">
        <v>1345</v>
      </c>
      <c r="H2334">
        <v>1906</v>
      </c>
      <c r="I2334">
        <v>6420</v>
      </c>
      <c r="J2334">
        <v>2657</v>
      </c>
      <c r="K2334">
        <v>938</v>
      </c>
      <c r="L2334">
        <v>4897</v>
      </c>
      <c r="M2334">
        <v>899</v>
      </c>
      <c r="N2334">
        <v>898</v>
      </c>
      <c r="O2334">
        <v>648</v>
      </c>
      <c r="P2334">
        <v>180</v>
      </c>
      <c r="Q2334">
        <v>5829</v>
      </c>
      <c r="R2334">
        <v>723</v>
      </c>
      <c r="S2334" t="s">
        <v>193</v>
      </c>
      <c r="T2334" t="s">
        <v>1607</v>
      </c>
      <c r="U2334" t="s">
        <v>62</v>
      </c>
    </row>
    <row r="2335" spans="1:21" hidden="1" x14ac:dyDescent="0.25">
      <c r="A2335">
        <v>3</v>
      </c>
      <c r="B2335">
        <v>5000</v>
      </c>
      <c r="C2335">
        <v>42</v>
      </c>
      <c r="D2335">
        <v>7</v>
      </c>
      <c r="E2335">
        <v>980</v>
      </c>
      <c r="F2335">
        <v>7</v>
      </c>
      <c r="G2335">
        <v>290</v>
      </c>
      <c r="H2335">
        <v>4809</v>
      </c>
      <c r="I2335">
        <v>12344</v>
      </c>
      <c r="J2335">
        <v>9524</v>
      </c>
      <c r="K2335">
        <v>2441</v>
      </c>
      <c r="L2335">
        <v>15154</v>
      </c>
      <c r="M2335">
        <v>3909</v>
      </c>
      <c r="N2335">
        <v>3658</v>
      </c>
      <c r="O2335">
        <v>2211</v>
      </c>
      <c r="P2335">
        <v>788</v>
      </c>
      <c r="Q2335">
        <v>17905</v>
      </c>
      <c r="R2335">
        <v>1881</v>
      </c>
      <c r="S2335" t="s">
        <v>193</v>
      </c>
      <c r="T2335" t="s">
        <v>1554</v>
      </c>
      <c r="U2335" t="s">
        <v>62</v>
      </c>
    </row>
    <row r="2336" spans="1:21" hidden="1" x14ac:dyDescent="0.25">
      <c r="A2336">
        <v>3</v>
      </c>
      <c r="B2336">
        <v>5000</v>
      </c>
      <c r="C2336">
        <v>42</v>
      </c>
      <c r="D2336">
        <v>9</v>
      </c>
      <c r="E2336">
        <v>1163</v>
      </c>
      <c r="F2336">
        <v>34</v>
      </c>
      <c r="G2336">
        <v>282</v>
      </c>
      <c r="H2336">
        <v>1923</v>
      </c>
      <c r="I2336">
        <v>4400</v>
      </c>
      <c r="J2336">
        <v>1566</v>
      </c>
      <c r="K2336">
        <v>790</v>
      </c>
      <c r="L2336">
        <v>3772</v>
      </c>
      <c r="M2336">
        <v>622</v>
      </c>
      <c r="N2336">
        <v>762</v>
      </c>
      <c r="O2336">
        <v>710</v>
      </c>
      <c r="P2336">
        <v>121</v>
      </c>
      <c r="Q2336">
        <v>3279</v>
      </c>
      <c r="R2336">
        <v>589</v>
      </c>
      <c r="S2336" t="s">
        <v>193</v>
      </c>
      <c r="T2336" t="s">
        <v>1608</v>
      </c>
      <c r="U2336" t="s">
        <v>62</v>
      </c>
    </row>
    <row r="2337" spans="1:21" hidden="1" x14ac:dyDescent="0.25">
      <c r="A2337">
        <v>3</v>
      </c>
      <c r="B2337">
        <v>5000</v>
      </c>
      <c r="C2337">
        <v>42</v>
      </c>
      <c r="D2337">
        <v>11</v>
      </c>
      <c r="E2337">
        <v>4001</v>
      </c>
      <c r="F2337">
        <v>50</v>
      </c>
      <c r="G2337">
        <v>440</v>
      </c>
      <c r="H2337">
        <v>9711</v>
      </c>
      <c r="I2337">
        <v>47208</v>
      </c>
      <c r="J2337">
        <v>9174</v>
      </c>
      <c r="K2337">
        <v>7371</v>
      </c>
      <c r="L2337">
        <v>28900</v>
      </c>
      <c r="M2337">
        <v>10386</v>
      </c>
      <c r="N2337">
        <v>7083</v>
      </c>
      <c r="O2337">
        <v>3443</v>
      </c>
      <c r="P2337">
        <v>1611</v>
      </c>
      <c r="Q2337">
        <v>33685</v>
      </c>
      <c r="R2337">
        <v>3229</v>
      </c>
      <c r="S2337" t="s">
        <v>193</v>
      </c>
      <c r="T2337" t="s">
        <v>1609</v>
      </c>
      <c r="U2337" t="s">
        <v>62</v>
      </c>
    </row>
    <row r="2338" spans="1:21" hidden="1" x14ac:dyDescent="0.25">
      <c r="A2338">
        <v>3</v>
      </c>
      <c r="B2338">
        <v>5000</v>
      </c>
      <c r="C2338">
        <v>42</v>
      </c>
      <c r="D2338">
        <v>13</v>
      </c>
      <c r="E2338">
        <v>893</v>
      </c>
      <c r="F2338">
        <v>15</v>
      </c>
      <c r="G2338">
        <v>270</v>
      </c>
      <c r="H2338">
        <v>3589</v>
      </c>
      <c r="I2338">
        <v>10226</v>
      </c>
      <c r="J2338">
        <v>5697</v>
      </c>
      <c r="K2338">
        <v>2545</v>
      </c>
      <c r="L2338">
        <v>11095</v>
      </c>
      <c r="M2338">
        <v>2143</v>
      </c>
      <c r="N2338">
        <v>2240</v>
      </c>
      <c r="O2338">
        <v>1417</v>
      </c>
      <c r="P2338">
        <v>465</v>
      </c>
      <c r="Q2338">
        <v>12522</v>
      </c>
      <c r="R2338">
        <v>1905</v>
      </c>
      <c r="S2338" t="s">
        <v>193</v>
      </c>
      <c r="T2338" t="s">
        <v>1610</v>
      </c>
      <c r="U2338" t="s">
        <v>62</v>
      </c>
    </row>
    <row r="2339" spans="1:21" hidden="1" x14ac:dyDescent="0.25">
      <c r="A2339">
        <v>3</v>
      </c>
      <c r="B2339">
        <v>5000</v>
      </c>
      <c r="C2339">
        <v>42</v>
      </c>
      <c r="D2339">
        <v>15</v>
      </c>
      <c r="E2339">
        <v>1961</v>
      </c>
      <c r="F2339">
        <v>15</v>
      </c>
      <c r="G2339">
        <v>144</v>
      </c>
      <c r="H2339">
        <v>1520</v>
      </c>
      <c r="I2339">
        <v>6985</v>
      </c>
      <c r="J2339">
        <v>1463</v>
      </c>
      <c r="K2339">
        <v>1346</v>
      </c>
      <c r="L2339">
        <v>3616</v>
      </c>
      <c r="M2339">
        <v>836</v>
      </c>
      <c r="N2339">
        <v>750</v>
      </c>
      <c r="O2339">
        <v>551</v>
      </c>
      <c r="P2339">
        <v>172</v>
      </c>
      <c r="Q2339">
        <v>6079</v>
      </c>
      <c r="R2339">
        <v>788</v>
      </c>
      <c r="S2339" t="s">
        <v>193</v>
      </c>
      <c r="T2339" t="s">
        <v>524</v>
      </c>
      <c r="U2339" t="s">
        <v>62</v>
      </c>
    </row>
    <row r="2340" spans="1:21" hidden="1" x14ac:dyDescent="0.25">
      <c r="A2340">
        <v>3</v>
      </c>
      <c r="B2340">
        <v>5000</v>
      </c>
      <c r="C2340">
        <v>42</v>
      </c>
      <c r="D2340">
        <v>17</v>
      </c>
      <c r="E2340">
        <v>3920</v>
      </c>
      <c r="F2340">
        <v>73</v>
      </c>
      <c r="G2340">
        <v>425</v>
      </c>
      <c r="H2340">
        <v>20130</v>
      </c>
      <c r="I2340">
        <v>58861</v>
      </c>
      <c r="J2340">
        <v>16415</v>
      </c>
      <c r="K2340">
        <v>16576</v>
      </c>
      <c r="L2340">
        <v>48915</v>
      </c>
      <c r="M2340">
        <v>21552</v>
      </c>
      <c r="N2340">
        <v>15175</v>
      </c>
      <c r="O2340">
        <v>5271</v>
      </c>
      <c r="P2340">
        <v>2693</v>
      </c>
      <c r="Q2340">
        <v>64095</v>
      </c>
      <c r="R2340">
        <v>9735</v>
      </c>
      <c r="S2340" t="s">
        <v>193</v>
      </c>
      <c r="T2340" t="s">
        <v>1611</v>
      </c>
      <c r="U2340" t="s">
        <v>62</v>
      </c>
    </row>
    <row r="2341" spans="1:21" hidden="1" x14ac:dyDescent="0.25">
      <c r="A2341">
        <v>3</v>
      </c>
      <c r="B2341">
        <v>5000</v>
      </c>
      <c r="C2341">
        <v>42</v>
      </c>
      <c r="D2341">
        <v>19</v>
      </c>
      <c r="E2341">
        <v>1771</v>
      </c>
      <c r="F2341">
        <v>13</v>
      </c>
      <c r="G2341">
        <v>677</v>
      </c>
      <c r="H2341">
        <v>4472</v>
      </c>
      <c r="I2341">
        <v>14030</v>
      </c>
      <c r="J2341">
        <v>5474</v>
      </c>
      <c r="K2341">
        <v>3662</v>
      </c>
      <c r="L2341">
        <v>12641</v>
      </c>
      <c r="M2341">
        <v>3309</v>
      </c>
      <c r="N2341">
        <v>2795</v>
      </c>
      <c r="O2341">
        <v>1709</v>
      </c>
      <c r="P2341">
        <v>607</v>
      </c>
      <c r="Q2341">
        <v>15727</v>
      </c>
      <c r="R2341">
        <v>1890</v>
      </c>
      <c r="S2341" t="s">
        <v>193</v>
      </c>
      <c r="T2341" t="s">
        <v>225</v>
      </c>
      <c r="U2341" t="s">
        <v>62</v>
      </c>
    </row>
    <row r="2342" spans="1:21" hidden="1" x14ac:dyDescent="0.25">
      <c r="A2342">
        <v>3</v>
      </c>
      <c r="B2342">
        <v>5000</v>
      </c>
      <c r="C2342">
        <v>42</v>
      </c>
      <c r="D2342">
        <v>21</v>
      </c>
      <c r="E2342">
        <v>783</v>
      </c>
      <c r="F2342">
        <v>28</v>
      </c>
      <c r="G2342">
        <v>2390</v>
      </c>
      <c r="H2342">
        <v>3392</v>
      </c>
      <c r="I2342">
        <v>9335</v>
      </c>
      <c r="J2342">
        <v>5013</v>
      </c>
      <c r="K2342">
        <v>1870</v>
      </c>
      <c r="L2342">
        <v>11284</v>
      </c>
      <c r="M2342">
        <v>3399</v>
      </c>
      <c r="N2342">
        <v>1882</v>
      </c>
      <c r="O2342">
        <v>1431</v>
      </c>
      <c r="P2342">
        <v>724</v>
      </c>
      <c r="Q2342">
        <v>16292</v>
      </c>
      <c r="R2342">
        <v>2551</v>
      </c>
      <c r="S2342" t="s">
        <v>193</v>
      </c>
      <c r="T2342" t="s">
        <v>1612</v>
      </c>
      <c r="U2342" t="s">
        <v>62</v>
      </c>
    </row>
    <row r="2343" spans="1:21" hidden="1" x14ac:dyDescent="0.25">
      <c r="A2343">
        <v>3</v>
      </c>
      <c r="B2343">
        <v>5000</v>
      </c>
      <c r="C2343">
        <v>42</v>
      </c>
      <c r="D2343">
        <v>23</v>
      </c>
      <c r="E2343">
        <v>9</v>
      </c>
      <c r="F2343">
        <v>8</v>
      </c>
      <c r="G2343">
        <v>6</v>
      </c>
      <c r="H2343">
        <v>103</v>
      </c>
      <c r="I2343">
        <v>1073</v>
      </c>
      <c r="J2343">
        <v>102</v>
      </c>
      <c r="K2343">
        <v>34</v>
      </c>
      <c r="L2343">
        <v>292</v>
      </c>
      <c r="M2343">
        <v>70</v>
      </c>
      <c r="N2343">
        <v>36</v>
      </c>
      <c r="O2343">
        <v>78</v>
      </c>
      <c r="P2343">
        <v>56</v>
      </c>
      <c r="Q2343">
        <v>343</v>
      </c>
      <c r="R2343">
        <v>108</v>
      </c>
      <c r="S2343" t="s">
        <v>193</v>
      </c>
      <c r="T2343" t="s">
        <v>992</v>
      </c>
      <c r="U2343" t="s">
        <v>62</v>
      </c>
    </row>
    <row r="2344" spans="1:21" hidden="1" x14ac:dyDescent="0.25">
      <c r="A2344">
        <v>3</v>
      </c>
      <c r="B2344">
        <v>5000</v>
      </c>
      <c r="C2344">
        <v>42</v>
      </c>
      <c r="D2344">
        <v>25</v>
      </c>
      <c r="E2344">
        <v>249</v>
      </c>
      <c r="F2344">
        <v>32</v>
      </c>
      <c r="G2344">
        <v>241</v>
      </c>
      <c r="H2344">
        <v>2376</v>
      </c>
      <c r="I2344">
        <v>7095</v>
      </c>
      <c r="J2344">
        <v>1757</v>
      </c>
      <c r="K2344">
        <v>613</v>
      </c>
      <c r="L2344">
        <v>3901</v>
      </c>
      <c r="M2344">
        <v>1015</v>
      </c>
      <c r="N2344">
        <v>761</v>
      </c>
      <c r="O2344">
        <v>660</v>
      </c>
      <c r="P2344">
        <v>269</v>
      </c>
      <c r="Q2344">
        <v>4553</v>
      </c>
      <c r="R2344">
        <v>768</v>
      </c>
      <c r="S2344" t="s">
        <v>193</v>
      </c>
      <c r="T2344" t="s">
        <v>1265</v>
      </c>
      <c r="U2344" t="s">
        <v>62</v>
      </c>
    </row>
    <row r="2345" spans="1:21" hidden="1" x14ac:dyDescent="0.25">
      <c r="A2345">
        <v>3</v>
      </c>
      <c r="B2345">
        <v>5000</v>
      </c>
      <c r="C2345">
        <v>42</v>
      </c>
      <c r="D2345">
        <v>27</v>
      </c>
      <c r="E2345">
        <v>1356</v>
      </c>
      <c r="F2345">
        <v>118</v>
      </c>
      <c r="G2345">
        <v>285</v>
      </c>
      <c r="H2345">
        <v>2852</v>
      </c>
      <c r="I2345">
        <v>7725</v>
      </c>
      <c r="J2345">
        <v>2290</v>
      </c>
      <c r="K2345">
        <v>1121</v>
      </c>
      <c r="L2345">
        <v>10138</v>
      </c>
      <c r="M2345">
        <v>2251</v>
      </c>
      <c r="N2345">
        <v>1795</v>
      </c>
      <c r="O2345">
        <v>1638</v>
      </c>
      <c r="P2345">
        <v>690</v>
      </c>
      <c r="Q2345">
        <v>23833</v>
      </c>
      <c r="R2345">
        <v>1717</v>
      </c>
      <c r="S2345" t="s">
        <v>193</v>
      </c>
      <c r="T2345" t="s">
        <v>1613</v>
      </c>
      <c r="U2345" t="s">
        <v>62</v>
      </c>
    </row>
    <row r="2346" spans="1:21" hidden="1" x14ac:dyDescent="0.25">
      <c r="A2346">
        <v>3</v>
      </c>
      <c r="B2346">
        <v>5000</v>
      </c>
      <c r="C2346">
        <v>42</v>
      </c>
      <c r="D2346">
        <v>29</v>
      </c>
      <c r="E2346">
        <v>7084</v>
      </c>
      <c r="F2346">
        <v>89</v>
      </c>
      <c r="G2346">
        <v>388</v>
      </c>
      <c r="H2346">
        <v>12497</v>
      </c>
      <c r="I2346">
        <v>39093</v>
      </c>
      <c r="J2346">
        <v>11986</v>
      </c>
      <c r="K2346">
        <v>11110</v>
      </c>
      <c r="L2346">
        <v>28822</v>
      </c>
      <c r="M2346">
        <v>16933</v>
      </c>
      <c r="N2346">
        <v>11351</v>
      </c>
      <c r="O2346">
        <v>4230</v>
      </c>
      <c r="P2346">
        <v>2066</v>
      </c>
      <c r="Q2346">
        <v>49382</v>
      </c>
      <c r="R2346">
        <v>3550</v>
      </c>
      <c r="S2346" t="s">
        <v>193</v>
      </c>
      <c r="T2346" t="s">
        <v>1614</v>
      </c>
      <c r="U2346" t="s">
        <v>62</v>
      </c>
    </row>
    <row r="2347" spans="1:21" hidden="1" x14ac:dyDescent="0.25">
      <c r="A2347">
        <v>3</v>
      </c>
      <c r="B2347">
        <v>5000</v>
      </c>
      <c r="C2347">
        <v>42</v>
      </c>
      <c r="D2347">
        <v>31</v>
      </c>
      <c r="E2347">
        <v>479</v>
      </c>
      <c r="F2347">
        <v>49</v>
      </c>
      <c r="G2347">
        <v>647</v>
      </c>
      <c r="H2347">
        <v>1005</v>
      </c>
      <c r="I2347">
        <v>2874</v>
      </c>
      <c r="J2347">
        <v>1216</v>
      </c>
      <c r="K2347">
        <v>648</v>
      </c>
      <c r="L2347">
        <v>3123</v>
      </c>
      <c r="M2347">
        <v>542</v>
      </c>
      <c r="N2347">
        <v>444</v>
      </c>
      <c r="O2347">
        <v>495</v>
      </c>
      <c r="P2347">
        <v>117</v>
      </c>
      <c r="Q2347">
        <v>4239</v>
      </c>
      <c r="R2347">
        <v>418</v>
      </c>
      <c r="S2347" t="s">
        <v>193</v>
      </c>
      <c r="T2347" t="s">
        <v>1615</v>
      </c>
      <c r="U2347" t="s">
        <v>62</v>
      </c>
    </row>
    <row r="2348" spans="1:21" hidden="1" x14ac:dyDescent="0.25">
      <c r="A2348">
        <v>3</v>
      </c>
      <c r="B2348">
        <v>5000</v>
      </c>
      <c r="C2348">
        <v>42</v>
      </c>
      <c r="D2348">
        <v>33</v>
      </c>
      <c r="E2348">
        <v>486</v>
      </c>
      <c r="F2348">
        <v>56</v>
      </c>
      <c r="G2348">
        <v>1818</v>
      </c>
      <c r="H2348">
        <v>2131</v>
      </c>
      <c r="I2348">
        <v>6026</v>
      </c>
      <c r="J2348">
        <v>2603</v>
      </c>
      <c r="K2348">
        <v>863</v>
      </c>
      <c r="L2348">
        <v>6238</v>
      </c>
      <c r="M2348">
        <v>1033</v>
      </c>
      <c r="N2348">
        <v>973</v>
      </c>
      <c r="O2348">
        <v>960</v>
      </c>
      <c r="P2348">
        <v>220</v>
      </c>
      <c r="Q2348">
        <v>6379</v>
      </c>
      <c r="R2348">
        <v>991</v>
      </c>
      <c r="S2348" t="s">
        <v>193</v>
      </c>
      <c r="T2348" t="s">
        <v>1616</v>
      </c>
      <c r="U2348" t="s">
        <v>62</v>
      </c>
    </row>
    <row r="2349" spans="1:21" hidden="1" x14ac:dyDescent="0.25">
      <c r="A2349">
        <v>3</v>
      </c>
      <c r="B2349">
        <v>5000</v>
      </c>
      <c r="C2349">
        <v>42</v>
      </c>
      <c r="D2349">
        <v>35</v>
      </c>
      <c r="E2349">
        <v>408</v>
      </c>
      <c r="F2349">
        <v>27</v>
      </c>
      <c r="G2349">
        <v>91</v>
      </c>
      <c r="H2349">
        <v>1032</v>
      </c>
      <c r="I2349">
        <v>4360</v>
      </c>
      <c r="J2349">
        <v>830</v>
      </c>
      <c r="K2349">
        <v>325</v>
      </c>
      <c r="L2349">
        <v>2634</v>
      </c>
      <c r="M2349">
        <v>526</v>
      </c>
      <c r="N2349">
        <v>399</v>
      </c>
      <c r="O2349">
        <v>368</v>
      </c>
      <c r="P2349">
        <v>97</v>
      </c>
      <c r="Q2349">
        <v>3615</v>
      </c>
      <c r="R2349">
        <v>630</v>
      </c>
      <c r="S2349" t="s">
        <v>193</v>
      </c>
      <c r="T2349" t="s">
        <v>725</v>
      </c>
      <c r="U2349" t="s">
        <v>62</v>
      </c>
    </row>
    <row r="2350" spans="1:21" hidden="1" x14ac:dyDescent="0.25">
      <c r="A2350">
        <v>3</v>
      </c>
      <c r="B2350">
        <v>5000</v>
      </c>
      <c r="C2350">
        <v>42</v>
      </c>
      <c r="D2350">
        <v>37</v>
      </c>
      <c r="E2350">
        <v>869</v>
      </c>
      <c r="F2350">
        <v>32</v>
      </c>
      <c r="G2350">
        <v>99</v>
      </c>
      <c r="H2350">
        <v>1922</v>
      </c>
      <c r="I2350">
        <v>8205</v>
      </c>
      <c r="J2350">
        <v>1718</v>
      </c>
      <c r="K2350">
        <v>721</v>
      </c>
      <c r="L2350">
        <v>4650</v>
      </c>
      <c r="M2350">
        <v>1062</v>
      </c>
      <c r="N2350">
        <v>857</v>
      </c>
      <c r="O2350">
        <v>698</v>
      </c>
      <c r="P2350">
        <v>330</v>
      </c>
      <c r="Q2350">
        <v>7087</v>
      </c>
      <c r="R2350">
        <v>632</v>
      </c>
      <c r="S2350" t="s">
        <v>193</v>
      </c>
      <c r="T2350" t="s">
        <v>132</v>
      </c>
      <c r="U2350" t="s">
        <v>62</v>
      </c>
    </row>
    <row r="2351" spans="1:21" hidden="1" x14ac:dyDescent="0.25">
      <c r="A2351">
        <v>3</v>
      </c>
      <c r="B2351">
        <v>5000</v>
      </c>
      <c r="C2351">
        <v>42</v>
      </c>
      <c r="D2351">
        <v>39</v>
      </c>
      <c r="E2351">
        <v>1522</v>
      </c>
      <c r="F2351">
        <v>57</v>
      </c>
      <c r="G2351">
        <v>208</v>
      </c>
      <c r="H2351">
        <v>2077</v>
      </c>
      <c r="I2351">
        <v>9811</v>
      </c>
      <c r="J2351">
        <v>1967</v>
      </c>
      <c r="K2351">
        <v>905</v>
      </c>
      <c r="L2351">
        <v>6318</v>
      </c>
      <c r="M2351">
        <v>1351</v>
      </c>
      <c r="N2351">
        <v>998</v>
      </c>
      <c r="O2351">
        <v>813</v>
      </c>
      <c r="P2351">
        <v>355</v>
      </c>
      <c r="Q2351">
        <v>8404</v>
      </c>
      <c r="R2351">
        <v>1048</v>
      </c>
      <c r="S2351" t="s">
        <v>193</v>
      </c>
      <c r="T2351" t="s">
        <v>347</v>
      </c>
      <c r="U2351" t="s">
        <v>62</v>
      </c>
    </row>
    <row r="2352" spans="1:21" hidden="1" x14ac:dyDescent="0.25">
      <c r="A2352">
        <v>3</v>
      </c>
      <c r="B2352">
        <v>5000</v>
      </c>
      <c r="C2352">
        <v>42</v>
      </c>
      <c r="D2352">
        <v>41</v>
      </c>
      <c r="E2352">
        <v>1813</v>
      </c>
      <c r="F2352">
        <v>54</v>
      </c>
      <c r="G2352">
        <v>94</v>
      </c>
      <c r="H2352">
        <v>5589</v>
      </c>
      <c r="I2352">
        <v>14395</v>
      </c>
      <c r="J2352">
        <v>7964</v>
      </c>
      <c r="K2352">
        <v>4934</v>
      </c>
      <c r="L2352">
        <v>17361</v>
      </c>
      <c r="M2352">
        <v>8339</v>
      </c>
      <c r="N2352">
        <v>4472</v>
      </c>
      <c r="O2352">
        <v>2337</v>
      </c>
      <c r="P2352">
        <v>839</v>
      </c>
      <c r="Q2352">
        <v>23099</v>
      </c>
      <c r="R2352">
        <v>10400</v>
      </c>
      <c r="S2352" t="s">
        <v>193</v>
      </c>
      <c r="T2352" t="s">
        <v>727</v>
      </c>
      <c r="U2352" t="s">
        <v>62</v>
      </c>
    </row>
    <row r="2353" spans="1:21" hidden="1" x14ac:dyDescent="0.25">
      <c r="A2353">
        <v>3</v>
      </c>
      <c r="B2353">
        <v>5000</v>
      </c>
      <c r="C2353">
        <v>42</v>
      </c>
      <c r="D2353">
        <v>43</v>
      </c>
      <c r="E2353">
        <v>1319</v>
      </c>
      <c r="F2353">
        <v>65</v>
      </c>
      <c r="G2353">
        <v>124</v>
      </c>
      <c r="H2353">
        <v>6666</v>
      </c>
      <c r="I2353">
        <v>16594</v>
      </c>
      <c r="J2353">
        <v>9907</v>
      </c>
      <c r="K2353">
        <v>5299</v>
      </c>
      <c r="L2353">
        <v>17344</v>
      </c>
      <c r="M2353">
        <v>9791</v>
      </c>
      <c r="N2353">
        <v>5241</v>
      </c>
      <c r="O2353">
        <v>3220</v>
      </c>
      <c r="P2353">
        <v>1634</v>
      </c>
      <c r="Q2353">
        <v>26832</v>
      </c>
      <c r="R2353">
        <v>16211</v>
      </c>
      <c r="S2353" t="s">
        <v>193</v>
      </c>
      <c r="T2353" t="s">
        <v>1617</v>
      </c>
      <c r="U2353" t="s">
        <v>62</v>
      </c>
    </row>
    <row r="2354" spans="1:21" hidden="1" x14ac:dyDescent="0.25">
      <c r="A2354">
        <v>3</v>
      </c>
      <c r="B2354">
        <v>5000</v>
      </c>
      <c r="C2354">
        <v>42</v>
      </c>
      <c r="D2354">
        <v>45</v>
      </c>
      <c r="E2354">
        <v>2433</v>
      </c>
      <c r="F2354">
        <v>148</v>
      </c>
      <c r="G2354">
        <v>266</v>
      </c>
      <c r="H2354">
        <v>16169</v>
      </c>
      <c r="I2354">
        <v>40443</v>
      </c>
      <c r="J2354">
        <v>22080</v>
      </c>
      <c r="K2354">
        <v>11889</v>
      </c>
      <c r="L2354">
        <v>43062</v>
      </c>
      <c r="M2354">
        <v>23358</v>
      </c>
      <c r="N2354">
        <v>13261</v>
      </c>
      <c r="O2354">
        <v>6160</v>
      </c>
      <c r="P2354">
        <v>2606</v>
      </c>
      <c r="Q2354">
        <v>75230</v>
      </c>
      <c r="R2354">
        <v>8969</v>
      </c>
      <c r="S2354" t="s">
        <v>193</v>
      </c>
      <c r="T2354" t="s">
        <v>129</v>
      </c>
      <c r="U2354" t="s">
        <v>62</v>
      </c>
    </row>
    <row r="2355" spans="1:21" hidden="1" x14ac:dyDescent="0.25">
      <c r="A2355">
        <v>3</v>
      </c>
      <c r="B2355">
        <v>5000</v>
      </c>
      <c r="C2355">
        <v>42</v>
      </c>
      <c r="D2355">
        <v>47</v>
      </c>
      <c r="E2355">
        <v>158</v>
      </c>
      <c r="F2355">
        <v>43</v>
      </c>
      <c r="G2355">
        <v>71</v>
      </c>
      <c r="H2355">
        <v>501</v>
      </c>
      <c r="I2355">
        <v>7112</v>
      </c>
      <c r="J2355">
        <v>565</v>
      </c>
      <c r="K2355">
        <v>262</v>
      </c>
      <c r="L2355">
        <v>2234</v>
      </c>
      <c r="M2355">
        <v>296</v>
      </c>
      <c r="N2355">
        <v>287</v>
      </c>
      <c r="O2355">
        <v>313</v>
      </c>
      <c r="P2355">
        <v>95</v>
      </c>
      <c r="Q2355">
        <v>2606</v>
      </c>
      <c r="R2355">
        <v>418</v>
      </c>
      <c r="S2355" t="s">
        <v>193</v>
      </c>
      <c r="T2355" t="s">
        <v>872</v>
      </c>
      <c r="U2355" t="s">
        <v>62</v>
      </c>
    </row>
    <row r="2356" spans="1:21" hidden="1" x14ac:dyDescent="0.25">
      <c r="A2356">
        <v>3</v>
      </c>
      <c r="B2356">
        <v>5000</v>
      </c>
      <c r="C2356">
        <v>42</v>
      </c>
      <c r="D2356">
        <v>49</v>
      </c>
      <c r="E2356">
        <v>2064</v>
      </c>
      <c r="F2356">
        <v>58</v>
      </c>
      <c r="G2356">
        <v>232</v>
      </c>
      <c r="H2356">
        <v>5334</v>
      </c>
      <c r="I2356">
        <v>34054</v>
      </c>
      <c r="J2356">
        <v>6442</v>
      </c>
      <c r="K2356">
        <v>4172</v>
      </c>
      <c r="L2356">
        <v>22210</v>
      </c>
      <c r="M2356">
        <v>6498</v>
      </c>
      <c r="N2356">
        <v>4315</v>
      </c>
      <c r="O2356">
        <v>3347</v>
      </c>
      <c r="P2356">
        <v>1419</v>
      </c>
      <c r="Q2356">
        <v>29772</v>
      </c>
      <c r="R2356">
        <v>2718</v>
      </c>
      <c r="S2356" t="s">
        <v>193</v>
      </c>
      <c r="T2356" t="s">
        <v>1405</v>
      </c>
      <c r="U2356" t="s">
        <v>62</v>
      </c>
    </row>
    <row r="2357" spans="1:21" hidden="1" x14ac:dyDescent="0.25">
      <c r="A2357">
        <v>3</v>
      </c>
      <c r="B2357">
        <v>5000</v>
      </c>
      <c r="C2357">
        <v>42</v>
      </c>
      <c r="D2357">
        <v>51</v>
      </c>
      <c r="E2357">
        <v>814</v>
      </c>
      <c r="F2357">
        <v>17</v>
      </c>
      <c r="G2357">
        <v>1666</v>
      </c>
      <c r="H2357">
        <v>3178</v>
      </c>
      <c r="I2357">
        <v>8406</v>
      </c>
      <c r="J2357">
        <v>4309</v>
      </c>
      <c r="K2357">
        <v>1988</v>
      </c>
      <c r="L2357">
        <v>10123</v>
      </c>
      <c r="M2357">
        <v>1975</v>
      </c>
      <c r="N2357">
        <v>1905</v>
      </c>
      <c r="O2357">
        <v>1969</v>
      </c>
      <c r="P2357">
        <v>427</v>
      </c>
      <c r="Q2357">
        <v>11200</v>
      </c>
      <c r="R2357">
        <v>1244</v>
      </c>
      <c r="S2357" t="s">
        <v>193</v>
      </c>
      <c r="T2357" t="s">
        <v>247</v>
      </c>
      <c r="U2357" t="s">
        <v>62</v>
      </c>
    </row>
    <row r="2358" spans="1:21" hidden="1" x14ac:dyDescent="0.25">
      <c r="A2358">
        <v>3</v>
      </c>
      <c r="B2358">
        <v>5000</v>
      </c>
      <c r="C2358">
        <v>42</v>
      </c>
      <c r="D2358">
        <v>53</v>
      </c>
      <c r="E2358">
        <v>29</v>
      </c>
      <c r="F2358">
        <v>35</v>
      </c>
      <c r="G2358">
        <v>29</v>
      </c>
      <c r="H2358">
        <v>145</v>
      </c>
      <c r="I2358">
        <v>346</v>
      </c>
      <c r="J2358">
        <v>138</v>
      </c>
      <c r="K2358">
        <v>56</v>
      </c>
      <c r="L2358">
        <v>347</v>
      </c>
      <c r="M2358">
        <v>68</v>
      </c>
      <c r="N2358">
        <v>55</v>
      </c>
      <c r="O2358">
        <v>41</v>
      </c>
      <c r="P2358">
        <v>14</v>
      </c>
      <c r="Q2358">
        <v>393</v>
      </c>
      <c r="R2358">
        <v>106</v>
      </c>
      <c r="S2358" t="s">
        <v>193</v>
      </c>
      <c r="T2358" t="s">
        <v>1618</v>
      </c>
      <c r="U2358" t="s">
        <v>62</v>
      </c>
    </row>
    <row r="2359" spans="1:21" hidden="1" x14ac:dyDescent="0.25">
      <c r="A2359">
        <v>3</v>
      </c>
      <c r="B2359">
        <v>5000</v>
      </c>
      <c r="C2359">
        <v>42</v>
      </c>
      <c r="D2359">
        <v>55</v>
      </c>
      <c r="E2359">
        <v>2694</v>
      </c>
      <c r="F2359">
        <v>26</v>
      </c>
      <c r="G2359">
        <v>80</v>
      </c>
      <c r="H2359">
        <v>4518</v>
      </c>
      <c r="I2359">
        <v>14740</v>
      </c>
      <c r="J2359">
        <v>2948</v>
      </c>
      <c r="K2359">
        <v>1857</v>
      </c>
      <c r="L2359">
        <v>9370</v>
      </c>
      <c r="M2359">
        <v>2254</v>
      </c>
      <c r="N2359">
        <v>1918</v>
      </c>
      <c r="O2359">
        <v>1421</v>
      </c>
      <c r="P2359">
        <v>440</v>
      </c>
      <c r="Q2359">
        <v>11851</v>
      </c>
      <c r="R2359">
        <v>5435</v>
      </c>
      <c r="S2359" t="s">
        <v>193</v>
      </c>
      <c r="T2359" t="s">
        <v>248</v>
      </c>
      <c r="U2359" t="s">
        <v>62</v>
      </c>
    </row>
    <row r="2360" spans="1:21" hidden="1" x14ac:dyDescent="0.25">
      <c r="A2360">
        <v>3</v>
      </c>
      <c r="B2360">
        <v>5000</v>
      </c>
      <c r="C2360">
        <v>42</v>
      </c>
      <c r="D2360">
        <v>57</v>
      </c>
      <c r="E2360">
        <v>396</v>
      </c>
      <c r="F2360">
        <v>17</v>
      </c>
      <c r="G2360">
        <v>72</v>
      </c>
      <c r="H2360">
        <v>739</v>
      </c>
      <c r="I2360">
        <v>1551</v>
      </c>
      <c r="J2360">
        <v>401</v>
      </c>
      <c r="K2360">
        <v>106</v>
      </c>
      <c r="L2360">
        <v>987</v>
      </c>
      <c r="M2360">
        <v>194</v>
      </c>
      <c r="N2360">
        <v>189</v>
      </c>
      <c r="O2360">
        <v>158</v>
      </c>
      <c r="P2360">
        <v>54</v>
      </c>
      <c r="Q2360">
        <v>926</v>
      </c>
      <c r="R2360">
        <v>337</v>
      </c>
      <c r="S2360" t="s">
        <v>193</v>
      </c>
      <c r="T2360" t="s">
        <v>353</v>
      </c>
      <c r="U2360" t="s">
        <v>62</v>
      </c>
    </row>
    <row r="2361" spans="1:21" hidden="1" x14ac:dyDescent="0.25">
      <c r="A2361">
        <v>3</v>
      </c>
      <c r="B2361">
        <v>5000</v>
      </c>
      <c r="C2361">
        <v>42</v>
      </c>
      <c r="D2361">
        <v>59</v>
      </c>
      <c r="E2361">
        <v>310</v>
      </c>
      <c r="F2361">
        <v>17</v>
      </c>
      <c r="G2361">
        <v>1480</v>
      </c>
      <c r="H2361">
        <v>1084</v>
      </c>
      <c r="I2361">
        <v>1153</v>
      </c>
      <c r="J2361">
        <v>1303</v>
      </c>
      <c r="K2361">
        <v>463</v>
      </c>
      <c r="L2361">
        <v>2185</v>
      </c>
      <c r="M2361">
        <v>448</v>
      </c>
      <c r="N2361">
        <v>383</v>
      </c>
      <c r="O2361">
        <v>281</v>
      </c>
      <c r="P2361">
        <v>109</v>
      </c>
      <c r="Q2361">
        <v>3592</v>
      </c>
      <c r="R2361">
        <v>698</v>
      </c>
      <c r="S2361" t="s">
        <v>193</v>
      </c>
      <c r="T2361" t="s">
        <v>250</v>
      </c>
      <c r="U2361" t="s">
        <v>62</v>
      </c>
    </row>
    <row r="2362" spans="1:21" hidden="1" x14ac:dyDescent="0.25">
      <c r="A2362">
        <v>3</v>
      </c>
      <c r="B2362">
        <v>5000</v>
      </c>
      <c r="C2362">
        <v>42</v>
      </c>
      <c r="D2362">
        <v>61</v>
      </c>
      <c r="E2362">
        <v>776</v>
      </c>
      <c r="F2362">
        <v>38</v>
      </c>
      <c r="G2362">
        <v>121</v>
      </c>
      <c r="H2362">
        <v>1678</v>
      </c>
      <c r="I2362">
        <v>4074</v>
      </c>
      <c r="J2362">
        <v>991</v>
      </c>
      <c r="K2362">
        <v>613</v>
      </c>
      <c r="L2362">
        <v>2587</v>
      </c>
      <c r="M2362">
        <v>654</v>
      </c>
      <c r="N2362">
        <v>576</v>
      </c>
      <c r="O2362">
        <v>352</v>
      </c>
      <c r="P2362">
        <v>149</v>
      </c>
      <c r="Q2362">
        <v>3757</v>
      </c>
      <c r="R2362">
        <v>1116</v>
      </c>
      <c r="S2362" t="s">
        <v>193</v>
      </c>
      <c r="T2362" t="s">
        <v>1619</v>
      </c>
      <c r="U2362" t="s">
        <v>62</v>
      </c>
    </row>
    <row r="2363" spans="1:21" hidden="1" x14ac:dyDescent="0.25">
      <c r="A2363">
        <v>3</v>
      </c>
      <c r="B2363">
        <v>5000</v>
      </c>
      <c r="C2363">
        <v>42</v>
      </c>
      <c r="D2363">
        <v>63</v>
      </c>
      <c r="E2363">
        <v>1072</v>
      </c>
      <c r="F2363">
        <v>178</v>
      </c>
      <c r="G2363">
        <v>3111</v>
      </c>
      <c r="H2363">
        <v>1752</v>
      </c>
      <c r="I2363">
        <v>4679</v>
      </c>
      <c r="J2363">
        <v>2825</v>
      </c>
      <c r="K2363">
        <v>891</v>
      </c>
      <c r="L2363">
        <v>6844</v>
      </c>
      <c r="M2363">
        <v>1265</v>
      </c>
      <c r="N2363">
        <v>1178</v>
      </c>
      <c r="O2363">
        <v>856</v>
      </c>
      <c r="P2363">
        <v>426</v>
      </c>
      <c r="Q2363">
        <v>9234</v>
      </c>
      <c r="R2363">
        <v>911</v>
      </c>
      <c r="S2363" t="s">
        <v>193</v>
      </c>
      <c r="T2363" t="s">
        <v>144</v>
      </c>
      <c r="U2363" t="s">
        <v>62</v>
      </c>
    </row>
    <row r="2364" spans="1:21" hidden="1" x14ac:dyDescent="0.25">
      <c r="A2364">
        <v>3</v>
      </c>
      <c r="B2364">
        <v>5000</v>
      </c>
      <c r="C2364">
        <v>42</v>
      </c>
      <c r="D2364">
        <v>65</v>
      </c>
      <c r="E2364">
        <v>412</v>
      </c>
      <c r="F2364">
        <v>11</v>
      </c>
      <c r="G2364">
        <v>660</v>
      </c>
      <c r="H2364">
        <v>1146</v>
      </c>
      <c r="I2364">
        <v>4300</v>
      </c>
      <c r="J2364">
        <v>1500</v>
      </c>
      <c r="K2364">
        <v>522</v>
      </c>
      <c r="L2364">
        <v>3711</v>
      </c>
      <c r="M2364">
        <v>567</v>
      </c>
      <c r="N2364">
        <v>557</v>
      </c>
      <c r="O2364">
        <v>539</v>
      </c>
      <c r="P2364">
        <v>94</v>
      </c>
      <c r="Q2364">
        <v>3812</v>
      </c>
      <c r="R2364">
        <v>489</v>
      </c>
      <c r="S2364" t="s">
        <v>193</v>
      </c>
      <c r="T2364" t="s">
        <v>255</v>
      </c>
      <c r="U2364" t="s">
        <v>62</v>
      </c>
    </row>
    <row r="2365" spans="1:21" hidden="1" x14ac:dyDescent="0.25">
      <c r="A2365">
        <v>3</v>
      </c>
      <c r="B2365">
        <v>5000</v>
      </c>
      <c r="C2365">
        <v>42</v>
      </c>
      <c r="D2365">
        <v>67</v>
      </c>
      <c r="E2365">
        <v>699</v>
      </c>
      <c r="F2365">
        <v>13</v>
      </c>
      <c r="G2365">
        <v>18</v>
      </c>
      <c r="H2365">
        <v>986</v>
      </c>
      <c r="I2365">
        <v>2642</v>
      </c>
      <c r="J2365">
        <v>752</v>
      </c>
      <c r="K2365">
        <v>255</v>
      </c>
      <c r="L2365">
        <v>1187</v>
      </c>
      <c r="M2365">
        <v>400</v>
      </c>
      <c r="N2365">
        <v>259</v>
      </c>
      <c r="O2365">
        <v>192</v>
      </c>
      <c r="P2365">
        <v>56</v>
      </c>
      <c r="Q2365">
        <v>1589</v>
      </c>
      <c r="R2365">
        <v>482</v>
      </c>
      <c r="S2365" t="s">
        <v>193</v>
      </c>
      <c r="T2365" t="s">
        <v>1620</v>
      </c>
      <c r="U2365" t="s">
        <v>62</v>
      </c>
    </row>
    <row r="2366" spans="1:21" hidden="1" x14ac:dyDescent="0.25">
      <c r="A2366">
        <v>3</v>
      </c>
      <c r="B2366">
        <v>5000</v>
      </c>
      <c r="C2366">
        <v>42</v>
      </c>
      <c r="D2366">
        <v>69</v>
      </c>
      <c r="E2366">
        <v>664</v>
      </c>
      <c r="F2366">
        <v>25</v>
      </c>
      <c r="G2366">
        <v>193</v>
      </c>
      <c r="H2366">
        <v>5178</v>
      </c>
      <c r="I2366">
        <v>21281</v>
      </c>
      <c r="J2366">
        <v>6553</v>
      </c>
      <c r="K2366">
        <v>4529</v>
      </c>
      <c r="L2366">
        <v>18190</v>
      </c>
      <c r="M2366">
        <v>5272</v>
      </c>
      <c r="N2366">
        <v>3603</v>
      </c>
      <c r="O2366">
        <v>2692</v>
      </c>
      <c r="P2366">
        <v>837</v>
      </c>
      <c r="Q2366">
        <v>23926</v>
      </c>
      <c r="R2366">
        <v>4464</v>
      </c>
      <c r="S2366" t="s">
        <v>193</v>
      </c>
      <c r="T2366" t="s">
        <v>1621</v>
      </c>
      <c r="U2366" t="s">
        <v>62</v>
      </c>
    </row>
    <row r="2367" spans="1:21" hidden="1" x14ac:dyDescent="0.25">
      <c r="A2367">
        <v>3</v>
      </c>
      <c r="B2367">
        <v>5000</v>
      </c>
      <c r="C2367">
        <v>42</v>
      </c>
      <c r="D2367">
        <v>71</v>
      </c>
      <c r="E2367">
        <v>9706</v>
      </c>
      <c r="F2367">
        <v>64</v>
      </c>
      <c r="G2367">
        <v>551</v>
      </c>
      <c r="H2367">
        <v>16855</v>
      </c>
      <c r="I2367">
        <v>56803</v>
      </c>
      <c r="J2367">
        <v>12396</v>
      </c>
      <c r="K2367">
        <v>9901</v>
      </c>
      <c r="L2367">
        <v>37482</v>
      </c>
      <c r="M2367">
        <v>10008</v>
      </c>
      <c r="N2367">
        <v>8016</v>
      </c>
      <c r="O2367">
        <v>5700</v>
      </c>
      <c r="P2367">
        <v>1715</v>
      </c>
      <c r="Q2367">
        <v>42360</v>
      </c>
      <c r="R2367">
        <v>3735</v>
      </c>
      <c r="S2367" t="s">
        <v>193</v>
      </c>
      <c r="T2367" t="s">
        <v>1327</v>
      </c>
      <c r="U2367" t="s">
        <v>62</v>
      </c>
    </row>
    <row r="2368" spans="1:21" hidden="1" x14ac:dyDescent="0.25">
      <c r="A2368">
        <v>3</v>
      </c>
      <c r="B2368">
        <v>5000</v>
      </c>
      <c r="C2368">
        <v>42</v>
      </c>
      <c r="D2368">
        <v>73</v>
      </c>
      <c r="E2368">
        <v>821</v>
      </c>
      <c r="F2368">
        <v>0</v>
      </c>
      <c r="G2368">
        <v>190</v>
      </c>
      <c r="H2368">
        <v>1866</v>
      </c>
      <c r="I2368">
        <v>7885</v>
      </c>
      <c r="J2368">
        <v>3308</v>
      </c>
      <c r="K2368">
        <v>1302</v>
      </c>
      <c r="L2368">
        <v>7293</v>
      </c>
      <c r="M2368">
        <v>2123</v>
      </c>
      <c r="N2368">
        <v>1351</v>
      </c>
      <c r="O2368">
        <v>896</v>
      </c>
      <c r="P2368">
        <v>366</v>
      </c>
      <c r="Q2368">
        <v>9214</v>
      </c>
      <c r="R2368">
        <v>1189</v>
      </c>
      <c r="S2368" t="s">
        <v>193</v>
      </c>
      <c r="T2368" t="s">
        <v>258</v>
      </c>
      <c r="U2368" t="s">
        <v>62</v>
      </c>
    </row>
    <row r="2369" spans="1:22" hidden="1" x14ac:dyDescent="0.25">
      <c r="A2369">
        <v>3</v>
      </c>
      <c r="B2369">
        <v>5000</v>
      </c>
      <c r="C2369">
        <v>42</v>
      </c>
      <c r="D2369">
        <v>75</v>
      </c>
      <c r="E2369">
        <v>1922</v>
      </c>
      <c r="F2369">
        <v>14</v>
      </c>
      <c r="G2369">
        <v>254</v>
      </c>
      <c r="H2369">
        <v>3236</v>
      </c>
      <c r="I2369">
        <v>15240</v>
      </c>
      <c r="J2369">
        <v>3242</v>
      </c>
      <c r="K2369">
        <v>2325</v>
      </c>
      <c r="L2369">
        <v>9274</v>
      </c>
      <c r="M2369">
        <v>2163</v>
      </c>
      <c r="N2369">
        <v>1710</v>
      </c>
      <c r="O2369">
        <v>1513</v>
      </c>
      <c r="P2369">
        <v>1129</v>
      </c>
      <c r="Q2369">
        <v>12311</v>
      </c>
      <c r="R2369">
        <v>2383</v>
      </c>
      <c r="S2369" t="s">
        <v>193</v>
      </c>
      <c r="T2369" t="s">
        <v>1622</v>
      </c>
      <c r="U2369" t="s">
        <v>62</v>
      </c>
    </row>
    <row r="2370" spans="1:22" hidden="1" x14ac:dyDescent="0.25">
      <c r="A2370">
        <v>3</v>
      </c>
      <c r="B2370">
        <v>5000</v>
      </c>
      <c r="C2370">
        <v>42</v>
      </c>
      <c r="D2370">
        <v>77</v>
      </c>
      <c r="E2370">
        <v>1642</v>
      </c>
      <c r="F2370">
        <v>24</v>
      </c>
      <c r="G2370">
        <v>333</v>
      </c>
      <c r="H2370">
        <v>8215</v>
      </c>
      <c r="I2370">
        <v>34793</v>
      </c>
      <c r="J2370">
        <v>9884</v>
      </c>
      <c r="K2370">
        <v>6585</v>
      </c>
      <c r="L2370">
        <v>24953</v>
      </c>
      <c r="M2370">
        <v>8949</v>
      </c>
      <c r="N2370">
        <v>7258</v>
      </c>
      <c r="O2370">
        <v>3457</v>
      </c>
      <c r="P2370">
        <v>1497</v>
      </c>
      <c r="Q2370">
        <v>33372</v>
      </c>
      <c r="R2370">
        <v>3288</v>
      </c>
      <c r="S2370" t="s">
        <v>193</v>
      </c>
      <c r="T2370" t="s">
        <v>1623</v>
      </c>
      <c r="U2370" t="s">
        <v>62</v>
      </c>
    </row>
    <row r="2371" spans="1:22" hidden="1" x14ac:dyDescent="0.25">
      <c r="A2371">
        <v>3</v>
      </c>
      <c r="B2371">
        <v>5000</v>
      </c>
      <c r="C2371">
        <v>42</v>
      </c>
      <c r="D2371">
        <v>79</v>
      </c>
      <c r="E2371">
        <v>1387</v>
      </c>
      <c r="F2371">
        <v>76</v>
      </c>
      <c r="G2371">
        <v>516</v>
      </c>
      <c r="H2371">
        <v>8513</v>
      </c>
      <c r="I2371">
        <v>31537</v>
      </c>
      <c r="J2371">
        <v>9903</v>
      </c>
      <c r="K2371">
        <v>6749</v>
      </c>
      <c r="L2371">
        <v>26558</v>
      </c>
      <c r="M2371">
        <v>8044</v>
      </c>
      <c r="N2371">
        <v>5558</v>
      </c>
      <c r="O2371">
        <v>3638</v>
      </c>
      <c r="P2371">
        <v>1364</v>
      </c>
      <c r="Q2371">
        <v>32870</v>
      </c>
      <c r="R2371">
        <v>6333</v>
      </c>
      <c r="S2371" t="s">
        <v>193</v>
      </c>
      <c r="T2371" t="s">
        <v>1624</v>
      </c>
      <c r="U2371" t="s">
        <v>62</v>
      </c>
    </row>
    <row r="2372" spans="1:22" hidden="1" x14ac:dyDescent="0.25">
      <c r="A2372">
        <v>3</v>
      </c>
      <c r="B2372">
        <v>5000</v>
      </c>
      <c r="C2372">
        <v>42</v>
      </c>
      <c r="D2372">
        <v>81</v>
      </c>
      <c r="E2372">
        <v>1024</v>
      </c>
      <c r="F2372">
        <v>48</v>
      </c>
      <c r="G2372">
        <v>116</v>
      </c>
      <c r="H2372">
        <v>3104</v>
      </c>
      <c r="I2372">
        <v>15687</v>
      </c>
      <c r="J2372">
        <v>2933</v>
      </c>
      <c r="K2372">
        <v>2033</v>
      </c>
      <c r="L2372">
        <v>8883</v>
      </c>
      <c r="M2372">
        <v>2787</v>
      </c>
      <c r="N2372">
        <v>1660</v>
      </c>
      <c r="O2372">
        <v>1169</v>
      </c>
      <c r="P2372">
        <v>392</v>
      </c>
      <c r="Q2372">
        <v>11008</v>
      </c>
      <c r="R2372">
        <v>1722</v>
      </c>
      <c r="S2372" t="s">
        <v>193</v>
      </c>
      <c r="T2372" t="s">
        <v>1625</v>
      </c>
      <c r="U2372" t="s">
        <v>62</v>
      </c>
    </row>
    <row r="2373" spans="1:22" hidden="1" x14ac:dyDescent="0.25">
      <c r="A2373">
        <v>3</v>
      </c>
      <c r="B2373">
        <v>5000</v>
      </c>
      <c r="C2373">
        <v>42</v>
      </c>
      <c r="D2373">
        <v>83</v>
      </c>
      <c r="E2373">
        <v>257</v>
      </c>
      <c r="F2373">
        <v>67</v>
      </c>
      <c r="G2373">
        <v>380</v>
      </c>
      <c r="H2373">
        <v>847</v>
      </c>
      <c r="I2373">
        <v>6027</v>
      </c>
      <c r="J2373">
        <v>889</v>
      </c>
      <c r="K2373">
        <v>724</v>
      </c>
      <c r="L2373">
        <v>3121</v>
      </c>
      <c r="M2373">
        <v>665</v>
      </c>
      <c r="N2373">
        <v>574</v>
      </c>
      <c r="O2373">
        <v>452</v>
      </c>
      <c r="P2373">
        <v>147</v>
      </c>
      <c r="Q2373">
        <v>4479</v>
      </c>
      <c r="R2373">
        <v>688</v>
      </c>
      <c r="S2373" t="s">
        <v>193</v>
      </c>
      <c r="T2373" t="s">
        <v>1626</v>
      </c>
      <c r="U2373" t="s">
        <v>1627</v>
      </c>
      <c r="V2373" t="s">
        <v>62</v>
      </c>
    </row>
    <row r="2374" spans="1:22" hidden="1" x14ac:dyDescent="0.25">
      <c r="A2374">
        <v>3</v>
      </c>
      <c r="B2374">
        <v>5000</v>
      </c>
      <c r="C2374">
        <v>42</v>
      </c>
      <c r="D2374">
        <v>85</v>
      </c>
      <c r="E2374">
        <v>1193</v>
      </c>
      <c r="F2374">
        <v>15</v>
      </c>
      <c r="G2374">
        <v>315</v>
      </c>
      <c r="H2374">
        <v>1993</v>
      </c>
      <c r="I2374">
        <v>11956</v>
      </c>
      <c r="J2374">
        <v>3417</v>
      </c>
      <c r="K2374">
        <v>1801</v>
      </c>
      <c r="L2374">
        <v>9749</v>
      </c>
      <c r="M2374">
        <v>1852</v>
      </c>
      <c r="N2374">
        <v>1624</v>
      </c>
      <c r="O2374">
        <v>1262</v>
      </c>
      <c r="P2374">
        <v>567</v>
      </c>
      <c r="Q2374">
        <v>12622</v>
      </c>
      <c r="R2374">
        <v>1661</v>
      </c>
      <c r="S2374" t="s">
        <v>193</v>
      </c>
      <c r="T2374" t="s">
        <v>754</v>
      </c>
      <c r="U2374" t="s">
        <v>62</v>
      </c>
    </row>
    <row r="2375" spans="1:22" hidden="1" x14ac:dyDescent="0.25">
      <c r="A2375">
        <v>3</v>
      </c>
      <c r="B2375">
        <v>5000</v>
      </c>
      <c r="C2375">
        <v>42</v>
      </c>
      <c r="D2375">
        <v>87</v>
      </c>
      <c r="E2375">
        <v>1036</v>
      </c>
      <c r="F2375">
        <v>2</v>
      </c>
      <c r="G2375">
        <v>56</v>
      </c>
      <c r="H2375">
        <v>972</v>
      </c>
      <c r="I2375">
        <v>6693</v>
      </c>
      <c r="J2375">
        <v>1084</v>
      </c>
      <c r="K2375">
        <v>785</v>
      </c>
      <c r="L2375">
        <v>3056</v>
      </c>
      <c r="M2375">
        <v>670</v>
      </c>
      <c r="N2375">
        <v>490</v>
      </c>
      <c r="O2375">
        <v>374</v>
      </c>
      <c r="P2375">
        <v>104</v>
      </c>
      <c r="Q2375">
        <v>4042</v>
      </c>
      <c r="R2375">
        <v>467</v>
      </c>
      <c r="S2375" t="s">
        <v>193</v>
      </c>
      <c r="T2375" t="s">
        <v>1628</v>
      </c>
      <c r="U2375" t="s">
        <v>62</v>
      </c>
    </row>
    <row r="2376" spans="1:22" hidden="1" x14ac:dyDescent="0.25">
      <c r="A2376">
        <v>3</v>
      </c>
      <c r="B2376">
        <v>5000</v>
      </c>
      <c r="C2376">
        <v>42</v>
      </c>
      <c r="D2376">
        <v>89</v>
      </c>
      <c r="E2376">
        <v>504</v>
      </c>
      <c r="F2376">
        <v>29</v>
      </c>
      <c r="G2376">
        <v>118</v>
      </c>
      <c r="H2376">
        <v>4547</v>
      </c>
      <c r="I2376">
        <v>7180</v>
      </c>
      <c r="J2376">
        <v>3569</v>
      </c>
      <c r="K2376">
        <v>1253</v>
      </c>
      <c r="L2376">
        <v>8492</v>
      </c>
      <c r="M2376">
        <v>2975</v>
      </c>
      <c r="N2376">
        <v>1851</v>
      </c>
      <c r="O2376">
        <v>3627</v>
      </c>
      <c r="P2376">
        <v>699</v>
      </c>
      <c r="Q2376">
        <v>8236</v>
      </c>
      <c r="R2376">
        <v>1941</v>
      </c>
      <c r="S2376" t="s">
        <v>193</v>
      </c>
      <c r="T2376" t="s">
        <v>268</v>
      </c>
      <c r="U2376" t="s">
        <v>62</v>
      </c>
    </row>
    <row r="2377" spans="1:22" hidden="1" x14ac:dyDescent="0.25">
      <c r="A2377">
        <v>3</v>
      </c>
      <c r="B2377">
        <v>5000</v>
      </c>
      <c r="C2377">
        <v>42</v>
      </c>
      <c r="D2377">
        <v>91</v>
      </c>
      <c r="E2377">
        <v>3953</v>
      </c>
      <c r="F2377">
        <v>20</v>
      </c>
      <c r="G2377">
        <v>358</v>
      </c>
      <c r="H2377">
        <v>21729</v>
      </c>
      <c r="I2377">
        <v>73618</v>
      </c>
      <c r="J2377">
        <v>18613</v>
      </c>
      <c r="K2377">
        <v>19084</v>
      </c>
      <c r="L2377">
        <v>54142</v>
      </c>
      <c r="M2377">
        <v>32817</v>
      </c>
      <c r="N2377">
        <v>18967</v>
      </c>
      <c r="O2377">
        <v>7252</v>
      </c>
      <c r="P2377">
        <v>3801</v>
      </c>
      <c r="Q2377">
        <v>95670</v>
      </c>
      <c r="R2377">
        <v>8539</v>
      </c>
      <c r="S2377" t="s">
        <v>193</v>
      </c>
      <c r="T2377" t="s">
        <v>269</v>
      </c>
      <c r="U2377" t="s">
        <v>62</v>
      </c>
    </row>
    <row r="2378" spans="1:22" hidden="1" x14ac:dyDescent="0.25">
      <c r="A2378">
        <v>3</v>
      </c>
      <c r="B2378">
        <v>5000</v>
      </c>
      <c r="C2378">
        <v>42</v>
      </c>
      <c r="D2378">
        <v>93</v>
      </c>
      <c r="E2378">
        <v>299</v>
      </c>
      <c r="F2378">
        <v>2</v>
      </c>
      <c r="G2378">
        <v>25</v>
      </c>
      <c r="H2378">
        <v>350</v>
      </c>
      <c r="I2378">
        <v>1550</v>
      </c>
      <c r="J2378">
        <v>448</v>
      </c>
      <c r="K2378">
        <v>195</v>
      </c>
      <c r="L2378">
        <v>1027</v>
      </c>
      <c r="M2378">
        <v>263</v>
      </c>
      <c r="N2378">
        <v>230</v>
      </c>
      <c r="O2378">
        <v>204</v>
      </c>
      <c r="P2378">
        <v>36</v>
      </c>
      <c r="Q2378">
        <v>3418</v>
      </c>
      <c r="R2378">
        <v>201</v>
      </c>
      <c r="S2378" t="s">
        <v>193</v>
      </c>
      <c r="T2378" t="s">
        <v>1629</v>
      </c>
      <c r="U2378" t="s">
        <v>62</v>
      </c>
    </row>
    <row r="2379" spans="1:22" hidden="1" x14ac:dyDescent="0.25">
      <c r="A2379">
        <v>3</v>
      </c>
      <c r="B2379">
        <v>5000</v>
      </c>
      <c r="C2379">
        <v>42</v>
      </c>
      <c r="D2379">
        <v>95</v>
      </c>
      <c r="E2379">
        <v>1373</v>
      </c>
      <c r="F2379">
        <v>30</v>
      </c>
      <c r="G2379">
        <v>340</v>
      </c>
      <c r="H2379">
        <v>7343</v>
      </c>
      <c r="I2379">
        <v>31988</v>
      </c>
      <c r="J2379">
        <v>8082</v>
      </c>
      <c r="K2379">
        <v>4258</v>
      </c>
      <c r="L2379">
        <v>18937</v>
      </c>
      <c r="M2379">
        <v>6536</v>
      </c>
      <c r="N2379">
        <v>4939</v>
      </c>
      <c r="O2379">
        <v>2767</v>
      </c>
      <c r="P2379">
        <v>1192</v>
      </c>
      <c r="Q2379">
        <v>27408</v>
      </c>
      <c r="R2379">
        <v>2769</v>
      </c>
      <c r="S2379" t="s">
        <v>193</v>
      </c>
      <c r="T2379" t="s">
        <v>1465</v>
      </c>
      <c r="U2379" t="s">
        <v>62</v>
      </c>
    </row>
    <row r="2380" spans="1:22" hidden="1" x14ac:dyDescent="0.25">
      <c r="A2380">
        <v>3</v>
      </c>
      <c r="B2380">
        <v>5000</v>
      </c>
      <c r="C2380">
        <v>42</v>
      </c>
      <c r="D2380">
        <v>97</v>
      </c>
      <c r="E2380">
        <v>1063</v>
      </c>
      <c r="F2380">
        <v>30</v>
      </c>
      <c r="G2380">
        <v>335</v>
      </c>
      <c r="H2380">
        <v>2525</v>
      </c>
      <c r="I2380">
        <v>11403</v>
      </c>
      <c r="J2380">
        <v>2614</v>
      </c>
      <c r="K2380">
        <v>1365</v>
      </c>
      <c r="L2380">
        <v>7680</v>
      </c>
      <c r="M2380">
        <v>1291</v>
      </c>
      <c r="N2380">
        <v>1074</v>
      </c>
      <c r="O2380">
        <v>933</v>
      </c>
      <c r="P2380">
        <v>311</v>
      </c>
      <c r="Q2380">
        <v>9249</v>
      </c>
      <c r="R2380">
        <v>1711</v>
      </c>
      <c r="S2380" t="s">
        <v>193</v>
      </c>
      <c r="T2380" t="s">
        <v>1630</v>
      </c>
      <c r="U2380" t="s">
        <v>62</v>
      </c>
    </row>
    <row r="2381" spans="1:22" hidden="1" x14ac:dyDescent="0.25">
      <c r="A2381">
        <v>3</v>
      </c>
      <c r="B2381">
        <v>5000</v>
      </c>
      <c r="C2381">
        <v>42</v>
      </c>
      <c r="D2381">
        <v>99</v>
      </c>
      <c r="E2381">
        <v>735</v>
      </c>
      <c r="F2381">
        <v>41</v>
      </c>
      <c r="G2381">
        <v>61</v>
      </c>
      <c r="H2381">
        <v>1754</v>
      </c>
      <c r="I2381">
        <v>3177</v>
      </c>
      <c r="J2381">
        <v>1949</v>
      </c>
      <c r="K2381">
        <v>966</v>
      </c>
      <c r="L2381">
        <v>3175</v>
      </c>
      <c r="M2381">
        <v>1566</v>
      </c>
      <c r="N2381">
        <v>849</v>
      </c>
      <c r="O2381">
        <v>304</v>
      </c>
      <c r="P2381">
        <v>93</v>
      </c>
      <c r="Q2381">
        <v>3335</v>
      </c>
      <c r="R2381">
        <v>2071</v>
      </c>
      <c r="S2381" t="s">
        <v>193</v>
      </c>
      <c r="T2381" t="s">
        <v>271</v>
      </c>
      <c r="U2381" t="s">
        <v>62</v>
      </c>
    </row>
    <row r="2382" spans="1:22" hidden="1" x14ac:dyDescent="0.25">
      <c r="A2382">
        <v>3</v>
      </c>
      <c r="B2382">
        <v>5000</v>
      </c>
      <c r="C2382">
        <v>42</v>
      </c>
      <c r="D2382">
        <v>101</v>
      </c>
      <c r="E2382">
        <v>3216</v>
      </c>
      <c r="F2382">
        <v>95</v>
      </c>
      <c r="G2382">
        <v>356</v>
      </c>
      <c r="H2382">
        <v>28797</v>
      </c>
      <c r="I2382">
        <v>88466</v>
      </c>
      <c r="J2382">
        <v>49172</v>
      </c>
      <c r="K2382">
        <v>26820</v>
      </c>
      <c r="L2382">
        <v>101332</v>
      </c>
      <c r="M2382">
        <v>53291</v>
      </c>
      <c r="N2382">
        <v>32036</v>
      </c>
      <c r="O2382">
        <v>18409</v>
      </c>
      <c r="P2382">
        <v>7922</v>
      </c>
      <c r="Q2382">
        <v>192557</v>
      </c>
      <c r="R2382">
        <v>49152</v>
      </c>
      <c r="S2382" t="s">
        <v>193</v>
      </c>
      <c r="T2382" t="s">
        <v>1631</v>
      </c>
      <c r="U2382" t="s">
        <v>62</v>
      </c>
    </row>
    <row r="2383" spans="1:22" hidden="1" x14ac:dyDescent="0.25">
      <c r="A2383">
        <v>3</v>
      </c>
      <c r="B2383">
        <v>5000</v>
      </c>
      <c r="C2383">
        <v>42</v>
      </c>
      <c r="D2383">
        <v>103</v>
      </c>
      <c r="E2383">
        <v>187</v>
      </c>
      <c r="F2383">
        <v>30</v>
      </c>
      <c r="G2383">
        <v>34</v>
      </c>
      <c r="H2383">
        <v>1719</v>
      </c>
      <c r="I2383">
        <v>1612</v>
      </c>
      <c r="J2383">
        <v>897</v>
      </c>
      <c r="K2383">
        <v>403</v>
      </c>
      <c r="L2383">
        <v>2034</v>
      </c>
      <c r="M2383">
        <v>1035</v>
      </c>
      <c r="N2383">
        <v>555</v>
      </c>
      <c r="O2383">
        <v>878</v>
      </c>
      <c r="P2383">
        <v>231</v>
      </c>
      <c r="Q2383">
        <v>2340</v>
      </c>
      <c r="R2383">
        <v>573</v>
      </c>
      <c r="S2383" t="s">
        <v>193</v>
      </c>
      <c r="T2383" t="s">
        <v>273</v>
      </c>
      <c r="U2383" t="s">
        <v>62</v>
      </c>
    </row>
    <row r="2384" spans="1:22" hidden="1" x14ac:dyDescent="0.25">
      <c r="A2384">
        <v>3</v>
      </c>
      <c r="B2384">
        <v>5000</v>
      </c>
      <c r="C2384">
        <v>42</v>
      </c>
      <c r="D2384">
        <v>105</v>
      </c>
      <c r="E2384">
        <v>345</v>
      </c>
      <c r="F2384">
        <v>54</v>
      </c>
      <c r="G2384">
        <v>37</v>
      </c>
      <c r="H2384">
        <v>480</v>
      </c>
      <c r="I2384">
        <v>1844</v>
      </c>
      <c r="J2384">
        <v>598</v>
      </c>
      <c r="K2384">
        <v>132</v>
      </c>
      <c r="L2384">
        <v>1001</v>
      </c>
      <c r="M2384">
        <v>142</v>
      </c>
      <c r="N2384">
        <v>145</v>
      </c>
      <c r="O2384">
        <v>229</v>
      </c>
      <c r="P2384">
        <v>39</v>
      </c>
      <c r="Q2384">
        <v>1421</v>
      </c>
      <c r="R2384">
        <v>311</v>
      </c>
      <c r="S2384" t="s">
        <v>193</v>
      </c>
      <c r="T2384" t="s">
        <v>1632</v>
      </c>
      <c r="U2384" t="s">
        <v>62</v>
      </c>
    </row>
    <row r="2385" spans="1:21" hidden="1" x14ac:dyDescent="0.25">
      <c r="A2385">
        <v>3</v>
      </c>
      <c r="B2385">
        <v>5000</v>
      </c>
      <c r="C2385">
        <v>42</v>
      </c>
      <c r="D2385">
        <v>107</v>
      </c>
      <c r="E2385">
        <v>1135</v>
      </c>
      <c r="F2385">
        <v>78</v>
      </c>
      <c r="G2385">
        <v>1149</v>
      </c>
      <c r="H2385">
        <v>4543</v>
      </c>
      <c r="I2385">
        <v>21514</v>
      </c>
      <c r="J2385">
        <v>3798</v>
      </c>
      <c r="K2385">
        <v>2068</v>
      </c>
      <c r="L2385">
        <v>10244</v>
      </c>
      <c r="M2385">
        <v>2443</v>
      </c>
      <c r="N2385">
        <v>2090</v>
      </c>
      <c r="O2385">
        <v>1357</v>
      </c>
      <c r="P2385">
        <v>426</v>
      </c>
      <c r="Q2385">
        <v>11383</v>
      </c>
      <c r="R2385">
        <v>2334</v>
      </c>
      <c r="S2385" t="s">
        <v>193</v>
      </c>
      <c r="T2385" t="s">
        <v>1633</v>
      </c>
      <c r="U2385" t="s">
        <v>62</v>
      </c>
    </row>
    <row r="2386" spans="1:21" hidden="1" x14ac:dyDescent="0.25">
      <c r="A2386">
        <v>3</v>
      </c>
      <c r="B2386">
        <v>5000</v>
      </c>
      <c r="C2386">
        <v>42</v>
      </c>
      <c r="D2386">
        <v>109</v>
      </c>
      <c r="E2386">
        <v>902</v>
      </c>
      <c r="F2386">
        <v>19</v>
      </c>
      <c r="G2386">
        <v>43</v>
      </c>
      <c r="H2386">
        <v>1274</v>
      </c>
      <c r="I2386">
        <v>5274</v>
      </c>
      <c r="J2386">
        <v>787</v>
      </c>
      <c r="K2386">
        <v>486</v>
      </c>
      <c r="L2386">
        <v>2837</v>
      </c>
      <c r="M2386">
        <v>554</v>
      </c>
      <c r="N2386">
        <v>320</v>
      </c>
      <c r="O2386">
        <v>343</v>
      </c>
      <c r="P2386">
        <v>114</v>
      </c>
      <c r="Q2386">
        <v>3559</v>
      </c>
      <c r="R2386">
        <v>591</v>
      </c>
      <c r="S2386" t="s">
        <v>193</v>
      </c>
      <c r="T2386" t="s">
        <v>1634</v>
      </c>
      <c r="U2386" t="s">
        <v>62</v>
      </c>
    </row>
    <row r="2387" spans="1:21" hidden="1" x14ac:dyDescent="0.25">
      <c r="A2387">
        <v>3</v>
      </c>
      <c r="B2387">
        <v>5000</v>
      </c>
      <c r="C2387">
        <v>42</v>
      </c>
      <c r="D2387">
        <v>111</v>
      </c>
      <c r="E2387">
        <v>1414</v>
      </c>
      <c r="F2387">
        <v>31</v>
      </c>
      <c r="G2387">
        <v>1093</v>
      </c>
      <c r="H2387">
        <v>2586</v>
      </c>
      <c r="I2387">
        <v>6290</v>
      </c>
      <c r="J2387">
        <v>2481</v>
      </c>
      <c r="K2387">
        <v>1079</v>
      </c>
      <c r="L2387">
        <v>5294</v>
      </c>
      <c r="M2387">
        <v>1456</v>
      </c>
      <c r="N2387">
        <v>1081</v>
      </c>
      <c r="O2387">
        <v>1195</v>
      </c>
      <c r="P2387">
        <v>244</v>
      </c>
      <c r="Q2387">
        <v>6521</v>
      </c>
      <c r="R2387">
        <v>829</v>
      </c>
      <c r="S2387" t="s">
        <v>193</v>
      </c>
      <c r="T2387" t="s">
        <v>1034</v>
      </c>
      <c r="U2387" t="s">
        <v>62</v>
      </c>
    </row>
    <row r="2388" spans="1:21" hidden="1" x14ac:dyDescent="0.25">
      <c r="A2388">
        <v>3</v>
      </c>
      <c r="B2388">
        <v>5000</v>
      </c>
      <c r="C2388">
        <v>42</v>
      </c>
      <c r="D2388">
        <v>113</v>
      </c>
      <c r="E2388">
        <v>96</v>
      </c>
      <c r="F2388">
        <v>3</v>
      </c>
      <c r="G2388">
        <v>6</v>
      </c>
      <c r="H2388">
        <v>249</v>
      </c>
      <c r="I2388">
        <v>698</v>
      </c>
      <c r="J2388">
        <v>114</v>
      </c>
      <c r="K2388">
        <v>55</v>
      </c>
      <c r="L2388">
        <v>347</v>
      </c>
      <c r="M2388">
        <v>81</v>
      </c>
      <c r="N2388">
        <v>77</v>
      </c>
      <c r="O2388">
        <v>58</v>
      </c>
      <c r="P2388">
        <v>18</v>
      </c>
      <c r="Q2388">
        <v>441</v>
      </c>
      <c r="R2388">
        <v>133</v>
      </c>
      <c r="S2388" t="s">
        <v>193</v>
      </c>
      <c r="T2388" t="s">
        <v>802</v>
      </c>
      <c r="U2388" t="s">
        <v>62</v>
      </c>
    </row>
    <row r="2389" spans="1:21" hidden="1" x14ac:dyDescent="0.25">
      <c r="A2389">
        <v>3</v>
      </c>
      <c r="B2389">
        <v>5000</v>
      </c>
      <c r="C2389">
        <v>42</v>
      </c>
      <c r="D2389">
        <v>115</v>
      </c>
      <c r="E2389">
        <v>1046</v>
      </c>
      <c r="F2389">
        <v>34</v>
      </c>
      <c r="G2389">
        <v>216</v>
      </c>
      <c r="H2389">
        <v>1429</v>
      </c>
      <c r="I2389">
        <v>4382</v>
      </c>
      <c r="J2389">
        <v>1114</v>
      </c>
      <c r="K2389">
        <v>1014</v>
      </c>
      <c r="L2389">
        <v>2746</v>
      </c>
      <c r="M2389">
        <v>642</v>
      </c>
      <c r="N2389">
        <v>566</v>
      </c>
      <c r="O2389">
        <v>443</v>
      </c>
      <c r="P2389">
        <v>128</v>
      </c>
      <c r="Q2389">
        <v>3227</v>
      </c>
      <c r="R2389">
        <v>457</v>
      </c>
      <c r="S2389" t="s">
        <v>193</v>
      </c>
      <c r="T2389" t="s">
        <v>1635</v>
      </c>
      <c r="U2389" t="s">
        <v>62</v>
      </c>
    </row>
    <row r="2390" spans="1:21" hidden="1" x14ac:dyDescent="0.25">
      <c r="A2390">
        <v>3</v>
      </c>
      <c r="B2390">
        <v>5000</v>
      </c>
      <c r="C2390">
        <v>42</v>
      </c>
      <c r="D2390">
        <v>117</v>
      </c>
      <c r="E2390">
        <v>1150</v>
      </c>
      <c r="F2390">
        <v>51</v>
      </c>
      <c r="G2390">
        <v>83</v>
      </c>
      <c r="H2390">
        <v>1010</v>
      </c>
      <c r="I2390">
        <v>4200</v>
      </c>
      <c r="J2390">
        <v>1064</v>
      </c>
      <c r="K2390">
        <v>389</v>
      </c>
      <c r="L2390">
        <v>2774</v>
      </c>
      <c r="M2390">
        <v>612</v>
      </c>
      <c r="N2390">
        <v>498</v>
      </c>
      <c r="O2390">
        <v>467</v>
      </c>
      <c r="P2390">
        <v>75</v>
      </c>
      <c r="Q2390">
        <v>4313</v>
      </c>
      <c r="R2390">
        <v>502</v>
      </c>
      <c r="S2390" t="s">
        <v>193</v>
      </c>
      <c r="T2390" t="s">
        <v>1418</v>
      </c>
      <c r="U2390" t="s">
        <v>62</v>
      </c>
    </row>
    <row r="2391" spans="1:21" hidden="1" x14ac:dyDescent="0.25">
      <c r="A2391">
        <v>3</v>
      </c>
      <c r="B2391">
        <v>5000</v>
      </c>
      <c r="C2391">
        <v>42</v>
      </c>
      <c r="D2391">
        <v>119</v>
      </c>
      <c r="E2391">
        <v>674</v>
      </c>
      <c r="F2391">
        <v>17</v>
      </c>
      <c r="G2391">
        <v>21</v>
      </c>
      <c r="H2391">
        <v>1076</v>
      </c>
      <c r="I2391">
        <v>4195</v>
      </c>
      <c r="J2391">
        <v>616</v>
      </c>
      <c r="K2391">
        <v>360</v>
      </c>
      <c r="L2391">
        <v>2199</v>
      </c>
      <c r="M2391">
        <v>497</v>
      </c>
      <c r="N2391">
        <v>389</v>
      </c>
      <c r="O2391">
        <v>344</v>
      </c>
      <c r="P2391">
        <v>134</v>
      </c>
      <c r="Q2391">
        <v>4502</v>
      </c>
      <c r="R2391">
        <v>606</v>
      </c>
      <c r="S2391" t="s">
        <v>193</v>
      </c>
      <c r="T2391" t="s">
        <v>386</v>
      </c>
      <c r="U2391" t="s">
        <v>62</v>
      </c>
    </row>
    <row r="2392" spans="1:21" hidden="1" x14ac:dyDescent="0.25">
      <c r="A2392">
        <v>3</v>
      </c>
      <c r="B2392">
        <v>5000</v>
      </c>
      <c r="C2392">
        <v>42</v>
      </c>
      <c r="D2392">
        <v>121</v>
      </c>
      <c r="E2392">
        <v>314</v>
      </c>
      <c r="F2392">
        <v>28</v>
      </c>
      <c r="G2392">
        <v>369</v>
      </c>
      <c r="H2392">
        <v>1069</v>
      </c>
      <c r="I2392">
        <v>5668</v>
      </c>
      <c r="J2392">
        <v>1557</v>
      </c>
      <c r="K2392">
        <v>559</v>
      </c>
      <c r="L2392">
        <v>4373</v>
      </c>
      <c r="M2392">
        <v>1286</v>
      </c>
      <c r="N2392">
        <v>623</v>
      </c>
      <c r="O2392">
        <v>581</v>
      </c>
      <c r="P2392">
        <v>230</v>
      </c>
      <c r="Q2392">
        <v>6202</v>
      </c>
      <c r="R2392">
        <v>999</v>
      </c>
      <c r="S2392" t="s">
        <v>193</v>
      </c>
      <c r="T2392" t="s">
        <v>1636</v>
      </c>
      <c r="U2392" t="s">
        <v>62</v>
      </c>
    </row>
    <row r="2393" spans="1:21" hidden="1" x14ac:dyDescent="0.25">
      <c r="A2393">
        <v>3</v>
      </c>
      <c r="B2393">
        <v>5000</v>
      </c>
      <c r="C2393">
        <v>42</v>
      </c>
      <c r="D2393">
        <v>123</v>
      </c>
      <c r="E2393">
        <v>380</v>
      </c>
      <c r="F2393">
        <v>110</v>
      </c>
      <c r="G2393">
        <v>167</v>
      </c>
      <c r="H2393">
        <v>923</v>
      </c>
      <c r="I2393">
        <v>5768</v>
      </c>
      <c r="J2393">
        <v>1144</v>
      </c>
      <c r="K2393">
        <v>557</v>
      </c>
      <c r="L2393">
        <v>4726</v>
      </c>
      <c r="M2393">
        <v>604</v>
      </c>
      <c r="N2393">
        <v>472</v>
      </c>
      <c r="O2393">
        <v>543</v>
      </c>
      <c r="P2393">
        <v>127</v>
      </c>
      <c r="Q2393">
        <v>4188</v>
      </c>
      <c r="R2393">
        <v>520</v>
      </c>
      <c r="S2393" t="s">
        <v>193</v>
      </c>
      <c r="T2393" t="s">
        <v>672</v>
      </c>
      <c r="U2393" t="s">
        <v>62</v>
      </c>
    </row>
    <row r="2394" spans="1:21" hidden="1" x14ac:dyDescent="0.25">
      <c r="A2394">
        <v>3</v>
      </c>
      <c r="B2394">
        <v>5000</v>
      </c>
      <c r="C2394">
        <v>42</v>
      </c>
      <c r="D2394">
        <v>125</v>
      </c>
      <c r="E2394">
        <v>1449</v>
      </c>
      <c r="F2394">
        <v>39</v>
      </c>
      <c r="G2394">
        <v>1873</v>
      </c>
      <c r="H2394">
        <v>6190</v>
      </c>
      <c r="I2394">
        <v>15221</v>
      </c>
      <c r="J2394">
        <v>6321</v>
      </c>
      <c r="K2394">
        <v>3831</v>
      </c>
      <c r="L2394">
        <v>16440</v>
      </c>
      <c r="M2394">
        <v>3952</v>
      </c>
      <c r="N2394">
        <v>2940</v>
      </c>
      <c r="O2394">
        <v>2108</v>
      </c>
      <c r="P2394">
        <v>1059</v>
      </c>
      <c r="Q2394">
        <v>19958</v>
      </c>
      <c r="R2394">
        <v>2294</v>
      </c>
      <c r="S2394" t="s">
        <v>193</v>
      </c>
      <c r="T2394" t="s">
        <v>212</v>
      </c>
      <c r="U2394" t="s">
        <v>62</v>
      </c>
    </row>
    <row r="2395" spans="1:21" hidden="1" x14ac:dyDescent="0.25">
      <c r="A2395">
        <v>3</v>
      </c>
      <c r="B2395">
        <v>5000</v>
      </c>
      <c r="C2395">
        <v>42</v>
      </c>
      <c r="D2395">
        <v>127</v>
      </c>
      <c r="E2395">
        <v>812</v>
      </c>
      <c r="F2395">
        <v>26</v>
      </c>
      <c r="G2395">
        <v>58</v>
      </c>
      <c r="H2395">
        <v>2090</v>
      </c>
      <c r="I2395">
        <v>2858</v>
      </c>
      <c r="J2395">
        <v>1103</v>
      </c>
      <c r="K2395">
        <v>499</v>
      </c>
      <c r="L2395">
        <v>3228</v>
      </c>
      <c r="M2395">
        <v>846</v>
      </c>
      <c r="N2395">
        <v>659</v>
      </c>
      <c r="O2395">
        <v>944</v>
      </c>
      <c r="P2395">
        <v>169</v>
      </c>
      <c r="Q2395">
        <v>3464</v>
      </c>
      <c r="R2395">
        <v>731</v>
      </c>
      <c r="S2395" t="s">
        <v>193</v>
      </c>
      <c r="T2395" t="s">
        <v>673</v>
      </c>
      <c r="U2395" t="s">
        <v>62</v>
      </c>
    </row>
    <row r="2396" spans="1:21" hidden="1" x14ac:dyDescent="0.25">
      <c r="A2396">
        <v>3</v>
      </c>
      <c r="B2396">
        <v>5000</v>
      </c>
      <c r="C2396">
        <v>42</v>
      </c>
      <c r="D2396">
        <v>129</v>
      </c>
      <c r="E2396">
        <v>1846</v>
      </c>
      <c r="F2396">
        <v>50</v>
      </c>
      <c r="G2396">
        <v>1214</v>
      </c>
      <c r="H2396">
        <v>9523</v>
      </c>
      <c r="I2396">
        <v>31896</v>
      </c>
      <c r="J2396">
        <v>12106</v>
      </c>
      <c r="K2396">
        <v>7720</v>
      </c>
      <c r="L2396">
        <v>32538</v>
      </c>
      <c r="M2396">
        <v>7192</v>
      </c>
      <c r="N2396">
        <v>6233</v>
      </c>
      <c r="O2396">
        <v>4329</v>
      </c>
      <c r="P2396">
        <v>2024</v>
      </c>
      <c r="Q2396">
        <v>37994</v>
      </c>
      <c r="R2396">
        <v>3905</v>
      </c>
      <c r="S2396" t="s">
        <v>193</v>
      </c>
      <c r="T2396" t="s">
        <v>1637</v>
      </c>
      <c r="U2396" t="s">
        <v>62</v>
      </c>
    </row>
    <row r="2397" spans="1:21" hidden="1" x14ac:dyDescent="0.25">
      <c r="A2397">
        <v>3</v>
      </c>
      <c r="B2397">
        <v>5000</v>
      </c>
      <c r="C2397">
        <v>42</v>
      </c>
      <c r="D2397">
        <v>131</v>
      </c>
      <c r="E2397">
        <v>449</v>
      </c>
      <c r="F2397">
        <v>7</v>
      </c>
      <c r="G2397">
        <v>63</v>
      </c>
      <c r="H2397">
        <v>1027</v>
      </c>
      <c r="I2397">
        <v>3521</v>
      </c>
      <c r="J2397">
        <v>865</v>
      </c>
      <c r="K2397">
        <v>410</v>
      </c>
      <c r="L2397">
        <v>2102</v>
      </c>
      <c r="M2397">
        <v>449</v>
      </c>
      <c r="N2397">
        <v>530</v>
      </c>
      <c r="O2397">
        <v>343</v>
      </c>
      <c r="P2397">
        <v>104</v>
      </c>
      <c r="Q2397">
        <v>2556</v>
      </c>
      <c r="R2397">
        <v>303</v>
      </c>
      <c r="S2397" t="s">
        <v>193</v>
      </c>
      <c r="T2397" t="s">
        <v>218</v>
      </c>
      <c r="U2397" t="s">
        <v>62</v>
      </c>
    </row>
    <row r="2398" spans="1:21" hidden="1" x14ac:dyDescent="0.25">
      <c r="A2398">
        <v>3</v>
      </c>
      <c r="B2398">
        <v>5000</v>
      </c>
      <c r="C2398">
        <v>42</v>
      </c>
      <c r="D2398">
        <v>133</v>
      </c>
      <c r="E2398">
        <v>2963</v>
      </c>
      <c r="F2398">
        <v>37</v>
      </c>
      <c r="G2398">
        <v>512</v>
      </c>
      <c r="H2398">
        <v>13363</v>
      </c>
      <c r="I2398">
        <v>51640</v>
      </c>
      <c r="J2398">
        <v>11158</v>
      </c>
      <c r="K2398">
        <v>7634</v>
      </c>
      <c r="L2398">
        <v>31618</v>
      </c>
      <c r="M2398">
        <v>8645</v>
      </c>
      <c r="N2398">
        <v>7449</v>
      </c>
      <c r="O2398">
        <v>3588</v>
      </c>
      <c r="P2398">
        <v>1407</v>
      </c>
      <c r="Q2398">
        <v>30419</v>
      </c>
      <c r="R2398">
        <v>6475</v>
      </c>
      <c r="S2398" t="s">
        <v>193</v>
      </c>
      <c r="T2398" t="s">
        <v>181</v>
      </c>
      <c r="U2398" t="s">
        <v>62</v>
      </c>
    </row>
    <row r="2399" spans="1:21" hidden="1" x14ac:dyDescent="0.25">
      <c r="A2399">
        <v>3</v>
      </c>
      <c r="B2399">
        <v>5000</v>
      </c>
      <c r="C2399">
        <v>44</v>
      </c>
      <c r="D2399">
        <v>1</v>
      </c>
      <c r="E2399">
        <v>221</v>
      </c>
      <c r="F2399">
        <v>139</v>
      </c>
      <c r="G2399">
        <v>0</v>
      </c>
      <c r="H2399">
        <v>1464</v>
      </c>
      <c r="I2399">
        <v>5791</v>
      </c>
      <c r="J2399">
        <v>1062</v>
      </c>
      <c r="K2399">
        <v>731</v>
      </c>
      <c r="L2399">
        <v>4147</v>
      </c>
      <c r="M2399">
        <v>1673</v>
      </c>
      <c r="N2399">
        <v>943</v>
      </c>
      <c r="O2399">
        <v>500</v>
      </c>
      <c r="P2399">
        <v>264</v>
      </c>
      <c r="Q2399">
        <v>6715</v>
      </c>
      <c r="R2399">
        <v>889</v>
      </c>
      <c r="S2399" t="s">
        <v>195</v>
      </c>
      <c r="T2399" t="s">
        <v>291</v>
      </c>
      <c r="U2399" t="s">
        <v>62</v>
      </c>
    </row>
    <row r="2400" spans="1:21" hidden="1" x14ac:dyDescent="0.25">
      <c r="A2400">
        <v>3</v>
      </c>
      <c r="B2400">
        <v>5000</v>
      </c>
      <c r="C2400">
        <v>44</v>
      </c>
      <c r="D2400">
        <v>3</v>
      </c>
      <c r="E2400">
        <v>713</v>
      </c>
      <c r="F2400">
        <v>270</v>
      </c>
      <c r="G2400">
        <v>28</v>
      </c>
      <c r="H2400">
        <v>4530</v>
      </c>
      <c r="I2400">
        <v>18126</v>
      </c>
      <c r="J2400">
        <v>4972</v>
      </c>
      <c r="K2400">
        <v>3237</v>
      </c>
      <c r="L2400">
        <v>15387</v>
      </c>
      <c r="M2400">
        <v>7193</v>
      </c>
      <c r="N2400">
        <v>3348</v>
      </c>
      <c r="O2400">
        <v>1782</v>
      </c>
      <c r="P2400">
        <v>890</v>
      </c>
      <c r="Q2400">
        <v>18508</v>
      </c>
      <c r="R2400">
        <v>3972</v>
      </c>
      <c r="S2400" t="s">
        <v>195</v>
      </c>
      <c r="T2400" t="s">
        <v>519</v>
      </c>
      <c r="U2400" t="s">
        <v>62</v>
      </c>
    </row>
    <row r="2401" spans="1:21" hidden="1" x14ac:dyDescent="0.25">
      <c r="A2401">
        <v>3</v>
      </c>
      <c r="B2401">
        <v>5000</v>
      </c>
      <c r="C2401">
        <v>44</v>
      </c>
      <c r="D2401">
        <v>5</v>
      </c>
      <c r="E2401">
        <v>727</v>
      </c>
      <c r="F2401">
        <v>376</v>
      </c>
      <c r="G2401">
        <v>16</v>
      </c>
      <c r="H2401">
        <v>2982</v>
      </c>
      <c r="I2401">
        <v>5133</v>
      </c>
      <c r="J2401">
        <v>1754</v>
      </c>
      <c r="K2401">
        <v>781</v>
      </c>
      <c r="L2401">
        <v>7630</v>
      </c>
      <c r="M2401">
        <v>2171</v>
      </c>
      <c r="N2401">
        <v>1832</v>
      </c>
      <c r="O2401">
        <v>1741</v>
      </c>
      <c r="P2401">
        <v>591</v>
      </c>
      <c r="Q2401">
        <v>11611</v>
      </c>
      <c r="R2401">
        <v>2926</v>
      </c>
      <c r="S2401" t="s">
        <v>195</v>
      </c>
      <c r="T2401" t="s">
        <v>1638</v>
      </c>
      <c r="U2401" t="s">
        <v>62</v>
      </c>
    </row>
    <row r="2402" spans="1:21" hidden="1" x14ac:dyDescent="0.25">
      <c r="A2402">
        <v>3</v>
      </c>
      <c r="B2402">
        <v>5000</v>
      </c>
      <c r="C2402">
        <v>44</v>
      </c>
      <c r="D2402">
        <v>7</v>
      </c>
      <c r="E2402">
        <v>2167</v>
      </c>
      <c r="F2402">
        <v>133</v>
      </c>
      <c r="G2402">
        <v>154</v>
      </c>
      <c r="H2402">
        <v>15136</v>
      </c>
      <c r="I2402">
        <v>71668</v>
      </c>
      <c r="J2402">
        <v>14605</v>
      </c>
      <c r="K2402">
        <v>11656</v>
      </c>
      <c r="L2402">
        <v>47471</v>
      </c>
      <c r="M2402">
        <v>18961</v>
      </c>
      <c r="N2402">
        <v>11589</v>
      </c>
      <c r="O2402">
        <v>6035</v>
      </c>
      <c r="P2402">
        <v>3350</v>
      </c>
      <c r="Q2402">
        <v>69569</v>
      </c>
      <c r="R2402">
        <v>12168</v>
      </c>
      <c r="S2402" t="s">
        <v>195</v>
      </c>
      <c r="T2402" t="s">
        <v>1639</v>
      </c>
      <c r="U2402" t="s">
        <v>62</v>
      </c>
    </row>
    <row r="2403" spans="1:21" hidden="1" x14ac:dyDescent="0.25">
      <c r="A2403">
        <v>3</v>
      </c>
      <c r="B2403">
        <v>5000</v>
      </c>
      <c r="C2403">
        <v>44</v>
      </c>
      <c r="D2403">
        <v>9</v>
      </c>
      <c r="E2403">
        <v>688</v>
      </c>
      <c r="F2403">
        <v>826</v>
      </c>
      <c r="G2403">
        <v>42</v>
      </c>
      <c r="H2403">
        <v>3668</v>
      </c>
      <c r="I2403">
        <v>9948</v>
      </c>
      <c r="J2403">
        <v>2494</v>
      </c>
      <c r="K2403">
        <v>1630</v>
      </c>
      <c r="L2403">
        <v>10722</v>
      </c>
      <c r="M2403">
        <v>3124</v>
      </c>
      <c r="N2403">
        <v>2058</v>
      </c>
      <c r="O2403">
        <v>1505</v>
      </c>
      <c r="P2403">
        <v>772</v>
      </c>
      <c r="Q2403">
        <v>15337</v>
      </c>
      <c r="R2403">
        <v>2671</v>
      </c>
      <c r="S2403" t="s">
        <v>195</v>
      </c>
      <c r="T2403" t="s">
        <v>212</v>
      </c>
      <c r="U2403" t="s">
        <v>62</v>
      </c>
    </row>
    <row r="2404" spans="1:21" hidden="1" x14ac:dyDescent="0.25">
      <c r="A2404">
        <v>3</v>
      </c>
      <c r="B2404">
        <v>5000</v>
      </c>
      <c r="C2404">
        <v>45</v>
      </c>
      <c r="D2404">
        <v>1</v>
      </c>
      <c r="E2404">
        <v>308</v>
      </c>
      <c r="F2404">
        <v>17</v>
      </c>
      <c r="G2404">
        <v>37</v>
      </c>
      <c r="H2404">
        <v>547</v>
      </c>
      <c r="I2404">
        <v>4639</v>
      </c>
      <c r="J2404">
        <v>686</v>
      </c>
      <c r="K2404">
        <v>162</v>
      </c>
      <c r="L2404">
        <v>1318</v>
      </c>
      <c r="M2404">
        <v>307</v>
      </c>
      <c r="N2404">
        <v>222</v>
      </c>
      <c r="O2404">
        <v>219</v>
      </c>
      <c r="P2404">
        <v>56</v>
      </c>
      <c r="Q2404">
        <v>1871</v>
      </c>
      <c r="R2404">
        <v>324</v>
      </c>
      <c r="S2404" t="s">
        <v>198</v>
      </c>
      <c r="T2404" t="s">
        <v>1640</v>
      </c>
      <c r="U2404" t="s">
        <v>62</v>
      </c>
    </row>
    <row r="2405" spans="1:21" hidden="1" x14ac:dyDescent="0.25">
      <c r="A2405">
        <v>3</v>
      </c>
      <c r="B2405">
        <v>5000</v>
      </c>
      <c r="C2405">
        <v>45</v>
      </c>
      <c r="D2405">
        <v>3</v>
      </c>
      <c r="E2405">
        <v>1059</v>
      </c>
      <c r="F2405">
        <v>65</v>
      </c>
      <c r="G2405">
        <v>273</v>
      </c>
      <c r="H2405">
        <v>5564</v>
      </c>
      <c r="I2405">
        <v>15101</v>
      </c>
      <c r="J2405">
        <v>4721</v>
      </c>
      <c r="K2405">
        <v>1498</v>
      </c>
      <c r="L2405">
        <v>7291</v>
      </c>
      <c r="M2405">
        <v>2350</v>
      </c>
      <c r="N2405">
        <v>2202</v>
      </c>
      <c r="O2405">
        <v>1307</v>
      </c>
      <c r="P2405">
        <v>594</v>
      </c>
      <c r="Q2405">
        <v>10969</v>
      </c>
      <c r="R2405">
        <v>2274</v>
      </c>
      <c r="S2405" t="s">
        <v>198</v>
      </c>
      <c r="T2405" t="s">
        <v>1641</v>
      </c>
      <c r="U2405" t="s">
        <v>62</v>
      </c>
    </row>
    <row r="2406" spans="1:21" hidden="1" x14ac:dyDescent="0.25">
      <c r="A2406">
        <v>3</v>
      </c>
      <c r="B2406">
        <v>5000</v>
      </c>
      <c r="C2406">
        <v>45</v>
      </c>
      <c r="D2406">
        <v>5</v>
      </c>
      <c r="E2406">
        <v>267</v>
      </c>
      <c r="F2406">
        <v>2</v>
      </c>
      <c r="G2406">
        <v>2</v>
      </c>
      <c r="H2406">
        <v>326</v>
      </c>
      <c r="I2406">
        <v>1143</v>
      </c>
      <c r="J2406">
        <v>188</v>
      </c>
      <c r="K2406">
        <v>118</v>
      </c>
      <c r="L2406">
        <v>561</v>
      </c>
      <c r="M2406">
        <v>76</v>
      </c>
      <c r="N2406">
        <v>116</v>
      </c>
      <c r="O2406">
        <v>188</v>
      </c>
      <c r="P2406">
        <v>2</v>
      </c>
      <c r="Q2406">
        <v>726</v>
      </c>
      <c r="R2406">
        <v>237</v>
      </c>
      <c r="S2406" t="s">
        <v>198</v>
      </c>
      <c r="T2406" t="s">
        <v>1642</v>
      </c>
      <c r="U2406" t="s">
        <v>62</v>
      </c>
    </row>
    <row r="2407" spans="1:21" hidden="1" x14ac:dyDescent="0.25">
      <c r="A2407">
        <v>3</v>
      </c>
      <c r="B2407">
        <v>5000</v>
      </c>
      <c r="C2407">
        <v>45</v>
      </c>
      <c r="D2407">
        <v>7</v>
      </c>
      <c r="E2407">
        <v>1044</v>
      </c>
      <c r="F2407">
        <v>23</v>
      </c>
      <c r="G2407">
        <v>85</v>
      </c>
      <c r="H2407">
        <v>4978</v>
      </c>
      <c r="I2407">
        <v>25410</v>
      </c>
      <c r="J2407">
        <v>3309</v>
      </c>
      <c r="K2407">
        <v>2408</v>
      </c>
      <c r="L2407">
        <v>11557</v>
      </c>
      <c r="M2407">
        <v>2761</v>
      </c>
      <c r="N2407">
        <v>2483</v>
      </c>
      <c r="O2407">
        <v>1735</v>
      </c>
      <c r="P2407">
        <v>463</v>
      </c>
      <c r="Q2407">
        <v>12550</v>
      </c>
      <c r="R2407">
        <v>1525</v>
      </c>
      <c r="S2407" t="s">
        <v>198</v>
      </c>
      <c r="T2407" t="s">
        <v>860</v>
      </c>
      <c r="U2407" t="s">
        <v>62</v>
      </c>
    </row>
    <row r="2408" spans="1:21" hidden="1" x14ac:dyDescent="0.25">
      <c r="A2408">
        <v>3</v>
      </c>
      <c r="B2408">
        <v>5000</v>
      </c>
      <c r="C2408">
        <v>45</v>
      </c>
      <c r="D2408">
        <v>9</v>
      </c>
      <c r="E2408">
        <v>237</v>
      </c>
      <c r="F2408">
        <v>23</v>
      </c>
      <c r="G2408">
        <v>16</v>
      </c>
      <c r="H2408">
        <v>322</v>
      </c>
      <c r="I2408">
        <v>2021</v>
      </c>
      <c r="J2408">
        <v>315</v>
      </c>
      <c r="K2408">
        <v>130</v>
      </c>
      <c r="L2408">
        <v>891</v>
      </c>
      <c r="M2408">
        <v>184</v>
      </c>
      <c r="N2408">
        <v>202</v>
      </c>
      <c r="O2408">
        <v>200</v>
      </c>
      <c r="P2408">
        <v>41</v>
      </c>
      <c r="Q2408">
        <v>1551</v>
      </c>
      <c r="R2408">
        <v>336</v>
      </c>
      <c r="S2408" t="s">
        <v>198</v>
      </c>
      <c r="T2408" t="s">
        <v>1643</v>
      </c>
      <c r="U2408" t="s">
        <v>62</v>
      </c>
    </row>
    <row r="2409" spans="1:21" hidden="1" x14ac:dyDescent="0.25">
      <c r="A2409">
        <v>3</v>
      </c>
      <c r="B2409">
        <v>5000</v>
      </c>
      <c r="C2409">
        <v>45</v>
      </c>
      <c r="D2409">
        <v>11</v>
      </c>
      <c r="E2409">
        <v>357</v>
      </c>
      <c r="F2409">
        <v>21</v>
      </c>
      <c r="G2409">
        <v>0</v>
      </c>
      <c r="H2409">
        <v>724</v>
      </c>
      <c r="I2409">
        <v>2640</v>
      </c>
      <c r="J2409">
        <v>771</v>
      </c>
      <c r="K2409">
        <v>136</v>
      </c>
      <c r="L2409">
        <v>970</v>
      </c>
      <c r="M2409">
        <v>191</v>
      </c>
      <c r="N2409">
        <v>276</v>
      </c>
      <c r="O2409">
        <v>189</v>
      </c>
      <c r="P2409">
        <v>41</v>
      </c>
      <c r="Q2409">
        <v>1754</v>
      </c>
      <c r="R2409">
        <v>539</v>
      </c>
      <c r="S2409" t="s">
        <v>198</v>
      </c>
      <c r="T2409" t="s">
        <v>1644</v>
      </c>
      <c r="U2409" t="s">
        <v>62</v>
      </c>
    </row>
    <row r="2410" spans="1:21" hidden="1" x14ac:dyDescent="0.25">
      <c r="A2410">
        <v>3</v>
      </c>
      <c r="B2410">
        <v>5000</v>
      </c>
      <c r="C2410">
        <v>45</v>
      </c>
      <c r="D2410">
        <v>13</v>
      </c>
      <c r="E2410">
        <v>903</v>
      </c>
      <c r="F2410">
        <v>201</v>
      </c>
      <c r="G2410">
        <v>7</v>
      </c>
      <c r="H2410">
        <v>3240</v>
      </c>
      <c r="I2410">
        <v>2305</v>
      </c>
      <c r="J2410">
        <v>1508</v>
      </c>
      <c r="K2410">
        <v>661</v>
      </c>
      <c r="L2410">
        <v>7581</v>
      </c>
      <c r="M2410">
        <v>3023</v>
      </c>
      <c r="N2410">
        <v>1383</v>
      </c>
      <c r="O2410">
        <v>3018</v>
      </c>
      <c r="P2410">
        <v>1017</v>
      </c>
      <c r="Q2410">
        <v>6816</v>
      </c>
      <c r="R2410">
        <v>2080</v>
      </c>
      <c r="S2410" t="s">
        <v>198</v>
      </c>
      <c r="T2410" t="s">
        <v>1428</v>
      </c>
      <c r="U2410" t="s">
        <v>62</v>
      </c>
    </row>
    <row r="2411" spans="1:21" hidden="1" x14ac:dyDescent="0.25">
      <c r="A2411">
        <v>3</v>
      </c>
      <c r="B2411">
        <v>5000</v>
      </c>
      <c r="C2411">
        <v>45</v>
      </c>
      <c r="D2411">
        <v>15</v>
      </c>
      <c r="E2411">
        <v>525</v>
      </c>
      <c r="F2411">
        <v>191</v>
      </c>
      <c r="G2411">
        <v>38</v>
      </c>
      <c r="H2411">
        <v>5460</v>
      </c>
      <c r="I2411">
        <v>10856</v>
      </c>
      <c r="J2411">
        <v>4510</v>
      </c>
      <c r="K2411">
        <v>1498</v>
      </c>
      <c r="L2411">
        <v>9957</v>
      </c>
      <c r="M2411">
        <v>2104</v>
      </c>
      <c r="N2411">
        <v>1985</v>
      </c>
      <c r="O2411">
        <v>1420</v>
      </c>
      <c r="P2411">
        <v>423</v>
      </c>
      <c r="Q2411">
        <v>8978</v>
      </c>
      <c r="R2411">
        <v>4283</v>
      </c>
      <c r="S2411" t="s">
        <v>198</v>
      </c>
      <c r="T2411" t="s">
        <v>1645</v>
      </c>
      <c r="U2411" t="s">
        <v>62</v>
      </c>
    </row>
    <row r="2412" spans="1:21" hidden="1" x14ac:dyDescent="0.25">
      <c r="A2412">
        <v>3</v>
      </c>
      <c r="B2412">
        <v>5000</v>
      </c>
      <c r="C2412">
        <v>45</v>
      </c>
      <c r="D2412">
        <v>17</v>
      </c>
      <c r="E2412">
        <v>341</v>
      </c>
      <c r="F2412">
        <v>11</v>
      </c>
      <c r="G2412">
        <v>16</v>
      </c>
      <c r="H2412">
        <v>560</v>
      </c>
      <c r="I2412">
        <v>1444</v>
      </c>
      <c r="J2412">
        <v>335</v>
      </c>
      <c r="K2412">
        <v>265</v>
      </c>
      <c r="L2412">
        <v>773</v>
      </c>
      <c r="M2412">
        <v>128</v>
      </c>
      <c r="N2412">
        <v>195</v>
      </c>
      <c r="O2412">
        <v>175</v>
      </c>
      <c r="P2412">
        <v>12</v>
      </c>
      <c r="Q2412">
        <v>1084</v>
      </c>
      <c r="R2412">
        <v>234</v>
      </c>
      <c r="S2412" t="s">
        <v>198</v>
      </c>
      <c r="T2412" t="s">
        <v>226</v>
      </c>
      <c r="U2412" t="s">
        <v>62</v>
      </c>
    </row>
    <row r="2413" spans="1:21" hidden="1" x14ac:dyDescent="0.25">
      <c r="A2413">
        <v>3</v>
      </c>
      <c r="B2413">
        <v>5000</v>
      </c>
      <c r="C2413">
        <v>45</v>
      </c>
      <c r="D2413">
        <v>19</v>
      </c>
      <c r="E2413">
        <v>1757</v>
      </c>
      <c r="F2413">
        <v>496</v>
      </c>
      <c r="G2413">
        <v>63</v>
      </c>
      <c r="H2413">
        <v>12831</v>
      </c>
      <c r="I2413">
        <v>14422</v>
      </c>
      <c r="J2413">
        <v>9317</v>
      </c>
      <c r="K2413">
        <v>4445</v>
      </c>
      <c r="L2413">
        <v>24770</v>
      </c>
      <c r="M2413">
        <v>7751</v>
      </c>
      <c r="N2413">
        <v>6040</v>
      </c>
      <c r="O2413">
        <v>6168</v>
      </c>
      <c r="P2413">
        <v>1623</v>
      </c>
      <c r="Q2413">
        <v>33544</v>
      </c>
      <c r="R2413">
        <v>9279</v>
      </c>
      <c r="S2413" t="s">
        <v>198</v>
      </c>
      <c r="T2413" t="s">
        <v>1646</v>
      </c>
      <c r="U2413" t="s">
        <v>62</v>
      </c>
    </row>
    <row r="2414" spans="1:21" hidden="1" x14ac:dyDescent="0.25">
      <c r="A2414">
        <v>3</v>
      </c>
      <c r="B2414">
        <v>5000</v>
      </c>
      <c r="C2414">
        <v>45</v>
      </c>
      <c r="D2414">
        <v>21</v>
      </c>
      <c r="E2414">
        <v>280</v>
      </c>
      <c r="F2414">
        <v>14</v>
      </c>
      <c r="G2414">
        <v>82</v>
      </c>
      <c r="H2414">
        <v>1546</v>
      </c>
      <c r="I2414">
        <v>9382</v>
      </c>
      <c r="J2414">
        <v>1247</v>
      </c>
      <c r="K2414">
        <v>453</v>
      </c>
      <c r="L2414">
        <v>3326</v>
      </c>
      <c r="M2414">
        <v>579</v>
      </c>
      <c r="N2414">
        <v>533</v>
      </c>
      <c r="O2414">
        <v>415</v>
      </c>
      <c r="P2414">
        <v>141</v>
      </c>
      <c r="Q2414">
        <v>2705</v>
      </c>
      <c r="R2414">
        <v>422</v>
      </c>
      <c r="S2414" t="s">
        <v>198</v>
      </c>
      <c r="T2414" t="s">
        <v>228</v>
      </c>
      <c r="U2414" t="s">
        <v>62</v>
      </c>
    </row>
    <row r="2415" spans="1:21" hidden="1" x14ac:dyDescent="0.25">
      <c r="A2415">
        <v>3</v>
      </c>
      <c r="B2415">
        <v>5000</v>
      </c>
      <c r="C2415">
        <v>45</v>
      </c>
      <c r="D2415">
        <v>23</v>
      </c>
      <c r="E2415">
        <v>289</v>
      </c>
      <c r="F2415">
        <v>21</v>
      </c>
      <c r="G2415">
        <v>17</v>
      </c>
      <c r="H2415">
        <v>901</v>
      </c>
      <c r="I2415">
        <v>6082</v>
      </c>
      <c r="J2415">
        <v>877</v>
      </c>
      <c r="K2415">
        <v>402</v>
      </c>
      <c r="L2415">
        <v>1880</v>
      </c>
      <c r="M2415">
        <v>489</v>
      </c>
      <c r="N2415">
        <v>588</v>
      </c>
      <c r="O2415">
        <v>306</v>
      </c>
      <c r="P2415">
        <v>106</v>
      </c>
      <c r="Q2415">
        <v>1990</v>
      </c>
      <c r="R2415">
        <v>365</v>
      </c>
      <c r="S2415" t="s">
        <v>198</v>
      </c>
      <c r="T2415" t="s">
        <v>1614</v>
      </c>
      <c r="U2415" t="s">
        <v>62</v>
      </c>
    </row>
    <row r="2416" spans="1:21" hidden="1" x14ac:dyDescent="0.25">
      <c r="A2416">
        <v>3</v>
      </c>
      <c r="B2416">
        <v>5000</v>
      </c>
      <c r="C2416">
        <v>45</v>
      </c>
      <c r="D2416">
        <v>25</v>
      </c>
      <c r="E2416">
        <v>852</v>
      </c>
      <c r="F2416">
        <v>37</v>
      </c>
      <c r="G2416">
        <v>164</v>
      </c>
      <c r="H2416">
        <v>1105</v>
      </c>
      <c r="I2416">
        <v>8089</v>
      </c>
      <c r="J2416">
        <v>669</v>
      </c>
      <c r="K2416">
        <v>424</v>
      </c>
      <c r="L2416">
        <v>2046</v>
      </c>
      <c r="M2416">
        <v>399</v>
      </c>
      <c r="N2416">
        <v>316</v>
      </c>
      <c r="O2416">
        <v>350</v>
      </c>
      <c r="P2416">
        <v>116</v>
      </c>
      <c r="Q2416">
        <v>2402</v>
      </c>
      <c r="R2416">
        <v>365</v>
      </c>
      <c r="S2416" t="s">
        <v>198</v>
      </c>
      <c r="T2416" t="s">
        <v>1647</v>
      </c>
      <c r="U2416" t="s">
        <v>62</v>
      </c>
    </row>
    <row r="2417" spans="1:21" hidden="1" x14ac:dyDescent="0.25">
      <c r="A2417">
        <v>3</v>
      </c>
      <c r="B2417">
        <v>5000</v>
      </c>
      <c r="C2417">
        <v>45</v>
      </c>
      <c r="D2417">
        <v>27</v>
      </c>
      <c r="E2417">
        <v>627</v>
      </c>
      <c r="F2417">
        <v>44</v>
      </c>
      <c r="G2417">
        <v>12</v>
      </c>
      <c r="H2417">
        <v>1082</v>
      </c>
      <c r="I2417">
        <v>3007</v>
      </c>
      <c r="J2417">
        <v>540</v>
      </c>
      <c r="K2417">
        <v>226</v>
      </c>
      <c r="L2417">
        <v>2003</v>
      </c>
      <c r="M2417">
        <v>346</v>
      </c>
      <c r="N2417">
        <v>279</v>
      </c>
      <c r="O2417">
        <v>490</v>
      </c>
      <c r="P2417">
        <v>34</v>
      </c>
      <c r="Q2417">
        <v>2020</v>
      </c>
      <c r="R2417">
        <v>399</v>
      </c>
      <c r="S2417" t="s">
        <v>198</v>
      </c>
      <c r="T2417" t="s">
        <v>1648</v>
      </c>
      <c r="U2417" t="s">
        <v>62</v>
      </c>
    </row>
    <row r="2418" spans="1:21" hidden="1" x14ac:dyDescent="0.25">
      <c r="A2418">
        <v>3</v>
      </c>
      <c r="B2418">
        <v>5000</v>
      </c>
      <c r="C2418">
        <v>45</v>
      </c>
      <c r="D2418">
        <v>29</v>
      </c>
      <c r="E2418">
        <v>657</v>
      </c>
      <c r="F2418">
        <v>94</v>
      </c>
      <c r="G2418">
        <v>31</v>
      </c>
      <c r="H2418">
        <v>1431</v>
      </c>
      <c r="I2418">
        <v>3502</v>
      </c>
      <c r="J2418">
        <v>804</v>
      </c>
      <c r="K2418">
        <v>504</v>
      </c>
      <c r="L2418">
        <v>2502</v>
      </c>
      <c r="M2418">
        <v>473</v>
      </c>
      <c r="N2418">
        <v>314</v>
      </c>
      <c r="O2418">
        <v>737</v>
      </c>
      <c r="P2418">
        <v>70</v>
      </c>
      <c r="Q2418">
        <v>2413</v>
      </c>
      <c r="R2418">
        <v>629</v>
      </c>
      <c r="S2418" t="s">
        <v>198</v>
      </c>
      <c r="T2418" t="s">
        <v>1649</v>
      </c>
      <c r="U2418" t="s">
        <v>62</v>
      </c>
    </row>
    <row r="2419" spans="1:21" hidden="1" x14ac:dyDescent="0.25">
      <c r="A2419">
        <v>3</v>
      </c>
      <c r="B2419">
        <v>5000</v>
      </c>
      <c r="C2419">
        <v>45</v>
      </c>
      <c r="D2419">
        <v>31</v>
      </c>
      <c r="E2419">
        <v>959</v>
      </c>
      <c r="F2419">
        <v>40</v>
      </c>
      <c r="G2419">
        <v>29</v>
      </c>
      <c r="H2419">
        <v>1506</v>
      </c>
      <c r="I2419">
        <v>9175</v>
      </c>
      <c r="J2419">
        <v>1704</v>
      </c>
      <c r="K2419">
        <v>871</v>
      </c>
      <c r="L2419">
        <v>4343</v>
      </c>
      <c r="M2419">
        <v>1143</v>
      </c>
      <c r="N2419">
        <v>972</v>
      </c>
      <c r="O2419">
        <v>913</v>
      </c>
      <c r="P2419">
        <v>202</v>
      </c>
      <c r="Q2419">
        <v>4919</v>
      </c>
      <c r="R2419">
        <v>798</v>
      </c>
      <c r="S2419" t="s">
        <v>198</v>
      </c>
      <c r="T2419" t="s">
        <v>1650</v>
      </c>
      <c r="U2419" t="s">
        <v>62</v>
      </c>
    </row>
    <row r="2420" spans="1:21" hidden="1" x14ac:dyDescent="0.25">
      <c r="A2420">
        <v>3</v>
      </c>
      <c r="B2420">
        <v>5000</v>
      </c>
      <c r="C2420">
        <v>45</v>
      </c>
      <c r="D2420">
        <v>33</v>
      </c>
      <c r="E2420">
        <v>526</v>
      </c>
      <c r="F2420">
        <v>26</v>
      </c>
      <c r="G2420">
        <v>13</v>
      </c>
      <c r="H2420">
        <v>740</v>
      </c>
      <c r="I2420">
        <v>4154</v>
      </c>
      <c r="J2420">
        <v>565</v>
      </c>
      <c r="K2420">
        <v>218</v>
      </c>
      <c r="L2420">
        <v>2004</v>
      </c>
      <c r="M2420">
        <v>328</v>
      </c>
      <c r="N2420">
        <v>244</v>
      </c>
      <c r="O2420">
        <v>399</v>
      </c>
      <c r="P2420">
        <v>61</v>
      </c>
      <c r="Q2420">
        <v>2061</v>
      </c>
      <c r="R2420">
        <v>450</v>
      </c>
      <c r="S2420" t="s">
        <v>198</v>
      </c>
      <c r="T2420" t="s">
        <v>1651</v>
      </c>
      <c r="U2420" t="s">
        <v>62</v>
      </c>
    </row>
    <row r="2421" spans="1:21" hidden="1" x14ac:dyDescent="0.25">
      <c r="A2421">
        <v>3</v>
      </c>
      <c r="B2421">
        <v>5000</v>
      </c>
      <c r="C2421">
        <v>45</v>
      </c>
      <c r="D2421">
        <v>35</v>
      </c>
      <c r="E2421">
        <v>541</v>
      </c>
      <c r="F2421">
        <v>111</v>
      </c>
      <c r="G2421">
        <v>20</v>
      </c>
      <c r="H2421">
        <v>3604</v>
      </c>
      <c r="I2421">
        <v>7289</v>
      </c>
      <c r="J2421">
        <v>2463</v>
      </c>
      <c r="K2421">
        <v>1191</v>
      </c>
      <c r="L2421">
        <v>6526</v>
      </c>
      <c r="M2421">
        <v>1558</v>
      </c>
      <c r="N2421">
        <v>1662</v>
      </c>
      <c r="O2421">
        <v>1028</v>
      </c>
      <c r="P2421">
        <v>328</v>
      </c>
      <c r="Q2421">
        <v>7289</v>
      </c>
      <c r="R2421">
        <v>2578</v>
      </c>
      <c r="S2421" t="s">
        <v>198</v>
      </c>
      <c r="T2421" t="s">
        <v>1043</v>
      </c>
      <c r="U2421" t="s">
        <v>62</v>
      </c>
    </row>
    <row r="2422" spans="1:21" hidden="1" x14ac:dyDescent="0.25">
      <c r="A2422">
        <v>3</v>
      </c>
      <c r="B2422">
        <v>5000</v>
      </c>
      <c r="C2422">
        <v>45</v>
      </c>
      <c r="D2422">
        <v>37</v>
      </c>
      <c r="E2422">
        <v>455</v>
      </c>
      <c r="F2422">
        <v>24</v>
      </c>
      <c r="G2422">
        <v>16</v>
      </c>
      <c r="H2422">
        <v>701</v>
      </c>
      <c r="I2422">
        <v>2516</v>
      </c>
      <c r="J2422">
        <v>576</v>
      </c>
      <c r="K2422">
        <v>364</v>
      </c>
      <c r="L2422">
        <v>1072</v>
      </c>
      <c r="M2422">
        <v>156</v>
      </c>
      <c r="N2422">
        <v>296</v>
      </c>
      <c r="O2422">
        <v>256</v>
      </c>
      <c r="P2422">
        <v>53</v>
      </c>
      <c r="Q2422">
        <v>1545</v>
      </c>
      <c r="R2422">
        <v>294</v>
      </c>
      <c r="S2422" t="s">
        <v>198</v>
      </c>
      <c r="T2422" t="s">
        <v>1652</v>
      </c>
      <c r="U2422" t="s">
        <v>62</v>
      </c>
    </row>
    <row r="2423" spans="1:21" hidden="1" x14ac:dyDescent="0.25">
      <c r="A2423">
        <v>3</v>
      </c>
      <c r="B2423">
        <v>5000</v>
      </c>
      <c r="C2423">
        <v>45</v>
      </c>
      <c r="D2423">
        <v>39</v>
      </c>
      <c r="E2423">
        <v>209</v>
      </c>
      <c r="F2423">
        <v>66</v>
      </c>
      <c r="G2423">
        <v>39</v>
      </c>
      <c r="H2423">
        <v>663</v>
      </c>
      <c r="I2423">
        <v>3475</v>
      </c>
      <c r="J2423">
        <v>715</v>
      </c>
      <c r="K2423">
        <v>245</v>
      </c>
      <c r="L2423">
        <v>1314</v>
      </c>
      <c r="M2423">
        <v>310</v>
      </c>
      <c r="N2423">
        <v>284</v>
      </c>
      <c r="O2423">
        <v>237</v>
      </c>
      <c r="P2423">
        <v>78</v>
      </c>
      <c r="Q2423">
        <v>1485</v>
      </c>
      <c r="R2423">
        <v>450</v>
      </c>
      <c r="S2423" t="s">
        <v>198</v>
      </c>
      <c r="T2423" t="s">
        <v>511</v>
      </c>
      <c r="U2423" t="s">
        <v>62</v>
      </c>
    </row>
    <row r="2424" spans="1:21" hidden="1" x14ac:dyDescent="0.25">
      <c r="A2424">
        <v>3</v>
      </c>
      <c r="B2424">
        <v>5000</v>
      </c>
      <c r="C2424">
        <v>45</v>
      </c>
      <c r="D2424">
        <v>41</v>
      </c>
      <c r="E2424">
        <v>1545</v>
      </c>
      <c r="F2424">
        <v>53</v>
      </c>
      <c r="G2424">
        <v>35</v>
      </c>
      <c r="H2424">
        <v>3702</v>
      </c>
      <c r="I2424">
        <v>11961</v>
      </c>
      <c r="J2424">
        <v>2829</v>
      </c>
      <c r="K2424">
        <v>2267</v>
      </c>
      <c r="L2424">
        <v>9118</v>
      </c>
      <c r="M2424">
        <v>3229</v>
      </c>
      <c r="N2424">
        <v>1865</v>
      </c>
      <c r="O2424">
        <v>1830</v>
      </c>
      <c r="P2424">
        <v>496</v>
      </c>
      <c r="Q2424">
        <v>11468</v>
      </c>
      <c r="R2424">
        <v>1586</v>
      </c>
      <c r="S2424" t="s">
        <v>198</v>
      </c>
      <c r="T2424" t="s">
        <v>1653</v>
      </c>
      <c r="U2424" t="s">
        <v>62</v>
      </c>
    </row>
    <row r="2425" spans="1:21" hidden="1" x14ac:dyDescent="0.25">
      <c r="A2425">
        <v>3</v>
      </c>
      <c r="B2425">
        <v>5000</v>
      </c>
      <c r="C2425">
        <v>45</v>
      </c>
      <c r="D2425">
        <v>43</v>
      </c>
      <c r="E2425">
        <v>527</v>
      </c>
      <c r="F2425">
        <v>148</v>
      </c>
      <c r="G2425">
        <v>15</v>
      </c>
      <c r="H2425">
        <v>1708</v>
      </c>
      <c r="I2425">
        <v>5149</v>
      </c>
      <c r="J2425">
        <v>1015</v>
      </c>
      <c r="K2425">
        <v>399</v>
      </c>
      <c r="L2425">
        <v>3451</v>
      </c>
      <c r="M2425">
        <v>981</v>
      </c>
      <c r="N2425">
        <v>654</v>
      </c>
      <c r="O2425">
        <v>1510</v>
      </c>
      <c r="P2425">
        <v>398</v>
      </c>
      <c r="Q2425">
        <v>3098</v>
      </c>
      <c r="R2425">
        <v>646</v>
      </c>
      <c r="S2425" t="s">
        <v>198</v>
      </c>
      <c r="T2425" t="s">
        <v>1654</v>
      </c>
      <c r="U2425" t="s">
        <v>62</v>
      </c>
    </row>
    <row r="2426" spans="1:21" hidden="1" x14ac:dyDescent="0.25">
      <c r="A2426">
        <v>3</v>
      </c>
      <c r="B2426">
        <v>5000</v>
      </c>
      <c r="C2426">
        <v>45</v>
      </c>
      <c r="D2426">
        <v>45</v>
      </c>
      <c r="E2426">
        <v>1489</v>
      </c>
      <c r="F2426">
        <v>11</v>
      </c>
      <c r="G2426">
        <v>150</v>
      </c>
      <c r="H2426">
        <v>12864</v>
      </c>
      <c r="I2426">
        <v>43448</v>
      </c>
      <c r="J2426">
        <v>9609</v>
      </c>
      <c r="K2426">
        <v>8938</v>
      </c>
      <c r="L2426">
        <v>26647</v>
      </c>
      <c r="M2426">
        <v>9391</v>
      </c>
      <c r="N2426">
        <v>7206</v>
      </c>
      <c r="O2426">
        <v>4343</v>
      </c>
      <c r="P2426">
        <v>1538</v>
      </c>
      <c r="Q2426">
        <v>32541</v>
      </c>
      <c r="R2426">
        <v>3720</v>
      </c>
      <c r="S2426" t="s">
        <v>198</v>
      </c>
      <c r="T2426" t="s">
        <v>1655</v>
      </c>
      <c r="U2426" t="s">
        <v>62</v>
      </c>
    </row>
    <row r="2427" spans="1:21" hidden="1" x14ac:dyDescent="0.25">
      <c r="A2427">
        <v>3</v>
      </c>
      <c r="B2427">
        <v>5000</v>
      </c>
      <c r="C2427">
        <v>45</v>
      </c>
      <c r="D2427">
        <v>47</v>
      </c>
      <c r="E2427">
        <v>257</v>
      </c>
      <c r="F2427">
        <v>17</v>
      </c>
      <c r="G2427">
        <v>19</v>
      </c>
      <c r="H2427">
        <v>1917</v>
      </c>
      <c r="I2427">
        <v>9868</v>
      </c>
      <c r="J2427">
        <v>1170</v>
      </c>
      <c r="K2427">
        <v>656</v>
      </c>
      <c r="L2427">
        <v>4746</v>
      </c>
      <c r="M2427">
        <v>988</v>
      </c>
      <c r="N2427">
        <v>842</v>
      </c>
      <c r="O2427">
        <v>645</v>
      </c>
      <c r="P2427">
        <v>292</v>
      </c>
      <c r="Q2427">
        <v>5523</v>
      </c>
      <c r="R2427">
        <v>871</v>
      </c>
      <c r="S2427" t="s">
        <v>198</v>
      </c>
      <c r="T2427" t="s">
        <v>880</v>
      </c>
      <c r="U2427" t="s">
        <v>62</v>
      </c>
    </row>
    <row r="2428" spans="1:21" hidden="1" x14ac:dyDescent="0.25">
      <c r="A2428">
        <v>3</v>
      </c>
      <c r="B2428">
        <v>5000</v>
      </c>
      <c r="C2428">
        <v>45</v>
      </c>
      <c r="D2428">
        <v>49</v>
      </c>
      <c r="E2428">
        <v>267</v>
      </c>
      <c r="F2428">
        <v>35</v>
      </c>
      <c r="G2428">
        <v>5</v>
      </c>
      <c r="H2428">
        <v>602</v>
      </c>
      <c r="I2428">
        <v>1871</v>
      </c>
      <c r="J2428">
        <v>537</v>
      </c>
      <c r="K2428">
        <v>234</v>
      </c>
      <c r="L2428">
        <v>1090</v>
      </c>
      <c r="M2428">
        <v>223</v>
      </c>
      <c r="N2428">
        <v>198</v>
      </c>
      <c r="O2428">
        <v>430</v>
      </c>
      <c r="P2428">
        <v>34</v>
      </c>
      <c r="Q2428">
        <v>1157</v>
      </c>
      <c r="R2428">
        <v>450</v>
      </c>
      <c r="S2428" t="s">
        <v>198</v>
      </c>
      <c r="T2428" t="s">
        <v>316</v>
      </c>
      <c r="U2428" t="s">
        <v>62</v>
      </c>
    </row>
    <row r="2429" spans="1:21" hidden="1" x14ac:dyDescent="0.25">
      <c r="A2429">
        <v>3</v>
      </c>
      <c r="B2429">
        <v>5000</v>
      </c>
      <c r="C2429">
        <v>45</v>
      </c>
      <c r="D2429">
        <v>51</v>
      </c>
      <c r="E2429">
        <v>1973</v>
      </c>
      <c r="F2429">
        <v>122</v>
      </c>
      <c r="G2429">
        <v>15</v>
      </c>
      <c r="H2429">
        <v>6530</v>
      </c>
      <c r="I2429">
        <v>7392</v>
      </c>
      <c r="J2429">
        <v>3586</v>
      </c>
      <c r="K2429">
        <v>1789</v>
      </c>
      <c r="L2429">
        <v>17210</v>
      </c>
      <c r="M2429">
        <v>4030</v>
      </c>
      <c r="N2429">
        <v>2886</v>
      </c>
      <c r="O2429">
        <v>5561</v>
      </c>
      <c r="P2429">
        <v>2214</v>
      </c>
      <c r="Q2429">
        <v>11072</v>
      </c>
      <c r="R2429">
        <v>2350</v>
      </c>
      <c r="S2429" t="s">
        <v>198</v>
      </c>
      <c r="T2429" t="s">
        <v>1656</v>
      </c>
      <c r="U2429" t="s">
        <v>62</v>
      </c>
    </row>
    <row r="2430" spans="1:21" hidden="1" x14ac:dyDescent="0.25">
      <c r="A2430">
        <v>3</v>
      </c>
      <c r="B2430">
        <v>5000</v>
      </c>
      <c r="C2430">
        <v>45</v>
      </c>
      <c r="D2430">
        <v>53</v>
      </c>
      <c r="E2430">
        <v>314</v>
      </c>
      <c r="F2430">
        <v>29</v>
      </c>
      <c r="G2430">
        <v>18</v>
      </c>
      <c r="H2430">
        <v>780</v>
      </c>
      <c r="I2430">
        <v>832</v>
      </c>
      <c r="J2430">
        <v>621</v>
      </c>
      <c r="K2430">
        <v>118</v>
      </c>
      <c r="L2430">
        <v>1037</v>
      </c>
      <c r="M2430">
        <v>147</v>
      </c>
      <c r="N2430">
        <v>253</v>
      </c>
      <c r="O2430">
        <v>623</v>
      </c>
      <c r="P2430">
        <v>67</v>
      </c>
      <c r="Q2430">
        <v>1019</v>
      </c>
      <c r="R2430">
        <v>287</v>
      </c>
      <c r="S2430" t="s">
        <v>198</v>
      </c>
      <c r="T2430" t="s">
        <v>628</v>
      </c>
      <c r="U2430" t="s">
        <v>62</v>
      </c>
    </row>
    <row r="2431" spans="1:21" hidden="1" x14ac:dyDescent="0.25">
      <c r="A2431">
        <v>3</v>
      </c>
      <c r="B2431">
        <v>5000</v>
      </c>
      <c r="C2431">
        <v>45</v>
      </c>
      <c r="D2431">
        <v>55</v>
      </c>
      <c r="E2431">
        <v>548</v>
      </c>
      <c r="F2431">
        <v>67</v>
      </c>
      <c r="G2431">
        <v>145</v>
      </c>
      <c r="H2431">
        <v>1380</v>
      </c>
      <c r="I2431">
        <v>6886</v>
      </c>
      <c r="J2431">
        <v>1291</v>
      </c>
      <c r="K2431">
        <v>526</v>
      </c>
      <c r="L2431">
        <v>3213</v>
      </c>
      <c r="M2431">
        <v>1159</v>
      </c>
      <c r="N2431">
        <v>677</v>
      </c>
      <c r="O2431">
        <v>555</v>
      </c>
      <c r="P2431">
        <v>258</v>
      </c>
      <c r="Q2431">
        <v>3109</v>
      </c>
      <c r="R2431">
        <v>849</v>
      </c>
      <c r="S2431" t="s">
        <v>198</v>
      </c>
      <c r="T2431" t="s">
        <v>1657</v>
      </c>
      <c r="U2431" t="s">
        <v>62</v>
      </c>
    </row>
    <row r="2432" spans="1:21" hidden="1" x14ac:dyDescent="0.25">
      <c r="A2432">
        <v>3</v>
      </c>
      <c r="B2432">
        <v>5000</v>
      </c>
      <c r="C2432">
        <v>45</v>
      </c>
      <c r="D2432">
        <v>57</v>
      </c>
      <c r="E2432">
        <v>417</v>
      </c>
      <c r="F2432">
        <v>42</v>
      </c>
      <c r="G2432">
        <v>103</v>
      </c>
      <c r="H2432">
        <v>2054</v>
      </c>
      <c r="I2432">
        <v>11249</v>
      </c>
      <c r="J2432">
        <v>963</v>
      </c>
      <c r="K2432">
        <v>880</v>
      </c>
      <c r="L2432">
        <v>3659</v>
      </c>
      <c r="M2432">
        <v>960</v>
      </c>
      <c r="N2432">
        <v>730</v>
      </c>
      <c r="O2432">
        <v>620</v>
      </c>
      <c r="P2432">
        <v>163</v>
      </c>
      <c r="Q2432">
        <v>3505</v>
      </c>
      <c r="R2432">
        <v>509</v>
      </c>
      <c r="S2432" t="s">
        <v>198</v>
      </c>
      <c r="T2432" t="s">
        <v>1327</v>
      </c>
      <c r="U2432" t="s">
        <v>62</v>
      </c>
    </row>
    <row r="2433" spans="1:21" hidden="1" x14ac:dyDescent="0.25">
      <c r="A2433">
        <v>3</v>
      </c>
      <c r="B2433">
        <v>5000</v>
      </c>
      <c r="C2433">
        <v>45</v>
      </c>
      <c r="D2433">
        <v>59</v>
      </c>
      <c r="E2433">
        <v>405</v>
      </c>
      <c r="F2433">
        <v>35</v>
      </c>
      <c r="G2433">
        <v>35</v>
      </c>
      <c r="H2433">
        <v>1536</v>
      </c>
      <c r="I2433">
        <v>10785</v>
      </c>
      <c r="J2433">
        <v>1028</v>
      </c>
      <c r="K2433">
        <v>567</v>
      </c>
      <c r="L2433">
        <v>4296</v>
      </c>
      <c r="M2433">
        <v>801</v>
      </c>
      <c r="N2433">
        <v>611</v>
      </c>
      <c r="O2433">
        <v>605</v>
      </c>
      <c r="P2433">
        <v>116</v>
      </c>
      <c r="Q2433">
        <v>5224</v>
      </c>
      <c r="R2433">
        <v>816</v>
      </c>
      <c r="S2433" t="s">
        <v>198</v>
      </c>
      <c r="T2433" t="s">
        <v>634</v>
      </c>
      <c r="U2433" t="s">
        <v>62</v>
      </c>
    </row>
    <row r="2434" spans="1:21" hidden="1" x14ac:dyDescent="0.25">
      <c r="A2434">
        <v>3</v>
      </c>
      <c r="B2434">
        <v>5000</v>
      </c>
      <c r="C2434">
        <v>45</v>
      </c>
      <c r="D2434">
        <v>61</v>
      </c>
      <c r="E2434">
        <v>493</v>
      </c>
      <c r="F2434">
        <v>0</v>
      </c>
      <c r="G2434">
        <v>0</v>
      </c>
      <c r="H2434">
        <v>533</v>
      </c>
      <c r="I2434">
        <v>2520</v>
      </c>
      <c r="J2434">
        <v>483</v>
      </c>
      <c r="K2434">
        <v>210</v>
      </c>
      <c r="L2434">
        <v>938</v>
      </c>
      <c r="M2434">
        <v>196</v>
      </c>
      <c r="N2434">
        <v>165</v>
      </c>
      <c r="O2434">
        <v>248</v>
      </c>
      <c r="P2434">
        <v>35</v>
      </c>
      <c r="Q2434">
        <v>1082</v>
      </c>
      <c r="R2434">
        <v>342</v>
      </c>
      <c r="S2434" t="s">
        <v>198</v>
      </c>
      <c r="T2434" t="s">
        <v>259</v>
      </c>
      <c r="U2434" t="s">
        <v>62</v>
      </c>
    </row>
    <row r="2435" spans="1:21" hidden="1" x14ac:dyDescent="0.25">
      <c r="A2435">
        <v>3</v>
      </c>
      <c r="B2435">
        <v>5000</v>
      </c>
      <c r="C2435">
        <v>45</v>
      </c>
      <c r="D2435">
        <v>63</v>
      </c>
      <c r="E2435">
        <v>1471</v>
      </c>
      <c r="F2435">
        <v>160</v>
      </c>
      <c r="G2435">
        <v>148</v>
      </c>
      <c r="H2435">
        <v>7947</v>
      </c>
      <c r="I2435">
        <v>13633</v>
      </c>
      <c r="J2435">
        <v>6829</v>
      </c>
      <c r="K2435">
        <v>5121</v>
      </c>
      <c r="L2435">
        <v>13930</v>
      </c>
      <c r="M2435">
        <v>8098</v>
      </c>
      <c r="N2435">
        <v>4289</v>
      </c>
      <c r="O2435">
        <v>1864</v>
      </c>
      <c r="P2435">
        <v>900</v>
      </c>
      <c r="Q2435">
        <v>18933</v>
      </c>
      <c r="R2435">
        <v>6227</v>
      </c>
      <c r="S2435" t="s">
        <v>198</v>
      </c>
      <c r="T2435" t="s">
        <v>1658</v>
      </c>
      <c r="U2435" t="s">
        <v>62</v>
      </c>
    </row>
    <row r="2436" spans="1:21" hidden="1" x14ac:dyDescent="0.25">
      <c r="A2436">
        <v>3</v>
      </c>
      <c r="B2436">
        <v>5000</v>
      </c>
      <c r="C2436">
        <v>45</v>
      </c>
      <c r="D2436">
        <v>65</v>
      </c>
      <c r="E2436">
        <v>84</v>
      </c>
      <c r="F2436">
        <v>36</v>
      </c>
      <c r="G2436">
        <v>0</v>
      </c>
      <c r="H2436">
        <v>380</v>
      </c>
      <c r="I2436">
        <v>1160</v>
      </c>
      <c r="J2436">
        <v>106</v>
      </c>
      <c r="K2436">
        <v>55</v>
      </c>
      <c r="L2436">
        <v>316</v>
      </c>
      <c r="M2436">
        <v>82</v>
      </c>
      <c r="N2436">
        <v>73</v>
      </c>
      <c r="O2436">
        <v>97</v>
      </c>
      <c r="P2436">
        <v>86</v>
      </c>
      <c r="Q2436">
        <v>525</v>
      </c>
      <c r="R2436">
        <v>236</v>
      </c>
      <c r="S2436" t="s">
        <v>198</v>
      </c>
      <c r="T2436" t="s">
        <v>1659</v>
      </c>
      <c r="U2436" t="s">
        <v>62</v>
      </c>
    </row>
    <row r="2437" spans="1:21" hidden="1" x14ac:dyDescent="0.25">
      <c r="A2437">
        <v>3</v>
      </c>
      <c r="B2437">
        <v>5000</v>
      </c>
      <c r="C2437">
        <v>45</v>
      </c>
      <c r="D2437">
        <v>67</v>
      </c>
      <c r="E2437">
        <v>620</v>
      </c>
      <c r="F2437">
        <v>48</v>
      </c>
      <c r="G2437">
        <v>2</v>
      </c>
      <c r="H2437">
        <v>769</v>
      </c>
      <c r="I2437">
        <v>5668</v>
      </c>
      <c r="J2437">
        <v>514</v>
      </c>
      <c r="K2437">
        <v>404</v>
      </c>
      <c r="L2437">
        <v>1814</v>
      </c>
      <c r="M2437">
        <v>564</v>
      </c>
      <c r="N2437">
        <v>337</v>
      </c>
      <c r="O2437">
        <v>374</v>
      </c>
      <c r="P2437">
        <v>106</v>
      </c>
      <c r="Q2437">
        <v>2475</v>
      </c>
      <c r="R2437">
        <v>401</v>
      </c>
      <c r="S2437" t="s">
        <v>198</v>
      </c>
      <c r="T2437" t="s">
        <v>265</v>
      </c>
      <c r="U2437" t="s">
        <v>62</v>
      </c>
    </row>
    <row r="2438" spans="1:21" hidden="1" x14ac:dyDescent="0.25">
      <c r="A2438">
        <v>3</v>
      </c>
      <c r="B2438">
        <v>5000</v>
      </c>
      <c r="C2438">
        <v>45</v>
      </c>
      <c r="D2438">
        <v>69</v>
      </c>
      <c r="E2438">
        <v>572</v>
      </c>
      <c r="F2438">
        <v>9</v>
      </c>
      <c r="G2438">
        <v>62</v>
      </c>
      <c r="H2438">
        <v>575</v>
      </c>
      <c r="I2438">
        <v>4875</v>
      </c>
      <c r="J2438">
        <v>478</v>
      </c>
      <c r="K2438">
        <v>373</v>
      </c>
      <c r="L2438">
        <v>1761</v>
      </c>
      <c r="M2438">
        <v>256</v>
      </c>
      <c r="N2438">
        <v>188</v>
      </c>
      <c r="O2438">
        <v>269</v>
      </c>
      <c r="P2438">
        <v>87</v>
      </c>
      <c r="Q2438">
        <v>1840</v>
      </c>
      <c r="R2438">
        <v>502</v>
      </c>
      <c r="S2438" t="s">
        <v>198</v>
      </c>
      <c r="T2438" t="s">
        <v>1660</v>
      </c>
      <c r="U2438" t="s">
        <v>62</v>
      </c>
    </row>
    <row r="2439" spans="1:21" hidden="1" x14ac:dyDescent="0.25">
      <c r="A2439">
        <v>3</v>
      </c>
      <c r="B2439">
        <v>5000</v>
      </c>
      <c r="C2439">
        <v>45</v>
      </c>
      <c r="D2439">
        <v>71</v>
      </c>
      <c r="E2439">
        <v>488</v>
      </c>
      <c r="F2439">
        <v>79</v>
      </c>
      <c r="G2439">
        <v>22</v>
      </c>
      <c r="H2439">
        <v>985</v>
      </c>
      <c r="I2439">
        <v>5089</v>
      </c>
      <c r="J2439">
        <v>1020</v>
      </c>
      <c r="K2439">
        <v>579</v>
      </c>
      <c r="L2439">
        <v>2097</v>
      </c>
      <c r="M2439">
        <v>510</v>
      </c>
      <c r="N2439">
        <v>439</v>
      </c>
      <c r="O2439">
        <v>349</v>
      </c>
      <c r="P2439">
        <v>128</v>
      </c>
      <c r="Q2439">
        <v>2704</v>
      </c>
      <c r="R2439">
        <v>611</v>
      </c>
      <c r="S2439" t="s">
        <v>198</v>
      </c>
      <c r="T2439" t="s">
        <v>1661</v>
      </c>
      <c r="U2439" t="s">
        <v>62</v>
      </c>
    </row>
    <row r="2440" spans="1:21" hidden="1" x14ac:dyDescent="0.25">
      <c r="A2440">
        <v>3</v>
      </c>
      <c r="B2440">
        <v>5000</v>
      </c>
      <c r="C2440">
        <v>45</v>
      </c>
      <c r="D2440">
        <v>73</v>
      </c>
      <c r="E2440">
        <v>409</v>
      </c>
      <c r="F2440">
        <v>79</v>
      </c>
      <c r="G2440">
        <v>17</v>
      </c>
      <c r="H2440">
        <v>2299</v>
      </c>
      <c r="I2440">
        <v>10145</v>
      </c>
      <c r="J2440">
        <v>2668</v>
      </c>
      <c r="K2440">
        <v>478</v>
      </c>
      <c r="L2440">
        <v>3624</v>
      </c>
      <c r="M2440">
        <v>829</v>
      </c>
      <c r="N2440">
        <v>807</v>
      </c>
      <c r="O2440">
        <v>514</v>
      </c>
      <c r="P2440">
        <v>242</v>
      </c>
      <c r="Q2440">
        <v>4507</v>
      </c>
      <c r="R2440">
        <v>555</v>
      </c>
      <c r="S2440" t="s">
        <v>198</v>
      </c>
      <c r="T2440" t="s">
        <v>643</v>
      </c>
      <c r="U2440" t="s">
        <v>62</v>
      </c>
    </row>
    <row r="2441" spans="1:21" hidden="1" x14ac:dyDescent="0.25">
      <c r="A2441">
        <v>3</v>
      </c>
      <c r="B2441">
        <v>5000</v>
      </c>
      <c r="C2441">
        <v>45</v>
      </c>
      <c r="D2441">
        <v>75</v>
      </c>
      <c r="E2441">
        <v>1304</v>
      </c>
      <c r="F2441">
        <v>52</v>
      </c>
      <c r="G2441">
        <v>26</v>
      </c>
      <c r="H2441">
        <v>2786</v>
      </c>
      <c r="I2441">
        <v>9316</v>
      </c>
      <c r="J2441">
        <v>1842</v>
      </c>
      <c r="K2441">
        <v>1582</v>
      </c>
      <c r="L2441">
        <v>6040</v>
      </c>
      <c r="M2441">
        <v>1201</v>
      </c>
      <c r="N2441">
        <v>921</v>
      </c>
      <c r="O2441">
        <v>1402</v>
      </c>
      <c r="P2441">
        <v>256</v>
      </c>
      <c r="Q2441">
        <v>7176</v>
      </c>
      <c r="R2441">
        <v>1208</v>
      </c>
      <c r="S2441" t="s">
        <v>198</v>
      </c>
      <c r="T2441" t="s">
        <v>1662</v>
      </c>
      <c r="U2441" t="s">
        <v>62</v>
      </c>
    </row>
    <row r="2442" spans="1:21" hidden="1" x14ac:dyDescent="0.25">
      <c r="A2442">
        <v>3</v>
      </c>
      <c r="B2442">
        <v>5000</v>
      </c>
      <c r="C2442">
        <v>45</v>
      </c>
      <c r="D2442">
        <v>77</v>
      </c>
      <c r="E2442">
        <v>475</v>
      </c>
      <c r="F2442">
        <v>45</v>
      </c>
      <c r="G2442">
        <v>78</v>
      </c>
      <c r="H2442">
        <v>3730</v>
      </c>
      <c r="I2442">
        <v>14183</v>
      </c>
      <c r="J2442">
        <v>2801</v>
      </c>
      <c r="K2442">
        <v>1543</v>
      </c>
      <c r="L2442">
        <v>7033</v>
      </c>
      <c r="M2442">
        <v>1620</v>
      </c>
      <c r="N2442">
        <v>1491</v>
      </c>
      <c r="O2442">
        <v>826</v>
      </c>
      <c r="P2442">
        <v>497</v>
      </c>
      <c r="Q2442">
        <v>10205</v>
      </c>
      <c r="R2442">
        <v>1054</v>
      </c>
      <c r="S2442" t="s">
        <v>198</v>
      </c>
      <c r="T2442" t="s">
        <v>272</v>
      </c>
      <c r="U2442" t="s">
        <v>62</v>
      </c>
    </row>
    <row r="2443" spans="1:21" hidden="1" x14ac:dyDescent="0.25">
      <c r="A2443">
        <v>3</v>
      </c>
      <c r="B2443">
        <v>5000</v>
      </c>
      <c r="C2443">
        <v>45</v>
      </c>
      <c r="D2443">
        <v>79</v>
      </c>
      <c r="E2443">
        <v>1396</v>
      </c>
      <c r="F2443">
        <v>169</v>
      </c>
      <c r="G2443">
        <v>178</v>
      </c>
      <c r="H2443">
        <v>7772</v>
      </c>
      <c r="I2443">
        <v>14797</v>
      </c>
      <c r="J2443">
        <v>7686</v>
      </c>
      <c r="K2443">
        <v>4961</v>
      </c>
      <c r="L2443">
        <v>21798</v>
      </c>
      <c r="M2443">
        <v>12109</v>
      </c>
      <c r="N2443">
        <v>6655</v>
      </c>
      <c r="O2443">
        <v>4656</v>
      </c>
      <c r="P2443">
        <v>1492</v>
      </c>
      <c r="Q2443">
        <v>40648</v>
      </c>
      <c r="R2443">
        <v>12788</v>
      </c>
      <c r="S2443" t="s">
        <v>198</v>
      </c>
      <c r="T2443" t="s">
        <v>759</v>
      </c>
      <c r="U2443" t="s">
        <v>62</v>
      </c>
    </row>
    <row r="2444" spans="1:21" hidden="1" x14ac:dyDescent="0.25">
      <c r="A2444">
        <v>3</v>
      </c>
      <c r="B2444">
        <v>5000</v>
      </c>
      <c r="C2444">
        <v>45</v>
      </c>
      <c r="D2444">
        <v>81</v>
      </c>
      <c r="E2444">
        <v>519</v>
      </c>
      <c r="F2444">
        <v>27</v>
      </c>
      <c r="G2444">
        <v>6</v>
      </c>
      <c r="H2444">
        <v>698</v>
      </c>
      <c r="I2444">
        <v>2557</v>
      </c>
      <c r="J2444">
        <v>373</v>
      </c>
      <c r="K2444">
        <v>246</v>
      </c>
      <c r="L2444">
        <v>836</v>
      </c>
      <c r="M2444">
        <v>230</v>
      </c>
      <c r="N2444">
        <v>267</v>
      </c>
      <c r="O2444">
        <v>171</v>
      </c>
      <c r="P2444">
        <v>12</v>
      </c>
      <c r="Q2444">
        <v>1116</v>
      </c>
      <c r="R2444">
        <v>304</v>
      </c>
      <c r="S2444" t="s">
        <v>198</v>
      </c>
      <c r="T2444" t="s">
        <v>1663</v>
      </c>
      <c r="U2444" t="s">
        <v>62</v>
      </c>
    </row>
    <row r="2445" spans="1:21" hidden="1" x14ac:dyDescent="0.25">
      <c r="A2445">
        <v>3</v>
      </c>
      <c r="B2445">
        <v>5000</v>
      </c>
      <c r="C2445">
        <v>45</v>
      </c>
      <c r="D2445">
        <v>83</v>
      </c>
      <c r="E2445">
        <v>1294</v>
      </c>
      <c r="F2445">
        <v>29</v>
      </c>
      <c r="G2445">
        <v>162</v>
      </c>
      <c r="H2445">
        <v>7570</v>
      </c>
      <c r="I2445">
        <v>39072</v>
      </c>
      <c r="J2445">
        <v>5896</v>
      </c>
      <c r="K2445">
        <v>5023</v>
      </c>
      <c r="L2445">
        <v>18362</v>
      </c>
      <c r="M2445">
        <v>3868</v>
      </c>
      <c r="N2445">
        <v>4189</v>
      </c>
      <c r="O2445">
        <v>3082</v>
      </c>
      <c r="P2445">
        <v>832</v>
      </c>
      <c r="Q2445">
        <v>19535</v>
      </c>
      <c r="R2445">
        <v>2358</v>
      </c>
      <c r="S2445" t="s">
        <v>198</v>
      </c>
      <c r="T2445" t="s">
        <v>1664</v>
      </c>
      <c r="U2445" t="s">
        <v>62</v>
      </c>
    </row>
    <row r="2446" spans="1:21" hidden="1" x14ac:dyDescent="0.25">
      <c r="A2446">
        <v>3</v>
      </c>
      <c r="B2446">
        <v>5000</v>
      </c>
      <c r="C2446">
        <v>45</v>
      </c>
      <c r="D2446">
        <v>85</v>
      </c>
      <c r="E2446">
        <v>1201</v>
      </c>
      <c r="F2446">
        <v>97</v>
      </c>
      <c r="G2446">
        <v>33</v>
      </c>
      <c r="H2446">
        <v>3110</v>
      </c>
      <c r="I2446">
        <v>9822</v>
      </c>
      <c r="J2446">
        <v>1859</v>
      </c>
      <c r="K2446">
        <v>1125</v>
      </c>
      <c r="L2446">
        <v>6527</v>
      </c>
      <c r="M2446">
        <v>1635</v>
      </c>
      <c r="N2446">
        <v>965</v>
      </c>
      <c r="O2446">
        <v>1254</v>
      </c>
      <c r="P2446">
        <v>377</v>
      </c>
      <c r="Q2446">
        <v>7380</v>
      </c>
      <c r="R2446">
        <v>2361</v>
      </c>
      <c r="S2446" t="s">
        <v>198</v>
      </c>
      <c r="T2446" t="s">
        <v>279</v>
      </c>
      <c r="U2446" t="s">
        <v>62</v>
      </c>
    </row>
    <row r="2447" spans="1:21" hidden="1" x14ac:dyDescent="0.25">
      <c r="A2447">
        <v>3</v>
      </c>
      <c r="B2447">
        <v>5000</v>
      </c>
      <c r="C2447">
        <v>45</v>
      </c>
      <c r="D2447">
        <v>87</v>
      </c>
      <c r="E2447">
        <v>114</v>
      </c>
      <c r="F2447">
        <v>38</v>
      </c>
      <c r="G2447">
        <v>11</v>
      </c>
      <c r="H2447">
        <v>739</v>
      </c>
      <c r="I2447">
        <v>6734</v>
      </c>
      <c r="J2447">
        <v>490</v>
      </c>
      <c r="K2447">
        <v>157</v>
      </c>
      <c r="L2447">
        <v>1834</v>
      </c>
      <c r="M2447">
        <v>391</v>
      </c>
      <c r="N2447">
        <v>321</v>
      </c>
      <c r="O2447">
        <v>354</v>
      </c>
      <c r="P2447">
        <v>93</v>
      </c>
      <c r="Q2447">
        <v>1940</v>
      </c>
      <c r="R2447">
        <v>512</v>
      </c>
      <c r="S2447" t="s">
        <v>198</v>
      </c>
      <c r="T2447" t="s">
        <v>386</v>
      </c>
      <c r="U2447" t="s">
        <v>62</v>
      </c>
    </row>
    <row r="2448" spans="1:21" hidden="1" x14ac:dyDescent="0.25">
      <c r="A2448">
        <v>3</v>
      </c>
      <c r="B2448">
        <v>5000</v>
      </c>
      <c r="C2448">
        <v>45</v>
      </c>
      <c r="D2448">
        <v>89</v>
      </c>
      <c r="E2448">
        <v>866</v>
      </c>
      <c r="F2448">
        <v>29</v>
      </c>
      <c r="G2448">
        <v>16</v>
      </c>
      <c r="H2448">
        <v>1146</v>
      </c>
      <c r="I2448">
        <v>5498</v>
      </c>
      <c r="J2448">
        <v>757</v>
      </c>
      <c r="K2448">
        <v>354</v>
      </c>
      <c r="L2448">
        <v>2018</v>
      </c>
      <c r="M2448">
        <v>376</v>
      </c>
      <c r="N2448">
        <v>269</v>
      </c>
      <c r="O2448">
        <v>513</v>
      </c>
      <c r="P2448">
        <v>93</v>
      </c>
      <c r="Q2448">
        <v>2185</v>
      </c>
      <c r="R2448">
        <v>460</v>
      </c>
      <c r="S2448" t="s">
        <v>198</v>
      </c>
      <c r="T2448" t="s">
        <v>1665</v>
      </c>
      <c r="U2448" t="s">
        <v>62</v>
      </c>
    </row>
    <row r="2449" spans="1:22" hidden="1" x14ac:dyDescent="0.25">
      <c r="A2449">
        <v>3</v>
      </c>
      <c r="B2449">
        <v>5000</v>
      </c>
      <c r="C2449">
        <v>45</v>
      </c>
      <c r="D2449">
        <v>91</v>
      </c>
      <c r="E2449">
        <v>858</v>
      </c>
      <c r="F2449">
        <v>58</v>
      </c>
      <c r="G2449">
        <v>92</v>
      </c>
      <c r="H2449">
        <v>5351</v>
      </c>
      <c r="I2449">
        <v>20399</v>
      </c>
      <c r="J2449">
        <v>5128</v>
      </c>
      <c r="K2449">
        <v>3651</v>
      </c>
      <c r="L2449">
        <v>9839</v>
      </c>
      <c r="M2449">
        <v>3382</v>
      </c>
      <c r="N2449">
        <v>2602</v>
      </c>
      <c r="O2449">
        <v>1774</v>
      </c>
      <c r="P2449">
        <v>1244</v>
      </c>
      <c r="Q2449">
        <v>11091</v>
      </c>
      <c r="R2449">
        <v>1570</v>
      </c>
      <c r="S2449" t="s">
        <v>198</v>
      </c>
      <c r="T2449" t="s">
        <v>181</v>
      </c>
      <c r="U2449" t="s">
        <v>62</v>
      </c>
    </row>
    <row r="2450" spans="1:22" hidden="1" x14ac:dyDescent="0.25">
      <c r="A2450">
        <v>3</v>
      </c>
      <c r="B2450">
        <v>5000</v>
      </c>
      <c r="C2450">
        <v>46</v>
      </c>
      <c r="D2450">
        <v>3</v>
      </c>
      <c r="E2450">
        <v>259</v>
      </c>
      <c r="F2450">
        <v>0</v>
      </c>
      <c r="G2450">
        <v>0</v>
      </c>
      <c r="H2450">
        <v>90</v>
      </c>
      <c r="I2450">
        <v>99</v>
      </c>
      <c r="J2450">
        <v>38</v>
      </c>
      <c r="K2450">
        <v>46</v>
      </c>
      <c r="L2450">
        <v>191</v>
      </c>
      <c r="M2450">
        <v>67</v>
      </c>
      <c r="N2450">
        <v>29</v>
      </c>
      <c r="O2450">
        <v>47</v>
      </c>
      <c r="P2450">
        <v>7</v>
      </c>
      <c r="Q2450">
        <v>281</v>
      </c>
      <c r="R2450">
        <v>99</v>
      </c>
      <c r="S2450" t="s">
        <v>200</v>
      </c>
      <c r="T2450" t="s">
        <v>1666</v>
      </c>
      <c r="U2450" t="s">
        <v>62</v>
      </c>
    </row>
    <row r="2451" spans="1:22" hidden="1" x14ac:dyDescent="0.25">
      <c r="A2451">
        <v>3</v>
      </c>
      <c r="B2451">
        <v>5000</v>
      </c>
      <c r="C2451">
        <v>46</v>
      </c>
      <c r="D2451">
        <v>5</v>
      </c>
      <c r="E2451">
        <v>1011</v>
      </c>
      <c r="F2451">
        <v>7</v>
      </c>
      <c r="G2451">
        <v>13</v>
      </c>
      <c r="H2451">
        <v>399</v>
      </c>
      <c r="I2451">
        <v>1228</v>
      </c>
      <c r="J2451">
        <v>531</v>
      </c>
      <c r="K2451">
        <v>402</v>
      </c>
      <c r="L2451">
        <v>1525</v>
      </c>
      <c r="M2451">
        <v>398</v>
      </c>
      <c r="N2451">
        <v>277</v>
      </c>
      <c r="O2451">
        <v>304</v>
      </c>
      <c r="P2451">
        <v>78</v>
      </c>
      <c r="Q2451">
        <v>1946</v>
      </c>
      <c r="R2451">
        <v>434</v>
      </c>
      <c r="S2451" t="s">
        <v>200</v>
      </c>
      <c r="T2451" t="s">
        <v>1667</v>
      </c>
      <c r="U2451" t="s">
        <v>62</v>
      </c>
    </row>
    <row r="2452" spans="1:22" hidden="1" x14ac:dyDescent="0.25">
      <c r="A2452">
        <v>3</v>
      </c>
      <c r="B2452">
        <v>5000</v>
      </c>
      <c r="C2452">
        <v>46</v>
      </c>
      <c r="D2452">
        <v>7</v>
      </c>
      <c r="E2452">
        <v>202</v>
      </c>
      <c r="F2452">
        <v>0</v>
      </c>
      <c r="G2452">
        <v>0</v>
      </c>
      <c r="H2452">
        <v>80</v>
      </c>
      <c r="I2452">
        <v>26</v>
      </c>
      <c r="J2452">
        <v>54</v>
      </c>
      <c r="K2452">
        <v>42</v>
      </c>
      <c r="L2452">
        <v>221</v>
      </c>
      <c r="M2452">
        <v>33</v>
      </c>
      <c r="N2452">
        <v>26</v>
      </c>
      <c r="O2452">
        <v>12</v>
      </c>
      <c r="P2452">
        <v>2</v>
      </c>
      <c r="Q2452">
        <v>247</v>
      </c>
      <c r="R2452">
        <v>145</v>
      </c>
      <c r="S2452" t="s">
        <v>200</v>
      </c>
      <c r="T2452" t="s">
        <v>1668</v>
      </c>
      <c r="U2452" t="s">
        <v>62</v>
      </c>
    </row>
    <row r="2453" spans="1:22" hidden="1" x14ac:dyDescent="0.25">
      <c r="A2453">
        <v>3</v>
      </c>
      <c r="B2453">
        <v>5000</v>
      </c>
      <c r="C2453">
        <v>46</v>
      </c>
      <c r="D2453">
        <v>9</v>
      </c>
      <c r="E2453">
        <v>606</v>
      </c>
      <c r="F2453">
        <v>2</v>
      </c>
      <c r="G2453">
        <v>0</v>
      </c>
      <c r="H2453">
        <v>98</v>
      </c>
      <c r="I2453">
        <v>378</v>
      </c>
      <c r="J2453">
        <v>129</v>
      </c>
      <c r="K2453">
        <v>97</v>
      </c>
      <c r="L2453">
        <v>450</v>
      </c>
      <c r="M2453">
        <v>90</v>
      </c>
      <c r="N2453">
        <v>71</v>
      </c>
      <c r="O2453">
        <v>49</v>
      </c>
      <c r="P2453">
        <v>11</v>
      </c>
      <c r="Q2453">
        <v>655</v>
      </c>
      <c r="R2453">
        <v>230</v>
      </c>
      <c r="S2453" t="s">
        <v>200</v>
      </c>
      <c r="T2453" t="s">
        <v>1669</v>
      </c>
      <c r="U2453" t="s">
        <v>1670</v>
      </c>
      <c r="V2453" t="s">
        <v>62</v>
      </c>
    </row>
    <row r="2454" spans="1:22" hidden="1" x14ac:dyDescent="0.25">
      <c r="A2454">
        <v>3</v>
      </c>
      <c r="B2454">
        <v>5000</v>
      </c>
      <c r="C2454">
        <v>46</v>
      </c>
      <c r="D2454">
        <v>11</v>
      </c>
      <c r="E2454">
        <v>1229</v>
      </c>
      <c r="F2454">
        <v>13</v>
      </c>
      <c r="G2454">
        <v>14</v>
      </c>
      <c r="H2454">
        <v>441</v>
      </c>
      <c r="I2454">
        <v>2045</v>
      </c>
      <c r="J2454">
        <v>465</v>
      </c>
      <c r="K2454">
        <v>293</v>
      </c>
      <c r="L2454">
        <v>2624</v>
      </c>
      <c r="M2454">
        <v>437</v>
      </c>
      <c r="N2454">
        <v>308</v>
      </c>
      <c r="O2454">
        <v>283</v>
      </c>
      <c r="P2454">
        <v>209</v>
      </c>
      <c r="Q2454">
        <v>3915</v>
      </c>
      <c r="R2454">
        <v>429</v>
      </c>
      <c r="S2454" t="s">
        <v>200</v>
      </c>
      <c r="T2454" t="s">
        <v>1671</v>
      </c>
      <c r="U2454" t="s">
        <v>62</v>
      </c>
    </row>
    <row r="2455" spans="1:22" hidden="1" x14ac:dyDescent="0.25">
      <c r="A2455">
        <v>3</v>
      </c>
      <c r="B2455">
        <v>5000</v>
      </c>
      <c r="C2455">
        <v>46</v>
      </c>
      <c r="D2455">
        <v>13</v>
      </c>
      <c r="E2455">
        <v>1362</v>
      </c>
      <c r="F2455">
        <v>26</v>
      </c>
      <c r="G2455">
        <v>6</v>
      </c>
      <c r="H2455">
        <v>862</v>
      </c>
      <c r="I2455">
        <v>1797</v>
      </c>
      <c r="J2455">
        <v>903</v>
      </c>
      <c r="K2455">
        <v>867</v>
      </c>
      <c r="L2455">
        <v>3588</v>
      </c>
      <c r="M2455">
        <v>899</v>
      </c>
      <c r="N2455">
        <v>650</v>
      </c>
      <c r="O2455">
        <v>831</v>
      </c>
      <c r="P2455">
        <v>253</v>
      </c>
      <c r="Q2455">
        <v>5022</v>
      </c>
      <c r="R2455">
        <v>950</v>
      </c>
      <c r="S2455" t="s">
        <v>200</v>
      </c>
      <c r="T2455" t="s">
        <v>720</v>
      </c>
      <c r="U2455" t="s">
        <v>62</v>
      </c>
    </row>
    <row r="2456" spans="1:22" hidden="1" x14ac:dyDescent="0.25">
      <c r="A2456">
        <v>3</v>
      </c>
      <c r="B2456">
        <v>5000</v>
      </c>
      <c r="C2456">
        <v>46</v>
      </c>
      <c r="D2456">
        <v>15</v>
      </c>
      <c r="E2456">
        <v>699</v>
      </c>
      <c r="F2456">
        <v>2</v>
      </c>
      <c r="G2456">
        <v>0</v>
      </c>
      <c r="H2456">
        <v>142</v>
      </c>
      <c r="I2456">
        <v>105</v>
      </c>
      <c r="J2456">
        <v>98</v>
      </c>
      <c r="K2456">
        <v>85</v>
      </c>
      <c r="L2456">
        <v>443</v>
      </c>
      <c r="M2456">
        <v>84</v>
      </c>
      <c r="N2456">
        <v>64</v>
      </c>
      <c r="O2456">
        <v>51</v>
      </c>
      <c r="P2456">
        <v>8</v>
      </c>
      <c r="Q2456">
        <v>722</v>
      </c>
      <c r="R2456">
        <v>134</v>
      </c>
      <c r="S2456" t="s">
        <v>200</v>
      </c>
      <c r="T2456" t="s">
        <v>1672</v>
      </c>
      <c r="U2456" t="s">
        <v>62</v>
      </c>
    </row>
    <row r="2457" spans="1:22" hidden="1" x14ac:dyDescent="0.25">
      <c r="A2457">
        <v>3</v>
      </c>
      <c r="B2457">
        <v>5000</v>
      </c>
      <c r="C2457">
        <v>46</v>
      </c>
      <c r="D2457">
        <v>17</v>
      </c>
      <c r="E2457">
        <v>143</v>
      </c>
      <c r="F2457">
        <v>0</v>
      </c>
      <c r="G2457">
        <v>2</v>
      </c>
      <c r="H2457">
        <v>19</v>
      </c>
      <c r="I2457">
        <v>14</v>
      </c>
      <c r="J2457">
        <v>10</v>
      </c>
      <c r="K2457">
        <v>4</v>
      </c>
      <c r="L2457">
        <v>39</v>
      </c>
      <c r="M2457">
        <v>9</v>
      </c>
      <c r="N2457">
        <v>10</v>
      </c>
      <c r="O2457">
        <v>5</v>
      </c>
      <c r="P2457">
        <v>1</v>
      </c>
      <c r="Q2457">
        <v>153</v>
      </c>
      <c r="R2457">
        <v>103</v>
      </c>
      <c r="S2457" t="s">
        <v>200</v>
      </c>
      <c r="T2457" t="s">
        <v>1305</v>
      </c>
      <c r="U2457" t="s">
        <v>62</v>
      </c>
    </row>
    <row r="2458" spans="1:22" hidden="1" x14ac:dyDescent="0.25">
      <c r="A2458">
        <v>3</v>
      </c>
      <c r="B2458">
        <v>5000</v>
      </c>
      <c r="C2458">
        <v>46</v>
      </c>
      <c r="D2458">
        <v>19</v>
      </c>
      <c r="E2458">
        <v>586</v>
      </c>
      <c r="F2458">
        <v>8</v>
      </c>
      <c r="G2458">
        <v>250</v>
      </c>
      <c r="H2458">
        <v>312</v>
      </c>
      <c r="I2458">
        <v>229</v>
      </c>
      <c r="J2458">
        <v>174</v>
      </c>
      <c r="K2458">
        <v>82</v>
      </c>
      <c r="L2458">
        <v>589</v>
      </c>
      <c r="M2458">
        <v>104</v>
      </c>
      <c r="N2458">
        <v>102</v>
      </c>
      <c r="O2458">
        <v>94</v>
      </c>
      <c r="P2458">
        <v>92</v>
      </c>
      <c r="Q2458">
        <v>668</v>
      </c>
      <c r="R2458">
        <v>114</v>
      </c>
      <c r="S2458" t="s">
        <v>200</v>
      </c>
      <c r="T2458" t="s">
        <v>395</v>
      </c>
      <c r="U2458" t="s">
        <v>62</v>
      </c>
    </row>
    <row r="2459" spans="1:22" hidden="1" x14ac:dyDescent="0.25">
      <c r="A2459">
        <v>3</v>
      </c>
      <c r="B2459">
        <v>5000</v>
      </c>
      <c r="C2459">
        <v>46</v>
      </c>
      <c r="D2459">
        <v>21</v>
      </c>
      <c r="E2459">
        <v>385</v>
      </c>
      <c r="F2459">
        <v>0</v>
      </c>
      <c r="G2459">
        <v>0</v>
      </c>
      <c r="H2459">
        <v>36</v>
      </c>
      <c r="I2459">
        <v>84</v>
      </c>
      <c r="J2459">
        <v>49</v>
      </c>
      <c r="K2459">
        <v>26</v>
      </c>
      <c r="L2459">
        <v>90</v>
      </c>
      <c r="M2459">
        <v>21</v>
      </c>
      <c r="N2459">
        <v>10</v>
      </c>
      <c r="O2459">
        <v>17</v>
      </c>
      <c r="P2459">
        <v>0</v>
      </c>
      <c r="Q2459">
        <v>138</v>
      </c>
      <c r="R2459">
        <v>47</v>
      </c>
      <c r="S2459" t="s">
        <v>200</v>
      </c>
      <c r="T2459" t="s">
        <v>939</v>
      </c>
      <c r="U2459" t="s">
        <v>62</v>
      </c>
    </row>
    <row r="2460" spans="1:22" hidden="1" x14ac:dyDescent="0.25">
      <c r="A2460">
        <v>3</v>
      </c>
      <c r="B2460">
        <v>5000</v>
      </c>
      <c r="C2460">
        <v>46</v>
      </c>
      <c r="D2460">
        <v>23</v>
      </c>
      <c r="E2460">
        <v>1048</v>
      </c>
      <c r="F2460">
        <v>4</v>
      </c>
      <c r="G2460">
        <v>4</v>
      </c>
      <c r="H2460">
        <v>195</v>
      </c>
      <c r="I2460">
        <v>189</v>
      </c>
      <c r="J2460">
        <v>161</v>
      </c>
      <c r="K2460">
        <v>130</v>
      </c>
      <c r="L2460">
        <v>492</v>
      </c>
      <c r="M2460">
        <v>101</v>
      </c>
      <c r="N2460">
        <v>97</v>
      </c>
      <c r="O2460">
        <v>82</v>
      </c>
      <c r="P2460">
        <v>22</v>
      </c>
      <c r="Q2460">
        <v>838</v>
      </c>
      <c r="R2460">
        <v>169</v>
      </c>
      <c r="S2460" t="s">
        <v>200</v>
      </c>
      <c r="T2460" t="s">
        <v>1014</v>
      </c>
      <c r="U2460" t="s">
        <v>1673</v>
      </c>
      <c r="V2460" t="s">
        <v>62</v>
      </c>
    </row>
    <row r="2461" spans="1:22" hidden="1" x14ac:dyDescent="0.25">
      <c r="A2461">
        <v>3</v>
      </c>
      <c r="B2461">
        <v>5000</v>
      </c>
      <c r="C2461">
        <v>46</v>
      </c>
      <c r="D2461">
        <v>25</v>
      </c>
      <c r="E2461">
        <v>729</v>
      </c>
      <c r="F2461">
        <v>8</v>
      </c>
      <c r="G2461">
        <v>2</v>
      </c>
      <c r="H2461">
        <v>121</v>
      </c>
      <c r="I2461">
        <v>133</v>
      </c>
      <c r="J2461">
        <v>92</v>
      </c>
      <c r="K2461">
        <v>71</v>
      </c>
      <c r="L2461">
        <v>215</v>
      </c>
      <c r="M2461">
        <v>55</v>
      </c>
      <c r="N2461">
        <v>41</v>
      </c>
      <c r="O2461">
        <v>25</v>
      </c>
      <c r="P2461">
        <v>2</v>
      </c>
      <c r="Q2461">
        <v>283</v>
      </c>
      <c r="R2461">
        <v>66</v>
      </c>
      <c r="S2461" t="s">
        <v>200</v>
      </c>
      <c r="T2461" t="s">
        <v>343</v>
      </c>
      <c r="U2461" t="s">
        <v>62</v>
      </c>
    </row>
    <row r="2462" spans="1:22" hidden="1" x14ac:dyDescent="0.25">
      <c r="A2462">
        <v>3</v>
      </c>
      <c r="B2462">
        <v>5000</v>
      </c>
      <c r="C2462">
        <v>46</v>
      </c>
      <c r="D2462">
        <v>27</v>
      </c>
      <c r="E2462">
        <v>625</v>
      </c>
      <c r="F2462">
        <v>1</v>
      </c>
      <c r="G2462">
        <v>7</v>
      </c>
      <c r="H2462">
        <v>187</v>
      </c>
      <c r="I2462">
        <v>252</v>
      </c>
      <c r="J2462">
        <v>219</v>
      </c>
      <c r="K2462">
        <v>48</v>
      </c>
      <c r="L2462">
        <v>1421</v>
      </c>
      <c r="M2462">
        <v>209</v>
      </c>
      <c r="N2462">
        <v>155</v>
      </c>
      <c r="O2462">
        <v>156</v>
      </c>
      <c r="P2462">
        <v>135</v>
      </c>
      <c r="Q2462">
        <v>2772</v>
      </c>
      <c r="R2462">
        <v>197</v>
      </c>
      <c r="S2462" t="s">
        <v>200</v>
      </c>
      <c r="T2462" t="s">
        <v>232</v>
      </c>
      <c r="U2462" t="s">
        <v>62</v>
      </c>
    </row>
    <row r="2463" spans="1:22" hidden="1" x14ac:dyDescent="0.25">
      <c r="A2463">
        <v>3</v>
      </c>
      <c r="B2463">
        <v>5000</v>
      </c>
      <c r="C2463">
        <v>46</v>
      </c>
      <c r="D2463">
        <v>29</v>
      </c>
      <c r="E2463">
        <v>851</v>
      </c>
      <c r="F2463">
        <v>9</v>
      </c>
      <c r="G2463">
        <v>14</v>
      </c>
      <c r="H2463">
        <v>523</v>
      </c>
      <c r="I2463">
        <v>2345</v>
      </c>
      <c r="J2463">
        <v>663</v>
      </c>
      <c r="K2463">
        <v>615</v>
      </c>
      <c r="L2463">
        <v>2178</v>
      </c>
      <c r="M2463">
        <v>417</v>
      </c>
      <c r="N2463">
        <v>254</v>
      </c>
      <c r="O2463">
        <v>339</v>
      </c>
      <c r="P2463">
        <v>129</v>
      </c>
      <c r="Q2463">
        <v>2466</v>
      </c>
      <c r="R2463">
        <v>276</v>
      </c>
      <c r="S2463" t="s">
        <v>200</v>
      </c>
      <c r="T2463" t="s">
        <v>1674</v>
      </c>
      <c r="U2463" t="s">
        <v>62</v>
      </c>
    </row>
    <row r="2464" spans="1:22" hidden="1" x14ac:dyDescent="0.25">
      <c r="A2464">
        <v>3</v>
      </c>
      <c r="B2464">
        <v>5000</v>
      </c>
      <c r="C2464">
        <v>46</v>
      </c>
      <c r="D2464">
        <v>31</v>
      </c>
      <c r="E2464">
        <v>424</v>
      </c>
      <c r="F2464">
        <v>0</v>
      </c>
      <c r="G2464">
        <v>0</v>
      </c>
      <c r="H2464">
        <v>46</v>
      </c>
      <c r="I2464">
        <v>20</v>
      </c>
      <c r="J2464">
        <v>72</v>
      </c>
      <c r="K2464">
        <v>12</v>
      </c>
      <c r="L2464">
        <v>123</v>
      </c>
      <c r="M2464">
        <v>32</v>
      </c>
      <c r="N2464">
        <v>11</v>
      </c>
      <c r="O2464">
        <v>6</v>
      </c>
      <c r="P2464">
        <v>16</v>
      </c>
      <c r="Q2464">
        <v>289</v>
      </c>
      <c r="R2464">
        <v>203</v>
      </c>
      <c r="S2464" t="s">
        <v>200</v>
      </c>
      <c r="T2464" t="s">
        <v>1675</v>
      </c>
      <c r="U2464" t="s">
        <v>62</v>
      </c>
    </row>
    <row r="2465" spans="1:22" hidden="1" x14ac:dyDescent="0.25">
      <c r="A2465">
        <v>3</v>
      </c>
      <c r="B2465">
        <v>5000</v>
      </c>
      <c r="C2465">
        <v>46</v>
      </c>
      <c r="D2465">
        <v>33</v>
      </c>
      <c r="E2465">
        <v>246</v>
      </c>
      <c r="F2465">
        <v>143</v>
      </c>
      <c r="G2465">
        <v>68</v>
      </c>
      <c r="H2465">
        <v>151</v>
      </c>
      <c r="I2465">
        <v>245</v>
      </c>
      <c r="J2465">
        <v>217</v>
      </c>
      <c r="K2465">
        <v>81</v>
      </c>
      <c r="L2465">
        <v>441</v>
      </c>
      <c r="M2465">
        <v>102</v>
      </c>
      <c r="N2465">
        <v>91</v>
      </c>
      <c r="O2465">
        <v>135</v>
      </c>
      <c r="P2465">
        <v>87</v>
      </c>
      <c r="Q2465">
        <v>691</v>
      </c>
      <c r="R2465">
        <v>143</v>
      </c>
      <c r="S2465" t="s">
        <v>200</v>
      </c>
      <c r="T2465" t="s">
        <v>467</v>
      </c>
      <c r="U2465" t="s">
        <v>62</v>
      </c>
    </row>
    <row r="2466" spans="1:22" hidden="1" x14ac:dyDescent="0.25">
      <c r="A2466">
        <v>3</v>
      </c>
      <c r="B2466">
        <v>5000</v>
      </c>
      <c r="C2466">
        <v>46</v>
      </c>
      <c r="D2466">
        <v>35</v>
      </c>
      <c r="E2466">
        <v>459</v>
      </c>
      <c r="F2466">
        <v>0</v>
      </c>
      <c r="G2466">
        <v>12</v>
      </c>
      <c r="H2466">
        <v>466</v>
      </c>
      <c r="I2466">
        <v>1235</v>
      </c>
      <c r="J2466">
        <v>475</v>
      </c>
      <c r="K2466">
        <v>304</v>
      </c>
      <c r="L2466">
        <v>1922</v>
      </c>
      <c r="M2466">
        <v>353</v>
      </c>
      <c r="N2466">
        <v>248</v>
      </c>
      <c r="O2466">
        <v>231</v>
      </c>
      <c r="P2466">
        <v>85</v>
      </c>
      <c r="Q2466">
        <v>2298</v>
      </c>
      <c r="R2466">
        <v>279</v>
      </c>
      <c r="S2466" t="s">
        <v>200</v>
      </c>
      <c r="T2466" t="s">
        <v>1676</v>
      </c>
      <c r="U2466" t="s">
        <v>62</v>
      </c>
    </row>
    <row r="2467" spans="1:22" hidden="1" x14ac:dyDescent="0.25">
      <c r="A2467">
        <v>3</v>
      </c>
      <c r="B2467">
        <v>5000</v>
      </c>
      <c r="C2467">
        <v>46</v>
      </c>
      <c r="D2467">
        <v>37</v>
      </c>
      <c r="E2467">
        <v>661</v>
      </c>
      <c r="F2467">
        <v>11</v>
      </c>
      <c r="G2467">
        <v>3</v>
      </c>
      <c r="H2467">
        <v>117</v>
      </c>
      <c r="I2467">
        <v>280</v>
      </c>
      <c r="J2467">
        <v>189</v>
      </c>
      <c r="K2467">
        <v>101</v>
      </c>
      <c r="L2467">
        <v>416</v>
      </c>
      <c r="M2467">
        <v>90</v>
      </c>
      <c r="N2467">
        <v>67</v>
      </c>
      <c r="O2467">
        <v>72</v>
      </c>
      <c r="P2467">
        <v>14</v>
      </c>
      <c r="Q2467">
        <v>619</v>
      </c>
      <c r="R2467">
        <v>121</v>
      </c>
      <c r="S2467" t="s">
        <v>200</v>
      </c>
      <c r="T2467" t="s">
        <v>1677</v>
      </c>
      <c r="U2467" t="s">
        <v>62</v>
      </c>
    </row>
    <row r="2468" spans="1:22" hidden="1" x14ac:dyDescent="0.25">
      <c r="A2468">
        <v>3</v>
      </c>
      <c r="B2468">
        <v>5000</v>
      </c>
      <c r="C2468">
        <v>46</v>
      </c>
      <c r="D2468">
        <v>39</v>
      </c>
      <c r="E2468">
        <v>683</v>
      </c>
      <c r="F2468">
        <v>2</v>
      </c>
      <c r="G2468">
        <v>0</v>
      </c>
      <c r="H2468">
        <v>93</v>
      </c>
      <c r="I2468">
        <v>185</v>
      </c>
      <c r="J2468">
        <v>106</v>
      </c>
      <c r="K2468">
        <v>24</v>
      </c>
      <c r="L2468">
        <v>247</v>
      </c>
      <c r="M2468">
        <v>86</v>
      </c>
      <c r="N2468">
        <v>62</v>
      </c>
      <c r="O2468">
        <v>17</v>
      </c>
      <c r="P2468">
        <v>22</v>
      </c>
      <c r="Q2468">
        <v>417</v>
      </c>
      <c r="R2468">
        <v>42</v>
      </c>
      <c r="S2468" t="s">
        <v>200</v>
      </c>
      <c r="T2468" t="s">
        <v>1311</v>
      </c>
      <c r="U2468" t="s">
        <v>62</v>
      </c>
    </row>
    <row r="2469" spans="1:22" hidden="1" x14ac:dyDescent="0.25">
      <c r="A2469">
        <v>3</v>
      </c>
      <c r="B2469">
        <v>5000</v>
      </c>
      <c r="C2469">
        <v>46</v>
      </c>
      <c r="D2469">
        <v>41</v>
      </c>
      <c r="E2469">
        <v>344</v>
      </c>
      <c r="F2469">
        <v>0</v>
      </c>
      <c r="G2469">
        <v>2</v>
      </c>
      <c r="H2469">
        <v>179</v>
      </c>
      <c r="I2469">
        <v>16</v>
      </c>
      <c r="J2469">
        <v>107</v>
      </c>
      <c r="K2469">
        <v>32</v>
      </c>
      <c r="L2469">
        <v>239</v>
      </c>
      <c r="M2469">
        <v>70</v>
      </c>
      <c r="N2469">
        <v>31</v>
      </c>
      <c r="O2469">
        <v>22</v>
      </c>
      <c r="P2469">
        <v>9</v>
      </c>
      <c r="Q2469">
        <v>455</v>
      </c>
      <c r="R2469">
        <v>309</v>
      </c>
      <c r="S2469" t="s">
        <v>200</v>
      </c>
      <c r="T2469" t="s">
        <v>1561</v>
      </c>
      <c r="U2469" t="s">
        <v>62</v>
      </c>
    </row>
    <row r="2470" spans="1:22" hidden="1" x14ac:dyDescent="0.25">
      <c r="A2470">
        <v>3</v>
      </c>
      <c r="B2470">
        <v>5000</v>
      </c>
      <c r="C2470">
        <v>46</v>
      </c>
      <c r="D2470">
        <v>43</v>
      </c>
      <c r="E2470">
        <v>423</v>
      </c>
      <c r="F2470">
        <v>0</v>
      </c>
      <c r="G2470">
        <v>0</v>
      </c>
      <c r="H2470">
        <v>64</v>
      </c>
      <c r="I2470">
        <v>84</v>
      </c>
      <c r="J2470">
        <v>66</v>
      </c>
      <c r="K2470">
        <v>79</v>
      </c>
      <c r="L2470">
        <v>237</v>
      </c>
      <c r="M2470">
        <v>39</v>
      </c>
      <c r="N2470">
        <v>33</v>
      </c>
      <c r="O2470">
        <v>19</v>
      </c>
      <c r="P2470">
        <v>12</v>
      </c>
      <c r="Q2470">
        <v>370</v>
      </c>
      <c r="R2470">
        <v>46</v>
      </c>
      <c r="S2470" t="s">
        <v>200</v>
      </c>
      <c r="T2470" t="s">
        <v>471</v>
      </c>
      <c r="U2470" t="s">
        <v>62</v>
      </c>
    </row>
    <row r="2471" spans="1:22" hidden="1" x14ac:dyDescent="0.25">
      <c r="A2471">
        <v>3</v>
      </c>
      <c r="B2471">
        <v>5000</v>
      </c>
      <c r="C2471">
        <v>46</v>
      </c>
      <c r="D2471">
        <v>45</v>
      </c>
      <c r="E2471">
        <v>629</v>
      </c>
      <c r="F2471">
        <v>10</v>
      </c>
      <c r="G2471">
        <v>2</v>
      </c>
      <c r="H2471">
        <v>103</v>
      </c>
      <c r="I2471">
        <v>86</v>
      </c>
      <c r="J2471">
        <v>93</v>
      </c>
      <c r="K2471">
        <v>101</v>
      </c>
      <c r="L2471">
        <v>267</v>
      </c>
      <c r="M2471">
        <v>61</v>
      </c>
      <c r="N2471">
        <v>48</v>
      </c>
      <c r="O2471">
        <v>32</v>
      </c>
      <c r="P2471">
        <v>6</v>
      </c>
      <c r="Q2471">
        <v>458</v>
      </c>
      <c r="R2471">
        <v>76</v>
      </c>
      <c r="S2471" t="s">
        <v>200</v>
      </c>
      <c r="T2471" t="s">
        <v>1678</v>
      </c>
      <c r="U2471" t="s">
        <v>62</v>
      </c>
    </row>
    <row r="2472" spans="1:22" hidden="1" x14ac:dyDescent="0.25">
      <c r="A2472">
        <v>3</v>
      </c>
      <c r="B2472">
        <v>5000</v>
      </c>
      <c r="C2472">
        <v>46</v>
      </c>
      <c r="D2472">
        <v>47</v>
      </c>
      <c r="E2472">
        <v>390</v>
      </c>
      <c r="F2472">
        <v>26</v>
      </c>
      <c r="G2472">
        <v>19</v>
      </c>
      <c r="H2472">
        <v>170</v>
      </c>
      <c r="I2472">
        <v>96</v>
      </c>
      <c r="J2472">
        <v>307</v>
      </c>
      <c r="K2472">
        <v>34</v>
      </c>
      <c r="L2472">
        <v>399</v>
      </c>
      <c r="M2472">
        <v>97</v>
      </c>
      <c r="N2472">
        <v>62</v>
      </c>
      <c r="O2472">
        <v>99</v>
      </c>
      <c r="P2472">
        <v>55</v>
      </c>
      <c r="Q2472">
        <v>1169</v>
      </c>
      <c r="R2472">
        <v>121</v>
      </c>
      <c r="S2472" t="s">
        <v>200</v>
      </c>
      <c r="T2472" t="s">
        <v>1679</v>
      </c>
      <c r="U2472" t="s">
        <v>366</v>
      </c>
      <c r="V2472" t="s">
        <v>62</v>
      </c>
    </row>
    <row r="2473" spans="1:22" hidden="1" x14ac:dyDescent="0.25">
      <c r="A2473">
        <v>3</v>
      </c>
      <c r="B2473">
        <v>5000</v>
      </c>
      <c r="C2473">
        <v>46</v>
      </c>
      <c r="D2473">
        <v>49</v>
      </c>
      <c r="E2473">
        <v>483</v>
      </c>
      <c r="F2473">
        <v>0</v>
      </c>
      <c r="G2473">
        <v>0</v>
      </c>
      <c r="H2473">
        <v>61</v>
      </c>
      <c r="I2473">
        <v>24</v>
      </c>
      <c r="J2473">
        <v>49</v>
      </c>
      <c r="K2473">
        <v>19</v>
      </c>
      <c r="L2473">
        <v>123</v>
      </c>
      <c r="M2473">
        <v>42</v>
      </c>
      <c r="N2473">
        <v>28</v>
      </c>
      <c r="O2473">
        <v>28</v>
      </c>
      <c r="P2473">
        <v>0</v>
      </c>
      <c r="Q2473">
        <v>289</v>
      </c>
      <c r="R2473">
        <v>53</v>
      </c>
      <c r="S2473" t="s">
        <v>200</v>
      </c>
      <c r="T2473" t="s">
        <v>1680</v>
      </c>
      <c r="U2473" t="s">
        <v>62</v>
      </c>
    </row>
    <row r="2474" spans="1:22" hidden="1" x14ac:dyDescent="0.25">
      <c r="A2474">
        <v>3</v>
      </c>
      <c r="B2474">
        <v>5000</v>
      </c>
      <c r="C2474">
        <v>46</v>
      </c>
      <c r="D2474">
        <v>51</v>
      </c>
      <c r="E2474">
        <v>724</v>
      </c>
      <c r="F2474">
        <v>0</v>
      </c>
      <c r="G2474">
        <v>92</v>
      </c>
      <c r="H2474">
        <v>164</v>
      </c>
      <c r="I2474">
        <v>388</v>
      </c>
      <c r="J2474">
        <v>298</v>
      </c>
      <c r="K2474">
        <v>148</v>
      </c>
      <c r="L2474">
        <v>668</v>
      </c>
      <c r="M2474">
        <v>332</v>
      </c>
      <c r="N2474">
        <v>108</v>
      </c>
      <c r="O2474">
        <v>45</v>
      </c>
      <c r="P2474">
        <v>27</v>
      </c>
      <c r="Q2474">
        <v>725</v>
      </c>
      <c r="R2474">
        <v>102</v>
      </c>
      <c r="S2474" t="s">
        <v>200</v>
      </c>
      <c r="T2474" t="s">
        <v>355</v>
      </c>
      <c r="U2474" t="s">
        <v>62</v>
      </c>
    </row>
    <row r="2475" spans="1:22" hidden="1" x14ac:dyDescent="0.25">
      <c r="A2475">
        <v>3</v>
      </c>
      <c r="B2475">
        <v>5000</v>
      </c>
      <c r="C2475">
        <v>46</v>
      </c>
      <c r="D2475">
        <v>53</v>
      </c>
      <c r="E2475">
        <v>753</v>
      </c>
      <c r="F2475">
        <v>3</v>
      </c>
      <c r="G2475">
        <v>4</v>
      </c>
      <c r="H2475">
        <v>153</v>
      </c>
      <c r="I2475">
        <v>36</v>
      </c>
      <c r="J2475">
        <v>112</v>
      </c>
      <c r="K2475">
        <v>86</v>
      </c>
      <c r="L2475">
        <v>373</v>
      </c>
      <c r="M2475">
        <v>85</v>
      </c>
      <c r="N2475">
        <v>65</v>
      </c>
      <c r="O2475">
        <v>55</v>
      </c>
      <c r="P2475">
        <v>12</v>
      </c>
      <c r="Q2475">
        <v>499</v>
      </c>
      <c r="R2475">
        <v>63</v>
      </c>
      <c r="S2475" t="s">
        <v>200</v>
      </c>
      <c r="T2475" t="s">
        <v>1681</v>
      </c>
      <c r="U2475" t="s">
        <v>62</v>
      </c>
    </row>
    <row r="2476" spans="1:22" hidden="1" x14ac:dyDescent="0.25">
      <c r="A2476">
        <v>3</v>
      </c>
      <c r="B2476">
        <v>5000</v>
      </c>
      <c r="C2476">
        <v>46</v>
      </c>
      <c r="D2476">
        <v>55</v>
      </c>
      <c r="E2476">
        <v>361</v>
      </c>
      <c r="F2476">
        <v>0</v>
      </c>
      <c r="G2476">
        <v>2</v>
      </c>
      <c r="H2476">
        <v>66</v>
      </c>
      <c r="I2476">
        <v>114</v>
      </c>
      <c r="J2476">
        <v>53</v>
      </c>
      <c r="K2476">
        <v>37</v>
      </c>
      <c r="L2476">
        <v>156</v>
      </c>
      <c r="M2476">
        <v>51</v>
      </c>
      <c r="N2476">
        <v>20</v>
      </c>
      <c r="O2476">
        <v>16</v>
      </c>
      <c r="P2476">
        <v>3</v>
      </c>
      <c r="Q2476">
        <v>172</v>
      </c>
      <c r="R2476">
        <v>38</v>
      </c>
      <c r="S2476" t="s">
        <v>200</v>
      </c>
      <c r="T2476" t="s">
        <v>1682</v>
      </c>
      <c r="U2476" t="s">
        <v>62</v>
      </c>
    </row>
    <row r="2477" spans="1:22" hidden="1" x14ac:dyDescent="0.25">
      <c r="A2477">
        <v>3</v>
      </c>
      <c r="B2477">
        <v>5000</v>
      </c>
      <c r="C2477">
        <v>46</v>
      </c>
      <c r="D2477">
        <v>57</v>
      </c>
      <c r="E2477">
        <v>501</v>
      </c>
      <c r="F2477">
        <v>2</v>
      </c>
      <c r="G2477">
        <v>2</v>
      </c>
      <c r="H2477">
        <v>134</v>
      </c>
      <c r="I2477">
        <v>232</v>
      </c>
      <c r="J2477">
        <v>82</v>
      </c>
      <c r="K2477">
        <v>116</v>
      </c>
      <c r="L2477">
        <v>243</v>
      </c>
      <c r="M2477">
        <v>84</v>
      </c>
      <c r="N2477">
        <v>41</v>
      </c>
      <c r="O2477">
        <v>58</v>
      </c>
      <c r="P2477">
        <v>6</v>
      </c>
      <c r="Q2477">
        <v>436</v>
      </c>
      <c r="R2477">
        <v>73</v>
      </c>
      <c r="S2477" t="s">
        <v>200</v>
      </c>
      <c r="T2477" t="s">
        <v>1683</v>
      </c>
      <c r="U2477" t="s">
        <v>62</v>
      </c>
    </row>
    <row r="2478" spans="1:22" hidden="1" x14ac:dyDescent="0.25">
      <c r="A2478">
        <v>3</v>
      </c>
      <c r="B2478">
        <v>5000</v>
      </c>
      <c r="C2478">
        <v>46</v>
      </c>
      <c r="D2478">
        <v>59</v>
      </c>
      <c r="E2478">
        <v>730</v>
      </c>
      <c r="F2478">
        <v>3</v>
      </c>
      <c r="G2478">
        <v>2</v>
      </c>
      <c r="H2478">
        <v>104</v>
      </c>
      <c r="I2478">
        <v>56</v>
      </c>
      <c r="J2478">
        <v>91</v>
      </c>
      <c r="K2478">
        <v>72</v>
      </c>
      <c r="L2478">
        <v>272</v>
      </c>
      <c r="M2478">
        <v>69</v>
      </c>
      <c r="N2478">
        <v>49</v>
      </c>
      <c r="O2478">
        <v>41</v>
      </c>
      <c r="P2478">
        <v>0</v>
      </c>
      <c r="Q2478">
        <v>361</v>
      </c>
      <c r="R2478">
        <v>70</v>
      </c>
      <c r="S2478" t="s">
        <v>200</v>
      </c>
      <c r="T2478" t="s">
        <v>1684</v>
      </c>
      <c r="U2478" t="s">
        <v>62</v>
      </c>
    </row>
    <row r="2479" spans="1:22" hidden="1" x14ac:dyDescent="0.25">
      <c r="A2479">
        <v>3</v>
      </c>
      <c r="B2479">
        <v>5000</v>
      </c>
      <c r="C2479">
        <v>46</v>
      </c>
      <c r="D2479">
        <v>61</v>
      </c>
      <c r="E2479">
        <v>500</v>
      </c>
      <c r="F2479">
        <v>0</v>
      </c>
      <c r="G2479">
        <v>11</v>
      </c>
      <c r="H2479">
        <v>69</v>
      </c>
      <c r="I2479">
        <v>86</v>
      </c>
      <c r="J2479">
        <v>62</v>
      </c>
      <c r="K2479">
        <v>36</v>
      </c>
      <c r="L2479">
        <v>174</v>
      </c>
      <c r="M2479">
        <v>101</v>
      </c>
      <c r="N2479">
        <v>45</v>
      </c>
      <c r="O2479">
        <v>43</v>
      </c>
      <c r="P2479">
        <v>4</v>
      </c>
      <c r="Q2479">
        <v>297</v>
      </c>
      <c r="R2479">
        <v>23</v>
      </c>
      <c r="S2479" t="s">
        <v>200</v>
      </c>
      <c r="T2479" t="s">
        <v>1685</v>
      </c>
      <c r="U2479" t="s">
        <v>62</v>
      </c>
    </row>
    <row r="2480" spans="1:22" hidden="1" x14ac:dyDescent="0.25">
      <c r="A2480">
        <v>3</v>
      </c>
      <c r="B2480">
        <v>5000</v>
      </c>
      <c r="C2480">
        <v>46</v>
      </c>
      <c r="D2480">
        <v>63</v>
      </c>
      <c r="E2480">
        <v>394</v>
      </c>
      <c r="F2480">
        <v>8</v>
      </c>
      <c r="G2480">
        <v>48</v>
      </c>
      <c r="H2480">
        <v>33</v>
      </c>
      <c r="I2480">
        <v>6</v>
      </c>
      <c r="J2480">
        <v>20</v>
      </c>
      <c r="K2480">
        <v>7</v>
      </c>
      <c r="L2480">
        <v>82</v>
      </c>
      <c r="M2480">
        <v>20</v>
      </c>
      <c r="N2480">
        <v>16</v>
      </c>
      <c r="O2480">
        <v>8</v>
      </c>
      <c r="P2480">
        <v>3</v>
      </c>
      <c r="Q2480">
        <v>117</v>
      </c>
      <c r="R2480">
        <v>38</v>
      </c>
      <c r="S2480" t="s">
        <v>200</v>
      </c>
      <c r="T2480" t="s">
        <v>1381</v>
      </c>
      <c r="U2480" t="s">
        <v>62</v>
      </c>
    </row>
    <row r="2481" spans="1:21" hidden="1" x14ac:dyDescent="0.25">
      <c r="A2481">
        <v>3</v>
      </c>
      <c r="B2481">
        <v>5000</v>
      </c>
      <c r="C2481">
        <v>46</v>
      </c>
      <c r="D2481">
        <v>65</v>
      </c>
      <c r="E2481">
        <v>366</v>
      </c>
      <c r="F2481">
        <v>29</v>
      </c>
      <c r="G2481">
        <v>3</v>
      </c>
      <c r="H2481">
        <v>496</v>
      </c>
      <c r="I2481">
        <v>271</v>
      </c>
      <c r="J2481">
        <v>513</v>
      </c>
      <c r="K2481">
        <v>191</v>
      </c>
      <c r="L2481">
        <v>1307</v>
      </c>
      <c r="M2481">
        <v>338</v>
      </c>
      <c r="N2481">
        <v>232</v>
      </c>
      <c r="O2481">
        <v>353</v>
      </c>
      <c r="P2481">
        <v>104</v>
      </c>
      <c r="Q2481">
        <v>1911</v>
      </c>
      <c r="R2481">
        <v>1761</v>
      </c>
      <c r="S2481" t="s">
        <v>200</v>
      </c>
      <c r="T2481" t="s">
        <v>1565</v>
      </c>
      <c r="U2481" t="s">
        <v>62</v>
      </c>
    </row>
    <row r="2482" spans="1:21" hidden="1" x14ac:dyDescent="0.25">
      <c r="A2482">
        <v>3</v>
      </c>
      <c r="B2482">
        <v>5000</v>
      </c>
      <c r="C2482">
        <v>46</v>
      </c>
      <c r="D2482">
        <v>67</v>
      </c>
      <c r="E2482">
        <v>1065</v>
      </c>
      <c r="F2482">
        <v>0</v>
      </c>
      <c r="G2482">
        <v>0</v>
      </c>
      <c r="H2482">
        <v>186</v>
      </c>
      <c r="I2482">
        <v>375</v>
      </c>
      <c r="J2482">
        <v>112</v>
      </c>
      <c r="K2482">
        <v>158</v>
      </c>
      <c r="L2482">
        <v>510</v>
      </c>
      <c r="M2482">
        <v>187</v>
      </c>
      <c r="N2482">
        <v>84</v>
      </c>
      <c r="O2482">
        <v>61</v>
      </c>
      <c r="P2482">
        <v>17</v>
      </c>
      <c r="Q2482">
        <v>834</v>
      </c>
      <c r="R2482">
        <v>86</v>
      </c>
      <c r="S2482" t="s">
        <v>200</v>
      </c>
      <c r="T2482" t="s">
        <v>1686</v>
      </c>
      <c r="U2482" t="s">
        <v>62</v>
      </c>
    </row>
    <row r="2483" spans="1:21" hidden="1" x14ac:dyDescent="0.25">
      <c r="A2483">
        <v>3</v>
      </c>
      <c r="B2483">
        <v>5000</v>
      </c>
      <c r="C2483">
        <v>46</v>
      </c>
      <c r="D2483">
        <v>69</v>
      </c>
      <c r="E2483">
        <v>297</v>
      </c>
      <c r="F2483">
        <v>0</v>
      </c>
      <c r="G2483">
        <v>0</v>
      </c>
      <c r="H2483">
        <v>34</v>
      </c>
      <c r="I2483">
        <v>5</v>
      </c>
      <c r="J2483">
        <v>54</v>
      </c>
      <c r="K2483">
        <v>32</v>
      </c>
      <c r="L2483">
        <v>111</v>
      </c>
      <c r="M2483">
        <v>29</v>
      </c>
      <c r="N2483">
        <v>15</v>
      </c>
      <c r="O2483">
        <v>20</v>
      </c>
      <c r="P2483">
        <v>2</v>
      </c>
      <c r="Q2483">
        <v>157</v>
      </c>
      <c r="R2483">
        <v>25</v>
      </c>
      <c r="S2483" t="s">
        <v>200</v>
      </c>
      <c r="T2483" t="s">
        <v>1456</v>
      </c>
      <c r="U2483" t="s">
        <v>62</v>
      </c>
    </row>
    <row r="2484" spans="1:21" hidden="1" x14ac:dyDescent="0.25">
      <c r="A2484">
        <v>3</v>
      </c>
      <c r="B2484">
        <v>5000</v>
      </c>
      <c r="C2484">
        <v>46</v>
      </c>
      <c r="D2484">
        <v>71</v>
      </c>
      <c r="E2484">
        <v>280</v>
      </c>
      <c r="F2484">
        <v>0</v>
      </c>
      <c r="G2484">
        <v>0</v>
      </c>
      <c r="H2484">
        <v>80</v>
      </c>
      <c r="I2484">
        <v>16</v>
      </c>
      <c r="J2484">
        <v>39</v>
      </c>
      <c r="K2484">
        <v>29</v>
      </c>
      <c r="L2484">
        <v>173</v>
      </c>
      <c r="M2484">
        <v>34</v>
      </c>
      <c r="N2484">
        <v>15</v>
      </c>
      <c r="O2484">
        <v>22</v>
      </c>
      <c r="P2484">
        <v>5</v>
      </c>
      <c r="Q2484">
        <v>216</v>
      </c>
      <c r="R2484">
        <v>92</v>
      </c>
      <c r="S2484" t="s">
        <v>200</v>
      </c>
      <c r="T2484" t="s">
        <v>254</v>
      </c>
      <c r="U2484" t="s">
        <v>62</v>
      </c>
    </row>
    <row r="2485" spans="1:21" hidden="1" x14ac:dyDescent="0.25">
      <c r="A2485">
        <v>3</v>
      </c>
      <c r="B2485">
        <v>5000</v>
      </c>
      <c r="C2485">
        <v>46</v>
      </c>
      <c r="D2485">
        <v>73</v>
      </c>
      <c r="E2485">
        <v>302</v>
      </c>
      <c r="F2485">
        <v>0</v>
      </c>
      <c r="G2485">
        <v>0</v>
      </c>
      <c r="H2485">
        <v>53</v>
      </c>
      <c r="I2485">
        <v>46</v>
      </c>
      <c r="J2485">
        <v>56</v>
      </c>
      <c r="K2485">
        <v>57</v>
      </c>
      <c r="L2485">
        <v>138</v>
      </c>
      <c r="M2485">
        <v>50</v>
      </c>
      <c r="N2485">
        <v>34</v>
      </c>
      <c r="O2485">
        <v>23</v>
      </c>
      <c r="P2485">
        <v>3</v>
      </c>
      <c r="Q2485">
        <v>246</v>
      </c>
      <c r="R2485">
        <v>37</v>
      </c>
      <c r="S2485" t="s">
        <v>200</v>
      </c>
      <c r="T2485" t="s">
        <v>1687</v>
      </c>
      <c r="U2485" t="s">
        <v>62</v>
      </c>
    </row>
    <row r="2486" spans="1:21" hidden="1" x14ac:dyDescent="0.25">
      <c r="A2486">
        <v>3</v>
      </c>
      <c r="B2486">
        <v>5000</v>
      </c>
      <c r="C2486">
        <v>46</v>
      </c>
      <c r="D2486">
        <v>75</v>
      </c>
      <c r="E2486">
        <v>175</v>
      </c>
      <c r="F2486">
        <v>0</v>
      </c>
      <c r="G2486">
        <v>0</v>
      </c>
      <c r="H2486">
        <v>54</v>
      </c>
      <c r="I2486">
        <v>8</v>
      </c>
      <c r="J2486">
        <v>49</v>
      </c>
      <c r="K2486">
        <v>16</v>
      </c>
      <c r="L2486">
        <v>117</v>
      </c>
      <c r="M2486">
        <v>22</v>
      </c>
      <c r="N2486">
        <v>10</v>
      </c>
      <c r="O2486">
        <v>40</v>
      </c>
      <c r="P2486">
        <v>3</v>
      </c>
      <c r="Q2486">
        <v>87</v>
      </c>
      <c r="R2486">
        <v>42</v>
      </c>
      <c r="S2486" t="s">
        <v>200</v>
      </c>
      <c r="T2486" t="s">
        <v>632</v>
      </c>
      <c r="U2486" t="s">
        <v>62</v>
      </c>
    </row>
    <row r="2487" spans="1:21" hidden="1" x14ac:dyDescent="0.25">
      <c r="A2487">
        <v>3</v>
      </c>
      <c r="B2487">
        <v>5000</v>
      </c>
      <c r="C2487">
        <v>46</v>
      </c>
      <c r="D2487">
        <v>77</v>
      </c>
      <c r="E2487">
        <v>660</v>
      </c>
      <c r="F2487">
        <v>0</v>
      </c>
      <c r="G2487">
        <v>2</v>
      </c>
      <c r="H2487">
        <v>128</v>
      </c>
      <c r="I2487">
        <v>288</v>
      </c>
      <c r="J2487">
        <v>131</v>
      </c>
      <c r="K2487">
        <v>91</v>
      </c>
      <c r="L2487">
        <v>363</v>
      </c>
      <c r="M2487">
        <v>139</v>
      </c>
      <c r="N2487">
        <v>67</v>
      </c>
      <c r="O2487">
        <v>49</v>
      </c>
      <c r="P2487">
        <v>8</v>
      </c>
      <c r="Q2487">
        <v>542</v>
      </c>
      <c r="R2487">
        <v>81</v>
      </c>
      <c r="S2487" t="s">
        <v>200</v>
      </c>
      <c r="T2487" t="s">
        <v>1688</v>
      </c>
      <c r="U2487" t="s">
        <v>62</v>
      </c>
    </row>
    <row r="2488" spans="1:21" hidden="1" x14ac:dyDescent="0.25">
      <c r="A2488">
        <v>3</v>
      </c>
      <c r="B2488">
        <v>5000</v>
      </c>
      <c r="C2488">
        <v>46</v>
      </c>
      <c r="D2488">
        <v>79</v>
      </c>
      <c r="E2488">
        <v>652</v>
      </c>
      <c r="F2488">
        <v>5</v>
      </c>
      <c r="G2488">
        <v>16</v>
      </c>
      <c r="H2488">
        <v>257</v>
      </c>
      <c r="I2488">
        <v>592</v>
      </c>
      <c r="J2488">
        <v>269</v>
      </c>
      <c r="K2488">
        <v>263</v>
      </c>
      <c r="L2488">
        <v>884</v>
      </c>
      <c r="M2488">
        <v>189</v>
      </c>
      <c r="N2488">
        <v>153</v>
      </c>
      <c r="O2488">
        <v>137</v>
      </c>
      <c r="P2488">
        <v>17</v>
      </c>
      <c r="Q2488">
        <v>1517</v>
      </c>
      <c r="R2488">
        <v>140</v>
      </c>
      <c r="S2488" t="s">
        <v>200</v>
      </c>
      <c r="T2488" t="s">
        <v>303</v>
      </c>
      <c r="U2488" t="s">
        <v>62</v>
      </c>
    </row>
    <row r="2489" spans="1:21" hidden="1" x14ac:dyDescent="0.25">
      <c r="A2489">
        <v>3</v>
      </c>
      <c r="B2489">
        <v>5000</v>
      </c>
      <c r="C2489">
        <v>46</v>
      </c>
      <c r="D2489">
        <v>81</v>
      </c>
      <c r="E2489">
        <v>297</v>
      </c>
      <c r="F2489">
        <v>215</v>
      </c>
      <c r="G2489">
        <v>1499</v>
      </c>
      <c r="H2489">
        <v>641</v>
      </c>
      <c r="I2489">
        <v>869</v>
      </c>
      <c r="J2489">
        <v>377</v>
      </c>
      <c r="K2489">
        <v>220</v>
      </c>
      <c r="L2489">
        <v>2005</v>
      </c>
      <c r="M2489">
        <v>263</v>
      </c>
      <c r="N2489">
        <v>217</v>
      </c>
      <c r="O2489">
        <v>488</v>
      </c>
      <c r="P2489">
        <v>310</v>
      </c>
      <c r="Q2489">
        <v>2123</v>
      </c>
      <c r="R2489">
        <v>355</v>
      </c>
      <c r="S2489" t="s">
        <v>200</v>
      </c>
      <c r="T2489" t="s">
        <v>258</v>
      </c>
      <c r="U2489" t="s">
        <v>62</v>
      </c>
    </row>
    <row r="2490" spans="1:21" hidden="1" x14ac:dyDescent="0.25">
      <c r="A2490">
        <v>3</v>
      </c>
      <c r="B2490">
        <v>5000</v>
      </c>
      <c r="C2490">
        <v>46</v>
      </c>
      <c r="D2490">
        <v>83</v>
      </c>
      <c r="E2490">
        <v>881</v>
      </c>
      <c r="F2490">
        <v>0</v>
      </c>
      <c r="G2490">
        <v>6</v>
      </c>
      <c r="H2490">
        <v>451</v>
      </c>
      <c r="I2490">
        <v>1201</v>
      </c>
      <c r="J2490">
        <v>445</v>
      </c>
      <c r="K2490">
        <v>344</v>
      </c>
      <c r="L2490">
        <v>1375</v>
      </c>
      <c r="M2490">
        <v>652</v>
      </c>
      <c r="N2490">
        <v>294</v>
      </c>
      <c r="O2490">
        <v>184</v>
      </c>
      <c r="P2490">
        <v>86</v>
      </c>
      <c r="Q2490">
        <v>1745</v>
      </c>
      <c r="R2490">
        <v>245</v>
      </c>
      <c r="S2490" t="s">
        <v>200</v>
      </c>
      <c r="T2490" t="s">
        <v>364</v>
      </c>
      <c r="U2490" t="s">
        <v>62</v>
      </c>
    </row>
    <row r="2491" spans="1:21" hidden="1" x14ac:dyDescent="0.25">
      <c r="A2491">
        <v>3</v>
      </c>
      <c r="B2491">
        <v>5000</v>
      </c>
      <c r="C2491">
        <v>46</v>
      </c>
      <c r="D2491">
        <v>85</v>
      </c>
      <c r="E2491">
        <v>386</v>
      </c>
      <c r="F2491">
        <v>2</v>
      </c>
      <c r="G2491">
        <v>10</v>
      </c>
      <c r="H2491">
        <v>122</v>
      </c>
      <c r="I2491">
        <v>58</v>
      </c>
      <c r="J2491">
        <v>86</v>
      </c>
      <c r="K2491">
        <v>49</v>
      </c>
      <c r="L2491">
        <v>287</v>
      </c>
      <c r="M2491">
        <v>55</v>
      </c>
      <c r="N2491">
        <v>31</v>
      </c>
      <c r="O2491">
        <v>43</v>
      </c>
      <c r="P2491">
        <v>12</v>
      </c>
      <c r="Q2491">
        <v>337</v>
      </c>
      <c r="R2491">
        <v>165</v>
      </c>
      <c r="S2491" t="s">
        <v>200</v>
      </c>
      <c r="T2491" t="s">
        <v>1689</v>
      </c>
      <c r="U2491" t="s">
        <v>62</v>
      </c>
    </row>
    <row r="2492" spans="1:21" hidden="1" x14ac:dyDescent="0.25">
      <c r="A2492">
        <v>3</v>
      </c>
      <c r="B2492">
        <v>5000</v>
      </c>
      <c r="C2492">
        <v>46</v>
      </c>
      <c r="D2492">
        <v>87</v>
      </c>
      <c r="E2492">
        <v>596</v>
      </c>
      <c r="F2492">
        <v>2</v>
      </c>
      <c r="G2492">
        <v>6</v>
      </c>
      <c r="H2492">
        <v>123</v>
      </c>
      <c r="I2492">
        <v>286</v>
      </c>
      <c r="J2492">
        <v>145</v>
      </c>
      <c r="K2492">
        <v>145</v>
      </c>
      <c r="L2492">
        <v>334</v>
      </c>
      <c r="M2492">
        <v>127</v>
      </c>
      <c r="N2492">
        <v>67</v>
      </c>
      <c r="O2492">
        <v>55</v>
      </c>
      <c r="P2492">
        <v>1</v>
      </c>
      <c r="Q2492">
        <v>572</v>
      </c>
      <c r="R2492">
        <v>96</v>
      </c>
      <c r="S2492" t="s">
        <v>200</v>
      </c>
      <c r="T2492" t="s">
        <v>1690</v>
      </c>
      <c r="U2492" t="s">
        <v>62</v>
      </c>
    </row>
    <row r="2493" spans="1:21" hidden="1" x14ac:dyDescent="0.25">
      <c r="A2493">
        <v>3</v>
      </c>
      <c r="B2493">
        <v>5000</v>
      </c>
      <c r="C2493">
        <v>46</v>
      </c>
      <c r="D2493">
        <v>89</v>
      </c>
      <c r="E2493">
        <v>471</v>
      </c>
      <c r="F2493">
        <v>0</v>
      </c>
      <c r="G2493">
        <v>2</v>
      </c>
      <c r="H2493">
        <v>100</v>
      </c>
      <c r="I2493">
        <v>57</v>
      </c>
      <c r="J2493">
        <v>46</v>
      </c>
      <c r="K2493">
        <v>50</v>
      </c>
      <c r="L2493">
        <v>181</v>
      </c>
      <c r="M2493">
        <v>68</v>
      </c>
      <c r="N2493">
        <v>19</v>
      </c>
      <c r="O2493">
        <v>28</v>
      </c>
      <c r="P2493">
        <v>5</v>
      </c>
      <c r="Q2493">
        <v>294</v>
      </c>
      <c r="R2493">
        <v>50</v>
      </c>
      <c r="S2493" t="s">
        <v>200</v>
      </c>
      <c r="T2493" t="s">
        <v>891</v>
      </c>
      <c r="U2493" t="s">
        <v>62</v>
      </c>
    </row>
    <row r="2494" spans="1:21" hidden="1" x14ac:dyDescent="0.25">
      <c r="A2494">
        <v>3</v>
      </c>
      <c r="B2494">
        <v>5000</v>
      </c>
      <c r="C2494">
        <v>46</v>
      </c>
      <c r="D2494">
        <v>91</v>
      </c>
      <c r="E2494">
        <v>623</v>
      </c>
      <c r="F2494">
        <v>0</v>
      </c>
      <c r="G2494">
        <v>0</v>
      </c>
      <c r="H2494">
        <v>84</v>
      </c>
      <c r="I2494">
        <v>269</v>
      </c>
      <c r="J2494">
        <v>93</v>
      </c>
      <c r="K2494">
        <v>57</v>
      </c>
      <c r="L2494">
        <v>241</v>
      </c>
      <c r="M2494">
        <v>69</v>
      </c>
      <c r="N2494">
        <v>20</v>
      </c>
      <c r="O2494">
        <v>63</v>
      </c>
      <c r="P2494">
        <v>24</v>
      </c>
      <c r="Q2494">
        <v>355</v>
      </c>
      <c r="R2494">
        <v>114</v>
      </c>
      <c r="S2494" t="s">
        <v>200</v>
      </c>
      <c r="T2494" t="s">
        <v>266</v>
      </c>
      <c r="U2494" t="s">
        <v>62</v>
      </c>
    </row>
    <row r="2495" spans="1:21" hidden="1" x14ac:dyDescent="0.25">
      <c r="A2495">
        <v>3</v>
      </c>
      <c r="B2495">
        <v>5000</v>
      </c>
      <c r="C2495">
        <v>46</v>
      </c>
      <c r="D2495">
        <v>93</v>
      </c>
      <c r="E2495">
        <v>932</v>
      </c>
      <c r="F2495">
        <v>24</v>
      </c>
      <c r="G2495">
        <v>279</v>
      </c>
      <c r="H2495">
        <v>690</v>
      </c>
      <c r="I2495">
        <v>719</v>
      </c>
      <c r="J2495">
        <v>559</v>
      </c>
      <c r="K2495">
        <v>299</v>
      </c>
      <c r="L2495">
        <v>1571</v>
      </c>
      <c r="M2495">
        <v>363</v>
      </c>
      <c r="N2495">
        <v>314</v>
      </c>
      <c r="O2495">
        <v>299</v>
      </c>
      <c r="P2495">
        <v>57</v>
      </c>
      <c r="Q2495">
        <v>1901</v>
      </c>
      <c r="R2495">
        <v>545</v>
      </c>
      <c r="S2495" t="s">
        <v>200</v>
      </c>
      <c r="T2495" t="s">
        <v>892</v>
      </c>
      <c r="U2495" t="s">
        <v>62</v>
      </c>
    </row>
    <row r="2496" spans="1:21" hidden="1" x14ac:dyDescent="0.25">
      <c r="A2496">
        <v>3</v>
      </c>
      <c r="B2496">
        <v>5000</v>
      </c>
      <c r="C2496">
        <v>46</v>
      </c>
      <c r="D2496">
        <v>95</v>
      </c>
      <c r="E2496">
        <v>233</v>
      </c>
      <c r="F2496">
        <v>0</v>
      </c>
      <c r="G2496">
        <v>3</v>
      </c>
      <c r="H2496">
        <v>60</v>
      </c>
      <c r="I2496">
        <v>10</v>
      </c>
      <c r="J2496">
        <v>42</v>
      </c>
      <c r="K2496">
        <v>5</v>
      </c>
      <c r="L2496">
        <v>77</v>
      </c>
      <c r="M2496">
        <v>8</v>
      </c>
      <c r="N2496">
        <v>5</v>
      </c>
      <c r="O2496">
        <v>8</v>
      </c>
      <c r="P2496">
        <v>10</v>
      </c>
      <c r="Q2496">
        <v>198</v>
      </c>
      <c r="R2496">
        <v>64</v>
      </c>
      <c r="S2496" t="s">
        <v>200</v>
      </c>
      <c r="T2496" t="s">
        <v>1691</v>
      </c>
      <c r="U2496" t="s">
        <v>62</v>
      </c>
    </row>
    <row r="2497" spans="1:21" hidden="1" x14ac:dyDescent="0.25">
      <c r="A2497">
        <v>3</v>
      </c>
      <c r="B2497">
        <v>5000</v>
      </c>
      <c r="C2497">
        <v>46</v>
      </c>
      <c r="D2497">
        <v>97</v>
      </c>
      <c r="E2497">
        <v>493</v>
      </c>
      <c r="F2497">
        <v>0</v>
      </c>
      <c r="G2497">
        <v>0</v>
      </c>
      <c r="H2497">
        <v>88</v>
      </c>
      <c r="I2497">
        <v>103</v>
      </c>
      <c r="J2497">
        <v>64</v>
      </c>
      <c r="K2497">
        <v>61</v>
      </c>
      <c r="L2497">
        <v>123</v>
      </c>
      <c r="M2497">
        <v>30</v>
      </c>
      <c r="N2497">
        <v>147</v>
      </c>
      <c r="O2497">
        <v>34</v>
      </c>
      <c r="P2497">
        <v>2</v>
      </c>
      <c r="Q2497">
        <v>246</v>
      </c>
      <c r="R2497">
        <v>48</v>
      </c>
      <c r="S2497" t="s">
        <v>200</v>
      </c>
      <c r="T2497" t="s">
        <v>1692</v>
      </c>
      <c r="U2497" t="s">
        <v>62</v>
      </c>
    </row>
    <row r="2498" spans="1:21" hidden="1" x14ac:dyDescent="0.25">
      <c r="A2498">
        <v>3</v>
      </c>
      <c r="B2498">
        <v>5000</v>
      </c>
      <c r="C2498">
        <v>46</v>
      </c>
      <c r="D2498">
        <v>99</v>
      </c>
      <c r="E2498">
        <v>1547</v>
      </c>
      <c r="F2498">
        <v>70</v>
      </c>
      <c r="G2498">
        <v>81</v>
      </c>
      <c r="H2498">
        <v>3307</v>
      </c>
      <c r="I2498">
        <v>8496</v>
      </c>
      <c r="J2498">
        <v>4879</v>
      </c>
      <c r="K2498">
        <v>3688</v>
      </c>
      <c r="L2498">
        <v>12295</v>
      </c>
      <c r="M2498">
        <v>7877</v>
      </c>
      <c r="N2498">
        <v>2589</v>
      </c>
      <c r="O2498">
        <v>1797</v>
      </c>
      <c r="P2498">
        <v>885</v>
      </c>
      <c r="Q2498">
        <v>16643</v>
      </c>
      <c r="R2498">
        <v>2159</v>
      </c>
      <c r="S2498" t="s">
        <v>200</v>
      </c>
      <c r="T2498" t="s">
        <v>1693</v>
      </c>
      <c r="U2498" t="s">
        <v>62</v>
      </c>
    </row>
    <row r="2499" spans="1:21" hidden="1" x14ac:dyDescent="0.25">
      <c r="A2499">
        <v>3</v>
      </c>
      <c r="B2499">
        <v>5000</v>
      </c>
      <c r="C2499">
        <v>46</v>
      </c>
      <c r="D2499">
        <v>101</v>
      </c>
      <c r="E2499">
        <v>619</v>
      </c>
      <c r="F2499">
        <v>0</v>
      </c>
      <c r="G2499">
        <v>12</v>
      </c>
      <c r="H2499">
        <v>194</v>
      </c>
      <c r="I2499">
        <v>397</v>
      </c>
      <c r="J2499">
        <v>153</v>
      </c>
      <c r="K2499">
        <v>116</v>
      </c>
      <c r="L2499">
        <v>381</v>
      </c>
      <c r="M2499">
        <v>117</v>
      </c>
      <c r="N2499">
        <v>75</v>
      </c>
      <c r="O2499">
        <v>71</v>
      </c>
      <c r="P2499">
        <v>25</v>
      </c>
      <c r="Q2499">
        <v>702</v>
      </c>
      <c r="R2499">
        <v>141</v>
      </c>
      <c r="S2499" t="s">
        <v>200</v>
      </c>
      <c r="T2499" t="s">
        <v>1694</v>
      </c>
      <c r="U2499" t="s">
        <v>62</v>
      </c>
    </row>
    <row r="2500" spans="1:21" hidden="1" x14ac:dyDescent="0.25">
      <c r="A2500">
        <v>3</v>
      </c>
      <c r="B2500">
        <v>5000</v>
      </c>
      <c r="C2500">
        <v>46</v>
      </c>
      <c r="D2500">
        <v>103</v>
      </c>
      <c r="E2500">
        <v>833</v>
      </c>
      <c r="F2500">
        <v>79</v>
      </c>
      <c r="G2500">
        <v>269</v>
      </c>
      <c r="H2500">
        <v>2542</v>
      </c>
      <c r="I2500">
        <v>4174</v>
      </c>
      <c r="J2500">
        <v>2223</v>
      </c>
      <c r="K2500">
        <v>1433</v>
      </c>
      <c r="L2500">
        <v>7563</v>
      </c>
      <c r="M2500">
        <v>1797</v>
      </c>
      <c r="N2500">
        <v>1622</v>
      </c>
      <c r="O2500">
        <v>1474</v>
      </c>
      <c r="P2500">
        <v>691</v>
      </c>
      <c r="Q2500">
        <v>9268</v>
      </c>
      <c r="R2500">
        <v>2177</v>
      </c>
      <c r="S2500" t="s">
        <v>200</v>
      </c>
      <c r="T2500" t="s">
        <v>1169</v>
      </c>
      <c r="U2500" t="s">
        <v>62</v>
      </c>
    </row>
    <row r="2501" spans="1:21" hidden="1" x14ac:dyDescent="0.25">
      <c r="A2501">
        <v>3</v>
      </c>
      <c r="B2501">
        <v>5000</v>
      </c>
      <c r="C2501">
        <v>46</v>
      </c>
      <c r="D2501">
        <v>105</v>
      </c>
      <c r="E2501">
        <v>826</v>
      </c>
      <c r="F2501">
        <v>11</v>
      </c>
      <c r="G2501">
        <v>0</v>
      </c>
      <c r="H2501">
        <v>76</v>
      </c>
      <c r="I2501">
        <v>104</v>
      </c>
      <c r="J2501">
        <v>120</v>
      </c>
      <c r="K2501">
        <v>25</v>
      </c>
      <c r="L2501">
        <v>307</v>
      </c>
      <c r="M2501">
        <v>89</v>
      </c>
      <c r="N2501">
        <v>60</v>
      </c>
      <c r="O2501">
        <v>30</v>
      </c>
      <c r="P2501">
        <v>14</v>
      </c>
      <c r="Q2501">
        <v>362</v>
      </c>
      <c r="R2501">
        <v>44</v>
      </c>
      <c r="S2501" t="s">
        <v>200</v>
      </c>
      <c r="T2501" t="s">
        <v>1334</v>
      </c>
      <c r="U2501" t="s">
        <v>62</v>
      </c>
    </row>
    <row r="2502" spans="1:21" hidden="1" x14ac:dyDescent="0.25">
      <c r="A2502">
        <v>3</v>
      </c>
      <c r="B2502">
        <v>5000</v>
      </c>
      <c r="C2502">
        <v>46</v>
      </c>
      <c r="D2502">
        <v>107</v>
      </c>
      <c r="E2502">
        <v>446</v>
      </c>
      <c r="F2502">
        <v>4</v>
      </c>
      <c r="G2502">
        <v>2</v>
      </c>
      <c r="H2502">
        <v>63</v>
      </c>
      <c r="I2502">
        <v>54</v>
      </c>
      <c r="J2502">
        <v>56</v>
      </c>
      <c r="K2502">
        <v>63</v>
      </c>
      <c r="L2502">
        <v>231</v>
      </c>
      <c r="M2502">
        <v>57</v>
      </c>
      <c r="N2502">
        <v>34</v>
      </c>
      <c r="O2502">
        <v>58</v>
      </c>
      <c r="P2502">
        <v>9</v>
      </c>
      <c r="Q2502">
        <v>311</v>
      </c>
      <c r="R2502">
        <v>54</v>
      </c>
      <c r="S2502" t="s">
        <v>200</v>
      </c>
      <c r="T2502" t="s">
        <v>1632</v>
      </c>
      <c r="U2502" t="s">
        <v>62</v>
      </c>
    </row>
    <row r="2503" spans="1:21" hidden="1" x14ac:dyDescent="0.25">
      <c r="A2503">
        <v>3</v>
      </c>
      <c r="B2503">
        <v>5000</v>
      </c>
      <c r="C2503">
        <v>46</v>
      </c>
      <c r="D2503">
        <v>109</v>
      </c>
      <c r="E2503">
        <v>895</v>
      </c>
      <c r="F2503">
        <v>0</v>
      </c>
      <c r="G2503">
        <v>3</v>
      </c>
      <c r="H2503">
        <v>247</v>
      </c>
      <c r="I2503">
        <v>212</v>
      </c>
      <c r="J2503">
        <v>177</v>
      </c>
      <c r="K2503">
        <v>131</v>
      </c>
      <c r="L2503">
        <v>618</v>
      </c>
      <c r="M2503">
        <v>147</v>
      </c>
      <c r="N2503">
        <v>116</v>
      </c>
      <c r="O2503">
        <v>77</v>
      </c>
      <c r="P2503">
        <v>55</v>
      </c>
      <c r="Q2503">
        <v>1089</v>
      </c>
      <c r="R2503">
        <v>209</v>
      </c>
      <c r="S2503" t="s">
        <v>200</v>
      </c>
      <c r="T2503" t="s">
        <v>1695</v>
      </c>
      <c r="U2503" t="s">
        <v>62</v>
      </c>
    </row>
    <row r="2504" spans="1:21" hidden="1" x14ac:dyDescent="0.25">
      <c r="A2504">
        <v>3</v>
      </c>
      <c r="B2504">
        <v>5000</v>
      </c>
      <c r="C2504">
        <v>46</v>
      </c>
      <c r="D2504">
        <v>111</v>
      </c>
      <c r="E2504">
        <v>332</v>
      </c>
      <c r="F2504">
        <v>0</v>
      </c>
      <c r="G2504">
        <v>0</v>
      </c>
      <c r="H2504">
        <v>69</v>
      </c>
      <c r="I2504">
        <v>97</v>
      </c>
      <c r="J2504">
        <v>23</v>
      </c>
      <c r="K2504">
        <v>99</v>
      </c>
      <c r="L2504">
        <v>134</v>
      </c>
      <c r="M2504">
        <v>50</v>
      </c>
      <c r="N2504">
        <v>61</v>
      </c>
      <c r="O2504">
        <v>33</v>
      </c>
      <c r="P2504">
        <v>0</v>
      </c>
      <c r="Q2504">
        <v>239</v>
      </c>
      <c r="R2504">
        <v>50</v>
      </c>
      <c r="S2504" t="s">
        <v>200</v>
      </c>
      <c r="T2504" t="s">
        <v>1696</v>
      </c>
      <c r="U2504" t="s">
        <v>62</v>
      </c>
    </row>
    <row r="2505" spans="1:21" hidden="1" x14ac:dyDescent="0.25">
      <c r="A2505">
        <v>3</v>
      </c>
      <c r="B2505">
        <v>5000</v>
      </c>
      <c r="C2505">
        <v>46</v>
      </c>
      <c r="D2505">
        <v>113</v>
      </c>
      <c r="E2505">
        <v>75</v>
      </c>
      <c r="F2505">
        <v>0</v>
      </c>
      <c r="G2505">
        <v>10</v>
      </c>
      <c r="H2505">
        <v>140</v>
      </c>
      <c r="I2505">
        <v>50</v>
      </c>
      <c r="J2505">
        <v>98</v>
      </c>
      <c r="K2505">
        <v>6</v>
      </c>
      <c r="L2505">
        <v>183</v>
      </c>
      <c r="M2505">
        <v>39</v>
      </c>
      <c r="N2505">
        <v>30</v>
      </c>
      <c r="O2505">
        <v>14</v>
      </c>
      <c r="P2505">
        <v>5</v>
      </c>
      <c r="Q2505">
        <v>914</v>
      </c>
      <c r="R2505">
        <v>413</v>
      </c>
      <c r="S2505" t="s">
        <v>200</v>
      </c>
      <c r="T2505" t="s">
        <v>1259</v>
      </c>
      <c r="U2505" t="s">
        <v>62</v>
      </c>
    </row>
    <row r="2506" spans="1:21" hidden="1" x14ac:dyDescent="0.25">
      <c r="A2506">
        <v>3</v>
      </c>
      <c r="B2506">
        <v>5000</v>
      </c>
      <c r="C2506">
        <v>46</v>
      </c>
      <c r="D2506">
        <v>115</v>
      </c>
      <c r="E2506">
        <v>962</v>
      </c>
      <c r="F2506">
        <v>2</v>
      </c>
      <c r="G2506">
        <v>7</v>
      </c>
      <c r="H2506">
        <v>133</v>
      </c>
      <c r="I2506">
        <v>106</v>
      </c>
      <c r="J2506">
        <v>116</v>
      </c>
      <c r="K2506">
        <v>168</v>
      </c>
      <c r="L2506">
        <v>404</v>
      </c>
      <c r="M2506">
        <v>149</v>
      </c>
      <c r="N2506">
        <v>93</v>
      </c>
      <c r="O2506">
        <v>65</v>
      </c>
      <c r="P2506">
        <v>11</v>
      </c>
      <c r="Q2506">
        <v>1003</v>
      </c>
      <c r="R2506">
        <v>193</v>
      </c>
      <c r="S2506" t="s">
        <v>200</v>
      </c>
      <c r="T2506" t="s">
        <v>1697</v>
      </c>
      <c r="U2506" t="s">
        <v>62</v>
      </c>
    </row>
    <row r="2507" spans="1:21" hidden="1" x14ac:dyDescent="0.25">
      <c r="A2507">
        <v>3</v>
      </c>
      <c r="B2507">
        <v>5000</v>
      </c>
      <c r="C2507">
        <v>46</v>
      </c>
      <c r="D2507">
        <v>117</v>
      </c>
      <c r="E2507">
        <v>233</v>
      </c>
      <c r="F2507">
        <v>6</v>
      </c>
      <c r="G2507">
        <v>0</v>
      </c>
      <c r="H2507">
        <v>92</v>
      </c>
      <c r="I2507">
        <v>31</v>
      </c>
      <c r="J2507">
        <v>60</v>
      </c>
      <c r="K2507">
        <v>29</v>
      </c>
      <c r="L2507">
        <v>244</v>
      </c>
      <c r="M2507">
        <v>56</v>
      </c>
      <c r="N2507">
        <v>22</v>
      </c>
      <c r="O2507">
        <v>53</v>
      </c>
      <c r="P2507">
        <v>9</v>
      </c>
      <c r="Q2507">
        <v>275</v>
      </c>
      <c r="R2507">
        <v>196</v>
      </c>
      <c r="S2507" t="s">
        <v>200</v>
      </c>
      <c r="T2507" t="s">
        <v>1698</v>
      </c>
      <c r="U2507" t="s">
        <v>62</v>
      </c>
    </row>
    <row r="2508" spans="1:21" hidden="1" x14ac:dyDescent="0.25">
      <c r="A2508">
        <v>3</v>
      </c>
      <c r="B2508">
        <v>5000</v>
      </c>
      <c r="C2508">
        <v>46</v>
      </c>
      <c r="D2508">
        <v>119</v>
      </c>
      <c r="E2508">
        <v>310</v>
      </c>
      <c r="F2508">
        <v>0</v>
      </c>
      <c r="G2508">
        <v>0</v>
      </c>
      <c r="H2508">
        <v>39</v>
      </c>
      <c r="I2508">
        <v>12</v>
      </c>
      <c r="J2508">
        <v>33</v>
      </c>
      <c r="K2508">
        <v>19</v>
      </c>
      <c r="L2508">
        <v>117</v>
      </c>
      <c r="M2508">
        <v>53</v>
      </c>
      <c r="N2508">
        <v>19</v>
      </c>
      <c r="O2508">
        <v>22</v>
      </c>
      <c r="P2508">
        <v>0</v>
      </c>
      <c r="Q2508">
        <v>138</v>
      </c>
      <c r="R2508">
        <v>61</v>
      </c>
      <c r="S2508" t="s">
        <v>200</v>
      </c>
      <c r="T2508" t="s">
        <v>1699</v>
      </c>
      <c r="U2508" t="s">
        <v>62</v>
      </c>
    </row>
    <row r="2509" spans="1:21" hidden="1" x14ac:dyDescent="0.25">
      <c r="A2509">
        <v>3</v>
      </c>
      <c r="B2509">
        <v>5000</v>
      </c>
      <c r="C2509">
        <v>46</v>
      </c>
      <c r="D2509">
        <v>121</v>
      </c>
      <c r="E2509">
        <v>267</v>
      </c>
      <c r="F2509">
        <v>16</v>
      </c>
      <c r="G2509">
        <v>11</v>
      </c>
      <c r="H2509">
        <v>177</v>
      </c>
      <c r="I2509">
        <v>47</v>
      </c>
      <c r="J2509">
        <v>128</v>
      </c>
      <c r="K2509">
        <v>17</v>
      </c>
      <c r="L2509">
        <v>170</v>
      </c>
      <c r="M2509">
        <v>53</v>
      </c>
      <c r="N2509">
        <v>37</v>
      </c>
      <c r="O2509">
        <v>36</v>
      </c>
      <c r="P2509">
        <v>16</v>
      </c>
      <c r="Q2509">
        <v>829</v>
      </c>
      <c r="R2509">
        <v>334</v>
      </c>
      <c r="S2509" t="s">
        <v>200</v>
      </c>
      <c r="T2509" t="s">
        <v>978</v>
      </c>
      <c r="U2509" t="s">
        <v>62</v>
      </c>
    </row>
    <row r="2510" spans="1:21" hidden="1" x14ac:dyDescent="0.25">
      <c r="A2510">
        <v>3</v>
      </c>
      <c r="B2510">
        <v>5000</v>
      </c>
      <c r="C2510">
        <v>46</v>
      </c>
      <c r="D2510">
        <v>123</v>
      </c>
      <c r="E2510">
        <v>829</v>
      </c>
      <c r="F2510">
        <v>0</v>
      </c>
      <c r="G2510">
        <v>4</v>
      </c>
      <c r="H2510">
        <v>222</v>
      </c>
      <c r="I2510">
        <v>38</v>
      </c>
      <c r="J2510">
        <v>182</v>
      </c>
      <c r="K2510">
        <v>168</v>
      </c>
      <c r="L2510">
        <v>544</v>
      </c>
      <c r="M2510">
        <v>127</v>
      </c>
      <c r="N2510">
        <v>125</v>
      </c>
      <c r="O2510">
        <v>71</v>
      </c>
      <c r="P2510">
        <v>21</v>
      </c>
      <c r="Q2510">
        <v>560</v>
      </c>
      <c r="R2510">
        <v>142</v>
      </c>
      <c r="S2510" t="s">
        <v>200</v>
      </c>
      <c r="T2510" t="s">
        <v>1700</v>
      </c>
      <c r="U2510" t="s">
        <v>62</v>
      </c>
    </row>
    <row r="2511" spans="1:21" hidden="1" x14ac:dyDescent="0.25">
      <c r="A2511">
        <v>3</v>
      </c>
      <c r="B2511">
        <v>5000</v>
      </c>
      <c r="C2511">
        <v>46</v>
      </c>
      <c r="D2511">
        <v>125</v>
      </c>
      <c r="E2511">
        <v>984</v>
      </c>
      <c r="F2511">
        <v>0</v>
      </c>
      <c r="G2511">
        <v>0</v>
      </c>
      <c r="H2511">
        <v>279</v>
      </c>
      <c r="I2511">
        <v>263</v>
      </c>
      <c r="J2511">
        <v>233</v>
      </c>
      <c r="K2511">
        <v>152</v>
      </c>
      <c r="L2511">
        <v>438</v>
      </c>
      <c r="M2511">
        <v>143</v>
      </c>
      <c r="N2511">
        <v>93</v>
      </c>
      <c r="O2511">
        <v>83</v>
      </c>
      <c r="P2511">
        <v>21</v>
      </c>
      <c r="Q2511">
        <v>1034</v>
      </c>
      <c r="R2511">
        <v>87</v>
      </c>
      <c r="S2511" t="s">
        <v>200</v>
      </c>
      <c r="T2511" t="s">
        <v>668</v>
      </c>
      <c r="U2511" t="s">
        <v>62</v>
      </c>
    </row>
    <row r="2512" spans="1:21" hidden="1" x14ac:dyDescent="0.25">
      <c r="A2512">
        <v>3</v>
      </c>
      <c r="B2512">
        <v>5000</v>
      </c>
      <c r="C2512">
        <v>46</v>
      </c>
      <c r="D2512">
        <v>127</v>
      </c>
      <c r="E2512">
        <v>746</v>
      </c>
      <c r="F2512">
        <v>0</v>
      </c>
      <c r="G2512">
        <v>2</v>
      </c>
      <c r="H2512">
        <v>287</v>
      </c>
      <c r="I2512">
        <v>861</v>
      </c>
      <c r="J2512">
        <v>336</v>
      </c>
      <c r="K2512">
        <v>179</v>
      </c>
      <c r="L2512">
        <v>648</v>
      </c>
      <c r="M2512">
        <v>193</v>
      </c>
      <c r="N2512">
        <v>134</v>
      </c>
      <c r="O2512">
        <v>84</v>
      </c>
      <c r="P2512">
        <v>64</v>
      </c>
      <c r="Q2512">
        <v>1061</v>
      </c>
      <c r="R2512">
        <v>129</v>
      </c>
      <c r="S2512" t="s">
        <v>200</v>
      </c>
      <c r="T2512" t="s">
        <v>386</v>
      </c>
      <c r="U2512" t="s">
        <v>62</v>
      </c>
    </row>
    <row r="2513" spans="1:21" hidden="1" x14ac:dyDescent="0.25">
      <c r="A2513">
        <v>3</v>
      </c>
      <c r="B2513">
        <v>5000</v>
      </c>
      <c r="C2513">
        <v>46</v>
      </c>
      <c r="D2513">
        <v>129</v>
      </c>
      <c r="E2513">
        <v>393</v>
      </c>
      <c r="F2513">
        <v>6</v>
      </c>
      <c r="G2513">
        <v>7</v>
      </c>
      <c r="H2513">
        <v>138</v>
      </c>
      <c r="I2513">
        <v>76</v>
      </c>
      <c r="J2513">
        <v>206</v>
      </c>
      <c r="K2513">
        <v>110</v>
      </c>
      <c r="L2513">
        <v>568</v>
      </c>
      <c r="M2513">
        <v>159</v>
      </c>
      <c r="N2513">
        <v>91</v>
      </c>
      <c r="O2513">
        <v>139</v>
      </c>
      <c r="P2513">
        <v>25</v>
      </c>
      <c r="Q2513">
        <v>743</v>
      </c>
      <c r="R2513">
        <v>134</v>
      </c>
      <c r="S2513" t="s">
        <v>200</v>
      </c>
      <c r="T2513" t="s">
        <v>1701</v>
      </c>
      <c r="U2513" t="s">
        <v>62</v>
      </c>
    </row>
    <row r="2514" spans="1:21" hidden="1" x14ac:dyDescent="0.25">
      <c r="A2514">
        <v>3</v>
      </c>
      <c r="B2514">
        <v>5000</v>
      </c>
      <c r="C2514">
        <v>46</v>
      </c>
      <c r="D2514">
        <v>135</v>
      </c>
      <c r="E2514">
        <v>842</v>
      </c>
      <c r="F2514">
        <v>5</v>
      </c>
      <c r="G2514">
        <v>8</v>
      </c>
      <c r="H2514">
        <v>499</v>
      </c>
      <c r="I2514">
        <v>1806</v>
      </c>
      <c r="J2514">
        <v>347</v>
      </c>
      <c r="K2514">
        <v>342</v>
      </c>
      <c r="L2514">
        <v>1802</v>
      </c>
      <c r="M2514">
        <v>416</v>
      </c>
      <c r="N2514">
        <v>203</v>
      </c>
      <c r="O2514">
        <v>209</v>
      </c>
      <c r="P2514">
        <v>48</v>
      </c>
      <c r="Q2514">
        <v>2574</v>
      </c>
      <c r="R2514">
        <v>387</v>
      </c>
      <c r="S2514" t="s">
        <v>200</v>
      </c>
      <c r="T2514" t="s">
        <v>1702</v>
      </c>
      <c r="U2514" t="s">
        <v>62</v>
      </c>
    </row>
    <row r="2515" spans="1:21" hidden="1" x14ac:dyDescent="0.25">
      <c r="A2515">
        <v>3</v>
      </c>
      <c r="B2515">
        <v>5000</v>
      </c>
      <c r="C2515">
        <v>46</v>
      </c>
      <c r="D2515">
        <v>137</v>
      </c>
      <c r="E2515">
        <v>261</v>
      </c>
      <c r="F2515">
        <v>0</v>
      </c>
      <c r="G2515">
        <v>0</v>
      </c>
      <c r="H2515">
        <v>34</v>
      </c>
      <c r="I2515">
        <v>4</v>
      </c>
      <c r="J2515">
        <v>14</v>
      </c>
      <c r="K2515">
        <v>2</v>
      </c>
      <c r="L2515">
        <v>43</v>
      </c>
      <c r="M2515">
        <v>34</v>
      </c>
      <c r="N2515">
        <v>8</v>
      </c>
      <c r="O2515">
        <v>8</v>
      </c>
      <c r="P2515">
        <v>11</v>
      </c>
      <c r="Q2515">
        <v>177</v>
      </c>
      <c r="R2515">
        <v>54</v>
      </c>
      <c r="S2515" t="s">
        <v>200</v>
      </c>
      <c r="T2515" t="s">
        <v>1703</v>
      </c>
      <c r="U2515" t="s">
        <v>62</v>
      </c>
    </row>
    <row r="2516" spans="1:21" hidden="1" x14ac:dyDescent="0.25">
      <c r="A2516">
        <v>3</v>
      </c>
      <c r="B2516">
        <v>5000</v>
      </c>
      <c r="C2516">
        <v>47</v>
      </c>
      <c r="D2516">
        <v>1</v>
      </c>
      <c r="E2516">
        <v>314</v>
      </c>
      <c r="F2516">
        <v>31</v>
      </c>
      <c r="G2516">
        <v>231</v>
      </c>
      <c r="H2516">
        <v>2597</v>
      </c>
      <c r="I2516">
        <v>6598</v>
      </c>
      <c r="J2516">
        <v>1789</v>
      </c>
      <c r="K2516">
        <v>642</v>
      </c>
      <c r="L2516">
        <v>5529</v>
      </c>
      <c r="M2516">
        <v>1164</v>
      </c>
      <c r="N2516">
        <v>1702</v>
      </c>
      <c r="O2516">
        <v>833</v>
      </c>
      <c r="P2516">
        <v>219</v>
      </c>
      <c r="Q2516">
        <v>7296</v>
      </c>
      <c r="R2516">
        <v>1813</v>
      </c>
      <c r="S2516" t="s">
        <v>201</v>
      </c>
      <c r="T2516" t="s">
        <v>860</v>
      </c>
      <c r="U2516" t="s">
        <v>62</v>
      </c>
    </row>
    <row r="2517" spans="1:21" hidden="1" x14ac:dyDescent="0.25">
      <c r="A2517">
        <v>3</v>
      </c>
      <c r="B2517">
        <v>5000</v>
      </c>
      <c r="C2517">
        <v>47</v>
      </c>
      <c r="D2517">
        <v>3</v>
      </c>
      <c r="E2517">
        <v>825</v>
      </c>
      <c r="F2517">
        <v>0</v>
      </c>
      <c r="G2517">
        <v>44</v>
      </c>
      <c r="H2517">
        <v>1062</v>
      </c>
      <c r="I2517">
        <v>5217</v>
      </c>
      <c r="J2517">
        <v>693</v>
      </c>
      <c r="K2517">
        <v>506</v>
      </c>
      <c r="L2517">
        <v>2292</v>
      </c>
      <c r="M2517">
        <v>492</v>
      </c>
      <c r="N2517">
        <v>483</v>
      </c>
      <c r="O2517">
        <v>385</v>
      </c>
      <c r="P2517">
        <v>81</v>
      </c>
      <c r="Q2517">
        <v>2098</v>
      </c>
      <c r="R2517">
        <v>501</v>
      </c>
      <c r="S2517" t="s">
        <v>201</v>
      </c>
      <c r="T2517" t="s">
        <v>1608</v>
      </c>
      <c r="U2517" t="s">
        <v>62</v>
      </c>
    </row>
    <row r="2518" spans="1:21" hidden="1" x14ac:dyDescent="0.25">
      <c r="A2518">
        <v>3</v>
      </c>
      <c r="B2518">
        <v>5000</v>
      </c>
      <c r="C2518">
        <v>47</v>
      </c>
      <c r="D2518">
        <v>5</v>
      </c>
      <c r="E2518">
        <v>122</v>
      </c>
      <c r="F2518">
        <v>88</v>
      </c>
      <c r="G2518">
        <v>70</v>
      </c>
      <c r="H2518">
        <v>439</v>
      </c>
      <c r="I2518">
        <v>1909</v>
      </c>
      <c r="J2518">
        <v>548</v>
      </c>
      <c r="K2518">
        <v>191</v>
      </c>
      <c r="L2518">
        <v>980</v>
      </c>
      <c r="M2518">
        <v>171</v>
      </c>
      <c r="N2518">
        <v>169</v>
      </c>
      <c r="O2518">
        <v>97</v>
      </c>
      <c r="P2518">
        <v>36</v>
      </c>
      <c r="Q2518">
        <v>1147</v>
      </c>
      <c r="R2518">
        <v>192</v>
      </c>
      <c r="S2518" t="s">
        <v>201</v>
      </c>
      <c r="T2518" t="s">
        <v>338</v>
      </c>
      <c r="U2518" t="s">
        <v>62</v>
      </c>
    </row>
    <row r="2519" spans="1:21" hidden="1" x14ac:dyDescent="0.25">
      <c r="A2519">
        <v>3</v>
      </c>
      <c r="B2519">
        <v>5000</v>
      </c>
      <c r="C2519">
        <v>47</v>
      </c>
      <c r="D2519">
        <v>7</v>
      </c>
      <c r="E2519">
        <v>331</v>
      </c>
      <c r="F2519">
        <v>25</v>
      </c>
      <c r="G2519">
        <v>33</v>
      </c>
      <c r="H2519">
        <v>292</v>
      </c>
      <c r="I2519">
        <v>1218</v>
      </c>
      <c r="J2519">
        <v>295</v>
      </c>
      <c r="K2519">
        <v>63</v>
      </c>
      <c r="L2519">
        <v>337</v>
      </c>
      <c r="M2519">
        <v>81</v>
      </c>
      <c r="N2519">
        <v>110</v>
      </c>
      <c r="O2519">
        <v>65</v>
      </c>
      <c r="P2519">
        <v>25</v>
      </c>
      <c r="Q2519">
        <v>561</v>
      </c>
      <c r="R2519">
        <v>226</v>
      </c>
      <c r="S2519" t="s">
        <v>201</v>
      </c>
      <c r="T2519" t="s">
        <v>1704</v>
      </c>
      <c r="U2519" t="s">
        <v>62</v>
      </c>
    </row>
    <row r="2520" spans="1:21" hidden="1" x14ac:dyDescent="0.25">
      <c r="A2520">
        <v>3</v>
      </c>
      <c r="B2520">
        <v>5000</v>
      </c>
      <c r="C2520">
        <v>47</v>
      </c>
      <c r="D2520">
        <v>9</v>
      </c>
      <c r="E2520">
        <v>821</v>
      </c>
      <c r="F2520">
        <v>24</v>
      </c>
      <c r="G2520">
        <v>208</v>
      </c>
      <c r="H2520">
        <v>2974</v>
      </c>
      <c r="I2520">
        <v>7683</v>
      </c>
      <c r="J2520">
        <v>3011</v>
      </c>
      <c r="K2520">
        <v>1686</v>
      </c>
      <c r="L2520">
        <v>7561</v>
      </c>
      <c r="M2520">
        <v>1763</v>
      </c>
      <c r="N2520">
        <v>1422</v>
      </c>
      <c r="O2520">
        <v>1234</v>
      </c>
      <c r="P2520">
        <v>316</v>
      </c>
      <c r="Q2520">
        <v>8887</v>
      </c>
      <c r="R2520">
        <v>1250</v>
      </c>
      <c r="S2520" t="s">
        <v>201</v>
      </c>
      <c r="T2520" t="s">
        <v>223</v>
      </c>
      <c r="U2520" t="s">
        <v>62</v>
      </c>
    </row>
    <row r="2521" spans="1:21" hidden="1" x14ac:dyDescent="0.25">
      <c r="A2521">
        <v>3</v>
      </c>
      <c r="B2521">
        <v>5000</v>
      </c>
      <c r="C2521">
        <v>47</v>
      </c>
      <c r="D2521">
        <v>11</v>
      </c>
      <c r="E2521">
        <v>541</v>
      </c>
      <c r="F2521">
        <v>69</v>
      </c>
      <c r="G2521">
        <v>22</v>
      </c>
      <c r="H2521">
        <v>2024</v>
      </c>
      <c r="I2521">
        <v>14120</v>
      </c>
      <c r="J2521">
        <v>1674</v>
      </c>
      <c r="K2521">
        <v>1329</v>
      </c>
      <c r="L2521">
        <v>5158</v>
      </c>
      <c r="M2521">
        <v>1285</v>
      </c>
      <c r="N2521">
        <v>1848</v>
      </c>
      <c r="O2521">
        <v>906</v>
      </c>
      <c r="P2521">
        <v>272</v>
      </c>
      <c r="Q2521">
        <v>6538</v>
      </c>
      <c r="R2521">
        <v>779</v>
      </c>
      <c r="S2521" t="s">
        <v>201</v>
      </c>
      <c r="T2521" t="s">
        <v>340</v>
      </c>
      <c r="U2521" t="s">
        <v>62</v>
      </c>
    </row>
    <row r="2522" spans="1:21" hidden="1" x14ac:dyDescent="0.25">
      <c r="A2522">
        <v>3</v>
      </c>
      <c r="B2522">
        <v>5000</v>
      </c>
      <c r="C2522">
        <v>47</v>
      </c>
      <c r="D2522">
        <v>13</v>
      </c>
      <c r="E2522">
        <v>153</v>
      </c>
      <c r="F2522">
        <v>28</v>
      </c>
      <c r="G2522">
        <v>678</v>
      </c>
      <c r="H2522">
        <v>1238</v>
      </c>
      <c r="I2522">
        <v>2945</v>
      </c>
      <c r="J2522">
        <v>725</v>
      </c>
      <c r="K2522">
        <v>330</v>
      </c>
      <c r="L2522">
        <v>2092</v>
      </c>
      <c r="M2522">
        <v>521</v>
      </c>
      <c r="N2522">
        <v>351</v>
      </c>
      <c r="O2522">
        <v>267</v>
      </c>
      <c r="P2522">
        <v>53</v>
      </c>
      <c r="Q2522">
        <v>2460</v>
      </c>
      <c r="R2522">
        <v>457</v>
      </c>
      <c r="S2522" t="s">
        <v>201</v>
      </c>
      <c r="T2522" t="s">
        <v>939</v>
      </c>
      <c r="U2522" t="s">
        <v>62</v>
      </c>
    </row>
    <row r="2523" spans="1:21" hidden="1" x14ac:dyDescent="0.25">
      <c r="A2523">
        <v>3</v>
      </c>
      <c r="B2523">
        <v>5000</v>
      </c>
      <c r="C2523">
        <v>47</v>
      </c>
      <c r="D2523">
        <v>15</v>
      </c>
      <c r="E2523">
        <v>246</v>
      </c>
      <c r="F2523">
        <v>0</v>
      </c>
      <c r="G2523">
        <v>5</v>
      </c>
      <c r="H2523">
        <v>385</v>
      </c>
      <c r="I2523">
        <v>1960</v>
      </c>
      <c r="J2523">
        <v>295</v>
      </c>
      <c r="K2523">
        <v>93</v>
      </c>
      <c r="L2523">
        <v>607</v>
      </c>
      <c r="M2523">
        <v>153</v>
      </c>
      <c r="N2523">
        <v>187</v>
      </c>
      <c r="O2523">
        <v>91</v>
      </c>
      <c r="P2523">
        <v>6</v>
      </c>
      <c r="Q2523">
        <v>812</v>
      </c>
      <c r="R2523">
        <v>138</v>
      </c>
      <c r="S2523" t="s">
        <v>201</v>
      </c>
      <c r="T2523" t="s">
        <v>1705</v>
      </c>
      <c r="U2523" t="s">
        <v>62</v>
      </c>
    </row>
    <row r="2524" spans="1:21" hidden="1" x14ac:dyDescent="0.25">
      <c r="A2524">
        <v>3</v>
      </c>
      <c r="B2524">
        <v>5000</v>
      </c>
      <c r="C2524">
        <v>47</v>
      </c>
      <c r="D2524">
        <v>17</v>
      </c>
      <c r="E2524">
        <v>360</v>
      </c>
      <c r="F2524">
        <v>6</v>
      </c>
      <c r="G2524">
        <v>55</v>
      </c>
      <c r="H2524">
        <v>686</v>
      </c>
      <c r="I2524">
        <v>5479</v>
      </c>
      <c r="J2524">
        <v>665</v>
      </c>
      <c r="K2524">
        <v>303</v>
      </c>
      <c r="L2524">
        <v>1533</v>
      </c>
      <c r="M2524">
        <v>287</v>
      </c>
      <c r="N2524">
        <v>214</v>
      </c>
      <c r="O2524">
        <v>254</v>
      </c>
      <c r="P2524">
        <v>40</v>
      </c>
      <c r="Q2524">
        <v>1837</v>
      </c>
      <c r="R2524">
        <v>347</v>
      </c>
      <c r="S2524" t="s">
        <v>201</v>
      </c>
      <c r="T2524" t="s">
        <v>341</v>
      </c>
      <c r="U2524" t="s">
        <v>62</v>
      </c>
    </row>
    <row r="2525" spans="1:21" hidden="1" x14ac:dyDescent="0.25">
      <c r="A2525">
        <v>3</v>
      </c>
      <c r="B2525">
        <v>5000</v>
      </c>
      <c r="C2525">
        <v>47</v>
      </c>
      <c r="D2525">
        <v>19</v>
      </c>
      <c r="E2525">
        <v>323</v>
      </c>
      <c r="F2525">
        <v>34</v>
      </c>
      <c r="G2525">
        <v>16</v>
      </c>
      <c r="H2525">
        <v>1758</v>
      </c>
      <c r="I2525">
        <v>6888</v>
      </c>
      <c r="J2525">
        <v>1252</v>
      </c>
      <c r="K2525">
        <v>631</v>
      </c>
      <c r="L2525">
        <v>3734</v>
      </c>
      <c r="M2525">
        <v>649</v>
      </c>
      <c r="N2525">
        <v>654</v>
      </c>
      <c r="O2525">
        <v>572</v>
      </c>
      <c r="P2525">
        <v>149</v>
      </c>
      <c r="Q2525">
        <v>5059</v>
      </c>
      <c r="R2525">
        <v>801</v>
      </c>
      <c r="S2525" t="s">
        <v>201</v>
      </c>
      <c r="T2525" t="s">
        <v>941</v>
      </c>
      <c r="U2525" t="s">
        <v>62</v>
      </c>
    </row>
    <row r="2526" spans="1:21" hidden="1" x14ac:dyDescent="0.25">
      <c r="A2526">
        <v>3</v>
      </c>
      <c r="B2526">
        <v>5000</v>
      </c>
      <c r="C2526">
        <v>47</v>
      </c>
      <c r="D2526">
        <v>21</v>
      </c>
      <c r="E2526">
        <v>282</v>
      </c>
      <c r="F2526">
        <v>8</v>
      </c>
      <c r="G2526">
        <v>15</v>
      </c>
      <c r="H2526">
        <v>1394</v>
      </c>
      <c r="I2526">
        <v>2735</v>
      </c>
      <c r="J2526">
        <v>1176</v>
      </c>
      <c r="K2526">
        <v>708</v>
      </c>
      <c r="L2526">
        <v>1838</v>
      </c>
      <c r="M2526">
        <v>854</v>
      </c>
      <c r="N2526">
        <v>547</v>
      </c>
      <c r="O2526">
        <v>399</v>
      </c>
      <c r="P2526">
        <v>188</v>
      </c>
      <c r="Q2526">
        <v>2646</v>
      </c>
      <c r="R2526">
        <v>659</v>
      </c>
      <c r="S2526" t="s">
        <v>201</v>
      </c>
      <c r="T2526" t="s">
        <v>1706</v>
      </c>
      <c r="U2526" t="s">
        <v>62</v>
      </c>
    </row>
    <row r="2527" spans="1:21" hidden="1" x14ac:dyDescent="0.25">
      <c r="A2527">
        <v>3</v>
      </c>
      <c r="B2527">
        <v>5000</v>
      </c>
      <c r="C2527">
        <v>47</v>
      </c>
      <c r="D2527">
        <v>23</v>
      </c>
      <c r="E2527">
        <v>195</v>
      </c>
      <c r="F2527">
        <v>0</v>
      </c>
      <c r="G2527">
        <v>0</v>
      </c>
      <c r="H2527">
        <v>435</v>
      </c>
      <c r="I2527">
        <v>1557</v>
      </c>
      <c r="J2527">
        <v>245</v>
      </c>
      <c r="K2527">
        <v>192</v>
      </c>
      <c r="L2527">
        <v>880</v>
      </c>
      <c r="M2527">
        <v>161</v>
      </c>
      <c r="N2527">
        <v>213</v>
      </c>
      <c r="O2527">
        <v>107</v>
      </c>
      <c r="P2527">
        <v>40</v>
      </c>
      <c r="Q2527">
        <v>1358</v>
      </c>
      <c r="R2527">
        <v>232</v>
      </c>
      <c r="S2527" t="s">
        <v>201</v>
      </c>
      <c r="T2527" t="s">
        <v>1614</v>
      </c>
      <c r="U2527" t="s">
        <v>62</v>
      </c>
    </row>
    <row r="2528" spans="1:21" hidden="1" x14ac:dyDescent="0.25">
      <c r="A2528">
        <v>3</v>
      </c>
      <c r="B2528">
        <v>5000</v>
      </c>
      <c r="C2528">
        <v>47</v>
      </c>
      <c r="D2528">
        <v>25</v>
      </c>
      <c r="E2528">
        <v>404</v>
      </c>
      <c r="F2528">
        <v>6</v>
      </c>
      <c r="G2528">
        <v>670</v>
      </c>
      <c r="H2528">
        <v>538</v>
      </c>
      <c r="I2528">
        <v>3452</v>
      </c>
      <c r="J2528">
        <v>581</v>
      </c>
      <c r="K2528">
        <v>259</v>
      </c>
      <c r="L2528">
        <v>1226</v>
      </c>
      <c r="M2528">
        <v>241</v>
      </c>
      <c r="N2528">
        <v>306</v>
      </c>
      <c r="O2528">
        <v>180</v>
      </c>
      <c r="P2528">
        <v>60</v>
      </c>
      <c r="Q2528">
        <v>1953</v>
      </c>
      <c r="R2528">
        <v>282</v>
      </c>
      <c r="S2528" t="s">
        <v>201</v>
      </c>
      <c r="T2528" t="s">
        <v>994</v>
      </c>
      <c r="U2528" t="s">
        <v>62</v>
      </c>
    </row>
    <row r="2529" spans="1:21" hidden="1" x14ac:dyDescent="0.25">
      <c r="A2529">
        <v>3</v>
      </c>
      <c r="B2529">
        <v>5000</v>
      </c>
      <c r="C2529">
        <v>47</v>
      </c>
      <c r="D2529">
        <v>27</v>
      </c>
      <c r="E2529">
        <v>112</v>
      </c>
      <c r="F2529">
        <v>13</v>
      </c>
      <c r="G2529">
        <v>1</v>
      </c>
      <c r="H2529">
        <v>198</v>
      </c>
      <c r="I2529">
        <v>1541</v>
      </c>
      <c r="J2529">
        <v>134</v>
      </c>
      <c r="K2529">
        <v>66</v>
      </c>
      <c r="L2529">
        <v>306</v>
      </c>
      <c r="M2529">
        <v>75</v>
      </c>
      <c r="N2529">
        <v>68</v>
      </c>
      <c r="O2529">
        <v>30</v>
      </c>
      <c r="P2529">
        <v>15</v>
      </c>
      <c r="Q2529">
        <v>542</v>
      </c>
      <c r="R2529">
        <v>82</v>
      </c>
      <c r="S2529" t="s">
        <v>201</v>
      </c>
      <c r="T2529" t="s">
        <v>232</v>
      </c>
      <c r="U2529" t="s">
        <v>62</v>
      </c>
    </row>
    <row r="2530" spans="1:21" hidden="1" x14ac:dyDescent="0.25">
      <c r="A2530">
        <v>3</v>
      </c>
      <c r="B2530">
        <v>5000</v>
      </c>
      <c r="C2530">
        <v>47</v>
      </c>
      <c r="D2530">
        <v>29</v>
      </c>
      <c r="E2530">
        <v>336</v>
      </c>
      <c r="F2530">
        <v>0</v>
      </c>
      <c r="G2530">
        <v>14</v>
      </c>
      <c r="H2530">
        <v>775</v>
      </c>
      <c r="I2530">
        <v>4458</v>
      </c>
      <c r="J2530">
        <v>640</v>
      </c>
      <c r="K2530">
        <v>333</v>
      </c>
      <c r="L2530">
        <v>2488</v>
      </c>
      <c r="M2530">
        <v>405</v>
      </c>
      <c r="N2530">
        <v>353</v>
      </c>
      <c r="O2530">
        <v>791</v>
      </c>
      <c r="P2530">
        <v>129</v>
      </c>
      <c r="Q2530">
        <v>1427</v>
      </c>
      <c r="R2530">
        <v>325</v>
      </c>
      <c r="S2530" t="s">
        <v>201</v>
      </c>
      <c r="T2530" t="s">
        <v>1707</v>
      </c>
      <c r="U2530" t="s">
        <v>62</v>
      </c>
    </row>
    <row r="2531" spans="1:21" hidden="1" x14ac:dyDescent="0.25">
      <c r="A2531">
        <v>3</v>
      </c>
      <c r="B2531">
        <v>5000</v>
      </c>
      <c r="C2531">
        <v>47</v>
      </c>
      <c r="D2531">
        <v>31</v>
      </c>
      <c r="E2531">
        <v>576</v>
      </c>
      <c r="F2531">
        <v>8</v>
      </c>
      <c r="G2531">
        <v>40</v>
      </c>
      <c r="H2531">
        <v>1166</v>
      </c>
      <c r="I2531">
        <v>5141</v>
      </c>
      <c r="J2531">
        <v>853</v>
      </c>
      <c r="K2531">
        <v>521</v>
      </c>
      <c r="L2531">
        <v>2998</v>
      </c>
      <c r="M2531">
        <v>743</v>
      </c>
      <c r="N2531">
        <v>588</v>
      </c>
      <c r="O2531">
        <v>497</v>
      </c>
      <c r="P2531">
        <v>100</v>
      </c>
      <c r="Q2531">
        <v>3889</v>
      </c>
      <c r="R2531">
        <v>890</v>
      </c>
      <c r="S2531" t="s">
        <v>201</v>
      </c>
      <c r="T2531" t="s">
        <v>234</v>
      </c>
      <c r="U2531" t="s">
        <v>62</v>
      </c>
    </row>
    <row r="2532" spans="1:21" hidden="1" x14ac:dyDescent="0.25">
      <c r="A2532">
        <v>3</v>
      </c>
      <c r="B2532">
        <v>5000</v>
      </c>
      <c r="C2532">
        <v>47</v>
      </c>
      <c r="D2532">
        <v>33</v>
      </c>
      <c r="E2532">
        <v>557</v>
      </c>
      <c r="F2532">
        <v>4</v>
      </c>
      <c r="G2532">
        <v>2</v>
      </c>
      <c r="H2532">
        <v>389</v>
      </c>
      <c r="I2532">
        <v>1799</v>
      </c>
      <c r="J2532">
        <v>352</v>
      </c>
      <c r="K2532">
        <v>249</v>
      </c>
      <c r="L2532">
        <v>834</v>
      </c>
      <c r="M2532">
        <v>219</v>
      </c>
      <c r="N2532">
        <v>167</v>
      </c>
      <c r="O2532">
        <v>125</v>
      </c>
      <c r="P2532">
        <v>8</v>
      </c>
      <c r="Q2532">
        <v>931</v>
      </c>
      <c r="R2532">
        <v>151</v>
      </c>
      <c r="S2532" t="s">
        <v>201</v>
      </c>
      <c r="T2532" t="s">
        <v>1708</v>
      </c>
      <c r="U2532" t="s">
        <v>62</v>
      </c>
    </row>
    <row r="2533" spans="1:21" hidden="1" x14ac:dyDescent="0.25">
      <c r="A2533">
        <v>3</v>
      </c>
      <c r="B2533">
        <v>5000</v>
      </c>
      <c r="C2533">
        <v>47</v>
      </c>
      <c r="D2533">
        <v>35</v>
      </c>
      <c r="E2533">
        <v>481</v>
      </c>
      <c r="F2533">
        <v>7</v>
      </c>
      <c r="G2533">
        <v>214</v>
      </c>
      <c r="H2533">
        <v>1206</v>
      </c>
      <c r="I2533">
        <v>3293</v>
      </c>
      <c r="J2533">
        <v>767</v>
      </c>
      <c r="K2533">
        <v>490</v>
      </c>
      <c r="L2533">
        <v>2533</v>
      </c>
      <c r="M2533">
        <v>764</v>
      </c>
      <c r="N2533">
        <v>388</v>
      </c>
      <c r="O2533">
        <v>622</v>
      </c>
      <c r="P2533">
        <v>243</v>
      </c>
      <c r="Q2533">
        <v>2419</v>
      </c>
      <c r="R2533">
        <v>582</v>
      </c>
      <c r="S2533" t="s">
        <v>201</v>
      </c>
      <c r="T2533" t="s">
        <v>727</v>
      </c>
      <c r="U2533" t="s">
        <v>62</v>
      </c>
    </row>
    <row r="2534" spans="1:21" hidden="1" x14ac:dyDescent="0.25">
      <c r="A2534">
        <v>3</v>
      </c>
      <c r="B2534">
        <v>5000</v>
      </c>
      <c r="C2534">
        <v>47</v>
      </c>
      <c r="D2534">
        <v>37</v>
      </c>
      <c r="E2534">
        <v>2173</v>
      </c>
      <c r="F2534">
        <v>120</v>
      </c>
      <c r="G2534">
        <v>267</v>
      </c>
      <c r="H2534">
        <v>13726</v>
      </c>
      <c r="I2534">
        <v>33404</v>
      </c>
      <c r="J2534">
        <v>20169</v>
      </c>
      <c r="K2534">
        <v>13343</v>
      </c>
      <c r="L2534">
        <v>46754</v>
      </c>
      <c r="M2534">
        <v>22129</v>
      </c>
      <c r="N2534">
        <v>13571</v>
      </c>
      <c r="O2534">
        <v>11573</v>
      </c>
      <c r="P2534">
        <v>5322</v>
      </c>
      <c r="Q2534">
        <v>67506</v>
      </c>
      <c r="R2534">
        <v>14623</v>
      </c>
      <c r="S2534" t="s">
        <v>201</v>
      </c>
      <c r="T2534" t="s">
        <v>1442</v>
      </c>
      <c r="U2534" t="s">
        <v>62</v>
      </c>
    </row>
    <row r="2535" spans="1:21" hidden="1" x14ac:dyDescent="0.25">
      <c r="A2535">
        <v>3</v>
      </c>
      <c r="B2535">
        <v>5000</v>
      </c>
      <c r="C2535">
        <v>47</v>
      </c>
      <c r="D2535">
        <v>39</v>
      </c>
      <c r="E2535">
        <v>133</v>
      </c>
      <c r="F2535">
        <v>35</v>
      </c>
      <c r="G2535">
        <v>68</v>
      </c>
      <c r="H2535">
        <v>251</v>
      </c>
      <c r="I2535">
        <v>1806</v>
      </c>
      <c r="J2535">
        <v>317</v>
      </c>
      <c r="K2535">
        <v>128</v>
      </c>
      <c r="L2535">
        <v>565</v>
      </c>
      <c r="M2535">
        <v>105</v>
      </c>
      <c r="N2535">
        <v>69</v>
      </c>
      <c r="O2535">
        <v>52</v>
      </c>
      <c r="P2535">
        <v>9</v>
      </c>
      <c r="Q2535">
        <v>516</v>
      </c>
      <c r="R2535">
        <v>297</v>
      </c>
      <c r="S2535" t="s">
        <v>201</v>
      </c>
      <c r="T2535" t="s">
        <v>602</v>
      </c>
      <c r="U2535" t="s">
        <v>62</v>
      </c>
    </row>
    <row r="2536" spans="1:21" hidden="1" x14ac:dyDescent="0.25">
      <c r="A2536">
        <v>3</v>
      </c>
      <c r="B2536">
        <v>5000</v>
      </c>
      <c r="C2536">
        <v>47</v>
      </c>
      <c r="D2536">
        <v>41</v>
      </c>
      <c r="E2536">
        <v>443</v>
      </c>
      <c r="F2536">
        <v>0</v>
      </c>
      <c r="G2536">
        <v>26</v>
      </c>
      <c r="H2536">
        <v>543</v>
      </c>
      <c r="I2536">
        <v>2623</v>
      </c>
      <c r="J2536">
        <v>337</v>
      </c>
      <c r="K2536">
        <v>230</v>
      </c>
      <c r="L2536">
        <v>775</v>
      </c>
      <c r="M2536">
        <v>196</v>
      </c>
      <c r="N2536">
        <v>119</v>
      </c>
      <c r="O2536">
        <v>119</v>
      </c>
      <c r="P2536">
        <v>0</v>
      </c>
      <c r="Q2536">
        <v>1005</v>
      </c>
      <c r="R2536">
        <v>155</v>
      </c>
      <c r="S2536" t="s">
        <v>201</v>
      </c>
      <c r="T2536" t="s">
        <v>243</v>
      </c>
      <c r="U2536" t="s">
        <v>62</v>
      </c>
    </row>
    <row r="2537" spans="1:21" hidden="1" x14ac:dyDescent="0.25">
      <c r="A2537">
        <v>3</v>
      </c>
      <c r="B2537">
        <v>5000</v>
      </c>
      <c r="C2537">
        <v>47</v>
      </c>
      <c r="D2537">
        <v>43</v>
      </c>
      <c r="E2537">
        <v>338</v>
      </c>
      <c r="F2537">
        <v>0</v>
      </c>
      <c r="G2537">
        <v>46</v>
      </c>
      <c r="H2537">
        <v>1653</v>
      </c>
      <c r="I2537">
        <v>3984</v>
      </c>
      <c r="J2537">
        <v>1140</v>
      </c>
      <c r="K2537">
        <v>721</v>
      </c>
      <c r="L2537">
        <v>2502</v>
      </c>
      <c r="M2537">
        <v>937</v>
      </c>
      <c r="N2537">
        <v>477</v>
      </c>
      <c r="O2537">
        <v>420</v>
      </c>
      <c r="P2537">
        <v>139</v>
      </c>
      <c r="Q2537">
        <v>2952</v>
      </c>
      <c r="R2537">
        <v>740</v>
      </c>
      <c r="S2537" t="s">
        <v>201</v>
      </c>
      <c r="T2537" t="s">
        <v>1709</v>
      </c>
      <c r="U2537" t="s">
        <v>62</v>
      </c>
    </row>
    <row r="2538" spans="1:21" hidden="1" x14ac:dyDescent="0.25">
      <c r="A2538">
        <v>3</v>
      </c>
      <c r="B2538">
        <v>5000</v>
      </c>
      <c r="C2538">
        <v>47</v>
      </c>
      <c r="D2538">
        <v>45</v>
      </c>
      <c r="E2538">
        <v>514</v>
      </c>
      <c r="F2538">
        <v>7</v>
      </c>
      <c r="G2538">
        <v>17</v>
      </c>
      <c r="H2538">
        <v>964</v>
      </c>
      <c r="I2538">
        <v>5933</v>
      </c>
      <c r="J2538">
        <v>668</v>
      </c>
      <c r="K2538">
        <v>623</v>
      </c>
      <c r="L2538">
        <v>2445</v>
      </c>
      <c r="M2538">
        <v>624</v>
      </c>
      <c r="N2538">
        <v>471</v>
      </c>
      <c r="O2538">
        <v>348</v>
      </c>
      <c r="P2538">
        <v>95</v>
      </c>
      <c r="Q2538">
        <v>2394</v>
      </c>
      <c r="R2538">
        <v>549</v>
      </c>
      <c r="S2538" t="s">
        <v>201</v>
      </c>
      <c r="T2538" t="s">
        <v>1710</v>
      </c>
      <c r="U2538" t="s">
        <v>62</v>
      </c>
    </row>
    <row r="2539" spans="1:21" hidden="1" x14ac:dyDescent="0.25">
      <c r="A2539">
        <v>3</v>
      </c>
      <c r="B2539">
        <v>5000</v>
      </c>
      <c r="C2539">
        <v>47</v>
      </c>
      <c r="D2539">
        <v>47</v>
      </c>
      <c r="E2539">
        <v>630</v>
      </c>
      <c r="F2539">
        <v>14</v>
      </c>
      <c r="G2539">
        <v>2</v>
      </c>
      <c r="H2539">
        <v>994</v>
      </c>
      <c r="I2539">
        <v>2620</v>
      </c>
      <c r="J2539">
        <v>845</v>
      </c>
      <c r="K2539">
        <v>373</v>
      </c>
      <c r="L2539">
        <v>1400</v>
      </c>
      <c r="M2539">
        <v>329</v>
      </c>
      <c r="N2539">
        <v>578</v>
      </c>
      <c r="O2539">
        <v>355</v>
      </c>
      <c r="P2539">
        <v>64</v>
      </c>
      <c r="Q2539">
        <v>1983</v>
      </c>
      <c r="R2539">
        <v>382</v>
      </c>
      <c r="S2539" t="s">
        <v>201</v>
      </c>
      <c r="T2539" t="s">
        <v>247</v>
      </c>
      <c r="U2539" t="s">
        <v>62</v>
      </c>
    </row>
    <row r="2540" spans="1:21" hidden="1" x14ac:dyDescent="0.25">
      <c r="A2540">
        <v>3</v>
      </c>
      <c r="B2540">
        <v>5000</v>
      </c>
      <c r="C2540">
        <v>47</v>
      </c>
      <c r="D2540">
        <v>49</v>
      </c>
      <c r="E2540">
        <v>252</v>
      </c>
      <c r="F2540">
        <v>10</v>
      </c>
      <c r="G2540">
        <v>61</v>
      </c>
      <c r="H2540">
        <v>534</v>
      </c>
      <c r="I2540">
        <v>1825</v>
      </c>
      <c r="J2540">
        <v>288</v>
      </c>
      <c r="K2540">
        <v>180</v>
      </c>
      <c r="L2540">
        <v>922</v>
      </c>
      <c r="M2540">
        <v>115</v>
      </c>
      <c r="N2540">
        <v>106</v>
      </c>
      <c r="O2540">
        <v>183</v>
      </c>
      <c r="P2540">
        <v>62</v>
      </c>
      <c r="Q2540">
        <v>1024</v>
      </c>
      <c r="R2540">
        <v>155</v>
      </c>
      <c r="S2540" t="s">
        <v>201</v>
      </c>
      <c r="T2540" t="s">
        <v>1711</v>
      </c>
      <c r="U2540" t="s">
        <v>62</v>
      </c>
    </row>
    <row r="2541" spans="1:21" hidden="1" x14ac:dyDescent="0.25">
      <c r="A2541">
        <v>3</v>
      </c>
      <c r="B2541">
        <v>5000</v>
      </c>
      <c r="C2541">
        <v>47</v>
      </c>
      <c r="D2541">
        <v>51</v>
      </c>
      <c r="E2541">
        <v>689</v>
      </c>
      <c r="F2541">
        <v>4</v>
      </c>
      <c r="G2541">
        <v>42</v>
      </c>
      <c r="H2541">
        <v>1173</v>
      </c>
      <c r="I2541">
        <v>4152</v>
      </c>
      <c r="J2541">
        <v>726</v>
      </c>
      <c r="K2541">
        <v>460</v>
      </c>
      <c r="L2541">
        <v>2292</v>
      </c>
      <c r="M2541">
        <v>500</v>
      </c>
      <c r="N2541">
        <v>393</v>
      </c>
      <c r="O2541">
        <v>431</v>
      </c>
      <c r="P2541">
        <v>86</v>
      </c>
      <c r="Q2541">
        <v>3658</v>
      </c>
      <c r="R2541">
        <v>701</v>
      </c>
      <c r="S2541" t="s">
        <v>201</v>
      </c>
      <c r="T2541" t="s">
        <v>248</v>
      </c>
      <c r="U2541" t="s">
        <v>62</v>
      </c>
    </row>
    <row r="2542" spans="1:21" hidden="1" x14ac:dyDescent="0.25">
      <c r="A2542">
        <v>3</v>
      </c>
      <c r="B2542">
        <v>5000</v>
      </c>
      <c r="C2542">
        <v>47</v>
      </c>
      <c r="D2542">
        <v>53</v>
      </c>
      <c r="E2542">
        <v>828</v>
      </c>
      <c r="F2542">
        <v>25</v>
      </c>
      <c r="G2542">
        <v>3</v>
      </c>
      <c r="H2542">
        <v>1045</v>
      </c>
      <c r="I2542">
        <v>8089</v>
      </c>
      <c r="J2542">
        <v>1091</v>
      </c>
      <c r="K2542">
        <v>599</v>
      </c>
      <c r="L2542">
        <v>2769</v>
      </c>
      <c r="M2542">
        <v>680</v>
      </c>
      <c r="N2542">
        <v>535</v>
      </c>
      <c r="O2542">
        <v>435</v>
      </c>
      <c r="P2542">
        <v>79</v>
      </c>
      <c r="Q2542">
        <v>3045</v>
      </c>
      <c r="R2542">
        <v>607</v>
      </c>
      <c r="S2542" t="s">
        <v>201</v>
      </c>
      <c r="T2542" t="s">
        <v>781</v>
      </c>
      <c r="U2542" t="s">
        <v>62</v>
      </c>
    </row>
    <row r="2543" spans="1:21" hidden="1" x14ac:dyDescent="0.25">
      <c r="A2543">
        <v>3</v>
      </c>
      <c r="B2543">
        <v>5000</v>
      </c>
      <c r="C2543">
        <v>47</v>
      </c>
      <c r="D2543">
        <v>55</v>
      </c>
      <c r="E2543">
        <v>576</v>
      </c>
      <c r="F2543">
        <v>3</v>
      </c>
      <c r="G2543">
        <v>25</v>
      </c>
      <c r="H2543">
        <v>681</v>
      </c>
      <c r="I2543">
        <v>4612</v>
      </c>
      <c r="J2543">
        <v>520</v>
      </c>
      <c r="K2543">
        <v>244</v>
      </c>
      <c r="L2543">
        <v>1655</v>
      </c>
      <c r="M2543">
        <v>461</v>
      </c>
      <c r="N2543">
        <v>262</v>
      </c>
      <c r="O2543">
        <v>305</v>
      </c>
      <c r="P2543">
        <v>73</v>
      </c>
      <c r="Q2543">
        <v>1725</v>
      </c>
      <c r="R2543">
        <v>317</v>
      </c>
      <c r="S2543" t="s">
        <v>201</v>
      </c>
      <c r="T2543" t="s">
        <v>1712</v>
      </c>
      <c r="U2543" t="s">
        <v>62</v>
      </c>
    </row>
    <row r="2544" spans="1:21" hidden="1" x14ac:dyDescent="0.25">
      <c r="A2544">
        <v>3</v>
      </c>
      <c r="B2544">
        <v>5000</v>
      </c>
      <c r="C2544">
        <v>47</v>
      </c>
      <c r="D2544">
        <v>57</v>
      </c>
      <c r="E2544">
        <v>394</v>
      </c>
      <c r="F2544">
        <v>7</v>
      </c>
      <c r="G2544">
        <v>124</v>
      </c>
      <c r="H2544">
        <v>723</v>
      </c>
      <c r="I2544">
        <v>3077</v>
      </c>
      <c r="J2544">
        <v>408</v>
      </c>
      <c r="K2544">
        <v>211</v>
      </c>
      <c r="L2544">
        <v>947</v>
      </c>
      <c r="M2544">
        <v>190</v>
      </c>
      <c r="N2544">
        <v>211</v>
      </c>
      <c r="O2544">
        <v>122</v>
      </c>
      <c r="P2544">
        <v>33</v>
      </c>
      <c r="Q2544">
        <v>778</v>
      </c>
      <c r="R2544">
        <v>183</v>
      </c>
      <c r="S2544" t="s">
        <v>201</v>
      </c>
      <c r="T2544" t="s">
        <v>1713</v>
      </c>
      <c r="U2544" t="s">
        <v>62</v>
      </c>
    </row>
    <row r="2545" spans="1:21" hidden="1" x14ac:dyDescent="0.25">
      <c r="A2545">
        <v>3</v>
      </c>
      <c r="B2545">
        <v>5000</v>
      </c>
      <c r="C2545">
        <v>47</v>
      </c>
      <c r="D2545">
        <v>59</v>
      </c>
      <c r="E2545">
        <v>1100</v>
      </c>
      <c r="F2545">
        <v>21</v>
      </c>
      <c r="G2545">
        <v>20</v>
      </c>
      <c r="H2545">
        <v>1434</v>
      </c>
      <c r="I2545">
        <v>10096</v>
      </c>
      <c r="J2545">
        <v>1872</v>
      </c>
      <c r="K2545">
        <v>593</v>
      </c>
      <c r="L2545">
        <v>3547</v>
      </c>
      <c r="M2545">
        <v>683</v>
      </c>
      <c r="N2545">
        <v>717</v>
      </c>
      <c r="O2545">
        <v>442</v>
      </c>
      <c r="P2545">
        <v>168</v>
      </c>
      <c r="Q2545">
        <v>4802</v>
      </c>
      <c r="R2545">
        <v>784</v>
      </c>
      <c r="S2545" t="s">
        <v>201</v>
      </c>
      <c r="T2545" t="s">
        <v>250</v>
      </c>
      <c r="U2545" t="s">
        <v>62</v>
      </c>
    </row>
    <row r="2546" spans="1:21" hidden="1" x14ac:dyDescent="0.25">
      <c r="A2546">
        <v>3</v>
      </c>
      <c r="B2546">
        <v>5000</v>
      </c>
      <c r="C2546">
        <v>47</v>
      </c>
      <c r="D2546">
        <v>61</v>
      </c>
      <c r="E2546">
        <v>339</v>
      </c>
      <c r="F2546">
        <v>18</v>
      </c>
      <c r="G2546">
        <v>162</v>
      </c>
      <c r="H2546">
        <v>412</v>
      </c>
      <c r="I2546">
        <v>1522</v>
      </c>
      <c r="J2546">
        <v>341</v>
      </c>
      <c r="K2546">
        <v>147</v>
      </c>
      <c r="L2546">
        <v>746</v>
      </c>
      <c r="M2546">
        <v>87</v>
      </c>
      <c r="N2546">
        <v>117</v>
      </c>
      <c r="O2546">
        <v>96</v>
      </c>
      <c r="P2546">
        <v>38</v>
      </c>
      <c r="Q2546">
        <v>751</v>
      </c>
      <c r="R2546">
        <v>170</v>
      </c>
      <c r="S2546" t="s">
        <v>201</v>
      </c>
      <c r="T2546" t="s">
        <v>735</v>
      </c>
      <c r="U2546" t="s">
        <v>62</v>
      </c>
    </row>
    <row r="2547" spans="1:21" hidden="1" x14ac:dyDescent="0.25">
      <c r="A2547">
        <v>3</v>
      </c>
      <c r="B2547">
        <v>5000</v>
      </c>
      <c r="C2547">
        <v>47</v>
      </c>
      <c r="D2547">
        <v>63</v>
      </c>
      <c r="E2547">
        <v>354</v>
      </c>
      <c r="F2547">
        <v>25</v>
      </c>
      <c r="G2547">
        <v>49</v>
      </c>
      <c r="H2547">
        <v>1038</v>
      </c>
      <c r="I2547">
        <v>9727</v>
      </c>
      <c r="J2547">
        <v>1308</v>
      </c>
      <c r="K2547">
        <v>827</v>
      </c>
      <c r="L2547">
        <v>3982</v>
      </c>
      <c r="M2547">
        <v>848</v>
      </c>
      <c r="N2547">
        <v>637</v>
      </c>
      <c r="O2547">
        <v>533</v>
      </c>
      <c r="P2547">
        <v>198</v>
      </c>
      <c r="Q2547">
        <v>3991</v>
      </c>
      <c r="R2547">
        <v>549</v>
      </c>
      <c r="S2547" t="s">
        <v>201</v>
      </c>
      <c r="T2547" t="s">
        <v>1714</v>
      </c>
      <c r="U2547" t="s">
        <v>62</v>
      </c>
    </row>
    <row r="2548" spans="1:21" hidden="1" x14ac:dyDescent="0.25">
      <c r="A2548">
        <v>3</v>
      </c>
      <c r="B2548">
        <v>5000</v>
      </c>
      <c r="C2548">
        <v>47</v>
      </c>
      <c r="D2548">
        <v>65</v>
      </c>
      <c r="E2548">
        <v>1816</v>
      </c>
      <c r="F2548">
        <v>68</v>
      </c>
      <c r="G2548">
        <v>428</v>
      </c>
      <c r="H2548">
        <v>7107</v>
      </c>
      <c r="I2548">
        <v>25074</v>
      </c>
      <c r="J2548">
        <v>12520</v>
      </c>
      <c r="K2548">
        <v>6699</v>
      </c>
      <c r="L2548">
        <v>23433</v>
      </c>
      <c r="M2548">
        <v>10572</v>
      </c>
      <c r="N2548">
        <v>5435</v>
      </c>
      <c r="O2548">
        <v>4792</v>
      </c>
      <c r="P2548">
        <v>1363</v>
      </c>
      <c r="Q2548">
        <v>30283</v>
      </c>
      <c r="R2548">
        <v>4850</v>
      </c>
      <c r="S2548" t="s">
        <v>201</v>
      </c>
      <c r="T2548" t="s">
        <v>539</v>
      </c>
      <c r="U2548" t="s">
        <v>62</v>
      </c>
    </row>
    <row r="2549" spans="1:21" hidden="1" x14ac:dyDescent="0.25">
      <c r="A2549">
        <v>3</v>
      </c>
      <c r="B2549">
        <v>5000</v>
      </c>
      <c r="C2549">
        <v>47</v>
      </c>
      <c r="D2549">
        <v>67</v>
      </c>
      <c r="E2549">
        <v>235</v>
      </c>
      <c r="F2549">
        <v>2</v>
      </c>
      <c r="G2549">
        <v>9</v>
      </c>
      <c r="H2549">
        <v>151</v>
      </c>
      <c r="I2549">
        <v>704</v>
      </c>
      <c r="J2549">
        <v>89</v>
      </c>
      <c r="K2549">
        <v>35</v>
      </c>
      <c r="L2549">
        <v>206</v>
      </c>
      <c r="M2549">
        <v>35</v>
      </c>
      <c r="N2549">
        <v>37</v>
      </c>
      <c r="O2549">
        <v>32</v>
      </c>
      <c r="P2549">
        <v>0</v>
      </c>
      <c r="Q2549">
        <v>406</v>
      </c>
      <c r="R2549">
        <v>81</v>
      </c>
      <c r="S2549" t="s">
        <v>201</v>
      </c>
      <c r="T2549" t="s">
        <v>622</v>
      </c>
      <c r="U2549" t="s">
        <v>62</v>
      </c>
    </row>
    <row r="2550" spans="1:21" hidden="1" x14ac:dyDescent="0.25">
      <c r="A2550">
        <v>3</v>
      </c>
      <c r="B2550">
        <v>5000</v>
      </c>
      <c r="C2550">
        <v>47</v>
      </c>
      <c r="D2550">
        <v>69</v>
      </c>
      <c r="E2550">
        <v>300</v>
      </c>
      <c r="F2550">
        <v>0</v>
      </c>
      <c r="G2550">
        <v>21</v>
      </c>
      <c r="H2550">
        <v>598</v>
      </c>
      <c r="I2550">
        <v>3275</v>
      </c>
      <c r="J2550">
        <v>493</v>
      </c>
      <c r="K2550">
        <v>170</v>
      </c>
      <c r="L2550">
        <v>1280</v>
      </c>
      <c r="M2550">
        <v>297</v>
      </c>
      <c r="N2550">
        <v>215</v>
      </c>
      <c r="O2550">
        <v>153</v>
      </c>
      <c r="P2550">
        <v>40</v>
      </c>
      <c r="Q2550">
        <v>1782</v>
      </c>
      <c r="R2550">
        <v>338</v>
      </c>
      <c r="S2550" t="s">
        <v>201</v>
      </c>
      <c r="T2550" t="s">
        <v>1715</v>
      </c>
      <c r="U2550" t="s">
        <v>62</v>
      </c>
    </row>
    <row r="2551" spans="1:21" hidden="1" x14ac:dyDescent="0.25">
      <c r="A2551">
        <v>3</v>
      </c>
      <c r="B2551">
        <v>5000</v>
      </c>
      <c r="C2551">
        <v>47</v>
      </c>
      <c r="D2551">
        <v>71</v>
      </c>
      <c r="E2551">
        <v>270</v>
      </c>
      <c r="F2551">
        <v>58</v>
      </c>
      <c r="G2551">
        <v>12</v>
      </c>
      <c r="H2551">
        <v>567</v>
      </c>
      <c r="I2551">
        <v>3859</v>
      </c>
      <c r="J2551">
        <v>680</v>
      </c>
      <c r="K2551">
        <v>246</v>
      </c>
      <c r="L2551">
        <v>1513</v>
      </c>
      <c r="M2551">
        <v>249</v>
      </c>
      <c r="N2551">
        <v>276</v>
      </c>
      <c r="O2551">
        <v>169</v>
      </c>
      <c r="P2551">
        <v>83</v>
      </c>
      <c r="Q2551">
        <v>1364</v>
      </c>
      <c r="R2551">
        <v>256</v>
      </c>
      <c r="S2551" t="s">
        <v>201</v>
      </c>
      <c r="T2551" t="s">
        <v>736</v>
      </c>
      <c r="U2551" t="s">
        <v>62</v>
      </c>
    </row>
    <row r="2552" spans="1:21" hidden="1" x14ac:dyDescent="0.25">
      <c r="A2552">
        <v>3</v>
      </c>
      <c r="B2552">
        <v>5000</v>
      </c>
      <c r="C2552">
        <v>47</v>
      </c>
      <c r="D2552">
        <v>73</v>
      </c>
      <c r="E2552">
        <v>620</v>
      </c>
      <c r="F2552">
        <v>17</v>
      </c>
      <c r="G2552">
        <v>79</v>
      </c>
      <c r="H2552">
        <v>1410</v>
      </c>
      <c r="I2552">
        <v>7411</v>
      </c>
      <c r="J2552">
        <v>995</v>
      </c>
      <c r="K2552">
        <v>543</v>
      </c>
      <c r="L2552">
        <v>2950</v>
      </c>
      <c r="M2552">
        <v>521</v>
      </c>
      <c r="N2552">
        <v>556</v>
      </c>
      <c r="O2552">
        <v>467</v>
      </c>
      <c r="P2552">
        <v>138</v>
      </c>
      <c r="Q2552">
        <v>3198</v>
      </c>
      <c r="R2552">
        <v>430</v>
      </c>
      <c r="S2552" t="s">
        <v>201</v>
      </c>
      <c r="T2552" t="s">
        <v>1716</v>
      </c>
      <c r="U2552" t="s">
        <v>62</v>
      </c>
    </row>
    <row r="2553" spans="1:21" hidden="1" x14ac:dyDescent="0.25">
      <c r="A2553">
        <v>3</v>
      </c>
      <c r="B2553">
        <v>5000</v>
      </c>
      <c r="C2553">
        <v>47</v>
      </c>
      <c r="D2553">
        <v>75</v>
      </c>
      <c r="E2553">
        <v>527</v>
      </c>
      <c r="F2553">
        <v>17</v>
      </c>
      <c r="G2553">
        <v>0</v>
      </c>
      <c r="H2553">
        <v>481</v>
      </c>
      <c r="I2553">
        <v>2768</v>
      </c>
      <c r="J2553">
        <v>348</v>
      </c>
      <c r="K2553">
        <v>241</v>
      </c>
      <c r="L2553">
        <v>1138</v>
      </c>
      <c r="M2553">
        <v>274</v>
      </c>
      <c r="N2553">
        <v>139</v>
      </c>
      <c r="O2553">
        <v>235</v>
      </c>
      <c r="P2553">
        <v>21</v>
      </c>
      <c r="Q2553">
        <v>1212</v>
      </c>
      <c r="R2553">
        <v>324</v>
      </c>
      <c r="S2553" t="s">
        <v>201</v>
      </c>
      <c r="T2553" t="s">
        <v>1453</v>
      </c>
      <c r="U2553" t="s">
        <v>62</v>
      </c>
    </row>
    <row r="2554" spans="1:21" hidden="1" x14ac:dyDescent="0.25">
      <c r="A2554">
        <v>3</v>
      </c>
      <c r="B2554">
        <v>5000</v>
      </c>
      <c r="C2554">
        <v>47</v>
      </c>
      <c r="D2554">
        <v>77</v>
      </c>
      <c r="E2554">
        <v>307</v>
      </c>
      <c r="F2554">
        <v>28</v>
      </c>
      <c r="G2554">
        <v>9</v>
      </c>
      <c r="H2554">
        <v>691</v>
      </c>
      <c r="I2554">
        <v>4102</v>
      </c>
      <c r="J2554">
        <v>593</v>
      </c>
      <c r="K2554">
        <v>298</v>
      </c>
      <c r="L2554">
        <v>1477</v>
      </c>
      <c r="M2554">
        <v>320</v>
      </c>
      <c r="N2554">
        <v>271</v>
      </c>
      <c r="O2554">
        <v>224</v>
      </c>
      <c r="P2554">
        <v>103</v>
      </c>
      <c r="Q2554">
        <v>1460</v>
      </c>
      <c r="R2554">
        <v>345</v>
      </c>
      <c r="S2554" t="s">
        <v>201</v>
      </c>
      <c r="T2554" t="s">
        <v>737</v>
      </c>
      <c r="U2554" t="s">
        <v>62</v>
      </c>
    </row>
    <row r="2555" spans="1:21" hidden="1" x14ac:dyDescent="0.25">
      <c r="A2555">
        <v>3</v>
      </c>
      <c r="B2555">
        <v>5000</v>
      </c>
      <c r="C2555">
        <v>47</v>
      </c>
      <c r="D2555">
        <v>79</v>
      </c>
      <c r="E2555">
        <v>479</v>
      </c>
      <c r="F2555">
        <v>26</v>
      </c>
      <c r="G2555">
        <v>90</v>
      </c>
      <c r="H2555">
        <v>685</v>
      </c>
      <c r="I2555">
        <v>3355</v>
      </c>
      <c r="J2555">
        <v>723</v>
      </c>
      <c r="K2555">
        <v>503</v>
      </c>
      <c r="L2555">
        <v>1849</v>
      </c>
      <c r="M2555">
        <v>498</v>
      </c>
      <c r="N2555">
        <v>455</v>
      </c>
      <c r="O2555">
        <v>330</v>
      </c>
      <c r="P2555">
        <v>120</v>
      </c>
      <c r="Q2555">
        <v>1957</v>
      </c>
      <c r="R2555">
        <v>352</v>
      </c>
      <c r="S2555" t="s">
        <v>201</v>
      </c>
      <c r="T2555" t="s">
        <v>252</v>
      </c>
      <c r="U2555" t="s">
        <v>62</v>
      </c>
    </row>
    <row r="2556" spans="1:21" hidden="1" x14ac:dyDescent="0.25">
      <c r="A2556">
        <v>3</v>
      </c>
      <c r="B2556">
        <v>5000</v>
      </c>
      <c r="C2556">
        <v>47</v>
      </c>
      <c r="D2556">
        <v>81</v>
      </c>
      <c r="E2556">
        <v>296</v>
      </c>
      <c r="F2556">
        <v>10</v>
      </c>
      <c r="G2556">
        <v>25</v>
      </c>
      <c r="H2556">
        <v>795</v>
      </c>
      <c r="I2556">
        <v>2182</v>
      </c>
      <c r="J2556">
        <v>375</v>
      </c>
      <c r="K2556">
        <v>226</v>
      </c>
      <c r="L2556">
        <v>938</v>
      </c>
      <c r="M2556">
        <v>333</v>
      </c>
      <c r="N2556">
        <v>174</v>
      </c>
      <c r="O2556">
        <v>127</v>
      </c>
      <c r="P2556">
        <v>37</v>
      </c>
      <c r="Q2556">
        <v>1048</v>
      </c>
      <c r="R2556">
        <v>391</v>
      </c>
      <c r="S2556" t="s">
        <v>201</v>
      </c>
      <c r="T2556" t="s">
        <v>953</v>
      </c>
      <c r="U2556" t="s">
        <v>62</v>
      </c>
    </row>
    <row r="2557" spans="1:21" hidden="1" x14ac:dyDescent="0.25">
      <c r="A2557">
        <v>3</v>
      </c>
      <c r="B2557">
        <v>5000</v>
      </c>
      <c r="C2557">
        <v>47</v>
      </c>
      <c r="D2557">
        <v>83</v>
      </c>
      <c r="E2557">
        <v>81</v>
      </c>
      <c r="F2557">
        <v>5</v>
      </c>
      <c r="G2557">
        <v>0</v>
      </c>
      <c r="H2557">
        <v>223</v>
      </c>
      <c r="I2557">
        <v>851</v>
      </c>
      <c r="J2557">
        <v>295</v>
      </c>
      <c r="K2557">
        <v>28</v>
      </c>
      <c r="L2557">
        <v>400</v>
      </c>
      <c r="M2557">
        <v>37</v>
      </c>
      <c r="N2557">
        <v>82</v>
      </c>
      <c r="O2557">
        <v>44</v>
      </c>
      <c r="P2557">
        <v>6</v>
      </c>
      <c r="Q2557">
        <v>501</v>
      </c>
      <c r="R2557">
        <v>119</v>
      </c>
      <c r="S2557" t="s">
        <v>201</v>
      </c>
      <c r="T2557" t="s">
        <v>253</v>
      </c>
      <c r="U2557" t="s">
        <v>62</v>
      </c>
    </row>
    <row r="2558" spans="1:21" hidden="1" x14ac:dyDescent="0.25">
      <c r="A2558">
        <v>3</v>
      </c>
      <c r="B2558">
        <v>5000</v>
      </c>
      <c r="C2558">
        <v>47</v>
      </c>
      <c r="D2558">
        <v>85</v>
      </c>
      <c r="E2558">
        <v>243</v>
      </c>
      <c r="F2558">
        <v>18</v>
      </c>
      <c r="G2558">
        <v>41</v>
      </c>
      <c r="H2558">
        <v>606</v>
      </c>
      <c r="I2558">
        <v>1907</v>
      </c>
      <c r="J2558">
        <v>617</v>
      </c>
      <c r="K2558">
        <v>123</v>
      </c>
      <c r="L2558">
        <v>1112</v>
      </c>
      <c r="M2558">
        <v>191</v>
      </c>
      <c r="N2558">
        <v>130</v>
      </c>
      <c r="O2558">
        <v>196</v>
      </c>
      <c r="P2558">
        <v>52</v>
      </c>
      <c r="Q2558">
        <v>958</v>
      </c>
      <c r="R2558">
        <v>419</v>
      </c>
      <c r="S2558" t="s">
        <v>201</v>
      </c>
      <c r="T2558" t="s">
        <v>1200</v>
      </c>
      <c r="U2558" t="s">
        <v>62</v>
      </c>
    </row>
    <row r="2559" spans="1:21" hidden="1" x14ac:dyDescent="0.25">
      <c r="A2559">
        <v>3</v>
      </c>
      <c r="B2559">
        <v>5000</v>
      </c>
      <c r="C2559">
        <v>47</v>
      </c>
      <c r="D2559">
        <v>87</v>
      </c>
      <c r="E2559">
        <v>136</v>
      </c>
      <c r="F2559">
        <v>0</v>
      </c>
      <c r="G2559">
        <v>25</v>
      </c>
      <c r="H2559">
        <v>316</v>
      </c>
      <c r="I2559">
        <v>1584</v>
      </c>
      <c r="J2559">
        <v>251</v>
      </c>
      <c r="K2559">
        <v>59</v>
      </c>
      <c r="L2559">
        <v>433</v>
      </c>
      <c r="M2559">
        <v>97</v>
      </c>
      <c r="N2559">
        <v>72</v>
      </c>
      <c r="O2559">
        <v>126</v>
      </c>
      <c r="P2559">
        <v>15</v>
      </c>
      <c r="Q2559">
        <v>664</v>
      </c>
      <c r="R2559">
        <v>95</v>
      </c>
      <c r="S2559" t="s">
        <v>201</v>
      </c>
      <c r="T2559" t="s">
        <v>254</v>
      </c>
      <c r="U2559" t="s">
        <v>62</v>
      </c>
    </row>
    <row r="2560" spans="1:21" hidden="1" x14ac:dyDescent="0.25">
      <c r="A2560">
        <v>3</v>
      </c>
      <c r="B2560">
        <v>5000</v>
      </c>
      <c r="C2560">
        <v>47</v>
      </c>
      <c r="D2560">
        <v>89</v>
      </c>
      <c r="E2560">
        <v>597</v>
      </c>
      <c r="F2560">
        <v>0</v>
      </c>
      <c r="G2560">
        <v>299</v>
      </c>
      <c r="H2560">
        <v>919</v>
      </c>
      <c r="I2560">
        <v>4575</v>
      </c>
      <c r="J2560">
        <v>875</v>
      </c>
      <c r="K2560">
        <v>452</v>
      </c>
      <c r="L2560">
        <v>2263</v>
      </c>
      <c r="M2560">
        <v>465</v>
      </c>
      <c r="N2560">
        <v>569</v>
      </c>
      <c r="O2560">
        <v>476</v>
      </c>
      <c r="P2560">
        <v>155</v>
      </c>
      <c r="Q2560">
        <v>3139</v>
      </c>
      <c r="R2560">
        <v>412</v>
      </c>
      <c r="S2560" t="s">
        <v>201</v>
      </c>
      <c r="T2560" t="s">
        <v>255</v>
      </c>
      <c r="U2560" t="s">
        <v>62</v>
      </c>
    </row>
    <row r="2561" spans="1:21" hidden="1" x14ac:dyDescent="0.25">
      <c r="A2561">
        <v>3</v>
      </c>
      <c r="B2561">
        <v>5000</v>
      </c>
      <c r="C2561">
        <v>47</v>
      </c>
      <c r="D2561">
        <v>91</v>
      </c>
      <c r="E2561">
        <v>198</v>
      </c>
      <c r="F2561">
        <v>6</v>
      </c>
      <c r="G2561">
        <v>38</v>
      </c>
      <c r="H2561">
        <v>563</v>
      </c>
      <c r="I2561">
        <v>2126</v>
      </c>
      <c r="J2561">
        <v>376</v>
      </c>
      <c r="K2561">
        <v>80</v>
      </c>
      <c r="L2561">
        <v>801</v>
      </c>
      <c r="M2561">
        <v>134</v>
      </c>
      <c r="N2561">
        <v>126</v>
      </c>
      <c r="O2561">
        <v>118</v>
      </c>
      <c r="P2561">
        <v>59</v>
      </c>
      <c r="Q2561">
        <v>777</v>
      </c>
      <c r="R2561">
        <v>135</v>
      </c>
      <c r="S2561" t="s">
        <v>201</v>
      </c>
      <c r="T2561" t="s">
        <v>362</v>
      </c>
      <c r="U2561" t="s">
        <v>62</v>
      </c>
    </row>
    <row r="2562" spans="1:21" hidden="1" x14ac:dyDescent="0.25">
      <c r="A2562">
        <v>3</v>
      </c>
      <c r="B2562">
        <v>5000</v>
      </c>
      <c r="C2562">
        <v>47</v>
      </c>
      <c r="D2562">
        <v>93</v>
      </c>
      <c r="E2562">
        <v>1922</v>
      </c>
      <c r="F2562">
        <v>43</v>
      </c>
      <c r="G2562">
        <v>379</v>
      </c>
      <c r="H2562">
        <v>10133</v>
      </c>
      <c r="I2562">
        <v>23891</v>
      </c>
      <c r="J2562">
        <v>13138</v>
      </c>
      <c r="K2562">
        <v>8806</v>
      </c>
      <c r="L2562">
        <v>32470</v>
      </c>
      <c r="M2562">
        <v>8452</v>
      </c>
      <c r="N2562">
        <v>7943</v>
      </c>
      <c r="O2562">
        <v>5014</v>
      </c>
      <c r="P2562">
        <v>1843</v>
      </c>
      <c r="Q2562">
        <v>44022</v>
      </c>
      <c r="R2562">
        <v>5530</v>
      </c>
      <c r="S2562" t="s">
        <v>201</v>
      </c>
      <c r="T2562" t="s">
        <v>744</v>
      </c>
      <c r="U2562" t="s">
        <v>62</v>
      </c>
    </row>
    <row r="2563" spans="1:21" hidden="1" x14ac:dyDescent="0.25">
      <c r="A2563">
        <v>3</v>
      </c>
      <c r="B2563">
        <v>5000</v>
      </c>
      <c r="C2563">
        <v>47</v>
      </c>
      <c r="D2563">
        <v>95</v>
      </c>
      <c r="E2563">
        <v>175</v>
      </c>
      <c r="F2563">
        <v>0</v>
      </c>
      <c r="G2563">
        <v>6</v>
      </c>
      <c r="H2563">
        <v>173</v>
      </c>
      <c r="I2563">
        <v>785</v>
      </c>
      <c r="J2563">
        <v>136</v>
      </c>
      <c r="K2563">
        <v>55</v>
      </c>
      <c r="L2563">
        <v>297</v>
      </c>
      <c r="M2563">
        <v>42</v>
      </c>
      <c r="N2563">
        <v>16</v>
      </c>
      <c r="O2563">
        <v>111</v>
      </c>
      <c r="P2563">
        <v>48</v>
      </c>
      <c r="Q2563">
        <v>309</v>
      </c>
      <c r="R2563">
        <v>331</v>
      </c>
      <c r="S2563" t="s">
        <v>201</v>
      </c>
      <c r="T2563" t="s">
        <v>303</v>
      </c>
      <c r="U2563" t="s">
        <v>62</v>
      </c>
    </row>
    <row r="2564" spans="1:21" hidden="1" x14ac:dyDescent="0.25">
      <c r="A2564">
        <v>3</v>
      </c>
      <c r="B2564">
        <v>5000</v>
      </c>
      <c r="C2564">
        <v>47</v>
      </c>
      <c r="D2564">
        <v>97</v>
      </c>
      <c r="E2564">
        <v>494</v>
      </c>
      <c r="F2564">
        <v>0</v>
      </c>
      <c r="G2564">
        <v>28</v>
      </c>
      <c r="H2564">
        <v>577</v>
      </c>
      <c r="I2564">
        <v>3681</v>
      </c>
      <c r="J2564">
        <v>394</v>
      </c>
      <c r="K2564">
        <v>318</v>
      </c>
      <c r="L2564">
        <v>1081</v>
      </c>
      <c r="M2564">
        <v>330</v>
      </c>
      <c r="N2564">
        <v>181</v>
      </c>
      <c r="O2564">
        <v>181</v>
      </c>
      <c r="P2564">
        <v>46</v>
      </c>
      <c r="Q2564">
        <v>1218</v>
      </c>
      <c r="R2564">
        <v>542</v>
      </c>
      <c r="S2564" t="s">
        <v>201</v>
      </c>
      <c r="T2564" t="s">
        <v>257</v>
      </c>
      <c r="U2564" t="s">
        <v>62</v>
      </c>
    </row>
    <row r="2565" spans="1:21" hidden="1" x14ac:dyDescent="0.25">
      <c r="A2565">
        <v>3</v>
      </c>
      <c r="B2565">
        <v>5000</v>
      </c>
      <c r="C2565">
        <v>47</v>
      </c>
      <c r="D2565">
        <v>99</v>
      </c>
      <c r="E2565">
        <v>527</v>
      </c>
      <c r="F2565">
        <v>20</v>
      </c>
      <c r="G2565">
        <v>13</v>
      </c>
      <c r="H2565">
        <v>1053</v>
      </c>
      <c r="I2565">
        <v>6231</v>
      </c>
      <c r="J2565">
        <v>929</v>
      </c>
      <c r="K2565">
        <v>436</v>
      </c>
      <c r="L2565">
        <v>2249</v>
      </c>
      <c r="M2565">
        <v>453</v>
      </c>
      <c r="N2565">
        <v>463</v>
      </c>
      <c r="O2565">
        <v>311</v>
      </c>
      <c r="P2565">
        <v>78</v>
      </c>
      <c r="Q2565">
        <v>2163</v>
      </c>
      <c r="R2565">
        <v>484</v>
      </c>
      <c r="S2565" t="s">
        <v>201</v>
      </c>
      <c r="T2565" t="s">
        <v>258</v>
      </c>
      <c r="U2565" t="s">
        <v>62</v>
      </c>
    </row>
    <row r="2566" spans="1:21" hidden="1" x14ac:dyDescent="0.25">
      <c r="A2566">
        <v>3</v>
      </c>
      <c r="B2566">
        <v>5000</v>
      </c>
      <c r="C2566">
        <v>47</v>
      </c>
      <c r="D2566">
        <v>101</v>
      </c>
      <c r="E2566">
        <v>78</v>
      </c>
      <c r="F2566">
        <v>5</v>
      </c>
      <c r="G2566">
        <v>28</v>
      </c>
      <c r="H2566">
        <v>320</v>
      </c>
      <c r="I2566">
        <v>1325</v>
      </c>
      <c r="J2566">
        <v>239</v>
      </c>
      <c r="K2566">
        <v>116</v>
      </c>
      <c r="L2566">
        <v>582</v>
      </c>
      <c r="M2566">
        <v>137</v>
      </c>
      <c r="N2566">
        <v>92</v>
      </c>
      <c r="O2566">
        <v>117</v>
      </c>
      <c r="P2566">
        <v>5</v>
      </c>
      <c r="Q2566">
        <v>730</v>
      </c>
      <c r="R2566">
        <v>119</v>
      </c>
      <c r="S2566" t="s">
        <v>201</v>
      </c>
      <c r="T2566" t="s">
        <v>705</v>
      </c>
      <c r="U2566" t="s">
        <v>62</v>
      </c>
    </row>
    <row r="2567" spans="1:21" hidden="1" x14ac:dyDescent="0.25">
      <c r="A2567">
        <v>3</v>
      </c>
      <c r="B2567">
        <v>5000</v>
      </c>
      <c r="C2567">
        <v>47</v>
      </c>
      <c r="D2567">
        <v>103</v>
      </c>
      <c r="E2567">
        <v>1090</v>
      </c>
      <c r="F2567">
        <v>17</v>
      </c>
      <c r="G2567">
        <v>30</v>
      </c>
      <c r="H2567">
        <v>1141</v>
      </c>
      <c r="I2567">
        <v>4123</v>
      </c>
      <c r="J2567">
        <v>606</v>
      </c>
      <c r="K2567">
        <v>442</v>
      </c>
      <c r="L2567">
        <v>1955</v>
      </c>
      <c r="M2567">
        <v>436</v>
      </c>
      <c r="N2567">
        <v>482</v>
      </c>
      <c r="O2567">
        <v>298</v>
      </c>
      <c r="P2567">
        <v>49</v>
      </c>
      <c r="Q2567">
        <v>1997</v>
      </c>
      <c r="R2567">
        <v>594</v>
      </c>
      <c r="S2567" t="s">
        <v>201</v>
      </c>
      <c r="T2567" t="s">
        <v>364</v>
      </c>
      <c r="U2567" t="s">
        <v>62</v>
      </c>
    </row>
    <row r="2568" spans="1:21" hidden="1" x14ac:dyDescent="0.25">
      <c r="A2568">
        <v>3</v>
      </c>
      <c r="B2568">
        <v>5000</v>
      </c>
      <c r="C2568">
        <v>47</v>
      </c>
      <c r="D2568">
        <v>105</v>
      </c>
      <c r="E2568">
        <v>555</v>
      </c>
      <c r="F2568">
        <v>0</v>
      </c>
      <c r="G2568">
        <v>48</v>
      </c>
      <c r="H2568">
        <v>1366</v>
      </c>
      <c r="I2568">
        <v>3854</v>
      </c>
      <c r="J2568">
        <v>1114</v>
      </c>
      <c r="K2568">
        <v>410</v>
      </c>
      <c r="L2568">
        <v>2645</v>
      </c>
      <c r="M2568">
        <v>484</v>
      </c>
      <c r="N2568">
        <v>708</v>
      </c>
      <c r="O2568">
        <v>522</v>
      </c>
      <c r="P2568">
        <v>174</v>
      </c>
      <c r="Q2568">
        <v>2472</v>
      </c>
      <c r="R2568">
        <v>397</v>
      </c>
      <c r="S2568" t="s">
        <v>201</v>
      </c>
      <c r="T2568" t="s">
        <v>1717</v>
      </c>
      <c r="U2568" t="s">
        <v>62</v>
      </c>
    </row>
    <row r="2569" spans="1:21" hidden="1" x14ac:dyDescent="0.25">
      <c r="A2569">
        <v>3</v>
      </c>
      <c r="B2569">
        <v>5000</v>
      </c>
      <c r="C2569">
        <v>47</v>
      </c>
      <c r="D2569">
        <v>107</v>
      </c>
      <c r="E2569">
        <v>619</v>
      </c>
      <c r="F2569">
        <v>33</v>
      </c>
      <c r="G2569">
        <v>2</v>
      </c>
      <c r="H2569">
        <v>1196</v>
      </c>
      <c r="I2569">
        <v>7638</v>
      </c>
      <c r="J2569">
        <v>1259</v>
      </c>
      <c r="K2569">
        <v>515</v>
      </c>
      <c r="L2569">
        <v>2656</v>
      </c>
      <c r="M2569">
        <v>614</v>
      </c>
      <c r="N2569">
        <v>573</v>
      </c>
      <c r="O2569">
        <v>354</v>
      </c>
      <c r="P2569">
        <v>64</v>
      </c>
      <c r="Q2569">
        <v>2736</v>
      </c>
      <c r="R2569">
        <v>501</v>
      </c>
      <c r="S2569" t="s">
        <v>201</v>
      </c>
      <c r="T2569" t="s">
        <v>1718</v>
      </c>
      <c r="U2569" t="s">
        <v>62</v>
      </c>
    </row>
    <row r="2570" spans="1:21" hidden="1" x14ac:dyDescent="0.25">
      <c r="A2570">
        <v>3</v>
      </c>
      <c r="B2570">
        <v>5000</v>
      </c>
      <c r="C2570">
        <v>47</v>
      </c>
      <c r="D2570">
        <v>109</v>
      </c>
      <c r="E2570">
        <v>285</v>
      </c>
      <c r="F2570">
        <v>8</v>
      </c>
      <c r="G2570">
        <v>44</v>
      </c>
      <c r="H2570">
        <v>759</v>
      </c>
      <c r="I2570">
        <v>3893</v>
      </c>
      <c r="J2570">
        <v>716</v>
      </c>
      <c r="K2570">
        <v>357</v>
      </c>
      <c r="L2570">
        <v>1301</v>
      </c>
      <c r="M2570">
        <v>274</v>
      </c>
      <c r="N2570">
        <v>305</v>
      </c>
      <c r="O2570">
        <v>143</v>
      </c>
      <c r="P2570">
        <v>24</v>
      </c>
      <c r="Q2570">
        <v>1247</v>
      </c>
      <c r="R2570">
        <v>153</v>
      </c>
      <c r="S2570" t="s">
        <v>201</v>
      </c>
      <c r="T2570" t="s">
        <v>1719</v>
      </c>
      <c r="U2570" t="s">
        <v>62</v>
      </c>
    </row>
    <row r="2571" spans="1:21" hidden="1" x14ac:dyDescent="0.25">
      <c r="A2571">
        <v>3</v>
      </c>
      <c r="B2571">
        <v>5000</v>
      </c>
      <c r="C2571">
        <v>47</v>
      </c>
      <c r="D2571">
        <v>111</v>
      </c>
      <c r="E2571">
        <v>370</v>
      </c>
      <c r="F2571">
        <v>8</v>
      </c>
      <c r="G2571">
        <v>36</v>
      </c>
      <c r="H2571">
        <v>588</v>
      </c>
      <c r="I2571">
        <v>3247</v>
      </c>
      <c r="J2571">
        <v>359</v>
      </c>
      <c r="K2571">
        <v>159</v>
      </c>
      <c r="L2571">
        <v>886</v>
      </c>
      <c r="M2571">
        <v>206</v>
      </c>
      <c r="N2571">
        <v>204</v>
      </c>
      <c r="O2571">
        <v>134</v>
      </c>
      <c r="P2571">
        <v>29</v>
      </c>
      <c r="Q2571">
        <v>880</v>
      </c>
      <c r="R2571">
        <v>263</v>
      </c>
      <c r="S2571" t="s">
        <v>201</v>
      </c>
      <c r="T2571" t="s">
        <v>262</v>
      </c>
      <c r="U2571" t="s">
        <v>62</v>
      </c>
    </row>
    <row r="2572" spans="1:21" hidden="1" x14ac:dyDescent="0.25">
      <c r="A2572">
        <v>3</v>
      </c>
      <c r="B2572">
        <v>5000</v>
      </c>
      <c r="C2572">
        <v>47</v>
      </c>
      <c r="D2572">
        <v>113</v>
      </c>
      <c r="E2572">
        <v>511</v>
      </c>
      <c r="F2572">
        <v>21</v>
      </c>
      <c r="G2572">
        <v>12</v>
      </c>
      <c r="H2572">
        <v>1914</v>
      </c>
      <c r="I2572">
        <v>7964</v>
      </c>
      <c r="J2572">
        <v>2111</v>
      </c>
      <c r="K2572">
        <v>1569</v>
      </c>
      <c r="L2572">
        <v>6552</v>
      </c>
      <c r="M2572">
        <v>1648</v>
      </c>
      <c r="N2572">
        <v>1535</v>
      </c>
      <c r="O2572">
        <v>1285</v>
      </c>
      <c r="P2572">
        <v>263</v>
      </c>
      <c r="Q2572">
        <v>8573</v>
      </c>
      <c r="R2572">
        <v>1582</v>
      </c>
      <c r="S2572" t="s">
        <v>201</v>
      </c>
      <c r="T2572" t="s">
        <v>263</v>
      </c>
      <c r="U2572" t="s">
        <v>62</v>
      </c>
    </row>
    <row r="2573" spans="1:21" hidden="1" x14ac:dyDescent="0.25">
      <c r="A2573">
        <v>3</v>
      </c>
      <c r="B2573">
        <v>5000</v>
      </c>
      <c r="C2573">
        <v>47</v>
      </c>
      <c r="D2573">
        <v>115</v>
      </c>
      <c r="E2573">
        <v>120</v>
      </c>
      <c r="F2573">
        <v>25</v>
      </c>
      <c r="G2573">
        <v>167</v>
      </c>
      <c r="H2573">
        <v>1077</v>
      </c>
      <c r="I2573">
        <v>3099</v>
      </c>
      <c r="J2573">
        <v>866</v>
      </c>
      <c r="K2573">
        <v>361</v>
      </c>
      <c r="L2573">
        <v>1646</v>
      </c>
      <c r="M2573">
        <v>513</v>
      </c>
      <c r="N2573">
        <v>383</v>
      </c>
      <c r="O2573">
        <v>296</v>
      </c>
      <c r="P2573">
        <v>73</v>
      </c>
      <c r="Q2573">
        <v>1598</v>
      </c>
      <c r="R2573">
        <v>379</v>
      </c>
      <c r="S2573" t="s">
        <v>201</v>
      </c>
      <c r="T2573" t="s">
        <v>265</v>
      </c>
      <c r="U2573" t="s">
        <v>62</v>
      </c>
    </row>
    <row r="2574" spans="1:21" hidden="1" x14ac:dyDescent="0.25">
      <c r="A2574">
        <v>3</v>
      </c>
      <c r="B2574">
        <v>5000</v>
      </c>
      <c r="C2574">
        <v>47</v>
      </c>
      <c r="D2574">
        <v>117</v>
      </c>
      <c r="E2574">
        <v>459</v>
      </c>
      <c r="F2574">
        <v>4</v>
      </c>
      <c r="G2574">
        <v>48</v>
      </c>
      <c r="H2574">
        <v>571</v>
      </c>
      <c r="I2574">
        <v>5235</v>
      </c>
      <c r="J2574">
        <v>452</v>
      </c>
      <c r="K2574">
        <v>166</v>
      </c>
      <c r="L2574">
        <v>1211</v>
      </c>
      <c r="M2574">
        <v>351</v>
      </c>
      <c r="N2574">
        <v>249</v>
      </c>
      <c r="O2574">
        <v>195</v>
      </c>
      <c r="P2574">
        <v>101</v>
      </c>
      <c r="Q2574">
        <v>1302</v>
      </c>
      <c r="R2574">
        <v>288</v>
      </c>
      <c r="S2574" t="s">
        <v>201</v>
      </c>
      <c r="T2574" t="s">
        <v>266</v>
      </c>
      <c r="U2574" t="s">
        <v>62</v>
      </c>
    </row>
    <row r="2575" spans="1:21" hidden="1" x14ac:dyDescent="0.25">
      <c r="A2575">
        <v>3</v>
      </c>
      <c r="B2575">
        <v>5000</v>
      </c>
      <c r="C2575">
        <v>47</v>
      </c>
      <c r="D2575">
        <v>119</v>
      </c>
      <c r="E2575">
        <v>688</v>
      </c>
      <c r="F2575">
        <v>33</v>
      </c>
      <c r="G2575">
        <v>113</v>
      </c>
      <c r="H2575">
        <v>1934</v>
      </c>
      <c r="I2575">
        <v>7759</v>
      </c>
      <c r="J2575">
        <v>1687</v>
      </c>
      <c r="K2575">
        <v>601</v>
      </c>
      <c r="L2575">
        <v>4030</v>
      </c>
      <c r="M2575">
        <v>1517</v>
      </c>
      <c r="N2575">
        <v>875</v>
      </c>
      <c r="O2575">
        <v>609</v>
      </c>
      <c r="P2575">
        <v>315</v>
      </c>
      <c r="Q2575">
        <v>4687</v>
      </c>
      <c r="R2575">
        <v>893</v>
      </c>
      <c r="S2575" t="s">
        <v>201</v>
      </c>
      <c r="T2575" t="s">
        <v>1720</v>
      </c>
      <c r="U2575" t="s">
        <v>62</v>
      </c>
    </row>
    <row r="2576" spans="1:21" hidden="1" x14ac:dyDescent="0.25">
      <c r="A2576">
        <v>3</v>
      </c>
      <c r="B2576">
        <v>5000</v>
      </c>
      <c r="C2576">
        <v>47</v>
      </c>
      <c r="D2576">
        <v>121</v>
      </c>
      <c r="E2576">
        <v>146</v>
      </c>
      <c r="F2576">
        <v>0</v>
      </c>
      <c r="G2576">
        <v>12</v>
      </c>
      <c r="H2576">
        <v>305</v>
      </c>
      <c r="I2576">
        <v>1158</v>
      </c>
      <c r="J2576">
        <v>420</v>
      </c>
      <c r="K2576">
        <v>54</v>
      </c>
      <c r="L2576">
        <v>540</v>
      </c>
      <c r="M2576">
        <v>100</v>
      </c>
      <c r="N2576">
        <v>102</v>
      </c>
      <c r="O2576">
        <v>73</v>
      </c>
      <c r="P2576">
        <v>9</v>
      </c>
      <c r="Q2576">
        <v>374</v>
      </c>
      <c r="R2576">
        <v>136</v>
      </c>
      <c r="S2576" t="s">
        <v>201</v>
      </c>
      <c r="T2576" t="s">
        <v>1537</v>
      </c>
      <c r="U2576" t="s">
        <v>62</v>
      </c>
    </row>
    <row r="2577" spans="1:21" hidden="1" x14ac:dyDescent="0.25">
      <c r="A2577">
        <v>3</v>
      </c>
      <c r="B2577">
        <v>5000</v>
      </c>
      <c r="C2577">
        <v>47</v>
      </c>
      <c r="D2577">
        <v>123</v>
      </c>
      <c r="E2577">
        <v>400</v>
      </c>
      <c r="F2577">
        <v>81</v>
      </c>
      <c r="G2577">
        <v>10</v>
      </c>
      <c r="H2577">
        <v>1117</v>
      </c>
      <c r="I2577">
        <v>5191</v>
      </c>
      <c r="J2577">
        <v>915</v>
      </c>
      <c r="K2577">
        <v>277</v>
      </c>
      <c r="L2577">
        <v>1822</v>
      </c>
      <c r="M2577">
        <v>392</v>
      </c>
      <c r="N2577">
        <v>275</v>
      </c>
      <c r="O2577">
        <v>251</v>
      </c>
      <c r="P2577">
        <v>69</v>
      </c>
      <c r="Q2577">
        <v>1990</v>
      </c>
      <c r="R2577">
        <v>269</v>
      </c>
      <c r="S2577" t="s">
        <v>201</v>
      </c>
      <c r="T2577" t="s">
        <v>268</v>
      </c>
      <c r="U2577" t="s">
        <v>62</v>
      </c>
    </row>
    <row r="2578" spans="1:21" hidden="1" x14ac:dyDescent="0.25">
      <c r="A2578">
        <v>3</v>
      </c>
      <c r="B2578">
        <v>5000</v>
      </c>
      <c r="C2578">
        <v>47</v>
      </c>
      <c r="D2578">
        <v>125</v>
      </c>
      <c r="E2578">
        <v>761</v>
      </c>
      <c r="F2578">
        <v>0</v>
      </c>
      <c r="G2578">
        <v>56</v>
      </c>
      <c r="H2578">
        <v>2277</v>
      </c>
      <c r="I2578">
        <v>6837</v>
      </c>
      <c r="J2578">
        <v>2099</v>
      </c>
      <c r="K2578">
        <v>926</v>
      </c>
      <c r="L2578">
        <v>8018</v>
      </c>
      <c r="M2578">
        <v>1920</v>
      </c>
      <c r="N2578">
        <v>1296</v>
      </c>
      <c r="O2578">
        <v>1617</v>
      </c>
      <c r="P2578">
        <v>485</v>
      </c>
      <c r="Q2578">
        <v>8140</v>
      </c>
      <c r="R2578">
        <v>3346</v>
      </c>
      <c r="S2578" t="s">
        <v>201</v>
      </c>
      <c r="T2578" t="s">
        <v>269</v>
      </c>
      <c r="U2578" t="s">
        <v>62</v>
      </c>
    </row>
    <row r="2579" spans="1:21" hidden="1" x14ac:dyDescent="0.25">
      <c r="A2579">
        <v>3</v>
      </c>
      <c r="B2579">
        <v>5000</v>
      </c>
      <c r="C2579">
        <v>47</v>
      </c>
      <c r="D2579">
        <v>127</v>
      </c>
      <c r="E2579">
        <v>183</v>
      </c>
      <c r="F2579">
        <v>7</v>
      </c>
      <c r="G2579">
        <v>33</v>
      </c>
      <c r="H2579">
        <v>206</v>
      </c>
      <c r="I2579">
        <v>857</v>
      </c>
      <c r="J2579">
        <v>68</v>
      </c>
      <c r="K2579">
        <v>63</v>
      </c>
      <c r="L2579">
        <v>338</v>
      </c>
      <c r="M2579">
        <v>89</v>
      </c>
      <c r="N2579">
        <v>41</v>
      </c>
      <c r="O2579">
        <v>51</v>
      </c>
      <c r="P2579">
        <v>6</v>
      </c>
      <c r="Q2579">
        <v>427</v>
      </c>
      <c r="R2579">
        <v>92</v>
      </c>
      <c r="S2579" t="s">
        <v>201</v>
      </c>
      <c r="T2579" t="s">
        <v>1462</v>
      </c>
      <c r="U2579" t="s">
        <v>62</v>
      </c>
    </row>
    <row r="2580" spans="1:21" hidden="1" x14ac:dyDescent="0.25">
      <c r="A2580">
        <v>3</v>
      </c>
      <c r="B2580">
        <v>5000</v>
      </c>
      <c r="C2580">
        <v>47</v>
      </c>
      <c r="D2580">
        <v>129</v>
      </c>
      <c r="E2580">
        <v>105</v>
      </c>
      <c r="F2580">
        <v>6</v>
      </c>
      <c r="G2580">
        <v>174</v>
      </c>
      <c r="H2580">
        <v>571</v>
      </c>
      <c r="I2580">
        <v>1552</v>
      </c>
      <c r="J2580">
        <v>582</v>
      </c>
      <c r="K2580">
        <v>143</v>
      </c>
      <c r="L2580">
        <v>885</v>
      </c>
      <c r="M2580">
        <v>119</v>
      </c>
      <c r="N2580">
        <v>174</v>
      </c>
      <c r="O2580">
        <v>144</v>
      </c>
      <c r="P2580">
        <v>15</v>
      </c>
      <c r="Q2580">
        <v>933</v>
      </c>
      <c r="R2580">
        <v>726</v>
      </c>
      <c r="S2580" t="s">
        <v>201</v>
      </c>
      <c r="T2580" t="s">
        <v>270</v>
      </c>
      <c r="U2580" t="s">
        <v>62</v>
      </c>
    </row>
    <row r="2581" spans="1:21" hidden="1" x14ac:dyDescent="0.25">
      <c r="A2581">
        <v>3</v>
      </c>
      <c r="B2581">
        <v>5000</v>
      </c>
      <c r="C2581">
        <v>47</v>
      </c>
      <c r="D2581">
        <v>131</v>
      </c>
      <c r="E2581">
        <v>568</v>
      </c>
      <c r="F2581">
        <v>15</v>
      </c>
      <c r="G2581">
        <v>5</v>
      </c>
      <c r="H2581">
        <v>702</v>
      </c>
      <c r="I2581">
        <v>5302</v>
      </c>
      <c r="J2581">
        <v>610</v>
      </c>
      <c r="K2581">
        <v>594</v>
      </c>
      <c r="L2581">
        <v>2374</v>
      </c>
      <c r="M2581">
        <v>406</v>
      </c>
      <c r="N2581">
        <v>342</v>
      </c>
      <c r="O2581">
        <v>434</v>
      </c>
      <c r="P2581">
        <v>31</v>
      </c>
      <c r="Q2581">
        <v>2241</v>
      </c>
      <c r="R2581">
        <v>552</v>
      </c>
      <c r="S2581" t="s">
        <v>201</v>
      </c>
      <c r="T2581" t="s">
        <v>1721</v>
      </c>
      <c r="U2581" t="s">
        <v>62</v>
      </c>
    </row>
    <row r="2582" spans="1:21" hidden="1" x14ac:dyDescent="0.25">
      <c r="A2582">
        <v>3</v>
      </c>
      <c r="B2582">
        <v>5000</v>
      </c>
      <c r="C2582">
        <v>47</v>
      </c>
      <c r="D2582">
        <v>133</v>
      </c>
      <c r="E2582">
        <v>311</v>
      </c>
      <c r="F2582">
        <v>10</v>
      </c>
      <c r="G2582">
        <v>49</v>
      </c>
      <c r="H2582">
        <v>718</v>
      </c>
      <c r="I2582">
        <v>3372</v>
      </c>
      <c r="J2582">
        <v>312</v>
      </c>
      <c r="K2582">
        <v>156</v>
      </c>
      <c r="L2582">
        <v>1018</v>
      </c>
      <c r="M2582">
        <v>126</v>
      </c>
      <c r="N2582">
        <v>142</v>
      </c>
      <c r="O2582">
        <v>183</v>
      </c>
      <c r="P2582">
        <v>50</v>
      </c>
      <c r="Q2582">
        <v>1175</v>
      </c>
      <c r="R2582">
        <v>198</v>
      </c>
      <c r="S2582" t="s">
        <v>201</v>
      </c>
      <c r="T2582" t="s">
        <v>1722</v>
      </c>
      <c r="U2582" t="s">
        <v>62</v>
      </c>
    </row>
    <row r="2583" spans="1:21" hidden="1" x14ac:dyDescent="0.25">
      <c r="A2583">
        <v>3</v>
      </c>
      <c r="B2583">
        <v>5000</v>
      </c>
      <c r="C2583">
        <v>47</v>
      </c>
      <c r="D2583">
        <v>135</v>
      </c>
      <c r="E2583">
        <v>107</v>
      </c>
      <c r="F2583">
        <v>7</v>
      </c>
      <c r="G2583">
        <v>6</v>
      </c>
      <c r="H2583">
        <v>128</v>
      </c>
      <c r="I2583">
        <v>1199</v>
      </c>
      <c r="J2583">
        <v>202</v>
      </c>
      <c r="K2583">
        <v>86</v>
      </c>
      <c r="L2583">
        <v>272</v>
      </c>
      <c r="M2583">
        <v>58</v>
      </c>
      <c r="N2583">
        <v>55</v>
      </c>
      <c r="O2583">
        <v>43</v>
      </c>
      <c r="P2583">
        <v>11</v>
      </c>
      <c r="Q2583">
        <v>426</v>
      </c>
      <c r="R2583">
        <v>176</v>
      </c>
      <c r="S2583" t="s">
        <v>201</v>
      </c>
      <c r="T2583" t="s">
        <v>271</v>
      </c>
      <c r="U2583" t="s">
        <v>62</v>
      </c>
    </row>
    <row r="2584" spans="1:21" hidden="1" x14ac:dyDescent="0.25">
      <c r="A2584">
        <v>3</v>
      </c>
      <c r="B2584">
        <v>5000</v>
      </c>
      <c r="C2584">
        <v>47</v>
      </c>
      <c r="D2584">
        <v>137</v>
      </c>
      <c r="E2584">
        <v>91</v>
      </c>
      <c r="F2584">
        <v>0</v>
      </c>
      <c r="G2584">
        <v>0</v>
      </c>
      <c r="H2584">
        <v>175</v>
      </c>
      <c r="I2584">
        <v>758</v>
      </c>
      <c r="J2584">
        <v>90</v>
      </c>
      <c r="K2584">
        <v>67</v>
      </c>
      <c r="L2584">
        <v>242</v>
      </c>
      <c r="M2584">
        <v>52</v>
      </c>
      <c r="N2584">
        <v>31</v>
      </c>
      <c r="O2584">
        <v>25</v>
      </c>
      <c r="P2584">
        <v>12</v>
      </c>
      <c r="Q2584">
        <v>273</v>
      </c>
      <c r="R2584">
        <v>69</v>
      </c>
      <c r="S2584" t="s">
        <v>201</v>
      </c>
      <c r="T2584" t="s">
        <v>1723</v>
      </c>
      <c r="U2584" t="s">
        <v>62</v>
      </c>
    </row>
    <row r="2585" spans="1:21" hidden="1" x14ac:dyDescent="0.25">
      <c r="A2585">
        <v>3</v>
      </c>
      <c r="B2585">
        <v>5000</v>
      </c>
      <c r="C2585">
        <v>47</v>
      </c>
      <c r="D2585">
        <v>139</v>
      </c>
      <c r="E2585">
        <v>200</v>
      </c>
      <c r="F2585">
        <v>25</v>
      </c>
      <c r="G2585">
        <v>4</v>
      </c>
      <c r="H2585">
        <v>424</v>
      </c>
      <c r="I2585">
        <v>2641</v>
      </c>
      <c r="J2585">
        <v>358</v>
      </c>
      <c r="K2585">
        <v>130</v>
      </c>
      <c r="L2585">
        <v>653</v>
      </c>
      <c r="M2585">
        <v>219</v>
      </c>
      <c r="N2585">
        <v>221</v>
      </c>
      <c r="O2585">
        <v>158</v>
      </c>
      <c r="P2585">
        <v>31</v>
      </c>
      <c r="Q2585">
        <v>686</v>
      </c>
      <c r="R2585">
        <v>141</v>
      </c>
      <c r="S2585" t="s">
        <v>201</v>
      </c>
      <c r="T2585" t="s">
        <v>374</v>
      </c>
      <c r="U2585" t="s">
        <v>62</v>
      </c>
    </row>
    <row r="2586" spans="1:21" hidden="1" x14ac:dyDescent="0.25">
      <c r="A2586">
        <v>3</v>
      </c>
      <c r="B2586">
        <v>5000</v>
      </c>
      <c r="C2586">
        <v>47</v>
      </c>
      <c r="D2586">
        <v>141</v>
      </c>
      <c r="E2586">
        <v>434</v>
      </c>
      <c r="F2586">
        <v>12</v>
      </c>
      <c r="G2586">
        <v>93</v>
      </c>
      <c r="H2586">
        <v>1375</v>
      </c>
      <c r="I2586">
        <v>6508</v>
      </c>
      <c r="J2586">
        <v>1325</v>
      </c>
      <c r="K2586">
        <v>939</v>
      </c>
      <c r="L2586">
        <v>4750</v>
      </c>
      <c r="M2586">
        <v>1007</v>
      </c>
      <c r="N2586">
        <v>814</v>
      </c>
      <c r="O2586">
        <v>780</v>
      </c>
      <c r="P2586">
        <v>256</v>
      </c>
      <c r="Q2586">
        <v>5316</v>
      </c>
      <c r="R2586">
        <v>767</v>
      </c>
      <c r="S2586" t="s">
        <v>201</v>
      </c>
      <c r="T2586" t="s">
        <v>560</v>
      </c>
      <c r="U2586" t="s">
        <v>62</v>
      </c>
    </row>
    <row r="2587" spans="1:21" hidden="1" x14ac:dyDescent="0.25">
      <c r="A2587">
        <v>3</v>
      </c>
      <c r="B2587">
        <v>5000</v>
      </c>
      <c r="C2587">
        <v>47</v>
      </c>
      <c r="D2587">
        <v>143</v>
      </c>
      <c r="E2587">
        <v>181</v>
      </c>
      <c r="F2587">
        <v>30</v>
      </c>
      <c r="G2587">
        <v>83</v>
      </c>
      <c r="H2587">
        <v>620</v>
      </c>
      <c r="I2587">
        <v>4215</v>
      </c>
      <c r="J2587">
        <v>1039</v>
      </c>
      <c r="K2587">
        <v>141</v>
      </c>
      <c r="L2587">
        <v>1356</v>
      </c>
      <c r="M2587">
        <v>241</v>
      </c>
      <c r="N2587">
        <v>199</v>
      </c>
      <c r="O2587">
        <v>256</v>
      </c>
      <c r="P2587">
        <v>49</v>
      </c>
      <c r="Q2587">
        <v>1600</v>
      </c>
      <c r="R2587">
        <v>314</v>
      </c>
      <c r="S2587" t="s">
        <v>201</v>
      </c>
      <c r="T2587" t="s">
        <v>1724</v>
      </c>
      <c r="U2587" t="s">
        <v>62</v>
      </c>
    </row>
    <row r="2588" spans="1:21" hidden="1" x14ac:dyDescent="0.25">
      <c r="A2588">
        <v>3</v>
      </c>
      <c r="B2588">
        <v>5000</v>
      </c>
      <c r="C2588">
        <v>47</v>
      </c>
      <c r="D2588">
        <v>145</v>
      </c>
      <c r="E2588">
        <v>375</v>
      </c>
      <c r="F2588">
        <v>0</v>
      </c>
      <c r="G2588">
        <v>85</v>
      </c>
      <c r="H2588">
        <v>1564</v>
      </c>
      <c r="I2588">
        <v>5037</v>
      </c>
      <c r="J2588">
        <v>1595</v>
      </c>
      <c r="K2588">
        <v>555</v>
      </c>
      <c r="L2588">
        <v>3251</v>
      </c>
      <c r="M2588">
        <v>691</v>
      </c>
      <c r="N2588">
        <v>806</v>
      </c>
      <c r="O2588">
        <v>457</v>
      </c>
      <c r="P2588">
        <v>74</v>
      </c>
      <c r="Q2588">
        <v>4470</v>
      </c>
      <c r="R2588">
        <v>1223</v>
      </c>
      <c r="S2588" t="s">
        <v>201</v>
      </c>
      <c r="T2588" t="s">
        <v>1725</v>
      </c>
      <c r="U2588" t="s">
        <v>62</v>
      </c>
    </row>
    <row r="2589" spans="1:21" hidden="1" x14ac:dyDescent="0.25">
      <c r="A2589">
        <v>3</v>
      </c>
      <c r="B2589">
        <v>5000</v>
      </c>
      <c r="C2589">
        <v>47</v>
      </c>
      <c r="D2589">
        <v>147</v>
      </c>
      <c r="E2589">
        <v>954</v>
      </c>
      <c r="F2589">
        <v>5</v>
      </c>
      <c r="G2589">
        <v>53</v>
      </c>
      <c r="H2589">
        <v>1479</v>
      </c>
      <c r="I2589">
        <v>5239</v>
      </c>
      <c r="J2589">
        <v>1536</v>
      </c>
      <c r="K2589">
        <v>902</v>
      </c>
      <c r="L2589">
        <v>3351</v>
      </c>
      <c r="M2589">
        <v>1089</v>
      </c>
      <c r="N2589">
        <v>769</v>
      </c>
      <c r="O2589">
        <v>541</v>
      </c>
      <c r="P2589">
        <v>198</v>
      </c>
      <c r="Q2589">
        <v>3057</v>
      </c>
      <c r="R2589">
        <v>753</v>
      </c>
      <c r="S2589" t="s">
        <v>201</v>
      </c>
      <c r="T2589" t="s">
        <v>974</v>
      </c>
      <c r="U2589" t="s">
        <v>62</v>
      </c>
    </row>
    <row r="2590" spans="1:21" hidden="1" x14ac:dyDescent="0.25">
      <c r="A2590">
        <v>3</v>
      </c>
      <c r="B2590">
        <v>5000</v>
      </c>
      <c r="C2590">
        <v>47</v>
      </c>
      <c r="D2590">
        <v>149</v>
      </c>
      <c r="E2590">
        <v>1126</v>
      </c>
      <c r="F2590">
        <v>6</v>
      </c>
      <c r="G2590">
        <v>91</v>
      </c>
      <c r="H2590">
        <v>3705</v>
      </c>
      <c r="I2590">
        <v>14822</v>
      </c>
      <c r="J2590">
        <v>4132</v>
      </c>
      <c r="K2590">
        <v>3401</v>
      </c>
      <c r="L2590">
        <v>10913</v>
      </c>
      <c r="M2590">
        <v>3729</v>
      </c>
      <c r="N2590">
        <v>2497</v>
      </c>
      <c r="O2590">
        <v>1668</v>
      </c>
      <c r="P2590">
        <v>731</v>
      </c>
      <c r="Q2590">
        <v>12007</v>
      </c>
      <c r="R2590">
        <v>2159</v>
      </c>
      <c r="S2590" t="s">
        <v>201</v>
      </c>
      <c r="T2590" t="s">
        <v>1474</v>
      </c>
      <c r="U2590" t="s">
        <v>62</v>
      </c>
    </row>
    <row r="2591" spans="1:21" hidden="1" x14ac:dyDescent="0.25">
      <c r="A2591">
        <v>3</v>
      </c>
      <c r="B2591">
        <v>5000</v>
      </c>
      <c r="C2591">
        <v>47</v>
      </c>
      <c r="D2591">
        <v>151</v>
      </c>
      <c r="E2591">
        <v>82</v>
      </c>
      <c r="F2591">
        <v>21</v>
      </c>
      <c r="G2591">
        <v>437</v>
      </c>
      <c r="H2591">
        <v>365</v>
      </c>
      <c r="I2591">
        <v>2127</v>
      </c>
      <c r="J2591">
        <v>458</v>
      </c>
      <c r="K2591">
        <v>103</v>
      </c>
      <c r="L2591">
        <v>789</v>
      </c>
      <c r="M2591">
        <v>233</v>
      </c>
      <c r="N2591">
        <v>129</v>
      </c>
      <c r="O2591">
        <v>136</v>
      </c>
      <c r="P2591">
        <v>32</v>
      </c>
      <c r="Q2591">
        <v>1224</v>
      </c>
      <c r="R2591">
        <v>286</v>
      </c>
      <c r="S2591" t="s">
        <v>201</v>
      </c>
      <c r="T2591" t="s">
        <v>380</v>
      </c>
      <c r="U2591" t="s">
        <v>62</v>
      </c>
    </row>
    <row r="2592" spans="1:21" hidden="1" x14ac:dyDescent="0.25">
      <c r="A2592">
        <v>3</v>
      </c>
      <c r="B2592">
        <v>5000</v>
      </c>
      <c r="C2592">
        <v>47</v>
      </c>
      <c r="D2592">
        <v>153</v>
      </c>
      <c r="E2592">
        <v>138</v>
      </c>
      <c r="F2592">
        <v>8</v>
      </c>
      <c r="G2592">
        <v>62</v>
      </c>
      <c r="H2592">
        <v>385</v>
      </c>
      <c r="I2592">
        <v>1211</v>
      </c>
      <c r="J2592">
        <v>332</v>
      </c>
      <c r="K2592">
        <v>110</v>
      </c>
      <c r="L2592">
        <v>517</v>
      </c>
      <c r="M2592">
        <v>174</v>
      </c>
      <c r="N2592">
        <v>129</v>
      </c>
      <c r="O2592">
        <v>57</v>
      </c>
      <c r="P2592">
        <v>63</v>
      </c>
      <c r="Q2592">
        <v>649</v>
      </c>
      <c r="R2592">
        <v>119</v>
      </c>
      <c r="S2592" t="s">
        <v>201</v>
      </c>
      <c r="T2592" t="s">
        <v>1726</v>
      </c>
      <c r="U2592" t="s">
        <v>62</v>
      </c>
    </row>
    <row r="2593" spans="1:22" hidden="1" x14ac:dyDescent="0.25">
      <c r="A2593">
        <v>3</v>
      </c>
      <c r="B2593">
        <v>5000</v>
      </c>
      <c r="C2593">
        <v>47</v>
      </c>
      <c r="D2593">
        <v>155</v>
      </c>
      <c r="E2593">
        <v>443</v>
      </c>
      <c r="F2593">
        <v>2</v>
      </c>
      <c r="G2593">
        <v>80</v>
      </c>
      <c r="H2593">
        <v>2451</v>
      </c>
      <c r="I2593">
        <v>3975</v>
      </c>
      <c r="J2593">
        <v>1251</v>
      </c>
      <c r="K2593">
        <v>744</v>
      </c>
      <c r="L2593">
        <v>5993</v>
      </c>
      <c r="M2593">
        <v>1388</v>
      </c>
      <c r="N2593">
        <v>876</v>
      </c>
      <c r="O2593">
        <v>1924</v>
      </c>
      <c r="P2593">
        <v>885</v>
      </c>
      <c r="Q2593">
        <v>3512</v>
      </c>
      <c r="R2593">
        <v>785</v>
      </c>
      <c r="S2593" t="s">
        <v>201</v>
      </c>
      <c r="T2593" t="s">
        <v>383</v>
      </c>
      <c r="U2593" t="s">
        <v>62</v>
      </c>
    </row>
    <row r="2594" spans="1:22" hidden="1" x14ac:dyDescent="0.25">
      <c r="A2594">
        <v>3</v>
      </c>
      <c r="B2594">
        <v>5000</v>
      </c>
      <c r="C2594">
        <v>47</v>
      </c>
      <c r="D2594">
        <v>157</v>
      </c>
      <c r="E2594">
        <v>4188</v>
      </c>
      <c r="F2594">
        <v>77</v>
      </c>
      <c r="G2594">
        <v>149</v>
      </c>
      <c r="H2594">
        <v>18529</v>
      </c>
      <c r="I2594">
        <v>47775</v>
      </c>
      <c r="J2594">
        <v>43659</v>
      </c>
      <c r="K2594">
        <v>23825</v>
      </c>
      <c r="L2594">
        <v>64600</v>
      </c>
      <c r="M2594">
        <v>24446</v>
      </c>
      <c r="N2594">
        <v>19460</v>
      </c>
      <c r="O2594">
        <v>15479</v>
      </c>
      <c r="P2594">
        <v>4329</v>
      </c>
      <c r="Q2594">
        <v>90010</v>
      </c>
      <c r="R2594">
        <v>20373</v>
      </c>
      <c r="S2594" t="s">
        <v>201</v>
      </c>
      <c r="T2594" t="s">
        <v>278</v>
      </c>
      <c r="U2594" t="s">
        <v>62</v>
      </c>
    </row>
    <row r="2595" spans="1:22" hidden="1" x14ac:dyDescent="0.25">
      <c r="A2595">
        <v>3</v>
      </c>
      <c r="B2595">
        <v>5000</v>
      </c>
      <c r="C2595">
        <v>47</v>
      </c>
      <c r="D2595">
        <v>159</v>
      </c>
      <c r="E2595">
        <v>307</v>
      </c>
      <c r="F2595">
        <v>7</v>
      </c>
      <c r="G2595">
        <v>143</v>
      </c>
      <c r="H2595">
        <v>643</v>
      </c>
      <c r="I2595">
        <v>2168</v>
      </c>
      <c r="J2595">
        <v>378</v>
      </c>
      <c r="K2595">
        <v>111</v>
      </c>
      <c r="L2595">
        <v>947</v>
      </c>
      <c r="M2595">
        <v>180</v>
      </c>
      <c r="N2595">
        <v>146</v>
      </c>
      <c r="O2595">
        <v>147</v>
      </c>
      <c r="P2595">
        <v>32</v>
      </c>
      <c r="Q2595">
        <v>936</v>
      </c>
      <c r="R2595">
        <v>253</v>
      </c>
      <c r="S2595" t="s">
        <v>201</v>
      </c>
      <c r="T2595" t="s">
        <v>915</v>
      </c>
      <c r="U2595" t="s">
        <v>62</v>
      </c>
    </row>
    <row r="2596" spans="1:22" hidden="1" x14ac:dyDescent="0.25">
      <c r="A2596">
        <v>3</v>
      </c>
      <c r="B2596">
        <v>5000</v>
      </c>
      <c r="C2596">
        <v>47</v>
      </c>
      <c r="D2596">
        <v>161</v>
      </c>
      <c r="E2596">
        <v>174</v>
      </c>
      <c r="F2596">
        <v>33</v>
      </c>
      <c r="G2596">
        <v>0</v>
      </c>
      <c r="H2596">
        <v>310</v>
      </c>
      <c r="I2596">
        <v>1259</v>
      </c>
      <c r="J2596">
        <v>319</v>
      </c>
      <c r="K2596">
        <v>33</v>
      </c>
      <c r="L2596">
        <v>573</v>
      </c>
      <c r="M2596">
        <v>116</v>
      </c>
      <c r="N2596">
        <v>121</v>
      </c>
      <c r="O2596">
        <v>91</v>
      </c>
      <c r="P2596">
        <v>50</v>
      </c>
      <c r="Q2596">
        <v>552</v>
      </c>
      <c r="R2596">
        <v>321</v>
      </c>
      <c r="S2596" t="s">
        <v>201</v>
      </c>
      <c r="T2596" t="s">
        <v>656</v>
      </c>
      <c r="U2596" t="s">
        <v>62</v>
      </c>
    </row>
    <row r="2597" spans="1:22" hidden="1" x14ac:dyDescent="0.25">
      <c r="A2597">
        <v>3</v>
      </c>
      <c r="B2597">
        <v>5000</v>
      </c>
      <c r="C2597">
        <v>47</v>
      </c>
      <c r="D2597">
        <v>163</v>
      </c>
      <c r="E2597">
        <v>692</v>
      </c>
      <c r="F2597">
        <v>35</v>
      </c>
      <c r="G2597">
        <v>331</v>
      </c>
      <c r="H2597">
        <v>4417</v>
      </c>
      <c r="I2597">
        <v>18749</v>
      </c>
      <c r="J2597">
        <v>3732</v>
      </c>
      <c r="K2597">
        <v>3213</v>
      </c>
      <c r="L2597">
        <v>12373</v>
      </c>
      <c r="M2597">
        <v>2667</v>
      </c>
      <c r="N2597">
        <v>2519</v>
      </c>
      <c r="O2597">
        <v>1704</v>
      </c>
      <c r="P2597">
        <v>664</v>
      </c>
      <c r="Q2597">
        <v>12601</v>
      </c>
      <c r="R2597">
        <v>1797</v>
      </c>
      <c r="S2597" t="s">
        <v>201</v>
      </c>
      <c r="T2597" t="s">
        <v>802</v>
      </c>
      <c r="U2597" t="s">
        <v>62</v>
      </c>
    </row>
    <row r="2598" spans="1:22" hidden="1" x14ac:dyDescent="0.25">
      <c r="A2598">
        <v>3</v>
      </c>
      <c r="B2598">
        <v>5000</v>
      </c>
      <c r="C2598">
        <v>47</v>
      </c>
      <c r="D2598">
        <v>165</v>
      </c>
      <c r="E2598">
        <v>916</v>
      </c>
      <c r="F2598">
        <v>4</v>
      </c>
      <c r="G2598">
        <v>14</v>
      </c>
      <c r="H2598">
        <v>3840</v>
      </c>
      <c r="I2598">
        <v>12558</v>
      </c>
      <c r="J2598">
        <v>3374</v>
      </c>
      <c r="K2598">
        <v>2216</v>
      </c>
      <c r="L2598">
        <v>9117</v>
      </c>
      <c r="M2598">
        <v>3235</v>
      </c>
      <c r="N2598">
        <v>2250</v>
      </c>
      <c r="O2598">
        <v>1442</v>
      </c>
      <c r="P2598">
        <v>1000</v>
      </c>
      <c r="Q2598">
        <v>9644</v>
      </c>
      <c r="R2598">
        <v>1848</v>
      </c>
      <c r="S2598" t="s">
        <v>201</v>
      </c>
      <c r="T2598" t="s">
        <v>919</v>
      </c>
      <c r="U2598" t="s">
        <v>62</v>
      </c>
    </row>
    <row r="2599" spans="1:22" hidden="1" x14ac:dyDescent="0.25">
      <c r="A2599">
        <v>3</v>
      </c>
      <c r="B2599">
        <v>5000</v>
      </c>
      <c r="C2599">
        <v>47</v>
      </c>
      <c r="D2599">
        <v>167</v>
      </c>
      <c r="E2599">
        <v>588</v>
      </c>
      <c r="F2599">
        <v>5</v>
      </c>
      <c r="G2599">
        <v>33</v>
      </c>
      <c r="H2599">
        <v>1464</v>
      </c>
      <c r="I2599">
        <v>3948</v>
      </c>
      <c r="J2599">
        <v>950</v>
      </c>
      <c r="K2599">
        <v>601</v>
      </c>
      <c r="L2599">
        <v>2715</v>
      </c>
      <c r="M2599">
        <v>723</v>
      </c>
      <c r="N2599">
        <v>686</v>
      </c>
      <c r="O2599">
        <v>447</v>
      </c>
      <c r="P2599">
        <v>116</v>
      </c>
      <c r="Q2599">
        <v>2570</v>
      </c>
      <c r="R2599">
        <v>930</v>
      </c>
      <c r="S2599" t="s">
        <v>201</v>
      </c>
      <c r="T2599" t="s">
        <v>805</v>
      </c>
      <c r="U2599" t="s">
        <v>62</v>
      </c>
    </row>
    <row r="2600" spans="1:22" hidden="1" x14ac:dyDescent="0.25">
      <c r="A2600">
        <v>3</v>
      </c>
      <c r="B2600">
        <v>5000</v>
      </c>
      <c r="C2600">
        <v>47</v>
      </c>
      <c r="D2600">
        <v>169</v>
      </c>
      <c r="E2600">
        <v>211</v>
      </c>
      <c r="F2600">
        <v>6</v>
      </c>
      <c r="G2600">
        <v>15</v>
      </c>
      <c r="H2600">
        <v>217</v>
      </c>
      <c r="I2600">
        <v>966</v>
      </c>
      <c r="J2600">
        <v>148</v>
      </c>
      <c r="K2600">
        <v>88</v>
      </c>
      <c r="L2600">
        <v>344</v>
      </c>
      <c r="M2600">
        <v>106</v>
      </c>
      <c r="N2600">
        <v>67</v>
      </c>
      <c r="O2600">
        <v>32</v>
      </c>
      <c r="P2600">
        <v>24</v>
      </c>
      <c r="Q2600">
        <v>454</v>
      </c>
      <c r="R2600">
        <v>126</v>
      </c>
      <c r="S2600" t="s">
        <v>201</v>
      </c>
      <c r="T2600" t="s">
        <v>1727</v>
      </c>
      <c r="U2600" t="s">
        <v>62</v>
      </c>
    </row>
    <row r="2601" spans="1:22" hidden="1" x14ac:dyDescent="0.25">
      <c r="A2601">
        <v>3</v>
      </c>
      <c r="B2601">
        <v>5000</v>
      </c>
      <c r="C2601">
        <v>47</v>
      </c>
      <c r="D2601">
        <v>171</v>
      </c>
      <c r="E2601">
        <v>151</v>
      </c>
      <c r="F2601">
        <v>23</v>
      </c>
      <c r="G2601">
        <v>7</v>
      </c>
      <c r="H2601">
        <v>475</v>
      </c>
      <c r="I2601">
        <v>2520</v>
      </c>
      <c r="J2601">
        <v>706</v>
      </c>
      <c r="K2601">
        <v>119</v>
      </c>
      <c r="L2601">
        <v>848</v>
      </c>
      <c r="M2601">
        <v>195</v>
      </c>
      <c r="N2601">
        <v>210</v>
      </c>
      <c r="O2601">
        <v>127</v>
      </c>
      <c r="P2601">
        <v>14</v>
      </c>
      <c r="Q2601">
        <v>1280</v>
      </c>
      <c r="R2601">
        <v>182</v>
      </c>
      <c r="S2601" t="s">
        <v>201</v>
      </c>
      <c r="T2601" t="s">
        <v>1728</v>
      </c>
      <c r="U2601" t="s">
        <v>62</v>
      </c>
    </row>
    <row r="2602" spans="1:22" hidden="1" x14ac:dyDescent="0.25">
      <c r="A2602">
        <v>3</v>
      </c>
      <c r="B2602">
        <v>5000</v>
      </c>
      <c r="C2602">
        <v>47</v>
      </c>
      <c r="D2602">
        <v>173</v>
      </c>
      <c r="E2602">
        <v>200</v>
      </c>
      <c r="F2602">
        <v>17</v>
      </c>
      <c r="G2602">
        <v>31</v>
      </c>
      <c r="H2602">
        <v>591</v>
      </c>
      <c r="I2602">
        <v>1823</v>
      </c>
      <c r="J2602">
        <v>487</v>
      </c>
      <c r="K2602">
        <v>263</v>
      </c>
      <c r="L2602">
        <v>951</v>
      </c>
      <c r="M2602">
        <v>175</v>
      </c>
      <c r="N2602">
        <v>236</v>
      </c>
      <c r="O2602">
        <v>115</v>
      </c>
      <c r="P2602">
        <v>50</v>
      </c>
      <c r="Q2602">
        <v>727</v>
      </c>
      <c r="R2602">
        <v>202</v>
      </c>
      <c r="S2602" t="s">
        <v>201</v>
      </c>
      <c r="T2602" t="s">
        <v>386</v>
      </c>
      <c r="U2602" t="s">
        <v>62</v>
      </c>
    </row>
    <row r="2603" spans="1:22" hidden="1" x14ac:dyDescent="0.25">
      <c r="A2603">
        <v>3</v>
      </c>
      <c r="B2603">
        <v>5000</v>
      </c>
      <c r="C2603">
        <v>47</v>
      </c>
      <c r="D2603">
        <v>175</v>
      </c>
      <c r="E2603">
        <v>116</v>
      </c>
      <c r="F2603">
        <v>6</v>
      </c>
      <c r="G2603">
        <v>0</v>
      </c>
      <c r="H2603">
        <v>130</v>
      </c>
      <c r="I2603">
        <v>995</v>
      </c>
      <c r="J2603">
        <v>89</v>
      </c>
      <c r="K2603">
        <v>23</v>
      </c>
      <c r="L2603">
        <v>153</v>
      </c>
      <c r="M2603">
        <v>37</v>
      </c>
      <c r="N2603">
        <v>17</v>
      </c>
      <c r="O2603">
        <v>45</v>
      </c>
      <c r="P2603">
        <v>52</v>
      </c>
      <c r="Q2603">
        <v>153</v>
      </c>
      <c r="R2603">
        <v>200</v>
      </c>
      <c r="S2603" t="s">
        <v>201</v>
      </c>
      <c r="T2603" t="s">
        <v>387</v>
      </c>
      <c r="U2603" t="s">
        <v>388</v>
      </c>
      <c r="V2603" t="s">
        <v>62</v>
      </c>
    </row>
    <row r="2604" spans="1:22" hidden="1" x14ac:dyDescent="0.25">
      <c r="A2604">
        <v>3</v>
      </c>
      <c r="B2604">
        <v>5000</v>
      </c>
      <c r="C2604">
        <v>47</v>
      </c>
      <c r="D2604">
        <v>177</v>
      </c>
      <c r="E2604">
        <v>1495</v>
      </c>
      <c r="F2604">
        <v>25</v>
      </c>
      <c r="G2604">
        <v>60</v>
      </c>
      <c r="H2604">
        <v>817</v>
      </c>
      <c r="I2604">
        <v>5315</v>
      </c>
      <c r="J2604">
        <v>812</v>
      </c>
      <c r="K2604">
        <v>650</v>
      </c>
      <c r="L2604">
        <v>2397</v>
      </c>
      <c r="M2604">
        <v>454</v>
      </c>
      <c r="N2604">
        <v>485</v>
      </c>
      <c r="O2604">
        <v>421</v>
      </c>
      <c r="P2604">
        <v>102</v>
      </c>
      <c r="Q2604">
        <v>2211</v>
      </c>
      <c r="R2604">
        <v>375</v>
      </c>
      <c r="S2604" t="s">
        <v>201</v>
      </c>
      <c r="T2604" t="s">
        <v>672</v>
      </c>
      <c r="U2604" t="s">
        <v>62</v>
      </c>
    </row>
    <row r="2605" spans="1:22" hidden="1" x14ac:dyDescent="0.25">
      <c r="A2605">
        <v>3</v>
      </c>
      <c r="B2605">
        <v>5000</v>
      </c>
      <c r="C2605">
        <v>47</v>
      </c>
      <c r="D2605">
        <v>179</v>
      </c>
      <c r="E2605">
        <v>768</v>
      </c>
      <c r="F2605">
        <v>19</v>
      </c>
      <c r="G2605">
        <v>50</v>
      </c>
      <c r="H2605">
        <v>2416</v>
      </c>
      <c r="I2605">
        <v>9729</v>
      </c>
      <c r="J2605">
        <v>2368</v>
      </c>
      <c r="K2605">
        <v>2326</v>
      </c>
      <c r="L2605">
        <v>8732</v>
      </c>
      <c r="M2605">
        <v>1760</v>
      </c>
      <c r="N2605">
        <v>1782</v>
      </c>
      <c r="O2605">
        <v>1070</v>
      </c>
      <c r="P2605">
        <v>581</v>
      </c>
      <c r="Q2605">
        <v>10345</v>
      </c>
      <c r="R2605">
        <v>1180</v>
      </c>
      <c r="S2605" t="s">
        <v>201</v>
      </c>
      <c r="T2605" t="s">
        <v>212</v>
      </c>
      <c r="U2605" t="s">
        <v>62</v>
      </c>
    </row>
    <row r="2606" spans="1:22" hidden="1" x14ac:dyDescent="0.25">
      <c r="A2606">
        <v>3</v>
      </c>
      <c r="B2606">
        <v>5000</v>
      </c>
      <c r="C2606">
        <v>47</v>
      </c>
      <c r="D2606">
        <v>181</v>
      </c>
      <c r="E2606">
        <v>158</v>
      </c>
      <c r="F2606">
        <v>29</v>
      </c>
      <c r="G2606">
        <v>31</v>
      </c>
      <c r="H2606">
        <v>324</v>
      </c>
      <c r="I2606">
        <v>3175</v>
      </c>
      <c r="J2606">
        <v>352</v>
      </c>
      <c r="K2606">
        <v>155</v>
      </c>
      <c r="L2606">
        <v>612</v>
      </c>
      <c r="M2606">
        <v>134</v>
      </c>
      <c r="N2606">
        <v>110</v>
      </c>
      <c r="O2606">
        <v>61</v>
      </c>
      <c r="P2606">
        <v>9</v>
      </c>
      <c r="Q2606">
        <v>883</v>
      </c>
      <c r="R2606">
        <v>224</v>
      </c>
      <c r="S2606" t="s">
        <v>201</v>
      </c>
      <c r="T2606" t="s">
        <v>673</v>
      </c>
      <c r="U2606" t="s">
        <v>62</v>
      </c>
    </row>
    <row r="2607" spans="1:22" hidden="1" x14ac:dyDescent="0.25">
      <c r="A2607">
        <v>3</v>
      </c>
      <c r="B2607">
        <v>5000</v>
      </c>
      <c r="C2607">
        <v>47</v>
      </c>
      <c r="D2607">
        <v>183</v>
      </c>
      <c r="E2607">
        <v>635</v>
      </c>
      <c r="F2607">
        <v>11</v>
      </c>
      <c r="G2607">
        <v>58</v>
      </c>
      <c r="H2607">
        <v>669</v>
      </c>
      <c r="I2607">
        <v>4872</v>
      </c>
      <c r="J2607">
        <v>803</v>
      </c>
      <c r="K2607">
        <v>480</v>
      </c>
      <c r="L2607">
        <v>1959</v>
      </c>
      <c r="M2607">
        <v>472</v>
      </c>
      <c r="N2607">
        <v>406</v>
      </c>
      <c r="O2607">
        <v>378</v>
      </c>
      <c r="P2607">
        <v>195</v>
      </c>
      <c r="Q2607">
        <v>3434</v>
      </c>
      <c r="R2607">
        <v>518</v>
      </c>
      <c r="S2607" t="s">
        <v>201</v>
      </c>
      <c r="T2607" t="s">
        <v>1729</v>
      </c>
      <c r="U2607" t="s">
        <v>62</v>
      </c>
    </row>
    <row r="2608" spans="1:22" hidden="1" x14ac:dyDescent="0.25">
      <c r="A2608">
        <v>3</v>
      </c>
      <c r="B2608">
        <v>5000</v>
      </c>
      <c r="C2608">
        <v>47</v>
      </c>
      <c r="D2608">
        <v>185</v>
      </c>
      <c r="E2608">
        <v>392</v>
      </c>
      <c r="F2608">
        <v>14</v>
      </c>
      <c r="G2608">
        <v>12</v>
      </c>
      <c r="H2608">
        <v>468</v>
      </c>
      <c r="I2608">
        <v>4123</v>
      </c>
      <c r="J2608">
        <v>521</v>
      </c>
      <c r="K2608">
        <v>338</v>
      </c>
      <c r="L2608">
        <v>1182</v>
      </c>
      <c r="M2608">
        <v>197</v>
      </c>
      <c r="N2608">
        <v>182</v>
      </c>
      <c r="O2608">
        <v>206</v>
      </c>
      <c r="P2608">
        <v>43</v>
      </c>
      <c r="Q2608">
        <v>1117</v>
      </c>
      <c r="R2608">
        <v>193</v>
      </c>
      <c r="S2608" t="s">
        <v>201</v>
      </c>
      <c r="T2608" t="s">
        <v>389</v>
      </c>
      <c r="U2608" t="s">
        <v>62</v>
      </c>
    </row>
    <row r="2609" spans="1:21" hidden="1" x14ac:dyDescent="0.25">
      <c r="A2609">
        <v>3</v>
      </c>
      <c r="B2609">
        <v>5000</v>
      </c>
      <c r="C2609">
        <v>47</v>
      </c>
      <c r="D2609">
        <v>187</v>
      </c>
      <c r="E2609">
        <v>1117</v>
      </c>
      <c r="F2609">
        <v>34</v>
      </c>
      <c r="G2609">
        <v>136</v>
      </c>
      <c r="H2609">
        <v>2950</v>
      </c>
      <c r="I2609">
        <v>6782</v>
      </c>
      <c r="J2609">
        <v>2999</v>
      </c>
      <c r="K2609">
        <v>2224</v>
      </c>
      <c r="L2609">
        <v>6632</v>
      </c>
      <c r="M2609">
        <v>3911</v>
      </c>
      <c r="N2609">
        <v>1806</v>
      </c>
      <c r="O2609">
        <v>912</v>
      </c>
      <c r="P2609">
        <v>664</v>
      </c>
      <c r="Q2609">
        <v>9706</v>
      </c>
      <c r="R2609">
        <v>1334</v>
      </c>
      <c r="S2609" t="s">
        <v>201</v>
      </c>
      <c r="T2609" t="s">
        <v>770</v>
      </c>
      <c r="U2609" t="s">
        <v>62</v>
      </c>
    </row>
    <row r="2610" spans="1:21" hidden="1" x14ac:dyDescent="0.25">
      <c r="A2610">
        <v>3</v>
      </c>
      <c r="B2610">
        <v>5000</v>
      </c>
      <c r="C2610">
        <v>47</v>
      </c>
      <c r="D2610">
        <v>189</v>
      </c>
      <c r="E2610">
        <v>634</v>
      </c>
      <c r="F2610">
        <v>17</v>
      </c>
      <c r="G2610">
        <v>44</v>
      </c>
      <c r="H2610">
        <v>2812</v>
      </c>
      <c r="I2610">
        <v>7094</v>
      </c>
      <c r="J2610">
        <v>3033</v>
      </c>
      <c r="K2610">
        <v>2151</v>
      </c>
      <c r="L2610">
        <v>5865</v>
      </c>
      <c r="M2610">
        <v>2138</v>
      </c>
      <c r="N2610">
        <v>1217</v>
      </c>
      <c r="O2610">
        <v>1201</v>
      </c>
      <c r="P2610">
        <v>342</v>
      </c>
      <c r="Q2610">
        <v>6155</v>
      </c>
      <c r="R2610">
        <v>1360</v>
      </c>
      <c r="S2610" t="s">
        <v>201</v>
      </c>
      <c r="T2610" t="s">
        <v>924</v>
      </c>
      <c r="U2610" t="s">
        <v>62</v>
      </c>
    </row>
    <row r="2611" spans="1:21" hidden="1" x14ac:dyDescent="0.25">
      <c r="A2611">
        <v>3</v>
      </c>
      <c r="B2611">
        <v>5000</v>
      </c>
      <c r="C2611">
        <v>48</v>
      </c>
      <c r="D2611">
        <v>1</v>
      </c>
      <c r="E2611">
        <v>585</v>
      </c>
      <c r="F2611">
        <v>30</v>
      </c>
      <c r="G2611">
        <v>583</v>
      </c>
      <c r="H2611">
        <v>779</v>
      </c>
      <c r="I2611">
        <v>1521</v>
      </c>
      <c r="J2611">
        <v>1440</v>
      </c>
      <c r="K2611">
        <v>652</v>
      </c>
      <c r="L2611">
        <v>2525</v>
      </c>
      <c r="M2611">
        <v>607</v>
      </c>
      <c r="N2611">
        <v>544</v>
      </c>
      <c r="O2611">
        <v>408</v>
      </c>
      <c r="P2611">
        <v>113</v>
      </c>
      <c r="Q2611">
        <v>3315</v>
      </c>
      <c r="R2611">
        <v>2803</v>
      </c>
      <c r="S2611" t="s">
        <v>203</v>
      </c>
      <c r="T2611" t="s">
        <v>860</v>
      </c>
      <c r="U2611" t="s">
        <v>62</v>
      </c>
    </row>
    <row r="2612" spans="1:21" hidden="1" x14ac:dyDescent="0.25">
      <c r="A2612">
        <v>3</v>
      </c>
      <c r="B2612">
        <v>5000</v>
      </c>
      <c r="C2612">
        <v>48</v>
      </c>
      <c r="D2612">
        <v>3</v>
      </c>
      <c r="E2612">
        <v>167</v>
      </c>
      <c r="F2612">
        <v>0</v>
      </c>
      <c r="G2612">
        <v>1591</v>
      </c>
      <c r="H2612">
        <v>280</v>
      </c>
      <c r="I2612">
        <v>578</v>
      </c>
      <c r="J2612">
        <v>360</v>
      </c>
      <c r="K2612">
        <v>224</v>
      </c>
      <c r="L2612">
        <v>619</v>
      </c>
      <c r="M2612">
        <v>198</v>
      </c>
      <c r="N2612">
        <v>162</v>
      </c>
      <c r="O2612">
        <v>148</v>
      </c>
      <c r="P2612">
        <v>79</v>
      </c>
      <c r="Q2612">
        <v>1229</v>
      </c>
      <c r="R2612">
        <v>140</v>
      </c>
      <c r="S2612" t="s">
        <v>203</v>
      </c>
      <c r="T2612" t="s">
        <v>1730</v>
      </c>
      <c r="U2612" t="s">
        <v>62</v>
      </c>
    </row>
    <row r="2613" spans="1:21" hidden="1" x14ac:dyDescent="0.25">
      <c r="A2613">
        <v>3</v>
      </c>
      <c r="B2613">
        <v>5000</v>
      </c>
      <c r="C2613">
        <v>48</v>
      </c>
      <c r="D2613">
        <v>5</v>
      </c>
      <c r="E2613">
        <v>301</v>
      </c>
      <c r="F2613">
        <v>191</v>
      </c>
      <c r="G2613">
        <v>151</v>
      </c>
      <c r="H2613">
        <v>1757</v>
      </c>
      <c r="I2613">
        <v>6765</v>
      </c>
      <c r="J2613">
        <v>1787</v>
      </c>
      <c r="K2613">
        <v>1186</v>
      </c>
      <c r="L2613">
        <v>5366</v>
      </c>
      <c r="M2613">
        <v>1076</v>
      </c>
      <c r="N2613">
        <v>1047</v>
      </c>
      <c r="O2613">
        <v>812</v>
      </c>
      <c r="P2613">
        <v>126</v>
      </c>
      <c r="Q2613">
        <v>7249</v>
      </c>
      <c r="R2613">
        <v>872</v>
      </c>
      <c r="S2613" t="s">
        <v>203</v>
      </c>
      <c r="T2613" t="s">
        <v>1731</v>
      </c>
      <c r="U2613" t="s">
        <v>62</v>
      </c>
    </row>
    <row r="2614" spans="1:21" hidden="1" x14ac:dyDescent="0.25">
      <c r="A2614">
        <v>3</v>
      </c>
      <c r="B2614">
        <v>5000</v>
      </c>
      <c r="C2614">
        <v>48</v>
      </c>
      <c r="D2614">
        <v>7</v>
      </c>
      <c r="E2614">
        <v>192</v>
      </c>
      <c r="F2614">
        <v>350</v>
      </c>
      <c r="G2614">
        <v>341</v>
      </c>
      <c r="H2614">
        <v>715</v>
      </c>
      <c r="I2614">
        <v>427</v>
      </c>
      <c r="J2614">
        <v>504</v>
      </c>
      <c r="K2614">
        <v>176</v>
      </c>
      <c r="L2614">
        <v>1505</v>
      </c>
      <c r="M2614">
        <v>371</v>
      </c>
      <c r="N2614">
        <v>335</v>
      </c>
      <c r="O2614">
        <v>349</v>
      </c>
      <c r="P2614">
        <v>115</v>
      </c>
      <c r="Q2614">
        <v>1142</v>
      </c>
      <c r="R2614">
        <v>250</v>
      </c>
      <c r="S2614" t="s">
        <v>203</v>
      </c>
      <c r="T2614" t="s">
        <v>1732</v>
      </c>
      <c r="U2614" t="s">
        <v>62</v>
      </c>
    </row>
    <row r="2615" spans="1:21" hidden="1" x14ac:dyDescent="0.25">
      <c r="A2615">
        <v>3</v>
      </c>
      <c r="B2615">
        <v>5000</v>
      </c>
      <c r="C2615">
        <v>48</v>
      </c>
      <c r="D2615">
        <v>9</v>
      </c>
      <c r="E2615">
        <v>409</v>
      </c>
      <c r="F2615">
        <v>6</v>
      </c>
      <c r="G2615">
        <v>313</v>
      </c>
      <c r="H2615">
        <v>267</v>
      </c>
      <c r="I2615">
        <v>328</v>
      </c>
      <c r="J2615">
        <v>230</v>
      </c>
      <c r="K2615">
        <v>213</v>
      </c>
      <c r="L2615">
        <v>515</v>
      </c>
      <c r="M2615">
        <v>171</v>
      </c>
      <c r="N2615">
        <v>116</v>
      </c>
      <c r="O2615">
        <v>91</v>
      </c>
      <c r="P2615">
        <v>33</v>
      </c>
      <c r="Q2615">
        <v>712</v>
      </c>
      <c r="R2615">
        <v>149</v>
      </c>
      <c r="S2615" t="s">
        <v>203</v>
      </c>
      <c r="T2615" t="s">
        <v>1733</v>
      </c>
      <c r="U2615" t="s">
        <v>62</v>
      </c>
    </row>
    <row r="2616" spans="1:21" hidden="1" x14ac:dyDescent="0.25">
      <c r="A2616">
        <v>3</v>
      </c>
      <c r="B2616">
        <v>5000</v>
      </c>
      <c r="C2616">
        <v>48</v>
      </c>
      <c r="D2616">
        <v>11</v>
      </c>
      <c r="E2616">
        <v>188</v>
      </c>
      <c r="F2616">
        <v>0</v>
      </c>
      <c r="G2616">
        <v>0</v>
      </c>
      <c r="H2616">
        <v>78</v>
      </c>
      <c r="I2616">
        <v>46</v>
      </c>
      <c r="J2616">
        <v>48</v>
      </c>
      <c r="K2616">
        <v>33</v>
      </c>
      <c r="L2616">
        <v>100</v>
      </c>
      <c r="M2616">
        <v>47</v>
      </c>
      <c r="N2616">
        <v>32</v>
      </c>
      <c r="O2616">
        <v>14</v>
      </c>
      <c r="P2616">
        <v>13</v>
      </c>
      <c r="Q2616">
        <v>192</v>
      </c>
      <c r="R2616">
        <v>51</v>
      </c>
      <c r="S2616" t="s">
        <v>203</v>
      </c>
      <c r="T2616" t="s">
        <v>1607</v>
      </c>
      <c r="U2616" t="s">
        <v>62</v>
      </c>
    </row>
    <row r="2617" spans="1:21" hidden="1" x14ac:dyDescent="0.25">
      <c r="A2617">
        <v>3</v>
      </c>
      <c r="B2617">
        <v>5000</v>
      </c>
      <c r="C2617">
        <v>48</v>
      </c>
      <c r="D2617">
        <v>13</v>
      </c>
      <c r="E2617">
        <v>1024</v>
      </c>
      <c r="F2617">
        <v>0</v>
      </c>
      <c r="G2617">
        <v>859</v>
      </c>
      <c r="H2617">
        <v>1047</v>
      </c>
      <c r="I2617">
        <v>569</v>
      </c>
      <c r="J2617">
        <v>1146</v>
      </c>
      <c r="K2617">
        <v>365</v>
      </c>
      <c r="L2617">
        <v>1951</v>
      </c>
      <c r="M2617">
        <v>480</v>
      </c>
      <c r="N2617">
        <v>509</v>
      </c>
      <c r="O2617">
        <v>295</v>
      </c>
      <c r="P2617">
        <v>87</v>
      </c>
      <c r="Q2617">
        <v>2382</v>
      </c>
      <c r="R2617">
        <v>592</v>
      </c>
      <c r="S2617" t="s">
        <v>203</v>
      </c>
      <c r="T2617" t="s">
        <v>1734</v>
      </c>
      <c r="U2617" t="s">
        <v>62</v>
      </c>
    </row>
    <row r="2618" spans="1:21" hidden="1" x14ac:dyDescent="0.25">
      <c r="A2618">
        <v>3</v>
      </c>
      <c r="B2618">
        <v>5000</v>
      </c>
      <c r="C2618">
        <v>48</v>
      </c>
      <c r="D2618">
        <v>15</v>
      </c>
      <c r="E2618">
        <v>765</v>
      </c>
      <c r="F2618">
        <v>0</v>
      </c>
      <c r="G2618">
        <v>209</v>
      </c>
      <c r="H2618">
        <v>883</v>
      </c>
      <c r="I2618">
        <v>1227</v>
      </c>
      <c r="J2618">
        <v>546</v>
      </c>
      <c r="K2618">
        <v>335</v>
      </c>
      <c r="L2618">
        <v>1401</v>
      </c>
      <c r="M2618">
        <v>480</v>
      </c>
      <c r="N2618">
        <v>250</v>
      </c>
      <c r="O2618">
        <v>274</v>
      </c>
      <c r="P2618">
        <v>41</v>
      </c>
      <c r="Q2618">
        <v>1759</v>
      </c>
      <c r="R2618">
        <v>319</v>
      </c>
      <c r="S2618" t="s">
        <v>203</v>
      </c>
      <c r="T2618" t="s">
        <v>1735</v>
      </c>
      <c r="U2618" t="s">
        <v>62</v>
      </c>
    </row>
    <row r="2619" spans="1:21" hidden="1" x14ac:dyDescent="0.25">
      <c r="A2619">
        <v>3</v>
      </c>
      <c r="B2619">
        <v>5000</v>
      </c>
      <c r="C2619">
        <v>48</v>
      </c>
      <c r="D2619">
        <v>17</v>
      </c>
      <c r="E2619">
        <v>829</v>
      </c>
      <c r="F2619">
        <v>0</v>
      </c>
      <c r="G2619">
        <v>24</v>
      </c>
      <c r="H2619">
        <v>188</v>
      </c>
      <c r="I2619">
        <v>199</v>
      </c>
      <c r="J2619">
        <v>259</v>
      </c>
      <c r="K2619">
        <v>205</v>
      </c>
      <c r="L2619">
        <v>537</v>
      </c>
      <c r="M2619">
        <v>110</v>
      </c>
      <c r="N2619">
        <v>131</v>
      </c>
      <c r="O2619">
        <v>82</v>
      </c>
      <c r="P2619">
        <v>19</v>
      </c>
      <c r="Q2619">
        <v>496</v>
      </c>
      <c r="R2619">
        <v>130</v>
      </c>
      <c r="S2619" t="s">
        <v>203</v>
      </c>
      <c r="T2619" t="s">
        <v>1736</v>
      </c>
      <c r="U2619" t="s">
        <v>62</v>
      </c>
    </row>
    <row r="2620" spans="1:21" hidden="1" x14ac:dyDescent="0.25">
      <c r="A2620">
        <v>3</v>
      </c>
      <c r="B2620">
        <v>5000</v>
      </c>
      <c r="C2620">
        <v>48</v>
      </c>
      <c r="D2620">
        <v>19</v>
      </c>
      <c r="E2620">
        <v>424</v>
      </c>
      <c r="F2620">
        <v>6</v>
      </c>
      <c r="G2620">
        <v>14</v>
      </c>
      <c r="H2620">
        <v>603</v>
      </c>
      <c r="I2620">
        <v>327</v>
      </c>
      <c r="J2620">
        <v>310</v>
      </c>
      <c r="K2620">
        <v>156</v>
      </c>
      <c r="L2620">
        <v>721</v>
      </c>
      <c r="M2620">
        <v>278</v>
      </c>
      <c r="N2620">
        <v>310</v>
      </c>
      <c r="O2620">
        <v>194</v>
      </c>
      <c r="P2620">
        <v>76</v>
      </c>
      <c r="Q2620">
        <v>934</v>
      </c>
      <c r="R2620">
        <v>230</v>
      </c>
      <c r="S2620" t="s">
        <v>203</v>
      </c>
      <c r="T2620" t="s">
        <v>1737</v>
      </c>
      <c r="U2620" t="s">
        <v>62</v>
      </c>
    </row>
    <row r="2621" spans="1:21" hidden="1" x14ac:dyDescent="0.25">
      <c r="A2621">
        <v>3</v>
      </c>
      <c r="B2621">
        <v>5000</v>
      </c>
      <c r="C2621">
        <v>48</v>
      </c>
      <c r="D2621">
        <v>21</v>
      </c>
      <c r="E2621">
        <v>833</v>
      </c>
      <c r="F2621">
        <v>39</v>
      </c>
      <c r="G2621">
        <v>175</v>
      </c>
      <c r="H2621">
        <v>1312</v>
      </c>
      <c r="I2621">
        <v>1953</v>
      </c>
      <c r="J2621">
        <v>1244</v>
      </c>
      <c r="K2621">
        <v>616</v>
      </c>
      <c r="L2621">
        <v>2559</v>
      </c>
      <c r="M2621">
        <v>837</v>
      </c>
      <c r="N2621">
        <v>858</v>
      </c>
      <c r="O2621">
        <v>578</v>
      </c>
      <c r="P2621">
        <v>201</v>
      </c>
      <c r="Q2621">
        <v>3850</v>
      </c>
      <c r="R2621">
        <v>1815</v>
      </c>
      <c r="S2621" t="s">
        <v>203</v>
      </c>
      <c r="T2621" t="s">
        <v>1738</v>
      </c>
      <c r="U2621" t="s">
        <v>62</v>
      </c>
    </row>
    <row r="2622" spans="1:21" hidden="1" x14ac:dyDescent="0.25">
      <c r="A2622">
        <v>3</v>
      </c>
      <c r="B2622">
        <v>5000</v>
      </c>
      <c r="C2622">
        <v>48</v>
      </c>
      <c r="D2622">
        <v>23</v>
      </c>
      <c r="E2622">
        <v>216</v>
      </c>
      <c r="F2622">
        <v>0</v>
      </c>
      <c r="G2622">
        <v>27</v>
      </c>
      <c r="H2622">
        <v>157</v>
      </c>
      <c r="I2622">
        <v>146</v>
      </c>
      <c r="J2622">
        <v>105</v>
      </c>
      <c r="K2622">
        <v>80</v>
      </c>
      <c r="L2622">
        <v>357</v>
      </c>
      <c r="M2622">
        <v>93</v>
      </c>
      <c r="N2622">
        <v>98</v>
      </c>
      <c r="O2622">
        <v>104</v>
      </c>
      <c r="P2622">
        <v>3</v>
      </c>
      <c r="Q2622">
        <v>401</v>
      </c>
      <c r="R2622">
        <v>73</v>
      </c>
      <c r="S2622" t="s">
        <v>203</v>
      </c>
      <c r="T2622" t="s">
        <v>1739</v>
      </c>
      <c r="U2622" t="s">
        <v>62</v>
      </c>
    </row>
    <row r="2623" spans="1:21" hidden="1" x14ac:dyDescent="0.25">
      <c r="A2623">
        <v>3</v>
      </c>
      <c r="B2623">
        <v>5000</v>
      </c>
      <c r="C2623">
        <v>48</v>
      </c>
      <c r="D2623">
        <v>25</v>
      </c>
      <c r="E2623">
        <v>472</v>
      </c>
      <c r="F2623">
        <v>0</v>
      </c>
      <c r="G2623">
        <v>412</v>
      </c>
      <c r="H2623">
        <v>622</v>
      </c>
      <c r="I2623">
        <v>573</v>
      </c>
      <c r="J2623">
        <v>851</v>
      </c>
      <c r="K2623">
        <v>136</v>
      </c>
      <c r="L2623">
        <v>1389</v>
      </c>
      <c r="M2623">
        <v>350</v>
      </c>
      <c r="N2623">
        <v>441</v>
      </c>
      <c r="O2623">
        <v>276</v>
      </c>
      <c r="P2623">
        <v>100</v>
      </c>
      <c r="Q2623">
        <v>2221</v>
      </c>
      <c r="R2623">
        <v>823</v>
      </c>
      <c r="S2623" t="s">
        <v>203</v>
      </c>
      <c r="T2623" t="s">
        <v>1740</v>
      </c>
      <c r="U2623" t="s">
        <v>62</v>
      </c>
    </row>
    <row r="2624" spans="1:21" hidden="1" x14ac:dyDescent="0.25">
      <c r="A2624">
        <v>3</v>
      </c>
      <c r="B2624">
        <v>5000</v>
      </c>
      <c r="C2624">
        <v>48</v>
      </c>
      <c r="D2624">
        <v>27</v>
      </c>
      <c r="E2624">
        <v>1273</v>
      </c>
      <c r="F2624">
        <v>8</v>
      </c>
      <c r="G2624">
        <v>83</v>
      </c>
      <c r="H2624">
        <v>3920</v>
      </c>
      <c r="I2624">
        <v>8225</v>
      </c>
      <c r="J2624">
        <v>4045</v>
      </c>
      <c r="K2624">
        <v>2090</v>
      </c>
      <c r="L2624">
        <v>13506</v>
      </c>
      <c r="M2624">
        <v>3547</v>
      </c>
      <c r="N2624">
        <v>2633</v>
      </c>
      <c r="O2624">
        <v>2483</v>
      </c>
      <c r="P2624">
        <v>686</v>
      </c>
      <c r="Q2624">
        <v>19481</v>
      </c>
      <c r="R2624">
        <v>5911</v>
      </c>
      <c r="S2624" t="s">
        <v>203</v>
      </c>
      <c r="T2624" t="s">
        <v>930</v>
      </c>
      <c r="U2624" t="s">
        <v>62</v>
      </c>
    </row>
    <row r="2625" spans="1:21" hidden="1" x14ac:dyDescent="0.25">
      <c r="A2625">
        <v>3</v>
      </c>
      <c r="B2625">
        <v>5000</v>
      </c>
      <c r="C2625">
        <v>48</v>
      </c>
      <c r="D2625">
        <v>29</v>
      </c>
      <c r="E2625">
        <v>5499</v>
      </c>
      <c r="F2625">
        <v>52</v>
      </c>
      <c r="G2625">
        <v>1495</v>
      </c>
      <c r="H2625">
        <v>29206</v>
      </c>
      <c r="I2625">
        <v>42882</v>
      </c>
      <c r="J2625">
        <v>34042</v>
      </c>
      <c r="K2625">
        <v>20596</v>
      </c>
      <c r="L2625">
        <v>96709</v>
      </c>
      <c r="M2625">
        <v>43041</v>
      </c>
      <c r="N2625">
        <v>27350</v>
      </c>
      <c r="O2625">
        <v>19803</v>
      </c>
      <c r="P2625">
        <v>6873</v>
      </c>
      <c r="Q2625">
        <v>128399</v>
      </c>
      <c r="R2625">
        <v>41255</v>
      </c>
      <c r="S2625" t="s">
        <v>203</v>
      </c>
      <c r="T2625" t="s">
        <v>1741</v>
      </c>
      <c r="U2625" t="s">
        <v>62</v>
      </c>
    </row>
    <row r="2626" spans="1:21" hidden="1" x14ac:dyDescent="0.25">
      <c r="A2626">
        <v>3</v>
      </c>
      <c r="B2626">
        <v>5000</v>
      </c>
      <c r="C2626">
        <v>48</v>
      </c>
      <c r="D2626">
        <v>31</v>
      </c>
      <c r="E2626">
        <v>413</v>
      </c>
      <c r="F2626">
        <v>5</v>
      </c>
      <c r="G2626">
        <v>16</v>
      </c>
      <c r="H2626">
        <v>304</v>
      </c>
      <c r="I2626">
        <v>199</v>
      </c>
      <c r="J2626">
        <v>251</v>
      </c>
      <c r="K2626">
        <v>91</v>
      </c>
      <c r="L2626">
        <v>342</v>
      </c>
      <c r="M2626">
        <v>105</v>
      </c>
      <c r="N2626">
        <v>121</v>
      </c>
      <c r="O2626">
        <v>87</v>
      </c>
      <c r="P2626">
        <v>64</v>
      </c>
      <c r="Q2626">
        <v>549</v>
      </c>
      <c r="R2626">
        <v>150</v>
      </c>
      <c r="S2626" t="s">
        <v>203</v>
      </c>
      <c r="T2626" t="s">
        <v>501</v>
      </c>
      <c r="U2626" t="s">
        <v>62</v>
      </c>
    </row>
    <row r="2627" spans="1:21" hidden="1" x14ac:dyDescent="0.25">
      <c r="A2627">
        <v>3</v>
      </c>
      <c r="B2627">
        <v>5000</v>
      </c>
      <c r="C2627">
        <v>48</v>
      </c>
      <c r="D2627">
        <v>33</v>
      </c>
      <c r="E2627">
        <v>139</v>
      </c>
      <c r="F2627">
        <v>2</v>
      </c>
      <c r="G2627">
        <v>18</v>
      </c>
      <c r="H2627">
        <v>42</v>
      </c>
      <c r="I2627">
        <v>17</v>
      </c>
      <c r="J2627">
        <v>14</v>
      </c>
      <c r="K2627">
        <v>8</v>
      </c>
      <c r="L2627">
        <v>25</v>
      </c>
      <c r="M2627">
        <v>5</v>
      </c>
      <c r="N2627">
        <v>4</v>
      </c>
      <c r="O2627">
        <v>6</v>
      </c>
      <c r="P2627">
        <v>1</v>
      </c>
      <c r="Q2627">
        <v>75</v>
      </c>
      <c r="R2627">
        <v>20</v>
      </c>
      <c r="S2627" t="s">
        <v>203</v>
      </c>
      <c r="T2627" t="s">
        <v>1742</v>
      </c>
      <c r="U2627" t="s">
        <v>62</v>
      </c>
    </row>
    <row r="2628" spans="1:21" hidden="1" x14ac:dyDescent="0.25">
      <c r="A2628">
        <v>3</v>
      </c>
      <c r="B2628">
        <v>5000</v>
      </c>
      <c r="C2628">
        <v>48</v>
      </c>
      <c r="D2628">
        <v>35</v>
      </c>
      <c r="E2628">
        <v>655</v>
      </c>
      <c r="F2628">
        <v>8</v>
      </c>
      <c r="G2628">
        <v>27</v>
      </c>
      <c r="H2628">
        <v>481</v>
      </c>
      <c r="I2628">
        <v>979</v>
      </c>
      <c r="J2628">
        <v>557</v>
      </c>
      <c r="K2628">
        <v>262</v>
      </c>
      <c r="L2628">
        <v>754</v>
      </c>
      <c r="M2628">
        <v>265</v>
      </c>
      <c r="N2628">
        <v>224</v>
      </c>
      <c r="O2628">
        <v>164</v>
      </c>
      <c r="P2628">
        <v>45</v>
      </c>
      <c r="Q2628">
        <v>1242</v>
      </c>
      <c r="R2628">
        <v>239</v>
      </c>
      <c r="S2628" t="s">
        <v>203</v>
      </c>
      <c r="T2628" t="s">
        <v>1743</v>
      </c>
      <c r="U2628" t="s">
        <v>62</v>
      </c>
    </row>
    <row r="2629" spans="1:21" hidden="1" x14ac:dyDescent="0.25">
      <c r="A2629">
        <v>3</v>
      </c>
      <c r="B2629">
        <v>5000</v>
      </c>
      <c r="C2629">
        <v>48</v>
      </c>
      <c r="D2629">
        <v>37</v>
      </c>
      <c r="E2629">
        <v>730</v>
      </c>
      <c r="F2629">
        <v>9</v>
      </c>
      <c r="G2629">
        <v>45</v>
      </c>
      <c r="H2629">
        <v>1834</v>
      </c>
      <c r="I2629">
        <v>5047</v>
      </c>
      <c r="J2629">
        <v>2071</v>
      </c>
      <c r="K2629">
        <v>1415</v>
      </c>
      <c r="L2629">
        <v>5608</v>
      </c>
      <c r="M2629">
        <v>1460</v>
      </c>
      <c r="N2629">
        <v>1434</v>
      </c>
      <c r="O2629">
        <v>840</v>
      </c>
      <c r="P2629">
        <v>225</v>
      </c>
      <c r="Q2629">
        <v>7998</v>
      </c>
      <c r="R2629">
        <v>5503</v>
      </c>
      <c r="S2629" t="s">
        <v>203</v>
      </c>
      <c r="T2629" t="s">
        <v>1744</v>
      </c>
      <c r="U2629" t="s">
        <v>62</v>
      </c>
    </row>
    <row r="2630" spans="1:21" hidden="1" x14ac:dyDescent="0.25">
      <c r="A2630">
        <v>3</v>
      </c>
      <c r="B2630">
        <v>5000</v>
      </c>
      <c r="C2630">
        <v>48</v>
      </c>
      <c r="D2630">
        <v>39</v>
      </c>
      <c r="E2630">
        <v>1415</v>
      </c>
      <c r="F2630">
        <v>170</v>
      </c>
      <c r="G2630">
        <v>1840</v>
      </c>
      <c r="H2630">
        <v>9406</v>
      </c>
      <c r="I2630">
        <v>21065</v>
      </c>
      <c r="J2630">
        <v>5925</v>
      </c>
      <c r="K2630">
        <v>3896</v>
      </c>
      <c r="L2630">
        <v>12769</v>
      </c>
      <c r="M2630">
        <v>3596</v>
      </c>
      <c r="N2630">
        <v>3870</v>
      </c>
      <c r="O2630">
        <v>1849</v>
      </c>
      <c r="P2630">
        <v>888</v>
      </c>
      <c r="Q2630">
        <v>16032</v>
      </c>
      <c r="R2630">
        <v>3942</v>
      </c>
      <c r="S2630" t="s">
        <v>203</v>
      </c>
      <c r="T2630" t="s">
        <v>1745</v>
      </c>
      <c r="U2630" t="s">
        <v>62</v>
      </c>
    </row>
    <row r="2631" spans="1:21" hidden="1" x14ac:dyDescent="0.25">
      <c r="A2631">
        <v>3</v>
      </c>
      <c r="B2631">
        <v>5000</v>
      </c>
      <c r="C2631">
        <v>48</v>
      </c>
      <c r="D2631">
        <v>41</v>
      </c>
      <c r="E2631">
        <v>1537</v>
      </c>
      <c r="F2631">
        <v>71</v>
      </c>
      <c r="G2631">
        <v>684</v>
      </c>
      <c r="H2631">
        <v>2865</v>
      </c>
      <c r="I2631">
        <v>3685</v>
      </c>
      <c r="J2631">
        <v>2677</v>
      </c>
      <c r="K2631">
        <v>1096</v>
      </c>
      <c r="L2631">
        <v>10371</v>
      </c>
      <c r="M2631">
        <v>2561</v>
      </c>
      <c r="N2631">
        <v>2407</v>
      </c>
      <c r="O2631">
        <v>1794</v>
      </c>
      <c r="P2631">
        <v>888</v>
      </c>
      <c r="Q2631">
        <v>23516</v>
      </c>
      <c r="R2631">
        <v>2216</v>
      </c>
      <c r="S2631" t="s">
        <v>203</v>
      </c>
      <c r="T2631" t="s">
        <v>1746</v>
      </c>
      <c r="U2631" t="s">
        <v>62</v>
      </c>
    </row>
    <row r="2632" spans="1:21" hidden="1" x14ac:dyDescent="0.25">
      <c r="A2632">
        <v>3</v>
      </c>
      <c r="B2632">
        <v>5000</v>
      </c>
      <c r="C2632">
        <v>48</v>
      </c>
      <c r="D2632">
        <v>43</v>
      </c>
      <c r="E2632">
        <v>219</v>
      </c>
      <c r="F2632">
        <v>6</v>
      </c>
      <c r="G2632">
        <v>29</v>
      </c>
      <c r="H2632">
        <v>273</v>
      </c>
      <c r="I2632">
        <v>83</v>
      </c>
      <c r="J2632">
        <v>317</v>
      </c>
      <c r="K2632">
        <v>103</v>
      </c>
      <c r="L2632">
        <v>628</v>
      </c>
      <c r="M2632">
        <v>190</v>
      </c>
      <c r="N2632">
        <v>129</v>
      </c>
      <c r="O2632">
        <v>241</v>
      </c>
      <c r="P2632">
        <v>119</v>
      </c>
      <c r="Q2632">
        <v>1250</v>
      </c>
      <c r="R2632">
        <v>254</v>
      </c>
      <c r="S2632" t="s">
        <v>203</v>
      </c>
      <c r="T2632" t="s">
        <v>1747</v>
      </c>
      <c r="U2632" t="s">
        <v>62</v>
      </c>
    </row>
    <row r="2633" spans="1:21" hidden="1" x14ac:dyDescent="0.25">
      <c r="A2633">
        <v>3</v>
      </c>
      <c r="B2633">
        <v>5000</v>
      </c>
      <c r="C2633">
        <v>48</v>
      </c>
      <c r="D2633">
        <v>45</v>
      </c>
      <c r="E2633">
        <v>258</v>
      </c>
      <c r="F2633">
        <v>0</v>
      </c>
      <c r="G2633">
        <v>17</v>
      </c>
      <c r="H2633">
        <v>69</v>
      </c>
      <c r="I2633">
        <v>29</v>
      </c>
      <c r="J2633">
        <v>55</v>
      </c>
      <c r="K2633">
        <v>43</v>
      </c>
      <c r="L2633">
        <v>88</v>
      </c>
      <c r="M2633">
        <v>43</v>
      </c>
      <c r="N2633">
        <v>5</v>
      </c>
      <c r="O2633">
        <v>18</v>
      </c>
      <c r="P2633">
        <v>6</v>
      </c>
      <c r="Q2633">
        <v>134</v>
      </c>
      <c r="R2633">
        <v>40</v>
      </c>
      <c r="S2633" t="s">
        <v>203</v>
      </c>
      <c r="T2633" t="s">
        <v>1748</v>
      </c>
      <c r="U2633" t="s">
        <v>62</v>
      </c>
    </row>
    <row r="2634" spans="1:21" hidden="1" x14ac:dyDescent="0.25">
      <c r="A2634">
        <v>3</v>
      </c>
      <c r="B2634">
        <v>5000</v>
      </c>
      <c r="C2634">
        <v>48</v>
      </c>
      <c r="D2634">
        <v>47</v>
      </c>
      <c r="E2634">
        <v>260</v>
      </c>
      <c r="F2634">
        <v>8</v>
      </c>
      <c r="G2634">
        <v>143</v>
      </c>
      <c r="H2634">
        <v>241</v>
      </c>
      <c r="I2634">
        <v>149</v>
      </c>
      <c r="J2634">
        <v>123</v>
      </c>
      <c r="K2634">
        <v>89</v>
      </c>
      <c r="L2634">
        <v>618</v>
      </c>
      <c r="M2634">
        <v>77</v>
      </c>
      <c r="N2634">
        <v>83</v>
      </c>
      <c r="O2634">
        <v>186</v>
      </c>
      <c r="P2634">
        <v>16</v>
      </c>
      <c r="Q2634">
        <v>603</v>
      </c>
      <c r="R2634">
        <v>110</v>
      </c>
      <c r="S2634" t="s">
        <v>203</v>
      </c>
      <c r="T2634" t="s">
        <v>582</v>
      </c>
      <c r="U2634" t="s">
        <v>62</v>
      </c>
    </row>
    <row r="2635" spans="1:21" hidden="1" x14ac:dyDescent="0.25">
      <c r="A2635">
        <v>3</v>
      </c>
      <c r="B2635">
        <v>5000</v>
      </c>
      <c r="C2635">
        <v>48</v>
      </c>
      <c r="D2635">
        <v>49</v>
      </c>
      <c r="E2635">
        <v>646</v>
      </c>
      <c r="F2635">
        <v>10</v>
      </c>
      <c r="G2635">
        <v>188</v>
      </c>
      <c r="H2635">
        <v>752</v>
      </c>
      <c r="I2635">
        <v>2540</v>
      </c>
      <c r="J2635">
        <v>1036</v>
      </c>
      <c r="K2635">
        <v>440</v>
      </c>
      <c r="L2635">
        <v>2629</v>
      </c>
      <c r="M2635">
        <v>537</v>
      </c>
      <c r="N2635">
        <v>439</v>
      </c>
      <c r="O2635">
        <v>497</v>
      </c>
      <c r="P2635">
        <v>74</v>
      </c>
      <c r="Q2635">
        <v>3296</v>
      </c>
      <c r="R2635">
        <v>480</v>
      </c>
      <c r="S2635" t="s">
        <v>203</v>
      </c>
      <c r="T2635" t="s">
        <v>720</v>
      </c>
      <c r="U2635" t="s">
        <v>62</v>
      </c>
    </row>
    <row r="2636" spans="1:21" hidden="1" x14ac:dyDescent="0.25">
      <c r="A2636">
        <v>3</v>
      </c>
      <c r="B2636">
        <v>5000</v>
      </c>
      <c r="C2636">
        <v>48</v>
      </c>
      <c r="D2636">
        <v>51</v>
      </c>
      <c r="E2636">
        <v>510</v>
      </c>
      <c r="F2636">
        <v>17</v>
      </c>
      <c r="G2636">
        <v>312</v>
      </c>
      <c r="H2636">
        <v>349</v>
      </c>
      <c r="I2636">
        <v>769</v>
      </c>
      <c r="J2636">
        <v>400</v>
      </c>
      <c r="K2636">
        <v>139</v>
      </c>
      <c r="L2636">
        <v>859</v>
      </c>
      <c r="M2636">
        <v>226</v>
      </c>
      <c r="N2636">
        <v>210</v>
      </c>
      <c r="O2636">
        <v>209</v>
      </c>
      <c r="P2636">
        <v>38</v>
      </c>
      <c r="Q2636">
        <v>1215</v>
      </c>
      <c r="R2636">
        <v>208</v>
      </c>
      <c r="S2636" t="s">
        <v>203</v>
      </c>
      <c r="T2636" t="s">
        <v>1749</v>
      </c>
      <c r="U2636" t="s">
        <v>62</v>
      </c>
    </row>
    <row r="2637" spans="1:21" hidden="1" x14ac:dyDescent="0.25">
      <c r="A2637">
        <v>3</v>
      </c>
      <c r="B2637">
        <v>5000</v>
      </c>
      <c r="C2637">
        <v>48</v>
      </c>
      <c r="D2637">
        <v>53</v>
      </c>
      <c r="E2637">
        <v>548</v>
      </c>
      <c r="F2637">
        <v>17</v>
      </c>
      <c r="G2637">
        <v>204</v>
      </c>
      <c r="H2637">
        <v>854</v>
      </c>
      <c r="I2637">
        <v>1045</v>
      </c>
      <c r="J2637">
        <v>547</v>
      </c>
      <c r="K2637">
        <v>171</v>
      </c>
      <c r="L2637">
        <v>1569</v>
      </c>
      <c r="M2637">
        <v>567</v>
      </c>
      <c r="N2637">
        <v>388</v>
      </c>
      <c r="O2637">
        <v>465</v>
      </c>
      <c r="P2637">
        <v>174</v>
      </c>
      <c r="Q2637">
        <v>1814</v>
      </c>
      <c r="R2637">
        <v>354</v>
      </c>
      <c r="S2637" t="s">
        <v>203</v>
      </c>
      <c r="T2637" t="s">
        <v>1750</v>
      </c>
      <c r="U2637" t="s">
        <v>62</v>
      </c>
    </row>
    <row r="2638" spans="1:21" hidden="1" x14ac:dyDescent="0.25">
      <c r="A2638">
        <v>3</v>
      </c>
      <c r="B2638">
        <v>5000</v>
      </c>
      <c r="C2638">
        <v>48</v>
      </c>
      <c r="D2638">
        <v>55</v>
      </c>
      <c r="E2638">
        <v>588</v>
      </c>
      <c r="F2638">
        <v>13</v>
      </c>
      <c r="G2638">
        <v>362</v>
      </c>
      <c r="H2638">
        <v>869</v>
      </c>
      <c r="I2638">
        <v>1368</v>
      </c>
      <c r="J2638">
        <v>524</v>
      </c>
      <c r="K2638">
        <v>304</v>
      </c>
      <c r="L2638">
        <v>1833</v>
      </c>
      <c r="M2638">
        <v>357</v>
      </c>
      <c r="N2638">
        <v>494</v>
      </c>
      <c r="O2638">
        <v>328</v>
      </c>
      <c r="P2638">
        <v>112</v>
      </c>
      <c r="Q2638">
        <v>2686</v>
      </c>
      <c r="R2638">
        <v>782</v>
      </c>
      <c r="S2638" t="s">
        <v>203</v>
      </c>
      <c r="T2638" t="s">
        <v>937</v>
      </c>
      <c r="U2638" t="s">
        <v>62</v>
      </c>
    </row>
    <row r="2639" spans="1:21" hidden="1" x14ac:dyDescent="0.25">
      <c r="A2639">
        <v>3</v>
      </c>
      <c r="B2639">
        <v>5000</v>
      </c>
      <c r="C2639">
        <v>48</v>
      </c>
      <c r="D2639">
        <v>57</v>
      </c>
      <c r="E2639">
        <v>440</v>
      </c>
      <c r="F2639">
        <v>204</v>
      </c>
      <c r="G2639">
        <v>140</v>
      </c>
      <c r="H2639">
        <v>902</v>
      </c>
      <c r="I2639">
        <v>1524</v>
      </c>
      <c r="J2639">
        <v>412</v>
      </c>
      <c r="K2639">
        <v>225</v>
      </c>
      <c r="L2639">
        <v>1512</v>
      </c>
      <c r="M2639">
        <v>312</v>
      </c>
      <c r="N2639">
        <v>332</v>
      </c>
      <c r="O2639">
        <v>225</v>
      </c>
      <c r="P2639">
        <v>69</v>
      </c>
      <c r="Q2639">
        <v>1219</v>
      </c>
      <c r="R2639">
        <v>250</v>
      </c>
      <c r="S2639" t="s">
        <v>203</v>
      </c>
      <c r="T2639" t="s">
        <v>226</v>
      </c>
      <c r="U2639" t="s">
        <v>62</v>
      </c>
    </row>
    <row r="2640" spans="1:21" hidden="1" x14ac:dyDescent="0.25">
      <c r="A2640">
        <v>3</v>
      </c>
      <c r="B2640">
        <v>5000</v>
      </c>
      <c r="C2640">
        <v>48</v>
      </c>
      <c r="D2640">
        <v>59</v>
      </c>
      <c r="E2640">
        <v>278</v>
      </c>
      <c r="F2640">
        <v>9</v>
      </c>
      <c r="G2640">
        <v>196</v>
      </c>
      <c r="H2640">
        <v>361</v>
      </c>
      <c r="I2640">
        <v>586</v>
      </c>
      <c r="J2640">
        <v>410</v>
      </c>
      <c r="K2640">
        <v>257</v>
      </c>
      <c r="L2640">
        <v>798</v>
      </c>
      <c r="M2640">
        <v>280</v>
      </c>
      <c r="N2640">
        <v>207</v>
      </c>
      <c r="O2640">
        <v>124</v>
      </c>
      <c r="P2640">
        <v>14</v>
      </c>
      <c r="Q2640">
        <v>1076</v>
      </c>
      <c r="R2640">
        <v>236</v>
      </c>
      <c r="S2640" t="s">
        <v>203</v>
      </c>
      <c r="T2640" t="s">
        <v>1751</v>
      </c>
      <c r="U2640" t="s">
        <v>62</v>
      </c>
    </row>
    <row r="2641" spans="1:21" hidden="1" x14ac:dyDescent="0.25">
      <c r="A2641">
        <v>3</v>
      </c>
      <c r="B2641">
        <v>5000</v>
      </c>
      <c r="C2641">
        <v>48</v>
      </c>
      <c r="D2641">
        <v>61</v>
      </c>
      <c r="E2641">
        <v>3305</v>
      </c>
      <c r="F2641">
        <v>476</v>
      </c>
      <c r="G2641">
        <v>136</v>
      </c>
      <c r="H2641">
        <v>4917</v>
      </c>
      <c r="I2641">
        <v>11099</v>
      </c>
      <c r="J2641">
        <v>5488</v>
      </c>
      <c r="K2641">
        <v>4095</v>
      </c>
      <c r="L2641">
        <v>17875</v>
      </c>
      <c r="M2641">
        <v>4179</v>
      </c>
      <c r="N2641">
        <v>3966</v>
      </c>
      <c r="O2641">
        <v>4140</v>
      </c>
      <c r="P2641">
        <v>979</v>
      </c>
      <c r="Q2641">
        <v>21772</v>
      </c>
      <c r="R2641">
        <v>3875</v>
      </c>
      <c r="S2641" t="s">
        <v>203</v>
      </c>
      <c r="T2641" t="s">
        <v>992</v>
      </c>
      <c r="U2641" t="s">
        <v>62</v>
      </c>
    </row>
    <row r="2642" spans="1:21" hidden="1" x14ac:dyDescent="0.25">
      <c r="A2642">
        <v>3</v>
      </c>
      <c r="B2642">
        <v>5000</v>
      </c>
      <c r="C2642">
        <v>48</v>
      </c>
      <c r="D2642">
        <v>63</v>
      </c>
      <c r="E2642">
        <v>314</v>
      </c>
      <c r="F2642">
        <v>7</v>
      </c>
      <c r="G2642">
        <v>51</v>
      </c>
      <c r="H2642">
        <v>260</v>
      </c>
      <c r="I2642">
        <v>912</v>
      </c>
      <c r="J2642">
        <v>307</v>
      </c>
      <c r="K2642">
        <v>137</v>
      </c>
      <c r="L2642">
        <v>628</v>
      </c>
      <c r="M2642">
        <v>124</v>
      </c>
      <c r="N2642">
        <v>110</v>
      </c>
      <c r="O2642">
        <v>144</v>
      </c>
      <c r="P2642">
        <v>39</v>
      </c>
      <c r="Q2642">
        <v>867</v>
      </c>
      <c r="R2642">
        <v>158</v>
      </c>
      <c r="S2642" t="s">
        <v>203</v>
      </c>
      <c r="T2642" t="s">
        <v>1752</v>
      </c>
      <c r="U2642" t="s">
        <v>62</v>
      </c>
    </row>
    <row r="2643" spans="1:21" hidden="1" x14ac:dyDescent="0.25">
      <c r="A2643">
        <v>3</v>
      </c>
      <c r="B2643">
        <v>5000</v>
      </c>
      <c r="C2643">
        <v>48</v>
      </c>
      <c r="D2643">
        <v>65</v>
      </c>
      <c r="E2643">
        <v>348</v>
      </c>
      <c r="F2643">
        <v>0</v>
      </c>
      <c r="G2643">
        <v>129</v>
      </c>
      <c r="H2643">
        <v>330</v>
      </c>
      <c r="I2643">
        <v>334</v>
      </c>
      <c r="J2643">
        <v>162</v>
      </c>
      <c r="K2643">
        <v>110</v>
      </c>
      <c r="L2643">
        <v>383</v>
      </c>
      <c r="M2643">
        <v>109</v>
      </c>
      <c r="N2643">
        <v>92</v>
      </c>
      <c r="O2643">
        <v>58</v>
      </c>
      <c r="P2643">
        <v>18</v>
      </c>
      <c r="Q2643">
        <v>583</v>
      </c>
      <c r="R2643">
        <v>119</v>
      </c>
      <c r="S2643" t="s">
        <v>203</v>
      </c>
      <c r="T2643" t="s">
        <v>484</v>
      </c>
      <c r="U2643" t="s">
        <v>62</v>
      </c>
    </row>
    <row r="2644" spans="1:21" hidden="1" x14ac:dyDescent="0.25">
      <c r="A2644">
        <v>3</v>
      </c>
      <c r="B2644">
        <v>5000</v>
      </c>
      <c r="C2644">
        <v>48</v>
      </c>
      <c r="D2644">
        <v>67</v>
      </c>
      <c r="E2644">
        <v>297</v>
      </c>
      <c r="F2644">
        <v>126</v>
      </c>
      <c r="G2644">
        <v>187</v>
      </c>
      <c r="H2644">
        <v>1285</v>
      </c>
      <c r="I2644">
        <v>2644</v>
      </c>
      <c r="J2644">
        <v>830</v>
      </c>
      <c r="K2644">
        <v>304</v>
      </c>
      <c r="L2644">
        <v>1757</v>
      </c>
      <c r="M2644">
        <v>455</v>
      </c>
      <c r="N2644">
        <v>388</v>
      </c>
      <c r="O2644">
        <v>245</v>
      </c>
      <c r="P2644">
        <v>42</v>
      </c>
      <c r="Q2644">
        <v>2378</v>
      </c>
      <c r="R2644">
        <v>690</v>
      </c>
      <c r="S2644" t="s">
        <v>203</v>
      </c>
      <c r="T2644" t="s">
        <v>722</v>
      </c>
      <c r="U2644" t="s">
        <v>62</v>
      </c>
    </row>
    <row r="2645" spans="1:21" hidden="1" x14ac:dyDescent="0.25">
      <c r="A2645">
        <v>3</v>
      </c>
      <c r="B2645">
        <v>5000</v>
      </c>
      <c r="C2645">
        <v>48</v>
      </c>
      <c r="D2645">
        <v>69</v>
      </c>
      <c r="E2645">
        <v>1157</v>
      </c>
      <c r="F2645">
        <v>0</v>
      </c>
      <c r="G2645">
        <v>18</v>
      </c>
      <c r="H2645">
        <v>132</v>
      </c>
      <c r="I2645">
        <v>338</v>
      </c>
      <c r="J2645">
        <v>182</v>
      </c>
      <c r="K2645">
        <v>163</v>
      </c>
      <c r="L2645">
        <v>472</v>
      </c>
      <c r="M2645">
        <v>104</v>
      </c>
      <c r="N2645">
        <v>149</v>
      </c>
      <c r="O2645">
        <v>106</v>
      </c>
      <c r="P2645">
        <v>25</v>
      </c>
      <c r="Q2645">
        <v>638</v>
      </c>
      <c r="R2645">
        <v>65</v>
      </c>
      <c r="S2645" t="s">
        <v>203</v>
      </c>
      <c r="T2645" t="s">
        <v>1753</v>
      </c>
      <c r="U2645" t="s">
        <v>62</v>
      </c>
    </row>
    <row r="2646" spans="1:21" hidden="1" x14ac:dyDescent="0.25">
      <c r="A2646">
        <v>3</v>
      </c>
      <c r="B2646">
        <v>5000</v>
      </c>
      <c r="C2646">
        <v>48</v>
      </c>
      <c r="D2646">
        <v>71</v>
      </c>
      <c r="E2646">
        <v>523</v>
      </c>
      <c r="F2646">
        <v>32</v>
      </c>
      <c r="G2646">
        <v>289</v>
      </c>
      <c r="H2646">
        <v>922</v>
      </c>
      <c r="I2646">
        <v>1838</v>
      </c>
      <c r="J2646">
        <v>555</v>
      </c>
      <c r="K2646">
        <v>264</v>
      </c>
      <c r="L2646">
        <v>1458</v>
      </c>
      <c r="M2646">
        <v>255</v>
      </c>
      <c r="N2646">
        <v>408</v>
      </c>
      <c r="O2646">
        <v>255</v>
      </c>
      <c r="P2646">
        <v>71</v>
      </c>
      <c r="Q2646">
        <v>1754</v>
      </c>
      <c r="R2646">
        <v>300</v>
      </c>
      <c r="S2646" t="s">
        <v>203</v>
      </c>
      <c r="T2646" t="s">
        <v>227</v>
      </c>
      <c r="U2646" t="s">
        <v>62</v>
      </c>
    </row>
    <row r="2647" spans="1:21" hidden="1" x14ac:dyDescent="0.25">
      <c r="A2647">
        <v>3</v>
      </c>
      <c r="B2647">
        <v>5000</v>
      </c>
      <c r="C2647">
        <v>48</v>
      </c>
      <c r="D2647">
        <v>73</v>
      </c>
      <c r="E2647">
        <v>857</v>
      </c>
      <c r="F2647">
        <v>42</v>
      </c>
      <c r="G2647">
        <v>153</v>
      </c>
      <c r="H2647">
        <v>1065</v>
      </c>
      <c r="I2647">
        <v>3276</v>
      </c>
      <c r="J2647">
        <v>989</v>
      </c>
      <c r="K2647">
        <v>477</v>
      </c>
      <c r="L2647">
        <v>2331</v>
      </c>
      <c r="M2647">
        <v>539</v>
      </c>
      <c r="N2647">
        <v>565</v>
      </c>
      <c r="O2647">
        <v>474</v>
      </c>
      <c r="P2647">
        <v>160</v>
      </c>
      <c r="Q2647">
        <v>4247</v>
      </c>
      <c r="R2647">
        <v>845</v>
      </c>
      <c r="S2647" t="s">
        <v>203</v>
      </c>
      <c r="T2647" t="s">
        <v>228</v>
      </c>
      <c r="U2647" t="s">
        <v>62</v>
      </c>
    </row>
    <row r="2648" spans="1:21" hidden="1" x14ac:dyDescent="0.25">
      <c r="A2648">
        <v>3</v>
      </c>
      <c r="B2648">
        <v>5000</v>
      </c>
      <c r="C2648">
        <v>48</v>
      </c>
      <c r="D2648">
        <v>75</v>
      </c>
      <c r="E2648">
        <v>260</v>
      </c>
      <c r="F2648">
        <v>0</v>
      </c>
      <c r="G2648">
        <v>7</v>
      </c>
      <c r="H2648">
        <v>188</v>
      </c>
      <c r="I2648">
        <v>9</v>
      </c>
      <c r="J2648">
        <v>213</v>
      </c>
      <c r="K2648">
        <v>103</v>
      </c>
      <c r="L2648">
        <v>561</v>
      </c>
      <c r="M2648">
        <v>126</v>
      </c>
      <c r="N2648">
        <v>68</v>
      </c>
      <c r="O2648">
        <v>133</v>
      </c>
      <c r="P2648">
        <v>26</v>
      </c>
      <c r="Q2648">
        <v>523</v>
      </c>
      <c r="R2648">
        <v>67</v>
      </c>
      <c r="S2648" t="s">
        <v>203</v>
      </c>
      <c r="T2648" t="s">
        <v>1754</v>
      </c>
      <c r="U2648" t="s">
        <v>62</v>
      </c>
    </row>
    <row r="2649" spans="1:21" hidden="1" x14ac:dyDescent="0.25">
      <c r="A2649">
        <v>3</v>
      </c>
      <c r="B2649">
        <v>5000</v>
      </c>
      <c r="C2649">
        <v>48</v>
      </c>
      <c r="D2649">
        <v>77</v>
      </c>
      <c r="E2649">
        <v>429</v>
      </c>
      <c r="F2649">
        <v>0</v>
      </c>
      <c r="G2649">
        <v>162</v>
      </c>
      <c r="H2649">
        <v>363</v>
      </c>
      <c r="I2649">
        <v>562</v>
      </c>
      <c r="J2649">
        <v>302</v>
      </c>
      <c r="K2649">
        <v>172</v>
      </c>
      <c r="L2649">
        <v>668</v>
      </c>
      <c r="M2649">
        <v>196</v>
      </c>
      <c r="N2649">
        <v>184</v>
      </c>
      <c r="O2649">
        <v>117</v>
      </c>
      <c r="P2649">
        <v>34</v>
      </c>
      <c r="Q2649">
        <v>941</v>
      </c>
      <c r="R2649">
        <v>200</v>
      </c>
      <c r="S2649" t="s">
        <v>203</v>
      </c>
      <c r="T2649" t="s">
        <v>232</v>
      </c>
      <c r="U2649" t="s">
        <v>62</v>
      </c>
    </row>
    <row r="2650" spans="1:21" hidden="1" x14ac:dyDescent="0.25">
      <c r="A2650">
        <v>3</v>
      </c>
      <c r="B2650">
        <v>5000</v>
      </c>
      <c r="C2650">
        <v>48</v>
      </c>
      <c r="D2650">
        <v>79</v>
      </c>
      <c r="E2650">
        <v>390</v>
      </c>
      <c r="F2650">
        <v>0</v>
      </c>
      <c r="G2650">
        <v>93</v>
      </c>
      <c r="H2650">
        <v>69</v>
      </c>
      <c r="I2650">
        <v>151</v>
      </c>
      <c r="J2650">
        <v>77</v>
      </c>
      <c r="K2650">
        <v>70</v>
      </c>
      <c r="L2650">
        <v>191</v>
      </c>
      <c r="M2650">
        <v>30</v>
      </c>
      <c r="N2650">
        <v>34</v>
      </c>
      <c r="O2650">
        <v>99</v>
      </c>
      <c r="P2650">
        <v>24</v>
      </c>
      <c r="Q2650">
        <v>365</v>
      </c>
      <c r="R2650">
        <v>90</v>
      </c>
      <c r="S2650" t="s">
        <v>203</v>
      </c>
      <c r="T2650" t="s">
        <v>1755</v>
      </c>
      <c r="U2650" t="s">
        <v>62</v>
      </c>
    </row>
    <row r="2651" spans="1:21" hidden="1" x14ac:dyDescent="0.25">
      <c r="A2651">
        <v>3</v>
      </c>
      <c r="B2651">
        <v>5000</v>
      </c>
      <c r="C2651">
        <v>48</v>
      </c>
      <c r="D2651">
        <v>81</v>
      </c>
      <c r="E2651">
        <v>158</v>
      </c>
      <c r="F2651">
        <v>0</v>
      </c>
      <c r="G2651">
        <v>116</v>
      </c>
      <c r="H2651">
        <v>114</v>
      </c>
      <c r="I2651">
        <v>94</v>
      </c>
      <c r="J2651">
        <v>102</v>
      </c>
      <c r="K2651">
        <v>31</v>
      </c>
      <c r="L2651">
        <v>193</v>
      </c>
      <c r="M2651">
        <v>67</v>
      </c>
      <c r="N2651">
        <v>27</v>
      </c>
      <c r="O2651">
        <v>52</v>
      </c>
      <c r="P2651">
        <v>8</v>
      </c>
      <c r="Q2651">
        <v>314</v>
      </c>
      <c r="R2651">
        <v>62</v>
      </c>
      <c r="S2651" t="s">
        <v>203</v>
      </c>
      <c r="T2651" t="s">
        <v>1756</v>
      </c>
      <c r="U2651" t="s">
        <v>62</v>
      </c>
    </row>
    <row r="2652" spans="1:21" hidden="1" x14ac:dyDescent="0.25">
      <c r="A2652">
        <v>3</v>
      </c>
      <c r="B2652">
        <v>5000</v>
      </c>
      <c r="C2652">
        <v>48</v>
      </c>
      <c r="D2652">
        <v>83</v>
      </c>
      <c r="E2652">
        <v>363</v>
      </c>
      <c r="F2652">
        <v>6</v>
      </c>
      <c r="G2652">
        <v>115</v>
      </c>
      <c r="H2652">
        <v>249</v>
      </c>
      <c r="I2652">
        <v>407</v>
      </c>
      <c r="J2652">
        <v>219</v>
      </c>
      <c r="K2652">
        <v>117</v>
      </c>
      <c r="L2652">
        <v>550</v>
      </c>
      <c r="M2652">
        <v>233</v>
      </c>
      <c r="N2652">
        <v>121</v>
      </c>
      <c r="O2652">
        <v>192</v>
      </c>
      <c r="P2652">
        <v>30</v>
      </c>
      <c r="Q2652">
        <v>887</v>
      </c>
      <c r="R2652">
        <v>147</v>
      </c>
      <c r="S2652" t="s">
        <v>203</v>
      </c>
      <c r="T2652" t="s">
        <v>1757</v>
      </c>
      <c r="U2652" t="s">
        <v>62</v>
      </c>
    </row>
    <row r="2653" spans="1:21" hidden="1" x14ac:dyDescent="0.25">
      <c r="A2653">
        <v>3</v>
      </c>
      <c r="B2653">
        <v>5000</v>
      </c>
      <c r="C2653">
        <v>48</v>
      </c>
      <c r="D2653">
        <v>85</v>
      </c>
      <c r="E2653">
        <v>2174</v>
      </c>
      <c r="F2653">
        <v>16</v>
      </c>
      <c r="G2653">
        <v>2471</v>
      </c>
      <c r="H2653">
        <v>6886</v>
      </c>
      <c r="I2653">
        <v>27918</v>
      </c>
      <c r="J2653">
        <v>8881</v>
      </c>
      <c r="K2653">
        <v>9008</v>
      </c>
      <c r="L2653">
        <v>24331</v>
      </c>
      <c r="M2653">
        <v>15170</v>
      </c>
      <c r="N2653">
        <v>14546</v>
      </c>
      <c r="O2653">
        <v>3435</v>
      </c>
      <c r="P2653">
        <v>1677</v>
      </c>
      <c r="Q2653">
        <v>26026</v>
      </c>
      <c r="R2653">
        <v>3407</v>
      </c>
      <c r="S2653" t="s">
        <v>203</v>
      </c>
      <c r="T2653" t="s">
        <v>1758</v>
      </c>
      <c r="U2653" t="s">
        <v>62</v>
      </c>
    </row>
    <row r="2654" spans="1:21" hidden="1" x14ac:dyDescent="0.25">
      <c r="A2654">
        <v>3</v>
      </c>
      <c r="B2654">
        <v>5000</v>
      </c>
      <c r="C2654">
        <v>48</v>
      </c>
      <c r="D2654">
        <v>87</v>
      </c>
      <c r="E2654">
        <v>373</v>
      </c>
      <c r="F2654">
        <v>0</v>
      </c>
      <c r="G2654">
        <v>2</v>
      </c>
      <c r="H2654">
        <v>96</v>
      </c>
      <c r="I2654">
        <v>83</v>
      </c>
      <c r="J2654">
        <v>83</v>
      </c>
      <c r="K2654">
        <v>61</v>
      </c>
      <c r="L2654">
        <v>218</v>
      </c>
      <c r="M2654">
        <v>47</v>
      </c>
      <c r="N2654">
        <v>71</v>
      </c>
      <c r="O2654">
        <v>71</v>
      </c>
      <c r="P2654">
        <v>12</v>
      </c>
      <c r="Q2654">
        <v>299</v>
      </c>
      <c r="R2654">
        <v>106</v>
      </c>
      <c r="S2654" t="s">
        <v>203</v>
      </c>
      <c r="T2654" t="s">
        <v>1759</v>
      </c>
      <c r="U2654" t="s">
        <v>62</v>
      </c>
    </row>
    <row r="2655" spans="1:21" hidden="1" x14ac:dyDescent="0.25">
      <c r="A2655">
        <v>3</v>
      </c>
      <c r="B2655">
        <v>5000</v>
      </c>
      <c r="C2655">
        <v>48</v>
      </c>
      <c r="D2655">
        <v>89</v>
      </c>
      <c r="E2655">
        <v>890</v>
      </c>
      <c r="F2655">
        <v>7</v>
      </c>
      <c r="G2655">
        <v>425</v>
      </c>
      <c r="H2655">
        <v>556</v>
      </c>
      <c r="I2655">
        <v>786</v>
      </c>
      <c r="J2655">
        <v>612</v>
      </c>
      <c r="K2655">
        <v>333</v>
      </c>
      <c r="L2655">
        <v>1314</v>
      </c>
      <c r="M2655">
        <v>255</v>
      </c>
      <c r="N2655">
        <v>286</v>
      </c>
      <c r="O2655">
        <v>227</v>
      </c>
      <c r="P2655">
        <v>57</v>
      </c>
      <c r="Q2655">
        <v>1508</v>
      </c>
      <c r="R2655">
        <v>216</v>
      </c>
      <c r="S2655" t="s">
        <v>203</v>
      </c>
      <c r="T2655" t="s">
        <v>125</v>
      </c>
      <c r="U2655" t="s">
        <v>62</v>
      </c>
    </row>
    <row r="2656" spans="1:21" hidden="1" x14ac:dyDescent="0.25">
      <c r="A2656">
        <v>3</v>
      </c>
      <c r="B2656">
        <v>5000</v>
      </c>
      <c r="C2656">
        <v>48</v>
      </c>
      <c r="D2656">
        <v>91</v>
      </c>
      <c r="E2656">
        <v>684</v>
      </c>
      <c r="F2656">
        <v>10</v>
      </c>
      <c r="G2656">
        <v>233</v>
      </c>
      <c r="H2656">
        <v>1861</v>
      </c>
      <c r="I2656">
        <v>3306</v>
      </c>
      <c r="J2656">
        <v>1688</v>
      </c>
      <c r="K2656">
        <v>919</v>
      </c>
      <c r="L2656">
        <v>4164</v>
      </c>
      <c r="M2656">
        <v>1563</v>
      </c>
      <c r="N2656">
        <v>1211</v>
      </c>
      <c r="O2656">
        <v>814</v>
      </c>
      <c r="P2656">
        <v>375</v>
      </c>
      <c r="Q2656">
        <v>5343</v>
      </c>
      <c r="R2656">
        <v>1028</v>
      </c>
      <c r="S2656" t="s">
        <v>203</v>
      </c>
      <c r="T2656" t="s">
        <v>1760</v>
      </c>
      <c r="U2656" t="s">
        <v>62</v>
      </c>
    </row>
    <row r="2657" spans="1:22" hidden="1" x14ac:dyDescent="0.25">
      <c r="A2657">
        <v>3</v>
      </c>
      <c r="B2657">
        <v>5000</v>
      </c>
      <c r="C2657">
        <v>48</v>
      </c>
      <c r="D2657">
        <v>93</v>
      </c>
      <c r="E2657">
        <v>998</v>
      </c>
      <c r="F2657">
        <v>3</v>
      </c>
      <c r="G2657">
        <v>29</v>
      </c>
      <c r="H2657">
        <v>349</v>
      </c>
      <c r="I2657">
        <v>600</v>
      </c>
      <c r="J2657">
        <v>352</v>
      </c>
      <c r="K2657">
        <v>326</v>
      </c>
      <c r="L2657">
        <v>832</v>
      </c>
      <c r="M2657">
        <v>151</v>
      </c>
      <c r="N2657">
        <v>200</v>
      </c>
      <c r="O2657">
        <v>140</v>
      </c>
      <c r="P2657">
        <v>26</v>
      </c>
      <c r="Q2657">
        <v>1236</v>
      </c>
      <c r="R2657">
        <v>192</v>
      </c>
      <c r="S2657" t="s">
        <v>203</v>
      </c>
      <c r="T2657" t="s">
        <v>869</v>
      </c>
      <c r="U2657" t="s">
        <v>62</v>
      </c>
    </row>
    <row r="2658" spans="1:22" hidden="1" x14ac:dyDescent="0.25">
      <c r="A2658">
        <v>3</v>
      </c>
      <c r="B2658">
        <v>5000</v>
      </c>
      <c r="C2658">
        <v>48</v>
      </c>
      <c r="D2658">
        <v>95</v>
      </c>
      <c r="E2658">
        <v>407</v>
      </c>
      <c r="F2658">
        <v>2</v>
      </c>
      <c r="G2658">
        <v>11</v>
      </c>
      <c r="H2658">
        <v>79</v>
      </c>
      <c r="I2658">
        <v>49</v>
      </c>
      <c r="J2658">
        <v>58</v>
      </c>
      <c r="K2658">
        <v>28</v>
      </c>
      <c r="L2658">
        <v>170</v>
      </c>
      <c r="M2658">
        <v>34</v>
      </c>
      <c r="N2658">
        <v>10</v>
      </c>
      <c r="O2658">
        <v>45</v>
      </c>
      <c r="P2658">
        <v>4</v>
      </c>
      <c r="Q2658">
        <v>248</v>
      </c>
      <c r="R2658">
        <v>101</v>
      </c>
      <c r="S2658" t="s">
        <v>203</v>
      </c>
      <c r="T2658" t="s">
        <v>1761</v>
      </c>
      <c r="U2658" t="s">
        <v>62</v>
      </c>
    </row>
    <row r="2659" spans="1:22" hidden="1" x14ac:dyDescent="0.25">
      <c r="A2659">
        <v>3</v>
      </c>
      <c r="B2659">
        <v>5000</v>
      </c>
      <c r="C2659">
        <v>48</v>
      </c>
      <c r="D2659">
        <v>97</v>
      </c>
      <c r="E2659">
        <v>900</v>
      </c>
      <c r="F2659">
        <v>9</v>
      </c>
      <c r="G2659">
        <v>382</v>
      </c>
      <c r="H2659">
        <v>718</v>
      </c>
      <c r="I2659">
        <v>2797</v>
      </c>
      <c r="J2659">
        <v>924</v>
      </c>
      <c r="K2659">
        <v>481</v>
      </c>
      <c r="L2659">
        <v>2312</v>
      </c>
      <c r="M2659">
        <v>606</v>
      </c>
      <c r="N2659">
        <v>517</v>
      </c>
      <c r="O2659">
        <v>433</v>
      </c>
      <c r="P2659">
        <v>84</v>
      </c>
      <c r="Q2659">
        <v>2771</v>
      </c>
      <c r="R2659">
        <v>540</v>
      </c>
      <c r="S2659" t="s">
        <v>203</v>
      </c>
      <c r="T2659" t="s">
        <v>1762</v>
      </c>
      <c r="U2659" t="s">
        <v>62</v>
      </c>
    </row>
    <row r="2660" spans="1:22" hidden="1" x14ac:dyDescent="0.25">
      <c r="A2660">
        <v>3</v>
      </c>
      <c r="B2660">
        <v>5000</v>
      </c>
      <c r="C2660">
        <v>48</v>
      </c>
      <c r="D2660">
        <v>99</v>
      </c>
      <c r="E2660">
        <v>487</v>
      </c>
      <c r="F2660">
        <v>16</v>
      </c>
      <c r="G2660">
        <v>24</v>
      </c>
      <c r="H2660">
        <v>846</v>
      </c>
      <c r="I2660">
        <v>1259</v>
      </c>
      <c r="J2660">
        <v>749</v>
      </c>
      <c r="K2660">
        <v>285</v>
      </c>
      <c r="L2660">
        <v>3132</v>
      </c>
      <c r="M2660">
        <v>784</v>
      </c>
      <c r="N2660">
        <v>572</v>
      </c>
      <c r="O2660">
        <v>500</v>
      </c>
      <c r="P2660">
        <v>201</v>
      </c>
      <c r="Q2660">
        <v>3826</v>
      </c>
      <c r="R2660">
        <v>2989</v>
      </c>
      <c r="S2660" t="s">
        <v>203</v>
      </c>
      <c r="T2660" t="s">
        <v>1763</v>
      </c>
      <c r="U2660" t="s">
        <v>62</v>
      </c>
    </row>
    <row r="2661" spans="1:22" hidden="1" x14ac:dyDescent="0.25">
      <c r="A2661">
        <v>3</v>
      </c>
      <c r="B2661">
        <v>5000</v>
      </c>
      <c r="C2661">
        <v>48</v>
      </c>
      <c r="D2661">
        <v>101</v>
      </c>
      <c r="E2661">
        <v>239</v>
      </c>
      <c r="F2661">
        <v>0</v>
      </c>
      <c r="G2661">
        <v>2</v>
      </c>
      <c r="H2661">
        <v>72</v>
      </c>
      <c r="I2661">
        <v>11</v>
      </c>
      <c r="J2661">
        <v>47</v>
      </c>
      <c r="K2661">
        <v>20</v>
      </c>
      <c r="L2661">
        <v>125</v>
      </c>
      <c r="M2661">
        <v>31</v>
      </c>
      <c r="N2661">
        <v>42</v>
      </c>
      <c r="O2661">
        <v>44</v>
      </c>
      <c r="P2661">
        <v>8</v>
      </c>
      <c r="Q2661">
        <v>219</v>
      </c>
      <c r="R2661">
        <v>55</v>
      </c>
      <c r="S2661" t="s">
        <v>203</v>
      </c>
      <c r="T2661" t="s">
        <v>1764</v>
      </c>
      <c r="U2661" t="s">
        <v>62</v>
      </c>
    </row>
    <row r="2662" spans="1:22" hidden="1" x14ac:dyDescent="0.25">
      <c r="A2662">
        <v>3</v>
      </c>
      <c r="B2662">
        <v>5000</v>
      </c>
      <c r="C2662">
        <v>48</v>
      </c>
      <c r="D2662">
        <v>103</v>
      </c>
      <c r="E2662">
        <v>0</v>
      </c>
      <c r="F2662">
        <v>0</v>
      </c>
      <c r="G2662">
        <v>573</v>
      </c>
      <c r="H2662">
        <v>125</v>
      </c>
      <c r="I2662">
        <v>142</v>
      </c>
      <c r="J2662">
        <v>116</v>
      </c>
      <c r="K2662">
        <v>10</v>
      </c>
      <c r="L2662">
        <v>284</v>
      </c>
      <c r="M2662">
        <v>74</v>
      </c>
      <c r="N2662">
        <v>42</v>
      </c>
      <c r="O2662">
        <v>26</v>
      </c>
      <c r="P2662">
        <v>0</v>
      </c>
      <c r="Q2662">
        <v>464</v>
      </c>
      <c r="R2662">
        <v>90</v>
      </c>
      <c r="S2662" t="s">
        <v>203</v>
      </c>
      <c r="T2662" t="s">
        <v>1765</v>
      </c>
      <c r="U2662" t="s">
        <v>62</v>
      </c>
    </row>
    <row r="2663" spans="1:22" hidden="1" x14ac:dyDescent="0.25">
      <c r="A2663">
        <v>3</v>
      </c>
      <c r="B2663">
        <v>5000</v>
      </c>
      <c r="C2663">
        <v>48</v>
      </c>
      <c r="D2663">
        <v>105</v>
      </c>
      <c r="E2663">
        <v>231</v>
      </c>
      <c r="F2663">
        <v>0</v>
      </c>
      <c r="G2663">
        <v>152</v>
      </c>
      <c r="H2663">
        <v>227</v>
      </c>
      <c r="I2663">
        <v>71</v>
      </c>
      <c r="J2663">
        <v>95</v>
      </c>
      <c r="K2663">
        <v>48</v>
      </c>
      <c r="L2663">
        <v>222</v>
      </c>
      <c r="M2663">
        <v>74</v>
      </c>
      <c r="N2663">
        <v>54</v>
      </c>
      <c r="O2663">
        <v>83</v>
      </c>
      <c r="P2663">
        <v>7</v>
      </c>
      <c r="Q2663">
        <v>364</v>
      </c>
      <c r="R2663">
        <v>46</v>
      </c>
      <c r="S2663" t="s">
        <v>203</v>
      </c>
      <c r="T2663" t="s">
        <v>1708</v>
      </c>
      <c r="U2663" t="s">
        <v>62</v>
      </c>
    </row>
    <row r="2664" spans="1:22" hidden="1" x14ac:dyDescent="0.25">
      <c r="A2664">
        <v>3</v>
      </c>
      <c r="B2664">
        <v>5000</v>
      </c>
      <c r="C2664">
        <v>48</v>
      </c>
      <c r="D2664">
        <v>107</v>
      </c>
      <c r="E2664">
        <v>648</v>
      </c>
      <c r="F2664">
        <v>0</v>
      </c>
      <c r="G2664">
        <v>17</v>
      </c>
      <c r="H2664">
        <v>105</v>
      </c>
      <c r="I2664">
        <v>196</v>
      </c>
      <c r="J2664">
        <v>126</v>
      </c>
      <c r="K2664">
        <v>176</v>
      </c>
      <c r="L2664">
        <v>402</v>
      </c>
      <c r="M2664">
        <v>81</v>
      </c>
      <c r="N2664">
        <v>98</v>
      </c>
      <c r="O2664">
        <v>83</v>
      </c>
      <c r="P2664">
        <v>14</v>
      </c>
      <c r="Q2664">
        <v>600</v>
      </c>
      <c r="R2664">
        <v>158</v>
      </c>
      <c r="S2664" t="s">
        <v>203</v>
      </c>
      <c r="T2664" t="s">
        <v>1766</v>
      </c>
      <c r="U2664" t="s">
        <v>62</v>
      </c>
    </row>
    <row r="2665" spans="1:22" hidden="1" x14ac:dyDescent="0.25">
      <c r="A2665">
        <v>3</v>
      </c>
      <c r="B2665">
        <v>5000</v>
      </c>
      <c r="C2665">
        <v>48</v>
      </c>
      <c r="D2665">
        <v>109</v>
      </c>
      <c r="E2665">
        <v>154</v>
      </c>
      <c r="F2665">
        <v>0</v>
      </c>
      <c r="G2665">
        <v>68</v>
      </c>
      <c r="H2665">
        <v>83</v>
      </c>
      <c r="I2665">
        <v>13</v>
      </c>
      <c r="J2665">
        <v>71</v>
      </c>
      <c r="K2665">
        <v>18</v>
      </c>
      <c r="L2665">
        <v>342</v>
      </c>
      <c r="M2665">
        <v>34</v>
      </c>
      <c r="N2665">
        <v>32</v>
      </c>
      <c r="O2665">
        <v>127</v>
      </c>
      <c r="P2665">
        <v>18</v>
      </c>
      <c r="Q2665">
        <v>323</v>
      </c>
      <c r="R2665">
        <v>136</v>
      </c>
      <c r="S2665" t="s">
        <v>203</v>
      </c>
      <c r="T2665" t="s">
        <v>1767</v>
      </c>
      <c r="U2665" t="s">
        <v>62</v>
      </c>
    </row>
    <row r="2666" spans="1:22" hidden="1" x14ac:dyDescent="0.25">
      <c r="A2666">
        <v>3</v>
      </c>
      <c r="B2666">
        <v>5000</v>
      </c>
      <c r="C2666">
        <v>48</v>
      </c>
      <c r="D2666">
        <v>111</v>
      </c>
      <c r="E2666">
        <v>545</v>
      </c>
      <c r="F2666">
        <v>5</v>
      </c>
      <c r="G2666">
        <v>14</v>
      </c>
      <c r="H2666">
        <v>174</v>
      </c>
      <c r="I2666">
        <v>145</v>
      </c>
      <c r="J2666">
        <v>257</v>
      </c>
      <c r="K2666">
        <v>136</v>
      </c>
      <c r="L2666">
        <v>358</v>
      </c>
      <c r="M2666">
        <v>87</v>
      </c>
      <c r="N2666">
        <v>73</v>
      </c>
      <c r="O2666">
        <v>158</v>
      </c>
      <c r="P2666">
        <v>7</v>
      </c>
      <c r="Q2666">
        <v>359</v>
      </c>
      <c r="R2666">
        <v>86</v>
      </c>
      <c r="S2666" t="s">
        <v>203</v>
      </c>
      <c r="T2666" t="s">
        <v>1768</v>
      </c>
      <c r="U2666" t="s">
        <v>62</v>
      </c>
    </row>
    <row r="2667" spans="1:22" hidden="1" x14ac:dyDescent="0.25">
      <c r="A2667">
        <v>3</v>
      </c>
      <c r="B2667">
        <v>5000</v>
      </c>
      <c r="C2667">
        <v>48</v>
      </c>
      <c r="D2667">
        <v>113</v>
      </c>
      <c r="E2667">
        <v>10731</v>
      </c>
      <c r="F2667">
        <v>183</v>
      </c>
      <c r="G2667">
        <v>9254</v>
      </c>
      <c r="H2667">
        <v>50922</v>
      </c>
      <c r="I2667">
        <v>151978</v>
      </c>
      <c r="J2667">
        <v>82676</v>
      </c>
      <c r="K2667">
        <v>57702</v>
      </c>
      <c r="L2667">
        <v>164140</v>
      </c>
      <c r="M2667">
        <v>98872</v>
      </c>
      <c r="N2667">
        <v>67732</v>
      </c>
      <c r="O2667">
        <v>37695</v>
      </c>
      <c r="P2667">
        <v>13542</v>
      </c>
      <c r="Q2667">
        <v>188195</v>
      </c>
      <c r="R2667">
        <v>28754</v>
      </c>
      <c r="S2667" t="s">
        <v>203</v>
      </c>
      <c r="T2667" t="s">
        <v>242</v>
      </c>
      <c r="U2667" t="s">
        <v>62</v>
      </c>
    </row>
    <row r="2668" spans="1:22" hidden="1" x14ac:dyDescent="0.25">
      <c r="A2668">
        <v>3</v>
      </c>
      <c r="B2668">
        <v>5000</v>
      </c>
      <c r="C2668">
        <v>48</v>
      </c>
      <c r="D2668">
        <v>115</v>
      </c>
      <c r="E2668">
        <v>865</v>
      </c>
      <c r="F2668">
        <v>0</v>
      </c>
      <c r="G2668">
        <v>338</v>
      </c>
      <c r="H2668">
        <v>425</v>
      </c>
      <c r="I2668">
        <v>221</v>
      </c>
      <c r="J2668">
        <v>263</v>
      </c>
      <c r="K2668">
        <v>184</v>
      </c>
      <c r="L2668">
        <v>812</v>
      </c>
      <c r="M2668">
        <v>230</v>
      </c>
      <c r="N2668">
        <v>211</v>
      </c>
      <c r="O2668">
        <v>240</v>
      </c>
      <c r="P2668">
        <v>13</v>
      </c>
      <c r="Q2668">
        <v>1069</v>
      </c>
      <c r="R2668">
        <v>148</v>
      </c>
      <c r="S2668" t="s">
        <v>203</v>
      </c>
      <c r="T2668" t="s">
        <v>601</v>
      </c>
      <c r="U2668" t="s">
        <v>62</v>
      </c>
    </row>
    <row r="2669" spans="1:22" hidden="1" x14ac:dyDescent="0.25">
      <c r="A2669">
        <v>3</v>
      </c>
      <c r="B2669">
        <v>5000</v>
      </c>
      <c r="C2669">
        <v>48</v>
      </c>
      <c r="D2669">
        <v>117</v>
      </c>
      <c r="E2669">
        <v>1657</v>
      </c>
      <c r="F2669">
        <v>0</v>
      </c>
      <c r="G2669">
        <v>33</v>
      </c>
      <c r="H2669">
        <v>443</v>
      </c>
      <c r="I2669">
        <v>1132</v>
      </c>
      <c r="J2669">
        <v>523</v>
      </c>
      <c r="K2669">
        <v>363</v>
      </c>
      <c r="L2669">
        <v>1014</v>
      </c>
      <c r="M2669">
        <v>293</v>
      </c>
      <c r="N2669">
        <v>330</v>
      </c>
      <c r="O2669">
        <v>197</v>
      </c>
      <c r="P2669">
        <v>43</v>
      </c>
      <c r="Q2669">
        <v>1423</v>
      </c>
      <c r="R2669">
        <v>218</v>
      </c>
      <c r="S2669" t="s">
        <v>203</v>
      </c>
      <c r="T2669" t="s">
        <v>1769</v>
      </c>
      <c r="U2669" t="s">
        <v>915</v>
      </c>
      <c r="V2669" t="s">
        <v>62</v>
      </c>
    </row>
    <row r="2670" spans="1:22" hidden="1" x14ac:dyDescent="0.25">
      <c r="A2670">
        <v>3</v>
      </c>
      <c r="B2670">
        <v>5000</v>
      </c>
      <c r="C2670">
        <v>48</v>
      </c>
      <c r="D2670">
        <v>119</v>
      </c>
      <c r="E2670">
        <v>170</v>
      </c>
      <c r="F2670">
        <v>0</v>
      </c>
      <c r="G2670">
        <v>17</v>
      </c>
      <c r="H2670">
        <v>112</v>
      </c>
      <c r="I2670">
        <v>397</v>
      </c>
      <c r="J2670">
        <v>115</v>
      </c>
      <c r="K2670">
        <v>115</v>
      </c>
      <c r="L2670">
        <v>213</v>
      </c>
      <c r="M2670">
        <v>78</v>
      </c>
      <c r="N2670">
        <v>34</v>
      </c>
      <c r="O2670">
        <v>83</v>
      </c>
      <c r="P2670">
        <v>9</v>
      </c>
      <c r="Q2670">
        <v>469</v>
      </c>
      <c r="R2670">
        <v>113</v>
      </c>
      <c r="S2670" t="s">
        <v>203</v>
      </c>
      <c r="T2670" t="s">
        <v>468</v>
      </c>
      <c r="U2670" t="s">
        <v>62</v>
      </c>
    </row>
    <row r="2671" spans="1:22" hidden="1" x14ac:dyDescent="0.25">
      <c r="A2671">
        <v>3</v>
      </c>
      <c r="B2671">
        <v>5000</v>
      </c>
      <c r="C2671">
        <v>48</v>
      </c>
      <c r="D2671">
        <v>121</v>
      </c>
      <c r="E2671">
        <v>2393</v>
      </c>
      <c r="F2671">
        <v>35</v>
      </c>
      <c r="G2671">
        <v>1312</v>
      </c>
      <c r="H2671">
        <v>7159</v>
      </c>
      <c r="I2671">
        <v>26738</v>
      </c>
      <c r="J2671">
        <v>12901</v>
      </c>
      <c r="K2671">
        <v>10976</v>
      </c>
      <c r="L2671">
        <v>25981</v>
      </c>
      <c r="M2671">
        <v>11550</v>
      </c>
      <c r="N2671">
        <v>11806</v>
      </c>
      <c r="O2671">
        <v>3888</v>
      </c>
      <c r="P2671">
        <v>2095</v>
      </c>
      <c r="Q2671">
        <v>32118</v>
      </c>
      <c r="R2671">
        <v>4421</v>
      </c>
      <c r="S2671" t="s">
        <v>203</v>
      </c>
      <c r="T2671" t="s">
        <v>1770</v>
      </c>
      <c r="U2671" t="s">
        <v>62</v>
      </c>
    </row>
    <row r="2672" spans="1:22" hidden="1" x14ac:dyDescent="0.25">
      <c r="A2672">
        <v>3</v>
      </c>
      <c r="B2672">
        <v>5000</v>
      </c>
      <c r="C2672">
        <v>48</v>
      </c>
      <c r="D2672">
        <v>123</v>
      </c>
      <c r="E2672">
        <v>617</v>
      </c>
      <c r="F2672">
        <v>9</v>
      </c>
      <c r="G2672">
        <v>325</v>
      </c>
      <c r="H2672">
        <v>602</v>
      </c>
      <c r="I2672">
        <v>1068</v>
      </c>
      <c r="J2672">
        <v>374</v>
      </c>
      <c r="K2672">
        <v>252</v>
      </c>
      <c r="L2672">
        <v>1046</v>
      </c>
      <c r="M2672">
        <v>309</v>
      </c>
      <c r="N2672">
        <v>264</v>
      </c>
      <c r="O2672">
        <v>255</v>
      </c>
      <c r="P2672">
        <v>18</v>
      </c>
      <c r="Q2672">
        <v>1670</v>
      </c>
      <c r="R2672">
        <v>231</v>
      </c>
      <c r="S2672" t="s">
        <v>203</v>
      </c>
      <c r="T2672" t="s">
        <v>1771</v>
      </c>
      <c r="U2672" t="s">
        <v>62</v>
      </c>
    </row>
    <row r="2673" spans="1:22" hidden="1" x14ac:dyDescent="0.25">
      <c r="A2673">
        <v>3</v>
      </c>
      <c r="B2673">
        <v>5000</v>
      </c>
      <c r="C2673">
        <v>48</v>
      </c>
      <c r="D2673">
        <v>125</v>
      </c>
      <c r="E2673">
        <v>220</v>
      </c>
      <c r="F2673">
        <v>0</v>
      </c>
      <c r="G2673">
        <v>13</v>
      </c>
      <c r="H2673">
        <v>54</v>
      </c>
      <c r="I2673">
        <v>65</v>
      </c>
      <c r="J2673">
        <v>102</v>
      </c>
      <c r="K2673">
        <v>27</v>
      </c>
      <c r="L2673">
        <v>122</v>
      </c>
      <c r="M2673">
        <v>38</v>
      </c>
      <c r="N2673">
        <v>36</v>
      </c>
      <c r="O2673">
        <v>18</v>
      </c>
      <c r="P2673">
        <v>4</v>
      </c>
      <c r="Q2673">
        <v>236</v>
      </c>
      <c r="R2673">
        <v>58</v>
      </c>
      <c r="S2673" t="s">
        <v>203</v>
      </c>
      <c r="T2673" t="s">
        <v>1772</v>
      </c>
      <c r="U2673" t="s">
        <v>62</v>
      </c>
    </row>
    <row r="2674" spans="1:22" hidden="1" x14ac:dyDescent="0.25">
      <c r="A2674">
        <v>3</v>
      </c>
      <c r="B2674">
        <v>5000</v>
      </c>
      <c r="C2674">
        <v>48</v>
      </c>
      <c r="D2674">
        <v>127</v>
      </c>
      <c r="E2674">
        <v>298</v>
      </c>
      <c r="F2674">
        <v>2</v>
      </c>
      <c r="G2674">
        <v>325</v>
      </c>
      <c r="H2674">
        <v>152</v>
      </c>
      <c r="I2674">
        <v>236</v>
      </c>
      <c r="J2674">
        <v>176</v>
      </c>
      <c r="K2674">
        <v>84</v>
      </c>
      <c r="L2674">
        <v>480</v>
      </c>
      <c r="M2674">
        <v>119</v>
      </c>
      <c r="N2674">
        <v>95</v>
      </c>
      <c r="O2674">
        <v>94</v>
      </c>
      <c r="P2674">
        <v>42</v>
      </c>
      <c r="Q2674">
        <v>768</v>
      </c>
      <c r="R2674">
        <v>204</v>
      </c>
      <c r="S2674" t="s">
        <v>203</v>
      </c>
      <c r="T2674" t="s">
        <v>1773</v>
      </c>
      <c r="U2674" t="s">
        <v>62</v>
      </c>
    </row>
    <row r="2675" spans="1:22" hidden="1" x14ac:dyDescent="0.25">
      <c r="A2675">
        <v>3</v>
      </c>
      <c r="B2675">
        <v>5000</v>
      </c>
      <c r="C2675">
        <v>48</v>
      </c>
      <c r="D2675">
        <v>129</v>
      </c>
      <c r="E2675">
        <v>297</v>
      </c>
      <c r="F2675">
        <v>0</v>
      </c>
      <c r="G2675">
        <v>19</v>
      </c>
      <c r="H2675">
        <v>112</v>
      </c>
      <c r="I2675">
        <v>62</v>
      </c>
      <c r="J2675">
        <v>111</v>
      </c>
      <c r="K2675">
        <v>24</v>
      </c>
      <c r="L2675">
        <v>253</v>
      </c>
      <c r="M2675">
        <v>65</v>
      </c>
      <c r="N2675">
        <v>35</v>
      </c>
      <c r="O2675">
        <v>51</v>
      </c>
      <c r="P2675">
        <v>6</v>
      </c>
      <c r="Q2675">
        <v>381</v>
      </c>
      <c r="R2675">
        <v>92</v>
      </c>
      <c r="S2675" t="s">
        <v>203</v>
      </c>
      <c r="T2675" t="s">
        <v>1774</v>
      </c>
      <c r="U2675" t="s">
        <v>62</v>
      </c>
    </row>
    <row r="2676" spans="1:22" hidden="1" x14ac:dyDescent="0.25">
      <c r="A2676">
        <v>3</v>
      </c>
      <c r="B2676">
        <v>5000</v>
      </c>
      <c r="C2676">
        <v>48</v>
      </c>
      <c r="D2676">
        <v>131</v>
      </c>
      <c r="E2676">
        <v>323</v>
      </c>
      <c r="F2676">
        <v>23</v>
      </c>
      <c r="G2676">
        <v>539</v>
      </c>
      <c r="H2676">
        <v>413</v>
      </c>
      <c r="I2676">
        <v>105</v>
      </c>
      <c r="J2676">
        <v>203</v>
      </c>
      <c r="K2676">
        <v>77</v>
      </c>
      <c r="L2676">
        <v>536</v>
      </c>
      <c r="M2676">
        <v>133</v>
      </c>
      <c r="N2676">
        <v>108</v>
      </c>
      <c r="O2676">
        <v>81</v>
      </c>
      <c r="P2676">
        <v>8</v>
      </c>
      <c r="Q2676">
        <v>953</v>
      </c>
      <c r="R2676">
        <v>269</v>
      </c>
      <c r="S2676" t="s">
        <v>203</v>
      </c>
      <c r="T2676" t="s">
        <v>533</v>
      </c>
      <c r="U2676" t="s">
        <v>62</v>
      </c>
    </row>
    <row r="2677" spans="1:22" hidden="1" x14ac:dyDescent="0.25">
      <c r="A2677">
        <v>3</v>
      </c>
      <c r="B2677">
        <v>5000</v>
      </c>
      <c r="C2677">
        <v>48</v>
      </c>
      <c r="D2677">
        <v>133</v>
      </c>
      <c r="E2677">
        <v>464</v>
      </c>
      <c r="F2677">
        <v>0</v>
      </c>
      <c r="G2677">
        <v>429</v>
      </c>
      <c r="H2677">
        <v>469</v>
      </c>
      <c r="I2677">
        <v>761</v>
      </c>
      <c r="J2677">
        <v>553</v>
      </c>
      <c r="K2677">
        <v>273</v>
      </c>
      <c r="L2677">
        <v>1305</v>
      </c>
      <c r="M2677">
        <v>277</v>
      </c>
      <c r="N2677">
        <v>216</v>
      </c>
      <c r="O2677">
        <v>271</v>
      </c>
      <c r="P2677">
        <v>54</v>
      </c>
      <c r="Q2677">
        <v>1692</v>
      </c>
      <c r="R2677">
        <v>206</v>
      </c>
      <c r="S2677" t="s">
        <v>203</v>
      </c>
      <c r="T2677" t="s">
        <v>1775</v>
      </c>
      <c r="U2677" t="s">
        <v>62</v>
      </c>
    </row>
    <row r="2678" spans="1:22" hidden="1" x14ac:dyDescent="0.25">
      <c r="A2678">
        <v>3</v>
      </c>
      <c r="B2678">
        <v>5000</v>
      </c>
      <c r="C2678">
        <v>48</v>
      </c>
      <c r="D2678">
        <v>135</v>
      </c>
      <c r="E2678">
        <v>439</v>
      </c>
      <c r="F2678">
        <v>10</v>
      </c>
      <c r="G2678">
        <v>5220</v>
      </c>
      <c r="H2678">
        <v>3861</v>
      </c>
      <c r="I2678">
        <v>5881</v>
      </c>
      <c r="J2678">
        <v>3191</v>
      </c>
      <c r="K2678">
        <v>3061</v>
      </c>
      <c r="L2678">
        <v>9026</v>
      </c>
      <c r="M2678">
        <v>2462</v>
      </c>
      <c r="N2678">
        <v>2940</v>
      </c>
      <c r="O2678">
        <v>1595</v>
      </c>
      <c r="P2678">
        <v>471</v>
      </c>
      <c r="Q2678">
        <v>10273</v>
      </c>
      <c r="R2678">
        <v>1521</v>
      </c>
      <c r="S2678" t="s">
        <v>203</v>
      </c>
      <c r="T2678" t="s">
        <v>1776</v>
      </c>
      <c r="U2678" t="s">
        <v>62</v>
      </c>
    </row>
    <row r="2679" spans="1:22" hidden="1" x14ac:dyDescent="0.25">
      <c r="A2679">
        <v>3</v>
      </c>
      <c r="B2679">
        <v>5000</v>
      </c>
      <c r="C2679">
        <v>48</v>
      </c>
      <c r="D2679">
        <v>137</v>
      </c>
      <c r="E2679">
        <v>314</v>
      </c>
      <c r="F2679">
        <v>5</v>
      </c>
      <c r="G2679">
        <v>14</v>
      </c>
      <c r="H2679">
        <v>52</v>
      </c>
      <c r="I2679">
        <v>24</v>
      </c>
      <c r="J2679">
        <v>54</v>
      </c>
      <c r="K2679">
        <v>29</v>
      </c>
      <c r="L2679">
        <v>86</v>
      </c>
      <c r="M2679">
        <v>17</v>
      </c>
      <c r="N2679">
        <v>32</v>
      </c>
      <c r="O2679">
        <v>39</v>
      </c>
      <c r="P2679">
        <v>4</v>
      </c>
      <c r="Q2679">
        <v>160</v>
      </c>
      <c r="R2679">
        <v>43</v>
      </c>
      <c r="S2679" t="s">
        <v>203</v>
      </c>
      <c r="T2679" t="s">
        <v>732</v>
      </c>
      <c r="U2679" t="s">
        <v>62</v>
      </c>
    </row>
    <row r="2680" spans="1:22" hidden="1" x14ac:dyDescent="0.25">
      <c r="A2680">
        <v>3</v>
      </c>
      <c r="B2680">
        <v>5000</v>
      </c>
      <c r="C2680">
        <v>48</v>
      </c>
      <c r="D2680">
        <v>139</v>
      </c>
      <c r="E2680">
        <v>1012</v>
      </c>
      <c r="F2680">
        <v>2</v>
      </c>
      <c r="G2680">
        <v>238</v>
      </c>
      <c r="H2680">
        <v>2723</v>
      </c>
      <c r="I2680">
        <v>9249</v>
      </c>
      <c r="J2680">
        <v>3638</v>
      </c>
      <c r="K2680">
        <v>1613</v>
      </c>
      <c r="L2680">
        <v>6369</v>
      </c>
      <c r="M2680">
        <v>2759</v>
      </c>
      <c r="N2680">
        <v>1909</v>
      </c>
      <c r="O2680">
        <v>932</v>
      </c>
      <c r="P2680">
        <v>327</v>
      </c>
      <c r="Q2680">
        <v>7027</v>
      </c>
      <c r="R2680">
        <v>1580</v>
      </c>
      <c r="S2680" t="s">
        <v>203</v>
      </c>
      <c r="T2680" t="s">
        <v>873</v>
      </c>
      <c r="U2680" t="s">
        <v>62</v>
      </c>
    </row>
    <row r="2681" spans="1:22" hidden="1" x14ac:dyDescent="0.25">
      <c r="A2681">
        <v>3</v>
      </c>
      <c r="B2681">
        <v>5000</v>
      </c>
      <c r="C2681">
        <v>48</v>
      </c>
      <c r="D2681">
        <v>141</v>
      </c>
      <c r="E2681">
        <v>2724</v>
      </c>
      <c r="F2681">
        <v>0</v>
      </c>
      <c r="G2681">
        <v>586</v>
      </c>
      <c r="H2681">
        <v>11281</v>
      </c>
      <c r="I2681">
        <v>37874</v>
      </c>
      <c r="J2681">
        <v>15000</v>
      </c>
      <c r="K2681">
        <v>10054</v>
      </c>
      <c r="L2681">
        <v>41125</v>
      </c>
      <c r="M2681">
        <v>11156</v>
      </c>
      <c r="N2681">
        <v>11624</v>
      </c>
      <c r="O2681">
        <v>8006</v>
      </c>
      <c r="P2681">
        <v>2226</v>
      </c>
      <c r="Q2681">
        <v>51473</v>
      </c>
      <c r="R2681">
        <v>13661</v>
      </c>
      <c r="S2681" t="s">
        <v>203</v>
      </c>
      <c r="T2681" t="s">
        <v>402</v>
      </c>
      <c r="U2681" t="s">
        <v>474</v>
      </c>
      <c r="V2681" t="s">
        <v>62</v>
      </c>
    </row>
    <row r="2682" spans="1:22" hidden="1" x14ac:dyDescent="0.25">
      <c r="A2682">
        <v>3</v>
      </c>
      <c r="B2682">
        <v>5000</v>
      </c>
      <c r="C2682">
        <v>48</v>
      </c>
      <c r="D2682">
        <v>143</v>
      </c>
      <c r="E2682">
        <v>1628</v>
      </c>
      <c r="F2682">
        <v>21</v>
      </c>
      <c r="G2682">
        <v>62</v>
      </c>
      <c r="H2682">
        <v>677</v>
      </c>
      <c r="I2682">
        <v>1766</v>
      </c>
      <c r="J2682">
        <v>689</v>
      </c>
      <c r="K2682">
        <v>532</v>
      </c>
      <c r="L2682">
        <v>2319</v>
      </c>
      <c r="M2682">
        <v>424</v>
      </c>
      <c r="N2682">
        <v>365</v>
      </c>
      <c r="O2682">
        <v>462</v>
      </c>
      <c r="P2682">
        <v>114</v>
      </c>
      <c r="Q2682">
        <v>3232</v>
      </c>
      <c r="R2682">
        <v>344</v>
      </c>
      <c r="S2682" t="s">
        <v>203</v>
      </c>
      <c r="T2682" t="s">
        <v>1777</v>
      </c>
      <c r="U2682" t="s">
        <v>62</v>
      </c>
    </row>
    <row r="2683" spans="1:22" hidden="1" x14ac:dyDescent="0.25">
      <c r="A2683">
        <v>3</v>
      </c>
      <c r="B2683">
        <v>5000</v>
      </c>
      <c r="C2683">
        <v>48</v>
      </c>
      <c r="D2683">
        <v>145</v>
      </c>
      <c r="E2683">
        <v>715</v>
      </c>
      <c r="F2683">
        <v>8</v>
      </c>
      <c r="G2683">
        <v>55</v>
      </c>
      <c r="H2683">
        <v>439</v>
      </c>
      <c r="I2683">
        <v>854</v>
      </c>
      <c r="J2683">
        <v>382</v>
      </c>
      <c r="K2683">
        <v>290</v>
      </c>
      <c r="L2683">
        <v>806</v>
      </c>
      <c r="M2683">
        <v>217</v>
      </c>
      <c r="N2683">
        <v>315</v>
      </c>
      <c r="O2683">
        <v>272</v>
      </c>
      <c r="P2683">
        <v>19</v>
      </c>
      <c r="Q2683">
        <v>1694</v>
      </c>
      <c r="R2683">
        <v>342</v>
      </c>
      <c r="S2683" t="s">
        <v>203</v>
      </c>
      <c r="T2683" t="s">
        <v>716</v>
      </c>
      <c r="U2683" t="s">
        <v>62</v>
      </c>
    </row>
    <row r="2684" spans="1:22" hidden="1" x14ac:dyDescent="0.25">
      <c r="A2684">
        <v>3</v>
      </c>
      <c r="B2684">
        <v>5000</v>
      </c>
      <c r="C2684">
        <v>48</v>
      </c>
      <c r="D2684">
        <v>147</v>
      </c>
      <c r="E2684">
        <v>751</v>
      </c>
      <c r="F2684">
        <v>0</v>
      </c>
      <c r="G2684">
        <v>33</v>
      </c>
      <c r="H2684">
        <v>636</v>
      </c>
      <c r="I2684">
        <v>2344</v>
      </c>
      <c r="J2684">
        <v>601</v>
      </c>
      <c r="K2684">
        <v>362</v>
      </c>
      <c r="L2684">
        <v>1431</v>
      </c>
      <c r="M2684">
        <v>577</v>
      </c>
      <c r="N2684">
        <v>335</v>
      </c>
      <c r="O2684">
        <v>239</v>
      </c>
      <c r="P2684">
        <v>79</v>
      </c>
      <c r="Q2684">
        <v>2083</v>
      </c>
      <c r="R2684">
        <v>381</v>
      </c>
      <c r="S2684" t="s">
        <v>203</v>
      </c>
      <c r="T2684" t="s">
        <v>611</v>
      </c>
      <c r="U2684" t="s">
        <v>62</v>
      </c>
    </row>
    <row r="2685" spans="1:22" hidden="1" x14ac:dyDescent="0.25">
      <c r="A2685">
        <v>3</v>
      </c>
      <c r="B2685">
        <v>5000</v>
      </c>
      <c r="C2685">
        <v>48</v>
      </c>
      <c r="D2685">
        <v>149</v>
      </c>
      <c r="E2685">
        <v>1249</v>
      </c>
      <c r="F2685">
        <v>0</v>
      </c>
      <c r="G2685">
        <v>238</v>
      </c>
      <c r="H2685">
        <v>702</v>
      </c>
      <c r="I2685">
        <v>1080</v>
      </c>
      <c r="J2685">
        <v>755</v>
      </c>
      <c r="K2685">
        <v>553</v>
      </c>
      <c r="L2685">
        <v>1409</v>
      </c>
      <c r="M2685">
        <v>360</v>
      </c>
      <c r="N2685">
        <v>334</v>
      </c>
      <c r="O2685">
        <v>309</v>
      </c>
      <c r="P2685">
        <v>74</v>
      </c>
      <c r="Q2685">
        <v>1504</v>
      </c>
      <c r="R2685">
        <v>233</v>
      </c>
      <c r="S2685" t="s">
        <v>203</v>
      </c>
      <c r="T2685" t="s">
        <v>247</v>
      </c>
      <c r="U2685" t="s">
        <v>62</v>
      </c>
    </row>
    <row r="2686" spans="1:22" hidden="1" x14ac:dyDescent="0.25">
      <c r="A2686">
        <v>3</v>
      </c>
      <c r="B2686">
        <v>5000</v>
      </c>
      <c r="C2686">
        <v>48</v>
      </c>
      <c r="D2686">
        <v>151</v>
      </c>
      <c r="E2686">
        <v>419</v>
      </c>
      <c r="F2686">
        <v>2</v>
      </c>
      <c r="G2686">
        <v>38</v>
      </c>
      <c r="H2686">
        <v>113</v>
      </c>
      <c r="I2686">
        <v>208</v>
      </c>
      <c r="J2686">
        <v>114</v>
      </c>
      <c r="K2686">
        <v>43</v>
      </c>
      <c r="L2686">
        <v>173</v>
      </c>
      <c r="M2686">
        <v>81</v>
      </c>
      <c r="N2686">
        <v>82</v>
      </c>
      <c r="O2686">
        <v>60</v>
      </c>
      <c r="P2686">
        <v>23</v>
      </c>
      <c r="Q2686">
        <v>443</v>
      </c>
      <c r="R2686">
        <v>132</v>
      </c>
      <c r="S2686" t="s">
        <v>203</v>
      </c>
      <c r="T2686" t="s">
        <v>1778</v>
      </c>
      <c r="U2686" t="s">
        <v>62</v>
      </c>
    </row>
    <row r="2687" spans="1:22" hidden="1" x14ac:dyDescent="0.25">
      <c r="A2687">
        <v>3</v>
      </c>
      <c r="B2687">
        <v>5000</v>
      </c>
      <c r="C2687">
        <v>48</v>
      </c>
      <c r="D2687">
        <v>153</v>
      </c>
      <c r="E2687">
        <v>1051</v>
      </c>
      <c r="F2687">
        <v>0</v>
      </c>
      <c r="G2687">
        <v>3</v>
      </c>
      <c r="H2687">
        <v>234</v>
      </c>
      <c r="I2687">
        <v>210</v>
      </c>
      <c r="J2687">
        <v>197</v>
      </c>
      <c r="K2687">
        <v>119</v>
      </c>
      <c r="L2687">
        <v>452</v>
      </c>
      <c r="M2687">
        <v>142</v>
      </c>
      <c r="N2687">
        <v>115</v>
      </c>
      <c r="O2687">
        <v>89</v>
      </c>
      <c r="P2687">
        <v>6</v>
      </c>
      <c r="Q2687">
        <v>622</v>
      </c>
      <c r="R2687">
        <v>94</v>
      </c>
      <c r="S2687" t="s">
        <v>203</v>
      </c>
      <c r="T2687" t="s">
        <v>612</v>
      </c>
      <c r="U2687" t="s">
        <v>62</v>
      </c>
    </row>
    <row r="2688" spans="1:22" hidden="1" x14ac:dyDescent="0.25">
      <c r="A2688">
        <v>3</v>
      </c>
      <c r="B2688">
        <v>5000</v>
      </c>
      <c r="C2688">
        <v>48</v>
      </c>
      <c r="D2688">
        <v>155</v>
      </c>
      <c r="E2688">
        <v>160</v>
      </c>
      <c r="F2688">
        <v>2</v>
      </c>
      <c r="G2688">
        <v>32</v>
      </c>
      <c r="H2688">
        <v>39</v>
      </c>
      <c r="I2688">
        <v>63</v>
      </c>
      <c r="J2688">
        <v>24</v>
      </c>
      <c r="K2688">
        <v>19</v>
      </c>
      <c r="L2688">
        <v>60</v>
      </c>
      <c r="M2688">
        <v>35</v>
      </c>
      <c r="N2688">
        <v>29</v>
      </c>
      <c r="O2688">
        <v>28</v>
      </c>
      <c r="P2688">
        <v>2</v>
      </c>
      <c r="Q2688">
        <v>219</v>
      </c>
      <c r="R2688">
        <v>50</v>
      </c>
      <c r="S2688" t="s">
        <v>203</v>
      </c>
      <c r="T2688" t="s">
        <v>1779</v>
      </c>
      <c r="U2688" t="s">
        <v>62</v>
      </c>
    </row>
    <row r="2689" spans="1:22" hidden="1" x14ac:dyDescent="0.25">
      <c r="A2689">
        <v>3</v>
      </c>
      <c r="B2689">
        <v>5000</v>
      </c>
      <c r="C2689">
        <v>48</v>
      </c>
      <c r="D2689">
        <v>157</v>
      </c>
      <c r="E2689">
        <v>2083</v>
      </c>
      <c r="F2689">
        <v>11</v>
      </c>
      <c r="G2689">
        <v>5509</v>
      </c>
      <c r="H2689">
        <v>7855</v>
      </c>
      <c r="I2689">
        <v>13931</v>
      </c>
      <c r="J2689">
        <v>8309</v>
      </c>
      <c r="K2689">
        <v>6584</v>
      </c>
      <c r="L2689">
        <v>16227</v>
      </c>
      <c r="M2689">
        <v>8109</v>
      </c>
      <c r="N2689">
        <v>5855</v>
      </c>
      <c r="O2689">
        <v>2577</v>
      </c>
      <c r="P2689">
        <v>1333</v>
      </c>
      <c r="Q2689">
        <v>27373</v>
      </c>
      <c r="R2689">
        <v>4279</v>
      </c>
      <c r="S2689" t="s">
        <v>203</v>
      </c>
      <c r="T2689" t="s">
        <v>1780</v>
      </c>
      <c r="U2689" t="s">
        <v>1781</v>
      </c>
      <c r="V2689" t="s">
        <v>62</v>
      </c>
    </row>
    <row r="2690" spans="1:22" hidden="1" x14ac:dyDescent="0.25">
      <c r="A2690">
        <v>3</v>
      </c>
      <c r="B2690">
        <v>5000</v>
      </c>
      <c r="C2690">
        <v>48</v>
      </c>
      <c r="D2690">
        <v>159</v>
      </c>
      <c r="E2690">
        <v>337</v>
      </c>
      <c r="F2690">
        <v>0</v>
      </c>
      <c r="G2690">
        <v>137</v>
      </c>
      <c r="H2690">
        <v>289</v>
      </c>
      <c r="I2690">
        <v>481</v>
      </c>
      <c r="J2690">
        <v>165</v>
      </c>
      <c r="K2690">
        <v>92</v>
      </c>
      <c r="L2690">
        <v>349</v>
      </c>
      <c r="M2690">
        <v>170</v>
      </c>
      <c r="N2690">
        <v>144</v>
      </c>
      <c r="O2690">
        <v>91</v>
      </c>
      <c r="P2690">
        <v>46</v>
      </c>
      <c r="Q2690">
        <v>673</v>
      </c>
      <c r="R2690">
        <v>80</v>
      </c>
      <c r="S2690" t="s">
        <v>203</v>
      </c>
      <c r="T2690" t="s">
        <v>248</v>
      </c>
      <c r="U2690" t="s">
        <v>62</v>
      </c>
    </row>
    <row r="2691" spans="1:22" hidden="1" x14ac:dyDescent="0.25">
      <c r="A2691">
        <v>3</v>
      </c>
      <c r="B2691">
        <v>5000</v>
      </c>
      <c r="C2691">
        <v>48</v>
      </c>
      <c r="D2691">
        <v>161</v>
      </c>
      <c r="E2691">
        <v>461</v>
      </c>
      <c r="F2691">
        <v>0</v>
      </c>
      <c r="G2691">
        <v>518</v>
      </c>
      <c r="H2691">
        <v>407</v>
      </c>
      <c r="I2691">
        <v>451</v>
      </c>
      <c r="J2691">
        <v>827</v>
      </c>
      <c r="K2691">
        <v>130</v>
      </c>
      <c r="L2691">
        <v>1032</v>
      </c>
      <c r="M2691">
        <v>243</v>
      </c>
      <c r="N2691">
        <v>229</v>
      </c>
      <c r="O2691">
        <v>205</v>
      </c>
      <c r="P2691">
        <v>30</v>
      </c>
      <c r="Q2691">
        <v>1576</v>
      </c>
      <c r="R2691">
        <v>243</v>
      </c>
      <c r="S2691" t="s">
        <v>203</v>
      </c>
      <c r="T2691" t="s">
        <v>1782</v>
      </c>
      <c r="U2691" t="s">
        <v>62</v>
      </c>
    </row>
    <row r="2692" spans="1:22" hidden="1" x14ac:dyDescent="0.25">
      <c r="A2692">
        <v>3</v>
      </c>
      <c r="B2692">
        <v>5000</v>
      </c>
      <c r="C2692">
        <v>48</v>
      </c>
      <c r="D2692">
        <v>163</v>
      </c>
      <c r="E2692">
        <v>821</v>
      </c>
      <c r="F2692">
        <v>0</v>
      </c>
      <c r="G2692">
        <v>441</v>
      </c>
      <c r="H2692">
        <v>387</v>
      </c>
      <c r="I2692">
        <v>208</v>
      </c>
      <c r="J2692">
        <v>254</v>
      </c>
      <c r="K2692">
        <v>214</v>
      </c>
      <c r="L2692">
        <v>690</v>
      </c>
      <c r="M2692">
        <v>178</v>
      </c>
      <c r="N2692">
        <v>284</v>
      </c>
      <c r="O2692">
        <v>163</v>
      </c>
      <c r="P2692">
        <v>9</v>
      </c>
      <c r="Q2692">
        <v>1017</v>
      </c>
      <c r="R2692">
        <v>289</v>
      </c>
      <c r="S2692" t="s">
        <v>203</v>
      </c>
      <c r="T2692" t="s">
        <v>1783</v>
      </c>
      <c r="U2692" t="s">
        <v>62</v>
      </c>
    </row>
    <row r="2693" spans="1:22" hidden="1" x14ac:dyDescent="0.25">
      <c r="A2693">
        <v>3</v>
      </c>
      <c r="B2693">
        <v>5000</v>
      </c>
      <c r="C2693">
        <v>48</v>
      </c>
      <c r="D2693">
        <v>165</v>
      </c>
      <c r="E2693">
        <v>1007</v>
      </c>
      <c r="F2693">
        <v>0</v>
      </c>
      <c r="G2693">
        <v>639</v>
      </c>
      <c r="H2693">
        <v>422</v>
      </c>
      <c r="I2693">
        <v>287</v>
      </c>
      <c r="J2693">
        <v>380</v>
      </c>
      <c r="K2693">
        <v>251</v>
      </c>
      <c r="L2693">
        <v>808</v>
      </c>
      <c r="M2693">
        <v>168</v>
      </c>
      <c r="N2693">
        <v>176</v>
      </c>
      <c r="O2693">
        <v>95</v>
      </c>
      <c r="P2693">
        <v>18</v>
      </c>
      <c r="Q2693">
        <v>1057</v>
      </c>
      <c r="R2693">
        <v>179</v>
      </c>
      <c r="S2693" t="s">
        <v>203</v>
      </c>
      <c r="T2693" t="s">
        <v>1784</v>
      </c>
      <c r="U2693" t="s">
        <v>62</v>
      </c>
    </row>
    <row r="2694" spans="1:22" hidden="1" x14ac:dyDescent="0.25">
      <c r="A2694">
        <v>3</v>
      </c>
      <c r="B2694">
        <v>5000</v>
      </c>
      <c r="C2694">
        <v>48</v>
      </c>
      <c r="D2694">
        <v>167</v>
      </c>
      <c r="E2694">
        <v>960</v>
      </c>
      <c r="F2694">
        <v>336</v>
      </c>
      <c r="G2694">
        <v>1519</v>
      </c>
      <c r="H2694">
        <v>7718</v>
      </c>
      <c r="I2694">
        <v>15683</v>
      </c>
      <c r="J2694">
        <v>7228</v>
      </c>
      <c r="K2694">
        <v>3658</v>
      </c>
      <c r="L2694">
        <v>15820</v>
      </c>
      <c r="M2694">
        <v>5665</v>
      </c>
      <c r="N2694">
        <v>4609</v>
      </c>
      <c r="O2694">
        <v>3142</v>
      </c>
      <c r="P2694">
        <v>1272</v>
      </c>
      <c r="Q2694">
        <v>27779</v>
      </c>
      <c r="R2694">
        <v>4281</v>
      </c>
      <c r="S2694" t="s">
        <v>203</v>
      </c>
      <c r="T2694" t="s">
        <v>1785</v>
      </c>
      <c r="U2694" t="s">
        <v>62</v>
      </c>
    </row>
    <row r="2695" spans="1:22" hidden="1" x14ac:dyDescent="0.25">
      <c r="A2695">
        <v>3</v>
      </c>
      <c r="B2695">
        <v>5000</v>
      </c>
      <c r="C2695">
        <v>48</v>
      </c>
      <c r="D2695">
        <v>169</v>
      </c>
      <c r="E2695">
        <v>314</v>
      </c>
      <c r="F2695">
        <v>0</v>
      </c>
      <c r="G2695">
        <v>294</v>
      </c>
      <c r="H2695">
        <v>223</v>
      </c>
      <c r="I2695">
        <v>71</v>
      </c>
      <c r="J2695">
        <v>110</v>
      </c>
      <c r="K2695">
        <v>43</v>
      </c>
      <c r="L2695">
        <v>288</v>
      </c>
      <c r="M2695">
        <v>128</v>
      </c>
      <c r="N2695">
        <v>44</v>
      </c>
      <c r="O2695">
        <v>86</v>
      </c>
      <c r="P2695">
        <v>17</v>
      </c>
      <c r="Q2695">
        <v>328</v>
      </c>
      <c r="R2695">
        <v>72</v>
      </c>
      <c r="S2695" t="s">
        <v>203</v>
      </c>
      <c r="T2695" t="s">
        <v>1786</v>
      </c>
      <c r="U2695" t="s">
        <v>62</v>
      </c>
    </row>
    <row r="2696" spans="1:22" hidden="1" x14ac:dyDescent="0.25">
      <c r="A2696">
        <v>3</v>
      </c>
      <c r="B2696">
        <v>5000</v>
      </c>
      <c r="C2696">
        <v>48</v>
      </c>
      <c r="D2696">
        <v>171</v>
      </c>
      <c r="E2696">
        <v>777</v>
      </c>
      <c r="F2696">
        <v>0</v>
      </c>
      <c r="G2696">
        <v>73</v>
      </c>
      <c r="H2696">
        <v>709</v>
      </c>
      <c r="I2696">
        <v>738</v>
      </c>
      <c r="J2696">
        <v>399</v>
      </c>
      <c r="K2696">
        <v>243</v>
      </c>
      <c r="L2696">
        <v>1524</v>
      </c>
      <c r="M2696">
        <v>345</v>
      </c>
      <c r="N2696">
        <v>298</v>
      </c>
      <c r="O2696">
        <v>205</v>
      </c>
      <c r="P2696">
        <v>104</v>
      </c>
      <c r="Q2696">
        <v>1652</v>
      </c>
      <c r="R2696">
        <v>263</v>
      </c>
      <c r="S2696" t="s">
        <v>203</v>
      </c>
      <c r="T2696" t="s">
        <v>1787</v>
      </c>
      <c r="U2696" t="s">
        <v>62</v>
      </c>
    </row>
    <row r="2697" spans="1:22" hidden="1" x14ac:dyDescent="0.25">
      <c r="A2697">
        <v>3</v>
      </c>
      <c r="B2697">
        <v>5000</v>
      </c>
      <c r="C2697">
        <v>48</v>
      </c>
      <c r="D2697">
        <v>173</v>
      </c>
      <c r="E2697">
        <v>294</v>
      </c>
      <c r="F2697">
        <v>0</v>
      </c>
      <c r="G2697">
        <v>25</v>
      </c>
      <c r="H2697">
        <v>17</v>
      </c>
      <c r="I2697">
        <v>21</v>
      </c>
      <c r="J2697">
        <v>22</v>
      </c>
      <c r="K2697">
        <v>5</v>
      </c>
      <c r="L2697">
        <v>49</v>
      </c>
      <c r="M2697">
        <v>14</v>
      </c>
      <c r="N2697">
        <v>8</v>
      </c>
      <c r="O2697">
        <v>17</v>
      </c>
      <c r="P2697">
        <v>2</v>
      </c>
      <c r="Q2697">
        <v>70</v>
      </c>
      <c r="R2697">
        <v>26</v>
      </c>
      <c r="S2697" t="s">
        <v>203</v>
      </c>
      <c r="T2697" t="s">
        <v>1788</v>
      </c>
      <c r="U2697" t="s">
        <v>62</v>
      </c>
    </row>
    <row r="2698" spans="1:22" hidden="1" x14ac:dyDescent="0.25">
      <c r="A2698">
        <v>3</v>
      </c>
      <c r="B2698">
        <v>5000</v>
      </c>
      <c r="C2698">
        <v>48</v>
      </c>
      <c r="D2698">
        <v>175</v>
      </c>
      <c r="E2698">
        <v>268</v>
      </c>
      <c r="F2698">
        <v>2</v>
      </c>
      <c r="G2698">
        <v>134</v>
      </c>
      <c r="H2698">
        <v>286</v>
      </c>
      <c r="I2698">
        <v>189</v>
      </c>
      <c r="J2698">
        <v>141</v>
      </c>
      <c r="K2698">
        <v>37</v>
      </c>
      <c r="L2698">
        <v>289</v>
      </c>
      <c r="M2698">
        <v>152</v>
      </c>
      <c r="N2698">
        <v>96</v>
      </c>
      <c r="O2698">
        <v>70</v>
      </c>
      <c r="P2698">
        <v>52</v>
      </c>
      <c r="Q2698">
        <v>539</v>
      </c>
      <c r="R2698">
        <v>134</v>
      </c>
      <c r="S2698" t="s">
        <v>203</v>
      </c>
      <c r="T2698" t="s">
        <v>1789</v>
      </c>
      <c r="U2698" t="s">
        <v>62</v>
      </c>
    </row>
    <row r="2699" spans="1:22" hidden="1" x14ac:dyDescent="0.25">
      <c r="A2699">
        <v>3</v>
      </c>
      <c r="B2699">
        <v>5000</v>
      </c>
      <c r="C2699">
        <v>48</v>
      </c>
      <c r="D2699">
        <v>177</v>
      </c>
      <c r="E2699">
        <v>1355</v>
      </c>
      <c r="F2699">
        <v>0</v>
      </c>
      <c r="G2699">
        <v>308</v>
      </c>
      <c r="H2699">
        <v>349</v>
      </c>
      <c r="I2699">
        <v>787</v>
      </c>
      <c r="J2699">
        <v>449</v>
      </c>
      <c r="K2699">
        <v>388</v>
      </c>
      <c r="L2699">
        <v>1039</v>
      </c>
      <c r="M2699">
        <v>287</v>
      </c>
      <c r="N2699">
        <v>253</v>
      </c>
      <c r="O2699">
        <v>213</v>
      </c>
      <c r="P2699">
        <v>27</v>
      </c>
      <c r="Q2699">
        <v>1351</v>
      </c>
      <c r="R2699">
        <v>252</v>
      </c>
      <c r="S2699" t="s">
        <v>203</v>
      </c>
      <c r="T2699" t="s">
        <v>1790</v>
      </c>
      <c r="U2699" t="s">
        <v>62</v>
      </c>
    </row>
    <row r="2700" spans="1:22" hidden="1" x14ac:dyDescent="0.25">
      <c r="A2700">
        <v>3</v>
      </c>
      <c r="B2700">
        <v>5000</v>
      </c>
      <c r="C2700">
        <v>48</v>
      </c>
      <c r="D2700">
        <v>179</v>
      </c>
      <c r="E2700">
        <v>397</v>
      </c>
      <c r="F2700">
        <v>0</v>
      </c>
      <c r="G2700">
        <v>996</v>
      </c>
      <c r="H2700">
        <v>792</v>
      </c>
      <c r="I2700">
        <v>1415</v>
      </c>
      <c r="J2700">
        <v>661</v>
      </c>
      <c r="K2700">
        <v>398</v>
      </c>
      <c r="L2700">
        <v>1915</v>
      </c>
      <c r="M2700">
        <v>476</v>
      </c>
      <c r="N2700">
        <v>439</v>
      </c>
      <c r="O2700">
        <v>398</v>
      </c>
      <c r="P2700">
        <v>91</v>
      </c>
      <c r="Q2700">
        <v>1761</v>
      </c>
      <c r="R2700">
        <v>316</v>
      </c>
      <c r="S2700" t="s">
        <v>203</v>
      </c>
      <c r="T2700" t="s">
        <v>878</v>
      </c>
      <c r="U2700" t="s">
        <v>62</v>
      </c>
    </row>
    <row r="2701" spans="1:22" hidden="1" x14ac:dyDescent="0.25">
      <c r="A2701">
        <v>3</v>
      </c>
      <c r="B2701">
        <v>5000</v>
      </c>
      <c r="C2701">
        <v>48</v>
      </c>
      <c r="D2701">
        <v>181</v>
      </c>
      <c r="E2701">
        <v>976</v>
      </c>
      <c r="F2701">
        <v>31</v>
      </c>
      <c r="G2701">
        <v>185</v>
      </c>
      <c r="H2701">
        <v>2516</v>
      </c>
      <c r="I2701">
        <v>10901</v>
      </c>
      <c r="J2701">
        <v>2446</v>
      </c>
      <c r="K2701">
        <v>1356</v>
      </c>
      <c r="L2701">
        <v>7558</v>
      </c>
      <c r="M2701">
        <v>2413</v>
      </c>
      <c r="N2701">
        <v>1694</v>
      </c>
      <c r="O2701">
        <v>1213</v>
      </c>
      <c r="P2701">
        <v>350</v>
      </c>
      <c r="Q2701">
        <v>9423</v>
      </c>
      <c r="R2701">
        <v>1071</v>
      </c>
      <c r="S2701" t="s">
        <v>203</v>
      </c>
      <c r="T2701" t="s">
        <v>949</v>
      </c>
      <c r="U2701" t="s">
        <v>62</v>
      </c>
    </row>
    <row r="2702" spans="1:22" hidden="1" x14ac:dyDescent="0.25">
      <c r="A2702">
        <v>3</v>
      </c>
      <c r="B2702">
        <v>5000</v>
      </c>
      <c r="C2702">
        <v>48</v>
      </c>
      <c r="D2702">
        <v>183</v>
      </c>
      <c r="E2702">
        <v>608</v>
      </c>
      <c r="F2702">
        <v>0</v>
      </c>
      <c r="G2702">
        <v>2063</v>
      </c>
      <c r="H2702">
        <v>2681</v>
      </c>
      <c r="I2702">
        <v>9503</v>
      </c>
      <c r="J2702">
        <v>3010</v>
      </c>
      <c r="K2702">
        <v>2238</v>
      </c>
      <c r="L2702">
        <v>9185</v>
      </c>
      <c r="M2702">
        <v>2342</v>
      </c>
      <c r="N2702">
        <v>1834</v>
      </c>
      <c r="O2702">
        <v>1523</v>
      </c>
      <c r="P2702">
        <v>453</v>
      </c>
      <c r="Q2702">
        <v>10124</v>
      </c>
      <c r="R2702">
        <v>1291</v>
      </c>
      <c r="S2702" t="s">
        <v>203</v>
      </c>
      <c r="T2702" t="s">
        <v>1791</v>
      </c>
      <c r="U2702" t="s">
        <v>62</v>
      </c>
    </row>
    <row r="2703" spans="1:22" hidden="1" x14ac:dyDescent="0.25">
      <c r="A2703">
        <v>3</v>
      </c>
      <c r="B2703">
        <v>5000</v>
      </c>
      <c r="C2703">
        <v>48</v>
      </c>
      <c r="D2703">
        <v>185</v>
      </c>
      <c r="E2703">
        <v>729</v>
      </c>
      <c r="F2703">
        <v>0</v>
      </c>
      <c r="G2703">
        <v>112</v>
      </c>
      <c r="H2703">
        <v>563</v>
      </c>
      <c r="I2703">
        <v>1122</v>
      </c>
      <c r="J2703">
        <v>518</v>
      </c>
      <c r="K2703">
        <v>143</v>
      </c>
      <c r="L2703">
        <v>909</v>
      </c>
      <c r="M2703">
        <v>249</v>
      </c>
      <c r="N2703">
        <v>156</v>
      </c>
      <c r="O2703">
        <v>232</v>
      </c>
      <c r="P2703">
        <v>59</v>
      </c>
      <c r="Q2703">
        <v>1356</v>
      </c>
      <c r="R2703">
        <v>547</v>
      </c>
      <c r="S2703" t="s">
        <v>203</v>
      </c>
      <c r="T2703" t="s">
        <v>1792</v>
      </c>
      <c r="U2703" t="s">
        <v>62</v>
      </c>
    </row>
    <row r="2704" spans="1:22" hidden="1" x14ac:dyDescent="0.25">
      <c r="A2704">
        <v>3</v>
      </c>
      <c r="B2704">
        <v>5000</v>
      </c>
      <c r="C2704">
        <v>48</v>
      </c>
      <c r="D2704">
        <v>187</v>
      </c>
      <c r="E2704">
        <v>1124</v>
      </c>
      <c r="F2704">
        <v>16</v>
      </c>
      <c r="G2704">
        <v>271</v>
      </c>
      <c r="H2704">
        <v>1875</v>
      </c>
      <c r="I2704">
        <v>5553</v>
      </c>
      <c r="J2704">
        <v>1848</v>
      </c>
      <c r="K2704">
        <v>1291</v>
      </c>
      <c r="L2704">
        <v>5594</v>
      </c>
      <c r="M2704">
        <v>1475</v>
      </c>
      <c r="N2704">
        <v>1438</v>
      </c>
      <c r="O2704">
        <v>927</v>
      </c>
      <c r="P2704">
        <v>238</v>
      </c>
      <c r="Q2704">
        <v>5772</v>
      </c>
      <c r="R2704">
        <v>1872</v>
      </c>
      <c r="S2704" t="s">
        <v>203</v>
      </c>
      <c r="T2704" t="s">
        <v>1380</v>
      </c>
      <c r="U2704" t="s">
        <v>62</v>
      </c>
    </row>
    <row r="2705" spans="1:21" hidden="1" x14ac:dyDescent="0.25">
      <c r="A2705">
        <v>3</v>
      </c>
      <c r="B2705">
        <v>5000</v>
      </c>
      <c r="C2705">
        <v>48</v>
      </c>
      <c r="D2705">
        <v>189</v>
      </c>
      <c r="E2705">
        <v>2029</v>
      </c>
      <c r="F2705">
        <v>0</v>
      </c>
      <c r="G2705">
        <v>43</v>
      </c>
      <c r="H2705">
        <v>859</v>
      </c>
      <c r="I2705">
        <v>2033</v>
      </c>
      <c r="J2705">
        <v>726</v>
      </c>
      <c r="K2705">
        <v>673</v>
      </c>
      <c r="L2705">
        <v>2627</v>
      </c>
      <c r="M2705">
        <v>577</v>
      </c>
      <c r="N2705">
        <v>640</v>
      </c>
      <c r="O2705">
        <v>512</v>
      </c>
      <c r="P2705">
        <v>111</v>
      </c>
      <c r="Q2705">
        <v>3073</v>
      </c>
      <c r="R2705">
        <v>493</v>
      </c>
      <c r="S2705" t="s">
        <v>203</v>
      </c>
      <c r="T2705" t="s">
        <v>251</v>
      </c>
      <c r="U2705" t="s">
        <v>62</v>
      </c>
    </row>
    <row r="2706" spans="1:21" hidden="1" x14ac:dyDescent="0.25">
      <c r="A2706">
        <v>3</v>
      </c>
      <c r="B2706">
        <v>5000</v>
      </c>
      <c r="C2706">
        <v>48</v>
      </c>
      <c r="D2706">
        <v>191</v>
      </c>
      <c r="E2706">
        <v>400</v>
      </c>
      <c r="F2706">
        <v>0</v>
      </c>
      <c r="G2706">
        <v>6</v>
      </c>
      <c r="H2706">
        <v>60</v>
      </c>
      <c r="I2706">
        <v>62</v>
      </c>
      <c r="J2706">
        <v>138</v>
      </c>
      <c r="K2706">
        <v>35</v>
      </c>
      <c r="L2706">
        <v>285</v>
      </c>
      <c r="M2706">
        <v>77</v>
      </c>
      <c r="N2706">
        <v>54</v>
      </c>
      <c r="O2706">
        <v>70</v>
      </c>
      <c r="P2706">
        <v>17</v>
      </c>
      <c r="Q2706">
        <v>257</v>
      </c>
      <c r="R2706">
        <v>79</v>
      </c>
      <c r="S2706" t="s">
        <v>203</v>
      </c>
      <c r="T2706" t="s">
        <v>621</v>
      </c>
      <c r="U2706" t="s">
        <v>62</v>
      </c>
    </row>
    <row r="2707" spans="1:21" hidden="1" x14ac:dyDescent="0.25">
      <c r="A2707">
        <v>3</v>
      </c>
      <c r="B2707">
        <v>5000</v>
      </c>
      <c r="C2707">
        <v>48</v>
      </c>
      <c r="D2707">
        <v>193</v>
      </c>
      <c r="E2707">
        <v>640</v>
      </c>
      <c r="F2707">
        <v>0</v>
      </c>
      <c r="G2707">
        <v>14</v>
      </c>
      <c r="H2707">
        <v>210</v>
      </c>
      <c r="I2707">
        <v>250</v>
      </c>
      <c r="J2707">
        <v>211</v>
      </c>
      <c r="K2707">
        <v>103</v>
      </c>
      <c r="L2707">
        <v>521</v>
      </c>
      <c r="M2707">
        <v>113</v>
      </c>
      <c r="N2707">
        <v>111</v>
      </c>
      <c r="O2707">
        <v>76</v>
      </c>
      <c r="P2707">
        <v>2</v>
      </c>
      <c r="Q2707">
        <v>662</v>
      </c>
      <c r="R2707">
        <v>231</v>
      </c>
      <c r="S2707" t="s">
        <v>203</v>
      </c>
      <c r="T2707" t="s">
        <v>539</v>
      </c>
      <c r="U2707" t="s">
        <v>62</v>
      </c>
    </row>
    <row r="2708" spans="1:21" hidden="1" x14ac:dyDescent="0.25">
      <c r="A2708">
        <v>3</v>
      </c>
      <c r="B2708">
        <v>5000</v>
      </c>
      <c r="C2708">
        <v>48</v>
      </c>
      <c r="D2708">
        <v>195</v>
      </c>
      <c r="E2708">
        <v>655</v>
      </c>
      <c r="F2708">
        <v>0</v>
      </c>
      <c r="G2708">
        <v>173</v>
      </c>
      <c r="H2708">
        <v>208</v>
      </c>
      <c r="I2708">
        <v>50</v>
      </c>
      <c r="J2708">
        <v>110</v>
      </c>
      <c r="K2708">
        <v>76</v>
      </c>
      <c r="L2708">
        <v>383</v>
      </c>
      <c r="M2708">
        <v>181</v>
      </c>
      <c r="N2708">
        <v>124</v>
      </c>
      <c r="O2708">
        <v>51</v>
      </c>
      <c r="P2708">
        <v>21</v>
      </c>
      <c r="Q2708">
        <v>423</v>
      </c>
      <c r="R2708">
        <v>60</v>
      </c>
      <c r="S2708" t="s">
        <v>203</v>
      </c>
      <c r="T2708" t="s">
        <v>1793</v>
      </c>
      <c r="U2708" t="s">
        <v>62</v>
      </c>
    </row>
    <row r="2709" spans="1:21" hidden="1" x14ac:dyDescent="0.25">
      <c r="A2709">
        <v>3</v>
      </c>
      <c r="B2709">
        <v>5000</v>
      </c>
      <c r="C2709">
        <v>48</v>
      </c>
      <c r="D2709">
        <v>197</v>
      </c>
      <c r="E2709">
        <v>314</v>
      </c>
      <c r="F2709">
        <v>0</v>
      </c>
      <c r="G2709">
        <v>29</v>
      </c>
      <c r="H2709">
        <v>114</v>
      </c>
      <c r="I2709">
        <v>247</v>
      </c>
      <c r="J2709">
        <v>142</v>
      </c>
      <c r="K2709">
        <v>87</v>
      </c>
      <c r="L2709">
        <v>316</v>
      </c>
      <c r="M2709">
        <v>81</v>
      </c>
      <c r="N2709">
        <v>48</v>
      </c>
      <c r="O2709">
        <v>55</v>
      </c>
      <c r="P2709">
        <v>11</v>
      </c>
      <c r="Q2709">
        <v>499</v>
      </c>
      <c r="R2709">
        <v>38</v>
      </c>
      <c r="S2709" t="s">
        <v>203</v>
      </c>
      <c r="T2709" t="s">
        <v>1715</v>
      </c>
      <c r="U2709" t="s">
        <v>62</v>
      </c>
    </row>
    <row r="2710" spans="1:21" hidden="1" x14ac:dyDescent="0.25">
      <c r="A2710">
        <v>3</v>
      </c>
      <c r="B2710">
        <v>5000</v>
      </c>
      <c r="C2710">
        <v>48</v>
      </c>
      <c r="D2710">
        <v>199</v>
      </c>
      <c r="E2710">
        <v>196</v>
      </c>
      <c r="F2710">
        <v>62</v>
      </c>
      <c r="G2710">
        <v>494</v>
      </c>
      <c r="H2710">
        <v>1730</v>
      </c>
      <c r="I2710">
        <v>3275</v>
      </c>
      <c r="J2710">
        <v>1647</v>
      </c>
      <c r="K2710">
        <v>805</v>
      </c>
      <c r="L2710">
        <v>2877</v>
      </c>
      <c r="M2710">
        <v>598</v>
      </c>
      <c r="N2710">
        <v>732</v>
      </c>
      <c r="O2710">
        <v>246</v>
      </c>
      <c r="P2710">
        <v>129</v>
      </c>
      <c r="Q2710">
        <v>3584</v>
      </c>
      <c r="R2710">
        <v>488</v>
      </c>
      <c r="S2710" t="s">
        <v>203</v>
      </c>
      <c r="T2710" t="s">
        <v>736</v>
      </c>
      <c r="U2710" t="s">
        <v>62</v>
      </c>
    </row>
    <row r="2711" spans="1:21" hidden="1" x14ac:dyDescent="0.25">
      <c r="A2711">
        <v>3</v>
      </c>
      <c r="B2711">
        <v>5000</v>
      </c>
      <c r="C2711">
        <v>48</v>
      </c>
      <c r="D2711">
        <v>201</v>
      </c>
      <c r="E2711">
        <v>14095</v>
      </c>
      <c r="F2711">
        <v>513</v>
      </c>
      <c r="G2711">
        <v>47237</v>
      </c>
      <c r="H2711">
        <v>114099</v>
      </c>
      <c r="I2711">
        <v>186780</v>
      </c>
      <c r="J2711">
        <v>112038</v>
      </c>
      <c r="K2711">
        <v>85615</v>
      </c>
      <c r="L2711">
        <v>231667</v>
      </c>
      <c r="M2711">
        <v>102124</v>
      </c>
      <c r="N2711">
        <v>90860</v>
      </c>
      <c r="O2711">
        <v>45583</v>
      </c>
      <c r="P2711">
        <v>16303</v>
      </c>
      <c r="Q2711">
        <v>295516</v>
      </c>
      <c r="R2711">
        <v>39399</v>
      </c>
      <c r="S2711" t="s">
        <v>203</v>
      </c>
      <c r="T2711" t="s">
        <v>624</v>
      </c>
      <c r="U2711" t="s">
        <v>62</v>
      </c>
    </row>
    <row r="2712" spans="1:21" hidden="1" x14ac:dyDescent="0.25">
      <c r="A2712">
        <v>3</v>
      </c>
      <c r="B2712">
        <v>5000</v>
      </c>
      <c r="C2712">
        <v>48</v>
      </c>
      <c r="D2712">
        <v>203</v>
      </c>
      <c r="E2712">
        <v>441</v>
      </c>
      <c r="F2712">
        <v>20</v>
      </c>
      <c r="G2712">
        <v>713</v>
      </c>
      <c r="H2712">
        <v>1791</v>
      </c>
      <c r="I2712">
        <v>4910</v>
      </c>
      <c r="J2712">
        <v>1798</v>
      </c>
      <c r="K2712">
        <v>1017</v>
      </c>
      <c r="L2712">
        <v>4029</v>
      </c>
      <c r="M2712">
        <v>956</v>
      </c>
      <c r="N2712">
        <v>867</v>
      </c>
      <c r="O2712">
        <v>633</v>
      </c>
      <c r="P2712">
        <v>170</v>
      </c>
      <c r="Q2712">
        <v>4850</v>
      </c>
      <c r="R2712">
        <v>645</v>
      </c>
      <c r="S2712" t="s">
        <v>203</v>
      </c>
      <c r="T2712" t="s">
        <v>782</v>
      </c>
      <c r="U2712" t="s">
        <v>62</v>
      </c>
    </row>
    <row r="2713" spans="1:21" hidden="1" x14ac:dyDescent="0.25">
      <c r="A2713">
        <v>3</v>
      </c>
      <c r="B2713">
        <v>5000</v>
      </c>
      <c r="C2713">
        <v>48</v>
      </c>
      <c r="D2713">
        <v>205</v>
      </c>
      <c r="E2713">
        <v>427</v>
      </c>
      <c r="F2713">
        <v>0</v>
      </c>
      <c r="G2713">
        <v>9</v>
      </c>
      <c r="H2713">
        <v>94</v>
      </c>
      <c r="I2713">
        <v>40</v>
      </c>
      <c r="J2713">
        <v>167</v>
      </c>
      <c r="K2713">
        <v>107</v>
      </c>
      <c r="L2713">
        <v>187</v>
      </c>
      <c r="M2713">
        <v>132</v>
      </c>
      <c r="N2713">
        <v>39</v>
      </c>
      <c r="O2713">
        <v>46</v>
      </c>
      <c r="P2713">
        <v>0</v>
      </c>
      <c r="Q2713">
        <v>339</v>
      </c>
      <c r="R2713">
        <v>89</v>
      </c>
      <c r="S2713" t="s">
        <v>203</v>
      </c>
      <c r="T2713" t="s">
        <v>1794</v>
      </c>
      <c r="U2713" t="s">
        <v>62</v>
      </c>
    </row>
    <row r="2714" spans="1:21" hidden="1" x14ac:dyDescent="0.25">
      <c r="A2714">
        <v>3</v>
      </c>
      <c r="B2714">
        <v>5000</v>
      </c>
      <c r="C2714">
        <v>48</v>
      </c>
      <c r="D2714">
        <v>207</v>
      </c>
      <c r="E2714">
        <v>589</v>
      </c>
      <c r="F2714">
        <v>0</v>
      </c>
      <c r="G2714">
        <v>137</v>
      </c>
      <c r="H2714">
        <v>142</v>
      </c>
      <c r="I2714">
        <v>45</v>
      </c>
      <c r="J2714">
        <v>170</v>
      </c>
      <c r="K2714">
        <v>83</v>
      </c>
      <c r="L2714">
        <v>474</v>
      </c>
      <c r="M2714">
        <v>112</v>
      </c>
      <c r="N2714">
        <v>70</v>
      </c>
      <c r="O2714">
        <v>108</v>
      </c>
      <c r="P2714">
        <v>2</v>
      </c>
      <c r="Q2714">
        <v>597</v>
      </c>
      <c r="R2714">
        <v>111</v>
      </c>
      <c r="S2714" t="s">
        <v>203</v>
      </c>
      <c r="T2714" t="s">
        <v>883</v>
      </c>
      <c r="U2714" t="s">
        <v>62</v>
      </c>
    </row>
    <row r="2715" spans="1:21" hidden="1" x14ac:dyDescent="0.25">
      <c r="A2715">
        <v>3</v>
      </c>
      <c r="B2715">
        <v>5000</v>
      </c>
      <c r="C2715">
        <v>48</v>
      </c>
      <c r="D2715">
        <v>209</v>
      </c>
      <c r="E2715">
        <v>736</v>
      </c>
      <c r="F2715">
        <v>69</v>
      </c>
      <c r="G2715">
        <v>149</v>
      </c>
      <c r="H2715">
        <v>1988</v>
      </c>
      <c r="I2715">
        <v>3277</v>
      </c>
      <c r="J2715">
        <v>1852</v>
      </c>
      <c r="K2715">
        <v>798</v>
      </c>
      <c r="L2715">
        <v>5680</v>
      </c>
      <c r="M2715">
        <v>1795</v>
      </c>
      <c r="N2715">
        <v>1340</v>
      </c>
      <c r="O2715">
        <v>908</v>
      </c>
      <c r="P2715">
        <v>490</v>
      </c>
      <c r="Q2715">
        <v>9190</v>
      </c>
      <c r="R2715">
        <v>2465</v>
      </c>
      <c r="S2715" t="s">
        <v>203</v>
      </c>
      <c r="T2715" t="s">
        <v>1795</v>
      </c>
      <c r="U2715" t="s">
        <v>62</v>
      </c>
    </row>
    <row r="2716" spans="1:21" hidden="1" x14ac:dyDescent="0.25">
      <c r="A2716">
        <v>3</v>
      </c>
      <c r="B2716">
        <v>5000</v>
      </c>
      <c r="C2716">
        <v>48</v>
      </c>
      <c r="D2716">
        <v>211</v>
      </c>
      <c r="E2716">
        <v>291</v>
      </c>
      <c r="F2716">
        <v>0</v>
      </c>
      <c r="G2716">
        <v>271</v>
      </c>
      <c r="H2716">
        <v>119</v>
      </c>
      <c r="I2716">
        <v>44</v>
      </c>
      <c r="J2716">
        <v>104</v>
      </c>
      <c r="K2716">
        <v>66</v>
      </c>
      <c r="L2716">
        <v>177</v>
      </c>
      <c r="M2716">
        <v>87</v>
      </c>
      <c r="N2716">
        <v>69</v>
      </c>
      <c r="O2716">
        <v>76</v>
      </c>
      <c r="P2716">
        <v>17</v>
      </c>
      <c r="Q2716">
        <v>299</v>
      </c>
      <c r="R2716">
        <v>47</v>
      </c>
      <c r="S2716" t="s">
        <v>203</v>
      </c>
      <c r="T2716" t="s">
        <v>1796</v>
      </c>
      <c r="U2716" t="s">
        <v>62</v>
      </c>
    </row>
    <row r="2717" spans="1:21" hidden="1" x14ac:dyDescent="0.25">
      <c r="A2717">
        <v>3</v>
      </c>
      <c r="B2717">
        <v>5000</v>
      </c>
      <c r="C2717">
        <v>48</v>
      </c>
      <c r="D2717">
        <v>213</v>
      </c>
      <c r="E2717">
        <v>845</v>
      </c>
      <c r="F2717">
        <v>25</v>
      </c>
      <c r="G2717">
        <v>347</v>
      </c>
      <c r="H2717">
        <v>2032</v>
      </c>
      <c r="I2717">
        <v>3274</v>
      </c>
      <c r="J2717">
        <v>2159</v>
      </c>
      <c r="K2717">
        <v>885</v>
      </c>
      <c r="L2717">
        <v>3886</v>
      </c>
      <c r="M2717">
        <v>1272</v>
      </c>
      <c r="N2717">
        <v>1036</v>
      </c>
      <c r="O2717">
        <v>763</v>
      </c>
      <c r="P2717">
        <v>294</v>
      </c>
      <c r="Q2717">
        <v>4568</v>
      </c>
      <c r="R2717">
        <v>938</v>
      </c>
      <c r="S2717" t="s">
        <v>203</v>
      </c>
      <c r="T2717" t="s">
        <v>737</v>
      </c>
      <c r="U2717" t="s">
        <v>62</v>
      </c>
    </row>
    <row r="2718" spans="1:21" hidden="1" x14ac:dyDescent="0.25">
      <c r="A2718">
        <v>3</v>
      </c>
      <c r="B2718">
        <v>5000</v>
      </c>
      <c r="C2718">
        <v>48</v>
      </c>
      <c r="D2718">
        <v>215</v>
      </c>
      <c r="E2718">
        <v>9533</v>
      </c>
      <c r="F2718">
        <v>64</v>
      </c>
      <c r="G2718">
        <v>1080</v>
      </c>
      <c r="H2718">
        <v>8050</v>
      </c>
      <c r="I2718">
        <v>13261</v>
      </c>
      <c r="J2718">
        <v>6282</v>
      </c>
      <c r="K2718">
        <v>7224</v>
      </c>
      <c r="L2718">
        <v>24107</v>
      </c>
      <c r="M2718">
        <v>5318</v>
      </c>
      <c r="N2718">
        <v>5896</v>
      </c>
      <c r="O2718">
        <v>3998</v>
      </c>
      <c r="P2718">
        <v>1370</v>
      </c>
      <c r="Q2718">
        <v>30582</v>
      </c>
      <c r="R2718">
        <v>5347</v>
      </c>
      <c r="S2718" t="s">
        <v>203</v>
      </c>
      <c r="T2718" t="s">
        <v>1382</v>
      </c>
      <c r="U2718" t="s">
        <v>62</v>
      </c>
    </row>
    <row r="2719" spans="1:21" hidden="1" x14ac:dyDescent="0.25">
      <c r="A2719">
        <v>3</v>
      </c>
      <c r="B2719">
        <v>5000</v>
      </c>
      <c r="C2719">
        <v>48</v>
      </c>
      <c r="D2719">
        <v>217</v>
      </c>
      <c r="E2719">
        <v>1047</v>
      </c>
      <c r="F2719">
        <v>14</v>
      </c>
      <c r="G2719">
        <v>68</v>
      </c>
      <c r="H2719">
        <v>874</v>
      </c>
      <c r="I2719">
        <v>1755</v>
      </c>
      <c r="J2719">
        <v>715</v>
      </c>
      <c r="K2719">
        <v>316</v>
      </c>
      <c r="L2719">
        <v>1860</v>
      </c>
      <c r="M2719">
        <v>485</v>
      </c>
      <c r="N2719">
        <v>419</v>
      </c>
      <c r="O2719">
        <v>311</v>
      </c>
      <c r="P2719">
        <v>82</v>
      </c>
      <c r="Q2719">
        <v>2278</v>
      </c>
      <c r="R2719">
        <v>333</v>
      </c>
      <c r="S2719" t="s">
        <v>203</v>
      </c>
      <c r="T2719" t="s">
        <v>578</v>
      </c>
      <c r="U2719" t="s">
        <v>62</v>
      </c>
    </row>
    <row r="2720" spans="1:21" hidden="1" x14ac:dyDescent="0.25">
      <c r="A2720">
        <v>3</v>
      </c>
      <c r="B2720">
        <v>5000</v>
      </c>
      <c r="C2720">
        <v>48</v>
      </c>
      <c r="D2720">
        <v>219</v>
      </c>
      <c r="E2720">
        <v>1091</v>
      </c>
      <c r="F2720">
        <v>0</v>
      </c>
      <c r="G2720">
        <v>1520</v>
      </c>
      <c r="H2720">
        <v>625</v>
      </c>
      <c r="I2720">
        <v>406</v>
      </c>
      <c r="J2720">
        <v>633</v>
      </c>
      <c r="K2720">
        <v>318</v>
      </c>
      <c r="L2720">
        <v>1370</v>
      </c>
      <c r="M2720">
        <v>329</v>
      </c>
      <c r="N2720">
        <v>454</v>
      </c>
      <c r="O2720">
        <v>318</v>
      </c>
      <c r="P2720">
        <v>46</v>
      </c>
      <c r="Q2720">
        <v>2413</v>
      </c>
      <c r="R2720">
        <v>358</v>
      </c>
      <c r="S2720" t="s">
        <v>203</v>
      </c>
      <c r="T2720" t="s">
        <v>1797</v>
      </c>
      <c r="U2720" t="s">
        <v>62</v>
      </c>
    </row>
    <row r="2721" spans="1:22" hidden="1" x14ac:dyDescent="0.25">
      <c r="A2721">
        <v>3</v>
      </c>
      <c r="B2721">
        <v>5000</v>
      </c>
      <c r="C2721">
        <v>48</v>
      </c>
      <c r="D2721">
        <v>221</v>
      </c>
      <c r="E2721">
        <v>362</v>
      </c>
      <c r="F2721">
        <v>0</v>
      </c>
      <c r="G2721">
        <v>55</v>
      </c>
      <c r="H2721">
        <v>1449</v>
      </c>
      <c r="I2721">
        <v>1360</v>
      </c>
      <c r="J2721">
        <v>1693</v>
      </c>
      <c r="K2721">
        <v>254</v>
      </c>
      <c r="L2721">
        <v>1839</v>
      </c>
      <c r="M2721">
        <v>852</v>
      </c>
      <c r="N2721">
        <v>711</v>
      </c>
      <c r="O2721">
        <v>382</v>
      </c>
      <c r="P2721">
        <v>115</v>
      </c>
      <c r="Q2721">
        <v>2347</v>
      </c>
      <c r="R2721">
        <v>338</v>
      </c>
      <c r="S2721" t="s">
        <v>203</v>
      </c>
      <c r="T2721" t="s">
        <v>1596</v>
      </c>
      <c r="U2721" t="s">
        <v>62</v>
      </c>
    </row>
    <row r="2722" spans="1:22" hidden="1" x14ac:dyDescent="0.25">
      <c r="A2722">
        <v>3</v>
      </c>
      <c r="B2722">
        <v>5000</v>
      </c>
      <c r="C2722">
        <v>48</v>
      </c>
      <c r="D2722">
        <v>223</v>
      </c>
      <c r="E2722">
        <v>1543</v>
      </c>
      <c r="F2722">
        <v>3</v>
      </c>
      <c r="G2722">
        <v>156</v>
      </c>
      <c r="H2722">
        <v>653</v>
      </c>
      <c r="I2722">
        <v>2005</v>
      </c>
      <c r="J2722">
        <v>798</v>
      </c>
      <c r="K2722">
        <v>979</v>
      </c>
      <c r="L2722">
        <v>2522</v>
      </c>
      <c r="M2722">
        <v>479</v>
      </c>
      <c r="N2722">
        <v>553</v>
      </c>
      <c r="O2722">
        <v>412</v>
      </c>
      <c r="P2722">
        <v>57</v>
      </c>
      <c r="Q2722">
        <v>2080</v>
      </c>
      <c r="R2722">
        <v>290</v>
      </c>
      <c r="S2722" t="s">
        <v>203</v>
      </c>
      <c r="T2722" t="s">
        <v>954</v>
      </c>
      <c r="U2722" t="s">
        <v>62</v>
      </c>
    </row>
    <row r="2723" spans="1:22" hidden="1" x14ac:dyDescent="0.25">
      <c r="A2723">
        <v>3</v>
      </c>
      <c r="B2723">
        <v>5000</v>
      </c>
      <c r="C2723">
        <v>48</v>
      </c>
      <c r="D2723">
        <v>225</v>
      </c>
      <c r="E2723">
        <v>594</v>
      </c>
      <c r="F2723">
        <v>71</v>
      </c>
      <c r="G2723">
        <v>104</v>
      </c>
      <c r="H2723">
        <v>537</v>
      </c>
      <c r="I2723">
        <v>1159</v>
      </c>
      <c r="J2723">
        <v>545</v>
      </c>
      <c r="K2723">
        <v>243</v>
      </c>
      <c r="L2723">
        <v>1195</v>
      </c>
      <c r="M2723">
        <v>325</v>
      </c>
      <c r="N2723">
        <v>247</v>
      </c>
      <c r="O2723">
        <v>353</v>
      </c>
      <c r="P2723">
        <v>18</v>
      </c>
      <c r="Q2723">
        <v>1662</v>
      </c>
      <c r="R2723">
        <v>646</v>
      </c>
      <c r="S2723" t="s">
        <v>203</v>
      </c>
      <c r="T2723" t="s">
        <v>253</v>
      </c>
      <c r="U2723" t="s">
        <v>62</v>
      </c>
    </row>
    <row r="2724" spans="1:22" hidden="1" x14ac:dyDescent="0.25">
      <c r="A2724">
        <v>3</v>
      </c>
      <c r="B2724">
        <v>5000</v>
      </c>
      <c r="C2724">
        <v>48</v>
      </c>
      <c r="D2724">
        <v>227</v>
      </c>
      <c r="E2724">
        <v>515</v>
      </c>
      <c r="F2724">
        <v>0</v>
      </c>
      <c r="G2724">
        <v>907</v>
      </c>
      <c r="H2724">
        <v>860</v>
      </c>
      <c r="I2724">
        <v>1084</v>
      </c>
      <c r="J2724">
        <v>791</v>
      </c>
      <c r="K2724">
        <v>269</v>
      </c>
      <c r="L2724">
        <v>2105</v>
      </c>
      <c r="M2724">
        <v>553</v>
      </c>
      <c r="N2724">
        <v>495</v>
      </c>
      <c r="O2724">
        <v>364</v>
      </c>
      <c r="P2724">
        <v>123</v>
      </c>
      <c r="Q2724">
        <v>3676</v>
      </c>
      <c r="R2724">
        <v>650</v>
      </c>
      <c r="S2724" t="s">
        <v>203</v>
      </c>
      <c r="T2724" t="s">
        <v>359</v>
      </c>
      <c r="U2724" t="s">
        <v>62</v>
      </c>
    </row>
    <row r="2725" spans="1:22" hidden="1" x14ac:dyDescent="0.25">
      <c r="A2725">
        <v>3</v>
      </c>
      <c r="B2725">
        <v>5000</v>
      </c>
      <c r="C2725">
        <v>48</v>
      </c>
      <c r="D2725">
        <v>229</v>
      </c>
      <c r="E2725">
        <v>300</v>
      </c>
      <c r="F2725">
        <v>0</v>
      </c>
      <c r="G2725">
        <v>0</v>
      </c>
      <c r="H2725">
        <v>89</v>
      </c>
      <c r="I2725">
        <v>26</v>
      </c>
      <c r="J2725">
        <v>139</v>
      </c>
      <c r="K2725">
        <v>33</v>
      </c>
      <c r="L2725">
        <v>134</v>
      </c>
      <c r="M2725">
        <v>23</v>
      </c>
      <c r="N2725">
        <v>18</v>
      </c>
      <c r="O2725">
        <v>51</v>
      </c>
      <c r="P2725">
        <v>0</v>
      </c>
      <c r="Q2725">
        <v>230</v>
      </c>
      <c r="R2725">
        <v>130</v>
      </c>
      <c r="S2725" t="s">
        <v>203</v>
      </c>
      <c r="T2725" t="s">
        <v>1798</v>
      </c>
      <c r="U2725" t="s">
        <v>62</v>
      </c>
    </row>
    <row r="2726" spans="1:22" hidden="1" x14ac:dyDescent="0.25">
      <c r="A2726">
        <v>3</v>
      </c>
      <c r="B2726">
        <v>5000</v>
      </c>
      <c r="C2726">
        <v>48</v>
      </c>
      <c r="D2726">
        <v>231</v>
      </c>
      <c r="E2726">
        <v>735</v>
      </c>
      <c r="F2726">
        <v>14</v>
      </c>
      <c r="G2726">
        <v>76</v>
      </c>
      <c r="H2726">
        <v>2003</v>
      </c>
      <c r="I2726">
        <v>8410</v>
      </c>
      <c r="J2726">
        <v>1984</v>
      </c>
      <c r="K2726">
        <v>869</v>
      </c>
      <c r="L2726">
        <v>4682</v>
      </c>
      <c r="M2726">
        <v>1185</v>
      </c>
      <c r="N2726">
        <v>1211</v>
      </c>
      <c r="O2726">
        <v>828</v>
      </c>
      <c r="P2726">
        <v>183</v>
      </c>
      <c r="Q2726">
        <v>5578</v>
      </c>
      <c r="R2726">
        <v>1092</v>
      </c>
      <c r="S2726" t="s">
        <v>203</v>
      </c>
      <c r="T2726" t="s">
        <v>1799</v>
      </c>
      <c r="U2726" t="s">
        <v>62</v>
      </c>
    </row>
    <row r="2727" spans="1:22" hidden="1" x14ac:dyDescent="0.25">
      <c r="A2727">
        <v>3</v>
      </c>
      <c r="B2727">
        <v>5000</v>
      </c>
      <c r="C2727">
        <v>48</v>
      </c>
      <c r="D2727">
        <v>233</v>
      </c>
      <c r="E2727">
        <v>277</v>
      </c>
      <c r="F2727">
        <v>3</v>
      </c>
      <c r="G2727">
        <v>1006</v>
      </c>
      <c r="H2727">
        <v>1138</v>
      </c>
      <c r="I2727">
        <v>1866</v>
      </c>
      <c r="J2727">
        <v>702</v>
      </c>
      <c r="K2727">
        <v>336</v>
      </c>
      <c r="L2727">
        <v>1542</v>
      </c>
      <c r="M2727">
        <v>411</v>
      </c>
      <c r="N2727">
        <v>336</v>
      </c>
      <c r="O2727">
        <v>221</v>
      </c>
      <c r="P2727">
        <v>50</v>
      </c>
      <c r="Q2727">
        <v>1709</v>
      </c>
      <c r="R2727">
        <v>306</v>
      </c>
      <c r="S2727" t="s">
        <v>203</v>
      </c>
      <c r="T2727" t="s">
        <v>1686</v>
      </c>
      <c r="U2727" t="s">
        <v>62</v>
      </c>
    </row>
    <row r="2728" spans="1:22" hidden="1" x14ac:dyDescent="0.25">
      <c r="A2728">
        <v>3</v>
      </c>
      <c r="B2728">
        <v>5000</v>
      </c>
      <c r="C2728">
        <v>48</v>
      </c>
      <c r="D2728">
        <v>235</v>
      </c>
      <c r="E2728">
        <v>114</v>
      </c>
      <c r="F2728">
        <v>0</v>
      </c>
      <c r="G2728">
        <v>61</v>
      </c>
      <c r="H2728">
        <v>43</v>
      </c>
      <c r="I2728">
        <v>63</v>
      </c>
      <c r="J2728">
        <v>70</v>
      </c>
      <c r="K2728">
        <v>37</v>
      </c>
      <c r="L2728">
        <v>71</v>
      </c>
      <c r="M2728">
        <v>36</v>
      </c>
      <c r="N2728">
        <v>28</v>
      </c>
      <c r="O2728">
        <v>16</v>
      </c>
      <c r="P2728">
        <v>6</v>
      </c>
      <c r="Q2728">
        <v>132</v>
      </c>
      <c r="R2728">
        <v>31</v>
      </c>
      <c r="S2728" t="s">
        <v>203</v>
      </c>
      <c r="T2728" t="s">
        <v>1800</v>
      </c>
      <c r="U2728" t="s">
        <v>62</v>
      </c>
    </row>
    <row r="2729" spans="1:22" hidden="1" x14ac:dyDescent="0.25">
      <c r="A2729">
        <v>3</v>
      </c>
      <c r="B2729">
        <v>5000</v>
      </c>
      <c r="C2729">
        <v>48</v>
      </c>
      <c r="D2729">
        <v>237</v>
      </c>
      <c r="E2729">
        <v>251</v>
      </c>
      <c r="F2729">
        <v>5</v>
      </c>
      <c r="G2729">
        <v>332</v>
      </c>
      <c r="H2729">
        <v>232</v>
      </c>
      <c r="I2729">
        <v>275</v>
      </c>
      <c r="J2729">
        <v>242</v>
      </c>
      <c r="K2729">
        <v>128</v>
      </c>
      <c r="L2729">
        <v>431</v>
      </c>
      <c r="M2729">
        <v>114</v>
      </c>
      <c r="N2729">
        <v>129</v>
      </c>
      <c r="O2729">
        <v>74</v>
      </c>
      <c r="P2729">
        <v>33</v>
      </c>
      <c r="Q2729">
        <v>464</v>
      </c>
      <c r="R2729">
        <v>94</v>
      </c>
      <c r="S2729" t="s">
        <v>203</v>
      </c>
      <c r="T2729" t="s">
        <v>1801</v>
      </c>
      <c r="U2729" t="s">
        <v>62</v>
      </c>
    </row>
    <row r="2730" spans="1:22" hidden="1" x14ac:dyDescent="0.25">
      <c r="A2730">
        <v>3</v>
      </c>
      <c r="B2730">
        <v>5000</v>
      </c>
      <c r="C2730">
        <v>48</v>
      </c>
      <c r="D2730">
        <v>239</v>
      </c>
      <c r="E2730">
        <v>566</v>
      </c>
      <c r="F2730">
        <v>3</v>
      </c>
      <c r="G2730">
        <v>459</v>
      </c>
      <c r="H2730">
        <v>334</v>
      </c>
      <c r="I2730">
        <v>517</v>
      </c>
      <c r="J2730">
        <v>438</v>
      </c>
      <c r="K2730">
        <v>121</v>
      </c>
      <c r="L2730">
        <v>887</v>
      </c>
      <c r="M2730">
        <v>154</v>
      </c>
      <c r="N2730">
        <v>140</v>
      </c>
      <c r="O2730">
        <v>156</v>
      </c>
      <c r="P2730">
        <v>24</v>
      </c>
      <c r="Q2730">
        <v>1108</v>
      </c>
      <c r="R2730">
        <v>172</v>
      </c>
      <c r="S2730" t="s">
        <v>203</v>
      </c>
      <c r="T2730" t="s">
        <v>254</v>
      </c>
      <c r="U2730" t="s">
        <v>62</v>
      </c>
    </row>
    <row r="2731" spans="1:22" hidden="1" x14ac:dyDescent="0.25">
      <c r="A2731">
        <v>3</v>
      </c>
      <c r="B2731">
        <v>5000</v>
      </c>
      <c r="C2731">
        <v>48</v>
      </c>
      <c r="D2731">
        <v>241</v>
      </c>
      <c r="E2731">
        <v>234</v>
      </c>
      <c r="F2731">
        <v>75</v>
      </c>
      <c r="G2731">
        <v>139</v>
      </c>
      <c r="H2731">
        <v>1040</v>
      </c>
      <c r="I2731">
        <v>2267</v>
      </c>
      <c r="J2731">
        <v>798</v>
      </c>
      <c r="K2731">
        <v>308</v>
      </c>
      <c r="L2731">
        <v>1815</v>
      </c>
      <c r="M2731">
        <v>414</v>
      </c>
      <c r="N2731">
        <v>453</v>
      </c>
      <c r="O2731">
        <v>352</v>
      </c>
      <c r="P2731">
        <v>40</v>
      </c>
      <c r="Q2731">
        <v>2428</v>
      </c>
      <c r="R2731">
        <v>403</v>
      </c>
      <c r="S2731" t="s">
        <v>203</v>
      </c>
      <c r="T2731" t="s">
        <v>628</v>
      </c>
      <c r="U2731" t="s">
        <v>62</v>
      </c>
    </row>
    <row r="2732" spans="1:22" hidden="1" x14ac:dyDescent="0.25">
      <c r="A2732">
        <v>3</v>
      </c>
      <c r="B2732">
        <v>5000</v>
      </c>
      <c r="C2732">
        <v>48</v>
      </c>
      <c r="D2732">
        <v>243</v>
      </c>
      <c r="E2732">
        <v>164</v>
      </c>
      <c r="F2732">
        <v>3</v>
      </c>
      <c r="G2732">
        <v>5</v>
      </c>
      <c r="H2732">
        <v>50</v>
      </c>
      <c r="I2732">
        <v>5</v>
      </c>
      <c r="J2732">
        <v>27</v>
      </c>
      <c r="K2732">
        <v>14</v>
      </c>
      <c r="L2732">
        <v>144</v>
      </c>
      <c r="M2732">
        <v>23</v>
      </c>
      <c r="N2732">
        <v>25</v>
      </c>
      <c r="O2732">
        <v>50</v>
      </c>
      <c r="P2732">
        <v>22</v>
      </c>
      <c r="Q2732">
        <v>201</v>
      </c>
      <c r="R2732">
        <v>93</v>
      </c>
      <c r="S2732" t="s">
        <v>203</v>
      </c>
      <c r="T2732" t="s">
        <v>629</v>
      </c>
      <c r="U2732" t="s">
        <v>630</v>
      </c>
      <c r="V2732" t="s">
        <v>62</v>
      </c>
    </row>
    <row r="2733" spans="1:22" hidden="1" x14ac:dyDescent="0.25">
      <c r="A2733">
        <v>3</v>
      </c>
      <c r="B2733">
        <v>5000</v>
      </c>
      <c r="C2733">
        <v>48</v>
      </c>
      <c r="D2733">
        <v>245</v>
      </c>
      <c r="E2733">
        <v>939</v>
      </c>
      <c r="F2733">
        <v>406</v>
      </c>
      <c r="G2733">
        <v>706</v>
      </c>
      <c r="H2733">
        <v>7156</v>
      </c>
      <c r="I2733">
        <v>17326</v>
      </c>
      <c r="J2733">
        <v>7730</v>
      </c>
      <c r="K2733">
        <v>3871</v>
      </c>
      <c r="L2733">
        <v>18292</v>
      </c>
      <c r="M2733">
        <v>4421</v>
      </c>
      <c r="N2733">
        <v>4679</v>
      </c>
      <c r="O2733">
        <v>3730</v>
      </c>
      <c r="P2733">
        <v>743</v>
      </c>
      <c r="Q2733">
        <v>25297</v>
      </c>
      <c r="R2733">
        <v>3483</v>
      </c>
      <c r="S2733" t="s">
        <v>203</v>
      </c>
      <c r="T2733" t="s">
        <v>255</v>
      </c>
      <c r="U2733" t="s">
        <v>62</v>
      </c>
    </row>
    <row r="2734" spans="1:22" hidden="1" x14ac:dyDescent="0.25">
      <c r="A2734">
        <v>3</v>
      </c>
      <c r="B2734">
        <v>5000</v>
      </c>
      <c r="C2734">
        <v>48</v>
      </c>
      <c r="D2734">
        <v>247</v>
      </c>
      <c r="E2734">
        <v>193</v>
      </c>
      <c r="F2734">
        <v>0</v>
      </c>
      <c r="G2734">
        <v>182</v>
      </c>
      <c r="H2734">
        <v>111</v>
      </c>
      <c r="I2734">
        <v>61</v>
      </c>
      <c r="J2734">
        <v>113</v>
      </c>
      <c r="K2734">
        <v>97</v>
      </c>
      <c r="L2734">
        <v>356</v>
      </c>
      <c r="M2734">
        <v>56</v>
      </c>
      <c r="N2734">
        <v>47</v>
      </c>
      <c r="O2734">
        <v>36</v>
      </c>
      <c r="P2734">
        <v>8</v>
      </c>
      <c r="Q2734">
        <v>393</v>
      </c>
      <c r="R2734">
        <v>181</v>
      </c>
      <c r="S2734" t="s">
        <v>203</v>
      </c>
      <c r="T2734" t="s">
        <v>1802</v>
      </c>
      <c r="U2734" t="s">
        <v>1803</v>
      </c>
      <c r="V2734" t="s">
        <v>62</v>
      </c>
    </row>
    <row r="2735" spans="1:22" hidden="1" x14ac:dyDescent="0.25">
      <c r="A2735">
        <v>3</v>
      </c>
      <c r="B2735">
        <v>5000</v>
      </c>
      <c r="C2735">
        <v>48</v>
      </c>
      <c r="D2735">
        <v>249</v>
      </c>
      <c r="E2735">
        <v>753</v>
      </c>
      <c r="F2735">
        <v>21</v>
      </c>
      <c r="G2735">
        <v>1665</v>
      </c>
      <c r="H2735">
        <v>1140</v>
      </c>
      <c r="I2735">
        <v>781</v>
      </c>
      <c r="J2735">
        <v>947</v>
      </c>
      <c r="K2735">
        <v>453</v>
      </c>
      <c r="L2735">
        <v>2272</v>
      </c>
      <c r="M2735">
        <v>546</v>
      </c>
      <c r="N2735">
        <v>578</v>
      </c>
      <c r="O2735">
        <v>602</v>
      </c>
      <c r="P2735">
        <v>119</v>
      </c>
      <c r="Q2735">
        <v>2737</v>
      </c>
      <c r="R2735">
        <v>672</v>
      </c>
      <c r="S2735" t="s">
        <v>203</v>
      </c>
      <c r="T2735" t="s">
        <v>1802</v>
      </c>
      <c r="U2735" t="s">
        <v>810</v>
      </c>
      <c r="V2735" t="s">
        <v>62</v>
      </c>
    </row>
    <row r="2736" spans="1:22" hidden="1" x14ac:dyDescent="0.25">
      <c r="A2736">
        <v>3</v>
      </c>
      <c r="B2736">
        <v>5000</v>
      </c>
      <c r="C2736">
        <v>48</v>
      </c>
      <c r="D2736">
        <v>251</v>
      </c>
      <c r="E2736">
        <v>1250</v>
      </c>
      <c r="F2736">
        <v>8</v>
      </c>
      <c r="G2736">
        <v>418</v>
      </c>
      <c r="H2736">
        <v>3616</v>
      </c>
      <c r="I2736">
        <v>10425</v>
      </c>
      <c r="J2736">
        <v>3774</v>
      </c>
      <c r="K2736">
        <v>1987</v>
      </c>
      <c r="L2736">
        <v>7611</v>
      </c>
      <c r="M2736">
        <v>2029</v>
      </c>
      <c r="N2736">
        <v>1880</v>
      </c>
      <c r="O2736">
        <v>1125</v>
      </c>
      <c r="P2736">
        <v>406</v>
      </c>
      <c r="Q2736">
        <v>8743</v>
      </c>
      <c r="R2736">
        <v>1530</v>
      </c>
      <c r="S2736" t="s">
        <v>203</v>
      </c>
      <c r="T2736" t="s">
        <v>362</v>
      </c>
      <c r="U2736" t="s">
        <v>62</v>
      </c>
    </row>
    <row r="2737" spans="1:22" hidden="1" x14ac:dyDescent="0.25">
      <c r="A2737">
        <v>3</v>
      </c>
      <c r="B2737">
        <v>5000</v>
      </c>
      <c r="C2737">
        <v>48</v>
      </c>
      <c r="D2737">
        <v>253</v>
      </c>
      <c r="E2737">
        <v>703</v>
      </c>
      <c r="F2737">
        <v>0</v>
      </c>
      <c r="G2737">
        <v>400</v>
      </c>
      <c r="H2737">
        <v>450</v>
      </c>
      <c r="I2737">
        <v>495</v>
      </c>
      <c r="J2737">
        <v>502</v>
      </c>
      <c r="K2737">
        <v>235</v>
      </c>
      <c r="L2737">
        <v>1072</v>
      </c>
      <c r="M2737">
        <v>258</v>
      </c>
      <c r="N2737">
        <v>244</v>
      </c>
      <c r="O2737">
        <v>227</v>
      </c>
      <c r="P2737">
        <v>24</v>
      </c>
      <c r="Q2737">
        <v>1682</v>
      </c>
      <c r="R2737">
        <v>316</v>
      </c>
      <c r="S2737" t="s">
        <v>203</v>
      </c>
      <c r="T2737" t="s">
        <v>632</v>
      </c>
      <c r="U2737" t="s">
        <v>62</v>
      </c>
    </row>
    <row r="2738" spans="1:22" hidden="1" x14ac:dyDescent="0.25">
      <c r="A2738">
        <v>3</v>
      </c>
      <c r="B2738">
        <v>5000</v>
      </c>
      <c r="C2738">
        <v>48</v>
      </c>
      <c r="D2738">
        <v>255</v>
      </c>
      <c r="E2738">
        <v>459</v>
      </c>
      <c r="F2738">
        <v>0</v>
      </c>
      <c r="G2738">
        <v>286</v>
      </c>
      <c r="H2738">
        <v>307</v>
      </c>
      <c r="I2738">
        <v>470</v>
      </c>
      <c r="J2738">
        <v>408</v>
      </c>
      <c r="K2738">
        <v>112</v>
      </c>
      <c r="L2738">
        <v>805</v>
      </c>
      <c r="M2738">
        <v>201</v>
      </c>
      <c r="N2738">
        <v>180</v>
      </c>
      <c r="O2738">
        <v>121</v>
      </c>
      <c r="P2738">
        <v>26</v>
      </c>
      <c r="Q2738">
        <v>968</v>
      </c>
      <c r="R2738">
        <v>165</v>
      </c>
      <c r="S2738" t="s">
        <v>203</v>
      </c>
      <c r="T2738" t="s">
        <v>1804</v>
      </c>
      <c r="U2738" t="s">
        <v>62</v>
      </c>
    </row>
    <row r="2739" spans="1:22" hidden="1" x14ac:dyDescent="0.25">
      <c r="A2739">
        <v>3</v>
      </c>
      <c r="B2739">
        <v>5000</v>
      </c>
      <c r="C2739">
        <v>48</v>
      </c>
      <c r="D2739">
        <v>257</v>
      </c>
      <c r="E2739">
        <v>728</v>
      </c>
      <c r="F2739">
        <v>2</v>
      </c>
      <c r="G2739">
        <v>119</v>
      </c>
      <c r="H2739">
        <v>1879</v>
      </c>
      <c r="I2739">
        <v>3712</v>
      </c>
      <c r="J2739">
        <v>1984</v>
      </c>
      <c r="K2739">
        <v>1227</v>
      </c>
      <c r="L2739">
        <v>3599</v>
      </c>
      <c r="M2739">
        <v>1556</v>
      </c>
      <c r="N2739">
        <v>1078</v>
      </c>
      <c r="O2739">
        <v>619</v>
      </c>
      <c r="P2739">
        <v>170</v>
      </c>
      <c r="Q2739">
        <v>4889</v>
      </c>
      <c r="R2739">
        <v>1108</v>
      </c>
      <c r="S2739" t="s">
        <v>203</v>
      </c>
      <c r="T2739" t="s">
        <v>1805</v>
      </c>
      <c r="U2739" t="s">
        <v>62</v>
      </c>
    </row>
    <row r="2740" spans="1:22" hidden="1" x14ac:dyDescent="0.25">
      <c r="A2740">
        <v>3</v>
      </c>
      <c r="B2740">
        <v>5000</v>
      </c>
      <c r="C2740">
        <v>48</v>
      </c>
      <c r="D2740">
        <v>259</v>
      </c>
      <c r="E2740">
        <v>428</v>
      </c>
      <c r="F2740">
        <v>0</v>
      </c>
      <c r="G2740">
        <v>32</v>
      </c>
      <c r="H2740">
        <v>785</v>
      </c>
      <c r="I2740">
        <v>479</v>
      </c>
      <c r="J2740">
        <v>390</v>
      </c>
      <c r="K2740">
        <v>296</v>
      </c>
      <c r="L2740">
        <v>1195</v>
      </c>
      <c r="M2740">
        <v>533</v>
      </c>
      <c r="N2740">
        <v>363</v>
      </c>
      <c r="O2740">
        <v>207</v>
      </c>
      <c r="P2740">
        <v>148</v>
      </c>
      <c r="Q2740">
        <v>1708</v>
      </c>
      <c r="R2740">
        <v>287</v>
      </c>
      <c r="S2740" t="s">
        <v>203</v>
      </c>
      <c r="T2740" t="s">
        <v>743</v>
      </c>
      <c r="U2740" t="s">
        <v>62</v>
      </c>
    </row>
    <row r="2741" spans="1:22" hidden="1" x14ac:dyDescent="0.25">
      <c r="A2741">
        <v>3</v>
      </c>
      <c r="B2741">
        <v>5000</v>
      </c>
      <c r="C2741">
        <v>48</v>
      </c>
      <c r="D2741">
        <v>261</v>
      </c>
      <c r="E2741">
        <v>88</v>
      </c>
      <c r="F2741">
        <v>0</v>
      </c>
      <c r="G2741">
        <v>1</v>
      </c>
      <c r="H2741">
        <v>11</v>
      </c>
      <c r="I2741">
        <v>0</v>
      </c>
      <c r="J2741">
        <v>7</v>
      </c>
      <c r="K2741">
        <v>3</v>
      </c>
      <c r="L2741">
        <v>27</v>
      </c>
      <c r="M2741">
        <v>0</v>
      </c>
      <c r="N2741">
        <v>2</v>
      </c>
      <c r="O2741">
        <v>9</v>
      </c>
      <c r="P2741">
        <v>3</v>
      </c>
      <c r="Q2741">
        <v>56</v>
      </c>
      <c r="R2741">
        <v>9</v>
      </c>
      <c r="S2741" t="s">
        <v>203</v>
      </c>
      <c r="T2741" t="s">
        <v>1806</v>
      </c>
      <c r="U2741" t="s">
        <v>62</v>
      </c>
    </row>
    <row r="2742" spans="1:22" hidden="1" x14ac:dyDescent="0.25">
      <c r="A2742">
        <v>3</v>
      </c>
      <c r="B2742">
        <v>5000</v>
      </c>
      <c r="C2742">
        <v>48</v>
      </c>
      <c r="D2742">
        <v>263</v>
      </c>
      <c r="E2742">
        <v>117</v>
      </c>
      <c r="F2742">
        <v>2</v>
      </c>
      <c r="G2742">
        <v>22</v>
      </c>
      <c r="H2742">
        <v>28</v>
      </c>
      <c r="I2742">
        <v>2</v>
      </c>
      <c r="J2742">
        <v>22</v>
      </c>
      <c r="K2742">
        <v>9</v>
      </c>
      <c r="L2742">
        <v>39</v>
      </c>
      <c r="M2742">
        <v>23</v>
      </c>
      <c r="N2742">
        <v>14</v>
      </c>
      <c r="O2742">
        <v>4</v>
      </c>
      <c r="P2742">
        <v>6</v>
      </c>
      <c r="Q2742">
        <v>100</v>
      </c>
      <c r="R2742">
        <v>41</v>
      </c>
      <c r="S2742" t="s">
        <v>203</v>
      </c>
      <c r="T2742" t="s">
        <v>519</v>
      </c>
      <c r="U2742" t="s">
        <v>62</v>
      </c>
    </row>
    <row r="2743" spans="1:22" hidden="1" x14ac:dyDescent="0.25">
      <c r="A2743">
        <v>3</v>
      </c>
      <c r="B2743">
        <v>5000</v>
      </c>
      <c r="C2743">
        <v>48</v>
      </c>
      <c r="D2743">
        <v>265</v>
      </c>
      <c r="E2743">
        <v>714</v>
      </c>
      <c r="F2743">
        <v>15</v>
      </c>
      <c r="G2743">
        <v>96</v>
      </c>
      <c r="H2743">
        <v>1072</v>
      </c>
      <c r="I2743">
        <v>1192</v>
      </c>
      <c r="J2743">
        <v>605</v>
      </c>
      <c r="K2743">
        <v>249</v>
      </c>
      <c r="L2743">
        <v>2506</v>
      </c>
      <c r="M2743">
        <v>1063</v>
      </c>
      <c r="N2743">
        <v>543</v>
      </c>
      <c r="O2743">
        <v>794</v>
      </c>
      <c r="P2743">
        <v>227</v>
      </c>
      <c r="Q2743">
        <v>4761</v>
      </c>
      <c r="R2743">
        <v>505</v>
      </c>
      <c r="S2743" t="s">
        <v>203</v>
      </c>
      <c r="T2743" t="s">
        <v>1807</v>
      </c>
      <c r="U2743" t="s">
        <v>62</v>
      </c>
    </row>
    <row r="2744" spans="1:22" hidden="1" x14ac:dyDescent="0.25">
      <c r="A2744">
        <v>3</v>
      </c>
      <c r="B2744">
        <v>5000</v>
      </c>
      <c r="C2744">
        <v>48</v>
      </c>
      <c r="D2744">
        <v>267</v>
      </c>
      <c r="E2744">
        <v>332</v>
      </c>
      <c r="F2744">
        <v>0</v>
      </c>
      <c r="G2744">
        <v>7</v>
      </c>
      <c r="H2744">
        <v>97</v>
      </c>
      <c r="I2744">
        <v>184</v>
      </c>
      <c r="J2744">
        <v>140</v>
      </c>
      <c r="K2744">
        <v>87</v>
      </c>
      <c r="L2744">
        <v>385</v>
      </c>
      <c r="M2744">
        <v>112</v>
      </c>
      <c r="N2744">
        <v>47</v>
      </c>
      <c r="O2744">
        <v>92</v>
      </c>
      <c r="P2744">
        <v>8</v>
      </c>
      <c r="Q2744">
        <v>318</v>
      </c>
      <c r="R2744">
        <v>51</v>
      </c>
      <c r="S2744" t="s">
        <v>203</v>
      </c>
      <c r="T2744" t="s">
        <v>1808</v>
      </c>
      <c r="U2744" t="s">
        <v>62</v>
      </c>
    </row>
    <row r="2745" spans="1:22" hidden="1" x14ac:dyDescent="0.25">
      <c r="A2745">
        <v>3</v>
      </c>
      <c r="B2745">
        <v>5000</v>
      </c>
      <c r="C2745">
        <v>48</v>
      </c>
      <c r="D2745">
        <v>269</v>
      </c>
      <c r="E2745">
        <v>79</v>
      </c>
      <c r="F2745">
        <v>0</v>
      </c>
      <c r="G2745">
        <v>5</v>
      </c>
      <c r="H2745">
        <v>6</v>
      </c>
      <c r="I2745">
        <v>0</v>
      </c>
      <c r="J2745">
        <v>9</v>
      </c>
      <c r="K2745">
        <v>4</v>
      </c>
      <c r="L2745">
        <v>20</v>
      </c>
      <c r="M2745">
        <v>4</v>
      </c>
      <c r="N2745">
        <v>0</v>
      </c>
      <c r="O2745">
        <v>2</v>
      </c>
      <c r="P2745">
        <v>0</v>
      </c>
      <c r="Q2745">
        <v>49</v>
      </c>
      <c r="R2745">
        <v>14</v>
      </c>
      <c r="S2745" t="s">
        <v>203</v>
      </c>
      <c r="T2745" t="s">
        <v>1809</v>
      </c>
      <c r="U2745" t="s">
        <v>62</v>
      </c>
    </row>
    <row r="2746" spans="1:22" hidden="1" x14ac:dyDescent="0.25">
      <c r="A2746">
        <v>3</v>
      </c>
      <c r="B2746">
        <v>5000</v>
      </c>
      <c r="C2746">
        <v>48</v>
      </c>
      <c r="D2746">
        <v>271</v>
      </c>
      <c r="E2746">
        <v>213</v>
      </c>
      <c r="F2746">
        <v>3</v>
      </c>
      <c r="G2746">
        <v>10</v>
      </c>
      <c r="H2746">
        <v>71</v>
      </c>
      <c r="I2746">
        <v>21</v>
      </c>
      <c r="J2746">
        <v>111</v>
      </c>
      <c r="K2746">
        <v>13</v>
      </c>
      <c r="L2746">
        <v>115</v>
      </c>
      <c r="M2746">
        <v>39</v>
      </c>
      <c r="N2746">
        <v>36</v>
      </c>
      <c r="O2746">
        <v>50</v>
      </c>
      <c r="P2746">
        <v>42</v>
      </c>
      <c r="Q2746">
        <v>135</v>
      </c>
      <c r="R2746">
        <v>102</v>
      </c>
      <c r="S2746" t="s">
        <v>203</v>
      </c>
      <c r="T2746" t="s">
        <v>1810</v>
      </c>
      <c r="U2746" t="s">
        <v>62</v>
      </c>
    </row>
    <row r="2747" spans="1:22" hidden="1" x14ac:dyDescent="0.25">
      <c r="A2747">
        <v>3</v>
      </c>
      <c r="B2747">
        <v>5000</v>
      </c>
      <c r="C2747">
        <v>48</v>
      </c>
      <c r="D2747">
        <v>273</v>
      </c>
      <c r="E2747">
        <v>534</v>
      </c>
      <c r="F2747">
        <v>0</v>
      </c>
      <c r="G2747">
        <v>501</v>
      </c>
      <c r="H2747">
        <v>726</v>
      </c>
      <c r="I2747">
        <v>1124</v>
      </c>
      <c r="J2747">
        <v>599</v>
      </c>
      <c r="K2747">
        <v>245</v>
      </c>
      <c r="L2747">
        <v>1976</v>
      </c>
      <c r="M2747">
        <v>453</v>
      </c>
      <c r="N2747">
        <v>367</v>
      </c>
      <c r="O2747">
        <v>463</v>
      </c>
      <c r="P2747">
        <v>145</v>
      </c>
      <c r="Q2747">
        <v>3352</v>
      </c>
      <c r="R2747">
        <v>931</v>
      </c>
      <c r="S2747" t="s">
        <v>203</v>
      </c>
      <c r="T2747" t="s">
        <v>1811</v>
      </c>
      <c r="U2747" t="s">
        <v>62</v>
      </c>
    </row>
    <row r="2748" spans="1:22" hidden="1" x14ac:dyDescent="0.25">
      <c r="A2748">
        <v>3</v>
      </c>
      <c r="B2748">
        <v>5000</v>
      </c>
      <c r="C2748">
        <v>48</v>
      </c>
      <c r="D2748">
        <v>275</v>
      </c>
      <c r="E2748">
        <v>410</v>
      </c>
      <c r="F2748">
        <v>0</v>
      </c>
      <c r="G2748">
        <v>148</v>
      </c>
      <c r="H2748">
        <v>135</v>
      </c>
      <c r="I2748">
        <v>58</v>
      </c>
      <c r="J2748">
        <v>83</v>
      </c>
      <c r="K2748">
        <v>53</v>
      </c>
      <c r="L2748">
        <v>235</v>
      </c>
      <c r="M2748">
        <v>59</v>
      </c>
      <c r="N2748">
        <v>69</v>
      </c>
      <c r="O2748">
        <v>65</v>
      </c>
      <c r="P2748">
        <v>3</v>
      </c>
      <c r="Q2748">
        <v>419</v>
      </c>
      <c r="R2748">
        <v>106</v>
      </c>
      <c r="S2748" t="s">
        <v>203</v>
      </c>
      <c r="T2748" t="s">
        <v>744</v>
      </c>
      <c r="U2748" t="s">
        <v>62</v>
      </c>
    </row>
    <row r="2749" spans="1:22" hidden="1" x14ac:dyDescent="0.25">
      <c r="A2749">
        <v>3</v>
      </c>
      <c r="B2749">
        <v>5000</v>
      </c>
      <c r="C2749">
        <v>48</v>
      </c>
      <c r="D2749">
        <v>277</v>
      </c>
      <c r="E2749">
        <v>856</v>
      </c>
      <c r="F2749">
        <v>0</v>
      </c>
      <c r="G2749">
        <v>17</v>
      </c>
      <c r="H2749">
        <v>1133</v>
      </c>
      <c r="I2749">
        <v>4139</v>
      </c>
      <c r="J2749">
        <v>1114</v>
      </c>
      <c r="K2749">
        <v>530</v>
      </c>
      <c r="L2749">
        <v>3272</v>
      </c>
      <c r="M2749">
        <v>591</v>
      </c>
      <c r="N2749">
        <v>672</v>
      </c>
      <c r="O2749">
        <v>545</v>
      </c>
      <c r="P2749">
        <v>66</v>
      </c>
      <c r="Q2749">
        <v>4365</v>
      </c>
      <c r="R2749">
        <v>645</v>
      </c>
      <c r="S2749" t="s">
        <v>203</v>
      </c>
      <c r="T2749" t="s">
        <v>256</v>
      </c>
      <c r="U2749" t="s">
        <v>62</v>
      </c>
    </row>
    <row r="2750" spans="1:22" hidden="1" x14ac:dyDescent="0.25">
      <c r="A2750">
        <v>3</v>
      </c>
      <c r="B2750">
        <v>5000</v>
      </c>
      <c r="C2750">
        <v>48</v>
      </c>
      <c r="D2750">
        <v>279</v>
      </c>
      <c r="E2750">
        <v>1191</v>
      </c>
      <c r="F2750">
        <v>0</v>
      </c>
      <c r="G2750">
        <v>68</v>
      </c>
      <c r="H2750">
        <v>254</v>
      </c>
      <c r="I2750">
        <v>571</v>
      </c>
      <c r="J2750">
        <v>393</v>
      </c>
      <c r="K2750">
        <v>220</v>
      </c>
      <c r="L2750">
        <v>821</v>
      </c>
      <c r="M2750">
        <v>175</v>
      </c>
      <c r="N2750">
        <v>231</v>
      </c>
      <c r="O2750">
        <v>197</v>
      </c>
      <c r="P2750">
        <v>12</v>
      </c>
      <c r="Q2750">
        <v>1238</v>
      </c>
      <c r="R2750">
        <v>224</v>
      </c>
      <c r="S2750" t="s">
        <v>203</v>
      </c>
      <c r="T2750" t="s">
        <v>1812</v>
      </c>
      <c r="U2750" t="s">
        <v>62</v>
      </c>
    </row>
    <row r="2751" spans="1:22" hidden="1" x14ac:dyDescent="0.25">
      <c r="A2751">
        <v>3</v>
      </c>
      <c r="B2751">
        <v>5000</v>
      </c>
      <c r="C2751">
        <v>48</v>
      </c>
      <c r="D2751">
        <v>281</v>
      </c>
      <c r="E2751">
        <v>358</v>
      </c>
      <c r="F2751">
        <v>9</v>
      </c>
      <c r="G2751">
        <v>25</v>
      </c>
      <c r="H2751">
        <v>709</v>
      </c>
      <c r="I2751">
        <v>447</v>
      </c>
      <c r="J2751">
        <v>246</v>
      </c>
      <c r="K2751">
        <v>190</v>
      </c>
      <c r="L2751">
        <v>881</v>
      </c>
      <c r="M2751">
        <v>321</v>
      </c>
      <c r="N2751">
        <v>305</v>
      </c>
      <c r="O2751">
        <v>194</v>
      </c>
      <c r="P2751">
        <v>53</v>
      </c>
      <c r="Q2751">
        <v>1169</v>
      </c>
      <c r="R2751">
        <v>676</v>
      </c>
      <c r="S2751" t="s">
        <v>203</v>
      </c>
      <c r="T2751" t="s">
        <v>1813</v>
      </c>
      <c r="U2751" t="s">
        <v>62</v>
      </c>
    </row>
    <row r="2752" spans="1:22" hidden="1" x14ac:dyDescent="0.25">
      <c r="A2752">
        <v>3</v>
      </c>
      <c r="B2752">
        <v>5000</v>
      </c>
      <c r="C2752">
        <v>48</v>
      </c>
      <c r="D2752">
        <v>283</v>
      </c>
      <c r="E2752">
        <v>303</v>
      </c>
      <c r="F2752">
        <v>0</v>
      </c>
      <c r="G2752">
        <v>119</v>
      </c>
      <c r="H2752">
        <v>203</v>
      </c>
      <c r="I2752">
        <v>29</v>
      </c>
      <c r="J2752">
        <v>154</v>
      </c>
      <c r="K2752">
        <v>65</v>
      </c>
      <c r="L2752">
        <v>249</v>
      </c>
      <c r="M2752">
        <v>37</v>
      </c>
      <c r="N2752">
        <v>75</v>
      </c>
      <c r="O2752">
        <v>106</v>
      </c>
      <c r="P2752">
        <v>0</v>
      </c>
      <c r="Q2752">
        <v>413</v>
      </c>
      <c r="R2752">
        <v>179</v>
      </c>
      <c r="S2752" t="s">
        <v>203</v>
      </c>
      <c r="T2752" t="s">
        <v>325</v>
      </c>
      <c r="U2752" t="s">
        <v>745</v>
      </c>
      <c r="V2752" t="s">
        <v>62</v>
      </c>
    </row>
    <row r="2753" spans="1:22" hidden="1" x14ac:dyDescent="0.25">
      <c r="A2753">
        <v>3</v>
      </c>
      <c r="B2753">
        <v>5000</v>
      </c>
      <c r="C2753">
        <v>48</v>
      </c>
      <c r="D2753">
        <v>285</v>
      </c>
      <c r="E2753">
        <v>735</v>
      </c>
      <c r="F2753">
        <v>0</v>
      </c>
      <c r="G2753">
        <v>287</v>
      </c>
      <c r="H2753">
        <v>868</v>
      </c>
      <c r="I2753">
        <v>1999</v>
      </c>
      <c r="J2753">
        <v>251</v>
      </c>
      <c r="K2753">
        <v>277</v>
      </c>
      <c r="L2753">
        <v>1194</v>
      </c>
      <c r="M2753">
        <v>383</v>
      </c>
      <c r="N2753">
        <v>267</v>
      </c>
      <c r="O2753">
        <v>224</v>
      </c>
      <c r="P2753">
        <v>20</v>
      </c>
      <c r="Q2753">
        <v>1318</v>
      </c>
      <c r="R2753">
        <v>182</v>
      </c>
      <c r="S2753" t="s">
        <v>203</v>
      </c>
      <c r="T2753" t="s">
        <v>1814</v>
      </c>
      <c r="U2753" t="s">
        <v>62</v>
      </c>
    </row>
    <row r="2754" spans="1:22" hidden="1" x14ac:dyDescent="0.25">
      <c r="A2754">
        <v>3</v>
      </c>
      <c r="B2754">
        <v>5000</v>
      </c>
      <c r="C2754">
        <v>48</v>
      </c>
      <c r="D2754">
        <v>287</v>
      </c>
      <c r="E2754">
        <v>512</v>
      </c>
      <c r="F2754">
        <v>0</v>
      </c>
      <c r="G2754">
        <v>261</v>
      </c>
      <c r="H2754">
        <v>436</v>
      </c>
      <c r="I2754">
        <v>781</v>
      </c>
      <c r="J2754">
        <v>374</v>
      </c>
      <c r="K2754">
        <v>207</v>
      </c>
      <c r="L2754">
        <v>762</v>
      </c>
      <c r="M2754">
        <v>229</v>
      </c>
      <c r="N2754">
        <v>127</v>
      </c>
      <c r="O2754">
        <v>133</v>
      </c>
      <c r="P2754">
        <v>44</v>
      </c>
      <c r="Q2754">
        <v>1343</v>
      </c>
      <c r="R2754">
        <v>272</v>
      </c>
      <c r="S2754" t="s">
        <v>203</v>
      </c>
      <c r="T2754" t="s">
        <v>259</v>
      </c>
      <c r="U2754" t="s">
        <v>62</v>
      </c>
    </row>
    <row r="2755" spans="1:22" hidden="1" x14ac:dyDescent="0.25">
      <c r="A2755">
        <v>3</v>
      </c>
      <c r="B2755">
        <v>5000</v>
      </c>
      <c r="C2755">
        <v>48</v>
      </c>
      <c r="D2755">
        <v>289</v>
      </c>
      <c r="E2755">
        <v>440</v>
      </c>
      <c r="F2755">
        <v>0</v>
      </c>
      <c r="G2755">
        <v>293</v>
      </c>
      <c r="H2755">
        <v>592</v>
      </c>
      <c r="I2755">
        <v>401</v>
      </c>
      <c r="J2755">
        <v>366</v>
      </c>
      <c r="K2755">
        <v>58</v>
      </c>
      <c r="L2755">
        <v>766</v>
      </c>
      <c r="M2755">
        <v>179</v>
      </c>
      <c r="N2755">
        <v>158</v>
      </c>
      <c r="O2755">
        <v>228</v>
      </c>
      <c r="P2755">
        <v>8</v>
      </c>
      <c r="Q2755">
        <v>933</v>
      </c>
      <c r="R2755">
        <v>234</v>
      </c>
      <c r="S2755" t="s">
        <v>203</v>
      </c>
      <c r="T2755" t="s">
        <v>547</v>
      </c>
      <c r="U2755" t="s">
        <v>62</v>
      </c>
    </row>
    <row r="2756" spans="1:22" hidden="1" x14ac:dyDescent="0.25">
      <c r="A2756">
        <v>3</v>
      </c>
      <c r="B2756">
        <v>5000</v>
      </c>
      <c r="C2756">
        <v>48</v>
      </c>
      <c r="D2756">
        <v>291</v>
      </c>
      <c r="E2756">
        <v>579</v>
      </c>
      <c r="F2756">
        <v>32</v>
      </c>
      <c r="G2756">
        <v>953</v>
      </c>
      <c r="H2756">
        <v>2682</v>
      </c>
      <c r="I2756">
        <v>3484</v>
      </c>
      <c r="J2756">
        <v>1635</v>
      </c>
      <c r="K2756">
        <v>824</v>
      </c>
      <c r="L2756">
        <v>3166</v>
      </c>
      <c r="M2756">
        <v>879</v>
      </c>
      <c r="N2756">
        <v>972</v>
      </c>
      <c r="O2756">
        <v>501</v>
      </c>
      <c r="P2756">
        <v>128</v>
      </c>
      <c r="Q2756">
        <v>3636</v>
      </c>
      <c r="R2756">
        <v>838</v>
      </c>
      <c r="S2756" t="s">
        <v>203</v>
      </c>
      <c r="T2756" t="s">
        <v>549</v>
      </c>
      <c r="U2756" t="s">
        <v>62</v>
      </c>
    </row>
    <row r="2757" spans="1:22" hidden="1" x14ac:dyDescent="0.25">
      <c r="A2757">
        <v>3</v>
      </c>
      <c r="B2757">
        <v>5000</v>
      </c>
      <c r="C2757">
        <v>48</v>
      </c>
      <c r="D2757">
        <v>293</v>
      </c>
      <c r="E2757">
        <v>438</v>
      </c>
      <c r="F2757">
        <v>2</v>
      </c>
      <c r="G2757">
        <v>440</v>
      </c>
      <c r="H2757">
        <v>575</v>
      </c>
      <c r="I2757">
        <v>666</v>
      </c>
      <c r="J2757">
        <v>691</v>
      </c>
      <c r="K2757">
        <v>243</v>
      </c>
      <c r="L2757">
        <v>1149</v>
      </c>
      <c r="M2757">
        <v>364</v>
      </c>
      <c r="N2757">
        <v>254</v>
      </c>
      <c r="O2757">
        <v>183</v>
      </c>
      <c r="P2757">
        <v>50</v>
      </c>
      <c r="Q2757">
        <v>2795</v>
      </c>
      <c r="R2757">
        <v>340</v>
      </c>
      <c r="S2757" t="s">
        <v>203</v>
      </c>
      <c r="T2757" t="s">
        <v>260</v>
      </c>
      <c r="U2757" t="s">
        <v>62</v>
      </c>
    </row>
    <row r="2758" spans="1:22" hidden="1" x14ac:dyDescent="0.25">
      <c r="A2758">
        <v>3</v>
      </c>
      <c r="B2758">
        <v>5000</v>
      </c>
      <c r="C2758">
        <v>48</v>
      </c>
      <c r="D2758">
        <v>295</v>
      </c>
      <c r="E2758">
        <v>198</v>
      </c>
      <c r="F2758">
        <v>0</v>
      </c>
      <c r="G2758">
        <v>111</v>
      </c>
      <c r="H2758">
        <v>103</v>
      </c>
      <c r="I2758">
        <v>100</v>
      </c>
      <c r="J2758">
        <v>100</v>
      </c>
      <c r="K2758">
        <v>69</v>
      </c>
      <c r="L2758">
        <v>190</v>
      </c>
      <c r="M2758">
        <v>77</v>
      </c>
      <c r="N2758">
        <v>38</v>
      </c>
      <c r="O2758">
        <v>24</v>
      </c>
      <c r="P2758">
        <v>10</v>
      </c>
      <c r="Q2758">
        <v>266</v>
      </c>
      <c r="R2758">
        <v>75</v>
      </c>
      <c r="S2758" t="s">
        <v>203</v>
      </c>
      <c r="T2758" t="s">
        <v>1815</v>
      </c>
      <c r="U2758" t="s">
        <v>62</v>
      </c>
    </row>
    <row r="2759" spans="1:22" hidden="1" x14ac:dyDescent="0.25">
      <c r="A2759">
        <v>3</v>
      </c>
      <c r="B2759">
        <v>5000</v>
      </c>
      <c r="C2759">
        <v>48</v>
      </c>
      <c r="D2759">
        <v>297</v>
      </c>
      <c r="E2759">
        <v>331</v>
      </c>
      <c r="F2759">
        <v>3</v>
      </c>
      <c r="G2759">
        <v>328</v>
      </c>
      <c r="H2759">
        <v>349</v>
      </c>
      <c r="I2759">
        <v>303</v>
      </c>
      <c r="J2759">
        <v>246</v>
      </c>
      <c r="K2759">
        <v>111</v>
      </c>
      <c r="L2759">
        <v>637</v>
      </c>
      <c r="M2759">
        <v>210</v>
      </c>
      <c r="N2759">
        <v>137</v>
      </c>
      <c r="O2759">
        <v>122</v>
      </c>
      <c r="P2759">
        <v>51</v>
      </c>
      <c r="Q2759">
        <v>758</v>
      </c>
      <c r="R2759">
        <v>154</v>
      </c>
      <c r="S2759" t="s">
        <v>203</v>
      </c>
      <c r="T2759" t="s">
        <v>1816</v>
      </c>
      <c r="U2759" t="s">
        <v>1817</v>
      </c>
      <c r="V2759" t="s">
        <v>62</v>
      </c>
    </row>
    <row r="2760" spans="1:22" hidden="1" x14ac:dyDescent="0.25">
      <c r="A2760">
        <v>3</v>
      </c>
      <c r="B2760">
        <v>5000</v>
      </c>
      <c r="C2760">
        <v>48</v>
      </c>
      <c r="D2760">
        <v>299</v>
      </c>
      <c r="E2760">
        <v>248</v>
      </c>
      <c r="F2760">
        <v>0</v>
      </c>
      <c r="G2760">
        <v>82</v>
      </c>
      <c r="H2760">
        <v>391</v>
      </c>
      <c r="I2760">
        <v>161</v>
      </c>
      <c r="J2760">
        <v>231</v>
      </c>
      <c r="K2760">
        <v>186</v>
      </c>
      <c r="L2760">
        <v>698</v>
      </c>
      <c r="M2760">
        <v>277</v>
      </c>
      <c r="N2760">
        <v>96</v>
      </c>
      <c r="O2760">
        <v>213</v>
      </c>
      <c r="P2760">
        <v>80</v>
      </c>
      <c r="Q2760">
        <v>683</v>
      </c>
      <c r="R2760">
        <v>212</v>
      </c>
      <c r="S2760" t="s">
        <v>203</v>
      </c>
      <c r="T2760" t="s">
        <v>1818</v>
      </c>
      <c r="U2760" t="s">
        <v>62</v>
      </c>
    </row>
    <row r="2761" spans="1:22" hidden="1" x14ac:dyDescent="0.25">
      <c r="A2761">
        <v>3</v>
      </c>
      <c r="B2761">
        <v>5000</v>
      </c>
      <c r="C2761">
        <v>48</v>
      </c>
      <c r="D2761">
        <v>301</v>
      </c>
      <c r="E2761">
        <v>13</v>
      </c>
      <c r="F2761">
        <v>0</v>
      </c>
      <c r="G2761">
        <v>15</v>
      </c>
      <c r="H2761">
        <v>0</v>
      </c>
      <c r="I2761">
        <v>0</v>
      </c>
      <c r="J2761">
        <v>4</v>
      </c>
      <c r="K2761">
        <v>0</v>
      </c>
      <c r="L2761">
        <v>5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22</v>
      </c>
      <c r="S2761" t="s">
        <v>203</v>
      </c>
      <c r="T2761" t="s">
        <v>1819</v>
      </c>
      <c r="U2761" t="s">
        <v>62</v>
      </c>
    </row>
    <row r="2762" spans="1:22" hidden="1" x14ac:dyDescent="0.25">
      <c r="A2762">
        <v>3</v>
      </c>
      <c r="B2762">
        <v>5000</v>
      </c>
      <c r="C2762">
        <v>48</v>
      </c>
      <c r="D2762">
        <v>303</v>
      </c>
      <c r="E2762">
        <v>3402</v>
      </c>
      <c r="F2762">
        <v>24</v>
      </c>
      <c r="G2762">
        <v>642</v>
      </c>
      <c r="H2762">
        <v>5279</v>
      </c>
      <c r="I2762">
        <v>8360</v>
      </c>
      <c r="J2762">
        <v>6830</v>
      </c>
      <c r="K2762">
        <v>5979</v>
      </c>
      <c r="L2762">
        <v>20773</v>
      </c>
      <c r="M2762">
        <v>5840</v>
      </c>
      <c r="N2762">
        <v>4953</v>
      </c>
      <c r="O2762">
        <v>3241</v>
      </c>
      <c r="P2762">
        <v>1166</v>
      </c>
      <c r="Q2762">
        <v>32271</v>
      </c>
      <c r="R2762">
        <v>4030</v>
      </c>
      <c r="S2762" t="s">
        <v>203</v>
      </c>
      <c r="T2762" t="s">
        <v>1820</v>
      </c>
      <c r="U2762" t="s">
        <v>62</v>
      </c>
    </row>
    <row r="2763" spans="1:22" hidden="1" x14ac:dyDescent="0.25">
      <c r="A2763">
        <v>3</v>
      </c>
      <c r="B2763">
        <v>5000</v>
      </c>
      <c r="C2763">
        <v>48</v>
      </c>
      <c r="D2763">
        <v>305</v>
      </c>
      <c r="E2763">
        <v>802</v>
      </c>
      <c r="F2763">
        <v>0</v>
      </c>
      <c r="G2763">
        <v>22</v>
      </c>
      <c r="H2763">
        <v>94</v>
      </c>
      <c r="I2763">
        <v>125</v>
      </c>
      <c r="J2763">
        <v>203</v>
      </c>
      <c r="K2763">
        <v>68</v>
      </c>
      <c r="L2763">
        <v>298</v>
      </c>
      <c r="M2763">
        <v>108</v>
      </c>
      <c r="N2763">
        <v>76</v>
      </c>
      <c r="O2763">
        <v>123</v>
      </c>
      <c r="P2763">
        <v>40</v>
      </c>
      <c r="Q2763">
        <v>414</v>
      </c>
      <c r="R2763">
        <v>146</v>
      </c>
      <c r="S2763" t="s">
        <v>203</v>
      </c>
      <c r="T2763" t="s">
        <v>1821</v>
      </c>
      <c r="U2763" t="s">
        <v>62</v>
      </c>
    </row>
    <row r="2764" spans="1:22" hidden="1" x14ac:dyDescent="0.25">
      <c r="A2764">
        <v>3</v>
      </c>
      <c r="B2764">
        <v>5000</v>
      </c>
      <c r="C2764">
        <v>48</v>
      </c>
      <c r="D2764">
        <v>307</v>
      </c>
      <c r="E2764">
        <v>332</v>
      </c>
      <c r="F2764">
        <v>0</v>
      </c>
      <c r="G2764">
        <v>51</v>
      </c>
      <c r="H2764">
        <v>129</v>
      </c>
      <c r="I2764">
        <v>379</v>
      </c>
      <c r="J2764">
        <v>179</v>
      </c>
      <c r="K2764">
        <v>90</v>
      </c>
      <c r="L2764">
        <v>660</v>
      </c>
      <c r="M2764">
        <v>200</v>
      </c>
      <c r="N2764">
        <v>75</v>
      </c>
      <c r="O2764">
        <v>92</v>
      </c>
      <c r="P2764">
        <v>33</v>
      </c>
      <c r="Q2764">
        <v>698</v>
      </c>
      <c r="R2764">
        <v>217</v>
      </c>
      <c r="S2764" t="s">
        <v>203</v>
      </c>
      <c r="T2764" t="s">
        <v>1822</v>
      </c>
      <c r="U2764" t="s">
        <v>62</v>
      </c>
    </row>
    <row r="2765" spans="1:22" hidden="1" x14ac:dyDescent="0.25">
      <c r="A2765">
        <v>3</v>
      </c>
      <c r="B2765">
        <v>5000</v>
      </c>
      <c r="C2765">
        <v>48</v>
      </c>
      <c r="D2765">
        <v>309</v>
      </c>
      <c r="E2765">
        <v>1868</v>
      </c>
      <c r="F2765">
        <v>45</v>
      </c>
      <c r="G2765">
        <v>142</v>
      </c>
      <c r="H2765">
        <v>4588</v>
      </c>
      <c r="I2765">
        <v>14436</v>
      </c>
      <c r="J2765">
        <v>5375</v>
      </c>
      <c r="K2765">
        <v>3533</v>
      </c>
      <c r="L2765">
        <v>14684</v>
      </c>
      <c r="M2765">
        <v>5317</v>
      </c>
      <c r="N2765">
        <v>3672</v>
      </c>
      <c r="O2765">
        <v>2714</v>
      </c>
      <c r="P2765">
        <v>1126</v>
      </c>
      <c r="Q2765">
        <v>21874</v>
      </c>
      <c r="R2765">
        <v>3111</v>
      </c>
      <c r="S2765" t="s">
        <v>203</v>
      </c>
      <c r="T2765" t="s">
        <v>1823</v>
      </c>
      <c r="U2765" t="s">
        <v>62</v>
      </c>
    </row>
    <row r="2766" spans="1:22" hidden="1" x14ac:dyDescent="0.25">
      <c r="A2766">
        <v>3</v>
      </c>
      <c r="B2766">
        <v>5000</v>
      </c>
      <c r="C2766">
        <v>48</v>
      </c>
      <c r="D2766">
        <v>311</v>
      </c>
      <c r="E2766">
        <v>97</v>
      </c>
      <c r="F2766">
        <v>3</v>
      </c>
      <c r="G2766">
        <v>13</v>
      </c>
      <c r="H2766">
        <v>28</v>
      </c>
      <c r="I2766">
        <v>23</v>
      </c>
      <c r="J2766">
        <v>25</v>
      </c>
      <c r="K2766">
        <v>6</v>
      </c>
      <c r="L2766">
        <v>42</v>
      </c>
      <c r="M2766">
        <v>17</v>
      </c>
      <c r="N2766">
        <v>16</v>
      </c>
      <c r="O2766">
        <v>14</v>
      </c>
      <c r="P2766">
        <v>4</v>
      </c>
      <c r="Q2766">
        <v>74</v>
      </c>
      <c r="R2766">
        <v>27</v>
      </c>
      <c r="S2766" t="s">
        <v>203</v>
      </c>
      <c r="T2766" t="s">
        <v>1824</v>
      </c>
      <c r="U2766" t="s">
        <v>62</v>
      </c>
    </row>
    <row r="2767" spans="1:22" hidden="1" x14ac:dyDescent="0.25">
      <c r="A2767">
        <v>3</v>
      </c>
      <c r="B2767">
        <v>5000</v>
      </c>
      <c r="C2767">
        <v>48</v>
      </c>
      <c r="D2767">
        <v>313</v>
      </c>
      <c r="E2767">
        <v>507</v>
      </c>
      <c r="F2767">
        <v>0</v>
      </c>
      <c r="G2767">
        <v>145</v>
      </c>
      <c r="H2767">
        <v>247</v>
      </c>
      <c r="I2767">
        <v>165</v>
      </c>
      <c r="J2767">
        <v>155</v>
      </c>
      <c r="K2767">
        <v>104</v>
      </c>
      <c r="L2767">
        <v>572</v>
      </c>
      <c r="M2767">
        <v>131</v>
      </c>
      <c r="N2767">
        <v>167</v>
      </c>
      <c r="O2767">
        <v>173</v>
      </c>
      <c r="P2767">
        <v>16</v>
      </c>
      <c r="Q2767">
        <v>655</v>
      </c>
      <c r="R2767">
        <v>350</v>
      </c>
      <c r="S2767" t="s">
        <v>203</v>
      </c>
      <c r="T2767" t="s">
        <v>263</v>
      </c>
      <c r="U2767" t="s">
        <v>62</v>
      </c>
    </row>
    <row r="2768" spans="1:22" hidden="1" x14ac:dyDescent="0.25">
      <c r="A2768">
        <v>3</v>
      </c>
      <c r="B2768">
        <v>5000</v>
      </c>
      <c r="C2768">
        <v>48</v>
      </c>
      <c r="D2768">
        <v>315</v>
      </c>
      <c r="E2768">
        <v>80</v>
      </c>
      <c r="F2768">
        <v>15</v>
      </c>
      <c r="G2768">
        <v>105</v>
      </c>
      <c r="H2768">
        <v>312</v>
      </c>
      <c r="I2768">
        <v>694</v>
      </c>
      <c r="J2768">
        <v>281</v>
      </c>
      <c r="K2768">
        <v>112</v>
      </c>
      <c r="L2768">
        <v>670</v>
      </c>
      <c r="M2768">
        <v>145</v>
      </c>
      <c r="N2768">
        <v>130</v>
      </c>
      <c r="O2768">
        <v>180</v>
      </c>
      <c r="P2768">
        <v>22</v>
      </c>
      <c r="Q2768">
        <v>600</v>
      </c>
      <c r="R2768">
        <v>97</v>
      </c>
      <c r="S2768" t="s">
        <v>203</v>
      </c>
      <c r="T2768" t="s">
        <v>265</v>
      </c>
      <c r="U2768" t="s">
        <v>62</v>
      </c>
    </row>
    <row r="2769" spans="1:21" hidden="1" x14ac:dyDescent="0.25">
      <c r="A2769">
        <v>3</v>
      </c>
      <c r="B2769">
        <v>5000</v>
      </c>
      <c r="C2769">
        <v>48</v>
      </c>
      <c r="D2769">
        <v>317</v>
      </c>
      <c r="E2769">
        <v>426</v>
      </c>
      <c r="F2769">
        <v>0</v>
      </c>
      <c r="G2769">
        <v>147</v>
      </c>
      <c r="H2769">
        <v>96</v>
      </c>
      <c r="I2769">
        <v>39</v>
      </c>
      <c r="J2769">
        <v>133</v>
      </c>
      <c r="K2769">
        <v>49</v>
      </c>
      <c r="L2769">
        <v>304</v>
      </c>
      <c r="M2769">
        <v>55</v>
      </c>
      <c r="N2769">
        <v>56</v>
      </c>
      <c r="O2769">
        <v>56</v>
      </c>
      <c r="P2769">
        <v>21</v>
      </c>
      <c r="Q2769">
        <v>320</v>
      </c>
      <c r="R2769">
        <v>84</v>
      </c>
      <c r="S2769" t="s">
        <v>203</v>
      </c>
      <c r="T2769" t="s">
        <v>551</v>
      </c>
      <c r="U2769" t="s">
        <v>62</v>
      </c>
    </row>
    <row r="2770" spans="1:21" hidden="1" x14ac:dyDescent="0.25">
      <c r="A2770">
        <v>3</v>
      </c>
      <c r="B2770">
        <v>5000</v>
      </c>
      <c r="C2770">
        <v>48</v>
      </c>
      <c r="D2770">
        <v>319</v>
      </c>
      <c r="E2770">
        <v>313</v>
      </c>
      <c r="F2770">
        <v>2</v>
      </c>
      <c r="G2770">
        <v>19</v>
      </c>
      <c r="H2770">
        <v>167</v>
      </c>
      <c r="I2770">
        <v>39</v>
      </c>
      <c r="J2770">
        <v>100</v>
      </c>
      <c r="K2770">
        <v>74</v>
      </c>
      <c r="L2770">
        <v>255</v>
      </c>
      <c r="M2770">
        <v>55</v>
      </c>
      <c r="N2770">
        <v>42</v>
      </c>
      <c r="O2770">
        <v>54</v>
      </c>
      <c r="P2770">
        <v>5</v>
      </c>
      <c r="Q2770">
        <v>264</v>
      </c>
      <c r="R2770">
        <v>35</v>
      </c>
      <c r="S2770" t="s">
        <v>203</v>
      </c>
      <c r="T2770" t="s">
        <v>751</v>
      </c>
      <c r="U2770" t="s">
        <v>62</v>
      </c>
    </row>
    <row r="2771" spans="1:21" hidden="1" x14ac:dyDescent="0.25">
      <c r="A2771">
        <v>3</v>
      </c>
      <c r="B2771">
        <v>5000</v>
      </c>
      <c r="C2771">
        <v>48</v>
      </c>
      <c r="D2771">
        <v>321</v>
      </c>
      <c r="E2771">
        <v>864</v>
      </c>
      <c r="F2771">
        <v>220</v>
      </c>
      <c r="G2771">
        <v>274</v>
      </c>
      <c r="H2771">
        <v>1622</v>
      </c>
      <c r="I2771">
        <v>1619</v>
      </c>
      <c r="J2771">
        <v>2183</v>
      </c>
      <c r="K2771">
        <v>552</v>
      </c>
      <c r="L2771">
        <v>2464</v>
      </c>
      <c r="M2771">
        <v>527</v>
      </c>
      <c r="N2771">
        <v>604</v>
      </c>
      <c r="O2771">
        <v>419</v>
      </c>
      <c r="P2771">
        <v>102</v>
      </c>
      <c r="Q2771">
        <v>2903</v>
      </c>
      <c r="R2771">
        <v>427</v>
      </c>
      <c r="S2771" t="s">
        <v>203</v>
      </c>
      <c r="T2771" t="s">
        <v>1825</v>
      </c>
      <c r="U2771" t="s">
        <v>62</v>
      </c>
    </row>
    <row r="2772" spans="1:21" hidden="1" x14ac:dyDescent="0.25">
      <c r="A2772">
        <v>3</v>
      </c>
      <c r="B2772">
        <v>5000</v>
      </c>
      <c r="C2772">
        <v>48</v>
      </c>
      <c r="D2772">
        <v>323</v>
      </c>
      <c r="E2772">
        <v>842</v>
      </c>
      <c r="F2772">
        <v>0</v>
      </c>
      <c r="G2772">
        <v>66</v>
      </c>
      <c r="H2772">
        <v>474</v>
      </c>
      <c r="I2772">
        <v>1466</v>
      </c>
      <c r="J2772">
        <v>558</v>
      </c>
      <c r="K2772">
        <v>393</v>
      </c>
      <c r="L2772">
        <v>2346</v>
      </c>
      <c r="M2772">
        <v>360</v>
      </c>
      <c r="N2772">
        <v>349</v>
      </c>
      <c r="O2772">
        <v>264</v>
      </c>
      <c r="P2772">
        <v>82</v>
      </c>
      <c r="Q2772">
        <v>2509</v>
      </c>
      <c r="R2772">
        <v>578</v>
      </c>
      <c r="S2772" t="s">
        <v>203</v>
      </c>
      <c r="T2772" t="s">
        <v>1826</v>
      </c>
      <c r="U2772" t="s">
        <v>62</v>
      </c>
    </row>
    <row r="2773" spans="1:21" hidden="1" x14ac:dyDescent="0.25">
      <c r="A2773">
        <v>3</v>
      </c>
      <c r="B2773">
        <v>5000</v>
      </c>
      <c r="C2773">
        <v>48</v>
      </c>
      <c r="D2773">
        <v>325</v>
      </c>
      <c r="E2773">
        <v>947</v>
      </c>
      <c r="F2773">
        <v>7</v>
      </c>
      <c r="G2773">
        <v>172</v>
      </c>
      <c r="H2773">
        <v>983</v>
      </c>
      <c r="I2773">
        <v>1023</v>
      </c>
      <c r="J2773">
        <v>775</v>
      </c>
      <c r="K2773">
        <v>389</v>
      </c>
      <c r="L2773">
        <v>1665</v>
      </c>
      <c r="M2773">
        <v>640</v>
      </c>
      <c r="N2773">
        <v>506</v>
      </c>
      <c r="O2773">
        <v>294</v>
      </c>
      <c r="P2773">
        <v>114</v>
      </c>
      <c r="Q2773">
        <v>2319</v>
      </c>
      <c r="R2773">
        <v>736</v>
      </c>
      <c r="S2773" t="s">
        <v>203</v>
      </c>
      <c r="T2773" t="s">
        <v>1536</v>
      </c>
      <c r="U2773" t="s">
        <v>62</v>
      </c>
    </row>
    <row r="2774" spans="1:21" hidden="1" x14ac:dyDescent="0.25">
      <c r="A2774">
        <v>3</v>
      </c>
      <c r="B2774">
        <v>5000</v>
      </c>
      <c r="C2774">
        <v>48</v>
      </c>
      <c r="D2774">
        <v>327</v>
      </c>
      <c r="E2774">
        <v>245</v>
      </c>
      <c r="F2774">
        <v>1</v>
      </c>
      <c r="G2774">
        <v>20</v>
      </c>
      <c r="H2774">
        <v>46</v>
      </c>
      <c r="I2774">
        <v>46</v>
      </c>
      <c r="J2774">
        <v>36</v>
      </c>
      <c r="K2774">
        <v>53</v>
      </c>
      <c r="L2774">
        <v>127</v>
      </c>
      <c r="M2774">
        <v>37</v>
      </c>
      <c r="N2774">
        <v>18</v>
      </c>
      <c r="O2774">
        <v>30</v>
      </c>
      <c r="P2774">
        <v>4</v>
      </c>
      <c r="Q2774">
        <v>155</v>
      </c>
      <c r="R2774">
        <v>51</v>
      </c>
      <c r="S2774" t="s">
        <v>203</v>
      </c>
      <c r="T2774" t="s">
        <v>753</v>
      </c>
      <c r="U2774" t="s">
        <v>62</v>
      </c>
    </row>
    <row r="2775" spans="1:21" hidden="1" x14ac:dyDescent="0.25">
      <c r="A2775">
        <v>3</v>
      </c>
      <c r="B2775">
        <v>5000</v>
      </c>
      <c r="C2775">
        <v>48</v>
      </c>
      <c r="D2775">
        <v>329</v>
      </c>
      <c r="E2775">
        <v>735</v>
      </c>
      <c r="F2775">
        <v>7</v>
      </c>
      <c r="G2775">
        <v>8514</v>
      </c>
      <c r="H2775">
        <v>2627</v>
      </c>
      <c r="I2775">
        <v>2674</v>
      </c>
      <c r="J2775">
        <v>2827</v>
      </c>
      <c r="K2775">
        <v>2603</v>
      </c>
      <c r="L2775">
        <v>8474</v>
      </c>
      <c r="M2775">
        <v>3490</v>
      </c>
      <c r="N2775">
        <v>2391</v>
      </c>
      <c r="O2775">
        <v>1827</v>
      </c>
      <c r="P2775">
        <v>631</v>
      </c>
      <c r="Q2775">
        <v>10373</v>
      </c>
      <c r="R2775">
        <v>1542</v>
      </c>
      <c r="S2775" t="s">
        <v>203</v>
      </c>
      <c r="T2775" t="s">
        <v>1103</v>
      </c>
      <c r="U2775" t="s">
        <v>62</v>
      </c>
    </row>
    <row r="2776" spans="1:21" hidden="1" x14ac:dyDescent="0.25">
      <c r="A2776">
        <v>3</v>
      </c>
      <c r="B2776">
        <v>5000</v>
      </c>
      <c r="C2776">
        <v>48</v>
      </c>
      <c r="D2776">
        <v>331</v>
      </c>
      <c r="E2776">
        <v>786</v>
      </c>
      <c r="F2776">
        <v>0</v>
      </c>
      <c r="G2776">
        <v>323</v>
      </c>
      <c r="H2776">
        <v>636</v>
      </c>
      <c r="I2776">
        <v>1648</v>
      </c>
      <c r="J2776">
        <v>501</v>
      </c>
      <c r="K2776">
        <v>262</v>
      </c>
      <c r="L2776">
        <v>1415</v>
      </c>
      <c r="M2776">
        <v>296</v>
      </c>
      <c r="N2776">
        <v>259</v>
      </c>
      <c r="O2776">
        <v>328</v>
      </c>
      <c r="P2776">
        <v>39</v>
      </c>
      <c r="Q2776">
        <v>1681</v>
      </c>
      <c r="R2776">
        <v>320</v>
      </c>
      <c r="S2776" t="s">
        <v>203</v>
      </c>
      <c r="T2776" t="s">
        <v>1827</v>
      </c>
      <c r="U2776" t="s">
        <v>62</v>
      </c>
    </row>
    <row r="2777" spans="1:21" hidden="1" x14ac:dyDescent="0.25">
      <c r="A2777">
        <v>3</v>
      </c>
      <c r="B2777">
        <v>5000</v>
      </c>
      <c r="C2777">
        <v>48</v>
      </c>
      <c r="D2777">
        <v>333</v>
      </c>
      <c r="E2777">
        <v>460</v>
      </c>
      <c r="F2777">
        <v>0</v>
      </c>
      <c r="G2777">
        <v>13</v>
      </c>
      <c r="H2777">
        <v>120</v>
      </c>
      <c r="I2777">
        <v>227</v>
      </c>
      <c r="J2777">
        <v>92</v>
      </c>
      <c r="K2777">
        <v>72</v>
      </c>
      <c r="L2777">
        <v>188</v>
      </c>
      <c r="M2777">
        <v>67</v>
      </c>
      <c r="N2777">
        <v>63</v>
      </c>
      <c r="O2777">
        <v>59</v>
      </c>
      <c r="P2777">
        <v>20</v>
      </c>
      <c r="Q2777">
        <v>332</v>
      </c>
      <c r="R2777">
        <v>62</v>
      </c>
      <c r="S2777" t="s">
        <v>203</v>
      </c>
      <c r="T2777" t="s">
        <v>840</v>
      </c>
      <c r="U2777" t="s">
        <v>62</v>
      </c>
    </row>
    <row r="2778" spans="1:21" hidden="1" x14ac:dyDescent="0.25">
      <c r="A2778">
        <v>3</v>
      </c>
      <c r="B2778">
        <v>5000</v>
      </c>
      <c r="C2778">
        <v>48</v>
      </c>
      <c r="D2778">
        <v>335</v>
      </c>
      <c r="E2778">
        <v>364</v>
      </c>
      <c r="F2778">
        <v>0</v>
      </c>
      <c r="G2778">
        <v>198</v>
      </c>
      <c r="H2778">
        <v>232</v>
      </c>
      <c r="I2778">
        <v>124</v>
      </c>
      <c r="J2778">
        <v>258</v>
      </c>
      <c r="K2778">
        <v>55</v>
      </c>
      <c r="L2778">
        <v>483</v>
      </c>
      <c r="M2778">
        <v>84</v>
      </c>
      <c r="N2778">
        <v>84</v>
      </c>
      <c r="O2778">
        <v>146</v>
      </c>
      <c r="P2778">
        <v>35</v>
      </c>
      <c r="Q2778">
        <v>718</v>
      </c>
      <c r="R2778">
        <v>127</v>
      </c>
      <c r="S2778" t="s">
        <v>203</v>
      </c>
      <c r="T2778" t="s">
        <v>640</v>
      </c>
      <c r="U2778" t="s">
        <v>62</v>
      </c>
    </row>
    <row r="2779" spans="1:21" hidden="1" x14ac:dyDescent="0.25">
      <c r="A2779">
        <v>3</v>
      </c>
      <c r="B2779">
        <v>5000</v>
      </c>
      <c r="C2779">
        <v>48</v>
      </c>
      <c r="D2779">
        <v>337</v>
      </c>
      <c r="E2779">
        <v>371</v>
      </c>
      <c r="F2779">
        <v>5</v>
      </c>
      <c r="G2779">
        <v>457</v>
      </c>
      <c r="H2779">
        <v>556</v>
      </c>
      <c r="I2779">
        <v>1357</v>
      </c>
      <c r="J2779">
        <v>444</v>
      </c>
      <c r="K2779">
        <v>179</v>
      </c>
      <c r="L2779">
        <v>1180</v>
      </c>
      <c r="M2779">
        <v>230</v>
      </c>
      <c r="N2779">
        <v>305</v>
      </c>
      <c r="O2779">
        <v>207</v>
      </c>
      <c r="P2779">
        <v>56</v>
      </c>
      <c r="Q2779">
        <v>1207</v>
      </c>
      <c r="R2779">
        <v>272</v>
      </c>
      <c r="S2779" t="s">
        <v>203</v>
      </c>
      <c r="T2779" t="s">
        <v>1828</v>
      </c>
      <c r="U2779" t="s">
        <v>62</v>
      </c>
    </row>
    <row r="2780" spans="1:21" hidden="1" x14ac:dyDescent="0.25">
      <c r="A2780">
        <v>3</v>
      </c>
      <c r="B2780">
        <v>5000</v>
      </c>
      <c r="C2780">
        <v>48</v>
      </c>
      <c r="D2780">
        <v>339</v>
      </c>
      <c r="E2780">
        <v>1287</v>
      </c>
      <c r="F2780">
        <v>150</v>
      </c>
      <c r="G2780">
        <v>2894</v>
      </c>
      <c r="H2780">
        <v>8354</v>
      </c>
      <c r="I2780">
        <v>9904</v>
      </c>
      <c r="J2780">
        <v>8648</v>
      </c>
      <c r="K2780">
        <v>4633</v>
      </c>
      <c r="L2780">
        <v>14377</v>
      </c>
      <c r="M2780">
        <v>5485</v>
      </c>
      <c r="N2780">
        <v>4835</v>
      </c>
      <c r="O2780">
        <v>2559</v>
      </c>
      <c r="P2780">
        <v>933</v>
      </c>
      <c r="Q2780">
        <v>16094</v>
      </c>
      <c r="R2780">
        <v>3289</v>
      </c>
      <c r="S2780" t="s">
        <v>203</v>
      </c>
      <c r="T2780" t="s">
        <v>269</v>
      </c>
      <c r="U2780" t="s">
        <v>62</v>
      </c>
    </row>
    <row r="2781" spans="1:21" hidden="1" x14ac:dyDescent="0.25">
      <c r="A2781">
        <v>3</v>
      </c>
      <c r="B2781">
        <v>5000</v>
      </c>
      <c r="C2781">
        <v>48</v>
      </c>
      <c r="D2781">
        <v>341</v>
      </c>
      <c r="E2781">
        <v>688</v>
      </c>
      <c r="F2781">
        <v>0</v>
      </c>
      <c r="G2781">
        <v>340</v>
      </c>
      <c r="H2781">
        <v>414</v>
      </c>
      <c r="I2781">
        <v>2069</v>
      </c>
      <c r="J2781">
        <v>478</v>
      </c>
      <c r="K2781">
        <v>395</v>
      </c>
      <c r="L2781">
        <v>1340</v>
      </c>
      <c r="M2781">
        <v>217</v>
      </c>
      <c r="N2781">
        <v>234</v>
      </c>
      <c r="O2781">
        <v>201</v>
      </c>
      <c r="P2781">
        <v>31</v>
      </c>
      <c r="Q2781">
        <v>1281</v>
      </c>
      <c r="R2781">
        <v>264</v>
      </c>
      <c r="S2781" t="s">
        <v>203</v>
      </c>
      <c r="T2781" t="s">
        <v>1462</v>
      </c>
      <c r="U2781" t="s">
        <v>62</v>
      </c>
    </row>
    <row r="2782" spans="1:21" hidden="1" x14ac:dyDescent="0.25">
      <c r="A2782">
        <v>3</v>
      </c>
      <c r="B2782">
        <v>5000</v>
      </c>
      <c r="C2782">
        <v>48</v>
      </c>
      <c r="D2782">
        <v>343</v>
      </c>
      <c r="E2782">
        <v>224</v>
      </c>
      <c r="F2782">
        <v>6</v>
      </c>
      <c r="G2782">
        <v>60</v>
      </c>
      <c r="H2782">
        <v>316</v>
      </c>
      <c r="I2782">
        <v>1145</v>
      </c>
      <c r="J2782">
        <v>467</v>
      </c>
      <c r="K2782">
        <v>153</v>
      </c>
      <c r="L2782">
        <v>589</v>
      </c>
      <c r="M2782">
        <v>262</v>
      </c>
      <c r="N2782">
        <v>225</v>
      </c>
      <c r="O2782">
        <v>192</v>
      </c>
      <c r="P2782">
        <v>53</v>
      </c>
      <c r="Q2782">
        <v>1057</v>
      </c>
      <c r="R2782">
        <v>295</v>
      </c>
      <c r="S2782" t="s">
        <v>203</v>
      </c>
      <c r="T2782" t="s">
        <v>893</v>
      </c>
      <c r="U2782" t="s">
        <v>62</v>
      </c>
    </row>
    <row r="2783" spans="1:21" hidden="1" x14ac:dyDescent="0.25">
      <c r="A2783">
        <v>3</v>
      </c>
      <c r="B2783">
        <v>5000</v>
      </c>
      <c r="C2783">
        <v>48</v>
      </c>
      <c r="D2783">
        <v>345</v>
      </c>
      <c r="E2783">
        <v>164</v>
      </c>
      <c r="F2783">
        <v>5</v>
      </c>
      <c r="G2783">
        <v>4</v>
      </c>
      <c r="H2783">
        <v>39</v>
      </c>
      <c r="I2783">
        <v>58</v>
      </c>
      <c r="J2783">
        <v>30</v>
      </c>
      <c r="K2783">
        <v>18</v>
      </c>
      <c r="L2783">
        <v>82</v>
      </c>
      <c r="M2783">
        <v>13</v>
      </c>
      <c r="N2783">
        <v>36</v>
      </c>
      <c r="O2783">
        <v>27</v>
      </c>
      <c r="P2783">
        <v>0</v>
      </c>
      <c r="Q2783">
        <v>108</v>
      </c>
      <c r="R2783">
        <v>36</v>
      </c>
      <c r="S2783" t="s">
        <v>203</v>
      </c>
      <c r="T2783" t="s">
        <v>1829</v>
      </c>
      <c r="U2783" t="s">
        <v>62</v>
      </c>
    </row>
    <row r="2784" spans="1:21" hidden="1" x14ac:dyDescent="0.25">
      <c r="A2784">
        <v>3</v>
      </c>
      <c r="B2784">
        <v>5000</v>
      </c>
      <c r="C2784">
        <v>48</v>
      </c>
      <c r="D2784">
        <v>347</v>
      </c>
      <c r="E2784">
        <v>1250</v>
      </c>
      <c r="F2784">
        <v>88</v>
      </c>
      <c r="G2784">
        <v>168</v>
      </c>
      <c r="H2784">
        <v>1202</v>
      </c>
      <c r="I2784">
        <v>3842</v>
      </c>
      <c r="J2784">
        <v>1089</v>
      </c>
      <c r="K2784">
        <v>865</v>
      </c>
      <c r="L2784">
        <v>5032</v>
      </c>
      <c r="M2784">
        <v>964</v>
      </c>
      <c r="N2784">
        <v>837</v>
      </c>
      <c r="O2784">
        <v>726</v>
      </c>
      <c r="P2784">
        <v>259</v>
      </c>
      <c r="Q2784">
        <v>6573</v>
      </c>
      <c r="R2784">
        <v>700</v>
      </c>
      <c r="S2784" t="s">
        <v>203</v>
      </c>
      <c r="T2784" t="s">
        <v>1830</v>
      </c>
      <c r="U2784" t="s">
        <v>62</v>
      </c>
    </row>
    <row r="2785" spans="1:22" hidden="1" x14ac:dyDescent="0.25">
      <c r="A2785">
        <v>3</v>
      </c>
      <c r="B2785">
        <v>5000</v>
      </c>
      <c r="C2785">
        <v>48</v>
      </c>
      <c r="D2785">
        <v>349</v>
      </c>
      <c r="E2785">
        <v>662</v>
      </c>
      <c r="F2785">
        <v>5</v>
      </c>
      <c r="G2785">
        <v>216</v>
      </c>
      <c r="H2785">
        <v>925</v>
      </c>
      <c r="I2785">
        <v>2845</v>
      </c>
      <c r="J2785">
        <v>1141</v>
      </c>
      <c r="K2785">
        <v>785</v>
      </c>
      <c r="L2785">
        <v>3097</v>
      </c>
      <c r="M2785">
        <v>949</v>
      </c>
      <c r="N2785">
        <v>646</v>
      </c>
      <c r="O2785">
        <v>576</v>
      </c>
      <c r="P2785">
        <v>101</v>
      </c>
      <c r="Q2785">
        <v>3673</v>
      </c>
      <c r="R2785">
        <v>597</v>
      </c>
      <c r="S2785" t="s">
        <v>203</v>
      </c>
      <c r="T2785" t="s">
        <v>1831</v>
      </c>
      <c r="U2785" t="s">
        <v>62</v>
      </c>
    </row>
    <row r="2786" spans="1:22" hidden="1" x14ac:dyDescent="0.25">
      <c r="A2786">
        <v>3</v>
      </c>
      <c r="B2786">
        <v>5000</v>
      </c>
      <c r="C2786">
        <v>48</v>
      </c>
      <c r="D2786">
        <v>351</v>
      </c>
      <c r="E2786">
        <v>98</v>
      </c>
      <c r="F2786">
        <v>19</v>
      </c>
      <c r="G2786">
        <v>69</v>
      </c>
      <c r="H2786">
        <v>389</v>
      </c>
      <c r="I2786">
        <v>1296</v>
      </c>
      <c r="J2786">
        <v>231</v>
      </c>
      <c r="K2786">
        <v>58</v>
      </c>
      <c r="L2786">
        <v>717</v>
      </c>
      <c r="M2786">
        <v>77</v>
      </c>
      <c r="N2786">
        <v>148</v>
      </c>
      <c r="O2786">
        <v>188</v>
      </c>
      <c r="P2786">
        <v>0</v>
      </c>
      <c r="Q2786">
        <v>789</v>
      </c>
      <c r="R2786">
        <v>190</v>
      </c>
      <c r="S2786" t="s">
        <v>203</v>
      </c>
      <c r="T2786" t="s">
        <v>370</v>
      </c>
      <c r="U2786" t="s">
        <v>62</v>
      </c>
    </row>
    <row r="2787" spans="1:22" hidden="1" x14ac:dyDescent="0.25">
      <c r="A2787">
        <v>3</v>
      </c>
      <c r="B2787">
        <v>5000</v>
      </c>
      <c r="C2787">
        <v>48</v>
      </c>
      <c r="D2787">
        <v>353</v>
      </c>
      <c r="E2787">
        <v>488</v>
      </c>
      <c r="F2787">
        <v>2</v>
      </c>
      <c r="G2787">
        <v>209</v>
      </c>
      <c r="H2787">
        <v>404</v>
      </c>
      <c r="I2787">
        <v>971</v>
      </c>
      <c r="J2787">
        <v>558</v>
      </c>
      <c r="K2787">
        <v>224</v>
      </c>
      <c r="L2787">
        <v>1027</v>
      </c>
      <c r="M2787">
        <v>257</v>
      </c>
      <c r="N2787">
        <v>265</v>
      </c>
      <c r="O2787">
        <v>275</v>
      </c>
      <c r="P2787">
        <v>76</v>
      </c>
      <c r="Q2787">
        <v>1635</v>
      </c>
      <c r="R2787">
        <v>330</v>
      </c>
      <c r="S2787" t="s">
        <v>203</v>
      </c>
      <c r="T2787" t="s">
        <v>1832</v>
      </c>
      <c r="U2787" t="s">
        <v>62</v>
      </c>
    </row>
    <row r="2788" spans="1:22" hidden="1" x14ac:dyDescent="0.25">
      <c r="A2788">
        <v>3</v>
      </c>
      <c r="B2788">
        <v>5000</v>
      </c>
      <c r="C2788">
        <v>48</v>
      </c>
      <c r="D2788">
        <v>355</v>
      </c>
      <c r="E2788">
        <v>1922</v>
      </c>
      <c r="F2788">
        <v>206</v>
      </c>
      <c r="G2788">
        <v>3140</v>
      </c>
      <c r="H2788">
        <v>9956</v>
      </c>
      <c r="I2788">
        <v>11948</v>
      </c>
      <c r="J2788">
        <v>8332</v>
      </c>
      <c r="K2788">
        <v>4620</v>
      </c>
      <c r="L2788">
        <v>23330</v>
      </c>
      <c r="M2788">
        <v>6591</v>
      </c>
      <c r="N2788">
        <v>6482</v>
      </c>
      <c r="O2788">
        <v>5180</v>
      </c>
      <c r="P2788">
        <v>1536</v>
      </c>
      <c r="Q2788">
        <v>29802</v>
      </c>
      <c r="R2788">
        <v>8792</v>
      </c>
      <c r="S2788" t="s">
        <v>203</v>
      </c>
      <c r="T2788" t="s">
        <v>1833</v>
      </c>
      <c r="U2788" t="s">
        <v>62</v>
      </c>
    </row>
    <row r="2789" spans="1:22" hidden="1" x14ac:dyDescent="0.25">
      <c r="A2789">
        <v>3</v>
      </c>
      <c r="B2789">
        <v>5000</v>
      </c>
      <c r="C2789">
        <v>48</v>
      </c>
      <c r="D2789">
        <v>357</v>
      </c>
      <c r="E2789">
        <v>493</v>
      </c>
      <c r="F2789">
        <v>0</v>
      </c>
      <c r="G2789">
        <v>701</v>
      </c>
      <c r="H2789">
        <v>339</v>
      </c>
      <c r="I2789">
        <v>184</v>
      </c>
      <c r="J2789">
        <v>245</v>
      </c>
      <c r="K2789">
        <v>233</v>
      </c>
      <c r="L2789">
        <v>575</v>
      </c>
      <c r="M2789">
        <v>210</v>
      </c>
      <c r="N2789">
        <v>140</v>
      </c>
      <c r="O2789">
        <v>153</v>
      </c>
      <c r="P2789">
        <v>50</v>
      </c>
      <c r="Q2789">
        <v>670</v>
      </c>
      <c r="R2789">
        <v>86</v>
      </c>
      <c r="S2789" t="s">
        <v>203</v>
      </c>
      <c r="T2789" t="s">
        <v>1834</v>
      </c>
      <c r="U2789" t="s">
        <v>62</v>
      </c>
    </row>
    <row r="2790" spans="1:22" hidden="1" x14ac:dyDescent="0.25">
      <c r="A2790">
        <v>3</v>
      </c>
      <c r="B2790">
        <v>5000</v>
      </c>
      <c r="C2790">
        <v>48</v>
      </c>
      <c r="D2790">
        <v>359</v>
      </c>
      <c r="E2790">
        <v>203</v>
      </c>
      <c r="F2790">
        <v>0</v>
      </c>
      <c r="G2790">
        <v>18</v>
      </c>
      <c r="H2790">
        <v>46</v>
      </c>
      <c r="I2790">
        <v>19</v>
      </c>
      <c r="J2790">
        <v>47</v>
      </c>
      <c r="K2790">
        <v>36</v>
      </c>
      <c r="L2790">
        <v>140</v>
      </c>
      <c r="M2790">
        <v>27</v>
      </c>
      <c r="N2790">
        <v>23</v>
      </c>
      <c r="O2790">
        <v>88</v>
      </c>
      <c r="P2790">
        <v>3</v>
      </c>
      <c r="Q2790">
        <v>228</v>
      </c>
      <c r="R2790">
        <v>64</v>
      </c>
      <c r="S2790" t="s">
        <v>203</v>
      </c>
      <c r="T2790" t="s">
        <v>970</v>
      </c>
      <c r="U2790" t="s">
        <v>62</v>
      </c>
    </row>
    <row r="2791" spans="1:22" hidden="1" x14ac:dyDescent="0.25">
      <c r="A2791">
        <v>3</v>
      </c>
      <c r="B2791">
        <v>5000</v>
      </c>
      <c r="C2791">
        <v>48</v>
      </c>
      <c r="D2791">
        <v>361</v>
      </c>
      <c r="E2791">
        <v>248</v>
      </c>
      <c r="F2791">
        <v>108</v>
      </c>
      <c r="G2791">
        <v>265</v>
      </c>
      <c r="H2791">
        <v>3424</v>
      </c>
      <c r="I2791">
        <v>7820</v>
      </c>
      <c r="J2791">
        <v>2680</v>
      </c>
      <c r="K2791">
        <v>862</v>
      </c>
      <c r="L2791">
        <v>5981</v>
      </c>
      <c r="M2791">
        <v>1164</v>
      </c>
      <c r="N2791">
        <v>1496</v>
      </c>
      <c r="O2791">
        <v>718</v>
      </c>
      <c r="P2791">
        <v>152</v>
      </c>
      <c r="Q2791">
        <v>6932</v>
      </c>
      <c r="R2791">
        <v>1008</v>
      </c>
      <c r="S2791" t="s">
        <v>203</v>
      </c>
      <c r="T2791" t="s">
        <v>423</v>
      </c>
      <c r="U2791" t="s">
        <v>62</v>
      </c>
    </row>
    <row r="2792" spans="1:22" hidden="1" x14ac:dyDescent="0.25">
      <c r="A2792">
        <v>3</v>
      </c>
      <c r="B2792">
        <v>5000</v>
      </c>
      <c r="C2792">
        <v>48</v>
      </c>
      <c r="D2792">
        <v>363</v>
      </c>
      <c r="E2792">
        <v>474</v>
      </c>
      <c r="F2792">
        <v>0</v>
      </c>
      <c r="G2792">
        <v>411</v>
      </c>
      <c r="H2792">
        <v>691</v>
      </c>
      <c r="I2792">
        <v>2343</v>
      </c>
      <c r="J2792">
        <v>712</v>
      </c>
      <c r="K2792">
        <v>282</v>
      </c>
      <c r="L2792">
        <v>1657</v>
      </c>
      <c r="M2792">
        <v>245</v>
      </c>
      <c r="N2792">
        <v>380</v>
      </c>
      <c r="O2792">
        <v>331</v>
      </c>
      <c r="P2792">
        <v>79</v>
      </c>
      <c r="Q2792">
        <v>1911</v>
      </c>
      <c r="R2792">
        <v>431</v>
      </c>
      <c r="S2792" t="s">
        <v>203</v>
      </c>
      <c r="T2792" t="s">
        <v>845</v>
      </c>
      <c r="U2792" t="s">
        <v>1835</v>
      </c>
      <c r="V2792" t="s">
        <v>62</v>
      </c>
    </row>
    <row r="2793" spans="1:22" hidden="1" x14ac:dyDescent="0.25">
      <c r="A2793">
        <v>3</v>
      </c>
      <c r="B2793">
        <v>5000</v>
      </c>
      <c r="C2793">
        <v>48</v>
      </c>
      <c r="D2793">
        <v>365</v>
      </c>
      <c r="E2793">
        <v>514</v>
      </c>
      <c r="F2793">
        <v>5</v>
      </c>
      <c r="G2793">
        <v>799</v>
      </c>
      <c r="H2793">
        <v>859</v>
      </c>
      <c r="I2793">
        <v>925</v>
      </c>
      <c r="J2793">
        <v>796</v>
      </c>
      <c r="K2793">
        <v>327</v>
      </c>
      <c r="L2793">
        <v>1219</v>
      </c>
      <c r="M2793">
        <v>333</v>
      </c>
      <c r="N2793">
        <v>314</v>
      </c>
      <c r="O2793">
        <v>256</v>
      </c>
      <c r="P2793">
        <v>18</v>
      </c>
      <c r="Q2793">
        <v>1843</v>
      </c>
      <c r="R2793">
        <v>249</v>
      </c>
      <c r="S2793" t="s">
        <v>203</v>
      </c>
      <c r="T2793" t="s">
        <v>1209</v>
      </c>
      <c r="U2793" t="s">
        <v>62</v>
      </c>
    </row>
    <row r="2794" spans="1:22" hidden="1" x14ac:dyDescent="0.25">
      <c r="A2794">
        <v>3</v>
      </c>
      <c r="B2794">
        <v>5000</v>
      </c>
      <c r="C2794">
        <v>48</v>
      </c>
      <c r="D2794">
        <v>367</v>
      </c>
      <c r="E2794">
        <v>1038</v>
      </c>
      <c r="F2794">
        <v>5</v>
      </c>
      <c r="G2794">
        <v>217</v>
      </c>
      <c r="H2794">
        <v>2642</v>
      </c>
      <c r="I2794">
        <v>6618</v>
      </c>
      <c r="J2794">
        <v>2239</v>
      </c>
      <c r="K2794">
        <v>1345</v>
      </c>
      <c r="L2794">
        <v>5049</v>
      </c>
      <c r="M2794">
        <v>1733</v>
      </c>
      <c r="N2794">
        <v>1190</v>
      </c>
      <c r="O2794">
        <v>735</v>
      </c>
      <c r="P2794">
        <v>385</v>
      </c>
      <c r="Q2794">
        <v>5116</v>
      </c>
      <c r="R2794">
        <v>1335</v>
      </c>
      <c r="S2794" t="s">
        <v>203</v>
      </c>
      <c r="T2794" t="s">
        <v>1836</v>
      </c>
      <c r="U2794" t="s">
        <v>62</v>
      </c>
    </row>
    <row r="2795" spans="1:22" hidden="1" x14ac:dyDescent="0.25">
      <c r="A2795">
        <v>3</v>
      </c>
      <c r="B2795">
        <v>5000</v>
      </c>
      <c r="C2795">
        <v>48</v>
      </c>
      <c r="D2795">
        <v>369</v>
      </c>
      <c r="E2795">
        <v>1253</v>
      </c>
      <c r="F2795">
        <v>0</v>
      </c>
      <c r="G2795">
        <v>7</v>
      </c>
      <c r="H2795">
        <v>121</v>
      </c>
      <c r="I2795">
        <v>690</v>
      </c>
      <c r="J2795">
        <v>245</v>
      </c>
      <c r="K2795">
        <v>149</v>
      </c>
      <c r="L2795">
        <v>400</v>
      </c>
      <c r="M2795">
        <v>172</v>
      </c>
      <c r="N2795">
        <v>146</v>
      </c>
      <c r="O2795">
        <v>95</v>
      </c>
      <c r="P2795">
        <v>17</v>
      </c>
      <c r="Q2795">
        <v>560</v>
      </c>
      <c r="R2795">
        <v>104</v>
      </c>
      <c r="S2795" t="s">
        <v>203</v>
      </c>
      <c r="T2795" t="s">
        <v>1837</v>
      </c>
      <c r="U2795" t="s">
        <v>62</v>
      </c>
    </row>
    <row r="2796" spans="1:22" hidden="1" x14ac:dyDescent="0.25">
      <c r="A2796">
        <v>3</v>
      </c>
      <c r="B2796">
        <v>5000</v>
      </c>
      <c r="C2796">
        <v>48</v>
      </c>
      <c r="D2796">
        <v>371</v>
      </c>
      <c r="E2796">
        <v>387</v>
      </c>
      <c r="F2796">
        <v>31</v>
      </c>
      <c r="G2796">
        <v>678</v>
      </c>
      <c r="H2796">
        <v>430</v>
      </c>
      <c r="I2796">
        <v>222</v>
      </c>
      <c r="J2796">
        <v>473</v>
      </c>
      <c r="K2796">
        <v>153</v>
      </c>
      <c r="L2796">
        <v>1106</v>
      </c>
      <c r="M2796">
        <v>173</v>
      </c>
      <c r="N2796">
        <v>283</v>
      </c>
      <c r="O2796">
        <v>272</v>
      </c>
      <c r="P2796">
        <v>51</v>
      </c>
      <c r="Q2796">
        <v>1105</v>
      </c>
      <c r="R2796">
        <v>244</v>
      </c>
      <c r="S2796" t="s">
        <v>203</v>
      </c>
      <c r="T2796" t="s">
        <v>1838</v>
      </c>
      <c r="U2796" t="s">
        <v>62</v>
      </c>
    </row>
    <row r="2797" spans="1:22" hidden="1" x14ac:dyDescent="0.25">
      <c r="A2797">
        <v>3</v>
      </c>
      <c r="B2797">
        <v>5000</v>
      </c>
      <c r="C2797">
        <v>48</v>
      </c>
      <c r="D2797">
        <v>373</v>
      </c>
      <c r="E2797">
        <v>128</v>
      </c>
      <c r="F2797">
        <v>33</v>
      </c>
      <c r="G2797">
        <v>327</v>
      </c>
      <c r="H2797">
        <v>839</v>
      </c>
      <c r="I2797">
        <v>1817</v>
      </c>
      <c r="J2797">
        <v>948</v>
      </c>
      <c r="K2797">
        <v>310</v>
      </c>
      <c r="L2797">
        <v>2097</v>
      </c>
      <c r="M2797">
        <v>514</v>
      </c>
      <c r="N2797">
        <v>411</v>
      </c>
      <c r="O2797">
        <v>374</v>
      </c>
      <c r="P2797">
        <v>66</v>
      </c>
      <c r="Q2797">
        <v>1997</v>
      </c>
      <c r="R2797">
        <v>584</v>
      </c>
      <c r="S2797" t="s">
        <v>203</v>
      </c>
      <c r="T2797" t="s">
        <v>374</v>
      </c>
      <c r="U2797" t="s">
        <v>62</v>
      </c>
    </row>
    <row r="2798" spans="1:22" hidden="1" x14ac:dyDescent="0.25">
      <c r="A2798">
        <v>3</v>
      </c>
      <c r="B2798">
        <v>5000</v>
      </c>
      <c r="C2798">
        <v>48</v>
      </c>
      <c r="D2798">
        <v>375</v>
      </c>
      <c r="E2798">
        <v>679</v>
      </c>
      <c r="F2798">
        <v>7</v>
      </c>
      <c r="G2798">
        <v>368</v>
      </c>
      <c r="H2798">
        <v>3026</v>
      </c>
      <c r="I2798">
        <v>5897</v>
      </c>
      <c r="J2798">
        <v>3242</v>
      </c>
      <c r="K2798">
        <v>2819</v>
      </c>
      <c r="L2798">
        <v>8722</v>
      </c>
      <c r="M2798">
        <v>1838</v>
      </c>
      <c r="N2798">
        <v>2131</v>
      </c>
      <c r="O2798">
        <v>2067</v>
      </c>
      <c r="P2798">
        <v>442</v>
      </c>
      <c r="Q2798">
        <v>8981</v>
      </c>
      <c r="R2798">
        <v>1676</v>
      </c>
      <c r="S2798" t="s">
        <v>203</v>
      </c>
      <c r="T2798" t="s">
        <v>1632</v>
      </c>
      <c r="U2798" t="s">
        <v>62</v>
      </c>
    </row>
    <row r="2799" spans="1:22" hidden="1" x14ac:dyDescent="0.25">
      <c r="A2799">
        <v>3</v>
      </c>
      <c r="B2799">
        <v>5000</v>
      </c>
      <c r="C2799">
        <v>48</v>
      </c>
      <c r="D2799">
        <v>377</v>
      </c>
      <c r="E2799">
        <v>241</v>
      </c>
      <c r="F2799">
        <v>0</v>
      </c>
      <c r="G2799">
        <v>12</v>
      </c>
      <c r="H2799">
        <v>133</v>
      </c>
      <c r="I2799">
        <v>82</v>
      </c>
      <c r="J2799">
        <v>108</v>
      </c>
      <c r="K2799">
        <v>58</v>
      </c>
      <c r="L2799">
        <v>460</v>
      </c>
      <c r="M2799">
        <v>47</v>
      </c>
      <c r="N2799">
        <v>90</v>
      </c>
      <c r="O2799">
        <v>83</v>
      </c>
      <c r="P2799">
        <v>24</v>
      </c>
      <c r="Q2799">
        <v>460</v>
      </c>
      <c r="R2799">
        <v>230</v>
      </c>
      <c r="S2799" t="s">
        <v>203</v>
      </c>
      <c r="T2799" t="s">
        <v>1839</v>
      </c>
      <c r="U2799" t="s">
        <v>62</v>
      </c>
    </row>
    <row r="2800" spans="1:22" hidden="1" x14ac:dyDescent="0.25">
      <c r="A2800">
        <v>3</v>
      </c>
      <c r="B2800">
        <v>5000</v>
      </c>
      <c r="C2800">
        <v>48</v>
      </c>
      <c r="D2800">
        <v>379</v>
      </c>
      <c r="E2800">
        <v>262</v>
      </c>
      <c r="F2800">
        <v>0</v>
      </c>
      <c r="G2800">
        <v>36</v>
      </c>
      <c r="H2800">
        <v>224</v>
      </c>
      <c r="I2800">
        <v>446</v>
      </c>
      <c r="J2800">
        <v>294</v>
      </c>
      <c r="K2800">
        <v>94</v>
      </c>
      <c r="L2800">
        <v>431</v>
      </c>
      <c r="M2800">
        <v>114</v>
      </c>
      <c r="N2800">
        <v>130</v>
      </c>
      <c r="O2800">
        <v>56</v>
      </c>
      <c r="P2800">
        <v>14</v>
      </c>
      <c r="Q2800">
        <v>455</v>
      </c>
      <c r="R2800">
        <v>114</v>
      </c>
      <c r="S2800" t="s">
        <v>203</v>
      </c>
      <c r="T2800" t="s">
        <v>1840</v>
      </c>
      <c r="U2800" t="s">
        <v>62</v>
      </c>
    </row>
    <row r="2801" spans="1:22" hidden="1" x14ac:dyDescent="0.25">
      <c r="A2801">
        <v>3</v>
      </c>
      <c r="B2801">
        <v>5000</v>
      </c>
      <c r="C2801">
        <v>48</v>
      </c>
      <c r="D2801">
        <v>381</v>
      </c>
      <c r="E2801">
        <v>1301</v>
      </c>
      <c r="F2801">
        <v>31</v>
      </c>
      <c r="G2801">
        <v>485</v>
      </c>
      <c r="H2801">
        <v>2719</v>
      </c>
      <c r="I2801">
        <v>4164</v>
      </c>
      <c r="J2801">
        <v>3951</v>
      </c>
      <c r="K2801">
        <v>2874</v>
      </c>
      <c r="L2801">
        <v>8561</v>
      </c>
      <c r="M2801">
        <v>3654</v>
      </c>
      <c r="N2801">
        <v>1925</v>
      </c>
      <c r="O2801">
        <v>1233</v>
      </c>
      <c r="P2801">
        <v>599</v>
      </c>
      <c r="Q2801">
        <v>12243</v>
      </c>
      <c r="R2801">
        <v>2160</v>
      </c>
      <c r="S2801" t="s">
        <v>203</v>
      </c>
      <c r="T2801" t="s">
        <v>1841</v>
      </c>
      <c r="U2801" t="s">
        <v>62</v>
      </c>
    </row>
    <row r="2802" spans="1:22" hidden="1" x14ac:dyDescent="0.25">
      <c r="A2802">
        <v>3</v>
      </c>
      <c r="B2802">
        <v>5000</v>
      </c>
      <c r="C2802">
        <v>48</v>
      </c>
      <c r="D2802">
        <v>383</v>
      </c>
      <c r="E2802">
        <v>169</v>
      </c>
      <c r="F2802">
        <v>8</v>
      </c>
      <c r="G2802">
        <v>589</v>
      </c>
      <c r="H2802">
        <v>147</v>
      </c>
      <c r="I2802">
        <v>36</v>
      </c>
      <c r="J2802">
        <v>108</v>
      </c>
      <c r="K2802">
        <v>35</v>
      </c>
      <c r="L2802">
        <v>235</v>
      </c>
      <c r="M2802">
        <v>47</v>
      </c>
      <c r="N2802">
        <v>61</v>
      </c>
      <c r="O2802">
        <v>26</v>
      </c>
      <c r="P2802">
        <v>0</v>
      </c>
      <c r="Q2802">
        <v>251</v>
      </c>
      <c r="R2802">
        <v>76</v>
      </c>
      <c r="S2802" t="s">
        <v>203</v>
      </c>
      <c r="T2802" t="s">
        <v>1842</v>
      </c>
      <c r="U2802" t="s">
        <v>62</v>
      </c>
    </row>
    <row r="2803" spans="1:22" hidden="1" x14ac:dyDescent="0.25">
      <c r="A2803">
        <v>3</v>
      </c>
      <c r="B2803">
        <v>5000</v>
      </c>
      <c r="C2803">
        <v>48</v>
      </c>
      <c r="D2803">
        <v>385</v>
      </c>
      <c r="E2803">
        <v>184</v>
      </c>
      <c r="F2803">
        <v>3</v>
      </c>
      <c r="G2803">
        <v>18</v>
      </c>
      <c r="H2803">
        <v>69</v>
      </c>
      <c r="I2803">
        <v>47</v>
      </c>
      <c r="J2803">
        <v>43</v>
      </c>
      <c r="K2803">
        <v>10</v>
      </c>
      <c r="L2803">
        <v>118</v>
      </c>
      <c r="M2803">
        <v>29</v>
      </c>
      <c r="N2803">
        <v>32</v>
      </c>
      <c r="O2803">
        <v>56</v>
      </c>
      <c r="P2803">
        <v>23</v>
      </c>
      <c r="Q2803">
        <v>143</v>
      </c>
      <c r="R2803">
        <v>57</v>
      </c>
      <c r="S2803" t="s">
        <v>203</v>
      </c>
      <c r="T2803" t="s">
        <v>1843</v>
      </c>
      <c r="U2803" t="s">
        <v>62</v>
      </c>
    </row>
    <row r="2804" spans="1:22" hidden="1" x14ac:dyDescent="0.25">
      <c r="A2804">
        <v>3</v>
      </c>
      <c r="B2804">
        <v>5000</v>
      </c>
      <c r="C2804">
        <v>48</v>
      </c>
      <c r="D2804">
        <v>387</v>
      </c>
      <c r="E2804">
        <v>421</v>
      </c>
      <c r="F2804">
        <v>0</v>
      </c>
      <c r="G2804">
        <v>76</v>
      </c>
      <c r="H2804">
        <v>360</v>
      </c>
      <c r="I2804">
        <v>1177</v>
      </c>
      <c r="J2804">
        <v>360</v>
      </c>
      <c r="K2804">
        <v>165</v>
      </c>
      <c r="L2804">
        <v>747</v>
      </c>
      <c r="M2804">
        <v>154</v>
      </c>
      <c r="N2804">
        <v>162</v>
      </c>
      <c r="O2804">
        <v>183</v>
      </c>
      <c r="P2804">
        <v>14</v>
      </c>
      <c r="Q2804">
        <v>1083</v>
      </c>
      <c r="R2804">
        <v>251</v>
      </c>
      <c r="S2804" t="s">
        <v>203</v>
      </c>
      <c r="T2804" t="s">
        <v>1011</v>
      </c>
      <c r="U2804" t="s">
        <v>366</v>
      </c>
      <c r="V2804" t="s">
        <v>62</v>
      </c>
    </row>
    <row r="2805" spans="1:22" hidden="1" x14ac:dyDescent="0.25">
      <c r="A2805">
        <v>3</v>
      </c>
      <c r="B2805">
        <v>5000</v>
      </c>
      <c r="C2805">
        <v>48</v>
      </c>
      <c r="D2805">
        <v>389</v>
      </c>
      <c r="E2805">
        <v>509</v>
      </c>
      <c r="F2805">
        <v>0</v>
      </c>
      <c r="G2805">
        <v>603</v>
      </c>
      <c r="H2805">
        <v>348</v>
      </c>
      <c r="I2805">
        <v>193</v>
      </c>
      <c r="J2805">
        <v>463</v>
      </c>
      <c r="K2805">
        <v>153</v>
      </c>
      <c r="L2805">
        <v>1144</v>
      </c>
      <c r="M2805">
        <v>209</v>
      </c>
      <c r="N2805">
        <v>188</v>
      </c>
      <c r="O2805">
        <v>250</v>
      </c>
      <c r="P2805">
        <v>48</v>
      </c>
      <c r="Q2805">
        <v>833</v>
      </c>
      <c r="R2805">
        <v>465</v>
      </c>
      <c r="S2805" t="s">
        <v>203</v>
      </c>
      <c r="T2805" t="s">
        <v>1844</v>
      </c>
      <c r="U2805" t="s">
        <v>62</v>
      </c>
    </row>
    <row r="2806" spans="1:22" hidden="1" x14ac:dyDescent="0.25">
      <c r="A2806">
        <v>3</v>
      </c>
      <c r="B2806">
        <v>5000</v>
      </c>
      <c r="C2806">
        <v>48</v>
      </c>
      <c r="D2806">
        <v>391</v>
      </c>
      <c r="E2806">
        <v>378</v>
      </c>
      <c r="F2806">
        <v>6</v>
      </c>
      <c r="G2806">
        <v>378</v>
      </c>
      <c r="H2806">
        <v>222</v>
      </c>
      <c r="I2806">
        <v>199</v>
      </c>
      <c r="J2806">
        <v>164</v>
      </c>
      <c r="K2806">
        <v>77</v>
      </c>
      <c r="L2806">
        <v>570</v>
      </c>
      <c r="M2806">
        <v>98</v>
      </c>
      <c r="N2806">
        <v>106</v>
      </c>
      <c r="O2806">
        <v>133</v>
      </c>
      <c r="P2806">
        <v>32</v>
      </c>
      <c r="Q2806">
        <v>602</v>
      </c>
      <c r="R2806">
        <v>135</v>
      </c>
      <c r="S2806" t="s">
        <v>203</v>
      </c>
      <c r="T2806" t="s">
        <v>1845</v>
      </c>
      <c r="U2806" t="s">
        <v>62</v>
      </c>
    </row>
    <row r="2807" spans="1:22" hidden="1" x14ac:dyDescent="0.25">
      <c r="A2807">
        <v>3</v>
      </c>
      <c r="B2807">
        <v>5000</v>
      </c>
      <c r="C2807">
        <v>48</v>
      </c>
      <c r="D2807">
        <v>393</v>
      </c>
      <c r="E2807">
        <v>137</v>
      </c>
      <c r="F2807">
        <v>0</v>
      </c>
      <c r="G2807">
        <v>34</v>
      </c>
      <c r="H2807">
        <v>29</v>
      </c>
      <c r="I2807">
        <v>16</v>
      </c>
      <c r="J2807">
        <v>38</v>
      </c>
      <c r="K2807">
        <v>25</v>
      </c>
      <c r="L2807">
        <v>64</v>
      </c>
      <c r="M2807">
        <v>30</v>
      </c>
      <c r="N2807">
        <v>15</v>
      </c>
      <c r="O2807">
        <v>21</v>
      </c>
      <c r="P2807">
        <v>7</v>
      </c>
      <c r="Q2807">
        <v>76</v>
      </c>
      <c r="R2807">
        <v>15</v>
      </c>
      <c r="S2807" t="s">
        <v>203</v>
      </c>
      <c r="T2807" t="s">
        <v>1695</v>
      </c>
      <c r="U2807" t="s">
        <v>62</v>
      </c>
    </row>
    <row r="2808" spans="1:22" hidden="1" x14ac:dyDescent="0.25">
      <c r="A2808">
        <v>3</v>
      </c>
      <c r="B2808">
        <v>5000</v>
      </c>
      <c r="C2808">
        <v>48</v>
      </c>
      <c r="D2808">
        <v>395</v>
      </c>
      <c r="E2808">
        <v>564</v>
      </c>
      <c r="F2808">
        <v>0</v>
      </c>
      <c r="G2808">
        <v>110</v>
      </c>
      <c r="H2808">
        <v>525</v>
      </c>
      <c r="I2808">
        <v>710</v>
      </c>
      <c r="J2808">
        <v>593</v>
      </c>
      <c r="K2808">
        <v>125</v>
      </c>
      <c r="L2808">
        <v>828</v>
      </c>
      <c r="M2808">
        <v>241</v>
      </c>
      <c r="N2808">
        <v>231</v>
      </c>
      <c r="O2808">
        <v>109</v>
      </c>
      <c r="P2808">
        <v>27</v>
      </c>
      <c r="Q2808">
        <v>1344</v>
      </c>
      <c r="R2808">
        <v>309</v>
      </c>
      <c r="S2808" t="s">
        <v>203</v>
      </c>
      <c r="T2808" t="s">
        <v>974</v>
      </c>
      <c r="U2808" t="s">
        <v>62</v>
      </c>
    </row>
    <row r="2809" spans="1:22" hidden="1" x14ac:dyDescent="0.25">
      <c r="A2809">
        <v>3</v>
      </c>
      <c r="B2809">
        <v>5000</v>
      </c>
      <c r="C2809">
        <v>48</v>
      </c>
      <c r="D2809">
        <v>397</v>
      </c>
      <c r="E2809">
        <v>243</v>
      </c>
      <c r="F2809">
        <v>3</v>
      </c>
      <c r="G2809">
        <v>127</v>
      </c>
      <c r="H2809">
        <v>991</v>
      </c>
      <c r="I2809">
        <v>2202</v>
      </c>
      <c r="J2809">
        <v>919</v>
      </c>
      <c r="K2809">
        <v>734</v>
      </c>
      <c r="L2809">
        <v>2289</v>
      </c>
      <c r="M2809">
        <v>1312</v>
      </c>
      <c r="N2809">
        <v>643</v>
      </c>
      <c r="O2809">
        <v>305</v>
      </c>
      <c r="P2809">
        <v>160</v>
      </c>
      <c r="Q2809">
        <v>2776</v>
      </c>
      <c r="R2809">
        <v>537</v>
      </c>
      <c r="S2809" t="s">
        <v>203</v>
      </c>
      <c r="T2809" t="s">
        <v>1846</v>
      </c>
      <c r="U2809" t="s">
        <v>62</v>
      </c>
    </row>
    <row r="2810" spans="1:22" hidden="1" x14ac:dyDescent="0.25">
      <c r="A2810">
        <v>3</v>
      </c>
      <c r="B2810">
        <v>5000</v>
      </c>
      <c r="C2810">
        <v>48</v>
      </c>
      <c r="D2810">
        <v>399</v>
      </c>
      <c r="E2810">
        <v>536</v>
      </c>
      <c r="F2810">
        <v>0</v>
      </c>
      <c r="G2810">
        <v>238</v>
      </c>
      <c r="H2810">
        <v>251</v>
      </c>
      <c r="I2810">
        <v>1059</v>
      </c>
      <c r="J2810">
        <v>267</v>
      </c>
      <c r="K2810">
        <v>201</v>
      </c>
      <c r="L2810">
        <v>692</v>
      </c>
      <c r="M2810">
        <v>198</v>
      </c>
      <c r="N2810">
        <v>111</v>
      </c>
      <c r="O2810">
        <v>192</v>
      </c>
      <c r="P2810">
        <v>24</v>
      </c>
      <c r="Q2810">
        <v>826</v>
      </c>
      <c r="R2810">
        <v>127</v>
      </c>
      <c r="S2810" t="s">
        <v>203</v>
      </c>
      <c r="T2810" t="s">
        <v>1847</v>
      </c>
      <c r="U2810" t="s">
        <v>62</v>
      </c>
    </row>
    <row r="2811" spans="1:22" hidden="1" x14ac:dyDescent="0.25">
      <c r="A2811">
        <v>3</v>
      </c>
      <c r="B2811">
        <v>5000</v>
      </c>
      <c r="C2811">
        <v>48</v>
      </c>
      <c r="D2811">
        <v>401</v>
      </c>
      <c r="E2811">
        <v>584</v>
      </c>
      <c r="F2811">
        <v>58</v>
      </c>
      <c r="G2811">
        <v>1263</v>
      </c>
      <c r="H2811">
        <v>1226</v>
      </c>
      <c r="I2811">
        <v>2902</v>
      </c>
      <c r="J2811">
        <v>1484</v>
      </c>
      <c r="K2811">
        <v>541</v>
      </c>
      <c r="L2811">
        <v>2595</v>
      </c>
      <c r="M2811">
        <v>791</v>
      </c>
      <c r="N2811">
        <v>698</v>
      </c>
      <c r="O2811">
        <v>597</v>
      </c>
      <c r="P2811">
        <v>105</v>
      </c>
      <c r="Q2811">
        <v>3670</v>
      </c>
      <c r="R2811">
        <v>559</v>
      </c>
      <c r="S2811" t="s">
        <v>203</v>
      </c>
      <c r="T2811" t="s">
        <v>1848</v>
      </c>
      <c r="U2811" t="s">
        <v>62</v>
      </c>
    </row>
    <row r="2812" spans="1:22" hidden="1" x14ac:dyDescent="0.25">
      <c r="A2812">
        <v>3</v>
      </c>
      <c r="B2812">
        <v>5000</v>
      </c>
      <c r="C2812">
        <v>48</v>
      </c>
      <c r="D2812">
        <v>403</v>
      </c>
      <c r="E2812">
        <v>113</v>
      </c>
      <c r="F2812">
        <v>45</v>
      </c>
      <c r="G2812">
        <v>73</v>
      </c>
      <c r="H2812">
        <v>317</v>
      </c>
      <c r="I2812">
        <v>455</v>
      </c>
      <c r="J2812">
        <v>257</v>
      </c>
      <c r="K2812">
        <v>98</v>
      </c>
      <c r="L2812">
        <v>551</v>
      </c>
      <c r="M2812">
        <v>116</v>
      </c>
      <c r="N2812">
        <v>117</v>
      </c>
      <c r="O2812">
        <v>137</v>
      </c>
      <c r="P2812">
        <v>22</v>
      </c>
      <c r="Q2812">
        <v>617</v>
      </c>
      <c r="R2812">
        <v>105</v>
      </c>
      <c r="S2812" t="s">
        <v>203</v>
      </c>
      <c r="T2812" t="s">
        <v>1012</v>
      </c>
      <c r="U2812" t="s">
        <v>62</v>
      </c>
    </row>
    <row r="2813" spans="1:22" hidden="1" x14ac:dyDescent="0.25">
      <c r="A2813">
        <v>3</v>
      </c>
      <c r="B2813">
        <v>5000</v>
      </c>
      <c r="C2813">
        <v>48</v>
      </c>
      <c r="D2813">
        <v>405</v>
      </c>
      <c r="E2813">
        <v>206</v>
      </c>
      <c r="F2813">
        <v>43</v>
      </c>
      <c r="G2813">
        <v>0</v>
      </c>
      <c r="H2813">
        <v>212</v>
      </c>
      <c r="I2813">
        <v>529</v>
      </c>
      <c r="J2813">
        <v>260</v>
      </c>
      <c r="K2813">
        <v>73</v>
      </c>
      <c r="L2813">
        <v>474</v>
      </c>
      <c r="M2813">
        <v>116</v>
      </c>
      <c r="N2813">
        <v>69</v>
      </c>
      <c r="O2813">
        <v>121</v>
      </c>
      <c r="P2813">
        <v>2</v>
      </c>
      <c r="Q2813">
        <v>499</v>
      </c>
      <c r="R2813">
        <v>101</v>
      </c>
      <c r="S2813" t="s">
        <v>203</v>
      </c>
      <c r="T2813" t="s">
        <v>428</v>
      </c>
      <c r="U2813" t="s">
        <v>1849</v>
      </c>
      <c r="V2813" t="s">
        <v>62</v>
      </c>
    </row>
    <row r="2814" spans="1:22" hidden="1" x14ac:dyDescent="0.25">
      <c r="A2814">
        <v>3</v>
      </c>
      <c r="B2814">
        <v>5000</v>
      </c>
      <c r="C2814">
        <v>48</v>
      </c>
      <c r="D2814">
        <v>407</v>
      </c>
      <c r="E2814">
        <v>119</v>
      </c>
      <c r="F2814">
        <v>79</v>
      </c>
      <c r="G2814">
        <v>81</v>
      </c>
      <c r="H2814">
        <v>600</v>
      </c>
      <c r="I2814">
        <v>904</v>
      </c>
      <c r="J2814">
        <v>574</v>
      </c>
      <c r="K2814">
        <v>133</v>
      </c>
      <c r="L2814">
        <v>969</v>
      </c>
      <c r="M2814">
        <v>249</v>
      </c>
      <c r="N2814">
        <v>211</v>
      </c>
      <c r="O2814">
        <v>204</v>
      </c>
      <c r="P2814">
        <v>46</v>
      </c>
      <c r="Q2814">
        <v>973</v>
      </c>
      <c r="R2814">
        <v>363</v>
      </c>
      <c r="S2814" t="s">
        <v>203</v>
      </c>
      <c r="T2814" t="s">
        <v>428</v>
      </c>
      <c r="U2814" t="s">
        <v>1850</v>
      </c>
      <c r="V2814" t="s">
        <v>62</v>
      </c>
    </row>
    <row r="2815" spans="1:22" hidden="1" x14ac:dyDescent="0.25">
      <c r="A2815">
        <v>3</v>
      </c>
      <c r="B2815">
        <v>5000</v>
      </c>
      <c r="C2815">
        <v>48</v>
      </c>
      <c r="D2815">
        <v>409</v>
      </c>
      <c r="E2815">
        <v>1039</v>
      </c>
      <c r="F2815">
        <v>244</v>
      </c>
      <c r="G2815">
        <v>869</v>
      </c>
      <c r="H2815">
        <v>3046</v>
      </c>
      <c r="I2815">
        <v>2234</v>
      </c>
      <c r="J2815">
        <v>1706</v>
      </c>
      <c r="K2815">
        <v>837</v>
      </c>
      <c r="L2815">
        <v>3761</v>
      </c>
      <c r="M2815">
        <v>1092</v>
      </c>
      <c r="N2815">
        <v>809</v>
      </c>
      <c r="O2815">
        <v>944</v>
      </c>
      <c r="P2815">
        <v>224</v>
      </c>
      <c r="Q2815">
        <v>4595</v>
      </c>
      <c r="R2815">
        <v>939</v>
      </c>
      <c r="S2815" t="s">
        <v>203</v>
      </c>
      <c r="T2815" t="s">
        <v>428</v>
      </c>
      <c r="U2815" t="s">
        <v>1851</v>
      </c>
      <c r="V2815" t="s">
        <v>62</v>
      </c>
    </row>
    <row r="2816" spans="1:22" hidden="1" x14ac:dyDescent="0.25">
      <c r="A2816">
        <v>3</v>
      </c>
      <c r="B2816">
        <v>5000</v>
      </c>
      <c r="C2816">
        <v>48</v>
      </c>
      <c r="D2816">
        <v>411</v>
      </c>
      <c r="E2816">
        <v>396</v>
      </c>
      <c r="F2816">
        <v>0</v>
      </c>
      <c r="G2816">
        <v>68</v>
      </c>
      <c r="H2816">
        <v>81</v>
      </c>
      <c r="I2816">
        <v>162</v>
      </c>
      <c r="J2816">
        <v>129</v>
      </c>
      <c r="K2816">
        <v>117</v>
      </c>
      <c r="L2816">
        <v>223</v>
      </c>
      <c r="M2816">
        <v>108</v>
      </c>
      <c r="N2816">
        <v>93</v>
      </c>
      <c r="O2816">
        <v>99</v>
      </c>
      <c r="P2816">
        <v>7</v>
      </c>
      <c r="Q2816">
        <v>439</v>
      </c>
      <c r="R2816">
        <v>69</v>
      </c>
      <c r="S2816" t="s">
        <v>203</v>
      </c>
      <c r="T2816" t="s">
        <v>428</v>
      </c>
      <c r="U2816" t="s">
        <v>1852</v>
      </c>
      <c r="V2816" t="s">
        <v>62</v>
      </c>
    </row>
    <row r="2817" spans="1:21" hidden="1" x14ac:dyDescent="0.25">
      <c r="A2817">
        <v>3</v>
      </c>
      <c r="B2817">
        <v>5000</v>
      </c>
      <c r="C2817">
        <v>48</v>
      </c>
      <c r="D2817">
        <v>413</v>
      </c>
      <c r="E2817">
        <v>150</v>
      </c>
      <c r="F2817">
        <v>0</v>
      </c>
      <c r="G2817">
        <v>198</v>
      </c>
      <c r="H2817">
        <v>93</v>
      </c>
      <c r="I2817">
        <v>45</v>
      </c>
      <c r="J2817">
        <v>89</v>
      </c>
      <c r="K2817">
        <v>22</v>
      </c>
      <c r="L2817">
        <v>120</v>
      </c>
      <c r="M2817">
        <v>58</v>
      </c>
      <c r="N2817">
        <v>57</v>
      </c>
      <c r="O2817">
        <v>35</v>
      </c>
      <c r="P2817">
        <v>9</v>
      </c>
      <c r="Q2817">
        <v>214</v>
      </c>
      <c r="R2817">
        <v>54</v>
      </c>
      <c r="S2817" t="s">
        <v>203</v>
      </c>
      <c r="T2817" t="s">
        <v>1853</v>
      </c>
      <c r="U2817" t="s">
        <v>62</v>
      </c>
    </row>
    <row r="2818" spans="1:21" hidden="1" x14ac:dyDescent="0.25">
      <c r="A2818">
        <v>3</v>
      </c>
      <c r="B2818">
        <v>5000</v>
      </c>
      <c r="C2818">
        <v>48</v>
      </c>
      <c r="D2818">
        <v>415</v>
      </c>
      <c r="E2818">
        <v>385</v>
      </c>
      <c r="F2818">
        <v>7</v>
      </c>
      <c r="G2818">
        <v>1265</v>
      </c>
      <c r="H2818">
        <v>444</v>
      </c>
      <c r="I2818">
        <v>430</v>
      </c>
      <c r="J2818">
        <v>384</v>
      </c>
      <c r="K2818">
        <v>268</v>
      </c>
      <c r="L2818">
        <v>1145</v>
      </c>
      <c r="M2818">
        <v>177</v>
      </c>
      <c r="N2818">
        <v>244</v>
      </c>
      <c r="O2818">
        <v>290</v>
      </c>
      <c r="P2818">
        <v>58</v>
      </c>
      <c r="Q2818">
        <v>1697</v>
      </c>
      <c r="R2818">
        <v>377</v>
      </c>
      <c r="S2818" t="s">
        <v>203</v>
      </c>
      <c r="T2818" t="s">
        <v>1854</v>
      </c>
      <c r="U2818" t="s">
        <v>62</v>
      </c>
    </row>
    <row r="2819" spans="1:21" hidden="1" x14ac:dyDescent="0.25">
      <c r="A2819">
        <v>3</v>
      </c>
      <c r="B2819">
        <v>5000</v>
      </c>
      <c r="C2819">
        <v>48</v>
      </c>
      <c r="D2819">
        <v>417</v>
      </c>
      <c r="E2819">
        <v>170</v>
      </c>
      <c r="F2819">
        <v>1</v>
      </c>
      <c r="G2819">
        <v>212</v>
      </c>
      <c r="H2819">
        <v>82</v>
      </c>
      <c r="I2819">
        <v>68</v>
      </c>
      <c r="J2819">
        <v>86</v>
      </c>
      <c r="K2819">
        <v>58</v>
      </c>
      <c r="L2819">
        <v>212</v>
      </c>
      <c r="M2819">
        <v>45</v>
      </c>
      <c r="N2819">
        <v>43</v>
      </c>
      <c r="O2819">
        <v>52</v>
      </c>
      <c r="P2819">
        <v>8</v>
      </c>
      <c r="Q2819">
        <v>302</v>
      </c>
      <c r="R2819">
        <v>67</v>
      </c>
      <c r="S2819" t="s">
        <v>203</v>
      </c>
      <c r="T2819" t="s">
        <v>1855</v>
      </c>
      <c r="U2819" t="s">
        <v>62</v>
      </c>
    </row>
    <row r="2820" spans="1:21" hidden="1" x14ac:dyDescent="0.25">
      <c r="A2820">
        <v>3</v>
      </c>
      <c r="B2820">
        <v>5000</v>
      </c>
      <c r="C2820">
        <v>48</v>
      </c>
      <c r="D2820">
        <v>419</v>
      </c>
      <c r="E2820">
        <v>799</v>
      </c>
      <c r="F2820">
        <v>101</v>
      </c>
      <c r="G2820">
        <v>246</v>
      </c>
      <c r="H2820">
        <v>592</v>
      </c>
      <c r="I2820">
        <v>1547</v>
      </c>
      <c r="J2820">
        <v>503</v>
      </c>
      <c r="K2820">
        <v>345</v>
      </c>
      <c r="L2820">
        <v>1300</v>
      </c>
      <c r="M2820">
        <v>276</v>
      </c>
      <c r="N2820">
        <v>265</v>
      </c>
      <c r="O2820">
        <v>259</v>
      </c>
      <c r="P2820">
        <v>31</v>
      </c>
      <c r="Q2820">
        <v>1334</v>
      </c>
      <c r="R2820">
        <v>248</v>
      </c>
      <c r="S2820" t="s">
        <v>203</v>
      </c>
      <c r="T2820" t="s">
        <v>278</v>
      </c>
      <c r="U2820" t="s">
        <v>62</v>
      </c>
    </row>
    <row r="2821" spans="1:21" hidden="1" x14ac:dyDescent="0.25">
      <c r="A2821">
        <v>3</v>
      </c>
      <c r="B2821">
        <v>5000</v>
      </c>
      <c r="C2821">
        <v>48</v>
      </c>
      <c r="D2821">
        <v>421</v>
      </c>
      <c r="E2821">
        <v>436</v>
      </c>
      <c r="F2821">
        <v>0</v>
      </c>
      <c r="G2821">
        <v>19</v>
      </c>
      <c r="H2821">
        <v>78</v>
      </c>
      <c r="I2821">
        <v>75</v>
      </c>
      <c r="J2821">
        <v>90</v>
      </c>
      <c r="K2821">
        <v>66</v>
      </c>
      <c r="L2821">
        <v>150</v>
      </c>
      <c r="M2821">
        <v>75</v>
      </c>
      <c r="N2821">
        <v>35</v>
      </c>
      <c r="O2821">
        <v>14</v>
      </c>
      <c r="P2821">
        <v>4</v>
      </c>
      <c r="Q2821">
        <v>210</v>
      </c>
      <c r="R2821">
        <v>49</v>
      </c>
      <c r="S2821" t="s">
        <v>203</v>
      </c>
      <c r="T2821" t="s">
        <v>914</v>
      </c>
      <c r="U2821" t="s">
        <v>62</v>
      </c>
    </row>
    <row r="2822" spans="1:21" hidden="1" x14ac:dyDescent="0.25">
      <c r="A2822">
        <v>3</v>
      </c>
      <c r="B2822">
        <v>5000</v>
      </c>
      <c r="C2822">
        <v>48</v>
      </c>
      <c r="D2822">
        <v>423</v>
      </c>
      <c r="E2822">
        <v>1625</v>
      </c>
      <c r="F2822">
        <v>25</v>
      </c>
      <c r="G2822">
        <v>1505</v>
      </c>
      <c r="H2822">
        <v>3645</v>
      </c>
      <c r="I2822">
        <v>10440</v>
      </c>
      <c r="J2822">
        <v>3974</v>
      </c>
      <c r="K2822">
        <v>3289</v>
      </c>
      <c r="L2822">
        <v>12500</v>
      </c>
      <c r="M2822">
        <v>4383</v>
      </c>
      <c r="N2822">
        <v>2864</v>
      </c>
      <c r="O2822">
        <v>2384</v>
      </c>
      <c r="P2822">
        <v>749</v>
      </c>
      <c r="Q2822">
        <v>17407</v>
      </c>
      <c r="R2822">
        <v>2338</v>
      </c>
      <c r="S2822" t="s">
        <v>203</v>
      </c>
      <c r="T2822" t="s">
        <v>915</v>
      </c>
      <c r="U2822" t="s">
        <v>62</v>
      </c>
    </row>
    <row r="2823" spans="1:21" hidden="1" x14ac:dyDescent="0.25">
      <c r="A2823">
        <v>3</v>
      </c>
      <c r="B2823">
        <v>5000</v>
      </c>
      <c r="C2823">
        <v>48</v>
      </c>
      <c r="D2823">
        <v>425</v>
      </c>
      <c r="E2823">
        <v>122</v>
      </c>
      <c r="F2823">
        <v>9</v>
      </c>
      <c r="G2823">
        <v>31</v>
      </c>
      <c r="H2823">
        <v>343</v>
      </c>
      <c r="I2823">
        <v>135</v>
      </c>
      <c r="J2823">
        <v>314</v>
      </c>
      <c r="K2823">
        <v>11</v>
      </c>
      <c r="L2823">
        <v>214</v>
      </c>
      <c r="M2823">
        <v>58</v>
      </c>
      <c r="N2823">
        <v>133</v>
      </c>
      <c r="O2823">
        <v>69</v>
      </c>
      <c r="P2823">
        <v>42</v>
      </c>
      <c r="Q2823">
        <v>424</v>
      </c>
      <c r="R2823">
        <v>104</v>
      </c>
      <c r="S2823" t="s">
        <v>203</v>
      </c>
      <c r="T2823" t="s">
        <v>1856</v>
      </c>
      <c r="U2823" t="s">
        <v>62</v>
      </c>
    </row>
    <row r="2824" spans="1:21" hidden="1" x14ac:dyDescent="0.25">
      <c r="A2824">
        <v>3</v>
      </c>
      <c r="B2824">
        <v>5000</v>
      </c>
      <c r="C2824">
        <v>48</v>
      </c>
      <c r="D2824">
        <v>427</v>
      </c>
      <c r="E2824">
        <v>1809</v>
      </c>
      <c r="F2824">
        <v>0</v>
      </c>
      <c r="G2824">
        <v>196</v>
      </c>
      <c r="H2824">
        <v>1035</v>
      </c>
      <c r="I2824">
        <v>328</v>
      </c>
      <c r="J2824">
        <v>573</v>
      </c>
      <c r="K2824">
        <v>512</v>
      </c>
      <c r="L2824">
        <v>1812</v>
      </c>
      <c r="M2824">
        <v>219</v>
      </c>
      <c r="N2824">
        <v>613</v>
      </c>
      <c r="O2824">
        <v>361</v>
      </c>
      <c r="P2824">
        <v>91</v>
      </c>
      <c r="Q2824">
        <v>3034</v>
      </c>
      <c r="R2824">
        <v>690</v>
      </c>
      <c r="S2824" t="s">
        <v>203</v>
      </c>
      <c r="T2824" t="s">
        <v>1857</v>
      </c>
      <c r="U2824" t="s">
        <v>62</v>
      </c>
    </row>
    <row r="2825" spans="1:21" hidden="1" x14ac:dyDescent="0.25">
      <c r="A2825">
        <v>3</v>
      </c>
      <c r="B2825">
        <v>5000</v>
      </c>
      <c r="C2825">
        <v>48</v>
      </c>
      <c r="D2825">
        <v>429</v>
      </c>
      <c r="E2825">
        <v>163</v>
      </c>
      <c r="F2825">
        <v>10</v>
      </c>
      <c r="G2825">
        <v>427</v>
      </c>
      <c r="H2825">
        <v>279</v>
      </c>
      <c r="I2825">
        <v>304</v>
      </c>
      <c r="J2825">
        <v>221</v>
      </c>
      <c r="K2825">
        <v>121</v>
      </c>
      <c r="L2825">
        <v>668</v>
      </c>
      <c r="M2825">
        <v>226</v>
      </c>
      <c r="N2825">
        <v>83</v>
      </c>
      <c r="O2825">
        <v>107</v>
      </c>
      <c r="P2825">
        <v>43</v>
      </c>
      <c r="Q2825">
        <v>708</v>
      </c>
      <c r="R2825">
        <v>105</v>
      </c>
      <c r="S2825" t="s">
        <v>203</v>
      </c>
      <c r="T2825" t="s">
        <v>655</v>
      </c>
      <c r="U2825" t="s">
        <v>62</v>
      </c>
    </row>
    <row r="2826" spans="1:21" hidden="1" x14ac:dyDescent="0.25">
      <c r="A2826">
        <v>3</v>
      </c>
      <c r="B2826">
        <v>5000</v>
      </c>
      <c r="C2826">
        <v>48</v>
      </c>
      <c r="D2826">
        <v>431</v>
      </c>
      <c r="E2826">
        <v>113</v>
      </c>
      <c r="F2826">
        <v>0</v>
      </c>
      <c r="G2826">
        <v>106</v>
      </c>
      <c r="H2826">
        <v>43</v>
      </c>
      <c r="I2826">
        <v>14</v>
      </c>
      <c r="J2826">
        <v>24</v>
      </c>
      <c r="K2826">
        <v>8</v>
      </c>
      <c r="L2826">
        <v>68</v>
      </c>
      <c r="M2826">
        <v>17</v>
      </c>
      <c r="N2826">
        <v>26</v>
      </c>
      <c r="O2826">
        <v>22</v>
      </c>
      <c r="P2826">
        <v>2</v>
      </c>
      <c r="Q2826">
        <v>129</v>
      </c>
      <c r="R2826">
        <v>36</v>
      </c>
      <c r="S2826" t="s">
        <v>203</v>
      </c>
      <c r="T2826" t="s">
        <v>1858</v>
      </c>
      <c r="U2826" t="s">
        <v>62</v>
      </c>
    </row>
    <row r="2827" spans="1:21" hidden="1" x14ac:dyDescent="0.25">
      <c r="A2827">
        <v>3</v>
      </c>
      <c r="B2827">
        <v>5000</v>
      </c>
      <c r="C2827">
        <v>48</v>
      </c>
      <c r="D2827">
        <v>433</v>
      </c>
      <c r="E2827">
        <v>151</v>
      </c>
      <c r="F2827">
        <v>0</v>
      </c>
      <c r="G2827">
        <v>126</v>
      </c>
      <c r="H2827">
        <v>87</v>
      </c>
      <c r="I2827">
        <v>7</v>
      </c>
      <c r="J2827">
        <v>44</v>
      </c>
      <c r="K2827">
        <v>9</v>
      </c>
      <c r="L2827">
        <v>112</v>
      </c>
      <c r="M2827">
        <v>20</v>
      </c>
      <c r="N2827">
        <v>20</v>
      </c>
      <c r="O2827">
        <v>32</v>
      </c>
      <c r="P2827">
        <v>2</v>
      </c>
      <c r="Q2827">
        <v>148</v>
      </c>
      <c r="R2827">
        <v>51</v>
      </c>
      <c r="S2827" t="s">
        <v>203</v>
      </c>
      <c r="T2827" t="s">
        <v>1859</v>
      </c>
      <c r="U2827" t="s">
        <v>62</v>
      </c>
    </row>
    <row r="2828" spans="1:21" hidden="1" x14ac:dyDescent="0.25">
      <c r="A2828">
        <v>3</v>
      </c>
      <c r="B2828">
        <v>5000</v>
      </c>
      <c r="C2828">
        <v>48</v>
      </c>
      <c r="D2828">
        <v>435</v>
      </c>
      <c r="E2828">
        <v>316</v>
      </c>
      <c r="F2828">
        <v>0</v>
      </c>
      <c r="G2828">
        <v>290</v>
      </c>
      <c r="H2828">
        <v>172</v>
      </c>
      <c r="I2828">
        <v>19</v>
      </c>
      <c r="J2828">
        <v>97</v>
      </c>
      <c r="K2828">
        <v>46</v>
      </c>
      <c r="L2828">
        <v>269</v>
      </c>
      <c r="M2828">
        <v>64</v>
      </c>
      <c r="N2828">
        <v>52</v>
      </c>
      <c r="O2828">
        <v>135</v>
      </c>
      <c r="P2828">
        <v>44</v>
      </c>
      <c r="Q2828">
        <v>292</v>
      </c>
      <c r="R2828">
        <v>51</v>
      </c>
      <c r="S2828" t="s">
        <v>203</v>
      </c>
      <c r="T2828" t="s">
        <v>1860</v>
      </c>
      <c r="U2828" t="s">
        <v>62</v>
      </c>
    </row>
    <row r="2829" spans="1:21" hidden="1" x14ac:dyDescent="0.25">
      <c r="A2829">
        <v>3</v>
      </c>
      <c r="B2829">
        <v>5000</v>
      </c>
      <c r="C2829">
        <v>48</v>
      </c>
      <c r="D2829">
        <v>437</v>
      </c>
      <c r="E2829">
        <v>814</v>
      </c>
      <c r="F2829">
        <v>8</v>
      </c>
      <c r="G2829">
        <v>27</v>
      </c>
      <c r="H2829">
        <v>122</v>
      </c>
      <c r="I2829">
        <v>278</v>
      </c>
      <c r="J2829">
        <v>164</v>
      </c>
      <c r="K2829">
        <v>220</v>
      </c>
      <c r="L2829">
        <v>560</v>
      </c>
      <c r="M2829">
        <v>195</v>
      </c>
      <c r="N2829">
        <v>103</v>
      </c>
      <c r="O2829">
        <v>82</v>
      </c>
      <c r="P2829">
        <v>13</v>
      </c>
      <c r="Q2829">
        <v>649</v>
      </c>
      <c r="R2829">
        <v>161</v>
      </c>
      <c r="S2829" t="s">
        <v>203</v>
      </c>
      <c r="T2829" t="s">
        <v>1861</v>
      </c>
      <c r="U2829" t="s">
        <v>62</v>
      </c>
    </row>
    <row r="2830" spans="1:21" hidden="1" x14ac:dyDescent="0.25">
      <c r="A2830">
        <v>3</v>
      </c>
      <c r="B2830">
        <v>5000</v>
      </c>
      <c r="C2830">
        <v>48</v>
      </c>
      <c r="D2830">
        <v>439</v>
      </c>
      <c r="E2830">
        <v>5840</v>
      </c>
      <c r="F2830">
        <v>166</v>
      </c>
      <c r="G2830">
        <v>3577</v>
      </c>
      <c r="H2830">
        <v>36191</v>
      </c>
      <c r="I2830">
        <v>119537</v>
      </c>
      <c r="J2830">
        <v>60371</v>
      </c>
      <c r="K2830">
        <v>31345</v>
      </c>
      <c r="L2830">
        <v>103651</v>
      </c>
      <c r="M2830">
        <v>43317</v>
      </c>
      <c r="N2830">
        <v>34098</v>
      </c>
      <c r="O2830">
        <v>18709</v>
      </c>
      <c r="P2830">
        <v>8749</v>
      </c>
      <c r="Q2830">
        <v>112486</v>
      </c>
      <c r="R2830">
        <v>20908</v>
      </c>
      <c r="S2830" t="s">
        <v>203</v>
      </c>
      <c r="T2830" t="s">
        <v>1862</v>
      </c>
      <c r="U2830" t="s">
        <v>62</v>
      </c>
    </row>
    <row r="2831" spans="1:21" hidden="1" x14ac:dyDescent="0.25">
      <c r="A2831">
        <v>3</v>
      </c>
      <c r="B2831">
        <v>5000</v>
      </c>
      <c r="C2831">
        <v>48</v>
      </c>
      <c r="D2831">
        <v>441</v>
      </c>
      <c r="E2831">
        <v>1084</v>
      </c>
      <c r="F2831">
        <v>24</v>
      </c>
      <c r="G2831">
        <v>1254</v>
      </c>
      <c r="H2831">
        <v>2165</v>
      </c>
      <c r="I2831">
        <v>5104</v>
      </c>
      <c r="J2831">
        <v>3748</v>
      </c>
      <c r="K2831">
        <v>2087</v>
      </c>
      <c r="L2831">
        <v>10010</v>
      </c>
      <c r="M2831">
        <v>2596</v>
      </c>
      <c r="N2831">
        <v>2220</v>
      </c>
      <c r="O2831">
        <v>1801</v>
      </c>
      <c r="P2831">
        <v>592</v>
      </c>
      <c r="Q2831">
        <v>15127</v>
      </c>
      <c r="R2831">
        <v>2466</v>
      </c>
      <c r="S2831" t="s">
        <v>203</v>
      </c>
      <c r="T2831" t="s">
        <v>567</v>
      </c>
      <c r="U2831" t="s">
        <v>62</v>
      </c>
    </row>
    <row r="2832" spans="1:21" hidden="1" x14ac:dyDescent="0.25">
      <c r="A2832">
        <v>3</v>
      </c>
      <c r="B2832">
        <v>5000</v>
      </c>
      <c r="C2832">
        <v>48</v>
      </c>
      <c r="D2832">
        <v>443</v>
      </c>
      <c r="E2832">
        <v>97</v>
      </c>
      <c r="F2832">
        <v>6</v>
      </c>
      <c r="G2832">
        <v>16</v>
      </c>
      <c r="H2832">
        <v>41</v>
      </c>
      <c r="I2832">
        <v>17</v>
      </c>
      <c r="J2832">
        <v>119</v>
      </c>
      <c r="K2832">
        <v>0</v>
      </c>
      <c r="L2832">
        <v>89</v>
      </c>
      <c r="M2832">
        <v>18</v>
      </c>
      <c r="N2832">
        <v>21</v>
      </c>
      <c r="O2832">
        <v>20</v>
      </c>
      <c r="P2832">
        <v>3</v>
      </c>
      <c r="Q2832">
        <v>110</v>
      </c>
      <c r="R2832">
        <v>48</v>
      </c>
      <c r="S2832" t="s">
        <v>203</v>
      </c>
      <c r="T2832" t="s">
        <v>661</v>
      </c>
      <c r="U2832" t="s">
        <v>62</v>
      </c>
    </row>
    <row r="2833" spans="1:22" hidden="1" x14ac:dyDescent="0.25">
      <c r="A2833">
        <v>3</v>
      </c>
      <c r="B2833">
        <v>5000</v>
      </c>
      <c r="C2833">
        <v>48</v>
      </c>
      <c r="D2833">
        <v>445</v>
      </c>
      <c r="E2833">
        <v>914</v>
      </c>
      <c r="F2833">
        <v>0</v>
      </c>
      <c r="G2833">
        <v>489</v>
      </c>
      <c r="H2833">
        <v>238</v>
      </c>
      <c r="I2833">
        <v>187</v>
      </c>
      <c r="J2833">
        <v>376</v>
      </c>
      <c r="K2833">
        <v>241</v>
      </c>
      <c r="L2833">
        <v>791</v>
      </c>
      <c r="M2833">
        <v>230</v>
      </c>
      <c r="N2833">
        <v>176</v>
      </c>
      <c r="O2833">
        <v>95</v>
      </c>
      <c r="P2833">
        <v>25</v>
      </c>
      <c r="Q2833">
        <v>1102</v>
      </c>
      <c r="R2833">
        <v>183</v>
      </c>
      <c r="S2833" t="s">
        <v>203</v>
      </c>
      <c r="T2833" t="s">
        <v>1863</v>
      </c>
      <c r="U2833" t="s">
        <v>62</v>
      </c>
    </row>
    <row r="2834" spans="1:22" hidden="1" x14ac:dyDescent="0.25">
      <c r="A2834">
        <v>3</v>
      </c>
      <c r="B2834">
        <v>5000</v>
      </c>
      <c r="C2834">
        <v>48</v>
      </c>
      <c r="D2834">
        <v>447</v>
      </c>
      <c r="E2834">
        <v>190</v>
      </c>
      <c r="F2834">
        <v>2</v>
      </c>
      <c r="G2834">
        <v>84</v>
      </c>
      <c r="H2834">
        <v>34</v>
      </c>
      <c r="I2834">
        <v>21</v>
      </c>
      <c r="J2834">
        <v>34</v>
      </c>
      <c r="K2834">
        <v>24</v>
      </c>
      <c r="L2834">
        <v>112</v>
      </c>
      <c r="M2834">
        <v>26</v>
      </c>
      <c r="N2834">
        <v>35</v>
      </c>
      <c r="O2834">
        <v>16</v>
      </c>
      <c r="P2834">
        <v>4</v>
      </c>
      <c r="Q2834">
        <v>169</v>
      </c>
      <c r="R2834">
        <v>52</v>
      </c>
      <c r="S2834" t="s">
        <v>203</v>
      </c>
      <c r="T2834" t="s">
        <v>1864</v>
      </c>
      <c r="U2834" t="s">
        <v>62</v>
      </c>
    </row>
    <row r="2835" spans="1:22" hidden="1" x14ac:dyDescent="0.25">
      <c r="A2835">
        <v>3</v>
      </c>
      <c r="B2835">
        <v>5000</v>
      </c>
      <c r="C2835">
        <v>48</v>
      </c>
      <c r="D2835">
        <v>449</v>
      </c>
      <c r="E2835">
        <v>478</v>
      </c>
      <c r="F2835">
        <v>0</v>
      </c>
      <c r="G2835">
        <v>512</v>
      </c>
      <c r="H2835">
        <v>673</v>
      </c>
      <c r="I2835">
        <v>2168</v>
      </c>
      <c r="J2835">
        <v>827</v>
      </c>
      <c r="K2835">
        <v>345</v>
      </c>
      <c r="L2835">
        <v>1802</v>
      </c>
      <c r="M2835">
        <v>343</v>
      </c>
      <c r="N2835">
        <v>328</v>
      </c>
      <c r="O2835">
        <v>305</v>
      </c>
      <c r="P2835">
        <v>62</v>
      </c>
      <c r="Q2835">
        <v>1939</v>
      </c>
      <c r="R2835">
        <v>284</v>
      </c>
      <c r="S2835" t="s">
        <v>203</v>
      </c>
      <c r="T2835" t="s">
        <v>1865</v>
      </c>
      <c r="U2835" t="s">
        <v>62</v>
      </c>
    </row>
    <row r="2836" spans="1:22" hidden="1" x14ac:dyDescent="0.25">
      <c r="A2836">
        <v>3</v>
      </c>
      <c r="B2836">
        <v>5000</v>
      </c>
      <c r="C2836">
        <v>48</v>
      </c>
      <c r="D2836">
        <v>451</v>
      </c>
      <c r="E2836">
        <v>1568</v>
      </c>
      <c r="F2836">
        <v>6</v>
      </c>
      <c r="G2836">
        <v>739</v>
      </c>
      <c r="H2836">
        <v>2283</v>
      </c>
      <c r="I2836">
        <v>5063</v>
      </c>
      <c r="J2836">
        <v>3738</v>
      </c>
      <c r="K2836">
        <v>1516</v>
      </c>
      <c r="L2836">
        <v>7891</v>
      </c>
      <c r="M2836">
        <v>2442</v>
      </c>
      <c r="N2836">
        <v>1992</v>
      </c>
      <c r="O2836">
        <v>1467</v>
      </c>
      <c r="P2836">
        <v>522</v>
      </c>
      <c r="Q2836">
        <v>10666</v>
      </c>
      <c r="R2836">
        <v>1915</v>
      </c>
      <c r="S2836" t="s">
        <v>203</v>
      </c>
      <c r="T2836" t="s">
        <v>1866</v>
      </c>
      <c r="U2836" t="s">
        <v>950</v>
      </c>
      <c r="V2836" t="s">
        <v>62</v>
      </c>
    </row>
    <row r="2837" spans="1:22" hidden="1" x14ac:dyDescent="0.25">
      <c r="A2837">
        <v>3</v>
      </c>
      <c r="B2837">
        <v>5000</v>
      </c>
      <c r="C2837">
        <v>48</v>
      </c>
      <c r="D2837">
        <v>453</v>
      </c>
      <c r="E2837">
        <v>3712</v>
      </c>
      <c r="F2837">
        <v>141</v>
      </c>
      <c r="G2837">
        <v>707</v>
      </c>
      <c r="H2837">
        <v>15560</v>
      </c>
      <c r="I2837">
        <v>36041</v>
      </c>
      <c r="J2837">
        <v>15996</v>
      </c>
      <c r="K2837">
        <v>9528</v>
      </c>
      <c r="L2837">
        <v>49662</v>
      </c>
      <c r="M2837">
        <v>24364</v>
      </c>
      <c r="N2837">
        <v>16798</v>
      </c>
      <c r="O2837">
        <v>11082</v>
      </c>
      <c r="P2837">
        <v>4881</v>
      </c>
      <c r="Q2837">
        <v>85109</v>
      </c>
      <c r="R2837">
        <v>28955</v>
      </c>
      <c r="S2837" t="s">
        <v>203</v>
      </c>
      <c r="T2837" t="s">
        <v>1867</v>
      </c>
      <c r="U2837" t="s">
        <v>62</v>
      </c>
    </row>
    <row r="2838" spans="1:22" hidden="1" x14ac:dyDescent="0.25">
      <c r="A2838">
        <v>3</v>
      </c>
      <c r="B2838">
        <v>5000</v>
      </c>
      <c r="C2838">
        <v>48</v>
      </c>
      <c r="D2838">
        <v>455</v>
      </c>
      <c r="E2838">
        <v>204</v>
      </c>
      <c r="F2838">
        <v>58</v>
      </c>
      <c r="G2838">
        <v>38</v>
      </c>
      <c r="H2838">
        <v>217</v>
      </c>
      <c r="I2838">
        <v>534</v>
      </c>
      <c r="J2838">
        <v>172</v>
      </c>
      <c r="K2838">
        <v>111</v>
      </c>
      <c r="L2838">
        <v>732</v>
      </c>
      <c r="M2838">
        <v>131</v>
      </c>
      <c r="N2838">
        <v>147</v>
      </c>
      <c r="O2838">
        <v>190</v>
      </c>
      <c r="P2838">
        <v>25</v>
      </c>
      <c r="Q2838">
        <v>883</v>
      </c>
      <c r="R2838">
        <v>569</v>
      </c>
      <c r="S2838" t="s">
        <v>203</v>
      </c>
      <c r="T2838" t="s">
        <v>447</v>
      </c>
      <c r="U2838" t="s">
        <v>62</v>
      </c>
    </row>
    <row r="2839" spans="1:22" hidden="1" x14ac:dyDescent="0.25">
      <c r="A2839">
        <v>3</v>
      </c>
      <c r="B2839">
        <v>5000</v>
      </c>
      <c r="C2839">
        <v>48</v>
      </c>
      <c r="D2839">
        <v>457</v>
      </c>
      <c r="E2839">
        <v>153</v>
      </c>
      <c r="F2839">
        <v>50</v>
      </c>
      <c r="G2839">
        <v>146</v>
      </c>
      <c r="H2839">
        <v>506</v>
      </c>
      <c r="I2839">
        <v>1338</v>
      </c>
      <c r="J2839">
        <v>422</v>
      </c>
      <c r="K2839">
        <v>111</v>
      </c>
      <c r="L2839">
        <v>985</v>
      </c>
      <c r="M2839">
        <v>158</v>
      </c>
      <c r="N2839">
        <v>266</v>
      </c>
      <c r="O2839">
        <v>185</v>
      </c>
      <c r="P2839">
        <v>55</v>
      </c>
      <c r="Q2839">
        <v>1197</v>
      </c>
      <c r="R2839">
        <v>273</v>
      </c>
      <c r="S2839" t="s">
        <v>203</v>
      </c>
      <c r="T2839" t="s">
        <v>1868</v>
      </c>
      <c r="U2839" t="s">
        <v>62</v>
      </c>
    </row>
    <row r="2840" spans="1:22" hidden="1" x14ac:dyDescent="0.25">
      <c r="A2840">
        <v>3</v>
      </c>
      <c r="B2840">
        <v>5000</v>
      </c>
      <c r="C2840">
        <v>48</v>
      </c>
      <c r="D2840">
        <v>459</v>
      </c>
      <c r="E2840">
        <v>568</v>
      </c>
      <c r="F2840">
        <v>8</v>
      </c>
      <c r="G2840">
        <v>359</v>
      </c>
      <c r="H2840">
        <v>955</v>
      </c>
      <c r="I2840">
        <v>2500</v>
      </c>
      <c r="J2840">
        <v>1143</v>
      </c>
      <c r="K2840">
        <v>524</v>
      </c>
      <c r="L2840">
        <v>2082</v>
      </c>
      <c r="M2840">
        <v>378</v>
      </c>
      <c r="N2840">
        <v>544</v>
      </c>
      <c r="O2840">
        <v>396</v>
      </c>
      <c r="P2840">
        <v>90</v>
      </c>
      <c r="Q2840">
        <v>2764</v>
      </c>
      <c r="R2840">
        <v>357</v>
      </c>
      <c r="S2840" t="s">
        <v>203</v>
      </c>
      <c r="T2840" t="s">
        <v>1869</v>
      </c>
      <c r="U2840" t="s">
        <v>62</v>
      </c>
    </row>
    <row r="2841" spans="1:22" hidden="1" x14ac:dyDescent="0.25">
      <c r="A2841">
        <v>3</v>
      </c>
      <c r="B2841">
        <v>5000</v>
      </c>
      <c r="C2841">
        <v>48</v>
      </c>
      <c r="D2841">
        <v>461</v>
      </c>
      <c r="E2841">
        <v>123</v>
      </c>
      <c r="F2841">
        <v>0</v>
      </c>
      <c r="G2841">
        <v>388</v>
      </c>
      <c r="H2841">
        <v>107</v>
      </c>
      <c r="I2841">
        <v>48</v>
      </c>
      <c r="J2841">
        <v>138</v>
      </c>
      <c r="K2841">
        <v>78</v>
      </c>
      <c r="L2841">
        <v>218</v>
      </c>
      <c r="M2841">
        <v>61</v>
      </c>
      <c r="N2841">
        <v>48</v>
      </c>
      <c r="O2841">
        <v>31</v>
      </c>
      <c r="P2841">
        <v>14</v>
      </c>
      <c r="Q2841">
        <v>397</v>
      </c>
      <c r="R2841">
        <v>96</v>
      </c>
      <c r="S2841" t="s">
        <v>203</v>
      </c>
      <c r="T2841" t="s">
        <v>1870</v>
      </c>
      <c r="U2841" t="s">
        <v>62</v>
      </c>
    </row>
    <row r="2842" spans="1:22" hidden="1" x14ac:dyDescent="0.25">
      <c r="A2842">
        <v>3</v>
      </c>
      <c r="B2842">
        <v>5000</v>
      </c>
      <c r="C2842">
        <v>48</v>
      </c>
      <c r="D2842">
        <v>463</v>
      </c>
      <c r="E2842">
        <v>1073</v>
      </c>
      <c r="F2842">
        <v>15</v>
      </c>
      <c r="G2842">
        <v>238</v>
      </c>
      <c r="H2842">
        <v>588</v>
      </c>
      <c r="I2842">
        <v>593</v>
      </c>
      <c r="J2842">
        <v>429</v>
      </c>
      <c r="K2842">
        <v>383</v>
      </c>
      <c r="L2842">
        <v>1499</v>
      </c>
      <c r="M2842">
        <v>393</v>
      </c>
      <c r="N2842">
        <v>499</v>
      </c>
      <c r="O2842">
        <v>344</v>
      </c>
      <c r="P2842">
        <v>116</v>
      </c>
      <c r="Q2842">
        <v>2001</v>
      </c>
      <c r="R2842">
        <v>348</v>
      </c>
      <c r="S2842" t="s">
        <v>203</v>
      </c>
      <c r="T2842" t="s">
        <v>1871</v>
      </c>
      <c r="U2842" t="s">
        <v>62</v>
      </c>
    </row>
    <row r="2843" spans="1:22" hidden="1" x14ac:dyDescent="0.25">
      <c r="A2843">
        <v>3</v>
      </c>
      <c r="B2843">
        <v>5000</v>
      </c>
      <c r="C2843">
        <v>48</v>
      </c>
      <c r="D2843">
        <v>465</v>
      </c>
      <c r="E2843">
        <v>863</v>
      </c>
      <c r="F2843">
        <v>34</v>
      </c>
      <c r="G2843">
        <v>128</v>
      </c>
      <c r="H2843">
        <v>691</v>
      </c>
      <c r="I2843">
        <v>916</v>
      </c>
      <c r="J2843">
        <v>755</v>
      </c>
      <c r="K2843">
        <v>294</v>
      </c>
      <c r="L2843">
        <v>2668</v>
      </c>
      <c r="M2843">
        <v>481</v>
      </c>
      <c r="N2843">
        <v>526</v>
      </c>
      <c r="O2843">
        <v>496</v>
      </c>
      <c r="P2843">
        <v>176</v>
      </c>
      <c r="Q2843">
        <v>2742</v>
      </c>
      <c r="R2843">
        <v>1724</v>
      </c>
      <c r="S2843" t="s">
        <v>203</v>
      </c>
      <c r="T2843" t="s">
        <v>1872</v>
      </c>
      <c r="U2843" t="s">
        <v>1873</v>
      </c>
      <c r="V2843" t="s">
        <v>62</v>
      </c>
    </row>
    <row r="2844" spans="1:22" hidden="1" x14ac:dyDescent="0.25">
      <c r="A2844">
        <v>3</v>
      </c>
      <c r="B2844">
        <v>5000</v>
      </c>
      <c r="C2844">
        <v>48</v>
      </c>
      <c r="D2844">
        <v>467</v>
      </c>
      <c r="E2844">
        <v>1027</v>
      </c>
      <c r="F2844">
        <v>19</v>
      </c>
      <c r="G2844">
        <v>229</v>
      </c>
      <c r="H2844">
        <v>1393</v>
      </c>
      <c r="I2844">
        <v>2162</v>
      </c>
      <c r="J2844">
        <v>1321</v>
      </c>
      <c r="K2844">
        <v>587</v>
      </c>
      <c r="L2844">
        <v>2857</v>
      </c>
      <c r="M2844">
        <v>719</v>
      </c>
      <c r="N2844">
        <v>578</v>
      </c>
      <c r="O2844">
        <v>324</v>
      </c>
      <c r="P2844">
        <v>92</v>
      </c>
      <c r="Q2844">
        <v>2807</v>
      </c>
      <c r="R2844">
        <v>680</v>
      </c>
      <c r="S2844" t="s">
        <v>203</v>
      </c>
      <c r="T2844" t="s">
        <v>387</v>
      </c>
      <c r="U2844" t="s">
        <v>1874</v>
      </c>
      <c r="V2844" t="s">
        <v>62</v>
      </c>
    </row>
    <row r="2845" spans="1:22" hidden="1" x14ac:dyDescent="0.25">
      <c r="A2845">
        <v>3</v>
      </c>
      <c r="B2845">
        <v>5000</v>
      </c>
      <c r="C2845">
        <v>48</v>
      </c>
      <c r="D2845">
        <v>469</v>
      </c>
      <c r="E2845">
        <v>864</v>
      </c>
      <c r="F2845">
        <v>16</v>
      </c>
      <c r="G2845">
        <v>1704</v>
      </c>
      <c r="H2845">
        <v>2529</v>
      </c>
      <c r="I2845">
        <v>4689</v>
      </c>
      <c r="J2845">
        <v>2045</v>
      </c>
      <c r="K2845">
        <v>1454</v>
      </c>
      <c r="L2845">
        <v>6367</v>
      </c>
      <c r="M2845">
        <v>1913</v>
      </c>
      <c r="N2845">
        <v>1416</v>
      </c>
      <c r="O2845">
        <v>1034</v>
      </c>
      <c r="P2845">
        <v>403</v>
      </c>
      <c r="Q2845">
        <v>7101</v>
      </c>
      <c r="R2845">
        <v>927</v>
      </c>
      <c r="S2845" t="s">
        <v>203</v>
      </c>
      <c r="T2845" t="s">
        <v>1875</v>
      </c>
      <c r="U2845" t="s">
        <v>62</v>
      </c>
    </row>
    <row r="2846" spans="1:22" hidden="1" x14ac:dyDescent="0.25">
      <c r="A2846">
        <v>3</v>
      </c>
      <c r="B2846">
        <v>5000</v>
      </c>
      <c r="C2846">
        <v>48</v>
      </c>
      <c r="D2846">
        <v>471</v>
      </c>
      <c r="E2846">
        <v>804</v>
      </c>
      <c r="F2846">
        <v>47</v>
      </c>
      <c r="G2846">
        <v>128</v>
      </c>
      <c r="H2846">
        <v>836</v>
      </c>
      <c r="I2846">
        <v>1287</v>
      </c>
      <c r="J2846">
        <v>904</v>
      </c>
      <c r="K2846">
        <v>262</v>
      </c>
      <c r="L2846">
        <v>3292</v>
      </c>
      <c r="M2846">
        <v>732</v>
      </c>
      <c r="N2846">
        <v>422</v>
      </c>
      <c r="O2846">
        <v>519</v>
      </c>
      <c r="P2846">
        <v>283</v>
      </c>
      <c r="Q2846">
        <v>4724</v>
      </c>
      <c r="R2846">
        <v>3988</v>
      </c>
      <c r="S2846" t="s">
        <v>203</v>
      </c>
      <c r="T2846" t="s">
        <v>283</v>
      </c>
      <c r="U2846" t="s">
        <v>62</v>
      </c>
    </row>
    <row r="2847" spans="1:22" hidden="1" x14ac:dyDescent="0.25">
      <c r="A2847">
        <v>3</v>
      </c>
      <c r="B2847">
        <v>5000</v>
      </c>
      <c r="C2847">
        <v>48</v>
      </c>
      <c r="D2847">
        <v>473</v>
      </c>
      <c r="E2847">
        <v>616</v>
      </c>
      <c r="F2847">
        <v>0</v>
      </c>
      <c r="G2847">
        <v>201</v>
      </c>
      <c r="H2847">
        <v>786</v>
      </c>
      <c r="I2847">
        <v>1201</v>
      </c>
      <c r="J2847">
        <v>581</v>
      </c>
      <c r="K2847">
        <v>501</v>
      </c>
      <c r="L2847">
        <v>1924</v>
      </c>
      <c r="M2847">
        <v>320</v>
      </c>
      <c r="N2847">
        <v>380</v>
      </c>
      <c r="O2847">
        <v>247</v>
      </c>
      <c r="P2847">
        <v>61</v>
      </c>
      <c r="Q2847">
        <v>2484</v>
      </c>
      <c r="R2847">
        <v>334</v>
      </c>
      <c r="S2847" t="s">
        <v>203</v>
      </c>
      <c r="T2847" t="s">
        <v>1876</v>
      </c>
      <c r="U2847" t="s">
        <v>62</v>
      </c>
    </row>
    <row r="2848" spans="1:22" hidden="1" x14ac:dyDescent="0.25">
      <c r="A2848">
        <v>3</v>
      </c>
      <c r="B2848">
        <v>5000</v>
      </c>
      <c r="C2848">
        <v>48</v>
      </c>
      <c r="D2848">
        <v>475</v>
      </c>
      <c r="E2848">
        <v>88</v>
      </c>
      <c r="F2848">
        <v>0</v>
      </c>
      <c r="G2848">
        <v>958</v>
      </c>
      <c r="H2848">
        <v>353</v>
      </c>
      <c r="I2848">
        <v>186</v>
      </c>
      <c r="J2848">
        <v>393</v>
      </c>
      <c r="K2848">
        <v>202</v>
      </c>
      <c r="L2848">
        <v>993</v>
      </c>
      <c r="M2848">
        <v>166</v>
      </c>
      <c r="N2848">
        <v>218</v>
      </c>
      <c r="O2848">
        <v>122</v>
      </c>
      <c r="P2848">
        <v>61</v>
      </c>
      <c r="Q2848">
        <v>946</v>
      </c>
      <c r="R2848">
        <v>218</v>
      </c>
      <c r="S2848" t="s">
        <v>203</v>
      </c>
      <c r="T2848" t="s">
        <v>1515</v>
      </c>
      <c r="U2848" t="s">
        <v>62</v>
      </c>
    </row>
    <row r="2849" spans="1:21" hidden="1" x14ac:dyDescent="0.25">
      <c r="A2849">
        <v>3</v>
      </c>
      <c r="B2849">
        <v>5000</v>
      </c>
      <c r="C2849">
        <v>48</v>
      </c>
      <c r="D2849">
        <v>477</v>
      </c>
      <c r="E2849">
        <v>994</v>
      </c>
      <c r="F2849">
        <v>6</v>
      </c>
      <c r="G2849">
        <v>204</v>
      </c>
      <c r="H2849">
        <v>883</v>
      </c>
      <c r="I2849">
        <v>1813</v>
      </c>
      <c r="J2849">
        <v>571</v>
      </c>
      <c r="K2849">
        <v>540</v>
      </c>
      <c r="L2849">
        <v>2096</v>
      </c>
      <c r="M2849">
        <v>711</v>
      </c>
      <c r="N2849">
        <v>292</v>
      </c>
      <c r="O2849">
        <v>411</v>
      </c>
      <c r="P2849">
        <v>70</v>
      </c>
      <c r="Q2849">
        <v>3023</v>
      </c>
      <c r="R2849">
        <v>305</v>
      </c>
      <c r="S2849" t="s">
        <v>203</v>
      </c>
      <c r="T2849" t="s">
        <v>212</v>
      </c>
      <c r="U2849" t="s">
        <v>62</v>
      </c>
    </row>
    <row r="2850" spans="1:21" hidden="1" x14ac:dyDescent="0.25">
      <c r="A2850">
        <v>3</v>
      </c>
      <c r="B2850">
        <v>5000</v>
      </c>
      <c r="C2850">
        <v>48</v>
      </c>
      <c r="D2850">
        <v>479</v>
      </c>
      <c r="E2850">
        <v>949</v>
      </c>
      <c r="F2850">
        <v>0</v>
      </c>
      <c r="G2850">
        <v>1264</v>
      </c>
      <c r="H2850">
        <v>2765</v>
      </c>
      <c r="I2850">
        <v>2496</v>
      </c>
      <c r="J2850">
        <v>5486</v>
      </c>
      <c r="K2850">
        <v>2747</v>
      </c>
      <c r="L2850">
        <v>10352</v>
      </c>
      <c r="M2850">
        <v>2324</v>
      </c>
      <c r="N2850">
        <v>2041</v>
      </c>
      <c r="O2850">
        <v>1814</v>
      </c>
      <c r="P2850">
        <v>490</v>
      </c>
      <c r="Q2850">
        <v>10427</v>
      </c>
      <c r="R2850">
        <v>2664</v>
      </c>
      <c r="S2850" t="s">
        <v>203</v>
      </c>
      <c r="T2850" t="s">
        <v>1877</v>
      </c>
      <c r="U2850" t="s">
        <v>62</v>
      </c>
    </row>
    <row r="2851" spans="1:21" hidden="1" x14ac:dyDescent="0.25">
      <c r="A2851">
        <v>3</v>
      </c>
      <c r="B2851">
        <v>5000</v>
      </c>
      <c r="C2851">
        <v>48</v>
      </c>
      <c r="D2851">
        <v>481</v>
      </c>
      <c r="E2851">
        <v>1855</v>
      </c>
      <c r="F2851">
        <v>0</v>
      </c>
      <c r="G2851">
        <v>863</v>
      </c>
      <c r="H2851">
        <v>998</v>
      </c>
      <c r="I2851">
        <v>2062</v>
      </c>
      <c r="J2851">
        <v>1083</v>
      </c>
      <c r="K2851">
        <v>615</v>
      </c>
      <c r="L2851">
        <v>2949</v>
      </c>
      <c r="M2851">
        <v>811</v>
      </c>
      <c r="N2851">
        <v>749</v>
      </c>
      <c r="O2851">
        <v>605</v>
      </c>
      <c r="P2851">
        <v>107</v>
      </c>
      <c r="Q2851">
        <v>3828</v>
      </c>
      <c r="R2851">
        <v>408</v>
      </c>
      <c r="S2851" t="s">
        <v>203</v>
      </c>
      <c r="T2851" t="s">
        <v>1878</v>
      </c>
      <c r="U2851" t="s">
        <v>62</v>
      </c>
    </row>
    <row r="2852" spans="1:21" hidden="1" x14ac:dyDescent="0.25">
      <c r="A2852">
        <v>3</v>
      </c>
      <c r="B2852">
        <v>5000</v>
      </c>
      <c r="C2852">
        <v>48</v>
      </c>
      <c r="D2852">
        <v>483</v>
      </c>
      <c r="E2852">
        <v>344</v>
      </c>
      <c r="F2852">
        <v>0</v>
      </c>
      <c r="G2852">
        <v>177</v>
      </c>
      <c r="H2852">
        <v>144</v>
      </c>
      <c r="I2852">
        <v>34</v>
      </c>
      <c r="J2852">
        <v>212</v>
      </c>
      <c r="K2852">
        <v>102</v>
      </c>
      <c r="L2852">
        <v>447</v>
      </c>
      <c r="M2852">
        <v>71</v>
      </c>
      <c r="N2852">
        <v>86</v>
      </c>
      <c r="O2852">
        <v>113</v>
      </c>
      <c r="P2852">
        <v>8</v>
      </c>
      <c r="Q2852">
        <v>688</v>
      </c>
      <c r="R2852">
        <v>85</v>
      </c>
      <c r="S2852" t="s">
        <v>203</v>
      </c>
      <c r="T2852" t="s">
        <v>675</v>
      </c>
      <c r="U2852" t="s">
        <v>62</v>
      </c>
    </row>
    <row r="2853" spans="1:21" hidden="1" x14ac:dyDescent="0.25">
      <c r="A2853">
        <v>3</v>
      </c>
      <c r="B2853">
        <v>5000</v>
      </c>
      <c r="C2853">
        <v>48</v>
      </c>
      <c r="D2853">
        <v>485</v>
      </c>
      <c r="E2853">
        <v>783</v>
      </c>
      <c r="F2853">
        <v>14</v>
      </c>
      <c r="G2853">
        <v>1601</v>
      </c>
      <c r="H2853">
        <v>2423</v>
      </c>
      <c r="I2853">
        <v>7738</v>
      </c>
      <c r="J2853">
        <v>3142</v>
      </c>
      <c r="K2853">
        <v>1839</v>
      </c>
      <c r="L2853">
        <v>9935</v>
      </c>
      <c r="M2853">
        <v>2707</v>
      </c>
      <c r="N2853">
        <v>2355</v>
      </c>
      <c r="O2853">
        <v>2153</v>
      </c>
      <c r="P2853">
        <v>587</v>
      </c>
      <c r="Q2853">
        <v>13199</v>
      </c>
      <c r="R2853">
        <v>2579</v>
      </c>
      <c r="S2853" t="s">
        <v>203</v>
      </c>
      <c r="T2853" t="s">
        <v>923</v>
      </c>
      <c r="U2853" t="s">
        <v>62</v>
      </c>
    </row>
    <row r="2854" spans="1:21" hidden="1" x14ac:dyDescent="0.25">
      <c r="A2854">
        <v>3</v>
      </c>
      <c r="B2854">
        <v>5000</v>
      </c>
      <c r="C2854">
        <v>48</v>
      </c>
      <c r="D2854">
        <v>487</v>
      </c>
      <c r="E2854">
        <v>595</v>
      </c>
      <c r="F2854">
        <v>0</v>
      </c>
      <c r="G2854">
        <v>150</v>
      </c>
      <c r="H2854">
        <v>343</v>
      </c>
      <c r="I2854">
        <v>777</v>
      </c>
      <c r="J2854">
        <v>409</v>
      </c>
      <c r="K2854">
        <v>142</v>
      </c>
      <c r="L2854">
        <v>952</v>
      </c>
      <c r="M2854">
        <v>235</v>
      </c>
      <c r="N2854">
        <v>193</v>
      </c>
      <c r="O2854">
        <v>135</v>
      </c>
      <c r="P2854">
        <v>50</v>
      </c>
      <c r="Q2854">
        <v>2361</v>
      </c>
      <c r="R2854">
        <v>162</v>
      </c>
      <c r="S2854" t="s">
        <v>203</v>
      </c>
      <c r="T2854" t="s">
        <v>1879</v>
      </c>
      <c r="U2854" t="s">
        <v>62</v>
      </c>
    </row>
    <row r="2855" spans="1:21" hidden="1" x14ac:dyDescent="0.25">
      <c r="A2855">
        <v>3</v>
      </c>
      <c r="B2855">
        <v>5000</v>
      </c>
      <c r="C2855">
        <v>48</v>
      </c>
      <c r="D2855">
        <v>489</v>
      </c>
      <c r="E2855">
        <v>917</v>
      </c>
      <c r="F2855">
        <v>9</v>
      </c>
      <c r="G2855">
        <v>99</v>
      </c>
      <c r="H2855">
        <v>272</v>
      </c>
      <c r="I2855">
        <v>565</v>
      </c>
      <c r="J2855">
        <v>306</v>
      </c>
      <c r="K2855">
        <v>245</v>
      </c>
      <c r="L2855">
        <v>838</v>
      </c>
      <c r="M2855">
        <v>182</v>
      </c>
      <c r="N2855">
        <v>275</v>
      </c>
      <c r="O2855">
        <v>255</v>
      </c>
      <c r="P2855">
        <v>29</v>
      </c>
      <c r="Q2855">
        <v>1260</v>
      </c>
      <c r="R2855">
        <v>269</v>
      </c>
      <c r="S2855" t="s">
        <v>203</v>
      </c>
      <c r="T2855" t="s">
        <v>1880</v>
      </c>
      <c r="U2855" t="s">
        <v>62</v>
      </c>
    </row>
    <row r="2856" spans="1:21" hidden="1" x14ac:dyDescent="0.25">
      <c r="A2856">
        <v>3</v>
      </c>
      <c r="B2856">
        <v>5000</v>
      </c>
      <c r="C2856">
        <v>48</v>
      </c>
      <c r="D2856">
        <v>491</v>
      </c>
      <c r="E2856">
        <v>1690</v>
      </c>
      <c r="F2856">
        <v>21</v>
      </c>
      <c r="G2856">
        <v>394</v>
      </c>
      <c r="H2856">
        <v>4963</v>
      </c>
      <c r="I2856">
        <v>13893</v>
      </c>
      <c r="J2856">
        <v>3835</v>
      </c>
      <c r="K2856">
        <v>2481</v>
      </c>
      <c r="L2856">
        <v>10687</v>
      </c>
      <c r="M2856">
        <v>5695</v>
      </c>
      <c r="N2856">
        <v>3698</v>
      </c>
      <c r="O2856">
        <v>1686</v>
      </c>
      <c r="P2856">
        <v>885</v>
      </c>
      <c r="Q2856">
        <v>16342</v>
      </c>
      <c r="R2856">
        <v>4973</v>
      </c>
      <c r="S2856" t="s">
        <v>203</v>
      </c>
      <c r="T2856" t="s">
        <v>770</v>
      </c>
      <c r="U2856" t="s">
        <v>62</v>
      </c>
    </row>
    <row r="2857" spans="1:21" hidden="1" x14ac:dyDescent="0.25">
      <c r="A2857">
        <v>3</v>
      </c>
      <c r="B2857">
        <v>5000</v>
      </c>
      <c r="C2857">
        <v>48</v>
      </c>
      <c r="D2857">
        <v>493</v>
      </c>
      <c r="E2857">
        <v>764</v>
      </c>
      <c r="F2857">
        <v>0</v>
      </c>
      <c r="G2857">
        <v>135</v>
      </c>
      <c r="H2857">
        <v>1109</v>
      </c>
      <c r="I2857">
        <v>926</v>
      </c>
      <c r="J2857">
        <v>933</v>
      </c>
      <c r="K2857">
        <v>598</v>
      </c>
      <c r="L2857">
        <v>1348</v>
      </c>
      <c r="M2857">
        <v>502</v>
      </c>
      <c r="N2857">
        <v>407</v>
      </c>
      <c r="O2857">
        <v>200</v>
      </c>
      <c r="P2857">
        <v>41</v>
      </c>
      <c r="Q2857">
        <v>1961</v>
      </c>
      <c r="R2857">
        <v>523</v>
      </c>
      <c r="S2857" t="s">
        <v>203</v>
      </c>
      <c r="T2857" t="s">
        <v>924</v>
      </c>
      <c r="U2857" t="s">
        <v>62</v>
      </c>
    </row>
    <row r="2858" spans="1:21" hidden="1" x14ac:dyDescent="0.25">
      <c r="A2858">
        <v>3</v>
      </c>
      <c r="B2858">
        <v>5000</v>
      </c>
      <c r="C2858">
        <v>48</v>
      </c>
      <c r="D2858">
        <v>495</v>
      </c>
      <c r="E2858">
        <v>40</v>
      </c>
      <c r="F2858">
        <v>0</v>
      </c>
      <c r="G2858">
        <v>731</v>
      </c>
      <c r="H2858">
        <v>263</v>
      </c>
      <c r="I2858">
        <v>142</v>
      </c>
      <c r="J2858">
        <v>266</v>
      </c>
      <c r="K2858">
        <v>91</v>
      </c>
      <c r="L2858">
        <v>463</v>
      </c>
      <c r="M2858">
        <v>120</v>
      </c>
      <c r="N2858">
        <v>93</v>
      </c>
      <c r="O2858">
        <v>75</v>
      </c>
      <c r="P2858">
        <v>37</v>
      </c>
      <c r="Q2858">
        <v>626</v>
      </c>
      <c r="R2858">
        <v>155</v>
      </c>
      <c r="S2858" t="s">
        <v>203</v>
      </c>
      <c r="T2858" t="s">
        <v>1881</v>
      </c>
      <c r="U2858" t="s">
        <v>62</v>
      </c>
    </row>
    <row r="2859" spans="1:21" hidden="1" x14ac:dyDescent="0.25">
      <c r="A2859">
        <v>3</v>
      </c>
      <c r="B2859">
        <v>5000</v>
      </c>
      <c r="C2859">
        <v>48</v>
      </c>
      <c r="D2859">
        <v>497</v>
      </c>
      <c r="E2859">
        <v>919</v>
      </c>
      <c r="F2859">
        <v>21</v>
      </c>
      <c r="G2859">
        <v>665</v>
      </c>
      <c r="H2859">
        <v>1115</v>
      </c>
      <c r="I2859">
        <v>2695</v>
      </c>
      <c r="J2859">
        <v>1324</v>
      </c>
      <c r="K2859">
        <v>582</v>
      </c>
      <c r="L2859">
        <v>2361</v>
      </c>
      <c r="M2859">
        <v>638</v>
      </c>
      <c r="N2859">
        <v>550</v>
      </c>
      <c r="O2859">
        <v>399</v>
      </c>
      <c r="P2859">
        <v>147</v>
      </c>
      <c r="Q2859">
        <v>2457</v>
      </c>
      <c r="R2859">
        <v>580</v>
      </c>
      <c r="S2859" t="s">
        <v>203</v>
      </c>
      <c r="T2859" t="s">
        <v>1882</v>
      </c>
      <c r="U2859" t="s">
        <v>62</v>
      </c>
    </row>
    <row r="2860" spans="1:21" hidden="1" x14ac:dyDescent="0.25">
      <c r="A2860">
        <v>3</v>
      </c>
      <c r="B2860">
        <v>5000</v>
      </c>
      <c r="C2860">
        <v>48</v>
      </c>
      <c r="D2860">
        <v>499</v>
      </c>
      <c r="E2860">
        <v>768</v>
      </c>
      <c r="F2860">
        <v>11</v>
      </c>
      <c r="G2860">
        <v>453</v>
      </c>
      <c r="H2860">
        <v>837</v>
      </c>
      <c r="I2860">
        <v>1517</v>
      </c>
      <c r="J2860">
        <v>969</v>
      </c>
      <c r="K2860">
        <v>609</v>
      </c>
      <c r="L2860">
        <v>1895</v>
      </c>
      <c r="M2860">
        <v>611</v>
      </c>
      <c r="N2860">
        <v>522</v>
      </c>
      <c r="O2860">
        <v>391</v>
      </c>
      <c r="P2860">
        <v>97</v>
      </c>
      <c r="Q2860">
        <v>2313</v>
      </c>
      <c r="R2860">
        <v>316</v>
      </c>
      <c r="S2860" t="s">
        <v>203</v>
      </c>
      <c r="T2860" t="s">
        <v>1550</v>
      </c>
      <c r="U2860" t="s">
        <v>62</v>
      </c>
    </row>
    <row r="2861" spans="1:21" hidden="1" x14ac:dyDescent="0.25">
      <c r="A2861">
        <v>3</v>
      </c>
      <c r="B2861">
        <v>5000</v>
      </c>
      <c r="C2861">
        <v>48</v>
      </c>
      <c r="D2861">
        <v>501</v>
      </c>
      <c r="E2861">
        <v>425</v>
      </c>
      <c r="F2861">
        <v>0</v>
      </c>
      <c r="G2861">
        <v>795</v>
      </c>
      <c r="H2861">
        <v>187</v>
      </c>
      <c r="I2861">
        <v>149</v>
      </c>
      <c r="J2861">
        <v>204</v>
      </c>
      <c r="K2861">
        <v>127</v>
      </c>
      <c r="L2861">
        <v>366</v>
      </c>
      <c r="M2861">
        <v>136</v>
      </c>
      <c r="N2861">
        <v>111</v>
      </c>
      <c r="O2861">
        <v>99</v>
      </c>
      <c r="P2861">
        <v>45</v>
      </c>
      <c r="Q2861">
        <v>743</v>
      </c>
      <c r="R2861">
        <v>159</v>
      </c>
      <c r="S2861" t="s">
        <v>203</v>
      </c>
      <c r="T2861" t="s">
        <v>1883</v>
      </c>
      <c r="U2861" t="s">
        <v>62</v>
      </c>
    </row>
    <row r="2862" spans="1:21" hidden="1" x14ac:dyDescent="0.25">
      <c r="A2862">
        <v>3</v>
      </c>
      <c r="B2862">
        <v>5000</v>
      </c>
      <c r="C2862">
        <v>48</v>
      </c>
      <c r="D2862">
        <v>503</v>
      </c>
      <c r="E2862">
        <v>492</v>
      </c>
      <c r="F2862">
        <v>9</v>
      </c>
      <c r="G2862">
        <v>944</v>
      </c>
      <c r="H2862">
        <v>564</v>
      </c>
      <c r="I2862">
        <v>1079</v>
      </c>
      <c r="J2862">
        <v>401</v>
      </c>
      <c r="K2862">
        <v>260</v>
      </c>
      <c r="L2862">
        <v>1193</v>
      </c>
      <c r="M2862">
        <v>345</v>
      </c>
      <c r="N2862">
        <v>401</v>
      </c>
      <c r="O2862">
        <v>327</v>
      </c>
      <c r="P2862">
        <v>116</v>
      </c>
      <c r="Q2862">
        <v>1433</v>
      </c>
      <c r="R2862">
        <v>275</v>
      </c>
      <c r="S2862" t="s">
        <v>203</v>
      </c>
      <c r="T2862" t="s">
        <v>1884</v>
      </c>
      <c r="U2862" t="s">
        <v>62</v>
      </c>
    </row>
    <row r="2863" spans="1:21" hidden="1" x14ac:dyDescent="0.25">
      <c r="A2863">
        <v>3</v>
      </c>
      <c r="B2863">
        <v>5000</v>
      </c>
      <c r="C2863">
        <v>48</v>
      </c>
      <c r="D2863">
        <v>505</v>
      </c>
      <c r="E2863">
        <v>176</v>
      </c>
      <c r="F2863">
        <v>0</v>
      </c>
      <c r="G2863">
        <v>301</v>
      </c>
      <c r="H2863">
        <v>250</v>
      </c>
      <c r="I2863">
        <v>88</v>
      </c>
      <c r="J2863">
        <v>195</v>
      </c>
      <c r="K2863">
        <v>35</v>
      </c>
      <c r="L2863">
        <v>373</v>
      </c>
      <c r="M2863">
        <v>75</v>
      </c>
      <c r="N2863">
        <v>84</v>
      </c>
      <c r="O2863">
        <v>95</v>
      </c>
      <c r="P2863">
        <v>34</v>
      </c>
      <c r="Q2863">
        <v>565</v>
      </c>
      <c r="R2863">
        <v>279</v>
      </c>
      <c r="S2863" t="s">
        <v>203</v>
      </c>
      <c r="T2863" t="s">
        <v>1885</v>
      </c>
      <c r="U2863" t="s">
        <v>62</v>
      </c>
    </row>
    <row r="2864" spans="1:21" hidden="1" x14ac:dyDescent="0.25">
      <c r="A2864">
        <v>3</v>
      </c>
      <c r="B2864">
        <v>5000</v>
      </c>
      <c r="C2864">
        <v>48</v>
      </c>
      <c r="D2864">
        <v>507</v>
      </c>
      <c r="E2864">
        <v>751</v>
      </c>
      <c r="F2864">
        <v>4</v>
      </c>
      <c r="G2864">
        <v>87</v>
      </c>
      <c r="H2864">
        <v>169</v>
      </c>
      <c r="I2864">
        <v>403</v>
      </c>
      <c r="J2864">
        <v>152</v>
      </c>
      <c r="K2864">
        <v>61</v>
      </c>
      <c r="L2864">
        <v>507</v>
      </c>
      <c r="M2864">
        <v>105</v>
      </c>
      <c r="N2864">
        <v>139</v>
      </c>
      <c r="O2864">
        <v>117</v>
      </c>
      <c r="P2864">
        <v>12</v>
      </c>
      <c r="Q2864">
        <v>926</v>
      </c>
      <c r="R2864">
        <v>198</v>
      </c>
      <c r="S2864" t="s">
        <v>203</v>
      </c>
      <c r="T2864" t="s">
        <v>1886</v>
      </c>
      <c r="U2864" t="s">
        <v>62</v>
      </c>
    </row>
    <row r="2865" spans="1:22" hidden="1" x14ac:dyDescent="0.25">
      <c r="A2865">
        <v>3</v>
      </c>
      <c r="B2865">
        <v>5000</v>
      </c>
      <c r="C2865">
        <v>49</v>
      </c>
      <c r="D2865">
        <v>1</v>
      </c>
      <c r="E2865">
        <v>235</v>
      </c>
      <c r="F2865">
        <v>14</v>
      </c>
      <c r="G2865">
        <v>19</v>
      </c>
      <c r="H2865">
        <v>90</v>
      </c>
      <c r="I2865">
        <v>107</v>
      </c>
      <c r="J2865">
        <v>199</v>
      </c>
      <c r="K2865">
        <v>25</v>
      </c>
      <c r="L2865">
        <v>392</v>
      </c>
      <c r="M2865">
        <v>42</v>
      </c>
      <c r="N2865">
        <v>50</v>
      </c>
      <c r="O2865">
        <v>106</v>
      </c>
      <c r="P2865">
        <v>10</v>
      </c>
      <c r="Q2865">
        <v>296</v>
      </c>
      <c r="R2865">
        <v>96</v>
      </c>
      <c r="S2865" t="s">
        <v>205</v>
      </c>
      <c r="T2865" t="s">
        <v>1554</v>
      </c>
      <c r="U2865" t="s">
        <v>62</v>
      </c>
    </row>
    <row r="2866" spans="1:22" hidden="1" x14ac:dyDescent="0.25">
      <c r="A2866">
        <v>3</v>
      </c>
      <c r="B2866">
        <v>5000</v>
      </c>
      <c r="C2866">
        <v>49</v>
      </c>
      <c r="D2866">
        <v>3</v>
      </c>
      <c r="E2866">
        <v>1059</v>
      </c>
      <c r="F2866">
        <v>34</v>
      </c>
      <c r="G2866">
        <v>29</v>
      </c>
      <c r="H2866">
        <v>673</v>
      </c>
      <c r="I2866">
        <v>5300</v>
      </c>
      <c r="J2866">
        <v>517</v>
      </c>
      <c r="K2866">
        <v>238</v>
      </c>
      <c r="L2866">
        <v>2278</v>
      </c>
      <c r="M2866">
        <v>360</v>
      </c>
      <c r="N2866">
        <v>316</v>
      </c>
      <c r="O2866">
        <v>269</v>
      </c>
      <c r="P2866">
        <v>162</v>
      </c>
      <c r="Q2866">
        <v>2411</v>
      </c>
      <c r="R2866">
        <v>955</v>
      </c>
      <c r="S2866" t="s">
        <v>205</v>
      </c>
      <c r="T2866" t="s">
        <v>1304</v>
      </c>
      <c r="U2866" t="s">
        <v>1887</v>
      </c>
      <c r="V2866" t="s">
        <v>62</v>
      </c>
    </row>
    <row r="2867" spans="1:22" hidden="1" x14ac:dyDescent="0.25">
      <c r="A2867">
        <v>3</v>
      </c>
      <c r="B2867">
        <v>5000</v>
      </c>
      <c r="C2867">
        <v>49</v>
      </c>
      <c r="D2867">
        <v>5</v>
      </c>
      <c r="E2867">
        <v>1539</v>
      </c>
      <c r="F2867">
        <v>77</v>
      </c>
      <c r="G2867">
        <v>35</v>
      </c>
      <c r="H2867">
        <v>1325</v>
      </c>
      <c r="I2867">
        <v>7902</v>
      </c>
      <c r="J2867">
        <v>893</v>
      </c>
      <c r="K2867">
        <v>842</v>
      </c>
      <c r="L2867">
        <v>4977</v>
      </c>
      <c r="M2867">
        <v>799</v>
      </c>
      <c r="N2867">
        <v>796</v>
      </c>
      <c r="O2867">
        <v>756</v>
      </c>
      <c r="P2867">
        <v>334</v>
      </c>
      <c r="Q2867">
        <v>9130</v>
      </c>
      <c r="R2867">
        <v>969</v>
      </c>
      <c r="S2867" t="s">
        <v>205</v>
      </c>
      <c r="T2867" t="s">
        <v>1888</v>
      </c>
      <c r="U2867" t="s">
        <v>62</v>
      </c>
    </row>
    <row r="2868" spans="1:22" hidden="1" x14ac:dyDescent="0.25">
      <c r="A2868">
        <v>3</v>
      </c>
      <c r="B2868">
        <v>5000</v>
      </c>
      <c r="C2868">
        <v>49</v>
      </c>
      <c r="D2868">
        <v>7</v>
      </c>
      <c r="E2868">
        <v>105</v>
      </c>
      <c r="F2868">
        <v>45</v>
      </c>
      <c r="G2868">
        <v>1168</v>
      </c>
      <c r="H2868">
        <v>300</v>
      </c>
      <c r="I2868">
        <v>465</v>
      </c>
      <c r="J2868">
        <v>671</v>
      </c>
      <c r="K2868">
        <v>197</v>
      </c>
      <c r="L2868">
        <v>1413</v>
      </c>
      <c r="M2868">
        <v>192</v>
      </c>
      <c r="N2868">
        <v>208</v>
      </c>
      <c r="O2868">
        <v>284</v>
      </c>
      <c r="P2868">
        <v>95</v>
      </c>
      <c r="Q2868">
        <v>1975</v>
      </c>
      <c r="R2868">
        <v>469</v>
      </c>
      <c r="S2868" t="s">
        <v>205</v>
      </c>
      <c r="T2868" t="s">
        <v>1265</v>
      </c>
      <c r="U2868" t="s">
        <v>62</v>
      </c>
    </row>
    <row r="2869" spans="1:22" hidden="1" x14ac:dyDescent="0.25">
      <c r="A2869">
        <v>3</v>
      </c>
      <c r="B2869">
        <v>5000</v>
      </c>
      <c r="C2869">
        <v>49</v>
      </c>
      <c r="D2869">
        <v>9</v>
      </c>
      <c r="E2869">
        <v>22</v>
      </c>
      <c r="F2869">
        <v>35</v>
      </c>
      <c r="G2869">
        <v>9</v>
      </c>
      <c r="H2869">
        <v>10</v>
      </c>
      <c r="I2869">
        <v>26</v>
      </c>
      <c r="J2869">
        <v>37</v>
      </c>
      <c r="K2869">
        <v>0</v>
      </c>
      <c r="L2869">
        <v>54</v>
      </c>
      <c r="M2869">
        <v>0</v>
      </c>
      <c r="N2869">
        <v>0</v>
      </c>
      <c r="O2869">
        <v>5</v>
      </c>
      <c r="P2869">
        <v>3</v>
      </c>
      <c r="Q2869">
        <v>32</v>
      </c>
      <c r="R2869">
        <v>62</v>
      </c>
      <c r="S2869" t="s">
        <v>205</v>
      </c>
      <c r="T2869" t="s">
        <v>1889</v>
      </c>
      <c r="U2869" t="s">
        <v>62</v>
      </c>
    </row>
    <row r="2870" spans="1:22" hidden="1" x14ac:dyDescent="0.25">
      <c r="A2870">
        <v>3</v>
      </c>
      <c r="B2870">
        <v>5000</v>
      </c>
      <c r="C2870">
        <v>49</v>
      </c>
      <c r="D2870">
        <v>11</v>
      </c>
      <c r="E2870">
        <v>812</v>
      </c>
      <c r="F2870">
        <v>74</v>
      </c>
      <c r="G2870">
        <v>248</v>
      </c>
      <c r="H2870">
        <v>3406</v>
      </c>
      <c r="I2870">
        <v>11011</v>
      </c>
      <c r="J2870">
        <v>5795</v>
      </c>
      <c r="K2870">
        <v>3373</v>
      </c>
      <c r="L2870">
        <v>13810</v>
      </c>
      <c r="M2870">
        <v>4579</v>
      </c>
      <c r="N2870">
        <v>3691</v>
      </c>
      <c r="O2870">
        <v>1995</v>
      </c>
      <c r="P2870">
        <v>1130</v>
      </c>
      <c r="Q2870">
        <v>16888</v>
      </c>
      <c r="R2870">
        <v>11109</v>
      </c>
      <c r="S2870" t="s">
        <v>205</v>
      </c>
      <c r="T2870" t="s">
        <v>630</v>
      </c>
      <c r="U2870" t="s">
        <v>62</v>
      </c>
    </row>
    <row r="2871" spans="1:22" hidden="1" x14ac:dyDescent="0.25">
      <c r="A2871">
        <v>3</v>
      </c>
      <c r="B2871">
        <v>5000</v>
      </c>
      <c r="C2871">
        <v>49</v>
      </c>
      <c r="D2871">
        <v>13</v>
      </c>
      <c r="E2871">
        <v>550</v>
      </c>
      <c r="F2871">
        <v>30</v>
      </c>
      <c r="G2871">
        <v>364</v>
      </c>
      <c r="H2871">
        <v>323</v>
      </c>
      <c r="I2871">
        <v>279</v>
      </c>
      <c r="J2871">
        <v>390</v>
      </c>
      <c r="K2871">
        <v>120</v>
      </c>
      <c r="L2871">
        <v>738</v>
      </c>
      <c r="M2871">
        <v>94</v>
      </c>
      <c r="N2871">
        <v>153</v>
      </c>
      <c r="O2871">
        <v>98</v>
      </c>
      <c r="P2871">
        <v>53</v>
      </c>
      <c r="Q2871">
        <v>1029</v>
      </c>
      <c r="R2871">
        <v>285</v>
      </c>
      <c r="S2871" t="s">
        <v>205</v>
      </c>
      <c r="T2871" t="s">
        <v>1890</v>
      </c>
      <c r="U2871" t="s">
        <v>62</v>
      </c>
    </row>
    <row r="2872" spans="1:22" hidden="1" x14ac:dyDescent="0.25">
      <c r="A2872">
        <v>3</v>
      </c>
      <c r="B2872">
        <v>5000</v>
      </c>
      <c r="C2872">
        <v>49</v>
      </c>
      <c r="D2872">
        <v>15</v>
      </c>
      <c r="E2872">
        <v>126</v>
      </c>
      <c r="F2872">
        <v>14</v>
      </c>
      <c r="G2872">
        <v>646</v>
      </c>
      <c r="H2872">
        <v>339</v>
      </c>
      <c r="I2872">
        <v>94</v>
      </c>
      <c r="J2872">
        <v>626</v>
      </c>
      <c r="K2872">
        <v>38</v>
      </c>
      <c r="L2872">
        <v>603</v>
      </c>
      <c r="M2872">
        <v>55</v>
      </c>
      <c r="N2872">
        <v>132</v>
      </c>
      <c r="O2872">
        <v>98</v>
      </c>
      <c r="P2872">
        <v>36</v>
      </c>
      <c r="Q2872">
        <v>708</v>
      </c>
      <c r="R2872">
        <v>187</v>
      </c>
      <c r="S2872" t="s">
        <v>205</v>
      </c>
      <c r="T2872" t="s">
        <v>1891</v>
      </c>
      <c r="U2872" t="s">
        <v>62</v>
      </c>
    </row>
    <row r="2873" spans="1:22" hidden="1" x14ac:dyDescent="0.25">
      <c r="A2873">
        <v>3</v>
      </c>
      <c r="B2873">
        <v>5000</v>
      </c>
      <c r="C2873">
        <v>49</v>
      </c>
      <c r="D2873">
        <v>17</v>
      </c>
      <c r="E2873">
        <v>147</v>
      </c>
      <c r="F2873">
        <v>36</v>
      </c>
      <c r="G2873">
        <v>0</v>
      </c>
      <c r="H2873">
        <v>94</v>
      </c>
      <c r="I2873">
        <v>210</v>
      </c>
      <c r="J2873">
        <v>95</v>
      </c>
      <c r="K2873">
        <v>37</v>
      </c>
      <c r="L2873">
        <v>371</v>
      </c>
      <c r="M2873">
        <v>27</v>
      </c>
      <c r="N2873">
        <v>34</v>
      </c>
      <c r="O2873">
        <v>158</v>
      </c>
      <c r="P2873">
        <v>62</v>
      </c>
      <c r="Q2873">
        <v>238</v>
      </c>
      <c r="R2873">
        <v>96</v>
      </c>
      <c r="S2873" t="s">
        <v>205</v>
      </c>
      <c r="T2873" t="s">
        <v>476</v>
      </c>
      <c r="U2873" t="s">
        <v>62</v>
      </c>
    </row>
    <row r="2874" spans="1:22" hidden="1" x14ac:dyDescent="0.25">
      <c r="A2874">
        <v>3</v>
      </c>
      <c r="B2874">
        <v>5000</v>
      </c>
      <c r="C2874">
        <v>49</v>
      </c>
      <c r="D2874">
        <v>19</v>
      </c>
      <c r="E2874">
        <v>63</v>
      </c>
      <c r="F2874">
        <v>27</v>
      </c>
      <c r="G2874">
        <v>112</v>
      </c>
      <c r="H2874">
        <v>180</v>
      </c>
      <c r="I2874">
        <v>98</v>
      </c>
      <c r="J2874">
        <v>247</v>
      </c>
      <c r="K2874">
        <v>60</v>
      </c>
      <c r="L2874">
        <v>788</v>
      </c>
      <c r="M2874">
        <v>131</v>
      </c>
      <c r="N2874">
        <v>101</v>
      </c>
      <c r="O2874">
        <v>191</v>
      </c>
      <c r="P2874">
        <v>57</v>
      </c>
      <c r="Q2874">
        <v>443</v>
      </c>
      <c r="R2874">
        <v>306</v>
      </c>
      <c r="S2874" t="s">
        <v>205</v>
      </c>
      <c r="T2874" t="s">
        <v>478</v>
      </c>
      <c r="U2874" t="s">
        <v>62</v>
      </c>
    </row>
    <row r="2875" spans="1:22" hidden="1" x14ac:dyDescent="0.25">
      <c r="A2875">
        <v>3</v>
      </c>
      <c r="B2875">
        <v>5000</v>
      </c>
      <c r="C2875">
        <v>49</v>
      </c>
      <c r="D2875">
        <v>21</v>
      </c>
      <c r="E2875">
        <v>441</v>
      </c>
      <c r="F2875">
        <v>102</v>
      </c>
      <c r="G2875">
        <v>90</v>
      </c>
      <c r="H2875">
        <v>569</v>
      </c>
      <c r="I2875">
        <v>819</v>
      </c>
      <c r="J2875">
        <v>538</v>
      </c>
      <c r="K2875">
        <v>236</v>
      </c>
      <c r="L2875">
        <v>1986</v>
      </c>
      <c r="M2875">
        <v>324</v>
      </c>
      <c r="N2875">
        <v>222</v>
      </c>
      <c r="O2875">
        <v>378</v>
      </c>
      <c r="P2875">
        <v>193</v>
      </c>
      <c r="Q2875">
        <v>2029</v>
      </c>
      <c r="R2875">
        <v>475</v>
      </c>
      <c r="S2875" t="s">
        <v>205</v>
      </c>
      <c r="T2875" t="s">
        <v>1088</v>
      </c>
      <c r="U2875" t="s">
        <v>62</v>
      </c>
    </row>
    <row r="2876" spans="1:22" hidden="1" x14ac:dyDescent="0.25">
      <c r="A2876">
        <v>3</v>
      </c>
      <c r="B2876">
        <v>5000</v>
      </c>
      <c r="C2876">
        <v>49</v>
      </c>
      <c r="D2876">
        <v>23</v>
      </c>
      <c r="E2876">
        <v>175</v>
      </c>
      <c r="F2876">
        <v>0</v>
      </c>
      <c r="G2876">
        <v>50</v>
      </c>
      <c r="H2876">
        <v>224</v>
      </c>
      <c r="I2876">
        <v>367</v>
      </c>
      <c r="J2876">
        <v>178</v>
      </c>
      <c r="K2876">
        <v>128</v>
      </c>
      <c r="L2876">
        <v>447</v>
      </c>
      <c r="M2876">
        <v>35</v>
      </c>
      <c r="N2876">
        <v>107</v>
      </c>
      <c r="O2876">
        <v>72</v>
      </c>
      <c r="P2876">
        <v>8</v>
      </c>
      <c r="Q2876">
        <v>393</v>
      </c>
      <c r="R2876">
        <v>194</v>
      </c>
      <c r="S2876" t="s">
        <v>205</v>
      </c>
      <c r="T2876" t="s">
        <v>1892</v>
      </c>
      <c r="U2876" t="s">
        <v>62</v>
      </c>
    </row>
    <row r="2877" spans="1:22" hidden="1" x14ac:dyDescent="0.25">
      <c r="A2877">
        <v>3</v>
      </c>
      <c r="B2877">
        <v>5000</v>
      </c>
      <c r="C2877">
        <v>49</v>
      </c>
      <c r="D2877">
        <v>25</v>
      </c>
      <c r="E2877">
        <v>52</v>
      </c>
      <c r="F2877">
        <v>17</v>
      </c>
      <c r="G2877">
        <v>51</v>
      </c>
      <c r="H2877">
        <v>145</v>
      </c>
      <c r="I2877">
        <v>191</v>
      </c>
      <c r="J2877">
        <v>185</v>
      </c>
      <c r="K2877">
        <v>59</v>
      </c>
      <c r="L2877">
        <v>434</v>
      </c>
      <c r="M2877">
        <v>52</v>
      </c>
      <c r="N2877">
        <v>62</v>
      </c>
      <c r="O2877">
        <v>181</v>
      </c>
      <c r="P2877">
        <v>68</v>
      </c>
      <c r="Q2877">
        <v>341</v>
      </c>
      <c r="R2877">
        <v>123</v>
      </c>
      <c r="S2877" t="s">
        <v>205</v>
      </c>
      <c r="T2877" t="s">
        <v>741</v>
      </c>
      <c r="U2877" t="s">
        <v>62</v>
      </c>
    </row>
    <row r="2878" spans="1:22" hidden="1" x14ac:dyDescent="0.25">
      <c r="A2878">
        <v>3</v>
      </c>
      <c r="B2878">
        <v>5000</v>
      </c>
      <c r="C2878">
        <v>49</v>
      </c>
      <c r="D2878">
        <v>27</v>
      </c>
      <c r="E2878">
        <v>576</v>
      </c>
      <c r="F2878">
        <v>18</v>
      </c>
      <c r="G2878">
        <v>65</v>
      </c>
      <c r="H2878">
        <v>323</v>
      </c>
      <c r="I2878">
        <v>245</v>
      </c>
      <c r="J2878">
        <v>757</v>
      </c>
      <c r="K2878">
        <v>79</v>
      </c>
      <c r="L2878">
        <v>680</v>
      </c>
      <c r="M2878">
        <v>135</v>
      </c>
      <c r="N2878">
        <v>128</v>
      </c>
      <c r="O2878">
        <v>113</v>
      </c>
      <c r="P2878">
        <v>54</v>
      </c>
      <c r="Q2878">
        <v>806</v>
      </c>
      <c r="R2878">
        <v>230</v>
      </c>
      <c r="S2878" t="s">
        <v>205</v>
      </c>
      <c r="T2878" t="s">
        <v>1893</v>
      </c>
      <c r="U2878" t="s">
        <v>62</v>
      </c>
    </row>
    <row r="2879" spans="1:22" hidden="1" x14ac:dyDescent="0.25">
      <c r="A2879">
        <v>3</v>
      </c>
      <c r="B2879">
        <v>5000</v>
      </c>
      <c r="C2879">
        <v>49</v>
      </c>
      <c r="D2879">
        <v>29</v>
      </c>
      <c r="E2879">
        <v>234</v>
      </c>
      <c r="F2879">
        <v>8</v>
      </c>
      <c r="G2879">
        <v>5</v>
      </c>
      <c r="H2879">
        <v>152</v>
      </c>
      <c r="I2879">
        <v>340</v>
      </c>
      <c r="J2879">
        <v>124</v>
      </c>
      <c r="K2879">
        <v>82</v>
      </c>
      <c r="L2879">
        <v>338</v>
      </c>
      <c r="M2879">
        <v>71</v>
      </c>
      <c r="N2879">
        <v>94</v>
      </c>
      <c r="O2879">
        <v>54</v>
      </c>
      <c r="P2879">
        <v>27</v>
      </c>
      <c r="Q2879">
        <v>448</v>
      </c>
      <c r="R2879">
        <v>305</v>
      </c>
      <c r="S2879" t="s">
        <v>205</v>
      </c>
      <c r="T2879" t="s">
        <v>270</v>
      </c>
      <c r="U2879" t="s">
        <v>62</v>
      </c>
    </row>
    <row r="2880" spans="1:22" hidden="1" x14ac:dyDescent="0.25">
      <c r="A2880">
        <v>3</v>
      </c>
      <c r="B2880">
        <v>5000</v>
      </c>
      <c r="C2880">
        <v>49</v>
      </c>
      <c r="D2880">
        <v>31</v>
      </c>
      <c r="E2880">
        <v>119</v>
      </c>
      <c r="F2880">
        <v>8</v>
      </c>
      <c r="G2880">
        <v>0</v>
      </c>
      <c r="H2880">
        <v>27</v>
      </c>
      <c r="I2880">
        <v>39</v>
      </c>
      <c r="J2880">
        <v>24</v>
      </c>
      <c r="K2880">
        <v>5</v>
      </c>
      <c r="L2880">
        <v>62</v>
      </c>
      <c r="M2880">
        <v>8</v>
      </c>
      <c r="N2880">
        <v>6</v>
      </c>
      <c r="O2880">
        <v>6</v>
      </c>
      <c r="P2880">
        <v>5</v>
      </c>
      <c r="Q2880">
        <v>84</v>
      </c>
      <c r="R2880">
        <v>31</v>
      </c>
      <c r="S2880" t="s">
        <v>205</v>
      </c>
      <c r="T2880" t="s">
        <v>1894</v>
      </c>
      <c r="U2880" t="s">
        <v>62</v>
      </c>
    </row>
    <row r="2881" spans="1:22" hidden="1" x14ac:dyDescent="0.25">
      <c r="A2881">
        <v>3</v>
      </c>
      <c r="B2881">
        <v>5000</v>
      </c>
      <c r="C2881">
        <v>49</v>
      </c>
      <c r="D2881">
        <v>33</v>
      </c>
      <c r="E2881">
        <v>180</v>
      </c>
      <c r="F2881">
        <v>1</v>
      </c>
      <c r="G2881">
        <v>59</v>
      </c>
      <c r="H2881">
        <v>31</v>
      </c>
      <c r="I2881">
        <v>26</v>
      </c>
      <c r="J2881">
        <v>39</v>
      </c>
      <c r="K2881">
        <v>4</v>
      </c>
      <c r="L2881">
        <v>67</v>
      </c>
      <c r="M2881">
        <v>17</v>
      </c>
      <c r="N2881">
        <v>13</v>
      </c>
      <c r="O2881">
        <v>16</v>
      </c>
      <c r="P2881">
        <v>9</v>
      </c>
      <c r="Q2881">
        <v>136</v>
      </c>
      <c r="R2881">
        <v>48</v>
      </c>
      <c r="S2881" t="s">
        <v>205</v>
      </c>
      <c r="T2881" t="s">
        <v>1895</v>
      </c>
      <c r="U2881" t="s">
        <v>62</v>
      </c>
    </row>
    <row r="2882" spans="1:22" hidden="1" x14ac:dyDescent="0.25">
      <c r="A2882">
        <v>3</v>
      </c>
      <c r="B2882">
        <v>5000</v>
      </c>
      <c r="C2882">
        <v>49</v>
      </c>
      <c r="D2882">
        <v>35</v>
      </c>
      <c r="E2882">
        <v>3009</v>
      </c>
      <c r="F2882">
        <v>243</v>
      </c>
      <c r="G2882">
        <v>3641</v>
      </c>
      <c r="H2882">
        <v>17760</v>
      </c>
      <c r="I2882">
        <v>48745</v>
      </c>
      <c r="J2882">
        <v>27064</v>
      </c>
      <c r="K2882">
        <v>19678</v>
      </c>
      <c r="L2882">
        <v>59873</v>
      </c>
      <c r="M2882">
        <v>25561</v>
      </c>
      <c r="N2882">
        <v>18115</v>
      </c>
      <c r="O2882">
        <v>11937</v>
      </c>
      <c r="P2882">
        <v>4954</v>
      </c>
      <c r="Q2882">
        <v>77176</v>
      </c>
      <c r="R2882">
        <v>15437</v>
      </c>
      <c r="S2882" t="s">
        <v>205</v>
      </c>
      <c r="T2882" t="s">
        <v>1896</v>
      </c>
      <c r="U2882" t="s">
        <v>303</v>
      </c>
      <c r="V2882" t="s">
        <v>62</v>
      </c>
    </row>
    <row r="2883" spans="1:22" hidden="1" x14ac:dyDescent="0.25">
      <c r="A2883">
        <v>3</v>
      </c>
      <c r="B2883">
        <v>5000</v>
      </c>
      <c r="C2883">
        <v>49</v>
      </c>
      <c r="D2883">
        <v>37</v>
      </c>
      <c r="E2883">
        <v>205</v>
      </c>
      <c r="F2883">
        <v>17</v>
      </c>
      <c r="G2883">
        <v>309</v>
      </c>
      <c r="H2883">
        <v>200</v>
      </c>
      <c r="I2883">
        <v>371</v>
      </c>
      <c r="J2883">
        <v>277</v>
      </c>
      <c r="K2883">
        <v>44</v>
      </c>
      <c r="L2883">
        <v>420</v>
      </c>
      <c r="M2883">
        <v>74</v>
      </c>
      <c r="N2883">
        <v>51</v>
      </c>
      <c r="O2883">
        <v>157</v>
      </c>
      <c r="P2883">
        <v>112</v>
      </c>
      <c r="Q2883">
        <v>1131</v>
      </c>
      <c r="R2883">
        <v>300</v>
      </c>
      <c r="S2883" t="s">
        <v>205</v>
      </c>
      <c r="T2883" t="s">
        <v>428</v>
      </c>
      <c r="U2883" t="s">
        <v>505</v>
      </c>
      <c r="V2883" t="s">
        <v>62</v>
      </c>
    </row>
    <row r="2884" spans="1:22" hidden="1" x14ac:dyDescent="0.25">
      <c r="A2884">
        <v>3</v>
      </c>
      <c r="B2884">
        <v>5000</v>
      </c>
      <c r="C2884">
        <v>49</v>
      </c>
      <c r="D2884">
        <v>39</v>
      </c>
      <c r="E2884">
        <v>753</v>
      </c>
      <c r="F2884">
        <v>11</v>
      </c>
      <c r="G2884">
        <v>323</v>
      </c>
      <c r="H2884">
        <v>362</v>
      </c>
      <c r="I2884">
        <v>691</v>
      </c>
      <c r="J2884">
        <v>348</v>
      </c>
      <c r="K2884">
        <v>100</v>
      </c>
      <c r="L2884">
        <v>830</v>
      </c>
      <c r="M2884">
        <v>193</v>
      </c>
      <c r="N2884">
        <v>139</v>
      </c>
      <c r="O2884">
        <v>116</v>
      </c>
      <c r="P2884">
        <v>26</v>
      </c>
      <c r="Q2884">
        <v>1274</v>
      </c>
      <c r="R2884">
        <v>251</v>
      </c>
      <c r="S2884" t="s">
        <v>205</v>
      </c>
      <c r="T2884" t="s">
        <v>1897</v>
      </c>
      <c r="U2884" t="s">
        <v>62</v>
      </c>
    </row>
    <row r="2885" spans="1:22" hidden="1" x14ac:dyDescent="0.25">
      <c r="A2885">
        <v>3</v>
      </c>
      <c r="B2885">
        <v>5000</v>
      </c>
      <c r="C2885">
        <v>49</v>
      </c>
      <c r="D2885">
        <v>41</v>
      </c>
      <c r="E2885">
        <v>409</v>
      </c>
      <c r="F2885">
        <v>81</v>
      </c>
      <c r="G2885">
        <v>289</v>
      </c>
      <c r="H2885">
        <v>399</v>
      </c>
      <c r="I2885">
        <v>405</v>
      </c>
      <c r="J2885">
        <v>512</v>
      </c>
      <c r="K2885">
        <v>186</v>
      </c>
      <c r="L2885">
        <v>1247</v>
      </c>
      <c r="M2885">
        <v>188</v>
      </c>
      <c r="N2885">
        <v>180</v>
      </c>
      <c r="O2885">
        <v>243</v>
      </c>
      <c r="P2885">
        <v>70</v>
      </c>
      <c r="Q2885">
        <v>1065</v>
      </c>
      <c r="R2885">
        <v>348</v>
      </c>
      <c r="S2885" t="s">
        <v>205</v>
      </c>
      <c r="T2885" t="s">
        <v>383</v>
      </c>
      <c r="U2885" t="s">
        <v>62</v>
      </c>
    </row>
    <row r="2886" spans="1:22" hidden="1" x14ac:dyDescent="0.25">
      <c r="A2886">
        <v>3</v>
      </c>
      <c r="B2886">
        <v>5000</v>
      </c>
      <c r="C2886">
        <v>49</v>
      </c>
      <c r="D2886">
        <v>43</v>
      </c>
      <c r="E2886">
        <v>230</v>
      </c>
      <c r="F2886">
        <v>16</v>
      </c>
      <c r="G2886">
        <v>71</v>
      </c>
      <c r="H2886">
        <v>720</v>
      </c>
      <c r="I2886">
        <v>670</v>
      </c>
      <c r="J2886">
        <v>863</v>
      </c>
      <c r="K2886">
        <v>145</v>
      </c>
      <c r="L2886">
        <v>1517</v>
      </c>
      <c r="M2886">
        <v>564</v>
      </c>
      <c r="N2886">
        <v>254</v>
      </c>
      <c r="O2886">
        <v>603</v>
      </c>
      <c r="P2886">
        <v>266</v>
      </c>
      <c r="Q2886">
        <v>1391</v>
      </c>
      <c r="R2886">
        <v>283</v>
      </c>
      <c r="S2886" t="s">
        <v>205</v>
      </c>
      <c r="T2886" t="s">
        <v>508</v>
      </c>
      <c r="U2886" t="s">
        <v>62</v>
      </c>
    </row>
    <row r="2887" spans="1:22" hidden="1" x14ac:dyDescent="0.25">
      <c r="A2887">
        <v>3</v>
      </c>
      <c r="B2887">
        <v>5000</v>
      </c>
      <c r="C2887">
        <v>49</v>
      </c>
      <c r="D2887">
        <v>45</v>
      </c>
      <c r="E2887">
        <v>203</v>
      </c>
      <c r="F2887">
        <v>14</v>
      </c>
      <c r="G2887">
        <v>70</v>
      </c>
      <c r="H2887">
        <v>780</v>
      </c>
      <c r="I2887">
        <v>2804</v>
      </c>
      <c r="J2887">
        <v>447</v>
      </c>
      <c r="K2887">
        <v>125</v>
      </c>
      <c r="L2887">
        <v>1412</v>
      </c>
      <c r="M2887">
        <v>236</v>
      </c>
      <c r="N2887">
        <v>340</v>
      </c>
      <c r="O2887">
        <v>341</v>
      </c>
      <c r="P2887">
        <v>492</v>
      </c>
      <c r="Q2887">
        <v>1611</v>
      </c>
      <c r="R2887">
        <v>2162</v>
      </c>
      <c r="S2887" t="s">
        <v>205</v>
      </c>
      <c r="T2887" t="s">
        <v>1898</v>
      </c>
      <c r="U2887" t="s">
        <v>62</v>
      </c>
    </row>
    <row r="2888" spans="1:22" hidden="1" x14ac:dyDescent="0.25">
      <c r="A2888">
        <v>3</v>
      </c>
      <c r="B2888">
        <v>5000</v>
      </c>
      <c r="C2888">
        <v>49</v>
      </c>
      <c r="D2888">
        <v>47</v>
      </c>
      <c r="E2888">
        <v>333</v>
      </c>
      <c r="F2888">
        <v>108</v>
      </c>
      <c r="G2888">
        <v>1060</v>
      </c>
      <c r="H2888">
        <v>449</v>
      </c>
      <c r="I2888">
        <v>415</v>
      </c>
      <c r="J2888">
        <v>719</v>
      </c>
      <c r="K2888">
        <v>136</v>
      </c>
      <c r="L2888">
        <v>1299</v>
      </c>
      <c r="M2888">
        <v>263</v>
      </c>
      <c r="N2888">
        <v>322</v>
      </c>
      <c r="O2888">
        <v>187</v>
      </c>
      <c r="P2888">
        <v>87</v>
      </c>
      <c r="Q2888">
        <v>1671</v>
      </c>
      <c r="R2888">
        <v>514</v>
      </c>
      <c r="S2888" t="s">
        <v>205</v>
      </c>
      <c r="T2888" t="s">
        <v>1899</v>
      </c>
      <c r="U2888" t="s">
        <v>62</v>
      </c>
    </row>
    <row r="2889" spans="1:22" hidden="1" x14ac:dyDescent="0.25">
      <c r="A2889">
        <v>3</v>
      </c>
      <c r="B2889">
        <v>5000</v>
      </c>
      <c r="C2889">
        <v>49</v>
      </c>
      <c r="D2889">
        <v>49</v>
      </c>
      <c r="E2889">
        <v>2186</v>
      </c>
      <c r="F2889">
        <v>137</v>
      </c>
      <c r="G2889">
        <v>303</v>
      </c>
      <c r="H2889">
        <v>5655</v>
      </c>
      <c r="I2889">
        <v>17576</v>
      </c>
      <c r="J2889">
        <v>4184</v>
      </c>
      <c r="K2889">
        <v>4074</v>
      </c>
      <c r="L2889">
        <v>18775</v>
      </c>
      <c r="M2889">
        <v>4016</v>
      </c>
      <c r="N2889">
        <v>6723</v>
      </c>
      <c r="O2889">
        <v>2934</v>
      </c>
      <c r="P2889">
        <v>1369</v>
      </c>
      <c r="Q2889">
        <v>33904</v>
      </c>
      <c r="R2889">
        <v>3266</v>
      </c>
      <c r="S2889" t="s">
        <v>205</v>
      </c>
      <c r="T2889" t="s">
        <v>206</v>
      </c>
      <c r="U2889" t="s">
        <v>62</v>
      </c>
    </row>
    <row r="2890" spans="1:22" hidden="1" x14ac:dyDescent="0.25">
      <c r="A2890">
        <v>3</v>
      </c>
      <c r="B2890">
        <v>5000</v>
      </c>
      <c r="C2890">
        <v>49</v>
      </c>
      <c r="D2890">
        <v>51</v>
      </c>
      <c r="E2890">
        <v>204</v>
      </c>
      <c r="F2890">
        <v>53</v>
      </c>
      <c r="G2890">
        <v>40</v>
      </c>
      <c r="H2890">
        <v>580</v>
      </c>
      <c r="I2890">
        <v>408</v>
      </c>
      <c r="J2890">
        <v>236</v>
      </c>
      <c r="K2890">
        <v>77</v>
      </c>
      <c r="L2890">
        <v>749</v>
      </c>
      <c r="M2890">
        <v>171</v>
      </c>
      <c r="N2890">
        <v>205</v>
      </c>
      <c r="O2890">
        <v>488</v>
      </c>
      <c r="P2890">
        <v>147</v>
      </c>
      <c r="Q2890">
        <v>835</v>
      </c>
      <c r="R2890">
        <v>147</v>
      </c>
      <c r="S2890" t="s">
        <v>205</v>
      </c>
      <c r="T2890" t="s">
        <v>1900</v>
      </c>
      <c r="U2890" t="s">
        <v>62</v>
      </c>
    </row>
    <row r="2891" spans="1:22" hidden="1" x14ac:dyDescent="0.25">
      <c r="A2891">
        <v>3</v>
      </c>
      <c r="B2891">
        <v>5000</v>
      </c>
      <c r="C2891">
        <v>49</v>
      </c>
      <c r="D2891">
        <v>53</v>
      </c>
      <c r="E2891">
        <v>557</v>
      </c>
      <c r="F2891">
        <v>22</v>
      </c>
      <c r="G2891">
        <v>206</v>
      </c>
      <c r="H2891">
        <v>1715</v>
      </c>
      <c r="I2891">
        <v>1542</v>
      </c>
      <c r="J2891">
        <v>1118</v>
      </c>
      <c r="K2891">
        <v>638</v>
      </c>
      <c r="L2891">
        <v>4203</v>
      </c>
      <c r="M2891">
        <v>931</v>
      </c>
      <c r="N2891">
        <v>486</v>
      </c>
      <c r="O2891">
        <v>973</v>
      </c>
      <c r="P2891">
        <v>456</v>
      </c>
      <c r="Q2891">
        <v>3790</v>
      </c>
      <c r="R2891">
        <v>587</v>
      </c>
      <c r="S2891" t="s">
        <v>205</v>
      </c>
      <c r="T2891" t="s">
        <v>212</v>
      </c>
      <c r="U2891" t="s">
        <v>62</v>
      </c>
    </row>
    <row r="2892" spans="1:22" hidden="1" x14ac:dyDescent="0.25">
      <c r="A2892">
        <v>3</v>
      </c>
      <c r="B2892">
        <v>5000</v>
      </c>
      <c r="C2892">
        <v>49</v>
      </c>
      <c r="D2892">
        <v>55</v>
      </c>
      <c r="E2892">
        <v>134</v>
      </c>
      <c r="F2892">
        <v>41</v>
      </c>
      <c r="G2892">
        <v>2</v>
      </c>
      <c r="H2892">
        <v>80</v>
      </c>
      <c r="I2892">
        <v>92</v>
      </c>
      <c r="J2892">
        <v>31</v>
      </c>
      <c r="K2892">
        <v>20</v>
      </c>
      <c r="L2892">
        <v>119</v>
      </c>
      <c r="M2892">
        <v>14</v>
      </c>
      <c r="N2892">
        <v>12</v>
      </c>
      <c r="O2892">
        <v>33</v>
      </c>
      <c r="P2892">
        <v>20</v>
      </c>
      <c r="Q2892">
        <v>144</v>
      </c>
      <c r="R2892">
        <v>53</v>
      </c>
      <c r="S2892" t="s">
        <v>205</v>
      </c>
      <c r="T2892" t="s">
        <v>673</v>
      </c>
      <c r="U2892" t="s">
        <v>62</v>
      </c>
    </row>
    <row r="2893" spans="1:22" hidden="1" x14ac:dyDescent="0.25">
      <c r="A2893">
        <v>3</v>
      </c>
      <c r="B2893">
        <v>5000</v>
      </c>
      <c r="C2893">
        <v>49</v>
      </c>
      <c r="D2893">
        <v>57</v>
      </c>
      <c r="E2893">
        <v>1088</v>
      </c>
      <c r="F2893">
        <v>445</v>
      </c>
      <c r="G2893">
        <v>209</v>
      </c>
      <c r="H2893">
        <v>2926</v>
      </c>
      <c r="I2893">
        <v>11956</v>
      </c>
      <c r="J2893">
        <v>3708</v>
      </c>
      <c r="K2893">
        <v>2111</v>
      </c>
      <c r="L2893">
        <v>11464</v>
      </c>
      <c r="M2893">
        <v>2914</v>
      </c>
      <c r="N2893">
        <v>2827</v>
      </c>
      <c r="O2893">
        <v>1790</v>
      </c>
      <c r="P2893">
        <v>1045</v>
      </c>
      <c r="Q2893">
        <v>13548</v>
      </c>
      <c r="R2893">
        <v>13096</v>
      </c>
      <c r="S2893" t="s">
        <v>205</v>
      </c>
      <c r="T2893" t="s">
        <v>1901</v>
      </c>
      <c r="U2893" t="s">
        <v>62</v>
      </c>
    </row>
    <row r="2894" spans="1:22" hidden="1" x14ac:dyDescent="0.25">
      <c r="A2894">
        <v>3</v>
      </c>
      <c r="B2894">
        <v>5000</v>
      </c>
      <c r="C2894">
        <v>50</v>
      </c>
      <c r="D2894">
        <v>1</v>
      </c>
      <c r="E2894">
        <v>1483</v>
      </c>
      <c r="F2894">
        <v>58</v>
      </c>
      <c r="G2894">
        <v>47</v>
      </c>
      <c r="H2894">
        <v>1499</v>
      </c>
      <c r="I2894">
        <v>2868</v>
      </c>
      <c r="J2894">
        <v>707</v>
      </c>
      <c r="K2894">
        <v>572</v>
      </c>
      <c r="L2894">
        <v>2336</v>
      </c>
      <c r="M2894">
        <v>509</v>
      </c>
      <c r="N2894">
        <v>575</v>
      </c>
      <c r="O2894">
        <v>541</v>
      </c>
      <c r="P2894">
        <v>153</v>
      </c>
      <c r="Q2894">
        <v>5034</v>
      </c>
      <c r="R2894">
        <v>532</v>
      </c>
      <c r="S2894" t="s">
        <v>207</v>
      </c>
      <c r="T2894" t="s">
        <v>1902</v>
      </c>
      <c r="U2894" t="s">
        <v>62</v>
      </c>
    </row>
    <row r="2895" spans="1:22" hidden="1" x14ac:dyDescent="0.25">
      <c r="A2895">
        <v>3</v>
      </c>
      <c r="B2895">
        <v>5000</v>
      </c>
      <c r="C2895">
        <v>50</v>
      </c>
      <c r="D2895">
        <v>3</v>
      </c>
      <c r="E2895">
        <v>427</v>
      </c>
      <c r="F2895">
        <v>55</v>
      </c>
      <c r="G2895">
        <v>18</v>
      </c>
      <c r="H2895">
        <v>1540</v>
      </c>
      <c r="I2895">
        <v>3081</v>
      </c>
      <c r="J2895">
        <v>555</v>
      </c>
      <c r="K2895">
        <v>327</v>
      </c>
      <c r="L2895">
        <v>3489</v>
      </c>
      <c r="M2895">
        <v>841</v>
      </c>
      <c r="N2895">
        <v>645</v>
      </c>
      <c r="O2895">
        <v>730</v>
      </c>
      <c r="P2895">
        <v>285</v>
      </c>
      <c r="Q2895">
        <v>4616</v>
      </c>
      <c r="R2895">
        <v>386</v>
      </c>
      <c r="S2895" t="s">
        <v>207</v>
      </c>
      <c r="T2895" t="s">
        <v>1903</v>
      </c>
      <c r="U2895" t="s">
        <v>62</v>
      </c>
    </row>
    <row r="2896" spans="1:22" hidden="1" x14ac:dyDescent="0.25">
      <c r="A2896">
        <v>3</v>
      </c>
      <c r="B2896">
        <v>5000</v>
      </c>
      <c r="C2896">
        <v>50</v>
      </c>
      <c r="D2896">
        <v>5</v>
      </c>
      <c r="E2896">
        <v>610</v>
      </c>
      <c r="F2896">
        <v>55</v>
      </c>
      <c r="G2896">
        <v>43</v>
      </c>
      <c r="H2896">
        <v>1026</v>
      </c>
      <c r="I2896">
        <v>2269</v>
      </c>
      <c r="J2896">
        <v>846</v>
      </c>
      <c r="K2896">
        <v>396</v>
      </c>
      <c r="L2896">
        <v>2402</v>
      </c>
      <c r="M2896">
        <v>601</v>
      </c>
      <c r="N2896">
        <v>429</v>
      </c>
      <c r="O2896">
        <v>443</v>
      </c>
      <c r="P2896">
        <v>99</v>
      </c>
      <c r="Q2896">
        <v>3302</v>
      </c>
      <c r="R2896">
        <v>519</v>
      </c>
      <c r="S2896" t="s">
        <v>207</v>
      </c>
      <c r="T2896" t="s">
        <v>1904</v>
      </c>
      <c r="U2896" t="s">
        <v>62</v>
      </c>
    </row>
    <row r="2897" spans="1:22" hidden="1" x14ac:dyDescent="0.25">
      <c r="A2897">
        <v>3</v>
      </c>
      <c r="B2897">
        <v>5000</v>
      </c>
      <c r="C2897">
        <v>50</v>
      </c>
      <c r="D2897">
        <v>7</v>
      </c>
      <c r="E2897">
        <v>1262</v>
      </c>
      <c r="F2897">
        <v>70</v>
      </c>
      <c r="G2897">
        <v>31</v>
      </c>
      <c r="H2897">
        <v>4193</v>
      </c>
      <c r="I2897">
        <v>9354</v>
      </c>
      <c r="J2897">
        <v>3784</v>
      </c>
      <c r="K2897">
        <v>6571</v>
      </c>
      <c r="L2897">
        <v>12528</v>
      </c>
      <c r="M2897">
        <v>4634</v>
      </c>
      <c r="N2897">
        <v>2802</v>
      </c>
      <c r="O2897">
        <v>2430</v>
      </c>
      <c r="P2897">
        <v>944</v>
      </c>
      <c r="Q2897">
        <v>20909</v>
      </c>
      <c r="R2897">
        <v>2905</v>
      </c>
      <c r="S2897" t="s">
        <v>207</v>
      </c>
      <c r="T2897" t="s">
        <v>1905</v>
      </c>
      <c r="U2897" t="s">
        <v>62</v>
      </c>
    </row>
    <row r="2898" spans="1:22" hidden="1" x14ac:dyDescent="0.25">
      <c r="A2898">
        <v>3</v>
      </c>
      <c r="B2898">
        <v>5000</v>
      </c>
      <c r="C2898">
        <v>50</v>
      </c>
      <c r="D2898">
        <v>9</v>
      </c>
      <c r="E2898">
        <v>130</v>
      </c>
      <c r="F2898">
        <v>21</v>
      </c>
      <c r="G2898">
        <v>0</v>
      </c>
      <c r="H2898">
        <v>135</v>
      </c>
      <c r="I2898">
        <v>786</v>
      </c>
      <c r="J2898">
        <v>185</v>
      </c>
      <c r="K2898">
        <v>41</v>
      </c>
      <c r="L2898">
        <v>418</v>
      </c>
      <c r="M2898">
        <v>78</v>
      </c>
      <c r="N2898">
        <v>55</v>
      </c>
      <c r="O2898">
        <v>78</v>
      </c>
      <c r="P2898">
        <v>2</v>
      </c>
      <c r="Q2898">
        <v>444</v>
      </c>
      <c r="R2898">
        <v>116</v>
      </c>
      <c r="S2898" t="s">
        <v>207</v>
      </c>
      <c r="T2898" t="s">
        <v>1057</v>
      </c>
      <c r="U2898" t="s">
        <v>62</v>
      </c>
    </row>
    <row r="2899" spans="1:22" hidden="1" x14ac:dyDescent="0.25">
      <c r="A2899">
        <v>3</v>
      </c>
      <c r="B2899">
        <v>5000</v>
      </c>
      <c r="C2899">
        <v>50</v>
      </c>
      <c r="D2899">
        <v>11</v>
      </c>
      <c r="E2899">
        <v>1555</v>
      </c>
      <c r="F2899">
        <v>34</v>
      </c>
      <c r="G2899">
        <v>23</v>
      </c>
      <c r="H2899">
        <v>1446</v>
      </c>
      <c r="I2899">
        <v>3874</v>
      </c>
      <c r="J2899">
        <v>1176</v>
      </c>
      <c r="K2899">
        <v>1465</v>
      </c>
      <c r="L2899">
        <v>2972</v>
      </c>
      <c r="M2899">
        <v>751</v>
      </c>
      <c r="N2899">
        <v>573</v>
      </c>
      <c r="O2899">
        <v>528</v>
      </c>
      <c r="P2899">
        <v>114</v>
      </c>
      <c r="Q2899">
        <v>3605</v>
      </c>
      <c r="R2899">
        <v>949</v>
      </c>
      <c r="S2899" t="s">
        <v>207</v>
      </c>
      <c r="T2899" t="s">
        <v>248</v>
      </c>
      <c r="U2899" t="s">
        <v>62</v>
      </c>
    </row>
    <row r="2900" spans="1:22" hidden="1" x14ac:dyDescent="0.25">
      <c r="A2900">
        <v>3</v>
      </c>
      <c r="B2900">
        <v>5000</v>
      </c>
      <c r="C2900">
        <v>50</v>
      </c>
      <c r="D2900">
        <v>13</v>
      </c>
      <c r="E2900">
        <v>210</v>
      </c>
      <c r="F2900">
        <v>9</v>
      </c>
      <c r="G2900">
        <v>4</v>
      </c>
      <c r="H2900">
        <v>258</v>
      </c>
      <c r="I2900">
        <v>328</v>
      </c>
      <c r="J2900">
        <v>194</v>
      </c>
      <c r="K2900">
        <v>175</v>
      </c>
      <c r="L2900">
        <v>371</v>
      </c>
      <c r="M2900">
        <v>85</v>
      </c>
      <c r="N2900">
        <v>120</v>
      </c>
      <c r="O2900">
        <v>84</v>
      </c>
      <c r="P2900">
        <v>25</v>
      </c>
      <c r="Q2900">
        <v>543</v>
      </c>
      <c r="R2900">
        <v>132</v>
      </c>
      <c r="S2900" t="s">
        <v>207</v>
      </c>
      <c r="T2900" t="s">
        <v>478</v>
      </c>
      <c r="U2900" t="s">
        <v>1116</v>
      </c>
      <c r="V2900" t="s">
        <v>62</v>
      </c>
    </row>
    <row r="2901" spans="1:22" hidden="1" x14ac:dyDescent="0.25">
      <c r="A2901">
        <v>3</v>
      </c>
      <c r="B2901">
        <v>5000</v>
      </c>
      <c r="C2901">
        <v>50</v>
      </c>
      <c r="D2901">
        <v>15</v>
      </c>
      <c r="E2901">
        <v>513</v>
      </c>
      <c r="F2901">
        <v>23</v>
      </c>
      <c r="G2901">
        <v>34</v>
      </c>
      <c r="H2901">
        <v>992</v>
      </c>
      <c r="I2901">
        <v>1178</v>
      </c>
      <c r="J2901">
        <v>390</v>
      </c>
      <c r="K2901">
        <v>236</v>
      </c>
      <c r="L2901">
        <v>1833</v>
      </c>
      <c r="M2901">
        <v>524</v>
      </c>
      <c r="N2901">
        <v>389</v>
      </c>
      <c r="O2901">
        <v>856</v>
      </c>
      <c r="P2901">
        <v>144</v>
      </c>
      <c r="Q2901">
        <v>2204</v>
      </c>
      <c r="R2901">
        <v>393</v>
      </c>
      <c r="S2901" t="s">
        <v>207</v>
      </c>
      <c r="T2901" t="s">
        <v>1906</v>
      </c>
      <c r="U2901" t="s">
        <v>62</v>
      </c>
    </row>
    <row r="2902" spans="1:22" hidden="1" x14ac:dyDescent="0.25">
      <c r="A2902">
        <v>3</v>
      </c>
      <c r="B2902">
        <v>5000</v>
      </c>
      <c r="C2902">
        <v>50</v>
      </c>
      <c r="D2902">
        <v>17</v>
      </c>
      <c r="E2902">
        <v>857</v>
      </c>
      <c r="F2902">
        <v>29</v>
      </c>
      <c r="G2902">
        <v>82</v>
      </c>
      <c r="H2902">
        <v>1199</v>
      </c>
      <c r="I2902">
        <v>1931</v>
      </c>
      <c r="J2902">
        <v>672</v>
      </c>
      <c r="K2902">
        <v>456</v>
      </c>
      <c r="L2902">
        <v>1928</v>
      </c>
      <c r="M2902">
        <v>712</v>
      </c>
      <c r="N2902">
        <v>507</v>
      </c>
      <c r="O2902">
        <v>343</v>
      </c>
      <c r="P2902">
        <v>125</v>
      </c>
      <c r="Q2902">
        <v>3677</v>
      </c>
      <c r="R2902">
        <v>474</v>
      </c>
      <c r="S2902" t="s">
        <v>207</v>
      </c>
      <c r="T2902" t="s">
        <v>423</v>
      </c>
      <c r="U2902" t="s">
        <v>62</v>
      </c>
    </row>
    <row r="2903" spans="1:22" hidden="1" x14ac:dyDescent="0.25">
      <c r="A2903">
        <v>3</v>
      </c>
      <c r="B2903">
        <v>5000</v>
      </c>
      <c r="C2903">
        <v>50</v>
      </c>
      <c r="D2903">
        <v>19</v>
      </c>
      <c r="E2903">
        <v>1056</v>
      </c>
      <c r="F2903">
        <v>39</v>
      </c>
      <c r="G2903">
        <v>22</v>
      </c>
      <c r="H2903">
        <v>919</v>
      </c>
      <c r="I2903">
        <v>2124</v>
      </c>
      <c r="J2903">
        <v>542</v>
      </c>
      <c r="K2903">
        <v>229</v>
      </c>
      <c r="L2903">
        <v>1659</v>
      </c>
      <c r="M2903">
        <v>415</v>
      </c>
      <c r="N2903">
        <v>289</v>
      </c>
      <c r="O2903">
        <v>365</v>
      </c>
      <c r="P2903">
        <v>104</v>
      </c>
      <c r="Q2903">
        <v>2393</v>
      </c>
      <c r="R2903">
        <v>471</v>
      </c>
      <c r="S2903" t="s">
        <v>207</v>
      </c>
      <c r="T2903" t="s">
        <v>1006</v>
      </c>
      <c r="U2903" t="s">
        <v>62</v>
      </c>
    </row>
    <row r="2904" spans="1:22" hidden="1" x14ac:dyDescent="0.25">
      <c r="A2904">
        <v>3</v>
      </c>
      <c r="B2904">
        <v>5000</v>
      </c>
      <c r="C2904">
        <v>50</v>
      </c>
      <c r="D2904">
        <v>21</v>
      </c>
      <c r="E2904">
        <v>1070</v>
      </c>
      <c r="F2904">
        <v>76</v>
      </c>
      <c r="G2904">
        <v>181</v>
      </c>
      <c r="H2904">
        <v>2406</v>
      </c>
      <c r="I2904">
        <v>5325</v>
      </c>
      <c r="J2904">
        <v>1908</v>
      </c>
      <c r="K2904">
        <v>1058</v>
      </c>
      <c r="L2904">
        <v>5739</v>
      </c>
      <c r="M2904">
        <v>1637</v>
      </c>
      <c r="N2904">
        <v>1225</v>
      </c>
      <c r="O2904">
        <v>1673</v>
      </c>
      <c r="P2904">
        <v>514</v>
      </c>
      <c r="Q2904">
        <v>7023</v>
      </c>
      <c r="R2904">
        <v>963</v>
      </c>
      <c r="S2904" t="s">
        <v>207</v>
      </c>
      <c r="T2904" t="s">
        <v>1907</v>
      </c>
      <c r="U2904" t="s">
        <v>62</v>
      </c>
    </row>
    <row r="2905" spans="1:22" hidden="1" x14ac:dyDescent="0.25">
      <c r="A2905">
        <v>3</v>
      </c>
      <c r="B2905">
        <v>5000</v>
      </c>
      <c r="C2905">
        <v>50</v>
      </c>
      <c r="D2905">
        <v>23</v>
      </c>
      <c r="E2905">
        <v>607</v>
      </c>
      <c r="F2905">
        <v>63</v>
      </c>
      <c r="G2905">
        <v>213</v>
      </c>
      <c r="H2905">
        <v>1962</v>
      </c>
      <c r="I2905">
        <v>3211</v>
      </c>
      <c r="J2905">
        <v>1246</v>
      </c>
      <c r="K2905">
        <v>847</v>
      </c>
      <c r="L2905">
        <v>4465</v>
      </c>
      <c r="M2905">
        <v>2532</v>
      </c>
      <c r="N2905">
        <v>1088</v>
      </c>
      <c r="O2905">
        <v>973</v>
      </c>
      <c r="P2905">
        <v>279</v>
      </c>
      <c r="Q2905">
        <v>7090</v>
      </c>
      <c r="R2905">
        <v>2769</v>
      </c>
      <c r="S2905" t="s">
        <v>207</v>
      </c>
      <c r="T2905" t="s">
        <v>212</v>
      </c>
      <c r="U2905" t="s">
        <v>62</v>
      </c>
    </row>
    <row r="2906" spans="1:22" hidden="1" x14ac:dyDescent="0.25">
      <c r="A2906">
        <v>3</v>
      </c>
      <c r="B2906">
        <v>5000</v>
      </c>
      <c r="C2906">
        <v>50</v>
      </c>
      <c r="D2906">
        <v>25</v>
      </c>
      <c r="E2906">
        <v>671</v>
      </c>
      <c r="F2906">
        <v>46</v>
      </c>
      <c r="G2906">
        <v>27</v>
      </c>
      <c r="H2906">
        <v>1817</v>
      </c>
      <c r="I2906">
        <v>3098</v>
      </c>
      <c r="J2906">
        <v>1241</v>
      </c>
      <c r="K2906">
        <v>974</v>
      </c>
      <c r="L2906">
        <v>3610</v>
      </c>
      <c r="M2906">
        <v>1245</v>
      </c>
      <c r="N2906">
        <v>884</v>
      </c>
      <c r="O2906">
        <v>901</v>
      </c>
      <c r="P2906">
        <v>386</v>
      </c>
      <c r="Q2906">
        <v>5442</v>
      </c>
      <c r="R2906">
        <v>630</v>
      </c>
      <c r="S2906" t="s">
        <v>207</v>
      </c>
      <c r="T2906" t="s">
        <v>518</v>
      </c>
      <c r="U2906" t="s">
        <v>62</v>
      </c>
    </row>
    <row r="2907" spans="1:22" hidden="1" x14ac:dyDescent="0.25">
      <c r="A2907">
        <v>3</v>
      </c>
      <c r="B2907">
        <v>5000</v>
      </c>
      <c r="C2907">
        <v>50</v>
      </c>
      <c r="D2907">
        <v>27</v>
      </c>
      <c r="E2907">
        <v>925</v>
      </c>
      <c r="F2907">
        <v>69</v>
      </c>
      <c r="G2907">
        <v>65</v>
      </c>
      <c r="H2907">
        <v>2560</v>
      </c>
      <c r="I2907">
        <v>4591</v>
      </c>
      <c r="J2907">
        <v>1322</v>
      </c>
      <c r="K2907">
        <v>724</v>
      </c>
      <c r="L2907">
        <v>4364</v>
      </c>
      <c r="M2907">
        <v>1407</v>
      </c>
      <c r="N2907">
        <v>988</v>
      </c>
      <c r="O2907">
        <v>1381</v>
      </c>
      <c r="P2907">
        <v>387</v>
      </c>
      <c r="Q2907">
        <v>7514</v>
      </c>
      <c r="R2907">
        <v>948</v>
      </c>
      <c r="S2907" t="s">
        <v>207</v>
      </c>
      <c r="T2907" t="s">
        <v>1908</v>
      </c>
      <c r="U2907" t="s">
        <v>62</v>
      </c>
    </row>
    <row r="2908" spans="1:22" hidden="1" x14ac:dyDescent="0.25">
      <c r="A2908">
        <v>3</v>
      </c>
      <c r="B2908">
        <v>5000</v>
      </c>
      <c r="C2908">
        <v>51</v>
      </c>
      <c r="D2908">
        <v>1</v>
      </c>
      <c r="E2908">
        <v>882</v>
      </c>
      <c r="F2908">
        <v>360</v>
      </c>
      <c r="G2908">
        <v>36</v>
      </c>
      <c r="H2908">
        <v>1065</v>
      </c>
      <c r="I2908">
        <v>2573</v>
      </c>
      <c r="J2908">
        <v>704</v>
      </c>
      <c r="K2908">
        <v>799</v>
      </c>
      <c r="L2908">
        <v>2562</v>
      </c>
      <c r="M2908">
        <v>364</v>
      </c>
      <c r="N2908">
        <v>558</v>
      </c>
      <c r="O2908">
        <v>515</v>
      </c>
      <c r="P2908">
        <v>80</v>
      </c>
      <c r="Q2908">
        <v>2403</v>
      </c>
      <c r="R2908">
        <v>789</v>
      </c>
      <c r="S2908" t="s">
        <v>209</v>
      </c>
      <c r="T2908" t="s">
        <v>1909</v>
      </c>
      <c r="U2908" t="s">
        <v>62</v>
      </c>
    </row>
    <row r="2909" spans="1:22" hidden="1" x14ac:dyDescent="0.25">
      <c r="A2909">
        <v>3</v>
      </c>
      <c r="B2909">
        <v>5000</v>
      </c>
      <c r="C2909">
        <v>51</v>
      </c>
      <c r="D2909">
        <v>3</v>
      </c>
      <c r="E2909">
        <v>1338</v>
      </c>
      <c r="F2909">
        <v>50</v>
      </c>
      <c r="G2909">
        <v>100</v>
      </c>
      <c r="H2909">
        <v>2357</v>
      </c>
      <c r="I2909">
        <v>4270</v>
      </c>
      <c r="J2909">
        <v>1818</v>
      </c>
      <c r="K2909">
        <v>952</v>
      </c>
      <c r="L2909">
        <v>4952</v>
      </c>
      <c r="M2909">
        <v>2282</v>
      </c>
      <c r="N2909">
        <v>1059</v>
      </c>
      <c r="O2909">
        <v>1092</v>
      </c>
      <c r="P2909">
        <v>363</v>
      </c>
      <c r="Q2909">
        <v>12418</v>
      </c>
      <c r="R2909">
        <v>1371</v>
      </c>
      <c r="S2909" t="s">
        <v>209</v>
      </c>
      <c r="T2909" t="s">
        <v>1910</v>
      </c>
      <c r="U2909" t="s">
        <v>62</v>
      </c>
    </row>
    <row r="2910" spans="1:22" hidden="1" x14ac:dyDescent="0.25">
      <c r="A2910">
        <v>3</v>
      </c>
      <c r="B2910">
        <v>5000</v>
      </c>
      <c r="C2910">
        <v>51</v>
      </c>
      <c r="D2910">
        <v>5</v>
      </c>
      <c r="E2910">
        <v>81</v>
      </c>
      <c r="F2910">
        <v>32</v>
      </c>
      <c r="G2910">
        <v>0</v>
      </c>
      <c r="H2910">
        <v>472</v>
      </c>
      <c r="I2910">
        <v>1922</v>
      </c>
      <c r="J2910">
        <v>480</v>
      </c>
      <c r="K2910">
        <v>83</v>
      </c>
      <c r="L2910">
        <v>1053</v>
      </c>
      <c r="M2910">
        <v>187</v>
      </c>
      <c r="N2910">
        <v>156</v>
      </c>
      <c r="O2910">
        <v>249</v>
      </c>
      <c r="P2910">
        <v>20</v>
      </c>
      <c r="Q2910">
        <v>1191</v>
      </c>
      <c r="R2910">
        <v>134</v>
      </c>
      <c r="S2910" t="s">
        <v>209</v>
      </c>
      <c r="T2910" t="s">
        <v>1424</v>
      </c>
      <c r="U2910" t="s">
        <v>62</v>
      </c>
    </row>
    <row r="2911" spans="1:22" hidden="1" x14ac:dyDescent="0.25">
      <c r="A2911">
        <v>3</v>
      </c>
      <c r="B2911">
        <v>5000</v>
      </c>
      <c r="C2911">
        <v>51</v>
      </c>
      <c r="D2911">
        <v>7</v>
      </c>
      <c r="E2911">
        <v>439</v>
      </c>
      <c r="F2911">
        <v>0</v>
      </c>
      <c r="G2911">
        <v>20</v>
      </c>
      <c r="H2911">
        <v>542</v>
      </c>
      <c r="I2911">
        <v>829</v>
      </c>
      <c r="J2911">
        <v>299</v>
      </c>
      <c r="K2911">
        <v>91</v>
      </c>
      <c r="L2911">
        <v>690</v>
      </c>
      <c r="M2911">
        <v>119</v>
      </c>
      <c r="N2911">
        <v>114</v>
      </c>
      <c r="O2911">
        <v>160</v>
      </c>
      <c r="P2911">
        <v>33</v>
      </c>
      <c r="Q2911">
        <v>631</v>
      </c>
      <c r="R2911">
        <v>246</v>
      </c>
      <c r="S2911" t="s">
        <v>209</v>
      </c>
      <c r="T2911" t="s">
        <v>1911</v>
      </c>
      <c r="U2911" t="s">
        <v>62</v>
      </c>
    </row>
    <row r="2912" spans="1:22" hidden="1" x14ac:dyDescent="0.25">
      <c r="A2912">
        <v>3</v>
      </c>
      <c r="B2912">
        <v>5000</v>
      </c>
      <c r="C2912">
        <v>51</v>
      </c>
      <c r="D2912">
        <v>9</v>
      </c>
      <c r="E2912">
        <v>293</v>
      </c>
      <c r="F2912">
        <v>8</v>
      </c>
      <c r="G2912">
        <v>60</v>
      </c>
      <c r="H2912">
        <v>979</v>
      </c>
      <c r="I2912">
        <v>3402</v>
      </c>
      <c r="J2912">
        <v>795</v>
      </c>
      <c r="K2912">
        <v>505</v>
      </c>
      <c r="L2912">
        <v>2131</v>
      </c>
      <c r="M2912">
        <v>582</v>
      </c>
      <c r="N2912">
        <v>420</v>
      </c>
      <c r="O2912">
        <v>382</v>
      </c>
      <c r="P2912">
        <v>88</v>
      </c>
      <c r="Q2912">
        <v>3214</v>
      </c>
      <c r="R2912">
        <v>483</v>
      </c>
      <c r="S2912" t="s">
        <v>209</v>
      </c>
      <c r="T2912" t="s">
        <v>1912</v>
      </c>
      <c r="U2912" t="s">
        <v>62</v>
      </c>
    </row>
    <row r="2913" spans="1:22" hidden="1" x14ac:dyDescent="0.25">
      <c r="A2913">
        <v>3</v>
      </c>
      <c r="B2913">
        <v>5000</v>
      </c>
      <c r="C2913">
        <v>51</v>
      </c>
      <c r="D2913">
        <v>11</v>
      </c>
      <c r="E2913">
        <v>193</v>
      </c>
      <c r="F2913">
        <v>12</v>
      </c>
      <c r="G2913">
        <v>22</v>
      </c>
      <c r="H2913">
        <v>549</v>
      </c>
      <c r="I2913">
        <v>2160</v>
      </c>
      <c r="J2913">
        <v>280</v>
      </c>
      <c r="K2913">
        <v>94</v>
      </c>
      <c r="L2913">
        <v>819</v>
      </c>
      <c r="M2913">
        <v>169</v>
      </c>
      <c r="N2913">
        <v>181</v>
      </c>
      <c r="O2913">
        <v>119</v>
      </c>
      <c r="P2913">
        <v>44</v>
      </c>
      <c r="Q2913">
        <v>900</v>
      </c>
      <c r="R2913">
        <v>268</v>
      </c>
      <c r="S2913" t="s">
        <v>209</v>
      </c>
      <c r="T2913" t="s">
        <v>1913</v>
      </c>
      <c r="U2913" t="s">
        <v>62</v>
      </c>
    </row>
    <row r="2914" spans="1:22" hidden="1" x14ac:dyDescent="0.25">
      <c r="A2914">
        <v>3</v>
      </c>
      <c r="B2914">
        <v>5000</v>
      </c>
      <c r="C2914">
        <v>51</v>
      </c>
      <c r="D2914">
        <v>13</v>
      </c>
      <c r="E2914">
        <v>556</v>
      </c>
      <c r="F2914">
        <v>121</v>
      </c>
      <c r="G2914">
        <v>27</v>
      </c>
      <c r="H2914">
        <v>5850</v>
      </c>
      <c r="I2914">
        <v>4980</v>
      </c>
      <c r="J2914">
        <v>5596</v>
      </c>
      <c r="K2914">
        <v>2077</v>
      </c>
      <c r="L2914">
        <v>12413</v>
      </c>
      <c r="M2914">
        <v>8455</v>
      </c>
      <c r="N2914">
        <v>7251</v>
      </c>
      <c r="O2914">
        <v>4874</v>
      </c>
      <c r="P2914">
        <v>1426</v>
      </c>
      <c r="Q2914">
        <v>31301</v>
      </c>
      <c r="R2914">
        <v>20657</v>
      </c>
      <c r="S2914" t="s">
        <v>209</v>
      </c>
      <c r="T2914" t="s">
        <v>1914</v>
      </c>
      <c r="U2914" t="s">
        <v>62</v>
      </c>
    </row>
    <row r="2915" spans="1:22" hidden="1" x14ac:dyDescent="0.25">
      <c r="A2915">
        <v>3</v>
      </c>
      <c r="B2915">
        <v>5000</v>
      </c>
      <c r="C2915">
        <v>51</v>
      </c>
      <c r="D2915">
        <v>15</v>
      </c>
      <c r="E2915">
        <v>1673</v>
      </c>
      <c r="F2915">
        <v>42</v>
      </c>
      <c r="G2915">
        <v>38</v>
      </c>
      <c r="H2915">
        <v>2311</v>
      </c>
      <c r="I2915">
        <v>7579</v>
      </c>
      <c r="J2915">
        <v>1719</v>
      </c>
      <c r="K2915">
        <v>1129</v>
      </c>
      <c r="L2915">
        <v>4157</v>
      </c>
      <c r="M2915">
        <v>1043</v>
      </c>
      <c r="N2915">
        <v>816</v>
      </c>
      <c r="O2915">
        <v>649</v>
      </c>
      <c r="P2915">
        <v>229</v>
      </c>
      <c r="Q2915">
        <v>5158</v>
      </c>
      <c r="R2915">
        <v>1068</v>
      </c>
      <c r="S2915" t="s">
        <v>209</v>
      </c>
      <c r="T2915" t="s">
        <v>1915</v>
      </c>
      <c r="U2915" t="s">
        <v>62</v>
      </c>
    </row>
    <row r="2916" spans="1:22" hidden="1" x14ac:dyDescent="0.25">
      <c r="A2916">
        <v>3</v>
      </c>
      <c r="B2916">
        <v>5000</v>
      </c>
      <c r="C2916">
        <v>51</v>
      </c>
      <c r="D2916">
        <v>17</v>
      </c>
      <c r="E2916">
        <v>96</v>
      </c>
      <c r="F2916">
        <v>15</v>
      </c>
      <c r="G2916">
        <v>0</v>
      </c>
      <c r="H2916">
        <v>170</v>
      </c>
      <c r="I2916">
        <v>314</v>
      </c>
      <c r="J2916">
        <v>133</v>
      </c>
      <c r="K2916">
        <v>22</v>
      </c>
      <c r="L2916">
        <v>243</v>
      </c>
      <c r="M2916">
        <v>22</v>
      </c>
      <c r="N2916">
        <v>46</v>
      </c>
      <c r="O2916">
        <v>557</v>
      </c>
      <c r="P2916">
        <v>26</v>
      </c>
      <c r="Q2916">
        <v>412</v>
      </c>
      <c r="R2916">
        <v>121</v>
      </c>
      <c r="S2916" t="s">
        <v>209</v>
      </c>
      <c r="T2916" t="s">
        <v>929</v>
      </c>
      <c r="U2916" t="s">
        <v>62</v>
      </c>
    </row>
    <row r="2917" spans="1:22" hidden="1" x14ac:dyDescent="0.25">
      <c r="A2917">
        <v>3</v>
      </c>
      <c r="B2917">
        <v>5000</v>
      </c>
      <c r="C2917">
        <v>51</v>
      </c>
      <c r="D2917">
        <v>19</v>
      </c>
      <c r="E2917">
        <v>621</v>
      </c>
      <c r="F2917">
        <v>26</v>
      </c>
      <c r="G2917">
        <v>32</v>
      </c>
      <c r="H2917">
        <v>2024</v>
      </c>
      <c r="I2917">
        <v>5917</v>
      </c>
      <c r="J2917">
        <v>1623</v>
      </c>
      <c r="K2917">
        <v>1080</v>
      </c>
      <c r="L2917">
        <v>3584</v>
      </c>
      <c r="M2917">
        <v>1585</v>
      </c>
      <c r="N2917">
        <v>983</v>
      </c>
      <c r="O2917">
        <v>526</v>
      </c>
      <c r="P2917">
        <v>249</v>
      </c>
      <c r="Q2917">
        <v>4523</v>
      </c>
      <c r="R2917">
        <v>660</v>
      </c>
      <c r="S2917" t="s">
        <v>209</v>
      </c>
      <c r="T2917" t="s">
        <v>1608</v>
      </c>
      <c r="U2917" t="s">
        <v>62</v>
      </c>
    </row>
    <row r="2918" spans="1:22" hidden="1" x14ac:dyDescent="0.25">
      <c r="A2918">
        <v>3</v>
      </c>
      <c r="B2918">
        <v>5000</v>
      </c>
      <c r="C2918">
        <v>51</v>
      </c>
      <c r="D2918">
        <v>21</v>
      </c>
      <c r="E2918">
        <v>137</v>
      </c>
      <c r="F2918">
        <v>8</v>
      </c>
      <c r="G2918">
        <v>76</v>
      </c>
      <c r="H2918">
        <v>195</v>
      </c>
      <c r="I2918">
        <v>970</v>
      </c>
      <c r="J2918">
        <v>153</v>
      </c>
      <c r="K2918">
        <v>73</v>
      </c>
      <c r="L2918">
        <v>261</v>
      </c>
      <c r="M2918">
        <v>53</v>
      </c>
      <c r="N2918">
        <v>54</v>
      </c>
      <c r="O2918">
        <v>20</v>
      </c>
      <c r="P2918">
        <v>0</v>
      </c>
      <c r="Q2918">
        <v>441</v>
      </c>
      <c r="R2918">
        <v>310</v>
      </c>
      <c r="S2918" t="s">
        <v>209</v>
      </c>
      <c r="T2918" t="s">
        <v>1916</v>
      </c>
      <c r="U2918" t="s">
        <v>62</v>
      </c>
    </row>
    <row r="2919" spans="1:22" hidden="1" x14ac:dyDescent="0.25">
      <c r="A2919">
        <v>3</v>
      </c>
      <c r="B2919">
        <v>5000</v>
      </c>
      <c r="C2919">
        <v>51</v>
      </c>
      <c r="D2919">
        <v>23</v>
      </c>
      <c r="E2919">
        <v>422</v>
      </c>
      <c r="F2919">
        <v>7</v>
      </c>
      <c r="G2919">
        <v>187</v>
      </c>
      <c r="H2919">
        <v>877</v>
      </c>
      <c r="I2919">
        <v>2800</v>
      </c>
      <c r="J2919">
        <v>1285</v>
      </c>
      <c r="K2919">
        <v>665</v>
      </c>
      <c r="L2919">
        <v>2141</v>
      </c>
      <c r="M2919">
        <v>789</v>
      </c>
      <c r="N2919">
        <v>478</v>
      </c>
      <c r="O2919">
        <v>368</v>
      </c>
      <c r="P2919">
        <v>58</v>
      </c>
      <c r="Q2919">
        <v>2260</v>
      </c>
      <c r="R2919">
        <v>558</v>
      </c>
      <c r="S2919" t="s">
        <v>209</v>
      </c>
      <c r="T2919" t="s">
        <v>1917</v>
      </c>
      <c r="U2919" t="s">
        <v>62</v>
      </c>
    </row>
    <row r="2920" spans="1:22" hidden="1" x14ac:dyDescent="0.25">
      <c r="A2920">
        <v>3</v>
      </c>
      <c r="B2920">
        <v>5000</v>
      </c>
      <c r="C2920">
        <v>51</v>
      </c>
      <c r="D2920">
        <v>25</v>
      </c>
      <c r="E2920">
        <v>271</v>
      </c>
      <c r="F2920">
        <v>5</v>
      </c>
      <c r="G2920">
        <v>111</v>
      </c>
      <c r="H2920">
        <v>578</v>
      </c>
      <c r="I2920">
        <v>1760</v>
      </c>
      <c r="J2920">
        <v>308</v>
      </c>
      <c r="K2920">
        <v>177</v>
      </c>
      <c r="L2920">
        <v>833</v>
      </c>
      <c r="M2920">
        <v>167</v>
      </c>
      <c r="N2920">
        <v>216</v>
      </c>
      <c r="O2920">
        <v>202</v>
      </c>
      <c r="P2920">
        <v>81</v>
      </c>
      <c r="Q2920">
        <v>1161</v>
      </c>
      <c r="R2920">
        <v>551</v>
      </c>
      <c r="S2920" t="s">
        <v>209</v>
      </c>
      <c r="T2920" t="s">
        <v>1431</v>
      </c>
      <c r="U2920" t="s">
        <v>62</v>
      </c>
    </row>
    <row r="2921" spans="1:22" hidden="1" x14ac:dyDescent="0.25">
      <c r="A2921">
        <v>3</v>
      </c>
      <c r="B2921">
        <v>5000</v>
      </c>
      <c r="C2921">
        <v>51</v>
      </c>
      <c r="D2921">
        <v>27</v>
      </c>
      <c r="E2921">
        <v>73</v>
      </c>
      <c r="F2921">
        <v>0</v>
      </c>
      <c r="G2921">
        <v>3622</v>
      </c>
      <c r="H2921">
        <v>601</v>
      </c>
      <c r="I2921">
        <v>364</v>
      </c>
      <c r="J2921">
        <v>588</v>
      </c>
      <c r="K2921">
        <v>231</v>
      </c>
      <c r="L2921">
        <v>1389</v>
      </c>
      <c r="M2921">
        <v>279</v>
      </c>
      <c r="N2921">
        <v>272</v>
      </c>
      <c r="O2921">
        <v>233</v>
      </c>
      <c r="P2921">
        <v>18</v>
      </c>
      <c r="Q2921">
        <v>2011</v>
      </c>
      <c r="R2921">
        <v>206</v>
      </c>
      <c r="S2921" t="s">
        <v>209</v>
      </c>
      <c r="T2921" t="s">
        <v>819</v>
      </c>
      <c r="U2921" t="s">
        <v>62</v>
      </c>
    </row>
    <row r="2922" spans="1:22" hidden="1" x14ac:dyDescent="0.25">
      <c r="A2922">
        <v>3</v>
      </c>
      <c r="B2922">
        <v>5000</v>
      </c>
      <c r="C2922">
        <v>51</v>
      </c>
      <c r="D2922">
        <v>29</v>
      </c>
      <c r="E2922">
        <v>210</v>
      </c>
      <c r="F2922">
        <v>13</v>
      </c>
      <c r="G2922">
        <v>132</v>
      </c>
      <c r="H2922">
        <v>541</v>
      </c>
      <c r="I2922">
        <v>1085</v>
      </c>
      <c r="J2922">
        <v>411</v>
      </c>
      <c r="K2922">
        <v>145</v>
      </c>
      <c r="L2922">
        <v>673</v>
      </c>
      <c r="M2922">
        <v>146</v>
      </c>
      <c r="N2922">
        <v>127</v>
      </c>
      <c r="O2922">
        <v>194</v>
      </c>
      <c r="P2922">
        <v>22</v>
      </c>
      <c r="Q2922">
        <v>1060</v>
      </c>
      <c r="R2922">
        <v>419</v>
      </c>
      <c r="S2922" t="s">
        <v>209</v>
      </c>
      <c r="T2922" t="s">
        <v>1918</v>
      </c>
      <c r="U2922" t="s">
        <v>62</v>
      </c>
    </row>
    <row r="2923" spans="1:22" hidden="1" x14ac:dyDescent="0.25">
      <c r="A2923">
        <v>3</v>
      </c>
      <c r="B2923">
        <v>5000</v>
      </c>
      <c r="C2923">
        <v>51</v>
      </c>
      <c r="D2923">
        <v>31</v>
      </c>
      <c r="E2923">
        <v>492</v>
      </c>
      <c r="F2923">
        <v>24</v>
      </c>
      <c r="G2923">
        <v>15</v>
      </c>
      <c r="H2923">
        <v>1888</v>
      </c>
      <c r="I2923">
        <v>7316</v>
      </c>
      <c r="J2923">
        <v>1533</v>
      </c>
      <c r="K2923">
        <v>957</v>
      </c>
      <c r="L2923">
        <v>3998</v>
      </c>
      <c r="M2923">
        <v>1111</v>
      </c>
      <c r="N2923">
        <v>1054</v>
      </c>
      <c r="O2923">
        <v>583</v>
      </c>
      <c r="P2923">
        <v>218</v>
      </c>
      <c r="Q2923">
        <v>4093</v>
      </c>
      <c r="R2923">
        <v>766</v>
      </c>
      <c r="S2923" t="s">
        <v>209</v>
      </c>
      <c r="T2923" t="s">
        <v>939</v>
      </c>
      <c r="U2923" t="s">
        <v>62</v>
      </c>
    </row>
    <row r="2924" spans="1:22" hidden="1" x14ac:dyDescent="0.25">
      <c r="A2924">
        <v>3</v>
      </c>
      <c r="B2924">
        <v>5000</v>
      </c>
      <c r="C2924">
        <v>51</v>
      </c>
      <c r="D2924">
        <v>33</v>
      </c>
      <c r="E2924">
        <v>313</v>
      </c>
      <c r="F2924">
        <v>7</v>
      </c>
      <c r="G2924">
        <v>94</v>
      </c>
      <c r="H2924">
        <v>1089</v>
      </c>
      <c r="I2924">
        <v>1223</v>
      </c>
      <c r="J2924">
        <v>847</v>
      </c>
      <c r="K2924">
        <v>286</v>
      </c>
      <c r="L2924">
        <v>1882</v>
      </c>
      <c r="M2924">
        <v>422</v>
      </c>
      <c r="N2924">
        <v>343</v>
      </c>
      <c r="O2924">
        <v>372</v>
      </c>
      <c r="P2924">
        <v>160</v>
      </c>
      <c r="Q2924">
        <v>1188</v>
      </c>
      <c r="R2924">
        <v>829</v>
      </c>
      <c r="S2924" t="s">
        <v>209</v>
      </c>
      <c r="T2924" t="s">
        <v>1041</v>
      </c>
      <c r="U2924" t="s">
        <v>62</v>
      </c>
    </row>
    <row r="2925" spans="1:22" hidden="1" x14ac:dyDescent="0.25">
      <c r="A2925">
        <v>3</v>
      </c>
      <c r="B2925">
        <v>5000</v>
      </c>
      <c r="C2925">
        <v>51</v>
      </c>
      <c r="D2925">
        <v>35</v>
      </c>
      <c r="E2925">
        <v>410</v>
      </c>
      <c r="F2925">
        <v>9</v>
      </c>
      <c r="G2925">
        <v>62</v>
      </c>
      <c r="H2925">
        <v>930</v>
      </c>
      <c r="I2925">
        <v>5324</v>
      </c>
      <c r="J2925">
        <v>576</v>
      </c>
      <c r="K2925">
        <v>223</v>
      </c>
      <c r="L2925">
        <v>1735</v>
      </c>
      <c r="M2925">
        <v>232</v>
      </c>
      <c r="N2925">
        <v>310</v>
      </c>
      <c r="O2925">
        <v>225</v>
      </c>
      <c r="P2925">
        <v>76</v>
      </c>
      <c r="Q2925">
        <v>2245</v>
      </c>
      <c r="R2925">
        <v>284</v>
      </c>
      <c r="S2925" t="s">
        <v>209</v>
      </c>
      <c r="T2925" t="s">
        <v>341</v>
      </c>
      <c r="U2925" t="s">
        <v>62</v>
      </c>
    </row>
    <row r="2926" spans="1:22" hidden="1" x14ac:dyDescent="0.25">
      <c r="A2926">
        <v>3</v>
      </c>
      <c r="B2926">
        <v>5000</v>
      </c>
      <c r="C2926">
        <v>51</v>
      </c>
      <c r="D2926">
        <v>36</v>
      </c>
      <c r="E2926">
        <v>77</v>
      </c>
      <c r="F2926">
        <v>24</v>
      </c>
      <c r="G2926">
        <v>15</v>
      </c>
      <c r="H2926">
        <v>234</v>
      </c>
      <c r="I2926">
        <v>676</v>
      </c>
      <c r="J2926">
        <v>302</v>
      </c>
      <c r="K2926">
        <v>159</v>
      </c>
      <c r="L2926">
        <v>470</v>
      </c>
      <c r="M2926">
        <v>224</v>
      </c>
      <c r="N2926">
        <v>55</v>
      </c>
      <c r="O2926">
        <v>130</v>
      </c>
      <c r="P2926">
        <v>20</v>
      </c>
      <c r="Q2926">
        <v>530</v>
      </c>
      <c r="R2926">
        <v>236</v>
      </c>
      <c r="S2926" t="s">
        <v>209</v>
      </c>
      <c r="T2926" t="s">
        <v>1014</v>
      </c>
      <c r="U2926" t="s">
        <v>1352</v>
      </c>
      <c r="V2926" t="s">
        <v>62</v>
      </c>
    </row>
    <row r="2927" spans="1:22" hidden="1" x14ac:dyDescent="0.25">
      <c r="A2927">
        <v>3</v>
      </c>
      <c r="B2927">
        <v>5000</v>
      </c>
      <c r="C2927">
        <v>51</v>
      </c>
      <c r="D2927">
        <v>37</v>
      </c>
      <c r="E2927">
        <v>365</v>
      </c>
      <c r="F2927">
        <v>25</v>
      </c>
      <c r="G2927">
        <v>16</v>
      </c>
      <c r="H2927">
        <v>403</v>
      </c>
      <c r="I2927">
        <v>1968</v>
      </c>
      <c r="J2927">
        <v>343</v>
      </c>
      <c r="K2927">
        <v>109</v>
      </c>
      <c r="L2927">
        <v>596</v>
      </c>
      <c r="M2927">
        <v>136</v>
      </c>
      <c r="N2927">
        <v>123</v>
      </c>
      <c r="O2927">
        <v>149</v>
      </c>
      <c r="P2927">
        <v>18</v>
      </c>
      <c r="Q2927">
        <v>658</v>
      </c>
      <c r="R2927">
        <v>273</v>
      </c>
      <c r="S2927" t="s">
        <v>209</v>
      </c>
      <c r="T2927" t="s">
        <v>527</v>
      </c>
      <c r="U2927" t="s">
        <v>62</v>
      </c>
    </row>
    <row r="2928" spans="1:22" hidden="1" x14ac:dyDescent="0.25">
      <c r="A2928">
        <v>3</v>
      </c>
      <c r="B2928">
        <v>5000</v>
      </c>
      <c r="C2928">
        <v>51</v>
      </c>
      <c r="D2928">
        <v>41</v>
      </c>
      <c r="E2928">
        <v>913</v>
      </c>
      <c r="F2928">
        <v>26</v>
      </c>
      <c r="G2928">
        <v>238</v>
      </c>
      <c r="H2928">
        <v>8999</v>
      </c>
      <c r="I2928">
        <v>19527</v>
      </c>
      <c r="J2928">
        <v>8211</v>
      </c>
      <c r="K2928">
        <v>5530</v>
      </c>
      <c r="L2928">
        <v>18023</v>
      </c>
      <c r="M2928">
        <v>10409</v>
      </c>
      <c r="N2928">
        <v>4772</v>
      </c>
      <c r="O2928">
        <v>2380</v>
      </c>
      <c r="P2928">
        <v>1065</v>
      </c>
      <c r="Q2928">
        <v>25331</v>
      </c>
      <c r="R2928">
        <v>8270</v>
      </c>
      <c r="S2928" t="s">
        <v>209</v>
      </c>
      <c r="T2928" t="s">
        <v>1647</v>
      </c>
      <c r="U2928" t="s">
        <v>62</v>
      </c>
    </row>
    <row r="2929" spans="1:21" hidden="1" x14ac:dyDescent="0.25">
      <c r="A2929">
        <v>3</v>
      </c>
      <c r="B2929">
        <v>5000</v>
      </c>
      <c r="C2929">
        <v>51</v>
      </c>
      <c r="D2929">
        <v>43</v>
      </c>
      <c r="E2929">
        <v>490</v>
      </c>
      <c r="F2929">
        <v>21</v>
      </c>
      <c r="G2929">
        <v>11</v>
      </c>
      <c r="H2929">
        <v>854</v>
      </c>
      <c r="I2929">
        <v>949</v>
      </c>
      <c r="J2929">
        <v>351</v>
      </c>
      <c r="K2929">
        <v>147</v>
      </c>
      <c r="L2929">
        <v>995</v>
      </c>
      <c r="M2929">
        <v>368</v>
      </c>
      <c r="N2929">
        <v>270</v>
      </c>
      <c r="O2929">
        <v>207</v>
      </c>
      <c r="P2929">
        <v>76</v>
      </c>
      <c r="Q2929">
        <v>1145</v>
      </c>
      <c r="R2929">
        <v>306</v>
      </c>
      <c r="S2929" t="s">
        <v>209</v>
      </c>
      <c r="T2929" t="s">
        <v>231</v>
      </c>
      <c r="U2929" t="s">
        <v>62</v>
      </c>
    </row>
    <row r="2930" spans="1:21" hidden="1" x14ac:dyDescent="0.25">
      <c r="A2930">
        <v>3</v>
      </c>
      <c r="B2930">
        <v>5000</v>
      </c>
      <c r="C2930">
        <v>51</v>
      </c>
      <c r="D2930">
        <v>45</v>
      </c>
      <c r="E2930">
        <v>76</v>
      </c>
      <c r="F2930">
        <v>38</v>
      </c>
      <c r="G2930">
        <v>11</v>
      </c>
      <c r="H2930">
        <v>218</v>
      </c>
      <c r="I2930">
        <v>565</v>
      </c>
      <c r="J2930">
        <v>140</v>
      </c>
      <c r="K2930">
        <v>53</v>
      </c>
      <c r="L2930">
        <v>247</v>
      </c>
      <c r="M2930">
        <v>99</v>
      </c>
      <c r="N2930">
        <v>41</v>
      </c>
      <c r="O2930">
        <v>57</v>
      </c>
      <c r="P2930">
        <v>2</v>
      </c>
      <c r="Q2930">
        <v>477</v>
      </c>
      <c r="R2930">
        <v>87</v>
      </c>
      <c r="S2930" t="s">
        <v>209</v>
      </c>
      <c r="T2930" t="s">
        <v>1560</v>
      </c>
      <c r="U2930" t="s">
        <v>62</v>
      </c>
    </row>
    <row r="2931" spans="1:21" hidden="1" x14ac:dyDescent="0.25">
      <c r="A2931">
        <v>3</v>
      </c>
      <c r="B2931">
        <v>5000</v>
      </c>
      <c r="C2931">
        <v>51</v>
      </c>
      <c r="D2931">
        <v>47</v>
      </c>
      <c r="E2931">
        <v>828</v>
      </c>
      <c r="F2931">
        <v>13</v>
      </c>
      <c r="G2931">
        <v>67</v>
      </c>
      <c r="H2931">
        <v>1918</v>
      </c>
      <c r="I2931">
        <v>1523</v>
      </c>
      <c r="J2931">
        <v>1078</v>
      </c>
      <c r="K2931">
        <v>503</v>
      </c>
      <c r="L2931">
        <v>1958</v>
      </c>
      <c r="M2931">
        <v>723</v>
      </c>
      <c r="N2931">
        <v>825</v>
      </c>
      <c r="O2931">
        <v>589</v>
      </c>
      <c r="P2931">
        <v>113</v>
      </c>
      <c r="Q2931">
        <v>2385</v>
      </c>
      <c r="R2931">
        <v>1001</v>
      </c>
      <c r="S2931" t="s">
        <v>209</v>
      </c>
      <c r="T2931" t="s">
        <v>1919</v>
      </c>
      <c r="U2931" t="s">
        <v>62</v>
      </c>
    </row>
    <row r="2932" spans="1:21" hidden="1" x14ac:dyDescent="0.25">
      <c r="A2932">
        <v>3</v>
      </c>
      <c r="B2932">
        <v>5000</v>
      </c>
      <c r="C2932">
        <v>51</v>
      </c>
      <c r="D2932">
        <v>49</v>
      </c>
      <c r="E2932">
        <v>317</v>
      </c>
      <c r="F2932">
        <v>7</v>
      </c>
      <c r="G2932">
        <v>7</v>
      </c>
      <c r="H2932">
        <v>361</v>
      </c>
      <c r="I2932">
        <v>455</v>
      </c>
      <c r="J2932">
        <v>202</v>
      </c>
      <c r="K2932">
        <v>110</v>
      </c>
      <c r="L2932">
        <v>679</v>
      </c>
      <c r="M2932">
        <v>105</v>
      </c>
      <c r="N2932">
        <v>107</v>
      </c>
      <c r="O2932">
        <v>143</v>
      </c>
      <c r="P2932">
        <v>28</v>
      </c>
      <c r="Q2932">
        <v>817</v>
      </c>
      <c r="R2932">
        <v>299</v>
      </c>
      <c r="S2932" t="s">
        <v>209</v>
      </c>
      <c r="T2932" t="s">
        <v>727</v>
      </c>
      <c r="U2932" t="s">
        <v>62</v>
      </c>
    </row>
    <row r="2933" spans="1:21" hidden="1" x14ac:dyDescent="0.25">
      <c r="A2933">
        <v>3</v>
      </c>
      <c r="B2933">
        <v>5000</v>
      </c>
      <c r="C2933">
        <v>51</v>
      </c>
      <c r="D2933">
        <v>51</v>
      </c>
      <c r="E2933">
        <v>21</v>
      </c>
      <c r="F2933">
        <v>0</v>
      </c>
      <c r="G2933">
        <v>1345</v>
      </c>
      <c r="H2933">
        <v>345</v>
      </c>
      <c r="I2933">
        <v>442</v>
      </c>
      <c r="J2933">
        <v>414</v>
      </c>
      <c r="K2933">
        <v>108</v>
      </c>
      <c r="L2933">
        <v>762</v>
      </c>
      <c r="M2933">
        <v>174</v>
      </c>
      <c r="N2933">
        <v>79</v>
      </c>
      <c r="O2933">
        <v>87</v>
      </c>
      <c r="P2933">
        <v>31</v>
      </c>
      <c r="Q2933">
        <v>1014</v>
      </c>
      <c r="R2933">
        <v>254</v>
      </c>
      <c r="S2933" t="s">
        <v>209</v>
      </c>
      <c r="T2933" t="s">
        <v>1920</v>
      </c>
      <c r="U2933" t="s">
        <v>62</v>
      </c>
    </row>
    <row r="2934" spans="1:21" hidden="1" x14ac:dyDescent="0.25">
      <c r="A2934">
        <v>3</v>
      </c>
      <c r="B2934">
        <v>5000</v>
      </c>
      <c r="C2934">
        <v>51</v>
      </c>
      <c r="D2934">
        <v>53</v>
      </c>
      <c r="E2934">
        <v>348</v>
      </c>
      <c r="F2934">
        <v>20</v>
      </c>
      <c r="G2934">
        <v>57</v>
      </c>
      <c r="H2934">
        <v>1023</v>
      </c>
      <c r="I2934">
        <v>1823</v>
      </c>
      <c r="J2934">
        <v>620</v>
      </c>
      <c r="K2934">
        <v>262</v>
      </c>
      <c r="L2934">
        <v>1747</v>
      </c>
      <c r="M2934">
        <v>316</v>
      </c>
      <c r="N2934">
        <v>395</v>
      </c>
      <c r="O2934">
        <v>353</v>
      </c>
      <c r="P2934">
        <v>115</v>
      </c>
      <c r="Q2934">
        <v>2164</v>
      </c>
      <c r="R2934">
        <v>975</v>
      </c>
      <c r="S2934" t="s">
        <v>209</v>
      </c>
      <c r="T2934" t="s">
        <v>1921</v>
      </c>
      <c r="U2934" t="s">
        <v>62</v>
      </c>
    </row>
    <row r="2935" spans="1:21" hidden="1" x14ac:dyDescent="0.25">
      <c r="A2935">
        <v>3</v>
      </c>
      <c r="B2935">
        <v>5000</v>
      </c>
      <c r="C2935">
        <v>51</v>
      </c>
      <c r="D2935">
        <v>57</v>
      </c>
      <c r="E2935">
        <v>144</v>
      </c>
      <c r="F2935">
        <v>27</v>
      </c>
      <c r="G2935">
        <v>8</v>
      </c>
      <c r="H2935">
        <v>537</v>
      </c>
      <c r="I2935">
        <v>707</v>
      </c>
      <c r="J2935">
        <v>242</v>
      </c>
      <c r="K2935">
        <v>139</v>
      </c>
      <c r="L2935">
        <v>734</v>
      </c>
      <c r="M2935">
        <v>175</v>
      </c>
      <c r="N2935">
        <v>105</v>
      </c>
      <c r="O2935">
        <v>170</v>
      </c>
      <c r="P2935">
        <v>44</v>
      </c>
      <c r="Q2935">
        <v>751</v>
      </c>
      <c r="R2935">
        <v>239</v>
      </c>
      <c r="S2935" t="s">
        <v>209</v>
      </c>
      <c r="T2935" t="s">
        <v>1057</v>
      </c>
      <c r="U2935" t="s">
        <v>62</v>
      </c>
    </row>
    <row r="2936" spans="1:21" hidden="1" x14ac:dyDescent="0.25">
      <c r="A2936">
        <v>3</v>
      </c>
      <c r="B2936">
        <v>5000</v>
      </c>
      <c r="C2936">
        <v>51</v>
      </c>
      <c r="D2936">
        <v>59</v>
      </c>
      <c r="E2936">
        <v>3497</v>
      </c>
      <c r="F2936">
        <v>479</v>
      </c>
      <c r="G2936">
        <v>181</v>
      </c>
      <c r="H2936">
        <v>30156</v>
      </c>
      <c r="I2936">
        <v>27180</v>
      </c>
      <c r="J2936">
        <v>33778</v>
      </c>
      <c r="K2936">
        <v>14475</v>
      </c>
      <c r="L2936">
        <v>65009</v>
      </c>
      <c r="M2936">
        <v>40794</v>
      </c>
      <c r="N2936">
        <v>36314</v>
      </c>
      <c r="O2936">
        <v>14690</v>
      </c>
      <c r="P2936">
        <v>5941</v>
      </c>
      <c r="Q2936">
        <v>121935</v>
      </c>
      <c r="R2936">
        <v>74347</v>
      </c>
      <c r="S2936" t="s">
        <v>209</v>
      </c>
      <c r="T2936" t="s">
        <v>1922</v>
      </c>
      <c r="U2936" t="s">
        <v>62</v>
      </c>
    </row>
    <row r="2937" spans="1:21" hidden="1" x14ac:dyDescent="0.25">
      <c r="A2937">
        <v>3</v>
      </c>
      <c r="B2937">
        <v>5000</v>
      </c>
      <c r="C2937">
        <v>51</v>
      </c>
      <c r="D2937">
        <v>61</v>
      </c>
      <c r="E2937">
        <v>1632</v>
      </c>
      <c r="F2937">
        <v>31</v>
      </c>
      <c r="G2937">
        <v>101</v>
      </c>
      <c r="H2937">
        <v>3243</v>
      </c>
      <c r="I2937">
        <v>2029</v>
      </c>
      <c r="J2937">
        <v>1850</v>
      </c>
      <c r="K2937">
        <v>770</v>
      </c>
      <c r="L2937">
        <v>3849</v>
      </c>
      <c r="M2937">
        <v>1852</v>
      </c>
      <c r="N2937">
        <v>1416</v>
      </c>
      <c r="O2937">
        <v>810</v>
      </c>
      <c r="P2937">
        <v>303</v>
      </c>
      <c r="Q2937">
        <v>5070</v>
      </c>
      <c r="R2937">
        <v>2575</v>
      </c>
      <c r="S2937" t="s">
        <v>209</v>
      </c>
      <c r="T2937" t="s">
        <v>1923</v>
      </c>
      <c r="U2937" t="s">
        <v>62</v>
      </c>
    </row>
    <row r="2938" spans="1:21" hidden="1" x14ac:dyDescent="0.25">
      <c r="A2938">
        <v>3</v>
      </c>
      <c r="B2938">
        <v>5000</v>
      </c>
      <c r="C2938">
        <v>51</v>
      </c>
      <c r="D2938">
        <v>63</v>
      </c>
      <c r="E2938">
        <v>397</v>
      </c>
      <c r="F2938">
        <v>65</v>
      </c>
      <c r="G2938">
        <v>24</v>
      </c>
      <c r="H2938">
        <v>526</v>
      </c>
      <c r="I2938">
        <v>1936</v>
      </c>
      <c r="J2938">
        <v>322</v>
      </c>
      <c r="K2938">
        <v>122</v>
      </c>
      <c r="L2938">
        <v>745</v>
      </c>
      <c r="M2938">
        <v>215</v>
      </c>
      <c r="N2938">
        <v>97</v>
      </c>
      <c r="O2938">
        <v>76</v>
      </c>
      <c r="P2938">
        <v>27</v>
      </c>
      <c r="Q2938">
        <v>981</v>
      </c>
      <c r="R2938">
        <v>104</v>
      </c>
      <c r="S2938" t="s">
        <v>209</v>
      </c>
      <c r="T2938" t="s">
        <v>612</v>
      </c>
      <c r="U2938" t="s">
        <v>62</v>
      </c>
    </row>
    <row r="2939" spans="1:21" hidden="1" x14ac:dyDescent="0.25">
      <c r="A2939">
        <v>3</v>
      </c>
      <c r="B2939">
        <v>5000</v>
      </c>
      <c r="C2939">
        <v>51</v>
      </c>
      <c r="D2939">
        <v>65</v>
      </c>
      <c r="E2939">
        <v>223</v>
      </c>
      <c r="F2939">
        <v>13</v>
      </c>
      <c r="G2939">
        <v>11</v>
      </c>
      <c r="H2939">
        <v>587</v>
      </c>
      <c r="I2939">
        <v>792</v>
      </c>
      <c r="J2939">
        <v>572</v>
      </c>
      <c r="K2939">
        <v>202</v>
      </c>
      <c r="L2939">
        <v>829</v>
      </c>
      <c r="M2939">
        <v>332</v>
      </c>
      <c r="N2939">
        <v>310</v>
      </c>
      <c r="O2939">
        <v>366</v>
      </c>
      <c r="P2939">
        <v>23</v>
      </c>
      <c r="Q2939">
        <v>1532</v>
      </c>
      <c r="R2939">
        <v>386</v>
      </c>
      <c r="S2939" t="s">
        <v>209</v>
      </c>
      <c r="T2939" t="s">
        <v>1924</v>
      </c>
      <c r="U2939" t="s">
        <v>62</v>
      </c>
    </row>
    <row r="2940" spans="1:21" hidden="1" x14ac:dyDescent="0.25">
      <c r="A2940">
        <v>3</v>
      </c>
      <c r="B2940">
        <v>5000</v>
      </c>
      <c r="C2940">
        <v>51</v>
      </c>
      <c r="D2940">
        <v>67</v>
      </c>
      <c r="E2940">
        <v>968</v>
      </c>
      <c r="F2940">
        <v>18</v>
      </c>
      <c r="G2940">
        <v>37</v>
      </c>
      <c r="H2940">
        <v>1762</v>
      </c>
      <c r="I2940">
        <v>7088</v>
      </c>
      <c r="J2940">
        <v>1395</v>
      </c>
      <c r="K2940">
        <v>629</v>
      </c>
      <c r="L2940">
        <v>2474</v>
      </c>
      <c r="M2940">
        <v>903</v>
      </c>
      <c r="N2940">
        <v>591</v>
      </c>
      <c r="O2940">
        <v>359</v>
      </c>
      <c r="P2940">
        <v>140</v>
      </c>
      <c r="Q2940">
        <v>3232</v>
      </c>
      <c r="R2940">
        <v>495</v>
      </c>
      <c r="S2940" t="s">
        <v>209</v>
      </c>
      <c r="T2940" t="s">
        <v>248</v>
      </c>
      <c r="U2940" t="s">
        <v>62</v>
      </c>
    </row>
    <row r="2941" spans="1:21" hidden="1" x14ac:dyDescent="0.25">
      <c r="A2941">
        <v>3</v>
      </c>
      <c r="B2941">
        <v>5000</v>
      </c>
      <c r="C2941">
        <v>51</v>
      </c>
      <c r="D2941">
        <v>69</v>
      </c>
      <c r="E2941">
        <v>691</v>
      </c>
      <c r="F2941">
        <v>10</v>
      </c>
      <c r="G2941">
        <v>181</v>
      </c>
      <c r="H2941">
        <v>2856</v>
      </c>
      <c r="I2941">
        <v>5185</v>
      </c>
      <c r="J2941">
        <v>1452</v>
      </c>
      <c r="K2941">
        <v>994</v>
      </c>
      <c r="L2941">
        <v>4262</v>
      </c>
      <c r="M2941">
        <v>1259</v>
      </c>
      <c r="N2941">
        <v>1078</v>
      </c>
      <c r="O2941">
        <v>395</v>
      </c>
      <c r="P2941">
        <v>185</v>
      </c>
      <c r="Q2941">
        <v>4329</v>
      </c>
      <c r="R2941">
        <v>968</v>
      </c>
      <c r="S2941" t="s">
        <v>209</v>
      </c>
      <c r="T2941" t="s">
        <v>1044</v>
      </c>
      <c r="U2941" t="s">
        <v>62</v>
      </c>
    </row>
    <row r="2942" spans="1:21" hidden="1" x14ac:dyDescent="0.25">
      <c r="A2942">
        <v>3</v>
      </c>
      <c r="B2942">
        <v>5000</v>
      </c>
      <c r="C2942">
        <v>51</v>
      </c>
      <c r="D2942">
        <v>71</v>
      </c>
      <c r="E2942">
        <v>213</v>
      </c>
      <c r="F2942">
        <v>3</v>
      </c>
      <c r="G2942">
        <v>41</v>
      </c>
      <c r="H2942">
        <v>616</v>
      </c>
      <c r="I2942">
        <v>2765</v>
      </c>
      <c r="J2942">
        <v>305</v>
      </c>
      <c r="K2942">
        <v>148</v>
      </c>
      <c r="L2942">
        <v>1112</v>
      </c>
      <c r="M2942">
        <v>184</v>
      </c>
      <c r="N2942">
        <v>208</v>
      </c>
      <c r="O2942">
        <v>266</v>
      </c>
      <c r="P2942">
        <v>33</v>
      </c>
      <c r="Q2942">
        <v>1503</v>
      </c>
      <c r="R2942">
        <v>255</v>
      </c>
      <c r="S2942" t="s">
        <v>209</v>
      </c>
      <c r="T2942" t="s">
        <v>1712</v>
      </c>
      <c r="U2942" t="s">
        <v>62</v>
      </c>
    </row>
    <row r="2943" spans="1:21" hidden="1" x14ac:dyDescent="0.25">
      <c r="A2943">
        <v>3</v>
      </c>
      <c r="B2943">
        <v>5000</v>
      </c>
      <c r="C2943">
        <v>51</v>
      </c>
      <c r="D2943">
        <v>73</v>
      </c>
      <c r="E2943">
        <v>305</v>
      </c>
      <c r="F2943">
        <v>307</v>
      </c>
      <c r="G2943">
        <v>23</v>
      </c>
      <c r="H2943">
        <v>1549</v>
      </c>
      <c r="I2943">
        <v>2068</v>
      </c>
      <c r="J2943">
        <v>1003</v>
      </c>
      <c r="K2943">
        <v>426</v>
      </c>
      <c r="L2943">
        <v>2444</v>
      </c>
      <c r="M2943">
        <v>621</v>
      </c>
      <c r="N2943">
        <v>469</v>
      </c>
      <c r="O2943">
        <v>450</v>
      </c>
      <c r="P2943">
        <v>175</v>
      </c>
      <c r="Q2943">
        <v>2914</v>
      </c>
      <c r="R2943">
        <v>1337</v>
      </c>
      <c r="S2943" t="s">
        <v>209</v>
      </c>
      <c r="T2943" t="s">
        <v>1364</v>
      </c>
      <c r="U2943" t="s">
        <v>62</v>
      </c>
    </row>
    <row r="2944" spans="1:21" hidden="1" x14ac:dyDescent="0.25">
      <c r="A2944">
        <v>3</v>
      </c>
      <c r="B2944">
        <v>5000</v>
      </c>
      <c r="C2944">
        <v>51</v>
      </c>
      <c r="D2944">
        <v>75</v>
      </c>
      <c r="E2944">
        <v>366</v>
      </c>
      <c r="F2944">
        <v>12</v>
      </c>
      <c r="G2944">
        <v>94</v>
      </c>
      <c r="H2944">
        <v>788</v>
      </c>
      <c r="I2944">
        <v>675</v>
      </c>
      <c r="J2944">
        <v>489</v>
      </c>
      <c r="K2944">
        <v>321</v>
      </c>
      <c r="L2944">
        <v>989</v>
      </c>
      <c r="M2944">
        <v>726</v>
      </c>
      <c r="N2944">
        <v>334</v>
      </c>
      <c r="O2944">
        <v>269</v>
      </c>
      <c r="P2944">
        <v>135</v>
      </c>
      <c r="Q2944">
        <v>1370</v>
      </c>
      <c r="R2944">
        <v>460</v>
      </c>
      <c r="S2944" t="s">
        <v>209</v>
      </c>
      <c r="T2944" t="s">
        <v>1925</v>
      </c>
      <c r="U2944" t="s">
        <v>62</v>
      </c>
    </row>
    <row r="2945" spans="1:23" hidden="1" x14ac:dyDescent="0.25">
      <c r="A2945">
        <v>3</v>
      </c>
      <c r="B2945">
        <v>5000</v>
      </c>
      <c r="C2945">
        <v>51</v>
      </c>
      <c r="D2945">
        <v>77</v>
      </c>
      <c r="E2945">
        <v>368</v>
      </c>
      <c r="F2945">
        <v>7</v>
      </c>
      <c r="G2945">
        <v>22</v>
      </c>
      <c r="H2945">
        <v>511</v>
      </c>
      <c r="I2945">
        <v>3607</v>
      </c>
      <c r="J2945">
        <v>321</v>
      </c>
      <c r="K2945">
        <v>110</v>
      </c>
      <c r="L2945">
        <v>746</v>
      </c>
      <c r="M2945">
        <v>229</v>
      </c>
      <c r="N2945">
        <v>160</v>
      </c>
      <c r="O2945">
        <v>202</v>
      </c>
      <c r="P2945">
        <v>29</v>
      </c>
      <c r="Q2945">
        <v>1268</v>
      </c>
      <c r="R2945">
        <v>263</v>
      </c>
      <c r="S2945" t="s">
        <v>209</v>
      </c>
      <c r="T2945" t="s">
        <v>949</v>
      </c>
      <c r="U2945" t="s">
        <v>62</v>
      </c>
    </row>
    <row r="2946" spans="1:23" hidden="1" x14ac:dyDescent="0.25">
      <c r="A2946">
        <v>3</v>
      </c>
      <c r="B2946">
        <v>5000</v>
      </c>
      <c r="C2946">
        <v>51</v>
      </c>
      <c r="D2946">
        <v>79</v>
      </c>
      <c r="E2946">
        <v>171</v>
      </c>
      <c r="F2946">
        <v>7</v>
      </c>
      <c r="G2946">
        <v>12</v>
      </c>
      <c r="H2946">
        <v>680</v>
      </c>
      <c r="I2946">
        <v>1080</v>
      </c>
      <c r="J2946">
        <v>280</v>
      </c>
      <c r="K2946">
        <v>159</v>
      </c>
      <c r="L2946">
        <v>811</v>
      </c>
      <c r="M2946">
        <v>312</v>
      </c>
      <c r="N2946">
        <v>203</v>
      </c>
      <c r="O2946">
        <v>166</v>
      </c>
      <c r="P2946">
        <v>80</v>
      </c>
      <c r="Q2946">
        <v>1354</v>
      </c>
      <c r="R2946">
        <v>158</v>
      </c>
      <c r="S2946" t="s">
        <v>209</v>
      </c>
      <c r="T2946" t="s">
        <v>250</v>
      </c>
      <c r="U2946" t="s">
        <v>62</v>
      </c>
    </row>
    <row r="2947" spans="1:23" hidden="1" x14ac:dyDescent="0.25">
      <c r="A2947">
        <v>3</v>
      </c>
      <c r="B2947">
        <v>5000</v>
      </c>
      <c r="C2947">
        <v>51</v>
      </c>
      <c r="D2947">
        <v>81</v>
      </c>
      <c r="E2947">
        <v>108</v>
      </c>
      <c r="F2947">
        <v>9</v>
      </c>
      <c r="G2947">
        <v>26</v>
      </c>
      <c r="H2947">
        <v>329</v>
      </c>
      <c r="I2947">
        <v>1058</v>
      </c>
      <c r="J2947">
        <v>177</v>
      </c>
      <c r="K2947">
        <v>176</v>
      </c>
      <c r="L2947">
        <v>648</v>
      </c>
      <c r="M2947">
        <v>101</v>
      </c>
      <c r="N2947">
        <v>160</v>
      </c>
      <c r="O2947">
        <v>211</v>
      </c>
      <c r="P2947">
        <v>18</v>
      </c>
      <c r="Q2947">
        <v>635</v>
      </c>
      <c r="R2947">
        <v>283</v>
      </c>
      <c r="S2947" t="s">
        <v>209</v>
      </c>
      <c r="T2947" t="s">
        <v>1926</v>
      </c>
      <c r="U2947" t="s">
        <v>62</v>
      </c>
    </row>
    <row r="2948" spans="1:23" hidden="1" x14ac:dyDescent="0.25">
      <c r="A2948">
        <v>3</v>
      </c>
      <c r="B2948">
        <v>5000</v>
      </c>
      <c r="C2948">
        <v>51</v>
      </c>
      <c r="D2948">
        <v>83</v>
      </c>
      <c r="E2948">
        <v>792</v>
      </c>
      <c r="F2948">
        <v>12</v>
      </c>
      <c r="G2948">
        <v>50</v>
      </c>
      <c r="H2948">
        <v>930</v>
      </c>
      <c r="I2948">
        <v>5706</v>
      </c>
      <c r="J2948">
        <v>651</v>
      </c>
      <c r="K2948">
        <v>215</v>
      </c>
      <c r="L2948">
        <v>1693</v>
      </c>
      <c r="M2948">
        <v>323</v>
      </c>
      <c r="N2948">
        <v>415</v>
      </c>
      <c r="O2948">
        <v>362</v>
      </c>
      <c r="P2948">
        <v>97</v>
      </c>
      <c r="Q2948">
        <v>1893</v>
      </c>
      <c r="R2948">
        <v>429</v>
      </c>
      <c r="S2948" t="s">
        <v>209</v>
      </c>
      <c r="T2948" t="s">
        <v>1451</v>
      </c>
      <c r="U2948" t="s">
        <v>62</v>
      </c>
    </row>
    <row r="2949" spans="1:23" hidden="1" x14ac:dyDescent="0.25">
      <c r="A2949">
        <v>3</v>
      </c>
      <c r="B2949">
        <v>5000</v>
      </c>
      <c r="C2949">
        <v>51</v>
      </c>
      <c r="D2949">
        <v>85</v>
      </c>
      <c r="E2949">
        <v>831</v>
      </c>
      <c r="F2949">
        <v>7</v>
      </c>
      <c r="G2949">
        <v>112</v>
      </c>
      <c r="H2949">
        <v>3315</v>
      </c>
      <c r="I2949">
        <v>4469</v>
      </c>
      <c r="J2949">
        <v>2830</v>
      </c>
      <c r="K2949">
        <v>2222</v>
      </c>
      <c r="L2949">
        <v>5024</v>
      </c>
      <c r="M2949">
        <v>3580</v>
      </c>
      <c r="N2949">
        <v>1661</v>
      </c>
      <c r="O2949">
        <v>800</v>
      </c>
      <c r="P2949">
        <v>661</v>
      </c>
      <c r="Q2949">
        <v>6464</v>
      </c>
      <c r="R2949">
        <v>2431</v>
      </c>
      <c r="S2949" t="s">
        <v>209</v>
      </c>
      <c r="T2949" t="s">
        <v>1464</v>
      </c>
      <c r="U2949" t="s">
        <v>62</v>
      </c>
    </row>
    <row r="2950" spans="1:23" hidden="1" x14ac:dyDescent="0.25">
      <c r="A2950">
        <v>3</v>
      </c>
      <c r="B2950">
        <v>5000</v>
      </c>
      <c r="C2950">
        <v>51</v>
      </c>
      <c r="D2950">
        <v>87</v>
      </c>
      <c r="E2950">
        <v>962</v>
      </c>
      <c r="F2950">
        <v>33</v>
      </c>
      <c r="G2950">
        <v>234</v>
      </c>
      <c r="H2950">
        <v>8042</v>
      </c>
      <c r="I2950">
        <v>14662</v>
      </c>
      <c r="J2950">
        <v>9232</v>
      </c>
      <c r="K2950">
        <v>6322</v>
      </c>
      <c r="L2950">
        <v>18996</v>
      </c>
      <c r="M2950">
        <v>15516</v>
      </c>
      <c r="N2950">
        <v>5497</v>
      </c>
      <c r="O2950">
        <v>3239</v>
      </c>
      <c r="P2950">
        <v>1341</v>
      </c>
      <c r="Q2950">
        <v>28301</v>
      </c>
      <c r="R2950">
        <v>7917</v>
      </c>
      <c r="S2950" t="s">
        <v>209</v>
      </c>
      <c r="T2950" t="s">
        <v>1927</v>
      </c>
      <c r="U2950" t="s">
        <v>62</v>
      </c>
    </row>
    <row r="2951" spans="1:23" hidden="1" x14ac:dyDescent="0.25">
      <c r="A2951">
        <v>3</v>
      </c>
      <c r="B2951">
        <v>5000</v>
      </c>
      <c r="C2951">
        <v>51</v>
      </c>
      <c r="D2951">
        <v>89</v>
      </c>
      <c r="E2951">
        <v>334</v>
      </c>
      <c r="F2951">
        <v>34</v>
      </c>
      <c r="G2951">
        <v>59</v>
      </c>
      <c r="H2951">
        <v>1300</v>
      </c>
      <c r="I2951">
        <v>15841</v>
      </c>
      <c r="J2951">
        <v>1336</v>
      </c>
      <c r="K2951">
        <v>560</v>
      </c>
      <c r="L2951">
        <v>3664</v>
      </c>
      <c r="M2951">
        <v>913</v>
      </c>
      <c r="N2951">
        <v>764</v>
      </c>
      <c r="O2951">
        <v>534</v>
      </c>
      <c r="P2951">
        <v>226</v>
      </c>
      <c r="Q2951">
        <v>3357</v>
      </c>
      <c r="R2951">
        <v>591</v>
      </c>
      <c r="S2951" t="s">
        <v>209</v>
      </c>
      <c r="T2951" t="s">
        <v>252</v>
      </c>
      <c r="U2951" t="s">
        <v>62</v>
      </c>
    </row>
    <row r="2952" spans="1:23" hidden="1" x14ac:dyDescent="0.25">
      <c r="A2952">
        <v>3</v>
      </c>
      <c r="B2952">
        <v>5000</v>
      </c>
      <c r="C2952">
        <v>51</v>
      </c>
      <c r="D2952">
        <v>91</v>
      </c>
      <c r="E2952">
        <v>205</v>
      </c>
      <c r="F2952">
        <v>13</v>
      </c>
      <c r="G2952">
        <v>7</v>
      </c>
      <c r="H2952">
        <v>135</v>
      </c>
      <c r="I2952">
        <v>342</v>
      </c>
      <c r="J2952">
        <v>96</v>
      </c>
      <c r="K2952">
        <v>24</v>
      </c>
      <c r="L2952">
        <v>118</v>
      </c>
      <c r="M2952">
        <v>27</v>
      </c>
      <c r="N2952">
        <v>47</v>
      </c>
      <c r="O2952">
        <v>49</v>
      </c>
      <c r="P2952">
        <v>2</v>
      </c>
      <c r="Q2952">
        <v>185</v>
      </c>
      <c r="R2952">
        <v>43</v>
      </c>
      <c r="S2952" t="s">
        <v>209</v>
      </c>
      <c r="T2952" t="s">
        <v>1531</v>
      </c>
      <c r="U2952" t="s">
        <v>62</v>
      </c>
    </row>
    <row r="2953" spans="1:23" hidden="1" x14ac:dyDescent="0.25">
      <c r="A2953">
        <v>3</v>
      </c>
      <c r="B2953">
        <v>5000</v>
      </c>
      <c r="C2953">
        <v>51</v>
      </c>
      <c r="D2953">
        <v>93</v>
      </c>
      <c r="E2953">
        <v>442</v>
      </c>
      <c r="F2953">
        <v>33</v>
      </c>
      <c r="G2953">
        <v>23</v>
      </c>
      <c r="H2953">
        <v>971</v>
      </c>
      <c r="I2953">
        <v>3743</v>
      </c>
      <c r="J2953">
        <v>840</v>
      </c>
      <c r="K2953">
        <v>363</v>
      </c>
      <c r="L2953">
        <v>1591</v>
      </c>
      <c r="M2953">
        <v>398</v>
      </c>
      <c r="N2953">
        <v>345</v>
      </c>
      <c r="O2953">
        <v>308</v>
      </c>
      <c r="P2953">
        <v>95</v>
      </c>
      <c r="Q2953">
        <v>1985</v>
      </c>
      <c r="R2953">
        <v>603</v>
      </c>
      <c r="S2953" t="s">
        <v>209</v>
      </c>
      <c r="T2953" t="s">
        <v>1116</v>
      </c>
      <c r="U2953" t="s">
        <v>10</v>
      </c>
      <c r="V2953" t="s">
        <v>1928</v>
      </c>
      <c r="W2953" t="s">
        <v>62</v>
      </c>
    </row>
    <row r="2954" spans="1:23" hidden="1" x14ac:dyDescent="0.25">
      <c r="A2954">
        <v>3</v>
      </c>
      <c r="B2954">
        <v>5000</v>
      </c>
      <c r="C2954">
        <v>51</v>
      </c>
      <c r="D2954">
        <v>95</v>
      </c>
      <c r="E2954">
        <v>288</v>
      </c>
      <c r="F2954">
        <v>17</v>
      </c>
      <c r="G2954">
        <v>15</v>
      </c>
      <c r="H2954">
        <v>1365</v>
      </c>
      <c r="I2954">
        <v>2051</v>
      </c>
      <c r="J2954">
        <v>654</v>
      </c>
      <c r="K2954">
        <v>367</v>
      </c>
      <c r="L2954">
        <v>3485</v>
      </c>
      <c r="M2954">
        <v>1004</v>
      </c>
      <c r="N2954">
        <v>531</v>
      </c>
      <c r="O2954">
        <v>992</v>
      </c>
      <c r="P2954">
        <v>566</v>
      </c>
      <c r="Q2954">
        <v>4933</v>
      </c>
      <c r="R2954">
        <v>1269</v>
      </c>
      <c r="S2954" t="s">
        <v>209</v>
      </c>
      <c r="T2954" t="s">
        <v>1016</v>
      </c>
      <c r="U2954" t="s">
        <v>1352</v>
      </c>
      <c r="V2954" t="s">
        <v>62</v>
      </c>
    </row>
    <row r="2955" spans="1:23" hidden="1" x14ac:dyDescent="0.25">
      <c r="A2955">
        <v>3</v>
      </c>
      <c r="B2955">
        <v>5000</v>
      </c>
      <c r="C2955">
        <v>51</v>
      </c>
      <c r="D2955">
        <v>97</v>
      </c>
      <c r="E2955">
        <v>160</v>
      </c>
      <c r="F2955">
        <v>16</v>
      </c>
      <c r="G2955">
        <v>7</v>
      </c>
      <c r="H2955">
        <v>266</v>
      </c>
      <c r="I2955">
        <v>911</v>
      </c>
      <c r="J2955">
        <v>89</v>
      </c>
      <c r="K2955">
        <v>85</v>
      </c>
      <c r="L2955">
        <v>447</v>
      </c>
      <c r="M2955">
        <v>118</v>
      </c>
      <c r="N2955">
        <v>77</v>
      </c>
      <c r="O2955">
        <v>117</v>
      </c>
      <c r="P2955">
        <v>56</v>
      </c>
      <c r="Q2955">
        <v>424</v>
      </c>
      <c r="R2955">
        <v>146</v>
      </c>
      <c r="S2955" t="s">
        <v>209</v>
      </c>
      <c r="T2955" t="s">
        <v>1809</v>
      </c>
      <c r="U2955" t="s">
        <v>16</v>
      </c>
      <c r="V2955" t="s">
        <v>1048</v>
      </c>
      <c r="W2955" t="s">
        <v>62</v>
      </c>
    </row>
    <row r="2956" spans="1:23" hidden="1" x14ac:dyDescent="0.25">
      <c r="A2956">
        <v>3</v>
      </c>
      <c r="B2956">
        <v>5000</v>
      </c>
      <c r="C2956">
        <v>51</v>
      </c>
      <c r="D2956">
        <v>99</v>
      </c>
      <c r="E2956">
        <v>133</v>
      </c>
      <c r="F2956">
        <v>0</v>
      </c>
      <c r="G2956">
        <v>47</v>
      </c>
      <c r="H2956">
        <v>1090</v>
      </c>
      <c r="I2956">
        <v>542</v>
      </c>
      <c r="J2956">
        <v>293</v>
      </c>
      <c r="K2956">
        <v>109</v>
      </c>
      <c r="L2956">
        <v>834</v>
      </c>
      <c r="M2956">
        <v>240</v>
      </c>
      <c r="N2956">
        <v>421</v>
      </c>
      <c r="O2956">
        <v>122</v>
      </c>
      <c r="P2956">
        <v>71</v>
      </c>
      <c r="Q2956">
        <v>1471</v>
      </c>
      <c r="R2956">
        <v>1230</v>
      </c>
      <c r="S2956" t="s">
        <v>209</v>
      </c>
      <c r="T2956" t="s">
        <v>1809</v>
      </c>
      <c r="U2956" t="s">
        <v>1197</v>
      </c>
      <c r="V2956" t="s">
        <v>62</v>
      </c>
    </row>
    <row r="2957" spans="1:23" hidden="1" x14ac:dyDescent="0.25">
      <c r="A2957">
        <v>3</v>
      </c>
      <c r="B2957">
        <v>5000</v>
      </c>
      <c r="C2957">
        <v>51</v>
      </c>
      <c r="D2957">
        <v>101</v>
      </c>
      <c r="E2957">
        <v>157</v>
      </c>
      <c r="F2957">
        <v>13</v>
      </c>
      <c r="G2957">
        <v>19</v>
      </c>
      <c r="H2957">
        <v>501</v>
      </c>
      <c r="I2957">
        <v>1238</v>
      </c>
      <c r="J2957">
        <v>300</v>
      </c>
      <c r="K2957">
        <v>227</v>
      </c>
      <c r="L2957">
        <v>823</v>
      </c>
      <c r="M2957">
        <v>366</v>
      </c>
      <c r="N2957">
        <v>168</v>
      </c>
      <c r="O2957">
        <v>153</v>
      </c>
      <c r="P2957">
        <v>56</v>
      </c>
      <c r="Q2957">
        <v>1029</v>
      </c>
      <c r="R2957">
        <v>454</v>
      </c>
      <c r="S2957" t="s">
        <v>209</v>
      </c>
      <c r="T2957" t="s">
        <v>1809</v>
      </c>
      <c r="U2957" t="s">
        <v>1929</v>
      </c>
      <c r="V2957" t="s">
        <v>62</v>
      </c>
    </row>
    <row r="2958" spans="1:23" hidden="1" x14ac:dyDescent="0.25">
      <c r="A2958">
        <v>3</v>
      </c>
      <c r="B2958">
        <v>5000</v>
      </c>
      <c r="C2958">
        <v>51</v>
      </c>
      <c r="D2958">
        <v>103</v>
      </c>
      <c r="E2958">
        <v>160</v>
      </c>
      <c r="F2958">
        <v>141</v>
      </c>
      <c r="G2958">
        <v>2</v>
      </c>
      <c r="H2958">
        <v>448</v>
      </c>
      <c r="I2958">
        <v>462</v>
      </c>
      <c r="J2958">
        <v>243</v>
      </c>
      <c r="K2958">
        <v>205</v>
      </c>
      <c r="L2958">
        <v>687</v>
      </c>
      <c r="M2958">
        <v>354</v>
      </c>
      <c r="N2958">
        <v>170</v>
      </c>
      <c r="O2958">
        <v>365</v>
      </c>
      <c r="P2958">
        <v>44</v>
      </c>
      <c r="Q2958">
        <v>822</v>
      </c>
      <c r="R2958">
        <v>133</v>
      </c>
      <c r="S2958" t="s">
        <v>209</v>
      </c>
      <c r="T2958" t="s">
        <v>1327</v>
      </c>
      <c r="U2958" t="s">
        <v>62</v>
      </c>
    </row>
    <row r="2959" spans="1:23" hidden="1" x14ac:dyDescent="0.25">
      <c r="A2959">
        <v>3</v>
      </c>
      <c r="B2959">
        <v>5000</v>
      </c>
      <c r="C2959">
        <v>51</v>
      </c>
      <c r="D2959">
        <v>105</v>
      </c>
      <c r="E2959">
        <v>458</v>
      </c>
      <c r="F2959">
        <v>2</v>
      </c>
      <c r="G2959">
        <v>854</v>
      </c>
      <c r="H2959">
        <v>496</v>
      </c>
      <c r="I2959">
        <v>1566</v>
      </c>
      <c r="J2959">
        <v>450</v>
      </c>
      <c r="K2959">
        <v>201</v>
      </c>
      <c r="L2959">
        <v>1146</v>
      </c>
      <c r="M2959">
        <v>211</v>
      </c>
      <c r="N2959">
        <v>238</v>
      </c>
      <c r="O2959">
        <v>149</v>
      </c>
      <c r="P2959">
        <v>52</v>
      </c>
      <c r="Q2959">
        <v>1739</v>
      </c>
      <c r="R2959">
        <v>365</v>
      </c>
      <c r="S2959" t="s">
        <v>209</v>
      </c>
      <c r="T2959" t="s">
        <v>259</v>
      </c>
      <c r="U2959" t="s">
        <v>62</v>
      </c>
    </row>
    <row r="2960" spans="1:23" hidden="1" x14ac:dyDescent="0.25">
      <c r="A2960">
        <v>3</v>
      </c>
      <c r="B2960">
        <v>5000</v>
      </c>
      <c r="C2960">
        <v>51</v>
      </c>
      <c r="D2960">
        <v>107</v>
      </c>
      <c r="E2960">
        <v>1781</v>
      </c>
      <c r="F2960">
        <v>55</v>
      </c>
      <c r="G2960">
        <v>106</v>
      </c>
      <c r="H2960">
        <v>4715</v>
      </c>
      <c r="I2960">
        <v>4192</v>
      </c>
      <c r="J2960">
        <v>4830</v>
      </c>
      <c r="K2960">
        <v>2361</v>
      </c>
      <c r="L2960">
        <v>6767</v>
      </c>
      <c r="M2960">
        <v>4119</v>
      </c>
      <c r="N2960">
        <v>3988</v>
      </c>
      <c r="O2960">
        <v>1303</v>
      </c>
      <c r="P2960">
        <v>481</v>
      </c>
      <c r="Q2960">
        <v>10235</v>
      </c>
      <c r="R2960">
        <v>5592</v>
      </c>
      <c r="S2960" t="s">
        <v>209</v>
      </c>
      <c r="T2960" t="s">
        <v>1930</v>
      </c>
      <c r="U2960" t="s">
        <v>62</v>
      </c>
    </row>
    <row r="2961" spans="1:22" hidden="1" x14ac:dyDescent="0.25">
      <c r="A2961">
        <v>3</v>
      </c>
      <c r="B2961">
        <v>5000</v>
      </c>
      <c r="C2961">
        <v>51</v>
      </c>
      <c r="D2961">
        <v>109</v>
      </c>
      <c r="E2961">
        <v>286</v>
      </c>
      <c r="F2961">
        <v>11</v>
      </c>
      <c r="G2961">
        <v>44</v>
      </c>
      <c r="H2961">
        <v>1587</v>
      </c>
      <c r="I2961">
        <v>1736</v>
      </c>
      <c r="J2961">
        <v>951</v>
      </c>
      <c r="K2961">
        <v>253</v>
      </c>
      <c r="L2961">
        <v>1384</v>
      </c>
      <c r="M2961">
        <v>628</v>
      </c>
      <c r="N2961">
        <v>345</v>
      </c>
      <c r="O2961">
        <v>307</v>
      </c>
      <c r="P2961">
        <v>78</v>
      </c>
      <c r="Q2961">
        <v>1591</v>
      </c>
      <c r="R2961">
        <v>445</v>
      </c>
      <c r="S2961" t="s">
        <v>209</v>
      </c>
      <c r="T2961" t="s">
        <v>836</v>
      </c>
      <c r="U2961" t="s">
        <v>62</v>
      </c>
    </row>
    <row r="2962" spans="1:22" hidden="1" x14ac:dyDescent="0.25">
      <c r="A2962">
        <v>3</v>
      </c>
      <c r="B2962">
        <v>5000</v>
      </c>
      <c r="C2962">
        <v>51</v>
      </c>
      <c r="D2962">
        <v>111</v>
      </c>
      <c r="E2962">
        <v>277</v>
      </c>
      <c r="F2962">
        <v>8</v>
      </c>
      <c r="G2962">
        <v>0</v>
      </c>
      <c r="H2962">
        <v>468</v>
      </c>
      <c r="I2962">
        <v>1828</v>
      </c>
      <c r="J2962">
        <v>248</v>
      </c>
      <c r="K2962">
        <v>187</v>
      </c>
      <c r="L2962">
        <v>587</v>
      </c>
      <c r="M2962">
        <v>106</v>
      </c>
      <c r="N2962">
        <v>124</v>
      </c>
      <c r="O2962">
        <v>159</v>
      </c>
      <c r="P2962">
        <v>16</v>
      </c>
      <c r="Q2962">
        <v>706</v>
      </c>
      <c r="R2962">
        <v>407</v>
      </c>
      <c r="S2962" t="s">
        <v>209</v>
      </c>
      <c r="T2962" t="s">
        <v>1931</v>
      </c>
      <c r="U2962" t="s">
        <v>62</v>
      </c>
    </row>
    <row r="2963" spans="1:22" hidden="1" x14ac:dyDescent="0.25">
      <c r="A2963">
        <v>3</v>
      </c>
      <c r="B2963">
        <v>5000</v>
      </c>
      <c r="C2963">
        <v>51</v>
      </c>
      <c r="D2963">
        <v>113</v>
      </c>
      <c r="E2963">
        <v>461</v>
      </c>
      <c r="F2963">
        <v>4</v>
      </c>
      <c r="G2963">
        <v>11</v>
      </c>
      <c r="H2963">
        <v>672</v>
      </c>
      <c r="I2963">
        <v>1080</v>
      </c>
      <c r="J2963">
        <v>327</v>
      </c>
      <c r="K2963">
        <v>147</v>
      </c>
      <c r="L2963">
        <v>771</v>
      </c>
      <c r="M2963">
        <v>256</v>
      </c>
      <c r="N2963">
        <v>163</v>
      </c>
      <c r="O2963">
        <v>183</v>
      </c>
      <c r="P2963">
        <v>38</v>
      </c>
      <c r="Q2963">
        <v>1146</v>
      </c>
      <c r="R2963">
        <v>252</v>
      </c>
      <c r="S2963" t="s">
        <v>209</v>
      </c>
      <c r="T2963" t="s">
        <v>263</v>
      </c>
      <c r="U2963" t="s">
        <v>62</v>
      </c>
    </row>
    <row r="2964" spans="1:22" hidden="1" x14ac:dyDescent="0.25">
      <c r="A2964">
        <v>3</v>
      </c>
      <c r="B2964">
        <v>5000</v>
      </c>
      <c r="C2964">
        <v>51</v>
      </c>
      <c r="D2964">
        <v>115</v>
      </c>
      <c r="E2964">
        <v>119</v>
      </c>
      <c r="F2964">
        <v>154</v>
      </c>
      <c r="G2964">
        <v>0</v>
      </c>
      <c r="H2964">
        <v>416</v>
      </c>
      <c r="I2964">
        <v>597</v>
      </c>
      <c r="J2964">
        <v>239</v>
      </c>
      <c r="K2964">
        <v>133</v>
      </c>
      <c r="L2964">
        <v>563</v>
      </c>
      <c r="M2964">
        <v>142</v>
      </c>
      <c r="N2964">
        <v>180</v>
      </c>
      <c r="O2964">
        <v>174</v>
      </c>
      <c r="P2964">
        <v>64</v>
      </c>
      <c r="Q2964">
        <v>772</v>
      </c>
      <c r="R2964">
        <v>312</v>
      </c>
      <c r="S2964" t="s">
        <v>209</v>
      </c>
      <c r="T2964" t="s">
        <v>1932</v>
      </c>
      <c r="U2964" t="s">
        <v>62</v>
      </c>
    </row>
    <row r="2965" spans="1:22" hidden="1" x14ac:dyDescent="0.25">
      <c r="A2965">
        <v>3</v>
      </c>
      <c r="B2965">
        <v>5000</v>
      </c>
      <c r="C2965">
        <v>51</v>
      </c>
      <c r="D2965">
        <v>117</v>
      </c>
      <c r="E2965">
        <v>594</v>
      </c>
      <c r="F2965">
        <v>7</v>
      </c>
      <c r="G2965">
        <v>54</v>
      </c>
      <c r="H2965">
        <v>992</v>
      </c>
      <c r="I2965">
        <v>4394</v>
      </c>
      <c r="J2965">
        <v>785</v>
      </c>
      <c r="K2965">
        <v>277</v>
      </c>
      <c r="L2965">
        <v>2275</v>
      </c>
      <c r="M2965">
        <v>451</v>
      </c>
      <c r="N2965">
        <v>313</v>
      </c>
      <c r="O2965">
        <v>515</v>
      </c>
      <c r="P2965">
        <v>63</v>
      </c>
      <c r="Q2965">
        <v>1772</v>
      </c>
      <c r="R2965">
        <v>863</v>
      </c>
      <c r="S2965" t="s">
        <v>209</v>
      </c>
      <c r="T2965" t="s">
        <v>1461</v>
      </c>
      <c r="U2965" t="s">
        <v>62</v>
      </c>
    </row>
    <row r="2966" spans="1:22" hidden="1" x14ac:dyDescent="0.25">
      <c r="A2966">
        <v>3</v>
      </c>
      <c r="B2966">
        <v>5000</v>
      </c>
      <c r="C2966">
        <v>51</v>
      </c>
      <c r="D2966">
        <v>119</v>
      </c>
      <c r="E2966">
        <v>172</v>
      </c>
      <c r="F2966">
        <v>67</v>
      </c>
      <c r="G2966">
        <v>7</v>
      </c>
      <c r="H2966">
        <v>424</v>
      </c>
      <c r="I2966">
        <v>689</v>
      </c>
      <c r="J2966">
        <v>176</v>
      </c>
      <c r="K2966">
        <v>149</v>
      </c>
      <c r="L2966">
        <v>596</v>
      </c>
      <c r="M2966">
        <v>212</v>
      </c>
      <c r="N2966">
        <v>88</v>
      </c>
      <c r="O2966">
        <v>160</v>
      </c>
      <c r="P2966">
        <v>24</v>
      </c>
      <c r="Q2966">
        <v>947</v>
      </c>
      <c r="R2966">
        <v>173</v>
      </c>
      <c r="S2966" t="s">
        <v>209</v>
      </c>
      <c r="T2966" t="s">
        <v>514</v>
      </c>
      <c r="U2966" t="s">
        <v>62</v>
      </c>
    </row>
    <row r="2967" spans="1:22" hidden="1" x14ac:dyDescent="0.25">
      <c r="A2967">
        <v>3</v>
      </c>
      <c r="B2967">
        <v>5000</v>
      </c>
      <c r="C2967">
        <v>51</v>
      </c>
      <c r="D2967">
        <v>121</v>
      </c>
      <c r="E2967">
        <v>626</v>
      </c>
      <c r="F2967">
        <v>33</v>
      </c>
      <c r="G2967">
        <v>65</v>
      </c>
      <c r="H2967">
        <v>1667</v>
      </c>
      <c r="I2967">
        <v>5809</v>
      </c>
      <c r="J2967">
        <v>1424</v>
      </c>
      <c r="K2967">
        <v>476</v>
      </c>
      <c r="L2967">
        <v>6834</v>
      </c>
      <c r="M2967">
        <v>1179</v>
      </c>
      <c r="N2967">
        <v>1236</v>
      </c>
      <c r="O2967">
        <v>851</v>
      </c>
      <c r="P2967">
        <v>333</v>
      </c>
      <c r="Q2967">
        <v>12617</v>
      </c>
      <c r="R2967">
        <v>1100</v>
      </c>
      <c r="S2967" t="s">
        <v>209</v>
      </c>
      <c r="T2967" t="s">
        <v>269</v>
      </c>
      <c r="U2967" t="s">
        <v>62</v>
      </c>
    </row>
    <row r="2968" spans="1:22" hidden="1" x14ac:dyDescent="0.25">
      <c r="A2968">
        <v>3</v>
      </c>
      <c r="B2968">
        <v>5000</v>
      </c>
      <c r="C2968">
        <v>51</v>
      </c>
      <c r="D2968">
        <v>125</v>
      </c>
      <c r="E2968">
        <v>398</v>
      </c>
      <c r="F2968">
        <v>15</v>
      </c>
      <c r="G2968">
        <v>25</v>
      </c>
      <c r="H2968">
        <v>684</v>
      </c>
      <c r="I2968">
        <v>1077</v>
      </c>
      <c r="J2968">
        <v>415</v>
      </c>
      <c r="K2968">
        <v>94</v>
      </c>
      <c r="L2968">
        <v>707</v>
      </c>
      <c r="M2968">
        <v>296</v>
      </c>
      <c r="N2968">
        <v>281</v>
      </c>
      <c r="O2968">
        <v>387</v>
      </c>
      <c r="P2968">
        <v>61</v>
      </c>
      <c r="Q2968">
        <v>1212</v>
      </c>
      <c r="R2968">
        <v>197</v>
      </c>
      <c r="S2968" t="s">
        <v>209</v>
      </c>
      <c r="T2968" t="s">
        <v>968</v>
      </c>
      <c r="U2968" t="s">
        <v>62</v>
      </c>
    </row>
    <row r="2969" spans="1:22" hidden="1" x14ac:dyDescent="0.25">
      <c r="A2969">
        <v>3</v>
      </c>
      <c r="B2969">
        <v>5000</v>
      </c>
      <c r="C2969">
        <v>51</v>
      </c>
      <c r="D2969">
        <v>127</v>
      </c>
      <c r="E2969">
        <v>153</v>
      </c>
      <c r="F2969">
        <v>31</v>
      </c>
      <c r="G2969">
        <v>3</v>
      </c>
      <c r="H2969">
        <v>588</v>
      </c>
      <c r="I2969">
        <v>859</v>
      </c>
      <c r="J2969">
        <v>404</v>
      </c>
      <c r="K2969">
        <v>263</v>
      </c>
      <c r="L2969">
        <v>754</v>
      </c>
      <c r="M2969">
        <v>324</v>
      </c>
      <c r="N2969">
        <v>176</v>
      </c>
      <c r="O2969">
        <v>185</v>
      </c>
      <c r="P2969">
        <v>33</v>
      </c>
      <c r="Q2969">
        <v>958</v>
      </c>
      <c r="R2969">
        <v>595</v>
      </c>
      <c r="S2969" t="s">
        <v>209</v>
      </c>
      <c r="T2969" t="s">
        <v>174</v>
      </c>
      <c r="U2969" t="s">
        <v>519</v>
      </c>
      <c r="V2969" t="s">
        <v>62</v>
      </c>
    </row>
    <row r="2970" spans="1:22" hidden="1" x14ac:dyDescent="0.25">
      <c r="A2970">
        <v>3</v>
      </c>
      <c r="B2970">
        <v>5000</v>
      </c>
      <c r="C2970">
        <v>51</v>
      </c>
      <c r="D2970">
        <v>131</v>
      </c>
      <c r="E2970">
        <v>507</v>
      </c>
      <c r="F2970">
        <v>153</v>
      </c>
      <c r="G2970">
        <v>5</v>
      </c>
      <c r="H2970">
        <v>404</v>
      </c>
      <c r="I2970">
        <v>664</v>
      </c>
      <c r="J2970">
        <v>363</v>
      </c>
      <c r="K2970">
        <v>266</v>
      </c>
      <c r="L2970">
        <v>827</v>
      </c>
      <c r="M2970">
        <v>152</v>
      </c>
      <c r="N2970">
        <v>137</v>
      </c>
      <c r="O2970">
        <v>185</v>
      </c>
      <c r="P2970">
        <v>38</v>
      </c>
      <c r="Q2970">
        <v>1256</v>
      </c>
      <c r="R2970">
        <v>203</v>
      </c>
      <c r="S2970" t="s">
        <v>209</v>
      </c>
      <c r="T2970" t="s">
        <v>1465</v>
      </c>
      <c r="U2970" t="s">
        <v>62</v>
      </c>
    </row>
    <row r="2971" spans="1:22" hidden="1" x14ac:dyDescent="0.25">
      <c r="A2971">
        <v>3</v>
      </c>
      <c r="B2971">
        <v>5000</v>
      </c>
      <c r="C2971">
        <v>51</v>
      </c>
      <c r="D2971">
        <v>133</v>
      </c>
      <c r="E2971">
        <v>202</v>
      </c>
      <c r="F2971">
        <v>231</v>
      </c>
      <c r="G2971">
        <v>0</v>
      </c>
      <c r="H2971">
        <v>417</v>
      </c>
      <c r="I2971">
        <v>532</v>
      </c>
      <c r="J2971">
        <v>243</v>
      </c>
      <c r="K2971">
        <v>291</v>
      </c>
      <c r="L2971">
        <v>598</v>
      </c>
      <c r="M2971">
        <v>259</v>
      </c>
      <c r="N2971">
        <v>165</v>
      </c>
      <c r="O2971">
        <v>178</v>
      </c>
      <c r="P2971">
        <v>50</v>
      </c>
      <c r="Q2971">
        <v>783</v>
      </c>
      <c r="R2971">
        <v>243</v>
      </c>
      <c r="S2971" t="s">
        <v>209</v>
      </c>
      <c r="T2971" t="s">
        <v>1630</v>
      </c>
      <c r="U2971" t="s">
        <v>62</v>
      </c>
    </row>
    <row r="2972" spans="1:22" hidden="1" x14ac:dyDescent="0.25">
      <c r="A2972">
        <v>3</v>
      </c>
      <c r="B2972">
        <v>5000</v>
      </c>
      <c r="C2972">
        <v>51</v>
      </c>
      <c r="D2972">
        <v>135</v>
      </c>
      <c r="E2972">
        <v>328</v>
      </c>
      <c r="F2972">
        <v>0</v>
      </c>
      <c r="G2972">
        <v>12</v>
      </c>
      <c r="H2972">
        <v>448</v>
      </c>
      <c r="I2972">
        <v>1108</v>
      </c>
      <c r="J2972">
        <v>511</v>
      </c>
      <c r="K2972">
        <v>209</v>
      </c>
      <c r="L2972">
        <v>882</v>
      </c>
      <c r="M2972">
        <v>217</v>
      </c>
      <c r="N2972">
        <v>171</v>
      </c>
      <c r="O2972">
        <v>190</v>
      </c>
      <c r="P2972">
        <v>10</v>
      </c>
      <c r="Q2972">
        <v>1411</v>
      </c>
      <c r="R2972">
        <v>640</v>
      </c>
      <c r="S2972" t="s">
        <v>209</v>
      </c>
      <c r="T2972" t="s">
        <v>1933</v>
      </c>
      <c r="U2972" t="s">
        <v>62</v>
      </c>
    </row>
    <row r="2973" spans="1:22" hidden="1" x14ac:dyDescent="0.25">
      <c r="A2973">
        <v>3</v>
      </c>
      <c r="B2973">
        <v>5000</v>
      </c>
      <c r="C2973">
        <v>51</v>
      </c>
      <c r="D2973">
        <v>137</v>
      </c>
      <c r="E2973">
        <v>506</v>
      </c>
      <c r="F2973">
        <v>7</v>
      </c>
      <c r="G2973">
        <v>30</v>
      </c>
      <c r="H2973">
        <v>1480</v>
      </c>
      <c r="I2973">
        <v>2198</v>
      </c>
      <c r="J2973">
        <v>768</v>
      </c>
      <c r="K2973">
        <v>291</v>
      </c>
      <c r="L2973">
        <v>1452</v>
      </c>
      <c r="M2973">
        <v>454</v>
      </c>
      <c r="N2973">
        <v>302</v>
      </c>
      <c r="O2973">
        <v>336</v>
      </c>
      <c r="P2973">
        <v>80</v>
      </c>
      <c r="Q2973">
        <v>2085</v>
      </c>
      <c r="R2973">
        <v>530</v>
      </c>
      <c r="S2973" t="s">
        <v>209</v>
      </c>
      <c r="T2973" t="s">
        <v>423</v>
      </c>
      <c r="U2973" t="s">
        <v>62</v>
      </c>
    </row>
    <row r="2974" spans="1:22" hidden="1" x14ac:dyDescent="0.25">
      <c r="A2974">
        <v>3</v>
      </c>
      <c r="B2974">
        <v>5000</v>
      </c>
      <c r="C2974">
        <v>51</v>
      </c>
      <c r="D2974">
        <v>139</v>
      </c>
      <c r="E2974">
        <v>626</v>
      </c>
      <c r="F2974">
        <v>12</v>
      </c>
      <c r="G2974">
        <v>13</v>
      </c>
      <c r="H2974">
        <v>1648</v>
      </c>
      <c r="I2974">
        <v>2482</v>
      </c>
      <c r="J2974">
        <v>464</v>
      </c>
      <c r="K2974">
        <v>217</v>
      </c>
      <c r="L2974">
        <v>1458</v>
      </c>
      <c r="M2974">
        <v>311</v>
      </c>
      <c r="N2974">
        <v>218</v>
      </c>
      <c r="O2974">
        <v>315</v>
      </c>
      <c r="P2974">
        <v>246</v>
      </c>
      <c r="Q2974">
        <v>1291</v>
      </c>
      <c r="R2974">
        <v>289</v>
      </c>
      <c r="S2974" t="s">
        <v>209</v>
      </c>
      <c r="T2974" t="s">
        <v>844</v>
      </c>
      <c r="U2974" t="s">
        <v>62</v>
      </c>
    </row>
    <row r="2975" spans="1:22" hidden="1" x14ac:dyDescent="0.25">
      <c r="A2975">
        <v>3</v>
      </c>
      <c r="B2975">
        <v>5000</v>
      </c>
      <c r="C2975">
        <v>51</v>
      </c>
      <c r="D2975">
        <v>141</v>
      </c>
      <c r="E2975">
        <v>392</v>
      </c>
      <c r="F2975">
        <v>11</v>
      </c>
      <c r="G2975">
        <v>48</v>
      </c>
      <c r="H2975">
        <v>648</v>
      </c>
      <c r="I2975">
        <v>4438</v>
      </c>
      <c r="J2975">
        <v>463</v>
      </c>
      <c r="K2975">
        <v>164</v>
      </c>
      <c r="L2975">
        <v>678</v>
      </c>
      <c r="M2975">
        <v>249</v>
      </c>
      <c r="N2975">
        <v>221</v>
      </c>
      <c r="O2975">
        <v>134</v>
      </c>
      <c r="P2975">
        <v>115</v>
      </c>
      <c r="Q2975">
        <v>1208</v>
      </c>
      <c r="R2975">
        <v>164</v>
      </c>
      <c r="S2975" t="s">
        <v>209</v>
      </c>
      <c r="T2975" t="s">
        <v>1934</v>
      </c>
      <c r="U2975" t="s">
        <v>62</v>
      </c>
    </row>
    <row r="2976" spans="1:22" hidden="1" x14ac:dyDescent="0.25">
      <c r="A2976">
        <v>3</v>
      </c>
      <c r="B2976">
        <v>5000</v>
      </c>
      <c r="C2976">
        <v>51</v>
      </c>
      <c r="D2976">
        <v>143</v>
      </c>
      <c r="E2976">
        <v>988</v>
      </c>
      <c r="F2976">
        <v>11</v>
      </c>
      <c r="G2976">
        <v>52</v>
      </c>
      <c r="H2976">
        <v>1688</v>
      </c>
      <c r="I2976">
        <v>11741</v>
      </c>
      <c r="J2976">
        <v>1284</v>
      </c>
      <c r="K2976">
        <v>724</v>
      </c>
      <c r="L2976">
        <v>3617</v>
      </c>
      <c r="M2976">
        <v>1102</v>
      </c>
      <c r="N2976">
        <v>797</v>
      </c>
      <c r="O2976">
        <v>650</v>
      </c>
      <c r="P2976">
        <v>83</v>
      </c>
      <c r="Q2976">
        <v>4032</v>
      </c>
      <c r="R2976">
        <v>630</v>
      </c>
      <c r="S2976" t="s">
        <v>209</v>
      </c>
      <c r="T2976" t="s">
        <v>1935</v>
      </c>
      <c r="U2976" t="s">
        <v>62</v>
      </c>
    </row>
    <row r="2977" spans="1:22" hidden="1" x14ac:dyDescent="0.25">
      <c r="A2977">
        <v>3</v>
      </c>
      <c r="B2977">
        <v>5000</v>
      </c>
      <c r="C2977">
        <v>51</v>
      </c>
      <c r="D2977">
        <v>145</v>
      </c>
      <c r="E2977">
        <v>145</v>
      </c>
      <c r="F2977">
        <v>0</v>
      </c>
      <c r="G2977">
        <v>27</v>
      </c>
      <c r="H2977">
        <v>1049</v>
      </c>
      <c r="I2977">
        <v>1010</v>
      </c>
      <c r="J2977">
        <v>506</v>
      </c>
      <c r="K2977">
        <v>297</v>
      </c>
      <c r="L2977">
        <v>1135</v>
      </c>
      <c r="M2977">
        <v>612</v>
      </c>
      <c r="N2977">
        <v>167</v>
      </c>
      <c r="O2977">
        <v>214</v>
      </c>
      <c r="P2977">
        <v>70</v>
      </c>
      <c r="Q2977">
        <v>1257</v>
      </c>
      <c r="R2977">
        <v>626</v>
      </c>
      <c r="S2977" t="s">
        <v>209</v>
      </c>
      <c r="T2977" t="s">
        <v>1936</v>
      </c>
      <c r="U2977" t="s">
        <v>62</v>
      </c>
    </row>
    <row r="2978" spans="1:22" hidden="1" x14ac:dyDescent="0.25">
      <c r="A2978">
        <v>3</v>
      </c>
      <c r="B2978">
        <v>5000</v>
      </c>
      <c r="C2978">
        <v>51</v>
      </c>
      <c r="D2978">
        <v>147</v>
      </c>
      <c r="E2978">
        <v>399</v>
      </c>
      <c r="F2978">
        <v>22</v>
      </c>
      <c r="G2978">
        <v>16</v>
      </c>
      <c r="H2978">
        <v>389</v>
      </c>
      <c r="I2978">
        <v>1175</v>
      </c>
      <c r="J2978">
        <v>276</v>
      </c>
      <c r="K2978">
        <v>142</v>
      </c>
      <c r="L2978">
        <v>1350</v>
      </c>
      <c r="M2978">
        <v>290</v>
      </c>
      <c r="N2978">
        <v>74</v>
      </c>
      <c r="O2978">
        <v>191</v>
      </c>
      <c r="P2978">
        <v>62</v>
      </c>
      <c r="Q2978">
        <v>2197</v>
      </c>
      <c r="R2978">
        <v>386</v>
      </c>
      <c r="S2978" t="s">
        <v>209</v>
      </c>
      <c r="T2978" t="s">
        <v>309</v>
      </c>
      <c r="U2978" t="s">
        <v>1937</v>
      </c>
      <c r="V2978" t="s">
        <v>62</v>
      </c>
    </row>
    <row r="2979" spans="1:22" hidden="1" x14ac:dyDescent="0.25">
      <c r="A2979">
        <v>3</v>
      </c>
      <c r="B2979">
        <v>5000</v>
      </c>
      <c r="C2979">
        <v>51</v>
      </c>
      <c r="D2979">
        <v>149</v>
      </c>
      <c r="E2979">
        <v>132</v>
      </c>
      <c r="F2979">
        <v>8</v>
      </c>
      <c r="G2979">
        <v>40</v>
      </c>
      <c r="H2979">
        <v>921</v>
      </c>
      <c r="I2979">
        <v>2050</v>
      </c>
      <c r="J2979">
        <v>628</v>
      </c>
      <c r="K2979">
        <v>352</v>
      </c>
      <c r="L2979">
        <v>2073</v>
      </c>
      <c r="M2979">
        <v>452</v>
      </c>
      <c r="N2979">
        <v>439</v>
      </c>
      <c r="O2979">
        <v>345</v>
      </c>
      <c r="P2979">
        <v>113</v>
      </c>
      <c r="Q2979">
        <v>2027</v>
      </c>
      <c r="R2979">
        <v>1414</v>
      </c>
      <c r="S2979" t="s">
        <v>209</v>
      </c>
      <c r="T2979" t="s">
        <v>309</v>
      </c>
      <c r="U2979" t="s">
        <v>1197</v>
      </c>
      <c r="V2979" t="s">
        <v>62</v>
      </c>
    </row>
    <row r="2980" spans="1:22" hidden="1" x14ac:dyDescent="0.25">
      <c r="A2980">
        <v>3</v>
      </c>
      <c r="B2980">
        <v>5000</v>
      </c>
      <c r="C2980">
        <v>51</v>
      </c>
      <c r="D2980">
        <v>153</v>
      </c>
      <c r="E2980">
        <v>1072</v>
      </c>
      <c r="F2980">
        <v>94</v>
      </c>
      <c r="G2980">
        <v>131</v>
      </c>
      <c r="H2980">
        <v>12225</v>
      </c>
      <c r="I2980">
        <v>7351</v>
      </c>
      <c r="J2980">
        <v>10143</v>
      </c>
      <c r="K2980">
        <v>3499</v>
      </c>
      <c r="L2980">
        <v>18979</v>
      </c>
      <c r="M2980">
        <v>6960</v>
      </c>
      <c r="N2980">
        <v>8006</v>
      </c>
      <c r="O2980">
        <v>2689</v>
      </c>
      <c r="P2980">
        <v>1196</v>
      </c>
      <c r="Q2980">
        <v>22283</v>
      </c>
      <c r="R2980">
        <v>18336</v>
      </c>
      <c r="S2980" t="s">
        <v>209</v>
      </c>
      <c r="T2980" t="s">
        <v>309</v>
      </c>
      <c r="U2980" t="s">
        <v>1929</v>
      </c>
      <c r="V2980" t="s">
        <v>62</v>
      </c>
    </row>
    <row r="2981" spans="1:22" hidden="1" x14ac:dyDescent="0.25">
      <c r="A2981">
        <v>3</v>
      </c>
      <c r="B2981">
        <v>5000</v>
      </c>
      <c r="C2981">
        <v>51</v>
      </c>
      <c r="D2981">
        <v>155</v>
      </c>
      <c r="E2981">
        <v>252</v>
      </c>
      <c r="F2981">
        <v>8</v>
      </c>
      <c r="G2981">
        <v>39</v>
      </c>
      <c r="H2981">
        <v>830</v>
      </c>
      <c r="I2981">
        <v>5783</v>
      </c>
      <c r="J2981">
        <v>908</v>
      </c>
      <c r="K2981">
        <v>331</v>
      </c>
      <c r="L2981">
        <v>2233</v>
      </c>
      <c r="M2981">
        <v>591</v>
      </c>
      <c r="N2981">
        <v>322</v>
      </c>
      <c r="O2981">
        <v>381</v>
      </c>
      <c r="P2981">
        <v>48</v>
      </c>
      <c r="Q2981">
        <v>3267</v>
      </c>
      <c r="R2981">
        <v>680</v>
      </c>
      <c r="S2981" t="s">
        <v>209</v>
      </c>
      <c r="T2981" t="s">
        <v>377</v>
      </c>
      <c r="U2981" t="s">
        <v>62</v>
      </c>
    </row>
    <row r="2982" spans="1:22" hidden="1" x14ac:dyDescent="0.25">
      <c r="A2982">
        <v>3</v>
      </c>
      <c r="B2982">
        <v>5000</v>
      </c>
      <c r="C2982">
        <v>51</v>
      </c>
      <c r="D2982">
        <v>157</v>
      </c>
      <c r="E2982">
        <v>394</v>
      </c>
      <c r="F2982">
        <v>15</v>
      </c>
      <c r="G2982">
        <v>0</v>
      </c>
      <c r="H2982">
        <v>649</v>
      </c>
      <c r="I2982">
        <v>416</v>
      </c>
      <c r="J2982">
        <v>249</v>
      </c>
      <c r="K2982">
        <v>102</v>
      </c>
      <c r="L2982">
        <v>385</v>
      </c>
      <c r="M2982">
        <v>122</v>
      </c>
      <c r="N2982">
        <v>155</v>
      </c>
      <c r="O2982">
        <v>139</v>
      </c>
      <c r="P2982">
        <v>54</v>
      </c>
      <c r="Q2982">
        <v>477</v>
      </c>
      <c r="R2982">
        <v>218</v>
      </c>
      <c r="S2982" t="s">
        <v>209</v>
      </c>
      <c r="T2982" t="s">
        <v>1938</v>
      </c>
      <c r="U2982" t="s">
        <v>62</v>
      </c>
    </row>
    <row r="2983" spans="1:22" hidden="1" x14ac:dyDescent="0.25">
      <c r="A2983">
        <v>3</v>
      </c>
      <c r="B2983">
        <v>5000</v>
      </c>
      <c r="C2983">
        <v>51</v>
      </c>
      <c r="D2983">
        <v>159</v>
      </c>
      <c r="E2983">
        <v>150</v>
      </c>
      <c r="F2983">
        <v>33</v>
      </c>
      <c r="G2983">
        <v>4</v>
      </c>
      <c r="H2983">
        <v>450</v>
      </c>
      <c r="I2983">
        <v>483</v>
      </c>
      <c r="J2983">
        <v>236</v>
      </c>
      <c r="K2983">
        <v>205</v>
      </c>
      <c r="L2983">
        <v>546</v>
      </c>
      <c r="M2983">
        <v>208</v>
      </c>
      <c r="N2983">
        <v>157</v>
      </c>
      <c r="O2983">
        <v>42</v>
      </c>
      <c r="P2983">
        <v>13</v>
      </c>
      <c r="Q2983">
        <v>464</v>
      </c>
      <c r="R2983">
        <v>224</v>
      </c>
      <c r="S2983" t="s">
        <v>209</v>
      </c>
      <c r="T2983" t="s">
        <v>650</v>
      </c>
      <c r="U2983" t="s">
        <v>62</v>
      </c>
    </row>
    <row r="2984" spans="1:22" hidden="1" x14ac:dyDescent="0.25">
      <c r="A2984">
        <v>3</v>
      </c>
      <c r="B2984">
        <v>5000</v>
      </c>
      <c r="C2984">
        <v>51</v>
      </c>
      <c r="D2984">
        <v>161</v>
      </c>
      <c r="E2984">
        <v>391</v>
      </c>
      <c r="F2984">
        <v>43</v>
      </c>
      <c r="G2984">
        <v>72</v>
      </c>
      <c r="H2984">
        <v>2387</v>
      </c>
      <c r="I2984">
        <v>6506</v>
      </c>
      <c r="J2984">
        <v>4346</v>
      </c>
      <c r="K2984">
        <v>2223</v>
      </c>
      <c r="L2984">
        <v>8279</v>
      </c>
      <c r="M2984">
        <v>3923</v>
      </c>
      <c r="N2984">
        <v>1539</v>
      </c>
      <c r="O2984">
        <v>1036</v>
      </c>
      <c r="P2984">
        <v>408</v>
      </c>
      <c r="Q2984">
        <v>9857</v>
      </c>
      <c r="R2984">
        <v>1567</v>
      </c>
      <c r="S2984" t="s">
        <v>209</v>
      </c>
      <c r="T2984" t="s">
        <v>1939</v>
      </c>
      <c r="U2984" t="s">
        <v>62</v>
      </c>
    </row>
    <row r="2985" spans="1:22" hidden="1" x14ac:dyDescent="0.25">
      <c r="A2985">
        <v>3</v>
      </c>
      <c r="B2985">
        <v>5000</v>
      </c>
      <c r="C2985">
        <v>51</v>
      </c>
      <c r="D2985">
        <v>163</v>
      </c>
      <c r="E2985">
        <v>403</v>
      </c>
      <c r="F2985">
        <v>12</v>
      </c>
      <c r="G2985">
        <v>30</v>
      </c>
      <c r="H2985">
        <v>831</v>
      </c>
      <c r="I2985">
        <v>2119</v>
      </c>
      <c r="J2985">
        <v>406</v>
      </c>
      <c r="K2985">
        <v>222</v>
      </c>
      <c r="L2985">
        <v>1589</v>
      </c>
      <c r="M2985">
        <v>299</v>
      </c>
      <c r="N2985">
        <v>221</v>
      </c>
      <c r="O2985">
        <v>319</v>
      </c>
      <c r="P2985">
        <v>128</v>
      </c>
      <c r="Q2985">
        <v>1761</v>
      </c>
      <c r="R2985">
        <v>339</v>
      </c>
      <c r="S2985" t="s">
        <v>209</v>
      </c>
      <c r="T2985" t="s">
        <v>1940</v>
      </c>
      <c r="U2985" t="s">
        <v>62</v>
      </c>
    </row>
    <row r="2986" spans="1:22" hidden="1" x14ac:dyDescent="0.25">
      <c r="A2986">
        <v>3</v>
      </c>
      <c r="B2986">
        <v>5000</v>
      </c>
      <c r="C2986">
        <v>51</v>
      </c>
      <c r="D2986">
        <v>165</v>
      </c>
      <c r="E2986">
        <v>2486</v>
      </c>
      <c r="F2986">
        <v>78</v>
      </c>
      <c r="G2986">
        <v>59</v>
      </c>
      <c r="H2986">
        <v>2581</v>
      </c>
      <c r="I2986">
        <v>8461</v>
      </c>
      <c r="J2986">
        <v>1488</v>
      </c>
      <c r="K2986">
        <v>1327</v>
      </c>
      <c r="L2986">
        <v>4478</v>
      </c>
      <c r="M2986">
        <v>936</v>
      </c>
      <c r="N2986">
        <v>923</v>
      </c>
      <c r="O2986">
        <v>830</v>
      </c>
      <c r="P2986">
        <v>191</v>
      </c>
      <c r="Q2986">
        <v>5617</v>
      </c>
      <c r="R2986">
        <v>571</v>
      </c>
      <c r="S2986" t="s">
        <v>209</v>
      </c>
      <c r="T2986" t="s">
        <v>1358</v>
      </c>
      <c r="U2986" t="s">
        <v>62</v>
      </c>
    </row>
    <row r="2987" spans="1:22" hidden="1" x14ac:dyDescent="0.25">
      <c r="A2987">
        <v>3</v>
      </c>
      <c r="B2987">
        <v>5000</v>
      </c>
      <c r="C2987">
        <v>51</v>
      </c>
      <c r="D2987">
        <v>167</v>
      </c>
      <c r="E2987">
        <v>500</v>
      </c>
      <c r="F2987">
        <v>0</v>
      </c>
      <c r="G2987">
        <v>1827</v>
      </c>
      <c r="H2987">
        <v>840</v>
      </c>
      <c r="I2987">
        <v>1895</v>
      </c>
      <c r="J2987">
        <v>744</v>
      </c>
      <c r="K2987">
        <v>283</v>
      </c>
      <c r="L2987">
        <v>1341</v>
      </c>
      <c r="M2987">
        <v>256</v>
      </c>
      <c r="N2987">
        <v>325</v>
      </c>
      <c r="O2987">
        <v>270</v>
      </c>
      <c r="P2987">
        <v>8</v>
      </c>
      <c r="Q2987">
        <v>1846</v>
      </c>
      <c r="R2987">
        <v>279</v>
      </c>
      <c r="S2987" t="s">
        <v>209</v>
      </c>
      <c r="T2987" t="s">
        <v>275</v>
      </c>
      <c r="U2987" t="s">
        <v>62</v>
      </c>
    </row>
    <row r="2988" spans="1:22" hidden="1" x14ac:dyDescent="0.25">
      <c r="A2988">
        <v>3</v>
      </c>
      <c r="B2988">
        <v>5000</v>
      </c>
      <c r="C2988">
        <v>51</v>
      </c>
      <c r="D2988">
        <v>169</v>
      </c>
      <c r="E2988">
        <v>405</v>
      </c>
      <c r="F2988">
        <v>14</v>
      </c>
      <c r="G2988">
        <v>247</v>
      </c>
      <c r="H2988">
        <v>790</v>
      </c>
      <c r="I2988">
        <v>2778</v>
      </c>
      <c r="J2988">
        <v>370</v>
      </c>
      <c r="K2988">
        <v>274</v>
      </c>
      <c r="L2988">
        <v>1231</v>
      </c>
      <c r="M2988">
        <v>236</v>
      </c>
      <c r="N2988">
        <v>218</v>
      </c>
      <c r="O2988">
        <v>227</v>
      </c>
      <c r="P2988">
        <v>39</v>
      </c>
      <c r="Q2988">
        <v>1422</v>
      </c>
      <c r="R2988">
        <v>299</v>
      </c>
      <c r="S2988" t="s">
        <v>209</v>
      </c>
      <c r="T2988" t="s">
        <v>380</v>
      </c>
      <c r="U2988" t="s">
        <v>62</v>
      </c>
    </row>
    <row r="2989" spans="1:22" hidden="1" x14ac:dyDescent="0.25">
      <c r="A2989">
        <v>3</v>
      </c>
      <c r="B2989">
        <v>5000</v>
      </c>
      <c r="C2989">
        <v>51</v>
      </c>
      <c r="D2989">
        <v>171</v>
      </c>
      <c r="E2989">
        <v>774</v>
      </c>
      <c r="F2989">
        <v>28</v>
      </c>
      <c r="G2989">
        <v>64</v>
      </c>
      <c r="H2989">
        <v>1922</v>
      </c>
      <c r="I2989">
        <v>4266</v>
      </c>
      <c r="J2989">
        <v>862</v>
      </c>
      <c r="K2989">
        <v>564</v>
      </c>
      <c r="L2989">
        <v>2277</v>
      </c>
      <c r="M2989">
        <v>635</v>
      </c>
      <c r="N2989">
        <v>623</v>
      </c>
      <c r="O2989">
        <v>423</v>
      </c>
      <c r="P2989">
        <v>77</v>
      </c>
      <c r="Q2989">
        <v>2659</v>
      </c>
      <c r="R2989">
        <v>448</v>
      </c>
      <c r="S2989" t="s">
        <v>209</v>
      </c>
      <c r="T2989" t="s">
        <v>1941</v>
      </c>
      <c r="U2989" t="s">
        <v>62</v>
      </c>
    </row>
    <row r="2990" spans="1:22" hidden="1" x14ac:dyDescent="0.25">
      <c r="A2990">
        <v>3</v>
      </c>
      <c r="B2990">
        <v>5000</v>
      </c>
      <c r="C2990">
        <v>51</v>
      </c>
      <c r="D2990">
        <v>173</v>
      </c>
      <c r="E2990">
        <v>432</v>
      </c>
      <c r="F2990">
        <v>42</v>
      </c>
      <c r="G2990">
        <v>59</v>
      </c>
      <c r="H2990">
        <v>928</v>
      </c>
      <c r="I2990">
        <v>5762</v>
      </c>
      <c r="J2990">
        <v>469</v>
      </c>
      <c r="K2990">
        <v>288</v>
      </c>
      <c r="L2990">
        <v>1849</v>
      </c>
      <c r="M2990">
        <v>370</v>
      </c>
      <c r="N2990">
        <v>272</v>
      </c>
      <c r="O2990">
        <v>357</v>
      </c>
      <c r="P2990">
        <v>70</v>
      </c>
      <c r="Q2990">
        <v>2807</v>
      </c>
      <c r="R2990">
        <v>621</v>
      </c>
      <c r="S2990" t="s">
        <v>209</v>
      </c>
      <c r="T2990" t="s">
        <v>1942</v>
      </c>
      <c r="U2990" t="s">
        <v>62</v>
      </c>
    </row>
    <row r="2991" spans="1:22" hidden="1" x14ac:dyDescent="0.25">
      <c r="A2991">
        <v>3</v>
      </c>
      <c r="B2991">
        <v>5000</v>
      </c>
      <c r="C2991">
        <v>51</v>
      </c>
      <c r="D2991">
        <v>175</v>
      </c>
      <c r="E2991">
        <v>636</v>
      </c>
      <c r="F2991">
        <v>14</v>
      </c>
      <c r="G2991">
        <v>10</v>
      </c>
      <c r="H2991">
        <v>430</v>
      </c>
      <c r="I2991">
        <v>2187</v>
      </c>
      <c r="J2991">
        <v>391</v>
      </c>
      <c r="K2991">
        <v>242</v>
      </c>
      <c r="L2991">
        <v>931</v>
      </c>
      <c r="M2991">
        <v>264</v>
      </c>
      <c r="N2991">
        <v>173</v>
      </c>
      <c r="O2991">
        <v>262</v>
      </c>
      <c r="P2991">
        <v>17</v>
      </c>
      <c r="Q2991">
        <v>1250</v>
      </c>
      <c r="R2991">
        <v>509</v>
      </c>
      <c r="S2991" t="s">
        <v>209</v>
      </c>
      <c r="T2991" t="s">
        <v>1943</v>
      </c>
      <c r="U2991" t="s">
        <v>62</v>
      </c>
    </row>
    <row r="2992" spans="1:22" hidden="1" x14ac:dyDescent="0.25">
      <c r="A2992">
        <v>3</v>
      </c>
      <c r="B2992">
        <v>5000</v>
      </c>
      <c r="C2992">
        <v>51</v>
      </c>
      <c r="D2992">
        <v>177</v>
      </c>
      <c r="E2992">
        <v>509</v>
      </c>
      <c r="F2992">
        <v>8</v>
      </c>
      <c r="G2992">
        <v>52</v>
      </c>
      <c r="H2992">
        <v>3811</v>
      </c>
      <c r="I2992">
        <v>2712</v>
      </c>
      <c r="J2992">
        <v>2303</v>
      </c>
      <c r="K2992">
        <v>1117</v>
      </c>
      <c r="L2992">
        <v>6010</v>
      </c>
      <c r="M2992">
        <v>1531</v>
      </c>
      <c r="N2992">
        <v>1348</v>
      </c>
      <c r="O2992">
        <v>566</v>
      </c>
      <c r="P2992">
        <v>389</v>
      </c>
      <c r="Q2992">
        <v>5506</v>
      </c>
      <c r="R2992">
        <v>3617</v>
      </c>
      <c r="S2992" t="s">
        <v>209</v>
      </c>
      <c r="T2992" t="s">
        <v>1944</v>
      </c>
      <c r="U2992" t="s">
        <v>62</v>
      </c>
    </row>
    <row r="2993" spans="1:22" hidden="1" x14ac:dyDescent="0.25">
      <c r="A2993">
        <v>3</v>
      </c>
      <c r="B2993">
        <v>5000</v>
      </c>
      <c r="C2993">
        <v>51</v>
      </c>
      <c r="D2993">
        <v>179</v>
      </c>
      <c r="E2993">
        <v>299</v>
      </c>
      <c r="F2993">
        <v>37</v>
      </c>
      <c r="G2993">
        <v>84</v>
      </c>
      <c r="H2993">
        <v>4287</v>
      </c>
      <c r="I2993">
        <v>1900</v>
      </c>
      <c r="J2993">
        <v>2424</v>
      </c>
      <c r="K2993">
        <v>879</v>
      </c>
      <c r="L2993">
        <v>5452</v>
      </c>
      <c r="M2993">
        <v>1373</v>
      </c>
      <c r="N2993">
        <v>1967</v>
      </c>
      <c r="O2993">
        <v>704</v>
      </c>
      <c r="P2993">
        <v>322</v>
      </c>
      <c r="Q2993">
        <v>6029</v>
      </c>
      <c r="R2993">
        <v>4683</v>
      </c>
      <c r="S2993" t="s">
        <v>209</v>
      </c>
      <c r="T2993" t="s">
        <v>916</v>
      </c>
      <c r="U2993" t="s">
        <v>62</v>
      </c>
    </row>
    <row r="2994" spans="1:22" hidden="1" x14ac:dyDescent="0.25">
      <c r="A2994">
        <v>3</v>
      </c>
      <c r="B2994">
        <v>5000</v>
      </c>
      <c r="C2994">
        <v>51</v>
      </c>
      <c r="D2994">
        <v>181</v>
      </c>
      <c r="E2994">
        <v>161</v>
      </c>
      <c r="F2994">
        <v>14</v>
      </c>
      <c r="G2994">
        <v>0</v>
      </c>
      <c r="H2994">
        <v>290</v>
      </c>
      <c r="I2994">
        <v>529</v>
      </c>
      <c r="J2994">
        <v>315</v>
      </c>
      <c r="K2994">
        <v>76</v>
      </c>
      <c r="L2994">
        <v>302</v>
      </c>
      <c r="M2994">
        <v>38</v>
      </c>
      <c r="N2994">
        <v>105</v>
      </c>
      <c r="O2994">
        <v>102</v>
      </c>
      <c r="P2994">
        <v>35</v>
      </c>
      <c r="Q2994">
        <v>595</v>
      </c>
      <c r="R2994">
        <v>131</v>
      </c>
      <c r="S2994" t="s">
        <v>209</v>
      </c>
      <c r="T2994" t="s">
        <v>1478</v>
      </c>
      <c r="U2994" t="s">
        <v>62</v>
      </c>
    </row>
    <row r="2995" spans="1:22" hidden="1" x14ac:dyDescent="0.25">
      <c r="A2995">
        <v>3</v>
      </c>
      <c r="B2995">
        <v>5000</v>
      </c>
      <c r="C2995">
        <v>51</v>
      </c>
      <c r="D2995">
        <v>183</v>
      </c>
      <c r="E2995">
        <v>255</v>
      </c>
      <c r="F2995">
        <v>10</v>
      </c>
      <c r="G2995">
        <v>0</v>
      </c>
      <c r="H2995">
        <v>363</v>
      </c>
      <c r="I2995">
        <v>1083</v>
      </c>
      <c r="J2995">
        <v>258</v>
      </c>
      <c r="K2995">
        <v>121</v>
      </c>
      <c r="L2995">
        <v>678</v>
      </c>
      <c r="M2995">
        <v>135</v>
      </c>
      <c r="N2995">
        <v>130</v>
      </c>
      <c r="O2995">
        <v>246</v>
      </c>
      <c r="P2995">
        <v>17</v>
      </c>
      <c r="Q2995">
        <v>953</v>
      </c>
      <c r="R2995">
        <v>322</v>
      </c>
      <c r="S2995" t="s">
        <v>209</v>
      </c>
      <c r="T2995" t="s">
        <v>521</v>
      </c>
      <c r="U2995" t="s">
        <v>62</v>
      </c>
    </row>
    <row r="2996" spans="1:22" hidden="1" x14ac:dyDescent="0.25">
      <c r="A2996">
        <v>3</v>
      </c>
      <c r="B2996">
        <v>5000</v>
      </c>
      <c r="C2996">
        <v>51</v>
      </c>
      <c r="D2996">
        <v>185</v>
      </c>
      <c r="E2996">
        <v>272</v>
      </c>
      <c r="F2996">
        <v>22</v>
      </c>
      <c r="G2996">
        <v>2034</v>
      </c>
      <c r="H2996">
        <v>891</v>
      </c>
      <c r="I2996">
        <v>1942</v>
      </c>
      <c r="J2996">
        <v>1148</v>
      </c>
      <c r="K2996">
        <v>766</v>
      </c>
      <c r="L2996">
        <v>3228</v>
      </c>
      <c r="M2996">
        <v>778</v>
      </c>
      <c r="N2996">
        <v>611</v>
      </c>
      <c r="O2996">
        <v>548</v>
      </c>
      <c r="P2996">
        <v>104</v>
      </c>
      <c r="Q2996">
        <v>3962</v>
      </c>
      <c r="R2996">
        <v>443</v>
      </c>
      <c r="S2996" t="s">
        <v>209</v>
      </c>
      <c r="T2996" t="s">
        <v>765</v>
      </c>
      <c r="U2996" t="s">
        <v>62</v>
      </c>
    </row>
    <row r="2997" spans="1:22" hidden="1" x14ac:dyDescent="0.25">
      <c r="A2997">
        <v>3</v>
      </c>
      <c r="B2997">
        <v>5000</v>
      </c>
      <c r="C2997">
        <v>51</v>
      </c>
      <c r="D2997">
        <v>187</v>
      </c>
      <c r="E2997">
        <v>303</v>
      </c>
      <c r="F2997">
        <v>14</v>
      </c>
      <c r="G2997">
        <v>40</v>
      </c>
      <c r="H2997">
        <v>2197</v>
      </c>
      <c r="I2997">
        <v>1664</v>
      </c>
      <c r="J2997">
        <v>938</v>
      </c>
      <c r="K2997">
        <v>226</v>
      </c>
      <c r="L2997">
        <v>2306</v>
      </c>
      <c r="M2997">
        <v>623</v>
      </c>
      <c r="N2997">
        <v>556</v>
      </c>
      <c r="O2997">
        <v>363</v>
      </c>
      <c r="P2997">
        <v>162</v>
      </c>
      <c r="Q2997">
        <v>2525</v>
      </c>
      <c r="R2997">
        <v>939</v>
      </c>
      <c r="S2997" t="s">
        <v>209</v>
      </c>
      <c r="T2997" t="s">
        <v>672</v>
      </c>
      <c r="U2997" t="s">
        <v>62</v>
      </c>
    </row>
    <row r="2998" spans="1:22" hidden="1" x14ac:dyDescent="0.25">
      <c r="A2998">
        <v>3</v>
      </c>
      <c r="B2998">
        <v>5000</v>
      </c>
      <c r="C2998">
        <v>51</v>
      </c>
      <c r="D2998">
        <v>191</v>
      </c>
      <c r="E2998">
        <v>915</v>
      </c>
      <c r="F2998">
        <v>21</v>
      </c>
      <c r="G2998">
        <v>356</v>
      </c>
      <c r="H2998">
        <v>1393</v>
      </c>
      <c r="I2998">
        <v>5551</v>
      </c>
      <c r="J2998">
        <v>1273</v>
      </c>
      <c r="K2998">
        <v>1020</v>
      </c>
      <c r="L2998">
        <v>3489</v>
      </c>
      <c r="M2998">
        <v>643</v>
      </c>
      <c r="N2998">
        <v>558</v>
      </c>
      <c r="O2998">
        <v>592</v>
      </c>
      <c r="P2998">
        <v>195</v>
      </c>
      <c r="Q2998">
        <v>4248</v>
      </c>
      <c r="R2998">
        <v>678</v>
      </c>
      <c r="S2998" t="s">
        <v>209</v>
      </c>
      <c r="T2998" t="s">
        <v>212</v>
      </c>
      <c r="U2998" t="s">
        <v>62</v>
      </c>
    </row>
    <row r="2999" spans="1:22" hidden="1" x14ac:dyDescent="0.25">
      <c r="A2999">
        <v>3</v>
      </c>
      <c r="B2999">
        <v>5000</v>
      </c>
      <c r="C2999">
        <v>51</v>
      </c>
      <c r="D2999">
        <v>193</v>
      </c>
      <c r="E2999">
        <v>355</v>
      </c>
      <c r="F2999">
        <v>42</v>
      </c>
      <c r="G2999">
        <v>35</v>
      </c>
      <c r="H2999">
        <v>906</v>
      </c>
      <c r="I2999">
        <v>895</v>
      </c>
      <c r="J2999">
        <v>433</v>
      </c>
      <c r="K2999">
        <v>283</v>
      </c>
      <c r="L2999">
        <v>993</v>
      </c>
      <c r="M2999">
        <v>233</v>
      </c>
      <c r="N2999">
        <v>264</v>
      </c>
      <c r="O2999">
        <v>340</v>
      </c>
      <c r="P2999">
        <v>69</v>
      </c>
      <c r="Q2999">
        <v>1152</v>
      </c>
      <c r="R2999">
        <v>745</v>
      </c>
      <c r="S2999" t="s">
        <v>209</v>
      </c>
      <c r="T2999" t="s">
        <v>1637</v>
      </c>
      <c r="U2999" t="s">
        <v>62</v>
      </c>
    </row>
    <row r="3000" spans="1:22" hidden="1" x14ac:dyDescent="0.25">
      <c r="A3000">
        <v>3</v>
      </c>
      <c r="B3000">
        <v>5000</v>
      </c>
      <c r="C3000">
        <v>51</v>
      </c>
      <c r="D3000">
        <v>195</v>
      </c>
      <c r="E3000">
        <v>103</v>
      </c>
      <c r="F3000">
        <v>17</v>
      </c>
      <c r="G3000">
        <v>2515</v>
      </c>
      <c r="H3000">
        <v>794</v>
      </c>
      <c r="I3000">
        <v>961</v>
      </c>
      <c r="J3000">
        <v>1083</v>
      </c>
      <c r="K3000">
        <v>402</v>
      </c>
      <c r="L3000">
        <v>2617</v>
      </c>
      <c r="M3000">
        <v>454</v>
      </c>
      <c r="N3000">
        <v>375</v>
      </c>
      <c r="O3000">
        <v>344</v>
      </c>
      <c r="P3000">
        <v>94</v>
      </c>
      <c r="Q3000">
        <v>3279</v>
      </c>
      <c r="R3000">
        <v>476</v>
      </c>
      <c r="S3000" t="s">
        <v>209</v>
      </c>
      <c r="T3000" t="s">
        <v>1882</v>
      </c>
      <c r="U3000" t="s">
        <v>62</v>
      </c>
    </row>
    <row r="3001" spans="1:22" hidden="1" x14ac:dyDescent="0.25">
      <c r="A3001">
        <v>3</v>
      </c>
      <c r="B3001">
        <v>5000</v>
      </c>
      <c r="C3001">
        <v>51</v>
      </c>
      <c r="D3001">
        <v>197</v>
      </c>
      <c r="E3001">
        <v>679</v>
      </c>
      <c r="F3001">
        <v>54</v>
      </c>
      <c r="G3001">
        <v>99</v>
      </c>
      <c r="H3001">
        <v>852</v>
      </c>
      <c r="I3001">
        <v>3591</v>
      </c>
      <c r="J3001">
        <v>563</v>
      </c>
      <c r="K3001">
        <v>252</v>
      </c>
      <c r="L3001">
        <v>2022</v>
      </c>
      <c r="M3001">
        <v>211</v>
      </c>
      <c r="N3001">
        <v>307</v>
      </c>
      <c r="O3001">
        <v>415</v>
      </c>
      <c r="P3001">
        <v>75</v>
      </c>
      <c r="Q3001">
        <v>2090</v>
      </c>
      <c r="R3001">
        <v>547</v>
      </c>
      <c r="S3001" t="s">
        <v>209</v>
      </c>
      <c r="T3001" t="s">
        <v>1945</v>
      </c>
      <c r="U3001" t="s">
        <v>62</v>
      </c>
    </row>
    <row r="3002" spans="1:22" hidden="1" x14ac:dyDescent="0.25">
      <c r="A3002">
        <v>3</v>
      </c>
      <c r="B3002">
        <v>5000</v>
      </c>
      <c r="C3002">
        <v>51</v>
      </c>
      <c r="D3002">
        <v>199</v>
      </c>
      <c r="E3002">
        <v>197</v>
      </c>
      <c r="F3002">
        <v>38</v>
      </c>
      <c r="G3002">
        <v>14</v>
      </c>
      <c r="H3002">
        <v>1202</v>
      </c>
      <c r="I3002">
        <v>2902</v>
      </c>
      <c r="J3002">
        <v>888</v>
      </c>
      <c r="K3002">
        <v>407</v>
      </c>
      <c r="L3002">
        <v>2995</v>
      </c>
      <c r="M3002">
        <v>910</v>
      </c>
      <c r="N3002">
        <v>683</v>
      </c>
      <c r="O3002">
        <v>811</v>
      </c>
      <c r="P3002">
        <v>472</v>
      </c>
      <c r="Q3002">
        <v>5056</v>
      </c>
      <c r="R3002">
        <v>2374</v>
      </c>
      <c r="S3002" t="s">
        <v>209</v>
      </c>
      <c r="T3002" t="s">
        <v>181</v>
      </c>
      <c r="U3002" t="s">
        <v>62</v>
      </c>
    </row>
    <row r="3003" spans="1:22" hidden="1" x14ac:dyDescent="0.25">
      <c r="A3003">
        <v>3</v>
      </c>
      <c r="B3003">
        <v>5000</v>
      </c>
      <c r="C3003">
        <v>51</v>
      </c>
      <c r="D3003">
        <v>510</v>
      </c>
      <c r="E3003">
        <v>413</v>
      </c>
      <c r="F3003">
        <v>89</v>
      </c>
      <c r="G3003">
        <v>25</v>
      </c>
      <c r="H3003">
        <v>3637</v>
      </c>
      <c r="I3003">
        <v>3087</v>
      </c>
      <c r="J3003">
        <v>5239</v>
      </c>
      <c r="K3003">
        <v>1456</v>
      </c>
      <c r="L3003">
        <v>9013</v>
      </c>
      <c r="M3003">
        <v>5619</v>
      </c>
      <c r="N3003">
        <v>4912</v>
      </c>
      <c r="O3003">
        <v>3015</v>
      </c>
      <c r="P3003">
        <v>677</v>
      </c>
      <c r="Q3003">
        <v>20124</v>
      </c>
      <c r="R3003">
        <v>13450</v>
      </c>
      <c r="S3003" t="s">
        <v>209</v>
      </c>
      <c r="T3003" t="s">
        <v>1946</v>
      </c>
      <c r="U3003" t="s">
        <v>1053</v>
      </c>
    </row>
    <row r="3004" spans="1:22" hidden="1" x14ac:dyDescent="0.25">
      <c r="A3004">
        <v>3</v>
      </c>
      <c r="B3004">
        <v>5000</v>
      </c>
      <c r="C3004">
        <v>51</v>
      </c>
      <c r="D3004">
        <v>515</v>
      </c>
      <c r="E3004">
        <v>38</v>
      </c>
      <c r="F3004">
        <v>7</v>
      </c>
      <c r="G3004">
        <v>15</v>
      </c>
      <c r="H3004">
        <v>97</v>
      </c>
      <c r="I3004">
        <v>781</v>
      </c>
      <c r="J3004">
        <v>137</v>
      </c>
      <c r="K3004">
        <v>58</v>
      </c>
      <c r="L3004">
        <v>443</v>
      </c>
      <c r="M3004">
        <v>107</v>
      </c>
      <c r="N3004">
        <v>73</v>
      </c>
      <c r="O3004">
        <v>73</v>
      </c>
      <c r="P3004">
        <v>0</v>
      </c>
      <c r="Q3004">
        <v>585</v>
      </c>
      <c r="R3004">
        <v>90</v>
      </c>
      <c r="S3004" t="s">
        <v>209</v>
      </c>
      <c r="T3004" t="s">
        <v>1608</v>
      </c>
      <c r="U3004" t="s">
        <v>1053</v>
      </c>
    </row>
    <row r="3005" spans="1:22" hidden="1" x14ac:dyDescent="0.25">
      <c r="A3005">
        <v>3</v>
      </c>
      <c r="B3005">
        <v>5000</v>
      </c>
      <c r="C3005">
        <v>51</v>
      </c>
      <c r="D3005">
        <v>520</v>
      </c>
      <c r="E3005">
        <v>57</v>
      </c>
      <c r="F3005">
        <v>0</v>
      </c>
      <c r="G3005">
        <v>82</v>
      </c>
      <c r="H3005">
        <v>452</v>
      </c>
      <c r="I3005">
        <v>2114</v>
      </c>
      <c r="J3005">
        <v>452</v>
      </c>
      <c r="K3005">
        <v>364</v>
      </c>
      <c r="L3005">
        <v>1320</v>
      </c>
      <c r="M3005">
        <v>379</v>
      </c>
      <c r="N3005">
        <v>226</v>
      </c>
      <c r="O3005">
        <v>357</v>
      </c>
      <c r="P3005">
        <v>59</v>
      </c>
      <c r="Q3005">
        <v>1659</v>
      </c>
      <c r="R3005">
        <v>304</v>
      </c>
      <c r="S3005" t="s">
        <v>209</v>
      </c>
      <c r="T3005" t="s">
        <v>291</v>
      </c>
      <c r="U3005" t="s">
        <v>1053</v>
      </c>
    </row>
    <row r="3006" spans="1:22" hidden="1" x14ac:dyDescent="0.25">
      <c r="A3006">
        <v>3</v>
      </c>
      <c r="B3006">
        <v>5000</v>
      </c>
      <c r="C3006">
        <v>51</v>
      </c>
      <c r="D3006">
        <v>530</v>
      </c>
      <c r="E3006">
        <v>18</v>
      </c>
      <c r="F3006">
        <v>29</v>
      </c>
      <c r="G3006">
        <v>21</v>
      </c>
      <c r="H3006">
        <v>209</v>
      </c>
      <c r="I3006">
        <v>992</v>
      </c>
      <c r="J3006">
        <v>178</v>
      </c>
      <c r="K3006">
        <v>20</v>
      </c>
      <c r="L3006">
        <v>461</v>
      </c>
      <c r="M3006">
        <v>47</v>
      </c>
      <c r="N3006">
        <v>17</v>
      </c>
      <c r="O3006">
        <v>168</v>
      </c>
      <c r="P3006">
        <v>6</v>
      </c>
      <c r="Q3006">
        <v>649</v>
      </c>
      <c r="R3006">
        <v>191</v>
      </c>
      <c r="S3006" t="s">
        <v>209</v>
      </c>
      <c r="T3006" t="s">
        <v>820</v>
      </c>
      <c r="U3006" t="s">
        <v>821</v>
      </c>
      <c r="V3006" t="s">
        <v>1053</v>
      </c>
    </row>
    <row r="3007" spans="1:22" hidden="1" x14ac:dyDescent="0.25">
      <c r="A3007">
        <v>3</v>
      </c>
      <c r="B3007">
        <v>5000</v>
      </c>
      <c r="C3007">
        <v>51</v>
      </c>
      <c r="D3007">
        <v>540</v>
      </c>
      <c r="E3007">
        <v>200</v>
      </c>
      <c r="F3007">
        <v>14</v>
      </c>
      <c r="G3007">
        <v>6</v>
      </c>
      <c r="H3007">
        <v>1064</v>
      </c>
      <c r="I3007">
        <v>1920</v>
      </c>
      <c r="J3007">
        <v>910</v>
      </c>
      <c r="K3007">
        <v>367</v>
      </c>
      <c r="L3007">
        <v>3647</v>
      </c>
      <c r="M3007">
        <v>956</v>
      </c>
      <c r="N3007">
        <v>665</v>
      </c>
      <c r="O3007">
        <v>738</v>
      </c>
      <c r="P3007">
        <v>240</v>
      </c>
      <c r="Q3007">
        <v>8685</v>
      </c>
      <c r="R3007">
        <v>786</v>
      </c>
      <c r="S3007" t="s">
        <v>209</v>
      </c>
      <c r="T3007" t="s">
        <v>1947</v>
      </c>
      <c r="U3007" t="s">
        <v>1053</v>
      </c>
    </row>
    <row r="3008" spans="1:22" hidden="1" x14ac:dyDescent="0.25">
      <c r="A3008">
        <v>3</v>
      </c>
      <c r="B3008">
        <v>5000</v>
      </c>
      <c r="C3008">
        <v>51</v>
      </c>
      <c r="D3008">
        <v>550</v>
      </c>
      <c r="E3008">
        <v>867</v>
      </c>
      <c r="F3008">
        <v>23</v>
      </c>
      <c r="G3008">
        <v>27</v>
      </c>
      <c r="H3008">
        <v>6596</v>
      </c>
      <c r="I3008">
        <v>10673</v>
      </c>
      <c r="J3008">
        <v>6442</v>
      </c>
      <c r="K3008">
        <v>2921</v>
      </c>
      <c r="L3008">
        <v>12123</v>
      </c>
      <c r="M3008">
        <v>4182</v>
      </c>
      <c r="N3008">
        <v>3207</v>
      </c>
      <c r="O3008">
        <v>2039</v>
      </c>
      <c r="P3008">
        <v>615</v>
      </c>
      <c r="Q3008">
        <v>15808</v>
      </c>
      <c r="R3008">
        <v>6963</v>
      </c>
      <c r="S3008" t="s">
        <v>209</v>
      </c>
      <c r="T3008" t="s">
        <v>1948</v>
      </c>
      <c r="U3008" t="s">
        <v>1053</v>
      </c>
    </row>
    <row r="3009" spans="1:22" hidden="1" x14ac:dyDescent="0.25">
      <c r="A3009">
        <v>3</v>
      </c>
      <c r="B3009">
        <v>5000</v>
      </c>
      <c r="C3009">
        <v>51</v>
      </c>
      <c r="D3009">
        <v>560</v>
      </c>
      <c r="E3009">
        <v>0</v>
      </c>
      <c r="F3009">
        <v>0</v>
      </c>
      <c r="G3009">
        <v>0</v>
      </c>
      <c r="H3009">
        <v>115</v>
      </c>
      <c r="I3009">
        <v>354</v>
      </c>
      <c r="J3009">
        <v>219</v>
      </c>
      <c r="K3009">
        <v>13</v>
      </c>
      <c r="L3009">
        <v>250</v>
      </c>
      <c r="M3009">
        <v>100</v>
      </c>
      <c r="N3009">
        <v>35</v>
      </c>
      <c r="O3009">
        <v>100</v>
      </c>
      <c r="P3009">
        <v>9</v>
      </c>
      <c r="Q3009">
        <v>435</v>
      </c>
      <c r="R3009">
        <v>55</v>
      </c>
      <c r="S3009" t="s">
        <v>209</v>
      </c>
      <c r="T3009" t="s">
        <v>1949</v>
      </c>
      <c r="U3009" t="s">
        <v>1950</v>
      </c>
      <c r="V3009" t="s">
        <v>1053</v>
      </c>
    </row>
    <row r="3010" spans="1:22" hidden="1" x14ac:dyDescent="0.25">
      <c r="A3010">
        <v>3</v>
      </c>
      <c r="B3010">
        <v>5000</v>
      </c>
      <c r="C3010">
        <v>51</v>
      </c>
      <c r="D3010">
        <v>570</v>
      </c>
      <c r="E3010">
        <v>71</v>
      </c>
      <c r="F3010">
        <v>0</v>
      </c>
      <c r="G3010">
        <v>16</v>
      </c>
      <c r="H3010">
        <v>569</v>
      </c>
      <c r="I3010">
        <v>1309</v>
      </c>
      <c r="J3010">
        <v>480</v>
      </c>
      <c r="K3010">
        <v>333</v>
      </c>
      <c r="L3010">
        <v>1702</v>
      </c>
      <c r="M3010">
        <v>433</v>
      </c>
      <c r="N3010">
        <v>349</v>
      </c>
      <c r="O3010">
        <v>166</v>
      </c>
      <c r="P3010">
        <v>89</v>
      </c>
      <c r="Q3010">
        <v>1644</v>
      </c>
      <c r="R3010">
        <v>902</v>
      </c>
      <c r="S3010" t="s">
        <v>209</v>
      </c>
      <c r="T3010" t="s">
        <v>1951</v>
      </c>
      <c r="U3010" t="s">
        <v>1952</v>
      </c>
      <c r="V3010" t="s">
        <v>1053</v>
      </c>
    </row>
    <row r="3011" spans="1:22" hidden="1" x14ac:dyDescent="0.25">
      <c r="A3011">
        <v>3</v>
      </c>
      <c r="B3011">
        <v>5000</v>
      </c>
      <c r="C3011">
        <v>51</v>
      </c>
      <c r="D3011">
        <v>580</v>
      </c>
      <c r="E3011">
        <v>15</v>
      </c>
      <c r="F3011">
        <v>5</v>
      </c>
      <c r="G3011">
        <v>6</v>
      </c>
      <c r="H3011">
        <v>173</v>
      </c>
      <c r="I3011">
        <v>844</v>
      </c>
      <c r="J3011">
        <v>218</v>
      </c>
      <c r="K3011">
        <v>49</v>
      </c>
      <c r="L3011">
        <v>732</v>
      </c>
      <c r="M3011">
        <v>75</v>
      </c>
      <c r="N3011">
        <v>45</v>
      </c>
      <c r="O3011">
        <v>137</v>
      </c>
      <c r="P3011">
        <v>0</v>
      </c>
      <c r="Q3011">
        <v>460</v>
      </c>
      <c r="R3011">
        <v>110</v>
      </c>
      <c r="S3011" t="s">
        <v>209</v>
      </c>
      <c r="T3011" t="s">
        <v>238</v>
      </c>
      <c r="U3011" t="s">
        <v>1053</v>
      </c>
    </row>
    <row r="3012" spans="1:22" hidden="1" x14ac:dyDescent="0.25">
      <c r="A3012">
        <v>3</v>
      </c>
      <c r="B3012">
        <v>5000</v>
      </c>
      <c r="C3012">
        <v>51</v>
      </c>
      <c r="D3012">
        <v>590</v>
      </c>
      <c r="E3012">
        <v>148</v>
      </c>
      <c r="F3012">
        <v>0</v>
      </c>
      <c r="G3012">
        <v>27</v>
      </c>
      <c r="H3012">
        <v>1390</v>
      </c>
      <c r="I3012">
        <v>7850</v>
      </c>
      <c r="J3012">
        <v>767</v>
      </c>
      <c r="K3012">
        <v>568</v>
      </c>
      <c r="L3012">
        <v>4335</v>
      </c>
      <c r="M3012">
        <v>906</v>
      </c>
      <c r="N3012">
        <v>711</v>
      </c>
      <c r="O3012">
        <v>779</v>
      </c>
      <c r="P3012">
        <v>189</v>
      </c>
      <c r="Q3012">
        <v>4951</v>
      </c>
      <c r="R3012">
        <v>638</v>
      </c>
      <c r="S3012" t="s">
        <v>209</v>
      </c>
      <c r="T3012" t="s">
        <v>1953</v>
      </c>
      <c r="U3012" t="s">
        <v>1053</v>
      </c>
    </row>
    <row r="3013" spans="1:22" hidden="1" x14ac:dyDescent="0.25">
      <c r="A3013">
        <v>3</v>
      </c>
      <c r="B3013">
        <v>5000</v>
      </c>
      <c r="C3013">
        <v>51</v>
      </c>
      <c r="D3013">
        <v>595</v>
      </c>
      <c r="E3013">
        <v>14</v>
      </c>
      <c r="F3013">
        <v>12</v>
      </c>
      <c r="G3013">
        <v>0</v>
      </c>
      <c r="H3013">
        <v>175</v>
      </c>
      <c r="I3013">
        <v>453</v>
      </c>
      <c r="J3013">
        <v>92</v>
      </c>
      <c r="K3013">
        <v>106</v>
      </c>
      <c r="L3013">
        <v>478</v>
      </c>
      <c r="M3013">
        <v>130</v>
      </c>
      <c r="N3013">
        <v>42</v>
      </c>
      <c r="O3013">
        <v>77</v>
      </c>
      <c r="P3013">
        <v>0</v>
      </c>
      <c r="Q3013">
        <v>506</v>
      </c>
      <c r="R3013">
        <v>185</v>
      </c>
      <c r="S3013" t="s">
        <v>209</v>
      </c>
      <c r="T3013" t="s">
        <v>1954</v>
      </c>
      <c r="U3013" t="s">
        <v>1053</v>
      </c>
    </row>
    <row r="3014" spans="1:22" hidden="1" x14ac:dyDescent="0.25">
      <c r="A3014">
        <v>3</v>
      </c>
      <c r="B3014">
        <v>5000</v>
      </c>
      <c r="C3014">
        <v>51</v>
      </c>
      <c r="D3014">
        <v>600</v>
      </c>
      <c r="E3014">
        <v>116</v>
      </c>
      <c r="F3014">
        <v>0</v>
      </c>
      <c r="G3014">
        <v>5</v>
      </c>
      <c r="H3014">
        <v>952</v>
      </c>
      <c r="I3014">
        <v>589</v>
      </c>
      <c r="J3014">
        <v>867</v>
      </c>
      <c r="K3014">
        <v>292</v>
      </c>
      <c r="L3014">
        <v>2063</v>
      </c>
      <c r="M3014">
        <v>870</v>
      </c>
      <c r="N3014">
        <v>895</v>
      </c>
      <c r="O3014">
        <v>302</v>
      </c>
      <c r="P3014">
        <v>172</v>
      </c>
      <c r="Q3014">
        <v>3123</v>
      </c>
      <c r="R3014">
        <v>1644</v>
      </c>
      <c r="S3014" t="s">
        <v>209</v>
      </c>
      <c r="T3014" t="s">
        <v>1922</v>
      </c>
      <c r="U3014" t="s">
        <v>1053</v>
      </c>
    </row>
    <row r="3015" spans="1:22" hidden="1" x14ac:dyDescent="0.25">
      <c r="A3015">
        <v>3</v>
      </c>
      <c r="B3015">
        <v>5000</v>
      </c>
      <c r="C3015">
        <v>51</v>
      </c>
      <c r="D3015">
        <v>610</v>
      </c>
      <c r="E3015">
        <v>25</v>
      </c>
      <c r="F3015">
        <v>7</v>
      </c>
      <c r="G3015">
        <v>16</v>
      </c>
      <c r="H3015">
        <v>285</v>
      </c>
      <c r="I3015">
        <v>202</v>
      </c>
      <c r="J3015">
        <v>337</v>
      </c>
      <c r="K3015">
        <v>186</v>
      </c>
      <c r="L3015">
        <v>621</v>
      </c>
      <c r="M3015">
        <v>532</v>
      </c>
      <c r="N3015">
        <v>340</v>
      </c>
      <c r="O3015">
        <v>185</v>
      </c>
      <c r="P3015">
        <v>16</v>
      </c>
      <c r="Q3015">
        <v>1736</v>
      </c>
      <c r="R3015">
        <v>1172</v>
      </c>
      <c r="S3015" t="s">
        <v>209</v>
      </c>
      <c r="T3015" t="s">
        <v>716</v>
      </c>
      <c r="U3015" t="s">
        <v>1955</v>
      </c>
      <c r="V3015" t="s">
        <v>1053</v>
      </c>
    </row>
    <row r="3016" spans="1:22" hidden="1" x14ac:dyDescent="0.25">
      <c r="A3016">
        <v>3</v>
      </c>
      <c r="B3016">
        <v>5000</v>
      </c>
      <c r="C3016">
        <v>51</v>
      </c>
      <c r="D3016">
        <v>620</v>
      </c>
      <c r="E3016">
        <v>58</v>
      </c>
      <c r="F3016">
        <v>9</v>
      </c>
      <c r="G3016">
        <v>0</v>
      </c>
      <c r="H3016">
        <v>128</v>
      </c>
      <c r="I3016">
        <v>1007</v>
      </c>
      <c r="J3016">
        <v>144</v>
      </c>
      <c r="K3016">
        <v>74</v>
      </c>
      <c r="L3016">
        <v>456</v>
      </c>
      <c r="M3016">
        <v>139</v>
      </c>
      <c r="N3016">
        <v>129</v>
      </c>
      <c r="O3016">
        <v>203</v>
      </c>
      <c r="P3016">
        <v>29</v>
      </c>
      <c r="Q3016">
        <v>691</v>
      </c>
      <c r="R3016">
        <v>205</v>
      </c>
      <c r="S3016" t="s">
        <v>209</v>
      </c>
      <c r="T3016" t="s">
        <v>248</v>
      </c>
      <c r="U3016" t="s">
        <v>1053</v>
      </c>
    </row>
    <row r="3017" spans="1:22" hidden="1" x14ac:dyDescent="0.25">
      <c r="A3017">
        <v>3</v>
      </c>
      <c r="B3017">
        <v>5000</v>
      </c>
      <c r="C3017">
        <v>51</v>
      </c>
      <c r="D3017">
        <v>630</v>
      </c>
      <c r="E3017">
        <v>124</v>
      </c>
      <c r="F3017">
        <v>10</v>
      </c>
      <c r="G3017">
        <v>11</v>
      </c>
      <c r="H3017">
        <v>1170</v>
      </c>
      <c r="I3017">
        <v>691</v>
      </c>
      <c r="J3017">
        <v>536</v>
      </c>
      <c r="K3017">
        <v>304</v>
      </c>
      <c r="L3017">
        <v>2014</v>
      </c>
      <c r="M3017">
        <v>520</v>
      </c>
      <c r="N3017">
        <v>360</v>
      </c>
      <c r="O3017">
        <v>301</v>
      </c>
      <c r="P3017">
        <v>101</v>
      </c>
      <c r="Q3017">
        <v>2559</v>
      </c>
      <c r="R3017">
        <v>928</v>
      </c>
      <c r="S3017" t="s">
        <v>209</v>
      </c>
      <c r="T3017" t="s">
        <v>1956</v>
      </c>
      <c r="U3017" t="s">
        <v>1053</v>
      </c>
    </row>
    <row r="3018" spans="1:22" hidden="1" x14ac:dyDescent="0.25">
      <c r="A3018">
        <v>3</v>
      </c>
      <c r="B3018">
        <v>5000</v>
      </c>
      <c r="C3018">
        <v>51</v>
      </c>
      <c r="D3018">
        <v>640</v>
      </c>
      <c r="E3018">
        <v>41</v>
      </c>
      <c r="F3018">
        <v>0</v>
      </c>
      <c r="G3018">
        <v>0</v>
      </c>
      <c r="H3018">
        <v>62</v>
      </c>
      <c r="I3018">
        <v>1344</v>
      </c>
      <c r="J3018">
        <v>114</v>
      </c>
      <c r="K3018">
        <v>84</v>
      </c>
      <c r="L3018">
        <v>551</v>
      </c>
      <c r="M3018">
        <v>122</v>
      </c>
      <c r="N3018">
        <v>49</v>
      </c>
      <c r="O3018">
        <v>54</v>
      </c>
      <c r="P3018">
        <v>40</v>
      </c>
      <c r="Q3018">
        <v>678</v>
      </c>
      <c r="R3018">
        <v>97</v>
      </c>
      <c r="S3018" t="s">
        <v>209</v>
      </c>
      <c r="T3018" t="s">
        <v>1957</v>
      </c>
      <c r="U3018" t="s">
        <v>1053</v>
      </c>
    </row>
    <row r="3019" spans="1:22" hidden="1" x14ac:dyDescent="0.25">
      <c r="A3019">
        <v>3</v>
      </c>
      <c r="B3019">
        <v>5000</v>
      </c>
      <c r="C3019">
        <v>51</v>
      </c>
      <c r="D3019">
        <v>650</v>
      </c>
      <c r="E3019">
        <v>394</v>
      </c>
      <c r="F3019">
        <v>169</v>
      </c>
      <c r="G3019">
        <v>61</v>
      </c>
      <c r="H3019">
        <v>4224</v>
      </c>
      <c r="I3019">
        <v>10979</v>
      </c>
      <c r="J3019">
        <v>3027</v>
      </c>
      <c r="K3019">
        <v>1386</v>
      </c>
      <c r="L3019">
        <v>10181</v>
      </c>
      <c r="M3019">
        <v>2662</v>
      </c>
      <c r="N3019">
        <v>2405</v>
      </c>
      <c r="O3019">
        <v>1890</v>
      </c>
      <c r="P3019">
        <v>742</v>
      </c>
      <c r="Q3019">
        <v>13435</v>
      </c>
      <c r="R3019">
        <v>7006</v>
      </c>
      <c r="S3019" t="s">
        <v>209</v>
      </c>
      <c r="T3019" t="s">
        <v>316</v>
      </c>
      <c r="U3019" t="s">
        <v>1053</v>
      </c>
    </row>
    <row r="3020" spans="1:22" hidden="1" x14ac:dyDescent="0.25">
      <c r="A3020">
        <v>3</v>
      </c>
      <c r="B3020">
        <v>5000</v>
      </c>
      <c r="C3020">
        <v>51</v>
      </c>
      <c r="D3020">
        <v>660</v>
      </c>
      <c r="E3020">
        <v>305</v>
      </c>
      <c r="F3020">
        <v>25</v>
      </c>
      <c r="G3020">
        <v>29</v>
      </c>
      <c r="H3020">
        <v>862</v>
      </c>
      <c r="I3020">
        <v>2278</v>
      </c>
      <c r="J3020">
        <v>574</v>
      </c>
      <c r="K3020">
        <v>579</v>
      </c>
      <c r="L3020">
        <v>3505</v>
      </c>
      <c r="M3020">
        <v>622</v>
      </c>
      <c r="N3020">
        <v>426</v>
      </c>
      <c r="O3020">
        <v>314</v>
      </c>
      <c r="P3020">
        <v>276</v>
      </c>
      <c r="Q3020">
        <v>4488</v>
      </c>
      <c r="R3020">
        <v>452</v>
      </c>
      <c r="S3020" t="s">
        <v>209</v>
      </c>
      <c r="T3020" t="s">
        <v>1958</v>
      </c>
      <c r="U3020" t="s">
        <v>1053</v>
      </c>
    </row>
    <row r="3021" spans="1:22" hidden="1" x14ac:dyDescent="0.25">
      <c r="A3021">
        <v>3</v>
      </c>
      <c r="B3021">
        <v>5000</v>
      </c>
      <c r="C3021">
        <v>51</v>
      </c>
      <c r="D3021">
        <v>670</v>
      </c>
      <c r="E3021">
        <v>127</v>
      </c>
      <c r="F3021">
        <v>0</v>
      </c>
      <c r="G3021">
        <v>30</v>
      </c>
      <c r="H3021">
        <v>998</v>
      </c>
      <c r="I3021">
        <v>2206</v>
      </c>
      <c r="J3021">
        <v>430</v>
      </c>
      <c r="K3021">
        <v>252</v>
      </c>
      <c r="L3021">
        <v>2116</v>
      </c>
      <c r="M3021">
        <v>479</v>
      </c>
      <c r="N3021">
        <v>497</v>
      </c>
      <c r="O3021">
        <v>373</v>
      </c>
      <c r="P3021">
        <v>89</v>
      </c>
      <c r="Q3021">
        <v>1868</v>
      </c>
      <c r="R3021">
        <v>907</v>
      </c>
      <c r="S3021" t="s">
        <v>209</v>
      </c>
      <c r="T3021" t="s">
        <v>1959</v>
      </c>
      <c r="U3021" t="s">
        <v>1053</v>
      </c>
    </row>
    <row r="3022" spans="1:22" hidden="1" x14ac:dyDescent="0.25">
      <c r="A3022">
        <v>3</v>
      </c>
      <c r="B3022">
        <v>5000</v>
      </c>
      <c r="C3022">
        <v>51</v>
      </c>
      <c r="D3022">
        <v>678</v>
      </c>
      <c r="E3022">
        <v>39</v>
      </c>
      <c r="F3022">
        <v>9</v>
      </c>
      <c r="G3022">
        <v>0</v>
      </c>
      <c r="H3022">
        <v>133</v>
      </c>
      <c r="I3022">
        <v>279</v>
      </c>
      <c r="J3022">
        <v>64</v>
      </c>
      <c r="K3022">
        <v>33</v>
      </c>
      <c r="L3022">
        <v>504</v>
      </c>
      <c r="M3022">
        <v>63</v>
      </c>
      <c r="N3022">
        <v>100</v>
      </c>
      <c r="O3022">
        <v>94</v>
      </c>
      <c r="P3022">
        <v>42</v>
      </c>
      <c r="Q3022">
        <v>1119</v>
      </c>
      <c r="R3022">
        <v>107</v>
      </c>
      <c r="S3022" t="s">
        <v>209</v>
      </c>
      <c r="T3022" t="s">
        <v>1658</v>
      </c>
      <c r="U3022" t="s">
        <v>1053</v>
      </c>
    </row>
    <row r="3023" spans="1:22" hidden="1" x14ac:dyDescent="0.25">
      <c r="A3023">
        <v>3</v>
      </c>
      <c r="B3023">
        <v>5000</v>
      </c>
      <c r="C3023">
        <v>51</v>
      </c>
      <c r="D3023">
        <v>680</v>
      </c>
      <c r="E3023">
        <v>280</v>
      </c>
      <c r="F3023">
        <v>10</v>
      </c>
      <c r="G3023">
        <v>13</v>
      </c>
      <c r="H3023">
        <v>1489</v>
      </c>
      <c r="I3023">
        <v>5709</v>
      </c>
      <c r="J3023">
        <v>1523</v>
      </c>
      <c r="K3023">
        <v>915</v>
      </c>
      <c r="L3023">
        <v>5489</v>
      </c>
      <c r="M3023">
        <v>1587</v>
      </c>
      <c r="N3023">
        <v>1098</v>
      </c>
      <c r="O3023">
        <v>1042</v>
      </c>
      <c r="P3023">
        <v>348</v>
      </c>
      <c r="Q3023">
        <v>9227</v>
      </c>
      <c r="R3023">
        <v>839</v>
      </c>
      <c r="S3023" t="s">
        <v>209</v>
      </c>
      <c r="T3023" t="s">
        <v>1960</v>
      </c>
      <c r="U3023" t="s">
        <v>1053</v>
      </c>
    </row>
    <row r="3024" spans="1:22" hidden="1" x14ac:dyDescent="0.25">
      <c r="A3024">
        <v>3</v>
      </c>
      <c r="B3024">
        <v>5000</v>
      </c>
      <c r="C3024">
        <v>51</v>
      </c>
      <c r="D3024">
        <v>683</v>
      </c>
      <c r="E3024">
        <v>145</v>
      </c>
      <c r="F3024">
        <v>32</v>
      </c>
      <c r="G3024">
        <v>41</v>
      </c>
      <c r="H3024">
        <v>1954</v>
      </c>
      <c r="I3024">
        <v>1081</v>
      </c>
      <c r="J3024">
        <v>1421</v>
      </c>
      <c r="K3024">
        <v>660</v>
      </c>
      <c r="L3024">
        <v>2506</v>
      </c>
      <c r="M3024">
        <v>1009</v>
      </c>
      <c r="N3024">
        <v>1664</v>
      </c>
      <c r="O3024">
        <v>414</v>
      </c>
      <c r="P3024">
        <v>122</v>
      </c>
      <c r="Q3024">
        <v>2980</v>
      </c>
      <c r="R3024">
        <v>1779</v>
      </c>
      <c r="S3024" t="s">
        <v>209</v>
      </c>
      <c r="T3024" t="s">
        <v>1961</v>
      </c>
      <c r="U3024" t="s">
        <v>1053</v>
      </c>
    </row>
    <row r="3025" spans="1:22" hidden="1" x14ac:dyDescent="0.25">
      <c r="A3025">
        <v>3</v>
      </c>
      <c r="B3025">
        <v>5000</v>
      </c>
      <c r="C3025">
        <v>51</v>
      </c>
      <c r="D3025">
        <v>685</v>
      </c>
      <c r="E3025">
        <v>22</v>
      </c>
      <c r="F3025">
        <v>0</v>
      </c>
      <c r="G3025">
        <v>20</v>
      </c>
      <c r="H3025">
        <v>695</v>
      </c>
      <c r="I3025">
        <v>332</v>
      </c>
      <c r="J3025">
        <v>353</v>
      </c>
      <c r="K3025">
        <v>149</v>
      </c>
      <c r="L3025">
        <v>681</v>
      </c>
      <c r="M3025">
        <v>153</v>
      </c>
      <c r="N3025">
        <v>249</v>
      </c>
      <c r="O3025">
        <v>88</v>
      </c>
      <c r="P3025">
        <v>60</v>
      </c>
      <c r="Q3025">
        <v>653</v>
      </c>
      <c r="R3025">
        <v>237</v>
      </c>
      <c r="S3025" t="s">
        <v>209</v>
      </c>
      <c r="T3025" t="s">
        <v>1961</v>
      </c>
      <c r="U3025" t="s">
        <v>496</v>
      </c>
      <c r="V3025" t="s">
        <v>1053</v>
      </c>
    </row>
    <row r="3026" spans="1:22" hidden="1" x14ac:dyDescent="0.25">
      <c r="A3026">
        <v>3</v>
      </c>
      <c r="B3026">
        <v>5000</v>
      </c>
      <c r="C3026">
        <v>51</v>
      </c>
      <c r="D3026">
        <v>690</v>
      </c>
      <c r="E3026">
        <v>23</v>
      </c>
      <c r="F3026">
        <v>0</v>
      </c>
      <c r="G3026">
        <v>7</v>
      </c>
      <c r="H3026">
        <v>308</v>
      </c>
      <c r="I3026">
        <v>3242</v>
      </c>
      <c r="J3026">
        <v>254</v>
      </c>
      <c r="K3026">
        <v>167</v>
      </c>
      <c r="L3026">
        <v>1097</v>
      </c>
      <c r="M3026">
        <v>330</v>
      </c>
      <c r="N3026">
        <v>216</v>
      </c>
      <c r="O3026">
        <v>174</v>
      </c>
      <c r="P3026">
        <v>46</v>
      </c>
      <c r="Q3026">
        <v>1340</v>
      </c>
      <c r="R3026">
        <v>197</v>
      </c>
      <c r="S3026" t="s">
        <v>209</v>
      </c>
      <c r="T3026" t="s">
        <v>1962</v>
      </c>
      <c r="U3026" t="s">
        <v>1053</v>
      </c>
    </row>
    <row r="3027" spans="1:22" hidden="1" x14ac:dyDescent="0.25">
      <c r="A3027">
        <v>3</v>
      </c>
      <c r="B3027">
        <v>5000</v>
      </c>
      <c r="C3027">
        <v>51</v>
      </c>
      <c r="D3027">
        <v>700</v>
      </c>
      <c r="E3027">
        <v>524</v>
      </c>
      <c r="F3027">
        <v>80</v>
      </c>
      <c r="G3027">
        <v>22</v>
      </c>
      <c r="H3027">
        <v>5404</v>
      </c>
      <c r="I3027">
        <v>14725</v>
      </c>
      <c r="J3027">
        <v>3579</v>
      </c>
      <c r="K3027">
        <v>2090</v>
      </c>
      <c r="L3027">
        <v>13541</v>
      </c>
      <c r="M3027">
        <v>3656</v>
      </c>
      <c r="N3027">
        <v>2974</v>
      </c>
      <c r="O3027">
        <v>2594</v>
      </c>
      <c r="P3027">
        <v>1557</v>
      </c>
      <c r="Q3027">
        <v>15848</v>
      </c>
      <c r="R3027">
        <v>6356</v>
      </c>
      <c r="S3027" t="s">
        <v>209</v>
      </c>
      <c r="T3027" t="s">
        <v>1638</v>
      </c>
      <c r="U3027" t="s">
        <v>1963</v>
      </c>
      <c r="V3027" t="s">
        <v>1053</v>
      </c>
    </row>
    <row r="3028" spans="1:22" hidden="1" x14ac:dyDescent="0.25">
      <c r="A3028">
        <v>3</v>
      </c>
      <c r="B3028">
        <v>5000</v>
      </c>
      <c r="C3028">
        <v>51</v>
      </c>
      <c r="D3028">
        <v>710</v>
      </c>
      <c r="E3028">
        <v>807</v>
      </c>
      <c r="F3028">
        <v>81</v>
      </c>
      <c r="G3028">
        <v>81</v>
      </c>
      <c r="H3028">
        <v>6942</v>
      </c>
      <c r="I3028">
        <v>9210</v>
      </c>
      <c r="J3028">
        <v>7161</v>
      </c>
      <c r="K3028">
        <v>3471</v>
      </c>
      <c r="L3028">
        <v>16639</v>
      </c>
      <c r="M3028">
        <v>4903</v>
      </c>
      <c r="N3028">
        <v>4694</v>
      </c>
      <c r="O3028">
        <v>3731</v>
      </c>
      <c r="P3028">
        <v>1307</v>
      </c>
      <c r="Q3028">
        <v>21604</v>
      </c>
      <c r="R3028">
        <v>8949</v>
      </c>
      <c r="S3028" t="s">
        <v>209</v>
      </c>
      <c r="T3028" t="s">
        <v>1060</v>
      </c>
      <c r="U3028" t="s">
        <v>1053</v>
      </c>
    </row>
    <row r="3029" spans="1:22" hidden="1" x14ac:dyDescent="0.25">
      <c r="A3029">
        <v>3</v>
      </c>
      <c r="B3029">
        <v>5000</v>
      </c>
      <c r="C3029">
        <v>51</v>
      </c>
      <c r="D3029">
        <v>720</v>
      </c>
      <c r="E3029">
        <v>0</v>
      </c>
      <c r="F3029">
        <v>0</v>
      </c>
      <c r="G3029">
        <v>124</v>
      </c>
      <c r="H3029">
        <v>64</v>
      </c>
      <c r="I3029">
        <v>82</v>
      </c>
      <c r="J3029">
        <v>85</v>
      </c>
      <c r="K3029">
        <v>40</v>
      </c>
      <c r="L3029">
        <v>341</v>
      </c>
      <c r="M3029">
        <v>48</v>
      </c>
      <c r="N3029">
        <v>42</v>
      </c>
      <c r="O3029">
        <v>52</v>
      </c>
      <c r="P3029">
        <v>13</v>
      </c>
      <c r="Q3029">
        <v>449</v>
      </c>
      <c r="R3029">
        <v>105</v>
      </c>
      <c r="S3029" t="s">
        <v>209</v>
      </c>
      <c r="T3029" t="s">
        <v>898</v>
      </c>
      <c r="U3029" t="s">
        <v>1053</v>
      </c>
    </row>
    <row r="3030" spans="1:22" hidden="1" x14ac:dyDescent="0.25">
      <c r="A3030">
        <v>3</v>
      </c>
      <c r="B3030">
        <v>5000</v>
      </c>
      <c r="C3030">
        <v>51</v>
      </c>
      <c r="D3030">
        <v>730</v>
      </c>
      <c r="E3030">
        <v>153</v>
      </c>
      <c r="F3030">
        <v>0</v>
      </c>
      <c r="G3030">
        <v>27</v>
      </c>
      <c r="H3030">
        <v>904</v>
      </c>
      <c r="I3030">
        <v>2483</v>
      </c>
      <c r="J3030">
        <v>777</v>
      </c>
      <c r="K3030">
        <v>486</v>
      </c>
      <c r="L3030">
        <v>2817</v>
      </c>
      <c r="M3030">
        <v>573</v>
      </c>
      <c r="N3030">
        <v>661</v>
      </c>
      <c r="O3030">
        <v>715</v>
      </c>
      <c r="P3030">
        <v>100</v>
      </c>
      <c r="Q3030">
        <v>4715</v>
      </c>
      <c r="R3030">
        <v>1509</v>
      </c>
      <c r="S3030" t="s">
        <v>209</v>
      </c>
      <c r="T3030" t="s">
        <v>1964</v>
      </c>
      <c r="U3030" t="s">
        <v>1053</v>
      </c>
    </row>
    <row r="3031" spans="1:22" hidden="1" x14ac:dyDescent="0.25">
      <c r="A3031">
        <v>3</v>
      </c>
      <c r="B3031">
        <v>5000</v>
      </c>
      <c r="C3031">
        <v>51</v>
      </c>
      <c r="D3031">
        <v>735</v>
      </c>
      <c r="E3031">
        <v>75</v>
      </c>
      <c r="F3031">
        <v>72</v>
      </c>
      <c r="G3031">
        <v>0</v>
      </c>
      <c r="H3031">
        <v>382</v>
      </c>
      <c r="I3031">
        <v>821</v>
      </c>
      <c r="J3031">
        <v>275</v>
      </c>
      <c r="K3031">
        <v>199</v>
      </c>
      <c r="L3031">
        <v>757</v>
      </c>
      <c r="M3031">
        <v>315</v>
      </c>
      <c r="N3031">
        <v>184</v>
      </c>
      <c r="O3031">
        <v>203</v>
      </c>
      <c r="P3031">
        <v>48</v>
      </c>
      <c r="Q3031">
        <v>1365</v>
      </c>
      <c r="R3031">
        <v>663</v>
      </c>
      <c r="S3031" t="s">
        <v>209</v>
      </c>
      <c r="T3031" t="s">
        <v>1965</v>
      </c>
      <c r="U3031" t="s">
        <v>1053</v>
      </c>
    </row>
    <row r="3032" spans="1:22" hidden="1" x14ac:dyDescent="0.25">
      <c r="A3032">
        <v>3</v>
      </c>
      <c r="B3032">
        <v>5000</v>
      </c>
      <c r="C3032">
        <v>51</v>
      </c>
      <c r="D3032">
        <v>740</v>
      </c>
      <c r="E3032">
        <v>310</v>
      </c>
      <c r="F3032">
        <v>34</v>
      </c>
      <c r="G3032">
        <v>7</v>
      </c>
      <c r="H3032">
        <v>3262</v>
      </c>
      <c r="I3032">
        <v>7762</v>
      </c>
      <c r="J3032">
        <v>2861</v>
      </c>
      <c r="K3032">
        <v>1351</v>
      </c>
      <c r="L3032">
        <v>7062</v>
      </c>
      <c r="M3032">
        <v>2024</v>
      </c>
      <c r="N3032">
        <v>1689</v>
      </c>
      <c r="O3032">
        <v>1508</v>
      </c>
      <c r="P3032">
        <v>439</v>
      </c>
      <c r="Q3032">
        <v>9889</v>
      </c>
      <c r="R3032">
        <v>3855</v>
      </c>
      <c r="S3032" t="s">
        <v>209</v>
      </c>
      <c r="T3032" t="s">
        <v>1966</v>
      </c>
      <c r="U3032" t="s">
        <v>1053</v>
      </c>
    </row>
    <row r="3033" spans="1:22" hidden="1" x14ac:dyDescent="0.25">
      <c r="A3033">
        <v>3</v>
      </c>
      <c r="B3033">
        <v>5000</v>
      </c>
      <c r="C3033">
        <v>51</v>
      </c>
      <c r="D3033">
        <v>750</v>
      </c>
      <c r="E3033">
        <v>32</v>
      </c>
      <c r="F3033">
        <v>0</v>
      </c>
      <c r="G3033">
        <v>7</v>
      </c>
      <c r="H3033">
        <v>189</v>
      </c>
      <c r="I3033">
        <v>1141</v>
      </c>
      <c r="J3033">
        <v>169</v>
      </c>
      <c r="K3033">
        <v>48</v>
      </c>
      <c r="L3033">
        <v>1293</v>
      </c>
      <c r="M3033">
        <v>167</v>
      </c>
      <c r="N3033">
        <v>198</v>
      </c>
      <c r="O3033">
        <v>206</v>
      </c>
      <c r="P3033">
        <v>173</v>
      </c>
      <c r="Q3033">
        <v>2462</v>
      </c>
      <c r="R3033">
        <v>234</v>
      </c>
      <c r="S3033" t="s">
        <v>209</v>
      </c>
      <c r="T3033" t="s">
        <v>1967</v>
      </c>
      <c r="U3033" t="s">
        <v>1053</v>
      </c>
    </row>
    <row r="3034" spans="1:22" hidden="1" x14ac:dyDescent="0.25">
      <c r="A3034">
        <v>3</v>
      </c>
      <c r="B3034">
        <v>5000</v>
      </c>
      <c r="C3034">
        <v>51</v>
      </c>
      <c r="D3034">
        <v>760</v>
      </c>
      <c r="E3034">
        <v>747</v>
      </c>
      <c r="F3034">
        <v>14</v>
      </c>
      <c r="G3034">
        <v>126</v>
      </c>
      <c r="H3034">
        <v>5454</v>
      </c>
      <c r="I3034">
        <v>11718</v>
      </c>
      <c r="J3034">
        <v>6123</v>
      </c>
      <c r="K3034">
        <v>2876</v>
      </c>
      <c r="L3034">
        <v>15924</v>
      </c>
      <c r="M3034">
        <v>8892</v>
      </c>
      <c r="N3034">
        <v>4944</v>
      </c>
      <c r="O3034">
        <v>4409</v>
      </c>
      <c r="P3034">
        <v>1508</v>
      </c>
      <c r="Q3034">
        <v>26567</v>
      </c>
      <c r="R3034">
        <v>6927</v>
      </c>
      <c r="S3034" t="s">
        <v>209</v>
      </c>
      <c r="T3034" t="s">
        <v>650</v>
      </c>
      <c r="U3034" t="s">
        <v>1053</v>
      </c>
    </row>
    <row r="3035" spans="1:22" hidden="1" x14ac:dyDescent="0.25">
      <c r="A3035">
        <v>3</v>
      </c>
      <c r="B3035">
        <v>5000</v>
      </c>
      <c r="C3035">
        <v>51</v>
      </c>
      <c r="D3035">
        <v>770</v>
      </c>
      <c r="E3035">
        <v>408</v>
      </c>
      <c r="F3035">
        <v>0</v>
      </c>
      <c r="G3035">
        <v>37</v>
      </c>
      <c r="H3035">
        <v>2942</v>
      </c>
      <c r="I3035">
        <v>7426</v>
      </c>
      <c r="J3035">
        <v>3616</v>
      </c>
      <c r="K3035">
        <v>1804</v>
      </c>
      <c r="L3035">
        <v>9080</v>
      </c>
      <c r="M3035">
        <v>3589</v>
      </c>
      <c r="N3035">
        <v>2138</v>
      </c>
      <c r="O3035">
        <v>1875</v>
      </c>
      <c r="P3035">
        <v>499</v>
      </c>
      <c r="Q3035">
        <v>10330</v>
      </c>
      <c r="R3035">
        <v>1656</v>
      </c>
      <c r="S3035" t="s">
        <v>209</v>
      </c>
      <c r="T3035" t="s">
        <v>1939</v>
      </c>
      <c r="U3035" t="s">
        <v>1053</v>
      </c>
    </row>
    <row r="3036" spans="1:22" hidden="1" x14ac:dyDescent="0.25">
      <c r="A3036">
        <v>3</v>
      </c>
      <c r="B3036">
        <v>5000</v>
      </c>
      <c r="C3036">
        <v>51</v>
      </c>
      <c r="D3036">
        <v>775</v>
      </c>
      <c r="E3036">
        <v>88</v>
      </c>
      <c r="F3036">
        <v>0</v>
      </c>
      <c r="G3036">
        <v>0</v>
      </c>
      <c r="H3036">
        <v>775</v>
      </c>
      <c r="I3036">
        <v>2032</v>
      </c>
      <c r="J3036">
        <v>703</v>
      </c>
      <c r="K3036">
        <v>594</v>
      </c>
      <c r="L3036">
        <v>2573</v>
      </c>
      <c r="M3036">
        <v>947</v>
      </c>
      <c r="N3036">
        <v>380</v>
      </c>
      <c r="O3036">
        <v>374</v>
      </c>
      <c r="P3036">
        <v>143</v>
      </c>
      <c r="Q3036">
        <v>3017</v>
      </c>
      <c r="R3036">
        <v>435</v>
      </c>
      <c r="S3036" t="s">
        <v>209</v>
      </c>
      <c r="T3036" t="s">
        <v>1370</v>
      </c>
      <c r="U3036" t="s">
        <v>1053</v>
      </c>
    </row>
    <row r="3037" spans="1:22" hidden="1" x14ac:dyDescent="0.25">
      <c r="A3037">
        <v>3</v>
      </c>
      <c r="B3037">
        <v>5000</v>
      </c>
      <c r="C3037">
        <v>51</v>
      </c>
      <c r="D3037">
        <v>780</v>
      </c>
      <c r="E3037">
        <v>21</v>
      </c>
      <c r="F3037">
        <v>6</v>
      </c>
      <c r="G3037">
        <v>0</v>
      </c>
      <c r="H3037">
        <v>151</v>
      </c>
      <c r="I3037">
        <v>1107</v>
      </c>
      <c r="J3037">
        <v>116</v>
      </c>
      <c r="K3037">
        <v>98</v>
      </c>
      <c r="L3037">
        <v>446</v>
      </c>
      <c r="M3037">
        <v>87</v>
      </c>
      <c r="N3037">
        <v>107</v>
      </c>
      <c r="O3037">
        <v>124</v>
      </c>
      <c r="P3037">
        <v>15</v>
      </c>
      <c r="Q3037">
        <v>739</v>
      </c>
      <c r="R3037">
        <v>60</v>
      </c>
      <c r="S3037" t="s">
        <v>209</v>
      </c>
      <c r="T3037" t="s">
        <v>199</v>
      </c>
      <c r="U3037" t="s">
        <v>1968</v>
      </c>
      <c r="V3037" t="s">
        <v>1053</v>
      </c>
    </row>
    <row r="3038" spans="1:22" hidden="1" x14ac:dyDescent="0.25">
      <c r="A3038">
        <v>3</v>
      </c>
      <c r="B3038">
        <v>5000</v>
      </c>
      <c r="C3038">
        <v>51</v>
      </c>
      <c r="D3038">
        <v>790</v>
      </c>
      <c r="E3038">
        <v>134</v>
      </c>
      <c r="F3038">
        <v>24</v>
      </c>
      <c r="G3038">
        <v>28</v>
      </c>
      <c r="H3038">
        <v>741</v>
      </c>
      <c r="I3038">
        <v>1834</v>
      </c>
      <c r="J3038">
        <v>519</v>
      </c>
      <c r="K3038">
        <v>377</v>
      </c>
      <c r="L3038">
        <v>2042</v>
      </c>
      <c r="M3038">
        <v>589</v>
      </c>
      <c r="N3038">
        <v>261</v>
      </c>
      <c r="O3038">
        <v>512</v>
      </c>
      <c r="P3038">
        <v>114</v>
      </c>
      <c r="Q3038">
        <v>3366</v>
      </c>
      <c r="R3038">
        <v>620</v>
      </c>
      <c r="S3038" t="s">
        <v>209</v>
      </c>
      <c r="T3038" t="s">
        <v>1969</v>
      </c>
      <c r="U3038" t="s">
        <v>1053</v>
      </c>
    </row>
    <row r="3039" spans="1:22" hidden="1" x14ac:dyDescent="0.25">
      <c r="A3039">
        <v>3</v>
      </c>
      <c r="B3039">
        <v>5000</v>
      </c>
      <c r="C3039">
        <v>51</v>
      </c>
      <c r="D3039">
        <v>800</v>
      </c>
      <c r="E3039">
        <v>722</v>
      </c>
      <c r="F3039">
        <v>17</v>
      </c>
      <c r="G3039">
        <v>43</v>
      </c>
      <c r="H3039">
        <v>1995</v>
      </c>
      <c r="I3039">
        <v>4938</v>
      </c>
      <c r="J3039">
        <v>1346</v>
      </c>
      <c r="K3039">
        <v>1033</v>
      </c>
      <c r="L3039">
        <v>3319</v>
      </c>
      <c r="M3039">
        <v>914</v>
      </c>
      <c r="N3039">
        <v>731</v>
      </c>
      <c r="O3039">
        <v>569</v>
      </c>
      <c r="P3039">
        <v>165</v>
      </c>
      <c r="Q3039">
        <v>5014</v>
      </c>
      <c r="R3039">
        <v>1657</v>
      </c>
      <c r="S3039" t="s">
        <v>209</v>
      </c>
      <c r="T3039" t="s">
        <v>1061</v>
      </c>
      <c r="U3039" t="s">
        <v>1053</v>
      </c>
    </row>
    <row r="3040" spans="1:22" hidden="1" x14ac:dyDescent="0.25">
      <c r="A3040">
        <v>3</v>
      </c>
      <c r="B3040">
        <v>5000</v>
      </c>
      <c r="C3040">
        <v>51</v>
      </c>
      <c r="D3040">
        <v>810</v>
      </c>
      <c r="E3040">
        <v>1918</v>
      </c>
      <c r="F3040">
        <v>182</v>
      </c>
      <c r="G3040">
        <v>135</v>
      </c>
      <c r="H3040">
        <v>14608</v>
      </c>
      <c r="I3040">
        <v>14769</v>
      </c>
      <c r="J3040">
        <v>12057</v>
      </c>
      <c r="K3040">
        <v>6709</v>
      </c>
      <c r="L3040">
        <v>36633</v>
      </c>
      <c r="M3040">
        <v>13439</v>
      </c>
      <c r="N3040">
        <v>9490</v>
      </c>
      <c r="O3040">
        <v>6209</v>
      </c>
      <c r="P3040">
        <v>2886</v>
      </c>
      <c r="Q3040">
        <v>40869</v>
      </c>
      <c r="R3040">
        <v>14712</v>
      </c>
      <c r="S3040" t="s">
        <v>209</v>
      </c>
      <c r="T3040" t="s">
        <v>210</v>
      </c>
      <c r="U3040" t="s">
        <v>557</v>
      </c>
      <c r="V3040" t="s">
        <v>1053</v>
      </c>
    </row>
    <row r="3041" spans="1:21" hidden="1" x14ac:dyDescent="0.25">
      <c r="A3041">
        <v>3</v>
      </c>
      <c r="B3041">
        <v>5000</v>
      </c>
      <c r="C3041">
        <v>51</v>
      </c>
      <c r="D3041">
        <v>820</v>
      </c>
      <c r="E3041">
        <v>97</v>
      </c>
      <c r="F3041">
        <v>20</v>
      </c>
      <c r="G3041">
        <v>10</v>
      </c>
      <c r="H3041">
        <v>657</v>
      </c>
      <c r="I3041">
        <v>2919</v>
      </c>
      <c r="J3041">
        <v>377</v>
      </c>
      <c r="K3041">
        <v>259</v>
      </c>
      <c r="L3041">
        <v>1444</v>
      </c>
      <c r="M3041">
        <v>289</v>
      </c>
      <c r="N3041">
        <v>270</v>
      </c>
      <c r="O3041">
        <v>233</v>
      </c>
      <c r="P3041">
        <v>63</v>
      </c>
      <c r="Q3041">
        <v>1752</v>
      </c>
      <c r="R3041">
        <v>217</v>
      </c>
      <c r="S3041" t="s">
        <v>209</v>
      </c>
      <c r="T3041" t="s">
        <v>1970</v>
      </c>
      <c r="U3041" t="s">
        <v>1053</v>
      </c>
    </row>
    <row r="3042" spans="1:21" hidden="1" x14ac:dyDescent="0.25">
      <c r="A3042">
        <v>3</v>
      </c>
      <c r="B3042">
        <v>5000</v>
      </c>
      <c r="C3042">
        <v>51</v>
      </c>
      <c r="D3042">
        <v>830</v>
      </c>
      <c r="E3042">
        <v>32</v>
      </c>
      <c r="F3042">
        <v>15</v>
      </c>
      <c r="G3042">
        <v>13</v>
      </c>
      <c r="H3042">
        <v>176</v>
      </c>
      <c r="I3042">
        <v>205</v>
      </c>
      <c r="J3042">
        <v>118</v>
      </c>
      <c r="K3042">
        <v>30</v>
      </c>
      <c r="L3042">
        <v>1003</v>
      </c>
      <c r="M3042">
        <v>135</v>
      </c>
      <c r="N3042">
        <v>168</v>
      </c>
      <c r="O3042">
        <v>321</v>
      </c>
      <c r="P3042">
        <v>235</v>
      </c>
      <c r="Q3042">
        <v>2356</v>
      </c>
      <c r="R3042">
        <v>167</v>
      </c>
      <c r="S3042" t="s">
        <v>209</v>
      </c>
      <c r="T3042" t="s">
        <v>1665</v>
      </c>
      <c r="U3042" t="s">
        <v>1053</v>
      </c>
    </row>
    <row r="3043" spans="1:21" hidden="1" x14ac:dyDescent="0.25">
      <c r="A3043">
        <v>3</v>
      </c>
      <c r="B3043">
        <v>5000</v>
      </c>
      <c r="C3043">
        <v>51</v>
      </c>
      <c r="D3043">
        <v>840</v>
      </c>
      <c r="E3043">
        <v>251</v>
      </c>
      <c r="F3043">
        <v>0</v>
      </c>
      <c r="G3043">
        <v>34</v>
      </c>
      <c r="H3043">
        <v>1086</v>
      </c>
      <c r="I3043">
        <v>2329</v>
      </c>
      <c r="J3043">
        <v>601</v>
      </c>
      <c r="K3043">
        <v>566</v>
      </c>
      <c r="L3043">
        <v>2143</v>
      </c>
      <c r="M3043">
        <v>620</v>
      </c>
      <c r="N3043">
        <v>410</v>
      </c>
      <c r="O3043">
        <v>387</v>
      </c>
      <c r="P3043">
        <v>176</v>
      </c>
      <c r="Q3043">
        <v>2401</v>
      </c>
      <c r="R3043">
        <v>401</v>
      </c>
      <c r="S3043" t="s">
        <v>209</v>
      </c>
      <c r="T3043" t="s">
        <v>1971</v>
      </c>
      <c r="U3043" t="s">
        <v>1053</v>
      </c>
    </row>
    <row r="3044" spans="1:21" hidden="1" x14ac:dyDescent="0.25">
      <c r="A3044">
        <v>3</v>
      </c>
      <c r="B3044">
        <v>5000</v>
      </c>
      <c r="C3044">
        <v>53</v>
      </c>
      <c r="D3044">
        <v>1</v>
      </c>
      <c r="E3044">
        <v>1535</v>
      </c>
      <c r="F3044">
        <v>24</v>
      </c>
      <c r="G3044">
        <v>11</v>
      </c>
      <c r="H3044">
        <v>230</v>
      </c>
      <c r="I3044">
        <v>697</v>
      </c>
      <c r="J3044">
        <v>413</v>
      </c>
      <c r="K3044">
        <v>432</v>
      </c>
      <c r="L3044">
        <v>809</v>
      </c>
      <c r="M3044">
        <v>197</v>
      </c>
      <c r="N3044">
        <v>121</v>
      </c>
      <c r="O3044">
        <v>129</v>
      </c>
      <c r="P3044">
        <v>18</v>
      </c>
      <c r="Q3044">
        <v>1050</v>
      </c>
      <c r="R3044">
        <v>181</v>
      </c>
      <c r="S3044" t="s">
        <v>211</v>
      </c>
      <c r="T3044" t="s">
        <v>453</v>
      </c>
      <c r="U3044" t="s">
        <v>62</v>
      </c>
    </row>
    <row r="3045" spans="1:21" hidden="1" x14ac:dyDescent="0.25">
      <c r="A3045">
        <v>3</v>
      </c>
      <c r="B3045">
        <v>5000</v>
      </c>
      <c r="C3045">
        <v>53</v>
      </c>
      <c r="D3045">
        <v>3</v>
      </c>
      <c r="E3045">
        <v>315</v>
      </c>
      <c r="F3045">
        <v>16</v>
      </c>
      <c r="G3045">
        <v>8</v>
      </c>
      <c r="H3045">
        <v>394</v>
      </c>
      <c r="I3045">
        <v>1201</v>
      </c>
      <c r="J3045">
        <v>278</v>
      </c>
      <c r="K3045">
        <v>288</v>
      </c>
      <c r="L3045">
        <v>1569</v>
      </c>
      <c r="M3045">
        <v>331</v>
      </c>
      <c r="N3045">
        <v>332</v>
      </c>
      <c r="O3045">
        <v>250</v>
      </c>
      <c r="P3045">
        <v>76</v>
      </c>
      <c r="Q3045">
        <v>1814</v>
      </c>
      <c r="R3045">
        <v>239</v>
      </c>
      <c r="S3045" t="s">
        <v>211</v>
      </c>
      <c r="T3045" t="s">
        <v>1972</v>
      </c>
      <c r="U3045" t="s">
        <v>62</v>
      </c>
    </row>
    <row r="3046" spans="1:21" hidden="1" x14ac:dyDescent="0.25">
      <c r="A3046">
        <v>3</v>
      </c>
      <c r="B3046">
        <v>5000</v>
      </c>
      <c r="C3046">
        <v>53</v>
      </c>
      <c r="D3046">
        <v>5</v>
      </c>
      <c r="E3046">
        <v>2667</v>
      </c>
      <c r="F3046">
        <v>57</v>
      </c>
      <c r="G3046">
        <v>26</v>
      </c>
      <c r="H3046">
        <v>2964</v>
      </c>
      <c r="I3046">
        <v>6164</v>
      </c>
      <c r="J3046">
        <v>6043</v>
      </c>
      <c r="K3046">
        <v>1533</v>
      </c>
      <c r="L3046">
        <v>8935</v>
      </c>
      <c r="M3046">
        <v>1935</v>
      </c>
      <c r="N3046">
        <v>2196</v>
      </c>
      <c r="O3046">
        <v>1371</v>
      </c>
      <c r="P3046">
        <v>536</v>
      </c>
      <c r="Q3046">
        <v>15937</v>
      </c>
      <c r="R3046">
        <v>2076</v>
      </c>
      <c r="S3046" t="s">
        <v>211</v>
      </c>
      <c r="T3046" t="s">
        <v>338</v>
      </c>
      <c r="U3046" t="s">
        <v>62</v>
      </c>
    </row>
    <row r="3047" spans="1:21" hidden="1" x14ac:dyDescent="0.25">
      <c r="A3047">
        <v>3</v>
      </c>
      <c r="B3047">
        <v>5000</v>
      </c>
      <c r="C3047">
        <v>53</v>
      </c>
      <c r="D3047">
        <v>7</v>
      </c>
      <c r="E3047">
        <v>2828</v>
      </c>
      <c r="F3047">
        <v>298</v>
      </c>
      <c r="G3047">
        <v>226</v>
      </c>
      <c r="H3047">
        <v>1394</v>
      </c>
      <c r="I3047">
        <v>1998</v>
      </c>
      <c r="J3047">
        <v>1563</v>
      </c>
      <c r="K3047">
        <v>1798</v>
      </c>
      <c r="L3047">
        <v>4197</v>
      </c>
      <c r="M3047">
        <v>1000</v>
      </c>
      <c r="N3047">
        <v>702</v>
      </c>
      <c r="O3047">
        <v>945</v>
      </c>
      <c r="P3047">
        <v>423</v>
      </c>
      <c r="Q3047">
        <v>4805</v>
      </c>
      <c r="R3047">
        <v>827</v>
      </c>
      <c r="S3047" t="s">
        <v>211</v>
      </c>
      <c r="T3047" t="s">
        <v>1973</v>
      </c>
      <c r="U3047" t="s">
        <v>62</v>
      </c>
    </row>
    <row r="3048" spans="1:21" hidden="1" x14ac:dyDescent="0.25">
      <c r="A3048">
        <v>3</v>
      </c>
      <c r="B3048">
        <v>5000</v>
      </c>
      <c r="C3048">
        <v>53</v>
      </c>
      <c r="D3048">
        <v>9</v>
      </c>
      <c r="E3048">
        <v>500</v>
      </c>
      <c r="F3048">
        <v>570</v>
      </c>
      <c r="G3048">
        <v>19</v>
      </c>
      <c r="H3048">
        <v>1750</v>
      </c>
      <c r="I3048">
        <v>3287</v>
      </c>
      <c r="J3048">
        <v>1185</v>
      </c>
      <c r="K3048">
        <v>554</v>
      </c>
      <c r="L3048">
        <v>4173</v>
      </c>
      <c r="M3048">
        <v>979</v>
      </c>
      <c r="N3048">
        <v>793</v>
      </c>
      <c r="O3048">
        <v>783</v>
      </c>
      <c r="P3048">
        <v>324</v>
      </c>
      <c r="Q3048">
        <v>4508</v>
      </c>
      <c r="R3048">
        <v>1449</v>
      </c>
      <c r="S3048" t="s">
        <v>211</v>
      </c>
      <c r="T3048" t="s">
        <v>1974</v>
      </c>
      <c r="U3048" t="s">
        <v>62</v>
      </c>
    </row>
    <row r="3049" spans="1:21" hidden="1" x14ac:dyDescent="0.25">
      <c r="A3049">
        <v>3</v>
      </c>
      <c r="B3049">
        <v>5000</v>
      </c>
      <c r="C3049">
        <v>53</v>
      </c>
      <c r="D3049">
        <v>11</v>
      </c>
      <c r="E3049">
        <v>1685</v>
      </c>
      <c r="F3049">
        <v>600</v>
      </c>
      <c r="G3049">
        <v>247</v>
      </c>
      <c r="H3049">
        <v>8177</v>
      </c>
      <c r="I3049">
        <v>23700</v>
      </c>
      <c r="J3049">
        <v>10412</v>
      </c>
      <c r="K3049">
        <v>5721</v>
      </c>
      <c r="L3049">
        <v>18516</v>
      </c>
      <c r="M3049">
        <v>6711</v>
      </c>
      <c r="N3049">
        <v>5188</v>
      </c>
      <c r="O3049">
        <v>3195</v>
      </c>
      <c r="P3049">
        <v>1402</v>
      </c>
      <c r="Q3049">
        <v>21549</v>
      </c>
      <c r="R3049">
        <v>3864</v>
      </c>
      <c r="S3049" t="s">
        <v>211</v>
      </c>
      <c r="T3049" t="s">
        <v>343</v>
      </c>
      <c r="U3049" t="s">
        <v>62</v>
      </c>
    </row>
    <row r="3050" spans="1:21" hidden="1" x14ac:dyDescent="0.25">
      <c r="A3050">
        <v>3</v>
      </c>
      <c r="B3050">
        <v>5000</v>
      </c>
      <c r="C3050">
        <v>53</v>
      </c>
      <c r="D3050">
        <v>13</v>
      </c>
      <c r="E3050">
        <v>293</v>
      </c>
      <c r="F3050">
        <v>37</v>
      </c>
      <c r="G3050">
        <v>7</v>
      </c>
      <c r="H3050">
        <v>108</v>
      </c>
      <c r="I3050">
        <v>293</v>
      </c>
      <c r="J3050">
        <v>85</v>
      </c>
      <c r="K3050">
        <v>16</v>
      </c>
      <c r="L3050">
        <v>167</v>
      </c>
      <c r="M3050">
        <v>40</v>
      </c>
      <c r="N3050">
        <v>21</v>
      </c>
      <c r="O3050">
        <v>35</v>
      </c>
      <c r="P3050">
        <v>45</v>
      </c>
      <c r="Q3050">
        <v>341</v>
      </c>
      <c r="R3050">
        <v>82</v>
      </c>
      <c r="S3050" t="s">
        <v>211</v>
      </c>
      <c r="T3050" t="s">
        <v>132</v>
      </c>
      <c r="U3050" t="s">
        <v>62</v>
      </c>
    </row>
    <row r="3051" spans="1:21" hidden="1" x14ac:dyDescent="0.25">
      <c r="A3051">
        <v>3</v>
      </c>
      <c r="B3051">
        <v>5000</v>
      </c>
      <c r="C3051">
        <v>53</v>
      </c>
      <c r="D3051">
        <v>15</v>
      </c>
      <c r="E3051">
        <v>601</v>
      </c>
      <c r="F3051">
        <v>294</v>
      </c>
      <c r="G3051">
        <v>40</v>
      </c>
      <c r="H3051">
        <v>1932</v>
      </c>
      <c r="I3051">
        <v>10033</v>
      </c>
      <c r="J3051">
        <v>2187</v>
      </c>
      <c r="K3051">
        <v>968</v>
      </c>
      <c r="L3051">
        <v>6123</v>
      </c>
      <c r="M3051">
        <v>1346</v>
      </c>
      <c r="N3051">
        <v>1289</v>
      </c>
      <c r="O3051">
        <v>939</v>
      </c>
      <c r="P3051">
        <v>537</v>
      </c>
      <c r="Q3051">
        <v>6808</v>
      </c>
      <c r="R3051">
        <v>1209</v>
      </c>
      <c r="S3051" t="s">
        <v>211</v>
      </c>
      <c r="T3051" t="s">
        <v>1975</v>
      </c>
      <c r="U3051" t="s">
        <v>62</v>
      </c>
    </row>
    <row r="3052" spans="1:21" hidden="1" x14ac:dyDescent="0.25">
      <c r="A3052">
        <v>3</v>
      </c>
      <c r="B3052">
        <v>5000</v>
      </c>
      <c r="C3052">
        <v>53</v>
      </c>
      <c r="D3052">
        <v>17</v>
      </c>
      <c r="E3052">
        <v>1885</v>
      </c>
      <c r="F3052">
        <v>59</v>
      </c>
      <c r="G3052">
        <v>91</v>
      </c>
      <c r="H3052">
        <v>612</v>
      </c>
      <c r="I3052">
        <v>964</v>
      </c>
      <c r="J3052">
        <v>1031</v>
      </c>
      <c r="K3052">
        <v>918</v>
      </c>
      <c r="L3052">
        <v>2018</v>
      </c>
      <c r="M3052">
        <v>491</v>
      </c>
      <c r="N3052">
        <v>391</v>
      </c>
      <c r="O3052">
        <v>293</v>
      </c>
      <c r="P3052">
        <v>208</v>
      </c>
      <c r="Q3052">
        <v>2263</v>
      </c>
      <c r="R3052">
        <v>440</v>
      </c>
      <c r="S3052" t="s">
        <v>211</v>
      </c>
      <c r="T3052" t="s">
        <v>471</v>
      </c>
      <c r="U3052" t="s">
        <v>62</v>
      </c>
    </row>
    <row r="3053" spans="1:21" hidden="1" x14ac:dyDescent="0.25">
      <c r="A3053">
        <v>3</v>
      </c>
      <c r="B3053">
        <v>5000</v>
      </c>
      <c r="C3053">
        <v>53</v>
      </c>
      <c r="D3053">
        <v>19</v>
      </c>
      <c r="E3053">
        <v>165</v>
      </c>
      <c r="F3053">
        <v>100</v>
      </c>
      <c r="G3053">
        <v>261</v>
      </c>
      <c r="H3053">
        <v>209</v>
      </c>
      <c r="I3053">
        <v>264</v>
      </c>
      <c r="J3053">
        <v>91</v>
      </c>
      <c r="K3053">
        <v>10</v>
      </c>
      <c r="L3053">
        <v>314</v>
      </c>
      <c r="M3053">
        <v>87</v>
      </c>
      <c r="N3053">
        <v>50</v>
      </c>
      <c r="O3053">
        <v>37</v>
      </c>
      <c r="P3053">
        <v>20</v>
      </c>
      <c r="Q3053">
        <v>499</v>
      </c>
      <c r="R3053">
        <v>189</v>
      </c>
      <c r="S3053" t="s">
        <v>211</v>
      </c>
      <c r="T3053" t="s">
        <v>1976</v>
      </c>
      <c r="U3053" t="s">
        <v>62</v>
      </c>
    </row>
    <row r="3054" spans="1:21" hidden="1" x14ac:dyDescent="0.25">
      <c r="A3054">
        <v>3</v>
      </c>
      <c r="B3054">
        <v>5000</v>
      </c>
      <c r="C3054">
        <v>53</v>
      </c>
      <c r="D3054">
        <v>21</v>
      </c>
      <c r="E3054">
        <v>3306</v>
      </c>
      <c r="F3054">
        <v>43</v>
      </c>
      <c r="G3054">
        <v>5</v>
      </c>
      <c r="H3054">
        <v>699</v>
      </c>
      <c r="I3054">
        <v>2243</v>
      </c>
      <c r="J3054">
        <v>1264</v>
      </c>
      <c r="K3054">
        <v>644</v>
      </c>
      <c r="L3054">
        <v>2280</v>
      </c>
      <c r="M3054">
        <v>327</v>
      </c>
      <c r="N3054">
        <v>592</v>
      </c>
      <c r="O3054">
        <v>308</v>
      </c>
      <c r="P3054">
        <v>139</v>
      </c>
      <c r="Q3054">
        <v>3160</v>
      </c>
      <c r="R3054">
        <v>676</v>
      </c>
      <c r="S3054" t="s">
        <v>211</v>
      </c>
      <c r="T3054" t="s">
        <v>248</v>
      </c>
      <c r="U3054" t="s">
        <v>62</v>
      </c>
    </row>
    <row r="3055" spans="1:21" hidden="1" x14ac:dyDescent="0.25">
      <c r="A3055">
        <v>3</v>
      </c>
      <c r="B3055">
        <v>5000</v>
      </c>
      <c r="C3055">
        <v>53</v>
      </c>
      <c r="D3055">
        <v>23</v>
      </c>
      <c r="E3055">
        <v>254</v>
      </c>
      <c r="F3055">
        <v>26</v>
      </c>
      <c r="G3055">
        <v>2</v>
      </c>
      <c r="H3055">
        <v>73</v>
      </c>
      <c r="I3055">
        <v>20</v>
      </c>
      <c r="J3055">
        <v>37</v>
      </c>
      <c r="K3055">
        <v>47</v>
      </c>
      <c r="L3055">
        <v>136</v>
      </c>
      <c r="M3055">
        <v>35</v>
      </c>
      <c r="N3055">
        <v>25</v>
      </c>
      <c r="O3055">
        <v>18</v>
      </c>
      <c r="P3055">
        <v>8</v>
      </c>
      <c r="Q3055">
        <v>234</v>
      </c>
      <c r="R3055">
        <v>54</v>
      </c>
      <c r="S3055" t="s">
        <v>211</v>
      </c>
      <c r="T3055" t="s">
        <v>476</v>
      </c>
      <c r="U3055" t="s">
        <v>62</v>
      </c>
    </row>
    <row r="3056" spans="1:21" hidden="1" x14ac:dyDescent="0.25">
      <c r="A3056">
        <v>3</v>
      </c>
      <c r="B3056">
        <v>5000</v>
      </c>
      <c r="C3056">
        <v>53</v>
      </c>
      <c r="D3056">
        <v>25</v>
      </c>
      <c r="E3056">
        <v>4528</v>
      </c>
      <c r="F3056">
        <v>61</v>
      </c>
      <c r="G3056">
        <v>81</v>
      </c>
      <c r="H3056">
        <v>1110</v>
      </c>
      <c r="I3056">
        <v>2855</v>
      </c>
      <c r="J3056">
        <v>1864</v>
      </c>
      <c r="K3056">
        <v>1243</v>
      </c>
      <c r="L3056">
        <v>3346</v>
      </c>
      <c r="M3056">
        <v>664</v>
      </c>
      <c r="N3056">
        <v>598</v>
      </c>
      <c r="O3056">
        <v>597</v>
      </c>
      <c r="P3056">
        <v>161</v>
      </c>
      <c r="Q3056">
        <v>4043</v>
      </c>
      <c r="R3056">
        <v>1138</v>
      </c>
      <c r="S3056" t="s">
        <v>211</v>
      </c>
      <c r="T3056" t="s">
        <v>355</v>
      </c>
      <c r="U3056" t="s">
        <v>62</v>
      </c>
    </row>
    <row r="3057" spans="1:22" hidden="1" x14ac:dyDescent="0.25">
      <c r="A3057">
        <v>3</v>
      </c>
      <c r="B3057">
        <v>5000</v>
      </c>
      <c r="C3057">
        <v>53</v>
      </c>
      <c r="D3057">
        <v>27</v>
      </c>
      <c r="E3057">
        <v>614</v>
      </c>
      <c r="F3057">
        <v>746</v>
      </c>
      <c r="G3057">
        <v>34</v>
      </c>
      <c r="H3057">
        <v>1624</v>
      </c>
      <c r="I3057">
        <v>6158</v>
      </c>
      <c r="J3057">
        <v>1393</v>
      </c>
      <c r="K3057">
        <v>617</v>
      </c>
      <c r="L3057">
        <v>4415</v>
      </c>
      <c r="M3057">
        <v>1015</v>
      </c>
      <c r="N3057">
        <v>800</v>
      </c>
      <c r="O3057">
        <v>964</v>
      </c>
      <c r="P3057">
        <v>299</v>
      </c>
      <c r="Q3057">
        <v>4546</v>
      </c>
      <c r="R3057">
        <v>1165</v>
      </c>
      <c r="S3057" t="s">
        <v>211</v>
      </c>
      <c r="T3057" t="s">
        <v>1977</v>
      </c>
      <c r="U3057" t="s">
        <v>1978</v>
      </c>
      <c r="V3057" t="s">
        <v>62</v>
      </c>
    </row>
    <row r="3058" spans="1:22" hidden="1" x14ac:dyDescent="0.25">
      <c r="A3058">
        <v>3</v>
      </c>
      <c r="B3058">
        <v>5000</v>
      </c>
      <c r="C3058">
        <v>53</v>
      </c>
      <c r="D3058">
        <v>29</v>
      </c>
      <c r="E3058">
        <v>593</v>
      </c>
      <c r="F3058">
        <v>82</v>
      </c>
      <c r="G3058">
        <v>23</v>
      </c>
      <c r="H3058">
        <v>1771</v>
      </c>
      <c r="I3058">
        <v>2633</v>
      </c>
      <c r="J3058">
        <v>1050</v>
      </c>
      <c r="K3058">
        <v>442</v>
      </c>
      <c r="L3058">
        <v>5149</v>
      </c>
      <c r="M3058">
        <v>1409</v>
      </c>
      <c r="N3058">
        <v>798</v>
      </c>
      <c r="O3058">
        <v>817</v>
      </c>
      <c r="P3058">
        <v>336</v>
      </c>
      <c r="Q3058">
        <v>4686</v>
      </c>
      <c r="R3058">
        <v>1447</v>
      </c>
      <c r="S3058" t="s">
        <v>211</v>
      </c>
      <c r="T3058" t="s">
        <v>197</v>
      </c>
      <c r="U3058" t="s">
        <v>62</v>
      </c>
    </row>
    <row r="3059" spans="1:22" hidden="1" x14ac:dyDescent="0.25">
      <c r="A3059">
        <v>3</v>
      </c>
      <c r="B3059">
        <v>5000</v>
      </c>
      <c r="C3059">
        <v>53</v>
      </c>
      <c r="D3059">
        <v>31</v>
      </c>
      <c r="E3059">
        <v>154</v>
      </c>
      <c r="F3059">
        <v>282</v>
      </c>
      <c r="G3059">
        <v>30</v>
      </c>
      <c r="H3059">
        <v>784</v>
      </c>
      <c r="I3059">
        <v>1227</v>
      </c>
      <c r="J3059">
        <v>351</v>
      </c>
      <c r="K3059">
        <v>139</v>
      </c>
      <c r="L3059">
        <v>1351</v>
      </c>
      <c r="M3059">
        <v>373</v>
      </c>
      <c r="N3059">
        <v>335</v>
      </c>
      <c r="O3059">
        <v>316</v>
      </c>
      <c r="P3059">
        <v>110</v>
      </c>
      <c r="Q3059">
        <v>1628</v>
      </c>
      <c r="R3059">
        <v>584</v>
      </c>
      <c r="S3059" t="s">
        <v>211</v>
      </c>
      <c r="T3059" t="s">
        <v>255</v>
      </c>
      <c r="U3059" t="s">
        <v>62</v>
      </c>
    </row>
    <row r="3060" spans="1:22" hidden="1" x14ac:dyDescent="0.25">
      <c r="A3060">
        <v>3</v>
      </c>
      <c r="B3060">
        <v>5000</v>
      </c>
      <c r="C3060">
        <v>53</v>
      </c>
      <c r="D3060">
        <v>33</v>
      </c>
      <c r="E3060">
        <v>8527</v>
      </c>
      <c r="F3060">
        <v>2547</v>
      </c>
      <c r="G3060">
        <v>796</v>
      </c>
      <c r="H3060">
        <v>45808</v>
      </c>
      <c r="I3060">
        <v>156442</v>
      </c>
      <c r="J3060">
        <v>64935</v>
      </c>
      <c r="K3060">
        <v>44125</v>
      </c>
      <c r="L3060">
        <v>130752</v>
      </c>
      <c r="M3060">
        <v>65828</v>
      </c>
      <c r="N3060">
        <v>47003</v>
      </c>
      <c r="O3060">
        <v>23415</v>
      </c>
      <c r="P3060">
        <v>12934</v>
      </c>
      <c r="Q3060">
        <v>187925</v>
      </c>
      <c r="R3060">
        <v>27289</v>
      </c>
      <c r="S3060" t="s">
        <v>211</v>
      </c>
      <c r="T3060" t="s">
        <v>1809</v>
      </c>
      <c r="U3060" t="s">
        <v>62</v>
      </c>
    </row>
    <row r="3061" spans="1:22" hidden="1" x14ac:dyDescent="0.25">
      <c r="A3061">
        <v>3</v>
      </c>
      <c r="B3061">
        <v>5000</v>
      </c>
      <c r="C3061">
        <v>53</v>
      </c>
      <c r="D3061">
        <v>35</v>
      </c>
      <c r="E3061">
        <v>1101</v>
      </c>
      <c r="F3061">
        <v>448</v>
      </c>
      <c r="G3061">
        <v>53</v>
      </c>
      <c r="H3061">
        <v>5438</v>
      </c>
      <c r="I3061">
        <v>12976</v>
      </c>
      <c r="J3061">
        <v>4012</v>
      </c>
      <c r="K3061">
        <v>1702</v>
      </c>
      <c r="L3061">
        <v>15195</v>
      </c>
      <c r="M3061">
        <v>4279</v>
      </c>
      <c r="N3061">
        <v>3028</v>
      </c>
      <c r="O3061">
        <v>1968</v>
      </c>
      <c r="P3061">
        <v>1046</v>
      </c>
      <c r="Q3061">
        <v>17838</v>
      </c>
      <c r="R3061">
        <v>9846</v>
      </c>
      <c r="S3061" t="s">
        <v>211</v>
      </c>
      <c r="T3061" t="s">
        <v>1979</v>
      </c>
      <c r="U3061" t="s">
        <v>62</v>
      </c>
    </row>
    <row r="3062" spans="1:22" hidden="1" x14ac:dyDescent="0.25">
      <c r="A3062">
        <v>3</v>
      </c>
      <c r="B3062">
        <v>5000</v>
      </c>
      <c r="C3062">
        <v>53</v>
      </c>
      <c r="D3062">
        <v>37</v>
      </c>
      <c r="E3062">
        <v>1019</v>
      </c>
      <c r="F3062">
        <v>188</v>
      </c>
      <c r="G3062">
        <v>11</v>
      </c>
      <c r="H3062">
        <v>619</v>
      </c>
      <c r="I3062">
        <v>794</v>
      </c>
      <c r="J3062">
        <v>803</v>
      </c>
      <c r="K3062">
        <v>372</v>
      </c>
      <c r="L3062">
        <v>2645</v>
      </c>
      <c r="M3062">
        <v>353</v>
      </c>
      <c r="N3062">
        <v>422</v>
      </c>
      <c r="O3062">
        <v>466</v>
      </c>
      <c r="P3062">
        <v>197</v>
      </c>
      <c r="Q3062">
        <v>3383</v>
      </c>
      <c r="R3062">
        <v>610</v>
      </c>
      <c r="S3062" t="s">
        <v>211</v>
      </c>
      <c r="T3062" t="s">
        <v>1980</v>
      </c>
      <c r="U3062" t="s">
        <v>62</v>
      </c>
    </row>
    <row r="3063" spans="1:22" hidden="1" x14ac:dyDescent="0.25">
      <c r="A3063">
        <v>3</v>
      </c>
      <c r="B3063">
        <v>5000</v>
      </c>
      <c r="C3063">
        <v>53</v>
      </c>
      <c r="D3063">
        <v>39</v>
      </c>
      <c r="E3063">
        <v>737</v>
      </c>
      <c r="F3063">
        <v>116</v>
      </c>
      <c r="G3063">
        <v>11</v>
      </c>
      <c r="H3063">
        <v>349</v>
      </c>
      <c r="I3063">
        <v>1304</v>
      </c>
      <c r="J3063">
        <v>528</v>
      </c>
      <c r="K3063">
        <v>222</v>
      </c>
      <c r="L3063">
        <v>1022</v>
      </c>
      <c r="M3063">
        <v>139</v>
      </c>
      <c r="N3063">
        <v>172</v>
      </c>
      <c r="O3063">
        <v>191</v>
      </c>
      <c r="P3063">
        <v>48</v>
      </c>
      <c r="Q3063">
        <v>1282</v>
      </c>
      <c r="R3063">
        <v>316</v>
      </c>
      <c r="S3063" t="s">
        <v>211</v>
      </c>
      <c r="T3063" t="s">
        <v>1981</v>
      </c>
      <c r="U3063" t="s">
        <v>62</v>
      </c>
    </row>
    <row r="3064" spans="1:22" hidden="1" x14ac:dyDescent="0.25">
      <c r="A3064">
        <v>3</v>
      </c>
      <c r="B3064">
        <v>5000</v>
      </c>
      <c r="C3064">
        <v>53</v>
      </c>
      <c r="D3064">
        <v>41</v>
      </c>
      <c r="E3064">
        <v>1184</v>
      </c>
      <c r="F3064">
        <v>614</v>
      </c>
      <c r="G3064">
        <v>454</v>
      </c>
      <c r="H3064">
        <v>1368</v>
      </c>
      <c r="I3064">
        <v>4756</v>
      </c>
      <c r="J3064">
        <v>1579</v>
      </c>
      <c r="K3064">
        <v>566</v>
      </c>
      <c r="L3064">
        <v>4468</v>
      </c>
      <c r="M3064">
        <v>723</v>
      </c>
      <c r="N3064">
        <v>882</v>
      </c>
      <c r="O3064">
        <v>755</v>
      </c>
      <c r="P3064">
        <v>252</v>
      </c>
      <c r="Q3064">
        <v>4728</v>
      </c>
      <c r="R3064">
        <v>1098</v>
      </c>
      <c r="S3064" t="s">
        <v>211</v>
      </c>
      <c r="T3064" t="s">
        <v>705</v>
      </c>
      <c r="U3064" t="s">
        <v>62</v>
      </c>
    </row>
    <row r="3065" spans="1:22" hidden="1" x14ac:dyDescent="0.25">
      <c r="A3065">
        <v>3</v>
      </c>
      <c r="B3065">
        <v>5000</v>
      </c>
      <c r="C3065">
        <v>53</v>
      </c>
      <c r="D3065">
        <v>43</v>
      </c>
      <c r="E3065">
        <v>902</v>
      </c>
      <c r="F3065">
        <v>5</v>
      </c>
      <c r="G3065">
        <v>2</v>
      </c>
      <c r="H3065">
        <v>192</v>
      </c>
      <c r="I3065">
        <v>155</v>
      </c>
      <c r="J3065">
        <v>194</v>
      </c>
      <c r="K3065">
        <v>167</v>
      </c>
      <c r="L3065">
        <v>512</v>
      </c>
      <c r="M3065">
        <v>133</v>
      </c>
      <c r="N3065">
        <v>122</v>
      </c>
      <c r="O3065">
        <v>100</v>
      </c>
      <c r="P3065">
        <v>32</v>
      </c>
      <c r="Q3065">
        <v>875</v>
      </c>
      <c r="R3065">
        <v>223</v>
      </c>
      <c r="S3065" t="s">
        <v>211</v>
      </c>
      <c r="T3065" t="s">
        <v>364</v>
      </c>
      <c r="U3065" t="s">
        <v>62</v>
      </c>
    </row>
    <row r="3066" spans="1:22" hidden="1" x14ac:dyDescent="0.25">
      <c r="A3066">
        <v>3</v>
      </c>
      <c r="B3066">
        <v>5000</v>
      </c>
      <c r="C3066">
        <v>53</v>
      </c>
      <c r="D3066">
        <v>45</v>
      </c>
      <c r="E3066">
        <v>332</v>
      </c>
      <c r="F3066">
        <v>360</v>
      </c>
      <c r="G3066">
        <v>51</v>
      </c>
      <c r="H3066">
        <v>1132</v>
      </c>
      <c r="I3066">
        <v>3000</v>
      </c>
      <c r="J3066">
        <v>833</v>
      </c>
      <c r="K3066">
        <v>298</v>
      </c>
      <c r="L3066">
        <v>2345</v>
      </c>
      <c r="M3066">
        <v>788</v>
      </c>
      <c r="N3066">
        <v>473</v>
      </c>
      <c r="O3066">
        <v>370</v>
      </c>
      <c r="P3066">
        <v>182</v>
      </c>
      <c r="Q3066">
        <v>2560</v>
      </c>
      <c r="R3066">
        <v>1500</v>
      </c>
      <c r="S3066" t="s">
        <v>211</v>
      </c>
      <c r="T3066" t="s">
        <v>751</v>
      </c>
      <c r="U3066" t="s">
        <v>62</v>
      </c>
    </row>
    <row r="3067" spans="1:22" hidden="1" x14ac:dyDescent="0.25">
      <c r="A3067">
        <v>3</v>
      </c>
      <c r="B3067">
        <v>5000</v>
      </c>
      <c r="C3067">
        <v>53</v>
      </c>
      <c r="D3067">
        <v>47</v>
      </c>
      <c r="E3067">
        <v>2290</v>
      </c>
      <c r="F3067">
        <v>340</v>
      </c>
      <c r="G3067">
        <v>56</v>
      </c>
      <c r="H3067">
        <v>830</v>
      </c>
      <c r="I3067">
        <v>1496</v>
      </c>
      <c r="J3067">
        <v>793</v>
      </c>
      <c r="K3067">
        <v>872</v>
      </c>
      <c r="L3067">
        <v>2161</v>
      </c>
      <c r="M3067">
        <v>379</v>
      </c>
      <c r="N3067">
        <v>382</v>
      </c>
      <c r="O3067">
        <v>408</v>
      </c>
      <c r="P3067">
        <v>148</v>
      </c>
      <c r="Q3067">
        <v>2547</v>
      </c>
      <c r="R3067">
        <v>930</v>
      </c>
      <c r="S3067" t="s">
        <v>211</v>
      </c>
      <c r="T3067" t="s">
        <v>1982</v>
      </c>
      <c r="U3067" t="s">
        <v>62</v>
      </c>
    </row>
    <row r="3068" spans="1:22" hidden="1" x14ac:dyDescent="0.25">
      <c r="A3068">
        <v>3</v>
      </c>
      <c r="B3068">
        <v>5000</v>
      </c>
      <c r="C3068">
        <v>53</v>
      </c>
      <c r="D3068">
        <v>49</v>
      </c>
      <c r="E3068">
        <v>259</v>
      </c>
      <c r="F3068">
        <v>376</v>
      </c>
      <c r="G3068">
        <v>8</v>
      </c>
      <c r="H3068">
        <v>400</v>
      </c>
      <c r="I3068">
        <v>1412</v>
      </c>
      <c r="J3068">
        <v>363</v>
      </c>
      <c r="K3068">
        <v>153</v>
      </c>
      <c r="L3068">
        <v>1346</v>
      </c>
      <c r="M3068">
        <v>276</v>
      </c>
      <c r="N3068">
        <v>233</v>
      </c>
      <c r="O3068">
        <v>350</v>
      </c>
      <c r="P3068">
        <v>77</v>
      </c>
      <c r="Q3068">
        <v>1171</v>
      </c>
      <c r="R3068">
        <v>443</v>
      </c>
      <c r="S3068" t="s">
        <v>211</v>
      </c>
      <c r="T3068" t="s">
        <v>1983</v>
      </c>
      <c r="U3068" t="s">
        <v>62</v>
      </c>
    </row>
    <row r="3069" spans="1:22" hidden="1" x14ac:dyDescent="0.25">
      <c r="A3069">
        <v>3</v>
      </c>
      <c r="B3069">
        <v>5000</v>
      </c>
      <c r="C3069">
        <v>53</v>
      </c>
      <c r="D3069">
        <v>51</v>
      </c>
      <c r="E3069">
        <v>139</v>
      </c>
      <c r="F3069">
        <v>83</v>
      </c>
      <c r="G3069">
        <v>14</v>
      </c>
      <c r="H3069">
        <v>226</v>
      </c>
      <c r="I3069">
        <v>703</v>
      </c>
      <c r="J3069">
        <v>246</v>
      </c>
      <c r="K3069">
        <v>50</v>
      </c>
      <c r="L3069">
        <v>471</v>
      </c>
      <c r="M3069">
        <v>52</v>
      </c>
      <c r="N3069">
        <v>86</v>
      </c>
      <c r="O3069">
        <v>59</v>
      </c>
      <c r="P3069">
        <v>26</v>
      </c>
      <c r="Q3069">
        <v>549</v>
      </c>
      <c r="R3069">
        <v>137</v>
      </c>
      <c r="S3069" t="s">
        <v>211</v>
      </c>
      <c r="T3069" t="s">
        <v>1984</v>
      </c>
      <c r="U3069" t="s">
        <v>1985</v>
      </c>
      <c r="V3069" t="s">
        <v>62</v>
      </c>
    </row>
    <row r="3070" spans="1:22" hidden="1" x14ac:dyDescent="0.25">
      <c r="A3070">
        <v>3</v>
      </c>
      <c r="B3070">
        <v>5000</v>
      </c>
      <c r="C3070">
        <v>53</v>
      </c>
      <c r="D3070">
        <v>53</v>
      </c>
      <c r="E3070">
        <v>3982</v>
      </c>
      <c r="F3070">
        <v>831</v>
      </c>
      <c r="G3070">
        <v>254</v>
      </c>
      <c r="H3070">
        <v>17337</v>
      </c>
      <c r="I3070">
        <v>41899</v>
      </c>
      <c r="J3070">
        <v>18792</v>
      </c>
      <c r="K3070">
        <v>12067</v>
      </c>
      <c r="L3070">
        <v>45104</v>
      </c>
      <c r="M3070">
        <v>14280</v>
      </c>
      <c r="N3070">
        <v>11551</v>
      </c>
      <c r="O3070">
        <v>6884</v>
      </c>
      <c r="P3070">
        <v>3661</v>
      </c>
      <c r="Q3070">
        <v>60064</v>
      </c>
      <c r="R3070">
        <v>15127</v>
      </c>
      <c r="S3070" t="s">
        <v>211</v>
      </c>
      <c r="T3070" t="s">
        <v>647</v>
      </c>
      <c r="U3070" t="s">
        <v>62</v>
      </c>
    </row>
    <row r="3071" spans="1:22" hidden="1" x14ac:dyDescent="0.25">
      <c r="A3071">
        <v>3</v>
      </c>
      <c r="B3071">
        <v>5000</v>
      </c>
      <c r="C3071">
        <v>53</v>
      </c>
      <c r="D3071">
        <v>55</v>
      </c>
      <c r="E3071">
        <v>167</v>
      </c>
      <c r="F3071">
        <v>44</v>
      </c>
      <c r="G3071">
        <v>20</v>
      </c>
      <c r="H3071">
        <v>725</v>
      </c>
      <c r="I3071">
        <v>270</v>
      </c>
      <c r="J3071">
        <v>397</v>
      </c>
      <c r="K3071">
        <v>36</v>
      </c>
      <c r="L3071">
        <v>846</v>
      </c>
      <c r="M3071">
        <v>359</v>
      </c>
      <c r="N3071">
        <v>196</v>
      </c>
      <c r="O3071">
        <v>370</v>
      </c>
      <c r="P3071">
        <v>87</v>
      </c>
      <c r="Q3071">
        <v>767</v>
      </c>
      <c r="R3071">
        <v>134</v>
      </c>
      <c r="S3071" t="s">
        <v>211</v>
      </c>
      <c r="T3071" t="s">
        <v>428</v>
      </c>
      <c r="U3071" t="s">
        <v>505</v>
      </c>
      <c r="V3071" t="s">
        <v>62</v>
      </c>
    </row>
    <row r="3072" spans="1:22" hidden="1" x14ac:dyDescent="0.25">
      <c r="A3072">
        <v>3</v>
      </c>
      <c r="B3072">
        <v>5000</v>
      </c>
      <c r="C3072">
        <v>53</v>
      </c>
      <c r="D3072">
        <v>57</v>
      </c>
      <c r="E3072">
        <v>1746</v>
      </c>
      <c r="F3072">
        <v>661</v>
      </c>
      <c r="G3072">
        <v>47</v>
      </c>
      <c r="H3072">
        <v>2691</v>
      </c>
      <c r="I3072">
        <v>5936</v>
      </c>
      <c r="J3072">
        <v>2026</v>
      </c>
      <c r="K3072">
        <v>1432</v>
      </c>
      <c r="L3072">
        <v>6837</v>
      </c>
      <c r="M3072">
        <v>1397</v>
      </c>
      <c r="N3072">
        <v>1134</v>
      </c>
      <c r="O3072">
        <v>1011</v>
      </c>
      <c r="P3072">
        <v>571</v>
      </c>
      <c r="Q3072">
        <v>7363</v>
      </c>
      <c r="R3072">
        <v>1269</v>
      </c>
      <c r="S3072" t="s">
        <v>211</v>
      </c>
      <c r="T3072" t="s">
        <v>1986</v>
      </c>
      <c r="U3072" t="s">
        <v>62</v>
      </c>
    </row>
    <row r="3073" spans="1:22" hidden="1" x14ac:dyDescent="0.25">
      <c r="A3073">
        <v>3</v>
      </c>
      <c r="B3073">
        <v>5000</v>
      </c>
      <c r="C3073">
        <v>53</v>
      </c>
      <c r="D3073">
        <v>59</v>
      </c>
      <c r="E3073">
        <v>133</v>
      </c>
      <c r="F3073">
        <v>163</v>
      </c>
      <c r="G3073">
        <v>16</v>
      </c>
      <c r="H3073">
        <v>288</v>
      </c>
      <c r="I3073">
        <v>977</v>
      </c>
      <c r="J3073">
        <v>222</v>
      </c>
      <c r="K3073">
        <v>59</v>
      </c>
      <c r="L3073">
        <v>433</v>
      </c>
      <c r="M3073">
        <v>106</v>
      </c>
      <c r="N3073">
        <v>114</v>
      </c>
      <c r="O3073">
        <v>95</v>
      </c>
      <c r="P3073">
        <v>32</v>
      </c>
      <c r="Q3073">
        <v>483</v>
      </c>
      <c r="R3073">
        <v>207</v>
      </c>
      <c r="S3073" t="s">
        <v>211</v>
      </c>
      <c r="T3073" t="s">
        <v>1987</v>
      </c>
      <c r="U3073" t="s">
        <v>62</v>
      </c>
    </row>
    <row r="3074" spans="1:22" hidden="1" x14ac:dyDescent="0.25">
      <c r="A3074">
        <v>3</v>
      </c>
      <c r="B3074">
        <v>5000</v>
      </c>
      <c r="C3074">
        <v>53</v>
      </c>
      <c r="D3074">
        <v>61</v>
      </c>
      <c r="E3074">
        <v>3757</v>
      </c>
      <c r="F3074">
        <v>1248</v>
      </c>
      <c r="G3074">
        <v>286</v>
      </c>
      <c r="H3074">
        <v>19650</v>
      </c>
      <c r="I3074">
        <v>54386</v>
      </c>
      <c r="J3074">
        <v>16993</v>
      </c>
      <c r="K3074">
        <v>10206</v>
      </c>
      <c r="L3074">
        <v>38874</v>
      </c>
      <c r="M3074">
        <v>18043</v>
      </c>
      <c r="N3074">
        <v>10752</v>
      </c>
      <c r="O3074">
        <v>5092</v>
      </c>
      <c r="P3074">
        <v>2636</v>
      </c>
      <c r="Q3074">
        <v>45376</v>
      </c>
      <c r="R3074">
        <v>8453</v>
      </c>
      <c r="S3074" t="s">
        <v>211</v>
      </c>
      <c r="T3074" t="s">
        <v>1988</v>
      </c>
      <c r="U3074" t="s">
        <v>62</v>
      </c>
    </row>
    <row r="3075" spans="1:22" hidden="1" x14ac:dyDescent="0.25">
      <c r="A3075">
        <v>3</v>
      </c>
      <c r="B3075">
        <v>5000</v>
      </c>
      <c r="C3075">
        <v>53</v>
      </c>
      <c r="D3075">
        <v>63</v>
      </c>
      <c r="E3075">
        <v>2632</v>
      </c>
      <c r="F3075">
        <v>174</v>
      </c>
      <c r="G3075">
        <v>295</v>
      </c>
      <c r="H3075">
        <v>7852</v>
      </c>
      <c r="I3075">
        <v>19860</v>
      </c>
      <c r="J3075">
        <v>10768</v>
      </c>
      <c r="K3075">
        <v>8856</v>
      </c>
      <c r="L3075">
        <v>30344</v>
      </c>
      <c r="M3075">
        <v>10557</v>
      </c>
      <c r="N3075">
        <v>7787</v>
      </c>
      <c r="O3075">
        <v>4871</v>
      </c>
      <c r="P3075">
        <v>2444</v>
      </c>
      <c r="Q3075">
        <v>43935</v>
      </c>
      <c r="R3075">
        <v>6767</v>
      </c>
      <c r="S3075" t="s">
        <v>211</v>
      </c>
      <c r="T3075" t="s">
        <v>1989</v>
      </c>
      <c r="U3075" t="s">
        <v>62</v>
      </c>
    </row>
    <row r="3076" spans="1:22" hidden="1" x14ac:dyDescent="0.25">
      <c r="A3076">
        <v>3</v>
      </c>
      <c r="B3076">
        <v>5000</v>
      </c>
      <c r="C3076">
        <v>53</v>
      </c>
      <c r="D3076">
        <v>65</v>
      </c>
      <c r="E3076">
        <v>691</v>
      </c>
      <c r="F3076">
        <v>336</v>
      </c>
      <c r="G3076">
        <v>101</v>
      </c>
      <c r="H3076">
        <v>712</v>
      </c>
      <c r="I3076">
        <v>2391</v>
      </c>
      <c r="J3076">
        <v>650</v>
      </c>
      <c r="K3076">
        <v>252</v>
      </c>
      <c r="L3076">
        <v>2023</v>
      </c>
      <c r="M3076">
        <v>419</v>
      </c>
      <c r="N3076">
        <v>424</v>
      </c>
      <c r="O3076">
        <v>300</v>
      </c>
      <c r="P3076">
        <v>171</v>
      </c>
      <c r="Q3076">
        <v>2518</v>
      </c>
      <c r="R3076">
        <v>595</v>
      </c>
      <c r="S3076" t="s">
        <v>211</v>
      </c>
      <c r="T3076" t="s">
        <v>918</v>
      </c>
      <c r="U3076" t="s">
        <v>62</v>
      </c>
    </row>
    <row r="3077" spans="1:22" hidden="1" x14ac:dyDescent="0.25">
      <c r="A3077">
        <v>3</v>
      </c>
      <c r="B3077">
        <v>5000</v>
      </c>
      <c r="C3077">
        <v>53</v>
      </c>
      <c r="D3077">
        <v>67</v>
      </c>
      <c r="E3077">
        <v>1914</v>
      </c>
      <c r="F3077">
        <v>1082</v>
      </c>
      <c r="G3077">
        <v>270</v>
      </c>
      <c r="H3077">
        <v>4781</v>
      </c>
      <c r="I3077">
        <v>6795</v>
      </c>
      <c r="J3077">
        <v>4011</v>
      </c>
      <c r="K3077">
        <v>2372</v>
      </c>
      <c r="L3077">
        <v>12073</v>
      </c>
      <c r="M3077">
        <v>3659</v>
      </c>
      <c r="N3077">
        <v>2818</v>
      </c>
      <c r="O3077">
        <v>1698</v>
      </c>
      <c r="P3077">
        <v>949</v>
      </c>
      <c r="Q3077">
        <v>17586</v>
      </c>
      <c r="R3077">
        <v>14531</v>
      </c>
      <c r="S3077" t="s">
        <v>211</v>
      </c>
      <c r="T3077" t="s">
        <v>1342</v>
      </c>
      <c r="U3077" t="s">
        <v>62</v>
      </c>
    </row>
    <row r="3078" spans="1:22" hidden="1" x14ac:dyDescent="0.25">
      <c r="A3078">
        <v>3</v>
      </c>
      <c r="B3078">
        <v>5000</v>
      </c>
      <c r="C3078">
        <v>53</v>
      </c>
      <c r="D3078">
        <v>69</v>
      </c>
      <c r="E3078">
        <v>226</v>
      </c>
      <c r="F3078">
        <v>29</v>
      </c>
      <c r="G3078">
        <v>29</v>
      </c>
      <c r="H3078">
        <v>50</v>
      </c>
      <c r="I3078">
        <v>360</v>
      </c>
      <c r="J3078">
        <v>92</v>
      </c>
      <c r="K3078">
        <v>28</v>
      </c>
      <c r="L3078">
        <v>195</v>
      </c>
      <c r="M3078">
        <v>14</v>
      </c>
      <c r="N3078">
        <v>39</v>
      </c>
      <c r="O3078">
        <v>70</v>
      </c>
      <c r="P3078">
        <v>12</v>
      </c>
      <c r="Q3078">
        <v>274</v>
      </c>
      <c r="R3078">
        <v>68</v>
      </c>
      <c r="S3078" t="s">
        <v>211</v>
      </c>
      <c r="T3078" t="s">
        <v>1990</v>
      </c>
      <c r="U3078" t="s">
        <v>62</v>
      </c>
    </row>
    <row r="3079" spans="1:22" hidden="1" x14ac:dyDescent="0.25">
      <c r="A3079">
        <v>3</v>
      </c>
      <c r="B3079">
        <v>5000</v>
      </c>
      <c r="C3079">
        <v>53</v>
      </c>
      <c r="D3079">
        <v>71</v>
      </c>
      <c r="E3079">
        <v>1750</v>
      </c>
      <c r="F3079">
        <v>67</v>
      </c>
      <c r="G3079">
        <v>7</v>
      </c>
      <c r="H3079">
        <v>1101</v>
      </c>
      <c r="I3079">
        <v>2365</v>
      </c>
      <c r="J3079">
        <v>1010</v>
      </c>
      <c r="K3079">
        <v>818</v>
      </c>
      <c r="L3079">
        <v>3570</v>
      </c>
      <c r="M3079">
        <v>977</v>
      </c>
      <c r="N3079">
        <v>736</v>
      </c>
      <c r="O3079">
        <v>462</v>
      </c>
      <c r="P3079">
        <v>247</v>
      </c>
      <c r="Q3079">
        <v>6615</v>
      </c>
      <c r="R3079">
        <v>1351</v>
      </c>
      <c r="S3079" t="s">
        <v>211</v>
      </c>
      <c r="T3079" t="s">
        <v>1991</v>
      </c>
      <c r="U3079" t="s">
        <v>1991</v>
      </c>
      <c r="V3079" t="s">
        <v>62</v>
      </c>
    </row>
    <row r="3080" spans="1:22" hidden="1" x14ac:dyDescent="0.25">
      <c r="A3080">
        <v>3</v>
      </c>
      <c r="B3080">
        <v>5000</v>
      </c>
      <c r="C3080">
        <v>53</v>
      </c>
      <c r="D3080">
        <v>73</v>
      </c>
      <c r="E3080">
        <v>2700</v>
      </c>
      <c r="F3080">
        <v>706</v>
      </c>
      <c r="G3080">
        <v>49</v>
      </c>
      <c r="H3080">
        <v>5398</v>
      </c>
      <c r="I3080">
        <v>8815</v>
      </c>
      <c r="J3080">
        <v>3480</v>
      </c>
      <c r="K3080">
        <v>2479</v>
      </c>
      <c r="L3080">
        <v>13403</v>
      </c>
      <c r="M3080">
        <v>3046</v>
      </c>
      <c r="N3080">
        <v>2189</v>
      </c>
      <c r="O3080">
        <v>1836</v>
      </c>
      <c r="P3080">
        <v>922</v>
      </c>
      <c r="Q3080">
        <v>14374</v>
      </c>
      <c r="R3080">
        <v>2260</v>
      </c>
      <c r="S3080" t="s">
        <v>211</v>
      </c>
      <c r="T3080" t="s">
        <v>1992</v>
      </c>
      <c r="U3080" t="s">
        <v>62</v>
      </c>
    </row>
    <row r="3081" spans="1:22" hidden="1" x14ac:dyDescent="0.25">
      <c r="A3081">
        <v>3</v>
      </c>
      <c r="B3081">
        <v>5000</v>
      </c>
      <c r="C3081">
        <v>53</v>
      </c>
      <c r="D3081">
        <v>75</v>
      </c>
      <c r="E3081">
        <v>1796</v>
      </c>
      <c r="F3081">
        <v>35</v>
      </c>
      <c r="G3081">
        <v>6</v>
      </c>
      <c r="H3081">
        <v>413</v>
      </c>
      <c r="I3081">
        <v>570</v>
      </c>
      <c r="J3081">
        <v>580</v>
      </c>
      <c r="K3081">
        <v>431</v>
      </c>
      <c r="L3081">
        <v>2867</v>
      </c>
      <c r="M3081">
        <v>440</v>
      </c>
      <c r="N3081">
        <v>370</v>
      </c>
      <c r="O3081">
        <v>435</v>
      </c>
      <c r="P3081">
        <v>214</v>
      </c>
      <c r="Q3081">
        <v>8391</v>
      </c>
      <c r="R3081">
        <v>619</v>
      </c>
      <c r="S3081" t="s">
        <v>211</v>
      </c>
      <c r="T3081" t="s">
        <v>1993</v>
      </c>
      <c r="U3081" t="s">
        <v>62</v>
      </c>
    </row>
    <row r="3082" spans="1:22" hidden="1" x14ac:dyDescent="0.25">
      <c r="A3082">
        <v>3</v>
      </c>
      <c r="B3082">
        <v>5000</v>
      </c>
      <c r="C3082">
        <v>53</v>
      </c>
      <c r="D3082">
        <v>77</v>
      </c>
      <c r="E3082">
        <v>11261</v>
      </c>
      <c r="F3082">
        <v>270</v>
      </c>
      <c r="G3082">
        <v>53</v>
      </c>
      <c r="H3082">
        <v>3267</v>
      </c>
      <c r="I3082">
        <v>9751</v>
      </c>
      <c r="J3082">
        <v>5635</v>
      </c>
      <c r="K3082">
        <v>5239</v>
      </c>
      <c r="L3082">
        <v>12263</v>
      </c>
      <c r="M3082">
        <v>2670</v>
      </c>
      <c r="N3082">
        <v>2709</v>
      </c>
      <c r="O3082">
        <v>2160</v>
      </c>
      <c r="P3082">
        <v>905</v>
      </c>
      <c r="Q3082">
        <v>17472</v>
      </c>
      <c r="R3082">
        <v>3711</v>
      </c>
      <c r="S3082" t="s">
        <v>211</v>
      </c>
      <c r="T3082" t="s">
        <v>1994</v>
      </c>
      <c r="U3082" t="s">
        <v>62</v>
      </c>
    </row>
    <row r="3083" spans="1:22" hidden="1" x14ac:dyDescent="0.25">
      <c r="A3083">
        <v>3</v>
      </c>
      <c r="B3083">
        <v>5000</v>
      </c>
      <c r="C3083">
        <v>54</v>
      </c>
      <c r="D3083">
        <v>1</v>
      </c>
      <c r="E3083">
        <v>137</v>
      </c>
      <c r="F3083">
        <v>3</v>
      </c>
      <c r="G3083">
        <v>488</v>
      </c>
      <c r="H3083">
        <v>425</v>
      </c>
      <c r="I3083">
        <v>502</v>
      </c>
      <c r="J3083">
        <v>376</v>
      </c>
      <c r="K3083">
        <v>126</v>
      </c>
      <c r="L3083">
        <v>963</v>
      </c>
      <c r="M3083">
        <v>160</v>
      </c>
      <c r="N3083">
        <v>128</v>
      </c>
      <c r="O3083">
        <v>165</v>
      </c>
      <c r="P3083">
        <v>39</v>
      </c>
      <c r="Q3083">
        <v>1475</v>
      </c>
      <c r="R3083">
        <v>183</v>
      </c>
      <c r="S3083" t="s">
        <v>213</v>
      </c>
      <c r="T3083" t="s">
        <v>221</v>
      </c>
      <c r="U3083" t="s">
        <v>62</v>
      </c>
    </row>
    <row r="3084" spans="1:22" hidden="1" x14ac:dyDescent="0.25">
      <c r="A3084">
        <v>3</v>
      </c>
      <c r="B3084">
        <v>5000</v>
      </c>
      <c r="C3084">
        <v>54</v>
      </c>
      <c r="D3084">
        <v>3</v>
      </c>
      <c r="E3084">
        <v>599</v>
      </c>
      <c r="F3084">
        <v>29</v>
      </c>
      <c r="G3084">
        <v>157</v>
      </c>
      <c r="H3084">
        <v>3084</v>
      </c>
      <c r="I3084">
        <v>6154</v>
      </c>
      <c r="J3084">
        <v>1397</v>
      </c>
      <c r="K3084">
        <v>817</v>
      </c>
      <c r="L3084">
        <v>4571</v>
      </c>
      <c r="M3084">
        <v>1205</v>
      </c>
      <c r="N3084">
        <v>971</v>
      </c>
      <c r="O3084">
        <v>801</v>
      </c>
      <c r="P3084">
        <v>273</v>
      </c>
      <c r="Q3084">
        <v>5772</v>
      </c>
      <c r="R3084">
        <v>1619</v>
      </c>
      <c r="S3084" t="s">
        <v>213</v>
      </c>
      <c r="T3084" t="s">
        <v>1645</v>
      </c>
      <c r="U3084" t="s">
        <v>62</v>
      </c>
    </row>
    <row r="3085" spans="1:22" hidden="1" x14ac:dyDescent="0.25">
      <c r="A3085">
        <v>3</v>
      </c>
      <c r="B3085">
        <v>5000</v>
      </c>
      <c r="C3085">
        <v>54</v>
      </c>
      <c r="D3085">
        <v>5</v>
      </c>
      <c r="E3085">
        <v>19</v>
      </c>
      <c r="F3085">
        <v>0</v>
      </c>
      <c r="G3085">
        <v>2085</v>
      </c>
      <c r="H3085">
        <v>357</v>
      </c>
      <c r="I3085">
        <v>308</v>
      </c>
      <c r="J3085">
        <v>432</v>
      </c>
      <c r="K3085">
        <v>150</v>
      </c>
      <c r="L3085">
        <v>1432</v>
      </c>
      <c r="M3085">
        <v>236</v>
      </c>
      <c r="N3085">
        <v>285</v>
      </c>
      <c r="O3085">
        <v>172</v>
      </c>
      <c r="P3085">
        <v>71</v>
      </c>
      <c r="Q3085">
        <v>1505</v>
      </c>
      <c r="R3085">
        <v>275</v>
      </c>
      <c r="S3085" t="s">
        <v>213</v>
      </c>
      <c r="T3085" t="s">
        <v>339</v>
      </c>
      <c r="U3085" t="s">
        <v>62</v>
      </c>
    </row>
    <row r="3086" spans="1:22" hidden="1" x14ac:dyDescent="0.25">
      <c r="A3086">
        <v>3</v>
      </c>
      <c r="B3086">
        <v>5000</v>
      </c>
      <c r="C3086">
        <v>54</v>
      </c>
      <c r="D3086">
        <v>7</v>
      </c>
      <c r="E3086">
        <v>141</v>
      </c>
      <c r="F3086">
        <v>9</v>
      </c>
      <c r="G3086">
        <v>357</v>
      </c>
      <c r="H3086">
        <v>470</v>
      </c>
      <c r="I3086">
        <v>351</v>
      </c>
      <c r="J3086">
        <v>410</v>
      </c>
      <c r="K3086">
        <v>89</v>
      </c>
      <c r="L3086">
        <v>813</v>
      </c>
      <c r="M3086">
        <v>138</v>
      </c>
      <c r="N3086">
        <v>132</v>
      </c>
      <c r="O3086">
        <v>115</v>
      </c>
      <c r="P3086">
        <v>44</v>
      </c>
      <c r="Q3086">
        <v>828</v>
      </c>
      <c r="R3086">
        <v>208</v>
      </c>
      <c r="S3086" t="s">
        <v>213</v>
      </c>
      <c r="T3086" t="s">
        <v>1995</v>
      </c>
      <c r="U3086" t="s">
        <v>62</v>
      </c>
    </row>
    <row r="3087" spans="1:22" hidden="1" x14ac:dyDescent="0.25">
      <c r="A3087">
        <v>3</v>
      </c>
      <c r="B3087">
        <v>5000</v>
      </c>
      <c r="C3087">
        <v>54</v>
      </c>
      <c r="D3087">
        <v>9</v>
      </c>
      <c r="E3087">
        <v>69</v>
      </c>
      <c r="F3087">
        <v>0</v>
      </c>
      <c r="G3087">
        <v>154</v>
      </c>
      <c r="H3087">
        <v>443</v>
      </c>
      <c r="I3087">
        <v>3480</v>
      </c>
      <c r="J3087">
        <v>709</v>
      </c>
      <c r="K3087">
        <v>230</v>
      </c>
      <c r="L3087">
        <v>1846</v>
      </c>
      <c r="M3087">
        <v>400</v>
      </c>
      <c r="N3087">
        <v>248</v>
      </c>
      <c r="O3087">
        <v>275</v>
      </c>
      <c r="P3087">
        <v>133</v>
      </c>
      <c r="Q3087">
        <v>2713</v>
      </c>
      <c r="R3087">
        <v>158</v>
      </c>
      <c r="S3087" t="s">
        <v>213</v>
      </c>
      <c r="T3087" t="s">
        <v>1996</v>
      </c>
      <c r="U3087" t="s">
        <v>62</v>
      </c>
    </row>
    <row r="3088" spans="1:22" hidden="1" x14ac:dyDescent="0.25">
      <c r="A3088">
        <v>3</v>
      </c>
      <c r="B3088">
        <v>5000</v>
      </c>
      <c r="C3088">
        <v>54</v>
      </c>
      <c r="D3088">
        <v>11</v>
      </c>
      <c r="E3088">
        <v>299</v>
      </c>
      <c r="F3088">
        <v>13</v>
      </c>
      <c r="G3088">
        <v>266</v>
      </c>
      <c r="H3088">
        <v>2185</v>
      </c>
      <c r="I3088">
        <v>5478</v>
      </c>
      <c r="J3088">
        <v>2804</v>
      </c>
      <c r="K3088">
        <v>1661</v>
      </c>
      <c r="L3088">
        <v>8354</v>
      </c>
      <c r="M3088">
        <v>1906</v>
      </c>
      <c r="N3088">
        <v>1170</v>
      </c>
      <c r="O3088">
        <v>1237</v>
      </c>
      <c r="P3088">
        <v>519</v>
      </c>
      <c r="Q3088">
        <v>11543</v>
      </c>
      <c r="R3088">
        <v>1394</v>
      </c>
      <c r="S3088" t="s">
        <v>213</v>
      </c>
      <c r="T3088" t="s">
        <v>1997</v>
      </c>
      <c r="U3088" t="s">
        <v>62</v>
      </c>
    </row>
    <row r="3089" spans="1:21" hidden="1" x14ac:dyDescent="0.25">
      <c r="A3089">
        <v>3</v>
      </c>
      <c r="B3089">
        <v>5000</v>
      </c>
      <c r="C3089">
        <v>54</v>
      </c>
      <c r="D3089">
        <v>13</v>
      </c>
      <c r="E3089">
        <v>59</v>
      </c>
      <c r="F3089">
        <v>0</v>
      </c>
      <c r="G3089">
        <v>113</v>
      </c>
      <c r="H3089">
        <v>355</v>
      </c>
      <c r="I3089">
        <v>579</v>
      </c>
      <c r="J3089">
        <v>208</v>
      </c>
      <c r="K3089">
        <v>44</v>
      </c>
      <c r="L3089">
        <v>288</v>
      </c>
      <c r="M3089">
        <v>61</v>
      </c>
      <c r="N3089">
        <v>79</v>
      </c>
      <c r="O3089">
        <v>47</v>
      </c>
      <c r="P3089">
        <v>6</v>
      </c>
      <c r="Q3089">
        <v>475</v>
      </c>
      <c r="R3089">
        <v>109</v>
      </c>
      <c r="S3089" t="s">
        <v>213</v>
      </c>
      <c r="T3089" t="s">
        <v>226</v>
      </c>
      <c r="U3089" t="s">
        <v>62</v>
      </c>
    </row>
    <row r="3090" spans="1:21" hidden="1" x14ac:dyDescent="0.25">
      <c r="A3090">
        <v>3</v>
      </c>
      <c r="B3090">
        <v>5000</v>
      </c>
      <c r="C3090">
        <v>54</v>
      </c>
      <c r="D3090">
        <v>15</v>
      </c>
      <c r="E3090">
        <v>99</v>
      </c>
      <c r="F3090">
        <v>0</v>
      </c>
      <c r="G3090">
        <v>207</v>
      </c>
      <c r="H3090">
        <v>192</v>
      </c>
      <c r="I3090">
        <v>301</v>
      </c>
      <c r="J3090">
        <v>271</v>
      </c>
      <c r="K3090">
        <v>59</v>
      </c>
      <c r="L3090">
        <v>340</v>
      </c>
      <c r="M3090">
        <v>86</v>
      </c>
      <c r="N3090">
        <v>96</v>
      </c>
      <c r="O3090">
        <v>118</v>
      </c>
      <c r="P3090">
        <v>13</v>
      </c>
      <c r="Q3090">
        <v>476</v>
      </c>
      <c r="R3090">
        <v>88</v>
      </c>
      <c r="S3090" t="s">
        <v>213</v>
      </c>
      <c r="T3090" t="s">
        <v>232</v>
      </c>
      <c r="U3090" t="s">
        <v>62</v>
      </c>
    </row>
    <row r="3091" spans="1:21" hidden="1" x14ac:dyDescent="0.25">
      <c r="A3091">
        <v>3</v>
      </c>
      <c r="B3091">
        <v>5000</v>
      </c>
      <c r="C3091">
        <v>54</v>
      </c>
      <c r="D3091">
        <v>17</v>
      </c>
      <c r="E3091">
        <v>112</v>
      </c>
      <c r="F3091">
        <v>0</v>
      </c>
      <c r="G3091">
        <v>130</v>
      </c>
      <c r="H3091">
        <v>282</v>
      </c>
      <c r="I3091">
        <v>389</v>
      </c>
      <c r="J3091">
        <v>330</v>
      </c>
      <c r="K3091">
        <v>37</v>
      </c>
      <c r="L3091">
        <v>240</v>
      </c>
      <c r="M3091">
        <v>68</v>
      </c>
      <c r="N3091">
        <v>47</v>
      </c>
      <c r="O3091">
        <v>41</v>
      </c>
      <c r="P3091">
        <v>14</v>
      </c>
      <c r="Q3091">
        <v>581</v>
      </c>
      <c r="R3091">
        <v>116</v>
      </c>
      <c r="S3091" t="s">
        <v>213</v>
      </c>
      <c r="T3091" t="s">
        <v>1998</v>
      </c>
      <c r="U3091" t="s">
        <v>62</v>
      </c>
    </row>
    <row r="3092" spans="1:21" hidden="1" x14ac:dyDescent="0.25">
      <c r="A3092">
        <v>3</v>
      </c>
      <c r="B3092">
        <v>5000</v>
      </c>
      <c r="C3092">
        <v>54</v>
      </c>
      <c r="D3092">
        <v>19</v>
      </c>
      <c r="E3092">
        <v>148</v>
      </c>
      <c r="F3092">
        <v>23</v>
      </c>
      <c r="G3092">
        <v>1162</v>
      </c>
      <c r="H3092">
        <v>1010</v>
      </c>
      <c r="I3092">
        <v>1544</v>
      </c>
      <c r="J3092">
        <v>1207</v>
      </c>
      <c r="K3092">
        <v>325</v>
      </c>
      <c r="L3092">
        <v>3023</v>
      </c>
      <c r="M3092">
        <v>586</v>
      </c>
      <c r="N3092">
        <v>364</v>
      </c>
      <c r="O3092">
        <v>419</v>
      </c>
      <c r="P3092">
        <v>189</v>
      </c>
      <c r="Q3092">
        <v>3646</v>
      </c>
      <c r="R3092">
        <v>691</v>
      </c>
      <c r="S3092" t="s">
        <v>213</v>
      </c>
      <c r="T3092" t="s">
        <v>247</v>
      </c>
      <c r="U3092" t="s">
        <v>62</v>
      </c>
    </row>
    <row r="3093" spans="1:21" hidden="1" x14ac:dyDescent="0.25">
      <c r="A3093">
        <v>3</v>
      </c>
      <c r="B3093">
        <v>5000</v>
      </c>
      <c r="C3093">
        <v>54</v>
      </c>
      <c r="D3093">
        <v>21</v>
      </c>
      <c r="E3093">
        <v>71</v>
      </c>
      <c r="F3093">
        <v>9</v>
      </c>
      <c r="G3093">
        <v>271</v>
      </c>
      <c r="H3093">
        <v>199</v>
      </c>
      <c r="I3093">
        <v>276</v>
      </c>
      <c r="J3093">
        <v>119</v>
      </c>
      <c r="K3093">
        <v>39</v>
      </c>
      <c r="L3093">
        <v>293</v>
      </c>
      <c r="M3093">
        <v>73</v>
      </c>
      <c r="N3093">
        <v>60</v>
      </c>
      <c r="O3093">
        <v>56</v>
      </c>
      <c r="P3093">
        <v>56</v>
      </c>
      <c r="Q3093">
        <v>753</v>
      </c>
      <c r="R3093">
        <v>95</v>
      </c>
      <c r="S3093" t="s">
        <v>213</v>
      </c>
      <c r="T3093" t="s">
        <v>614</v>
      </c>
      <c r="U3093" t="s">
        <v>62</v>
      </c>
    </row>
    <row r="3094" spans="1:21" hidden="1" x14ac:dyDescent="0.25">
      <c r="A3094">
        <v>3</v>
      </c>
      <c r="B3094">
        <v>5000</v>
      </c>
      <c r="C3094">
        <v>54</v>
      </c>
      <c r="D3094">
        <v>23</v>
      </c>
      <c r="E3094">
        <v>234</v>
      </c>
      <c r="F3094">
        <v>54</v>
      </c>
      <c r="G3094">
        <v>275</v>
      </c>
      <c r="H3094">
        <v>421</v>
      </c>
      <c r="I3094">
        <v>873</v>
      </c>
      <c r="J3094">
        <v>423</v>
      </c>
      <c r="K3094">
        <v>124</v>
      </c>
      <c r="L3094">
        <v>541</v>
      </c>
      <c r="M3094">
        <v>178</v>
      </c>
      <c r="N3094">
        <v>145</v>
      </c>
      <c r="O3094">
        <v>88</v>
      </c>
      <c r="P3094">
        <v>33</v>
      </c>
      <c r="Q3094">
        <v>931</v>
      </c>
      <c r="R3094">
        <v>166</v>
      </c>
      <c r="S3094" t="s">
        <v>213</v>
      </c>
      <c r="T3094" t="s">
        <v>355</v>
      </c>
      <c r="U3094" t="s">
        <v>62</v>
      </c>
    </row>
    <row r="3095" spans="1:21" hidden="1" x14ac:dyDescent="0.25">
      <c r="A3095">
        <v>3</v>
      </c>
      <c r="B3095">
        <v>5000</v>
      </c>
      <c r="C3095">
        <v>54</v>
      </c>
      <c r="D3095">
        <v>25</v>
      </c>
      <c r="E3095">
        <v>667</v>
      </c>
      <c r="F3095">
        <v>31</v>
      </c>
      <c r="G3095">
        <v>583</v>
      </c>
      <c r="H3095">
        <v>942</v>
      </c>
      <c r="I3095">
        <v>1758</v>
      </c>
      <c r="J3095">
        <v>771</v>
      </c>
      <c r="K3095">
        <v>256</v>
      </c>
      <c r="L3095">
        <v>2340</v>
      </c>
      <c r="M3095">
        <v>323</v>
      </c>
      <c r="N3095">
        <v>307</v>
      </c>
      <c r="O3095">
        <v>1531</v>
      </c>
      <c r="P3095">
        <v>62</v>
      </c>
      <c r="Q3095">
        <v>3395</v>
      </c>
      <c r="R3095">
        <v>534</v>
      </c>
      <c r="S3095" t="s">
        <v>213</v>
      </c>
      <c r="T3095" t="s">
        <v>1999</v>
      </c>
      <c r="U3095" t="s">
        <v>62</v>
      </c>
    </row>
    <row r="3096" spans="1:21" hidden="1" x14ac:dyDescent="0.25">
      <c r="A3096">
        <v>3</v>
      </c>
      <c r="B3096">
        <v>5000</v>
      </c>
      <c r="C3096">
        <v>54</v>
      </c>
      <c r="D3096">
        <v>27</v>
      </c>
      <c r="E3096">
        <v>322</v>
      </c>
      <c r="F3096">
        <v>9</v>
      </c>
      <c r="G3096">
        <v>66</v>
      </c>
      <c r="H3096">
        <v>979</v>
      </c>
      <c r="I3096">
        <v>1444</v>
      </c>
      <c r="J3096">
        <v>333</v>
      </c>
      <c r="K3096">
        <v>187</v>
      </c>
      <c r="L3096">
        <v>931</v>
      </c>
      <c r="M3096">
        <v>239</v>
      </c>
      <c r="N3096">
        <v>120</v>
      </c>
      <c r="O3096">
        <v>143</v>
      </c>
      <c r="P3096">
        <v>16</v>
      </c>
      <c r="Q3096">
        <v>1581</v>
      </c>
      <c r="R3096">
        <v>166</v>
      </c>
      <c r="S3096" t="s">
        <v>213</v>
      </c>
      <c r="T3096" t="s">
        <v>175</v>
      </c>
      <c r="U3096" t="s">
        <v>62</v>
      </c>
    </row>
    <row r="3097" spans="1:21" hidden="1" x14ac:dyDescent="0.25">
      <c r="A3097">
        <v>3</v>
      </c>
      <c r="B3097">
        <v>5000</v>
      </c>
      <c r="C3097">
        <v>54</v>
      </c>
      <c r="D3097">
        <v>29</v>
      </c>
      <c r="E3097">
        <v>147</v>
      </c>
      <c r="F3097">
        <v>1</v>
      </c>
      <c r="G3097">
        <v>68</v>
      </c>
      <c r="H3097">
        <v>583</v>
      </c>
      <c r="I3097">
        <v>5116</v>
      </c>
      <c r="J3097">
        <v>908</v>
      </c>
      <c r="K3097">
        <v>250</v>
      </c>
      <c r="L3097">
        <v>2554</v>
      </c>
      <c r="M3097">
        <v>480</v>
      </c>
      <c r="N3097">
        <v>397</v>
      </c>
      <c r="O3097">
        <v>337</v>
      </c>
      <c r="P3097">
        <v>351</v>
      </c>
      <c r="Q3097">
        <v>2929</v>
      </c>
      <c r="R3097">
        <v>303</v>
      </c>
      <c r="S3097" t="s">
        <v>213</v>
      </c>
      <c r="T3097" t="s">
        <v>622</v>
      </c>
      <c r="U3097" t="s">
        <v>62</v>
      </c>
    </row>
    <row r="3098" spans="1:21" hidden="1" x14ac:dyDescent="0.25">
      <c r="A3098">
        <v>3</v>
      </c>
      <c r="B3098">
        <v>5000</v>
      </c>
      <c r="C3098">
        <v>54</v>
      </c>
      <c r="D3098">
        <v>31</v>
      </c>
      <c r="E3098">
        <v>429</v>
      </c>
      <c r="F3098">
        <v>2</v>
      </c>
      <c r="G3098">
        <v>43</v>
      </c>
      <c r="H3098">
        <v>466</v>
      </c>
      <c r="I3098">
        <v>1767</v>
      </c>
      <c r="J3098">
        <v>268</v>
      </c>
      <c r="K3098">
        <v>160</v>
      </c>
      <c r="L3098">
        <v>527</v>
      </c>
      <c r="M3098">
        <v>179</v>
      </c>
      <c r="N3098">
        <v>145</v>
      </c>
      <c r="O3098">
        <v>66</v>
      </c>
      <c r="P3098">
        <v>40</v>
      </c>
      <c r="Q3098">
        <v>641</v>
      </c>
      <c r="R3098">
        <v>128</v>
      </c>
      <c r="S3098" t="s">
        <v>213</v>
      </c>
      <c r="T3098" t="s">
        <v>2000</v>
      </c>
      <c r="U3098" t="s">
        <v>62</v>
      </c>
    </row>
    <row r="3099" spans="1:21" hidden="1" x14ac:dyDescent="0.25">
      <c r="A3099">
        <v>3</v>
      </c>
      <c r="B3099">
        <v>5000</v>
      </c>
      <c r="C3099">
        <v>54</v>
      </c>
      <c r="D3099">
        <v>33</v>
      </c>
      <c r="E3099">
        <v>246</v>
      </c>
      <c r="F3099">
        <v>0</v>
      </c>
      <c r="G3099">
        <v>1589</v>
      </c>
      <c r="H3099">
        <v>1682</v>
      </c>
      <c r="I3099">
        <v>2619</v>
      </c>
      <c r="J3099">
        <v>2512</v>
      </c>
      <c r="K3099">
        <v>1086</v>
      </c>
      <c r="L3099">
        <v>5609</v>
      </c>
      <c r="M3099">
        <v>1305</v>
      </c>
      <c r="N3099">
        <v>809</v>
      </c>
      <c r="O3099">
        <v>764</v>
      </c>
      <c r="P3099">
        <v>149</v>
      </c>
      <c r="Q3099">
        <v>6591</v>
      </c>
      <c r="R3099">
        <v>1050</v>
      </c>
      <c r="S3099" t="s">
        <v>213</v>
      </c>
      <c r="T3099" t="s">
        <v>782</v>
      </c>
      <c r="U3099" t="s">
        <v>62</v>
      </c>
    </row>
    <row r="3100" spans="1:21" hidden="1" x14ac:dyDescent="0.25">
      <c r="A3100">
        <v>3</v>
      </c>
      <c r="B3100">
        <v>5000</v>
      </c>
      <c r="C3100">
        <v>54</v>
      </c>
      <c r="D3100">
        <v>35</v>
      </c>
      <c r="E3100">
        <v>183</v>
      </c>
      <c r="F3100">
        <v>0</v>
      </c>
      <c r="G3100">
        <v>201</v>
      </c>
      <c r="H3100">
        <v>919</v>
      </c>
      <c r="I3100">
        <v>2168</v>
      </c>
      <c r="J3100">
        <v>718</v>
      </c>
      <c r="K3100">
        <v>384</v>
      </c>
      <c r="L3100">
        <v>1724</v>
      </c>
      <c r="M3100">
        <v>312</v>
      </c>
      <c r="N3100">
        <v>349</v>
      </c>
      <c r="O3100">
        <v>209</v>
      </c>
      <c r="P3100">
        <v>27</v>
      </c>
      <c r="Q3100">
        <v>2028</v>
      </c>
      <c r="R3100">
        <v>415</v>
      </c>
      <c r="S3100" t="s">
        <v>213</v>
      </c>
      <c r="T3100" t="s">
        <v>254</v>
      </c>
      <c r="U3100" t="s">
        <v>62</v>
      </c>
    </row>
    <row r="3101" spans="1:21" hidden="1" x14ac:dyDescent="0.25">
      <c r="A3101">
        <v>3</v>
      </c>
      <c r="B3101">
        <v>5000</v>
      </c>
      <c r="C3101">
        <v>54</v>
      </c>
      <c r="D3101">
        <v>37</v>
      </c>
      <c r="E3101">
        <v>951</v>
      </c>
      <c r="F3101">
        <v>32</v>
      </c>
      <c r="G3101">
        <v>116</v>
      </c>
      <c r="H3101">
        <v>2378</v>
      </c>
      <c r="I3101">
        <v>2399</v>
      </c>
      <c r="J3101">
        <v>1101</v>
      </c>
      <c r="K3101">
        <v>384</v>
      </c>
      <c r="L3101">
        <v>2730</v>
      </c>
      <c r="M3101">
        <v>904</v>
      </c>
      <c r="N3101">
        <v>590</v>
      </c>
      <c r="O3101">
        <v>464</v>
      </c>
      <c r="P3101">
        <v>630</v>
      </c>
      <c r="Q3101">
        <v>3646</v>
      </c>
      <c r="R3101">
        <v>1306</v>
      </c>
      <c r="S3101" t="s">
        <v>213</v>
      </c>
      <c r="T3101" t="s">
        <v>255</v>
      </c>
      <c r="U3101" t="s">
        <v>62</v>
      </c>
    </row>
    <row r="3102" spans="1:21" hidden="1" x14ac:dyDescent="0.25">
      <c r="A3102">
        <v>3</v>
      </c>
      <c r="B3102">
        <v>5000</v>
      </c>
      <c r="C3102">
        <v>54</v>
      </c>
      <c r="D3102">
        <v>39</v>
      </c>
      <c r="E3102">
        <v>562</v>
      </c>
      <c r="F3102">
        <v>15</v>
      </c>
      <c r="G3102">
        <v>1849</v>
      </c>
      <c r="H3102">
        <v>4810</v>
      </c>
      <c r="I3102">
        <v>9472</v>
      </c>
      <c r="J3102">
        <v>8860</v>
      </c>
      <c r="K3102">
        <v>4287</v>
      </c>
      <c r="L3102">
        <v>16077</v>
      </c>
      <c r="M3102">
        <v>6449</v>
      </c>
      <c r="N3102">
        <v>3562</v>
      </c>
      <c r="O3102">
        <v>2357</v>
      </c>
      <c r="P3102">
        <v>980</v>
      </c>
      <c r="Q3102">
        <v>22243</v>
      </c>
      <c r="R3102">
        <v>6092</v>
      </c>
      <c r="S3102" t="s">
        <v>213</v>
      </c>
      <c r="T3102" t="s">
        <v>2001</v>
      </c>
      <c r="U3102" t="s">
        <v>62</v>
      </c>
    </row>
    <row r="3103" spans="1:21" hidden="1" x14ac:dyDescent="0.25">
      <c r="A3103">
        <v>3</v>
      </c>
      <c r="B3103">
        <v>5000</v>
      </c>
      <c r="C3103">
        <v>54</v>
      </c>
      <c r="D3103">
        <v>41</v>
      </c>
      <c r="E3103">
        <v>177</v>
      </c>
      <c r="F3103">
        <v>0</v>
      </c>
      <c r="G3103">
        <v>256</v>
      </c>
      <c r="H3103">
        <v>586</v>
      </c>
      <c r="I3103">
        <v>743</v>
      </c>
      <c r="J3103">
        <v>589</v>
      </c>
      <c r="K3103">
        <v>222</v>
      </c>
      <c r="L3103">
        <v>1078</v>
      </c>
      <c r="M3103">
        <v>183</v>
      </c>
      <c r="N3103">
        <v>179</v>
      </c>
      <c r="O3103">
        <v>175</v>
      </c>
      <c r="P3103">
        <v>24</v>
      </c>
      <c r="Q3103">
        <v>1650</v>
      </c>
      <c r="R3103">
        <v>209</v>
      </c>
      <c r="S3103" t="s">
        <v>213</v>
      </c>
      <c r="T3103" t="s">
        <v>705</v>
      </c>
      <c r="U3103" t="s">
        <v>62</v>
      </c>
    </row>
    <row r="3104" spans="1:21" hidden="1" x14ac:dyDescent="0.25">
      <c r="A3104">
        <v>3</v>
      </c>
      <c r="B3104">
        <v>5000</v>
      </c>
      <c r="C3104">
        <v>54</v>
      </c>
      <c r="D3104">
        <v>43</v>
      </c>
      <c r="E3104">
        <v>103</v>
      </c>
      <c r="F3104">
        <v>0</v>
      </c>
      <c r="G3104">
        <v>584</v>
      </c>
      <c r="H3104">
        <v>673</v>
      </c>
      <c r="I3104">
        <v>631</v>
      </c>
      <c r="J3104">
        <v>629</v>
      </c>
      <c r="K3104">
        <v>162</v>
      </c>
      <c r="L3104">
        <v>1086</v>
      </c>
      <c r="M3104">
        <v>193</v>
      </c>
      <c r="N3104">
        <v>209</v>
      </c>
      <c r="O3104">
        <v>172</v>
      </c>
      <c r="P3104">
        <v>25</v>
      </c>
      <c r="Q3104">
        <v>1115</v>
      </c>
      <c r="R3104">
        <v>309</v>
      </c>
      <c r="S3104" t="s">
        <v>213</v>
      </c>
      <c r="T3104" t="s">
        <v>364</v>
      </c>
      <c r="U3104" t="s">
        <v>62</v>
      </c>
    </row>
    <row r="3105" spans="1:21" hidden="1" x14ac:dyDescent="0.25">
      <c r="A3105">
        <v>3</v>
      </c>
      <c r="B3105">
        <v>5000</v>
      </c>
      <c r="C3105">
        <v>54</v>
      </c>
      <c r="D3105">
        <v>45</v>
      </c>
      <c r="E3105">
        <v>52</v>
      </c>
      <c r="F3105">
        <v>0</v>
      </c>
      <c r="G3105">
        <v>2445</v>
      </c>
      <c r="H3105">
        <v>535</v>
      </c>
      <c r="I3105">
        <v>835</v>
      </c>
      <c r="J3105">
        <v>837</v>
      </c>
      <c r="K3105">
        <v>406</v>
      </c>
      <c r="L3105">
        <v>2231</v>
      </c>
      <c r="M3105">
        <v>504</v>
      </c>
      <c r="N3105">
        <v>522</v>
      </c>
      <c r="O3105">
        <v>305</v>
      </c>
      <c r="P3105">
        <v>67</v>
      </c>
      <c r="Q3105">
        <v>3068</v>
      </c>
      <c r="R3105">
        <v>446</v>
      </c>
      <c r="S3105" t="s">
        <v>213</v>
      </c>
      <c r="T3105" t="s">
        <v>367</v>
      </c>
      <c r="U3105" t="s">
        <v>62</v>
      </c>
    </row>
    <row r="3106" spans="1:21" hidden="1" x14ac:dyDescent="0.25">
      <c r="A3106">
        <v>3</v>
      </c>
      <c r="B3106">
        <v>5000</v>
      </c>
      <c r="C3106">
        <v>54</v>
      </c>
      <c r="D3106">
        <v>47</v>
      </c>
      <c r="E3106">
        <v>45</v>
      </c>
      <c r="F3106">
        <v>11</v>
      </c>
      <c r="G3106">
        <v>1497</v>
      </c>
      <c r="H3106">
        <v>355</v>
      </c>
      <c r="I3106">
        <v>357</v>
      </c>
      <c r="J3106">
        <v>811</v>
      </c>
      <c r="K3106">
        <v>131</v>
      </c>
      <c r="L3106">
        <v>1404</v>
      </c>
      <c r="M3106">
        <v>243</v>
      </c>
      <c r="N3106">
        <v>223</v>
      </c>
      <c r="O3106">
        <v>161</v>
      </c>
      <c r="P3106">
        <v>56</v>
      </c>
      <c r="Q3106">
        <v>1719</v>
      </c>
      <c r="R3106">
        <v>385</v>
      </c>
      <c r="S3106" t="s">
        <v>213</v>
      </c>
      <c r="T3106" t="s">
        <v>1460</v>
      </c>
      <c r="U3106" t="s">
        <v>62</v>
      </c>
    </row>
    <row r="3107" spans="1:21" hidden="1" x14ac:dyDescent="0.25">
      <c r="A3107">
        <v>3</v>
      </c>
      <c r="B3107">
        <v>5000</v>
      </c>
      <c r="C3107">
        <v>54</v>
      </c>
      <c r="D3107">
        <v>49</v>
      </c>
      <c r="E3107">
        <v>147</v>
      </c>
      <c r="F3107">
        <v>0</v>
      </c>
      <c r="G3107">
        <v>2160</v>
      </c>
      <c r="H3107">
        <v>1242</v>
      </c>
      <c r="I3107">
        <v>2609</v>
      </c>
      <c r="J3107">
        <v>1600</v>
      </c>
      <c r="K3107">
        <v>665</v>
      </c>
      <c r="L3107">
        <v>4067</v>
      </c>
      <c r="M3107">
        <v>930</v>
      </c>
      <c r="N3107">
        <v>711</v>
      </c>
      <c r="O3107">
        <v>752</v>
      </c>
      <c r="P3107">
        <v>242</v>
      </c>
      <c r="Q3107">
        <v>5033</v>
      </c>
      <c r="R3107">
        <v>774</v>
      </c>
      <c r="S3107" t="s">
        <v>213</v>
      </c>
      <c r="T3107" t="s">
        <v>265</v>
      </c>
      <c r="U3107" t="s">
        <v>62</v>
      </c>
    </row>
    <row r="3108" spans="1:21" hidden="1" x14ac:dyDescent="0.25">
      <c r="A3108">
        <v>3</v>
      </c>
      <c r="B3108">
        <v>5000</v>
      </c>
      <c r="C3108">
        <v>54</v>
      </c>
      <c r="D3108">
        <v>51</v>
      </c>
      <c r="E3108">
        <v>217</v>
      </c>
      <c r="F3108">
        <v>0</v>
      </c>
      <c r="G3108">
        <v>810</v>
      </c>
      <c r="H3108">
        <v>918</v>
      </c>
      <c r="I3108">
        <v>2387</v>
      </c>
      <c r="J3108">
        <v>1303</v>
      </c>
      <c r="K3108">
        <v>409</v>
      </c>
      <c r="L3108">
        <v>2516</v>
      </c>
      <c r="M3108">
        <v>485</v>
      </c>
      <c r="N3108">
        <v>384</v>
      </c>
      <c r="O3108">
        <v>376</v>
      </c>
      <c r="P3108">
        <v>186</v>
      </c>
      <c r="Q3108">
        <v>3735</v>
      </c>
      <c r="R3108">
        <v>541</v>
      </c>
      <c r="S3108" t="s">
        <v>213</v>
      </c>
      <c r="T3108" t="s">
        <v>266</v>
      </c>
      <c r="U3108" t="s">
        <v>62</v>
      </c>
    </row>
    <row r="3109" spans="1:21" hidden="1" x14ac:dyDescent="0.25">
      <c r="A3109">
        <v>3</v>
      </c>
      <c r="B3109">
        <v>5000</v>
      </c>
      <c r="C3109">
        <v>54</v>
      </c>
      <c r="D3109">
        <v>53</v>
      </c>
      <c r="E3109">
        <v>512</v>
      </c>
      <c r="F3109">
        <v>12</v>
      </c>
      <c r="G3109">
        <v>251</v>
      </c>
      <c r="H3109">
        <v>687</v>
      </c>
      <c r="I3109">
        <v>1730</v>
      </c>
      <c r="J3109">
        <v>1071</v>
      </c>
      <c r="K3109">
        <v>213</v>
      </c>
      <c r="L3109">
        <v>1322</v>
      </c>
      <c r="M3109">
        <v>224</v>
      </c>
      <c r="N3109">
        <v>232</v>
      </c>
      <c r="O3109">
        <v>178</v>
      </c>
      <c r="P3109">
        <v>72</v>
      </c>
      <c r="Q3109">
        <v>2056</v>
      </c>
      <c r="R3109">
        <v>307</v>
      </c>
      <c r="S3109" t="s">
        <v>213</v>
      </c>
      <c r="T3109" t="s">
        <v>751</v>
      </c>
      <c r="U3109" t="s">
        <v>62</v>
      </c>
    </row>
    <row r="3110" spans="1:21" hidden="1" x14ac:dyDescent="0.25">
      <c r="A3110">
        <v>3</v>
      </c>
      <c r="B3110">
        <v>5000</v>
      </c>
      <c r="C3110">
        <v>54</v>
      </c>
      <c r="D3110">
        <v>55</v>
      </c>
      <c r="E3110">
        <v>260</v>
      </c>
      <c r="F3110">
        <v>59</v>
      </c>
      <c r="G3110">
        <v>983</v>
      </c>
      <c r="H3110">
        <v>1545</v>
      </c>
      <c r="I3110">
        <v>2561</v>
      </c>
      <c r="J3110">
        <v>1918</v>
      </c>
      <c r="K3110">
        <v>1128</v>
      </c>
      <c r="L3110">
        <v>5138</v>
      </c>
      <c r="M3110">
        <v>1199</v>
      </c>
      <c r="N3110">
        <v>802</v>
      </c>
      <c r="O3110">
        <v>831</v>
      </c>
      <c r="P3110">
        <v>299</v>
      </c>
      <c r="Q3110">
        <v>6288</v>
      </c>
      <c r="R3110">
        <v>635</v>
      </c>
      <c r="S3110" t="s">
        <v>213</v>
      </c>
      <c r="T3110" t="s">
        <v>754</v>
      </c>
      <c r="U3110" t="s">
        <v>62</v>
      </c>
    </row>
    <row r="3111" spans="1:21" hidden="1" x14ac:dyDescent="0.25">
      <c r="A3111">
        <v>3</v>
      </c>
      <c r="B3111">
        <v>5000</v>
      </c>
      <c r="C3111">
        <v>54</v>
      </c>
      <c r="D3111">
        <v>57</v>
      </c>
      <c r="E3111">
        <v>193</v>
      </c>
      <c r="F3111">
        <v>16</v>
      </c>
      <c r="G3111">
        <v>218</v>
      </c>
      <c r="H3111">
        <v>887</v>
      </c>
      <c r="I3111">
        <v>2617</v>
      </c>
      <c r="J3111">
        <v>1022</v>
      </c>
      <c r="K3111">
        <v>282</v>
      </c>
      <c r="L3111">
        <v>1862</v>
      </c>
      <c r="M3111">
        <v>541</v>
      </c>
      <c r="N3111">
        <v>297</v>
      </c>
      <c r="O3111">
        <v>302</v>
      </c>
      <c r="P3111">
        <v>99</v>
      </c>
      <c r="Q3111">
        <v>2281</v>
      </c>
      <c r="R3111">
        <v>370</v>
      </c>
      <c r="S3111" t="s">
        <v>213</v>
      </c>
      <c r="T3111" t="s">
        <v>490</v>
      </c>
      <c r="U3111" t="s">
        <v>62</v>
      </c>
    </row>
    <row r="3112" spans="1:21" hidden="1" x14ac:dyDescent="0.25">
      <c r="A3112">
        <v>3</v>
      </c>
      <c r="B3112">
        <v>5000</v>
      </c>
      <c r="C3112">
        <v>54</v>
      </c>
      <c r="D3112">
        <v>59</v>
      </c>
      <c r="E3112">
        <v>32</v>
      </c>
      <c r="F3112">
        <v>0</v>
      </c>
      <c r="G3112">
        <v>2310</v>
      </c>
      <c r="H3112">
        <v>315</v>
      </c>
      <c r="I3112">
        <v>363</v>
      </c>
      <c r="J3112">
        <v>957</v>
      </c>
      <c r="K3112">
        <v>256</v>
      </c>
      <c r="L3112">
        <v>1190</v>
      </c>
      <c r="M3112">
        <v>287</v>
      </c>
      <c r="N3112">
        <v>214</v>
      </c>
      <c r="O3112">
        <v>188</v>
      </c>
      <c r="P3112">
        <v>35</v>
      </c>
      <c r="Q3112">
        <v>1917</v>
      </c>
      <c r="R3112">
        <v>332</v>
      </c>
      <c r="S3112" t="s">
        <v>213</v>
      </c>
      <c r="T3112" t="s">
        <v>2002</v>
      </c>
      <c r="U3112" t="s">
        <v>62</v>
      </c>
    </row>
    <row r="3113" spans="1:21" hidden="1" x14ac:dyDescent="0.25">
      <c r="A3113">
        <v>3</v>
      </c>
      <c r="B3113">
        <v>5000</v>
      </c>
      <c r="C3113">
        <v>54</v>
      </c>
      <c r="D3113">
        <v>61</v>
      </c>
      <c r="E3113">
        <v>318</v>
      </c>
      <c r="F3113">
        <v>63</v>
      </c>
      <c r="G3113">
        <v>1956</v>
      </c>
      <c r="H3113">
        <v>1697</v>
      </c>
      <c r="I3113">
        <v>2727</v>
      </c>
      <c r="J3113">
        <v>1356</v>
      </c>
      <c r="K3113">
        <v>542</v>
      </c>
      <c r="L3113">
        <v>6084</v>
      </c>
      <c r="M3113">
        <v>1098</v>
      </c>
      <c r="N3113">
        <v>1079</v>
      </c>
      <c r="O3113">
        <v>941</v>
      </c>
      <c r="P3113">
        <v>363</v>
      </c>
      <c r="Q3113">
        <v>13315</v>
      </c>
      <c r="R3113">
        <v>1486</v>
      </c>
      <c r="S3113" t="s">
        <v>213</v>
      </c>
      <c r="T3113" t="s">
        <v>2003</v>
      </c>
      <c r="U3113" t="s">
        <v>62</v>
      </c>
    </row>
    <row r="3114" spans="1:21" hidden="1" x14ac:dyDescent="0.25">
      <c r="A3114">
        <v>3</v>
      </c>
      <c r="B3114">
        <v>5000</v>
      </c>
      <c r="C3114">
        <v>54</v>
      </c>
      <c r="D3114">
        <v>63</v>
      </c>
      <c r="E3114">
        <v>301</v>
      </c>
      <c r="F3114">
        <v>10</v>
      </c>
      <c r="G3114">
        <v>59</v>
      </c>
      <c r="H3114">
        <v>422</v>
      </c>
      <c r="I3114">
        <v>1242</v>
      </c>
      <c r="J3114">
        <v>299</v>
      </c>
      <c r="K3114">
        <v>164</v>
      </c>
      <c r="L3114">
        <v>643</v>
      </c>
      <c r="M3114">
        <v>101</v>
      </c>
      <c r="N3114">
        <v>73</v>
      </c>
      <c r="O3114">
        <v>193</v>
      </c>
      <c r="P3114">
        <v>32</v>
      </c>
      <c r="Q3114">
        <v>897</v>
      </c>
      <c r="R3114">
        <v>150</v>
      </c>
      <c r="S3114" t="s">
        <v>213</v>
      </c>
      <c r="T3114" t="s">
        <v>268</v>
      </c>
      <c r="U3114" t="s">
        <v>62</v>
      </c>
    </row>
    <row r="3115" spans="1:21" hidden="1" x14ac:dyDescent="0.25">
      <c r="A3115">
        <v>3</v>
      </c>
      <c r="B3115">
        <v>5000</v>
      </c>
      <c r="C3115">
        <v>54</v>
      </c>
      <c r="D3115">
        <v>65</v>
      </c>
      <c r="E3115">
        <v>137</v>
      </c>
      <c r="F3115">
        <v>18</v>
      </c>
      <c r="G3115">
        <v>130</v>
      </c>
      <c r="H3115">
        <v>486</v>
      </c>
      <c r="I3115">
        <v>1061</v>
      </c>
      <c r="J3115">
        <v>425</v>
      </c>
      <c r="K3115">
        <v>90</v>
      </c>
      <c r="L3115">
        <v>807</v>
      </c>
      <c r="M3115">
        <v>203</v>
      </c>
      <c r="N3115">
        <v>210</v>
      </c>
      <c r="O3115">
        <v>261</v>
      </c>
      <c r="P3115">
        <v>111</v>
      </c>
      <c r="Q3115">
        <v>934</v>
      </c>
      <c r="R3115">
        <v>269</v>
      </c>
      <c r="S3115" t="s">
        <v>213</v>
      </c>
      <c r="T3115" t="s">
        <v>270</v>
      </c>
      <c r="U3115" t="s">
        <v>62</v>
      </c>
    </row>
    <row r="3116" spans="1:21" hidden="1" x14ac:dyDescent="0.25">
      <c r="A3116">
        <v>3</v>
      </c>
      <c r="B3116">
        <v>5000</v>
      </c>
      <c r="C3116">
        <v>54</v>
      </c>
      <c r="D3116">
        <v>67</v>
      </c>
      <c r="E3116">
        <v>93</v>
      </c>
      <c r="F3116">
        <v>11</v>
      </c>
      <c r="G3116">
        <v>1412</v>
      </c>
      <c r="H3116">
        <v>503</v>
      </c>
      <c r="I3116">
        <v>1143</v>
      </c>
      <c r="J3116">
        <v>584</v>
      </c>
      <c r="K3116">
        <v>196</v>
      </c>
      <c r="L3116">
        <v>1610</v>
      </c>
      <c r="M3116">
        <v>320</v>
      </c>
      <c r="N3116">
        <v>316</v>
      </c>
      <c r="O3116">
        <v>224</v>
      </c>
      <c r="P3116">
        <v>64</v>
      </c>
      <c r="Q3116">
        <v>1789</v>
      </c>
      <c r="R3116">
        <v>310</v>
      </c>
      <c r="S3116" t="s">
        <v>213</v>
      </c>
      <c r="T3116" t="s">
        <v>969</v>
      </c>
      <c r="U3116" t="s">
        <v>62</v>
      </c>
    </row>
    <row r="3117" spans="1:21" hidden="1" x14ac:dyDescent="0.25">
      <c r="A3117">
        <v>3</v>
      </c>
      <c r="B3117">
        <v>5000</v>
      </c>
      <c r="C3117">
        <v>54</v>
      </c>
      <c r="D3117">
        <v>69</v>
      </c>
      <c r="E3117">
        <v>188</v>
      </c>
      <c r="F3117">
        <v>0</v>
      </c>
      <c r="G3117">
        <v>298</v>
      </c>
      <c r="H3117">
        <v>1066</v>
      </c>
      <c r="I3117">
        <v>2801</v>
      </c>
      <c r="J3117">
        <v>1570</v>
      </c>
      <c r="K3117">
        <v>1061</v>
      </c>
      <c r="L3117">
        <v>4342</v>
      </c>
      <c r="M3117">
        <v>1275</v>
      </c>
      <c r="N3117">
        <v>885</v>
      </c>
      <c r="O3117">
        <v>815</v>
      </c>
      <c r="P3117">
        <v>557</v>
      </c>
      <c r="Q3117">
        <v>6507</v>
      </c>
      <c r="R3117">
        <v>693</v>
      </c>
      <c r="S3117" t="s">
        <v>213</v>
      </c>
      <c r="T3117" t="s">
        <v>188</v>
      </c>
      <c r="U3117" t="s">
        <v>62</v>
      </c>
    </row>
    <row r="3118" spans="1:21" hidden="1" x14ac:dyDescent="0.25">
      <c r="A3118">
        <v>3</v>
      </c>
      <c r="B3118">
        <v>5000</v>
      </c>
      <c r="C3118">
        <v>54</v>
      </c>
      <c r="D3118">
        <v>71</v>
      </c>
      <c r="E3118">
        <v>327</v>
      </c>
      <c r="F3118">
        <v>29</v>
      </c>
      <c r="G3118">
        <v>74</v>
      </c>
      <c r="H3118">
        <v>288</v>
      </c>
      <c r="I3118">
        <v>1167</v>
      </c>
      <c r="J3118">
        <v>177</v>
      </c>
      <c r="K3118">
        <v>56</v>
      </c>
      <c r="L3118">
        <v>334</v>
      </c>
      <c r="M3118">
        <v>129</v>
      </c>
      <c r="N3118">
        <v>94</v>
      </c>
      <c r="O3118">
        <v>49</v>
      </c>
      <c r="P3118">
        <v>2</v>
      </c>
      <c r="Q3118">
        <v>562</v>
      </c>
      <c r="R3118">
        <v>103</v>
      </c>
      <c r="S3118" t="s">
        <v>213</v>
      </c>
      <c r="T3118" t="s">
        <v>972</v>
      </c>
      <c r="U3118" t="s">
        <v>62</v>
      </c>
    </row>
    <row r="3119" spans="1:21" hidden="1" x14ac:dyDescent="0.25">
      <c r="A3119">
        <v>3</v>
      </c>
      <c r="B3119">
        <v>5000</v>
      </c>
      <c r="C3119">
        <v>54</v>
      </c>
      <c r="D3119">
        <v>73</v>
      </c>
      <c r="E3119">
        <v>97</v>
      </c>
      <c r="F3119">
        <v>7</v>
      </c>
      <c r="G3119">
        <v>30</v>
      </c>
      <c r="H3119">
        <v>194</v>
      </c>
      <c r="I3119">
        <v>630</v>
      </c>
      <c r="J3119">
        <v>307</v>
      </c>
      <c r="K3119">
        <v>50</v>
      </c>
      <c r="L3119">
        <v>267</v>
      </c>
      <c r="M3119">
        <v>73</v>
      </c>
      <c r="N3119">
        <v>126</v>
      </c>
      <c r="O3119">
        <v>79</v>
      </c>
      <c r="P3119">
        <v>8</v>
      </c>
      <c r="Q3119">
        <v>781</v>
      </c>
      <c r="R3119">
        <v>143</v>
      </c>
      <c r="S3119" t="s">
        <v>213</v>
      </c>
      <c r="T3119" t="s">
        <v>2004</v>
      </c>
      <c r="U3119" t="s">
        <v>62</v>
      </c>
    </row>
    <row r="3120" spans="1:21" hidden="1" x14ac:dyDescent="0.25">
      <c r="A3120">
        <v>3</v>
      </c>
      <c r="B3120">
        <v>5000</v>
      </c>
      <c r="C3120">
        <v>54</v>
      </c>
      <c r="D3120">
        <v>75</v>
      </c>
      <c r="E3120">
        <v>156</v>
      </c>
      <c r="F3120">
        <v>59</v>
      </c>
      <c r="G3120">
        <v>22</v>
      </c>
      <c r="H3120">
        <v>276</v>
      </c>
      <c r="I3120">
        <v>805</v>
      </c>
      <c r="J3120">
        <v>228</v>
      </c>
      <c r="K3120">
        <v>54</v>
      </c>
      <c r="L3120">
        <v>453</v>
      </c>
      <c r="M3120">
        <v>103</v>
      </c>
      <c r="N3120">
        <v>41</v>
      </c>
      <c r="O3120">
        <v>237</v>
      </c>
      <c r="P3120">
        <v>67</v>
      </c>
      <c r="Q3120">
        <v>795</v>
      </c>
      <c r="R3120">
        <v>169</v>
      </c>
      <c r="S3120" t="s">
        <v>213</v>
      </c>
      <c r="T3120" t="s">
        <v>848</v>
      </c>
      <c r="U3120" t="s">
        <v>62</v>
      </c>
    </row>
    <row r="3121" spans="1:21" hidden="1" x14ac:dyDescent="0.25">
      <c r="A3121">
        <v>3</v>
      </c>
      <c r="B3121">
        <v>5000</v>
      </c>
      <c r="C3121">
        <v>54</v>
      </c>
      <c r="D3121">
        <v>77</v>
      </c>
      <c r="E3121">
        <v>402</v>
      </c>
      <c r="F3121">
        <v>22</v>
      </c>
      <c r="G3121">
        <v>1360</v>
      </c>
      <c r="H3121">
        <v>906</v>
      </c>
      <c r="I3121">
        <v>1411</v>
      </c>
      <c r="J3121">
        <v>951</v>
      </c>
      <c r="K3121">
        <v>286</v>
      </c>
      <c r="L3121">
        <v>1512</v>
      </c>
      <c r="M3121">
        <v>344</v>
      </c>
      <c r="N3121">
        <v>312</v>
      </c>
      <c r="O3121">
        <v>300</v>
      </c>
      <c r="P3121">
        <v>56</v>
      </c>
      <c r="Q3121">
        <v>2377</v>
      </c>
      <c r="R3121">
        <v>286</v>
      </c>
      <c r="S3121" t="s">
        <v>213</v>
      </c>
      <c r="T3121" t="s">
        <v>2005</v>
      </c>
      <c r="U3121" t="s">
        <v>62</v>
      </c>
    </row>
    <row r="3122" spans="1:21" hidden="1" x14ac:dyDescent="0.25">
      <c r="A3122">
        <v>3</v>
      </c>
      <c r="B3122">
        <v>5000</v>
      </c>
      <c r="C3122">
        <v>54</v>
      </c>
      <c r="D3122">
        <v>79</v>
      </c>
      <c r="E3122">
        <v>215</v>
      </c>
      <c r="F3122">
        <v>10</v>
      </c>
      <c r="G3122">
        <v>229</v>
      </c>
      <c r="H3122">
        <v>1625</v>
      </c>
      <c r="I3122">
        <v>2574</v>
      </c>
      <c r="J3122">
        <v>2051</v>
      </c>
      <c r="K3122">
        <v>1198</v>
      </c>
      <c r="L3122">
        <v>3527</v>
      </c>
      <c r="M3122">
        <v>946</v>
      </c>
      <c r="N3122">
        <v>689</v>
      </c>
      <c r="O3122">
        <v>469</v>
      </c>
      <c r="P3122">
        <v>131</v>
      </c>
      <c r="Q3122">
        <v>3616</v>
      </c>
      <c r="R3122">
        <v>674</v>
      </c>
      <c r="S3122" t="s">
        <v>213</v>
      </c>
      <c r="T3122" t="s">
        <v>560</v>
      </c>
      <c r="U3122" t="s">
        <v>62</v>
      </c>
    </row>
    <row r="3123" spans="1:21" hidden="1" x14ac:dyDescent="0.25">
      <c r="A3123">
        <v>3</v>
      </c>
      <c r="B3123">
        <v>5000</v>
      </c>
      <c r="C3123">
        <v>54</v>
      </c>
      <c r="D3123">
        <v>81</v>
      </c>
      <c r="E3123">
        <v>257</v>
      </c>
      <c r="F3123">
        <v>0</v>
      </c>
      <c r="G3123">
        <v>3199</v>
      </c>
      <c r="H3123">
        <v>1523</v>
      </c>
      <c r="I3123">
        <v>1129</v>
      </c>
      <c r="J3123">
        <v>1752</v>
      </c>
      <c r="K3123">
        <v>988</v>
      </c>
      <c r="L3123">
        <v>5550</v>
      </c>
      <c r="M3123">
        <v>1229</v>
      </c>
      <c r="N3123">
        <v>954</v>
      </c>
      <c r="O3123">
        <v>866</v>
      </c>
      <c r="P3123">
        <v>137</v>
      </c>
      <c r="Q3123">
        <v>6681</v>
      </c>
      <c r="R3123">
        <v>1079</v>
      </c>
      <c r="S3123" t="s">
        <v>213</v>
      </c>
      <c r="T3123" t="s">
        <v>2006</v>
      </c>
      <c r="U3123" t="s">
        <v>62</v>
      </c>
    </row>
    <row r="3124" spans="1:21" hidden="1" x14ac:dyDescent="0.25">
      <c r="A3124">
        <v>3</v>
      </c>
      <c r="B3124">
        <v>5000</v>
      </c>
      <c r="C3124">
        <v>54</v>
      </c>
      <c r="D3124">
        <v>83</v>
      </c>
      <c r="E3124">
        <v>176</v>
      </c>
      <c r="F3124">
        <v>157</v>
      </c>
      <c r="G3124">
        <v>554</v>
      </c>
      <c r="H3124">
        <v>769</v>
      </c>
      <c r="I3124">
        <v>1066</v>
      </c>
      <c r="J3124">
        <v>666</v>
      </c>
      <c r="K3124">
        <v>359</v>
      </c>
      <c r="L3124">
        <v>1749</v>
      </c>
      <c r="M3124">
        <v>331</v>
      </c>
      <c r="N3124">
        <v>241</v>
      </c>
      <c r="O3124">
        <v>399</v>
      </c>
      <c r="P3124">
        <v>82</v>
      </c>
      <c r="Q3124">
        <v>2679</v>
      </c>
      <c r="R3124">
        <v>633</v>
      </c>
      <c r="S3124" t="s">
        <v>213</v>
      </c>
      <c r="T3124" t="s">
        <v>274</v>
      </c>
      <c r="U3124" t="s">
        <v>62</v>
      </c>
    </row>
    <row r="3125" spans="1:21" hidden="1" x14ac:dyDescent="0.25">
      <c r="A3125">
        <v>3</v>
      </c>
      <c r="B3125">
        <v>5000</v>
      </c>
      <c r="C3125">
        <v>54</v>
      </c>
      <c r="D3125">
        <v>85</v>
      </c>
      <c r="E3125">
        <v>141</v>
      </c>
      <c r="F3125">
        <v>9</v>
      </c>
      <c r="G3125">
        <v>146</v>
      </c>
      <c r="H3125">
        <v>283</v>
      </c>
      <c r="I3125">
        <v>1318</v>
      </c>
      <c r="J3125">
        <v>253</v>
      </c>
      <c r="K3125">
        <v>86</v>
      </c>
      <c r="L3125">
        <v>475</v>
      </c>
      <c r="M3125">
        <v>136</v>
      </c>
      <c r="N3125">
        <v>65</v>
      </c>
      <c r="O3125">
        <v>62</v>
      </c>
      <c r="P3125">
        <v>49</v>
      </c>
      <c r="Q3125">
        <v>590</v>
      </c>
      <c r="R3125">
        <v>127</v>
      </c>
      <c r="S3125" t="s">
        <v>213</v>
      </c>
      <c r="T3125" t="s">
        <v>2007</v>
      </c>
      <c r="U3125" t="s">
        <v>62</v>
      </c>
    </row>
    <row r="3126" spans="1:21" hidden="1" x14ac:dyDescent="0.25">
      <c r="A3126">
        <v>3</v>
      </c>
      <c r="B3126">
        <v>5000</v>
      </c>
      <c r="C3126">
        <v>54</v>
      </c>
      <c r="D3126">
        <v>87</v>
      </c>
      <c r="E3126">
        <v>150</v>
      </c>
      <c r="F3126">
        <v>6</v>
      </c>
      <c r="G3126">
        <v>217</v>
      </c>
      <c r="H3126">
        <v>456</v>
      </c>
      <c r="I3126">
        <v>849</v>
      </c>
      <c r="J3126">
        <v>281</v>
      </c>
      <c r="K3126">
        <v>160</v>
      </c>
      <c r="L3126">
        <v>809</v>
      </c>
      <c r="M3126">
        <v>197</v>
      </c>
      <c r="N3126">
        <v>197</v>
      </c>
      <c r="O3126">
        <v>108</v>
      </c>
      <c r="P3126">
        <v>23</v>
      </c>
      <c r="Q3126">
        <v>1117</v>
      </c>
      <c r="R3126">
        <v>253</v>
      </c>
      <c r="S3126" t="s">
        <v>213</v>
      </c>
      <c r="T3126" t="s">
        <v>1725</v>
      </c>
      <c r="U3126" t="s">
        <v>62</v>
      </c>
    </row>
    <row r="3127" spans="1:21" hidden="1" x14ac:dyDescent="0.25">
      <c r="A3127">
        <v>3</v>
      </c>
      <c r="B3127">
        <v>5000</v>
      </c>
      <c r="C3127">
        <v>54</v>
      </c>
      <c r="D3127">
        <v>89</v>
      </c>
      <c r="E3127">
        <v>144</v>
      </c>
      <c r="F3127">
        <v>0</v>
      </c>
      <c r="G3127">
        <v>105</v>
      </c>
      <c r="H3127">
        <v>416</v>
      </c>
      <c r="I3127">
        <v>268</v>
      </c>
      <c r="J3127">
        <v>470</v>
      </c>
      <c r="K3127">
        <v>102</v>
      </c>
      <c r="L3127">
        <v>742</v>
      </c>
      <c r="M3127">
        <v>132</v>
      </c>
      <c r="N3127">
        <v>94</v>
      </c>
      <c r="O3127">
        <v>198</v>
      </c>
      <c r="P3127">
        <v>97</v>
      </c>
      <c r="Q3127">
        <v>1000</v>
      </c>
      <c r="R3127">
        <v>178</v>
      </c>
      <c r="S3127" t="s">
        <v>213</v>
      </c>
      <c r="T3127" t="s">
        <v>2008</v>
      </c>
      <c r="U3127" t="s">
        <v>62</v>
      </c>
    </row>
    <row r="3128" spans="1:21" hidden="1" x14ac:dyDescent="0.25">
      <c r="A3128">
        <v>3</v>
      </c>
      <c r="B3128">
        <v>5000</v>
      </c>
      <c r="C3128">
        <v>54</v>
      </c>
      <c r="D3128">
        <v>91</v>
      </c>
      <c r="E3128">
        <v>228</v>
      </c>
      <c r="F3128">
        <v>0</v>
      </c>
      <c r="G3128">
        <v>166</v>
      </c>
      <c r="H3128">
        <v>431</v>
      </c>
      <c r="I3128">
        <v>648</v>
      </c>
      <c r="J3128">
        <v>519</v>
      </c>
      <c r="K3128">
        <v>137</v>
      </c>
      <c r="L3128">
        <v>1155</v>
      </c>
      <c r="M3128">
        <v>312</v>
      </c>
      <c r="N3128">
        <v>182</v>
      </c>
      <c r="O3128">
        <v>92</v>
      </c>
      <c r="P3128">
        <v>36</v>
      </c>
      <c r="Q3128">
        <v>1132</v>
      </c>
      <c r="R3128">
        <v>222</v>
      </c>
      <c r="S3128" t="s">
        <v>213</v>
      </c>
      <c r="T3128" t="s">
        <v>567</v>
      </c>
      <c r="U3128" t="s">
        <v>62</v>
      </c>
    </row>
    <row r="3129" spans="1:21" hidden="1" x14ac:dyDescent="0.25">
      <c r="A3129">
        <v>3</v>
      </c>
      <c r="B3129">
        <v>5000</v>
      </c>
      <c r="C3129">
        <v>54</v>
      </c>
      <c r="D3129">
        <v>93</v>
      </c>
      <c r="E3129">
        <v>56</v>
      </c>
      <c r="F3129">
        <v>52</v>
      </c>
      <c r="G3129">
        <v>271</v>
      </c>
      <c r="H3129">
        <v>328</v>
      </c>
      <c r="I3129">
        <v>442</v>
      </c>
      <c r="J3129">
        <v>183</v>
      </c>
      <c r="K3129">
        <v>28</v>
      </c>
      <c r="L3129">
        <v>361</v>
      </c>
      <c r="M3129">
        <v>91</v>
      </c>
      <c r="N3129">
        <v>102</v>
      </c>
      <c r="O3129">
        <v>203</v>
      </c>
      <c r="P3129">
        <v>62</v>
      </c>
      <c r="Q3129">
        <v>567</v>
      </c>
      <c r="R3129">
        <v>181</v>
      </c>
      <c r="S3129" t="s">
        <v>213</v>
      </c>
      <c r="T3129" t="s">
        <v>2009</v>
      </c>
      <c r="U3129" t="s">
        <v>62</v>
      </c>
    </row>
    <row r="3130" spans="1:21" hidden="1" x14ac:dyDescent="0.25">
      <c r="A3130">
        <v>3</v>
      </c>
      <c r="B3130">
        <v>5000</v>
      </c>
      <c r="C3130">
        <v>54</v>
      </c>
      <c r="D3130">
        <v>95</v>
      </c>
      <c r="E3130">
        <v>78</v>
      </c>
      <c r="F3130">
        <v>5</v>
      </c>
      <c r="G3130">
        <v>74</v>
      </c>
      <c r="H3130">
        <v>168</v>
      </c>
      <c r="I3130">
        <v>1119</v>
      </c>
      <c r="J3130">
        <v>265</v>
      </c>
      <c r="K3130">
        <v>68</v>
      </c>
      <c r="L3130">
        <v>507</v>
      </c>
      <c r="M3130">
        <v>116</v>
      </c>
      <c r="N3130">
        <v>46</v>
      </c>
      <c r="O3130">
        <v>94</v>
      </c>
      <c r="P3130">
        <v>12</v>
      </c>
      <c r="Q3130">
        <v>822</v>
      </c>
      <c r="R3130">
        <v>166</v>
      </c>
      <c r="S3130" t="s">
        <v>213</v>
      </c>
      <c r="T3130" t="s">
        <v>1868</v>
      </c>
      <c r="U3130" t="s">
        <v>62</v>
      </c>
    </row>
    <row r="3131" spans="1:21" hidden="1" x14ac:dyDescent="0.25">
      <c r="A3131">
        <v>3</v>
      </c>
      <c r="B3131">
        <v>5000</v>
      </c>
      <c r="C3131">
        <v>54</v>
      </c>
      <c r="D3131">
        <v>97</v>
      </c>
      <c r="E3131">
        <v>174</v>
      </c>
      <c r="F3131">
        <v>15</v>
      </c>
      <c r="G3131">
        <v>638</v>
      </c>
      <c r="H3131">
        <v>674</v>
      </c>
      <c r="I3131">
        <v>1395</v>
      </c>
      <c r="J3131">
        <v>513</v>
      </c>
      <c r="K3131">
        <v>208</v>
      </c>
      <c r="L3131">
        <v>1300</v>
      </c>
      <c r="M3131">
        <v>289</v>
      </c>
      <c r="N3131">
        <v>264</v>
      </c>
      <c r="O3131">
        <v>227</v>
      </c>
      <c r="P3131">
        <v>50</v>
      </c>
      <c r="Q3131">
        <v>2365</v>
      </c>
      <c r="R3131">
        <v>252</v>
      </c>
      <c r="S3131" t="s">
        <v>213</v>
      </c>
      <c r="T3131" t="s">
        <v>1869</v>
      </c>
      <c r="U3131" t="s">
        <v>62</v>
      </c>
    </row>
    <row r="3132" spans="1:21" hidden="1" x14ac:dyDescent="0.25">
      <c r="A3132">
        <v>3</v>
      </c>
      <c r="B3132">
        <v>5000</v>
      </c>
      <c r="C3132">
        <v>54</v>
      </c>
      <c r="D3132">
        <v>99</v>
      </c>
      <c r="E3132">
        <v>142</v>
      </c>
      <c r="F3132">
        <v>7</v>
      </c>
      <c r="G3132">
        <v>481</v>
      </c>
      <c r="H3132">
        <v>1149</v>
      </c>
      <c r="I3132">
        <v>2566</v>
      </c>
      <c r="J3132">
        <v>1679</v>
      </c>
      <c r="K3132">
        <v>641</v>
      </c>
      <c r="L3132">
        <v>2568</v>
      </c>
      <c r="M3132">
        <v>553</v>
      </c>
      <c r="N3132">
        <v>523</v>
      </c>
      <c r="O3132">
        <v>382</v>
      </c>
      <c r="P3132">
        <v>144</v>
      </c>
      <c r="Q3132">
        <v>3189</v>
      </c>
      <c r="R3132">
        <v>574</v>
      </c>
      <c r="S3132" t="s">
        <v>213</v>
      </c>
      <c r="T3132" t="s">
        <v>673</v>
      </c>
      <c r="U3132" t="s">
        <v>62</v>
      </c>
    </row>
    <row r="3133" spans="1:21" hidden="1" x14ac:dyDescent="0.25">
      <c r="A3133">
        <v>3</v>
      </c>
      <c r="B3133">
        <v>5000</v>
      </c>
      <c r="C3133">
        <v>54</v>
      </c>
      <c r="D3133">
        <v>101</v>
      </c>
      <c r="E3133">
        <v>30</v>
      </c>
      <c r="F3133">
        <v>20</v>
      </c>
      <c r="G3133">
        <v>533</v>
      </c>
      <c r="H3133">
        <v>153</v>
      </c>
      <c r="I3133">
        <v>433</v>
      </c>
      <c r="J3133">
        <v>237</v>
      </c>
      <c r="K3133">
        <v>58</v>
      </c>
      <c r="L3133">
        <v>324</v>
      </c>
      <c r="M3133">
        <v>70</v>
      </c>
      <c r="N3133">
        <v>49</v>
      </c>
      <c r="O3133">
        <v>72</v>
      </c>
      <c r="P3133">
        <v>30</v>
      </c>
      <c r="Q3133">
        <v>547</v>
      </c>
      <c r="R3133">
        <v>89</v>
      </c>
      <c r="S3133" t="s">
        <v>213</v>
      </c>
      <c r="T3133" t="s">
        <v>674</v>
      </c>
      <c r="U3133" t="s">
        <v>62</v>
      </c>
    </row>
    <row r="3134" spans="1:21" hidden="1" x14ac:dyDescent="0.25">
      <c r="A3134">
        <v>3</v>
      </c>
      <c r="B3134">
        <v>5000</v>
      </c>
      <c r="C3134">
        <v>54</v>
      </c>
      <c r="D3134">
        <v>103</v>
      </c>
      <c r="E3134">
        <v>97</v>
      </c>
      <c r="F3134">
        <v>18</v>
      </c>
      <c r="G3134">
        <v>282</v>
      </c>
      <c r="H3134">
        <v>466</v>
      </c>
      <c r="I3134">
        <v>1804</v>
      </c>
      <c r="J3134">
        <v>506</v>
      </c>
      <c r="K3134">
        <v>105</v>
      </c>
      <c r="L3134">
        <v>1327</v>
      </c>
      <c r="M3134">
        <v>213</v>
      </c>
      <c r="N3134">
        <v>100</v>
      </c>
      <c r="O3134">
        <v>189</v>
      </c>
      <c r="P3134">
        <v>23</v>
      </c>
      <c r="Q3134">
        <v>1233</v>
      </c>
      <c r="R3134">
        <v>193</v>
      </c>
      <c r="S3134" t="s">
        <v>213</v>
      </c>
      <c r="T3134" t="s">
        <v>2010</v>
      </c>
      <c r="U3134" t="s">
        <v>62</v>
      </c>
    </row>
    <row r="3135" spans="1:21" hidden="1" x14ac:dyDescent="0.25">
      <c r="A3135">
        <v>3</v>
      </c>
      <c r="B3135">
        <v>5000</v>
      </c>
      <c r="C3135">
        <v>54</v>
      </c>
      <c r="D3135">
        <v>105</v>
      </c>
      <c r="E3135">
        <v>109</v>
      </c>
      <c r="F3135">
        <v>0</v>
      </c>
      <c r="G3135">
        <v>13</v>
      </c>
      <c r="H3135">
        <v>220</v>
      </c>
      <c r="I3135">
        <v>524</v>
      </c>
      <c r="J3135">
        <v>104</v>
      </c>
      <c r="K3135">
        <v>34</v>
      </c>
      <c r="L3135">
        <v>216</v>
      </c>
      <c r="M3135">
        <v>48</v>
      </c>
      <c r="N3135">
        <v>84</v>
      </c>
      <c r="O3135">
        <v>47</v>
      </c>
      <c r="P3135">
        <v>0</v>
      </c>
      <c r="Q3135">
        <v>358</v>
      </c>
      <c r="R3135">
        <v>104</v>
      </c>
      <c r="S3135" t="s">
        <v>213</v>
      </c>
      <c r="T3135" t="s">
        <v>2011</v>
      </c>
      <c r="U3135" t="s">
        <v>62</v>
      </c>
    </row>
    <row r="3136" spans="1:21" hidden="1" x14ac:dyDescent="0.25">
      <c r="A3136">
        <v>3</v>
      </c>
      <c r="B3136">
        <v>5000</v>
      </c>
      <c r="C3136">
        <v>54</v>
      </c>
      <c r="D3136">
        <v>107</v>
      </c>
      <c r="E3136">
        <v>330</v>
      </c>
      <c r="F3136">
        <v>20</v>
      </c>
      <c r="G3136">
        <v>229</v>
      </c>
      <c r="H3136">
        <v>2149</v>
      </c>
      <c r="I3136">
        <v>8518</v>
      </c>
      <c r="J3136">
        <v>2367</v>
      </c>
      <c r="K3136">
        <v>1185</v>
      </c>
      <c r="L3136">
        <v>7849</v>
      </c>
      <c r="M3136">
        <v>1574</v>
      </c>
      <c r="N3136">
        <v>1939</v>
      </c>
      <c r="O3136">
        <v>1170</v>
      </c>
      <c r="P3136">
        <v>310</v>
      </c>
      <c r="Q3136">
        <v>8346</v>
      </c>
      <c r="R3136">
        <v>1739</v>
      </c>
      <c r="S3136" t="s">
        <v>213</v>
      </c>
      <c r="T3136" t="s">
        <v>1550</v>
      </c>
      <c r="U3136" t="s">
        <v>62</v>
      </c>
    </row>
    <row r="3137" spans="1:21" hidden="1" x14ac:dyDescent="0.25">
      <c r="A3137">
        <v>3</v>
      </c>
      <c r="B3137">
        <v>5000</v>
      </c>
      <c r="C3137">
        <v>54</v>
      </c>
      <c r="D3137">
        <v>109</v>
      </c>
      <c r="E3137">
        <v>60</v>
      </c>
      <c r="F3137">
        <v>0</v>
      </c>
      <c r="G3137">
        <v>2240</v>
      </c>
      <c r="H3137">
        <v>282</v>
      </c>
      <c r="I3137">
        <v>290</v>
      </c>
      <c r="J3137">
        <v>701</v>
      </c>
      <c r="K3137">
        <v>116</v>
      </c>
      <c r="L3137">
        <v>1221</v>
      </c>
      <c r="M3137">
        <v>275</v>
      </c>
      <c r="N3137">
        <v>127</v>
      </c>
      <c r="O3137">
        <v>163</v>
      </c>
      <c r="P3137">
        <v>94</v>
      </c>
      <c r="Q3137">
        <v>1594</v>
      </c>
      <c r="R3137">
        <v>209</v>
      </c>
      <c r="S3137" t="s">
        <v>213</v>
      </c>
      <c r="T3137" t="s">
        <v>218</v>
      </c>
      <c r="U3137" t="s">
        <v>62</v>
      </c>
    </row>
    <row r="3138" spans="1:21" hidden="1" x14ac:dyDescent="0.25">
      <c r="A3138">
        <v>3</v>
      </c>
      <c r="B3138">
        <v>5000</v>
      </c>
      <c r="C3138">
        <v>55</v>
      </c>
      <c r="D3138">
        <v>1</v>
      </c>
      <c r="E3138">
        <v>411</v>
      </c>
      <c r="F3138">
        <v>20</v>
      </c>
      <c r="G3138">
        <v>3</v>
      </c>
      <c r="H3138">
        <v>466</v>
      </c>
      <c r="I3138">
        <v>1166</v>
      </c>
      <c r="J3138">
        <v>435</v>
      </c>
      <c r="K3138">
        <v>184</v>
      </c>
      <c r="L3138">
        <v>911</v>
      </c>
      <c r="M3138">
        <v>232</v>
      </c>
      <c r="N3138">
        <v>181</v>
      </c>
      <c r="O3138">
        <v>225</v>
      </c>
      <c r="P3138">
        <v>70</v>
      </c>
      <c r="Q3138">
        <v>1065</v>
      </c>
      <c r="R3138">
        <v>271</v>
      </c>
      <c r="S3138" t="s">
        <v>215</v>
      </c>
      <c r="T3138" t="s">
        <v>453</v>
      </c>
      <c r="U3138" t="s">
        <v>62</v>
      </c>
    </row>
    <row r="3139" spans="1:21" hidden="1" x14ac:dyDescent="0.25">
      <c r="A3139">
        <v>3</v>
      </c>
      <c r="B3139">
        <v>5000</v>
      </c>
      <c r="C3139">
        <v>55</v>
      </c>
      <c r="D3139">
        <v>3</v>
      </c>
      <c r="E3139">
        <v>218</v>
      </c>
      <c r="F3139">
        <v>76</v>
      </c>
      <c r="G3139">
        <v>12</v>
      </c>
      <c r="H3139">
        <v>262</v>
      </c>
      <c r="I3139">
        <v>1390</v>
      </c>
      <c r="J3139">
        <v>381</v>
      </c>
      <c r="K3139">
        <v>207</v>
      </c>
      <c r="L3139">
        <v>1180</v>
      </c>
      <c r="M3139">
        <v>274</v>
      </c>
      <c r="N3139">
        <v>167</v>
      </c>
      <c r="O3139">
        <v>185</v>
      </c>
      <c r="P3139">
        <v>73</v>
      </c>
      <c r="Q3139">
        <v>1809</v>
      </c>
      <c r="R3139">
        <v>394</v>
      </c>
      <c r="S3139" t="s">
        <v>215</v>
      </c>
      <c r="T3139" t="s">
        <v>1517</v>
      </c>
      <c r="U3139" t="s">
        <v>62</v>
      </c>
    </row>
    <row r="3140" spans="1:21" hidden="1" x14ac:dyDescent="0.25">
      <c r="A3140">
        <v>3</v>
      </c>
      <c r="B3140">
        <v>5000</v>
      </c>
      <c r="C3140">
        <v>55</v>
      </c>
      <c r="D3140">
        <v>5</v>
      </c>
      <c r="E3140">
        <v>2362</v>
      </c>
      <c r="F3140">
        <v>12</v>
      </c>
      <c r="G3140">
        <v>7</v>
      </c>
      <c r="H3140">
        <v>896</v>
      </c>
      <c r="I3140">
        <v>4638</v>
      </c>
      <c r="J3140">
        <v>1019</v>
      </c>
      <c r="K3140">
        <v>646</v>
      </c>
      <c r="L3140">
        <v>3004</v>
      </c>
      <c r="M3140">
        <v>601</v>
      </c>
      <c r="N3140">
        <v>595</v>
      </c>
      <c r="O3140">
        <v>436</v>
      </c>
      <c r="P3140">
        <v>115</v>
      </c>
      <c r="Q3140">
        <v>3596</v>
      </c>
      <c r="R3140">
        <v>535</v>
      </c>
      <c r="S3140" t="s">
        <v>215</v>
      </c>
      <c r="T3140" t="s">
        <v>2012</v>
      </c>
      <c r="U3140" t="s">
        <v>62</v>
      </c>
    </row>
    <row r="3141" spans="1:21" hidden="1" x14ac:dyDescent="0.25">
      <c r="A3141">
        <v>3</v>
      </c>
      <c r="B3141">
        <v>5000</v>
      </c>
      <c r="C3141">
        <v>55</v>
      </c>
      <c r="D3141">
        <v>7</v>
      </c>
      <c r="E3141">
        <v>297</v>
      </c>
      <c r="F3141">
        <v>89</v>
      </c>
      <c r="G3141">
        <v>0</v>
      </c>
      <c r="H3141">
        <v>425</v>
      </c>
      <c r="I3141">
        <v>786</v>
      </c>
      <c r="J3141">
        <v>376</v>
      </c>
      <c r="K3141">
        <v>90</v>
      </c>
      <c r="L3141">
        <v>1113</v>
      </c>
      <c r="M3141">
        <v>227</v>
      </c>
      <c r="N3141">
        <v>135</v>
      </c>
      <c r="O3141">
        <v>269</v>
      </c>
      <c r="P3141">
        <v>97</v>
      </c>
      <c r="Q3141">
        <v>1475</v>
      </c>
      <c r="R3141">
        <v>435</v>
      </c>
      <c r="S3141" t="s">
        <v>215</v>
      </c>
      <c r="T3141" t="s">
        <v>2013</v>
      </c>
      <c r="U3141" t="s">
        <v>62</v>
      </c>
    </row>
    <row r="3142" spans="1:21" hidden="1" x14ac:dyDescent="0.25">
      <c r="A3142">
        <v>3</v>
      </c>
      <c r="B3142">
        <v>5000</v>
      </c>
      <c r="C3142">
        <v>55</v>
      </c>
      <c r="D3142">
        <v>9</v>
      </c>
      <c r="E3142">
        <v>2312</v>
      </c>
      <c r="F3142">
        <v>43</v>
      </c>
      <c r="G3142">
        <v>60</v>
      </c>
      <c r="H3142">
        <v>4790</v>
      </c>
      <c r="I3142">
        <v>22405</v>
      </c>
      <c r="J3142">
        <v>7618</v>
      </c>
      <c r="K3142">
        <v>5065</v>
      </c>
      <c r="L3142">
        <v>20022</v>
      </c>
      <c r="M3142">
        <v>5954</v>
      </c>
      <c r="N3142">
        <v>3835</v>
      </c>
      <c r="O3142">
        <v>2601</v>
      </c>
      <c r="P3142">
        <v>1115</v>
      </c>
      <c r="Q3142">
        <v>20668</v>
      </c>
      <c r="R3142">
        <v>2654</v>
      </c>
      <c r="S3142" t="s">
        <v>215</v>
      </c>
      <c r="T3142" t="s">
        <v>720</v>
      </c>
      <c r="U3142" t="s">
        <v>62</v>
      </c>
    </row>
    <row r="3143" spans="1:21" hidden="1" x14ac:dyDescent="0.25">
      <c r="A3143">
        <v>3</v>
      </c>
      <c r="B3143">
        <v>5000</v>
      </c>
      <c r="C3143">
        <v>55</v>
      </c>
      <c r="D3143">
        <v>11</v>
      </c>
      <c r="E3143">
        <v>1422</v>
      </c>
      <c r="F3143">
        <v>4</v>
      </c>
      <c r="G3143">
        <v>2</v>
      </c>
      <c r="H3143">
        <v>381</v>
      </c>
      <c r="I3143">
        <v>1292</v>
      </c>
      <c r="J3143">
        <v>457</v>
      </c>
      <c r="K3143">
        <v>221</v>
      </c>
      <c r="L3143">
        <v>835</v>
      </c>
      <c r="M3143">
        <v>199</v>
      </c>
      <c r="N3143">
        <v>148</v>
      </c>
      <c r="O3143">
        <v>143</v>
      </c>
      <c r="P3143">
        <v>20</v>
      </c>
      <c r="Q3143">
        <v>1194</v>
      </c>
      <c r="R3143">
        <v>181</v>
      </c>
      <c r="S3143" t="s">
        <v>215</v>
      </c>
      <c r="T3143" t="s">
        <v>1305</v>
      </c>
      <c r="U3143" t="s">
        <v>62</v>
      </c>
    </row>
    <row r="3144" spans="1:21" hidden="1" x14ac:dyDescent="0.25">
      <c r="A3144">
        <v>3</v>
      </c>
      <c r="B3144">
        <v>5000</v>
      </c>
      <c r="C3144">
        <v>55</v>
      </c>
      <c r="D3144">
        <v>13</v>
      </c>
      <c r="E3144">
        <v>395</v>
      </c>
      <c r="F3144">
        <v>22</v>
      </c>
      <c r="G3144">
        <v>16</v>
      </c>
      <c r="H3144">
        <v>444</v>
      </c>
      <c r="I3144">
        <v>1222</v>
      </c>
      <c r="J3144">
        <v>288</v>
      </c>
      <c r="K3144">
        <v>65</v>
      </c>
      <c r="L3144">
        <v>940</v>
      </c>
      <c r="M3144">
        <v>204</v>
      </c>
      <c r="N3144">
        <v>145</v>
      </c>
      <c r="O3144">
        <v>149</v>
      </c>
      <c r="P3144">
        <v>57</v>
      </c>
      <c r="Q3144">
        <v>1084</v>
      </c>
      <c r="R3144">
        <v>212</v>
      </c>
      <c r="S3144" t="s">
        <v>215</v>
      </c>
      <c r="T3144" t="s">
        <v>2014</v>
      </c>
      <c r="U3144" t="s">
        <v>62</v>
      </c>
    </row>
    <row r="3145" spans="1:21" hidden="1" x14ac:dyDescent="0.25">
      <c r="A3145">
        <v>3</v>
      </c>
      <c r="B3145">
        <v>5000</v>
      </c>
      <c r="C3145">
        <v>55</v>
      </c>
      <c r="D3145">
        <v>15</v>
      </c>
      <c r="E3145">
        <v>1381</v>
      </c>
      <c r="F3145">
        <v>11</v>
      </c>
      <c r="G3145">
        <v>17</v>
      </c>
      <c r="H3145">
        <v>802</v>
      </c>
      <c r="I3145">
        <v>6646</v>
      </c>
      <c r="J3145">
        <v>699</v>
      </c>
      <c r="K3145">
        <v>687</v>
      </c>
      <c r="L3145">
        <v>2367</v>
      </c>
      <c r="M3145">
        <v>744</v>
      </c>
      <c r="N3145">
        <v>537</v>
      </c>
      <c r="O3145">
        <v>350</v>
      </c>
      <c r="P3145">
        <v>104</v>
      </c>
      <c r="Q3145">
        <v>2823</v>
      </c>
      <c r="R3145">
        <v>310</v>
      </c>
      <c r="S3145" t="s">
        <v>215</v>
      </c>
      <c r="T3145" t="s">
        <v>2015</v>
      </c>
      <c r="U3145" t="s">
        <v>62</v>
      </c>
    </row>
    <row r="3146" spans="1:21" hidden="1" x14ac:dyDescent="0.25">
      <c r="A3146">
        <v>3</v>
      </c>
      <c r="B3146">
        <v>5000</v>
      </c>
      <c r="C3146">
        <v>55</v>
      </c>
      <c r="D3146">
        <v>17</v>
      </c>
      <c r="E3146">
        <v>2620</v>
      </c>
      <c r="F3146">
        <v>11</v>
      </c>
      <c r="G3146">
        <v>27</v>
      </c>
      <c r="H3146">
        <v>1276</v>
      </c>
      <c r="I3146">
        <v>6129</v>
      </c>
      <c r="J3146">
        <v>1350</v>
      </c>
      <c r="K3146">
        <v>718</v>
      </c>
      <c r="L3146">
        <v>3942</v>
      </c>
      <c r="M3146">
        <v>702</v>
      </c>
      <c r="N3146">
        <v>566</v>
      </c>
      <c r="O3146">
        <v>497</v>
      </c>
      <c r="P3146">
        <v>136</v>
      </c>
      <c r="Q3146">
        <v>5241</v>
      </c>
      <c r="R3146">
        <v>655</v>
      </c>
      <c r="S3146" t="s">
        <v>215</v>
      </c>
      <c r="T3146" t="s">
        <v>1074</v>
      </c>
      <c r="U3146" t="s">
        <v>62</v>
      </c>
    </row>
    <row r="3147" spans="1:21" hidden="1" x14ac:dyDescent="0.25">
      <c r="A3147">
        <v>3</v>
      </c>
      <c r="B3147">
        <v>5000</v>
      </c>
      <c r="C3147">
        <v>55</v>
      </c>
      <c r="D3147">
        <v>19</v>
      </c>
      <c r="E3147">
        <v>3195</v>
      </c>
      <c r="F3147">
        <v>31</v>
      </c>
      <c r="G3147">
        <v>23</v>
      </c>
      <c r="H3147">
        <v>634</v>
      </c>
      <c r="I3147">
        <v>2780</v>
      </c>
      <c r="J3147">
        <v>749</v>
      </c>
      <c r="K3147">
        <v>380</v>
      </c>
      <c r="L3147">
        <v>1882</v>
      </c>
      <c r="M3147">
        <v>443</v>
      </c>
      <c r="N3147">
        <v>308</v>
      </c>
      <c r="O3147">
        <v>235</v>
      </c>
      <c r="P3147">
        <v>66</v>
      </c>
      <c r="Q3147">
        <v>2930</v>
      </c>
      <c r="R3147">
        <v>300</v>
      </c>
      <c r="S3147" t="s">
        <v>215</v>
      </c>
      <c r="T3147" t="s">
        <v>343</v>
      </c>
      <c r="U3147" t="s">
        <v>62</v>
      </c>
    </row>
    <row r="3148" spans="1:21" hidden="1" x14ac:dyDescent="0.25">
      <c r="A3148">
        <v>3</v>
      </c>
      <c r="B3148">
        <v>5000</v>
      </c>
      <c r="C3148">
        <v>55</v>
      </c>
      <c r="D3148">
        <v>21</v>
      </c>
      <c r="E3148">
        <v>1899</v>
      </c>
      <c r="F3148">
        <v>16</v>
      </c>
      <c r="G3148">
        <v>36</v>
      </c>
      <c r="H3148">
        <v>1432</v>
      </c>
      <c r="I3148">
        <v>4832</v>
      </c>
      <c r="J3148">
        <v>1443</v>
      </c>
      <c r="K3148">
        <v>868</v>
      </c>
      <c r="L3148">
        <v>3347</v>
      </c>
      <c r="M3148">
        <v>1247</v>
      </c>
      <c r="N3148">
        <v>573</v>
      </c>
      <c r="O3148">
        <v>580</v>
      </c>
      <c r="P3148">
        <v>185</v>
      </c>
      <c r="Q3148">
        <v>4307</v>
      </c>
      <c r="R3148">
        <v>1092</v>
      </c>
      <c r="S3148" t="s">
        <v>215</v>
      </c>
      <c r="T3148" t="s">
        <v>132</v>
      </c>
      <c r="U3148" t="s">
        <v>62</v>
      </c>
    </row>
    <row r="3149" spans="1:21" hidden="1" x14ac:dyDescent="0.25">
      <c r="A3149">
        <v>3</v>
      </c>
      <c r="B3149">
        <v>5000</v>
      </c>
      <c r="C3149">
        <v>55</v>
      </c>
      <c r="D3149">
        <v>23</v>
      </c>
      <c r="E3149">
        <v>1203</v>
      </c>
      <c r="F3149">
        <v>18</v>
      </c>
      <c r="G3149">
        <v>8</v>
      </c>
      <c r="H3149">
        <v>353</v>
      </c>
      <c r="I3149">
        <v>1759</v>
      </c>
      <c r="J3149">
        <v>239</v>
      </c>
      <c r="K3149">
        <v>163</v>
      </c>
      <c r="L3149">
        <v>1191</v>
      </c>
      <c r="M3149">
        <v>270</v>
      </c>
      <c r="N3149">
        <v>146</v>
      </c>
      <c r="O3149">
        <v>184</v>
      </c>
      <c r="P3149">
        <v>40</v>
      </c>
      <c r="Q3149">
        <v>1382</v>
      </c>
      <c r="R3149">
        <v>186</v>
      </c>
      <c r="S3149" t="s">
        <v>215</v>
      </c>
      <c r="T3149" t="s">
        <v>347</v>
      </c>
      <c r="U3149" t="s">
        <v>62</v>
      </c>
    </row>
    <row r="3150" spans="1:21" hidden="1" x14ac:dyDescent="0.25">
      <c r="A3150">
        <v>3</v>
      </c>
      <c r="B3150">
        <v>5000</v>
      </c>
      <c r="C3150">
        <v>55</v>
      </c>
      <c r="D3150">
        <v>25</v>
      </c>
      <c r="E3150">
        <v>5286</v>
      </c>
      <c r="F3150">
        <v>281</v>
      </c>
      <c r="G3150">
        <v>91</v>
      </c>
      <c r="H3150">
        <v>8945</v>
      </c>
      <c r="I3150">
        <v>25024</v>
      </c>
      <c r="J3150">
        <v>11100</v>
      </c>
      <c r="K3150">
        <v>7536</v>
      </c>
      <c r="L3150">
        <v>34696</v>
      </c>
      <c r="M3150">
        <v>18798</v>
      </c>
      <c r="N3150">
        <v>8009</v>
      </c>
      <c r="O3150">
        <v>5180</v>
      </c>
      <c r="P3150">
        <v>2336</v>
      </c>
      <c r="Q3150">
        <v>65958</v>
      </c>
      <c r="R3150">
        <v>14829</v>
      </c>
      <c r="S3150" t="s">
        <v>215</v>
      </c>
      <c r="T3150" t="s">
        <v>2016</v>
      </c>
      <c r="U3150" t="s">
        <v>62</v>
      </c>
    </row>
    <row r="3151" spans="1:21" hidden="1" x14ac:dyDescent="0.25">
      <c r="A3151">
        <v>3</v>
      </c>
      <c r="B3151">
        <v>5000</v>
      </c>
      <c r="C3151">
        <v>55</v>
      </c>
      <c r="D3151">
        <v>27</v>
      </c>
      <c r="E3151">
        <v>3374</v>
      </c>
      <c r="F3151">
        <v>23</v>
      </c>
      <c r="G3151">
        <v>55</v>
      </c>
      <c r="H3151">
        <v>1962</v>
      </c>
      <c r="I3151">
        <v>12564</v>
      </c>
      <c r="J3151">
        <v>1690</v>
      </c>
      <c r="K3151">
        <v>1084</v>
      </c>
      <c r="L3151">
        <v>5671</v>
      </c>
      <c r="M3151">
        <v>1127</v>
      </c>
      <c r="N3151">
        <v>788</v>
      </c>
      <c r="O3151">
        <v>638</v>
      </c>
      <c r="P3151">
        <v>202</v>
      </c>
      <c r="Q3151">
        <v>6058</v>
      </c>
      <c r="R3151">
        <v>1140</v>
      </c>
      <c r="S3151" t="s">
        <v>215</v>
      </c>
      <c r="T3151" t="s">
        <v>603</v>
      </c>
      <c r="U3151" t="s">
        <v>62</v>
      </c>
    </row>
    <row r="3152" spans="1:21" hidden="1" x14ac:dyDescent="0.25">
      <c r="A3152">
        <v>3</v>
      </c>
      <c r="B3152">
        <v>5000</v>
      </c>
      <c r="C3152">
        <v>55</v>
      </c>
      <c r="D3152">
        <v>29</v>
      </c>
      <c r="E3152">
        <v>835</v>
      </c>
      <c r="F3152">
        <v>79</v>
      </c>
      <c r="G3152">
        <v>8</v>
      </c>
      <c r="H3152">
        <v>949</v>
      </c>
      <c r="I3152">
        <v>2740</v>
      </c>
      <c r="J3152">
        <v>460</v>
      </c>
      <c r="K3152">
        <v>263</v>
      </c>
      <c r="L3152">
        <v>2577</v>
      </c>
      <c r="M3152">
        <v>554</v>
      </c>
      <c r="N3152">
        <v>323</v>
      </c>
      <c r="O3152">
        <v>625</v>
      </c>
      <c r="P3152">
        <v>171</v>
      </c>
      <c r="Q3152">
        <v>2004</v>
      </c>
      <c r="R3152">
        <v>301</v>
      </c>
      <c r="S3152" t="s">
        <v>215</v>
      </c>
      <c r="T3152" t="s">
        <v>2017</v>
      </c>
      <c r="U3152" t="s">
        <v>62</v>
      </c>
    </row>
    <row r="3153" spans="1:23" hidden="1" x14ac:dyDescent="0.25">
      <c r="A3153">
        <v>3</v>
      </c>
      <c r="B3153">
        <v>5000</v>
      </c>
      <c r="C3153">
        <v>55</v>
      </c>
      <c r="D3153">
        <v>31</v>
      </c>
      <c r="E3153">
        <v>250</v>
      </c>
      <c r="F3153">
        <v>56</v>
      </c>
      <c r="G3153">
        <v>72</v>
      </c>
      <c r="H3153">
        <v>891</v>
      </c>
      <c r="I3153">
        <v>2054</v>
      </c>
      <c r="J3153">
        <v>1834</v>
      </c>
      <c r="K3153">
        <v>838</v>
      </c>
      <c r="L3153">
        <v>3935</v>
      </c>
      <c r="M3153">
        <v>676</v>
      </c>
      <c r="N3153">
        <v>550</v>
      </c>
      <c r="O3153">
        <v>545</v>
      </c>
      <c r="P3153">
        <v>235</v>
      </c>
      <c r="Q3153">
        <v>4834</v>
      </c>
      <c r="R3153">
        <v>927</v>
      </c>
      <c r="S3153" t="s">
        <v>215</v>
      </c>
      <c r="T3153" t="s">
        <v>471</v>
      </c>
      <c r="U3153" t="s">
        <v>62</v>
      </c>
    </row>
    <row r="3154" spans="1:23" hidden="1" x14ac:dyDescent="0.25">
      <c r="A3154">
        <v>3</v>
      </c>
      <c r="B3154">
        <v>5000</v>
      </c>
      <c r="C3154">
        <v>55</v>
      </c>
      <c r="D3154">
        <v>33</v>
      </c>
      <c r="E3154">
        <v>1953</v>
      </c>
      <c r="F3154">
        <v>12</v>
      </c>
      <c r="G3154">
        <v>23</v>
      </c>
      <c r="H3154">
        <v>816</v>
      </c>
      <c r="I3154">
        <v>2932</v>
      </c>
      <c r="J3154">
        <v>771</v>
      </c>
      <c r="K3154">
        <v>559</v>
      </c>
      <c r="L3154">
        <v>3247</v>
      </c>
      <c r="M3154">
        <v>645</v>
      </c>
      <c r="N3154">
        <v>513</v>
      </c>
      <c r="O3154">
        <v>519</v>
      </c>
      <c r="P3154">
        <v>215</v>
      </c>
      <c r="Q3154">
        <v>4334</v>
      </c>
      <c r="R3154">
        <v>411</v>
      </c>
      <c r="S3154" t="s">
        <v>215</v>
      </c>
      <c r="T3154" t="s">
        <v>1496</v>
      </c>
      <c r="U3154" t="s">
        <v>62</v>
      </c>
    </row>
    <row r="3155" spans="1:23" hidden="1" x14ac:dyDescent="0.25">
      <c r="A3155">
        <v>3</v>
      </c>
      <c r="B3155">
        <v>5000</v>
      </c>
      <c r="C3155">
        <v>55</v>
      </c>
      <c r="D3155">
        <v>35</v>
      </c>
      <c r="E3155">
        <v>1404</v>
      </c>
      <c r="F3155">
        <v>41</v>
      </c>
      <c r="G3155">
        <v>12</v>
      </c>
      <c r="H3155">
        <v>1877</v>
      </c>
      <c r="I3155">
        <v>5680</v>
      </c>
      <c r="J3155">
        <v>2621</v>
      </c>
      <c r="K3155">
        <v>1565</v>
      </c>
      <c r="L3155">
        <v>9412</v>
      </c>
      <c r="M3155">
        <v>1958</v>
      </c>
      <c r="N3155">
        <v>1486</v>
      </c>
      <c r="O3155">
        <v>1115</v>
      </c>
      <c r="P3155">
        <v>532</v>
      </c>
      <c r="Q3155">
        <v>11672</v>
      </c>
      <c r="R3155">
        <v>1268</v>
      </c>
      <c r="S3155" t="s">
        <v>215</v>
      </c>
      <c r="T3155" t="s">
        <v>2018</v>
      </c>
      <c r="U3155" t="s">
        <v>2019</v>
      </c>
      <c r="V3155" t="s">
        <v>62</v>
      </c>
    </row>
    <row r="3156" spans="1:23" hidden="1" x14ac:dyDescent="0.25">
      <c r="A3156">
        <v>3</v>
      </c>
      <c r="B3156">
        <v>5000</v>
      </c>
      <c r="C3156">
        <v>55</v>
      </c>
      <c r="D3156">
        <v>37</v>
      </c>
      <c r="E3156">
        <v>53</v>
      </c>
      <c r="F3156">
        <v>35</v>
      </c>
      <c r="G3156">
        <v>3</v>
      </c>
      <c r="H3156">
        <v>191</v>
      </c>
      <c r="I3156">
        <v>467</v>
      </c>
      <c r="J3156">
        <v>138</v>
      </c>
      <c r="K3156">
        <v>55</v>
      </c>
      <c r="L3156">
        <v>343</v>
      </c>
      <c r="M3156">
        <v>62</v>
      </c>
      <c r="N3156">
        <v>56</v>
      </c>
      <c r="O3156">
        <v>66</v>
      </c>
      <c r="P3156">
        <v>14</v>
      </c>
      <c r="Q3156">
        <v>378</v>
      </c>
      <c r="R3156">
        <v>94</v>
      </c>
      <c r="S3156" t="s">
        <v>215</v>
      </c>
      <c r="T3156" t="s">
        <v>1653</v>
      </c>
      <c r="U3156" t="s">
        <v>62</v>
      </c>
    </row>
    <row r="3157" spans="1:23" hidden="1" x14ac:dyDescent="0.25">
      <c r="A3157">
        <v>3</v>
      </c>
      <c r="B3157">
        <v>5000</v>
      </c>
      <c r="C3157">
        <v>55</v>
      </c>
      <c r="D3157">
        <v>39</v>
      </c>
      <c r="E3157">
        <v>2577</v>
      </c>
      <c r="F3157">
        <v>12</v>
      </c>
      <c r="G3157">
        <v>108</v>
      </c>
      <c r="H3157">
        <v>2025</v>
      </c>
      <c r="I3157">
        <v>13062</v>
      </c>
      <c r="J3157">
        <v>2398</v>
      </c>
      <c r="K3157">
        <v>1679</v>
      </c>
      <c r="L3157">
        <v>7873</v>
      </c>
      <c r="M3157">
        <v>1733</v>
      </c>
      <c r="N3157">
        <v>1481</v>
      </c>
      <c r="O3157">
        <v>995</v>
      </c>
      <c r="P3157">
        <v>337</v>
      </c>
      <c r="Q3157">
        <v>9079</v>
      </c>
      <c r="R3157">
        <v>1543</v>
      </c>
      <c r="S3157" t="s">
        <v>215</v>
      </c>
      <c r="T3157" t="s">
        <v>2020</v>
      </c>
      <c r="U3157" t="s">
        <v>2021</v>
      </c>
      <c r="V3157" t="s">
        <v>1150</v>
      </c>
      <c r="W3157" t="s">
        <v>62</v>
      </c>
    </row>
    <row r="3158" spans="1:23" hidden="1" x14ac:dyDescent="0.25">
      <c r="A3158">
        <v>3</v>
      </c>
      <c r="B3158">
        <v>5000</v>
      </c>
      <c r="C3158">
        <v>55</v>
      </c>
      <c r="D3158">
        <v>41</v>
      </c>
      <c r="E3158">
        <v>110</v>
      </c>
      <c r="F3158">
        <v>83</v>
      </c>
      <c r="G3158">
        <v>6</v>
      </c>
      <c r="H3158">
        <v>174</v>
      </c>
      <c r="I3158">
        <v>881</v>
      </c>
      <c r="J3158">
        <v>239</v>
      </c>
      <c r="K3158">
        <v>53</v>
      </c>
      <c r="L3158">
        <v>553</v>
      </c>
      <c r="M3158">
        <v>80</v>
      </c>
      <c r="N3158">
        <v>78</v>
      </c>
      <c r="O3158">
        <v>85</v>
      </c>
      <c r="P3158">
        <v>34</v>
      </c>
      <c r="Q3158">
        <v>646</v>
      </c>
      <c r="R3158">
        <v>205</v>
      </c>
      <c r="S3158" t="s">
        <v>215</v>
      </c>
      <c r="T3158" t="s">
        <v>1618</v>
      </c>
      <c r="U3158" t="s">
        <v>62</v>
      </c>
    </row>
    <row r="3159" spans="1:23" hidden="1" x14ac:dyDescent="0.25">
      <c r="A3159">
        <v>3</v>
      </c>
      <c r="B3159">
        <v>5000</v>
      </c>
      <c r="C3159">
        <v>55</v>
      </c>
      <c r="D3159">
        <v>43</v>
      </c>
      <c r="E3159">
        <v>3611</v>
      </c>
      <c r="F3159">
        <v>0</v>
      </c>
      <c r="G3159">
        <v>27</v>
      </c>
      <c r="H3159">
        <v>1125</v>
      </c>
      <c r="I3159">
        <v>4161</v>
      </c>
      <c r="J3159">
        <v>1213</v>
      </c>
      <c r="K3159">
        <v>780</v>
      </c>
      <c r="L3159">
        <v>4072</v>
      </c>
      <c r="M3159">
        <v>757</v>
      </c>
      <c r="N3159">
        <v>753</v>
      </c>
      <c r="O3159">
        <v>547</v>
      </c>
      <c r="P3159">
        <v>195</v>
      </c>
      <c r="Q3159">
        <v>5516</v>
      </c>
      <c r="R3159">
        <v>509</v>
      </c>
      <c r="S3159" t="s">
        <v>215</v>
      </c>
      <c r="T3159" t="s">
        <v>355</v>
      </c>
      <c r="U3159" t="s">
        <v>62</v>
      </c>
    </row>
    <row r="3160" spans="1:23" hidden="1" x14ac:dyDescent="0.25">
      <c r="A3160">
        <v>3</v>
      </c>
      <c r="B3160">
        <v>5000</v>
      </c>
      <c r="C3160">
        <v>55</v>
      </c>
      <c r="D3160">
        <v>45</v>
      </c>
      <c r="E3160">
        <v>2224</v>
      </c>
      <c r="F3160">
        <v>3</v>
      </c>
      <c r="G3160">
        <v>0</v>
      </c>
      <c r="H3160">
        <v>653</v>
      </c>
      <c r="I3160">
        <v>3544</v>
      </c>
      <c r="J3160">
        <v>806</v>
      </c>
      <c r="K3160">
        <v>748</v>
      </c>
      <c r="L3160">
        <v>2710</v>
      </c>
      <c r="M3160">
        <v>658</v>
      </c>
      <c r="N3160">
        <v>444</v>
      </c>
      <c r="O3160">
        <v>245</v>
      </c>
      <c r="P3160">
        <v>97</v>
      </c>
      <c r="Q3160">
        <v>3038</v>
      </c>
      <c r="R3160">
        <v>357</v>
      </c>
      <c r="S3160" t="s">
        <v>215</v>
      </c>
      <c r="T3160" t="s">
        <v>950</v>
      </c>
      <c r="U3160" t="s">
        <v>62</v>
      </c>
    </row>
    <row r="3161" spans="1:23" hidden="1" x14ac:dyDescent="0.25">
      <c r="A3161">
        <v>3</v>
      </c>
      <c r="B3161">
        <v>5000</v>
      </c>
      <c r="C3161">
        <v>55</v>
      </c>
      <c r="D3161">
        <v>47</v>
      </c>
      <c r="E3161">
        <v>781</v>
      </c>
      <c r="F3161">
        <v>6</v>
      </c>
      <c r="G3161">
        <v>42</v>
      </c>
      <c r="H3161">
        <v>582</v>
      </c>
      <c r="I3161">
        <v>2680</v>
      </c>
      <c r="J3161">
        <v>420</v>
      </c>
      <c r="K3161">
        <v>237</v>
      </c>
      <c r="L3161">
        <v>1354</v>
      </c>
      <c r="M3161">
        <v>314</v>
      </c>
      <c r="N3161">
        <v>182</v>
      </c>
      <c r="O3161">
        <v>239</v>
      </c>
      <c r="P3161">
        <v>65</v>
      </c>
      <c r="Q3161">
        <v>1510</v>
      </c>
      <c r="R3161">
        <v>203</v>
      </c>
      <c r="S3161" t="s">
        <v>215</v>
      </c>
      <c r="T3161" t="s">
        <v>950</v>
      </c>
      <c r="U3161" t="s">
        <v>303</v>
      </c>
      <c r="V3161" t="s">
        <v>62</v>
      </c>
    </row>
    <row r="3162" spans="1:23" hidden="1" x14ac:dyDescent="0.25">
      <c r="A3162">
        <v>3</v>
      </c>
      <c r="B3162">
        <v>5000</v>
      </c>
      <c r="C3162">
        <v>55</v>
      </c>
      <c r="D3162">
        <v>49</v>
      </c>
      <c r="E3162">
        <v>1880</v>
      </c>
      <c r="F3162">
        <v>14</v>
      </c>
      <c r="G3162">
        <v>4</v>
      </c>
      <c r="H3162">
        <v>676</v>
      </c>
      <c r="I3162">
        <v>1236</v>
      </c>
      <c r="J3162">
        <v>540</v>
      </c>
      <c r="K3162">
        <v>389</v>
      </c>
      <c r="L3162">
        <v>2517</v>
      </c>
      <c r="M3162">
        <v>426</v>
      </c>
      <c r="N3162">
        <v>277</v>
      </c>
      <c r="O3162">
        <v>289</v>
      </c>
      <c r="P3162">
        <v>88</v>
      </c>
      <c r="Q3162">
        <v>1782</v>
      </c>
      <c r="R3162">
        <v>193</v>
      </c>
      <c r="S3162" t="s">
        <v>215</v>
      </c>
      <c r="T3162" t="s">
        <v>146</v>
      </c>
      <c r="U3162" t="s">
        <v>62</v>
      </c>
    </row>
    <row r="3163" spans="1:23" hidden="1" x14ac:dyDescent="0.25">
      <c r="A3163">
        <v>3</v>
      </c>
      <c r="B3163">
        <v>5000</v>
      </c>
      <c r="C3163">
        <v>55</v>
      </c>
      <c r="D3163">
        <v>51</v>
      </c>
      <c r="E3163">
        <v>23</v>
      </c>
      <c r="F3163">
        <v>28</v>
      </c>
      <c r="G3163">
        <v>51</v>
      </c>
      <c r="H3163">
        <v>206</v>
      </c>
      <c r="I3163">
        <v>456</v>
      </c>
      <c r="J3163">
        <v>117</v>
      </c>
      <c r="K3163">
        <v>52</v>
      </c>
      <c r="L3163">
        <v>590</v>
      </c>
      <c r="M3163">
        <v>109</v>
      </c>
      <c r="N3163">
        <v>53</v>
      </c>
      <c r="O3163">
        <v>127</v>
      </c>
      <c r="P3163">
        <v>25</v>
      </c>
      <c r="Q3163">
        <v>496</v>
      </c>
      <c r="R3163">
        <v>118</v>
      </c>
      <c r="S3163" t="s">
        <v>215</v>
      </c>
      <c r="T3163" t="s">
        <v>1088</v>
      </c>
      <c r="U3163" t="s">
        <v>62</v>
      </c>
    </row>
    <row r="3164" spans="1:23" hidden="1" x14ac:dyDescent="0.25">
      <c r="A3164">
        <v>3</v>
      </c>
      <c r="B3164">
        <v>5000</v>
      </c>
      <c r="C3164">
        <v>55</v>
      </c>
      <c r="D3164">
        <v>53</v>
      </c>
      <c r="E3164">
        <v>1157</v>
      </c>
      <c r="F3164">
        <v>39</v>
      </c>
      <c r="G3164">
        <v>32</v>
      </c>
      <c r="H3164">
        <v>407</v>
      </c>
      <c r="I3164">
        <v>1132</v>
      </c>
      <c r="J3164">
        <v>407</v>
      </c>
      <c r="K3164">
        <v>165</v>
      </c>
      <c r="L3164">
        <v>1449</v>
      </c>
      <c r="M3164">
        <v>279</v>
      </c>
      <c r="N3164">
        <v>142</v>
      </c>
      <c r="O3164">
        <v>188</v>
      </c>
      <c r="P3164">
        <v>76</v>
      </c>
      <c r="Q3164">
        <v>1481</v>
      </c>
      <c r="R3164">
        <v>310</v>
      </c>
      <c r="S3164" t="s">
        <v>215</v>
      </c>
      <c r="T3164" t="s">
        <v>254</v>
      </c>
      <c r="U3164" t="s">
        <v>62</v>
      </c>
    </row>
    <row r="3165" spans="1:23" hidden="1" x14ac:dyDescent="0.25">
      <c r="A3165">
        <v>3</v>
      </c>
      <c r="B3165">
        <v>5000</v>
      </c>
      <c r="C3165">
        <v>55</v>
      </c>
      <c r="D3165">
        <v>55</v>
      </c>
      <c r="E3165">
        <v>2030</v>
      </c>
      <c r="F3165">
        <v>15</v>
      </c>
      <c r="G3165">
        <v>38</v>
      </c>
      <c r="H3165">
        <v>1869</v>
      </c>
      <c r="I3165">
        <v>10862</v>
      </c>
      <c r="J3165">
        <v>1916</v>
      </c>
      <c r="K3165">
        <v>1530</v>
      </c>
      <c r="L3165">
        <v>5062</v>
      </c>
      <c r="M3165">
        <v>1336</v>
      </c>
      <c r="N3165">
        <v>1066</v>
      </c>
      <c r="O3165">
        <v>826</v>
      </c>
      <c r="P3165">
        <v>324</v>
      </c>
      <c r="Q3165">
        <v>7407</v>
      </c>
      <c r="R3165">
        <v>906</v>
      </c>
      <c r="S3165" t="s">
        <v>215</v>
      </c>
      <c r="T3165" t="s">
        <v>255</v>
      </c>
      <c r="U3165" t="s">
        <v>62</v>
      </c>
    </row>
    <row r="3166" spans="1:23" hidden="1" x14ac:dyDescent="0.25">
      <c r="A3166">
        <v>3</v>
      </c>
      <c r="B3166">
        <v>5000</v>
      </c>
      <c r="C3166">
        <v>55</v>
      </c>
      <c r="D3166">
        <v>57</v>
      </c>
      <c r="E3166">
        <v>929</v>
      </c>
      <c r="F3166">
        <v>9</v>
      </c>
      <c r="G3166">
        <v>13</v>
      </c>
      <c r="H3166">
        <v>556</v>
      </c>
      <c r="I3166">
        <v>2553</v>
      </c>
      <c r="J3166">
        <v>519</v>
      </c>
      <c r="K3166">
        <v>227</v>
      </c>
      <c r="L3166">
        <v>1647</v>
      </c>
      <c r="M3166">
        <v>258</v>
      </c>
      <c r="N3166">
        <v>296</v>
      </c>
      <c r="O3166">
        <v>329</v>
      </c>
      <c r="P3166">
        <v>64</v>
      </c>
      <c r="Q3166">
        <v>1618</v>
      </c>
      <c r="R3166">
        <v>460</v>
      </c>
      <c r="S3166" t="s">
        <v>215</v>
      </c>
      <c r="T3166" t="s">
        <v>297</v>
      </c>
      <c r="U3166" t="s">
        <v>62</v>
      </c>
    </row>
    <row r="3167" spans="1:23" hidden="1" x14ac:dyDescent="0.25">
      <c r="A3167">
        <v>3</v>
      </c>
      <c r="B3167">
        <v>5000</v>
      </c>
      <c r="C3167">
        <v>55</v>
      </c>
      <c r="D3167">
        <v>59</v>
      </c>
      <c r="E3167">
        <v>875</v>
      </c>
      <c r="F3167">
        <v>17</v>
      </c>
      <c r="G3167">
        <v>96</v>
      </c>
      <c r="H3167">
        <v>3649</v>
      </c>
      <c r="I3167">
        <v>16451</v>
      </c>
      <c r="J3167">
        <v>3370</v>
      </c>
      <c r="K3167">
        <v>2048</v>
      </c>
      <c r="L3167">
        <v>11340</v>
      </c>
      <c r="M3167">
        <v>2695</v>
      </c>
      <c r="N3167">
        <v>2080</v>
      </c>
      <c r="O3167">
        <v>1432</v>
      </c>
      <c r="P3167">
        <v>980</v>
      </c>
      <c r="Q3167">
        <v>12773</v>
      </c>
      <c r="R3167">
        <v>2021</v>
      </c>
      <c r="S3167" t="s">
        <v>215</v>
      </c>
      <c r="T3167" t="s">
        <v>2022</v>
      </c>
      <c r="U3167" t="s">
        <v>62</v>
      </c>
    </row>
    <row r="3168" spans="1:23" hidden="1" x14ac:dyDescent="0.25">
      <c r="A3168">
        <v>3</v>
      </c>
      <c r="B3168">
        <v>5000</v>
      </c>
      <c r="C3168">
        <v>55</v>
      </c>
      <c r="D3168">
        <v>61</v>
      </c>
      <c r="E3168">
        <v>1439</v>
      </c>
      <c r="F3168">
        <v>9</v>
      </c>
      <c r="G3168">
        <v>4</v>
      </c>
      <c r="H3168">
        <v>611</v>
      </c>
      <c r="I3168">
        <v>2815</v>
      </c>
      <c r="J3168">
        <v>488</v>
      </c>
      <c r="K3168">
        <v>261</v>
      </c>
      <c r="L3168">
        <v>1217</v>
      </c>
      <c r="M3168">
        <v>346</v>
      </c>
      <c r="N3168">
        <v>246</v>
      </c>
      <c r="O3168">
        <v>268</v>
      </c>
      <c r="P3168">
        <v>53</v>
      </c>
      <c r="Q3168">
        <v>1350</v>
      </c>
      <c r="R3168">
        <v>216</v>
      </c>
      <c r="S3168" t="s">
        <v>215</v>
      </c>
      <c r="T3168" t="s">
        <v>2023</v>
      </c>
      <c r="U3168" t="s">
        <v>62</v>
      </c>
    </row>
    <row r="3169" spans="1:22" hidden="1" x14ac:dyDescent="0.25">
      <c r="A3169">
        <v>3</v>
      </c>
      <c r="B3169">
        <v>5000</v>
      </c>
      <c r="C3169">
        <v>55</v>
      </c>
      <c r="D3169">
        <v>63</v>
      </c>
      <c r="E3169">
        <v>1222</v>
      </c>
      <c r="F3169">
        <v>45</v>
      </c>
      <c r="G3169">
        <v>26</v>
      </c>
      <c r="H3169">
        <v>1903</v>
      </c>
      <c r="I3169">
        <v>9336</v>
      </c>
      <c r="J3169">
        <v>3009</v>
      </c>
      <c r="K3169">
        <v>2984</v>
      </c>
      <c r="L3169">
        <v>10700</v>
      </c>
      <c r="M3169">
        <v>2022</v>
      </c>
      <c r="N3169">
        <v>1647</v>
      </c>
      <c r="O3169">
        <v>1268</v>
      </c>
      <c r="P3169">
        <v>688</v>
      </c>
      <c r="Q3169">
        <v>13808</v>
      </c>
      <c r="R3169">
        <v>1330</v>
      </c>
      <c r="S3169" t="s">
        <v>215</v>
      </c>
      <c r="T3169" t="s">
        <v>325</v>
      </c>
      <c r="U3169" t="s">
        <v>2024</v>
      </c>
      <c r="V3169" t="s">
        <v>62</v>
      </c>
    </row>
    <row r="3170" spans="1:22" hidden="1" x14ac:dyDescent="0.25">
      <c r="A3170">
        <v>3</v>
      </c>
      <c r="B3170">
        <v>5000</v>
      </c>
      <c r="C3170">
        <v>55</v>
      </c>
      <c r="D3170">
        <v>65</v>
      </c>
      <c r="E3170">
        <v>1935</v>
      </c>
      <c r="F3170">
        <v>2</v>
      </c>
      <c r="G3170">
        <v>5</v>
      </c>
      <c r="H3170">
        <v>341</v>
      </c>
      <c r="I3170">
        <v>1470</v>
      </c>
      <c r="J3170">
        <v>402</v>
      </c>
      <c r="K3170">
        <v>296</v>
      </c>
      <c r="L3170">
        <v>1213</v>
      </c>
      <c r="M3170">
        <v>233</v>
      </c>
      <c r="N3170">
        <v>210</v>
      </c>
      <c r="O3170">
        <v>145</v>
      </c>
      <c r="P3170">
        <v>40</v>
      </c>
      <c r="Q3170">
        <v>1354</v>
      </c>
      <c r="R3170">
        <v>162</v>
      </c>
      <c r="S3170" t="s">
        <v>215</v>
      </c>
      <c r="T3170" t="s">
        <v>363</v>
      </c>
      <c r="U3170" t="s">
        <v>62</v>
      </c>
    </row>
    <row r="3171" spans="1:22" hidden="1" x14ac:dyDescent="0.25">
      <c r="A3171">
        <v>3</v>
      </c>
      <c r="B3171">
        <v>5000</v>
      </c>
      <c r="C3171">
        <v>55</v>
      </c>
      <c r="D3171">
        <v>67</v>
      </c>
      <c r="E3171">
        <v>880</v>
      </c>
      <c r="F3171">
        <v>44</v>
      </c>
      <c r="G3171">
        <v>15</v>
      </c>
      <c r="H3171">
        <v>555</v>
      </c>
      <c r="I3171">
        <v>1671</v>
      </c>
      <c r="J3171">
        <v>601</v>
      </c>
      <c r="K3171">
        <v>383</v>
      </c>
      <c r="L3171">
        <v>1559</v>
      </c>
      <c r="M3171">
        <v>258</v>
      </c>
      <c r="N3171">
        <v>197</v>
      </c>
      <c r="O3171">
        <v>268</v>
      </c>
      <c r="P3171">
        <v>48</v>
      </c>
      <c r="Q3171">
        <v>1523</v>
      </c>
      <c r="R3171">
        <v>224</v>
      </c>
      <c r="S3171" t="s">
        <v>215</v>
      </c>
      <c r="T3171" t="s">
        <v>2025</v>
      </c>
      <c r="U3171" t="s">
        <v>62</v>
      </c>
    </row>
    <row r="3172" spans="1:22" hidden="1" x14ac:dyDescent="0.25">
      <c r="A3172">
        <v>3</v>
      </c>
      <c r="B3172">
        <v>5000</v>
      </c>
      <c r="C3172">
        <v>55</v>
      </c>
      <c r="D3172">
        <v>69</v>
      </c>
      <c r="E3172">
        <v>541</v>
      </c>
      <c r="F3172">
        <v>85</v>
      </c>
      <c r="G3172">
        <v>43</v>
      </c>
      <c r="H3172">
        <v>606</v>
      </c>
      <c r="I3172">
        <v>3804</v>
      </c>
      <c r="J3172">
        <v>710</v>
      </c>
      <c r="K3172">
        <v>384</v>
      </c>
      <c r="L3172">
        <v>2006</v>
      </c>
      <c r="M3172">
        <v>726</v>
      </c>
      <c r="N3172">
        <v>310</v>
      </c>
      <c r="O3172">
        <v>284</v>
      </c>
      <c r="P3172">
        <v>100</v>
      </c>
      <c r="Q3172">
        <v>2364</v>
      </c>
      <c r="R3172">
        <v>400</v>
      </c>
      <c r="S3172" t="s">
        <v>215</v>
      </c>
      <c r="T3172" t="s">
        <v>364</v>
      </c>
      <c r="U3172" t="s">
        <v>62</v>
      </c>
    </row>
    <row r="3173" spans="1:22" hidden="1" x14ac:dyDescent="0.25">
      <c r="A3173">
        <v>3</v>
      </c>
      <c r="B3173">
        <v>5000</v>
      </c>
      <c r="C3173">
        <v>55</v>
      </c>
      <c r="D3173">
        <v>71</v>
      </c>
      <c r="E3173">
        <v>2293</v>
      </c>
      <c r="F3173">
        <v>19</v>
      </c>
      <c r="G3173">
        <v>45</v>
      </c>
      <c r="H3173">
        <v>1901</v>
      </c>
      <c r="I3173">
        <v>14153</v>
      </c>
      <c r="J3173">
        <v>1922</v>
      </c>
      <c r="K3173">
        <v>1067</v>
      </c>
      <c r="L3173">
        <v>5775</v>
      </c>
      <c r="M3173">
        <v>1155</v>
      </c>
      <c r="N3173">
        <v>1022</v>
      </c>
      <c r="O3173">
        <v>1058</v>
      </c>
      <c r="P3173">
        <v>243</v>
      </c>
      <c r="Q3173">
        <v>7083</v>
      </c>
      <c r="R3173">
        <v>645</v>
      </c>
      <c r="S3173" t="s">
        <v>215</v>
      </c>
      <c r="T3173" t="s">
        <v>2026</v>
      </c>
      <c r="U3173" t="s">
        <v>62</v>
      </c>
    </row>
    <row r="3174" spans="1:22" hidden="1" x14ac:dyDescent="0.25">
      <c r="A3174">
        <v>3</v>
      </c>
      <c r="B3174">
        <v>5000</v>
      </c>
      <c r="C3174">
        <v>55</v>
      </c>
      <c r="D3174">
        <v>73</v>
      </c>
      <c r="E3174">
        <v>4113</v>
      </c>
      <c r="F3174">
        <v>38</v>
      </c>
      <c r="G3174">
        <v>81</v>
      </c>
      <c r="H3174">
        <v>2800</v>
      </c>
      <c r="I3174">
        <v>14472</v>
      </c>
      <c r="J3174">
        <v>3493</v>
      </c>
      <c r="K3174">
        <v>2904</v>
      </c>
      <c r="L3174">
        <v>9570</v>
      </c>
      <c r="M3174">
        <v>4607</v>
      </c>
      <c r="N3174">
        <v>1889</v>
      </c>
      <c r="O3174">
        <v>1106</v>
      </c>
      <c r="P3174">
        <v>471</v>
      </c>
      <c r="Q3174">
        <v>11202</v>
      </c>
      <c r="R3174">
        <v>973</v>
      </c>
      <c r="S3174" t="s">
        <v>215</v>
      </c>
      <c r="T3174" t="s">
        <v>2027</v>
      </c>
      <c r="U3174" t="s">
        <v>62</v>
      </c>
    </row>
    <row r="3175" spans="1:22" hidden="1" x14ac:dyDescent="0.25">
      <c r="A3175">
        <v>3</v>
      </c>
      <c r="B3175">
        <v>5000</v>
      </c>
      <c r="C3175">
        <v>55</v>
      </c>
      <c r="D3175">
        <v>75</v>
      </c>
      <c r="E3175">
        <v>851</v>
      </c>
      <c r="F3175">
        <v>72</v>
      </c>
      <c r="G3175">
        <v>50</v>
      </c>
      <c r="H3175">
        <v>863</v>
      </c>
      <c r="I3175">
        <v>5623</v>
      </c>
      <c r="J3175">
        <v>854</v>
      </c>
      <c r="K3175">
        <v>421</v>
      </c>
      <c r="L3175">
        <v>3217</v>
      </c>
      <c r="M3175">
        <v>633</v>
      </c>
      <c r="N3175">
        <v>395</v>
      </c>
      <c r="O3175">
        <v>488</v>
      </c>
      <c r="P3175">
        <v>116</v>
      </c>
      <c r="Q3175">
        <v>3107</v>
      </c>
      <c r="R3175">
        <v>531</v>
      </c>
      <c r="S3175" t="s">
        <v>215</v>
      </c>
      <c r="T3175" t="s">
        <v>2028</v>
      </c>
      <c r="U3175" t="s">
        <v>62</v>
      </c>
    </row>
    <row r="3176" spans="1:22" hidden="1" x14ac:dyDescent="0.25">
      <c r="A3176">
        <v>3</v>
      </c>
      <c r="B3176">
        <v>5000</v>
      </c>
      <c r="C3176">
        <v>55</v>
      </c>
      <c r="D3176">
        <v>77</v>
      </c>
      <c r="E3176">
        <v>555</v>
      </c>
      <c r="F3176">
        <v>24</v>
      </c>
      <c r="G3176">
        <v>6</v>
      </c>
      <c r="H3176">
        <v>360</v>
      </c>
      <c r="I3176">
        <v>1253</v>
      </c>
      <c r="J3176">
        <v>313</v>
      </c>
      <c r="K3176">
        <v>161</v>
      </c>
      <c r="L3176">
        <v>835</v>
      </c>
      <c r="M3176">
        <v>247</v>
      </c>
      <c r="N3176">
        <v>162</v>
      </c>
      <c r="O3176">
        <v>159</v>
      </c>
      <c r="P3176">
        <v>52</v>
      </c>
      <c r="Q3176">
        <v>791</v>
      </c>
      <c r="R3176">
        <v>278</v>
      </c>
      <c r="S3176" t="s">
        <v>215</v>
      </c>
      <c r="T3176" t="s">
        <v>1100</v>
      </c>
      <c r="U3176" t="s">
        <v>62</v>
      </c>
    </row>
    <row r="3177" spans="1:22" hidden="1" x14ac:dyDescent="0.25">
      <c r="A3177">
        <v>3</v>
      </c>
      <c r="B3177">
        <v>5000</v>
      </c>
      <c r="C3177">
        <v>55</v>
      </c>
      <c r="D3177">
        <v>78</v>
      </c>
      <c r="E3177">
        <v>9</v>
      </c>
      <c r="F3177">
        <v>8</v>
      </c>
      <c r="G3177">
        <v>0</v>
      </c>
      <c r="H3177">
        <v>88</v>
      </c>
      <c r="I3177">
        <v>211</v>
      </c>
      <c r="J3177">
        <v>29</v>
      </c>
      <c r="K3177">
        <v>7</v>
      </c>
      <c r="L3177">
        <v>109</v>
      </c>
      <c r="M3177">
        <v>11</v>
      </c>
      <c r="N3177">
        <v>14</v>
      </c>
      <c r="O3177">
        <v>13</v>
      </c>
      <c r="P3177">
        <v>64</v>
      </c>
      <c r="Q3177">
        <v>220</v>
      </c>
      <c r="R3177">
        <v>188</v>
      </c>
      <c r="S3177" t="s">
        <v>215</v>
      </c>
      <c r="T3177" t="s">
        <v>1102</v>
      </c>
      <c r="U3177" t="s">
        <v>62</v>
      </c>
    </row>
    <row r="3178" spans="1:22" hidden="1" x14ac:dyDescent="0.25">
      <c r="A3178">
        <v>3</v>
      </c>
      <c r="B3178">
        <v>5000</v>
      </c>
      <c r="C3178">
        <v>55</v>
      </c>
      <c r="D3178">
        <v>79</v>
      </c>
      <c r="E3178">
        <v>1868</v>
      </c>
      <c r="F3178">
        <v>311</v>
      </c>
      <c r="G3178">
        <v>258</v>
      </c>
      <c r="H3178">
        <v>16832</v>
      </c>
      <c r="I3178">
        <v>98715</v>
      </c>
      <c r="J3178">
        <v>29856</v>
      </c>
      <c r="K3178">
        <v>20077</v>
      </c>
      <c r="L3178">
        <v>75375</v>
      </c>
      <c r="M3178">
        <v>35226</v>
      </c>
      <c r="N3178">
        <v>22673</v>
      </c>
      <c r="O3178">
        <v>10780</v>
      </c>
      <c r="P3178">
        <v>6058</v>
      </c>
      <c r="Q3178">
        <v>113298</v>
      </c>
      <c r="R3178">
        <v>15303</v>
      </c>
      <c r="S3178" t="s">
        <v>215</v>
      </c>
      <c r="T3178" t="s">
        <v>2029</v>
      </c>
      <c r="U3178" t="s">
        <v>62</v>
      </c>
    </row>
    <row r="3179" spans="1:22" hidden="1" x14ac:dyDescent="0.25">
      <c r="A3179">
        <v>3</v>
      </c>
      <c r="B3179">
        <v>5000</v>
      </c>
      <c r="C3179">
        <v>55</v>
      </c>
      <c r="D3179">
        <v>81</v>
      </c>
      <c r="E3179">
        <v>2091</v>
      </c>
      <c r="F3179">
        <v>21</v>
      </c>
      <c r="G3179">
        <v>16</v>
      </c>
      <c r="H3179">
        <v>731</v>
      </c>
      <c r="I3179">
        <v>3311</v>
      </c>
      <c r="J3179">
        <v>990</v>
      </c>
      <c r="K3179">
        <v>457</v>
      </c>
      <c r="L3179">
        <v>2350</v>
      </c>
      <c r="M3179">
        <v>615</v>
      </c>
      <c r="N3179">
        <v>430</v>
      </c>
      <c r="O3179">
        <v>472</v>
      </c>
      <c r="P3179">
        <v>124</v>
      </c>
      <c r="Q3179">
        <v>3507</v>
      </c>
      <c r="R3179">
        <v>1501</v>
      </c>
      <c r="S3179" t="s">
        <v>215</v>
      </c>
      <c r="T3179" t="s">
        <v>268</v>
      </c>
      <c r="U3179" t="s">
        <v>62</v>
      </c>
    </row>
    <row r="3180" spans="1:22" hidden="1" x14ac:dyDescent="0.25">
      <c r="A3180">
        <v>3</v>
      </c>
      <c r="B3180">
        <v>5000</v>
      </c>
      <c r="C3180">
        <v>55</v>
      </c>
      <c r="D3180">
        <v>83</v>
      </c>
      <c r="E3180">
        <v>1347</v>
      </c>
      <c r="F3180">
        <v>58</v>
      </c>
      <c r="G3180">
        <v>21</v>
      </c>
      <c r="H3180">
        <v>785</v>
      </c>
      <c r="I3180">
        <v>4122</v>
      </c>
      <c r="J3180">
        <v>820</v>
      </c>
      <c r="K3180">
        <v>415</v>
      </c>
      <c r="L3180">
        <v>1945</v>
      </c>
      <c r="M3180">
        <v>434</v>
      </c>
      <c r="N3180">
        <v>308</v>
      </c>
      <c r="O3180">
        <v>219</v>
      </c>
      <c r="P3180">
        <v>111</v>
      </c>
      <c r="Q3180">
        <v>2202</v>
      </c>
      <c r="R3180">
        <v>326</v>
      </c>
      <c r="S3180" t="s">
        <v>215</v>
      </c>
      <c r="T3180" t="s">
        <v>2030</v>
      </c>
      <c r="U3180" t="s">
        <v>62</v>
      </c>
    </row>
    <row r="3181" spans="1:22" hidden="1" x14ac:dyDescent="0.25">
      <c r="A3181">
        <v>3</v>
      </c>
      <c r="B3181">
        <v>5000</v>
      </c>
      <c r="C3181">
        <v>55</v>
      </c>
      <c r="D3181">
        <v>85</v>
      </c>
      <c r="E3181">
        <v>263</v>
      </c>
      <c r="F3181">
        <v>122</v>
      </c>
      <c r="G3181">
        <v>37</v>
      </c>
      <c r="H3181">
        <v>1013</v>
      </c>
      <c r="I3181">
        <v>2265</v>
      </c>
      <c r="J3181">
        <v>768</v>
      </c>
      <c r="K3181">
        <v>320</v>
      </c>
      <c r="L3181">
        <v>3064</v>
      </c>
      <c r="M3181">
        <v>566</v>
      </c>
      <c r="N3181">
        <v>417</v>
      </c>
      <c r="O3181">
        <v>672</v>
      </c>
      <c r="P3181">
        <v>136</v>
      </c>
      <c r="Q3181">
        <v>3600</v>
      </c>
      <c r="R3181">
        <v>715</v>
      </c>
      <c r="S3181" t="s">
        <v>215</v>
      </c>
      <c r="T3181" t="s">
        <v>709</v>
      </c>
      <c r="U3181" t="s">
        <v>62</v>
      </c>
    </row>
    <row r="3182" spans="1:22" hidden="1" x14ac:dyDescent="0.25">
      <c r="A3182">
        <v>3</v>
      </c>
      <c r="B3182">
        <v>5000</v>
      </c>
      <c r="C3182">
        <v>55</v>
      </c>
      <c r="D3182">
        <v>87</v>
      </c>
      <c r="E3182">
        <v>2355</v>
      </c>
      <c r="F3182">
        <v>15</v>
      </c>
      <c r="G3182">
        <v>69</v>
      </c>
      <c r="H3182">
        <v>4106</v>
      </c>
      <c r="I3182">
        <v>20755</v>
      </c>
      <c r="J3182">
        <v>3331</v>
      </c>
      <c r="K3182">
        <v>2977</v>
      </c>
      <c r="L3182">
        <v>12667</v>
      </c>
      <c r="M3182">
        <v>4803</v>
      </c>
      <c r="N3182">
        <v>3144</v>
      </c>
      <c r="O3182">
        <v>1660</v>
      </c>
      <c r="P3182">
        <v>630</v>
      </c>
      <c r="Q3182">
        <v>13376</v>
      </c>
      <c r="R3182">
        <v>1242</v>
      </c>
      <c r="S3182" t="s">
        <v>215</v>
      </c>
      <c r="T3182" t="s">
        <v>2031</v>
      </c>
      <c r="U3182" t="s">
        <v>62</v>
      </c>
    </row>
    <row r="3183" spans="1:22" hidden="1" x14ac:dyDescent="0.25">
      <c r="A3183">
        <v>3</v>
      </c>
      <c r="B3183">
        <v>5000</v>
      </c>
      <c r="C3183">
        <v>55</v>
      </c>
      <c r="D3183">
        <v>89</v>
      </c>
      <c r="E3183">
        <v>756</v>
      </c>
      <c r="F3183">
        <v>37</v>
      </c>
      <c r="G3183">
        <v>33</v>
      </c>
      <c r="H3183">
        <v>1736</v>
      </c>
      <c r="I3183">
        <v>11204</v>
      </c>
      <c r="J3183">
        <v>1665</v>
      </c>
      <c r="K3183">
        <v>2018</v>
      </c>
      <c r="L3183">
        <v>6438</v>
      </c>
      <c r="M3183">
        <v>2773</v>
      </c>
      <c r="N3183">
        <v>1853</v>
      </c>
      <c r="O3183">
        <v>906</v>
      </c>
      <c r="P3183">
        <v>548</v>
      </c>
      <c r="Q3183">
        <v>8474</v>
      </c>
      <c r="R3183">
        <v>659</v>
      </c>
      <c r="S3183" t="s">
        <v>215</v>
      </c>
      <c r="T3183" t="s">
        <v>2032</v>
      </c>
      <c r="U3183" t="s">
        <v>62</v>
      </c>
    </row>
    <row r="3184" spans="1:22" hidden="1" x14ac:dyDescent="0.25">
      <c r="A3184">
        <v>3</v>
      </c>
      <c r="B3184">
        <v>5000</v>
      </c>
      <c r="C3184">
        <v>55</v>
      </c>
      <c r="D3184">
        <v>91</v>
      </c>
      <c r="E3184">
        <v>547</v>
      </c>
      <c r="F3184">
        <v>4</v>
      </c>
      <c r="G3184">
        <v>8</v>
      </c>
      <c r="H3184">
        <v>202</v>
      </c>
      <c r="I3184">
        <v>426</v>
      </c>
      <c r="J3184">
        <v>174</v>
      </c>
      <c r="K3184">
        <v>211</v>
      </c>
      <c r="L3184">
        <v>490</v>
      </c>
      <c r="M3184">
        <v>111</v>
      </c>
      <c r="N3184">
        <v>83</v>
      </c>
      <c r="O3184">
        <v>73</v>
      </c>
      <c r="P3184">
        <v>14</v>
      </c>
      <c r="Q3184">
        <v>690</v>
      </c>
      <c r="R3184">
        <v>93</v>
      </c>
      <c r="S3184" t="s">
        <v>215</v>
      </c>
      <c r="T3184" t="s">
        <v>2033</v>
      </c>
      <c r="U3184" t="s">
        <v>62</v>
      </c>
    </row>
    <row r="3185" spans="1:22" hidden="1" x14ac:dyDescent="0.25">
      <c r="A3185">
        <v>3</v>
      </c>
      <c r="B3185">
        <v>5000</v>
      </c>
      <c r="C3185">
        <v>55</v>
      </c>
      <c r="D3185">
        <v>93</v>
      </c>
      <c r="E3185">
        <v>1546</v>
      </c>
      <c r="F3185">
        <v>8</v>
      </c>
      <c r="G3185">
        <v>32</v>
      </c>
      <c r="H3185">
        <v>894</v>
      </c>
      <c r="I3185">
        <v>3643</v>
      </c>
      <c r="J3185">
        <v>1091</v>
      </c>
      <c r="K3185">
        <v>511</v>
      </c>
      <c r="L3185">
        <v>2860</v>
      </c>
      <c r="M3185">
        <v>913</v>
      </c>
      <c r="N3185">
        <v>492</v>
      </c>
      <c r="O3185">
        <v>373</v>
      </c>
      <c r="P3185">
        <v>230</v>
      </c>
      <c r="Q3185">
        <v>4148</v>
      </c>
      <c r="R3185">
        <v>454</v>
      </c>
      <c r="S3185" t="s">
        <v>215</v>
      </c>
      <c r="T3185" t="s">
        <v>647</v>
      </c>
      <c r="U3185" t="s">
        <v>62</v>
      </c>
    </row>
    <row r="3186" spans="1:22" hidden="1" x14ac:dyDescent="0.25">
      <c r="A3186">
        <v>3</v>
      </c>
      <c r="B3186">
        <v>5000</v>
      </c>
      <c r="C3186">
        <v>55</v>
      </c>
      <c r="D3186">
        <v>95</v>
      </c>
      <c r="E3186">
        <v>1620</v>
      </c>
      <c r="F3186">
        <v>12</v>
      </c>
      <c r="G3186">
        <v>46</v>
      </c>
      <c r="H3186">
        <v>995</v>
      </c>
      <c r="I3186">
        <v>4066</v>
      </c>
      <c r="J3186">
        <v>813</v>
      </c>
      <c r="K3186">
        <v>380</v>
      </c>
      <c r="L3186">
        <v>2274</v>
      </c>
      <c r="M3186">
        <v>630</v>
      </c>
      <c r="N3186">
        <v>447</v>
      </c>
      <c r="O3186">
        <v>342</v>
      </c>
      <c r="P3186">
        <v>160</v>
      </c>
      <c r="Q3186">
        <v>3186</v>
      </c>
      <c r="R3186">
        <v>484</v>
      </c>
      <c r="S3186" t="s">
        <v>215</v>
      </c>
      <c r="T3186" t="s">
        <v>374</v>
      </c>
      <c r="U3186" t="s">
        <v>62</v>
      </c>
    </row>
    <row r="3187" spans="1:22" hidden="1" x14ac:dyDescent="0.25">
      <c r="A3187">
        <v>3</v>
      </c>
      <c r="B3187">
        <v>5000</v>
      </c>
      <c r="C3187">
        <v>55</v>
      </c>
      <c r="D3187">
        <v>97</v>
      </c>
      <c r="E3187">
        <v>1671</v>
      </c>
      <c r="F3187">
        <v>54</v>
      </c>
      <c r="G3187">
        <v>30</v>
      </c>
      <c r="H3187">
        <v>1297</v>
      </c>
      <c r="I3187">
        <v>5373</v>
      </c>
      <c r="J3187">
        <v>1878</v>
      </c>
      <c r="K3187">
        <v>1026</v>
      </c>
      <c r="L3187">
        <v>5667</v>
      </c>
      <c r="M3187">
        <v>3359</v>
      </c>
      <c r="N3187">
        <v>941</v>
      </c>
      <c r="O3187">
        <v>777</v>
      </c>
      <c r="P3187">
        <v>388</v>
      </c>
      <c r="Q3187">
        <v>6979</v>
      </c>
      <c r="R3187">
        <v>710</v>
      </c>
      <c r="S3187" t="s">
        <v>215</v>
      </c>
      <c r="T3187" t="s">
        <v>1541</v>
      </c>
      <c r="U3187" t="s">
        <v>62</v>
      </c>
    </row>
    <row r="3188" spans="1:22" hidden="1" x14ac:dyDescent="0.25">
      <c r="A3188">
        <v>3</v>
      </c>
      <c r="B3188">
        <v>5000</v>
      </c>
      <c r="C3188">
        <v>55</v>
      </c>
      <c r="D3188">
        <v>99</v>
      </c>
      <c r="E3188">
        <v>412</v>
      </c>
      <c r="F3188">
        <v>112</v>
      </c>
      <c r="G3188">
        <v>3</v>
      </c>
      <c r="H3188">
        <v>271</v>
      </c>
      <c r="I3188">
        <v>2615</v>
      </c>
      <c r="J3188">
        <v>279</v>
      </c>
      <c r="K3188">
        <v>134</v>
      </c>
      <c r="L3188">
        <v>941</v>
      </c>
      <c r="M3188">
        <v>228</v>
      </c>
      <c r="N3188">
        <v>108</v>
      </c>
      <c r="O3188">
        <v>177</v>
      </c>
      <c r="P3188">
        <v>25</v>
      </c>
      <c r="Q3188">
        <v>1222</v>
      </c>
      <c r="R3188">
        <v>198</v>
      </c>
      <c r="S3188" t="s">
        <v>215</v>
      </c>
      <c r="T3188" t="s">
        <v>2034</v>
      </c>
      <c r="U3188" t="s">
        <v>62</v>
      </c>
    </row>
    <row r="3189" spans="1:22" hidden="1" x14ac:dyDescent="0.25">
      <c r="A3189">
        <v>3</v>
      </c>
      <c r="B3189">
        <v>5000</v>
      </c>
      <c r="C3189">
        <v>55</v>
      </c>
      <c r="D3189">
        <v>101</v>
      </c>
      <c r="E3189">
        <v>1431</v>
      </c>
      <c r="F3189">
        <v>46</v>
      </c>
      <c r="G3189">
        <v>81</v>
      </c>
      <c r="H3189">
        <v>4394</v>
      </c>
      <c r="I3189">
        <v>27229</v>
      </c>
      <c r="J3189">
        <v>4773</v>
      </c>
      <c r="K3189">
        <v>2933</v>
      </c>
      <c r="L3189">
        <v>14172</v>
      </c>
      <c r="M3189">
        <v>3605</v>
      </c>
      <c r="N3189">
        <v>3592</v>
      </c>
      <c r="O3189">
        <v>1758</v>
      </c>
      <c r="P3189">
        <v>831</v>
      </c>
      <c r="Q3189">
        <v>16977</v>
      </c>
      <c r="R3189">
        <v>2237</v>
      </c>
      <c r="S3189" t="s">
        <v>215</v>
      </c>
      <c r="T3189" t="s">
        <v>2035</v>
      </c>
      <c r="U3189" t="s">
        <v>62</v>
      </c>
    </row>
    <row r="3190" spans="1:22" hidden="1" x14ac:dyDescent="0.25">
      <c r="A3190">
        <v>3</v>
      </c>
      <c r="B3190">
        <v>5000</v>
      </c>
      <c r="C3190">
        <v>55</v>
      </c>
      <c r="D3190">
        <v>103</v>
      </c>
      <c r="E3190">
        <v>1446</v>
      </c>
      <c r="F3190">
        <v>10</v>
      </c>
      <c r="G3190">
        <v>3</v>
      </c>
      <c r="H3190">
        <v>434</v>
      </c>
      <c r="I3190">
        <v>1878</v>
      </c>
      <c r="J3190">
        <v>362</v>
      </c>
      <c r="K3190">
        <v>225</v>
      </c>
      <c r="L3190">
        <v>1145</v>
      </c>
      <c r="M3190">
        <v>285</v>
      </c>
      <c r="N3190">
        <v>183</v>
      </c>
      <c r="O3190">
        <v>182</v>
      </c>
      <c r="P3190">
        <v>62</v>
      </c>
      <c r="Q3190">
        <v>1549</v>
      </c>
      <c r="R3190">
        <v>239</v>
      </c>
      <c r="S3190" t="s">
        <v>215</v>
      </c>
      <c r="T3190" t="s">
        <v>759</v>
      </c>
      <c r="U3190" t="s">
        <v>62</v>
      </c>
    </row>
    <row r="3191" spans="1:22" hidden="1" x14ac:dyDescent="0.25">
      <c r="A3191">
        <v>3</v>
      </c>
      <c r="B3191">
        <v>5000</v>
      </c>
      <c r="C3191">
        <v>55</v>
      </c>
      <c r="D3191">
        <v>105</v>
      </c>
      <c r="E3191">
        <v>1839</v>
      </c>
      <c r="F3191">
        <v>8</v>
      </c>
      <c r="G3191">
        <v>51</v>
      </c>
      <c r="H3191">
        <v>3108</v>
      </c>
      <c r="I3191">
        <v>23330</v>
      </c>
      <c r="J3191">
        <v>3116</v>
      </c>
      <c r="K3191">
        <v>2455</v>
      </c>
      <c r="L3191">
        <v>12189</v>
      </c>
      <c r="M3191">
        <v>2583</v>
      </c>
      <c r="N3191">
        <v>2186</v>
      </c>
      <c r="O3191">
        <v>1640</v>
      </c>
      <c r="P3191">
        <v>547</v>
      </c>
      <c r="Q3191">
        <v>13248</v>
      </c>
      <c r="R3191">
        <v>1526</v>
      </c>
      <c r="S3191" t="s">
        <v>215</v>
      </c>
      <c r="T3191" t="s">
        <v>760</v>
      </c>
      <c r="U3191" t="s">
        <v>62</v>
      </c>
    </row>
    <row r="3192" spans="1:22" hidden="1" x14ac:dyDescent="0.25">
      <c r="A3192">
        <v>3</v>
      </c>
      <c r="B3192">
        <v>5000</v>
      </c>
      <c r="C3192">
        <v>55</v>
      </c>
      <c r="D3192">
        <v>107</v>
      </c>
      <c r="E3192">
        <v>957</v>
      </c>
      <c r="F3192">
        <v>18</v>
      </c>
      <c r="G3192">
        <v>17</v>
      </c>
      <c r="H3192">
        <v>295</v>
      </c>
      <c r="I3192">
        <v>1606</v>
      </c>
      <c r="J3192">
        <v>344</v>
      </c>
      <c r="K3192">
        <v>88</v>
      </c>
      <c r="L3192">
        <v>818</v>
      </c>
      <c r="M3192">
        <v>161</v>
      </c>
      <c r="N3192">
        <v>130</v>
      </c>
      <c r="O3192">
        <v>117</v>
      </c>
      <c r="P3192">
        <v>17</v>
      </c>
      <c r="Q3192">
        <v>1439</v>
      </c>
      <c r="R3192">
        <v>187</v>
      </c>
      <c r="S3192" t="s">
        <v>215</v>
      </c>
      <c r="T3192" t="s">
        <v>1848</v>
      </c>
      <c r="U3192" t="s">
        <v>62</v>
      </c>
    </row>
    <row r="3193" spans="1:22" hidden="1" x14ac:dyDescent="0.25">
      <c r="A3193">
        <v>3</v>
      </c>
      <c r="B3193">
        <v>5000</v>
      </c>
      <c r="C3193">
        <v>55</v>
      </c>
      <c r="D3193">
        <v>109</v>
      </c>
      <c r="E3193">
        <v>1826</v>
      </c>
      <c r="F3193">
        <v>4</v>
      </c>
      <c r="G3193">
        <v>40</v>
      </c>
      <c r="H3193">
        <v>1352</v>
      </c>
      <c r="I3193">
        <v>6812</v>
      </c>
      <c r="J3193">
        <v>1647</v>
      </c>
      <c r="K3193">
        <v>838</v>
      </c>
      <c r="L3193">
        <v>3865</v>
      </c>
      <c r="M3193">
        <v>1667</v>
      </c>
      <c r="N3193">
        <v>794</v>
      </c>
      <c r="O3193">
        <v>493</v>
      </c>
      <c r="P3193">
        <v>212</v>
      </c>
      <c r="Q3193">
        <v>5379</v>
      </c>
      <c r="R3193">
        <v>776</v>
      </c>
      <c r="S3193" t="s">
        <v>215</v>
      </c>
      <c r="T3193" t="s">
        <v>276</v>
      </c>
      <c r="U3193" t="s">
        <v>2036</v>
      </c>
      <c r="V3193" t="s">
        <v>62</v>
      </c>
    </row>
    <row r="3194" spans="1:22" hidden="1" x14ac:dyDescent="0.25">
      <c r="A3194">
        <v>3</v>
      </c>
      <c r="B3194">
        <v>5000</v>
      </c>
      <c r="C3194">
        <v>55</v>
      </c>
      <c r="D3194">
        <v>111</v>
      </c>
      <c r="E3194">
        <v>2339</v>
      </c>
      <c r="F3194">
        <v>34</v>
      </c>
      <c r="G3194">
        <v>85</v>
      </c>
      <c r="H3194">
        <v>1751</v>
      </c>
      <c r="I3194">
        <v>5528</v>
      </c>
      <c r="J3194">
        <v>1133</v>
      </c>
      <c r="K3194">
        <v>888</v>
      </c>
      <c r="L3194">
        <v>3757</v>
      </c>
      <c r="M3194">
        <v>945</v>
      </c>
      <c r="N3194">
        <v>591</v>
      </c>
      <c r="O3194">
        <v>790</v>
      </c>
      <c r="P3194">
        <v>242</v>
      </c>
      <c r="Q3194">
        <v>4249</v>
      </c>
      <c r="R3194">
        <v>655</v>
      </c>
      <c r="S3194" t="s">
        <v>215</v>
      </c>
      <c r="T3194" t="s">
        <v>2037</v>
      </c>
      <c r="U3194" t="s">
        <v>62</v>
      </c>
    </row>
    <row r="3195" spans="1:22" hidden="1" x14ac:dyDescent="0.25">
      <c r="A3195">
        <v>3</v>
      </c>
      <c r="B3195">
        <v>5000</v>
      </c>
      <c r="C3195">
        <v>55</v>
      </c>
      <c r="D3195">
        <v>113</v>
      </c>
      <c r="E3195">
        <v>227</v>
      </c>
      <c r="F3195">
        <v>34</v>
      </c>
      <c r="G3195">
        <v>9</v>
      </c>
      <c r="H3195">
        <v>429</v>
      </c>
      <c r="I3195">
        <v>778</v>
      </c>
      <c r="J3195">
        <v>270</v>
      </c>
      <c r="K3195">
        <v>110</v>
      </c>
      <c r="L3195">
        <v>1105</v>
      </c>
      <c r="M3195">
        <v>215</v>
      </c>
      <c r="N3195">
        <v>137</v>
      </c>
      <c r="O3195">
        <v>361</v>
      </c>
      <c r="P3195">
        <v>112</v>
      </c>
      <c r="Q3195">
        <v>1077</v>
      </c>
      <c r="R3195">
        <v>367</v>
      </c>
      <c r="S3195" t="s">
        <v>215</v>
      </c>
      <c r="T3195" t="s">
        <v>2038</v>
      </c>
      <c r="U3195" t="s">
        <v>62</v>
      </c>
    </row>
    <row r="3196" spans="1:22" hidden="1" x14ac:dyDescent="0.25">
      <c r="A3196">
        <v>3</v>
      </c>
      <c r="B3196">
        <v>5000</v>
      </c>
      <c r="C3196">
        <v>55</v>
      </c>
      <c r="D3196">
        <v>115</v>
      </c>
      <c r="E3196">
        <v>2280</v>
      </c>
      <c r="F3196">
        <v>32</v>
      </c>
      <c r="G3196">
        <v>21</v>
      </c>
      <c r="H3196">
        <v>947</v>
      </c>
      <c r="I3196">
        <v>4012</v>
      </c>
      <c r="J3196">
        <v>889</v>
      </c>
      <c r="K3196">
        <v>572</v>
      </c>
      <c r="L3196">
        <v>2686</v>
      </c>
      <c r="M3196">
        <v>679</v>
      </c>
      <c r="N3196">
        <v>494</v>
      </c>
      <c r="O3196">
        <v>417</v>
      </c>
      <c r="P3196">
        <v>163</v>
      </c>
      <c r="Q3196">
        <v>3104</v>
      </c>
      <c r="R3196">
        <v>412</v>
      </c>
      <c r="S3196" t="s">
        <v>215</v>
      </c>
      <c r="T3196" t="s">
        <v>2039</v>
      </c>
      <c r="U3196" t="s">
        <v>62</v>
      </c>
    </row>
    <row r="3197" spans="1:22" hidden="1" x14ac:dyDescent="0.25">
      <c r="A3197">
        <v>3</v>
      </c>
      <c r="B3197">
        <v>5000</v>
      </c>
      <c r="C3197">
        <v>55</v>
      </c>
      <c r="D3197">
        <v>117</v>
      </c>
      <c r="E3197">
        <v>1567</v>
      </c>
      <c r="F3197">
        <v>25</v>
      </c>
      <c r="G3197">
        <v>21</v>
      </c>
      <c r="H3197">
        <v>2273</v>
      </c>
      <c r="I3197">
        <v>20018</v>
      </c>
      <c r="J3197">
        <v>2140</v>
      </c>
      <c r="K3197">
        <v>1751</v>
      </c>
      <c r="L3197">
        <v>8242</v>
      </c>
      <c r="M3197">
        <v>2292</v>
      </c>
      <c r="N3197">
        <v>1460</v>
      </c>
      <c r="O3197">
        <v>1388</v>
      </c>
      <c r="P3197">
        <v>425</v>
      </c>
      <c r="Q3197">
        <v>9579</v>
      </c>
      <c r="R3197">
        <v>978</v>
      </c>
      <c r="S3197" t="s">
        <v>215</v>
      </c>
      <c r="T3197" t="s">
        <v>2040</v>
      </c>
      <c r="U3197" t="s">
        <v>62</v>
      </c>
    </row>
    <row r="3198" spans="1:22" hidden="1" x14ac:dyDescent="0.25">
      <c r="A3198">
        <v>3</v>
      </c>
      <c r="B3198">
        <v>5000</v>
      </c>
      <c r="C3198">
        <v>55</v>
      </c>
      <c r="D3198">
        <v>119</v>
      </c>
      <c r="E3198">
        <v>1474</v>
      </c>
      <c r="F3198">
        <v>46</v>
      </c>
      <c r="G3198">
        <v>5</v>
      </c>
      <c r="H3198">
        <v>339</v>
      </c>
      <c r="I3198">
        <v>2662</v>
      </c>
      <c r="J3198">
        <v>458</v>
      </c>
      <c r="K3198">
        <v>337</v>
      </c>
      <c r="L3198">
        <v>1176</v>
      </c>
      <c r="M3198">
        <v>269</v>
      </c>
      <c r="N3198">
        <v>246</v>
      </c>
      <c r="O3198">
        <v>152</v>
      </c>
      <c r="P3198">
        <v>41</v>
      </c>
      <c r="Q3198">
        <v>1347</v>
      </c>
      <c r="R3198">
        <v>164</v>
      </c>
      <c r="S3198" t="s">
        <v>215</v>
      </c>
      <c r="T3198" t="s">
        <v>567</v>
      </c>
      <c r="U3198" t="s">
        <v>62</v>
      </c>
    </row>
    <row r="3199" spans="1:22" hidden="1" x14ac:dyDescent="0.25">
      <c r="A3199">
        <v>3</v>
      </c>
      <c r="B3199">
        <v>5000</v>
      </c>
      <c r="C3199">
        <v>55</v>
      </c>
      <c r="D3199">
        <v>121</v>
      </c>
      <c r="E3199">
        <v>1835</v>
      </c>
      <c r="F3199">
        <v>12</v>
      </c>
      <c r="G3199">
        <v>22</v>
      </c>
      <c r="H3199">
        <v>562</v>
      </c>
      <c r="I3199">
        <v>3176</v>
      </c>
      <c r="J3199">
        <v>561</v>
      </c>
      <c r="K3199">
        <v>468</v>
      </c>
      <c r="L3199">
        <v>1653</v>
      </c>
      <c r="M3199">
        <v>388</v>
      </c>
      <c r="N3199">
        <v>302</v>
      </c>
      <c r="O3199">
        <v>222</v>
      </c>
      <c r="P3199">
        <v>84</v>
      </c>
      <c r="Q3199">
        <v>2459</v>
      </c>
      <c r="R3199">
        <v>295</v>
      </c>
      <c r="S3199" t="s">
        <v>215</v>
      </c>
      <c r="T3199" t="s">
        <v>2041</v>
      </c>
      <c r="U3199" t="s">
        <v>62</v>
      </c>
    </row>
    <row r="3200" spans="1:22" hidden="1" x14ac:dyDescent="0.25">
      <c r="A3200">
        <v>3</v>
      </c>
      <c r="B3200">
        <v>5000</v>
      </c>
      <c r="C3200">
        <v>55</v>
      </c>
      <c r="D3200">
        <v>123</v>
      </c>
      <c r="E3200">
        <v>2485</v>
      </c>
      <c r="F3200">
        <v>17</v>
      </c>
      <c r="G3200">
        <v>8</v>
      </c>
      <c r="H3200">
        <v>527</v>
      </c>
      <c r="I3200">
        <v>1970</v>
      </c>
      <c r="J3200">
        <v>634</v>
      </c>
      <c r="K3200">
        <v>589</v>
      </c>
      <c r="L3200">
        <v>1601</v>
      </c>
      <c r="M3200">
        <v>367</v>
      </c>
      <c r="N3200">
        <v>285</v>
      </c>
      <c r="O3200">
        <v>291</v>
      </c>
      <c r="P3200">
        <v>50</v>
      </c>
      <c r="Q3200">
        <v>2480</v>
      </c>
      <c r="R3200">
        <v>243</v>
      </c>
      <c r="S3200" t="s">
        <v>215</v>
      </c>
      <c r="T3200" t="s">
        <v>1025</v>
      </c>
      <c r="U3200" t="s">
        <v>62</v>
      </c>
    </row>
    <row r="3201" spans="1:22" hidden="1" x14ac:dyDescent="0.25">
      <c r="A3201">
        <v>3</v>
      </c>
      <c r="B3201">
        <v>5000</v>
      </c>
      <c r="C3201">
        <v>55</v>
      </c>
      <c r="D3201">
        <v>125</v>
      </c>
      <c r="E3201">
        <v>134</v>
      </c>
      <c r="F3201">
        <v>83</v>
      </c>
      <c r="G3201">
        <v>6</v>
      </c>
      <c r="H3201">
        <v>780</v>
      </c>
      <c r="I3201">
        <v>640</v>
      </c>
      <c r="J3201">
        <v>326</v>
      </c>
      <c r="K3201">
        <v>163</v>
      </c>
      <c r="L3201">
        <v>1852</v>
      </c>
      <c r="M3201">
        <v>374</v>
      </c>
      <c r="N3201">
        <v>217</v>
      </c>
      <c r="O3201">
        <v>555</v>
      </c>
      <c r="P3201">
        <v>91</v>
      </c>
      <c r="Q3201">
        <v>1562</v>
      </c>
      <c r="R3201">
        <v>346</v>
      </c>
      <c r="S3201" t="s">
        <v>215</v>
      </c>
      <c r="T3201" t="s">
        <v>2042</v>
      </c>
      <c r="U3201" t="s">
        <v>62</v>
      </c>
    </row>
    <row r="3202" spans="1:22" hidden="1" x14ac:dyDescent="0.25">
      <c r="A3202">
        <v>3</v>
      </c>
      <c r="B3202">
        <v>5000</v>
      </c>
      <c r="C3202">
        <v>55</v>
      </c>
      <c r="D3202">
        <v>127</v>
      </c>
      <c r="E3202">
        <v>1598</v>
      </c>
      <c r="F3202">
        <v>18</v>
      </c>
      <c r="G3202">
        <v>57</v>
      </c>
      <c r="H3202">
        <v>2773</v>
      </c>
      <c r="I3202">
        <v>9656</v>
      </c>
      <c r="J3202">
        <v>2009</v>
      </c>
      <c r="K3202">
        <v>1435</v>
      </c>
      <c r="L3202">
        <v>6566</v>
      </c>
      <c r="M3202">
        <v>1674</v>
      </c>
      <c r="N3202">
        <v>1375</v>
      </c>
      <c r="O3202">
        <v>1620</v>
      </c>
      <c r="P3202">
        <v>582</v>
      </c>
      <c r="Q3202">
        <v>7791</v>
      </c>
      <c r="R3202">
        <v>939</v>
      </c>
      <c r="S3202" t="s">
        <v>215</v>
      </c>
      <c r="T3202" t="s">
        <v>1701</v>
      </c>
      <c r="U3202" t="s">
        <v>62</v>
      </c>
    </row>
    <row r="3203" spans="1:22" hidden="1" x14ac:dyDescent="0.25">
      <c r="A3203">
        <v>3</v>
      </c>
      <c r="B3203">
        <v>5000</v>
      </c>
      <c r="C3203">
        <v>55</v>
      </c>
      <c r="D3203">
        <v>129</v>
      </c>
      <c r="E3203">
        <v>369</v>
      </c>
      <c r="F3203">
        <v>32</v>
      </c>
      <c r="G3203">
        <v>5</v>
      </c>
      <c r="H3203">
        <v>376</v>
      </c>
      <c r="I3203">
        <v>976</v>
      </c>
      <c r="J3203">
        <v>438</v>
      </c>
      <c r="K3203">
        <v>129</v>
      </c>
      <c r="L3203">
        <v>1164</v>
      </c>
      <c r="M3203">
        <v>165</v>
      </c>
      <c r="N3203">
        <v>156</v>
      </c>
      <c r="O3203">
        <v>180</v>
      </c>
      <c r="P3203">
        <v>54</v>
      </c>
      <c r="Q3203">
        <v>1309</v>
      </c>
      <c r="R3203">
        <v>300</v>
      </c>
      <c r="S3203" t="s">
        <v>215</v>
      </c>
      <c r="T3203" t="s">
        <v>2043</v>
      </c>
      <c r="U3203" t="s">
        <v>62</v>
      </c>
    </row>
    <row r="3204" spans="1:22" hidden="1" x14ac:dyDescent="0.25">
      <c r="A3204">
        <v>3</v>
      </c>
      <c r="B3204">
        <v>5000</v>
      </c>
      <c r="C3204">
        <v>55</v>
      </c>
      <c r="D3204">
        <v>131</v>
      </c>
      <c r="E3204">
        <v>1547</v>
      </c>
      <c r="F3204">
        <v>0</v>
      </c>
      <c r="G3204">
        <v>92</v>
      </c>
      <c r="H3204">
        <v>3416</v>
      </c>
      <c r="I3204">
        <v>16923</v>
      </c>
      <c r="J3204">
        <v>2522</v>
      </c>
      <c r="K3204">
        <v>2389</v>
      </c>
      <c r="L3204">
        <v>7973</v>
      </c>
      <c r="M3204">
        <v>3014</v>
      </c>
      <c r="N3204">
        <v>1896</v>
      </c>
      <c r="O3204">
        <v>959</v>
      </c>
      <c r="P3204">
        <v>465</v>
      </c>
      <c r="Q3204">
        <v>8397</v>
      </c>
      <c r="R3204">
        <v>905</v>
      </c>
      <c r="S3204" t="s">
        <v>215</v>
      </c>
      <c r="T3204" t="s">
        <v>212</v>
      </c>
      <c r="U3204" t="s">
        <v>62</v>
      </c>
    </row>
    <row r="3205" spans="1:22" hidden="1" x14ac:dyDescent="0.25">
      <c r="A3205">
        <v>3</v>
      </c>
      <c r="B3205">
        <v>5000</v>
      </c>
      <c r="C3205">
        <v>55</v>
      </c>
      <c r="D3205">
        <v>133</v>
      </c>
      <c r="E3205">
        <v>1941</v>
      </c>
      <c r="F3205">
        <v>120</v>
      </c>
      <c r="G3205">
        <v>297</v>
      </c>
      <c r="H3205">
        <v>9673</v>
      </c>
      <c r="I3205">
        <v>41904</v>
      </c>
      <c r="J3205">
        <v>9610</v>
      </c>
      <c r="K3205">
        <v>10153</v>
      </c>
      <c r="L3205">
        <v>25730</v>
      </c>
      <c r="M3205">
        <v>11919</v>
      </c>
      <c r="N3205">
        <v>8093</v>
      </c>
      <c r="O3205">
        <v>3552</v>
      </c>
      <c r="P3205">
        <v>1756</v>
      </c>
      <c r="Q3205">
        <v>36399</v>
      </c>
      <c r="R3205">
        <v>3362</v>
      </c>
      <c r="S3205" t="s">
        <v>215</v>
      </c>
      <c r="T3205" t="s">
        <v>2044</v>
      </c>
      <c r="U3205" t="s">
        <v>62</v>
      </c>
    </row>
    <row r="3206" spans="1:22" hidden="1" x14ac:dyDescent="0.25">
      <c r="A3206">
        <v>3</v>
      </c>
      <c r="B3206">
        <v>5000</v>
      </c>
      <c r="C3206">
        <v>55</v>
      </c>
      <c r="D3206">
        <v>135</v>
      </c>
      <c r="E3206">
        <v>1816</v>
      </c>
      <c r="F3206">
        <v>15</v>
      </c>
      <c r="G3206">
        <v>16</v>
      </c>
      <c r="H3206">
        <v>1074</v>
      </c>
      <c r="I3206">
        <v>6447</v>
      </c>
      <c r="J3206">
        <v>1056</v>
      </c>
      <c r="K3206">
        <v>699</v>
      </c>
      <c r="L3206">
        <v>3419</v>
      </c>
      <c r="M3206">
        <v>679</v>
      </c>
      <c r="N3206">
        <v>570</v>
      </c>
      <c r="O3206">
        <v>488</v>
      </c>
      <c r="P3206">
        <v>160</v>
      </c>
      <c r="Q3206">
        <v>4006</v>
      </c>
      <c r="R3206">
        <v>516</v>
      </c>
      <c r="S3206" t="s">
        <v>215</v>
      </c>
      <c r="T3206" t="s">
        <v>2045</v>
      </c>
      <c r="U3206" t="s">
        <v>62</v>
      </c>
    </row>
    <row r="3207" spans="1:22" hidden="1" x14ac:dyDescent="0.25">
      <c r="A3207">
        <v>3</v>
      </c>
      <c r="B3207">
        <v>5000</v>
      </c>
      <c r="C3207">
        <v>55</v>
      </c>
      <c r="D3207">
        <v>137</v>
      </c>
      <c r="E3207">
        <v>915</v>
      </c>
      <c r="F3207">
        <v>72</v>
      </c>
      <c r="G3207">
        <v>16</v>
      </c>
      <c r="H3207">
        <v>461</v>
      </c>
      <c r="I3207">
        <v>1825</v>
      </c>
      <c r="J3207">
        <v>574</v>
      </c>
      <c r="K3207">
        <v>294</v>
      </c>
      <c r="L3207">
        <v>1286</v>
      </c>
      <c r="M3207">
        <v>299</v>
      </c>
      <c r="N3207">
        <v>230</v>
      </c>
      <c r="O3207">
        <v>229</v>
      </c>
      <c r="P3207">
        <v>44</v>
      </c>
      <c r="Q3207">
        <v>1577</v>
      </c>
      <c r="R3207">
        <v>267</v>
      </c>
      <c r="S3207" t="s">
        <v>215</v>
      </c>
      <c r="T3207" t="s">
        <v>2046</v>
      </c>
      <c r="U3207" t="s">
        <v>62</v>
      </c>
    </row>
    <row r="3208" spans="1:22" hidden="1" x14ac:dyDescent="0.25">
      <c r="A3208">
        <v>3</v>
      </c>
      <c r="B3208">
        <v>5000</v>
      </c>
      <c r="C3208">
        <v>55</v>
      </c>
      <c r="D3208">
        <v>139</v>
      </c>
      <c r="E3208">
        <v>1461</v>
      </c>
      <c r="F3208">
        <v>22</v>
      </c>
      <c r="G3208">
        <v>55</v>
      </c>
      <c r="H3208">
        <v>2604</v>
      </c>
      <c r="I3208">
        <v>22662</v>
      </c>
      <c r="J3208">
        <v>3443</v>
      </c>
      <c r="K3208">
        <v>2405</v>
      </c>
      <c r="L3208">
        <v>12202</v>
      </c>
      <c r="M3208">
        <v>3287</v>
      </c>
      <c r="N3208">
        <v>2489</v>
      </c>
      <c r="O3208">
        <v>1796</v>
      </c>
      <c r="P3208">
        <v>737</v>
      </c>
      <c r="Q3208">
        <v>15362</v>
      </c>
      <c r="R3208">
        <v>1876</v>
      </c>
      <c r="S3208" t="s">
        <v>215</v>
      </c>
      <c r="T3208" t="s">
        <v>771</v>
      </c>
      <c r="U3208" t="s">
        <v>62</v>
      </c>
    </row>
    <row r="3209" spans="1:22" hidden="1" x14ac:dyDescent="0.25">
      <c r="A3209">
        <v>3</v>
      </c>
      <c r="B3209">
        <v>5000</v>
      </c>
      <c r="C3209">
        <v>55</v>
      </c>
      <c r="D3209">
        <v>141</v>
      </c>
      <c r="E3209">
        <v>1618</v>
      </c>
      <c r="F3209">
        <v>37</v>
      </c>
      <c r="G3209">
        <v>31</v>
      </c>
      <c r="H3209">
        <v>1560</v>
      </c>
      <c r="I3209">
        <v>9284</v>
      </c>
      <c r="J3209">
        <v>1844</v>
      </c>
      <c r="K3209">
        <v>1115</v>
      </c>
      <c r="L3209">
        <v>6282</v>
      </c>
      <c r="M3209">
        <v>1225</v>
      </c>
      <c r="N3209">
        <v>887</v>
      </c>
      <c r="O3209">
        <v>720</v>
      </c>
      <c r="P3209">
        <v>347</v>
      </c>
      <c r="Q3209">
        <v>8498</v>
      </c>
      <c r="R3209">
        <v>725</v>
      </c>
      <c r="S3209" t="s">
        <v>215</v>
      </c>
      <c r="T3209" t="s">
        <v>1550</v>
      </c>
      <c r="U3209" t="s">
        <v>62</v>
      </c>
    </row>
    <row r="3210" spans="1:22" hidden="1" x14ac:dyDescent="0.25">
      <c r="A3210">
        <v>3</v>
      </c>
      <c r="B3210">
        <v>5000</v>
      </c>
      <c r="C3210">
        <v>56</v>
      </c>
      <c r="D3210">
        <v>1</v>
      </c>
      <c r="E3210">
        <v>397</v>
      </c>
      <c r="F3210">
        <v>104</v>
      </c>
      <c r="G3210">
        <v>114</v>
      </c>
      <c r="H3210">
        <v>625</v>
      </c>
      <c r="I3210">
        <v>827</v>
      </c>
      <c r="J3210">
        <v>766</v>
      </c>
      <c r="K3210">
        <v>193</v>
      </c>
      <c r="L3210">
        <v>2998</v>
      </c>
      <c r="M3210">
        <v>416</v>
      </c>
      <c r="N3210">
        <v>426</v>
      </c>
      <c r="O3210">
        <v>582</v>
      </c>
      <c r="P3210">
        <v>227</v>
      </c>
      <c r="Q3210">
        <v>6721</v>
      </c>
      <c r="R3210">
        <v>531</v>
      </c>
      <c r="S3210" t="s">
        <v>217</v>
      </c>
      <c r="T3210" t="s">
        <v>1396</v>
      </c>
      <c r="U3210" t="s">
        <v>62</v>
      </c>
    </row>
    <row r="3211" spans="1:22" hidden="1" x14ac:dyDescent="0.25">
      <c r="A3211">
        <v>3</v>
      </c>
      <c r="B3211">
        <v>5000</v>
      </c>
      <c r="C3211">
        <v>56</v>
      </c>
      <c r="D3211">
        <v>3</v>
      </c>
      <c r="E3211">
        <v>575</v>
      </c>
      <c r="F3211">
        <v>22</v>
      </c>
      <c r="G3211">
        <v>273</v>
      </c>
      <c r="H3211">
        <v>340</v>
      </c>
      <c r="I3211">
        <v>324</v>
      </c>
      <c r="J3211">
        <v>287</v>
      </c>
      <c r="K3211">
        <v>117</v>
      </c>
      <c r="L3211">
        <v>595</v>
      </c>
      <c r="M3211">
        <v>129</v>
      </c>
      <c r="N3211">
        <v>110</v>
      </c>
      <c r="O3211">
        <v>103</v>
      </c>
      <c r="P3211">
        <v>42</v>
      </c>
      <c r="Q3211">
        <v>1164</v>
      </c>
      <c r="R3211">
        <v>196</v>
      </c>
      <c r="S3211" t="s">
        <v>217</v>
      </c>
      <c r="T3211" t="s">
        <v>1129</v>
      </c>
      <c r="U3211" t="s">
        <v>1263</v>
      </c>
      <c r="V3211" t="s">
        <v>62</v>
      </c>
    </row>
    <row r="3212" spans="1:22" hidden="1" x14ac:dyDescent="0.25">
      <c r="A3212">
        <v>3</v>
      </c>
      <c r="B3212">
        <v>5000</v>
      </c>
      <c r="C3212">
        <v>56</v>
      </c>
      <c r="D3212">
        <v>5</v>
      </c>
      <c r="E3212">
        <v>551</v>
      </c>
      <c r="F3212">
        <v>0</v>
      </c>
      <c r="G3212">
        <v>3441</v>
      </c>
      <c r="H3212">
        <v>820</v>
      </c>
      <c r="I3212">
        <v>301</v>
      </c>
      <c r="J3212">
        <v>1261</v>
      </c>
      <c r="K3212">
        <v>401</v>
      </c>
      <c r="L3212">
        <v>2661</v>
      </c>
      <c r="M3212">
        <v>527</v>
      </c>
      <c r="N3212">
        <v>545</v>
      </c>
      <c r="O3212">
        <v>358</v>
      </c>
      <c r="P3212">
        <v>224</v>
      </c>
      <c r="Q3212">
        <v>2940</v>
      </c>
      <c r="R3212">
        <v>501</v>
      </c>
      <c r="S3212" t="s">
        <v>217</v>
      </c>
      <c r="T3212" t="s">
        <v>939</v>
      </c>
      <c r="U3212" t="s">
        <v>62</v>
      </c>
    </row>
    <row r="3213" spans="1:22" hidden="1" x14ac:dyDescent="0.25">
      <c r="A3213">
        <v>3</v>
      </c>
      <c r="B3213">
        <v>5000</v>
      </c>
      <c r="C3213">
        <v>56</v>
      </c>
      <c r="D3213">
        <v>7</v>
      </c>
      <c r="E3213">
        <v>557</v>
      </c>
      <c r="F3213">
        <v>55</v>
      </c>
      <c r="G3213">
        <v>602</v>
      </c>
      <c r="H3213">
        <v>500</v>
      </c>
      <c r="I3213">
        <v>565</v>
      </c>
      <c r="J3213">
        <v>765</v>
      </c>
      <c r="K3213">
        <v>108</v>
      </c>
      <c r="L3213">
        <v>1295</v>
      </c>
      <c r="M3213">
        <v>261</v>
      </c>
      <c r="N3213">
        <v>230</v>
      </c>
      <c r="O3213">
        <v>402</v>
      </c>
      <c r="P3213">
        <v>80</v>
      </c>
      <c r="Q3213">
        <v>1463</v>
      </c>
      <c r="R3213">
        <v>719</v>
      </c>
      <c r="S3213" t="s">
        <v>217</v>
      </c>
      <c r="T3213" t="s">
        <v>1265</v>
      </c>
      <c r="U3213" t="s">
        <v>62</v>
      </c>
    </row>
    <row r="3214" spans="1:22" hidden="1" x14ac:dyDescent="0.25">
      <c r="A3214">
        <v>3</v>
      </c>
      <c r="B3214">
        <v>5000</v>
      </c>
      <c r="C3214">
        <v>56</v>
      </c>
      <c r="D3214">
        <v>9</v>
      </c>
      <c r="E3214">
        <v>538</v>
      </c>
      <c r="F3214">
        <v>25</v>
      </c>
      <c r="G3214">
        <v>751</v>
      </c>
      <c r="H3214">
        <v>341</v>
      </c>
      <c r="I3214">
        <v>232</v>
      </c>
      <c r="J3214">
        <v>564</v>
      </c>
      <c r="K3214">
        <v>62</v>
      </c>
      <c r="L3214">
        <v>748</v>
      </c>
      <c r="M3214">
        <v>183</v>
      </c>
      <c r="N3214">
        <v>104</v>
      </c>
      <c r="O3214">
        <v>190</v>
      </c>
      <c r="P3214">
        <v>106</v>
      </c>
      <c r="Q3214">
        <v>973</v>
      </c>
      <c r="R3214">
        <v>254</v>
      </c>
      <c r="S3214" t="s">
        <v>217</v>
      </c>
      <c r="T3214" t="s">
        <v>2047</v>
      </c>
      <c r="U3214" t="s">
        <v>62</v>
      </c>
    </row>
    <row r="3215" spans="1:22" hidden="1" x14ac:dyDescent="0.25">
      <c r="A3215">
        <v>3</v>
      </c>
      <c r="B3215">
        <v>5000</v>
      </c>
      <c r="C3215">
        <v>56</v>
      </c>
      <c r="D3215">
        <v>11</v>
      </c>
      <c r="E3215">
        <v>469</v>
      </c>
      <c r="F3215">
        <v>32</v>
      </c>
      <c r="G3215">
        <v>146</v>
      </c>
      <c r="H3215">
        <v>179</v>
      </c>
      <c r="I3215">
        <v>233</v>
      </c>
      <c r="J3215">
        <v>215</v>
      </c>
      <c r="K3215">
        <v>39</v>
      </c>
      <c r="L3215">
        <v>341</v>
      </c>
      <c r="M3215">
        <v>65</v>
      </c>
      <c r="N3215">
        <v>48</v>
      </c>
      <c r="O3215">
        <v>49</v>
      </c>
      <c r="P3215">
        <v>14</v>
      </c>
      <c r="Q3215">
        <v>484</v>
      </c>
      <c r="R3215">
        <v>97</v>
      </c>
      <c r="S3215" t="s">
        <v>217</v>
      </c>
      <c r="T3215" t="s">
        <v>1592</v>
      </c>
      <c r="U3215" t="s">
        <v>62</v>
      </c>
    </row>
    <row r="3216" spans="1:22" hidden="1" x14ac:dyDescent="0.25">
      <c r="A3216">
        <v>3</v>
      </c>
      <c r="B3216">
        <v>5000</v>
      </c>
      <c r="C3216">
        <v>56</v>
      </c>
      <c r="D3216">
        <v>13</v>
      </c>
      <c r="E3216">
        <v>1069</v>
      </c>
      <c r="F3216">
        <v>95</v>
      </c>
      <c r="G3216">
        <v>525</v>
      </c>
      <c r="H3216">
        <v>1191</v>
      </c>
      <c r="I3216">
        <v>865</v>
      </c>
      <c r="J3216">
        <v>783</v>
      </c>
      <c r="K3216">
        <v>296</v>
      </c>
      <c r="L3216">
        <v>2377</v>
      </c>
      <c r="M3216">
        <v>540</v>
      </c>
      <c r="N3216">
        <v>433</v>
      </c>
      <c r="O3216">
        <v>406</v>
      </c>
      <c r="P3216">
        <v>197</v>
      </c>
      <c r="Q3216">
        <v>4093</v>
      </c>
      <c r="R3216">
        <v>875</v>
      </c>
      <c r="S3216" t="s">
        <v>217</v>
      </c>
      <c r="T3216" t="s">
        <v>475</v>
      </c>
      <c r="U3216" t="s">
        <v>62</v>
      </c>
    </row>
    <row r="3217" spans="1:22" hidden="1" x14ac:dyDescent="0.25">
      <c r="A3217">
        <v>3</v>
      </c>
      <c r="B3217">
        <v>5000</v>
      </c>
      <c r="C3217">
        <v>56</v>
      </c>
      <c r="D3217">
        <v>15</v>
      </c>
      <c r="E3217">
        <v>956</v>
      </c>
      <c r="F3217">
        <v>9</v>
      </c>
      <c r="G3217">
        <v>30</v>
      </c>
      <c r="H3217">
        <v>312</v>
      </c>
      <c r="I3217">
        <v>360</v>
      </c>
      <c r="J3217">
        <v>459</v>
      </c>
      <c r="K3217">
        <v>179</v>
      </c>
      <c r="L3217">
        <v>911</v>
      </c>
      <c r="M3217">
        <v>208</v>
      </c>
      <c r="N3217">
        <v>90</v>
      </c>
      <c r="O3217">
        <v>223</v>
      </c>
      <c r="P3217">
        <v>56</v>
      </c>
      <c r="Q3217">
        <v>1316</v>
      </c>
      <c r="R3217">
        <v>296</v>
      </c>
      <c r="S3217" t="s">
        <v>217</v>
      </c>
      <c r="T3217" t="s">
        <v>2048</v>
      </c>
      <c r="U3217" t="s">
        <v>62</v>
      </c>
    </row>
    <row r="3218" spans="1:22" hidden="1" x14ac:dyDescent="0.25">
      <c r="A3218">
        <v>3</v>
      </c>
      <c r="B3218">
        <v>5000</v>
      </c>
      <c r="C3218">
        <v>56</v>
      </c>
      <c r="D3218">
        <v>17</v>
      </c>
      <c r="E3218">
        <v>189</v>
      </c>
      <c r="F3218">
        <v>8</v>
      </c>
      <c r="G3218">
        <v>219</v>
      </c>
      <c r="H3218">
        <v>98</v>
      </c>
      <c r="I3218">
        <v>87</v>
      </c>
      <c r="J3218">
        <v>108</v>
      </c>
      <c r="K3218">
        <v>45</v>
      </c>
      <c r="L3218">
        <v>378</v>
      </c>
      <c r="M3218">
        <v>104</v>
      </c>
      <c r="N3218">
        <v>40</v>
      </c>
      <c r="O3218">
        <v>127</v>
      </c>
      <c r="P3218">
        <v>33</v>
      </c>
      <c r="Q3218">
        <v>719</v>
      </c>
      <c r="R3218">
        <v>61</v>
      </c>
      <c r="S3218" t="s">
        <v>217</v>
      </c>
      <c r="T3218" t="s">
        <v>357</v>
      </c>
      <c r="U3218" t="s">
        <v>2049</v>
      </c>
      <c r="V3218" t="s">
        <v>62</v>
      </c>
    </row>
    <row r="3219" spans="1:22" hidden="1" x14ac:dyDescent="0.25">
      <c r="A3219">
        <v>3</v>
      </c>
      <c r="B3219">
        <v>5000</v>
      </c>
      <c r="C3219">
        <v>56</v>
      </c>
      <c r="D3219">
        <v>19</v>
      </c>
      <c r="E3219">
        <v>400</v>
      </c>
      <c r="F3219">
        <v>24</v>
      </c>
      <c r="G3219">
        <v>118</v>
      </c>
      <c r="H3219">
        <v>306</v>
      </c>
      <c r="I3219">
        <v>72</v>
      </c>
      <c r="J3219">
        <v>183</v>
      </c>
      <c r="K3219">
        <v>29</v>
      </c>
      <c r="L3219">
        <v>586</v>
      </c>
      <c r="M3219">
        <v>123</v>
      </c>
      <c r="N3219">
        <v>93</v>
      </c>
      <c r="O3219">
        <v>197</v>
      </c>
      <c r="P3219">
        <v>28</v>
      </c>
      <c r="Q3219">
        <v>640</v>
      </c>
      <c r="R3219">
        <v>173</v>
      </c>
      <c r="S3219" t="s">
        <v>217</v>
      </c>
      <c r="T3219" t="s">
        <v>362</v>
      </c>
      <c r="U3219" t="s">
        <v>62</v>
      </c>
    </row>
    <row r="3220" spans="1:22" hidden="1" x14ac:dyDescent="0.25">
      <c r="A3220">
        <v>3</v>
      </c>
      <c r="B3220">
        <v>5000</v>
      </c>
      <c r="C3220">
        <v>56</v>
      </c>
      <c r="D3220">
        <v>21</v>
      </c>
      <c r="E3220">
        <v>697</v>
      </c>
      <c r="F3220">
        <v>43</v>
      </c>
      <c r="G3220">
        <v>156</v>
      </c>
      <c r="H3220">
        <v>2348</v>
      </c>
      <c r="I3220">
        <v>1652</v>
      </c>
      <c r="J3220">
        <v>3356</v>
      </c>
      <c r="K3220">
        <v>720</v>
      </c>
      <c r="L3220">
        <v>6857</v>
      </c>
      <c r="M3220">
        <v>2182</v>
      </c>
      <c r="N3220">
        <v>1107</v>
      </c>
      <c r="O3220">
        <v>1337</v>
      </c>
      <c r="P3220">
        <v>393</v>
      </c>
      <c r="Q3220">
        <v>7688</v>
      </c>
      <c r="R3220">
        <v>4378</v>
      </c>
      <c r="S3220" t="s">
        <v>217</v>
      </c>
      <c r="T3220" t="s">
        <v>2050</v>
      </c>
      <c r="U3220" t="s">
        <v>62</v>
      </c>
    </row>
    <row r="3221" spans="1:22" hidden="1" x14ac:dyDescent="0.25">
      <c r="A3221">
        <v>3</v>
      </c>
      <c r="B3221">
        <v>5000</v>
      </c>
      <c r="C3221">
        <v>56</v>
      </c>
      <c r="D3221">
        <v>23</v>
      </c>
      <c r="E3221">
        <v>338</v>
      </c>
      <c r="F3221">
        <v>44</v>
      </c>
      <c r="G3221">
        <v>581</v>
      </c>
      <c r="H3221">
        <v>447</v>
      </c>
      <c r="I3221">
        <v>476</v>
      </c>
      <c r="J3221">
        <v>524</v>
      </c>
      <c r="K3221">
        <v>115</v>
      </c>
      <c r="L3221">
        <v>850</v>
      </c>
      <c r="M3221">
        <v>153</v>
      </c>
      <c r="N3221">
        <v>103</v>
      </c>
      <c r="O3221">
        <v>165</v>
      </c>
      <c r="P3221">
        <v>38</v>
      </c>
      <c r="Q3221">
        <v>955</v>
      </c>
      <c r="R3221">
        <v>248</v>
      </c>
      <c r="S3221" t="s">
        <v>217</v>
      </c>
      <c r="T3221" t="s">
        <v>364</v>
      </c>
      <c r="U3221" t="s">
        <v>62</v>
      </c>
    </row>
    <row r="3222" spans="1:22" hidden="1" x14ac:dyDescent="0.25">
      <c r="A3222">
        <v>3</v>
      </c>
      <c r="B3222">
        <v>5000</v>
      </c>
      <c r="C3222">
        <v>56</v>
      </c>
      <c r="D3222">
        <v>25</v>
      </c>
      <c r="E3222">
        <v>517</v>
      </c>
      <c r="F3222">
        <v>29</v>
      </c>
      <c r="G3222">
        <v>2068</v>
      </c>
      <c r="H3222">
        <v>1790</v>
      </c>
      <c r="I3222">
        <v>2158</v>
      </c>
      <c r="J3222">
        <v>2115</v>
      </c>
      <c r="K3222">
        <v>1273</v>
      </c>
      <c r="L3222">
        <v>5593</v>
      </c>
      <c r="M3222">
        <v>1737</v>
      </c>
      <c r="N3222">
        <v>1519</v>
      </c>
      <c r="O3222">
        <v>692</v>
      </c>
      <c r="P3222">
        <v>520</v>
      </c>
      <c r="Q3222">
        <v>6845</v>
      </c>
      <c r="R3222">
        <v>1535</v>
      </c>
      <c r="S3222" t="s">
        <v>217</v>
      </c>
      <c r="T3222" t="s">
        <v>2051</v>
      </c>
      <c r="U3222" t="s">
        <v>62</v>
      </c>
    </row>
    <row r="3223" spans="1:22" hidden="1" x14ac:dyDescent="0.25">
      <c r="A3223">
        <v>3</v>
      </c>
      <c r="B3223">
        <v>5000</v>
      </c>
      <c r="C3223">
        <v>56</v>
      </c>
      <c r="D3223">
        <v>27</v>
      </c>
      <c r="E3223">
        <v>306</v>
      </c>
      <c r="F3223">
        <v>0</v>
      </c>
      <c r="G3223">
        <v>25</v>
      </c>
      <c r="H3223">
        <v>89</v>
      </c>
      <c r="I3223">
        <v>24</v>
      </c>
      <c r="J3223">
        <v>69</v>
      </c>
      <c r="K3223">
        <v>13</v>
      </c>
      <c r="L3223">
        <v>152</v>
      </c>
      <c r="M3223">
        <v>32</v>
      </c>
      <c r="N3223">
        <v>7</v>
      </c>
      <c r="O3223">
        <v>29</v>
      </c>
      <c r="P3223">
        <v>9</v>
      </c>
      <c r="Q3223">
        <v>224</v>
      </c>
      <c r="R3223">
        <v>133</v>
      </c>
      <c r="S3223" t="s">
        <v>217</v>
      </c>
      <c r="T3223" t="s">
        <v>2052</v>
      </c>
      <c r="U3223" t="s">
        <v>62</v>
      </c>
    </row>
    <row r="3224" spans="1:22" hidden="1" x14ac:dyDescent="0.25">
      <c r="A3224">
        <v>3</v>
      </c>
      <c r="B3224">
        <v>5000</v>
      </c>
      <c r="C3224">
        <v>56</v>
      </c>
      <c r="D3224">
        <v>29</v>
      </c>
      <c r="E3224">
        <v>917</v>
      </c>
      <c r="F3224">
        <v>60</v>
      </c>
      <c r="G3224">
        <v>719</v>
      </c>
      <c r="H3224">
        <v>825</v>
      </c>
      <c r="I3224">
        <v>750</v>
      </c>
      <c r="J3224">
        <v>640</v>
      </c>
      <c r="K3224">
        <v>213</v>
      </c>
      <c r="L3224">
        <v>1720</v>
      </c>
      <c r="M3224">
        <v>389</v>
      </c>
      <c r="N3224">
        <v>427</v>
      </c>
      <c r="O3224">
        <v>481</v>
      </c>
      <c r="P3224">
        <v>288</v>
      </c>
      <c r="Q3224">
        <v>2859</v>
      </c>
      <c r="R3224">
        <v>493</v>
      </c>
      <c r="S3224" t="s">
        <v>217</v>
      </c>
      <c r="T3224" t="s">
        <v>496</v>
      </c>
      <c r="U3224" t="s">
        <v>62</v>
      </c>
    </row>
    <row r="3225" spans="1:22" hidden="1" x14ac:dyDescent="0.25">
      <c r="A3225">
        <v>3</v>
      </c>
      <c r="B3225">
        <v>5000</v>
      </c>
      <c r="C3225">
        <v>56</v>
      </c>
      <c r="D3225">
        <v>31</v>
      </c>
      <c r="E3225">
        <v>603</v>
      </c>
      <c r="F3225">
        <v>0</v>
      </c>
      <c r="G3225">
        <v>48</v>
      </c>
      <c r="H3225">
        <v>243</v>
      </c>
      <c r="I3225">
        <v>74</v>
      </c>
      <c r="J3225">
        <v>627</v>
      </c>
      <c r="K3225">
        <v>42</v>
      </c>
      <c r="L3225">
        <v>537</v>
      </c>
      <c r="M3225">
        <v>118</v>
      </c>
      <c r="N3225">
        <v>92</v>
      </c>
      <c r="O3225">
        <v>127</v>
      </c>
      <c r="P3225">
        <v>37</v>
      </c>
      <c r="Q3225">
        <v>815</v>
      </c>
      <c r="R3225">
        <v>209</v>
      </c>
      <c r="S3225" t="s">
        <v>217</v>
      </c>
      <c r="T3225" t="s">
        <v>1251</v>
      </c>
      <c r="U3225" t="s">
        <v>62</v>
      </c>
    </row>
    <row r="3226" spans="1:22" hidden="1" x14ac:dyDescent="0.25">
      <c r="A3226">
        <v>3</v>
      </c>
      <c r="B3226">
        <v>5000</v>
      </c>
      <c r="C3226">
        <v>56</v>
      </c>
      <c r="D3226">
        <v>33</v>
      </c>
      <c r="E3226">
        <v>780</v>
      </c>
      <c r="F3226">
        <v>107</v>
      </c>
      <c r="G3226">
        <v>563</v>
      </c>
      <c r="H3226">
        <v>857</v>
      </c>
      <c r="I3226">
        <v>538</v>
      </c>
      <c r="J3226">
        <v>673</v>
      </c>
      <c r="K3226">
        <v>180</v>
      </c>
      <c r="L3226">
        <v>2200</v>
      </c>
      <c r="M3226">
        <v>565</v>
      </c>
      <c r="N3226">
        <v>434</v>
      </c>
      <c r="O3226">
        <v>375</v>
      </c>
      <c r="P3226">
        <v>98</v>
      </c>
      <c r="Q3226">
        <v>3140</v>
      </c>
      <c r="R3226">
        <v>279</v>
      </c>
      <c r="S3226" t="s">
        <v>217</v>
      </c>
      <c r="T3226" t="s">
        <v>913</v>
      </c>
      <c r="U3226" t="s">
        <v>62</v>
      </c>
    </row>
    <row r="3227" spans="1:22" hidden="1" x14ac:dyDescent="0.25">
      <c r="A3227">
        <v>3</v>
      </c>
      <c r="B3227">
        <v>5000</v>
      </c>
      <c r="C3227">
        <v>56</v>
      </c>
      <c r="D3227">
        <v>35</v>
      </c>
      <c r="E3227">
        <v>378</v>
      </c>
      <c r="F3227">
        <v>47</v>
      </c>
      <c r="G3227">
        <v>204</v>
      </c>
      <c r="H3227">
        <v>258</v>
      </c>
      <c r="I3227">
        <v>109</v>
      </c>
      <c r="J3227">
        <v>195</v>
      </c>
      <c r="K3227">
        <v>49</v>
      </c>
      <c r="L3227">
        <v>412</v>
      </c>
      <c r="M3227">
        <v>61</v>
      </c>
      <c r="N3227">
        <v>83</v>
      </c>
      <c r="O3227">
        <v>60</v>
      </c>
      <c r="P3227">
        <v>10</v>
      </c>
      <c r="Q3227">
        <v>401</v>
      </c>
      <c r="R3227">
        <v>63</v>
      </c>
      <c r="S3227" t="s">
        <v>217</v>
      </c>
      <c r="T3227" t="s">
        <v>2053</v>
      </c>
      <c r="U3227" t="s">
        <v>62</v>
      </c>
    </row>
    <row r="3228" spans="1:22" hidden="1" x14ac:dyDescent="0.25">
      <c r="A3228">
        <v>3</v>
      </c>
      <c r="B3228">
        <v>5000</v>
      </c>
      <c r="C3228">
        <v>56</v>
      </c>
      <c r="D3228">
        <v>37</v>
      </c>
      <c r="E3228">
        <v>133</v>
      </c>
      <c r="F3228">
        <v>15</v>
      </c>
      <c r="G3228">
        <v>3277</v>
      </c>
      <c r="H3228">
        <v>1076</v>
      </c>
      <c r="I3228">
        <v>1645</v>
      </c>
      <c r="J3228">
        <v>2129</v>
      </c>
      <c r="K3228">
        <v>528</v>
      </c>
      <c r="L3228">
        <v>3249</v>
      </c>
      <c r="M3228">
        <v>480</v>
      </c>
      <c r="N3228">
        <v>610</v>
      </c>
      <c r="O3228">
        <v>703</v>
      </c>
      <c r="P3228">
        <v>208</v>
      </c>
      <c r="Q3228">
        <v>3397</v>
      </c>
      <c r="R3228">
        <v>665</v>
      </c>
      <c r="S3228" t="s">
        <v>217</v>
      </c>
      <c r="T3228" t="s">
        <v>2054</v>
      </c>
      <c r="U3228" t="s">
        <v>62</v>
      </c>
    </row>
    <row r="3229" spans="1:22" hidden="1" x14ac:dyDescent="0.25">
      <c r="A3229">
        <v>3</v>
      </c>
      <c r="B3229">
        <v>5000</v>
      </c>
      <c r="C3229">
        <v>56</v>
      </c>
      <c r="D3229">
        <v>39</v>
      </c>
      <c r="E3229">
        <v>264</v>
      </c>
      <c r="F3229">
        <v>133</v>
      </c>
      <c r="G3229">
        <v>15</v>
      </c>
      <c r="H3229">
        <v>1003</v>
      </c>
      <c r="I3229">
        <v>318</v>
      </c>
      <c r="J3229">
        <v>482</v>
      </c>
      <c r="K3229">
        <v>139</v>
      </c>
      <c r="L3229">
        <v>1470</v>
      </c>
      <c r="M3229">
        <v>375</v>
      </c>
      <c r="N3229">
        <v>324</v>
      </c>
      <c r="O3229">
        <v>497</v>
      </c>
      <c r="P3229">
        <v>232</v>
      </c>
      <c r="Q3229">
        <v>1041</v>
      </c>
      <c r="R3229">
        <v>340</v>
      </c>
      <c r="S3229" t="s">
        <v>217</v>
      </c>
      <c r="T3229" t="s">
        <v>714</v>
      </c>
      <c r="U3229" t="s">
        <v>62</v>
      </c>
    </row>
    <row r="3230" spans="1:22" hidden="1" x14ac:dyDescent="0.25">
      <c r="A3230">
        <v>3</v>
      </c>
      <c r="B3230">
        <v>5000</v>
      </c>
      <c r="C3230">
        <v>56</v>
      </c>
      <c r="D3230">
        <v>41</v>
      </c>
      <c r="E3230">
        <v>317</v>
      </c>
      <c r="F3230">
        <v>36</v>
      </c>
      <c r="G3230">
        <v>1362</v>
      </c>
      <c r="H3230">
        <v>676</v>
      </c>
      <c r="I3230">
        <v>566</v>
      </c>
      <c r="J3230">
        <v>600</v>
      </c>
      <c r="K3230">
        <v>178</v>
      </c>
      <c r="L3230">
        <v>1346</v>
      </c>
      <c r="M3230">
        <v>251</v>
      </c>
      <c r="N3230">
        <v>264</v>
      </c>
      <c r="O3230">
        <v>236</v>
      </c>
      <c r="P3230">
        <v>141</v>
      </c>
      <c r="Q3230">
        <v>1970</v>
      </c>
      <c r="R3230">
        <v>365</v>
      </c>
      <c r="S3230" t="s">
        <v>217</v>
      </c>
      <c r="T3230" t="s">
        <v>2055</v>
      </c>
      <c r="U3230" t="s">
        <v>62</v>
      </c>
    </row>
    <row r="3231" spans="1:22" hidden="1" x14ac:dyDescent="0.25">
      <c r="A3231">
        <v>3</v>
      </c>
      <c r="B3231">
        <v>5000</v>
      </c>
      <c r="C3231">
        <v>56</v>
      </c>
      <c r="D3231">
        <v>43</v>
      </c>
      <c r="E3231">
        <v>375</v>
      </c>
      <c r="F3231">
        <v>25</v>
      </c>
      <c r="G3231">
        <v>191</v>
      </c>
      <c r="H3231">
        <v>182</v>
      </c>
      <c r="I3231">
        <v>443</v>
      </c>
      <c r="J3231">
        <v>244</v>
      </c>
      <c r="K3231">
        <v>83</v>
      </c>
      <c r="L3231">
        <v>660</v>
      </c>
      <c r="M3231">
        <v>143</v>
      </c>
      <c r="N3231">
        <v>111</v>
      </c>
      <c r="O3231">
        <v>115</v>
      </c>
      <c r="P3231">
        <v>36</v>
      </c>
      <c r="Q3231">
        <v>933</v>
      </c>
      <c r="R3231">
        <v>211</v>
      </c>
      <c r="S3231" t="s">
        <v>217</v>
      </c>
      <c r="T3231" t="s">
        <v>2056</v>
      </c>
      <c r="U3231" t="s">
        <v>62</v>
      </c>
    </row>
    <row r="3232" spans="1:22" hidden="1" x14ac:dyDescent="0.25">
      <c r="A3232">
        <v>3</v>
      </c>
      <c r="B3232">
        <v>5000</v>
      </c>
      <c r="C3232">
        <v>56</v>
      </c>
      <c r="D3232">
        <v>45</v>
      </c>
      <c r="E3232">
        <v>315</v>
      </c>
      <c r="F3232">
        <v>19</v>
      </c>
      <c r="G3232">
        <v>496</v>
      </c>
      <c r="H3232">
        <v>194</v>
      </c>
      <c r="I3232">
        <v>215</v>
      </c>
      <c r="J3232">
        <v>293</v>
      </c>
      <c r="K3232">
        <v>63</v>
      </c>
      <c r="L3232">
        <v>415</v>
      </c>
      <c r="M3232">
        <v>70</v>
      </c>
      <c r="N3232">
        <v>86</v>
      </c>
      <c r="O3232">
        <v>95</v>
      </c>
      <c r="P3232">
        <v>33</v>
      </c>
      <c r="Q3232">
        <v>539</v>
      </c>
      <c r="R3232">
        <v>144</v>
      </c>
      <c r="S3232" t="s">
        <v>217</v>
      </c>
      <c r="T3232" t="s">
        <v>2057</v>
      </c>
      <c r="U3232" t="s">
        <v>62</v>
      </c>
    </row>
    <row r="3233" spans="1:22" x14ac:dyDescent="0.25">
      <c r="A3233">
        <v>3</v>
      </c>
      <c r="B3233">
        <v>16000</v>
      </c>
      <c r="C3233">
        <v>1</v>
      </c>
      <c r="D3233">
        <v>820</v>
      </c>
      <c r="E3233">
        <v>25</v>
      </c>
      <c r="F3233">
        <v>0</v>
      </c>
      <c r="G3233">
        <v>57</v>
      </c>
      <c r="H3233">
        <v>525</v>
      </c>
      <c r="I3233">
        <v>957</v>
      </c>
      <c r="J3233">
        <v>813</v>
      </c>
      <c r="K3233">
        <v>496</v>
      </c>
      <c r="L3233">
        <v>1628</v>
      </c>
      <c r="M3233">
        <v>642</v>
      </c>
      <c r="N3233">
        <v>370</v>
      </c>
      <c r="O3233">
        <v>125</v>
      </c>
      <c r="P3233">
        <v>52</v>
      </c>
      <c r="Q3233">
        <v>1659</v>
      </c>
      <c r="R3233">
        <v>210</v>
      </c>
      <c r="S3233" t="s">
        <v>114</v>
      </c>
      <c r="T3233" t="s">
        <v>2058</v>
      </c>
      <c r="U3233" t="s">
        <v>1053</v>
      </c>
    </row>
    <row r="3234" spans="1:22" x14ac:dyDescent="0.25">
      <c r="A3234">
        <v>3</v>
      </c>
      <c r="B3234">
        <v>16000</v>
      </c>
      <c r="C3234">
        <v>1</v>
      </c>
      <c r="D3234">
        <v>988</v>
      </c>
      <c r="E3234">
        <v>95</v>
      </c>
      <c r="F3234">
        <v>5</v>
      </c>
      <c r="G3234">
        <v>13</v>
      </c>
      <c r="H3234">
        <v>400</v>
      </c>
      <c r="I3234">
        <v>2088</v>
      </c>
      <c r="J3234">
        <v>306</v>
      </c>
      <c r="K3234">
        <v>289</v>
      </c>
      <c r="L3234">
        <v>1281</v>
      </c>
      <c r="M3234">
        <v>189</v>
      </c>
      <c r="N3234">
        <v>194</v>
      </c>
      <c r="O3234">
        <v>176</v>
      </c>
      <c r="P3234">
        <v>61</v>
      </c>
      <c r="Q3234">
        <v>1027</v>
      </c>
      <c r="R3234">
        <v>300</v>
      </c>
      <c r="S3234" t="s">
        <v>114</v>
      </c>
      <c r="T3234" t="s">
        <v>2059</v>
      </c>
      <c r="U3234" t="s">
        <v>1053</v>
      </c>
    </row>
    <row r="3235" spans="1:22" x14ac:dyDescent="0.25">
      <c r="A3235">
        <v>3</v>
      </c>
      <c r="B3235">
        <v>16000</v>
      </c>
      <c r="C3235">
        <v>1</v>
      </c>
      <c r="D3235">
        <v>1132</v>
      </c>
      <c r="E3235">
        <v>59</v>
      </c>
      <c r="F3235">
        <v>0</v>
      </c>
      <c r="G3235">
        <v>24</v>
      </c>
      <c r="H3235">
        <v>248</v>
      </c>
      <c r="I3235">
        <v>3361</v>
      </c>
      <c r="J3235">
        <v>141</v>
      </c>
      <c r="K3235">
        <v>129</v>
      </c>
      <c r="L3235">
        <v>770</v>
      </c>
      <c r="M3235">
        <v>246</v>
      </c>
      <c r="N3235">
        <v>184</v>
      </c>
      <c r="O3235">
        <v>265</v>
      </c>
      <c r="P3235" t="s">
        <v>107</v>
      </c>
      <c r="Q3235">
        <v>1003</v>
      </c>
      <c r="R3235">
        <v>217</v>
      </c>
      <c r="S3235" t="s">
        <v>114</v>
      </c>
      <c r="T3235" t="s">
        <v>718</v>
      </c>
      <c r="U3235" t="s">
        <v>1352</v>
      </c>
      <c r="V3235" t="s">
        <v>1053</v>
      </c>
    </row>
    <row r="3236" spans="1:22" x14ac:dyDescent="0.25">
      <c r="A3236">
        <v>3</v>
      </c>
      <c r="B3236">
        <v>16000</v>
      </c>
      <c r="C3236">
        <v>1</v>
      </c>
      <c r="D3236">
        <v>1852</v>
      </c>
      <c r="E3236">
        <v>116</v>
      </c>
      <c r="F3236">
        <v>0</v>
      </c>
      <c r="G3236">
        <v>10</v>
      </c>
      <c r="H3236">
        <v>348</v>
      </c>
      <c r="I3236">
        <v>1868</v>
      </c>
      <c r="J3236">
        <v>534</v>
      </c>
      <c r="K3236">
        <v>371</v>
      </c>
      <c r="L3236">
        <v>1961</v>
      </c>
      <c r="M3236">
        <v>376</v>
      </c>
      <c r="N3236">
        <v>245</v>
      </c>
      <c r="O3236">
        <v>315</v>
      </c>
      <c r="P3236">
        <v>115</v>
      </c>
      <c r="Q3236">
        <v>2296</v>
      </c>
      <c r="R3236">
        <v>955</v>
      </c>
      <c r="S3236" t="s">
        <v>114</v>
      </c>
      <c r="T3236" t="s">
        <v>2060</v>
      </c>
      <c r="U3236" t="s">
        <v>1053</v>
      </c>
    </row>
    <row r="3237" spans="1:22" x14ac:dyDescent="0.25">
      <c r="A3237">
        <v>3</v>
      </c>
      <c r="B3237">
        <v>16000</v>
      </c>
      <c r="C3237">
        <v>1</v>
      </c>
      <c r="D3237">
        <v>2956</v>
      </c>
      <c r="E3237">
        <v>222</v>
      </c>
      <c r="F3237">
        <v>0</v>
      </c>
      <c r="G3237">
        <v>5</v>
      </c>
      <c r="H3237">
        <v>664</v>
      </c>
      <c r="I3237">
        <v>2123</v>
      </c>
      <c r="J3237">
        <v>461</v>
      </c>
      <c r="K3237">
        <v>153</v>
      </c>
      <c r="L3237">
        <v>1273</v>
      </c>
      <c r="M3237">
        <v>268</v>
      </c>
      <c r="N3237">
        <v>270</v>
      </c>
      <c r="O3237">
        <v>242</v>
      </c>
      <c r="P3237">
        <v>33</v>
      </c>
      <c r="Q3237">
        <v>1503</v>
      </c>
      <c r="R3237">
        <v>528</v>
      </c>
      <c r="S3237" t="s">
        <v>114</v>
      </c>
      <c r="T3237" t="s">
        <v>1519</v>
      </c>
      <c r="U3237" t="s">
        <v>1053</v>
      </c>
    </row>
    <row r="3238" spans="1:22" x14ac:dyDescent="0.25">
      <c r="A3238">
        <v>3</v>
      </c>
      <c r="B3238">
        <v>16000</v>
      </c>
      <c r="C3238">
        <v>1</v>
      </c>
      <c r="D3238">
        <v>3076</v>
      </c>
      <c r="E3238">
        <v>316</v>
      </c>
      <c r="F3238">
        <v>48</v>
      </c>
      <c r="G3238">
        <v>6</v>
      </c>
      <c r="H3238">
        <v>537</v>
      </c>
      <c r="I3238">
        <v>1352</v>
      </c>
      <c r="J3238">
        <v>406</v>
      </c>
      <c r="K3238">
        <v>245</v>
      </c>
      <c r="L3238">
        <v>2822</v>
      </c>
      <c r="M3238">
        <v>514</v>
      </c>
      <c r="N3238">
        <v>370</v>
      </c>
      <c r="O3238">
        <v>376</v>
      </c>
      <c r="P3238">
        <v>161</v>
      </c>
      <c r="Q3238">
        <v>6667</v>
      </c>
      <c r="R3238">
        <v>510</v>
      </c>
      <c r="S3238" t="s">
        <v>114</v>
      </c>
      <c r="T3238" t="s">
        <v>2061</v>
      </c>
      <c r="U3238" t="s">
        <v>1053</v>
      </c>
    </row>
    <row r="3239" spans="1:22" x14ac:dyDescent="0.25">
      <c r="A3239">
        <v>3</v>
      </c>
      <c r="B3239">
        <v>16000</v>
      </c>
      <c r="C3239">
        <v>1</v>
      </c>
      <c r="D3239">
        <v>5980</v>
      </c>
      <c r="E3239">
        <v>173</v>
      </c>
      <c r="F3239">
        <v>8</v>
      </c>
      <c r="G3239">
        <v>255</v>
      </c>
      <c r="H3239">
        <v>821</v>
      </c>
      <c r="I3239">
        <v>1949</v>
      </c>
      <c r="J3239">
        <v>917</v>
      </c>
      <c r="K3239">
        <v>467</v>
      </c>
      <c r="L3239">
        <v>2340</v>
      </c>
      <c r="M3239">
        <v>726</v>
      </c>
      <c r="N3239">
        <v>599</v>
      </c>
      <c r="O3239">
        <v>540</v>
      </c>
      <c r="P3239">
        <v>111</v>
      </c>
      <c r="Q3239">
        <v>2643</v>
      </c>
      <c r="R3239">
        <v>354</v>
      </c>
      <c r="S3239" t="s">
        <v>114</v>
      </c>
      <c r="T3239" t="s">
        <v>2062</v>
      </c>
      <c r="U3239" t="s">
        <v>1053</v>
      </c>
    </row>
    <row r="3240" spans="1:22" x14ac:dyDescent="0.25">
      <c r="A3240">
        <v>3</v>
      </c>
      <c r="B3240">
        <v>16000</v>
      </c>
      <c r="C3240">
        <v>1</v>
      </c>
      <c r="D3240">
        <v>7000</v>
      </c>
      <c r="E3240">
        <v>1052</v>
      </c>
      <c r="F3240">
        <v>38</v>
      </c>
      <c r="G3240">
        <v>520</v>
      </c>
      <c r="H3240">
        <v>5153</v>
      </c>
      <c r="I3240">
        <v>13698</v>
      </c>
      <c r="J3240">
        <v>8944</v>
      </c>
      <c r="K3240">
        <v>5175</v>
      </c>
      <c r="L3240">
        <v>19557</v>
      </c>
      <c r="M3240">
        <v>7535</v>
      </c>
      <c r="N3240">
        <v>5208</v>
      </c>
      <c r="O3240">
        <v>4737</v>
      </c>
      <c r="P3240">
        <v>1269</v>
      </c>
      <c r="Q3240">
        <v>31910</v>
      </c>
      <c r="R3240">
        <v>5360</v>
      </c>
      <c r="S3240" t="s">
        <v>114</v>
      </c>
      <c r="T3240" t="s">
        <v>2063</v>
      </c>
      <c r="U3240" t="s">
        <v>1053</v>
      </c>
    </row>
    <row r="3241" spans="1:22" x14ac:dyDescent="0.25">
      <c r="A3241">
        <v>3</v>
      </c>
      <c r="B3241">
        <v>16000</v>
      </c>
      <c r="C3241">
        <v>1</v>
      </c>
      <c r="D3241">
        <v>13264</v>
      </c>
      <c r="E3241">
        <v>100</v>
      </c>
      <c r="F3241">
        <v>0</v>
      </c>
      <c r="G3241">
        <v>27</v>
      </c>
      <c r="H3241">
        <v>834</v>
      </c>
      <c r="I3241">
        <v>1543</v>
      </c>
      <c r="J3241">
        <v>1259</v>
      </c>
      <c r="K3241">
        <v>934</v>
      </c>
      <c r="L3241">
        <v>1951</v>
      </c>
      <c r="M3241">
        <v>1199</v>
      </c>
      <c r="N3241">
        <v>660</v>
      </c>
      <c r="O3241">
        <v>319</v>
      </c>
      <c r="P3241">
        <v>156</v>
      </c>
      <c r="Q3241">
        <v>2341</v>
      </c>
      <c r="R3241">
        <v>630</v>
      </c>
      <c r="S3241" t="s">
        <v>114</v>
      </c>
      <c r="T3241" t="s">
        <v>2064</v>
      </c>
      <c r="U3241" t="s">
        <v>2065</v>
      </c>
      <c r="V3241" t="s">
        <v>2066</v>
      </c>
    </row>
    <row r="3242" spans="1:22" x14ac:dyDescent="0.25">
      <c r="A3242">
        <v>3</v>
      </c>
      <c r="B3242">
        <v>16000</v>
      </c>
      <c r="C3242">
        <v>1</v>
      </c>
      <c r="D3242">
        <v>18976</v>
      </c>
      <c r="E3242">
        <v>89</v>
      </c>
      <c r="F3242">
        <v>7</v>
      </c>
      <c r="G3242">
        <v>25</v>
      </c>
      <c r="H3242">
        <v>285</v>
      </c>
      <c r="I3242">
        <v>1106</v>
      </c>
      <c r="J3242">
        <v>345</v>
      </c>
      <c r="K3242">
        <v>287</v>
      </c>
      <c r="L3242">
        <v>1220</v>
      </c>
      <c r="M3242">
        <v>303</v>
      </c>
      <c r="N3242">
        <v>125</v>
      </c>
      <c r="O3242">
        <v>210</v>
      </c>
      <c r="P3242">
        <v>74</v>
      </c>
      <c r="Q3242">
        <v>1223</v>
      </c>
      <c r="R3242">
        <v>256</v>
      </c>
      <c r="S3242" t="s">
        <v>114</v>
      </c>
      <c r="T3242" t="s">
        <v>240</v>
      </c>
      <c r="U3242" t="s">
        <v>1053</v>
      </c>
    </row>
    <row r="3243" spans="1:22" x14ac:dyDescent="0.25">
      <c r="A3243">
        <v>3</v>
      </c>
      <c r="B3243">
        <v>16000</v>
      </c>
      <c r="C3243">
        <v>1</v>
      </c>
      <c r="D3243">
        <v>19648</v>
      </c>
      <c r="E3243">
        <v>54</v>
      </c>
      <c r="F3243">
        <v>18</v>
      </c>
      <c r="G3243">
        <v>44</v>
      </c>
      <c r="H3243">
        <v>425</v>
      </c>
      <c r="I3243">
        <v>752</v>
      </c>
      <c r="J3243">
        <v>401</v>
      </c>
      <c r="K3243">
        <v>313</v>
      </c>
      <c r="L3243">
        <v>1051</v>
      </c>
      <c r="M3243">
        <v>520</v>
      </c>
      <c r="N3243">
        <v>264</v>
      </c>
      <c r="O3243">
        <v>250</v>
      </c>
      <c r="P3243">
        <v>64</v>
      </c>
      <c r="Q3243">
        <v>1344</v>
      </c>
      <c r="R3243">
        <v>164</v>
      </c>
      <c r="S3243" t="s">
        <v>114</v>
      </c>
      <c r="T3243" t="s">
        <v>2067</v>
      </c>
      <c r="U3243" t="s">
        <v>1053</v>
      </c>
    </row>
    <row r="3244" spans="1:22" x14ac:dyDescent="0.25">
      <c r="A3244">
        <v>3</v>
      </c>
      <c r="B3244">
        <v>16000</v>
      </c>
      <c r="C3244">
        <v>1</v>
      </c>
      <c r="D3244">
        <v>20104</v>
      </c>
      <c r="E3244">
        <v>232</v>
      </c>
      <c r="F3244">
        <v>73</v>
      </c>
      <c r="G3244">
        <v>26</v>
      </c>
      <c r="H3244">
        <v>1458</v>
      </c>
      <c r="I3244">
        <v>6806</v>
      </c>
      <c r="J3244">
        <v>1447</v>
      </c>
      <c r="K3244">
        <v>811</v>
      </c>
      <c r="L3244">
        <v>3476</v>
      </c>
      <c r="M3244">
        <v>1186</v>
      </c>
      <c r="N3244">
        <v>869</v>
      </c>
      <c r="O3244">
        <v>681</v>
      </c>
      <c r="P3244">
        <v>139</v>
      </c>
      <c r="Q3244">
        <v>4620</v>
      </c>
      <c r="R3244">
        <v>991</v>
      </c>
      <c r="S3244" t="s">
        <v>114</v>
      </c>
      <c r="T3244" t="s">
        <v>602</v>
      </c>
      <c r="U3244" t="s">
        <v>1053</v>
      </c>
    </row>
    <row r="3245" spans="1:22" x14ac:dyDescent="0.25">
      <c r="A3245">
        <v>3</v>
      </c>
      <c r="B3245">
        <v>16000</v>
      </c>
      <c r="C3245">
        <v>1</v>
      </c>
      <c r="D3245">
        <v>21184</v>
      </c>
      <c r="E3245">
        <v>639</v>
      </c>
      <c r="F3245">
        <v>0</v>
      </c>
      <c r="G3245">
        <v>13</v>
      </c>
      <c r="H3245">
        <v>1257</v>
      </c>
      <c r="I3245">
        <v>4490</v>
      </c>
      <c r="J3245">
        <v>2150</v>
      </c>
      <c r="K3245">
        <v>1342</v>
      </c>
      <c r="L3245">
        <v>4845</v>
      </c>
      <c r="M3245">
        <v>1299</v>
      </c>
      <c r="N3245">
        <v>954</v>
      </c>
      <c r="O3245">
        <v>617</v>
      </c>
      <c r="P3245">
        <v>258</v>
      </c>
      <c r="Q3245">
        <v>5991</v>
      </c>
      <c r="R3245">
        <v>1156</v>
      </c>
      <c r="S3245" t="s">
        <v>114</v>
      </c>
      <c r="T3245" t="s">
        <v>2068</v>
      </c>
      <c r="U3245" t="s">
        <v>1053</v>
      </c>
    </row>
    <row r="3246" spans="1:22" x14ac:dyDescent="0.25">
      <c r="A3246">
        <v>3</v>
      </c>
      <c r="B3246">
        <v>16000</v>
      </c>
      <c r="C3246">
        <v>1</v>
      </c>
      <c r="D3246">
        <v>24184</v>
      </c>
      <c r="E3246">
        <v>152</v>
      </c>
      <c r="F3246">
        <v>0</v>
      </c>
      <c r="G3246">
        <v>0</v>
      </c>
      <c r="H3246">
        <v>320</v>
      </c>
      <c r="I3246">
        <v>1494</v>
      </c>
      <c r="J3246">
        <v>546</v>
      </c>
      <c r="K3246">
        <v>209</v>
      </c>
      <c r="L3246">
        <v>1596</v>
      </c>
      <c r="M3246">
        <v>336</v>
      </c>
      <c r="N3246">
        <v>378</v>
      </c>
      <c r="O3246">
        <v>310</v>
      </c>
      <c r="P3246">
        <v>145</v>
      </c>
      <c r="Q3246">
        <v>1884</v>
      </c>
      <c r="R3246">
        <v>847</v>
      </c>
      <c r="S3246" t="s">
        <v>114</v>
      </c>
      <c r="T3246" t="s">
        <v>2069</v>
      </c>
      <c r="U3246" t="s">
        <v>1053</v>
      </c>
    </row>
    <row r="3247" spans="1:22" x14ac:dyDescent="0.25">
      <c r="A3247">
        <v>3</v>
      </c>
      <c r="B3247">
        <v>16000</v>
      </c>
      <c r="C3247">
        <v>1</v>
      </c>
      <c r="D3247">
        <v>24568</v>
      </c>
      <c r="E3247">
        <v>66</v>
      </c>
      <c r="F3247">
        <v>12</v>
      </c>
      <c r="G3247">
        <v>19</v>
      </c>
      <c r="H3247">
        <v>287</v>
      </c>
      <c r="I3247">
        <v>2050</v>
      </c>
      <c r="J3247">
        <v>345</v>
      </c>
      <c r="K3247">
        <v>216</v>
      </c>
      <c r="L3247">
        <v>900</v>
      </c>
      <c r="M3247">
        <v>174</v>
      </c>
      <c r="N3247">
        <v>103</v>
      </c>
      <c r="O3247">
        <v>196</v>
      </c>
      <c r="P3247">
        <v>38</v>
      </c>
      <c r="Q3247">
        <v>1040</v>
      </c>
      <c r="R3247">
        <v>253</v>
      </c>
      <c r="S3247" t="s">
        <v>114</v>
      </c>
      <c r="T3247" t="s">
        <v>2070</v>
      </c>
      <c r="U3247" t="s">
        <v>1053</v>
      </c>
    </row>
    <row r="3248" spans="1:22" x14ac:dyDescent="0.25">
      <c r="A3248">
        <v>3</v>
      </c>
      <c r="B3248">
        <v>16000</v>
      </c>
      <c r="C3248">
        <v>1</v>
      </c>
      <c r="D3248">
        <v>25120</v>
      </c>
      <c r="E3248">
        <v>39</v>
      </c>
      <c r="F3248">
        <v>6</v>
      </c>
      <c r="G3248">
        <v>45</v>
      </c>
      <c r="H3248">
        <v>220</v>
      </c>
      <c r="I3248">
        <v>640</v>
      </c>
      <c r="J3248">
        <v>443</v>
      </c>
      <c r="K3248">
        <v>165</v>
      </c>
      <c r="L3248">
        <v>746</v>
      </c>
      <c r="M3248">
        <v>307</v>
      </c>
      <c r="N3248">
        <v>208</v>
      </c>
      <c r="O3248">
        <v>173</v>
      </c>
      <c r="P3248">
        <v>77</v>
      </c>
      <c r="Q3248">
        <v>1622</v>
      </c>
      <c r="R3248">
        <v>336</v>
      </c>
      <c r="S3248" t="s">
        <v>114</v>
      </c>
      <c r="T3248" t="s">
        <v>511</v>
      </c>
      <c r="U3248" t="s">
        <v>1053</v>
      </c>
    </row>
    <row r="3249" spans="1:22" x14ac:dyDescent="0.25">
      <c r="A3249">
        <v>3</v>
      </c>
      <c r="B3249">
        <v>16000</v>
      </c>
      <c r="C3249">
        <v>1</v>
      </c>
      <c r="D3249">
        <v>26896</v>
      </c>
      <c r="E3249">
        <v>185</v>
      </c>
      <c r="F3249">
        <v>51</v>
      </c>
      <c r="G3249">
        <v>19</v>
      </c>
      <c r="H3249">
        <v>862</v>
      </c>
      <c r="I3249">
        <v>3151</v>
      </c>
      <c r="J3249">
        <v>1024</v>
      </c>
      <c r="K3249">
        <v>678</v>
      </c>
      <c r="L3249">
        <v>3288</v>
      </c>
      <c r="M3249">
        <v>733</v>
      </c>
      <c r="N3249">
        <v>508</v>
      </c>
      <c r="O3249">
        <v>510</v>
      </c>
      <c r="P3249">
        <v>199</v>
      </c>
      <c r="Q3249">
        <v>3888</v>
      </c>
      <c r="R3249">
        <v>529</v>
      </c>
      <c r="S3249" t="s">
        <v>114</v>
      </c>
      <c r="T3249" t="s">
        <v>1653</v>
      </c>
      <c r="U3249" t="s">
        <v>1053</v>
      </c>
    </row>
    <row r="3250" spans="1:22" x14ac:dyDescent="0.25">
      <c r="A3250">
        <v>3</v>
      </c>
      <c r="B3250">
        <v>16000</v>
      </c>
      <c r="C3250">
        <v>1</v>
      </c>
      <c r="D3250">
        <v>27088</v>
      </c>
      <c r="E3250">
        <v>25</v>
      </c>
      <c r="F3250">
        <v>0</v>
      </c>
      <c r="G3250">
        <v>68</v>
      </c>
      <c r="H3250">
        <v>356</v>
      </c>
      <c r="I3250">
        <v>593</v>
      </c>
      <c r="J3250">
        <v>657</v>
      </c>
      <c r="K3250">
        <v>299</v>
      </c>
      <c r="L3250">
        <v>717</v>
      </c>
      <c r="M3250">
        <v>338</v>
      </c>
      <c r="N3250">
        <v>278</v>
      </c>
      <c r="O3250">
        <v>146</v>
      </c>
      <c r="P3250">
        <v>48</v>
      </c>
      <c r="Q3250">
        <v>1425</v>
      </c>
      <c r="R3250">
        <v>271</v>
      </c>
      <c r="S3250" t="s">
        <v>114</v>
      </c>
      <c r="T3250" t="s">
        <v>2071</v>
      </c>
      <c r="U3250" t="s">
        <v>2066</v>
      </c>
    </row>
    <row r="3251" spans="1:22" x14ac:dyDescent="0.25">
      <c r="A3251">
        <v>3</v>
      </c>
      <c r="B3251">
        <v>16000</v>
      </c>
      <c r="C3251">
        <v>1</v>
      </c>
      <c r="D3251">
        <v>27616</v>
      </c>
      <c r="E3251">
        <v>78</v>
      </c>
      <c r="F3251">
        <v>6</v>
      </c>
      <c r="G3251">
        <v>12</v>
      </c>
      <c r="H3251">
        <v>228</v>
      </c>
      <c r="I3251">
        <v>2617</v>
      </c>
      <c r="J3251">
        <v>231</v>
      </c>
      <c r="K3251">
        <v>290</v>
      </c>
      <c r="L3251">
        <v>704</v>
      </c>
      <c r="M3251">
        <v>181</v>
      </c>
      <c r="N3251">
        <v>127</v>
      </c>
      <c r="O3251">
        <v>73</v>
      </c>
      <c r="P3251">
        <v>82</v>
      </c>
      <c r="Q3251">
        <v>782</v>
      </c>
      <c r="R3251">
        <v>143</v>
      </c>
      <c r="S3251" t="s">
        <v>114</v>
      </c>
      <c r="T3251" t="s">
        <v>1780</v>
      </c>
      <c r="U3251" t="s">
        <v>1579</v>
      </c>
      <c r="V3251" t="s">
        <v>1053</v>
      </c>
    </row>
    <row r="3252" spans="1:22" x14ac:dyDescent="0.25">
      <c r="A3252">
        <v>3</v>
      </c>
      <c r="B3252">
        <v>16000</v>
      </c>
      <c r="C3252">
        <v>1</v>
      </c>
      <c r="D3252">
        <v>28696</v>
      </c>
      <c r="E3252">
        <v>102</v>
      </c>
      <c r="F3252">
        <v>6</v>
      </c>
      <c r="G3252">
        <v>34</v>
      </c>
      <c r="H3252">
        <v>737</v>
      </c>
      <c r="I3252">
        <v>4231</v>
      </c>
      <c r="J3252">
        <v>808</v>
      </c>
      <c r="K3252">
        <v>862</v>
      </c>
      <c r="L3252">
        <v>2851</v>
      </c>
      <c r="M3252">
        <v>720</v>
      </c>
      <c r="N3252">
        <v>579</v>
      </c>
      <c r="O3252">
        <v>568</v>
      </c>
      <c r="P3252">
        <v>133</v>
      </c>
      <c r="Q3252">
        <v>3428</v>
      </c>
      <c r="R3252">
        <v>855</v>
      </c>
      <c r="S3252" t="s">
        <v>114</v>
      </c>
      <c r="T3252" t="s">
        <v>535</v>
      </c>
      <c r="U3252" t="s">
        <v>1053</v>
      </c>
    </row>
    <row r="3253" spans="1:22" x14ac:dyDescent="0.25">
      <c r="A3253">
        <v>3</v>
      </c>
      <c r="B3253">
        <v>16000</v>
      </c>
      <c r="C3253">
        <v>1</v>
      </c>
      <c r="D3253">
        <v>33448</v>
      </c>
      <c r="E3253">
        <v>68</v>
      </c>
      <c r="F3253">
        <v>7</v>
      </c>
      <c r="G3253">
        <v>8</v>
      </c>
      <c r="H3253">
        <v>311</v>
      </c>
      <c r="I3253">
        <v>1461</v>
      </c>
      <c r="J3253">
        <v>290</v>
      </c>
      <c r="K3253">
        <v>140</v>
      </c>
      <c r="L3253">
        <v>695</v>
      </c>
      <c r="M3253">
        <v>202</v>
      </c>
      <c r="N3253">
        <v>242</v>
      </c>
      <c r="O3253">
        <v>154</v>
      </c>
      <c r="P3253">
        <v>29</v>
      </c>
      <c r="Q3253">
        <v>1160</v>
      </c>
      <c r="R3253">
        <v>346</v>
      </c>
      <c r="S3253" t="s">
        <v>114</v>
      </c>
      <c r="T3253" t="s">
        <v>2072</v>
      </c>
      <c r="U3253" t="s">
        <v>1053</v>
      </c>
    </row>
    <row r="3254" spans="1:22" x14ac:dyDescent="0.25">
      <c r="A3254">
        <v>3</v>
      </c>
      <c r="B3254">
        <v>16000</v>
      </c>
      <c r="C3254">
        <v>1</v>
      </c>
      <c r="D3254">
        <v>35800</v>
      </c>
      <c r="E3254">
        <v>75</v>
      </c>
      <c r="F3254">
        <v>16</v>
      </c>
      <c r="G3254">
        <v>44</v>
      </c>
      <c r="H3254">
        <v>565</v>
      </c>
      <c r="I3254">
        <v>959</v>
      </c>
      <c r="J3254">
        <v>999</v>
      </c>
      <c r="K3254">
        <v>575</v>
      </c>
      <c r="L3254">
        <v>1793</v>
      </c>
      <c r="M3254">
        <v>1487</v>
      </c>
      <c r="N3254">
        <v>643</v>
      </c>
      <c r="O3254">
        <v>216</v>
      </c>
      <c r="P3254">
        <v>210</v>
      </c>
      <c r="Q3254">
        <v>3951</v>
      </c>
      <c r="R3254">
        <v>469</v>
      </c>
      <c r="S3254" t="s">
        <v>114</v>
      </c>
      <c r="T3254" t="s">
        <v>2073</v>
      </c>
      <c r="U3254" t="s">
        <v>1053</v>
      </c>
    </row>
    <row r="3255" spans="1:22" x14ac:dyDescent="0.25">
      <c r="A3255">
        <v>3</v>
      </c>
      <c r="B3255">
        <v>16000</v>
      </c>
      <c r="C3255">
        <v>1</v>
      </c>
      <c r="D3255">
        <v>35896</v>
      </c>
      <c r="E3255">
        <v>119</v>
      </c>
      <c r="F3255">
        <v>0</v>
      </c>
      <c r="G3255">
        <v>79</v>
      </c>
      <c r="H3255">
        <v>1017</v>
      </c>
      <c r="I3255">
        <v>1814</v>
      </c>
      <c r="J3255">
        <v>2511</v>
      </c>
      <c r="K3255">
        <v>1548</v>
      </c>
      <c r="L3255">
        <v>3408</v>
      </c>
      <c r="M3255">
        <v>2923</v>
      </c>
      <c r="N3255">
        <v>999</v>
      </c>
      <c r="O3255">
        <v>429</v>
      </c>
      <c r="P3255">
        <v>229</v>
      </c>
      <c r="Q3255">
        <v>6286</v>
      </c>
      <c r="R3255">
        <v>691</v>
      </c>
      <c r="S3255" t="s">
        <v>114</v>
      </c>
      <c r="T3255" t="s">
        <v>2074</v>
      </c>
      <c r="U3255" t="s">
        <v>1053</v>
      </c>
    </row>
    <row r="3256" spans="1:22" x14ac:dyDescent="0.25">
      <c r="A3256">
        <v>3</v>
      </c>
      <c r="B3256">
        <v>16000</v>
      </c>
      <c r="C3256">
        <v>1</v>
      </c>
      <c r="D3256">
        <v>36448</v>
      </c>
      <c r="E3256">
        <v>21</v>
      </c>
      <c r="F3256">
        <v>0</v>
      </c>
      <c r="G3256">
        <v>261</v>
      </c>
      <c r="H3256">
        <v>364</v>
      </c>
      <c r="I3256">
        <v>946</v>
      </c>
      <c r="J3256">
        <v>680</v>
      </c>
      <c r="K3256">
        <v>453</v>
      </c>
      <c r="L3256">
        <v>1107</v>
      </c>
      <c r="M3256">
        <v>714</v>
      </c>
      <c r="N3256">
        <v>381</v>
      </c>
      <c r="O3256">
        <v>167</v>
      </c>
      <c r="P3256">
        <v>60</v>
      </c>
      <c r="Q3256">
        <v>1536</v>
      </c>
      <c r="R3256">
        <v>264</v>
      </c>
      <c r="S3256" t="s">
        <v>114</v>
      </c>
      <c r="T3256" t="s">
        <v>2075</v>
      </c>
      <c r="U3256" t="s">
        <v>1053</v>
      </c>
    </row>
    <row r="3257" spans="1:22" x14ac:dyDescent="0.25">
      <c r="A3257">
        <v>3</v>
      </c>
      <c r="B3257">
        <v>16000</v>
      </c>
      <c r="C3257">
        <v>1</v>
      </c>
      <c r="D3257">
        <v>37000</v>
      </c>
      <c r="E3257">
        <v>516</v>
      </c>
      <c r="F3257">
        <v>25</v>
      </c>
      <c r="G3257">
        <v>122</v>
      </c>
      <c r="H3257">
        <v>5825</v>
      </c>
      <c r="I3257">
        <v>15560</v>
      </c>
      <c r="J3257">
        <v>3201</v>
      </c>
      <c r="K3257">
        <v>2224</v>
      </c>
      <c r="L3257">
        <v>12502</v>
      </c>
      <c r="M3257">
        <v>3411</v>
      </c>
      <c r="N3257">
        <v>4583</v>
      </c>
      <c r="O3257">
        <v>2470</v>
      </c>
      <c r="P3257">
        <v>955</v>
      </c>
      <c r="Q3257">
        <v>20364</v>
      </c>
      <c r="R3257">
        <v>9638</v>
      </c>
      <c r="S3257" t="s">
        <v>114</v>
      </c>
      <c r="T3257" t="s">
        <v>2076</v>
      </c>
      <c r="U3257" t="s">
        <v>1053</v>
      </c>
    </row>
    <row r="3258" spans="1:22" x14ac:dyDescent="0.25">
      <c r="A3258">
        <v>3</v>
      </c>
      <c r="B3258">
        <v>16000</v>
      </c>
      <c r="C3258">
        <v>1</v>
      </c>
      <c r="D3258">
        <v>38272</v>
      </c>
      <c r="E3258">
        <v>36</v>
      </c>
      <c r="F3258">
        <v>0</v>
      </c>
      <c r="G3258">
        <v>0</v>
      </c>
      <c r="H3258">
        <v>124</v>
      </c>
      <c r="I3258">
        <v>439</v>
      </c>
      <c r="J3258">
        <v>117</v>
      </c>
      <c r="K3258">
        <v>98</v>
      </c>
      <c r="L3258">
        <v>941</v>
      </c>
      <c r="M3258">
        <v>163</v>
      </c>
      <c r="N3258">
        <v>90</v>
      </c>
      <c r="O3258">
        <v>98</v>
      </c>
      <c r="P3258">
        <v>102</v>
      </c>
      <c r="Q3258">
        <v>1488</v>
      </c>
      <c r="R3258">
        <v>470</v>
      </c>
      <c r="S3258" t="s">
        <v>114</v>
      </c>
      <c r="T3258" t="s">
        <v>2077</v>
      </c>
      <c r="U3258" t="s">
        <v>1053</v>
      </c>
    </row>
    <row r="3259" spans="1:22" x14ac:dyDescent="0.25">
      <c r="A3259">
        <v>3</v>
      </c>
      <c r="B3259">
        <v>16000</v>
      </c>
      <c r="C3259">
        <v>1</v>
      </c>
      <c r="D3259">
        <v>38416</v>
      </c>
      <c r="E3259">
        <v>46</v>
      </c>
      <c r="F3259">
        <v>0</v>
      </c>
      <c r="G3259">
        <v>322</v>
      </c>
      <c r="H3259">
        <v>356</v>
      </c>
      <c r="I3259">
        <v>624</v>
      </c>
      <c r="J3259">
        <v>434</v>
      </c>
      <c r="K3259">
        <v>169</v>
      </c>
      <c r="L3259">
        <v>895</v>
      </c>
      <c r="M3259">
        <v>340</v>
      </c>
      <c r="N3259">
        <v>200</v>
      </c>
      <c r="O3259">
        <v>145</v>
      </c>
      <c r="P3259">
        <v>67</v>
      </c>
      <c r="Q3259">
        <v>1382</v>
      </c>
      <c r="R3259">
        <v>254</v>
      </c>
      <c r="S3259" t="s">
        <v>114</v>
      </c>
      <c r="T3259" t="s">
        <v>628</v>
      </c>
      <c r="U3259" t="s">
        <v>1053</v>
      </c>
    </row>
    <row r="3260" spans="1:22" x14ac:dyDescent="0.25">
      <c r="A3260">
        <v>3</v>
      </c>
      <c r="B3260">
        <v>16000</v>
      </c>
      <c r="C3260">
        <v>1</v>
      </c>
      <c r="D3260">
        <v>45784</v>
      </c>
      <c r="E3260">
        <v>27</v>
      </c>
      <c r="F3260">
        <v>0</v>
      </c>
      <c r="G3260">
        <v>18</v>
      </c>
      <c r="H3260">
        <v>572</v>
      </c>
      <c r="I3260">
        <v>2811</v>
      </c>
      <c r="J3260">
        <v>367</v>
      </c>
      <c r="K3260">
        <v>191</v>
      </c>
      <c r="L3260">
        <v>949</v>
      </c>
      <c r="M3260">
        <v>298</v>
      </c>
      <c r="N3260">
        <v>498</v>
      </c>
      <c r="O3260">
        <v>119</v>
      </c>
      <c r="P3260">
        <v>55</v>
      </c>
      <c r="Q3260">
        <v>1707</v>
      </c>
      <c r="R3260">
        <v>986</v>
      </c>
      <c r="S3260" t="s">
        <v>114</v>
      </c>
      <c r="T3260" t="s">
        <v>263</v>
      </c>
      <c r="U3260" t="s">
        <v>1053</v>
      </c>
    </row>
    <row r="3261" spans="1:22" x14ac:dyDescent="0.25">
      <c r="A3261">
        <v>3</v>
      </c>
      <c r="B3261">
        <v>16000</v>
      </c>
      <c r="C3261">
        <v>1</v>
      </c>
      <c r="D3261">
        <v>50000</v>
      </c>
      <c r="E3261">
        <v>561</v>
      </c>
      <c r="F3261">
        <v>71</v>
      </c>
      <c r="G3261">
        <v>193</v>
      </c>
      <c r="H3261">
        <v>5083</v>
      </c>
      <c r="I3261">
        <v>10533</v>
      </c>
      <c r="J3261">
        <v>5717</v>
      </c>
      <c r="K3261">
        <v>3872</v>
      </c>
      <c r="L3261">
        <v>16030</v>
      </c>
      <c r="M3261">
        <v>5111</v>
      </c>
      <c r="N3261">
        <v>4039</v>
      </c>
      <c r="O3261">
        <v>2938</v>
      </c>
      <c r="P3261">
        <v>925</v>
      </c>
      <c r="Q3261">
        <v>23782</v>
      </c>
      <c r="R3261">
        <v>3121</v>
      </c>
      <c r="S3261" t="s">
        <v>114</v>
      </c>
      <c r="T3261" t="s">
        <v>267</v>
      </c>
      <c r="U3261" t="s">
        <v>1053</v>
      </c>
    </row>
    <row r="3262" spans="1:22" x14ac:dyDescent="0.25">
      <c r="A3262">
        <v>3</v>
      </c>
      <c r="B3262">
        <v>16000</v>
      </c>
      <c r="C3262">
        <v>1</v>
      </c>
      <c r="D3262">
        <v>51000</v>
      </c>
      <c r="E3262">
        <v>753</v>
      </c>
      <c r="F3262">
        <v>189</v>
      </c>
      <c r="G3262">
        <v>95</v>
      </c>
      <c r="H3262">
        <v>4817</v>
      </c>
      <c r="I3262">
        <v>8560</v>
      </c>
      <c r="J3262">
        <v>4915</v>
      </c>
      <c r="K3262">
        <v>3453</v>
      </c>
      <c r="L3262">
        <v>15425</v>
      </c>
      <c r="M3262">
        <v>5848</v>
      </c>
      <c r="N3262">
        <v>3886</v>
      </c>
      <c r="O3262">
        <v>2912</v>
      </c>
      <c r="P3262">
        <v>826</v>
      </c>
      <c r="Q3262">
        <v>21454</v>
      </c>
      <c r="R3262">
        <v>9893</v>
      </c>
      <c r="S3262" t="s">
        <v>114</v>
      </c>
      <c r="T3262" t="s">
        <v>269</v>
      </c>
      <c r="U3262" t="s">
        <v>1053</v>
      </c>
    </row>
    <row r="3263" spans="1:22" x14ac:dyDescent="0.25">
      <c r="A3263">
        <v>3</v>
      </c>
      <c r="B3263">
        <v>16000</v>
      </c>
      <c r="C3263">
        <v>1</v>
      </c>
      <c r="D3263">
        <v>51696</v>
      </c>
      <c r="E3263">
        <v>102</v>
      </c>
      <c r="F3263">
        <v>5</v>
      </c>
      <c r="G3263">
        <v>51</v>
      </c>
      <c r="H3263">
        <v>286</v>
      </c>
      <c r="I3263">
        <v>532</v>
      </c>
      <c r="J3263">
        <v>459</v>
      </c>
      <c r="K3263">
        <v>589</v>
      </c>
      <c r="L3263">
        <v>1284</v>
      </c>
      <c r="M3263">
        <v>1684</v>
      </c>
      <c r="N3263">
        <v>352</v>
      </c>
      <c r="O3263">
        <v>90</v>
      </c>
      <c r="P3263">
        <v>118</v>
      </c>
      <c r="Q3263">
        <v>3609</v>
      </c>
      <c r="R3263">
        <v>103</v>
      </c>
      <c r="S3263" t="s">
        <v>114</v>
      </c>
      <c r="T3263" t="s">
        <v>2078</v>
      </c>
      <c r="U3263" t="s">
        <v>2079</v>
      </c>
      <c r="V3263" t="s">
        <v>1053</v>
      </c>
    </row>
    <row r="3264" spans="1:22" x14ac:dyDescent="0.25">
      <c r="A3264">
        <v>3</v>
      </c>
      <c r="B3264">
        <v>16000</v>
      </c>
      <c r="C3264">
        <v>1</v>
      </c>
      <c r="D3264">
        <v>55200</v>
      </c>
      <c r="E3264">
        <v>93</v>
      </c>
      <c r="F3264">
        <v>27</v>
      </c>
      <c r="G3264">
        <v>141</v>
      </c>
      <c r="H3264">
        <v>503</v>
      </c>
      <c r="I3264">
        <v>1031</v>
      </c>
      <c r="J3264">
        <v>324</v>
      </c>
      <c r="K3264">
        <v>230</v>
      </c>
      <c r="L3264">
        <v>1403</v>
      </c>
      <c r="M3264">
        <v>339</v>
      </c>
      <c r="N3264">
        <v>196</v>
      </c>
      <c r="O3264">
        <v>271</v>
      </c>
      <c r="P3264">
        <v>82</v>
      </c>
      <c r="Q3264">
        <v>2948</v>
      </c>
      <c r="R3264">
        <v>259</v>
      </c>
      <c r="S3264" t="s">
        <v>114</v>
      </c>
      <c r="T3264" t="s">
        <v>2080</v>
      </c>
      <c r="U3264" t="s">
        <v>1053</v>
      </c>
    </row>
    <row r="3265" spans="1:22" x14ac:dyDescent="0.25">
      <c r="A3265">
        <v>3</v>
      </c>
      <c r="B3265">
        <v>16000</v>
      </c>
      <c r="C3265">
        <v>1</v>
      </c>
      <c r="D3265">
        <v>57048</v>
      </c>
      <c r="E3265">
        <v>99</v>
      </c>
      <c r="F3265">
        <v>20</v>
      </c>
      <c r="G3265">
        <v>0</v>
      </c>
      <c r="H3265">
        <v>319</v>
      </c>
      <c r="I3265">
        <v>3176</v>
      </c>
      <c r="J3265">
        <v>432</v>
      </c>
      <c r="K3265">
        <v>232</v>
      </c>
      <c r="L3265">
        <v>1726</v>
      </c>
      <c r="M3265">
        <v>280</v>
      </c>
      <c r="N3265">
        <v>295</v>
      </c>
      <c r="O3265">
        <v>253</v>
      </c>
      <c r="P3265">
        <v>89</v>
      </c>
      <c r="Q3265">
        <v>2869</v>
      </c>
      <c r="R3265">
        <v>482</v>
      </c>
      <c r="S3265" t="s">
        <v>114</v>
      </c>
      <c r="T3265" t="s">
        <v>2081</v>
      </c>
      <c r="U3265" t="s">
        <v>1053</v>
      </c>
    </row>
    <row r="3266" spans="1:22" x14ac:dyDescent="0.25">
      <c r="A3266">
        <v>3</v>
      </c>
      <c r="B3266">
        <v>16000</v>
      </c>
      <c r="C3266">
        <v>1</v>
      </c>
      <c r="D3266">
        <v>57648</v>
      </c>
      <c r="E3266">
        <v>53</v>
      </c>
      <c r="F3266">
        <v>18</v>
      </c>
      <c r="G3266">
        <v>10</v>
      </c>
      <c r="H3266">
        <v>297</v>
      </c>
      <c r="I3266">
        <v>651</v>
      </c>
      <c r="J3266">
        <v>598</v>
      </c>
      <c r="K3266">
        <v>123</v>
      </c>
      <c r="L3266">
        <v>903</v>
      </c>
      <c r="M3266">
        <v>136</v>
      </c>
      <c r="N3266">
        <v>157</v>
      </c>
      <c r="O3266">
        <v>214</v>
      </c>
      <c r="P3266">
        <v>66</v>
      </c>
      <c r="Q3266">
        <v>1228</v>
      </c>
      <c r="R3266">
        <v>630</v>
      </c>
      <c r="S3266" t="s">
        <v>114</v>
      </c>
      <c r="T3266" t="s">
        <v>1247</v>
      </c>
      <c r="U3266" t="s">
        <v>1053</v>
      </c>
    </row>
    <row r="3267" spans="1:22" x14ac:dyDescent="0.25">
      <c r="A3267">
        <v>3</v>
      </c>
      <c r="B3267">
        <v>16000</v>
      </c>
      <c r="C3267">
        <v>1</v>
      </c>
      <c r="D3267">
        <v>59472</v>
      </c>
      <c r="E3267">
        <v>76</v>
      </c>
      <c r="F3267">
        <v>0</v>
      </c>
      <c r="G3267">
        <v>15</v>
      </c>
      <c r="H3267">
        <v>671</v>
      </c>
      <c r="I3267">
        <v>2841</v>
      </c>
      <c r="J3267">
        <v>524</v>
      </c>
      <c r="K3267">
        <v>297</v>
      </c>
      <c r="L3267">
        <v>1690</v>
      </c>
      <c r="M3267">
        <v>703</v>
      </c>
      <c r="N3267">
        <v>372</v>
      </c>
      <c r="O3267">
        <v>434</v>
      </c>
      <c r="P3267">
        <v>80</v>
      </c>
      <c r="Q3267">
        <v>2338</v>
      </c>
      <c r="R3267">
        <v>535</v>
      </c>
      <c r="S3267" t="s">
        <v>114</v>
      </c>
      <c r="T3267" t="s">
        <v>2082</v>
      </c>
      <c r="U3267" t="s">
        <v>1352</v>
      </c>
      <c r="V3267" t="s">
        <v>1053</v>
      </c>
    </row>
    <row r="3268" spans="1:22" x14ac:dyDescent="0.25">
      <c r="A3268">
        <v>3</v>
      </c>
      <c r="B3268">
        <v>16000</v>
      </c>
      <c r="C3268">
        <v>1</v>
      </c>
      <c r="D3268">
        <v>60636</v>
      </c>
      <c r="E3268">
        <v>34</v>
      </c>
      <c r="F3268">
        <v>0</v>
      </c>
      <c r="G3268">
        <v>28</v>
      </c>
      <c r="H3268">
        <v>382</v>
      </c>
      <c r="I3268">
        <v>769</v>
      </c>
      <c r="J3268">
        <v>651</v>
      </c>
      <c r="K3268">
        <v>343</v>
      </c>
      <c r="L3268">
        <v>805</v>
      </c>
      <c r="M3268">
        <v>480</v>
      </c>
      <c r="N3268">
        <v>282</v>
      </c>
      <c r="O3268">
        <v>105</v>
      </c>
      <c r="P3268">
        <v>51</v>
      </c>
      <c r="Q3268">
        <v>1227</v>
      </c>
      <c r="R3268">
        <v>280</v>
      </c>
      <c r="S3268" t="s">
        <v>114</v>
      </c>
      <c r="T3268" t="s">
        <v>2083</v>
      </c>
      <c r="U3268" t="s">
        <v>2066</v>
      </c>
    </row>
    <row r="3269" spans="1:22" x14ac:dyDescent="0.25">
      <c r="A3269">
        <v>3</v>
      </c>
      <c r="B3269">
        <v>16000</v>
      </c>
      <c r="C3269">
        <v>1</v>
      </c>
      <c r="D3269">
        <v>62328</v>
      </c>
      <c r="E3269">
        <v>102</v>
      </c>
      <c r="F3269">
        <v>6</v>
      </c>
      <c r="G3269">
        <v>5</v>
      </c>
      <c r="H3269">
        <v>674</v>
      </c>
      <c r="I3269">
        <v>1573</v>
      </c>
      <c r="J3269">
        <v>519</v>
      </c>
      <c r="K3269">
        <v>387</v>
      </c>
      <c r="L3269">
        <v>1836</v>
      </c>
      <c r="M3269">
        <v>728</v>
      </c>
      <c r="N3269">
        <v>322</v>
      </c>
      <c r="O3269">
        <v>183</v>
      </c>
      <c r="P3269">
        <v>55</v>
      </c>
      <c r="Q3269">
        <v>1747</v>
      </c>
      <c r="R3269">
        <v>1148</v>
      </c>
      <c r="S3269" t="s">
        <v>114</v>
      </c>
      <c r="T3269" t="s">
        <v>2084</v>
      </c>
      <c r="U3269" t="s">
        <v>1053</v>
      </c>
    </row>
    <row r="3270" spans="1:22" x14ac:dyDescent="0.25">
      <c r="A3270">
        <v>3</v>
      </c>
      <c r="B3270">
        <v>16000</v>
      </c>
      <c r="C3270">
        <v>1</v>
      </c>
      <c r="D3270">
        <v>62496</v>
      </c>
      <c r="E3270">
        <v>144</v>
      </c>
      <c r="F3270">
        <v>13</v>
      </c>
      <c r="G3270">
        <v>5</v>
      </c>
      <c r="H3270">
        <v>894</v>
      </c>
      <c r="I3270">
        <v>1789</v>
      </c>
      <c r="J3270">
        <v>690</v>
      </c>
      <c r="K3270">
        <v>432</v>
      </c>
      <c r="L3270">
        <v>1878</v>
      </c>
      <c r="M3270">
        <v>231</v>
      </c>
      <c r="N3270">
        <v>530</v>
      </c>
      <c r="O3270">
        <v>675</v>
      </c>
      <c r="P3270">
        <v>102</v>
      </c>
      <c r="Q3270">
        <v>2700</v>
      </c>
      <c r="R3270">
        <v>432</v>
      </c>
      <c r="S3270" t="s">
        <v>114</v>
      </c>
      <c r="T3270" t="s">
        <v>2085</v>
      </c>
      <c r="U3270" t="s">
        <v>1053</v>
      </c>
    </row>
    <row r="3271" spans="1:22" x14ac:dyDescent="0.25">
      <c r="A3271">
        <v>3</v>
      </c>
      <c r="B3271">
        <v>16000</v>
      </c>
      <c r="C3271">
        <v>1</v>
      </c>
      <c r="D3271">
        <v>67608</v>
      </c>
      <c r="E3271">
        <v>66</v>
      </c>
      <c r="F3271">
        <v>0</v>
      </c>
      <c r="G3271">
        <v>14</v>
      </c>
      <c r="H3271">
        <v>187</v>
      </c>
      <c r="I3271">
        <v>926</v>
      </c>
      <c r="J3271">
        <v>320</v>
      </c>
      <c r="K3271">
        <v>155</v>
      </c>
      <c r="L3271">
        <v>913</v>
      </c>
      <c r="M3271">
        <v>176</v>
      </c>
      <c r="N3271">
        <v>184</v>
      </c>
      <c r="O3271">
        <v>115</v>
      </c>
      <c r="P3271">
        <v>64</v>
      </c>
      <c r="Q3271">
        <v>1037</v>
      </c>
      <c r="R3271">
        <v>742</v>
      </c>
      <c r="S3271" t="s">
        <v>114</v>
      </c>
      <c r="T3271" t="s">
        <v>2086</v>
      </c>
      <c r="U3271" t="s">
        <v>2066</v>
      </c>
    </row>
    <row r="3272" spans="1:22" x14ac:dyDescent="0.25">
      <c r="A3272">
        <v>3</v>
      </c>
      <c r="B3272">
        <v>16000</v>
      </c>
      <c r="C3272">
        <v>1</v>
      </c>
      <c r="D3272">
        <v>68160</v>
      </c>
      <c r="E3272">
        <v>12</v>
      </c>
      <c r="F3272">
        <v>0</v>
      </c>
      <c r="G3272">
        <v>48</v>
      </c>
      <c r="H3272">
        <v>453</v>
      </c>
      <c r="I3272">
        <v>1226</v>
      </c>
      <c r="J3272">
        <v>455</v>
      </c>
      <c r="K3272">
        <v>264</v>
      </c>
      <c r="L3272">
        <v>880</v>
      </c>
      <c r="M3272">
        <v>262</v>
      </c>
      <c r="N3272">
        <v>289</v>
      </c>
      <c r="O3272">
        <v>111</v>
      </c>
      <c r="P3272">
        <v>23</v>
      </c>
      <c r="Q3272">
        <v>1037</v>
      </c>
      <c r="R3272">
        <v>252</v>
      </c>
      <c r="S3272" t="s">
        <v>114</v>
      </c>
      <c r="T3272" t="s">
        <v>2087</v>
      </c>
      <c r="U3272" t="s">
        <v>1053</v>
      </c>
    </row>
    <row r="3273" spans="1:22" x14ac:dyDescent="0.25">
      <c r="A3273">
        <v>3</v>
      </c>
      <c r="B3273">
        <v>16000</v>
      </c>
      <c r="C3273">
        <v>1</v>
      </c>
      <c r="D3273">
        <v>68736</v>
      </c>
      <c r="E3273">
        <v>59</v>
      </c>
      <c r="F3273">
        <v>5</v>
      </c>
      <c r="G3273">
        <v>6</v>
      </c>
      <c r="H3273">
        <v>372</v>
      </c>
      <c r="I3273">
        <v>1971</v>
      </c>
      <c r="J3273">
        <v>391</v>
      </c>
      <c r="K3273">
        <v>225</v>
      </c>
      <c r="L3273">
        <v>949</v>
      </c>
      <c r="M3273">
        <v>331</v>
      </c>
      <c r="N3273">
        <v>232</v>
      </c>
      <c r="O3273">
        <v>199</v>
      </c>
      <c r="P3273">
        <v>76</v>
      </c>
      <c r="Q3273">
        <v>1301</v>
      </c>
      <c r="R3273">
        <v>317</v>
      </c>
      <c r="S3273" t="s">
        <v>114</v>
      </c>
      <c r="T3273" t="s">
        <v>2088</v>
      </c>
      <c r="U3273" t="s">
        <v>1053</v>
      </c>
    </row>
    <row r="3274" spans="1:22" x14ac:dyDescent="0.25">
      <c r="A3274">
        <v>3</v>
      </c>
      <c r="B3274">
        <v>16000</v>
      </c>
      <c r="C3274">
        <v>1</v>
      </c>
      <c r="D3274">
        <v>69120</v>
      </c>
      <c r="E3274">
        <v>117</v>
      </c>
      <c r="F3274">
        <v>9</v>
      </c>
      <c r="G3274">
        <v>6</v>
      </c>
      <c r="H3274">
        <v>376</v>
      </c>
      <c r="I3274">
        <v>1903</v>
      </c>
      <c r="J3274">
        <v>351</v>
      </c>
      <c r="K3274">
        <v>393</v>
      </c>
      <c r="L3274">
        <v>1271</v>
      </c>
      <c r="M3274">
        <v>312</v>
      </c>
      <c r="N3274">
        <v>254</v>
      </c>
      <c r="O3274">
        <v>299</v>
      </c>
      <c r="P3274">
        <v>65</v>
      </c>
      <c r="Q3274">
        <v>2346</v>
      </c>
      <c r="R3274">
        <v>456</v>
      </c>
      <c r="S3274" t="s">
        <v>114</v>
      </c>
      <c r="T3274" t="s">
        <v>2089</v>
      </c>
      <c r="U3274" t="s">
        <v>1053</v>
      </c>
    </row>
    <row r="3275" spans="1:22" x14ac:dyDescent="0.25">
      <c r="A3275">
        <v>3</v>
      </c>
      <c r="B3275">
        <v>16000</v>
      </c>
      <c r="C3275">
        <v>1</v>
      </c>
      <c r="D3275">
        <v>69648</v>
      </c>
      <c r="E3275">
        <v>38</v>
      </c>
      <c r="F3275">
        <v>0</v>
      </c>
      <c r="G3275">
        <v>8</v>
      </c>
      <c r="H3275">
        <v>342</v>
      </c>
      <c r="I3275">
        <v>958</v>
      </c>
      <c r="J3275">
        <v>343</v>
      </c>
      <c r="K3275">
        <v>189</v>
      </c>
      <c r="L3275">
        <v>757</v>
      </c>
      <c r="M3275">
        <v>179</v>
      </c>
      <c r="N3275">
        <v>119</v>
      </c>
      <c r="O3275">
        <v>175</v>
      </c>
      <c r="P3275">
        <v>99</v>
      </c>
      <c r="Q3275">
        <v>984</v>
      </c>
      <c r="R3275">
        <v>170</v>
      </c>
      <c r="S3275" t="s">
        <v>114</v>
      </c>
      <c r="T3275" t="s">
        <v>2090</v>
      </c>
      <c r="U3275" t="s">
        <v>1053</v>
      </c>
    </row>
    <row r="3276" spans="1:22" x14ac:dyDescent="0.25">
      <c r="A3276">
        <v>3</v>
      </c>
      <c r="B3276">
        <v>16000</v>
      </c>
      <c r="C3276">
        <v>1</v>
      </c>
      <c r="D3276">
        <v>74352</v>
      </c>
      <c r="E3276">
        <v>68</v>
      </c>
      <c r="F3276">
        <v>8</v>
      </c>
      <c r="G3276">
        <v>97</v>
      </c>
      <c r="H3276">
        <v>309</v>
      </c>
      <c r="I3276">
        <v>1662</v>
      </c>
      <c r="J3276">
        <v>328</v>
      </c>
      <c r="K3276">
        <v>142</v>
      </c>
      <c r="L3276">
        <v>768</v>
      </c>
      <c r="M3276">
        <v>299</v>
      </c>
      <c r="N3276">
        <v>147</v>
      </c>
      <c r="O3276">
        <v>165</v>
      </c>
      <c r="P3276">
        <v>7</v>
      </c>
      <c r="Q3276">
        <v>1242</v>
      </c>
      <c r="R3276">
        <v>121</v>
      </c>
      <c r="S3276" t="s">
        <v>114</v>
      </c>
      <c r="T3276" t="s">
        <v>2091</v>
      </c>
      <c r="U3276" t="s">
        <v>1053</v>
      </c>
    </row>
    <row r="3277" spans="1:22" x14ac:dyDescent="0.25">
      <c r="A3277">
        <v>3</v>
      </c>
      <c r="B3277">
        <v>16000</v>
      </c>
      <c r="C3277">
        <v>1</v>
      </c>
      <c r="D3277">
        <v>74592</v>
      </c>
      <c r="E3277">
        <v>80</v>
      </c>
      <c r="F3277">
        <v>8</v>
      </c>
      <c r="G3277">
        <v>0</v>
      </c>
      <c r="H3277">
        <v>209</v>
      </c>
      <c r="I3277">
        <v>1997</v>
      </c>
      <c r="J3277">
        <v>300</v>
      </c>
      <c r="K3277">
        <v>140</v>
      </c>
      <c r="L3277">
        <v>870</v>
      </c>
      <c r="M3277">
        <v>157</v>
      </c>
      <c r="N3277">
        <v>158</v>
      </c>
      <c r="O3277">
        <v>187</v>
      </c>
      <c r="P3277">
        <v>64</v>
      </c>
      <c r="Q3277">
        <v>1603</v>
      </c>
      <c r="R3277">
        <v>430</v>
      </c>
      <c r="S3277" t="s">
        <v>114</v>
      </c>
      <c r="T3277" t="s">
        <v>280</v>
      </c>
      <c r="U3277" t="s">
        <v>1053</v>
      </c>
    </row>
    <row r="3278" spans="1:22" x14ac:dyDescent="0.25">
      <c r="A3278">
        <v>3</v>
      </c>
      <c r="B3278">
        <v>16000</v>
      </c>
      <c r="C3278">
        <v>1</v>
      </c>
      <c r="D3278">
        <v>76320</v>
      </c>
      <c r="E3278">
        <v>84</v>
      </c>
      <c r="F3278">
        <v>34</v>
      </c>
      <c r="G3278">
        <v>27</v>
      </c>
      <c r="H3278">
        <v>759</v>
      </c>
      <c r="I3278">
        <v>1524</v>
      </c>
      <c r="J3278">
        <v>661</v>
      </c>
      <c r="K3278">
        <v>374</v>
      </c>
      <c r="L3278">
        <v>1663</v>
      </c>
      <c r="M3278">
        <v>324</v>
      </c>
      <c r="N3278">
        <v>432</v>
      </c>
      <c r="O3278">
        <v>268</v>
      </c>
      <c r="P3278">
        <v>109</v>
      </c>
      <c r="Q3278">
        <v>1657</v>
      </c>
      <c r="R3278">
        <v>248</v>
      </c>
      <c r="S3278" t="s">
        <v>114</v>
      </c>
      <c r="T3278" t="s">
        <v>2092</v>
      </c>
      <c r="U3278" t="s">
        <v>2093</v>
      </c>
      <c r="V3278" t="s">
        <v>2066</v>
      </c>
    </row>
    <row r="3279" spans="1:22" x14ac:dyDescent="0.25">
      <c r="A3279">
        <v>3</v>
      </c>
      <c r="B3279">
        <v>16000</v>
      </c>
      <c r="C3279">
        <v>1</v>
      </c>
      <c r="D3279">
        <v>76920</v>
      </c>
      <c r="E3279">
        <v>66</v>
      </c>
      <c r="F3279">
        <v>7</v>
      </c>
      <c r="G3279">
        <v>0</v>
      </c>
      <c r="H3279">
        <v>347</v>
      </c>
      <c r="I3279">
        <v>842</v>
      </c>
      <c r="J3279">
        <v>324</v>
      </c>
      <c r="K3279">
        <v>190</v>
      </c>
      <c r="L3279">
        <v>1007</v>
      </c>
      <c r="M3279">
        <v>216</v>
      </c>
      <c r="N3279">
        <v>104</v>
      </c>
      <c r="O3279">
        <v>202</v>
      </c>
      <c r="P3279">
        <v>44</v>
      </c>
      <c r="Q3279">
        <v>1713</v>
      </c>
      <c r="R3279">
        <v>302</v>
      </c>
      <c r="S3279" t="s">
        <v>114</v>
      </c>
      <c r="T3279" t="s">
        <v>2094</v>
      </c>
      <c r="U3279" t="s">
        <v>1053</v>
      </c>
    </row>
    <row r="3280" spans="1:22" x14ac:dyDescent="0.25">
      <c r="A3280">
        <v>3</v>
      </c>
      <c r="B3280">
        <v>16000</v>
      </c>
      <c r="C3280">
        <v>1</v>
      </c>
      <c r="D3280">
        <v>77256</v>
      </c>
      <c r="E3280">
        <v>266</v>
      </c>
      <c r="F3280">
        <v>9</v>
      </c>
      <c r="G3280">
        <v>434</v>
      </c>
      <c r="H3280">
        <v>1716</v>
      </c>
      <c r="I3280">
        <v>3838</v>
      </c>
      <c r="J3280">
        <v>1298</v>
      </c>
      <c r="K3280">
        <v>801</v>
      </c>
      <c r="L3280">
        <v>6235</v>
      </c>
      <c r="M3280">
        <v>1475</v>
      </c>
      <c r="N3280">
        <v>995</v>
      </c>
      <c r="O3280">
        <v>1105</v>
      </c>
      <c r="P3280">
        <v>500</v>
      </c>
      <c r="Q3280">
        <v>13079</v>
      </c>
      <c r="R3280">
        <v>973</v>
      </c>
      <c r="S3280" t="s">
        <v>114</v>
      </c>
      <c r="T3280" t="s">
        <v>282</v>
      </c>
      <c r="U3280" t="s">
        <v>1053</v>
      </c>
    </row>
    <row r="3281" spans="1:22" x14ac:dyDescent="0.25">
      <c r="A3281">
        <v>3</v>
      </c>
      <c r="B3281">
        <v>16000</v>
      </c>
      <c r="C3281">
        <v>1</v>
      </c>
      <c r="D3281">
        <v>77304</v>
      </c>
      <c r="E3281">
        <v>63</v>
      </c>
      <c r="F3281">
        <v>23</v>
      </c>
      <c r="G3281">
        <v>0</v>
      </c>
      <c r="H3281">
        <v>157</v>
      </c>
      <c r="I3281">
        <v>309</v>
      </c>
      <c r="J3281">
        <v>167</v>
      </c>
      <c r="K3281">
        <v>32</v>
      </c>
      <c r="L3281">
        <v>525</v>
      </c>
      <c r="M3281">
        <v>142</v>
      </c>
      <c r="N3281">
        <v>128</v>
      </c>
      <c r="O3281">
        <v>124</v>
      </c>
      <c r="P3281">
        <v>173</v>
      </c>
      <c r="Q3281">
        <v>2017</v>
      </c>
      <c r="R3281">
        <v>277</v>
      </c>
      <c r="S3281" t="s">
        <v>114</v>
      </c>
      <c r="T3281" t="s">
        <v>2095</v>
      </c>
      <c r="U3281" t="s">
        <v>1053</v>
      </c>
    </row>
    <row r="3282" spans="1:22" x14ac:dyDescent="0.25">
      <c r="A3282">
        <v>3</v>
      </c>
      <c r="B3282">
        <v>16000</v>
      </c>
      <c r="C3282">
        <v>1</v>
      </c>
      <c r="D3282">
        <v>78552</v>
      </c>
      <c r="E3282">
        <v>82</v>
      </c>
      <c r="F3282">
        <v>0</v>
      </c>
      <c r="G3282">
        <v>45</v>
      </c>
      <c r="H3282">
        <v>344</v>
      </c>
      <c r="I3282">
        <v>749</v>
      </c>
      <c r="J3282">
        <v>961</v>
      </c>
      <c r="K3282">
        <v>683</v>
      </c>
      <c r="L3282">
        <v>1355</v>
      </c>
      <c r="M3282">
        <v>1037</v>
      </c>
      <c r="N3282">
        <v>424</v>
      </c>
      <c r="O3282">
        <v>177</v>
      </c>
      <c r="P3282">
        <v>123</v>
      </c>
      <c r="Q3282">
        <v>3309</v>
      </c>
      <c r="R3282">
        <v>266</v>
      </c>
      <c r="S3282" t="s">
        <v>114</v>
      </c>
      <c r="T3282" t="s">
        <v>2096</v>
      </c>
      <c r="U3282" t="s">
        <v>2097</v>
      </c>
      <c r="V3282" t="s">
        <v>1053</v>
      </c>
    </row>
    <row r="3283" spans="1:22" x14ac:dyDescent="0.25">
      <c r="A3283">
        <v>3</v>
      </c>
      <c r="B3283">
        <v>16000</v>
      </c>
      <c r="C3283">
        <v>2</v>
      </c>
      <c r="D3283">
        <v>3000</v>
      </c>
      <c r="E3283">
        <v>800</v>
      </c>
      <c r="F3283">
        <v>841</v>
      </c>
      <c r="G3283">
        <v>5234</v>
      </c>
      <c r="H3283">
        <v>6307</v>
      </c>
      <c r="I3283">
        <v>4006</v>
      </c>
      <c r="J3283">
        <v>12646</v>
      </c>
      <c r="K3283">
        <v>4505</v>
      </c>
      <c r="L3283">
        <v>18556</v>
      </c>
      <c r="M3283">
        <v>7135</v>
      </c>
      <c r="N3283">
        <v>5910</v>
      </c>
      <c r="O3283">
        <v>4208</v>
      </c>
      <c r="P3283">
        <v>1436</v>
      </c>
      <c r="Q3283">
        <v>26561</v>
      </c>
      <c r="R3283">
        <v>13097</v>
      </c>
      <c r="S3283" t="s">
        <v>116</v>
      </c>
      <c r="T3283" t="s">
        <v>289</v>
      </c>
      <c r="U3283" t="s">
        <v>1053</v>
      </c>
    </row>
    <row r="3284" spans="1:22" x14ac:dyDescent="0.25">
      <c r="A3284">
        <v>3</v>
      </c>
      <c r="B3284">
        <v>16000</v>
      </c>
      <c r="C3284">
        <v>2</v>
      </c>
      <c r="D3284">
        <v>16750</v>
      </c>
      <c r="E3284">
        <v>13</v>
      </c>
      <c r="F3284">
        <v>27</v>
      </c>
      <c r="G3284">
        <v>31</v>
      </c>
      <c r="H3284">
        <v>427</v>
      </c>
      <c r="I3284">
        <v>133</v>
      </c>
      <c r="J3284">
        <v>493</v>
      </c>
      <c r="K3284">
        <v>107</v>
      </c>
      <c r="L3284">
        <v>940</v>
      </c>
      <c r="M3284">
        <v>193</v>
      </c>
      <c r="N3284">
        <v>150</v>
      </c>
      <c r="O3284">
        <v>116</v>
      </c>
      <c r="P3284">
        <v>110</v>
      </c>
      <c r="Q3284">
        <v>2339</v>
      </c>
      <c r="R3284">
        <v>491</v>
      </c>
      <c r="S3284" t="s">
        <v>116</v>
      </c>
      <c r="T3284" t="s">
        <v>2098</v>
      </c>
      <c r="U3284" t="s">
        <v>2066</v>
      </c>
    </row>
    <row r="3285" spans="1:22" x14ac:dyDescent="0.25">
      <c r="A3285">
        <v>3</v>
      </c>
      <c r="B3285">
        <v>16000</v>
      </c>
      <c r="C3285">
        <v>2</v>
      </c>
      <c r="D3285">
        <v>24230</v>
      </c>
      <c r="E3285">
        <v>27</v>
      </c>
      <c r="F3285">
        <v>6</v>
      </c>
      <c r="G3285">
        <v>102</v>
      </c>
      <c r="H3285">
        <v>990</v>
      </c>
      <c r="I3285">
        <v>466</v>
      </c>
      <c r="J3285">
        <v>1033</v>
      </c>
      <c r="K3285">
        <v>282</v>
      </c>
      <c r="L3285">
        <v>2450</v>
      </c>
      <c r="M3285">
        <v>638</v>
      </c>
      <c r="N3285">
        <v>474</v>
      </c>
      <c r="O3285">
        <v>474</v>
      </c>
      <c r="P3285">
        <v>182</v>
      </c>
      <c r="Q3285">
        <v>3210</v>
      </c>
      <c r="R3285">
        <v>1091</v>
      </c>
      <c r="S3285" t="s">
        <v>116</v>
      </c>
      <c r="T3285" t="s">
        <v>294</v>
      </c>
      <c r="U3285" t="s">
        <v>1053</v>
      </c>
    </row>
    <row r="3286" spans="1:22" x14ac:dyDescent="0.25">
      <c r="A3286">
        <v>3</v>
      </c>
      <c r="B3286">
        <v>16000</v>
      </c>
      <c r="C3286">
        <v>2</v>
      </c>
      <c r="D3286">
        <v>36400</v>
      </c>
      <c r="E3286">
        <v>79</v>
      </c>
      <c r="F3286">
        <v>520</v>
      </c>
      <c r="G3286">
        <v>434</v>
      </c>
      <c r="H3286">
        <v>751</v>
      </c>
      <c r="I3286">
        <v>341</v>
      </c>
      <c r="J3286">
        <v>1229</v>
      </c>
      <c r="K3286">
        <v>204</v>
      </c>
      <c r="L3286">
        <v>2103</v>
      </c>
      <c r="M3286">
        <v>446</v>
      </c>
      <c r="N3286">
        <v>450</v>
      </c>
      <c r="O3286">
        <v>479</v>
      </c>
      <c r="P3286">
        <v>122</v>
      </c>
      <c r="Q3286">
        <v>3215</v>
      </c>
      <c r="R3286">
        <v>4109</v>
      </c>
      <c r="S3286" t="s">
        <v>116</v>
      </c>
      <c r="T3286" t="s">
        <v>297</v>
      </c>
      <c r="U3286" t="s">
        <v>1053</v>
      </c>
    </row>
    <row r="3287" spans="1:22" x14ac:dyDescent="0.25">
      <c r="A3287">
        <v>3</v>
      </c>
      <c r="B3287">
        <v>16000</v>
      </c>
      <c r="C3287">
        <v>4</v>
      </c>
      <c r="D3287">
        <v>2830</v>
      </c>
      <c r="E3287">
        <v>107</v>
      </c>
      <c r="F3287">
        <v>0</v>
      </c>
      <c r="G3287">
        <v>92</v>
      </c>
      <c r="H3287">
        <v>758</v>
      </c>
      <c r="I3287">
        <v>874</v>
      </c>
      <c r="J3287">
        <v>397</v>
      </c>
      <c r="K3287">
        <v>232</v>
      </c>
      <c r="L3287">
        <v>1521</v>
      </c>
      <c r="M3287">
        <v>292</v>
      </c>
      <c r="N3287">
        <v>409</v>
      </c>
      <c r="O3287">
        <v>299</v>
      </c>
      <c r="P3287">
        <v>120</v>
      </c>
      <c r="Q3287">
        <v>1104</v>
      </c>
      <c r="R3287">
        <v>379</v>
      </c>
      <c r="S3287" t="s">
        <v>118</v>
      </c>
      <c r="T3287" t="s">
        <v>319</v>
      </c>
      <c r="U3287" t="s">
        <v>2099</v>
      </c>
      <c r="V3287" t="s">
        <v>1053</v>
      </c>
    </row>
    <row r="3288" spans="1:22" x14ac:dyDescent="0.25">
      <c r="A3288">
        <v>3</v>
      </c>
      <c r="B3288">
        <v>16000</v>
      </c>
      <c r="C3288">
        <v>4</v>
      </c>
      <c r="D3288">
        <v>4720</v>
      </c>
      <c r="E3288">
        <v>399</v>
      </c>
      <c r="F3288">
        <v>0</v>
      </c>
      <c r="G3288">
        <v>7</v>
      </c>
      <c r="H3288">
        <v>501</v>
      </c>
      <c r="I3288">
        <v>911</v>
      </c>
      <c r="J3288">
        <v>799</v>
      </c>
      <c r="K3288">
        <v>237</v>
      </c>
      <c r="L3288">
        <v>677</v>
      </c>
      <c r="M3288">
        <v>304</v>
      </c>
      <c r="N3288">
        <v>258</v>
      </c>
      <c r="O3288">
        <v>291</v>
      </c>
      <c r="P3288">
        <v>72</v>
      </c>
      <c r="Q3288">
        <v>1007</v>
      </c>
      <c r="R3288">
        <v>348</v>
      </c>
      <c r="S3288" t="s">
        <v>118</v>
      </c>
      <c r="T3288" t="s">
        <v>2100</v>
      </c>
      <c r="U3288" t="s">
        <v>1053</v>
      </c>
    </row>
    <row r="3289" spans="1:22" x14ac:dyDescent="0.25">
      <c r="A3289">
        <v>3</v>
      </c>
      <c r="B3289">
        <v>16000</v>
      </c>
      <c r="C3289">
        <v>4</v>
      </c>
      <c r="D3289">
        <v>8255</v>
      </c>
      <c r="E3289">
        <v>96</v>
      </c>
      <c r="F3289">
        <v>39</v>
      </c>
      <c r="G3289">
        <v>14</v>
      </c>
      <c r="H3289">
        <v>930</v>
      </c>
      <c r="I3289">
        <v>308</v>
      </c>
      <c r="J3289">
        <v>724</v>
      </c>
      <c r="K3289">
        <v>129</v>
      </c>
      <c r="L3289">
        <v>1385</v>
      </c>
      <c r="M3289">
        <v>450</v>
      </c>
      <c r="N3289">
        <v>381</v>
      </c>
      <c r="O3289">
        <v>1835</v>
      </c>
      <c r="P3289">
        <v>2012</v>
      </c>
      <c r="Q3289">
        <v>1218</v>
      </c>
      <c r="R3289">
        <v>258</v>
      </c>
      <c r="S3289" t="s">
        <v>118</v>
      </c>
      <c r="T3289" t="s">
        <v>2101</v>
      </c>
      <c r="U3289" t="s">
        <v>1352</v>
      </c>
      <c r="V3289" t="s">
        <v>1053</v>
      </c>
    </row>
    <row r="3290" spans="1:22" x14ac:dyDescent="0.25">
      <c r="A3290">
        <v>3</v>
      </c>
      <c r="B3290">
        <v>16000</v>
      </c>
      <c r="C3290">
        <v>4</v>
      </c>
      <c r="D3290">
        <v>10530</v>
      </c>
      <c r="E3290">
        <v>368</v>
      </c>
      <c r="F3290">
        <v>0</v>
      </c>
      <c r="G3290">
        <v>59</v>
      </c>
      <c r="H3290">
        <v>437</v>
      </c>
      <c r="I3290">
        <v>1549</v>
      </c>
      <c r="J3290">
        <v>455</v>
      </c>
      <c r="K3290">
        <v>450</v>
      </c>
      <c r="L3290">
        <v>1494</v>
      </c>
      <c r="M3290">
        <v>338</v>
      </c>
      <c r="N3290">
        <v>315</v>
      </c>
      <c r="O3290">
        <v>201</v>
      </c>
      <c r="P3290">
        <v>89</v>
      </c>
      <c r="Q3290">
        <v>1907</v>
      </c>
      <c r="R3290">
        <v>505</v>
      </c>
      <c r="S3290" t="s">
        <v>118</v>
      </c>
      <c r="T3290" t="s">
        <v>2102</v>
      </c>
      <c r="U3290" t="s">
        <v>502</v>
      </c>
      <c r="V3290" t="s">
        <v>1053</v>
      </c>
    </row>
    <row r="3291" spans="1:22" x14ac:dyDescent="0.25">
      <c r="A3291">
        <v>3</v>
      </c>
      <c r="B3291">
        <v>16000</v>
      </c>
      <c r="C3291">
        <v>4</v>
      </c>
      <c r="D3291">
        <v>12000</v>
      </c>
      <c r="E3291">
        <v>1114</v>
      </c>
      <c r="F3291">
        <v>17</v>
      </c>
      <c r="G3291">
        <v>29</v>
      </c>
      <c r="H3291">
        <v>2732</v>
      </c>
      <c r="I3291">
        <v>10862</v>
      </c>
      <c r="J3291">
        <v>3855</v>
      </c>
      <c r="K3291">
        <v>2281</v>
      </c>
      <c r="L3291">
        <v>7486</v>
      </c>
      <c r="M3291">
        <v>3470</v>
      </c>
      <c r="N3291">
        <v>2367</v>
      </c>
      <c r="O3291">
        <v>1266</v>
      </c>
      <c r="P3291">
        <v>557</v>
      </c>
      <c r="Q3291">
        <v>9367</v>
      </c>
      <c r="R3291">
        <v>1879</v>
      </c>
      <c r="S3291" t="s">
        <v>118</v>
      </c>
      <c r="T3291" t="s">
        <v>2103</v>
      </c>
      <c r="U3291" t="s">
        <v>1053</v>
      </c>
    </row>
    <row r="3292" spans="1:22" x14ac:dyDescent="0.25">
      <c r="A3292">
        <v>3</v>
      </c>
      <c r="B3292">
        <v>16000</v>
      </c>
      <c r="C3292">
        <v>4</v>
      </c>
      <c r="D3292">
        <v>20050</v>
      </c>
      <c r="E3292">
        <v>110</v>
      </c>
      <c r="F3292">
        <v>6</v>
      </c>
      <c r="G3292">
        <v>12</v>
      </c>
      <c r="H3292">
        <v>241</v>
      </c>
      <c r="I3292">
        <v>463</v>
      </c>
      <c r="J3292">
        <v>203</v>
      </c>
      <c r="K3292">
        <v>81</v>
      </c>
      <c r="L3292">
        <v>785</v>
      </c>
      <c r="M3292">
        <v>186</v>
      </c>
      <c r="N3292">
        <v>187</v>
      </c>
      <c r="O3292">
        <v>173</v>
      </c>
      <c r="P3292">
        <v>16</v>
      </c>
      <c r="Q3292">
        <v>836</v>
      </c>
      <c r="R3292">
        <v>344</v>
      </c>
      <c r="S3292" t="s">
        <v>118</v>
      </c>
      <c r="T3292" t="s">
        <v>471</v>
      </c>
      <c r="U3292" t="s">
        <v>1053</v>
      </c>
    </row>
    <row r="3293" spans="1:22" x14ac:dyDescent="0.25">
      <c r="A3293">
        <v>3</v>
      </c>
      <c r="B3293">
        <v>16000</v>
      </c>
      <c r="C3293">
        <v>4</v>
      </c>
      <c r="D3293">
        <v>23620</v>
      </c>
      <c r="E3293">
        <v>92</v>
      </c>
      <c r="F3293">
        <v>183</v>
      </c>
      <c r="G3293">
        <v>170</v>
      </c>
      <c r="H3293">
        <v>1299</v>
      </c>
      <c r="I3293">
        <v>1559</v>
      </c>
      <c r="J3293">
        <v>1336</v>
      </c>
      <c r="K3293">
        <v>546</v>
      </c>
      <c r="L3293">
        <v>5599</v>
      </c>
      <c r="M3293">
        <v>969</v>
      </c>
      <c r="N3293">
        <v>970</v>
      </c>
      <c r="O3293">
        <v>1383</v>
      </c>
      <c r="P3293">
        <v>355</v>
      </c>
      <c r="Q3293">
        <v>6971</v>
      </c>
      <c r="R3293">
        <v>1479</v>
      </c>
      <c r="S3293" t="s">
        <v>118</v>
      </c>
      <c r="T3293" t="s">
        <v>2104</v>
      </c>
      <c r="U3293" t="s">
        <v>1053</v>
      </c>
    </row>
    <row r="3294" spans="1:22" x14ac:dyDescent="0.25">
      <c r="A3294">
        <v>3</v>
      </c>
      <c r="B3294">
        <v>16000</v>
      </c>
      <c r="C3294">
        <v>4</v>
      </c>
      <c r="D3294">
        <v>23960</v>
      </c>
      <c r="E3294">
        <v>50</v>
      </c>
      <c r="F3294">
        <v>18</v>
      </c>
      <c r="G3294">
        <v>154</v>
      </c>
      <c r="H3294">
        <v>356</v>
      </c>
      <c r="I3294">
        <v>872</v>
      </c>
      <c r="J3294">
        <v>425</v>
      </c>
      <c r="K3294">
        <v>233</v>
      </c>
      <c r="L3294">
        <v>1187</v>
      </c>
      <c r="M3294">
        <v>249</v>
      </c>
      <c r="N3294">
        <v>286</v>
      </c>
      <c r="O3294">
        <v>291</v>
      </c>
      <c r="P3294">
        <v>69</v>
      </c>
      <c r="Q3294">
        <v>1559</v>
      </c>
      <c r="R3294">
        <v>187</v>
      </c>
      <c r="S3294" t="s">
        <v>118</v>
      </c>
      <c r="T3294" t="s">
        <v>2105</v>
      </c>
      <c r="U3294" t="s">
        <v>810</v>
      </c>
      <c r="V3294" t="s">
        <v>2066</v>
      </c>
    </row>
    <row r="3295" spans="1:22" x14ac:dyDescent="0.25">
      <c r="A3295">
        <v>3</v>
      </c>
      <c r="B3295">
        <v>16000</v>
      </c>
      <c r="C3295">
        <v>4</v>
      </c>
      <c r="D3295">
        <v>25300</v>
      </c>
      <c r="E3295">
        <v>21</v>
      </c>
      <c r="F3295">
        <v>0</v>
      </c>
      <c r="G3295">
        <v>16</v>
      </c>
      <c r="H3295">
        <v>418</v>
      </c>
      <c r="I3295">
        <v>741</v>
      </c>
      <c r="J3295">
        <v>362</v>
      </c>
      <c r="K3295">
        <v>219</v>
      </c>
      <c r="L3295">
        <v>961</v>
      </c>
      <c r="M3295">
        <v>555</v>
      </c>
      <c r="N3295">
        <v>237</v>
      </c>
      <c r="O3295">
        <v>226</v>
      </c>
      <c r="P3295">
        <v>146</v>
      </c>
      <c r="Q3295">
        <v>955</v>
      </c>
      <c r="R3295">
        <v>130</v>
      </c>
      <c r="S3295" t="s">
        <v>118</v>
      </c>
      <c r="T3295" t="s">
        <v>780</v>
      </c>
      <c r="U3295" t="s">
        <v>2097</v>
      </c>
      <c r="V3295" t="s">
        <v>2106</v>
      </c>
    </row>
    <row r="3296" spans="1:22" x14ac:dyDescent="0.25">
      <c r="A3296">
        <v>3</v>
      </c>
      <c r="B3296">
        <v>16000</v>
      </c>
      <c r="C3296">
        <v>4</v>
      </c>
      <c r="D3296">
        <v>27400</v>
      </c>
      <c r="E3296">
        <v>270</v>
      </c>
      <c r="F3296">
        <v>0</v>
      </c>
      <c r="G3296">
        <v>39</v>
      </c>
      <c r="H3296">
        <v>1092</v>
      </c>
      <c r="I3296">
        <v>2876</v>
      </c>
      <c r="J3296">
        <v>1251</v>
      </c>
      <c r="K3296">
        <v>662</v>
      </c>
      <c r="L3296">
        <v>2420</v>
      </c>
      <c r="M3296">
        <v>1069</v>
      </c>
      <c r="N3296">
        <v>657</v>
      </c>
      <c r="O3296">
        <v>400</v>
      </c>
      <c r="P3296">
        <v>203</v>
      </c>
      <c r="Q3296">
        <v>3148</v>
      </c>
      <c r="R3296">
        <v>544</v>
      </c>
      <c r="S3296" t="s">
        <v>118</v>
      </c>
      <c r="T3296" t="s">
        <v>2107</v>
      </c>
      <c r="U3296" t="s">
        <v>2106</v>
      </c>
    </row>
    <row r="3297" spans="1:23" x14ac:dyDescent="0.25">
      <c r="A3297">
        <v>3</v>
      </c>
      <c r="B3297">
        <v>16000</v>
      </c>
      <c r="C3297">
        <v>4</v>
      </c>
      <c r="D3297">
        <v>27820</v>
      </c>
      <c r="E3297">
        <v>870</v>
      </c>
      <c r="F3297">
        <v>0</v>
      </c>
      <c r="G3297">
        <v>40</v>
      </c>
      <c r="H3297">
        <v>4721</v>
      </c>
      <c r="I3297">
        <v>10326</v>
      </c>
      <c r="J3297">
        <v>6161</v>
      </c>
      <c r="K3297">
        <v>3787</v>
      </c>
      <c r="L3297">
        <v>13802</v>
      </c>
      <c r="M3297">
        <v>6404</v>
      </c>
      <c r="N3297">
        <v>4549</v>
      </c>
      <c r="O3297">
        <v>2156</v>
      </c>
      <c r="P3297">
        <v>859</v>
      </c>
      <c r="Q3297">
        <v>15889</v>
      </c>
      <c r="R3297">
        <v>4046</v>
      </c>
      <c r="S3297" t="s">
        <v>118</v>
      </c>
      <c r="T3297" t="s">
        <v>2108</v>
      </c>
      <c r="U3297" t="s">
        <v>1053</v>
      </c>
    </row>
    <row r="3298" spans="1:23" x14ac:dyDescent="0.25">
      <c r="A3298">
        <v>3</v>
      </c>
      <c r="B3298">
        <v>16000</v>
      </c>
      <c r="C3298">
        <v>4</v>
      </c>
      <c r="D3298">
        <v>29710</v>
      </c>
      <c r="E3298">
        <v>47</v>
      </c>
      <c r="F3298">
        <v>0</v>
      </c>
      <c r="G3298">
        <v>39</v>
      </c>
      <c r="H3298">
        <v>49</v>
      </c>
      <c r="I3298">
        <v>156</v>
      </c>
      <c r="J3298">
        <v>69</v>
      </c>
      <c r="K3298">
        <v>69</v>
      </c>
      <c r="L3298">
        <v>425</v>
      </c>
      <c r="M3298">
        <v>226</v>
      </c>
      <c r="N3298">
        <v>88</v>
      </c>
      <c r="O3298">
        <v>111</v>
      </c>
      <c r="P3298">
        <v>194</v>
      </c>
      <c r="Q3298">
        <v>427</v>
      </c>
      <c r="R3298">
        <v>47</v>
      </c>
      <c r="S3298" t="s">
        <v>118</v>
      </c>
      <c r="T3298" t="s">
        <v>950</v>
      </c>
      <c r="U3298" t="s">
        <v>717</v>
      </c>
      <c r="V3298" t="s">
        <v>2066</v>
      </c>
    </row>
    <row r="3299" spans="1:23" x14ac:dyDescent="0.25">
      <c r="A3299">
        <v>3</v>
      </c>
      <c r="B3299">
        <v>16000</v>
      </c>
      <c r="C3299">
        <v>4</v>
      </c>
      <c r="D3299">
        <v>37620</v>
      </c>
      <c r="E3299">
        <v>61</v>
      </c>
      <c r="F3299">
        <v>0</v>
      </c>
      <c r="G3299">
        <v>61</v>
      </c>
      <c r="H3299">
        <v>443</v>
      </c>
      <c r="I3299">
        <v>505</v>
      </c>
      <c r="J3299">
        <v>636</v>
      </c>
      <c r="K3299">
        <v>190</v>
      </c>
      <c r="L3299">
        <v>892</v>
      </c>
      <c r="M3299">
        <v>316</v>
      </c>
      <c r="N3299">
        <v>201</v>
      </c>
      <c r="O3299">
        <v>284</v>
      </c>
      <c r="P3299">
        <v>65</v>
      </c>
      <c r="Q3299">
        <v>1254</v>
      </c>
      <c r="R3299">
        <v>401</v>
      </c>
      <c r="S3299" t="s">
        <v>118</v>
      </c>
      <c r="T3299" t="s">
        <v>887</v>
      </c>
      <c r="U3299" t="s">
        <v>1053</v>
      </c>
    </row>
    <row r="3300" spans="1:23" x14ac:dyDescent="0.25">
      <c r="A3300">
        <v>3</v>
      </c>
      <c r="B3300">
        <v>16000</v>
      </c>
      <c r="C3300">
        <v>4</v>
      </c>
      <c r="D3300">
        <v>39370</v>
      </c>
      <c r="E3300">
        <v>210</v>
      </c>
      <c r="F3300">
        <v>6</v>
      </c>
      <c r="G3300">
        <v>54</v>
      </c>
      <c r="H3300">
        <v>1430</v>
      </c>
      <c r="I3300">
        <v>1269</v>
      </c>
      <c r="J3300">
        <v>644</v>
      </c>
      <c r="K3300">
        <v>279</v>
      </c>
      <c r="L3300">
        <v>2587</v>
      </c>
      <c r="M3300">
        <v>805</v>
      </c>
      <c r="N3300">
        <v>534</v>
      </c>
      <c r="O3300">
        <v>630</v>
      </c>
      <c r="P3300">
        <v>174</v>
      </c>
      <c r="Q3300">
        <v>1701</v>
      </c>
      <c r="R3300">
        <v>239</v>
      </c>
      <c r="S3300" t="s">
        <v>118</v>
      </c>
      <c r="T3300" t="s">
        <v>303</v>
      </c>
      <c r="U3300" t="s">
        <v>2109</v>
      </c>
      <c r="V3300" t="s">
        <v>1352</v>
      </c>
      <c r="W3300" t="s">
        <v>1053</v>
      </c>
    </row>
    <row r="3301" spans="1:23" x14ac:dyDescent="0.25">
      <c r="A3301">
        <v>3</v>
      </c>
      <c r="B3301">
        <v>16000</v>
      </c>
      <c r="C3301">
        <v>4</v>
      </c>
      <c r="D3301">
        <v>46000</v>
      </c>
      <c r="E3301">
        <v>1907</v>
      </c>
      <c r="F3301">
        <v>36</v>
      </c>
      <c r="G3301">
        <v>246</v>
      </c>
      <c r="H3301">
        <v>9401</v>
      </c>
      <c r="I3301">
        <v>25128</v>
      </c>
      <c r="J3301">
        <v>9311</v>
      </c>
      <c r="K3301">
        <v>4970</v>
      </c>
      <c r="L3301">
        <v>25685</v>
      </c>
      <c r="M3301">
        <v>10212</v>
      </c>
      <c r="N3301">
        <v>7910</v>
      </c>
      <c r="O3301">
        <v>4764</v>
      </c>
      <c r="P3301">
        <v>2014</v>
      </c>
      <c r="Q3301">
        <v>29088</v>
      </c>
      <c r="R3301">
        <v>4859</v>
      </c>
      <c r="S3301" t="s">
        <v>118</v>
      </c>
      <c r="T3301" t="s">
        <v>489</v>
      </c>
      <c r="U3301" t="s">
        <v>1053</v>
      </c>
    </row>
    <row r="3302" spans="1:23" x14ac:dyDescent="0.25">
      <c r="A3302">
        <v>3</v>
      </c>
      <c r="B3302">
        <v>16000</v>
      </c>
      <c r="C3302">
        <v>4</v>
      </c>
      <c r="D3302">
        <v>49270</v>
      </c>
      <c r="E3302">
        <v>69</v>
      </c>
      <c r="F3302">
        <v>9</v>
      </c>
      <c r="G3302">
        <v>17</v>
      </c>
      <c r="H3302">
        <v>544</v>
      </c>
      <c r="I3302">
        <v>491</v>
      </c>
      <c r="J3302">
        <v>518</v>
      </c>
      <c r="K3302">
        <v>38</v>
      </c>
      <c r="L3302">
        <v>893</v>
      </c>
      <c r="M3302">
        <v>120</v>
      </c>
      <c r="N3302">
        <v>266</v>
      </c>
      <c r="O3302">
        <v>237</v>
      </c>
      <c r="P3302">
        <v>119</v>
      </c>
      <c r="Q3302">
        <v>556</v>
      </c>
      <c r="R3302">
        <v>251</v>
      </c>
      <c r="S3302" t="s">
        <v>118</v>
      </c>
      <c r="T3302" t="s">
        <v>174</v>
      </c>
      <c r="U3302" t="s">
        <v>2110</v>
      </c>
      <c r="V3302" t="s">
        <v>2066</v>
      </c>
    </row>
    <row r="3303" spans="1:23" x14ac:dyDescent="0.25">
      <c r="A3303">
        <v>3</v>
      </c>
      <c r="B3303">
        <v>16000</v>
      </c>
      <c r="C3303">
        <v>4</v>
      </c>
      <c r="D3303">
        <v>49640</v>
      </c>
      <c r="E3303">
        <v>136</v>
      </c>
      <c r="F3303">
        <v>0</v>
      </c>
      <c r="G3303">
        <v>30</v>
      </c>
      <c r="H3303">
        <v>295</v>
      </c>
      <c r="I3303">
        <v>753</v>
      </c>
      <c r="J3303">
        <v>543</v>
      </c>
      <c r="K3303">
        <v>963</v>
      </c>
      <c r="L3303">
        <v>2007</v>
      </c>
      <c r="M3303">
        <v>267</v>
      </c>
      <c r="N3303">
        <v>293</v>
      </c>
      <c r="O3303">
        <v>309</v>
      </c>
      <c r="P3303">
        <v>66</v>
      </c>
      <c r="Q3303">
        <v>956</v>
      </c>
      <c r="R3303">
        <v>382</v>
      </c>
      <c r="S3303" t="s">
        <v>118</v>
      </c>
      <c r="T3303" t="s">
        <v>2111</v>
      </c>
      <c r="U3303" t="s">
        <v>1053</v>
      </c>
    </row>
    <row r="3304" spans="1:23" x14ac:dyDescent="0.25">
      <c r="A3304">
        <v>3</v>
      </c>
      <c r="B3304">
        <v>16000</v>
      </c>
      <c r="C3304">
        <v>4</v>
      </c>
      <c r="D3304">
        <v>52930</v>
      </c>
      <c r="E3304">
        <v>154</v>
      </c>
      <c r="F3304">
        <v>8</v>
      </c>
      <c r="G3304">
        <v>0</v>
      </c>
      <c r="H3304">
        <v>185</v>
      </c>
      <c r="I3304">
        <v>540</v>
      </c>
      <c r="J3304">
        <v>214</v>
      </c>
      <c r="K3304">
        <v>236</v>
      </c>
      <c r="L3304">
        <v>744</v>
      </c>
      <c r="M3304">
        <v>923</v>
      </c>
      <c r="N3304">
        <v>348</v>
      </c>
      <c r="O3304">
        <v>168</v>
      </c>
      <c r="P3304">
        <v>93</v>
      </c>
      <c r="Q3304">
        <v>1703</v>
      </c>
      <c r="R3304">
        <v>82</v>
      </c>
      <c r="S3304" t="s">
        <v>118</v>
      </c>
      <c r="T3304" t="s">
        <v>2112</v>
      </c>
      <c r="U3304" t="s">
        <v>717</v>
      </c>
      <c r="V3304" t="s">
        <v>2106</v>
      </c>
    </row>
    <row r="3305" spans="1:23" x14ac:dyDescent="0.25">
      <c r="A3305">
        <v>3</v>
      </c>
      <c r="B3305">
        <v>16000</v>
      </c>
      <c r="C3305">
        <v>4</v>
      </c>
      <c r="D3305">
        <v>54050</v>
      </c>
      <c r="E3305">
        <v>231</v>
      </c>
      <c r="F3305">
        <v>9</v>
      </c>
      <c r="G3305">
        <v>16</v>
      </c>
      <c r="H3305">
        <v>1445</v>
      </c>
      <c r="I3305">
        <v>2651</v>
      </c>
      <c r="J3305">
        <v>2328</v>
      </c>
      <c r="K3305">
        <v>1075</v>
      </c>
      <c r="L3305">
        <v>4213</v>
      </c>
      <c r="M3305">
        <v>1799</v>
      </c>
      <c r="N3305">
        <v>1181</v>
      </c>
      <c r="O3305">
        <v>610</v>
      </c>
      <c r="P3305">
        <v>351</v>
      </c>
      <c r="Q3305">
        <v>4602</v>
      </c>
      <c r="R3305">
        <v>1298</v>
      </c>
      <c r="S3305" t="s">
        <v>118</v>
      </c>
      <c r="T3305" t="s">
        <v>757</v>
      </c>
      <c r="U3305" t="s">
        <v>1053</v>
      </c>
    </row>
    <row r="3306" spans="1:23" x14ac:dyDescent="0.25">
      <c r="A3306">
        <v>3</v>
      </c>
      <c r="B3306">
        <v>16000</v>
      </c>
      <c r="C3306">
        <v>4</v>
      </c>
      <c r="D3306">
        <v>55000</v>
      </c>
      <c r="E3306">
        <v>7919</v>
      </c>
      <c r="F3306">
        <v>201</v>
      </c>
      <c r="G3306">
        <v>546</v>
      </c>
      <c r="H3306">
        <v>32232</v>
      </c>
      <c r="I3306">
        <v>68098</v>
      </c>
      <c r="J3306">
        <v>37398</v>
      </c>
      <c r="K3306">
        <v>21938</v>
      </c>
      <c r="L3306">
        <v>83654</v>
      </c>
      <c r="M3306">
        <v>45446</v>
      </c>
      <c r="N3306">
        <v>32629</v>
      </c>
      <c r="O3306">
        <v>22157</v>
      </c>
      <c r="P3306">
        <v>6963</v>
      </c>
      <c r="Q3306">
        <v>98283</v>
      </c>
      <c r="R3306">
        <v>23481</v>
      </c>
      <c r="S3306" t="s">
        <v>118</v>
      </c>
      <c r="T3306" t="s">
        <v>2113</v>
      </c>
      <c r="U3306" t="s">
        <v>1053</v>
      </c>
    </row>
    <row r="3307" spans="1:23" x14ac:dyDescent="0.25">
      <c r="A3307">
        <v>3</v>
      </c>
      <c r="B3307">
        <v>16000</v>
      </c>
      <c r="C3307">
        <v>4</v>
      </c>
      <c r="D3307">
        <v>57380</v>
      </c>
      <c r="E3307">
        <v>78</v>
      </c>
      <c r="F3307">
        <v>57</v>
      </c>
      <c r="G3307">
        <v>16</v>
      </c>
      <c r="H3307">
        <v>932</v>
      </c>
      <c r="I3307">
        <v>720</v>
      </c>
      <c r="J3307">
        <v>471</v>
      </c>
      <c r="K3307">
        <v>284</v>
      </c>
      <c r="L3307">
        <v>2087</v>
      </c>
      <c r="M3307">
        <v>675</v>
      </c>
      <c r="N3307">
        <v>360</v>
      </c>
      <c r="O3307">
        <v>496</v>
      </c>
      <c r="P3307">
        <v>145</v>
      </c>
      <c r="Q3307">
        <v>3330</v>
      </c>
      <c r="R3307">
        <v>469</v>
      </c>
      <c r="S3307" t="s">
        <v>118</v>
      </c>
      <c r="T3307" t="s">
        <v>2114</v>
      </c>
      <c r="U3307" t="s">
        <v>1053</v>
      </c>
    </row>
    <row r="3308" spans="1:23" x14ac:dyDescent="0.25">
      <c r="A3308">
        <v>3</v>
      </c>
      <c r="B3308">
        <v>16000</v>
      </c>
      <c r="C3308">
        <v>4</v>
      </c>
      <c r="D3308">
        <v>65000</v>
      </c>
      <c r="E3308">
        <v>705</v>
      </c>
      <c r="F3308">
        <v>33</v>
      </c>
      <c r="G3308">
        <v>106</v>
      </c>
      <c r="H3308">
        <v>3119</v>
      </c>
      <c r="I3308">
        <v>8574</v>
      </c>
      <c r="J3308">
        <v>4884</v>
      </c>
      <c r="K3308">
        <v>2807</v>
      </c>
      <c r="L3308">
        <v>13424</v>
      </c>
      <c r="M3308">
        <v>9351</v>
      </c>
      <c r="N3308">
        <v>4304</v>
      </c>
      <c r="O3308">
        <v>3443</v>
      </c>
      <c r="P3308">
        <v>1587</v>
      </c>
      <c r="Q3308">
        <v>16195</v>
      </c>
      <c r="R3308">
        <v>1749</v>
      </c>
      <c r="S3308" t="s">
        <v>118</v>
      </c>
      <c r="T3308" t="s">
        <v>2115</v>
      </c>
      <c r="U3308" t="s">
        <v>1053</v>
      </c>
    </row>
    <row r="3309" spans="1:23" x14ac:dyDescent="0.25">
      <c r="A3309">
        <v>3</v>
      </c>
      <c r="B3309">
        <v>16000</v>
      </c>
      <c r="C3309">
        <v>4</v>
      </c>
      <c r="D3309">
        <v>66820</v>
      </c>
      <c r="E3309">
        <v>142</v>
      </c>
      <c r="F3309">
        <v>9</v>
      </c>
      <c r="G3309">
        <v>50</v>
      </c>
      <c r="H3309">
        <v>545</v>
      </c>
      <c r="I3309">
        <v>662</v>
      </c>
      <c r="J3309">
        <v>512</v>
      </c>
      <c r="K3309">
        <v>124</v>
      </c>
      <c r="L3309">
        <v>2676</v>
      </c>
      <c r="M3309">
        <v>490</v>
      </c>
      <c r="N3309">
        <v>683</v>
      </c>
      <c r="O3309">
        <v>440</v>
      </c>
      <c r="P3309">
        <v>99</v>
      </c>
      <c r="Q3309">
        <v>2685</v>
      </c>
      <c r="R3309">
        <v>2969</v>
      </c>
      <c r="S3309" t="s">
        <v>118</v>
      </c>
      <c r="T3309" t="s">
        <v>440</v>
      </c>
      <c r="U3309" t="s">
        <v>821</v>
      </c>
      <c r="V3309" t="s">
        <v>1053</v>
      </c>
    </row>
    <row r="3310" spans="1:23" x14ac:dyDescent="0.25">
      <c r="A3310">
        <v>3</v>
      </c>
      <c r="B3310">
        <v>16000</v>
      </c>
      <c r="C3310">
        <v>4</v>
      </c>
      <c r="D3310">
        <v>70320</v>
      </c>
      <c r="E3310">
        <v>55</v>
      </c>
      <c r="F3310">
        <v>0</v>
      </c>
      <c r="G3310">
        <v>11</v>
      </c>
      <c r="H3310">
        <v>111</v>
      </c>
      <c r="I3310">
        <v>252</v>
      </c>
      <c r="J3310">
        <v>75</v>
      </c>
      <c r="K3310">
        <v>133</v>
      </c>
      <c r="L3310">
        <v>642</v>
      </c>
      <c r="M3310">
        <v>568</v>
      </c>
      <c r="N3310">
        <v>133</v>
      </c>
      <c r="O3310">
        <v>141</v>
      </c>
      <c r="P3310">
        <v>375</v>
      </c>
      <c r="Q3310">
        <v>1176</v>
      </c>
      <c r="R3310">
        <v>104</v>
      </c>
      <c r="S3310" t="s">
        <v>118</v>
      </c>
      <c r="T3310" t="s">
        <v>2116</v>
      </c>
      <c r="U3310" t="s">
        <v>1352</v>
      </c>
      <c r="V3310" t="s">
        <v>2066</v>
      </c>
    </row>
    <row r="3311" spans="1:23" x14ac:dyDescent="0.25">
      <c r="A3311">
        <v>3</v>
      </c>
      <c r="B3311">
        <v>16000</v>
      </c>
      <c r="C3311">
        <v>4</v>
      </c>
      <c r="D3311">
        <v>70355</v>
      </c>
      <c r="E3311">
        <v>8</v>
      </c>
      <c r="F3311">
        <v>0</v>
      </c>
      <c r="G3311">
        <v>0</v>
      </c>
      <c r="H3311">
        <v>63</v>
      </c>
      <c r="I3311">
        <v>105</v>
      </c>
      <c r="J3311">
        <v>66</v>
      </c>
      <c r="K3311">
        <v>23</v>
      </c>
      <c r="L3311">
        <v>231</v>
      </c>
      <c r="M3311">
        <v>307</v>
      </c>
      <c r="N3311">
        <v>40</v>
      </c>
      <c r="O3311">
        <v>17</v>
      </c>
      <c r="P3311">
        <v>141</v>
      </c>
      <c r="Q3311">
        <v>320</v>
      </c>
      <c r="R3311">
        <v>22</v>
      </c>
      <c r="S3311" t="s">
        <v>118</v>
      </c>
      <c r="T3311" t="s">
        <v>2116</v>
      </c>
      <c r="U3311" t="s">
        <v>1352</v>
      </c>
      <c r="V3311" t="s">
        <v>214</v>
      </c>
      <c r="W3311" t="s">
        <v>2066</v>
      </c>
    </row>
    <row r="3312" spans="1:23" x14ac:dyDescent="0.25">
      <c r="A3312">
        <v>3</v>
      </c>
      <c r="B3312">
        <v>16000</v>
      </c>
      <c r="C3312">
        <v>4</v>
      </c>
      <c r="D3312">
        <v>73000</v>
      </c>
      <c r="E3312">
        <v>911</v>
      </c>
      <c r="F3312">
        <v>52</v>
      </c>
      <c r="G3312">
        <v>79</v>
      </c>
      <c r="H3312">
        <v>3542</v>
      </c>
      <c r="I3312">
        <v>12708</v>
      </c>
      <c r="J3312">
        <v>6804</v>
      </c>
      <c r="K3312">
        <v>3372</v>
      </c>
      <c r="L3312">
        <v>13623</v>
      </c>
      <c r="M3312">
        <v>6099</v>
      </c>
      <c r="N3312">
        <v>4159</v>
      </c>
      <c r="O3312">
        <v>3261</v>
      </c>
      <c r="P3312">
        <v>1502</v>
      </c>
      <c r="Q3312">
        <v>20730</v>
      </c>
      <c r="R3312">
        <v>3160</v>
      </c>
      <c r="S3312" t="s">
        <v>118</v>
      </c>
      <c r="T3312" t="s">
        <v>2117</v>
      </c>
      <c r="U3312" t="s">
        <v>1053</v>
      </c>
    </row>
    <row r="3313" spans="1:22" x14ac:dyDescent="0.25">
      <c r="A3313">
        <v>3</v>
      </c>
      <c r="B3313">
        <v>16000</v>
      </c>
      <c r="C3313">
        <v>4</v>
      </c>
      <c r="D3313">
        <v>77000</v>
      </c>
      <c r="E3313">
        <v>2558</v>
      </c>
      <c r="F3313">
        <v>164</v>
      </c>
      <c r="G3313">
        <v>1825</v>
      </c>
      <c r="H3313">
        <v>10587</v>
      </c>
      <c r="I3313">
        <v>17050</v>
      </c>
      <c r="J3313">
        <v>9604</v>
      </c>
      <c r="K3313">
        <v>6200</v>
      </c>
      <c r="L3313">
        <v>38488</v>
      </c>
      <c r="M3313">
        <v>9897</v>
      </c>
      <c r="N3313">
        <v>9932</v>
      </c>
      <c r="O3313">
        <v>8449</v>
      </c>
      <c r="P3313">
        <v>3774</v>
      </c>
      <c r="Q3313">
        <v>51852</v>
      </c>
      <c r="R3313">
        <v>9322</v>
      </c>
      <c r="S3313" t="s">
        <v>118</v>
      </c>
      <c r="T3313" t="s">
        <v>2118</v>
      </c>
      <c r="U3313" t="s">
        <v>1053</v>
      </c>
    </row>
    <row r="3314" spans="1:22" x14ac:dyDescent="0.25">
      <c r="A3314">
        <v>3</v>
      </c>
      <c r="B3314">
        <v>16000</v>
      </c>
      <c r="C3314">
        <v>4</v>
      </c>
      <c r="D3314">
        <v>85540</v>
      </c>
      <c r="E3314">
        <v>1177</v>
      </c>
      <c r="F3314">
        <v>15</v>
      </c>
      <c r="G3314">
        <v>200</v>
      </c>
      <c r="H3314">
        <v>1208</v>
      </c>
      <c r="I3314">
        <v>1351</v>
      </c>
      <c r="J3314">
        <v>1473</v>
      </c>
      <c r="K3314">
        <v>847</v>
      </c>
      <c r="L3314">
        <v>4421</v>
      </c>
      <c r="M3314">
        <v>1016</v>
      </c>
      <c r="N3314">
        <v>1164</v>
      </c>
      <c r="O3314">
        <v>926</v>
      </c>
      <c r="P3314">
        <v>315</v>
      </c>
      <c r="Q3314">
        <v>5015</v>
      </c>
      <c r="R3314">
        <v>2556</v>
      </c>
      <c r="S3314" t="s">
        <v>118</v>
      </c>
      <c r="T3314" t="s">
        <v>335</v>
      </c>
      <c r="U3314" t="s">
        <v>1053</v>
      </c>
    </row>
    <row r="3315" spans="1:22" x14ac:dyDescent="0.25">
      <c r="A3315">
        <v>3</v>
      </c>
      <c r="B3315">
        <v>16000</v>
      </c>
      <c r="C3315">
        <v>5</v>
      </c>
      <c r="D3315">
        <v>1870</v>
      </c>
      <c r="E3315">
        <v>57</v>
      </c>
      <c r="F3315">
        <v>0</v>
      </c>
      <c r="G3315">
        <v>8</v>
      </c>
      <c r="H3315">
        <v>89</v>
      </c>
      <c r="I3315">
        <v>426</v>
      </c>
      <c r="J3315">
        <v>116</v>
      </c>
      <c r="K3315">
        <v>88</v>
      </c>
      <c r="L3315">
        <v>855</v>
      </c>
      <c r="M3315">
        <v>118</v>
      </c>
      <c r="N3315">
        <v>177</v>
      </c>
      <c r="O3315">
        <v>146</v>
      </c>
      <c r="P3315">
        <v>47</v>
      </c>
      <c r="Q3315">
        <v>2002</v>
      </c>
      <c r="R3315">
        <v>268</v>
      </c>
      <c r="S3315" t="s">
        <v>120</v>
      </c>
      <c r="T3315" t="s">
        <v>2119</v>
      </c>
      <c r="U3315" t="s">
        <v>1053</v>
      </c>
    </row>
    <row r="3316" spans="1:22" x14ac:dyDescent="0.25">
      <c r="A3316">
        <v>3</v>
      </c>
      <c r="B3316">
        <v>16000</v>
      </c>
      <c r="C3316">
        <v>5</v>
      </c>
      <c r="D3316">
        <v>5290</v>
      </c>
      <c r="E3316">
        <v>9</v>
      </c>
      <c r="F3316">
        <v>5</v>
      </c>
      <c r="G3316">
        <v>81</v>
      </c>
      <c r="H3316">
        <v>580</v>
      </c>
      <c r="I3316">
        <v>1582</v>
      </c>
      <c r="J3316">
        <v>554</v>
      </c>
      <c r="K3316">
        <v>331</v>
      </c>
      <c r="L3316">
        <v>1389</v>
      </c>
      <c r="M3316">
        <v>360</v>
      </c>
      <c r="N3316">
        <v>283</v>
      </c>
      <c r="O3316">
        <v>148</v>
      </c>
      <c r="P3316">
        <v>60</v>
      </c>
      <c r="Q3316">
        <v>2306</v>
      </c>
      <c r="R3316">
        <v>303</v>
      </c>
      <c r="S3316" t="s">
        <v>120</v>
      </c>
      <c r="T3316" t="s">
        <v>338</v>
      </c>
      <c r="U3316" t="s">
        <v>1053</v>
      </c>
    </row>
    <row r="3317" spans="1:22" x14ac:dyDescent="0.25">
      <c r="A3317">
        <v>3</v>
      </c>
      <c r="B3317">
        <v>16000</v>
      </c>
      <c r="C3317">
        <v>5</v>
      </c>
      <c r="D3317">
        <v>5320</v>
      </c>
      <c r="E3317">
        <v>58</v>
      </c>
      <c r="F3317">
        <v>0</v>
      </c>
      <c r="G3317">
        <v>13</v>
      </c>
      <c r="H3317">
        <v>206</v>
      </c>
      <c r="I3317">
        <v>977</v>
      </c>
      <c r="J3317">
        <v>287</v>
      </c>
      <c r="K3317">
        <v>146</v>
      </c>
      <c r="L3317">
        <v>1968</v>
      </c>
      <c r="M3317">
        <v>327</v>
      </c>
      <c r="N3317">
        <v>227</v>
      </c>
      <c r="O3317">
        <v>156</v>
      </c>
      <c r="P3317">
        <v>38</v>
      </c>
      <c r="Q3317">
        <v>791</v>
      </c>
      <c r="R3317">
        <v>106</v>
      </c>
      <c r="S3317" t="s">
        <v>120</v>
      </c>
      <c r="T3317" t="s">
        <v>2120</v>
      </c>
      <c r="U3317" t="s">
        <v>1053</v>
      </c>
    </row>
    <row r="3318" spans="1:22" x14ac:dyDescent="0.25">
      <c r="A3318">
        <v>3</v>
      </c>
      <c r="B3318">
        <v>16000</v>
      </c>
      <c r="C3318">
        <v>5</v>
      </c>
      <c r="D3318">
        <v>7330</v>
      </c>
      <c r="E3318">
        <v>198</v>
      </c>
      <c r="F3318">
        <v>0</v>
      </c>
      <c r="G3318">
        <v>0</v>
      </c>
      <c r="H3318">
        <v>375</v>
      </c>
      <c r="I3318">
        <v>1962</v>
      </c>
      <c r="J3318">
        <v>333</v>
      </c>
      <c r="K3318">
        <v>167</v>
      </c>
      <c r="L3318">
        <v>1283</v>
      </c>
      <c r="M3318">
        <v>370</v>
      </c>
      <c r="N3318">
        <v>192</v>
      </c>
      <c r="O3318">
        <v>347</v>
      </c>
      <c r="P3318">
        <v>40</v>
      </c>
      <c r="Q3318">
        <v>1807</v>
      </c>
      <c r="R3318">
        <v>585</v>
      </c>
      <c r="S3318" t="s">
        <v>120</v>
      </c>
      <c r="T3318" t="s">
        <v>2121</v>
      </c>
      <c r="U3318" t="s">
        <v>1053</v>
      </c>
    </row>
    <row r="3319" spans="1:22" x14ac:dyDescent="0.25">
      <c r="A3319">
        <v>3</v>
      </c>
      <c r="B3319">
        <v>16000</v>
      </c>
      <c r="C3319">
        <v>5</v>
      </c>
      <c r="D3319">
        <v>10720</v>
      </c>
      <c r="E3319">
        <v>65</v>
      </c>
      <c r="F3319">
        <v>7</v>
      </c>
      <c r="G3319">
        <v>7</v>
      </c>
      <c r="H3319">
        <v>257</v>
      </c>
      <c r="I3319">
        <v>1888</v>
      </c>
      <c r="J3319">
        <v>325</v>
      </c>
      <c r="K3319">
        <v>196</v>
      </c>
      <c r="L3319">
        <v>1005</v>
      </c>
      <c r="M3319">
        <v>210</v>
      </c>
      <c r="N3319">
        <v>223</v>
      </c>
      <c r="O3319">
        <v>172</v>
      </c>
      <c r="P3319">
        <v>18</v>
      </c>
      <c r="Q3319">
        <v>1058</v>
      </c>
      <c r="R3319">
        <v>285</v>
      </c>
      <c r="S3319" t="s">
        <v>120</v>
      </c>
      <c r="T3319" t="s">
        <v>587</v>
      </c>
      <c r="U3319" t="s">
        <v>1053</v>
      </c>
    </row>
    <row r="3320" spans="1:22" x14ac:dyDescent="0.25">
      <c r="A3320">
        <v>3</v>
      </c>
      <c r="B3320">
        <v>16000</v>
      </c>
      <c r="C3320">
        <v>5</v>
      </c>
      <c r="D3320">
        <v>15190</v>
      </c>
      <c r="E3320">
        <v>134</v>
      </c>
      <c r="F3320">
        <v>0</v>
      </c>
      <c r="G3320">
        <v>5</v>
      </c>
      <c r="H3320">
        <v>556</v>
      </c>
      <c r="I3320">
        <v>2251</v>
      </c>
      <c r="J3320">
        <v>648</v>
      </c>
      <c r="K3320">
        <v>326</v>
      </c>
      <c r="L3320">
        <v>2749</v>
      </c>
      <c r="M3320">
        <v>588</v>
      </c>
      <c r="N3320">
        <v>512</v>
      </c>
      <c r="O3320">
        <v>325</v>
      </c>
      <c r="P3320">
        <v>167</v>
      </c>
      <c r="Q3320">
        <v>3973</v>
      </c>
      <c r="R3320">
        <v>335</v>
      </c>
      <c r="S3320" t="s">
        <v>120</v>
      </c>
      <c r="T3320" t="s">
        <v>345</v>
      </c>
      <c r="U3320" t="s">
        <v>1053</v>
      </c>
    </row>
    <row r="3321" spans="1:22" x14ac:dyDescent="0.25">
      <c r="A3321">
        <v>3</v>
      </c>
      <c r="B3321">
        <v>16000</v>
      </c>
      <c r="C3321">
        <v>5</v>
      </c>
      <c r="D3321">
        <v>21070</v>
      </c>
      <c r="E3321">
        <v>134</v>
      </c>
      <c r="F3321">
        <v>5</v>
      </c>
      <c r="G3321">
        <v>204</v>
      </c>
      <c r="H3321">
        <v>466</v>
      </c>
      <c r="I3321">
        <v>1958</v>
      </c>
      <c r="J3321">
        <v>558</v>
      </c>
      <c r="K3321">
        <v>404</v>
      </c>
      <c r="L3321">
        <v>1677</v>
      </c>
      <c r="M3321">
        <v>460</v>
      </c>
      <c r="N3321">
        <v>346</v>
      </c>
      <c r="O3321">
        <v>399</v>
      </c>
      <c r="P3321">
        <v>48</v>
      </c>
      <c r="Q3321">
        <v>2056</v>
      </c>
      <c r="R3321">
        <v>297</v>
      </c>
      <c r="S3321" t="s">
        <v>120</v>
      </c>
      <c r="T3321" t="s">
        <v>402</v>
      </c>
      <c r="U3321" t="s">
        <v>403</v>
      </c>
      <c r="V3321" t="s">
        <v>1053</v>
      </c>
    </row>
    <row r="3322" spans="1:22" x14ac:dyDescent="0.25">
      <c r="A3322">
        <v>3</v>
      </c>
      <c r="B3322">
        <v>16000</v>
      </c>
      <c r="C3322">
        <v>5</v>
      </c>
      <c r="D3322">
        <v>23290</v>
      </c>
      <c r="E3322">
        <v>323</v>
      </c>
      <c r="F3322">
        <v>0</v>
      </c>
      <c r="G3322">
        <v>25</v>
      </c>
      <c r="H3322">
        <v>654</v>
      </c>
      <c r="I3322">
        <v>3187</v>
      </c>
      <c r="J3322">
        <v>1226</v>
      </c>
      <c r="K3322">
        <v>569</v>
      </c>
      <c r="L3322">
        <v>4580</v>
      </c>
      <c r="M3322">
        <v>1188</v>
      </c>
      <c r="N3322">
        <v>579</v>
      </c>
      <c r="O3322">
        <v>530</v>
      </c>
      <c r="P3322">
        <v>272</v>
      </c>
      <c r="Q3322">
        <v>7552</v>
      </c>
      <c r="R3322">
        <v>448</v>
      </c>
      <c r="S3322" t="s">
        <v>120</v>
      </c>
      <c r="T3322" t="s">
        <v>2122</v>
      </c>
      <c r="U3322" t="s">
        <v>1053</v>
      </c>
    </row>
    <row r="3323" spans="1:22" x14ac:dyDescent="0.25">
      <c r="A3323">
        <v>3</v>
      </c>
      <c r="B3323">
        <v>16000</v>
      </c>
      <c r="C3323">
        <v>5</v>
      </c>
      <c r="D3323">
        <v>24430</v>
      </c>
      <c r="E3323">
        <v>93</v>
      </c>
      <c r="F3323">
        <v>31</v>
      </c>
      <c r="G3323">
        <v>0</v>
      </c>
      <c r="H3323">
        <v>171</v>
      </c>
      <c r="I3323">
        <v>714</v>
      </c>
      <c r="J3323">
        <v>286</v>
      </c>
      <c r="K3323">
        <v>180</v>
      </c>
      <c r="L3323">
        <v>755</v>
      </c>
      <c r="M3323">
        <v>206</v>
      </c>
      <c r="N3323">
        <v>167</v>
      </c>
      <c r="O3323">
        <v>148</v>
      </c>
      <c r="P3323">
        <v>28</v>
      </c>
      <c r="Q3323">
        <v>1211</v>
      </c>
      <c r="R3323">
        <v>202</v>
      </c>
      <c r="S3323" t="s">
        <v>120</v>
      </c>
      <c r="T3323" t="s">
        <v>1196</v>
      </c>
      <c r="U3323" t="s">
        <v>1352</v>
      </c>
      <c r="V3323" t="s">
        <v>1053</v>
      </c>
    </row>
    <row r="3324" spans="1:22" x14ac:dyDescent="0.25">
      <c r="A3324">
        <v>3</v>
      </c>
      <c r="B3324">
        <v>16000</v>
      </c>
      <c r="C3324">
        <v>5</v>
      </c>
      <c r="D3324">
        <v>24550</v>
      </c>
      <c r="E3324">
        <v>300</v>
      </c>
      <c r="F3324">
        <v>0</v>
      </c>
      <c r="G3324">
        <v>358</v>
      </c>
      <c r="H3324">
        <v>1243</v>
      </c>
      <c r="I3324">
        <v>9412</v>
      </c>
      <c r="J3324">
        <v>2441</v>
      </c>
      <c r="K3324">
        <v>1655</v>
      </c>
      <c r="L3324">
        <v>6270</v>
      </c>
      <c r="M3324">
        <v>1547</v>
      </c>
      <c r="N3324">
        <v>1303</v>
      </c>
      <c r="O3324">
        <v>884</v>
      </c>
      <c r="P3324">
        <v>271</v>
      </c>
      <c r="Q3324">
        <v>7193</v>
      </c>
      <c r="R3324">
        <v>1122</v>
      </c>
      <c r="S3324" t="s">
        <v>120</v>
      </c>
      <c r="T3324" t="s">
        <v>1780</v>
      </c>
      <c r="U3324" t="s">
        <v>915</v>
      </c>
      <c r="V3324" t="s">
        <v>1053</v>
      </c>
    </row>
    <row r="3325" spans="1:22" x14ac:dyDescent="0.25">
      <c r="A3325">
        <v>3</v>
      </c>
      <c r="B3325">
        <v>16000</v>
      </c>
      <c r="C3325">
        <v>5</v>
      </c>
      <c r="D3325">
        <v>33460</v>
      </c>
      <c r="E3325">
        <v>233</v>
      </c>
      <c r="F3325">
        <v>103</v>
      </c>
      <c r="G3325">
        <v>51</v>
      </c>
      <c r="H3325">
        <v>826</v>
      </c>
      <c r="I3325">
        <v>1337</v>
      </c>
      <c r="J3325">
        <v>579</v>
      </c>
      <c r="K3325">
        <v>308</v>
      </c>
      <c r="L3325">
        <v>2809</v>
      </c>
      <c r="M3325">
        <v>603</v>
      </c>
      <c r="N3325">
        <v>499</v>
      </c>
      <c r="O3325">
        <v>1144</v>
      </c>
      <c r="P3325">
        <v>441</v>
      </c>
      <c r="Q3325">
        <v>3066</v>
      </c>
      <c r="R3325">
        <v>412</v>
      </c>
      <c r="S3325" t="s">
        <v>120</v>
      </c>
      <c r="T3325" t="s">
        <v>357</v>
      </c>
      <c r="U3325" t="s">
        <v>2049</v>
      </c>
      <c r="V3325" t="s">
        <v>1053</v>
      </c>
    </row>
    <row r="3326" spans="1:22" x14ac:dyDescent="0.25">
      <c r="A3326">
        <v>3</v>
      </c>
      <c r="B3326">
        <v>16000</v>
      </c>
      <c r="C3326">
        <v>5</v>
      </c>
      <c r="D3326">
        <v>34750</v>
      </c>
      <c r="E3326">
        <v>87</v>
      </c>
      <c r="F3326">
        <v>8</v>
      </c>
      <c r="G3326">
        <v>0</v>
      </c>
      <c r="H3326">
        <v>522</v>
      </c>
      <c r="I3326">
        <v>1397</v>
      </c>
      <c r="J3326">
        <v>1009</v>
      </c>
      <c r="K3326">
        <v>363</v>
      </c>
      <c r="L3326">
        <v>2373</v>
      </c>
      <c r="M3326">
        <v>865</v>
      </c>
      <c r="N3326">
        <v>454</v>
      </c>
      <c r="O3326">
        <v>350</v>
      </c>
      <c r="P3326">
        <v>157</v>
      </c>
      <c r="Q3326">
        <v>2075</v>
      </c>
      <c r="R3326">
        <v>988</v>
      </c>
      <c r="S3326" t="s">
        <v>120</v>
      </c>
      <c r="T3326" t="s">
        <v>2077</v>
      </c>
      <c r="U3326" t="s">
        <v>1053</v>
      </c>
    </row>
    <row r="3327" spans="1:22" x14ac:dyDescent="0.25">
      <c r="A3327">
        <v>3</v>
      </c>
      <c r="B3327">
        <v>16000</v>
      </c>
      <c r="C3327">
        <v>5</v>
      </c>
      <c r="D3327">
        <v>35710</v>
      </c>
      <c r="E3327">
        <v>503</v>
      </c>
      <c r="F3327">
        <v>7</v>
      </c>
      <c r="G3327">
        <v>28</v>
      </c>
      <c r="H3327">
        <v>1183</v>
      </c>
      <c r="I3327">
        <v>4250</v>
      </c>
      <c r="J3327">
        <v>1390</v>
      </c>
      <c r="K3327">
        <v>852</v>
      </c>
      <c r="L3327">
        <v>4661</v>
      </c>
      <c r="M3327">
        <v>1377</v>
      </c>
      <c r="N3327">
        <v>1089</v>
      </c>
      <c r="O3327">
        <v>727</v>
      </c>
      <c r="P3327">
        <v>200</v>
      </c>
      <c r="Q3327">
        <v>6078</v>
      </c>
      <c r="R3327">
        <v>623</v>
      </c>
      <c r="S3327" t="s">
        <v>120</v>
      </c>
      <c r="T3327" t="s">
        <v>2123</v>
      </c>
      <c r="U3327" t="s">
        <v>1053</v>
      </c>
    </row>
    <row r="3328" spans="1:22" x14ac:dyDescent="0.25">
      <c r="A3328">
        <v>3</v>
      </c>
      <c r="B3328">
        <v>16000</v>
      </c>
      <c r="C3328">
        <v>5</v>
      </c>
      <c r="D3328">
        <v>41000</v>
      </c>
      <c r="E3328">
        <v>857</v>
      </c>
      <c r="F3328">
        <v>26</v>
      </c>
      <c r="G3328">
        <v>115</v>
      </c>
      <c r="H3328">
        <v>3540</v>
      </c>
      <c r="I3328">
        <v>9067</v>
      </c>
      <c r="J3328">
        <v>6635</v>
      </c>
      <c r="K3328">
        <v>4220</v>
      </c>
      <c r="L3328">
        <v>14255</v>
      </c>
      <c r="M3328">
        <v>7556</v>
      </c>
      <c r="N3328">
        <v>4587</v>
      </c>
      <c r="O3328">
        <v>2558</v>
      </c>
      <c r="P3328">
        <v>908</v>
      </c>
      <c r="Q3328">
        <v>27444</v>
      </c>
      <c r="R3328">
        <v>5640</v>
      </c>
      <c r="S3328" t="s">
        <v>120</v>
      </c>
      <c r="T3328" t="s">
        <v>365</v>
      </c>
      <c r="U3328" t="s">
        <v>760</v>
      </c>
      <c r="V3328" t="s">
        <v>1053</v>
      </c>
    </row>
    <row r="3329" spans="1:23" x14ac:dyDescent="0.25">
      <c r="A3329">
        <v>3</v>
      </c>
      <c r="B3329">
        <v>16000</v>
      </c>
      <c r="C3329">
        <v>5</v>
      </c>
      <c r="D3329">
        <v>43460</v>
      </c>
      <c r="E3329">
        <v>151</v>
      </c>
      <c r="F3329">
        <v>0</v>
      </c>
      <c r="G3329">
        <v>100</v>
      </c>
      <c r="H3329">
        <v>130</v>
      </c>
      <c r="I3329">
        <v>1099</v>
      </c>
      <c r="J3329">
        <v>323</v>
      </c>
      <c r="K3329">
        <v>119</v>
      </c>
      <c r="L3329">
        <v>894</v>
      </c>
      <c r="M3329">
        <v>119</v>
      </c>
      <c r="N3329">
        <v>233</v>
      </c>
      <c r="O3329">
        <v>223</v>
      </c>
      <c r="P3329">
        <v>44</v>
      </c>
      <c r="Q3329">
        <v>1248</v>
      </c>
      <c r="R3329">
        <v>123</v>
      </c>
      <c r="S3329" t="s">
        <v>120</v>
      </c>
      <c r="T3329" t="s">
        <v>2124</v>
      </c>
      <c r="U3329" t="s">
        <v>1053</v>
      </c>
    </row>
    <row r="3330" spans="1:23" x14ac:dyDescent="0.25">
      <c r="A3330">
        <v>3</v>
      </c>
      <c r="B3330">
        <v>16000</v>
      </c>
      <c r="C3330">
        <v>5</v>
      </c>
      <c r="D3330">
        <v>50450</v>
      </c>
      <c r="E3330">
        <v>216</v>
      </c>
      <c r="F3330">
        <v>6</v>
      </c>
      <c r="G3330">
        <v>19</v>
      </c>
      <c r="H3330">
        <v>1309</v>
      </c>
      <c r="I3330">
        <v>3191</v>
      </c>
      <c r="J3330">
        <v>2791</v>
      </c>
      <c r="K3330">
        <v>1590</v>
      </c>
      <c r="L3330">
        <v>5564</v>
      </c>
      <c r="M3330">
        <v>2181</v>
      </c>
      <c r="N3330">
        <v>1362</v>
      </c>
      <c r="O3330">
        <v>1092</v>
      </c>
      <c r="P3330">
        <v>232</v>
      </c>
      <c r="Q3330">
        <v>6448</v>
      </c>
      <c r="R3330">
        <v>1740</v>
      </c>
      <c r="S3330" t="s">
        <v>120</v>
      </c>
      <c r="T3330" t="s">
        <v>183</v>
      </c>
      <c r="U3330" t="s">
        <v>365</v>
      </c>
      <c r="V3330" t="s">
        <v>760</v>
      </c>
      <c r="W3330" t="s">
        <v>1053</v>
      </c>
    </row>
    <row r="3331" spans="1:23" x14ac:dyDescent="0.25">
      <c r="A3331">
        <v>3</v>
      </c>
      <c r="B3331">
        <v>16000</v>
      </c>
      <c r="C3331">
        <v>5</v>
      </c>
      <c r="D3331">
        <v>53390</v>
      </c>
      <c r="E3331">
        <v>64</v>
      </c>
      <c r="F3331">
        <v>0</v>
      </c>
      <c r="G3331">
        <v>13</v>
      </c>
      <c r="H3331">
        <v>311</v>
      </c>
      <c r="I3331">
        <v>2699</v>
      </c>
      <c r="J3331">
        <v>382</v>
      </c>
      <c r="K3331">
        <v>251</v>
      </c>
      <c r="L3331">
        <v>1656</v>
      </c>
      <c r="M3331">
        <v>321</v>
      </c>
      <c r="N3331">
        <v>297</v>
      </c>
      <c r="O3331">
        <v>218</v>
      </c>
      <c r="P3331">
        <v>80</v>
      </c>
      <c r="Q3331">
        <v>1590</v>
      </c>
      <c r="R3331">
        <v>170</v>
      </c>
      <c r="S3331" t="s">
        <v>120</v>
      </c>
      <c r="T3331" t="s">
        <v>2125</v>
      </c>
      <c r="U3331" t="s">
        <v>1053</v>
      </c>
    </row>
    <row r="3332" spans="1:23" x14ac:dyDescent="0.25">
      <c r="A3332">
        <v>3</v>
      </c>
      <c r="B3332">
        <v>16000</v>
      </c>
      <c r="C3332">
        <v>5</v>
      </c>
      <c r="D3332">
        <v>55310</v>
      </c>
      <c r="E3332">
        <v>399</v>
      </c>
      <c r="F3332">
        <v>5</v>
      </c>
      <c r="G3332">
        <v>69</v>
      </c>
      <c r="H3332">
        <v>1103</v>
      </c>
      <c r="I3332">
        <v>3890</v>
      </c>
      <c r="J3332">
        <v>1585</v>
      </c>
      <c r="K3332">
        <v>533</v>
      </c>
      <c r="L3332">
        <v>3859</v>
      </c>
      <c r="M3332">
        <v>1041</v>
      </c>
      <c r="N3332">
        <v>641</v>
      </c>
      <c r="O3332">
        <v>765</v>
      </c>
      <c r="P3332">
        <v>154</v>
      </c>
      <c r="Q3332">
        <v>6025</v>
      </c>
      <c r="R3332">
        <v>1614</v>
      </c>
      <c r="S3332" t="s">
        <v>120</v>
      </c>
      <c r="T3332" t="s">
        <v>1170</v>
      </c>
      <c r="U3332" t="s">
        <v>1340</v>
      </c>
      <c r="V3332" t="s">
        <v>1053</v>
      </c>
    </row>
    <row r="3333" spans="1:23" x14ac:dyDescent="0.25">
      <c r="A3333">
        <v>3</v>
      </c>
      <c r="B3333">
        <v>16000</v>
      </c>
      <c r="C3333">
        <v>5</v>
      </c>
      <c r="D3333">
        <v>60410</v>
      </c>
      <c r="E3333">
        <v>195</v>
      </c>
      <c r="F3333">
        <v>0</v>
      </c>
      <c r="G3333">
        <v>30</v>
      </c>
      <c r="H3333">
        <v>447</v>
      </c>
      <c r="I3333">
        <v>3279</v>
      </c>
      <c r="J3333">
        <v>673</v>
      </c>
      <c r="K3333">
        <v>423</v>
      </c>
      <c r="L3333">
        <v>3376</v>
      </c>
      <c r="M3333">
        <v>610</v>
      </c>
      <c r="N3333">
        <v>400</v>
      </c>
      <c r="O3333">
        <v>346</v>
      </c>
      <c r="P3333">
        <v>104</v>
      </c>
      <c r="Q3333">
        <v>1935</v>
      </c>
      <c r="R3333">
        <v>140</v>
      </c>
      <c r="S3333" t="s">
        <v>120</v>
      </c>
      <c r="T3333" t="s">
        <v>1583</v>
      </c>
      <c r="U3333" t="s">
        <v>1053</v>
      </c>
    </row>
    <row r="3334" spans="1:23" x14ac:dyDescent="0.25">
      <c r="A3334">
        <v>3</v>
      </c>
      <c r="B3334">
        <v>16000</v>
      </c>
      <c r="C3334">
        <v>5</v>
      </c>
      <c r="D3334">
        <v>61670</v>
      </c>
      <c r="E3334">
        <v>159</v>
      </c>
      <c r="F3334">
        <v>66</v>
      </c>
      <c r="G3334">
        <v>10</v>
      </c>
      <c r="H3334">
        <v>687</v>
      </c>
      <c r="I3334">
        <v>1912</v>
      </c>
      <c r="J3334">
        <v>1163</v>
      </c>
      <c r="K3334">
        <v>255</v>
      </c>
      <c r="L3334">
        <v>1909</v>
      </c>
      <c r="M3334">
        <v>345</v>
      </c>
      <c r="N3334">
        <v>417</v>
      </c>
      <c r="O3334">
        <v>322</v>
      </c>
      <c r="P3334">
        <v>103</v>
      </c>
      <c r="Q3334">
        <v>2148</v>
      </c>
      <c r="R3334">
        <v>267</v>
      </c>
      <c r="S3334" t="s">
        <v>120</v>
      </c>
      <c r="T3334" t="s">
        <v>2126</v>
      </c>
      <c r="U3334" t="s">
        <v>1053</v>
      </c>
    </row>
    <row r="3335" spans="1:23" x14ac:dyDescent="0.25">
      <c r="A3335">
        <v>3</v>
      </c>
      <c r="B3335">
        <v>16000</v>
      </c>
      <c r="C3335">
        <v>5</v>
      </c>
      <c r="D3335">
        <v>63020</v>
      </c>
      <c r="E3335">
        <v>60</v>
      </c>
      <c r="F3335">
        <v>0</v>
      </c>
      <c r="G3335">
        <v>0</v>
      </c>
      <c r="H3335">
        <v>166</v>
      </c>
      <c r="I3335">
        <v>997</v>
      </c>
      <c r="J3335">
        <v>367</v>
      </c>
      <c r="K3335">
        <v>198</v>
      </c>
      <c r="L3335">
        <v>1384</v>
      </c>
      <c r="M3335">
        <v>273</v>
      </c>
      <c r="N3335">
        <v>185</v>
      </c>
      <c r="O3335">
        <v>159</v>
      </c>
      <c r="P3335">
        <v>81</v>
      </c>
      <c r="Q3335">
        <v>2339</v>
      </c>
      <c r="R3335">
        <v>163</v>
      </c>
      <c r="S3335" t="s">
        <v>120</v>
      </c>
      <c r="T3335" t="s">
        <v>381</v>
      </c>
      <c r="U3335" t="s">
        <v>1053</v>
      </c>
    </row>
    <row r="3336" spans="1:23" x14ac:dyDescent="0.25">
      <c r="A3336">
        <v>3</v>
      </c>
      <c r="B3336">
        <v>16000</v>
      </c>
      <c r="C3336">
        <v>5</v>
      </c>
      <c r="D3336">
        <v>63800</v>
      </c>
      <c r="E3336">
        <v>54</v>
      </c>
      <c r="F3336">
        <v>0</v>
      </c>
      <c r="G3336">
        <v>0</v>
      </c>
      <c r="H3336">
        <v>537</v>
      </c>
      <c r="I3336">
        <v>1263</v>
      </c>
      <c r="J3336">
        <v>1035</v>
      </c>
      <c r="K3336">
        <v>566</v>
      </c>
      <c r="L3336">
        <v>1817</v>
      </c>
      <c r="M3336">
        <v>781</v>
      </c>
      <c r="N3336">
        <v>484</v>
      </c>
      <c r="O3336">
        <v>245</v>
      </c>
      <c r="P3336">
        <v>105</v>
      </c>
      <c r="Q3336">
        <v>2369</v>
      </c>
      <c r="R3336">
        <v>776</v>
      </c>
      <c r="S3336" t="s">
        <v>120</v>
      </c>
      <c r="T3336" t="s">
        <v>2127</v>
      </c>
      <c r="U3336" t="s">
        <v>1053</v>
      </c>
    </row>
    <row r="3337" spans="1:23" x14ac:dyDescent="0.25">
      <c r="A3337">
        <v>3</v>
      </c>
      <c r="B3337">
        <v>16000</v>
      </c>
      <c r="C3337">
        <v>5</v>
      </c>
      <c r="D3337">
        <v>66080</v>
      </c>
      <c r="E3337">
        <v>344</v>
      </c>
      <c r="F3337">
        <v>0</v>
      </c>
      <c r="G3337">
        <v>20</v>
      </c>
      <c r="H3337">
        <v>706</v>
      </c>
      <c r="I3337">
        <v>3671</v>
      </c>
      <c r="J3337">
        <v>1564</v>
      </c>
      <c r="K3337">
        <v>718</v>
      </c>
      <c r="L3337">
        <v>2972</v>
      </c>
      <c r="M3337">
        <v>695</v>
      </c>
      <c r="N3337">
        <v>639</v>
      </c>
      <c r="O3337">
        <v>467</v>
      </c>
      <c r="P3337">
        <v>27</v>
      </c>
      <c r="Q3337">
        <v>2737</v>
      </c>
      <c r="R3337">
        <v>338</v>
      </c>
      <c r="S3337" t="s">
        <v>120</v>
      </c>
      <c r="T3337" t="s">
        <v>2128</v>
      </c>
      <c r="U3337" t="s">
        <v>1053</v>
      </c>
    </row>
    <row r="3338" spans="1:23" x14ac:dyDescent="0.25">
      <c r="A3338">
        <v>3</v>
      </c>
      <c r="B3338">
        <v>16000</v>
      </c>
      <c r="C3338">
        <v>5</v>
      </c>
      <c r="D3338">
        <v>67490</v>
      </c>
      <c r="E3338">
        <v>244</v>
      </c>
      <c r="F3338">
        <v>0</v>
      </c>
      <c r="G3338">
        <v>7</v>
      </c>
      <c r="H3338">
        <v>202</v>
      </c>
      <c r="I3338">
        <v>1160</v>
      </c>
      <c r="J3338">
        <v>342</v>
      </c>
      <c r="K3338">
        <v>269</v>
      </c>
      <c r="L3338">
        <v>748</v>
      </c>
      <c r="M3338">
        <v>236</v>
      </c>
      <c r="N3338">
        <v>81</v>
      </c>
      <c r="O3338">
        <v>135</v>
      </c>
      <c r="P3338">
        <v>27</v>
      </c>
      <c r="Q3338">
        <v>991</v>
      </c>
      <c r="R3338">
        <v>139</v>
      </c>
      <c r="S3338" t="s">
        <v>120</v>
      </c>
      <c r="T3338" t="s">
        <v>2129</v>
      </c>
      <c r="U3338" t="s">
        <v>1053</v>
      </c>
    </row>
    <row r="3339" spans="1:23" x14ac:dyDescent="0.25">
      <c r="A3339">
        <v>3</v>
      </c>
      <c r="B3339">
        <v>16000</v>
      </c>
      <c r="C3339">
        <v>5</v>
      </c>
      <c r="D3339">
        <v>68810</v>
      </c>
      <c r="E3339">
        <v>93</v>
      </c>
      <c r="F3339">
        <v>11</v>
      </c>
      <c r="G3339">
        <v>11</v>
      </c>
      <c r="H3339">
        <v>582</v>
      </c>
      <c r="I3339">
        <v>1690</v>
      </c>
      <c r="J3339">
        <v>669</v>
      </c>
      <c r="K3339">
        <v>310</v>
      </c>
      <c r="L3339">
        <v>1780</v>
      </c>
      <c r="M3339">
        <v>477</v>
      </c>
      <c r="N3339">
        <v>233</v>
      </c>
      <c r="O3339">
        <v>355</v>
      </c>
      <c r="P3339">
        <v>51</v>
      </c>
      <c r="Q3339">
        <v>2241</v>
      </c>
      <c r="R3339">
        <v>604</v>
      </c>
      <c r="S3339" t="s">
        <v>120</v>
      </c>
      <c r="T3339" t="s">
        <v>2130</v>
      </c>
      <c r="U3339" t="s">
        <v>1053</v>
      </c>
    </row>
    <row r="3340" spans="1:23" x14ac:dyDescent="0.25">
      <c r="A3340">
        <v>3</v>
      </c>
      <c r="B3340">
        <v>16000</v>
      </c>
      <c r="C3340">
        <v>5</v>
      </c>
      <c r="D3340">
        <v>71480</v>
      </c>
      <c r="E3340">
        <v>128</v>
      </c>
      <c r="F3340">
        <v>0</v>
      </c>
      <c r="G3340">
        <v>33</v>
      </c>
      <c r="H3340">
        <v>312</v>
      </c>
      <c r="I3340">
        <v>1729</v>
      </c>
      <c r="J3340">
        <v>520</v>
      </c>
      <c r="K3340">
        <v>273</v>
      </c>
      <c r="L3340">
        <v>1100</v>
      </c>
      <c r="M3340">
        <v>319</v>
      </c>
      <c r="N3340">
        <v>225</v>
      </c>
      <c r="O3340">
        <v>201</v>
      </c>
      <c r="P3340">
        <v>34</v>
      </c>
      <c r="Q3340">
        <v>1231</v>
      </c>
      <c r="R3340">
        <v>222</v>
      </c>
      <c r="S3340" t="s">
        <v>120</v>
      </c>
      <c r="T3340" t="s">
        <v>387</v>
      </c>
      <c r="U3340" t="s">
        <v>388</v>
      </c>
      <c r="V3340" t="s">
        <v>1053</v>
      </c>
    </row>
    <row r="3341" spans="1:23" x14ac:dyDescent="0.25">
      <c r="A3341">
        <v>3</v>
      </c>
      <c r="B3341">
        <v>16000</v>
      </c>
      <c r="C3341">
        <v>5</v>
      </c>
      <c r="D3341">
        <v>74540</v>
      </c>
      <c r="E3341">
        <v>178</v>
      </c>
      <c r="F3341">
        <v>0</v>
      </c>
      <c r="G3341">
        <v>33</v>
      </c>
      <c r="H3341">
        <v>614</v>
      </c>
      <c r="I3341">
        <v>1694</v>
      </c>
      <c r="J3341">
        <v>1126</v>
      </c>
      <c r="K3341">
        <v>777</v>
      </c>
      <c r="L3341">
        <v>2362</v>
      </c>
      <c r="M3341">
        <v>817</v>
      </c>
      <c r="N3341">
        <v>706</v>
      </c>
      <c r="O3341">
        <v>476</v>
      </c>
      <c r="P3341">
        <v>243</v>
      </c>
      <c r="Q3341">
        <v>2562</v>
      </c>
      <c r="R3341">
        <v>483</v>
      </c>
      <c r="S3341" t="s">
        <v>120</v>
      </c>
      <c r="T3341" t="s">
        <v>214</v>
      </c>
      <c r="U3341" t="s">
        <v>2131</v>
      </c>
      <c r="V3341" t="s">
        <v>1053</v>
      </c>
    </row>
    <row r="3342" spans="1:23" x14ac:dyDescent="0.25">
      <c r="A3342">
        <v>3</v>
      </c>
      <c r="B3342">
        <v>16000</v>
      </c>
      <c r="C3342">
        <v>6</v>
      </c>
      <c r="D3342">
        <v>394</v>
      </c>
      <c r="E3342">
        <v>112</v>
      </c>
      <c r="F3342">
        <v>0</v>
      </c>
      <c r="G3342">
        <v>0</v>
      </c>
      <c r="H3342">
        <v>594</v>
      </c>
      <c r="I3342">
        <v>1284</v>
      </c>
      <c r="J3342">
        <v>619</v>
      </c>
      <c r="K3342">
        <v>452</v>
      </c>
      <c r="L3342">
        <v>1780</v>
      </c>
      <c r="M3342">
        <v>1598</v>
      </c>
      <c r="N3342">
        <v>595</v>
      </c>
      <c r="O3342">
        <v>552</v>
      </c>
      <c r="P3342">
        <v>451</v>
      </c>
      <c r="Q3342">
        <v>2570</v>
      </c>
      <c r="R3342">
        <v>361</v>
      </c>
      <c r="S3342" t="s">
        <v>122</v>
      </c>
      <c r="T3342" t="s">
        <v>2132</v>
      </c>
      <c r="U3342" t="s">
        <v>2097</v>
      </c>
      <c r="V3342" t="s">
        <v>1053</v>
      </c>
    </row>
    <row r="3343" spans="1:23" x14ac:dyDescent="0.25">
      <c r="A3343">
        <v>3</v>
      </c>
      <c r="B3343">
        <v>16000</v>
      </c>
      <c r="C3343">
        <v>6</v>
      </c>
      <c r="D3343">
        <v>562</v>
      </c>
      <c r="E3343">
        <v>227</v>
      </c>
      <c r="F3343">
        <v>35</v>
      </c>
      <c r="G3343">
        <v>116</v>
      </c>
      <c r="H3343">
        <v>1599</v>
      </c>
      <c r="I3343">
        <v>4006</v>
      </c>
      <c r="J3343">
        <v>3683</v>
      </c>
      <c r="K3343">
        <v>1670</v>
      </c>
      <c r="L3343">
        <v>5149</v>
      </c>
      <c r="M3343">
        <v>3803</v>
      </c>
      <c r="N3343">
        <v>2212</v>
      </c>
      <c r="O3343">
        <v>1072</v>
      </c>
      <c r="P3343">
        <v>502</v>
      </c>
      <c r="Q3343">
        <v>8849</v>
      </c>
      <c r="R3343">
        <v>2600</v>
      </c>
      <c r="S3343" t="s">
        <v>122</v>
      </c>
      <c r="T3343" t="s">
        <v>392</v>
      </c>
      <c r="U3343" t="s">
        <v>1053</v>
      </c>
    </row>
    <row r="3344" spans="1:23" x14ac:dyDescent="0.25">
      <c r="A3344">
        <v>3</v>
      </c>
      <c r="B3344">
        <v>16000</v>
      </c>
      <c r="C3344">
        <v>6</v>
      </c>
      <c r="D3344">
        <v>618</v>
      </c>
      <c r="E3344">
        <v>62</v>
      </c>
      <c r="F3344">
        <v>0</v>
      </c>
      <c r="G3344">
        <v>39</v>
      </c>
      <c r="H3344">
        <v>485</v>
      </c>
      <c r="I3344">
        <v>747</v>
      </c>
      <c r="J3344">
        <v>413</v>
      </c>
      <c r="K3344">
        <v>380</v>
      </c>
      <c r="L3344">
        <v>708</v>
      </c>
      <c r="M3344">
        <v>1013</v>
      </c>
      <c r="N3344">
        <v>357</v>
      </c>
      <c r="O3344">
        <v>175</v>
      </c>
      <c r="P3344">
        <v>108</v>
      </c>
      <c r="Q3344">
        <v>1499</v>
      </c>
      <c r="R3344">
        <v>157</v>
      </c>
      <c r="S3344" t="s">
        <v>122</v>
      </c>
      <c r="T3344" t="s">
        <v>2133</v>
      </c>
      <c r="U3344" t="s">
        <v>2066</v>
      </c>
    </row>
    <row r="3345" spans="1:22" x14ac:dyDescent="0.25">
      <c r="A3345">
        <v>3</v>
      </c>
      <c r="B3345">
        <v>16000</v>
      </c>
      <c r="C3345">
        <v>6</v>
      </c>
      <c r="D3345">
        <v>674</v>
      </c>
      <c r="E3345">
        <v>53</v>
      </c>
      <c r="F3345">
        <v>0</v>
      </c>
      <c r="G3345">
        <v>7</v>
      </c>
      <c r="H3345">
        <v>394</v>
      </c>
      <c r="I3345">
        <v>667</v>
      </c>
      <c r="J3345">
        <v>402</v>
      </c>
      <c r="K3345">
        <v>239</v>
      </c>
      <c r="L3345">
        <v>1179</v>
      </c>
      <c r="M3345">
        <v>500</v>
      </c>
      <c r="N3345">
        <v>347</v>
      </c>
      <c r="O3345">
        <v>187</v>
      </c>
      <c r="P3345">
        <v>190</v>
      </c>
      <c r="Q3345">
        <v>3996</v>
      </c>
      <c r="R3345">
        <v>416</v>
      </c>
      <c r="S3345" t="s">
        <v>122</v>
      </c>
      <c r="T3345" t="s">
        <v>1396</v>
      </c>
      <c r="U3345" t="s">
        <v>1053</v>
      </c>
    </row>
    <row r="3346" spans="1:22" x14ac:dyDescent="0.25">
      <c r="A3346">
        <v>3</v>
      </c>
      <c r="B3346">
        <v>16000</v>
      </c>
      <c r="C3346">
        <v>6</v>
      </c>
      <c r="D3346">
        <v>884</v>
      </c>
      <c r="E3346">
        <v>229</v>
      </c>
      <c r="F3346">
        <v>5</v>
      </c>
      <c r="G3346">
        <v>51</v>
      </c>
      <c r="H3346">
        <v>1665</v>
      </c>
      <c r="I3346">
        <v>6159</v>
      </c>
      <c r="J3346">
        <v>3167</v>
      </c>
      <c r="K3346">
        <v>2335</v>
      </c>
      <c r="L3346">
        <v>7265</v>
      </c>
      <c r="M3346">
        <v>3660</v>
      </c>
      <c r="N3346">
        <v>2102</v>
      </c>
      <c r="O3346">
        <v>1250</v>
      </c>
      <c r="P3346">
        <v>600</v>
      </c>
      <c r="Q3346">
        <v>8660</v>
      </c>
      <c r="R3346">
        <v>1554</v>
      </c>
      <c r="S3346" t="s">
        <v>122</v>
      </c>
      <c r="T3346" t="s">
        <v>2134</v>
      </c>
      <c r="U3346" t="s">
        <v>1053</v>
      </c>
    </row>
    <row r="3347" spans="1:22" x14ac:dyDescent="0.25">
      <c r="A3347">
        <v>3</v>
      </c>
      <c r="B3347">
        <v>16000</v>
      </c>
      <c r="C3347">
        <v>6</v>
      </c>
      <c r="D3347">
        <v>1150</v>
      </c>
      <c r="E3347">
        <v>63</v>
      </c>
      <c r="F3347">
        <v>20</v>
      </c>
      <c r="G3347">
        <v>6</v>
      </c>
      <c r="H3347">
        <v>289</v>
      </c>
      <c r="I3347">
        <v>2092</v>
      </c>
      <c r="J3347">
        <v>564</v>
      </c>
      <c r="K3347">
        <v>259</v>
      </c>
      <c r="L3347">
        <v>683</v>
      </c>
      <c r="M3347">
        <v>269</v>
      </c>
      <c r="N3347">
        <v>285</v>
      </c>
      <c r="O3347">
        <v>236</v>
      </c>
      <c r="P3347">
        <v>73</v>
      </c>
      <c r="Q3347">
        <v>810</v>
      </c>
      <c r="R3347">
        <v>179</v>
      </c>
      <c r="S3347" t="s">
        <v>122</v>
      </c>
      <c r="T3347" t="s">
        <v>2135</v>
      </c>
      <c r="U3347" t="s">
        <v>496</v>
      </c>
      <c r="V3347" t="s">
        <v>2066</v>
      </c>
    </row>
    <row r="3348" spans="1:22" x14ac:dyDescent="0.25">
      <c r="A3348">
        <v>3</v>
      </c>
      <c r="B3348">
        <v>16000</v>
      </c>
      <c r="C3348">
        <v>6</v>
      </c>
      <c r="D3348">
        <v>1290</v>
      </c>
      <c r="E3348">
        <v>237</v>
      </c>
      <c r="F3348">
        <v>0</v>
      </c>
      <c r="G3348">
        <v>32</v>
      </c>
      <c r="H3348">
        <v>1104</v>
      </c>
      <c r="I3348">
        <v>2433</v>
      </c>
      <c r="J3348">
        <v>1708</v>
      </c>
      <c r="K3348">
        <v>563</v>
      </c>
      <c r="L3348">
        <v>2155</v>
      </c>
      <c r="M3348">
        <v>1961</v>
      </c>
      <c r="N3348">
        <v>1217</v>
      </c>
      <c r="O3348">
        <v>639</v>
      </c>
      <c r="P3348">
        <v>630</v>
      </c>
      <c r="Q3348">
        <v>7195</v>
      </c>
      <c r="R3348">
        <v>977</v>
      </c>
      <c r="S3348" t="s">
        <v>122</v>
      </c>
      <c r="T3348" t="s">
        <v>2136</v>
      </c>
      <c r="U3348" t="s">
        <v>2066</v>
      </c>
    </row>
    <row r="3349" spans="1:22" x14ac:dyDescent="0.25">
      <c r="A3349">
        <v>3</v>
      </c>
      <c r="B3349">
        <v>16000</v>
      </c>
      <c r="C3349">
        <v>6</v>
      </c>
      <c r="D3349">
        <v>2000</v>
      </c>
      <c r="E3349">
        <v>2310</v>
      </c>
      <c r="F3349">
        <v>58</v>
      </c>
      <c r="G3349">
        <v>203</v>
      </c>
      <c r="H3349">
        <v>10221</v>
      </c>
      <c r="I3349">
        <v>34487</v>
      </c>
      <c r="J3349">
        <v>7905</v>
      </c>
      <c r="K3349">
        <v>7474</v>
      </c>
      <c r="L3349">
        <v>23731</v>
      </c>
      <c r="M3349">
        <v>9870</v>
      </c>
      <c r="N3349">
        <v>8975</v>
      </c>
      <c r="O3349">
        <v>7036</v>
      </c>
      <c r="P3349">
        <v>3409</v>
      </c>
      <c r="Q3349">
        <v>22757</v>
      </c>
      <c r="R3349">
        <v>3523</v>
      </c>
      <c r="S3349" t="s">
        <v>122</v>
      </c>
      <c r="T3349" t="s">
        <v>2137</v>
      </c>
      <c r="U3349" t="s">
        <v>1053</v>
      </c>
    </row>
    <row r="3350" spans="1:22" x14ac:dyDescent="0.25">
      <c r="A3350">
        <v>3</v>
      </c>
      <c r="B3350">
        <v>16000</v>
      </c>
      <c r="C3350">
        <v>6</v>
      </c>
      <c r="D3350">
        <v>2252</v>
      </c>
      <c r="E3350">
        <v>431</v>
      </c>
      <c r="F3350">
        <v>21</v>
      </c>
      <c r="G3350">
        <v>109</v>
      </c>
      <c r="H3350">
        <v>3033</v>
      </c>
      <c r="I3350">
        <v>4652</v>
      </c>
      <c r="J3350">
        <v>2315</v>
      </c>
      <c r="K3350">
        <v>1372</v>
      </c>
      <c r="L3350">
        <v>5428</v>
      </c>
      <c r="M3350">
        <v>2780</v>
      </c>
      <c r="N3350">
        <v>1522</v>
      </c>
      <c r="O3350">
        <v>832</v>
      </c>
      <c r="P3350">
        <v>502</v>
      </c>
      <c r="Q3350">
        <v>5328</v>
      </c>
      <c r="R3350">
        <v>1306</v>
      </c>
      <c r="S3350" t="s">
        <v>122</v>
      </c>
      <c r="T3350" t="s">
        <v>2138</v>
      </c>
      <c r="U3350" t="s">
        <v>1053</v>
      </c>
    </row>
    <row r="3351" spans="1:22" x14ac:dyDescent="0.25">
      <c r="A3351">
        <v>3</v>
      </c>
      <c r="B3351">
        <v>16000</v>
      </c>
      <c r="C3351">
        <v>6</v>
      </c>
      <c r="D3351">
        <v>2364</v>
      </c>
      <c r="E3351">
        <v>391</v>
      </c>
      <c r="F3351">
        <v>52</v>
      </c>
      <c r="G3351">
        <v>123</v>
      </c>
      <c r="H3351">
        <v>2455</v>
      </c>
      <c r="I3351">
        <v>1897</v>
      </c>
      <c r="J3351">
        <v>2004</v>
      </c>
      <c r="K3351">
        <v>578</v>
      </c>
      <c r="L3351">
        <v>3367</v>
      </c>
      <c r="M3351">
        <v>1203</v>
      </c>
      <c r="N3351">
        <v>963</v>
      </c>
      <c r="O3351">
        <v>468</v>
      </c>
      <c r="P3351">
        <v>237</v>
      </c>
      <c r="Q3351">
        <v>3518</v>
      </c>
      <c r="R3351">
        <v>929</v>
      </c>
      <c r="S3351" t="s">
        <v>122</v>
      </c>
      <c r="T3351" t="s">
        <v>2139</v>
      </c>
      <c r="U3351" t="s">
        <v>717</v>
      </c>
      <c r="V3351" t="s">
        <v>2106</v>
      </c>
    </row>
    <row r="3352" spans="1:22" x14ac:dyDescent="0.25">
      <c r="A3352">
        <v>3</v>
      </c>
      <c r="B3352">
        <v>16000</v>
      </c>
      <c r="C3352">
        <v>6</v>
      </c>
      <c r="D3352">
        <v>2462</v>
      </c>
      <c r="E3352">
        <v>319</v>
      </c>
      <c r="F3352">
        <v>11</v>
      </c>
      <c r="G3352">
        <v>15</v>
      </c>
      <c r="H3352">
        <v>1345</v>
      </c>
      <c r="I3352">
        <v>2842</v>
      </c>
      <c r="J3352">
        <v>1249</v>
      </c>
      <c r="K3352">
        <v>1474</v>
      </c>
      <c r="L3352">
        <v>3481</v>
      </c>
      <c r="M3352">
        <v>3217</v>
      </c>
      <c r="N3352">
        <v>1057</v>
      </c>
      <c r="O3352">
        <v>805</v>
      </c>
      <c r="P3352">
        <v>715</v>
      </c>
      <c r="Q3352">
        <v>6337</v>
      </c>
      <c r="R3352">
        <v>694</v>
      </c>
      <c r="S3352" t="s">
        <v>122</v>
      </c>
      <c r="T3352" t="s">
        <v>2140</v>
      </c>
      <c r="U3352" t="s">
        <v>1053</v>
      </c>
    </row>
    <row r="3353" spans="1:22" x14ac:dyDescent="0.25">
      <c r="A3353">
        <v>3</v>
      </c>
      <c r="B3353">
        <v>16000</v>
      </c>
      <c r="C3353">
        <v>6</v>
      </c>
      <c r="D3353">
        <v>2476</v>
      </c>
      <c r="E3353">
        <v>131</v>
      </c>
      <c r="F3353">
        <v>105</v>
      </c>
      <c r="G3353">
        <v>11</v>
      </c>
      <c r="H3353">
        <v>234</v>
      </c>
      <c r="I3353">
        <v>793</v>
      </c>
      <c r="J3353">
        <v>321</v>
      </c>
      <c r="K3353">
        <v>266</v>
      </c>
      <c r="L3353">
        <v>1648</v>
      </c>
      <c r="M3353">
        <v>244</v>
      </c>
      <c r="N3353">
        <v>186</v>
      </c>
      <c r="O3353">
        <v>285</v>
      </c>
      <c r="P3353">
        <v>156</v>
      </c>
      <c r="Q3353">
        <v>2257</v>
      </c>
      <c r="R3353">
        <v>244</v>
      </c>
      <c r="S3353" t="s">
        <v>122</v>
      </c>
      <c r="T3353" t="s">
        <v>2141</v>
      </c>
      <c r="U3353" t="s">
        <v>1053</v>
      </c>
    </row>
    <row r="3354" spans="1:22" x14ac:dyDescent="0.25">
      <c r="A3354">
        <v>3</v>
      </c>
      <c r="B3354">
        <v>16000</v>
      </c>
      <c r="C3354">
        <v>6</v>
      </c>
      <c r="D3354">
        <v>2553</v>
      </c>
      <c r="E3354">
        <v>546</v>
      </c>
      <c r="F3354">
        <v>26</v>
      </c>
      <c r="G3354">
        <v>29</v>
      </c>
      <c r="H3354">
        <v>2676</v>
      </c>
      <c r="I3354">
        <v>2713</v>
      </c>
      <c r="J3354">
        <v>2917</v>
      </c>
      <c r="K3354">
        <v>2087</v>
      </c>
      <c r="L3354">
        <v>7876</v>
      </c>
      <c r="M3354">
        <v>5073</v>
      </c>
      <c r="N3354">
        <v>2423</v>
      </c>
      <c r="O3354">
        <v>1321</v>
      </c>
      <c r="P3354">
        <v>766</v>
      </c>
      <c r="Q3354">
        <v>12807</v>
      </c>
      <c r="R3354">
        <v>5350</v>
      </c>
      <c r="S3354" t="s">
        <v>122</v>
      </c>
      <c r="T3354" t="s">
        <v>2142</v>
      </c>
      <c r="U3354" t="s">
        <v>2066</v>
      </c>
    </row>
    <row r="3355" spans="1:22" x14ac:dyDescent="0.25">
      <c r="A3355">
        <v>3</v>
      </c>
      <c r="B3355">
        <v>16000</v>
      </c>
      <c r="C3355">
        <v>6</v>
      </c>
      <c r="D3355">
        <v>2868</v>
      </c>
      <c r="E3355">
        <v>216</v>
      </c>
      <c r="F3355">
        <v>6</v>
      </c>
      <c r="G3355">
        <v>17</v>
      </c>
      <c r="H3355">
        <v>608</v>
      </c>
      <c r="I3355">
        <v>513</v>
      </c>
      <c r="J3355">
        <v>692</v>
      </c>
      <c r="K3355">
        <v>210</v>
      </c>
      <c r="L3355">
        <v>1175</v>
      </c>
      <c r="M3355">
        <v>534</v>
      </c>
      <c r="N3355">
        <v>322</v>
      </c>
      <c r="O3355">
        <v>332</v>
      </c>
      <c r="P3355">
        <v>131</v>
      </c>
      <c r="Q3355">
        <v>1327</v>
      </c>
      <c r="R3355">
        <v>334</v>
      </c>
      <c r="S3355" t="s">
        <v>122</v>
      </c>
      <c r="T3355" t="s">
        <v>2143</v>
      </c>
      <c r="U3355" t="s">
        <v>502</v>
      </c>
      <c r="V3355" t="s">
        <v>1053</v>
      </c>
    </row>
    <row r="3356" spans="1:22" x14ac:dyDescent="0.25">
      <c r="A3356">
        <v>3</v>
      </c>
      <c r="B3356">
        <v>16000</v>
      </c>
      <c r="C3356">
        <v>6</v>
      </c>
      <c r="D3356">
        <v>2896</v>
      </c>
      <c r="E3356">
        <v>79</v>
      </c>
      <c r="F3356">
        <v>0</v>
      </c>
      <c r="G3356">
        <v>15</v>
      </c>
      <c r="H3356">
        <v>477</v>
      </c>
      <c r="I3356">
        <v>1559</v>
      </c>
      <c r="J3356">
        <v>451</v>
      </c>
      <c r="K3356">
        <v>381</v>
      </c>
      <c r="L3356">
        <v>1438</v>
      </c>
      <c r="M3356">
        <v>350</v>
      </c>
      <c r="N3356">
        <v>323</v>
      </c>
      <c r="O3356">
        <v>197</v>
      </c>
      <c r="P3356">
        <v>57</v>
      </c>
      <c r="Q3356">
        <v>1311</v>
      </c>
      <c r="R3356">
        <v>194</v>
      </c>
      <c r="S3356" t="s">
        <v>122</v>
      </c>
      <c r="T3356" t="s">
        <v>2144</v>
      </c>
      <c r="U3356" t="s">
        <v>1053</v>
      </c>
    </row>
    <row r="3357" spans="1:22" x14ac:dyDescent="0.25">
      <c r="A3357">
        <v>3</v>
      </c>
      <c r="B3357">
        <v>16000</v>
      </c>
      <c r="C3357">
        <v>6</v>
      </c>
      <c r="D3357">
        <v>2980</v>
      </c>
      <c r="E3357">
        <v>43</v>
      </c>
      <c r="F3357">
        <v>0</v>
      </c>
      <c r="G3357">
        <v>26</v>
      </c>
      <c r="H3357">
        <v>477</v>
      </c>
      <c r="I3357">
        <v>1212</v>
      </c>
      <c r="J3357">
        <v>981</v>
      </c>
      <c r="K3357">
        <v>484</v>
      </c>
      <c r="L3357">
        <v>1377</v>
      </c>
      <c r="M3357">
        <v>484</v>
      </c>
      <c r="N3357">
        <v>477</v>
      </c>
      <c r="O3357">
        <v>176</v>
      </c>
      <c r="P3357">
        <v>66</v>
      </c>
      <c r="Q3357">
        <v>1269</v>
      </c>
      <c r="R3357">
        <v>315</v>
      </c>
      <c r="S3357" t="s">
        <v>122</v>
      </c>
      <c r="T3357" t="s">
        <v>1517</v>
      </c>
      <c r="U3357" t="s">
        <v>2066</v>
      </c>
    </row>
    <row r="3358" spans="1:22" x14ac:dyDescent="0.25">
      <c r="A3358">
        <v>3</v>
      </c>
      <c r="B3358">
        <v>16000</v>
      </c>
      <c r="C3358">
        <v>6</v>
      </c>
      <c r="D3358">
        <v>3064</v>
      </c>
      <c r="E3358">
        <v>209</v>
      </c>
      <c r="F3358">
        <v>38</v>
      </c>
      <c r="G3358">
        <v>47</v>
      </c>
      <c r="H3358">
        <v>1236</v>
      </c>
      <c r="I3358">
        <v>931</v>
      </c>
      <c r="J3358">
        <v>688</v>
      </c>
      <c r="K3358">
        <v>296</v>
      </c>
      <c r="L3358">
        <v>2047</v>
      </c>
      <c r="M3358">
        <v>636</v>
      </c>
      <c r="N3358">
        <v>498</v>
      </c>
      <c r="O3358">
        <v>381</v>
      </c>
      <c r="P3358">
        <v>227</v>
      </c>
      <c r="Q3358">
        <v>3371</v>
      </c>
      <c r="R3358">
        <v>950</v>
      </c>
      <c r="S3358" t="s">
        <v>122</v>
      </c>
      <c r="T3358" t="s">
        <v>2145</v>
      </c>
      <c r="U3358" t="s">
        <v>1053</v>
      </c>
    </row>
    <row r="3359" spans="1:22" x14ac:dyDescent="0.25">
      <c r="A3359">
        <v>3</v>
      </c>
      <c r="B3359">
        <v>16000</v>
      </c>
      <c r="C3359">
        <v>6</v>
      </c>
      <c r="D3359">
        <v>3162</v>
      </c>
      <c r="E3359">
        <v>654</v>
      </c>
      <c r="F3359">
        <v>0</v>
      </c>
      <c r="G3359">
        <v>0</v>
      </c>
      <c r="H3359">
        <v>462</v>
      </c>
      <c r="I3359">
        <v>927</v>
      </c>
      <c r="J3359">
        <v>424</v>
      </c>
      <c r="K3359">
        <v>244</v>
      </c>
      <c r="L3359">
        <v>1461</v>
      </c>
      <c r="M3359">
        <v>391</v>
      </c>
      <c r="N3359">
        <v>353</v>
      </c>
      <c r="O3359">
        <v>164</v>
      </c>
      <c r="P3359">
        <v>77</v>
      </c>
      <c r="Q3359">
        <v>2196</v>
      </c>
      <c r="R3359">
        <v>548</v>
      </c>
      <c r="S3359" t="s">
        <v>122</v>
      </c>
      <c r="T3359" t="s">
        <v>2146</v>
      </c>
      <c r="U3359" t="s">
        <v>1053</v>
      </c>
    </row>
    <row r="3360" spans="1:22" x14ac:dyDescent="0.25">
      <c r="A3360">
        <v>3</v>
      </c>
      <c r="B3360">
        <v>16000</v>
      </c>
      <c r="C3360">
        <v>6</v>
      </c>
      <c r="D3360">
        <v>3204</v>
      </c>
      <c r="E3360">
        <v>100</v>
      </c>
      <c r="F3360">
        <v>0</v>
      </c>
      <c r="G3360">
        <v>0</v>
      </c>
      <c r="H3360">
        <v>510</v>
      </c>
      <c r="I3360">
        <v>473</v>
      </c>
      <c r="J3360">
        <v>326</v>
      </c>
      <c r="K3360">
        <v>121</v>
      </c>
      <c r="L3360">
        <v>780</v>
      </c>
      <c r="M3360">
        <v>402</v>
      </c>
      <c r="N3360">
        <v>202</v>
      </c>
      <c r="O3360">
        <v>143</v>
      </c>
      <c r="P3360">
        <v>100</v>
      </c>
      <c r="Q3360">
        <v>1276</v>
      </c>
      <c r="R3360">
        <v>366</v>
      </c>
      <c r="S3360" t="s">
        <v>122</v>
      </c>
      <c r="T3360" t="s">
        <v>2061</v>
      </c>
      <c r="U3360" t="s">
        <v>1053</v>
      </c>
    </row>
    <row r="3361" spans="1:22" x14ac:dyDescent="0.25">
      <c r="A3361">
        <v>3</v>
      </c>
      <c r="B3361">
        <v>16000</v>
      </c>
      <c r="C3361">
        <v>6</v>
      </c>
      <c r="D3361">
        <v>3344</v>
      </c>
      <c r="E3361">
        <v>74</v>
      </c>
      <c r="F3361">
        <v>0</v>
      </c>
      <c r="G3361">
        <v>5</v>
      </c>
      <c r="H3361">
        <v>417</v>
      </c>
      <c r="I3361">
        <v>1522</v>
      </c>
      <c r="J3361">
        <v>575</v>
      </c>
      <c r="K3361">
        <v>405</v>
      </c>
      <c r="L3361">
        <v>1005</v>
      </c>
      <c r="M3361">
        <v>373</v>
      </c>
      <c r="N3361">
        <v>330</v>
      </c>
      <c r="O3361">
        <v>194</v>
      </c>
      <c r="P3361">
        <v>93</v>
      </c>
      <c r="Q3361">
        <v>1192</v>
      </c>
      <c r="R3361">
        <v>132</v>
      </c>
      <c r="S3361" t="s">
        <v>122</v>
      </c>
      <c r="T3361" t="s">
        <v>2147</v>
      </c>
      <c r="U3361" t="s">
        <v>1952</v>
      </c>
      <c r="V3361" t="s">
        <v>2066</v>
      </c>
    </row>
    <row r="3362" spans="1:22" x14ac:dyDescent="0.25">
      <c r="A3362">
        <v>3</v>
      </c>
      <c r="B3362">
        <v>16000</v>
      </c>
      <c r="C3362">
        <v>6</v>
      </c>
      <c r="D3362">
        <v>3386</v>
      </c>
      <c r="E3362">
        <v>662</v>
      </c>
      <c r="F3362">
        <v>0</v>
      </c>
      <c r="G3362">
        <v>22</v>
      </c>
      <c r="H3362">
        <v>1580</v>
      </c>
      <c r="I3362">
        <v>4701</v>
      </c>
      <c r="J3362">
        <v>1057</v>
      </c>
      <c r="K3362">
        <v>930</v>
      </c>
      <c r="L3362">
        <v>3636</v>
      </c>
      <c r="M3362">
        <v>1251</v>
      </c>
      <c r="N3362">
        <v>829</v>
      </c>
      <c r="O3362">
        <v>495</v>
      </c>
      <c r="P3362">
        <v>264</v>
      </c>
      <c r="Q3362">
        <v>3657</v>
      </c>
      <c r="R3362">
        <v>448</v>
      </c>
      <c r="S3362" t="s">
        <v>122</v>
      </c>
      <c r="T3362" t="s">
        <v>2148</v>
      </c>
      <c r="U3362" t="s">
        <v>1053</v>
      </c>
    </row>
    <row r="3363" spans="1:22" x14ac:dyDescent="0.25">
      <c r="A3363">
        <v>3</v>
      </c>
      <c r="B3363">
        <v>16000</v>
      </c>
      <c r="C3363">
        <v>6</v>
      </c>
      <c r="D3363">
        <v>3526</v>
      </c>
      <c r="E3363">
        <v>2895</v>
      </c>
      <c r="F3363">
        <v>18</v>
      </c>
      <c r="G3363">
        <v>4573</v>
      </c>
      <c r="H3363">
        <v>5642</v>
      </c>
      <c r="I3363">
        <v>4951</v>
      </c>
      <c r="J3363">
        <v>5527</v>
      </c>
      <c r="K3363">
        <v>4224</v>
      </c>
      <c r="L3363">
        <v>14433</v>
      </c>
      <c r="M3363">
        <v>4763</v>
      </c>
      <c r="N3363">
        <v>3633</v>
      </c>
      <c r="O3363">
        <v>2372</v>
      </c>
      <c r="P3363">
        <v>1120</v>
      </c>
      <c r="Q3363">
        <v>19303</v>
      </c>
      <c r="R3363">
        <v>4158</v>
      </c>
      <c r="S3363" t="s">
        <v>122</v>
      </c>
      <c r="T3363" t="s">
        <v>2149</v>
      </c>
      <c r="U3363" t="s">
        <v>1053</v>
      </c>
    </row>
    <row r="3364" spans="1:22" x14ac:dyDescent="0.25">
      <c r="A3364">
        <v>3</v>
      </c>
      <c r="B3364">
        <v>16000</v>
      </c>
      <c r="C3364">
        <v>6</v>
      </c>
      <c r="D3364">
        <v>3666</v>
      </c>
      <c r="E3364">
        <v>643</v>
      </c>
      <c r="F3364">
        <v>5</v>
      </c>
      <c r="G3364">
        <v>83</v>
      </c>
      <c r="H3364">
        <v>2545</v>
      </c>
      <c r="I3364">
        <v>8480</v>
      </c>
      <c r="J3364">
        <v>1843</v>
      </c>
      <c r="K3364">
        <v>1669</v>
      </c>
      <c r="L3364">
        <v>3942</v>
      </c>
      <c r="M3364">
        <v>1778</v>
      </c>
      <c r="N3364">
        <v>1552</v>
      </c>
      <c r="O3364">
        <v>794</v>
      </c>
      <c r="P3364">
        <v>407</v>
      </c>
      <c r="Q3364">
        <v>4157</v>
      </c>
      <c r="R3364">
        <v>675</v>
      </c>
      <c r="S3364" t="s">
        <v>122</v>
      </c>
      <c r="T3364" t="s">
        <v>220</v>
      </c>
      <c r="U3364" t="s">
        <v>496</v>
      </c>
      <c r="V3364" t="s">
        <v>1053</v>
      </c>
    </row>
    <row r="3365" spans="1:22" x14ac:dyDescent="0.25">
      <c r="A3365">
        <v>3</v>
      </c>
      <c r="B3365">
        <v>16000</v>
      </c>
      <c r="C3365">
        <v>6</v>
      </c>
      <c r="D3365">
        <v>3820</v>
      </c>
      <c r="E3365">
        <v>158</v>
      </c>
      <c r="F3365">
        <v>24</v>
      </c>
      <c r="G3365">
        <v>27</v>
      </c>
      <c r="H3365">
        <v>630</v>
      </c>
      <c r="I3365">
        <v>768</v>
      </c>
      <c r="J3365">
        <v>411</v>
      </c>
      <c r="K3365">
        <v>186</v>
      </c>
      <c r="L3365">
        <v>1394</v>
      </c>
      <c r="M3365">
        <v>413</v>
      </c>
      <c r="N3365">
        <v>339</v>
      </c>
      <c r="O3365">
        <v>341</v>
      </c>
      <c r="P3365">
        <v>114</v>
      </c>
      <c r="Q3365">
        <v>1361</v>
      </c>
      <c r="R3365">
        <v>335</v>
      </c>
      <c r="S3365" t="s">
        <v>122</v>
      </c>
      <c r="T3365" t="s">
        <v>2150</v>
      </c>
      <c r="U3365" t="s">
        <v>1053</v>
      </c>
    </row>
    <row r="3366" spans="1:22" x14ac:dyDescent="0.25">
      <c r="A3366">
        <v>3</v>
      </c>
      <c r="B3366">
        <v>16000</v>
      </c>
      <c r="C3366">
        <v>6</v>
      </c>
      <c r="D3366">
        <v>4030</v>
      </c>
      <c r="E3366">
        <v>60</v>
      </c>
      <c r="F3366">
        <v>10</v>
      </c>
      <c r="G3366">
        <v>63</v>
      </c>
      <c r="H3366">
        <v>675</v>
      </c>
      <c r="I3366">
        <v>290</v>
      </c>
      <c r="J3366">
        <v>1140</v>
      </c>
      <c r="K3366">
        <v>145</v>
      </c>
      <c r="L3366">
        <v>1926</v>
      </c>
      <c r="M3366">
        <v>344</v>
      </c>
      <c r="N3366">
        <v>466</v>
      </c>
      <c r="O3366">
        <v>393</v>
      </c>
      <c r="P3366">
        <v>54</v>
      </c>
      <c r="Q3366">
        <v>1483</v>
      </c>
      <c r="R3366">
        <v>1315</v>
      </c>
      <c r="S3366" t="s">
        <v>122</v>
      </c>
      <c r="T3366" t="s">
        <v>2151</v>
      </c>
      <c r="U3366" t="s">
        <v>1053</v>
      </c>
    </row>
    <row r="3367" spans="1:22" x14ac:dyDescent="0.25">
      <c r="A3367">
        <v>3</v>
      </c>
      <c r="B3367">
        <v>16000</v>
      </c>
      <c r="C3367">
        <v>6</v>
      </c>
      <c r="D3367">
        <v>4541</v>
      </c>
      <c r="E3367">
        <v>245</v>
      </c>
      <c r="F3367">
        <v>39</v>
      </c>
      <c r="G3367">
        <v>10</v>
      </c>
      <c r="H3367">
        <v>611</v>
      </c>
      <c r="I3367">
        <v>451</v>
      </c>
      <c r="J3367">
        <v>403</v>
      </c>
      <c r="K3367">
        <v>224</v>
      </c>
      <c r="L3367">
        <v>1365</v>
      </c>
      <c r="M3367">
        <v>452</v>
      </c>
      <c r="N3367">
        <v>254</v>
      </c>
      <c r="O3367">
        <v>232</v>
      </c>
      <c r="P3367">
        <v>95</v>
      </c>
      <c r="Q3367">
        <v>2031</v>
      </c>
      <c r="R3367">
        <v>596</v>
      </c>
      <c r="S3367" t="s">
        <v>122</v>
      </c>
      <c r="T3367" t="s">
        <v>2152</v>
      </c>
      <c r="U3367" t="s">
        <v>2153</v>
      </c>
      <c r="V3367" t="s">
        <v>2066</v>
      </c>
    </row>
    <row r="3368" spans="1:22" x14ac:dyDescent="0.25">
      <c r="A3368">
        <v>3</v>
      </c>
      <c r="B3368">
        <v>16000</v>
      </c>
      <c r="C3368">
        <v>6</v>
      </c>
      <c r="D3368">
        <v>4870</v>
      </c>
      <c r="E3368">
        <v>141</v>
      </c>
      <c r="F3368">
        <v>0</v>
      </c>
      <c r="G3368">
        <v>0</v>
      </c>
      <c r="H3368">
        <v>817</v>
      </c>
      <c r="I3368">
        <v>4848</v>
      </c>
      <c r="J3368">
        <v>667</v>
      </c>
      <c r="K3368">
        <v>1072</v>
      </c>
      <c r="L3368">
        <v>2135</v>
      </c>
      <c r="M3368">
        <v>367</v>
      </c>
      <c r="N3368">
        <v>834</v>
      </c>
      <c r="O3368">
        <v>374</v>
      </c>
      <c r="P3368">
        <v>86</v>
      </c>
      <c r="Q3368">
        <v>1383</v>
      </c>
      <c r="R3368">
        <v>194</v>
      </c>
      <c r="S3368" t="s">
        <v>122</v>
      </c>
      <c r="T3368" t="s">
        <v>930</v>
      </c>
      <c r="U3368" t="s">
        <v>1053</v>
      </c>
    </row>
    <row r="3369" spans="1:22" x14ac:dyDescent="0.25">
      <c r="A3369">
        <v>3</v>
      </c>
      <c r="B3369">
        <v>16000</v>
      </c>
      <c r="C3369">
        <v>6</v>
      </c>
      <c r="D3369">
        <v>4982</v>
      </c>
      <c r="E3369">
        <v>273</v>
      </c>
      <c r="F3369">
        <v>4</v>
      </c>
      <c r="G3369">
        <v>152</v>
      </c>
      <c r="H3369">
        <v>2123</v>
      </c>
      <c r="I3369">
        <v>7173</v>
      </c>
      <c r="J3369">
        <v>2421</v>
      </c>
      <c r="K3369">
        <v>2015</v>
      </c>
      <c r="L3369">
        <v>5387</v>
      </c>
      <c r="M3369">
        <v>1764</v>
      </c>
      <c r="N3369">
        <v>1573</v>
      </c>
      <c r="O3369">
        <v>605</v>
      </c>
      <c r="P3369">
        <v>438</v>
      </c>
      <c r="Q3369">
        <v>5486</v>
      </c>
      <c r="R3369">
        <v>943</v>
      </c>
      <c r="S3369" t="s">
        <v>122</v>
      </c>
      <c r="T3369" t="s">
        <v>2154</v>
      </c>
      <c r="U3369" t="s">
        <v>1053</v>
      </c>
    </row>
    <row r="3370" spans="1:22" x14ac:dyDescent="0.25">
      <c r="A3370">
        <v>3</v>
      </c>
      <c r="B3370">
        <v>16000</v>
      </c>
      <c r="C3370">
        <v>6</v>
      </c>
      <c r="D3370">
        <v>4996</v>
      </c>
      <c r="E3370">
        <v>114</v>
      </c>
      <c r="F3370">
        <v>0</v>
      </c>
      <c r="G3370">
        <v>6</v>
      </c>
      <c r="H3370">
        <v>1269</v>
      </c>
      <c r="I3370">
        <v>5442</v>
      </c>
      <c r="J3370">
        <v>822</v>
      </c>
      <c r="K3370">
        <v>1201</v>
      </c>
      <c r="L3370">
        <v>2556</v>
      </c>
      <c r="M3370">
        <v>273</v>
      </c>
      <c r="N3370">
        <v>1087</v>
      </c>
      <c r="O3370">
        <v>448</v>
      </c>
      <c r="P3370">
        <v>254</v>
      </c>
      <c r="Q3370">
        <v>1512</v>
      </c>
      <c r="R3370">
        <v>149</v>
      </c>
      <c r="S3370" t="s">
        <v>122</v>
      </c>
      <c r="T3370" t="s">
        <v>930</v>
      </c>
      <c r="U3370" t="s">
        <v>2155</v>
      </c>
      <c r="V3370" t="s">
        <v>1053</v>
      </c>
    </row>
    <row r="3371" spans="1:22" x14ac:dyDescent="0.25">
      <c r="A3371">
        <v>3</v>
      </c>
      <c r="B3371">
        <v>16000</v>
      </c>
      <c r="C3371">
        <v>6</v>
      </c>
      <c r="D3371">
        <v>5108</v>
      </c>
      <c r="E3371">
        <v>52</v>
      </c>
      <c r="F3371">
        <v>11</v>
      </c>
      <c r="G3371">
        <v>13</v>
      </c>
      <c r="H3371">
        <v>1102</v>
      </c>
      <c r="I3371">
        <v>2175</v>
      </c>
      <c r="J3371">
        <v>1735</v>
      </c>
      <c r="K3371">
        <v>873</v>
      </c>
      <c r="L3371">
        <v>2070</v>
      </c>
      <c r="M3371">
        <v>1371</v>
      </c>
      <c r="N3371">
        <v>1055</v>
      </c>
      <c r="O3371">
        <v>353</v>
      </c>
      <c r="P3371">
        <v>176</v>
      </c>
      <c r="Q3371">
        <v>3420</v>
      </c>
      <c r="R3371">
        <v>471</v>
      </c>
      <c r="S3371" t="s">
        <v>122</v>
      </c>
      <c r="T3371" t="s">
        <v>1521</v>
      </c>
      <c r="U3371" t="s">
        <v>1053</v>
      </c>
    </row>
    <row r="3372" spans="1:22" x14ac:dyDescent="0.25">
      <c r="A3372">
        <v>3</v>
      </c>
      <c r="B3372">
        <v>16000</v>
      </c>
      <c r="C3372">
        <v>6</v>
      </c>
      <c r="D3372">
        <v>5290</v>
      </c>
      <c r="E3372">
        <v>85</v>
      </c>
      <c r="F3372">
        <v>0</v>
      </c>
      <c r="G3372">
        <v>34</v>
      </c>
      <c r="H3372">
        <v>927</v>
      </c>
      <c r="I3372">
        <v>1608</v>
      </c>
      <c r="J3372">
        <v>1202</v>
      </c>
      <c r="K3372">
        <v>577</v>
      </c>
      <c r="L3372">
        <v>2386</v>
      </c>
      <c r="M3372">
        <v>1166</v>
      </c>
      <c r="N3372">
        <v>593</v>
      </c>
      <c r="O3372">
        <v>235</v>
      </c>
      <c r="P3372">
        <v>134</v>
      </c>
      <c r="Q3372">
        <v>3088</v>
      </c>
      <c r="R3372">
        <v>939</v>
      </c>
      <c r="S3372" t="s">
        <v>122</v>
      </c>
      <c r="T3372" t="s">
        <v>2156</v>
      </c>
      <c r="U3372" t="s">
        <v>1053</v>
      </c>
    </row>
    <row r="3373" spans="1:22" x14ac:dyDescent="0.25">
      <c r="A3373">
        <v>3</v>
      </c>
      <c r="B3373">
        <v>16000</v>
      </c>
      <c r="C3373">
        <v>6</v>
      </c>
      <c r="D3373">
        <v>6000</v>
      </c>
      <c r="E3373">
        <v>641</v>
      </c>
      <c r="F3373">
        <v>51</v>
      </c>
      <c r="G3373">
        <v>44</v>
      </c>
      <c r="H3373">
        <v>2169</v>
      </c>
      <c r="I3373">
        <v>3878</v>
      </c>
      <c r="J3373">
        <v>2189</v>
      </c>
      <c r="K3373">
        <v>1210</v>
      </c>
      <c r="L3373">
        <v>6718</v>
      </c>
      <c r="M3373">
        <v>3301</v>
      </c>
      <c r="N3373">
        <v>3134</v>
      </c>
      <c r="O3373">
        <v>1661</v>
      </c>
      <c r="P3373">
        <v>1323</v>
      </c>
      <c r="Q3373">
        <v>27502</v>
      </c>
      <c r="R3373">
        <v>2169</v>
      </c>
      <c r="S3373" t="s">
        <v>122</v>
      </c>
      <c r="T3373" t="s">
        <v>1645</v>
      </c>
      <c r="U3373" t="s">
        <v>1053</v>
      </c>
    </row>
    <row r="3374" spans="1:22" x14ac:dyDescent="0.25">
      <c r="A3374">
        <v>3</v>
      </c>
      <c r="B3374">
        <v>16000</v>
      </c>
      <c r="C3374">
        <v>6</v>
      </c>
      <c r="D3374">
        <v>6308</v>
      </c>
      <c r="E3374">
        <v>23</v>
      </c>
      <c r="F3374">
        <v>0</v>
      </c>
      <c r="G3374">
        <v>6</v>
      </c>
      <c r="H3374">
        <v>375</v>
      </c>
      <c r="I3374">
        <v>1407</v>
      </c>
      <c r="J3374">
        <v>818</v>
      </c>
      <c r="K3374">
        <v>1077</v>
      </c>
      <c r="L3374">
        <v>2154</v>
      </c>
      <c r="M3374">
        <v>2653</v>
      </c>
      <c r="N3374">
        <v>1012</v>
      </c>
      <c r="O3374">
        <v>1200</v>
      </c>
      <c r="P3374">
        <v>1086</v>
      </c>
      <c r="Q3374">
        <v>4778</v>
      </c>
      <c r="R3374">
        <v>221</v>
      </c>
      <c r="S3374" t="s">
        <v>122</v>
      </c>
      <c r="T3374" t="s">
        <v>2157</v>
      </c>
      <c r="U3374" t="s">
        <v>2097</v>
      </c>
      <c r="V3374" t="s">
        <v>1053</v>
      </c>
    </row>
    <row r="3375" spans="1:22" x14ac:dyDescent="0.25">
      <c r="A3375">
        <v>3</v>
      </c>
      <c r="B3375">
        <v>16000</v>
      </c>
      <c r="C3375">
        <v>6</v>
      </c>
      <c r="D3375">
        <v>7064</v>
      </c>
      <c r="E3375">
        <v>123</v>
      </c>
      <c r="F3375">
        <v>0</v>
      </c>
      <c r="G3375">
        <v>0</v>
      </c>
      <c r="H3375">
        <v>596</v>
      </c>
      <c r="I3375">
        <v>1317</v>
      </c>
      <c r="J3375">
        <v>469</v>
      </c>
      <c r="K3375">
        <v>395</v>
      </c>
      <c r="L3375">
        <v>987</v>
      </c>
      <c r="M3375">
        <v>92</v>
      </c>
      <c r="N3375">
        <v>241</v>
      </c>
      <c r="O3375">
        <v>118</v>
      </c>
      <c r="P3375">
        <v>69</v>
      </c>
      <c r="Q3375">
        <v>1093</v>
      </c>
      <c r="R3375">
        <v>223</v>
      </c>
      <c r="S3375" t="s">
        <v>122</v>
      </c>
      <c r="T3375" t="s">
        <v>2158</v>
      </c>
      <c r="U3375" t="s">
        <v>2066</v>
      </c>
    </row>
    <row r="3376" spans="1:22" x14ac:dyDescent="0.25">
      <c r="A3376">
        <v>3</v>
      </c>
      <c r="B3376">
        <v>16000</v>
      </c>
      <c r="C3376">
        <v>6</v>
      </c>
      <c r="D3376">
        <v>7414</v>
      </c>
      <c r="E3376">
        <v>93</v>
      </c>
      <c r="F3376">
        <v>0</v>
      </c>
      <c r="G3376">
        <v>0</v>
      </c>
      <c r="H3376">
        <v>388</v>
      </c>
      <c r="I3376">
        <v>736</v>
      </c>
      <c r="J3376">
        <v>265</v>
      </c>
      <c r="K3376">
        <v>231</v>
      </c>
      <c r="L3376">
        <v>1159</v>
      </c>
      <c r="M3376">
        <v>482</v>
      </c>
      <c r="N3376">
        <v>330</v>
      </c>
      <c r="O3376">
        <v>180</v>
      </c>
      <c r="P3376">
        <v>52</v>
      </c>
      <c r="Q3376">
        <v>1819</v>
      </c>
      <c r="R3376">
        <v>429</v>
      </c>
      <c r="S3376" t="s">
        <v>122</v>
      </c>
      <c r="T3376" t="s">
        <v>2159</v>
      </c>
      <c r="U3376" t="s">
        <v>2066</v>
      </c>
    </row>
    <row r="3377" spans="1:23" x14ac:dyDescent="0.25">
      <c r="A3377">
        <v>3</v>
      </c>
      <c r="B3377">
        <v>16000</v>
      </c>
      <c r="C3377">
        <v>6</v>
      </c>
      <c r="D3377">
        <v>7624</v>
      </c>
      <c r="E3377">
        <v>75</v>
      </c>
      <c r="F3377">
        <v>16</v>
      </c>
      <c r="G3377">
        <v>20</v>
      </c>
      <c r="H3377">
        <v>765</v>
      </c>
      <c r="I3377">
        <v>791</v>
      </c>
      <c r="J3377">
        <v>457</v>
      </c>
      <c r="K3377">
        <v>270</v>
      </c>
      <c r="L3377">
        <v>1288</v>
      </c>
      <c r="M3377">
        <v>345</v>
      </c>
      <c r="N3377">
        <v>413</v>
      </c>
      <c r="O3377">
        <v>288</v>
      </c>
      <c r="P3377">
        <v>57</v>
      </c>
      <c r="Q3377">
        <v>1166</v>
      </c>
      <c r="R3377">
        <v>401</v>
      </c>
      <c r="S3377" t="s">
        <v>122</v>
      </c>
      <c r="T3377" t="s">
        <v>2160</v>
      </c>
      <c r="U3377" t="s">
        <v>2066</v>
      </c>
    </row>
    <row r="3378" spans="1:23" x14ac:dyDescent="0.25">
      <c r="A3378">
        <v>3</v>
      </c>
      <c r="B3378">
        <v>16000</v>
      </c>
      <c r="C3378">
        <v>6</v>
      </c>
      <c r="D3378">
        <v>8058</v>
      </c>
      <c r="E3378">
        <v>1225</v>
      </c>
      <c r="F3378">
        <v>6</v>
      </c>
      <c r="G3378">
        <v>53</v>
      </c>
      <c r="H3378">
        <v>309</v>
      </c>
      <c r="I3378">
        <v>477</v>
      </c>
      <c r="J3378">
        <v>623</v>
      </c>
      <c r="K3378">
        <v>292</v>
      </c>
      <c r="L3378">
        <v>1000</v>
      </c>
      <c r="M3378">
        <v>182</v>
      </c>
      <c r="N3378">
        <v>347</v>
      </c>
      <c r="O3378">
        <v>128</v>
      </c>
      <c r="P3378">
        <v>87</v>
      </c>
      <c r="Q3378">
        <v>1479</v>
      </c>
      <c r="R3378">
        <v>339</v>
      </c>
      <c r="S3378" t="s">
        <v>122</v>
      </c>
      <c r="T3378" t="s">
        <v>2161</v>
      </c>
      <c r="U3378" t="s">
        <v>1053</v>
      </c>
    </row>
    <row r="3379" spans="1:23" x14ac:dyDescent="0.25">
      <c r="A3379">
        <v>3</v>
      </c>
      <c r="B3379">
        <v>16000</v>
      </c>
      <c r="C3379">
        <v>6</v>
      </c>
      <c r="D3379">
        <v>8100</v>
      </c>
      <c r="E3379">
        <v>238</v>
      </c>
      <c r="F3379">
        <v>0</v>
      </c>
      <c r="G3379">
        <v>46</v>
      </c>
      <c r="H3379">
        <v>1130</v>
      </c>
      <c r="I3379">
        <v>4099</v>
      </c>
      <c r="J3379">
        <v>1031</v>
      </c>
      <c r="K3379">
        <v>1230</v>
      </c>
      <c r="L3379">
        <v>2875</v>
      </c>
      <c r="M3379">
        <v>1919</v>
      </c>
      <c r="N3379">
        <v>962</v>
      </c>
      <c r="O3379">
        <v>416</v>
      </c>
      <c r="P3379">
        <v>336</v>
      </c>
      <c r="Q3379">
        <v>4108</v>
      </c>
      <c r="R3379">
        <v>587</v>
      </c>
      <c r="S3379" t="s">
        <v>122</v>
      </c>
      <c r="T3379" t="s">
        <v>2162</v>
      </c>
      <c r="U3379" t="s">
        <v>1053</v>
      </c>
    </row>
    <row r="3380" spans="1:23" x14ac:dyDescent="0.25">
      <c r="A3380">
        <v>3</v>
      </c>
      <c r="B3380">
        <v>16000</v>
      </c>
      <c r="C3380">
        <v>6</v>
      </c>
      <c r="D3380">
        <v>8786</v>
      </c>
      <c r="E3380">
        <v>477</v>
      </c>
      <c r="F3380">
        <v>0</v>
      </c>
      <c r="G3380">
        <v>43</v>
      </c>
      <c r="H3380">
        <v>2732</v>
      </c>
      <c r="I3380">
        <v>8590</v>
      </c>
      <c r="J3380">
        <v>2362</v>
      </c>
      <c r="K3380">
        <v>2174</v>
      </c>
      <c r="L3380">
        <v>6207</v>
      </c>
      <c r="M3380">
        <v>2273</v>
      </c>
      <c r="N3380">
        <v>2253</v>
      </c>
      <c r="O3380">
        <v>986</v>
      </c>
      <c r="P3380">
        <v>1011</v>
      </c>
      <c r="Q3380">
        <v>5163</v>
      </c>
      <c r="R3380">
        <v>1028</v>
      </c>
      <c r="S3380" t="s">
        <v>122</v>
      </c>
      <c r="T3380" t="s">
        <v>820</v>
      </c>
      <c r="U3380" t="s">
        <v>496</v>
      </c>
      <c r="V3380" t="s">
        <v>1053</v>
      </c>
    </row>
    <row r="3381" spans="1:23" x14ac:dyDescent="0.25">
      <c r="A3381">
        <v>3</v>
      </c>
      <c r="B3381">
        <v>16000</v>
      </c>
      <c r="C3381">
        <v>6</v>
      </c>
      <c r="D3381">
        <v>8954</v>
      </c>
      <c r="E3381">
        <v>349</v>
      </c>
      <c r="F3381">
        <v>0</v>
      </c>
      <c r="G3381">
        <v>75</v>
      </c>
      <c r="H3381">
        <v>2627</v>
      </c>
      <c r="I3381">
        <v>9289</v>
      </c>
      <c r="J3381">
        <v>3441</v>
      </c>
      <c r="K3381">
        <v>2046</v>
      </c>
      <c r="L3381">
        <v>7039</v>
      </c>
      <c r="M3381">
        <v>4929</v>
      </c>
      <c r="N3381">
        <v>3470</v>
      </c>
      <c r="O3381">
        <v>1399</v>
      </c>
      <c r="P3381">
        <v>4531</v>
      </c>
      <c r="Q3381">
        <v>9681</v>
      </c>
      <c r="R3381">
        <v>1268</v>
      </c>
      <c r="S3381" t="s">
        <v>122</v>
      </c>
      <c r="T3381" t="s">
        <v>2163</v>
      </c>
      <c r="U3381" t="s">
        <v>1053</v>
      </c>
    </row>
    <row r="3382" spans="1:23" x14ac:dyDescent="0.25">
      <c r="A3382">
        <v>3</v>
      </c>
      <c r="B3382">
        <v>16000</v>
      </c>
      <c r="C3382">
        <v>6</v>
      </c>
      <c r="D3382">
        <v>9066</v>
      </c>
      <c r="E3382">
        <v>66</v>
      </c>
      <c r="F3382">
        <v>28</v>
      </c>
      <c r="G3382">
        <v>18</v>
      </c>
      <c r="H3382">
        <v>821</v>
      </c>
      <c r="I3382">
        <v>1378</v>
      </c>
      <c r="J3382">
        <v>1786</v>
      </c>
      <c r="K3382">
        <v>826</v>
      </c>
      <c r="L3382">
        <v>2503</v>
      </c>
      <c r="M3382">
        <v>1894</v>
      </c>
      <c r="N3382">
        <v>1014</v>
      </c>
      <c r="O3382">
        <v>743</v>
      </c>
      <c r="P3382">
        <v>231</v>
      </c>
      <c r="Q3382">
        <v>3250</v>
      </c>
      <c r="R3382">
        <v>514</v>
      </c>
      <c r="S3382" t="s">
        <v>122</v>
      </c>
      <c r="T3382" t="s">
        <v>2164</v>
      </c>
      <c r="U3382" t="s">
        <v>1053</v>
      </c>
    </row>
    <row r="3383" spans="1:23" x14ac:dyDescent="0.25">
      <c r="A3383">
        <v>3</v>
      </c>
      <c r="B3383">
        <v>16000</v>
      </c>
      <c r="C3383">
        <v>6</v>
      </c>
      <c r="D3383">
        <v>9710</v>
      </c>
      <c r="E3383">
        <v>967</v>
      </c>
      <c r="F3383">
        <v>0</v>
      </c>
      <c r="G3383">
        <v>8</v>
      </c>
      <c r="H3383">
        <v>239</v>
      </c>
      <c r="I3383">
        <v>228</v>
      </c>
      <c r="J3383">
        <v>340</v>
      </c>
      <c r="K3383">
        <v>233</v>
      </c>
      <c r="L3383">
        <v>1398</v>
      </c>
      <c r="M3383">
        <v>201</v>
      </c>
      <c r="N3383">
        <v>258</v>
      </c>
      <c r="O3383">
        <v>130</v>
      </c>
      <c r="P3383">
        <v>34</v>
      </c>
      <c r="Q3383">
        <v>968</v>
      </c>
      <c r="R3383">
        <v>290</v>
      </c>
      <c r="S3383" t="s">
        <v>122</v>
      </c>
      <c r="T3383" t="s">
        <v>2165</v>
      </c>
      <c r="U3383" t="s">
        <v>1053</v>
      </c>
    </row>
    <row r="3384" spans="1:23" x14ac:dyDescent="0.25">
      <c r="A3384">
        <v>3</v>
      </c>
      <c r="B3384">
        <v>16000</v>
      </c>
      <c r="C3384">
        <v>6</v>
      </c>
      <c r="D3384">
        <v>10046</v>
      </c>
      <c r="E3384">
        <v>784</v>
      </c>
      <c r="F3384">
        <v>15</v>
      </c>
      <c r="G3384">
        <v>130</v>
      </c>
      <c r="H3384">
        <v>1582</v>
      </c>
      <c r="I3384">
        <v>4128</v>
      </c>
      <c r="J3384">
        <v>1619</v>
      </c>
      <c r="K3384">
        <v>989</v>
      </c>
      <c r="L3384">
        <v>3645</v>
      </c>
      <c r="M3384">
        <v>2027</v>
      </c>
      <c r="N3384">
        <v>1576</v>
      </c>
      <c r="O3384">
        <v>554</v>
      </c>
      <c r="P3384">
        <v>384</v>
      </c>
      <c r="Q3384">
        <v>5508</v>
      </c>
      <c r="R3384">
        <v>2026</v>
      </c>
      <c r="S3384" t="s">
        <v>122</v>
      </c>
      <c r="T3384" t="s">
        <v>2166</v>
      </c>
      <c r="U3384" t="s">
        <v>1053</v>
      </c>
    </row>
    <row r="3385" spans="1:23" x14ac:dyDescent="0.25">
      <c r="A3385">
        <v>3</v>
      </c>
      <c r="B3385">
        <v>16000</v>
      </c>
      <c r="C3385">
        <v>6</v>
      </c>
      <c r="D3385">
        <v>10256</v>
      </c>
      <c r="E3385">
        <v>100</v>
      </c>
      <c r="F3385">
        <v>23</v>
      </c>
      <c r="G3385">
        <v>0</v>
      </c>
      <c r="H3385">
        <v>626</v>
      </c>
      <c r="I3385">
        <v>689</v>
      </c>
      <c r="J3385">
        <v>333</v>
      </c>
      <c r="K3385">
        <v>208</v>
      </c>
      <c r="L3385">
        <v>965</v>
      </c>
      <c r="M3385">
        <v>659</v>
      </c>
      <c r="N3385">
        <v>249</v>
      </c>
      <c r="O3385">
        <v>138</v>
      </c>
      <c r="P3385">
        <v>101</v>
      </c>
      <c r="Q3385">
        <v>1271</v>
      </c>
      <c r="R3385">
        <v>613</v>
      </c>
      <c r="S3385" t="s">
        <v>122</v>
      </c>
      <c r="T3385" t="s">
        <v>992</v>
      </c>
      <c r="U3385" t="s">
        <v>496</v>
      </c>
      <c r="V3385" t="s">
        <v>2066</v>
      </c>
    </row>
    <row r="3386" spans="1:23" x14ac:dyDescent="0.25">
      <c r="A3386">
        <v>3</v>
      </c>
      <c r="B3386">
        <v>16000</v>
      </c>
      <c r="C3386">
        <v>6</v>
      </c>
      <c r="D3386">
        <v>10340</v>
      </c>
      <c r="E3386">
        <v>186</v>
      </c>
      <c r="F3386">
        <v>0</v>
      </c>
      <c r="G3386">
        <v>0</v>
      </c>
      <c r="H3386">
        <v>1193</v>
      </c>
      <c r="I3386">
        <v>6291</v>
      </c>
      <c r="J3386">
        <v>1126</v>
      </c>
      <c r="K3386">
        <v>1103</v>
      </c>
      <c r="L3386">
        <v>3514</v>
      </c>
      <c r="M3386">
        <v>1272</v>
      </c>
      <c r="N3386">
        <v>1385</v>
      </c>
      <c r="O3386">
        <v>582</v>
      </c>
      <c r="P3386">
        <v>240</v>
      </c>
      <c r="Q3386">
        <v>4328</v>
      </c>
      <c r="R3386">
        <v>596</v>
      </c>
      <c r="S3386" t="s">
        <v>122</v>
      </c>
      <c r="T3386" t="s">
        <v>939</v>
      </c>
      <c r="U3386" t="s">
        <v>1053</v>
      </c>
    </row>
    <row r="3387" spans="1:23" x14ac:dyDescent="0.25">
      <c r="A3387">
        <v>3</v>
      </c>
      <c r="B3387">
        <v>16000</v>
      </c>
      <c r="C3387">
        <v>6</v>
      </c>
      <c r="D3387">
        <v>10559</v>
      </c>
      <c r="E3387">
        <v>0</v>
      </c>
      <c r="F3387">
        <v>0</v>
      </c>
      <c r="G3387">
        <v>0</v>
      </c>
      <c r="H3387">
        <v>40</v>
      </c>
      <c r="I3387">
        <v>88</v>
      </c>
      <c r="J3387">
        <v>19</v>
      </c>
      <c r="K3387">
        <v>18</v>
      </c>
      <c r="L3387">
        <v>320</v>
      </c>
      <c r="M3387">
        <v>58</v>
      </c>
      <c r="N3387">
        <v>40</v>
      </c>
      <c r="O3387">
        <v>41</v>
      </c>
      <c r="P3387">
        <v>49</v>
      </c>
      <c r="Q3387">
        <v>292</v>
      </c>
      <c r="R3387">
        <v>119</v>
      </c>
      <c r="S3387" t="s">
        <v>122</v>
      </c>
      <c r="T3387" t="s">
        <v>1752</v>
      </c>
      <c r="U3387" t="s">
        <v>972</v>
      </c>
      <c r="V3387" t="s">
        <v>183</v>
      </c>
      <c r="W3387" t="s">
        <v>2066</v>
      </c>
    </row>
    <row r="3388" spans="1:23" x14ac:dyDescent="0.25">
      <c r="A3388">
        <v>3</v>
      </c>
      <c r="B3388">
        <v>16000</v>
      </c>
      <c r="C3388">
        <v>6</v>
      </c>
      <c r="D3388">
        <v>10564</v>
      </c>
      <c r="E3388">
        <v>0</v>
      </c>
      <c r="F3388">
        <v>0</v>
      </c>
      <c r="G3388">
        <v>0</v>
      </c>
      <c r="H3388">
        <v>66</v>
      </c>
      <c r="I3388">
        <v>146</v>
      </c>
      <c r="J3388">
        <v>74</v>
      </c>
      <c r="K3388">
        <v>49</v>
      </c>
      <c r="L3388">
        <v>287</v>
      </c>
      <c r="M3388">
        <v>52</v>
      </c>
      <c r="N3388">
        <v>38</v>
      </c>
      <c r="O3388">
        <v>48</v>
      </c>
      <c r="P3388">
        <v>37</v>
      </c>
      <c r="Q3388">
        <v>397</v>
      </c>
      <c r="R3388">
        <v>137</v>
      </c>
      <c r="S3388" t="s">
        <v>122</v>
      </c>
      <c r="T3388" t="s">
        <v>1752</v>
      </c>
      <c r="U3388" t="s">
        <v>972</v>
      </c>
      <c r="V3388" t="s">
        <v>199</v>
      </c>
      <c r="W3388" t="s">
        <v>2066</v>
      </c>
    </row>
    <row r="3389" spans="1:23" x14ac:dyDescent="0.25">
      <c r="A3389">
        <v>3</v>
      </c>
      <c r="B3389">
        <v>16000</v>
      </c>
      <c r="C3389">
        <v>6</v>
      </c>
      <c r="D3389">
        <v>11040</v>
      </c>
      <c r="E3389">
        <v>126</v>
      </c>
      <c r="F3389">
        <v>0</v>
      </c>
      <c r="G3389">
        <v>0</v>
      </c>
      <c r="H3389">
        <v>512</v>
      </c>
      <c r="I3389">
        <v>732</v>
      </c>
      <c r="J3389">
        <v>251</v>
      </c>
      <c r="K3389">
        <v>317</v>
      </c>
      <c r="L3389">
        <v>1204</v>
      </c>
      <c r="M3389">
        <v>363</v>
      </c>
      <c r="N3389">
        <v>357</v>
      </c>
      <c r="O3389">
        <v>181</v>
      </c>
      <c r="P3389">
        <v>159</v>
      </c>
      <c r="Q3389">
        <v>1164</v>
      </c>
      <c r="R3389">
        <v>202</v>
      </c>
      <c r="S3389" t="s">
        <v>122</v>
      </c>
      <c r="T3389" t="s">
        <v>2167</v>
      </c>
      <c r="U3389" t="s">
        <v>1053</v>
      </c>
    </row>
    <row r="3390" spans="1:23" x14ac:dyDescent="0.25">
      <c r="A3390">
        <v>3</v>
      </c>
      <c r="B3390">
        <v>16000</v>
      </c>
      <c r="C3390">
        <v>6</v>
      </c>
      <c r="D3390">
        <v>11194</v>
      </c>
      <c r="E3390">
        <v>748</v>
      </c>
      <c r="F3390">
        <v>17</v>
      </c>
      <c r="G3390">
        <v>40</v>
      </c>
      <c r="H3390">
        <v>2644</v>
      </c>
      <c r="I3390">
        <v>4609</v>
      </c>
      <c r="J3390">
        <v>1535</v>
      </c>
      <c r="K3390">
        <v>1606</v>
      </c>
      <c r="L3390">
        <v>5417</v>
      </c>
      <c r="M3390">
        <v>3746</v>
      </c>
      <c r="N3390">
        <v>1958</v>
      </c>
      <c r="O3390">
        <v>1461</v>
      </c>
      <c r="P3390">
        <v>631</v>
      </c>
      <c r="Q3390">
        <v>7457</v>
      </c>
      <c r="R3390">
        <v>1131</v>
      </c>
      <c r="S3390" t="s">
        <v>122</v>
      </c>
      <c r="T3390" t="s">
        <v>2168</v>
      </c>
      <c r="U3390" t="s">
        <v>1053</v>
      </c>
    </row>
    <row r="3391" spans="1:23" x14ac:dyDescent="0.25">
      <c r="A3391">
        <v>3</v>
      </c>
      <c r="B3391">
        <v>16000</v>
      </c>
      <c r="C3391">
        <v>6</v>
      </c>
      <c r="D3391">
        <v>11390</v>
      </c>
      <c r="E3391">
        <v>207</v>
      </c>
      <c r="F3391">
        <v>36</v>
      </c>
      <c r="G3391">
        <v>0</v>
      </c>
      <c r="H3391">
        <v>1857</v>
      </c>
      <c r="I3391">
        <v>1392</v>
      </c>
      <c r="J3391">
        <v>1456</v>
      </c>
      <c r="K3391">
        <v>1047</v>
      </c>
      <c r="L3391">
        <v>4230</v>
      </c>
      <c r="M3391">
        <v>2482</v>
      </c>
      <c r="N3391">
        <v>1286</v>
      </c>
      <c r="O3391">
        <v>765</v>
      </c>
      <c r="P3391">
        <v>358</v>
      </c>
      <c r="Q3391">
        <v>6298</v>
      </c>
      <c r="R3391">
        <v>2698</v>
      </c>
      <c r="S3391" t="s">
        <v>122</v>
      </c>
      <c r="T3391" t="s">
        <v>2169</v>
      </c>
      <c r="U3391" t="s">
        <v>2066</v>
      </c>
    </row>
    <row r="3392" spans="1:23" x14ac:dyDescent="0.25">
      <c r="A3392">
        <v>3</v>
      </c>
      <c r="B3392">
        <v>16000</v>
      </c>
      <c r="C3392">
        <v>6</v>
      </c>
      <c r="D3392">
        <v>11446</v>
      </c>
      <c r="E3392">
        <v>651</v>
      </c>
      <c r="F3392">
        <v>36</v>
      </c>
      <c r="G3392">
        <v>20</v>
      </c>
      <c r="H3392">
        <v>709</v>
      </c>
      <c r="I3392">
        <v>1034</v>
      </c>
      <c r="J3392">
        <v>320</v>
      </c>
      <c r="K3392">
        <v>239</v>
      </c>
      <c r="L3392">
        <v>1268</v>
      </c>
      <c r="M3392">
        <v>419</v>
      </c>
      <c r="N3392">
        <v>394</v>
      </c>
      <c r="O3392">
        <v>375</v>
      </c>
      <c r="P3392">
        <v>101</v>
      </c>
      <c r="Q3392">
        <v>1667</v>
      </c>
      <c r="R3392">
        <v>265</v>
      </c>
      <c r="S3392" t="s">
        <v>122</v>
      </c>
      <c r="T3392" t="s">
        <v>2170</v>
      </c>
      <c r="U3392" t="s">
        <v>1053</v>
      </c>
    </row>
    <row r="3393" spans="1:24" x14ac:dyDescent="0.25">
      <c r="A3393">
        <v>3</v>
      </c>
      <c r="B3393">
        <v>16000</v>
      </c>
      <c r="C3393">
        <v>6</v>
      </c>
      <c r="D3393">
        <v>11530</v>
      </c>
      <c r="E3393">
        <v>564</v>
      </c>
      <c r="F3393">
        <v>18</v>
      </c>
      <c r="G3393">
        <v>111</v>
      </c>
      <c r="H3393">
        <v>1546</v>
      </c>
      <c r="I3393">
        <v>11181</v>
      </c>
      <c r="J3393">
        <v>4167</v>
      </c>
      <c r="K3393">
        <v>2050</v>
      </c>
      <c r="L3393">
        <v>5491</v>
      </c>
      <c r="M3393">
        <v>2200</v>
      </c>
      <c r="N3393">
        <v>2000</v>
      </c>
      <c r="O3393">
        <v>1102</v>
      </c>
      <c r="P3393">
        <v>578</v>
      </c>
      <c r="Q3393">
        <v>8258</v>
      </c>
      <c r="R3393">
        <v>1801</v>
      </c>
      <c r="S3393" t="s">
        <v>122</v>
      </c>
      <c r="T3393" t="s">
        <v>484</v>
      </c>
      <c r="U3393" t="s">
        <v>1053</v>
      </c>
    </row>
    <row r="3394" spans="1:24" x14ac:dyDescent="0.25">
      <c r="A3394">
        <v>3</v>
      </c>
      <c r="B3394">
        <v>16000</v>
      </c>
      <c r="C3394">
        <v>6</v>
      </c>
      <c r="D3394">
        <v>11691</v>
      </c>
      <c r="E3394">
        <v>195</v>
      </c>
      <c r="F3394">
        <v>44</v>
      </c>
      <c r="G3394">
        <v>9</v>
      </c>
      <c r="H3394">
        <v>1383</v>
      </c>
      <c r="I3394">
        <v>1502</v>
      </c>
      <c r="J3394">
        <v>1028</v>
      </c>
      <c r="K3394">
        <v>600</v>
      </c>
      <c r="L3394">
        <v>2525</v>
      </c>
      <c r="M3394">
        <v>1581</v>
      </c>
      <c r="N3394">
        <v>838</v>
      </c>
      <c r="O3394">
        <v>379</v>
      </c>
      <c r="P3394">
        <v>220</v>
      </c>
      <c r="Q3394">
        <v>4405</v>
      </c>
      <c r="R3394">
        <v>1000</v>
      </c>
      <c r="S3394" t="s">
        <v>122</v>
      </c>
      <c r="T3394" t="s">
        <v>2102</v>
      </c>
      <c r="U3394" t="s">
        <v>2171</v>
      </c>
      <c r="V3394" t="s">
        <v>2172</v>
      </c>
      <c r="W3394" t="s">
        <v>2173</v>
      </c>
      <c r="X3394" t="s">
        <v>2066</v>
      </c>
    </row>
    <row r="3395" spans="1:24" x14ac:dyDescent="0.25">
      <c r="A3395">
        <v>3</v>
      </c>
      <c r="B3395">
        <v>16000</v>
      </c>
      <c r="C3395">
        <v>6</v>
      </c>
      <c r="D3395">
        <v>11964</v>
      </c>
      <c r="E3395">
        <v>203</v>
      </c>
      <c r="F3395">
        <v>17</v>
      </c>
      <c r="G3395">
        <v>7</v>
      </c>
      <c r="H3395">
        <v>1870</v>
      </c>
      <c r="I3395">
        <v>3080</v>
      </c>
      <c r="J3395">
        <v>2559</v>
      </c>
      <c r="K3395">
        <v>1544</v>
      </c>
      <c r="L3395">
        <v>4258</v>
      </c>
      <c r="M3395">
        <v>1995</v>
      </c>
      <c r="N3395">
        <v>1457</v>
      </c>
      <c r="O3395">
        <v>543</v>
      </c>
      <c r="P3395">
        <v>386</v>
      </c>
      <c r="Q3395">
        <v>5876</v>
      </c>
      <c r="R3395">
        <v>1280</v>
      </c>
      <c r="S3395" t="s">
        <v>122</v>
      </c>
      <c r="T3395" t="s">
        <v>1753</v>
      </c>
      <c r="U3395" t="s">
        <v>717</v>
      </c>
      <c r="V3395" t="s">
        <v>2066</v>
      </c>
    </row>
    <row r="3396" spans="1:24" x14ac:dyDescent="0.25">
      <c r="A3396">
        <v>3</v>
      </c>
      <c r="B3396">
        <v>16000</v>
      </c>
      <c r="C3396">
        <v>6</v>
      </c>
      <c r="D3396">
        <v>12048</v>
      </c>
      <c r="E3396">
        <v>774</v>
      </c>
      <c r="F3396">
        <v>7</v>
      </c>
      <c r="G3396">
        <v>0</v>
      </c>
      <c r="H3396">
        <v>1929</v>
      </c>
      <c r="I3396">
        <v>739</v>
      </c>
      <c r="J3396">
        <v>849</v>
      </c>
      <c r="K3396">
        <v>259</v>
      </c>
      <c r="L3396">
        <v>3158</v>
      </c>
      <c r="M3396">
        <v>989</v>
      </c>
      <c r="N3396">
        <v>638</v>
      </c>
      <c r="O3396">
        <v>1510</v>
      </c>
      <c r="P3396">
        <v>598</v>
      </c>
      <c r="Q3396">
        <v>2211</v>
      </c>
      <c r="R3396">
        <v>283</v>
      </c>
      <c r="S3396" t="s">
        <v>122</v>
      </c>
      <c r="T3396" t="s">
        <v>2174</v>
      </c>
      <c r="U3396" t="s">
        <v>1352</v>
      </c>
      <c r="V3396" t="s">
        <v>1053</v>
      </c>
    </row>
    <row r="3397" spans="1:24" x14ac:dyDescent="0.25">
      <c r="A3397">
        <v>3</v>
      </c>
      <c r="B3397">
        <v>16000</v>
      </c>
      <c r="C3397">
        <v>6</v>
      </c>
      <c r="D3397">
        <v>12524</v>
      </c>
      <c r="E3397">
        <v>373</v>
      </c>
      <c r="F3397">
        <v>7</v>
      </c>
      <c r="G3397">
        <v>13</v>
      </c>
      <c r="H3397">
        <v>987</v>
      </c>
      <c r="I3397">
        <v>2349</v>
      </c>
      <c r="J3397">
        <v>725</v>
      </c>
      <c r="K3397">
        <v>489</v>
      </c>
      <c r="L3397">
        <v>1786</v>
      </c>
      <c r="M3397">
        <v>545</v>
      </c>
      <c r="N3397">
        <v>564</v>
      </c>
      <c r="O3397">
        <v>204</v>
      </c>
      <c r="P3397">
        <v>57</v>
      </c>
      <c r="Q3397">
        <v>1864</v>
      </c>
      <c r="R3397">
        <v>591</v>
      </c>
      <c r="S3397" t="s">
        <v>122</v>
      </c>
      <c r="T3397" t="s">
        <v>2175</v>
      </c>
      <c r="U3397" t="s">
        <v>1053</v>
      </c>
    </row>
    <row r="3398" spans="1:24" x14ac:dyDescent="0.25">
      <c r="A3398">
        <v>3</v>
      </c>
      <c r="B3398">
        <v>16000</v>
      </c>
      <c r="C3398">
        <v>6</v>
      </c>
      <c r="D3398">
        <v>12552</v>
      </c>
      <c r="E3398">
        <v>125</v>
      </c>
      <c r="F3398">
        <v>6</v>
      </c>
      <c r="G3398">
        <v>47</v>
      </c>
      <c r="H3398">
        <v>1018</v>
      </c>
      <c r="I3398">
        <v>5867</v>
      </c>
      <c r="J3398">
        <v>2334</v>
      </c>
      <c r="K3398">
        <v>2017</v>
      </c>
      <c r="L3398">
        <v>4769</v>
      </c>
      <c r="M3398">
        <v>2284</v>
      </c>
      <c r="N3398">
        <v>1278</v>
      </c>
      <c r="O3398">
        <v>545</v>
      </c>
      <c r="P3398">
        <v>483</v>
      </c>
      <c r="Q3398">
        <v>6291</v>
      </c>
      <c r="R3398">
        <v>969</v>
      </c>
      <c r="S3398" t="s">
        <v>122</v>
      </c>
      <c r="T3398" t="s">
        <v>2176</v>
      </c>
      <c r="U3398" t="s">
        <v>1053</v>
      </c>
    </row>
    <row r="3399" spans="1:24" x14ac:dyDescent="0.25">
      <c r="A3399">
        <v>3</v>
      </c>
      <c r="B3399">
        <v>16000</v>
      </c>
      <c r="C3399">
        <v>6</v>
      </c>
      <c r="D3399">
        <v>12902</v>
      </c>
      <c r="E3399">
        <v>56</v>
      </c>
      <c r="F3399">
        <v>8</v>
      </c>
      <c r="G3399">
        <v>14</v>
      </c>
      <c r="H3399">
        <v>448</v>
      </c>
      <c r="I3399">
        <v>789</v>
      </c>
      <c r="J3399">
        <v>472</v>
      </c>
      <c r="K3399">
        <v>326</v>
      </c>
      <c r="L3399">
        <v>884</v>
      </c>
      <c r="M3399">
        <v>421</v>
      </c>
      <c r="N3399">
        <v>328</v>
      </c>
      <c r="O3399">
        <v>164</v>
      </c>
      <c r="P3399">
        <v>72</v>
      </c>
      <c r="Q3399">
        <v>710</v>
      </c>
      <c r="R3399">
        <v>173</v>
      </c>
      <c r="S3399" t="s">
        <v>122</v>
      </c>
      <c r="T3399" t="s">
        <v>2177</v>
      </c>
      <c r="U3399" t="s">
        <v>2066</v>
      </c>
    </row>
    <row r="3400" spans="1:24" x14ac:dyDescent="0.25">
      <c r="A3400">
        <v>3</v>
      </c>
      <c r="B3400">
        <v>16000</v>
      </c>
      <c r="C3400">
        <v>6</v>
      </c>
      <c r="D3400">
        <v>13014</v>
      </c>
      <c r="E3400">
        <v>612</v>
      </c>
      <c r="F3400">
        <v>39</v>
      </c>
      <c r="G3400">
        <v>19</v>
      </c>
      <c r="H3400">
        <v>1048</v>
      </c>
      <c r="I3400">
        <v>1526</v>
      </c>
      <c r="J3400">
        <v>725</v>
      </c>
      <c r="K3400">
        <v>498</v>
      </c>
      <c r="L3400">
        <v>4730</v>
      </c>
      <c r="M3400">
        <v>1149</v>
      </c>
      <c r="N3400">
        <v>834</v>
      </c>
      <c r="O3400">
        <v>740</v>
      </c>
      <c r="P3400">
        <v>335</v>
      </c>
      <c r="Q3400">
        <v>5612</v>
      </c>
      <c r="R3400">
        <v>492</v>
      </c>
      <c r="S3400" t="s">
        <v>122</v>
      </c>
      <c r="T3400" t="s">
        <v>2178</v>
      </c>
      <c r="U3400" t="s">
        <v>1053</v>
      </c>
    </row>
    <row r="3401" spans="1:24" x14ac:dyDescent="0.25">
      <c r="A3401">
        <v>3</v>
      </c>
      <c r="B3401">
        <v>16000</v>
      </c>
      <c r="C3401">
        <v>6</v>
      </c>
      <c r="D3401">
        <v>13210</v>
      </c>
      <c r="E3401">
        <v>936</v>
      </c>
      <c r="F3401">
        <v>11</v>
      </c>
      <c r="G3401">
        <v>48</v>
      </c>
      <c r="H3401">
        <v>2172</v>
      </c>
      <c r="I3401">
        <v>5062</v>
      </c>
      <c r="J3401">
        <v>1921</v>
      </c>
      <c r="K3401">
        <v>1148</v>
      </c>
      <c r="L3401">
        <v>4324</v>
      </c>
      <c r="M3401">
        <v>1811</v>
      </c>
      <c r="N3401">
        <v>1198</v>
      </c>
      <c r="O3401">
        <v>531</v>
      </c>
      <c r="P3401">
        <v>266</v>
      </c>
      <c r="Q3401">
        <v>4409</v>
      </c>
      <c r="R3401">
        <v>1344</v>
      </c>
      <c r="S3401" t="s">
        <v>122</v>
      </c>
      <c r="T3401" t="s">
        <v>2179</v>
      </c>
      <c r="U3401" t="s">
        <v>1053</v>
      </c>
    </row>
    <row r="3402" spans="1:24" x14ac:dyDescent="0.25">
      <c r="A3402">
        <v>3</v>
      </c>
      <c r="B3402">
        <v>16000</v>
      </c>
      <c r="C3402">
        <v>6</v>
      </c>
      <c r="D3402">
        <v>13214</v>
      </c>
      <c r="E3402">
        <v>237</v>
      </c>
      <c r="F3402">
        <v>0</v>
      </c>
      <c r="G3402">
        <v>87</v>
      </c>
      <c r="H3402">
        <v>1182</v>
      </c>
      <c r="I3402">
        <v>2710</v>
      </c>
      <c r="J3402">
        <v>1094</v>
      </c>
      <c r="K3402">
        <v>904</v>
      </c>
      <c r="L3402">
        <v>2155</v>
      </c>
      <c r="M3402">
        <v>1411</v>
      </c>
      <c r="N3402">
        <v>837</v>
      </c>
      <c r="O3402">
        <v>355</v>
      </c>
      <c r="P3402">
        <v>169</v>
      </c>
      <c r="Q3402">
        <v>2914</v>
      </c>
      <c r="R3402">
        <v>850</v>
      </c>
      <c r="S3402" t="s">
        <v>122</v>
      </c>
      <c r="T3402" t="s">
        <v>2179</v>
      </c>
      <c r="U3402" t="s">
        <v>2097</v>
      </c>
      <c r="V3402" t="s">
        <v>2066</v>
      </c>
    </row>
    <row r="3403" spans="1:24" x14ac:dyDescent="0.25">
      <c r="A3403">
        <v>3</v>
      </c>
      <c r="B3403">
        <v>16000</v>
      </c>
      <c r="C3403">
        <v>6</v>
      </c>
      <c r="D3403">
        <v>13392</v>
      </c>
      <c r="E3403">
        <v>585</v>
      </c>
      <c r="F3403">
        <v>24</v>
      </c>
      <c r="G3403">
        <v>37</v>
      </c>
      <c r="H3403">
        <v>3885</v>
      </c>
      <c r="I3403">
        <v>8831</v>
      </c>
      <c r="J3403">
        <v>3654</v>
      </c>
      <c r="K3403">
        <v>2371</v>
      </c>
      <c r="L3403">
        <v>11842</v>
      </c>
      <c r="M3403">
        <v>4517</v>
      </c>
      <c r="N3403">
        <v>3035</v>
      </c>
      <c r="O3403">
        <v>2345</v>
      </c>
      <c r="P3403">
        <v>791</v>
      </c>
      <c r="Q3403">
        <v>12734</v>
      </c>
      <c r="R3403">
        <v>5214</v>
      </c>
      <c r="S3403" t="s">
        <v>122</v>
      </c>
      <c r="T3403" t="s">
        <v>2180</v>
      </c>
      <c r="U3403" t="s">
        <v>821</v>
      </c>
      <c r="V3403" t="s">
        <v>1053</v>
      </c>
    </row>
    <row r="3404" spans="1:24" x14ac:dyDescent="0.25">
      <c r="A3404">
        <v>3</v>
      </c>
      <c r="B3404">
        <v>16000</v>
      </c>
      <c r="C3404">
        <v>6</v>
      </c>
      <c r="D3404">
        <v>13588</v>
      </c>
      <c r="E3404">
        <v>606</v>
      </c>
      <c r="F3404">
        <v>35</v>
      </c>
      <c r="G3404">
        <v>48</v>
      </c>
      <c r="H3404">
        <v>5735</v>
      </c>
      <c r="I3404">
        <v>4730</v>
      </c>
      <c r="J3404">
        <v>4027</v>
      </c>
      <c r="K3404">
        <v>2725</v>
      </c>
      <c r="L3404">
        <v>11172</v>
      </c>
      <c r="M3404">
        <v>4929</v>
      </c>
      <c r="N3404">
        <v>2862</v>
      </c>
      <c r="O3404">
        <v>1584</v>
      </c>
      <c r="P3404">
        <v>766</v>
      </c>
      <c r="Q3404">
        <v>10638</v>
      </c>
      <c r="R3404">
        <v>5935</v>
      </c>
      <c r="S3404" t="s">
        <v>122</v>
      </c>
      <c r="T3404" t="s">
        <v>528</v>
      </c>
      <c r="U3404" t="s">
        <v>1952</v>
      </c>
      <c r="V3404" t="s">
        <v>2066</v>
      </c>
    </row>
    <row r="3405" spans="1:24" x14ac:dyDescent="0.25">
      <c r="A3405">
        <v>3</v>
      </c>
      <c r="B3405">
        <v>16000</v>
      </c>
      <c r="C3405">
        <v>6</v>
      </c>
      <c r="D3405">
        <v>13756</v>
      </c>
      <c r="E3405">
        <v>142</v>
      </c>
      <c r="F3405">
        <v>25</v>
      </c>
      <c r="G3405">
        <v>17</v>
      </c>
      <c r="H3405">
        <v>710</v>
      </c>
      <c r="I3405">
        <v>2009</v>
      </c>
      <c r="J3405">
        <v>665</v>
      </c>
      <c r="K3405">
        <v>608</v>
      </c>
      <c r="L3405">
        <v>2124</v>
      </c>
      <c r="M3405">
        <v>1204</v>
      </c>
      <c r="N3405">
        <v>701</v>
      </c>
      <c r="O3405">
        <v>247</v>
      </c>
      <c r="P3405">
        <v>323</v>
      </c>
      <c r="Q3405">
        <v>7379</v>
      </c>
      <c r="R3405">
        <v>494</v>
      </c>
      <c r="S3405" t="s">
        <v>122</v>
      </c>
      <c r="T3405" t="s">
        <v>2181</v>
      </c>
      <c r="U3405" t="s">
        <v>1053</v>
      </c>
    </row>
    <row r="3406" spans="1:24" x14ac:dyDescent="0.25">
      <c r="A3406">
        <v>3</v>
      </c>
      <c r="B3406">
        <v>16000</v>
      </c>
      <c r="C3406">
        <v>6</v>
      </c>
      <c r="D3406">
        <v>13945</v>
      </c>
      <c r="E3406">
        <v>82</v>
      </c>
      <c r="F3406">
        <v>0</v>
      </c>
      <c r="G3406">
        <v>196</v>
      </c>
      <c r="H3406">
        <v>353</v>
      </c>
      <c r="I3406">
        <v>122</v>
      </c>
      <c r="J3406">
        <v>249</v>
      </c>
      <c r="K3406">
        <v>57</v>
      </c>
      <c r="L3406">
        <v>681</v>
      </c>
      <c r="M3406">
        <v>201</v>
      </c>
      <c r="N3406">
        <v>165</v>
      </c>
      <c r="O3406">
        <v>167</v>
      </c>
      <c r="P3406">
        <v>57</v>
      </c>
      <c r="Q3406">
        <v>699</v>
      </c>
      <c r="R3406">
        <v>194</v>
      </c>
      <c r="S3406" t="s">
        <v>122</v>
      </c>
      <c r="T3406" t="s">
        <v>2182</v>
      </c>
      <c r="U3406" t="s">
        <v>1053</v>
      </c>
    </row>
    <row r="3407" spans="1:24" x14ac:dyDescent="0.25">
      <c r="A3407">
        <v>3</v>
      </c>
      <c r="B3407">
        <v>16000</v>
      </c>
      <c r="C3407">
        <v>6</v>
      </c>
      <c r="D3407">
        <v>14218</v>
      </c>
      <c r="E3407">
        <v>561</v>
      </c>
      <c r="F3407">
        <v>69</v>
      </c>
      <c r="G3407">
        <v>52</v>
      </c>
      <c r="H3407">
        <v>1758</v>
      </c>
      <c r="I3407">
        <v>2241</v>
      </c>
      <c r="J3407">
        <v>1851</v>
      </c>
      <c r="K3407">
        <v>1217</v>
      </c>
      <c r="L3407">
        <v>4526</v>
      </c>
      <c r="M3407">
        <v>2402</v>
      </c>
      <c r="N3407">
        <v>1142</v>
      </c>
      <c r="O3407">
        <v>560</v>
      </c>
      <c r="P3407">
        <v>248</v>
      </c>
      <c r="Q3407">
        <v>6302</v>
      </c>
      <c r="R3407">
        <v>1746</v>
      </c>
      <c r="S3407" t="s">
        <v>122</v>
      </c>
      <c r="T3407" t="s">
        <v>2183</v>
      </c>
      <c r="U3407" t="s">
        <v>1053</v>
      </c>
    </row>
    <row r="3408" spans="1:24" x14ac:dyDescent="0.25">
      <c r="A3408">
        <v>3</v>
      </c>
      <c r="B3408">
        <v>16000</v>
      </c>
      <c r="C3408">
        <v>6</v>
      </c>
      <c r="D3408">
        <v>14260</v>
      </c>
      <c r="E3408">
        <v>1856</v>
      </c>
      <c r="F3408">
        <v>0</v>
      </c>
      <c r="G3408">
        <v>0</v>
      </c>
      <c r="H3408">
        <v>393</v>
      </c>
      <c r="I3408">
        <v>337</v>
      </c>
      <c r="J3408">
        <v>296</v>
      </c>
      <c r="K3408">
        <v>239</v>
      </c>
      <c r="L3408">
        <v>795</v>
      </c>
      <c r="M3408">
        <v>163</v>
      </c>
      <c r="N3408">
        <v>417</v>
      </c>
      <c r="O3408">
        <v>461</v>
      </c>
      <c r="P3408">
        <v>398</v>
      </c>
      <c r="Q3408">
        <v>558</v>
      </c>
      <c r="R3408">
        <v>109</v>
      </c>
      <c r="S3408" t="s">
        <v>122</v>
      </c>
      <c r="T3408" t="s">
        <v>2184</v>
      </c>
      <c r="U3408" t="s">
        <v>1053</v>
      </c>
    </row>
    <row r="3409" spans="1:22" x14ac:dyDescent="0.25">
      <c r="A3409">
        <v>3</v>
      </c>
      <c r="B3409">
        <v>16000</v>
      </c>
      <c r="C3409">
        <v>6</v>
      </c>
      <c r="D3409">
        <v>14890</v>
      </c>
      <c r="E3409">
        <v>231</v>
      </c>
      <c r="F3409">
        <v>0</v>
      </c>
      <c r="G3409">
        <v>19</v>
      </c>
      <c r="H3409">
        <v>1670</v>
      </c>
      <c r="I3409">
        <v>2517</v>
      </c>
      <c r="J3409">
        <v>1192</v>
      </c>
      <c r="K3409">
        <v>776</v>
      </c>
      <c r="L3409">
        <v>3332</v>
      </c>
      <c r="M3409">
        <v>984</v>
      </c>
      <c r="N3409">
        <v>773</v>
      </c>
      <c r="O3409">
        <v>501</v>
      </c>
      <c r="P3409">
        <v>120</v>
      </c>
      <c r="Q3409">
        <v>4112</v>
      </c>
      <c r="R3409">
        <v>1035</v>
      </c>
      <c r="S3409" t="s">
        <v>122</v>
      </c>
      <c r="T3409" t="s">
        <v>2185</v>
      </c>
      <c r="U3409" t="s">
        <v>1053</v>
      </c>
    </row>
    <row r="3410" spans="1:22" x14ac:dyDescent="0.25">
      <c r="A3410">
        <v>3</v>
      </c>
      <c r="B3410">
        <v>16000</v>
      </c>
      <c r="C3410">
        <v>6</v>
      </c>
      <c r="D3410">
        <v>14974</v>
      </c>
      <c r="E3410">
        <v>46</v>
      </c>
      <c r="F3410">
        <v>0</v>
      </c>
      <c r="G3410">
        <v>0</v>
      </c>
      <c r="H3410">
        <v>184</v>
      </c>
      <c r="I3410">
        <v>1584</v>
      </c>
      <c r="J3410">
        <v>404</v>
      </c>
      <c r="K3410">
        <v>382</v>
      </c>
      <c r="L3410">
        <v>628</v>
      </c>
      <c r="M3410">
        <v>96</v>
      </c>
      <c r="N3410">
        <v>242</v>
      </c>
      <c r="O3410">
        <v>151</v>
      </c>
      <c r="P3410">
        <v>63</v>
      </c>
      <c r="Q3410">
        <v>621</v>
      </c>
      <c r="R3410">
        <v>241</v>
      </c>
      <c r="S3410" t="s">
        <v>122</v>
      </c>
      <c r="T3410" t="s">
        <v>2186</v>
      </c>
      <c r="U3410" t="s">
        <v>1053</v>
      </c>
    </row>
    <row r="3411" spans="1:22" x14ac:dyDescent="0.25">
      <c r="A3411">
        <v>3</v>
      </c>
      <c r="B3411">
        <v>16000</v>
      </c>
      <c r="C3411">
        <v>6</v>
      </c>
      <c r="D3411">
        <v>15044</v>
      </c>
      <c r="E3411">
        <v>509</v>
      </c>
      <c r="F3411">
        <v>6</v>
      </c>
      <c r="G3411">
        <v>33</v>
      </c>
      <c r="H3411">
        <v>1478</v>
      </c>
      <c r="I3411">
        <v>8964</v>
      </c>
      <c r="J3411">
        <v>3172</v>
      </c>
      <c r="K3411">
        <v>1214</v>
      </c>
      <c r="L3411">
        <v>3669</v>
      </c>
      <c r="M3411">
        <v>941</v>
      </c>
      <c r="N3411">
        <v>1870</v>
      </c>
      <c r="O3411">
        <v>1038</v>
      </c>
      <c r="P3411">
        <v>359</v>
      </c>
      <c r="Q3411">
        <v>5973</v>
      </c>
      <c r="R3411">
        <v>1221</v>
      </c>
      <c r="S3411" t="s">
        <v>122</v>
      </c>
      <c r="T3411" t="s">
        <v>2187</v>
      </c>
      <c r="U3411" t="s">
        <v>1053</v>
      </c>
    </row>
    <row r="3412" spans="1:22" x14ac:dyDescent="0.25">
      <c r="A3412">
        <v>3</v>
      </c>
      <c r="B3412">
        <v>16000</v>
      </c>
      <c r="C3412">
        <v>6</v>
      </c>
      <c r="D3412">
        <v>16000</v>
      </c>
      <c r="E3412">
        <v>970</v>
      </c>
      <c r="F3412">
        <v>55</v>
      </c>
      <c r="G3412">
        <v>377</v>
      </c>
      <c r="H3412">
        <v>5363</v>
      </c>
      <c r="I3412">
        <v>6035</v>
      </c>
      <c r="J3412">
        <v>4757</v>
      </c>
      <c r="K3412">
        <v>2767</v>
      </c>
      <c r="L3412">
        <v>11421</v>
      </c>
      <c r="M3412">
        <v>7497</v>
      </c>
      <c r="N3412">
        <v>3755</v>
      </c>
      <c r="O3412">
        <v>1829</v>
      </c>
      <c r="P3412">
        <v>861</v>
      </c>
      <c r="Q3412">
        <v>12140</v>
      </c>
      <c r="R3412">
        <v>2506</v>
      </c>
      <c r="S3412" t="s">
        <v>122</v>
      </c>
      <c r="T3412" t="s">
        <v>2188</v>
      </c>
      <c r="U3412" t="s">
        <v>1053</v>
      </c>
    </row>
    <row r="3413" spans="1:22" x14ac:dyDescent="0.25">
      <c r="A3413">
        <v>3</v>
      </c>
      <c r="B3413">
        <v>16000</v>
      </c>
      <c r="C3413">
        <v>6</v>
      </c>
      <c r="D3413">
        <v>16224</v>
      </c>
      <c r="E3413">
        <v>825</v>
      </c>
      <c r="F3413">
        <v>0</v>
      </c>
      <c r="G3413">
        <v>9</v>
      </c>
      <c r="H3413">
        <v>115</v>
      </c>
      <c r="I3413">
        <v>220</v>
      </c>
      <c r="J3413">
        <v>210</v>
      </c>
      <c r="K3413">
        <v>44</v>
      </c>
      <c r="L3413">
        <v>339</v>
      </c>
      <c r="M3413">
        <v>65</v>
      </c>
      <c r="N3413">
        <v>87</v>
      </c>
      <c r="O3413">
        <v>41</v>
      </c>
      <c r="P3413">
        <v>0</v>
      </c>
      <c r="Q3413">
        <v>537</v>
      </c>
      <c r="R3413">
        <v>263</v>
      </c>
      <c r="S3413" t="s">
        <v>122</v>
      </c>
      <c r="T3413" t="s">
        <v>2189</v>
      </c>
      <c r="U3413" t="s">
        <v>1053</v>
      </c>
    </row>
    <row r="3414" spans="1:22" x14ac:dyDescent="0.25">
      <c r="A3414">
        <v>3</v>
      </c>
      <c r="B3414">
        <v>16000</v>
      </c>
      <c r="C3414">
        <v>6</v>
      </c>
      <c r="D3414">
        <v>16350</v>
      </c>
      <c r="E3414">
        <v>903</v>
      </c>
      <c r="F3414">
        <v>0</v>
      </c>
      <c r="G3414">
        <v>112</v>
      </c>
      <c r="H3414">
        <v>3164</v>
      </c>
      <c r="I3414">
        <v>9630</v>
      </c>
      <c r="J3414">
        <v>2051</v>
      </c>
      <c r="K3414">
        <v>1971</v>
      </c>
      <c r="L3414">
        <v>5808</v>
      </c>
      <c r="M3414">
        <v>2642</v>
      </c>
      <c r="N3414">
        <v>2092</v>
      </c>
      <c r="O3414">
        <v>919</v>
      </c>
      <c r="P3414">
        <v>431</v>
      </c>
      <c r="Q3414">
        <v>6258</v>
      </c>
      <c r="R3414">
        <v>1429</v>
      </c>
      <c r="S3414" t="s">
        <v>122</v>
      </c>
      <c r="T3414" t="s">
        <v>2190</v>
      </c>
      <c r="U3414" t="s">
        <v>1053</v>
      </c>
    </row>
    <row r="3415" spans="1:22" x14ac:dyDescent="0.25">
      <c r="A3415">
        <v>3</v>
      </c>
      <c r="B3415">
        <v>16000</v>
      </c>
      <c r="C3415">
        <v>6</v>
      </c>
      <c r="D3415">
        <v>16378</v>
      </c>
      <c r="E3415">
        <v>47</v>
      </c>
      <c r="F3415">
        <v>0</v>
      </c>
      <c r="G3415">
        <v>0</v>
      </c>
      <c r="H3415">
        <v>289</v>
      </c>
      <c r="I3415">
        <v>614</v>
      </c>
      <c r="J3415">
        <v>482</v>
      </c>
      <c r="K3415">
        <v>178</v>
      </c>
      <c r="L3415">
        <v>1350</v>
      </c>
      <c r="M3415">
        <v>746</v>
      </c>
      <c r="N3415">
        <v>360</v>
      </c>
      <c r="O3415">
        <v>472</v>
      </c>
      <c r="P3415">
        <v>130</v>
      </c>
      <c r="Q3415">
        <v>2010</v>
      </c>
      <c r="R3415">
        <v>575</v>
      </c>
      <c r="S3415" t="s">
        <v>122</v>
      </c>
      <c r="T3415" t="s">
        <v>2191</v>
      </c>
      <c r="U3415" t="s">
        <v>1053</v>
      </c>
    </row>
    <row r="3416" spans="1:22" x14ac:dyDescent="0.25">
      <c r="A3416">
        <v>3</v>
      </c>
      <c r="B3416">
        <v>16000</v>
      </c>
      <c r="C3416">
        <v>6</v>
      </c>
      <c r="D3416">
        <v>16532</v>
      </c>
      <c r="E3416">
        <v>1057</v>
      </c>
      <c r="F3416">
        <v>43</v>
      </c>
      <c r="G3416">
        <v>71</v>
      </c>
      <c r="H3416">
        <v>4343</v>
      </c>
      <c r="I3416">
        <v>11296</v>
      </c>
      <c r="J3416">
        <v>2524</v>
      </c>
      <c r="K3416">
        <v>2985</v>
      </c>
      <c r="L3416">
        <v>10280</v>
      </c>
      <c r="M3416">
        <v>6004</v>
      </c>
      <c r="N3416">
        <v>4255</v>
      </c>
      <c r="O3416">
        <v>2343</v>
      </c>
      <c r="P3416">
        <v>981</v>
      </c>
      <c r="Q3416">
        <v>11610</v>
      </c>
      <c r="R3416">
        <v>1083</v>
      </c>
      <c r="S3416" t="s">
        <v>122</v>
      </c>
      <c r="T3416" t="s">
        <v>399</v>
      </c>
      <c r="U3416" t="s">
        <v>489</v>
      </c>
      <c r="V3416" t="s">
        <v>1053</v>
      </c>
    </row>
    <row r="3417" spans="1:22" x14ac:dyDescent="0.25">
      <c r="A3417">
        <v>3</v>
      </c>
      <c r="B3417">
        <v>16000</v>
      </c>
      <c r="C3417">
        <v>6</v>
      </c>
      <c r="D3417">
        <v>16742</v>
      </c>
      <c r="E3417">
        <v>209</v>
      </c>
      <c r="F3417">
        <v>21</v>
      </c>
      <c r="G3417">
        <v>26</v>
      </c>
      <c r="H3417">
        <v>1490</v>
      </c>
      <c r="I3417">
        <v>3923</v>
      </c>
      <c r="J3417">
        <v>1937</v>
      </c>
      <c r="K3417">
        <v>1350</v>
      </c>
      <c r="L3417">
        <v>3943</v>
      </c>
      <c r="M3417">
        <v>1910</v>
      </c>
      <c r="N3417">
        <v>1086</v>
      </c>
      <c r="O3417">
        <v>626</v>
      </c>
      <c r="P3417">
        <v>277</v>
      </c>
      <c r="Q3417">
        <v>4525</v>
      </c>
      <c r="R3417">
        <v>850</v>
      </c>
      <c r="S3417" t="s">
        <v>122</v>
      </c>
      <c r="T3417" t="s">
        <v>2192</v>
      </c>
      <c r="U3417" t="s">
        <v>1053</v>
      </c>
    </row>
    <row r="3418" spans="1:22" x14ac:dyDescent="0.25">
      <c r="A3418">
        <v>3</v>
      </c>
      <c r="B3418">
        <v>16000</v>
      </c>
      <c r="C3418">
        <v>6</v>
      </c>
      <c r="D3418">
        <v>17498</v>
      </c>
      <c r="E3418">
        <v>96</v>
      </c>
      <c r="F3418">
        <v>0</v>
      </c>
      <c r="G3418">
        <v>125</v>
      </c>
      <c r="H3418">
        <v>558</v>
      </c>
      <c r="I3418">
        <v>3112</v>
      </c>
      <c r="J3418">
        <v>439</v>
      </c>
      <c r="K3418">
        <v>575</v>
      </c>
      <c r="L3418">
        <v>1415</v>
      </c>
      <c r="M3418">
        <v>207</v>
      </c>
      <c r="N3418">
        <v>605</v>
      </c>
      <c r="O3418">
        <v>295</v>
      </c>
      <c r="P3418">
        <v>157</v>
      </c>
      <c r="Q3418">
        <v>750</v>
      </c>
      <c r="R3418">
        <v>109</v>
      </c>
      <c r="S3418" t="s">
        <v>122</v>
      </c>
      <c r="T3418" t="s">
        <v>2193</v>
      </c>
      <c r="U3418" t="s">
        <v>1053</v>
      </c>
    </row>
    <row r="3419" spans="1:22" x14ac:dyDescent="0.25">
      <c r="A3419">
        <v>3</v>
      </c>
      <c r="B3419">
        <v>16000</v>
      </c>
      <c r="C3419">
        <v>6</v>
      </c>
      <c r="D3419">
        <v>17568</v>
      </c>
      <c r="E3419">
        <v>293</v>
      </c>
      <c r="F3419">
        <v>0</v>
      </c>
      <c r="G3419">
        <v>9</v>
      </c>
      <c r="H3419">
        <v>924</v>
      </c>
      <c r="I3419">
        <v>3015</v>
      </c>
      <c r="J3419">
        <v>1453</v>
      </c>
      <c r="K3419">
        <v>938</v>
      </c>
      <c r="L3419">
        <v>2934</v>
      </c>
      <c r="M3419">
        <v>2075</v>
      </c>
      <c r="N3419">
        <v>1492</v>
      </c>
      <c r="O3419">
        <v>687</v>
      </c>
      <c r="P3419">
        <v>921</v>
      </c>
      <c r="Q3419">
        <v>6594</v>
      </c>
      <c r="R3419">
        <v>652</v>
      </c>
      <c r="S3419" t="s">
        <v>122</v>
      </c>
      <c r="T3419" t="s">
        <v>2194</v>
      </c>
      <c r="U3419" t="s">
        <v>1352</v>
      </c>
      <c r="V3419" t="s">
        <v>1053</v>
      </c>
    </row>
    <row r="3420" spans="1:22" x14ac:dyDescent="0.25">
      <c r="A3420">
        <v>3</v>
      </c>
      <c r="B3420">
        <v>16000</v>
      </c>
      <c r="C3420">
        <v>6</v>
      </c>
      <c r="D3420">
        <v>17610</v>
      </c>
      <c r="E3420">
        <v>73</v>
      </c>
      <c r="F3420">
        <v>5</v>
      </c>
      <c r="G3420">
        <v>5</v>
      </c>
      <c r="H3420">
        <v>836</v>
      </c>
      <c r="I3420">
        <v>8488</v>
      </c>
      <c r="J3420">
        <v>900</v>
      </c>
      <c r="K3420">
        <v>1323</v>
      </c>
      <c r="L3420">
        <v>2852</v>
      </c>
      <c r="M3420">
        <v>1256</v>
      </c>
      <c r="N3420">
        <v>1717</v>
      </c>
      <c r="O3420">
        <v>233</v>
      </c>
      <c r="P3420">
        <v>292</v>
      </c>
      <c r="Q3420">
        <v>5040</v>
      </c>
      <c r="R3420">
        <v>449</v>
      </c>
      <c r="S3420" t="s">
        <v>122</v>
      </c>
      <c r="T3420" t="s">
        <v>2195</v>
      </c>
      <c r="U3420" t="s">
        <v>1053</v>
      </c>
    </row>
    <row r="3421" spans="1:22" x14ac:dyDescent="0.25">
      <c r="A3421">
        <v>3</v>
      </c>
      <c r="B3421">
        <v>16000</v>
      </c>
      <c r="C3421">
        <v>6</v>
      </c>
      <c r="D3421">
        <v>17750</v>
      </c>
      <c r="E3421">
        <v>146</v>
      </c>
      <c r="F3421">
        <v>0</v>
      </c>
      <c r="G3421">
        <v>26</v>
      </c>
      <c r="H3421">
        <v>1565</v>
      </c>
      <c r="I3421">
        <v>5075</v>
      </c>
      <c r="J3421">
        <v>1683</v>
      </c>
      <c r="K3421">
        <v>1479</v>
      </c>
      <c r="L3421">
        <v>3524</v>
      </c>
      <c r="M3421">
        <v>1588</v>
      </c>
      <c r="N3421">
        <v>1499</v>
      </c>
      <c r="O3421">
        <v>659</v>
      </c>
      <c r="P3421">
        <v>579</v>
      </c>
      <c r="Q3421">
        <v>4890</v>
      </c>
      <c r="R3421">
        <v>903</v>
      </c>
      <c r="S3421" t="s">
        <v>122</v>
      </c>
      <c r="T3421" t="s">
        <v>2196</v>
      </c>
      <c r="U3421" t="s">
        <v>1053</v>
      </c>
    </row>
    <row r="3422" spans="1:22" x14ac:dyDescent="0.25">
      <c r="A3422">
        <v>3</v>
      </c>
      <c r="B3422">
        <v>16000</v>
      </c>
      <c r="C3422">
        <v>6</v>
      </c>
      <c r="D3422">
        <v>17918</v>
      </c>
      <c r="E3422">
        <v>294</v>
      </c>
      <c r="F3422">
        <v>16</v>
      </c>
      <c r="G3422">
        <v>107</v>
      </c>
      <c r="H3422">
        <v>2336</v>
      </c>
      <c r="I3422">
        <v>4873</v>
      </c>
      <c r="J3422">
        <v>6404</v>
      </c>
      <c r="K3422">
        <v>2104</v>
      </c>
      <c r="L3422">
        <v>8464</v>
      </c>
      <c r="M3422">
        <v>5938</v>
      </c>
      <c r="N3422">
        <v>3253</v>
      </c>
      <c r="O3422">
        <v>2568</v>
      </c>
      <c r="P3422">
        <v>796</v>
      </c>
      <c r="Q3422">
        <v>9308</v>
      </c>
      <c r="R3422">
        <v>2232</v>
      </c>
      <c r="S3422" t="s">
        <v>122</v>
      </c>
      <c r="T3422" t="s">
        <v>2197</v>
      </c>
      <c r="U3422" t="s">
        <v>1352</v>
      </c>
      <c r="V3422" t="s">
        <v>1053</v>
      </c>
    </row>
    <row r="3423" spans="1:22" x14ac:dyDescent="0.25">
      <c r="A3423">
        <v>3</v>
      </c>
      <c r="B3423">
        <v>16000</v>
      </c>
      <c r="C3423">
        <v>6</v>
      </c>
      <c r="D3423">
        <v>17946</v>
      </c>
      <c r="E3423">
        <v>368</v>
      </c>
      <c r="F3423">
        <v>33</v>
      </c>
      <c r="G3423">
        <v>10</v>
      </c>
      <c r="H3423">
        <v>1764</v>
      </c>
      <c r="I3423">
        <v>2403</v>
      </c>
      <c r="J3423">
        <v>702</v>
      </c>
      <c r="K3423">
        <v>958</v>
      </c>
      <c r="L3423">
        <v>3370</v>
      </c>
      <c r="M3423">
        <v>2012</v>
      </c>
      <c r="N3423">
        <v>1110</v>
      </c>
      <c r="O3423">
        <v>787</v>
      </c>
      <c r="P3423">
        <v>401</v>
      </c>
      <c r="Q3423">
        <v>3858</v>
      </c>
      <c r="R3423">
        <v>465</v>
      </c>
      <c r="S3423" t="s">
        <v>122</v>
      </c>
      <c r="T3423" t="s">
        <v>2198</v>
      </c>
      <c r="U3423" t="s">
        <v>2065</v>
      </c>
      <c r="V3423" t="s">
        <v>1053</v>
      </c>
    </row>
    <row r="3424" spans="1:22" x14ac:dyDescent="0.25">
      <c r="A3424">
        <v>3</v>
      </c>
      <c r="B3424">
        <v>16000</v>
      </c>
      <c r="C3424">
        <v>6</v>
      </c>
      <c r="D3424">
        <v>17988</v>
      </c>
      <c r="E3424">
        <v>170</v>
      </c>
      <c r="F3424">
        <v>10</v>
      </c>
      <c r="G3424">
        <v>210</v>
      </c>
      <c r="H3424">
        <v>1010</v>
      </c>
      <c r="I3424">
        <v>2159</v>
      </c>
      <c r="J3424">
        <v>1647</v>
      </c>
      <c r="K3424">
        <v>1189</v>
      </c>
      <c r="L3424">
        <v>2500</v>
      </c>
      <c r="M3424">
        <v>2247</v>
      </c>
      <c r="N3424">
        <v>1019</v>
      </c>
      <c r="O3424">
        <v>320</v>
      </c>
      <c r="P3424">
        <v>277</v>
      </c>
      <c r="Q3424">
        <v>3977</v>
      </c>
      <c r="R3424">
        <v>498</v>
      </c>
      <c r="S3424" t="s">
        <v>122</v>
      </c>
      <c r="T3424" t="s">
        <v>1953</v>
      </c>
      <c r="U3424" t="s">
        <v>1053</v>
      </c>
    </row>
    <row r="3425" spans="1:23" x14ac:dyDescent="0.25">
      <c r="A3425">
        <v>3</v>
      </c>
      <c r="B3425">
        <v>16000</v>
      </c>
      <c r="C3425">
        <v>6</v>
      </c>
      <c r="D3425">
        <v>18100</v>
      </c>
      <c r="E3425">
        <v>787</v>
      </c>
      <c r="F3425">
        <v>52</v>
      </c>
      <c r="G3425">
        <v>4</v>
      </c>
      <c r="H3425">
        <v>894</v>
      </c>
      <c r="I3425">
        <v>1031</v>
      </c>
      <c r="J3425">
        <v>850</v>
      </c>
      <c r="K3425">
        <v>267</v>
      </c>
      <c r="L3425">
        <v>3617</v>
      </c>
      <c r="M3425">
        <v>1262</v>
      </c>
      <c r="N3425">
        <v>859</v>
      </c>
      <c r="O3425">
        <v>535</v>
      </c>
      <c r="P3425">
        <v>496</v>
      </c>
      <c r="Q3425">
        <v>12490</v>
      </c>
      <c r="R3425">
        <v>1621</v>
      </c>
      <c r="S3425" t="s">
        <v>122</v>
      </c>
      <c r="T3425" t="s">
        <v>630</v>
      </c>
      <c r="U3425" t="s">
        <v>1053</v>
      </c>
    </row>
    <row r="3426" spans="1:23" x14ac:dyDescent="0.25">
      <c r="A3426">
        <v>3</v>
      </c>
      <c r="B3426">
        <v>16000</v>
      </c>
      <c r="C3426">
        <v>6</v>
      </c>
      <c r="D3426">
        <v>18394</v>
      </c>
      <c r="E3426">
        <v>2868</v>
      </c>
      <c r="F3426">
        <v>0</v>
      </c>
      <c r="G3426">
        <v>59</v>
      </c>
      <c r="H3426">
        <v>180</v>
      </c>
      <c r="I3426">
        <v>425</v>
      </c>
      <c r="J3426">
        <v>323</v>
      </c>
      <c r="K3426">
        <v>347</v>
      </c>
      <c r="L3426">
        <v>1216</v>
      </c>
      <c r="M3426">
        <v>176</v>
      </c>
      <c r="N3426">
        <v>267</v>
      </c>
      <c r="O3426">
        <v>112</v>
      </c>
      <c r="P3426">
        <v>49</v>
      </c>
      <c r="Q3426">
        <v>1365</v>
      </c>
      <c r="R3426">
        <v>253</v>
      </c>
      <c r="S3426" t="s">
        <v>122</v>
      </c>
      <c r="T3426" t="s">
        <v>2199</v>
      </c>
      <c r="U3426" t="s">
        <v>1053</v>
      </c>
    </row>
    <row r="3427" spans="1:23" x14ac:dyDescent="0.25">
      <c r="A3427">
        <v>3</v>
      </c>
      <c r="B3427">
        <v>16000</v>
      </c>
      <c r="C3427">
        <v>6</v>
      </c>
      <c r="D3427">
        <v>18996</v>
      </c>
      <c r="E3427">
        <v>152</v>
      </c>
      <c r="F3427">
        <v>0</v>
      </c>
      <c r="G3427">
        <v>7</v>
      </c>
      <c r="H3427">
        <v>563</v>
      </c>
      <c r="I3427">
        <v>265</v>
      </c>
      <c r="J3427">
        <v>385</v>
      </c>
      <c r="K3427">
        <v>142</v>
      </c>
      <c r="L3427">
        <v>924</v>
      </c>
      <c r="M3427">
        <v>293</v>
      </c>
      <c r="N3427">
        <v>304</v>
      </c>
      <c r="O3427">
        <v>433</v>
      </c>
      <c r="P3427">
        <v>106</v>
      </c>
      <c r="Q3427">
        <v>952</v>
      </c>
      <c r="R3427">
        <v>117</v>
      </c>
      <c r="S3427" t="s">
        <v>122</v>
      </c>
      <c r="T3427" t="s">
        <v>2200</v>
      </c>
      <c r="U3427" t="s">
        <v>357</v>
      </c>
      <c r="V3427" t="s">
        <v>2049</v>
      </c>
      <c r="W3427" t="s">
        <v>1053</v>
      </c>
    </row>
    <row r="3428" spans="1:23" x14ac:dyDescent="0.25">
      <c r="A3428">
        <v>3</v>
      </c>
      <c r="B3428">
        <v>16000</v>
      </c>
      <c r="C3428">
        <v>6</v>
      </c>
      <c r="D3428">
        <v>19192</v>
      </c>
      <c r="E3428">
        <v>146</v>
      </c>
      <c r="F3428">
        <v>0</v>
      </c>
      <c r="G3428">
        <v>15</v>
      </c>
      <c r="H3428">
        <v>1559</v>
      </c>
      <c r="I3428">
        <v>5533</v>
      </c>
      <c r="J3428">
        <v>2370</v>
      </c>
      <c r="K3428">
        <v>1870</v>
      </c>
      <c r="L3428">
        <v>4921</v>
      </c>
      <c r="M3428">
        <v>3030</v>
      </c>
      <c r="N3428">
        <v>1230</v>
      </c>
      <c r="O3428">
        <v>690</v>
      </c>
      <c r="P3428">
        <v>581</v>
      </c>
      <c r="Q3428">
        <v>6284</v>
      </c>
      <c r="R3428">
        <v>1223</v>
      </c>
      <c r="S3428" t="s">
        <v>122</v>
      </c>
      <c r="T3428" t="s">
        <v>2201</v>
      </c>
      <c r="U3428" t="s">
        <v>2202</v>
      </c>
      <c r="V3428" t="s">
        <v>1053</v>
      </c>
    </row>
    <row r="3429" spans="1:23" x14ac:dyDescent="0.25">
      <c r="A3429">
        <v>3</v>
      </c>
      <c r="B3429">
        <v>16000</v>
      </c>
      <c r="C3429">
        <v>6</v>
      </c>
      <c r="D3429">
        <v>19318</v>
      </c>
      <c r="E3429">
        <v>1227</v>
      </c>
      <c r="F3429">
        <v>7</v>
      </c>
      <c r="G3429">
        <v>8</v>
      </c>
      <c r="H3429">
        <v>194</v>
      </c>
      <c r="I3429">
        <v>387</v>
      </c>
      <c r="J3429">
        <v>248</v>
      </c>
      <c r="K3429">
        <v>226</v>
      </c>
      <c r="L3429">
        <v>800</v>
      </c>
      <c r="M3429">
        <v>98</v>
      </c>
      <c r="N3429">
        <v>208</v>
      </c>
      <c r="O3429">
        <v>149</v>
      </c>
      <c r="P3429">
        <v>33</v>
      </c>
      <c r="Q3429">
        <v>953</v>
      </c>
      <c r="R3429">
        <v>151</v>
      </c>
      <c r="S3429" t="s">
        <v>122</v>
      </c>
      <c r="T3429" t="s">
        <v>2203</v>
      </c>
      <c r="U3429" t="s">
        <v>1053</v>
      </c>
    </row>
    <row r="3430" spans="1:23" x14ac:dyDescent="0.25">
      <c r="A3430">
        <v>3</v>
      </c>
      <c r="B3430">
        <v>16000</v>
      </c>
      <c r="C3430">
        <v>6</v>
      </c>
      <c r="D3430">
        <v>19402</v>
      </c>
      <c r="E3430">
        <v>337</v>
      </c>
      <c r="F3430">
        <v>0</v>
      </c>
      <c r="G3430">
        <v>0</v>
      </c>
      <c r="H3430">
        <v>349</v>
      </c>
      <c r="I3430">
        <v>603</v>
      </c>
      <c r="J3430">
        <v>382</v>
      </c>
      <c r="K3430">
        <v>151</v>
      </c>
      <c r="L3430">
        <v>1057</v>
      </c>
      <c r="M3430">
        <v>265</v>
      </c>
      <c r="N3430">
        <v>101</v>
      </c>
      <c r="O3430">
        <v>45</v>
      </c>
      <c r="P3430">
        <v>32</v>
      </c>
      <c r="Q3430">
        <v>1137</v>
      </c>
      <c r="R3430">
        <v>346</v>
      </c>
      <c r="S3430" t="s">
        <v>122</v>
      </c>
      <c r="T3430" t="s">
        <v>1312</v>
      </c>
      <c r="U3430" t="s">
        <v>1053</v>
      </c>
    </row>
    <row r="3431" spans="1:23" x14ac:dyDescent="0.25">
      <c r="A3431">
        <v>3</v>
      </c>
      <c r="B3431">
        <v>16000</v>
      </c>
      <c r="C3431">
        <v>6</v>
      </c>
      <c r="D3431">
        <v>19766</v>
      </c>
      <c r="E3431">
        <v>212</v>
      </c>
      <c r="F3431">
        <v>10</v>
      </c>
      <c r="G3431">
        <v>133</v>
      </c>
      <c r="H3431">
        <v>2633</v>
      </c>
      <c r="I3431">
        <v>10147</v>
      </c>
      <c r="J3431">
        <v>3496</v>
      </c>
      <c r="K3431">
        <v>3148</v>
      </c>
      <c r="L3431">
        <v>7725</v>
      </c>
      <c r="M3431">
        <v>3345</v>
      </c>
      <c r="N3431">
        <v>2337</v>
      </c>
      <c r="O3431">
        <v>1172</v>
      </c>
      <c r="P3431">
        <v>667</v>
      </c>
      <c r="Q3431">
        <v>8243</v>
      </c>
      <c r="R3431">
        <v>1551</v>
      </c>
      <c r="S3431" t="s">
        <v>122</v>
      </c>
      <c r="T3431" t="s">
        <v>2204</v>
      </c>
      <c r="U3431" t="s">
        <v>1053</v>
      </c>
    </row>
    <row r="3432" spans="1:23" x14ac:dyDescent="0.25">
      <c r="A3432">
        <v>3</v>
      </c>
      <c r="B3432">
        <v>16000</v>
      </c>
      <c r="C3432">
        <v>6</v>
      </c>
      <c r="D3432">
        <v>19990</v>
      </c>
      <c r="E3432">
        <v>231</v>
      </c>
      <c r="F3432">
        <v>0</v>
      </c>
      <c r="G3432">
        <v>30</v>
      </c>
      <c r="H3432">
        <v>642</v>
      </c>
      <c r="I3432">
        <v>2056</v>
      </c>
      <c r="J3432">
        <v>651</v>
      </c>
      <c r="K3432">
        <v>449</v>
      </c>
      <c r="L3432">
        <v>1111</v>
      </c>
      <c r="M3432">
        <v>954</v>
      </c>
      <c r="N3432">
        <v>505</v>
      </c>
      <c r="O3432">
        <v>232</v>
      </c>
      <c r="P3432">
        <v>129</v>
      </c>
      <c r="Q3432">
        <v>2214</v>
      </c>
      <c r="R3432">
        <v>342</v>
      </c>
      <c r="S3432" t="s">
        <v>122</v>
      </c>
      <c r="T3432" t="s">
        <v>2205</v>
      </c>
      <c r="U3432" t="s">
        <v>1053</v>
      </c>
    </row>
    <row r="3433" spans="1:23" x14ac:dyDescent="0.25">
      <c r="A3433">
        <v>3</v>
      </c>
      <c r="B3433">
        <v>16000</v>
      </c>
      <c r="C3433">
        <v>6</v>
      </c>
      <c r="D3433">
        <v>20018</v>
      </c>
      <c r="E3433">
        <v>112</v>
      </c>
      <c r="F3433">
        <v>0</v>
      </c>
      <c r="G3433">
        <v>44</v>
      </c>
      <c r="H3433">
        <v>912</v>
      </c>
      <c r="I3433">
        <v>1625</v>
      </c>
      <c r="J3433">
        <v>1132</v>
      </c>
      <c r="K3433">
        <v>669</v>
      </c>
      <c r="L3433">
        <v>2153</v>
      </c>
      <c r="M3433">
        <v>895</v>
      </c>
      <c r="N3433">
        <v>731</v>
      </c>
      <c r="O3433">
        <v>333</v>
      </c>
      <c r="P3433">
        <v>184</v>
      </c>
      <c r="Q3433">
        <v>1755</v>
      </c>
      <c r="R3433">
        <v>390</v>
      </c>
      <c r="S3433" t="s">
        <v>122</v>
      </c>
      <c r="T3433" t="s">
        <v>2206</v>
      </c>
      <c r="U3433" t="s">
        <v>1053</v>
      </c>
    </row>
    <row r="3434" spans="1:23" x14ac:dyDescent="0.25">
      <c r="A3434">
        <v>3</v>
      </c>
      <c r="B3434">
        <v>16000</v>
      </c>
      <c r="C3434">
        <v>6</v>
      </c>
      <c r="D3434">
        <v>20598</v>
      </c>
      <c r="E3434">
        <v>117</v>
      </c>
      <c r="F3434">
        <v>0</v>
      </c>
      <c r="G3434">
        <v>0</v>
      </c>
      <c r="H3434">
        <v>501</v>
      </c>
      <c r="I3434">
        <v>1725</v>
      </c>
      <c r="J3434">
        <v>329</v>
      </c>
      <c r="K3434">
        <v>364</v>
      </c>
      <c r="L3434">
        <v>1095</v>
      </c>
      <c r="M3434">
        <v>374</v>
      </c>
      <c r="N3434">
        <v>396</v>
      </c>
      <c r="O3434">
        <v>196</v>
      </c>
      <c r="P3434">
        <v>111</v>
      </c>
      <c r="Q3434">
        <v>1541</v>
      </c>
      <c r="R3434">
        <v>225</v>
      </c>
      <c r="S3434" t="s">
        <v>122</v>
      </c>
      <c r="T3434" t="s">
        <v>287</v>
      </c>
      <c r="U3434" t="s">
        <v>2207</v>
      </c>
      <c r="V3434" t="s">
        <v>2066</v>
      </c>
    </row>
    <row r="3435" spans="1:23" x14ac:dyDescent="0.25">
      <c r="A3435">
        <v>3</v>
      </c>
      <c r="B3435">
        <v>16000</v>
      </c>
      <c r="C3435">
        <v>6</v>
      </c>
      <c r="D3435">
        <v>20697</v>
      </c>
      <c r="E3435">
        <v>243</v>
      </c>
      <c r="F3435">
        <v>9</v>
      </c>
      <c r="G3435">
        <v>19</v>
      </c>
      <c r="H3435">
        <v>782</v>
      </c>
      <c r="I3435">
        <v>689</v>
      </c>
      <c r="J3435">
        <v>634</v>
      </c>
      <c r="K3435">
        <v>187</v>
      </c>
      <c r="L3435">
        <v>1425</v>
      </c>
      <c r="M3435">
        <v>515</v>
      </c>
      <c r="N3435">
        <v>352</v>
      </c>
      <c r="O3435">
        <v>228</v>
      </c>
      <c r="P3435">
        <v>90</v>
      </c>
      <c r="Q3435">
        <v>1590</v>
      </c>
      <c r="R3435">
        <v>239</v>
      </c>
      <c r="S3435" t="s">
        <v>122</v>
      </c>
      <c r="T3435" t="s">
        <v>287</v>
      </c>
      <c r="U3435" t="s">
        <v>2208</v>
      </c>
      <c r="V3435" t="s">
        <v>2066</v>
      </c>
    </row>
    <row r="3436" spans="1:23" x14ac:dyDescent="0.25">
      <c r="A3436">
        <v>3</v>
      </c>
      <c r="B3436">
        <v>16000</v>
      </c>
      <c r="C3436">
        <v>6</v>
      </c>
      <c r="D3436">
        <v>20802</v>
      </c>
      <c r="E3436">
        <v>737</v>
      </c>
      <c r="F3436">
        <v>0</v>
      </c>
      <c r="G3436">
        <v>18</v>
      </c>
      <c r="H3436">
        <v>2598</v>
      </c>
      <c r="I3436">
        <v>15066</v>
      </c>
      <c r="J3436">
        <v>2819</v>
      </c>
      <c r="K3436">
        <v>2871</v>
      </c>
      <c r="L3436">
        <v>7652</v>
      </c>
      <c r="M3436">
        <v>1460</v>
      </c>
      <c r="N3436">
        <v>2654</v>
      </c>
      <c r="O3436">
        <v>1438</v>
      </c>
      <c r="P3436">
        <v>558</v>
      </c>
      <c r="Q3436">
        <v>6301</v>
      </c>
      <c r="R3436">
        <v>1049</v>
      </c>
      <c r="S3436" t="s">
        <v>122</v>
      </c>
      <c r="T3436" t="s">
        <v>287</v>
      </c>
      <c r="U3436" t="s">
        <v>412</v>
      </c>
      <c r="V3436" t="s">
        <v>413</v>
      </c>
      <c r="W3436" t="s">
        <v>2066</v>
      </c>
    </row>
    <row r="3437" spans="1:23" x14ac:dyDescent="0.25">
      <c r="A3437">
        <v>3</v>
      </c>
      <c r="B3437">
        <v>16000</v>
      </c>
      <c r="C3437">
        <v>6</v>
      </c>
      <c r="D3437">
        <v>20956</v>
      </c>
      <c r="E3437">
        <v>351</v>
      </c>
      <c r="F3437">
        <v>0</v>
      </c>
      <c r="G3437">
        <v>0</v>
      </c>
      <c r="H3437">
        <v>442</v>
      </c>
      <c r="I3437">
        <v>1989</v>
      </c>
      <c r="J3437">
        <v>507</v>
      </c>
      <c r="K3437">
        <v>377</v>
      </c>
      <c r="L3437">
        <v>1294</v>
      </c>
      <c r="M3437">
        <v>252</v>
      </c>
      <c r="N3437">
        <v>1181</v>
      </c>
      <c r="O3437">
        <v>378</v>
      </c>
      <c r="P3437">
        <v>144</v>
      </c>
      <c r="Q3437">
        <v>2791</v>
      </c>
      <c r="R3437">
        <v>337</v>
      </c>
      <c r="S3437" t="s">
        <v>122</v>
      </c>
      <c r="T3437" t="s">
        <v>287</v>
      </c>
      <c r="U3437" t="s">
        <v>845</v>
      </c>
      <c r="V3437" t="s">
        <v>846</v>
      </c>
      <c r="W3437" t="s">
        <v>1053</v>
      </c>
    </row>
    <row r="3438" spans="1:23" x14ac:dyDescent="0.25">
      <c r="A3438">
        <v>3</v>
      </c>
      <c r="B3438">
        <v>16000</v>
      </c>
      <c r="C3438">
        <v>6</v>
      </c>
      <c r="D3438">
        <v>21096</v>
      </c>
      <c r="E3438">
        <v>61</v>
      </c>
      <c r="F3438">
        <v>0</v>
      </c>
      <c r="G3438">
        <v>22</v>
      </c>
      <c r="H3438">
        <v>332</v>
      </c>
      <c r="I3438">
        <v>954</v>
      </c>
      <c r="J3438">
        <v>472</v>
      </c>
      <c r="K3438">
        <v>444</v>
      </c>
      <c r="L3438">
        <v>928</v>
      </c>
      <c r="M3438">
        <v>889</v>
      </c>
      <c r="N3438">
        <v>323</v>
      </c>
      <c r="O3438">
        <v>174</v>
      </c>
      <c r="P3438">
        <v>124</v>
      </c>
      <c r="Q3438">
        <v>1684</v>
      </c>
      <c r="R3438">
        <v>249</v>
      </c>
      <c r="S3438" t="s">
        <v>122</v>
      </c>
      <c r="T3438" t="s">
        <v>287</v>
      </c>
      <c r="U3438" t="s">
        <v>428</v>
      </c>
      <c r="V3438" t="s">
        <v>2209</v>
      </c>
      <c r="W3438" t="s">
        <v>2066</v>
      </c>
    </row>
    <row r="3439" spans="1:23" x14ac:dyDescent="0.25">
      <c r="A3439">
        <v>3</v>
      </c>
      <c r="B3439">
        <v>16000</v>
      </c>
      <c r="C3439">
        <v>6</v>
      </c>
      <c r="D3439">
        <v>21712</v>
      </c>
      <c r="E3439">
        <v>710</v>
      </c>
      <c r="F3439">
        <v>24</v>
      </c>
      <c r="G3439">
        <v>52</v>
      </c>
      <c r="H3439">
        <v>3942</v>
      </c>
      <c r="I3439">
        <v>4953</v>
      </c>
      <c r="J3439">
        <v>2181</v>
      </c>
      <c r="K3439">
        <v>1714</v>
      </c>
      <c r="L3439">
        <v>8561</v>
      </c>
      <c r="M3439">
        <v>2788</v>
      </c>
      <c r="N3439">
        <v>2417</v>
      </c>
      <c r="O3439">
        <v>1257</v>
      </c>
      <c r="P3439">
        <v>617</v>
      </c>
      <c r="Q3439">
        <v>8671</v>
      </c>
      <c r="R3439">
        <v>1845</v>
      </c>
      <c r="S3439" t="s">
        <v>122</v>
      </c>
      <c r="T3439" t="s">
        <v>402</v>
      </c>
      <c r="U3439" t="s">
        <v>2210</v>
      </c>
      <c r="V3439" t="s">
        <v>1053</v>
      </c>
    </row>
    <row r="3440" spans="1:23" x14ac:dyDescent="0.25">
      <c r="A3440">
        <v>3</v>
      </c>
      <c r="B3440">
        <v>16000</v>
      </c>
      <c r="C3440">
        <v>6</v>
      </c>
      <c r="D3440">
        <v>21782</v>
      </c>
      <c r="E3440">
        <v>1270</v>
      </c>
      <c r="F3440">
        <v>6</v>
      </c>
      <c r="G3440">
        <v>38</v>
      </c>
      <c r="H3440">
        <v>691</v>
      </c>
      <c r="I3440">
        <v>761</v>
      </c>
      <c r="J3440">
        <v>755</v>
      </c>
      <c r="K3440">
        <v>475</v>
      </c>
      <c r="L3440">
        <v>1914</v>
      </c>
      <c r="M3440">
        <v>370</v>
      </c>
      <c r="N3440">
        <v>381</v>
      </c>
      <c r="O3440">
        <v>281</v>
      </c>
      <c r="P3440">
        <v>111</v>
      </c>
      <c r="Q3440">
        <v>2992</v>
      </c>
      <c r="R3440">
        <v>1120</v>
      </c>
      <c r="S3440" t="s">
        <v>122</v>
      </c>
      <c r="T3440" t="s">
        <v>402</v>
      </c>
      <c r="U3440" t="s">
        <v>2211</v>
      </c>
      <c r="V3440" t="s">
        <v>1053</v>
      </c>
    </row>
    <row r="3441" spans="1:26" x14ac:dyDescent="0.25">
      <c r="A3441">
        <v>3</v>
      </c>
      <c r="B3441">
        <v>16000</v>
      </c>
      <c r="C3441">
        <v>6</v>
      </c>
      <c r="D3441">
        <v>21796</v>
      </c>
      <c r="E3441">
        <v>97</v>
      </c>
      <c r="F3441">
        <v>0</v>
      </c>
      <c r="G3441">
        <v>20</v>
      </c>
      <c r="H3441">
        <v>432</v>
      </c>
      <c r="I3441">
        <v>1079</v>
      </c>
      <c r="J3441">
        <v>633</v>
      </c>
      <c r="K3441">
        <v>454</v>
      </c>
      <c r="L3441">
        <v>1764</v>
      </c>
      <c r="M3441">
        <v>818</v>
      </c>
      <c r="N3441">
        <v>592</v>
      </c>
      <c r="O3441">
        <v>272</v>
      </c>
      <c r="P3441">
        <v>114</v>
      </c>
      <c r="Q3441">
        <v>4776</v>
      </c>
      <c r="R3441">
        <v>609</v>
      </c>
      <c r="S3441" t="s">
        <v>122</v>
      </c>
      <c r="T3441" t="s">
        <v>402</v>
      </c>
      <c r="U3441" t="s">
        <v>2212</v>
      </c>
      <c r="V3441" t="s">
        <v>1053</v>
      </c>
    </row>
    <row r="3442" spans="1:26" x14ac:dyDescent="0.25">
      <c r="A3442">
        <v>3</v>
      </c>
      <c r="B3442">
        <v>16000</v>
      </c>
      <c r="C3442">
        <v>6</v>
      </c>
      <c r="D3442">
        <v>22020</v>
      </c>
      <c r="E3442">
        <v>167</v>
      </c>
      <c r="F3442">
        <v>0</v>
      </c>
      <c r="G3442">
        <v>13</v>
      </c>
      <c r="H3442">
        <v>730</v>
      </c>
      <c r="I3442">
        <v>779</v>
      </c>
      <c r="J3442">
        <v>536</v>
      </c>
      <c r="K3442">
        <v>406</v>
      </c>
      <c r="L3442">
        <v>1440</v>
      </c>
      <c r="M3442">
        <v>658</v>
      </c>
      <c r="N3442">
        <v>320</v>
      </c>
      <c r="O3442">
        <v>241</v>
      </c>
      <c r="P3442">
        <v>140</v>
      </c>
      <c r="Q3442">
        <v>1888</v>
      </c>
      <c r="R3442">
        <v>1257</v>
      </c>
      <c r="S3442" t="s">
        <v>122</v>
      </c>
      <c r="T3442" t="s">
        <v>872</v>
      </c>
      <c r="U3442" t="s">
        <v>2213</v>
      </c>
      <c r="V3442" t="s">
        <v>2066</v>
      </c>
    </row>
    <row r="3443" spans="1:26" x14ac:dyDescent="0.25">
      <c r="A3443">
        <v>3</v>
      </c>
      <c r="B3443">
        <v>16000</v>
      </c>
      <c r="C3443">
        <v>6</v>
      </c>
      <c r="D3443">
        <v>22230</v>
      </c>
      <c r="E3443">
        <v>1128</v>
      </c>
      <c r="F3443">
        <v>4</v>
      </c>
      <c r="G3443">
        <v>60</v>
      </c>
      <c r="H3443">
        <v>3709</v>
      </c>
      <c r="I3443">
        <v>14807</v>
      </c>
      <c r="J3443">
        <v>2568</v>
      </c>
      <c r="K3443">
        <v>2353</v>
      </c>
      <c r="L3443">
        <v>6643</v>
      </c>
      <c r="M3443">
        <v>1935</v>
      </c>
      <c r="N3443">
        <v>2238</v>
      </c>
      <c r="O3443">
        <v>1132</v>
      </c>
      <c r="P3443">
        <v>446</v>
      </c>
      <c r="Q3443">
        <v>5236</v>
      </c>
      <c r="R3443">
        <v>697</v>
      </c>
      <c r="S3443" t="s">
        <v>122</v>
      </c>
      <c r="T3443" t="s">
        <v>402</v>
      </c>
      <c r="U3443" t="s">
        <v>2214</v>
      </c>
      <c r="V3443" t="s">
        <v>1053</v>
      </c>
    </row>
    <row r="3444" spans="1:26" x14ac:dyDescent="0.25">
      <c r="A3444">
        <v>3</v>
      </c>
      <c r="B3444">
        <v>16000</v>
      </c>
      <c r="C3444">
        <v>6</v>
      </c>
      <c r="D3444">
        <v>22300</v>
      </c>
      <c r="E3444">
        <v>573</v>
      </c>
      <c r="F3444">
        <v>7</v>
      </c>
      <c r="G3444">
        <v>141</v>
      </c>
      <c r="H3444">
        <v>964</v>
      </c>
      <c r="I3444">
        <v>996</v>
      </c>
      <c r="J3444">
        <v>422</v>
      </c>
      <c r="K3444">
        <v>139</v>
      </c>
      <c r="L3444">
        <v>1342</v>
      </c>
      <c r="M3444">
        <v>365</v>
      </c>
      <c r="N3444">
        <v>293</v>
      </c>
      <c r="O3444">
        <v>284</v>
      </c>
      <c r="P3444">
        <v>72</v>
      </c>
      <c r="Q3444">
        <v>1571</v>
      </c>
      <c r="R3444">
        <v>646</v>
      </c>
      <c r="S3444" t="s">
        <v>122</v>
      </c>
      <c r="T3444" t="s">
        <v>402</v>
      </c>
      <c r="U3444" t="s">
        <v>474</v>
      </c>
      <c r="V3444" t="s">
        <v>2171</v>
      </c>
      <c r="W3444" t="s">
        <v>2215</v>
      </c>
      <c r="X3444" t="s">
        <v>2216</v>
      </c>
      <c r="Y3444" t="s">
        <v>2217</v>
      </c>
      <c r="Z3444" t="s">
        <v>1053</v>
      </c>
    </row>
    <row r="3445" spans="1:26" x14ac:dyDescent="0.25">
      <c r="A3445">
        <v>3</v>
      </c>
      <c r="B3445">
        <v>16000</v>
      </c>
      <c r="C3445">
        <v>6</v>
      </c>
      <c r="D3445">
        <v>22412</v>
      </c>
      <c r="E3445">
        <v>71</v>
      </c>
      <c r="F3445">
        <v>0</v>
      </c>
      <c r="G3445">
        <v>21</v>
      </c>
      <c r="H3445">
        <v>420</v>
      </c>
      <c r="I3445">
        <v>2774</v>
      </c>
      <c r="J3445">
        <v>1285</v>
      </c>
      <c r="K3445">
        <v>322</v>
      </c>
      <c r="L3445">
        <v>945</v>
      </c>
      <c r="M3445">
        <v>603</v>
      </c>
      <c r="N3445">
        <v>609</v>
      </c>
      <c r="O3445">
        <v>244</v>
      </c>
      <c r="P3445">
        <v>224</v>
      </c>
      <c r="Q3445">
        <v>1355</v>
      </c>
      <c r="R3445">
        <v>341</v>
      </c>
      <c r="S3445" t="s">
        <v>122</v>
      </c>
      <c r="T3445" t="s">
        <v>402</v>
      </c>
      <c r="U3445" t="s">
        <v>2218</v>
      </c>
      <c r="V3445" t="s">
        <v>1053</v>
      </c>
    </row>
    <row r="3446" spans="1:26" x14ac:dyDescent="0.25">
      <c r="A3446">
        <v>3</v>
      </c>
      <c r="B3446">
        <v>16000</v>
      </c>
      <c r="C3446">
        <v>6</v>
      </c>
      <c r="D3446">
        <v>22468</v>
      </c>
      <c r="E3446">
        <v>252</v>
      </c>
      <c r="F3446">
        <v>0</v>
      </c>
      <c r="G3446">
        <v>39</v>
      </c>
      <c r="H3446">
        <v>2078</v>
      </c>
      <c r="I3446">
        <v>7073</v>
      </c>
      <c r="J3446">
        <v>1742</v>
      </c>
      <c r="K3446">
        <v>2204</v>
      </c>
      <c r="L3446">
        <v>5975</v>
      </c>
      <c r="M3446">
        <v>3904</v>
      </c>
      <c r="N3446">
        <v>2169</v>
      </c>
      <c r="O3446">
        <v>926</v>
      </c>
      <c r="P3446">
        <v>370</v>
      </c>
      <c r="Q3446">
        <v>7071</v>
      </c>
      <c r="R3446">
        <v>1174</v>
      </c>
      <c r="S3446" t="s">
        <v>122</v>
      </c>
      <c r="T3446" t="s">
        <v>402</v>
      </c>
      <c r="U3446" t="s">
        <v>2219</v>
      </c>
      <c r="V3446" t="s">
        <v>2066</v>
      </c>
    </row>
    <row r="3447" spans="1:26" x14ac:dyDescent="0.25">
      <c r="A3447">
        <v>3</v>
      </c>
      <c r="B3447">
        <v>16000</v>
      </c>
      <c r="C3447">
        <v>6</v>
      </c>
      <c r="D3447">
        <v>22678</v>
      </c>
      <c r="E3447">
        <v>1222</v>
      </c>
      <c r="F3447">
        <v>13</v>
      </c>
      <c r="G3447">
        <v>22</v>
      </c>
      <c r="H3447">
        <v>2977</v>
      </c>
      <c r="I3447">
        <v>3506</v>
      </c>
      <c r="J3447">
        <v>1433</v>
      </c>
      <c r="K3447">
        <v>1446</v>
      </c>
      <c r="L3447">
        <v>5299</v>
      </c>
      <c r="M3447">
        <v>2867</v>
      </c>
      <c r="N3447">
        <v>2065</v>
      </c>
      <c r="O3447">
        <v>1475</v>
      </c>
      <c r="P3447">
        <v>596</v>
      </c>
      <c r="Q3447">
        <v>8052</v>
      </c>
      <c r="R3447">
        <v>660</v>
      </c>
      <c r="S3447" t="s">
        <v>122</v>
      </c>
      <c r="T3447" t="s">
        <v>2220</v>
      </c>
      <c r="U3447" t="s">
        <v>1053</v>
      </c>
    </row>
    <row r="3448" spans="1:26" x14ac:dyDescent="0.25">
      <c r="A3448">
        <v>3</v>
      </c>
      <c r="B3448">
        <v>16000</v>
      </c>
      <c r="C3448">
        <v>6</v>
      </c>
      <c r="D3448">
        <v>22804</v>
      </c>
      <c r="E3448">
        <v>2003</v>
      </c>
      <c r="F3448">
        <v>83</v>
      </c>
      <c r="G3448">
        <v>73</v>
      </c>
      <c r="H3448">
        <v>6209</v>
      </c>
      <c r="I3448">
        <v>7954</v>
      </c>
      <c r="J3448">
        <v>2574</v>
      </c>
      <c r="K3448">
        <v>2286</v>
      </c>
      <c r="L3448">
        <v>9987</v>
      </c>
      <c r="M3448">
        <v>4039</v>
      </c>
      <c r="N3448">
        <v>2807</v>
      </c>
      <c r="O3448">
        <v>2400</v>
      </c>
      <c r="P3448">
        <v>765</v>
      </c>
      <c r="Q3448">
        <v>9448</v>
      </c>
      <c r="R3448">
        <v>1267</v>
      </c>
      <c r="S3448" t="s">
        <v>122</v>
      </c>
      <c r="T3448" t="s">
        <v>2221</v>
      </c>
      <c r="U3448" t="s">
        <v>1053</v>
      </c>
    </row>
    <row r="3449" spans="1:26" x14ac:dyDescent="0.25">
      <c r="A3449">
        <v>3</v>
      </c>
      <c r="B3449">
        <v>16000</v>
      </c>
      <c r="C3449">
        <v>6</v>
      </c>
      <c r="D3449">
        <v>23042</v>
      </c>
      <c r="E3449">
        <v>136</v>
      </c>
      <c r="F3449">
        <v>212</v>
      </c>
      <c r="G3449">
        <v>5</v>
      </c>
      <c r="H3449">
        <v>657</v>
      </c>
      <c r="I3449">
        <v>1378</v>
      </c>
      <c r="J3449">
        <v>628</v>
      </c>
      <c r="K3449">
        <v>513</v>
      </c>
      <c r="L3449">
        <v>2381</v>
      </c>
      <c r="M3449">
        <v>612</v>
      </c>
      <c r="N3449">
        <v>514</v>
      </c>
      <c r="O3449">
        <v>487</v>
      </c>
      <c r="P3449">
        <v>188</v>
      </c>
      <c r="Q3449">
        <v>3032</v>
      </c>
      <c r="R3449">
        <v>477</v>
      </c>
      <c r="S3449" t="s">
        <v>122</v>
      </c>
      <c r="T3449" t="s">
        <v>1346</v>
      </c>
      <c r="U3449" t="s">
        <v>1053</v>
      </c>
    </row>
    <row r="3450" spans="1:26" x14ac:dyDescent="0.25">
      <c r="A3450">
        <v>3</v>
      </c>
      <c r="B3450">
        <v>16000</v>
      </c>
      <c r="C3450">
        <v>6</v>
      </c>
      <c r="D3450">
        <v>23182</v>
      </c>
      <c r="E3450">
        <v>414</v>
      </c>
      <c r="F3450">
        <v>7</v>
      </c>
      <c r="G3450">
        <v>50</v>
      </c>
      <c r="H3450">
        <v>2495</v>
      </c>
      <c r="I3450">
        <v>4286</v>
      </c>
      <c r="J3450">
        <v>2898</v>
      </c>
      <c r="K3450">
        <v>985</v>
      </c>
      <c r="L3450">
        <v>7033</v>
      </c>
      <c r="M3450">
        <v>1951</v>
      </c>
      <c r="N3450">
        <v>1544</v>
      </c>
      <c r="O3450">
        <v>836</v>
      </c>
      <c r="P3450">
        <v>540</v>
      </c>
      <c r="Q3450">
        <v>6598</v>
      </c>
      <c r="R3450">
        <v>3371</v>
      </c>
      <c r="S3450" t="s">
        <v>122</v>
      </c>
      <c r="T3450" t="s">
        <v>511</v>
      </c>
      <c r="U3450" t="s">
        <v>1053</v>
      </c>
    </row>
    <row r="3451" spans="1:26" x14ac:dyDescent="0.25">
      <c r="A3451">
        <v>3</v>
      </c>
      <c r="B3451">
        <v>16000</v>
      </c>
      <c r="C3451">
        <v>6</v>
      </c>
      <c r="D3451">
        <v>23294</v>
      </c>
      <c r="E3451">
        <v>124</v>
      </c>
      <c r="F3451">
        <v>7</v>
      </c>
      <c r="G3451">
        <v>6</v>
      </c>
      <c r="H3451">
        <v>1212</v>
      </c>
      <c r="I3451">
        <v>1104</v>
      </c>
      <c r="J3451">
        <v>824</v>
      </c>
      <c r="K3451">
        <v>620</v>
      </c>
      <c r="L3451">
        <v>2460</v>
      </c>
      <c r="M3451">
        <v>1663</v>
      </c>
      <c r="N3451">
        <v>655</v>
      </c>
      <c r="O3451">
        <v>285</v>
      </c>
      <c r="P3451">
        <v>186</v>
      </c>
      <c r="Q3451">
        <v>3460</v>
      </c>
      <c r="R3451">
        <v>1448</v>
      </c>
      <c r="S3451" t="s">
        <v>122</v>
      </c>
      <c r="T3451" t="s">
        <v>2222</v>
      </c>
      <c r="U3451" t="s">
        <v>2223</v>
      </c>
      <c r="V3451" t="s">
        <v>2066</v>
      </c>
    </row>
    <row r="3452" spans="1:26" x14ac:dyDescent="0.25">
      <c r="A3452">
        <v>3</v>
      </c>
      <c r="B3452">
        <v>16000</v>
      </c>
      <c r="C3452">
        <v>6</v>
      </c>
      <c r="D3452">
        <v>23462</v>
      </c>
      <c r="E3452">
        <v>996</v>
      </c>
      <c r="F3452">
        <v>24</v>
      </c>
      <c r="G3452">
        <v>0</v>
      </c>
      <c r="H3452">
        <v>840</v>
      </c>
      <c r="I3452">
        <v>1048</v>
      </c>
      <c r="J3452">
        <v>457</v>
      </c>
      <c r="K3452">
        <v>341</v>
      </c>
      <c r="L3452">
        <v>1477</v>
      </c>
      <c r="M3452">
        <v>595</v>
      </c>
      <c r="N3452">
        <v>531</v>
      </c>
      <c r="O3452">
        <v>347</v>
      </c>
      <c r="P3452">
        <v>94</v>
      </c>
      <c r="Q3452">
        <v>1889</v>
      </c>
      <c r="R3452">
        <v>330</v>
      </c>
      <c r="S3452" t="s">
        <v>122</v>
      </c>
      <c r="T3452" t="s">
        <v>2224</v>
      </c>
      <c r="U3452" t="s">
        <v>2066</v>
      </c>
    </row>
    <row r="3453" spans="1:26" x14ac:dyDescent="0.25">
      <c r="A3453">
        <v>3</v>
      </c>
      <c r="B3453">
        <v>16000</v>
      </c>
      <c r="C3453">
        <v>6</v>
      </c>
      <c r="D3453">
        <v>24092</v>
      </c>
      <c r="E3453">
        <v>701</v>
      </c>
      <c r="F3453">
        <v>0</v>
      </c>
      <c r="G3453">
        <v>61</v>
      </c>
      <c r="H3453">
        <v>618</v>
      </c>
      <c r="I3453">
        <v>725</v>
      </c>
      <c r="J3453">
        <v>225</v>
      </c>
      <c r="K3453">
        <v>371</v>
      </c>
      <c r="L3453">
        <v>754</v>
      </c>
      <c r="M3453">
        <v>245</v>
      </c>
      <c r="N3453">
        <v>190</v>
      </c>
      <c r="O3453">
        <v>189</v>
      </c>
      <c r="P3453">
        <v>99</v>
      </c>
      <c r="Q3453">
        <v>802</v>
      </c>
      <c r="R3453">
        <v>252</v>
      </c>
      <c r="S3453" t="s">
        <v>122</v>
      </c>
      <c r="T3453" t="s">
        <v>1139</v>
      </c>
      <c r="U3453" t="s">
        <v>1053</v>
      </c>
    </row>
    <row r="3454" spans="1:26" x14ac:dyDescent="0.25">
      <c r="A3454">
        <v>3</v>
      </c>
      <c r="B3454">
        <v>16000</v>
      </c>
      <c r="C3454">
        <v>6</v>
      </c>
      <c r="D3454">
        <v>24477</v>
      </c>
      <c r="E3454">
        <v>262</v>
      </c>
      <c r="F3454">
        <v>6</v>
      </c>
      <c r="G3454">
        <v>28</v>
      </c>
      <c r="H3454">
        <v>1054</v>
      </c>
      <c r="I3454">
        <v>6676</v>
      </c>
      <c r="J3454">
        <v>904</v>
      </c>
      <c r="K3454">
        <v>1190</v>
      </c>
      <c r="L3454">
        <v>2570</v>
      </c>
      <c r="M3454">
        <v>431</v>
      </c>
      <c r="N3454">
        <v>1315</v>
      </c>
      <c r="O3454">
        <v>799</v>
      </c>
      <c r="P3454">
        <v>136</v>
      </c>
      <c r="Q3454">
        <v>2034</v>
      </c>
      <c r="R3454">
        <v>310</v>
      </c>
      <c r="S3454" t="s">
        <v>122</v>
      </c>
      <c r="T3454" t="s">
        <v>2225</v>
      </c>
      <c r="U3454" t="s">
        <v>2066</v>
      </c>
    </row>
    <row r="3455" spans="1:26" x14ac:dyDescent="0.25">
      <c r="A3455">
        <v>3</v>
      </c>
      <c r="B3455">
        <v>16000</v>
      </c>
      <c r="C3455">
        <v>6</v>
      </c>
      <c r="D3455">
        <v>24498</v>
      </c>
      <c r="E3455">
        <v>175</v>
      </c>
      <c r="F3455">
        <v>6</v>
      </c>
      <c r="G3455">
        <v>0</v>
      </c>
      <c r="H3455">
        <v>625</v>
      </c>
      <c r="I3455">
        <v>1175</v>
      </c>
      <c r="J3455">
        <v>818</v>
      </c>
      <c r="K3455">
        <v>533</v>
      </c>
      <c r="L3455">
        <v>1860</v>
      </c>
      <c r="M3455">
        <v>470</v>
      </c>
      <c r="N3455">
        <v>520</v>
      </c>
      <c r="O3455">
        <v>300</v>
      </c>
      <c r="P3455">
        <v>77</v>
      </c>
      <c r="Q3455">
        <v>2057</v>
      </c>
      <c r="R3455">
        <v>1682</v>
      </c>
      <c r="S3455" t="s">
        <v>122</v>
      </c>
      <c r="T3455" t="s">
        <v>2226</v>
      </c>
      <c r="U3455" t="s">
        <v>2066</v>
      </c>
    </row>
    <row r="3456" spans="1:26" x14ac:dyDescent="0.25">
      <c r="A3456">
        <v>3</v>
      </c>
      <c r="B3456">
        <v>16000</v>
      </c>
      <c r="C3456">
        <v>6</v>
      </c>
      <c r="D3456">
        <v>24638</v>
      </c>
      <c r="E3456">
        <v>139</v>
      </c>
      <c r="F3456">
        <v>9</v>
      </c>
      <c r="G3456">
        <v>18</v>
      </c>
      <c r="H3456">
        <v>983</v>
      </c>
      <c r="I3456">
        <v>1398</v>
      </c>
      <c r="J3456">
        <v>811</v>
      </c>
      <c r="K3456">
        <v>534</v>
      </c>
      <c r="L3456">
        <v>1850</v>
      </c>
      <c r="M3456">
        <v>1241</v>
      </c>
      <c r="N3456">
        <v>470</v>
      </c>
      <c r="O3456">
        <v>225</v>
      </c>
      <c r="P3456">
        <v>123</v>
      </c>
      <c r="Q3456">
        <v>2684</v>
      </c>
      <c r="R3456">
        <v>1256</v>
      </c>
      <c r="S3456" t="s">
        <v>122</v>
      </c>
      <c r="T3456" t="s">
        <v>2227</v>
      </c>
      <c r="U3456" t="s">
        <v>1053</v>
      </c>
    </row>
    <row r="3457" spans="1:22" x14ac:dyDescent="0.25">
      <c r="A3457">
        <v>3</v>
      </c>
      <c r="B3457">
        <v>16000</v>
      </c>
      <c r="C3457">
        <v>6</v>
      </c>
      <c r="D3457">
        <v>24680</v>
      </c>
      <c r="E3457">
        <v>521</v>
      </c>
      <c r="F3457">
        <v>15</v>
      </c>
      <c r="G3457">
        <v>79</v>
      </c>
      <c r="H3457">
        <v>3503</v>
      </c>
      <c r="I3457">
        <v>7658</v>
      </c>
      <c r="J3457">
        <v>3587</v>
      </c>
      <c r="K3457">
        <v>1901</v>
      </c>
      <c r="L3457">
        <v>6296</v>
      </c>
      <c r="M3457">
        <v>1876</v>
      </c>
      <c r="N3457">
        <v>2039</v>
      </c>
      <c r="O3457">
        <v>829</v>
      </c>
      <c r="P3457">
        <v>439</v>
      </c>
      <c r="Q3457">
        <v>6461</v>
      </c>
      <c r="R3457">
        <v>1709</v>
      </c>
      <c r="S3457" t="s">
        <v>122</v>
      </c>
      <c r="T3457" t="s">
        <v>2228</v>
      </c>
      <c r="U3457" t="s">
        <v>1053</v>
      </c>
    </row>
    <row r="3458" spans="1:22" x14ac:dyDescent="0.25">
      <c r="A3458">
        <v>3</v>
      </c>
      <c r="B3458">
        <v>16000</v>
      </c>
      <c r="C3458">
        <v>6</v>
      </c>
      <c r="D3458">
        <v>24722</v>
      </c>
      <c r="E3458">
        <v>83</v>
      </c>
      <c r="F3458">
        <v>0</v>
      </c>
      <c r="G3458">
        <v>47</v>
      </c>
      <c r="H3458">
        <v>802</v>
      </c>
      <c r="I3458">
        <v>555</v>
      </c>
      <c r="J3458">
        <v>603</v>
      </c>
      <c r="K3458">
        <v>385</v>
      </c>
      <c r="L3458">
        <v>1757</v>
      </c>
      <c r="M3458">
        <v>712</v>
      </c>
      <c r="N3458">
        <v>497</v>
      </c>
      <c r="O3458">
        <v>257</v>
      </c>
      <c r="P3458">
        <v>71</v>
      </c>
      <c r="Q3458">
        <v>1745</v>
      </c>
      <c r="R3458">
        <v>1374</v>
      </c>
      <c r="S3458" t="s">
        <v>122</v>
      </c>
      <c r="T3458" t="s">
        <v>2229</v>
      </c>
      <c r="U3458" t="s">
        <v>2230</v>
      </c>
      <c r="V3458" t="s">
        <v>2066</v>
      </c>
    </row>
    <row r="3459" spans="1:22" x14ac:dyDescent="0.25">
      <c r="A3459">
        <v>3</v>
      </c>
      <c r="B3459">
        <v>16000</v>
      </c>
      <c r="C3459">
        <v>6</v>
      </c>
      <c r="D3459">
        <v>25338</v>
      </c>
      <c r="E3459">
        <v>92</v>
      </c>
      <c r="F3459">
        <v>0</v>
      </c>
      <c r="G3459">
        <v>25</v>
      </c>
      <c r="H3459">
        <v>795</v>
      </c>
      <c r="I3459">
        <v>2309</v>
      </c>
      <c r="J3459">
        <v>2240</v>
      </c>
      <c r="K3459">
        <v>1274</v>
      </c>
      <c r="L3459">
        <v>2783</v>
      </c>
      <c r="M3459">
        <v>2203</v>
      </c>
      <c r="N3459">
        <v>1245</v>
      </c>
      <c r="O3459">
        <v>425</v>
      </c>
      <c r="P3459">
        <v>283</v>
      </c>
      <c r="Q3459">
        <v>3420</v>
      </c>
      <c r="R3459">
        <v>523</v>
      </c>
      <c r="S3459" t="s">
        <v>122</v>
      </c>
      <c r="T3459" t="s">
        <v>1498</v>
      </c>
      <c r="U3459" t="s">
        <v>1352</v>
      </c>
      <c r="V3459" t="s">
        <v>1053</v>
      </c>
    </row>
    <row r="3460" spans="1:22" x14ac:dyDescent="0.25">
      <c r="A3460">
        <v>3</v>
      </c>
      <c r="B3460">
        <v>16000</v>
      </c>
      <c r="C3460">
        <v>6</v>
      </c>
      <c r="D3460">
        <v>25380</v>
      </c>
      <c r="E3460">
        <v>186</v>
      </c>
      <c r="F3460">
        <v>0</v>
      </c>
      <c r="G3460">
        <v>41</v>
      </c>
      <c r="H3460">
        <v>1725</v>
      </c>
      <c r="I3460">
        <v>6512</v>
      </c>
      <c r="J3460">
        <v>1797</v>
      </c>
      <c r="K3460">
        <v>1888</v>
      </c>
      <c r="L3460">
        <v>5099</v>
      </c>
      <c r="M3460">
        <v>2679</v>
      </c>
      <c r="N3460">
        <v>1798</v>
      </c>
      <c r="O3460">
        <v>800</v>
      </c>
      <c r="P3460">
        <v>661</v>
      </c>
      <c r="Q3460">
        <v>6139</v>
      </c>
      <c r="R3460">
        <v>966</v>
      </c>
      <c r="S3460" t="s">
        <v>122</v>
      </c>
      <c r="T3460" t="s">
        <v>780</v>
      </c>
      <c r="U3460" t="s">
        <v>717</v>
      </c>
      <c r="V3460" t="s">
        <v>1053</v>
      </c>
    </row>
    <row r="3461" spans="1:22" x14ac:dyDescent="0.25">
      <c r="A3461">
        <v>3</v>
      </c>
      <c r="B3461">
        <v>16000</v>
      </c>
      <c r="C3461">
        <v>6</v>
      </c>
      <c r="D3461">
        <v>26000</v>
      </c>
      <c r="E3461">
        <v>752</v>
      </c>
      <c r="F3461">
        <v>66</v>
      </c>
      <c r="G3461">
        <v>143</v>
      </c>
      <c r="H3461">
        <v>5476</v>
      </c>
      <c r="I3461">
        <v>25913</v>
      </c>
      <c r="J3461">
        <v>8031</v>
      </c>
      <c r="K3461">
        <v>5561</v>
      </c>
      <c r="L3461">
        <v>15100</v>
      </c>
      <c r="M3461">
        <v>6673</v>
      </c>
      <c r="N3461">
        <v>5275</v>
      </c>
      <c r="O3461">
        <v>1871</v>
      </c>
      <c r="P3461">
        <v>1029</v>
      </c>
      <c r="Q3461">
        <v>17059</v>
      </c>
      <c r="R3461">
        <v>3313</v>
      </c>
      <c r="S3461" t="s">
        <v>122</v>
      </c>
      <c r="T3461" t="s">
        <v>475</v>
      </c>
      <c r="U3461" t="s">
        <v>1053</v>
      </c>
    </row>
    <row r="3462" spans="1:22" x14ac:dyDescent="0.25">
      <c r="A3462">
        <v>3</v>
      </c>
      <c r="B3462">
        <v>16000</v>
      </c>
      <c r="C3462">
        <v>6</v>
      </c>
      <c r="D3462">
        <v>27000</v>
      </c>
      <c r="E3462">
        <v>5653</v>
      </c>
      <c r="F3462">
        <v>181</v>
      </c>
      <c r="G3462">
        <v>41</v>
      </c>
      <c r="H3462">
        <v>7794</v>
      </c>
      <c r="I3462">
        <v>12843</v>
      </c>
      <c r="J3462">
        <v>9013</v>
      </c>
      <c r="K3462">
        <v>6886</v>
      </c>
      <c r="L3462">
        <v>25021</v>
      </c>
      <c r="M3462">
        <v>10317</v>
      </c>
      <c r="N3462">
        <v>7699</v>
      </c>
      <c r="O3462">
        <v>4585</v>
      </c>
      <c r="P3462">
        <v>1699</v>
      </c>
      <c r="Q3462">
        <v>38630</v>
      </c>
      <c r="R3462">
        <v>9245</v>
      </c>
      <c r="S3462" t="s">
        <v>122</v>
      </c>
      <c r="T3462" t="s">
        <v>404</v>
      </c>
      <c r="U3462" t="s">
        <v>1053</v>
      </c>
    </row>
    <row r="3463" spans="1:22" x14ac:dyDescent="0.25">
      <c r="A3463">
        <v>3</v>
      </c>
      <c r="B3463">
        <v>16000</v>
      </c>
      <c r="C3463">
        <v>6</v>
      </c>
      <c r="D3463">
        <v>28000</v>
      </c>
      <c r="E3463">
        <v>735</v>
      </c>
      <c r="F3463">
        <v>9</v>
      </c>
      <c r="G3463">
        <v>70</v>
      </c>
      <c r="H3463">
        <v>3617</v>
      </c>
      <c r="I3463">
        <v>14381</v>
      </c>
      <c r="J3463">
        <v>2928</v>
      </c>
      <c r="K3463">
        <v>3677</v>
      </c>
      <c r="L3463">
        <v>10488</v>
      </c>
      <c r="M3463">
        <v>5391</v>
      </c>
      <c r="N3463">
        <v>3478</v>
      </c>
      <c r="O3463">
        <v>2190</v>
      </c>
      <c r="P3463">
        <v>1286</v>
      </c>
      <c r="Q3463">
        <v>12649</v>
      </c>
      <c r="R3463">
        <v>1365</v>
      </c>
      <c r="S3463" t="s">
        <v>122</v>
      </c>
      <c r="T3463" t="s">
        <v>2231</v>
      </c>
      <c r="U3463" t="s">
        <v>1053</v>
      </c>
    </row>
    <row r="3464" spans="1:22" x14ac:dyDescent="0.25">
      <c r="A3464">
        <v>3</v>
      </c>
      <c r="B3464">
        <v>16000</v>
      </c>
      <c r="C3464">
        <v>6</v>
      </c>
      <c r="D3464">
        <v>28168</v>
      </c>
      <c r="E3464">
        <v>314</v>
      </c>
      <c r="F3464">
        <v>0</v>
      </c>
      <c r="G3464">
        <v>13</v>
      </c>
      <c r="H3464">
        <v>898</v>
      </c>
      <c r="I3464">
        <v>6827</v>
      </c>
      <c r="J3464">
        <v>2601</v>
      </c>
      <c r="K3464">
        <v>1997</v>
      </c>
      <c r="L3464">
        <v>3684</v>
      </c>
      <c r="M3464">
        <v>1432</v>
      </c>
      <c r="N3464">
        <v>1237</v>
      </c>
      <c r="O3464">
        <v>849</v>
      </c>
      <c r="P3464">
        <v>573</v>
      </c>
      <c r="Q3464">
        <v>4360</v>
      </c>
      <c r="R3464">
        <v>824</v>
      </c>
      <c r="S3464" t="s">
        <v>122</v>
      </c>
      <c r="T3464" t="s">
        <v>2232</v>
      </c>
      <c r="U3464" t="s">
        <v>1053</v>
      </c>
    </row>
    <row r="3465" spans="1:22" x14ac:dyDescent="0.25">
      <c r="A3465">
        <v>3</v>
      </c>
      <c r="B3465">
        <v>16000</v>
      </c>
      <c r="C3465">
        <v>6</v>
      </c>
      <c r="D3465">
        <v>29000</v>
      </c>
      <c r="E3465">
        <v>1191</v>
      </c>
      <c r="F3465">
        <v>0</v>
      </c>
      <c r="G3465">
        <v>106</v>
      </c>
      <c r="H3465">
        <v>5072</v>
      </c>
      <c r="I3465">
        <v>18134</v>
      </c>
      <c r="J3465">
        <v>4456</v>
      </c>
      <c r="K3465">
        <v>3445</v>
      </c>
      <c r="L3465">
        <v>11951</v>
      </c>
      <c r="M3465">
        <v>5032</v>
      </c>
      <c r="N3465">
        <v>4781</v>
      </c>
      <c r="O3465">
        <v>2836</v>
      </c>
      <c r="P3465">
        <v>1335</v>
      </c>
      <c r="Q3465">
        <v>11374</v>
      </c>
      <c r="R3465">
        <v>1955</v>
      </c>
      <c r="S3465" t="s">
        <v>122</v>
      </c>
      <c r="T3465" t="s">
        <v>1317</v>
      </c>
      <c r="U3465" t="s">
        <v>2213</v>
      </c>
      <c r="V3465" t="s">
        <v>1053</v>
      </c>
    </row>
    <row r="3466" spans="1:22" x14ac:dyDescent="0.25">
      <c r="A3466">
        <v>3</v>
      </c>
      <c r="B3466">
        <v>16000</v>
      </c>
      <c r="C3466">
        <v>6</v>
      </c>
      <c r="D3466">
        <v>29504</v>
      </c>
      <c r="E3466">
        <v>991</v>
      </c>
      <c r="F3466">
        <v>28</v>
      </c>
      <c r="G3466">
        <v>14</v>
      </c>
      <c r="H3466">
        <v>1031</v>
      </c>
      <c r="I3466">
        <v>2999</v>
      </c>
      <c r="J3466">
        <v>919</v>
      </c>
      <c r="K3466">
        <v>603</v>
      </c>
      <c r="L3466">
        <v>2946</v>
      </c>
      <c r="M3466">
        <v>635</v>
      </c>
      <c r="N3466">
        <v>652</v>
      </c>
      <c r="O3466">
        <v>372</v>
      </c>
      <c r="P3466">
        <v>171</v>
      </c>
      <c r="Q3466">
        <v>2838</v>
      </c>
      <c r="R3466">
        <v>506</v>
      </c>
      <c r="S3466" t="s">
        <v>122</v>
      </c>
      <c r="T3466" t="s">
        <v>2233</v>
      </c>
      <c r="U3466" t="s">
        <v>1053</v>
      </c>
    </row>
    <row r="3467" spans="1:22" x14ac:dyDescent="0.25">
      <c r="A3467">
        <v>3</v>
      </c>
      <c r="B3467">
        <v>16000</v>
      </c>
      <c r="C3467">
        <v>6</v>
      </c>
      <c r="D3467">
        <v>29644</v>
      </c>
      <c r="E3467">
        <v>183</v>
      </c>
      <c r="F3467">
        <v>0</v>
      </c>
      <c r="G3467">
        <v>37</v>
      </c>
      <c r="H3467">
        <v>689</v>
      </c>
      <c r="I3467">
        <v>1286</v>
      </c>
      <c r="J3467">
        <v>481</v>
      </c>
      <c r="K3467">
        <v>259</v>
      </c>
      <c r="L3467">
        <v>554</v>
      </c>
      <c r="M3467">
        <v>219</v>
      </c>
      <c r="N3467">
        <v>335</v>
      </c>
      <c r="O3467">
        <v>104</v>
      </c>
      <c r="P3467">
        <v>34</v>
      </c>
      <c r="Q3467">
        <v>703</v>
      </c>
      <c r="R3467">
        <v>248</v>
      </c>
      <c r="S3467" t="s">
        <v>122</v>
      </c>
      <c r="T3467" t="s">
        <v>2234</v>
      </c>
      <c r="U3467" t="s">
        <v>2235</v>
      </c>
      <c r="V3467" t="s">
        <v>2066</v>
      </c>
    </row>
    <row r="3468" spans="1:22" x14ac:dyDescent="0.25">
      <c r="A3468">
        <v>3</v>
      </c>
      <c r="B3468">
        <v>16000</v>
      </c>
      <c r="C3468">
        <v>6</v>
      </c>
      <c r="D3468">
        <v>30000</v>
      </c>
      <c r="E3468">
        <v>785</v>
      </c>
      <c r="F3468">
        <v>8</v>
      </c>
      <c r="G3468">
        <v>161</v>
      </c>
      <c r="H3468">
        <v>4586</v>
      </c>
      <c r="I3468">
        <v>12574</v>
      </c>
      <c r="J3468">
        <v>4931</v>
      </c>
      <c r="K3468">
        <v>3743</v>
      </c>
      <c r="L3468">
        <v>14098</v>
      </c>
      <c r="M3468">
        <v>10754</v>
      </c>
      <c r="N3468">
        <v>5512</v>
      </c>
      <c r="O3468">
        <v>3004</v>
      </c>
      <c r="P3468">
        <v>2754</v>
      </c>
      <c r="Q3468">
        <v>21586</v>
      </c>
      <c r="R3468">
        <v>2616</v>
      </c>
      <c r="S3468" t="s">
        <v>122</v>
      </c>
      <c r="T3468" t="s">
        <v>2108</v>
      </c>
      <c r="U3468" t="s">
        <v>1053</v>
      </c>
    </row>
    <row r="3469" spans="1:22" x14ac:dyDescent="0.25">
      <c r="A3469">
        <v>3</v>
      </c>
      <c r="B3469">
        <v>16000</v>
      </c>
      <c r="C3469">
        <v>6</v>
      </c>
      <c r="D3469">
        <v>30014</v>
      </c>
      <c r="E3469">
        <v>270</v>
      </c>
      <c r="F3469">
        <v>5</v>
      </c>
      <c r="G3469">
        <v>37</v>
      </c>
      <c r="H3469">
        <v>1898</v>
      </c>
      <c r="I3469">
        <v>4677</v>
      </c>
      <c r="J3469">
        <v>1658</v>
      </c>
      <c r="K3469">
        <v>1137</v>
      </c>
      <c r="L3469">
        <v>3759</v>
      </c>
      <c r="M3469">
        <v>1850</v>
      </c>
      <c r="N3469">
        <v>1353</v>
      </c>
      <c r="O3469">
        <v>604</v>
      </c>
      <c r="P3469">
        <v>380</v>
      </c>
      <c r="Q3469">
        <v>5563</v>
      </c>
      <c r="R3469">
        <v>995</v>
      </c>
      <c r="S3469" t="s">
        <v>122</v>
      </c>
      <c r="T3469" t="s">
        <v>2236</v>
      </c>
      <c r="U3469" t="s">
        <v>1053</v>
      </c>
    </row>
    <row r="3470" spans="1:22" x14ac:dyDescent="0.25">
      <c r="A3470">
        <v>3</v>
      </c>
      <c r="B3470">
        <v>16000</v>
      </c>
      <c r="C3470">
        <v>6</v>
      </c>
      <c r="D3470">
        <v>30658</v>
      </c>
      <c r="E3470">
        <v>33</v>
      </c>
      <c r="F3470">
        <v>15</v>
      </c>
      <c r="G3470">
        <v>0</v>
      </c>
      <c r="H3470">
        <v>412</v>
      </c>
      <c r="I3470">
        <v>536</v>
      </c>
      <c r="J3470">
        <v>413</v>
      </c>
      <c r="K3470">
        <v>188</v>
      </c>
      <c r="L3470">
        <v>880</v>
      </c>
      <c r="M3470">
        <v>376</v>
      </c>
      <c r="N3470">
        <v>266</v>
      </c>
      <c r="O3470">
        <v>100</v>
      </c>
      <c r="P3470">
        <v>60</v>
      </c>
      <c r="Q3470">
        <v>1887</v>
      </c>
      <c r="R3470">
        <v>490</v>
      </c>
      <c r="S3470" t="s">
        <v>122</v>
      </c>
      <c r="T3470" t="s">
        <v>478</v>
      </c>
      <c r="U3470" t="s">
        <v>2237</v>
      </c>
      <c r="V3470" t="s">
        <v>1053</v>
      </c>
    </row>
    <row r="3471" spans="1:22" x14ac:dyDescent="0.25">
      <c r="A3471">
        <v>3</v>
      </c>
      <c r="B3471">
        <v>16000</v>
      </c>
      <c r="C3471">
        <v>6</v>
      </c>
      <c r="D3471">
        <v>31400</v>
      </c>
      <c r="E3471">
        <v>249</v>
      </c>
      <c r="F3471">
        <v>9</v>
      </c>
      <c r="G3471">
        <v>17</v>
      </c>
      <c r="H3471">
        <v>545</v>
      </c>
      <c r="I3471">
        <v>666</v>
      </c>
      <c r="J3471">
        <v>443</v>
      </c>
      <c r="K3471">
        <v>141</v>
      </c>
      <c r="L3471">
        <v>1252</v>
      </c>
      <c r="M3471">
        <v>247</v>
      </c>
      <c r="N3471">
        <v>259</v>
      </c>
      <c r="O3471">
        <v>372</v>
      </c>
      <c r="P3471">
        <v>77</v>
      </c>
      <c r="Q3471">
        <v>1099</v>
      </c>
      <c r="R3471">
        <v>227</v>
      </c>
      <c r="S3471" t="s">
        <v>122</v>
      </c>
      <c r="T3471" t="s">
        <v>2238</v>
      </c>
      <c r="U3471" t="s">
        <v>1352</v>
      </c>
      <c r="V3471" t="s">
        <v>1053</v>
      </c>
    </row>
    <row r="3472" spans="1:22" x14ac:dyDescent="0.25">
      <c r="A3472">
        <v>3</v>
      </c>
      <c r="B3472">
        <v>16000</v>
      </c>
      <c r="C3472">
        <v>6</v>
      </c>
      <c r="D3472">
        <v>31596</v>
      </c>
      <c r="E3472">
        <v>223</v>
      </c>
      <c r="F3472">
        <v>0</v>
      </c>
      <c r="G3472">
        <v>59</v>
      </c>
      <c r="H3472">
        <v>1377</v>
      </c>
      <c r="I3472">
        <v>4825</v>
      </c>
      <c r="J3472">
        <v>1966</v>
      </c>
      <c r="K3472">
        <v>2029</v>
      </c>
      <c r="L3472">
        <v>4281</v>
      </c>
      <c r="M3472">
        <v>2477</v>
      </c>
      <c r="N3472">
        <v>1241</v>
      </c>
      <c r="O3472">
        <v>718</v>
      </c>
      <c r="P3472">
        <v>361</v>
      </c>
      <c r="Q3472">
        <v>5549</v>
      </c>
      <c r="R3472">
        <v>801</v>
      </c>
      <c r="S3472" t="s">
        <v>122</v>
      </c>
      <c r="T3472" t="s">
        <v>2239</v>
      </c>
      <c r="U3472" t="s">
        <v>1952</v>
      </c>
      <c r="V3472" t="s">
        <v>2066</v>
      </c>
    </row>
    <row r="3473" spans="1:22" x14ac:dyDescent="0.25">
      <c r="A3473">
        <v>3</v>
      </c>
      <c r="B3473">
        <v>16000</v>
      </c>
      <c r="C3473">
        <v>6</v>
      </c>
      <c r="D3473">
        <v>31960</v>
      </c>
      <c r="E3473">
        <v>1102</v>
      </c>
      <c r="F3473">
        <v>0</v>
      </c>
      <c r="G3473">
        <v>42</v>
      </c>
      <c r="H3473">
        <v>548</v>
      </c>
      <c r="I3473">
        <v>1459</v>
      </c>
      <c r="J3473">
        <v>660</v>
      </c>
      <c r="K3473">
        <v>461</v>
      </c>
      <c r="L3473">
        <v>2365</v>
      </c>
      <c r="M3473">
        <v>603</v>
      </c>
      <c r="N3473">
        <v>498</v>
      </c>
      <c r="O3473">
        <v>354</v>
      </c>
      <c r="P3473">
        <v>97</v>
      </c>
      <c r="Q3473">
        <v>2981</v>
      </c>
      <c r="R3473">
        <v>1230</v>
      </c>
      <c r="S3473" t="s">
        <v>122</v>
      </c>
      <c r="T3473" t="s">
        <v>2240</v>
      </c>
      <c r="U3473" t="s">
        <v>1053</v>
      </c>
    </row>
    <row r="3474" spans="1:22" x14ac:dyDescent="0.25">
      <c r="A3474">
        <v>3</v>
      </c>
      <c r="B3474">
        <v>16000</v>
      </c>
      <c r="C3474">
        <v>6</v>
      </c>
      <c r="D3474">
        <v>32506</v>
      </c>
      <c r="E3474">
        <v>189</v>
      </c>
      <c r="F3474">
        <v>0</v>
      </c>
      <c r="G3474">
        <v>13</v>
      </c>
      <c r="H3474">
        <v>470</v>
      </c>
      <c r="I3474">
        <v>1777</v>
      </c>
      <c r="J3474">
        <v>227</v>
      </c>
      <c r="K3474">
        <v>301</v>
      </c>
      <c r="L3474">
        <v>1153</v>
      </c>
      <c r="M3474">
        <v>203</v>
      </c>
      <c r="N3474">
        <v>216</v>
      </c>
      <c r="O3474">
        <v>245</v>
      </c>
      <c r="P3474">
        <v>96</v>
      </c>
      <c r="Q3474">
        <v>618</v>
      </c>
      <c r="R3474">
        <v>85</v>
      </c>
      <c r="S3474" t="s">
        <v>122</v>
      </c>
      <c r="T3474" t="s">
        <v>2241</v>
      </c>
      <c r="U3474" t="s">
        <v>2155</v>
      </c>
      <c r="V3474" t="s">
        <v>1053</v>
      </c>
    </row>
    <row r="3475" spans="1:22" x14ac:dyDescent="0.25">
      <c r="A3475">
        <v>3</v>
      </c>
      <c r="B3475">
        <v>16000</v>
      </c>
      <c r="C3475">
        <v>6</v>
      </c>
      <c r="D3475">
        <v>32548</v>
      </c>
      <c r="E3475">
        <v>195</v>
      </c>
      <c r="F3475">
        <v>5</v>
      </c>
      <c r="G3475">
        <v>82</v>
      </c>
      <c r="H3475">
        <v>1549</v>
      </c>
      <c r="I3475">
        <v>9823</v>
      </c>
      <c r="J3475">
        <v>3857</v>
      </c>
      <c r="K3475">
        <v>1799</v>
      </c>
      <c r="L3475">
        <v>5702</v>
      </c>
      <c r="M3475">
        <v>2318</v>
      </c>
      <c r="N3475">
        <v>2248</v>
      </c>
      <c r="O3475">
        <v>1280</v>
      </c>
      <c r="P3475">
        <v>507</v>
      </c>
      <c r="Q3475">
        <v>6163</v>
      </c>
      <c r="R3475">
        <v>1446</v>
      </c>
      <c r="S3475" t="s">
        <v>122</v>
      </c>
      <c r="T3475" t="s">
        <v>2242</v>
      </c>
      <c r="U3475" t="s">
        <v>1053</v>
      </c>
    </row>
    <row r="3476" spans="1:22" x14ac:dyDescent="0.25">
      <c r="A3476">
        <v>3</v>
      </c>
      <c r="B3476">
        <v>16000</v>
      </c>
      <c r="C3476">
        <v>6</v>
      </c>
      <c r="D3476">
        <v>33000</v>
      </c>
      <c r="E3476">
        <v>555</v>
      </c>
      <c r="F3476">
        <v>9</v>
      </c>
      <c r="G3476">
        <v>97</v>
      </c>
      <c r="H3476">
        <v>3639</v>
      </c>
      <c r="I3476">
        <v>9786</v>
      </c>
      <c r="J3476">
        <v>6441</v>
      </c>
      <c r="K3476">
        <v>3935</v>
      </c>
      <c r="L3476">
        <v>9669</v>
      </c>
      <c r="M3476">
        <v>3818</v>
      </c>
      <c r="N3476">
        <v>3429</v>
      </c>
      <c r="O3476">
        <v>1592</v>
      </c>
      <c r="P3476">
        <v>451</v>
      </c>
      <c r="Q3476">
        <v>9741</v>
      </c>
      <c r="R3476">
        <v>2319</v>
      </c>
      <c r="S3476" t="s">
        <v>122</v>
      </c>
      <c r="T3476" t="s">
        <v>2243</v>
      </c>
      <c r="U3476" t="s">
        <v>1053</v>
      </c>
    </row>
    <row r="3477" spans="1:22" x14ac:dyDescent="0.25">
      <c r="A3477">
        <v>3</v>
      </c>
      <c r="B3477">
        <v>16000</v>
      </c>
      <c r="C3477">
        <v>6</v>
      </c>
      <c r="D3477">
        <v>33182</v>
      </c>
      <c r="E3477">
        <v>409</v>
      </c>
      <c r="F3477">
        <v>0</v>
      </c>
      <c r="G3477">
        <v>0</v>
      </c>
      <c r="H3477">
        <v>1317</v>
      </c>
      <c r="I3477">
        <v>1137</v>
      </c>
      <c r="J3477">
        <v>506</v>
      </c>
      <c r="K3477">
        <v>271</v>
      </c>
      <c r="L3477">
        <v>2157</v>
      </c>
      <c r="M3477">
        <v>614</v>
      </c>
      <c r="N3477">
        <v>312</v>
      </c>
      <c r="O3477">
        <v>363</v>
      </c>
      <c r="P3477">
        <v>235</v>
      </c>
      <c r="Q3477">
        <v>2259</v>
      </c>
      <c r="R3477">
        <v>224</v>
      </c>
      <c r="S3477" t="s">
        <v>122</v>
      </c>
      <c r="T3477" t="s">
        <v>2208</v>
      </c>
      <c r="U3477" t="s">
        <v>1053</v>
      </c>
    </row>
    <row r="3478" spans="1:22" x14ac:dyDescent="0.25">
      <c r="A3478">
        <v>3</v>
      </c>
      <c r="B3478">
        <v>16000</v>
      </c>
      <c r="C3478">
        <v>6</v>
      </c>
      <c r="D3478">
        <v>33308</v>
      </c>
      <c r="E3478">
        <v>50</v>
      </c>
      <c r="F3478">
        <v>5</v>
      </c>
      <c r="G3478">
        <v>69</v>
      </c>
      <c r="H3478">
        <v>513</v>
      </c>
      <c r="I3478">
        <v>1053</v>
      </c>
      <c r="J3478">
        <v>1297</v>
      </c>
      <c r="K3478">
        <v>420</v>
      </c>
      <c r="L3478">
        <v>1441</v>
      </c>
      <c r="M3478">
        <v>1244</v>
      </c>
      <c r="N3478">
        <v>406</v>
      </c>
      <c r="O3478">
        <v>149</v>
      </c>
      <c r="P3478">
        <v>72</v>
      </c>
      <c r="Q3478">
        <v>2024</v>
      </c>
      <c r="R3478">
        <v>612</v>
      </c>
      <c r="S3478" t="s">
        <v>122</v>
      </c>
      <c r="T3478" t="s">
        <v>2244</v>
      </c>
      <c r="U3478" t="s">
        <v>1053</v>
      </c>
    </row>
    <row r="3479" spans="1:22" x14ac:dyDescent="0.25">
      <c r="A3479">
        <v>3</v>
      </c>
      <c r="B3479">
        <v>16000</v>
      </c>
      <c r="C3479">
        <v>6</v>
      </c>
      <c r="D3479">
        <v>33364</v>
      </c>
      <c r="E3479">
        <v>97</v>
      </c>
      <c r="F3479">
        <v>0</v>
      </c>
      <c r="G3479">
        <v>0</v>
      </c>
      <c r="H3479">
        <v>602</v>
      </c>
      <c r="I3479">
        <v>3033</v>
      </c>
      <c r="J3479">
        <v>1238</v>
      </c>
      <c r="K3479">
        <v>782</v>
      </c>
      <c r="L3479">
        <v>1667</v>
      </c>
      <c r="M3479">
        <v>1480</v>
      </c>
      <c r="N3479">
        <v>936</v>
      </c>
      <c r="O3479">
        <v>333</v>
      </c>
      <c r="P3479">
        <v>382</v>
      </c>
      <c r="Q3479">
        <v>2849</v>
      </c>
      <c r="R3479">
        <v>301</v>
      </c>
      <c r="S3479" t="s">
        <v>122</v>
      </c>
      <c r="T3479" t="s">
        <v>2245</v>
      </c>
      <c r="U3479" t="s">
        <v>557</v>
      </c>
      <c r="V3479" t="s">
        <v>1053</v>
      </c>
    </row>
    <row r="3480" spans="1:22" x14ac:dyDescent="0.25">
      <c r="A3480">
        <v>3</v>
      </c>
      <c r="B3480">
        <v>16000</v>
      </c>
      <c r="C3480">
        <v>6</v>
      </c>
      <c r="D3480">
        <v>33434</v>
      </c>
      <c r="E3480">
        <v>145</v>
      </c>
      <c r="F3480">
        <v>9</v>
      </c>
      <c r="G3480">
        <v>76</v>
      </c>
      <c r="H3480">
        <v>3260</v>
      </c>
      <c r="I3480">
        <v>2255</v>
      </c>
      <c r="J3480">
        <v>1806</v>
      </c>
      <c r="K3480">
        <v>643</v>
      </c>
      <c r="L3480">
        <v>3838</v>
      </c>
      <c r="M3480">
        <v>920</v>
      </c>
      <c r="N3480">
        <v>1040</v>
      </c>
      <c r="O3480">
        <v>387</v>
      </c>
      <c r="P3480">
        <v>330</v>
      </c>
      <c r="Q3480">
        <v>2825</v>
      </c>
      <c r="R3480">
        <v>988</v>
      </c>
      <c r="S3480" t="s">
        <v>122</v>
      </c>
      <c r="T3480" t="s">
        <v>2246</v>
      </c>
      <c r="U3480" t="s">
        <v>1053</v>
      </c>
    </row>
    <row r="3481" spans="1:22" x14ac:dyDescent="0.25">
      <c r="A3481">
        <v>3</v>
      </c>
      <c r="B3481">
        <v>16000</v>
      </c>
      <c r="C3481">
        <v>6</v>
      </c>
      <c r="D3481">
        <v>33588</v>
      </c>
      <c r="E3481">
        <v>228</v>
      </c>
      <c r="F3481">
        <v>23</v>
      </c>
      <c r="G3481">
        <v>29</v>
      </c>
      <c r="H3481">
        <v>1187</v>
      </c>
      <c r="I3481">
        <v>1510</v>
      </c>
      <c r="J3481">
        <v>1240</v>
      </c>
      <c r="K3481">
        <v>639</v>
      </c>
      <c r="L3481">
        <v>2663</v>
      </c>
      <c r="M3481">
        <v>760</v>
      </c>
      <c r="N3481">
        <v>821</v>
      </c>
      <c r="O3481">
        <v>290</v>
      </c>
      <c r="P3481">
        <v>185</v>
      </c>
      <c r="Q3481">
        <v>3724</v>
      </c>
      <c r="R3481">
        <v>1154</v>
      </c>
      <c r="S3481" t="s">
        <v>122</v>
      </c>
      <c r="T3481" t="s">
        <v>1531</v>
      </c>
      <c r="U3481" t="s">
        <v>1053</v>
      </c>
    </row>
    <row r="3482" spans="1:22" x14ac:dyDescent="0.25">
      <c r="A3482">
        <v>3</v>
      </c>
      <c r="B3482">
        <v>16000</v>
      </c>
      <c r="C3482">
        <v>6</v>
      </c>
      <c r="D3482">
        <v>33798</v>
      </c>
      <c r="E3482">
        <v>59</v>
      </c>
      <c r="F3482">
        <v>0</v>
      </c>
      <c r="G3482">
        <v>27</v>
      </c>
      <c r="H3482">
        <v>234</v>
      </c>
      <c r="I3482">
        <v>470</v>
      </c>
      <c r="J3482">
        <v>288</v>
      </c>
      <c r="K3482">
        <v>379</v>
      </c>
      <c r="L3482">
        <v>608</v>
      </c>
      <c r="M3482">
        <v>882</v>
      </c>
      <c r="N3482">
        <v>241</v>
      </c>
      <c r="O3482">
        <v>162</v>
      </c>
      <c r="P3482">
        <v>55</v>
      </c>
      <c r="Q3482">
        <v>1445</v>
      </c>
      <c r="R3482">
        <v>55</v>
      </c>
      <c r="S3482" t="s">
        <v>122</v>
      </c>
      <c r="T3482" t="s">
        <v>544</v>
      </c>
      <c r="U3482" t="s">
        <v>2106</v>
      </c>
    </row>
    <row r="3483" spans="1:22" x14ac:dyDescent="0.25">
      <c r="A3483">
        <v>3</v>
      </c>
      <c r="B3483">
        <v>16000</v>
      </c>
      <c r="C3483">
        <v>6</v>
      </c>
      <c r="D3483">
        <v>34120</v>
      </c>
      <c r="E3483">
        <v>838</v>
      </c>
      <c r="F3483">
        <v>5</v>
      </c>
      <c r="G3483">
        <v>13</v>
      </c>
      <c r="H3483">
        <v>715</v>
      </c>
      <c r="I3483">
        <v>1754</v>
      </c>
      <c r="J3483">
        <v>471</v>
      </c>
      <c r="K3483">
        <v>308</v>
      </c>
      <c r="L3483">
        <v>1405</v>
      </c>
      <c r="M3483">
        <v>362</v>
      </c>
      <c r="N3483">
        <v>347</v>
      </c>
      <c r="O3483">
        <v>203</v>
      </c>
      <c r="P3483">
        <v>120</v>
      </c>
      <c r="Q3483">
        <v>1534</v>
      </c>
      <c r="R3483">
        <v>382</v>
      </c>
      <c r="S3483" t="s">
        <v>122</v>
      </c>
      <c r="T3483" t="s">
        <v>2247</v>
      </c>
      <c r="U3483" t="s">
        <v>1053</v>
      </c>
    </row>
    <row r="3484" spans="1:22" x14ac:dyDescent="0.25">
      <c r="A3484">
        <v>3</v>
      </c>
      <c r="B3484">
        <v>16000</v>
      </c>
      <c r="C3484">
        <v>6</v>
      </c>
      <c r="D3484">
        <v>36000</v>
      </c>
      <c r="E3484">
        <v>1083</v>
      </c>
      <c r="F3484">
        <v>28</v>
      </c>
      <c r="G3484">
        <v>274</v>
      </c>
      <c r="H3484">
        <v>7005</v>
      </c>
      <c r="I3484">
        <v>22126</v>
      </c>
      <c r="J3484">
        <v>6942</v>
      </c>
      <c r="K3484">
        <v>5953</v>
      </c>
      <c r="L3484">
        <v>18243</v>
      </c>
      <c r="M3484">
        <v>9371</v>
      </c>
      <c r="N3484">
        <v>6877</v>
      </c>
      <c r="O3484">
        <v>3066</v>
      </c>
      <c r="P3484">
        <v>1900</v>
      </c>
      <c r="Q3484">
        <v>22315</v>
      </c>
      <c r="R3484">
        <v>3246</v>
      </c>
      <c r="S3484" t="s">
        <v>122</v>
      </c>
      <c r="T3484" t="s">
        <v>784</v>
      </c>
      <c r="U3484" t="s">
        <v>557</v>
      </c>
      <c r="V3484" t="s">
        <v>1053</v>
      </c>
    </row>
    <row r="3485" spans="1:22" x14ac:dyDescent="0.25">
      <c r="A3485">
        <v>3</v>
      </c>
      <c r="B3485">
        <v>16000</v>
      </c>
      <c r="C3485">
        <v>6</v>
      </c>
      <c r="D3485">
        <v>36056</v>
      </c>
      <c r="E3485">
        <v>204</v>
      </c>
      <c r="F3485">
        <v>0</v>
      </c>
      <c r="G3485">
        <v>24</v>
      </c>
      <c r="H3485">
        <v>1035</v>
      </c>
      <c r="I3485">
        <v>9228</v>
      </c>
      <c r="J3485">
        <v>1185</v>
      </c>
      <c r="K3485">
        <v>1804</v>
      </c>
      <c r="L3485">
        <v>3522</v>
      </c>
      <c r="M3485">
        <v>582</v>
      </c>
      <c r="N3485">
        <v>1305</v>
      </c>
      <c r="O3485">
        <v>844</v>
      </c>
      <c r="P3485">
        <v>240</v>
      </c>
      <c r="Q3485">
        <v>2264</v>
      </c>
      <c r="R3485">
        <v>412</v>
      </c>
      <c r="S3485" t="s">
        <v>122</v>
      </c>
      <c r="T3485" t="s">
        <v>784</v>
      </c>
      <c r="U3485" t="s">
        <v>496</v>
      </c>
      <c r="V3485" t="s">
        <v>1053</v>
      </c>
    </row>
    <row r="3486" spans="1:22" x14ac:dyDescent="0.25">
      <c r="A3486">
        <v>3</v>
      </c>
      <c r="B3486">
        <v>16000</v>
      </c>
      <c r="C3486">
        <v>6</v>
      </c>
      <c r="D3486">
        <v>36294</v>
      </c>
      <c r="E3486">
        <v>125</v>
      </c>
      <c r="F3486">
        <v>16</v>
      </c>
      <c r="G3486">
        <v>0</v>
      </c>
      <c r="H3486">
        <v>660</v>
      </c>
      <c r="I3486">
        <v>1452</v>
      </c>
      <c r="J3486">
        <v>660</v>
      </c>
      <c r="K3486">
        <v>348</v>
      </c>
      <c r="L3486">
        <v>2721</v>
      </c>
      <c r="M3486">
        <v>583</v>
      </c>
      <c r="N3486">
        <v>481</v>
      </c>
      <c r="O3486">
        <v>422</v>
      </c>
      <c r="P3486">
        <v>125</v>
      </c>
      <c r="Q3486">
        <v>1512</v>
      </c>
      <c r="R3486">
        <v>950</v>
      </c>
      <c r="S3486" t="s">
        <v>122</v>
      </c>
      <c r="T3486" t="s">
        <v>407</v>
      </c>
      <c r="U3486" t="s">
        <v>557</v>
      </c>
      <c r="V3486" t="s">
        <v>1053</v>
      </c>
    </row>
    <row r="3487" spans="1:22" x14ac:dyDescent="0.25">
      <c r="A3487">
        <v>3</v>
      </c>
      <c r="B3487">
        <v>16000</v>
      </c>
      <c r="C3487">
        <v>6</v>
      </c>
      <c r="D3487">
        <v>36448</v>
      </c>
      <c r="E3487">
        <v>2127</v>
      </c>
      <c r="F3487">
        <v>0</v>
      </c>
      <c r="G3487">
        <v>48</v>
      </c>
      <c r="H3487">
        <v>1506</v>
      </c>
      <c r="I3487">
        <v>554</v>
      </c>
      <c r="J3487">
        <v>750</v>
      </c>
      <c r="K3487">
        <v>469</v>
      </c>
      <c r="L3487">
        <v>2804</v>
      </c>
      <c r="M3487">
        <v>516</v>
      </c>
      <c r="N3487">
        <v>757</v>
      </c>
      <c r="O3487">
        <v>1335</v>
      </c>
      <c r="P3487">
        <v>775</v>
      </c>
      <c r="Q3487">
        <v>2768</v>
      </c>
      <c r="R3487">
        <v>677</v>
      </c>
      <c r="S3487" t="s">
        <v>122</v>
      </c>
      <c r="T3487" t="s">
        <v>2248</v>
      </c>
      <c r="U3487" t="s">
        <v>1053</v>
      </c>
    </row>
    <row r="3488" spans="1:22" x14ac:dyDescent="0.25">
      <c r="A3488">
        <v>3</v>
      </c>
      <c r="B3488">
        <v>16000</v>
      </c>
      <c r="C3488">
        <v>6</v>
      </c>
      <c r="D3488">
        <v>36546</v>
      </c>
      <c r="E3488">
        <v>1009</v>
      </c>
      <c r="F3488">
        <v>9</v>
      </c>
      <c r="G3488">
        <v>63</v>
      </c>
      <c r="H3488">
        <v>2395</v>
      </c>
      <c r="I3488">
        <v>8687</v>
      </c>
      <c r="J3488">
        <v>5573</v>
      </c>
      <c r="K3488">
        <v>1881</v>
      </c>
      <c r="L3488">
        <v>6780</v>
      </c>
      <c r="M3488">
        <v>3394</v>
      </c>
      <c r="N3488">
        <v>3434</v>
      </c>
      <c r="O3488">
        <v>2474</v>
      </c>
      <c r="P3488">
        <v>793</v>
      </c>
      <c r="Q3488">
        <v>11190</v>
      </c>
      <c r="R3488">
        <v>2377</v>
      </c>
      <c r="S3488" t="s">
        <v>122</v>
      </c>
      <c r="T3488" t="s">
        <v>2249</v>
      </c>
      <c r="U3488" t="s">
        <v>1053</v>
      </c>
    </row>
    <row r="3489" spans="1:23" x14ac:dyDescent="0.25">
      <c r="A3489">
        <v>3</v>
      </c>
      <c r="B3489">
        <v>16000</v>
      </c>
      <c r="C3489">
        <v>6</v>
      </c>
      <c r="D3489">
        <v>36770</v>
      </c>
      <c r="E3489">
        <v>289</v>
      </c>
      <c r="F3489">
        <v>14</v>
      </c>
      <c r="G3489">
        <v>76</v>
      </c>
      <c r="H3489">
        <v>2527</v>
      </c>
      <c r="I3489">
        <v>10625</v>
      </c>
      <c r="J3489">
        <v>2500</v>
      </c>
      <c r="K3489">
        <v>3529</v>
      </c>
      <c r="L3489">
        <v>8459</v>
      </c>
      <c r="M3489">
        <v>8143</v>
      </c>
      <c r="N3489">
        <v>3785</v>
      </c>
      <c r="O3489">
        <v>1781</v>
      </c>
      <c r="P3489">
        <v>861</v>
      </c>
      <c r="Q3489">
        <v>17638</v>
      </c>
      <c r="R3489">
        <v>1499</v>
      </c>
      <c r="S3489" t="s">
        <v>122</v>
      </c>
      <c r="T3489" t="s">
        <v>2250</v>
      </c>
      <c r="U3489" t="s">
        <v>1053</v>
      </c>
    </row>
    <row r="3490" spans="1:23" x14ac:dyDescent="0.25">
      <c r="A3490">
        <v>3</v>
      </c>
      <c r="B3490">
        <v>16000</v>
      </c>
      <c r="C3490">
        <v>6</v>
      </c>
      <c r="D3490">
        <v>36868</v>
      </c>
      <c r="E3490">
        <v>130</v>
      </c>
      <c r="F3490">
        <v>0</v>
      </c>
      <c r="G3490">
        <v>15</v>
      </c>
      <c r="H3490">
        <v>220</v>
      </c>
      <c r="I3490">
        <v>539</v>
      </c>
      <c r="J3490">
        <v>257</v>
      </c>
      <c r="K3490">
        <v>75</v>
      </c>
      <c r="L3490">
        <v>2637</v>
      </c>
      <c r="M3490">
        <v>445</v>
      </c>
      <c r="N3490">
        <v>357</v>
      </c>
      <c r="O3490">
        <v>419</v>
      </c>
      <c r="P3490">
        <v>280</v>
      </c>
      <c r="Q3490">
        <v>3924</v>
      </c>
      <c r="R3490">
        <v>213</v>
      </c>
      <c r="S3490" t="s">
        <v>122</v>
      </c>
      <c r="T3490" t="s">
        <v>2251</v>
      </c>
      <c r="U3490" t="s">
        <v>821</v>
      </c>
      <c r="V3490" t="s">
        <v>2066</v>
      </c>
    </row>
    <row r="3491" spans="1:23" x14ac:dyDescent="0.25">
      <c r="A3491">
        <v>3</v>
      </c>
      <c r="B3491">
        <v>16000</v>
      </c>
      <c r="C3491">
        <v>6</v>
      </c>
      <c r="D3491">
        <v>39003</v>
      </c>
      <c r="E3491">
        <v>48</v>
      </c>
      <c r="F3491">
        <v>0</v>
      </c>
      <c r="G3491">
        <v>11</v>
      </c>
      <c r="H3491">
        <v>557</v>
      </c>
      <c r="I3491">
        <v>996</v>
      </c>
      <c r="J3491">
        <v>406</v>
      </c>
      <c r="K3491">
        <v>436</v>
      </c>
      <c r="L3491">
        <v>1102</v>
      </c>
      <c r="M3491">
        <v>1318</v>
      </c>
      <c r="N3491">
        <v>494</v>
      </c>
      <c r="O3491">
        <v>133</v>
      </c>
      <c r="P3491">
        <v>275</v>
      </c>
      <c r="Q3491">
        <v>3505</v>
      </c>
      <c r="R3491">
        <v>311</v>
      </c>
      <c r="S3491" t="s">
        <v>122</v>
      </c>
      <c r="T3491" t="s">
        <v>325</v>
      </c>
      <c r="U3491" t="s">
        <v>2252</v>
      </c>
      <c r="V3491" t="s">
        <v>2253</v>
      </c>
      <c r="W3491" t="s">
        <v>1053</v>
      </c>
    </row>
    <row r="3492" spans="1:23" x14ac:dyDescent="0.25">
      <c r="A3492">
        <v>3</v>
      </c>
      <c r="B3492">
        <v>16000</v>
      </c>
      <c r="C3492">
        <v>6</v>
      </c>
      <c r="D3492">
        <v>39045</v>
      </c>
      <c r="E3492">
        <v>77</v>
      </c>
      <c r="F3492">
        <v>9</v>
      </c>
      <c r="G3492">
        <v>27</v>
      </c>
      <c r="H3492">
        <v>606</v>
      </c>
      <c r="I3492">
        <v>1154</v>
      </c>
      <c r="J3492">
        <v>610</v>
      </c>
      <c r="K3492">
        <v>447</v>
      </c>
      <c r="L3492">
        <v>1399</v>
      </c>
      <c r="M3492">
        <v>1040</v>
      </c>
      <c r="N3492">
        <v>620</v>
      </c>
      <c r="O3492">
        <v>248</v>
      </c>
      <c r="P3492">
        <v>245</v>
      </c>
      <c r="Q3492">
        <v>2498</v>
      </c>
      <c r="R3492">
        <v>288</v>
      </c>
      <c r="S3492" t="s">
        <v>122</v>
      </c>
      <c r="T3492" t="s">
        <v>325</v>
      </c>
      <c r="U3492" t="s">
        <v>2254</v>
      </c>
      <c r="V3492" t="s">
        <v>2066</v>
      </c>
    </row>
    <row r="3493" spans="1:23" x14ac:dyDescent="0.25">
      <c r="A3493">
        <v>3</v>
      </c>
      <c r="B3493">
        <v>16000</v>
      </c>
      <c r="C3493">
        <v>6</v>
      </c>
      <c r="D3493">
        <v>39122</v>
      </c>
      <c r="E3493">
        <v>130</v>
      </c>
      <c r="F3493">
        <v>8</v>
      </c>
      <c r="G3493">
        <v>66</v>
      </c>
      <c r="H3493">
        <v>811</v>
      </c>
      <c r="I3493">
        <v>955</v>
      </c>
      <c r="J3493">
        <v>646</v>
      </c>
      <c r="K3493">
        <v>620</v>
      </c>
      <c r="L3493">
        <v>1571</v>
      </c>
      <c r="M3493">
        <v>1869</v>
      </c>
      <c r="N3493">
        <v>914</v>
      </c>
      <c r="O3493">
        <v>346</v>
      </c>
      <c r="P3493">
        <v>179</v>
      </c>
      <c r="Q3493">
        <v>4045</v>
      </c>
      <c r="R3493">
        <v>356</v>
      </c>
      <c r="S3493" t="s">
        <v>122</v>
      </c>
      <c r="T3493" t="s">
        <v>363</v>
      </c>
      <c r="U3493" t="s">
        <v>1053</v>
      </c>
    </row>
    <row r="3494" spans="1:23" x14ac:dyDescent="0.25">
      <c r="A3494">
        <v>3</v>
      </c>
      <c r="B3494">
        <v>16000</v>
      </c>
      <c r="C3494">
        <v>6</v>
      </c>
      <c r="D3494">
        <v>39178</v>
      </c>
      <c r="E3494">
        <v>218</v>
      </c>
      <c r="F3494">
        <v>17</v>
      </c>
      <c r="G3494">
        <v>0</v>
      </c>
      <c r="H3494">
        <v>947</v>
      </c>
      <c r="I3494">
        <v>1541</v>
      </c>
      <c r="J3494">
        <v>562</v>
      </c>
      <c r="K3494">
        <v>631</v>
      </c>
      <c r="L3494">
        <v>2470</v>
      </c>
      <c r="M3494">
        <v>1878</v>
      </c>
      <c r="N3494">
        <v>993</v>
      </c>
      <c r="O3494">
        <v>571</v>
      </c>
      <c r="P3494">
        <v>267</v>
      </c>
      <c r="Q3494">
        <v>4380</v>
      </c>
      <c r="R3494">
        <v>360</v>
      </c>
      <c r="S3494" t="s">
        <v>122</v>
      </c>
      <c r="T3494" t="s">
        <v>2255</v>
      </c>
      <c r="U3494" t="s">
        <v>557</v>
      </c>
      <c r="V3494" t="s">
        <v>1053</v>
      </c>
    </row>
    <row r="3495" spans="1:23" x14ac:dyDescent="0.25">
      <c r="A3495">
        <v>3</v>
      </c>
      <c r="B3495">
        <v>16000</v>
      </c>
      <c r="C3495">
        <v>6</v>
      </c>
      <c r="D3495">
        <v>39220</v>
      </c>
      <c r="E3495">
        <v>92</v>
      </c>
      <c r="F3495">
        <v>0</v>
      </c>
      <c r="G3495">
        <v>54</v>
      </c>
      <c r="H3495">
        <v>1111</v>
      </c>
      <c r="I3495">
        <v>3052</v>
      </c>
      <c r="J3495">
        <v>923</v>
      </c>
      <c r="K3495">
        <v>1057</v>
      </c>
      <c r="L3495">
        <v>2913</v>
      </c>
      <c r="M3495">
        <v>2306</v>
      </c>
      <c r="N3495">
        <v>1294</v>
      </c>
      <c r="O3495">
        <v>587</v>
      </c>
      <c r="P3495">
        <v>275</v>
      </c>
      <c r="Q3495">
        <v>3779</v>
      </c>
      <c r="R3495">
        <v>477</v>
      </c>
      <c r="S3495" t="s">
        <v>122</v>
      </c>
      <c r="T3495" t="s">
        <v>2255</v>
      </c>
      <c r="U3495" t="s">
        <v>2097</v>
      </c>
      <c r="V3495" t="s">
        <v>2066</v>
      </c>
    </row>
    <row r="3496" spans="1:23" x14ac:dyDescent="0.25">
      <c r="A3496">
        <v>3</v>
      </c>
      <c r="B3496">
        <v>16000</v>
      </c>
      <c r="C3496">
        <v>6</v>
      </c>
      <c r="D3496">
        <v>39248</v>
      </c>
      <c r="E3496">
        <v>157</v>
      </c>
      <c r="F3496">
        <v>7</v>
      </c>
      <c r="G3496">
        <v>0</v>
      </c>
      <c r="H3496">
        <v>1685</v>
      </c>
      <c r="I3496">
        <v>4077</v>
      </c>
      <c r="J3496">
        <v>1571</v>
      </c>
      <c r="K3496">
        <v>1445</v>
      </c>
      <c r="L3496">
        <v>3735</v>
      </c>
      <c r="M3496">
        <v>3678</v>
      </c>
      <c r="N3496">
        <v>1745</v>
      </c>
      <c r="O3496">
        <v>832</v>
      </c>
      <c r="P3496">
        <v>425</v>
      </c>
      <c r="Q3496">
        <v>5553</v>
      </c>
      <c r="R3496">
        <v>769</v>
      </c>
      <c r="S3496" t="s">
        <v>122</v>
      </c>
      <c r="T3496" t="s">
        <v>2255</v>
      </c>
      <c r="U3496" t="s">
        <v>2256</v>
      </c>
      <c r="V3496" t="s">
        <v>1053</v>
      </c>
    </row>
    <row r="3497" spans="1:23" x14ac:dyDescent="0.25">
      <c r="A3497">
        <v>3</v>
      </c>
      <c r="B3497">
        <v>16000</v>
      </c>
      <c r="C3497">
        <v>6</v>
      </c>
      <c r="D3497">
        <v>39290</v>
      </c>
      <c r="E3497">
        <v>667</v>
      </c>
      <c r="F3497">
        <v>0</v>
      </c>
      <c r="G3497">
        <v>68</v>
      </c>
      <c r="H3497">
        <v>1768</v>
      </c>
      <c r="I3497">
        <v>6123</v>
      </c>
      <c r="J3497">
        <v>1494</v>
      </c>
      <c r="K3497">
        <v>1641</v>
      </c>
      <c r="L3497">
        <v>4480</v>
      </c>
      <c r="M3497">
        <v>2115</v>
      </c>
      <c r="N3497">
        <v>1667</v>
      </c>
      <c r="O3497">
        <v>700</v>
      </c>
      <c r="P3497">
        <v>415</v>
      </c>
      <c r="Q3497">
        <v>4930</v>
      </c>
      <c r="R3497">
        <v>759</v>
      </c>
      <c r="S3497" t="s">
        <v>122</v>
      </c>
      <c r="T3497" t="s">
        <v>325</v>
      </c>
      <c r="U3497" t="s">
        <v>2257</v>
      </c>
      <c r="V3497" t="s">
        <v>1053</v>
      </c>
    </row>
    <row r="3498" spans="1:23" x14ac:dyDescent="0.25">
      <c r="A3498">
        <v>3</v>
      </c>
      <c r="B3498">
        <v>16000</v>
      </c>
      <c r="C3498">
        <v>6</v>
      </c>
      <c r="D3498">
        <v>39486</v>
      </c>
      <c r="E3498">
        <v>157</v>
      </c>
      <c r="F3498">
        <v>0</v>
      </c>
      <c r="G3498">
        <v>9</v>
      </c>
      <c r="H3498">
        <v>1303</v>
      </c>
      <c r="I3498">
        <v>1576</v>
      </c>
      <c r="J3498">
        <v>426</v>
      </c>
      <c r="K3498">
        <v>316</v>
      </c>
      <c r="L3498">
        <v>1338</v>
      </c>
      <c r="M3498">
        <v>462</v>
      </c>
      <c r="N3498">
        <v>355</v>
      </c>
      <c r="O3498">
        <v>170</v>
      </c>
      <c r="P3498">
        <v>110</v>
      </c>
      <c r="Q3498">
        <v>1103</v>
      </c>
      <c r="R3498">
        <v>82</v>
      </c>
      <c r="S3498" t="s">
        <v>122</v>
      </c>
      <c r="T3498" t="s">
        <v>303</v>
      </c>
      <c r="U3498" t="s">
        <v>2258</v>
      </c>
      <c r="V3498" t="s">
        <v>1053</v>
      </c>
    </row>
    <row r="3499" spans="1:23" x14ac:dyDescent="0.25">
      <c r="A3499">
        <v>3</v>
      </c>
      <c r="B3499">
        <v>16000</v>
      </c>
      <c r="C3499">
        <v>6</v>
      </c>
      <c r="D3499">
        <v>39766</v>
      </c>
      <c r="E3499">
        <v>291</v>
      </c>
      <c r="F3499">
        <v>11</v>
      </c>
      <c r="G3499">
        <v>10</v>
      </c>
      <c r="H3499">
        <v>2395</v>
      </c>
      <c r="I3499">
        <v>2803</v>
      </c>
      <c r="J3499">
        <v>1170</v>
      </c>
      <c r="K3499">
        <v>771</v>
      </c>
      <c r="L3499">
        <v>3758</v>
      </c>
      <c r="M3499">
        <v>1200</v>
      </c>
      <c r="N3499">
        <v>984</v>
      </c>
      <c r="O3499">
        <v>608</v>
      </c>
      <c r="P3499">
        <v>217</v>
      </c>
      <c r="Q3499">
        <v>3447</v>
      </c>
      <c r="R3499">
        <v>1020</v>
      </c>
      <c r="S3499" t="s">
        <v>122</v>
      </c>
      <c r="T3499" t="s">
        <v>2259</v>
      </c>
      <c r="U3499" t="s">
        <v>2066</v>
      </c>
    </row>
    <row r="3500" spans="1:23" x14ac:dyDescent="0.25">
      <c r="A3500">
        <v>3</v>
      </c>
      <c r="B3500">
        <v>16000</v>
      </c>
      <c r="C3500">
        <v>6</v>
      </c>
      <c r="D3500">
        <v>39892</v>
      </c>
      <c r="E3500">
        <v>341</v>
      </c>
      <c r="F3500">
        <v>0</v>
      </c>
      <c r="G3500">
        <v>159</v>
      </c>
      <c r="H3500">
        <v>2158</v>
      </c>
      <c r="I3500">
        <v>9455</v>
      </c>
      <c r="J3500">
        <v>3165</v>
      </c>
      <c r="K3500">
        <v>2265</v>
      </c>
      <c r="L3500">
        <v>5880</v>
      </c>
      <c r="M3500">
        <v>2409</v>
      </c>
      <c r="N3500">
        <v>1865</v>
      </c>
      <c r="O3500">
        <v>637</v>
      </c>
      <c r="P3500">
        <v>762</v>
      </c>
      <c r="Q3500">
        <v>6921</v>
      </c>
      <c r="R3500">
        <v>1310</v>
      </c>
      <c r="S3500" t="s">
        <v>122</v>
      </c>
      <c r="T3500" t="s">
        <v>2260</v>
      </c>
      <c r="U3500" t="s">
        <v>1053</v>
      </c>
    </row>
    <row r="3501" spans="1:23" x14ac:dyDescent="0.25">
      <c r="A3501">
        <v>3</v>
      </c>
      <c r="B3501">
        <v>16000</v>
      </c>
      <c r="C3501">
        <v>6</v>
      </c>
      <c r="D3501">
        <v>40004</v>
      </c>
      <c r="E3501">
        <v>274</v>
      </c>
      <c r="F3501">
        <v>26</v>
      </c>
      <c r="G3501">
        <v>42</v>
      </c>
      <c r="H3501">
        <v>2036</v>
      </c>
      <c r="I3501">
        <v>2739</v>
      </c>
      <c r="J3501">
        <v>1310</v>
      </c>
      <c r="K3501">
        <v>956</v>
      </c>
      <c r="L3501">
        <v>5433</v>
      </c>
      <c r="M3501">
        <v>2560</v>
      </c>
      <c r="N3501">
        <v>1692</v>
      </c>
      <c r="O3501">
        <v>850</v>
      </c>
      <c r="P3501">
        <v>490</v>
      </c>
      <c r="Q3501">
        <v>7160</v>
      </c>
      <c r="R3501">
        <v>1469</v>
      </c>
      <c r="S3501" t="s">
        <v>122</v>
      </c>
      <c r="T3501" t="s">
        <v>325</v>
      </c>
      <c r="U3501" t="s">
        <v>489</v>
      </c>
      <c r="V3501" t="s">
        <v>1053</v>
      </c>
    </row>
    <row r="3502" spans="1:23" x14ac:dyDescent="0.25">
      <c r="A3502">
        <v>3</v>
      </c>
      <c r="B3502">
        <v>16000</v>
      </c>
      <c r="C3502">
        <v>6</v>
      </c>
      <c r="D3502">
        <v>40032</v>
      </c>
      <c r="E3502">
        <v>123</v>
      </c>
      <c r="F3502">
        <v>0</v>
      </c>
      <c r="G3502">
        <v>54</v>
      </c>
      <c r="H3502">
        <v>1106</v>
      </c>
      <c r="I3502">
        <v>4748</v>
      </c>
      <c r="J3502">
        <v>1616</v>
      </c>
      <c r="K3502">
        <v>1299</v>
      </c>
      <c r="L3502">
        <v>3461</v>
      </c>
      <c r="M3502">
        <v>1409</v>
      </c>
      <c r="N3502">
        <v>1177</v>
      </c>
      <c r="O3502">
        <v>454</v>
      </c>
      <c r="P3502">
        <v>403</v>
      </c>
      <c r="Q3502">
        <v>4168</v>
      </c>
      <c r="R3502">
        <v>551</v>
      </c>
      <c r="S3502" t="s">
        <v>122</v>
      </c>
      <c r="T3502" t="s">
        <v>325</v>
      </c>
      <c r="U3502" t="s">
        <v>2261</v>
      </c>
      <c r="V3502" t="s">
        <v>1053</v>
      </c>
    </row>
    <row r="3503" spans="1:23" x14ac:dyDescent="0.25">
      <c r="A3503">
        <v>3</v>
      </c>
      <c r="B3503">
        <v>16000</v>
      </c>
      <c r="C3503">
        <v>6</v>
      </c>
      <c r="D3503">
        <v>40088</v>
      </c>
      <c r="E3503">
        <v>1560</v>
      </c>
      <c r="F3503">
        <v>13</v>
      </c>
      <c r="G3503">
        <v>104</v>
      </c>
      <c r="H3503">
        <v>210</v>
      </c>
      <c r="I3503">
        <v>450</v>
      </c>
      <c r="J3503">
        <v>160</v>
      </c>
      <c r="K3503">
        <v>172</v>
      </c>
      <c r="L3503">
        <v>492</v>
      </c>
      <c r="M3503">
        <v>103</v>
      </c>
      <c r="N3503">
        <v>149</v>
      </c>
      <c r="O3503">
        <v>72</v>
      </c>
      <c r="P3503">
        <v>9</v>
      </c>
      <c r="Q3503">
        <v>434</v>
      </c>
      <c r="R3503">
        <v>125</v>
      </c>
      <c r="S3503" t="s">
        <v>122</v>
      </c>
      <c r="T3503" t="s">
        <v>2262</v>
      </c>
      <c r="U3503" t="s">
        <v>2066</v>
      </c>
    </row>
    <row r="3504" spans="1:23" x14ac:dyDescent="0.25">
      <c r="A3504">
        <v>3</v>
      </c>
      <c r="B3504">
        <v>16000</v>
      </c>
      <c r="C3504">
        <v>6</v>
      </c>
      <c r="D3504">
        <v>40130</v>
      </c>
      <c r="E3504">
        <v>322</v>
      </c>
      <c r="F3504">
        <v>9</v>
      </c>
      <c r="G3504">
        <v>183</v>
      </c>
      <c r="H3504">
        <v>4229</v>
      </c>
      <c r="I3504">
        <v>8116</v>
      </c>
      <c r="J3504">
        <v>2317</v>
      </c>
      <c r="K3504">
        <v>1452</v>
      </c>
      <c r="L3504">
        <v>7202</v>
      </c>
      <c r="M3504">
        <v>2398</v>
      </c>
      <c r="N3504">
        <v>2141</v>
      </c>
      <c r="O3504">
        <v>1470</v>
      </c>
      <c r="P3504">
        <v>862</v>
      </c>
      <c r="Q3504">
        <v>8886</v>
      </c>
      <c r="R3504">
        <v>3203</v>
      </c>
      <c r="S3504" t="s">
        <v>122</v>
      </c>
      <c r="T3504" t="s">
        <v>1327</v>
      </c>
      <c r="U3504" t="s">
        <v>1053</v>
      </c>
    </row>
    <row r="3505" spans="1:22" x14ac:dyDescent="0.25">
      <c r="A3505">
        <v>3</v>
      </c>
      <c r="B3505">
        <v>16000</v>
      </c>
      <c r="C3505">
        <v>6</v>
      </c>
      <c r="D3505">
        <v>40256</v>
      </c>
      <c r="E3505">
        <v>49</v>
      </c>
      <c r="F3505">
        <v>0</v>
      </c>
      <c r="G3505">
        <v>14</v>
      </c>
      <c r="H3505">
        <v>430</v>
      </c>
      <c r="I3505">
        <v>1931</v>
      </c>
      <c r="J3505">
        <v>567</v>
      </c>
      <c r="K3505">
        <v>518</v>
      </c>
      <c r="L3505">
        <v>1579</v>
      </c>
      <c r="M3505">
        <v>699</v>
      </c>
      <c r="N3505">
        <v>491</v>
      </c>
      <c r="O3505">
        <v>225</v>
      </c>
      <c r="P3505">
        <v>215</v>
      </c>
      <c r="Q3505">
        <v>1817</v>
      </c>
      <c r="R3505">
        <v>371</v>
      </c>
      <c r="S3505" t="s">
        <v>122</v>
      </c>
      <c r="T3505" t="s">
        <v>325</v>
      </c>
      <c r="U3505" t="s">
        <v>2263</v>
      </c>
      <c r="V3505" t="s">
        <v>1053</v>
      </c>
    </row>
    <row r="3506" spans="1:22" x14ac:dyDescent="0.25">
      <c r="A3506">
        <v>3</v>
      </c>
      <c r="B3506">
        <v>16000</v>
      </c>
      <c r="C3506">
        <v>6</v>
      </c>
      <c r="D3506">
        <v>40340</v>
      </c>
      <c r="E3506">
        <v>229</v>
      </c>
      <c r="F3506">
        <v>0</v>
      </c>
      <c r="G3506">
        <v>21</v>
      </c>
      <c r="H3506">
        <v>1062</v>
      </c>
      <c r="I3506">
        <v>4473</v>
      </c>
      <c r="J3506">
        <v>1099</v>
      </c>
      <c r="K3506">
        <v>983</v>
      </c>
      <c r="L3506">
        <v>2658</v>
      </c>
      <c r="M3506">
        <v>736</v>
      </c>
      <c r="N3506">
        <v>929</v>
      </c>
      <c r="O3506">
        <v>467</v>
      </c>
      <c r="P3506">
        <v>157</v>
      </c>
      <c r="Q3506">
        <v>2517</v>
      </c>
      <c r="R3506">
        <v>419</v>
      </c>
      <c r="S3506" t="s">
        <v>122</v>
      </c>
      <c r="T3506" t="s">
        <v>325</v>
      </c>
      <c r="U3506" t="s">
        <v>2264</v>
      </c>
      <c r="V3506" t="s">
        <v>1053</v>
      </c>
    </row>
    <row r="3507" spans="1:22" x14ac:dyDescent="0.25">
      <c r="A3507">
        <v>3</v>
      </c>
      <c r="B3507">
        <v>16000</v>
      </c>
      <c r="C3507">
        <v>6</v>
      </c>
      <c r="D3507">
        <v>40354</v>
      </c>
      <c r="E3507">
        <v>216</v>
      </c>
      <c r="F3507">
        <v>0</v>
      </c>
      <c r="G3507">
        <v>7</v>
      </c>
      <c r="H3507">
        <v>691</v>
      </c>
      <c r="I3507">
        <v>398</v>
      </c>
      <c r="J3507">
        <v>269</v>
      </c>
      <c r="K3507">
        <v>173</v>
      </c>
      <c r="L3507">
        <v>841</v>
      </c>
      <c r="M3507">
        <v>531</v>
      </c>
      <c r="N3507">
        <v>289</v>
      </c>
      <c r="O3507">
        <v>565</v>
      </c>
      <c r="P3507">
        <v>147</v>
      </c>
      <c r="Q3507">
        <v>1104</v>
      </c>
      <c r="R3507">
        <v>137</v>
      </c>
      <c r="S3507" t="s">
        <v>122</v>
      </c>
      <c r="T3507" t="s">
        <v>325</v>
      </c>
      <c r="U3507" t="s">
        <v>2265</v>
      </c>
      <c r="V3507" t="s">
        <v>1053</v>
      </c>
    </row>
    <row r="3508" spans="1:22" x14ac:dyDescent="0.25">
      <c r="A3508">
        <v>3</v>
      </c>
      <c r="B3508">
        <v>16000</v>
      </c>
      <c r="C3508">
        <v>6</v>
      </c>
      <c r="D3508">
        <v>40410</v>
      </c>
      <c r="E3508">
        <v>59</v>
      </c>
      <c r="F3508">
        <v>6</v>
      </c>
      <c r="G3508">
        <v>0</v>
      </c>
      <c r="H3508">
        <v>278</v>
      </c>
      <c r="I3508">
        <v>534</v>
      </c>
      <c r="J3508">
        <v>452</v>
      </c>
      <c r="K3508">
        <v>317</v>
      </c>
      <c r="L3508">
        <v>992</v>
      </c>
      <c r="M3508">
        <v>579</v>
      </c>
      <c r="N3508">
        <v>298</v>
      </c>
      <c r="O3508">
        <v>153</v>
      </c>
      <c r="P3508">
        <v>103</v>
      </c>
      <c r="Q3508">
        <v>1519</v>
      </c>
      <c r="R3508">
        <v>943</v>
      </c>
      <c r="S3508" t="s">
        <v>122</v>
      </c>
      <c r="T3508" t="s">
        <v>325</v>
      </c>
      <c r="U3508" t="s">
        <v>2266</v>
      </c>
      <c r="V3508" t="s">
        <v>2066</v>
      </c>
    </row>
    <row r="3509" spans="1:22" x14ac:dyDescent="0.25">
      <c r="A3509">
        <v>3</v>
      </c>
      <c r="B3509">
        <v>16000</v>
      </c>
      <c r="C3509">
        <v>6</v>
      </c>
      <c r="D3509">
        <v>40438</v>
      </c>
      <c r="E3509">
        <v>84</v>
      </c>
      <c r="F3509">
        <v>22</v>
      </c>
      <c r="G3509">
        <v>23</v>
      </c>
      <c r="H3509">
        <v>342</v>
      </c>
      <c r="I3509">
        <v>393</v>
      </c>
      <c r="J3509">
        <v>393</v>
      </c>
      <c r="K3509">
        <v>292</v>
      </c>
      <c r="L3509">
        <v>701</v>
      </c>
      <c r="M3509">
        <v>902</v>
      </c>
      <c r="N3509">
        <v>485</v>
      </c>
      <c r="O3509">
        <v>288</v>
      </c>
      <c r="P3509">
        <v>135</v>
      </c>
      <c r="Q3509">
        <v>2158</v>
      </c>
      <c r="R3509">
        <v>214</v>
      </c>
      <c r="S3509" t="s">
        <v>122</v>
      </c>
      <c r="T3509" t="s">
        <v>2267</v>
      </c>
      <c r="U3509" t="s">
        <v>1053</v>
      </c>
    </row>
    <row r="3510" spans="1:22" x14ac:dyDescent="0.25">
      <c r="A3510">
        <v>3</v>
      </c>
      <c r="B3510">
        <v>16000</v>
      </c>
      <c r="C3510">
        <v>6</v>
      </c>
      <c r="D3510">
        <v>40830</v>
      </c>
      <c r="E3510">
        <v>130</v>
      </c>
      <c r="F3510">
        <v>26</v>
      </c>
      <c r="G3510">
        <v>48</v>
      </c>
      <c r="H3510">
        <v>1035</v>
      </c>
      <c r="I3510">
        <v>2563</v>
      </c>
      <c r="J3510">
        <v>1073</v>
      </c>
      <c r="K3510">
        <v>823</v>
      </c>
      <c r="L3510">
        <v>2470</v>
      </c>
      <c r="M3510">
        <v>1308</v>
      </c>
      <c r="N3510">
        <v>657</v>
      </c>
      <c r="O3510">
        <v>357</v>
      </c>
      <c r="P3510">
        <v>277</v>
      </c>
      <c r="Q3510">
        <v>4067</v>
      </c>
      <c r="R3510">
        <v>709</v>
      </c>
      <c r="S3510" t="s">
        <v>122</v>
      </c>
      <c r="T3510" t="s">
        <v>325</v>
      </c>
      <c r="U3510" t="s">
        <v>2268</v>
      </c>
      <c r="V3510" t="s">
        <v>1053</v>
      </c>
    </row>
    <row r="3511" spans="1:22" x14ac:dyDescent="0.25">
      <c r="A3511">
        <v>3</v>
      </c>
      <c r="B3511">
        <v>16000</v>
      </c>
      <c r="C3511">
        <v>6</v>
      </c>
      <c r="D3511">
        <v>40886</v>
      </c>
      <c r="E3511">
        <v>123</v>
      </c>
      <c r="F3511">
        <v>0</v>
      </c>
      <c r="G3511">
        <v>26</v>
      </c>
      <c r="H3511">
        <v>1155</v>
      </c>
      <c r="I3511">
        <v>3747</v>
      </c>
      <c r="J3511">
        <v>1320</v>
      </c>
      <c r="K3511">
        <v>722</v>
      </c>
      <c r="L3511">
        <v>2361</v>
      </c>
      <c r="M3511">
        <v>700</v>
      </c>
      <c r="N3511">
        <v>823</v>
      </c>
      <c r="O3511">
        <v>683</v>
      </c>
      <c r="P3511">
        <v>243</v>
      </c>
      <c r="Q3511">
        <v>1683</v>
      </c>
      <c r="R3511">
        <v>333</v>
      </c>
      <c r="S3511" t="s">
        <v>122</v>
      </c>
      <c r="T3511" t="s">
        <v>2269</v>
      </c>
      <c r="U3511" t="s">
        <v>1053</v>
      </c>
    </row>
    <row r="3512" spans="1:22" x14ac:dyDescent="0.25">
      <c r="A3512">
        <v>3</v>
      </c>
      <c r="B3512">
        <v>16000</v>
      </c>
      <c r="C3512">
        <v>6</v>
      </c>
      <c r="D3512">
        <v>41124</v>
      </c>
      <c r="E3512">
        <v>167</v>
      </c>
      <c r="F3512">
        <v>0</v>
      </c>
      <c r="G3512">
        <v>5</v>
      </c>
      <c r="H3512">
        <v>866</v>
      </c>
      <c r="I3512">
        <v>1505</v>
      </c>
      <c r="J3512">
        <v>844</v>
      </c>
      <c r="K3512">
        <v>308</v>
      </c>
      <c r="L3512">
        <v>1995</v>
      </c>
      <c r="M3512">
        <v>729</v>
      </c>
      <c r="N3512">
        <v>628</v>
      </c>
      <c r="O3512">
        <v>321</v>
      </c>
      <c r="P3512">
        <v>92</v>
      </c>
      <c r="Q3512">
        <v>2459</v>
      </c>
      <c r="R3512">
        <v>561</v>
      </c>
      <c r="S3512" t="s">
        <v>122</v>
      </c>
      <c r="T3512" t="s">
        <v>2270</v>
      </c>
      <c r="U3512" t="s">
        <v>2213</v>
      </c>
      <c r="V3512" t="s">
        <v>1053</v>
      </c>
    </row>
    <row r="3513" spans="1:22" x14ac:dyDescent="0.25">
      <c r="A3513">
        <v>3</v>
      </c>
      <c r="B3513">
        <v>16000</v>
      </c>
      <c r="C3513">
        <v>6</v>
      </c>
      <c r="D3513">
        <v>41152</v>
      </c>
      <c r="E3513">
        <v>560</v>
      </c>
      <c r="F3513">
        <v>0</v>
      </c>
      <c r="G3513">
        <v>20</v>
      </c>
      <c r="H3513">
        <v>232</v>
      </c>
      <c r="I3513">
        <v>699</v>
      </c>
      <c r="J3513">
        <v>357</v>
      </c>
      <c r="K3513">
        <v>162</v>
      </c>
      <c r="L3513">
        <v>695</v>
      </c>
      <c r="M3513">
        <v>246</v>
      </c>
      <c r="N3513">
        <v>155</v>
      </c>
      <c r="O3513">
        <v>145</v>
      </c>
      <c r="P3513">
        <v>88</v>
      </c>
      <c r="Q3513">
        <v>891</v>
      </c>
      <c r="R3513">
        <v>743</v>
      </c>
      <c r="S3513" t="s">
        <v>122</v>
      </c>
      <c r="T3513" t="s">
        <v>2271</v>
      </c>
      <c r="U3513" t="s">
        <v>1053</v>
      </c>
    </row>
    <row r="3514" spans="1:22" x14ac:dyDescent="0.25">
      <c r="A3514">
        <v>3</v>
      </c>
      <c r="B3514">
        <v>16000</v>
      </c>
      <c r="C3514">
        <v>6</v>
      </c>
      <c r="D3514">
        <v>41180</v>
      </c>
      <c r="E3514">
        <v>289</v>
      </c>
      <c r="F3514">
        <v>0</v>
      </c>
      <c r="G3514">
        <v>7</v>
      </c>
      <c r="H3514">
        <v>584</v>
      </c>
      <c r="I3514">
        <v>2035</v>
      </c>
      <c r="J3514">
        <v>676</v>
      </c>
      <c r="K3514">
        <v>348</v>
      </c>
      <c r="L3514">
        <v>2152</v>
      </c>
      <c r="M3514">
        <v>172</v>
      </c>
      <c r="N3514">
        <v>787</v>
      </c>
      <c r="O3514">
        <v>1117</v>
      </c>
      <c r="P3514">
        <v>112</v>
      </c>
      <c r="Q3514">
        <v>890</v>
      </c>
      <c r="R3514">
        <v>83</v>
      </c>
      <c r="S3514" t="s">
        <v>122</v>
      </c>
      <c r="T3514" t="s">
        <v>2272</v>
      </c>
      <c r="U3514" t="s">
        <v>2066</v>
      </c>
    </row>
    <row r="3515" spans="1:22" x14ac:dyDescent="0.25">
      <c r="A3515">
        <v>3</v>
      </c>
      <c r="B3515">
        <v>16000</v>
      </c>
      <c r="C3515">
        <v>6</v>
      </c>
      <c r="D3515">
        <v>41572</v>
      </c>
      <c r="E3515">
        <v>195</v>
      </c>
      <c r="F3515">
        <v>9</v>
      </c>
      <c r="G3515">
        <v>28</v>
      </c>
      <c r="H3515">
        <v>379</v>
      </c>
      <c r="I3515">
        <v>314</v>
      </c>
      <c r="J3515">
        <v>248</v>
      </c>
      <c r="K3515">
        <v>124</v>
      </c>
      <c r="L3515">
        <v>703</v>
      </c>
      <c r="M3515">
        <v>172</v>
      </c>
      <c r="N3515">
        <v>157</v>
      </c>
      <c r="O3515">
        <v>116</v>
      </c>
      <c r="P3515">
        <v>60</v>
      </c>
      <c r="Q3515">
        <v>607</v>
      </c>
      <c r="R3515">
        <v>186</v>
      </c>
      <c r="S3515" t="s">
        <v>122</v>
      </c>
      <c r="T3515" t="s">
        <v>2273</v>
      </c>
      <c r="U3515" t="s">
        <v>2066</v>
      </c>
    </row>
    <row r="3516" spans="1:22" x14ac:dyDescent="0.25">
      <c r="A3516">
        <v>3</v>
      </c>
      <c r="B3516">
        <v>16000</v>
      </c>
      <c r="C3516">
        <v>6</v>
      </c>
      <c r="D3516">
        <v>41922</v>
      </c>
      <c r="E3516">
        <v>217</v>
      </c>
      <c r="F3516">
        <v>7</v>
      </c>
      <c r="G3516">
        <v>0</v>
      </c>
      <c r="H3516">
        <v>663</v>
      </c>
      <c r="I3516">
        <v>1207</v>
      </c>
      <c r="J3516">
        <v>476</v>
      </c>
      <c r="K3516">
        <v>383</v>
      </c>
      <c r="L3516">
        <v>1565</v>
      </c>
      <c r="M3516">
        <v>496</v>
      </c>
      <c r="N3516">
        <v>403</v>
      </c>
      <c r="O3516">
        <v>224</v>
      </c>
      <c r="P3516">
        <v>41</v>
      </c>
      <c r="Q3516">
        <v>1842</v>
      </c>
      <c r="R3516">
        <v>280</v>
      </c>
      <c r="S3516" t="s">
        <v>122</v>
      </c>
      <c r="T3516" t="s">
        <v>1816</v>
      </c>
      <c r="U3516" t="s">
        <v>1817</v>
      </c>
      <c r="V3516" t="s">
        <v>2066</v>
      </c>
    </row>
    <row r="3517" spans="1:22" x14ac:dyDescent="0.25">
      <c r="A3517">
        <v>3</v>
      </c>
      <c r="B3517">
        <v>16000</v>
      </c>
      <c r="C3517">
        <v>6</v>
      </c>
      <c r="D3517">
        <v>41992</v>
      </c>
      <c r="E3517">
        <v>326</v>
      </c>
      <c r="F3517">
        <v>0</v>
      </c>
      <c r="G3517">
        <v>114</v>
      </c>
      <c r="H3517">
        <v>2661</v>
      </c>
      <c r="I3517">
        <v>4647</v>
      </c>
      <c r="J3517">
        <v>2006</v>
      </c>
      <c r="K3517">
        <v>1559</v>
      </c>
      <c r="L3517">
        <v>4903</v>
      </c>
      <c r="M3517">
        <v>1975</v>
      </c>
      <c r="N3517">
        <v>1959</v>
      </c>
      <c r="O3517">
        <v>669</v>
      </c>
      <c r="P3517">
        <v>327</v>
      </c>
      <c r="Q3517">
        <v>8813</v>
      </c>
      <c r="R3517">
        <v>1311</v>
      </c>
      <c r="S3517" t="s">
        <v>122</v>
      </c>
      <c r="T3517" t="s">
        <v>2274</v>
      </c>
      <c r="U3517" t="s">
        <v>1053</v>
      </c>
    </row>
    <row r="3518" spans="1:22" x14ac:dyDescent="0.25">
      <c r="A3518">
        <v>3</v>
      </c>
      <c r="B3518">
        <v>16000</v>
      </c>
      <c r="C3518">
        <v>6</v>
      </c>
      <c r="D3518">
        <v>42202</v>
      </c>
      <c r="E3518">
        <v>750</v>
      </c>
      <c r="F3518">
        <v>0</v>
      </c>
      <c r="G3518">
        <v>59</v>
      </c>
      <c r="H3518">
        <v>1883</v>
      </c>
      <c r="I3518">
        <v>3933</v>
      </c>
      <c r="J3518">
        <v>1516</v>
      </c>
      <c r="K3518">
        <v>1201</v>
      </c>
      <c r="L3518">
        <v>4661</v>
      </c>
      <c r="M3518">
        <v>1641</v>
      </c>
      <c r="N3518">
        <v>1087</v>
      </c>
      <c r="O3518">
        <v>528</v>
      </c>
      <c r="P3518">
        <v>222</v>
      </c>
      <c r="Q3518">
        <v>4948</v>
      </c>
      <c r="R3518">
        <v>1159</v>
      </c>
      <c r="S3518" t="s">
        <v>122</v>
      </c>
      <c r="T3518" t="s">
        <v>2275</v>
      </c>
      <c r="U3518" t="s">
        <v>1053</v>
      </c>
    </row>
    <row r="3519" spans="1:22" x14ac:dyDescent="0.25">
      <c r="A3519">
        <v>3</v>
      </c>
      <c r="B3519">
        <v>16000</v>
      </c>
      <c r="C3519">
        <v>6</v>
      </c>
      <c r="D3519">
        <v>42370</v>
      </c>
      <c r="E3519">
        <v>38</v>
      </c>
      <c r="F3519">
        <v>8</v>
      </c>
      <c r="G3519">
        <v>0</v>
      </c>
      <c r="H3519">
        <v>309</v>
      </c>
      <c r="I3519">
        <v>546</v>
      </c>
      <c r="J3519">
        <v>329</v>
      </c>
      <c r="K3519">
        <v>184</v>
      </c>
      <c r="L3519">
        <v>880</v>
      </c>
      <c r="M3519">
        <v>351</v>
      </c>
      <c r="N3519">
        <v>284</v>
      </c>
      <c r="O3519">
        <v>171</v>
      </c>
      <c r="P3519">
        <v>55</v>
      </c>
      <c r="Q3519">
        <v>4668</v>
      </c>
      <c r="R3519">
        <v>138</v>
      </c>
      <c r="S3519" t="s">
        <v>122</v>
      </c>
      <c r="T3519" t="s">
        <v>2276</v>
      </c>
      <c r="U3519" t="s">
        <v>2273</v>
      </c>
      <c r="V3519" t="s">
        <v>1053</v>
      </c>
    </row>
    <row r="3520" spans="1:22" x14ac:dyDescent="0.25">
      <c r="A3520">
        <v>3</v>
      </c>
      <c r="B3520">
        <v>16000</v>
      </c>
      <c r="C3520">
        <v>6</v>
      </c>
      <c r="D3520">
        <v>42468</v>
      </c>
      <c r="E3520">
        <v>138</v>
      </c>
      <c r="F3520">
        <v>9</v>
      </c>
      <c r="G3520">
        <v>38</v>
      </c>
      <c r="H3520">
        <v>636</v>
      </c>
      <c r="I3520">
        <v>2428</v>
      </c>
      <c r="J3520">
        <v>719</v>
      </c>
      <c r="K3520">
        <v>622</v>
      </c>
      <c r="L3520">
        <v>1632</v>
      </c>
      <c r="M3520">
        <v>573</v>
      </c>
      <c r="N3520">
        <v>813</v>
      </c>
      <c r="O3520">
        <v>253</v>
      </c>
      <c r="P3520">
        <v>130</v>
      </c>
      <c r="Q3520">
        <v>2004</v>
      </c>
      <c r="R3520">
        <v>254</v>
      </c>
      <c r="S3520" t="s">
        <v>122</v>
      </c>
      <c r="T3520" t="s">
        <v>2277</v>
      </c>
      <c r="U3520" t="s">
        <v>1053</v>
      </c>
    </row>
    <row r="3521" spans="1:22" x14ac:dyDescent="0.25">
      <c r="A3521">
        <v>3</v>
      </c>
      <c r="B3521">
        <v>16000</v>
      </c>
      <c r="C3521">
        <v>6</v>
      </c>
      <c r="D3521">
        <v>42524</v>
      </c>
      <c r="E3521">
        <v>921</v>
      </c>
      <c r="F3521">
        <v>21</v>
      </c>
      <c r="G3521">
        <v>714</v>
      </c>
      <c r="H3521">
        <v>1075</v>
      </c>
      <c r="I3521">
        <v>2551</v>
      </c>
      <c r="J3521">
        <v>966</v>
      </c>
      <c r="K3521">
        <v>349</v>
      </c>
      <c r="L3521">
        <v>2621</v>
      </c>
      <c r="M3521">
        <v>766</v>
      </c>
      <c r="N3521">
        <v>788</v>
      </c>
      <c r="O3521">
        <v>598</v>
      </c>
      <c r="P3521">
        <v>206</v>
      </c>
      <c r="Q3521">
        <v>2878</v>
      </c>
      <c r="R3521">
        <v>1454</v>
      </c>
      <c r="S3521" t="s">
        <v>122</v>
      </c>
      <c r="T3521" t="s">
        <v>2278</v>
      </c>
      <c r="U3521" t="s">
        <v>1053</v>
      </c>
    </row>
    <row r="3522" spans="1:22" x14ac:dyDescent="0.25">
      <c r="A3522">
        <v>3</v>
      </c>
      <c r="B3522">
        <v>16000</v>
      </c>
      <c r="C3522">
        <v>6</v>
      </c>
      <c r="D3522">
        <v>43000</v>
      </c>
      <c r="E3522">
        <v>1736</v>
      </c>
      <c r="F3522">
        <v>156</v>
      </c>
      <c r="G3522">
        <v>788</v>
      </c>
      <c r="H3522">
        <v>10503</v>
      </c>
      <c r="I3522">
        <v>40260</v>
      </c>
      <c r="J3522">
        <v>15354</v>
      </c>
      <c r="K3522">
        <v>10552</v>
      </c>
      <c r="L3522">
        <v>30372</v>
      </c>
      <c r="M3522">
        <v>12777</v>
      </c>
      <c r="N3522">
        <v>11804</v>
      </c>
      <c r="O3522">
        <v>7113</v>
      </c>
      <c r="P3522">
        <v>3759</v>
      </c>
      <c r="Q3522">
        <v>44881</v>
      </c>
      <c r="R3522">
        <v>7063</v>
      </c>
      <c r="S3522" t="s">
        <v>122</v>
      </c>
      <c r="T3522" t="s">
        <v>635</v>
      </c>
      <c r="U3522" t="s">
        <v>557</v>
      </c>
      <c r="V3522" t="s">
        <v>1053</v>
      </c>
    </row>
    <row r="3523" spans="1:22" x14ac:dyDescent="0.25">
      <c r="A3523">
        <v>3</v>
      </c>
      <c r="B3523">
        <v>16000</v>
      </c>
      <c r="C3523">
        <v>6</v>
      </c>
      <c r="D3523">
        <v>43224</v>
      </c>
      <c r="E3523">
        <v>39</v>
      </c>
      <c r="F3523">
        <v>6</v>
      </c>
      <c r="G3523">
        <v>25</v>
      </c>
      <c r="H3523">
        <v>440</v>
      </c>
      <c r="I3523">
        <v>995</v>
      </c>
      <c r="J3523">
        <v>449</v>
      </c>
      <c r="K3523">
        <v>346</v>
      </c>
      <c r="L3523">
        <v>960</v>
      </c>
      <c r="M3523">
        <v>394</v>
      </c>
      <c r="N3523">
        <v>296</v>
      </c>
      <c r="O3523">
        <v>228</v>
      </c>
      <c r="P3523">
        <v>161</v>
      </c>
      <c r="Q3523">
        <v>1435</v>
      </c>
      <c r="R3523">
        <v>177</v>
      </c>
      <c r="S3523" t="s">
        <v>122</v>
      </c>
      <c r="T3523" t="s">
        <v>412</v>
      </c>
      <c r="U3523" t="s">
        <v>2279</v>
      </c>
      <c r="V3523" t="s">
        <v>1053</v>
      </c>
    </row>
    <row r="3524" spans="1:22" x14ac:dyDescent="0.25">
      <c r="A3524">
        <v>3</v>
      </c>
      <c r="B3524">
        <v>16000</v>
      </c>
      <c r="C3524">
        <v>6</v>
      </c>
      <c r="D3524">
        <v>43280</v>
      </c>
      <c r="E3524">
        <v>106</v>
      </c>
      <c r="F3524">
        <v>6</v>
      </c>
      <c r="G3524">
        <v>15</v>
      </c>
      <c r="H3524">
        <v>480</v>
      </c>
      <c r="I3524">
        <v>4042</v>
      </c>
      <c r="J3524">
        <v>366</v>
      </c>
      <c r="K3524">
        <v>532</v>
      </c>
      <c r="L3524">
        <v>1373</v>
      </c>
      <c r="M3524">
        <v>1017</v>
      </c>
      <c r="N3524">
        <v>809</v>
      </c>
      <c r="O3524">
        <v>288</v>
      </c>
      <c r="P3524">
        <v>146</v>
      </c>
      <c r="Q3524">
        <v>4252</v>
      </c>
      <c r="R3524">
        <v>269</v>
      </c>
      <c r="S3524" t="s">
        <v>122</v>
      </c>
      <c r="T3524" t="s">
        <v>412</v>
      </c>
      <c r="U3524" t="s">
        <v>2280</v>
      </c>
      <c r="V3524" t="s">
        <v>1053</v>
      </c>
    </row>
    <row r="3525" spans="1:22" x14ac:dyDescent="0.25">
      <c r="A3525">
        <v>3</v>
      </c>
      <c r="B3525">
        <v>16000</v>
      </c>
      <c r="C3525">
        <v>6</v>
      </c>
      <c r="D3525">
        <v>44000</v>
      </c>
      <c r="E3525">
        <v>22590</v>
      </c>
      <c r="F3525">
        <v>574</v>
      </c>
      <c r="G3525">
        <v>1703</v>
      </c>
      <c r="H3525">
        <v>97573</v>
      </c>
      <c r="I3525">
        <v>307874</v>
      </c>
      <c r="J3525">
        <v>100934</v>
      </c>
      <c r="K3525">
        <v>76222</v>
      </c>
      <c r="L3525">
        <v>260392</v>
      </c>
      <c r="M3525">
        <v>135214</v>
      </c>
      <c r="N3525">
        <v>121830</v>
      </c>
      <c r="O3525">
        <v>79177</v>
      </c>
      <c r="P3525">
        <v>71223</v>
      </c>
      <c r="Q3525">
        <v>357740</v>
      </c>
      <c r="R3525">
        <v>37442</v>
      </c>
      <c r="S3525" t="s">
        <v>122</v>
      </c>
      <c r="T3525" t="s">
        <v>412</v>
      </c>
      <c r="U3525" t="s">
        <v>413</v>
      </c>
      <c r="V3525" t="s">
        <v>1053</v>
      </c>
    </row>
    <row r="3526" spans="1:22" x14ac:dyDescent="0.25">
      <c r="A3526">
        <v>3</v>
      </c>
      <c r="B3526">
        <v>16000</v>
      </c>
      <c r="C3526">
        <v>6</v>
      </c>
      <c r="D3526">
        <v>44028</v>
      </c>
      <c r="E3526">
        <v>724</v>
      </c>
      <c r="F3526">
        <v>45</v>
      </c>
      <c r="G3526">
        <v>20</v>
      </c>
      <c r="H3526">
        <v>349</v>
      </c>
      <c r="I3526">
        <v>607</v>
      </c>
      <c r="J3526">
        <v>473</v>
      </c>
      <c r="K3526">
        <v>157</v>
      </c>
      <c r="L3526">
        <v>1318</v>
      </c>
      <c r="M3526">
        <v>201</v>
      </c>
      <c r="N3526">
        <v>164</v>
      </c>
      <c r="O3526">
        <v>101</v>
      </c>
      <c r="P3526">
        <v>78</v>
      </c>
      <c r="Q3526">
        <v>1189</v>
      </c>
      <c r="R3526">
        <v>240</v>
      </c>
      <c r="S3526" t="s">
        <v>122</v>
      </c>
      <c r="T3526" t="s">
        <v>412</v>
      </c>
      <c r="U3526" t="s">
        <v>2281</v>
      </c>
      <c r="V3526" t="s">
        <v>1053</v>
      </c>
    </row>
    <row r="3527" spans="1:22" x14ac:dyDescent="0.25">
      <c r="A3527">
        <v>3</v>
      </c>
      <c r="B3527">
        <v>16000</v>
      </c>
      <c r="C3527">
        <v>6</v>
      </c>
      <c r="D3527">
        <v>44112</v>
      </c>
      <c r="E3527">
        <v>206</v>
      </c>
      <c r="F3527">
        <v>7</v>
      </c>
      <c r="G3527">
        <v>23</v>
      </c>
      <c r="H3527">
        <v>917</v>
      </c>
      <c r="I3527">
        <v>3619</v>
      </c>
      <c r="J3527">
        <v>598</v>
      </c>
      <c r="K3527">
        <v>679</v>
      </c>
      <c r="L3527">
        <v>2256</v>
      </c>
      <c r="M3527">
        <v>1396</v>
      </c>
      <c r="N3527">
        <v>991</v>
      </c>
      <c r="O3527">
        <v>367</v>
      </c>
      <c r="P3527">
        <v>231</v>
      </c>
      <c r="Q3527">
        <v>4426</v>
      </c>
      <c r="R3527">
        <v>310</v>
      </c>
      <c r="S3527" t="s">
        <v>122</v>
      </c>
      <c r="T3527" t="s">
        <v>412</v>
      </c>
      <c r="U3527" t="s">
        <v>2282</v>
      </c>
      <c r="V3527" t="s">
        <v>2106</v>
      </c>
    </row>
    <row r="3528" spans="1:22" x14ac:dyDescent="0.25">
      <c r="A3528">
        <v>3</v>
      </c>
      <c r="B3528">
        <v>16000</v>
      </c>
      <c r="C3528">
        <v>6</v>
      </c>
      <c r="D3528">
        <v>44574</v>
      </c>
      <c r="E3528">
        <v>273</v>
      </c>
      <c r="F3528">
        <v>0</v>
      </c>
      <c r="G3528">
        <v>56</v>
      </c>
      <c r="H3528">
        <v>1682</v>
      </c>
      <c r="I3528">
        <v>7771</v>
      </c>
      <c r="J3528">
        <v>1577</v>
      </c>
      <c r="K3528">
        <v>1175</v>
      </c>
      <c r="L3528">
        <v>3101</v>
      </c>
      <c r="M3528">
        <v>702</v>
      </c>
      <c r="N3528">
        <v>1383</v>
      </c>
      <c r="O3528">
        <v>672</v>
      </c>
      <c r="P3528">
        <v>251</v>
      </c>
      <c r="Q3528">
        <v>2862</v>
      </c>
      <c r="R3528">
        <v>544</v>
      </c>
      <c r="S3528" t="s">
        <v>122</v>
      </c>
      <c r="T3528" t="s">
        <v>2283</v>
      </c>
      <c r="U3528" t="s">
        <v>1053</v>
      </c>
    </row>
    <row r="3529" spans="1:22" x14ac:dyDescent="0.25">
      <c r="A3529">
        <v>3</v>
      </c>
      <c r="B3529">
        <v>16000</v>
      </c>
      <c r="C3529">
        <v>6</v>
      </c>
      <c r="D3529">
        <v>44910</v>
      </c>
      <c r="E3529">
        <v>141</v>
      </c>
      <c r="F3529">
        <v>88</v>
      </c>
      <c r="G3529">
        <v>13</v>
      </c>
      <c r="H3529">
        <v>280</v>
      </c>
      <c r="I3529">
        <v>786</v>
      </c>
      <c r="J3529">
        <v>261</v>
      </c>
      <c r="K3529">
        <v>102</v>
      </c>
      <c r="L3529">
        <v>895</v>
      </c>
      <c r="M3529">
        <v>240</v>
      </c>
      <c r="N3529">
        <v>233</v>
      </c>
      <c r="O3529">
        <v>181</v>
      </c>
      <c r="P3529">
        <v>35</v>
      </c>
      <c r="Q3529">
        <v>1280</v>
      </c>
      <c r="R3529">
        <v>101</v>
      </c>
      <c r="S3529" t="s">
        <v>122</v>
      </c>
      <c r="T3529" t="s">
        <v>2284</v>
      </c>
      <c r="U3529" t="s">
        <v>2066</v>
      </c>
    </row>
    <row r="3530" spans="1:22" x14ac:dyDescent="0.25">
      <c r="A3530">
        <v>3</v>
      </c>
      <c r="B3530">
        <v>16000</v>
      </c>
      <c r="C3530">
        <v>6</v>
      </c>
      <c r="D3530">
        <v>45022</v>
      </c>
      <c r="E3530">
        <v>1678</v>
      </c>
      <c r="F3530">
        <v>0</v>
      </c>
      <c r="G3530">
        <v>27</v>
      </c>
      <c r="H3530">
        <v>676</v>
      </c>
      <c r="I3530">
        <v>1648</v>
      </c>
      <c r="J3530">
        <v>426</v>
      </c>
      <c r="K3530">
        <v>406</v>
      </c>
      <c r="L3530">
        <v>1665</v>
      </c>
      <c r="M3530">
        <v>329</v>
      </c>
      <c r="N3530">
        <v>409</v>
      </c>
      <c r="O3530">
        <v>242</v>
      </c>
      <c r="P3530">
        <v>104</v>
      </c>
      <c r="Q3530">
        <v>2096</v>
      </c>
      <c r="R3530">
        <v>441</v>
      </c>
      <c r="S3530" t="s">
        <v>122</v>
      </c>
      <c r="T3530" t="s">
        <v>414</v>
      </c>
      <c r="U3530" t="s">
        <v>1053</v>
      </c>
    </row>
    <row r="3531" spans="1:22" x14ac:dyDescent="0.25">
      <c r="A3531">
        <v>3</v>
      </c>
      <c r="B3531">
        <v>16000</v>
      </c>
      <c r="C3531">
        <v>6</v>
      </c>
      <c r="D3531">
        <v>45400</v>
      </c>
      <c r="E3531">
        <v>111</v>
      </c>
      <c r="F3531">
        <v>6</v>
      </c>
      <c r="G3531">
        <v>15</v>
      </c>
      <c r="H3531">
        <v>867</v>
      </c>
      <c r="I3531">
        <v>4173</v>
      </c>
      <c r="J3531">
        <v>1460</v>
      </c>
      <c r="K3531">
        <v>1061</v>
      </c>
      <c r="L3531">
        <v>2011</v>
      </c>
      <c r="M3531">
        <v>2361</v>
      </c>
      <c r="N3531">
        <v>1361</v>
      </c>
      <c r="O3531">
        <v>569</v>
      </c>
      <c r="P3531">
        <v>957</v>
      </c>
      <c r="Q3531">
        <v>4999</v>
      </c>
      <c r="R3531">
        <v>452</v>
      </c>
      <c r="S3531" t="s">
        <v>122</v>
      </c>
      <c r="T3531" t="s">
        <v>2285</v>
      </c>
      <c r="U3531" t="s">
        <v>557</v>
      </c>
      <c r="V3531" t="s">
        <v>1053</v>
      </c>
    </row>
    <row r="3532" spans="1:22" x14ac:dyDescent="0.25">
      <c r="A3532">
        <v>3</v>
      </c>
      <c r="B3532">
        <v>16000</v>
      </c>
      <c r="C3532">
        <v>6</v>
      </c>
      <c r="D3532">
        <v>45484</v>
      </c>
      <c r="E3532">
        <v>433</v>
      </c>
      <c r="F3532">
        <v>0</v>
      </c>
      <c r="G3532">
        <v>31</v>
      </c>
      <c r="H3532">
        <v>1864</v>
      </c>
      <c r="I3532">
        <v>3427</v>
      </c>
      <c r="J3532">
        <v>1532</v>
      </c>
      <c r="K3532">
        <v>655</v>
      </c>
      <c r="L3532">
        <v>3061</v>
      </c>
      <c r="M3532">
        <v>891</v>
      </c>
      <c r="N3532">
        <v>812</v>
      </c>
      <c r="O3532">
        <v>344</v>
      </c>
      <c r="P3532">
        <v>258</v>
      </c>
      <c r="Q3532">
        <v>3234</v>
      </c>
      <c r="R3532">
        <v>1345</v>
      </c>
      <c r="S3532" t="s">
        <v>122</v>
      </c>
      <c r="T3532" t="s">
        <v>2286</v>
      </c>
      <c r="U3532" t="s">
        <v>1053</v>
      </c>
    </row>
    <row r="3533" spans="1:22" x14ac:dyDescent="0.25">
      <c r="A3533">
        <v>3</v>
      </c>
      <c r="B3533">
        <v>16000</v>
      </c>
      <c r="C3533">
        <v>6</v>
      </c>
      <c r="D3533">
        <v>45778</v>
      </c>
      <c r="E3533">
        <v>161</v>
      </c>
      <c r="F3533">
        <v>18</v>
      </c>
      <c r="G3533">
        <v>7</v>
      </c>
      <c r="H3533">
        <v>393</v>
      </c>
      <c r="I3533">
        <v>612</v>
      </c>
      <c r="J3533">
        <v>462</v>
      </c>
      <c r="K3533">
        <v>93</v>
      </c>
      <c r="L3533">
        <v>2306</v>
      </c>
      <c r="M3533">
        <v>512</v>
      </c>
      <c r="N3533">
        <v>355</v>
      </c>
      <c r="O3533">
        <v>861</v>
      </c>
      <c r="P3533">
        <v>138</v>
      </c>
      <c r="Q3533">
        <v>1890</v>
      </c>
      <c r="R3533">
        <v>1342</v>
      </c>
      <c r="S3533" t="s">
        <v>122</v>
      </c>
      <c r="T3533" t="s">
        <v>2287</v>
      </c>
      <c r="U3533" t="s">
        <v>1053</v>
      </c>
    </row>
    <row r="3534" spans="1:22" x14ac:dyDescent="0.25">
      <c r="A3534">
        <v>3</v>
      </c>
      <c r="B3534">
        <v>16000</v>
      </c>
      <c r="C3534">
        <v>6</v>
      </c>
      <c r="D3534">
        <v>46114</v>
      </c>
      <c r="E3534">
        <v>118</v>
      </c>
      <c r="F3534">
        <v>8</v>
      </c>
      <c r="G3534">
        <v>134</v>
      </c>
      <c r="H3534">
        <v>1483</v>
      </c>
      <c r="I3534">
        <v>1847</v>
      </c>
      <c r="J3534">
        <v>1441</v>
      </c>
      <c r="K3534">
        <v>839</v>
      </c>
      <c r="L3534">
        <v>2575</v>
      </c>
      <c r="M3534">
        <v>2063</v>
      </c>
      <c r="N3534">
        <v>920</v>
      </c>
      <c r="O3534">
        <v>468</v>
      </c>
      <c r="P3534">
        <v>206</v>
      </c>
      <c r="Q3534">
        <v>4123</v>
      </c>
      <c r="R3534">
        <v>1206</v>
      </c>
      <c r="S3534" t="s">
        <v>122</v>
      </c>
      <c r="T3534" t="s">
        <v>2288</v>
      </c>
      <c r="U3534" t="s">
        <v>1053</v>
      </c>
    </row>
    <row r="3535" spans="1:22" x14ac:dyDescent="0.25">
      <c r="A3535">
        <v>3</v>
      </c>
      <c r="B3535">
        <v>16000</v>
      </c>
      <c r="C3535">
        <v>6</v>
      </c>
      <c r="D3535">
        <v>46170</v>
      </c>
      <c r="E3535">
        <v>283</v>
      </c>
      <c r="F3535">
        <v>10</v>
      </c>
      <c r="G3535">
        <v>31</v>
      </c>
      <c r="H3535">
        <v>278</v>
      </c>
      <c r="I3535">
        <v>361</v>
      </c>
      <c r="J3535">
        <v>358</v>
      </c>
      <c r="K3535">
        <v>123</v>
      </c>
      <c r="L3535">
        <v>893</v>
      </c>
      <c r="M3535">
        <v>246</v>
      </c>
      <c r="N3535">
        <v>274</v>
      </c>
      <c r="O3535">
        <v>113</v>
      </c>
      <c r="P3535">
        <v>36</v>
      </c>
      <c r="Q3535">
        <v>1266</v>
      </c>
      <c r="R3535">
        <v>337</v>
      </c>
      <c r="S3535" t="s">
        <v>122</v>
      </c>
      <c r="T3535" t="s">
        <v>2289</v>
      </c>
      <c r="U3535" t="s">
        <v>1053</v>
      </c>
    </row>
    <row r="3536" spans="1:22" x14ac:dyDescent="0.25">
      <c r="A3536">
        <v>3</v>
      </c>
      <c r="B3536">
        <v>16000</v>
      </c>
      <c r="C3536">
        <v>6</v>
      </c>
      <c r="D3536">
        <v>46492</v>
      </c>
      <c r="E3536">
        <v>164</v>
      </c>
      <c r="F3536">
        <v>0</v>
      </c>
      <c r="G3536">
        <v>22</v>
      </c>
      <c r="H3536">
        <v>678</v>
      </c>
      <c r="I3536">
        <v>4707</v>
      </c>
      <c r="J3536">
        <v>527</v>
      </c>
      <c r="K3536">
        <v>1057</v>
      </c>
      <c r="L3536">
        <v>1597</v>
      </c>
      <c r="M3536">
        <v>299</v>
      </c>
      <c r="N3536">
        <v>644</v>
      </c>
      <c r="O3536">
        <v>376</v>
      </c>
      <c r="P3536">
        <v>125</v>
      </c>
      <c r="Q3536">
        <v>981</v>
      </c>
      <c r="R3536">
        <v>114</v>
      </c>
      <c r="S3536" t="s">
        <v>122</v>
      </c>
      <c r="T3536" t="s">
        <v>2290</v>
      </c>
      <c r="U3536" t="s">
        <v>1053</v>
      </c>
    </row>
    <row r="3537" spans="1:22" x14ac:dyDescent="0.25">
      <c r="A3537">
        <v>3</v>
      </c>
      <c r="B3537">
        <v>16000</v>
      </c>
      <c r="C3537">
        <v>6</v>
      </c>
      <c r="D3537">
        <v>46870</v>
      </c>
      <c r="E3537">
        <v>218</v>
      </c>
      <c r="F3537">
        <v>7</v>
      </c>
      <c r="G3537">
        <v>0</v>
      </c>
      <c r="H3537">
        <v>521</v>
      </c>
      <c r="I3537">
        <v>2513</v>
      </c>
      <c r="J3537">
        <v>437</v>
      </c>
      <c r="K3537">
        <v>873</v>
      </c>
      <c r="L3537">
        <v>1695</v>
      </c>
      <c r="M3537">
        <v>985</v>
      </c>
      <c r="N3537">
        <v>1091</v>
      </c>
      <c r="O3537">
        <v>390</v>
      </c>
      <c r="P3537">
        <v>118</v>
      </c>
      <c r="Q3537">
        <v>5240</v>
      </c>
      <c r="R3537">
        <v>380</v>
      </c>
      <c r="S3537" t="s">
        <v>122</v>
      </c>
      <c r="T3537" t="s">
        <v>2291</v>
      </c>
      <c r="U3537" t="s">
        <v>496</v>
      </c>
      <c r="V3537" t="s">
        <v>1053</v>
      </c>
    </row>
    <row r="3538" spans="1:22" x14ac:dyDescent="0.25">
      <c r="A3538">
        <v>3</v>
      </c>
      <c r="B3538">
        <v>16000</v>
      </c>
      <c r="C3538">
        <v>6</v>
      </c>
      <c r="D3538">
        <v>46898</v>
      </c>
      <c r="E3538">
        <v>1352</v>
      </c>
      <c r="F3538">
        <v>8</v>
      </c>
      <c r="G3538">
        <v>23</v>
      </c>
      <c r="H3538">
        <v>1393</v>
      </c>
      <c r="I3538">
        <v>2710</v>
      </c>
      <c r="J3538">
        <v>973</v>
      </c>
      <c r="K3538">
        <v>802</v>
      </c>
      <c r="L3538">
        <v>3407</v>
      </c>
      <c r="M3538">
        <v>1377</v>
      </c>
      <c r="N3538">
        <v>853</v>
      </c>
      <c r="O3538">
        <v>505</v>
      </c>
      <c r="P3538">
        <v>217</v>
      </c>
      <c r="Q3538">
        <v>5467</v>
      </c>
      <c r="R3538">
        <v>1026</v>
      </c>
      <c r="S3538" t="s">
        <v>122</v>
      </c>
      <c r="T3538" t="s">
        <v>418</v>
      </c>
      <c r="U3538" t="s">
        <v>1053</v>
      </c>
    </row>
    <row r="3539" spans="1:22" x14ac:dyDescent="0.25">
      <c r="A3539">
        <v>3</v>
      </c>
      <c r="B3539">
        <v>16000</v>
      </c>
      <c r="C3539">
        <v>6</v>
      </c>
      <c r="D3539">
        <v>47486</v>
      </c>
      <c r="E3539">
        <v>55</v>
      </c>
      <c r="F3539">
        <v>0</v>
      </c>
      <c r="G3539">
        <v>17</v>
      </c>
      <c r="H3539">
        <v>781</v>
      </c>
      <c r="I3539">
        <v>825</v>
      </c>
      <c r="J3539">
        <v>1292</v>
      </c>
      <c r="K3539">
        <v>618</v>
      </c>
      <c r="L3539">
        <v>1878</v>
      </c>
      <c r="M3539">
        <v>824</v>
      </c>
      <c r="N3539">
        <v>566</v>
      </c>
      <c r="O3539">
        <v>481</v>
      </c>
      <c r="P3539">
        <v>219</v>
      </c>
      <c r="Q3539">
        <v>2188</v>
      </c>
      <c r="R3539">
        <v>360</v>
      </c>
      <c r="S3539" t="s">
        <v>122</v>
      </c>
      <c r="T3539" t="s">
        <v>2292</v>
      </c>
      <c r="U3539" t="s">
        <v>1053</v>
      </c>
    </row>
    <row r="3540" spans="1:22" x14ac:dyDescent="0.25">
      <c r="A3540">
        <v>3</v>
      </c>
      <c r="B3540">
        <v>16000</v>
      </c>
      <c r="C3540">
        <v>6</v>
      </c>
      <c r="D3540">
        <v>47710</v>
      </c>
      <c r="E3540">
        <v>33</v>
      </c>
      <c r="F3540">
        <v>25</v>
      </c>
      <c r="G3540">
        <v>8</v>
      </c>
      <c r="H3540">
        <v>389</v>
      </c>
      <c r="I3540">
        <v>490</v>
      </c>
      <c r="J3540">
        <v>404</v>
      </c>
      <c r="K3540">
        <v>359</v>
      </c>
      <c r="L3540">
        <v>1088</v>
      </c>
      <c r="M3540">
        <v>927</v>
      </c>
      <c r="N3540">
        <v>576</v>
      </c>
      <c r="O3540">
        <v>227</v>
      </c>
      <c r="P3540">
        <v>211</v>
      </c>
      <c r="Q3540">
        <v>2620</v>
      </c>
      <c r="R3540">
        <v>176</v>
      </c>
      <c r="S3540" t="s">
        <v>122</v>
      </c>
      <c r="T3540" t="s">
        <v>2293</v>
      </c>
      <c r="U3540" t="s">
        <v>717</v>
      </c>
      <c r="V3540" t="s">
        <v>1053</v>
      </c>
    </row>
    <row r="3541" spans="1:22" x14ac:dyDescent="0.25">
      <c r="A3541">
        <v>3</v>
      </c>
      <c r="B3541">
        <v>16000</v>
      </c>
      <c r="C3541">
        <v>6</v>
      </c>
      <c r="D3541">
        <v>47766</v>
      </c>
      <c r="E3541">
        <v>212</v>
      </c>
      <c r="F3541">
        <v>6</v>
      </c>
      <c r="G3541">
        <v>0</v>
      </c>
      <c r="H3541">
        <v>979</v>
      </c>
      <c r="I3541">
        <v>10775</v>
      </c>
      <c r="J3541">
        <v>1664</v>
      </c>
      <c r="K3541">
        <v>1330</v>
      </c>
      <c r="L3541">
        <v>3410</v>
      </c>
      <c r="M3541">
        <v>1069</v>
      </c>
      <c r="N3541">
        <v>1381</v>
      </c>
      <c r="O3541">
        <v>611</v>
      </c>
      <c r="P3541">
        <v>302</v>
      </c>
      <c r="Q3541">
        <v>3555</v>
      </c>
      <c r="R3541">
        <v>793</v>
      </c>
      <c r="S3541" t="s">
        <v>122</v>
      </c>
      <c r="T3541" t="s">
        <v>2294</v>
      </c>
      <c r="U3541" t="s">
        <v>1053</v>
      </c>
    </row>
    <row r="3542" spans="1:22" x14ac:dyDescent="0.25">
      <c r="A3542">
        <v>3</v>
      </c>
      <c r="B3542">
        <v>16000</v>
      </c>
      <c r="C3542">
        <v>6</v>
      </c>
      <c r="D3542">
        <v>47976</v>
      </c>
      <c r="E3542">
        <v>278</v>
      </c>
      <c r="F3542">
        <v>0</v>
      </c>
      <c r="G3542">
        <v>56</v>
      </c>
      <c r="H3542">
        <v>963</v>
      </c>
      <c r="I3542">
        <v>1372</v>
      </c>
      <c r="J3542">
        <v>784</v>
      </c>
      <c r="K3542">
        <v>335</v>
      </c>
      <c r="L3542">
        <v>1269</v>
      </c>
      <c r="M3542">
        <v>283</v>
      </c>
      <c r="N3542">
        <v>406</v>
      </c>
      <c r="O3542">
        <v>142</v>
      </c>
      <c r="P3542">
        <v>64</v>
      </c>
      <c r="Q3542">
        <v>944</v>
      </c>
      <c r="R3542">
        <v>160</v>
      </c>
      <c r="S3542" t="s">
        <v>122</v>
      </c>
      <c r="T3542" t="s">
        <v>2295</v>
      </c>
      <c r="U3542" t="s">
        <v>2276</v>
      </c>
      <c r="V3542" t="s">
        <v>2066</v>
      </c>
    </row>
    <row r="3543" spans="1:22" x14ac:dyDescent="0.25">
      <c r="A3543">
        <v>3</v>
      </c>
      <c r="B3543">
        <v>16000</v>
      </c>
      <c r="C3543">
        <v>6</v>
      </c>
      <c r="D3543">
        <v>48256</v>
      </c>
      <c r="E3543">
        <v>282</v>
      </c>
      <c r="F3543">
        <v>0</v>
      </c>
      <c r="G3543">
        <v>72</v>
      </c>
      <c r="H3543">
        <v>2514</v>
      </c>
      <c r="I3543">
        <v>7394</v>
      </c>
      <c r="J3543">
        <v>1908</v>
      </c>
      <c r="K3543">
        <v>2504</v>
      </c>
      <c r="L3543">
        <v>6139</v>
      </c>
      <c r="M3543">
        <v>4515</v>
      </c>
      <c r="N3543">
        <v>2548</v>
      </c>
      <c r="O3543">
        <v>1020</v>
      </c>
      <c r="P3543">
        <v>650</v>
      </c>
      <c r="Q3543">
        <v>8791</v>
      </c>
      <c r="R3543">
        <v>1040</v>
      </c>
      <c r="S3543" t="s">
        <v>122</v>
      </c>
      <c r="T3543" t="s">
        <v>2296</v>
      </c>
      <c r="U3543" t="s">
        <v>2297</v>
      </c>
      <c r="V3543" t="s">
        <v>1053</v>
      </c>
    </row>
    <row r="3544" spans="1:22" x14ac:dyDescent="0.25">
      <c r="A3544">
        <v>3</v>
      </c>
      <c r="B3544">
        <v>16000</v>
      </c>
      <c r="C3544">
        <v>6</v>
      </c>
      <c r="D3544">
        <v>48354</v>
      </c>
      <c r="E3544">
        <v>1930</v>
      </c>
      <c r="F3544">
        <v>26</v>
      </c>
      <c r="G3544">
        <v>21</v>
      </c>
      <c r="H3544">
        <v>5491</v>
      </c>
      <c r="I3544">
        <v>12056</v>
      </c>
      <c r="J3544">
        <v>4221</v>
      </c>
      <c r="K3544">
        <v>3258</v>
      </c>
      <c r="L3544">
        <v>13097</v>
      </c>
      <c r="M3544">
        <v>4768</v>
      </c>
      <c r="N3544">
        <v>2924</v>
      </c>
      <c r="O3544">
        <v>1681</v>
      </c>
      <c r="P3544">
        <v>690</v>
      </c>
      <c r="Q3544">
        <v>16358</v>
      </c>
      <c r="R3544">
        <v>3142</v>
      </c>
      <c r="S3544" t="s">
        <v>122</v>
      </c>
      <c r="T3544" t="s">
        <v>2298</v>
      </c>
      <c r="U3544" t="s">
        <v>1053</v>
      </c>
    </row>
    <row r="3545" spans="1:22" x14ac:dyDescent="0.25">
      <c r="A3545">
        <v>3</v>
      </c>
      <c r="B3545">
        <v>16000</v>
      </c>
      <c r="C3545">
        <v>6</v>
      </c>
      <c r="D3545">
        <v>48648</v>
      </c>
      <c r="E3545">
        <v>365</v>
      </c>
      <c r="F3545">
        <v>20</v>
      </c>
      <c r="G3545">
        <v>36</v>
      </c>
      <c r="H3545">
        <v>1380</v>
      </c>
      <c r="I3545">
        <v>3238</v>
      </c>
      <c r="J3545">
        <v>1152</v>
      </c>
      <c r="K3545">
        <v>734</v>
      </c>
      <c r="L3545">
        <v>2959</v>
      </c>
      <c r="M3545">
        <v>1514</v>
      </c>
      <c r="N3545">
        <v>1034</v>
      </c>
      <c r="O3545">
        <v>555</v>
      </c>
      <c r="P3545">
        <v>415</v>
      </c>
      <c r="Q3545">
        <v>4126</v>
      </c>
      <c r="R3545">
        <v>507</v>
      </c>
      <c r="S3545" t="s">
        <v>122</v>
      </c>
      <c r="T3545" t="s">
        <v>2299</v>
      </c>
      <c r="U3545" t="s">
        <v>1053</v>
      </c>
    </row>
    <row r="3546" spans="1:22" x14ac:dyDescent="0.25">
      <c r="A3546">
        <v>3</v>
      </c>
      <c r="B3546">
        <v>16000</v>
      </c>
      <c r="C3546">
        <v>6</v>
      </c>
      <c r="D3546">
        <v>48788</v>
      </c>
      <c r="E3546">
        <v>228</v>
      </c>
      <c r="F3546">
        <v>0</v>
      </c>
      <c r="G3546">
        <v>11</v>
      </c>
      <c r="H3546">
        <v>980</v>
      </c>
      <c r="I3546">
        <v>3097</v>
      </c>
      <c r="J3546">
        <v>1060</v>
      </c>
      <c r="K3546">
        <v>627</v>
      </c>
      <c r="L3546">
        <v>2549</v>
      </c>
      <c r="M3546">
        <v>607</v>
      </c>
      <c r="N3546">
        <v>646</v>
      </c>
      <c r="O3546">
        <v>326</v>
      </c>
      <c r="P3546">
        <v>173</v>
      </c>
      <c r="Q3546">
        <v>2398</v>
      </c>
      <c r="R3546">
        <v>404</v>
      </c>
      <c r="S3546" t="s">
        <v>122</v>
      </c>
      <c r="T3546" t="s">
        <v>2300</v>
      </c>
      <c r="U3546" t="s">
        <v>1053</v>
      </c>
    </row>
    <row r="3547" spans="1:22" x14ac:dyDescent="0.25">
      <c r="A3547">
        <v>3</v>
      </c>
      <c r="B3547">
        <v>16000</v>
      </c>
      <c r="C3547">
        <v>6</v>
      </c>
      <c r="D3547">
        <v>48816</v>
      </c>
      <c r="E3547">
        <v>361</v>
      </c>
      <c r="F3547">
        <v>7</v>
      </c>
      <c r="G3547">
        <v>58</v>
      </c>
      <c r="H3547">
        <v>1393</v>
      </c>
      <c r="I3547">
        <v>5612</v>
      </c>
      <c r="J3547">
        <v>2280</v>
      </c>
      <c r="K3547">
        <v>1547</v>
      </c>
      <c r="L3547">
        <v>4601</v>
      </c>
      <c r="M3547">
        <v>1921</v>
      </c>
      <c r="N3547">
        <v>1319</v>
      </c>
      <c r="O3547">
        <v>782</v>
      </c>
      <c r="P3547">
        <v>385</v>
      </c>
      <c r="Q3547">
        <v>5152</v>
      </c>
      <c r="R3547">
        <v>911</v>
      </c>
      <c r="S3547" t="s">
        <v>122</v>
      </c>
      <c r="T3547" t="s">
        <v>2301</v>
      </c>
      <c r="U3547" t="s">
        <v>1053</v>
      </c>
    </row>
    <row r="3548" spans="1:22" x14ac:dyDescent="0.25">
      <c r="A3548">
        <v>3</v>
      </c>
      <c r="B3548">
        <v>16000</v>
      </c>
      <c r="C3548">
        <v>6</v>
      </c>
      <c r="D3548">
        <v>48872</v>
      </c>
      <c r="E3548">
        <v>316</v>
      </c>
      <c r="F3548">
        <v>65</v>
      </c>
      <c r="G3548">
        <v>22</v>
      </c>
      <c r="H3548">
        <v>692</v>
      </c>
      <c r="I3548">
        <v>958</v>
      </c>
      <c r="J3548">
        <v>627</v>
      </c>
      <c r="K3548">
        <v>308</v>
      </c>
      <c r="L3548">
        <v>2997</v>
      </c>
      <c r="M3548">
        <v>897</v>
      </c>
      <c r="N3548">
        <v>705</v>
      </c>
      <c r="O3548">
        <v>1185</v>
      </c>
      <c r="P3548">
        <v>261</v>
      </c>
      <c r="Q3548">
        <v>4060</v>
      </c>
      <c r="R3548">
        <v>990</v>
      </c>
      <c r="S3548" t="s">
        <v>122</v>
      </c>
      <c r="T3548" t="s">
        <v>421</v>
      </c>
      <c r="U3548" t="s">
        <v>1053</v>
      </c>
    </row>
    <row r="3549" spans="1:22" x14ac:dyDescent="0.25">
      <c r="A3549">
        <v>3</v>
      </c>
      <c r="B3549">
        <v>16000</v>
      </c>
      <c r="C3549">
        <v>6</v>
      </c>
      <c r="D3549">
        <v>48914</v>
      </c>
      <c r="E3549">
        <v>248</v>
      </c>
      <c r="F3549">
        <v>0</v>
      </c>
      <c r="G3549">
        <v>15</v>
      </c>
      <c r="H3549">
        <v>972</v>
      </c>
      <c r="I3549">
        <v>4250</v>
      </c>
      <c r="J3549">
        <v>1973</v>
      </c>
      <c r="K3549">
        <v>1879</v>
      </c>
      <c r="L3549">
        <v>5282</v>
      </c>
      <c r="M3549">
        <v>2629</v>
      </c>
      <c r="N3549">
        <v>1240</v>
      </c>
      <c r="O3549">
        <v>836</v>
      </c>
      <c r="P3549">
        <v>518</v>
      </c>
      <c r="Q3549">
        <v>6065</v>
      </c>
      <c r="R3549">
        <v>1094</v>
      </c>
      <c r="S3549" t="s">
        <v>122</v>
      </c>
      <c r="T3549" t="s">
        <v>421</v>
      </c>
      <c r="U3549" t="s">
        <v>496</v>
      </c>
      <c r="V3549" t="s">
        <v>1053</v>
      </c>
    </row>
    <row r="3550" spans="1:22" x14ac:dyDescent="0.25">
      <c r="A3550">
        <v>3</v>
      </c>
      <c r="B3550">
        <v>16000</v>
      </c>
      <c r="C3550">
        <v>6</v>
      </c>
      <c r="D3550">
        <v>49138</v>
      </c>
      <c r="E3550">
        <v>441</v>
      </c>
      <c r="F3550">
        <v>6</v>
      </c>
      <c r="G3550">
        <v>24</v>
      </c>
      <c r="H3550">
        <v>1026</v>
      </c>
      <c r="I3550">
        <v>3227</v>
      </c>
      <c r="J3550">
        <v>854</v>
      </c>
      <c r="K3550">
        <v>526</v>
      </c>
      <c r="L3550">
        <v>1844</v>
      </c>
      <c r="M3550">
        <v>1271</v>
      </c>
      <c r="N3550">
        <v>782</v>
      </c>
      <c r="O3550">
        <v>325</v>
      </c>
      <c r="P3550">
        <v>339</v>
      </c>
      <c r="Q3550">
        <v>2255</v>
      </c>
      <c r="R3550">
        <v>503</v>
      </c>
      <c r="S3550" t="s">
        <v>122</v>
      </c>
      <c r="T3550" t="s">
        <v>2302</v>
      </c>
      <c r="U3550" t="s">
        <v>1053</v>
      </c>
    </row>
    <row r="3551" spans="1:22" x14ac:dyDescent="0.25">
      <c r="A3551">
        <v>3</v>
      </c>
      <c r="B3551">
        <v>16000</v>
      </c>
      <c r="C3551">
        <v>6</v>
      </c>
      <c r="D3551">
        <v>49194</v>
      </c>
      <c r="E3551">
        <v>27</v>
      </c>
      <c r="F3551">
        <v>31</v>
      </c>
      <c r="G3551">
        <v>51</v>
      </c>
      <c r="H3551">
        <v>396</v>
      </c>
      <c r="I3551">
        <v>600</v>
      </c>
      <c r="J3551">
        <v>401</v>
      </c>
      <c r="K3551">
        <v>293</v>
      </c>
      <c r="L3551">
        <v>1424</v>
      </c>
      <c r="M3551">
        <v>1060</v>
      </c>
      <c r="N3551">
        <v>428</v>
      </c>
      <c r="O3551">
        <v>229</v>
      </c>
      <c r="P3551">
        <v>110</v>
      </c>
      <c r="Q3551">
        <v>2775</v>
      </c>
      <c r="R3551">
        <v>294</v>
      </c>
      <c r="S3551" t="s">
        <v>122</v>
      </c>
      <c r="T3551" t="s">
        <v>2303</v>
      </c>
      <c r="U3551" t="s">
        <v>2304</v>
      </c>
      <c r="V3551" t="s">
        <v>1053</v>
      </c>
    </row>
    <row r="3552" spans="1:22" x14ac:dyDescent="0.25">
      <c r="A3552">
        <v>3</v>
      </c>
      <c r="B3552">
        <v>16000</v>
      </c>
      <c r="C3552">
        <v>6</v>
      </c>
      <c r="D3552">
        <v>49270</v>
      </c>
      <c r="E3552">
        <v>482</v>
      </c>
      <c r="F3552">
        <v>36</v>
      </c>
      <c r="G3552">
        <v>77</v>
      </c>
      <c r="H3552">
        <v>4892</v>
      </c>
      <c r="I3552">
        <v>8661</v>
      </c>
      <c r="J3552">
        <v>4494</v>
      </c>
      <c r="K3552">
        <v>2072</v>
      </c>
      <c r="L3552">
        <v>9562</v>
      </c>
      <c r="M3552">
        <v>3541</v>
      </c>
      <c r="N3552">
        <v>2390</v>
      </c>
      <c r="O3552">
        <v>1269</v>
      </c>
      <c r="P3552">
        <v>814</v>
      </c>
      <c r="Q3552">
        <v>9798</v>
      </c>
      <c r="R3552">
        <v>3588</v>
      </c>
      <c r="S3552" t="s">
        <v>122</v>
      </c>
      <c r="T3552" t="s">
        <v>2305</v>
      </c>
      <c r="U3552" t="s">
        <v>717</v>
      </c>
      <c r="V3552" t="s">
        <v>1053</v>
      </c>
    </row>
    <row r="3553" spans="1:23" x14ac:dyDescent="0.25">
      <c r="A3553">
        <v>3</v>
      </c>
      <c r="B3553">
        <v>16000</v>
      </c>
      <c r="C3553">
        <v>6</v>
      </c>
      <c r="D3553">
        <v>49278</v>
      </c>
      <c r="E3553">
        <v>415</v>
      </c>
      <c r="F3553">
        <v>9</v>
      </c>
      <c r="G3553">
        <v>0</v>
      </c>
      <c r="H3553">
        <v>922</v>
      </c>
      <c r="I3553">
        <v>3096</v>
      </c>
      <c r="J3553">
        <v>641</v>
      </c>
      <c r="K3553">
        <v>567</v>
      </c>
      <c r="L3553">
        <v>1806</v>
      </c>
      <c r="M3553">
        <v>839</v>
      </c>
      <c r="N3553">
        <v>683</v>
      </c>
      <c r="O3553">
        <v>362</v>
      </c>
      <c r="P3553">
        <v>150</v>
      </c>
      <c r="Q3553">
        <v>2462</v>
      </c>
      <c r="R3553">
        <v>359</v>
      </c>
      <c r="S3553" t="s">
        <v>122</v>
      </c>
      <c r="T3553" t="s">
        <v>270</v>
      </c>
      <c r="U3553" t="s">
        <v>578</v>
      </c>
      <c r="V3553" t="s">
        <v>1053</v>
      </c>
    </row>
    <row r="3554" spans="1:23" x14ac:dyDescent="0.25">
      <c r="A3554">
        <v>3</v>
      </c>
      <c r="B3554">
        <v>16000</v>
      </c>
      <c r="C3554">
        <v>6</v>
      </c>
      <c r="D3554">
        <v>49670</v>
      </c>
      <c r="E3554">
        <v>760</v>
      </c>
      <c r="F3554">
        <v>7</v>
      </c>
      <c r="G3554">
        <v>30</v>
      </c>
      <c r="H3554">
        <v>1570</v>
      </c>
      <c r="I3554">
        <v>13549</v>
      </c>
      <c r="J3554">
        <v>1503</v>
      </c>
      <c r="K3554">
        <v>1567</v>
      </c>
      <c r="L3554">
        <v>5642</v>
      </c>
      <c r="M3554">
        <v>2149</v>
      </c>
      <c r="N3554">
        <v>3254</v>
      </c>
      <c r="O3554">
        <v>823</v>
      </c>
      <c r="P3554">
        <v>376</v>
      </c>
      <c r="Q3554">
        <v>9342</v>
      </c>
      <c r="R3554">
        <v>1183</v>
      </c>
      <c r="S3554" t="s">
        <v>122</v>
      </c>
      <c r="T3554" t="s">
        <v>2078</v>
      </c>
      <c r="U3554" t="s">
        <v>2306</v>
      </c>
      <c r="V3554" t="s">
        <v>1053</v>
      </c>
    </row>
    <row r="3555" spans="1:23" x14ac:dyDescent="0.25">
      <c r="A3555">
        <v>3</v>
      </c>
      <c r="B3555">
        <v>16000</v>
      </c>
      <c r="C3555">
        <v>6</v>
      </c>
      <c r="D3555">
        <v>50258</v>
      </c>
      <c r="E3555">
        <v>1330</v>
      </c>
      <c r="F3555">
        <v>47</v>
      </c>
      <c r="G3555">
        <v>42</v>
      </c>
      <c r="H3555">
        <v>2369</v>
      </c>
      <c r="I3555">
        <v>4006</v>
      </c>
      <c r="J3555">
        <v>1765</v>
      </c>
      <c r="K3555">
        <v>766</v>
      </c>
      <c r="L3555">
        <v>5319</v>
      </c>
      <c r="M3555">
        <v>1882</v>
      </c>
      <c r="N3555">
        <v>1293</v>
      </c>
      <c r="O3555">
        <v>1214</v>
      </c>
      <c r="P3555">
        <v>501</v>
      </c>
      <c r="Q3555">
        <v>7454</v>
      </c>
      <c r="R3555">
        <v>1613</v>
      </c>
      <c r="S3555" t="s">
        <v>122</v>
      </c>
      <c r="T3555" t="s">
        <v>422</v>
      </c>
      <c r="U3555" t="s">
        <v>1053</v>
      </c>
    </row>
    <row r="3556" spans="1:23" x14ac:dyDescent="0.25">
      <c r="A3556">
        <v>3</v>
      </c>
      <c r="B3556">
        <v>16000</v>
      </c>
      <c r="C3556">
        <v>6</v>
      </c>
      <c r="D3556">
        <v>50398</v>
      </c>
      <c r="E3556">
        <v>304</v>
      </c>
      <c r="F3556">
        <v>21</v>
      </c>
      <c r="G3556">
        <v>11</v>
      </c>
      <c r="H3556">
        <v>1419</v>
      </c>
      <c r="I3556">
        <v>3269</v>
      </c>
      <c r="J3556">
        <v>776</v>
      </c>
      <c r="K3556">
        <v>691</v>
      </c>
      <c r="L3556">
        <v>2980</v>
      </c>
      <c r="M3556">
        <v>951</v>
      </c>
      <c r="N3556">
        <v>1513</v>
      </c>
      <c r="O3556">
        <v>1113</v>
      </c>
      <c r="P3556">
        <v>173</v>
      </c>
      <c r="Q3556">
        <v>3245</v>
      </c>
      <c r="R3556">
        <v>1369</v>
      </c>
      <c r="S3556" t="s">
        <v>122</v>
      </c>
      <c r="T3556" t="s">
        <v>1300</v>
      </c>
      <c r="U3556" t="s">
        <v>1352</v>
      </c>
      <c r="V3556" t="s">
        <v>1053</v>
      </c>
    </row>
    <row r="3557" spans="1:23" x14ac:dyDescent="0.25">
      <c r="A3557">
        <v>3</v>
      </c>
      <c r="B3557">
        <v>16000</v>
      </c>
      <c r="C3557">
        <v>6</v>
      </c>
      <c r="D3557">
        <v>50916</v>
      </c>
      <c r="E3557">
        <v>132</v>
      </c>
      <c r="F3557">
        <v>0</v>
      </c>
      <c r="G3557">
        <v>36</v>
      </c>
      <c r="H3557">
        <v>1307</v>
      </c>
      <c r="I3557">
        <v>5807</v>
      </c>
      <c r="J3557">
        <v>1568</v>
      </c>
      <c r="K3557">
        <v>1115</v>
      </c>
      <c r="L3557">
        <v>3576</v>
      </c>
      <c r="M3557">
        <v>1234</v>
      </c>
      <c r="N3557">
        <v>1167</v>
      </c>
      <c r="O3557">
        <v>335</v>
      </c>
      <c r="P3557">
        <v>158</v>
      </c>
      <c r="Q3557">
        <v>3352</v>
      </c>
      <c r="R3557">
        <v>755</v>
      </c>
      <c r="S3557" t="s">
        <v>122</v>
      </c>
      <c r="T3557" t="s">
        <v>2307</v>
      </c>
      <c r="U3557" t="s">
        <v>1053</v>
      </c>
    </row>
    <row r="3558" spans="1:23" x14ac:dyDescent="0.25">
      <c r="A3558">
        <v>3</v>
      </c>
      <c r="B3558">
        <v>16000</v>
      </c>
      <c r="C3558">
        <v>6</v>
      </c>
      <c r="D3558">
        <v>51182</v>
      </c>
      <c r="E3558">
        <v>346</v>
      </c>
      <c r="F3558">
        <v>0</v>
      </c>
      <c r="G3558">
        <v>77</v>
      </c>
      <c r="H3558">
        <v>2088</v>
      </c>
      <c r="I3558">
        <v>5338</v>
      </c>
      <c r="J3558">
        <v>1442</v>
      </c>
      <c r="K3558">
        <v>2099</v>
      </c>
      <c r="L3558">
        <v>6092</v>
      </c>
      <c r="M3558">
        <v>7257</v>
      </c>
      <c r="N3558">
        <v>2613</v>
      </c>
      <c r="O3558">
        <v>1420</v>
      </c>
      <c r="P3558">
        <v>783</v>
      </c>
      <c r="Q3558">
        <v>9712</v>
      </c>
      <c r="R3558">
        <v>461</v>
      </c>
      <c r="S3558" t="s">
        <v>122</v>
      </c>
      <c r="T3558" t="s">
        <v>1638</v>
      </c>
      <c r="U3558" t="s">
        <v>557</v>
      </c>
      <c r="V3558" t="s">
        <v>1053</v>
      </c>
    </row>
    <row r="3559" spans="1:23" x14ac:dyDescent="0.25">
      <c r="A3559">
        <v>3</v>
      </c>
      <c r="B3559">
        <v>16000</v>
      </c>
      <c r="C3559">
        <v>6</v>
      </c>
      <c r="D3559">
        <v>51560</v>
      </c>
      <c r="E3559">
        <v>332</v>
      </c>
      <c r="F3559">
        <v>0</v>
      </c>
      <c r="G3559">
        <v>29</v>
      </c>
      <c r="H3559">
        <v>1373</v>
      </c>
      <c r="I3559">
        <v>1921</v>
      </c>
      <c r="J3559">
        <v>717</v>
      </c>
      <c r="K3559">
        <v>416</v>
      </c>
      <c r="L3559">
        <v>1323</v>
      </c>
      <c r="M3559">
        <v>448</v>
      </c>
      <c r="N3559">
        <v>416</v>
      </c>
      <c r="O3559">
        <v>207</v>
      </c>
      <c r="P3559">
        <v>183</v>
      </c>
      <c r="Q3559">
        <v>1315</v>
      </c>
      <c r="R3559">
        <v>379</v>
      </c>
      <c r="S3559" t="s">
        <v>122</v>
      </c>
      <c r="T3559" t="s">
        <v>2308</v>
      </c>
      <c r="U3559" t="s">
        <v>1053</v>
      </c>
    </row>
    <row r="3560" spans="1:23" x14ac:dyDescent="0.25">
      <c r="A3560">
        <v>3</v>
      </c>
      <c r="B3560">
        <v>16000</v>
      </c>
      <c r="C3560">
        <v>6</v>
      </c>
      <c r="D3560">
        <v>51637</v>
      </c>
      <c r="E3560">
        <v>53</v>
      </c>
      <c r="F3560">
        <v>0</v>
      </c>
      <c r="G3560">
        <v>11</v>
      </c>
      <c r="H3560">
        <v>472</v>
      </c>
      <c r="I3560">
        <v>398</v>
      </c>
      <c r="J3560">
        <v>247</v>
      </c>
      <c r="K3560">
        <v>151</v>
      </c>
      <c r="L3560">
        <v>812</v>
      </c>
      <c r="M3560">
        <v>322</v>
      </c>
      <c r="N3560">
        <v>200</v>
      </c>
      <c r="O3560">
        <v>130</v>
      </c>
      <c r="P3560">
        <v>44</v>
      </c>
      <c r="Q3560">
        <v>785</v>
      </c>
      <c r="R3560">
        <v>259</v>
      </c>
      <c r="S3560" t="s">
        <v>122</v>
      </c>
      <c r="T3560" t="s">
        <v>183</v>
      </c>
      <c r="U3560" t="s">
        <v>2061</v>
      </c>
      <c r="V3560" t="s">
        <v>2066</v>
      </c>
    </row>
    <row r="3561" spans="1:23" x14ac:dyDescent="0.25">
      <c r="A3561">
        <v>3</v>
      </c>
      <c r="B3561">
        <v>16000</v>
      </c>
      <c r="C3561">
        <v>6</v>
      </c>
      <c r="D3561">
        <v>51840</v>
      </c>
      <c r="E3561">
        <v>495</v>
      </c>
      <c r="F3561">
        <v>0</v>
      </c>
      <c r="G3561">
        <v>9</v>
      </c>
      <c r="H3561">
        <v>522</v>
      </c>
      <c r="I3561">
        <v>1123</v>
      </c>
      <c r="J3561">
        <v>199</v>
      </c>
      <c r="K3561">
        <v>337</v>
      </c>
      <c r="L3561">
        <v>1396</v>
      </c>
      <c r="M3561">
        <v>181</v>
      </c>
      <c r="N3561">
        <v>594</v>
      </c>
      <c r="O3561">
        <v>565</v>
      </c>
      <c r="P3561">
        <v>102</v>
      </c>
      <c r="Q3561">
        <v>1082</v>
      </c>
      <c r="R3561">
        <v>179</v>
      </c>
      <c r="S3561" t="s">
        <v>122</v>
      </c>
      <c r="T3561" t="s">
        <v>183</v>
      </c>
      <c r="U3561" t="s">
        <v>2222</v>
      </c>
      <c r="V3561" t="s">
        <v>2223</v>
      </c>
      <c r="W3561" t="s">
        <v>2066</v>
      </c>
    </row>
    <row r="3562" spans="1:23" x14ac:dyDescent="0.25">
      <c r="A3562">
        <v>3</v>
      </c>
      <c r="B3562">
        <v>16000</v>
      </c>
      <c r="C3562">
        <v>6</v>
      </c>
      <c r="D3562">
        <v>51924</v>
      </c>
      <c r="E3562">
        <v>250</v>
      </c>
      <c r="F3562">
        <v>0</v>
      </c>
      <c r="G3562">
        <v>22</v>
      </c>
      <c r="H3562">
        <v>1637</v>
      </c>
      <c r="I3562">
        <v>1059</v>
      </c>
      <c r="J3562">
        <v>1254</v>
      </c>
      <c r="K3562">
        <v>1014</v>
      </c>
      <c r="L3562">
        <v>3798</v>
      </c>
      <c r="M3562">
        <v>1186</v>
      </c>
      <c r="N3562">
        <v>1159</v>
      </c>
      <c r="O3562">
        <v>684</v>
      </c>
      <c r="P3562">
        <v>323</v>
      </c>
      <c r="Q3562">
        <v>2941</v>
      </c>
      <c r="R3562">
        <v>2709</v>
      </c>
      <c r="S3562" t="s">
        <v>122</v>
      </c>
      <c r="T3562" t="s">
        <v>183</v>
      </c>
      <c r="U3562" t="s">
        <v>543</v>
      </c>
      <c r="V3562" t="s">
        <v>2066</v>
      </c>
    </row>
    <row r="3563" spans="1:23" x14ac:dyDescent="0.25">
      <c r="A3563">
        <v>3</v>
      </c>
      <c r="B3563">
        <v>16000</v>
      </c>
      <c r="C3563">
        <v>6</v>
      </c>
      <c r="D3563">
        <v>52526</v>
      </c>
      <c r="E3563">
        <v>250</v>
      </c>
      <c r="F3563">
        <v>6</v>
      </c>
      <c r="G3563">
        <v>117</v>
      </c>
      <c r="H3563">
        <v>2601</v>
      </c>
      <c r="I3563">
        <v>11825</v>
      </c>
      <c r="J3563">
        <v>3305</v>
      </c>
      <c r="K3563">
        <v>2405</v>
      </c>
      <c r="L3563">
        <v>7494</v>
      </c>
      <c r="M3563">
        <v>2227</v>
      </c>
      <c r="N3563">
        <v>2363</v>
      </c>
      <c r="O3563">
        <v>1064</v>
      </c>
      <c r="P3563">
        <v>559</v>
      </c>
      <c r="Q3563">
        <v>7004</v>
      </c>
      <c r="R3563">
        <v>1138</v>
      </c>
      <c r="S3563" t="s">
        <v>122</v>
      </c>
      <c r="T3563" t="s">
        <v>2309</v>
      </c>
      <c r="U3563" t="s">
        <v>1053</v>
      </c>
    </row>
    <row r="3564" spans="1:23" x14ac:dyDescent="0.25">
      <c r="A3564">
        <v>3</v>
      </c>
      <c r="B3564">
        <v>16000</v>
      </c>
      <c r="C3564">
        <v>6</v>
      </c>
      <c r="D3564">
        <v>52582</v>
      </c>
      <c r="E3564">
        <v>346</v>
      </c>
      <c r="F3564">
        <v>0</v>
      </c>
      <c r="G3564">
        <v>27</v>
      </c>
      <c r="H3564">
        <v>1694</v>
      </c>
      <c r="I3564">
        <v>2142</v>
      </c>
      <c r="J3564">
        <v>1705</v>
      </c>
      <c r="K3564">
        <v>1202</v>
      </c>
      <c r="L3564">
        <v>4338</v>
      </c>
      <c r="M3564">
        <v>3527</v>
      </c>
      <c r="N3564">
        <v>1391</v>
      </c>
      <c r="O3564">
        <v>809</v>
      </c>
      <c r="P3564">
        <v>647</v>
      </c>
      <c r="Q3564">
        <v>6047</v>
      </c>
      <c r="R3564">
        <v>1290</v>
      </c>
      <c r="S3564" t="s">
        <v>122</v>
      </c>
      <c r="T3564" t="s">
        <v>2310</v>
      </c>
      <c r="U3564" t="s">
        <v>1053</v>
      </c>
    </row>
    <row r="3565" spans="1:23" x14ac:dyDescent="0.25">
      <c r="A3565">
        <v>3</v>
      </c>
      <c r="B3565">
        <v>16000</v>
      </c>
      <c r="C3565">
        <v>6</v>
      </c>
      <c r="D3565">
        <v>52694</v>
      </c>
      <c r="E3565">
        <v>274</v>
      </c>
      <c r="F3565">
        <v>5</v>
      </c>
      <c r="G3565">
        <v>15</v>
      </c>
      <c r="H3565">
        <v>505</v>
      </c>
      <c r="I3565">
        <v>952</v>
      </c>
      <c r="J3565">
        <v>301</v>
      </c>
      <c r="K3565">
        <v>252</v>
      </c>
      <c r="L3565">
        <v>890</v>
      </c>
      <c r="M3565">
        <v>246</v>
      </c>
      <c r="N3565">
        <v>174</v>
      </c>
      <c r="O3565">
        <v>72</v>
      </c>
      <c r="P3565">
        <v>27</v>
      </c>
      <c r="Q3565">
        <v>886</v>
      </c>
      <c r="R3565">
        <v>223</v>
      </c>
      <c r="S3565" t="s">
        <v>122</v>
      </c>
      <c r="T3565" t="s">
        <v>2311</v>
      </c>
      <c r="U3565" t="s">
        <v>1053</v>
      </c>
    </row>
    <row r="3566" spans="1:23" x14ac:dyDescent="0.25">
      <c r="A3566">
        <v>3</v>
      </c>
      <c r="B3566">
        <v>16000</v>
      </c>
      <c r="C3566">
        <v>6</v>
      </c>
      <c r="D3566">
        <v>53000</v>
      </c>
      <c r="E3566">
        <v>1829</v>
      </c>
      <c r="F3566">
        <v>125</v>
      </c>
      <c r="G3566">
        <v>259</v>
      </c>
      <c r="H3566">
        <v>8492</v>
      </c>
      <c r="I3566">
        <v>17284</v>
      </c>
      <c r="J3566">
        <v>14668</v>
      </c>
      <c r="K3566">
        <v>5549</v>
      </c>
      <c r="L3566">
        <v>24709</v>
      </c>
      <c r="M3566">
        <v>12130</v>
      </c>
      <c r="N3566">
        <v>10793</v>
      </c>
      <c r="O3566">
        <v>6107</v>
      </c>
      <c r="P3566">
        <v>2908</v>
      </c>
      <c r="Q3566">
        <v>47659</v>
      </c>
      <c r="R3566">
        <v>9976</v>
      </c>
      <c r="S3566" t="s">
        <v>122</v>
      </c>
      <c r="T3566" t="s">
        <v>1109</v>
      </c>
      <c r="U3566" t="s">
        <v>1053</v>
      </c>
    </row>
    <row r="3567" spans="1:23" x14ac:dyDescent="0.25">
      <c r="A3567">
        <v>3</v>
      </c>
      <c r="B3567">
        <v>16000</v>
      </c>
      <c r="C3567">
        <v>6</v>
      </c>
      <c r="D3567">
        <v>53070</v>
      </c>
      <c r="E3567">
        <v>176</v>
      </c>
      <c r="F3567">
        <v>0</v>
      </c>
      <c r="G3567">
        <v>28</v>
      </c>
      <c r="H3567">
        <v>1125</v>
      </c>
      <c r="I3567">
        <v>1292</v>
      </c>
      <c r="J3567">
        <v>902</v>
      </c>
      <c r="K3567">
        <v>451</v>
      </c>
      <c r="L3567">
        <v>1260</v>
      </c>
      <c r="M3567">
        <v>689</v>
      </c>
      <c r="N3567">
        <v>480</v>
      </c>
      <c r="O3567">
        <v>169</v>
      </c>
      <c r="P3567">
        <v>76</v>
      </c>
      <c r="Q3567">
        <v>1444</v>
      </c>
      <c r="R3567">
        <v>450</v>
      </c>
      <c r="S3567" t="s">
        <v>122</v>
      </c>
      <c r="T3567" t="s">
        <v>2312</v>
      </c>
      <c r="U3567" t="s">
        <v>2066</v>
      </c>
    </row>
    <row r="3568" spans="1:23" x14ac:dyDescent="0.25">
      <c r="A3568">
        <v>3</v>
      </c>
      <c r="B3568">
        <v>16000</v>
      </c>
      <c r="C3568">
        <v>6</v>
      </c>
      <c r="D3568">
        <v>53322</v>
      </c>
      <c r="E3568">
        <v>1938</v>
      </c>
      <c r="F3568">
        <v>36</v>
      </c>
      <c r="G3568">
        <v>81</v>
      </c>
      <c r="H3568">
        <v>4342</v>
      </c>
      <c r="I3568">
        <v>8059</v>
      </c>
      <c r="J3568">
        <v>3939</v>
      </c>
      <c r="K3568">
        <v>1944</v>
      </c>
      <c r="L3568">
        <v>10513</v>
      </c>
      <c r="M3568">
        <v>4093</v>
      </c>
      <c r="N3568">
        <v>3058</v>
      </c>
      <c r="O3568">
        <v>2014</v>
      </c>
      <c r="P3568">
        <v>876</v>
      </c>
      <c r="Q3568">
        <v>10091</v>
      </c>
      <c r="R3568">
        <v>3592</v>
      </c>
      <c r="S3568" t="s">
        <v>122</v>
      </c>
      <c r="T3568" t="s">
        <v>2313</v>
      </c>
      <c r="U3568" t="s">
        <v>1053</v>
      </c>
    </row>
    <row r="3569" spans="1:23" x14ac:dyDescent="0.25">
      <c r="A3569">
        <v>3</v>
      </c>
      <c r="B3569">
        <v>16000</v>
      </c>
      <c r="C3569">
        <v>6</v>
      </c>
      <c r="D3569">
        <v>53448</v>
      </c>
      <c r="E3569">
        <v>302</v>
      </c>
      <c r="F3569">
        <v>0</v>
      </c>
      <c r="G3569">
        <v>776</v>
      </c>
      <c r="H3569">
        <v>867</v>
      </c>
      <c r="I3569">
        <v>720</v>
      </c>
      <c r="J3569">
        <v>884</v>
      </c>
      <c r="K3569">
        <v>767</v>
      </c>
      <c r="L3569">
        <v>1896</v>
      </c>
      <c r="M3569">
        <v>313</v>
      </c>
      <c r="N3569">
        <v>708</v>
      </c>
      <c r="O3569">
        <v>353</v>
      </c>
      <c r="P3569">
        <v>154</v>
      </c>
      <c r="Q3569">
        <v>1912</v>
      </c>
      <c r="R3569">
        <v>535</v>
      </c>
      <c r="S3569" t="s">
        <v>122</v>
      </c>
      <c r="T3569" t="s">
        <v>2314</v>
      </c>
      <c r="U3569" t="s">
        <v>2066</v>
      </c>
    </row>
    <row r="3570" spans="1:23" x14ac:dyDescent="0.25">
      <c r="A3570">
        <v>3</v>
      </c>
      <c r="B3570">
        <v>16000</v>
      </c>
      <c r="C3570">
        <v>6</v>
      </c>
      <c r="D3570">
        <v>53896</v>
      </c>
      <c r="E3570">
        <v>1970</v>
      </c>
      <c r="F3570">
        <v>15</v>
      </c>
      <c r="G3570">
        <v>106</v>
      </c>
      <c r="H3570">
        <v>5401</v>
      </c>
      <c r="I3570">
        <v>14026</v>
      </c>
      <c r="J3570">
        <v>4779</v>
      </c>
      <c r="K3570">
        <v>3020</v>
      </c>
      <c r="L3570">
        <v>10845</v>
      </c>
      <c r="M3570">
        <v>3461</v>
      </c>
      <c r="N3570">
        <v>3422</v>
      </c>
      <c r="O3570">
        <v>1459</v>
      </c>
      <c r="P3570">
        <v>710</v>
      </c>
      <c r="Q3570">
        <v>9575</v>
      </c>
      <c r="R3570">
        <v>1919</v>
      </c>
      <c r="S3570" t="s">
        <v>122</v>
      </c>
      <c r="T3570" t="s">
        <v>1409</v>
      </c>
      <c r="U3570" t="s">
        <v>1053</v>
      </c>
    </row>
    <row r="3571" spans="1:23" x14ac:dyDescent="0.25">
      <c r="A3571">
        <v>3</v>
      </c>
      <c r="B3571">
        <v>16000</v>
      </c>
      <c r="C3571">
        <v>6</v>
      </c>
      <c r="D3571">
        <v>53980</v>
      </c>
      <c r="E3571">
        <v>1063</v>
      </c>
      <c r="F3571">
        <v>20</v>
      </c>
      <c r="G3571">
        <v>53</v>
      </c>
      <c r="H3571">
        <v>4833</v>
      </c>
      <c r="I3571">
        <v>10802</v>
      </c>
      <c r="J3571">
        <v>3532</v>
      </c>
      <c r="K3571">
        <v>2762</v>
      </c>
      <c r="L3571">
        <v>10265</v>
      </c>
      <c r="M3571">
        <v>5646</v>
      </c>
      <c r="N3571">
        <v>3686</v>
      </c>
      <c r="O3571">
        <v>1952</v>
      </c>
      <c r="P3571">
        <v>1029</v>
      </c>
      <c r="Q3571">
        <v>12586</v>
      </c>
      <c r="R3571">
        <v>2285</v>
      </c>
      <c r="S3571" t="s">
        <v>122</v>
      </c>
      <c r="T3571" t="s">
        <v>423</v>
      </c>
      <c r="U3571" t="s">
        <v>1053</v>
      </c>
    </row>
    <row r="3572" spans="1:23" x14ac:dyDescent="0.25">
      <c r="A3572">
        <v>3</v>
      </c>
      <c r="B3572">
        <v>16000</v>
      </c>
      <c r="C3572">
        <v>6</v>
      </c>
      <c r="D3572">
        <v>54092</v>
      </c>
      <c r="E3572">
        <v>200</v>
      </c>
      <c r="F3572">
        <v>24</v>
      </c>
      <c r="G3572">
        <v>7</v>
      </c>
      <c r="H3572">
        <v>1504</v>
      </c>
      <c r="I3572">
        <v>1160</v>
      </c>
      <c r="J3572">
        <v>910</v>
      </c>
      <c r="K3572">
        <v>664</v>
      </c>
      <c r="L3572">
        <v>2133</v>
      </c>
      <c r="M3572">
        <v>1004</v>
      </c>
      <c r="N3572">
        <v>646</v>
      </c>
      <c r="O3572">
        <v>287</v>
      </c>
      <c r="P3572">
        <v>168</v>
      </c>
      <c r="Q3572">
        <v>2405</v>
      </c>
      <c r="R3572">
        <v>1574</v>
      </c>
      <c r="S3572" t="s">
        <v>122</v>
      </c>
      <c r="T3572" t="s">
        <v>2315</v>
      </c>
      <c r="U3572" t="s">
        <v>2066</v>
      </c>
    </row>
    <row r="3573" spans="1:23" x14ac:dyDescent="0.25">
      <c r="A3573">
        <v>3</v>
      </c>
      <c r="B3573">
        <v>16000</v>
      </c>
      <c r="C3573">
        <v>6</v>
      </c>
      <c r="D3573">
        <v>54232</v>
      </c>
      <c r="E3573">
        <v>69</v>
      </c>
      <c r="F3573">
        <v>0</v>
      </c>
      <c r="G3573">
        <v>27</v>
      </c>
      <c r="H3573">
        <v>446</v>
      </c>
      <c r="I3573">
        <v>735</v>
      </c>
      <c r="J3573">
        <v>516</v>
      </c>
      <c r="K3573">
        <v>373</v>
      </c>
      <c r="L3573">
        <v>840</v>
      </c>
      <c r="M3573">
        <v>1194</v>
      </c>
      <c r="N3573">
        <v>464</v>
      </c>
      <c r="O3573">
        <v>145</v>
      </c>
      <c r="P3573">
        <v>161</v>
      </c>
      <c r="Q3573">
        <v>3012</v>
      </c>
      <c r="R3573">
        <v>205</v>
      </c>
      <c r="S3573" t="s">
        <v>122</v>
      </c>
      <c r="T3573" t="s">
        <v>2316</v>
      </c>
      <c r="U3573" t="s">
        <v>1053</v>
      </c>
    </row>
    <row r="3574" spans="1:23" x14ac:dyDescent="0.25">
      <c r="A3574">
        <v>3</v>
      </c>
      <c r="B3574">
        <v>16000</v>
      </c>
      <c r="C3574">
        <v>6</v>
      </c>
      <c r="D3574">
        <v>54386</v>
      </c>
      <c r="E3574">
        <v>44</v>
      </c>
      <c r="F3574">
        <v>18</v>
      </c>
      <c r="G3574">
        <v>0</v>
      </c>
      <c r="H3574">
        <v>204</v>
      </c>
      <c r="I3574">
        <v>488</v>
      </c>
      <c r="J3574">
        <v>196</v>
      </c>
      <c r="K3574">
        <v>86</v>
      </c>
      <c r="L3574">
        <v>730</v>
      </c>
      <c r="M3574">
        <v>146</v>
      </c>
      <c r="N3574">
        <v>202</v>
      </c>
      <c r="O3574">
        <v>178</v>
      </c>
      <c r="P3574">
        <v>36</v>
      </c>
      <c r="Q3574">
        <v>778</v>
      </c>
      <c r="R3574">
        <v>222</v>
      </c>
      <c r="S3574" t="s">
        <v>122</v>
      </c>
      <c r="T3574" t="s">
        <v>2317</v>
      </c>
      <c r="U3574" t="s">
        <v>1053</v>
      </c>
    </row>
    <row r="3575" spans="1:23" x14ac:dyDescent="0.25">
      <c r="A3575">
        <v>3</v>
      </c>
      <c r="B3575">
        <v>16000</v>
      </c>
      <c r="C3575">
        <v>6</v>
      </c>
      <c r="D3575">
        <v>54652</v>
      </c>
      <c r="E3575">
        <v>8069</v>
      </c>
      <c r="F3575">
        <v>97</v>
      </c>
      <c r="G3575">
        <v>332</v>
      </c>
      <c r="H3575">
        <v>5065</v>
      </c>
      <c r="I3575">
        <v>11258</v>
      </c>
      <c r="J3575">
        <v>3319</v>
      </c>
      <c r="K3575">
        <v>2855</v>
      </c>
      <c r="L3575">
        <v>9920</v>
      </c>
      <c r="M3575">
        <v>2864</v>
      </c>
      <c r="N3575">
        <v>3579</v>
      </c>
      <c r="O3575">
        <v>2047</v>
      </c>
      <c r="P3575">
        <v>742</v>
      </c>
      <c r="Q3575">
        <v>10936</v>
      </c>
      <c r="R3575">
        <v>5839</v>
      </c>
      <c r="S3575" t="s">
        <v>122</v>
      </c>
      <c r="T3575" t="s">
        <v>2318</v>
      </c>
      <c r="U3575" t="s">
        <v>1053</v>
      </c>
    </row>
    <row r="3576" spans="1:23" x14ac:dyDescent="0.25">
      <c r="A3576">
        <v>3</v>
      </c>
      <c r="B3576">
        <v>16000</v>
      </c>
      <c r="C3576">
        <v>6</v>
      </c>
      <c r="D3576">
        <v>54806</v>
      </c>
      <c r="E3576">
        <v>171</v>
      </c>
      <c r="F3576">
        <v>10</v>
      </c>
      <c r="G3576">
        <v>7</v>
      </c>
      <c r="H3576">
        <v>1452</v>
      </c>
      <c r="I3576">
        <v>1620</v>
      </c>
      <c r="J3576">
        <v>3278</v>
      </c>
      <c r="K3576">
        <v>1261</v>
      </c>
      <c r="L3576">
        <v>3612</v>
      </c>
      <c r="M3576">
        <v>1875</v>
      </c>
      <c r="N3576">
        <v>1355</v>
      </c>
      <c r="O3576">
        <v>659</v>
      </c>
      <c r="P3576">
        <v>333</v>
      </c>
      <c r="Q3576">
        <v>4702</v>
      </c>
      <c r="R3576">
        <v>1089</v>
      </c>
      <c r="S3576" t="s">
        <v>122</v>
      </c>
      <c r="T3576" t="s">
        <v>2319</v>
      </c>
      <c r="U3576" t="s">
        <v>1053</v>
      </c>
    </row>
    <row r="3577" spans="1:23" x14ac:dyDescent="0.25">
      <c r="A3577">
        <v>3</v>
      </c>
      <c r="B3577">
        <v>16000</v>
      </c>
      <c r="C3577">
        <v>6</v>
      </c>
      <c r="D3577">
        <v>54848</v>
      </c>
      <c r="E3577">
        <v>187</v>
      </c>
      <c r="F3577">
        <v>19</v>
      </c>
      <c r="G3577">
        <v>6</v>
      </c>
      <c r="H3577">
        <v>529</v>
      </c>
      <c r="I3577">
        <v>551</v>
      </c>
      <c r="J3577">
        <v>395</v>
      </c>
      <c r="K3577">
        <v>130</v>
      </c>
      <c r="L3577">
        <v>1620</v>
      </c>
      <c r="M3577">
        <v>488</v>
      </c>
      <c r="N3577">
        <v>363</v>
      </c>
      <c r="O3577">
        <v>752</v>
      </c>
      <c r="P3577">
        <v>266</v>
      </c>
      <c r="Q3577">
        <v>2633</v>
      </c>
      <c r="R3577">
        <v>545</v>
      </c>
      <c r="S3577" t="s">
        <v>122</v>
      </c>
      <c r="T3577" t="s">
        <v>1983</v>
      </c>
      <c r="U3577" t="s">
        <v>2213</v>
      </c>
      <c r="V3577" t="s">
        <v>1053</v>
      </c>
    </row>
    <row r="3578" spans="1:23" x14ac:dyDescent="0.25">
      <c r="A3578">
        <v>3</v>
      </c>
      <c r="B3578">
        <v>16000</v>
      </c>
      <c r="C3578">
        <v>6</v>
      </c>
      <c r="D3578">
        <v>55156</v>
      </c>
      <c r="E3578">
        <v>237</v>
      </c>
      <c r="F3578">
        <v>26</v>
      </c>
      <c r="G3578">
        <v>69</v>
      </c>
      <c r="H3578">
        <v>3288</v>
      </c>
      <c r="I3578">
        <v>7063</v>
      </c>
      <c r="J3578">
        <v>2364</v>
      </c>
      <c r="K3578">
        <v>1003</v>
      </c>
      <c r="L3578">
        <v>5272</v>
      </c>
      <c r="M3578">
        <v>2315</v>
      </c>
      <c r="N3578">
        <v>1359</v>
      </c>
      <c r="O3578">
        <v>647</v>
      </c>
      <c r="P3578">
        <v>861</v>
      </c>
      <c r="Q3578">
        <v>4948</v>
      </c>
      <c r="R3578">
        <v>1472</v>
      </c>
      <c r="S3578" t="s">
        <v>122</v>
      </c>
      <c r="T3578" t="s">
        <v>2320</v>
      </c>
      <c r="U3578" t="s">
        <v>1053</v>
      </c>
    </row>
    <row r="3579" spans="1:23" x14ac:dyDescent="0.25">
      <c r="A3579">
        <v>3</v>
      </c>
      <c r="B3579">
        <v>16000</v>
      </c>
      <c r="C3579">
        <v>6</v>
      </c>
      <c r="D3579">
        <v>55184</v>
      </c>
      <c r="E3579">
        <v>234</v>
      </c>
      <c r="F3579">
        <v>0</v>
      </c>
      <c r="G3579">
        <v>11</v>
      </c>
      <c r="H3579">
        <v>963</v>
      </c>
      <c r="I3579">
        <v>533</v>
      </c>
      <c r="J3579">
        <v>519</v>
      </c>
      <c r="K3579">
        <v>340</v>
      </c>
      <c r="L3579">
        <v>2785</v>
      </c>
      <c r="M3579">
        <v>1237</v>
      </c>
      <c r="N3579">
        <v>680</v>
      </c>
      <c r="O3579">
        <v>1117</v>
      </c>
      <c r="P3579">
        <v>700</v>
      </c>
      <c r="Q3579">
        <v>2258</v>
      </c>
      <c r="R3579">
        <v>246</v>
      </c>
      <c r="S3579" t="s">
        <v>122</v>
      </c>
      <c r="T3579" t="s">
        <v>556</v>
      </c>
      <c r="U3579" t="s">
        <v>2200</v>
      </c>
      <c r="V3579" t="s">
        <v>1053</v>
      </c>
    </row>
    <row r="3580" spans="1:23" x14ac:dyDescent="0.25">
      <c r="A3580">
        <v>3</v>
      </c>
      <c r="B3580">
        <v>16000</v>
      </c>
      <c r="C3580">
        <v>6</v>
      </c>
      <c r="D3580">
        <v>55254</v>
      </c>
      <c r="E3580">
        <v>431</v>
      </c>
      <c r="F3580">
        <v>27</v>
      </c>
      <c r="G3580">
        <v>19</v>
      </c>
      <c r="H3580">
        <v>1522</v>
      </c>
      <c r="I3580">
        <v>853</v>
      </c>
      <c r="J3580">
        <v>1233</v>
      </c>
      <c r="K3580">
        <v>310</v>
      </c>
      <c r="L3580">
        <v>4073</v>
      </c>
      <c r="M3580">
        <v>1622</v>
      </c>
      <c r="N3580">
        <v>1208</v>
      </c>
      <c r="O3580">
        <v>2482</v>
      </c>
      <c r="P3580">
        <v>580</v>
      </c>
      <c r="Q3580">
        <v>3864</v>
      </c>
      <c r="R3580">
        <v>412</v>
      </c>
      <c r="S3580" t="s">
        <v>122</v>
      </c>
      <c r="T3580" t="s">
        <v>556</v>
      </c>
      <c r="U3580" t="s">
        <v>2049</v>
      </c>
      <c r="V3580" t="s">
        <v>1053</v>
      </c>
    </row>
    <row r="3581" spans="1:23" x14ac:dyDescent="0.25">
      <c r="A3581">
        <v>3</v>
      </c>
      <c r="B3581">
        <v>16000</v>
      </c>
      <c r="C3581">
        <v>6</v>
      </c>
      <c r="D3581">
        <v>55282</v>
      </c>
      <c r="E3581">
        <v>364</v>
      </c>
      <c r="F3581">
        <v>23</v>
      </c>
      <c r="G3581">
        <v>36</v>
      </c>
      <c r="H3581">
        <v>839</v>
      </c>
      <c r="I3581">
        <v>8221</v>
      </c>
      <c r="J3581">
        <v>884</v>
      </c>
      <c r="K3581">
        <v>887</v>
      </c>
      <c r="L3581">
        <v>3014</v>
      </c>
      <c r="M3581">
        <v>1852</v>
      </c>
      <c r="N3581">
        <v>2030</v>
      </c>
      <c r="O3581">
        <v>642</v>
      </c>
      <c r="P3581">
        <v>487</v>
      </c>
      <c r="Q3581">
        <v>12301</v>
      </c>
      <c r="R3581">
        <v>671</v>
      </c>
      <c r="S3581" t="s">
        <v>122</v>
      </c>
      <c r="T3581" t="s">
        <v>845</v>
      </c>
      <c r="U3581" t="s">
        <v>846</v>
      </c>
      <c r="V3581" t="s">
        <v>1053</v>
      </c>
    </row>
    <row r="3582" spans="1:23" x14ac:dyDescent="0.25">
      <c r="A3582">
        <v>3</v>
      </c>
      <c r="B3582">
        <v>16000</v>
      </c>
      <c r="C3582">
        <v>6</v>
      </c>
      <c r="D3582">
        <v>55380</v>
      </c>
      <c r="E3582">
        <v>30</v>
      </c>
      <c r="F3582">
        <v>7</v>
      </c>
      <c r="G3582">
        <v>6</v>
      </c>
      <c r="H3582">
        <v>242</v>
      </c>
      <c r="I3582">
        <v>972</v>
      </c>
      <c r="J3582">
        <v>397</v>
      </c>
      <c r="K3582">
        <v>333</v>
      </c>
      <c r="L3582">
        <v>831</v>
      </c>
      <c r="M3582">
        <v>1007</v>
      </c>
      <c r="N3582">
        <v>304</v>
      </c>
      <c r="O3582">
        <v>221</v>
      </c>
      <c r="P3582">
        <v>81</v>
      </c>
      <c r="Q3582">
        <v>2112</v>
      </c>
      <c r="R3582">
        <v>141</v>
      </c>
      <c r="S3582" t="s">
        <v>122</v>
      </c>
      <c r="T3582" t="s">
        <v>2321</v>
      </c>
      <c r="U3582" t="s">
        <v>2322</v>
      </c>
      <c r="V3582" t="s">
        <v>2323</v>
      </c>
      <c r="W3582" t="s">
        <v>1053</v>
      </c>
    </row>
    <row r="3583" spans="1:23" x14ac:dyDescent="0.25">
      <c r="A3583">
        <v>3</v>
      </c>
      <c r="B3583">
        <v>16000</v>
      </c>
      <c r="C3583">
        <v>6</v>
      </c>
      <c r="D3583">
        <v>55520</v>
      </c>
      <c r="E3583">
        <v>216</v>
      </c>
      <c r="F3583">
        <v>40</v>
      </c>
      <c r="G3583">
        <v>5</v>
      </c>
      <c r="H3583">
        <v>927</v>
      </c>
      <c r="I3583">
        <v>703</v>
      </c>
      <c r="J3583">
        <v>595</v>
      </c>
      <c r="K3583">
        <v>184</v>
      </c>
      <c r="L3583">
        <v>1624</v>
      </c>
      <c r="M3583">
        <v>581</v>
      </c>
      <c r="N3583">
        <v>393</v>
      </c>
      <c r="O3583">
        <v>380</v>
      </c>
      <c r="P3583">
        <v>77</v>
      </c>
      <c r="Q3583">
        <v>2402</v>
      </c>
      <c r="R3583">
        <v>353</v>
      </c>
      <c r="S3583" t="s">
        <v>122</v>
      </c>
      <c r="T3583" t="s">
        <v>2112</v>
      </c>
      <c r="U3583" t="s">
        <v>2106</v>
      </c>
    </row>
    <row r="3584" spans="1:23" x14ac:dyDescent="0.25">
      <c r="A3584">
        <v>3</v>
      </c>
      <c r="B3584">
        <v>16000</v>
      </c>
      <c r="C3584">
        <v>6</v>
      </c>
      <c r="D3584">
        <v>55618</v>
      </c>
      <c r="E3584">
        <v>189</v>
      </c>
      <c r="F3584">
        <v>0</v>
      </c>
      <c r="G3584">
        <v>69</v>
      </c>
      <c r="H3584">
        <v>1336</v>
      </c>
      <c r="I3584">
        <v>6196</v>
      </c>
      <c r="J3584">
        <v>1449</v>
      </c>
      <c r="K3584">
        <v>1342</v>
      </c>
      <c r="L3584">
        <v>3332</v>
      </c>
      <c r="M3584">
        <v>795</v>
      </c>
      <c r="N3584">
        <v>1014</v>
      </c>
      <c r="O3584">
        <v>439</v>
      </c>
      <c r="P3584">
        <v>186</v>
      </c>
      <c r="Q3584">
        <v>2799</v>
      </c>
      <c r="R3584">
        <v>474</v>
      </c>
      <c r="S3584" t="s">
        <v>122</v>
      </c>
      <c r="T3584" t="s">
        <v>2324</v>
      </c>
      <c r="U3584" t="s">
        <v>1053</v>
      </c>
    </row>
    <row r="3585" spans="1:22" x14ac:dyDescent="0.25">
      <c r="A3585">
        <v>3</v>
      </c>
      <c r="B3585">
        <v>16000</v>
      </c>
      <c r="C3585">
        <v>6</v>
      </c>
      <c r="D3585">
        <v>55837</v>
      </c>
      <c r="E3585">
        <v>387</v>
      </c>
      <c r="F3585">
        <v>13</v>
      </c>
      <c r="G3585">
        <v>15</v>
      </c>
      <c r="H3585">
        <v>1031</v>
      </c>
      <c r="I3585">
        <v>1021</v>
      </c>
      <c r="J3585">
        <v>780</v>
      </c>
      <c r="K3585">
        <v>403</v>
      </c>
      <c r="L3585">
        <v>1915</v>
      </c>
      <c r="M3585">
        <v>570</v>
      </c>
      <c r="N3585">
        <v>589</v>
      </c>
      <c r="O3585">
        <v>458</v>
      </c>
      <c r="P3585">
        <v>123</v>
      </c>
      <c r="Q3585">
        <v>2055</v>
      </c>
      <c r="R3585">
        <v>1597</v>
      </c>
      <c r="S3585" t="s">
        <v>122</v>
      </c>
      <c r="T3585" t="s">
        <v>2325</v>
      </c>
      <c r="U3585" t="s">
        <v>427</v>
      </c>
      <c r="V3585" t="s">
        <v>2066</v>
      </c>
    </row>
    <row r="3586" spans="1:22" x14ac:dyDescent="0.25">
      <c r="A3586">
        <v>3</v>
      </c>
      <c r="B3586">
        <v>16000</v>
      </c>
      <c r="C3586">
        <v>6</v>
      </c>
      <c r="D3586">
        <v>56000</v>
      </c>
      <c r="E3586">
        <v>1284</v>
      </c>
      <c r="F3586">
        <v>73</v>
      </c>
      <c r="G3586">
        <v>123</v>
      </c>
      <c r="H3586">
        <v>3402</v>
      </c>
      <c r="I3586">
        <v>7277</v>
      </c>
      <c r="J3586">
        <v>3597</v>
      </c>
      <c r="K3586">
        <v>2134</v>
      </c>
      <c r="L3586">
        <v>8873</v>
      </c>
      <c r="M3586">
        <v>7030</v>
      </c>
      <c r="N3586">
        <v>3867</v>
      </c>
      <c r="O3586">
        <v>2487</v>
      </c>
      <c r="P3586">
        <v>1677</v>
      </c>
      <c r="Q3586">
        <v>21668</v>
      </c>
      <c r="R3586">
        <v>2173</v>
      </c>
      <c r="S3586" t="s">
        <v>122</v>
      </c>
      <c r="T3586" t="s">
        <v>2326</v>
      </c>
      <c r="U3586" t="s">
        <v>1053</v>
      </c>
    </row>
    <row r="3587" spans="1:22" x14ac:dyDescent="0.25">
      <c r="A3587">
        <v>3</v>
      </c>
      <c r="B3587">
        <v>16000</v>
      </c>
      <c r="C3587">
        <v>6</v>
      </c>
      <c r="D3587">
        <v>56700</v>
      </c>
      <c r="E3587">
        <v>372</v>
      </c>
      <c r="F3587">
        <v>6</v>
      </c>
      <c r="G3587">
        <v>11</v>
      </c>
      <c r="H3587">
        <v>965</v>
      </c>
      <c r="I3587">
        <v>1668</v>
      </c>
      <c r="J3587">
        <v>484</v>
      </c>
      <c r="K3587">
        <v>242</v>
      </c>
      <c r="L3587">
        <v>1274</v>
      </c>
      <c r="M3587">
        <v>400</v>
      </c>
      <c r="N3587">
        <v>385</v>
      </c>
      <c r="O3587">
        <v>195</v>
      </c>
      <c r="P3587">
        <v>155</v>
      </c>
      <c r="Q3587">
        <v>1284</v>
      </c>
      <c r="R3587">
        <v>357</v>
      </c>
      <c r="S3587" t="s">
        <v>122</v>
      </c>
      <c r="T3587" t="s">
        <v>2327</v>
      </c>
      <c r="U3587" t="s">
        <v>1053</v>
      </c>
    </row>
    <row r="3588" spans="1:22" x14ac:dyDescent="0.25">
      <c r="A3588">
        <v>3</v>
      </c>
      <c r="B3588">
        <v>16000</v>
      </c>
      <c r="C3588">
        <v>6</v>
      </c>
      <c r="D3588">
        <v>56784</v>
      </c>
      <c r="E3588">
        <v>517</v>
      </c>
      <c r="F3588">
        <v>6</v>
      </c>
      <c r="G3588">
        <v>9</v>
      </c>
      <c r="H3588">
        <v>1841</v>
      </c>
      <c r="I3588">
        <v>2783</v>
      </c>
      <c r="J3588">
        <v>1690</v>
      </c>
      <c r="K3588">
        <v>996</v>
      </c>
      <c r="L3588">
        <v>3954</v>
      </c>
      <c r="M3588">
        <v>2468</v>
      </c>
      <c r="N3588">
        <v>1229</v>
      </c>
      <c r="O3588">
        <v>547</v>
      </c>
      <c r="P3588">
        <v>428</v>
      </c>
      <c r="Q3588">
        <v>5135</v>
      </c>
      <c r="R3588">
        <v>1078</v>
      </c>
      <c r="S3588" t="s">
        <v>122</v>
      </c>
      <c r="T3588" t="s">
        <v>2328</v>
      </c>
      <c r="U3588" t="s">
        <v>1053</v>
      </c>
    </row>
    <row r="3589" spans="1:22" x14ac:dyDescent="0.25">
      <c r="A3589">
        <v>3</v>
      </c>
      <c r="B3589">
        <v>16000</v>
      </c>
      <c r="C3589">
        <v>6</v>
      </c>
      <c r="D3589">
        <v>56924</v>
      </c>
      <c r="E3589">
        <v>276</v>
      </c>
      <c r="F3589">
        <v>5</v>
      </c>
      <c r="G3589">
        <v>30</v>
      </c>
      <c r="H3589">
        <v>1537</v>
      </c>
      <c r="I3589">
        <v>6545</v>
      </c>
      <c r="J3589">
        <v>2445</v>
      </c>
      <c r="K3589">
        <v>1757</v>
      </c>
      <c r="L3589">
        <v>4264</v>
      </c>
      <c r="M3589">
        <v>1273</v>
      </c>
      <c r="N3589">
        <v>1186</v>
      </c>
      <c r="O3589">
        <v>620</v>
      </c>
      <c r="P3589">
        <v>304</v>
      </c>
      <c r="Q3589">
        <v>3993</v>
      </c>
      <c r="R3589">
        <v>817</v>
      </c>
      <c r="S3589" t="s">
        <v>122</v>
      </c>
      <c r="T3589" t="s">
        <v>2329</v>
      </c>
      <c r="U3589" t="s">
        <v>2330</v>
      </c>
      <c r="V3589" t="s">
        <v>1053</v>
      </c>
    </row>
    <row r="3590" spans="1:22" x14ac:dyDescent="0.25">
      <c r="A3590">
        <v>3</v>
      </c>
      <c r="B3590">
        <v>16000</v>
      </c>
      <c r="C3590">
        <v>6</v>
      </c>
      <c r="D3590">
        <v>56938</v>
      </c>
      <c r="E3590">
        <v>12</v>
      </c>
      <c r="F3590">
        <v>0</v>
      </c>
      <c r="G3590">
        <v>9</v>
      </c>
      <c r="H3590">
        <v>160</v>
      </c>
      <c r="I3590">
        <v>372</v>
      </c>
      <c r="J3590">
        <v>195</v>
      </c>
      <c r="K3590">
        <v>162</v>
      </c>
      <c r="L3590">
        <v>615</v>
      </c>
      <c r="M3590">
        <v>793</v>
      </c>
      <c r="N3590">
        <v>311</v>
      </c>
      <c r="O3590">
        <v>98</v>
      </c>
      <c r="P3590">
        <v>77</v>
      </c>
      <c r="Q3590">
        <v>2252</v>
      </c>
      <c r="R3590">
        <v>186</v>
      </c>
      <c r="S3590" t="s">
        <v>122</v>
      </c>
      <c r="T3590" t="s">
        <v>2331</v>
      </c>
      <c r="U3590" t="s">
        <v>1053</v>
      </c>
    </row>
    <row r="3591" spans="1:22" x14ac:dyDescent="0.25">
      <c r="A3591">
        <v>3</v>
      </c>
      <c r="B3591">
        <v>16000</v>
      </c>
      <c r="C3591">
        <v>6</v>
      </c>
      <c r="D3591">
        <v>57288</v>
      </c>
      <c r="E3591">
        <v>74</v>
      </c>
      <c r="F3591">
        <v>0</v>
      </c>
      <c r="G3591">
        <v>66</v>
      </c>
      <c r="H3591">
        <v>663</v>
      </c>
      <c r="I3591">
        <v>1210</v>
      </c>
      <c r="J3591">
        <v>946</v>
      </c>
      <c r="K3591">
        <v>473</v>
      </c>
      <c r="L3591">
        <v>1406</v>
      </c>
      <c r="M3591">
        <v>941</v>
      </c>
      <c r="N3591">
        <v>595</v>
      </c>
      <c r="O3591">
        <v>245</v>
      </c>
      <c r="P3591">
        <v>40</v>
      </c>
      <c r="Q3591">
        <v>2066</v>
      </c>
      <c r="R3591">
        <v>474</v>
      </c>
      <c r="S3591" t="s">
        <v>122</v>
      </c>
      <c r="T3591" t="s">
        <v>2332</v>
      </c>
      <c r="U3591" t="s">
        <v>1053</v>
      </c>
    </row>
    <row r="3592" spans="1:22" x14ac:dyDescent="0.25">
      <c r="A3592">
        <v>3</v>
      </c>
      <c r="B3592">
        <v>16000</v>
      </c>
      <c r="C3592">
        <v>6</v>
      </c>
      <c r="D3592">
        <v>57456</v>
      </c>
      <c r="E3592">
        <v>671</v>
      </c>
      <c r="F3592">
        <v>13</v>
      </c>
      <c r="G3592">
        <v>104</v>
      </c>
      <c r="H3592">
        <v>2015</v>
      </c>
      <c r="I3592">
        <v>3084</v>
      </c>
      <c r="J3592">
        <v>2108</v>
      </c>
      <c r="K3592">
        <v>1009</v>
      </c>
      <c r="L3592">
        <v>3630</v>
      </c>
      <c r="M3592">
        <v>2260</v>
      </c>
      <c r="N3592">
        <v>1062</v>
      </c>
      <c r="O3592">
        <v>572</v>
      </c>
      <c r="P3592">
        <v>218</v>
      </c>
      <c r="Q3592">
        <v>4037</v>
      </c>
      <c r="R3592">
        <v>1072</v>
      </c>
      <c r="S3592" t="s">
        <v>122</v>
      </c>
      <c r="T3592" t="s">
        <v>1580</v>
      </c>
      <c r="U3592" t="s">
        <v>1053</v>
      </c>
    </row>
    <row r="3593" spans="1:22" x14ac:dyDescent="0.25">
      <c r="A3593">
        <v>3</v>
      </c>
      <c r="B3593">
        <v>16000</v>
      </c>
      <c r="C3593">
        <v>6</v>
      </c>
      <c r="D3593">
        <v>57526</v>
      </c>
      <c r="E3593">
        <v>304</v>
      </c>
      <c r="F3593">
        <v>16</v>
      </c>
      <c r="G3593">
        <v>39</v>
      </c>
      <c r="H3593">
        <v>1576</v>
      </c>
      <c r="I3593">
        <v>5726</v>
      </c>
      <c r="J3593">
        <v>1076</v>
      </c>
      <c r="K3593">
        <v>1271</v>
      </c>
      <c r="L3593">
        <v>3520</v>
      </c>
      <c r="M3593">
        <v>1927</v>
      </c>
      <c r="N3593">
        <v>1234</v>
      </c>
      <c r="O3593">
        <v>614</v>
      </c>
      <c r="P3593">
        <v>564</v>
      </c>
      <c r="Q3593">
        <v>4603</v>
      </c>
      <c r="R3593">
        <v>522</v>
      </c>
      <c r="S3593" t="s">
        <v>122</v>
      </c>
      <c r="T3593" t="s">
        <v>2333</v>
      </c>
      <c r="U3593" t="s">
        <v>1053</v>
      </c>
    </row>
    <row r="3594" spans="1:22" x14ac:dyDescent="0.25">
      <c r="A3594">
        <v>3</v>
      </c>
      <c r="B3594">
        <v>16000</v>
      </c>
      <c r="C3594">
        <v>6</v>
      </c>
      <c r="D3594">
        <v>57764</v>
      </c>
      <c r="E3594">
        <v>151</v>
      </c>
      <c r="F3594">
        <v>33</v>
      </c>
      <c r="G3594">
        <v>111</v>
      </c>
      <c r="H3594">
        <v>1323</v>
      </c>
      <c r="I3594">
        <v>1779</v>
      </c>
      <c r="J3594">
        <v>1649</v>
      </c>
      <c r="K3594">
        <v>914</v>
      </c>
      <c r="L3594">
        <v>2783</v>
      </c>
      <c r="M3594">
        <v>2367</v>
      </c>
      <c r="N3594">
        <v>1065</v>
      </c>
      <c r="O3594">
        <v>544</v>
      </c>
      <c r="P3594">
        <v>215</v>
      </c>
      <c r="Q3594">
        <v>4364</v>
      </c>
      <c r="R3594">
        <v>822</v>
      </c>
      <c r="S3594" t="s">
        <v>122</v>
      </c>
      <c r="T3594" t="s">
        <v>2334</v>
      </c>
      <c r="U3594" t="s">
        <v>578</v>
      </c>
      <c r="V3594" t="s">
        <v>1053</v>
      </c>
    </row>
    <row r="3595" spans="1:22" x14ac:dyDescent="0.25">
      <c r="A3595">
        <v>3</v>
      </c>
      <c r="B3595">
        <v>16000</v>
      </c>
      <c r="C3595">
        <v>6</v>
      </c>
      <c r="D3595">
        <v>57792</v>
      </c>
      <c r="E3595">
        <v>220</v>
      </c>
      <c r="F3595">
        <v>0</v>
      </c>
      <c r="G3595">
        <v>138</v>
      </c>
      <c r="H3595">
        <v>1903</v>
      </c>
      <c r="I3595">
        <v>4927</v>
      </c>
      <c r="J3595">
        <v>2824</v>
      </c>
      <c r="K3595">
        <v>2049</v>
      </c>
      <c r="L3595">
        <v>4711</v>
      </c>
      <c r="M3595">
        <v>2803</v>
      </c>
      <c r="N3595">
        <v>1837</v>
      </c>
      <c r="O3595">
        <v>727</v>
      </c>
      <c r="P3595">
        <v>506</v>
      </c>
      <c r="Q3595">
        <v>6170</v>
      </c>
      <c r="R3595">
        <v>1146</v>
      </c>
      <c r="S3595" t="s">
        <v>122</v>
      </c>
      <c r="T3595" t="s">
        <v>2335</v>
      </c>
      <c r="U3595" t="s">
        <v>1053</v>
      </c>
    </row>
    <row r="3596" spans="1:22" x14ac:dyDescent="0.25">
      <c r="A3596">
        <v>3</v>
      </c>
      <c r="B3596">
        <v>16000</v>
      </c>
      <c r="C3596">
        <v>6</v>
      </c>
      <c r="D3596">
        <v>58072</v>
      </c>
      <c r="E3596">
        <v>1366</v>
      </c>
      <c r="F3596">
        <v>11</v>
      </c>
      <c r="G3596">
        <v>115</v>
      </c>
      <c r="H3596">
        <v>4241</v>
      </c>
      <c r="I3596">
        <v>14611</v>
      </c>
      <c r="J3596">
        <v>3577</v>
      </c>
      <c r="K3596">
        <v>2539</v>
      </c>
      <c r="L3596">
        <v>8585</v>
      </c>
      <c r="M3596">
        <v>3214</v>
      </c>
      <c r="N3596">
        <v>3047</v>
      </c>
      <c r="O3596">
        <v>1638</v>
      </c>
      <c r="P3596">
        <v>747</v>
      </c>
      <c r="Q3596">
        <v>9959</v>
      </c>
      <c r="R3596">
        <v>1921</v>
      </c>
      <c r="S3596" t="s">
        <v>122</v>
      </c>
      <c r="T3596" t="s">
        <v>2336</v>
      </c>
      <c r="U3596" t="s">
        <v>1053</v>
      </c>
    </row>
    <row r="3597" spans="1:22" x14ac:dyDescent="0.25">
      <c r="A3597">
        <v>3</v>
      </c>
      <c r="B3597">
        <v>16000</v>
      </c>
      <c r="C3597">
        <v>6</v>
      </c>
      <c r="D3597">
        <v>58240</v>
      </c>
      <c r="E3597">
        <v>1190</v>
      </c>
      <c r="F3597">
        <v>62</v>
      </c>
      <c r="G3597">
        <v>28</v>
      </c>
      <c r="H3597">
        <v>430</v>
      </c>
      <c r="I3597">
        <v>1101</v>
      </c>
      <c r="J3597">
        <v>473</v>
      </c>
      <c r="K3597">
        <v>486</v>
      </c>
      <c r="L3597">
        <v>1703</v>
      </c>
      <c r="M3597">
        <v>394</v>
      </c>
      <c r="N3597">
        <v>416</v>
      </c>
      <c r="O3597">
        <v>417</v>
      </c>
      <c r="P3597">
        <v>135</v>
      </c>
      <c r="Q3597">
        <v>3127</v>
      </c>
      <c r="R3597">
        <v>545</v>
      </c>
      <c r="S3597" t="s">
        <v>122</v>
      </c>
      <c r="T3597" t="s">
        <v>2337</v>
      </c>
      <c r="U3597" t="s">
        <v>1053</v>
      </c>
    </row>
    <row r="3598" spans="1:22" x14ac:dyDescent="0.25">
      <c r="A3598">
        <v>3</v>
      </c>
      <c r="B3598">
        <v>16000</v>
      </c>
      <c r="C3598">
        <v>6</v>
      </c>
      <c r="D3598">
        <v>58296</v>
      </c>
      <c r="E3598">
        <v>458</v>
      </c>
      <c r="F3598">
        <v>7</v>
      </c>
      <c r="G3598">
        <v>62</v>
      </c>
      <c r="H3598">
        <v>510</v>
      </c>
      <c r="I3598">
        <v>1159</v>
      </c>
      <c r="J3598">
        <v>459</v>
      </c>
      <c r="K3598">
        <v>396</v>
      </c>
      <c r="L3598">
        <v>1317</v>
      </c>
      <c r="M3598">
        <v>508</v>
      </c>
      <c r="N3598">
        <v>475</v>
      </c>
      <c r="O3598">
        <v>316</v>
      </c>
      <c r="P3598">
        <v>129</v>
      </c>
      <c r="Q3598">
        <v>1538</v>
      </c>
      <c r="R3598">
        <v>1049</v>
      </c>
      <c r="S3598" t="s">
        <v>122</v>
      </c>
      <c r="T3598" t="s">
        <v>2338</v>
      </c>
      <c r="U3598" t="s">
        <v>2339</v>
      </c>
      <c r="V3598" t="s">
        <v>1053</v>
      </c>
    </row>
    <row r="3599" spans="1:22" x14ac:dyDescent="0.25">
      <c r="A3599">
        <v>3</v>
      </c>
      <c r="B3599">
        <v>16000</v>
      </c>
      <c r="C3599">
        <v>6</v>
      </c>
      <c r="D3599">
        <v>58520</v>
      </c>
      <c r="E3599">
        <v>361</v>
      </c>
      <c r="F3599">
        <v>18</v>
      </c>
      <c r="G3599">
        <v>12</v>
      </c>
      <c r="H3599">
        <v>1623</v>
      </c>
      <c r="I3599">
        <v>3533</v>
      </c>
      <c r="J3599">
        <v>1282</v>
      </c>
      <c r="K3599">
        <v>1113</v>
      </c>
      <c r="L3599">
        <v>4027</v>
      </c>
      <c r="M3599">
        <v>1803</v>
      </c>
      <c r="N3599">
        <v>1148</v>
      </c>
      <c r="O3599">
        <v>682</v>
      </c>
      <c r="P3599">
        <v>389</v>
      </c>
      <c r="Q3599">
        <v>5290</v>
      </c>
      <c r="R3599">
        <v>888</v>
      </c>
      <c r="S3599" t="s">
        <v>122</v>
      </c>
      <c r="T3599" t="s">
        <v>2340</v>
      </c>
      <c r="U3599" t="s">
        <v>1053</v>
      </c>
    </row>
    <row r="3600" spans="1:22" x14ac:dyDescent="0.25">
      <c r="A3600">
        <v>3</v>
      </c>
      <c r="B3600">
        <v>16000</v>
      </c>
      <c r="C3600">
        <v>6</v>
      </c>
      <c r="D3600">
        <v>59346</v>
      </c>
      <c r="E3600">
        <v>265</v>
      </c>
      <c r="F3600">
        <v>15</v>
      </c>
      <c r="G3600">
        <v>39</v>
      </c>
      <c r="H3600">
        <v>1059</v>
      </c>
      <c r="I3600">
        <v>729</v>
      </c>
      <c r="J3600">
        <v>304</v>
      </c>
      <c r="K3600">
        <v>227</v>
      </c>
      <c r="L3600">
        <v>1260</v>
      </c>
      <c r="M3600">
        <v>273</v>
      </c>
      <c r="N3600">
        <v>337</v>
      </c>
      <c r="O3600">
        <v>137</v>
      </c>
      <c r="P3600">
        <v>100</v>
      </c>
      <c r="Q3600">
        <v>1191</v>
      </c>
      <c r="R3600">
        <v>210</v>
      </c>
      <c r="S3600" t="s">
        <v>122</v>
      </c>
      <c r="T3600" t="s">
        <v>2341</v>
      </c>
      <c r="U3600" t="s">
        <v>2066</v>
      </c>
    </row>
    <row r="3601" spans="1:23" x14ac:dyDescent="0.25">
      <c r="A3601">
        <v>3</v>
      </c>
      <c r="B3601">
        <v>16000</v>
      </c>
      <c r="C3601">
        <v>6</v>
      </c>
      <c r="D3601">
        <v>59444</v>
      </c>
      <c r="E3601">
        <v>267</v>
      </c>
      <c r="F3601">
        <v>62</v>
      </c>
      <c r="G3601">
        <v>0</v>
      </c>
      <c r="H3601">
        <v>1784</v>
      </c>
      <c r="I3601">
        <v>2152</v>
      </c>
      <c r="J3601">
        <v>1833</v>
      </c>
      <c r="K3601">
        <v>1072</v>
      </c>
      <c r="L3601">
        <v>4366</v>
      </c>
      <c r="M3601">
        <v>2040</v>
      </c>
      <c r="N3601">
        <v>1314</v>
      </c>
      <c r="O3601">
        <v>761</v>
      </c>
      <c r="P3601">
        <v>352</v>
      </c>
      <c r="Q3601">
        <v>4843</v>
      </c>
      <c r="R3601">
        <v>3438</v>
      </c>
      <c r="S3601" t="s">
        <v>122</v>
      </c>
      <c r="T3601" t="s">
        <v>2342</v>
      </c>
      <c r="U3601" t="s">
        <v>2343</v>
      </c>
      <c r="V3601" t="s">
        <v>2066</v>
      </c>
    </row>
    <row r="3602" spans="1:23" x14ac:dyDescent="0.25">
      <c r="A3602">
        <v>3</v>
      </c>
      <c r="B3602">
        <v>16000</v>
      </c>
      <c r="C3602">
        <v>6</v>
      </c>
      <c r="D3602">
        <v>59451</v>
      </c>
      <c r="E3602">
        <v>577</v>
      </c>
      <c r="F3602">
        <v>28</v>
      </c>
      <c r="G3602">
        <v>40</v>
      </c>
      <c r="H3602">
        <v>4494</v>
      </c>
      <c r="I3602">
        <v>9267</v>
      </c>
      <c r="J3602">
        <v>4365</v>
      </c>
      <c r="K3602">
        <v>2590</v>
      </c>
      <c r="L3602">
        <v>8381</v>
      </c>
      <c r="M3602">
        <v>3946</v>
      </c>
      <c r="N3602">
        <v>2660</v>
      </c>
      <c r="O3602">
        <v>1214</v>
      </c>
      <c r="P3602">
        <v>574</v>
      </c>
      <c r="Q3602">
        <v>10001</v>
      </c>
      <c r="R3602">
        <v>2825</v>
      </c>
      <c r="S3602" t="s">
        <v>122</v>
      </c>
      <c r="T3602" t="s">
        <v>2342</v>
      </c>
      <c r="U3602" t="s">
        <v>2344</v>
      </c>
      <c r="V3602" t="s">
        <v>1053</v>
      </c>
    </row>
    <row r="3603" spans="1:23" x14ac:dyDescent="0.25">
      <c r="A3603">
        <v>3</v>
      </c>
      <c r="B3603">
        <v>16000</v>
      </c>
      <c r="C3603">
        <v>6</v>
      </c>
      <c r="D3603">
        <v>59514</v>
      </c>
      <c r="E3603">
        <v>143</v>
      </c>
      <c r="F3603">
        <v>19</v>
      </c>
      <c r="G3603">
        <v>12</v>
      </c>
      <c r="H3603">
        <v>590</v>
      </c>
      <c r="I3603">
        <v>4533</v>
      </c>
      <c r="J3603">
        <v>1570</v>
      </c>
      <c r="K3603">
        <v>1297</v>
      </c>
      <c r="L3603">
        <v>2701</v>
      </c>
      <c r="M3603">
        <v>2229</v>
      </c>
      <c r="N3603">
        <v>1018</v>
      </c>
      <c r="O3603">
        <v>470</v>
      </c>
      <c r="P3603">
        <v>379</v>
      </c>
      <c r="Q3603">
        <v>5887</v>
      </c>
      <c r="R3603">
        <v>525</v>
      </c>
      <c r="S3603" t="s">
        <v>122</v>
      </c>
      <c r="T3603" t="s">
        <v>2342</v>
      </c>
      <c r="U3603" t="s">
        <v>2321</v>
      </c>
      <c r="V3603" t="s">
        <v>2322</v>
      </c>
      <c r="W3603" t="s">
        <v>1053</v>
      </c>
    </row>
    <row r="3604" spans="1:23" x14ac:dyDescent="0.25">
      <c r="A3604">
        <v>3</v>
      </c>
      <c r="B3604">
        <v>16000</v>
      </c>
      <c r="C3604">
        <v>6</v>
      </c>
      <c r="D3604">
        <v>59587</v>
      </c>
      <c r="E3604">
        <v>33</v>
      </c>
      <c r="F3604">
        <v>0</v>
      </c>
      <c r="G3604">
        <v>11</v>
      </c>
      <c r="H3604">
        <v>480</v>
      </c>
      <c r="I3604">
        <v>1378</v>
      </c>
      <c r="J3604">
        <v>521</v>
      </c>
      <c r="K3604">
        <v>450</v>
      </c>
      <c r="L3604">
        <v>1066</v>
      </c>
      <c r="M3604">
        <v>820</v>
      </c>
      <c r="N3604">
        <v>498</v>
      </c>
      <c r="O3604">
        <v>200</v>
      </c>
      <c r="P3604">
        <v>94</v>
      </c>
      <c r="Q3604">
        <v>1250</v>
      </c>
      <c r="R3604">
        <v>317</v>
      </c>
      <c r="S3604" t="s">
        <v>122</v>
      </c>
      <c r="T3604" t="s">
        <v>2342</v>
      </c>
      <c r="U3604" t="s">
        <v>332</v>
      </c>
      <c r="V3604" t="s">
        <v>2345</v>
      </c>
      <c r="W3604" t="s">
        <v>2066</v>
      </c>
    </row>
    <row r="3605" spans="1:23" x14ac:dyDescent="0.25">
      <c r="A3605">
        <v>3</v>
      </c>
      <c r="B3605">
        <v>16000</v>
      </c>
      <c r="C3605">
        <v>6</v>
      </c>
      <c r="D3605">
        <v>59892</v>
      </c>
      <c r="E3605">
        <v>152</v>
      </c>
      <c r="F3605">
        <v>16</v>
      </c>
      <c r="G3605">
        <v>0</v>
      </c>
      <c r="H3605">
        <v>275</v>
      </c>
      <c r="I3605">
        <v>943</v>
      </c>
      <c r="J3605">
        <v>233</v>
      </c>
      <c r="K3605">
        <v>102</v>
      </c>
      <c r="L3605">
        <v>965</v>
      </c>
      <c r="M3605">
        <v>223</v>
      </c>
      <c r="N3605">
        <v>205</v>
      </c>
      <c r="O3605">
        <v>190</v>
      </c>
      <c r="P3605">
        <v>35</v>
      </c>
      <c r="Q3605">
        <v>896</v>
      </c>
      <c r="R3605">
        <v>224</v>
      </c>
      <c r="S3605" t="s">
        <v>122</v>
      </c>
      <c r="T3605" t="s">
        <v>1011</v>
      </c>
      <c r="U3605" t="s">
        <v>1340</v>
      </c>
      <c r="V3605" t="s">
        <v>1053</v>
      </c>
    </row>
    <row r="3606" spans="1:23" x14ac:dyDescent="0.25">
      <c r="A3606">
        <v>3</v>
      </c>
      <c r="B3606">
        <v>16000</v>
      </c>
      <c r="C3606">
        <v>6</v>
      </c>
      <c r="D3606">
        <v>59920</v>
      </c>
      <c r="E3606">
        <v>416</v>
      </c>
      <c r="F3606">
        <v>276</v>
      </c>
      <c r="G3606">
        <v>56</v>
      </c>
      <c r="H3606">
        <v>2259</v>
      </c>
      <c r="I3606">
        <v>2620</v>
      </c>
      <c r="J3606">
        <v>2010</v>
      </c>
      <c r="K3606">
        <v>957</v>
      </c>
      <c r="L3606">
        <v>5823</v>
      </c>
      <c r="M3606">
        <v>1898</v>
      </c>
      <c r="N3606">
        <v>1231</v>
      </c>
      <c r="O3606">
        <v>1178</v>
      </c>
      <c r="P3606">
        <v>290</v>
      </c>
      <c r="Q3606">
        <v>7363</v>
      </c>
      <c r="R3606">
        <v>1443</v>
      </c>
      <c r="S3606" t="s">
        <v>122</v>
      </c>
      <c r="T3606" t="s">
        <v>2346</v>
      </c>
      <c r="U3606" t="s">
        <v>1053</v>
      </c>
    </row>
    <row r="3607" spans="1:23" x14ac:dyDescent="0.25">
      <c r="A3607">
        <v>3</v>
      </c>
      <c r="B3607">
        <v>16000</v>
      </c>
      <c r="C3607">
        <v>6</v>
      </c>
      <c r="D3607">
        <v>59962</v>
      </c>
      <c r="E3607">
        <v>553</v>
      </c>
      <c r="F3607">
        <v>10</v>
      </c>
      <c r="G3607">
        <v>28</v>
      </c>
      <c r="H3607">
        <v>1986</v>
      </c>
      <c r="I3607">
        <v>2685</v>
      </c>
      <c r="J3607">
        <v>1651</v>
      </c>
      <c r="K3607">
        <v>830</v>
      </c>
      <c r="L3607">
        <v>4477</v>
      </c>
      <c r="M3607">
        <v>1860</v>
      </c>
      <c r="N3607">
        <v>1431</v>
      </c>
      <c r="O3607">
        <v>677</v>
      </c>
      <c r="P3607">
        <v>318</v>
      </c>
      <c r="Q3607">
        <v>9764</v>
      </c>
      <c r="R3607">
        <v>1764</v>
      </c>
      <c r="S3607" t="s">
        <v>122</v>
      </c>
      <c r="T3607" t="s">
        <v>2347</v>
      </c>
      <c r="U3607" t="s">
        <v>1053</v>
      </c>
    </row>
    <row r="3608" spans="1:23" x14ac:dyDescent="0.25">
      <c r="A3608">
        <v>3</v>
      </c>
      <c r="B3608">
        <v>16000</v>
      </c>
      <c r="C3608">
        <v>6</v>
      </c>
      <c r="D3608">
        <v>60018</v>
      </c>
      <c r="E3608">
        <v>118</v>
      </c>
      <c r="F3608">
        <v>26</v>
      </c>
      <c r="G3608">
        <v>74</v>
      </c>
      <c r="H3608">
        <v>2344</v>
      </c>
      <c r="I3608">
        <v>9979</v>
      </c>
      <c r="J3608">
        <v>3544</v>
      </c>
      <c r="K3608">
        <v>2237</v>
      </c>
      <c r="L3608">
        <v>5566</v>
      </c>
      <c r="M3608">
        <v>3055</v>
      </c>
      <c r="N3608">
        <v>2469</v>
      </c>
      <c r="O3608">
        <v>1262</v>
      </c>
      <c r="P3608">
        <v>876</v>
      </c>
      <c r="Q3608">
        <v>7293</v>
      </c>
      <c r="R3608">
        <v>1163</v>
      </c>
      <c r="S3608" t="s">
        <v>122</v>
      </c>
      <c r="T3608" t="s">
        <v>2348</v>
      </c>
      <c r="U3608" t="s">
        <v>557</v>
      </c>
      <c r="V3608" t="s">
        <v>1053</v>
      </c>
    </row>
    <row r="3609" spans="1:23" x14ac:dyDescent="0.25">
      <c r="A3609">
        <v>3</v>
      </c>
      <c r="B3609">
        <v>16000</v>
      </c>
      <c r="C3609">
        <v>6</v>
      </c>
      <c r="D3609">
        <v>60102</v>
      </c>
      <c r="E3609">
        <v>745</v>
      </c>
      <c r="F3609">
        <v>12</v>
      </c>
      <c r="G3609">
        <v>8</v>
      </c>
      <c r="H3609">
        <v>2466</v>
      </c>
      <c r="I3609">
        <v>5951</v>
      </c>
      <c r="J3609">
        <v>2825</v>
      </c>
      <c r="K3609">
        <v>2184</v>
      </c>
      <c r="L3609">
        <v>5562</v>
      </c>
      <c r="M3609">
        <v>2858</v>
      </c>
      <c r="N3609">
        <v>2645</v>
      </c>
      <c r="O3609">
        <v>1440</v>
      </c>
      <c r="P3609">
        <v>511</v>
      </c>
      <c r="Q3609">
        <v>7847</v>
      </c>
      <c r="R3609">
        <v>1442</v>
      </c>
      <c r="S3609" t="s">
        <v>122</v>
      </c>
      <c r="T3609" t="s">
        <v>1173</v>
      </c>
      <c r="U3609" t="s">
        <v>1352</v>
      </c>
      <c r="V3609" t="s">
        <v>1053</v>
      </c>
    </row>
    <row r="3610" spans="1:23" x14ac:dyDescent="0.25">
      <c r="A3610">
        <v>3</v>
      </c>
      <c r="B3610">
        <v>16000</v>
      </c>
      <c r="C3610">
        <v>6</v>
      </c>
      <c r="D3610">
        <v>60242</v>
      </c>
      <c r="E3610">
        <v>1666</v>
      </c>
      <c r="F3610">
        <v>0</v>
      </c>
      <c r="G3610">
        <v>0</v>
      </c>
      <c r="H3610">
        <v>238</v>
      </c>
      <c r="I3610">
        <v>664</v>
      </c>
      <c r="J3610">
        <v>224</v>
      </c>
      <c r="K3610">
        <v>360</v>
      </c>
      <c r="L3610">
        <v>886</v>
      </c>
      <c r="M3610">
        <v>224</v>
      </c>
      <c r="N3610">
        <v>211</v>
      </c>
      <c r="O3610">
        <v>116</v>
      </c>
      <c r="P3610">
        <v>65</v>
      </c>
      <c r="Q3610">
        <v>1270</v>
      </c>
      <c r="R3610">
        <v>236</v>
      </c>
      <c r="S3610" t="s">
        <v>122</v>
      </c>
      <c r="T3610" t="s">
        <v>2349</v>
      </c>
      <c r="U3610" t="s">
        <v>1053</v>
      </c>
    </row>
    <row r="3611" spans="1:23" x14ac:dyDescent="0.25">
      <c r="A3611">
        <v>3</v>
      </c>
      <c r="B3611">
        <v>16000</v>
      </c>
      <c r="C3611">
        <v>6</v>
      </c>
      <c r="D3611">
        <v>60466</v>
      </c>
      <c r="E3611">
        <v>321</v>
      </c>
      <c r="F3611">
        <v>7</v>
      </c>
      <c r="G3611">
        <v>66</v>
      </c>
      <c r="H3611">
        <v>2558</v>
      </c>
      <c r="I3611">
        <v>5258</v>
      </c>
      <c r="J3611">
        <v>2917</v>
      </c>
      <c r="K3611">
        <v>1529</v>
      </c>
      <c r="L3611">
        <v>5144</v>
      </c>
      <c r="M3611">
        <v>1566</v>
      </c>
      <c r="N3611">
        <v>1868</v>
      </c>
      <c r="O3611">
        <v>607</v>
      </c>
      <c r="P3611">
        <v>309</v>
      </c>
      <c r="Q3611">
        <v>5994</v>
      </c>
      <c r="R3611">
        <v>1962</v>
      </c>
      <c r="S3611" t="s">
        <v>122</v>
      </c>
      <c r="T3611" t="s">
        <v>2350</v>
      </c>
      <c r="U3611" t="s">
        <v>1053</v>
      </c>
    </row>
    <row r="3612" spans="1:23" x14ac:dyDescent="0.25">
      <c r="A3612">
        <v>3</v>
      </c>
      <c r="B3612">
        <v>16000</v>
      </c>
      <c r="C3612">
        <v>6</v>
      </c>
      <c r="D3612">
        <v>60620</v>
      </c>
      <c r="E3612">
        <v>411</v>
      </c>
      <c r="F3612">
        <v>56</v>
      </c>
      <c r="G3612">
        <v>112</v>
      </c>
      <c r="H3612">
        <v>2089</v>
      </c>
      <c r="I3612">
        <v>4332</v>
      </c>
      <c r="J3612">
        <v>3675</v>
      </c>
      <c r="K3612">
        <v>1616</v>
      </c>
      <c r="L3612">
        <v>5670</v>
      </c>
      <c r="M3612">
        <v>3145</v>
      </c>
      <c r="N3612">
        <v>2290</v>
      </c>
      <c r="O3612">
        <v>1137</v>
      </c>
      <c r="P3612">
        <v>582</v>
      </c>
      <c r="Q3612">
        <v>10469</v>
      </c>
      <c r="R3612">
        <v>3239</v>
      </c>
      <c r="S3612" t="s">
        <v>122</v>
      </c>
      <c r="T3612" t="s">
        <v>650</v>
      </c>
      <c r="U3612" t="s">
        <v>1053</v>
      </c>
    </row>
    <row r="3613" spans="1:23" x14ac:dyDescent="0.25">
      <c r="A3613">
        <v>3</v>
      </c>
      <c r="B3613">
        <v>16000</v>
      </c>
      <c r="C3613">
        <v>6</v>
      </c>
      <c r="D3613">
        <v>60704</v>
      </c>
      <c r="E3613">
        <v>80</v>
      </c>
      <c r="F3613">
        <v>22</v>
      </c>
      <c r="G3613">
        <v>77</v>
      </c>
      <c r="H3613">
        <v>1139</v>
      </c>
      <c r="I3613">
        <v>1095</v>
      </c>
      <c r="J3613">
        <v>621</v>
      </c>
      <c r="K3613">
        <v>116</v>
      </c>
      <c r="L3613">
        <v>1782</v>
      </c>
      <c r="M3613">
        <v>493</v>
      </c>
      <c r="N3613">
        <v>1094</v>
      </c>
      <c r="O3613">
        <v>295</v>
      </c>
      <c r="P3613">
        <v>178</v>
      </c>
      <c r="Q3613">
        <v>3039</v>
      </c>
      <c r="R3613">
        <v>3679</v>
      </c>
      <c r="S3613" t="s">
        <v>122</v>
      </c>
      <c r="T3613" t="s">
        <v>2351</v>
      </c>
      <c r="U3613" t="s">
        <v>1053</v>
      </c>
    </row>
    <row r="3614" spans="1:23" x14ac:dyDescent="0.25">
      <c r="A3614">
        <v>3</v>
      </c>
      <c r="B3614">
        <v>16000</v>
      </c>
      <c r="C3614">
        <v>6</v>
      </c>
      <c r="D3614">
        <v>62000</v>
      </c>
      <c r="E3614">
        <v>2028</v>
      </c>
      <c r="F3614">
        <v>86</v>
      </c>
      <c r="G3614">
        <v>157</v>
      </c>
      <c r="H3614">
        <v>9613</v>
      </c>
      <c r="I3614">
        <v>17305</v>
      </c>
      <c r="J3614">
        <v>5688</v>
      </c>
      <c r="K3614">
        <v>4434</v>
      </c>
      <c r="L3614">
        <v>16996</v>
      </c>
      <c r="M3614">
        <v>6608</v>
      </c>
      <c r="N3614">
        <v>5580</v>
      </c>
      <c r="O3614">
        <v>2444</v>
      </c>
      <c r="P3614">
        <v>1523</v>
      </c>
      <c r="Q3614">
        <v>25931</v>
      </c>
      <c r="R3614">
        <v>5473</v>
      </c>
      <c r="S3614" t="s">
        <v>122</v>
      </c>
      <c r="T3614" t="s">
        <v>426</v>
      </c>
      <c r="U3614" t="s">
        <v>1053</v>
      </c>
    </row>
    <row r="3615" spans="1:23" x14ac:dyDescent="0.25">
      <c r="A3615">
        <v>3</v>
      </c>
      <c r="B3615">
        <v>16000</v>
      </c>
      <c r="C3615">
        <v>6</v>
      </c>
      <c r="D3615">
        <v>62364</v>
      </c>
      <c r="E3615">
        <v>158</v>
      </c>
      <c r="F3615">
        <v>0</v>
      </c>
      <c r="G3615">
        <v>25</v>
      </c>
      <c r="H3615">
        <v>837</v>
      </c>
      <c r="I3615">
        <v>1240</v>
      </c>
      <c r="J3615">
        <v>761</v>
      </c>
      <c r="K3615">
        <v>492</v>
      </c>
      <c r="L3615">
        <v>1774</v>
      </c>
      <c r="M3615">
        <v>836</v>
      </c>
      <c r="N3615">
        <v>498</v>
      </c>
      <c r="O3615">
        <v>152</v>
      </c>
      <c r="P3615">
        <v>144</v>
      </c>
      <c r="Q3615">
        <v>1839</v>
      </c>
      <c r="R3615">
        <v>929</v>
      </c>
      <c r="S3615" t="s">
        <v>122</v>
      </c>
      <c r="T3615" t="s">
        <v>2352</v>
      </c>
      <c r="U3615" t="s">
        <v>1053</v>
      </c>
    </row>
    <row r="3616" spans="1:23" x14ac:dyDescent="0.25">
      <c r="A3616">
        <v>3</v>
      </c>
      <c r="B3616">
        <v>16000</v>
      </c>
      <c r="C3616">
        <v>6</v>
      </c>
      <c r="D3616">
        <v>62546</v>
      </c>
      <c r="E3616">
        <v>278</v>
      </c>
      <c r="F3616">
        <v>10</v>
      </c>
      <c r="G3616">
        <v>27</v>
      </c>
      <c r="H3616">
        <v>1495</v>
      </c>
      <c r="I3616">
        <v>2513</v>
      </c>
      <c r="J3616">
        <v>1565</v>
      </c>
      <c r="K3616">
        <v>823</v>
      </c>
      <c r="L3616">
        <v>4069</v>
      </c>
      <c r="M3616">
        <v>2015</v>
      </c>
      <c r="N3616">
        <v>981</v>
      </c>
      <c r="O3616">
        <v>568</v>
      </c>
      <c r="P3616">
        <v>445</v>
      </c>
      <c r="Q3616">
        <v>3534</v>
      </c>
      <c r="R3616">
        <v>914</v>
      </c>
      <c r="S3616" t="s">
        <v>122</v>
      </c>
      <c r="T3616" t="s">
        <v>2353</v>
      </c>
      <c r="U3616" t="s">
        <v>496</v>
      </c>
      <c r="V3616" t="s">
        <v>1053</v>
      </c>
    </row>
    <row r="3617" spans="1:23" x14ac:dyDescent="0.25">
      <c r="A3617">
        <v>3</v>
      </c>
      <c r="B3617">
        <v>16000</v>
      </c>
      <c r="C3617">
        <v>6</v>
      </c>
      <c r="D3617">
        <v>62896</v>
      </c>
      <c r="E3617">
        <v>453</v>
      </c>
      <c r="F3617">
        <v>9</v>
      </c>
      <c r="G3617">
        <v>18</v>
      </c>
      <c r="H3617">
        <v>1539</v>
      </c>
      <c r="I3617">
        <v>4583</v>
      </c>
      <c r="J3617">
        <v>1630</v>
      </c>
      <c r="K3617">
        <v>1207</v>
      </c>
      <c r="L3617">
        <v>3729</v>
      </c>
      <c r="M3617">
        <v>1530</v>
      </c>
      <c r="N3617">
        <v>1049</v>
      </c>
      <c r="O3617">
        <v>663</v>
      </c>
      <c r="P3617">
        <v>266</v>
      </c>
      <c r="Q3617">
        <v>3755</v>
      </c>
      <c r="R3617">
        <v>743</v>
      </c>
      <c r="S3617" t="s">
        <v>122</v>
      </c>
      <c r="T3617" t="s">
        <v>2354</v>
      </c>
      <c r="U3617" t="s">
        <v>1053</v>
      </c>
    </row>
    <row r="3618" spans="1:23" x14ac:dyDescent="0.25">
      <c r="A3618">
        <v>3</v>
      </c>
      <c r="B3618">
        <v>16000</v>
      </c>
      <c r="C3618">
        <v>6</v>
      </c>
      <c r="D3618">
        <v>62910</v>
      </c>
      <c r="E3618">
        <v>106</v>
      </c>
      <c r="F3618">
        <v>7</v>
      </c>
      <c r="G3618">
        <v>39</v>
      </c>
      <c r="H3618">
        <v>732</v>
      </c>
      <c r="I3618">
        <v>858</v>
      </c>
      <c r="J3618">
        <v>997</v>
      </c>
      <c r="K3618">
        <v>516</v>
      </c>
      <c r="L3618">
        <v>2047</v>
      </c>
      <c r="M3618">
        <v>1070</v>
      </c>
      <c r="N3618">
        <v>599</v>
      </c>
      <c r="O3618">
        <v>368</v>
      </c>
      <c r="P3618">
        <v>205</v>
      </c>
      <c r="Q3618">
        <v>2721</v>
      </c>
      <c r="R3618">
        <v>1798</v>
      </c>
      <c r="S3618" t="s">
        <v>122</v>
      </c>
      <c r="T3618" t="s">
        <v>2355</v>
      </c>
      <c r="U3618" t="s">
        <v>2066</v>
      </c>
    </row>
    <row r="3619" spans="1:23" x14ac:dyDescent="0.25">
      <c r="A3619">
        <v>3</v>
      </c>
      <c r="B3619">
        <v>16000</v>
      </c>
      <c r="C3619">
        <v>6</v>
      </c>
      <c r="D3619">
        <v>62938</v>
      </c>
      <c r="E3619">
        <v>277</v>
      </c>
      <c r="F3619">
        <v>11</v>
      </c>
      <c r="G3619">
        <v>12</v>
      </c>
      <c r="H3619">
        <v>1928</v>
      </c>
      <c r="I3619">
        <v>2441</v>
      </c>
      <c r="J3619">
        <v>1737</v>
      </c>
      <c r="K3619">
        <v>1024</v>
      </c>
      <c r="L3619">
        <v>3795</v>
      </c>
      <c r="M3619">
        <v>2132</v>
      </c>
      <c r="N3619">
        <v>977</v>
      </c>
      <c r="O3619">
        <v>654</v>
      </c>
      <c r="P3619">
        <v>369</v>
      </c>
      <c r="Q3619">
        <v>4359</v>
      </c>
      <c r="R3619">
        <v>2047</v>
      </c>
      <c r="S3619" t="s">
        <v>122</v>
      </c>
      <c r="T3619" t="s">
        <v>2356</v>
      </c>
      <c r="U3619" t="s">
        <v>1053</v>
      </c>
    </row>
    <row r="3620" spans="1:23" x14ac:dyDescent="0.25">
      <c r="A3620">
        <v>3</v>
      </c>
      <c r="B3620">
        <v>16000</v>
      </c>
      <c r="C3620">
        <v>6</v>
      </c>
      <c r="D3620">
        <v>63218</v>
      </c>
      <c r="E3620">
        <v>142</v>
      </c>
      <c r="F3620">
        <v>0</v>
      </c>
      <c r="G3620">
        <v>15</v>
      </c>
      <c r="H3620">
        <v>1191</v>
      </c>
      <c r="I3620">
        <v>4196</v>
      </c>
      <c r="J3620">
        <v>1809</v>
      </c>
      <c r="K3620">
        <v>1694</v>
      </c>
      <c r="L3620">
        <v>3748</v>
      </c>
      <c r="M3620">
        <v>2073</v>
      </c>
      <c r="N3620">
        <v>981</v>
      </c>
      <c r="O3620">
        <v>362</v>
      </c>
      <c r="P3620">
        <v>377</v>
      </c>
      <c r="Q3620">
        <v>3876</v>
      </c>
      <c r="R3620">
        <v>803</v>
      </c>
      <c r="S3620" t="s">
        <v>122</v>
      </c>
      <c r="T3620" t="s">
        <v>2357</v>
      </c>
      <c r="U3620" t="s">
        <v>1952</v>
      </c>
      <c r="V3620" t="s">
        <v>2066</v>
      </c>
    </row>
    <row r="3621" spans="1:23" x14ac:dyDescent="0.25">
      <c r="A3621">
        <v>3</v>
      </c>
      <c r="B3621">
        <v>16000</v>
      </c>
      <c r="C3621">
        <v>6</v>
      </c>
      <c r="D3621">
        <v>63260</v>
      </c>
      <c r="E3621">
        <v>223</v>
      </c>
      <c r="F3621">
        <v>10</v>
      </c>
      <c r="G3621">
        <v>39</v>
      </c>
      <c r="H3621">
        <v>963</v>
      </c>
      <c r="I3621">
        <v>2229</v>
      </c>
      <c r="J3621">
        <v>611</v>
      </c>
      <c r="K3621">
        <v>475</v>
      </c>
      <c r="L3621">
        <v>1848</v>
      </c>
      <c r="M3621">
        <v>319</v>
      </c>
      <c r="N3621">
        <v>560</v>
      </c>
      <c r="O3621">
        <v>136</v>
      </c>
      <c r="P3621">
        <v>129</v>
      </c>
      <c r="Q3621">
        <v>1537</v>
      </c>
      <c r="R3621">
        <v>525</v>
      </c>
      <c r="S3621" t="s">
        <v>122</v>
      </c>
      <c r="T3621" t="s">
        <v>2358</v>
      </c>
      <c r="U3621" t="s">
        <v>2066</v>
      </c>
    </row>
    <row r="3622" spans="1:23" x14ac:dyDescent="0.25">
      <c r="A3622">
        <v>3</v>
      </c>
      <c r="B3622">
        <v>16000</v>
      </c>
      <c r="C3622">
        <v>6</v>
      </c>
      <c r="D3622">
        <v>64000</v>
      </c>
      <c r="E3622">
        <v>2821</v>
      </c>
      <c r="F3622">
        <v>215</v>
      </c>
      <c r="G3622">
        <v>129</v>
      </c>
      <c r="H3622">
        <v>9885</v>
      </c>
      <c r="I3622">
        <v>12505</v>
      </c>
      <c r="J3622">
        <v>10956</v>
      </c>
      <c r="K3622">
        <v>6259</v>
      </c>
      <c r="L3622">
        <v>25961</v>
      </c>
      <c r="M3622">
        <v>10826</v>
      </c>
      <c r="N3622">
        <v>8327</v>
      </c>
      <c r="O3622">
        <v>5101</v>
      </c>
      <c r="P3622">
        <v>2530</v>
      </c>
      <c r="Q3622">
        <v>39131</v>
      </c>
      <c r="R3622">
        <v>27166</v>
      </c>
      <c r="S3622" t="s">
        <v>122</v>
      </c>
      <c r="T3622" t="s">
        <v>427</v>
      </c>
      <c r="U3622" t="s">
        <v>1053</v>
      </c>
    </row>
    <row r="3623" spans="1:23" x14ac:dyDescent="0.25">
      <c r="A3623">
        <v>3</v>
      </c>
      <c r="B3623">
        <v>16000</v>
      </c>
      <c r="C3623">
        <v>6</v>
      </c>
      <c r="D3623">
        <v>64224</v>
      </c>
      <c r="E3623">
        <v>8779</v>
      </c>
      <c r="F3623">
        <v>31</v>
      </c>
      <c r="G3623">
        <v>53</v>
      </c>
      <c r="H3623">
        <v>2511</v>
      </c>
      <c r="I3623">
        <v>4701</v>
      </c>
      <c r="J3623">
        <v>2253</v>
      </c>
      <c r="K3623">
        <v>2604</v>
      </c>
      <c r="L3623">
        <v>7769</v>
      </c>
      <c r="M3623">
        <v>2527</v>
      </c>
      <c r="N3623">
        <v>2473</v>
      </c>
      <c r="O3623">
        <v>1342</v>
      </c>
      <c r="P3623">
        <v>480</v>
      </c>
      <c r="Q3623">
        <v>8338</v>
      </c>
      <c r="R3623">
        <v>2987</v>
      </c>
      <c r="S3623" t="s">
        <v>122</v>
      </c>
      <c r="T3623" t="s">
        <v>2359</v>
      </c>
      <c r="U3623" t="s">
        <v>1053</v>
      </c>
    </row>
    <row r="3624" spans="1:23" x14ac:dyDescent="0.25">
      <c r="A3624">
        <v>3</v>
      </c>
      <c r="B3624">
        <v>16000</v>
      </c>
      <c r="C3624">
        <v>6</v>
      </c>
      <c r="D3624">
        <v>64434</v>
      </c>
      <c r="E3624">
        <v>83</v>
      </c>
      <c r="F3624">
        <v>0</v>
      </c>
      <c r="G3624">
        <v>20</v>
      </c>
      <c r="H3624">
        <v>547</v>
      </c>
      <c r="I3624">
        <v>423</v>
      </c>
      <c r="J3624">
        <v>397</v>
      </c>
      <c r="K3624">
        <v>299</v>
      </c>
      <c r="L3624">
        <v>912</v>
      </c>
      <c r="M3624">
        <v>696</v>
      </c>
      <c r="N3624">
        <v>536</v>
      </c>
      <c r="O3624">
        <v>235</v>
      </c>
      <c r="P3624">
        <v>254</v>
      </c>
      <c r="Q3624">
        <v>2251</v>
      </c>
      <c r="R3624">
        <v>197</v>
      </c>
      <c r="S3624" t="s">
        <v>122</v>
      </c>
      <c r="T3624" t="s">
        <v>428</v>
      </c>
      <c r="U3624" t="s">
        <v>2360</v>
      </c>
      <c r="V3624" t="s">
        <v>2106</v>
      </c>
    </row>
    <row r="3625" spans="1:23" x14ac:dyDescent="0.25">
      <c r="A3625">
        <v>3</v>
      </c>
      <c r="B3625">
        <v>16000</v>
      </c>
      <c r="C3625">
        <v>6</v>
      </c>
      <c r="D3625">
        <v>65000</v>
      </c>
      <c r="E3625">
        <v>1081</v>
      </c>
      <c r="F3625">
        <v>47</v>
      </c>
      <c r="G3625">
        <v>58</v>
      </c>
      <c r="H3625">
        <v>5377</v>
      </c>
      <c r="I3625">
        <v>7543</v>
      </c>
      <c r="J3625">
        <v>4356</v>
      </c>
      <c r="K3625">
        <v>2515</v>
      </c>
      <c r="L3625">
        <v>12128</v>
      </c>
      <c r="M3625">
        <v>3230</v>
      </c>
      <c r="N3625">
        <v>3286</v>
      </c>
      <c r="O3625">
        <v>1755</v>
      </c>
      <c r="P3625">
        <v>815</v>
      </c>
      <c r="Q3625">
        <v>15222</v>
      </c>
      <c r="R3625">
        <v>3924</v>
      </c>
      <c r="S3625" t="s">
        <v>122</v>
      </c>
      <c r="T3625" t="s">
        <v>428</v>
      </c>
      <c r="U3625" t="s">
        <v>430</v>
      </c>
      <c r="V3625" t="s">
        <v>1053</v>
      </c>
    </row>
    <row r="3626" spans="1:23" x14ac:dyDescent="0.25">
      <c r="A3626">
        <v>3</v>
      </c>
      <c r="B3626">
        <v>16000</v>
      </c>
      <c r="C3626">
        <v>6</v>
      </c>
      <c r="D3626">
        <v>65028</v>
      </c>
      <c r="E3626">
        <v>132</v>
      </c>
      <c r="F3626">
        <v>13</v>
      </c>
      <c r="G3626">
        <v>26</v>
      </c>
      <c r="H3626">
        <v>1422</v>
      </c>
      <c r="I3626">
        <v>1938</v>
      </c>
      <c r="J3626">
        <v>3397</v>
      </c>
      <c r="K3626">
        <v>1321</v>
      </c>
      <c r="L3626">
        <v>3549</v>
      </c>
      <c r="M3626">
        <v>1855</v>
      </c>
      <c r="N3626">
        <v>1494</v>
      </c>
      <c r="O3626">
        <v>865</v>
      </c>
      <c r="P3626">
        <v>384</v>
      </c>
      <c r="Q3626">
        <v>3916</v>
      </c>
      <c r="R3626">
        <v>883</v>
      </c>
      <c r="S3626" t="s">
        <v>122</v>
      </c>
      <c r="T3626" t="s">
        <v>428</v>
      </c>
      <c r="U3626" t="s">
        <v>2361</v>
      </c>
      <c r="V3626" t="s">
        <v>1053</v>
      </c>
    </row>
    <row r="3627" spans="1:23" x14ac:dyDescent="0.25">
      <c r="A3627">
        <v>3</v>
      </c>
      <c r="B3627">
        <v>16000</v>
      </c>
      <c r="C3627">
        <v>6</v>
      </c>
      <c r="D3627">
        <v>65042</v>
      </c>
      <c r="E3627">
        <v>925</v>
      </c>
      <c r="F3627">
        <v>76</v>
      </c>
      <c r="G3627">
        <v>965</v>
      </c>
      <c r="H3627">
        <v>4081</v>
      </c>
      <c r="I3627">
        <v>5373</v>
      </c>
      <c r="J3627">
        <v>2305</v>
      </c>
      <c r="K3627">
        <v>2278</v>
      </c>
      <c r="L3627">
        <v>7820</v>
      </c>
      <c r="M3627">
        <v>3611</v>
      </c>
      <c r="N3627">
        <v>2710</v>
      </c>
      <c r="O3627">
        <v>1425</v>
      </c>
      <c r="P3627">
        <v>750</v>
      </c>
      <c r="Q3627">
        <v>11797</v>
      </c>
      <c r="R3627">
        <v>3675</v>
      </c>
      <c r="S3627" t="s">
        <v>122</v>
      </c>
      <c r="T3627" t="s">
        <v>428</v>
      </c>
      <c r="U3627" t="s">
        <v>2362</v>
      </c>
      <c r="V3627" t="s">
        <v>2363</v>
      </c>
      <c r="W3627" t="s">
        <v>1053</v>
      </c>
    </row>
    <row r="3628" spans="1:23" x14ac:dyDescent="0.25">
      <c r="A3628">
        <v>3</v>
      </c>
      <c r="B3628">
        <v>16000</v>
      </c>
      <c r="C3628">
        <v>6</v>
      </c>
      <c r="D3628">
        <v>65070</v>
      </c>
      <c r="E3628">
        <v>115</v>
      </c>
      <c r="F3628">
        <v>0</v>
      </c>
      <c r="G3628">
        <v>0</v>
      </c>
      <c r="H3628">
        <v>884</v>
      </c>
      <c r="I3628">
        <v>2464</v>
      </c>
      <c r="J3628">
        <v>1470</v>
      </c>
      <c r="K3628">
        <v>1093</v>
      </c>
      <c r="L3628">
        <v>2154</v>
      </c>
      <c r="M3628">
        <v>1366</v>
      </c>
      <c r="N3628">
        <v>868</v>
      </c>
      <c r="O3628">
        <v>427</v>
      </c>
      <c r="P3628">
        <v>295</v>
      </c>
      <c r="Q3628">
        <v>3522</v>
      </c>
      <c r="R3628">
        <v>419</v>
      </c>
      <c r="S3628" t="s">
        <v>122</v>
      </c>
      <c r="T3628" t="s">
        <v>428</v>
      </c>
      <c r="U3628" t="s">
        <v>2364</v>
      </c>
      <c r="V3628" t="s">
        <v>1053</v>
      </c>
    </row>
    <row r="3629" spans="1:23" x14ac:dyDescent="0.25">
      <c r="A3629">
        <v>3</v>
      </c>
      <c r="B3629">
        <v>16000</v>
      </c>
      <c r="C3629">
        <v>6</v>
      </c>
      <c r="D3629">
        <v>65084</v>
      </c>
      <c r="E3629">
        <v>569</v>
      </c>
      <c r="F3629">
        <v>18</v>
      </c>
      <c r="G3629">
        <v>21</v>
      </c>
      <c r="H3629">
        <v>2455</v>
      </c>
      <c r="I3629">
        <v>2588</v>
      </c>
      <c r="J3629">
        <v>1353</v>
      </c>
      <c r="K3629">
        <v>1113</v>
      </c>
      <c r="L3629">
        <v>3692</v>
      </c>
      <c r="M3629">
        <v>2204</v>
      </c>
      <c r="N3629">
        <v>1013</v>
      </c>
      <c r="O3629">
        <v>1129</v>
      </c>
      <c r="P3629">
        <v>429</v>
      </c>
      <c r="Q3629">
        <v>4768</v>
      </c>
      <c r="R3629">
        <v>769</v>
      </c>
      <c r="S3629" t="s">
        <v>122</v>
      </c>
      <c r="T3629" t="s">
        <v>428</v>
      </c>
      <c r="U3629" t="s">
        <v>2365</v>
      </c>
      <c r="V3629" t="s">
        <v>1053</v>
      </c>
    </row>
    <row r="3630" spans="1:23" x14ac:dyDescent="0.25">
      <c r="A3630">
        <v>3</v>
      </c>
      <c r="B3630">
        <v>16000</v>
      </c>
      <c r="C3630">
        <v>6</v>
      </c>
      <c r="D3630">
        <v>66000</v>
      </c>
      <c r="E3630">
        <v>6712</v>
      </c>
      <c r="F3630">
        <v>906</v>
      </c>
      <c r="G3630">
        <v>257</v>
      </c>
      <c r="H3630">
        <v>29820</v>
      </c>
      <c r="I3630">
        <v>72892</v>
      </c>
      <c r="J3630">
        <v>28128</v>
      </c>
      <c r="K3630">
        <v>19472</v>
      </c>
      <c r="L3630">
        <v>94223</v>
      </c>
      <c r="M3630">
        <v>44657</v>
      </c>
      <c r="N3630">
        <v>32139</v>
      </c>
      <c r="O3630">
        <v>24613</v>
      </c>
      <c r="P3630">
        <v>9442</v>
      </c>
      <c r="Q3630">
        <v>133642</v>
      </c>
      <c r="R3630">
        <v>27938</v>
      </c>
      <c r="S3630" t="s">
        <v>122</v>
      </c>
      <c r="T3630" t="s">
        <v>428</v>
      </c>
      <c r="U3630" t="s">
        <v>431</v>
      </c>
      <c r="V3630" t="s">
        <v>1053</v>
      </c>
    </row>
    <row r="3631" spans="1:23" x14ac:dyDescent="0.25">
      <c r="A3631">
        <v>3</v>
      </c>
      <c r="B3631">
        <v>16000</v>
      </c>
      <c r="C3631">
        <v>6</v>
      </c>
      <c r="D3631">
        <v>66070</v>
      </c>
      <c r="E3631">
        <v>220</v>
      </c>
      <c r="F3631">
        <v>14</v>
      </c>
      <c r="G3631">
        <v>28</v>
      </c>
      <c r="H3631">
        <v>1165</v>
      </c>
      <c r="I3631">
        <v>2973</v>
      </c>
      <c r="J3631">
        <v>1432</v>
      </c>
      <c r="K3631">
        <v>736</v>
      </c>
      <c r="L3631">
        <v>2691</v>
      </c>
      <c r="M3631">
        <v>1609</v>
      </c>
      <c r="N3631">
        <v>864</v>
      </c>
      <c r="O3631">
        <v>325</v>
      </c>
      <c r="P3631">
        <v>231</v>
      </c>
      <c r="Q3631">
        <v>4242</v>
      </c>
      <c r="R3631">
        <v>878</v>
      </c>
      <c r="S3631" t="s">
        <v>122</v>
      </c>
      <c r="T3631" t="s">
        <v>428</v>
      </c>
      <c r="U3631" t="s">
        <v>2366</v>
      </c>
      <c r="V3631" t="s">
        <v>1053</v>
      </c>
    </row>
    <row r="3632" spans="1:23" x14ac:dyDescent="0.25">
      <c r="A3632">
        <v>3</v>
      </c>
      <c r="B3632">
        <v>16000</v>
      </c>
      <c r="C3632">
        <v>6</v>
      </c>
      <c r="D3632">
        <v>66140</v>
      </c>
      <c r="E3632">
        <v>237</v>
      </c>
      <c r="F3632">
        <v>0</v>
      </c>
      <c r="G3632">
        <v>14</v>
      </c>
      <c r="H3632">
        <v>1041</v>
      </c>
      <c r="I3632">
        <v>3351</v>
      </c>
      <c r="J3632">
        <v>476</v>
      </c>
      <c r="K3632">
        <v>498</v>
      </c>
      <c r="L3632">
        <v>1207</v>
      </c>
      <c r="M3632">
        <v>431</v>
      </c>
      <c r="N3632">
        <v>562</v>
      </c>
      <c r="O3632">
        <v>208</v>
      </c>
      <c r="P3632">
        <v>163</v>
      </c>
      <c r="Q3632">
        <v>1131</v>
      </c>
      <c r="R3632">
        <v>142</v>
      </c>
      <c r="S3632" t="s">
        <v>122</v>
      </c>
      <c r="T3632" t="s">
        <v>428</v>
      </c>
      <c r="U3632" t="s">
        <v>2367</v>
      </c>
      <c r="V3632" t="s">
        <v>1053</v>
      </c>
    </row>
    <row r="3633" spans="1:23" x14ac:dyDescent="0.25">
      <c r="A3633">
        <v>3</v>
      </c>
      <c r="B3633">
        <v>16000</v>
      </c>
      <c r="C3633">
        <v>6</v>
      </c>
      <c r="D3633">
        <v>67000</v>
      </c>
      <c r="E3633">
        <v>2030</v>
      </c>
      <c r="F3633">
        <v>298</v>
      </c>
      <c r="G3633">
        <v>562</v>
      </c>
      <c r="H3633">
        <v>16620</v>
      </c>
      <c r="I3633">
        <v>35748</v>
      </c>
      <c r="J3633">
        <v>31418</v>
      </c>
      <c r="K3633">
        <v>13909</v>
      </c>
      <c r="L3633">
        <v>67081</v>
      </c>
      <c r="M3633">
        <v>41617</v>
      </c>
      <c r="N3633">
        <v>27292</v>
      </c>
      <c r="O3633">
        <v>21509</v>
      </c>
      <c r="P3633">
        <v>7822</v>
      </c>
      <c r="Q3633">
        <v>105373</v>
      </c>
      <c r="R3633">
        <v>15251</v>
      </c>
      <c r="S3633" t="s">
        <v>122</v>
      </c>
      <c r="T3633" t="s">
        <v>428</v>
      </c>
      <c r="U3633" t="s">
        <v>432</v>
      </c>
      <c r="V3633" t="s">
        <v>1053</v>
      </c>
    </row>
    <row r="3634" spans="1:23" x14ac:dyDescent="0.25">
      <c r="A3634">
        <v>3</v>
      </c>
      <c r="B3634">
        <v>16000</v>
      </c>
      <c r="C3634">
        <v>6</v>
      </c>
      <c r="D3634">
        <v>67042</v>
      </c>
      <c r="E3634">
        <v>326</v>
      </c>
      <c r="F3634">
        <v>0</v>
      </c>
      <c r="G3634">
        <v>19</v>
      </c>
      <c r="H3634">
        <v>722</v>
      </c>
      <c r="I3634">
        <v>2803</v>
      </c>
      <c r="J3634">
        <v>1230</v>
      </c>
      <c r="K3634">
        <v>1179</v>
      </c>
      <c r="L3634">
        <v>3270</v>
      </c>
      <c r="M3634">
        <v>1815</v>
      </c>
      <c r="N3634">
        <v>835</v>
      </c>
      <c r="O3634">
        <v>547</v>
      </c>
      <c r="P3634">
        <v>314</v>
      </c>
      <c r="Q3634">
        <v>3635</v>
      </c>
      <c r="R3634">
        <v>553</v>
      </c>
      <c r="S3634" t="s">
        <v>122</v>
      </c>
      <c r="T3634" t="s">
        <v>428</v>
      </c>
      <c r="U3634" t="s">
        <v>2209</v>
      </c>
      <c r="V3634" t="s">
        <v>1053</v>
      </c>
    </row>
    <row r="3635" spans="1:23" x14ac:dyDescent="0.25">
      <c r="A3635">
        <v>3</v>
      </c>
      <c r="B3635">
        <v>16000</v>
      </c>
      <c r="C3635">
        <v>6</v>
      </c>
      <c r="D3635">
        <v>67056</v>
      </c>
      <c r="E3635">
        <v>1071</v>
      </c>
      <c r="F3635">
        <v>30</v>
      </c>
      <c r="G3635">
        <v>4</v>
      </c>
      <c r="H3635">
        <v>323</v>
      </c>
      <c r="I3635">
        <v>1172</v>
      </c>
      <c r="J3635">
        <v>264</v>
      </c>
      <c r="K3635">
        <v>324</v>
      </c>
      <c r="L3635">
        <v>988</v>
      </c>
      <c r="M3635">
        <v>232</v>
      </c>
      <c r="N3635">
        <v>373</v>
      </c>
      <c r="O3635">
        <v>162</v>
      </c>
      <c r="P3635">
        <v>50</v>
      </c>
      <c r="Q3635">
        <v>1022</v>
      </c>
      <c r="R3635">
        <v>436</v>
      </c>
      <c r="S3635" t="s">
        <v>122</v>
      </c>
      <c r="T3635" t="s">
        <v>2368</v>
      </c>
      <c r="U3635" t="s">
        <v>1053</v>
      </c>
    </row>
    <row r="3636" spans="1:23" x14ac:dyDescent="0.25">
      <c r="A3636">
        <v>3</v>
      </c>
      <c r="B3636">
        <v>16000</v>
      </c>
      <c r="C3636">
        <v>6</v>
      </c>
      <c r="D3636">
        <v>67112</v>
      </c>
      <c r="E3636">
        <v>356</v>
      </c>
      <c r="F3636">
        <v>0</v>
      </c>
      <c r="G3636">
        <v>10</v>
      </c>
      <c r="H3636">
        <v>544</v>
      </c>
      <c r="I3636">
        <v>671</v>
      </c>
      <c r="J3636">
        <v>280</v>
      </c>
      <c r="K3636">
        <v>120</v>
      </c>
      <c r="L3636">
        <v>1202</v>
      </c>
      <c r="M3636">
        <v>254</v>
      </c>
      <c r="N3636">
        <v>256</v>
      </c>
      <c r="O3636">
        <v>235</v>
      </c>
      <c r="P3636">
        <v>70</v>
      </c>
      <c r="Q3636">
        <v>1149</v>
      </c>
      <c r="R3636">
        <v>187</v>
      </c>
      <c r="S3636" t="s">
        <v>122</v>
      </c>
      <c r="T3636" t="s">
        <v>428</v>
      </c>
      <c r="U3636" t="s">
        <v>1850</v>
      </c>
      <c r="V3636" t="s">
        <v>1053</v>
      </c>
    </row>
    <row r="3637" spans="1:23" x14ac:dyDescent="0.25">
      <c r="A3637">
        <v>3</v>
      </c>
      <c r="B3637">
        <v>16000</v>
      </c>
      <c r="C3637">
        <v>6</v>
      </c>
      <c r="D3637">
        <v>68000</v>
      </c>
      <c r="E3637">
        <v>5675</v>
      </c>
      <c r="F3637">
        <v>102</v>
      </c>
      <c r="G3637">
        <v>218</v>
      </c>
      <c r="H3637">
        <v>23820</v>
      </c>
      <c r="I3637">
        <v>127635</v>
      </c>
      <c r="J3637">
        <v>23148</v>
      </c>
      <c r="K3637">
        <v>19369</v>
      </c>
      <c r="L3637">
        <v>59326</v>
      </c>
      <c r="M3637">
        <v>21271</v>
      </c>
      <c r="N3637">
        <v>27249</v>
      </c>
      <c r="O3637">
        <v>10446</v>
      </c>
      <c r="P3637">
        <v>5023</v>
      </c>
      <c r="Q3637">
        <v>72910</v>
      </c>
      <c r="R3637">
        <v>11670</v>
      </c>
      <c r="S3637" t="s">
        <v>122</v>
      </c>
      <c r="T3637" t="s">
        <v>428</v>
      </c>
      <c r="U3637" t="s">
        <v>2369</v>
      </c>
      <c r="V3637" t="s">
        <v>1053</v>
      </c>
    </row>
    <row r="3638" spans="1:23" x14ac:dyDescent="0.25">
      <c r="A3638">
        <v>3</v>
      </c>
      <c r="B3638">
        <v>16000</v>
      </c>
      <c r="C3638">
        <v>6</v>
      </c>
      <c r="D3638">
        <v>68028</v>
      </c>
      <c r="E3638">
        <v>550</v>
      </c>
      <c r="F3638">
        <v>0</v>
      </c>
      <c r="G3638">
        <v>23</v>
      </c>
      <c r="H3638">
        <v>1102</v>
      </c>
      <c r="I3638">
        <v>1676</v>
      </c>
      <c r="J3638">
        <v>884</v>
      </c>
      <c r="K3638">
        <v>640</v>
      </c>
      <c r="L3638">
        <v>2368</v>
      </c>
      <c r="M3638">
        <v>1388</v>
      </c>
      <c r="N3638">
        <v>644</v>
      </c>
      <c r="O3638">
        <v>549</v>
      </c>
      <c r="P3638">
        <v>366</v>
      </c>
      <c r="Q3638">
        <v>2734</v>
      </c>
      <c r="R3638">
        <v>384</v>
      </c>
      <c r="S3638" t="s">
        <v>122</v>
      </c>
      <c r="T3638" t="s">
        <v>428</v>
      </c>
      <c r="U3638" t="s">
        <v>505</v>
      </c>
      <c r="V3638" t="s">
        <v>2370</v>
      </c>
      <c r="W3638" t="s">
        <v>1053</v>
      </c>
    </row>
    <row r="3639" spans="1:23" x14ac:dyDescent="0.25">
      <c r="A3639">
        <v>3</v>
      </c>
      <c r="B3639">
        <v>16000</v>
      </c>
      <c r="C3639">
        <v>6</v>
      </c>
      <c r="D3639">
        <v>68084</v>
      </c>
      <c r="E3639">
        <v>235</v>
      </c>
      <c r="F3639">
        <v>17</v>
      </c>
      <c r="G3639">
        <v>34</v>
      </c>
      <c r="H3639">
        <v>1970</v>
      </c>
      <c r="I3639">
        <v>5168</v>
      </c>
      <c r="J3639">
        <v>3884</v>
      </c>
      <c r="K3639">
        <v>2085</v>
      </c>
      <c r="L3639">
        <v>6156</v>
      </c>
      <c r="M3639">
        <v>2608</v>
      </c>
      <c r="N3639">
        <v>2030</v>
      </c>
      <c r="O3639">
        <v>974</v>
      </c>
      <c r="P3639">
        <v>494</v>
      </c>
      <c r="Q3639">
        <v>6504</v>
      </c>
      <c r="R3639">
        <v>1734</v>
      </c>
      <c r="S3639" t="s">
        <v>122</v>
      </c>
      <c r="T3639" t="s">
        <v>428</v>
      </c>
      <c r="U3639" t="s">
        <v>2371</v>
      </c>
      <c r="V3639" t="s">
        <v>1053</v>
      </c>
    </row>
    <row r="3640" spans="1:23" x14ac:dyDescent="0.25">
      <c r="A3640">
        <v>3</v>
      </c>
      <c r="B3640">
        <v>16000</v>
      </c>
      <c r="C3640">
        <v>6</v>
      </c>
      <c r="D3640">
        <v>68112</v>
      </c>
      <c r="E3640">
        <v>99</v>
      </c>
      <c r="F3640">
        <v>0</v>
      </c>
      <c r="G3640">
        <v>12</v>
      </c>
      <c r="H3640">
        <v>552</v>
      </c>
      <c r="I3640">
        <v>1616</v>
      </c>
      <c r="J3640">
        <v>1064</v>
      </c>
      <c r="K3640">
        <v>607</v>
      </c>
      <c r="L3640">
        <v>1791</v>
      </c>
      <c r="M3640">
        <v>620</v>
      </c>
      <c r="N3640">
        <v>625</v>
      </c>
      <c r="O3640">
        <v>203</v>
      </c>
      <c r="P3640">
        <v>127</v>
      </c>
      <c r="Q3640">
        <v>1778</v>
      </c>
      <c r="R3640">
        <v>472</v>
      </c>
      <c r="S3640" t="s">
        <v>122</v>
      </c>
      <c r="T3640" t="s">
        <v>428</v>
      </c>
      <c r="U3640" t="s">
        <v>2372</v>
      </c>
      <c r="V3640" t="s">
        <v>2066</v>
      </c>
    </row>
    <row r="3641" spans="1:23" x14ac:dyDescent="0.25">
      <c r="A3641">
        <v>3</v>
      </c>
      <c r="B3641">
        <v>16000</v>
      </c>
      <c r="C3641">
        <v>6</v>
      </c>
      <c r="D3641">
        <v>68154</v>
      </c>
      <c r="E3641">
        <v>624</v>
      </c>
      <c r="F3641">
        <v>33</v>
      </c>
      <c r="G3641">
        <v>9</v>
      </c>
      <c r="H3641">
        <v>980</v>
      </c>
      <c r="I3641">
        <v>1318</v>
      </c>
      <c r="J3641">
        <v>1248</v>
      </c>
      <c r="K3641">
        <v>401</v>
      </c>
      <c r="L3641">
        <v>5297</v>
      </c>
      <c r="M3641">
        <v>1016</v>
      </c>
      <c r="N3641">
        <v>1060</v>
      </c>
      <c r="O3641">
        <v>1021</v>
      </c>
      <c r="P3641">
        <v>494</v>
      </c>
      <c r="Q3641">
        <v>6334</v>
      </c>
      <c r="R3641">
        <v>1232</v>
      </c>
      <c r="S3641" t="s">
        <v>122</v>
      </c>
      <c r="T3641" t="s">
        <v>428</v>
      </c>
      <c r="U3641" t="s">
        <v>434</v>
      </c>
      <c r="V3641" t="s">
        <v>435</v>
      </c>
      <c r="W3641" t="s">
        <v>1053</v>
      </c>
    </row>
    <row r="3642" spans="1:23" x14ac:dyDescent="0.25">
      <c r="A3642">
        <v>3</v>
      </c>
      <c r="B3642">
        <v>16000</v>
      </c>
      <c r="C3642">
        <v>6</v>
      </c>
      <c r="D3642">
        <v>68196</v>
      </c>
      <c r="E3642">
        <v>886</v>
      </c>
      <c r="F3642">
        <v>14</v>
      </c>
      <c r="G3642">
        <v>28</v>
      </c>
      <c r="H3642">
        <v>2301</v>
      </c>
      <c r="I3642">
        <v>3306</v>
      </c>
      <c r="J3642">
        <v>912</v>
      </c>
      <c r="K3642">
        <v>954</v>
      </c>
      <c r="L3642">
        <v>3084</v>
      </c>
      <c r="M3642">
        <v>1010</v>
      </c>
      <c r="N3642">
        <v>882</v>
      </c>
      <c r="O3642">
        <v>780</v>
      </c>
      <c r="P3642">
        <v>386</v>
      </c>
      <c r="Q3642">
        <v>2728</v>
      </c>
      <c r="R3642">
        <v>480</v>
      </c>
      <c r="S3642" t="s">
        <v>122</v>
      </c>
      <c r="T3642" t="s">
        <v>428</v>
      </c>
      <c r="U3642" t="s">
        <v>2373</v>
      </c>
      <c r="V3642" t="s">
        <v>1053</v>
      </c>
    </row>
    <row r="3643" spans="1:23" x14ac:dyDescent="0.25">
      <c r="A3643">
        <v>3</v>
      </c>
      <c r="B3643">
        <v>16000</v>
      </c>
      <c r="C3643">
        <v>6</v>
      </c>
      <c r="D3643">
        <v>68224</v>
      </c>
      <c r="E3643">
        <v>50</v>
      </c>
      <c r="F3643">
        <v>0</v>
      </c>
      <c r="G3643">
        <v>32</v>
      </c>
      <c r="H3643">
        <v>158</v>
      </c>
      <c r="I3643">
        <v>545</v>
      </c>
      <c r="J3643">
        <v>243</v>
      </c>
      <c r="K3643">
        <v>287</v>
      </c>
      <c r="L3643">
        <v>576</v>
      </c>
      <c r="M3643">
        <v>1091</v>
      </c>
      <c r="N3643">
        <v>263</v>
      </c>
      <c r="O3643">
        <v>173</v>
      </c>
      <c r="P3643">
        <v>133</v>
      </c>
      <c r="Q3643">
        <v>2045</v>
      </c>
      <c r="R3643">
        <v>110</v>
      </c>
      <c r="S3643" t="s">
        <v>122</v>
      </c>
      <c r="T3643" t="s">
        <v>428</v>
      </c>
      <c r="U3643" t="s">
        <v>2374</v>
      </c>
      <c r="V3643" t="s">
        <v>1053</v>
      </c>
    </row>
    <row r="3644" spans="1:23" x14ac:dyDescent="0.25">
      <c r="A3644">
        <v>3</v>
      </c>
      <c r="B3644">
        <v>16000</v>
      </c>
      <c r="C3644">
        <v>6</v>
      </c>
      <c r="D3644">
        <v>68252</v>
      </c>
      <c r="E3644">
        <v>1130</v>
      </c>
      <c r="F3644">
        <v>8</v>
      </c>
      <c r="G3644">
        <v>24</v>
      </c>
      <c r="H3644">
        <v>2994</v>
      </c>
      <c r="I3644">
        <v>5704</v>
      </c>
      <c r="J3644">
        <v>5125</v>
      </c>
      <c r="K3644">
        <v>2534</v>
      </c>
      <c r="L3644">
        <v>7997</v>
      </c>
      <c r="M3644">
        <v>5176</v>
      </c>
      <c r="N3644">
        <v>3551</v>
      </c>
      <c r="O3644">
        <v>2447</v>
      </c>
      <c r="P3644">
        <v>616</v>
      </c>
      <c r="Q3644">
        <v>9549</v>
      </c>
      <c r="R3644">
        <v>1236</v>
      </c>
      <c r="S3644" t="s">
        <v>122</v>
      </c>
      <c r="T3644" t="s">
        <v>428</v>
      </c>
      <c r="U3644" t="s">
        <v>436</v>
      </c>
      <c r="V3644" t="s">
        <v>1053</v>
      </c>
    </row>
    <row r="3645" spans="1:23" x14ac:dyDescent="0.25">
      <c r="A3645">
        <v>3</v>
      </c>
      <c r="B3645">
        <v>16000</v>
      </c>
      <c r="C3645">
        <v>6</v>
      </c>
      <c r="D3645">
        <v>68294</v>
      </c>
      <c r="E3645">
        <v>205</v>
      </c>
      <c r="F3645">
        <v>4</v>
      </c>
      <c r="G3645">
        <v>59</v>
      </c>
      <c r="H3645">
        <v>813</v>
      </c>
      <c r="I3645">
        <v>1555</v>
      </c>
      <c r="J3645">
        <v>948</v>
      </c>
      <c r="K3645">
        <v>373</v>
      </c>
      <c r="L3645">
        <v>1597</v>
      </c>
      <c r="M3645">
        <v>819</v>
      </c>
      <c r="N3645">
        <v>690</v>
      </c>
      <c r="O3645">
        <v>363</v>
      </c>
      <c r="P3645">
        <v>73</v>
      </c>
      <c r="Q3645">
        <v>2084</v>
      </c>
      <c r="R3645">
        <v>520</v>
      </c>
      <c r="S3645" t="s">
        <v>122</v>
      </c>
      <c r="T3645" t="s">
        <v>428</v>
      </c>
      <c r="U3645" t="s">
        <v>2375</v>
      </c>
      <c r="V3645" t="s">
        <v>1053</v>
      </c>
    </row>
    <row r="3646" spans="1:23" x14ac:dyDescent="0.25">
      <c r="A3646">
        <v>3</v>
      </c>
      <c r="B3646">
        <v>16000</v>
      </c>
      <c r="C3646">
        <v>6</v>
      </c>
      <c r="D3646">
        <v>68364</v>
      </c>
      <c r="E3646">
        <v>502</v>
      </c>
      <c r="F3646">
        <v>7</v>
      </c>
      <c r="G3646">
        <v>28</v>
      </c>
      <c r="H3646">
        <v>1910</v>
      </c>
      <c r="I3646">
        <v>2200</v>
      </c>
      <c r="J3646">
        <v>1653</v>
      </c>
      <c r="K3646">
        <v>977</v>
      </c>
      <c r="L3646">
        <v>4626</v>
      </c>
      <c r="M3646">
        <v>3173</v>
      </c>
      <c r="N3646">
        <v>2050</v>
      </c>
      <c r="O3646">
        <v>1177</v>
      </c>
      <c r="P3646">
        <v>558</v>
      </c>
      <c r="Q3646">
        <v>6923</v>
      </c>
      <c r="R3646">
        <v>791</v>
      </c>
      <c r="S3646" t="s">
        <v>122</v>
      </c>
      <c r="T3646" t="s">
        <v>428</v>
      </c>
      <c r="U3646" t="s">
        <v>2376</v>
      </c>
      <c r="V3646" t="s">
        <v>1053</v>
      </c>
    </row>
    <row r="3647" spans="1:23" x14ac:dyDescent="0.25">
      <c r="A3647">
        <v>3</v>
      </c>
      <c r="B3647">
        <v>16000</v>
      </c>
      <c r="C3647">
        <v>6</v>
      </c>
      <c r="D3647">
        <v>68378</v>
      </c>
      <c r="E3647">
        <v>143</v>
      </c>
      <c r="F3647">
        <v>0</v>
      </c>
      <c r="G3647">
        <v>270</v>
      </c>
      <c r="H3647">
        <v>1359</v>
      </c>
      <c r="I3647">
        <v>3023</v>
      </c>
      <c r="J3647">
        <v>2119</v>
      </c>
      <c r="K3647">
        <v>1446</v>
      </c>
      <c r="L3647">
        <v>3466</v>
      </c>
      <c r="M3647">
        <v>2502</v>
      </c>
      <c r="N3647">
        <v>1103</v>
      </c>
      <c r="O3647">
        <v>586</v>
      </c>
      <c r="P3647">
        <v>325</v>
      </c>
      <c r="Q3647">
        <v>3970</v>
      </c>
      <c r="R3647">
        <v>752</v>
      </c>
      <c r="S3647" t="s">
        <v>122</v>
      </c>
      <c r="T3647" t="s">
        <v>428</v>
      </c>
      <c r="U3647" t="s">
        <v>2377</v>
      </c>
      <c r="V3647" t="s">
        <v>1053</v>
      </c>
    </row>
    <row r="3648" spans="1:23" x14ac:dyDescent="0.25">
      <c r="A3648">
        <v>3</v>
      </c>
      <c r="B3648">
        <v>16000</v>
      </c>
      <c r="C3648">
        <v>6</v>
      </c>
      <c r="D3648">
        <v>69000</v>
      </c>
      <c r="E3648">
        <v>7099</v>
      </c>
      <c r="F3648">
        <v>21</v>
      </c>
      <c r="G3648">
        <v>63</v>
      </c>
      <c r="H3648">
        <v>11254</v>
      </c>
      <c r="I3648">
        <v>42063</v>
      </c>
      <c r="J3648">
        <v>5648</v>
      </c>
      <c r="K3648">
        <v>6408</v>
      </c>
      <c r="L3648">
        <v>21992</v>
      </c>
      <c r="M3648">
        <v>7383</v>
      </c>
      <c r="N3648">
        <v>9247</v>
      </c>
      <c r="O3648">
        <v>7265</v>
      </c>
      <c r="P3648">
        <v>1694</v>
      </c>
      <c r="Q3648">
        <v>17805</v>
      </c>
      <c r="R3648">
        <v>2881</v>
      </c>
      <c r="S3648" t="s">
        <v>122</v>
      </c>
      <c r="T3648" t="s">
        <v>332</v>
      </c>
      <c r="U3648" t="s">
        <v>1378</v>
      </c>
      <c r="V3648" t="s">
        <v>1053</v>
      </c>
    </row>
    <row r="3649" spans="1:23" x14ac:dyDescent="0.25">
      <c r="A3649">
        <v>3</v>
      </c>
      <c r="B3649">
        <v>16000</v>
      </c>
      <c r="C3649">
        <v>6</v>
      </c>
      <c r="D3649">
        <v>69070</v>
      </c>
      <c r="E3649">
        <v>1910</v>
      </c>
      <c r="F3649">
        <v>72</v>
      </c>
      <c r="G3649">
        <v>83</v>
      </c>
      <c r="H3649">
        <v>3501</v>
      </c>
      <c r="I3649">
        <v>5342</v>
      </c>
      <c r="J3649">
        <v>1900</v>
      </c>
      <c r="K3649">
        <v>1147</v>
      </c>
      <c r="L3649">
        <v>7821</v>
      </c>
      <c r="M3649">
        <v>3670</v>
      </c>
      <c r="N3649">
        <v>2861</v>
      </c>
      <c r="O3649">
        <v>3238</v>
      </c>
      <c r="P3649">
        <v>860</v>
      </c>
      <c r="Q3649">
        <v>12912</v>
      </c>
      <c r="R3649">
        <v>1448</v>
      </c>
      <c r="S3649" t="s">
        <v>122</v>
      </c>
      <c r="T3649" t="s">
        <v>332</v>
      </c>
      <c r="U3649" t="s">
        <v>437</v>
      </c>
      <c r="V3649" t="s">
        <v>1053</v>
      </c>
    </row>
    <row r="3650" spans="1:23" x14ac:dyDescent="0.25">
      <c r="A3650">
        <v>3</v>
      </c>
      <c r="B3650">
        <v>16000</v>
      </c>
      <c r="C3650">
        <v>6</v>
      </c>
      <c r="D3650">
        <v>69084</v>
      </c>
      <c r="E3650">
        <v>457</v>
      </c>
      <c r="F3650">
        <v>18</v>
      </c>
      <c r="G3650">
        <v>35</v>
      </c>
      <c r="H3650">
        <v>2095</v>
      </c>
      <c r="I3650">
        <v>20596</v>
      </c>
      <c r="J3650">
        <v>2685</v>
      </c>
      <c r="K3650">
        <v>3090</v>
      </c>
      <c r="L3650">
        <v>6918</v>
      </c>
      <c r="M3650">
        <v>2429</v>
      </c>
      <c r="N3650">
        <v>3658</v>
      </c>
      <c r="O3650">
        <v>1126</v>
      </c>
      <c r="P3650">
        <v>727</v>
      </c>
      <c r="Q3650">
        <v>9437</v>
      </c>
      <c r="R3650">
        <v>1302</v>
      </c>
      <c r="S3650" t="s">
        <v>122</v>
      </c>
      <c r="T3650" t="s">
        <v>332</v>
      </c>
      <c r="U3650" t="s">
        <v>438</v>
      </c>
      <c r="V3650" t="s">
        <v>1053</v>
      </c>
    </row>
    <row r="3651" spans="1:23" x14ac:dyDescent="0.25">
      <c r="A3651">
        <v>3</v>
      </c>
      <c r="B3651">
        <v>16000</v>
      </c>
      <c r="C3651">
        <v>6</v>
      </c>
      <c r="D3651">
        <v>69088</v>
      </c>
      <c r="E3651">
        <v>660</v>
      </c>
      <c r="F3651">
        <v>33</v>
      </c>
      <c r="G3651">
        <v>183</v>
      </c>
      <c r="H3651">
        <v>4116</v>
      </c>
      <c r="I3651">
        <v>11681</v>
      </c>
      <c r="J3651">
        <v>4523</v>
      </c>
      <c r="K3651">
        <v>2923</v>
      </c>
      <c r="L3651">
        <v>9335</v>
      </c>
      <c r="M3651">
        <v>5756</v>
      </c>
      <c r="N3651">
        <v>3106</v>
      </c>
      <c r="O3651">
        <v>1267</v>
      </c>
      <c r="P3651">
        <v>3010</v>
      </c>
      <c r="Q3651">
        <v>12048</v>
      </c>
      <c r="R3651">
        <v>2478</v>
      </c>
      <c r="S3651" t="s">
        <v>122</v>
      </c>
      <c r="T3651" t="s">
        <v>332</v>
      </c>
      <c r="U3651" t="s">
        <v>2378</v>
      </c>
      <c r="V3651" t="s">
        <v>1053</v>
      </c>
    </row>
    <row r="3652" spans="1:23" x14ac:dyDescent="0.25">
      <c r="A3652">
        <v>3</v>
      </c>
      <c r="B3652">
        <v>16000</v>
      </c>
      <c r="C3652">
        <v>6</v>
      </c>
      <c r="D3652">
        <v>69112</v>
      </c>
      <c r="E3652">
        <v>791</v>
      </c>
      <c r="F3652">
        <v>41</v>
      </c>
      <c r="G3652">
        <v>7</v>
      </c>
      <c r="H3652">
        <v>1702</v>
      </c>
      <c r="I3652">
        <v>3740</v>
      </c>
      <c r="J3652">
        <v>994</v>
      </c>
      <c r="K3652">
        <v>1045</v>
      </c>
      <c r="L3652">
        <v>5281</v>
      </c>
      <c r="M3652">
        <v>1241</v>
      </c>
      <c r="N3652">
        <v>1302</v>
      </c>
      <c r="O3652">
        <v>755</v>
      </c>
      <c r="P3652">
        <v>727</v>
      </c>
      <c r="Q3652">
        <v>7931</v>
      </c>
      <c r="R3652">
        <v>928</v>
      </c>
      <c r="S3652" t="s">
        <v>122</v>
      </c>
      <c r="T3652" t="s">
        <v>332</v>
      </c>
      <c r="U3652" t="s">
        <v>333</v>
      </c>
      <c r="V3652" t="s">
        <v>1053</v>
      </c>
    </row>
    <row r="3653" spans="1:23" x14ac:dyDescent="0.25">
      <c r="A3653">
        <v>3</v>
      </c>
      <c r="B3653">
        <v>16000</v>
      </c>
      <c r="C3653">
        <v>6</v>
      </c>
      <c r="D3653">
        <v>69154</v>
      </c>
      <c r="E3653">
        <v>34</v>
      </c>
      <c r="F3653">
        <v>0</v>
      </c>
      <c r="G3653">
        <v>11</v>
      </c>
      <c r="H3653">
        <v>377</v>
      </c>
      <c r="I3653">
        <v>1886</v>
      </c>
      <c r="J3653">
        <v>607</v>
      </c>
      <c r="K3653">
        <v>506</v>
      </c>
      <c r="L3653">
        <v>1036</v>
      </c>
      <c r="M3653">
        <v>251</v>
      </c>
      <c r="N3653">
        <v>390</v>
      </c>
      <c r="O3653">
        <v>136</v>
      </c>
      <c r="P3653">
        <v>124</v>
      </c>
      <c r="Q3653">
        <v>1104</v>
      </c>
      <c r="R3653">
        <v>233</v>
      </c>
      <c r="S3653" t="s">
        <v>122</v>
      </c>
      <c r="T3653" t="s">
        <v>332</v>
      </c>
      <c r="U3653" t="s">
        <v>1391</v>
      </c>
      <c r="V3653" t="s">
        <v>2049</v>
      </c>
      <c r="W3653" t="s">
        <v>1053</v>
      </c>
    </row>
    <row r="3654" spans="1:23" x14ac:dyDescent="0.25">
      <c r="A3654">
        <v>3</v>
      </c>
      <c r="B3654">
        <v>16000</v>
      </c>
      <c r="C3654">
        <v>6</v>
      </c>
      <c r="D3654">
        <v>69196</v>
      </c>
      <c r="E3654">
        <v>4271</v>
      </c>
      <c r="F3654">
        <v>13</v>
      </c>
      <c r="G3654">
        <v>335</v>
      </c>
      <c r="H3654">
        <v>1909</v>
      </c>
      <c r="I3654">
        <v>3286</v>
      </c>
      <c r="J3654">
        <v>1689</v>
      </c>
      <c r="K3654">
        <v>1166</v>
      </c>
      <c r="L3654">
        <v>4812</v>
      </c>
      <c r="M3654">
        <v>1281</v>
      </c>
      <c r="N3654">
        <v>1220</v>
      </c>
      <c r="O3654">
        <v>1052</v>
      </c>
      <c r="P3654">
        <v>295</v>
      </c>
      <c r="Q3654">
        <v>4587</v>
      </c>
      <c r="R3654">
        <v>928</v>
      </c>
      <c r="S3654" t="s">
        <v>122</v>
      </c>
      <c r="T3654" t="s">
        <v>332</v>
      </c>
      <c r="U3654" t="s">
        <v>2379</v>
      </c>
      <c r="V3654" t="s">
        <v>1053</v>
      </c>
    </row>
    <row r="3655" spans="1:23" x14ac:dyDescent="0.25">
      <c r="A3655">
        <v>3</v>
      </c>
      <c r="B3655">
        <v>16000</v>
      </c>
      <c r="C3655">
        <v>6</v>
      </c>
      <c r="D3655">
        <v>70000</v>
      </c>
      <c r="E3655">
        <v>499</v>
      </c>
      <c r="F3655">
        <v>9</v>
      </c>
      <c r="G3655">
        <v>20</v>
      </c>
      <c r="H3655">
        <v>2080</v>
      </c>
      <c r="I3655">
        <v>4779</v>
      </c>
      <c r="J3655">
        <v>2656</v>
      </c>
      <c r="K3655">
        <v>1675</v>
      </c>
      <c r="L3655">
        <v>6865</v>
      </c>
      <c r="M3655">
        <v>5141</v>
      </c>
      <c r="N3655">
        <v>3018</v>
      </c>
      <c r="O3655">
        <v>2023</v>
      </c>
      <c r="P3655">
        <v>3577</v>
      </c>
      <c r="Q3655">
        <v>16900</v>
      </c>
      <c r="R3655">
        <v>1133</v>
      </c>
      <c r="S3655" t="s">
        <v>122</v>
      </c>
      <c r="T3655" t="s">
        <v>332</v>
      </c>
      <c r="U3655" t="s">
        <v>2380</v>
      </c>
      <c r="V3655" t="s">
        <v>1053</v>
      </c>
    </row>
    <row r="3656" spans="1:23" x14ac:dyDescent="0.25">
      <c r="A3656">
        <v>3</v>
      </c>
      <c r="B3656">
        <v>16000</v>
      </c>
      <c r="C3656">
        <v>6</v>
      </c>
      <c r="D3656">
        <v>70042</v>
      </c>
      <c r="E3656">
        <v>1719</v>
      </c>
      <c r="F3656">
        <v>8</v>
      </c>
      <c r="G3656">
        <v>217</v>
      </c>
      <c r="H3656">
        <v>1016</v>
      </c>
      <c r="I3656">
        <v>1625</v>
      </c>
      <c r="J3656">
        <v>618</v>
      </c>
      <c r="K3656">
        <v>571</v>
      </c>
      <c r="L3656">
        <v>1458</v>
      </c>
      <c r="M3656">
        <v>457</v>
      </c>
      <c r="N3656">
        <v>599</v>
      </c>
      <c r="O3656">
        <v>359</v>
      </c>
      <c r="P3656">
        <v>74</v>
      </c>
      <c r="Q3656">
        <v>1956</v>
      </c>
      <c r="R3656">
        <v>507</v>
      </c>
      <c r="S3656" t="s">
        <v>122</v>
      </c>
      <c r="T3656" t="s">
        <v>332</v>
      </c>
      <c r="U3656" t="s">
        <v>2381</v>
      </c>
      <c r="V3656" t="s">
        <v>1053</v>
      </c>
    </row>
    <row r="3657" spans="1:23" x14ac:dyDescent="0.25">
      <c r="A3657">
        <v>3</v>
      </c>
      <c r="B3657">
        <v>16000</v>
      </c>
      <c r="C3657">
        <v>6</v>
      </c>
      <c r="D3657">
        <v>70098</v>
      </c>
      <c r="E3657">
        <v>1260</v>
      </c>
      <c r="F3657">
        <v>47</v>
      </c>
      <c r="G3657">
        <v>76</v>
      </c>
      <c r="H3657">
        <v>4491</v>
      </c>
      <c r="I3657">
        <v>6935</v>
      </c>
      <c r="J3657">
        <v>3530</v>
      </c>
      <c r="K3657">
        <v>2261</v>
      </c>
      <c r="L3657">
        <v>10448</v>
      </c>
      <c r="M3657">
        <v>5263</v>
      </c>
      <c r="N3657">
        <v>2779</v>
      </c>
      <c r="O3657">
        <v>1858</v>
      </c>
      <c r="P3657">
        <v>856</v>
      </c>
      <c r="Q3657">
        <v>13624</v>
      </c>
      <c r="R3657">
        <v>1945</v>
      </c>
      <c r="S3657" t="s">
        <v>122</v>
      </c>
      <c r="T3657" t="s">
        <v>332</v>
      </c>
      <c r="U3657" t="s">
        <v>563</v>
      </c>
      <c r="V3657" t="s">
        <v>1053</v>
      </c>
    </row>
    <row r="3658" spans="1:23" x14ac:dyDescent="0.25">
      <c r="A3658">
        <v>3</v>
      </c>
      <c r="B3658">
        <v>16000</v>
      </c>
      <c r="C3658">
        <v>6</v>
      </c>
      <c r="D3658">
        <v>70224</v>
      </c>
      <c r="E3658">
        <v>295</v>
      </c>
      <c r="F3658">
        <v>27</v>
      </c>
      <c r="G3658">
        <v>40</v>
      </c>
      <c r="H3658">
        <v>2903</v>
      </c>
      <c r="I3658">
        <v>3969</v>
      </c>
      <c r="J3658">
        <v>1497</v>
      </c>
      <c r="K3658">
        <v>1231</v>
      </c>
      <c r="L3658">
        <v>4765</v>
      </c>
      <c r="M3658">
        <v>2119</v>
      </c>
      <c r="N3658">
        <v>1222</v>
      </c>
      <c r="O3658">
        <v>680</v>
      </c>
      <c r="P3658">
        <v>393</v>
      </c>
      <c r="Q3658">
        <v>5479</v>
      </c>
      <c r="R3658">
        <v>1515</v>
      </c>
      <c r="S3658" t="s">
        <v>122</v>
      </c>
      <c r="T3658" t="s">
        <v>2382</v>
      </c>
      <c r="U3658" t="s">
        <v>1053</v>
      </c>
    </row>
    <row r="3659" spans="1:23" x14ac:dyDescent="0.25">
      <c r="A3659">
        <v>3</v>
      </c>
      <c r="B3659">
        <v>16000</v>
      </c>
      <c r="C3659">
        <v>6</v>
      </c>
      <c r="D3659">
        <v>70280</v>
      </c>
      <c r="E3659">
        <v>112</v>
      </c>
      <c r="F3659">
        <v>0</v>
      </c>
      <c r="G3659">
        <v>7</v>
      </c>
      <c r="H3659">
        <v>612</v>
      </c>
      <c r="I3659">
        <v>4513</v>
      </c>
      <c r="J3659">
        <v>467</v>
      </c>
      <c r="K3659">
        <v>762</v>
      </c>
      <c r="L3659">
        <v>1426</v>
      </c>
      <c r="M3659">
        <v>1146</v>
      </c>
      <c r="N3659">
        <v>773</v>
      </c>
      <c r="O3659">
        <v>278</v>
      </c>
      <c r="P3659">
        <v>181</v>
      </c>
      <c r="Q3659">
        <v>3874</v>
      </c>
      <c r="R3659">
        <v>286</v>
      </c>
      <c r="S3659" t="s">
        <v>122</v>
      </c>
      <c r="T3659" t="s">
        <v>1414</v>
      </c>
      <c r="U3659" t="s">
        <v>1053</v>
      </c>
    </row>
    <row r="3660" spans="1:23" x14ac:dyDescent="0.25">
      <c r="A3660">
        <v>3</v>
      </c>
      <c r="B3660">
        <v>16000</v>
      </c>
      <c r="C3660">
        <v>6</v>
      </c>
      <c r="D3660">
        <v>70686</v>
      </c>
      <c r="E3660">
        <v>49</v>
      </c>
      <c r="F3660">
        <v>7</v>
      </c>
      <c r="G3660">
        <v>20</v>
      </c>
      <c r="H3660">
        <v>535</v>
      </c>
      <c r="I3660">
        <v>1780</v>
      </c>
      <c r="J3660">
        <v>729</v>
      </c>
      <c r="K3660">
        <v>470</v>
      </c>
      <c r="L3660">
        <v>1476</v>
      </c>
      <c r="M3660">
        <v>947</v>
      </c>
      <c r="N3660">
        <v>585</v>
      </c>
      <c r="O3660">
        <v>278</v>
      </c>
      <c r="P3660">
        <v>194</v>
      </c>
      <c r="Q3660">
        <v>3073</v>
      </c>
      <c r="R3660">
        <v>491</v>
      </c>
      <c r="S3660" t="s">
        <v>122</v>
      </c>
      <c r="T3660" t="s">
        <v>2383</v>
      </c>
      <c r="U3660" t="s">
        <v>557</v>
      </c>
      <c r="V3660" t="s">
        <v>1053</v>
      </c>
    </row>
    <row r="3661" spans="1:23" x14ac:dyDescent="0.25">
      <c r="A3661">
        <v>3</v>
      </c>
      <c r="B3661">
        <v>16000</v>
      </c>
      <c r="C3661">
        <v>6</v>
      </c>
      <c r="D3661">
        <v>70742</v>
      </c>
      <c r="E3661">
        <v>391</v>
      </c>
      <c r="F3661">
        <v>46</v>
      </c>
      <c r="G3661">
        <v>0</v>
      </c>
      <c r="H3661">
        <v>666</v>
      </c>
      <c r="I3661">
        <v>783</v>
      </c>
      <c r="J3661">
        <v>734</v>
      </c>
      <c r="K3661">
        <v>263</v>
      </c>
      <c r="L3661">
        <v>2873</v>
      </c>
      <c r="M3661">
        <v>587</v>
      </c>
      <c r="N3661">
        <v>654</v>
      </c>
      <c r="O3661">
        <v>1743</v>
      </c>
      <c r="P3661">
        <v>286</v>
      </c>
      <c r="Q3661">
        <v>3025</v>
      </c>
      <c r="R3661">
        <v>922</v>
      </c>
      <c r="S3661" t="s">
        <v>122</v>
      </c>
      <c r="T3661" t="s">
        <v>2384</v>
      </c>
      <c r="U3661" t="s">
        <v>1053</v>
      </c>
    </row>
    <row r="3662" spans="1:23" x14ac:dyDescent="0.25">
      <c r="A3662">
        <v>3</v>
      </c>
      <c r="B3662">
        <v>16000</v>
      </c>
      <c r="C3662">
        <v>6</v>
      </c>
      <c r="D3662">
        <v>70882</v>
      </c>
      <c r="E3662">
        <v>685</v>
      </c>
      <c r="F3662">
        <v>13</v>
      </c>
      <c r="G3662">
        <v>3</v>
      </c>
      <c r="H3662">
        <v>187</v>
      </c>
      <c r="I3662">
        <v>985</v>
      </c>
      <c r="J3662">
        <v>296</v>
      </c>
      <c r="K3662">
        <v>192</v>
      </c>
      <c r="L3662">
        <v>975</v>
      </c>
      <c r="M3662">
        <v>178</v>
      </c>
      <c r="N3662">
        <v>209</v>
      </c>
      <c r="O3662">
        <v>201</v>
      </c>
      <c r="P3662">
        <v>13</v>
      </c>
      <c r="Q3662">
        <v>1083</v>
      </c>
      <c r="R3662">
        <v>192</v>
      </c>
      <c r="S3662" t="s">
        <v>122</v>
      </c>
      <c r="T3662" t="s">
        <v>2089</v>
      </c>
      <c r="U3662" t="s">
        <v>1053</v>
      </c>
    </row>
    <row r="3663" spans="1:23" x14ac:dyDescent="0.25">
      <c r="A3663">
        <v>3</v>
      </c>
      <c r="B3663">
        <v>16000</v>
      </c>
      <c r="C3663">
        <v>6</v>
      </c>
      <c r="D3663">
        <v>71806</v>
      </c>
      <c r="E3663">
        <v>168</v>
      </c>
      <c r="F3663">
        <v>8</v>
      </c>
      <c r="G3663">
        <v>6</v>
      </c>
      <c r="H3663">
        <v>459</v>
      </c>
      <c r="I3663">
        <v>618</v>
      </c>
      <c r="J3663">
        <v>421</v>
      </c>
      <c r="K3663">
        <v>140</v>
      </c>
      <c r="L3663">
        <v>609</v>
      </c>
      <c r="M3663">
        <v>614</v>
      </c>
      <c r="N3663">
        <v>238</v>
      </c>
      <c r="O3663">
        <v>122</v>
      </c>
      <c r="P3663">
        <v>153</v>
      </c>
      <c r="Q3663">
        <v>2233</v>
      </c>
      <c r="R3663">
        <v>195</v>
      </c>
      <c r="S3663" t="s">
        <v>122</v>
      </c>
      <c r="T3663" t="s">
        <v>440</v>
      </c>
      <c r="U3663" t="s">
        <v>2385</v>
      </c>
      <c r="V3663" t="s">
        <v>1053</v>
      </c>
    </row>
    <row r="3664" spans="1:23" x14ac:dyDescent="0.25">
      <c r="A3664">
        <v>3</v>
      </c>
      <c r="B3664">
        <v>16000</v>
      </c>
      <c r="C3664">
        <v>6</v>
      </c>
      <c r="D3664">
        <v>72016</v>
      </c>
      <c r="E3664">
        <v>453</v>
      </c>
      <c r="F3664">
        <v>13</v>
      </c>
      <c r="G3664">
        <v>83</v>
      </c>
      <c r="H3664">
        <v>4121</v>
      </c>
      <c r="I3664">
        <v>12463</v>
      </c>
      <c r="J3664">
        <v>3554</v>
      </c>
      <c r="K3664">
        <v>2370</v>
      </c>
      <c r="L3664">
        <v>9085</v>
      </c>
      <c r="M3664">
        <v>6609</v>
      </c>
      <c r="N3664">
        <v>3241</v>
      </c>
      <c r="O3664">
        <v>1362</v>
      </c>
      <c r="P3664">
        <v>1402</v>
      </c>
      <c r="Q3664">
        <v>9727</v>
      </c>
      <c r="R3664">
        <v>1749</v>
      </c>
      <c r="S3664" t="s">
        <v>122</v>
      </c>
      <c r="T3664" t="s">
        <v>2386</v>
      </c>
      <c r="U3664" t="s">
        <v>717</v>
      </c>
      <c r="V3664" t="s">
        <v>1053</v>
      </c>
    </row>
    <row r="3665" spans="1:24" x14ac:dyDescent="0.25">
      <c r="A3665">
        <v>3</v>
      </c>
      <c r="B3665">
        <v>16000</v>
      </c>
      <c r="C3665">
        <v>6</v>
      </c>
      <c r="D3665">
        <v>72506</v>
      </c>
      <c r="E3665">
        <v>217</v>
      </c>
      <c r="F3665">
        <v>0</v>
      </c>
      <c r="G3665">
        <v>0</v>
      </c>
      <c r="H3665">
        <v>354</v>
      </c>
      <c r="I3665">
        <v>792</v>
      </c>
      <c r="J3665">
        <v>293</v>
      </c>
      <c r="K3665">
        <v>225</v>
      </c>
      <c r="L3665">
        <v>1276</v>
      </c>
      <c r="M3665">
        <v>882</v>
      </c>
      <c r="N3665">
        <v>379</v>
      </c>
      <c r="O3665">
        <v>352</v>
      </c>
      <c r="P3665">
        <v>148</v>
      </c>
      <c r="Q3665">
        <v>2303</v>
      </c>
      <c r="R3665">
        <v>186</v>
      </c>
      <c r="S3665" t="s">
        <v>122</v>
      </c>
      <c r="T3665" t="s">
        <v>2387</v>
      </c>
      <c r="U3665" t="s">
        <v>557</v>
      </c>
      <c r="V3665" t="s">
        <v>1053</v>
      </c>
    </row>
    <row r="3666" spans="1:24" x14ac:dyDescent="0.25">
      <c r="A3666">
        <v>3</v>
      </c>
      <c r="B3666">
        <v>16000</v>
      </c>
      <c r="C3666">
        <v>6</v>
      </c>
      <c r="D3666">
        <v>72996</v>
      </c>
      <c r="E3666">
        <v>228</v>
      </c>
      <c r="F3666">
        <v>19</v>
      </c>
      <c r="G3666">
        <v>10</v>
      </c>
      <c r="H3666">
        <v>483</v>
      </c>
      <c r="I3666">
        <v>3446</v>
      </c>
      <c r="J3666">
        <v>456</v>
      </c>
      <c r="K3666">
        <v>415</v>
      </c>
      <c r="L3666">
        <v>1076</v>
      </c>
      <c r="M3666">
        <v>328</v>
      </c>
      <c r="N3666">
        <v>533</v>
      </c>
      <c r="O3666">
        <v>232</v>
      </c>
      <c r="P3666">
        <v>94</v>
      </c>
      <c r="Q3666">
        <v>920</v>
      </c>
      <c r="R3666">
        <v>162</v>
      </c>
      <c r="S3666" t="s">
        <v>122</v>
      </c>
      <c r="T3666" t="s">
        <v>199</v>
      </c>
      <c r="U3666" t="s">
        <v>402</v>
      </c>
      <c r="V3666" t="s">
        <v>2214</v>
      </c>
      <c r="W3666" t="s">
        <v>1053</v>
      </c>
    </row>
    <row r="3667" spans="1:24" x14ac:dyDescent="0.25">
      <c r="A3667">
        <v>3</v>
      </c>
      <c r="B3667">
        <v>16000</v>
      </c>
      <c r="C3667">
        <v>6</v>
      </c>
      <c r="D3667">
        <v>73080</v>
      </c>
      <c r="E3667">
        <v>309</v>
      </c>
      <c r="F3667">
        <v>9</v>
      </c>
      <c r="G3667">
        <v>54</v>
      </c>
      <c r="H3667">
        <v>1953</v>
      </c>
      <c r="I3667">
        <v>12413</v>
      </c>
      <c r="J3667">
        <v>2393</v>
      </c>
      <c r="K3667">
        <v>2541</v>
      </c>
      <c r="L3667">
        <v>5190</v>
      </c>
      <c r="M3667">
        <v>1369</v>
      </c>
      <c r="N3667">
        <v>2212</v>
      </c>
      <c r="O3667">
        <v>1273</v>
      </c>
      <c r="P3667">
        <v>353</v>
      </c>
      <c r="Q3667">
        <v>4002</v>
      </c>
      <c r="R3667">
        <v>517</v>
      </c>
      <c r="S3667" t="s">
        <v>122</v>
      </c>
      <c r="T3667" t="s">
        <v>199</v>
      </c>
      <c r="U3667" t="s">
        <v>2388</v>
      </c>
      <c r="V3667" t="s">
        <v>1053</v>
      </c>
    </row>
    <row r="3668" spans="1:24" x14ac:dyDescent="0.25">
      <c r="A3668">
        <v>3</v>
      </c>
      <c r="B3668">
        <v>16000</v>
      </c>
      <c r="C3668">
        <v>6</v>
      </c>
      <c r="D3668">
        <v>73108</v>
      </c>
      <c r="E3668">
        <v>129</v>
      </c>
      <c r="F3668">
        <v>131</v>
      </c>
      <c r="G3668">
        <v>0</v>
      </c>
      <c r="H3668">
        <v>478</v>
      </c>
      <c r="I3668">
        <v>448</v>
      </c>
      <c r="J3668">
        <v>468</v>
      </c>
      <c r="K3668">
        <v>142</v>
      </c>
      <c r="L3668">
        <v>2400</v>
      </c>
      <c r="M3668">
        <v>521</v>
      </c>
      <c r="N3668">
        <v>415</v>
      </c>
      <c r="O3668">
        <v>3094</v>
      </c>
      <c r="P3668">
        <v>2250</v>
      </c>
      <c r="Q3668">
        <v>1203</v>
      </c>
      <c r="R3668">
        <v>325</v>
      </c>
      <c r="S3668" t="s">
        <v>122</v>
      </c>
      <c r="T3668" t="s">
        <v>199</v>
      </c>
      <c r="U3668" t="s">
        <v>303</v>
      </c>
      <c r="V3668" t="s">
        <v>2389</v>
      </c>
      <c r="W3668" t="s">
        <v>1053</v>
      </c>
    </row>
    <row r="3669" spans="1:24" x14ac:dyDescent="0.25">
      <c r="A3669">
        <v>3</v>
      </c>
      <c r="B3669">
        <v>16000</v>
      </c>
      <c r="C3669">
        <v>6</v>
      </c>
      <c r="D3669">
        <v>73220</v>
      </c>
      <c r="E3669">
        <v>96</v>
      </c>
      <c r="F3669">
        <v>0</v>
      </c>
      <c r="G3669">
        <v>23</v>
      </c>
      <c r="H3669">
        <v>631</v>
      </c>
      <c r="I3669">
        <v>1304</v>
      </c>
      <c r="J3669">
        <v>807</v>
      </c>
      <c r="K3669">
        <v>467</v>
      </c>
      <c r="L3669">
        <v>1598</v>
      </c>
      <c r="M3669">
        <v>1718</v>
      </c>
      <c r="N3669">
        <v>780</v>
      </c>
      <c r="O3669">
        <v>456</v>
      </c>
      <c r="P3669">
        <v>330</v>
      </c>
      <c r="Q3669">
        <v>4926</v>
      </c>
      <c r="R3669">
        <v>373</v>
      </c>
      <c r="S3669" t="s">
        <v>122</v>
      </c>
      <c r="T3669" t="s">
        <v>199</v>
      </c>
      <c r="U3669" t="s">
        <v>2326</v>
      </c>
      <c r="V3669" t="s">
        <v>1053</v>
      </c>
    </row>
    <row r="3670" spans="1:24" x14ac:dyDescent="0.25">
      <c r="A3670">
        <v>3</v>
      </c>
      <c r="B3670">
        <v>16000</v>
      </c>
      <c r="C3670">
        <v>6</v>
      </c>
      <c r="D3670">
        <v>73262</v>
      </c>
      <c r="E3670">
        <v>236</v>
      </c>
      <c r="F3670">
        <v>19</v>
      </c>
      <c r="G3670">
        <v>24</v>
      </c>
      <c r="H3670">
        <v>1610</v>
      </c>
      <c r="I3670">
        <v>3059</v>
      </c>
      <c r="J3670">
        <v>3942</v>
      </c>
      <c r="K3670">
        <v>1790</v>
      </c>
      <c r="L3670">
        <v>5106</v>
      </c>
      <c r="M3670">
        <v>2635</v>
      </c>
      <c r="N3670">
        <v>2017</v>
      </c>
      <c r="O3670">
        <v>1224</v>
      </c>
      <c r="P3670">
        <v>359</v>
      </c>
      <c r="Q3670">
        <v>4710</v>
      </c>
      <c r="R3670">
        <v>1348</v>
      </c>
      <c r="S3670" t="s">
        <v>122</v>
      </c>
      <c r="T3670" t="s">
        <v>199</v>
      </c>
      <c r="U3670" t="s">
        <v>428</v>
      </c>
      <c r="V3670" t="s">
        <v>432</v>
      </c>
      <c r="W3670" t="s">
        <v>1053</v>
      </c>
    </row>
    <row r="3671" spans="1:24" x14ac:dyDescent="0.25">
      <c r="A3671">
        <v>3</v>
      </c>
      <c r="B3671">
        <v>16000</v>
      </c>
      <c r="C3671">
        <v>6</v>
      </c>
      <c r="D3671">
        <v>73290</v>
      </c>
      <c r="E3671">
        <v>195</v>
      </c>
      <c r="F3671">
        <v>0</v>
      </c>
      <c r="G3671">
        <v>6</v>
      </c>
      <c r="H3671">
        <v>464</v>
      </c>
      <c r="I3671">
        <v>2566</v>
      </c>
      <c r="J3671">
        <v>486</v>
      </c>
      <c r="K3671">
        <v>528</v>
      </c>
      <c r="L3671">
        <v>1089</v>
      </c>
      <c r="M3671">
        <v>286</v>
      </c>
      <c r="N3671">
        <v>428</v>
      </c>
      <c r="O3671">
        <v>197</v>
      </c>
      <c r="P3671">
        <v>75</v>
      </c>
      <c r="Q3671">
        <v>967</v>
      </c>
      <c r="R3671">
        <v>165</v>
      </c>
      <c r="S3671" t="s">
        <v>122</v>
      </c>
      <c r="T3671" t="s">
        <v>199</v>
      </c>
      <c r="U3671" t="s">
        <v>428</v>
      </c>
      <c r="V3671" t="s">
        <v>2369</v>
      </c>
      <c r="W3671" t="s">
        <v>2097</v>
      </c>
      <c r="X3671" t="s">
        <v>2066</v>
      </c>
    </row>
    <row r="3672" spans="1:24" x14ac:dyDescent="0.25">
      <c r="A3672">
        <v>3</v>
      </c>
      <c r="B3672">
        <v>16000</v>
      </c>
      <c r="C3672">
        <v>6</v>
      </c>
      <c r="D3672">
        <v>73430</v>
      </c>
      <c r="E3672">
        <v>391</v>
      </c>
      <c r="F3672">
        <v>0</v>
      </c>
      <c r="G3672">
        <v>108</v>
      </c>
      <c r="H3672">
        <v>1589</v>
      </c>
      <c r="I3672">
        <v>6219</v>
      </c>
      <c r="J3672">
        <v>1949</v>
      </c>
      <c r="K3672">
        <v>1736</v>
      </c>
      <c r="L3672">
        <v>3746</v>
      </c>
      <c r="M3672">
        <v>1192</v>
      </c>
      <c r="N3672">
        <v>1311</v>
      </c>
      <c r="O3672">
        <v>654</v>
      </c>
      <c r="P3672">
        <v>312</v>
      </c>
      <c r="Q3672">
        <v>3638</v>
      </c>
      <c r="R3672">
        <v>598</v>
      </c>
      <c r="S3672" t="s">
        <v>122</v>
      </c>
      <c r="T3672" t="s">
        <v>199</v>
      </c>
      <c r="U3672" t="s">
        <v>2390</v>
      </c>
      <c r="V3672" t="s">
        <v>2066</v>
      </c>
    </row>
    <row r="3673" spans="1:24" x14ac:dyDescent="0.25">
      <c r="A3673">
        <v>3</v>
      </c>
      <c r="B3673">
        <v>16000</v>
      </c>
      <c r="C3673">
        <v>6</v>
      </c>
      <c r="D3673">
        <v>73696</v>
      </c>
      <c r="E3673">
        <v>331</v>
      </c>
      <c r="F3673">
        <v>22</v>
      </c>
      <c r="G3673">
        <v>6</v>
      </c>
      <c r="H3673">
        <v>2375</v>
      </c>
      <c r="I3673">
        <v>3089</v>
      </c>
      <c r="J3673">
        <v>1622</v>
      </c>
      <c r="K3673">
        <v>867</v>
      </c>
      <c r="L3673">
        <v>4773</v>
      </c>
      <c r="M3673">
        <v>1754</v>
      </c>
      <c r="N3673">
        <v>1410</v>
      </c>
      <c r="O3673">
        <v>917</v>
      </c>
      <c r="P3673">
        <v>272</v>
      </c>
      <c r="Q3673">
        <v>5703</v>
      </c>
      <c r="R3673">
        <v>1679</v>
      </c>
      <c r="S3673" t="s">
        <v>122</v>
      </c>
      <c r="T3673" t="s">
        <v>358</v>
      </c>
      <c r="U3673" t="s">
        <v>717</v>
      </c>
      <c r="V3673" t="s">
        <v>2066</v>
      </c>
    </row>
    <row r="3674" spans="1:24" x14ac:dyDescent="0.25">
      <c r="A3674">
        <v>3</v>
      </c>
      <c r="B3674">
        <v>16000</v>
      </c>
      <c r="C3674">
        <v>6</v>
      </c>
      <c r="D3674">
        <v>73906</v>
      </c>
      <c r="E3674">
        <v>10</v>
      </c>
      <c r="F3674">
        <v>0</v>
      </c>
      <c r="G3674">
        <v>0</v>
      </c>
      <c r="H3674">
        <v>40</v>
      </c>
      <c r="I3674">
        <v>475</v>
      </c>
      <c r="J3674">
        <v>106</v>
      </c>
      <c r="K3674">
        <v>46</v>
      </c>
      <c r="L3674">
        <v>831</v>
      </c>
      <c r="M3674">
        <v>133</v>
      </c>
      <c r="N3674">
        <v>289</v>
      </c>
      <c r="O3674">
        <v>80</v>
      </c>
      <c r="P3674">
        <v>313</v>
      </c>
      <c r="Q3674">
        <v>6406</v>
      </c>
      <c r="R3674">
        <v>74</v>
      </c>
      <c r="S3674" t="s">
        <v>122</v>
      </c>
      <c r="T3674" t="s">
        <v>2391</v>
      </c>
      <c r="U3674" t="s">
        <v>2066</v>
      </c>
    </row>
    <row r="3675" spans="1:24" x14ac:dyDescent="0.25">
      <c r="A3675">
        <v>3</v>
      </c>
      <c r="B3675">
        <v>16000</v>
      </c>
      <c r="C3675">
        <v>6</v>
      </c>
      <c r="D3675">
        <v>73962</v>
      </c>
      <c r="E3675">
        <v>490</v>
      </c>
      <c r="F3675">
        <v>0</v>
      </c>
      <c r="G3675">
        <v>20</v>
      </c>
      <c r="H3675">
        <v>1116</v>
      </c>
      <c r="I3675">
        <v>4123</v>
      </c>
      <c r="J3675">
        <v>971</v>
      </c>
      <c r="K3675">
        <v>587</v>
      </c>
      <c r="L3675">
        <v>2388</v>
      </c>
      <c r="M3675">
        <v>987</v>
      </c>
      <c r="N3675">
        <v>936</v>
      </c>
      <c r="O3675">
        <v>560</v>
      </c>
      <c r="P3675">
        <v>301</v>
      </c>
      <c r="Q3675">
        <v>2239</v>
      </c>
      <c r="R3675">
        <v>466</v>
      </c>
      <c r="S3675" t="s">
        <v>122</v>
      </c>
      <c r="T3675" t="s">
        <v>917</v>
      </c>
      <c r="U3675" t="s">
        <v>1053</v>
      </c>
    </row>
    <row r="3676" spans="1:24" x14ac:dyDescent="0.25">
      <c r="A3676">
        <v>3</v>
      </c>
      <c r="B3676">
        <v>16000</v>
      </c>
      <c r="C3676">
        <v>6</v>
      </c>
      <c r="D3676">
        <v>75000</v>
      </c>
      <c r="E3676">
        <v>3202</v>
      </c>
      <c r="F3676">
        <v>31</v>
      </c>
      <c r="G3676">
        <v>60</v>
      </c>
      <c r="H3676">
        <v>4644</v>
      </c>
      <c r="I3676">
        <v>9756</v>
      </c>
      <c r="J3676">
        <v>5676</v>
      </c>
      <c r="K3676">
        <v>3649</v>
      </c>
      <c r="L3676">
        <v>14277</v>
      </c>
      <c r="M3676">
        <v>5929</v>
      </c>
      <c r="N3676">
        <v>3948</v>
      </c>
      <c r="O3676">
        <v>2035</v>
      </c>
      <c r="P3676">
        <v>725</v>
      </c>
      <c r="Q3676">
        <v>19592</v>
      </c>
      <c r="R3676">
        <v>5638</v>
      </c>
      <c r="S3676" t="s">
        <v>122</v>
      </c>
      <c r="T3676" t="s">
        <v>2392</v>
      </c>
      <c r="U3676" t="s">
        <v>1053</v>
      </c>
    </row>
    <row r="3677" spans="1:24" x14ac:dyDescent="0.25">
      <c r="A3677">
        <v>3</v>
      </c>
      <c r="B3677">
        <v>16000</v>
      </c>
      <c r="C3677">
        <v>6</v>
      </c>
      <c r="D3677">
        <v>75630</v>
      </c>
      <c r="E3677">
        <v>239</v>
      </c>
      <c r="F3677">
        <v>5</v>
      </c>
      <c r="G3677">
        <v>54</v>
      </c>
      <c r="H3677">
        <v>710</v>
      </c>
      <c r="I3677">
        <v>1304</v>
      </c>
      <c r="J3677">
        <v>1048</v>
      </c>
      <c r="K3677">
        <v>279</v>
      </c>
      <c r="L3677">
        <v>1903</v>
      </c>
      <c r="M3677">
        <v>589</v>
      </c>
      <c r="N3677">
        <v>503</v>
      </c>
      <c r="O3677">
        <v>249</v>
      </c>
      <c r="P3677">
        <v>86</v>
      </c>
      <c r="Q3677">
        <v>1722</v>
      </c>
      <c r="R3677">
        <v>1047</v>
      </c>
      <c r="S3677" t="s">
        <v>122</v>
      </c>
      <c r="T3677" t="s">
        <v>2393</v>
      </c>
      <c r="U3677" t="s">
        <v>1352</v>
      </c>
      <c r="V3677" t="s">
        <v>1053</v>
      </c>
    </row>
    <row r="3678" spans="1:24" x14ac:dyDescent="0.25">
      <c r="A3678">
        <v>3</v>
      </c>
      <c r="B3678">
        <v>16000</v>
      </c>
      <c r="C3678">
        <v>6</v>
      </c>
      <c r="D3678">
        <v>75826</v>
      </c>
      <c r="E3678">
        <v>34</v>
      </c>
      <c r="F3678">
        <v>0</v>
      </c>
      <c r="G3678">
        <v>22</v>
      </c>
      <c r="H3678">
        <v>342</v>
      </c>
      <c r="I3678">
        <v>541</v>
      </c>
      <c r="J3678">
        <v>164</v>
      </c>
      <c r="K3678">
        <v>131</v>
      </c>
      <c r="L3678">
        <v>481</v>
      </c>
      <c r="M3678">
        <v>373</v>
      </c>
      <c r="N3678">
        <v>122</v>
      </c>
      <c r="O3678">
        <v>128</v>
      </c>
      <c r="P3678">
        <v>60</v>
      </c>
      <c r="Q3678">
        <v>516</v>
      </c>
      <c r="R3678">
        <v>67</v>
      </c>
      <c r="S3678" t="s">
        <v>122</v>
      </c>
      <c r="T3678" t="s">
        <v>2116</v>
      </c>
      <c r="U3678" t="s">
        <v>1352</v>
      </c>
      <c r="V3678" t="s">
        <v>2066</v>
      </c>
    </row>
    <row r="3679" spans="1:24" x14ac:dyDescent="0.25">
      <c r="A3679">
        <v>3</v>
      </c>
      <c r="B3679">
        <v>16000</v>
      </c>
      <c r="C3679">
        <v>6</v>
      </c>
      <c r="D3679">
        <v>77000</v>
      </c>
      <c r="E3679">
        <v>595</v>
      </c>
      <c r="F3679">
        <v>5</v>
      </c>
      <c r="G3679">
        <v>26</v>
      </c>
      <c r="H3679">
        <v>2478</v>
      </c>
      <c r="I3679">
        <v>27860</v>
      </c>
      <c r="J3679">
        <v>3323</v>
      </c>
      <c r="K3679">
        <v>3237</v>
      </c>
      <c r="L3679">
        <v>8478</v>
      </c>
      <c r="M3679">
        <v>3024</v>
      </c>
      <c r="N3679">
        <v>4784</v>
      </c>
      <c r="O3679">
        <v>1444</v>
      </c>
      <c r="P3679">
        <v>654</v>
      </c>
      <c r="Q3679">
        <v>11866</v>
      </c>
      <c r="R3679">
        <v>1569</v>
      </c>
      <c r="S3679" t="s">
        <v>122</v>
      </c>
      <c r="T3679" t="s">
        <v>2394</v>
      </c>
      <c r="U3679" t="s">
        <v>1053</v>
      </c>
    </row>
    <row r="3680" spans="1:24" x14ac:dyDescent="0.25">
      <c r="A3680">
        <v>3</v>
      </c>
      <c r="B3680">
        <v>16000</v>
      </c>
      <c r="C3680">
        <v>6</v>
      </c>
      <c r="D3680">
        <v>78120</v>
      </c>
      <c r="E3680">
        <v>346</v>
      </c>
      <c r="F3680">
        <v>8</v>
      </c>
      <c r="G3680">
        <v>17</v>
      </c>
      <c r="H3680">
        <v>1950</v>
      </c>
      <c r="I3680">
        <v>1875</v>
      </c>
      <c r="J3680">
        <v>752</v>
      </c>
      <c r="K3680">
        <v>545</v>
      </c>
      <c r="L3680">
        <v>2478</v>
      </c>
      <c r="M3680">
        <v>1214</v>
      </c>
      <c r="N3680">
        <v>723</v>
      </c>
      <c r="O3680">
        <v>434</v>
      </c>
      <c r="P3680">
        <v>170</v>
      </c>
      <c r="Q3680">
        <v>2215</v>
      </c>
      <c r="R3680">
        <v>415</v>
      </c>
      <c r="S3680" t="s">
        <v>122</v>
      </c>
      <c r="T3680" t="s">
        <v>2395</v>
      </c>
      <c r="U3680" t="s">
        <v>1053</v>
      </c>
    </row>
    <row r="3681" spans="1:23" x14ac:dyDescent="0.25">
      <c r="A3681">
        <v>3</v>
      </c>
      <c r="B3681">
        <v>16000</v>
      </c>
      <c r="C3681">
        <v>6</v>
      </c>
      <c r="D3681">
        <v>78148</v>
      </c>
      <c r="E3681">
        <v>130</v>
      </c>
      <c r="F3681">
        <v>0</v>
      </c>
      <c r="G3681">
        <v>14</v>
      </c>
      <c r="H3681">
        <v>1110</v>
      </c>
      <c r="I3681">
        <v>2265</v>
      </c>
      <c r="J3681">
        <v>1060</v>
      </c>
      <c r="K3681">
        <v>893</v>
      </c>
      <c r="L3681">
        <v>2573</v>
      </c>
      <c r="M3681">
        <v>1615</v>
      </c>
      <c r="N3681">
        <v>854</v>
      </c>
      <c r="O3681">
        <v>383</v>
      </c>
      <c r="P3681">
        <v>328</v>
      </c>
      <c r="Q3681">
        <v>3441</v>
      </c>
      <c r="R3681">
        <v>581</v>
      </c>
      <c r="S3681" t="s">
        <v>122</v>
      </c>
      <c r="T3681" t="s">
        <v>2396</v>
      </c>
      <c r="U3681" t="s">
        <v>1352</v>
      </c>
      <c r="V3681" t="s">
        <v>1053</v>
      </c>
    </row>
    <row r="3682" spans="1:23" x14ac:dyDescent="0.25">
      <c r="A3682">
        <v>3</v>
      </c>
      <c r="B3682">
        <v>16000</v>
      </c>
      <c r="C3682">
        <v>6</v>
      </c>
      <c r="D3682">
        <v>78582</v>
      </c>
      <c r="E3682">
        <v>731</v>
      </c>
      <c r="F3682">
        <v>22</v>
      </c>
      <c r="G3682">
        <v>179</v>
      </c>
      <c r="H3682">
        <v>3291</v>
      </c>
      <c r="I3682">
        <v>10141</v>
      </c>
      <c r="J3682">
        <v>3543</v>
      </c>
      <c r="K3682">
        <v>2445</v>
      </c>
      <c r="L3682">
        <v>9137</v>
      </c>
      <c r="M3682">
        <v>6444</v>
      </c>
      <c r="N3682">
        <v>3380</v>
      </c>
      <c r="O3682">
        <v>1648</v>
      </c>
      <c r="P3682">
        <v>1429</v>
      </c>
      <c r="Q3682">
        <v>13088</v>
      </c>
      <c r="R3682">
        <v>1890</v>
      </c>
      <c r="S3682" t="s">
        <v>122</v>
      </c>
      <c r="T3682" t="s">
        <v>2397</v>
      </c>
      <c r="U3682" t="s">
        <v>2223</v>
      </c>
      <c r="V3682" t="s">
        <v>1053</v>
      </c>
    </row>
    <row r="3683" spans="1:23" x14ac:dyDescent="0.25">
      <c r="A3683">
        <v>3</v>
      </c>
      <c r="B3683">
        <v>16000</v>
      </c>
      <c r="C3683">
        <v>6</v>
      </c>
      <c r="D3683">
        <v>80000</v>
      </c>
      <c r="E3683">
        <v>547</v>
      </c>
      <c r="F3683">
        <v>38</v>
      </c>
      <c r="G3683">
        <v>98</v>
      </c>
      <c r="H3683">
        <v>3480</v>
      </c>
      <c r="I3683">
        <v>18605</v>
      </c>
      <c r="J3683">
        <v>5730</v>
      </c>
      <c r="K3683">
        <v>4011</v>
      </c>
      <c r="L3683">
        <v>11292</v>
      </c>
      <c r="M3683">
        <v>5541</v>
      </c>
      <c r="N3683">
        <v>4200</v>
      </c>
      <c r="O3683">
        <v>2214</v>
      </c>
      <c r="P3683">
        <v>1259</v>
      </c>
      <c r="Q3683">
        <v>13809</v>
      </c>
      <c r="R3683">
        <v>2157</v>
      </c>
      <c r="S3683" t="s">
        <v>122</v>
      </c>
      <c r="T3683" t="s">
        <v>1394</v>
      </c>
      <c r="U3683" t="s">
        <v>1053</v>
      </c>
    </row>
    <row r="3684" spans="1:23" x14ac:dyDescent="0.25">
      <c r="A3684">
        <v>3</v>
      </c>
      <c r="B3684">
        <v>16000</v>
      </c>
      <c r="C3684">
        <v>6</v>
      </c>
      <c r="D3684">
        <v>80238</v>
      </c>
      <c r="E3684">
        <v>354</v>
      </c>
      <c r="F3684">
        <v>0</v>
      </c>
      <c r="G3684">
        <v>71</v>
      </c>
      <c r="H3684">
        <v>1466</v>
      </c>
      <c r="I3684">
        <v>2864</v>
      </c>
      <c r="J3684">
        <v>1536</v>
      </c>
      <c r="K3684">
        <v>451</v>
      </c>
      <c r="L3684">
        <v>2783</v>
      </c>
      <c r="M3684">
        <v>1049</v>
      </c>
      <c r="N3684">
        <v>777</v>
      </c>
      <c r="O3684">
        <v>277</v>
      </c>
      <c r="P3684">
        <v>210</v>
      </c>
      <c r="Q3684">
        <v>3028</v>
      </c>
      <c r="R3684">
        <v>985</v>
      </c>
      <c r="S3684" t="s">
        <v>122</v>
      </c>
      <c r="T3684" t="s">
        <v>2398</v>
      </c>
      <c r="U3684" t="s">
        <v>1053</v>
      </c>
    </row>
    <row r="3685" spans="1:23" x14ac:dyDescent="0.25">
      <c r="A3685">
        <v>3</v>
      </c>
      <c r="B3685">
        <v>16000</v>
      </c>
      <c r="C3685">
        <v>6</v>
      </c>
      <c r="D3685">
        <v>80644</v>
      </c>
      <c r="E3685">
        <v>1068</v>
      </c>
      <c r="F3685">
        <v>0</v>
      </c>
      <c r="G3685">
        <v>15</v>
      </c>
      <c r="H3685">
        <v>820</v>
      </c>
      <c r="I3685">
        <v>2151</v>
      </c>
      <c r="J3685">
        <v>845</v>
      </c>
      <c r="K3685">
        <v>739</v>
      </c>
      <c r="L3685">
        <v>2145</v>
      </c>
      <c r="M3685">
        <v>534</v>
      </c>
      <c r="N3685">
        <v>640</v>
      </c>
      <c r="O3685">
        <v>445</v>
      </c>
      <c r="P3685">
        <v>120</v>
      </c>
      <c r="Q3685">
        <v>2667</v>
      </c>
      <c r="R3685">
        <v>515</v>
      </c>
      <c r="S3685" t="s">
        <v>122</v>
      </c>
      <c r="T3685" t="s">
        <v>448</v>
      </c>
      <c r="U3685" t="s">
        <v>1053</v>
      </c>
    </row>
    <row r="3686" spans="1:23" x14ac:dyDescent="0.25">
      <c r="A3686">
        <v>3</v>
      </c>
      <c r="B3686">
        <v>16000</v>
      </c>
      <c r="C3686">
        <v>6</v>
      </c>
      <c r="D3686">
        <v>80812</v>
      </c>
      <c r="E3686">
        <v>1372</v>
      </c>
      <c r="F3686">
        <v>27</v>
      </c>
      <c r="G3686">
        <v>0</v>
      </c>
      <c r="H3686">
        <v>1273</v>
      </c>
      <c r="I3686">
        <v>3700</v>
      </c>
      <c r="J3686">
        <v>1031</v>
      </c>
      <c r="K3686">
        <v>705</v>
      </c>
      <c r="L3686">
        <v>2835</v>
      </c>
      <c r="M3686">
        <v>967</v>
      </c>
      <c r="N3686">
        <v>625</v>
      </c>
      <c r="O3686">
        <v>428</v>
      </c>
      <c r="P3686">
        <v>182</v>
      </c>
      <c r="Q3686">
        <v>4238</v>
      </c>
      <c r="R3686">
        <v>445</v>
      </c>
      <c r="S3686" t="s">
        <v>122</v>
      </c>
      <c r="T3686" t="s">
        <v>2399</v>
      </c>
      <c r="U3686" t="s">
        <v>1053</v>
      </c>
    </row>
    <row r="3687" spans="1:23" x14ac:dyDescent="0.25">
      <c r="A3687">
        <v>3</v>
      </c>
      <c r="B3687">
        <v>16000</v>
      </c>
      <c r="C3687">
        <v>6</v>
      </c>
      <c r="D3687">
        <v>80854</v>
      </c>
      <c r="E3687">
        <v>267</v>
      </c>
      <c r="F3687">
        <v>0</v>
      </c>
      <c r="G3687">
        <v>26</v>
      </c>
      <c r="H3687">
        <v>1631</v>
      </c>
      <c r="I3687">
        <v>5454</v>
      </c>
      <c r="J3687">
        <v>1478</v>
      </c>
      <c r="K3687">
        <v>1531</v>
      </c>
      <c r="L3687">
        <v>4441</v>
      </c>
      <c r="M3687">
        <v>3026</v>
      </c>
      <c r="N3687">
        <v>1694</v>
      </c>
      <c r="O3687">
        <v>949</v>
      </c>
      <c r="P3687">
        <v>385</v>
      </c>
      <c r="Q3687">
        <v>5361</v>
      </c>
      <c r="R3687">
        <v>1031</v>
      </c>
      <c r="S3687" t="s">
        <v>122</v>
      </c>
      <c r="T3687" t="s">
        <v>2400</v>
      </c>
      <c r="U3687" t="s">
        <v>1053</v>
      </c>
    </row>
    <row r="3688" spans="1:23" x14ac:dyDescent="0.25">
      <c r="A3688">
        <v>3</v>
      </c>
      <c r="B3688">
        <v>16000</v>
      </c>
      <c r="C3688">
        <v>6</v>
      </c>
      <c r="D3688">
        <v>80868</v>
      </c>
      <c r="E3688">
        <v>163</v>
      </c>
      <c r="F3688">
        <v>4</v>
      </c>
      <c r="G3688">
        <v>10</v>
      </c>
      <c r="H3688">
        <v>781</v>
      </c>
      <c r="I3688">
        <v>1986</v>
      </c>
      <c r="J3688">
        <v>467</v>
      </c>
      <c r="K3688">
        <v>682</v>
      </c>
      <c r="L3688">
        <v>1705</v>
      </c>
      <c r="M3688">
        <v>1585</v>
      </c>
      <c r="N3688">
        <v>681</v>
      </c>
      <c r="O3688">
        <v>399</v>
      </c>
      <c r="P3688">
        <v>265</v>
      </c>
      <c r="Q3688">
        <v>3706</v>
      </c>
      <c r="R3688">
        <v>359</v>
      </c>
      <c r="S3688" t="s">
        <v>122</v>
      </c>
      <c r="T3688" t="s">
        <v>2400</v>
      </c>
      <c r="U3688" t="s">
        <v>2207</v>
      </c>
      <c r="V3688" t="s">
        <v>2066</v>
      </c>
    </row>
    <row r="3689" spans="1:23" x14ac:dyDescent="0.25">
      <c r="A3689">
        <v>3</v>
      </c>
      <c r="B3689">
        <v>16000</v>
      </c>
      <c r="C3689">
        <v>6</v>
      </c>
      <c r="D3689">
        <v>80994</v>
      </c>
      <c r="E3689">
        <v>66</v>
      </c>
      <c r="F3689">
        <v>0</v>
      </c>
      <c r="G3689">
        <v>15</v>
      </c>
      <c r="H3689">
        <v>508</v>
      </c>
      <c r="I3689">
        <v>163</v>
      </c>
      <c r="J3689">
        <v>251</v>
      </c>
      <c r="K3689">
        <v>36</v>
      </c>
      <c r="L3689">
        <v>867</v>
      </c>
      <c r="M3689">
        <v>170</v>
      </c>
      <c r="N3689">
        <v>184</v>
      </c>
      <c r="O3689">
        <v>150</v>
      </c>
      <c r="P3689">
        <v>77</v>
      </c>
      <c r="Q3689">
        <v>677</v>
      </c>
      <c r="R3689">
        <v>758</v>
      </c>
      <c r="S3689" t="s">
        <v>122</v>
      </c>
      <c r="T3689" t="s">
        <v>2401</v>
      </c>
      <c r="U3689" t="s">
        <v>2402</v>
      </c>
      <c r="V3689" t="s">
        <v>1053</v>
      </c>
    </row>
    <row r="3690" spans="1:23" x14ac:dyDescent="0.25">
      <c r="A3690">
        <v>3</v>
      </c>
      <c r="B3690">
        <v>16000</v>
      </c>
      <c r="C3690">
        <v>6</v>
      </c>
      <c r="D3690">
        <v>81008</v>
      </c>
      <c r="E3690">
        <v>31</v>
      </c>
      <c r="F3690">
        <v>0</v>
      </c>
      <c r="G3690">
        <v>0</v>
      </c>
      <c r="H3690">
        <v>26</v>
      </c>
      <c r="I3690">
        <v>25</v>
      </c>
      <c r="J3690">
        <v>79</v>
      </c>
      <c r="K3690">
        <v>0</v>
      </c>
      <c r="L3690">
        <v>198</v>
      </c>
      <c r="M3690">
        <v>26</v>
      </c>
      <c r="N3690">
        <v>35</v>
      </c>
      <c r="O3690">
        <v>58</v>
      </c>
      <c r="P3690">
        <v>34</v>
      </c>
      <c r="Q3690">
        <v>178</v>
      </c>
      <c r="R3690">
        <v>246</v>
      </c>
      <c r="S3690" t="s">
        <v>122</v>
      </c>
      <c r="T3690" t="s">
        <v>2401</v>
      </c>
      <c r="U3690" t="s">
        <v>2402</v>
      </c>
      <c r="V3690" t="s">
        <v>2403</v>
      </c>
      <c r="W3690" t="s">
        <v>2066</v>
      </c>
    </row>
    <row r="3691" spans="1:23" x14ac:dyDescent="0.25">
      <c r="A3691">
        <v>3</v>
      </c>
      <c r="B3691">
        <v>16000</v>
      </c>
      <c r="C3691">
        <v>6</v>
      </c>
      <c r="D3691">
        <v>81134</v>
      </c>
      <c r="E3691">
        <v>234</v>
      </c>
      <c r="F3691">
        <v>25</v>
      </c>
      <c r="G3691">
        <v>9</v>
      </c>
      <c r="H3691">
        <v>323</v>
      </c>
      <c r="I3691">
        <v>1017</v>
      </c>
      <c r="J3691">
        <v>293</v>
      </c>
      <c r="K3691">
        <v>216</v>
      </c>
      <c r="L3691">
        <v>1083</v>
      </c>
      <c r="M3691">
        <v>312</v>
      </c>
      <c r="N3691">
        <v>276</v>
      </c>
      <c r="O3691">
        <v>178</v>
      </c>
      <c r="P3691">
        <v>56</v>
      </c>
      <c r="Q3691">
        <v>1673</v>
      </c>
      <c r="R3691">
        <v>378</v>
      </c>
      <c r="S3691" t="s">
        <v>122</v>
      </c>
      <c r="T3691" t="s">
        <v>2404</v>
      </c>
      <c r="U3691" t="s">
        <v>1053</v>
      </c>
    </row>
    <row r="3692" spans="1:23" x14ac:dyDescent="0.25">
      <c r="A3692">
        <v>3</v>
      </c>
      <c r="B3692">
        <v>16000</v>
      </c>
      <c r="C3692">
        <v>6</v>
      </c>
      <c r="D3692">
        <v>81204</v>
      </c>
      <c r="E3692">
        <v>267</v>
      </c>
      <c r="F3692">
        <v>0</v>
      </c>
      <c r="G3692">
        <v>13</v>
      </c>
      <c r="H3692">
        <v>1252</v>
      </c>
      <c r="I3692">
        <v>7212</v>
      </c>
      <c r="J3692">
        <v>3126</v>
      </c>
      <c r="K3692">
        <v>1720</v>
      </c>
      <c r="L3692">
        <v>4026</v>
      </c>
      <c r="M3692">
        <v>1915</v>
      </c>
      <c r="N3692">
        <v>1498</v>
      </c>
      <c r="O3692">
        <v>619</v>
      </c>
      <c r="P3692">
        <v>339</v>
      </c>
      <c r="Q3692">
        <v>4618</v>
      </c>
      <c r="R3692">
        <v>1142</v>
      </c>
      <c r="S3692" t="s">
        <v>122</v>
      </c>
      <c r="T3692" t="s">
        <v>386</v>
      </c>
      <c r="U3692" t="s">
        <v>1352</v>
      </c>
      <c r="V3692" t="s">
        <v>1053</v>
      </c>
    </row>
    <row r="3693" spans="1:23" x14ac:dyDescent="0.25">
      <c r="A3693">
        <v>3</v>
      </c>
      <c r="B3693">
        <v>16000</v>
      </c>
      <c r="C3693">
        <v>6</v>
      </c>
      <c r="D3693">
        <v>81344</v>
      </c>
      <c r="E3693">
        <v>566</v>
      </c>
      <c r="F3693">
        <v>16</v>
      </c>
      <c r="G3693">
        <v>57</v>
      </c>
      <c r="H3693">
        <v>2094</v>
      </c>
      <c r="I3693">
        <v>5353</v>
      </c>
      <c r="J3693">
        <v>2403</v>
      </c>
      <c r="K3693">
        <v>1407</v>
      </c>
      <c r="L3693">
        <v>5564</v>
      </c>
      <c r="M3693">
        <v>2737</v>
      </c>
      <c r="N3693">
        <v>1726</v>
      </c>
      <c r="O3693">
        <v>952</v>
      </c>
      <c r="P3693">
        <v>356</v>
      </c>
      <c r="Q3693">
        <v>7772</v>
      </c>
      <c r="R3693">
        <v>1427</v>
      </c>
      <c r="S3693" t="s">
        <v>122</v>
      </c>
      <c r="T3693" t="s">
        <v>2405</v>
      </c>
      <c r="U3693" t="s">
        <v>1053</v>
      </c>
    </row>
    <row r="3694" spans="1:23" x14ac:dyDescent="0.25">
      <c r="A3694">
        <v>3</v>
      </c>
      <c r="B3694">
        <v>16000</v>
      </c>
      <c r="C3694">
        <v>6</v>
      </c>
      <c r="D3694">
        <v>81554</v>
      </c>
      <c r="E3694">
        <v>419</v>
      </c>
      <c r="F3694">
        <v>9</v>
      </c>
      <c r="G3694">
        <v>70</v>
      </c>
      <c r="H3694">
        <v>2721</v>
      </c>
      <c r="I3694">
        <v>3623</v>
      </c>
      <c r="J3694">
        <v>2819</v>
      </c>
      <c r="K3694">
        <v>945</v>
      </c>
      <c r="L3694">
        <v>6639</v>
      </c>
      <c r="M3694">
        <v>1689</v>
      </c>
      <c r="N3694">
        <v>1337</v>
      </c>
      <c r="O3694">
        <v>611</v>
      </c>
      <c r="P3694">
        <v>457</v>
      </c>
      <c r="Q3694">
        <v>5787</v>
      </c>
      <c r="R3694">
        <v>3859</v>
      </c>
      <c r="S3694" t="s">
        <v>122</v>
      </c>
      <c r="T3694" t="s">
        <v>2406</v>
      </c>
      <c r="U3694" t="s">
        <v>1053</v>
      </c>
    </row>
    <row r="3695" spans="1:23" x14ac:dyDescent="0.25">
      <c r="A3695">
        <v>3</v>
      </c>
      <c r="B3695">
        <v>16000</v>
      </c>
      <c r="C3695">
        <v>6</v>
      </c>
      <c r="D3695">
        <v>81638</v>
      </c>
      <c r="E3695">
        <v>130</v>
      </c>
      <c r="F3695">
        <v>0</v>
      </c>
      <c r="G3695">
        <v>0</v>
      </c>
      <c r="H3695">
        <v>548</v>
      </c>
      <c r="I3695">
        <v>2134</v>
      </c>
      <c r="J3695">
        <v>688</v>
      </c>
      <c r="K3695">
        <v>543</v>
      </c>
      <c r="L3695">
        <v>1197</v>
      </c>
      <c r="M3695">
        <v>563</v>
      </c>
      <c r="N3695">
        <v>391</v>
      </c>
      <c r="O3695">
        <v>210</v>
      </c>
      <c r="P3695">
        <v>76</v>
      </c>
      <c r="Q3695">
        <v>1305</v>
      </c>
      <c r="R3695">
        <v>295</v>
      </c>
      <c r="S3695" t="s">
        <v>122</v>
      </c>
      <c r="T3695" t="s">
        <v>2407</v>
      </c>
      <c r="U3695" t="s">
        <v>2066</v>
      </c>
    </row>
    <row r="3696" spans="1:23" x14ac:dyDescent="0.25">
      <c r="A3696">
        <v>3</v>
      </c>
      <c r="B3696">
        <v>16000</v>
      </c>
      <c r="C3696">
        <v>6</v>
      </c>
      <c r="D3696">
        <v>81666</v>
      </c>
      <c r="E3696">
        <v>427</v>
      </c>
      <c r="F3696">
        <v>50</v>
      </c>
      <c r="G3696">
        <v>39</v>
      </c>
      <c r="H3696">
        <v>2863</v>
      </c>
      <c r="I3696">
        <v>6514</v>
      </c>
      <c r="J3696">
        <v>4642</v>
      </c>
      <c r="K3696">
        <v>1268</v>
      </c>
      <c r="L3696">
        <v>7575</v>
      </c>
      <c r="M3696">
        <v>4094</v>
      </c>
      <c r="N3696">
        <v>2404</v>
      </c>
      <c r="O3696">
        <v>1564</v>
      </c>
      <c r="P3696">
        <v>784</v>
      </c>
      <c r="Q3696">
        <v>10881</v>
      </c>
      <c r="R3696">
        <v>4320</v>
      </c>
      <c r="S3696" t="s">
        <v>122</v>
      </c>
      <c r="T3696" t="s">
        <v>2408</v>
      </c>
      <c r="U3696" t="s">
        <v>1053</v>
      </c>
    </row>
    <row r="3697" spans="1:23" x14ac:dyDescent="0.25">
      <c r="A3697">
        <v>3</v>
      </c>
      <c r="B3697">
        <v>16000</v>
      </c>
      <c r="C3697">
        <v>6</v>
      </c>
      <c r="D3697">
        <v>82590</v>
      </c>
      <c r="E3697">
        <v>225</v>
      </c>
      <c r="F3697">
        <v>21</v>
      </c>
      <c r="G3697">
        <v>50</v>
      </c>
      <c r="H3697">
        <v>1585</v>
      </c>
      <c r="I3697">
        <v>1654</v>
      </c>
      <c r="J3697">
        <v>1785</v>
      </c>
      <c r="K3697">
        <v>390</v>
      </c>
      <c r="L3697">
        <v>3155</v>
      </c>
      <c r="M3697">
        <v>668</v>
      </c>
      <c r="N3697">
        <v>807</v>
      </c>
      <c r="O3697">
        <v>464</v>
      </c>
      <c r="P3697">
        <v>214</v>
      </c>
      <c r="Q3697">
        <v>2586</v>
      </c>
      <c r="R3697">
        <v>1218</v>
      </c>
      <c r="S3697" t="s">
        <v>122</v>
      </c>
      <c r="T3697" t="s">
        <v>2409</v>
      </c>
      <c r="U3697" t="s">
        <v>1053</v>
      </c>
    </row>
    <row r="3698" spans="1:23" x14ac:dyDescent="0.25">
      <c r="A3698">
        <v>3</v>
      </c>
      <c r="B3698">
        <v>16000</v>
      </c>
      <c r="C3698">
        <v>6</v>
      </c>
      <c r="D3698">
        <v>82667</v>
      </c>
      <c r="E3698">
        <v>23</v>
      </c>
      <c r="F3698">
        <v>0</v>
      </c>
      <c r="G3698">
        <v>23</v>
      </c>
      <c r="H3698">
        <v>213</v>
      </c>
      <c r="I3698">
        <v>633</v>
      </c>
      <c r="J3698">
        <v>904</v>
      </c>
      <c r="K3698">
        <v>233</v>
      </c>
      <c r="L3698">
        <v>521</v>
      </c>
      <c r="M3698">
        <v>555</v>
      </c>
      <c r="N3698">
        <v>272</v>
      </c>
      <c r="O3698">
        <v>190</v>
      </c>
      <c r="P3698">
        <v>143</v>
      </c>
      <c r="Q3698">
        <v>2048</v>
      </c>
      <c r="R3698">
        <v>482</v>
      </c>
      <c r="S3698" t="s">
        <v>122</v>
      </c>
      <c r="T3698" t="s">
        <v>2306</v>
      </c>
      <c r="U3698" t="s">
        <v>2410</v>
      </c>
      <c r="V3698" t="s">
        <v>2097</v>
      </c>
      <c r="W3698" t="s">
        <v>2066</v>
      </c>
    </row>
    <row r="3699" spans="1:23" x14ac:dyDescent="0.25">
      <c r="A3699">
        <v>3</v>
      </c>
      <c r="B3699">
        <v>16000</v>
      </c>
      <c r="C3699">
        <v>6</v>
      </c>
      <c r="D3699">
        <v>82814</v>
      </c>
      <c r="E3699">
        <v>176</v>
      </c>
      <c r="F3699">
        <v>0</v>
      </c>
      <c r="G3699">
        <v>22</v>
      </c>
      <c r="H3699">
        <v>511</v>
      </c>
      <c r="I3699">
        <v>1609</v>
      </c>
      <c r="J3699">
        <v>437</v>
      </c>
      <c r="K3699">
        <v>350</v>
      </c>
      <c r="L3699">
        <v>1094</v>
      </c>
      <c r="M3699">
        <v>362</v>
      </c>
      <c r="N3699">
        <v>364</v>
      </c>
      <c r="O3699">
        <v>134</v>
      </c>
      <c r="P3699">
        <v>117</v>
      </c>
      <c r="Q3699">
        <v>1135</v>
      </c>
      <c r="R3699">
        <v>150</v>
      </c>
      <c r="S3699" t="s">
        <v>122</v>
      </c>
      <c r="T3699" t="s">
        <v>2411</v>
      </c>
      <c r="U3699" t="s">
        <v>2066</v>
      </c>
    </row>
    <row r="3700" spans="1:23" x14ac:dyDescent="0.25">
      <c r="A3700">
        <v>3</v>
      </c>
      <c r="B3700">
        <v>16000</v>
      </c>
      <c r="C3700">
        <v>6</v>
      </c>
      <c r="D3700">
        <v>82954</v>
      </c>
      <c r="E3700">
        <v>1565</v>
      </c>
      <c r="F3700">
        <v>30</v>
      </c>
      <c r="G3700">
        <v>41</v>
      </c>
      <c r="H3700">
        <v>1755</v>
      </c>
      <c r="I3700">
        <v>3569</v>
      </c>
      <c r="J3700">
        <v>1838</v>
      </c>
      <c r="K3700">
        <v>1559</v>
      </c>
      <c r="L3700">
        <v>5650</v>
      </c>
      <c r="M3700">
        <v>2368</v>
      </c>
      <c r="N3700">
        <v>1395</v>
      </c>
      <c r="O3700">
        <v>1009</v>
      </c>
      <c r="P3700">
        <v>365</v>
      </c>
      <c r="Q3700">
        <v>8875</v>
      </c>
      <c r="R3700">
        <v>1722</v>
      </c>
      <c r="S3700" t="s">
        <v>122</v>
      </c>
      <c r="T3700" t="s">
        <v>2412</v>
      </c>
      <c r="U3700" t="s">
        <v>1053</v>
      </c>
    </row>
    <row r="3701" spans="1:23" x14ac:dyDescent="0.25">
      <c r="A3701">
        <v>3</v>
      </c>
      <c r="B3701">
        <v>16000</v>
      </c>
      <c r="C3701">
        <v>6</v>
      </c>
      <c r="D3701">
        <v>82996</v>
      </c>
      <c r="E3701">
        <v>1405</v>
      </c>
      <c r="F3701">
        <v>0</v>
      </c>
      <c r="G3701">
        <v>39</v>
      </c>
      <c r="H3701">
        <v>3805</v>
      </c>
      <c r="I3701">
        <v>4960</v>
      </c>
      <c r="J3701">
        <v>1602</v>
      </c>
      <c r="K3701">
        <v>1403</v>
      </c>
      <c r="L3701">
        <v>5822</v>
      </c>
      <c r="M3701">
        <v>2218</v>
      </c>
      <c r="N3701">
        <v>1871</v>
      </c>
      <c r="O3701">
        <v>1045</v>
      </c>
      <c r="P3701">
        <v>416</v>
      </c>
      <c r="Q3701">
        <v>6339</v>
      </c>
      <c r="R3701">
        <v>1140</v>
      </c>
      <c r="S3701" t="s">
        <v>122</v>
      </c>
      <c r="T3701" t="s">
        <v>821</v>
      </c>
      <c r="U3701" t="s">
        <v>1053</v>
      </c>
    </row>
    <row r="3702" spans="1:23" x14ac:dyDescent="0.25">
      <c r="A3702">
        <v>3</v>
      </c>
      <c r="B3702">
        <v>16000</v>
      </c>
      <c r="C3702">
        <v>6</v>
      </c>
      <c r="D3702">
        <v>83332</v>
      </c>
      <c r="E3702">
        <v>43</v>
      </c>
      <c r="F3702">
        <v>0</v>
      </c>
      <c r="G3702">
        <v>28</v>
      </c>
      <c r="H3702">
        <v>587</v>
      </c>
      <c r="I3702">
        <v>2629</v>
      </c>
      <c r="J3702">
        <v>1408</v>
      </c>
      <c r="K3702">
        <v>903</v>
      </c>
      <c r="L3702">
        <v>2418</v>
      </c>
      <c r="M3702">
        <v>1677</v>
      </c>
      <c r="N3702">
        <v>572</v>
      </c>
      <c r="O3702">
        <v>266</v>
      </c>
      <c r="P3702">
        <v>335</v>
      </c>
      <c r="Q3702">
        <v>3292</v>
      </c>
      <c r="R3702">
        <v>735</v>
      </c>
      <c r="S3702" t="s">
        <v>122</v>
      </c>
      <c r="T3702" t="s">
        <v>2413</v>
      </c>
      <c r="U3702" t="s">
        <v>1053</v>
      </c>
    </row>
    <row r="3703" spans="1:23" x14ac:dyDescent="0.25">
      <c r="A3703">
        <v>3</v>
      </c>
      <c r="B3703">
        <v>16000</v>
      </c>
      <c r="C3703">
        <v>6</v>
      </c>
      <c r="D3703">
        <v>83346</v>
      </c>
      <c r="E3703">
        <v>300</v>
      </c>
      <c r="F3703">
        <v>22</v>
      </c>
      <c r="G3703">
        <v>150</v>
      </c>
      <c r="H3703">
        <v>2039</v>
      </c>
      <c r="I3703">
        <v>2950</v>
      </c>
      <c r="J3703">
        <v>2197</v>
      </c>
      <c r="K3703">
        <v>1381</v>
      </c>
      <c r="L3703">
        <v>4943</v>
      </c>
      <c r="M3703">
        <v>4776</v>
      </c>
      <c r="N3703">
        <v>1677</v>
      </c>
      <c r="O3703">
        <v>668</v>
      </c>
      <c r="P3703">
        <v>346</v>
      </c>
      <c r="Q3703">
        <v>8603</v>
      </c>
      <c r="R3703">
        <v>1011</v>
      </c>
      <c r="S3703" t="s">
        <v>122</v>
      </c>
      <c r="T3703" t="s">
        <v>2413</v>
      </c>
      <c r="U3703" t="s">
        <v>463</v>
      </c>
      <c r="V3703" t="s">
        <v>1053</v>
      </c>
    </row>
    <row r="3704" spans="1:23" x14ac:dyDescent="0.25">
      <c r="A3704">
        <v>3</v>
      </c>
      <c r="B3704">
        <v>16000</v>
      </c>
      <c r="C3704">
        <v>6</v>
      </c>
      <c r="D3704">
        <v>83402</v>
      </c>
      <c r="E3704">
        <v>86</v>
      </c>
      <c r="F3704">
        <v>0</v>
      </c>
      <c r="G3704">
        <v>20</v>
      </c>
      <c r="H3704">
        <v>275</v>
      </c>
      <c r="I3704">
        <v>2387</v>
      </c>
      <c r="J3704">
        <v>298</v>
      </c>
      <c r="K3704">
        <v>448</v>
      </c>
      <c r="L3704">
        <v>864</v>
      </c>
      <c r="M3704">
        <v>299</v>
      </c>
      <c r="N3704">
        <v>342</v>
      </c>
      <c r="O3704">
        <v>235</v>
      </c>
      <c r="P3704">
        <v>75</v>
      </c>
      <c r="Q3704">
        <v>691</v>
      </c>
      <c r="R3704">
        <v>165</v>
      </c>
      <c r="S3704" t="s">
        <v>122</v>
      </c>
      <c r="T3704" t="s">
        <v>2413</v>
      </c>
      <c r="U3704" t="s">
        <v>496</v>
      </c>
      <c r="V3704" t="s">
        <v>2066</v>
      </c>
    </row>
    <row r="3705" spans="1:23" x14ac:dyDescent="0.25">
      <c r="A3705">
        <v>3</v>
      </c>
      <c r="B3705">
        <v>16000</v>
      </c>
      <c r="C3705">
        <v>6</v>
      </c>
      <c r="D3705">
        <v>83542</v>
      </c>
      <c r="E3705">
        <v>1372</v>
      </c>
      <c r="F3705">
        <v>0</v>
      </c>
      <c r="G3705">
        <v>100</v>
      </c>
      <c r="H3705">
        <v>207</v>
      </c>
      <c r="I3705">
        <v>256</v>
      </c>
      <c r="J3705">
        <v>252</v>
      </c>
      <c r="K3705">
        <v>165</v>
      </c>
      <c r="L3705">
        <v>682</v>
      </c>
      <c r="M3705">
        <v>183</v>
      </c>
      <c r="N3705">
        <v>153</v>
      </c>
      <c r="O3705">
        <v>61</v>
      </c>
      <c r="P3705">
        <v>20</v>
      </c>
      <c r="Q3705">
        <v>541</v>
      </c>
      <c r="R3705">
        <v>137</v>
      </c>
      <c r="S3705" t="s">
        <v>122</v>
      </c>
      <c r="T3705" t="s">
        <v>1604</v>
      </c>
      <c r="U3705" t="s">
        <v>1053</v>
      </c>
    </row>
    <row r="3706" spans="1:23" x14ac:dyDescent="0.25">
      <c r="A3706">
        <v>3</v>
      </c>
      <c r="B3706">
        <v>16000</v>
      </c>
      <c r="C3706">
        <v>6</v>
      </c>
      <c r="D3706">
        <v>83668</v>
      </c>
      <c r="E3706">
        <v>2378</v>
      </c>
      <c r="F3706">
        <v>12</v>
      </c>
      <c r="G3706">
        <v>28</v>
      </c>
      <c r="H3706">
        <v>732</v>
      </c>
      <c r="I3706">
        <v>2129</v>
      </c>
      <c r="J3706">
        <v>630</v>
      </c>
      <c r="K3706">
        <v>743</v>
      </c>
      <c r="L3706">
        <v>2067</v>
      </c>
      <c r="M3706">
        <v>532</v>
      </c>
      <c r="N3706">
        <v>529</v>
      </c>
      <c r="O3706">
        <v>386</v>
      </c>
      <c r="P3706">
        <v>168</v>
      </c>
      <c r="Q3706">
        <v>2400</v>
      </c>
      <c r="R3706">
        <v>395</v>
      </c>
      <c r="S3706" t="s">
        <v>122</v>
      </c>
      <c r="T3706" t="s">
        <v>2414</v>
      </c>
      <c r="U3706" t="s">
        <v>1053</v>
      </c>
    </row>
    <row r="3707" spans="1:23" x14ac:dyDescent="0.25">
      <c r="A3707">
        <v>3</v>
      </c>
      <c r="B3707">
        <v>16000</v>
      </c>
      <c r="C3707">
        <v>6</v>
      </c>
      <c r="D3707">
        <v>84144</v>
      </c>
      <c r="E3707">
        <v>153</v>
      </c>
      <c r="F3707">
        <v>0</v>
      </c>
      <c r="G3707">
        <v>7</v>
      </c>
      <c r="H3707">
        <v>495</v>
      </c>
      <c r="I3707">
        <v>2759</v>
      </c>
      <c r="J3707">
        <v>918</v>
      </c>
      <c r="K3707">
        <v>657</v>
      </c>
      <c r="L3707">
        <v>1343</v>
      </c>
      <c r="M3707">
        <v>779</v>
      </c>
      <c r="N3707">
        <v>538</v>
      </c>
      <c r="O3707">
        <v>259</v>
      </c>
      <c r="P3707">
        <v>107</v>
      </c>
      <c r="Q3707">
        <v>2186</v>
      </c>
      <c r="R3707">
        <v>510</v>
      </c>
      <c r="S3707" t="s">
        <v>122</v>
      </c>
      <c r="T3707" t="s">
        <v>214</v>
      </c>
      <c r="U3707" t="s">
        <v>484</v>
      </c>
      <c r="V3707" t="s">
        <v>2066</v>
      </c>
    </row>
    <row r="3708" spans="1:23" x14ac:dyDescent="0.25">
      <c r="A3708">
        <v>3</v>
      </c>
      <c r="B3708">
        <v>16000</v>
      </c>
      <c r="C3708">
        <v>6</v>
      </c>
      <c r="D3708">
        <v>84200</v>
      </c>
      <c r="E3708">
        <v>362</v>
      </c>
      <c r="F3708">
        <v>0</v>
      </c>
      <c r="G3708">
        <v>96</v>
      </c>
      <c r="H3708">
        <v>2873</v>
      </c>
      <c r="I3708">
        <v>8821</v>
      </c>
      <c r="J3708">
        <v>4193</v>
      </c>
      <c r="K3708">
        <v>2842</v>
      </c>
      <c r="L3708">
        <v>7711</v>
      </c>
      <c r="M3708">
        <v>4596</v>
      </c>
      <c r="N3708">
        <v>2364</v>
      </c>
      <c r="O3708">
        <v>1318</v>
      </c>
      <c r="P3708">
        <v>721</v>
      </c>
      <c r="Q3708">
        <v>9814</v>
      </c>
      <c r="R3708">
        <v>2016</v>
      </c>
      <c r="S3708" t="s">
        <v>122</v>
      </c>
      <c r="T3708" t="s">
        <v>214</v>
      </c>
      <c r="U3708" t="s">
        <v>2192</v>
      </c>
      <c r="V3708" t="s">
        <v>1053</v>
      </c>
    </row>
    <row r="3709" spans="1:23" x14ac:dyDescent="0.25">
      <c r="A3709">
        <v>3</v>
      </c>
      <c r="B3709">
        <v>16000</v>
      </c>
      <c r="C3709">
        <v>6</v>
      </c>
      <c r="D3709">
        <v>84410</v>
      </c>
      <c r="E3709">
        <v>135</v>
      </c>
      <c r="F3709">
        <v>14</v>
      </c>
      <c r="G3709">
        <v>19</v>
      </c>
      <c r="H3709">
        <v>564</v>
      </c>
      <c r="I3709">
        <v>1939</v>
      </c>
      <c r="J3709">
        <v>1183</v>
      </c>
      <c r="K3709">
        <v>830</v>
      </c>
      <c r="L3709">
        <v>3836</v>
      </c>
      <c r="M3709">
        <v>1815</v>
      </c>
      <c r="N3709">
        <v>2015</v>
      </c>
      <c r="O3709">
        <v>1266</v>
      </c>
      <c r="P3709">
        <v>3113</v>
      </c>
      <c r="Q3709">
        <v>5013</v>
      </c>
      <c r="R3709">
        <v>308</v>
      </c>
      <c r="S3709" t="s">
        <v>122</v>
      </c>
      <c r="T3709" t="s">
        <v>214</v>
      </c>
      <c r="U3709" t="s">
        <v>2415</v>
      </c>
      <c r="V3709" t="s">
        <v>1053</v>
      </c>
    </row>
    <row r="3710" spans="1:23" x14ac:dyDescent="0.25">
      <c r="A3710">
        <v>3</v>
      </c>
      <c r="B3710">
        <v>16000</v>
      </c>
      <c r="C3710">
        <v>6</v>
      </c>
      <c r="D3710">
        <v>84550</v>
      </c>
      <c r="E3710">
        <v>457</v>
      </c>
      <c r="F3710">
        <v>10</v>
      </c>
      <c r="G3710">
        <v>103</v>
      </c>
      <c r="H3710">
        <v>2732</v>
      </c>
      <c r="I3710">
        <v>9801</v>
      </c>
      <c r="J3710">
        <v>2506</v>
      </c>
      <c r="K3710">
        <v>2083</v>
      </c>
      <c r="L3710">
        <v>6980</v>
      </c>
      <c r="M3710">
        <v>2968</v>
      </c>
      <c r="N3710">
        <v>2458</v>
      </c>
      <c r="O3710">
        <v>1448</v>
      </c>
      <c r="P3710">
        <v>699</v>
      </c>
      <c r="Q3710">
        <v>6511</v>
      </c>
      <c r="R3710">
        <v>1076</v>
      </c>
      <c r="S3710" t="s">
        <v>122</v>
      </c>
      <c r="T3710" t="s">
        <v>2416</v>
      </c>
      <c r="U3710" t="s">
        <v>1053</v>
      </c>
    </row>
    <row r="3711" spans="1:23" x14ac:dyDescent="0.25">
      <c r="A3711">
        <v>3</v>
      </c>
      <c r="B3711">
        <v>16000</v>
      </c>
      <c r="C3711">
        <v>6</v>
      </c>
      <c r="D3711">
        <v>84592</v>
      </c>
      <c r="E3711">
        <v>138</v>
      </c>
      <c r="F3711">
        <v>0</v>
      </c>
      <c r="G3711">
        <v>6</v>
      </c>
      <c r="H3711">
        <v>676</v>
      </c>
      <c r="I3711">
        <v>2146</v>
      </c>
      <c r="J3711">
        <v>1317</v>
      </c>
      <c r="K3711">
        <v>269</v>
      </c>
      <c r="L3711">
        <v>1567</v>
      </c>
      <c r="M3711">
        <v>645</v>
      </c>
      <c r="N3711">
        <v>834</v>
      </c>
      <c r="O3711">
        <v>420</v>
      </c>
      <c r="P3711">
        <v>117</v>
      </c>
      <c r="Q3711">
        <v>2644</v>
      </c>
      <c r="R3711">
        <v>555</v>
      </c>
      <c r="S3711" t="s">
        <v>122</v>
      </c>
      <c r="T3711" t="s">
        <v>2417</v>
      </c>
      <c r="U3711" t="s">
        <v>2066</v>
      </c>
    </row>
    <row r="3712" spans="1:23" x14ac:dyDescent="0.25">
      <c r="A3712">
        <v>3</v>
      </c>
      <c r="B3712">
        <v>16000</v>
      </c>
      <c r="C3712">
        <v>6</v>
      </c>
      <c r="D3712">
        <v>84704</v>
      </c>
      <c r="E3712">
        <v>363</v>
      </c>
      <c r="F3712">
        <v>0</v>
      </c>
      <c r="G3712">
        <v>34</v>
      </c>
      <c r="H3712">
        <v>718</v>
      </c>
      <c r="I3712">
        <v>879</v>
      </c>
      <c r="J3712">
        <v>689</v>
      </c>
      <c r="K3712">
        <v>327</v>
      </c>
      <c r="L3712">
        <v>1288</v>
      </c>
      <c r="M3712">
        <v>765</v>
      </c>
      <c r="N3712">
        <v>482</v>
      </c>
      <c r="O3712">
        <v>306</v>
      </c>
      <c r="P3712">
        <v>94</v>
      </c>
      <c r="Q3712">
        <v>1162</v>
      </c>
      <c r="R3712">
        <v>425</v>
      </c>
      <c r="S3712" t="s">
        <v>122</v>
      </c>
      <c r="T3712" t="s">
        <v>214</v>
      </c>
      <c r="U3712" t="s">
        <v>1580</v>
      </c>
      <c r="V3712" t="s">
        <v>2066</v>
      </c>
    </row>
    <row r="3713" spans="1:23" x14ac:dyDescent="0.25">
      <c r="A3713">
        <v>3</v>
      </c>
      <c r="B3713">
        <v>16000</v>
      </c>
      <c r="C3713">
        <v>6</v>
      </c>
      <c r="D3713">
        <v>84774</v>
      </c>
      <c r="E3713">
        <v>152</v>
      </c>
      <c r="F3713">
        <v>0</v>
      </c>
      <c r="G3713">
        <v>15</v>
      </c>
      <c r="H3713">
        <v>520</v>
      </c>
      <c r="I3713">
        <v>2447</v>
      </c>
      <c r="J3713">
        <v>816</v>
      </c>
      <c r="K3713">
        <v>553</v>
      </c>
      <c r="L3713">
        <v>1388</v>
      </c>
      <c r="M3713">
        <v>460</v>
      </c>
      <c r="N3713">
        <v>498</v>
      </c>
      <c r="O3713">
        <v>177</v>
      </c>
      <c r="P3713">
        <v>90</v>
      </c>
      <c r="Q3713">
        <v>1395</v>
      </c>
      <c r="R3713">
        <v>215</v>
      </c>
      <c r="S3713" t="s">
        <v>122</v>
      </c>
      <c r="T3713" t="s">
        <v>214</v>
      </c>
      <c r="U3713" t="s">
        <v>2264</v>
      </c>
      <c r="V3713" t="s">
        <v>717</v>
      </c>
      <c r="W3713" t="s">
        <v>2066</v>
      </c>
    </row>
    <row r="3714" spans="1:23" x14ac:dyDescent="0.25">
      <c r="A3714">
        <v>3</v>
      </c>
      <c r="B3714">
        <v>16000</v>
      </c>
      <c r="C3714">
        <v>6</v>
      </c>
      <c r="D3714">
        <v>84816</v>
      </c>
      <c r="E3714">
        <v>468</v>
      </c>
      <c r="F3714">
        <v>7</v>
      </c>
      <c r="G3714">
        <v>0</v>
      </c>
      <c r="H3714">
        <v>989</v>
      </c>
      <c r="I3714">
        <v>1084</v>
      </c>
      <c r="J3714">
        <v>1059</v>
      </c>
      <c r="K3714">
        <v>657</v>
      </c>
      <c r="L3714">
        <v>1778</v>
      </c>
      <c r="M3714">
        <v>468</v>
      </c>
      <c r="N3714">
        <v>755</v>
      </c>
      <c r="O3714">
        <v>447</v>
      </c>
      <c r="P3714">
        <v>136</v>
      </c>
      <c r="Q3714">
        <v>2039</v>
      </c>
      <c r="R3714">
        <v>1599</v>
      </c>
      <c r="S3714" t="s">
        <v>122</v>
      </c>
      <c r="T3714" t="s">
        <v>214</v>
      </c>
      <c r="U3714" t="s">
        <v>427</v>
      </c>
      <c r="V3714" t="s">
        <v>1053</v>
      </c>
    </row>
    <row r="3715" spans="1:23" x14ac:dyDescent="0.25">
      <c r="A3715">
        <v>3</v>
      </c>
      <c r="B3715">
        <v>16000</v>
      </c>
      <c r="C3715">
        <v>6</v>
      </c>
      <c r="D3715">
        <v>84921</v>
      </c>
      <c r="E3715">
        <v>141</v>
      </c>
      <c r="F3715">
        <v>0</v>
      </c>
      <c r="G3715">
        <v>27</v>
      </c>
      <c r="H3715">
        <v>556</v>
      </c>
      <c r="I3715">
        <v>3015</v>
      </c>
      <c r="J3715">
        <v>888</v>
      </c>
      <c r="K3715">
        <v>856</v>
      </c>
      <c r="L3715">
        <v>1481</v>
      </c>
      <c r="M3715">
        <v>637</v>
      </c>
      <c r="N3715">
        <v>575</v>
      </c>
      <c r="O3715">
        <v>221</v>
      </c>
      <c r="P3715">
        <v>44</v>
      </c>
      <c r="Q3715">
        <v>1885</v>
      </c>
      <c r="R3715">
        <v>304</v>
      </c>
      <c r="S3715" t="s">
        <v>122</v>
      </c>
      <c r="T3715" t="s">
        <v>214</v>
      </c>
      <c r="U3715" t="s">
        <v>2418</v>
      </c>
      <c r="V3715" t="s">
        <v>2419</v>
      </c>
      <c r="W3715" t="s">
        <v>2066</v>
      </c>
    </row>
    <row r="3716" spans="1:23" x14ac:dyDescent="0.25">
      <c r="A3716">
        <v>3</v>
      </c>
      <c r="B3716">
        <v>16000</v>
      </c>
      <c r="C3716">
        <v>6</v>
      </c>
      <c r="D3716">
        <v>85292</v>
      </c>
      <c r="E3716">
        <v>282</v>
      </c>
      <c r="F3716">
        <v>12</v>
      </c>
      <c r="G3716">
        <v>91</v>
      </c>
      <c r="H3716">
        <v>2311</v>
      </c>
      <c r="I3716">
        <v>7681</v>
      </c>
      <c r="J3716">
        <v>2646</v>
      </c>
      <c r="K3716">
        <v>2482</v>
      </c>
      <c r="L3716">
        <v>5535</v>
      </c>
      <c r="M3716">
        <v>2575</v>
      </c>
      <c r="N3716">
        <v>2235</v>
      </c>
      <c r="O3716">
        <v>989</v>
      </c>
      <c r="P3716">
        <v>537</v>
      </c>
      <c r="Q3716">
        <v>8620</v>
      </c>
      <c r="R3716">
        <v>1118</v>
      </c>
      <c r="S3716" t="s">
        <v>122</v>
      </c>
      <c r="T3716" t="s">
        <v>2390</v>
      </c>
      <c r="U3716" t="s">
        <v>1053</v>
      </c>
    </row>
    <row r="3717" spans="1:23" x14ac:dyDescent="0.25">
      <c r="A3717">
        <v>3</v>
      </c>
      <c r="B3717">
        <v>16000</v>
      </c>
      <c r="C3717">
        <v>6</v>
      </c>
      <c r="D3717">
        <v>85446</v>
      </c>
      <c r="E3717">
        <v>133</v>
      </c>
      <c r="F3717">
        <v>8</v>
      </c>
      <c r="G3717">
        <v>8</v>
      </c>
      <c r="H3717">
        <v>573</v>
      </c>
      <c r="I3717">
        <v>685</v>
      </c>
      <c r="J3717">
        <v>270</v>
      </c>
      <c r="K3717">
        <v>238</v>
      </c>
      <c r="L3717">
        <v>655</v>
      </c>
      <c r="M3717">
        <v>284</v>
      </c>
      <c r="N3717">
        <v>164</v>
      </c>
      <c r="O3717">
        <v>153</v>
      </c>
      <c r="P3717">
        <v>105</v>
      </c>
      <c r="Q3717">
        <v>675</v>
      </c>
      <c r="R3717">
        <v>123</v>
      </c>
      <c r="S3717" t="s">
        <v>122</v>
      </c>
      <c r="T3717" t="s">
        <v>2420</v>
      </c>
      <c r="U3717" t="s">
        <v>2066</v>
      </c>
    </row>
    <row r="3718" spans="1:23" x14ac:dyDescent="0.25">
      <c r="A3718">
        <v>3</v>
      </c>
      <c r="B3718">
        <v>16000</v>
      </c>
      <c r="C3718">
        <v>6</v>
      </c>
      <c r="D3718">
        <v>85614</v>
      </c>
      <c r="E3718">
        <v>176</v>
      </c>
      <c r="F3718">
        <v>0</v>
      </c>
      <c r="G3718">
        <v>2</v>
      </c>
      <c r="H3718">
        <v>535</v>
      </c>
      <c r="I3718">
        <v>3158</v>
      </c>
      <c r="J3718">
        <v>847</v>
      </c>
      <c r="K3718">
        <v>551</v>
      </c>
      <c r="L3718">
        <v>1030</v>
      </c>
      <c r="M3718">
        <v>317</v>
      </c>
      <c r="N3718">
        <v>562</v>
      </c>
      <c r="O3718">
        <v>300</v>
      </c>
      <c r="P3718">
        <v>92</v>
      </c>
      <c r="Q3718">
        <v>1913</v>
      </c>
      <c r="R3718">
        <v>474</v>
      </c>
      <c r="S3718" t="s">
        <v>122</v>
      </c>
      <c r="T3718" t="s">
        <v>2421</v>
      </c>
      <c r="U3718" t="s">
        <v>2066</v>
      </c>
    </row>
    <row r="3719" spans="1:23" x14ac:dyDescent="0.25">
      <c r="A3719">
        <v>3</v>
      </c>
      <c r="B3719">
        <v>16000</v>
      </c>
      <c r="C3719">
        <v>6</v>
      </c>
      <c r="D3719">
        <v>85922</v>
      </c>
      <c r="E3719">
        <v>282</v>
      </c>
      <c r="F3719">
        <v>42</v>
      </c>
      <c r="G3719">
        <v>51</v>
      </c>
      <c r="H3719">
        <v>551</v>
      </c>
      <c r="I3719">
        <v>1006</v>
      </c>
      <c r="J3719">
        <v>462</v>
      </c>
      <c r="K3719">
        <v>254</v>
      </c>
      <c r="L3719">
        <v>1108</v>
      </c>
      <c r="M3719">
        <v>493</v>
      </c>
      <c r="N3719">
        <v>329</v>
      </c>
      <c r="O3719">
        <v>189</v>
      </c>
      <c r="P3719">
        <v>88</v>
      </c>
      <c r="Q3719">
        <v>1258</v>
      </c>
      <c r="R3719">
        <v>272</v>
      </c>
      <c r="S3719" t="s">
        <v>122</v>
      </c>
      <c r="T3719" t="s">
        <v>1908</v>
      </c>
      <c r="U3719" t="s">
        <v>2066</v>
      </c>
    </row>
    <row r="3720" spans="1:23" x14ac:dyDescent="0.25">
      <c r="A3720">
        <v>3</v>
      </c>
      <c r="B3720">
        <v>16000</v>
      </c>
      <c r="C3720">
        <v>6</v>
      </c>
      <c r="D3720">
        <v>86328</v>
      </c>
      <c r="E3720">
        <v>969</v>
      </c>
      <c r="F3720">
        <v>10</v>
      </c>
      <c r="G3720">
        <v>102</v>
      </c>
      <c r="H3720">
        <v>1528</v>
      </c>
      <c r="I3720">
        <v>2212</v>
      </c>
      <c r="J3720">
        <v>1146</v>
      </c>
      <c r="K3720">
        <v>805</v>
      </c>
      <c r="L3720">
        <v>3333</v>
      </c>
      <c r="M3720">
        <v>1054</v>
      </c>
      <c r="N3720">
        <v>950</v>
      </c>
      <c r="O3720">
        <v>511</v>
      </c>
      <c r="P3720">
        <v>197</v>
      </c>
      <c r="Q3720">
        <v>4903</v>
      </c>
      <c r="R3720">
        <v>1083</v>
      </c>
      <c r="S3720" t="s">
        <v>122</v>
      </c>
      <c r="T3720" t="s">
        <v>2422</v>
      </c>
      <c r="U3720" t="s">
        <v>1053</v>
      </c>
    </row>
    <row r="3721" spans="1:23" x14ac:dyDescent="0.25">
      <c r="A3721">
        <v>3</v>
      </c>
      <c r="B3721">
        <v>16000</v>
      </c>
      <c r="C3721">
        <v>6</v>
      </c>
      <c r="D3721">
        <v>86832</v>
      </c>
      <c r="E3721">
        <v>332</v>
      </c>
      <c r="F3721">
        <v>26</v>
      </c>
      <c r="G3721">
        <v>17</v>
      </c>
      <c r="H3721">
        <v>2141</v>
      </c>
      <c r="I3721">
        <v>5626</v>
      </c>
      <c r="J3721">
        <v>1642</v>
      </c>
      <c r="K3721">
        <v>2115</v>
      </c>
      <c r="L3721">
        <v>4428</v>
      </c>
      <c r="M3721">
        <v>2868</v>
      </c>
      <c r="N3721">
        <v>1365</v>
      </c>
      <c r="O3721">
        <v>732</v>
      </c>
      <c r="P3721">
        <v>551</v>
      </c>
      <c r="Q3721">
        <v>6325</v>
      </c>
      <c r="R3721">
        <v>936</v>
      </c>
      <c r="S3721" t="s">
        <v>122</v>
      </c>
      <c r="T3721" t="s">
        <v>2423</v>
      </c>
      <c r="U3721" t="s">
        <v>2273</v>
      </c>
      <c r="V3721" t="s">
        <v>1053</v>
      </c>
    </row>
    <row r="3722" spans="1:23" x14ac:dyDescent="0.25">
      <c r="A3722">
        <v>3</v>
      </c>
      <c r="B3722">
        <v>16000</v>
      </c>
      <c r="C3722">
        <v>6</v>
      </c>
      <c r="D3722">
        <v>86972</v>
      </c>
      <c r="E3722">
        <v>787</v>
      </c>
      <c r="F3722">
        <v>8</v>
      </c>
      <c r="G3722">
        <v>47</v>
      </c>
      <c r="H3722">
        <v>766</v>
      </c>
      <c r="I3722">
        <v>1092</v>
      </c>
      <c r="J3722">
        <v>775</v>
      </c>
      <c r="K3722">
        <v>357</v>
      </c>
      <c r="L3722">
        <v>2420</v>
      </c>
      <c r="M3722">
        <v>696</v>
      </c>
      <c r="N3722">
        <v>417</v>
      </c>
      <c r="O3722">
        <v>275</v>
      </c>
      <c r="P3722">
        <v>114</v>
      </c>
      <c r="Q3722">
        <v>2638</v>
      </c>
      <c r="R3722">
        <v>612</v>
      </c>
      <c r="S3722" t="s">
        <v>122</v>
      </c>
      <c r="T3722" t="s">
        <v>452</v>
      </c>
      <c r="U3722" t="s">
        <v>1352</v>
      </c>
      <c r="V3722" t="s">
        <v>1053</v>
      </c>
    </row>
    <row r="3723" spans="1:23" x14ac:dyDescent="0.25">
      <c r="A3723">
        <v>3</v>
      </c>
      <c r="B3723">
        <v>16000</v>
      </c>
      <c r="C3723">
        <v>6</v>
      </c>
      <c r="D3723">
        <v>87042</v>
      </c>
      <c r="E3723">
        <v>286</v>
      </c>
      <c r="F3723">
        <v>12</v>
      </c>
      <c r="G3723">
        <v>14</v>
      </c>
      <c r="H3723">
        <v>1553</v>
      </c>
      <c r="I3723">
        <v>1196</v>
      </c>
      <c r="J3723">
        <v>1213</v>
      </c>
      <c r="K3723">
        <v>490</v>
      </c>
      <c r="L3723">
        <v>2094</v>
      </c>
      <c r="M3723">
        <v>836</v>
      </c>
      <c r="N3723">
        <v>717</v>
      </c>
      <c r="O3723">
        <v>471</v>
      </c>
      <c r="P3723">
        <v>165</v>
      </c>
      <c r="Q3723">
        <v>2991</v>
      </c>
      <c r="R3723">
        <v>768</v>
      </c>
      <c r="S3723" t="s">
        <v>122</v>
      </c>
      <c r="T3723" t="s">
        <v>2424</v>
      </c>
      <c r="U3723" t="s">
        <v>1053</v>
      </c>
    </row>
    <row r="3724" spans="1:23" x14ac:dyDescent="0.25">
      <c r="A3724">
        <v>3</v>
      </c>
      <c r="B3724">
        <v>16000</v>
      </c>
      <c r="C3724">
        <v>6</v>
      </c>
      <c r="D3724">
        <v>87056</v>
      </c>
      <c r="E3724">
        <v>80</v>
      </c>
      <c r="F3724">
        <v>0</v>
      </c>
      <c r="G3724">
        <v>8</v>
      </c>
      <c r="H3724">
        <v>678</v>
      </c>
      <c r="I3724">
        <v>230</v>
      </c>
      <c r="J3724">
        <v>351</v>
      </c>
      <c r="K3724">
        <v>143</v>
      </c>
      <c r="L3724">
        <v>864</v>
      </c>
      <c r="M3724">
        <v>254</v>
      </c>
      <c r="N3724">
        <v>254</v>
      </c>
      <c r="O3724">
        <v>161</v>
      </c>
      <c r="P3724">
        <v>110</v>
      </c>
      <c r="Q3724">
        <v>1154</v>
      </c>
      <c r="R3724">
        <v>242</v>
      </c>
      <c r="S3724" t="s">
        <v>122</v>
      </c>
      <c r="T3724" t="s">
        <v>2425</v>
      </c>
      <c r="U3724" t="s">
        <v>717</v>
      </c>
      <c r="V3724" t="s">
        <v>2066</v>
      </c>
    </row>
    <row r="3725" spans="1:23" x14ac:dyDescent="0.25">
      <c r="A3725">
        <v>3</v>
      </c>
      <c r="B3725">
        <v>16000</v>
      </c>
      <c r="C3725">
        <v>8</v>
      </c>
      <c r="D3725">
        <v>2575</v>
      </c>
      <c r="E3725">
        <v>68</v>
      </c>
      <c r="F3725">
        <v>7</v>
      </c>
      <c r="G3725">
        <v>68</v>
      </c>
      <c r="H3725">
        <v>484</v>
      </c>
      <c r="I3725">
        <v>718</v>
      </c>
      <c r="J3725">
        <v>471</v>
      </c>
      <c r="K3725">
        <v>237</v>
      </c>
      <c r="L3725">
        <v>826</v>
      </c>
      <c r="M3725">
        <v>538</v>
      </c>
      <c r="N3725">
        <v>352</v>
      </c>
      <c r="O3725">
        <v>187</v>
      </c>
      <c r="P3725">
        <v>122</v>
      </c>
      <c r="Q3725">
        <v>1505</v>
      </c>
      <c r="R3725">
        <v>369</v>
      </c>
      <c r="S3725" t="s">
        <v>124</v>
      </c>
      <c r="T3725" t="s">
        <v>2426</v>
      </c>
      <c r="U3725" t="s">
        <v>2066</v>
      </c>
    </row>
    <row r="3726" spans="1:23" x14ac:dyDescent="0.25">
      <c r="A3726">
        <v>3</v>
      </c>
      <c r="B3726">
        <v>16000</v>
      </c>
      <c r="C3726">
        <v>8</v>
      </c>
      <c r="D3726">
        <v>3455</v>
      </c>
      <c r="E3726">
        <v>361</v>
      </c>
      <c r="F3726">
        <v>43</v>
      </c>
      <c r="G3726">
        <v>590</v>
      </c>
      <c r="H3726">
        <v>2757</v>
      </c>
      <c r="I3726">
        <v>7857</v>
      </c>
      <c r="J3726">
        <v>4499</v>
      </c>
      <c r="K3726">
        <v>3071</v>
      </c>
      <c r="L3726">
        <v>8172</v>
      </c>
      <c r="M3726">
        <v>3735</v>
      </c>
      <c r="N3726">
        <v>2495</v>
      </c>
      <c r="O3726">
        <v>1205</v>
      </c>
      <c r="P3726">
        <v>892</v>
      </c>
      <c r="Q3726">
        <v>10291</v>
      </c>
      <c r="R3726">
        <v>2520</v>
      </c>
      <c r="S3726" t="s">
        <v>124</v>
      </c>
      <c r="T3726" t="s">
        <v>2427</v>
      </c>
      <c r="U3726" t="s">
        <v>1053</v>
      </c>
    </row>
    <row r="3727" spans="1:23" x14ac:dyDescent="0.25">
      <c r="A3727">
        <v>3</v>
      </c>
      <c r="B3727">
        <v>16000</v>
      </c>
      <c r="C3727">
        <v>8</v>
      </c>
      <c r="D3727">
        <v>4000</v>
      </c>
      <c r="E3727">
        <v>960</v>
      </c>
      <c r="F3727">
        <v>61</v>
      </c>
      <c r="G3727">
        <v>1222</v>
      </c>
      <c r="H3727">
        <v>5118</v>
      </c>
      <c r="I3727">
        <v>11439</v>
      </c>
      <c r="J3727">
        <v>15038</v>
      </c>
      <c r="K3727">
        <v>6569</v>
      </c>
      <c r="L3727">
        <v>20384</v>
      </c>
      <c r="M3727">
        <v>12897</v>
      </c>
      <c r="N3727">
        <v>8200</v>
      </c>
      <c r="O3727">
        <v>3796</v>
      </c>
      <c r="P3727">
        <v>1451</v>
      </c>
      <c r="Q3727">
        <v>24704</v>
      </c>
      <c r="R3727">
        <v>7187</v>
      </c>
      <c r="S3727" t="s">
        <v>124</v>
      </c>
      <c r="T3727" t="s">
        <v>1666</v>
      </c>
      <c r="U3727" t="s">
        <v>1053</v>
      </c>
    </row>
    <row r="3728" spans="1:23" x14ac:dyDescent="0.25">
      <c r="A3728">
        <v>3</v>
      </c>
      <c r="B3728">
        <v>16000</v>
      </c>
      <c r="C3728">
        <v>8</v>
      </c>
      <c r="D3728">
        <v>7850</v>
      </c>
      <c r="E3728">
        <v>375</v>
      </c>
      <c r="F3728">
        <v>18</v>
      </c>
      <c r="G3728">
        <v>100</v>
      </c>
      <c r="H3728">
        <v>1434</v>
      </c>
      <c r="I3728">
        <v>5299</v>
      </c>
      <c r="J3728">
        <v>1670</v>
      </c>
      <c r="K3728">
        <v>1443</v>
      </c>
      <c r="L3728">
        <v>8639</v>
      </c>
      <c r="M3728">
        <v>2558</v>
      </c>
      <c r="N3728">
        <v>3281</v>
      </c>
      <c r="O3728">
        <v>1303</v>
      </c>
      <c r="P3728">
        <v>1123</v>
      </c>
      <c r="Q3728">
        <v>18808</v>
      </c>
      <c r="R3728">
        <v>1656</v>
      </c>
      <c r="S3728" t="s">
        <v>124</v>
      </c>
      <c r="T3728" t="s">
        <v>459</v>
      </c>
      <c r="U3728" t="s">
        <v>1053</v>
      </c>
    </row>
    <row r="3729" spans="1:22" x14ac:dyDescent="0.25">
      <c r="A3729">
        <v>3</v>
      </c>
      <c r="B3729">
        <v>16000</v>
      </c>
      <c r="C3729">
        <v>8</v>
      </c>
      <c r="D3729">
        <v>8675</v>
      </c>
      <c r="E3729">
        <v>216</v>
      </c>
      <c r="F3729">
        <v>0</v>
      </c>
      <c r="G3729">
        <v>112</v>
      </c>
      <c r="H3729">
        <v>409</v>
      </c>
      <c r="I3729">
        <v>984</v>
      </c>
      <c r="J3729">
        <v>719</v>
      </c>
      <c r="K3729">
        <v>414</v>
      </c>
      <c r="L3729">
        <v>1014</v>
      </c>
      <c r="M3729">
        <v>198</v>
      </c>
      <c r="N3729">
        <v>424</v>
      </c>
      <c r="O3729">
        <v>171</v>
      </c>
      <c r="P3729">
        <v>42</v>
      </c>
      <c r="Q3729">
        <v>1270</v>
      </c>
      <c r="R3729">
        <v>342</v>
      </c>
      <c r="S3729" t="s">
        <v>124</v>
      </c>
      <c r="T3729" t="s">
        <v>2428</v>
      </c>
      <c r="U3729" t="s">
        <v>1053</v>
      </c>
    </row>
    <row r="3730" spans="1:22" x14ac:dyDescent="0.25">
      <c r="A3730">
        <v>3</v>
      </c>
      <c r="B3730">
        <v>16000</v>
      </c>
      <c r="C3730">
        <v>8</v>
      </c>
      <c r="D3730">
        <v>9280</v>
      </c>
      <c r="E3730">
        <v>90</v>
      </c>
      <c r="F3730">
        <v>10</v>
      </c>
      <c r="G3730">
        <v>74</v>
      </c>
      <c r="H3730">
        <v>717</v>
      </c>
      <c r="I3730">
        <v>2921</v>
      </c>
      <c r="J3730">
        <v>1392</v>
      </c>
      <c r="K3730">
        <v>631</v>
      </c>
      <c r="L3730">
        <v>2220</v>
      </c>
      <c r="M3730">
        <v>692</v>
      </c>
      <c r="N3730">
        <v>626</v>
      </c>
      <c r="O3730">
        <v>305</v>
      </c>
      <c r="P3730">
        <v>168</v>
      </c>
      <c r="Q3730">
        <v>2975</v>
      </c>
      <c r="R3730">
        <v>572</v>
      </c>
      <c r="S3730" t="s">
        <v>124</v>
      </c>
      <c r="T3730" t="s">
        <v>2429</v>
      </c>
      <c r="U3730" t="s">
        <v>1053</v>
      </c>
    </row>
    <row r="3731" spans="1:22" x14ac:dyDescent="0.25">
      <c r="A3731">
        <v>3</v>
      </c>
      <c r="B3731">
        <v>16000</v>
      </c>
      <c r="C3731">
        <v>8</v>
      </c>
      <c r="D3731">
        <v>11810</v>
      </c>
      <c r="E3731">
        <v>82</v>
      </c>
      <c r="F3731">
        <v>19</v>
      </c>
      <c r="G3731">
        <v>22</v>
      </c>
      <c r="H3731">
        <v>211</v>
      </c>
      <c r="I3731">
        <v>405</v>
      </c>
      <c r="J3731">
        <v>229</v>
      </c>
      <c r="K3731">
        <v>108</v>
      </c>
      <c r="L3731">
        <v>815</v>
      </c>
      <c r="M3731">
        <v>270</v>
      </c>
      <c r="N3731">
        <v>173</v>
      </c>
      <c r="O3731">
        <v>210</v>
      </c>
      <c r="P3731">
        <v>82</v>
      </c>
      <c r="Q3731">
        <v>1178</v>
      </c>
      <c r="R3731">
        <v>652</v>
      </c>
      <c r="S3731" t="s">
        <v>124</v>
      </c>
      <c r="T3731" t="s">
        <v>2430</v>
      </c>
      <c r="U3731" t="s">
        <v>1352</v>
      </c>
      <c r="V3731" t="s">
        <v>1053</v>
      </c>
    </row>
    <row r="3732" spans="1:22" x14ac:dyDescent="0.25">
      <c r="A3732">
        <v>3</v>
      </c>
      <c r="B3732">
        <v>16000</v>
      </c>
      <c r="C3732">
        <v>8</v>
      </c>
      <c r="D3732">
        <v>12442</v>
      </c>
      <c r="E3732">
        <v>66</v>
      </c>
      <c r="F3732">
        <v>5</v>
      </c>
      <c r="G3732">
        <v>511</v>
      </c>
      <c r="H3732">
        <v>542</v>
      </c>
      <c r="I3732">
        <v>1434</v>
      </c>
      <c r="J3732">
        <v>1199</v>
      </c>
      <c r="K3732">
        <v>808</v>
      </c>
      <c r="L3732">
        <v>1723</v>
      </c>
      <c r="M3732">
        <v>1775</v>
      </c>
      <c r="N3732">
        <v>815</v>
      </c>
      <c r="O3732">
        <v>267</v>
      </c>
      <c r="P3732">
        <v>229</v>
      </c>
      <c r="Q3732">
        <v>3270</v>
      </c>
      <c r="R3732">
        <v>471</v>
      </c>
      <c r="S3732" t="s">
        <v>124</v>
      </c>
      <c r="T3732" t="s">
        <v>2431</v>
      </c>
      <c r="U3732" t="s">
        <v>2066</v>
      </c>
    </row>
    <row r="3733" spans="1:22" x14ac:dyDescent="0.25">
      <c r="A3733">
        <v>3</v>
      </c>
      <c r="B3733">
        <v>16000</v>
      </c>
      <c r="C3733">
        <v>8</v>
      </c>
      <c r="D3733">
        <v>14587</v>
      </c>
      <c r="E3733">
        <v>35</v>
      </c>
      <c r="F3733">
        <v>0</v>
      </c>
      <c r="G3733">
        <v>15</v>
      </c>
      <c r="H3733">
        <v>333</v>
      </c>
      <c r="I3733">
        <v>766</v>
      </c>
      <c r="J3733">
        <v>411</v>
      </c>
      <c r="K3733">
        <v>99</v>
      </c>
      <c r="L3733">
        <v>1196</v>
      </c>
      <c r="M3733">
        <v>208</v>
      </c>
      <c r="N3733">
        <v>261</v>
      </c>
      <c r="O3733">
        <v>157</v>
      </c>
      <c r="P3733">
        <v>45</v>
      </c>
      <c r="Q3733">
        <v>938</v>
      </c>
      <c r="R3733">
        <v>397</v>
      </c>
      <c r="S3733" t="s">
        <v>124</v>
      </c>
      <c r="T3733" t="s">
        <v>1557</v>
      </c>
      <c r="U3733" t="s">
        <v>2097</v>
      </c>
      <c r="V3733" t="s">
        <v>2066</v>
      </c>
    </row>
    <row r="3734" spans="1:22" x14ac:dyDescent="0.25">
      <c r="A3734">
        <v>3</v>
      </c>
      <c r="B3734">
        <v>16000</v>
      </c>
      <c r="C3734">
        <v>8</v>
      </c>
      <c r="D3734">
        <v>15165</v>
      </c>
      <c r="E3734">
        <v>53</v>
      </c>
      <c r="F3734">
        <v>0</v>
      </c>
      <c r="G3734">
        <v>78</v>
      </c>
      <c r="H3734">
        <v>439</v>
      </c>
      <c r="I3734">
        <v>659</v>
      </c>
      <c r="J3734">
        <v>366</v>
      </c>
      <c r="K3734">
        <v>275</v>
      </c>
      <c r="L3734">
        <v>1579</v>
      </c>
      <c r="M3734">
        <v>219</v>
      </c>
      <c r="N3734">
        <v>271</v>
      </c>
      <c r="O3734">
        <v>247</v>
      </c>
      <c r="P3734">
        <v>32</v>
      </c>
      <c r="Q3734">
        <v>1161</v>
      </c>
      <c r="R3734">
        <v>189</v>
      </c>
      <c r="S3734" t="s">
        <v>124</v>
      </c>
      <c r="T3734" t="s">
        <v>1949</v>
      </c>
      <c r="U3734" t="s">
        <v>2066</v>
      </c>
    </row>
    <row r="3735" spans="1:22" x14ac:dyDescent="0.25">
      <c r="A3735">
        <v>3</v>
      </c>
      <c r="B3735">
        <v>16000</v>
      </c>
      <c r="C3735">
        <v>8</v>
      </c>
      <c r="D3735">
        <v>16000</v>
      </c>
      <c r="E3735">
        <v>1106</v>
      </c>
      <c r="F3735">
        <v>51</v>
      </c>
      <c r="G3735">
        <v>185</v>
      </c>
      <c r="H3735">
        <v>6488</v>
      </c>
      <c r="I3735">
        <v>20365</v>
      </c>
      <c r="J3735">
        <v>7870</v>
      </c>
      <c r="K3735">
        <v>3169</v>
      </c>
      <c r="L3735">
        <v>24279</v>
      </c>
      <c r="M3735">
        <v>9305</v>
      </c>
      <c r="N3735">
        <v>7733</v>
      </c>
      <c r="O3735">
        <v>5781</v>
      </c>
      <c r="P3735">
        <v>2260</v>
      </c>
      <c r="Q3735">
        <v>33067</v>
      </c>
      <c r="R3735">
        <v>6496</v>
      </c>
      <c r="S3735" t="s">
        <v>124</v>
      </c>
      <c r="T3735" t="s">
        <v>125</v>
      </c>
      <c r="U3735" t="s">
        <v>2049</v>
      </c>
      <c r="V3735" t="s">
        <v>1053</v>
      </c>
    </row>
    <row r="3736" spans="1:22" x14ac:dyDescent="0.25">
      <c r="A3736">
        <v>3</v>
      </c>
      <c r="B3736">
        <v>16000</v>
      </c>
      <c r="C3736">
        <v>8</v>
      </c>
      <c r="D3736">
        <v>16110</v>
      </c>
      <c r="E3736">
        <v>79</v>
      </c>
      <c r="F3736">
        <v>15</v>
      </c>
      <c r="G3736">
        <v>231</v>
      </c>
      <c r="H3736">
        <v>680</v>
      </c>
      <c r="I3736">
        <v>2286</v>
      </c>
      <c r="J3736">
        <v>1036</v>
      </c>
      <c r="K3736">
        <v>703</v>
      </c>
      <c r="L3736">
        <v>2151</v>
      </c>
      <c r="M3736">
        <v>1309</v>
      </c>
      <c r="N3736">
        <v>710</v>
      </c>
      <c r="O3736">
        <v>300</v>
      </c>
      <c r="P3736">
        <v>190</v>
      </c>
      <c r="Q3736">
        <v>2789</v>
      </c>
      <c r="R3736">
        <v>711</v>
      </c>
      <c r="S3736" t="s">
        <v>124</v>
      </c>
      <c r="T3736" t="s">
        <v>2432</v>
      </c>
      <c r="U3736" t="s">
        <v>2066</v>
      </c>
    </row>
    <row r="3737" spans="1:22" x14ac:dyDescent="0.25">
      <c r="A3737">
        <v>3</v>
      </c>
      <c r="B3737">
        <v>16000</v>
      </c>
      <c r="C3737">
        <v>8</v>
      </c>
      <c r="D3737">
        <v>16495</v>
      </c>
      <c r="E3737">
        <v>95</v>
      </c>
      <c r="F3737">
        <v>5</v>
      </c>
      <c r="G3737">
        <v>26</v>
      </c>
      <c r="H3737">
        <v>541</v>
      </c>
      <c r="I3737">
        <v>1193</v>
      </c>
      <c r="J3737">
        <v>799</v>
      </c>
      <c r="K3737">
        <v>596</v>
      </c>
      <c r="L3737">
        <v>1298</v>
      </c>
      <c r="M3737">
        <v>237</v>
      </c>
      <c r="N3737">
        <v>436</v>
      </c>
      <c r="O3737">
        <v>415</v>
      </c>
      <c r="P3737">
        <v>81</v>
      </c>
      <c r="Q3737">
        <v>852</v>
      </c>
      <c r="R3737">
        <v>225</v>
      </c>
      <c r="S3737" t="s">
        <v>124</v>
      </c>
      <c r="T3737" t="s">
        <v>2186</v>
      </c>
      <c r="U3737" t="s">
        <v>1352</v>
      </c>
      <c r="V3737" t="s">
        <v>1053</v>
      </c>
    </row>
    <row r="3738" spans="1:22" x14ac:dyDescent="0.25">
      <c r="A3738">
        <v>3</v>
      </c>
      <c r="B3738">
        <v>16000</v>
      </c>
      <c r="C3738">
        <v>8</v>
      </c>
      <c r="D3738">
        <v>20000</v>
      </c>
      <c r="E3738">
        <v>2446</v>
      </c>
      <c r="F3738">
        <v>75</v>
      </c>
      <c r="G3738">
        <v>2862</v>
      </c>
      <c r="H3738">
        <v>10527</v>
      </c>
      <c r="I3738">
        <v>23413</v>
      </c>
      <c r="J3738">
        <v>20934</v>
      </c>
      <c r="K3738">
        <v>9947</v>
      </c>
      <c r="L3738">
        <v>37743</v>
      </c>
      <c r="M3738">
        <v>20655</v>
      </c>
      <c r="N3738">
        <v>16033</v>
      </c>
      <c r="O3738">
        <v>9172</v>
      </c>
      <c r="P3738">
        <v>4031</v>
      </c>
      <c r="Q3738">
        <v>62653</v>
      </c>
      <c r="R3738">
        <v>13111</v>
      </c>
      <c r="S3738" t="s">
        <v>124</v>
      </c>
      <c r="T3738" t="s">
        <v>469</v>
      </c>
      <c r="U3738" t="s">
        <v>1053</v>
      </c>
    </row>
    <row r="3739" spans="1:22" x14ac:dyDescent="0.25">
      <c r="A3739">
        <v>3</v>
      </c>
      <c r="B3739">
        <v>16000</v>
      </c>
      <c r="C3739">
        <v>8</v>
      </c>
      <c r="D3739">
        <v>22035</v>
      </c>
      <c r="E3739">
        <v>82</v>
      </c>
      <c r="F3739">
        <v>28</v>
      </c>
      <c r="G3739">
        <v>44</v>
      </c>
      <c r="H3739">
        <v>384</v>
      </c>
      <c r="I3739">
        <v>245</v>
      </c>
      <c r="J3739">
        <v>328</v>
      </c>
      <c r="K3739">
        <v>165</v>
      </c>
      <c r="L3739">
        <v>1461</v>
      </c>
      <c r="M3739">
        <v>269</v>
      </c>
      <c r="N3739">
        <v>237</v>
      </c>
      <c r="O3739">
        <v>566</v>
      </c>
      <c r="P3739">
        <v>150</v>
      </c>
      <c r="Q3739">
        <v>1606</v>
      </c>
      <c r="R3739">
        <v>321</v>
      </c>
      <c r="S3739" t="s">
        <v>124</v>
      </c>
      <c r="T3739" t="s">
        <v>2433</v>
      </c>
      <c r="U3739" t="s">
        <v>1053</v>
      </c>
    </row>
    <row r="3740" spans="1:22" x14ac:dyDescent="0.25">
      <c r="A3740">
        <v>3</v>
      </c>
      <c r="B3740">
        <v>16000</v>
      </c>
      <c r="C3740">
        <v>8</v>
      </c>
      <c r="D3740">
        <v>24785</v>
      </c>
      <c r="E3740">
        <v>123</v>
      </c>
      <c r="F3740">
        <v>0</v>
      </c>
      <c r="G3740">
        <v>124</v>
      </c>
      <c r="H3740">
        <v>1011</v>
      </c>
      <c r="I3740">
        <v>2164</v>
      </c>
      <c r="J3740">
        <v>1052</v>
      </c>
      <c r="K3740">
        <v>759</v>
      </c>
      <c r="L3740">
        <v>3147</v>
      </c>
      <c r="M3740">
        <v>1247</v>
      </c>
      <c r="N3740">
        <v>1354</v>
      </c>
      <c r="O3740">
        <v>446</v>
      </c>
      <c r="P3740">
        <v>263</v>
      </c>
      <c r="Q3740">
        <v>3302</v>
      </c>
      <c r="R3740">
        <v>427</v>
      </c>
      <c r="S3740" t="s">
        <v>124</v>
      </c>
      <c r="T3740" t="s">
        <v>2434</v>
      </c>
      <c r="U3740" t="s">
        <v>1053</v>
      </c>
    </row>
    <row r="3741" spans="1:22" x14ac:dyDescent="0.25">
      <c r="A3741">
        <v>3</v>
      </c>
      <c r="B3741">
        <v>16000</v>
      </c>
      <c r="C3741">
        <v>8</v>
      </c>
      <c r="D3741">
        <v>27370</v>
      </c>
      <c r="E3741">
        <v>0</v>
      </c>
      <c r="F3741">
        <v>0</v>
      </c>
      <c r="G3741">
        <v>0</v>
      </c>
      <c r="H3741">
        <v>20</v>
      </c>
      <c r="I3741">
        <v>47</v>
      </c>
      <c r="J3741">
        <v>37</v>
      </c>
      <c r="K3741">
        <v>0</v>
      </c>
      <c r="L3741">
        <v>209</v>
      </c>
      <c r="M3741">
        <v>11</v>
      </c>
      <c r="N3741">
        <v>17</v>
      </c>
      <c r="O3741">
        <v>23</v>
      </c>
      <c r="P3741">
        <v>27</v>
      </c>
      <c r="Q3741">
        <v>301</v>
      </c>
      <c r="R3741">
        <v>93</v>
      </c>
      <c r="S3741" t="s">
        <v>124</v>
      </c>
      <c r="T3741" t="s">
        <v>1780</v>
      </c>
      <c r="U3741" t="s">
        <v>484</v>
      </c>
      <c r="V3741" t="s">
        <v>2066</v>
      </c>
    </row>
    <row r="3742" spans="1:22" x14ac:dyDescent="0.25">
      <c r="A3742">
        <v>3</v>
      </c>
      <c r="B3742">
        <v>16000</v>
      </c>
      <c r="C3742">
        <v>8</v>
      </c>
      <c r="D3742">
        <v>27425</v>
      </c>
      <c r="E3742">
        <v>635</v>
      </c>
      <c r="F3742">
        <v>274</v>
      </c>
      <c r="G3742">
        <v>75</v>
      </c>
      <c r="H3742">
        <v>1903</v>
      </c>
      <c r="I3742">
        <v>7163</v>
      </c>
      <c r="J3742">
        <v>2050</v>
      </c>
      <c r="K3742">
        <v>1048</v>
      </c>
      <c r="L3742">
        <v>8808</v>
      </c>
      <c r="M3742">
        <v>2088</v>
      </c>
      <c r="N3742">
        <v>2339</v>
      </c>
      <c r="O3742">
        <v>1512</v>
      </c>
      <c r="P3742">
        <v>697</v>
      </c>
      <c r="Q3742">
        <v>14933</v>
      </c>
      <c r="R3742">
        <v>1674</v>
      </c>
      <c r="S3742" t="s">
        <v>124</v>
      </c>
      <c r="T3742" t="s">
        <v>1780</v>
      </c>
      <c r="U3742" t="s">
        <v>2435</v>
      </c>
      <c r="V3742" t="s">
        <v>1053</v>
      </c>
    </row>
    <row r="3743" spans="1:22" x14ac:dyDescent="0.25">
      <c r="A3743">
        <v>3</v>
      </c>
      <c r="B3743">
        <v>16000</v>
      </c>
      <c r="C3743">
        <v>8</v>
      </c>
      <c r="D3743">
        <v>30835</v>
      </c>
      <c r="E3743">
        <v>50</v>
      </c>
      <c r="F3743">
        <v>7</v>
      </c>
      <c r="G3743">
        <v>142</v>
      </c>
      <c r="H3743">
        <v>438</v>
      </c>
      <c r="I3743">
        <v>1066</v>
      </c>
      <c r="J3743">
        <v>347</v>
      </c>
      <c r="K3743">
        <v>324</v>
      </c>
      <c r="L3743">
        <v>1101</v>
      </c>
      <c r="M3743">
        <v>312</v>
      </c>
      <c r="N3743">
        <v>436</v>
      </c>
      <c r="O3743">
        <v>250</v>
      </c>
      <c r="P3743">
        <v>98</v>
      </c>
      <c r="Q3743">
        <v>1961</v>
      </c>
      <c r="R3743">
        <v>509</v>
      </c>
      <c r="S3743" t="s">
        <v>124</v>
      </c>
      <c r="T3743" t="s">
        <v>1275</v>
      </c>
      <c r="U3743" t="s">
        <v>1053</v>
      </c>
    </row>
    <row r="3744" spans="1:22" x14ac:dyDescent="0.25">
      <c r="A3744">
        <v>3</v>
      </c>
      <c r="B3744">
        <v>16000</v>
      </c>
      <c r="C3744">
        <v>8</v>
      </c>
      <c r="D3744">
        <v>31660</v>
      </c>
      <c r="E3744">
        <v>173</v>
      </c>
      <c r="F3744">
        <v>16</v>
      </c>
      <c r="G3744">
        <v>129</v>
      </c>
      <c r="H3744">
        <v>758</v>
      </c>
      <c r="I3744">
        <v>1167</v>
      </c>
      <c r="J3744">
        <v>619</v>
      </c>
      <c r="K3744">
        <v>515</v>
      </c>
      <c r="L3744">
        <v>2698</v>
      </c>
      <c r="M3744">
        <v>789</v>
      </c>
      <c r="N3744">
        <v>572</v>
      </c>
      <c r="O3744">
        <v>643</v>
      </c>
      <c r="P3744">
        <v>158</v>
      </c>
      <c r="Q3744">
        <v>3339</v>
      </c>
      <c r="R3744">
        <v>640</v>
      </c>
      <c r="S3744" t="s">
        <v>124</v>
      </c>
      <c r="T3744" t="s">
        <v>478</v>
      </c>
      <c r="U3744" t="s">
        <v>2099</v>
      </c>
      <c r="V3744" t="s">
        <v>1053</v>
      </c>
    </row>
    <row r="3745" spans="1:22" x14ac:dyDescent="0.25">
      <c r="A3745">
        <v>3</v>
      </c>
      <c r="B3745">
        <v>16000</v>
      </c>
      <c r="C3745">
        <v>8</v>
      </c>
      <c r="D3745">
        <v>32155</v>
      </c>
      <c r="E3745">
        <v>790</v>
      </c>
      <c r="F3745">
        <v>0</v>
      </c>
      <c r="G3745">
        <v>145</v>
      </c>
      <c r="H3745">
        <v>1572</v>
      </c>
      <c r="I3745">
        <v>4269</v>
      </c>
      <c r="J3745">
        <v>1599</v>
      </c>
      <c r="K3745">
        <v>1416</v>
      </c>
      <c r="L3745">
        <v>5931</v>
      </c>
      <c r="M3745">
        <v>1874</v>
      </c>
      <c r="N3745">
        <v>1257</v>
      </c>
      <c r="O3745">
        <v>805</v>
      </c>
      <c r="P3745">
        <v>497</v>
      </c>
      <c r="Q3745">
        <v>8045</v>
      </c>
      <c r="R3745">
        <v>1082</v>
      </c>
      <c r="S3745" t="s">
        <v>124</v>
      </c>
      <c r="T3745" t="s">
        <v>879</v>
      </c>
      <c r="U3745" t="s">
        <v>1053</v>
      </c>
    </row>
    <row r="3746" spans="1:22" x14ac:dyDescent="0.25">
      <c r="A3746">
        <v>3</v>
      </c>
      <c r="B3746">
        <v>16000</v>
      </c>
      <c r="C3746">
        <v>8</v>
      </c>
      <c r="D3746">
        <v>36410</v>
      </c>
      <c r="E3746">
        <v>34</v>
      </c>
      <c r="F3746">
        <v>0</v>
      </c>
      <c r="G3746">
        <v>184</v>
      </c>
      <c r="H3746">
        <v>200</v>
      </c>
      <c r="I3746">
        <v>1019</v>
      </c>
      <c r="J3746">
        <v>531</v>
      </c>
      <c r="K3746">
        <v>384</v>
      </c>
      <c r="L3746">
        <v>659</v>
      </c>
      <c r="M3746">
        <v>640</v>
      </c>
      <c r="N3746">
        <v>320</v>
      </c>
      <c r="O3746">
        <v>76</v>
      </c>
      <c r="P3746">
        <v>49</v>
      </c>
      <c r="Q3746">
        <v>1184</v>
      </c>
      <c r="R3746">
        <v>181</v>
      </c>
      <c r="S3746" t="s">
        <v>124</v>
      </c>
      <c r="T3746" t="s">
        <v>543</v>
      </c>
      <c r="U3746" t="s">
        <v>2436</v>
      </c>
      <c r="V3746" t="s">
        <v>2066</v>
      </c>
    </row>
    <row r="3747" spans="1:22" x14ac:dyDescent="0.25">
      <c r="A3747">
        <v>3</v>
      </c>
      <c r="B3747">
        <v>16000</v>
      </c>
      <c r="C3747">
        <v>8</v>
      </c>
      <c r="D3747">
        <v>40377</v>
      </c>
      <c r="E3747">
        <v>133</v>
      </c>
      <c r="F3747">
        <v>10</v>
      </c>
      <c r="G3747">
        <v>253</v>
      </c>
      <c r="H3747">
        <v>927</v>
      </c>
      <c r="I3747">
        <v>2299</v>
      </c>
      <c r="J3747">
        <v>1118</v>
      </c>
      <c r="K3747">
        <v>626</v>
      </c>
      <c r="L3747">
        <v>2291</v>
      </c>
      <c r="M3747">
        <v>1315</v>
      </c>
      <c r="N3747">
        <v>787</v>
      </c>
      <c r="O3747">
        <v>241</v>
      </c>
      <c r="P3747">
        <v>149</v>
      </c>
      <c r="Q3747">
        <v>2748</v>
      </c>
      <c r="R3747">
        <v>678</v>
      </c>
      <c r="S3747" t="s">
        <v>124</v>
      </c>
      <c r="T3747" t="s">
        <v>2437</v>
      </c>
      <c r="U3747" t="s">
        <v>2438</v>
      </c>
      <c r="V3747" t="s">
        <v>2066</v>
      </c>
    </row>
    <row r="3748" spans="1:22" x14ac:dyDescent="0.25">
      <c r="A3748">
        <v>3</v>
      </c>
      <c r="B3748">
        <v>16000</v>
      </c>
      <c r="C3748">
        <v>8</v>
      </c>
      <c r="D3748">
        <v>41835</v>
      </c>
      <c r="E3748">
        <v>90</v>
      </c>
      <c r="F3748">
        <v>0</v>
      </c>
      <c r="G3748">
        <v>0</v>
      </c>
      <c r="H3748">
        <v>438</v>
      </c>
      <c r="I3748">
        <v>1934</v>
      </c>
      <c r="J3748">
        <v>529</v>
      </c>
      <c r="K3748">
        <v>388</v>
      </c>
      <c r="L3748">
        <v>1209</v>
      </c>
      <c r="M3748">
        <v>494</v>
      </c>
      <c r="N3748">
        <v>480</v>
      </c>
      <c r="O3748">
        <v>161</v>
      </c>
      <c r="P3748">
        <v>61</v>
      </c>
      <c r="Q3748">
        <v>1691</v>
      </c>
      <c r="R3748">
        <v>353</v>
      </c>
      <c r="S3748" t="s">
        <v>124</v>
      </c>
      <c r="T3748" t="s">
        <v>363</v>
      </c>
      <c r="U3748" t="s">
        <v>1053</v>
      </c>
    </row>
    <row r="3749" spans="1:22" x14ac:dyDescent="0.25">
      <c r="A3749">
        <v>3</v>
      </c>
      <c r="B3749">
        <v>16000</v>
      </c>
      <c r="C3749">
        <v>8</v>
      </c>
      <c r="D3749">
        <v>43000</v>
      </c>
      <c r="E3749">
        <v>536</v>
      </c>
      <c r="F3749">
        <v>105</v>
      </c>
      <c r="G3749">
        <v>1109</v>
      </c>
      <c r="H3749">
        <v>4039</v>
      </c>
      <c r="I3749">
        <v>7986</v>
      </c>
      <c r="J3749">
        <v>5636</v>
      </c>
      <c r="K3749">
        <v>3678</v>
      </c>
      <c r="L3749">
        <v>12310</v>
      </c>
      <c r="M3749">
        <v>5666</v>
      </c>
      <c r="N3749">
        <v>4116</v>
      </c>
      <c r="O3749">
        <v>2233</v>
      </c>
      <c r="P3749">
        <v>1047</v>
      </c>
      <c r="Q3749">
        <v>16488</v>
      </c>
      <c r="R3749">
        <v>6038</v>
      </c>
      <c r="S3749" t="s">
        <v>124</v>
      </c>
      <c r="T3749" t="s">
        <v>2260</v>
      </c>
      <c r="U3749" t="s">
        <v>1053</v>
      </c>
    </row>
    <row r="3750" spans="1:22" x14ac:dyDescent="0.25">
      <c r="A3750">
        <v>3</v>
      </c>
      <c r="B3750">
        <v>16000</v>
      </c>
      <c r="C3750">
        <v>8</v>
      </c>
      <c r="D3750">
        <v>45255</v>
      </c>
      <c r="E3750">
        <v>184</v>
      </c>
      <c r="F3750">
        <v>0</v>
      </c>
      <c r="G3750">
        <v>313</v>
      </c>
      <c r="H3750">
        <v>945</v>
      </c>
      <c r="I3750">
        <v>2534</v>
      </c>
      <c r="J3750">
        <v>1267</v>
      </c>
      <c r="K3750">
        <v>849</v>
      </c>
      <c r="L3750">
        <v>3275</v>
      </c>
      <c r="M3750">
        <v>1505</v>
      </c>
      <c r="N3750">
        <v>952</v>
      </c>
      <c r="O3750">
        <v>372</v>
      </c>
      <c r="P3750">
        <v>307</v>
      </c>
      <c r="Q3750">
        <v>4499</v>
      </c>
      <c r="R3750">
        <v>716</v>
      </c>
      <c r="S3750" t="s">
        <v>124</v>
      </c>
      <c r="T3750" t="s">
        <v>2439</v>
      </c>
      <c r="U3750" t="s">
        <v>1053</v>
      </c>
    </row>
    <row r="3751" spans="1:22" x14ac:dyDescent="0.25">
      <c r="A3751">
        <v>3</v>
      </c>
      <c r="B3751">
        <v>16000</v>
      </c>
      <c r="C3751">
        <v>8</v>
      </c>
      <c r="D3751">
        <v>45970</v>
      </c>
      <c r="E3751">
        <v>303</v>
      </c>
      <c r="F3751">
        <v>16</v>
      </c>
      <c r="G3751">
        <v>30</v>
      </c>
      <c r="H3751">
        <v>1664</v>
      </c>
      <c r="I3751">
        <v>6216</v>
      </c>
      <c r="J3751">
        <v>1840</v>
      </c>
      <c r="K3751">
        <v>1673</v>
      </c>
      <c r="L3751">
        <v>4546</v>
      </c>
      <c r="M3751">
        <v>1587</v>
      </c>
      <c r="N3751">
        <v>1549</v>
      </c>
      <c r="O3751">
        <v>584</v>
      </c>
      <c r="P3751">
        <v>240</v>
      </c>
      <c r="Q3751">
        <v>4948</v>
      </c>
      <c r="R3751">
        <v>1132</v>
      </c>
      <c r="S3751" t="s">
        <v>124</v>
      </c>
      <c r="T3751" t="s">
        <v>2440</v>
      </c>
      <c r="U3751" t="s">
        <v>1053</v>
      </c>
    </row>
    <row r="3752" spans="1:22" x14ac:dyDescent="0.25">
      <c r="A3752">
        <v>3</v>
      </c>
      <c r="B3752">
        <v>16000</v>
      </c>
      <c r="C3752">
        <v>8</v>
      </c>
      <c r="D3752">
        <v>46355</v>
      </c>
      <c r="E3752">
        <v>76</v>
      </c>
      <c r="F3752">
        <v>6</v>
      </c>
      <c r="G3752">
        <v>23</v>
      </c>
      <c r="H3752">
        <v>333</v>
      </c>
      <c r="I3752">
        <v>1591</v>
      </c>
      <c r="J3752">
        <v>497</v>
      </c>
      <c r="K3752">
        <v>287</v>
      </c>
      <c r="L3752">
        <v>932</v>
      </c>
      <c r="M3752">
        <v>341</v>
      </c>
      <c r="N3752">
        <v>480</v>
      </c>
      <c r="O3752">
        <v>208</v>
      </c>
      <c r="P3752">
        <v>73</v>
      </c>
      <c r="Q3752">
        <v>1849</v>
      </c>
      <c r="R3752">
        <v>285</v>
      </c>
      <c r="S3752" t="s">
        <v>124</v>
      </c>
      <c r="T3752" t="s">
        <v>2441</v>
      </c>
      <c r="U3752" t="s">
        <v>1053</v>
      </c>
    </row>
    <row r="3753" spans="1:22" x14ac:dyDescent="0.25">
      <c r="A3753">
        <v>3</v>
      </c>
      <c r="B3753">
        <v>16000</v>
      </c>
      <c r="C3753">
        <v>8</v>
      </c>
      <c r="D3753">
        <v>46465</v>
      </c>
      <c r="E3753">
        <v>255</v>
      </c>
      <c r="F3753">
        <v>24</v>
      </c>
      <c r="G3753">
        <v>11</v>
      </c>
      <c r="H3753">
        <v>1338</v>
      </c>
      <c r="I3753">
        <v>5027</v>
      </c>
      <c r="J3753">
        <v>1070</v>
      </c>
      <c r="K3753">
        <v>497</v>
      </c>
      <c r="L3753">
        <v>2824</v>
      </c>
      <c r="M3753">
        <v>852</v>
      </c>
      <c r="N3753">
        <v>819</v>
      </c>
      <c r="O3753">
        <v>553</v>
      </c>
      <c r="P3753">
        <v>178</v>
      </c>
      <c r="Q3753">
        <v>3920</v>
      </c>
      <c r="R3753">
        <v>529</v>
      </c>
      <c r="S3753" t="s">
        <v>124</v>
      </c>
      <c r="T3753" t="s">
        <v>2442</v>
      </c>
      <c r="U3753" t="s">
        <v>1053</v>
      </c>
    </row>
    <row r="3754" spans="1:22" x14ac:dyDescent="0.25">
      <c r="A3754">
        <v>3</v>
      </c>
      <c r="B3754">
        <v>16000</v>
      </c>
      <c r="C3754">
        <v>8</v>
      </c>
      <c r="D3754">
        <v>54330</v>
      </c>
      <c r="E3754">
        <v>143</v>
      </c>
      <c r="F3754">
        <v>0</v>
      </c>
      <c r="G3754">
        <v>106</v>
      </c>
      <c r="H3754">
        <v>767</v>
      </c>
      <c r="I3754">
        <v>2539</v>
      </c>
      <c r="J3754">
        <v>1822</v>
      </c>
      <c r="K3754">
        <v>1108</v>
      </c>
      <c r="L3754">
        <v>2606</v>
      </c>
      <c r="M3754">
        <v>936</v>
      </c>
      <c r="N3754">
        <v>910</v>
      </c>
      <c r="O3754">
        <v>401</v>
      </c>
      <c r="P3754">
        <v>175</v>
      </c>
      <c r="Q3754">
        <v>2651</v>
      </c>
      <c r="R3754">
        <v>524</v>
      </c>
      <c r="S3754" t="s">
        <v>124</v>
      </c>
      <c r="T3754" t="s">
        <v>2443</v>
      </c>
      <c r="U3754" t="s">
        <v>1053</v>
      </c>
    </row>
    <row r="3755" spans="1:22" x14ac:dyDescent="0.25">
      <c r="A3755">
        <v>3</v>
      </c>
      <c r="B3755">
        <v>16000</v>
      </c>
      <c r="C3755">
        <v>8</v>
      </c>
      <c r="D3755">
        <v>62000</v>
      </c>
      <c r="E3755">
        <v>363</v>
      </c>
      <c r="F3755">
        <v>50</v>
      </c>
      <c r="G3755">
        <v>59</v>
      </c>
      <c r="H3755">
        <v>1722</v>
      </c>
      <c r="I3755">
        <v>4896</v>
      </c>
      <c r="J3755">
        <v>2538</v>
      </c>
      <c r="K3755">
        <v>843</v>
      </c>
      <c r="L3755">
        <v>8260</v>
      </c>
      <c r="M3755">
        <v>1880</v>
      </c>
      <c r="N3755">
        <v>1406</v>
      </c>
      <c r="O3755">
        <v>1165</v>
      </c>
      <c r="P3755">
        <v>533</v>
      </c>
      <c r="Q3755">
        <v>10901</v>
      </c>
      <c r="R3755">
        <v>2697</v>
      </c>
      <c r="S3755" t="s">
        <v>124</v>
      </c>
      <c r="T3755" t="s">
        <v>499</v>
      </c>
      <c r="U3755" t="s">
        <v>1053</v>
      </c>
    </row>
    <row r="3756" spans="1:22" x14ac:dyDescent="0.25">
      <c r="A3756">
        <v>3</v>
      </c>
      <c r="B3756">
        <v>16000</v>
      </c>
      <c r="C3756">
        <v>8</v>
      </c>
      <c r="D3756">
        <v>68820</v>
      </c>
      <c r="E3756">
        <v>58</v>
      </c>
      <c r="F3756">
        <v>7</v>
      </c>
      <c r="G3756">
        <v>21</v>
      </c>
      <c r="H3756">
        <v>600</v>
      </c>
      <c r="I3756">
        <v>1475</v>
      </c>
      <c r="J3756">
        <v>852</v>
      </c>
      <c r="K3756">
        <v>232</v>
      </c>
      <c r="L3756">
        <v>1984</v>
      </c>
      <c r="M3756">
        <v>557</v>
      </c>
      <c r="N3756">
        <v>554</v>
      </c>
      <c r="O3756">
        <v>543</v>
      </c>
      <c r="P3756">
        <v>94</v>
      </c>
      <c r="Q3756">
        <v>2334</v>
      </c>
      <c r="R3756">
        <v>855</v>
      </c>
      <c r="S3756" t="s">
        <v>124</v>
      </c>
      <c r="T3756" t="s">
        <v>2444</v>
      </c>
      <c r="U3756" t="s">
        <v>2066</v>
      </c>
    </row>
    <row r="3757" spans="1:22" x14ac:dyDescent="0.25">
      <c r="A3757">
        <v>3</v>
      </c>
      <c r="B3757">
        <v>16000</v>
      </c>
      <c r="C3757">
        <v>8</v>
      </c>
      <c r="D3757">
        <v>69810</v>
      </c>
      <c r="E3757">
        <v>26</v>
      </c>
      <c r="F3757">
        <v>8</v>
      </c>
      <c r="G3757">
        <v>27</v>
      </c>
      <c r="H3757">
        <v>637</v>
      </c>
      <c r="I3757">
        <v>1486</v>
      </c>
      <c r="J3757">
        <v>1011</v>
      </c>
      <c r="K3757">
        <v>548</v>
      </c>
      <c r="L3757">
        <v>1708</v>
      </c>
      <c r="M3757">
        <v>513</v>
      </c>
      <c r="N3757">
        <v>557</v>
      </c>
      <c r="O3757">
        <v>201</v>
      </c>
      <c r="P3757">
        <v>89</v>
      </c>
      <c r="Q3757">
        <v>1391</v>
      </c>
      <c r="R3757">
        <v>351</v>
      </c>
      <c r="S3757" t="s">
        <v>124</v>
      </c>
      <c r="T3757" t="s">
        <v>2445</v>
      </c>
      <c r="U3757" t="s">
        <v>2066</v>
      </c>
    </row>
    <row r="3758" spans="1:22" x14ac:dyDescent="0.25">
      <c r="A3758">
        <v>3</v>
      </c>
      <c r="B3758">
        <v>16000</v>
      </c>
      <c r="C3758">
        <v>8</v>
      </c>
      <c r="D3758">
        <v>72505</v>
      </c>
      <c r="E3758">
        <v>136</v>
      </c>
      <c r="F3758">
        <v>29</v>
      </c>
      <c r="G3758">
        <v>785</v>
      </c>
      <c r="H3758">
        <v>905</v>
      </c>
      <c r="I3758">
        <v>3030</v>
      </c>
      <c r="J3758">
        <v>1825</v>
      </c>
      <c r="K3758">
        <v>1415</v>
      </c>
      <c r="L3758">
        <v>3619</v>
      </c>
      <c r="M3758">
        <v>2574</v>
      </c>
      <c r="N3758">
        <v>1371</v>
      </c>
      <c r="O3758">
        <v>758</v>
      </c>
      <c r="P3758">
        <v>391</v>
      </c>
      <c r="Q3758">
        <v>5776</v>
      </c>
      <c r="R3758">
        <v>684</v>
      </c>
      <c r="S3758" t="s">
        <v>124</v>
      </c>
      <c r="T3758" t="s">
        <v>2446</v>
      </c>
      <c r="U3758" t="s">
        <v>2066</v>
      </c>
    </row>
    <row r="3759" spans="1:22" x14ac:dyDescent="0.25">
      <c r="A3759">
        <v>3</v>
      </c>
      <c r="B3759">
        <v>16000</v>
      </c>
      <c r="C3759">
        <v>8</v>
      </c>
      <c r="D3759">
        <v>73935</v>
      </c>
      <c r="E3759">
        <v>179</v>
      </c>
      <c r="F3759">
        <v>0</v>
      </c>
      <c r="G3759">
        <v>142</v>
      </c>
      <c r="H3759">
        <v>231</v>
      </c>
      <c r="I3759">
        <v>371</v>
      </c>
      <c r="J3759">
        <v>393</v>
      </c>
      <c r="K3759">
        <v>284</v>
      </c>
      <c r="L3759">
        <v>1141</v>
      </c>
      <c r="M3759">
        <v>163</v>
      </c>
      <c r="N3759">
        <v>126</v>
      </c>
      <c r="O3759">
        <v>183</v>
      </c>
      <c r="P3759">
        <v>52</v>
      </c>
      <c r="Q3759">
        <v>1282</v>
      </c>
      <c r="R3759">
        <v>192</v>
      </c>
      <c r="S3759" t="s">
        <v>124</v>
      </c>
      <c r="T3759" t="s">
        <v>1858</v>
      </c>
      <c r="U3759" t="s">
        <v>1053</v>
      </c>
    </row>
    <row r="3760" spans="1:22" x14ac:dyDescent="0.25">
      <c r="A3760">
        <v>3</v>
      </c>
      <c r="B3760">
        <v>16000</v>
      </c>
      <c r="C3760">
        <v>8</v>
      </c>
      <c r="D3760">
        <v>77290</v>
      </c>
      <c r="E3760">
        <v>213</v>
      </c>
      <c r="F3760">
        <v>13</v>
      </c>
      <c r="G3760">
        <v>231</v>
      </c>
      <c r="H3760">
        <v>1770</v>
      </c>
      <c r="I3760">
        <v>4711</v>
      </c>
      <c r="J3760">
        <v>3648</v>
      </c>
      <c r="K3760">
        <v>2292</v>
      </c>
      <c r="L3760">
        <v>5291</v>
      </c>
      <c r="M3760">
        <v>1795</v>
      </c>
      <c r="N3760">
        <v>1730</v>
      </c>
      <c r="O3760">
        <v>695</v>
      </c>
      <c r="P3760">
        <v>308</v>
      </c>
      <c r="Q3760">
        <v>4583</v>
      </c>
      <c r="R3760">
        <v>1352</v>
      </c>
      <c r="S3760" t="s">
        <v>124</v>
      </c>
      <c r="T3760" t="s">
        <v>2447</v>
      </c>
      <c r="U3760" t="s">
        <v>1053</v>
      </c>
    </row>
    <row r="3761" spans="1:23" x14ac:dyDescent="0.25">
      <c r="A3761">
        <v>3</v>
      </c>
      <c r="B3761">
        <v>16000</v>
      </c>
      <c r="C3761">
        <v>8</v>
      </c>
      <c r="D3761">
        <v>83120</v>
      </c>
      <c r="E3761">
        <v>49</v>
      </c>
      <c r="F3761">
        <v>0</v>
      </c>
      <c r="G3761">
        <v>11</v>
      </c>
      <c r="H3761">
        <v>447</v>
      </c>
      <c r="I3761">
        <v>975</v>
      </c>
      <c r="J3761">
        <v>577</v>
      </c>
      <c r="K3761">
        <v>279</v>
      </c>
      <c r="L3761">
        <v>898</v>
      </c>
      <c r="M3761">
        <v>334</v>
      </c>
      <c r="N3761">
        <v>412</v>
      </c>
      <c r="O3761">
        <v>159</v>
      </c>
      <c r="P3761">
        <v>41</v>
      </c>
      <c r="Q3761">
        <v>831</v>
      </c>
      <c r="R3761">
        <v>221</v>
      </c>
      <c r="S3761" t="s">
        <v>124</v>
      </c>
      <c r="T3761" t="s">
        <v>2448</v>
      </c>
      <c r="U3761" t="s">
        <v>2066</v>
      </c>
    </row>
    <row r="3762" spans="1:23" x14ac:dyDescent="0.25">
      <c r="A3762">
        <v>3</v>
      </c>
      <c r="B3762">
        <v>16000</v>
      </c>
      <c r="C3762">
        <v>8</v>
      </c>
      <c r="D3762">
        <v>83835</v>
      </c>
      <c r="E3762">
        <v>320</v>
      </c>
      <c r="F3762">
        <v>36</v>
      </c>
      <c r="G3762">
        <v>351</v>
      </c>
      <c r="H3762">
        <v>2347</v>
      </c>
      <c r="I3762">
        <v>6950</v>
      </c>
      <c r="J3762">
        <v>4888</v>
      </c>
      <c r="K3762">
        <v>2573</v>
      </c>
      <c r="L3762">
        <v>7122</v>
      </c>
      <c r="M3762">
        <v>3203</v>
      </c>
      <c r="N3762">
        <v>2589</v>
      </c>
      <c r="O3762">
        <v>1059</v>
      </c>
      <c r="P3762">
        <v>535</v>
      </c>
      <c r="Q3762">
        <v>8174</v>
      </c>
      <c r="R3762">
        <v>1853</v>
      </c>
      <c r="S3762" t="s">
        <v>124</v>
      </c>
      <c r="T3762" t="s">
        <v>2416</v>
      </c>
      <c r="U3762" t="s">
        <v>1053</v>
      </c>
    </row>
    <row r="3763" spans="1:23" x14ac:dyDescent="0.25">
      <c r="A3763">
        <v>3</v>
      </c>
      <c r="B3763">
        <v>16000</v>
      </c>
      <c r="C3763">
        <v>8</v>
      </c>
      <c r="D3763">
        <v>84440</v>
      </c>
      <c r="E3763">
        <v>159</v>
      </c>
      <c r="F3763">
        <v>6</v>
      </c>
      <c r="G3763">
        <v>181</v>
      </c>
      <c r="H3763">
        <v>983</v>
      </c>
      <c r="I3763">
        <v>1873</v>
      </c>
      <c r="J3763">
        <v>1229</v>
      </c>
      <c r="K3763">
        <v>698</v>
      </c>
      <c r="L3763">
        <v>2706</v>
      </c>
      <c r="M3763">
        <v>1056</v>
      </c>
      <c r="N3763">
        <v>1181</v>
      </c>
      <c r="O3763">
        <v>442</v>
      </c>
      <c r="P3763">
        <v>225</v>
      </c>
      <c r="Q3763">
        <v>3399</v>
      </c>
      <c r="R3763">
        <v>778</v>
      </c>
      <c r="S3763" t="s">
        <v>124</v>
      </c>
      <c r="T3763" t="s">
        <v>2449</v>
      </c>
      <c r="U3763" t="s">
        <v>2450</v>
      </c>
      <c r="V3763" t="s">
        <v>1053</v>
      </c>
    </row>
    <row r="3764" spans="1:23" x14ac:dyDescent="0.25">
      <c r="A3764">
        <v>3</v>
      </c>
      <c r="B3764">
        <v>16000</v>
      </c>
      <c r="C3764">
        <v>9</v>
      </c>
      <c r="D3764">
        <v>1150</v>
      </c>
      <c r="E3764">
        <v>35</v>
      </c>
      <c r="F3764">
        <v>0</v>
      </c>
      <c r="G3764">
        <v>7</v>
      </c>
      <c r="H3764">
        <v>425</v>
      </c>
      <c r="I3764">
        <v>2625</v>
      </c>
      <c r="J3764">
        <v>626</v>
      </c>
      <c r="K3764">
        <v>486</v>
      </c>
      <c r="L3764">
        <v>1463</v>
      </c>
      <c r="M3764">
        <v>505</v>
      </c>
      <c r="N3764">
        <v>381</v>
      </c>
      <c r="O3764">
        <v>226</v>
      </c>
      <c r="P3764">
        <v>86</v>
      </c>
      <c r="Q3764">
        <v>1816</v>
      </c>
      <c r="R3764">
        <v>269</v>
      </c>
      <c r="S3764" t="s">
        <v>126</v>
      </c>
      <c r="T3764" t="s">
        <v>2451</v>
      </c>
      <c r="U3764" t="s">
        <v>1053</v>
      </c>
    </row>
    <row r="3765" spans="1:23" x14ac:dyDescent="0.25">
      <c r="A3765">
        <v>3</v>
      </c>
      <c r="B3765">
        <v>16000</v>
      </c>
      <c r="C3765">
        <v>9</v>
      </c>
      <c r="D3765">
        <v>8000</v>
      </c>
      <c r="E3765">
        <v>574</v>
      </c>
      <c r="F3765">
        <v>23</v>
      </c>
      <c r="G3765">
        <v>23</v>
      </c>
      <c r="H3765">
        <v>3256</v>
      </c>
      <c r="I3765">
        <v>15846</v>
      </c>
      <c r="J3765">
        <v>4298</v>
      </c>
      <c r="K3765">
        <v>2397</v>
      </c>
      <c r="L3765">
        <v>9117</v>
      </c>
      <c r="M3765">
        <v>4427</v>
      </c>
      <c r="N3765">
        <v>3117</v>
      </c>
      <c r="O3765">
        <v>1713</v>
      </c>
      <c r="P3765">
        <v>645</v>
      </c>
      <c r="Q3765">
        <v>14192</v>
      </c>
      <c r="R3765">
        <v>2815</v>
      </c>
      <c r="S3765" t="s">
        <v>126</v>
      </c>
      <c r="T3765" t="s">
        <v>2452</v>
      </c>
      <c r="U3765" t="s">
        <v>1053</v>
      </c>
    </row>
    <row r="3766" spans="1:23" x14ac:dyDescent="0.25">
      <c r="A3766">
        <v>3</v>
      </c>
      <c r="B3766">
        <v>16000</v>
      </c>
      <c r="C3766">
        <v>9</v>
      </c>
      <c r="D3766">
        <v>8420</v>
      </c>
      <c r="E3766">
        <v>226</v>
      </c>
      <c r="F3766">
        <v>0</v>
      </c>
      <c r="G3766">
        <v>42</v>
      </c>
      <c r="H3766">
        <v>2422</v>
      </c>
      <c r="I3766">
        <v>9080</v>
      </c>
      <c r="J3766">
        <v>1308</v>
      </c>
      <c r="K3766">
        <v>913</v>
      </c>
      <c r="L3766">
        <v>5348</v>
      </c>
      <c r="M3766">
        <v>4170</v>
      </c>
      <c r="N3766">
        <v>1242</v>
      </c>
      <c r="O3766">
        <v>596</v>
      </c>
      <c r="P3766">
        <v>273</v>
      </c>
      <c r="Q3766">
        <v>6355</v>
      </c>
      <c r="R3766">
        <v>1137</v>
      </c>
      <c r="S3766" t="s">
        <v>126</v>
      </c>
      <c r="T3766" t="s">
        <v>291</v>
      </c>
      <c r="U3766" t="s">
        <v>1053</v>
      </c>
    </row>
    <row r="3767" spans="1:23" x14ac:dyDescent="0.25">
      <c r="A3767">
        <v>3</v>
      </c>
      <c r="B3767">
        <v>16000</v>
      </c>
      <c r="C3767">
        <v>9</v>
      </c>
      <c r="D3767">
        <v>13435</v>
      </c>
      <c r="E3767">
        <v>111</v>
      </c>
      <c r="F3767">
        <v>0</v>
      </c>
      <c r="G3767">
        <v>0</v>
      </c>
      <c r="H3767">
        <v>943</v>
      </c>
      <c r="I3767">
        <v>2969</v>
      </c>
      <c r="J3767">
        <v>888</v>
      </c>
      <c r="K3767">
        <v>649</v>
      </c>
      <c r="L3767">
        <v>3284</v>
      </c>
      <c r="M3767">
        <v>2553</v>
      </c>
      <c r="N3767">
        <v>767</v>
      </c>
      <c r="O3767">
        <v>319</v>
      </c>
      <c r="P3767">
        <v>185</v>
      </c>
      <c r="Q3767">
        <v>3813</v>
      </c>
      <c r="R3767">
        <v>664</v>
      </c>
      <c r="S3767" t="s">
        <v>126</v>
      </c>
      <c r="T3767" t="s">
        <v>2453</v>
      </c>
      <c r="U3767" t="s">
        <v>2454</v>
      </c>
      <c r="V3767" t="s">
        <v>2066</v>
      </c>
    </row>
    <row r="3768" spans="1:23" x14ac:dyDescent="0.25">
      <c r="A3768">
        <v>3</v>
      </c>
      <c r="B3768">
        <v>16000</v>
      </c>
      <c r="C3768">
        <v>9</v>
      </c>
      <c r="D3768">
        <v>16960</v>
      </c>
      <c r="E3768">
        <v>4</v>
      </c>
      <c r="F3768">
        <v>5</v>
      </c>
      <c r="G3768">
        <v>0</v>
      </c>
      <c r="H3768">
        <v>67</v>
      </c>
      <c r="I3768">
        <v>302</v>
      </c>
      <c r="J3768">
        <v>87</v>
      </c>
      <c r="K3768">
        <v>49</v>
      </c>
      <c r="L3768">
        <v>447</v>
      </c>
      <c r="M3768">
        <v>100</v>
      </c>
      <c r="N3768">
        <v>96</v>
      </c>
      <c r="O3768">
        <v>97</v>
      </c>
      <c r="P3768">
        <v>26</v>
      </c>
      <c r="Q3768">
        <v>509</v>
      </c>
      <c r="R3768">
        <v>264</v>
      </c>
      <c r="S3768" t="s">
        <v>126</v>
      </c>
      <c r="T3768" t="s">
        <v>2455</v>
      </c>
      <c r="U3768" t="s">
        <v>2456</v>
      </c>
      <c r="V3768" t="s">
        <v>496</v>
      </c>
      <c r="W3768" t="s">
        <v>2066</v>
      </c>
    </row>
    <row r="3769" spans="1:23" x14ac:dyDescent="0.25">
      <c r="A3769">
        <v>3</v>
      </c>
      <c r="B3769">
        <v>16000</v>
      </c>
      <c r="C3769">
        <v>9</v>
      </c>
      <c r="D3769">
        <v>18430</v>
      </c>
      <c r="E3769">
        <v>313</v>
      </c>
      <c r="F3769">
        <v>0</v>
      </c>
      <c r="G3769">
        <v>102</v>
      </c>
      <c r="H3769">
        <v>2411</v>
      </c>
      <c r="I3769">
        <v>9429</v>
      </c>
      <c r="J3769">
        <v>2046</v>
      </c>
      <c r="K3769">
        <v>2030</v>
      </c>
      <c r="L3769">
        <v>6220</v>
      </c>
      <c r="M3769">
        <v>2121</v>
      </c>
      <c r="N3769">
        <v>1513</v>
      </c>
      <c r="O3769">
        <v>726</v>
      </c>
      <c r="P3769">
        <v>337</v>
      </c>
      <c r="Q3769">
        <v>7559</v>
      </c>
      <c r="R3769">
        <v>957</v>
      </c>
      <c r="S3769" t="s">
        <v>126</v>
      </c>
      <c r="T3769" t="s">
        <v>2457</v>
      </c>
      <c r="U3769" t="s">
        <v>1053</v>
      </c>
    </row>
    <row r="3770" spans="1:23" x14ac:dyDescent="0.25">
      <c r="A3770">
        <v>3</v>
      </c>
      <c r="B3770">
        <v>16000</v>
      </c>
      <c r="C3770">
        <v>9</v>
      </c>
      <c r="D3770">
        <v>18920</v>
      </c>
      <c r="E3770">
        <v>143</v>
      </c>
      <c r="F3770">
        <v>4</v>
      </c>
      <c r="G3770">
        <v>31</v>
      </c>
      <c r="H3770">
        <v>360</v>
      </c>
      <c r="I3770">
        <v>1247</v>
      </c>
      <c r="J3770">
        <v>440</v>
      </c>
      <c r="K3770">
        <v>522</v>
      </c>
      <c r="L3770">
        <v>1257</v>
      </c>
      <c r="M3770">
        <v>1905</v>
      </c>
      <c r="N3770">
        <v>619</v>
      </c>
      <c r="O3770">
        <v>247</v>
      </c>
      <c r="P3770">
        <v>184</v>
      </c>
      <c r="Q3770">
        <v>1930</v>
      </c>
      <c r="R3770">
        <v>142</v>
      </c>
      <c r="S3770" t="s">
        <v>126</v>
      </c>
      <c r="T3770" t="s">
        <v>2458</v>
      </c>
      <c r="U3770" t="s">
        <v>2066</v>
      </c>
    </row>
    <row r="3771" spans="1:23" x14ac:dyDescent="0.25">
      <c r="A3771">
        <v>3</v>
      </c>
      <c r="B3771">
        <v>16000</v>
      </c>
      <c r="C3771">
        <v>9</v>
      </c>
      <c r="D3771">
        <v>19480</v>
      </c>
      <c r="E3771">
        <v>76</v>
      </c>
      <c r="F3771">
        <v>0</v>
      </c>
      <c r="G3771">
        <v>9</v>
      </c>
      <c r="H3771">
        <v>372</v>
      </c>
      <c r="I3771">
        <v>1761</v>
      </c>
      <c r="J3771">
        <v>447</v>
      </c>
      <c r="K3771">
        <v>358</v>
      </c>
      <c r="L3771">
        <v>1071</v>
      </c>
      <c r="M3771">
        <v>351</v>
      </c>
      <c r="N3771">
        <v>243</v>
      </c>
      <c r="O3771">
        <v>164</v>
      </c>
      <c r="P3771">
        <v>31</v>
      </c>
      <c r="Q3771">
        <v>1376</v>
      </c>
      <c r="R3771">
        <v>258</v>
      </c>
      <c r="S3771" t="s">
        <v>126</v>
      </c>
      <c r="T3771" t="s">
        <v>2459</v>
      </c>
      <c r="U3771" t="s">
        <v>1053</v>
      </c>
    </row>
    <row r="3772" spans="1:23" x14ac:dyDescent="0.25">
      <c r="A3772">
        <v>3</v>
      </c>
      <c r="B3772">
        <v>16000</v>
      </c>
      <c r="C3772">
        <v>9</v>
      </c>
      <c r="D3772">
        <v>22700</v>
      </c>
      <c r="E3772">
        <v>170</v>
      </c>
      <c r="F3772">
        <v>5</v>
      </c>
      <c r="G3772">
        <v>15</v>
      </c>
      <c r="H3772">
        <v>1496</v>
      </c>
      <c r="I3772">
        <v>5596</v>
      </c>
      <c r="J3772">
        <v>1829</v>
      </c>
      <c r="K3772">
        <v>1142</v>
      </c>
      <c r="L3772">
        <v>4335</v>
      </c>
      <c r="M3772">
        <v>4977</v>
      </c>
      <c r="N3772">
        <v>1377</v>
      </c>
      <c r="O3772">
        <v>598</v>
      </c>
      <c r="P3772">
        <v>372</v>
      </c>
      <c r="Q3772">
        <v>4234</v>
      </c>
      <c r="R3772">
        <v>1369</v>
      </c>
      <c r="S3772" t="s">
        <v>126</v>
      </c>
      <c r="T3772" t="s">
        <v>287</v>
      </c>
      <c r="U3772" t="s">
        <v>512</v>
      </c>
      <c r="V3772" t="s">
        <v>2066</v>
      </c>
    </row>
    <row r="3773" spans="1:23" x14ac:dyDescent="0.25">
      <c r="A3773">
        <v>3</v>
      </c>
      <c r="B3773">
        <v>16000</v>
      </c>
      <c r="C3773">
        <v>9</v>
      </c>
      <c r="D3773">
        <v>22980</v>
      </c>
      <c r="E3773">
        <v>79</v>
      </c>
      <c r="F3773">
        <v>0</v>
      </c>
      <c r="G3773">
        <v>22</v>
      </c>
      <c r="H3773">
        <v>1009</v>
      </c>
      <c r="I3773">
        <v>2687</v>
      </c>
      <c r="J3773">
        <v>1320</v>
      </c>
      <c r="K3773">
        <v>726</v>
      </c>
      <c r="L3773">
        <v>2406</v>
      </c>
      <c r="M3773">
        <v>1166</v>
      </c>
      <c r="N3773">
        <v>669</v>
      </c>
      <c r="O3773">
        <v>356</v>
      </c>
      <c r="P3773">
        <v>154</v>
      </c>
      <c r="Q3773">
        <v>2864</v>
      </c>
      <c r="R3773">
        <v>442</v>
      </c>
      <c r="S3773" t="s">
        <v>126</v>
      </c>
      <c r="T3773" t="s">
        <v>287</v>
      </c>
      <c r="U3773" t="s">
        <v>515</v>
      </c>
      <c r="V3773" t="s">
        <v>2066</v>
      </c>
    </row>
    <row r="3774" spans="1:23" x14ac:dyDescent="0.25">
      <c r="A3774">
        <v>3</v>
      </c>
      <c r="B3774">
        <v>16000</v>
      </c>
      <c r="C3774">
        <v>9</v>
      </c>
      <c r="D3774">
        <v>37000</v>
      </c>
      <c r="E3774">
        <v>590</v>
      </c>
      <c r="F3774">
        <v>7</v>
      </c>
      <c r="G3774">
        <v>60</v>
      </c>
      <c r="H3774">
        <v>2673</v>
      </c>
      <c r="I3774">
        <v>8656</v>
      </c>
      <c r="J3774">
        <v>2940</v>
      </c>
      <c r="K3774">
        <v>1420</v>
      </c>
      <c r="L3774">
        <v>7940</v>
      </c>
      <c r="M3774">
        <v>8770</v>
      </c>
      <c r="N3774">
        <v>2969</v>
      </c>
      <c r="O3774">
        <v>1667</v>
      </c>
      <c r="P3774">
        <v>502</v>
      </c>
      <c r="Q3774">
        <v>15431</v>
      </c>
      <c r="R3774">
        <v>3245</v>
      </c>
      <c r="S3774" t="s">
        <v>126</v>
      </c>
      <c r="T3774" t="s">
        <v>512</v>
      </c>
      <c r="U3774" t="s">
        <v>1053</v>
      </c>
    </row>
    <row r="3775" spans="1:23" x14ac:dyDescent="0.25">
      <c r="A3775">
        <v>3</v>
      </c>
      <c r="B3775">
        <v>16000</v>
      </c>
      <c r="C3775">
        <v>9</v>
      </c>
      <c r="D3775">
        <v>46450</v>
      </c>
      <c r="E3775">
        <v>296</v>
      </c>
      <c r="F3775">
        <v>10</v>
      </c>
      <c r="G3775">
        <v>34</v>
      </c>
      <c r="H3775">
        <v>1835</v>
      </c>
      <c r="I3775">
        <v>7425</v>
      </c>
      <c r="J3775">
        <v>1786</v>
      </c>
      <c r="K3775">
        <v>1173</v>
      </c>
      <c r="L3775">
        <v>4907</v>
      </c>
      <c r="M3775">
        <v>2692</v>
      </c>
      <c r="N3775">
        <v>1434</v>
      </c>
      <c r="O3775">
        <v>492</v>
      </c>
      <c r="P3775">
        <v>210</v>
      </c>
      <c r="Q3775">
        <v>6865</v>
      </c>
      <c r="R3775">
        <v>1188</v>
      </c>
      <c r="S3775" t="s">
        <v>126</v>
      </c>
      <c r="T3775" t="s">
        <v>2460</v>
      </c>
      <c r="U3775" t="s">
        <v>1053</v>
      </c>
    </row>
    <row r="3776" spans="1:23" x14ac:dyDescent="0.25">
      <c r="A3776">
        <v>3</v>
      </c>
      <c r="B3776">
        <v>16000</v>
      </c>
      <c r="C3776">
        <v>9</v>
      </c>
      <c r="D3776">
        <v>47290</v>
      </c>
      <c r="E3776">
        <v>189</v>
      </c>
      <c r="F3776">
        <v>14</v>
      </c>
      <c r="G3776">
        <v>16</v>
      </c>
      <c r="H3776">
        <v>1151</v>
      </c>
      <c r="I3776">
        <v>4446</v>
      </c>
      <c r="J3776">
        <v>1005</v>
      </c>
      <c r="K3776">
        <v>844</v>
      </c>
      <c r="L3776">
        <v>3257</v>
      </c>
      <c r="M3776">
        <v>3011</v>
      </c>
      <c r="N3776">
        <v>884</v>
      </c>
      <c r="O3776">
        <v>440</v>
      </c>
      <c r="P3776">
        <v>217</v>
      </c>
      <c r="Q3776">
        <v>7277</v>
      </c>
      <c r="R3776">
        <v>1172</v>
      </c>
      <c r="S3776" t="s">
        <v>126</v>
      </c>
      <c r="T3776" t="s">
        <v>2461</v>
      </c>
      <c r="U3776" t="s">
        <v>1053</v>
      </c>
    </row>
    <row r="3777" spans="1:22" x14ac:dyDescent="0.25">
      <c r="A3777">
        <v>3</v>
      </c>
      <c r="B3777">
        <v>16000</v>
      </c>
      <c r="C3777">
        <v>9</v>
      </c>
      <c r="D3777">
        <v>47590</v>
      </c>
      <c r="E3777">
        <v>209</v>
      </c>
      <c r="F3777">
        <v>26</v>
      </c>
      <c r="G3777">
        <v>31</v>
      </c>
      <c r="H3777">
        <v>1325</v>
      </c>
      <c r="I3777">
        <v>6147</v>
      </c>
      <c r="J3777">
        <v>1729</v>
      </c>
      <c r="K3777">
        <v>1296</v>
      </c>
      <c r="L3777">
        <v>4455</v>
      </c>
      <c r="M3777">
        <v>2076</v>
      </c>
      <c r="N3777">
        <v>1316</v>
      </c>
      <c r="O3777">
        <v>537</v>
      </c>
      <c r="P3777">
        <v>353</v>
      </c>
      <c r="Q3777">
        <v>5443</v>
      </c>
      <c r="R3777">
        <v>754</v>
      </c>
      <c r="S3777" t="s">
        <v>126</v>
      </c>
      <c r="T3777" t="s">
        <v>2462</v>
      </c>
      <c r="U3777" t="s">
        <v>1053</v>
      </c>
      <c r="V3777" t="s">
        <v>2463</v>
      </c>
    </row>
    <row r="3778" spans="1:22" x14ac:dyDescent="0.25">
      <c r="A3778">
        <v>3</v>
      </c>
      <c r="B3778">
        <v>16000</v>
      </c>
      <c r="C3778">
        <v>9</v>
      </c>
      <c r="D3778">
        <v>49880</v>
      </c>
      <c r="E3778">
        <v>62</v>
      </c>
      <c r="F3778">
        <v>0</v>
      </c>
      <c r="G3778">
        <v>15</v>
      </c>
      <c r="H3778">
        <v>1089</v>
      </c>
      <c r="I3778">
        <v>4713</v>
      </c>
      <c r="J3778">
        <v>959</v>
      </c>
      <c r="K3778">
        <v>658</v>
      </c>
      <c r="L3778">
        <v>2601</v>
      </c>
      <c r="M3778">
        <v>1108</v>
      </c>
      <c r="N3778">
        <v>701</v>
      </c>
      <c r="O3778">
        <v>215</v>
      </c>
      <c r="P3778">
        <v>109</v>
      </c>
      <c r="Q3778">
        <v>3323</v>
      </c>
      <c r="R3778">
        <v>584</v>
      </c>
      <c r="S3778" t="s">
        <v>126</v>
      </c>
      <c r="T3778" t="s">
        <v>2464</v>
      </c>
      <c r="U3778" t="s">
        <v>2465</v>
      </c>
    </row>
    <row r="3779" spans="1:22" x14ac:dyDescent="0.25">
      <c r="A3779">
        <v>3</v>
      </c>
      <c r="B3779">
        <v>16000</v>
      </c>
      <c r="C3779">
        <v>9</v>
      </c>
      <c r="D3779">
        <v>50370</v>
      </c>
      <c r="E3779">
        <v>227</v>
      </c>
      <c r="F3779">
        <v>0</v>
      </c>
      <c r="G3779">
        <v>54</v>
      </c>
      <c r="H3779">
        <v>2040</v>
      </c>
      <c r="I3779">
        <v>8416</v>
      </c>
      <c r="J3779">
        <v>1833</v>
      </c>
      <c r="K3779">
        <v>1234</v>
      </c>
      <c r="L3779">
        <v>6814</v>
      </c>
      <c r="M3779">
        <v>3840</v>
      </c>
      <c r="N3779">
        <v>1753</v>
      </c>
      <c r="O3779">
        <v>922</v>
      </c>
      <c r="P3779">
        <v>327</v>
      </c>
      <c r="Q3779">
        <v>7783</v>
      </c>
      <c r="R3779">
        <v>1438</v>
      </c>
      <c r="S3779" t="s">
        <v>126</v>
      </c>
      <c r="T3779" t="s">
        <v>174</v>
      </c>
      <c r="U3779" t="s">
        <v>2466</v>
      </c>
      <c r="V3779" t="s">
        <v>1053</v>
      </c>
    </row>
    <row r="3780" spans="1:22" x14ac:dyDescent="0.25">
      <c r="A3780">
        <v>3</v>
      </c>
      <c r="B3780">
        <v>16000</v>
      </c>
      <c r="C3780">
        <v>9</v>
      </c>
      <c r="D3780">
        <v>52000</v>
      </c>
      <c r="E3780">
        <v>232</v>
      </c>
      <c r="F3780">
        <v>11</v>
      </c>
      <c r="G3780">
        <v>17</v>
      </c>
      <c r="H3780">
        <v>2267</v>
      </c>
      <c r="I3780">
        <v>9545</v>
      </c>
      <c r="J3780">
        <v>3816</v>
      </c>
      <c r="K3780">
        <v>1813</v>
      </c>
      <c r="L3780">
        <v>8060</v>
      </c>
      <c r="M3780">
        <v>3418</v>
      </c>
      <c r="N3780">
        <v>2378</v>
      </c>
      <c r="O3780">
        <v>1569</v>
      </c>
      <c r="P3780">
        <v>777</v>
      </c>
      <c r="Q3780">
        <v>21749</v>
      </c>
      <c r="R3780">
        <v>2526</v>
      </c>
      <c r="S3780" t="s">
        <v>126</v>
      </c>
      <c r="T3780" t="s">
        <v>174</v>
      </c>
      <c r="U3780" t="s">
        <v>515</v>
      </c>
      <c r="V3780" t="s">
        <v>1053</v>
      </c>
    </row>
    <row r="3781" spans="1:22" x14ac:dyDescent="0.25">
      <c r="A3781">
        <v>3</v>
      </c>
      <c r="B3781">
        <v>16000</v>
      </c>
      <c r="C3781">
        <v>9</v>
      </c>
      <c r="D3781">
        <v>52210</v>
      </c>
      <c r="E3781">
        <v>95</v>
      </c>
      <c r="F3781">
        <v>0</v>
      </c>
      <c r="G3781">
        <v>16</v>
      </c>
      <c r="H3781">
        <v>797</v>
      </c>
      <c r="I3781">
        <v>2554</v>
      </c>
      <c r="J3781">
        <v>951</v>
      </c>
      <c r="K3781">
        <v>677</v>
      </c>
      <c r="L3781">
        <v>2567</v>
      </c>
      <c r="M3781">
        <v>2676</v>
      </c>
      <c r="N3781">
        <v>615</v>
      </c>
      <c r="O3781">
        <v>289</v>
      </c>
      <c r="P3781">
        <v>217</v>
      </c>
      <c r="Q3781">
        <v>3939</v>
      </c>
      <c r="R3781">
        <v>965</v>
      </c>
      <c r="S3781" t="s">
        <v>126</v>
      </c>
      <c r="T3781" t="s">
        <v>2467</v>
      </c>
      <c r="U3781" t="s">
        <v>2066</v>
      </c>
    </row>
    <row r="3782" spans="1:22" x14ac:dyDescent="0.25">
      <c r="A3782">
        <v>3</v>
      </c>
      <c r="B3782">
        <v>16000</v>
      </c>
      <c r="C3782">
        <v>9</v>
      </c>
      <c r="D3782">
        <v>52280</v>
      </c>
      <c r="E3782">
        <v>89</v>
      </c>
      <c r="F3782">
        <v>39</v>
      </c>
      <c r="G3782">
        <v>15</v>
      </c>
      <c r="H3782">
        <v>755</v>
      </c>
      <c r="I3782">
        <v>2225</v>
      </c>
      <c r="J3782">
        <v>567</v>
      </c>
      <c r="K3782">
        <v>260</v>
      </c>
      <c r="L3782">
        <v>2191</v>
      </c>
      <c r="M3782">
        <v>570</v>
      </c>
      <c r="N3782">
        <v>537</v>
      </c>
      <c r="O3782">
        <v>434</v>
      </c>
      <c r="P3782">
        <v>221</v>
      </c>
      <c r="Q3782">
        <v>3760</v>
      </c>
      <c r="R3782">
        <v>708</v>
      </c>
      <c r="S3782" t="s">
        <v>126</v>
      </c>
      <c r="T3782" t="s">
        <v>174</v>
      </c>
      <c r="U3782" t="s">
        <v>516</v>
      </c>
      <c r="V3782" t="s">
        <v>1053</v>
      </c>
    </row>
    <row r="3783" spans="1:22" x14ac:dyDescent="0.25">
      <c r="A3783">
        <v>3</v>
      </c>
      <c r="B3783">
        <v>16000</v>
      </c>
      <c r="C3783">
        <v>9</v>
      </c>
      <c r="D3783">
        <v>54940</v>
      </c>
      <c r="E3783">
        <v>114</v>
      </c>
      <c r="F3783">
        <v>7</v>
      </c>
      <c r="G3783">
        <v>43</v>
      </c>
      <c r="H3783">
        <v>800</v>
      </c>
      <c r="I3783">
        <v>2075</v>
      </c>
      <c r="J3783">
        <v>865</v>
      </c>
      <c r="K3783">
        <v>629</v>
      </c>
      <c r="L3783">
        <v>1694</v>
      </c>
      <c r="M3783">
        <v>1440</v>
      </c>
      <c r="N3783">
        <v>466</v>
      </c>
      <c r="O3783">
        <v>280</v>
      </c>
      <c r="P3783">
        <v>145</v>
      </c>
      <c r="Q3783">
        <v>3130</v>
      </c>
      <c r="R3783">
        <v>407</v>
      </c>
      <c r="S3783" t="s">
        <v>126</v>
      </c>
      <c r="T3783" t="s">
        <v>183</v>
      </c>
      <c r="U3783" t="s">
        <v>515</v>
      </c>
      <c r="V3783" t="s">
        <v>2066</v>
      </c>
    </row>
    <row r="3784" spans="1:22" x14ac:dyDescent="0.25">
      <c r="A3784">
        <v>3</v>
      </c>
      <c r="B3784">
        <v>16000</v>
      </c>
      <c r="C3784">
        <v>9</v>
      </c>
      <c r="D3784">
        <v>55990</v>
      </c>
      <c r="E3784">
        <v>582</v>
      </c>
      <c r="F3784">
        <v>7</v>
      </c>
      <c r="G3784">
        <v>61</v>
      </c>
      <c r="H3784">
        <v>2797</v>
      </c>
      <c r="I3784">
        <v>9181</v>
      </c>
      <c r="J3784">
        <v>2875</v>
      </c>
      <c r="K3784">
        <v>2493</v>
      </c>
      <c r="L3784">
        <v>7330</v>
      </c>
      <c r="M3784">
        <v>4254</v>
      </c>
      <c r="N3784">
        <v>2997</v>
      </c>
      <c r="O3784">
        <v>1343</v>
      </c>
      <c r="P3784">
        <v>638</v>
      </c>
      <c r="Q3784">
        <v>9902</v>
      </c>
      <c r="R3784">
        <v>900</v>
      </c>
      <c r="S3784" t="s">
        <v>126</v>
      </c>
      <c r="T3784" t="s">
        <v>2309</v>
      </c>
      <c r="U3784" t="s">
        <v>1053</v>
      </c>
    </row>
    <row r="3785" spans="1:22" x14ac:dyDescent="0.25">
      <c r="A3785">
        <v>3</v>
      </c>
      <c r="B3785">
        <v>16000</v>
      </c>
      <c r="C3785">
        <v>9</v>
      </c>
      <c r="D3785">
        <v>56200</v>
      </c>
      <c r="E3785">
        <v>312</v>
      </c>
      <c r="F3785">
        <v>29</v>
      </c>
      <c r="G3785">
        <v>0</v>
      </c>
      <c r="H3785">
        <v>1431</v>
      </c>
      <c r="I3785">
        <v>3578</v>
      </c>
      <c r="J3785">
        <v>1044</v>
      </c>
      <c r="K3785">
        <v>472</v>
      </c>
      <c r="L3785">
        <v>3020</v>
      </c>
      <c r="M3785">
        <v>956</v>
      </c>
      <c r="N3785">
        <v>661</v>
      </c>
      <c r="O3785">
        <v>467</v>
      </c>
      <c r="P3785">
        <v>190</v>
      </c>
      <c r="Q3785">
        <v>4262</v>
      </c>
      <c r="R3785">
        <v>926</v>
      </c>
      <c r="S3785" t="s">
        <v>126</v>
      </c>
      <c r="T3785" t="s">
        <v>2468</v>
      </c>
      <c r="U3785" t="s">
        <v>1053</v>
      </c>
    </row>
    <row r="3786" spans="1:22" x14ac:dyDescent="0.25">
      <c r="A3786">
        <v>3</v>
      </c>
      <c r="B3786">
        <v>16000</v>
      </c>
      <c r="C3786">
        <v>9</v>
      </c>
      <c r="D3786">
        <v>57670</v>
      </c>
      <c r="E3786">
        <v>85</v>
      </c>
      <c r="F3786">
        <v>0</v>
      </c>
      <c r="G3786">
        <v>0</v>
      </c>
      <c r="H3786">
        <v>322</v>
      </c>
      <c r="I3786">
        <v>1037</v>
      </c>
      <c r="J3786">
        <v>478</v>
      </c>
      <c r="K3786">
        <v>390</v>
      </c>
      <c r="L3786">
        <v>1039</v>
      </c>
      <c r="M3786">
        <v>529</v>
      </c>
      <c r="N3786">
        <v>293</v>
      </c>
      <c r="O3786">
        <v>136</v>
      </c>
      <c r="P3786">
        <v>86</v>
      </c>
      <c r="Q3786">
        <v>2097</v>
      </c>
      <c r="R3786">
        <v>150</v>
      </c>
      <c r="S3786" t="s">
        <v>126</v>
      </c>
      <c r="T3786" t="s">
        <v>423</v>
      </c>
      <c r="U3786" t="s">
        <v>2066</v>
      </c>
    </row>
    <row r="3787" spans="1:22" x14ac:dyDescent="0.25">
      <c r="A3787">
        <v>3</v>
      </c>
      <c r="B3787">
        <v>16000</v>
      </c>
      <c r="C3787">
        <v>9</v>
      </c>
      <c r="D3787">
        <v>68100</v>
      </c>
      <c r="E3787">
        <v>229</v>
      </c>
      <c r="F3787">
        <v>8</v>
      </c>
      <c r="G3787">
        <v>18</v>
      </c>
      <c r="H3787">
        <v>1233</v>
      </c>
      <c r="I3787">
        <v>5057</v>
      </c>
      <c r="J3787">
        <v>1336</v>
      </c>
      <c r="K3787">
        <v>809</v>
      </c>
      <c r="L3787">
        <v>2870</v>
      </c>
      <c r="M3787">
        <v>1663</v>
      </c>
      <c r="N3787">
        <v>971</v>
      </c>
      <c r="O3787">
        <v>364</v>
      </c>
      <c r="P3787">
        <v>192</v>
      </c>
      <c r="Q3787">
        <v>3838</v>
      </c>
      <c r="R3787">
        <v>495</v>
      </c>
      <c r="S3787" t="s">
        <v>126</v>
      </c>
      <c r="T3787" t="s">
        <v>2469</v>
      </c>
      <c r="U3787" t="s">
        <v>1053</v>
      </c>
    </row>
    <row r="3788" spans="1:22" x14ac:dyDescent="0.25">
      <c r="A3788">
        <v>3</v>
      </c>
      <c r="B3788">
        <v>16000</v>
      </c>
      <c r="C3788">
        <v>9</v>
      </c>
      <c r="D3788">
        <v>73000</v>
      </c>
      <c r="E3788">
        <v>851</v>
      </c>
      <c r="F3788">
        <v>26</v>
      </c>
      <c r="G3788">
        <v>177</v>
      </c>
      <c r="H3788">
        <v>2955</v>
      </c>
      <c r="I3788">
        <v>10797</v>
      </c>
      <c r="J3788">
        <v>3890</v>
      </c>
      <c r="K3788">
        <v>3438</v>
      </c>
      <c r="L3788">
        <v>8721</v>
      </c>
      <c r="M3788">
        <v>7177</v>
      </c>
      <c r="N3788">
        <v>4163</v>
      </c>
      <c r="O3788">
        <v>2277</v>
      </c>
      <c r="P3788">
        <v>1019</v>
      </c>
      <c r="Q3788">
        <v>12964</v>
      </c>
      <c r="R3788">
        <v>1555</v>
      </c>
      <c r="S3788" t="s">
        <v>126</v>
      </c>
      <c r="T3788" t="s">
        <v>2470</v>
      </c>
      <c r="U3788" t="s">
        <v>1053</v>
      </c>
    </row>
    <row r="3789" spans="1:22" x14ac:dyDescent="0.25">
      <c r="A3789">
        <v>3</v>
      </c>
      <c r="B3789">
        <v>16000</v>
      </c>
      <c r="C3789">
        <v>9</v>
      </c>
      <c r="D3789">
        <v>73980</v>
      </c>
      <c r="E3789">
        <v>22</v>
      </c>
      <c r="F3789">
        <v>0</v>
      </c>
      <c r="G3789">
        <v>0</v>
      </c>
      <c r="H3789">
        <v>89</v>
      </c>
      <c r="I3789">
        <v>218</v>
      </c>
      <c r="J3789">
        <v>100</v>
      </c>
      <c r="K3789">
        <v>66</v>
      </c>
      <c r="L3789">
        <v>1322</v>
      </c>
      <c r="M3789">
        <v>217</v>
      </c>
      <c r="N3789">
        <v>149</v>
      </c>
      <c r="O3789">
        <v>67</v>
      </c>
      <c r="P3789">
        <v>148</v>
      </c>
      <c r="Q3789">
        <v>2875</v>
      </c>
      <c r="R3789">
        <v>214</v>
      </c>
      <c r="S3789" t="s">
        <v>126</v>
      </c>
      <c r="T3789" t="s">
        <v>2471</v>
      </c>
      <c r="U3789" t="s">
        <v>2066</v>
      </c>
    </row>
    <row r="3790" spans="1:22" x14ac:dyDescent="0.25">
      <c r="A3790">
        <v>3</v>
      </c>
      <c r="B3790">
        <v>16000</v>
      </c>
      <c r="C3790">
        <v>9</v>
      </c>
      <c r="D3790">
        <v>74260</v>
      </c>
      <c r="E3790">
        <v>99</v>
      </c>
      <c r="F3790">
        <v>6</v>
      </c>
      <c r="G3790">
        <v>39</v>
      </c>
      <c r="H3790">
        <v>1331</v>
      </c>
      <c r="I3790">
        <v>6279</v>
      </c>
      <c r="J3790">
        <v>1950</v>
      </c>
      <c r="K3790">
        <v>1261</v>
      </c>
      <c r="L3790">
        <v>4053</v>
      </c>
      <c r="M3790">
        <v>1996</v>
      </c>
      <c r="N3790">
        <v>1046</v>
      </c>
      <c r="O3790">
        <v>517</v>
      </c>
      <c r="P3790">
        <v>304</v>
      </c>
      <c r="Q3790">
        <v>5628</v>
      </c>
      <c r="R3790">
        <v>703</v>
      </c>
      <c r="S3790" t="s">
        <v>126</v>
      </c>
      <c r="T3790" t="s">
        <v>2472</v>
      </c>
      <c r="U3790" t="s">
        <v>2066</v>
      </c>
    </row>
    <row r="3791" spans="1:22" x14ac:dyDescent="0.25">
      <c r="A3791">
        <v>3</v>
      </c>
      <c r="B3791">
        <v>16000</v>
      </c>
      <c r="C3791">
        <v>9</v>
      </c>
      <c r="D3791">
        <v>76500</v>
      </c>
      <c r="E3791">
        <v>150</v>
      </c>
      <c r="F3791">
        <v>0</v>
      </c>
      <c r="G3791">
        <v>7</v>
      </c>
      <c r="H3791">
        <v>1133</v>
      </c>
      <c r="I3791">
        <v>4957</v>
      </c>
      <c r="J3791">
        <v>872</v>
      </c>
      <c r="K3791">
        <v>734</v>
      </c>
      <c r="L3791">
        <v>2666</v>
      </c>
      <c r="M3791">
        <v>1220</v>
      </c>
      <c r="N3791">
        <v>625</v>
      </c>
      <c r="O3791">
        <v>386</v>
      </c>
      <c r="P3791">
        <v>133</v>
      </c>
      <c r="Q3791">
        <v>4045</v>
      </c>
      <c r="R3791">
        <v>603</v>
      </c>
      <c r="S3791" t="s">
        <v>126</v>
      </c>
      <c r="T3791" t="s">
        <v>2473</v>
      </c>
      <c r="U3791" t="s">
        <v>1053</v>
      </c>
    </row>
    <row r="3792" spans="1:22" x14ac:dyDescent="0.25">
      <c r="A3792">
        <v>3</v>
      </c>
      <c r="B3792">
        <v>16000</v>
      </c>
      <c r="C3792">
        <v>9</v>
      </c>
      <c r="D3792">
        <v>77270</v>
      </c>
      <c r="E3792">
        <v>112</v>
      </c>
      <c r="F3792">
        <v>0</v>
      </c>
      <c r="G3792">
        <v>13</v>
      </c>
      <c r="H3792">
        <v>931</v>
      </c>
      <c r="I3792">
        <v>3355</v>
      </c>
      <c r="J3792">
        <v>811</v>
      </c>
      <c r="K3792">
        <v>1021</v>
      </c>
      <c r="L3792">
        <v>2655</v>
      </c>
      <c r="M3792">
        <v>1546</v>
      </c>
      <c r="N3792">
        <v>655</v>
      </c>
      <c r="O3792">
        <v>338</v>
      </c>
      <c r="P3792">
        <v>171</v>
      </c>
      <c r="Q3792">
        <v>4289</v>
      </c>
      <c r="R3792">
        <v>470</v>
      </c>
      <c r="S3792" t="s">
        <v>126</v>
      </c>
      <c r="T3792" t="s">
        <v>1546</v>
      </c>
      <c r="U3792" t="s">
        <v>2066</v>
      </c>
    </row>
    <row r="3793" spans="1:22" x14ac:dyDescent="0.25">
      <c r="A3793">
        <v>3</v>
      </c>
      <c r="B3793">
        <v>16000</v>
      </c>
      <c r="C3793">
        <v>9</v>
      </c>
      <c r="D3793">
        <v>78880</v>
      </c>
      <c r="E3793">
        <v>68</v>
      </c>
      <c r="F3793">
        <v>0</v>
      </c>
      <c r="G3793">
        <v>14</v>
      </c>
      <c r="H3793">
        <v>616</v>
      </c>
      <c r="I3793">
        <v>2316</v>
      </c>
      <c r="J3793">
        <v>720</v>
      </c>
      <c r="K3793">
        <v>398</v>
      </c>
      <c r="L3793">
        <v>1651</v>
      </c>
      <c r="M3793">
        <v>622</v>
      </c>
      <c r="N3793">
        <v>382</v>
      </c>
      <c r="O3793">
        <v>197</v>
      </c>
      <c r="P3793">
        <v>154</v>
      </c>
      <c r="Q3793">
        <v>2091</v>
      </c>
      <c r="R3793">
        <v>297</v>
      </c>
      <c r="S3793" t="s">
        <v>126</v>
      </c>
      <c r="T3793" t="s">
        <v>2474</v>
      </c>
      <c r="U3793" t="s">
        <v>2064</v>
      </c>
      <c r="V3793" t="s">
        <v>2066</v>
      </c>
    </row>
    <row r="3794" spans="1:22" x14ac:dyDescent="0.25">
      <c r="A3794">
        <v>3</v>
      </c>
      <c r="B3794">
        <v>16000</v>
      </c>
      <c r="C3794">
        <v>9</v>
      </c>
      <c r="D3794">
        <v>80000</v>
      </c>
      <c r="E3794">
        <v>328</v>
      </c>
      <c r="F3794">
        <v>19</v>
      </c>
      <c r="G3794">
        <v>53</v>
      </c>
      <c r="H3794">
        <v>2668</v>
      </c>
      <c r="I3794">
        <v>13904</v>
      </c>
      <c r="J3794">
        <v>2948</v>
      </c>
      <c r="K3794">
        <v>2156</v>
      </c>
      <c r="L3794">
        <v>8346</v>
      </c>
      <c r="M3794">
        <v>3156</v>
      </c>
      <c r="N3794">
        <v>2145</v>
      </c>
      <c r="O3794">
        <v>1315</v>
      </c>
      <c r="P3794">
        <v>311</v>
      </c>
      <c r="Q3794">
        <v>11756</v>
      </c>
      <c r="R3794">
        <v>2279</v>
      </c>
      <c r="S3794" t="s">
        <v>126</v>
      </c>
      <c r="T3794" t="s">
        <v>2475</v>
      </c>
      <c r="U3794" t="s">
        <v>1053</v>
      </c>
    </row>
    <row r="3795" spans="1:22" x14ac:dyDescent="0.25">
      <c r="A3795">
        <v>3</v>
      </c>
      <c r="B3795">
        <v>16000</v>
      </c>
      <c r="C3795">
        <v>9</v>
      </c>
      <c r="D3795">
        <v>82660</v>
      </c>
      <c r="E3795">
        <v>183</v>
      </c>
      <c r="F3795">
        <v>0</v>
      </c>
      <c r="G3795">
        <v>11</v>
      </c>
      <c r="H3795">
        <v>1129</v>
      </c>
      <c r="I3795">
        <v>3401</v>
      </c>
      <c r="J3795">
        <v>1028</v>
      </c>
      <c r="K3795">
        <v>1026</v>
      </c>
      <c r="L3795">
        <v>3929</v>
      </c>
      <c r="M3795">
        <v>5903</v>
      </c>
      <c r="N3795">
        <v>1127</v>
      </c>
      <c r="O3795">
        <v>658</v>
      </c>
      <c r="P3795">
        <v>233</v>
      </c>
      <c r="Q3795">
        <v>9974</v>
      </c>
      <c r="R3795">
        <v>1317</v>
      </c>
      <c r="S3795" t="s">
        <v>126</v>
      </c>
      <c r="T3795" t="s">
        <v>214</v>
      </c>
      <c r="U3795" t="s">
        <v>512</v>
      </c>
      <c r="V3795" t="s">
        <v>2066</v>
      </c>
    </row>
    <row r="3796" spans="1:22" x14ac:dyDescent="0.25">
      <c r="A3796">
        <v>3</v>
      </c>
      <c r="B3796">
        <v>16000</v>
      </c>
      <c r="C3796">
        <v>9</v>
      </c>
      <c r="D3796">
        <v>82800</v>
      </c>
      <c r="E3796">
        <v>196</v>
      </c>
      <c r="F3796">
        <v>0</v>
      </c>
      <c r="G3796">
        <v>27</v>
      </c>
      <c r="H3796">
        <v>1460</v>
      </c>
      <c r="I3796">
        <v>5200</v>
      </c>
      <c r="J3796">
        <v>2864</v>
      </c>
      <c r="K3796">
        <v>1317</v>
      </c>
      <c r="L3796">
        <v>5685</v>
      </c>
      <c r="M3796">
        <v>2038</v>
      </c>
      <c r="N3796">
        <v>1213</v>
      </c>
      <c r="O3796">
        <v>552</v>
      </c>
      <c r="P3796">
        <v>337</v>
      </c>
      <c r="Q3796">
        <v>6569</v>
      </c>
      <c r="R3796">
        <v>1069</v>
      </c>
      <c r="S3796" t="s">
        <v>126</v>
      </c>
      <c r="T3796" t="s">
        <v>214</v>
      </c>
      <c r="U3796" t="s">
        <v>515</v>
      </c>
      <c r="V3796" t="s">
        <v>1053</v>
      </c>
    </row>
    <row r="3797" spans="1:22" x14ac:dyDescent="0.25">
      <c r="A3797">
        <v>3</v>
      </c>
      <c r="B3797">
        <v>16000</v>
      </c>
      <c r="C3797">
        <v>9</v>
      </c>
      <c r="D3797">
        <v>83570</v>
      </c>
      <c r="E3797">
        <v>196</v>
      </c>
      <c r="F3797">
        <v>17</v>
      </c>
      <c r="G3797">
        <v>6</v>
      </c>
      <c r="H3797">
        <v>453</v>
      </c>
      <c r="I3797">
        <v>1802</v>
      </c>
      <c r="J3797">
        <v>556</v>
      </c>
      <c r="K3797">
        <v>723</v>
      </c>
      <c r="L3797">
        <v>1761</v>
      </c>
      <c r="M3797">
        <v>1913</v>
      </c>
      <c r="N3797">
        <v>1083</v>
      </c>
      <c r="O3797">
        <v>389</v>
      </c>
      <c r="P3797">
        <v>367</v>
      </c>
      <c r="Q3797">
        <v>3985</v>
      </c>
      <c r="R3797">
        <v>257</v>
      </c>
      <c r="S3797" t="s">
        <v>126</v>
      </c>
      <c r="T3797" t="s">
        <v>2476</v>
      </c>
      <c r="U3797" t="s">
        <v>2066</v>
      </c>
    </row>
    <row r="3798" spans="1:22" x14ac:dyDescent="0.25">
      <c r="A3798">
        <v>3</v>
      </c>
      <c r="B3798">
        <v>16000</v>
      </c>
      <c r="C3798">
        <v>9</v>
      </c>
      <c r="D3798">
        <v>84970</v>
      </c>
      <c r="E3798">
        <v>131</v>
      </c>
      <c r="F3798">
        <v>0</v>
      </c>
      <c r="G3798">
        <v>16</v>
      </c>
      <c r="H3798">
        <v>720</v>
      </c>
      <c r="I3798">
        <v>1529</v>
      </c>
      <c r="J3798">
        <v>715</v>
      </c>
      <c r="K3798">
        <v>493</v>
      </c>
      <c r="L3798">
        <v>1714</v>
      </c>
      <c r="M3798">
        <v>2206</v>
      </c>
      <c r="N3798">
        <v>459</v>
      </c>
      <c r="O3798">
        <v>274</v>
      </c>
      <c r="P3798">
        <v>143</v>
      </c>
      <c r="Q3798">
        <v>3304</v>
      </c>
      <c r="R3798">
        <v>1064</v>
      </c>
      <c r="S3798" t="s">
        <v>126</v>
      </c>
      <c r="T3798" t="s">
        <v>2477</v>
      </c>
      <c r="U3798" t="s">
        <v>2066</v>
      </c>
    </row>
    <row r="3799" spans="1:22" x14ac:dyDescent="0.25">
      <c r="A3799">
        <v>3</v>
      </c>
      <c r="B3799">
        <v>16000</v>
      </c>
      <c r="C3799">
        <v>9</v>
      </c>
      <c r="D3799">
        <v>85840</v>
      </c>
      <c r="E3799">
        <v>240</v>
      </c>
      <c r="F3799">
        <v>0</v>
      </c>
      <c r="G3799">
        <v>8</v>
      </c>
      <c r="H3799">
        <v>391</v>
      </c>
      <c r="I3799">
        <v>1127</v>
      </c>
      <c r="J3799">
        <v>373</v>
      </c>
      <c r="K3799">
        <v>132</v>
      </c>
      <c r="L3799">
        <v>1317</v>
      </c>
      <c r="M3799">
        <v>396</v>
      </c>
      <c r="N3799">
        <v>187</v>
      </c>
      <c r="O3799">
        <v>179</v>
      </c>
      <c r="P3799">
        <v>81</v>
      </c>
      <c r="Q3799">
        <v>2466</v>
      </c>
      <c r="R3799">
        <v>206</v>
      </c>
      <c r="S3799" t="s">
        <v>126</v>
      </c>
      <c r="T3799" t="s">
        <v>2478</v>
      </c>
      <c r="U3799" t="s">
        <v>2066</v>
      </c>
    </row>
    <row r="3800" spans="1:22" x14ac:dyDescent="0.25">
      <c r="A3800">
        <v>3</v>
      </c>
      <c r="B3800">
        <v>16000</v>
      </c>
      <c r="C3800">
        <v>9</v>
      </c>
      <c r="D3800">
        <v>87140</v>
      </c>
      <c r="E3800">
        <v>70</v>
      </c>
      <c r="F3800">
        <v>8</v>
      </c>
      <c r="G3800">
        <v>0</v>
      </c>
      <c r="H3800">
        <v>233</v>
      </c>
      <c r="I3800">
        <v>1777</v>
      </c>
      <c r="J3800">
        <v>594</v>
      </c>
      <c r="K3800">
        <v>254</v>
      </c>
      <c r="L3800">
        <v>1146</v>
      </c>
      <c r="M3800">
        <v>970</v>
      </c>
      <c r="N3800">
        <v>437</v>
      </c>
      <c r="O3800">
        <v>160</v>
      </c>
      <c r="P3800">
        <v>35</v>
      </c>
      <c r="Q3800">
        <v>1125</v>
      </c>
      <c r="R3800">
        <v>270</v>
      </c>
      <c r="S3800" t="s">
        <v>126</v>
      </c>
      <c r="T3800" t="s">
        <v>1908</v>
      </c>
      <c r="U3800" t="s">
        <v>2479</v>
      </c>
      <c r="V3800" t="s">
        <v>2066</v>
      </c>
    </row>
    <row r="3801" spans="1:22" x14ac:dyDescent="0.25">
      <c r="A3801">
        <v>3</v>
      </c>
      <c r="B3801">
        <v>16000</v>
      </c>
      <c r="C3801">
        <v>10</v>
      </c>
      <c r="D3801">
        <v>9850</v>
      </c>
      <c r="E3801">
        <v>82</v>
      </c>
      <c r="F3801">
        <v>0</v>
      </c>
      <c r="G3801">
        <v>15</v>
      </c>
      <c r="H3801">
        <v>617</v>
      </c>
      <c r="I3801">
        <v>1778</v>
      </c>
      <c r="J3801">
        <v>580</v>
      </c>
      <c r="K3801">
        <v>368</v>
      </c>
      <c r="L3801">
        <v>1404</v>
      </c>
      <c r="M3801">
        <v>946</v>
      </c>
      <c r="N3801">
        <v>534</v>
      </c>
      <c r="O3801">
        <v>261</v>
      </c>
      <c r="P3801">
        <v>129</v>
      </c>
      <c r="Q3801">
        <v>1996</v>
      </c>
      <c r="R3801">
        <v>164</v>
      </c>
      <c r="S3801" t="s">
        <v>128</v>
      </c>
      <c r="T3801" t="s">
        <v>2480</v>
      </c>
      <c r="U3801" t="s">
        <v>2066</v>
      </c>
    </row>
    <row r="3802" spans="1:22" x14ac:dyDescent="0.25">
      <c r="A3802">
        <v>3</v>
      </c>
      <c r="B3802">
        <v>16000</v>
      </c>
      <c r="C3802">
        <v>10</v>
      </c>
      <c r="D3802">
        <v>21200</v>
      </c>
      <c r="E3802">
        <v>89</v>
      </c>
      <c r="F3802">
        <v>6</v>
      </c>
      <c r="G3802">
        <v>0</v>
      </c>
      <c r="H3802">
        <v>622</v>
      </c>
      <c r="I3802">
        <v>1850</v>
      </c>
      <c r="J3802">
        <v>645</v>
      </c>
      <c r="K3802">
        <v>217</v>
      </c>
      <c r="L3802">
        <v>2567</v>
      </c>
      <c r="M3802">
        <v>793</v>
      </c>
      <c r="N3802">
        <v>425</v>
      </c>
      <c r="O3802">
        <v>349</v>
      </c>
      <c r="P3802">
        <v>165</v>
      </c>
      <c r="Q3802">
        <v>3561</v>
      </c>
      <c r="R3802">
        <v>1478</v>
      </c>
      <c r="S3802" t="s">
        <v>128</v>
      </c>
      <c r="T3802" t="s">
        <v>2481</v>
      </c>
      <c r="U3802" t="s">
        <v>1053</v>
      </c>
    </row>
    <row r="3803" spans="1:22" x14ac:dyDescent="0.25">
      <c r="A3803">
        <v>3</v>
      </c>
      <c r="B3803">
        <v>16000</v>
      </c>
      <c r="C3803">
        <v>10</v>
      </c>
      <c r="D3803">
        <v>50670</v>
      </c>
      <c r="E3803">
        <v>151</v>
      </c>
      <c r="F3803">
        <v>0</v>
      </c>
      <c r="G3803">
        <v>12</v>
      </c>
      <c r="H3803">
        <v>456</v>
      </c>
      <c r="I3803">
        <v>1497</v>
      </c>
      <c r="J3803">
        <v>446</v>
      </c>
      <c r="K3803">
        <v>289</v>
      </c>
      <c r="L3803">
        <v>1941</v>
      </c>
      <c r="M3803">
        <v>1165</v>
      </c>
      <c r="N3803">
        <v>443</v>
      </c>
      <c r="O3803">
        <v>188</v>
      </c>
      <c r="P3803">
        <v>247</v>
      </c>
      <c r="Q3803">
        <v>5134</v>
      </c>
      <c r="R3803">
        <v>318</v>
      </c>
      <c r="S3803" t="s">
        <v>128</v>
      </c>
      <c r="T3803" t="s">
        <v>2307</v>
      </c>
      <c r="U3803" t="s">
        <v>1053</v>
      </c>
    </row>
    <row r="3804" spans="1:22" x14ac:dyDescent="0.25">
      <c r="A3804">
        <v>3</v>
      </c>
      <c r="B3804">
        <v>16000</v>
      </c>
      <c r="C3804">
        <v>10</v>
      </c>
      <c r="D3804">
        <v>56490</v>
      </c>
      <c r="E3804">
        <v>73</v>
      </c>
      <c r="F3804">
        <v>0</v>
      </c>
      <c r="G3804">
        <v>31</v>
      </c>
      <c r="H3804">
        <v>393</v>
      </c>
      <c r="I3804">
        <v>1687</v>
      </c>
      <c r="J3804">
        <v>297</v>
      </c>
      <c r="K3804">
        <v>275</v>
      </c>
      <c r="L3804">
        <v>1014</v>
      </c>
      <c r="M3804">
        <v>837</v>
      </c>
      <c r="N3804">
        <v>227</v>
      </c>
      <c r="O3804">
        <v>78</v>
      </c>
      <c r="P3804">
        <v>48</v>
      </c>
      <c r="Q3804">
        <v>1600</v>
      </c>
      <c r="R3804">
        <v>117</v>
      </c>
      <c r="S3804" t="s">
        <v>128</v>
      </c>
      <c r="T3804" t="s">
        <v>273</v>
      </c>
      <c r="U3804" t="s">
        <v>463</v>
      </c>
      <c r="V3804" t="s">
        <v>2066</v>
      </c>
    </row>
    <row r="3805" spans="1:22" x14ac:dyDescent="0.25">
      <c r="A3805">
        <v>3</v>
      </c>
      <c r="B3805">
        <v>16000</v>
      </c>
      <c r="C3805">
        <v>10</v>
      </c>
      <c r="D3805">
        <v>77580</v>
      </c>
      <c r="E3805">
        <v>305</v>
      </c>
      <c r="F3805">
        <v>7</v>
      </c>
      <c r="G3805">
        <v>44</v>
      </c>
      <c r="H3805">
        <v>1991</v>
      </c>
      <c r="I3805">
        <v>5301</v>
      </c>
      <c r="J3805">
        <v>1804</v>
      </c>
      <c r="K3805">
        <v>798</v>
      </c>
      <c r="L3805">
        <v>4511</v>
      </c>
      <c r="M3805">
        <v>4334</v>
      </c>
      <c r="N3805">
        <v>2052</v>
      </c>
      <c r="O3805">
        <v>1117</v>
      </c>
      <c r="P3805">
        <v>335</v>
      </c>
      <c r="Q3805">
        <v>8708</v>
      </c>
      <c r="R3805">
        <v>1881</v>
      </c>
      <c r="S3805" t="s">
        <v>128</v>
      </c>
      <c r="T3805" t="s">
        <v>2482</v>
      </c>
      <c r="U3805" t="s">
        <v>1053</v>
      </c>
    </row>
    <row r="3806" spans="1:22" x14ac:dyDescent="0.25">
      <c r="A3806">
        <v>3</v>
      </c>
      <c r="B3806">
        <v>16000</v>
      </c>
      <c r="C3806">
        <v>11</v>
      </c>
      <c r="D3806">
        <v>50000</v>
      </c>
      <c r="E3806">
        <v>1289</v>
      </c>
      <c r="F3806">
        <v>188</v>
      </c>
      <c r="G3806">
        <v>102</v>
      </c>
      <c r="H3806">
        <v>12790</v>
      </c>
      <c r="I3806">
        <v>13031</v>
      </c>
      <c r="J3806">
        <v>20320</v>
      </c>
      <c r="K3806">
        <v>4465</v>
      </c>
      <c r="L3806">
        <v>31725</v>
      </c>
      <c r="M3806">
        <v>22865</v>
      </c>
      <c r="N3806">
        <v>18113</v>
      </c>
      <c r="O3806">
        <v>15099</v>
      </c>
      <c r="P3806">
        <v>4081</v>
      </c>
      <c r="Q3806">
        <v>102173</v>
      </c>
      <c r="R3806">
        <v>57753</v>
      </c>
      <c r="S3806" t="s">
        <v>130</v>
      </c>
      <c r="T3806" t="s">
        <v>212</v>
      </c>
      <c r="U3806" t="s">
        <v>1053</v>
      </c>
    </row>
    <row r="3807" spans="1:22" x14ac:dyDescent="0.25">
      <c r="A3807">
        <v>3</v>
      </c>
      <c r="B3807">
        <v>16000</v>
      </c>
      <c r="C3807">
        <v>12</v>
      </c>
      <c r="D3807">
        <v>950</v>
      </c>
      <c r="E3807">
        <v>317</v>
      </c>
      <c r="F3807">
        <v>26</v>
      </c>
      <c r="G3807">
        <v>15</v>
      </c>
      <c r="H3807">
        <v>1327</v>
      </c>
      <c r="I3807">
        <v>2035</v>
      </c>
      <c r="J3807">
        <v>1317</v>
      </c>
      <c r="K3807">
        <v>1197</v>
      </c>
      <c r="L3807">
        <v>4676</v>
      </c>
      <c r="M3807">
        <v>2455</v>
      </c>
      <c r="N3807">
        <v>1489</v>
      </c>
      <c r="O3807">
        <v>697</v>
      </c>
      <c r="P3807">
        <v>602</v>
      </c>
      <c r="Q3807">
        <v>4429</v>
      </c>
      <c r="R3807">
        <v>642</v>
      </c>
      <c r="S3807" t="s">
        <v>133</v>
      </c>
      <c r="T3807" t="s">
        <v>2483</v>
      </c>
      <c r="U3807" t="s">
        <v>2049</v>
      </c>
      <c r="V3807" t="s">
        <v>1053</v>
      </c>
    </row>
    <row r="3808" spans="1:22" x14ac:dyDescent="0.25">
      <c r="A3808">
        <v>3</v>
      </c>
      <c r="B3808">
        <v>16000</v>
      </c>
      <c r="C3808">
        <v>12</v>
      </c>
      <c r="D3808">
        <v>1700</v>
      </c>
      <c r="E3808">
        <v>442</v>
      </c>
      <c r="F3808">
        <v>9</v>
      </c>
      <c r="G3808">
        <v>0</v>
      </c>
      <c r="H3808">
        <v>601</v>
      </c>
      <c r="I3808">
        <v>535</v>
      </c>
      <c r="J3808">
        <v>583</v>
      </c>
      <c r="K3808">
        <v>475</v>
      </c>
      <c r="L3808">
        <v>1196</v>
      </c>
      <c r="M3808">
        <v>459</v>
      </c>
      <c r="N3808">
        <v>334</v>
      </c>
      <c r="O3808">
        <v>308</v>
      </c>
      <c r="P3808">
        <v>374</v>
      </c>
      <c r="Q3808">
        <v>1411</v>
      </c>
      <c r="R3808">
        <v>207</v>
      </c>
      <c r="S3808" t="s">
        <v>133</v>
      </c>
      <c r="T3808" t="s">
        <v>2484</v>
      </c>
      <c r="U3808" t="s">
        <v>1053</v>
      </c>
    </row>
    <row r="3809" spans="1:23" x14ac:dyDescent="0.25">
      <c r="A3809">
        <v>3</v>
      </c>
      <c r="B3809">
        <v>16000</v>
      </c>
      <c r="C3809">
        <v>12</v>
      </c>
      <c r="D3809">
        <v>2400</v>
      </c>
      <c r="E3809">
        <v>92</v>
      </c>
      <c r="F3809">
        <v>0</v>
      </c>
      <c r="G3809">
        <v>6</v>
      </c>
      <c r="H3809">
        <v>365</v>
      </c>
      <c r="I3809">
        <v>447</v>
      </c>
      <c r="J3809">
        <v>418</v>
      </c>
      <c r="K3809">
        <v>235</v>
      </c>
      <c r="L3809">
        <v>1216</v>
      </c>
      <c r="M3809">
        <v>547</v>
      </c>
      <c r="N3809">
        <v>260</v>
      </c>
      <c r="O3809">
        <v>264</v>
      </c>
      <c r="P3809">
        <v>117</v>
      </c>
      <c r="Q3809">
        <v>1413</v>
      </c>
      <c r="R3809">
        <v>369</v>
      </c>
      <c r="S3809" t="s">
        <v>133</v>
      </c>
      <c r="T3809" t="s">
        <v>1360</v>
      </c>
      <c r="U3809" t="s">
        <v>557</v>
      </c>
      <c r="V3809" t="s">
        <v>1053</v>
      </c>
    </row>
    <row r="3810" spans="1:23" x14ac:dyDescent="0.25">
      <c r="A3810">
        <v>3</v>
      </c>
      <c r="B3810">
        <v>16000</v>
      </c>
      <c r="C3810">
        <v>12</v>
      </c>
      <c r="D3810">
        <v>2681</v>
      </c>
      <c r="E3810">
        <v>15</v>
      </c>
      <c r="F3810">
        <v>0</v>
      </c>
      <c r="G3810">
        <v>0</v>
      </c>
      <c r="H3810">
        <v>179</v>
      </c>
      <c r="I3810">
        <v>260</v>
      </c>
      <c r="J3810">
        <v>380</v>
      </c>
      <c r="K3810">
        <v>441</v>
      </c>
      <c r="L3810">
        <v>917</v>
      </c>
      <c r="M3810">
        <v>812</v>
      </c>
      <c r="N3810">
        <v>287</v>
      </c>
      <c r="O3810">
        <v>189</v>
      </c>
      <c r="P3810">
        <v>117</v>
      </c>
      <c r="Q3810">
        <v>1343</v>
      </c>
      <c r="R3810">
        <v>101</v>
      </c>
      <c r="S3810" t="s">
        <v>133</v>
      </c>
      <c r="T3810" t="s">
        <v>2485</v>
      </c>
      <c r="U3810" t="s">
        <v>2066</v>
      </c>
    </row>
    <row r="3811" spans="1:23" x14ac:dyDescent="0.25">
      <c r="A3811">
        <v>3</v>
      </c>
      <c r="B3811">
        <v>16000</v>
      </c>
      <c r="C3811">
        <v>12</v>
      </c>
      <c r="D3811">
        <v>3675</v>
      </c>
      <c r="E3811">
        <v>193</v>
      </c>
      <c r="F3811">
        <v>0</v>
      </c>
      <c r="G3811">
        <v>308</v>
      </c>
      <c r="H3811">
        <v>411</v>
      </c>
      <c r="I3811">
        <v>1062</v>
      </c>
      <c r="J3811">
        <v>329</v>
      </c>
      <c r="K3811">
        <v>176</v>
      </c>
      <c r="L3811">
        <v>977</v>
      </c>
      <c r="M3811">
        <v>282</v>
      </c>
      <c r="N3811">
        <v>211</v>
      </c>
      <c r="O3811">
        <v>143</v>
      </c>
      <c r="P3811">
        <v>53</v>
      </c>
      <c r="Q3811">
        <v>1392</v>
      </c>
      <c r="R3811">
        <v>600</v>
      </c>
      <c r="S3811" t="s">
        <v>133</v>
      </c>
      <c r="T3811" t="s">
        <v>576</v>
      </c>
      <c r="U3811" t="s">
        <v>1053</v>
      </c>
    </row>
    <row r="3812" spans="1:23" x14ac:dyDescent="0.25">
      <c r="A3812">
        <v>3</v>
      </c>
      <c r="B3812">
        <v>16000</v>
      </c>
      <c r="C3812">
        <v>12</v>
      </c>
      <c r="D3812">
        <v>4187</v>
      </c>
      <c r="E3812">
        <v>65</v>
      </c>
      <c r="F3812">
        <v>9</v>
      </c>
      <c r="G3812">
        <v>7</v>
      </c>
      <c r="H3812">
        <v>562</v>
      </c>
      <c r="I3812">
        <v>303</v>
      </c>
      <c r="J3812">
        <v>308</v>
      </c>
      <c r="K3812">
        <v>123</v>
      </c>
      <c r="L3812">
        <v>1627</v>
      </c>
      <c r="M3812">
        <v>404</v>
      </c>
      <c r="N3812">
        <v>232</v>
      </c>
      <c r="O3812">
        <v>161</v>
      </c>
      <c r="P3812">
        <v>120</v>
      </c>
      <c r="Q3812">
        <v>1079</v>
      </c>
      <c r="R3812">
        <v>241</v>
      </c>
      <c r="S3812" t="s">
        <v>133</v>
      </c>
      <c r="T3812" t="s">
        <v>2486</v>
      </c>
      <c r="U3812" t="s">
        <v>2065</v>
      </c>
      <c r="V3812" t="s">
        <v>2066</v>
      </c>
    </row>
    <row r="3813" spans="1:23" x14ac:dyDescent="0.25">
      <c r="A3813">
        <v>3</v>
      </c>
      <c r="B3813">
        <v>16000</v>
      </c>
      <c r="C3813">
        <v>12</v>
      </c>
      <c r="D3813">
        <v>4350</v>
      </c>
      <c r="E3813">
        <v>111</v>
      </c>
      <c r="F3813">
        <v>14</v>
      </c>
      <c r="G3813">
        <v>13</v>
      </c>
      <c r="H3813">
        <v>613</v>
      </c>
      <c r="I3813">
        <v>1141</v>
      </c>
      <c r="J3813">
        <v>487</v>
      </c>
      <c r="K3813">
        <v>257</v>
      </c>
      <c r="L3813">
        <v>1660</v>
      </c>
      <c r="M3813">
        <v>383</v>
      </c>
      <c r="N3813">
        <v>386</v>
      </c>
      <c r="O3813">
        <v>276</v>
      </c>
      <c r="P3813">
        <v>141</v>
      </c>
      <c r="Q3813">
        <v>1430</v>
      </c>
      <c r="R3813">
        <v>226</v>
      </c>
      <c r="S3813" t="s">
        <v>133</v>
      </c>
      <c r="T3813" t="s">
        <v>2487</v>
      </c>
      <c r="U3813" t="s">
        <v>2155</v>
      </c>
      <c r="V3813" t="s">
        <v>2066</v>
      </c>
    </row>
    <row r="3814" spans="1:23" x14ac:dyDescent="0.25">
      <c r="A3814">
        <v>3</v>
      </c>
      <c r="B3814">
        <v>16000</v>
      </c>
      <c r="C3814">
        <v>12</v>
      </c>
      <c r="D3814">
        <v>5025</v>
      </c>
      <c r="E3814">
        <v>77</v>
      </c>
      <c r="F3814">
        <v>0</v>
      </c>
      <c r="G3814">
        <v>7</v>
      </c>
      <c r="H3814">
        <v>385</v>
      </c>
      <c r="I3814">
        <v>621</v>
      </c>
      <c r="J3814">
        <v>787</v>
      </c>
      <c r="K3814">
        <v>240</v>
      </c>
      <c r="L3814">
        <v>2028</v>
      </c>
      <c r="M3814">
        <v>820</v>
      </c>
      <c r="N3814">
        <v>339</v>
      </c>
      <c r="O3814">
        <v>204</v>
      </c>
      <c r="P3814">
        <v>175</v>
      </c>
      <c r="Q3814">
        <v>1577</v>
      </c>
      <c r="R3814">
        <v>649</v>
      </c>
      <c r="S3814" t="s">
        <v>133</v>
      </c>
      <c r="T3814" t="s">
        <v>2488</v>
      </c>
      <c r="U3814" t="s">
        <v>2237</v>
      </c>
      <c r="V3814" t="s">
        <v>2066</v>
      </c>
    </row>
    <row r="3815" spans="1:23" x14ac:dyDescent="0.25">
      <c r="A3815">
        <v>3</v>
      </c>
      <c r="B3815">
        <v>16000</v>
      </c>
      <c r="C3815">
        <v>12</v>
      </c>
      <c r="D3815">
        <v>5200</v>
      </c>
      <c r="E3815">
        <v>1297</v>
      </c>
      <c r="F3815">
        <v>0</v>
      </c>
      <c r="G3815">
        <v>17</v>
      </c>
      <c r="H3815">
        <v>387</v>
      </c>
      <c r="I3815">
        <v>796</v>
      </c>
      <c r="J3815">
        <v>211</v>
      </c>
      <c r="K3815">
        <v>257</v>
      </c>
      <c r="L3815">
        <v>951</v>
      </c>
      <c r="M3815">
        <v>197</v>
      </c>
      <c r="N3815">
        <v>151</v>
      </c>
      <c r="O3815">
        <v>152</v>
      </c>
      <c r="P3815">
        <v>127</v>
      </c>
      <c r="Q3815">
        <v>1355</v>
      </c>
      <c r="R3815">
        <v>408</v>
      </c>
      <c r="S3815" t="s">
        <v>133</v>
      </c>
      <c r="T3815" t="s">
        <v>2489</v>
      </c>
      <c r="U3815" t="s">
        <v>2490</v>
      </c>
      <c r="V3815" t="s">
        <v>1053</v>
      </c>
    </row>
    <row r="3816" spans="1:23" x14ac:dyDescent="0.25">
      <c r="A3816">
        <v>3</v>
      </c>
      <c r="B3816">
        <v>16000</v>
      </c>
      <c r="C3816">
        <v>12</v>
      </c>
      <c r="D3816">
        <v>5462</v>
      </c>
      <c r="E3816">
        <v>54</v>
      </c>
      <c r="F3816">
        <v>0</v>
      </c>
      <c r="G3816">
        <v>13</v>
      </c>
      <c r="H3816">
        <v>746</v>
      </c>
      <c r="I3816">
        <v>624</v>
      </c>
      <c r="J3816">
        <v>717</v>
      </c>
      <c r="K3816">
        <v>376</v>
      </c>
      <c r="L3816">
        <v>2048</v>
      </c>
      <c r="M3816">
        <v>364</v>
      </c>
      <c r="N3816">
        <v>517</v>
      </c>
      <c r="O3816">
        <v>318</v>
      </c>
      <c r="P3816">
        <v>91</v>
      </c>
      <c r="Q3816">
        <v>1706</v>
      </c>
      <c r="R3816">
        <v>1245</v>
      </c>
      <c r="S3816" t="s">
        <v>133</v>
      </c>
      <c r="T3816" t="s">
        <v>2491</v>
      </c>
      <c r="U3816" t="s">
        <v>2066</v>
      </c>
    </row>
    <row r="3817" spans="1:23" x14ac:dyDescent="0.25">
      <c r="A3817">
        <v>3</v>
      </c>
      <c r="B3817">
        <v>16000</v>
      </c>
      <c r="C3817">
        <v>12</v>
      </c>
      <c r="D3817">
        <v>6875</v>
      </c>
      <c r="E3817">
        <v>97</v>
      </c>
      <c r="F3817">
        <v>0</v>
      </c>
      <c r="G3817">
        <v>11</v>
      </c>
      <c r="H3817">
        <v>382</v>
      </c>
      <c r="I3817">
        <v>583</v>
      </c>
      <c r="J3817">
        <v>642</v>
      </c>
      <c r="K3817">
        <v>590</v>
      </c>
      <c r="L3817">
        <v>1207</v>
      </c>
      <c r="M3817">
        <v>711</v>
      </c>
      <c r="N3817">
        <v>286</v>
      </c>
      <c r="O3817">
        <v>173</v>
      </c>
      <c r="P3817">
        <v>140</v>
      </c>
      <c r="Q3817">
        <v>1750</v>
      </c>
      <c r="R3817">
        <v>345</v>
      </c>
      <c r="S3817" t="s">
        <v>133</v>
      </c>
      <c r="T3817" t="s">
        <v>2492</v>
      </c>
      <c r="U3817" t="s">
        <v>2066</v>
      </c>
    </row>
    <row r="3818" spans="1:23" x14ac:dyDescent="0.25">
      <c r="A3818">
        <v>3</v>
      </c>
      <c r="B3818">
        <v>16000</v>
      </c>
      <c r="C3818">
        <v>12</v>
      </c>
      <c r="D3818">
        <v>7235</v>
      </c>
      <c r="E3818">
        <v>65</v>
      </c>
      <c r="F3818">
        <v>10</v>
      </c>
      <c r="G3818">
        <v>0</v>
      </c>
      <c r="H3818">
        <v>404</v>
      </c>
      <c r="I3818">
        <v>731</v>
      </c>
      <c r="J3818">
        <v>560</v>
      </c>
      <c r="K3818">
        <v>1029</v>
      </c>
      <c r="L3818">
        <v>1724</v>
      </c>
      <c r="M3818">
        <v>1561</v>
      </c>
      <c r="N3818">
        <v>592</v>
      </c>
      <c r="O3818">
        <v>408</v>
      </c>
      <c r="P3818">
        <v>218</v>
      </c>
      <c r="Q3818">
        <v>2099</v>
      </c>
      <c r="R3818">
        <v>147</v>
      </c>
      <c r="S3818" t="s">
        <v>133</v>
      </c>
      <c r="T3818" t="s">
        <v>2493</v>
      </c>
      <c r="U3818" t="s">
        <v>400</v>
      </c>
      <c r="V3818" t="s">
        <v>2494</v>
      </c>
      <c r="W3818" t="s">
        <v>2066</v>
      </c>
    </row>
    <row r="3819" spans="1:23" x14ac:dyDescent="0.25">
      <c r="A3819">
        <v>3</v>
      </c>
      <c r="B3819">
        <v>16000</v>
      </c>
      <c r="C3819">
        <v>12</v>
      </c>
      <c r="D3819">
        <v>7300</v>
      </c>
      <c r="E3819">
        <v>700</v>
      </c>
      <c r="F3819">
        <v>4</v>
      </c>
      <c r="G3819">
        <v>27</v>
      </c>
      <c r="H3819">
        <v>1889</v>
      </c>
      <c r="I3819">
        <v>2429</v>
      </c>
      <c r="J3819">
        <v>1846</v>
      </c>
      <c r="K3819">
        <v>2397</v>
      </c>
      <c r="L3819">
        <v>5673</v>
      </c>
      <c r="M3819">
        <v>4014</v>
      </c>
      <c r="N3819">
        <v>1384</v>
      </c>
      <c r="O3819">
        <v>1431</v>
      </c>
      <c r="P3819">
        <v>610</v>
      </c>
      <c r="Q3819">
        <v>7204</v>
      </c>
      <c r="R3819">
        <v>766</v>
      </c>
      <c r="S3819" t="s">
        <v>133</v>
      </c>
      <c r="T3819" t="s">
        <v>2493</v>
      </c>
      <c r="U3819" t="s">
        <v>2495</v>
      </c>
      <c r="V3819" t="s">
        <v>1053</v>
      </c>
    </row>
    <row r="3820" spans="1:23" x14ac:dyDescent="0.25">
      <c r="A3820">
        <v>3</v>
      </c>
      <c r="B3820">
        <v>16000</v>
      </c>
      <c r="C3820">
        <v>12</v>
      </c>
      <c r="D3820">
        <v>7525</v>
      </c>
      <c r="E3820">
        <v>154</v>
      </c>
      <c r="F3820">
        <v>7</v>
      </c>
      <c r="G3820">
        <v>0</v>
      </c>
      <c r="H3820">
        <v>981</v>
      </c>
      <c r="I3820">
        <v>287</v>
      </c>
      <c r="J3820">
        <v>377</v>
      </c>
      <c r="K3820">
        <v>187</v>
      </c>
      <c r="L3820">
        <v>1353</v>
      </c>
      <c r="M3820">
        <v>560</v>
      </c>
      <c r="N3820">
        <v>388</v>
      </c>
      <c r="O3820">
        <v>424</v>
      </c>
      <c r="P3820">
        <v>317</v>
      </c>
      <c r="Q3820">
        <v>787</v>
      </c>
      <c r="R3820">
        <v>124</v>
      </c>
      <c r="S3820" t="s">
        <v>133</v>
      </c>
      <c r="T3820" t="s">
        <v>2159</v>
      </c>
      <c r="U3820" t="s">
        <v>2049</v>
      </c>
      <c r="V3820" t="s">
        <v>2066</v>
      </c>
    </row>
    <row r="3821" spans="1:23" x14ac:dyDescent="0.25">
      <c r="A3821">
        <v>3</v>
      </c>
      <c r="B3821">
        <v>16000</v>
      </c>
      <c r="C3821">
        <v>12</v>
      </c>
      <c r="D3821">
        <v>7875</v>
      </c>
      <c r="E3821">
        <v>708</v>
      </c>
      <c r="F3821">
        <v>20</v>
      </c>
      <c r="G3821">
        <v>15</v>
      </c>
      <c r="H3821">
        <v>1618</v>
      </c>
      <c r="I3821">
        <v>1461</v>
      </c>
      <c r="J3821">
        <v>1255</v>
      </c>
      <c r="K3821">
        <v>959</v>
      </c>
      <c r="L3821">
        <v>4066</v>
      </c>
      <c r="M3821">
        <v>1644</v>
      </c>
      <c r="N3821">
        <v>1070</v>
      </c>
      <c r="O3821">
        <v>1035</v>
      </c>
      <c r="P3821">
        <v>561</v>
      </c>
      <c r="Q3821">
        <v>4421</v>
      </c>
      <c r="R3821">
        <v>750</v>
      </c>
      <c r="S3821" t="s">
        <v>133</v>
      </c>
      <c r="T3821" t="s">
        <v>2496</v>
      </c>
      <c r="U3821" t="s">
        <v>557</v>
      </c>
      <c r="V3821" t="s">
        <v>1053</v>
      </c>
    </row>
    <row r="3822" spans="1:23" x14ac:dyDescent="0.25">
      <c r="A3822">
        <v>3</v>
      </c>
      <c r="B3822">
        <v>16000</v>
      </c>
      <c r="C3822">
        <v>12</v>
      </c>
      <c r="D3822">
        <v>7950</v>
      </c>
      <c r="E3822">
        <v>730</v>
      </c>
      <c r="F3822">
        <v>14</v>
      </c>
      <c r="G3822">
        <v>31</v>
      </c>
      <c r="H3822">
        <v>1539</v>
      </c>
      <c r="I3822">
        <v>2413</v>
      </c>
      <c r="J3822">
        <v>920</v>
      </c>
      <c r="K3822">
        <v>634</v>
      </c>
      <c r="L3822">
        <v>3690</v>
      </c>
      <c r="M3822">
        <v>1185</v>
      </c>
      <c r="N3822">
        <v>938</v>
      </c>
      <c r="O3822">
        <v>657</v>
      </c>
      <c r="P3822">
        <v>393</v>
      </c>
      <c r="Q3822">
        <v>4140</v>
      </c>
      <c r="R3822">
        <v>778</v>
      </c>
      <c r="S3822" t="s">
        <v>133</v>
      </c>
      <c r="T3822" t="s">
        <v>2497</v>
      </c>
      <c r="U3822" t="s">
        <v>1053</v>
      </c>
    </row>
    <row r="3823" spans="1:23" x14ac:dyDescent="0.25">
      <c r="A3823">
        <v>3</v>
      </c>
      <c r="B3823">
        <v>16000</v>
      </c>
      <c r="C3823">
        <v>12</v>
      </c>
      <c r="D3823">
        <v>8150</v>
      </c>
      <c r="E3823">
        <v>446</v>
      </c>
      <c r="F3823">
        <v>30</v>
      </c>
      <c r="G3823">
        <v>150</v>
      </c>
      <c r="H3823">
        <v>1794</v>
      </c>
      <c r="I3823">
        <v>2962</v>
      </c>
      <c r="J3823">
        <v>3154</v>
      </c>
      <c r="K3823">
        <v>2675</v>
      </c>
      <c r="L3823">
        <v>5649</v>
      </c>
      <c r="M3823">
        <v>3101</v>
      </c>
      <c r="N3823">
        <v>1951</v>
      </c>
      <c r="O3823">
        <v>675</v>
      </c>
      <c r="P3823">
        <v>483</v>
      </c>
      <c r="Q3823">
        <v>6695</v>
      </c>
      <c r="R3823">
        <v>1507</v>
      </c>
      <c r="S3823" t="s">
        <v>133</v>
      </c>
      <c r="T3823" t="s">
        <v>2498</v>
      </c>
      <c r="U3823" t="s">
        <v>2066</v>
      </c>
    </row>
    <row r="3824" spans="1:23" x14ac:dyDescent="0.25">
      <c r="A3824">
        <v>3</v>
      </c>
      <c r="B3824">
        <v>16000</v>
      </c>
      <c r="C3824">
        <v>12</v>
      </c>
      <c r="D3824">
        <v>8300</v>
      </c>
      <c r="E3824">
        <v>119</v>
      </c>
      <c r="F3824">
        <v>36</v>
      </c>
      <c r="G3824">
        <v>14</v>
      </c>
      <c r="H3824">
        <v>618</v>
      </c>
      <c r="I3824">
        <v>971</v>
      </c>
      <c r="J3824">
        <v>565</v>
      </c>
      <c r="K3824">
        <v>287</v>
      </c>
      <c r="L3824">
        <v>2100</v>
      </c>
      <c r="M3824">
        <v>246</v>
      </c>
      <c r="N3824">
        <v>408</v>
      </c>
      <c r="O3824">
        <v>293</v>
      </c>
      <c r="P3824">
        <v>75</v>
      </c>
      <c r="Q3824">
        <v>2863</v>
      </c>
      <c r="R3824">
        <v>709</v>
      </c>
      <c r="S3824" t="s">
        <v>133</v>
      </c>
      <c r="T3824" t="s">
        <v>2499</v>
      </c>
      <c r="U3824" t="s">
        <v>2066</v>
      </c>
    </row>
    <row r="3825" spans="1:23" x14ac:dyDescent="0.25">
      <c r="A3825">
        <v>3</v>
      </c>
      <c r="B3825">
        <v>16000</v>
      </c>
      <c r="C3825">
        <v>12</v>
      </c>
      <c r="D3825">
        <v>9000</v>
      </c>
      <c r="E3825">
        <v>50</v>
      </c>
      <c r="F3825">
        <v>0</v>
      </c>
      <c r="G3825">
        <v>7</v>
      </c>
      <c r="H3825">
        <v>305</v>
      </c>
      <c r="I3825">
        <v>390</v>
      </c>
      <c r="J3825">
        <v>462</v>
      </c>
      <c r="K3825">
        <v>162</v>
      </c>
      <c r="L3825">
        <v>634</v>
      </c>
      <c r="M3825">
        <v>158</v>
      </c>
      <c r="N3825">
        <v>248</v>
      </c>
      <c r="O3825">
        <v>285</v>
      </c>
      <c r="P3825">
        <v>67</v>
      </c>
      <c r="Q3825">
        <v>1562</v>
      </c>
      <c r="R3825">
        <v>278</v>
      </c>
      <c r="S3825" t="s">
        <v>133</v>
      </c>
      <c r="T3825" t="s">
        <v>2500</v>
      </c>
      <c r="U3825" t="s">
        <v>2066</v>
      </c>
    </row>
    <row r="3826" spans="1:23" x14ac:dyDescent="0.25">
      <c r="A3826">
        <v>3</v>
      </c>
      <c r="B3826">
        <v>16000</v>
      </c>
      <c r="C3826">
        <v>12</v>
      </c>
      <c r="D3826">
        <v>9415</v>
      </c>
      <c r="E3826">
        <v>89</v>
      </c>
      <c r="F3826">
        <v>0</v>
      </c>
      <c r="G3826">
        <v>0</v>
      </c>
      <c r="H3826">
        <v>389</v>
      </c>
      <c r="I3826">
        <v>436</v>
      </c>
      <c r="J3826">
        <v>489</v>
      </c>
      <c r="K3826">
        <v>242</v>
      </c>
      <c r="L3826">
        <v>1570</v>
      </c>
      <c r="M3826">
        <v>335</v>
      </c>
      <c r="N3826">
        <v>218</v>
      </c>
      <c r="O3826">
        <v>901</v>
      </c>
      <c r="P3826">
        <v>626</v>
      </c>
      <c r="Q3826">
        <v>805</v>
      </c>
      <c r="R3826">
        <v>269</v>
      </c>
      <c r="S3826" t="s">
        <v>133</v>
      </c>
      <c r="T3826" t="s">
        <v>820</v>
      </c>
      <c r="U3826" t="s">
        <v>450</v>
      </c>
      <c r="V3826" t="s">
        <v>2501</v>
      </c>
      <c r="W3826" t="s">
        <v>2066</v>
      </c>
    </row>
    <row r="3827" spans="1:23" x14ac:dyDescent="0.25">
      <c r="A3827">
        <v>3</v>
      </c>
      <c r="B3827">
        <v>16000</v>
      </c>
      <c r="C3827">
        <v>12</v>
      </c>
      <c r="D3827">
        <v>9725</v>
      </c>
      <c r="E3827">
        <v>37</v>
      </c>
      <c r="F3827">
        <v>29</v>
      </c>
      <c r="G3827">
        <v>11</v>
      </c>
      <c r="H3827">
        <v>200</v>
      </c>
      <c r="I3827">
        <v>369</v>
      </c>
      <c r="J3827">
        <v>394</v>
      </c>
      <c r="K3827">
        <v>109</v>
      </c>
      <c r="L3827">
        <v>1332</v>
      </c>
      <c r="M3827">
        <v>309</v>
      </c>
      <c r="N3827">
        <v>358</v>
      </c>
      <c r="O3827">
        <v>219</v>
      </c>
      <c r="P3827">
        <v>166</v>
      </c>
      <c r="Q3827">
        <v>1008</v>
      </c>
      <c r="R3827">
        <v>550</v>
      </c>
      <c r="S3827" t="s">
        <v>133</v>
      </c>
      <c r="T3827" t="s">
        <v>1228</v>
      </c>
      <c r="U3827" t="s">
        <v>1053</v>
      </c>
    </row>
    <row r="3828" spans="1:23" x14ac:dyDescent="0.25">
      <c r="A3828">
        <v>3</v>
      </c>
      <c r="B3828">
        <v>16000</v>
      </c>
      <c r="C3828">
        <v>12</v>
      </c>
      <c r="D3828">
        <v>10275</v>
      </c>
      <c r="E3828">
        <v>488</v>
      </c>
      <c r="F3828">
        <v>58</v>
      </c>
      <c r="G3828">
        <v>59</v>
      </c>
      <c r="H3828">
        <v>3565</v>
      </c>
      <c r="I3828">
        <v>2295</v>
      </c>
      <c r="J3828">
        <v>2478</v>
      </c>
      <c r="K3828">
        <v>1095</v>
      </c>
      <c r="L3828">
        <v>7656</v>
      </c>
      <c r="M3828">
        <v>3143</v>
      </c>
      <c r="N3828">
        <v>1704</v>
      </c>
      <c r="O3828">
        <v>1176</v>
      </c>
      <c r="P3828">
        <v>787</v>
      </c>
      <c r="Q3828">
        <v>6978</v>
      </c>
      <c r="R3828">
        <v>1509</v>
      </c>
      <c r="S3828" t="s">
        <v>133</v>
      </c>
      <c r="T3828" t="s">
        <v>1229</v>
      </c>
      <c r="U3828" t="s">
        <v>2502</v>
      </c>
      <c r="V3828" t="s">
        <v>1053</v>
      </c>
    </row>
    <row r="3829" spans="1:23" x14ac:dyDescent="0.25">
      <c r="A3829">
        <v>3</v>
      </c>
      <c r="B3829">
        <v>16000</v>
      </c>
      <c r="C3829">
        <v>12</v>
      </c>
      <c r="D3829">
        <v>10650</v>
      </c>
      <c r="E3829">
        <v>195</v>
      </c>
      <c r="F3829">
        <v>15</v>
      </c>
      <c r="G3829">
        <v>10</v>
      </c>
      <c r="H3829">
        <v>1498</v>
      </c>
      <c r="I3829">
        <v>3511</v>
      </c>
      <c r="J3829">
        <v>3438</v>
      </c>
      <c r="K3829">
        <v>1616</v>
      </c>
      <c r="L3829">
        <v>3756</v>
      </c>
      <c r="M3829">
        <v>1499</v>
      </c>
      <c r="N3829">
        <v>1315</v>
      </c>
      <c r="O3829">
        <v>905</v>
      </c>
      <c r="P3829">
        <v>415</v>
      </c>
      <c r="Q3829">
        <v>5258</v>
      </c>
      <c r="R3829">
        <v>1188</v>
      </c>
      <c r="S3829" t="s">
        <v>133</v>
      </c>
      <c r="T3829" t="s">
        <v>2503</v>
      </c>
      <c r="U3829" t="s">
        <v>1352</v>
      </c>
      <c r="V3829" t="s">
        <v>2066</v>
      </c>
    </row>
    <row r="3830" spans="1:23" x14ac:dyDescent="0.25">
      <c r="A3830">
        <v>3</v>
      </c>
      <c r="B3830">
        <v>16000</v>
      </c>
      <c r="C3830">
        <v>12</v>
      </c>
      <c r="D3830">
        <v>10832</v>
      </c>
      <c r="E3830">
        <v>97</v>
      </c>
      <c r="F3830">
        <v>0</v>
      </c>
      <c r="G3830">
        <v>0</v>
      </c>
      <c r="H3830">
        <v>300</v>
      </c>
      <c r="I3830">
        <v>710</v>
      </c>
      <c r="J3830">
        <v>664</v>
      </c>
      <c r="K3830">
        <v>683</v>
      </c>
      <c r="L3830">
        <v>1445</v>
      </c>
      <c r="M3830">
        <v>1097</v>
      </c>
      <c r="N3830">
        <v>534</v>
      </c>
      <c r="O3830">
        <v>272</v>
      </c>
      <c r="P3830">
        <v>133</v>
      </c>
      <c r="Q3830">
        <v>2263</v>
      </c>
      <c r="R3830">
        <v>281</v>
      </c>
      <c r="S3830" t="s">
        <v>133</v>
      </c>
      <c r="T3830" t="s">
        <v>2504</v>
      </c>
      <c r="U3830" t="s">
        <v>2505</v>
      </c>
      <c r="V3830" t="s">
        <v>2066</v>
      </c>
    </row>
    <row r="3831" spans="1:23" x14ac:dyDescent="0.25">
      <c r="A3831">
        <v>3</v>
      </c>
      <c r="B3831">
        <v>16000</v>
      </c>
      <c r="C3831">
        <v>12</v>
      </c>
      <c r="D3831">
        <v>11050</v>
      </c>
      <c r="E3831">
        <v>226</v>
      </c>
      <c r="F3831">
        <v>0</v>
      </c>
      <c r="G3831">
        <v>0</v>
      </c>
      <c r="H3831">
        <v>937</v>
      </c>
      <c r="I3831">
        <v>1052</v>
      </c>
      <c r="J3831">
        <v>790</v>
      </c>
      <c r="K3831">
        <v>543</v>
      </c>
      <c r="L3831">
        <v>2304</v>
      </c>
      <c r="M3831">
        <v>797</v>
      </c>
      <c r="N3831">
        <v>809</v>
      </c>
      <c r="O3831">
        <v>478</v>
      </c>
      <c r="P3831">
        <v>460</v>
      </c>
      <c r="Q3831">
        <v>1730</v>
      </c>
      <c r="R3831">
        <v>410</v>
      </c>
      <c r="S3831" t="s">
        <v>133</v>
      </c>
      <c r="T3831" t="s">
        <v>2506</v>
      </c>
      <c r="U3831" t="s">
        <v>1053</v>
      </c>
    </row>
    <row r="3832" spans="1:23" x14ac:dyDescent="0.25">
      <c r="A3832">
        <v>3</v>
      </c>
      <c r="B3832">
        <v>16000</v>
      </c>
      <c r="C3832">
        <v>12</v>
      </c>
      <c r="D3832">
        <v>12875</v>
      </c>
      <c r="E3832">
        <v>473</v>
      </c>
      <c r="F3832">
        <v>46</v>
      </c>
      <c r="G3832">
        <v>30</v>
      </c>
      <c r="H3832">
        <v>2946</v>
      </c>
      <c r="I3832">
        <v>4937</v>
      </c>
      <c r="J3832">
        <v>2488</v>
      </c>
      <c r="K3832">
        <v>1735</v>
      </c>
      <c r="L3832">
        <v>10654</v>
      </c>
      <c r="M3832">
        <v>4276</v>
      </c>
      <c r="N3832">
        <v>2991</v>
      </c>
      <c r="O3832">
        <v>2358</v>
      </c>
      <c r="P3832">
        <v>867</v>
      </c>
      <c r="Q3832">
        <v>9841</v>
      </c>
      <c r="R3832">
        <v>1533</v>
      </c>
      <c r="S3832" t="s">
        <v>133</v>
      </c>
      <c r="T3832" t="s">
        <v>698</v>
      </c>
      <c r="U3832" t="s">
        <v>1053</v>
      </c>
    </row>
    <row r="3833" spans="1:23" x14ac:dyDescent="0.25">
      <c r="A3833">
        <v>3</v>
      </c>
      <c r="B3833">
        <v>16000</v>
      </c>
      <c r="C3833">
        <v>12</v>
      </c>
      <c r="D3833">
        <v>13150</v>
      </c>
      <c r="E3833">
        <v>153</v>
      </c>
      <c r="F3833">
        <v>21</v>
      </c>
      <c r="G3833">
        <v>0</v>
      </c>
      <c r="H3833">
        <v>695</v>
      </c>
      <c r="I3833">
        <v>1223</v>
      </c>
      <c r="J3833">
        <v>447</v>
      </c>
      <c r="K3833">
        <v>374</v>
      </c>
      <c r="L3833">
        <v>1566</v>
      </c>
      <c r="M3833">
        <v>276</v>
      </c>
      <c r="N3833">
        <v>513</v>
      </c>
      <c r="O3833">
        <v>350</v>
      </c>
      <c r="P3833">
        <v>84</v>
      </c>
      <c r="Q3833">
        <v>1713</v>
      </c>
      <c r="R3833">
        <v>603</v>
      </c>
      <c r="S3833" t="s">
        <v>133</v>
      </c>
      <c r="T3833" t="s">
        <v>2507</v>
      </c>
      <c r="U3833" t="s">
        <v>1053</v>
      </c>
    </row>
    <row r="3834" spans="1:23" x14ac:dyDescent="0.25">
      <c r="A3834">
        <v>3</v>
      </c>
      <c r="B3834">
        <v>16000</v>
      </c>
      <c r="C3834">
        <v>12</v>
      </c>
      <c r="D3834">
        <v>13175</v>
      </c>
      <c r="E3834">
        <v>26</v>
      </c>
      <c r="F3834">
        <v>0</v>
      </c>
      <c r="G3834">
        <v>0</v>
      </c>
      <c r="H3834">
        <v>346</v>
      </c>
      <c r="I3834">
        <v>830</v>
      </c>
      <c r="J3834">
        <v>202</v>
      </c>
      <c r="K3834">
        <v>198</v>
      </c>
      <c r="L3834">
        <v>1008</v>
      </c>
      <c r="M3834">
        <v>474</v>
      </c>
      <c r="N3834">
        <v>352</v>
      </c>
      <c r="O3834">
        <v>269</v>
      </c>
      <c r="P3834">
        <v>92</v>
      </c>
      <c r="Q3834">
        <v>1100</v>
      </c>
      <c r="R3834">
        <v>402</v>
      </c>
      <c r="S3834" t="s">
        <v>133</v>
      </c>
      <c r="T3834" t="s">
        <v>2507</v>
      </c>
      <c r="U3834" t="s">
        <v>557</v>
      </c>
      <c r="V3834" t="s">
        <v>1053</v>
      </c>
    </row>
    <row r="3835" spans="1:23" x14ac:dyDescent="0.25">
      <c r="A3835">
        <v>3</v>
      </c>
      <c r="B3835">
        <v>16000</v>
      </c>
      <c r="C3835">
        <v>12</v>
      </c>
      <c r="D3835">
        <v>13275</v>
      </c>
      <c r="E3835">
        <v>194</v>
      </c>
      <c r="F3835">
        <v>0</v>
      </c>
      <c r="G3835">
        <v>18</v>
      </c>
      <c r="H3835">
        <v>774</v>
      </c>
      <c r="I3835">
        <v>1057</v>
      </c>
      <c r="J3835">
        <v>807</v>
      </c>
      <c r="K3835">
        <v>847</v>
      </c>
      <c r="L3835">
        <v>2462</v>
      </c>
      <c r="M3835">
        <v>1290</v>
      </c>
      <c r="N3835">
        <v>806</v>
      </c>
      <c r="O3835">
        <v>291</v>
      </c>
      <c r="P3835">
        <v>311</v>
      </c>
      <c r="Q3835">
        <v>2208</v>
      </c>
      <c r="R3835">
        <v>474</v>
      </c>
      <c r="S3835" t="s">
        <v>133</v>
      </c>
      <c r="T3835" t="s">
        <v>2508</v>
      </c>
      <c r="U3835" t="s">
        <v>463</v>
      </c>
      <c r="V3835" t="s">
        <v>1053</v>
      </c>
    </row>
    <row r="3836" spans="1:23" x14ac:dyDescent="0.25">
      <c r="A3836">
        <v>3</v>
      </c>
      <c r="B3836">
        <v>16000</v>
      </c>
      <c r="C3836">
        <v>12</v>
      </c>
      <c r="D3836">
        <v>14050</v>
      </c>
      <c r="E3836">
        <v>60</v>
      </c>
      <c r="F3836">
        <v>0</v>
      </c>
      <c r="G3836">
        <v>7</v>
      </c>
      <c r="H3836">
        <v>534</v>
      </c>
      <c r="I3836">
        <v>697</v>
      </c>
      <c r="J3836">
        <v>752</v>
      </c>
      <c r="K3836">
        <v>401</v>
      </c>
      <c r="L3836">
        <v>1159</v>
      </c>
      <c r="M3836">
        <v>531</v>
      </c>
      <c r="N3836">
        <v>423</v>
      </c>
      <c r="O3836">
        <v>367</v>
      </c>
      <c r="P3836">
        <v>396</v>
      </c>
      <c r="Q3836">
        <v>1428</v>
      </c>
      <c r="R3836">
        <v>312</v>
      </c>
      <c r="S3836" t="s">
        <v>133</v>
      </c>
      <c r="T3836" t="s">
        <v>345</v>
      </c>
      <c r="U3836" t="s">
        <v>2066</v>
      </c>
    </row>
    <row r="3837" spans="1:23" x14ac:dyDescent="0.25">
      <c r="A3837">
        <v>3</v>
      </c>
      <c r="B3837">
        <v>16000</v>
      </c>
      <c r="C3837">
        <v>12</v>
      </c>
      <c r="D3837">
        <v>14125</v>
      </c>
      <c r="E3837">
        <v>151</v>
      </c>
      <c r="F3837">
        <v>9</v>
      </c>
      <c r="G3837">
        <v>19</v>
      </c>
      <c r="H3837">
        <v>588</v>
      </c>
      <c r="I3837">
        <v>926</v>
      </c>
      <c r="J3837">
        <v>1304</v>
      </c>
      <c r="K3837">
        <v>765</v>
      </c>
      <c r="L3837">
        <v>1875</v>
      </c>
      <c r="M3837">
        <v>993</v>
      </c>
      <c r="N3837">
        <v>591</v>
      </c>
      <c r="O3837">
        <v>341</v>
      </c>
      <c r="P3837">
        <v>224</v>
      </c>
      <c r="Q3837">
        <v>2744</v>
      </c>
      <c r="R3837">
        <v>764</v>
      </c>
      <c r="S3837" t="s">
        <v>133</v>
      </c>
      <c r="T3837" t="s">
        <v>1233</v>
      </c>
      <c r="U3837" t="s">
        <v>1352</v>
      </c>
      <c r="V3837" t="s">
        <v>1053</v>
      </c>
    </row>
    <row r="3838" spans="1:23" x14ac:dyDescent="0.25">
      <c r="A3838">
        <v>3</v>
      </c>
      <c r="B3838">
        <v>16000</v>
      </c>
      <c r="C3838">
        <v>12</v>
      </c>
      <c r="D3838">
        <v>14250</v>
      </c>
      <c r="E3838">
        <v>170</v>
      </c>
      <c r="F3838">
        <v>13</v>
      </c>
      <c r="G3838">
        <v>6</v>
      </c>
      <c r="H3838">
        <v>600</v>
      </c>
      <c r="I3838">
        <v>1186</v>
      </c>
      <c r="J3838">
        <v>1753</v>
      </c>
      <c r="K3838">
        <v>1094</v>
      </c>
      <c r="L3838">
        <v>2142</v>
      </c>
      <c r="M3838">
        <v>2779</v>
      </c>
      <c r="N3838">
        <v>997</v>
      </c>
      <c r="O3838">
        <v>942</v>
      </c>
      <c r="P3838">
        <v>435</v>
      </c>
      <c r="Q3838">
        <v>8005</v>
      </c>
      <c r="R3838">
        <v>668</v>
      </c>
      <c r="S3838" t="s">
        <v>133</v>
      </c>
      <c r="T3838" t="s">
        <v>2502</v>
      </c>
      <c r="U3838" t="s">
        <v>2509</v>
      </c>
      <c r="V3838" t="s">
        <v>1053</v>
      </c>
    </row>
    <row r="3839" spans="1:23" x14ac:dyDescent="0.25">
      <c r="A3839">
        <v>3</v>
      </c>
      <c r="B3839">
        <v>16000</v>
      </c>
      <c r="C3839">
        <v>12</v>
      </c>
      <c r="D3839">
        <v>14400</v>
      </c>
      <c r="E3839">
        <v>493</v>
      </c>
      <c r="F3839">
        <v>0</v>
      </c>
      <c r="G3839">
        <v>10</v>
      </c>
      <c r="H3839">
        <v>2569</v>
      </c>
      <c r="I3839">
        <v>4096</v>
      </c>
      <c r="J3839">
        <v>2815</v>
      </c>
      <c r="K3839">
        <v>2532</v>
      </c>
      <c r="L3839">
        <v>9328</v>
      </c>
      <c r="M3839">
        <v>4940</v>
      </c>
      <c r="N3839">
        <v>2332</v>
      </c>
      <c r="O3839">
        <v>1262</v>
      </c>
      <c r="P3839">
        <v>756</v>
      </c>
      <c r="Q3839">
        <v>8920</v>
      </c>
      <c r="R3839">
        <v>1561</v>
      </c>
      <c r="S3839" t="s">
        <v>133</v>
      </c>
      <c r="T3839" t="s">
        <v>2502</v>
      </c>
      <c r="U3839" t="s">
        <v>2049</v>
      </c>
      <c r="V3839" t="s">
        <v>1053</v>
      </c>
    </row>
    <row r="3840" spans="1:23" x14ac:dyDescent="0.25">
      <c r="A3840">
        <v>3</v>
      </c>
      <c r="B3840">
        <v>16000</v>
      </c>
      <c r="C3840">
        <v>12</v>
      </c>
      <c r="D3840">
        <v>14412</v>
      </c>
      <c r="E3840">
        <v>266</v>
      </c>
      <c r="F3840">
        <v>43</v>
      </c>
      <c r="G3840">
        <v>8</v>
      </c>
      <c r="H3840">
        <v>923</v>
      </c>
      <c r="I3840">
        <v>1268</v>
      </c>
      <c r="J3840">
        <v>1094</v>
      </c>
      <c r="K3840">
        <v>816</v>
      </c>
      <c r="L3840">
        <v>2016</v>
      </c>
      <c r="M3840">
        <v>850</v>
      </c>
      <c r="N3840">
        <v>778</v>
      </c>
      <c r="O3840">
        <v>519</v>
      </c>
      <c r="P3840">
        <v>146</v>
      </c>
      <c r="Q3840">
        <v>2232</v>
      </c>
      <c r="R3840">
        <v>388</v>
      </c>
      <c r="S3840" t="s">
        <v>133</v>
      </c>
      <c r="T3840" t="s">
        <v>2502</v>
      </c>
      <c r="U3840" t="s">
        <v>2237</v>
      </c>
      <c r="V3840" t="s">
        <v>2066</v>
      </c>
    </row>
    <row r="3841" spans="1:22" x14ac:dyDescent="0.25">
      <c r="A3841">
        <v>3</v>
      </c>
      <c r="B3841">
        <v>16000</v>
      </c>
      <c r="C3841">
        <v>12</v>
      </c>
      <c r="D3841">
        <v>15962</v>
      </c>
      <c r="E3841">
        <v>92</v>
      </c>
      <c r="F3841">
        <v>0</v>
      </c>
      <c r="G3841">
        <v>18</v>
      </c>
      <c r="H3841">
        <v>348</v>
      </c>
      <c r="I3841">
        <v>413</v>
      </c>
      <c r="J3841">
        <v>595</v>
      </c>
      <c r="K3841">
        <v>523</v>
      </c>
      <c r="L3841">
        <v>1196</v>
      </c>
      <c r="M3841">
        <v>1061</v>
      </c>
      <c r="N3841">
        <v>479</v>
      </c>
      <c r="O3841">
        <v>163</v>
      </c>
      <c r="P3841">
        <v>138</v>
      </c>
      <c r="Q3841">
        <v>2785</v>
      </c>
      <c r="R3841">
        <v>275</v>
      </c>
      <c r="S3841" t="s">
        <v>133</v>
      </c>
      <c r="T3841" t="s">
        <v>2510</v>
      </c>
      <c r="U3841" t="s">
        <v>2066</v>
      </c>
    </row>
    <row r="3842" spans="1:22" x14ac:dyDescent="0.25">
      <c r="A3842">
        <v>3</v>
      </c>
      <c r="B3842">
        <v>16000</v>
      </c>
      <c r="C3842">
        <v>12</v>
      </c>
      <c r="D3842">
        <v>15975</v>
      </c>
      <c r="E3842">
        <v>220</v>
      </c>
      <c r="F3842">
        <v>29</v>
      </c>
      <c r="G3842">
        <v>0</v>
      </c>
      <c r="H3842">
        <v>770</v>
      </c>
      <c r="I3842">
        <v>644</v>
      </c>
      <c r="J3842">
        <v>1509</v>
      </c>
      <c r="K3842">
        <v>399</v>
      </c>
      <c r="L3842">
        <v>2098</v>
      </c>
      <c r="M3842">
        <v>954</v>
      </c>
      <c r="N3842">
        <v>624</v>
      </c>
      <c r="O3842">
        <v>242</v>
      </c>
      <c r="P3842">
        <v>169</v>
      </c>
      <c r="Q3842">
        <v>2453</v>
      </c>
      <c r="R3842">
        <v>703</v>
      </c>
      <c r="S3842" t="s">
        <v>133</v>
      </c>
      <c r="T3842" t="s">
        <v>2510</v>
      </c>
      <c r="U3842" t="s">
        <v>2450</v>
      </c>
      <c r="V3842" t="s">
        <v>2066</v>
      </c>
    </row>
    <row r="3843" spans="1:22" x14ac:dyDescent="0.25">
      <c r="A3843">
        <v>3</v>
      </c>
      <c r="B3843">
        <v>16000</v>
      </c>
      <c r="C3843">
        <v>12</v>
      </c>
      <c r="D3843">
        <v>16062</v>
      </c>
      <c r="E3843">
        <v>84</v>
      </c>
      <c r="F3843">
        <v>10</v>
      </c>
      <c r="G3843">
        <v>0</v>
      </c>
      <c r="H3843">
        <v>263</v>
      </c>
      <c r="I3843">
        <v>203</v>
      </c>
      <c r="J3843">
        <v>377</v>
      </c>
      <c r="K3843">
        <v>97</v>
      </c>
      <c r="L3843">
        <v>1200</v>
      </c>
      <c r="M3843">
        <v>754</v>
      </c>
      <c r="N3843">
        <v>252</v>
      </c>
      <c r="O3843">
        <v>281</v>
      </c>
      <c r="P3843">
        <v>124</v>
      </c>
      <c r="Q3843">
        <v>896</v>
      </c>
      <c r="R3843">
        <v>225</v>
      </c>
      <c r="S3843" t="s">
        <v>133</v>
      </c>
      <c r="T3843" t="s">
        <v>2196</v>
      </c>
      <c r="U3843" t="s">
        <v>303</v>
      </c>
      <c r="V3843" t="s">
        <v>2066</v>
      </c>
    </row>
    <row r="3844" spans="1:22" x14ac:dyDescent="0.25">
      <c r="A3844">
        <v>3</v>
      </c>
      <c r="B3844">
        <v>16000</v>
      </c>
      <c r="C3844">
        <v>12</v>
      </c>
      <c r="D3844">
        <v>16325</v>
      </c>
      <c r="E3844">
        <v>122</v>
      </c>
      <c r="F3844">
        <v>28</v>
      </c>
      <c r="G3844">
        <v>0</v>
      </c>
      <c r="H3844">
        <v>582</v>
      </c>
      <c r="I3844">
        <v>432</v>
      </c>
      <c r="J3844">
        <v>441</v>
      </c>
      <c r="K3844">
        <v>236</v>
      </c>
      <c r="L3844">
        <v>980</v>
      </c>
      <c r="M3844">
        <v>311</v>
      </c>
      <c r="N3844">
        <v>388</v>
      </c>
      <c r="O3844">
        <v>476</v>
      </c>
      <c r="P3844">
        <v>323</v>
      </c>
      <c r="Q3844">
        <v>1254</v>
      </c>
      <c r="R3844">
        <v>210</v>
      </c>
      <c r="S3844" t="s">
        <v>133</v>
      </c>
      <c r="T3844" t="s">
        <v>2511</v>
      </c>
      <c r="U3844" t="s">
        <v>1053</v>
      </c>
    </row>
    <row r="3845" spans="1:22" x14ac:dyDescent="0.25">
      <c r="A3845">
        <v>3</v>
      </c>
      <c r="B3845">
        <v>16000</v>
      </c>
      <c r="C3845">
        <v>12</v>
      </c>
      <c r="D3845">
        <v>16475</v>
      </c>
      <c r="E3845">
        <v>496</v>
      </c>
      <c r="F3845">
        <v>17</v>
      </c>
      <c r="G3845">
        <v>80</v>
      </c>
      <c r="H3845">
        <v>2558</v>
      </c>
      <c r="I3845">
        <v>2406</v>
      </c>
      <c r="J3845">
        <v>2353</v>
      </c>
      <c r="K3845">
        <v>1413</v>
      </c>
      <c r="L3845">
        <v>4683</v>
      </c>
      <c r="M3845">
        <v>2337</v>
      </c>
      <c r="N3845">
        <v>1632</v>
      </c>
      <c r="O3845">
        <v>749</v>
      </c>
      <c r="P3845">
        <v>678</v>
      </c>
      <c r="Q3845">
        <v>5180</v>
      </c>
      <c r="R3845">
        <v>1323</v>
      </c>
      <c r="S3845" t="s">
        <v>133</v>
      </c>
      <c r="T3845" t="s">
        <v>1443</v>
      </c>
      <c r="U3845" t="s">
        <v>2106</v>
      </c>
    </row>
    <row r="3846" spans="1:22" x14ac:dyDescent="0.25">
      <c r="A3846">
        <v>3</v>
      </c>
      <c r="B3846">
        <v>16000</v>
      </c>
      <c r="C3846">
        <v>12</v>
      </c>
      <c r="D3846">
        <v>16525</v>
      </c>
      <c r="E3846">
        <v>420</v>
      </c>
      <c r="F3846">
        <v>17</v>
      </c>
      <c r="G3846">
        <v>38</v>
      </c>
      <c r="H3846">
        <v>1570</v>
      </c>
      <c r="I3846">
        <v>2140</v>
      </c>
      <c r="J3846">
        <v>1376</v>
      </c>
      <c r="K3846">
        <v>733</v>
      </c>
      <c r="L3846">
        <v>7109</v>
      </c>
      <c r="M3846">
        <v>1423</v>
      </c>
      <c r="N3846">
        <v>1254</v>
      </c>
      <c r="O3846">
        <v>2398</v>
      </c>
      <c r="P3846">
        <v>689</v>
      </c>
      <c r="Q3846">
        <v>6334</v>
      </c>
      <c r="R3846">
        <v>1223</v>
      </c>
      <c r="S3846" t="s">
        <v>133</v>
      </c>
      <c r="T3846" t="s">
        <v>2512</v>
      </c>
      <c r="U3846" t="s">
        <v>557</v>
      </c>
      <c r="V3846" t="s">
        <v>1053</v>
      </c>
    </row>
    <row r="3847" spans="1:22" x14ac:dyDescent="0.25">
      <c r="A3847">
        <v>3</v>
      </c>
      <c r="B3847">
        <v>16000</v>
      </c>
      <c r="C3847">
        <v>12</v>
      </c>
      <c r="D3847">
        <v>16725</v>
      </c>
      <c r="E3847">
        <v>418</v>
      </c>
      <c r="F3847">
        <v>48</v>
      </c>
      <c r="G3847">
        <v>11</v>
      </c>
      <c r="H3847">
        <v>1647</v>
      </c>
      <c r="I3847">
        <v>1750</v>
      </c>
      <c r="J3847">
        <v>1264</v>
      </c>
      <c r="K3847">
        <v>1048</v>
      </c>
      <c r="L3847">
        <v>4380</v>
      </c>
      <c r="M3847">
        <v>2092</v>
      </c>
      <c r="N3847">
        <v>1446</v>
      </c>
      <c r="O3847">
        <v>1028</v>
      </c>
      <c r="P3847">
        <v>646</v>
      </c>
      <c r="Q3847">
        <v>3230</v>
      </c>
      <c r="R3847">
        <v>636</v>
      </c>
      <c r="S3847" t="s">
        <v>133</v>
      </c>
      <c r="T3847" t="s">
        <v>2513</v>
      </c>
      <c r="U3847" t="s">
        <v>557</v>
      </c>
      <c r="V3847" t="s">
        <v>1053</v>
      </c>
    </row>
    <row r="3848" spans="1:22" x14ac:dyDescent="0.25">
      <c r="A3848">
        <v>3</v>
      </c>
      <c r="B3848">
        <v>16000</v>
      </c>
      <c r="C3848">
        <v>12</v>
      </c>
      <c r="D3848">
        <v>16875</v>
      </c>
      <c r="E3848">
        <v>118</v>
      </c>
      <c r="F3848">
        <v>110</v>
      </c>
      <c r="G3848">
        <v>0</v>
      </c>
      <c r="H3848">
        <v>514</v>
      </c>
      <c r="I3848">
        <v>741</v>
      </c>
      <c r="J3848">
        <v>223</v>
      </c>
      <c r="K3848">
        <v>132</v>
      </c>
      <c r="L3848">
        <v>853</v>
      </c>
      <c r="M3848">
        <v>414</v>
      </c>
      <c r="N3848">
        <v>331</v>
      </c>
      <c r="O3848">
        <v>260</v>
      </c>
      <c r="P3848">
        <v>68</v>
      </c>
      <c r="Q3848">
        <v>2006</v>
      </c>
      <c r="R3848">
        <v>396</v>
      </c>
      <c r="S3848" t="s">
        <v>133</v>
      </c>
      <c r="T3848" t="s">
        <v>728</v>
      </c>
      <c r="U3848" t="s">
        <v>2514</v>
      </c>
      <c r="V3848" t="s">
        <v>1053</v>
      </c>
    </row>
    <row r="3849" spans="1:22" x14ac:dyDescent="0.25">
      <c r="A3849">
        <v>3</v>
      </c>
      <c r="B3849">
        <v>16000</v>
      </c>
      <c r="C3849">
        <v>12</v>
      </c>
      <c r="D3849">
        <v>17100</v>
      </c>
      <c r="E3849">
        <v>713</v>
      </c>
      <c r="F3849">
        <v>7</v>
      </c>
      <c r="G3849">
        <v>0</v>
      </c>
      <c r="H3849">
        <v>1494</v>
      </c>
      <c r="I3849">
        <v>1428</v>
      </c>
      <c r="J3849">
        <v>1274</v>
      </c>
      <c r="K3849">
        <v>1251</v>
      </c>
      <c r="L3849">
        <v>3816</v>
      </c>
      <c r="M3849">
        <v>1859</v>
      </c>
      <c r="N3849">
        <v>1052</v>
      </c>
      <c r="O3849">
        <v>1393</v>
      </c>
      <c r="P3849">
        <v>672</v>
      </c>
      <c r="Q3849">
        <v>4110</v>
      </c>
      <c r="R3849">
        <v>504</v>
      </c>
      <c r="S3849" t="s">
        <v>133</v>
      </c>
      <c r="T3849" t="s">
        <v>2515</v>
      </c>
      <c r="U3849" t="s">
        <v>557</v>
      </c>
      <c r="V3849" t="s">
        <v>1053</v>
      </c>
    </row>
    <row r="3850" spans="1:22" x14ac:dyDescent="0.25">
      <c r="A3850">
        <v>3</v>
      </c>
      <c r="B3850">
        <v>16000</v>
      </c>
      <c r="C3850">
        <v>12</v>
      </c>
      <c r="D3850">
        <v>17200</v>
      </c>
      <c r="E3850">
        <v>352</v>
      </c>
      <c r="F3850">
        <v>9</v>
      </c>
      <c r="G3850">
        <v>26</v>
      </c>
      <c r="H3850">
        <v>2041</v>
      </c>
      <c r="I3850">
        <v>2995</v>
      </c>
      <c r="J3850">
        <v>1617</v>
      </c>
      <c r="K3850">
        <v>911</v>
      </c>
      <c r="L3850">
        <v>4784</v>
      </c>
      <c r="M3850">
        <v>1612</v>
      </c>
      <c r="N3850">
        <v>1303</v>
      </c>
      <c r="O3850">
        <v>531</v>
      </c>
      <c r="P3850">
        <v>381</v>
      </c>
      <c r="Q3850">
        <v>3932</v>
      </c>
      <c r="R3850">
        <v>1050</v>
      </c>
      <c r="S3850" t="s">
        <v>133</v>
      </c>
      <c r="T3850" t="s">
        <v>2516</v>
      </c>
      <c r="U3850" t="s">
        <v>2066</v>
      </c>
    </row>
    <row r="3851" spans="1:22" x14ac:dyDescent="0.25">
      <c r="A3851">
        <v>3</v>
      </c>
      <c r="B3851">
        <v>16000</v>
      </c>
      <c r="C3851">
        <v>12</v>
      </c>
      <c r="D3851">
        <v>18575</v>
      </c>
      <c r="E3851">
        <v>179</v>
      </c>
      <c r="F3851">
        <v>36</v>
      </c>
      <c r="G3851">
        <v>19</v>
      </c>
      <c r="H3851">
        <v>838</v>
      </c>
      <c r="I3851">
        <v>1481</v>
      </c>
      <c r="J3851">
        <v>808</v>
      </c>
      <c r="K3851">
        <v>585</v>
      </c>
      <c r="L3851">
        <v>3512</v>
      </c>
      <c r="M3851">
        <v>1381</v>
      </c>
      <c r="N3851">
        <v>865</v>
      </c>
      <c r="O3851">
        <v>550</v>
      </c>
      <c r="P3851">
        <v>193</v>
      </c>
      <c r="Q3851">
        <v>3534</v>
      </c>
      <c r="R3851">
        <v>595</v>
      </c>
      <c r="S3851" t="s">
        <v>133</v>
      </c>
      <c r="T3851" t="s">
        <v>2517</v>
      </c>
      <c r="U3851" t="s">
        <v>1053</v>
      </c>
    </row>
    <row r="3852" spans="1:22" x14ac:dyDescent="0.25">
      <c r="A3852">
        <v>3</v>
      </c>
      <c r="B3852">
        <v>16000</v>
      </c>
      <c r="C3852">
        <v>12</v>
      </c>
      <c r="D3852">
        <v>19325</v>
      </c>
      <c r="E3852">
        <v>316</v>
      </c>
      <c r="F3852">
        <v>51</v>
      </c>
      <c r="G3852">
        <v>0</v>
      </c>
      <c r="H3852">
        <v>1377</v>
      </c>
      <c r="I3852">
        <v>561</v>
      </c>
      <c r="J3852">
        <v>649</v>
      </c>
      <c r="K3852">
        <v>242</v>
      </c>
      <c r="L3852">
        <v>2512</v>
      </c>
      <c r="M3852">
        <v>943</v>
      </c>
      <c r="N3852">
        <v>722</v>
      </c>
      <c r="O3852">
        <v>584</v>
      </c>
      <c r="P3852">
        <v>354</v>
      </c>
      <c r="Q3852">
        <v>1679</v>
      </c>
      <c r="R3852">
        <v>406</v>
      </c>
      <c r="S3852" t="s">
        <v>133</v>
      </c>
      <c r="T3852" t="s">
        <v>287</v>
      </c>
      <c r="U3852" t="s">
        <v>2518</v>
      </c>
      <c r="V3852" t="s">
        <v>2066</v>
      </c>
    </row>
    <row r="3853" spans="1:22" x14ac:dyDescent="0.25">
      <c r="A3853">
        <v>3</v>
      </c>
      <c r="B3853">
        <v>16000</v>
      </c>
      <c r="C3853">
        <v>12</v>
      </c>
      <c r="D3853">
        <v>19825</v>
      </c>
      <c r="E3853">
        <v>149</v>
      </c>
      <c r="F3853">
        <v>0</v>
      </c>
      <c r="G3853">
        <v>0</v>
      </c>
      <c r="H3853">
        <v>717</v>
      </c>
      <c r="I3853">
        <v>899</v>
      </c>
      <c r="J3853">
        <v>479</v>
      </c>
      <c r="K3853">
        <v>173</v>
      </c>
      <c r="L3853">
        <v>1479</v>
      </c>
      <c r="M3853">
        <v>428</v>
      </c>
      <c r="N3853">
        <v>275</v>
      </c>
      <c r="O3853">
        <v>223</v>
      </c>
      <c r="P3853">
        <v>114</v>
      </c>
      <c r="Q3853">
        <v>1123</v>
      </c>
      <c r="R3853">
        <v>346</v>
      </c>
      <c r="S3853" t="s">
        <v>133</v>
      </c>
      <c r="T3853" t="s">
        <v>2519</v>
      </c>
      <c r="U3853" t="s">
        <v>1053</v>
      </c>
    </row>
    <row r="3854" spans="1:22" x14ac:dyDescent="0.25">
      <c r="A3854">
        <v>3</v>
      </c>
      <c r="B3854">
        <v>16000</v>
      </c>
      <c r="C3854">
        <v>12</v>
      </c>
      <c r="D3854">
        <v>20100</v>
      </c>
      <c r="E3854">
        <v>98</v>
      </c>
      <c r="F3854">
        <v>0</v>
      </c>
      <c r="G3854">
        <v>0</v>
      </c>
      <c r="H3854">
        <v>377</v>
      </c>
      <c r="I3854">
        <v>826</v>
      </c>
      <c r="J3854">
        <v>742</v>
      </c>
      <c r="K3854">
        <v>786</v>
      </c>
      <c r="L3854">
        <v>1580</v>
      </c>
      <c r="M3854">
        <v>1071</v>
      </c>
      <c r="N3854">
        <v>582</v>
      </c>
      <c r="O3854">
        <v>331</v>
      </c>
      <c r="P3854">
        <v>176</v>
      </c>
      <c r="Q3854">
        <v>1921</v>
      </c>
      <c r="R3854">
        <v>421</v>
      </c>
      <c r="S3854" t="s">
        <v>133</v>
      </c>
      <c r="T3854" t="s">
        <v>2520</v>
      </c>
      <c r="U3854" t="s">
        <v>303</v>
      </c>
      <c r="V3854" t="s">
        <v>2066</v>
      </c>
    </row>
    <row r="3855" spans="1:22" x14ac:dyDescent="0.25">
      <c r="A3855">
        <v>3</v>
      </c>
      <c r="B3855">
        <v>16000</v>
      </c>
      <c r="C3855">
        <v>12</v>
      </c>
      <c r="D3855">
        <v>20275</v>
      </c>
      <c r="E3855">
        <v>66</v>
      </c>
      <c r="F3855">
        <v>0</v>
      </c>
      <c r="G3855">
        <v>10</v>
      </c>
      <c r="H3855">
        <v>394</v>
      </c>
      <c r="I3855">
        <v>281</v>
      </c>
      <c r="J3855">
        <v>228</v>
      </c>
      <c r="K3855">
        <v>182</v>
      </c>
      <c r="L3855">
        <v>911</v>
      </c>
      <c r="M3855">
        <v>243</v>
      </c>
      <c r="N3855">
        <v>287</v>
      </c>
      <c r="O3855">
        <v>211</v>
      </c>
      <c r="P3855">
        <v>59</v>
      </c>
      <c r="Q3855">
        <v>764</v>
      </c>
      <c r="R3855">
        <v>144</v>
      </c>
      <c r="S3855" t="s">
        <v>133</v>
      </c>
      <c r="T3855" t="s">
        <v>2521</v>
      </c>
      <c r="U3855" t="s">
        <v>2066</v>
      </c>
    </row>
    <row r="3856" spans="1:22" x14ac:dyDescent="0.25">
      <c r="A3856">
        <v>3</v>
      </c>
      <c r="B3856">
        <v>16000</v>
      </c>
      <c r="C3856">
        <v>12</v>
      </c>
      <c r="D3856">
        <v>20825</v>
      </c>
      <c r="E3856">
        <v>67</v>
      </c>
      <c r="F3856">
        <v>19</v>
      </c>
      <c r="G3856">
        <v>0</v>
      </c>
      <c r="H3856">
        <v>598</v>
      </c>
      <c r="I3856">
        <v>287</v>
      </c>
      <c r="J3856">
        <v>257</v>
      </c>
      <c r="K3856">
        <v>22</v>
      </c>
      <c r="L3856">
        <v>1046</v>
      </c>
      <c r="M3856">
        <v>321</v>
      </c>
      <c r="N3856">
        <v>279</v>
      </c>
      <c r="O3856">
        <v>194</v>
      </c>
      <c r="P3856">
        <v>78</v>
      </c>
      <c r="Q3856">
        <v>890</v>
      </c>
      <c r="R3856">
        <v>46</v>
      </c>
      <c r="S3856" t="s">
        <v>133</v>
      </c>
      <c r="T3856" t="s">
        <v>2434</v>
      </c>
      <c r="U3856" t="s">
        <v>2066</v>
      </c>
    </row>
    <row r="3857" spans="1:23" x14ac:dyDescent="0.25">
      <c r="A3857">
        <v>3</v>
      </c>
      <c r="B3857">
        <v>16000</v>
      </c>
      <c r="C3857">
        <v>12</v>
      </c>
      <c r="D3857">
        <v>20925</v>
      </c>
      <c r="E3857">
        <v>62</v>
      </c>
      <c r="F3857">
        <v>0</v>
      </c>
      <c r="G3857">
        <v>18</v>
      </c>
      <c r="H3857">
        <v>695</v>
      </c>
      <c r="I3857">
        <v>979</v>
      </c>
      <c r="J3857">
        <v>573</v>
      </c>
      <c r="K3857">
        <v>287</v>
      </c>
      <c r="L3857">
        <v>1445</v>
      </c>
      <c r="M3857">
        <v>354</v>
      </c>
      <c r="N3857">
        <v>492</v>
      </c>
      <c r="O3857">
        <v>270</v>
      </c>
      <c r="P3857">
        <v>51</v>
      </c>
      <c r="Q3857">
        <v>1506</v>
      </c>
      <c r="R3857">
        <v>520</v>
      </c>
      <c r="S3857" t="s">
        <v>133</v>
      </c>
      <c r="T3857" t="s">
        <v>2522</v>
      </c>
      <c r="U3857" t="s">
        <v>2066</v>
      </c>
    </row>
    <row r="3858" spans="1:23" x14ac:dyDescent="0.25">
      <c r="A3858">
        <v>3</v>
      </c>
      <c r="B3858">
        <v>16000</v>
      </c>
      <c r="C3858">
        <v>12</v>
      </c>
      <c r="D3858">
        <v>21350</v>
      </c>
      <c r="E3858">
        <v>201</v>
      </c>
      <c r="F3858">
        <v>25</v>
      </c>
      <c r="G3858">
        <v>6</v>
      </c>
      <c r="H3858">
        <v>363</v>
      </c>
      <c r="I3858">
        <v>361</v>
      </c>
      <c r="J3858">
        <v>357</v>
      </c>
      <c r="K3858">
        <v>270</v>
      </c>
      <c r="L3858">
        <v>1041</v>
      </c>
      <c r="M3858">
        <v>291</v>
      </c>
      <c r="N3858">
        <v>146</v>
      </c>
      <c r="O3858">
        <v>148</v>
      </c>
      <c r="P3858">
        <v>52</v>
      </c>
      <c r="Q3858">
        <v>1289</v>
      </c>
      <c r="R3858">
        <v>158</v>
      </c>
      <c r="S3858" t="s">
        <v>133</v>
      </c>
      <c r="T3858" t="s">
        <v>2523</v>
      </c>
      <c r="U3858" t="s">
        <v>1053</v>
      </c>
    </row>
    <row r="3859" spans="1:23" x14ac:dyDescent="0.25">
      <c r="A3859">
        <v>3</v>
      </c>
      <c r="B3859">
        <v>16000</v>
      </c>
      <c r="C3859">
        <v>12</v>
      </c>
      <c r="D3859">
        <v>21750</v>
      </c>
      <c r="E3859">
        <v>115</v>
      </c>
      <c r="F3859">
        <v>0</v>
      </c>
      <c r="G3859">
        <v>0</v>
      </c>
      <c r="H3859">
        <v>756</v>
      </c>
      <c r="I3859">
        <v>609</v>
      </c>
      <c r="J3859">
        <v>408</v>
      </c>
      <c r="K3859">
        <v>334</v>
      </c>
      <c r="L3859">
        <v>1329</v>
      </c>
      <c r="M3859">
        <v>533</v>
      </c>
      <c r="N3859">
        <v>545</v>
      </c>
      <c r="O3859">
        <v>303</v>
      </c>
      <c r="P3859">
        <v>344</v>
      </c>
      <c r="Q3859">
        <v>1394</v>
      </c>
      <c r="R3859">
        <v>189</v>
      </c>
      <c r="S3859" t="s">
        <v>133</v>
      </c>
      <c r="T3859" t="s">
        <v>2524</v>
      </c>
      <c r="U3859" t="s">
        <v>2525</v>
      </c>
      <c r="V3859" t="s">
        <v>2066</v>
      </c>
    </row>
    <row r="3860" spans="1:23" x14ac:dyDescent="0.25">
      <c r="A3860">
        <v>3</v>
      </c>
      <c r="B3860">
        <v>16000</v>
      </c>
      <c r="C3860">
        <v>12</v>
      </c>
      <c r="D3860">
        <v>22275</v>
      </c>
      <c r="E3860">
        <v>115</v>
      </c>
      <c r="F3860">
        <v>0</v>
      </c>
      <c r="G3860">
        <v>8</v>
      </c>
      <c r="H3860">
        <v>635</v>
      </c>
      <c r="I3860">
        <v>1127</v>
      </c>
      <c r="J3860">
        <v>625</v>
      </c>
      <c r="K3860">
        <v>414</v>
      </c>
      <c r="L3860">
        <v>3044</v>
      </c>
      <c r="M3860">
        <v>707</v>
      </c>
      <c r="N3860">
        <v>598</v>
      </c>
      <c r="O3860">
        <v>310</v>
      </c>
      <c r="P3860">
        <v>98</v>
      </c>
      <c r="Q3860">
        <v>3611</v>
      </c>
      <c r="R3860">
        <v>1069</v>
      </c>
      <c r="S3860" t="s">
        <v>133</v>
      </c>
      <c r="T3860" t="s">
        <v>1976</v>
      </c>
      <c r="U3860" t="s">
        <v>2526</v>
      </c>
      <c r="V3860" t="s">
        <v>2066</v>
      </c>
    </row>
    <row r="3861" spans="1:23" x14ac:dyDescent="0.25">
      <c r="A3861">
        <v>3</v>
      </c>
      <c r="B3861">
        <v>16000</v>
      </c>
      <c r="C3861">
        <v>12</v>
      </c>
      <c r="D3861">
        <v>23050</v>
      </c>
      <c r="E3861">
        <v>155</v>
      </c>
      <c r="F3861">
        <v>12</v>
      </c>
      <c r="G3861">
        <v>0</v>
      </c>
      <c r="H3861">
        <v>682</v>
      </c>
      <c r="I3861">
        <v>386</v>
      </c>
      <c r="J3861">
        <v>292</v>
      </c>
      <c r="K3861">
        <v>165</v>
      </c>
      <c r="L3861">
        <v>1081</v>
      </c>
      <c r="M3861">
        <v>324</v>
      </c>
      <c r="N3861">
        <v>318</v>
      </c>
      <c r="O3861">
        <v>291</v>
      </c>
      <c r="P3861">
        <v>128</v>
      </c>
      <c r="Q3861">
        <v>976</v>
      </c>
      <c r="R3861">
        <v>235</v>
      </c>
      <c r="S3861" t="s">
        <v>133</v>
      </c>
      <c r="T3861" t="s">
        <v>134</v>
      </c>
      <c r="U3861" t="s">
        <v>2450</v>
      </c>
      <c r="V3861" t="s">
        <v>2066</v>
      </c>
    </row>
    <row r="3862" spans="1:23" x14ac:dyDescent="0.25">
      <c r="A3862">
        <v>3</v>
      </c>
      <c r="B3862">
        <v>16000</v>
      </c>
      <c r="C3862">
        <v>12</v>
      </c>
      <c r="D3862">
        <v>23375</v>
      </c>
      <c r="E3862">
        <v>127</v>
      </c>
      <c r="F3862">
        <v>6</v>
      </c>
      <c r="G3862">
        <v>0</v>
      </c>
      <c r="H3862">
        <v>518</v>
      </c>
      <c r="I3862">
        <v>633</v>
      </c>
      <c r="J3862">
        <v>420</v>
      </c>
      <c r="K3862">
        <v>457</v>
      </c>
      <c r="L3862">
        <v>1114</v>
      </c>
      <c r="M3862">
        <v>435</v>
      </c>
      <c r="N3862">
        <v>359</v>
      </c>
      <c r="O3862">
        <v>133</v>
      </c>
      <c r="P3862">
        <v>153</v>
      </c>
      <c r="Q3862">
        <v>1209</v>
      </c>
      <c r="R3862">
        <v>169</v>
      </c>
      <c r="S3862" t="s">
        <v>133</v>
      </c>
      <c r="T3862" t="s">
        <v>1618</v>
      </c>
      <c r="U3862" t="s">
        <v>1352</v>
      </c>
      <c r="V3862" t="s">
        <v>2066</v>
      </c>
    </row>
    <row r="3863" spans="1:23" x14ac:dyDescent="0.25">
      <c r="A3863">
        <v>3</v>
      </c>
      <c r="B3863">
        <v>16000</v>
      </c>
      <c r="C3863">
        <v>12</v>
      </c>
      <c r="D3863">
        <v>24000</v>
      </c>
      <c r="E3863">
        <v>1199</v>
      </c>
      <c r="F3863">
        <v>96</v>
      </c>
      <c r="G3863">
        <v>55</v>
      </c>
      <c r="H3863">
        <v>5485</v>
      </c>
      <c r="I3863">
        <v>6376</v>
      </c>
      <c r="J3863">
        <v>5486</v>
      </c>
      <c r="K3863">
        <v>3477</v>
      </c>
      <c r="L3863">
        <v>14935</v>
      </c>
      <c r="M3863">
        <v>6937</v>
      </c>
      <c r="N3863">
        <v>4823</v>
      </c>
      <c r="O3863">
        <v>4980</v>
      </c>
      <c r="P3863">
        <v>1346</v>
      </c>
      <c r="Q3863">
        <v>15200</v>
      </c>
      <c r="R3863">
        <v>2248</v>
      </c>
      <c r="S3863" t="s">
        <v>133</v>
      </c>
      <c r="T3863" t="s">
        <v>1780</v>
      </c>
      <c r="U3863" t="s">
        <v>257</v>
      </c>
      <c r="V3863" t="s">
        <v>1053</v>
      </c>
    </row>
    <row r="3864" spans="1:23" x14ac:dyDescent="0.25">
      <c r="A3864">
        <v>3</v>
      </c>
      <c r="B3864">
        <v>16000</v>
      </c>
      <c r="C3864">
        <v>12</v>
      </c>
      <c r="D3864">
        <v>24125</v>
      </c>
      <c r="E3864">
        <v>572</v>
      </c>
      <c r="F3864">
        <v>78</v>
      </c>
      <c r="G3864">
        <v>28</v>
      </c>
      <c r="H3864">
        <v>2154</v>
      </c>
      <c r="I3864">
        <v>1097</v>
      </c>
      <c r="J3864">
        <v>1475</v>
      </c>
      <c r="K3864">
        <v>861</v>
      </c>
      <c r="L3864">
        <v>4831</v>
      </c>
      <c r="M3864">
        <v>1376</v>
      </c>
      <c r="N3864">
        <v>1091</v>
      </c>
      <c r="O3864">
        <v>1121</v>
      </c>
      <c r="P3864">
        <v>293</v>
      </c>
      <c r="Q3864">
        <v>4810</v>
      </c>
      <c r="R3864">
        <v>825</v>
      </c>
      <c r="S3864" t="s">
        <v>133</v>
      </c>
      <c r="T3864" t="s">
        <v>1780</v>
      </c>
      <c r="U3864" t="s">
        <v>2527</v>
      </c>
      <c r="V3864" t="s">
        <v>1053</v>
      </c>
    </row>
    <row r="3865" spans="1:23" x14ac:dyDescent="0.25">
      <c r="A3865">
        <v>3</v>
      </c>
      <c r="B3865">
        <v>16000</v>
      </c>
      <c r="C3865">
        <v>12</v>
      </c>
      <c r="D3865">
        <v>24300</v>
      </c>
      <c r="E3865">
        <v>1310</v>
      </c>
      <c r="F3865">
        <v>14</v>
      </c>
      <c r="G3865">
        <v>0</v>
      </c>
      <c r="H3865">
        <v>1100</v>
      </c>
      <c r="I3865">
        <v>962</v>
      </c>
      <c r="J3865">
        <v>943</v>
      </c>
      <c r="K3865">
        <v>559</v>
      </c>
      <c r="L3865">
        <v>2828</v>
      </c>
      <c r="M3865">
        <v>661</v>
      </c>
      <c r="N3865">
        <v>521</v>
      </c>
      <c r="O3865">
        <v>695</v>
      </c>
      <c r="P3865">
        <v>152</v>
      </c>
      <c r="Q3865">
        <v>2909</v>
      </c>
      <c r="R3865">
        <v>820</v>
      </c>
      <c r="S3865" t="s">
        <v>133</v>
      </c>
      <c r="T3865" t="s">
        <v>1780</v>
      </c>
      <c r="U3865" t="s">
        <v>647</v>
      </c>
      <c r="V3865" t="s">
        <v>1053</v>
      </c>
    </row>
    <row r="3866" spans="1:23" x14ac:dyDescent="0.25">
      <c r="A3866">
        <v>3</v>
      </c>
      <c r="B3866">
        <v>16000</v>
      </c>
      <c r="C3866">
        <v>12</v>
      </c>
      <c r="D3866">
        <v>24475</v>
      </c>
      <c r="E3866">
        <v>81</v>
      </c>
      <c r="F3866">
        <v>13</v>
      </c>
      <c r="G3866">
        <v>14</v>
      </c>
      <c r="H3866">
        <v>643</v>
      </c>
      <c r="I3866">
        <v>765</v>
      </c>
      <c r="J3866">
        <v>324</v>
      </c>
      <c r="K3866">
        <v>181</v>
      </c>
      <c r="L3866">
        <v>2655</v>
      </c>
      <c r="M3866">
        <v>593</v>
      </c>
      <c r="N3866">
        <v>512</v>
      </c>
      <c r="O3866">
        <v>518</v>
      </c>
      <c r="P3866">
        <v>218</v>
      </c>
      <c r="Q3866">
        <v>2249</v>
      </c>
      <c r="R3866">
        <v>1030</v>
      </c>
      <c r="S3866" t="s">
        <v>133</v>
      </c>
      <c r="T3866" t="s">
        <v>1780</v>
      </c>
      <c r="U3866" t="s">
        <v>570</v>
      </c>
      <c r="V3866" t="s">
        <v>557</v>
      </c>
      <c r="W3866" t="s">
        <v>1053</v>
      </c>
    </row>
    <row r="3867" spans="1:23" x14ac:dyDescent="0.25">
      <c r="A3867">
        <v>3</v>
      </c>
      <c r="B3867">
        <v>16000</v>
      </c>
      <c r="C3867">
        <v>12</v>
      </c>
      <c r="D3867">
        <v>25175</v>
      </c>
      <c r="E3867">
        <v>398</v>
      </c>
      <c r="F3867">
        <v>75</v>
      </c>
      <c r="G3867">
        <v>34</v>
      </c>
      <c r="H3867">
        <v>1411</v>
      </c>
      <c r="I3867">
        <v>1801</v>
      </c>
      <c r="J3867">
        <v>1457</v>
      </c>
      <c r="K3867">
        <v>776</v>
      </c>
      <c r="L3867">
        <v>6928</v>
      </c>
      <c r="M3867">
        <v>1800</v>
      </c>
      <c r="N3867">
        <v>1218</v>
      </c>
      <c r="O3867">
        <v>1263</v>
      </c>
      <c r="P3867">
        <v>569</v>
      </c>
      <c r="Q3867">
        <v>18885</v>
      </c>
      <c r="R3867">
        <v>2115</v>
      </c>
      <c r="S3867" t="s">
        <v>133</v>
      </c>
      <c r="T3867" t="s">
        <v>2528</v>
      </c>
      <c r="U3867" t="s">
        <v>1053</v>
      </c>
    </row>
    <row r="3868" spans="1:23" x14ac:dyDescent="0.25">
      <c r="A3868">
        <v>3</v>
      </c>
      <c r="B3868">
        <v>16000</v>
      </c>
      <c r="C3868">
        <v>12</v>
      </c>
      <c r="D3868">
        <v>25987</v>
      </c>
      <c r="E3868">
        <v>102</v>
      </c>
      <c r="F3868">
        <v>0</v>
      </c>
      <c r="G3868">
        <v>0</v>
      </c>
      <c r="H3868">
        <v>223</v>
      </c>
      <c r="I3868">
        <v>470</v>
      </c>
      <c r="J3868">
        <v>515</v>
      </c>
      <c r="K3868">
        <v>169</v>
      </c>
      <c r="L3868">
        <v>763</v>
      </c>
      <c r="M3868">
        <v>298</v>
      </c>
      <c r="N3868">
        <v>282</v>
      </c>
      <c r="O3868">
        <v>368</v>
      </c>
      <c r="P3868">
        <v>51</v>
      </c>
      <c r="Q3868">
        <v>974</v>
      </c>
      <c r="R3868">
        <v>214</v>
      </c>
      <c r="S3868" t="s">
        <v>133</v>
      </c>
      <c r="T3868" t="s">
        <v>2529</v>
      </c>
      <c r="U3868" t="s">
        <v>2066</v>
      </c>
    </row>
    <row r="3869" spans="1:23" x14ac:dyDescent="0.25">
      <c r="A3869">
        <v>3</v>
      </c>
      <c r="B3869">
        <v>16000</v>
      </c>
      <c r="C3869">
        <v>12</v>
      </c>
      <c r="D3869">
        <v>26100</v>
      </c>
      <c r="E3869">
        <v>59</v>
      </c>
      <c r="F3869">
        <v>8</v>
      </c>
      <c r="G3869">
        <v>0</v>
      </c>
      <c r="H3869">
        <v>548</v>
      </c>
      <c r="I3869">
        <v>545</v>
      </c>
      <c r="J3869">
        <v>681</v>
      </c>
      <c r="K3869">
        <v>577</v>
      </c>
      <c r="L3869">
        <v>1236</v>
      </c>
      <c r="M3869">
        <v>1046</v>
      </c>
      <c r="N3869">
        <v>468</v>
      </c>
      <c r="O3869">
        <v>392</v>
      </c>
      <c r="P3869">
        <v>266</v>
      </c>
      <c r="Q3869">
        <v>2737</v>
      </c>
      <c r="R3869">
        <v>264</v>
      </c>
      <c r="S3869" t="s">
        <v>133</v>
      </c>
      <c r="T3869" t="s">
        <v>2530</v>
      </c>
      <c r="U3869" t="s">
        <v>1952</v>
      </c>
      <c r="V3869" t="s">
        <v>2066</v>
      </c>
    </row>
    <row r="3870" spans="1:23" x14ac:dyDescent="0.25">
      <c r="A3870">
        <v>3</v>
      </c>
      <c r="B3870">
        <v>16000</v>
      </c>
      <c r="C3870">
        <v>12</v>
      </c>
      <c r="D3870">
        <v>26300</v>
      </c>
      <c r="E3870">
        <v>101</v>
      </c>
      <c r="F3870">
        <v>0</v>
      </c>
      <c r="G3870">
        <v>34</v>
      </c>
      <c r="H3870">
        <v>1506</v>
      </c>
      <c r="I3870">
        <v>358</v>
      </c>
      <c r="J3870">
        <v>529</v>
      </c>
      <c r="K3870">
        <v>133</v>
      </c>
      <c r="L3870">
        <v>1650</v>
      </c>
      <c r="M3870">
        <v>678</v>
      </c>
      <c r="N3870">
        <v>429</v>
      </c>
      <c r="O3870">
        <v>576</v>
      </c>
      <c r="P3870">
        <v>229</v>
      </c>
      <c r="Q3870">
        <v>1277</v>
      </c>
      <c r="R3870">
        <v>495</v>
      </c>
      <c r="S3870" t="s">
        <v>133</v>
      </c>
      <c r="T3870" t="s">
        <v>1275</v>
      </c>
      <c r="U3870" t="s">
        <v>2388</v>
      </c>
      <c r="V3870" t="s">
        <v>2066</v>
      </c>
    </row>
    <row r="3871" spans="1:23" x14ac:dyDescent="0.25">
      <c r="A3871">
        <v>3</v>
      </c>
      <c r="B3871">
        <v>16000</v>
      </c>
      <c r="C3871">
        <v>12</v>
      </c>
      <c r="D3871">
        <v>26375</v>
      </c>
      <c r="E3871">
        <v>99</v>
      </c>
      <c r="F3871">
        <v>0</v>
      </c>
      <c r="G3871">
        <v>0</v>
      </c>
      <c r="H3871">
        <v>600</v>
      </c>
      <c r="I3871">
        <v>1181</v>
      </c>
      <c r="J3871">
        <v>1156</v>
      </c>
      <c r="K3871">
        <v>773</v>
      </c>
      <c r="L3871">
        <v>2212</v>
      </c>
      <c r="M3871">
        <v>828</v>
      </c>
      <c r="N3871">
        <v>874</v>
      </c>
      <c r="O3871">
        <v>669</v>
      </c>
      <c r="P3871">
        <v>222</v>
      </c>
      <c r="Q3871">
        <v>2860</v>
      </c>
      <c r="R3871">
        <v>770</v>
      </c>
      <c r="S3871" t="s">
        <v>133</v>
      </c>
      <c r="T3871" t="s">
        <v>1275</v>
      </c>
      <c r="U3871" t="s">
        <v>537</v>
      </c>
      <c r="V3871" t="s">
        <v>2066</v>
      </c>
    </row>
    <row r="3872" spans="1:23" x14ac:dyDescent="0.25">
      <c r="A3872">
        <v>3</v>
      </c>
      <c r="B3872">
        <v>16000</v>
      </c>
      <c r="C3872">
        <v>12</v>
      </c>
      <c r="D3872">
        <v>26475</v>
      </c>
      <c r="E3872">
        <v>50</v>
      </c>
      <c r="F3872">
        <v>0</v>
      </c>
      <c r="G3872">
        <v>0</v>
      </c>
      <c r="H3872">
        <v>518</v>
      </c>
      <c r="I3872">
        <v>704</v>
      </c>
      <c r="J3872">
        <v>655</v>
      </c>
      <c r="K3872">
        <v>301</v>
      </c>
      <c r="L3872">
        <v>1541</v>
      </c>
      <c r="M3872">
        <v>785</v>
      </c>
      <c r="N3872">
        <v>413</v>
      </c>
      <c r="O3872">
        <v>208</v>
      </c>
      <c r="P3872">
        <v>226</v>
      </c>
      <c r="Q3872">
        <v>1347</v>
      </c>
      <c r="R3872">
        <v>376</v>
      </c>
      <c r="S3872" t="s">
        <v>133</v>
      </c>
      <c r="T3872" t="s">
        <v>2531</v>
      </c>
      <c r="U3872" t="s">
        <v>2066</v>
      </c>
    </row>
    <row r="3873" spans="1:24" x14ac:dyDescent="0.25">
      <c r="A3873">
        <v>3</v>
      </c>
      <c r="B3873">
        <v>16000</v>
      </c>
      <c r="C3873">
        <v>12</v>
      </c>
      <c r="D3873">
        <v>27317</v>
      </c>
      <c r="E3873">
        <v>67</v>
      </c>
      <c r="F3873">
        <v>25</v>
      </c>
      <c r="G3873">
        <v>0</v>
      </c>
      <c r="H3873">
        <v>374</v>
      </c>
      <c r="I3873">
        <v>779</v>
      </c>
      <c r="J3873">
        <v>852</v>
      </c>
      <c r="K3873">
        <v>534</v>
      </c>
      <c r="L3873">
        <v>1653</v>
      </c>
      <c r="M3873">
        <v>1324</v>
      </c>
      <c r="N3873">
        <v>588</v>
      </c>
      <c r="O3873">
        <v>164</v>
      </c>
      <c r="P3873">
        <v>168</v>
      </c>
      <c r="Q3873">
        <v>2123</v>
      </c>
      <c r="R3873">
        <v>292</v>
      </c>
      <c r="S3873" t="s">
        <v>133</v>
      </c>
      <c r="T3873" t="s">
        <v>2532</v>
      </c>
      <c r="U3873" t="s">
        <v>2533</v>
      </c>
      <c r="V3873" t="s">
        <v>2066</v>
      </c>
    </row>
    <row r="3874" spans="1:24" x14ac:dyDescent="0.25">
      <c r="A3874">
        <v>3</v>
      </c>
      <c r="B3874">
        <v>16000</v>
      </c>
      <c r="C3874">
        <v>12</v>
      </c>
      <c r="D3874">
        <v>27325</v>
      </c>
      <c r="E3874">
        <v>211</v>
      </c>
      <c r="F3874">
        <v>0</v>
      </c>
      <c r="G3874">
        <v>0</v>
      </c>
      <c r="H3874">
        <v>1068</v>
      </c>
      <c r="I3874">
        <v>817</v>
      </c>
      <c r="J3874">
        <v>566</v>
      </c>
      <c r="K3874">
        <v>496</v>
      </c>
      <c r="L3874">
        <v>1880</v>
      </c>
      <c r="M3874">
        <v>695</v>
      </c>
      <c r="N3874">
        <v>563</v>
      </c>
      <c r="O3874">
        <v>440</v>
      </c>
      <c r="P3874">
        <v>190</v>
      </c>
      <c r="Q3874">
        <v>1972</v>
      </c>
      <c r="R3874">
        <v>469</v>
      </c>
      <c r="S3874" t="s">
        <v>133</v>
      </c>
      <c r="T3874" t="s">
        <v>2534</v>
      </c>
      <c r="U3874" t="s">
        <v>1352</v>
      </c>
      <c r="V3874" t="s">
        <v>1053</v>
      </c>
    </row>
    <row r="3875" spans="1:24" x14ac:dyDescent="0.25">
      <c r="A3875">
        <v>3</v>
      </c>
      <c r="B3875">
        <v>16000</v>
      </c>
      <c r="C3875">
        <v>12</v>
      </c>
      <c r="D3875">
        <v>28050</v>
      </c>
      <c r="E3875">
        <v>42</v>
      </c>
      <c r="F3875">
        <v>0</v>
      </c>
      <c r="G3875">
        <v>7</v>
      </c>
      <c r="H3875">
        <v>318</v>
      </c>
      <c r="I3875">
        <v>285</v>
      </c>
      <c r="J3875">
        <v>237</v>
      </c>
      <c r="K3875">
        <v>114</v>
      </c>
      <c r="L3875">
        <v>1404</v>
      </c>
      <c r="M3875">
        <v>600</v>
      </c>
      <c r="N3875">
        <v>196</v>
      </c>
      <c r="O3875">
        <v>215</v>
      </c>
      <c r="P3875">
        <v>84</v>
      </c>
      <c r="Q3875">
        <v>1187</v>
      </c>
      <c r="R3875">
        <v>167</v>
      </c>
      <c r="S3875" t="s">
        <v>133</v>
      </c>
      <c r="T3875" t="s">
        <v>538</v>
      </c>
      <c r="U3875" t="s">
        <v>2388</v>
      </c>
      <c r="V3875" t="s">
        <v>2323</v>
      </c>
      <c r="W3875" t="s">
        <v>2066</v>
      </c>
    </row>
    <row r="3876" spans="1:24" x14ac:dyDescent="0.25">
      <c r="A3876">
        <v>3</v>
      </c>
      <c r="B3876">
        <v>16000</v>
      </c>
      <c r="C3876">
        <v>12</v>
      </c>
      <c r="D3876">
        <v>28175</v>
      </c>
      <c r="E3876">
        <v>121</v>
      </c>
      <c r="F3876">
        <v>26</v>
      </c>
      <c r="G3876">
        <v>0</v>
      </c>
      <c r="H3876">
        <v>406</v>
      </c>
      <c r="I3876">
        <v>524</v>
      </c>
      <c r="J3876">
        <v>209</v>
      </c>
      <c r="K3876">
        <v>167</v>
      </c>
      <c r="L3876">
        <v>886</v>
      </c>
      <c r="M3876">
        <v>347</v>
      </c>
      <c r="N3876">
        <v>332</v>
      </c>
      <c r="O3876">
        <v>250</v>
      </c>
      <c r="P3876">
        <v>71</v>
      </c>
      <c r="Q3876">
        <v>1044</v>
      </c>
      <c r="R3876">
        <v>202</v>
      </c>
      <c r="S3876" t="s">
        <v>133</v>
      </c>
      <c r="T3876" t="s">
        <v>2535</v>
      </c>
      <c r="U3876" t="s">
        <v>1053</v>
      </c>
    </row>
    <row r="3877" spans="1:24" x14ac:dyDescent="0.25">
      <c r="A3877">
        <v>3</v>
      </c>
      <c r="B3877">
        <v>16000</v>
      </c>
      <c r="C3877">
        <v>12</v>
      </c>
      <c r="D3877">
        <v>28400</v>
      </c>
      <c r="E3877">
        <v>254</v>
      </c>
      <c r="F3877">
        <v>5</v>
      </c>
      <c r="G3877">
        <v>24</v>
      </c>
      <c r="H3877">
        <v>308</v>
      </c>
      <c r="I3877">
        <v>311</v>
      </c>
      <c r="J3877">
        <v>253</v>
      </c>
      <c r="K3877">
        <v>156</v>
      </c>
      <c r="L3877">
        <v>878</v>
      </c>
      <c r="M3877">
        <v>145</v>
      </c>
      <c r="N3877">
        <v>93</v>
      </c>
      <c r="O3877">
        <v>802</v>
      </c>
      <c r="P3877">
        <v>365</v>
      </c>
      <c r="Q3877">
        <v>738</v>
      </c>
      <c r="R3877">
        <v>153</v>
      </c>
      <c r="S3877" t="s">
        <v>133</v>
      </c>
      <c r="T3877" t="s">
        <v>296</v>
      </c>
      <c r="U3877" t="s">
        <v>1352</v>
      </c>
      <c r="V3877" t="s">
        <v>1053</v>
      </c>
    </row>
    <row r="3878" spans="1:24" x14ac:dyDescent="0.25">
      <c r="A3878">
        <v>3</v>
      </c>
      <c r="B3878">
        <v>16000</v>
      </c>
      <c r="C3878">
        <v>12</v>
      </c>
      <c r="D3878">
        <v>28450</v>
      </c>
      <c r="E3878">
        <v>172</v>
      </c>
      <c r="F3878">
        <v>36</v>
      </c>
      <c r="G3878">
        <v>0</v>
      </c>
      <c r="H3878">
        <v>602</v>
      </c>
      <c r="I3878">
        <v>896</v>
      </c>
      <c r="J3878">
        <v>618</v>
      </c>
      <c r="K3878">
        <v>526</v>
      </c>
      <c r="L3878">
        <v>2380</v>
      </c>
      <c r="M3878">
        <v>930</v>
      </c>
      <c r="N3878">
        <v>693</v>
      </c>
      <c r="O3878">
        <v>718</v>
      </c>
      <c r="P3878">
        <v>298</v>
      </c>
      <c r="Q3878">
        <v>1762</v>
      </c>
      <c r="R3878">
        <v>365</v>
      </c>
      <c r="S3878" t="s">
        <v>133</v>
      </c>
      <c r="T3878" t="s">
        <v>2536</v>
      </c>
      <c r="U3878" t="s">
        <v>1053</v>
      </c>
    </row>
    <row r="3879" spans="1:24" x14ac:dyDescent="0.25">
      <c r="A3879">
        <v>3</v>
      </c>
      <c r="B3879">
        <v>16000</v>
      </c>
      <c r="C3879">
        <v>12</v>
      </c>
      <c r="D3879">
        <v>28525</v>
      </c>
      <c r="E3879">
        <v>84</v>
      </c>
      <c r="F3879">
        <v>15</v>
      </c>
      <c r="G3879">
        <v>0</v>
      </c>
      <c r="H3879">
        <v>243</v>
      </c>
      <c r="I3879">
        <v>460</v>
      </c>
      <c r="J3879">
        <v>938</v>
      </c>
      <c r="K3879">
        <v>429</v>
      </c>
      <c r="L3879">
        <v>962</v>
      </c>
      <c r="M3879">
        <v>776</v>
      </c>
      <c r="N3879">
        <v>294</v>
      </c>
      <c r="O3879">
        <v>187</v>
      </c>
      <c r="P3879">
        <v>96</v>
      </c>
      <c r="Q3879">
        <v>1420</v>
      </c>
      <c r="R3879">
        <v>340</v>
      </c>
      <c r="S3879" t="s">
        <v>133</v>
      </c>
      <c r="T3879" t="s">
        <v>2537</v>
      </c>
      <c r="U3879" t="s">
        <v>2066</v>
      </c>
    </row>
    <row r="3880" spans="1:24" x14ac:dyDescent="0.25">
      <c r="A3880">
        <v>3</v>
      </c>
      <c r="B3880">
        <v>16000</v>
      </c>
      <c r="C3880">
        <v>12</v>
      </c>
      <c r="D3880">
        <v>28592</v>
      </c>
      <c r="E3880">
        <v>30</v>
      </c>
      <c r="F3880">
        <v>0</v>
      </c>
      <c r="G3880">
        <v>0</v>
      </c>
      <c r="H3880">
        <v>150</v>
      </c>
      <c r="I3880">
        <v>282</v>
      </c>
      <c r="J3880">
        <v>164</v>
      </c>
      <c r="K3880">
        <v>175</v>
      </c>
      <c r="L3880">
        <v>738</v>
      </c>
      <c r="M3880">
        <v>382</v>
      </c>
      <c r="N3880">
        <v>179</v>
      </c>
      <c r="O3880">
        <v>113</v>
      </c>
      <c r="P3880">
        <v>38</v>
      </c>
      <c r="Q3880">
        <v>545</v>
      </c>
      <c r="R3880">
        <v>149</v>
      </c>
      <c r="S3880" t="s">
        <v>133</v>
      </c>
      <c r="T3880" t="s">
        <v>2538</v>
      </c>
      <c r="U3880" t="s">
        <v>2539</v>
      </c>
      <c r="V3880" t="s">
        <v>2493</v>
      </c>
      <c r="W3880" t="s">
        <v>2495</v>
      </c>
      <c r="X3880" t="s">
        <v>2066</v>
      </c>
    </row>
    <row r="3881" spans="1:24" x14ac:dyDescent="0.25">
      <c r="A3881">
        <v>3</v>
      </c>
      <c r="B3881">
        <v>16000</v>
      </c>
      <c r="C3881">
        <v>12</v>
      </c>
      <c r="D3881">
        <v>30000</v>
      </c>
      <c r="E3881">
        <v>941</v>
      </c>
      <c r="F3881">
        <v>19</v>
      </c>
      <c r="G3881">
        <v>96</v>
      </c>
      <c r="H3881">
        <v>6517</v>
      </c>
      <c r="I3881">
        <v>24543</v>
      </c>
      <c r="J3881">
        <v>8202</v>
      </c>
      <c r="K3881">
        <v>7245</v>
      </c>
      <c r="L3881">
        <v>15066</v>
      </c>
      <c r="M3881">
        <v>5184</v>
      </c>
      <c r="N3881">
        <v>4959</v>
      </c>
      <c r="O3881">
        <v>3107</v>
      </c>
      <c r="P3881">
        <v>953</v>
      </c>
      <c r="Q3881">
        <v>11006</v>
      </c>
      <c r="R3881">
        <v>1920</v>
      </c>
      <c r="S3881" t="s">
        <v>133</v>
      </c>
      <c r="T3881" t="s">
        <v>2540</v>
      </c>
      <c r="U3881" t="s">
        <v>1053</v>
      </c>
    </row>
    <row r="3882" spans="1:24" x14ac:dyDescent="0.25">
      <c r="A3882">
        <v>3</v>
      </c>
      <c r="B3882">
        <v>16000</v>
      </c>
      <c r="C3882">
        <v>12</v>
      </c>
      <c r="D3882">
        <v>30500</v>
      </c>
      <c r="E3882">
        <v>126</v>
      </c>
      <c r="F3882">
        <v>9</v>
      </c>
      <c r="G3882">
        <v>0</v>
      </c>
      <c r="H3882">
        <v>493</v>
      </c>
      <c r="I3882">
        <v>1315</v>
      </c>
      <c r="J3882">
        <v>592</v>
      </c>
      <c r="K3882">
        <v>452</v>
      </c>
      <c r="L3882">
        <v>1651</v>
      </c>
      <c r="M3882">
        <v>557</v>
      </c>
      <c r="N3882">
        <v>626</v>
      </c>
      <c r="O3882">
        <v>229</v>
      </c>
      <c r="P3882">
        <v>124</v>
      </c>
      <c r="Q3882">
        <v>1103</v>
      </c>
      <c r="R3882">
        <v>247</v>
      </c>
      <c r="S3882" t="s">
        <v>133</v>
      </c>
      <c r="T3882" t="s">
        <v>2541</v>
      </c>
      <c r="U3882" t="s">
        <v>2066</v>
      </c>
    </row>
    <row r="3883" spans="1:24" x14ac:dyDescent="0.25">
      <c r="A3883">
        <v>3</v>
      </c>
      <c r="B3883">
        <v>16000</v>
      </c>
      <c r="C3883">
        <v>12</v>
      </c>
      <c r="D3883">
        <v>30975</v>
      </c>
      <c r="E3883">
        <v>221</v>
      </c>
      <c r="F3883">
        <v>10</v>
      </c>
      <c r="G3883">
        <v>0</v>
      </c>
      <c r="H3883">
        <v>547</v>
      </c>
      <c r="I3883">
        <v>432</v>
      </c>
      <c r="J3883">
        <v>268</v>
      </c>
      <c r="K3883">
        <v>167</v>
      </c>
      <c r="L3883">
        <v>822</v>
      </c>
      <c r="M3883">
        <v>314</v>
      </c>
      <c r="N3883">
        <v>269</v>
      </c>
      <c r="O3883">
        <v>273</v>
      </c>
      <c r="P3883">
        <v>260</v>
      </c>
      <c r="Q3883">
        <v>865</v>
      </c>
      <c r="R3883">
        <v>105</v>
      </c>
      <c r="S3883" t="s">
        <v>133</v>
      </c>
      <c r="T3883" t="s">
        <v>2542</v>
      </c>
      <c r="U3883" t="s">
        <v>2543</v>
      </c>
      <c r="V3883" t="s">
        <v>2066</v>
      </c>
    </row>
    <row r="3884" spans="1:24" x14ac:dyDescent="0.25">
      <c r="A3884">
        <v>3</v>
      </c>
      <c r="B3884">
        <v>16000</v>
      </c>
      <c r="C3884">
        <v>12</v>
      </c>
      <c r="D3884">
        <v>31075</v>
      </c>
      <c r="E3884">
        <v>169</v>
      </c>
      <c r="F3884">
        <v>25</v>
      </c>
      <c r="G3884">
        <v>0</v>
      </c>
      <c r="H3884">
        <v>426</v>
      </c>
      <c r="I3884">
        <v>497</v>
      </c>
      <c r="J3884">
        <v>296</v>
      </c>
      <c r="K3884">
        <v>151</v>
      </c>
      <c r="L3884">
        <v>1730</v>
      </c>
      <c r="M3884">
        <v>346</v>
      </c>
      <c r="N3884">
        <v>292</v>
      </c>
      <c r="O3884">
        <v>348</v>
      </c>
      <c r="P3884">
        <v>144</v>
      </c>
      <c r="Q3884">
        <v>1318</v>
      </c>
      <c r="R3884">
        <v>142</v>
      </c>
      <c r="S3884" t="s">
        <v>133</v>
      </c>
      <c r="T3884" t="s">
        <v>2544</v>
      </c>
      <c r="U3884" t="s">
        <v>2066</v>
      </c>
    </row>
    <row r="3885" spans="1:24" x14ac:dyDescent="0.25">
      <c r="A3885">
        <v>3</v>
      </c>
      <c r="B3885">
        <v>16000</v>
      </c>
      <c r="C3885">
        <v>12</v>
      </c>
      <c r="D3885">
        <v>31350</v>
      </c>
      <c r="E3885">
        <v>106</v>
      </c>
      <c r="F3885">
        <v>0</v>
      </c>
      <c r="G3885">
        <v>0</v>
      </c>
      <c r="H3885">
        <v>655</v>
      </c>
      <c r="I3885">
        <v>474</v>
      </c>
      <c r="J3885">
        <v>258</v>
      </c>
      <c r="K3885">
        <v>174</v>
      </c>
      <c r="L3885">
        <v>1034</v>
      </c>
      <c r="M3885">
        <v>278</v>
      </c>
      <c r="N3885">
        <v>272</v>
      </c>
      <c r="O3885">
        <v>219</v>
      </c>
      <c r="P3885">
        <v>117</v>
      </c>
      <c r="Q3885">
        <v>951</v>
      </c>
      <c r="R3885">
        <v>185</v>
      </c>
      <c r="S3885" t="s">
        <v>133</v>
      </c>
      <c r="T3885" t="s">
        <v>2545</v>
      </c>
      <c r="U3885" t="s">
        <v>578</v>
      </c>
      <c r="V3885" t="s">
        <v>1053</v>
      </c>
    </row>
    <row r="3886" spans="1:24" x14ac:dyDescent="0.25">
      <c r="A3886">
        <v>3</v>
      </c>
      <c r="B3886">
        <v>16000</v>
      </c>
      <c r="C3886">
        <v>12</v>
      </c>
      <c r="D3886">
        <v>32000</v>
      </c>
      <c r="E3886">
        <v>823</v>
      </c>
      <c r="F3886">
        <v>38</v>
      </c>
      <c r="G3886">
        <v>40</v>
      </c>
      <c r="H3886">
        <v>4777</v>
      </c>
      <c r="I3886">
        <v>5514</v>
      </c>
      <c r="J3886">
        <v>4473</v>
      </c>
      <c r="K3886">
        <v>2815</v>
      </c>
      <c r="L3886">
        <v>11130</v>
      </c>
      <c r="M3886">
        <v>4574</v>
      </c>
      <c r="N3886">
        <v>3867</v>
      </c>
      <c r="O3886">
        <v>2620</v>
      </c>
      <c r="P3886">
        <v>1532</v>
      </c>
      <c r="Q3886">
        <v>11999</v>
      </c>
      <c r="R3886">
        <v>2170</v>
      </c>
      <c r="S3886" t="s">
        <v>133</v>
      </c>
      <c r="T3886" t="s">
        <v>2415</v>
      </c>
      <c r="U3886" t="s">
        <v>1053</v>
      </c>
    </row>
    <row r="3887" spans="1:24" x14ac:dyDescent="0.25">
      <c r="A3887">
        <v>3</v>
      </c>
      <c r="B3887">
        <v>16000</v>
      </c>
      <c r="C3887">
        <v>12</v>
      </c>
      <c r="D3887">
        <v>32275</v>
      </c>
      <c r="E3887">
        <v>1674</v>
      </c>
      <c r="F3887">
        <v>14</v>
      </c>
      <c r="G3887">
        <v>7</v>
      </c>
      <c r="H3887">
        <v>1581</v>
      </c>
      <c r="I3887">
        <v>504</v>
      </c>
      <c r="J3887">
        <v>1002</v>
      </c>
      <c r="K3887">
        <v>520</v>
      </c>
      <c r="L3887">
        <v>2117</v>
      </c>
      <c r="M3887">
        <v>445</v>
      </c>
      <c r="N3887">
        <v>583</v>
      </c>
      <c r="O3887">
        <v>427</v>
      </c>
      <c r="P3887">
        <v>156</v>
      </c>
      <c r="Q3887">
        <v>1659</v>
      </c>
      <c r="R3887">
        <v>568</v>
      </c>
      <c r="S3887" t="s">
        <v>133</v>
      </c>
      <c r="T3887" t="s">
        <v>2546</v>
      </c>
      <c r="U3887" t="s">
        <v>1053</v>
      </c>
    </row>
    <row r="3888" spans="1:24" x14ac:dyDescent="0.25">
      <c r="A3888">
        <v>3</v>
      </c>
      <c r="B3888">
        <v>16000</v>
      </c>
      <c r="C3888">
        <v>12</v>
      </c>
      <c r="D3888">
        <v>33250</v>
      </c>
      <c r="E3888">
        <v>2598</v>
      </c>
      <c r="F3888">
        <v>4</v>
      </c>
      <c r="G3888">
        <v>15</v>
      </c>
      <c r="H3888">
        <v>483</v>
      </c>
      <c r="I3888">
        <v>302</v>
      </c>
      <c r="J3888">
        <v>170</v>
      </c>
      <c r="K3888">
        <v>263</v>
      </c>
      <c r="L3888">
        <v>553</v>
      </c>
      <c r="M3888">
        <v>120</v>
      </c>
      <c r="N3888">
        <v>222</v>
      </c>
      <c r="O3888">
        <v>310</v>
      </c>
      <c r="P3888">
        <v>21</v>
      </c>
      <c r="Q3888">
        <v>682</v>
      </c>
      <c r="R3888">
        <v>194</v>
      </c>
      <c r="S3888" t="s">
        <v>133</v>
      </c>
      <c r="T3888" t="s">
        <v>2547</v>
      </c>
      <c r="U3888" t="s">
        <v>2066</v>
      </c>
    </row>
    <row r="3889" spans="1:22" x14ac:dyDescent="0.25">
      <c r="A3889">
        <v>3</v>
      </c>
      <c r="B3889">
        <v>16000</v>
      </c>
      <c r="C3889">
        <v>12</v>
      </c>
      <c r="D3889">
        <v>34400</v>
      </c>
      <c r="E3889">
        <v>40</v>
      </c>
      <c r="F3889">
        <v>9</v>
      </c>
      <c r="G3889">
        <v>0</v>
      </c>
      <c r="H3889">
        <v>293</v>
      </c>
      <c r="I3889">
        <v>589</v>
      </c>
      <c r="J3889">
        <v>587</v>
      </c>
      <c r="K3889">
        <v>572</v>
      </c>
      <c r="L3889">
        <v>1559</v>
      </c>
      <c r="M3889">
        <v>937</v>
      </c>
      <c r="N3889">
        <v>407</v>
      </c>
      <c r="O3889">
        <v>379</v>
      </c>
      <c r="P3889">
        <v>190</v>
      </c>
      <c r="Q3889">
        <v>1785</v>
      </c>
      <c r="R3889">
        <v>244</v>
      </c>
      <c r="S3889" t="s">
        <v>133</v>
      </c>
      <c r="T3889" t="s">
        <v>2548</v>
      </c>
      <c r="U3889" t="s">
        <v>2323</v>
      </c>
      <c r="V3889" t="s">
        <v>2066</v>
      </c>
    </row>
    <row r="3890" spans="1:22" x14ac:dyDescent="0.25">
      <c r="A3890">
        <v>3</v>
      </c>
      <c r="B3890">
        <v>16000</v>
      </c>
      <c r="C3890">
        <v>12</v>
      </c>
      <c r="D3890">
        <v>35050</v>
      </c>
      <c r="E3890">
        <v>216</v>
      </c>
      <c r="F3890">
        <v>35</v>
      </c>
      <c r="G3890">
        <v>17</v>
      </c>
      <c r="H3890">
        <v>783</v>
      </c>
      <c r="I3890">
        <v>515</v>
      </c>
      <c r="J3890">
        <v>766</v>
      </c>
      <c r="K3890">
        <v>362</v>
      </c>
      <c r="L3890">
        <v>2024</v>
      </c>
      <c r="M3890">
        <v>1008</v>
      </c>
      <c r="N3890">
        <v>495</v>
      </c>
      <c r="O3890">
        <v>567</v>
      </c>
      <c r="P3890">
        <v>362</v>
      </c>
      <c r="Q3890">
        <v>1992</v>
      </c>
      <c r="R3890">
        <v>518</v>
      </c>
      <c r="S3890" t="s">
        <v>133</v>
      </c>
      <c r="T3890" t="s">
        <v>2077</v>
      </c>
      <c r="U3890" t="s">
        <v>557</v>
      </c>
      <c r="V3890" t="s">
        <v>1053</v>
      </c>
    </row>
    <row r="3891" spans="1:22" x14ac:dyDescent="0.25">
      <c r="A3891">
        <v>3</v>
      </c>
      <c r="B3891">
        <v>16000</v>
      </c>
      <c r="C3891">
        <v>12</v>
      </c>
      <c r="D3891">
        <v>35160</v>
      </c>
      <c r="E3891">
        <v>3361</v>
      </c>
      <c r="F3891">
        <v>270</v>
      </c>
      <c r="G3891">
        <v>262</v>
      </c>
      <c r="H3891">
        <v>20624</v>
      </c>
      <c r="I3891">
        <v>27581</v>
      </c>
      <c r="J3891">
        <v>31740</v>
      </c>
      <c r="K3891">
        <v>14920</v>
      </c>
      <c r="L3891">
        <v>51954</v>
      </c>
      <c r="M3891">
        <v>35972</v>
      </c>
      <c r="N3891">
        <v>16848</v>
      </c>
      <c r="O3891">
        <v>9629</v>
      </c>
      <c r="P3891">
        <v>3420</v>
      </c>
      <c r="Q3891">
        <v>60201</v>
      </c>
      <c r="R3891">
        <v>17858</v>
      </c>
      <c r="S3891" t="s">
        <v>133</v>
      </c>
      <c r="T3891" t="s">
        <v>2077</v>
      </c>
      <c r="U3891" t="s">
        <v>1053</v>
      </c>
      <c r="V3891" t="s">
        <v>2463</v>
      </c>
    </row>
    <row r="3892" spans="1:22" x14ac:dyDescent="0.25">
      <c r="A3892">
        <v>3</v>
      </c>
      <c r="B3892">
        <v>16000</v>
      </c>
      <c r="C3892">
        <v>12</v>
      </c>
      <c r="D3892">
        <v>35350</v>
      </c>
      <c r="E3892">
        <v>36</v>
      </c>
      <c r="F3892">
        <v>0</v>
      </c>
      <c r="G3892">
        <v>9</v>
      </c>
      <c r="H3892">
        <v>472</v>
      </c>
      <c r="I3892">
        <v>428</v>
      </c>
      <c r="J3892">
        <v>213</v>
      </c>
      <c r="K3892">
        <v>68</v>
      </c>
      <c r="L3892">
        <v>1614</v>
      </c>
      <c r="M3892">
        <v>429</v>
      </c>
      <c r="N3892">
        <v>328</v>
      </c>
      <c r="O3892">
        <v>213</v>
      </c>
      <c r="P3892">
        <v>100</v>
      </c>
      <c r="Q3892">
        <v>1192</v>
      </c>
      <c r="R3892">
        <v>190</v>
      </c>
      <c r="S3892" t="s">
        <v>133</v>
      </c>
      <c r="T3892" t="s">
        <v>2549</v>
      </c>
      <c r="U3892" t="s">
        <v>2323</v>
      </c>
      <c r="V3892" t="s">
        <v>2066</v>
      </c>
    </row>
    <row r="3893" spans="1:22" x14ac:dyDescent="0.25">
      <c r="A3893">
        <v>3</v>
      </c>
      <c r="B3893">
        <v>16000</v>
      </c>
      <c r="C3893">
        <v>12</v>
      </c>
      <c r="D3893">
        <v>35875</v>
      </c>
      <c r="E3893">
        <v>269</v>
      </c>
      <c r="F3893">
        <v>7</v>
      </c>
      <c r="G3893">
        <v>10</v>
      </c>
      <c r="H3893">
        <v>1095</v>
      </c>
      <c r="I3893">
        <v>1733</v>
      </c>
      <c r="J3893">
        <v>893</v>
      </c>
      <c r="K3893">
        <v>448</v>
      </c>
      <c r="L3893">
        <v>2514</v>
      </c>
      <c r="M3893">
        <v>1487</v>
      </c>
      <c r="N3893">
        <v>705</v>
      </c>
      <c r="O3893">
        <v>469</v>
      </c>
      <c r="P3893">
        <v>464</v>
      </c>
      <c r="Q3893">
        <v>2683</v>
      </c>
      <c r="R3893">
        <v>297</v>
      </c>
      <c r="S3893" t="s">
        <v>133</v>
      </c>
      <c r="T3893" t="s">
        <v>2550</v>
      </c>
      <c r="U3893" t="s">
        <v>2106</v>
      </c>
    </row>
    <row r="3894" spans="1:22" x14ac:dyDescent="0.25">
      <c r="A3894">
        <v>3</v>
      </c>
      <c r="B3894">
        <v>16000</v>
      </c>
      <c r="C3894">
        <v>12</v>
      </c>
      <c r="D3894">
        <v>36062</v>
      </c>
      <c r="E3894">
        <v>352</v>
      </c>
      <c r="F3894">
        <v>0</v>
      </c>
      <c r="G3894">
        <v>35</v>
      </c>
      <c r="H3894">
        <v>1429</v>
      </c>
      <c r="I3894">
        <v>2163</v>
      </c>
      <c r="J3894">
        <v>2631</v>
      </c>
      <c r="K3894">
        <v>2093</v>
      </c>
      <c r="L3894">
        <v>4603</v>
      </c>
      <c r="M3894">
        <v>2876</v>
      </c>
      <c r="N3894">
        <v>1362</v>
      </c>
      <c r="O3894">
        <v>918</v>
      </c>
      <c r="P3894">
        <v>277</v>
      </c>
      <c r="Q3894">
        <v>5277</v>
      </c>
      <c r="R3894">
        <v>1024</v>
      </c>
      <c r="S3894" t="s">
        <v>133</v>
      </c>
      <c r="T3894" t="s">
        <v>2551</v>
      </c>
      <c r="U3894" t="s">
        <v>2501</v>
      </c>
      <c r="V3894" t="s">
        <v>2066</v>
      </c>
    </row>
    <row r="3895" spans="1:22" x14ac:dyDescent="0.25">
      <c r="A3895">
        <v>3</v>
      </c>
      <c r="B3895">
        <v>16000</v>
      </c>
      <c r="C3895">
        <v>12</v>
      </c>
      <c r="D3895">
        <v>36100</v>
      </c>
      <c r="E3895">
        <v>517</v>
      </c>
      <c r="F3895">
        <v>46</v>
      </c>
      <c r="G3895">
        <v>0</v>
      </c>
      <c r="H3895">
        <v>2209</v>
      </c>
      <c r="I3895">
        <v>2455</v>
      </c>
      <c r="J3895">
        <v>4512</v>
      </c>
      <c r="K3895">
        <v>3045</v>
      </c>
      <c r="L3895">
        <v>7391</v>
      </c>
      <c r="M3895">
        <v>5593</v>
      </c>
      <c r="N3895">
        <v>2354</v>
      </c>
      <c r="O3895">
        <v>1242</v>
      </c>
      <c r="P3895">
        <v>686</v>
      </c>
      <c r="Q3895">
        <v>15585</v>
      </c>
      <c r="R3895">
        <v>1946</v>
      </c>
      <c r="S3895" t="s">
        <v>133</v>
      </c>
      <c r="T3895" t="s">
        <v>743</v>
      </c>
      <c r="U3895" t="s">
        <v>2066</v>
      </c>
    </row>
    <row r="3896" spans="1:22" x14ac:dyDescent="0.25">
      <c r="A3896">
        <v>3</v>
      </c>
      <c r="B3896">
        <v>16000</v>
      </c>
      <c r="C3896">
        <v>12</v>
      </c>
      <c r="D3896">
        <v>36375</v>
      </c>
      <c r="E3896">
        <v>104</v>
      </c>
      <c r="F3896">
        <v>71</v>
      </c>
      <c r="G3896">
        <v>0</v>
      </c>
      <c r="H3896">
        <v>524</v>
      </c>
      <c r="I3896">
        <v>419</v>
      </c>
      <c r="J3896">
        <v>677</v>
      </c>
      <c r="K3896">
        <v>99</v>
      </c>
      <c r="L3896">
        <v>1304</v>
      </c>
      <c r="M3896">
        <v>454</v>
      </c>
      <c r="N3896">
        <v>365</v>
      </c>
      <c r="O3896">
        <v>462</v>
      </c>
      <c r="P3896">
        <v>180</v>
      </c>
      <c r="Q3896">
        <v>905</v>
      </c>
      <c r="R3896">
        <v>273</v>
      </c>
      <c r="S3896" t="s">
        <v>133</v>
      </c>
      <c r="T3896" t="s">
        <v>2552</v>
      </c>
      <c r="U3896" t="s">
        <v>2553</v>
      </c>
      <c r="V3896" t="s">
        <v>2066</v>
      </c>
    </row>
    <row r="3897" spans="1:22" x14ac:dyDescent="0.25">
      <c r="A3897">
        <v>3</v>
      </c>
      <c r="B3897">
        <v>16000</v>
      </c>
      <c r="C3897">
        <v>12</v>
      </c>
      <c r="D3897">
        <v>36550</v>
      </c>
      <c r="E3897">
        <v>153</v>
      </c>
      <c r="F3897">
        <v>119</v>
      </c>
      <c r="G3897">
        <v>24</v>
      </c>
      <c r="H3897">
        <v>865</v>
      </c>
      <c r="I3897">
        <v>365</v>
      </c>
      <c r="J3897">
        <v>939</v>
      </c>
      <c r="K3897">
        <v>224</v>
      </c>
      <c r="L3897">
        <v>3787</v>
      </c>
      <c r="M3897">
        <v>718</v>
      </c>
      <c r="N3897">
        <v>581</v>
      </c>
      <c r="O3897">
        <v>1242</v>
      </c>
      <c r="P3897">
        <v>265</v>
      </c>
      <c r="Q3897">
        <v>2088</v>
      </c>
      <c r="R3897">
        <v>1154</v>
      </c>
      <c r="S3897" t="s">
        <v>133</v>
      </c>
      <c r="T3897" t="s">
        <v>2552</v>
      </c>
      <c r="U3897" t="s">
        <v>214</v>
      </c>
      <c r="V3897" t="s">
        <v>1053</v>
      </c>
    </row>
    <row r="3898" spans="1:22" x14ac:dyDescent="0.25">
      <c r="A3898">
        <v>3</v>
      </c>
      <c r="B3898">
        <v>16000</v>
      </c>
      <c r="C3898">
        <v>12</v>
      </c>
      <c r="D3898">
        <v>36812</v>
      </c>
      <c r="E3898">
        <v>17</v>
      </c>
      <c r="F3898">
        <v>0</v>
      </c>
      <c r="G3898">
        <v>0</v>
      </c>
      <c r="H3898">
        <v>27</v>
      </c>
      <c r="I3898">
        <v>134</v>
      </c>
      <c r="J3898">
        <v>64</v>
      </c>
      <c r="K3898">
        <v>51</v>
      </c>
      <c r="L3898">
        <v>302</v>
      </c>
      <c r="M3898">
        <v>101</v>
      </c>
      <c r="N3898">
        <v>154</v>
      </c>
      <c r="O3898">
        <v>84</v>
      </c>
      <c r="P3898">
        <v>41</v>
      </c>
      <c r="Q3898">
        <v>178</v>
      </c>
      <c r="R3898">
        <v>57</v>
      </c>
      <c r="S3898" t="s">
        <v>133</v>
      </c>
      <c r="T3898" t="s">
        <v>410</v>
      </c>
      <c r="U3898" t="s">
        <v>2065</v>
      </c>
      <c r="V3898" t="s">
        <v>2066</v>
      </c>
    </row>
    <row r="3899" spans="1:22" x14ac:dyDescent="0.25">
      <c r="A3899">
        <v>3</v>
      </c>
      <c r="B3899">
        <v>16000</v>
      </c>
      <c r="C3899">
        <v>12</v>
      </c>
      <c r="D3899">
        <v>36950</v>
      </c>
      <c r="E3899">
        <v>239</v>
      </c>
      <c r="F3899">
        <v>0</v>
      </c>
      <c r="G3899">
        <v>0</v>
      </c>
      <c r="H3899">
        <v>1256</v>
      </c>
      <c r="I3899">
        <v>949</v>
      </c>
      <c r="J3899">
        <v>1128</v>
      </c>
      <c r="K3899">
        <v>461</v>
      </c>
      <c r="L3899">
        <v>4139</v>
      </c>
      <c r="M3899">
        <v>592</v>
      </c>
      <c r="N3899">
        <v>835</v>
      </c>
      <c r="O3899">
        <v>2327</v>
      </c>
      <c r="P3899">
        <v>2059</v>
      </c>
      <c r="Q3899">
        <v>2025</v>
      </c>
      <c r="R3899">
        <v>542</v>
      </c>
      <c r="S3899" t="s">
        <v>133</v>
      </c>
      <c r="T3899" t="s">
        <v>2554</v>
      </c>
      <c r="U3899" t="s">
        <v>1053</v>
      </c>
    </row>
    <row r="3900" spans="1:22" x14ac:dyDescent="0.25">
      <c r="A3900">
        <v>3</v>
      </c>
      <c r="B3900">
        <v>16000</v>
      </c>
      <c r="C3900">
        <v>12</v>
      </c>
      <c r="D3900">
        <v>37775</v>
      </c>
      <c r="E3900">
        <v>88</v>
      </c>
      <c r="F3900">
        <v>22</v>
      </c>
      <c r="G3900">
        <v>7</v>
      </c>
      <c r="H3900">
        <v>334</v>
      </c>
      <c r="I3900">
        <v>347</v>
      </c>
      <c r="J3900">
        <v>175</v>
      </c>
      <c r="K3900">
        <v>32</v>
      </c>
      <c r="L3900">
        <v>814</v>
      </c>
      <c r="M3900">
        <v>233</v>
      </c>
      <c r="N3900">
        <v>140</v>
      </c>
      <c r="O3900">
        <v>206</v>
      </c>
      <c r="P3900">
        <v>37</v>
      </c>
      <c r="Q3900">
        <v>1028</v>
      </c>
      <c r="R3900">
        <v>328</v>
      </c>
      <c r="S3900" t="s">
        <v>133</v>
      </c>
      <c r="T3900" t="s">
        <v>303</v>
      </c>
      <c r="U3900" t="s">
        <v>1352</v>
      </c>
      <c r="V3900" t="s">
        <v>1053</v>
      </c>
    </row>
    <row r="3901" spans="1:22" x14ac:dyDescent="0.25">
      <c r="A3901">
        <v>3</v>
      </c>
      <c r="B3901">
        <v>16000</v>
      </c>
      <c r="C3901">
        <v>12</v>
      </c>
      <c r="D3901">
        <v>38250</v>
      </c>
      <c r="E3901">
        <v>451</v>
      </c>
      <c r="F3901">
        <v>18</v>
      </c>
      <c r="G3901">
        <v>329</v>
      </c>
      <c r="H3901">
        <v>1972</v>
      </c>
      <c r="I3901">
        <v>3740</v>
      </c>
      <c r="J3901">
        <v>1644</v>
      </c>
      <c r="K3901">
        <v>1527</v>
      </c>
      <c r="L3901">
        <v>6746</v>
      </c>
      <c r="M3901">
        <v>1995</v>
      </c>
      <c r="N3901">
        <v>1293</v>
      </c>
      <c r="O3901">
        <v>1148</v>
      </c>
      <c r="P3901">
        <v>548</v>
      </c>
      <c r="Q3901">
        <v>7433</v>
      </c>
      <c r="R3901">
        <v>1282</v>
      </c>
      <c r="S3901" t="s">
        <v>133</v>
      </c>
      <c r="T3901" t="s">
        <v>2555</v>
      </c>
      <c r="U3901" t="s">
        <v>1053</v>
      </c>
    </row>
    <row r="3902" spans="1:22" x14ac:dyDescent="0.25">
      <c r="A3902">
        <v>3</v>
      </c>
      <c r="B3902">
        <v>16000</v>
      </c>
      <c r="C3902">
        <v>12</v>
      </c>
      <c r="D3902">
        <v>38350</v>
      </c>
      <c r="E3902">
        <v>92</v>
      </c>
      <c r="F3902">
        <v>8</v>
      </c>
      <c r="G3902">
        <v>6</v>
      </c>
      <c r="H3902">
        <v>431</v>
      </c>
      <c r="I3902">
        <v>580</v>
      </c>
      <c r="J3902">
        <v>719</v>
      </c>
      <c r="K3902">
        <v>486</v>
      </c>
      <c r="L3902">
        <v>1745</v>
      </c>
      <c r="M3902">
        <v>670</v>
      </c>
      <c r="N3902">
        <v>529</v>
      </c>
      <c r="O3902">
        <v>324</v>
      </c>
      <c r="P3902">
        <v>202</v>
      </c>
      <c r="Q3902">
        <v>2773</v>
      </c>
      <c r="R3902">
        <v>350</v>
      </c>
      <c r="S3902" t="s">
        <v>133</v>
      </c>
      <c r="T3902" t="s">
        <v>303</v>
      </c>
      <c r="U3902" t="s">
        <v>2556</v>
      </c>
      <c r="V3902" t="s">
        <v>2066</v>
      </c>
    </row>
    <row r="3903" spans="1:22" x14ac:dyDescent="0.25">
      <c r="A3903">
        <v>3</v>
      </c>
      <c r="B3903">
        <v>16000</v>
      </c>
      <c r="C3903">
        <v>12</v>
      </c>
      <c r="D3903">
        <v>38813</v>
      </c>
      <c r="E3903">
        <v>188</v>
      </c>
      <c r="F3903">
        <v>6</v>
      </c>
      <c r="G3903">
        <v>19</v>
      </c>
      <c r="H3903">
        <v>939</v>
      </c>
      <c r="I3903">
        <v>957</v>
      </c>
      <c r="J3903">
        <v>1420</v>
      </c>
      <c r="K3903">
        <v>615</v>
      </c>
      <c r="L3903">
        <v>2834</v>
      </c>
      <c r="M3903">
        <v>1290</v>
      </c>
      <c r="N3903">
        <v>592</v>
      </c>
      <c r="O3903">
        <v>356</v>
      </c>
      <c r="P3903">
        <v>198</v>
      </c>
      <c r="Q3903">
        <v>2936</v>
      </c>
      <c r="R3903">
        <v>1102</v>
      </c>
      <c r="S3903" t="s">
        <v>133</v>
      </c>
      <c r="T3903" t="s">
        <v>2259</v>
      </c>
      <c r="U3903" t="s">
        <v>2066</v>
      </c>
    </row>
    <row r="3904" spans="1:22" x14ac:dyDescent="0.25">
      <c r="A3904">
        <v>3</v>
      </c>
      <c r="B3904">
        <v>16000</v>
      </c>
      <c r="C3904">
        <v>12</v>
      </c>
      <c r="D3904">
        <v>39075</v>
      </c>
      <c r="E3904">
        <v>627</v>
      </c>
      <c r="F3904">
        <v>19</v>
      </c>
      <c r="G3904">
        <v>11</v>
      </c>
      <c r="H3904">
        <v>1490</v>
      </c>
      <c r="I3904">
        <v>804</v>
      </c>
      <c r="J3904">
        <v>829</v>
      </c>
      <c r="K3904">
        <v>319</v>
      </c>
      <c r="L3904">
        <v>2673</v>
      </c>
      <c r="M3904">
        <v>839</v>
      </c>
      <c r="N3904">
        <v>960</v>
      </c>
      <c r="O3904">
        <v>838</v>
      </c>
      <c r="P3904">
        <v>319</v>
      </c>
      <c r="Q3904">
        <v>2904</v>
      </c>
      <c r="R3904">
        <v>421</v>
      </c>
      <c r="S3904" t="s">
        <v>133</v>
      </c>
      <c r="T3904" t="s">
        <v>303</v>
      </c>
      <c r="U3904" t="s">
        <v>679</v>
      </c>
      <c r="V3904" t="s">
        <v>1053</v>
      </c>
    </row>
    <row r="3905" spans="1:22" x14ac:dyDescent="0.25">
      <c r="A3905">
        <v>3</v>
      </c>
      <c r="B3905">
        <v>16000</v>
      </c>
      <c r="C3905">
        <v>12</v>
      </c>
      <c r="D3905">
        <v>39425</v>
      </c>
      <c r="E3905">
        <v>397</v>
      </c>
      <c r="F3905">
        <v>12</v>
      </c>
      <c r="G3905">
        <v>3</v>
      </c>
      <c r="H3905">
        <v>2125</v>
      </c>
      <c r="I3905">
        <v>4083</v>
      </c>
      <c r="J3905">
        <v>1749</v>
      </c>
      <c r="K3905">
        <v>1066</v>
      </c>
      <c r="L3905">
        <v>6840</v>
      </c>
      <c r="M3905">
        <v>2201</v>
      </c>
      <c r="N3905">
        <v>1837</v>
      </c>
      <c r="O3905">
        <v>1152</v>
      </c>
      <c r="P3905">
        <v>479</v>
      </c>
      <c r="Q3905">
        <v>5697</v>
      </c>
      <c r="R3905">
        <v>1190</v>
      </c>
      <c r="S3905" t="s">
        <v>133</v>
      </c>
      <c r="T3905" t="s">
        <v>2553</v>
      </c>
      <c r="U3905" t="s">
        <v>1053</v>
      </c>
    </row>
    <row r="3906" spans="1:22" x14ac:dyDescent="0.25">
      <c r="A3906">
        <v>3</v>
      </c>
      <c r="B3906">
        <v>16000</v>
      </c>
      <c r="C3906">
        <v>12</v>
      </c>
      <c r="D3906">
        <v>39525</v>
      </c>
      <c r="E3906">
        <v>103</v>
      </c>
      <c r="F3906">
        <v>0</v>
      </c>
      <c r="G3906">
        <v>0</v>
      </c>
      <c r="H3906">
        <v>748</v>
      </c>
      <c r="I3906">
        <v>1063</v>
      </c>
      <c r="J3906">
        <v>924</v>
      </c>
      <c r="K3906">
        <v>283</v>
      </c>
      <c r="L3906">
        <v>2285</v>
      </c>
      <c r="M3906">
        <v>923</v>
      </c>
      <c r="N3906">
        <v>766</v>
      </c>
      <c r="O3906">
        <v>543</v>
      </c>
      <c r="P3906">
        <v>113</v>
      </c>
      <c r="Q3906">
        <v>2652</v>
      </c>
      <c r="R3906">
        <v>512</v>
      </c>
      <c r="S3906" t="s">
        <v>133</v>
      </c>
      <c r="T3906" t="s">
        <v>257</v>
      </c>
      <c r="U3906" t="s">
        <v>2501</v>
      </c>
      <c r="V3906" t="s">
        <v>1053</v>
      </c>
    </row>
    <row r="3907" spans="1:22" x14ac:dyDescent="0.25">
      <c r="A3907">
        <v>3</v>
      </c>
      <c r="B3907">
        <v>16000</v>
      </c>
      <c r="C3907">
        <v>12</v>
      </c>
      <c r="D3907">
        <v>39550</v>
      </c>
      <c r="E3907">
        <v>211</v>
      </c>
      <c r="F3907">
        <v>10</v>
      </c>
      <c r="G3907">
        <v>9</v>
      </c>
      <c r="H3907">
        <v>1614</v>
      </c>
      <c r="I3907">
        <v>2404</v>
      </c>
      <c r="J3907">
        <v>1792</v>
      </c>
      <c r="K3907">
        <v>897</v>
      </c>
      <c r="L3907">
        <v>4500</v>
      </c>
      <c r="M3907">
        <v>1995</v>
      </c>
      <c r="N3907">
        <v>1448</v>
      </c>
      <c r="O3907">
        <v>1183</v>
      </c>
      <c r="P3907">
        <v>336</v>
      </c>
      <c r="Q3907">
        <v>5641</v>
      </c>
      <c r="R3907">
        <v>1005</v>
      </c>
      <c r="S3907" t="s">
        <v>133</v>
      </c>
      <c r="T3907" t="s">
        <v>2557</v>
      </c>
      <c r="U3907" t="s">
        <v>1053</v>
      </c>
    </row>
    <row r="3908" spans="1:22" x14ac:dyDescent="0.25">
      <c r="A3908">
        <v>3</v>
      </c>
      <c r="B3908">
        <v>16000</v>
      </c>
      <c r="C3908">
        <v>12</v>
      </c>
      <c r="D3908">
        <v>39775</v>
      </c>
      <c r="E3908">
        <v>208</v>
      </c>
      <c r="F3908">
        <v>9</v>
      </c>
      <c r="G3908">
        <v>0</v>
      </c>
      <c r="H3908">
        <v>808</v>
      </c>
      <c r="I3908">
        <v>1986</v>
      </c>
      <c r="J3908">
        <v>469</v>
      </c>
      <c r="K3908">
        <v>499</v>
      </c>
      <c r="L3908">
        <v>2212</v>
      </c>
      <c r="M3908">
        <v>552</v>
      </c>
      <c r="N3908">
        <v>533</v>
      </c>
      <c r="O3908">
        <v>284</v>
      </c>
      <c r="P3908">
        <v>144</v>
      </c>
      <c r="Q3908">
        <v>1418</v>
      </c>
      <c r="R3908">
        <v>161</v>
      </c>
      <c r="S3908" t="s">
        <v>133</v>
      </c>
      <c r="T3908" t="s">
        <v>2558</v>
      </c>
      <c r="U3908" t="s">
        <v>2066</v>
      </c>
    </row>
    <row r="3909" spans="1:22" x14ac:dyDescent="0.25">
      <c r="A3909">
        <v>3</v>
      </c>
      <c r="B3909">
        <v>16000</v>
      </c>
      <c r="C3909">
        <v>12</v>
      </c>
      <c r="D3909">
        <v>39875</v>
      </c>
      <c r="E3909">
        <v>229</v>
      </c>
      <c r="F3909">
        <v>15</v>
      </c>
      <c r="G3909">
        <v>10</v>
      </c>
      <c r="H3909">
        <v>398</v>
      </c>
      <c r="I3909">
        <v>676</v>
      </c>
      <c r="J3909">
        <v>429</v>
      </c>
      <c r="K3909">
        <v>230</v>
      </c>
      <c r="L3909">
        <v>1269</v>
      </c>
      <c r="M3909">
        <v>353</v>
      </c>
      <c r="N3909">
        <v>232</v>
      </c>
      <c r="O3909">
        <v>236</v>
      </c>
      <c r="P3909">
        <v>64</v>
      </c>
      <c r="Q3909">
        <v>1578</v>
      </c>
      <c r="R3909">
        <v>183</v>
      </c>
      <c r="S3909" t="s">
        <v>133</v>
      </c>
      <c r="T3909" t="s">
        <v>2559</v>
      </c>
      <c r="U3909" t="s">
        <v>1053</v>
      </c>
    </row>
    <row r="3910" spans="1:22" x14ac:dyDescent="0.25">
      <c r="A3910">
        <v>3</v>
      </c>
      <c r="B3910">
        <v>16000</v>
      </c>
      <c r="C3910">
        <v>12</v>
      </c>
      <c r="D3910">
        <v>39925</v>
      </c>
      <c r="E3910">
        <v>131</v>
      </c>
      <c r="F3910">
        <v>6</v>
      </c>
      <c r="G3910">
        <v>37</v>
      </c>
      <c r="H3910">
        <v>457</v>
      </c>
      <c r="I3910">
        <v>243</v>
      </c>
      <c r="J3910">
        <v>254</v>
      </c>
      <c r="K3910">
        <v>228</v>
      </c>
      <c r="L3910">
        <v>859</v>
      </c>
      <c r="M3910">
        <v>536</v>
      </c>
      <c r="N3910">
        <v>298</v>
      </c>
      <c r="O3910">
        <v>222</v>
      </c>
      <c r="P3910">
        <v>68</v>
      </c>
      <c r="Q3910">
        <v>1108</v>
      </c>
      <c r="R3910">
        <v>251</v>
      </c>
      <c r="S3910" t="s">
        <v>133</v>
      </c>
      <c r="T3910" t="s">
        <v>1623</v>
      </c>
      <c r="U3910" t="s">
        <v>2560</v>
      </c>
      <c r="V3910" t="s">
        <v>2066</v>
      </c>
    </row>
    <row r="3911" spans="1:22" x14ac:dyDescent="0.25">
      <c r="A3911">
        <v>3</v>
      </c>
      <c r="B3911">
        <v>16000</v>
      </c>
      <c r="C3911">
        <v>12</v>
      </c>
      <c r="D3911">
        <v>39950</v>
      </c>
      <c r="E3911">
        <v>758</v>
      </c>
      <c r="F3911">
        <v>13</v>
      </c>
      <c r="G3911">
        <v>7</v>
      </c>
      <c r="H3911">
        <v>706</v>
      </c>
      <c r="I3911">
        <v>489</v>
      </c>
      <c r="J3911">
        <v>760</v>
      </c>
      <c r="K3911">
        <v>382</v>
      </c>
      <c r="L3911">
        <v>1937</v>
      </c>
      <c r="M3911">
        <v>348</v>
      </c>
      <c r="N3911">
        <v>494</v>
      </c>
      <c r="O3911">
        <v>294</v>
      </c>
      <c r="P3911">
        <v>112</v>
      </c>
      <c r="Q3911">
        <v>1466</v>
      </c>
      <c r="R3911">
        <v>577</v>
      </c>
      <c r="S3911" t="s">
        <v>133</v>
      </c>
      <c r="T3911" t="s">
        <v>2561</v>
      </c>
      <c r="U3911" t="s">
        <v>1352</v>
      </c>
      <c r="V3911" t="s">
        <v>2066</v>
      </c>
    </row>
    <row r="3912" spans="1:22" x14ac:dyDescent="0.25">
      <c r="A3912">
        <v>3</v>
      </c>
      <c r="B3912">
        <v>16000</v>
      </c>
      <c r="C3912">
        <v>12</v>
      </c>
      <c r="D3912">
        <v>40450</v>
      </c>
      <c r="E3912">
        <v>65</v>
      </c>
      <c r="F3912">
        <v>0</v>
      </c>
      <c r="G3912">
        <v>0</v>
      </c>
      <c r="H3912">
        <v>368</v>
      </c>
      <c r="I3912">
        <v>408</v>
      </c>
      <c r="J3912">
        <v>361</v>
      </c>
      <c r="K3912">
        <v>427</v>
      </c>
      <c r="L3912">
        <v>740</v>
      </c>
      <c r="M3912">
        <v>718</v>
      </c>
      <c r="N3912">
        <v>233</v>
      </c>
      <c r="O3912">
        <v>238</v>
      </c>
      <c r="P3912">
        <v>105</v>
      </c>
      <c r="Q3912">
        <v>1067</v>
      </c>
      <c r="R3912">
        <v>167</v>
      </c>
      <c r="S3912" t="s">
        <v>133</v>
      </c>
      <c r="T3912" t="s">
        <v>2562</v>
      </c>
      <c r="U3912" t="s">
        <v>2065</v>
      </c>
      <c r="V3912" t="s">
        <v>1053</v>
      </c>
    </row>
    <row r="3913" spans="1:22" x14ac:dyDescent="0.25">
      <c r="A3913">
        <v>3</v>
      </c>
      <c r="B3913">
        <v>16000</v>
      </c>
      <c r="C3913">
        <v>12</v>
      </c>
      <c r="D3913">
        <v>40737</v>
      </c>
      <c r="E3913">
        <v>127</v>
      </c>
      <c r="F3913">
        <v>14</v>
      </c>
      <c r="G3913">
        <v>0</v>
      </c>
      <c r="H3913">
        <v>395</v>
      </c>
      <c r="I3913">
        <v>736</v>
      </c>
      <c r="J3913">
        <v>1347</v>
      </c>
      <c r="K3913">
        <v>908</v>
      </c>
      <c r="L3913">
        <v>1776</v>
      </c>
      <c r="M3913">
        <v>1466</v>
      </c>
      <c r="N3913">
        <v>683</v>
      </c>
      <c r="O3913">
        <v>375</v>
      </c>
      <c r="P3913">
        <v>243</v>
      </c>
      <c r="Q3913">
        <v>3339</v>
      </c>
      <c r="R3913">
        <v>643</v>
      </c>
      <c r="S3913" t="s">
        <v>133</v>
      </c>
      <c r="T3913" t="s">
        <v>2563</v>
      </c>
      <c r="U3913" t="s">
        <v>2560</v>
      </c>
      <c r="V3913" t="s">
        <v>2066</v>
      </c>
    </row>
    <row r="3914" spans="1:22" x14ac:dyDescent="0.25">
      <c r="A3914">
        <v>3</v>
      </c>
      <c r="B3914">
        <v>16000</v>
      </c>
      <c r="C3914">
        <v>12</v>
      </c>
      <c r="D3914">
        <v>41025</v>
      </c>
      <c r="E3914">
        <v>94</v>
      </c>
      <c r="F3914">
        <v>0</v>
      </c>
      <c r="G3914">
        <v>27</v>
      </c>
      <c r="H3914">
        <v>632</v>
      </c>
      <c r="I3914">
        <v>736</v>
      </c>
      <c r="J3914">
        <v>413</v>
      </c>
      <c r="K3914">
        <v>355</v>
      </c>
      <c r="L3914">
        <v>1409</v>
      </c>
      <c r="M3914">
        <v>342</v>
      </c>
      <c r="N3914">
        <v>431</v>
      </c>
      <c r="O3914">
        <v>248</v>
      </c>
      <c r="P3914">
        <v>290</v>
      </c>
      <c r="Q3914">
        <v>859</v>
      </c>
      <c r="R3914">
        <v>152</v>
      </c>
      <c r="S3914" t="s">
        <v>133</v>
      </c>
      <c r="T3914" t="s">
        <v>2564</v>
      </c>
      <c r="U3914" t="s">
        <v>2066</v>
      </c>
    </row>
    <row r="3915" spans="1:22" x14ac:dyDescent="0.25">
      <c r="A3915">
        <v>3</v>
      </c>
      <c r="B3915">
        <v>16000</v>
      </c>
      <c r="C3915">
        <v>12</v>
      </c>
      <c r="D3915">
        <v>41250</v>
      </c>
      <c r="E3915">
        <v>152</v>
      </c>
      <c r="F3915">
        <v>0</v>
      </c>
      <c r="G3915">
        <v>7</v>
      </c>
      <c r="H3915">
        <v>624</v>
      </c>
      <c r="I3915">
        <v>892</v>
      </c>
      <c r="J3915">
        <v>518</v>
      </c>
      <c r="K3915">
        <v>425</v>
      </c>
      <c r="L3915">
        <v>1325</v>
      </c>
      <c r="M3915">
        <v>562</v>
      </c>
      <c r="N3915">
        <v>532</v>
      </c>
      <c r="O3915">
        <v>158</v>
      </c>
      <c r="P3915">
        <v>195</v>
      </c>
      <c r="Q3915">
        <v>1322</v>
      </c>
      <c r="R3915">
        <v>163</v>
      </c>
      <c r="S3915" t="s">
        <v>133</v>
      </c>
      <c r="T3915" t="s">
        <v>2565</v>
      </c>
      <c r="U3915" t="s">
        <v>1053</v>
      </c>
    </row>
    <row r="3916" spans="1:22" x14ac:dyDescent="0.25">
      <c r="A3916">
        <v>3</v>
      </c>
      <c r="B3916">
        <v>16000</v>
      </c>
      <c r="C3916">
        <v>12</v>
      </c>
      <c r="D3916">
        <v>41775</v>
      </c>
      <c r="E3916">
        <v>158</v>
      </c>
      <c r="F3916">
        <v>0</v>
      </c>
      <c r="G3916">
        <v>0</v>
      </c>
      <c r="H3916">
        <v>426</v>
      </c>
      <c r="I3916">
        <v>442</v>
      </c>
      <c r="J3916">
        <v>472</v>
      </c>
      <c r="K3916">
        <v>430</v>
      </c>
      <c r="L3916">
        <v>766</v>
      </c>
      <c r="M3916">
        <v>497</v>
      </c>
      <c r="N3916">
        <v>304</v>
      </c>
      <c r="O3916">
        <v>139</v>
      </c>
      <c r="P3916">
        <v>52</v>
      </c>
      <c r="Q3916">
        <v>1575</v>
      </c>
      <c r="R3916">
        <v>347</v>
      </c>
      <c r="S3916" t="s">
        <v>133</v>
      </c>
      <c r="T3916" t="s">
        <v>2566</v>
      </c>
      <c r="U3916" t="s">
        <v>2066</v>
      </c>
    </row>
    <row r="3917" spans="1:22" x14ac:dyDescent="0.25">
      <c r="A3917">
        <v>3</v>
      </c>
      <c r="B3917">
        <v>16000</v>
      </c>
      <c r="C3917">
        <v>12</v>
      </c>
      <c r="D3917">
        <v>43125</v>
      </c>
      <c r="E3917">
        <v>259</v>
      </c>
      <c r="F3917">
        <v>0</v>
      </c>
      <c r="G3917">
        <v>0</v>
      </c>
      <c r="H3917">
        <v>1858</v>
      </c>
      <c r="I3917">
        <v>2243</v>
      </c>
      <c r="J3917">
        <v>1642</v>
      </c>
      <c r="K3917">
        <v>858</v>
      </c>
      <c r="L3917">
        <v>4080</v>
      </c>
      <c r="M3917">
        <v>1893</v>
      </c>
      <c r="N3917">
        <v>1349</v>
      </c>
      <c r="O3917">
        <v>798</v>
      </c>
      <c r="P3917">
        <v>459</v>
      </c>
      <c r="Q3917">
        <v>3094</v>
      </c>
      <c r="R3917">
        <v>550</v>
      </c>
      <c r="S3917" t="s">
        <v>133</v>
      </c>
      <c r="T3917" t="s">
        <v>2567</v>
      </c>
      <c r="U3917" t="s">
        <v>1053</v>
      </c>
    </row>
    <row r="3918" spans="1:22" x14ac:dyDescent="0.25">
      <c r="A3918">
        <v>3</v>
      </c>
      <c r="B3918">
        <v>16000</v>
      </c>
      <c r="C3918">
        <v>12</v>
      </c>
      <c r="D3918">
        <v>43975</v>
      </c>
      <c r="E3918">
        <v>430</v>
      </c>
      <c r="F3918">
        <v>22</v>
      </c>
      <c r="G3918">
        <v>38</v>
      </c>
      <c r="H3918">
        <v>2225</v>
      </c>
      <c r="I3918">
        <v>5567</v>
      </c>
      <c r="J3918">
        <v>1711</v>
      </c>
      <c r="K3918">
        <v>923</v>
      </c>
      <c r="L3918">
        <v>5547</v>
      </c>
      <c r="M3918">
        <v>1330</v>
      </c>
      <c r="N3918">
        <v>1841</v>
      </c>
      <c r="O3918">
        <v>814</v>
      </c>
      <c r="P3918">
        <v>438</v>
      </c>
      <c r="Q3918">
        <v>5474</v>
      </c>
      <c r="R3918">
        <v>1319</v>
      </c>
      <c r="S3918" t="s">
        <v>133</v>
      </c>
      <c r="T3918" t="s">
        <v>2568</v>
      </c>
      <c r="U3918" t="s">
        <v>1053</v>
      </c>
    </row>
    <row r="3919" spans="1:22" x14ac:dyDescent="0.25">
      <c r="A3919">
        <v>3</v>
      </c>
      <c r="B3919">
        <v>16000</v>
      </c>
      <c r="C3919">
        <v>12</v>
      </c>
      <c r="D3919">
        <v>44275</v>
      </c>
      <c r="E3919">
        <v>254</v>
      </c>
      <c r="F3919">
        <v>44</v>
      </c>
      <c r="G3919">
        <v>0</v>
      </c>
      <c r="H3919">
        <v>1021</v>
      </c>
      <c r="I3919">
        <v>2965</v>
      </c>
      <c r="J3919">
        <v>1138</v>
      </c>
      <c r="K3919">
        <v>525</v>
      </c>
      <c r="L3919">
        <v>3102</v>
      </c>
      <c r="M3919">
        <v>1113</v>
      </c>
      <c r="N3919">
        <v>918</v>
      </c>
      <c r="O3919">
        <v>471</v>
      </c>
      <c r="P3919">
        <v>311</v>
      </c>
      <c r="Q3919">
        <v>3405</v>
      </c>
      <c r="R3919">
        <v>1198</v>
      </c>
      <c r="S3919" t="s">
        <v>133</v>
      </c>
      <c r="T3919" t="s">
        <v>2569</v>
      </c>
      <c r="U3919" t="s">
        <v>197</v>
      </c>
      <c r="V3919" t="s">
        <v>2066</v>
      </c>
    </row>
    <row r="3920" spans="1:22" x14ac:dyDescent="0.25">
      <c r="A3920">
        <v>3</v>
      </c>
      <c r="B3920">
        <v>16000</v>
      </c>
      <c r="C3920">
        <v>12</v>
      </c>
      <c r="D3920">
        <v>45000</v>
      </c>
      <c r="E3920">
        <v>2492</v>
      </c>
      <c r="F3920">
        <v>187</v>
      </c>
      <c r="G3920">
        <v>59</v>
      </c>
      <c r="H3920">
        <v>12052</v>
      </c>
      <c r="I3920">
        <v>21765</v>
      </c>
      <c r="J3920">
        <v>11279</v>
      </c>
      <c r="K3920">
        <v>8672</v>
      </c>
      <c r="L3920">
        <v>28119</v>
      </c>
      <c r="M3920">
        <v>10155</v>
      </c>
      <c r="N3920">
        <v>10170</v>
      </c>
      <c r="O3920">
        <v>11837</v>
      </c>
      <c r="P3920">
        <v>2333</v>
      </c>
      <c r="Q3920">
        <v>27727</v>
      </c>
      <c r="R3920">
        <v>4599</v>
      </c>
      <c r="S3920" t="s">
        <v>133</v>
      </c>
      <c r="T3920" t="s">
        <v>790</v>
      </c>
      <c r="U3920" t="s">
        <v>1053</v>
      </c>
    </row>
    <row r="3921" spans="1:23" x14ac:dyDescent="0.25">
      <c r="A3921">
        <v>3</v>
      </c>
      <c r="B3921">
        <v>16000</v>
      </c>
      <c r="C3921">
        <v>12</v>
      </c>
      <c r="D3921">
        <v>45025</v>
      </c>
      <c r="E3921">
        <v>279</v>
      </c>
      <c r="F3921">
        <v>40</v>
      </c>
      <c r="G3921">
        <v>0</v>
      </c>
      <c r="H3921">
        <v>1586</v>
      </c>
      <c r="I3921">
        <v>2531</v>
      </c>
      <c r="J3921">
        <v>2543</v>
      </c>
      <c r="K3921">
        <v>1805</v>
      </c>
      <c r="L3921">
        <v>7853</v>
      </c>
      <c r="M3921">
        <v>3755</v>
      </c>
      <c r="N3921">
        <v>2244</v>
      </c>
      <c r="O3921">
        <v>4666</v>
      </c>
      <c r="P3921">
        <v>1053</v>
      </c>
      <c r="Q3921">
        <v>8513</v>
      </c>
      <c r="R3921">
        <v>999</v>
      </c>
      <c r="S3921" t="s">
        <v>133</v>
      </c>
      <c r="T3921" t="s">
        <v>790</v>
      </c>
      <c r="U3921" t="s">
        <v>557</v>
      </c>
      <c r="V3921" t="s">
        <v>1053</v>
      </c>
    </row>
    <row r="3922" spans="1:23" x14ac:dyDescent="0.25">
      <c r="A3922">
        <v>3</v>
      </c>
      <c r="B3922">
        <v>16000</v>
      </c>
      <c r="C3922">
        <v>12</v>
      </c>
      <c r="D3922">
        <v>45100</v>
      </c>
      <c r="E3922">
        <v>51</v>
      </c>
      <c r="F3922">
        <v>0</v>
      </c>
      <c r="G3922">
        <v>9</v>
      </c>
      <c r="H3922">
        <v>248</v>
      </c>
      <c r="I3922">
        <v>1011</v>
      </c>
      <c r="J3922">
        <v>922</v>
      </c>
      <c r="K3922">
        <v>734</v>
      </c>
      <c r="L3922">
        <v>865</v>
      </c>
      <c r="M3922">
        <v>968</v>
      </c>
      <c r="N3922">
        <v>295</v>
      </c>
      <c r="O3922">
        <v>150</v>
      </c>
      <c r="P3922">
        <v>165</v>
      </c>
      <c r="Q3922">
        <v>1929</v>
      </c>
      <c r="R3922">
        <v>345</v>
      </c>
      <c r="S3922" t="s">
        <v>133</v>
      </c>
      <c r="T3922" t="s">
        <v>790</v>
      </c>
      <c r="U3922" t="s">
        <v>2501</v>
      </c>
      <c r="V3922" t="s">
        <v>2066</v>
      </c>
    </row>
    <row r="3923" spans="1:23" x14ac:dyDescent="0.25">
      <c r="A3923">
        <v>3</v>
      </c>
      <c r="B3923">
        <v>16000</v>
      </c>
      <c r="C3923">
        <v>12</v>
      </c>
      <c r="D3923">
        <v>45175</v>
      </c>
      <c r="E3923">
        <v>71</v>
      </c>
      <c r="F3923">
        <v>0</v>
      </c>
      <c r="G3923">
        <v>0</v>
      </c>
      <c r="H3923">
        <v>252</v>
      </c>
      <c r="I3923">
        <v>338</v>
      </c>
      <c r="J3923">
        <v>502</v>
      </c>
      <c r="K3923">
        <v>262</v>
      </c>
      <c r="L3923">
        <v>592</v>
      </c>
      <c r="M3923">
        <v>658</v>
      </c>
      <c r="N3923">
        <v>284</v>
      </c>
      <c r="O3923">
        <v>209</v>
      </c>
      <c r="P3923">
        <v>126</v>
      </c>
      <c r="Q3923">
        <v>1553</v>
      </c>
      <c r="R3923">
        <v>211</v>
      </c>
      <c r="S3923" t="s">
        <v>133</v>
      </c>
      <c r="T3923" t="s">
        <v>790</v>
      </c>
      <c r="U3923" t="s">
        <v>2525</v>
      </c>
      <c r="V3923" t="s">
        <v>2570</v>
      </c>
    </row>
    <row r="3924" spans="1:23" x14ac:dyDescent="0.25">
      <c r="A3924">
        <v>3</v>
      </c>
      <c r="B3924">
        <v>16000</v>
      </c>
      <c r="C3924">
        <v>12</v>
      </c>
      <c r="D3924">
        <v>45200</v>
      </c>
      <c r="E3924">
        <v>37</v>
      </c>
      <c r="F3924">
        <v>0</v>
      </c>
      <c r="G3924">
        <v>0</v>
      </c>
      <c r="H3924">
        <v>403</v>
      </c>
      <c r="I3924">
        <v>621</v>
      </c>
      <c r="J3924">
        <v>1411</v>
      </c>
      <c r="K3924">
        <v>464</v>
      </c>
      <c r="L3924">
        <v>876</v>
      </c>
      <c r="M3924">
        <v>418</v>
      </c>
      <c r="N3924">
        <v>374</v>
      </c>
      <c r="O3924">
        <v>254</v>
      </c>
      <c r="P3924">
        <v>80</v>
      </c>
      <c r="Q3924">
        <v>1387</v>
      </c>
      <c r="R3924">
        <v>376</v>
      </c>
      <c r="S3924" t="s">
        <v>133</v>
      </c>
      <c r="T3924" t="s">
        <v>790</v>
      </c>
      <c r="U3924" t="s">
        <v>2049</v>
      </c>
      <c r="V3924" t="s">
        <v>1053</v>
      </c>
    </row>
    <row r="3925" spans="1:23" x14ac:dyDescent="0.25">
      <c r="A3925">
        <v>3</v>
      </c>
      <c r="B3925">
        <v>16000</v>
      </c>
      <c r="C3925">
        <v>12</v>
      </c>
      <c r="D3925">
        <v>45975</v>
      </c>
      <c r="E3925">
        <v>230</v>
      </c>
      <c r="F3925">
        <v>30</v>
      </c>
      <c r="G3925">
        <v>37</v>
      </c>
      <c r="H3925">
        <v>1352</v>
      </c>
      <c r="I3925">
        <v>2132</v>
      </c>
      <c r="J3925">
        <v>2477</v>
      </c>
      <c r="K3925">
        <v>1115</v>
      </c>
      <c r="L3925">
        <v>3913</v>
      </c>
      <c r="M3925">
        <v>1695</v>
      </c>
      <c r="N3925">
        <v>1231</v>
      </c>
      <c r="O3925">
        <v>554</v>
      </c>
      <c r="P3925">
        <v>531</v>
      </c>
      <c r="Q3925">
        <v>4743</v>
      </c>
      <c r="R3925">
        <v>1298</v>
      </c>
      <c r="S3925" t="s">
        <v>133</v>
      </c>
      <c r="T3925" t="s">
        <v>2571</v>
      </c>
      <c r="U3925" t="s">
        <v>1053</v>
      </c>
    </row>
    <row r="3926" spans="1:23" x14ac:dyDescent="0.25">
      <c r="A3926">
        <v>3</v>
      </c>
      <c r="B3926">
        <v>16000</v>
      </c>
      <c r="C3926">
        <v>12</v>
      </c>
      <c r="D3926">
        <v>47550</v>
      </c>
      <c r="E3926">
        <v>68</v>
      </c>
      <c r="F3926">
        <v>48</v>
      </c>
      <c r="G3926">
        <v>31</v>
      </c>
      <c r="H3926">
        <v>282</v>
      </c>
      <c r="I3926">
        <v>391</v>
      </c>
      <c r="J3926">
        <v>536</v>
      </c>
      <c r="K3926">
        <v>161</v>
      </c>
      <c r="L3926">
        <v>1480</v>
      </c>
      <c r="M3926">
        <v>286</v>
      </c>
      <c r="N3926">
        <v>308</v>
      </c>
      <c r="O3926">
        <v>257</v>
      </c>
      <c r="P3926">
        <v>123</v>
      </c>
      <c r="Q3926">
        <v>1261</v>
      </c>
      <c r="R3926">
        <v>783</v>
      </c>
      <c r="S3926" t="s">
        <v>133</v>
      </c>
      <c r="T3926" t="s">
        <v>2572</v>
      </c>
      <c r="U3926" t="s">
        <v>2213</v>
      </c>
      <c r="V3926" t="s">
        <v>2066</v>
      </c>
    </row>
    <row r="3927" spans="1:23" x14ac:dyDescent="0.25">
      <c r="A3927">
        <v>3</v>
      </c>
      <c r="B3927">
        <v>16000</v>
      </c>
      <c r="C3927">
        <v>12</v>
      </c>
      <c r="D3927">
        <v>47625</v>
      </c>
      <c r="E3927">
        <v>153</v>
      </c>
      <c r="F3927">
        <v>25</v>
      </c>
      <c r="G3927">
        <v>0</v>
      </c>
      <c r="H3927">
        <v>545</v>
      </c>
      <c r="I3927">
        <v>400</v>
      </c>
      <c r="J3927">
        <v>282</v>
      </c>
      <c r="K3927">
        <v>107</v>
      </c>
      <c r="L3927">
        <v>1461</v>
      </c>
      <c r="M3927">
        <v>1270</v>
      </c>
      <c r="N3927">
        <v>435</v>
      </c>
      <c r="O3927">
        <v>398</v>
      </c>
      <c r="P3927">
        <v>220</v>
      </c>
      <c r="Q3927">
        <v>1683</v>
      </c>
      <c r="R3927">
        <v>192</v>
      </c>
      <c r="S3927" t="s">
        <v>133</v>
      </c>
      <c r="T3927" t="s">
        <v>2518</v>
      </c>
      <c r="U3927" t="s">
        <v>1053</v>
      </c>
    </row>
    <row r="3928" spans="1:23" x14ac:dyDescent="0.25">
      <c r="A3928">
        <v>3</v>
      </c>
      <c r="B3928">
        <v>16000</v>
      </c>
      <c r="C3928">
        <v>12</v>
      </c>
      <c r="D3928">
        <v>48500</v>
      </c>
      <c r="E3928">
        <v>79</v>
      </c>
      <c r="F3928">
        <v>20</v>
      </c>
      <c r="G3928">
        <v>0</v>
      </c>
      <c r="H3928">
        <v>534</v>
      </c>
      <c r="I3928">
        <v>323</v>
      </c>
      <c r="J3928">
        <v>304</v>
      </c>
      <c r="K3928">
        <v>128</v>
      </c>
      <c r="L3928">
        <v>1087</v>
      </c>
      <c r="M3928">
        <v>333</v>
      </c>
      <c r="N3928">
        <v>235</v>
      </c>
      <c r="O3928">
        <v>258</v>
      </c>
      <c r="P3928">
        <v>135</v>
      </c>
      <c r="Q3928">
        <v>1385</v>
      </c>
      <c r="R3928">
        <v>252</v>
      </c>
      <c r="S3928" t="s">
        <v>133</v>
      </c>
      <c r="T3928" t="s">
        <v>174</v>
      </c>
      <c r="U3928" t="s">
        <v>2338</v>
      </c>
      <c r="V3928" t="s">
        <v>2573</v>
      </c>
      <c r="W3928" t="s">
        <v>1053</v>
      </c>
    </row>
    <row r="3929" spans="1:23" x14ac:dyDescent="0.25">
      <c r="A3929">
        <v>3</v>
      </c>
      <c r="B3929">
        <v>16000</v>
      </c>
      <c r="C3929">
        <v>12</v>
      </c>
      <c r="D3929">
        <v>48625</v>
      </c>
      <c r="E3929">
        <v>138</v>
      </c>
      <c r="F3929">
        <v>14</v>
      </c>
      <c r="G3929">
        <v>7</v>
      </c>
      <c r="H3929">
        <v>488</v>
      </c>
      <c r="I3929">
        <v>608</v>
      </c>
      <c r="J3929">
        <v>340</v>
      </c>
      <c r="K3929">
        <v>134</v>
      </c>
      <c r="L3929">
        <v>1355</v>
      </c>
      <c r="M3929">
        <v>675</v>
      </c>
      <c r="N3929">
        <v>195</v>
      </c>
      <c r="O3929">
        <v>325</v>
      </c>
      <c r="P3929">
        <v>97</v>
      </c>
      <c r="Q3929">
        <v>1139</v>
      </c>
      <c r="R3929">
        <v>222</v>
      </c>
      <c r="S3929" t="s">
        <v>133</v>
      </c>
      <c r="T3929" t="s">
        <v>174</v>
      </c>
      <c r="U3929" t="s">
        <v>2574</v>
      </c>
      <c r="V3929" t="s">
        <v>557</v>
      </c>
      <c r="W3929" t="s">
        <v>1053</v>
      </c>
    </row>
    <row r="3930" spans="1:23" x14ac:dyDescent="0.25">
      <c r="A3930">
        <v>3</v>
      </c>
      <c r="B3930">
        <v>16000</v>
      </c>
      <c r="C3930">
        <v>12</v>
      </c>
      <c r="D3930">
        <v>48750</v>
      </c>
      <c r="E3930">
        <v>41</v>
      </c>
      <c r="F3930">
        <v>7</v>
      </c>
      <c r="G3930">
        <v>0</v>
      </c>
      <c r="H3930">
        <v>346</v>
      </c>
      <c r="I3930">
        <v>384</v>
      </c>
      <c r="J3930">
        <v>193</v>
      </c>
      <c r="K3930">
        <v>70</v>
      </c>
      <c r="L3930">
        <v>891</v>
      </c>
      <c r="M3930">
        <v>225</v>
      </c>
      <c r="N3930">
        <v>354</v>
      </c>
      <c r="O3930">
        <v>131</v>
      </c>
      <c r="P3930">
        <v>32</v>
      </c>
      <c r="Q3930">
        <v>1041</v>
      </c>
      <c r="R3930">
        <v>888</v>
      </c>
      <c r="S3930" t="s">
        <v>133</v>
      </c>
      <c r="T3930" t="s">
        <v>2575</v>
      </c>
      <c r="U3930" t="s">
        <v>1053</v>
      </c>
    </row>
    <row r="3931" spans="1:23" x14ac:dyDescent="0.25">
      <c r="A3931">
        <v>3</v>
      </c>
      <c r="B3931">
        <v>16000</v>
      </c>
      <c r="C3931">
        <v>12</v>
      </c>
      <c r="D3931">
        <v>49000</v>
      </c>
      <c r="E3931">
        <v>86</v>
      </c>
      <c r="F3931">
        <v>0</v>
      </c>
      <c r="G3931">
        <v>0</v>
      </c>
      <c r="H3931">
        <v>514</v>
      </c>
      <c r="I3931">
        <v>904</v>
      </c>
      <c r="J3931">
        <v>1218</v>
      </c>
      <c r="K3931">
        <v>571</v>
      </c>
      <c r="L3931">
        <v>1906</v>
      </c>
      <c r="M3931">
        <v>670</v>
      </c>
      <c r="N3931">
        <v>712</v>
      </c>
      <c r="O3931">
        <v>383</v>
      </c>
      <c r="P3931">
        <v>180</v>
      </c>
      <c r="Q3931">
        <v>2828</v>
      </c>
      <c r="R3931">
        <v>526</v>
      </c>
      <c r="S3931" t="s">
        <v>133</v>
      </c>
      <c r="T3931" t="s">
        <v>2576</v>
      </c>
      <c r="U3931" t="s">
        <v>2066</v>
      </c>
    </row>
    <row r="3932" spans="1:23" x14ac:dyDescent="0.25">
      <c r="A3932">
        <v>3</v>
      </c>
      <c r="B3932">
        <v>16000</v>
      </c>
      <c r="C3932">
        <v>12</v>
      </c>
      <c r="D3932">
        <v>49350</v>
      </c>
      <c r="E3932">
        <v>249</v>
      </c>
      <c r="F3932">
        <v>5</v>
      </c>
      <c r="G3932">
        <v>0</v>
      </c>
      <c r="H3932">
        <v>1323</v>
      </c>
      <c r="I3932">
        <v>692</v>
      </c>
      <c r="J3932">
        <v>823</v>
      </c>
      <c r="K3932">
        <v>369</v>
      </c>
      <c r="L3932">
        <v>1980</v>
      </c>
      <c r="M3932">
        <v>767</v>
      </c>
      <c r="N3932">
        <v>741</v>
      </c>
      <c r="O3932">
        <v>540</v>
      </c>
      <c r="P3932">
        <v>153</v>
      </c>
      <c r="Q3932">
        <v>1783</v>
      </c>
      <c r="R3932">
        <v>394</v>
      </c>
      <c r="S3932" t="s">
        <v>133</v>
      </c>
      <c r="T3932" t="s">
        <v>183</v>
      </c>
      <c r="U3932" t="s">
        <v>1780</v>
      </c>
      <c r="V3932" t="s">
        <v>2527</v>
      </c>
      <c r="W3932" t="s">
        <v>2066</v>
      </c>
    </row>
    <row r="3933" spans="1:23" x14ac:dyDescent="0.25">
      <c r="A3933">
        <v>3</v>
      </c>
      <c r="B3933">
        <v>16000</v>
      </c>
      <c r="C3933">
        <v>12</v>
      </c>
      <c r="D3933">
        <v>49425</v>
      </c>
      <c r="E3933">
        <v>145</v>
      </c>
      <c r="F3933">
        <v>0</v>
      </c>
      <c r="G3933">
        <v>9</v>
      </c>
      <c r="H3933">
        <v>1440</v>
      </c>
      <c r="I3933">
        <v>1746</v>
      </c>
      <c r="J3933">
        <v>1399</v>
      </c>
      <c r="K3933">
        <v>685</v>
      </c>
      <c r="L3933">
        <v>2969</v>
      </c>
      <c r="M3933">
        <v>1409</v>
      </c>
      <c r="N3933">
        <v>1150</v>
      </c>
      <c r="O3933">
        <v>571</v>
      </c>
      <c r="P3933">
        <v>252</v>
      </c>
      <c r="Q3933">
        <v>2382</v>
      </c>
      <c r="R3933">
        <v>498</v>
      </c>
      <c r="S3933" t="s">
        <v>133</v>
      </c>
      <c r="T3933" t="s">
        <v>183</v>
      </c>
      <c r="U3933" t="s">
        <v>257</v>
      </c>
      <c r="V3933" t="s">
        <v>1053</v>
      </c>
    </row>
    <row r="3934" spans="1:23" x14ac:dyDescent="0.25">
      <c r="A3934">
        <v>3</v>
      </c>
      <c r="B3934">
        <v>16000</v>
      </c>
      <c r="C3934">
        <v>12</v>
      </c>
      <c r="D3934">
        <v>49450</v>
      </c>
      <c r="E3934">
        <v>170</v>
      </c>
      <c r="F3934">
        <v>13</v>
      </c>
      <c r="G3934">
        <v>7</v>
      </c>
      <c r="H3934">
        <v>1385</v>
      </c>
      <c r="I3934">
        <v>2340</v>
      </c>
      <c r="J3934">
        <v>2261</v>
      </c>
      <c r="K3934">
        <v>1368</v>
      </c>
      <c r="L3934">
        <v>4319</v>
      </c>
      <c r="M3934">
        <v>1914</v>
      </c>
      <c r="N3934">
        <v>1469</v>
      </c>
      <c r="O3934">
        <v>1698</v>
      </c>
      <c r="P3934">
        <v>612</v>
      </c>
      <c r="Q3934">
        <v>5957</v>
      </c>
      <c r="R3934">
        <v>1136</v>
      </c>
      <c r="S3934" t="s">
        <v>133</v>
      </c>
      <c r="T3934" t="s">
        <v>183</v>
      </c>
      <c r="U3934" t="s">
        <v>790</v>
      </c>
      <c r="V3934" t="s">
        <v>1053</v>
      </c>
    </row>
    <row r="3935" spans="1:23" x14ac:dyDescent="0.25">
      <c r="A3935">
        <v>3</v>
      </c>
      <c r="B3935">
        <v>16000</v>
      </c>
      <c r="C3935">
        <v>12</v>
      </c>
      <c r="D3935">
        <v>49475</v>
      </c>
      <c r="E3935">
        <v>141</v>
      </c>
      <c r="F3935">
        <v>0</v>
      </c>
      <c r="G3935">
        <v>18</v>
      </c>
      <c r="H3935">
        <v>978</v>
      </c>
      <c r="I3935">
        <v>1240</v>
      </c>
      <c r="J3935">
        <v>1252</v>
      </c>
      <c r="K3935">
        <v>817</v>
      </c>
      <c r="L3935">
        <v>3677</v>
      </c>
      <c r="M3935">
        <v>1252</v>
      </c>
      <c r="N3935">
        <v>1189</v>
      </c>
      <c r="O3935">
        <v>982</v>
      </c>
      <c r="P3935">
        <v>356</v>
      </c>
      <c r="Q3935">
        <v>3788</v>
      </c>
      <c r="R3935">
        <v>698</v>
      </c>
      <c r="S3935" t="s">
        <v>133</v>
      </c>
      <c r="T3935" t="s">
        <v>183</v>
      </c>
      <c r="U3935" t="s">
        <v>790</v>
      </c>
      <c r="V3935" t="s">
        <v>557</v>
      </c>
      <c r="W3935" t="s">
        <v>1053</v>
      </c>
    </row>
    <row r="3936" spans="1:23" x14ac:dyDescent="0.25">
      <c r="A3936">
        <v>3</v>
      </c>
      <c r="B3936">
        <v>16000</v>
      </c>
      <c r="C3936">
        <v>12</v>
      </c>
      <c r="D3936">
        <v>49500</v>
      </c>
      <c r="E3936">
        <v>195</v>
      </c>
      <c r="F3936">
        <v>0</v>
      </c>
      <c r="G3936">
        <v>9</v>
      </c>
      <c r="H3936">
        <v>863</v>
      </c>
      <c r="I3936">
        <v>271</v>
      </c>
      <c r="J3936">
        <v>329</v>
      </c>
      <c r="K3936">
        <v>130</v>
      </c>
      <c r="L3936">
        <v>1421</v>
      </c>
      <c r="M3936">
        <v>589</v>
      </c>
      <c r="N3936">
        <v>366</v>
      </c>
      <c r="O3936">
        <v>440</v>
      </c>
      <c r="P3936">
        <v>273</v>
      </c>
      <c r="Q3936">
        <v>1444</v>
      </c>
      <c r="R3936">
        <v>214</v>
      </c>
      <c r="S3936" t="s">
        <v>133</v>
      </c>
      <c r="T3936" t="s">
        <v>183</v>
      </c>
      <c r="U3936" t="s">
        <v>2518</v>
      </c>
      <c r="V3936" t="s">
        <v>2066</v>
      </c>
    </row>
    <row r="3937" spans="1:23" x14ac:dyDescent="0.25">
      <c r="A3937">
        <v>3</v>
      </c>
      <c r="B3937">
        <v>16000</v>
      </c>
      <c r="C3937">
        <v>12</v>
      </c>
      <c r="D3937">
        <v>49600</v>
      </c>
      <c r="E3937">
        <v>45</v>
      </c>
      <c r="F3937">
        <v>0</v>
      </c>
      <c r="G3937">
        <v>0</v>
      </c>
      <c r="H3937">
        <v>280</v>
      </c>
      <c r="I3937">
        <v>825</v>
      </c>
      <c r="J3937">
        <v>320</v>
      </c>
      <c r="K3937">
        <v>110</v>
      </c>
      <c r="L3937">
        <v>986</v>
      </c>
      <c r="M3937">
        <v>612</v>
      </c>
      <c r="N3937">
        <v>211</v>
      </c>
      <c r="O3937">
        <v>99</v>
      </c>
      <c r="P3937">
        <v>124</v>
      </c>
      <c r="Q3937">
        <v>1172</v>
      </c>
      <c r="R3937">
        <v>169</v>
      </c>
      <c r="S3937" t="s">
        <v>133</v>
      </c>
      <c r="T3937" t="s">
        <v>183</v>
      </c>
      <c r="U3937" t="s">
        <v>556</v>
      </c>
      <c r="V3937" t="s">
        <v>557</v>
      </c>
      <c r="W3937" t="s">
        <v>2570</v>
      </c>
    </row>
    <row r="3938" spans="1:23" x14ac:dyDescent="0.25">
      <c r="A3938">
        <v>3</v>
      </c>
      <c r="B3938">
        <v>16000</v>
      </c>
      <c r="C3938">
        <v>12</v>
      </c>
      <c r="D3938">
        <v>49675</v>
      </c>
      <c r="E3938">
        <v>161</v>
      </c>
      <c r="F3938">
        <v>0</v>
      </c>
      <c r="G3938">
        <v>0</v>
      </c>
      <c r="H3938">
        <v>491</v>
      </c>
      <c r="I3938">
        <v>329</v>
      </c>
      <c r="J3938">
        <v>235</v>
      </c>
      <c r="K3938">
        <v>101</v>
      </c>
      <c r="L3938">
        <v>1058</v>
      </c>
      <c r="M3938">
        <v>382</v>
      </c>
      <c r="N3938">
        <v>340</v>
      </c>
      <c r="O3938">
        <v>67</v>
      </c>
      <c r="P3938">
        <v>130</v>
      </c>
      <c r="Q3938">
        <v>775</v>
      </c>
      <c r="R3938">
        <v>171</v>
      </c>
      <c r="S3938" t="s">
        <v>133</v>
      </c>
      <c r="T3938" t="s">
        <v>183</v>
      </c>
      <c r="U3938" t="s">
        <v>2338</v>
      </c>
      <c r="V3938" t="s">
        <v>1053</v>
      </c>
    </row>
    <row r="3939" spans="1:23" x14ac:dyDescent="0.25">
      <c r="A3939">
        <v>3</v>
      </c>
      <c r="B3939">
        <v>16000</v>
      </c>
      <c r="C3939">
        <v>12</v>
      </c>
      <c r="D3939">
        <v>50575</v>
      </c>
      <c r="E3939">
        <v>227</v>
      </c>
      <c r="F3939">
        <v>0</v>
      </c>
      <c r="G3939">
        <v>6</v>
      </c>
      <c r="H3939">
        <v>1272</v>
      </c>
      <c r="I3939">
        <v>1753</v>
      </c>
      <c r="J3939">
        <v>1147</v>
      </c>
      <c r="K3939">
        <v>798</v>
      </c>
      <c r="L3939">
        <v>3473</v>
      </c>
      <c r="M3939">
        <v>1259</v>
      </c>
      <c r="N3939">
        <v>1089</v>
      </c>
      <c r="O3939">
        <v>786</v>
      </c>
      <c r="P3939">
        <v>377</v>
      </c>
      <c r="Q3939">
        <v>2460</v>
      </c>
      <c r="R3939">
        <v>626</v>
      </c>
      <c r="S3939" t="s">
        <v>133</v>
      </c>
      <c r="T3939" t="s">
        <v>1109</v>
      </c>
      <c r="U3939" t="s">
        <v>496</v>
      </c>
      <c r="V3939" t="s">
        <v>1053</v>
      </c>
    </row>
    <row r="3940" spans="1:23" x14ac:dyDescent="0.25">
      <c r="A3940">
        <v>3</v>
      </c>
      <c r="B3940">
        <v>16000</v>
      </c>
      <c r="C3940">
        <v>12</v>
      </c>
      <c r="D3940">
        <v>50638</v>
      </c>
      <c r="E3940">
        <v>64</v>
      </c>
      <c r="F3940">
        <v>0</v>
      </c>
      <c r="G3940">
        <v>0</v>
      </c>
      <c r="H3940">
        <v>542</v>
      </c>
      <c r="I3940">
        <v>1011</v>
      </c>
      <c r="J3940">
        <v>625</v>
      </c>
      <c r="K3940">
        <v>398</v>
      </c>
      <c r="L3940">
        <v>2093</v>
      </c>
      <c r="M3940">
        <v>603</v>
      </c>
      <c r="N3940">
        <v>591</v>
      </c>
      <c r="O3940">
        <v>1078</v>
      </c>
      <c r="P3940">
        <v>1010</v>
      </c>
      <c r="Q3940">
        <v>966</v>
      </c>
      <c r="R3940">
        <v>245</v>
      </c>
      <c r="S3940" t="s">
        <v>133</v>
      </c>
      <c r="T3940" t="s">
        <v>1817</v>
      </c>
      <c r="U3940" t="s">
        <v>2450</v>
      </c>
      <c r="V3940" t="s">
        <v>2066</v>
      </c>
    </row>
    <row r="3941" spans="1:23" x14ac:dyDescent="0.25">
      <c r="A3941">
        <v>3</v>
      </c>
      <c r="B3941">
        <v>16000</v>
      </c>
      <c r="C3941">
        <v>12</v>
      </c>
      <c r="D3941">
        <v>50750</v>
      </c>
      <c r="E3941">
        <v>472</v>
      </c>
      <c r="F3941">
        <v>19</v>
      </c>
      <c r="G3941">
        <v>14</v>
      </c>
      <c r="H3941">
        <v>1024</v>
      </c>
      <c r="I3941">
        <v>2406</v>
      </c>
      <c r="J3941">
        <v>732</v>
      </c>
      <c r="K3941">
        <v>827</v>
      </c>
      <c r="L3941">
        <v>3603</v>
      </c>
      <c r="M3941">
        <v>1449</v>
      </c>
      <c r="N3941">
        <v>791</v>
      </c>
      <c r="O3941">
        <v>778</v>
      </c>
      <c r="P3941">
        <v>272</v>
      </c>
      <c r="Q3941">
        <v>4087</v>
      </c>
      <c r="R3941">
        <v>789</v>
      </c>
      <c r="S3941" t="s">
        <v>133</v>
      </c>
      <c r="T3941" t="s">
        <v>2577</v>
      </c>
      <c r="U3941" t="s">
        <v>1053</v>
      </c>
    </row>
    <row r="3942" spans="1:23" x14ac:dyDescent="0.25">
      <c r="A3942">
        <v>3</v>
      </c>
      <c r="B3942">
        <v>16000</v>
      </c>
      <c r="C3942">
        <v>12</v>
      </c>
      <c r="D3942">
        <v>51075</v>
      </c>
      <c r="E3942">
        <v>253</v>
      </c>
      <c r="F3942">
        <v>5</v>
      </c>
      <c r="G3942">
        <v>0</v>
      </c>
      <c r="H3942">
        <v>715</v>
      </c>
      <c r="I3942">
        <v>718</v>
      </c>
      <c r="J3942">
        <v>455</v>
      </c>
      <c r="K3942">
        <v>509</v>
      </c>
      <c r="L3942">
        <v>1144</v>
      </c>
      <c r="M3942">
        <v>274</v>
      </c>
      <c r="N3942">
        <v>219</v>
      </c>
      <c r="O3942">
        <v>271</v>
      </c>
      <c r="P3942">
        <v>658</v>
      </c>
      <c r="Q3942">
        <v>893</v>
      </c>
      <c r="R3942">
        <v>267</v>
      </c>
      <c r="S3942" t="s">
        <v>133</v>
      </c>
      <c r="T3942" t="s">
        <v>2578</v>
      </c>
      <c r="U3942" t="s">
        <v>1053</v>
      </c>
    </row>
    <row r="3943" spans="1:23" x14ac:dyDescent="0.25">
      <c r="A3943">
        <v>3</v>
      </c>
      <c r="B3943">
        <v>16000</v>
      </c>
      <c r="C3943">
        <v>12</v>
      </c>
      <c r="D3943">
        <v>51125</v>
      </c>
      <c r="E3943">
        <v>36</v>
      </c>
      <c r="F3943">
        <v>21</v>
      </c>
      <c r="G3943">
        <v>0</v>
      </c>
      <c r="H3943">
        <v>229</v>
      </c>
      <c r="I3943">
        <v>439</v>
      </c>
      <c r="J3943">
        <v>264</v>
      </c>
      <c r="K3943">
        <v>473</v>
      </c>
      <c r="L3943">
        <v>990</v>
      </c>
      <c r="M3943">
        <v>709</v>
      </c>
      <c r="N3943">
        <v>275</v>
      </c>
      <c r="O3943">
        <v>321</v>
      </c>
      <c r="P3943">
        <v>151</v>
      </c>
      <c r="Q3943">
        <v>1737</v>
      </c>
      <c r="R3943">
        <v>123</v>
      </c>
      <c r="S3943" t="s">
        <v>133</v>
      </c>
      <c r="T3943" t="s">
        <v>2579</v>
      </c>
      <c r="U3943" t="s">
        <v>2066</v>
      </c>
    </row>
    <row r="3944" spans="1:23" x14ac:dyDescent="0.25">
      <c r="A3944">
        <v>3</v>
      </c>
      <c r="B3944">
        <v>16000</v>
      </c>
      <c r="C3944">
        <v>12</v>
      </c>
      <c r="D3944">
        <v>51475</v>
      </c>
      <c r="E3944">
        <v>212</v>
      </c>
      <c r="F3944">
        <v>16</v>
      </c>
      <c r="G3944">
        <v>14</v>
      </c>
      <c r="H3944">
        <v>1230</v>
      </c>
      <c r="I3944">
        <v>1684</v>
      </c>
      <c r="J3944">
        <v>2034</v>
      </c>
      <c r="K3944">
        <v>1673</v>
      </c>
      <c r="L3944">
        <v>3609</v>
      </c>
      <c r="M3944">
        <v>2089</v>
      </c>
      <c r="N3944">
        <v>1159</v>
      </c>
      <c r="O3944">
        <v>736</v>
      </c>
      <c r="P3944">
        <v>253</v>
      </c>
      <c r="Q3944">
        <v>4074</v>
      </c>
      <c r="R3944">
        <v>668</v>
      </c>
      <c r="S3944" t="s">
        <v>133</v>
      </c>
      <c r="T3944" t="s">
        <v>2580</v>
      </c>
      <c r="U3944" t="s">
        <v>1952</v>
      </c>
      <c r="V3944" t="s">
        <v>2066</v>
      </c>
    </row>
    <row r="3945" spans="1:23" x14ac:dyDescent="0.25">
      <c r="A3945">
        <v>3</v>
      </c>
      <c r="B3945">
        <v>16000</v>
      </c>
      <c r="C3945">
        <v>12</v>
      </c>
      <c r="D3945">
        <v>51650</v>
      </c>
      <c r="E3945">
        <v>109</v>
      </c>
      <c r="F3945">
        <v>16</v>
      </c>
      <c r="G3945">
        <v>0</v>
      </c>
      <c r="H3945">
        <v>534</v>
      </c>
      <c r="I3945">
        <v>675</v>
      </c>
      <c r="J3945">
        <v>630</v>
      </c>
      <c r="K3945">
        <v>338</v>
      </c>
      <c r="L3945">
        <v>1073</v>
      </c>
      <c r="M3945">
        <v>291</v>
      </c>
      <c r="N3945">
        <v>266</v>
      </c>
      <c r="O3945">
        <v>332</v>
      </c>
      <c r="P3945">
        <v>91</v>
      </c>
      <c r="Q3945">
        <v>1029</v>
      </c>
      <c r="R3945">
        <v>242</v>
      </c>
      <c r="S3945" t="s">
        <v>133</v>
      </c>
      <c r="T3945" t="s">
        <v>2581</v>
      </c>
      <c r="U3945" t="s">
        <v>1053</v>
      </c>
    </row>
    <row r="3946" spans="1:23" x14ac:dyDescent="0.25">
      <c r="A3946">
        <v>3</v>
      </c>
      <c r="B3946">
        <v>16000</v>
      </c>
      <c r="C3946">
        <v>12</v>
      </c>
      <c r="D3946">
        <v>53000</v>
      </c>
      <c r="E3946">
        <v>1429</v>
      </c>
      <c r="F3946">
        <v>20</v>
      </c>
      <c r="G3946">
        <v>22</v>
      </c>
      <c r="H3946">
        <v>5614</v>
      </c>
      <c r="I3946">
        <v>7118</v>
      </c>
      <c r="J3946">
        <v>7042</v>
      </c>
      <c r="K3946">
        <v>3196</v>
      </c>
      <c r="L3946">
        <v>15079</v>
      </c>
      <c r="M3946">
        <v>6187</v>
      </c>
      <c r="N3946">
        <v>5419</v>
      </c>
      <c r="O3946">
        <v>6526</v>
      </c>
      <c r="P3946">
        <v>5488</v>
      </c>
      <c r="Q3946">
        <v>15848</v>
      </c>
      <c r="R3946">
        <v>3188</v>
      </c>
      <c r="S3946" t="s">
        <v>133</v>
      </c>
      <c r="T3946" t="s">
        <v>2582</v>
      </c>
      <c r="U3946" t="s">
        <v>1053</v>
      </c>
    </row>
    <row r="3947" spans="1:23" x14ac:dyDescent="0.25">
      <c r="A3947">
        <v>3</v>
      </c>
      <c r="B3947">
        <v>16000</v>
      </c>
      <c r="C3947">
        <v>12</v>
      </c>
      <c r="D3947">
        <v>53150</v>
      </c>
      <c r="E3947">
        <v>165</v>
      </c>
      <c r="F3947">
        <v>9</v>
      </c>
      <c r="G3947">
        <v>7</v>
      </c>
      <c r="H3947">
        <v>862</v>
      </c>
      <c r="I3947">
        <v>1101</v>
      </c>
      <c r="J3947">
        <v>699</v>
      </c>
      <c r="K3947">
        <v>532</v>
      </c>
      <c r="L3947">
        <v>2583</v>
      </c>
      <c r="M3947">
        <v>1330</v>
      </c>
      <c r="N3947">
        <v>525</v>
      </c>
      <c r="O3947">
        <v>670</v>
      </c>
      <c r="P3947">
        <v>343</v>
      </c>
      <c r="Q3947">
        <v>3487</v>
      </c>
      <c r="R3947">
        <v>473</v>
      </c>
      <c r="S3947" t="s">
        <v>133</v>
      </c>
      <c r="T3947" t="s">
        <v>2583</v>
      </c>
      <c r="U3947" t="s">
        <v>557</v>
      </c>
      <c r="V3947" t="s">
        <v>1053</v>
      </c>
    </row>
    <row r="3948" spans="1:23" x14ac:dyDescent="0.25">
      <c r="A3948">
        <v>3</v>
      </c>
      <c r="B3948">
        <v>16000</v>
      </c>
      <c r="C3948">
        <v>12</v>
      </c>
      <c r="D3948">
        <v>53575</v>
      </c>
      <c r="E3948">
        <v>173</v>
      </c>
      <c r="F3948">
        <v>0</v>
      </c>
      <c r="G3948">
        <v>0</v>
      </c>
      <c r="H3948">
        <v>394</v>
      </c>
      <c r="I3948">
        <v>989</v>
      </c>
      <c r="J3948">
        <v>325</v>
      </c>
      <c r="K3948">
        <v>290</v>
      </c>
      <c r="L3948">
        <v>931</v>
      </c>
      <c r="M3948">
        <v>424</v>
      </c>
      <c r="N3948">
        <v>260</v>
      </c>
      <c r="O3948">
        <v>256</v>
      </c>
      <c r="P3948">
        <v>108</v>
      </c>
      <c r="Q3948">
        <v>1380</v>
      </c>
      <c r="R3948">
        <v>246</v>
      </c>
      <c r="S3948" t="s">
        <v>133</v>
      </c>
      <c r="T3948" t="s">
        <v>2584</v>
      </c>
      <c r="U3948" t="s">
        <v>1053</v>
      </c>
    </row>
    <row r="3949" spans="1:23" x14ac:dyDescent="0.25">
      <c r="A3949">
        <v>3</v>
      </c>
      <c r="B3949">
        <v>16000</v>
      </c>
      <c r="C3949">
        <v>12</v>
      </c>
      <c r="D3949">
        <v>53875</v>
      </c>
      <c r="E3949">
        <v>114</v>
      </c>
      <c r="F3949">
        <v>23</v>
      </c>
      <c r="G3949">
        <v>0</v>
      </c>
      <c r="H3949">
        <v>174</v>
      </c>
      <c r="I3949">
        <v>646</v>
      </c>
      <c r="J3949">
        <v>245</v>
      </c>
      <c r="K3949">
        <v>78</v>
      </c>
      <c r="L3949">
        <v>578</v>
      </c>
      <c r="M3949">
        <v>225</v>
      </c>
      <c r="N3949">
        <v>76</v>
      </c>
      <c r="O3949">
        <v>121</v>
      </c>
      <c r="P3949">
        <v>6</v>
      </c>
      <c r="Q3949">
        <v>762</v>
      </c>
      <c r="R3949">
        <v>233</v>
      </c>
      <c r="S3949" t="s">
        <v>133</v>
      </c>
      <c r="T3949" t="s">
        <v>2585</v>
      </c>
      <c r="U3949" t="s">
        <v>1053</v>
      </c>
    </row>
    <row r="3950" spans="1:23" x14ac:dyDescent="0.25">
      <c r="A3950">
        <v>3</v>
      </c>
      <c r="B3950">
        <v>16000</v>
      </c>
      <c r="C3950">
        <v>12</v>
      </c>
      <c r="D3950">
        <v>54000</v>
      </c>
      <c r="E3950">
        <v>626</v>
      </c>
      <c r="F3950">
        <v>31</v>
      </c>
      <c r="G3950">
        <v>37</v>
      </c>
      <c r="H3950">
        <v>3060</v>
      </c>
      <c r="I3950">
        <v>7345</v>
      </c>
      <c r="J3950">
        <v>1495</v>
      </c>
      <c r="K3950">
        <v>847</v>
      </c>
      <c r="L3950">
        <v>5634</v>
      </c>
      <c r="M3950">
        <v>1450</v>
      </c>
      <c r="N3950">
        <v>1868</v>
      </c>
      <c r="O3950">
        <v>774</v>
      </c>
      <c r="P3950">
        <v>442</v>
      </c>
      <c r="Q3950">
        <v>5032</v>
      </c>
      <c r="R3950">
        <v>1249</v>
      </c>
      <c r="S3950" t="s">
        <v>133</v>
      </c>
      <c r="T3950" t="s">
        <v>556</v>
      </c>
      <c r="U3950" t="s">
        <v>292</v>
      </c>
      <c r="V3950" t="s">
        <v>1053</v>
      </c>
    </row>
    <row r="3951" spans="1:23" x14ac:dyDescent="0.25">
      <c r="A3951">
        <v>3</v>
      </c>
      <c r="B3951">
        <v>16000</v>
      </c>
      <c r="C3951">
        <v>12</v>
      </c>
      <c r="D3951">
        <v>54075</v>
      </c>
      <c r="E3951">
        <v>51</v>
      </c>
      <c r="F3951">
        <v>4</v>
      </c>
      <c r="G3951">
        <v>0</v>
      </c>
      <c r="H3951">
        <v>642</v>
      </c>
      <c r="I3951">
        <v>1772</v>
      </c>
      <c r="J3951">
        <v>811</v>
      </c>
      <c r="K3951">
        <v>460</v>
      </c>
      <c r="L3951">
        <v>2264</v>
      </c>
      <c r="M3951">
        <v>1272</v>
      </c>
      <c r="N3951">
        <v>585</v>
      </c>
      <c r="O3951">
        <v>505</v>
      </c>
      <c r="P3951">
        <v>475</v>
      </c>
      <c r="Q3951">
        <v>3074</v>
      </c>
      <c r="R3951">
        <v>385</v>
      </c>
      <c r="S3951" t="s">
        <v>133</v>
      </c>
      <c r="T3951" t="s">
        <v>556</v>
      </c>
      <c r="U3951" t="s">
        <v>557</v>
      </c>
      <c r="V3951" t="s">
        <v>2155</v>
      </c>
      <c r="W3951" t="s">
        <v>1053</v>
      </c>
    </row>
    <row r="3952" spans="1:23" x14ac:dyDescent="0.25">
      <c r="A3952">
        <v>3</v>
      </c>
      <c r="B3952">
        <v>16000</v>
      </c>
      <c r="C3952">
        <v>12</v>
      </c>
      <c r="D3952">
        <v>54200</v>
      </c>
      <c r="E3952">
        <v>126</v>
      </c>
      <c r="F3952">
        <v>0</v>
      </c>
      <c r="G3952">
        <v>8</v>
      </c>
      <c r="H3952">
        <v>532</v>
      </c>
      <c r="I3952">
        <v>531</v>
      </c>
      <c r="J3952">
        <v>354</v>
      </c>
      <c r="K3952">
        <v>162</v>
      </c>
      <c r="L3952">
        <v>1043</v>
      </c>
      <c r="M3952">
        <v>386</v>
      </c>
      <c r="N3952">
        <v>238</v>
      </c>
      <c r="O3952">
        <v>213</v>
      </c>
      <c r="P3952">
        <v>97</v>
      </c>
      <c r="Q3952">
        <v>922</v>
      </c>
      <c r="R3952">
        <v>106</v>
      </c>
      <c r="S3952" t="s">
        <v>133</v>
      </c>
      <c r="T3952" t="s">
        <v>556</v>
      </c>
      <c r="U3952" t="s">
        <v>2586</v>
      </c>
      <c r="V3952" t="s">
        <v>2066</v>
      </c>
    </row>
    <row r="3953" spans="1:23" x14ac:dyDescent="0.25">
      <c r="A3953">
        <v>3</v>
      </c>
      <c r="B3953">
        <v>16000</v>
      </c>
      <c r="C3953">
        <v>12</v>
      </c>
      <c r="D3953">
        <v>54300</v>
      </c>
      <c r="E3953">
        <v>37</v>
      </c>
      <c r="F3953">
        <v>0</v>
      </c>
      <c r="G3953">
        <v>0</v>
      </c>
      <c r="H3953">
        <v>306</v>
      </c>
      <c r="I3953">
        <v>367</v>
      </c>
      <c r="J3953">
        <v>1030</v>
      </c>
      <c r="K3953">
        <v>129</v>
      </c>
      <c r="L3953">
        <v>1074</v>
      </c>
      <c r="M3953">
        <v>494</v>
      </c>
      <c r="N3953">
        <v>474</v>
      </c>
      <c r="O3953">
        <v>129</v>
      </c>
      <c r="P3953">
        <v>28</v>
      </c>
      <c r="Q3953">
        <v>1850</v>
      </c>
      <c r="R3953">
        <v>442</v>
      </c>
      <c r="S3953" t="s">
        <v>133</v>
      </c>
      <c r="T3953" t="s">
        <v>2587</v>
      </c>
      <c r="U3953" t="s">
        <v>2323</v>
      </c>
      <c r="V3953" t="s">
        <v>2066</v>
      </c>
    </row>
    <row r="3954" spans="1:23" x14ac:dyDescent="0.25">
      <c r="A3954">
        <v>3</v>
      </c>
      <c r="B3954">
        <v>16000</v>
      </c>
      <c r="C3954">
        <v>12</v>
      </c>
      <c r="D3954">
        <v>54350</v>
      </c>
      <c r="E3954">
        <v>354</v>
      </c>
      <c r="F3954">
        <v>0</v>
      </c>
      <c r="G3954">
        <v>14</v>
      </c>
      <c r="H3954">
        <v>1539</v>
      </c>
      <c r="I3954">
        <v>2358</v>
      </c>
      <c r="J3954">
        <v>1355</v>
      </c>
      <c r="K3954">
        <v>1043</v>
      </c>
      <c r="L3954">
        <v>5074</v>
      </c>
      <c r="M3954">
        <v>2389</v>
      </c>
      <c r="N3954">
        <v>1644</v>
      </c>
      <c r="O3954">
        <v>961</v>
      </c>
      <c r="P3954">
        <v>366</v>
      </c>
      <c r="Q3954">
        <v>4822</v>
      </c>
      <c r="R3954">
        <v>882</v>
      </c>
      <c r="S3954" t="s">
        <v>133</v>
      </c>
      <c r="T3954" t="s">
        <v>556</v>
      </c>
      <c r="U3954" t="s">
        <v>1978</v>
      </c>
      <c r="V3954" t="s">
        <v>2066</v>
      </c>
    </row>
    <row r="3955" spans="1:23" x14ac:dyDescent="0.25">
      <c r="A3955">
        <v>3</v>
      </c>
      <c r="B3955">
        <v>16000</v>
      </c>
      <c r="C3955">
        <v>12</v>
      </c>
      <c r="D3955">
        <v>54387</v>
      </c>
      <c r="E3955">
        <v>28</v>
      </c>
      <c r="F3955">
        <v>0</v>
      </c>
      <c r="G3955">
        <v>8</v>
      </c>
      <c r="H3955">
        <v>441</v>
      </c>
      <c r="I3955">
        <v>870</v>
      </c>
      <c r="J3955">
        <v>761</v>
      </c>
      <c r="K3955">
        <v>537</v>
      </c>
      <c r="L3955">
        <v>1107</v>
      </c>
      <c r="M3955">
        <v>340</v>
      </c>
      <c r="N3955">
        <v>475</v>
      </c>
      <c r="O3955">
        <v>253</v>
      </c>
      <c r="P3955">
        <v>64</v>
      </c>
      <c r="Q3955">
        <v>1018</v>
      </c>
      <c r="R3955">
        <v>273</v>
      </c>
      <c r="S3955" t="s">
        <v>133</v>
      </c>
      <c r="T3955" t="s">
        <v>556</v>
      </c>
      <c r="U3955" t="s">
        <v>2588</v>
      </c>
      <c r="V3955" t="s">
        <v>2589</v>
      </c>
      <c r="W3955" t="s">
        <v>2066</v>
      </c>
    </row>
    <row r="3956" spans="1:23" x14ac:dyDescent="0.25">
      <c r="A3956">
        <v>3</v>
      </c>
      <c r="B3956">
        <v>16000</v>
      </c>
      <c r="C3956">
        <v>12</v>
      </c>
      <c r="D3956">
        <v>54700</v>
      </c>
      <c r="E3956">
        <v>127</v>
      </c>
      <c r="F3956">
        <v>91</v>
      </c>
      <c r="G3956">
        <v>12</v>
      </c>
      <c r="H3956">
        <v>994</v>
      </c>
      <c r="I3956">
        <v>1092</v>
      </c>
      <c r="J3956">
        <v>1039</v>
      </c>
      <c r="K3956">
        <v>470</v>
      </c>
      <c r="L3956">
        <v>3018</v>
      </c>
      <c r="M3956">
        <v>941</v>
      </c>
      <c r="N3956">
        <v>704</v>
      </c>
      <c r="O3956">
        <v>749</v>
      </c>
      <c r="P3956">
        <v>208</v>
      </c>
      <c r="Q3956">
        <v>3563</v>
      </c>
      <c r="R3956">
        <v>1113</v>
      </c>
      <c r="S3956" t="s">
        <v>133</v>
      </c>
      <c r="T3956" t="s">
        <v>2590</v>
      </c>
      <c r="U3956" t="s">
        <v>1352</v>
      </c>
      <c r="V3956" t="s">
        <v>1053</v>
      </c>
    </row>
    <row r="3957" spans="1:23" x14ac:dyDescent="0.25">
      <c r="A3957">
        <v>3</v>
      </c>
      <c r="B3957">
        <v>16000</v>
      </c>
      <c r="C3957">
        <v>12</v>
      </c>
      <c r="D3957">
        <v>55775</v>
      </c>
      <c r="E3957">
        <v>259</v>
      </c>
      <c r="F3957">
        <v>20</v>
      </c>
      <c r="G3957">
        <v>99</v>
      </c>
      <c r="H3957">
        <v>1951</v>
      </c>
      <c r="I3957">
        <v>2559</v>
      </c>
      <c r="J3957">
        <v>3933</v>
      </c>
      <c r="K3957">
        <v>1863</v>
      </c>
      <c r="L3957">
        <v>5760</v>
      </c>
      <c r="M3957">
        <v>3161</v>
      </c>
      <c r="N3957">
        <v>1794</v>
      </c>
      <c r="O3957">
        <v>877</v>
      </c>
      <c r="P3957">
        <v>669</v>
      </c>
      <c r="Q3957">
        <v>7206</v>
      </c>
      <c r="R3957">
        <v>2126</v>
      </c>
      <c r="S3957" t="s">
        <v>133</v>
      </c>
      <c r="T3957" t="s">
        <v>2591</v>
      </c>
      <c r="U3957" t="s">
        <v>2592</v>
      </c>
      <c r="V3957" t="s">
        <v>1053</v>
      </c>
    </row>
    <row r="3958" spans="1:23" x14ac:dyDescent="0.25">
      <c r="A3958">
        <v>3</v>
      </c>
      <c r="B3958">
        <v>16000</v>
      </c>
      <c r="C3958">
        <v>12</v>
      </c>
      <c r="D3958">
        <v>55925</v>
      </c>
      <c r="E3958">
        <v>157</v>
      </c>
      <c r="F3958">
        <v>20</v>
      </c>
      <c r="G3958">
        <v>64</v>
      </c>
      <c r="H3958">
        <v>1208</v>
      </c>
      <c r="I3958">
        <v>1954</v>
      </c>
      <c r="J3958">
        <v>1557</v>
      </c>
      <c r="K3958">
        <v>766</v>
      </c>
      <c r="L3958">
        <v>4523</v>
      </c>
      <c r="M3958">
        <v>1286</v>
      </c>
      <c r="N3958">
        <v>1218</v>
      </c>
      <c r="O3958">
        <v>854</v>
      </c>
      <c r="P3958">
        <v>307</v>
      </c>
      <c r="Q3958">
        <v>8048</v>
      </c>
      <c r="R3958">
        <v>2137</v>
      </c>
      <c r="S3958" t="s">
        <v>133</v>
      </c>
      <c r="T3958" t="s">
        <v>2593</v>
      </c>
      <c r="U3958" t="s">
        <v>1053</v>
      </c>
    </row>
    <row r="3959" spans="1:23" x14ac:dyDescent="0.25">
      <c r="A3959">
        <v>3</v>
      </c>
      <c r="B3959">
        <v>16000</v>
      </c>
      <c r="C3959">
        <v>12</v>
      </c>
      <c r="D3959">
        <v>56125</v>
      </c>
      <c r="E3959">
        <v>221</v>
      </c>
      <c r="F3959">
        <v>0</v>
      </c>
      <c r="G3959">
        <v>0</v>
      </c>
      <c r="H3959">
        <v>459</v>
      </c>
      <c r="I3959">
        <v>269</v>
      </c>
      <c r="J3959">
        <v>700</v>
      </c>
      <c r="K3959">
        <v>294</v>
      </c>
      <c r="L3959">
        <v>1144</v>
      </c>
      <c r="M3959">
        <v>581</v>
      </c>
      <c r="N3959">
        <v>402</v>
      </c>
      <c r="O3959">
        <v>258</v>
      </c>
      <c r="P3959">
        <v>126</v>
      </c>
      <c r="Q3959">
        <v>1720</v>
      </c>
      <c r="R3959">
        <v>370</v>
      </c>
      <c r="S3959" t="s">
        <v>133</v>
      </c>
      <c r="T3959" t="s">
        <v>2594</v>
      </c>
      <c r="U3959" t="s">
        <v>2066</v>
      </c>
    </row>
    <row r="3960" spans="1:23" x14ac:dyDescent="0.25">
      <c r="A3960">
        <v>3</v>
      </c>
      <c r="B3960">
        <v>16000</v>
      </c>
      <c r="C3960">
        <v>12</v>
      </c>
      <c r="D3960">
        <v>56825</v>
      </c>
      <c r="E3960">
        <v>186</v>
      </c>
      <c r="F3960">
        <v>8</v>
      </c>
      <c r="G3960">
        <v>35</v>
      </c>
      <c r="H3960">
        <v>1544</v>
      </c>
      <c r="I3960">
        <v>1994</v>
      </c>
      <c r="J3960">
        <v>1420</v>
      </c>
      <c r="K3960">
        <v>1097</v>
      </c>
      <c r="L3960">
        <v>3443</v>
      </c>
      <c r="M3960">
        <v>1115</v>
      </c>
      <c r="N3960">
        <v>1181</v>
      </c>
      <c r="O3960">
        <v>1157</v>
      </c>
      <c r="P3960">
        <v>1316</v>
      </c>
      <c r="Q3960">
        <v>3094</v>
      </c>
      <c r="R3960">
        <v>718</v>
      </c>
      <c r="S3960" t="s">
        <v>133</v>
      </c>
      <c r="T3960" t="s">
        <v>1170</v>
      </c>
      <c r="U3960" t="s">
        <v>2097</v>
      </c>
      <c r="V3960" t="s">
        <v>2066</v>
      </c>
    </row>
    <row r="3961" spans="1:23" x14ac:dyDescent="0.25">
      <c r="A3961">
        <v>3</v>
      </c>
      <c r="B3961">
        <v>16000</v>
      </c>
      <c r="C3961">
        <v>12</v>
      </c>
      <c r="D3961">
        <v>56975</v>
      </c>
      <c r="E3961">
        <v>335</v>
      </c>
      <c r="F3961">
        <v>14</v>
      </c>
      <c r="G3961">
        <v>14</v>
      </c>
      <c r="H3961">
        <v>1685</v>
      </c>
      <c r="I3961">
        <v>4063</v>
      </c>
      <c r="J3961">
        <v>1307</v>
      </c>
      <c r="K3961">
        <v>867</v>
      </c>
      <c r="L3961">
        <v>3898</v>
      </c>
      <c r="M3961">
        <v>1354</v>
      </c>
      <c r="N3961">
        <v>1354</v>
      </c>
      <c r="O3961">
        <v>619</v>
      </c>
      <c r="P3961">
        <v>449</v>
      </c>
      <c r="Q3961">
        <v>3421</v>
      </c>
      <c r="R3961">
        <v>726</v>
      </c>
      <c r="S3961" t="s">
        <v>133</v>
      </c>
      <c r="T3961" t="s">
        <v>559</v>
      </c>
      <c r="U3961" t="s">
        <v>496</v>
      </c>
      <c r="V3961" t="s">
        <v>1053</v>
      </c>
    </row>
    <row r="3962" spans="1:23" x14ac:dyDescent="0.25">
      <c r="A3962">
        <v>3</v>
      </c>
      <c r="B3962">
        <v>16000</v>
      </c>
      <c r="C3962">
        <v>12</v>
      </c>
      <c r="D3962">
        <v>57250</v>
      </c>
      <c r="E3962">
        <v>91</v>
      </c>
      <c r="F3962">
        <v>8</v>
      </c>
      <c r="G3962">
        <v>0</v>
      </c>
      <c r="H3962">
        <v>434</v>
      </c>
      <c r="I3962">
        <v>928</v>
      </c>
      <c r="J3962">
        <v>612</v>
      </c>
      <c r="K3962">
        <v>250</v>
      </c>
      <c r="L3962">
        <v>1100</v>
      </c>
      <c r="M3962">
        <v>232</v>
      </c>
      <c r="N3962">
        <v>319</v>
      </c>
      <c r="O3962">
        <v>454</v>
      </c>
      <c r="P3962">
        <v>140</v>
      </c>
      <c r="Q3962">
        <v>1519</v>
      </c>
      <c r="R3962">
        <v>318</v>
      </c>
      <c r="S3962" t="s">
        <v>133</v>
      </c>
      <c r="T3962" t="s">
        <v>2595</v>
      </c>
      <c r="U3962" t="s">
        <v>2066</v>
      </c>
    </row>
    <row r="3963" spans="1:23" x14ac:dyDescent="0.25">
      <c r="A3963">
        <v>3</v>
      </c>
      <c r="B3963">
        <v>16000</v>
      </c>
      <c r="C3963">
        <v>12</v>
      </c>
      <c r="D3963">
        <v>57425</v>
      </c>
      <c r="E3963">
        <v>403</v>
      </c>
      <c r="F3963">
        <v>8</v>
      </c>
      <c r="G3963">
        <v>38</v>
      </c>
      <c r="H3963">
        <v>2359</v>
      </c>
      <c r="I3963">
        <v>3331</v>
      </c>
      <c r="J3963">
        <v>2776</v>
      </c>
      <c r="K3963">
        <v>2163</v>
      </c>
      <c r="L3963">
        <v>6547</v>
      </c>
      <c r="M3963">
        <v>4360</v>
      </c>
      <c r="N3963">
        <v>1925</v>
      </c>
      <c r="O3963">
        <v>1100</v>
      </c>
      <c r="P3963">
        <v>773</v>
      </c>
      <c r="Q3963">
        <v>8837</v>
      </c>
      <c r="R3963">
        <v>1629</v>
      </c>
      <c r="S3963" t="s">
        <v>133</v>
      </c>
      <c r="T3963" t="s">
        <v>2596</v>
      </c>
      <c r="U3963" t="s">
        <v>1053</v>
      </c>
    </row>
    <row r="3964" spans="1:23" x14ac:dyDescent="0.25">
      <c r="A3964">
        <v>3</v>
      </c>
      <c r="B3964">
        <v>16000</v>
      </c>
      <c r="C3964">
        <v>12</v>
      </c>
      <c r="D3964">
        <v>57550</v>
      </c>
      <c r="E3964">
        <v>452</v>
      </c>
      <c r="F3964">
        <v>10</v>
      </c>
      <c r="G3964">
        <v>148</v>
      </c>
      <c r="H3964">
        <v>640</v>
      </c>
      <c r="I3964">
        <v>1720</v>
      </c>
      <c r="J3964">
        <v>873</v>
      </c>
      <c r="K3964">
        <v>794</v>
      </c>
      <c r="L3964">
        <v>1698</v>
      </c>
      <c r="M3964">
        <v>620</v>
      </c>
      <c r="N3964">
        <v>495</v>
      </c>
      <c r="O3964">
        <v>224</v>
      </c>
      <c r="P3964">
        <v>139</v>
      </c>
      <c r="Q3964">
        <v>1913</v>
      </c>
      <c r="R3964">
        <v>408</v>
      </c>
      <c r="S3964" t="s">
        <v>133</v>
      </c>
      <c r="T3964" t="s">
        <v>2597</v>
      </c>
      <c r="U3964" t="s">
        <v>1352</v>
      </c>
      <c r="V3964" t="s">
        <v>1053</v>
      </c>
    </row>
    <row r="3965" spans="1:23" x14ac:dyDescent="0.25">
      <c r="A3965">
        <v>3</v>
      </c>
      <c r="B3965">
        <v>16000</v>
      </c>
      <c r="C3965">
        <v>12</v>
      </c>
      <c r="D3965">
        <v>58050</v>
      </c>
      <c r="E3965">
        <v>888</v>
      </c>
      <c r="F3965">
        <v>70</v>
      </c>
      <c r="G3965">
        <v>28</v>
      </c>
      <c r="H3965">
        <v>3303</v>
      </c>
      <c r="I3965">
        <v>2717</v>
      </c>
      <c r="J3965">
        <v>2083</v>
      </c>
      <c r="K3965">
        <v>1729</v>
      </c>
      <c r="L3965">
        <v>5936</v>
      </c>
      <c r="M3965">
        <v>2962</v>
      </c>
      <c r="N3965">
        <v>2067</v>
      </c>
      <c r="O3965">
        <v>1935</v>
      </c>
      <c r="P3965">
        <v>732</v>
      </c>
      <c r="Q3965">
        <v>6305</v>
      </c>
      <c r="R3965">
        <v>1101</v>
      </c>
      <c r="S3965" t="s">
        <v>133</v>
      </c>
      <c r="T3965" t="s">
        <v>2598</v>
      </c>
      <c r="U3965" t="s">
        <v>557</v>
      </c>
      <c r="V3965" t="s">
        <v>1053</v>
      </c>
    </row>
    <row r="3966" spans="1:23" x14ac:dyDescent="0.25">
      <c r="A3966">
        <v>3</v>
      </c>
      <c r="B3966">
        <v>16000</v>
      </c>
      <c r="C3966">
        <v>12</v>
      </c>
      <c r="D3966">
        <v>58075</v>
      </c>
      <c r="E3966">
        <v>334</v>
      </c>
      <c r="F3966">
        <v>7</v>
      </c>
      <c r="G3966">
        <v>0</v>
      </c>
      <c r="H3966">
        <v>1007</v>
      </c>
      <c r="I3966">
        <v>1125</v>
      </c>
      <c r="J3966">
        <v>552</v>
      </c>
      <c r="K3966">
        <v>285</v>
      </c>
      <c r="L3966">
        <v>1901</v>
      </c>
      <c r="M3966">
        <v>463</v>
      </c>
      <c r="N3966">
        <v>777</v>
      </c>
      <c r="O3966">
        <v>510</v>
      </c>
      <c r="P3966">
        <v>282</v>
      </c>
      <c r="Q3966">
        <v>1162</v>
      </c>
      <c r="R3966">
        <v>244</v>
      </c>
      <c r="S3966" t="s">
        <v>133</v>
      </c>
      <c r="T3966" t="s">
        <v>2598</v>
      </c>
      <c r="U3966" t="s">
        <v>557</v>
      </c>
      <c r="V3966" t="s">
        <v>543</v>
      </c>
      <c r="W3966" t="s">
        <v>2066</v>
      </c>
    </row>
    <row r="3967" spans="1:23" x14ac:dyDescent="0.25">
      <c r="A3967">
        <v>3</v>
      </c>
      <c r="B3967">
        <v>16000</v>
      </c>
      <c r="C3967">
        <v>12</v>
      </c>
      <c r="D3967">
        <v>58350</v>
      </c>
      <c r="E3967">
        <v>306</v>
      </c>
      <c r="F3967">
        <v>30</v>
      </c>
      <c r="G3967">
        <v>7</v>
      </c>
      <c r="H3967">
        <v>1810</v>
      </c>
      <c r="I3967">
        <v>685</v>
      </c>
      <c r="J3967">
        <v>699</v>
      </c>
      <c r="K3967">
        <v>256</v>
      </c>
      <c r="L3967">
        <v>3626</v>
      </c>
      <c r="M3967">
        <v>1297</v>
      </c>
      <c r="N3967">
        <v>751</v>
      </c>
      <c r="O3967">
        <v>482</v>
      </c>
      <c r="P3967">
        <v>275</v>
      </c>
      <c r="Q3967">
        <v>3731</v>
      </c>
      <c r="R3967">
        <v>759</v>
      </c>
      <c r="S3967" t="s">
        <v>133</v>
      </c>
      <c r="T3967" t="s">
        <v>2338</v>
      </c>
      <c r="U3967" t="s">
        <v>527</v>
      </c>
      <c r="V3967" t="s">
        <v>2066</v>
      </c>
    </row>
    <row r="3968" spans="1:23" x14ac:dyDescent="0.25">
      <c r="A3968">
        <v>3</v>
      </c>
      <c r="B3968">
        <v>16000</v>
      </c>
      <c r="C3968">
        <v>12</v>
      </c>
      <c r="D3968">
        <v>58575</v>
      </c>
      <c r="E3968">
        <v>221</v>
      </c>
      <c r="F3968">
        <v>31</v>
      </c>
      <c r="G3968">
        <v>15</v>
      </c>
      <c r="H3968">
        <v>1269</v>
      </c>
      <c r="I3968">
        <v>1259</v>
      </c>
      <c r="J3968">
        <v>1042</v>
      </c>
      <c r="K3968">
        <v>577</v>
      </c>
      <c r="L3968">
        <v>4135</v>
      </c>
      <c r="M3968">
        <v>1215</v>
      </c>
      <c r="N3968">
        <v>695</v>
      </c>
      <c r="O3968">
        <v>722</v>
      </c>
      <c r="P3968">
        <v>367</v>
      </c>
      <c r="Q3968">
        <v>3604</v>
      </c>
      <c r="R3968">
        <v>904</v>
      </c>
      <c r="S3968" t="s">
        <v>133</v>
      </c>
      <c r="T3968" t="s">
        <v>2338</v>
      </c>
      <c r="U3968" t="s">
        <v>423</v>
      </c>
      <c r="V3968" t="s">
        <v>1053</v>
      </c>
    </row>
    <row r="3969" spans="1:23" x14ac:dyDescent="0.25">
      <c r="A3969">
        <v>3</v>
      </c>
      <c r="B3969">
        <v>16000</v>
      </c>
      <c r="C3969">
        <v>12</v>
      </c>
      <c r="D3969">
        <v>58725</v>
      </c>
      <c r="E3969">
        <v>607</v>
      </c>
      <c r="F3969">
        <v>14</v>
      </c>
      <c r="G3969">
        <v>18</v>
      </c>
      <c r="H3969">
        <v>3023</v>
      </c>
      <c r="I3969">
        <v>2263</v>
      </c>
      <c r="J3969">
        <v>1838</v>
      </c>
      <c r="K3969">
        <v>854</v>
      </c>
      <c r="L3969">
        <v>5874</v>
      </c>
      <c r="M3969">
        <v>1964</v>
      </c>
      <c r="N3969">
        <v>1277</v>
      </c>
      <c r="O3969">
        <v>928</v>
      </c>
      <c r="P3969">
        <v>496</v>
      </c>
      <c r="Q3969">
        <v>4665</v>
      </c>
      <c r="R3969">
        <v>1121</v>
      </c>
      <c r="S3969" t="s">
        <v>133</v>
      </c>
      <c r="T3969" t="s">
        <v>2338</v>
      </c>
      <c r="U3969" t="s">
        <v>276</v>
      </c>
      <c r="V3969" t="s">
        <v>562</v>
      </c>
      <c r="W3969" t="s">
        <v>1053</v>
      </c>
    </row>
    <row r="3970" spans="1:23" x14ac:dyDescent="0.25">
      <c r="A3970">
        <v>3</v>
      </c>
      <c r="B3970">
        <v>16000</v>
      </c>
      <c r="C3970">
        <v>12</v>
      </c>
      <c r="D3970">
        <v>59200</v>
      </c>
      <c r="E3970">
        <v>21</v>
      </c>
      <c r="F3970">
        <v>19</v>
      </c>
      <c r="G3970">
        <v>0</v>
      </c>
      <c r="H3970">
        <v>255</v>
      </c>
      <c r="I3970">
        <v>233</v>
      </c>
      <c r="J3970">
        <v>207</v>
      </c>
      <c r="K3970">
        <v>72</v>
      </c>
      <c r="L3970">
        <v>636</v>
      </c>
      <c r="M3970">
        <v>401</v>
      </c>
      <c r="N3970">
        <v>150</v>
      </c>
      <c r="O3970">
        <v>140</v>
      </c>
      <c r="P3970">
        <v>98</v>
      </c>
      <c r="Q3970">
        <v>812</v>
      </c>
      <c r="R3970">
        <v>123</v>
      </c>
      <c r="S3970" t="s">
        <v>133</v>
      </c>
      <c r="T3970" t="s">
        <v>2599</v>
      </c>
      <c r="U3970" t="s">
        <v>2600</v>
      </c>
      <c r="V3970" t="s">
        <v>1053</v>
      </c>
    </row>
    <row r="3971" spans="1:23" x14ac:dyDescent="0.25">
      <c r="A3971">
        <v>3</v>
      </c>
      <c r="B3971">
        <v>16000</v>
      </c>
      <c r="C3971">
        <v>12</v>
      </c>
      <c r="D3971">
        <v>60975</v>
      </c>
      <c r="E3971">
        <v>404</v>
      </c>
      <c r="F3971">
        <v>27</v>
      </c>
      <c r="G3971">
        <v>0</v>
      </c>
      <c r="H3971">
        <v>855</v>
      </c>
      <c r="I3971">
        <v>1388</v>
      </c>
      <c r="J3971">
        <v>1128</v>
      </c>
      <c r="K3971">
        <v>436</v>
      </c>
      <c r="L3971">
        <v>1826</v>
      </c>
      <c r="M3971">
        <v>688</v>
      </c>
      <c r="N3971">
        <v>652</v>
      </c>
      <c r="O3971">
        <v>924</v>
      </c>
      <c r="P3971">
        <v>210</v>
      </c>
      <c r="Q3971">
        <v>2663</v>
      </c>
      <c r="R3971">
        <v>607</v>
      </c>
      <c r="S3971" t="s">
        <v>133</v>
      </c>
      <c r="T3971" t="s">
        <v>2266</v>
      </c>
      <c r="U3971" t="s">
        <v>557</v>
      </c>
      <c r="V3971" t="s">
        <v>1053</v>
      </c>
    </row>
    <row r="3972" spans="1:23" x14ac:dyDescent="0.25">
      <c r="A3972">
        <v>3</v>
      </c>
      <c r="B3972">
        <v>16000</v>
      </c>
      <c r="C3972">
        <v>12</v>
      </c>
      <c r="D3972">
        <v>61500</v>
      </c>
      <c r="E3972">
        <v>110</v>
      </c>
      <c r="F3972">
        <v>15</v>
      </c>
      <c r="G3972">
        <v>0</v>
      </c>
      <c r="H3972">
        <v>487</v>
      </c>
      <c r="I3972">
        <v>1505</v>
      </c>
      <c r="J3972">
        <v>525</v>
      </c>
      <c r="K3972">
        <v>282</v>
      </c>
      <c r="L3972">
        <v>1411</v>
      </c>
      <c r="M3972">
        <v>405</v>
      </c>
      <c r="N3972">
        <v>557</v>
      </c>
      <c r="O3972">
        <v>210</v>
      </c>
      <c r="P3972">
        <v>162</v>
      </c>
      <c r="Q3972">
        <v>1961</v>
      </c>
      <c r="R3972">
        <v>532</v>
      </c>
      <c r="S3972" t="s">
        <v>133</v>
      </c>
      <c r="T3972" t="s">
        <v>2601</v>
      </c>
      <c r="U3972" t="s">
        <v>1053</v>
      </c>
    </row>
    <row r="3973" spans="1:23" x14ac:dyDescent="0.25">
      <c r="A3973">
        <v>3</v>
      </c>
      <c r="B3973">
        <v>16000</v>
      </c>
      <c r="C3973">
        <v>12</v>
      </c>
      <c r="D3973">
        <v>62100</v>
      </c>
      <c r="E3973">
        <v>89</v>
      </c>
      <c r="F3973">
        <v>12</v>
      </c>
      <c r="G3973">
        <v>10</v>
      </c>
      <c r="H3973">
        <v>672</v>
      </c>
      <c r="I3973">
        <v>520</v>
      </c>
      <c r="J3973">
        <v>630</v>
      </c>
      <c r="K3973">
        <v>318</v>
      </c>
      <c r="L3973">
        <v>1220</v>
      </c>
      <c r="M3973">
        <v>579</v>
      </c>
      <c r="N3973">
        <v>347</v>
      </c>
      <c r="O3973">
        <v>182</v>
      </c>
      <c r="P3973">
        <v>99</v>
      </c>
      <c r="Q3973">
        <v>1698</v>
      </c>
      <c r="R3973">
        <v>515</v>
      </c>
      <c r="S3973" t="s">
        <v>133</v>
      </c>
      <c r="T3973" t="s">
        <v>2602</v>
      </c>
      <c r="U3973" t="s">
        <v>556</v>
      </c>
      <c r="V3973" t="s">
        <v>557</v>
      </c>
      <c r="W3973" t="s">
        <v>2570</v>
      </c>
    </row>
    <row r="3974" spans="1:23" x14ac:dyDescent="0.25">
      <c r="A3974">
        <v>3</v>
      </c>
      <c r="B3974">
        <v>16000</v>
      </c>
      <c r="C3974">
        <v>12</v>
      </c>
      <c r="D3974">
        <v>62425</v>
      </c>
      <c r="E3974">
        <v>86</v>
      </c>
      <c r="F3974">
        <v>0</v>
      </c>
      <c r="G3974">
        <v>9</v>
      </c>
      <c r="H3974">
        <v>472</v>
      </c>
      <c r="I3974">
        <v>994</v>
      </c>
      <c r="J3974">
        <v>520</v>
      </c>
      <c r="K3974">
        <v>452</v>
      </c>
      <c r="L3974">
        <v>1577</v>
      </c>
      <c r="M3974">
        <v>632</v>
      </c>
      <c r="N3974">
        <v>424</v>
      </c>
      <c r="O3974">
        <v>363</v>
      </c>
      <c r="P3974">
        <v>125</v>
      </c>
      <c r="Q3974">
        <v>1921</v>
      </c>
      <c r="R3974">
        <v>249</v>
      </c>
      <c r="S3974" t="s">
        <v>133</v>
      </c>
      <c r="T3974" t="s">
        <v>2603</v>
      </c>
      <c r="U3974" t="s">
        <v>1978</v>
      </c>
      <c r="V3974" t="s">
        <v>1053</v>
      </c>
    </row>
    <row r="3975" spans="1:23" x14ac:dyDescent="0.25">
      <c r="A3975">
        <v>3</v>
      </c>
      <c r="B3975">
        <v>16000</v>
      </c>
      <c r="C3975">
        <v>12</v>
      </c>
      <c r="D3975">
        <v>62500</v>
      </c>
      <c r="E3975">
        <v>52</v>
      </c>
      <c r="F3975">
        <v>15</v>
      </c>
      <c r="G3975">
        <v>0</v>
      </c>
      <c r="H3975">
        <v>287</v>
      </c>
      <c r="I3975">
        <v>437</v>
      </c>
      <c r="J3975">
        <v>242</v>
      </c>
      <c r="K3975">
        <v>162</v>
      </c>
      <c r="L3975">
        <v>1259</v>
      </c>
      <c r="M3975">
        <v>249</v>
      </c>
      <c r="N3975">
        <v>253</v>
      </c>
      <c r="O3975">
        <v>314</v>
      </c>
      <c r="P3975">
        <v>149</v>
      </c>
      <c r="Q3975">
        <v>1487</v>
      </c>
      <c r="R3975">
        <v>301</v>
      </c>
      <c r="S3975" t="s">
        <v>133</v>
      </c>
      <c r="T3975" t="s">
        <v>276</v>
      </c>
      <c r="U3975" t="s">
        <v>1849</v>
      </c>
      <c r="V3975" t="s">
        <v>1053</v>
      </c>
    </row>
    <row r="3976" spans="1:23" x14ac:dyDescent="0.25">
      <c r="A3976">
        <v>3</v>
      </c>
      <c r="B3976">
        <v>16000</v>
      </c>
      <c r="C3976">
        <v>12</v>
      </c>
      <c r="D3976">
        <v>62625</v>
      </c>
      <c r="E3976">
        <v>100</v>
      </c>
      <c r="F3976">
        <v>17</v>
      </c>
      <c r="G3976">
        <v>0</v>
      </c>
      <c r="H3976">
        <v>565</v>
      </c>
      <c r="I3976">
        <v>450</v>
      </c>
      <c r="J3976">
        <v>307</v>
      </c>
      <c r="K3976">
        <v>170</v>
      </c>
      <c r="L3976">
        <v>1281</v>
      </c>
      <c r="M3976">
        <v>201</v>
      </c>
      <c r="N3976">
        <v>218</v>
      </c>
      <c r="O3976">
        <v>392</v>
      </c>
      <c r="P3976">
        <v>330</v>
      </c>
      <c r="Q3976">
        <v>1136</v>
      </c>
      <c r="R3976">
        <v>247</v>
      </c>
      <c r="S3976" t="s">
        <v>133</v>
      </c>
      <c r="T3976" t="s">
        <v>276</v>
      </c>
      <c r="U3976" t="s">
        <v>867</v>
      </c>
      <c r="V3976" t="s">
        <v>1053</v>
      </c>
    </row>
    <row r="3977" spans="1:23" x14ac:dyDescent="0.25">
      <c r="A3977">
        <v>3</v>
      </c>
      <c r="B3977">
        <v>16000</v>
      </c>
      <c r="C3977">
        <v>12</v>
      </c>
      <c r="D3977">
        <v>63000</v>
      </c>
      <c r="E3977">
        <v>1506</v>
      </c>
      <c r="F3977">
        <v>125</v>
      </c>
      <c r="G3977">
        <v>77</v>
      </c>
      <c r="H3977">
        <v>6324</v>
      </c>
      <c r="I3977">
        <v>13992</v>
      </c>
      <c r="J3977">
        <v>7218</v>
      </c>
      <c r="K3977">
        <v>4119</v>
      </c>
      <c r="L3977">
        <v>20876</v>
      </c>
      <c r="M3977">
        <v>11079</v>
      </c>
      <c r="N3977">
        <v>6048</v>
      </c>
      <c r="O3977">
        <v>4595</v>
      </c>
      <c r="P3977">
        <v>1892</v>
      </c>
      <c r="Q3977">
        <v>27260</v>
      </c>
      <c r="R3977">
        <v>4475</v>
      </c>
      <c r="S3977" t="s">
        <v>133</v>
      </c>
      <c r="T3977" t="s">
        <v>276</v>
      </c>
      <c r="U3977" t="s">
        <v>1964</v>
      </c>
      <c r="V3977" t="s">
        <v>1053</v>
      </c>
    </row>
    <row r="3978" spans="1:23" x14ac:dyDescent="0.25">
      <c r="A3978">
        <v>3</v>
      </c>
      <c r="B3978">
        <v>16000</v>
      </c>
      <c r="C3978">
        <v>12</v>
      </c>
      <c r="D3978">
        <v>63425</v>
      </c>
      <c r="E3978">
        <v>184</v>
      </c>
      <c r="F3978">
        <v>27</v>
      </c>
      <c r="G3978">
        <v>56</v>
      </c>
      <c r="H3978">
        <v>877</v>
      </c>
      <c r="I3978">
        <v>422</v>
      </c>
      <c r="J3978">
        <v>349</v>
      </c>
      <c r="K3978">
        <v>263</v>
      </c>
      <c r="L3978">
        <v>1550</v>
      </c>
      <c r="M3978">
        <v>585</v>
      </c>
      <c r="N3978">
        <v>422</v>
      </c>
      <c r="O3978">
        <v>228</v>
      </c>
      <c r="P3978">
        <v>116</v>
      </c>
      <c r="Q3978">
        <v>1038</v>
      </c>
      <c r="R3978">
        <v>239</v>
      </c>
      <c r="S3978" t="s">
        <v>133</v>
      </c>
      <c r="T3978" t="s">
        <v>428</v>
      </c>
      <c r="U3978" t="s">
        <v>2364</v>
      </c>
      <c r="V3978" t="s">
        <v>496</v>
      </c>
      <c r="W3978" t="s">
        <v>2066</v>
      </c>
    </row>
    <row r="3979" spans="1:23" x14ac:dyDescent="0.25">
      <c r="A3979">
        <v>3</v>
      </c>
      <c r="B3979">
        <v>16000</v>
      </c>
      <c r="C3979">
        <v>12</v>
      </c>
      <c r="D3979">
        <v>63450</v>
      </c>
      <c r="E3979">
        <v>97</v>
      </c>
      <c r="F3979">
        <v>0</v>
      </c>
      <c r="G3979">
        <v>0</v>
      </c>
      <c r="H3979">
        <v>469</v>
      </c>
      <c r="I3979">
        <v>610</v>
      </c>
      <c r="J3979">
        <v>467</v>
      </c>
      <c r="K3979">
        <v>476</v>
      </c>
      <c r="L3979">
        <v>1571</v>
      </c>
      <c r="M3979">
        <v>717</v>
      </c>
      <c r="N3979">
        <v>467</v>
      </c>
      <c r="O3979">
        <v>283</v>
      </c>
      <c r="P3979">
        <v>307</v>
      </c>
      <c r="Q3979">
        <v>1254</v>
      </c>
      <c r="R3979">
        <v>116</v>
      </c>
      <c r="S3979" t="s">
        <v>133</v>
      </c>
      <c r="T3979" t="s">
        <v>2604</v>
      </c>
      <c r="U3979" t="s">
        <v>2605</v>
      </c>
      <c r="V3979" t="s">
        <v>2066</v>
      </c>
    </row>
    <row r="3980" spans="1:23" x14ac:dyDescent="0.25">
      <c r="A3980">
        <v>3</v>
      </c>
      <c r="B3980">
        <v>16000</v>
      </c>
      <c r="C3980">
        <v>12</v>
      </c>
      <c r="D3980">
        <v>63650</v>
      </c>
      <c r="E3980">
        <v>412</v>
      </c>
      <c r="F3980">
        <v>8</v>
      </c>
      <c r="G3980">
        <v>15</v>
      </c>
      <c r="H3980">
        <v>1391</v>
      </c>
      <c r="I3980">
        <v>2638</v>
      </c>
      <c r="J3980">
        <v>1093</v>
      </c>
      <c r="K3980">
        <v>646</v>
      </c>
      <c r="L3980">
        <v>2687</v>
      </c>
      <c r="M3980">
        <v>820</v>
      </c>
      <c r="N3980">
        <v>795</v>
      </c>
      <c r="O3980">
        <v>562</v>
      </c>
      <c r="P3980">
        <v>219</v>
      </c>
      <c r="Q3980">
        <v>2736</v>
      </c>
      <c r="R3980">
        <v>819</v>
      </c>
      <c r="S3980" t="s">
        <v>133</v>
      </c>
      <c r="T3980" t="s">
        <v>2606</v>
      </c>
      <c r="U3980" t="s">
        <v>1053</v>
      </c>
    </row>
    <row r="3981" spans="1:23" x14ac:dyDescent="0.25">
      <c r="A3981">
        <v>3</v>
      </c>
      <c r="B3981">
        <v>16000</v>
      </c>
      <c r="C3981">
        <v>12</v>
      </c>
      <c r="D3981">
        <v>64175</v>
      </c>
      <c r="E3981">
        <v>471</v>
      </c>
      <c r="F3981">
        <v>16</v>
      </c>
      <c r="G3981">
        <v>71</v>
      </c>
      <c r="H3981">
        <v>1922</v>
      </c>
      <c r="I3981">
        <v>2020</v>
      </c>
      <c r="J3981">
        <v>1193</v>
      </c>
      <c r="K3981">
        <v>494</v>
      </c>
      <c r="L3981">
        <v>5559</v>
      </c>
      <c r="M3981">
        <v>1888</v>
      </c>
      <c r="N3981">
        <v>1585</v>
      </c>
      <c r="O3981">
        <v>1335</v>
      </c>
      <c r="P3981">
        <v>729</v>
      </c>
      <c r="Q3981">
        <v>5505</v>
      </c>
      <c r="R3981">
        <v>766</v>
      </c>
      <c r="S3981" t="s">
        <v>133</v>
      </c>
      <c r="T3981" t="s">
        <v>564</v>
      </c>
      <c r="U3981" t="s">
        <v>1053</v>
      </c>
    </row>
    <row r="3982" spans="1:23" x14ac:dyDescent="0.25">
      <c r="A3982">
        <v>3</v>
      </c>
      <c r="B3982">
        <v>16000</v>
      </c>
      <c r="C3982">
        <v>12</v>
      </c>
      <c r="D3982">
        <v>64325</v>
      </c>
      <c r="E3982">
        <v>94</v>
      </c>
      <c r="F3982">
        <v>0</v>
      </c>
      <c r="G3982">
        <v>0</v>
      </c>
      <c r="H3982">
        <v>698</v>
      </c>
      <c r="I3982">
        <v>698</v>
      </c>
      <c r="J3982">
        <v>386</v>
      </c>
      <c r="K3982">
        <v>241</v>
      </c>
      <c r="L3982">
        <v>2045</v>
      </c>
      <c r="M3982">
        <v>691</v>
      </c>
      <c r="N3982">
        <v>519</v>
      </c>
      <c r="O3982">
        <v>291</v>
      </c>
      <c r="P3982">
        <v>219</v>
      </c>
      <c r="Q3982">
        <v>1822</v>
      </c>
      <c r="R3982">
        <v>358</v>
      </c>
      <c r="S3982" t="s">
        <v>133</v>
      </c>
      <c r="T3982" t="s">
        <v>564</v>
      </c>
      <c r="U3982" t="s">
        <v>2049</v>
      </c>
      <c r="V3982" t="s">
        <v>2066</v>
      </c>
    </row>
    <row r="3983" spans="1:23" x14ac:dyDescent="0.25">
      <c r="A3983">
        <v>3</v>
      </c>
      <c r="B3983">
        <v>16000</v>
      </c>
      <c r="C3983">
        <v>12</v>
      </c>
      <c r="D3983">
        <v>64587</v>
      </c>
      <c r="E3983">
        <v>12</v>
      </c>
      <c r="F3983">
        <v>0</v>
      </c>
      <c r="G3983">
        <v>15</v>
      </c>
      <c r="H3983">
        <v>374</v>
      </c>
      <c r="I3983">
        <v>477</v>
      </c>
      <c r="J3983">
        <v>1312</v>
      </c>
      <c r="K3983">
        <v>315</v>
      </c>
      <c r="L3983">
        <v>1110</v>
      </c>
      <c r="M3983">
        <v>295</v>
      </c>
      <c r="N3983">
        <v>398</v>
      </c>
      <c r="O3983">
        <v>222</v>
      </c>
      <c r="P3983">
        <v>68</v>
      </c>
      <c r="Q3983">
        <v>2055</v>
      </c>
      <c r="R3983">
        <v>385</v>
      </c>
      <c r="S3983" t="s">
        <v>133</v>
      </c>
      <c r="T3983" t="s">
        <v>380</v>
      </c>
      <c r="U3983" t="s">
        <v>303</v>
      </c>
      <c r="V3983" t="s">
        <v>2066</v>
      </c>
    </row>
    <row r="3984" spans="1:23" x14ac:dyDescent="0.25">
      <c r="A3984">
        <v>3</v>
      </c>
      <c r="B3984">
        <v>16000</v>
      </c>
      <c r="C3984">
        <v>12</v>
      </c>
      <c r="D3984">
        <v>64825</v>
      </c>
      <c r="E3984">
        <v>131</v>
      </c>
      <c r="F3984">
        <v>18</v>
      </c>
      <c r="G3984">
        <v>0</v>
      </c>
      <c r="H3984">
        <v>567</v>
      </c>
      <c r="I3984">
        <v>326</v>
      </c>
      <c r="J3984">
        <v>203</v>
      </c>
      <c r="K3984">
        <v>89</v>
      </c>
      <c r="L3984">
        <v>959</v>
      </c>
      <c r="M3984">
        <v>306</v>
      </c>
      <c r="N3984">
        <v>184</v>
      </c>
      <c r="O3984">
        <v>174</v>
      </c>
      <c r="P3984">
        <v>93</v>
      </c>
      <c r="Q3984">
        <v>770</v>
      </c>
      <c r="R3984">
        <v>144</v>
      </c>
      <c r="S3984" t="s">
        <v>133</v>
      </c>
      <c r="T3984" t="s">
        <v>382</v>
      </c>
      <c r="U3984" t="s">
        <v>1053</v>
      </c>
    </row>
    <row r="3985" spans="1:23" x14ac:dyDescent="0.25">
      <c r="A3985">
        <v>3</v>
      </c>
      <c r="B3985">
        <v>16000</v>
      </c>
      <c r="C3985">
        <v>12</v>
      </c>
      <c r="D3985">
        <v>67258</v>
      </c>
      <c r="E3985">
        <v>175</v>
      </c>
      <c r="F3985">
        <v>8</v>
      </c>
      <c r="G3985">
        <v>24</v>
      </c>
      <c r="H3985">
        <v>610</v>
      </c>
      <c r="I3985">
        <v>1274</v>
      </c>
      <c r="J3985">
        <v>472</v>
      </c>
      <c r="K3985">
        <v>391</v>
      </c>
      <c r="L3985">
        <v>2203</v>
      </c>
      <c r="M3985">
        <v>608</v>
      </c>
      <c r="N3985">
        <v>425</v>
      </c>
      <c r="O3985">
        <v>306</v>
      </c>
      <c r="P3985">
        <v>153</v>
      </c>
      <c r="Q3985">
        <v>1596</v>
      </c>
      <c r="R3985">
        <v>197</v>
      </c>
      <c r="S3985" t="s">
        <v>133</v>
      </c>
      <c r="T3985" t="s">
        <v>199</v>
      </c>
      <c r="U3985" t="s">
        <v>2497</v>
      </c>
      <c r="V3985" t="s">
        <v>2066</v>
      </c>
    </row>
    <row r="3986" spans="1:23" x14ac:dyDescent="0.25">
      <c r="A3986">
        <v>3</v>
      </c>
      <c r="B3986">
        <v>16000</v>
      </c>
      <c r="C3986">
        <v>12</v>
      </c>
      <c r="D3986">
        <v>67325</v>
      </c>
      <c r="E3986">
        <v>114</v>
      </c>
      <c r="F3986">
        <v>9</v>
      </c>
      <c r="G3986">
        <v>0</v>
      </c>
      <c r="H3986">
        <v>476</v>
      </c>
      <c r="I3986">
        <v>485</v>
      </c>
      <c r="J3986">
        <v>302</v>
      </c>
      <c r="K3986">
        <v>198</v>
      </c>
      <c r="L3986">
        <v>1639</v>
      </c>
      <c r="M3986">
        <v>263</v>
      </c>
      <c r="N3986">
        <v>340</v>
      </c>
      <c r="O3986">
        <v>366</v>
      </c>
      <c r="P3986">
        <v>107</v>
      </c>
      <c r="Q3986">
        <v>1187</v>
      </c>
      <c r="R3986">
        <v>324</v>
      </c>
      <c r="S3986" t="s">
        <v>133</v>
      </c>
      <c r="T3986" t="s">
        <v>199</v>
      </c>
      <c r="U3986" t="s">
        <v>2512</v>
      </c>
      <c r="V3986" t="s">
        <v>1053</v>
      </c>
    </row>
    <row r="3987" spans="1:23" x14ac:dyDescent="0.25">
      <c r="A3987">
        <v>3</v>
      </c>
      <c r="B3987">
        <v>16000</v>
      </c>
      <c r="C3987">
        <v>12</v>
      </c>
      <c r="D3987">
        <v>67550</v>
      </c>
      <c r="E3987">
        <v>84</v>
      </c>
      <c r="F3987">
        <v>0</v>
      </c>
      <c r="G3987">
        <v>0</v>
      </c>
      <c r="H3987">
        <v>317</v>
      </c>
      <c r="I3987">
        <v>409</v>
      </c>
      <c r="J3987">
        <v>382</v>
      </c>
      <c r="K3987">
        <v>159</v>
      </c>
      <c r="L3987">
        <v>907</v>
      </c>
      <c r="M3987">
        <v>466</v>
      </c>
      <c r="N3987">
        <v>344</v>
      </c>
      <c r="O3987">
        <v>190</v>
      </c>
      <c r="P3987">
        <v>72</v>
      </c>
      <c r="Q3987">
        <v>1891</v>
      </c>
      <c r="R3987">
        <v>236</v>
      </c>
      <c r="S3987" t="s">
        <v>133</v>
      </c>
      <c r="T3987" t="s">
        <v>199</v>
      </c>
      <c r="U3987" t="s">
        <v>790</v>
      </c>
      <c r="V3987" t="s">
        <v>1053</v>
      </c>
    </row>
    <row r="3988" spans="1:23" x14ac:dyDescent="0.25">
      <c r="A3988">
        <v>3</v>
      </c>
      <c r="B3988">
        <v>16000</v>
      </c>
      <c r="C3988">
        <v>12</v>
      </c>
      <c r="D3988">
        <v>67575</v>
      </c>
      <c r="E3988">
        <v>464</v>
      </c>
      <c r="F3988">
        <v>8</v>
      </c>
      <c r="G3988">
        <v>9</v>
      </c>
      <c r="H3988">
        <v>1232</v>
      </c>
      <c r="I3988">
        <v>919</v>
      </c>
      <c r="J3988">
        <v>1614</v>
      </c>
      <c r="K3988">
        <v>635</v>
      </c>
      <c r="L3988">
        <v>2957</v>
      </c>
      <c r="M3988">
        <v>879</v>
      </c>
      <c r="N3988">
        <v>1000</v>
      </c>
      <c r="O3988">
        <v>609</v>
      </c>
      <c r="P3988">
        <v>191</v>
      </c>
      <c r="Q3988">
        <v>3065</v>
      </c>
      <c r="R3988">
        <v>718</v>
      </c>
      <c r="S3988" t="s">
        <v>133</v>
      </c>
      <c r="T3988" t="s">
        <v>199</v>
      </c>
      <c r="U3988" t="s">
        <v>790</v>
      </c>
      <c r="V3988" t="s">
        <v>1952</v>
      </c>
      <c r="W3988" t="s">
        <v>2066</v>
      </c>
    </row>
    <row r="3989" spans="1:23" x14ac:dyDescent="0.25">
      <c r="A3989">
        <v>3</v>
      </c>
      <c r="B3989">
        <v>16000</v>
      </c>
      <c r="C3989">
        <v>12</v>
      </c>
      <c r="D3989">
        <v>67725</v>
      </c>
      <c r="E3989">
        <v>41</v>
      </c>
      <c r="F3989">
        <v>0</v>
      </c>
      <c r="G3989">
        <v>0</v>
      </c>
      <c r="H3989">
        <v>254</v>
      </c>
      <c r="I3989">
        <v>443</v>
      </c>
      <c r="J3989">
        <v>137</v>
      </c>
      <c r="K3989">
        <v>103</v>
      </c>
      <c r="L3989">
        <v>803</v>
      </c>
      <c r="M3989">
        <v>281</v>
      </c>
      <c r="N3989">
        <v>197</v>
      </c>
      <c r="O3989">
        <v>156</v>
      </c>
      <c r="P3989">
        <v>89</v>
      </c>
      <c r="Q3989">
        <v>784</v>
      </c>
      <c r="R3989">
        <v>394</v>
      </c>
      <c r="S3989" t="s">
        <v>133</v>
      </c>
      <c r="T3989" t="s">
        <v>199</v>
      </c>
      <c r="U3989" t="s">
        <v>1934</v>
      </c>
      <c r="V3989" t="s">
        <v>2525</v>
      </c>
      <c r="W3989" t="s">
        <v>2066</v>
      </c>
    </row>
    <row r="3990" spans="1:23" x14ac:dyDescent="0.25">
      <c r="A3990">
        <v>3</v>
      </c>
      <c r="B3990">
        <v>16000</v>
      </c>
      <c r="C3990">
        <v>12</v>
      </c>
      <c r="D3990">
        <v>68100</v>
      </c>
      <c r="E3990">
        <v>72</v>
      </c>
      <c r="F3990">
        <v>6</v>
      </c>
      <c r="G3990">
        <v>0</v>
      </c>
      <c r="H3990">
        <v>610</v>
      </c>
      <c r="I3990">
        <v>440</v>
      </c>
      <c r="J3990">
        <v>345</v>
      </c>
      <c r="K3990">
        <v>101</v>
      </c>
      <c r="L3990">
        <v>1469</v>
      </c>
      <c r="M3990">
        <v>466</v>
      </c>
      <c r="N3990">
        <v>257</v>
      </c>
      <c r="O3990">
        <v>157</v>
      </c>
      <c r="P3990">
        <v>93</v>
      </c>
      <c r="Q3990">
        <v>920</v>
      </c>
      <c r="R3990">
        <v>256</v>
      </c>
      <c r="S3990" t="s">
        <v>133</v>
      </c>
      <c r="T3990" t="s">
        <v>199</v>
      </c>
      <c r="U3990" t="s">
        <v>2607</v>
      </c>
      <c r="V3990" t="s">
        <v>2066</v>
      </c>
    </row>
    <row r="3991" spans="1:23" x14ac:dyDescent="0.25">
      <c r="A3991">
        <v>3</v>
      </c>
      <c r="B3991">
        <v>16000</v>
      </c>
      <c r="C3991">
        <v>12</v>
      </c>
      <c r="D3991">
        <v>68350</v>
      </c>
      <c r="E3991">
        <v>192</v>
      </c>
      <c r="F3991">
        <v>18</v>
      </c>
      <c r="G3991">
        <v>38</v>
      </c>
      <c r="H3991">
        <v>1116</v>
      </c>
      <c r="I3991">
        <v>722</v>
      </c>
      <c r="J3991">
        <v>701</v>
      </c>
      <c r="K3991">
        <v>220</v>
      </c>
      <c r="L3991">
        <v>2571</v>
      </c>
      <c r="M3991">
        <v>676</v>
      </c>
      <c r="N3991">
        <v>464</v>
      </c>
      <c r="O3991">
        <v>211</v>
      </c>
      <c r="P3991">
        <v>175</v>
      </c>
      <c r="Q3991">
        <v>1988</v>
      </c>
      <c r="R3991">
        <v>281</v>
      </c>
      <c r="S3991" t="s">
        <v>133</v>
      </c>
      <c r="T3991" t="s">
        <v>358</v>
      </c>
      <c r="U3991" t="s">
        <v>578</v>
      </c>
      <c r="V3991" t="s">
        <v>2066</v>
      </c>
    </row>
    <row r="3992" spans="1:23" x14ac:dyDescent="0.25">
      <c r="A3992">
        <v>3</v>
      </c>
      <c r="B3992">
        <v>16000</v>
      </c>
      <c r="C3992">
        <v>12</v>
      </c>
      <c r="D3992">
        <v>68875</v>
      </c>
      <c r="E3992">
        <v>115</v>
      </c>
      <c r="F3992">
        <v>0</v>
      </c>
      <c r="G3992">
        <v>7</v>
      </c>
      <c r="H3992">
        <v>514</v>
      </c>
      <c r="I3992">
        <v>404</v>
      </c>
      <c r="J3992">
        <v>316</v>
      </c>
      <c r="K3992">
        <v>73</v>
      </c>
      <c r="L3992">
        <v>1054</v>
      </c>
      <c r="M3992">
        <v>418</v>
      </c>
      <c r="N3992">
        <v>232</v>
      </c>
      <c r="O3992">
        <v>192</v>
      </c>
      <c r="P3992">
        <v>137</v>
      </c>
      <c r="Q3992">
        <v>1180</v>
      </c>
      <c r="R3992">
        <v>154</v>
      </c>
      <c r="S3992" t="s">
        <v>133</v>
      </c>
      <c r="T3992" t="s">
        <v>2608</v>
      </c>
      <c r="U3992" t="s">
        <v>1053</v>
      </c>
    </row>
    <row r="3993" spans="1:23" x14ac:dyDescent="0.25">
      <c r="A3993">
        <v>3</v>
      </c>
      <c r="B3993">
        <v>16000</v>
      </c>
      <c r="C3993">
        <v>12</v>
      </c>
      <c r="D3993">
        <v>69550</v>
      </c>
      <c r="E3993">
        <v>23</v>
      </c>
      <c r="F3993">
        <v>0</v>
      </c>
      <c r="G3993">
        <v>0</v>
      </c>
      <c r="H3993">
        <v>123</v>
      </c>
      <c r="I3993">
        <v>242</v>
      </c>
      <c r="J3993">
        <v>288</v>
      </c>
      <c r="K3993">
        <v>311</v>
      </c>
      <c r="L3993">
        <v>912</v>
      </c>
      <c r="M3993">
        <v>324</v>
      </c>
      <c r="N3993">
        <v>222</v>
      </c>
      <c r="O3993">
        <v>278</v>
      </c>
      <c r="P3993">
        <v>111</v>
      </c>
      <c r="Q3993">
        <v>599</v>
      </c>
      <c r="R3993">
        <v>92</v>
      </c>
      <c r="S3993" t="s">
        <v>133</v>
      </c>
      <c r="T3993" t="s">
        <v>2609</v>
      </c>
      <c r="U3993" t="s">
        <v>2610</v>
      </c>
      <c r="V3993" t="s">
        <v>2066</v>
      </c>
    </row>
    <row r="3994" spans="1:23" x14ac:dyDescent="0.25">
      <c r="A3994">
        <v>3</v>
      </c>
      <c r="B3994">
        <v>16000</v>
      </c>
      <c r="C3994">
        <v>12</v>
      </c>
      <c r="D3994">
        <v>69700</v>
      </c>
      <c r="E3994">
        <v>355</v>
      </c>
      <c r="F3994">
        <v>17</v>
      </c>
      <c r="G3994">
        <v>0</v>
      </c>
      <c r="H3994">
        <v>1850</v>
      </c>
      <c r="I3994">
        <v>2966</v>
      </c>
      <c r="J3994">
        <v>2313</v>
      </c>
      <c r="K3994">
        <v>1832</v>
      </c>
      <c r="L3994">
        <v>6149</v>
      </c>
      <c r="M3994">
        <v>3121</v>
      </c>
      <c r="N3994">
        <v>1905</v>
      </c>
      <c r="O3994">
        <v>1097</v>
      </c>
      <c r="P3994">
        <v>491</v>
      </c>
      <c r="Q3994">
        <v>5769</v>
      </c>
      <c r="R3994">
        <v>1973</v>
      </c>
      <c r="S3994" t="s">
        <v>133</v>
      </c>
      <c r="T3994" t="s">
        <v>2611</v>
      </c>
      <c r="U3994" t="s">
        <v>1053</v>
      </c>
    </row>
    <row r="3995" spans="1:23" x14ac:dyDescent="0.25">
      <c r="A3995">
        <v>3</v>
      </c>
      <c r="B3995">
        <v>16000</v>
      </c>
      <c r="C3995">
        <v>12</v>
      </c>
      <c r="D3995">
        <v>69812</v>
      </c>
      <c r="E3995">
        <v>181</v>
      </c>
      <c r="F3995">
        <v>25</v>
      </c>
      <c r="G3995">
        <v>0</v>
      </c>
      <c r="H3995">
        <v>577</v>
      </c>
      <c r="I3995">
        <v>520</v>
      </c>
      <c r="J3995">
        <v>974</v>
      </c>
      <c r="K3995">
        <v>636</v>
      </c>
      <c r="L3995">
        <v>1624</v>
      </c>
      <c r="M3995">
        <v>836</v>
      </c>
      <c r="N3995">
        <v>498</v>
      </c>
      <c r="O3995">
        <v>272</v>
      </c>
      <c r="P3995">
        <v>99</v>
      </c>
      <c r="Q3995">
        <v>1902</v>
      </c>
      <c r="R3995">
        <v>347</v>
      </c>
      <c r="S3995" t="s">
        <v>133</v>
      </c>
      <c r="T3995" t="s">
        <v>2612</v>
      </c>
      <c r="U3995" t="s">
        <v>2066</v>
      </c>
    </row>
    <row r="3996" spans="1:23" x14ac:dyDescent="0.25">
      <c r="A3996">
        <v>3</v>
      </c>
      <c r="B3996">
        <v>16000</v>
      </c>
      <c r="C3996">
        <v>12</v>
      </c>
      <c r="D3996">
        <v>70275</v>
      </c>
      <c r="E3996">
        <v>164</v>
      </c>
      <c r="F3996">
        <v>11</v>
      </c>
      <c r="G3996">
        <v>0</v>
      </c>
      <c r="H3996">
        <v>594</v>
      </c>
      <c r="I3996">
        <v>984</v>
      </c>
      <c r="J3996">
        <v>447</v>
      </c>
      <c r="K3996">
        <v>408</v>
      </c>
      <c r="L3996">
        <v>1378</v>
      </c>
      <c r="M3996">
        <v>494</v>
      </c>
      <c r="N3996">
        <v>467</v>
      </c>
      <c r="O3996">
        <v>276</v>
      </c>
      <c r="P3996">
        <v>79</v>
      </c>
      <c r="Q3996">
        <v>837</v>
      </c>
      <c r="R3996">
        <v>156</v>
      </c>
      <c r="S3996" t="s">
        <v>133</v>
      </c>
      <c r="T3996" t="s">
        <v>2054</v>
      </c>
      <c r="U3996" t="s">
        <v>1053</v>
      </c>
    </row>
    <row r="3997" spans="1:23" x14ac:dyDescent="0.25">
      <c r="A3997">
        <v>3</v>
      </c>
      <c r="B3997">
        <v>16000</v>
      </c>
      <c r="C3997">
        <v>12</v>
      </c>
      <c r="D3997">
        <v>70600</v>
      </c>
      <c r="E3997">
        <v>577</v>
      </c>
      <c r="F3997">
        <v>137</v>
      </c>
      <c r="G3997">
        <v>76</v>
      </c>
      <c r="H3997">
        <v>2819</v>
      </c>
      <c r="I3997">
        <v>2353</v>
      </c>
      <c r="J3997">
        <v>2619</v>
      </c>
      <c r="K3997">
        <v>998</v>
      </c>
      <c r="L3997">
        <v>12062</v>
      </c>
      <c r="M3997">
        <v>3652</v>
      </c>
      <c r="N3997">
        <v>2716</v>
      </c>
      <c r="O3997">
        <v>2028</v>
      </c>
      <c r="P3997">
        <v>1304</v>
      </c>
      <c r="Q3997">
        <v>21849</v>
      </c>
      <c r="R3997">
        <v>12183</v>
      </c>
      <c r="S3997" t="s">
        <v>133</v>
      </c>
      <c r="T3997" t="s">
        <v>2613</v>
      </c>
      <c r="U3997" t="s">
        <v>1053</v>
      </c>
    </row>
    <row r="3998" spans="1:23" x14ac:dyDescent="0.25">
      <c r="A3998">
        <v>3</v>
      </c>
      <c r="B3998">
        <v>16000</v>
      </c>
      <c r="C3998">
        <v>12</v>
      </c>
      <c r="D3998">
        <v>70675</v>
      </c>
      <c r="E3998">
        <v>111</v>
      </c>
      <c r="F3998">
        <v>0</v>
      </c>
      <c r="G3998">
        <v>0</v>
      </c>
      <c r="H3998">
        <v>862</v>
      </c>
      <c r="I3998">
        <v>1539</v>
      </c>
      <c r="J3998">
        <v>1159</v>
      </c>
      <c r="K3998">
        <v>1033</v>
      </c>
      <c r="L3998">
        <v>3633</v>
      </c>
      <c r="M3998">
        <v>1897</v>
      </c>
      <c r="N3998">
        <v>1278</v>
      </c>
      <c r="O3998">
        <v>652</v>
      </c>
      <c r="P3998">
        <v>359</v>
      </c>
      <c r="Q3998">
        <v>3094</v>
      </c>
      <c r="R3998">
        <v>695</v>
      </c>
      <c r="S3998" t="s">
        <v>133</v>
      </c>
      <c r="T3998" t="s">
        <v>2614</v>
      </c>
      <c r="U3998" t="s">
        <v>1053</v>
      </c>
    </row>
    <row r="3999" spans="1:23" x14ac:dyDescent="0.25">
      <c r="A3999">
        <v>3</v>
      </c>
      <c r="B3999">
        <v>16000</v>
      </c>
      <c r="C3999">
        <v>12</v>
      </c>
      <c r="D3999">
        <v>70700</v>
      </c>
      <c r="E3999">
        <v>90</v>
      </c>
      <c r="F3999">
        <v>22</v>
      </c>
      <c r="G3999">
        <v>39</v>
      </c>
      <c r="H3999">
        <v>1111</v>
      </c>
      <c r="I3999">
        <v>2105</v>
      </c>
      <c r="J3999">
        <v>2089</v>
      </c>
      <c r="K3999">
        <v>1411</v>
      </c>
      <c r="L3999">
        <v>3285</v>
      </c>
      <c r="M3999">
        <v>1721</v>
      </c>
      <c r="N3999">
        <v>1127</v>
      </c>
      <c r="O3999">
        <v>766</v>
      </c>
      <c r="P3999">
        <v>199</v>
      </c>
      <c r="Q3999">
        <v>3266</v>
      </c>
      <c r="R3999">
        <v>601</v>
      </c>
      <c r="S3999" t="s">
        <v>133</v>
      </c>
      <c r="T3999" t="s">
        <v>2615</v>
      </c>
      <c r="U3999" t="s">
        <v>2066</v>
      </c>
    </row>
    <row r="4000" spans="1:23" x14ac:dyDescent="0.25">
      <c r="A4000">
        <v>3</v>
      </c>
      <c r="B4000">
        <v>16000</v>
      </c>
      <c r="C4000">
        <v>12</v>
      </c>
      <c r="D4000">
        <v>71000</v>
      </c>
      <c r="E4000">
        <v>2103</v>
      </c>
      <c r="F4000">
        <v>76</v>
      </c>
      <c r="G4000">
        <v>95</v>
      </c>
      <c r="H4000">
        <v>8118</v>
      </c>
      <c r="I4000">
        <v>12865</v>
      </c>
      <c r="J4000">
        <v>10690</v>
      </c>
      <c r="K4000">
        <v>7274</v>
      </c>
      <c r="L4000">
        <v>24072</v>
      </c>
      <c r="M4000">
        <v>11654</v>
      </c>
      <c r="N4000">
        <v>8541</v>
      </c>
      <c r="O4000">
        <v>5592</v>
      </c>
      <c r="P4000">
        <v>2885</v>
      </c>
      <c r="Q4000">
        <v>30409</v>
      </c>
      <c r="R4000">
        <v>5456</v>
      </c>
      <c r="S4000" t="s">
        <v>133</v>
      </c>
      <c r="T4000" t="s">
        <v>2616</v>
      </c>
      <c r="U4000" t="s">
        <v>1053</v>
      </c>
    </row>
    <row r="4001" spans="1:23" x14ac:dyDescent="0.25">
      <c r="A4001">
        <v>3</v>
      </c>
      <c r="B4001">
        <v>16000</v>
      </c>
      <c r="C4001">
        <v>12</v>
      </c>
      <c r="D4001">
        <v>71150</v>
      </c>
      <c r="E4001">
        <v>187</v>
      </c>
      <c r="F4001">
        <v>44</v>
      </c>
      <c r="G4001">
        <v>0</v>
      </c>
      <c r="H4001">
        <v>747</v>
      </c>
      <c r="I4001">
        <v>670</v>
      </c>
      <c r="J4001">
        <v>456</v>
      </c>
      <c r="K4001">
        <v>280</v>
      </c>
      <c r="L4001">
        <v>1733</v>
      </c>
      <c r="M4001">
        <v>464</v>
      </c>
      <c r="N4001">
        <v>223</v>
      </c>
      <c r="O4001">
        <v>311</v>
      </c>
      <c r="P4001">
        <v>141</v>
      </c>
      <c r="Q4001">
        <v>1624</v>
      </c>
      <c r="R4001">
        <v>288</v>
      </c>
      <c r="S4001" t="s">
        <v>133</v>
      </c>
      <c r="T4001" t="s">
        <v>2617</v>
      </c>
      <c r="U4001" t="s">
        <v>2049</v>
      </c>
      <c r="V4001" t="s">
        <v>1053</v>
      </c>
    </row>
    <row r="4002" spans="1:23" x14ac:dyDescent="0.25">
      <c r="A4002">
        <v>3</v>
      </c>
      <c r="B4002">
        <v>16000</v>
      </c>
      <c r="C4002">
        <v>12</v>
      </c>
      <c r="D4002">
        <v>71400</v>
      </c>
      <c r="E4002">
        <v>89</v>
      </c>
      <c r="F4002">
        <v>0</v>
      </c>
      <c r="G4002">
        <v>14</v>
      </c>
      <c r="H4002">
        <v>281</v>
      </c>
      <c r="I4002">
        <v>801</v>
      </c>
      <c r="J4002">
        <v>659</v>
      </c>
      <c r="K4002">
        <v>594</v>
      </c>
      <c r="L4002">
        <v>1518</v>
      </c>
      <c r="M4002">
        <v>877</v>
      </c>
      <c r="N4002">
        <v>537</v>
      </c>
      <c r="O4002">
        <v>177</v>
      </c>
      <c r="P4002">
        <v>307</v>
      </c>
      <c r="Q4002">
        <v>3038</v>
      </c>
      <c r="R4002">
        <v>343</v>
      </c>
      <c r="S4002" t="s">
        <v>133</v>
      </c>
      <c r="T4002" t="s">
        <v>2396</v>
      </c>
      <c r="U4002" t="s">
        <v>2237</v>
      </c>
      <c r="V4002" t="s">
        <v>1053</v>
      </c>
    </row>
    <row r="4003" spans="1:23" x14ac:dyDescent="0.25">
      <c r="A4003">
        <v>3</v>
      </c>
      <c r="B4003">
        <v>16000</v>
      </c>
      <c r="C4003">
        <v>12</v>
      </c>
      <c r="D4003">
        <v>71900</v>
      </c>
      <c r="E4003">
        <v>215</v>
      </c>
      <c r="F4003">
        <v>6</v>
      </c>
      <c r="G4003">
        <v>11</v>
      </c>
      <c r="H4003">
        <v>1028</v>
      </c>
      <c r="I4003">
        <v>3583</v>
      </c>
      <c r="J4003">
        <v>1095</v>
      </c>
      <c r="K4003">
        <v>471</v>
      </c>
      <c r="L4003">
        <v>3375</v>
      </c>
      <c r="M4003">
        <v>810</v>
      </c>
      <c r="N4003">
        <v>1179</v>
      </c>
      <c r="O4003">
        <v>543</v>
      </c>
      <c r="P4003">
        <v>246</v>
      </c>
      <c r="Q4003">
        <v>3787</v>
      </c>
      <c r="R4003">
        <v>1909</v>
      </c>
      <c r="S4003" t="s">
        <v>133</v>
      </c>
      <c r="T4003" t="s">
        <v>2618</v>
      </c>
      <c r="U4003" t="s">
        <v>1053</v>
      </c>
    </row>
    <row r="4004" spans="1:23" x14ac:dyDescent="0.25">
      <c r="A4004">
        <v>3</v>
      </c>
      <c r="B4004">
        <v>16000</v>
      </c>
      <c r="C4004">
        <v>12</v>
      </c>
      <c r="D4004">
        <v>72137</v>
      </c>
      <c r="E4004">
        <v>302</v>
      </c>
      <c r="F4004">
        <v>13</v>
      </c>
      <c r="G4004">
        <v>38</v>
      </c>
      <c r="H4004">
        <v>2064</v>
      </c>
      <c r="I4004">
        <v>4104</v>
      </c>
      <c r="J4004">
        <v>3672</v>
      </c>
      <c r="K4004">
        <v>1991</v>
      </c>
      <c r="L4004">
        <v>6435</v>
      </c>
      <c r="M4004">
        <v>4475</v>
      </c>
      <c r="N4004">
        <v>2510</v>
      </c>
      <c r="O4004">
        <v>1320</v>
      </c>
      <c r="P4004">
        <v>533</v>
      </c>
      <c r="Q4004">
        <v>5581</v>
      </c>
      <c r="R4004">
        <v>1406</v>
      </c>
      <c r="S4004" t="s">
        <v>133</v>
      </c>
      <c r="T4004" t="s">
        <v>2304</v>
      </c>
      <c r="U4004" t="s">
        <v>2619</v>
      </c>
      <c r="V4004" t="s">
        <v>2620</v>
      </c>
      <c r="W4004" t="s">
        <v>2066</v>
      </c>
    </row>
    <row r="4005" spans="1:23" x14ac:dyDescent="0.25">
      <c r="A4005">
        <v>3</v>
      </c>
      <c r="B4005">
        <v>16000</v>
      </c>
      <c r="C4005">
        <v>12</v>
      </c>
      <c r="D4005">
        <v>73306</v>
      </c>
      <c r="E4005">
        <v>183</v>
      </c>
      <c r="F4005">
        <v>9</v>
      </c>
      <c r="G4005">
        <v>9</v>
      </c>
      <c r="H4005">
        <v>653</v>
      </c>
      <c r="I4005">
        <v>811</v>
      </c>
      <c r="J4005">
        <v>886</v>
      </c>
      <c r="K4005">
        <v>504</v>
      </c>
      <c r="L4005">
        <v>3148</v>
      </c>
      <c r="M4005">
        <v>995</v>
      </c>
      <c r="N4005">
        <v>899</v>
      </c>
      <c r="O4005">
        <v>485</v>
      </c>
      <c r="P4005">
        <v>344</v>
      </c>
      <c r="Q4005">
        <v>3131</v>
      </c>
      <c r="R4005">
        <v>343</v>
      </c>
      <c r="S4005" t="s">
        <v>133</v>
      </c>
      <c r="T4005" t="s">
        <v>2621</v>
      </c>
      <c r="U4005" t="s">
        <v>214</v>
      </c>
      <c r="V4005" t="s">
        <v>2066</v>
      </c>
    </row>
    <row r="4006" spans="1:23" x14ac:dyDescent="0.25">
      <c r="A4006">
        <v>3</v>
      </c>
      <c r="B4006">
        <v>16000</v>
      </c>
      <c r="C4006">
        <v>12</v>
      </c>
      <c r="D4006">
        <v>73900</v>
      </c>
      <c r="E4006">
        <v>47</v>
      </c>
      <c r="F4006">
        <v>0</v>
      </c>
      <c r="G4006">
        <v>0</v>
      </c>
      <c r="H4006">
        <v>305</v>
      </c>
      <c r="I4006">
        <v>364</v>
      </c>
      <c r="J4006">
        <v>207</v>
      </c>
      <c r="K4006">
        <v>94</v>
      </c>
      <c r="L4006">
        <v>1096</v>
      </c>
      <c r="M4006">
        <v>438</v>
      </c>
      <c r="N4006">
        <v>207</v>
      </c>
      <c r="O4006">
        <v>198</v>
      </c>
      <c r="P4006">
        <v>67</v>
      </c>
      <c r="Q4006">
        <v>1200</v>
      </c>
      <c r="R4006">
        <v>143</v>
      </c>
      <c r="S4006" t="s">
        <v>133</v>
      </c>
      <c r="T4006" t="s">
        <v>2607</v>
      </c>
      <c r="U4006" t="s">
        <v>1053</v>
      </c>
    </row>
    <row r="4007" spans="1:23" x14ac:dyDescent="0.25">
      <c r="A4007">
        <v>3</v>
      </c>
      <c r="B4007">
        <v>16000</v>
      </c>
      <c r="C4007">
        <v>12</v>
      </c>
      <c r="D4007">
        <v>74150</v>
      </c>
      <c r="E4007">
        <v>156</v>
      </c>
      <c r="F4007">
        <v>4</v>
      </c>
      <c r="G4007">
        <v>0</v>
      </c>
      <c r="H4007">
        <v>595</v>
      </c>
      <c r="I4007">
        <v>503</v>
      </c>
      <c r="J4007">
        <v>336</v>
      </c>
      <c r="K4007">
        <v>217</v>
      </c>
      <c r="L4007">
        <v>1548</v>
      </c>
      <c r="M4007">
        <v>762</v>
      </c>
      <c r="N4007">
        <v>337</v>
      </c>
      <c r="O4007">
        <v>327</v>
      </c>
      <c r="P4007">
        <v>153</v>
      </c>
      <c r="Q4007">
        <v>1551</v>
      </c>
      <c r="R4007">
        <v>283</v>
      </c>
      <c r="S4007" t="s">
        <v>133</v>
      </c>
      <c r="T4007" t="s">
        <v>2622</v>
      </c>
      <c r="U4007" t="s">
        <v>557</v>
      </c>
      <c r="V4007" t="s">
        <v>1053</v>
      </c>
    </row>
    <row r="4008" spans="1:23" x14ac:dyDescent="0.25">
      <c r="A4008">
        <v>3</v>
      </c>
      <c r="B4008">
        <v>16000</v>
      </c>
      <c r="C4008">
        <v>12</v>
      </c>
      <c r="D4008">
        <v>74200</v>
      </c>
      <c r="E4008">
        <v>309</v>
      </c>
      <c r="F4008">
        <v>5</v>
      </c>
      <c r="G4008">
        <v>0</v>
      </c>
      <c r="H4008">
        <v>710</v>
      </c>
      <c r="I4008">
        <v>821</v>
      </c>
      <c r="J4008">
        <v>392</v>
      </c>
      <c r="K4008">
        <v>250</v>
      </c>
      <c r="L4008">
        <v>1716</v>
      </c>
      <c r="M4008">
        <v>727</v>
      </c>
      <c r="N4008">
        <v>327</v>
      </c>
      <c r="O4008">
        <v>264</v>
      </c>
      <c r="P4008">
        <v>210</v>
      </c>
      <c r="Q4008">
        <v>1865</v>
      </c>
      <c r="R4008">
        <v>323</v>
      </c>
      <c r="S4008" t="s">
        <v>133</v>
      </c>
      <c r="T4008" t="s">
        <v>2622</v>
      </c>
      <c r="U4008" t="s">
        <v>557</v>
      </c>
      <c r="V4008" t="s">
        <v>199</v>
      </c>
      <c r="W4008" t="s">
        <v>2066</v>
      </c>
    </row>
    <row r="4009" spans="1:23" x14ac:dyDescent="0.25">
      <c r="A4009">
        <v>3</v>
      </c>
      <c r="B4009">
        <v>16000</v>
      </c>
      <c r="C4009">
        <v>12</v>
      </c>
      <c r="D4009">
        <v>75200</v>
      </c>
      <c r="E4009">
        <v>133</v>
      </c>
      <c r="F4009">
        <v>25</v>
      </c>
      <c r="G4009">
        <v>7</v>
      </c>
      <c r="H4009">
        <v>453</v>
      </c>
      <c r="I4009">
        <v>513</v>
      </c>
      <c r="J4009">
        <v>535</v>
      </c>
      <c r="K4009">
        <v>136</v>
      </c>
      <c r="L4009">
        <v>1348</v>
      </c>
      <c r="M4009">
        <v>345</v>
      </c>
      <c r="N4009">
        <v>272</v>
      </c>
      <c r="O4009">
        <v>199</v>
      </c>
      <c r="P4009">
        <v>103</v>
      </c>
      <c r="Q4009">
        <v>1139</v>
      </c>
      <c r="R4009">
        <v>724</v>
      </c>
      <c r="S4009" t="s">
        <v>133</v>
      </c>
      <c r="T4009" t="s">
        <v>2623</v>
      </c>
      <c r="U4009" t="s">
        <v>2066</v>
      </c>
    </row>
    <row r="4010" spans="1:23" x14ac:dyDescent="0.25">
      <c r="A4010">
        <v>3</v>
      </c>
      <c r="B4010">
        <v>16000</v>
      </c>
      <c r="C4010">
        <v>12</v>
      </c>
      <c r="D4010">
        <v>75687</v>
      </c>
      <c r="E4010">
        <v>126</v>
      </c>
      <c r="F4010">
        <v>7</v>
      </c>
      <c r="G4010">
        <v>0</v>
      </c>
      <c r="H4010">
        <v>588</v>
      </c>
      <c r="I4010">
        <v>1031</v>
      </c>
      <c r="J4010">
        <v>666</v>
      </c>
      <c r="K4010">
        <v>1056</v>
      </c>
      <c r="L4010">
        <v>2112</v>
      </c>
      <c r="M4010">
        <v>1621</v>
      </c>
      <c r="N4010">
        <v>813</v>
      </c>
      <c r="O4010">
        <v>267</v>
      </c>
      <c r="P4010">
        <v>346</v>
      </c>
      <c r="Q4010">
        <v>3093</v>
      </c>
      <c r="R4010">
        <v>271</v>
      </c>
      <c r="S4010" t="s">
        <v>133</v>
      </c>
      <c r="T4010" t="s">
        <v>2624</v>
      </c>
      <c r="U4010" t="s">
        <v>2049</v>
      </c>
      <c r="V4010" t="s">
        <v>2066</v>
      </c>
    </row>
    <row r="4011" spans="1:23" x14ac:dyDescent="0.25">
      <c r="A4011">
        <v>3</v>
      </c>
      <c r="B4011">
        <v>16000</v>
      </c>
      <c r="C4011">
        <v>12</v>
      </c>
      <c r="D4011">
        <v>75812</v>
      </c>
      <c r="E4011">
        <v>355</v>
      </c>
      <c r="F4011">
        <v>0</v>
      </c>
      <c r="G4011">
        <v>0</v>
      </c>
      <c r="H4011">
        <v>847</v>
      </c>
      <c r="I4011">
        <v>832</v>
      </c>
      <c r="J4011">
        <v>711</v>
      </c>
      <c r="K4011">
        <v>464</v>
      </c>
      <c r="L4011">
        <v>1926</v>
      </c>
      <c r="M4011">
        <v>1107</v>
      </c>
      <c r="N4011">
        <v>341</v>
      </c>
      <c r="O4011">
        <v>240</v>
      </c>
      <c r="P4011">
        <v>340</v>
      </c>
      <c r="Q4011">
        <v>2583</v>
      </c>
      <c r="R4011">
        <v>457</v>
      </c>
      <c r="S4011" t="s">
        <v>133</v>
      </c>
      <c r="T4011" t="s">
        <v>2625</v>
      </c>
      <c r="U4011" t="s">
        <v>2066</v>
      </c>
    </row>
    <row r="4012" spans="1:23" x14ac:dyDescent="0.25">
      <c r="A4012">
        <v>3</v>
      </c>
      <c r="B4012">
        <v>16000</v>
      </c>
      <c r="C4012">
        <v>12</v>
      </c>
      <c r="D4012">
        <v>76075</v>
      </c>
      <c r="E4012">
        <v>94</v>
      </c>
      <c r="F4012">
        <v>12</v>
      </c>
      <c r="G4012">
        <v>7</v>
      </c>
      <c r="H4012">
        <v>1030</v>
      </c>
      <c r="I4012">
        <v>1468</v>
      </c>
      <c r="J4012">
        <v>1587</v>
      </c>
      <c r="K4012">
        <v>1189</v>
      </c>
      <c r="L4012">
        <v>2742</v>
      </c>
      <c r="M4012">
        <v>1469</v>
      </c>
      <c r="N4012">
        <v>750</v>
      </c>
      <c r="O4012">
        <v>527</v>
      </c>
      <c r="P4012">
        <v>200</v>
      </c>
      <c r="Q4012">
        <v>3008</v>
      </c>
      <c r="R4012">
        <v>554</v>
      </c>
      <c r="S4012" t="s">
        <v>133</v>
      </c>
      <c r="T4012" t="s">
        <v>1421</v>
      </c>
      <c r="U4012" t="s">
        <v>2066</v>
      </c>
    </row>
    <row r="4013" spans="1:23" x14ac:dyDescent="0.25">
      <c r="A4013">
        <v>3</v>
      </c>
      <c r="B4013">
        <v>16000</v>
      </c>
      <c r="C4013">
        <v>12</v>
      </c>
      <c r="D4013">
        <v>76487</v>
      </c>
      <c r="E4013">
        <v>212</v>
      </c>
      <c r="F4013">
        <v>10</v>
      </c>
      <c r="G4013">
        <v>8</v>
      </c>
      <c r="H4013">
        <v>1064</v>
      </c>
      <c r="I4013">
        <v>1694</v>
      </c>
      <c r="J4013">
        <v>1450</v>
      </c>
      <c r="K4013">
        <v>869</v>
      </c>
      <c r="L4013">
        <v>2127</v>
      </c>
      <c r="M4013">
        <v>474</v>
      </c>
      <c r="N4013">
        <v>793</v>
      </c>
      <c r="O4013">
        <v>929</v>
      </c>
      <c r="P4013">
        <v>225</v>
      </c>
      <c r="Q4013">
        <v>2946</v>
      </c>
      <c r="R4013">
        <v>655</v>
      </c>
      <c r="S4013" t="s">
        <v>133</v>
      </c>
      <c r="T4013" t="s">
        <v>214</v>
      </c>
      <c r="U4013" t="s">
        <v>365</v>
      </c>
      <c r="V4013" t="s">
        <v>366</v>
      </c>
      <c r="W4013" t="s">
        <v>2066</v>
      </c>
    </row>
    <row r="4014" spans="1:23" x14ac:dyDescent="0.25">
      <c r="A4014">
        <v>3</v>
      </c>
      <c r="B4014">
        <v>16000</v>
      </c>
      <c r="C4014">
        <v>12</v>
      </c>
      <c r="D4014">
        <v>76600</v>
      </c>
      <c r="E4014">
        <v>946</v>
      </c>
      <c r="F4014">
        <v>18</v>
      </c>
      <c r="G4014">
        <v>9</v>
      </c>
      <c r="H4014">
        <v>2521</v>
      </c>
      <c r="I4014">
        <v>3539</v>
      </c>
      <c r="J4014">
        <v>2157</v>
      </c>
      <c r="K4014">
        <v>1176</v>
      </c>
      <c r="L4014">
        <v>6408</v>
      </c>
      <c r="M4014">
        <v>2424</v>
      </c>
      <c r="N4014">
        <v>1842</v>
      </c>
      <c r="O4014">
        <v>2417</v>
      </c>
      <c r="P4014">
        <v>853</v>
      </c>
      <c r="Q4014">
        <v>7882</v>
      </c>
      <c r="R4014">
        <v>1280</v>
      </c>
      <c r="S4014" t="s">
        <v>133</v>
      </c>
      <c r="T4014" t="s">
        <v>214</v>
      </c>
      <c r="U4014" t="s">
        <v>556</v>
      </c>
      <c r="V4014" t="s">
        <v>557</v>
      </c>
      <c r="W4014" t="s">
        <v>1053</v>
      </c>
    </row>
    <row r="4015" spans="1:23" x14ac:dyDescent="0.25">
      <c r="A4015">
        <v>3</v>
      </c>
      <c r="B4015">
        <v>16000</v>
      </c>
      <c r="C4015">
        <v>12</v>
      </c>
      <c r="D4015">
        <v>76667</v>
      </c>
      <c r="E4015">
        <v>90</v>
      </c>
      <c r="F4015">
        <v>0</v>
      </c>
      <c r="G4015">
        <v>0</v>
      </c>
      <c r="H4015">
        <v>401</v>
      </c>
      <c r="I4015">
        <v>875</v>
      </c>
      <c r="J4015">
        <v>625</v>
      </c>
      <c r="K4015">
        <v>390</v>
      </c>
      <c r="L4015">
        <v>1029</v>
      </c>
      <c r="M4015">
        <v>329</v>
      </c>
      <c r="N4015">
        <v>495</v>
      </c>
      <c r="O4015">
        <v>193</v>
      </c>
      <c r="P4015">
        <v>135</v>
      </c>
      <c r="Q4015">
        <v>898</v>
      </c>
      <c r="R4015">
        <v>145</v>
      </c>
      <c r="S4015" t="s">
        <v>133</v>
      </c>
      <c r="T4015" t="s">
        <v>214</v>
      </c>
      <c r="U4015" t="s">
        <v>496</v>
      </c>
      <c r="V4015" t="s">
        <v>2066</v>
      </c>
    </row>
    <row r="4016" spans="1:23" x14ac:dyDescent="0.25">
      <c r="A4016">
        <v>3</v>
      </c>
      <c r="B4016">
        <v>16000</v>
      </c>
      <c r="C4016">
        <v>12</v>
      </c>
      <c r="D4016">
        <v>76675</v>
      </c>
      <c r="E4016">
        <v>59</v>
      </c>
      <c r="F4016">
        <v>44</v>
      </c>
      <c r="G4016">
        <v>24</v>
      </c>
      <c r="H4016">
        <v>825</v>
      </c>
      <c r="I4016">
        <v>782</v>
      </c>
      <c r="J4016">
        <v>789</v>
      </c>
      <c r="K4016">
        <v>332</v>
      </c>
      <c r="L4016">
        <v>2162</v>
      </c>
      <c r="M4016">
        <v>244</v>
      </c>
      <c r="N4016">
        <v>348</v>
      </c>
      <c r="O4016">
        <v>393</v>
      </c>
      <c r="P4016">
        <v>141</v>
      </c>
      <c r="Q4016">
        <v>1603</v>
      </c>
      <c r="R4016">
        <v>679</v>
      </c>
      <c r="S4016" t="s">
        <v>133</v>
      </c>
      <c r="T4016" t="s">
        <v>214</v>
      </c>
      <c r="U4016" t="s">
        <v>2593</v>
      </c>
      <c r="V4016" t="s">
        <v>2066</v>
      </c>
    </row>
    <row r="4017" spans="1:22" x14ac:dyDescent="0.25">
      <c r="A4017">
        <v>3</v>
      </c>
      <c r="B4017">
        <v>16000</v>
      </c>
      <c r="C4017">
        <v>12</v>
      </c>
      <c r="D4017">
        <v>77075</v>
      </c>
      <c r="E4017">
        <v>112</v>
      </c>
      <c r="F4017">
        <v>0</v>
      </c>
      <c r="G4017">
        <v>7</v>
      </c>
      <c r="H4017">
        <v>553</v>
      </c>
      <c r="I4017">
        <v>676</v>
      </c>
      <c r="J4017">
        <v>562</v>
      </c>
      <c r="K4017">
        <v>319</v>
      </c>
      <c r="L4017">
        <v>987</v>
      </c>
      <c r="M4017">
        <v>444</v>
      </c>
      <c r="N4017">
        <v>360</v>
      </c>
      <c r="O4017">
        <v>117</v>
      </c>
      <c r="P4017">
        <v>81</v>
      </c>
      <c r="Q4017">
        <v>1290</v>
      </c>
      <c r="R4017">
        <v>248</v>
      </c>
      <c r="S4017" t="s">
        <v>133</v>
      </c>
      <c r="T4017" t="s">
        <v>2626</v>
      </c>
      <c r="U4017" t="s">
        <v>2501</v>
      </c>
      <c r="V4017" t="s">
        <v>2066</v>
      </c>
    </row>
    <row r="4018" spans="1:22" x14ac:dyDescent="0.25">
      <c r="A4018">
        <v>3</v>
      </c>
      <c r="B4018">
        <v>16000</v>
      </c>
      <c r="C4018">
        <v>12</v>
      </c>
      <c r="D4018">
        <v>78000</v>
      </c>
      <c r="E4018">
        <v>89</v>
      </c>
      <c r="F4018">
        <v>0</v>
      </c>
      <c r="G4018">
        <v>9</v>
      </c>
      <c r="H4018">
        <v>625</v>
      </c>
      <c r="I4018">
        <v>536</v>
      </c>
      <c r="J4018">
        <v>461</v>
      </c>
      <c r="K4018">
        <v>350</v>
      </c>
      <c r="L4018">
        <v>1490</v>
      </c>
      <c r="M4018">
        <v>667</v>
      </c>
      <c r="N4018">
        <v>434</v>
      </c>
      <c r="O4018">
        <v>336</v>
      </c>
      <c r="P4018">
        <v>71</v>
      </c>
      <c r="Q4018">
        <v>1482</v>
      </c>
      <c r="R4018">
        <v>200</v>
      </c>
      <c r="S4018" t="s">
        <v>133</v>
      </c>
      <c r="T4018" t="s">
        <v>2627</v>
      </c>
      <c r="U4018" t="s">
        <v>2628</v>
      </c>
      <c r="V4018" t="s">
        <v>1053</v>
      </c>
    </row>
    <row r="4019" spans="1:22" x14ac:dyDescent="0.25">
      <c r="A4019">
        <v>3</v>
      </c>
      <c r="B4019">
        <v>16000</v>
      </c>
      <c r="C4019">
        <v>12</v>
      </c>
      <c r="D4019">
        <v>78275</v>
      </c>
      <c r="E4019">
        <v>341</v>
      </c>
      <c r="F4019">
        <v>0</v>
      </c>
      <c r="G4019">
        <v>32</v>
      </c>
      <c r="H4019">
        <v>633</v>
      </c>
      <c r="I4019">
        <v>932</v>
      </c>
      <c r="J4019">
        <v>574</v>
      </c>
      <c r="K4019">
        <v>353</v>
      </c>
      <c r="L4019">
        <v>2122</v>
      </c>
      <c r="M4019">
        <v>822</v>
      </c>
      <c r="N4019">
        <v>383</v>
      </c>
      <c r="O4019">
        <v>651</v>
      </c>
      <c r="P4019">
        <v>305</v>
      </c>
      <c r="Q4019">
        <v>2466</v>
      </c>
      <c r="R4019">
        <v>418</v>
      </c>
      <c r="S4019" t="s">
        <v>133</v>
      </c>
      <c r="T4019" t="s">
        <v>2629</v>
      </c>
      <c r="U4019" t="s">
        <v>515</v>
      </c>
      <c r="V4019" t="s">
        <v>1053</v>
      </c>
    </row>
    <row r="4020" spans="1:22" x14ac:dyDescent="0.25">
      <c r="A4020">
        <v>3</v>
      </c>
      <c r="B4020">
        <v>16000</v>
      </c>
      <c r="C4020">
        <v>12</v>
      </c>
      <c r="D4020">
        <v>78300</v>
      </c>
      <c r="E4020">
        <v>250</v>
      </c>
      <c r="F4020">
        <v>7</v>
      </c>
      <c r="G4020">
        <v>0</v>
      </c>
      <c r="H4020">
        <v>517</v>
      </c>
      <c r="I4020">
        <v>636</v>
      </c>
      <c r="J4020">
        <v>447</v>
      </c>
      <c r="K4020">
        <v>293</v>
      </c>
      <c r="L4020">
        <v>1283</v>
      </c>
      <c r="M4020">
        <v>1259</v>
      </c>
      <c r="N4020">
        <v>553</v>
      </c>
      <c r="O4020">
        <v>433</v>
      </c>
      <c r="P4020">
        <v>420</v>
      </c>
      <c r="Q4020">
        <v>3515</v>
      </c>
      <c r="R4020">
        <v>327</v>
      </c>
      <c r="S4020" t="s">
        <v>133</v>
      </c>
      <c r="T4020" t="s">
        <v>2629</v>
      </c>
      <c r="U4020" t="s">
        <v>496</v>
      </c>
      <c r="V4020" t="s">
        <v>1053</v>
      </c>
    </row>
    <row r="4021" spans="1:22" x14ac:dyDescent="0.25">
      <c r="A4021">
        <v>3</v>
      </c>
      <c r="B4021">
        <v>16000</v>
      </c>
      <c r="C4021">
        <v>12</v>
      </c>
      <c r="D4021">
        <v>78325</v>
      </c>
      <c r="E4021">
        <v>179</v>
      </c>
      <c r="F4021">
        <v>0</v>
      </c>
      <c r="G4021">
        <v>0</v>
      </c>
      <c r="H4021">
        <v>933</v>
      </c>
      <c r="I4021">
        <v>1485</v>
      </c>
      <c r="J4021">
        <v>676</v>
      </c>
      <c r="K4021">
        <v>708</v>
      </c>
      <c r="L4021">
        <v>2361</v>
      </c>
      <c r="M4021">
        <v>1071</v>
      </c>
      <c r="N4021">
        <v>871</v>
      </c>
      <c r="O4021">
        <v>246</v>
      </c>
      <c r="P4021">
        <v>298</v>
      </c>
      <c r="Q4021">
        <v>2353</v>
      </c>
      <c r="R4021">
        <v>495</v>
      </c>
      <c r="S4021" t="s">
        <v>133</v>
      </c>
      <c r="T4021" t="s">
        <v>2629</v>
      </c>
      <c r="U4021" t="s">
        <v>2049</v>
      </c>
      <c r="V4021" t="s">
        <v>1053</v>
      </c>
    </row>
    <row r="4022" spans="1:22" x14ac:dyDescent="0.25">
      <c r="A4022">
        <v>3</v>
      </c>
      <c r="B4022">
        <v>16000</v>
      </c>
      <c r="C4022">
        <v>12</v>
      </c>
      <c r="D4022">
        <v>78800</v>
      </c>
      <c r="E4022">
        <v>101</v>
      </c>
      <c r="F4022">
        <v>0</v>
      </c>
      <c r="G4022">
        <v>14</v>
      </c>
      <c r="H4022">
        <v>690</v>
      </c>
      <c r="I4022">
        <v>829</v>
      </c>
      <c r="J4022">
        <v>532</v>
      </c>
      <c r="K4022">
        <v>124</v>
      </c>
      <c r="L4022">
        <v>2287</v>
      </c>
      <c r="M4022">
        <v>412</v>
      </c>
      <c r="N4022">
        <v>596</v>
      </c>
      <c r="O4022">
        <v>466</v>
      </c>
      <c r="P4022">
        <v>86</v>
      </c>
      <c r="Q4022">
        <v>1679</v>
      </c>
      <c r="R4022">
        <v>801</v>
      </c>
      <c r="S4022" t="s">
        <v>133</v>
      </c>
      <c r="T4022" t="s">
        <v>859</v>
      </c>
      <c r="U4022" t="s">
        <v>2066</v>
      </c>
    </row>
    <row r="4023" spans="1:22" x14ac:dyDescent="0.25">
      <c r="A4023">
        <v>3</v>
      </c>
      <c r="B4023">
        <v>16000</v>
      </c>
      <c r="C4023">
        <v>13</v>
      </c>
      <c r="D4023">
        <v>1052</v>
      </c>
      <c r="E4023">
        <v>398</v>
      </c>
      <c r="F4023">
        <v>25</v>
      </c>
      <c r="G4023">
        <v>22</v>
      </c>
      <c r="H4023">
        <v>1564</v>
      </c>
      <c r="I4023">
        <v>4923</v>
      </c>
      <c r="J4023">
        <v>2137</v>
      </c>
      <c r="K4023">
        <v>1497</v>
      </c>
      <c r="L4023">
        <v>5738</v>
      </c>
      <c r="M4023">
        <v>1628</v>
      </c>
      <c r="N4023">
        <v>1112</v>
      </c>
      <c r="O4023">
        <v>1269</v>
      </c>
      <c r="P4023">
        <v>221</v>
      </c>
      <c r="Q4023">
        <v>7625</v>
      </c>
      <c r="R4023">
        <v>2530</v>
      </c>
      <c r="S4023" t="s">
        <v>135</v>
      </c>
      <c r="T4023" t="s">
        <v>1396</v>
      </c>
      <c r="U4023" t="s">
        <v>1053</v>
      </c>
    </row>
    <row r="4024" spans="1:22" x14ac:dyDescent="0.25">
      <c r="A4024">
        <v>3</v>
      </c>
      <c r="B4024">
        <v>16000</v>
      </c>
      <c r="C4024">
        <v>13</v>
      </c>
      <c r="D4024">
        <v>1696</v>
      </c>
      <c r="E4024">
        <v>109</v>
      </c>
      <c r="F4024">
        <v>0</v>
      </c>
      <c r="G4024">
        <v>10</v>
      </c>
      <c r="H4024">
        <v>562</v>
      </c>
      <c r="I4024">
        <v>917</v>
      </c>
      <c r="J4024">
        <v>689</v>
      </c>
      <c r="K4024">
        <v>621</v>
      </c>
      <c r="L4024">
        <v>1318</v>
      </c>
      <c r="M4024">
        <v>949</v>
      </c>
      <c r="N4024">
        <v>665</v>
      </c>
      <c r="O4024">
        <v>152</v>
      </c>
      <c r="P4024">
        <v>86</v>
      </c>
      <c r="Q4024">
        <v>1353</v>
      </c>
      <c r="R4024">
        <v>226</v>
      </c>
      <c r="S4024" t="s">
        <v>135</v>
      </c>
      <c r="T4024" t="s">
        <v>2630</v>
      </c>
      <c r="U4024" t="s">
        <v>1053</v>
      </c>
    </row>
    <row r="4025" spans="1:22" x14ac:dyDescent="0.25">
      <c r="A4025">
        <v>3</v>
      </c>
      <c r="B4025">
        <v>16000</v>
      </c>
      <c r="C4025">
        <v>13</v>
      </c>
      <c r="D4025">
        <v>2116</v>
      </c>
      <c r="E4025">
        <v>184</v>
      </c>
      <c r="F4025">
        <v>31</v>
      </c>
      <c r="G4025">
        <v>6</v>
      </c>
      <c r="H4025">
        <v>334</v>
      </c>
      <c r="I4025">
        <v>1431</v>
      </c>
      <c r="J4025">
        <v>267</v>
      </c>
      <c r="K4025">
        <v>227</v>
      </c>
      <c r="L4025">
        <v>1010</v>
      </c>
      <c r="M4025">
        <v>291</v>
      </c>
      <c r="N4025">
        <v>217</v>
      </c>
      <c r="O4025">
        <v>223</v>
      </c>
      <c r="P4025">
        <v>56</v>
      </c>
      <c r="Q4025">
        <v>1757</v>
      </c>
      <c r="R4025">
        <v>244</v>
      </c>
      <c r="S4025" t="s">
        <v>135</v>
      </c>
      <c r="T4025" t="s">
        <v>2631</v>
      </c>
      <c r="U4025" t="s">
        <v>1053</v>
      </c>
    </row>
    <row r="4026" spans="1:22" x14ac:dyDescent="0.25">
      <c r="A4026">
        <v>3</v>
      </c>
      <c r="B4026">
        <v>16000</v>
      </c>
      <c r="C4026">
        <v>13</v>
      </c>
      <c r="D4026">
        <v>3432</v>
      </c>
      <c r="E4026">
        <v>513</v>
      </c>
      <c r="F4026">
        <v>44</v>
      </c>
      <c r="G4026">
        <v>5</v>
      </c>
      <c r="H4026">
        <v>752</v>
      </c>
      <c r="I4026">
        <v>1935</v>
      </c>
      <c r="J4026">
        <v>562</v>
      </c>
      <c r="K4026">
        <v>508</v>
      </c>
      <c r="L4026">
        <v>4476</v>
      </c>
      <c r="M4026">
        <v>645</v>
      </c>
      <c r="N4026">
        <v>660</v>
      </c>
      <c r="O4026">
        <v>613</v>
      </c>
      <c r="P4026">
        <v>488</v>
      </c>
      <c r="Q4026">
        <v>7484</v>
      </c>
      <c r="R4026">
        <v>659</v>
      </c>
      <c r="S4026" t="s">
        <v>135</v>
      </c>
      <c r="T4026" t="s">
        <v>1519</v>
      </c>
      <c r="U4026" t="s">
        <v>1053</v>
      </c>
    </row>
    <row r="4027" spans="1:22" x14ac:dyDescent="0.25">
      <c r="A4027">
        <v>3</v>
      </c>
      <c r="B4027">
        <v>16000</v>
      </c>
      <c r="C4027">
        <v>13</v>
      </c>
      <c r="D4027">
        <v>4000</v>
      </c>
      <c r="E4027">
        <v>2030</v>
      </c>
      <c r="F4027">
        <v>52</v>
      </c>
      <c r="G4027">
        <v>129</v>
      </c>
      <c r="H4027">
        <v>8911</v>
      </c>
      <c r="I4027">
        <v>16479</v>
      </c>
      <c r="J4027">
        <v>16913</v>
      </c>
      <c r="K4027">
        <v>7716</v>
      </c>
      <c r="L4027">
        <v>27992</v>
      </c>
      <c r="M4027">
        <v>15334</v>
      </c>
      <c r="N4027">
        <v>12709</v>
      </c>
      <c r="O4027">
        <v>10461</v>
      </c>
      <c r="P4027">
        <v>2513</v>
      </c>
      <c r="Q4027">
        <v>43967</v>
      </c>
      <c r="R4027">
        <v>9920</v>
      </c>
      <c r="S4027" t="s">
        <v>135</v>
      </c>
      <c r="T4027" t="s">
        <v>2632</v>
      </c>
      <c r="U4027" t="s">
        <v>1053</v>
      </c>
    </row>
    <row r="4028" spans="1:22" x14ac:dyDescent="0.25">
      <c r="A4028">
        <v>3</v>
      </c>
      <c r="B4028">
        <v>16000</v>
      </c>
      <c r="C4028">
        <v>13</v>
      </c>
      <c r="D4028">
        <v>4196</v>
      </c>
      <c r="E4028">
        <v>164</v>
      </c>
      <c r="F4028">
        <v>9</v>
      </c>
      <c r="G4028">
        <v>15</v>
      </c>
      <c r="H4028">
        <v>1159</v>
      </c>
      <c r="I4028">
        <v>2178</v>
      </c>
      <c r="J4028">
        <v>789</v>
      </c>
      <c r="K4028">
        <v>408</v>
      </c>
      <c r="L4028">
        <v>2810</v>
      </c>
      <c r="M4028">
        <v>671</v>
      </c>
      <c r="N4028">
        <v>620</v>
      </c>
      <c r="O4028">
        <v>836</v>
      </c>
      <c r="P4028">
        <v>217</v>
      </c>
      <c r="Q4028">
        <v>5098</v>
      </c>
      <c r="R4028">
        <v>786</v>
      </c>
      <c r="S4028" t="s">
        <v>135</v>
      </c>
      <c r="T4028" t="s">
        <v>1915</v>
      </c>
      <c r="U4028" t="s">
        <v>1053</v>
      </c>
    </row>
    <row r="4029" spans="1:22" x14ac:dyDescent="0.25">
      <c r="A4029">
        <v>3</v>
      </c>
      <c r="B4029">
        <v>16000</v>
      </c>
      <c r="C4029">
        <v>13</v>
      </c>
      <c r="D4029">
        <v>4896</v>
      </c>
      <c r="E4029">
        <v>78</v>
      </c>
      <c r="F4029">
        <v>6</v>
      </c>
      <c r="G4029">
        <v>85</v>
      </c>
      <c r="H4029">
        <v>224</v>
      </c>
      <c r="I4029">
        <v>1026</v>
      </c>
      <c r="J4029">
        <v>151</v>
      </c>
      <c r="K4029">
        <v>188</v>
      </c>
      <c r="L4029">
        <v>606</v>
      </c>
      <c r="M4029">
        <v>138</v>
      </c>
      <c r="N4029">
        <v>63</v>
      </c>
      <c r="O4029">
        <v>182</v>
      </c>
      <c r="P4029">
        <v>40</v>
      </c>
      <c r="Q4029">
        <v>1131</v>
      </c>
      <c r="R4029">
        <v>153</v>
      </c>
      <c r="S4029" t="s">
        <v>135</v>
      </c>
      <c r="T4029" t="s">
        <v>2633</v>
      </c>
      <c r="U4029" t="s">
        <v>1053</v>
      </c>
    </row>
    <row r="4030" spans="1:22" x14ac:dyDescent="0.25">
      <c r="A4030">
        <v>3</v>
      </c>
      <c r="B4030">
        <v>16000</v>
      </c>
      <c r="C4030">
        <v>13</v>
      </c>
      <c r="D4030">
        <v>6884</v>
      </c>
      <c r="E4030">
        <v>120</v>
      </c>
      <c r="F4030">
        <v>0</v>
      </c>
      <c r="G4030">
        <v>9</v>
      </c>
      <c r="H4030">
        <v>503</v>
      </c>
      <c r="I4030">
        <v>953</v>
      </c>
      <c r="J4030">
        <v>1148</v>
      </c>
      <c r="K4030">
        <v>281</v>
      </c>
      <c r="L4030">
        <v>1474</v>
      </c>
      <c r="M4030">
        <v>539</v>
      </c>
      <c r="N4030">
        <v>581</v>
      </c>
      <c r="O4030">
        <v>325</v>
      </c>
      <c r="P4030">
        <v>130</v>
      </c>
      <c r="Q4030">
        <v>1784</v>
      </c>
      <c r="R4030">
        <v>778</v>
      </c>
      <c r="S4030" t="s">
        <v>135</v>
      </c>
      <c r="T4030" t="s">
        <v>2634</v>
      </c>
      <c r="U4030" t="s">
        <v>496</v>
      </c>
      <c r="V4030" t="s">
        <v>2066</v>
      </c>
    </row>
    <row r="4031" spans="1:22" x14ac:dyDescent="0.25">
      <c r="A4031">
        <v>3</v>
      </c>
      <c r="B4031">
        <v>16000</v>
      </c>
      <c r="C4031">
        <v>13</v>
      </c>
      <c r="D4031">
        <v>11560</v>
      </c>
      <c r="E4031">
        <v>114</v>
      </c>
      <c r="F4031">
        <v>19</v>
      </c>
      <c r="G4031">
        <v>10</v>
      </c>
      <c r="H4031">
        <v>407</v>
      </c>
      <c r="I4031">
        <v>874</v>
      </c>
      <c r="J4031">
        <v>364</v>
      </c>
      <c r="K4031">
        <v>155</v>
      </c>
      <c r="L4031">
        <v>1493</v>
      </c>
      <c r="M4031">
        <v>317</v>
      </c>
      <c r="N4031">
        <v>281</v>
      </c>
      <c r="O4031">
        <v>760</v>
      </c>
      <c r="P4031">
        <v>13</v>
      </c>
      <c r="Q4031">
        <v>1124</v>
      </c>
      <c r="R4031">
        <v>459</v>
      </c>
      <c r="S4031" t="s">
        <v>135</v>
      </c>
      <c r="T4031" t="s">
        <v>1431</v>
      </c>
      <c r="U4031" t="s">
        <v>1053</v>
      </c>
    </row>
    <row r="4032" spans="1:22" x14ac:dyDescent="0.25">
      <c r="A4032">
        <v>3</v>
      </c>
      <c r="B4032">
        <v>16000</v>
      </c>
      <c r="C4032">
        <v>13</v>
      </c>
      <c r="D4032">
        <v>12834</v>
      </c>
      <c r="E4032">
        <v>66</v>
      </c>
      <c r="F4032">
        <v>0</v>
      </c>
      <c r="G4032">
        <v>0</v>
      </c>
      <c r="H4032">
        <v>633</v>
      </c>
      <c r="I4032">
        <v>1813</v>
      </c>
      <c r="J4032">
        <v>1799</v>
      </c>
      <c r="K4032">
        <v>556</v>
      </c>
      <c r="L4032">
        <v>2205</v>
      </c>
      <c r="M4032">
        <v>872</v>
      </c>
      <c r="N4032">
        <v>949</v>
      </c>
      <c r="O4032">
        <v>751</v>
      </c>
      <c r="P4032">
        <v>114</v>
      </c>
      <c r="Q4032">
        <v>3251</v>
      </c>
      <c r="R4032">
        <v>1211</v>
      </c>
      <c r="S4032" t="s">
        <v>135</v>
      </c>
      <c r="T4032" t="s">
        <v>2635</v>
      </c>
      <c r="U4032" t="s">
        <v>2066</v>
      </c>
    </row>
    <row r="4033" spans="1:22" x14ac:dyDescent="0.25">
      <c r="A4033">
        <v>3</v>
      </c>
      <c r="B4033">
        <v>16000</v>
      </c>
      <c r="C4033">
        <v>13</v>
      </c>
      <c r="D4033">
        <v>13492</v>
      </c>
      <c r="E4033">
        <v>132</v>
      </c>
      <c r="F4033">
        <v>5</v>
      </c>
      <c r="G4033">
        <v>0</v>
      </c>
      <c r="H4033">
        <v>322</v>
      </c>
      <c r="I4033">
        <v>1757</v>
      </c>
      <c r="J4033">
        <v>322</v>
      </c>
      <c r="K4033">
        <v>316</v>
      </c>
      <c r="L4033">
        <v>1558</v>
      </c>
      <c r="M4033">
        <v>356</v>
      </c>
      <c r="N4033">
        <v>259</v>
      </c>
      <c r="O4033">
        <v>199</v>
      </c>
      <c r="P4033">
        <v>172</v>
      </c>
      <c r="Q4033">
        <v>1804</v>
      </c>
      <c r="R4033">
        <v>171</v>
      </c>
      <c r="S4033" t="s">
        <v>135</v>
      </c>
      <c r="T4033" t="s">
        <v>2636</v>
      </c>
      <c r="U4033" t="s">
        <v>1053</v>
      </c>
    </row>
    <row r="4034" spans="1:22" x14ac:dyDescent="0.25">
      <c r="A4034">
        <v>3</v>
      </c>
      <c r="B4034">
        <v>16000</v>
      </c>
      <c r="C4034">
        <v>13</v>
      </c>
      <c r="D4034">
        <v>13688</v>
      </c>
      <c r="E4034">
        <v>105</v>
      </c>
      <c r="F4034">
        <v>0</v>
      </c>
      <c r="G4034">
        <v>26</v>
      </c>
      <c r="H4034">
        <v>438</v>
      </c>
      <c r="I4034">
        <v>1838</v>
      </c>
      <c r="J4034">
        <v>278</v>
      </c>
      <c r="K4034">
        <v>158</v>
      </c>
      <c r="L4034">
        <v>867</v>
      </c>
      <c r="M4034">
        <v>195</v>
      </c>
      <c r="N4034">
        <v>200</v>
      </c>
      <c r="O4034">
        <v>185</v>
      </c>
      <c r="P4034">
        <v>114</v>
      </c>
      <c r="Q4034">
        <v>1087</v>
      </c>
      <c r="R4034">
        <v>234</v>
      </c>
      <c r="S4034" t="s">
        <v>135</v>
      </c>
      <c r="T4034" t="s">
        <v>2637</v>
      </c>
      <c r="U4034" t="s">
        <v>1053</v>
      </c>
    </row>
    <row r="4035" spans="1:22" x14ac:dyDescent="0.25">
      <c r="A4035">
        <v>3</v>
      </c>
      <c r="B4035">
        <v>16000</v>
      </c>
      <c r="C4035">
        <v>13</v>
      </c>
      <c r="D4035">
        <v>17776</v>
      </c>
      <c r="E4035">
        <v>42</v>
      </c>
      <c r="F4035">
        <v>0</v>
      </c>
      <c r="G4035">
        <v>0</v>
      </c>
      <c r="H4035">
        <v>299</v>
      </c>
      <c r="I4035">
        <v>1036</v>
      </c>
      <c r="J4035">
        <v>1410</v>
      </c>
      <c r="K4035">
        <v>487</v>
      </c>
      <c r="L4035">
        <v>1822</v>
      </c>
      <c r="M4035">
        <v>871</v>
      </c>
      <c r="N4035">
        <v>813</v>
      </c>
      <c r="O4035">
        <v>788</v>
      </c>
      <c r="P4035">
        <v>76</v>
      </c>
      <c r="Q4035">
        <v>1927</v>
      </c>
      <c r="R4035">
        <v>670</v>
      </c>
      <c r="S4035" t="s">
        <v>135</v>
      </c>
      <c r="T4035" t="s">
        <v>2098</v>
      </c>
      <c r="U4035" t="s">
        <v>496</v>
      </c>
      <c r="V4035" t="s">
        <v>1053</v>
      </c>
    </row>
    <row r="4036" spans="1:22" x14ac:dyDescent="0.25">
      <c r="A4036">
        <v>3</v>
      </c>
      <c r="B4036">
        <v>16000</v>
      </c>
      <c r="C4036">
        <v>13</v>
      </c>
      <c r="D4036">
        <v>19030</v>
      </c>
      <c r="E4036">
        <v>625</v>
      </c>
      <c r="F4036">
        <v>6</v>
      </c>
      <c r="G4036">
        <v>57</v>
      </c>
      <c r="H4036">
        <v>4084</v>
      </c>
      <c r="I4036">
        <v>12377</v>
      </c>
      <c r="J4036">
        <v>3410</v>
      </c>
      <c r="K4036">
        <v>2249</v>
      </c>
      <c r="L4036">
        <v>13328</v>
      </c>
      <c r="M4036">
        <v>6115</v>
      </c>
      <c r="N4036">
        <v>3113</v>
      </c>
      <c r="O4036">
        <v>2599</v>
      </c>
      <c r="P4036">
        <v>742</v>
      </c>
      <c r="Q4036">
        <v>17289</v>
      </c>
      <c r="R4036">
        <v>5716</v>
      </c>
      <c r="S4036" t="s">
        <v>135</v>
      </c>
      <c r="T4036" t="s">
        <v>1438</v>
      </c>
      <c r="U4036" t="s">
        <v>1053</v>
      </c>
      <c r="V4036" t="s">
        <v>2463</v>
      </c>
    </row>
    <row r="4037" spans="1:22" x14ac:dyDescent="0.25">
      <c r="A4037">
        <v>3</v>
      </c>
      <c r="B4037">
        <v>16000</v>
      </c>
      <c r="C4037">
        <v>13</v>
      </c>
      <c r="D4037">
        <v>19616</v>
      </c>
      <c r="E4037">
        <v>146</v>
      </c>
      <c r="F4037">
        <v>0</v>
      </c>
      <c r="G4037">
        <v>0</v>
      </c>
      <c r="H4037">
        <v>201</v>
      </c>
      <c r="I4037">
        <v>779</v>
      </c>
      <c r="J4037">
        <v>266</v>
      </c>
      <c r="K4037">
        <v>151</v>
      </c>
      <c r="L4037">
        <v>742</v>
      </c>
      <c r="M4037">
        <v>105</v>
      </c>
      <c r="N4037">
        <v>64</v>
      </c>
      <c r="O4037">
        <v>212</v>
      </c>
      <c r="P4037">
        <v>18</v>
      </c>
      <c r="Q4037">
        <v>781</v>
      </c>
      <c r="R4037">
        <v>215</v>
      </c>
      <c r="S4037" t="s">
        <v>135</v>
      </c>
      <c r="T4037" t="s">
        <v>2638</v>
      </c>
      <c r="U4037" t="s">
        <v>1053</v>
      </c>
    </row>
    <row r="4038" spans="1:22" x14ac:dyDescent="0.25">
      <c r="A4038">
        <v>3</v>
      </c>
      <c r="B4038">
        <v>16000</v>
      </c>
      <c r="C4038">
        <v>13</v>
      </c>
      <c r="D4038">
        <v>20064</v>
      </c>
      <c r="E4038">
        <v>29</v>
      </c>
      <c r="F4038">
        <v>0</v>
      </c>
      <c r="G4038">
        <v>0</v>
      </c>
      <c r="H4038">
        <v>332</v>
      </c>
      <c r="I4038">
        <v>1132</v>
      </c>
      <c r="J4038">
        <v>248</v>
      </c>
      <c r="K4038">
        <v>86</v>
      </c>
      <c r="L4038">
        <v>754</v>
      </c>
      <c r="M4038">
        <v>122</v>
      </c>
      <c r="N4038">
        <v>136</v>
      </c>
      <c r="O4038">
        <v>180</v>
      </c>
      <c r="P4038">
        <v>28</v>
      </c>
      <c r="Q4038">
        <v>655</v>
      </c>
      <c r="R4038">
        <v>174</v>
      </c>
      <c r="S4038" t="s">
        <v>135</v>
      </c>
      <c r="T4038" t="s">
        <v>238</v>
      </c>
      <c r="U4038" t="s">
        <v>1053</v>
      </c>
    </row>
    <row r="4039" spans="1:22" x14ac:dyDescent="0.25">
      <c r="A4039">
        <v>3</v>
      </c>
      <c r="B4039">
        <v>16000</v>
      </c>
      <c r="C4039">
        <v>13</v>
      </c>
      <c r="D4039">
        <v>21380</v>
      </c>
      <c r="E4039">
        <v>203</v>
      </c>
      <c r="F4039">
        <v>0</v>
      </c>
      <c r="G4039">
        <v>0</v>
      </c>
      <c r="H4039">
        <v>304</v>
      </c>
      <c r="I4039">
        <v>4804</v>
      </c>
      <c r="J4039">
        <v>375</v>
      </c>
      <c r="K4039">
        <v>552</v>
      </c>
      <c r="L4039">
        <v>1535</v>
      </c>
      <c r="M4039">
        <v>544</v>
      </c>
      <c r="N4039">
        <v>312</v>
      </c>
      <c r="O4039">
        <v>306</v>
      </c>
      <c r="P4039">
        <v>110</v>
      </c>
      <c r="Q4039">
        <v>1795</v>
      </c>
      <c r="R4039">
        <v>292</v>
      </c>
      <c r="S4039" t="s">
        <v>135</v>
      </c>
      <c r="T4039" t="s">
        <v>2639</v>
      </c>
      <c r="U4039" t="s">
        <v>1053</v>
      </c>
    </row>
    <row r="4040" spans="1:22" x14ac:dyDescent="0.25">
      <c r="A4040">
        <v>3</v>
      </c>
      <c r="B4040">
        <v>16000</v>
      </c>
      <c r="C4040">
        <v>13</v>
      </c>
      <c r="D4040">
        <v>22052</v>
      </c>
      <c r="E4040">
        <v>97</v>
      </c>
      <c r="F4040">
        <v>16</v>
      </c>
      <c r="G4040">
        <v>0</v>
      </c>
      <c r="H4040">
        <v>394</v>
      </c>
      <c r="I4040">
        <v>733</v>
      </c>
      <c r="J4040">
        <v>611</v>
      </c>
      <c r="K4040">
        <v>265</v>
      </c>
      <c r="L4040">
        <v>1151</v>
      </c>
      <c r="M4040">
        <v>626</v>
      </c>
      <c r="N4040">
        <v>501</v>
      </c>
      <c r="O4040">
        <v>337</v>
      </c>
      <c r="P4040">
        <v>138</v>
      </c>
      <c r="Q4040">
        <v>3368</v>
      </c>
      <c r="R4040">
        <v>529</v>
      </c>
      <c r="S4040" t="s">
        <v>135</v>
      </c>
      <c r="T4040" t="s">
        <v>602</v>
      </c>
      <c r="U4040" t="s">
        <v>1053</v>
      </c>
    </row>
    <row r="4041" spans="1:22" x14ac:dyDescent="0.25">
      <c r="A4041">
        <v>3</v>
      </c>
      <c r="B4041">
        <v>16000</v>
      </c>
      <c r="C4041">
        <v>13</v>
      </c>
      <c r="D4041">
        <v>23872</v>
      </c>
      <c r="E4041">
        <v>58</v>
      </c>
      <c r="F4041">
        <v>0</v>
      </c>
      <c r="G4041">
        <v>0</v>
      </c>
      <c r="H4041">
        <v>123</v>
      </c>
      <c r="I4041">
        <v>1077</v>
      </c>
      <c r="J4041">
        <v>169</v>
      </c>
      <c r="K4041">
        <v>195</v>
      </c>
      <c r="L4041">
        <v>830</v>
      </c>
      <c r="M4041">
        <v>148</v>
      </c>
      <c r="N4041">
        <v>162</v>
      </c>
      <c r="O4041">
        <v>111</v>
      </c>
      <c r="P4041">
        <v>39</v>
      </c>
      <c r="Q4041">
        <v>954</v>
      </c>
      <c r="R4041">
        <v>254</v>
      </c>
      <c r="S4041" t="s">
        <v>135</v>
      </c>
      <c r="T4041" t="s">
        <v>471</v>
      </c>
      <c r="U4041" t="s">
        <v>1053</v>
      </c>
    </row>
    <row r="4042" spans="1:22" x14ac:dyDescent="0.25">
      <c r="A4042">
        <v>3</v>
      </c>
      <c r="B4042">
        <v>16000</v>
      </c>
      <c r="C4042">
        <v>13</v>
      </c>
      <c r="D4042">
        <v>23900</v>
      </c>
      <c r="E4042">
        <v>67</v>
      </c>
      <c r="F4042">
        <v>0</v>
      </c>
      <c r="G4042">
        <v>10</v>
      </c>
      <c r="H4042">
        <v>418</v>
      </c>
      <c r="I4042">
        <v>886</v>
      </c>
      <c r="J4042">
        <v>574</v>
      </c>
      <c r="K4042">
        <v>431</v>
      </c>
      <c r="L4042">
        <v>1184</v>
      </c>
      <c r="M4042">
        <v>253</v>
      </c>
      <c r="N4042">
        <v>326</v>
      </c>
      <c r="O4042">
        <v>95</v>
      </c>
      <c r="P4042">
        <v>116</v>
      </c>
      <c r="Q4042">
        <v>963</v>
      </c>
      <c r="R4042">
        <v>329</v>
      </c>
      <c r="S4042" t="s">
        <v>135</v>
      </c>
      <c r="T4042" t="s">
        <v>2640</v>
      </c>
      <c r="U4042" t="s">
        <v>1053</v>
      </c>
    </row>
    <row r="4043" spans="1:22" x14ac:dyDescent="0.25">
      <c r="A4043">
        <v>3</v>
      </c>
      <c r="B4043">
        <v>16000</v>
      </c>
      <c r="C4043">
        <v>13</v>
      </c>
      <c r="D4043">
        <v>24264</v>
      </c>
      <c r="E4043">
        <v>77</v>
      </c>
      <c r="F4043">
        <v>0</v>
      </c>
      <c r="G4043">
        <v>0</v>
      </c>
      <c r="H4043">
        <v>123</v>
      </c>
      <c r="I4043">
        <v>251</v>
      </c>
      <c r="J4043">
        <v>280</v>
      </c>
      <c r="K4043">
        <v>157</v>
      </c>
      <c r="L4043">
        <v>649</v>
      </c>
      <c r="M4043">
        <v>420</v>
      </c>
      <c r="N4043">
        <v>370</v>
      </c>
      <c r="O4043">
        <v>118</v>
      </c>
      <c r="P4043">
        <v>141</v>
      </c>
      <c r="Q4043">
        <v>3283</v>
      </c>
      <c r="R4043">
        <v>314</v>
      </c>
      <c r="S4043" t="s">
        <v>135</v>
      </c>
      <c r="T4043" t="s">
        <v>2641</v>
      </c>
      <c r="U4043" t="s">
        <v>2097</v>
      </c>
      <c r="V4043" t="s">
        <v>2066</v>
      </c>
    </row>
    <row r="4044" spans="1:22" x14ac:dyDescent="0.25">
      <c r="A4044">
        <v>3</v>
      </c>
      <c r="B4044">
        <v>16000</v>
      </c>
      <c r="C4044">
        <v>13</v>
      </c>
      <c r="D4044">
        <v>24376</v>
      </c>
      <c r="E4044">
        <v>80</v>
      </c>
      <c r="F4044">
        <v>5</v>
      </c>
      <c r="G4044">
        <v>63</v>
      </c>
      <c r="H4044">
        <v>325</v>
      </c>
      <c r="I4044">
        <v>1637</v>
      </c>
      <c r="J4044">
        <v>187</v>
      </c>
      <c r="K4044">
        <v>148</v>
      </c>
      <c r="L4044">
        <v>1013</v>
      </c>
      <c r="M4044">
        <v>237</v>
      </c>
      <c r="N4044">
        <v>180</v>
      </c>
      <c r="O4044">
        <v>248</v>
      </c>
      <c r="P4044">
        <v>66</v>
      </c>
      <c r="Q4044">
        <v>1757</v>
      </c>
      <c r="R4044">
        <v>361</v>
      </c>
      <c r="S4044" t="s">
        <v>135</v>
      </c>
      <c r="T4044" t="s">
        <v>2206</v>
      </c>
      <c r="U4044" t="s">
        <v>1053</v>
      </c>
    </row>
    <row r="4045" spans="1:22" x14ac:dyDescent="0.25">
      <c r="A4045">
        <v>3</v>
      </c>
      <c r="B4045">
        <v>16000</v>
      </c>
      <c r="C4045">
        <v>13</v>
      </c>
      <c r="D4045">
        <v>24768</v>
      </c>
      <c r="E4045">
        <v>131</v>
      </c>
      <c r="F4045">
        <v>7</v>
      </c>
      <c r="G4045">
        <v>0</v>
      </c>
      <c r="H4045">
        <v>539</v>
      </c>
      <c r="I4045">
        <v>1692</v>
      </c>
      <c r="J4045">
        <v>1069</v>
      </c>
      <c r="K4045">
        <v>1294</v>
      </c>
      <c r="L4045">
        <v>2400</v>
      </c>
      <c r="M4045">
        <v>1899</v>
      </c>
      <c r="N4045">
        <v>1122</v>
      </c>
      <c r="O4045">
        <v>286</v>
      </c>
      <c r="P4045">
        <v>261</v>
      </c>
      <c r="Q4045">
        <v>3627</v>
      </c>
      <c r="R4045">
        <v>474</v>
      </c>
      <c r="S4045" t="s">
        <v>135</v>
      </c>
      <c r="T4045" t="s">
        <v>2642</v>
      </c>
      <c r="U4045" t="s">
        <v>2066</v>
      </c>
    </row>
    <row r="4046" spans="1:22" x14ac:dyDescent="0.25">
      <c r="A4046">
        <v>3</v>
      </c>
      <c r="B4046">
        <v>16000</v>
      </c>
      <c r="C4046">
        <v>13</v>
      </c>
      <c r="D4046">
        <v>25720</v>
      </c>
      <c r="E4046">
        <v>107</v>
      </c>
      <c r="F4046">
        <v>0</v>
      </c>
      <c r="G4046">
        <v>17</v>
      </c>
      <c r="H4046">
        <v>811</v>
      </c>
      <c r="I4046">
        <v>1720</v>
      </c>
      <c r="J4046">
        <v>2182</v>
      </c>
      <c r="K4046">
        <v>791</v>
      </c>
      <c r="L4046">
        <v>2630</v>
      </c>
      <c r="M4046">
        <v>1237</v>
      </c>
      <c r="N4046">
        <v>945</v>
      </c>
      <c r="O4046">
        <v>921</v>
      </c>
      <c r="P4046">
        <v>162</v>
      </c>
      <c r="Q4046">
        <v>3580</v>
      </c>
      <c r="R4046">
        <v>1416</v>
      </c>
      <c r="S4046" t="s">
        <v>135</v>
      </c>
      <c r="T4046" t="s">
        <v>287</v>
      </c>
      <c r="U4046" t="s">
        <v>2065</v>
      </c>
      <c r="V4046" t="s">
        <v>1053</v>
      </c>
    </row>
    <row r="4047" spans="1:22" x14ac:dyDescent="0.25">
      <c r="A4047">
        <v>3</v>
      </c>
      <c r="B4047">
        <v>16000</v>
      </c>
      <c r="C4047">
        <v>13</v>
      </c>
      <c r="D4047">
        <v>28044</v>
      </c>
      <c r="E4047">
        <v>67</v>
      </c>
      <c r="F4047">
        <v>0</v>
      </c>
      <c r="G4047">
        <v>0</v>
      </c>
      <c r="H4047">
        <v>595</v>
      </c>
      <c r="I4047">
        <v>1204</v>
      </c>
      <c r="J4047">
        <v>434</v>
      </c>
      <c r="K4047">
        <v>198</v>
      </c>
      <c r="L4047">
        <v>1209</v>
      </c>
      <c r="M4047">
        <v>452</v>
      </c>
      <c r="N4047">
        <v>327</v>
      </c>
      <c r="O4047">
        <v>151</v>
      </c>
      <c r="P4047">
        <v>90</v>
      </c>
      <c r="Q4047">
        <v>1863</v>
      </c>
      <c r="R4047">
        <v>412</v>
      </c>
      <c r="S4047" t="s">
        <v>135</v>
      </c>
      <c r="T4047" t="s">
        <v>610</v>
      </c>
      <c r="U4047" t="s">
        <v>2066</v>
      </c>
    </row>
    <row r="4048" spans="1:22" x14ac:dyDescent="0.25">
      <c r="A4048">
        <v>3</v>
      </c>
      <c r="B4048">
        <v>16000</v>
      </c>
      <c r="C4048">
        <v>13</v>
      </c>
      <c r="D4048">
        <v>30536</v>
      </c>
      <c r="E4048">
        <v>34</v>
      </c>
      <c r="F4048">
        <v>17</v>
      </c>
      <c r="G4048">
        <v>0</v>
      </c>
      <c r="H4048">
        <v>698</v>
      </c>
      <c r="I4048">
        <v>977</v>
      </c>
      <c r="J4048">
        <v>1314</v>
      </c>
      <c r="K4048">
        <v>595</v>
      </c>
      <c r="L4048">
        <v>1743</v>
      </c>
      <c r="M4048">
        <v>301</v>
      </c>
      <c r="N4048">
        <v>402</v>
      </c>
      <c r="O4048">
        <v>305</v>
      </c>
      <c r="P4048">
        <v>30</v>
      </c>
      <c r="Q4048">
        <v>993</v>
      </c>
      <c r="R4048">
        <v>610</v>
      </c>
      <c r="S4048" t="s">
        <v>135</v>
      </c>
      <c r="T4048" t="s">
        <v>1618</v>
      </c>
      <c r="U4048" t="s">
        <v>496</v>
      </c>
      <c r="V4048" t="s">
        <v>1053</v>
      </c>
    </row>
    <row r="4049" spans="1:23" x14ac:dyDescent="0.25">
      <c r="A4049">
        <v>3</v>
      </c>
      <c r="B4049">
        <v>16000</v>
      </c>
      <c r="C4049">
        <v>13</v>
      </c>
      <c r="D4049">
        <v>30785</v>
      </c>
      <c r="E4049">
        <v>8</v>
      </c>
      <c r="F4049">
        <v>0</v>
      </c>
      <c r="G4049">
        <v>0</v>
      </c>
      <c r="H4049">
        <v>20</v>
      </c>
      <c r="I4049">
        <v>26</v>
      </c>
      <c r="J4049">
        <v>9</v>
      </c>
      <c r="K4049">
        <v>25</v>
      </c>
      <c r="L4049">
        <v>304</v>
      </c>
      <c r="M4049">
        <v>119</v>
      </c>
      <c r="N4049">
        <v>65</v>
      </c>
      <c r="O4049">
        <v>24</v>
      </c>
      <c r="P4049">
        <v>10</v>
      </c>
      <c r="Q4049">
        <v>358</v>
      </c>
      <c r="R4049">
        <v>236</v>
      </c>
      <c r="S4049" t="s">
        <v>135</v>
      </c>
      <c r="T4049" t="s">
        <v>1780</v>
      </c>
      <c r="U4049" t="s">
        <v>2643</v>
      </c>
      <c r="V4049" t="s">
        <v>199</v>
      </c>
      <c r="W4049" t="s">
        <v>2066</v>
      </c>
    </row>
    <row r="4050" spans="1:23" x14ac:dyDescent="0.25">
      <c r="A4050">
        <v>3</v>
      </c>
      <c r="B4050">
        <v>16000</v>
      </c>
      <c r="C4050">
        <v>13</v>
      </c>
      <c r="D4050">
        <v>31068</v>
      </c>
      <c r="E4050">
        <v>0</v>
      </c>
      <c r="F4050">
        <v>0</v>
      </c>
      <c r="G4050">
        <v>0</v>
      </c>
      <c r="H4050">
        <v>35</v>
      </c>
      <c r="I4050">
        <v>69</v>
      </c>
      <c r="J4050">
        <v>31</v>
      </c>
      <c r="K4050">
        <v>21</v>
      </c>
      <c r="L4050">
        <v>308</v>
      </c>
      <c r="M4050">
        <v>40</v>
      </c>
      <c r="N4050">
        <v>21</v>
      </c>
      <c r="O4050">
        <v>16</v>
      </c>
      <c r="P4050">
        <v>0</v>
      </c>
      <c r="Q4050">
        <v>346</v>
      </c>
      <c r="R4050">
        <v>238</v>
      </c>
      <c r="S4050" t="s">
        <v>135</v>
      </c>
      <c r="T4050" t="s">
        <v>1780</v>
      </c>
      <c r="U4050" t="s">
        <v>656</v>
      </c>
      <c r="V4050" t="s">
        <v>2066</v>
      </c>
    </row>
    <row r="4051" spans="1:23" x14ac:dyDescent="0.25">
      <c r="A4051">
        <v>3</v>
      </c>
      <c r="B4051">
        <v>16000</v>
      </c>
      <c r="C4051">
        <v>13</v>
      </c>
      <c r="D4051">
        <v>31889</v>
      </c>
      <c r="E4051">
        <v>140</v>
      </c>
      <c r="F4051">
        <v>0</v>
      </c>
      <c r="G4051">
        <v>0</v>
      </c>
      <c r="H4051">
        <v>199</v>
      </c>
      <c r="I4051">
        <v>564</v>
      </c>
      <c r="J4051">
        <v>216</v>
      </c>
      <c r="K4051">
        <v>148</v>
      </c>
      <c r="L4051">
        <v>1052</v>
      </c>
      <c r="M4051">
        <v>292</v>
      </c>
      <c r="N4051">
        <v>125</v>
      </c>
      <c r="O4051">
        <v>155</v>
      </c>
      <c r="P4051">
        <v>78</v>
      </c>
      <c r="Q4051">
        <v>2805</v>
      </c>
      <c r="R4051">
        <v>341</v>
      </c>
      <c r="S4051" t="s">
        <v>135</v>
      </c>
      <c r="T4051" t="s">
        <v>1784</v>
      </c>
      <c r="U4051" t="s">
        <v>2644</v>
      </c>
      <c r="V4051" t="s">
        <v>2066</v>
      </c>
    </row>
    <row r="4052" spans="1:23" x14ac:dyDescent="0.25">
      <c r="A4052">
        <v>3</v>
      </c>
      <c r="B4052">
        <v>16000</v>
      </c>
      <c r="C4052">
        <v>13</v>
      </c>
      <c r="D4052">
        <v>31908</v>
      </c>
      <c r="E4052">
        <v>239</v>
      </c>
      <c r="F4052">
        <v>13</v>
      </c>
      <c r="G4052">
        <v>16</v>
      </c>
      <c r="H4052">
        <v>542</v>
      </c>
      <c r="I4052">
        <v>1991</v>
      </c>
      <c r="J4052">
        <v>385</v>
      </c>
      <c r="K4052">
        <v>510</v>
      </c>
      <c r="L4052">
        <v>1345</v>
      </c>
      <c r="M4052">
        <v>590</v>
      </c>
      <c r="N4052">
        <v>278</v>
      </c>
      <c r="O4052">
        <v>251</v>
      </c>
      <c r="P4052">
        <v>94</v>
      </c>
      <c r="Q4052">
        <v>2211</v>
      </c>
      <c r="R4052">
        <v>276</v>
      </c>
      <c r="S4052" t="s">
        <v>135</v>
      </c>
      <c r="T4052" t="s">
        <v>2528</v>
      </c>
      <c r="U4052" t="s">
        <v>1053</v>
      </c>
    </row>
    <row r="4053" spans="1:23" x14ac:dyDescent="0.25">
      <c r="A4053">
        <v>3</v>
      </c>
      <c r="B4053">
        <v>16000</v>
      </c>
      <c r="C4053">
        <v>13</v>
      </c>
      <c r="D4053">
        <v>35324</v>
      </c>
      <c r="E4053">
        <v>118</v>
      </c>
      <c r="F4053">
        <v>0</v>
      </c>
      <c r="G4053">
        <v>17</v>
      </c>
      <c r="H4053">
        <v>477</v>
      </c>
      <c r="I4053">
        <v>2725</v>
      </c>
      <c r="J4053">
        <v>520</v>
      </c>
      <c r="K4053">
        <v>286</v>
      </c>
      <c r="L4053">
        <v>1780</v>
      </c>
      <c r="M4053">
        <v>527</v>
      </c>
      <c r="N4053">
        <v>197</v>
      </c>
      <c r="O4053">
        <v>353</v>
      </c>
      <c r="P4053">
        <v>107</v>
      </c>
      <c r="Q4053">
        <v>1767</v>
      </c>
      <c r="R4053">
        <v>467</v>
      </c>
      <c r="S4053" t="s">
        <v>135</v>
      </c>
      <c r="T4053" t="s">
        <v>2645</v>
      </c>
      <c r="U4053" t="s">
        <v>1053</v>
      </c>
    </row>
    <row r="4054" spans="1:23" x14ac:dyDescent="0.25">
      <c r="A4054">
        <v>3</v>
      </c>
      <c r="B4054">
        <v>16000</v>
      </c>
      <c r="C4054">
        <v>13</v>
      </c>
      <c r="D4054">
        <v>38964</v>
      </c>
      <c r="E4054">
        <v>33</v>
      </c>
      <c r="F4054">
        <v>9</v>
      </c>
      <c r="G4054">
        <v>10</v>
      </c>
      <c r="H4054">
        <v>252</v>
      </c>
      <c r="I4054">
        <v>532</v>
      </c>
      <c r="J4054">
        <v>331</v>
      </c>
      <c r="K4054">
        <v>83</v>
      </c>
      <c r="L4054">
        <v>1679</v>
      </c>
      <c r="M4054">
        <v>328</v>
      </c>
      <c r="N4054">
        <v>229</v>
      </c>
      <c r="O4054">
        <v>207</v>
      </c>
      <c r="P4054">
        <v>70</v>
      </c>
      <c r="Q4054">
        <v>1510</v>
      </c>
      <c r="R4054">
        <v>1368</v>
      </c>
      <c r="S4054" t="s">
        <v>135</v>
      </c>
      <c r="T4054" t="s">
        <v>2646</v>
      </c>
      <c r="U4054" t="s">
        <v>1053</v>
      </c>
    </row>
    <row r="4055" spans="1:23" x14ac:dyDescent="0.25">
      <c r="A4055">
        <v>3</v>
      </c>
      <c r="B4055">
        <v>16000</v>
      </c>
      <c r="C4055">
        <v>13</v>
      </c>
      <c r="D4055">
        <v>44340</v>
      </c>
      <c r="E4055">
        <v>91</v>
      </c>
      <c r="F4055">
        <v>20</v>
      </c>
      <c r="G4055">
        <v>38</v>
      </c>
      <c r="H4055">
        <v>571</v>
      </c>
      <c r="I4055">
        <v>3866</v>
      </c>
      <c r="J4055">
        <v>281</v>
      </c>
      <c r="K4055">
        <v>308</v>
      </c>
      <c r="L4055">
        <v>1806</v>
      </c>
      <c r="M4055">
        <v>404</v>
      </c>
      <c r="N4055">
        <v>418</v>
      </c>
      <c r="O4055">
        <v>511</v>
      </c>
      <c r="P4055">
        <v>99</v>
      </c>
      <c r="Q4055">
        <v>2320</v>
      </c>
      <c r="R4055">
        <v>242</v>
      </c>
      <c r="S4055" t="s">
        <v>135</v>
      </c>
      <c r="T4055" t="s">
        <v>325</v>
      </c>
      <c r="U4055" t="s">
        <v>2647</v>
      </c>
      <c r="V4055" t="s">
        <v>1053</v>
      </c>
    </row>
    <row r="4056" spans="1:23" x14ac:dyDescent="0.25">
      <c r="A4056">
        <v>3</v>
      </c>
      <c r="B4056">
        <v>16000</v>
      </c>
      <c r="C4056">
        <v>13</v>
      </c>
      <c r="D4056">
        <v>45488</v>
      </c>
      <c r="E4056">
        <v>130</v>
      </c>
      <c r="F4056">
        <v>0</v>
      </c>
      <c r="G4056">
        <v>0</v>
      </c>
      <c r="H4056">
        <v>924</v>
      </c>
      <c r="I4056">
        <v>1209</v>
      </c>
      <c r="J4056">
        <v>671</v>
      </c>
      <c r="K4056">
        <v>701</v>
      </c>
      <c r="L4056">
        <v>1706</v>
      </c>
      <c r="M4056">
        <v>715</v>
      </c>
      <c r="N4056">
        <v>627</v>
      </c>
      <c r="O4056">
        <v>150</v>
      </c>
      <c r="P4056">
        <v>126</v>
      </c>
      <c r="Q4056">
        <v>1373</v>
      </c>
      <c r="R4056">
        <v>399</v>
      </c>
      <c r="S4056" t="s">
        <v>135</v>
      </c>
      <c r="T4056" t="s">
        <v>2648</v>
      </c>
      <c r="U4056" t="s">
        <v>1053</v>
      </c>
    </row>
    <row r="4057" spans="1:23" x14ac:dyDescent="0.25">
      <c r="A4057">
        <v>3</v>
      </c>
      <c r="B4057">
        <v>16000</v>
      </c>
      <c r="C4057">
        <v>13</v>
      </c>
      <c r="D4057">
        <v>46832</v>
      </c>
      <c r="E4057">
        <v>67</v>
      </c>
      <c r="F4057">
        <v>9</v>
      </c>
      <c r="G4057">
        <v>13</v>
      </c>
      <c r="H4057">
        <v>608</v>
      </c>
      <c r="I4057">
        <v>966</v>
      </c>
      <c r="J4057">
        <v>732</v>
      </c>
      <c r="K4057">
        <v>462</v>
      </c>
      <c r="L4057">
        <v>950</v>
      </c>
      <c r="M4057">
        <v>405</v>
      </c>
      <c r="N4057">
        <v>285</v>
      </c>
      <c r="O4057">
        <v>194</v>
      </c>
      <c r="P4057">
        <v>169</v>
      </c>
      <c r="Q4057">
        <v>833</v>
      </c>
      <c r="R4057">
        <v>319</v>
      </c>
      <c r="S4057" t="s">
        <v>135</v>
      </c>
      <c r="T4057" t="s">
        <v>2649</v>
      </c>
      <c r="U4057" t="s">
        <v>2049</v>
      </c>
      <c r="V4057" t="s">
        <v>2066</v>
      </c>
    </row>
    <row r="4058" spans="1:23" x14ac:dyDescent="0.25">
      <c r="A4058">
        <v>3</v>
      </c>
      <c r="B4058">
        <v>16000</v>
      </c>
      <c r="C4058">
        <v>13</v>
      </c>
      <c r="D4058">
        <v>48288</v>
      </c>
      <c r="E4058">
        <v>155</v>
      </c>
      <c r="F4058">
        <v>0</v>
      </c>
      <c r="G4058">
        <v>23</v>
      </c>
      <c r="H4058">
        <v>992</v>
      </c>
      <c r="I4058">
        <v>2149</v>
      </c>
      <c r="J4058">
        <v>1727</v>
      </c>
      <c r="K4058">
        <v>1185</v>
      </c>
      <c r="L4058">
        <v>2220</v>
      </c>
      <c r="M4058">
        <v>955</v>
      </c>
      <c r="N4058">
        <v>819</v>
      </c>
      <c r="O4058">
        <v>374</v>
      </c>
      <c r="P4058">
        <v>124</v>
      </c>
      <c r="Q4058">
        <v>2087</v>
      </c>
      <c r="R4058">
        <v>692</v>
      </c>
      <c r="S4058" t="s">
        <v>135</v>
      </c>
      <c r="T4058" t="s">
        <v>2650</v>
      </c>
      <c r="U4058" t="s">
        <v>2066</v>
      </c>
    </row>
    <row r="4059" spans="1:23" x14ac:dyDescent="0.25">
      <c r="A4059">
        <v>3</v>
      </c>
      <c r="B4059">
        <v>16000</v>
      </c>
      <c r="C4059">
        <v>13</v>
      </c>
      <c r="D4059">
        <v>49000</v>
      </c>
      <c r="E4059">
        <v>332</v>
      </c>
      <c r="F4059">
        <v>52</v>
      </c>
      <c r="G4059">
        <v>196</v>
      </c>
      <c r="H4059">
        <v>2468</v>
      </c>
      <c r="I4059">
        <v>6197</v>
      </c>
      <c r="J4059">
        <v>3034</v>
      </c>
      <c r="K4059">
        <v>1879</v>
      </c>
      <c r="L4059">
        <v>8631</v>
      </c>
      <c r="M4059">
        <v>2837</v>
      </c>
      <c r="N4059">
        <v>1605</v>
      </c>
      <c r="O4059">
        <v>1956</v>
      </c>
      <c r="P4059">
        <v>436</v>
      </c>
      <c r="Q4059">
        <v>11139</v>
      </c>
      <c r="R4059">
        <v>3349</v>
      </c>
      <c r="S4059" t="s">
        <v>135</v>
      </c>
      <c r="T4059" t="s">
        <v>262</v>
      </c>
      <c r="U4059" t="s">
        <v>1053</v>
      </c>
    </row>
    <row r="4060" spans="1:23" x14ac:dyDescent="0.25">
      <c r="A4060">
        <v>3</v>
      </c>
      <c r="B4060">
        <v>16000</v>
      </c>
      <c r="C4060">
        <v>13</v>
      </c>
      <c r="D4060">
        <v>49756</v>
      </c>
      <c r="E4060">
        <v>193</v>
      </c>
      <c r="F4060">
        <v>10</v>
      </c>
      <c r="G4060">
        <v>17</v>
      </c>
      <c r="H4060">
        <v>1626</v>
      </c>
      <c r="I4060">
        <v>2786</v>
      </c>
      <c r="J4060">
        <v>2026</v>
      </c>
      <c r="K4060">
        <v>1653</v>
      </c>
      <c r="L4060">
        <v>4738</v>
      </c>
      <c r="M4060">
        <v>2537</v>
      </c>
      <c r="N4060">
        <v>1845</v>
      </c>
      <c r="O4060">
        <v>940</v>
      </c>
      <c r="P4060">
        <v>285</v>
      </c>
      <c r="Q4060">
        <v>4592</v>
      </c>
      <c r="R4060">
        <v>978</v>
      </c>
      <c r="S4060" t="s">
        <v>135</v>
      </c>
      <c r="T4060" t="s">
        <v>2651</v>
      </c>
      <c r="U4060" t="s">
        <v>1053</v>
      </c>
    </row>
    <row r="4061" spans="1:23" x14ac:dyDescent="0.25">
      <c r="A4061">
        <v>3</v>
      </c>
      <c r="B4061">
        <v>16000</v>
      </c>
      <c r="C4061">
        <v>13</v>
      </c>
      <c r="D4061">
        <v>50036</v>
      </c>
      <c r="E4061">
        <v>144</v>
      </c>
      <c r="F4061">
        <v>8</v>
      </c>
      <c r="G4061">
        <v>17</v>
      </c>
      <c r="H4061">
        <v>1527</v>
      </c>
      <c r="I4061">
        <v>2506</v>
      </c>
      <c r="J4061">
        <v>1333</v>
      </c>
      <c r="K4061">
        <v>393</v>
      </c>
      <c r="L4061">
        <v>2861</v>
      </c>
      <c r="M4061">
        <v>1042</v>
      </c>
      <c r="N4061">
        <v>608</v>
      </c>
      <c r="O4061">
        <v>403</v>
      </c>
      <c r="P4061">
        <v>155</v>
      </c>
      <c r="Q4061">
        <v>5759</v>
      </c>
      <c r="R4061">
        <v>1034</v>
      </c>
      <c r="S4061" t="s">
        <v>135</v>
      </c>
      <c r="T4061" t="s">
        <v>2288</v>
      </c>
      <c r="U4061" t="s">
        <v>2066</v>
      </c>
    </row>
    <row r="4062" spans="1:23" x14ac:dyDescent="0.25">
      <c r="A4062">
        <v>3</v>
      </c>
      <c r="B4062">
        <v>16000</v>
      </c>
      <c r="C4062">
        <v>13</v>
      </c>
      <c r="D4062">
        <v>51492</v>
      </c>
      <c r="E4062">
        <v>38</v>
      </c>
      <c r="F4062">
        <v>0</v>
      </c>
      <c r="G4062">
        <v>67</v>
      </c>
      <c r="H4062">
        <v>228</v>
      </c>
      <c r="I4062">
        <v>733</v>
      </c>
      <c r="J4062">
        <v>290</v>
      </c>
      <c r="K4062">
        <v>41</v>
      </c>
      <c r="L4062">
        <v>1031</v>
      </c>
      <c r="M4062">
        <v>198</v>
      </c>
      <c r="N4062">
        <v>83</v>
      </c>
      <c r="O4062">
        <v>161</v>
      </c>
      <c r="P4062">
        <v>83</v>
      </c>
      <c r="Q4062">
        <v>1880</v>
      </c>
      <c r="R4062">
        <v>425</v>
      </c>
      <c r="S4062" t="s">
        <v>135</v>
      </c>
      <c r="T4062" t="s">
        <v>2652</v>
      </c>
      <c r="U4062" t="s">
        <v>1053</v>
      </c>
    </row>
    <row r="4063" spans="1:23" x14ac:dyDescent="0.25">
      <c r="A4063">
        <v>3</v>
      </c>
      <c r="B4063">
        <v>16000</v>
      </c>
      <c r="C4063">
        <v>13</v>
      </c>
      <c r="D4063">
        <v>53060</v>
      </c>
      <c r="E4063">
        <v>187</v>
      </c>
      <c r="F4063">
        <v>12</v>
      </c>
      <c r="G4063">
        <v>9</v>
      </c>
      <c r="H4063">
        <v>190</v>
      </c>
      <c r="I4063">
        <v>1492</v>
      </c>
      <c r="J4063">
        <v>225</v>
      </c>
      <c r="K4063">
        <v>191</v>
      </c>
      <c r="L4063">
        <v>925</v>
      </c>
      <c r="M4063">
        <v>151</v>
      </c>
      <c r="N4063">
        <v>216</v>
      </c>
      <c r="O4063">
        <v>286</v>
      </c>
      <c r="P4063">
        <v>45</v>
      </c>
      <c r="Q4063">
        <v>1358</v>
      </c>
      <c r="R4063">
        <v>347</v>
      </c>
      <c r="S4063" t="s">
        <v>135</v>
      </c>
      <c r="T4063" t="s">
        <v>755</v>
      </c>
      <c r="U4063" t="s">
        <v>1053</v>
      </c>
    </row>
    <row r="4064" spans="1:23" x14ac:dyDescent="0.25">
      <c r="A4064">
        <v>3</v>
      </c>
      <c r="B4064">
        <v>16000</v>
      </c>
      <c r="C4064">
        <v>13</v>
      </c>
      <c r="D4064">
        <v>53186</v>
      </c>
      <c r="E4064">
        <v>115</v>
      </c>
      <c r="F4064">
        <v>0</v>
      </c>
      <c r="G4064">
        <v>0</v>
      </c>
      <c r="H4064">
        <v>411</v>
      </c>
      <c r="I4064">
        <v>733</v>
      </c>
      <c r="J4064">
        <v>565</v>
      </c>
      <c r="K4064">
        <v>652</v>
      </c>
      <c r="L4064">
        <v>1048</v>
      </c>
      <c r="M4064">
        <v>643</v>
      </c>
      <c r="N4064">
        <v>348</v>
      </c>
      <c r="O4064">
        <v>96</v>
      </c>
      <c r="P4064">
        <v>95</v>
      </c>
      <c r="Q4064">
        <v>1357</v>
      </c>
      <c r="R4064">
        <v>274</v>
      </c>
      <c r="S4064" t="s">
        <v>135</v>
      </c>
      <c r="T4064" t="s">
        <v>2078</v>
      </c>
      <c r="U4064" t="s">
        <v>496</v>
      </c>
      <c r="V4064" t="s">
        <v>2066</v>
      </c>
    </row>
    <row r="4065" spans="1:23" x14ac:dyDescent="0.25">
      <c r="A4065">
        <v>3</v>
      </c>
      <c r="B4065">
        <v>16000</v>
      </c>
      <c r="C4065">
        <v>13</v>
      </c>
      <c r="D4065">
        <v>55020</v>
      </c>
      <c r="E4065">
        <v>58</v>
      </c>
      <c r="F4065">
        <v>7</v>
      </c>
      <c r="G4065">
        <v>0</v>
      </c>
      <c r="H4065">
        <v>252</v>
      </c>
      <c r="I4065">
        <v>1451</v>
      </c>
      <c r="J4065">
        <v>290</v>
      </c>
      <c r="K4065">
        <v>257</v>
      </c>
      <c r="L4065">
        <v>813</v>
      </c>
      <c r="M4065">
        <v>298</v>
      </c>
      <c r="N4065">
        <v>101</v>
      </c>
      <c r="O4065">
        <v>150</v>
      </c>
      <c r="P4065">
        <v>14</v>
      </c>
      <c r="Q4065">
        <v>1157</v>
      </c>
      <c r="R4065">
        <v>213</v>
      </c>
      <c r="S4065" t="s">
        <v>135</v>
      </c>
      <c r="T4065" t="s">
        <v>2653</v>
      </c>
      <c r="U4065" t="s">
        <v>1053</v>
      </c>
    </row>
    <row r="4066" spans="1:23" x14ac:dyDescent="0.25">
      <c r="A4066">
        <v>3</v>
      </c>
      <c r="B4066">
        <v>16000</v>
      </c>
      <c r="C4066">
        <v>13</v>
      </c>
      <c r="D4066">
        <v>56000</v>
      </c>
      <c r="E4066">
        <v>166</v>
      </c>
      <c r="F4066">
        <v>22</v>
      </c>
      <c r="G4066">
        <v>31</v>
      </c>
      <c r="H4066">
        <v>1074</v>
      </c>
      <c r="I4066">
        <v>1833</v>
      </c>
      <c r="J4066">
        <v>1446</v>
      </c>
      <c r="K4066">
        <v>827</v>
      </c>
      <c r="L4066">
        <v>3436</v>
      </c>
      <c r="M4066">
        <v>1809</v>
      </c>
      <c r="N4066">
        <v>1414</v>
      </c>
      <c r="O4066">
        <v>982</v>
      </c>
      <c r="P4066">
        <v>375</v>
      </c>
      <c r="Q4066">
        <v>3329</v>
      </c>
      <c r="R4066">
        <v>672</v>
      </c>
      <c r="S4066" t="s">
        <v>135</v>
      </c>
      <c r="T4066" t="s">
        <v>183</v>
      </c>
      <c r="U4066" t="s">
        <v>2632</v>
      </c>
      <c r="V4066" t="s">
        <v>2066</v>
      </c>
    </row>
    <row r="4067" spans="1:23" x14ac:dyDescent="0.25">
      <c r="A4067">
        <v>3</v>
      </c>
      <c r="B4067">
        <v>16000</v>
      </c>
      <c r="C4067">
        <v>13</v>
      </c>
      <c r="D4067">
        <v>56112</v>
      </c>
      <c r="E4067">
        <v>61</v>
      </c>
      <c r="F4067">
        <v>0</v>
      </c>
      <c r="G4067">
        <v>0</v>
      </c>
      <c r="H4067">
        <v>197</v>
      </c>
      <c r="I4067">
        <v>550</v>
      </c>
      <c r="J4067">
        <v>448</v>
      </c>
      <c r="K4067">
        <v>307</v>
      </c>
      <c r="L4067">
        <v>927</v>
      </c>
      <c r="M4067">
        <v>690</v>
      </c>
      <c r="N4067">
        <v>468</v>
      </c>
      <c r="O4067">
        <v>136</v>
      </c>
      <c r="P4067">
        <v>117</v>
      </c>
      <c r="Q4067">
        <v>2989</v>
      </c>
      <c r="R4067">
        <v>597</v>
      </c>
      <c r="S4067" t="s">
        <v>135</v>
      </c>
      <c r="T4067" t="s">
        <v>183</v>
      </c>
      <c r="U4067" t="s">
        <v>602</v>
      </c>
      <c r="V4067" t="s">
        <v>2066</v>
      </c>
    </row>
    <row r="4068" spans="1:23" x14ac:dyDescent="0.25">
      <c r="A4068">
        <v>3</v>
      </c>
      <c r="B4068">
        <v>16000</v>
      </c>
      <c r="C4068">
        <v>13</v>
      </c>
      <c r="D4068">
        <v>56168</v>
      </c>
      <c r="E4068">
        <v>69</v>
      </c>
      <c r="F4068">
        <v>0</v>
      </c>
      <c r="G4068">
        <v>15</v>
      </c>
      <c r="H4068">
        <v>270</v>
      </c>
      <c r="I4068">
        <v>544</v>
      </c>
      <c r="J4068">
        <v>674</v>
      </c>
      <c r="K4068">
        <v>421</v>
      </c>
      <c r="L4068">
        <v>1300</v>
      </c>
      <c r="M4068">
        <v>942</v>
      </c>
      <c r="N4068">
        <v>681</v>
      </c>
      <c r="O4068">
        <v>272</v>
      </c>
      <c r="P4068">
        <v>142</v>
      </c>
      <c r="Q4068">
        <v>2973</v>
      </c>
      <c r="R4068">
        <v>457</v>
      </c>
      <c r="S4068" t="s">
        <v>135</v>
      </c>
      <c r="T4068" t="s">
        <v>183</v>
      </c>
      <c r="U4068" t="s">
        <v>2641</v>
      </c>
      <c r="V4068" t="s">
        <v>2097</v>
      </c>
      <c r="W4068" t="s">
        <v>2066</v>
      </c>
    </row>
    <row r="4069" spans="1:23" x14ac:dyDescent="0.25">
      <c r="A4069">
        <v>3</v>
      </c>
      <c r="B4069">
        <v>16000</v>
      </c>
      <c r="C4069">
        <v>13</v>
      </c>
      <c r="D4069">
        <v>59724</v>
      </c>
      <c r="E4069">
        <v>39</v>
      </c>
      <c r="F4069">
        <v>8</v>
      </c>
      <c r="G4069">
        <v>22</v>
      </c>
      <c r="H4069">
        <v>358</v>
      </c>
      <c r="I4069">
        <v>1315</v>
      </c>
      <c r="J4069">
        <v>1895</v>
      </c>
      <c r="K4069">
        <v>673</v>
      </c>
      <c r="L4069">
        <v>1233</v>
      </c>
      <c r="M4069">
        <v>477</v>
      </c>
      <c r="N4069">
        <v>385</v>
      </c>
      <c r="O4069">
        <v>171</v>
      </c>
      <c r="P4069">
        <v>165</v>
      </c>
      <c r="Q4069">
        <v>1468</v>
      </c>
      <c r="R4069">
        <v>540</v>
      </c>
      <c r="S4069" t="s">
        <v>135</v>
      </c>
      <c r="T4069" t="s">
        <v>2654</v>
      </c>
      <c r="U4069" t="s">
        <v>1352</v>
      </c>
      <c r="V4069" t="s">
        <v>1053</v>
      </c>
    </row>
    <row r="4070" spans="1:23" x14ac:dyDescent="0.25">
      <c r="A4070">
        <v>3</v>
      </c>
      <c r="B4070">
        <v>16000</v>
      </c>
      <c r="C4070">
        <v>13</v>
      </c>
      <c r="D4070">
        <v>63952</v>
      </c>
      <c r="E4070">
        <v>97</v>
      </c>
      <c r="F4070">
        <v>19</v>
      </c>
      <c r="G4070">
        <v>10</v>
      </c>
      <c r="H4070">
        <v>504</v>
      </c>
      <c r="I4070">
        <v>1644</v>
      </c>
      <c r="J4070">
        <v>1817</v>
      </c>
      <c r="K4070">
        <v>818</v>
      </c>
      <c r="L4070">
        <v>2016</v>
      </c>
      <c r="M4070">
        <v>1428</v>
      </c>
      <c r="N4070">
        <v>1147</v>
      </c>
      <c r="O4070">
        <v>393</v>
      </c>
      <c r="P4070">
        <v>121</v>
      </c>
      <c r="Q4070">
        <v>3267</v>
      </c>
      <c r="R4070">
        <v>1289</v>
      </c>
      <c r="S4070" t="s">
        <v>135</v>
      </c>
      <c r="T4070" t="s">
        <v>2655</v>
      </c>
      <c r="U4070" t="s">
        <v>2066</v>
      </c>
    </row>
    <row r="4071" spans="1:23" x14ac:dyDescent="0.25">
      <c r="A4071">
        <v>3</v>
      </c>
      <c r="B4071">
        <v>16000</v>
      </c>
      <c r="C4071">
        <v>13</v>
      </c>
      <c r="D4071">
        <v>66668</v>
      </c>
      <c r="E4071">
        <v>123</v>
      </c>
      <c r="F4071">
        <v>0</v>
      </c>
      <c r="G4071">
        <v>9</v>
      </c>
      <c r="H4071">
        <v>548</v>
      </c>
      <c r="I4071">
        <v>3201</v>
      </c>
      <c r="J4071">
        <v>755</v>
      </c>
      <c r="K4071">
        <v>348</v>
      </c>
      <c r="L4071">
        <v>2212</v>
      </c>
      <c r="M4071">
        <v>619</v>
      </c>
      <c r="N4071">
        <v>385</v>
      </c>
      <c r="O4071">
        <v>389</v>
      </c>
      <c r="P4071">
        <v>113</v>
      </c>
      <c r="Q4071">
        <v>3740</v>
      </c>
      <c r="R4071">
        <v>486</v>
      </c>
      <c r="S4071" t="s">
        <v>135</v>
      </c>
      <c r="T4071" t="s">
        <v>2656</v>
      </c>
      <c r="U4071" t="s">
        <v>1053</v>
      </c>
    </row>
    <row r="4072" spans="1:23" x14ac:dyDescent="0.25">
      <c r="A4072">
        <v>3</v>
      </c>
      <c r="B4072">
        <v>16000</v>
      </c>
      <c r="C4072">
        <v>13</v>
      </c>
      <c r="D4072">
        <v>67284</v>
      </c>
      <c r="E4072">
        <v>311</v>
      </c>
      <c r="F4072">
        <v>0</v>
      </c>
      <c r="G4072">
        <v>16</v>
      </c>
      <c r="H4072">
        <v>1736</v>
      </c>
      <c r="I4072">
        <v>3284</v>
      </c>
      <c r="J4072">
        <v>2534</v>
      </c>
      <c r="K4072">
        <v>2851</v>
      </c>
      <c r="L4072">
        <v>4764</v>
      </c>
      <c r="M4072">
        <v>3398</v>
      </c>
      <c r="N4072">
        <v>2143</v>
      </c>
      <c r="O4072">
        <v>721</v>
      </c>
      <c r="P4072">
        <v>489</v>
      </c>
      <c r="Q4072">
        <v>5074</v>
      </c>
      <c r="R4072">
        <v>549</v>
      </c>
      <c r="S4072" t="s">
        <v>135</v>
      </c>
      <c r="T4072" t="s">
        <v>2657</v>
      </c>
      <c r="U4072" t="s">
        <v>1053</v>
      </c>
    </row>
    <row r="4073" spans="1:23" x14ac:dyDescent="0.25">
      <c r="A4073">
        <v>3</v>
      </c>
      <c r="B4073">
        <v>16000</v>
      </c>
      <c r="C4073">
        <v>13</v>
      </c>
      <c r="D4073">
        <v>68068</v>
      </c>
      <c r="E4073">
        <v>112</v>
      </c>
      <c r="F4073">
        <v>22</v>
      </c>
      <c r="G4073">
        <v>0</v>
      </c>
      <c r="H4073">
        <v>289</v>
      </c>
      <c r="I4073">
        <v>597</v>
      </c>
      <c r="J4073">
        <v>199</v>
      </c>
      <c r="K4073">
        <v>105</v>
      </c>
      <c r="L4073">
        <v>1129</v>
      </c>
      <c r="M4073">
        <v>400</v>
      </c>
      <c r="N4073">
        <v>202</v>
      </c>
      <c r="O4073">
        <v>590</v>
      </c>
      <c r="P4073">
        <v>182</v>
      </c>
      <c r="Q4073">
        <v>1738</v>
      </c>
      <c r="R4073">
        <v>488</v>
      </c>
      <c r="S4073" t="s">
        <v>135</v>
      </c>
      <c r="T4073" t="s">
        <v>276</v>
      </c>
      <c r="U4073" t="s">
        <v>2658</v>
      </c>
      <c r="V4073" t="s">
        <v>2066</v>
      </c>
    </row>
    <row r="4074" spans="1:23" x14ac:dyDescent="0.25">
      <c r="A4074">
        <v>3</v>
      </c>
      <c r="B4074">
        <v>16000</v>
      </c>
      <c r="C4074">
        <v>13</v>
      </c>
      <c r="D4074">
        <v>68516</v>
      </c>
      <c r="E4074">
        <v>345</v>
      </c>
      <c r="F4074">
        <v>0</v>
      </c>
      <c r="G4074">
        <v>24</v>
      </c>
      <c r="H4074">
        <v>1659</v>
      </c>
      <c r="I4074">
        <v>3283</v>
      </c>
      <c r="J4074">
        <v>3225</v>
      </c>
      <c r="K4074">
        <v>3076</v>
      </c>
      <c r="L4074">
        <v>6980</v>
      </c>
      <c r="M4074">
        <v>6768</v>
      </c>
      <c r="N4074">
        <v>3391</v>
      </c>
      <c r="O4074">
        <v>1399</v>
      </c>
      <c r="P4074">
        <v>670</v>
      </c>
      <c r="Q4074">
        <v>9658</v>
      </c>
      <c r="R4074">
        <v>799</v>
      </c>
      <c r="S4074" t="s">
        <v>135</v>
      </c>
      <c r="T4074" t="s">
        <v>2659</v>
      </c>
      <c r="U4074" t="s">
        <v>2049</v>
      </c>
      <c r="V4074" t="s">
        <v>2066</v>
      </c>
    </row>
    <row r="4075" spans="1:23" x14ac:dyDescent="0.25">
      <c r="A4075">
        <v>3</v>
      </c>
      <c r="B4075">
        <v>16000</v>
      </c>
      <c r="C4075">
        <v>13</v>
      </c>
      <c r="D4075">
        <v>69000</v>
      </c>
      <c r="E4075">
        <v>561</v>
      </c>
      <c r="F4075">
        <v>80</v>
      </c>
      <c r="G4075">
        <v>65</v>
      </c>
      <c r="H4075">
        <v>3836</v>
      </c>
      <c r="I4075">
        <v>6324</v>
      </c>
      <c r="J4075">
        <v>4545</v>
      </c>
      <c r="K4075">
        <v>2154</v>
      </c>
      <c r="L4075">
        <v>11051</v>
      </c>
      <c r="M4075">
        <v>2699</v>
      </c>
      <c r="N4075">
        <v>2197</v>
      </c>
      <c r="O4075">
        <v>2879</v>
      </c>
      <c r="P4075">
        <v>660</v>
      </c>
      <c r="Q4075">
        <v>15549</v>
      </c>
      <c r="R4075">
        <v>3265</v>
      </c>
      <c r="S4075" t="s">
        <v>135</v>
      </c>
      <c r="T4075" t="s">
        <v>2660</v>
      </c>
      <c r="U4075" t="s">
        <v>1053</v>
      </c>
    </row>
    <row r="4076" spans="1:23" x14ac:dyDescent="0.25">
      <c r="A4076">
        <v>3</v>
      </c>
      <c r="B4076">
        <v>16000</v>
      </c>
      <c r="C4076">
        <v>13</v>
      </c>
      <c r="D4076">
        <v>71492</v>
      </c>
      <c r="E4076">
        <v>137</v>
      </c>
      <c r="F4076">
        <v>20</v>
      </c>
      <c r="G4076">
        <v>14</v>
      </c>
      <c r="H4076">
        <v>1051</v>
      </c>
      <c r="I4076">
        <v>2106</v>
      </c>
      <c r="J4076">
        <v>2177</v>
      </c>
      <c r="K4076">
        <v>1607</v>
      </c>
      <c r="L4076">
        <v>3718</v>
      </c>
      <c r="M4076">
        <v>2240</v>
      </c>
      <c r="N4076">
        <v>1656</v>
      </c>
      <c r="O4076">
        <v>686</v>
      </c>
      <c r="P4076">
        <v>251</v>
      </c>
      <c r="Q4076">
        <v>3501</v>
      </c>
      <c r="R4076">
        <v>677</v>
      </c>
      <c r="S4076" t="s">
        <v>135</v>
      </c>
      <c r="T4076" t="s">
        <v>2574</v>
      </c>
      <c r="U4076" t="s">
        <v>1053</v>
      </c>
    </row>
    <row r="4077" spans="1:23" x14ac:dyDescent="0.25">
      <c r="A4077">
        <v>3</v>
      </c>
      <c r="B4077">
        <v>16000</v>
      </c>
      <c r="C4077">
        <v>13</v>
      </c>
      <c r="D4077">
        <v>71604</v>
      </c>
      <c r="E4077">
        <v>70</v>
      </c>
      <c r="F4077">
        <v>0</v>
      </c>
      <c r="G4077">
        <v>8</v>
      </c>
      <c r="H4077">
        <v>537</v>
      </c>
      <c r="I4077">
        <v>795</v>
      </c>
      <c r="J4077">
        <v>555</v>
      </c>
      <c r="K4077">
        <v>426</v>
      </c>
      <c r="L4077">
        <v>1200</v>
      </c>
      <c r="M4077">
        <v>616</v>
      </c>
      <c r="N4077">
        <v>317</v>
      </c>
      <c r="O4077">
        <v>132</v>
      </c>
      <c r="P4077">
        <v>94</v>
      </c>
      <c r="Q4077">
        <v>1221</v>
      </c>
      <c r="R4077">
        <v>300</v>
      </c>
      <c r="S4077" t="s">
        <v>135</v>
      </c>
      <c r="T4077" t="s">
        <v>2661</v>
      </c>
      <c r="U4077" t="s">
        <v>1053</v>
      </c>
    </row>
    <row r="4078" spans="1:23" x14ac:dyDescent="0.25">
      <c r="A4078">
        <v>3</v>
      </c>
      <c r="B4078">
        <v>16000</v>
      </c>
      <c r="C4078">
        <v>13</v>
      </c>
      <c r="D4078">
        <v>71870</v>
      </c>
      <c r="E4078">
        <v>125</v>
      </c>
      <c r="F4078">
        <v>16</v>
      </c>
      <c r="G4078">
        <v>44</v>
      </c>
      <c r="H4078">
        <v>1913</v>
      </c>
      <c r="I4078">
        <v>4035</v>
      </c>
      <c r="J4078">
        <v>1712</v>
      </c>
      <c r="K4078">
        <v>575</v>
      </c>
      <c r="L4078">
        <v>4732</v>
      </c>
      <c r="M4078">
        <v>893</v>
      </c>
      <c r="N4078">
        <v>1396</v>
      </c>
      <c r="O4078">
        <v>951</v>
      </c>
      <c r="P4078">
        <v>270</v>
      </c>
      <c r="Q4078">
        <v>6330</v>
      </c>
      <c r="R4078">
        <v>1533</v>
      </c>
      <c r="S4078" t="s">
        <v>135</v>
      </c>
      <c r="T4078" t="s">
        <v>199</v>
      </c>
      <c r="U4078" t="s">
        <v>1915</v>
      </c>
      <c r="V4078" t="s">
        <v>2066</v>
      </c>
    </row>
    <row r="4079" spans="1:23" x14ac:dyDescent="0.25">
      <c r="A4079">
        <v>3</v>
      </c>
      <c r="B4079">
        <v>16000</v>
      </c>
      <c r="C4079">
        <v>13</v>
      </c>
      <c r="D4079">
        <v>73256</v>
      </c>
      <c r="E4079">
        <v>82</v>
      </c>
      <c r="F4079">
        <v>7</v>
      </c>
      <c r="G4079">
        <v>2</v>
      </c>
      <c r="H4079">
        <v>305</v>
      </c>
      <c r="I4079">
        <v>971</v>
      </c>
      <c r="J4079">
        <v>256</v>
      </c>
      <c r="K4079">
        <v>201</v>
      </c>
      <c r="L4079">
        <v>1381</v>
      </c>
      <c r="M4079">
        <v>273</v>
      </c>
      <c r="N4079">
        <v>178</v>
      </c>
      <c r="O4079">
        <v>194</v>
      </c>
      <c r="P4079">
        <v>179</v>
      </c>
      <c r="Q4079">
        <v>2376</v>
      </c>
      <c r="R4079">
        <v>295</v>
      </c>
      <c r="S4079" t="s">
        <v>135</v>
      </c>
      <c r="T4079" t="s">
        <v>2662</v>
      </c>
      <c r="U4079" t="s">
        <v>1053</v>
      </c>
    </row>
    <row r="4080" spans="1:23" x14ac:dyDescent="0.25">
      <c r="A4080">
        <v>3</v>
      </c>
      <c r="B4080">
        <v>16000</v>
      </c>
      <c r="C4080">
        <v>13</v>
      </c>
      <c r="D4080">
        <v>76224</v>
      </c>
      <c r="E4080">
        <v>132</v>
      </c>
      <c r="F4080">
        <v>0</v>
      </c>
      <c r="G4080">
        <v>18</v>
      </c>
      <c r="H4080">
        <v>464</v>
      </c>
      <c r="I4080">
        <v>1489</v>
      </c>
      <c r="J4080">
        <v>239</v>
      </c>
      <c r="K4080">
        <v>179</v>
      </c>
      <c r="L4080">
        <v>1143</v>
      </c>
      <c r="M4080">
        <v>465</v>
      </c>
      <c r="N4080">
        <v>148</v>
      </c>
      <c r="O4080">
        <v>210</v>
      </c>
      <c r="P4080">
        <v>36</v>
      </c>
      <c r="Q4080">
        <v>2488</v>
      </c>
      <c r="R4080">
        <v>250</v>
      </c>
      <c r="S4080" t="s">
        <v>135</v>
      </c>
      <c r="T4080" t="s">
        <v>2663</v>
      </c>
      <c r="U4080" t="s">
        <v>1053</v>
      </c>
    </row>
    <row r="4081" spans="1:22" x14ac:dyDescent="0.25">
      <c r="A4081">
        <v>3</v>
      </c>
      <c r="B4081">
        <v>16000</v>
      </c>
      <c r="C4081">
        <v>13</v>
      </c>
      <c r="D4081">
        <v>76476</v>
      </c>
      <c r="E4081">
        <v>335</v>
      </c>
      <c r="F4081">
        <v>19</v>
      </c>
      <c r="G4081">
        <v>0</v>
      </c>
      <c r="H4081">
        <v>261</v>
      </c>
      <c r="I4081">
        <v>1073</v>
      </c>
      <c r="J4081">
        <v>186</v>
      </c>
      <c r="K4081">
        <v>229</v>
      </c>
      <c r="L4081">
        <v>1107</v>
      </c>
      <c r="M4081">
        <v>292</v>
      </c>
      <c r="N4081">
        <v>297</v>
      </c>
      <c r="O4081">
        <v>394</v>
      </c>
      <c r="P4081">
        <v>56</v>
      </c>
      <c r="Q4081">
        <v>1545</v>
      </c>
      <c r="R4081">
        <v>424</v>
      </c>
      <c r="S4081" t="s">
        <v>135</v>
      </c>
      <c r="T4081" t="s">
        <v>2664</v>
      </c>
      <c r="U4081" t="s">
        <v>1053</v>
      </c>
    </row>
    <row r="4082" spans="1:22" x14ac:dyDescent="0.25">
      <c r="A4082">
        <v>3</v>
      </c>
      <c r="B4082">
        <v>16000</v>
      </c>
      <c r="C4082">
        <v>13</v>
      </c>
      <c r="D4082">
        <v>77652</v>
      </c>
      <c r="E4082">
        <v>99</v>
      </c>
      <c r="F4082">
        <v>9</v>
      </c>
      <c r="G4082">
        <v>7</v>
      </c>
      <c r="H4082">
        <v>774</v>
      </c>
      <c r="I4082">
        <v>1503</v>
      </c>
      <c r="J4082">
        <v>1123</v>
      </c>
      <c r="K4082">
        <v>854</v>
      </c>
      <c r="L4082">
        <v>2554</v>
      </c>
      <c r="M4082">
        <v>1579</v>
      </c>
      <c r="N4082">
        <v>860</v>
      </c>
      <c r="O4082">
        <v>410</v>
      </c>
      <c r="P4082">
        <v>150</v>
      </c>
      <c r="Q4082">
        <v>3731</v>
      </c>
      <c r="R4082">
        <v>839</v>
      </c>
      <c r="S4082" t="s">
        <v>135</v>
      </c>
      <c r="T4082" t="s">
        <v>2009</v>
      </c>
      <c r="U4082" t="s">
        <v>2066</v>
      </c>
    </row>
    <row r="4083" spans="1:22" x14ac:dyDescent="0.25">
      <c r="A4083">
        <v>3</v>
      </c>
      <c r="B4083">
        <v>16000</v>
      </c>
      <c r="C4083">
        <v>13</v>
      </c>
      <c r="D4083">
        <v>78800</v>
      </c>
      <c r="E4083">
        <v>276</v>
      </c>
      <c r="F4083">
        <v>11</v>
      </c>
      <c r="G4083">
        <v>0</v>
      </c>
      <c r="H4083">
        <v>618</v>
      </c>
      <c r="I4083">
        <v>2835</v>
      </c>
      <c r="J4083">
        <v>804</v>
      </c>
      <c r="K4083">
        <v>765</v>
      </c>
      <c r="L4083">
        <v>3907</v>
      </c>
      <c r="M4083">
        <v>644</v>
      </c>
      <c r="N4083">
        <v>541</v>
      </c>
      <c r="O4083">
        <v>611</v>
      </c>
      <c r="P4083">
        <v>278</v>
      </c>
      <c r="Q4083">
        <v>4614</v>
      </c>
      <c r="R4083">
        <v>784</v>
      </c>
      <c r="S4083" t="s">
        <v>135</v>
      </c>
      <c r="T4083" t="s">
        <v>2665</v>
      </c>
      <c r="U4083" t="s">
        <v>1053</v>
      </c>
    </row>
    <row r="4084" spans="1:22" x14ac:dyDescent="0.25">
      <c r="A4084">
        <v>3</v>
      </c>
      <c r="B4084">
        <v>16000</v>
      </c>
      <c r="C4084">
        <v>13</v>
      </c>
      <c r="D4084">
        <v>79388</v>
      </c>
      <c r="E4084">
        <v>70</v>
      </c>
      <c r="F4084">
        <v>9</v>
      </c>
      <c r="G4084">
        <v>0</v>
      </c>
      <c r="H4084">
        <v>223</v>
      </c>
      <c r="I4084">
        <v>795</v>
      </c>
      <c r="J4084">
        <v>658</v>
      </c>
      <c r="K4084">
        <v>128</v>
      </c>
      <c r="L4084">
        <v>1084</v>
      </c>
      <c r="M4084">
        <v>228</v>
      </c>
      <c r="N4084">
        <v>107</v>
      </c>
      <c r="O4084">
        <v>122</v>
      </c>
      <c r="P4084">
        <v>53</v>
      </c>
      <c r="Q4084">
        <v>986</v>
      </c>
      <c r="R4084">
        <v>248</v>
      </c>
      <c r="S4084" t="s">
        <v>135</v>
      </c>
      <c r="T4084" t="s">
        <v>2666</v>
      </c>
      <c r="U4084" t="s">
        <v>1053</v>
      </c>
    </row>
    <row r="4085" spans="1:22" x14ac:dyDescent="0.25">
      <c r="A4085">
        <v>3</v>
      </c>
      <c r="B4085">
        <v>16000</v>
      </c>
      <c r="C4085">
        <v>13</v>
      </c>
      <c r="D4085">
        <v>80508</v>
      </c>
      <c r="E4085">
        <v>139</v>
      </c>
      <c r="F4085">
        <v>0</v>
      </c>
      <c r="G4085">
        <v>9</v>
      </c>
      <c r="H4085">
        <v>1111</v>
      </c>
      <c r="I4085">
        <v>2234</v>
      </c>
      <c r="J4085">
        <v>1296</v>
      </c>
      <c r="K4085">
        <v>584</v>
      </c>
      <c r="L4085">
        <v>3825</v>
      </c>
      <c r="M4085">
        <v>827</v>
      </c>
      <c r="N4085">
        <v>754</v>
      </c>
      <c r="O4085">
        <v>559</v>
      </c>
      <c r="P4085">
        <v>180</v>
      </c>
      <c r="Q4085">
        <v>3514</v>
      </c>
      <c r="R4085">
        <v>4725</v>
      </c>
      <c r="S4085" t="s">
        <v>135</v>
      </c>
      <c r="T4085" t="s">
        <v>2667</v>
      </c>
      <c r="U4085" t="s">
        <v>2668</v>
      </c>
      <c r="V4085" t="s">
        <v>1053</v>
      </c>
    </row>
    <row r="4086" spans="1:22" x14ac:dyDescent="0.25">
      <c r="A4086">
        <v>3</v>
      </c>
      <c r="B4086">
        <v>16000</v>
      </c>
      <c r="C4086">
        <v>13</v>
      </c>
      <c r="D4086">
        <v>80956</v>
      </c>
      <c r="E4086">
        <v>67</v>
      </c>
      <c r="F4086">
        <v>0</v>
      </c>
      <c r="G4086">
        <v>11</v>
      </c>
      <c r="H4086">
        <v>268</v>
      </c>
      <c r="I4086">
        <v>1062</v>
      </c>
      <c r="J4086">
        <v>528</v>
      </c>
      <c r="K4086">
        <v>211</v>
      </c>
      <c r="L4086">
        <v>1155</v>
      </c>
      <c r="M4086">
        <v>317</v>
      </c>
      <c r="N4086">
        <v>177</v>
      </c>
      <c r="O4086">
        <v>148</v>
      </c>
      <c r="P4086">
        <v>73</v>
      </c>
      <c r="Q4086">
        <v>1350</v>
      </c>
      <c r="R4086">
        <v>380</v>
      </c>
      <c r="S4086" t="s">
        <v>135</v>
      </c>
      <c r="T4086" t="s">
        <v>2669</v>
      </c>
      <c r="U4086" t="s">
        <v>1053</v>
      </c>
    </row>
    <row r="4087" spans="1:22" x14ac:dyDescent="0.25">
      <c r="A4087">
        <v>3</v>
      </c>
      <c r="B4087">
        <v>16000</v>
      </c>
      <c r="C4087">
        <v>13</v>
      </c>
      <c r="D4087">
        <v>81390</v>
      </c>
      <c r="E4087">
        <v>78</v>
      </c>
      <c r="F4087">
        <v>10</v>
      </c>
      <c r="G4087">
        <v>17</v>
      </c>
      <c r="H4087">
        <v>873</v>
      </c>
      <c r="I4087">
        <v>1654</v>
      </c>
      <c r="J4087">
        <v>854</v>
      </c>
      <c r="K4087">
        <v>335</v>
      </c>
      <c r="L4087">
        <v>2446</v>
      </c>
      <c r="M4087">
        <v>1113</v>
      </c>
      <c r="N4087">
        <v>596</v>
      </c>
      <c r="O4087">
        <v>396</v>
      </c>
      <c r="P4087">
        <v>122</v>
      </c>
      <c r="Q4087">
        <v>5024</v>
      </c>
      <c r="R4087">
        <v>861</v>
      </c>
      <c r="S4087" t="s">
        <v>135</v>
      </c>
      <c r="T4087" t="s">
        <v>214</v>
      </c>
      <c r="U4087" t="s">
        <v>1915</v>
      </c>
      <c r="V4087" t="s">
        <v>2066</v>
      </c>
    </row>
    <row r="4088" spans="1:22" x14ac:dyDescent="0.25">
      <c r="A4088">
        <v>3</v>
      </c>
      <c r="B4088">
        <v>16000</v>
      </c>
      <c r="C4088">
        <v>13</v>
      </c>
      <c r="D4088">
        <v>83168</v>
      </c>
      <c r="E4088">
        <v>33</v>
      </c>
      <c r="F4088">
        <v>0</v>
      </c>
      <c r="G4088">
        <v>0</v>
      </c>
      <c r="H4088">
        <v>481</v>
      </c>
      <c r="I4088">
        <v>904</v>
      </c>
      <c r="J4088">
        <v>709</v>
      </c>
      <c r="K4088">
        <v>218</v>
      </c>
      <c r="L4088">
        <v>1031</v>
      </c>
      <c r="M4088">
        <v>563</v>
      </c>
      <c r="N4088">
        <v>248</v>
      </c>
      <c r="O4088">
        <v>198</v>
      </c>
      <c r="P4088">
        <v>82</v>
      </c>
      <c r="Q4088">
        <v>1420</v>
      </c>
      <c r="R4088">
        <v>305</v>
      </c>
      <c r="S4088" t="s">
        <v>135</v>
      </c>
      <c r="T4088" t="s">
        <v>2482</v>
      </c>
      <c r="U4088" t="s">
        <v>197</v>
      </c>
      <c r="V4088" t="s">
        <v>2066</v>
      </c>
    </row>
    <row r="4089" spans="1:22" x14ac:dyDescent="0.25">
      <c r="A4089">
        <v>3</v>
      </c>
      <c r="B4089">
        <v>16000</v>
      </c>
      <c r="C4089">
        <v>15</v>
      </c>
      <c r="D4089">
        <v>7450</v>
      </c>
      <c r="E4089">
        <v>74</v>
      </c>
      <c r="F4089">
        <v>0</v>
      </c>
      <c r="G4089">
        <v>7</v>
      </c>
      <c r="H4089">
        <v>610</v>
      </c>
      <c r="I4089">
        <v>523</v>
      </c>
      <c r="J4089">
        <v>687</v>
      </c>
      <c r="K4089">
        <v>362</v>
      </c>
      <c r="L4089">
        <v>1600</v>
      </c>
      <c r="M4089">
        <v>484</v>
      </c>
      <c r="N4089">
        <v>412</v>
      </c>
      <c r="O4089">
        <v>409</v>
      </c>
      <c r="P4089">
        <v>81</v>
      </c>
      <c r="Q4089">
        <v>1033</v>
      </c>
      <c r="R4089">
        <v>491</v>
      </c>
      <c r="S4089" t="s">
        <v>137</v>
      </c>
      <c r="T4089" t="s">
        <v>2670</v>
      </c>
      <c r="U4089" t="s">
        <v>557</v>
      </c>
      <c r="V4089" t="s">
        <v>2066</v>
      </c>
    </row>
    <row r="4090" spans="1:22" x14ac:dyDescent="0.25">
      <c r="A4090">
        <v>3</v>
      </c>
      <c r="B4090">
        <v>16000</v>
      </c>
      <c r="C4090">
        <v>15</v>
      </c>
      <c r="D4090">
        <v>10150</v>
      </c>
      <c r="E4090">
        <v>70</v>
      </c>
      <c r="F4090">
        <v>0</v>
      </c>
      <c r="G4090">
        <v>24</v>
      </c>
      <c r="H4090">
        <v>468</v>
      </c>
      <c r="I4090">
        <v>370</v>
      </c>
      <c r="J4090">
        <v>785</v>
      </c>
      <c r="K4090">
        <v>225</v>
      </c>
      <c r="L4090">
        <v>1203</v>
      </c>
      <c r="M4090">
        <v>527</v>
      </c>
      <c r="N4090">
        <v>413</v>
      </c>
      <c r="O4090">
        <v>383</v>
      </c>
      <c r="P4090">
        <v>119</v>
      </c>
      <c r="Q4090">
        <v>1205</v>
      </c>
      <c r="R4090">
        <v>778</v>
      </c>
      <c r="S4090" t="s">
        <v>137</v>
      </c>
      <c r="T4090" t="s">
        <v>2671</v>
      </c>
      <c r="U4090" t="s">
        <v>2066</v>
      </c>
    </row>
    <row r="4091" spans="1:22" x14ac:dyDescent="0.25">
      <c r="A4091">
        <v>3</v>
      </c>
      <c r="B4091">
        <v>16000</v>
      </c>
      <c r="C4091">
        <v>15</v>
      </c>
      <c r="D4091">
        <v>14650</v>
      </c>
      <c r="E4091">
        <v>694</v>
      </c>
      <c r="F4091">
        <v>81</v>
      </c>
      <c r="G4091">
        <v>9</v>
      </c>
      <c r="H4091">
        <v>1119</v>
      </c>
      <c r="I4091">
        <v>950</v>
      </c>
      <c r="J4091">
        <v>1385</v>
      </c>
      <c r="K4091">
        <v>765</v>
      </c>
      <c r="L4091">
        <v>3545</v>
      </c>
      <c r="M4091">
        <v>791</v>
      </c>
      <c r="N4091">
        <v>799</v>
      </c>
      <c r="O4091">
        <v>859</v>
      </c>
      <c r="P4091">
        <v>229</v>
      </c>
      <c r="Q4091">
        <v>4219</v>
      </c>
      <c r="R4091">
        <v>1617</v>
      </c>
      <c r="S4091" t="s">
        <v>137</v>
      </c>
      <c r="T4091" t="s">
        <v>2672</v>
      </c>
      <c r="U4091" t="s">
        <v>2066</v>
      </c>
    </row>
    <row r="4092" spans="1:22" x14ac:dyDescent="0.25">
      <c r="A4092">
        <v>3</v>
      </c>
      <c r="B4092">
        <v>16000</v>
      </c>
      <c r="C4092">
        <v>15</v>
      </c>
      <c r="D4092">
        <v>17000</v>
      </c>
      <c r="E4092">
        <v>1780</v>
      </c>
      <c r="F4092">
        <v>248</v>
      </c>
      <c r="G4092">
        <v>63</v>
      </c>
      <c r="H4092">
        <v>11033</v>
      </c>
      <c r="I4092">
        <v>10893</v>
      </c>
      <c r="J4092">
        <v>18358</v>
      </c>
      <c r="K4092">
        <v>7285</v>
      </c>
      <c r="L4092">
        <v>39988</v>
      </c>
      <c r="M4092">
        <v>17691</v>
      </c>
      <c r="N4092">
        <v>8593</v>
      </c>
      <c r="O4092">
        <v>15052</v>
      </c>
      <c r="P4092">
        <v>3264</v>
      </c>
      <c r="Q4092">
        <v>43608</v>
      </c>
      <c r="R4092">
        <v>14035</v>
      </c>
      <c r="S4092" t="s">
        <v>137</v>
      </c>
      <c r="T4092" t="s">
        <v>680</v>
      </c>
      <c r="U4092" t="s">
        <v>2066</v>
      </c>
    </row>
    <row r="4093" spans="1:22" x14ac:dyDescent="0.25">
      <c r="A4093">
        <v>3</v>
      </c>
      <c r="B4093">
        <v>16000</v>
      </c>
      <c r="C4093">
        <v>15</v>
      </c>
      <c r="D4093">
        <v>22700</v>
      </c>
      <c r="E4093">
        <v>502</v>
      </c>
      <c r="F4093">
        <v>0</v>
      </c>
      <c r="G4093">
        <v>0</v>
      </c>
      <c r="H4093">
        <v>592</v>
      </c>
      <c r="I4093">
        <v>798</v>
      </c>
      <c r="J4093">
        <v>640</v>
      </c>
      <c r="K4093">
        <v>374</v>
      </c>
      <c r="L4093">
        <v>1695</v>
      </c>
      <c r="M4093">
        <v>388</v>
      </c>
      <c r="N4093">
        <v>387</v>
      </c>
      <c r="O4093">
        <v>1382</v>
      </c>
      <c r="P4093">
        <v>171</v>
      </c>
      <c r="Q4093">
        <v>1202</v>
      </c>
      <c r="R4093">
        <v>425</v>
      </c>
      <c r="S4093" t="s">
        <v>137</v>
      </c>
      <c r="T4093" t="s">
        <v>2673</v>
      </c>
      <c r="U4093" t="s">
        <v>2066</v>
      </c>
    </row>
    <row r="4094" spans="1:22" x14ac:dyDescent="0.25">
      <c r="A4094">
        <v>3</v>
      </c>
      <c r="B4094">
        <v>16000</v>
      </c>
      <c r="C4094">
        <v>15</v>
      </c>
      <c r="D4094">
        <v>23150</v>
      </c>
      <c r="E4094">
        <v>221</v>
      </c>
      <c r="F4094">
        <v>11</v>
      </c>
      <c r="G4094">
        <v>25</v>
      </c>
      <c r="H4094">
        <v>1701</v>
      </c>
      <c r="I4094">
        <v>1069</v>
      </c>
      <c r="J4094">
        <v>1614</v>
      </c>
      <c r="K4094">
        <v>854</v>
      </c>
      <c r="L4094">
        <v>3070</v>
      </c>
      <c r="M4094">
        <v>1949</v>
      </c>
      <c r="N4094">
        <v>948</v>
      </c>
      <c r="O4094">
        <v>786</v>
      </c>
      <c r="P4094">
        <v>359</v>
      </c>
      <c r="Q4094">
        <v>4962</v>
      </c>
      <c r="R4094">
        <v>1665</v>
      </c>
      <c r="S4094" t="s">
        <v>137</v>
      </c>
      <c r="T4094" t="s">
        <v>2674</v>
      </c>
      <c r="U4094" t="s">
        <v>2066</v>
      </c>
    </row>
    <row r="4095" spans="1:22" x14ac:dyDescent="0.25">
      <c r="A4095">
        <v>3</v>
      </c>
      <c r="B4095">
        <v>16000</v>
      </c>
      <c r="C4095">
        <v>15</v>
      </c>
      <c r="D4095">
        <v>28250</v>
      </c>
      <c r="E4095">
        <v>191</v>
      </c>
      <c r="F4095">
        <v>51</v>
      </c>
      <c r="G4095">
        <v>52</v>
      </c>
      <c r="H4095">
        <v>1530</v>
      </c>
      <c r="I4095">
        <v>989</v>
      </c>
      <c r="J4095">
        <v>1861</v>
      </c>
      <c r="K4095">
        <v>734</v>
      </c>
      <c r="L4095">
        <v>3315</v>
      </c>
      <c r="M4095">
        <v>1553</v>
      </c>
      <c r="N4095">
        <v>877</v>
      </c>
      <c r="O4095">
        <v>739</v>
      </c>
      <c r="P4095">
        <v>271</v>
      </c>
      <c r="Q4095">
        <v>4386</v>
      </c>
      <c r="R4095">
        <v>1877</v>
      </c>
      <c r="S4095" t="s">
        <v>137</v>
      </c>
      <c r="T4095" t="s">
        <v>2675</v>
      </c>
      <c r="U4095" t="s">
        <v>2066</v>
      </c>
    </row>
    <row r="4096" spans="1:22" x14ac:dyDescent="0.25">
      <c r="A4096">
        <v>3</v>
      </c>
      <c r="B4096">
        <v>16000</v>
      </c>
      <c r="C4096">
        <v>15</v>
      </c>
      <c r="D4096">
        <v>28425</v>
      </c>
      <c r="E4096">
        <v>34</v>
      </c>
      <c r="F4096">
        <v>7</v>
      </c>
      <c r="G4096">
        <v>0</v>
      </c>
      <c r="H4096">
        <v>19</v>
      </c>
      <c r="I4096">
        <v>8</v>
      </c>
      <c r="J4096">
        <v>0</v>
      </c>
      <c r="K4096">
        <v>19</v>
      </c>
      <c r="L4096">
        <v>320</v>
      </c>
      <c r="M4096">
        <v>54</v>
      </c>
      <c r="N4096">
        <v>116</v>
      </c>
      <c r="O4096">
        <v>51</v>
      </c>
      <c r="P4096">
        <v>31</v>
      </c>
      <c r="Q4096">
        <v>365</v>
      </c>
      <c r="R4096">
        <v>261</v>
      </c>
      <c r="S4096" t="s">
        <v>137</v>
      </c>
      <c r="T4096" t="s">
        <v>2675</v>
      </c>
      <c r="U4096" t="s">
        <v>2676</v>
      </c>
      <c r="V4096" t="s">
        <v>2066</v>
      </c>
    </row>
    <row r="4097" spans="1:22" x14ac:dyDescent="0.25">
      <c r="A4097">
        <v>3</v>
      </c>
      <c r="B4097">
        <v>16000</v>
      </c>
      <c r="C4097">
        <v>15</v>
      </c>
      <c r="D4097">
        <v>36500</v>
      </c>
      <c r="E4097">
        <v>143</v>
      </c>
      <c r="F4097">
        <v>8</v>
      </c>
      <c r="G4097">
        <v>6</v>
      </c>
      <c r="H4097">
        <v>933</v>
      </c>
      <c r="I4097">
        <v>327</v>
      </c>
      <c r="J4097">
        <v>420</v>
      </c>
      <c r="K4097">
        <v>229</v>
      </c>
      <c r="L4097">
        <v>1561</v>
      </c>
      <c r="M4097">
        <v>361</v>
      </c>
      <c r="N4097">
        <v>315</v>
      </c>
      <c r="O4097">
        <v>1348</v>
      </c>
      <c r="P4097">
        <v>190</v>
      </c>
      <c r="Q4097">
        <v>676</v>
      </c>
      <c r="R4097">
        <v>174</v>
      </c>
      <c r="S4097" t="s">
        <v>137</v>
      </c>
      <c r="T4097" t="s">
        <v>2677</v>
      </c>
      <c r="U4097" t="s">
        <v>2066</v>
      </c>
    </row>
    <row r="4098" spans="1:22" x14ac:dyDescent="0.25">
      <c r="A4098">
        <v>3</v>
      </c>
      <c r="B4098">
        <v>16000</v>
      </c>
      <c r="C4098">
        <v>15</v>
      </c>
      <c r="D4098">
        <v>51050</v>
      </c>
      <c r="E4098">
        <v>122</v>
      </c>
      <c r="F4098">
        <v>10</v>
      </c>
      <c r="G4098">
        <v>0</v>
      </c>
      <c r="H4098">
        <v>973</v>
      </c>
      <c r="I4098">
        <v>1141</v>
      </c>
      <c r="J4098">
        <v>1574</v>
      </c>
      <c r="K4098">
        <v>591</v>
      </c>
      <c r="L4098">
        <v>2073</v>
      </c>
      <c r="M4098">
        <v>1121</v>
      </c>
      <c r="N4098">
        <v>617</v>
      </c>
      <c r="O4098">
        <v>484</v>
      </c>
      <c r="P4098">
        <v>226</v>
      </c>
      <c r="Q4098">
        <v>3445</v>
      </c>
      <c r="R4098">
        <v>2438</v>
      </c>
      <c r="S4098" t="s">
        <v>137</v>
      </c>
      <c r="T4098" t="s">
        <v>2678</v>
      </c>
      <c r="U4098" t="s">
        <v>2304</v>
      </c>
      <c r="V4098" t="s">
        <v>2066</v>
      </c>
    </row>
    <row r="4099" spans="1:22" x14ac:dyDescent="0.25">
      <c r="A4099">
        <v>3</v>
      </c>
      <c r="B4099">
        <v>16000</v>
      </c>
      <c r="C4099">
        <v>15</v>
      </c>
      <c r="D4099">
        <v>62600</v>
      </c>
      <c r="E4099">
        <v>95</v>
      </c>
      <c r="F4099">
        <v>13</v>
      </c>
      <c r="G4099">
        <v>0</v>
      </c>
      <c r="H4099">
        <v>1437</v>
      </c>
      <c r="I4099">
        <v>1128</v>
      </c>
      <c r="J4099">
        <v>1481</v>
      </c>
      <c r="K4099">
        <v>717</v>
      </c>
      <c r="L4099">
        <v>3287</v>
      </c>
      <c r="M4099">
        <v>1032</v>
      </c>
      <c r="N4099">
        <v>548</v>
      </c>
      <c r="O4099">
        <v>664</v>
      </c>
      <c r="P4099">
        <v>208</v>
      </c>
      <c r="Q4099">
        <v>2982</v>
      </c>
      <c r="R4099">
        <v>2000</v>
      </c>
      <c r="S4099" t="s">
        <v>137</v>
      </c>
      <c r="T4099" t="s">
        <v>1210</v>
      </c>
      <c r="U4099" t="s">
        <v>1352</v>
      </c>
      <c r="V4099" t="s">
        <v>2066</v>
      </c>
    </row>
    <row r="4100" spans="1:22" x14ac:dyDescent="0.25">
      <c r="A4100">
        <v>3</v>
      </c>
      <c r="B4100">
        <v>16000</v>
      </c>
      <c r="C4100">
        <v>15</v>
      </c>
      <c r="D4100">
        <v>69050</v>
      </c>
      <c r="E4100">
        <v>0</v>
      </c>
      <c r="F4100">
        <v>0</v>
      </c>
      <c r="G4100">
        <v>0</v>
      </c>
      <c r="H4100">
        <v>82</v>
      </c>
      <c r="I4100">
        <v>123</v>
      </c>
      <c r="J4100">
        <v>39</v>
      </c>
      <c r="K4100">
        <v>68</v>
      </c>
      <c r="L4100">
        <v>478</v>
      </c>
      <c r="M4100">
        <v>136</v>
      </c>
      <c r="N4100">
        <v>80</v>
      </c>
      <c r="O4100">
        <v>83</v>
      </c>
      <c r="P4100">
        <v>67</v>
      </c>
      <c r="Q4100">
        <v>737</v>
      </c>
      <c r="R4100">
        <v>442</v>
      </c>
      <c r="S4100" t="s">
        <v>137</v>
      </c>
      <c r="T4100" t="s">
        <v>2679</v>
      </c>
      <c r="U4100" t="s">
        <v>2680</v>
      </c>
      <c r="V4100" t="s">
        <v>2066</v>
      </c>
    </row>
    <row r="4101" spans="1:22" x14ac:dyDescent="0.25">
      <c r="A4101">
        <v>3</v>
      </c>
      <c r="B4101">
        <v>16000</v>
      </c>
      <c r="C4101">
        <v>15</v>
      </c>
      <c r="D4101">
        <v>72650</v>
      </c>
      <c r="E4101">
        <v>202</v>
      </c>
      <c r="F4101">
        <v>0</v>
      </c>
      <c r="G4101">
        <v>0</v>
      </c>
      <c r="H4101">
        <v>758</v>
      </c>
      <c r="I4101">
        <v>483</v>
      </c>
      <c r="J4101">
        <v>628</v>
      </c>
      <c r="K4101">
        <v>259</v>
      </c>
      <c r="L4101">
        <v>1613</v>
      </c>
      <c r="M4101">
        <v>499</v>
      </c>
      <c r="N4101">
        <v>395</v>
      </c>
      <c r="O4101">
        <v>339</v>
      </c>
      <c r="P4101">
        <v>188</v>
      </c>
      <c r="Q4101">
        <v>1531</v>
      </c>
      <c r="R4101">
        <v>856</v>
      </c>
      <c r="S4101" t="s">
        <v>137</v>
      </c>
      <c r="T4101" t="s">
        <v>2681</v>
      </c>
      <c r="U4101" t="s">
        <v>2066</v>
      </c>
    </row>
    <row r="4102" spans="1:22" x14ac:dyDescent="0.25">
      <c r="A4102">
        <v>3</v>
      </c>
      <c r="B4102">
        <v>16000</v>
      </c>
      <c r="C4102">
        <v>15</v>
      </c>
      <c r="D4102">
        <v>77450</v>
      </c>
      <c r="E4102">
        <v>113</v>
      </c>
      <c r="F4102">
        <v>25</v>
      </c>
      <c r="G4102">
        <v>0</v>
      </c>
      <c r="H4102">
        <v>663</v>
      </c>
      <c r="I4102">
        <v>375</v>
      </c>
      <c r="J4102">
        <v>520</v>
      </c>
      <c r="K4102">
        <v>212</v>
      </c>
      <c r="L4102">
        <v>1015</v>
      </c>
      <c r="M4102">
        <v>343</v>
      </c>
      <c r="N4102">
        <v>259</v>
      </c>
      <c r="O4102">
        <v>616</v>
      </c>
      <c r="P4102">
        <v>79</v>
      </c>
      <c r="Q4102">
        <v>1043</v>
      </c>
      <c r="R4102">
        <v>396</v>
      </c>
      <c r="S4102" t="s">
        <v>137</v>
      </c>
      <c r="T4102" t="s">
        <v>2682</v>
      </c>
      <c r="U4102" t="s">
        <v>2066</v>
      </c>
    </row>
    <row r="4103" spans="1:22" x14ac:dyDescent="0.25">
      <c r="A4103">
        <v>3</v>
      </c>
      <c r="B4103">
        <v>16000</v>
      </c>
      <c r="C4103">
        <v>15</v>
      </c>
      <c r="D4103">
        <v>77750</v>
      </c>
      <c r="E4103">
        <v>111</v>
      </c>
      <c r="F4103">
        <v>7</v>
      </c>
      <c r="G4103">
        <v>31</v>
      </c>
      <c r="H4103">
        <v>1390</v>
      </c>
      <c r="I4103">
        <v>1061</v>
      </c>
      <c r="J4103">
        <v>1931</v>
      </c>
      <c r="K4103">
        <v>770</v>
      </c>
      <c r="L4103">
        <v>2852</v>
      </c>
      <c r="M4103">
        <v>1575</v>
      </c>
      <c r="N4103">
        <v>660</v>
      </c>
      <c r="O4103">
        <v>708</v>
      </c>
      <c r="P4103">
        <v>201</v>
      </c>
      <c r="Q4103">
        <v>3501</v>
      </c>
      <c r="R4103">
        <v>1863</v>
      </c>
      <c r="S4103" t="s">
        <v>137</v>
      </c>
      <c r="T4103" t="s">
        <v>2683</v>
      </c>
      <c r="U4103" t="s">
        <v>2066</v>
      </c>
    </row>
    <row r="4104" spans="1:22" x14ac:dyDescent="0.25">
      <c r="A4104">
        <v>3</v>
      </c>
      <c r="B4104">
        <v>16000</v>
      </c>
      <c r="C4104">
        <v>15</v>
      </c>
      <c r="D4104">
        <v>79700</v>
      </c>
      <c r="E4104">
        <v>281</v>
      </c>
      <c r="F4104">
        <v>18</v>
      </c>
      <c r="G4104">
        <v>0</v>
      </c>
      <c r="H4104">
        <v>1202</v>
      </c>
      <c r="I4104">
        <v>1286</v>
      </c>
      <c r="J4104">
        <v>1147</v>
      </c>
      <c r="K4104">
        <v>658</v>
      </c>
      <c r="L4104">
        <v>3307</v>
      </c>
      <c r="M4104">
        <v>871</v>
      </c>
      <c r="N4104">
        <v>839</v>
      </c>
      <c r="O4104">
        <v>1300</v>
      </c>
      <c r="P4104">
        <v>235</v>
      </c>
      <c r="Q4104">
        <v>2039</v>
      </c>
      <c r="R4104">
        <v>1050</v>
      </c>
      <c r="S4104" t="s">
        <v>137</v>
      </c>
      <c r="T4104" t="s">
        <v>2684</v>
      </c>
      <c r="U4104" t="s">
        <v>2066</v>
      </c>
    </row>
    <row r="4105" spans="1:22" x14ac:dyDescent="0.25">
      <c r="A4105">
        <v>3</v>
      </c>
      <c r="B4105">
        <v>16000</v>
      </c>
      <c r="C4105">
        <v>15</v>
      </c>
      <c r="D4105">
        <v>79860</v>
      </c>
      <c r="E4105">
        <v>42</v>
      </c>
      <c r="F4105">
        <v>0</v>
      </c>
      <c r="G4105">
        <v>0</v>
      </c>
      <c r="H4105">
        <v>476</v>
      </c>
      <c r="I4105">
        <v>560</v>
      </c>
      <c r="J4105">
        <v>819</v>
      </c>
      <c r="K4105">
        <v>339</v>
      </c>
      <c r="L4105">
        <v>1026</v>
      </c>
      <c r="M4105">
        <v>469</v>
      </c>
      <c r="N4105">
        <v>218</v>
      </c>
      <c r="O4105">
        <v>285</v>
      </c>
      <c r="P4105">
        <v>84</v>
      </c>
      <c r="Q4105">
        <v>1172</v>
      </c>
      <c r="R4105">
        <v>912</v>
      </c>
      <c r="S4105" t="s">
        <v>137</v>
      </c>
      <c r="T4105" t="s">
        <v>2685</v>
      </c>
      <c r="U4105" t="s">
        <v>2066</v>
      </c>
    </row>
    <row r="4106" spans="1:22" x14ac:dyDescent="0.25">
      <c r="A4106">
        <v>3</v>
      </c>
      <c r="B4106">
        <v>16000</v>
      </c>
      <c r="C4106">
        <v>16</v>
      </c>
      <c r="D4106">
        <v>8830</v>
      </c>
      <c r="E4106">
        <v>971</v>
      </c>
      <c r="F4106">
        <v>369</v>
      </c>
      <c r="G4106">
        <v>70</v>
      </c>
      <c r="H4106">
        <v>4338</v>
      </c>
      <c r="I4106">
        <v>9366</v>
      </c>
      <c r="J4106">
        <v>4241</v>
      </c>
      <c r="K4106">
        <v>3768</v>
      </c>
      <c r="L4106">
        <v>11299</v>
      </c>
      <c r="M4106">
        <v>5676</v>
      </c>
      <c r="N4106">
        <v>3576</v>
      </c>
      <c r="O4106">
        <v>1900</v>
      </c>
      <c r="P4106">
        <v>842</v>
      </c>
      <c r="Q4106">
        <v>14815</v>
      </c>
      <c r="R4106">
        <v>4884</v>
      </c>
      <c r="S4106" t="s">
        <v>139</v>
      </c>
      <c r="T4106" t="s">
        <v>690</v>
      </c>
      <c r="U4106" t="s">
        <v>1352</v>
      </c>
      <c r="V4106" t="s">
        <v>1053</v>
      </c>
    </row>
    <row r="4107" spans="1:22" x14ac:dyDescent="0.25">
      <c r="A4107">
        <v>3</v>
      </c>
      <c r="B4107">
        <v>16000</v>
      </c>
      <c r="C4107">
        <v>16</v>
      </c>
      <c r="D4107">
        <v>12250</v>
      </c>
      <c r="E4107">
        <v>442</v>
      </c>
      <c r="F4107">
        <v>47</v>
      </c>
      <c r="G4107">
        <v>27</v>
      </c>
      <c r="H4107">
        <v>396</v>
      </c>
      <c r="I4107">
        <v>1839</v>
      </c>
      <c r="J4107">
        <v>464</v>
      </c>
      <c r="K4107">
        <v>480</v>
      </c>
      <c r="L4107">
        <v>1561</v>
      </c>
      <c r="M4107">
        <v>376</v>
      </c>
      <c r="N4107">
        <v>339</v>
      </c>
      <c r="O4107">
        <v>169</v>
      </c>
      <c r="P4107">
        <v>52</v>
      </c>
      <c r="Q4107">
        <v>1605</v>
      </c>
      <c r="R4107">
        <v>381</v>
      </c>
      <c r="S4107" t="s">
        <v>139</v>
      </c>
      <c r="T4107" t="s">
        <v>937</v>
      </c>
      <c r="U4107" t="s">
        <v>1053</v>
      </c>
    </row>
    <row r="4108" spans="1:22" x14ac:dyDescent="0.25">
      <c r="A4108">
        <v>3</v>
      </c>
      <c r="B4108">
        <v>16000</v>
      </c>
      <c r="C4108">
        <v>16</v>
      </c>
      <c r="D4108">
        <v>16750</v>
      </c>
      <c r="E4108">
        <v>154</v>
      </c>
      <c r="F4108">
        <v>134</v>
      </c>
      <c r="G4108">
        <v>151</v>
      </c>
      <c r="H4108">
        <v>766</v>
      </c>
      <c r="I4108">
        <v>1622</v>
      </c>
      <c r="J4108">
        <v>555</v>
      </c>
      <c r="K4108">
        <v>361</v>
      </c>
      <c r="L4108">
        <v>2439</v>
      </c>
      <c r="M4108">
        <v>635</v>
      </c>
      <c r="N4108">
        <v>427</v>
      </c>
      <c r="O4108">
        <v>579</v>
      </c>
      <c r="P4108">
        <v>177</v>
      </c>
      <c r="Q4108">
        <v>2498</v>
      </c>
      <c r="R4108">
        <v>540</v>
      </c>
      <c r="S4108" t="s">
        <v>139</v>
      </c>
      <c r="T4108" t="s">
        <v>2686</v>
      </c>
      <c r="U4108" t="s">
        <v>2687</v>
      </c>
      <c r="V4108" t="s">
        <v>1053</v>
      </c>
    </row>
    <row r="4109" spans="1:22" x14ac:dyDescent="0.25">
      <c r="A4109">
        <v>3</v>
      </c>
      <c r="B4109">
        <v>16000</v>
      </c>
      <c r="C4109">
        <v>16</v>
      </c>
      <c r="D4109">
        <v>39700</v>
      </c>
      <c r="E4109">
        <v>364</v>
      </c>
      <c r="F4109">
        <v>38</v>
      </c>
      <c r="G4109">
        <v>10</v>
      </c>
      <c r="H4109">
        <v>1518</v>
      </c>
      <c r="I4109">
        <v>1912</v>
      </c>
      <c r="J4109">
        <v>1222</v>
      </c>
      <c r="K4109">
        <v>868</v>
      </c>
      <c r="L4109">
        <v>3650</v>
      </c>
      <c r="M4109">
        <v>1051</v>
      </c>
      <c r="N4109">
        <v>766</v>
      </c>
      <c r="O4109">
        <v>365</v>
      </c>
      <c r="P4109">
        <v>207</v>
      </c>
      <c r="Q4109">
        <v>6508</v>
      </c>
      <c r="R4109">
        <v>1262</v>
      </c>
      <c r="S4109" t="s">
        <v>139</v>
      </c>
      <c r="T4109" t="s">
        <v>140</v>
      </c>
      <c r="U4109" t="s">
        <v>716</v>
      </c>
      <c r="V4109" t="s">
        <v>1053</v>
      </c>
    </row>
    <row r="4110" spans="1:22" x14ac:dyDescent="0.25">
      <c r="A4110">
        <v>3</v>
      </c>
      <c r="B4110">
        <v>16000</v>
      </c>
      <c r="C4110">
        <v>16</v>
      </c>
      <c r="D4110">
        <v>46540</v>
      </c>
      <c r="E4110">
        <v>297</v>
      </c>
      <c r="F4110">
        <v>77</v>
      </c>
      <c r="G4110">
        <v>25</v>
      </c>
      <c r="H4110">
        <v>733</v>
      </c>
      <c r="I4110">
        <v>2771</v>
      </c>
      <c r="J4110">
        <v>786</v>
      </c>
      <c r="K4110">
        <v>545</v>
      </c>
      <c r="L4110">
        <v>2607</v>
      </c>
      <c r="M4110">
        <v>679</v>
      </c>
      <c r="N4110">
        <v>457</v>
      </c>
      <c r="O4110">
        <v>395</v>
      </c>
      <c r="P4110">
        <v>177</v>
      </c>
      <c r="Q4110">
        <v>3107</v>
      </c>
      <c r="R4110">
        <v>464</v>
      </c>
      <c r="S4110" t="s">
        <v>139</v>
      </c>
      <c r="T4110" t="s">
        <v>2688</v>
      </c>
      <c r="U4110" t="s">
        <v>1053</v>
      </c>
    </row>
    <row r="4111" spans="1:22" x14ac:dyDescent="0.25">
      <c r="A4111">
        <v>3</v>
      </c>
      <c r="B4111">
        <v>16000</v>
      </c>
      <c r="C4111">
        <v>16</v>
      </c>
      <c r="D4111">
        <v>54550</v>
      </c>
      <c r="E4111">
        <v>237</v>
      </c>
      <c r="F4111">
        <v>89</v>
      </c>
      <c r="G4111">
        <v>0</v>
      </c>
      <c r="H4111">
        <v>190</v>
      </c>
      <c r="I4111">
        <v>271</v>
      </c>
      <c r="J4111">
        <v>328</v>
      </c>
      <c r="K4111">
        <v>160</v>
      </c>
      <c r="L4111">
        <v>1771</v>
      </c>
      <c r="M4111">
        <v>204</v>
      </c>
      <c r="N4111">
        <v>267</v>
      </c>
      <c r="O4111">
        <v>376</v>
      </c>
      <c r="P4111">
        <v>141</v>
      </c>
      <c r="Q4111">
        <v>4229</v>
      </c>
      <c r="R4111">
        <v>301</v>
      </c>
      <c r="S4111" t="s">
        <v>139</v>
      </c>
      <c r="T4111" t="s">
        <v>2689</v>
      </c>
      <c r="U4111" t="s">
        <v>1053</v>
      </c>
    </row>
    <row r="4112" spans="1:22" x14ac:dyDescent="0.25">
      <c r="A4112">
        <v>3</v>
      </c>
      <c r="B4112">
        <v>16000</v>
      </c>
      <c r="C4112">
        <v>16</v>
      </c>
      <c r="D4112">
        <v>56260</v>
      </c>
      <c r="E4112">
        <v>421</v>
      </c>
      <c r="F4112">
        <v>38</v>
      </c>
      <c r="G4112">
        <v>36</v>
      </c>
      <c r="H4112">
        <v>615</v>
      </c>
      <c r="I4112">
        <v>2675</v>
      </c>
      <c r="J4112">
        <v>573</v>
      </c>
      <c r="K4112">
        <v>617</v>
      </c>
      <c r="L4112">
        <v>2369</v>
      </c>
      <c r="M4112">
        <v>426</v>
      </c>
      <c r="N4112">
        <v>507</v>
      </c>
      <c r="O4112">
        <v>332</v>
      </c>
      <c r="P4112">
        <v>123</v>
      </c>
      <c r="Q4112">
        <v>2823</v>
      </c>
      <c r="R4112">
        <v>370</v>
      </c>
      <c r="S4112" t="s">
        <v>139</v>
      </c>
      <c r="T4112" t="s">
        <v>2690</v>
      </c>
      <c r="U4112" t="s">
        <v>1053</v>
      </c>
    </row>
    <row r="4113" spans="1:22" x14ac:dyDescent="0.25">
      <c r="A4113">
        <v>3</v>
      </c>
      <c r="B4113">
        <v>16000</v>
      </c>
      <c r="C4113">
        <v>16</v>
      </c>
      <c r="D4113">
        <v>64090</v>
      </c>
      <c r="E4113">
        <v>185</v>
      </c>
      <c r="F4113">
        <v>58</v>
      </c>
      <c r="G4113">
        <v>108</v>
      </c>
      <c r="H4113">
        <v>1175</v>
      </c>
      <c r="I4113">
        <v>2584</v>
      </c>
      <c r="J4113">
        <v>1857</v>
      </c>
      <c r="K4113">
        <v>1061</v>
      </c>
      <c r="L4113">
        <v>4040</v>
      </c>
      <c r="M4113">
        <v>1322</v>
      </c>
      <c r="N4113">
        <v>790</v>
      </c>
      <c r="O4113">
        <v>552</v>
      </c>
      <c r="P4113">
        <v>341</v>
      </c>
      <c r="Q4113">
        <v>5906</v>
      </c>
      <c r="R4113">
        <v>845</v>
      </c>
      <c r="S4113" t="s">
        <v>139</v>
      </c>
      <c r="T4113" t="s">
        <v>2691</v>
      </c>
      <c r="U4113" t="s">
        <v>1053</v>
      </c>
    </row>
    <row r="4114" spans="1:22" x14ac:dyDescent="0.25">
      <c r="A4114">
        <v>3</v>
      </c>
      <c r="B4114">
        <v>16000</v>
      </c>
      <c r="C4114">
        <v>16</v>
      </c>
      <c r="D4114">
        <v>67420</v>
      </c>
      <c r="E4114">
        <v>300</v>
      </c>
      <c r="F4114">
        <v>6</v>
      </c>
      <c r="G4114">
        <v>0</v>
      </c>
      <c r="H4114">
        <v>117</v>
      </c>
      <c r="I4114">
        <v>499</v>
      </c>
      <c r="J4114">
        <v>157</v>
      </c>
      <c r="K4114">
        <v>150</v>
      </c>
      <c r="L4114">
        <v>1042</v>
      </c>
      <c r="M4114">
        <v>173</v>
      </c>
      <c r="N4114">
        <v>103</v>
      </c>
      <c r="O4114">
        <v>166</v>
      </c>
      <c r="P4114">
        <v>126</v>
      </c>
      <c r="Q4114">
        <v>1997</v>
      </c>
      <c r="R4114">
        <v>148</v>
      </c>
      <c r="S4114" t="s">
        <v>139</v>
      </c>
      <c r="T4114" t="s">
        <v>2692</v>
      </c>
      <c r="U4114" t="s">
        <v>1053</v>
      </c>
    </row>
    <row r="4115" spans="1:22" x14ac:dyDescent="0.25">
      <c r="A4115">
        <v>3</v>
      </c>
      <c r="B4115">
        <v>16000</v>
      </c>
      <c r="C4115">
        <v>16</v>
      </c>
      <c r="D4115">
        <v>82810</v>
      </c>
      <c r="E4115">
        <v>556</v>
      </c>
      <c r="F4115">
        <v>39</v>
      </c>
      <c r="G4115">
        <v>24</v>
      </c>
      <c r="H4115">
        <v>619</v>
      </c>
      <c r="I4115">
        <v>1997</v>
      </c>
      <c r="J4115">
        <v>774</v>
      </c>
      <c r="K4115">
        <v>627</v>
      </c>
      <c r="L4115">
        <v>2849</v>
      </c>
      <c r="M4115">
        <v>637</v>
      </c>
      <c r="N4115">
        <v>486</v>
      </c>
      <c r="O4115">
        <v>584</v>
      </c>
      <c r="P4115">
        <v>263</v>
      </c>
      <c r="Q4115">
        <v>2792</v>
      </c>
      <c r="R4115">
        <v>467</v>
      </c>
      <c r="S4115" t="s">
        <v>139</v>
      </c>
      <c r="T4115" t="s">
        <v>715</v>
      </c>
      <c r="U4115" t="s">
        <v>716</v>
      </c>
      <c r="V4115" t="s">
        <v>1053</v>
      </c>
    </row>
    <row r="4116" spans="1:22" x14ac:dyDescent="0.25">
      <c r="A4116">
        <v>3</v>
      </c>
      <c r="B4116">
        <v>16000</v>
      </c>
      <c r="C4116">
        <v>17</v>
      </c>
      <c r="D4116">
        <v>243</v>
      </c>
      <c r="E4116">
        <v>182</v>
      </c>
      <c r="F4116">
        <v>7</v>
      </c>
      <c r="G4116">
        <v>0</v>
      </c>
      <c r="H4116">
        <v>1125</v>
      </c>
      <c r="I4116">
        <v>5012</v>
      </c>
      <c r="J4116">
        <v>1704</v>
      </c>
      <c r="K4116">
        <v>1309</v>
      </c>
      <c r="L4116">
        <v>3232</v>
      </c>
      <c r="M4116">
        <v>1103</v>
      </c>
      <c r="N4116">
        <v>1059</v>
      </c>
      <c r="O4116">
        <v>466</v>
      </c>
      <c r="P4116">
        <v>182</v>
      </c>
      <c r="Q4116">
        <v>2133</v>
      </c>
      <c r="R4116">
        <v>260</v>
      </c>
      <c r="S4116" t="s">
        <v>141</v>
      </c>
      <c r="T4116" t="s">
        <v>1902</v>
      </c>
      <c r="U4116" t="s">
        <v>2570</v>
      </c>
    </row>
    <row r="4117" spans="1:22" x14ac:dyDescent="0.25">
      <c r="A4117">
        <v>3</v>
      </c>
      <c r="B4117">
        <v>16000</v>
      </c>
      <c r="C4117">
        <v>17</v>
      </c>
      <c r="D4117">
        <v>685</v>
      </c>
      <c r="E4117">
        <v>66</v>
      </c>
      <c r="F4117">
        <v>0</v>
      </c>
      <c r="G4117">
        <v>8</v>
      </c>
      <c r="H4117">
        <v>440</v>
      </c>
      <c r="I4117">
        <v>1349</v>
      </c>
      <c r="J4117">
        <v>583</v>
      </c>
      <c r="K4117">
        <v>569</v>
      </c>
      <c r="L4117">
        <v>939</v>
      </c>
      <c r="M4117">
        <v>506</v>
      </c>
      <c r="N4117">
        <v>367</v>
      </c>
      <c r="O4117">
        <v>148</v>
      </c>
      <c r="P4117">
        <v>62</v>
      </c>
      <c r="Q4117">
        <v>1104</v>
      </c>
      <c r="R4117">
        <v>99</v>
      </c>
      <c r="S4117" t="s">
        <v>141</v>
      </c>
      <c r="T4117" t="s">
        <v>2693</v>
      </c>
      <c r="U4117" t="s">
        <v>2570</v>
      </c>
    </row>
    <row r="4118" spans="1:22" x14ac:dyDescent="0.25">
      <c r="A4118">
        <v>3</v>
      </c>
      <c r="B4118">
        <v>16000</v>
      </c>
      <c r="C4118">
        <v>17</v>
      </c>
      <c r="D4118">
        <v>1010</v>
      </c>
      <c r="E4118">
        <v>79</v>
      </c>
      <c r="F4118">
        <v>4</v>
      </c>
      <c r="G4118">
        <v>14</v>
      </c>
      <c r="H4118">
        <v>679</v>
      </c>
      <c r="I4118">
        <v>1618</v>
      </c>
      <c r="J4118">
        <v>1078</v>
      </c>
      <c r="K4118">
        <v>588</v>
      </c>
      <c r="L4118">
        <v>1786</v>
      </c>
      <c r="M4118">
        <v>760</v>
      </c>
      <c r="N4118">
        <v>410</v>
      </c>
      <c r="O4118">
        <v>267</v>
      </c>
      <c r="P4118">
        <v>105</v>
      </c>
      <c r="Q4118">
        <v>1785</v>
      </c>
      <c r="R4118">
        <v>344</v>
      </c>
      <c r="S4118" t="s">
        <v>141</v>
      </c>
      <c r="T4118" t="s">
        <v>2694</v>
      </c>
      <c r="U4118" t="s">
        <v>2570</v>
      </c>
    </row>
    <row r="4119" spans="1:22" x14ac:dyDescent="0.25">
      <c r="A4119">
        <v>3</v>
      </c>
      <c r="B4119">
        <v>16000</v>
      </c>
      <c r="C4119">
        <v>17</v>
      </c>
      <c r="D4119">
        <v>1114</v>
      </c>
      <c r="E4119">
        <v>174</v>
      </c>
      <c r="F4119">
        <v>0</v>
      </c>
      <c r="G4119">
        <v>42</v>
      </c>
      <c r="H4119">
        <v>605</v>
      </c>
      <c r="I4119">
        <v>2672</v>
      </c>
      <c r="J4119">
        <v>769</v>
      </c>
      <c r="K4119">
        <v>464</v>
      </c>
      <c r="L4119">
        <v>2642</v>
      </c>
      <c r="M4119">
        <v>808</v>
      </c>
      <c r="N4119">
        <v>526</v>
      </c>
      <c r="O4119">
        <v>433</v>
      </c>
      <c r="P4119">
        <v>155</v>
      </c>
      <c r="Q4119">
        <v>3133</v>
      </c>
      <c r="R4119">
        <v>581</v>
      </c>
      <c r="S4119" t="s">
        <v>141</v>
      </c>
      <c r="T4119" t="s">
        <v>2695</v>
      </c>
      <c r="U4119" t="s">
        <v>1053</v>
      </c>
    </row>
    <row r="4120" spans="1:22" x14ac:dyDescent="0.25">
      <c r="A4120">
        <v>3</v>
      </c>
      <c r="B4120">
        <v>16000</v>
      </c>
      <c r="C4120">
        <v>17</v>
      </c>
      <c r="D4120">
        <v>2154</v>
      </c>
      <c r="E4120">
        <v>246</v>
      </c>
      <c r="F4120">
        <v>13</v>
      </c>
      <c r="G4120">
        <v>12</v>
      </c>
      <c r="H4120">
        <v>1847</v>
      </c>
      <c r="I4120">
        <v>8190</v>
      </c>
      <c r="J4120">
        <v>3062</v>
      </c>
      <c r="K4120">
        <v>3625</v>
      </c>
      <c r="L4120">
        <v>6341</v>
      </c>
      <c r="M4120">
        <v>4563</v>
      </c>
      <c r="N4120">
        <v>2406</v>
      </c>
      <c r="O4120">
        <v>946</v>
      </c>
      <c r="P4120">
        <v>585</v>
      </c>
      <c r="Q4120">
        <v>9176</v>
      </c>
      <c r="R4120">
        <v>965</v>
      </c>
      <c r="S4120" t="s">
        <v>141</v>
      </c>
      <c r="T4120" t="s">
        <v>1914</v>
      </c>
      <c r="U4120" t="s">
        <v>1952</v>
      </c>
      <c r="V4120" t="s">
        <v>2570</v>
      </c>
    </row>
    <row r="4121" spans="1:22" x14ac:dyDescent="0.25">
      <c r="A4121">
        <v>3</v>
      </c>
      <c r="B4121">
        <v>16000</v>
      </c>
      <c r="C4121">
        <v>17</v>
      </c>
      <c r="D4121">
        <v>3012</v>
      </c>
      <c r="E4121">
        <v>468</v>
      </c>
      <c r="F4121">
        <v>0</v>
      </c>
      <c r="G4121">
        <v>58</v>
      </c>
      <c r="H4121">
        <v>2414</v>
      </c>
      <c r="I4121">
        <v>14433</v>
      </c>
      <c r="J4121">
        <v>3321</v>
      </c>
      <c r="K4121">
        <v>2268</v>
      </c>
      <c r="L4121">
        <v>7585</v>
      </c>
      <c r="M4121">
        <v>3173</v>
      </c>
      <c r="N4121">
        <v>2842</v>
      </c>
      <c r="O4121">
        <v>1195</v>
      </c>
      <c r="P4121">
        <v>589</v>
      </c>
      <c r="Q4121">
        <v>8919</v>
      </c>
      <c r="R4121">
        <v>1872</v>
      </c>
      <c r="S4121" t="s">
        <v>141</v>
      </c>
      <c r="T4121" t="s">
        <v>1666</v>
      </c>
      <c r="U4121" t="s">
        <v>1053</v>
      </c>
    </row>
    <row r="4122" spans="1:22" x14ac:dyDescent="0.25">
      <c r="A4122">
        <v>3</v>
      </c>
      <c r="B4122">
        <v>16000</v>
      </c>
      <c r="C4122">
        <v>17</v>
      </c>
      <c r="D4122">
        <v>4013</v>
      </c>
      <c r="E4122">
        <v>33</v>
      </c>
      <c r="F4122">
        <v>6</v>
      </c>
      <c r="G4122">
        <v>22</v>
      </c>
      <c r="H4122">
        <v>794</v>
      </c>
      <c r="I4122">
        <v>2000</v>
      </c>
      <c r="J4122">
        <v>975</v>
      </c>
      <c r="K4122">
        <v>883</v>
      </c>
      <c r="L4122">
        <v>1635</v>
      </c>
      <c r="M4122">
        <v>1117</v>
      </c>
      <c r="N4122">
        <v>659</v>
      </c>
      <c r="O4122">
        <v>221</v>
      </c>
      <c r="P4122">
        <v>189</v>
      </c>
      <c r="Q4122">
        <v>1780</v>
      </c>
      <c r="R4122">
        <v>328</v>
      </c>
      <c r="S4122" t="s">
        <v>141</v>
      </c>
      <c r="T4122" t="s">
        <v>2696</v>
      </c>
      <c r="U4122" t="s">
        <v>2570</v>
      </c>
    </row>
    <row r="4123" spans="1:22" x14ac:dyDescent="0.25">
      <c r="A4123">
        <v>3</v>
      </c>
      <c r="B4123">
        <v>16000</v>
      </c>
      <c r="C4123">
        <v>17</v>
      </c>
      <c r="D4123">
        <v>4078</v>
      </c>
      <c r="E4123">
        <v>95</v>
      </c>
      <c r="F4123">
        <v>0</v>
      </c>
      <c r="G4123">
        <v>11</v>
      </c>
      <c r="H4123">
        <v>441</v>
      </c>
      <c r="I4123">
        <v>1676</v>
      </c>
      <c r="J4123">
        <v>558</v>
      </c>
      <c r="K4123">
        <v>575</v>
      </c>
      <c r="L4123">
        <v>1290</v>
      </c>
      <c r="M4123">
        <v>712</v>
      </c>
      <c r="N4123">
        <v>503</v>
      </c>
      <c r="O4123">
        <v>272</v>
      </c>
      <c r="P4123">
        <v>78</v>
      </c>
      <c r="Q4123">
        <v>2311</v>
      </c>
      <c r="R4123">
        <v>276</v>
      </c>
      <c r="S4123" t="s">
        <v>141</v>
      </c>
      <c r="T4123" t="s">
        <v>2697</v>
      </c>
      <c r="U4123" t="s">
        <v>1053</v>
      </c>
    </row>
    <row r="4124" spans="1:22" x14ac:dyDescent="0.25">
      <c r="A4124">
        <v>3</v>
      </c>
      <c r="B4124">
        <v>16000</v>
      </c>
      <c r="C4124">
        <v>17</v>
      </c>
      <c r="D4124">
        <v>4845</v>
      </c>
      <c r="E4124">
        <v>166</v>
      </c>
      <c r="F4124">
        <v>0</v>
      </c>
      <c r="G4124">
        <v>75</v>
      </c>
      <c r="H4124">
        <v>980</v>
      </c>
      <c r="I4124">
        <v>2464</v>
      </c>
      <c r="J4124">
        <v>1432</v>
      </c>
      <c r="K4124">
        <v>822</v>
      </c>
      <c r="L4124">
        <v>3632</v>
      </c>
      <c r="M4124">
        <v>1468</v>
      </c>
      <c r="N4124">
        <v>990</v>
      </c>
      <c r="O4124">
        <v>492</v>
      </c>
      <c r="P4124">
        <v>206</v>
      </c>
      <c r="Q4124">
        <v>5069</v>
      </c>
      <c r="R4124">
        <v>1146</v>
      </c>
      <c r="S4124" t="s">
        <v>141</v>
      </c>
      <c r="T4124" t="s">
        <v>2698</v>
      </c>
      <c r="U4124" t="s">
        <v>1053</v>
      </c>
    </row>
    <row r="4125" spans="1:22" x14ac:dyDescent="0.25">
      <c r="A4125">
        <v>3</v>
      </c>
      <c r="B4125">
        <v>16000</v>
      </c>
      <c r="C4125">
        <v>17</v>
      </c>
      <c r="D4125">
        <v>4975</v>
      </c>
      <c r="E4125">
        <v>28</v>
      </c>
      <c r="F4125">
        <v>0</v>
      </c>
      <c r="G4125">
        <v>0</v>
      </c>
      <c r="H4125">
        <v>248</v>
      </c>
      <c r="I4125">
        <v>2588</v>
      </c>
      <c r="J4125">
        <v>1658</v>
      </c>
      <c r="K4125">
        <v>555</v>
      </c>
      <c r="L4125">
        <v>1469</v>
      </c>
      <c r="M4125">
        <v>629</v>
      </c>
      <c r="N4125">
        <v>523</v>
      </c>
      <c r="O4125">
        <v>221</v>
      </c>
      <c r="P4125">
        <v>98</v>
      </c>
      <c r="Q4125">
        <v>1837</v>
      </c>
      <c r="R4125">
        <v>390</v>
      </c>
      <c r="S4125" t="s">
        <v>141</v>
      </c>
      <c r="T4125" t="s">
        <v>2699</v>
      </c>
      <c r="U4125" t="s">
        <v>2570</v>
      </c>
    </row>
    <row r="4126" spans="1:22" x14ac:dyDescent="0.25">
      <c r="A4126">
        <v>3</v>
      </c>
      <c r="B4126">
        <v>16000</v>
      </c>
      <c r="C4126">
        <v>17</v>
      </c>
      <c r="D4126">
        <v>5092</v>
      </c>
      <c r="E4126">
        <v>89</v>
      </c>
      <c r="F4126">
        <v>6</v>
      </c>
      <c r="G4126">
        <v>29</v>
      </c>
      <c r="H4126">
        <v>420</v>
      </c>
      <c r="I4126">
        <v>3253</v>
      </c>
      <c r="J4126">
        <v>385</v>
      </c>
      <c r="K4126">
        <v>157</v>
      </c>
      <c r="L4126">
        <v>1301</v>
      </c>
      <c r="M4126">
        <v>306</v>
      </c>
      <c r="N4126">
        <v>242</v>
      </c>
      <c r="O4126">
        <v>157</v>
      </c>
      <c r="P4126">
        <v>59</v>
      </c>
      <c r="Q4126">
        <v>1121</v>
      </c>
      <c r="R4126">
        <v>114</v>
      </c>
      <c r="S4126" t="s">
        <v>141</v>
      </c>
      <c r="T4126" t="s">
        <v>2700</v>
      </c>
      <c r="U4126" t="s">
        <v>1053</v>
      </c>
    </row>
    <row r="4127" spans="1:22" x14ac:dyDescent="0.25">
      <c r="A4127">
        <v>3</v>
      </c>
      <c r="B4127">
        <v>16000</v>
      </c>
      <c r="C4127">
        <v>17</v>
      </c>
      <c r="D4127">
        <v>5248</v>
      </c>
      <c r="E4127">
        <v>93</v>
      </c>
      <c r="F4127">
        <v>8</v>
      </c>
      <c r="G4127">
        <v>0</v>
      </c>
      <c r="H4127">
        <v>630</v>
      </c>
      <c r="I4127">
        <v>2707</v>
      </c>
      <c r="J4127">
        <v>1141</v>
      </c>
      <c r="K4127">
        <v>911</v>
      </c>
      <c r="L4127">
        <v>1463</v>
      </c>
      <c r="M4127">
        <v>800</v>
      </c>
      <c r="N4127">
        <v>456</v>
      </c>
      <c r="O4127">
        <v>235</v>
      </c>
      <c r="P4127">
        <v>127</v>
      </c>
      <c r="Q4127">
        <v>1223</v>
      </c>
      <c r="R4127">
        <v>108</v>
      </c>
      <c r="S4127" t="s">
        <v>141</v>
      </c>
      <c r="T4127" t="s">
        <v>2701</v>
      </c>
      <c r="U4127" t="s">
        <v>2570</v>
      </c>
    </row>
    <row r="4128" spans="1:22" x14ac:dyDescent="0.25">
      <c r="A4128">
        <v>3</v>
      </c>
      <c r="B4128">
        <v>16000</v>
      </c>
      <c r="C4128">
        <v>17</v>
      </c>
      <c r="D4128">
        <v>5573</v>
      </c>
      <c r="E4128">
        <v>112</v>
      </c>
      <c r="F4128">
        <v>28</v>
      </c>
      <c r="G4128">
        <v>0</v>
      </c>
      <c r="H4128">
        <v>1144</v>
      </c>
      <c r="I4128">
        <v>4666</v>
      </c>
      <c r="J4128">
        <v>1843</v>
      </c>
      <c r="K4128">
        <v>1364</v>
      </c>
      <c r="L4128">
        <v>3672</v>
      </c>
      <c r="M4128">
        <v>2214</v>
      </c>
      <c r="N4128">
        <v>1085</v>
      </c>
      <c r="O4128">
        <v>483</v>
      </c>
      <c r="P4128">
        <v>234</v>
      </c>
      <c r="Q4128">
        <v>4642</v>
      </c>
      <c r="R4128">
        <v>565</v>
      </c>
      <c r="S4128" t="s">
        <v>141</v>
      </c>
      <c r="T4128" t="s">
        <v>2702</v>
      </c>
      <c r="U4128" t="s">
        <v>1053</v>
      </c>
    </row>
    <row r="4129" spans="1:22" x14ac:dyDescent="0.25">
      <c r="A4129">
        <v>3</v>
      </c>
      <c r="B4129">
        <v>16000</v>
      </c>
      <c r="C4129">
        <v>17</v>
      </c>
      <c r="D4129">
        <v>6587</v>
      </c>
      <c r="E4129">
        <v>81</v>
      </c>
      <c r="F4129">
        <v>9</v>
      </c>
      <c r="G4129">
        <v>0</v>
      </c>
      <c r="H4129">
        <v>577</v>
      </c>
      <c r="I4129">
        <v>1551</v>
      </c>
      <c r="J4129">
        <v>950</v>
      </c>
      <c r="K4129">
        <v>900</v>
      </c>
      <c r="L4129">
        <v>1595</v>
      </c>
      <c r="M4129">
        <v>959</v>
      </c>
      <c r="N4129">
        <v>651</v>
      </c>
      <c r="O4129">
        <v>294</v>
      </c>
      <c r="P4129">
        <v>104</v>
      </c>
      <c r="Q4129">
        <v>1571</v>
      </c>
      <c r="R4129">
        <v>213</v>
      </c>
      <c r="S4129" t="s">
        <v>141</v>
      </c>
      <c r="T4129" t="s">
        <v>2492</v>
      </c>
      <c r="U4129" t="s">
        <v>2570</v>
      </c>
    </row>
    <row r="4130" spans="1:22" x14ac:dyDescent="0.25">
      <c r="A4130">
        <v>3</v>
      </c>
      <c r="B4130">
        <v>16000</v>
      </c>
      <c r="C4130">
        <v>17</v>
      </c>
      <c r="D4130">
        <v>6613</v>
      </c>
      <c r="E4130">
        <v>340</v>
      </c>
      <c r="F4130">
        <v>0</v>
      </c>
      <c r="G4130">
        <v>0</v>
      </c>
      <c r="H4130">
        <v>1147</v>
      </c>
      <c r="I4130">
        <v>3029</v>
      </c>
      <c r="J4130">
        <v>1842</v>
      </c>
      <c r="K4130">
        <v>1131</v>
      </c>
      <c r="L4130">
        <v>5136</v>
      </c>
      <c r="M4130">
        <v>5595</v>
      </c>
      <c r="N4130">
        <v>1221</v>
      </c>
      <c r="O4130">
        <v>815</v>
      </c>
      <c r="P4130">
        <v>245</v>
      </c>
      <c r="Q4130">
        <v>6730</v>
      </c>
      <c r="R4130">
        <v>884</v>
      </c>
      <c r="S4130" t="s">
        <v>141</v>
      </c>
      <c r="T4130" t="s">
        <v>2158</v>
      </c>
      <c r="U4130" t="s">
        <v>1053</v>
      </c>
    </row>
    <row r="4131" spans="1:22" x14ac:dyDescent="0.25">
      <c r="A4131">
        <v>3</v>
      </c>
      <c r="B4131">
        <v>16000</v>
      </c>
      <c r="C4131">
        <v>17</v>
      </c>
      <c r="D4131">
        <v>6704</v>
      </c>
      <c r="E4131">
        <v>55</v>
      </c>
      <c r="F4131">
        <v>0</v>
      </c>
      <c r="G4131">
        <v>8</v>
      </c>
      <c r="H4131">
        <v>665</v>
      </c>
      <c r="I4131">
        <v>1996</v>
      </c>
      <c r="J4131">
        <v>1020</v>
      </c>
      <c r="K4131">
        <v>585</v>
      </c>
      <c r="L4131">
        <v>1514</v>
      </c>
      <c r="M4131">
        <v>700</v>
      </c>
      <c r="N4131">
        <v>376</v>
      </c>
      <c r="O4131">
        <v>411</v>
      </c>
      <c r="P4131">
        <v>109</v>
      </c>
      <c r="Q4131">
        <v>1868</v>
      </c>
      <c r="R4131">
        <v>309</v>
      </c>
      <c r="S4131" t="s">
        <v>141</v>
      </c>
      <c r="T4131" t="s">
        <v>1130</v>
      </c>
      <c r="U4131" t="s">
        <v>197</v>
      </c>
      <c r="V4131" t="s">
        <v>1053</v>
      </c>
    </row>
    <row r="4132" spans="1:22" x14ac:dyDescent="0.25">
      <c r="A4132">
        <v>3</v>
      </c>
      <c r="B4132">
        <v>16000</v>
      </c>
      <c r="C4132">
        <v>17</v>
      </c>
      <c r="D4132">
        <v>7133</v>
      </c>
      <c r="E4132">
        <v>172</v>
      </c>
      <c r="F4132">
        <v>0</v>
      </c>
      <c r="G4132">
        <v>10</v>
      </c>
      <c r="H4132">
        <v>926</v>
      </c>
      <c r="I4132">
        <v>4181</v>
      </c>
      <c r="J4132">
        <v>2314</v>
      </c>
      <c r="K4132">
        <v>1280</v>
      </c>
      <c r="L4132">
        <v>4142</v>
      </c>
      <c r="M4132">
        <v>2043</v>
      </c>
      <c r="N4132">
        <v>1190</v>
      </c>
      <c r="O4132">
        <v>459</v>
      </c>
      <c r="P4132">
        <v>256</v>
      </c>
      <c r="Q4132">
        <v>4247</v>
      </c>
      <c r="R4132">
        <v>569</v>
      </c>
      <c r="S4132" t="s">
        <v>141</v>
      </c>
      <c r="T4132" t="s">
        <v>2703</v>
      </c>
      <c r="U4132" t="s">
        <v>2570</v>
      </c>
    </row>
    <row r="4133" spans="1:22" x14ac:dyDescent="0.25">
      <c r="A4133">
        <v>3</v>
      </c>
      <c r="B4133">
        <v>16000</v>
      </c>
      <c r="C4133">
        <v>17</v>
      </c>
      <c r="D4133">
        <v>7471</v>
      </c>
      <c r="E4133">
        <v>50</v>
      </c>
      <c r="F4133">
        <v>8</v>
      </c>
      <c r="G4133">
        <v>16</v>
      </c>
      <c r="H4133">
        <v>286</v>
      </c>
      <c r="I4133">
        <v>1229</v>
      </c>
      <c r="J4133">
        <v>508</v>
      </c>
      <c r="K4133">
        <v>313</v>
      </c>
      <c r="L4133">
        <v>1378</v>
      </c>
      <c r="M4133">
        <v>575</v>
      </c>
      <c r="N4133">
        <v>234</v>
      </c>
      <c r="O4133">
        <v>204</v>
      </c>
      <c r="P4133">
        <v>62</v>
      </c>
      <c r="Q4133">
        <v>2361</v>
      </c>
      <c r="R4133">
        <v>239</v>
      </c>
      <c r="S4133" t="s">
        <v>141</v>
      </c>
      <c r="T4133" t="s">
        <v>2704</v>
      </c>
      <c r="U4133" t="s">
        <v>2570</v>
      </c>
    </row>
    <row r="4134" spans="1:22" x14ac:dyDescent="0.25">
      <c r="A4134">
        <v>3</v>
      </c>
      <c r="B4134">
        <v>16000</v>
      </c>
      <c r="C4134">
        <v>17</v>
      </c>
      <c r="D4134">
        <v>7744</v>
      </c>
      <c r="E4134">
        <v>38</v>
      </c>
      <c r="F4134">
        <v>0</v>
      </c>
      <c r="G4134">
        <v>5</v>
      </c>
      <c r="H4134">
        <v>225</v>
      </c>
      <c r="I4134">
        <v>1199</v>
      </c>
      <c r="J4134">
        <v>354</v>
      </c>
      <c r="K4134">
        <v>122</v>
      </c>
      <c r="L4134">
        <v>1179</v>
      </c>
      <c r="M4134">
        <v>224</v>
      </c>
      <c r="N4134">
        <v>252</v>
      </c>
      <c r="O4134">
        <v>155</v>
      </c>
      <c r="P4134">
        <v>68</v>
      </c>
      <c r="Q4134">
        <v>1133</v>
      </c>
      <c r="R4134">
        <v>194</v>
      </c>
      <c r="S4134" t="s">
        <v>141</v>
      </c>
      <c r="T4134" t="s">
        <v>340</v>
      </c>
      <c r="U4134" t="s">
        <v>2570</v>
      </c>
    </row>
    <row r="4135" spans="1:22" x14ac:dyDescent="0.25">
      <c r="A4135">
        <v>3</v>
      </c>
      <c r="B4135">
        <v>16000</v>
      </c>
      <c r="C4135">
        <v>17</v>
      </c>
      <c r="D4135">
        <v>8225</v>
      </c>
      <c r="E4135">
        <v>10</v>
      </c>
      <c r="F4135">
        <v>8</v>
      </c>
      <c r="G4135">
        <v>16</v>
      </c>
      <c r="H4135">
        <v>572</v>
      </c>
      <c r="I4135">
        <v>1719</v>
      </c>
      <c r="J4135">
        <v>670</v>
      </c>
      <c r="K4135">
        <v>488</v>
      </c>
      <c r="L4135">
        <v>1428</v>
      </c>
      <c r="M4135">
        <v>328</v>
      </c>
      <c r="N4135">
        <v>347</v>
      </c>
      <c r="O4135">
        <v>214</v>
      </c>
      <c r="P4135">
        <v>88</v>
      </c>
      <c r="Q4135">
        <v>931</v>
      </c>
      <c r="R4135">
        <v>235</v>
      </c>
      <c r="S4135" t="s">
        <v>141</v>
      </c>
      <c r="T4135" t="s">
        <v>2705</v>
      </c>
      <c r="U4135" t="s">
        <v>2570</v>
      </c>
    </row>
    <row r="4136" spans="1:22" x14ac:dyDescent="0.25">
      <c r="A4136">
        <v>3</v>
      </c>
      <c r="B4136">
        <v>16000</v>
      </c>
      <c r="C4136">
        <v>17</v>
      </c>
      <c r="D4136">
        <v>8576</v>
      </c>
      <c r="E4136">
        <v>41</v>
      </c>
      <c r="F4136">
        <v>13</v>
      </c>
      <c r="G4136">
        <v>7</v>
      </c>
      <c r="H4136">
        <v>578</v>
      </c>
      <c r="I4136">
        <v>1941</v>
      </c>
      <c r="J4136">
        <v>826</v>
      </c>
      <c r="K4136">
        <v>515</v>
      </c>
      <c r="L4136">
        <v>1555</v>
      </c>
      <c r="M4136">
        <v>840</v>
      </c>
      <c r="N4136">
        <v>536</v>
      </c>
      <c r="O4136">
        <v>218</v>
      </c>
      <c r="P4136">
        <v>148</v>
      </c>
      <c r="Q4136">
        <v>2352</v>
      </c>
      <c r="R4136">
        <v>244</v>
      </c>
      <c r="S4136" t="s">
        <v>141</v>
      </c>
      <c r="T4136" t="s">
        <v>2706</v>
      </c>
      <c r="U4136" t="s">
        <v>2570</v>
      </c>
    </row>
    <row r="4137" spans="1:22" x14ac:dyDescent="0.25">
      <c r="A4137">
        <v>3</v>
      </c>
      <c r="B4137">
        <v>16000</v>
      </c>
      <c r="C4137">
        <v>17</v>
      </c>
      <c r="D4137">
        <v>9447</v>
      </c>
      <c r="E4137">
        <v>93</v>
      </c>
      <c r="F4137">
        <v>0</v>
      </c>
      <c r="G4137">
        <v>22</v>
      </c>
      <c r="H4137">
        <v>829</v>
      </c>
      <c r="I4137">
        <v>4184</v>
      </c>
      <c r="J4137">
        <v>1332</v>
      </c>
      <c r="K4137">
        <v>1861</v>
      </c>
      <c r="L4137">
        <v>3304</v>
      </c>
      <c r="M4137">
        <v>2559</v>
      </c>
      <c r="N4137">
        <v>954</v>
      </c>
      <c r="O4137">
        <v>530</v>
      </c>
      <c r="P4137">
        <v>337</v>
      </c>
      <c r="Q4137">
        <v>4649</v>
      </c>
      <c r="R4137">
        <v>417</v>
      </c>
      <c r="S4137" t="s">
        <v>141</v>
      </c>
      <c r="T4137" t="s">
        <v>1305</v>
      </c>
      <c r="U4137" t="s">
        <v>2213</v>
      </c>
      <c r="V4137" t="s">
        <v>2570</v>
      </c>
    </row>
    <row r="4138" spans="1:22" x14ac:dyDescent="0.25">
      <c r="A4138">
        <v>3</v>
      </c>
      <c r="B4138">
        <v>16000</v>
      </c>
      <c r="C4138">
        <v>17</v>
      </c>
      <c r="D4138">
        <v>9642</v>
      </c>
      <c r="E4138">
        <v>69</v>
      </c>
      <c r="F4138">
        <v>0</v>
      </c>
      <c r="G4138">
        <v>26</v>
      </c>
      <c r="H4138">
        <v>895</v>
      </c>
      <c r="I4138">
        <v>2927</v>
      </c>
      <c r="J4138">
        <v>1489</v>
      </c>
      <c r="K4138">
        <v>801</v>
      </c>
      <c r="L4138">
        <v>2855</v>
      </c>
      <c r="M4138">
        <v>982</v>
      </c>
      <c r="N4138">
        <v>762</v>
      </c>
      <c r="O4138">
        <v>217</v>
      </c>
      <c r="P4138">
        <v>155</v>
      </c>
      <c r="Q4138">
        <v>2080</v>
      </c>
      <c r="R4138">
        <v>357</v>
      </c>
      <c r="S4138" t="s">
        <v>141</v>
      </c>
      <c r="T4138" t="s">
        <v>2163</v>
      </c>
      <c r="U4138" t="s">
        <v>1053</v>
      </c>
    </row>
    <row r="4139" spans="1:22" x14ac:dyDescent="0.25">
      <c r="A4139">
        <v>3</v>
      </c>
      <c r="B4139">
        <v>16000</v>
      </c>
      <c r="C4139">
        <v>17</v>
      </c>
      <c r="D4139">
        <v>10370</v>
      </c>
      <c r="E4139">
        <v>24</v>
      </c>
      <c r="F4139">
        <v>0</v>
      </c>
      <c r="G4139">
        <v>2</v>
      </c>
      <c r="H4139">
        <v>250</v>
      </c>
      <c r="I4139">
        <v>1635</v>
      </c>
      <c r="J4139">
        <v>779</v>
      </c>
      <c r="K4139">
        <v>404</v>
      </c>
      <c r="L4139">
        <v>1567</v>
      </c>
      <c r="M4139">
        <v>560</v>
      </c>
      <c r="N4139">
        <v>386</v>
      </c>
      <c r="O4139">
        <v>256</v>
      </c>
      <c r="P4139">
        <v>42</v>
      </c>
      <c r="Q4139">
        <v>1310</v>
      </c>
      <c r="R4139">
        <v>270</v>
      </c>
      <c r="S4139" t="s">
        <v>141</v>
      </c>
      <c r="T4139" t="s">
        <v>2707</v>
      </c>
      <c r="U4139" t="s">
        <v>2570</v>
      </c>
    </row>
    <row r="4140" spans="1:22" x14ac:dyDescent="0.25">
      <c r="A4140">
        <v>3</v>
      </c>
      <c r="B4140">
        <v>16000</v>
      </c>
      <c r="C4140">
        <v>17</v>
      </c>
      <c r="D4140">
        <v>10487</v>
      </c>
      <c r="E4140">
        <v>82</v>
      </c>
      <c r="F4140">
        <v>0</v>
      </c>
      <c r="G4140">
        <v>16</v>
      </c>
      <c r="H4140">
        <v>956</v>
      </c>
      <c r="I4140">
        <v>3379</v>
      </c>
      <c r="J4140">
        <v>1764</v>
      </c>
      <c r="K4140">
        <v>960</v>
      </c>
      <c r="L4140">
        <v>3167</v>
      </c>
      <c r="M4140">
        <v>1708</v>
      </c>
      <c r="N4140">
        <v>784</v>
      </c>
      <c r="O4140">
        <v>310</v>
      </c>
      <c r="P4140">
        <v>198</v>
      </c>
      <c r="Q4140">
        <v>3541</v>
      </c>
      <c r="R4140">
        <v>799</v>
      </c>
      <c r="S4140" t="s">
        <v>141</v>
      </c>
      <c r="T4140" t="s">
        <v>2015</v>
      </c>
      <c r="U4140" t="s">
        <v>1352</v>
      </c>
      <c r="V4140" t="s">
        <v>1053</v>
      </c>
    </row>
    <row r="4141" spans="1:22" x14ac:dyDescent="0.25">
      <c r="A4141">
        <v>3</v>
      </c>
      <c r="B4141">
        <v>16000</v>
      </c>
      <c r="C4141">
        <v>17</v>
      </c>
      <c r="D4141">
        <v>11007</v>
      </c>
      <c r="E4141">
        <v>72</v>
      </c>
      <c r="F4141">
        <v>0</v>
      </c>
      <c r="G4141">
        <v>30</v>
      </c>
      <c r="H4141">
        <v>228</v>
      </c>
      <c r="I4141">
        <v>773</v>
      </c>
      <c r="J4141">
        <v>344</v>
      </c>
      <c r="K4141">
        <v>131</v>
      </c>
      <c r="L4141">
        <v>1156</v>
      </c>
      <c r="M4141">
        <v>199</v>
      </c>
      <c r="N4141">
        <v>126</v>
      </c>
      <c r="O4141">
        <v>138</v>
      </c>
      <c r="P4141">
        <v>40</v>
      </c>
      <c r="Q4141">
        <v>1323</v>
      </c>
      <c r="R4141">
        <v>241</v>
      </c>
      <c r="S4141" t="s">
        <v>141</v>
      </c>
      <c r="T4141" t="s">
        <v>2708</v>
      </c>
      <c r="U4141" t="s">
        <v>1053</v>
      </c>
    </row>
    <row r="4142" spans="1:22" x14ac:dyDescent="0.25">
      <c r="A4142">
        <v>3</v>
      </c>
      <c r="B4142">
        <v>16000</v>
      </c>
      <c r="C4142">
        <v>17</v>
      </c>
      <c r="D4142">
        <v>11163</v>
      </c>
      <c r="E4142">
        <v>153</v>
      </c>
      <c r="F4142">
        <v>20</v>
      </c>
      <c r="G4142">
        <v>12</v>
      </c>
      <c r="H4142">
        <v>138</v>
      </c>
      <c r="I4142">
        <v>444</v>
      </c>
      <c r="J4142">
        <v>434</v>
      </c>
      <c r="K4142">
        <v>108</v>
      </c>
      <c r="L4142">
        <v>2356</v>
      </c>
      <c r="M4142">
        <v>321</v>
      </c>
      <c r="N4142">
        <v>391</v>
      </c>
      <c r="O4142">
        <v>200</v>
      </c>
      <c r="P4142">
        <v>379</v>
      </c>
      <c r="Q4142">
        <v>5747</v>
      </c>
      <c r="R4142">
        <v>395</v>
      </c>
      <c r="S4142" t="s">
        <v>141</v>
      </c>
      <c r="T4142" t="s">
        <v>2709</v>
      </c>
      <c r="U4142" t="s">
        <v>1053</v>
      </c>
    </row>
    <row r="4143" spans="1:22" x14ac:dyDescent="0.25">
      <c r="A4143">
        <v>3</v>
      </c>
      <c r="B4143">
        <v>16000</v>
      </c>
      <c r="C4143">
        <v>17</v>
      </c>
      <c r="D4143">
        <v>11332</v>
      </c>
      <c r="E4143">
        <v>121</v>
      </c>
      <c r="F4143">
        <v>0</v>
      </c>
      <c r="G4143">
        <v>16</v>
      </c>
      <c r="H4143">
        <v>869</v>
      </c>
      <c r="I4143">
        <v>3894</v>
      </c>
      <c r="J4143">
        <v>1694</v>
      </c>
      <c r="K4143">
        <v>1495</v>
      </c>
      <c r="L4143">
        <v>2896</v>
      </c>
      <c r="M4143">
        <v>1491</v>
      </c>
      <c r="N4143">
        <v>1096</v>
      </c>
      <c r="O4143">
        <v>401</v>
      </c>
      <c r="P4143">
        <v>219</v>
      </c>
      <c r="Q4143">
        <v>3106</v>
      </c>
      <c r="R4143">
        <v>475</v>
      </c>
      <c r="S4143" t="s">
        <v>141</v>
      </c>
      <c r="T4143" t="s">
        <v>2503</v>
      </c>
      <c r="U4143" t="s">
        <v>2710</v>
      </c>
      <c r="V4143" t="s">
        <v>2570</v>
      </c>
    </row>
    <row r="4144" spans="1:22" x14ac:dyDescent="0.25">
      <c r="A4144">
        <v>3</v>
      </c>
      <c r="B4144">
        <v>16000</v>
      </c>
      <c r="C4144">
        <v>17</v>
      </c>
      <c r="D4144">
        <v>11358</v>
      </c>
      <c r="E4144">
        <v>94</v>
      </c>
      <c r="F4144">
        <v>6</v>
      </c>
      <c r="G4144">
        <v>54</v>
      </c>
      <c r="H4144">
        <v>735</v>
      </c>
      <c r="I4144">
        <v>3831</v>
      </c>
      <c r="J4144">
        <v>819</v>
      </c>
      <c r="K4144">
        <v>523</v>
      </c>
      <c r="L4144">
        <v>2067</v>
      </c>
      <c r="M4144">
        <v>630</v>
      </c>
      <c r="N4144">
        <v>698</v>
      </c>
      <c r="O4144">
        <v>162</v>
      </c>
      <c r="P4144">
        <v>144</v>
      </c>
      <c r="Q4144">
        <v>1155</v>
      </c>
      <c r="R4144">
        <v>204</v>
      </c>
      <c r="S4144" t="s">
        <v>141</v>
      </c>
      <c r="T4144" t="s">
        <v>2711</v>
      </c>
      <c r="U4144" t="s">
        <v>2570</v>
      </c>
    </row>
    <row r="4145" spans="1:23" x14ac:dyDescent="0.25">
      <c r="A4145">
        <v>3</v>
      </c>
      <c r="B4145">
        <v>16000</v>
      </c>
      <c r="C4145">
        <v>17</v>
      </c>
      <c r="D4145">
        <v>11592</v>
      </c>
      <c r="E4145">
        <v>76</v>
      </c>
      <c r="F4145">
        <v>0</v>
      </c>
      <c r="G4145">
        <v>0</v>
      </c>
      <c r="H4145">
        <v>332</v>
      </c>
      <c r="I4145">
        <v>1065</v>
      </c>
      <c r="J4145">
        <v>334</v>
      </c>
      <c r="K4145">
        <v>352</v>
      </c>
      <c r="L4145">
        <v>724</v>
      </c>
      <c r="M4145">
        <v>758</v>
      </c>
      <c r="N4145">
        <v>201</v>
      </c>
      <c r="O4145">
        <v>48</v>
      </c>
      <c r="P4145">
        <v>62</v>
      </c>
      <c r="Q4145">
        <v>1102</v>
      </c>
      <c r="R4145">
        <v>137</v>
      </c>
      <c r="S4145" t="s">
        <v>141</v>
      </c>
      <c r="T4145" t="s">
        <v>2712</v>
      </c>
      <c r="U4145" t="s">
        <v>2570</v>
      </c>
    </row>
    <row r="4146" spans="1:23" x14ac:dyDescent="0.25">
      <c r="A4146">
        <v>3</v>
      </c>
      <c r="B4146">
        <v>16000</v>
      </c>
      <c r="C4146">
        <v>17</v>
      </c>
      <c r="D4146">
        <v>12164</v>
      </c>
      <c r="E4146">
        <v>34</v>
      </c>
      <c r="F4146">
        <v>0</v>
      </c>
      <c r="G4146">
        <v>46</v>
      </c>
      <c r="H4146">
        <v>107</v>
      </c>
      <c r="I4146">
        <v>1220</v>
      </c>
      <c r="J4146">
        <v>482</v>
      </c>
      <c r="K4146">
        <v>152</v>
      </c>
      <c r="L4146">
        <v>969</v>
      </c>
      <c r="M4146">
        <v>362</v>
      </c>
      <c r="N4146">
        <v>141</v>
      </c>
      <c r="O4146">
        <v>148</v>
      </c>
      <c r="P4146">
        <v>27</v>
      </c>
      <c r="Q4146">
        <v>1548</v>
      </c>
      <c r="R4146">
        <v>412</v>
      </c>
      <c r="S4146" t="s">
        <v>141</v>
      </c>
      <c r="T4146" t="s">
        <v>2713</v>
      </c>
      <c r="U4146" t="s">
        <v>1053</v>
      </c>
    </row>
    <row r="4147" spans="1:23" x14ac:dyDescent="0.25">
      <c r="A4147">
        <v>3</v>
      </c>
      <c r="B4147">
        <v>16000</v>
      </c>
      <c r="C4147">
        <v>17</v>
      </c>
      <c r="D4147">
        <v>12385</v>
      </c>
      <c r="E4147">
        <v>346</v>
      </c>
      <c r="F4147">
        <v>0</v>
      </c>
      <c r="G4147">
        <v>32</v>
      </c>
      <c r="H4147">
        <v>1029</v>
      </c>
      <c r="I4147">
        <v>2854</v>
      </c>
      <c r="J4147">
        <v>1587</v>
      </c>
      <c r="K4147">
        <v>914</v>
      </c>
      <c r="L4147">
        <v>6286</v>
      </c>
      <c r="M4147">
        <v>1571</v>
      </c>
      <c r="N4147">
        <v>1064</v>
      </c>
      <c r="O4147">
        <v>894</v>
      </c>
      <c r="P4147">
        <v>594</v>
      </c>
      <c r="Q4147">
        <v>14624</v>
      </c>
      <c r="R4147">
        <v>919</v>
      </c>
      <c r="S4147" t="s">
        <v>141</v>
      </c>
      <c r="T4147" t="s">
        <v>723</v>
      </c>
      <c r="U4147" t="s">
        <v>1053</v>
      </c>
    </row>
    <row r="4148" spans="1:23" x14ac:dyDescent="0.25">
      <c r="A4148">
        <v>3</v>
      </c>
      <c r="B4148">
        <v>16000</v>
      </c>
      <c r="C4148">
        <v>17</v>
      </c>
      <c r="D4148">
        <v>12567</v>
      </c>
      <c r="E4148">
        <v>80</v>
      </c>
      <c r="F4148">
        <v>0</v>
      </c>
      <c r="G4148">
        <v>0</v>
      </c>
      <c r="H4148">
        <v>285</v>
      </c>
      <c r="I4148">
        <v>1273</v>
      </c>
      <c r="J4148">
        <v>303</v>
      </c>
      <c r="K4148">
        <v>213</v>
      </c>
      <c r="L4148">
        <v>2239</v>
      </c>
      <c r="M4148">
        <v>298</v>
      </c>
      <c r="N4148">
        <v>258</v>
      </c>
      <c r="O4148">
        <v>217</v>
      </c>
      <c r="P4148">
        <v>209</v>
      </c>
      <c r="Q4148">
        <v>3816</v>
      </c>
      <c r="R4148">
        <v>288</v>
      </c>
      <c r="S4148" t="s">
        <v>141</v>
      </c>
      <c r="T4148" t="s">
        <v>1646</v>
      </c>
      <c r="U4148" t="s">
        <v>1053</v>
      </c>
    </row>
    <row r="4149" spans="1:23" x14ac:dyDescent="0.25">
      <c r="A4149">
        <v>3</v>
      </c>
      <c r="B4149">
        <v>16000</v>
      </c>
      <c r="C4149">
        <v>17</v>
      </c>
      <c r="D4149">
        <v>14000</v>
      </c>
      <c r="E4149">
        <v>4997</v>
      </c>
      <c r="F4149">
        <v>347</v>
      </c>
      <c r="G4149">
        <v>739</v>
      </c>
      <c r="H4149">
        <v>45405</v>
      </c>
      <c r="I4149">
        <v>225307</v>
      </c>
      <c r="J4149">
        <v>103300</v>
      </c>
      <c r="K4149">
        <v>54162</v>
      </c>
      <c r="L4149">
        <v>181353</v>
      </c>
      <c r="M4149">
        <v>110841</v>
      </c>
      <c r="N4149">
        <v>74203</v>
      </c>
      <c r="O4149">
        <v>40659</v>
      </c>
      <c r="P4149">
        <v>17239</v>
      </c>
      <c r="Q4149">
        <v>287992</v>
      </c>
      <c r="R4149">
        <v>60564</v>
      </c>
      <c r="S4149" t="s">
        <v>141</v>
      </c>
      <c r="T4149" t="s">
        <v>2714</v>
      </c>
      <c r="U4149" t="s">
        <v>1053</v>
      </c>
    </row>
    <row r="4150" spans="1:23" x14ac:dyDescent="0.25">
      <c r="A4150">
        <v>3</v>
      </c>
      <c r="B4150">
        <v>16000</v>
      </c>
      <c r="C4150">
        <v>17</v>
      </c>
      <c r="D4150">
        <v>14026</v>
      </c>
      <c r="E4150">
        <v>160</v>
      </c>
      <c r="F4150">
        <v>4</v>
      </c>
      <c r="G4150">
        <v>49</v>
      </c>
      <c r="H4150">
        <v>730</v>
      </c>
      <c r="I4150">
        <v>2609</v>
      </c>
      <c r="J4150">
        <v>1016</v>
      </c>
      <c r="K4150">
        <v>619</v>
      </c>
      <c r="L4150">
        <v>2659</v>
      </c>
      <c r="M4150">
        <v>851</v>
      </c>
      <c r="N4150">
        <v>700</v>
      </c>
      <c r="O4150">
        <v>297</v>
      </c>
      <c r="P4150">
        <v>181</v>
      </c>
      <c r="Q4150">
        <v>3248</v>
      </c>
      <c r="R4150">
        <v>489</v>
      </c>
      <c r="S4150" t="s">
        <v>141</v>
      </c>
      <c r="T4150" t="s">
        <v>2714</v>
      </c>
      <c r="U4150" t="s">
        <v>1952</v>
      </c>
      <c r="V4150" t="s">
        <v>1053</v>
      </c>
    </row>
    <row r="4151" spans="1:23" x14ac:dyDescent="0.25">
      <c r="A4151">
        <v>3</v>
      </c>
      <c r="B4151">
        <v>16000</v>
      </c>
      <c r="C4151">
        <v>17</v>
      </c>
      <c r="D4151">
        <v>14065</v>
      </c>
      <c r="E4151">
        <v>80</v>
      </c>
      <c r="F4151">
        <v>7</v>
      </c>
      <c r="G4151">
        <v>8</v>
      </c>
      <c r="H4151">
        <v>567</v>
      </c>
      <c r="I4151">
        <v>1187</v>
      </c>
      <c r="J4151">
        <v>821</v>
      </c>
      <c r="K4151">
        <v>533</v>
      </c>
      <c r="L4151">
        <v>1565</v>
      </c>
      <c r="M4151">
        <v>624</v>
      </c>
      <c r="N4151">
        <v>357</v>
      </c>
      <c r="O4151">
        <v>156</v>
      </c>
      <c r="P4151">
        <v>120</v>
      </c>
      <c r="Q4151">
        <v>1309</v>
      </c>
      <c r="R4151">
        <v>178</v>
      </c>
      <c r="S4151" t="s">
        <v>141</v>
      </c>
      <c r="T4151" t="s">
        <v>2714</v>
      </c>
      <c r="U4151" t="s">
        <v>2450</v>
      </c>
      <c r="V4151" t="s">
        <v>2570</v>
      </c>
    </row>
    <row r="4152" spans="1:23" x14ac:dyDescent="0.25">
      <c r="A4152">
        <v>3</v>
      </c>
      <c r="B4152">
        <v>16000</v>
      </c>
      <c r="C4152">
        <v>17</v>
      </c>
      <c r="D4152">
        <v>14351</v>
      </c>
      <c r="E4152">
        <v>280</v>
      </c>
      <c r="F4152">
        <v>7</v>
      </c>
      <c r="G4152">
        <v>23</v>
      </c>
      <c r="H4152">
        <v>1784</v>
      </c>
      <c r="I4152">
        <v>8518</v>
      </c>
      <c r="J4152">
        <v>2213</v>
      </c>
      <c r="K4152">
        <v>1812</v>
      </c>
      <c r="L4152">
        <v>4841</v>
      </c>
      <c r="M4152">
        <v>1750</v>
      </c>
      <c r="N4152">
        <v>1590</v>
      </c>
      <c r="O4152">
        <v>896</v>
      </c>
      <c r="P4152">
        <v>518</v>
      </c>
      <c r="Q4152">
        <v>3761</v>
      </c>
      <c r="R4152">
        <v>839</v>
      </c>
      <c r="S4152" t="s">
        <v>141</v>
      </c>
      <c r="T4152" t="s">
        <v>2715</v>
      </c>
      <c r="U4152" t="s">
        <v>2106</v>
      </c>
    </row>
    <row r="4153" spans="1:23" x14ac:dyDescent="0.25">
      <c r="A4153">
        <v>3</v>
      </c>
      <c r="B4153">
        <v>16000</v>
      </c>
      <c r="C4153">
        <v>17</v>
      </c>
      <c r="D4153">
        <v>15599</v>
      </c>
      <c r="E4153">
        <v>79</v>
      </c>
      <c r="F4153">
        <v>0</v>
      </c>
      <c r="G4153">
        <v>39</v>
      </c>
      <c r="H4153">
        <v>689</v>
      </c>
      <c r="I4153">
        <v>1755</v>
      </c>
      <c r="J4153">
        <v>873</v>
      </c>
      <c r="K4153">
        <v>473</v>
      </c>
      <c r="L4153">
        <v>2270</v>
      </c>
      <c r="M4153">
        <v>876</v>
      </c>
      <c r="N4153">
        <v>449</v>
      </c>
      <c r="O4153">
        <v>356</v>
      </c>
      <c r="P4153">
        <v>76</v>
      </c>
      <c r="Q4153">
        <v>2276</v>
      </c>
      <c r="R4153">
        <v>510</v>
      </c>
      <c r="S4153" t="s">
        <v>141</v>
      </c>
      <c r="T4153" t="s">
        <v>2716</v>
      </c>
      <c r="U4153" t="s">
        <v>1053</v>
      </c>
    </row>
    <row r="4154" spans="1:23" x14ac:dyDescent="0.25">
      <c r="A4154">
        <v>3</v>
      </c>
      <c r="B4154">
        <v>16000</v>
      </c>
      <c r="C4154">
        <v>17</v>
      </c>
      <c r="D4154">
        <v>16691</v>
      </c>
      <c r="E4154">
        <v>17</v>
      </c>
      <c r="F4154">
        <v>0</v>
      </c>
      <c r="G4154">
        <v>0</v>
      </c>
      <c r="H4154">
        <v>344</v>
      </c>
      <c r="I4154">
        <v>1123</v>
      </c>
      <c r="J4154">
        <v>1117</v>
      </c>
      <c r="K4154">
        <v>369</v>
      </c>
      <c r="L4154">
        <v>1297</v>
      </c>
      <c r="M4154">
        <v>801</v>
      </c>
      <c r="N4154">
        <v>328</v>
      </c>
      <c r="O4154">
        <v>124</v>
      </c>
      <c r="P4154">
        <v>92</v>
      </c>
      <c r="Q4154">
        <v>2239</v>
      </c>
      <c r="R4154">
        <v>266</v>
      </c>
      <c r="S4154" t="s">
        <v>141</v>
      </c>
      <c r="T4154" t="s">
        <v>2620</v>
      </c>
      <c r="U4154" t="s">
        <v>2717</v>
      </c>
      <c r="V4154" t="s">
        <v>2097</v>
      </c>
      <c r="W4154" t="s">
        <v>1053</v>
      </c>
    </row>
    <row r="4155" spans="1:23" x14ac:dyDescent="0.25">
      <c r="A4155">
        <v>3</v>
      </c>
      <c r="B4155">
        <v>16000</v>
      </c>
      <c r="C4155">
        <v>17</v>
      </c>
      <c r="D4155">
        <v>17458</v>
      </c>
      <c r="E4155">
        <v>48</v>
      </c>
      <c r="F4155">
        <v>0</v>
      </c>
      <c r="G4155">
        <v>26</v>
      </c>
      <c r="H4155">
        <v>263</v>
      </c>
      <c r="I4155">
        <v>942</v>
      </c>
      <c r="J4155">
        <v>339</v>
      </c>
      <c r="K4155">
        <v>151</v>
      </c>
      <c r="L4155">
        <v>893</v>
      </c>
      <c r="M4155">
        <v>287</v>
      </c>
      <c r="N4155">
        <v>196</v>
      </c>
      <c r="O4155">
        <v>148</v>
      </c>
      <c r="P4155">
        <v>48</v>
      </c>
      <c r="Q4155">
        <v>774</v>
      </c>
      <c r="R4155">
        <v>336</v>
      </c>
      <c r="S4155" t="s">
        <v>141</v>
      </c>
      <c r="T4155" t="s">
        <v>2718</v>
      </c>
      <c r="U4155" t="s">
        <v>578</v>
      </c>
      <c r="V4155" t="s">
        <v>1053</v>
      </c>
    </row>
    <row r="4156" spans="1:23" x14ac:dyDescent="0.25">
      <c r="A4156">
        <v>3</v>
      </c>
      <c r="B4156">
        <v>16000</v>
      </c>
      <c r="C4156">
        <v>17</v>
      </c>
      <c r="D4156">
        <v>17497</v>
      </c>
      <c r="E4156">
        <v>12</v>
      </c>
      <c r="F4156">
        <v>0</v>
      </c>
      <c r="G4156">
        <v>9</v>
      </c>
      <c r="H4156">
        <v>417</v>
      </c>
      <c r="I4156">
        <v>752</v>
      </c>
      <c r="J4156">
        <v>694</v>
      </c>
      <c r="K4156">
        <v>368</v>
      </c>
      <c r="L4156">
        <v>1178</v>
      </c>
      <c r="M4156">
        <v>550</v>
      </c>
      <c r="N4156">
        <v>216</v>
      </c>
      <c r="O4156">
        <v>144</v>
      </c>
      <c r="P4156">
        <v>70</v>
      </c>
      <c r="Q4156">
        <v>1135</v>
      </c>
      <c r="R4156">
        <v>118</v>
      </c>
      <c r="S4156" t="s">
        <v>141</v>
      </c>
      <c r="T4156" t="s">
        <v>2719</v>
      </c>
      <c r="U4156" t="s">
        <v>2570</v>
      </c>
    </row>
    <row r="4157" spans="1:23" x14ac:dyDescent="0.25">
      <c r="A4157">
        <v>3</v>
      </c>
      <c r="B4157">
        <v>16000</v>
      </c>
      <c r="C4157">
        <v>17</v>
      </c>
      <c r="D4157">
        <v>17887</v>
      </c>
      <c r="E4157">
        <v>134</v>
      </c>
      <c r="F4157">
        <v>9</v>
      </c>
      <c r="G4157">
        <v>0</v>
      </c>
      <c r="H4157">
        <v>789</v>
      </c>
      <c r="I4157">
        <v>2810</v>
      </c>
      <c r="J4157">
        <v>870</v>
      </c>
      <c r="K4157">
        <v>801</v>
      </c>
      <c r="L4157">
        <v>2315</v>
      </c>
      <c r="M4157">
        <v>1102</v>
      </c>
      <c r="N4157">
        <v>528</v>
      </c>
      <c r="O4157">
        <v>299</v>
      </c>
      <c r="P4157">
        <v>168</v>
      </c>
      <c r="Q4157">
        <v>2725</v>
      </c>
      <c r="R4157">
        <v>357</v>
      </c>
      <c r="S4157" t="s">
        <v>141</v>
      </c>
      <c r="T4157" t="s">
        <v>2720</v>
      </c>
      <c r="U4157" t="s">
        <v>303</v>
      </c>
      <c r="V4157" t="s">
        <v>1053</v>
      </c>
    </row>
    <row r="4158" spans="1:23" x14ac:dyDescent="0.25">
      <c r="A4158">
        <v>3</v>
      </c>
      <c r="B4158">
        <v>16000</v>
      </c>
      <c r="C4158">
        <v>17</v>
      </c>
      <c r="D4158">
        <v>18563</v>
      </c>
      <c r="E4158">
        <v>122</v>
      </c>
      <c r="F4158">
        <v>0</v>
      </c>
      <c r="G4158">
        <v>13</v>
      </c>
      <c r="H4158">
        <v>473</v>
      </c>
      <c r="I4158">
        <v>3203</v>
      </c>
      <c r="J4158">
        <v>682</v>
      </c>
      <c r="K4158">
        <v>502</v>
      </c>
      <c r="L4158">
        <v>2600</v>
      </c>
      <c r="M4158">
        <v>783</v>
      </c>
      <c r="N4158">
        <v>552</v>
      </c>
      <c r="O4158">
        <v>401</v>
      </c>
      <c r="P4158">
        <v>175</v>
      </c>
      <c r="Q4158">
        <v>3581</v>
      </c>
      <c r="R4158">
        <v>540</v>
      </c>
      <c r="S4158" t="s">
        <v>141</v>
      </c>
      <c r="T4158" t="s">
        <v>1953</v>
      </c>
      <c r="U4158" t="s">
        <v>1053</v>
      </c>
    </row>
    <row r="4159" spans="1:23" x14ac:dyDescent="0.25">
      <c r="A4159">
        <v>3</v>
      </c>
      <c r="B4159">
        <v>16000</v>
      </c>
      <c r="C4159">
        <v>17</v>
      </c>
      <c r="D4159">
        <v>18628</v>
      </c>
      <c r="E4159">
        <v>38</v>
      </c>
      <c r="F4159">
        <v>0</v>
      </c>
      <c r="G4159">
        <v>23</v>
      </c>
      <c r="H4159">
        <v>464</v>
      </c>
      <c r="I4159">
        <v>1762</v>
      </c>
      <c r="J4159">
        <v>866</v>
      </c>
      <c r="K4159">
        <v>638</v>
      </c>
      <c r="L4159">
        <v>1614</v>
      </c>
      <c r="M4159">
        <v>1103</v>
      </c>
      <c r="N4159">
        <v>680</v>
      </c>
      <c r="O4159">
        <v>236</v>
      </c>
      <c r="P4159">
        <v>225</v>
      </c>
      <c r="Q4159">
        <v>2340</v>
      </c>
      <c r="R4159">
        <v>205</v>
      </c>
      <c r="S4159" t="s">
        <v>141</v>
      </c>
      <c r="T4159" t="s">
        <v>2458</v>
      </c>
      <c r="U4159" t="s">
        <v>1053</v>
      </c>
    </row>
    <row r="4160" spans="1:23" x14ac:dyDescent="0.25">
      <c r="A4160">
        <v>3</v>
      </c>
      <c r="B4160">
        <v>16000</v>
      </c>
      <c r="C4160">
        <v>17</v>
      </c>
      <c r="D4160">
        <v>18823</v>
      </c>
      <c r="E4160">
        <v>391</v>
      </c>
      <c r="F4160">
        <v>0</v>
      </c>
      <c r="G4160">
        <v>14</v>
      </c>
      <c r="H4160">
        <v>1662</v>
      </c>
      <c r="I4160">
        <v>8184</v>
      </c>
      <c r="J4160">
        <v>3049</v>
      </c>
      <c r="K4160">
        <v>1036</v>
      </c>
      <c r="L4160">
        <v>6639</v>
      </c>
      <c r="M4160">
        <v>2003</v>
      </c>
      <c r="N4160">
        <v>1465</v>
      </c>
      <c r="O4160">
        <v>1008</v>
      </c>
      <c r="P4160">
        <v>598</v>
      </c>
      <c r="Q4160">
        <v>8842</v>
      </c>
      <c r="R4160">
        <v>1234</v>
      </c>
      <c r="S4160" t="s">
        <v>141</v>
      </c>
      <c r="T4160" t="s">
        <v>602</v>
      </c>
      <c r="U4160" t="s">
        <v>1053</v>
      </c>
    </row>
    <row r="4161" spans="1:23" x14ac:dyDescent="0.25">
      <c r="A4161">
        <v>3</v>
      </c>
      <c r="B4161">
        <v>16000</v>
      </c>
      <c r="C4161">
        <v>17</v>
      </c>
      <c r="D4161">
        <v>18992</v>
      </c>
      <c r="E4161">
        <v>55</v>
      </c>
      <c r="F4161">
        <v>0</v>
      </c>
      <c r="G4161">
        <v>0</v>
      </c>
      <c r="H4161">
        <v>427</v>
      </c>
      <c r="I4161">
        <v>1120</v>
      </c>
      <c r="J4161">
        <v>403</v>
      </c>
      <c r="K4161">
        <v>616</v>
      </c>
      <c r="L4161">
        <v>1520</v>
      </c>
      <c r="M4161">
        <v>1137</v>
      </c>
      <c r="N4161">
        <v>532</v>
      </c>
      <c r="O4161">
        <v>183</v>
      </c>
      <c r="P4161">
        <v>232</v>
      </c>
      <c r="Q4161">
        <v>3021</v>
      </c>
      <c r="R4161">
        <v>106</v>
      </c>
      <c r="S4161" t="s">
        <v>141</v>
      </c>
      <c r="T4161" t="s">
        <v>2513</v>
      </c>
      <c r="U4161" t="s">
        <v>2570</v>
      </c>
    </row>
    <row r="4162" spans="1:23" x14ac:dyDescent="0.25">
      <c r="A4162">
        <v>3</v>
      </c>
      <c r="B4162">
        <v>16000</v>
      </c>
      <c r="C4162">
        <v>17</v>
      </c>
      <c r="D4162">
        <v>19161</v>
      </c>
      <c r="E4162">
        <v>266</v>
      </c>
      <c r="F4162">
        <v>0</v>
      </c>
      <c r="G4162">
        <v>7</v>
      </c>
      <c r="H4162">
        <v>718</v>
      </c>
      <c r="I4162">
        <v>2101</v>
      </c>
      <c r="J4162">
        <v>766</v>
      </c>
      <c r="K4162">
        <v>448</v>
      </c>
      <c r="L4162">
        <v>4304</v>
      </c>
      <c r="M4162">
        <v>687</v>
      </c>
      <c r="N4162">
        <v>609</v>
      </c>
      <c r="O4162">
        <v>297</v>
      </c>
      <c r="P4162">
        <v>345</v>
      </c>
      <c r="Q4162">
        <v>7026</v>
      </c>
      <c r="R4162">
        <v>629</v>
      </c>
      <c r="S4162" t="s">
        <v>141</v>
      </c>
      <c r="T4162" t="s">
        <v>728</v>
      </c>
      <c r="U4162" t="s">
        <v>777</v>
      </c>
      <c r="V4162" t="s">
        <v>1053</v>
      </c>
    </row>
    <row r="4163" spans="1:23" x14ac:dyDescent="0.25">
      <c r="A4163">
        <v>3</v>
      </c>
      <c r="B4163">
        <v>16000</v>
      </c>
      <c r="C4163">
        <v>17</v>
      </c>
      <c r="D4163">
        <v>19642</v>
      </c>
      <c r="E4163">
        <v>144</v>
      </c>
      <c r="F4163">
        <v>0</v>
      </c>
      <c r="G4163">
        <v>23</v>
      </c>
      <c r="H4163">
        <v>1719</v>
      </c>
      <c r="I4163">
        <v>6186</v>
      </c>
      <c r="J4163">
        <v>2578</v>
      </c>
      <c r="K4163">
        <v>2240</v>
      </c>
      <c r="L4163">
        <v>4793</v>
      </c>
      <c r="M4163">
        <v>2482</v>
      </c>
      <c r="N4163">
        <v>1791</v>
      </c>
      <c r="O4163">
        <v>748</v>
      </c>
      <c r="P4163">
        <v>423</v>
      </c>
      <c r="Q4163">
        <v>5370</v>
      </c>
      <c r="R4163">
        <v>760</v>
      </c>
      <c r="S4163" t="s">
        <v>141</v>
      </c>
      <c r="T4163" t="s">
        <v>826</v>
      </c>
      <c r="U4163" t="s">
        <v>2721</v>
      </c>
      <c r="V4163" t="s">
        <v>1053</v>
      </c>
    </row>
    <row r="4164" spans="1:23" x14ac:dyDescent="0.25">
      <c r="A4164">
        <v>3</v>
      </c>
      <c r="B4164">
        <v>16000</v>
      </c>
      <c r="C4164">
        <v>17</v>
      </c>
      <c r="D4164">
        <v>20162</v>
      </c>
      <c r="E4164">
        <v>74</v>
      </c>
      <c r="F4164">
        <v>0</v>
      </c>
      <c r="G4164">
        <v>6</v>
      </c>
      <c r="H4164">
        <v>318</v>
      </c>
      <c r="I4164">
        <v>1736</v>
      </c>
      <c r="J4164">
        <v>379</v>
      </c>
      <c r="K4164">
        <v>148</v>
      </c>
      <c r="L4164">
        <v>995</v>
      </c>
      <c r="M4164">
        <v>249</v>
      </c>
      <c r="N4164">
        <v>217</v>
      </c>
      <c r="O4164">
        <v>121</v>
      </c>
      <c r="P4164">
        <v>64</v>
      </c>
      <c r="Q4164">
        <v>1478</v>
      </c>
      <c r="R4164">
        <v>446</v>
      </c>
      <c r="S4164" t="s">
        <v>141</v>
      </c>
      <c r="T4164" t="s">
        <v>1312</v>
      </c>
      <c r="U4164" t="s">
        <v>1053</v>
      </c>
    </row>
    <row r="4165" spans="1:23" x14ac:dyDescent="0.25">
      <c r="A4165">
        <v>3</v>
      </c>
      <c r="B4165">
        <v>16000</v>
      </c>
      <c r="C4165">
        <v>17</v>
      </c>
      <c r="D4165">
        <v>20292</v>
      </c>
      <c r="E4165">
        <v>18</v>
      </c>
      <c r="F4165">
        <v>6</v>
      </c>
      <c r="G4165">
        <v>8</v>
      </c>
      <c r="H4165">
        <v>550</v>
      </c>
      <c r="I4165">
        <v>1918</v>
      </c>
      <c r="J4165">
        <v>1468</v>
      </c>
      <c r="K4165">
        <v>501</v>
      </c>
      <c r="L4165">
        <v>1933</v>
      </c>
      <c r="M4165">
        <v>1065</v>
      </c>
      <c r="N4165">
        <v>548</v>
      </c>
      <c r="O4165">
        <v>361</v>
      </c>
      <c r="P4165">
        <v>133</v>
      </c>
      <c r="Q4165">
        <v>2578</v>
      </c>
      <c r="R4165">
        <v>493</v>
      </c>
      <c r="S4165" t="s">
        <v>141</v>
      </c>
      <c r="T4165" t="s">
        <v>2722</v>
      </c>
      <c r="U4165" t="s">
        <v>2570</v>
      </c>
    </row>
    <row r="4166" spans="1:23" x14ac:dyDescent="0.25">
      <c r="A4166">
        <v>3</v>
      </c>
      <c r="B4166">
        <v>16000</v>
      </c>
      <c r="C4166">
        <v>17</v>
      </c>
      <c r="D4166">
        <v>20591</v>
      </c>
      <c r="E4166">
        <v>130</v>
      </c>
      <c r="F4166">
        <v>7</v>
      </c>
      <c r="G4166">
        <v>6</v>
      </c>
      <c r="H4166">
        <v>1256</v>
      </c>
      <c r="I4166">
        <v>3825</v>
      </c>
      <c r="J4166">
        <v>1923</v>
      </c>
      <c r="K4166">
        <v>1493</v>
      </c>
      <c r="L4166">
        <v>3876</v>
      </c>
      <c r="M4166">
        <v>2778</v>
      </c>
      <c r="N4166">
        <v>1603</v>
      </c>
      <c r="O4166">
        <v>614</v>
      </c>
      <c r="P4166">
        <v>308</v>
      </c>
      <c r="Q4166">
        <v>6884</v>
      </c>
      <c r="R4166">
        <v>615</v>
      </c>
      <c r="S4166" t="s">
        <v>141</v>
      </c>
      <c r="T4166" t="s">
        <v>2723</v>
      </c>
      <c r="U4166" t="s">
        <v>2213</v>
      </c>
      <c r="V4166" t="s">
        <v>2570</v>
      </c>
    </row>
    <row r="4167" spans="1:23" x14ac:dyDescent="0.25">
      <c r="A4167">
        <v>3</v>
      </c>
      <c r="B4167">
        <v>16000</v>
      </c>
      <c r="C4167">
        <v>17</v>
      </c>
      <c r="D4167">
        <v>22073</v>
      </c>
      <c r="E4167">
        <v>56</v>
      </c>
      <c r="F4167">
        <v>3</v>
      </c>
      <c r="G4167">
        <v>21</v>
      </c>
      <c r="H4167">
        <v>298</v>
      </c>
      <c r="I4167">
        <v>1856</v>
      </c>
      <c r="J4167">
        <v>403</v>
      </c>
      <c r="K4167">
        <v>564</v>
      </c>
      <c r="L4167">
        <v>1569</v>
      </c>
      <c r="M4167">
        <v>448</v>
      </c>
      <c r="N4167">
        <v>387</v>
      </c>
      <c r="O4167">
        <v>253</v>
      </c>
      <c r="P4167">
        <v>180</v>
      </c>
      <c r="Q4167">
        <v>1647</v>
      </c>
      <c r="R4167">
        <v>645</v>
      </c>
      <c r="S4167" t="s">
        <v>141</v>
      </c>
      <c r="T4167" t="s">
        <v>287</v>
      </c>
      <c r="U4167" t="s">
        <v>2724</v>
      </c>
      <c r="V4167" t="s">
        <v>1053</v>
      </c>
    </row>
    <row r="4168" spans="1:23" x14ac:dyDescent="0.25">
      <c r="A4168">
        <v>3</v>
      </c>
      <c r="B4168">
        <v>16000</v>
      </c>
      <c r="C4168">
        <v>17</v>
      </c>
      <c r="D4168">
        <v>22164</v>
      </c>
      <c r="E4168">
        <v>141</v>
      </c>
      <c r="F4168">
        <v>0</v>
      </c>
      <c r="G4168">
        <v>5</v>
      </c>
      <c r="H4168">
        <v>527</v>
      </c>
      <c r="I4168">
        <v>2471</v>
      </c>
      <c r="J4168">
        <v>604</v>
      </c>
      <c r="K4168">
        <v>443</v>
      </c>
      <c r="L4168">
        <v>1834</v>
      </c>
      <c r="M4168">
        <v>528</v>
      </c>
      <c r="N4168">
        <v>477</v>
      </c>
      <c r="O4168">
        <v>368</v>
      </c>
      <c r="P4168">
        <v>136</v>
      </c>
      <c r="Q4168">
        <v>2162</v>
      </c>
      <c r="R4168">
        <v>226</v>
      </c>
      <c r="S4168" t="s">
        <v>141</v>
      </c>
      <c r="T4168" t="s">
        <v>287</v>
      </c>
      <c r="U4168" t="s">
        <v>757</v>
      </c>
      <c r="V4168" t="s">
        <v>1053</v>
      </c>
    </row>
    <row r="4169" spans="1:23" x14ac:dyDescent="0.25">
      <c r="A4169">
        <v>3</v>
      </c>
      <c r="B4169">
        <v>16000</v>
      </c>
      <c r="C4169">
        <v>17</v>
      </c>
      <c r="D4169">
        <v>22255</v>
      </c>
      <c r="E4169">
        <v>6</v>
      </c>
      <c r="F4169">
        <v>0</v>
      </c>
      <c r="G4169">
        <v>17</v>
      </c>
      <c r="H4169">
        <v>310</v>
      </c>
      <c r="I4169">
        <v>1492</v>
      </c>
      <c r="J4169">
        <v>969</v>
      </c>
      <c r="K4169">
        <v>232</v>
      </c>
      <c r="L4169">
        <v>1748</v>
      </c>
      <c r="M4169">
        <v>655</v>
      </c>
      <c r="N4169">
        <v>687</v>
      </c>
      <c r="O4169">
        <v>441</v>
      </c>
      <c r="P4169">
        <v>108</v>
      </c>
      <c r="Q4169">
        <v>3409</v>
      </c>
      <c r="R4169">
        <v>814</v>
      </c>
      <c r="S4169" t="s">
        <v>141</v>
      </c>
      <c r="T4169" t="s">
        <v>287</v>
      </c>
      <c r="U4169" t="s">
        <v>276</v>
      </c>
      <c r="V4169" t="s">
        <v>1176</v>
      </c>
      <c r="W4169" t="s">
        <v>1053</v>
      </c>
    </row>
    <row r="4170" spans="1:23" x14ac:dyDescent="0.25">
      <c r="A4170">
        <v>3</v>
      </c>
      <c r="B4170">
        <v>16000</v>
      </c>
      <c r="C4170">
        <v>17</v>
      </c>
      <c r="D4170">
        <v>22697</v>
      </c>
      <c r="E4170">
        <v>86</v>
      </c>
      <c r="F4170">
        <v>0</v>
      </c>
      <c r="G4170">
        <v>7</v>
      </c>
      <c r="H4170">
        <v>281</v>
      </c>
      <c r="I4170">
        <v>1258</v>
      </c>
      <c r="J4170">
        <v>351</v>
      </c>
      <c r="K4170">
        <v>305</v>
      </c>
      <c r="L4170">
        <v>1153</v>
      </c>
      <c r="M4170">
        <v>610</v>
      </c>
      <c r="N4170">
        <v>198</v>
      </c>
      <c r="O4170">
        <v>145</v>
      </c>
      <c r="P4170">
        <v>102</v>
      </c>
      <c r="Q4170">
        <v>2350</v>
      </c>
      <c r="R4170">
        <v>306</v>
      </c>
      <c r="S4170" t="s">
        <v>141</v>
      </c>
      <c r="T4170" t="s">
        <v>2725</v>
      </c>
      <c r="U4170" t="s">
        <v>1053</v>
      </c>
    </row>
    <row r="4171" spans="1:23" x14ac:dyDescent="0.25">
      <c r="A4171">
        <v>3</v>
      </c>
      <c r="B4171">
        <v>16000</v>
      </c>
      <c r="C4171">
        <v>17</v>
      </c>
      <c r="D4171">
        <v>22736</v>
      </c>
      <c r="E4171">
        <v>54</v>
      </c>
      <c r="F4171">
        <v>0</v>
      </c>
      <c r="G4171">
        <v>5</v>
      </c>
      <c r="H4171">
        <v>291</v>
      </c>
      <c r="I4171">
        <v>1360</v>
      </c>
      <c r="J4171">
        <v>287</v>
      </c>
      <c r="K4171">
        <v>343</v>
      </c>
      <c r="L4171">
        <v>1258</v>
      </c>
      <c r="M4171">
        <v>233</v>
      </c>
      <c r="N4171">
        <v>194</v>
      </c>
      <c r="O4171">
        <v>276</v>
      </c>
      <c r="P4171">
        <v>67</v>
      </c>
      <c r="Q4171">
        <v>1127</v>
      </c>
      <c r="R4171">
        <v>175</v>
      </c>
      <c r="S4171" t="s">
        <v>141</v>
      </c>
      <c r="T4171" t="s">
        <v>608</v>
      </c>
      <c r="U4171" t="s">
        <v>1053</v>
      </c>
    </row>
    <row r="4172" spans="1:23" x14ac:dyDescent="0.25">
      <c r="A4172">
        <v>3</v>
      </c>
      <c r="B4172">
        <v>16000</v>
      </c>
      <c r="C4172">
        <v>17</v>
      </c>
      <c r="D4172">
        <v>23074</v>
      </c>
      <c r="E4172">
        <v>648</v>
      </c>
      <c r="F4172">
        <v>0</v>
      </c>
      <c r="G4172">
        <v>47</v>
      </c>
      <c r="H4172">
        <v>2533</v>
      </c>
      <c r="I4172">
        <v>10984</v>
      </c>
      <c r="J4172">
        <v>2488</v>
      </c>
      <c r="K4172">
        <v>1901</v>
      </c>
      <c r="L4172">
        <v>6094</v>
      </c>
      <c r="M4172">
        <v>2735</v>
      </c>
      <c r="N4172">
        <v>1996</v>
      </c>
      <c r="O4172">
        <v>791</v>
      </c>
      <c r="P4172">
        <v>282</v>
      </c>
      <c r="Q4172">
        <v>7969</v>
      </c>
      <c r="R4172">
        <v>759</v>
      </c>
      <c r="S4172" t="s">
        <v>141</v>
      </c>
      <c r="T4172" t="s">
        <v>2726</v>
      </c>
      <c r="U4172" t="s">
        <v>1053</v>
      </c>
    </row>
    <row r="4173" spans="1:23" x14ac:dyDescent="0.25">
      <c r="A4173">
        <v>3</v>
      </c>
      <c r="B4173">
        <v>16000</v>
      </c>
      <c r="C4173">
        <v>17</v>
      </c>
      <c r="D4173">
        <v>23256</v>
      </c>
      <c r="E4173">
        <v>146</v>
      </c>
      <c r="F4173">
        <v>7</v>
      </c>
      <c r="G4173">
        <v>6</v>
      </c>
      <c r="H4173">
        <v>1196</v>
      </c>
      <c r="I4173">
        <v>4285</v>
      </c>
      <c r="J4173">
        <v>2303</v>
      </c>
      <c r="K4173">
        <v>1669</v>
      </c>
      <c r="L4173">
        <v>2798</v>
      </c>
      <c r="M4173">
        <v>1469</v>
      </c>
      <c r="N4173">
        <v>1090</v>
      </c>
      <c r="O4173">
        <v>348</v>
      </c>
      <c r="P4173">
        <v>255</v>
      </c>
      <c r="Q4173">
        <v>3112</v>
      </c>
      <c r="R4173">
        <v>483</v>
      </c>
      <c r="S4173" t="s">
        <v>141</v>
      </c>
      <c r="T4173" t="s">
        <v>872</v>
      </c>
      <c r="U4173" t="s">
        <v>2213</v>
      </c>
      <c r="V4173" t="s">
        <v>2505</v>
      </c>
      <c r="W4173" t="s">
        <v>2570</v>
      </c>
    </row>
    <row r="4174" spans="1:23" x14ac:dyDescent="0.25">
      <c r="A4174">
        <v>3</v>
      </c>
      <c r="B4174">
        <v>16000</v>
      </c>
      <c r="C4174">
        <v>17</v>
      </c>
      <c r="D4174">
        <v>23620</v>
      </c>
      <c r="E4174">
        <v>123</v>
      </c>
      <c r="F4174">
        <v>6</v>
      </c>
      <c r="G4174">
        <v>21</v>
      </c>
      <c r="H4174">
        <v>1209</v>
      </c>
      <c r="I4174">
        <v>3851</v>
      </c>
      <c r="J4174">
        <v>1978</v>
      </c>
      <c r="K4174">
        <v>1499</v>
      </c>
      <c r="L4174">
        <v>3423</v>
      </c>
      <c r="M4174">
        <v>2109</v>
      </c>
      <c r="N4174">
        <v>1379</v>
      </c>
      <c r="O4174">
        <v>534</v>
      </c>
      <c r="P4174">
        <v>304</v>
      </c>
      <c r="Q4174">
        <v>5529</v>
      </c>
      <c r="R4174">
        <v>521</v>
      </c>
      <c r="S4174" t="s">
        <v>141</v>
      </c>
      <c r="T4174" t="s">
        <v>2727</v>
      </c>
      <c r="U4174" t="s">
        <v>1053</v>
      </c>
    </row>
    <row r="4175" spans="1:23" x14ac:dyDescent="0.25">
      <c r="A4175">
        <v>3</v>
      </c>
      <c r="B4175">
        <v>16000</v>
      </c>
      <c r="C4175">
        <v>17</v>
      </c>
      <c r="D4175">
        <v>23724</v>
      </c>
      <c r="E4175">
        <v>44</v>
      </c>
      <c r="F4175">
        <v>8</v>
      </c>
      <c r="G4175">
        <v>0</v>
      </c>
      <c r="H4175">
        <v>743</v>
      </c>
      <c r="I4175">
        <v>2276</v>
      </c>
      <c r="J4175">
        <v>896</v>
      </c>
      <c r="K4175">
        <v>726</v>
      </c>
      <c r="L4175">
        <v>2156</v>
      </c>
      <c r="M4175">
        <v>1165</v>
      </c>
      <c r="N4175">
        <v>548</v>
      </c>
      <c r="O4175">
        <v>292</v>
      </c>
      <c r="P4175">
        <v>123</v>
      </c>
      <c r="Q4175">
        <v>2358</v>
      </c>
      <c r="R4175">
        <v>402</v>
      </c>
      <c r="S4175" t="s">
        <v>141</v>
      </c>
      <c r="T4175" t="s">
        <v>2728</v>
      </c>
      <c r="U4175" t="s">
        <v>496</v>
      </c>
      <c r="V4175" t="s">
        <v>2570</v>
      </c>
    </row>
    <row r="4176" spans="1:23" x14ac:dyDescent="0.25">
      <c r="A4176">
        <v>3</v>
      </c>
      <c r="B4176">
        <v>16000</v>
      </c>
      <c r="C4176">
        <v>17</v>
      </c>
      <c r="D4176">
        <v>24582</v>
      </c>
      <c r="E4176">
        <v>205</v>
      </c>
      <c r="F4176">
        <v>19</v>
      </c>
      <c r="G4176">
        <v>21</v>
      </c>
      <c r="H4176">
        <v>830</v>
      </c>
      <c r="I4176">
        <v>4391</v>
      </c>
      <c r="J4176">
        <v>1678</v>
      </c>
      <c r="K4176">
        <v>1161</v>
      </c>
      <c r="L4176">
        <v>4289</v>
      </c>
      <c r="M4176">
        <v>4555</v>
      </c>
      <c r="N4176">
        <v>2202</v>
      </c>
      <c r="O4176">
        <v>1205</v>
      </c>
      <c r="P4176">
        <v>885</v>
      </c>
      <c r="Q4176">
        <v>18003</v>
      </c>
      <c r="R4176">
        <v>969</v>
      </c>
      <c r="S4176" t="s">
        <v>141</v>
      </c>
      <c r="T4176" t="s">
        <v>2729</v>
      </c>
      <c r="U4176" t="s">
        <v>1053</v>
      </c>
    </row>
    <row r="4177" spans="1:22" x14ac:dyDescent="0.25">
      <c r="A4177">
        <v>3</v>
      </c>
      <c r="B4177">
        <v>16000</v>
      </c>
      <c r="C4177">
        <v>17</v>
      </c>
      <c r="D4177">
        <v>24634</v>
      </c>
      <c r="E4177">
        <v>18</v>
      </c>
      <c r="F4177">
        <v>0</v>
      </c>
      <c r="G4177">
        <v>0</v>
      </c>
      <c r="H4177">
        <v>640</v>
      </c>
      <c r="I4177">
        <v>970</v>
      </c>
      <c r="J4177">
        <v>772</v>
      </c>
      <c r="K4177">
        <v>483</v>
      </c>
      <c r="L4177">
        <v>1488</v>
      </c>
      <c r="M4177">
        <v>1005</v>
      </c>
      <c r="N4177">
        <v>406</v>
      </c>
      <c r="O4177">
        <v>296</v>
      </c>
      <c r="P4177">
        <v>130</v>
      </c>
      <c r="Q4177">
        <v>2628</v>
      </c>
      <c r="R4177">
        <v>341</v>
      </c>
      <c r="S4177" t="s">
        <v>141</v>
      </c>
      <c r="T4177" t="s">
        <v>2730</v>
      </c>
      <c r="U4177" t="s">
        <v>496</v>
      </c>
      <c r="V4177" t="s">
        <v>2570</v>
      </c>
    </row>
    <row r="4178" spans="1:22" x14ac:dyDescent="0.25">
      <c r="A4178">
        <v>3</v>
      </c>
      <c r="B4178">
        <v>16000</v>
      </c>
      <c r="C4178">
        <v>17</v>
      </c>
      <c r="D4178">
        <v>25141</v>
      </c>
      <c r="E4178">
        <v>55</v>
      </c>
      <c r="F4178">
        <v>0</v>
      </c>
      <c r="G4178">
        <v>10</v>
      </c>
      <c r="H4178">
        <v>291</v>
      </c>
      <c r="I4178">
        <v>1025</v>
      </c>
      <c r="J4178">
        <v>647</v>
      </c>
      <c r="K4178">
        <v>291</v>
      </c>
      <c r="L4178">
        <v>1445</v>
      </c>
      <c r="M4178">
        <v>577</v>
      </c>
      <c r="N4178">
        <v>252</v>
      </c>
      <c r="O4178">
        <v>186</v>
      </c>
      <c r="P4178">
        <v>113</v>
      </c>
      <c r="Q4178">
        <v>1513</v>
      </c>
      <c r="R4178">
        <v>670</v>
      </c>
      <c r="S4178" t="s">
        <v>141</v>
      </c>
      <c r="T4178" t="s">
        <v>2524</v>
      </c>
      <c r="U4178" t="s">
        <v>1952</v>
      </c>
      <c r="V4178" t="s">
        <v>1053</v>
      </c>
    </row>
    <row r="4179" spans="1:22" x14ac:dyDescent="0.25">
      <c r="A4179">
        <v>3</v>
      </c>
      <c r="B4179">
        <v>16000</v>
      </c>
      <c r="C4179">
        <v>17</v>
      </c>
      <c r="D4179">
        <v>26935</v>
      </c>
      <c r="E4179">
        <v>69</v>
      </c>
      <c r="F4179">
        <v>37</v>
      </c>
      <c r="G4179">
        <v>6</v>
      </c>
      <c r="H4179">
        <v>282</v>
      </c>
      <c r="I4179">
        <v>1340</v>
      </c>
      <c r="J4179">
        <v>727</v>
      </c>
      <c r="K4179">
        <v>353</v>
      </c>
      <c r="L4179">
        <v>1222</v>
      </c>
      <c r="M4179">
        <v>1059</v>
      </c>
      <c r="N4179">
        <v>457</v>
      </c>
      <c r="O4179">
        <v>289</v>
      </c>
      <c r="P4179">
        <v>79</v>
      </c>
      <c r="Q4179">
        <v>2423</v>
      </c>
      <c r="R4179">
        <v>336</v>
      </c>
      <c r="S4179" t="s">
        <v>141</v>
      </c>
      <c r="T4179" t="s">
        <v>1618</v>
      </c>
      <c r="U4179" t="s">
        <v>496</v>
      </c>
      <c r="V4179" t="s">
        <v>2570</v>
      </c>
    </row>
    <row r="4180" spans="1:22" x14ac:dyDescent="0.25">
      <c r="A4180">
        <v>3</v>
      </c>
      <c r="B4180">
        <v>16000</v>
      </c>
      <c r="C4180">
        <v>17</v>
      </c>
      <c r="D4180">
        <v>27702</v>
      </c>
      <c r="E4180">
        <v>57</v>
      </c>
      <c r="F4180">
        <v>0</v>
      </c>
      <c r="G4180">
        <v>7</v>
      </c>
      <c r="H4180">
        <v>622</v>
      </c>
      <c r="I4180">
        <v>3304</v>
      </c>
      <c r="J4180">
        <v>738</v>
      </c>
      <c r="K4180">
        <v>638</v>
      </c>
      <c r="L4180">
        <v>1444</v>
      </c>
      <c r="M4180">
        <v>450</v>
      </c>
      <c r="N4180">
        <v>603</v>
      </c>
      <c r="O4180">
        <v>235</v>
      </c>
      <c r="P4180">
        <v>121</v>
      </c>
      <c r="Q4180">
        <v>1188</v>
      </c>
      <c r="R4180">
        <v>215</v>
      </c>
      <c r="S4180" t="s">
        <v>141</v>
      </c>
      <c r="T4180" t="s">
        <v>248</v>
      </c>
      <c r="U4180" t="s">
        <v>496</v>
      </c>
      <c r="V4180" t="s">
        <v>2570</v>
      </c>
    </row>
    <row r="4181" spans="1:22" x14ac:dyDescent="0.25">
      <c r="A4181">
        <v>3</v>
      </c>
      <c r="B4181">
        <v>16000</v>
      </c>
      <c r="C4181">
        <v>17</v>
      </c>
      <c r="D4181">
        <v>27884</v>
      </c>
      <c r="E4181">
        <v>155</v>
      </c>
      <c r="F4181">
        <v>0</v>
      </c>
      <c r="G4181">
        <v>0</v>
      </c>
      <c r="H4181">
        <v>462</v>
      </c>
      <c r="I4181">
        <v>3958</v>
      </c>
      <c r="J4181">
        <v>478</v>
      </c>
      <c r="K4181">
        <v>287</v>
      </c>
      <c r="L4181">
        <v>1851</v>
      </c>
      <c r="M4181">
        <v>1093</v>
      </c>
      <c r="N4181">
        <v>485</v>
      </c>
      <c r="O4181">
        <v>366</v>
      </c>
      <c r="P4181">
        <v>81</v>
      </c>
      <c r="Q4181">
        <v>2439</v>
      </c>
      <c r="R4181">
        <v>271</v>
      </c>
      <c r="S4181" t="s">
        <v>141</v>
      </c>
      <c r="T4181" t="s">
        <v>2731</v>
      </c>
      <c r="U4181" t="s">
        <v>1053</v>
      </c>
    </row>
    <row r="4182" spans="1:22" x14ac:dyDescent="0.25">
      <c r="A4182">
        <v>3</v>
      </c>
      <c r="B4182">
        <v>16000</v>
      </c>
      <c r="C4182">
        <v>17</v>
      </c>
      <c r="D4182">
        <v>28326</v>
      </c>
      <c r="E4182">
        <v>165</v>
      </c>
      <c r="F4182">
        <v>0</v>
      </c>
      <c r="G4182">
        <v>2</v>
      </c>
      <c r="H4182">
        <v>422</v>
      </c>
      <c r="I4182">
        <v>2788</v>
      </c>
      <c r="J4182">
        <v>1338</v>
      </c>
      <c r="K4182">
        <v>506</v>
      </c>
      <c r="L4182">
        <v>2736</v>
      </c>
      <c r="M4182">
        <v>600</v>
      </c>
      <c r="N4182">
        <v>480</v>
      </c>
      <c r="O4182">
        <v>426</v>
      </c>
      <c r="P4182">
        <v>195</v>
      </c>
      <c r="Q4182">
        <v>3859</v>
      </c>
      <c r="R4182">
        <v>569</v>
      </c>
      <c r="S4182" t="s">
        <v>141</v>
      </c>
      <c r="T4182" t="s">
        <v>2732</v>
      </c>
      <c r="U4182" t="s">
        <v>1053</v>
      </c>
    </row>
    <row r="4183" spans="1:22" x14ac:dyDescent="0.25">
      <c r="A4183">
        <v>3</v>
      </c>
      <c r="B4183">
        <v>16000</v>
      </c>
      <c r="C4183">
        <v>17</v>
      </c>
      <c r="D4183">
        <v>28872</v>
      </c>
      <c r="E4183">
        <v>99</v>
      </c>
      <c r="F4183">
        <v>0</v>
      </c>
      <c r="G4183">
        <v>0</v>
      </c>
      <c r="H4183">
        <v>383</v>
      </c>
      <c r="I4183">
        <v>1175</v>
      </c>
      <c r="J4183">
        <v>406</v>
      </c>
      <c r="K4183">
        <v>612</v>
      </c>
      <c r="L4183">
        <v>1096</v>
      </c>
      <c r="M4183">
        <v>599</v>
      </c>
      <c r="N4183">
        <v>420</v>
      </c>
      <c r="O4183">
        <v>81</v>
      </c>
      <c r="P4183">
        <v>89</v>
      </c>
      <c r="Q4183">
        <v>1605</v>
      </c>
      <c r="R4183">
        <v>280</v>
      </c>
      <c r="S4183" t="s">
        <v>141</v>
      </c>
      <c r="T4183" t="s">
        <v>249</v>
      </c>
      <c r="U4183" t="s">
        <v>1053</v>
      </c>
    </row>
    <row r="4184" spans="1:22" x14ac:dyDescent="0.25">
      <c r="A4184">
        <v>3</v>
      </c>
      <c r="B4184">
        <v>16000</v>
      </c>
      <c r="C4184">
        <v>17</v>
      </c>
      <c r="D4184">
        <v>29730</v>
      </c>
      <c r="E4184">
        <v>96</v>
      </c>
      <c r="F4184">
        <v>0</v>
      </c>
      <c r="G4184">
        <v>31</v>
      </c>
      <c r="H4184">
        <v>1050</v>
      </c>
      <c r="I4184">
        <v>3921</v>
      </c>
      <c r="J4184">
        <v>1592</v>
      </c>
      <c r="K4184">
        <v>1317</v>
      </c>
      <c r="L4184">
        <v>2820</v>
      </c>
      <c r="M4184">
        <v>1105</v>
      </c>
      <c r="N4184">
        <v>941</v>
      </c>
      <c r="O4184">
        <v>400</v>
      </c>
      <c r="P4184">
        <v>214</v>
      </c>
      <c r="Q4184">
        <v>2600</v>
      </c>
      <c r="R4184">
        <v>249</v>
      </c>
      <c r="S4184" t="s">
        <v>141</v>
      </c>
      <c r="T4184" t="s">
        <v>2108</v>
      </c>
      <c r="U4184" t="s">
        <v>1952</v>
      </c>
      <c r="V4184" t="s">
        <v>2570</v>
      </c>
    </row>
    <row r="4185" spans="1:22" x14ac:dyDescent="0.25">
      <c r="A4185">
        <v>3</v>
      </c>
      <c r="B4185">
        <v>16000</v>
      </c>
      <c r="C4185">
        <v>17</v>
      </c>
      <c r="D4185">
        <v>29756</v>
      </c>
      <c r="E4185">
        <v>77</v>
      </c>
      <c r="F4185">
        <v>37</v>
      </c>
      <c r="G4185">
        <v>8</v>
      </c>
      <c r="H4185">
        <v>615</v>
      </c>
      <c r="I4185">
        <v>1944</v>
      </c>
      <c r="J4185">
        <v>928</v>
      </c>
      <c r="K4185">
        <v>826</v>
      </c>
      <c r="L4185">
        <v>2322</v>
      </c>
      <c r="M4185">
        <v>1508</v>
      </c>
      <c r="N4185">
        <v>760</v>
      </c>
      <c r="O4185">
        <v>174</v>
      </c>
      <c r="P4185">
        <v>169</v>
      </c>
      <c r="Q4185">
        <v>3713</v>
      </c>
      <c r="R4185">
        <v>313</v>
      </c>
      <c r="S4185" t="s">
        <v>141</v>
      </c>
      <c r="T4185" t="s">
        <v>2234</v>
      </c>
      <c r="U4185" t="s">
        <v>2733</v>
      </c>
      <c r="V4185" t="s">
        <v>2570</v>
      </c>
    </row>
    <row r="4186" spans="1:22" x14ac:dyDescent="0.25">
      <c r="A4186">
        <v>3</v>
      </c>
      <c r="B4186">
        <v>16000</v>
      </c>
      <c r="C4186">
        <v>17</v>
      </c>
      <c r="D4186">
        <v>29938</v>
      </c>
      <c r="E4186">
        <v>75</v>
      </c>
      <c r="F4186">
        <v>6</v>
      </c>
      <c r="G4186">
        <v>0</v>
      </c>
      <c r="H4186">
        <v>802</v>
      </c>
      <c r="I4186">
        <v>2899</v>
      </c>
      <c r="J4186">
        <v>868</v>
      </c>
      <c r="K4186">
        <v>1202</v>
      </c>
      <c r="L4186">
        <v>2927</v>
      </c>
      <c r="M4186">
        <v>2537</v>
      </c>
      <c r="N4186">
        <v>984</v>
      </c>
      <c r="O4186">
        <v>476</v>
      </c>
      <c r="P4186">
        <v>215</v>
      </c>
      <c r="Q4186">
        <v>5285</v>
      </c>
      <c r="R4186">
        <v>529</v>
      </c>
      <c r="S4186" t="s">
        <v>141</v>
      </c>
      <c r="T4186" t="s">
        <v>2734</v>
      </c>
      <c r="U4186" t="s">
        <v>2570</v>
      </c>
    </row>
    <row r="4187" spans="1:22" x14ac:dyDescent="0.25">
      <c r="A4187">
        <v>3</v>
      </c>
      <c r="B4187">
        <v>16000</v>
      </c>
      <c r="C4187">
        <v>17</v>
      </c>
      <c r="D4187">
        <v>30471</v>
      </c>
      <c r="E4187">
        <v>29</v>
      </c>
      <c r="F4187">
        <v>0</v>
      </c>
      <c r="G4187">
        <v>29</v>
      </c>
      <c r="H4187">
        <v>589</v>
      </c>
      <c r="I4187">
        <v>1173</v>
      </c>
      <c r="J4187">
        <v>587</v>
      </c>
      <c r="K4187">
        <v>431</v>
      </c>
      <c r="L4187">
        <v>1372</v>
      </c>
      <c r="M4187">
        <v>567</v>
      </c>
      <c r="N4187">
        <v>371</v>
      </c>
      <c r="O4187">
        <v>90</v>
      </c>
      <c r="P4187">
        <v>50</v>
      </c>
      <c r="Q4187">
        <v>1449</v>
      </c>
      <c r="R4187">
        <v>138</v>
      </c>
      <c r="S4187" t="s">
        <v>141</v>
      </c>
      <c r="T4187" t="s">
        <v>2735</v>
      </c>
      <c r="U4187" t="s">
        <v>2213</v>
      </c>
      <c r="V4187" t="s">
        <v>2066</v>
      </c>
    </row>
    <row r="4188" spans="1:22" x14ac:dyDescent="0.25">
      <c r="A4188">
        <v>3</v>
      </c>
      <c r="B4188">
        <v>16000</v>
      </c>
      <c r="C4188">
        <v>17</v>
      </c>
      <c r="D4188">
        <v>30926</v>
      </c>
      <c r="E4188">
        <v>67</v>
      </c>
      <c r="F4188">
        <v>0</v>
      </c>
      <c r="G4188">
        <v>19</v>
      </c>
      <c r="H4188">
        <v>656</v>
      </c>
      <c r="I4188">
        <v>3318</v>
      </c>
      <c r="J4188">
        <v>1172</v>
      </c>
      <c r="K4188">
        <v>682</v>
      </c>
      <c r="L4188">
        <v>2271</v>
      </c>
      <c r="M4188">
        <v>1184</v>
      </c>
      <c r="N4188">
        <v>699</v>
      </c>
      <c r="O4188">
        <v>311</v>
      </c>
      <c r="P4188">
        <v>174</v>
      </c>
      <c r="Q4188">
        <v>2686</v>
      </c>
      <c r="R4188">
        <v>771</v>
      </c>
      <c r="S4188" t="s">
        <v>141</v>
      </c>
      <c r="T4188" t="s">
        <v>1276</v>
      </c>
      <c r="U4188" t="s">
        <v>1352</v>
      </c>
      <c r="V4188" t="s">
        <v>1053</v>
      </c>
    </row>
    <row r="4189" spans="1:22" x14ac:dyDescent="0.25">
      <c r="A4189">
        <v>3</v>
      </c>
      <c r="B4189">
        <v>16000</v>
      </c>
      <c r="C4189">
        <v>17</v>
      </c>
      <c r="D4189">
        <v>32018</v>
      </c>
      <c r="E4189">
        <v>62</v>
      </c>
      <c r="F4189">
        <v>27</v>
      </c>
      <c r="G4189">
        <v>8</v>
      </c>
      <c r="H4189">
        <v>407</v>
      </c>
      <c r="I4189">
        <v>1884</v>
      </c>
      <c r="J4189">
        <v>436</v>
      </c>
      <c r="K4189">
        <v>362</v>
      </c>
      <c r="L4189">
        <v>1374</v>
      </c>
      <c r="M4189">
        <v>718</v>
      </c>
      <c r="N4189">
        <v>273</v>
      </c>
      <c r="O4189">
        <v>147</v>
      </c>
      <c r="P4189">
        <v>173</v>
      </c>
      <c r="Q4189">
        <v>1697</v>
      </c>
      <c r="R4189">
        <v>387</v>
      </c>
      <c r="S4189" t="s">
        <v>141</v>
      </c>
      <c r="T4189" t="s">
        <v>2736</v>
      </c>
      <c r="U4189" t="s">
        <v>2570</v>
      </c>
    </row>
    <row r="4190" spans="1:22" x14ac:dyDescent="0.25">
      <c r="A4190">
        <v>3</v>
      </c>
      <c r="B4190">
        <v>16000</v>
      </c>
      <c r="C4190">
        <v>17</v>
      </c>
      <c r="D4190">
        <v>32746</v>
      </c>
      <c r="E4190">
        <v>318</v>
      </c>
      <c r="F4190">
        <v>10</v>
      </c>
      <c r="G4190">
        <v>8</v>
      </c>
      <c r="H4190">
        <v>1242</v>
      </c>
      <c r="I4190">
        <v>4332</v>
      </c>
      <c r="J4190">
        <v>1619</v>
      </c>
      <c r="K4190">
        <v>1498</v>
      </c>
      <c r="L4190">
        <v>3299</v>
      </c>
      <c r="M4190">
        <v>1584</v>
      </c>
      <c r="N4190">
        <v>985</v>
      </c>
      <c r="O4190">
        <v>374</v>
      </c>
      <c r="P4190">
        <v>174</v>
      </c>
      <c r="Q4190">
        <v>2427</v>
      </c>
      <c r="R4190">
        <v>339</v>
      </c>
      <c r="S4190" t="s">
        <v>141</v>
      </c>
      <c r="T4190" t="s">
        <v>1464</v>
      </c>
      <c r="U4190" t="s">
        <v>496</v>
      </c>
      <c r="V4190" t="s">
        <v>2570</v>
      </c>
    </row>
    <row r="4191" spans="1:22" x14ac:dyDescent="0.25">
      <c r="A4191">
        <v>3</v>
      </c>
      <c r="B4191">
        <v>16000</v>
      </c>
      <c r="C4191">
        <v>17</v>
      </c>
      <c r="D4191">
        <v>33383</v>
      </c>
      <c r="E4191">
        <v>35</v>
      </c>
      <c r="F4191">
        <v>0</v>
      </c>
      <c r="G4191">
        <v>26</v>
      </c>
      <c r="H4191">
        <v>542</v>
      </c>
      <c r="I4191">
        <v>1909</v>
      </c>
      <c r="J4191">
        <v>1322</v>
      </c>
      <c r="K4191">
        <v>312</v>
      </c>
      <c r="L4191">
        <v>1714</v>
      </c>
      <c r="M4191">
        <v>663</v>
      </c>
      <c r="N4191">
        <v>664</v>
      </c>
      <c r="O4191">
        <v>317</v>
      </c>
      <c r="P4191">
        <v>83</v>
      </c>
      <c r="Q4191">
        <v>3007</v>
      </c>
      <c r="R4191">
        <v>593</v>
      </c>
      <c r="S4191" t="s">
        <v>141</v>
      </c>
      <c r="T4191" t="s">
        <v>882</v>
      </c>
      <c r="U4191" t="s">
        <v>1053</v>
      </c>
    </row>
    <row r="4192" spans="1:22" x14ac:dyDescent="0.25">
      <c r="A4192">
        <v>3</v>
      </c>
      <c r="B4192">
        <v>16000</v>
      </c>
      <c r="C4192">
        <v>17</v>
      </c>
      <c r="D4192">
        <v>33695</v>
      </c>
      <c r="E4192">
        <v>32</v>
      </c>
      <c r="F4192">
        <v>0</v>
      </c>
      <c r="G4192">
        <v>15</v>
      </c>
      <c r="H4192">
        <v>287</v>
      </c>
      <c r="I4192">
        <v>914</v>
      </c>
      <c r="J4192">
        <v>897</v>
      </c>
      <c r="K4192">
        <v>198</v>
      </c>
      <c r="L4192">
        <v>993</v>
      </c>
      <c r="M4192">
        <v>679</v>
      </c>
      <c r="N4192">
        <v>314</v>
      </c>
      <c r="O4192">
        <v>109</v>
      </c>
      <c r="P4192">
        <v>87</v>
      </c>
      <c r="Q4192">
        <v>1690</v>
      </c>
      <c r="R4192">
        <v>328</v>
      </c>
      <c r="S4192" t="s">
        <v>141</v>
      </c>
      <c r="T4192" t="s">
        <v>2737</v>
      </c>
      <c r="U4192" t="s">
        <v>2718</v>
      </c>
      <c r="V4192" t="s">
        <v>2570</v>
      </c>
    </row>
    <row r="4193" spans="1:23" x14ac:dyDescent="0.25">
      <c r="A4193">
        <v>3</v>
      </c>
      <c r="B4193">
        <v>16000</v>
      </c>
      <c r="C4193">
        <v>17</v>
      </c>
      <c r="D4193">
        <v>34358</v>
      </c>
      <c r="E4193">
        <v>29</v>
      </c>
      <c r="F4193">
        <v>0</v>
      </c>
      <c r="G4193">
        <v>217</v>
      </c>
      <c r="H4193">
        <v>159</v>
      </c>
      <c r="I4193">
        <v>704</v>
      </c>
      <c r="J4193">
        <v>250</v>
      </c>
      <c r="K4193">
        <v>136</v>
      </c>
      <c r="L4193">
        <v>924</v>
      </c>
      <c r="M4193">
        <v>273</v>
      </c>
      <c r="N4193">
        <v>73</v>
      </c>
      <c r="O4193">
        <v>115</v>
      </c>
      <c r="P4193">
        <v>19</v>
      </c>
      <c r="Q4193">
        <v>1009</v>
      </c>
      <c r="R4193">
        <v>174</v>
      </c>
      <c r="S4193" t="s">
        <v>141</v>
      </c>
      <c r="T4193" t="s">
        <v>2738</v>
      </c>
      <c r="U4193" t="s">
        <v>1053</v>
      </c>
    </row>
    <row r="4194" spans="1:23" x14ac:dyDescent="0.25">
      <c r="A4194">
        <v>3</v>
      </c>
      <c r="B4194">
        <v>16000</v>
      </c>
      <c r="C4194">
        <v>17</v>
      </c>
      <c r="D4194">
        <v>34514</v>
      </c>
      <c r="E4194">
        <v>48</v>
      </c>
      <c r="F4194">
        <v>20</v>
      </c>
      <c r="G4194">
        <v>0</v>
      </c>
      <c r="H4194">
        <v>496</v>
      </c>
      <c r="I4194">
        <v>1258</v>
      </c>
      <c r="J4194">
        <v>883</v>
      </c>
      <c r="K4194">
        <v>448</v>
      </c>
      <c r="L4194">
        <v>1535</v>
      </c>
      <c r="M4194">
        <v>483</v>
      </c>
      <c r="N4194">
        <v>386</v>
      </c>
      <c r="O4194">
        <v>123</v>
      </c>
      <c r="P4194">
        <v>77</v>
      </c>
      <c r="Q4194">
        <v>1226</v>
      </c>
      <c r="R4194">
        <v>136</v>
      </c>
      <c r="S4194" t="s">
        <v>141</v>
      </c>
      <c r="T4194" t="s">
        <v>1238</v>
      </c>
      <c r="U4194" t="s">
        <v>2097</v>
      </c>
      <c r="V4194" t="s">
        <v>1053</v>
      </c>
    </row>
    <row r="4195" spans="1:23" x14ac:dyDescent="0.25">
      <c r="A4195">
        <v>3</v>
      </c>
      <c r="B4195">
        <v>16000</v>
      </c>
      <c r="C4195">
        <v>17</v>
      </c>
      <c r="D4195">
        <v>34722</v>
      </c>
      <c r="E4195">
        <v>183</v>
      </c>
      <c r="F4195">
        <v>5</v>
      </c>
      <c r="G4195">
        <v>0</v>
      </c>
      <c r="H4195">
        <v>684</v>
      </c>
      <c r="I4195">
        <v>1687</v>
      </c>
      <c r="J4195">
        <v>549</v>
      </c>
      <c r="K4195">
        <v>1044</v>
      </c>
      <c r="L4195">
        <v>2374</v>
      </c>
      <c r="M4195">
        <v>2247</v>
      </c>
      <c r="N4195">
        <v>936</v>
      </c>
      <c r="O4195">
        <v>513</v>
      </c>
      <c r="P4195">
        <v>255</v>
      </c>
      <c r="Q4195">
        <v>5262</v>
      </c>
      <c r="R4195">
        <v>320</v>
      </c>
      <c r="S4195" t="s">
        <v>141</v>
      </c>
      <c r="T4195" t="s">
        <v>1531</v>
      </c>
      <c r="U4195" t="s">
        <v>496</v>
      </c>
      <c r="V4195" t="s">
        <v>1053</v>
      </c>
    </row>
    <row r="4196" spans="1:23" x14ac:dyDescent="0.25">
      <c r="A4196">
        <v>3</v>
      </c>
      <c r="B4196">
        <v>16000</v>
      </c>
      <c r="C4196">
        <v>17</v>
      </c>
      <c r="D4196">
        <v>35307</v>
      </c>
      <c r="E4196">
        <v>59</v>
      </c>
      <c r="F4196">
        <v>0</v>
      </c>
      <c r="G4196">
        <v>11</v>
      </c>
      <c r="H4196">
        <v>227</v>
      </c>
      <c r="I4196">
        <v>987</v>
      </c>
      <c r="J4196">
        <v>398</v>
      </c>
      <c r="K4196">
        <v>510</v>
      </c>
      <c r="L4196">
        <v>899</v>
      </c>
      <c r="M4196">
        <v>1207</v>
      </c>
      <c r="N4196">
        <v>392</v>
      </c>
      <c r="O4196">
        <v>146</v>
      </c>
      <c r="P4196">
        <v>117</v>
      </c>
      <c r="Q4196">
        <v>2704</v>
      </c>
      <c r="R4196">
        <v>112</v>
      </c>
      <c r="S4196" t="s">
        <v>141</v>
      </c>
      <c r="T4196" t="s">
        <v>480</v>
      </c>
      <c r="U4196" t="s">
        <v>2570</v>
      </c>
    </row>
    <row r="4197" spans="1:23" x14ac:dyDescent="0.25">
      <c r="A4197">
        <v>3</v>
      </c>
      <c r="B4197">
        <v>16000</v>
      </c>
      <c r="C4197">
        <v>17</v>
      </c>
      <c r="D4197">
        <v>35411</v>
      </c>
      <c r="E4197">
        <v>187</v>
      </c>
      <c r="F4197">
        <v>7</v>
      </c>
      <c r="G4197">
        <v>37</v>
      </c>
      <c r="H4197">
        <v>1329</v>
      </c>
      <c r="I4197">
        <v>5384</v>
      </c>
      <c r="J4197">
        <v>2583</v>
      </c>
      <c r="K4197">
        <v>2168</v>
      </c>
      <c r="L4197">
        <v>4368</v>
      </c>
      <c r="M4197">
        <v>2690</v>
      </c>
      <c r="N4197">
        <v>1747</v>
      </c>
      <c r="O4197">
        <v>680</v>
      </c>
      <c r="P4197">
        <v>528</v>
      </c>
      <c r="Q4197">
        <v>4677</v>
      </c>
      <c r="R4197">
        <v>397</v>
      </c>
      <c r="S4197" t="s">
        <v>141</v>
      </c>
      <c r="T4197" t="s">
        <v>2739</v>
      </c>
      <c r="U4197" t="s">
        <v>2323</v>
      </c>
      <c r="V4197" t="s">
        <v>2570</v>
      </c>
    </row>
    <row r="4198" spans="1:23" x14ac:dyDescent="0.25">
      <c r="A4198">
        <v>3</v>
      </c>
      <c r="B4198">
        <v>16000</v>
      </c>
      <c r="C4198">
        <v>17</v>
      </c>
      <c r="D4198">
        <v>35879</v>
      </c>
      <c r="E4198">
        <v>55</v>
      </c>
      <c r="F4198">
        <v>0</v>
      </c>
      <c r="G4198">
        <v>21</v>
      </c>
      <c r="H4198">
        <v>453</v>
      </c>
      <c r="I4198">
        <v>1307</v>
      </c>
      <c r="J4198">
        <v>745</v>
      </c>
      <c r="K4198">
        <v>506</v>
      </c>
      <c r="L4198">
        <v>1396</v>
      </c>
      <c r="M4198">
        <v>1211</v>
      </c>
      <c r="N4198">
        <v>374</v>
      </c>
      <c r="O4198">
        <v>178</v>
      </c>
      <c r="P4198">
        <v>158</v>
      </c>
      <c r="Q4198">
        <v>3059</v>
      </c>
      <c r="R4198">
        <v>333</v>
      </c>
      <c r="S4198" t="s">
        <v>141</v>
      </c>
      <c r="T4198" t="s">
        <v>2073</v>
      </c>
      <c r="U4198" t="s">
        <v>2570</v>
      </c>
    </row>
    <row r="4199" spans="1:23" x14ac:dyDescent="0.25">
      <c r="A4199">
        <v>3</v>
      </c>
      <c r="B4199">
        <v>16000</v>
      </c>
      <c r="C4199">
        <v>17</v>
      </c>
      <c r="D4199">
        <v>38115</v>
      </c>
      <c r="E4199">
        <v>122</v>
      </c>
      <c r="F4199">
        <v>0</v>
      </c>
      <c r="G4199">
        <v>14</v>
      </c>
      <c r="H4199">
        <v>330</v>
      </c>
      <c r="I4199">
        <v>1680</v>
      </c>
      <c r="J4199">
        <v>466</v>
      </c>
      <c r="K4199">
        <v>217</v>
      </c>
      <c r="L4199">
        <v>1437</v>
      </c>
      <c r="M4199">
        <v>464</v>
      </c>
      <c r="N4199">
        <v>325</v>
      </c>
      <c r="O4199">
        <v>260</v>
      </c>
      <c r="P4199">
        <v>114</v>
      </c>
      <c r="Q4199">
        <v>2997</v>
      </c>
      <c r="R4199">
        <v>613</v>
      </c>
      <c r="S4199" t="s">
        <v>141</v>
      </c>
      <c r="T4199" t="s">
        <v>2077</v>
      </c>
      <c r="U4199" t="s">
        <v>1053</v>
      </c>
    </row>
    <row r="4200" spans="1:23" x14ac:dyDescent="0.25">
      <c r="A4200">
        <v>3</v>
      </c>
      <c r="B4200">
        <v>16000</v>
      </c>
      <c r="C4200">
        <v>17</v>
      </c>
      <c r="D4200">
        <v>38570</v>
      </c>
      <c r="E4200">
        <v>266</v>
      </c>
      <c r="F4200">
        <v>0</v>
      </c>
      <c r="G4200">
        <v>50</v>
      </c>
      <c r="H4200">
        <v>2215</v>
      </c>
      <c r="I4200">
        <v>6687</v>
      </c>
      <c r="J4200">
        <v>3014</v>
      </c>
      <c r="K4200">
        <v>1285</v>
      </c>
      <c r="L4200">
        <v>5488</v>
      </c>
      <c r="M4200">
        <v>1804</v>
      </c>
      <c r="N4200">
        <v>1150</v>
      </c>
      <c r="O4200">
        <v>673</v>
      </c>
      <c r="P4200">
        <v>407</v>
      </c>
      <c r="Q4200">
        <v>7857</v>
      </c>
      <c r="R4200">
        <v>1858</v>
      </c>
      <c r="S4200" t="s">
        <v>141</v>
      </c>
      <c r="T4200" t="s">
        <v>2740</v>
      </c>
      <c r="U4200" t="s">
        <v>1053</v>
      </c>
    </row>
    <row r="4201" spans="1:23" x14ac:dyDescent="0.25">
      <c r="A4201">
        <v>3</v>
      </c>
      <c r="B4201">
        <v>16000</v>
      </c>
      <c r="C4201">
        <v>17</v>
      </c>
      <c r="D4201">
        <v>38830</v>
      </c>
      <c r="E4201">
        <v>28</v>
      </c>
      <c r="F4201">
        <v>0</v>
      </c>
      <c r="G4201">
        <v>0</v>
      </c>
      <c r="H4201">
        <v>483</v>
      </c>
      <c r="I4201">
        <v>1468</v>
      </c>
      <c r="J4201">
        <v>972</v>
      </c>
      <c r="K4201">
        <v>408</v>
      </c>
      <c r="L4201">
        <v>957</v>
      </c>
      <c r="M4201">
        <v>440</v>
      </c>
      <c r="N4201">
        <v>286</v>
      </c>
      <c r="O4201">
        <v>164</v>
      </c>
      <c r="P4201">
        <v>44</v>
      </c>
      <c r="Q4201">
        <v>692</v>
      </c>
      <c r="R4201">
        <v>143</v>
      </c>
      <c r="S4201" t="s">
        <v>141</v>
      </c>
      <c r="T4201" t="s">
        <v>2741</v>
      </c>
      <c r="U4201" t="s">
        <v>2570</v>
      </c>
    </row>
    <row r="4202" spans="1:23" x14ac:dyDescent="0.25">
      <c r="A4202">
        <v>3</v>
      </c>
      <c r="B4202">
        <v>16000</v>
      </c>
      <c r="C4202">
        <v>17</v>
      </c>
      <c r="D4202">
        <v>38934</v>
      </c>
      <c r="E4202">
        <v>64</v>
      </c>
      <c r="F4202">
        <v>0</v>
      </c>
      <c r="G4202">
        <v>7</v>
      </c>
      <c r="H4202">
        <v>415</v>
      </c>
      <c r="I4202">
        <v>2179</v>
      </c>
      <c r="J4202">
        <v>545</v>
      </c>
      <c r="K4202">
        <v>285</v>
      </c>
      <c r="L4202">
        <v>1758</v>
      </c>
      <c r="M4202">
        <v>383</v>
      </c>
      <c r="N4202">
        <v>511</v>
      </c>
      <c r="O4202">
        <v>371</v>
      </c>
      <c r="P4202">
        <v>117</v>
      </c>
      <c r="Q4202">
        <v>3267</v>
      </c>
      <c r="R4202">
        <v>420</v>
      </c>
      <c r="S4202" t="s">
        <v>141</v>
      </c>
      <c r="T4202" t="s">
        <v>742</v>
      </c>
      <c r="U4202" t="s">
        <v>1053</v>
      </c>
    </row>
    <row r="4203" spans="1:23" x14ac:dyDescent="0.25">
      <c r="A4203">
        <v>3</v>
      </c>
      <c r="B4203">
        <v>16000</v>
      </c>
      <c r="C4203">
        <v>17</v>
      </c>
      <c r="D4203">
        <v>39727</v>
      </c>
      <c r="E4203">
        <v>62</v>
      </c>
      <c r="F4203">
        <v>0</v>
      </c>
      <c r="G4203">
        <v>0</v>
      </c>
      <c r="H4203">
        <v>247</v>
      </c>
      <c r="I4203">
        <v>1372</v>
      </c>
      <c r="J4203">
        <v>396</v>
      </c>
      <c r="K4203">
        <v>137</v>
      </c>
      <c r="L4203">
        <v>975</v>
      </c>
      <c r="M4203">
        <v>198</v>
      </c>
      <c r="N4203">
        <v>140</v>
      </c>
      <c r="O4203">
        <v>191</v>
      </c>
      <c r="P4203">
        <v>78</v>
      </c>
      <c r="Q4203">
        <v>1264</v>
      </c>
      <c r="R4203">
        <v>147</v>
      </c>
      <c r="S4203" t="s">
        <v>141</v>
      </c>
      <c r="T4203" t="s">
        <v>2742</v>
      </c>
      <c r="U4203" t="s">
        <v>1053</v>
      </c>
    </row>
    <row r="4204" spans="1:23" x14ac:dyDescent="0.25">
      <c r="A4204">
        <v>3</v>
      </c>
      <c r="B4204">
        <v>16000</v>
      </c>
      <c r="C4204">
        <v>17</v>
      </c>
      <c r="D4204">
        <v>40767</v>
      </c>
      <c r="E4204">
        <v>47</v>
      </c>
      <c r="F4204">
        <v>8</v>
      </c>
      <c r="G4204">
        <v>10</v>
      </c>
      <c r="H4204">
        <v>227</v>
      </c>
      <c r="I4204">
        <v>1136</v>
      </c>
      <c r="J4204">
        <v>438</v>
      </c>
      <c r="K4204">
        <v>471</v>
      </c>
      <c r="L4204">
        <v>1319</v>
      </c>
      <c r="M4204">
        <v>981</v>
      </c>
      <c r="N4204">
        <v>357</v>
      </c>
      <c r="O4204">
        <v>190</v>
      </c>
      <c r="P4204">
        <v>114</v>
      </c>
      <c r="Q4204">
        <v>2406</v>
      </c>
      <c r="R4204">
        <v>163</v>
      </c>
      <c r="S4204" t="s">
        <v>141</v>
      </c>
      <c r="T4204" t="s">
        <v>325</v>
      </c>
      <c r="U4204" t="s">
        <v>2647</v>
      </c>
      <c r="V4204" t="s">
        <v>2570</v>
      </c>
    </row>
    <row r="4205" spans="1:23" x14ac:dyDescent="0.25">
      <c r="A4205">
        <v>3</v>
      </c>
      <c r="B4205">
        <v>16000</v>
      </c>
      <c r="C4205">
        <v>17</v>
      </c>
      <c r="D4205">
        <v>40793</v>
      </c>
      <c r="E4205">
        <v>51</v>
      </c>
      <c r="F4205">
        <v>14</v>
      </c>
      <c r="G4205">
        <v>0</v>
      </c>
      <c r="H4205">
        <v>316</v>
      </c>
      <c r="I4205">
        <v>1034</v>
      </c>
      <c r="J4205">
        <v>449</v>
      </c>
      <c r="K4205">
        <v>408</v>
      </c>
      <c r="L4205">
        <v>900</v>
      </c>
      <c r="M4205">
        <v>662</v>
      </c>
      <c r="N4205">
        <v>306</v>
      </c>
      <c r="O4205">
        <v>148</v>
      </c>
      <c r="P4205">
        <v>73</v>
      </c>
      <c r="Q4205">
        <v>1822</v>
      </c>
      <c r="R4205">
        <v>177</v>
      </c>
      <c r="S4205" t="s">
        <v>141</v>
      </c>
      <c r="T4205" t="s">
        <v>325</v>
      </c>
      <c r="U4205" t="s">
        <v>2647</v>
      </c>
      <c r="V4205" t="s">
        <v>496</v>
      </c>
      <c r="W4205" t="s">
        <v>2570</v>
      </c>
    </row>
    <row r="4206" spans="1:23" x14ac:dyDescent="0.25">
      <c r="A4206">
        <v>3</v>
      </c>
      <c r="B4206">
        <v>16000</v>
      </c>
      <c r="C4206">
        <v>17</v>
      </c>
      <c r="D4206">
        <v>41105</v>
      </c>
      <c r="E4206">
        <v>95</v>
      </c>
      <c r="F4206">
        <v>14</v>
      </c>
      <c r="G4206">
        <v>2</v>
      </c>
      <c r="H4206">
        <v>255</v>
      </c>
      <c r="I4206">
        <v>1092</v>
      </c>
      <c r="J4206">
        <v>345</v>
      </c>
      <c r="K4206">
        <v>452</v>
      </c>
      <c r="L4206">
        <v>1106</v>
      </c>
      <c r="M4206">
        <v>1540</v>
      </c>
      <c r="N4206">
        <v>436</v>
      </c>
      <c r="O4206">
        <v>274</v>
      </c>
      <c r="P4206">
        <v>206</v>
      </c>
      <c r="Q4206">
        <v>2709</v>
      </c>
      <c r="R4206">
        <v>55</v>
      </c>
      <c r="S4206" t="s">
        <v>141</v>
      </c>
      <c r="T4206" t="s">
        <v>303</v>
      </c>
      <c r="U4206" t="s">
        <v>1618</v>
      </c>
      <c r="V4206" t="s">
        <v>1053</v>
      </c>
    </row>
    <row r="4207" spans="1:23" x14ac:dyDescent="0.25">
      <c r="A4207">
        <v>3</v>
      </c>
      <c r="B4207">
        <v>16000</v>
      </c>
      <c r="C4207">
        <v>17</v>
      </c>
      <c r="D4207">
        <v>41742</v>
      </c>
      <c r="E4207">
        <v>55</v>
      </c>
      <c r="F4207">
        <v>11</v>
      </c>
      <c r="G4207">
        <v>8</v>
      </c>
      <c r="H4207">
        <v>450</v>
      </c>
      <c r="I4207">
        <v>1981</v>
      </c>
      <c r="J4207">
        <v>570</v>
      </c>
      <c r="K4207">
        <v>520</v>
      </c>
      <c r="L4207">
        <v>1293</v>
      </c>
      <c r="M4207">
        <v>919</v>
      </c>
      <c r="N4207">
        <v>369</v>
      </c>
      <c r="O4207">
        <v>107</v>
      </c>
      <c r="P4207">
        <v>114</v>
      </c>
      <c r="Q4207">
        <v>1438</v>
      </c>
      <c r="R4207">
        <v>80</v>
      </c>
      <c r="S4207" t="s">
        <v>141</v>
      </c>
      <c r="T4207" t="s">
        <v>303</v>
      </c>
      <c r="U4207" t="s">
        <v>2743</v>
      </c>
      <c r="V4207" t="s">
        <v>2570</v>
      </c>
    </row>
    <row r="4208" spans="1:23" x14ac:dyDescent="0.25">
      <c r="A4208">
        <v>3</v>
      </c>
      <c r="B4208">
        <v>16000</v>
      </c>
      <c r="C4208">
        <v>17</v>
      </c>
      <c r="D4208">
        <v>42028</v>
      </c>
      <c r="E4208">
        <v>65</v>
      </c>
      <c r="F4208">
        <v>0</v>
      </c>
      <c r="G4208">
        <v>22</v>
      </c>
      <c r="H4208">
        <v>1079</v>
      </c>
      <c r="I4208">
        <v>2450</v>
      </c>
      <c r="J4208">
        <v>1558</v>
      </c>
      <c r="K4208">
        <v>1020</v>
      </c>
      <c r="L4208">
        <v>2550</v>
      </c>
      <c r="M4208">
        <v>1122</v>
      </c>
      <c r="N4208">
        <v>633</v>
      </c>
      <c r="O4208">
        <v>384</v>
      </c>
      <c r="P4208">
        <v>207</v>
      </c>
      <c r="Q4208">
        <v>3119</v>
      </c>
      <c r="R4208">
        <v>298</v>
      </c>
      <c r="S4208" t="s">
        <v>141</v>
      </c>
      <c r="T4208" t="s">
        <v>2744</v>
      </c>
      <c r="U4208" t="s">
        <v>2570</v>
      </c>
    </row>
    <row r="4209" spans="1:22" x14ac:dyDescent="0.25">
      <c r="A4209">
        <v>3</v>
      </c>
      <c r="B4209">
        <v>16000</v>
      </c>
      <c r="C4209">
        <v>17</v>
      </c>
      <c r="D4209">
        <v>43250</v>
      </c>
      <c r="E4209">
        <v>59</v>
      </c>
      <c r="F4209">
        <v>6</v>
      </c>
      <c r="G4209">
        <v>6</v>
      </c>
      <c r="H4209">
        <v>379</v>
      </c>
      <c r="I4209">
        <v>2326</v>
      </c>
      <c r="J4209">
        <v>456</v>
      </c>
      <c r="K4209">
        <v>651</v>
      </c>
      <c r="L4209">
        <v>1413</v>
      </c>
      <c r="M4209">
        <v>1037</v>
      </c>
      <c r="N4209">
        <v>381</v>
      </c>
      <c r="O4209">
        <v>229</v>
      </c>
      <c r="P4209">
        <v>220</v>
      </c>
      <c r="Q4209">
        <v>2742</v>
      </c>
      <c r="R4209">
        <v>247</v>
      </c>
      <c r="S4209" t="s">
        <v>141</v>
      </c>
      <c r="T4209" t="s">
        <v>2745</v>
      </c>
      <c r="U4209" t="s">
        <v>2570</v>
      </c>
    </row>
    <row r="4210" spans="1:22" x14ac:dyDescent="0.25">
      <c r="A4210">
        <v>3</v>
      </c>
      <c r="B4210">
        <v>16000</v>
      </c>
      <c r="C4210">
        <v>17</v>
      </c>
      <c r="D4210">
        <v>43536</v>
      </c>
      <c r="E4210">
        <v>126</v>
      </c>
      <c r="F4210">
        <v>0</v>
      </c>
      <c r="G4210">
        <v>33</v>
      </c>
      <c r="H4210">
        <v>236</v>
      </c>
      <c r="I4210">
        <v>1159</v>
      </c>
      <c r="J4210">
        <v>341</v>
      </c>
      <c r="K4210">
        <v>180</v>
      </c>
      <c r="L4210">
        <v>1318</v>
      </c>
      <c r="M4210">
        <v>443</v>
      </c>
      <c r="N4210">
        <v>183</v>
      </c>
      <c r="O4210">
        <v>154</v>
      </c>
      <c r="P4210">
        <v>35</v>
      </c>
      <c r="Q4210">
        <v>2118</v>
      </c>
      <c r="R4210">
        <v>880</v>
      </c>
      <c r="S4210" t="s">
        <v>141</v>
      </c>
      <c r="T4210" t="s">
        <v>364</v>
      </c>
      <c r="U4210" t="s">
        <v>1053</v>
      </c>
    </row>
    <row r="4211" spans="1:22" x14ac:dyDescent="0.25">
      <c r="A4211">
        <v>3</v>
      </c>
      <c r="B4211">
        <v>16000</v>
      </c>
      <c r="C4211">
        <v>17</v>
      </c>
      <c r="D4211">
        <v>43744</v>
      </c>
      <c r="E4211">
        <v>19</v>
      </c>
      <c r="F4211">
        <v>0</v>
      </c>
      <c r="G4211">
        <v>0</v>
      </c>
      <c r="H4211">
        <v>231</v>
      </c>
      <c r="I4211">
        <v>739</v>
      </c>
      <c r="J4211">
        <v>173</v>
      </c>
      <c r="K4211">
        <v>400</v>
      </c>
      <c r="L4211">
        <v>1231</v>
      </c>
      <c r="M4211">
        <v>567</v>
      </c>
      <c r="N4211">
        <v>322</v>
      </c>
      <c r="O4211">
        <v>178</v>
      </c>
      <c r="P4211">
        <v>60</v>
      </c>
      <c r="Q4211">
        <v>1616</v>
      </c>
      <c r="R4211">
        <v>128</v>
      </c>
      <c r="S4211" t="s">
        <v>141</v>
      </c>
      <c r="T4211" t="s">
        <v>2746</v>
      </c>
      <c r="U4211" t="s">
        <v>2570</v>
      </c>
    </row>
    <row r="4212" spans="1:22" x14ac:dyDescent="0.25">
      <c r="A4212">
        <v>3</v>
      </c>
      <c r="B4212">
        <v>16000</v>
      </c>
      <c r="C4212">
        <v>17</v>
      </c>
      <c r="D4212">
        <v>43939</v>
      </c>
      <c r="E4212">
        <v>45</v>
      </c>
      <c r="F4212">
        <v>0</v>
      </c>
      <c r="G4212">
        <v>0</v>
      </c>
      <c r="H4212">
        <v>565</v>
      </c>
      <c r="I4212">
        <v>2068</v>
      </c>
      <c r="J4212">
        <v>1123</v>
      </c>
      <c r="K4212">
        <v>804</v>
      </c>
      <c r="L4212">
        <v>1884</v>
      </c>
      <c r="M4212">
        <v>1279</v>
      </c>
      <c r="N4212">
        <v>931</v>
      </c>
      <c r="O4212">
        <v>306</v>
      </c>
      <c r="P4212">
        <v>30</v>
      </c>
      <c r="Q4212">
        <v>2799</v>
      </c>
      <c r="R4212">
        <v>202</v>
      </c>
      <c r="S4212" t="s">
        <v>141</v>
      </c>
      <c r="T4212" t="s">
        <v>2747</v>
      </c>
      <c r="U4212" t="s">
        <v>2570</v>
      </c>
    </row>
    <row r="4213" spans="1:22" x14ac:dyDescent="0.25">
      <c r="A4213">
        <v>3</v>
      </c>
      <c r="B4213">
        <v>16000</v>
      </c>
      <c r="C4213">
        <v>17</v>
      </c>
      <c r="D4213">
        <v>44407</v>
      </c>
      <c r="E4213">
        <v>39</v>
      </c>
      <c r="F4213">
        <v>30</v>
      </c>
      <c r="G4213">
        <v>14</v>
      </c>
      <c r="H4213">
        <v>1375</v>
      </c>
      <c r="I4213">
        <v>3757</v>
      </c>
      <c r="J4213">
        <v>2050</v>
      </c>
      <c r="K4213">
        <v>1706</v>
      </c>
      <c r="L4213">
        <v>3820</v>
      </c>
      <c r="M4213">
        <v>1907</v>
      </c>
      <c r="N4213">
        <v>1297</v>
      </c>
      <c r="O4213">
        <v>369</v>
      </c>
      <c r="P4213">
        <v>272</v>
      </c>
      <c r="Q4213">
        <v>4809</v>
      </c>
      <c r="R4213">
        <v>450</v>
      </c>
      <c r="S4213" t="s">
        <v>141</v>
      </c>
      <c r="T4213" t="s">
        <v>2748</v>
      </c>
      <c r="U4213" t="s">
        <v>2570</v>
      </c>
    </row>
    <row r="4214" spans="1:22" x14ac:dyDescent="0.25">
      <c r="A4214">
        <v>3</v>
      </c>
      <c r="B4214">
        <v>16000</v>
      </c>
      <c r="C4214">
        <v>17</v>
      </c>
      <c r="D4214">
        <v>45031</v>
      </c>
      <c r="E4214">
        <v>84</v>
      </c>
      <c r="F4214">
        <v>4</v>
      </c>
      <c r="G4214">
        <v>0</v>
      </c>
      <c r="H4214">
        <v>354</v>
      </c>
      <c r="I4214">
        <v>2909</v>
      </c>
      <c r="J4214">
        <v>484</v>
      </c>
      <c r="K4214">
        <v>298</v>
      </c>
      <c r="L4214">
        <v>1547</v>
      </c>
      <c r="M4214">
        <v>531</v>
      </c>
      <c r="N4214">
        <v>316</v>
      </c>
      <c r="O4214">
        <v>139</v>
      </c>
      <c r="P4214">
        <v>152</v>
      </c>
      <c r="Q4214">
        <v>1508</v>
      </c>
      <c r="R4214">
        <v>167</v>
      </c>
      <c r="S4214" t="s">
        <v>141</v>
      </c>
      <c r="T4214" t="s">
        <v>2749</v>
      </c>
      <c r="U4214" t="s">
        <v>496</v>
      </c>
      <c r="V4214" t="s">
        <v>1053</v>
      </c>
    </row>
    <row r="4215" spans="1:22" x14ac:dyDescent="0.25">
      <c r="A4215">
        <v>3</v>
      </c>
      <c r="B4215">
        <v>16000</v>
      </c>
      <c r="C4215">
        <v>17</v>
      </c>
      <c r="D4215">
        <v>45694</v>
      </c>
      <c r="E4215">
        <v>66</v>
      </c>
      <c r="F4215">
        <v>0</v>
      </c>
      <c r="G4215">
        <v>0</v>
      </c>
      <c r="H4215">
        <v>830</v>
      </c>
      <c r="I4215">
        <v>1793</v>
      </c>
      <c r="J4215">
        <v>510</v>
      </c>
      <c r="K4215">
        <v>409</v>
      </c>
      <c r="L4215">
        <v>1221</v>
      </c>
      <c r="M4215">
        <v>642</v>
      </c>
      <c r="N4215">
        <v>328</v>
      </c>
      <c r="O4215">
        <v>244</v>
      </c>
      <c r="P4215">
        <v>56</v>
      </c>
      <c r="Q4215">
        <v>1507</v>
      </c>
      <c r="R4215">
        <v>207</v>
      </c>
      <c r="S4215" t="s">
        <v>141</v>
      </c>
      <c r="T4215" t="s">
        <v>748</v>
      </c>
      <c r="U4215" t="s">
        <v>1053</v>
      </c>
    </row>
    <row r="4216" spans="1:22" x14ac:dyDescent="0.25">
      <c r="A4216">
        <v>3</v>
      </c>
      <c r="B4216">
        <v>16000</v>
      </c>
      <c r="C4216">
        <v>17</v>
      </c>
      <c r="D4216">
        <v>45726</v>
      </c>
      <c r="E4216">
        <v>76</v>
      </c>
      <c r="F4216">
        <v>26</v>
      </c>
      <c r="G4216">
        <v>5</v>
      </c>
      <c r="H4216">
        <v>687</v>
      </c>
      <c r="I4216">
        <v>3929</v>
      </c>
      <c r="J4216">
        <v>336</v>
      </c>
      <c r="K4216">
        <v>405</v>
      </c>
      <c r="L4216">
        <v>1896</v>
      </c>
      <c r="M4216">
        <v>464</v>
      </c>
      <c r="N4216">
        <v>504</v>
      </c>
      <c r="O4216">
        <v>188</v>
      </c>
      <c r="P4216">
        <v>152</v>
      </c>
      <c r="Q4216">
        <v>1385</v>
      </c>
      <c r="R4216">
        <v>151</v>
      </c>
      <c r="S4216" t="s">
        <v>141</v>
      </c>
      <c r="T4216" t="s">
        <v>2750</v>
      </c>
      <c r="U4216" t="s">
        <v>496</v>
      </c>
      <c r="V4216" t="s">
        <v>2570</v>
      </c>
    </row>
    <row r="4217" spans="1:22" x14ac:dyDescent="0.25">
      <c r="A4217">
        <v>3</v>
      </c>
      <c r="B4217">
        <v>16000</v>
      </c>
      <c r="C4217">
        <v>17</v>
      </c>
      <c r="D4217">
        <v>45889</v>
      </c>
      <c r="E4217">
        <v>98</v>
      </c>
      <c r="F4217">
        <v>0</v>
      </c>
      <c r="G4217">
        <v>36</v>
      </c>
      <c r="H4217">
        <v>202</v>
      </c>
      <c r="I4217">
        <v>784</v>
      </c>
      <c r="J4217">
        <v>277</v>
      </c>
      <c r="K4217">
        <v>190</v>
      </c>
      <c r="L4217">
        <v>1946</v>
      </c>
      <c r="M4217">
        <v>294</v>
      </c>
      <c r="N4217">
        <v>208</v>
      </c>
      <c r="O4217">
        <v>282</v>
      </c>
      <c r="P4217">
        <v>86</v>
      </c>
      <c r="Q4217">
        <v>3442</v>
      </c>
      <c r="R4217">
        <v>335</v>
      </c>
      <c r="S4217" t="s">
        <v>141</v>
      </c>
      <c r="T4217" t="s">
        <v>1098</v>
      </c>
      <c r="U4217" t="s">
        <v>1053</v>
      </c>
    </row>
    <row r="4218" spans="1:22" x14ac:dyDescent="0.25">
      <c r="A4218">
        <v>3</v>
      </c>
      <c r="B4218">
        <v>16000</v>
      </c>
      <c r="C4218">
        <v>17</v>
      </c>
      <c r="D4218">
        <v>46916</v>
      </c>
      <c r="E4218">
        <v>37</v>
      </c>
      <c r="F4218">
        <v>13</v>
      </c>
      <c r="G4218">
        <v>242</v>
      </c>
      <c r="H4218">
        <v>371</v>
      </c>
      <c r="I4218">
        <v>550</v>
      </c>
      <c r="J4218">
        <v>473</v>
      </c>
      <c r="K4218">
        <v>170</v>
      </c>
      <c r="L4218">
        <v>1221</v>
      </c>
      <c r="M4218">
        <v>377</v>
      </c>
      <c r="N4218">
        <v>215</v>
      </c>
      <c r="O4218">
        <v>267</v>
      </c>
      <c r="P4218">
        <v>62</v>
      </c>
      <c r="Q4218">
        <v>1608</v>
      </c>
      <c r="R4218">
        <v>326</v>
      </c>
      <c r="S4218" t="s">
        <v>141</v>
      </c>
      <c r="T4218" t="s">
        <v>265</v>
      </c>
      <c r="U4218" t="s">
        <v>1053</v>
      </c>
    </row>
    <row r="4219" spans="1:22" x14ac:dyDescent="0.25">
      <c r="A4219">
        <v>3</v>
      </c>
      <c r="B4219">
        <v>16000</v>
      </c>
      <c r="C4219">
        <v>17</v>
      </c>
      <c r="D4219">
        <v>47007</v>
      </c>
      <c r="E4219">
        <v>14</v>
      </c>
      <c r="F4219">
        <v>0</v>
      </c>
      <c r="G4219">
        <v>7</v>
      </c>
      <c r="H4219">
        <v>205</v>
      </c>
      <c r="I4219">
        <v>959</v>
      </c>
      <c r="J4219">
        <v>609</v>
      </c>
      <c r="K4219">
        <v>256</v>
      </c>
      <c r="L4219">
        <v>938</v>
      </c>
      <c r="M4219">
        <v>274</v>
      </c>
      <c r="N4219">
        <v>271</v>
      </c>
      <c r="O4219">
        <v>137</v>
      </c>
      <c r="P4219">
        <v>47</v>
      </c>
      <c r="Q4219">
        <v>1397</v>
      </c>
      <c r="R4219">
        <v>287</v>
      </c>
      <c r="S4219" t="s">
        <v>141</v>
      </c>
      <c r="T4219" t="s">
        <v>2751</v>
      </c>
      <c r="U4219" t="s">
        <v>1053</v>
      </c>
    </row>
    <row r="4220" spans="1:22" x14ac:dyDescent="0.25">
      <c r="A4220">
        <v>3</v>
      </c>
      <c r="B4220">
        <v>16000</v>
      </c>
      <c r="C4220">
        <v>17</v>
      </c>
      <c r="D4220">
        <v>47540</v>
      </c>
      <c r="E4220">
        <v>17</v>
      </c>
      <c r="F4220">
        <v>0</v>
      </c>
      <c r="G4220">
        <v>6</v>
      </c>
      <c r="H4220">
        <v>258</v>
      </c>
      <c r="I4220">
        <v>881</v>
      </c>
      <c r="J4220">
        <v>673</v>
      </c>
      <c r="K4220">
        <v>206</v>
      </c>
      <c r="L4220">
        <v>1087</v>
      </c>
      <c r="M4220">
        <v>681</v>
      </c>
      <c r="N4220">
        <v>239</v>
      </c>
      <c r="O4220">
        <v>84</v>
      </c>
      <c r="P4220">
        <v>109</v>
      </c>
      <c r="Q4220">
        <v>1552</v>
      </c>
      <c r="R4220">
        <v>269</v>
      </c>
      <c r="S4220" t="s">
        <v>141</v>
      </c>
      <c r="T4220" t="s">
        <v>2752</v>
      </c>
      <c r="U4220" t="s">
        <v>2570</v>
      </c>
    </row>
    <row r="4221" spans="1:22" x14ac:dyDescent="0.25">
      <c r="A4221">
        <v>3</v>
      </c>
      <c r="B4221">
        <v>16000</v>
      </c>
      <c r="C4221">
        <v>17</v>
      </c>
      <c r="D4221">
        <v>47553</v>
      </c>
      <c r="E4221">
        <v>59</v>
      </c>
      <c r="F4221">
        <v>7</v>
      </c>
      <c r="G4221">
        <v>13</v>
      </c>
      <c r="H4221">
        <v>385</v>
      </c>
      <c r="I4221">
        <v>2039</v>
      </c>
      <c r="J4221">
        <v>886</v>
      </c>
      <c r="K4221">
        <v>353</v>
      </c>
      <c r="L4221">
        <v>1501</v>
      </c>
      <c r="M4221">
        <v>446</v>
      </c>
      <c r="N4221">
        <v>299</v>
      </c>
      <c r="O4221">
        <v>232</v>
      </c>
      <c r="P4221">
        <v>86</v>
      </c>
      <c r="Q4221">
        <v>1763</v>
      </c>
      <c r="R4221">
        <v>169</v>
      </c>
      <c r="S4221" t="s">
        <v>141</v>
      </c>
      <c r="T4221" t="s">
        <v>2753</v>
      </c>
      <c r="U4221" t="s">
        <v>1053</v>
      </c>
    </row>
    <row r="4222" spans="1:22" x14ac:dyDescent="0.25">
      <c r="A4222">
        <v>3</v>
      </c>
      <c r="B4222">
        <v>16000</v>
      </c>
      <c r="C4222">
        <v>17</v>
      </c>
      <c r="D4222">
        <v>47774</v>
      </c>
      <c r="E4222">
        <v>58</v>
      </c>
      <c r="F4222">
        <v>0</v>
      </c>
      <c r="G4222">
        <v>0</v>
      </c>
      <c r="H4222">
        <v>215</v>
      </c>
      <c r="I4222">
        <v>2501</v>
      </c>
      <c r="J4222">
        <v>1841</v>
      </c>
      <c r="K4222">
        <v>493</v>
      </c>
      <c r="L4222">
        <v>1704</v>
      </c>
      <c r="M4222">
        <v>643</v>
      </c>
      <c r="N4222">
        <v>526</v>
      </c>
      <c r="O4222">
        <v>331</v>
      </c>
      <c r="P4222">
        <v>150</v>
      </c>
      <c r="Q4222">
        <v>2927</v>
      </c>
      <c r="R4222">
        <v>568</v>
      </c>
      <c r="S4222" t="s">
        <v>141</v>
      </c>
      <c r="T4222" t="s">
        <v>2290</v>
      </c>
      <c r="U4222" t="s">
        <v>2570</v>
      </c>
    </row>
    <row r="4223" spans="1:22" x14ac:dyDescent="0.25">
      <c r="A4223">
        <v>3</v>
      </c>
      <c r="B4223">
        <v>16000</v>
      </c>
      <c r="C4223">
        <v>17</v>
      </c>
      <c r="D4223">
        <v>48242</v>
      </c>
      <c r="E4223">
        <v>70</v>
      </c>
      <c r="F4223">
        <v>0</v>
      </c>
      <c r="G4223">
        <v>0</v>
      </c>
      <c r="H4223">
        <v>554</v>
      </c>
      <c r="I4223">
        <v>2911</v>
      </c>
      <c r="J4223">
        <v>941</v>
      </c>
      <c r="K4223">
        <v>660</v>
      </c>
      <c r="L4223">
        <v>2005</v>
      </c>
      <c r="M4223">
        <v>473</v>
      </c>
      <c r="N4223">
        <v>516</v>
      </c>
      <c r="O4223">
        <v>237</v>
      </c>
      <c r="P4223">
        <v>172</v>
      </c>
      <c r="Q4223">
        <v>1435</v>
      </c>
      <c r="R4223">
        <v>355</v>
      </c>
      <c r="S4223" t="s">
        <v>141</v>
      </c>
      <c r="T4223" t="s">
        <v>2754</v>
      </c>
      <c r="U4223" t="s">
        <v>496</v>
      </c>
      <c r="V4223" t="s">
        <v>2570</v>
      </c>
    </row>
    <row r="4224" spans="1:22" x14ac:dyDescent="0.25">
      <c r="A4224">
        <v>3</v>
      </c>
      <c r="B4224">
        <v>16000</v>
      </c>
      <c r="C4224">
        <v>17</v>
      </c>
      <c r="D4224">
        <v>48892</v>
      </c>
      <c r="E4224">
        <v>52</v>
      </c>
      <c r="F4224">
        <v>0</v>
      </c>
      <c r="G4224">
        <v>19</v>
      </c>
      <c r="H4224">
        <v>541</v>
      </c>
      <c r="I4224">
        <v>1111</v>
      </c>
      <c r="J4224">
        <v>808</v>
      </c>
      <c r="K4224">
        <v>373</v>
      </c>
      <c r="L4224">
        <v>1361</v>
      </c>
      <c r="M4224">
        <v>804</v>
      </c>
      <c r="N4224">
        <v>384</v>
      </c>
      <c r="O4224">
        <v>83</v>
      </c>
      <c r="P4224">
        <v>135</v>
      </c>
      <c r="Q4224">
        <v>1431</v>
      </c>
      <c r="R4224">
        <v>175</v>
      </c>
      <c r="S4224" t="s">
        <v>141</v>
      </c>
      <c r="T4224" t="s">
        <v>2755</v>
      </c>
      <c r="U4224" t="s">
        <v>2570</v>
      </c>
    </row>
    <row r="4225" spans="1:22" x14ac:dyDescent="0.25">
      <c r="A4225">
        <v>3</v>
      </c>
      <c r="B4225">
        <v>16000</v>
      </c>
      <c r="C4225">
        <v>17</v>
      </c>
      <c r="D4225">
        <v>49867</v>
      </c>
      <c r="E4225">
        <v>233</v>
      </c>
      <c r="F4225">
        <v>6</v>
      </c>
      <c r="G4225">
        <v>13</v>
      </c>
      <c r="H4225">
        <v>849</v>
      </c>
      <c r="I4225">
        <v>3646</v>
      </c>
      <c r="J4225">
        <v>1112</v>
      </c>
      <c r="K4225">
        <v>1875</v>
      </c>
      <c r="L4225">
        <v>3792</v>
      </c>
      <c r="M4225">
        <v>1047</v>
      </c>
      <c r="N4225">
        <v>700</v>
      </c>
      <c r="O4225">
        <v>556</v>
      </c>
      <c r="P4225">
        <v>295</v>
      </c>
      <c r="Q4225">
        <v>4361</v>
      </c>
      <c r="R4225">
        <v>1294</v>
      </c>
      <c r="S4225" t="s">
        <v>141</v>
      </c>
      <c r="T4225" t="s">
        <v>2724</v>
      </c>
      <c r="U4225" t="s">
        <v>1053</v>
      </c>
    </row>
    <row r="4226" spans="1:22" x14ac:dyDescent="0.25">
      <c r="A4226">
        <v>3</v>
      </c>
      <c r="B4226">
        <v>16000</v>
      </c>
      <c r="C4226">
        <v>17</v>
      </c>
      <c r="D4226">
        <v>50491</v>
      </c>
      <c r="E4226">
        <v>79</v>
      </c>
      <c r="F4226">
        <v>0</v>
      </c>
      <c r="G4226">
        <v>20</v>
      </c>
      <c r="H4226">
        <v>350</v>
      </c>
      <c r="I4226">
        <v>1087</v>
      </c>
      <c r="J4226">
        <v>565</v>
      </c>
      <c r="K4226">
        <v>150</v>
      </c>
      <c r="L4226">
        <v>831</v>
      </c>
      <c r="M4226">
        <v>224</v>
      </c>
      <c r="N4226">
        <v>185</v>
      </c>
      <c r="O4226">
        <v>101</v>
      </c>
      <c r="P4226">
        <v>46</v>
      </c>
      <c r="Q4226">
        <v>938</v>
      </c>
      <c r="R4226">
        <v>211</v>
      </c>
      <c r="S4226" t="s">
        <v>141</v>
      </c>
      <c r="T4226" t="s">
        <v>893</v>
      </c>
      <c r="U4226" t="s">
        <v>1053</v>
      </c>
    </row>
    <row r="4227" spans="1:22" x14ac:dyDescent="0.25">
      <c r="A4227">
        <v>3</v>
      </c>
      <c r="B4227">
        <v>16000</v>
      </c>
      <c r="C4227">
        <v>17</v>
      </c>
      <c r="D4227">
        <v>50621</v>
      </c>
      <c r="E4227">
        <v>93</v>
      </c>
      <c r="F4227">
        <v>0</v>
      </c>
      <c r="G4227">
        <v>11</v>
      </c>
      <c r="H4227">
        <v>337</v>
      </c>
      <c r="I4227">
        <v>1659</v>
      </c>
      <c r="J4227">
        <v>500</v>
      </c>
      <c r="K4227">
        <v>319</v>
      </c>
      <c r="L4227">
        <v>1137</v>
      </c>
      <c r="M4227">
        <v>472</v>
      </c>
      <c r="N4227">
        <v>296</v>
      </c>
      <c r="O4227">
        <v>114</v>
      </c>
      <c r="P4227">
        <v>74</v>
      </c>
      <c r="Q4227">
        <v>1803</v>
      </c>
      <c r="R4227">
        <v>141</v>
      </c>
      <c r="S4227" t="s">
        <v>141</v>
      </c>
      <c r="T4227" t="s">
        <v>894</v>
      </c>
      <c r="U4227" t="s">
        <v>2570</v>
      </c>
    </row>
    <row r="4228" spans="1:22" x14ac:dyDescent="0.25">
      <c r="A4228">
        <v>3</v>
      </c>
      <c r="B4228">
        <v>16000</v>
      </c>
      <c r="C4228">
        <v>17</v>
      </c>
      <c r="D4228">
        <v>50647</v>
      </c>
      <c r="E4228">
        <v>95</v>
      </c>
      <c r="F4228">
        <v>5</v>
      </c>
      <c r="G4228">
        <v>0</v>
      </c>
      <c r="H4228">
        <v>430</v>
      </c>
      <c r="I4228">
        <v>2214</v>
      </c>
      <c r="J4228">
        <v>642</v>
      </c>
      <c r="K4228">
        <v>908</v>
      </c>
      <c r="L4228">
        <v>2158</v>
      </c>
      <c r="M4228">
        <v>977</v>
      </c>
      <c r="N4228">
        <v>793</v>
      </c>
      <c r="O4228">
        <v>397</v>
      </c>
      <c r="P4228">
        <v>165</v>
      </c>
      <c r="Q4228">
        <v>2793</v>
      </c>
      <c r="R4228">
        <v>348</v>
      </c>
      <c r="S4228" t="s">
        <v>141</v>
      </c>
      <c r="T4228" t="s">
        <v>894</v>
      </c>
      <c r="U4228" t="s">
        <v>2213</v>
      </c>
      <c r="V4228" t="s">
        <v>2570</v>
      </c>
    </row>
    <row r="4229" spans="1:22" x14ac:dyDescent="0.25">
      <c r="A4229">
        <v>3</v>
      </c>
      <c r="B4229">
        <v>16000</v>
      </c>
      <c r="C4229">
        <v>17</v>
      </c>
      <c r="D4229">
        <v>51089</v>
      </c>
      <c r="E4229">
        <v>119</v>
      </c>
      <c r="F4229">
        <v>7</v>
      </c>
      <c r="G4229">
        <v>20</v>
      </c>
      <c r="H4229">
        <v>1603</v>
      </c>
      <c r="I4229">
        <v>6584</v>
      </c>
      <c r="J4229">
        <v>2516</v>
      </c>
      <c r="K4229">
        <v>2353</v>
      </c>
      <c r="L4229">
        <v>5656</v>
      </c>
      <c r="M4229">
        <v>2973</v>
      </c>
      <c r="N4229">
        <v>1514</v>
      </c>
      <c r="O4229">
        <v>747</v>
      </c>
      <c r="P4229">
        <v>453</v>
      </c>
      <c r="Q4229">
        <v>5363</v>
      </c>
      <c r="R4229">
        <v>713</v>
      </c>
      <c r="S4229" t="s">
        <v>141</v>
      </c>
      <c r="T4229" t="s">
        <v>2756</v>
      </c>
      <c r="U4229" t="s">
        <v>2757</v>
      </c>
      <c r="V4229" t="s">
        <v>2570</v>
      </c>
    </row>
    <row r="4230" spans="1:22" x14ac:dyDescent="0.25">
      <c r="A4230">
        <v>3</v>
      </c>
      <c r="B4230">
        <v>16000</v>
      </c>
      <c r="C4230">
        <v>17</v>
      </c>
      <c r="D4230">
        <v>51180</v>
      </c>
      <c r="E4230">
        <v>75</v>
      </c>
      <c r="F4230">
        <v>0</v>
      </c>
      <c r="G4230">
        <v>168</v>
      </c>
      <c r="H4230">
        <v>294</v>
      </c>
      <c r="I4230">
        <v>935</v>
      </c>
      <c r="J4230">
        <v>359</v>
      </c>
      <c r="K4230">
        <v>316</v>
      </c>
      <c r="L4230">
        <v>1547</v>
      </c>
      <c r="M4230">
        <v>429</v>
      </c>
      <c r="N4230">
        <v>308</v>
      </c>
      <c r="O4230">
        <v>324</v>
      </c>
      <c r="P4230">
        <v>76</v>
      </c>
      <c r="Q4230">
        <v>1339</v>
      </c>
      <c r="R4230">
        <v>237</v>
      </c>
      <c r="S4230" t="s">
        <v>141</v>
      </c>
      <c r="T4230" t="s">
        <v>2756</v>
      </c>
      <c r="U4230" t="s">
        <v>1025</v>
      </c>
      <c r="V4230" t="s">
        <v>1053</v>
      </c>
    </row>
    <row r="4231" spans="1:22" x14ac:dyDescent="0.25">
      <c r="A4231">
        <v>3</v>
      </c>
      <c r="B4231">
        <v>16000</v>
      </c>
      <c r="C4231">
        <v>17</v>
      </c>
      <c r="D4231">
        <v>51349</v>
      </c>
      <c r="E4231">
        <v>145</v>
      </c>
      <c r="F4231">
        <v>0</v>
      </c>
      <c r="G4231">
        <v>0</v>
      </c>
      <c r="H4231">
        <v>659</v>
      </c>
      <c r="I4231">
        <v>3022</v>
      </c>
      <c r="J4231">
        <v>548</v>
      </c>
      <c r="K4231">
        <v>541</v>
      </c>
      <c r="L4231">
        <v>2136</v>
      </c>
      <c r="M4231">
        <v>1071</v>
      </c>
      <c r="N4231">
        <v>442</v>
      </c>
      <c r="O4231">
        <v>261</v>
      </c>
      <c r="P4231">
        <v>187</v>
      </c>
      <c r="Q4231">
        <v>2435</v>
      </c>
      <c r="R4231">
        <v>458</v>
      </c>
      <c r="S4231" t="s">
        <v>141</v>
      </c>
      <c r="T4231" t="s">
        <v>2758</v>
      </c>
      <c r="U4231" t="s">
        <v>2570</v>
      </c>
    </row>
    <row r="4232" spans="1:22" x14ac:dyDescent="0.25">
      <c r="A4232">
        <v>3</v>
      </c>
      <c r="B4232">
        <v>16000</v>
      </c>
      <c r="C4232">
        <v>17</v>
      </c>
      <c r="D4232">
        <v>51622</v>
      </c>
      <c r="E4232">
        <v>284</v>
      </c>
      <c r="F4232">
        <v>0</v>
      </c>
      <c r="G4232">
        <v>123</v>
      </c>
      <c r="H4232">
        <v>1739</v>
      </c>
      <c r="I4232">
        <v>7782</v>
      </c>
      <c r="J4232">
        <v>3644</v>
      </c>
      <c r="K4232">
        <v>3494</v>
      </c>
      <c r="L4232">
        <v>7102</v>
      </c>
      <c r="M4232">
        <v>5621</v>
      </c>
      <c r="N4232">
        <v>2751</v>
      </c>
      <c r="O4232">
        <v>854</v>
      </c>
      <c r="P4232">
        <v>451</v>
      </c>
      <c r="Q4232">
        <v>10927</v>
      </c>
      <c r="R4232">
        <v>933</v>
      </c>
      <c r="S4232" t="s">
        <v>141</v>
      </c>
      <c r="T4232" t="s">
        <v>2759</v>
      </c>
      <c r="U4232" t="s">
        <v>1053</v>
      </c>
    </row>
    <row r="4233" spans="1:22" x14ac:dyDescent="0.25">
      <c r="A4233">
        <v>3</v>
      </c>
      <c r="B4233">
        <v>16000</v>
      </c>
      <c r="C4233">
        <v>17</v>
      </c>
      <c r="D4233">
        <v>53000</v>
      </c>
      <c r="E4233">
        <v>78</v>
      </c>
      <c r="F4233">
        <v>18</v>
      </c>
      <c r="G4233">
        <v>0</v>
      </c>
      <c r="H4233">
        <v>702</v>
      </c>
      <c r="I4233">
        <v>3172</v>
      </c>
      <c r="J4233">
        <v>753</v>
      </c>
      <c r="K4233">
        <v>1061</v>
      </c>
      <c r="L4233">
        <v>2689</v>
      </c>
      <c r="M4233">
        <v>1294</v>
      </c>
      <c r="N4233">
        <v>771</v>
      </c>
      <c r="O4233">
        <v>390</v>
      </c>
      <c r="P4233">
        <v>186</v>
      </c>
      <c r="Q4233">
        <v>2810</v>
      </c>
      <c r="R4233">
        <v>392</v>
      </c>
      <c r="S4233" t="s">
        <v>141</v>
      </c>
      <c r="T4233" t="s">
        <v>2760</v>
      </c>
      <c r="U4233" t="s">
        <v>2570</v>
      </c>
    </row>
    <row r="4234" spans="1:22" x14ac:dyDescent="0.25">
      <c r="A4234">
        <v>3</v>
      </c>
      <c r="B4234">
        <v>16000</v>
      </c>
      <c r="C4234">
        <v>17</v>
      </c>
      <c r="D4234">
        <v>53234</v>
      </c>
      <c r="E4234">
        <v>302</v>
      </c>
      <c r="F4234">
        <v>0</v>
      </c>
      <c r="G4234">
        <v>0</v>
      </c>
      <c r="H4234">
        <v>577</v>
      </c>
      <c r="I4234">
        <v>1630</v>
      </c>
      <c r="J4234">
        <v>1004</v>
      </c>
      <c r="K4234">
        <v>539</v>
      </c>
      <c r="L4234">
        <v>5083</v>
      </c>
      <c r="M4234">
        <v>2767</v>
      </c>
      <c r="N4234">
        <v>698</v>
      </c>
      <c r="O4234">
        <v>585</v>
      </c>
      <c r="P4234">
        <v>373</v>
      </c>
      <c r="Q4234">
        <v>7074</v>
      </c>
      <c r="R4234">
        <v>630</v>
      </c>
      <c r="S4234" t="s">
        <v>141</v>
      </c>
      <c r="T4234" t="s">
        <v>2761</v>
      </c>
      <c r="U4234" t="s">
        <v>2106</v>
      </c>
    </row>
    <row r="4235" spans="1:22" x14ac:dyDescent="0.25">
      <c r="A4235">
        <v>3</v>
      </c>
      <c r="B4235">
        <v>16000</v>
      </c>
      <c r="C4235">
        <v>17</v>
      </c>
      <c r="D4235">
        <v>53377</v>
      </c>
      <c r="E4235">
        <v>0</v>
      </c>
      <c r="F4235">
        <v>0</v>
      </c>
      <c r="G4235">
        <v>9</v>
      </c>
      <c r="H4235">
        <v>465</v>
      </c>
      <c r="I4235">
        <v>1768</v>
      </c>
      <c r="J4235">
        <v>571</v>
      </c>
      <c r="K4235">
        <v>514</v>
      </c>
      <c r="L4235">
        <v>1160</v>
      </c>
      <c r="M4235">
        <v>569</v>
      </c>
      <c r="N4235">
        <v>394</v>
      </c>
      <c r="O4235">
        <v>239</v>
      </c>
      <c r="P4235">
        <v>90</v>
      </c>
      <c r="Q4235">
        <v>1023</v>
      </c>
      <c r="R4235">
        <v>214</v>
      </c>
      <c r="S4235" t="s">
        <v>141</v>
      </c>
      <c r="T4235" t="s">
        <v>2762</v>
      </c>
      <c r="U4235" t="s">
        <v>2570</v>
      </c>
    </row>
    <row r="4236" spans="1:22" x14ac:dyDescent="0.25">
      <c r="A4236">
        <v>3</v>
      </c>
      <c r="B4236">
        <v>16000</v>
      </c>
      <c r="C4236">
        <v>17</v>
      </c>
      <c r="D4236">
        <v>53481</v>
      </c>
      <c r="E4236">
        <v>124</v>
      </c>
      <c r="F4236">
        <v>6</v>
      </c>
      <c r="G4236">
        <v>0</v>
      </c>
      <c r="H4236">
        <v>651</v>
      </c>
      <c r="I4236">
        <v>2197</v>
      </c>
      <c r="J4236">
        <v>481</v>
      </c>
      <c r="K4236">
        <v>1395</v>
      </c>
      <c r="L4236">
        <v>2513</v>
      </c>
      <c r="M4236">
        <v>2162</v>
      </c>
      <c r="N4236">
        <v>972</v>
      </c>
      <c r="O4236">
        <v>420</v>
      </c>
      <c r="P4236">
        <v>307</v>
      </c>
      <c r="Q4236">
        <v>5260</v>
      </c>
      <c r="R4236">
        <v>181</v>
      </c>
      <c r="S4236" t="s">
        <v>141</v>
      </c>
      <c r="T4236" t="s">
        <v>2763</v>
      </c>
      <c r="U4236" t="s">
        <v>2570</v>
      </c>
    </row>
    <row r="4237" spans="1:22" x14ac:dyDescent="0.25">
      <c r="A4237">
        <v>3</v>
      </c>
      <c r="B4237">
        <v>16000</v>
      </c>
      <c r="C4237">
        <v>17</v>
      </c>
      <c r="D4237">
        <v>53559</v>
      </c>
      <c r="E4237">
        <v>100</v>
      </c>
      <c r="F4237">
        <v>8</v>
      </c>
      <c r="G4237">
        <v>0</v>
      </c>
      <c r="H4237">
        <v>308</v>
      </c>
      <c r="I4237">
        <v>1562</v>
      </c>
      <c r="J4237">
        <v>338</v>
      </c>
      <c r="K4237">
        <v>184</v>
      </c>
      <c r="L4237">
        <v>1196</v>
      </c>
      <c r="M4237">
        <v>358</v>
      </c>
      <c r="N4237">
        <v>249</v>
      </c>
      <c r="O4237">
        <v>180</v>
      </c>
      <c r="P4237">
        <v>112</v>
      </c>
      <c r="Q4237">
        <v>2191</v>
      </c>
      <c r="R4237">
        <v>902</v>
      </c>
      <c r="S4237" t="s">
        <v>141</v>
      </c>
      <c r="T4237" t="s">
        <v>183</v>
      </c>
      <c r="U4237" t="s">
        <v>2714</v>
      </c>
      <c r="V4237" t="s">
        <v>1053</v>
      </c>
    </row>
    <row r="4238" spans="1:22" x14ac:dyDescent="0.25">
      <c r="A4238">
        <v>3</v>
      </c>
      <c r="B4238">
        <v>16000</v>
      </c>
      <c r="C4238">
        <v>17</v>
      </c>
      <c r="D4238">
        <v>53871</v>
      </c>
      <c r="E4238">
        <v>17</v>
      </c>
      <c r="F4238">
        <v>0</v>
      </c>
      <c r="G4238">
        <v>0</v>
      </c>
      <c r="H4238">
        <v>343</v>
      </c>
      <c r="I4238">
        <v>1803</v>
      </c>
      <c r="J4238">
        <v>675</v>
      </c>
      <c r="K4238">
        <v>603</v>
      </c>
      <c r="L4238">
        <v>1011</v>
      </c>
      <c r="M4238">
        <v>200</v>
      </c>
      <c r="N4238">
        <v>396</v>
      </c>
      <c r="O4238">
        <v>146</v>
      </c>
      <c r="P4238">
        <v>97</v>
      </c>
      <c r="Q4238">
        <v>769</v>
      </c>
      <c r="R4238">
        <v>154</v>
      </c>
      <c r="S4238" t="s">
        <v>141</v>
      </c>
      <c r="T4238" t="s">
        <v>2764</v>
      </c>
      <c r="U4238" t="s">
        <v>1053</v>
      </c>
    </row>
    <row r="4239" spans="1:22" x14ac:dyDescent="0.25">
      <c r="A4239">
        <v>3</v>
      </c>
      <c r="B4239">
        <v>16000</v>
      </c>
      <c r="C4239">
        <v>17</v>
      </c>
      <c r="D4239">
        <v>54638</v>
      </c>
      <c r="E4239">
        <v>50</v>
      </c>
      <c r="F4239">
        <v>62</v>
      </c>
      <c r="G4239">
        <v>38</v>
      </c>
      <c r="H4239">
        <v>1064</v>
      </c>
      <c r="I4239">
        <v>2015</v>
      </c>
      <c r="J4239">
        <v>1321</v>
      </c>
      <c r="K4239">
        <v>911</v>
      </c>
      <c r="L4239">
        <v>2755</v>
      </c>
      <c r="M4239">
        <v>1389</v>
      </c>
      <c r="N4239">
        <v>661</v>
      </c>
      <c r="O4239">
        <v>266</v>
      </c>
      <c r="P4239">
        <v>200</v>
      </c>
      <c r="Q4239">
        <v>3239</v>
      </c>
      <c r="R4239">
        <v>311</v>
      </c>
      <c r="S4239" t="s">
        <v>141</v>
      </c>
      <c r="T4239" t="s">
        <v>1817</v>
      </c>
      <c r="U4239" t="s">
        <v>1618</v>
      </c>
      <c r="V4239" t="s">
        <v>1053</v>
      </c>
    </row>
    <row r="4240" spans="1:22" x14ac:dyDescent="0.25">
      <c r="A4240">
        <v>3</v>
      </c>
      <c r="B4240">
        <v>16000</v>
      </c>
      <c r="C4240">
        <v>17</v>
      </c>
      <c r="D4240">
        <v>54820</v>
      </c>
      <c r="E4240">
        <v>91</v>
      </c>
      <c r="F4240">
        <v>13</v>
      </c>
      <c r="G4240">
        <v>25</v>
      </c>
      <c r="H4240">
        <v>1877</v>
      </c>
      <c r="I4240">
        <v>4184</v>
      </c>
      <c r="J4240">
        <v>2579</v>
      </c>
      <c r="K4240">
        <v>1702</v>
      </c>
      <c r="L4240">
        <v>5276</v>
      </c>
      <c r="M4240">
        <v>2624</v>
      </c>
      <c r="N4240">
        <v>1188</v>
      </c>
      <c r="O4240">
        <v>694</v>
      </c>
      <c r="P4240">
        <v>373</v>
      </c>
      <c r="Q4240">
        <v>6218</v>
      </c>
      <c r="R4240">
        <v>845</v>
      </c>
      <c r="S4240" t="s">
        <v>141</v>
      </c>
      <c r="T4240" t="s">
        <v>1817</v>
      </c>
      <c r="U4240" t="s">
        <v>2765</v>
      </c>
      <c r="V4240" t="s">
        <v>2570</v>
      </c>
    </row>
    <row r="4241" spans="1:22" x14ac:dyDescent="0.25">
      <c r="A4241">
        <v>3</v>
      </c>
      <c r="B4241">
        <v>16000</v>
      </c>
      <c r="C4241">
        <v>17</v>
      </c>
      <c r="D4241">
        <v>54885</v>
      </c>
      <c r="E4241">
        <v>62</v>
      </c>
      <c r="F4241">
        <v>38</v>
      </c>
      <c r="G4241">
        <v>26</v>
      </c>
      <c r="H4241">
        <v>826</v>
      </c>
      <c r="I4241">
        <v>3430</v>
      </c>
      <c r="J4241">
        <v>2117</v>
      </c>
      <c r="K4241">
        <v>1180</v>
      </c>
      <c r="L4241">
        <v>3641</v>
      </c>
      <c r="M4241">
        <v>3280</v>
      </c>
      <c r="N4241">
        <v>1489</v>
      </c>
      <c r="O4241">
        <v>644</v>
      </c>
      <c r="P4241">
        <v>480</v>
      </c>
      <c r="Q4241">
        <v>12654</v>
      </c>
      <c r="R4241">
        <v>1174</v>
      </c>
      <c r="S4241" t="s">
        <v>141</v>
      </c>
      <c r="T4241" t="s">
        <v>1817</v>
      </c>
      <c r="U4241" t="s">
        <v>496</v>
      </c>
      <c r="V4241" t="s">
        <v>2570</v>
      </c>
    </row>
    <row r="4242" spans="1:22" x14ac:dyDescent="0.25">
      <c r="A4242">
        <v>3</v>
      </c>
      <c r="B4242">
        <v>16000</v>
      </c>
      <c r="C4242">
        <v>17</v>
      </c>
      <c r="D4242">
        <v>55249</v>
      </c>
      <c r="E4242">
        <v>89</v>
      </c>
      <c r="F4242">
        <v>0</v>
      </c>
      <c r="G4242">
        <v>42</v>
      </c>
      <c r="H4242">
        <v>246</v>
      </c>
      <c r="I4242">
        <v>727</v>
      </c>
      <c r="J4242">
        <v>618</v>
      </c>
      <c r="K4242">
        <v>247</v>
      </c>
      <c r="L4242">
        <v>1499</v>
      </c>
      <c r="M4242">
        <v>509</v>
      </c>
      <c r="N4242">
        <v>342</v>
      </c>
      <c r="O4242">
        <v>181</v>
      </c>
      <c r="P4242">
        <v>99</v>
      </c>
      <c r="Q4242">
        <v>1678</v>
      </c>
      <c r="R4242">
        <v>797</v>
      </c>
      <c r="S4242" t="s">
        <v>141</v>
      </c>
      <c r="T4242" t="s">
        <v>2766</v>
      </c>
      <c r="U4242" t="s">
        <v>1053</v>
      </c>
    </row>
    <row r="4243" spans="1:22" x14ac:dyDescent="0.25">
      <c r="A4243">
        <v>3</v>
      </c>
      <c r="B4243">
        <v>16000</v>
      </c>
      <c r="C4243">
        <v>17</v>
      </c>
      <c r="D4243">
        <v>56640</v>
      </c>
      <c r="E4243">
        <v>124</v>
      </c>
      <c r="F4243">
        <v>8</v>
      </c>
      <c r="G4243">
        <v>9</v>
      </c>
      <c r="H4243">
        <v>1195</v>
      </c>
      <c r="I4243">
        <v>2703</v>
      </c>
      <c r="J4243">
        <v>1740</v>
      </c>
      <c r="K4243">
        <v>851</v>
      </c>
      <c r="L4243">
        <v>3439</v>
      </c>
      <c r="M4243">
        <v>1825</v>
      </c>
      <c r="N4243">
        <v>731</v>
      </c>
      <c r="O4243">
        <v>396</v>
      </c>
      <c r="P4243">
        <v>242</v>
      </c>
      <c r="Q4243">
        <v>4549</v>
      </c>
      <c r="R4243">
        <v>518</v>
      </c>
      <c r="S4243" t="s">
        <v>141</v>
      </c>
      <c r="T4243" t="s">
        <v>2767</v>
      </c>
      <c r="U4243" t="s">
        <v>496</v>
      </c>
      <c r="V4243" t="s">
        <v>2570</v>
      </c>
    </row>
    <row r="4244" spans="1:22" x14ac:dyDescent="0.25">
      <c r="A4244">
        <v>3</v>
      </c>
      <c r="B4244">
        <v>16000</v>
      </c>
      <c r="C4244">
        <v>17</v>
      </c>
      <c r="D4244">
        <v>56926</v>
      </c>
      <c r="E4244">
        <v>73</v>
      </c>
      <c r="F4244">
        <v>0</v>
      </c>
      <c r="G4244">
        <v>177</v>
      </c>
      <c r="H4244">
        <v>523</v>
      </c>
      <c r="I4244">
        <v>1399</v>
      </c>
      <c r="J4244">
        <v>587</v>
      </c>
      <c r="K4244">
        <v>239</v>
      </c>
      <c r="L4244">
        <v>1483</v>
      </c>
      <c r="M4244">
        <v>375</v>
      </c>
      <c r="N4244">
        <v>237</v>
      </c>
      <c r="O4244">
        <v>222</v>
      </c>
      <c r="P4244">
        <v>71</v>
      </c>
      <c r="Q4244">
        <v>1877</v>
      </c>
      <c r="R4244">
        <v>375</v>
      </c>
      <c r="S4244" t="s">
        <v>141</v>
      </c>
      <c r="T4244" t="s">
        <v>901</v>
      </c>
      <c r="U4244" t="s">
        <v>1053</v>
      </c>
    </row>
    <row r="4245" spans="1:22" x14ac:dyDescent="0.25">
      <c r="A4245">
        <v>3</v>
      </c>
      <c r="B4245">
        <v>16000</v>
      </c>
      <c r="C4245">
        <v>17</v>
      </c>
      <c r="D4245">
        <v>57225</v>
      </c>
      <c r="E4245">
        <v>136</v>
      </c>
      <c r="F4245">
        <v>5</v>
      </c>
      <c r="G4245">
        <v>5</v>
      </c>
      <c r="H4245">
        <v>1268</v>
      </c>
      <c r="I4245">
        <v>4550</v>
      </c>
      <c r="J4245">
        <v>1695</v>
      </c>
      <c r="K4245">
        <v>1697</v>
      </c>
      <c r="L4245">
        <v>3564</v>
      </c>
      <c r="M4245">
        <v>2852</v>
      </c>
      <c r="N4245">
        <v>1279</v>
      </c>
      <c r="O4245">
        <v>584</v>
      </c>
      <c r="P4245">
        <v>377</v>
      </c>
      <c r="Q4245">
        <v>4577</v>
      </c>
      <c r="R4245">
        <v>328</v>
      </c>
      <c r="S4245" t="s">
        <v>141</v>
      </c>
      <c r="T4245" t="s">
        <v>2768</v>
      </c>
      <c r="U4245" t="s">
        <v>2570</v>
      </c>
    </row>
    <row r="4246" spans="1:22" x14ac:dyDescent="0.25">
      <c r="A4246">
        <v>3</v>
      </c>
      <c r="B4246">
        <v>16000</v>
      </c>
      <c r="C4246">
        <v>17</v>
      </c>
      <c r="D4246">
        <v>57381</v>
      </c>
      <c r="E4246">
        <v>13</v>
      </c>
      <c r="F4246">
        <v>0</v>
      </c>
      <c r="G4246">
        <v>13</v>
      </c>
      <c r="H4246">
        <v>446</v>
      </c>
      <c r="I4246">
        <v>715</v>
      </c>
      <c r="J4246">
        <v>383</v>
      </c>
      <c r="K4246">
        <v>344</v>
      </c>
      <c r="L4246">
        <v>1130</v>
      </c>
      <c r="M4246">
        <v>563</v>
      </c>
      <c r="N4246">
        <v>195</v>
      </c>
      <c r="O4246">
        <v>153</v>
      </c>
      <c r="P4246">
        <v>79</v>
      </c>
      <c r="Q4246">
        <v>1738</v>
      </c>
      <c r="R4246">
        <v>111</v>
      </c>
      <c r="S4246" t="s">
        <v>141</v>
      </c>
      <c r="T4246" t="s">
        <v>2321</v>
      </c>
      <c r="U4246" t="s">
        <v>1952</v>
      </c>
      <c r="V4246" t="s">
        <v>1053</v>
      </c>
    </row>
    <row r="4247" spans="1:22" x14ac:dyDescent="0.25">
      <c r="A4247">
        <v>3</v>
      </c>
      <c r="B4247">
        <v>16000</v>
      </c>
      <c r="C4247">
        <v>17</v>
      </c>
      <c r="D4247">
        <v>57394</v>
      </c>
      <c r="E4247">
        <v>23</v>
      </c>
      <c r="F4247">
        <v>7</v>
      </c>
      <c r="G4247">
        <v>0</v>
      </c>
      <c r="H4247">
        <v>500</v>
      </c>
      <c r="I4247">
        <v>1667</v>
      </c>
      <c r="J4247">
        <v>1092</v>
      </c>
      <c r="K4247">
        <v>682</v>
      </c>
      <c r="L4247">
        <v>1852</v>
      </c>
      <c r="M4247">
        <v>770</v>
      </c>
      <c r="N4247">
        <v>491</v>
      </c>
      <c r="O4247">
        <v>230</v>
      </c>
      <c r="P4247">
        <v>135</v>
      </c>
      <c r="Q4247">
        <v>2040</v>
      </c>
      <c r="R4247">
        <v>192</v>
      </c>
      <c r="S4247" t="s">
        <v>141</v>
      </c>
      <c r="T4247" t="s">
        <v>2321</v>
      </c>
      <c r="U4247" t="s">
        <v>2097</v>
      </c>
      <c r="V4247" t="s">
        <v>1053</v>
      </c>
    </row>
    <row r="4248" spans="1:22" x14ac:dyDescent="0.25">
      <c r="A4248">
        <v>3</v>
      </c>
      <c r="B4248">
        <v>16000</v>
      </c>
      <c r="C4248">
        <v>17</v>
      </c>
      <c r="D4248">
        <v>57732</v>
      </c>
      <c r="E4248">
        <v>52</v>
      </c>
      <c r="F4248">
        <v>28</v>
      </c>
      <c r="G4248">
        <v>24</v>
      </c>
      <c r="H4248">
        <v>541</v>
      </c>
      <c r="I4248">
        <v>1862</v>
      </c>
      <c r="J4248">
        <v>1036</v>
      </c>
      <c r="K4248">
        <v>575</v>
      </c>
      <c r="L4248">
        <v>2296</v>
      </c>
      <c r="M4248">
        <v>1262</v>
      </c>
      <c r="N4248">
        <v>549</v>
      </c>
      <c r="O4248">
        <v>224</v>
      </c>
      <c r="P4248">
        <v>181</v>
      </c>
      <c r="Q4248">
        <v>3624</v>
      </c>
      <c r="R4248">
        <v>390</v>
      </c>
      <c r="S4248" t="s">
        <v>141</v>
      </c>
      <c r="T4248" t="s">
        <v>496</v>
      </c>
      <c r="U4248" t="s">
        <v>1618</v>
      </c>
      <c r="V4248" t="s">
        <v>2570</v>
      </c>
    </row>
    <row r="4249" spans="1:22" x14ac:dyDescent="0.25">
      <c r="A4249">
        <v>3</v>
      </c>
      <c r="B4249">
        <v>16000</v>
      </c>
      <c r="C4249">
        <v>17</v>
      </c>
      <c r="D4249">
        <v>57875</v>
      </c>
      <c r="E4249">
        <v>155</v>
      </c>
      <c r="F4249">
        <v>0</v>
      </c>
      <c r="G4249">
        <v>31</v>
      </c>
      <c r="H4249">
        <v>993</v>
      </c>
      <c r="I4249">
        <v>3173</v>
      </c>
      <c r="J4249">
        <v>1067</v>
      </c>
      <c r="K4249">
        <v>1240</v>
      </c>
      <c r="L4249">
        <v>2504</v>
      </c>
      <c r="M4249">
        <v>2235</v>
      </c>
      <c r="N4249">
        <v>1243</v>
      </c>
      <c r="O4249">
        <v>430</v>
      </c>
      <c r="P4249">
        <v>237</v>
      </c>
      <c r="Q4249">
        <v>5050</v>
      </c>
      <c r="R4249">
        <v>423</v>
      </c>
      <c r="S4249" t="s">
        <v>141</v>
      </c>
      <c r="T4249" t="s">
        <v>496</v>
      </c>
      <c r="U4249" t="s">
        <v>2450</v>
      </c>
      <c r="V4249" t="s">
        <v>1053</v>
      </c>
    </row>
    <row r="4250" spans="1:22" x14ac:dyDescent="0.25">
      <c r="A4250">
        <v>3</v>
      </c>
      <c r="B4250">
        <v>16000</v>
      </c>
      <c r="C4250">
        <v>17</v>
      </c>
      <c r="D4250">
        <v>58447</v>
      </c>
      <c r="E4250">
        <v>103</v>
      </c>
      <c r="F4250">
        <v>0</v>
      </c>
      <c r="G4250">
        <v>6</v>
      </c>
      <c r="H4250">
        <v>634</v>
      </c>
      <c r="I4250">
        <v>3203</v>
      </c>
      <c r="J4250">
        <v>979</v>
      </c>
      <c r="K4250">
        <v>579</v>
      </c>
      <c r="L4250">
        <v>2927</v>
      </c>
      <c r="M4250">
        <v>1031</v>
      </c>
      <c r="N4250">
        <v>485</v>
      </c>
      <c r="O4250">
        <v>352</v>
      </c>
      <c r="P4250">
        <v>216</v>
      </c>
      <c r="Q4250">
        <v>2997</v>
      </c>
      <c r="R4250">
        <v>429</v>
      </c>
      <c r="S4250" t="s">
        <v>141</v>
      </c>
      <c r="T4250" t="s">
        <v>2769</v>
      </c>
      <c r="U4250" t="s">
        <v>1053</v>
      </c>
    </row>
    <row r="4251" spans="1:22" x14ac:dyDescent="0.25">
      <c r="A4251">
        <v>3</v>
      </c>
      <c r="B4251">
        <v>16000</v>
      </c>
      <c r="C4251">
        <v>17</v>
      </c>
      <c r="D4251">
        <v>59000</v>
      </c>
      <c r="E4251">
        <v>199</v>
      </c>
      <c r="F4251">
        <v>31</v>
      </c>
      <c r="G4251">
        <v>5</v>
      </c>
      <c r="H4251">
        <v>1827</v>
      </c>
      <c r="I4251">
        <v>9166</v>
      </c>
      <c r="J4251">
        <v>2446</v>
      </c>
      <c r="K4251">
        <v>1917</v>
      </c>
      <c r="L4251">
        <v>9434</v>
      </c>
      <c r="M4251">
        <v>3473</v>
      </c>
      <c r="N4251">
        <v>2167</v>
      </c>
      <c r="O4251">
        <v>1428</v>
      </c>
      <c r="P4251">
        <v>782</v>
      </c>
      <c r="Q4251">
        <v>14497</v>
      </c>
      <c r="R4251">
        <v>1710</v>
      </c>
      <c r="S4251" t="s">
        <v>141</v>
      </c>
      <c r="T4251" t="s">
        <v>757</v>
      </c>
      <c r="U4251" t="s">
        <v>1053</v>
      </c>
    </row>
    <row r="4252" spans="1:22" x14ac:dyDescent="0.25">
      <c r="A4252">
        <v>3</v>
      </c>
      <c r="B4252">
        <v>16000</v>
      </c>
      <c r="C4252">
        <v>17</v>
      </c>
      <c r="D4252">
        <v>61015</v>
      </c>
      <c r="E4252">
        <v>52</v>
      </c>
      <c r="F4252">
        <v>0</v>
      </c>
      <c r="G4252">
        <v>4</v>
      </c>
      <c r="H4252">
        <v>242</v>
      </c>
      <c r="I4252">
        <v>1079</v>
      </c>
      <c r="J4252">
        <v>191</v>
      </c>
      <c r="K4252">
        <v>113</v>
      </c>
      <c r="L4252">
        <v>751</v>
      </c>
      <c r="M4252">
        <v>153</v>
      </c>
      <c r="N4252">
        <v>193</v>
      </c>
      <c r="O4252">
        <v>157</v>
      </c>
      <c r="P4252">
        <v>39</v>
      </c>
      <c r="Q4252">
        <v>940</v>
      </c>
      <c r="R4252">
        <v>502</v>
      </c>
      <c r="S4252" t="s">
        <v>141</v>
      </c>
      <c r="T4252" t="s">
        <v>2770</v>
      </c>
      <c r="U4252" t="s">
        <v>1053</v>
      </c>
    </row>
    <row r="4253" spans="1:22" x14ac:dyDescent="0.25">
      <c r="A4253">
        <v>3</v>
      </c>
      <c r="B4253">
        <v>16000</v>
      </c>
      <c r="C4253">
        <v>17</v>
      </c>
      <c r="D4253">
        <v>62016</v>
      </c>
      <c r="E4253">
        <v>182</v>
      </c>
      <c r="F4253">
        <v>0</v>
      </c>
      <c r="G4253">
        <v>0</v>
      </c>
      <c r="H4253">
        <v>576</v>
      </c>
      <c r="I4253">
        <v>2143</v>
      </c>
      <c r="J4253">
        <v>696</v>
      </c>
      <c r="K4253">
        <v>686</v>
      </c>
      <c r="L4253">
        <v>1847</v>
      </c>
      <c r="M4253">
        <v>740</v>
      </c>
      <c r="N4253">
        <v>422</v>
      </c>
      <c r="O4253">
        <v>255</v>
      </c>
      <c r="P4253">
        <v>197</v>
      </c>
      <c r="Q4253">
        <v>1422</v>
      </c>
      <c r="R4253">
        <v>75</v>
      </c>
      <c r="S4253" t="s">
        <v>141</v>
      </c>
      <c r="T4253" t="s">
        <v>2757</v>
      </c>
      <c r="U4253" t="s">
        <v>1952</v>
      </c>
      <c r="V4253" t="s">
        <v>1053</v>
      </c>
    </row>
    <row r="4254" spans="1:22" x14ac:dyDescent="0.25">
      <c r="A4254">
        <v>3</v>
      </c>
      <c r="B4254">
        <v>16000</v>
      </c>
      <c r="C4254">
        <v>17</v>
      </c>
      <c r="D4254">
        <v>62367</v>
      </c>
      <c r="E4254">
        <v>239</v>
      </c>
      <c r="F4254">
        <v>0</v>
      </c>
      <c r="G4254">
        <v>55</v>
      </c>
      <c r="H4254">
        <v>632</v>
      </c>
      <c r="I4254">
        <v>3076</v>
      </c>
      <c r="J4254">
        <v>929</v>
      </c>
      <c r="K4254">
        <v>783</v>
      </c>
      <c r="L4254">
        <v>3584</v>
      </c>
      <c r="M4254">
        <v>788</v>
      </c>
      <c r="N4254">
        <v>536</v>
      </c>
      <c r="O4254">
        <v>682</v>
      </c>
      <c r="P4254">
        <v>346</v>
      </c>
      <c r="Q4254">
        <v>5170</v>
      </c>
      <c r="R4254">
        <v>542</v>
      </c>
      <c r="S4254" t="s">
        <v>141</v>
      </c>
      <c r="T4254" t="s">
        <v>2771</v>
      </c>
      <c r="U4254" t="s">
        <v>1053</v>
      </c>
    </row>
    <row r="4255" spans="1:22" x14ac:dyDescent="0.25">
      <c r="A4255">
        <v>3</v>
      </c>
      <c r="B4255">
        <v>16000</v>
      </c>
      <c r="C4255">
        <v>17</v>
      </c>
      <c r="D4255">
        <v>62783</v>
      </c>
      <c r="E4255">
        <v>35</v>
      </c>
      <c r="F4255">
        <v>0</v>
      </c>
      <c r="G4255">
        <v>0</v>
      </c>
      <c r="H4255">
        <v>191</v>
      </c>
      <c r="I4255">
        <v>1300</v>
      </c>
      <c r="J4255">
        <v>433</v>
      </c>
      <c r="K4255">
        <v>105</v>
      </c>
      <c r="L4255">
        <v>1404</v>
      </c>
      <c r="M4255">
        <v>305</v>
      </c>
      <c r="N4255">
        <v>239</v>
      </c>
      <c r="O4255">
        <v>208</v>
      </c>
      <c r="P4255">
        <v>76</v>
      </c>
      <c r="Q4255">
        <v>1281</v>
      </c>
      <c r="R4255">
        <v>547</v>
      </c>
      <c r="S4255" t="s">
        <v>141</v>
      </c>
      <c r="T4255" t="s">
        <v>2772</v>
      </c>
      <c r="U4255" t="s">
        <v>2570</v>
      </c>
    </row>
    <row r="4256" spans="1:22" x14ac:dyDescent="0.25">
      <c r="A4256">
        <v>3</v>
      </c>
      <c r="B4256">
        <v>16000</v>
      </c>
      <c r="C4256">
        <v>17</v>
      </c>
      <c r="D4256">
        <v>63706</v>
      </c>
      <c r="E4256">
        <v>20</v>
      </c>
      <c r="F4256">
        <v>0</v>
      </c>
      <c r="G4256">
        <v>0</v>
      </c>
      <c r="H4256">
        <v>225</v>
      </c>
      <c r="I4256">
        <v>998</v>
      </c>
      <c r="J4256">
        <v>539</v>
      </c>
      <c r="K4256">
        <v>243</v>
      </c>
      <c r="L4256">
        <v>1032</v>
      </c>
      <c r="M4256">
        <v>685</v>
      </c>
      <c r="N4256">
        <v>150</v>
      </c>
      <c r="O4256">
        <v>119</v>
      </c>
      <c r="P4256">
        <v>116</v>
      </c>
      <c r="Q4256">
        <v>1263</v>
      </c>
      <c r="R4256">
        <v>178</v>
      </c>
      <c r="S4256" t="s">
        <v>141</v>
      </c>
      <c r="T4256" t="s">
        <v>2773</v>
      </c>
      <c r="U4256" t="s">
        <v>496</v>
      </c>
      <c r="V4256" t="s">
        <v>2570</v>
      </c>
    </row>
    <row r="4257" spans="1:23" x14ac:dyDescent="0.25">
      <c r="A4257">
        <v>3</v>
      </c>
      <c r="B4257">
        <v>16000</v>
      </c>
      <c r="C4257">
        <v>17</v>
      </c>
      <c r="D4257">
        <v>64278</v>
      </c>
      <c r="E4257">
        <v>15</v>
      </c>
      <c r="F4257">
        <v>0</v>
      </c>
      <c r="G4257">
        <v>10</v>
      </c>
      <c r="H4257">
        <v>307</v>
      </c>
      <c r="I4257">
        <v>963</v>
      </c>
      <c r="J4257">
        <v>706</v>
      </c>
      <c r="K4257">
        <v>256</v>
      </c>
      <c r="L4257">
        <v>981</v>
      </c>
      <c r="M4257">
        <v>675</v>
      </c>
      <c r="N4257">
        <v>320</v>
      </c>
      <c r="O4257">
        <v>193</v>
      </c>
      <c r="P4257">
        <v>79</v>
      </c>
      <c r="Q4257">
        <v>1167</v>
      </c>
      <c r="R4257">
        <v>263</v>
      </c>
      <c r="S4257" t="s">
        <v>141</v>
      </c>
      <c r="T4257" t="s">
        <v>2774</v>
      </c>
      <c r="U4257" t="s">
        <v>2570</v>
      </c>
    </row>
    <row r="4258" spans="1:23" x14ac:dyDescent="0.25">
      <c r="A4258">
        <v>3</v>
      </c>
      <c r="B4258">
        <v>16000</v>
      </c>
      <c r="C4258">
        <v>17</v>
      </c>
      <c r="D4258">
        <v>64304</v>
      </c>
      <c r="E4258">
        <v>11</v>
      </c>
      <c r="F4258">
        <v>10</v>
      </c>
      <c r="G4258">
        <v>8</v>
      </c>
      <c r="H4258">
        <v>92</v>
      </c>
      <c r="I4258">
        <v>643</v>
      </c>
      <c r="J4258">
        <v>211</v>
      </c>
      <c r="K4258">
        <v>275</v>
      </c>
      <c r="L4258">
        <v>700</v>
      </c>
      <c r="M4258">
        <v>750</v>
      </c>
      <c r="N4258">
        <v>279</v>
      </c>
      <c r="O4258">
        <v>129</v>
      </c>
      <c r="P4258">
        <v>75</v>
      </c>
      <c r="Q4258">
        <v>2722</v>
      </c>
      <c r="R4258">
        <v>207</v>
      </c>
      <c r="S4258" t="s">
        <v>141</v>
      </c>
      <c r="T4258" t="s">
        <v>366</v>
      </c>
      <c r="U4258" t="s">
        <v>1618</v>
      </c>
      <c r="V4258" t="s">
        <v>2570</v>
      </c>
    </row>
    <row r="4259" spans="1:23" x14ac:dyDescent="0.25">
      <c r="A4259">
        <v>3</v>
      </c>
      <c r="B4259">
        <v>16000</v>
      </c>
      <c r="C4259">
        <v>17</v>
      </c>
      <c r="D4259">
        <v>65000</v>
      </c>
      <c r="E4259">
        <v>427</v>
      </c>
      <c r="F4259">
        <v>43</v>
      </c>
      <c r="G4259">
        <v>54</v>
      </c>
      <c r="H4259">
        <v>2402</v>
      </c>
      <c r="I4259">
        <v>20805</v>
      </c>
      <c r="J4259">
        <v>3500</v>
      </c>
      <c r="K4259">
        <v>2649</v>
      </c>
      <c r="L4259">
        <v>11078</v>
      </c>
      <c r="M4259">
        <v>3357</v>
      </c>
      <c r="N4259">
        <v>2758</v>
      </c>
      <c r="O4259">
        <v>1781</v>
      </c>
      <c r="P4259">
        <v>710</v>
      </c>
      <c r="Q4259">
        <v>14050</v>
      </c>
      <c r="R4259">
        <v>1554</v>
      </c>
      <c r="S4259" t="s">
        <v>141</v>
      </c>
      <c r="T4259" t="s">
        <v>2775</v>
      </c>
      <c r="U4259" t="s">
        <v>1053</v>
      </c>
    </row>
    <row r="4260" spans="1:23" x14ac:dyDescent="0.25">
      <c r="A4260">
        <v>3</v>
      </c>
      <c r="B4260">
        <v>16000</v>
      </c>
      <c r="C4260">
        <v>17</v>
      </c>
      <c r="D4260">
        <v>65078</v>
      </c>
      <c r="E4260">
        <v>199</v>
      </c>
      <c r="F4260">
        <v>0</v>
      </c>
      <c r="G4260">
        <v>5</v>
      </c>
      <c r="H4260">
        <v>571</v>
      </c>
      <c r="I4260">
        <v>2520</v>
      </c>
      <c r="J4260">
        <v>1062</v>
      </c>
      <c r="K4260">
        <v>1197</v>
      </c>
      <c r="L4260">
        <v>3303</v>
      </c>
      <c r="M4260">
        <v>961</v>
      </c>
      <c r="N4260">
        <v>652</v>
      </c>
      <c r="O4260">
        <v>477</v>
      </c>
      <c r="P4260">
        <v>161</v>
      </c>
      <c r="Q4260">
        <v>4714</v>
      </c>
      <c r="R4260">
        <v>1241</v>
      </c>
      <c r="S4260" t="s">
        <v>141</v>
      </c>
      <c r="T4260" t="s">
        <v>760</v>
      </c>
      <c r="U4260" t="s">
        <v>197</v>
      </c>
      <c r="V4260" t="s">
        <v>1053</v>
      </c>
    </row>
    <row r="4261" spans="1:23" x14ac:dyDescent="0.25">
      <c r="A4261">
        <v>3</v>
      </c>
      <c r="B4261">
        <v>16000</v>
      </c>
      <c r="C4261">
        <v>17</v>
      </c>
      <c r="D4261">
        <v>65338</v>
      </c>
      <c r="E4261">
        <v>191</v>
      </c>
      <c r="F4261">
        <v>7</v>
      </c>
      <c r="G4261">
        <v>13</v>
      </c>
      <c r="H4261">
        <v>708</v>
      </c>
      <c r="I4261">
        <v>2924</v>
      </c>
      <c r="J4261">
        <v>1066</v>
      </c>
      <c r="K4261">
        <v>1132</v>
      </c>
      <c r="L4261">
        <v>2450</v>
      </c>
      <c r="M4261">
        <v>1400</v>
      </c>
      <c r="N4261">
        <v>747</v>
      </c>
      <c r="O4261">
        <v>489</v>
      </c>
      <c r="P4261">
        <v>179</v>
      </c>
      <c r="Q4261">
        <v>2097</v>
      </c>
      <c r="R4261">
        <v>294</v>
      </c>
      <c r="S4261" t="s">
        <v>141</v>
      </c>
      <c r="T4261" t="s">
        <v>2776</v>
      </c>
      <c r="U4261" t="s">
        <v>2777</v>
      </c>
      <c r="V4261" t="s">
        <v>1053</v>
      </c>
    </row>
    <row r="4262" spans="1:23" x14ac:dyDescent="0.25">
      <c r="A4262">
        <v>3</v>
      </c>
      <c r="B4262">
        <v>16000</v>
      </c>
      <c r="C4262">
        <v>17</v>
      </c>
      <c r="D4262">
        <v>65442</v>
      </c>
      <c r="E4262">
        <v>93</v>
      </c>
      <c r="F4262">
        <v>0</v>
      </c>
      <c r="G4262">
        <v>21</v>
      </c>
      <c r="H4262">
        <v>447</v>
      </c>
      <c r="I4262">
        <v>1799</v>
      </c>
      <c r="J4262">
        <v>840</v>
      </c>
      <c r="K4262">
        <v>459</v>
      </c>
      <c r="L4262">
        <v>1234</v>
      </c>
      <c r="M4262">
        <v>431</v>
      </c>
      <c r="N4262">
        <v>400</v>
      </c>
      <c r="O4262">
        <v>157</v>
      </c>
      <c r="P4262">
        <v>105</v>
      </c>
      <c r="Q4262">
        <v>999</v>
      </c>
      <c r="R4262">
        <v>176</v>
      </c>
      <c r="S4262" t="s">
        <v>141</v>
      </c>
      <c r="T4262" t="s">
        <v>2778</v>
      </c>
      <c r="U4262" t="s">
        <v>2570</v>
      </c>
    </row>
    <row r="4263" spans="1:23" x14ac:dyDescent="0.25">
      <c r="A4263">
        <v>3</v>
      </c>
      <c r="B4263">
        <v>16000</v>
      </c>
      <c r="C4263">
        <v>17</v>
      </c>
      <c r="D4263">
        <v>65806</v>
      </c>
      <c r="E4263">
        <v>26</v>
      </c>
      <c r="F4263">
        <v>9</v>
      </c>
      <c r="G4263">
        <v>8</v>
      </c>
      <c r="H4263">
        <v>705</v>
      </c>
      <c r="I4263">
        <v>2244</v>
      </c>
      <c r="J4263">
        <v>1134</v>
      </c>
      <c r="K4263">
        <v>1241</v>
      </c>
      <c r="L4263">
        <v>1679</v>
      </c>
      <c r="M4263">
        <v>1159</v>
      </c>
      <c r="N4263">
        <v>746</v>
      </c>
      <c r="O4263">
        <v>350</v>
      </c>
      <c r="P4263">
        <v>135</v>
      </c>
      <c r="Q4263">
        <v>2033</v>
      </c>
      <c r="R4263">
        <v>178</v>
      </c>
      <c r="S4263" t="s">
        <v>141</v>
      </c>
      <c r="T4263" t="s">
        <v>2779</v>
      </c>
      <c r="U4263" t="s">
        <v>2570</v>
      </c>
    </row>
    <row r="4264" spans="1:23" x14ac:dyDescent="0.25">
      <c r="A4264">
        <v>3</v>
      </c>
      <c r="B4264">
        <v>16000</v>
      </c>
      <c r="C4264">
        <v>17</v>
      </c>
      <c r="D4264">
        <v>66040</v>
      </c>
      <c r="E4264">
        <v>74</v>
      </c>
      <c r="F4264">
        <v>0</v>
      </c>
      <c r="G4264">
        <v>20</v>
      </c>
      <c r="H4264">
        <v>768</v>
      </c>
      <c r="I4264">
        <v>2278</v>
      </c>
      <c r="J4264">
        <v>503</v>
      </c>
      <c r="K4264">
        <v>484</v>
      </c>
      <c r="L4264">
        <v>1496</v>
      </c>
      <c r="M4264">
        <v>421</v>
      </c>
      <c r="N4264">
        <v>401</v>
      </c>
      <c r="O4264">
        <v>220</v>
      </c>
      <c r="P4264">
        <v>174</v>
      </c>
      <c r="Q4264">
        <v>1072</v>
      </c>
      <c r="R4264">
        <v>187</v>
      </c>
      <c r="S4264" t="s">
        <v>141</v>
      </c>
      <c r="T4264" t="s">
        <v>2780</v>
      </c>
      <c r="U4264" t="s">
        <v>303</v>
      </c>
      <c r="V4264" t="s">
        <v>557</v>
      </c>
      <c r="W4264" t="s">
        <v>2570</v>
      </c>
    </row>
    <row r="4265" spans="1:23" x14ac:dyDescent="0.25">
      <c r="A4265">
        <v>3</v>
      </c>
      <c r="B4265">
        <v>16000</v>
      </c>
      <c r="C4265">
        <v>17</v>
      </c>
      <c r="D4265">
        <v>66703</v>
      </c>
      <c r="E4265">
        <v>108</v>
      </c>
      <c r="F4265">
        <v>0</v>
      </c>
      <c r="G4265">
        <v>3</v>
      </c>
      <c r="H4265">
        <v>783</v>
      </c>
      <c r="I4265">
        <v>2574</v>
      </c>
      <c r="J4265">
        <v>817</v>
      </c>
      <c r="K4265">
        <v>851</v>
      </c>
      <c r="L4265">
        <v>1880</v>
      </c>
      <c r="M4265">
        <v>841</v>
      </c>
      <c r="N4265">
        <v>551</v>
      </c>
      <c r="O4265">
        <v>257</v>
      </c>
      <c r="P4265">
        <v>268</v>
      </c>
      <c r="Q4265">
        <v>2858</v>
      </c>
      <c r="R4265">
        <v>409</v>
      </c>
      <c r="S4265" t="s">
        <v>141</v>
      </c>
      <c r="T4265" t="s">
        <v>276</v>
      </c>
      <c r="U4265" t="s">
        <v>1014</v>
      </c>
      <c r="V4265" t="s">
        <v>1053</v>
      </c>
    </row>
    <row r="4266" spans="1:23" x14ac:dyDescent="0.25">
      <c r="A4266">
        <v>3</v>
      </c>
      <c r="B4266">
        <v>16000</v>
      </c>
      <c r="C4266">
        <v>17</v>
      </c>
      <c r="D4266">
        <v>68003</v>
      </c>
      <c r="E4266">
        <v>227</v>
      </c>
      <c r="F4266">
        <v>0</v>
      </c>
      <c r="G4266">
        <v>22</v>
      </c>
      <c r="H4266">
        <v>1853</v>
      </c>
      <c r="I4266">
        <v>8863</v>
      </c>
      <c r="J4266">
        <v>4210</v>
      </c>
      <c r="K4266">
        <v>3995</v>
      </c>
      <c r="L4266">
        <v>6619</v>
      </c>
      <c r="M4266">
        <v>4223</v>
      </c>
      <c r="N4266">
        <v>2624</v>
      </c>
      <c r="O4266">
        <v>956</v>
      </c>
      <c r="P4266">
        <v>415</v>
      </c>
      <c r="Q4266">
        <v>7333</v>
      </c>
      <c r="R4266">
        <v>808</v>
      </c>
      <c r="S4266" t="s">
        <v>141</v>
      </c>
      <c r="T4266" t="s">
        <v>2781</v>
      </c>
      <c r="U4266" t="s">
        <v>2570</v>
      </c>
    </row>
    <row r="4267" spans="1:23" x14ac:dyDescent="0.25">
      <c r="A4267">
        <v>3</v>
      </c>
      <c r="B4267">
        <v>16000</v>
      </c>
      <c r="C4267">
        <v>17</v>
      </c>
      <c r="D4267">
        <v>68081</v>
      </c>
      <c r="E4267">
        <v>17</v>
      </c>
      <c r="F4267">
        <v>0</v>
      </c>
      <c r="G4267">
        <v>0</v>
      </c>
      <c r="H4267">
        <v>441</v>
      </c>
      <c r="I4267">
        <v>1668</v>
      </c>
      <c r="J4267">
        <v>630</v>
      </c>
      <c r="K4267">
        <v>359</v>
      </c>
      <c r="L4267">
        <v>1015</v>
      </c>
      <c r="M4267">
        <v>468</v>
      </c>
      <c r="N4267">
        <v>585</v>
      </c>
      <c r="O4267">
        <v>277</v>
      </c>
      <c r="P4267">
        <v>63</v>
      </c>
      <c r="Q4267">
        <v>689</v>
      </c>
      <c r="R4267">
        <v>109</v>
      </c>
      <c r="S4267" t="s">
        <v>141</v>
      </c>
      <c r="T4267" t="s">
        <v>2782</v>
      </c>
      <c r="U4267" t="s">
        <v>496</v>
      </c>
      <c r="V4267" t="s">
        <v>2570</v>
      </c>
    </row>
    <row r="4268" spans="1:23" x14ac:dyDescent="0.25">
      <c r="A4268">
        <v>3</v>
      </c>
      <c r="B4268">
        <v>16000</v>
      </c>
      <c r="C4268">
        <v>17</v>
      </c>
      <c r="D4268">
        <v>70122</v>
      </c>
      <c r="E4268">
        <v>86</v>
      </c>
      <c r="F4268">
        <v>0</v>
      </c>
      <c r="G4268">
        <v>8</v>
      </c>
      <c r="H4268">
        <v>1056</v>
      </c>
      <c r="I4268">
        <v>4772</v>
      </c>
      <c r="J4268">
        <v>1187</v>
      </c>
      <c r="K4268">
        <v>2124</v>
      </c>
      <c r="L4268">
        <v>5775</v>
      </c>
      <c r="M4268">
        <v>3067</v>
      </c>
      <c r="N4268">
        <v>1713</v>
      </c>
      <c r="O4268">
        <v>1015</v>
      </c>
      <c r="P4268">
        <v>518</v>
      </c>
      <c r="Q4268">
        <v>8809</v>
      </c>
      <c r="R4268">
        <v>688</v>
      </c>
      <c r="S4268" t="s">
        <v>141</v>
      </c>
      <c r="T4268" t="s">
        <v>2783</v>
      </c>
      <c r="U4268" t="s">
        <v>2570</v>
      </c>
    </row>
    <row r="4269" spans="1:23" x14ac:dyDescent="0.25">
      <c r="A4269">
        <v>3</v>
      </c>
      <c r="B4269">
        <v>16000</v>
      </c>
      <c r="C4269">
        <v>17</v>
      </c>
      <c r="D4269">
        <v>70850</v>
      </c>
      <c r="E4269">
        <v>26</v>
      </c>
      <c r="F4269">
        <v>0</v>
      </c>
      <c r="G4269">
        <v>26</v>
      </c>
      <c r="H4269">
        <v>662</v>
      </c>
      <c r="I4269">
        <v>1730</v>
      </c>
      <c r="J4269">
        <v>1165</v>
      </c>
      <c r="K4269">
        <v>619</v>
      </c>
      <c r="L4269">
        <v>1553</v>
      </c>
      <c r="M4269">
        <v>1075</v>
      </c>
      <c r="N4269">
        <v>548</v>
      </c>
      <c r="O4269">
        <v>227</v>
      </c>
      <c r="P4269">
        <v>106</v>
      </c>
      <c r="Q4269">
        <v>2769</v>
      </c>
      <c r="R4269">
        <v>320</v>
      </c>
      <c r="S4269" t="s">
        <v>141</v>
      </c>
      <c r="T4269" t="s">
        <v>199</v>
      </c>
      <c r="U4269" t="s">
        <v>2784</v>
      </c>
      <c r="V4269" t="s">
        <v>2570</v>
      </c>
    </row>
    <row r="4270" spans="1:23" x14ac:dyDescent="0.25">
      <c r="A4270">
        <v>3</v>
      </c>
      <c r="B4270">
        <v>16000</v>
      </c>
      <c r="C4270">
        <v>17</v>
      </c>
      <c r="D4270">
        <v>72000</v>
      </c>
      <c r="E4270">
        <v>342</v>
      </c>
      <c r="F4270">
        <v>4</v>
      </c>
      <c r="G4270">
        <v>159</v>
      </c>
      <c r="H4270">
        <v>2222</v>
      </c>
      <c r="I4270">
        <v>2292</v>
      </c>
      <c r="J4270">
        <v>3823</v>
      </c>
      <c r="K4270">
        <v>1491</v>
      </c>
      <c r="L4270">
        <v>7916</v>
      </c>
      <c r="M4270">
        <v>4754</v>
      </c>
      <c r="N4270">
        <v>2020</v>
      </c>
      <c r="O4270">
        <v>1574</v>
      </c>
      <c r="P4270">
        <v>548</v>
      </c>
      <c r="Q4270">
        <v>14491</v>
      </c>
      <c r="R4270">
        <v>11892</v>
      </c>
      <c r="S4270" t="s">
        <v>141</v>
      </c>
      <c r="T4270" t="s">
        <v>2785</v>
      </c>
      <c r="U4270" t="s">
        <v>1053</v>
      </c>
    </row>
    <row r="4271" spans="1:23" x14ac:dyDescent="0.25">
      <c r="A4271">
        <v>3</v>
      </c>
      <c r="B4271">
        <v>16000</v>
      </c>
      <c r="C4271">
        <v>17</v>
      </c>
      <c r="D4271">
        <v>72546</v>
      </c>
      <c r="E4271">
        <v>38</v>
      </c>
      <c r="F4271">
        <v>0</v>
      </c>
      <c r="G4271">
        <v>33</v>
      </c>
      <c r="H4271">
        <v>190</v>
      </c>
      <c r="I4271">
        <v>2396</v>
      </c>
      <c r="J4271">
        <v>323</v>
      </c>
      <c r="K4271">
        <v>208</v>
      </c>
      <c r="L4271">
        <v>1247</v>
      </c>
      <c r="M4271">
        <v>254</v>
      </c>
      <c r="N4271">
        <v>193</v>
      </c>
      <c r="O4271">
        <v>135</v>
      </c>
      <c r="P4271">
        <v>128</v>
      </c>
      <c r="Q4271">
        <v>1565</v>
      </c>
      <c r="R4271">
        <v>186</v>
      </c>
      <c r="S4271" t="s">
        <v>141</v>
      </c>
      <c r="T4271" t="s">
        <v>1858</v>
      </c>
      <c r="U4271" t="s">
        <v>1053</v>
      </c>
    </row>
    <row r="4272" spans="1:23" x14ac:dyDescent="0.25">
      <c r="A4272">
        <v>3</v>
      </c>
      <c r="B4272">
        <v>16000</v>
      </c>
      <c r="C4272">
        <v>17</v>
      </c>
      <c r="D4272">
        <v>73157</v>
      </c>
      <c r="E4272">
        <v>95</v>
      </c>
      <c r="F4272">
        <v>0</v>
      </c>
      <c r="G4272">
        <v>24</v>
      </c>
      <c r="H4272">
        <v>1235</v>
      </c>
      <c r="I4272">
        <v>4264</v>
      </c>
      <c r="J4272">
        <v>1910</v>
      </c>
      <c r="K4272">
        <v>1284</v>
      </c>
      <c r="L4272">
        <v>3280</v>
      </c>
      <c r="M4272">
        <v>1484</v>
      </c>
      <c r="N4272">
        <v>1071</v>
      </c>
      <c r="O4272">
        <v>380</v>
      </c>
      <c r="P4272">
        <v>105</v>
      </c>
      <c r="Q4272">
        <v>2302</v>
      </c>
      <c r="R4272">
        <v>455</v>
      </c>
      <c r="S4272" t="s">
        <v>141</v>
      </c>
      <c r="T4272" t="s">
        <v>2786</v>
      </c>
      <c r="U4272" t="s">
        <v>2570</v>
      </c>
    </row>
    <row r="4273" spans="1:22" x14ac:dyDescent="0.25">
      <c r="A4273">
        <v>3</v>
      </c>
      <c r="B4273">
        <v>16000</v>
      </c>
      <c r="C4273">
        <v>17</v>
      </c>
      <c r="D4273">
        <v>73170</v>
      </c>
      <c r="E4273">
        <v>50</v>
      </c>
      <c r="F4273">
        <v>0</v>
      </c>
      <c r="G4273">
        <v>11</v>
      </c>
      <c r="H4273">
        <v>241</v>
      </c>
      <c r="I4273">
        <v>1576</v>
      </c>
      <c r="J4273">
        <v>476</v>
      </c>
      <c r="K4273">
        <v>173</v>
      </c>
      <c r="L4273">
        <v>1037</v>
      </c>
      <c r="M4273">
        <v>169</v>
      </c>
      <c r="N4273">
        <v>253</v>
      </c>
      <c r="O4273">
        <v>148</v>
      </c>
      <c r="P4273">
        <v>63</v>
      </c>
      <c r="Q4273">
        <v>1101</v>
      </c>
      <c r="R4273">
        <v>165</v>
      </c>
      <c r="S4273" t="s">
        <v>141</v>
      </c>
      <c r="T4273" t="s">
        <v>2787</v>
      </c>
      <c r="U4273" t="s">
        <v>1053</v>
      </c>
    </row>
    <row r="4274" spans="1:22" x14ac:dyDescent="0.25">
      <c r="A4274">
        <v>3</v>
      </c>
      <c r="B4274">
        <v>16000</v>
      </c>
      <c r="C4274">
        <v>17</v>
      </c>
      <c r="D4274">
        <v>74574</v>
      </c>
      <c r="E4274">
        <v>68</v>
      </c>
      <c r="F4274">
        <v>0</v>
      </c>
      <c r="G4274">
        <v>212</v>
      </c>
      <c r="H4274">
        <v>237</v>
      </c>
      <c r="I4274">
        <v>789</v>
      </c>
      <c r="J4274">
        <v>381</v>
      </c>
      <c r="K4274">
        <v>145</v>
      </c>
      <c r="L4274">
        <v>810</v>
      </c>
      <c r="M4274">
        <v>397</v>
      </c>
      <c r="N4274">
        <v>216</v>
      </c>
      <c r="O4274">
        <v>168</v>
      </c>
      <c r="P4274">
        <v>79</v>
      </c>
      <c r="Q4274">
        <v>1154</v>
      </c>
      <c r="R4274">
        <v>348</v>
      </c>
      <c r="S4274" t="s">
        <v>141</v>
      </c>
      <c r="T4274" t="s">
        <v>2788</v>
      </c>
      <c r="U4274" t="s">
        <v>1053</v>
      </c>
    </row>
    <row r="4275" spans="1:22" x14ac:dyDescent="0.25">
      <c r="A4275">
        <v>3</v>
      </c>
      <c r="B4275">
        <v>16000</v>
      </c>
      <c r="C4275">
        <v>17</v>
      </c>
      <c r="D4275">
        <v>75484</v>
      </c>
      <c r="E4275">
        <v>132</v>
      </c>
      <c r="F4275">
        <v>6</v>
      </c>
      <c r="G4275">
        <v>8</v>
      </c>
      <c r="H4275">
        <v>1537</v>
      </c>
      <c r="I4275">
        <v>2838</v>
      </c>
      <c r="J4275">
        <v>1830</v>
      </c>
      <c r="K4275">
        <v>869</v>
      </c>
      <c r="L4275">
        <v>3617</v>
      </c>
      <c r="M4275">
        <v>2012</v>
      </c>
      <c r="N4275">
        <v>839</v>
      </c>
      <c r="O4275">
        <v>332</v>
      </c>
      <c r="P4275">
        <v>244</v>
      </c>
      <c r="Q4275">
        <v>3817</v>
      </c>
      <c r="R4275">
        <v>511</v>
      </c>
      <c r="S4275" t="s">
        <v>141</v>
      </c>
      <c r="T4275" t="s">
        <v>2789</v>
      </c>
      <c r="U4275" t="s">
        <v>496</v>
      </c>
      <c r="V4275" t="s">
        <v>2570</v>
      </c>
    </row>
    <row r="4276" spans="1:22" x14ac:dyDescent="0.25">
      <c r="A4276">
        <v>3</v>
      </c>
      <c r="B4276">
        <v>16000</v>
      </c>
      <c r="C4276">
        <v>17</v>
      </c>
      <c r="D4276">
        <v>77005</v>
      </c>
      <c r="E4276">
        <v>162</v>
      </c>
      <c r="F4276">
        <v>9</v>
      </c>
      <c r="G4276">
        <v>0</v>
      </c>
      <c r="H4276">
        <v>484</v>
      </c>
      <c r="I4276">
        <v>1174</v>
      </c>
      <c r="J4276">
        <v>659</v>
      </c>
      <c r="K4276">
        <v>385</v>
      </c>
      <c r="L4276">
        <v>2611</v>
      </c>
      <c r="M4276">
        <v>563</v>
      </c>
      <c r="N4276">
        <v>454</v>
      </c>
      <c r="O4276">
        <v>291</v>
      </c>
      <c r="P4276">
        <v>236</v>
      </c>
      <c r="Q4276">
        <v>10800</v>
      </c>
      <c r="R4276">
        <v>465</v>
      </c>
      <c r="S4276" t="s">
        <v>141</v>
      </c>
      <c r="T4276" t="s">
        <v>2790</v>
      </c>
      <c r="U4276" t="s">
        <v>1053</v>
      </c>
    </row>
    <row r="4277" spans="1:22" x14ac:dyDescent="0.25">
      <c r="A4277">
        <v>3</v>
      </c>
      <c r="B4277">
        <v>16000</v>
      </c>
      <c r="C4277">
        <v>17</v>
      </c>
      <c r="D4277">
        <v>77694</v>
      </c>
      <c r="E4277">
        <v>61</v>
      </c>
      <c r="F4277">
        <v>27</v>
      </c>
      <c r="G4277">
        <v>0</v>
      </c>
      <c r="H4277">
        <v>505</v>
      </c>
      <c r="I4277">
        <v>1821</v>
      </c>
      <c r="J4277">
        <v>387</v>
      </c>
      <c r="K4277">
        <v>555</v>
      </c>
      <c r="L4277">
        <v>1555</v>
      </c>
      <c r="M4277">
        <v>981</v>
      </c>
      <c r="N4277">
        <v>383</v>
      </c>
      <c r="O4277">
        <v>245</v>
      </c>
      <c r="P4277">
        <v>112</v>
      </c>
      <c r="Q4277">
        <v>1843</v>
      </c>
      <c r="R4277">
        <v>240</v>
      </c>
      <c r="S4277" t="s">
        <v>141</v>
      </c>
      <c r="T4277" t="s">
        <v>1025</v>
      </c>
      <c r="U4277" t="s">
        <v>2097</v>
      </c>
      <c r="V4277" t="s">
        <v>2570</v>
      </c>
    </row>
    <row r="4278" spans="1:22" x14ac:dyDescent="0.25">
      <c r="A4278">
        <v>3</v>
      </c>
      <c r="B4278">
        <v>16000</v>
      </c>
      <c r="C4278">
        <v>17</v>
      </c>
      <c r="D4278">
        <v>77993</v>
      </c>
      <c r="E4278">
        <v>84</v>
      </c>
      <c r="F4278">
        <v>0</v>
      </c>
      <c r="G4278">
        <v>13</v>
      </c>
      <c r="H4278">
        <v>748</v>
      </c>
      <c r="I4278">
        <v>2327</v>
      </c>
      <c r="J4278">
        <v>893</v>
      </c>
      <c r="K4278">
        <v>835</v>
      </c>
      <c r="L4278">
        <v>2468</v>
      </c>
      <c r="M4278">
        <v>934</v>
      </c>
      <c r="N4278">
        <v>801</v>
      </c>
      <c r="O4278">
        <v>369</v>
      </c>
      <c r="P4278">
        <v>117</v>
      </c>
      <c r="Q4278">
        <v>2254</v>
      </c>
      <c r="R4278">
        <v>267</v>
      </c>
      <c r="S4278" t="s">
        <v>141</v>
      </c>
      <c r="T4278" t="s">
        <v>2791</v>
      </c>
      <c r="U4278" t="s">
        <v>496</v>
      </c>
      <c r="V4278" t="s">
        <v>2570</v>
      </c>
    </row>
    <row r="4279" spans="1:22" x14ac:dyDescent="0.25">
      <c r="A4279">
        <v>3</v>
      </c>
      <c r="B4279">
        <v>16000</v>
      </c>
      <c r="C4279">
        <v>17</v>
      </c>
      <c r="D4279">
        <v>78929</v>
      </c>
      <c r="E4279">
        <v>96</v>
      </c>
      <c r="F4279">
        <v>17</v>
      </c>
      <c r="G4279">
        <v>10</v>
      </c>
      <c r="H4279">
        <v>569</v>
      </c>
      <c r="I4279">
        <v>983</v>
      </c>
      <c r="J4279">
        <v>642</v>
      </c>
      <c r="K4279">
        <v>379</v>
      </c>
      <c r="L4279">
        <v>1068</v>
      </c>
      <c r="M4279">
        <v>580</v>
      </c>
      <c r="N4279">
        <v>565</v>
      </c>
      <c r="O4279">
        <v>118</v>
      </c>
      <c r="P4279">
        <v>50</v>
      </c>
      <c r="Q4279">
        <v>1245</v>
      </c>
      <c r="R4279">
        <v>242</v>
      </c>
      <c r="S4279" t="s">
        <v>141</v>
      </c>
      <c r="T4279" t="s">
        <v>2792</v>
      </c>
      <c r="U4279" t="s">
        <v>1053</v>
      </c>
    </row>
    <row r="4280" spans="1:22" x14ac:dyDescent="0.25">
      <c r="A4280">
        <v>3</v>
      </c>
      <c r="B4280">
        <v>16000</v>
      </c>
      <c r="C4280">
        <v>17</v>
      </c>
      <c r="D4280">
        <v>79033</v>
      </c>
      <c r="E4280">
        <v>49</v>
      </c>
      <c r="F4280">
        <v>0</v>
      </c>
      <c r="G4280">
        <v>6</v>
      </c>
      <c r="H4280">
        <v>242</v>
      </c>
      <c r="I4280">
        <v>1131</v>
      </c>
      <c r="J4280">
        <v>368</v>
      </c>
      <c r="K4280">
        <v>235</v>
      </c>
      <c r="L4280">
        <v>981</v>
      </c>
      <c r="M4280">
        <v>332</v>
      </c>
      <c r="N4280">
        <v>202</v>
      </c>
      <c r="O4280">
        <v>98</v>
      </c>
      <c r="P4280">
        <v>73</v>
      </c>
      <c r="Q4280">
        <v>1329</v>
      </c>
      <c r="R4280">
        <v>102</v>
      </c>
      <c r="S4280" t="s">
        <v>141</v>
      </c>
      <c r="T4280" t="s">
        <v>212</v>
      </c>
      <c r="U4280" t="s">
        <v>1053</v>
      </c>
    </row>
    <row r="4281" spans="1:22" x14ac:dyDescent="0.25">
      <c r="A4281">
        <v>3</v>
      </c>
      <c r="B4281">
        <v>16000</v>
      </c>
      <c r="C4281">
        <v>17</v>
      </c>
      <c r="D4281">
        <v>79293</v>
      </c>
      <c r="E4281">
        <v>542</v>
      </c>
      <c r="F4281">
        <v>15</v>
      </c>
      <c r="G4281">
        <v>18</v>
      </c>
      <c r="H4281">
        <v>1644</v>
      </c>
      <c r="I4281">
        <v>9039</v>
      </c>
      <c r="J4281">
        <v>1898</v>
      </c>
      <c r="K4281">
        <v>1112</v>
      </c>
      <c r="L4281">
        <v>4929</v>
      </c>
      <c r="M4281">
        <v>1808</v>
      </c>
      <c r="N4281">
        <v>1655</v>
      </c>
      <c r="O4281">
        <v>861</v>
      </c>
      <c r="P4281">
        <v>611</v>
      </c>
      <c r="Q4281">
        <v>7439</v>
      </c>
      <c r="R4281">
        <v>1985</v>
      </c>
      <c r="S4281" t="s">
        <v>141</v>
      </c>
      <c r="T4281" t="s">
        <v>2793</v>
      </c>
      <c r="U4281" t="s">
        <v>1053</v>
      </c>
    </row>
    <row r="4282" spans="1:22" x14ac:dyDescent="0.25">
      <c r="A4282">
        <v>3</v>
      </c>
      <c r="B4282">
        <v>16000</v>
      </c>
      <c r="C4282">
        <v>17</v>
      </c>
      <c r="D4282">
        <v>80047</v>
      </c>
      <c r="E4282">
        <v>16</v>
      </c>
      <c r="F4282">
        <v>9</v>
      </c>
      <c r="G4282">
        <v>6</v>
      </c>
      <c r="H4282">
        <v>397</v>
      </c>
      <c r="I4282">
        <v>1576</v>
      </c>
      <c r="J4282">
        <v>646</v>
      </c>
      <c r="K4282">
        <v>710</v>
      </c>
      <c r="L4282">
        <v>1536</v>
      </c>
      <c r="M4282">
        <v>813</v>
      </c>
      <c r="N4282">
        <v>461</v>
      </c>
      <c r="O4282">
        <v>230</v>
      </c>
      <c r="P4282">
        <v>72</v>
      </c>
      <c r="Q4282">
        <v>2173</v>
      </c>
      <c r="R4282">
        <v>314</v>
      </c>
      <c r="S4282" t="s">
        <v>141</v>
      </c>
      <c r="T4282" t="s">
        <v>1421</v>
      </c>
      <c r="U4282" t="s">
        <v>2570</v>
      </c>
    </row>
    <row r="4283" spans="1:22" x14ac:dyDescent="0.25">
      <c r="A4283">
        <v>3</v>
      </c>
      <c r="B4283">
        <v>16000</v>
      </c>
      <c r="C4283">
        <v>17</v>
      </c>
      <c r="D4283">
        <v>80060</v>
      </c>
      <c r="E4283">
        <v>270</v>
      </c>
      <c r="F4283">
        <v>16</v>
      </c>
      <c r="G4283">
        <v>0</v>
      </c>
      <c r="H4283">
        <v>614</v>
      </c>
      <c r="I4283">
        <v>1947</v>
      </c>
      <c r="J4283">
        <v>702</v>
      </c>
      <c r="K4283">
        <v>494</v>
      </c>
      <c r="L4283">
        <v>1248</v>
      </c>
      <c r="M4283">
        <v>433</v>
      </c>
      <c r="N4283">
        <v>329</v>
      </c>
      <c r="O4283">
        <v>281</v>
      </c>
      <c r="P4283">
        <v>110</v>
      </c>
      <c r="Q4283">
        <v>1265</v>
      </c>
      <c r="R4283">
        <v>286</v>
      </c>
      <c r="S4283" t="s">
        <v>141</v>
      </c>
      <c r="T4283" t="s">
        <v>214</v>
      </c>
      <c r="U4283" t="s">
        <v>2714</v>
      </c>
      <c r="V4283" t="s">
        <v>1053</v>
      </c>
    </row>
    <row r="4284" spans="1:22" x14ac:dyDescent="0.25">
      <c r="A4284">
        <v>3</v>
      </c>
      <c r="B4284">
        <v>16000</v>
      </c>
      <c r="C4284">
        <v>17</v>
      </c>
      <c r="D4284">
        <v>80242</v>
      </c>
      <c r="E4284">
        <v>4</v>
      </c>
      <c r="F4284">
        <v>0</v>
      </c>
      <c r="G4284">
        <v>9</v>
      </c>
      <c r="H4284">
        <v>255</v>
      </c>
      <c r="I4284">
        <v>734</v>
      </c>
      <c r="J4284">
        <v>346</v>
      </c>
      <c r="K4284">
        <v>367</v>
      </c>
      <c r="L4284">
        <v>775</v>
      </c>
      <c r="M4284">
        <v>979</v>
      </c>
      <c r="N4284">
        <v>309</v>
      </c>
      <c r="O4284">
        <v>79</v>
      </c>
      <c r="P4284">
        <v>85</v>
      </c>
      <c r="Q4284">
        <v>1962</v>
      </c>
      <c r="R4284">
        <v>194</v>
      </c>
      <c r="S4284" t="s">
        <v>141</v>
      </c>
      <c r="T4284" t="s">
        <v>2794</v>
      </c>
      <c r="U4284" t="s">
        <v>2049</v>
      </c>
      <c r="V4284" t="s">
        <v>2570</v>
      </c>
    </row>
    <row r="4285" spans="1:22" x14ac:dyDescent="0.25">
      <c r="A4285">
        <v>3</v>
      </c>
      <c r="B4285">
        <v>16000</v>
      </c>
      <c r="C4285">
        <v>17</v>
      </c>
      <c r="D4285">
        <v>80645</v>
      </c>
      <c r="E4285">
        <v>60</v>
      </c>
      <c r="F4285">
        <v>0</v>
      </c>
      <c r="G4285">
        <v>7</v>
      </c>
      <c r="H4285">
        <v>649</v>
      </c>
      <c r="I4285">
        <v>1846</v>
      </c>
      <c r="J4285">
        <v>987</v>
      </c>
      <c r="K4285">
        <v>749</v>
      </c>
      <c r="L4285">
        <v>2296</v>
      </c>
      <c r="M4285">
        <v>1208</v>
      </c>
      <c r="N4285">
        <v>650</v>
      </c>
      <c r="O4285">
        <v>412</v>
      </c>
      <c r="P4285">
        <v>141</v>
      </c>
      <c r="Q4285">
        <v>2550</v>
      </c>
      <c r="R4285">
        <v>232</v>
      </c>
      <c r="S4285" t="s">
        <v>141</v>
      </c>
      <c r="T4285" t="s">
        <v>2417</v>
      </c>
      <c r="U4285" t="s">
        <v>2570</v>
      </c>
    </row>
    <row r="4286" spans="1:22" x14ac:dyDescent="0.25">
      <c r="A4286">
        <v>3</v>
      </c>
      <c r="B4286">
        <v>16000</v>
      </c>
      <c r="C4286">
        <v>17</v>
      </c>
      <c r="D4286">
        <v>81048</v>
      </c>
      <c r="E4286">
        <v>96</v>
      </c>
      <c r="F4286">
        <v>25</v>
      </c>
      <c r="G4286">
        <v>36</v>
      </c>
      <c r="H4286">
        <v>1178</v>
      </c>
      <c r="I4286">
        <v>4237</v>
      </c>
      <c r="J4286">
        <v>1972</v>
      </c>
      <c r="K4286">
        <v>1308</v>
      </c>
      <c r="L4286">
        <v>3760</v>
      </c>
      <c r="M4286">
        <v>2766</v>
      </c>
      <c r="N4286">
        <v>1691</v>
      </c>
      <c r="O4286">
        <v>712</v>
      </c>
      <c r="P4286">
        <v>373</v>
      </c>
      <c r="Q4286">
        <v>8807</v>
      </c>
      <c r="R4286">
        <v>682</v>
      </c>
      <c r="S4286" t="s">
        <v>141</v>
      </c>
      <c r="T4286" t="s">
        <v>2795</v>
      </c>
      <c r="U4286" t="s">
        <v>1053</v>
      </c>
    </row>
    <row r="4287" spans="1:22" x14ac:dyDescent="0.25">
      <c r="A4287">
        <v>3</v>
      </c>
      <c r="B4287">
        <v>16000</v>
      </c>
      <c r="C4287">
        <v>17</v>
      </c>
      <c r="D4287">
        <v>81087</v>
      </c>
      <c r="E4287">
        <v>182</v>
      </c>
      <c r="F4287">
        <v>0</v>
      </c>
      <c r="G4287">
        <v>12</v>
      </c>
      <c r="H4287">
        <v>904</v>
      </c>
      <c r="I4287">
        <v>4171</v>
      </c>
      <c r="J4287">
        <v>1172</v>
      </c>
      <c r="K4287">
        <v>1424</v>
      </c>
      <c r="L4287">
        <v>3340</v>
      </c>
      <c r="M4287">
        <v>1791</v>
      </c>
      <c r="N4287">
        <v>1002</v>
      </c>
      <c r="O4287">
        <v>375</v>
      </c>
      <c r="P4287">
        <v>211</v>
      </c>
      <c r="Q4287">
        <v>3271</v>
      </c>
      <c r="R4287">
        <v>345</v>
      </c>
      <c r="S4287" t="s">
        <v>141</v>
      </c>
      <c r="T4287" t="s">
        <v>2796</v>
      </c>
      <c r="U4287" t="s">
        <v>2570</v>
      </c>
    </row>
    <row r="4288" spans="1:22" x14ac:dyDescent="0.25">
      <c r="A4288">
        <v>3</v>
      </c>
      <c r="B4288">
        <v>16000</v>
      </c>
      <c r="C4288">
        <v>17</v>
      </c>
      <c r="D4288">
        <v>82075</v>
      </c>
      <c r="E4288">
        <v>82</v>
      </c>
      <c r="F4288">
        <v>6</v>
      </c>
      <c r="G4288">
        <v>6</v>
      </c>
      <c r="H4288">
        <v>455</v>
      </c>
      <c r="I4288">
        <v>1426</v>
      </c>
      <c r="J4288">
        <v>465</v>
      </c>
      <c r="K4288">
        <v>489</v>
      </c>
      <c r="L4288">
        <v>1926</v>
      </c>
      <c r="M4288">
        <v>1973</v>
      </c>
      <c r="N4288">
        <v>658</v>
      </c>
      <c r="O4288">
        <v>329</v>
      </c>
      <c r="P4288">
        <v>261</v>
      </c>
      <c r="Q4288">
        <v>4947</v>
      </c>
      <c r="R4288">
        <v>234</v>
      </c>
      <c r="S4288" t="s">
        <v>141</v>
      </c>
      <c r="T4288" t="s">
        <v>2797</v>
      </c>
      <c r="U4288" t="s">
        <v>2570</v>
      </c>
    </row>
    <row r="4289" spans="1:22" x14ac:dyDescent="0.25">
      <c r="A4289">
        <v>3</v>
      </c>
      <c r="B4289">
        <v>16000</v>
      </c>
      <c r="C4289">
        <v>17</v>
      </c>
      <c r="D4289">
        <v>82530</v>
      </c>
      <c r="E4289">
        <v>25</v>
      </c>
      <c r="F4289">
        <v>0</v>
      </c>
      <c r="G4289">
        <v>16</v>
      </c>
      <c r="H4289">
        <v>106</v>
      </c>
      <c r="I4289">
        <v>590</v>
      </c>
      <c r="J4289">
        <v>224</v>
      </c>
      <c r="K4289">
        <v>238</v>
      </c>
      <c r="L4289">
        <v>675</v>
      </c>
      <c r="M4289">
        <v>1368</v>
      </c>
      <c r="N4289">
        <v>372</v>
      </c>
      <c r="O4289">
        <v>107</v>
      </c>
      <c r="P4289">
        <v>103</v>
      </c>
      <c r="Q4289">
        <v>1841</v>
      </c>
      <c r="R4289">
        <v>33</v>
      </c>
      <c r="S4289" t="s">
        <v>141</v>
      </c>
      <c r="T4289" t="s">
        <v>2798</v>
      </c>
      <c r="U4289" t="s">
        <v>2570</v>
      </c>
    </row>
    <row r="4290" spans="1:22" x14ac:dyDescent="0.25">
      <c r="A4290">
        <v>3</v>
      </c>
      <c r="B4290">
        <v>16000</v>
      </c>
      <c r="C4290">
        <v>17</v>
      </c>
      <c r="D4290">
        <v>82985</v>
      </c>
      <c r="E4290">
        <v>19</v>
      </c>
      <c r="F4290">
        <v>0</v>
      </c>
      <c r="G4290">
        <v>0</v>
      </c>
      <c r="H4290">
        <v>406</v>
      </c>
      <c r="I4290">
        <v>1707</v>
      </c>
      <c r="J4290">
        <v>761</v>
      </c>
      <c r="K4290">
        <v>609</v>
      </c>
      <c r="L4290">
        <v>1254</v>
      </c>
      <c r="M4290">
        <v>672</v>
      </c>
      <c r="N4290">
        <v>388</v>
      </c>
      <c r="O4290">
        <v>236</v>
      </c>
      <c r="P4290">
        <v>147</v>
      </c>
      <c r="Q4290">
        <v>939</v>
      </c>
      <c r="R4290">
        <v>86</v>
      </c>
      <c r="S4290" t="s">
        <v>141</v>
      </c>
      <c r="T4290" t="s">
        <v>1550</v>
      </c>
      <c r="U4290" t="s">
        <v>241</v>
      </c>
      <c r="V4290" t="s">
        <v>1053</v>
      </c>
    </row>
    <row r="4291" spans="1:22" x14ac:dyDescent="0.25">
      <c r="A4291">
        <v>3</v>
      </c>
      <c r="B4291">
        <v>16000</v>
      </c>
      <c r="C4291">
        <v>17</v>
      </c>
      <c r="D4291">
        <v>83245</v>
      </c>
      <c r="E4291">
        <v>131</v>
      </c>
      <c r="F4291">
        <v>0</v>
      </c>
      <c r="G4291">
        <v>47</v>
      </c>
      <c r="H4291">
        <v>843</v>
      </c>
      <c r="I4291">
        <v>2587</v>
      </c>
      <c r="J4291">
        <v>1531</v>
      </c>
      <c r="K4291">
        <v>1016</v>
      </c>
      <c r="L4291">
        <v>2774</v>
      </c>
      <c r="M4291">
        <v>1520</v>
      </c>
      <c r="N4291">
        <v>1004</v>
      </c>
      <c r="O4291">
        <v>345</v>
      </c>
      <c r="P4291">
        <v>155</v>
      </c>
      <c r="Q4291">
        <v>3419</v>
      </c>
      <c r="R4291">
        <v>343</v>
      </c>
      <c r="S4291" t="s">
        <v>141</v>
      </c>
      <c r="T4291" t="s">
        <v>2799</v>
      </c>
      <c r="U4291" t="s">
        <v>2570</v>
      </c>
    </row>
    <row r="4292" spans="1:22" x14ac:dyDescent="0.25">
      <c r="A4292">
        <v>3</v>
      </c>
      <c r="B4292">
        <v>16000</v>
      </c>
      <c r="C4292">
        <v>17</v>
      </c>
      <c r="D4292">
        <v>83271</v>
      </c>
      <c r="E4292">
        <v>30</v>
      </c>
      <c r="F4292">
        <v>0</v>
      </c>
      <c r="G4292">
        <v>22</v>
      </c>
      <c r="H4292">
        <v>344</v>
      </c>
      <c r="I4292">
        <v>972</v>
      </c>
      <c r="J4292">
        <v>331</v>
      </c>
      <c r="K4292">
        <v>167</v>
      </c>
      <c r="L4292">
        <v>960</v>
      </c>
      <c r="M4292">
        <v>295</v>
      </c>
      <c r="N4292">
        <v>223</v>
      </c>
      <c r="O4292">
        <v>127</v>
      </c>
      <c r="P4292">
        <v>94</v>
      </c>
      <c r="Q4292">
        <v>1307</v>
      </c>
      <c r="R4292">
        <v>208</v>
      </c>
      <c r="S4292" t="s">
        <v>141</v>
      </c>
      <c r="T4292" t="s">
        <v>1550</v>
      </c>
      <c r="U4292" t="s">
        <v>366</v>
      </c>
      <c r="V4292" t="s">
        <v>1053</v>
      </c>
    </row>
    <row r="4293" spans="1:22" x14ac:dyDescent="0.25">
      <c r="A4293">
        <v>3</v>
      </c>
      <c r="B4293">
        <v>16000</v>
      </c>
      <c r="C4293">
        <v>17</v>
      </c>
      <c r="D4293">
        <v>83349</v>
      </c>
      <c r="E4293">
        <v>148</v>
      </c>
      <c r="F4293">
        <v>0</v>
      </c>
      <c r="G4293">
        <v>7</v>
      </c>
      <c r="H4293">
        <v>596</v>
      </c>
      <c r="I4293">
        <v>2062</v>
      </c>
      <c r="J4293">
        <v>320</v>
      </c>
      <c r="K4293">
        <v>387</v>
      </c>
      <c r="L4293">
        <v>1124</v>
      </c>
      <c r="M4293">
        <v>501</v>
      </c>
      <c r="N4293">
        <v>214</v>
      </c>
      <c r="O4293">
        <v>183</v>
      </c>
      <c r="P4293">
        <v>97</v>
      </c>
      <c r="Q4293">
        <v>1616</v>
      </c>
      <c r="R4293">
        <v>226</v>
      </c>
      <c r="S4293" t="s">
        <v>141</v>
      </c>
      <c r="T4293" t="s">
        <v>2800</v>
      </c>
      <c r="U4293" t="s">
        <v>1053</v>
      </c>
    </row>
    <row r="4294" spans="1:22" x14ac:dyDescent="0.25">
      <c r="A4294">
        <v>3</v>
      </c>
      <c r="B4294">
        <v>16000</v>
      </c>
      <c r="C4294">
        <v>17</v>
      </c>
      <c r="D4294">
        <v>83518</v>
      </c>
      <c r="E4294">
        <v>49</v>
      </c>
      <c r="F4294">
        <v>8</v>
      </c>
      <c r="G4294">
        <v>7</v>
      </c>
      <c r="H4294">
        <v>485</v>
      </c>
      <c r="I4294">
        <v>974</v>
      </c>
      <c r="J4294">
        <v>605</v>
      </c>
      <c r="K4294">
        <v>516</v>
      </c>
      <c r="L4294">
        <v>1200</v>
      </c>
      <c r="M4294">
        <v>446</v>
      </c>
      <c r="N4294">
        <v>364</v>
      </c>
      <c r="O4294">
        <v>127</v>
      </c>
      <c r="P4294">
        <v>69</v>
      </c>
      <c r="Q4294">
        <v>1146</v>
      </c>
      <c r="R4294">
        <v>95</v>
      </c>
      <c r="S4294" t="s">
        <v>141</v>
      </c>
      <c r="T4294" t="s">
        <v>679</v>
      </c>
      <c r="U4294" t="s">
        <v>2570</v>
      </c>
    </row>
    <row r="4295" spans="1:22" x14ac:dyDescent="0.25">
      <c r="A4295">
        <v>3</v>
      </c>
      <c r="B4295">
        <v>16000</v>
      </c>
      <c r="C4295">
        <v>17</v>
      </c>
      <c r="D4295">
        <v>84220</v>
      </c>
      <c r="E4295">
        <v>56</v>
      </c>
      <c r="F4295">
        <v>8</v>
      </c>
      <c r="G4295">
        <v>0</v>
      </c>
      <c r="H4295">
        <v>642</v>
      </c>
      <c r="I4295">
        <v>2209</v>
      </c>
      <c r="J4295">
        <v>580</v>
      </c>
      <c r="K4295">
        <v>322</v>
      </c>
      <c r="L4295">
        <v>1521</v>
      </c>
      <c r="M4295">
        <v>567</v>
      </c>
      <c r="N4295">
        <v>371</v>
      </c>
      <c r="O4295">
        <v>169</v>
      </c>
      <c r="P4295">
        <v>123</v>
      </c>
      <c r="Q4295">
        <v>1725</v>
      </c>
      <c r="R4295">
        <v>580</v>
      </c>
      <c r="S4295" t="s">
        <v>141</v>
      </c>
      <c r="T4295" t="s">
        <v>2801</v>
      </c>
      <c r="U4295" t="s">
        <v>1053</v>
      </c>
    </row>
    <row r="4296" spans="1:22" x14ac:dyDescent="0.25">
      <c r="A4296">
        <v>3</v>
      </c>
      <c r="B4296">
        <v>16000</v>
      </c>
      <c r="C4296">
        <v>18</v>
      </c>
      <c r="D4296">
        <v>1468</v>
      </c>
      <c r="E4296">
        <v>260</v>
      </c>
      <c r="F4296">
        <v>12</v>
      </c>
      <c r="G4296">
        <v>6</v>
      </c>
      <c r="H4296">
        <v>1229</v>
      </c>
      <c r="I4296">
        <v>7130</v>
      </c>
      <c r="J4296">
        <v>1224</v>
      </c>
      <c r="K4296">
        <v>763</v>
      </c>
      <c r="L4296">
        <v>5610</v>
      </c>
      <c r="M4296">
        <v>1153</v>
      </c>
      <c r="N4296">
        <v>1017</v>
      </c>
      <c r="O4296">
        <v>783</v>
      </c>
      <c r="P4296">
        <v>365</v>
      </c>
      <c r="Q4296">
        <v>5688</v>
      </c>
      <c r="R4296">
        <v>1167</v>
      </c>
      <c r="S4296" t="s">
        <v>143</v>
      </c>
      <c r="T4296" t="s">
        <v>860</v>
      </c>
      <c r="U4296" t="s">
        <v>1053</v>
      </c>
    </row>
    <row r="4297" spans="1:22" x14ac:dyDescent="0.25">
      <c r="A4297">
        <v>3</v>
      </c>
      <c r="B4297">
        <v>16000</v>
      </c>
      <c r="C4297">
        <v>18</v>
      </c>
      <c r="D4297">
        <v>4114</v>
      </c>
      <c r="E4297">
        <v>64</v>
      </c>
      <c r="F4297">
        <v>26</v>
      </c>
      <c r="G4297">
        <v>36</v>
      </c>
      <c r="H4297">
        <v>295</v>
      </c>
      <c r="I4297">
        <v>1444</v>
      </c>
      <c r="J4297">
        <v>309</v>
      </c>
      <c r="K4297">
        <v>108</v>
      </c>
      <c r="L4297">
        <v>1111</v>
      </c>
      <c r="M4297">
        <v>259</v>
      </c>
      <c r="N4297">
        <v>183</v>
      </c>
      <c r="O4297">
        <v>153</v>
      </c>
      <c r="P4297">
        <v>62</v>
      </c>
      <c r="Q4297">
        <v>1465</v>
      </c>
      <c r="R4297">
        <v>326</v>
      </c>
      <c r="S4297" t="s">
        <v>143</v>
      </c>
      <c r="T4297" t="s">
        <v>1608</v>
      </c>
      <c r="U4297" t="s">
        <v>1053</v>
      </c>
    </row>
    <row r="4298" spans="1:22" x14ac:dyDescent="0.25">
      <c r="A4298">
        <v>3</v>
      </c>
      <c r="B4298">
        <v>16000</v>
      </c>
      <c r="C4298">
        <v>18</v>
      </c>
      <c r="D4298">
        <v>4204</v>
      </c>
      <c r="E4298">
        <v>82</v>
      </c>
      <c r="F4298">
        <v>0</v>
      </c>
      <c r="G4298">
        <v>12</v>
      </c>
      <c r="H4298">
        <v>400</v>
      </c>
      <c r="I4298">
        <v>1205</v>
      </c>
      <c r="J4298">
        <v>538</v>
      </c>
      <c r="K4298">
        <v>327</v>
      </c>
      <c r="L4298">
        <v>1070</v>
      </c>
      <c r="M4298">
        <v>568</v>
      </c>
      <c r="N4298">
        <v>338</v>
      </c>
      <c r="O4298">
        <v>150</v>
      </c>
      <c r="P4298">
        <v>73</v>
      </c>
      <c r="Q4298">
        <v>1468</v>
      </c>
      <c r="R4298">
        <v>283</v>
      </c>
      <c r="S4298" t="s">
        <v>143</v>
      </c>
      <c r="T4298" t="s">
        <v>2802</v>
      </c>
      <c r="U4298" t="s">
        <v>2213</v>
      </c>
      <c r="V4298" t="s">
        <v>1053</v>
      </c>
    </row>
    <row r="4299" spans="1:22" x14ac:dyDescent="0.25">
      <c r="A4299">
        <v>3</v>
      </c>
      <c r="B4299">
        <v>16000</v>
      </c>
      <c r="C4299">
        <v>18</v>
      </c>
      <c r="D4299">
        <v>5860</v>
      </c>
      <c r="E4299">
        <v>239</v>
      </c>
      <c r="F4299">
        <v>28</v>
      </c>
      <c r="G4299">
        <v>66</v>
      </c>
      <c r="H4299">
        <v>731</v>
      </c>
      <c r="I4299">
        <v>2268</v>
      </c>
      <c r="J4299">
        <v>1032</v>
      </c>
      <c r="K4299">
        <v>397</v>
      </c>
      <c r="L4299">
        <v>6254</v>
      </c>
      <c r="M4299">
        <v>1082</v>
      </c>
      <c r="N4299">
        <v>744</v>
      </c>
      <c r="O4299">
        <v>885</v>
      </c>
      <c r="P4299">
        <v>456</v>
      </c>
      <c r="Q4299">
        <v>12115</v>
      </c>
      <c r="R4299">
        <v>935</v>
      </c>
      <c r="S4299" t="s">
        <v>143</v>
      </c>
      <c r="T4299" t="s">
        <v>2158</v>
      </c>
      <c r="U4299" t="s">
        <v>1053</v>
      </c>
    </row>
    <row r="4300" spans="1:22" x14ac:dyDescent="0.25">
      <c r="A4300">
        <v>3</v>
      </c>
      <c r="B4300">
        <v>16000</v>
      </c>
      <c r="C4300">
        <v>18</v>
      </c>
      <c r="D4300">
        <v>10342</v>
      </c>
      <c r="E4300">
        <v>170</v>
      </c>
      <c r="F4300">
        <v>8</v>
      </c>
      <c r="G4300">
        <v>47</v>
      </c>
      <c r="H4300">
        <v>581</v>
      </c>
      <c r="I4300">
        <v>2063</v>
      </c>
      <c r="J4300">
        <v>747</v>
      </c>
      <c r="K4300">
        <v>909</v>
      </c>
      <c r="L4300">
        <v>2482</v>
      </c>
      <c r="M4300">
        <v>1845</v>
      </c>
      <c r="N4300">
        <v>590</v>
      </c>
      <c r="O4300">
        <v>233</v>
      </c>
      <c r="P4300">
        <v>270</v>
      </c>
      <c r="Q4300">
        <v>3207</v>
      </c>
      <c r="R4300">
        <v>325</v>
      </c>
      <c r="S4300" t="s">
        <v>143</v>
      </c>
      <c r="T4300" t="s">
        <v>2803</v>
      </c>
      <c r="U4300" t="s">
        <v>1053</v>
      </c>
    </row>
    <row r="4301" spans="1:22" x14ac:dyDescent="0.25">
      <c r="A4301">
        <v>3</v>
      </c>
      <c r="B4301">
        <v>16000</v>
      </c>
      <c r="C4301">
        <v>18</v>
      </c>
      <c r="D4301">
        <v>12934</v>
      </c>
      <c r="E4301">
        <v>67</v>
      </c>
      <c r="F4301">
        <v>10</v>
      </c>
      <c r="G4301">
        <v>8</v>
      </c>
      <c r="H4301">
        <v>397</v>
      </c>
      <c r="I4301">
        <v>2021</v>
      </c>
      <c r="J4301">
        <v>840</v>
      </c>
      <c r="K4301">
        <v>411</v>
      </c>
      <c r="L4301">
        <v>2051</v>
      </c>
      <c r="M4301">
        <v>664</v>
      </c>
      <c r="N4301">
        <v>451</v>
      </c>
      <c r="O4301">
        <v>374</v>
      </c>
      <c r="P4301">
        <v>190</v>
      </c>
      <c r="Q4301">
        <v>1768</v>
      </c>
      <c r="R4301">
        <v>541</v>
      </c>
      <c r="S4301" t="s">
        <v>143</v>
      </c>
      <c r="T4301" t="s">
        <v>2804</v>
      </c>
      <c r="U4301" t="s">
        <v>2106</v>
      </c>
    </row>
    <row r="4302" spans="1:22" x14ac:dyDescent="0.25">
      <c r="A4302">
        <v>3</v>
      </c>
      <c r="B4302">
        <v>16000</v>
      </c>
      <c r="C4302">
        <v>18</v>
      </c>
      <c r="D4302">
        <v>14734</v>
      </c>
      <c r="E4302">
        <v>114</v>
      </c>
      <c r="F4302">
        <v>0</v>
      </c>
      <c r="G4302">
        <v>29</v>
      </c>
      <c r="H4302">
        <v>589</v>
      </c>
      <c r="I4302">
        <v>4720</v>
      </c>
      <c r="J4302">
        <v>621</v>
      </c>
      <c r="K4302">
        <v>483</v>
      </c>
      <c r="L4302">
        <v>2945</v>
      </c>
      <c r="M4302">
        <v>987</v>
      </c>
      <c r="N4302">
        <v>553</v>
      </c>
      <c r="O4302">
        <v>522</v>
      </c>
      <c r="P4302">
        <v>156</v>
      </c>
      <c r="Q4302">
        <v>3221</v>
      </c>
      <c r="R4302">
        <v>477</v>
      </c>
      <c r="S4302" t="s">
        <v>143</v>
      </c>
      <c r="T4302" t="s">
        <v>1438</v>
      </c>
      <c r="U4302" t="s">
        <v>1053</v>
      </c>
    </row>
    <row r="4303" spans="1:22" x14ac:dyDescent="0.25">
      <c r="A4303">
        <v>3</v>
      </c>
      <c r="B4303">
        <v>16000</v>
      </c>
      <c r="C4303">
        <v>18</v>
      </c>
      <c r="D4303">
        <v>14932</v>
      </c>
      <c r="E4303">
        <v>104</v>
      </c>
      <c r="F4303">
        <v>0</v>
      </c>
      <c r="G4303">
        <v>0</v>
      </c>
      <c r="H4303">
        <v>236</v>
      </c>
      <c r="I4303">
        <v>2427</v>
      </c>
      <c r="J4303">
        <v>254</v>
      </c>
      <c r="K4303">
        <v>114</v>
      </c>
      <c r="L4303">
        <v>1129</v>
      </c>
      <c r="M4303">
        <v>266</v>
      </c>
      <c r="N4303">
        <v>194</v>
      </c>
      <c r="O4303">
        <v>264</v>
      </c>
      <c r="P4303">
        <v>65</v>
      </c>
      <c r="Q4303">
        <v>1182</v>
      </c>
      <c r="R4303">
        <v>227</v>
      </c>
      <c r="S4303" t="s">
        <v>143</v>
      </c>
      <c r="T4303" t="s">
        <v>2805</v>
      </c>
      <c r="U4303" t="s">
        <v>1053</v>
      </c>
    </row>
    <row r="4304" spans="1:22" x14ac:dyDescent="0.25">
      <c r="A4304">
        <v>3</v>
      </c>
      <c r="B4304">
        <v>16000</v>
      </c>
      <c r="C4304">
        <v>18</v>
      </c>
      <c r="D4304">
        <v>15742</v>
      </c>
      <c r="E4304">
        <v>78</v>
      </c>
      <c r="F4304">
        <v>0</v>
      </c>
      <c r="G4304">
        <v>6</v>
      </c>
      <c r="H4304">
        <v>251</v>
      </c>
      <c r="I4304">
        <v>2320</v>
      </c>
      <c r="J4304">
        <v>397</v>
      </c>
      <c r="K4304">
        <v>120</v>
      </c>
      <c r="L4304">
        <v>830</v>
      </c>
      <c r="M4304">
        <v>217</v>
      </c>
      <c r="N4304">
        <v>145</v>
      </c>
      <c r="O4304">
        <v>251</v>
      </c>
      <c r="P4304">
        <v>68</v>
      </c>
      <c r="Q4304">
        <v>1333</v>
      </c>
      <c r="R4304">
        <v>178</v>
      </c>
      <c r="S4304" t="s">
        <v>143</v>
      </c>
      <c r="T4304" t="s">
        <v>2806</v>
      </c>
      <c r="U4304" t="s">
        <v>1053</v>
      </c>
    </row>
    <row r="4305" spans="1:22" x14ac:dyDescent="0.25">
      <c r="A4305">
        <v>3</v>
      </c>
      <c r="B4305">
        <v>16000</v>
      </c>
      <c r="C4305">
        <v>18</v>
      </c>
      <c r="D4305">
        <v>16138</v>
      </c>
      <c r="E4305">
        <v>88</v>
      </c>
      <c r="F4305">
        <v>0</v>
      </c>
      <c r="G4305">
        <v>7</v>
      </c>
      <c r="H4305">
        <v>445</v>
      </c>
      <c r="I4305">
        <v>1730</v>
      </c>
      <c r="J4305">
        <v>486</v>
      </c>
      <c r="K4305">
        <v>322</v>
      </c>
      <c r="L4305">
        <v>1579</v>
      </c>
      <c r="M4305">
        <v>577</v>
      </c>
      <c r="N4305">
        <v>323</v>
      </c>
      <c r="O4305">
        <v>184</v>
      </c>
      <c r="P4305">
        <v>62</v>
      </c>
      <c r="Q4305">
        <v>2364</v>
      </c>
      <c r="R4305">
        <v>290</v>
      </c>
      <c r="S4305" t="s">
        <v>143</v>
      </c>
      <c r="T4305" t="s">
        <v>2807</v>
      </c>
      <c r="U4305" t="s">
        <v>2065</v>
      </c>
      <c r="V4305" t="s">
        <v>1053</v>
      </c>
    </row>
    <row r="4306" spans="1:22" x14ac:dyDescent="0.25">
      <c r="A4306">
        <v>3</v>
      </c>
      <c r="B4306">
        <v>16000</v>
      </c>
      <c r="C4306">
        <v>18</v>
      </c>
      <c r="D4306">
        <v>19270</v>
      </c>
      <c r="E4306">
        <v>32</v>
      </c>
      <c r="F4306">
        <v>0</v>
      </c>
      <c r="G4306">
        <v>7</v>
      </c>
      <c r="H4306">
        <v>379</v>
      </c>
      <c r="I4306">
        <v>1310</v>
      </c>
      <c r="J4306">
        <v>500</v>
      </c>
      <c r="K4306">
        <v>257</v>
      </c>
      <c r="L4306">
        <v>1018</v>
      </c>
      <c r="M4306">
        <v>303</v>
      </c>
      <c r="N4306">
        <v>165</v>
      </c>
      <c r="O4306">
        <v>74</v>
      </c>
      <c r="P4306">
        <v>72</v>
      </c>
      <c r="Q4306">
        <v>1240</v>
      </c>
      <c r="R4306">
        <v>184</v>
      </c>
      <c r="S4306" t="s">
        <v>143</v>
      </c>
      <c r="T4306" t="s">
        <v>1710</v>
      </c>
      <c r="U4306" t="s">
        <v>2106</v>
      </c>
    </row>
    <row r="4307" spans="1:22" x14ac:dyDescent="0.25">
      <c r="A4307">
        <v>3</v>
      </c>
      <c r="B4307">
        <v>16000</v>
      </c>
      <c r="C4307">
        <v>18</v>
      </c>
      <c r="D4307">
        <v>19486</v>
      </c>
      <c r="E4307">
        <v>58</v>
      </c>
      <c r="F4307">
        <v>0</v>
      </c>
      <c r="G4307">
        <v>22</v>
      </c>
      <c r="H4307">
        <v>300</v>
      </c>
      <c r="I4307">
        <v>3739</v>
      </c>
      <c r="J4307">
        <v>729</v>
      </c>
      <c r="K4307">
        <v>316</v>
      </c>
      <c r="L4307">
        <v>1815</v>
      </c>
      <c r="M4307">
        <v>443</v>
      </c>
      <c r="N4307">
        <v>490</v>
      </c>
      <c r="O4307">
        <v>261</v>
      </c>
      <c r="P4307">
        <v>126</v>
      </c>
      <c r="Q4307">
        <v>2536</v>
      </c>
      <c r="R4307">
        <v>655</v>
      </c>
      <c r="S4307" t="s">
        <v>143</v>
      </c>
      <c r="T4307" t="s">
        <v>287</v>
      </c>
      <c r="U4307" t="s">
        <v>2714</v>
      </c>
      <c r="V4307" t="s">
        <v>1053</v>
      </c>
    </row>
    <row r="4308" spans="1:22" x14ac:dyDescent="0.25">
      <c r="A4308">
        <v>3</v>
      </c>
      <c r="B4308">
        <v>16000</v>
      </c>
      <c r="C4308">
        <v>18</v>
      </c>
      <c r="D4308">
        <v>20728</v>
      </c>
      <c r="E4308">
        <v>55</v>
      </c>
      <c r="F4308">
        <v>13</v>
      </c>
      <c r="G4308">
        <v>0</v>
      </c>
      <c r="H4308">
        <v>1159</v>
      </c>
      <c r="I4308">
        <v>9513</v>
      </c>
      <c r="J4308">
        <v>840</v>
      </c>
      <c r="K4308">
        <v>1148</v>
      </c>
      <c r="L4308">
        <v>3224</v>
      </c>
      <c r="M4308">
        <v>932</v>
      </c>
      <c r="N4308">
        <v>815</v>
      </c>
      <c r="O4308">
        <v>546</v>
      </c>
      <c r="P4308">
        <v>187</v>
      </c>
      <c r="Q4308">
        <v>3022</v>
      </c>
      <c r="R4308">
        <v>439</v>
      </c>
      <c r="S4308" t="s">
        <v>143</v>
      </c>
      <c r="T4308" t="s">
        <v>779</v>
      </c>
      <c r="U4308" t="s">
        <v>1053</v>
      </c>
    </row>
    <row r="4309" spans="1:22" x14ac:dyDescent="0.25">
      <c r="A4309">
        <v>3</v>
      </c>
      <c r="B4309">
        <v>16000</v>
      </c>
      <c r="C4309">
        <v>18</v>
      </c>
      <c r="D4309">
        <v>22000</v>
      </c>
      <c r="E4309">
        <v>389</v>
      </c>
      <c r="F4309">
        <v>35</v>
      </c>
      <c r="G4309">
        <v>352</v>
      </c>
      <c r="H4309">
        <v>2762</v>
      </c>
      <c r="I4309">
        <v>11863</v>
      </c>
      <c r="J4309">
        <v>3863</v>
      </c>
      <c r="K4309">
        <v>2944</v>
      </c>
      <c r="L4309">
        <v>12514</v>
      </c>
      <c r="M4309">
        <v>3184</v>
      </c>
      <c r="N4309">
        <v>2621</v>
      </c>
      <c r="O4309">
        <v>1706</v>
      </c>
      <c r="P4309">
        <v>688</v>
      </c>
      <c r="Q4309">
        <v>14030</v>
      </c>
      <c r="R4309">
        <v>1523</v>
      </c>
      <c r="S4309" t="s">
        <v>143</v>
      </c>
      <c r="T4309" t="s">
        <v>2808</v>
      </c>
      <c r="U4309" t="s">
        <v>1053</v>
      </c>
    </row>
    <row r="4310" spans="1:22" x14ac:dyDescent="0.25">
      <c r="A4310">
        <v>3</v>
      </c>
      <c r="B4310">
        <v>16000</v>
      </c>
      <c r="C4310">
        <v>18</v>
      </c>
      <c r="D4310">
        <v>25000</v>
      </c>
      <c r="E4310">
        <v>431</v>
      </c>
      <c r="F4310">
        <v>0</v>
      </c>
      <c r="G4310">
        <v>33</v>
      </c>
      <c r="H4310">
        <v>3848</v>
      </c>
      <c r="I4310">
        <v>18218</v>
      </c>
      <c r="J4310">
        <v>6890</v>
      </c>
      <c r="K4310">
        <v>4186</v>
      </c>
      <c r="L4310">
        <v>17125</v>
      </c>
      <c r="M4310">
        <v>6810</v>
      </c>
      <c r="N4310">
        <v>4094</v>
      </c>
      <c r="O4310">
        <v>2553</v>
      </c>
      <c r="P4310">
        <v>1064</v>
      </c>
      <c r="Q4310">
        <v>17753</v>
      </c>
      <c r="R4310">
        <v>2034</v>
      </c>
      <c r="S4310" t="s">
        <v>143</v>
      </c>
      <c r="T4310" t="s">
        <v>1780</v>
      </c>
      <c r="U4310" t="s">
        <v>673</v>
      </c>
      <c r="V4310" t="s">
        <v>1053</v>
      </c>
    </row>
    <row r="4311" spans="1:22" x14ac:dyDescent="0.25">
      <c r="A4311">
        <v>3</v>
      </c>
      <c r="B4311">
        <v>16000</v>
      </c>
      <c r="C4311">
        <v>18</v>
      </c>
      <c r="D4311">
        <v>25324</v>
      </c>
      <c r="E4311">
        <v>161</v>
      </c>
      <c r="F4311">
        <v>0</v>
      </c>
      <c r="G4311">
        <v>0</v>
      </c>
      <c r="H4311">
        <v>487</v>
      </c>
      <c r="I4311">
        <v>2272</v>
      </c>
      <c r="J4311">
        <v>257</v>
      </c>
      <c r="K4311">
        <v>199</v>
      </c>
      <c r="L4311">
        <v>1095</v>
      </c>
      <c r="M4311">
        <v>302</v>
      </c>
      <c r="N4311">
        <v>227</v>
      </c>
      <c r="O4311">
        <v>139</v>
      </c>
      <c r="P4311">
        <v>62</v>
      </c>
      <c r="Q4311">
        <v>1122</v>
      </c>
      <c r="R4311">
        <v>174</v>
      </c>
      <c r="S4311" t="s">
        <v>143</v>
      </c>
      <c r="T4311" t="s">
        <v>2809</v>
      </c>
      <c r="U4311" t="s">
        <v>1053</v>
      </c>
    </row>
    <row r="4312" spans="1:22" x14ac:dyDescent="0.25">
      <c r="A4312">
        <v>3</v>
      </c>
      <c r="B4312">
        <v>16000</v>
      </c>
      <c r="C4312">
        <v>18</v>
      </c>
      <c r="D4312">
        <v>25450</v>
      </c>
      <c r="E4312">
        <v>71</v>
      </c>
      <c r="F4312">
        <v>9</v>
      </c>
      <c r="G4312">
        <v>0</v>
      </c>
      <c r="H4312">
        <v>392</v>
      </c>
      <c r="I4312">
        <v>1474</v>
      </c>
      <c r="J4312">
        <v>339</v>
      </c>
      <c r="K4312">
        <v>173</v>
      </c>
      <c r="L4312">
        <v>1103</v>
      </c>
      <c r="M4312">
        <v>334</v>
      </c>
      <c r="N4312">
        <v>192</v>
      </c>
      <c r="O4312">
        <v>200</v>
      </c>
      <c r="P4312">
        <v>71</v>
      </c>
      <c r="Q4312">
        <v>1459</v>
      </c>
      <c r="R4312">
        <v>289</v>
      </c>
      <c r="S4312" t="s">
        <v>143</v>
      </c>
      <c r="T4312" t="s">
        <v>248</v>
      </c>
      <c r="U4312" t="s">
        <v>1053</v>
      </c>
    </row>
    <row r="4313" spans="1:22" x14ac:dyDescent="0.25">
      <c r="A4313">
        <v>3</v>
      </c>
      <c r="B4313">
        <v>16000</v>
      </c>
      <c r="C4313">
        <v>18</v>
      </c>
      <c r="D4313">
        <v>27000</v>
      </c>
      <c r="E4313">
        <v>103</v>
      </c>
      <c r="F4313">
        <v>0</v>
      </c>
      <c r="G4313">
        <v>15</v>
      </c>
      <c r="H4313">
        <v>1059</v>
      </c>
      <c r="I4313">
        <v>10168</v>
      </c>
      <c r="J4313">
        <v>3123</v>
      </c>
      <c r="K4313">
        <v>960</v>
      </c>
      <c r="L4313">
        <v>6285</v>
      </c>
      <c r="M4313">
        <v>1842</v>
      </c>
      <c r="N4313">
        <v>1439</v>
      </c>
      <c r="O4313">
        <v>1161</v>
      </c>
      <c r="P4313">
        <v>253</v>
      </c>
      <c r="Q4313">
        <v>10856</v>
      </c>
      <c r="R4313">
        <v>2352</v>
      </c>
      <c r="S4313" t="s">
        <v>143</v>
      </c>
      <c r="T4313" t="s">
        <v>2810</v>
      </c>
      <c r="U4313" t="s">
        <v>1053</v>
      </c>
    </row>
    <row r="4314" spans="1:22" x14ac:dyDescent="0.25">
      <c r="A4314">
        <v>3</v>
      </c>
      <c r="B4314">
        <v>16000</v>
      </c>
      <c r="C4314">
        <v>18</v>
      </c>
      <c r="D4314">
        <v>28386</v>
      </c>
      <c r="E4314">
        <v>155</v>
      </c>
      <c r="F4314">
        <v>0</v>
      </c>
      <c r="G4314">
        <v>10</v>
      </c>
      <c r="H4314">
        <v>471</v>
      </c>
      <c r="I4314">
        <v>4899</v>
      </c>
      <c r="J4314">
        <v>321</v>
      </c>
      <c r="K4314">
        <v>516</v>
      </c>
      <c r="L4314">
        <v>2046</v>
      </c>
      <c r="M4314">
        <v>459</v>
      </c>
      <c r="N4314">
        <v>341</v>
      </c>
      <c r="O4314">
        <v>285</v>
      </c>
      <c r="P4314">
        <v>91</v>
      </c>
      <c r="Q4314">
        <v>2452</v>
      </c>
      <c r="R4314">
        <v>229</v>
      </c>
      <c r="S4314" t="s">
        <v>143</v>
      </c>
      <c r="T4314" t="s">
        <v>2048</v>
      </c>
      <c r="U4314" t="s">
        <v>1053</v>
      </c>
    </row>
    <row r="4315" spans="1:22" x14ac:dyDescent="0.25">
      <c r="A4315">
        <v>3</v>
      </c>
      <c r="B4315">
        <v>16000</v>
      </c>
      <c r="C4315">
        <v>18</v>
      </c>
      <c r="D4315">
        <v>28800</v>
      </c>
      <c r="E4315">
        <v>53</v>
      </c>
      <c r="F4315">
        <v>0</v>
      </c>
      <c r="G4315">
        <v>11</v>
      </c>
      <c r="H4315">
        <v>412</v>
      </c>
      <c r="I4315">
        <v>2485</v>
      </c>
      <c r="J4315">
        <v>645</v>
      </c>
      <c r="K4315">
        <v>522</v>
      </c>
      <c r="L4315">
        <v>1585</v>
      </c>
      <c r="M4315">
        <v>831</v>
      </c>
      <c r="N4315">
        <v>381</v>
      </c>
      <c r="O4315">
        <v>250</v>
      </c>
      <c r="P4315">
        <v>110</v>
      </c>
      <c r="Q4315">
        <v>2751</v>
      </c>
      <c r="R4315">
        <v>175</v>
      </c>
      <c r="S4315" t="s">
        <v>143</v>
      </c>
      <c r="T4315" t="s">
        <v>2811</v>
      </c>
      <c r="U4315" t="s">
        <v>2066</v>
      </c>
    </row>
    <row r="4316" spans="1:22" x14ac:dyDescent="0.25">
      <c r="A4316">
        <v>3</v>
      </c>
      <c r="B4316">
        <v>16000</v>
      </c>
      <c r="C4316">
        <v>18</v>
      </c>
      <c r="D4316">
        <v>29520</v>
      </c>
      <c r="E4316">
        <v>96</v>
      </c>
      <c r="F4316">
        <v>0</v>
      </c>
      <c r="G4316">
        <v>8</v>
      </c>
      <c r="H4316">
        <v>370</v>
      </c>
      <c r="I4316">
        <v>1130</v>
      </c>
      <c r="J4316">
        <v>323</v>
      </c>
      <c r="K4316">
        <v>284</v>
      </c>
      <c r="L4316">
        <v>1029</v>
      </c>
      <c r="M4316">
        <v>402</v>
      </c>
      <c r="N4316">
        <v>317</v>
      </c>
      <c r="O4316">
        <v>143</v>
      </c>
      <c r="P4316">
        <v>57</v>
      </c>
      <c r="Q4316">
        <v>1186</v>
      </c>
      <c r="R4316">
        <v>249</v>
      </c>
      <c r="S4316" t="s">
        <v>143</v>
      </c>
      <c r="T4316" t="s">
        <v>2812</v>
      </c>
      <c r="U4316" t="s">
        <v>1053</v>
      </c>
    </row>
    <row r="4317" spans="1:22" x14ac:dyDescent="0.25">
      <c r="A4317">
        <v>3</v>
      </c>
      <c r="B4317">
        <v>16000</v>
      </c>
      <c r="C4317">
        <v>18</v>
      </c>
      <c r="D4317">
        <v>29898</v>
      </c>
      <c r="E4317">
        <v>157</v>
      </c>
      <c r="F4317">
        <v>0</v>
      </c>
      <c r="G4317">
        <v>33</v>
      </c>
      <c r="H4317">
        <v>918</v>
      </c>
      <c r="I4317">
        <v>2402</v>
      </c>
      <c r="J4317">
        <v>1262</v>
      </c>
      <c r="K4317">
        <v>738</v>
      </c>
      <c r="L4317">
        <v>3203</v>
      </c>
      <c r="M4317">
        <v>1351</v>
      </c>
      <c r="N4317">
        <v>563</v>
      </c>
      <c r="O4317">
        <v>385</v>
      </c>
      <c r="P4317">
        <v>134</v>
      </c>
      <c r="Q4317">
        <v>2900</v>
      </c>
      <c r="R4317">
        <v>485</v>
      </c>
      <c r="S4317" t="s">
        <v>143</v>
      </c>
      <c r="T4317" t="s">
        <v>880</v>
      </c>
      <c r="U4317" t="s">
        <v>1053</v>
      </c>
    </row>
    <row r="4318" spans="1:22" x14ac:dyDescent="0.25">
      <c r="A4318">
        <v>3</v>
      </c>
      <c r="B4318">
        <v>16000</v>
      </c>
      <c r="C4318">
        <v>18</v>
      </c>
      <c r="D4318">
        <v>30042</v>
      </c>
      <c r="E4318">
        <v>55</v>
      </c>
      <c r="F4318">
        <v>0</v>
      </c>
      <c r="G4318">
        <v>23</v>
      </c>
      <c r="H4318">
        <v>662</v>
      </c>
      <c r="I4318">
        <v>2507</v>
      </c>
      <c r="J4318">
        <v>632</v>
      </c>
      <c r="K4318">
        <v>527</v>
      </c>
      <c r="L4318">
        <v>1835</v>
      </c>
      <c r="M4318">
        <v>564</v>
      </c>
      <c r="N4318">
        <v>444</v>
      </c>
      <c r="O4318">
        <v>201</v>
      </c>
      <c r="P4318">
        <v>68</v>
      </c>
      <c r="Q4318">
        <v>1616</v>
      </c>
      <c r="R4318">
        <v>170</v>
      </c>
      <c r="S4318" t="s">
        <v>143</v>
      </c>
      <c r="T4318" t="s">
        <v>2813</v>
      </c>
      <c r="U4318" t="s">
        <v>2106</v>
      </c>
    </row>
    <row r="4319" spans="1:22" x14ac:dyDescent="0.25">
      <c r="A4319">
        <v>3</v>
      </c>
      <c r="B4319">
        <v>16000</v>
      </c>
      <c r="C4319">
        <v>18</v>
      </c>
      <c r="D4319">
        <v>31000</v>
      </c>
      <c r="E4319">
        <v>173</v>
      </c>
      <c r="F4319">
        <v>0</v>
      </c>
      <c r="G4319">
        <v>25</v>
      </c>
      <c r="H4319">
        <v>1852</v>
      </c>
      <c r="I4319">
        <v>9440</v>
      </c>
      <c r="J4319">
        <v>2801</v>
      </c>
      <c r="K4319">
        <v>1620</v>
      </c>
      <c r="L4319">
        <v>7336</v>
      </c>
      <c r="M4319">
        <v>1824</v>
      </c>
      <c r="N4319">
        <v>1608</v>
      </c>
      <c r="O4319">
        <v>970</v>
      </c>
      <c r="P4319">
        <v>369</v>
      </c>
      <c r="Q4319">
        <v>6619</v>
      </c>
      <c r="R4319">
        <v>1125</v>
      </c>
      <c r="S4319" t="s">
        <v>143</v>
      </c>
      <c r="T4319" t="s">
        <v>2814</v>
      </c>
      <c r="U4319" t="s">
        <v>1053</v>
      </c>
    </row>
    <row r="4320" spans="1:22" x14ac:dyDescent="0.25">
      <c r="A4320">
        <v>3</v>
      </c>
      <c r="B4320">
        <v>16000</v>
      </c>
      <c r="C4320">
        <v>18</v>
      </c>
      <c r="D4320">
        <v>33466</v>
      </c>
      <c r="E4320">
        <v>64</v>
      </c>
      <c r="F4320">
        <v>0</v>
      </c>
      <c r="G4320">
        <v>0</v>
      </c>
      <c r="H4320">
        <v>639</v>
      </c>
      <c r="I4320">
        <v>2801</v>
      </c>
      <c r="J4320">
        <v>813</v>
      </c>
      <c r="K4320">
        <v>657</v>
      </c>
      <c r="L4320">
        <v>2063</v>
      </c>
      <c r="M4320">
        <v>774</v>
      </c>
      <c r="N4320">
        <v>431</v>
      </c>
      <c r="O4320">
        <v>269</v>
      </c>
      <c r="P4320">
        <v>141</v>
      </c>
      <c r="Q4320">
        <v>3024</v>
      </c>
      <c r="R4320">
        <v>244</v>
      </c>
      <c r="S4320" t="s">
        <v>143</v>
      </c>
      <c r="T4320" t="s">
        <v>1531</v>
      </c>
      <c r="U4320" t="s">
        <v>2106</v>
      </c>
    </row>
    <row r="4321" spans="1:22" x14ac:dyDescent="0.25">
      <c r="A4321">
        <v>3</v>
      </c>
      <c r="B4321">
        <v>16000</v>
      </c>
      <c r="C4321">
        <v>18</v>
      </c>
      <c r="D4321">
        <v>34114</v>
      </c>
      <c r="E4321">
        <v>55</v>
      </c>
      <c r="F4321">
        <v>0</v>
      </c>
      <c r="G4321">
        <v>20</v>
      </c>
      <c r="H4321">
        <v>739</v>
      </c>
      <c r="I4321">
        <v>2531</v>
      </c>
      <c r="J4321">
        <v>726</v>
      </c>
      <c r="K4321">
        <v>448</v>
      </c>
      <c r="L4321">
        <v>2044</v>
      </c>
      <c r="M4321">
        <v>591</v>
      </c>
      <c r="N4321">
        <v>494</v>
      </c>
      <c r="O4321">
        <v>258</v>
      </c>
      <c r="P4321">
        <v>144</v>
      </c>
      <c r="Q4321">
        <v>2058</v>
      </c>
      <c r="R4321">
        <v>330</v>
      </c>
      <c r="S4321" t="s">
        <v>143</v>
      </c>
      <c r="T4321" t="s">
        <v>2815</v>
      </c>
      <c r="U4321" t="s">
        <v>1053</v>
      </c>
    </row>
    <row r="4322" spans="1:22" x14ac:dyDescent="0.25">
      <c r="A4322">
        <v>3</v>
      </c>
      <c r="B4322">
        <v>16000</v>
      </c>
      <c r="C4322">
        <v>18</v>
      </c>
      <c r="D4322">
        <v>35302</v>
      </c>
      <c r="E4322">
        <v>95</v>
      </c>
      <c r="F4322">
        <v>0</v>
      </c>
      <c r="G4322">
        <v>5</v>
      </c>
      <c r="H4322">
        <v>335</v>
      </c>
      <c r="I4322">
        <v>3213</v>
      </c>
      <c r="J4322">
        <v>303</v>
      </c>
      <c r="K4322">
        <v>203</v>
      </c>
      <c r="L4322">
        <v>1192</v>
      </c>
      <c r="M4322">
        <v>229</v>
      </c>
      <c r="N4322">
        <v>258</v>
      </c>
      <c r="O4322">
        <v>177</v>
      </c>
      <c r="P4322">
        <v>70</v>
      </c>
      <c r="Q4322">
        <v>1650</v>
      </c>
      <c r="R4322">
        <v>136</v>
      </c>
      <c r="S4322" t="s">
        <v>143</v>
      </c>
      <c r="T4322" t="s">
        <v>784</v>
      </c>
      <c r="U4322" t="s">
        <v>1053</v>
      </c>
    </row>
    <row r="4323" spans="1:22" x14ac:dyDescent="0.25">
      <c r="A4323">
        <v>3</v>
      </c>
      <c r="B4323">
        <v>16000</v>
      </c>
      <c r="C4323">
        <v>18</v>
      </c>
      <c r="D4323">
        <v>36010</v>
      </c>
      <c r="E4323">
        <v>3720</v>
      </c>
      <c r="F4323">
        <v>48</v>
      </c>
      <c r="G4323">
        <v>318</v>
      </c>
      <c r="H4323">
        <v>19448</v>
      </c>
      <c r="I4323">
        <v>58406</v>
      </c>
      <c r="J4323">
        <v>29164</v>
      </c>
      <c r="K4323">
        <v>18548</v>
      </c>
      <c r="L4323">
        <v>64923</v>
      </c>
      <c r="M4323">
        <v>32320</v>
      </c>
      <c r="N4323">
        <v>19756</v>
      </c>
      <c r="O4323">
        <v>11939</v>
      </c>
      <c r="P4323">
        <v>4740</v>
      </c>
      <c r="Q4323">
        <v>85981</v>
      </c>
      <c r="R4323">
        <v>18201</v>
      </c>
      <c r="S4323" t="s">
        <v>143</v>
      </c>
      <c r="T4323" t="s">
        <v>2816</v>
      </c>
      <c r="U4323" t="s">
        <v>1053</v>
      </c>
      <c r="V4323" t="s">
        <v>2463</v>
      </c>
    </row>
    <row r="4324" spans="1:22" x14ac:dyDescent="0.25">
      <c r="A4324">
        <v>3</v>
      </c>
      <c r="B4324">
        <v>16000</v>
      </c>
      <c r="C4324">
        <v>18</v>
      </c>
      <c r="D4324">
        <v>37782</v>
      </c>
      <c r="E4324">
        <v>25</v>
      </c>
      <c r="F4324">
        <v>0</v>
      </c>
      <c r="G4324">
        <v>26</v>
      </c>
      <c r="H4324">
        <v>226</v>
      </c>
      <c r="I4324">
        <v>2172</v>
      </c>
      <c r="J4324">
        <v>239</v>
      </c>
      <c r="K4324">
        <v>125</v>
      </c>
      <c r="L4324">
        <v>868</v>
      </c>
      <c r="M4324">
        <v>300</v>
      </c>
      <c r="N4324">
        <v>99</v>
      </c>
      <c r="O4324">
        <v>141</v>
      </c>
      <c r="P4324">
        <v>56</v>
      </c>
      <c r="Q4324">
        <v>992</v>
      </c>
      <c r="R4324">
        <v>160</v>
      </c>
      <c r="S4324" t="s">
        <v>143</v>
      </c>
      <c r="T4324" t="s">
        <v>628</v>
      </c>
      <c r="U4324" t="s">
        <v>1053</v>
      </c>
    </row>
    <row r="4325" spans="1:22" x14ac:dyDescent="0.25">
      <c r="A4325">
        <v>3</v>
      </c>
      <c r="B4325">
        <v>16000</v>
      </c>
      <c r="C4325">
        <v>18</v>
      </c>
      <c r="D4325">
        <v>38358</v>
      </c>
      <c r="E4325">
        <v>77</v>
      </c>
      <c r="F4325">
        <v>0</v>
      </c>
      <c r="G4325">
        <v>0</v>
      </c>
      <c r="H4325">
        <v>530</v>
      </c>
      <c r="I4325">
        <v>1938</v>
      </c>
      <c r="J4325">
        <v>804</v>
      </c>
      <c r="K4325">
        <v>394</v>
      </c>
      <c r="L4325">
        <v>1918</v>
      </c>
      <c r="M4325">
        <v>627</v>
      </c>
      <c r="N4325">
        <v>462</v>
      </c>
      <c r="O4325">
        <v>358</v>
      </c>
      <c r="P4325">
        <v>113</v>
      </c>
      <c r="Q4325">
        <v>2447</v>
      </c>
      <c r="R4325">
        <v>623</v>
      </c>
      <c r="S4325" t="s">
        <v>143</v>
      </c>
      <c r="T4325" t="s">
        <v>2817</v>
      </c>
      <c r="U4325" t="s">
        <v>1053</v>
      </c>
    </row>
    <row r="4326" spans="1:22" x14ac:dyDescent="0.25">
      <c r="A4326">
        <v>3</v>
      </c>
      <c r="B4326">
        <v>16000</v>
      </c>
      <c r="C4326">
        <v>18</v>
      </c>
      <c r="D4326">
        <v>40392</v>
      </c>
      <c r="E4326">
        <v>130</v>
      </c>
      <c r="F4326">
        <v>0</v>
      </c>
      <c r="G4326">
        <v>23</v>
      </c>
      <c r="H4326">
        <v>803</v>
      </c>
      <c r="I4326">
        <v>6487</v>
      </c>
      <c r="J4326">
        <v>816</v>
      </c>
      <c r="K4326">
        <v>457</v>
      </c>
      <c r="L4326">
        <v>3910</v>
      </c>
      <c r="M4326">
        <v>828</v>
      </c>
      <c r="N4326">
        <v>769</v>
      </c>
      <c r="O4326">
        <v>706</v>
      </c>
      <c r="P4326">
        <v>217</v>
      </c>
      <c r="Q4326">
        <v>3890</v>
      </c>
      <c r="R4326">
        <v>616</v>
      </c>
      <c r="S4326" t="s">
        <v>143</v>
      </c>
      <c r="T4326" t="s">
        <v>2818</v>
      </c>
      <c r="U4326" t="s">
        <v>1053</v>
      </c>
    </row>
    <row r="4327" spans="1:22" x14ac:dyDescent="0.25">
      <c r="A4327">
        <v>3</v>
      </c>
      <c r="B4327">
        <v>16000</v>
      </c>
      <c r="C4327">
        <v>18</v>
      </c>
      <c r="D4327">
        <v>40788</v>
      </c>
      <c r="E4327">
        <v>137</v>
      </c>
      <c r="F4327">
        <v>0</v>
      </c>
      <c r="G4327">
        <v>0</v>
      </c>
      <c r="H4327">
        <v>1322</v>
      </c>
      <c r="I4327">
        <v>4966</v>
      </c>
      <c r="J4327">
        <v>926</v>
      </c>
      <c r="K4327">
        <v>564</v>
      </c>
      <c r="L4327">
        <v>4404</v>
      </c>
      <c r="M4327">
        <v>1247</v>
      </c>
      <c r="N4327">
        <v>788</v>
      </c>
      <c r="O4327">
        <v>728</v>
      </c>
      <c r="P4327">
        <v>221</v>
      </c>
      <c r="Q4327">
        <v>6919</v>
      </c>
      <c r="R4327">
        <v>545</v>
      </c>
      <c r="S4327" t="s">
        <v>143</v>
      </c>
      <c r="T4327" t="s">
        <v>363</v>
      </c>
      <c r="U4327" t="s">
        <v>1053</v>
      </c>
    </row>
    <row r="4328" spans="1:22" x14ac:dyDescent="0.25">
      <c r="A4328">
        <v>3</v>
      </c>
      <c r="B4328">
        <v>16000</v>
      </c>
      <c r="C4328">
        <v>18</v>
      </c>
      <c r="D4328">
        <v>41535</v>
      </c>
      <c r="E4328">
        <v>87</v>
      </c>
      <c r="F4328">
        <v>0</v>
      </c>
      <c r="G4328">
        <v>0</v>
      </c>
      <c r="H4328">
        <v>297</v>
      </c>
      <c r="I4328">
        <v>1574</v>
      </c>
      <c r="J4328">
        <v>446</v>
      </c>
      <c r="K4328">
        <v>266</v>
      </c>
      <c r="L4328">
        <v>1478</v>
      </c>
      <c r="M4328">
        <v>201</v>
      </c>
      <c r="N4328">
        <v>304</v>
      </c>
      <c r="O4328">
        <v>97</v>
      </c>
      <c r="P4328">
        <v>64</v>
      </c>
      <c r="Q4328">
        <v>983</v>
      </c>
      <c r="R4328">
        <v>190</v>
      </c>
      <c r="S4328" t="s">
        <v>143</v>
      </c>
      <c r="T4328" t="s">
        <v>303</v>
      </c>
      <c r="U4328" t="s">
        <v>2676</v>
      </c>
      <c r="V4328" t="s">
        <v>1053</v>
      </c>
    </row>
    <row r="4329" spans="1:22" x14ac:dyDescent="0.25">
      <c r="A4329">
        <v>3</v>
      </c>
      <c r="B4329">
        <v>16000</v>
      </c>
      <c r="C4329">
        <v>18</v>
      </c>
      <c r="D4329">
        <v>42246</v>
      </c>
      <c r="E4329">
        <v>151</v>
      </c>
      <c r="F4329">
        <v>7</v>
      </c>
      <c r="G4329">
        <v>7</v>
      </c>
      <c r="H4329">
        <v>509</v>
      </c>
      <c r="I4329">
        <v>3137</v>
      </c>
      <c r="J4329">
        <v>621</v>
      </c>
      <c r="K4329">
        <v>526</v>
      </c>
      <c r="L4329">
        <v>1605</v>
      </c>
      <c r="M4329">
        <v>400</v>
      </c>
      <c r="N4329">
        <v>309</v>
      </c>
      <c r="O4329">
        <v>405</v>
      </c>
      <c r="P4329">
        <v>110</v>
      </c>
      <c r="Q4329">
        <v>2000</v>
      </c>
      <c r="R4329">
        <v>352</v>
      </c>
      <c r="S4329" t="s">
        <v>143</v>
      </c>
      <c r="T4329" t="s">
        <v>325</v>
      </c>
      <c r="U4329" t="s">
        <v>789</v>
      </c>
      <c r="V4329" t="s">
        <v>1053</v>
      </c>
    </row>
    <row r="4330" spans="1:22" x14ac:dyDescent="0.25">
      <c r="A4330">
        <v>3</v>
      </c>
      <c r="B4330">
        <v>16000</v>
      </c>
      <c r="C4330">
        <v>18</v>
      </c>
      <c r="D4330">
        <v>42426</v>
      </c>
      <c r="E4330">
        <v>123</v>
      </c>
      <c r="F4330">
        <v>9</v>
      </c>
      <c r="G4330">
        <v>34</v>
      </c>
      <c r="H4330">
        <v>1112</v>
      </c>
      <c r="I4330">
        <v>2361</v>
      </c>
      <c r="J4330">
        <v>878</v>
      </c>
      <c r="K4330">
        <v>491</v>
      </c>
      <c r="L4330">
        <v>2644</v>
      </c>
      <c r="M4330">
        <v>1213</v>
      </c>
      <c r="N4330">
        <v>782</v>
      </c>
      <c r="O4330">
        <v>393</v>
      </c>
      <c r="P4330">
        <v>172</v>
      </c>
      <c r="Q4330">
        <v>2494</v>
      </c>
      <c r="R4330">
        <v>991</v>
      </c>
      <c r="S4330" t="s">
        <v>143</v>
      </c>
      <c r="T4330" t="s">
        <v>258</v>
      </c>
      <c r="U4330" t="s">
        <v>1053</v>
      </c>
    </row>
    <row r="4331" spans="1:22" x14ac:dyDescent="0.25">
      <c r="A4331">
        <v>3</v>
      </c>
      <c r="B4331">
        <v>16000</v>
      </c>
      <c r="C4331">
        <v>18</v>
      </c>
      <c r="D4331">
        <v>42624</v>
      </c>
      <c r="E4331">
        <v>135</v>
      </c>
      <c r="F4331">
        <v>0</v>
      </c>
      <c r="G4331">
        <v>0</v>
      </c>
      <c r="H4331">
        <v>485</v>
      </c>
      <c r="I4331">
        <v>1188</v>
      </c>
      <c r="J4331">
        <v>347</v>
      </c>
      <c r="K4331">
        <v>285</v>
      </c>
      <c r="L4331">
        <v>1201</v>
      </c>
      <c r="M4331">
        <v>637</v>
      </c>
      <c r="N4331">
        <v>258</v>
      </c>
      <c r="O4331">
        <v>167</v>
      </c>
      <c r="P4331">
        <v>102</v>
      </c>
      <c r="Q4331">
        <v>1008</v>
      </c>
      <c r="R4331">
        <v>232</v>
      </c>
      <c r="S4331" t="s">
        <v>143</v>
      </c>
      <c r="T4331" t="s">
        <v>1622</v>
      </c>
      <c r="U4331" t="s">
        <v>1053</v>
      </c>
    </row>
    <row r="4332" spans="1:22" x14ac:dyDescent="0.25">
      <c r="A4332">
        <v>3</v>
      </c>
      <c r="B4332">
        <v>16000</v>
      </c>
      <c r="C4332">
        <v>18</v>
      </c>
      <c r="D4332">
        <v>44658</v>
      </c>
      <c r="E4332">
        <v>89</v>
      </c>
      <c r="F4332">
        <v>4</v>
      </c>
      <c r="G4332">
        <v>18</v>
      </c>
      <c r="H4332">
        <v>233</v>
      </c>
      <c r="I4332">
        <v>2409</v>
      </c>
      <c r="J4332">
        <v>371</v>
      </c>
      <c r="K4332">
        <v>193</v>
      </c>
      <c r="L4332">
        <v>1492</v>
      </c>
      <c r="M4332">
        <v>272</v>
      </c>
      <c r="N4332">
        <v>133</v>
      </c>
      <c r="O4332">
        <v>180</v>
      </c>
      <c r="P4332">
        <v>47</v>
      </c>
      <c r="Q4332">
        <v>1616</v>
      </c>
      <c r="R4332">
        <v>212</v>
      </c>
      <c r="S4332" t="s">
        <v>143</v>
      </c>
      <c r="T4332" t="s">
        <v>2819</v>
      </c>
      <c r="U4332" t="s">
        <v>1053</v>
      </c>
    </row>
    <row r="4333" spans="1:22" x14ac:dyDescent="0.25">
      <c r="A4333">
        <v>3</v>
      </c>
      <c r="B4333">
        <v>16000</v>
      </c>
      <c r="C4333">
        <v>18</v>
      </c>
      <c r="D4333">
        <v>45990</v>
      </c>
      <c r="E4333">
        <v>62</v>
      </c>
      <c r="F4333">
        <v>0</v>
      </c>
      <c r="G4333">
        <v>9</v>
      </c>
      <c r="H4333">
        <v>304</v>
      </c>
      <c r="I4333">
        <v>1531</v>
      </c>
      <c r="J4333">
        <v>312</v>
      </c>
      <c r="K4333">
        <v>101</v>
      </c>
      <c r="L4333">
        <v>845</v>
      </c>
      <c r="M4333">
        <v>291</v>
      </c>
      <c r="N4333">
        <v>72</v>
      </c>
      <c r="O4333">
        <v>192</v>
      </c>
      <c r="P4333">
        <v>32</v>
      </c>
      <c r="Q4333">
        <v>1486</v>
      </c>
      <c r="R4333">
        <v>245</v>
      </c>
      <c r="S4333" t="s">
        <v>143</v>
      </c>
      <c r="T4333" t="s">
        <v>263</v>
      </c>
      <c r="U4333" t="s">
        <v>1053</v>
      </c>
    </row>
    <row r="4334" spans="1:22" x14ac:dyDescent="0.25">
      <c r="A4334">
        <v>3</v>
      </c>
      <c r="B4334">
        <v>16000</v>
      </c>
      <c r="C4334">
        <v>18</v>
      </c>
      <c r="D4334">
        <v>46908</v>
      </c>
      <c r="E4334">
        <v>85</v>
      </c>
      <c r="F4334">
        <v>0</v>
      </c>
      <c r="G4334">
        <v>12</v>
      </c>
      <c r="H4334">
        <v>593</v>
      </c>
      <c r="I4334">
        <v>4004</v>
      </c>
      <c r="J4334">
        <v>683</v>
      </c>
      <c r="K4334">
        <v>327</v>
      </c>
      <c r="L4334">
        <v>2611</v>
      </c>
      <c r="M4334">
        <v>642</v>
      </c>
      <c r="N4334">
        <v>555</v>
      </c>
      <c r="O4334">
        <v>367</v>
      </c>
      <c r="P4334">
        <v>86</v>
      </c>
      <c r="Q4334">
        <v>3359</v>
      </c>
      <c r="R4334">
        <v>283</v>
      </c>
      <c r="S4334" t="s">
        <v>143</v>
      </c>
      <c r="T4334" t="s">
        <v>265</v>
      </c>
      <c r="U4334" t="s">
        <v>1053</v>
      </c>
    </row>
    <row r="4335" spans="1:22" x14ac:dyDescent="0.25">
      <c r="A4335">
        <v>3</v>
      </c>
      <c r="B4335">
        <v>16000</v>
      </c>
      <c r="C4335">
        <v>18</v>
      </c>
      <c r="D4335">
        <v>47448</v>
      </c>
      <c r="E4335">
        <v>26</v>
      </c>
      <c r="F4335">
        <v>0</v>
      </c>
      <c r="G4335">
        <v>12</v>
      </c>
      <c r="H4335">
        <v>331</v>
      </c>
      <c r="I4335">
        <v>1488</v>
      </c>
      <c r="J4335">
        <v>344</v>
      </c>
      <c r="K4335">
        <v>172</v>
      </c>
      <c r="L4335">
        <v>938</v>
      </c>
      <c r="M4335">
        <v>248</v>
      </c>
      <c r="N4335">
        <v>191</v>
      </c>
      <c r="O4335">
        <v>152</v>
      </c>
      <c r="P4335">
        <v>65</v>
      </c>
      <c r="Q4335">
        <v>1136</v>
      </c>
      <c r="R4335">
        <v>254</v>
      </c>
      <c r="S4335" t="s">
        <v>143</v>
      </c>
      <c r="T4335" t="s">
        <v>1962</v>
      </c>
      <c r="U4335" t="s">
        <v>1053</v>
      </c>
    </row>
    <row r="4336" spans="1:22" x14ac:dyDescent="0.25">
      <c r="A4336">
        <v>3</v>
      </c>
      <c r="B4336">
        <v>16000</v>
      </c>
      <c r="C4336">
        <v>18</v>
      </c>
      <c r="D4336">
        <v>48528</v>
      </c>
      <c r="E4336">
        <v>54</v>
      </c>
      <c r="F4336">
        <v>0</v>
      </c>
      <c r="G4336">
        <v>21</v>
      </c>
      <c r="H4336">
        <v>753</v>
      </c>
      <c r="I4336">
        <v>3139</v>
      </c>
      <c r="J4336">
        <v>839</v>
      </c>
      <c r="K4336">
        <v>601</v>
      </c>
      <c r="L4336">
        <v>2878</v>
      </c>
      <c r="M4336">
        <v>1010</v>
      </c>
      <c r="N4336">
        <v>656</v>
      </c>
      <c r="O4336">
        <v>248</v>
      </c>
      <c r="P4336">
        <v>114</v>
      </c>
      <c r="Q4336">
        <v>2565</v>
      </c>
      <c r="R4336">
        <v>481</v>
      </c>
      <c r="S4336" t="s">
        <v>143</v>
      </c>
      <c r="T4336" t="s">
        <v>2820</v>
      </c>
      <c r="U4336" t="s">
        <v>2106</v>
      </c>
    </row>
    <row r="4337" spans="1:22" x14ac:dyDescent="0.25">
      <c r="A4337">
        <v>3</v>
      </c>
      <c r="B4337">
        <v>16000</v>
      </c>
      <c r="C4337">
        <v>18</v>
      </c>
      <c r="D4337">
        <v>48798</v>
      </c>
      <c r="E4337">
        <v>108</v>
      </c>
      <c r="F4337">
        <v>13</v>
      </c>
      <c r="G4337">
        <v>7</v>
      </c>
      <c r="H4337">
        <v>583</v>
      </c>
      <c r="I4337">
        <v>4763</v>
      </c>
      <c r="J4337">
        <v>965</v>
      </c>
      <c r="K4337">
        <v>380</v>
      </c>
      <c r="L4337">
        <v>2833</v>
      </c>
      <c r="M4337">
        <v>513</v>
      </c>
      <c r="N4337">
        <v>499</v>
      </c>
      <c r="O4337">
        <v>360</v>
      </c>
      <c r="P4337">
        <v>113</v>
      </c>
      <c r="Q4337">
        <v>2793</v>
      </c>
      <c r="R4337">
        <v>652</v>
      </c>
      <c r="S4337" t="s">
        <v>143</v>
      </c>
      <c r="T4337" t="s">
        <v>160</v>
      </c>
      <c r="U4337" t="s">
        <v>1352</v>
      </c>
      <c r="V4337" t="s">
        <v>1053</v>
      </c>
    </row>
    <row r="4338" spans="1:22" x14ac:dyDescent="0.25">
      <c r="A4338">
        <v>3</v>
      </c>
      <c r="B4338">
        <v>16000</v>
      </c>
      <c r="C4338">
        <v>18</v>
      </c>
      <c r="D4338">
        <v>49932</v>
      </c>
      <c r="E4338">
        <v>129</v>
      </c>
      <c r="F4338">
        <v>0</v>
      </c>
      <c r="G4338">
        <v>0</v>
      </c>
      <c r="H4338">
        <v>998</v>
      </c>
      <c r="I4338">
        <v>5616</v>
      </c>
      <c r="J4338">
        <v>1348</v>
      </c>
      <c r="K4338">
        <v>1082</v>
      </c>
      <c r="L4338">
        <v>4120</v>
      </c>
      <c r="M4338">
        <v>1194</v>
      </c>
      <c r="N4338">
        <v>1048</v>
      </c>
      <c r="O4338">
        <v>656</v>
      </c>
      <c r="P4338">
        <v>194</v>
      </c>
      <c r="Q4338">
        <v>4501</v>
      </c>
      <c r="R4338">
        <v>533</v>
      </c>
      <c r="S4338" t="s">
        <v>143</v>
      </c>
      <c r="T4338" t="s">
        <v>2821</v>
      </c>
      <c r="U4338" t="s">
        <v>1053</v>
      </c>
    </row>
    <row r="4339" spans="1:22" x14ac:dyDescent="0.25">
      <c r="A4339">
        <v>3</v>
      </c>
      <c r="B4339">
        <v>16000</v>
      </c>
      <c r="C4339">
        <v>18</v>
      </c>
      <c r="D4339">
        <v>51876</v>
      </c>
      <c r="E4339">
        <v>218</v>
      </c>
      <c r="F4339">
        <v>0</v>
      </c>
      <c r="G4339">
        <v>10</v>
      </c>
      <c r="H4339">
        <v>1255</v>
      </c>
      <c r="I4339">
        <v>5750</v>
      </c>
      <c r="J4339">
        <v>1336</v>
      </c>
      <c r="K4339">
        <v>920</v>
      </c>
      <c r="L4339">
        <v>6841</v>
      </c>
      <c r="M4339">
        <v>1044</v>
      </c>
      <c r="N4339">
        <v>1315</v>
      </c>
      <c r="O4339">
        <v>1142</v>
      </c>
      <c r="P4339">
        <v>426</v>
      </c>
      <c r="Q4339">
        <v>10206</v>
      </c>
      <c r="R4339">
        <v>706</v>
      </c>
      <c r="S4339" t="s">
        <v>143</v>
      </c>
      <c r="T4339" t="s">
        <v>2822</v>
      </c>
      <c r="U4339" t="s">
        <v>1053</v>
      </c>
    </row>
    <row r="4340" spans="1:22" x14ac:dyDescent="0.25">
      <c r="A4340">
        <v>3</v>
      </c>
      <c r="B4340">
        <v>16000</v>
      </c>
      <c r="C4340">
        <v>18</v>
      </c>
      <c r="D4340">
        <v>51912</v>
      </c>
      <c r="E4340">
        <v>41</v>
      </c>
      <c r="F4340">
        <v>0</v>
      </c>
      <c r="G4340">
        <v>8</v>
      </c>
      <c r="H4340">
        <v>443</v>
      </c>
      <c r="I4340">
        <v>1947</v>
      </c>
      <c r="J4340">
        <v>561</v>
      </c>
      <c r="K4340">
        <v>577</v>
      </c>
      <c r="L4340">
        <v>1548</v>
      </c>
      <c r="M4340">
        <v>794</v>
      </c>
      <c r="N4340">
        <v>394</v>
      </c>
      <c r="O4340">
        <v>211</v>
      </c>
      <c r="P4340">
        <v>88</v>
      </c>
      <c r="Q4340">
        <v>2959</v>
      </c>
      <c r="R4340">
        <v>248</v>
      </c>
      <c r="S4340" t="s">
        <v>143</v>
      </c>
      <c r="T4340" t="s">
        <v>2823</v>
      </c>
      <c r="U4340" t="s">
        <v>2106</v>
      </c>
    </row>
    <row r="4341" spans="1:22" x14ac:dyDescent="0.25">
      <c r="A4341">
        <v>3</v>
      </c>
      <c r="B4341">
        <v>16000</v>
      </c>
      <c r="C4341">
        <v>18</v>
      </c>
      <c r="D4341">
        <v>52326</v>
      </c>
      <c r="E4341">
        <v>118</v>
      </c>
      <c r="F4341">
        <v>0</v>
      </c>
      <c r="G4341">
        <v>8</v>
      </c>
      <c r="H4341">
        <v>1118</v>
      </c>
      <c r="I4341">
        <v>3524</v>
      </c>
      <c r="J4341">
        <v>1126</v>
      </c>
      <c r="K4341">
        <v>762</v>
      </c>
      <c r="L4341">
        <v>2926</v>
      </c>
      <c r="M4341">
        <v>1040</v>
      </c>
      <c r="N4341">
        <v>593</v>
      </c>
      <c r="O4341">
        <v>445</v>
      </c>
      <c r="P4341">
        <v>177</v>
      </c>
      <c r="Q4341">
        <v>3907</v>
      </c>
      <c r="R4341">
        <v>732</v>
      </c>
      <c r="S4341" t="s">
        <v>143</v>
      </c>
      <c r="T4341" t="s">
        <v>174</v>
      </c>
      <c r="U4341" t="s">
        <v>1396</v>
      </c>
      <c r="V4341" t="s">
        <v>1053</v>
      </c>
    </row>
    <row r="4342" spans="1:22" x14ac:dyDescent="0.25">
      <c r="A4342">
        <v>3</v>
      </c>
      <c r="B4342">
        <v>16000</v>
      </c>
      <c r="C4342">
        <v>18</v>
      </c>
      <c r="D4342">
        <v>52740</v>
      </c>
      <c r="E4342">
        <v>47</v>
      </c>
      <c r="F4342">
        <v>0</v>
      </c>
      <c r="G4342">
        <v>0</v>
      </c>
      <c r="H4342">
        <v>375</v>
      </c>
      <c r="I4342">
        <v>1793</v>
      </c>
      <c r="J4342">
        <v>273</v>
      </c>
      <c r="K4342">
        <v>167</v>
      </c>
      <c r="L4342">
        <v>1554</v>
      </c>
      <c r="M4342">
        <v>272</v>
      </c>
      <c r="N4342">
        <v>247</v>
      </c>
      <c r="O4342">
        <v>191</v>
      </c>
      <c r="P4342">
        <v>114</v>
      </c>
      <c r="Q4342">
        <v>1962</v>
      </c>
      <c r="R4342">
        <v>403</v>
      </c>
      <c r="S4342" t="s">
        <v>143</v>
      </c>
      <c r="T4342" t="s">
        <v>174</v>
      </c>
      <c r="U4342" t="s">
        <v>520</v>
      </c>
      <c r="V4342" t="s">
        <v>1053</v>
      </c>
    </row>
    <row r="4343" spans="1:22" x14ac:dyDescent="0.25">
      <c r="A4343">
        <v>3</v>
      </c>
      <c r="B4343">
        <v>16000</v>
      </c>
      <c r="C4343">
        <v>18</v>
      </c>
      <c r="D4343">
        <v>54180</v>
      </c>
      <c r="E4343">
        <v>144</v>
      </c>
      <c r="F4343">
        <v>0</v>
      </c>
      <c r="G4343">
        <v>7</v>
      </c>
      <c r="H4343">
        <v>468</v>
      </c>
      <c r="I4343">
        <v>1787</v>
      </c>
      <c r="J4343">
        <v>576</v>
      </c>
      <c r="K4343">
        <v>683</v>
      </c>
      <c r="L4343">
        <v>1760</v>
      </c>
      <c r="M4343">
        <v>918</v>
      </c>
      <c r="N4343">
        <v>431</v>
      </c>
      <c r="O4343">
        <v>210</v>
      </c>
      <c r="P4343">
        <v>92</v>
      </c>
      <c r="Q4343">
        <v>1906</v>
      </c>
      <c r="R4343">
        <v>241</v>
      </c>
      <c r="S4343" t="s">
        <v>143</v>
      </c>
      <c r="T4343" t="s">
        <v>2824</v>
      </c>
      <c r="U4343" t="s">
        <v>1053</v>
      </c>
    </row>
    <row r="4344" spans="1:22" x14ac:dyDescent="0.25">
      <c r="A4344">
        <v>3</v>
      </c>
      <c r="B4344">
        <v>16000</v>
      </c>
      <c r="C4344">
        <v>18</v>
      </c>
      <c r="D4344">
        <v>59328</v>
      </c>
      <c r="E4344">
        <v>17</v>
      </c>
      <c r="F4344">
        <v>0</v>
      </c>
      <c r="G4344">
        <v>0</v>
      </c>
      <c r="H4344">
        <v>146</v>
      </c>
      <c r="I4344">
        <v>1578</v>
      </c>
      <c r="J4344">
        <v>450</v>
      </c>
      <c r="K4344">
        <v>145</v>
      </c>
      <c r="L4344">
        <v>1101</v>
      </c>
      <c r="M4344">
        <v>139</v>
      </c>
      <c r="N4344">
        <v>235</v>
      </c>
      <c r="O4344">
        <v>100</v>
      </c>
      <c r="P4344">
        <v>71</v>
      </c>
      <c r="Q4344">
        <v>1005</v>
      </c>
      <c r="R4344">
        <v>335</v>
      </c>
      <c r="S4344" t="s">
        <v>143</v>
      </c>
      <c r="T4344" t="s">
        <v>2825</v>
      </c>
      <c r="U4344" t="s">
        <v>1053</v>
      </c>
    </row>
    <row r="4345" spans="1:22" x14ac:dyDescent="0.25">
      <c r="A4345">
        <v>3</v>
      </c>
      <c r="B4345">
        <v>16000</v>
      </c>
      <c r="C4345">
        <v>18</v>
      </c>
      <c r="D4345">
        <v>60246</v>
      </c>
      <c r="E4345">
        <v>30</v>
      </c>
      <c r="F4345">
        <v>0</v>
      </c>
      <c r="G4345">
        <v>20</v>
      </c>
      <c r="H4345">
        <v>334</v>
      </c>
      <c r="I4345">
        <v>745</v>
      </c>
      <c r="J4345">
        <v>764</v>
      </c>
      <c r="K4345">
        <v>355</v>
      </c>
      <c r="L4345">
        <v>831</v>
      </c>
      <c r="M4345">
        <v>423</v>
      </c>
      <c r="N4345">
        <v>255</v>
      </c>
      <c r="O4345">
        <v>118</v>
      </c>
      <c r="P4345">
        <v>57</v>
      </c>
      <c r="Q4345">
        <v>1254</v>
      </c>
      <c r="R4345">
        <v>321</v>
      </c>
      <c r="S4345" t="s">
        <v>143</v>
      </c>
      <c r="T4345" t="s">
        <v>2826</v>
      </c>
      <c r="U4345" t="s">
        <v>2106</v>
      </c>
    </row>
    <row r="4346" spans="1:22" x14ac:dyDescent="0.25">
      <c r="A4346">
        <v>3</v>
      </c>
      <c r="B4346">
        <v>16000</v>
      </c>
      <c r="C4346">
        <v>18</v>
      </c>
      <c r="D4346">
        <v>61092</v>
      </c>
      <c r="E4346">
        <v>66</v>
      </c>
      <c r="F4346">
        <v>0</v>
      </c>
      <c r="G4346">
        <v>17</v>
      </c>
      <c r="H4346">
        <v>963</v>
      </c>
      <c r="I4346">
        <v>4014</v>
      </c>
      <c r="J4346">
        <v>906</v>
      </c>
      <c r="K4346">
        <v>524</v>
      </c>
      <c r="L4346">
        <v>2555</v>
      </c>
      <c r="M4346">
        <v>543</v>
      </c>
      <c r="N4346">
        <v>556</v>
      </c>
      <c r="O4346">
        <v>323</v>
      </c>
      <c r="P4346">
        <v>77</v>
      </c>
      <c r="Q4346">
        <v>2427</v>
      </c>
      <c r="R4346">
        <v>190</v>
      </c>
      <c r="S4346" t="s">
        <v>143</v>
      </c>
      <c r="T4346" t="s">
        <v>1541</v>
      </c>
      <c r="U4346" t="s">
        <v>1053</v>
      </c>
    </row>
    <row r="4347" spans="1:22" x14ac:dyDescent="0.25">
      <c r="A4347">
        <v>3</v>
      </c>
      <c r="B4347">
        <v>16000</v>
      </c>
      <c r="C4347">
        <v>18</v>
      </c>
      <c r="D4347">
        <v>64260</v>
      </c>
      <c r="E4347">
        <v>188</v>
      </c>
      <c r="F4347">
        <v>0</v>
      </c>
      <c r="G4347">
        <v>8</v>
      </c>
      <c r="H4347">
        <v>520</v>
      </c>
      <c r="I4347">
        <v>4517</v>
      </c>
      <c r="J4347">
        <v>836</v>
      </c>
      <c r="K4347">
        <v>751</v>
      </c>
      <c r="L4347">
        <v>3173</v>
      </c>
      <c r="M4347">
        <v>705</v>
      </c>
      <c r="N4347">
        <v>621</v>
      </c>
      <c r="O4347">
        <v>490</v>
      </c>
      <c r="P4347">
        <v>191</v>
      </c>
      <c r="Q4347">
        <v>4476</v>
      </c>
      <c r="R4347">
        <v>328</v>
      </c>
      <c r="S4347" t="s">
        <v>143</v>
      </c>
      <c r="T4347" t="s">
        <v>650</v>
      </c>
      <c r="U4347" t="s">
        <v>1053</v>
      </c>
    </row>
    <row r="4348" spans="1:22" x14ac:dyDescent="0.25">
      <c r="A4348">
        <v>3</v>
      </c>
      <c r="B4348">
        <v>16000</v>
      </c>
      <c r="C4348">
        <v>18</v>
      </c>
      <c r="D4348">
        <v>68220</v>
      </c>
      <c r="E4348">
        <v>16</v>
      </c>
      <c r="F4348">
        <v>0</v>
      </c>
      <c r="G4348">
        <v>28</v>
      </c>
      <c r="H4348">
        <v>682</v>
      </c>
      <c r="I4348">
        <v>2670</v>
      </c>
      <c r="J4348">
        <v>694</v>
      </c>
      <c r="K4348">
        <v>465</v>
      </c>
      <c r="L4348">
        <v>1958</v>
      </c>
      <c r="M4348">
        <v>676</v>
      </c>
      <c r="N4348">
        <v>377</v>
      </c>
      <c r="O4348">
        <v>206</v>
      </c>
      <c r="P4348">
        <v>81</v>
      </c>
      <c r="Q4348">
        <v>2549</v>
      </c>
      <c r="R4348">
        <v>286</v>
      </c>
      <c r="S4348" t="s">
        <v>143</v>
      </c>
      <c r="T4348" t="s">
        <v>2827</v>
      </c>
      <c r="U4348" t="s">
        <v>2106</v>
      </c>
    </row>
    <row r="4349" spans="1:22" x14ac:dyDescent="0.25">
      <c r="A4349">
        <v>3</v>
      </c>
      <c r="B4349">
        <v>16000</v>
      </c>
      <c r="C4349">
        <v>18</v>
      </c>
      <c r="D4349">
        <v>68832</v>
      </c>
      <c r="E4349">
        <v>196</v>
      </c>
      <c r="F4349">
        <v>0</v>
      </c>
      <c r="G4349">
        <v>13</v>
      </c>
      <c r="H4349">
        <v>342</v>
      </c>
      <c r="I4349">
        <v>2077</v>
      </c>
      <c r="J4349">
        <v>475</v>
      </c>
      <c r="K4349">
        <v>373</v>
      </c>
      <c r="L4349">
        <v>1654</v>
      </c>
      <c r="M4349">
        <v>367</v>
      </c>
      <c r="N4349">
        <v>258</v>
      </c>
      <c r="O4349">
        <v>189</v>
      </c>
      <c r="P4349">
        <v>75</v>
      </c>
      <c r="Q4349">
        <v>1040</v>
      </c>
      <c r="R4349">
        <v>136</v>
      </c>
      <c r="S4349" t="s">
        <v>143</v>
      </c>
      <c r="T4349" t="s">
        <v>2828</v>
      </c>
      <c r="U4349" t="s">
        <v>1053</v>
      </c>
    </row>
    <row r="4350" spans="1:22" x14ac:dyDescent="0.25">
      <c r="A4350">
        <v>3</v>
      </c>
      <c r="B4350">
        <v>16000</v>
      </c>
      <c r="C4350">
        <v>18</v>
      </c>
      <c r="D4350">
        <v>69318</v>
      </c>
      <c r="E4350">
        <v>61</v>
      </c>
      <c r="F4350">
        <v>0</v>
      </c>
      <c r="G4350">
        <v>0</v>
      </c>
      <c r="H4350">
        <v>459</v>
      </c>
      <c r="I4350">
        <v>2591</v>
      </c>
      <c r="J4350">
        <v>340</v>
      </c>
      <c r="K4350">
        <v>253</v>
      </c>
      <c r="L4350">
        <v>1243</v>
      </c>
      <c r="M4350">
        <v>331</v>
      </c>
      <c r="N4350">
        <v>231</v>
      </c>
      <c r="O4350">
        <v>304</v>
      </c>
      <c r="P4350">
        <v>67</v>
      </c>
      <c r="Q4350">
        <v>1164</v>
      </c>
      <c r="R4350">
        <v>286</v>
      </c>
      <c r="S4350" t="s">
        <v>143</v>
      </c>
      <c r="T4350" t="s">
        <v>2829</v>
      </c>
      <c r="U4350" t="s">
        <v>1053</v>
      </c>
    </row>
    <row r="4351" spans="1:22" x14ac:dyDescent="0.25">
      <c r="A4351">
        <v>3</v>
      </c>
      <c r="B4351">
        <v>16000</v>
      </c>
      <c r="C4351">
        <v>18</v>
      </c>
      <c r="D4351">
        <v>71000</v>
      </c>
      <c r="E4351">
        <v>159</v>
      </c>
      <c r="F4351">
        <v>0</v>
      </c>
      <c r="G4351">
        <v>0</v>
      </c>
      <c r="H4351">
        <v>1995</v>
      </c>
      <c r="I4351">
        <v>10351</v>
      </c>
      <c r="J4351">
        <v>2889</v>
      </c>
      <c r="K4351">
        <v>2005</v>
      </c>
      <c r="L4351">
        <v>8910</v>
      </c>
      <c r="M4351">
        <v>2855</v>
      </c>
      <c r="N4351">
        <v>2325</v>
      </c>
      <c r="O4351">
        <v>1347</v>
      </c>
      <c r="P4351">
        <v>555</v>
      </c>
      <c r="Q4351">
        <v>12697</v>
      </c>
      <c r="R4351">
        <v>1415</v>
      </c>
      <c r="S4351" t="s">
        <v>143</v>
      </c>
      <c r="T4351" t="s">
        <v>199</v>
      </c>
      <c r="U4351" t="s">
        <v>1781</v>
      </c>
      <c r="V4351" t="s">
        <v>1053</v>
      </c>
    </row>
    <row r="4352" spans="1:22" x14ac:dyDescent="0.25">
      <c r="A4352">
        <v>3</v>
      </c>
      <c r="B4352">
        <v>16000</v>
      </c>
      <c r="C4352">
        <v>18</v>
      </c>
      <c r="D4352">
        <v>71828</v>
      </c>
      <c r="E4352">
        <v>19</v>
      </c>
      <c r="F4352">
        <v>0</v>
      </c>
      <c r="G4352">
        <v>0</v>
      </c>
      <c r="H4352">
        <v>264</v>
      </c>
      <c r="I4352">
        <v>1088</v>
      </c>
      <c r="J4352">
        <v>498</v>
      </c>
      <c r="K4352">
        <v>392</v>
      </c>
      <c r="L4352">
        <v>1347</v>
      </c>
      <c r="M4352">
        <v>719</v>
      </c>
      <c r="N4352">
        <v>376</v>
      </c>
      <c r="O4352">
        <v>210</v>
      </c>
      <c r="P4352">
        <v>151</v>
      </c>
      <c r="Q4352">
        <v>1834</v>
      </c>
      <c r="R4352">
        <v>357</v>
      </c>
      <c r="S4352" t="s">
        <v>143</v>
      </c>
      <c r="T4352" t="s">
        <v>2830</v>
      </c>
      <c r="U4352" t="s">
        <v>2106</v>
      </c>
    </row>
    <row r="4353" spans="1:22" x14ac:dyDescent="0.25">
      <c r="A4353">
        <v>3</v>
      </c>
      <c r="B4353">
        <v>16000</v>
      </c>
      <c r="C4353">
        <v>18</v>
      </c>
      <c r="D4353">
        <v>75428</v>
      </c>
      <c r="E4353">
        <v>173</v>
      </c>
      <c r="F4353">
        <v>21</v>
      </c>
      <c r="G4353">
        <v>43</v>
      </c>
      <c r="H4353">
        <v>999</v>
      </c>
      <c r="I4353">
        <v>3803</v>
      </c>
      <c r="J4353">
        <v>1429</v>
      </c>
      <c r="K4353">
        <v>708</v>
      </c>
      <c r="L4353">
        <v>5346</v>
      </c>
      <c r="M4353">
        <v>854</v>
      </c>
      <c r="N4353">
        <v>1073</v>
      </c>
      <c r="O4353">
        <v>834</v>
      </c>
      <c r="P4353">
        <v>297</v>
      </c>
      <c r="Q4353">
        <v>6727</v>
      </c>
      <c r="R4353">
        <v>915</v>
      </c>
      <c r="S4353" t="s">
        <v>143</v>
      </c>
      <c r="T4353" t="s">
        <v>2831</v>
      </c>
      <c r="U4353" t="s">
        <v>2832</v>
      </c>
      <c r="V4353" t="s">
        <v>1053</v>
      </c>
    </row>
    <row r="4354" spans="1:22" x14ac:dyDescent="0.25">
      <c r="A4354">
        <v>3</v>
      </c>
      <c r="B4354">
        <v>16000</v>
      </c>
      <c r="C4354">
        <v>18</v>
      </c>
      <c r="D4354">
        <v>78326</v>
      </c>
      <c r="E4354">
        <v>48</v>
      </c>
      <c r="F4354">
        <v>0</v>
      </c>
      <c r="G4354">
        <v>0</v>
      </c>
      <c r="H4354">
        <v>665</v>
      </c>
      <c r="I4354">
        <v>1953</v>
      </c>
      <c r="J4354">
        <v>627</v>
      </c>
      <c r="K4354">
        <v>312</v>
      </c>
      <c r="L4354">
        <v>1989</v>
      </c>
      <c r="M4354">
        <v>770</v>
      </c>
      <c r="N4354">
        <v>514</v>
      </c>
      <c r="O4354">
        <v>251</v>
      </c>
      <c r="P4354">
        <v>193</v>
      </c>
      <c r="Q4354">
        <v>4360</v>
      </c>
      <c r="R4354">
        <v>288</v>
      </c>
      <c r="S4354" t="s">
        <v>143</v>
      </c>
      <c r="T4354" t="s">
        <v>2833</v>
      </c>
      <c r="U4354" t="s">
        <v>1053</v>
      </c>
    </row>
    <row r="4355" spans="1:22" x14ac:dyDescent="0.25">
      <c r="A4355">
        <v>3</v>
      </c>
      <c r="B4355">
        <v>16000</v>
      </c>
      <c r="C4355">
        <v>18</v>
      </c>
      <c r="D4355">
        <v>79208</v>
      </c>
      <c r="E4355">
        <v>215</v>
      </c>
      <c r="F4355">
        <v>0</v>
      </c>
      <c r="G4355">
        <v>37</v>
      </c>
      <c r="H4355">
        <v>400</v>
      </c>
      <c r="I4355">
        <v>773</v>
      </c>
      <c r="J4355">
        <v>410</v>
      </c>
      <c r="K4355">
        <v>395</v>
      </c>
      <c r="L4355">
        <v>1954</v>
      </c>
      <c r="M4355">
        <v>413</v>
      </c>
      <c r="N4355">
        <v>227</v>
      </c>
      <c r="O4355">
        <v>354</v>
      </c>
      <c r="P4355">
        <v>113</v>
      </c>
      <c r="Q4355">
        <v>2634</v>
      </c>
      <c r="R4355">
        <v>284</v>
      </c>
      <c r="S4355" t="s">
        <v>143</v>
      </c>
      <c r="T4355" t="s">
        <v>2834</v>
      </c>
      <c r="U4355" t="s">
        <v>1053</v>
      </c>
    </row>
    <row r="4356" spans="1:22" x14ac:dyDescent="0.25">
      <c r="A4356">
        <v>3</v>
      </c>
      <c r="B4356">
        <v>16000</v>
      </c>
      <c r="C4356">
        <v>18</v>
      </c>
      <c r="D4356">
        <v>79370</v>
      </c>
      <c r="E4356">
        <v>64</v>
      </c>
      <c r="F4356">
        <v>0</v>
      </c>
      <c r="G4356">
        <v>0</v>
      </c>
      <c r="H4356">
        <v>259</v>
      </c>
      <c r="I4356">
        <v>2290</v>
      </c>
      <c r="J4356">
        <v>181</v>
      </c>
      <c r="K4356">
        <v>243</v>
      </c>
      <c r="L4356">
        <v>881</v>
      </c>
      <c r="M4356">
        <v>199</v>
      </c>
      <c r="N4356">
        <v>143</v>
      </c>
      <c r="O4356">
        <v>149</v>
      </c>
      <c r="P4356">
        <v>72</v>
      </c>
      <c r="Q4356">
        <v>1079</v>
      </c>
      <c r="R4356">
        <v>131</v>
      </c>
      <c r="S4356" t="s">
        <v>143</v>
      </c>
      <c r="T4356" t="s">
        <v>767</v>
      </c>
      <c r="U4356" t="s">
        <v>1053</v>
      </c>
    </row>
    <row r="4357" spans="1:22" x14ac:dyDescent="0.25">
      <c r="A4357">
        <v>3</v>
      </c>
      <c r="B4357">
        <v>16000</v>
      </c>
      <c r="C4357">
        <v>18</v>
      </c>
      <c r="D4357">
        <v>80306</v>
      </c>
      <c r="E4357">
        <v>112</v>
      </c>
      <c r="F4357">
        <v>0</v>
      </c>
      <c r="G4357">
        <v>0</v>
      </c>
      <c r="H4357">
        <v>203</v>
      </c>
      <c r="I4357">
        <v>2072</v>
      </c>
      <c r="J4357">
        <v>311</v>
      </c>
      <c r="K4357">
        <v>144</v>
      </c>
      <c r="L4357">
        <v>953</v>
      </c>
      <c r="M4357">
        <v>208</v>
      </c>
      <c r="N4357">
        <v>136</v>
      </c>
      <c r="O4357">
        <v>115</v>
      </c>
      <c r="P4357">
        <v>74</v>
      </c>
      <c r="Q4357">
        <v>945</v>
      </c>
      <c r="R4357">
        <v>92</v>
      </c>
      <c r="S4357" t="s">
        <v>143</v>
      </c>
      <c r="T4357" t="s">
        <v>2835</v>
      </c>
      <c r="U4357" t="s">
        <v>1053</v>
      </c>
    </row>
    <row r="4358" spans="1:22" x14ac:dyDescent="0.25">
      <c r="A4358">
        <v>3</v>
      </c>
      <c r="B4358">
        <v>16000</v>
      </c>
      <c r="C4358">
        <v>18</v>
      </c>
      <c r="D4358">
        <v>80504</v>
      </c>
      <c r="E4358">
        <v>167</v>
      </c>
      <c r="F4358">
        <v>6</v>
      </c>
      <c r="G4358">
        <v>176</v>
      </c>
      <c r="H4358">
        <v>213</v>
      </c>
      <c r="I4358">
        <v>688</v>
      </c>
      <c r="J4358">
        <v>346</v>
      </c>
      <c r="K4358">
        <v>130</v>
      </c>
      <c r="L4358">
        <v>927</v>
      </c>
      <c r="M4358">
        <v>184</v>
      </c>
      <c r="N4358">
        <v>92</v>
      </c>
      <c r="O4358">
        <v>118</v>
      </c>
      <c r="P4358">
        <v>39</v>
      </c>
      <c r="Q4358">
        <v>1006</v>
      </c>
      <c r="R4358">
        <v>276</v>
      </c>
      <c r="S4358" t="s">
        <v>143</v>
      </c>
      <c r="T4358" t="s">
        <v>212</v>
      </c>
      <c r="U4358" t="s">
        <v>1053</v>
      </c>
    </row>
    <row r="4359" spans="1:22" x14ac:dyDescent="0.25">
      <c r="A4359">
        <v>3</v>
      </c>
      <c r="B4359">
        <v>16000</v>
      </c>
      <c r="C4359">
        <v>18</v>
      </c>
      <c r="D4359">
        <v>82862</v>
      </c>
      <c r="E4359">
        <v>270</v>
      </c>
      <c r="F4359">
        <v>7</v>
      </c>
      <c r="G4359">
        <v>0</v>
      </c>
      <c r="H4359">
        <v>144</v>
      </c>
      <c r="I4359">
        <v>967</v>
      </c>
      <c r="J4359">
        <v>150</v>
      </c>
      <c r="K4359">
        <v>186</v>
      </c>
      <c r="L4359">
        <v>2049</v>
      </c>
      <c r="M4359">
        <v>372</v>
      </c>
      <c r="N4359">
        <v>400</v>
      </c>
      <c r="O4359">
        <v>278</v>
      </c>
      <c r="P4359">
        <v>177</v>
      </c>
      <c r="Q4359">
        <v>6773</v>
      </c>
      <c r="R4359">
        <v>137</v>
      </c>
      <c r="S4359" t="s">
        <v>143</v>
      </c>
      <c r="T4359" t="s">
        <v>214</v>
      </c>
      <c r="U4359" t="s">
        <v>363</v>
      </c>
      <c r="V4359" t="s">
        <v>1053</v>
      </c>
    </row>
    <row r="4360" spans="1:22" x14ac:dyDescent="0.25">
      <c r="A4360">
        <v>3</v>
      </c>
      <c r="B4360">
        <v>16000</v>
      </c>
      <c r="C4360">
        <v>19</v>
      </c>
      <c r="D4360">
        <v>1855</v>
      </c>
      <c r="E4360">
        <v>628</v>
      </c>
      <c r="F4360">
        <v>4</v>
      </c>
      <c r="G4360">
        <v>37</v>
      </c>
      <c r="H4360">
        <v>805</v>
      </c>
      <c r="I4360">
        <v>1301</v>
      </c>
      <c r="J4360">
        <v>778</v>
      </c>
      <c r="K4360">
        <v>399</v>
      </c>
      <c r="L4360">
        <v>5114</v>
      </c>
      <c r="M4360">
        <v>978</v>
      </c>
      <c r="N4360">
        <v>630</v>
      </c>
      <c r="O4360">
        <v>572</v>
      </c>
      <c r="P4360">
        <v>408</v>
      </c>
      <c r="Q4360">
        <v>12543</v>
      </c>
      <c r="R4360">
        <v>1110</v>
      </c>
      <c r="S4360" t="s">
        <v>145</v>
      </c>
      <c r="T4360" t="s">
        <v>2836</v>
      </c>
      <c r="U4360" t="s">
        <v>1053</v>
      </c>
    </row>
    <row r="4361" spans="1:22" x14ac:dyDescent="0.25">
      <c r="A4361">
        <v>3</v>
      </c>
      <c r="B4361">
        <v>16000</v>
      </c>
      <c r="C4361">
        <v>19</v>
      </c>
      <c r="D4361">
        <v>2305</v>
      </c>
      <c r="E4361">
        <v>161</v>
      </c>
      <c r="F4361">
        <v>0</v>
      </c>
      <c r="G4361">
        <v>13</v>
      </c>
      <c r="H4361">
        <v>458</v>
      </c>
      <c r="I4361">
        <v>1188</v>
      </c>
      <c r="J4361">
        <v>785</v>
      </c>
      <c r="K4361">
        <v>574</v>
      </c>
      <c r="L4361">
        <v>2162</v>
      </c>
      <c r="M4361">
        <v>1345</v>
      </c>
      <c r="N4361">
        <v>487</v>
      </c>
      <c r="O4361">
        <v>316</v>
      </c>
      <c r="P4361">
        <v>92</v>
      </c>
      <c r="Q4361">
        <v>2937</v>
      </c>
      <c r="R4361">
        <v>612</v>
      </c>
      <c r="S4361" t="s">
        <v>145</v>
      </c>
      <c r="T4361" t="s">
        <v>2837</v>
      </c>
      <c r="U4361" t="s">
        <v>1053</v>
      </c>
    </row>
    <row r="4362" spans="1:22" x14ac:dyDescent="0.25">
      <c r="A4362">
        <v>3</v>
      </c>
      <c r="B4362">
        <v>16000</v>
      </c>
      <c r="C4362">
        <v>19</v>
      </c>
      <c r="D4362">
        <v>6355</v>
      </c>
      <c r="E4362">
        <v>117</v>
      </c>
      <c r="F4362">
        <v>5</v>
      </c>
      <c r="G4362">
        <v>0</v>
      </c>
      <c r="H4362">
        <v>510</v>
      </c>
      <c r="I4362">
        <v>2460</v>
      </c>
      <c r="J4362">
        <v>731</v>
      </c>
      <c r="K4362">
        <v>1024</v>
      </c>
      <c r="L4362">
        <v>2944</v>
      </c>
      <c r="M4362">
        <v>1130</v>
      </c>
      <c r="N4362">
        <v>541</v>
      </c>
      <c r="O4362">
        <v>397</v>
      </c>
      <c r="P4362">
        <v>189</v>
      </c>
      <c r="Q4362">
        <v>3482</v>
      </c>
      <c r="R4362">
        <v>1052</v>
      </c>
      <c r="S4362" t="s">
        <v>145</v>
      </c>
      <c r="T4362" t="s">
        <v>2838</v>
      </c>
      <c r="U4362" t="s">
        <v>1053</v>
      </c>
    </row>
    <row r="4363" spans="1:22" x14ac:dyDescent="0.25">
      <c r="A4363">
        <v>3</v>
      </c>
      <c r="B4363">
        <v>16000</v>
      </c>
      <c r="C4363">
        <v>19</v>
      </c>
      <c r="D4363">
        <v>7480</v>
      </c>
      <c r="E4363">
        <v>25</v>
      </c>
      <c r="F4363">
        <v>0</v>
      </c>
      <c r="G4363">
        <v>0</v>
      </c>
      <c r="H4363">
        <v>331</v>
      </c>
      <c r="I4363">
        <v>880</v>
      </c>
      <c r="J4363">
        <v>488</v>
      </c>
      <c r="K4363">
        <v>225</v>
      </c>
      <c r="L4363">
        <v>1155</v>
      </c>
      <c r="M4363">
        <v>220</v>
      </c>
      <c r="N4363">
        <v>108</v>
      </c>
      <c r="O4363">
        <v>222</v>
      </c>
      <c r="P4363">
        <v>27</v>
      </c>
      <c r="Q4363">
        <v>1815</v>
      </c>
      <c r="R4363">
        <v>202</v>
      </c>
      <c r="S4363" t="s">
        <v>145</v>
      </c>
      <c r="T4363" t="s">
        <v>339</v>
      </c>
      <c r="U4363" t="s">
        <v>1053</v>
      </c>
    </row>
    <row r="4364" spans="1:22" x14ac:dyDescent="0.25">
      <c r="A4364">
        <v>3</v>
      </c>
      <c r="B4364">
        <v>16000</v>
      </c>
      <c r="C4364">
        <v>19</v>
      </c>
      <c r="D4364">
        <v>9550</v>
      </c>
      <c r="E4364">
        <v>80</v>
      </c>
      <c r="F4364">
        <v>9</v>
      </c>
      <c r="G4364">
        <v>7</v>
      </c>
      <c r="H4364">
        <v>544</v>
      </c>
      <c r="I4364">
        <v>3160</v>
      </c>
      <c r="J4364">
        <v>966</v>
      </c>
      <c r="K4364">
        <v>535</v>
      </c>
      <c r="L4364">
        <v>2354</v>
      </c>
      <c r="M4364">
        <v>508</v>
      </c>
      <c r="N4364">
        <v>417</v>
      </c>
      <c r="O4364">
        <v>327</v>
      </c>
      <c r="P4364">
        <v>166</v>
      </c>
      <c r="Q4364">
        <v>2776</v>
      </c>
      <c r="R4364">
        <v>499</v>
      </c>
      <c r="S4364" t="s">
        <v>145</v>
      </c>
      <c r="T4364" t="s">
        <v>1362</v>
      </c>
      <c r="U4364" t="s">
        <v>1053</v>
      </c>
    </row>
    <row r="4365" spans="1:22" x14ac:dyDescent="0.25">
      <c r="A4365">
        <v>3</v>
      </c>
      <c r="B4365">
        <v>16000</v>
      </c>
      <c r="C4365">
        <v>19</v>
      </c>
      <c r="D4365">
        <v>11755</v>
      </c>
      <c r="E4365">
        <v>187</v>
      </c>
      <c r="F4365">
        <v>0</v>
      </c>
      <c r="G4365">
        <v>5</v>
      </c>
      <c r="H4365">
        <v>564</v>
      </c>
      <c r="I4365">
        <v>2432</v>
      </c>
      <c r="J4365">
        <v>815</v>
      </c>
      <c r="K4365">
        <v>523</v>
      </c>
      <c r="L4365">
        <v>4037</v>
      </c>
      <c r="M4365">
        <v>803</v>
      </c>
      <c r="N4365">
        <v>609</v>
      </c>
      <c r="O4365">
        <v>469</v>
      </c>
      <c r="P4365">
        <v>373</v>
      </c>
      <c r="Q4365">
        <v>5910</v>
      </c>
      <c r="R4365">
        <v>350</v>
      </c>
      <c r="S4365" t="s">
        <v>145</v>
      </c>
      <c r="T4365" t="s">
        <v>822</v>
      </c>
      <c r="U4365" t="s">
        <v>716</v>
      </c>
      <c r="V4365" t="s">
        <v>1053</v>
      </c>
    </row>
    <row r="4366" spans="1:22" x14ac:dyDescent="0.25">
      <c r="A4366">
        <v>3</v>
      </c>
      <c r="B4366">
        <v>16000</v>
      </c>
      <c r="C4366">
        <v>19</v>
      </c>
      <c r="D4366">
        <v>12000</v>
      </c>
      <c r="E4366">
        <v>420</v>
      </c>
      <c r="F4366">
        <v>23</v>
      </c>
      <c r="G4366">
        <v>96</v>
      </c>
      <c r="H4366">
        <v>2449</v>
      </c>
      <c r="I4366">
        <v>12729</v>
      </c>
      <c r="J4366">
        <v>4685</v>
      </c>
      <c r="K4366">
        <v>2722</v>
      </c>
      <c r="L4366">
        <v>10126</v>
      </c>
      <c r="M4366">
        <v>3938</v>
      </c>
      <c r="N4366">
        <v>2846</v>
      </c>
      <c r="O4366">
        <v>1491</v>
      </c>
      <c r="P4366">
        <v>627</v>
      </c>
      <c r="Q4366">
        <v>12447</v>
      </c>
      <c r="R4366">
        <v>1508</v>
      </c>
      <c r="S4366" t="s">
        <v>145</v>
      </c>
      <c r="T4366" t="s">
        <v>822</v>
      </c>
      <c r="U4366" t="s">
        <v>2839</v>
      </c>
      <c r="V4366" t="s">
        <v>1053</v>
      </c>
    </row>
    <row r="4367" spans="1:22" x14ac:dyDescent="0.25">
      <c r="A4367">
        <v>3</v>
      </c>
      <c r="B4367">
        <v>16000</v>
      </c>
      <c r="C4367">
        <v>19</v>
      </c>
      <c r="D4367">
        <v>14430</v>
      </c>
      <c r="E4367">
        <v>195</v>
      </c>
      <c r="F4367">
        <v>0</v>
      </c>
      <c r="G4367">
        <v>27</v>
      </c>
      <c r="H4367">
        <v>671</v>
      </c>
      <c r="I4367">
        <v>3031</v>
      </c>
      <c r="J4367">
        <v>846</v>
      </c>
      <c r="K4367">
        <v>221</v>
      </c>
      <c r="L4367">
        <v>2436</v>
      </c>
      <c r="M4367">
        <v>601</v>
      </c>
      <c r="N4367">
        <v>751</v>
      </c>
      <c r="O4367">
        <v>416</v>
      </c>
      <c r="P4367">
        <v>160</v>
      </c>
      <c r="Q4367">
        <v>3029</v>
      </c>
      <c r="R4367">
        <v>370</v>
      </c>
      <c r="S4367" t="s">
        <v>145</v>
      </c>
      <c r="T4367" t="s">
        <v>725</v>
      </c>
      <c r="U4367" t="s">
        <v>1053</v>
      </c>
    </row>
    <row r="4368" spans="1:22" x14ac:dyDescent="0.25">
      <c r="A4368">
        <v>3</v>
      </c>
      <c r="B4368">
        <v>16000</v>
      </c>
      <c r="C4368">
        <v>19</v>
      </c>
      <c r="D4368">
        <v>16230</v>
      </c>
      <c r="E4368">
        <v>61</v>
      </c>
      <c r="F4368">
        <v>0</v>
      </c>
      <c r="G4368">
        <v>8</v>
      </c>
      <c r="H4368">
        <v>175</v>
      </c>
      <c r="I4368">
        <v>420</v>
      </c>
      <c r="J4368">
        <v>281</v>
      </c>
      <c r="K4368">
        <v>154</v>
      </c>
      <c r="L4368">
        <v>1016</v>
      </c>
      <c r="M4368">
        <v>288</v>
      </c>
      <c r="N4368">
        <v>241</v>
      </c>
      <c r="O4368">
        <v>216</v>
      </c>
      <c r="P4368">
        <v>68</v>
      </c>
      <c r="Q4368">
        <v>3185</v>
      </c>
      <c r="R4368">
        <v>268</v>
      </c>
      <c r="S4368" t="s">
        <v>145</v>
      </c>
      <c r="T4368" t="s">
        <v>2840</v>
      </c>
      <c r="U4368" t="s">
        <v>1053</v>
      </c>
    </row>
    <row r="4369" spans="1:22" x14ac:dyDescent="0.25">
      <c r="A4369">
        <v>3</v>
      </c>
      <c r="B4369">
        <v>16000</v>
      </c>
      <c r="C4369">
        <v>19</v>
      </c>
      <c r="D4369">
        <v>16860</v>
      </c>
      <c r="E4369">
        <v>289</v>
      </c>
      <c r="F4369">
        <v>0</v>
      </c>
      <c r="G4369">
        <v>20</v>
      </c>
      <c r="H4369">
        <v>1441</v>
      </c>
      <c r="I4369">
        <v>4249</v>
      </c>
      <c r="J4369">
        <v>2769</v>
      </c>
      <c r="K4369">
        <v>1425</v>
      </c>
      <c r="L4369">
        <v>4662</v>
      </c>
      <c r="M4369">
        <v>2401</v>
      </c>
      <c r="N4369">
        <v>1514</v>
      </c>
      <c r="O4369">
        <v>772</v>
      </c>
      <c r="P4369">
        <v>477</v>
      </c>
      <c r="Q4369">
        <v>5143</v>
      </c>
      <c r="R4369">
        <v>753</v>
      </c>
      <c r="S4369" t="s">
        <v>145</v>
      </c>
      <c r="T4369" t="s">
        <v>2841</v>
      </c>
      <c r="U4369" t="s">
        <v>2842</v>
      </c>
      <c r="V4369" t="s">
        <v>1053</v>
      </c>
    </row>
    <row r="4370" spans="1:22" x14ac:dyDescent="0.25">
      <c r="A4370">
        <v>3</v>
      </c>
      <c r="B4370">
        <v>16000</v>
      </c>
      <c r="C4370">
        <v>19</v>
      </c>
      <c r="D4370">
        <v>19000</v>
      </c>
      <c r="E4370">
        <v>358</v>
      </c>
      <c r="F4370">
        <v>11</v>
      </c>
      <c r="G4370">
        <v>45</v>
      </c>
      <c r="H4370">
        <v>1919</v>
      </c>
      <c r="I4370">
        <v>7758</v>
      </c>
      <c r="J4370">
        <v>2869</v>
      </c>
      <c r="K4370">
        <v>2910</v>
      </c>
      <c r="L4370">
        <v>8878</v>
      </c>
      <c r="M4370">
        <v>2627</v>
      </c>
      <c r="N4370">
        <v>2071</v>
      </c>
      <c r="O4370">
        <v>1126</v>
      </c>
      <c r="P4370">
        <v>465</v>
      </c>
      <c r="Q4370">
        <v>10122</v>
      </c>
      <c r="R4370">
        <v>2880</v>
      </c>
      <c r="S4370" t="s">
        <v>145</v>
      </c>
      <c r="T4370" t="s">
        <v>2843</v>
      </c>
      <c r="U4370" t="s">
        <v>1053</v>
      </c>
    </row>
    <row r="4371" spans="1:22" x14ac:dyDescent="0.25">
      <c r="A4371">
        <v>3</v>
      </c>
      <c r="B4371">
        <v>16000</v>
      </c>
      <c r="C4371">
        <v>19</v>
      </c>
      <c r="D4371">
        <v>21000</v>
      </c>
      <c r="E4371">
        <v>937</v>
      </c>
      <c r="F4371">
        <v>8</v>
      </c>
      <c r="G4371">
        <v>69</v>
      </c>
      <c r="H4371">
        <v>4634</v>
      </c>
      <c r="I4371">
        <v>12942</v>
      </c>
      <c r="J4371">
        <v>7738</v>
      </c>
      <c r="K4371">
        <v>5258</v>
      </c>
      <c r="L4371">
        <v>16961</v>
      </c>
      <c r="M4371">
        <v>12827</v>
      </c>
      <c r="N4371">
        <v>5788</v>
      </c>
      <c r="O4371">
        <v>3138</v>
      </c>
      <c r="P4371">
        <v>1373</v>
      </c>
      <c r="Q4371">
        <v>22975</v>
      </c>
      <c r="R4371">
        <v>5168</v>
      </c>
      <c r="S4371" t="s">
        <v>145</v>
      </c>
      <c r="T4371" t="s">
        <v>826</v>
      </c>
      <c r="U4371" t="s">
        <v>827</v>
      </c>
      <c r="V4371" t="s">
        <v>1053</v>
      </c>
    </row>
    <row r="4372" spans="1:22" x14ac:dyDescent="0.25">
      <c r="A4372">
        <v>3</v>
      </c>
      <c r="B4372">
        <v>16000</v>
      </c>
      <c r="C4372">
        <v>19</v>
      </c>
      <c r="D4372">
        <v>22395</v>
      </c>
      <c r="E4372">
        <v>216</v>
      </c>
      <c r="F4372">
        <v>6</v>
      </c>
      <c r="G4372">
        <v>8</v>
      </c>
      <c r="H4372">
        <v>1008</v>
      </c>
      <c r="I4372">
        <v>5964</v>
      </c>
      <c r="J4372">
        <v>1302</v>
      </c>
      <c r="K4372">
        <v>1280</v>
      </c>
      <c r="L4372">
        <v>5393</v>
      </c>
      <c r="M4372">
        <v>1183</v>
      </c>
      <c r="N4372">
        <v>1040</v>
      </c>
      <c r="O4372">
        <v>802</v>
      </c>
      <c r="P4372">
        <v>571</v>
      </c>
      <c r="Q4372">
        <v>8202</v>
      </c>
      <c r="R4372">
        <v>664</v>
      </c>
      <c r="S4372" t="s">
        <v>145</v>
      </c>
      <c r="T4372" t="s">
        <v>829</v>
      </c>
      <c r="U4372" t="s">
        <v>1053</v>
      </c>
    </row>
    <row r="4373" spans="1:22" x14ac:dyDescent="0.25">
      <c r="A4373">
        <v>3</v>
      </c>
      <c r="B4373">
        <v>16000</v>
      </c>
      <c r="C4373">
        <v>19</v>
      </c>
      <c r="D4373">
        <v>28515</v>
      </c>
      <c r="E4373">
        <v>182</v>
      </c>
      <c r="F4373">
        <v>5</v>
      </c>
      <c r="G4373">
        <v>27</v>
      </c>
      <c r="H4373">
        <v>472</v>
      </c>
      <c r="I4373">
        <v>1990</v>
      </c>
      <c r="J4373">
        <v>899</v>
      </c>
      <c r="K4373">
        <v>490</v>
      </c>
      <c r="L4373">
        <v>2715</v>
      </c>
      <c r="M4373">
        <v>633</v>
      </c>
      <c r="N4373">
        <v>372</v>
      </c>
      <c r="O4373">
        <v>267</v>
      </c>
      <c r="P4373">
        <v>164</v>
      </c>
      <c r="Q4373">
        <v>2989</v>
      </c>
      <c r="R4373">
        <v>346</v>
      </c>
      <c r="S4373" t="s">
        <v>145</v>
      </c>
      <c r="T4373" t="s">
        <v>1780</v>
      </c>
      <c r="U4373" t="s">
        <v>603</v>
      </c>
      <c r="V4373" t="s">
        <v>1053</v>
      </c>
    </row>
    <row r="4374" spans="1:22" x14ac:dyDescent="0.25">
      <c r="A4374">
        <v>3</v>
      </c>
      <c r="B4374">
        <v>16000</v>
      </c>
      <c r="C4374">
        <v>19</v>
      </c>
      <c r="D4374">
        <v>28605</v>
      </c>
      <c r="E4374">
        <v>36</v>
      </c>
      <c r="F4374">
        <v>4</v>
      </c>
      <c r="G4374">
        <v>5</v>
      </c>
      <c r="H4374">
        <v>213</v>
      </c>
      <c r="I4374">
        <v>1499</v>
      </c>
      <c r="J4374">
        <v>275</v>
      </c>
      <c r="K4374">
        <v>75</v>
      </c>
      <c r="L4374">
        <v>842</v>
      </c>
      <c r="M4374">
        <v>188</v>
      </c>
      <c r="N4374">
        <v>163</v>
      </c>
      <c r="O4374">
        <v>184</v>
      </c>
      <c r="P4374">
        <v>85</v>
      </c>
      <c r="Q4374">
        <v>917</v>
      </c>
      <c r="R4374">
        <v>338</v>
      </c>
      <c r="S4374" t="s">
        <v>145</v>
      </c>
      <c r="T4374" t="s">
        <v>1780</v>
      </c>
      <c r="U4374" t="s">
        <v>263</v>
      </c>
      <c r="V4374" t="s">
        <v>1053</v>
      </c>
    </row>
    <row r="4375" spans="1:22" x14ac:dyDescent="0.25">
      <c r="A4375">
        <v>3</v>
      </c>
      <c r="B4375">
        <v>16000</v>
      </c>
      <c r="C4375">
        <v>19</v>
      </c>
      <c r="D4375">
        <v>38280</v>
      </c>
      <c r="E4375">
        <v>129</v>
      </c>
      <c r="F4375">
        <v>0</v>
      </c>
      <c r="G4375">
        <v>6</v>
      </c>
      <c r="H4375">
        <v>218</v>
      </c>
      <c r="I4375">
        <v>697</v>
      </c>
      <c r="J4375">
        <v>287</v>
      </c>
      <c r="K4375">
        <v>312</v>
      </c>
      <c r="L4375">
        <v>1227</v>
      </c>
      <c r="M4375">
        <v>747</v>
      </c>
      <c r="N4375">
        <v>254</v>
      </c>
      <c r="O4375">
        <v>140</v>
      </c>
      <c r="P4375">
        <v>65</v>
      </c>
      <c r="Q4375">
        <v>1610</v>
      </c>
      <c r="R4375">
        <v>324</v>
      </c>
      <c r="S4375" t="s">
        <v>145</v>
      </c>
      <c r="T4375" t="s">
        <v>2844</v>
      </c>
      <c r="U4375" t="s">
        <v>1053</v>
      </c>
    </row>
    <row r="4376" spans="1:22" x14ac:dyDescent="0.25">
      <c r="A4376">
        <v>3</v>
      </c>
      <c r="B4376">
        <v>16000</v>
      </c>
      <c r="C4376">
        <v>19</v>
      </c>
      <c r="D4376">
        <v>38595</v>
      </c>
      <c r="E4376">
        <v>231</v>
      </c>
      <c r="F4376">
        <v>0</v>
      </c>
      <c r="G4376">
        <v>22</v>
      </c>
      <c r="H4376">
        <v>913</v>
      </c>
      <c r="I4376">
        <v>1986</v>
      </c>
      <c r="J4376">
        <v>861</v>
      </c>
      <c r="K4376">
        <v>568</v>
      </c>
      <c r="L4376">
        <v>6518</v>
      </c>
      <c r="M4376">
        <v>1160</v>
      </c>
      <c r="N4376">
        <v>1193</v>
      </c>
      <c r="O4376">
        <v>751</v>
      </c>
      <c r="P4376">
        <v>487</v>
      </c>
      <c r="Q4376">
        <v>18109</v>
      </c>
      <c r="R4376">
        <v>666</v>
      </c>
      <c r="S4376" t="s">
        <v>145</v>
      </c>
      <c r="T4376" t="s">
        <v>146</v>
      </c>
      <c r="U4376" t="s">
        <v>1352</v>
      </c>
      <c r="V4376" t="s">
        <v>1053</v>
      </c>
    </row>
    <row r="4377" spans="1:22" x14ac:dyDescent="0.25">
      <c r="A4377">
        <v>3</v>
      </c>
      <c r="B4377">
        <v>16000</v>
      </c>
      <c r="C4377">
        <v>19</v>
      </c>
      <c r="D4377">
        <v>40845</v>
      </c>
      <c r="E4377">
        <v>29</v>
      </c>
      <c r="F4377">
        <v>0</v>
      </c>
      <c r="G4377">
        <v>13</v>
      </c>
      <c r="H4377">
        <v>176</v>
      </c>
      <c r="I4377">
        <v>1863</v>
      </c>
      <c r="J4377">
        <v>250</v>
      </c>
      <c r="K4377">
        <v>106</v>
      </c>
      <c r="L4377">
        <v>969</v>
      </c>
      <c r="M4377">
        <v>191</v>
      </c>
      <c r="N4377">
        <v>174</v>
      </c>
      <c r="O4377">
        <v>146</v>
      </c>
      <c r="P4377">
        <v>64</v>
      </c>
      <c r="Q4377">
        <v>973</v>
      </c>
      <c r="R4377">
        <v>164</v>
      </c>
      <c r="S4377" t="s">
        <v>145</v>
      </c>
      <c r="T4377" t="s">
        <v>833</v>
      </c>
      <c r="U4377" t="s">
        <v>1053</v>
      </c>
    </row>
    <row r="4378" spans="1:22" x14ac:dyDescent="0.25">
      <c r="A4378">
        <v>3</v>
      </c>
      <c r="B4378">
        <v>16000</v>
      </c>
      <c r="C4378">
        <v>19</v>
      </c>
      <c r="D4378">
        <v>49485</v>
      </c>
      <c r="E4378">
        <v>89</v>
      </c>
      <c r="F4378">
        <v>0</v>
      </c>
      <c r="G4378">
        <v>6</v>
      </c>
      <c r="H4378">
        <v>460</v>
      </c>
      <c r="I4378">
        <v>3070</v>
      </c>
      <c r="J4378">
        <v>791</v>
      </c>
      <c r="K4378">
        <v>342</v>
      </c>
      <c r="L4378">
        <v>2040</v>
      </c>
      <c r="M4378">
        <v>686</v>
      </c>
      <c r="N4378">
        <v>453</v>
      </c>
      <c r="O4378">
        <v>336</v>
      </c>
      <c r="P4378">
        <v>116</v>
      </c>
      <c r="Q4378">
        <v>2320</v>
      </c>
      <c r="R4378">
        <v>266</v>
      </c>
      <c r="S4378" t="s">
        <v>145</v>
      </c>
      <c r="T4378" t="s">
        <v>265</v>
      </c>
      <c r="U4378" t="s">
        <v>1053</v>
      </c>
    </row>
    <row r="4379" spans="1:22" x14ac:dyDescent="0.25">
      <c r="A4379">
        <v>3</v>
      </c>
      <c r="B4379">
        <v>16000</v>
      </c>
      <c r="C4379">
        <v>19</v>
      </c>
      <c r="D4379">
        <v>49755</v>
      </c>
      <c r="E4379">
        <v>73</v>
      </c>
      <c r="F4379">
        <v>0</v>
      </c>
      <c r="G4379">
        <v>0</v>
      </c>
      <c r="H4379">
        <v>526</v>
      </c>
      <c r="I4379">
        <v>3061</v>
      </c>
      <c r="J4379">
        <v>719</v>
      </c>
      <c r="K4379">
        <v>406</v>
      </c>
      <c r="L4379">
        <v>2159</v>
      </c>
      <c r="M4379">
        <v>504</v>
      </c>
      <c r="N4379">
        <v>483</v>
      </c>
      <c r="O4379">
        <v>387</v>
      </c>
      <c r="P4379">
        <v>126</v>
      </c>
      <c r="Q4379">
        <v>3281</v>
      </c>
      <c r="R4379">
        <v>361</v>
      </c>
      <c r="S4379" t="s">
        <v>145</v>
      </c>
      <c r="T4379" t="s">
        <v>2845</v>
      </c>
      <c r="U4379" t="s">
        <v>1053</v>
      </c>
    </row>
    <row r="4380" spans="1:22" x14ac:dyDescent="0.25">
      <c r="A4380">
        <v>3</v>
      </c>
      <c r="B4380">
        <v>16000</v>
      </c>
      <c r="C4380">
        <v>19</v>
      </c>
      <c r="D4380">
        <v>50160</v>
      </c>
      <c r="E4380">
        <v>143</v>
      </c>
      <c r="F4380">
        <v>0</v>
      </c>
      <c r="G4380">
        <v>0</v>
      </c>
      <c r="H4380">
        <v>474</v>
      </c>
      <c r="I4380">
        <v>2755</v>
      </c>
      <c r="J4380">
        <v>733</v>
      </c>
      <c r="K4380">
        <v>570</v>
      </c>
      <c r="L4380">
        <v>3067</v>
      </c>
      <c r="M4380">
        <v>837</v>
      </c>
      <c r="N4380">
        <v>590</v>
      </c>
      <c r="O4380">
        <v>417</v>
      </c>
      <c r="P4380">
        <v>164</v>
      </c>
      <c r="Q4380">
        <v>3897</v>
      </c>
      <c r="R4380">
        <v>398</v>
      </c>
      <c r="S4380" t="s">
        <v>145</v>
      </c>
      <c r="T4380" t="s">
        <v>751</v>
      </c>
      <c r="U4380" t="s">
        <v>1352</v>
      </c>
      <c r="V4380" t="s">
        <v>1053</v>
      </c>
    </row>
    <row r="4381" spans="1:22" x14ac:dyDescent="0.25">
      <c r="A4381">
        <v>3</v>
      </c>
      <c r="B4381">
        <v>16000</v>
      </c>
      <c r="C4381">
        <v>19</v>
      </c>
      <c r="D4381">
        <v>55110</v>
      </c>
      <c r="E4381">
        <v>80</v>
      </c>
      <c r="F4381">
        <v>2</v>
      </c>
      <c r="G4381">
        <v>30</v>
      </c>
      <c r="H4381">
        <v>439</v>
      </c>
      <c r="I4381">
        <v>3676</v>
      </c>
      <c r="J4381">
        <v>519</v>
      </c>
      <c r="K4381">
        <v>448</v>
      </c>
      <c r="L4381">
        <v>1742</v>
      </c>
      <c r="M4381">
        <v>436</v>
      </c>
      <c r="N4381">
        <v>339</v>
      </c>
      <c r="O4381">
        <v>344</v>
      </c>
      <c r="P4381">
        <v>71</v>
      </c>
      <c r="Q4381">
        <v>2288</v>
      </c>
      <c r="R4381">
        <v>259</v>
      </c>
      <c r="S4381" t="s">
        <v>145</v>
      </c>
      <c r="T4381" t="s">
        <v>842</v>
      </c>
      <c r="U4381" t="s">
        <v>1053</v>
      </c>
    </row>
    <row r="4382" spans="1:22" x14ac:dyDescent="0.25">
      <c r="A4382">
        <v>3</v>
      </c>
      <c r="B4382">
        <v>16000</v>
      </c>
      <c r="C4382">
        <v>19</v>
      </c>
      <c r="D4382">
        <v>56505</v>
      </c>
      <c r="E4382">
        <v>45</v>
      </c>
      <c r="F4382">
        <v>0</v>
      </c>
      <c r="G4382">
        <v>0</v>
      </c>
      <c r="H4382">
        <v>252</v>
      </c>
      <c r="I4382">
        <v>2458</v>
      </c>
      <c r="J4382">
        <v>355</v>
      </c>
      <c r="K4382">
        <v>195</v>
      </c>
      <c r="L4382">
        <v>1215</v>
      </c>
      <c r="M4382">
        <v>388</v>
      </c>
      <c r="N4382">
        <v>194</v>
      </c>
      <c r="O4382">
        <v>233</v>
      </c>
      <c r="P4382">
        <v>59</v>
      </c>
      <c r="Q4382">
        <v>1509</v>
      </c>
      <c r="R4382">
        <v>209</v>
      </c>
      <c r="S4382" t="s">
        <v>145</v>
      </c>
      <c r="T4382" t="s">
        <v>370</v>
      </c>
      <c r="U4382" t="s">
        <v>1053</v>
      </c>
    </row>
    <row r="4383" spans="1:22" x14ac:dyDescent="0.25">
      <c r="A4383">
        <v>3</v>
      </c>
      <c r="B4383">
        <v>16000</v>
      </c>
      <c r="C4383">
        <v>19</v>
      </c>
      <c r="D4383">
        <v>59925</v>
      </c>
      <c r="E4383">
        <v>105</v>
      </c>
      <c r="F4383">
        <v>0</v>
      </c>
      <c r="G4383">
        <v>19</v>
      </c>
      <c r="H4383">
        <v>227</v>
      </c>
      <c r="I4383">
        <v>1257</v>
      </c>
      <c r="J4383">
        <v>198</v>
      </c>
      <c r="K4383">
        <v>176</v>
      </c>
      <c r="L4383">
        <v>893</v>
      </c>
      <c r="M4383">
        <v>155</v>
      </c>
      <c r="N4383">
        <v>107</v>
      </c>
      <c r="O4383">
        <v>187</v>
      </c>
      <c r="P4383">
        <v>50</v>
      </c>
      <c r="Q4383">
        <v>1172</v>
      </c>
      <c r="R4383">
        <v>91</v>
      </c>
      <c r="S4383" t="s">
        <v>145</v>
      </c>
      <c r="T4383" t="s">
        <v>2846</v>
      </c>
      <c r="U4383" t="s">
        <v>1053</v>
      </c>
    </row>
    <row r="4384" spans="1:22" x14ac:dyDescent="0.25">
      <c r="A4384">
        <v>3</v>
      </c>
      <c r="B4384">
        <v>16000</v>
      </c>
      <c r="C4384">
        <v>19</v>
      </c>
      <c r="D4384">
        <v>60465</v>
      </c>
      <c r="E4384">
        <v>117</v>
      </c>
      <c r="F4384">
        <v>0</v>
      </c>
      <c r="G4384">
        <v>8</v>
      </c>
      <c r="H4384">
        <v>472</v>
      </c>
      <c r="I4384">
        <v>1972</v>
      </c>
      <c r="J4384">
        <v>635</v>
      </c>
      <c r="K4384">
        <v>413</v>
      </c>
      <c r="L4384">
        <v>2621</v>
      </c>
      <c r="M4384">
        <v>369</v>
      </c>
      <c r="N4384">
        <v>282</v>
      </c>
      <c r="O4384">
        <v>311</v>
      </c>
      <c r="P4384">
        <v>136</v>
      </c>
      <c r="Q4384">
        <v>2381</v>
      </c>
      <c r="R4384">
        <v>415</v>
      </c>
      <c r="S4384" t="s">
        <v>145</v>
      </c>
      <c r="T4384" t="s">
        <v>2847</v>
      </c>
      <c r="U4384" t="s">
        <v>1053</v>
      </c>
    </row>
    <row r="4385" spans="1:23" x14ac:dyDescent="0.25">
      <c r="A4385">
        <v>3</v>
      </c>
      <c r="B4385">
        <v>16000</v>
      </c>
      <c r="C4385">
        <v>19</v>
      </c>
      <c r="D4385">
        <v>73335</v>
      </c>
      <c r="E4385">
        <v>381</v>
      </c>
      <c r="F4385">
        <v>0</v>
      </c>
      <c r="G4385">
        <v>16</v>
      </c>
      <c r="H4385">
        <v>1666</v>
      </c>
      <c r="I4385">
        <v>7207</v>
      </c>
      <c r="J4385">
        <v>3139</v>
      </c>
      <c r="K4385">
        <v>1986</v>
      </c>
      <c r="L4385">
        <v>7785</v>
      </c>
      <c r="M4385">
        <v>2118</v>
      </c>
      <c r="N4385">
        <v>1314</v>
      </c>
      <c r="O4385">
        <v>1013</v>
      </c>
      <c r="P4385">
        <v>456</v>
      </c>
      <c r="Q4385">
        <v>9666</v>
      </c>
      <c r="R4385">
        <v>1283</v>
      </c>
      <c r="S4385" t="s">
        <v>145</v>
      </c>
      <c r="T4385" t="s">
        <v>853</v>
      </c>
      <c r="U4385" t="s">
        <v>1352</v>
      </c>
      <c r="V4385" t="s">
        <v>1053</v>
      </c>
    </row>
    <row r="4386" spans="1:23" x14ac:dyDescent="0.25">
      <c r="A4386">
        <v>3</v>
      </c>
      <c r="B4386">
        <v>16000</v>
      </c>
      <c r="C4386">
        <v>19</v>
      </c>
      <c r="D4386">
        <v>74280</v>
      </c>
      <c r="E4386">
        <v>130</v>
      </c>
      <c r="F4386">
        <v>0</v>
      </c>
      <c r="G4386">
        <v>0</v>
      </c>
      <c r="H4386">
        <v>292</v>
      </c>
      <c r="I4386">
        <v>849</v>
      </c>
      <c r="J4386">
        <v>404</v>
      </c>
      <c r="K4386">
        <v>327</v>
      </c>
      <c r="L4386">
        <v>1107</v>
      </c>
      <c r="M4386">
        <v>317</v>
      </c>
      <c r="N4386">
        <v>245</v>
      </c>
      <c r="O4386">
        <v>293</v>
      </c>
      <c r="P4386">
        <v>30</v>
      </c>
      <c r="Q4386">
        <v>1310</v>
      </c>
      <c r="R4386">
        <v>240</v>
      </c>
      <c r="S4386" t="s">
        <v>145</v>
      </c>
      <c r="T4386" t="s">
        <v>799</v>
      </c>
      <c r="U4386" t="s">
        <v>1053</v>
      </c>
    </row>
    <row r="4387" spans="1:23" x14ac:dyDescent="0.25">
      <c r="A4387">
        <v>3</v>
      </c>
      <c r="B4387">
        <v>16000</v>
      </c>
      <c r="C4387">
        <v>19</v>
      </c>
      <c r="D4387">
        <v>79950</v>
      </c>
      <c r="E4387">
        <v>111</v>
      </c>
      <c r="F4387">
        <v>0</v>
      </c>
      <c r="G4387">
        <v>28</v>
      </c>
      <c r="H4387">
        <v>488</v>
      </c>
      <c r="I4387">
        <v>1193</v>
      </c>
      <c r="J4387">
        <v>833</v>
      </c>
      <c r="K4387">
        <v>1088</v>
      </c>
      <c r="L4387">
        <v>2620</v>
      </c>
      <c r="M4387">
        <v>2400</v>
      </c>
      <c r="N4387">
        <v>467</v>
      </c>
      <c r="O4387">
        <v>327</v>
      </c>
      <c r="P4387">
        <v>195</v>
      </c>
      <c r="Q4387">
        <v>3468</v>
      </c>
      <c r="R4387">
        <v>647</v>
      </c>
      <c r="S4387" t="s">
        <v>145</v>
      </c>
      <c r="T4387" t="s">
        <v>2848</v>
      </c>
      <c r="U4387" t="s">
        <v>1053</v>
      </c>
    </row>
    <row r="4388" spans="1:23" x14ac:dyDescent="0.25">
      <c r="A4388">
        <v>3</v>
      </c>
      <c r="B4388">
        <v>16000</v>
      </c>
      <c r="C4388">
        <v>19</v>
      </c>
      <c r="D4388">
        <v>82425</v>
      </c>
      <c r="E4388">
        <v>325</v>
      </c>
      <c r="F4388">
        <v>0</v>
      </c>
      <c r="G4388">
        <v>0</v>
      </c>
      <c r="H4388">
        <v>1233</v>
      </c>
      <c r="I4388">
        <v>6358</v>
      </c>
      <c r="J4388">
        <v>1453</v>
      </c>
      <c r="K4388">
        <v>1051</v>
      </c>
      <c r="L4388">
        <v>5874</v>
      </c>
      <c r="M4388">
        <v>1478</v>
      </c>
      <c r="N4388">
        <v>1200</v>
      </c>
      <c r="O4388">
        <v>1147</v>
      </c>
      <c r="P4388">
        <v>414</v>
      </c>
      <c r="Q4388">
        <v>6995</v>
      </c>
      <c r="R4388">
        <v>1013</v>
      </c>
      <c r="S4388" t="s">
        <v>145</v>
      </c>
      <c r="T4388" t="s">
        <v>2849</v>
      </c>
      <c r="U4388" t="s">
        <v>1053</v>
      </c>
    </row>
    <row r="4389" spans="1:23" x14ac:dyDescent="0.25">
      <c r="A4389">
        <v>3</v>
      </c>
      <c r="B4389">
        <v>16000</v>
      </c>
      <c r="C4389">
        <v>19</v>
      </c>
      <c r="D4389">
        <v>83910</v>
      </c>
      <c r="E4389">
        <v>143</v>
      </c>
      <c r="F4389">
        <v>0</v>
      </c>
      <c r="G4389">
        <v>9</v>
      </c>
      <c r="H4389">
        <v>628</v>
      </c>
      <c r="I4389">
        <v>1486</v>
      </c>
      <c r="J4389">
        <v>956</v>
      </c>
      <c r="K4389">
        <v>1398</v>
      </c>
      <c r="L4389">
        <v>2774</v>
      </c>
      <c r="M4389">
        <v>3936</v>
      </c>
      <c r="N4389">
        <v>914</v>
      </c>
      <c r="O4389">
        <v>388</v>
      </c>
      <c r="P4389">
        <v>176</v>
      </c>
      <c r="Q4389">
        <v>4781</v>
      </c>
      <c r="R4389">
        <v>738</v>
      </c>
      <c r="S4389" t="s">
        <v>145</v>
      </c>
      <c r="T4389" t="s">
        <v>214</v>
      </c>
      <c r="U4389" t="s">
        <v>826</v>
      </c>
      <c r="V4389" t="s">
        <v>827</v>
      </c>
      <c r="W4389" t="s">
        <v>1053</v>
      </c>
    </row>
    <row r="4390" spans="1:23" x14ac:dyDescent="0.25">
      <c r="A4390">
        <v>3</v>
      </c>
      <c r="B4390">
        <v>16000</v>
      </c>
      <c r="C4390">
        <v>20</v>
      </c>
      <c r="D4390">
        <v>2300</v>
      </c>
      <c r="E4390">
        <v>68</v>
      </c>
      <c r="F4390">
        <v>0</v>
      </c>
      <c r="G4390">
        <v>47</v>
      </c>
      <c r="H4390">
        <v>158</v>
      </c>
      <c r="I4390">
        <v>1422</v>
      </c>
      <c r="J4390">
        <v>446</v>
      </c>
      <c r="K4390">
        <v>115</v>
      </c>
      <c r="L4390">
        <v>834</v>
      </c>
      <c r="M4390">
        <v>213</v>
      </c>
      <c r="N4390">
        <v>128</v>
      </c>
      <c r="O4390">
        <v>139</v>
      </c>
      <c r="P4390">
        <v>109</v>
      </c>
      <c r="Q4390">
        <v>1525</v>
      </c>
      <c r="R4390">
        <v>218</v>
      </c>
      <c r="S4390" t="s">
        <v>147</v>
      </c>
      <c r="T4390" t="s">
        <v>121</v>
      </c>
      <c r="U4390" t="s">
        <v>1352</v>
      </c>
      <c r="V4390" t="s">
        <v>1053</v>
      </c>
    </row>
    <row r="4391" spans="1:23" x14ac:dyDescent="0.25">
      <c r="A4391">
        <v>3</v>
      </c>
      <c r="B4391">
        <v>16000</v>
      </c>
      <c r="C4391">
        <v>20</v>
      </c>
      <c r="D4391">
        <v>2900</v>
      </c>
      <c r="E4391">
        <v>43</v>
      </c>
      <c r="F4391">
        <v>0</v>
      </c>
      <c r="G4391">
        <v>9</v>
      </c>
      <c r="H4391">
        <v>221</v>
      </c>
      <c r="I4391">
        <v>799</v>
      </c>
      <c r="J4391">
        <v>227</v>
      </c>
      <c r="K4391">
        <v>158</v>
      </c>
      <c r="L4391">
        <v>754</v>
      </c>
      <c r="M4391">
        <v>215</v>
      </c>
      <c r="N4391">
        <v>137</v>
      </c>
      <c r="O4391">
        <v>112</v>
      </c>
      <c r="P4391">
        <v>42</v>
      </c>
      <c r="Q4391">
        <v>1516</v>
      </c>
      <c r="R4391">
        <v>206</v>
      </c>
      <c r="S4391" t="s">
        <v>147</v>
      </c>
      <c r="T4391" t="s">
        <v>861</v>
      </c>
      <c r="U4391" t="s">
        <v>1053</v>
      </c>
    </row>
    <row r="4392" spans="1:23" x14ac:dyDescent="0.25">
      <c r="A4392">
        <v>3</v>
      </c>
      <c r="B4392">
        <v>16000</v>
      </c>
      <c r="C4392">
        <v>20</v>
      </c>
      <c r="D4392">
        <v>14600</v>
      </c>
      <c r="E4392">
        <v>41</v>
      </c>
      <c r="F4392">
        <v>0</v>
      </c>
      <c r="G4392">
        <v>11</v>
      </c>
      <c r="H4392">
        <v>145</v>
      </c>
      <c r="I4392">
        <v>1169</v>
      </c>
      <c r="J4392">
        <v>436</v>
      </c>
      <c r="K4392">
        <v>188</v>
      </c>
      <c r="L4392">
        <v>805</v>
      </c>
      <c r="M4392">
        <v>122</v>
      </c>
      <c r="N4392">
        <v>173</v>
      </c>
      <c r="O4392">
        <v>201</v>
      </c>
      <c r="P4392">
        <v>48</v>
      </c>
      <c r="Q4392">
        <v>1294</v>
      </c>
      <c r="R4392">
        <v>138</v>
      </c>
      <c r="S4392" t="s">
        <v>147</v>
      </c>
      <c r="T4392" t="s">
        <v>2850</v>
      </c>
      <c r="U4392" t="s">
        <v>1053</v>
      </c>
    </row>
    <row r="4393" spans="1:23" x14ac:dyDescent="0.25">
      <c r="A4393">
        <v>3</v>
      </c>
      <c r="B4393">
        <v>16000</v>
      </c>
      <c r="C4393">
        <v>20</v>
      </c>
      <c r="D4393">
        <v>17800</v>
      </c>
      <c r="E4393">
        <v>34</v>
      </c>
      <c r="F4393">
        <v>0</v>
      </c>
      <c r="G4393">
        <v>34</v>
      </c>
      <c r="H4393">
        <v>289</v>
      </c>
      <c r="I4393">
        <v>2386</v>
      </c>
      <c r="J4393">
        <v>319</v>
      </c>
      <c r="K4393">
        <v>250</v>
      </c>
      <c r="L4393">
        <v>1149</v>
      </c>
      <c r="M4393">
        <v>425</v>
      </c>
      <c r="N4393">
        <v>210</v>
      </c>
      <c r="O4393">
        <v>168</v>
      </c>
      <c r="P4393">
        <v>120</v>
      </c>
      <c r="Q4393">
        <v>1732</v>
      </c>
      <c r="R4393">
        <v>163</v>
      </c>
      <c r="S4393" t="s">
        <v>147</v>
      </c>
      <c r="T4393" t="s">
        <v>2459</v>
      </c>
      <c r="U4393" t="s">
        <v>1053</v>
      </c>
    </row>
    <row r="4394" spans="1:23" x14ac:dyDescent="0.25">
      <c r="A4394">
        <v>3</v>
      </c>
      <c r="B4394">
        <v>16000</v>
      </c>
      <c r="C4394">
        <v>20</v>
      </c>
      <c r="D4394">
        <v>18250</v>
      </c>
      <c r="E4394">
        <v>386</v>
      </c>
      <c r="F4394">
        <v>0</v>
      </c>
      <c r="G4394">
        <v>41</v>
      </c>
      <c r="H4394">
        <v>458</v>
      </c>
      <c r="I4394">
        <v>2157</v>
      </c>
      <c r="J4394">
        <v>611</v>
      </c>
      <c r="K4394">
        <v>485</v>
      </c>
      <c r="L4394">
        <v>2479</v>
      </c>
      <c r="M4394">
        <v>538</v>
      </c>
      <c r="N4394">
        <v>180</v>
      </c>
      <c r="O4394">
        <v>311</v>
      </c>
      <c r="P4394">
        <v>98</v>
      </c>
      <c r="Q4394">
        <v>2204</v>
      </c>
      <c r="R4394">
        <v>404</v>
      </c>
      <c r="S4394" t="s">
        <v>147</v>
      </c>
      <c r="T4394" t="s">
        <v>603</v>
      </c>
      <c r="U4394" t="s">
        <v>1352</v>
      </c>
      <c r="V4394" t="s">
        <v>1053</v>
      </c>
    </row>
    <row r="4395" spans="1:23" x14ac:dyDescent="0.25">
      <c r="A4395">
        <v>3</v>
      </c>
      <c r="B4395">
        <v>16000</v>
      </c>
      <c r="C4395">
        <v>20</v>
      </c>
      <c r="D4395">
        <v>20075</v>
      </c>
      <c r="E4395">
        <v>32</v>
      </c>
      <c r="F4395">
        <v>0</v>
      </c>
      <c r="G4395">
        <v>99</v>
      </c>
      <c r="H4395">
        <v>425</v>
      </c>
      <c r="I4395">
        <v>1048</v>
      </c>
      <c r="J4395">
        <v>341</v>
      </c>
      <c r="K4395">
        <v>128</v>
      </c>
      <c r="L4395">
        <v>856</v>
      </c>
      <c r="M4395">
        <v>345</v>
      </c>
      <c r="N4395">
        <v>121</v>
      </c>
      <c r="O4395">
        <v>104</v>
      </c>
      <c r="P4395">
        <v>83</v>
      </c>
      <c r="Q4395">
        <v>1398</v>
      </c>
      <c r="R4395">
        <v>152</v>
      </c>
      <c r="S4395" t="s">
        <v>147</v>
      </c>
      <c r="T4395" t="s">
        <v>402</v>
      </c>
      <c r="U4395" t="s">
        <v>403</v>
      </c>
      <c r="V4395" t="s">
        <v>1053</v>
      </c>
    </row>
    <row r="4396" spans="1:23" x14ac:dyDescent="0.25">
      <c r="A4396">
        <v>3</v>
      </c>
      <c r="B4396">
        <v>16000</v>
      </c>
      <c r="C4396">
        <v>20</v>
      </c>
      <c r="D4396">
        <v>21275</v>
      </c>
      <c r="E4396">
        <v>88</v>
      </c>
      <c r="F4396">
        <v>0</v>
      </c>
      <c r="G4396">
        <v>16</v>
      </c>
      <c r="H4396">
        <v>385</v>
      </c>
      <c r="I4396">
        <v>2499</v>
      </c>
      <c r="J4396">
        <v>878</v>
      </c>
      <c r="K4396">
        <v>406</v>
      </c>
      <c r="L4396">
        <v>2437</v>
      </c>
      <c r="M4396">
        <v>404</v>
      </c>
      <c r="N4396">
        <v>431</v>
      </c>
      <c r="O4396">
        <v>479</v>
      </c>
      <c r="P4396">
        <v>258</v>
      </c>
      <c r="Q4396">
        <v>3398</v>
      </c>
      <c r="R4396">
        <v>395</v>
      </c>
      <c r="S4396" t="s">
        <v>147</v>
      </c>
      <c r="T4396" t="s">
        <v>1954</v>
      </c>
      <c r="U4396" t="s">
        <v>1053</v>
      </c>
    </row>
    <row r="4397" spans="1:23" x14ac:dyDescent="0.25">
      <c r="A4397">
        <v>3</v>
      </c>
      <c r="B4397">
        <v>16000</v>
      </c>
      <c r="C4397">
        <v>20</v>
      </c>
      <c r="D4397">
        <v>23990</v>
      </c>
      <c r="E4397">
        <v>0</v>
      </c>
      <c r="F4397">
        <v>0</v>
      </c>
      <c r="G4397">
        <v>0</v>
      </c>
      <c r="H4397">
        <v>38</v>
      </c>
      <c r="I4397">
        <v>57</v>
      </c>
      <c r="J4397">
        <v>49</v>
      </c>
      <c r="K4397">
        <v>9</v>
      </c>
      <c r="L4397">
        <v>213</v>
      </c>
      <c r="M4397">
        <v>15</v>
      </c>
      <c r="N4397">
        <v>10</v>
      </c>
      <c r="O4397">
        <v>71</v>
      </c>
      <c r="P4397">
        <v>18</v>
      </c>
      <c r="Q4397">
        <v>283</v>
      </c>
      <c r="R4397">
        <v>112</v>
      </c>
      <c r="S4397" t="s">
        <v>147</v>
      </c>
      <c r="T4397" t="s">
        <v>1780</v>
      </c>
      <c r="U4397" t="s">
        <v>909</v>
      </c>
      <c r="V4397" t="s">
        <v>183</v>
      </c>
      <c r="W4397" t="s">
        <v>2066</v>
      </c>
    </row>
    <row r="4398" spans="1:23" x14ac:dyDescent="0.25">
      <c r="A4398">
        <v>3</v>
      </c>
      <c r="B4398">
        <v>16000</v>
      </c>
      <c r="C4398">
        <v>20</v>
      </c>
      <c r="D4398">
        <v>25325</v>
      </c>
      <c r="E4398">
        <v>543</v>
      </c>
      <c r="F4398">
        <v>7</v>
      </c>
      <c r="G4398">
        <v>58</v>
      </c>
      <c r="H4398">
        <v>541</v>
      </c>
      <c r="I4398">
        <v>2489</v>
      </c>
      <c r="J4398">
        <v>816</v>
      </c>
      <c r="K4398">
        <v>643</v>
      </c>
      <c r="L4398">
        <v>2533</v>
      </c>
      <c r="M4398">
        <v>557</v>
      </c>
      <c r="N4398">
        <v>359</v>
      </c>
      <c r="O4398">
        <v>326</v>
      </c>
      <c r="P4398">
        <v>164</v>
      </c>
      <c r="Q4398">
        <v>2682</v>
      </c>
      <c r="R4398">
        <v>397</v>
      </c>
      <c r="S4398" t="s">
        <v>147</v>
      </c>
      <c r="T4398" t="s">
        <v>1317</v>
      </c>
      <c r="U4398" t="s">
        <v>1352</v>
      </c>
      <c r="V4398" t="s">
        <v>1053</v>
      </c>
    </row>
    <row r="4399" spans="1:23" x14ac:dyDescent="0.25">
      <c r="A4399">
        <v>3</v>
      </c>
      <c r="B4399">
        <v>16000</v>
      </c>
      <c r="C4399">
        <v>20</v>
      </c>
      <c r="D4399">
        <v>28300</v>
      </c>
      <c r="E4399">
        <v>192</v>
      </c>
      <c r="F4399">
        <v>0</v>
      </c>
      <c r="G4399">
        <v>508</v>
      </c>
      <c r="H4399">
        <v>257</v>
      </c>
      <c r="I4399">
        <v>891</v>
      </c>
      <c r="J4399">
        <v>588</v>
      </c>
      <c r="K4399">
        <v>399</v>
      </c>
      <c r="L4399">
        <v>1504</v>
      </c>
      <c r="M4399">
        <v>401</v>
      </c>
      <c r="N4399">
        <v>225</v>
      </c>
      <c r="O4399">
        <v>245</v>
      </c>
      <c r="P4399">
        <v>132</v>
      </c>
      <c r="Q4399">
        <v>1769</v>
      </c>
      <c r="R4399">
        <v>210</v>
      </c>
      <c r="S4399" t="s">
        <v>147</v>
      </c>
      <c r="T4399" t="s">
        <v>2851</v>
      </c>
      <c r="U4399" t="s">
        <v>1781</v>
      </c>
      <c r="V4399" t="s">
        <v>1053</v>
      </c>
    </row>
    <row r="4400" spans="1:23" x14ac:dyDescent="0.25">
      <c r="A4400">
        <v>3</v>
      </c>
      <c r="B4400">
        <v>16000</v>
      </c>
      <c r="C4400">
        <v>20</v>
      </c>
      <c r="D4400">
        <v>31100</v>
      </c>
      <c r="E4400">
        <v>229</v>
      </c>
      <c r="F4400">
        <v>9</v>
      </c>
      <c r="G4400">
        <v>368</v>
      </c>
      <c r="H4400">
        <v>449</v>
      </c>
      <c r="I4400">
        <v>496</v>
      </c>
      <c r="J4400">
        <v>514</v>
      </c>
      <c r="K4400">
        <v>385</v>
      </c>
      <c r="L4400">
        <v>2133</v>
      </c>
      <c r="M4400">
        <v>539</v>
      </c>
      <c r="N4400">
        <v>335</v>
      </c>
      <c r="O4400">
        <v>333</v>
      </c>
      <c r="P4400">
        <v>126</v>
      </c>
      <c r="Q4400">
        <v>2944</v>
      </c>
      <c r="R4400">
        <v>471</v>
      </c>
      <c r="S4400" t="s">
        <v>147</v>
      </c>
      <c r="T4400" t="s">
        <v>1795</v>
      </c>
      <c r="U4400" t="s">
        <v>1053</v>
      </c>
    </row>
    <row r="4401" spans="1:22" x14ac:dyDescent="0.25">
      <c r="A4401">
        <v>3</v>
      </c>
      <c r="B4401">
        <v>16000</v>
      </c>
      <c r="C4401">
        <v>20</v>
      </c>
      <c r="D4401">
        <v>33625</v>
      </c>
      <c r="E4401">
        <v>223</v>
      </c>
      <c r="F4401">
        <v>0</v>
      </c>
      <c r="G4401">
        <v>84</v>
      </c>
      <c r="H4401">
        <v>990</v>
      </c>
      <c r="I4401">
        <v>3490</v>
      </c>
      <c r="J4401">
        <v>1035</v>
      </c>
      <c r="K4401">
        <v>824</v>
      </c>
      <c r="L4401">
        <v>3991</v>
      </c>
      <c r="M4401">
        <v>959</v>
      </c>
      <c r="N4401">
        <v>948</v>
      </c>
      <c r="O4401">
        <v>425</v>
      </c>
      <c r="P4401">
        <v>311</v>
      </c>
      <c r="Q4401">
        <v>3787</v>
      </c>
      <c r="R4401">
        <v>895</v>
      </c>
      <c r="S4401" t="s">
        <v>147</v>
      </c>
      <c r="T4401" t="s">
        <v>1686</v>
      </c>
      <c r="U4401" t="s">
        <v>1053</v>
      </c>
    </row>
    <row r="4402" spans="1:22" x14ac:dyDescent="0.25">
      <c r="A4402">
        <v>3</v>
      </c>
      <c r="B4402">
        <v>16000</v>
      </c>
      <c r="C4402">
        <v>20</v>
      </c>
      <c r="D4402">
        <v>35750</v>
      </c>
      <c r="E4402">
        <v>44</v>
      </c>
      <c r="F4402">
        <v>14</v>
      </c>
      <c r="G4402">
        <v>7</v>
      </c>
      <c r="H4402">
        <v>371</v>
      </c>
      <c r="I4402">
        <v>456</v>
      </c>
      <c r="J4402">
        <v>445</v>
      </c>
      <c r="K4402">
        <v>142</v>
      </c>
      <c r="L4402">
        <v>1849</v>
      </c>
      <c r="M4402">
        <v>496</v>
      </c>
      <c r="N4402">
        <v>287</v>
      </c>
      <c r="O4402">
        <v>339</v>
      </c>
      <c r="P4402">
        <v>58</v>
      </c>
      <c r="Q4402">
        <v>1726</v>
      </c>
      <c r="R4402">
        <v>821</v>
      </c>
      <c r="S4402" t="s">
        <v>147</v>
      </c>
      <c r="T4402" t="s">
        <v>2099</v>
      </c>
      <c r="U4402" t="s">
        <v>1352</v>
      </c>
      <c r="V4402" t="s">
        <v>1053</v>
      </c>
    </row>
    <row r="4403" spans="1:22" x14ac:dyDescent="0.25">
      <c r="A4403">
        <v>3</v>
      </c>
      <c r="B4403">
        <v>16000</v>
      </c>
      <c r="C4403">
        <v>20</v>
      </c>
      <c r="D4403">
        <v>36000</v>
      </c>
      <c r="E4403">
        <v>665</v>
      </c>
      <c r="F4403">
        <v>0</v>
      </c>
      <c r="G4403">
        <v>67</v>
      </c>
      <c r="H4403">
        <v>3473</v>
      </c>
      <c r="I4403">
        <v>10961</v>
      </c>
      <c r="J4403">
        <v>7736</v>
      </c>
      <c r="K4403">
        <v>3391</v>
      </c>
      <c r="L4403">
        <v>10338</v>
      </c>
      <c r="M4403">
        <v>4309</v>
      </c>
      <c r="N4403">
        <v>3192</v>
      </c>
      <c r="O4403">
        <v>1932</v>
      </c>
      <c r="P4403">
        <v>899</v>
      </c>
      <c r="Q4403">
        <v>13773</v>
      </c>
      <c r="R4403">
        <v>3821</v>
      </c>
      <c r="S4403" t="s">
        <v>147</v>
      </c>
      <c r="T4403" t="s">
        <v>148</v>
      </c>
      <c r="U4403" t="s">
        <v>1352</v>
      </c>
      <c r="V4403" t="s">
        <v>1053</v>
      </c>
    </row>
    <row r="4404" spans="1:22" x14ac:dyDescent="0.25">
      <c r="A4404">
        <v>3</v>
      </c>
      <c r="B4404">
        <v>16000</v>
      </c>
      <c r="C4404">
        <v>20</v>
      </c>
      <c r="D4404">
        <v>38900</v>
      </c>
      <c r="E4404">
        <v>252</v>
      </c>
      <c r="F4404">
        <v>15</v>
      </c>
      <c r="G4404">
        <v>54</v>
      </c>
      <c r="H4404">
        <v>1234</v>
      </c>
      <c r="I4404">
        <v>4101</v>
      </c>
      <c r="J4404">
        <v>1490</v>
      </c>
      <c r="K4404">
        <v>631</v>
      </c>
      <c r="L4404">
        <v>6446</v>
      </c>
      <c r="M4404">
        <v>1951</v>
      </c>
      <c r="N4404">
        <v>1290</v>
      </c>
      <c r="O4404">
        <v>843</v>
      </c>
      <c r="P4404">
        <v>644</v>
      </c>
      <c r="Q4404">
        <v>12634</v>
      </c>
      <c r="R4404">
        <v>1339</v>
      </c>
      <c r="S4404" t="s">
        <v>147</v>
      </c>
      <c r="T4404" t="s">
        <v>258</v>
      </c>
      <c r="U4404" t="s">
        <v>1053</v>
      </c>
    </row>
    <row r="4405" spans="1:22" x14ac:dyDescent="0.25">
      <c r="A4405">
        <v>3</v>
      </c>
      <c r="B4405">
        <v>16000</v>
      </c>
      <c r="C4405">
        <v>20</v>
      </c>
      <c r="D4405">
        <v>39000</v>
      </c>
      <c r="E4405">
        <v>56</v>
      </c>
      <c r="F4405">
        <v>0</v>
      </c>
      <c r="G4405">
        <v>6</v>
      </c>
      <c r="H4405">
        <v>622</v>
      </c>
      <c r="I4405">
        <v>1025</v>
      </c>
      <c r="J4405">
        <v>416</v>
      </c>
      <c r="K4405">
        <v>220</v>
      </c>
      <c r="L4405">
        <v>1899</v>
      </c>
      <c r="M4405">
        <v>509</v>
      </c>
      <c r="N4405">
        <v>390</v>
      </c>
      <c r="O4405">
        <v>433</v>
      </c>
      <c r="P4405">
        <v>157</v>
      </c>
      <c r="Q4405">
        <v>3620</v>
      </c>
      <c r="R4405">
        <v>2248</v>
      </c>
      <c r="S4405" t="s">
        <v>147</v>
      </c>
      <c r="T4405" t="s">
        <v>890</v>
      </c>
      <c r="U4405" t="s">
        <v>1053</v>
      </c>
    </row>
    <row r="4406" spans="1:22" x14ac:dyDescent="0.25">
      <c r="A4406">
        <v>3</v>
      </c>
      <c r="B4406">
        <v>16000</v>
      </c>
      <c r="C4406">
        <v>20</v>
      </c>
      <c r="D4406">
        <v>39075</v>
      </c>
      <c r="E4406">
        <v>66</v>
      </c>
      <c r="F4406">
        <v>0</v>
      </c>
      <c r="G4406">
        <v>8</v>
      </c>
      <c r="H4406">
        <v>332</v>
      </c>
      <c r="I4406">
        <v>1088</v>
      </c>
      <c r="J4406">
        <v>686</v>
      </c>
      <c r="K4406">
        <v>769</v>
      </c>
      <c r="L4406">
        <v>1448</v>
      </c>
      <c r="M4406">
        <v>1397</v>
      </c>
      <c r="N4406">
        <v>331</v>
      </c>
      <c r="O4406">
        <v>159</v>
      </c>
      <c r="P4406">
        <v>80</v>
      </c>
      <c r="Q4406">
        <v>2665</v>
      </c>
      <c r="R4406">
        <v>186</v>
      </c>
      <c r="S4406" t="s">
        <v>147</v>
      </c>
      <c r="T4406" t="s">
        <v>2852</v>
      </c>
      <c r="U4406" t="s">
        <v>1053</v>
      </c>
    </row>
    <row r="4407" spans="1:22" x14ac:dyDescent="0.25">
      <c r="A4407">
        <v>3</v>
      </c>
      <c r="B4407">
        <v>16000</v>
      </c>
      <c r="C4407">
        <v>20</v>
      </c>
      <c r="D4407">
        <v>39350</v>
      </c>
      <c r="E4407">
        <v>207</v>
      </c>
      <c r="F4407">
        <v>0</v>
      </c>
      <c r="G4407">
        <v>23</v>
      </c>
      <c r="H4407">
        <v>707</v>
      </c>
      <c r="I4407">
        <v>2609</v>
      </c>
      <c r="J4407">
        <v>1770</v>
      </c>
      <c r="K4407">
        <v>1730</v>
      </c>
      <c r="L4407">
        <v>3346</v>
      </c>
      <c r="M4407">
        <v>2190</v>
      </c>
      <c r="N4407">
        <v>1068</v>
      </c>
      <c r="O4407">
        <v>494</v>
      </c>
      <c r="P4407">
        <v>280</v>
      </c>
      <c r="Q4407">
        <v>4578</v>
      </c>
      <c r="R4407">
        <v>680</v>
      </c>
      <c r="S4407" t="s">
        <v>147</v>
      </c>
      <c r="T4407" t="s">
        <v>2853</v>
      </c>
      <c r="U4407" t="s">
        <v>1053</v>
      </c>
    </row>
    <row r="4408" spans="1:22" x14ac:dyDescent="0.25">
      <c r="A4408">
        <v>3</v>
      </c>
      <c r="B4408">
        <v>16000</v>
      </c>
      <c r="C4408">
        <v>20</v>
      </c>
      <c r="D4408">
        <v>39825</v>
      </c>
      <c r="E4408">
        <v>177</v>
      </c>
      <c r="F4408">
        <v>0</v>
      </c>
      <c r="G4408">
        <v>547</v>
      </c>
      <c r="H4408">
        <v>375</v>
      </c>
      <c r="I4408">
        <v>1550</v>
      </c>
      <c r="J4408">
        <v>654</v>
      </c>
      <c r="K4408">
        <v>607</v>
      </c>
      <c r="L4408">
        <v>1550</v>
      </c>
      <c r="M4408">
        <v>215</v>
      </c>
      <c r="N4408">
        <v>289</v>
      </c>
      <c r="O4408">
        <v>281</v>
      </c>
      <c r="P4408">
        <v>155</v>
      </c>
      <c r="Q4408">
        <v>1593</v>
      </c>
      <c r="R4408">
        <v>210</v>
      </c>
      <c r="S4408" t="s">
        <v>147</v>
      </c>
      <c r="T4408" t="s">
        <v>2854</v>
      </c>
      <c r="U4408" t="s">
        <v>1053</v>
      </c>
    </row>
    <row r="4409" spans="1:22" x14ac:dyDescent="0.25">
      <c r="A4409">
        <v>3</v>
      </c>
      <c r="B4409">
        <v>16000</v>
      </c>
      <c r="C4409">
        <v>20</v>
      </c>
      <c r="D4409">
        <v>43950</v>
      </c>
      <c r="E4409">
        <v>59</v>
      </c>
      <c r="F4409">
        <v>0</v>
      </c>
      <c r="G4409">
        <v>77</v>
      </c>
      <c r="H4409">
        <v>299</v>
      </c>
      <c r="I4409">
        <v>1606</v>
      </c>
      <c r="J4409">
        <v>283</v>
      </c>
      <c r="K4409">
        <v>172</v>
      </c>
      <c r="L4409">
        <v>1068</v>
      </c>
      <c r="M4409">
        <v>596</v>
      </c>
      <c r="N4409">
        <v>212</v>
      </c>
      <c r="O4409">
        <v>193</v>
      </c>
      <c r="P4409">
        <v>21</v>
      </c>
      <c r="Q4409">
        <v>1698</v>
      </c>
      <c r="R4409">
        <v>170</v>
      </c>
      <c r="S4409" t="s">
        <v>147</v>
      </c>
      <c r="T4409" t="s">
        <v>891</v>
      </c>
      <c r="U4409" t="s">
        <v>1053</v>
      </c>
    </row>
    <row r="4410" spans="1:22" x14ac:dyDescent="0.25">
      <c r="A4410">
        <v>3</v>
      </c>
      <c r="B4410">
        <v>16000</v>
      </c>
      <c r="C4410">
        <v>20</v>
      </c>
      <c r="D4410">
        <v>44250</v>
      </c>
      <c r="E4410">
        <v>321</v>
      </c>
      <c r="F4410">
        <v>14</v>
      </c>
      <c r="G4410">
        <v>18</v>
      </c>
      <c r="H4410">
        <v>865</v>
      </c>
      <c r="I4410">
        <v>835</v>
      </c>
      <c r="J4410">
        <v>608</v>
      </c>
      <c r="K4410">
        <v>193</v>
      </c>
      <c r="L4410">
        <v>4379</v>
      </c>
      <c r="M4410">
        <v>895</v>
      </c>
      <c r="N4410">
        <v>539</v>
      </c>
      <c r="O4410">
        <v>522</v>
      </c>
      <c r="P4410">
        <v>314</v>
      </c>
      <c r="Q4410">
        <v>7701</v>
      </c>
      <c r="R4410">
        <v>1032</v>
      </c>
      <c r="S4410" t="s">
        <v>147</v>
      </c>
      <c r="T4410" t="s">
        <v>2285</v>
      </c>
      <c r="U4410" t="s">
        <v>1053</v>
      </c>
    </row>
    <row r="4411" spans="1:22" x14ac:dyDescent="0.25">
      <c r="A4411">
        <v>3</v>
      </c>
      <c r="B4411">
        <v>16000</v>
      </c>
      <c r="C4411">
        <v>20</v>
      </c>
      <c r="D4411">
        <v>46000</v>
      </c>
      <c r="E4411">
        <v>58</v>
      </c>
      <c r="F4411">
        <v>0</v>
      </c>
      <c r="G4411">
        <v>0</v>
      </c>
      <c r="H4411">
        <v>424</v>
      </c>
      <c r="I4411">
        <v>917</v>
      </c>
      <c r="J4411">
        <v>644</v>
      </c>
      <c r="K4411">
        <v>408</v>
      </c>
      <c r="L4411">
        <v>1190</v>
      </c>
      <c r="M4411">
        <v>662</v>
      </c>
      <c r="N4411">
        <v>460</v>
      </c>
      <c r="O4411">
        <v>213</v>
      </c>
      <c r="P4411">
        <v>66</v>
      </c>
      <c r="Q4411">
        <v>1586</v>
      </c>
      <c r="R4411">
        <v>194</v>
      </c>
      <c r="S4411" t="s">
        <v>147</v>
      </c>
      <c r="T4411" t="s">
        <v>2855</v>
      </c>
      <c r="U4411" t="s">
        <v>1053</v>
      </c>
    </row>
    <row r="4412" spans="1:22" x14ac:dyDescent="0.25">
      <c r="A4412">
        <v>3</v>
      </c>
      <c r="B4412">
        <v>16000</v>
      </c>
      <c r="C4412">
        <v>20</v>
      </c>
      <c r="D4412">
        <v>50475</v>
      </c>
      <c r="E4412">
        <v>130</v>
      </c>
      <c r="F4412">
        <v>0</v>
      </c>
      <c r="G4412">
        <v>7</v>
      </c>
      <c r="H4412">
        <v>354</v>
      </c>
      <c r="I4412">
        <v>1865</v>
      </c>
      <c r="J4412">
        <v>780</v>
      </c>
      <c r="K4412">
        <v>211</v>
      </c>
      <c r="L4412">
        <v>1234</v>
      </c>
      <c r="M4412">
        <v>297</v>
      </c>
      <c r="N4412">
        <v>249</v>
      </c>
      <c r="O4412">
        <v>223</v>
      </c>
      <c r="P4412">
        <v>67</v>
      </c>
      <c r="Q4412">
        <v>2194</v>
      </c>
      <c r="R4412">
        <v>279</v>
      </c>
      <c r="S4412" t="s">
        <v>147</v>
      </c>
      <c r="T4412" t="s">
        <v>370</v>
      </c>
      <c r="U4412" t="s">
        <v>1053</v>
      </c>
    </row>
    <row r="4413" spans="1:22" x14ac:dyDescent="0.25">
      <c r="A4413">
        <v>3</v>
      </c>
      <c r="B4413">
        <v>16000</v>
      </c>
      <c r="C4413">
        <v>20</v>
      </c>
      <c r="D4413">
        <v>52575</v>
      </c>
      <c r="E4413">
        <v>326</v>
      </c>
      <c r="F4413">
        <v>0</v>
      </c>
      <c r="G4413">
        <v>53</v>
      </c>
      <c r="H4413">
        <v>1844</v>
      </c>
      <c r="I4413">
        <v>5601</v>
      </c>
      <c r="J4413">
        <v>3384</v>
      </c>
      <c r="K4413">
        <v>1985</v>
      </c>
      <c r="L4413">
        <v>5408</v>
      </c>
      <c r="M4413">
        <v>2729</v>
      </c>
      <c r="N4413">
        <v>1654</v>
      </c>
      <c r="O4413">
        <v>705</v>
      </c>
      <c r="P4413">
        <v>331</v>
      </c>
      <c r="Q4413">
        <v>8795</v>
      </c>
      <c r="R4413">
        <v>1512</v>
      </c>
      <c r="S4413" t="s">
        <v>147</v>
      </c>
      <c r="T4413" t="s">
        <v>2856</v>
      </c>
      <c r="U4413" t="s">
        <v>1053</v>
      </c>
    </row>
    <row r="4414" spans="1:22" x14ac:dyDescent="0.25">
      <c r="A4414">
        <v>3</v>
      </c>
      <c r="B4414">
        <v>16000</v>
      </c>
      <c r="C4414">
        <v>20</v>
      </c>
      <c r="D4414">
        <v>53550</v>
      </c>
      <c r="E4414">
        <v>77</v>
      </c>
      <c r="F4414">
        <v>0</v>
      </c>
      <c r="G4414">
        <v>31</v>
      </c>
      <c r="H4414">
        <v>233</v>
      </c>
      <c r="I4414">
        <v>947</v>
      </c>
      <c r="J4414">
        <v>375</v>
      </c>
      <c r="K4414">
        <v>138</v>
      </c>
      <c r="L4414">
        <v>930</v>
      </c>
      <c r="M4414">
        <v>355</v>
      </c>
      <c r="N4414">
        <v>166</v>
      </c>
      <c r="O4414">
        <v>101</v>
      </c>
      <c r="P4414">
        <v>87</v>
      </c>
      <c r="Q4414">
        <v>1288</v>
      </c>
      <c r="R4414">
        <v>201</v>
      </c>
      <c r="S4414" t="s">
        <v>147</v>
      </c>
      <c r="T4414" t="s">
        <v>901</v>
      </c>
      <c r="U4414" t="s">
        <v>1053</v>
      </c>
    </row>
    <row r="4415" spans="1:22" x14ac:dyDescent="0.25">
      <c r="A4415">
        <v>3</v>
      </c>
      <c r="B4415">
        <v>16000</v>
      </c>
      <c r="C4415">
        <v>20</v>
      </c>
      <c r="D4415">
        <v>53775</v>
      </c>
      <c r="E4415">
        <v>586</v>
      </c>
      <c r="F4415">
        <v>21</v>
      </c>
      <c r="G4415">
        <v>56</v>
      </c>
      <c r="H4415">
        <v>2274</v>
      </c>
      <c r="I4415">
        <v>7801</v>
      </c>
      <c r="J4415">
        <v>5351</v>
      </c>
      <c r="K4415">
        <v>4647</v>
      </c>
      <c r="L4415">
        <v>10575</v>
      </c>
      <c r="M4415">
        <v>7896</v>
      </c>
      <c r="N4415">
        <v>3239</v>
      </c>
      <c r="O4415">
        <v>1375</v>
      </c>
      <c r="P4415">
        <v>953</v>
      </c>
      <c r="Q4415">
        <v>16983</v>
      </c>
      <c r="R4415">
        <v>1979</v>
      </c>
      <c r="S4415" t="s">
        <v>147</v>
      </c>
      <c r="T4415" t="s">
        <v>2857</v>
      </c>
      <c r="U4415" t="s">
        <v>496</v>
      </c>
      <c r="V4415" t="s">
        <v>1053</v>
      </c>
    </row>
    <row r="4416" spans="1:22" x14ac:dyDescent="0.25">
      <c r="A4416">
        <v>3</v>
      </c>
      <c r="B4416">
        <v>16000</v>
      </c>
      <c r="C4416">
        <v>20</v>
      </c>
      <c r="D4416">
        <v>54675</v>
      </c>
      <c r="E4416">
        <v>44</v>
      </c>
      <c r="F4416">
        <v>0</v>
      </c>
      <c r="G4416">
        <v>10</v>
      </c>
      <c r="H4416">
        <v>127</v>
      </c>
      <c r="I4416">
        <v>1332</v>
      </c>
      <c r="J4416">
        <v>323</v>
      </c>
      <c r="K4416">
        <v>101</v>
      </c>
      <c r="L4416">
        <v>921</v>
      </c>
      <c r="M4416">
        <v>192</v>
      </c>
      <c r="N4416">
        <v>121</v>
      </c>
      <c r="O4416">
        <v>110</v>
      </c>
      <c r="P4416">
        <v>44</v>
      </c>
      <c r="Q4416">
        <v>1686</v>
      </c>
      <c r="R4416">
        <v>188</v>
      </c>
      <c r="S4416" t="s">
        <v>147</v>
      </c>
      <c r="T4416" t="s">
        <v>2858</v>
      </c>
      <c r="U4416" t="s">
        <v>1053</v>
      </c>
    </row>
    <row r="4417" spans="1:23" x14ac:dyDescent="0.25">
      <c r="A4417">
        <v>3</v>
      </c>
      <c r="B4417">
        <v>16000</v>
      </c>
      <c r="C4417">
        <v>20</v>
      </c>
      <c r="D4417">
        <v>56025</v>
      </c>
      <c r="E4417">
        <v>110</v>
      </c>
      <c r="F4417">
        <v>0</v>
      </c>
      <c r="G4417">
        <v>31</v>
      </c>
      <c r="H4417">
        <v>348</v>
      </c>
      <c r="I4417">
        <v>923</v>
      </c>
      <c r="J4417">
        <v>410</v>
      </c>
      <c r="K4417">
        <v>295</v>
      </c>
      <c r="L4417">
        <v>1502</v>
      </c>
      <c r="M4417">
        <v>408</v>
      </c>
      <c r="N4417">
        <v>266</v>
      </c>
      <c r="O4417">
        <v>221</v>
      </c>
      <c r="P4417">
        <v>126</v>
      </c>
      <c r="Q4417">
        <v>2435</v>
      </c>
      <c r="R4417">
        <v>298</v>
      </c>
      <c r="S4417" t="s">
        <v>147</v>
      </c>
      <c r="T4417" t="s">
        <v>1580</v>
      </c>
      <c r="U4417" t="s">
        <v>1053</v>
      </c>
    </row>
    <row r="4418" spans="1:23" x14ac:dyDescent="0.25">
      <c r="A4418">
        <v>3</v>
      </c>
      <c r="B4418">
        <v>16000</v>
      </c>
      <c r="C4418">
        <v>20</v>
      </c>
      <c r="D4418">
        <v>57575</v>
      </c>
      <c r="E4418">
        <v>143</v>
      </c>
      <c r="F4418">
        <v>0</v>
      </c>
      <c r="G4418">
        <v>9</v>
      </c>
      <c r="H4418">
        <v>426</v>
      </c>
      <c r="I4418">
        <v>1094</v>
      </c>
      <c r="J4418">
        <v>736</v>
      </c>
      <c r="K4418">
        <v>864</v>
      </c>
      <c r="L4418">
        <v>1775</v>
      </c>
      <c r="M4418">
        <v>1632</v>
      </c>
      <c r="N4418">
        <v>531</v>
      </c>
      <c r="O4418">
        <v>277</v>
      </c>
      <c r="P4418">
        <v>92</v>
      </c>
      <c r="Q4418">
        <v>4267</v>
      </c>
      <c r="R4418">
        <v>426</v>
      </c>
      <c r="S4418" t="s">
        <v>147</v>
      </c>
      <c r="T4418" t="s">
        <v>376</v>
      </c>
      <c r="U4418" t="s">
        <v>2505</v>
      </c>
      <c r="V4418" t="s">
        <v>1053</v>
      </c>
    </row>
    <row r="4419" spans="1:23" x14ac:dyDescent="0.25">
      <c r="A4419">
        <v>3</v>
      </c>
      <c r="B4419">
        <v>16000</v>
      </c>
      <c r="C4419">
        <v>20</v>
      </c>
      <c r="D4419">
        <v>62700</v>
      </c>
      <c r="E4419">
        <v>191</v>
      </c>
      <c r="F4419">
        <v>0</v>
      </c>
      <c r="G4419">
        <v>14</v>
      </c>
      <c r="H4419">
        <v>1070</v>
      </c>
      <c r="I4419">
        <v>4283</v>
      </c>
      <c r="J4419">
        <v>1198</v>
      </c>
      <c r="K4419">
        <v>1149</v>
      </c>
      <c r="L4419">
        <v>4791</v>
      </c>
      <c r="M4419">
        <v>892</v>
      </c>
      <c r="N4419">
        <v>805</v>
      </c>
      <c r="O4419">
        <v>661</v>
      </c>
      <c r="P4419">
        <v>195</v>
      </c>
      <c r="Q4419">
        <v>4930</v>
      </c>
      <c r="R4419">
        <v>778</v>
      </c>
      <c r="S4419" t="s">
        <v>147</v>
      </c>
      <c r="T4419" t="s">
        <v>2859</v>
      </c>
      <c r="U4419" t="s">
        <v>1053</v>
      </c>
    </row>
    <row r="4420" spans="1:23" x14ac:dyDescent="0.25">
      <c r="A4420">
        <v>3</v>
      </c>
      <c r="B4420">
        <v>16000</v>
      </c>
      <c r="C4420">
        <v>20</v>
      </c>
      <c r="D4420">
        <v>64500</v>
      </c>
      <c r="E4420">
        <v>306</v>
      </c>
      <c r="F4420">
        <v>5</v>
      </c>
      <c r="G4420">
        <v>21</v>
      </c>
      <c r="H4420">
        <v>1361</v>
      </c>
      <c r="I4420">
        <v>2853</v>
      </c>
      <c r="J4420">
        <v>2319</v>
      </c>
      <c r="K4420">
        <v>1592</v>
      </c>
      <c r="L4420">
        <v>3784</v>
      </c>
      <c r="M4420">
        <v>2233</v>
      </c>
      <c r="N4420">
        <v>1105</v>
      </c>
      <c r="O4420">
        <v>483</v>
      </c>
      <c r="P4420">
        <v>272</v>
      </c>
      <c r="Q4420">
        <v>4711</v>
      </c>
      <c r="R4420">
        <v>645</v>
      </c>
      <c r="S4420" t="s">
        <v>147</v>
      </c>
      <c r="T4420" t="s">
        <v>912</v>
      </c>
      <c r="U4420" t="s">
        <v>1053</v>
      </c>
    </row>
    <row r="4421" spans="1:23" x14ac:dyDescent="0.25">
      <c r="A4421">
        <v>3</v>
      </c>
      <c r="B4421">
        <v>16000</v>
      </c>
      <c r="C4421">
        <v>20</v>
      </c>
      <c r="D4421">
        <v>71000</v>
      </c>
      <c r="E4421">
        <v>353</v>
      </c>
      <c r="F4421">
        <v>12</v>
      </c>
      <c r="G4421">
        <v>50</v>
      </c>
      <c r="H4421">
        <v>2622</v>
      </c>
      <c r="I4421">
        <v>5979</v>
      </c>
      <c r="J4421">
        <v>5072</v>
      </c>
      <c r="K4421">
        <v>2238</v>
      </c>
      <c r="L4421">
        <v>9452</v>
      </c>
      <c r="M4421">
        <v>4821</v>
      </c>
      <c r="N4421">
        <v>2514</v>
      </c>
      <c r="O4421">
        <v>1502</v>
      </c>
      <c r="P4421">
        <v>734</v>
      </c>
      <c r="Q4421">
        <v>17857</v>
      </c>
      <c r="R4421">
        <v>5061</v>
      </c>
      <c r="S4421" t="s">
        <v>147</v>
      </c>
      <c r="T4421" t="s">
        <v>2860</v>
      </c>
      <c r="U4421" t="s">
        <v>1053</v>
      </c>
    </row>
    <row r="4422" spans="1:23" x14ac:dyDescent="0.25">
      <c r="A4422">
        <v>3</v>
      </c>
      <c r="B4422">
        <v>16000</v>
      </c>
      <c r="C4422">
        <v>20</v>
      </c>
      <c r="D4422">
        <v>79000</v>
      </c>
      <c r="E4422">
        <v>1050</v>
      </c>
      <c r="F4422">
        <v>16</v>
      </c>
      <c r="G4422">
        <v>1515</v>
      </c>
      <c r="H4422">
        <v>6907</v>
      </c>
      <c r="I4422">
        <v>38059</v>
      </c>
      <c r="J4422">
        <v>8845</v>
      </c>
      <c r="K4422">
        <v>6385</v>
      </c>
      <c r="L4422">
        <v>25460</v>
      </c>
      <c r="M4422">
        <v>9338</v>
      </c>
      <c r="N4422">
        <v>7110</v>
      </c>
      <c r="O4422">
        <v>4609</v>
      </c>
      <c r="P4422">
        <v>1970</v>
      </c>
      <c r="Q4422">
        <v>33819</v>
      </c>
      <c r="R4422">
        <v>4685</v>
      </c>
      <c r="S4422" t="s">
        <v>147</v>
      </c>
      <c r="T4422" t="s">
        <v>923</v>
      </c>
      <c r="U4422" t="s">
        <v>1053</v>
      </c>
    </row>
    <row r="4423" spans="1:23" x14ac:dyDescent="0.25">
      <c r="A4423">
        <v>3</v>
      </c>
      <c r="B4423">
        <v>16000</v>
      </c>
      <c r="C4423">
        <v>20</v>
      </c>
      <c r="D4423">
        <v>79950</v>
      </c>
      <c r="E4423">
        <v>112</v>
      </c>
      <c r="F4423">
        <v>0</v>
      </c>
      <c r="G4423">
        <v>117</v>
      </c>
      <c r="H4423">
        <v>213</v>
      </c>
      <c r="I4423">
        <v>1009</v>
      </c>
      <c r="J4423">
        <v>212</v>
      </c>
      <c r="K4423">
        <v>86</v>
      </c>
      <c r="L4423">
        <v>807</v>
      </c>
      <c r="M4423">
        <v>267</v>
      </c>
      <c r="N4423">
        <v>112</v>
      </c>
      <c r="O4423">
        <v>97</v>
      </c>
      <c r="P4423">
        <v>50</v>
      </c>
      <c r="Q4423">
        <v>1817</v>
      </c>
      <c r="R4423">
        <v>214</v>
      </c>
      <c r="S4423" t="s">
        <v>147</v>
      </c>
      <c r="T4423" t="s">
        <v>2861</v>
      </c>
      <c r="U4423" t="s">
        <v>1053</v>
      </c>
    </row>
    <row r="4424" spans="1:23" x14ac:dyDescent="0.25">
      <c r="A4424">
        <v>3</v>
      </c>
      <c r="B4424">
        <v>16000</v>
      </c>
      <c r="C4424">
        <v>21</v>
      </c>
      <c r="D4424">
        <v>2368</v>
      </c>
      <c r="E4424">
        <v>126</v>
      </c>
      <c r="F4424">
        <v>0</v>
      </c>
      <c r="G4424">
        <v>107</v>
      </c>
      <c r="H4424">
        <v>415</v>
      </c>
      <c r="I4424">
        <v>1932</v>
      </c>
      <c r="J4424">
        <v>696</v>
      </c>
      <c r="K4424">
        <v>308</v>
      </c>
      <c r="L4424">
        <v>1432</v>
      </c>
      <c r="M4424">
        <v>435</v>
      </c>
      <c r="N4424">
        <v>355</v>
      </c>
      <c r="O4424">
        <v>314</v>
      </c>
      <c r="P4424">
        <v>97</v>
      </c>
      <c r="Q4424">
        <v>2118</v>
      </c>
      <c r="R4424">
        <v>431</v>
      </c>
      <c r="S4424" t="s">
        <v>149</v>
      </c>
      <c r="T4424" t="s">
        <v>1517</v>
      </c>
      <c r="U4424" t="s">
        <v>1053</v>
      </c>
    </row>
    <row r="4425" spans="1:23" x14ac:dyDescent="0.25">
      <c r="A4425">
        <v>3</v>
      </c>
      <c r="B4425">
        <v>16000</v>
      </c>
      <c r="C4425">
        <v>21</v>
      </c>
      <c r="D4425">
        <v>8902</v>
      </c>
      <c r="E4425">
        <v>200</v>
      </c>
      <c r="F4425">
        <v>10</v>
      </c>
      <c r="G4425">
        <v>46</v>
      </c>
      <c r="H4425">
        <v>848</v>
      </c>
      <c r="I4425">
        <v>3102</v>
      </c>
      <c r="J4425">
        <v>742</v>
      </c>
      <c r="K4425">
        <v>673</v>
      </c>
      <c r="L4425">
        <v>4925</v>
      </c>
      <c r="M4425">
        <v>887</v>
      </c>
      <c r="N4425">
        <v>544</v>
      </c>
      <c r="O4425">
        <v>756</v>
      </c>
      <c r="P4425">
        <v>316</v>
      </c>
      <c r="Q4425">
        <v>5605</v>
      </c>
      <c r="R4425">
        <v>637</v>
      </c>
      <c r="S4425" t="s">
        <v>149</v>
      </c>
      <c r="T4425" t="s">
        <v>2862</v>
      </c>
      <c r="U4425" t="s">
        <v>950</v>
      </c>
      <c r="V4425" t="s">
        <v>1053</v>
      </c>
    </row>
    <row r="4426" spans="1:23" x14ac:dyDescent="0.25">
      <c r="A4426">
        <v>3</v>
      </c>
      <c r="B4426">
        <v>16000</v>
      </c>
      <c r="C4426">
        <v>21</v>
      </c>
      <c r="D4426">
        <v>17848</v>
      </c>
      <c r="E4426">
        <v>116</v>
      </c>
      <c r="F4426">
        <v>0</v>
      </c>
      <c r="G4426">
        <v>30</v>
      </c>
      <c r="H4426">
        <v>1320</v>
      </c>
      <c r="I4426">
        <v>3201</v>
      </c>
      <c r="J4426">
        <v>1729</v>
      </c>
      <c r="K4426">
        <v>900</v>
      </c>
      <c r="L4426">
        <v>3575</v>
      </c>
      <c r="M4426">
        <v>1170</v>
      </c>
      <c r="N4426">
        <v>1101</v>
      </c>
      <c r="O4426">
        <v>565</v>
      </c>
      <c r="P4426">
        <v>219</v>
      </c>
      <c r="Q4426">
        <v>3513</v>
      </c>
      <c r="R4426">
        <v>1197</v>
      </c>
      <c r="S4426" t="s">
        <v>149</v>
      </c>
      <c r="T4426" t="s">
        <v>238</v>
      </c>
      <c r="U4426" t="s">
        <v>1053</v>
      </c>
    </row>
    <row r="4427" spans="1:23" x14ac:dyDescent="0.25">
      <c r="A4427">
        <v>3</v>
      </c>
      <c r="B4427">
        <v>16000</v>
      </c>
      <c r="C4427">
        <v>21</v>
      </c>
      <c r="D4427">
        <v>19882</v>
      </c>
      <c r="E4427">
        <v>107</v>
      </c>
      <c r="F4427">
        <v>0</v>
      </c>
      <c r="G4427">
        <v>14</v>
      </c>
      <c r="H4427">
        <v>227</v>
      </c>
      <c r="I4427">
        <v>1139</v>
      </c>
      <c r="J4427">
        <v>366</v>
      </c>
      <c r="K4427">
        <v>118</v>
      </c>
      <c r="L4427">
        <v>1024</v>
      </c>
      <c r="M4427">
        <v>193</v>
      </c>
      <c r="N4427">
        <v>212</v>
      </c>
      <c r="O4427">
        <v>125</v>
      </c>
      <c r="P4427">
        <v>60</v>
      </c>
      <c r="Q4427">
        <v>1460</v>
      </c>
      <c r="R4427">
        <v>287</v>
      </c>
      <c r="S4427" t="s">
        <v>149</v>
      </c>
      <c r="T4427" t="s">
        <v>1953</v>
      </c>
      <c r="U4427" t="s">
        <v>1053</v>
      </c>
    </row>
    <row r="4428" spans="1:23" x14ac:dyDescent="0.25">
      <c r="A4428">
        <v>3</v>
      </c>
      <c r="B4428">
        <v>16000</v>
      </c>
      <c r="C4428">
        <v>21</v>
      </c>
      <c r="D4428">
        <v>24274</v>
      </c>
      <c r="E4428">
        <v>111</v>
      </c>
      <c r="F4428">
        <v>0</v>
      </c>
      <c r="G4428">
        <v>15</v>
      </c>
      <c r="H4428">
        <v>333</v>
      </c>
      <c r="I4428">
        <v>1233</v>
      </c>
      <c r="J4428">
        <v>675</v>
      </c>
      <c r="K4428">
        <v>153</v>
      </c>
      <c r="L4428">
        <v>1720</v>
      </c>
      <c r="M4428">
        <v>453</v>
      </c>
      <c r="N4428">
        <v>377</v>
      </c>
      <c r="O4428">
        <v>339</v>
      </c>
      <c r="P4428">
        <v>105</v>
      </c>
      <c r="Q4428">
        <v>2036</v>
      </c>
      <c r="R4428">
        <v>517</v>
      </c>
      <c r="S4428" t="s">
        <v>149</v>
      </c>
      <c r="T4428" t="s">
        <v>2863</v>
      </c>
      <c r="U4428" t="s">
        <v>1053</v>
      </c>
    </row>
    <row r="4429" spans="1:23" x14ac:dyDescent="0.25">
      <c r="A4429">
        <v>3</v>
      </c>
      <c r="B4429">
        <v>16000</v>
      </c>
      <c r="C4429">
        <v>21</v>
      </c>
      <c r="D4429">
        <v>25300</v>
      </c>
      <c r="E4429">
        <v>77</v>
      </c>
      <c r="F4429">
        <v>0</v>
      </c>
      <c r="G4429">
        <v>0</v>
      </c>
      <c r="H4429">
        <v>525</v>
      </c>
      <c r="I4429">
        <v>1565</v>
      </c>
      <c r="J4429">
        <v>934</v>
      </c>
      <c r="K4429">
        <v>607</v>
      </c>
      <c r="L4429">
        <v>1789</v>
      </c>
      <c r="M4429">
        <v>568</v>
      </c>
      <c r="N4429">
        <v>410</v>
      </c>
      <c r="O4429">
        <v>233</v>
      </c>
      <c r="P4429">
        <v>243</v>
      </c>
      <c r="Q4429">
        <v>1480</v>
      </c>
      <c r="R4429">
        <v>440</v>
      </c>
      <c r="S4429" t="s">
        <v>149</v>
      </c>
      <c r="T4429" t="s">
        <v>2864</v>
      </c>
      <c r="U4429" t="s">
        <v>1053</v>
      </c>
    </row>
    <row r="4430" spans="1:23" x14ac:dyDescent="0.25">
      <c r="A4430">
        <v>3</v>
      </c>
      <c r="B4430">
        <v>16000</v>
      </c>
      <c r="C4430">
        <v>21</v>
      </c>
      <c r="D4430">
        <v>27046</v>
      </c>
      <c r="E4430">
        <v>80</v>
      </c>
      <c r="F4430">
        <v>0</v>
      </c>
      <c r="G4430">
        <v>0</v>
      </c>
      <c r="H4430">
        <v>524</v>
      </c>
      <c r="I4430">
        <v>1811</v>
      </c>
      <c r="J4430">
        <v>719</v>
      </c>
      <c r="K4430">
        <v>565</v>
      </c>
      <c r="L4430">
        <v>1799</v>
      </c>
      <c r="M4430">
        <v>770</v>
      </c>
      <c r="N4430">
        <v>387</v>
      </c>
      <c r="O4430">
        <v>209</v>
      </c>
      <c r="P4430">
        <v>109</v>
      </c>
      <c r="Q4430">
        <v>1719</v>
      </c>
      <c r="R4430">
        <v>137</v>
      </c>
      <c r="S4430" t="s">
        <v>149</v>
      </c>
      <c r="T4430" t="s">
        <v>2865</v>
      </c>
      <c r="U4430" t="s">
        <v>463</v>
      </c>
      <c r="V4430" t="s">
        <v>2066</v>
      </c>
    </row>
    <row r="4431" spans="1:23" x14ac:dyDescent="0.25">
      <c r="A4431">
        <v>3</v>
      </c>
      <c r="B4431">
        <v>16000</v>
      </c>
      <c r="C4431">
        <v>21</v>
      </c>
      <c r="D4431">
        <v>27982</v>
      </c>
      <c r="E4431">
        <v>19</v>
      </c>
      <c r="F4431">
        <v>0</v>
      </c>
      <c r="G4431">
        <v>16</v>
      </c>
      <c r="H4431">
        <v>596</v>
      </c>
      <c r="I4431">
        <v>1723</v>
      </c>
      <c r="J4431">
        <v>1224</v>
      </c>
      <c r="K4431">
        <v>494</v>
      </c>
      <c r="L4431">
        <v>1707</v>
      </c>
      <c r="M4431">
        <v>648</v>
      </c>
      <c r="N4431">
        <v>424</v>
      </c>
      <c r="O4431">
        <v>214</v>
      </c>
      <c r="P4431">
        <v>147</v>
      </c>
      <c r="Q4431">
        <v>1763</v>
      </c>
      <c r="R4431">
        <v>488</v>
      </c>
      <c r="S4431" t="s">
        <v>149</v>
      </c>
      <c r="T4431" t="s">
        <v>1653</v>
      </c>
      <c r="U4431" t="s">
        <v>1053</v>
      </c>
    </row>
    <row r="4432" spans="1:23" x14ac:dyDescent="0.25">
      <c r="A4432">
        <v>3</v>
      </c>
      <c r="B4432">
        <v>16000</v>
      </c>
      <c r="C4432">
        <v>21</v>
      </c>
      <c r="D4432">
        <v>28486</v>
      </c>
      <c r="E4432">
        <v>0</v>
      </c>
      <c r="F4432">
        <v>0</v>
      </c>
      <c r="G4432">
        <v>0</v>
      </c>
      <c r="H4432">
        <v>29</v>
      </c>
      <c r="I4432">
        <v>89</v>
      </c>
      <c r="J4432">
        <v>64</v>
      </c>
      <c r="K4432">
        <v>19</v>
      </c>
      <c r="L4432">
        <v>527</v>
      </c>
      <c r="M4432">
        <v>33</v>
      </c>
      <c r="N4432">
        <v>33</v>
      </c>
      <c r="O4432">
        <v>110</v>
      </c>
      <c r="P4432">
        <v>15</v>
      </c>
      <c r="Q4432">
        <v>253</v>
      </c>
      <c r="R4432">
        <v>344</v>
      </c>
      <c r="S4432" t="s">
        <v>149</v>
      </c>
      <c r="T4432" t="s">
        <v>1780</v>
      </c>
      <c r="U4432" t="s">
        <v>939</v>
      </c>
      <c r="V4432" t="s">
        <v>183</v>
      </c>
      <c r="W4432" t="s">
        <v>2066</v>
      </c>
    </row>
    <row r="4433" spans="1:22" x14ac:dyDescent="0.25">
      <c r="A4433">
        <v>3</v>
      </c>
      <c r="B4433">
        <v>16000</v>
      </c>
      <c r="C4433">
        <v>21</v>
      </c>
      <c r="D4433">
        <v>28540</v>
      </c>
      <c r="E4433">
        <v>2</v>
      </c>
      <c r="F4433">
        <v>0</v>
      </c>
      <c r="G4433">
        <v>2</v>
      </c>
      <c r="H4433">
        <v>54</v>
      </c>
      <c r="I4433">
        <v>80</v>
      </c>
      <c r="J4433">
        <v>43</v>
      </c>
      <c r="K4433">
        <v>4</v>
      </c>
      <c r="L4433">
        <v>505</v>
      </c>
      <c r="M4433">
        <v>67</v>
      </c>
      <c r="N4433">
        <v>43</v>
      </c>
      <c r="O4433">
        <v>78</v>
      </c>
      <c r="P4433">
        <v>35</v>
      </c>
      <c r="Q4433">
        <v>689</v>
      </c>
      <c r="R4433">
        <v>297</v>
      </c>
      <c r="S4433" t="s">
        <v>149</v>
      </c>
      <c r="T4433" t="s">
        <v>1780</v>
      </c>
      <c r="U4433" t="s">
        <v>744</v>
      </c>
      <c r="V4433" t="s">
        <v>2066</v>
      </c>
    </row>
    <row r="4434" spans="1:22" x14ac:dyDescent="0.25">
      <c r="A4434">
        <v>3</v>
      </c>
      <c r="B4434">
        <v>16000</v>
      </c>
      <c r="C4434">
        <v>21</v>
      </c>
      <c r="D4434">
        <v>28594</v>
      </c>
      <c r="E4434">
        <v>67</v>
      </c>
      <c r="F4434">
        <v>0</v>
      </c>
      <c r="G4434">
        <v>8</v>
      </c>
      <c r="H4434">
        <v>322</v>
      </c>
      <c r="I4434">
        <v>1219</v>
      </c>
      <c r="J4434">
        <v>559</v>
      </c>
      <c r="K4434">
        <v>467</v>
      </c>
      <c r="L4434">
        <v>1194</v>
      </c>
      <c r="M4434">
        <v>781</v>
      </c>
      <c r="N4434">
        <v>371</v>
      </c>
      <c r="O4434">
        <v>159</v>
      </c>
      <c r="P4434">
        <v>126</v>
      </c>
      <c r="Q4434">
        <v>2267</v>
      </c>
      <c r="R4434">
        <v>338</v>
      </c>
      <c r="S4434" t="s">
        <v>149</v>
      </c>
      <c r="T4434" t="s">
        <v>1780</v>
      </c>
      <c r="U4434" t="s">
        <v>662</v>
      </c>
      <c r="V4434" t="s">
        <v>1053</v>
      </c>
    </row>
    <row r="4435" spans="1:22" x14ac:dyDescent="0.25">
      <c r="A4435">
        <v>3</v>
      </c>
      <c r="B4435">
        <v>16000</v>
      </c>
      <c r="C4435">
        <v>21</v>
      </c>
      <c r="D4435">
        <v>28900</v>
      </c>
      <c r="E4435">
        <v>129</v>
      </c>
      <c r="F4435">
        <v>22</v>
      </c>
      <c r="G4435">
        <v>25</v>
      </c>
      <c r="H4435">
        <v>519</v>
      </c>
      <c r="I4435">
        <v>1669</v>
      </c>
      <c r="J4435">
        <v>395</v>
      </c>
      <c r="K4435">
        <v>298</v>
      </c>
      <c r="L4435">
        <v>1492</v>
      </c>
      <c r="M4435">
        <v>708</v>
      </c>
      <c r="N4435">
        <v>489</v>
      </c>
      <c r="O4435">
        <v>367</v>
      </c>
      <c r="P4435">
        <v>146</v>
      </c>
      <c r="Q4435">
        <v>2767</v>
      </c>
      <c r="R4435">
        <v>4210</v>
      </c>
      <c r="S4435" t="s">
        <v>149</v>
      </c>
      <c r="T4435" t="s">
        <v>2809</v>
      </c>
      <c r="U4435" t="s">
        <v>1053</v>
      </c>
    </row>
    <row r="4436" spans="1:22" x14ac:dyDescent="0.25">
      <c r="A4436">
        <v>3</v>
      </c>
      <c r="B4436">
        <v>16000</v>
      </c>
      <c r="C4436">
        <v>21</v>
      </c>
      <c r="D4436">
        <v>30700</v>
      </c>
      <c r="E4436">
        <v>170</v>
      </c>
      <c r="F4436">
        <v>0</v>
      </c>
      <c r="G4436">
        <v>24</v>
      </c>
      <c r="H4436">
        <v>282</v>
      </c>
      <c r="I4436">
        <v>1242</v>
      </c>
      <c r="J4436">
        <v>276</v>
      </c>
      <c r="K4436">
        <v>109</v>
      </c>
      <c r="L4436">
        <v>976</v>
      </c>
      <c r="M4436">
        <v>379</v>
      </c>
      <c r="N4436">
        <v>158</v>
      </c>
      <c r="O4436">
        <v>141</v>
      </c>
      <c r="P4436">
        <v>67</v>
      </c>
      <c r="Q4436">
        <v>1268</v>
      </c>
      <c r="R4436">
        <v>370</v>
      </c>
      <c r="S4436" t="s">
        <v>149</v>
      </c>
      <c r="T4436" t="s">
        <v>1654</v>
      </c>
      <c r="U4436" t="s">
        <v>1053</v>
      </c>
    </row>
    <row r="4437" spans="1:22" x14ac:dyDescent="0.25">
      <c r="A4437">
        <v>3</v>
      </c>
      <c r="B4437">
        <v>16000</v>
      </c>
      <c r="C4437">
        <v>21</v>
      </c>
      <c r="D4437">
        <v>31114</v>
      </c>
      <c r="E4437">
        <v>105</v>
      </c>
      <c r="F4437">
        <v>0</v>
      </c>
      <c r="G4437">
        <v>18</v>
      </c>
      <c r="H4437">
        <v>301</v>
      </c>
      <c r="I4437">
        <v>1205</v>
      </c>
      <c r="J4437">
        <v>253</v>
      </c>
      <c r="K4437">
        <v>216</v>
      </c>
      <c r="L4437">
        <v>866</v>
      </c>
      <c r="M4437">
        <v>185</v>
      </c>
      <c r="N4437">
        <v>151</v>
      </c>
      <c r="O4437">
        <v>186</v>
      </c>
      <c r="P4437">
        <v>43</v>
      </c>
      <c r="Q4437">
        <v>1102</v>
      </c>
      <c r="R4437">
        <v>107</v>
      </c>
      <c r="S4437" t="s">
        <v>149</v>
      </c>
      <c r="T4437" t="s">
        <v>2866</v>
      </c>
      <c r="U4437" t="s">
        <v>1053</v>
      </c>
    </row>
    <row r="4438" spans="1:22" x14ac:dyDescent="0.25">
      <c r="A4438">
        <v>3</v>
      </c>
      <c r="B4438">
        <v>16000</v>
      </c>
      <c r="C4438">
        <v>21</v>
      </c>
      <c r="D4438">
        <v>35866</v>
      </c>
      <c r="E4438">
        <v>120</v>
      </c>
      <c r="F4438">
        <v>6</v>
      </c>
      <c r="G4438">
        <v>304</v>
      </c>
      <c r="H4438">
        <v>500</v>
      </c>
      <c r="I4438">
        <v>2977</v>
      </c>
      <c r="J4438">
        <v>934</v>
      </c>
      <c r="K4438">
        <v>426</v>
      </c>
      <c r="L4438">
        <v>2104</v>
      </c>
      <c r="M4438">
        <v>514</v>
      </c>
      <c r="N4438">
        <v>454</v>
      </c>
      <c r="O4438">
        <v>458</v>
      </c>
      <c r="P4438">
        <v>133</v>
      </c>
      <c r="Q4438">
        <v>2530</v>
      </c>
      <c r="R4438">
        <v>250</v>
      </c>
      <c r="S4438" t="s">
        <v>149</v>
      </c>
      <c r="T4438" t="s">
        <v>737</v>
      </c>
      <c r="U4438" t="s">
        <v>1053</v>
      </c>
    </row>
    <row r="4439" spans="1:22" x14ac:dyDescent="0.25">
      <c r="A4439">
        <v>3</v>
      </c>
      <c r="B4439">
        <v>16000</v>
      </c>
      <c r="C4439">
        <v>21</v>
      </c>
      <c r="D4439">
        <v>36730</v>
      </c>
      <c r="E4439">
        <v>85</v>
      </c>
      <c r="F4439">
        <v>0</v>
      </c>
      <c r="G4439">
        <v>0</v>
      </c>
      <c r="H4439">
        <v>444</v>
      </c>
      <c r="I4439">
        <v>1963</v>
      </c>
      <c r="J4439">
        <v>714</v>
      </c>
      <c r="K4439">
        <v>375</v>
      </c>
      <c r="L4439">
        <v>1507</v>
      </c>
      <c r="M4439">
        <v>623</v>
      </c>
      <c r="N4439">
        <v>539</v>
      </c>
      <c r="O4439">
        <v>204</v>
      </c>
      <c r="P4439">
        <v>93</v>
      </c>
      <c r="Q4439">
        <v>1494</v>
      </c>
      <c r="R4439">
        <v>271</v>
      </c>
      <c r="S4439" t="s">
        <v>149</v>
      </c>
      <c r="T4439" t="s">
        <v>2867</v>
      </c>
      <c r="U4439" t="s">
        <v>2066</v>
      </c>
    </row>
    <row r="4440" spans="1:22" x14ac:dyDescent="0.25">
      <c r="A4440">
        <v>3</v>
      </c>
      <c r="B4440">
        <v>16000</v>
      </c>
      <c r="C4440">
        <v>21</v>
      </c>
      <c r="D4440">
        <v>37918</v>
      </c>
      <c r="E4440">
        <v>225</v>
      </c>
      <c r="F4440">
        <v>0</v>
      </c>
      <c r="G4440">
        <v>61</v>
      </c>
      <c r="H4440">
        <v>440</v>
      </c>
      <c r="I4440">
        <v>2620</v>
      </c>
      <c r="J4440">
        <v>676</v>
      </c>
      <c r="K4440">
        <v>540</v>
      </c>
      <c r="L4440">
        <v>2004</v>
      </c>
      <c r="M4440">
        <v>734</v>
      </c>
      <c r="N4440">
        <v>513</v>
      </c>
      <c r="O4440">
        <v>461</v>
      </c>
      <c r="P4440">
        <v>118</v>
      </c>
      <c r="Q4440">
        <v>2865</v>
      </c>
      <c r="R4440">
        <v>728</v>
      </c>
      <c r="S4440" t="s">
        <v>149</v>
      </c>
      <c r="T4440" t="s">
        <v>2868</v>
      </c>
      <c r="U4440" t="s">
        <v>1053</v>
      </c>
    </row>
    <row r="4441" spans="1:22" x14ac:dyDescent="0.25">
      <c r="A4441">
        <v>3</v>
      </c>
      <c r="B4441">
        <v>16000</v>
      </c>
      <c r="C4441">
        <v>21</v>
      </c>
      <c r="D4441">
        <v>39142</v>
      </c>
      <c r="E4441">
        <v>31</v>
      </c>
      <c r="F4441">
        <v>0</v>
      </c>
      <c r="G4441">
        <v>0</v>
      </c>
      <c r="H4441">
        <v>390</v>
      </c>
      <c r="I4441">
        <v>1048</v>
      </c>
      <c r="J4441">
        <v>686</v>
      </c>
      <c r="K4441">
        <v>378</v>
      </c>
      <c r="L4441">
        <v>885</v>
      </c>
      <c r="M4441">
        <v>375</v>
      </c>
      <c r="N4441">
        <v>275</v>
      </c>
      <c r="O4441">
        <v>72</v>
      </c>
      <c r="P4441">
        <v>46</v>
      </c>
      <c r="Q4441">
        <v>967</v>
      </c>
      <c r="R4441">
        <v>280</v>
      </c>
      <c r="S4441" t="s">
        <v>149</v>
      </c>
      <c r="T4441" t="s">
        <v>360</v>
      </c>
      <c r="U4441" t="s">
        <v>1053</v>
      </c>
    </row>
    <row r="4442" spans="1:22" x14ac:dyDescent="0.25">
      <c r="A4442">
        <v>3</v>
      </c>
      <c r="B4442">
        <v>16000</v>
      </c>
      <c r="C4442">
        <v>21</v>
      </c>
      <c r="D4442">
        <v>40222</v>
      </c>
      <c r="E4442">
        <v>122</v>
      </c>
      <c r="F4442">
        <v>0</v>
      </c>
      <c r="G4442">
        <v>0</v>
      </c>
      <c r="H4442">
        <v>604</v>
      </c>
      <c r="I4442">
        <v>2314</v>
      </c>
      <c r="J4442">
        <v>901</v>
      </c>
      <c r="K4442">
        <v>775</v>
      </c>
      <c r="L4442">
        <v>2609</v>
      </c>
      <c r="M4442">
        <v>1361</v>
      </c>
      <c r="N4442">
        <v>519</v>
      </c>
      <c r="O4442">
        <v>237</v>
      </c>
      <c r="P4442">
        <v>186</v>
      </c>
      <c r="Q4442">
        <v>3111</v>
      </c>
      <c r="R4442">
        <v>485</v>
      </c>
      <c r="S4442" t="s">
        <v>149</v>
      </c>
      <c r="T4442" t="s">
        <v>2869</v>
      </c>
      <c r="U4442" t="s">
        <v>1053</v>
      </c>
    </row>
    <row r="4443" spans="1:22" x14ac:dyDescent="0.25">
      <c r="A4443">
        <v>3</v>
      </c>
      <c r="B4443">
        <v>16000</v>
      </c>
      <c r="C4443">
        <v>21</v>
      </c>
      <c r="D4443">
        <v>46000</v>
      </c>
      <c r="E4443">
        <v>3690</v>
      </c>
      <c r="F4443">
        <v>22</v>
      </c>
      <c r="G4443">
        <v>699</v>
      </c>
      <c r="H4443">
        <v>5859</v>
      </c>
      <c r="I4443">
        <v>14641</v>
      </c>
      <c r="J4443">
        <v>6824</v>
      </c>
      <c r="K4443">
        <v>4796</v>
      </c>
      <c r="L4443">
        <v>21980</v>
      </c>
      <c r="M4443">
        <v>7450</v>
      </c>
      <c r="N4443">
        <v>4917</v>
      </c>
      <c r="O4443">
        <v>4150</v>
      </c>
      <c r="P4443">
        <v>1494</v>
      </c>
      <c r="Q4443">
        <v>36882</v>
      </c>
      <c r="R4443">
        <v>4502</v>
      </c>
      <c r="S4443" t="s">
        <v>149</v>
      </c>
      <c r="T4443" t="s">
        <v>2870</v>
      </c>
    </row>
    <row r="4444" spans="1:22" x14ac:dyDescent="0.25">
      <c r="A4444">
        <v>3</v>
      </c>
      <c r="B4444">
        <v>16000</v>
      </c>
      <c r="C4444">
        <v>21</v>
      </c>
      <c r="D4444">
        <v>48000</v>
      </c>
      <c r="E4444">
        <v>925</v>
      </c>
      <c r="F4444">
        <v>4</v>
      </c>
      <c r="G4444">
        <v>70</v>
      </c>
      <c r="H4444">
        <v>5792</v>
      </c>
      <c r="I4444">
        <v>18852</v>
      </c>
      <c r="J4444">
        <v>8164</v>
      </c>
      <c r="K4444">
        <v>4388</v>
      </c>
      <c r="L4444">
        <v>19941</v>
      </c>
      <c r="M4444">
        <v>7803</v>
      </c>
      <c r="N4444">
        <v>6289</v>
      </c>
      <c r="O4444">
        <v>4861</v>
      </c>
      <c r="P4444">
        <v>1901</v>
      </c>
      <c r="Q4444">
        <v>31838</v>
      </c>
      <c r="R4444">
        <v>4718</v>
      </c>
      <c r="S4444" t="s">
        <v>149</v>
      </c>
      <c r="T4444" t="s">
        <v>2441</v>
      </c>
      <c r="U4444" t="s">
        <v>1053</v>
      </c>
    </row>
    <row r="4445" spans="1:22" x14ac:dyDescent="0.25">
      <c r="A4445">
        <v>3</v>
      </c>
      <c r="B4445">
        <v>16000</v>
      </c>
      <c r="C4445">
        <v>21</v>
      </c>
      <c r="D4445">
        <v>49368</v>
      </c>
      <c r="E4445">
        <v>78</v>
      </c>
      <c r="F4445">
        <v>15</v>
      </c>
      <c r="G4445">
        <v>466</v>
      </c>
      <c r="H4445">
        <v>373</v>
      </c>
      <c r="I4445">
        <v>856</v>
      </c>
      <c r="J4445">
        <v>446</v>
      </c>
      <c r="K4445">
        <v>199</v>
      </c>
      <c r="L4445">
        <v>1131</v>
      </c>
      <c r="M4445">
        <v>312</v>
      </c>
      <c r="N4445">
        <v>234</v>
      </c>
      <c r="O4445">
        <v>187</v>
      </c>
      <c r="P4445">
        <v>28</v>
      </c>
      <c r="Q4445">
        <v>2012</v>
      </c>
      <c r="R4445">
        <v>198</v>
      </c>
      <c r="S4445" t="s">
        <v>149</v>
      </c>
      <c r="T4445" t="s">
        <v>2871</v>
      </c>
      <c r="U4445" t="s">
        <v>1053</v>
      </c>
    </row>
    <row r="4446" spans="1:22" x14ac:dyDescent="0.25">
      <c r="A4446">
        <v>3</v>
      </c>
      <c r="B4446">
        <v>16000</v>
      </c>
      <c r="C4446">
        <v>21</v>
      </c>
      <c r="D4446">
        <v>51924</v>
      </c>
      <c r="E4446">
        <v>31</v>
      </c>
      <c r="F4446">
        <v>0</v>
      </c>
      <c r="G4446">
        <v>247</v>
      </c>
      <c r="H4446">
        <v>189</v>
      </c>
      <c r="I4446">
        <v>597</v>
      </c>
      <c r="J4446">
        <v>226</v>
      </c>
      <c r="K4446">
        <v>124</v>
      </c>
      <c r="L4446">
        <v>922</v>
      </c>
      <c r="M4446">
        <v>215</v>
      </c>
      <c r="N4446">
        <v>184</v>
      </c>
      <c r="O4446">
        <v>143</v>
      </c>
      <c r="P4446">
        <v>29</v>
      </c>
      <c r="Q4446">
        <v>686</v>
      </c>
      <c r="R4446">
        <v>183</v>
      </c>
      <c r="S4446" t="s">
        <v>149</v>
      </c>
      <c r="T4446" t="s">
        <v>2872</v>
      </c>
      <c r="U4446" t="s">
        <v>1053</v>
      </c>
    </row>
    <row r="4447" spans="1:22" x14ac:dyDescent="0.25">
      <c r="A4447">
        <v>3</v>
      </c>
      <c r="B4447">
        <v>16000</v>
      </c>
      <c r="C4447">
        <v>21</v>
      </c>
      <c r="D4447">
        <v>54642</v>
      </c>
      <c r="E4447">
        <v>106</v>
      </c>
      <c r="F4447">
        <v>0</v>
      </c>
      <c r="G4447">
        <v>5</v>
      </c>
      <c r="H4447">
        <v>208</v>
      </c>
      <c r="I4447">
        <v>826</v>
      </c>
      <c r="J4447">
        <v>254</v>
      </c>
      <c r="K4447">
        <v>228</v>
      </c>
      <c r="L4447">
        <v>1369</v>
      </c>
      <c r="M4447">
        <v>245</v>
      </c>
      <c r="N4447">
        <v>131</v>
      </c>
      <c r="O4447">
        <v>163</v>
      </c>
      <c r="P4447">
        <v>116</v>
      </c>
      <c r="Q4447">
        <v>2636</v>
      </c>
      <c r="R4447">
        <v>242</v>
      </c>
      <c r="S4447" t="s">
        <v>149</v>
      </c>
      <c r="T4447" t="s">
        <v>641</v>
      </c>
      <c r="U4447" t="s">
        <v>1053</v>
      </c>
    </row>
    <row r="4448" spans="1:22" x14ac:dyDescent="0.25">
      <c r="A4448">
        <v>3</v>
      </c>
      <c r="B4448">
        <v>16000</v>
      </c>
      <c r="C4448">
        <v>21</v>
      </c>
      <c r="D4448">
        <v>55542</v>
      </c>
      <c r="E4448">
        <v>74</v>
      </c>
      <c r="F4448">
        <v>0</v>
      </c>
      <c r="G4448">
        <v>0</v>
      </c>
      <c r="H4448">
        <v>519</v>
      </c>
      <c r="I4448">
        <v>2146</v>
      </c>
      <c r="J4448">
        <v>758</v>
      </c>
      <c r="K4448">
        <v>414</v>
      </c>
      <c r="L4448">
        <v>1776</v>
      </c>
      <c r="M4448">
        <v>463</v>
      </c>
      <c r="N4448">
        <v>607</v>
      </c>
      <c r="O4448">
        <v>423</v>
      </c>
      <c r="P4448">
        <v>113</v>
      </c>
      <c r="Q4448">
        <v>2039</v>
      </c>
      <c r="R4448">
        <v>456</v>
      </c>
      <c r="S4448" t="s">
        <v>149</v>
      </c>
      <c r="T4448" t="s">
        <v>2873</v>
      </c>
      <c r="U4448" t="s">
        <v>2066</v>
      </c>
    </row>
    <row r="4449" spans="1:23" x14ac:dyDescent="0.25">
      <c r="A4449">
        <v>3</v>
      </c>
      <c r="B4449">
        <v>16000</v>
      </c>
      <c r="C4449">
        <v>21</v>
      </c>
      <c r="D4449">
        <v>55884</v>
      </c>
      <c r="E4449">
        <v>52</v>
      </c>
      <c r="F4449">
        <v>0</v>
      </c>
      <c r="G4449">
        <v>6</v>
      </c>
      <c r="H4449">
        <v>508</v>
      </c>
      <c r="I4449">
        <v>1532</v>
      </c>
      <c r="J4449">
        <v>587</v>
      </c>
      <c r="K4449">
        <v>442</v>
      </c>
      <c r="L4449">
        <v>1753</v>
      </c>
      <c r="M4449">
        <v>565</v>
      </c>
      <c r="N4449">
        <v>381</v>
      </c>
      <c r="O4449">
        <v>254</v>
      </c>
      <c r="P4449">
        <v>104</v>
      </c>
      <c r="Q4449">
        <v>1320</v>
      </c>
      <c r="R4449">
        <v>399</v>
      </c>
      <c r="S4449" t="s">
        <v>149</v>
      </c>
      <c r="T4449" t="s">
        <v>1638</v>
      </c>
      <c r="U4449" t="s">
        <v>1053</v>
      </c>
    </row>
    <row r="4450" spans="1:23" x14ac:dyDescent="0.25">
      <c r="A4450">
        <v>3</v>
      </c>
      <c r="B4450">
        <v>16000</v>
      </c>
      <c r="C4450">
        <v>21</v>
      </c>
      <c r="D4450">
        <v>56136</v>
      </c>
      <c r="E4450">
        <v>175</v>
      </c>
      <c r="F4450">
        <v>0</v>
      </c>
      <c r="G4450">
        <v>8</v>
      </c>
      <c r="H4450">
        <v>595</v>
      </c>
      <c r="I4450">
        <v>1175</v>
      </c>
      <c r="J4450">
        <v>562</v>
      </c>
      <c r="K4450">
        <v>401</v>
      </c>
      <c r="L4450">
        <v>1236</v>
      </c>
      <c r="M4450">
        <v>425</v>
      </c>
      <c r="N4450">
        <v>271</v>
      </c>
      <c r="O4450">
        <v>166</v>
      </c>
      <c r="P4450">
        <v>54</v>
      </c>
      <c r="Q4450">
        <v>1409</v>
      </c>
      <c r="R4450">
        <v>248</v>
      </c>
      <c r="S4450" t="s">
        <v>149</v>
      </c>
      <c r="T4450" t="s">
        <v>2874</v>
      </c>
      <c r="U4450" t="s">
        <v>1053</v>
      </c>
    </row>
    <row r="4451" spans="1:23" x14ac:dyDescent="0.25">
      <c r="A4451">
        <v>3</v>
      </c>
      <c r="B4451">
        <v>16000</v>
      </c>
      <c r="C4451">
        <v>21</v>
      </c>
      <c r="D4451">
        <v>57612</v>
      </c>
      <c r="E4451">
        <v>79</v>
      </c>
      <c r="F4451">
        <v>0</v>
      </c>
      <c r="G4451">
        <v>8</v>
      </c>
      <c r="H4451">
        <v>500</v>
      </c>
      <c r="I4451">
        <v>2139</v>
      </c>
      <c r="J4451">
        <v>958</v>
      </c>
      <c r="K4451">
        <v>445</v>
      </c>
      <c r="L4451">
        <v>2079</v>
      </c>
      <c r="M4451">
        <v>664</v>
      </c>
      <c r="N4451">
        <v>456</v>
      </c>
      <c r="O4451">
        <v>238</v>
      </c>
      <c r="P4451">
        <v>130</v>
      </c>
      <c r="Q4451">
        <v>1472</v>
      </c>
      <c r="R4451">
        <v>279</v>
      </c>
      <c r="S4451" t="s">
        <v>149</v>
      </c>
      <c r="T4451" t="s">
        <v>2875</v>
      </c>
      <c r="U4451" t="s">
        <v>2066</v>
      </c>
    </row>
    <row r="4452" spans="1:23" x14ac:dyDescent="0.25">
      <c r="A4452">
        <v>3</v>
      </c>
      <c r="B4452">
        <v>16000</v>
      </c>
      <c r="C4452">
        <v>21</v>
      </c>
      <c r="D4452">
        <v>58620</v>
      </c>
      <c r="E4452">
        <v>324</v>
      </c>
      <c r="F4452">
        <v>0</v>
      </c>
      <c r="G4452">
        <v>219</v>
      </c>
      <c r="H4452">
        <v>1393</v>
      </c>
      <c r="I4452">
        <v>4333</v>
      </c>
      <c r="J4452">
        <v>1912</v>
      </c>
      <c r="K4452">
        <v>933</v>
      </c>
      <c r="L4452">
        <v>4809</v>
      </c>
      <c r="M4452">
        <v>1349</v>
      </c>
      <c r="N4452">
        <v>863</v>
      </c>
      <c r="O4452">
        <v>975</v>
      </c>
      <c r="P4452">
        <v>348</v>
      </c>
      <c r="Q4452">
        <v>5719</v>
      </c>
      <c r="R4452">
        <v>569</v>
      </c>
      <c r="S4452" t="s">
        <v>149</v>
      </c>
      <c r="T4452" t="s">
        <v>2876</v>
      </c>
      <c r="U4452" t="s">
        <v>1053</v>
      </c>
    </row>
    <row r="4453" spans="1:23" x14ac:dyDescent="0.25">
      <c r="A4453">
        <v>3</v>
      </c>
      <c r="B4453">
        <v>16000</v>
      </c>
      <c r="C4453">
        <v>21</v>
      </c>
      <c r="D4453">
        <v>58836</v>
      </c>
      <c r="E4453">
        <v>92</v>
      </c>
      <c r="F4453">
        <v>0</v>
      </c>
      <c r="G4453">
        <v>72</v>
      </c>
      <c r="H4453">
        <v>538</v>
      </c>
      <c r="I4453">
        <v>1189</v>
      </c>
      <c r="J4453">
        <v>984</v>
      </c>
      <c r="K4453">
        <v>534</v>
      </c>
      <c r="L4453">
        <v>2499</v>
      </c>
      <c r="M4453">
        <v>443</v>
      </c>
      <c r="N4453">
        <v>447</v>
      </c>
      <c r="O4453">
        <v>444</v>
      </c>
      <c r="P4453">
        <v>121</v>
      </c>
      <c r="Q4453">
        <v>2734</v>
      </c>
      <c r="R4453">
        <v>392</v>
      </c>
      <c r="S4453" t="s">
        <v>149</v>
      </c>
      <c r="T4453" t="s">
        <v>2877</v>
      </c>
      <c r="U4453" t="s">
        <v>1053</v>
      </c>
    </row>
    <row r="4454" spans="1:23" x14ac:dyDescent="0.25">
      <c r="A4454">
        <v>3</v>
      </c>
      <c r="B4454">
        <v>16000</v>
      </c>
      <c r="C4454">
        <v>21</v>
      </c>
      <c r="D4454">
        <v>61752</v>
      </c>
      <c r="E4454">
        <v>93</v>
      </c>
      <c r="F4454">
        <v>0</v>
      </c>
      <c r="G4454">
        <v>0</v>
      </c>
      <c r="H4454">
        <v>833</v>
      </c>
      <c r="I4454">
        <v>2781</v>
      </c>
      <c r="J4454">
        <v>1440</v>
      </c>
      <c r="K4454">
        <v>422</v>
      </c>
      <c r="L4454">
        <v>2097</v>
      </c>
      <c r="M4454">
        <v>974</v>
      </c>
      <c r="N4454">
        <v>588</v>
      </c>
      <c r="O4454">
        <v>326</v>
      </c>
      <c r="P4454">
        <v>160</v>
      </c>
      <c r="Q4454">
        <v>2045</v>
      </c>
      <c r="R4454">
        <v>443</v>
      </c>
      <c r="S4454" t="s">
        <v>149</v>
      </c>
      <c r="T4454" t="s">
        <v>2878</v>
      </c>
      <c r="U4454" t="s">
        <v>2450</v>
      </c>
      <c r="V4454" t="s">
        <v>496</v>
      </c>
      <c r="W4454" t="s">
        <v>2066</v>
      </c>
    </row>
    <row r="4455" spans="1:23" x14ac:dyDescent="0.25">
      <c r="A4455">
        <v>3</v>
      </c>
      <c r="B4455">
        <v>16000</v>
      </c>
      <c r="C4455">
        <v>21</v>
      </c>
      <c r="D4455">
        <v>63912</v>
      </c>
      <c r="E4455">
        <v>34</v>
      </c>
      <c r="F4455">
        <v>0</v>
      </c>
      <c r="G4455">
        <v>0</v>
      </c>
      <c r="H4455">
        <v>311</v>
      </c>
      <c r="I4455">
        <v>410</v>
      </c>
      <c r="J4455">
        <v>316</v>
      </c>
      <c r="K4455">
        <v>81</v>
      </c>
      <c r="L4455">
        <v>1806</v>
      </c>
      <c r="M4455">
        <v>337</v>
      </c>
      <c r="N4455">
        <v>326</v>
      </c>
      <c r="O4455">
        <v>209</v>
      </c>
      <c r="P4455">
        <v>144</v>
      </c>
      <c r="Q4455">
        <v>1459</v>
      </c>
      <c r="R4455">
        <v>1190</v>
      </c>
      <c r="S4455" t="s">
        <v>149</v>
      </c>
      <c r="T4455" t="s">
        <v>2879</v>
      </c>
      <c r="U4455" t="s">
        <v>1053</v>
      </c>
    </row>
    <row r="4456" spans="1:23" x14ac:dyDescent="0.25">
      <c r="A4456">
        <v>3</v>
      </c>
      <c r="B4456">
        <v>16000</v>
      </c>
      <c r="C4456">
        <v>21</v>
      </c>
      <c r="D4456">
        <v>65226</v>
      </c>
      <c r="E4456">
        <v>151</v>
      </c>
      <c r="F4456">
        <v>0</v>
      </c>
      <c r="G4456">
        <v>7</v>
      </c>
      <c r="H4456">
        <v>519</v>
      </c>
      <c r="I4456">
        <v>1058</v>
      </c>
      <c r="J4456">
        <v>359</v>
      </c>
      <c r="K4456">
        <v>155</v>
      </c>
      <c r="L4456">
        <v>2624</v>
      </c>
      <c r="M4456">
        <v>337</v>
      </c>
      <c r="N4456">
        <v>432</v>
      </c>
      <c r="O4456">
        <v>447</v>
      </c>
      <c r="P4456">
        <v>124</v>
      </c>
      <c r="Q4456">
        <v>2686</v>
      </c>
      <c r="R4456">
        <v>575</v>
      </c>
      <c r="S4456" t="s">
        <v>149</v>
      </c>
      <c r="T4456" t="s">
        <v>650</v>
      </c>
      <c r="U4456" t="s">
        <v>1053</v>
      </c>
    </row>
    <row r="4457" spans="1:23" x14ac:dyDescent="0.25">
      <c r="A4457">
        <v>3</v>
      </c>
      <c r="B4457">
        <v>16000</v>
      </c>
      <c r="C4457">
        <v>21</v>
      </c>
      <c r="D4457">
        <v>67728</v>
      </c>
      <c r="E4457">
        <v>13</v>
      </c>
      <c r="F4457">
        <v>0</v>
      </c>
      <c r="G4457">
        <v>0</v>
      </c>
      <c r="H4457">
        <v>274</v>
      </c>
      <c r="I4457">
        <v>1153</v>
      </c>
      <c r="J4457">
        <v>379</v>
      </c>
      <c r="K4457">
        <v>155</v>
      </c>
      <c r="L4457">
        <v>816</v>
      </c>
      <c r="M4457">
        <v>298</v>
      </c>
      <c r="N4457">
        <v>245</v>
      </c>
      <c r="O4457">
        <v>191</v>
      </c>
      <c r="P4457">
        <v>36</v>
      </c>
      <c r="Q4457">
        <v>859</v>
      </c>
      <c r="R4457">
        <v>217</v>
      </c>
      <c r="S4457" t="s">
        <v>149</v>
      </c>
      <c r="T4457" t="s">
        <v>276</v>
      </c>
      <c r="U4457" t="s">
        <v>2880</v>
      </c>
      <c r="V4457" t="s">
        <v>2066</v>
      </c>
    </row>
    <row r="4458" spans="1:23" x14ac:dyDescent="0.25">
      <c r="A4458">
        <v>3</v>
      </c>
      <c r="B4458">
        <v>16000</v>
      </c>
      <c r="C4458">
        <v>21</v>
      </c>
      <c r="D4458">
        <v>67944</v>
      </c>
      <c r="E4458">
        <v>92</v>
      </c>
      <c r="F4458">
        <v>0</v>
      </c>
      <c r="G4458">
        <v>2</v>
      </c>
      <c r="H4458">
        <v>361</v>
      </c>
      <c r="I4458">
        <v>1145</v>
      </c>
      <c r="J4458">
        <v>499</v>
      </c>
      <c r="K4458">
        <v>371</v>
      </c>
      <c r="L4458">
        <v>1632</v>
      </c>
      <c r="M4458">
        <v>888</v>
      </c>
      <c r="N4458">
        <v>450</v>
      </c>
      <c r="O4458">
        <v>246</v>
      </c>
      <c r="P4458">
        <v>134</v>
      </c>
      <c r="Q4458">
        <v>2786</v>
      </c>
      <c r="R4458">
        <v>292</v>
      </c>
      <c r="S4458" t="s">
        <v>149</v>
      </c>
      <c r="T4458" t="s">
        <v>276</v>
      </c>
      <c r="U4458" t="s">
        <v>2881</v>
      </c>
      <c r="V4458" t="s">
        <v>1053</v>
      </c>
    </row>
    <row r="4459" spans="1:23" x14ac:dyDescent="0.25">
      <c r="A4459">
        <v>3</v>
      </c>
      <c r="B4459">
        <v>16000</v>
      </c>
      <c r="C4459">
        <v>21</v>
      </c>
      <c r="D4459">
        <v>70284</v>
      </c>
      <c r="E4459">
        <v>33</v>
      </c>
      <c r="F4459">
        <v>0</v>
      </c>
      <c r="G4459">
        <v>16</v>
      </c>
      <c r="H4459">
        <v>360</v>
      </c>
      <c r="I4459">
        <v>1627</v>
      </c>
      <c r="J4459">
        <v>642</v>
      </c>
      <c r="K4459">
        <v>320</v>
      </c>
      <c r="L4459">
        <v>1356</v>
      </c>
      <c r="M4459">
        <v>478</v>
      </c>
      <c r="N4459">
        <v>283</v>
      </c>
      <c r="O4459">
        <v>162</v>
      </c>
      <c r="P4459">
        <v>83</v>
      </c>
      <c r="Q4459">
        <v>1305</v>
      </c>
      <c r="R4459">
        <v>308</v>
      </c>
      <c r="S4459" t="s">
        <v>149</v>
      </c>
      <c r="T4459" t="s">
        <v>2882</v>
      </c>
      <c r="U4459" t="s">
        <v>1053</v>
      </c>
    </row>
    <row r="4460" spans="1:23" x14ac:dyDescent="0.25">
      <c r="A4460">
        <v>3</v>
      </c>
      <c r="B4460">
        <v>16000</v>
      </c>
      <c r="C4460">
        <v>21</v>
      </c>
      <c r="D4460">
        <v>71688</v>
      </c>
      <c r="E4460">
        <v>54</v>
      </c>
      <c r="F4460">
        <v>0</v>
      </c>
      <c r="G4460">
        <v>11</v>
      </c>
      <c r="H4460">
        <v>163</v>
      </c>
      <c r="I4460">
        <v>600</v>
      </c>
      <c r="J4460">
        <v>143</v>
      </c>
      <c r="K4460">
        <v>111</v>
      </c>
      <c r="L4460">
        <v>964</v>
      </c>
      <c r="M4460">
        <v>242</v>
      </c>
      <c r="N4460">
        <v>144</v>
      </c>
      <c r="O4460">
        <v>175</v>
      </c>
      <c r="P4460">
        <v>60</v>
      </c>
      <c r="Q4460">
        <v>1063</v>
      </c>
      <c r="R4460">
        <v>223</v>
      </c>
      <c r="S4460" t="s">
        <v>149</v>
      </c>
      <c r="T4460" t="s">
        <v>1034</v>
      </c>
      <c r="U4460" t="s">
        <v>1053</v>
      </c>
    </row>
    <row r="4461" spans="1:23" x14ac:dyDescent="0.25">
      <c r="A4461">
        <v>3</v>
      </c>
      <c r="B4461">
        <v>16000</v>
      </c>
      <c r="C4461">
        <v>21</v>
      </c>
      <c r="D4461">
        <v>78942</v>
      </c>
      <c r="E4461">
        <v>87</v>
      </c>
      <c r="F4461">
        <v>0</v>
      </c>
      <c r="G4461">
        <v>8</v>
      </c>
      <c r="H4461">
        <v>702</v>
      </c>
      <c r="I4461">
        <v>2140</v>
      </c>
      <c r="J4461">
        <v>1021</v>
      </c>
      <c r="K4461">
        <v>396</v>
      </c>
      <c r="L4461">
        <v>2147</v>
      </c>
      <c r="M4461">
        <v>639</v>
      </c>
      <c r="N4461">
        <v>591</v>
      </c>
      <c r="O4461">
        <v>194</v>
      </c>
      <c r="P4461">
        <v>122</v>
      </c>
      <c r="Q4461">
        <v>2162</v>
      </c>
      <c r="R4461">
        <v>498</v>
      </c>
      <c r="S4461" t="s">
        <v>149</v>
      </c>
      <c r="T4461" t="s">
        <v>717</v>
      </c>
      <c r="U4461" t="s">
        <v>2676</v>
      </c>
      <c r="V4461" t="s">
        <v>2066</v>
      </c>
    </row>
    <row r="4462" spans="1:23" x14ac:dyDescent="0.25">
      <c r="A4462">
        <v>3</v>
      </c>
      <c r="B4462">
        <v>16000</v>
      </c>
      <c r="C4462">
        <v>21</v>
      </c>
      <c r="D4462">
        <v>83676</v>
      </c>
      <c r="E4462">
        <v>136</v>
      </c>
      <c r="F4462">
        <v>16</v>
      </c>
      <c r="G4462">
        <v>37</v>
      </c>
      <c r="H4462">
        <v>478</v>
      </c>
      <c r="I4462">
        <v>1586</v>
      </c>
      <c r="J4462">
        <v>655</v>
      </c>
      <c r="K4462">
        <v>295</v>
      </c>
      <c r="L4462">
        <v>1215</v>
      </c>
      <c r="M4462">
        <v>347</v>
      </c>
      <c r="N4462">
        <v>179</v>
      </c>
      <c r="O4462">
        <v>302</v>
      </c>
      <c r="P4462">
        <v>32</v>
      </c>
      <c r="Q4462">
        <v>1246</v>
      </c>
      <c r="R4462">
        <v>366</v>
      </c>
      <c r="S4462" t="s">
        <v>149</v>
      </c>
      <c r="T4462" t="s">
        <v>1971</v>
      </c>
      <c r="U4462" t="s">
        <v>1053</v>
      </c>
    </row>
    <row r="4463" spans="1:23" x14ac:dyDescent="0.25">
      <c r="A4463">
        <v>3</v>
      </c>
      <c r="B4463">
        <v>16000</v>
      </c>
      <c r="C4463">
        <v>22</v>
      </c>
      <c r="D4463">
        <v>100</v>
      </c>
      <c r="E4463">
        <v>54</v>
      </c>
      <c r="F4463">
        <v>37</v>
      </c>
      <c r="G4463">
        <v>280</v>
      </c>
      <c r="H4463">
        <v>214</v>
      </c>
      <c r="I4463">
        <v>401</v>
      </c>
      <c r="J4463">
        <v>162</v>
      </c>
      <c r="K4463">
        <v>159</v>
      </c>
      <c r="L4463">
        <v>687</v>
      </c>
      <c r="M4463">
        <v>175</v>
      </c>
      <c r="N4463">
        <v>128</v>
      </c>
      <c r="O4463">
        <v>203</v>
      </c>
      <c r="P4463">
        <v>27</v>
      </c>
      <c r="Q4463">
        <v>799</v>
      </c>
      <c r="R4463">
        <v>152</v>
      </c>
      <c r="S4463" t="s">
        <v>151</v>
      </c>
      <c r="T4463" t="s">
        <v>1640</v>
      </c>
      <c r="U4463" t="s">
        <v>1053</v>
      </c>
    </row>
    <row r="4464" spans="1:23" x14ac:dyDescent="0.25">
      <c r="A4464">
        <v>3</v>
      </c>
      <c r="B4464">
        <v>16000</v>
      </c>
      <c r="C4464">
        <v>22</v>
      </c>
      <c r="D4464">
        <v>975</v>
      </c>
      <c r="E4464">
        <v>173</v>
      </c>
      <c r="F4464">
        <v>73</v>
      </c>
      <c r="G4464">
        <v>92</v>
      </c>
      <c r="H4464">
        <v>771</v>
      </c>
      <c r="I4464">
        <v>1214</v>
      </c>
      <c r="J4464">
        <v>1044</v>
      </c>
      <c r="K4464">
        <v>675</v>
      </c>
      <c r="L4464">
        <v>3633</v>
      </c>
      <c r="M4464">
        <v>902</v>
      </c>
      <c r="N4464">
        <v>474</v>
      </c>
      <c r="O4464">
        <v>929</v>
      </c>
      <c r="P4464">
        <v>160</v>
      </c>
      <c r="Q4464">
        <v>6344</v>
      </c>
      <c r="R4464">
        <v>1242</v>
      </c>
      <c r="S4464" t="s">
        <v>151</v>
      </c>
      <c r="T4464" t="s">
        <v>1946</v>
      </c>
      <c r="U4464" t="s">
        <v>1053</v>
      </c>
    </row>
    <row r="4465" spans="1:23" x14ac:dyDescent="0.25">
      <c r="A4465">
        <v>3</v>
      </c>
      <c r="B4465">
        <v>16000</v>
      </c>
      <c r="C4465">
        <v>22</v>
      </c>
      <c r="D4465">
        <v>3985</v>
      </c>
      <c r="E4465">
        <v>47</v>
      </c>
      <c r="F4465">
        <v>0</v>
      </c>
      <c r="G4465">
        <v>31</v>
      </c>
      <c r="H4465">
        <v>419</v>
      </c>
      <c r="I4465">
        <v>1020</v>
      </c>
      <c r="J4465">
        <v>598</v>
      </c>
      <c r="K4465">
        <v>216</v>
      </c>
      <c r="L4465">
        <v>917</v>
      </c>
      <c r="M4465">
        <v>271</v>
      </c>
      <c r="N4465">
        <v>206</v>
      </c>
      <c r="O4465">
        <v>97</v>
      </c>
      <c r="P4465">
        <v>52</v>
      </c>
      <c r="Q4465">
        <v>1332</v>
      </c>
      <c r="R4465">
        <v>450</v>
      </c>
      <c r="S4465" t="s">
        <v>151</v>
      </c>
      <c r="T4465" t="s">
        <v>523</v>
      </c>
      <c r="U4465" t="s">
        <v>1053</v>
      </c>
    </row>
    <row r="4466" spans="1:23" x14ac:dyDescent="0.25">
      <c r="A4466">
        <v>3</v>
      </c>
      <c r="B4466">
        <v>16000</v>
      </c>
      <c r="C4466">
        <v>22</v>
      </c>
      <c r="D4466">
        <v>4685</v>
      </c>
      <c r="E4466">
        <v>93</v>
      </c>
      <c r="F4466">
        <v>0</v>
      </c>
      <c r="G4466">
        <v>0</v>
      </c>
      <c r="H4466">
        <v>207</v>
      </c>
      <c r="I4466">
        <v>1150</v>
      </c>
      <c r="J4466">
        <v>186</v>
      </c>
      <c r="K4466">
        <v>56</v>
      </c>
      <c r="L4466">
        <v>553</v>
      </c>
      <c r="M4466">
        <v>215</v>
      </c>
      <c r="N4466">
        <v>78</v>
      </c>
      <c r="O4466">
        <v>83</v>
      </c>
      <c r="P4466">
        <v>29</v>
      </c>
      <c r="Q4466">
        <v>1050</v>
      </c>
      <c r="R4466">
        <v>173</v>
      </c>
      <c r="S4466" t="s">
        <v>151</v>
      </c>
      <c r="T4466" t="s">
        <v>1738</v>
      </c>
      <c r="U4466" t="s">
        <v>1053</v>
      </c>
    </row>
    <row r="4467" spans="1:23" x14ac:dyDescent="0.25">
      <c r="A4467">
        <v>3</v>
      </c>
      <c r="B4467">
        <v>16000</v>
      </c>
      <c r="C4467">
        <v>22</v>
      </c>
      <c r="D4467">
        <v>5000</v>
      </c>
      <c r="E4467">
        <v>1003</v>
      </c>
      <c r="F4467">
        <v>96</v>
      </c>
      <c r="G4467">
        <v>337</v>
      </c>
      <c r="H4467">
        <v>5433</v>
      </c>
      <c r="I4467">
        <v>9519</v>
      </c>
      <c r="J4467">
        <v>5518</v>
      </c>
      <c r="K4467">
        <v>3539</v>
      </c>
      <c r="L4467">
        <v>17748</v>
      </c>
      <c r="M4467">
        <v>6378</v>
      </c>
      <c r="N4467">
        <v>4649</v>
      </c>
      <c r="O4467">
        <v>3662</v>
      </c>
      <c r="P4467">
        <v>1214</v>
      </c>
      <c r="Q4467">
        <v>30437</v>
      </c>
      <c r="R4467">
        <v>6146</v>
      </c>
      <c r="S4467" t="s">
        <v>151</v>
      </c>
      <c r="T4467" t="s">
        <v>997</v>
      </c>
      <c r="U4467" t="s">
        <v>998</v>
      </c>
      <c r="V4467" t="s">
        <v>1053</v>
      </c>
    </row>
    <row r="4468" spans="1:23" x14ac:dyDescent="0.25">
      <c r="A4468">
        <v>3</v>
      </c>
      <c r="B4468">
        <v>16000</v>
      </c>
      <c r="C4468">
        <v>22</v>
      </c>
      <c r="D4468">
        <v>5210</v>
      </c>
      <c r="E4468">
        <v>40</v>
      </c>
      <c r="F4468">
        <v>20</v>
      </c>
      <c r="G4468">
        <v>832</v>
      </c>
      <c r="H4468">
        <v>330</v>
      </c>
      <c r="I4468">
        <v>426</v>
      </c>
      <c r="J4468">
        <v>576</v>
      </c>
      <c r="K4468">
        <v>313</v>
      </c>
      <c r="L4468">
        <v>1511</v>
      </c>
      <c r="M4468">
        <v>343</v>
      </c>
      <c r="N4468">
        <v>427</v>
      </c>
      <c r="O4468">
        <v>189</v>
      </c>
      <c r="P4468">
        <v>132</v>
      </c>
      <c r="Q4468">
        <v>1444</v>
      </c>
      <c r="R4468">
        <v>230</v>
      </c>
      <c r="S4468" t="s">
        <v>151</v>
      </c>
      <c r="T4468" t="s">
        <v>2883</v>
      </c>
      <c r="U4468" t="s">
        <v>2884</v>
      </c>
      <c r="V4468" t="s">
        <v>2066</v>
      </c>
    </row>
    <row r="4469" spans="1:23" x14ac:dyDescent="0.25">
      <c r="A4469">
        <v>3</v>
      </c>
      <c r="B4469">
        <v>16000</v>
      </c>
      <c r="C4469">
        <v>22</v>
      </c>
      <c r="D4469">
        <v>8150</v>
      </c>
      <c r="E4469">
        <v>67</v>
      </c>
      <c r="F4469">
        <v>0</v>
      </c>
      <c r="G4469">
        <v>63</v>
      </c>
      <c r="H4469">
        <v>282</v>
      </c>
      <c r="I4469">
        <v>707</v>
      </c>
      <c r="J4469">
        <v>255</v>
      </c>
      <c r="K4469">
        <v>76</v>
      </c>
      <c r="L4469">
        <v>758</v>
      </c>
      <c r="M4469">
        <v>231</v>
      </c>
      <c r="N4469">
        <v>85</v>
      </c>
      <c r="O4469">
        <v>144</v>
      </c>
      <c r="P4469">
        <v>51</v>
      </c>
      <c r="Q4469">
        <v>1324</v>
      </c>
      <c r="R4469">
        <v>268</v>
      </c>
      <c r="S4469" t="s">
        <v>151</v>
      </c>
      <c r="T4469" t="s">
        <v>2885</v>
      </c>
      <c r="U4469" t="s">
        <v>1053</v>
      </c>
    </row>
    <row r="4470" spans="1:23" x14ac:dyDescent="0.25">
      <c r="A4470">
        <v>3</v>
      </c>
      <c r="B4470">
        <v>16000</v>
      </c>
      <c r="C4470">
        <v>22</v>
      </c>
      <c r="D4470">
        <v>8920</v>
      </c>
      <c r="E4470">
        <v>214</v>
      </c>
      <c r="F4470">
        <v>9</v>
      </c>
      <c r="G4470">
        <v>331</v>
      </c>
      <c r="H4470">
        <v>992</v>
      </c>
      <c r="I4470">
        <v>2149</v>
      </c>
      <c r="J4470">
        <v>1582</v>
      </c>
      <c r="K4470">
        <v>1105</v>
      </c>
      <c r="L4470">
        <v>4458</v>
      </c>
      <c r="M4470">
        <v>1575</v>
      </c>
      <c r="N4470">
        <v>862</v>
      </c>
      <c r="O4470">
        <v>873</v>
      </c>
      <c r="P4470">
        <v>449</v>
      </c>
      <c r="Q4470">
        <v>4995</v>
      </c>
      <c r="R4470">
        <v>1496</v>
      </c>
      <c r="S4470" t="s">
        <v>151</v>
      </c>
      <c r="T4470" t="s">
        <v>989</v>
      </c>
      <c r="U4470" t="s">
        <v>1352</v>
      </c>
      <c r="V4470" t="s">
        <v>1053</v>
      </c>
    </row>
    <row r="4471" spans="1:23" x14ac:dyDescent="0.25">
      <c r="A4471">
        <v>3</v>
      </c>
      <c r="B4471">
        <v>16000</v>
      </c>
      <c r="C4471">
        <v>22</v>
      </c>
      <c r="D4471">
        <v>14135</v>
      </c>
      <c r="E4471">
        <v>67</v>
      </c>
      <c r="F4471">
        <v>24</v>
      </c>
      <c r="G4471">
        <v>202</v>
      </c>
      <c r="H4471">
        <v>969</v>
      </c>
      <c r="I4471">
        <v>1869</v>
      </c>
      <c r="J4471">
        <v>1410</v>
      </c>
      <c r="K4471">
        <v>810</v>
      </c>
      <c r="L4471">
        <v>2769</v>
      </c>
      <c r="M4471">
        <v>1042</v>
      </c>
      <c r="N4471">
        <v>615</v>
      </c>
      <c r="O4471">
        <v>525</v>
      </c>
      <c r="P4471">
        <v>142</v>
      </c>
      <c r="Q4471">
        <v>2819</v>
      </c>
      <c r="R4471">
        <v>805</v>
      </c>
      <c r="S4471" t="s">
        <v>151</v>
      </c>
      <c r="T4471" t="s">
        <v>2886</v>
      </c>
      <c r="U4471" t="s">
        <v>2066</v>
      </c>
    </row>
    <row r="4472" spans="1:23" x14ac:dyDescent="0.25">
      <c r="A4472">
        <v>3</v>
      </c>
      <c r="B4472">
        <v>16000</v>
      </c>
      <c r="C4472">
        <v>22</v>
      </c>
      <c r="D4472">
        <v>18650</v>
      </c>
      <c r="E4472">
        <v>117</v>
      </c>
      <c r="F4472">
        <v>0</v>
      </c>
      <c r="G4472">
        <v>286</v>
      </c>
      <c r="H4472">
        <v>254</v>
      </c>
      <c r="I4472">
        <v>642</v>
      </c>
      <c r="J4472">
        <v>296</v>
      </c>
      <c r="K4472">
        <v>169</v>
      </c>
      <c r="L4472">
        <v>758</v>
      </c>
      <c r="M4472">
        <v>234</v>
      </c>
      <c r="N4472">
        <v>201</v>
      </c>
      <c r="O4472">
        <v>217</v>
      </c>
      <c r="P4472">
        <v>29</v>
      </c>
      <c r="Q4472">
        <v>1074</v>
      </c>
      <c r="R4472">
        <v>239</v>
      </c>
      <c r="S4472" t="s">
        <v>151</v>
      </c>
      <c r="T4472" t="s">
        <v>466</v>
      </c>
      <c r="U4472" t="s">
        <v>1053</v>
      </c>
    </row>
    <row r="4473" spans="1:23" x14ac:dyDescent="0.25">
      <c r="A4473">
        <v>3</v>
      </c>
      <c r="B4473">
        <v>16000</v>
      </c>
      <c r="C4473">
        <v>22</v>
      </c>
      <c r="D4473">
        <v>24390</v>
      </c>
      <c r="E4473">
        <v>26</v>
      </c>
      <c r="F4473">
        <v>6</v>
      </c>
      <c r="G4473">
        <v>163</v>
      </c>
      <c r="H4473">
        <v>481</v>
      </c>
      <c r="I4473">
        <v>934</v>
      </c>
      <c r="J4473">
        <v>769</v>
      </c>
      <c r="K4473">
        <v>355</v>
      </c>
      <c r="L4473">
        <v>1096</v>
      </c>
      <c r="M4473">
        <v>353</v>
      </c>
      <c r="N4473">
        <v>356</v>
      </c>
      <c r="O4473">
        <v>184</v>
      </c>
      <c r="P4473">
        <v>28</v>
      </c>
      <c r="Q4473">
        <v>1097</v>
      </c>
      <c r="R4473">
        <v>281</v>
      </c>
      <c r="S4473" t="s">
        <v>151</v>
      </c>
      <c r="T4473" t="s">
        <v>2887</v>
      </c>
      <c r="U4473" t="s">
        <v>2066</v>
      </c>
    </row>
    <row r="4474" spans="1:23" x14ac:dyDescent="0.25">
      <c r="A4474">
        <v>3</v>
      </c>
      <c r="B4474">
        <v>16000</v>
      </c>
      <c r="C4474">
        <v>22</v>
      </c>
      <c r="D4474">
        <v>24565</v>
      </c>
      <c r="E4474">
        <v>39</v>
      </c>
      <c r="F4474">
        <v>4</v>
      </c>
      <c r="G4474">
        <v>226</v>
      </c>
      <c r="H4474">
        <v>302</v>
      </c>
      <c r="I4474">
        <v>269</v>
      </c>
      <c r="J4474">
        <v>239</v>
      </c>
      <c r="K4474">
        <v>138</v>
      </c>
      <c r="L4474">
        <v>568</v>
      </c>
      <c r="M4474">
        <v>182</v>
      </c>
      <c r="N4474">
        <v>128</v>
      </c>
      <c r="O4474">
        <v>114</v>
      </c>
      <c r="P4474">
        <v>14</v>
      </c>
      <c r="Q4474">
        <v>1025</v>
      </c>
      <c r="R4474">
        <v>121</v>
      </c>
      <c r="S4474" t="s">
        <v>151</v>
      </c>
      <c r="T4474" t="s">
        <v>2888</v>
      </c>
      <c r="U4474" t="s">
        <v>1053</v>
      </c>
    </row>
    <row r="4475" spans="1:23" x14ac:dyDescent="0.25">
      <c r="A4475">
        <v>3</v>
      </c>
      <c r="B4475">
        <v>16000</v>
      </c>
      <c r="C4475">
        <v>22</v>
      </c>
      <c r="D4475">
        <v>26757</v>
      </c>
      <c r="E4475">
        <v>0</v>
      </c>
      <c r="F4475">
        <v>0</v>
      </c>
      <c r="G4475">
        <v>0</v>
      </c>
      <c r="H4475">
        <v>33</v>
      </c>
      <c r="I4475">
        <v>92</v>
      </c>
      <c r="J4475">
        <v>47</v>
      </c>
      <c r="K4475">
        <v>0</v>
      </c>
      <c r="L4475">
        <v>386</v>
      </c>
      <c r="M4475">
        <v>24</v>
      </c>
      <c r="N4475">
        <v>18</v>
      </c>
      <c r="O4475">
        <v>35</v>
      </c>
      <c r="P4475">
        <v>6</v>
      </c>
      <c r="Q4475">
        <v>345</v>
      </c>
      <c r="R4475">
        <v>314</v>
      </c>
      <c r="S4475" t="s">
        <v>151</v>
      </c>
      <c r="T4475" t="s">
        <v>1780</v>
      </c>
      <c r="U4475" t="s">
        <v>374</v>
      </c>
      <c r="V4475" t="s">
        <v>199</v>
      </c>
      <c r="W4475" t="s">
        <v>2066</v>
      </c>
    </row>
    <row r="4476" spans="1:23" x14ac:dyDescent="0.25">
      <c r="A4476">
        <v>3</v>
      </c>
      <c r="B4476">
        <v>16000</v>
      </c>
      <c r="C4476">
        <v>22</v>
      </c>
      <c r="D4476">
        <v>31915</v>
      </c>
      <c r="E4476">
        <v>64</v>
      </c>
      <c r="F4476">
        <v>14</v>
      </c>
      <c r="G4476">
        <v>117</v>
      </c>
      <c r="H4476">
        <v>461</v>
      </c>
      <c r="I4476">
        <v>614</v>
      </c>
      <c r="J4476">
        <v>640</v>
      </c>
      <c r="K4476">
        <v>227</v>
      </c>
      <c r="L4476">
        <v>1309</v>
      </c>
      <c r="M4476">
        <v>393</v>
      </c>
      <c r="N4476">
        <v>306</v>
      </c>
      <c r="O4476">
        <v>264</v>
      </c>
      <c r="P4476">
        <v>94</v>
      </c>
      <c r="Q4476">
        <v>1254</v>
      </c>
      <c r="R4476">
        <v>389</v>
      </c>
      <c r="S4476" t="s">
        <v>151</v>
      </c>
      <c r="T4476" t="s">
        <v>2889</v>
      </c>
      <c r="U4476" t="s">
        <v>1053</v>
      </c>
    </row>
    <row r="4477" spans="1:23" x14ac:dyDescent="0.25">
      <c r="A4477">
        <v>3</v>
      </c>
      <c r="B4477">
        <v>16000</v>
      </c>
      <c r="C4477">
        <v>22</v>
      </c>
      <c r="D4477">
        <v>32755</v>
      </c>
      <c r="E4477">
        <v>120</v>
      </c>
      <c r="F4477">
        <v>38</v>
      </c>
      <c r="G4477">
        <v>19</v>
      </c>
      <c r="H4477">
        <v>299</v>
      </c>
      <c r="I4477">
        <v>357</v>
      </c>
      <c r="J4477">
        <v>195</v>
      </c>
      <c r="K4477">
        <v>182</v>
      </c>
      <c r="L4477">
        <v>1388</v>
      </c>
      <c r="M4477">
        <v>171</v>
      </c>
      <c r="N4477">
        <v>132</v>
      </c>
      <c r="O4477">
        <v>156</v>
      </c>
      <c r="P4477">
        <v>139</v>
      </c>
      <c r="Q4477">
        <v>1946</v>
      </c>
      <c r="R4477">
        <v>235</v>
      </c>
      <c r="S4477" t="s">
        <v>151</v>
      </c>
      <c r="T4477" t="s">
        <v>2814</v>
      </c>
      <c r="U4477" t="s">
        <v>1053</v>
      </c>
    </row>
    <row r="4478" spans="1:23" x14ac:dyDescent="0.25">
      <c r="A4478">
        <v>3</v>
      </c>
      <c r="B4478">
        <v>16000</v>
      </c>
      <c r="C4478">
        <v>22</v>
      </c>
      <c r="D4478">
        <v>33245</v>
      </c>
      <c r="E4478">
        <v>29</v>
      </c>
      <c r="F4478">
        <v>17</v>
      </c>
      <c r="G4478">
        <v>258</v>
      </c>
      <c r="H4478">
        <v>610</v>
      </c>
      <c r="I4478">
        <v>1156</v>
      </c>
      <c r="J4478">
        <v>823</v>
      </c>
      <c r="K4478">
        <v>436</v>
      </c>
      <c r="L4478">
        <v>1701</v>
      </c>
      <c r="M4478">
        <v>537</v>
      </c>
      <c r="N4478">
        <v>373</v>
      </c>
      <c r="O4478">
        <v>371</v>
      </c>
      <c r="P4478">
        <v>54</v>
      </c>
      <c r="Q4478">
        <v>1886</v>
      </c>
      <c r="R4478">
        <v>544</v>
      </c>
      <c r="S4478" t="s">
        <v>151</v>
      </c>
      <c r="T4478" t="s">
        <v>882</v>
      </c>
      <c r="U4478" t="s">
        <v>2066</v>
      </c>
    </row>
    <row r="4479" spans="1:23" x14ac:dyDescent="0.25">
      <c r="A4479">
        <v>3</v>
      </c>
      <c r="B4479">
        <v>16000</v>
      </c>
      <c r="C4479">
        <v>22</v>
      </c>
      <c r="D4479">
        <v>36255</v>
      </c>
      <c r="E4479">
        <v>68</v>
      </c>
      <c r="F4479">
        <v>89</v>
      </c>
      <c r="G4479">
        <v>1261</v>
      </c>
      <c r="H4479">
        <v>677</v>
      </c>
      <c r="I4479">
        <v>661</v>
      </c>
      <c r="J4479">
        <v>839</v>
      </c>
      <c r="K4479">
        <v>507</v>
      </c>
      <c r="L4479">
        <v>2083</v>
      </c>
      <c r="M4479">
        <v>507</v>
      </c>
      <c r="N4479">
        <v>565</v>
      </c>
      <c r="O4479">
        <v>323</v>
      </c>
      <c r="P4479">
        <v>88</v>
      </c>
      <c r="Q4479">
        <v>2836</v>
      </c>
      <c r="R4479">
        <v>356</v>
      </c>
      <c r="S4479" t="s">
        <v>151</v>
      </c>
      <c r="T4479" t="s">
        <v>2890</v>
      </c>
      <c r="U4479" t="s">
        <v>1053</v>
      </c>
    </row>
    <row r="4480" spans="1:23" x14ac:dyDescent="0.25">
      <c r="A4480">
        <v>3</v>
      </c>
      <c r="B4480">
        <v>16000</v>
      </c>
      <c r="C4480">
        <v>22</v>
      </c>
      <c r="D4480">
        <v>38145</v>
      </c>
      <c r="E4480">
        <v>33</v>
      </c>
      <c r="F4480">
        <v>12</v>
      </c>
      <c r="G4480">
        <v>132</v>
      </c>
      <c r="H4480">
        <v>370</v>
      </c>
      <c r="I4480">
        <v>569</v>
      </c>
      <c r="J4480">
        <v>635</v>
      </c>
      <c r="K4480">
        <v>517</v>
      </c>
      <c r="L4480">
        <v>1376</v>
      </c>
      <c r="M4480">
        <v>579</v>
      </c>
      <c r="N4480">
        <v>365</v>
      </c>
      <c r="O4480">
        <v>409</v>
      </c>
      <c r="P4480">
        <v>124</v>
      </c>
      <c r="Q4480">
        <v>1817</v>
      </c>
      <c r="R4480">
        <v>233</v>
      </c>
      <c r="S4480" t="s">
        <v>151</v>
      </c>
      <c r="T4480" t="s">
        <v>255</v>
      </c>
      <c r="U4480" t="s">
        <v>2066</v>
      </c>
    </row>
    <row r="4481" spans="1:22" x14ac:dyDescent="0.25">
      <c r="A4481">
        <v>3</v>
      </c>
      <c r="B4481">
        <v>16000</v>
      </c>
      <c r="C4481">
        <v>22</v>
      </c>
      <c r="D4481">
        <v>38355</v>
      </c>
      <c r="E4481">
        <v>103</v>
      </c>
      <c r="F4481">
        <v>0</v>
      </c>
      <c r="G4481">
        <v>274</v>
      </c>
      <c r="H4481">
        <v>255</v>
      </c>
      <c r="I4481">
        <v>438</v>
      </c>
      <c r="J4481">
        <v>240</v>
      </c>
      <c r="K4481">
        <v>92</v>
      </c>
      <c r="L4481">
        <v>685</v>
      </c>
      <c r="M4481">
        <v>161</v>
      </c>
      <c r="N4481">
        <v>130</v>
      </c>
      <c r="O4481">
        <v>138</v>
      </c>
      <c r="P4481">
        <v>37</v>
      </c>
      <c r="Q4481">
        <v>781</v>
      </c>
      <c r="R4481">
        <v>165</v>
      </c>
      <c r="S4481" t="s">
        <v>151</v>
      </c>
      <c r="T4481" t="s">
        <v>786</v>
      </c>
      <c r="U4481" t="s">
        <v>1053</v>
      </c>
    </row>
    <row r="4482" spans="1:22" x14ac:dyDescent="0.25">
      <c r="A4482">
        <v>3</v>
      </c>
      <c r="B4482">
        <v>16000</v>
      </c>
      <c r="C4482">
        <v>22</v>
      </c>
      <c r="D4482">
        <v>39475</v>
      </c>
      <c r="E4482">
        <v>275</v>
      </c>
      <c r="F4482">
        <v>58</v>
      </c>
      <c r="G4482">
        <v>573</v>
      </c>
      <c r="H4482">
        <v>2285</v>
      </c>
      <c r="I4482">
        <v>3014</v>
      </c>
      <c r="J4482">
        <v>3315</v>
      </c>
      <c r="K4482">
        <v>2192</v>
      </c>
      <c r="L4482">
        <v>7327</v>
      </c>
      <c r="M4482">
        <v>2881</v>
      </c>
      <c r="N4482">
        <v>2220</v>
      </c>
      <c r="O4482">
        <v>1315</v>
      </c>
      <c r="P4482">
        <v>459</v>
      </c>
      <c r="Q4482">
        <v>7536</v>
      </c>
      <c r="R4482">
        <v>1502</v>
      </c>
      <c r="S4482" t="s">
        <v>151</v>
      </c>
      <c r="T4482" t="s">
        <v>2891</v>
      </c>
      <c r="U4482" t="s">
        <v>1053</v>
      </c>
    </row>
    <row r="4483" spans="1:22" x14ac:dyDescent="0.25">
      <c r="A4483">
        <v>3</v>
      </c>
      <c r="B4483">
        <v>16000</v>
      </c>
      <c r="C4483">
        <v>22</v>
      </c>
      <c r="D4483">
        <v>40735</v>
      </c>
      <c r="E4483">
        <v>418</v>
      </c>
      <c r="F4483">
        <v>28</v>
      </c>
      <c r="G4483">
        <v>3828</v>
      </c>
      <c r="H4483">
        <v>1351</v>
      </c>
      <c r="I4483">
        <v>2581</v>
      </c>
      <c r="J4483">
        <v>2561</v>
      </c>
      <c r="K4483">
        <v>2130</v>
      </c>
      <c r="L4483">
        <v>8179</v>
      </c>
      <c r="M4483">
        <v>2362</v>
      </c>
      <c r="N4483">
        <v>1791</v>
      </c>
      <c r="O4483">
        <v>1751</v>
      </c>
      <c r="P4483">
        <v>651</v>
      </c>
      <c r="Q4483">
        <v>12094</v>
      </c>
      <c r="R4483">
        <v>1716</v>
      </c>
      <c r="S4483" t="s">
        <v>151</v>
      </c>
      <c r="T4483" t="s">
        <v>363</v>
      </c>
      <c r="U4483" t="s">
        <v>1053</v>
      </c>
    </row>
    <row r="4484" spans="1:22" x14ac:dyDescent="0.25">
      <c r="A4484">
        <v>3</v>
      </c>
      <c r="B4484">
        <v>16000</v>
      </c>
      <c r="C4484">
        <v>22</v>
      </c>
      <c r="D4484">
        <v>41155</v>
      </c>
      <c r="E4484">
        <v>291</v>
      </c>
      <c r="F4484">
        <v>38</v>
      </c>
      <c r="G4484">
        <v>459</v>
      </c>
      <c r="H4484">
        <v>1592</v>
      </c>
      <c r="I4484">
        <v>4402</v>
      </c>
      <c r="J4484">
        <v>2116</v>
      </c>
      <c r="K4484">
        <v>927</v>
      </c>
      <c r="L4484">
        <v>5088</v>
      </c>
      <c r="M4484">
        <v>1350</v>
      </c>
      <c r="N4484">
        <v>976</v>
      </c>
      <c r="O4484">
        <v>966</v>
      </c>
      <c r="P4484">
        <v>236</v>
      </c>
      <c r="Q4484">
        <v>8016</v>
      </c>
      <c r="R4484">
        <v>1163</v>
      </c>
      <c r="S4484" t="s">
        <v>151</v>
      </c>
      <c r="T4484" t="s">
        <v>303</v>
      </c>
      <c r="U4484" t="s">
        <v>1014</v>
      </c>
      <c r="V4484" t="s">
        <v>1053</v>
      </c>
    </row>
    <row r="4485" spans="1:22" x14ac:dyDescent="0.25">
      <c r="A4485">
        <v>3</v>
      </c>
      <c r="B4485">
        <v>16000</v>
      </c>
      <c r="C4485">
        <v>22</v>
      </c>
      <c r="D4485">
        <v>42030</v>
      </c>
      <c r="E4485">
        <v>86</v>
      </c>
      <c r="F4485">
        <v>6</v>
      </c>
      <c r="G4485">
        <v>112</v>
      </c>
      <c r="H4485">
        <v>803</v>
      </c>
      <c r="I4485">
        <v>1976</v>
      </c>
      <c r="J4485">
        <v>1037</v>
      </c>
      <c r="K4485">
        <v>531</v>
      </c>
      <c r="L4485">
        <v>1942</v>
      </c>
      <c r="M4485">
        <v>775</v>
      </c>
      <c r="N4485">
        <v>628</v>
      </c>
      <c r="O4485">
        <v>242</v>
      </c>
      <c r="P4485">
        <v>197</v>
      </c>
      <c r="Q4485">
        <v>1863</v>
      </c>
      <c r="R4485">
        <v>407</v>
      </c>
      <c r="S4485" t="s">
        <v>151</v>
      </c>
      <c r="T4485" t="s">
        <v>2892</v>
      </c>
      <c r="U4485" t="s">
        <v>2066</v>
      </c>
    </row>
    <row r="4486" spans="1:22" x14ac:dyDescent="0.25">
      <c r="A4486">
        <v>3</v>
      </c>
      <c r="B4486">
        <v>16000</v>
      </c>
      <c r="C4486">
        <v>22</v>
      </c>
      <c r="D4486">
        <v>48785</v>
      </c>
      <c r="E4486">
        <v>109</v>
      </c>
      <c r="F4486">
        <v>26</v>
      </c>
      <c r="G4486">
        <v>315</v>
      </c>
      <c r="H4486">
        <v>983</v>
      </c>
      <c r="I4486">
        <v>2025</v>
      </c>
      <c r="J4486">
        <v>1395</v>
      </c>
      <c r="K4486">
        <v>692</v>
      </c>
      <c r="L4486">
        <v>2561</v>
      </c>
      <c r="M4486">
        <v>687</v>
      </c>
      <c r="N4486">
        <v>788</v>
      </c>
      <c r="O4486">
        <v>467</v>
      </c>
      <c r="P4486">
        <v>101</v>
      </c>
      <c r="Q4486">
        <v>3323</v>
      </c>
      <c r="R4486">
        <v>617</v>
      </c>
      <c r="S4486" t="s">
        <v>151</v>
      </c>
      <c r="T4486" t="s">
        <v>2893</v>
      </c>
      <c r="U4486" t="s">
        <v>2066</v>
      </c>
    </row>
    <row r="4487" spans="1:22" x14ac:dyDescent="0.25">
      <c r="A4487">
        <v>3</v>
      </c>
      <c r="B4487">
        <v>16000</v>
      </c>
      <c r="C4487">
        <v>22</v>
      </c>
      <c r="D4487">
        <v>49940</v>
      </c>
      <c r="E4487">
        <v>9</v>
      </c>
      <c r="F4487">
        <v>0</v>
      </c>
      <c r="G4487">
        <v>0</v>
      </c>
      <c r="H4487">
        <v>350</v>
      </c>
      <c r="I4487">
        <v>555</v>
      </c>
      <c r="J4487">
        <v>362</v>
      </c>
      <c r="K4487">
        <v>116</v>
      </c>
      <c r="L4487">
        <v>776</v>
      </c>
      <c r="M4487">
        <v>180</v>
      </c>
      <c r="N4487">
        <v>161</v>
      </c>
      <c r="O4487">
        <v>144</v>
      </c>
      <c r="P4487">
        <v>53</v>
      </c>
      <c r="Q4487">
        <v>1177</v>
      </c>
      <c r="R4487">
        <v>322</v>
      </c>
      <c r="S4487" t="s">
        <v>151</v>
      </c>
      <c r="T4487" t="s">
        <v>2894</v>
      </c>
      <c r="U4487" t="s">
        <v>2066</v>
      </c>
    </row>
    <row r="4488" spans="1:22" x14ac:dyDescent="0.25">
      <c r="A4488">
        <v>3</v>
      </c>
      <c r="B4488">
        <v>16000</v>
      </c>
      <c r="C4488">
        <v>22</v>
      </c>
      <c r="D4488">
        <v>50115</v>
      </c>
      <c r="E4488">
        <v>453</v>
      </c>
      <c r="F4488">
        <v>124</v>
      </c>
      <c r="G4488">
        <v>1213</v>
      </c>
      <c r="H4488">
        <v>4028</v>
      </c>
      <c r="I4488">
        <v>5354</v>
      </c>
      <c r="J4488">
        <v>6215</v>
      </c>
      <c r="K4488">
        <v>4926</v>
      </c>
      <c r="L4488">
        <v>14823</v>
      </c>
      <c r="M4488">
        <v>7421</v>
      </c>
      <c r="N4488">
        <v>4306</v>
      </c>
      <c r="O4488">
        <v>2805</v>
      </c>
      <c r="P4488">
        <v>1153</v>
      </c>
      <c r="Q4488">
        <v>19095</v>
      </c>
      <c r="R4488">
        <v>3158</v>
      </c>
      <c r="S4488" t="s">
        <v>151</v>
      </c>
      <c r="T4488" t="s">
        <v>2895</v>
      </c>
      <c r="U4488" t="s">
        <v>2066</v>
      </c>
    </row>
    <row r="4489" spans="1:22" x14ac:dyDescent="0.25">
      <c r="A4489">
        <v>3</v>
      </c>
      <c r="B4489">
        <v>16000</v>
      </c>
      <c r="C4489">
        <v>22</v>
      </c>
      <c r="D4489">
        <v>50885</v>
      </c>
      <c r="E4489">
        <v>42</v>
      </c>
      <c r="F4489">
        <v>42</v>
      </c>
      <c r="G4489">
        <v>96</v>
      </c>
      <c r="H4489">
        <v>349</v>
      </c>
      <c r="I4489">
        <v>1062</v>
      </c>
      <c r="J4489">
        <v>296</v>
      </c>
      <c r="K4489">
        <v>120</v>
      </c>
      <c r="L4489">
        <v>667</v>
      </c>
      <c r="M4489">
        <v>250</v>
      </c>
      <c r="N4489">
        <v>111</v>
      </c>
      <c r="O4489">
        <v>176</v>
      </c>
      <c r="P4489">
        <v>24</v>
      </c>
      <c r="Q4489">
        <v>1084</v>
      </c>
      <c r="R4489">
        <v>273</v>
      </c>
      <c r="S4489" t="s">
        <v>151</v>
      </c>
      <c r="T4489" t="s">
        <v>2896</v>
      </c>
      <c r="U4489" t="s">
        <v>1053</v>
      </c>
    </row>
    <row r="4490" spans="1:22" x14ac:dyDescent="0.25">
      <c r="A4490">
        <v>3</v>
      </c>
      <c r="B4490">
        <v>16000</v>
      </c>
      <c r="C4490">
        <v>22</v>
      </c>
      <c r="D4490">
        <v>51410</v>
      </c>
      <c r="E4490">
        <v>214</v>
      </c>
      <c r="F4490">
        <v>13</v>
      </c>
      <c r="G4490">
        <v>122</v>
      </c>
      <c r="H4490">
        <v>758</v>
      </c>
      <c r="I4490">
        <v>1816</v>
      </c>
      <c r="J4490">
        <v>990</v>
      </c>
      <c r="K4490">
        <v>815</v>
      </c>
      <c r="L4490">
        <v>3920</v>
      </c>
      <c r="M4490">
        <v>1269</v>
      </c>
      <c r="N4490">
        <v>747</v>
      </c>
      <c r="O4490">
        <v>732</v>
      </c>
      <c r="P4490">
        <v>292</v>
      </c>
      <c r="Q4490">
        <v>6821</v>
      </c>
      <c r="R4490">
        <v>738</v>
      </c>
      <c r="S4490" t="s">
        <v>151</v>
      </c>
      <c r="T4490" t="s">
        <v>268</v>
      </c>
      <c r="U4490" t="s">
        <v>1053</v>
      </c>
    </row>
    <row r="4491" spans="1:22" x14ac:dyDescent="0.25">
      <c r="A4491">
        <v>3</v>
      </c>
      <c r="B4491">
        <v>16000</v>
      </c>
      <c r="C4491">
        <v>22</v>
      </c>
      <c r="D4491">
        <v>52040</v>
      </c>
      <c r="E4491">
        <v>45</v>
      </c>
      <c r="F4491">
        <v>50</v>
      </c>
      <c r="G4491">
        <v>346</v>
      </c>
      <c r="H4491">
        <v>354</v>
      </c>
      <c r="I4491">
        <v>488</v>
      </c>
      <c r="J4491">
        <v>630</v>
      </c>
      <c r="K4491">
        <v>402</v>
      </c>
      <c r="L4491">
        <v>1004</v>
      </c>
      <c r="M4491">
        <v>256</v>
      </c>
      <c r="N4491">
        <v>448</v>
      </c>
      <c r="O4491">
        <v>162</v>
      </c>
      <c r="P4491">
        <v>67</v>
      </c>
      <c r="Q4491">
        <v>1167</v>
      </c>
      <c r="R4491">
        <v>167</v>
      </c>
      <c r="S4491" t="s">
        <v>151</v>
      </c>
      <c r="T4491" t="s">
        <v>270</v>
      </c>
      <c r="U4491" t="s">
        <v>1352</v>
      </c>
      <c r="V4491" t="s">
        <v>1053</v>
      </c>
    </row>
    <row r="4492" spans="1:22" x14ac:dyDescent="0.25">
      <c r="A4492">
        <v>3</v>
      </c>
      <c r="B4492">
        <v>16000</v>
      </c>
      <c r="C4492">
        <v>22</v>
      </c>
      <c r="D4492">
        <v>53545</v>
      </c>
      <c r="E4492">
        <v>132</v>
      </c>
      <c r="F4492">
        <v>0</v>
      </c>
      <c r="G4492">
        <v>56</v>
      </c>
      <c r="H4492">
        <v>321</v>
      </c>
      <c r="I4492">
        <v>628</v>
      </c>
      <c r="J4492">
        <v>258</v>
      </c>
      <c r="K4492">
        <v>132</v>
      </c>
      <c r="L4492">
        <v>1096</v>
      </c>
      <c r="M4492">
        <v>353</v>
      </c>
      <c r="N4492">
        <v>153</v>
      </c>
      <c r="O4492">
        <v>163</v>
      </c>
      <c r="P4492">
        <v>52</v>
      </c>
      <c r="Q4492">
        <v>2164</v>
      </c>
      <c r="R4492">
        <v>244</v>
      </c>
      <c r="S4492" t="s">
        <v>151</v>
      </c>
      <c r="T4492" t="s">
        <v>1005</v>
      </c>
      <c r="U4492" t="s">
        <v>1053</v>
      </c>
    </row>
    <row r="4493" spans="1:22" x14ac:dyDescent="0.25">
      <c r="A4493">
        <v>3</v>
      </c>
      <c r="B4493">
        <v>16000</v>
      </c>
      <c r="C4493">
        <v>22</v>
      </c>
      <c r="D4493">
        <v>54035</v>
      </c>
      <c r="E4493">
        <v>136</v>
      </c>
      <c r="F4493">
        <v>101</v>
      </c>
      <c r="G4493">
        <v>1094</v>
      </c>
      <c r="H4493">
        <v>735</v>
      </c>
      <c r="I4493">
        <v>1632</v>
      </c>
      <c r="J4493">
        <v>671</v>
      </c>
      <c r="K4493">
        <v>516</v>
      </c>
      <c r="L4493">
        <v>2001</v>
      </c>
      <c r="M4493">
        <v>510</v>
      </c>
      <c r="N4493">
        <v>606</v>
      </c>
      <c r="O4493">
        <v>493</v>
      </c>
      <c r="P4493">
        <v>153</v>
      </c>
      <c r="Q4493">
        <v>2173</v>
      </c>
      <c r="R4493">
        <v>467</v>
      </c>
      <c r="S4493" t="s">
        <v>151</v>
      </c>
      <c r="T4493" t="s">
        <v>174</v>
      </c>
      <c r="U4493" t="s">
        <v>1001</v>
      </c>
      <c r="V4493" t="s">
        <v>1053</v>
      </c>
    </row>
    <row r="4494" spans="1:22" x14ac:dyDescent="0.25">
      <c r="A4494">
        <v>3</v>
      </c>
      <c r="B4494">
        <v>16000</v>
      </c>
      <c r="C4494">
        <v>22</v>
      </c>
      <c r="D4494">
        <v>55000</v>
      </c>
      <c r="E4494">
        <v>1281</v>
      </c>
      <c r="F4494">
        <v>258</v>
      </c>
      <c r="G4494">
        <v>2966</v>
      </c>
      <c r="H4494">
        <v>7480</v>
      </c>
      <c r="I4494">
        <v>12728</v>
      </c>
      <c r="J4494">
        <v>16908</v>
      </c>
      <c r="K4494">
        <v>6823</v>
      </c>
      <c r="L4494">
        <v>31860</v>
      </c>
      <c r="M4494">
        <v>11303</v>
      </c>
      <c r="N4494">
        <v>8548</v>
      </c>
      <c r="O4494">
        <v>11797</v>
      </c>
      <c r="P4494">
        <v>2934</v>
      </c>
      <c r="Q4494">
        <v>59799</v>
      </c>
      <c r="R4494">
        <v>11351</v>
      </c>
      <c r="S4494" t="s">
        <v>151</v>
      </c>
      <c r="T4494" t="s">
        <v>174</v>
      </c>
      <c r="U4494" t="s">
        <v>1006</v>
      </c>
      <c r="V4494" t="s">
        <v>1053</v>
      </c>
    </row>
    <row r="4495" spans="1:22" x14ac:dyDescent="0.25">
      <c r="A4495">
        <v>3</v>
      </c>
      <c r="B4495">
        <v>16000</v>
      </c>
      <c r="C4495">
        <v>22</v>
      </c>
      <c r="D4495">
        <v>58045</v>
      </c>
      <c r="E4495">
        <v>46</v>
      </c>
      <c r="F4495">
        <v>16</v>
      </c>
      <c r="G4495">
        <v>95</v>
      </c>
      <c r="H4495">
        <v>281</v>
      </c>
      <c r="I4495">
        <v>437</v>
      </c>
      <c r="J4495">
        <v>252</v>
      </c>
      <c r="K4495">
        <v>198</v>
      </c>
      <c r="L4495">
        <v>886</v>
      </c>
      <c r="M4495">
        <v>302</v>
      </c>
      <c r="N4495">
        <v>129</v>
      </c>
      <c r="O4495">
        <v>179</v>
      </c>
      <c r="P4495">
        <v>31</v>
      </c>
      <c r="Q4495">
        <v>1649</v>
      </c>
      <c r="R4495">
        <v>268</v>
      </c>
      <c r="S4495" t="s">
        <v>151</v>
      </c>
      <c r="T4495" t="s">
        <v>2897</v>
      </c>
      <c r="U4495" t="s">
        <v>1053</v>
      </c>
    </row>
    <row r="4496" spans="1:22" x14ac:dyDescent="0.25">
      <c r="A4496">
        <v>3</v>
      </c>
      <c r="B4496">
        <v>16000</v>
      </c>
      <c r="C4496">
        <v>22</v>
      </c>
      <c r="D4496">
        <v>60530</v>
      </c>
      <c r="E4496">
        <v>19</v>
      </c>
      <c r="F4496">
        <v>31</v>
      </c>
      <c r="G4496">
        <v>71</v>
      </c>
      <c r="H4496">
        <v>264</v>
      </c>
      <c r="I4496">
        <v>388</v>
      </c>
      <c r="J4496">
        <v>335</v>
      </c>
      <c r="K4496">
        <v>185</v>
      </c>
      <c r="L4496">
        <v>958</v>
      </c>
      <c r="M4496">
        <v>227</v>
      </c>
      <c r="N4496">
        <v>168</v>
      </c>
      <c r="O4496">
        <v>176</v>
      </c>
      <c r="P4496">
        <v>21</v>
      </c>
      <c r="Q4496">
        <v>1841</v>
      </c>
      <c r="R4496">
        <v>283</v>
      </c>
      <c r="S4496" t="s">
        <v>151</v>
      </c>
      <c r="T4496" t="s">
        <v>2898</v>
      </c>
      <c r="U4496" t="s">
        <v>1053</v>
      </c>
    </row>
    <row r="4497" spans="1:22" x14ac:dyDescent="0.25">
      <c r="A4497">
        <v>3</v>
      </c>
      <c r="B4497">
        <v>16000</v>
      </c>
      <c r="C4497">
        <v>22</v>
      </c>
      <c r="D4497">
        <v>65150</v>
      </c>
      <c r="E4497">
        <v>74</v>
      </c>
      <c r="F4497">
        <v>6</v>
      </c>
      <c r="G4497">
        <v>87</v>
      </c>
      <c r="H4497">
        <v>442</v>
      </c>
      <c r="I4497">
        <v>622</v>
      </c>
      <c r="J4497">
        <v>723</v>
      </c>
      <c r="K4497">
        <v>637</v>
      </c>
      <c r="L4497">
        <v>1277</v>
      </c>
      <c r="M4497">
        <v>526</v>
      </c>
      <c r="N4497">
        <v>427</v>
      </c>
      <c r="O4497">
        <v>162</v>
      </c>
      <c r="P4497">
        <v>120</v>
      </c>
      <c r="Q4497">
        <v>2028</v>
      </c>
      <c r="R4497">
        <v>260</v>
      </c>
      <c r="S4497" t="s">
        <v>151</v>
      </c>
      <c r="T4497" t="s">
        <v>366</v>
      </c>
      <c r="U4497" t="s">
        <v>2450</v>
      </c>
      <c r="V4497" t="s">
        <v>2066</v>
      </c>
    </row>
    <row r="4498" spans="1:22" x14ac:dyDescent="0.25">
      <c r="A4498">
        <v>3</v>
      </c>
      <c r="B4498">
        <v>16000</v>
      </c>
      <c r="C4498">
        <v>22</v>
      </c>
      <c r="D4498">
        <v>66655</v>
      </c>
      <c r="E4498">
        <v>112</v>
      </c>
      <c r="F4498">
        <v>9</v>
      </c>
      <c r="G4498">
        <v>65</v>
      </c>
      <c r="H4498">
        <v>302</v>
      </c>
      <c r="I4498">
        <v>771</v>
      </c>
      <c r="J4498">
        <v>360</v>
      </c>
      <c r="K4498">
        <v>214</v>
      </c>
      <c r="L4498">
        <v>1401</v>
      </c>
      <c r="M4498">
        <v>481</v>
      </c>
      <c r="N4498">
        <v>215</v>
      </c>
      <c r="O4498">
        <v>289</v>
      </c>
      <c r="P4498">
        <v>95</v>
      </c>
      <c r="Q4498">
        <v>3157</v>
      </c>
      <c r="R4498">
        <v>241</v>
      </c>
      <c r="S4498" t="s">
        <v>151</v>
      </c>
      <c r="T4498" t="s">
        <v>2899</v>
      </c>
      <c r="U4498" t="s">
        <v>1053</v>
      </c>
    </row>
    <row r="4499" spans="1:22" x14ac:dyDescent="0.25">
      <c r="A4499">
        <v>3</v>
      </c>
      <c r="B4499">
        <v>16000</v>
      </c>
      <c r="C4499">
        <v>22</v>
      </c>
      <c r="D4499">
        <v>69225</v>
      </c>
      <c r="E4499">
        <v>51</v>
      </c>
      <c r="F4499">
        <v>0</v>
      </c>
      <c r="G4499">
        <v>30</v>
      </c>
      <c r="H4499">
        <v>501</v>
      </c>
      <c r="I4499">
        <v>1153</v>
      </c>
      <c r="J4499">
        <v>327</v>
      </c>
      <c r="K4499">
        <v>420</v>
      </c>
      <c r="L4499">
        <v>1160</v>
      </c>
      <c r="M4499">
        <v>761</v>
      </c>
      <c r="N4499">
        <v>235</v>
      </c>
      <c r="O4499">
        <v>130</v>
      </c>
      <c r="P4499">
        <v>100</v>
      </c>
      <c r="Q4499">
        <v>1788</v>
      </c>
      <c r="R4499">
        <v>272</v>
      </c>
      <c r="S4499" t="s">
        <v>151</v>
      </c>
      <c r="T4499" t="s">
        <v>1941</v>
      </c>
      <c r="U4499" t="s">
        <v>2066</v>
      </c>
    </row>
    <row r="4500" spans="1:22" x14ac:dyDescent="0.25">
      <c r="A4500">
        <v>3</v>
      </c>
      <c r="B4500">
        <v>16000</v>
      </c>
      <c r="C4500">
        <v>22</v>
      </c>
      <c r="D4500">
        <v>70000</v>
      </c>
      <c r="E4500">
        <v>842</v>
      </c>
      <c r="F4500">
        <v>109</v>
      </c>
      <c r="G4500">
        <v>1158</v>
      </c>
      <c r="H4500">
        <v>3580</v>
      </c>
      <c r="I4500">
        <v>10148</v>
      </c>
      <c r="J4500">
        <v>5864</v>
      </c>
      <c r="K4500">
        <v>3781</v>
      </c>
      <c r="L4500">
        <v>14099</v>
      </c>
      <c r="M4500">
        <v>4881</v>
      </c>
      <c r="N4500">
        <v>3092</v>
      </c>
      <c r="O4500">
        <v>3336</v>
      </c>
      <c r="P4500">
        <v>1226</v>
      </c>
      <c r="Q4500">
        <v>23614</v>
      </c>
      <c r="R4500">
        <v>3170</v>
      </c>
      <c r="S4500" t="s">
        <v>151</v>
      </c>
      <c r="T4500" t="s">
        <v>2900</v>
      </c>
      <c r="U4500" t="s">
        <v>1053</v>
      </c>
    </row>
    <row r="4501" spans="1:22" x14ac:dyDescent="0.25">
      <c r="A4501">
        <v>3</v>
      </c>
      <c r="B4501">
        <v>16000</v>
      </c>
      <c r="C4501">
        <v>22</v>
      </c>
      <c r="D4501">
        <v>70805</v>
      </c>
      <c r="E4501">
        <v>95</v>
      </c>
      <c r="F4501">
        <v>16</v>
      </c>
      <c r="G4501">
        <v>357</v>
      </c>
      <c r="H4501">
        <v>561</v>
      </c>
      <c r="I4501">
        <v>1336</v>
      </c>
      <c r="J4501">
        <v>712</v>
      </c>
      <c r="K4501">
        <v>418</v>
      </c>
      <c r="L4501">
        <v>2145</v>
      </c>
      <c r="M4501">
        <v>706</v>
      </c>
      <c r="N4501">
        <v>400</v>
      </c>
      <c r="O4501">
        <v>317</v>
      </c>
      <c r="P4501">
        <v>168</v>
      </c>
      <c r="Q4501">
        <v>2597</v>
      </c>
      <c r="R4501">
        <v>838</v>
      </c>
      <c r="S4501" t="s">
        <v>151</v>
      </c>
      <c r="T4501" t="s">
        <v>2901</v>
      </c>
      <c r="U4501" t="s">
        <v>1053</v>
      </c>
    </row>
    <row r="4502" spans="1:22" x14ac:dyDescent="0.25">
      <c r="A4502">
        <v>3</v>
      </c>
      <c r="B4502">
        <v>16000</v>
      </c>
      <c r="C4502">
        <v>22</v>
      </c>
      <c r="D4502">
        <v>73640</v>
      </c>
      <c r="E4502">
        <v>108</v>
      </c>
      <c r="F4502">
        <v>14</v>
      </c>
      <c r="G4502">
        <v>139</v>
      </c>
      <c r="H4502">
        <v>872</v>
      </c>
      <c r="I4502">
        <v>1988</v>
      </c>
      <c r="J4502">
        <v>615</v>
      </c>
      <c r="K4502">
        <v>228</v>
      </c>
      <c r="L4502">
        <v>1329</v>
      </c>
      <c r="M4502">
        <v>269</v>
      </c>
      <c r="N4502">
        <v>310</v>
      </c>
      <c r="O4502">
        <v>158</v>
      </c>
      <c r="P4502">
        <v>131</v>
      </c>
      <c r="Q4502">
        <v>1819</v>
      </c>
      <c r="R4502">
        <v>315</v>
      </c>
      <c r="S4502" t="s">
        <v>151</v>
      </c>
      <c r="T4502" t="s">
        <v>2902</v>
      </c>
      <c r="U4502" t="s">
        <v>1053</v>
      </c>
    </row>
    <row r="4503" spans="1:22" x14ac:dyDescent="0.25">
      <c r="A4503">
        <v>3</v>
      </c>
      <c r="B4503">
        <v>16000</v>
      </c>
      <c r="C4503">
        <v>22</v>
      </c>
      <c r="D4503">
        <v>75180</v>
      </c>
      <c r="E4503">
        <v>58</v>
      </c>
      <c r="F4503">
        <v>30</v>
      </c>
      <c r="G4503">
        <v>458</v>
      </c>
      <c r="H4503">
        <v>539</v>
      </c>
      <c r="I4503">
        <v>991</v>
      </c>
      <c r="J4503">
        <v>1178</v>
      </c>
      <c r="K4503">
        <v>568</v>
      </c>
      <c r="L4503">
        <v>2261</v>
      </c>
      <c r="M4503">
        <v>949</v>
      </c>
      <c r="N4503">
        <v>488</v>
      </c>
      <c r="O4503">
        <v>338</v>
      </c>
      <c r="P4503">
        <v>84</v>
      </c>
      <c r="Q4503">
        <v>2466</v>
      </c>
      <c r="R4503">
        <v>769</v>
      </c>
      <c r="S4503" t="s">
        <v>151</v>
      </c>
      <c r="T4503" t="s">
        <v>2903</v>
      </c>
      <c r="U4503" t="s">
        <v>2066</v>
      </c>
    </row>
    <row r="4504" spans="1:22" x14ac:dyDescent="0.25">
      <c r="A4504">
        <v>3</v>
      </c>
      <c r="B4504">
        <v>16000</v>
      </c>
      <c r="C4504">
        <v>22</v>
      </c>
      <c r="D4504">
        <v>75425</v>
      </c>
      <c r="E4504">
        <v>55</v>
      </c>
      <c r="F4504">
        <v>0</v>
      </c>
      <c r="G4504">
        <v>204</v>
      </c>
      <c r="H4504">
        <v>303</v>
      </c>
      <c r="I4504">
        <v>541</v>
      </c>
      <c r="J4504">
        <v>253</v>
      </c>
      <c r="K4504">
        <v>144</v>
      </c>
      <c r="L4504">
        <v>1077</v>
      </c>
      <c r="M4504">
        <v>279</v>
      </c>
      <c r="N4504">
        <v>154</v>
      </c>
      <c r="O4504">
        <v>160</v>
      </c>
      <c r="P4504">
        <v>98</v>
      </c>
      <c r="Q4504">
        <v>1757</v>
      </c>
      <c r="R4504">
        <v>209</v>
      </c>
      <c r="S4504" t="s">
        <v>151</v>
      </c>
      <c r="T4504" t="s">
        <v>2904</v>
      </c>
      <c r="U4504" t="s">
        <v>1053</v>
      </c>
    </row>
    <row r="4505" spans="1:22" x14ac:dyDescent="0.25">
      <c r="A4505">
        <v>3</v>
      </c>
      <c r="B4505">
        <v>16000</v>
      </c>
      <c r="C4505">
        <v>22</v>
      </c>
      <c r="D4505">
        <v>75740</v>
      </c>
      <c r="E4505">
        <v>36</v>
      </c>
      <c r="F4505">
        <v>46</v>
      </c>
      <c r="G4505">
        <v>236</v>
      </c>
      <c r="H4505">
        <v>283</v>
      </c>
      <c r="I4505">
        <v>649</v>
      </c>
      <c r="J4505">
        <v>610</v>
      </c>
      <c r="K4505">
        <v>281</v>
      </c>
      <c r="L4505">
        <v>1277</v>
      </c>
      <c r="M4505">
        <v>377</v>
      </c>
      <c r="N4505">
        <v>409</v>
      </c>
      <c r="O4505">
        <v>248</v>
      </c>
      <c r="P4505">
        <v>126</v>
      </c>
      <c r="Q4505">
        <v>1355</v>
      </c>
      <c r="R4505">
        <v>223</v>
      </c>
      <c r="S4505" t="s">
        <v>151</v>
      </c>
      <c r="T4505" t="s">
        <v>2905</v>
      </c>
      <c r="U4505" t="s">
        <v>2066</v>
      </c>
    </row>
    <row r="4506" spans="1:22" x14ac:dyDescent="0.25">
      <c r="A4506">
        <v>3</v>
      </c>
      <c r="B4506">
        <v>16000</v>
      </c>
      <c r="C4506">
        <v>22</v>
      </c>
      <c r="D4506">
        <v>80955</v>
      </c>
      <c r="E4506">
        <v>51</v>
      </c>
      <c r="F4506">
        <v>0</v>
      </c>
      <c r="G4506">
        <v>49</v>
      </c>
      <c r="H4506">
        <v>436</v>
      </c>
      <c r="I4506">
        <v>792</v>
      </c>
      <c r="J4506">
        <v>346</v>
      </c>
      <c r="K4506">
        <v>303</v>
      </c>
      <c r="L4506">
        <v>1081</v>
      </c>
      <c r="M4506">
        <v>443</v>
      </c>
      <c r="N4506">
        <v>292</v>
      </c>
      <c r="O4506">
        <v>238</v>
      </c>
      <c r="P4506">
        <v>54</v>
      </c>
      <c r="Q4506">
        <v>1458</v>
      </c>
      <c r="R4506">
        <v>245</v>
      </c>
      <c r="S4506" t="s">
        <v>151</v>
      </c>
      <c r="T4506" t="s">
        <v>214</v>
      </c>
      <c r="U4506" t="s">
        <v>268</v>
      </c>
      <c r="V4506" t="s">
        <v>1053</v>
      </c>
    </row>
    <row r="4507" spans="1:22" x14ac:dyDescent="0.25">
      <c r="A4507">
        <v>3</v>
      </c>
      <c r="B4507">
        <v>16000</v>
      </c>
      <c r="C4507">
        <v>22</v>
      </c>
      <c r="D4507">
        <v>81165</v>
      </c>
      <c r="E4507">
        <v>32</v>
      </c>
      <c r="F4507">
        <v>25</v>
      </c>
      <c r="G4507">
        <v>53</v>
      </c>
      <c r="H4507">
        <v>465</v>
      </c>
      <c r="I4507">
        <v>742</v>
      </c>
      <c r="J4507">
        <v>466</v>
      </c>
      <c r="K4507">
        <v>245</v>
      </c>
      <c r="L4507">
        <v>792</v>
      </c>
      <c r="M4507">
        <v>206</v>
      </c>
      <c r="N4507">
        <v>187</v>
      </c>
      <c r="O4507">
        <v>159</v>
      </c>
      <c r="P4507">
        <v>9</v>
      </c>
      <c r="Q4507">
        <v>636</v>
      </c>
      <c r="R4507">
        <v>214</v>
      </c>
      <c r="S4507" t="s">
        <v>151</v>
      </c>
      <c r="T4507" t="s">
        <v>2906</v>
      </c>
      <c r="U4507" t="s">
        <v>1053</v>
      </c>
    </row>
    <row r="4508" spans="1:22" x14ac:dyDescent="0.25">
      <c r="A4508">
        <v>3</v>
      </c>
      <c r="B4508">
        <v>16000</v>
      </c>
      <c r="C4508">
        <v>23</v>
      </c>
      <c r="D4508">
        <v>2060</v>
      </c>
      <c r="E4508">
        <v>171</v>
      </c>
      <c r="F4508">
        <v>0</v>
      </c>
      <c r="G4508">
        <v>10</v>
      </c>
      <c r="H4508">
        <v>865</v>
      </c>
      <c r="I4508">
        <v>2592</v>
      </c>
      <c r="J4508">
        <v>493</v>
      </c>
      <c r="K4508">
        <v>454</v>
      </c>
      <c r="L4508">
        <v>2127</v>
      </c>
      <c r="M4508">
        <v>750</v>
      </c>
      <c r="N4508">
        <v>331</v>
      </c>
      <c r="O4508">
        <v>207</v>
      </c>
      <c r="P4508">
        <v>36</v>
      </c>
      <c r="Q4508">
        <v>3072</v>
      </c>
      <c r="R4508">
        <v>420</v>
      </c>
      <c r="S4508" t="s">
        <v>153</v>
      </c>
      <c r="T4508" t="s">
        <v>2061</v>
      </c>
      <c r="U4508" t="s">
        <v>1053</v>
      </c>
    </row>
    <row r="4509" spans="1:22" x14ac:dyDescent="0.25">
      <c r="A4509">
        <v>3</v>
      </c>
      <c r="B4509">
        <v>16000</v>
      </c>
      <c r="C4509">
        <v>23</v>
      </c>
      <c r="D4509">
        <v>2100</v>
      </c>
      <c r="E4509">
        <v>65</v>
      </c>
      <c r="F4509">
        <v>19</v>
      </c>
      <c r="G4509">
        <v>0</v>
      </c>
      <c r="H4509">
        <v>685</v>
      </c>
      <c r="I4509">
        <v>1308</v>
      </c>
      <c r="J4509">
        <v>624</v>
      </c>
      <c r="K4509">
        <v>410</v>
      </c>
      <c r="L4509">
        <v>1818</v>
      </c>
      <c r="M4509">
        <v>548</v>
      </c>
      <c r="N4509">
        <v>452</v>
      </c>
      <c r="O4509">
        <v>258</v>
      </c>
      <c r="P4509">
        <v>87</v>
      </c>
      <c r="Q4509">
        <v>2571</v>
      </c>
      <c r="R4509">
        <v>1499</v>
      </c>
      <c r="S4509" t="s">
        <v>153</v>
      </c>
      <c r="T4509" t="s">
        <v>1915</v>
      </c>
      <c r="U4509" t="s">
        <v>1053</v>
      </c>
    </row>
    <row r="4510" spans="1:22" x14ac:dyDescent="0.25">
      <c r="A4510">
        <v>3</v>
      </c>
      <c r="B4510">
        <v>16000</v>
      </c>
      <c r="C4510">
        <v>23</v>
      </c>
      <c r="D4510">
        <v>2795</v>
      </c>
      <c r="E4510">
        <v>94</v>
      </c>
      <c r="F4510">
        <v>7</v>
      </c>
      <c r="G4510">
        <v>7</v>
      </c>
      <c r="H4510">
        <v>811</v>
      </c>
      <c r="I4510">
        <v>1249</v>
      </c>
      <c r="J4510">
        <v>1220</v>
      </c>
      <c r="K4510">
        <v>716</v>
      </c>
      <c r="L4510">
        <v>3542</v>
      </c>
      <c r="M4510">
        <v>828</v>
      </c>
      <c r="N4510">
        <v>578</v>
      </c>
      <c r="O4510">
        <v>697</v>
      </c>
      <c r="P4510">
        <v>177</v>
      </c>
      <c r="Q4510">
        <v>5357</v>
      </c>
      <c r="R4510">
        <v>803</v>
      </c>
      <c r="S4510" t="s">
        <v>153</v>
      </c>
      <c r="T4510" t="s">
        <v>2907</v>
      </c>
      <c r="U4510" t="s">
        <v>1053</v>
      </c>
    </row>
    <row r="4511" spans="1:22" x14ac:dyDescent="0.25">
      <c r="A4511">
        <v>3</v>
      </c>
      <c r="B4511">
        <v>16000</v>
      </c>
      <c r="C4511">
        <v>23</v>
      </c>
      <c r="D4511">
        <v>4860</v>
      </c>
      <c r="E4511">
        <v>55</v>
      </c>
      <c r="F4511">
        <v>20</v>
      </c>
      <c r="G4511">
        <v>7</v>
      </c>
      <c r="H4511">
        <v>615</v>
      </c>
      <c r="I4511">
        <v>3037</v>
      </c>
      <c r="J4511">
        <v>453</v>
      </c>
      <c r="K4511">
        <v>271</v>
      </c>
      <c r="L4511">
        <v>1951</v>
      </c>
      <c r="M4511">
        <v>696</v>
      </c>
      <c r="N4511">
        <v>219</v>
      </c>
      <c r="O4511">
        <v>430</v>
      </c>
      <c r="P4511">
        <v>116</v>
      </c>
      <c r="Q4511">
        <v>2143</v>
      </c>
      <c r="R4511">
        <v>335</v>
      </c>
      <c r="S4511" t="s">
        <v>153</v>
      </c>
      <c r="T4511" t="s">
        <v>2908</v>
      </c>
      <c r="U4511" t="s">
        <v>1053</v>
      </c>
    </row>
    <row r="4512" spans="1:22" x14ac:dyDescent="0.25">
      <c r="A4512">
        <v>3</v>
      </c>
      <c r="B4512">
        <v>16000</v>
      </c>
      <c r="C4512">
        <v>23</v>
      </c>
      <c r="D4512">
        <v>8395</v>
      </c>
      <c r="E4512">
        <v>60</v>
      </c>
      <c r="F4512">
        <v>32</v>
      </c>
      <c r="G4512">
        <v>0</v>
      </c>
      <c r="H4512">
        <v>334</v>
      </c>
      <c r="I4512">
        <v>1073</v>
      </c>
      <c r="J4512">
        <v>219</v>
      </c>
      <c r="K4512">
        <v>110</v>
      </c>
      <c r="L4512">
        <v>1425</v>
      </c>
      <c r="M4512">
        <v>182</v>
      </c>
      <c r="N4512">
        <v>236</v>
      </c>
      <c r="O4512">
        <v>228</v>
      </c>
      <c r="P4512">
        <v>92</v>
      </c>
      <c r="Q4512">
        <v>2278</v>
      </c>
      <c r="R4512">
        <v>274</v>
      </c>
      <c r="S4512" t="s">
        <v>153</v>
      </c>
      <c r="T4512" t="s">
        <v>1431</v>
      </c>
      <c r="U4512" t="s">
        <v>2066</v>
      </c>
    </row>
    <row r="4513" spans="1:22" x14ac:dyDescent="0.25">
      <c r="A4513">
        <v>3</v>
      </c>
      <c r="B4513">
        <v>16000</v>
      </c>
      <c r="C4513">
        <v>23</v>
      </c>
      <c r="D4513">
        <v>38740</v>
      </c>
      <c r="E4513">
        <v>150</v>
      </c>
      <c r="F4513">
        <v>0</v>
      </c>
      <c r="G4513">
        <v>5</v>
      </c>
      <c r="H4513">
        <v>1041</v>
      </c>
      <c r="I4513">
        <v>4886</v>
      </c>
      <c r="J4513">
        <v>821</v>
      </c>
      <c r="K4513">
        <v>788</v>
      </c>
      <c r="L4513">
        <v>3517</v>
      </c>
      <c r="M4513">
        <v>1345</v>
      </c>
      <c r="N4513">
        <v>624</v>
      </c>
      <c r="O4513">
        <v>517</v>
      </c>
      <c r="P4513">
        <v>114</v>
      </c>
      <c r="Q4513">
        <v>4584</v>
      </c>
      <c r="R4513">
        <v>435</v>
      </c>
      <c r="S4513" t="s">
        <v>153</v>
      </c>
      <c r="T4513" t="s">
        <v>2688</v>
      </c>
      <c r="U4513" t="s">
        <v>1053</v>
      </c>
    </row>
    <row r="4514" spans="1:22" x14ac:dyDescent="0.25">
      <c r="A4514">
        <v>3</v>
      </c>
      <c r="B4514">
        <v>16000</v>
      </c>
      <c r="C4514">
        <v>23</v>
      </c>
      <c r="D4514">
        <v>60545</v>
      </c>
      <c r="E4514">
        <v>299</v>
      </c>
      <c r="F4514">
        <v>150</v>
      </c>
      <c r="G4514">
        <v>17</v>
      </c>
      <c r="H4514">
        <v>1593</v>
      </c>
      <c r="I4514">
        <v>3251</v>
      </c>
      <c r="J4514">
        <v>2054</v>
      </c>
      <c r="K4514">
        <v>1809</v>
      </c>
      <c r="L4514">
        <v>6675</v>
      </c>
      <c r="M4514">
        <v>3411</v>
      </c>
      <c r="N4514">
        <v>1626</v>
      </c>
      <c r="O4514">
        <v>1189</v>
      </c>
      <c r="P4514">
        <v>499</v>
      </c>
      <c r="Q4514">
        <v>9664</v>
      </c>
      <c r="R4514">
        <v>1141</v>
      </c>
      <c r="S4514" t="s">
        <v>153</v>
      </c>
      <c r="T4514" t="s">
        <v>2909</v>
      </c>
      <c r="U4514" t="s">
        <v>1053</v>
      </c>
    </row>
    <row r="4515" spans="1:22" x14ac:dyDescent="0.25">
      <c r="A4515">
        <v>3</v>
      </c>
      <c r="B4515">
        <v>16000</v>
      </c>
      <c r="C4515">
        <v>23</v>
      </c>
      <c r="D4515">
        <v>60825</v>
      </c>
      <c r="E4515">
        <v>137</v>
      </c>
      <c r="F4515">
        <v>10</v>
      </c>
      <c r="G4515">
        <v>0</v>
      </c>
      <c r="H4515">
        <v>252</v>
      </c>
      <c r="I4515">
        <v>646</v>
      </c>
      <c r="J4515">
        <v>428</v>
      </c>
      <c r="K4515">
        <v>236</v>
      </c>
      <c r="L4515">
        <v>987</v>
      </c>
      <c r="M4515">
        <v>280</v>
      </c>
      <c r="N4515">
        <v>211</v>
      </c>
      <c r="O4515">
        <v>158</v>
      </c>
      <c r="P4515">
        <v>36</v>
      </c>
      <c r="Q4515">
        <v>1373</v>
      </c>
      <c r="R4515">
        <v>199</v>
      </c>
      <c r="S4515" t="s">
        <v>153</v>
      </c>
      <c r="T4515" t="s">
        <v>1115</v>
      </c>
      <c r="U4515" t="s">
        <v>1116</v>
      </c>
      <c r="V4515" t="s">
        <v>1053</v>
      </c>
    </row>
    <row r="4516" spans="1:22" x14ac:dyDescent="0.25">
      <c r="A4516">
        <v>3</v>
      </c>
      <c r="B4516">
        <v>16000</v>
      </c>
      <c r="C4516">
        <v>23</v>
      </c>
      <c r="D4516">
        <v>64675</v>
      </c>
      <c r="E4516">
        <v>101</v>
      </c>
      <c r="F4516">
        <v>39</v>
      </c>
      <c r="G4516">
        <v>7</v>
      </c>
      <c r="H4516">
        <v>466</v>
      </c>
      <c r="I4516">
        <v>1646</v>
      </c>
      <c r="J4516">
        <v>465</v>
      </c>
      <c r="K4516">
        <v>226</v>
      </c>
      <c r="L4516">
        <v>1394</v>
      </c>
      <c r="M4516">
        <v>621</v>
      </c>
      <c r="N4516">
        <v>245</v>
      </c>
      <c r="O4516">
        <v>179</v>
      </c>
      <c r="P4516">
        <v>80</v>
      </c>
      <c r="Q4516">
        <v>1966</v>
      </c>
      <c r="R4516">
        <v>263</v>
      </c>
      <c r="S4516" t="s">
        <v>153</v>
      </c>
      <c r="T4516" t="s">
        <v>2910</v>
      </c>
      <c r="U4516" t="s">
        <v>1053</v>
      </c>
    </row>
    <row r="4517" spans="1:22" x14ac:dyDescent="0.25">
      <c r="A4517">
        <v>3</v>
      </c>
      <c r="B4517">
        <v>16000</v>
      </c>
      <c r="C4517">
        <v>23</v>
      </c>
      <c r="D4517">
        <v>65725</v>
      </c>
      <c r="E4517">
        <v>32</v>
      </c>
      <c r="F4517">
        <v>0</v>
      </c>
      <c r="G4517">
        <v>0</v>
      </c>
      <c r="H4517">
        <v>258</v>
      </c>
      <c r="I4517">
        <v>1793</v>
      </c>
      <c r="J4517">
        <v>193</v>
      </c>
      <c r="K4517">
        <v>89</v>
      </c>
      <c r="L4517">
        <v>813</v>
      </c>
      <c r="M4517">
        <v>90</v>
      </c>
      <c r="N4517">
        <v>137</v>
      </c>
      <c r="O4517">
        <v>136</v>
      </c>
      <c r="P4517">
        <v>0</v>
      </c>
      <c r="Q4517">
        <v>881</v>
      </c>
      <c r="R4517">
        <v>146</v>
      </c>
      <c r="S4517" t="s">
        <v>153</v>
      </c>
      <c r="T4517" t="s">
        <v>2606</v>
      </c>
      <c r="U4517" t="s">
        <v>2066</v>
      </c>
    </row>
    <row r="4518" spans="1:22" x14ac:dyDescent="0.25">
      <c r="A4518">
        <v>3</v>
      </c>
      <c r="B4518">
        <v>16000</v>
      </c>
      <c r="C4518">
        <v>23</v>
      </c>
      <c r="D4518">
        <v>71990</v>
      </c>
      <c r="E4518">
        <v>25</v>
      </c>
      <c r="F4518">
        <v>86</v>
      </c>
      <c r="G4518">
        <v>15</v>
      </c>
      <c r="H4518">
        <v>652</v>
      </c>
      <c r="I4518">
        <v>1205</v>
      </c>
      <c r="J4518">
        <v>1009</v>
      </c>
      <c r="K4518">
        <v>712</v>
      </c>
      <c r="L4518">
        <v>2635</v>
      </c>
      <c r="M4518">
        <v>1424</v>
      </c>
      <c r="N4518">
        <v>513</v>
      </c>
      <c r="O4518">
        <v>482</v>
      </c>
      <c r="P4518">
        <v>110</v>
      </c>
      <c r="Q4518">
        <v>2936</v>
      </c>
      <c r="R4518">
        <v>392</v>
      </c>
      <c r="S4518" t="s">
        <v>153</v>
      </c>
      <c r="T4518" t="s">
        <v>199</v>
      </c>
      <c r="U4518" t="s">
        <v>2909</v>
      </c>
      <c r="V4518" t="s">
        <v>1053</v>
      </c>
    </row>
    <row r="4519" spans="1:22" x14ac:dyDescent="0.25">
      <c r="A4519">
        <v>3</v>
      </c>
      <c r="B4519">
        <v>16000</v>
      </c>
      <c r="C4519">
        <v>23</v>
      </c>
      <c r="D4519">
        <v>80740</v>
      </c>
      <c r="E4519">
        <v>45</v>
      </c>
      <c r="F4519">
        <v>7</v>
      </c>
      <c r="G4519">
        <v>0</v>
      </c>
      <c r="H4519">
        <v>366</v>
      </c>
      <c r="I4519">
        <v>1216</v>
      </c>
      <c r="J4519">
        <v>226</v>
      </c>
      <c r="K4519">
        <v>194</v>
      </c>
      <c r="L4519">
        <v>1520</v>
      </c>
      <c r="M4519">
        <v>255</v>
      </c>
      <c r="N4519">
        <v>225</v>
      </c>
      <c r="O4519">
        <v>246</v>
      </c>
      <c r="P4519">
        <v>63</v>
      </c>
      <c r="Q4519">
        <v>2969</v>
      </c>
      <c r="R4519">
        <v>227</v>
      </c>
      <c r="S4519" t="s">
        <v>153</v>
      </c>
      <c r="T4519" t="s">
        <v>2911</v>
      </c>
      <c r="U4519" t="s">
        <v>1053</v>
      </c>
    </row>
    <row r="4520" spans="1:22" x14ac:dyDescent="0.25">
      <c r="A4520">
        <v>3</v>
      </c>
      <c r="B4520">
        <v>16000</v>
      </c>
      <c r="C4520">
        <v>23</v>
      </c>
      <c r="D4520">
        <v>82105</v>
      </c>
      <c r="E4520">
        <v>82</v>
      </c>
      <c r="F4520">
        <v>16</v>
      </c>
      <c r="G4520">
        <v>0</v>
      </c>
      <c r="H4520">
        <v>454</v>
      </c>
      <c r="I4520">
        <v>1692</v>
      </c>
      <c r="J4520">
        <v>434</v>
      </c>
      <c r="K4520">
        <v>463</v>
      </c>
      <c r="L4520">
        <v>1617</v>
      </c>
      <c r="M4520">
        <v>748</v>
      </c>
      <c r="N4520">
        <v>438</v>
      </c>
      <c r="O4520">
        <v>318</v>
      </c>
      <c r="P4520">
        <v>66</v>
      </c>
      <c r="Q4520">
        <v>1775</v>
      </c>
      <c r="R4520">
        <v>247</v>
      </c>
      <c r="S4520" t="s">
        <v>153</v>
      </c>
      <c r="T4520" t="s">
        <v>2912</v>
      </c>
      <c r="U4520" t="s">
        <v>1053</v>
      </c>
    </row>
    <row r="4521" spans="1:22" x14ac:dyDescent="0.25">
      <c r="A4521">
        <v>3</v>
      </c>
      <c r="B4521">
        <v>16000</v>
      </c>
      <c r="C4521">
        <v>24</v>
      </c>
      <c r="D4521">
        <v>125</v>
      </c>
      <c r="E4521">
        <v>51</v>
      </c>
      <c r="F4521">
        <v>0</v>
      </c>
      <c r="G4521">
        <v>17</v>
      </c>
      <c r="H4521">
        <v>521</v>
      </c>
      <c r="I4521">
        <v>899</v>
      </c>
      <c r="J4521">
        <v>369</v>
      </c>
      <c r="K4521">
        <v>189</v>
      </c>
      <c r="L4521">
        <v>1077</v>
      </c>
      <c r="M4521">
        <v>237</v>
      </c>
      <c r="N4521">
        <v>205</v>
      </c>
      <c r="O4521">
        <v>242</v>
      </c>
      <c r="P4521">
        <v>64</v>
      </c>
      <c r="Q4521">
        <v>1176</v>
      </c>
      <c r="R4521">
        <v>1122</v>
      </c>
      <c r="S4521" t="s">
        <v>155</v>
      </c>
      <c r="T4521" t="s">
        <v>2913</v>
      </c>
      <c r="U4521" t="s">
        <v>2106</v>
      </c>
    </row>
    <row r="4522" spans="1:22" x14ac:dyDescent="0.25">
      <c r="A4522">
        <v>3</v>
      </c>
      <c r="B4522">
        <v>16000</v>
      </c>
      <c r="C4522">
        <v>24</v>
      </c>
      <c r="D4522">
        <v>400</v>
      </c>
      <c r="E4522">
        <v>37</v>
      </c>
      <c r="F4522">
        <v>13</v>
      </c>
      <c r="G4522">
        <v>0</v>
      </c>
      <c r="H4522">
        <v>558</v>
      </c>
      <c r="I4522">
        <v>378</v>
      </c>
      <c r="J4522">
        <v>668</v>
      </c>
      <c r="K4522">
        <v>195</v>
      </c>
      <c r="L4522">
        <v>977</v>
      </c>
      <c r="M4522">
        <v>756</v>
      </c>
      <c r="N4522">
        <v>525</v>
      </c>
      <c r="O4522">
        <v>338</v>
      </c>
      <c r="P4522">
        <v>116</v>
      </c>
      <c r="Q4522">
        <v>2905</v>
      </c>
      <c r="R4522">
        <v>813</v>
      </c>
      <c r="S4522" t="s">
        <v>155</v>
      </c>
      <c r="T4522" t="s">
        <v>2914</v>
      </c>
      <c r="U4522" t="s">
        <v>2066</v>
      </c>
    </row>
    <row r="4523" spans="1:22" x14ac:dyDescent="0.25">
      <c r="A4523">
        <v>3</v>
      </c>
      <c r="B4523">
        <v>16000</v>
      </c>
      <c r="C4523">
        <v>24</v>
      </c>
      <c r="D4523">
        <v>1450</v>
      </c>
      <c r="E4523">
        <v>6</v>
      </c>
      <c r="F4523">
        <v>0</v>
      </c>
      <c r="G4523">
        <v>0</v>
      </c>
      <c r="H4523">
        <v>36</v>
      </c>
      <c r="I4523">
        <v>47</v>
      </c>
      <c r="J4523">
        <v>82</v>
      </c>
      <c r="K4523">
        <v>40</v>
      </c>
      <c r="L4523">
        <v>351</v>
      </c>
      <c r="M4523">
        <v>196</v>
      </c>
      <c r="N4523">
        <v>60</v>
      </c>
      <c r="O4523">
        <v>68</v>
      </c>
      <c r="P4523">
        <v>27</v>
      </c>
      <c r="Q4523">
        <v>768</v>
      </c>
      <c r="R4523">
        <v>384</v>
      </c>
      <c r="S4523" t="s">
        <v>155</v>
      </c>
      <c r="T4523" t="s">
        <v>1730</v>
      </c>
      <c r="U4523" t="s">
        <v>2915</v>
      </c>
      <c r="V4523" t="s">
        <v>2066</v>
      </c>
    </row>
    <row r="4524" spans="1:22" x14ac:dyDescent="0.25">
      <c r="A4524">
        <v>3</v>
      </c>
      <c r="B4524">
        <v>16000</v>
      </c>
      <c r="C4524">
        <v>24</v>
      </c>
      <c r="D4524">
        <v>1600</v>
      </c>
      <c r="E4524">
        <v>128</v>
      </c>
      <c r="F4524">
        <v>11</v>
      </c>
      <c r="G4524">
        <v>19</v>
      </c>
      <c r="H4524">
        <v>1242</v>
      </c>
      <c r="I4524">
        <v>1055</v>
      </c>
      <c r="J4524">
        <v>1070</v>
      </c>
      <c r="K4524">
        <v>699</v>
      </c>
      <c r="L4524">
        <v>3264</v>
      </c>
      <c r="M4524">
        <v>1396</v>
      </c>
      <c r="N4524">
        <v>989</v>
      </c>
      <c r="O4524">
        <v>700</v>
      </c>
      <c r="P4524">
        <v>269</v>
      </c>
      <c r="Q4524">
        <v>5122</v>
      </c>
      <c r="R4524">
        <v>2224</v>
      </c>
      <c r="S4524" t="s">
        <v>155</v>
      </c>
      <c r="T4524" t="s">
        <v>2916</v>
      </c>
      <c r="U4524" t="s">
        <v>1053</v>
      </c>
    </row>
    <row r="4525" spans="1:22" x14ac:dyDescent="0.25">
      <c r="A4525">
        <v>3</v>
      </c>
      <c r="B4525">
        <v>16000</v>
      </c>
      <c r="C4525">
        <v>24</v>
      </c>
      <c r="D4525">
        <v>1975</v>
      </c>
      <c r="E4525">
        <v>26</v>
      </c>
      <c r="F4525">
        <v>9</v>
      </c>
      <c r="G4525">
        <v>0</v>
      </c>
      <c r="H4525">
        <v>826</v>
      </c>
      <c r="I4525">
        <v>1405</v>
      </c>
      <c r="J4525">
        <v>873</v>
      </c>
      <c r="K4525">
        <v>737</v>
      </c>
      <c r="L4525">
        <v>1617</v>
      </c>
      <c r="M4525">
        <v>777</v>
      </c>
      <c r="N4525">
        <v>636</v>
      </c>
      <c r="O4525">
        <v>222</v>
      </c>
      <c r="P4525">
        <v>109</v>
      </c>
      <c r="Q4525">
        <v>2478</v>
      </c>
      <c r="R4525">
        <v>903</v>
      </c>
      <c r="S4525" t="s">
        <v>155</v>
      </c>
      <c r="T4525" t="s">
        <v>2917</v>
      </c>
      <c r="U4525" t="s">
        <v>2066</v>
      </c>
    </row>
    <row r="4526" spans="1:22" x14ac:dyDescent="0.25">
      <c r="A4526">
        <v>3</v>
      </c>
      <c r="B4526">
        <v>16000</v>
      </c>
      <c r="C4526">
        <v>24</v>
      </c>
      <c r="D4526">
        <v>2275</v>
      </c>
      <c r="E4526">
        <v>90</v>
      </c>
      <c r="F4526">
        <v>37</v>
      </c>
      <c r="G4526">
        <v>7</v>
      </c>
      <c r="H4526">
        <v>899</v>
      </c>
      <c r="I4526">
        <v>871</v>
      </c>
      <c r="J4526">
        <v>635</v>
      </c>
      <c r="K4526">
        <v>600</v>
      </c>
      <c r="L4526">
        <v>1816</v>
      </c>
      <c r="M4526">
        <v>819</v>
      </c>
      <c r="N4526">
        <v>525</v>
      </c>
      <c r="O4526">
        <v>312</v>
      </c>
      <c r="P4526">
        <v>138</v>
      </c>
      <c r="Q4526">
        <v>3332</v>
      </c>
      <c r="R4526">
        <v>1302</v>
      </c>
      <c r="S4526" t="s">
        <v>155</v>
      </c>
      <c r="T4526" t="s">
        <v>2918</v>
      </c>
      <c r="U4526" t="s">
        <v>2066</v>
      </c>
    </row>
    <row r="4527" spans="1:22" x14ac:dyDescent="0.25">
      <c r="A4527">
        <v>3</v>
      </c>
      <c r="B4527">
        <v>16000</v>
      </c>
      <c r="C4527">
        <v>24</v>
      </c>
      <c r="D4527">
        <v>2825</v>
      </c>
      <c r="E4527">
        <v>231</v>
      </c>
      <c r="F4527">
        <v>21</v>
      </c>
      <c r="G4527">
        <v>8</v>
      </c>
      <c r="H4527">
        <v>1711</v>
      </c>
      <c r="I4527">
        <v>1529</v>
      </c>
      <c r="J4527">
        <v>1307</v>
      </c>
      <c r="K4527">
        <v>734</v>
      </c>
      <c r="L4527">
        <v>4295</v>
      </c>
      <c r="M4527">
        <v>2288</v>
      </c>
      <c r="N4527">
        <v>2031</v>
      </c>
      <c r="O4527">
        <v>945</v>
      </c>
      <c r="P4527">
        <v>364</v>
      </c>
      <c r="Q4527">
        <v>8734</v>
      </c>
      <c r="R4527">
        <v>3131</v>
      </c>
      <c r="S4527" t="s">
        <v>155</v>
      </c>
      <c r="T4527" t="s">
        <v>2919</v>
      </c>
      <c r="U4527" t="s">
        <v>578</v>
      </c>
      <c r="V4527" t="s">
        <v>2066</v>
      </c>
    </row>
    <row r="4528" spans="1:22" x14ac:dyDescent="0.25">
      <c r="A4528">
        <v>3</v>
      </c>
      <c r="B4528">
        <v>16000</v>
      </c>
      <c r="C4528">
        <v>24</v>
      </c>
      <c r="D4528">
        <v>4000</v>
      </c>
      <c r="E4528">
        <v>1575</v>
      </c>
      <c r="F4528">
        <v>129</v>
      </c>
      <c r="G4528">
        <v>149</v>
      </c>
      <c r="H4528">
        <v>19765</v>
      </c>
      <c r="I4528">
        <v>38602</v>
      </c>
      <c r="J4528">
        <v>24381</v>
      </c>
      <c r="K4528">
        <v>10967</v>
      </c>
      <c r="L4528">
        <v>44263</v>
      </c>
      <c r="M4528">
        <v>22900</v>
      </c>
      <c r="N4528">
        <v>16419</v>
      </c>
      <c r="O4528">
        <v>10676</v>
      </c>
      <c r="P4528">
        <v>3461</v>
      </c>
      <c r="Q4528">
        <v>89956</v>
      </c>
      <c r="R4528">
        <v>31445</v>
      </c>
      <c r="S4528" t="s">
        <v>155</v>
      </c>
      <c r="T4528" t="s">
        <v>1039</v>
      </c>
      <c r="U4528" t="s">
        <v>1053</v>
      </c>
    </row>
    <row r="4529" spans="1:23" x14ac:dyDescent="0.25">
      <c r="A4529">
        <v>3</v>
      </c>
      <c r="B4529">
        <v>16000</v>
      </c>
      <c r="C4529">
        <v>24</v>
      </c>
      <c r="D4529">
        <v>5825</v>
      </c>
      <c r="E4529">
        <v>81</v>
      </c>
      <c r="F4529">
        <v>11</v>
      </c>
      <c r="G4529">
        <v>22</v>
      </c>
      <c r="H4529">
        <v>628</v>
      </c>
      <c r="I4529">
        <v>1123</v>
      </c>
      <c r="J4529">
        <v>390</v>
      </c>
      <c r="K4529">
        <v>266</v>
      </c>
      <c r="L4529">
        <v>1219</v>
      </c>
      <c r="M4529">
        <v>791</v>
      </c>
      <c r="N4529">
        <v>317</v>
      </c>
      <c r="O4529">
        <v>100</v>
      </c>
      <c r="P4529">
        <v>57</v>
      </c>
      <c r="Q4529">
        <v>1892</v>
      </c>
      <c r="R4529">
        <v>766</v>
      </c>
      <c r="S4529" t="s">
        <v>155</v>
      </c>
      <c r="T4529" t="s">
        <v>2920</v>
      </c>
      <c r="U4529" t="s">
        <v>2921</v>
      </c>
      <c r="V4529" t="s">
        <v>183</v>
      </c>
      <c r="W4529" t="s">
        <v>2066</v>
      </c>
    </row>
    <row r="4530" spans="1:23" x14ac:dyDescent="0.25">
      <c r="A4530">
        <v>3</v>
      </c>
      <c r="B4530">
        <v>16000</v>
      </c>
      <c r="C4530">
        <v>24</v>
      </c>
      <c r="D4530">
        <v>5950</v>
      </c>
      <c r="E4530">
        <v>137</v>
      </c>
      <c r="F4530">
        <v>6</v>
      </c>
      <c r="G4530">
        <v>22</v>
      </c>
      <c r="H4530">
        <v>1149</v>
      </c>
      <c r="I4530">
        <v>1892</v>
      </c>
      <c r="J4530">
        <v>1031</v>
      </c>
      <c r="K4530">
        <v>648</v>
      </c>
      <c r="L4530">
        <v>2128</v>
      </c>
      <c r="M4530">
        <v>1604</v>
      </c>
      <c r="N4530">
        <v>559</v>
      </c>
      <c r="O4530">
        <v>181</v>
      </c>
      <c r="P4530">
        <v>130</v>
      </c>
      <c r="Q4530">
        <v>3938</v>
      </c>
      <c r="R4530">
        <v>1535</v>
      </c>
      <c r="S4530" t="s">
        <v>155</v>
      </c>
      <c r="T4530" t="s">
        <v>2920</v>
      </c>
      <c r="U4530" t="s">
        <v>2921</v>
      </c>
      <c r="V4530" t="s">
        <v>199</v>
      </c>
      <c r="W4530" t="s">
        <v>2066</v>
      </c>
    </row>
    <row r="4531" spans="1:23" x14ac:dyDescent="0.25">
      <c r="A4531">
        <v>3</v>
      </c>
      <c r="B4531">
        <v>16000</v>
      </c>
      <c r="C4531">
        <v>24</v>
      </c>
      <c r="D4531">
        <v>6400</v>
      </c>
      <c r="E4531">
        <v>154</v>
      </c>
      <c r="F4531">
        <v>6</v>
      </c>
      <c r="G4531">
        <v>4</v>
      </c>
      <c r="H4531">
        <v>630</v>
      </c>
      <c r="I4531">
        <v>625</v>
      </c>
      <c r="J4531">
        <v>716</v>
      </c>
      <c r="K4531">
        <v>348</v>
      </c>
      <c r="L4531">
        <v>1304</v>
      </c>
      <c r="M4531">
        <v>793</v>
      </c>
      <c r="N4531">
        <v>590</v>
      </c>
      <c r="O4531">
        <v>222</v>
      </c>
      <c r="P4531">
        <v>131</v>
      </c>
      <c r="Q4531">
        <v>2364</v>
      </c>
      <c r="R4531">
        <v>1003</v>
      </c>
      <c r="S4531" t="s">
        <v>155</v>
      </c>
      <c r="T4531" t="s">
        <v>2922</v>
      </c>
      <c r="U4531" t="s">
        <v>2066</v>
      </c>
    </row>
    <row r="4532" spans="1:23" x14ac:dyDescent="0.25">
      <c r="A4532">
        <v>3</v>
      </c>
      <c r="B4532">
        <v>16000</v>
      </c>
      <c r="C4532">
        <v>24</v>
      </c>
      <c r="D4532">
        <v>7125</v>
      </c>
      <c r="E4532">
        <v>192</v>
      </c>
      <c r="F4532">
        <v>7</v>
      </c>
      <c r="G4532">
        <v>20</v>
      </c>
      <c r="H4532">
        <v>937</v>
      </c>
      <c r="I4532">
        <v>1406</v>
      </c>
      <c r="J4532">
        <v>1249</v>
      </c>
      <c r="K4532">
        <v>782</v>
      </c>
      <c r="L4532">
        <v>3528</v>
      </c>
      <c r="M4532">
        <v>3735</v>
      </c>
      <c r="N4532">
        <v>1985</v>
      </c>
      <c r="O4532">
        <v>1068</v>
      </c>
      <c r="P4532">
        <v>414</v>
      </c>
      <c r="Q4532">
        <v>14102</v>
      </c>
      <c r="R4532">
        <v>5034</v>
      </c>
      <c r="S4532" t="s">
        <v>155</v>
      </c>
      <c r="T4532" t="s">
        <v>2923</v>
      </c>
      <c r="U4532" t="s">
        <v>2066</v>
      </c>
    </row>
    <row r="4533" spans="1:23" x14ac:dyDescent="0.25">
      <c r="A4533">
        <v>3</v>
      </c>
      <c r="B4533">
        <v>16000</v>
      </c>
      <c r="C4533">
        <v>24</v>
      </c>
      <c r="D4533">
        <v>8775</v>
      </c>
      <c r="E4533">
        <v>197</v>
      </c>
      <c r="F4533">
        <v>27</v>
      </c>
      <c r="G4533">
        <v>6</v>
      </c>
      <c r="H4533">
        <v>1617</v>
      </c>
      <c r="I4533">
        <v>1444</v>
      </c>
      <c r="J4533">
        <v>1549</v>
      </c>
      <c r="K4533">
        <v>1059</v>
      </c>
      <c r="L4533">
        <v>3539</v>
      </c>
      <c r="M4533">
        <v>1575</v>
      </c>
      <c r="N4533">
        <v>1356</v>
      </c>
      <c r="O4533">
        <v>427</v>
      </c>
      <c r="P4533">
        <v>424</v>
      </c>
      <c r="Q4533">
        <v>5670</v>
      </c>
      <c r="R4533">
        <v>3759</v>
      </c>
      <c r="S4533" t="s">
        <v>155</v>
      </c>
      <c r="T4533" t="s">
        <v>1744</v>
      </c>
      <c r="U4533" t="s">
        <v>1053</v>
      </c>
    </row>
    <row r="4534" spans="1:23" x14ac:dyDescent="0.25">
      <c r="A4534">
        <v>3</v>
      </c>
      <c r="B4534">
        <v>16000</v>
      </c>
      <c r="C4534">
        <v>24</v>
      </c>
      <c r="D4534">
        <v>10475</v>
      </c>
      <c r="E4534">
        <v>5</v>
      </c>
      <c r="F4534">
        <v>0</v>
      </c>
      <c r="G4534">
        <v>6</v>
      </c>
      <c r="H4534">
        <v>374</v>
      </c>
      <c r="I4534">
        <v>903</v>
      </c>
      <c r="J4534">
        <v>516</v>
      </c>
      <c r="K4534">
        <v>413</v>
      </c>
      <c r="L4534">
        <v>880</v>
      </c>
      <c r="M4534">
        <v>314</v>
      </c>
      <c r="N4534">
        <v>401</v>
      </c>
      <c r="O4534">
        <v>119</v>
      </c>
      <c r="P4534">
        <v>73</v>
      </c>
      <c r="Q4534">
        <v>668</v>
      </c>
      <c r="R4534">
        <v>526</v>
      </c>
      <c r="S4534" t="s">
        <v>155</v>
      </c>
      <c r="T4534" t="s">
        <v>2924</v>
      </c>
      <c r="U4534" t="s">
        <v>496</v>
      </c>
      <c r="V4534" t="s">
        <v>2066</v>
      </c>
    </row>
    <row r="4535" spans="1:23" x14ac:dyDescent="0.25">
      <c r="A4535">
        <v>3</v>
      </c>
      <c r="B4535">
        <v>16000</v>
      </c>
      <c r="C4535">
        <v>24</v>
      </c>
      <c r="D4535">
        <v>12350</v>
      </c>
      <c r="E4535">
        <v>32</v>
      </c>
      <c r="F4535">
        <v>5</v>
      </c>
      <c r="G4535">
        <v>0</v>
      </c>
      <c r="H4535">
        <v>553</v>
      </c>
      <c r="I4535">
        <v>468</v>
      </c>
      <c r="J4535">
        <v>470</v>
      </c>
      <c r="K4535">
        <v>272</v>
      </c>
      <c r="L4535">
        <v>857</v>
      </c>
      <c r="M4535">
        <v>636</v>
      </c>
      <c r="N4535">
        <v>512</v>
      </c>
      <c r="O4535">
        <v>259</v>
      </c>
      <c r="P4535">
        <v>83</v>
      </c>
      <c r="Q4535">
        <v>2091</v>
      </c>
      <c r="R4535">
        <v>1093</v>
      </c>
      <c r="S4535" t="s">
        <v>155</v>
      </c>
      <c r="T4535" t="s">
        <v>2925</v>
      </c>
      <c r="U4535" t="s">
        <v>2066</v>
      </c>
    </row>
    <row r="4536" spans="1:23" x14ac:dyDescent="0.25">
      <c r="A4536">
        <v>3</v>
      </c>
      <c r="B4536">
        <v>16000</v>
      </c>
      <c r="C4536">
        <v>24</v>
      </c>
      <c r="D4536">
        <v>12400</v>
      </c>
      <c r="E4536">
        <v>80</v>
      </c>
      <c r="F4536">
        <v>75</v>
      </c>
      <c r="G4536">
        <v>0</v>
      </c>
      <c r="H4536">
        <v>365</v>
      </c>
      <c r="I4536">
        <v>1599</v>
      </c>
      <c r="J4536">
        <v>220</v>
      </c>
      <c r="K4536">
        <v>136</v>
      </c>
      <c r="L4536">
        <v>736</v>
      </c>
      <c r="M4536">
        <v>162</v>
      </c>
      <c r="N4536">
        <v>136</v>
      </c>
      <c r="O4536">
        <v>44</v>
      </c>
      <c r="P4536">
        <v>56</v>
      </c>
      <c r="Q4536">
        <v>1061</v>
      </c>
      <c r="R4536">
        <v>279</v>
      </c>
      <c r="S4536" t="s">
        <v>155</v>
      </c>
      <c r="T4536" t="s">
        <v>2926</v>
      </c>
      <c r="U4536" t="s">
        <v>1053</v>
      </c>
    </row>
    <row r="4537" spans="1:23" x14ac:dyDescent="0.25">
      <c r="A4537">
        <v>3</v>
      </c>
      <c r="B4537">
        <v>16000</v>
      </c>
      <c r="C4537">
        <v>24</v>
      </c>
      <c r="D4537">
        <v>12600</v>
      </c>
      <c r="E4537">
        <v>57</v>
      </c>
      <c r="F4537">
        <v>0</v>
      </c>
      <c r="G4537">
        <v>0</v>
      </c>
      <c r="H4537">
        <v>578</v>
      </c>
      <c r="I4537">
        <v>419</v>
      </c>
      <c r="J4537">
        <v>943</v>
      </c>
      <c r="K4537">
        <v>216</v>
      </c>
      <c r="L4537">
        <v>1251</v>
      </c>
      <c r="M4537">
        <v>600</v>
      </c>
      <c r="N4537">
        <v>512</v>
      </c>
      <c r="O4537">
        <v>174</v>
      </c>
      <c r="P4537">
        <v>128</v>
      </c>
      <c r="Q4537">
        <v>1992</v>
      </c>
      <c r="R4537">
        <v>2091</v>
      </c>
      <c r="S4537" t="s">
        <v>155</v>
      </c>
      <c r="T4537" t="s">
        <v>1752</v>
      </c>
      <c r="U4537" t="s">
        <v>2049</v>
      </c>
      <c r="V4537" t="s">
        <v>2066</v>
      </c>
    </row>
    <row r="4538" spans="1:23" x14ac:dyDescent="0.25">
      <c r="A4538">
        <v>3</v>
      </c>
      <c r="B4538">
        <v>16000</v>
      </c>
      <c r="C4538">
        <v>24</v>
      </c>
      <c r="D4538">
        <v>13325</v>
      </c>
      <c r="E4538">
        <v>92</v>
      </c>
      <c r="F4538">
        <v>0</v>
      </c>
      <c r="G4538">
        <v>0</v>
      </c>
      <c r="H4538">
        <v>1082</v>
      </c>
      <c r="I4538">
        <v>2109</v>
      </c>
      <c r="J4538">
        <v>877</v>
      </c>
      <c r="K4538">
        <v>657</v>
      </c>
      <c r="L4538">
        <v>2103</v>
      </c>
      <c r="M4538">
        <v>1643</v>
      </c>
      <c r="N4538">
        <v>699</v>
      </c>
      <c r="O4538">
        <v>328</v>
      </c>
      <c r="P4538">
        <v>204</v>
      </c>
      <c r="Q4538">
        <v>3628</v>
      </c>
      <c r="R4538">
        <v>912</v>
      </c>
      <c r="S4538" t="s">
        <v>155</v>
      </c>
      <c r="T4538" t="s">
        <v>2927</v>
      </c>
      <c r="U4538" t="s">
        <v>2066</v>
      </c>
    </row>
    <row r="4539" spans="1:23" x14ac:dyDescent="0.25">
      <c r="A4539">
        <v>3</v>
      </c>
      <c r="B4539">
        <v>16000</v>
      </c>
      <c r="C4539">
        <v>24</v>
      </c>
      <c r="D4539">
        <v>14125</v>
      </c>
      <c r="E4539">
        <v>133</v>
      </c>
      <c r="F4539">
        <v>0</v>
      </c>
      <c r="G4539">
        <v>6</v>
      </c>
      <c r="H4539">
        <v>1185</v>
      </c>
      <c r="I4539">
        <v>1696</v>
      </c>
      <c r="J4539">
        <v>1098</v>
      </c>
      <c r="K4539">
        <v>908</v>
      </c>
      <c r="L4539">
        <v>2508</v>
      </c>
      <c r="M4539">
        <v>1418</v>
      </c>
      <c r="N4539">
        <v>832</v>
      </c>
      <c r="O4539">
        <v>383</v>
      </c>
      <c r="P4539">
        <v>253</v>
      </c>
      <c r="Q4539">
        <v>5049</v>
      </c>
      <c r="R4539">
        <v>1883</v>
      </c>
      <c r="S4539" t="s">
        <v>155</v>
      </c>
      <c r="T4539" t="s">
        <v>2928</v>
      </c>
      <c r="U4539" t="s">
        <v>2066</v>
      </c>
    </row>
    <row r="4540" spans="1:23" x14ac:dyDescent="0.25">
      <c r="A4540">
        <v>3</v>
      </c>
      <c r="B4540">
        <v>16000</v>
      </c>
      <c r="C4540">
        <v>24</v>
      </c>
      <c r="D4540">
        <v>16875</v>
      </c>
      <c r="E4540">
        <v>122</v>
      </c>
      <c r="F4540">
        <v>20</v>
      </c>
      <c r="G4540">
        <v>14</v>
      </c>
      <c r="H4540">
        <v>904</v>
      </c>
      <c r="I4540">
        <v>875</v>
      </c>
      <c r="J4540">
        <v>1516</v>
      </c>
      <c r="K4540">
        <v>391</v>
      </c>
      <c r="L4540">
        <v>2064</v>
      </c>
      <c r="M4540">
        <v>1448</v>
      </c>
      <c r="N4540">
        <v>1080</v>
      </c>
      <c r="O4540">
        <v>864</v>
      </c>
      <c r="P4540">
        <v>157</v>
      </c>
      <c r="Q4540">
        <v>5460</v>
      </c>
      <c r="R4540">
        <v>2496</v>
      </c>
      <c r="S4540" t="s">
        <v>155</v>
      </c>
      <c r="T4540" t="s">
        <v>2929</v>
      </c>
      <c r="U4540" t="s">
        <v>2066</v>
      </c>
    </row>
    <row r="4541" spans="1:23" x14ac:dyDescent="0.25">
      <c r="A4541">
        <v>3</v>
      </c>
      <c r="B4541">
        <v>16000</v>
      </c>
      <c r="C4541">
        <v>24</v>
      </c>
      <c r="D4541">
        <v>17900</v>
      </c>
      <c r="E4541">
        <v>65</v>
      </c>
      <c r="F4541">
        <v>0</v>
      </c>
      <c r="G4541">
        <v>21</v>
      </c>
      <c r="H4541">
        <v>677</v>
      </c>
      <c r="I4541">
        <v>619</v>
      </c>
      <c r="J4541">
        <v>1037</v>
      </c>
      <c r="K4541">
        <v>350</v>
      </c>
      <c r="L4541">
        <v>1495</v>
      </c>
      <c r="M4541">
        <v>692</v>
      </c>
      <c r="N4541">
        <v>601</v>
      </c>
      <c r="O4541">
        <v>232</v>
      </c>
      <c r="P4541">
        <v>115</v>
      </c>
      <c r="Q4541">
        <v>2496</v>
      </c>
      <c r="R4541">
        <v>2562</v>
      </c>
      <c r="S4541" t="s">
        <v>155</v>
      </c>
      <c r="T4541" t="s">
        <v>725</v>
      </c>
      <c r="U4541" t="s">
        <v>2066</v>
      </c>
    </row>
    <row r="4542" spans="1:23" x14ac:dyDescent="0.25">
      <c r="A4542">
        <v>3</v>
      </c>
      <c r="B4542">
        <v>16000</v>
      </c>
      <c r="C4542">
        <v>24</v>
      </c>
      <c r="D4542">
        <v>18250</v>
      </c>
      <c r="E4542">
        <v>88</v>
      </c>
      <c r="F4542">
        <v>0</v>
      </c>
      <c r="G4542">
        <v>20</v>
      </c>
      <c r="H4542">
        <v>729</v>
      </c>
      <c r="I4542">
        <v>1485</v>
      </c>
      <c r="J4542">
        <v>675</v>
      </c>
      <c r="K4542">
        <v>489</v>
      </c>
      <c r="L4542">
        <v>2144</v>
      </c>
      <c r="M4542">
        <v>1357</v>
      </c>
      <c r="N4542">
        <v>729</v>
      </c>
      <c r="O4542">
        <v>431</v>
      </c>
      <c r="P4542">
        <v>185</v>
      </c>
      <c r="Q4542">
        <v>2889</v>
      </c>
      <c r="R4542">
        <v>577</v>
      </c>
      <c r="S4542" t="s">
        <v>155</v>
      </c>
      <c r="T4542" t="s">
        <v>2930</v>
      </c>
      <c r="U4542" t="s">
        <v>2066</v>
      </c>
    </row>
    <row r="4543" spans="1:23" x14ac:dyDescent="0.25">
      <c r="A4543">
        <v>3</v>
      </c>
      <c r="B4543">
        <v>16000</v>
      </c>
      <c r="C4543">
        <v>24</v>
      </c>
      <c r="D4543">
        <v>18475</v>
      </c>
      <c r="E4543">
        <v>72</v>
      </c>
      <c r="F4543">
        <v>0</v>
      </c>
      <c r="G4543">
        <v>0</v>
      </c>
      <c r="H4543">
        <v>655</v>
      </c>
      <c r="I4543">
        <v>475</v>
      </c>
      <c r="J4543">
        <v>580</v>
      </c>
      <c r="K4543">
        <v>251</v>
      </c>
      <c r="L4543">
        <v>1242</v>
      </c>
      <c r="M4543">
        <v>985</v>
      </c>
      <c r="N4543">
        <v>663</v>
      </c>
      <c r="O4543">
        <v>217</v>
      </c>
      <c r="P4543">
        <v>127</v>
      </c>
      <c r="Q4543">
        <v>3861</v>
      </c>
      <c r="R4543">
        <v>1398</v>
      </c>
      <c r="S4543" t="s">
        <v>155</v>
      </c>
      <c r="T4543" t="s">
        <v>2931</v>
      </c>
      <c r="U4543" t="s">
        <v>2066</v>
      </c>
    </row>
    <row r="4544" spans="1:23" x14ac:dyDescent="0.25">
      <c r="A4544">
        <v>3</v>
      </c>
      <c r="B4544">
        <v>16000</v>
      </c>
      <c r="C4544">
        <v>24</v>
      </c>
      <c r="D4544">
        <v>18750</v>
      </c>
      <c r="E4544">
        <v>181</v>
      </c>
      <c r="F4544">
        <v>0</v>
      </c>
      <c r="G4544">
        <v>0</v>
      </c>
      <c r="H4544">
        <v>642</v>
      </c>
      <c r="I4544">
        <v>634</v>
      </c>
      <c r="J4544">
        <v>535</v>
      </c>
      <c r="K4544">
        <v>356</v>
      </c>
      <c r="L4544">
        <v>2391</v>
      </c>
      <c r="M4544">
        <v>562</v>
      </c>
      <c r="N4544">
        <v>562</v>
      </c>
      <c r="O4544">
        <v>384</v>
      </c>
      <c r="P4544">
        <v>344</v>
      </c>
      <c r="Q4544">
        <v>4249</v>
      </c>
      <c r="R4544">
        <v>940</v>
      </c>
      <c r="S4544" t="s">
        <v>155</v>
      </c>
      <c r="T4544" t="s">
        <v>2098</v>
      </c>
      <c r="U4544" t="s">
        <v>496</v>
      </c>
      <c r="V4544" t="s">
        <v>1053</v>
      </c>
    </row>
    <row r="4545" spans="1:22" x14ac:dyDescent="0.25">
      <c r="A4545">
        <v>3</v>
      </c>
      <c r="B4545">
        <v>16000</v>
      </c>
      <c r="C4545">
        <v>24</v>
      </c>
      <c r="D4545">
        <v>19125</v>
      </c>
      <c r="E4545">
        <v>317</v>
      </c>
      <c r="F4545">
        <v>13</v>
      </c>
      <c r="G4545">
        <v>9</v>
      </c>
      <c r="H4545">
        <v>2050</v>
      </c>
      <c r="I4545">
        <v>4270</v>
      </c>
      <c r="J4545">
        <v>2486</v>
      </c>
      <c r="K4545">
        <v>2290</v>
      </c>
      <c r="L4545">
        <v>5449</v>
      </c>
      <c r="M4545">
        <v>3989</v>
      </c>
      <c r="N4545">
        <v>2773</v>
      </c>
      <c r="O4545">
        <v>829</v>
      </c>
      <c r="P4545">
        <v>590</v>
      </c>
      <c r="Q4545">
        <v>14336</v>
      </c>
      <c r="R4545">
        <v>6802</v>
      </c>
      <c r="S4545" t="s">
        <v>155</v>
      </c>
      <c r="T4545" t="s">
        <v>132</v>
      </c>
      <c r="U4545" t="s">
        <v>2066</v>
      </c>
    </row>
    <row r="4546" spans="1:22" x14ac:dyDescent="0.25">
      <c r="A4546">
        <v>3</v>
      </c>
      <c r="B4546">
        <v>16000</v>
      </c>
      <c r="C4546">
        <v>24</v>
      </c>
      <c r="D4546">
        <v>19825</v>
      </c>
      <c r="E4546">
        <v>25</v>
      </c>
      <c r="F4546">
        <v>8</v>
      </c>
      <c r="G4546">
        <v>5</v>
      </c>
      <c r="H4546">
        <v>380</v>
      </c>
      <c r="I4546">
        <v>292</v>
      </c>
      <c r="J4546">
        <v>731</v>
      </c>
      <c r="K4546">
        <v>171</v>
      </c>
      <c r="L4546">
        <v>554</v>
      </c>
      <c r="M4546">
        <v>232</v>
      </c>
      <c r="N4546">
        <v>363</v>
      </c>
      <c r="O4546">
        <v>202</v>
      </c>
      <c r="P4546">
        <v>60</v>
      </c>
      <c r="Q4546">
        <v>1119</v>
      </c>
      <c r="R4546">
        <v>1278</v>
      </c>
      <c r="S4546" t="s">
        <v>155</v>
      </c>
      <c r="T4546" t="s">
        <v>2502</v>
      </c>
      <c r="U4546" t="s">
        <v>2097</v>
      </c>
      <c r="V4546" t="s">
        <v>2066</v>
      </c>
    </row>
    <row r="4547" spans="1:22" x14ac:dyDescent="0.25">
      <c r="A4547">
        <v>3</v>
      </c>
      <c r="B4547">
        <v>16000</v>
      </c>
      <c r="C4547">
        <v>24</v>
      </c>
      <c r="D4547">
        <v>20875</v>
      </c>
      <c r="E4547">
        <v>36</v>
      </c>
      <c r="F4547">
        <v>0</v>
      </c>
      <c r="G4547">
        <v>0</v>
      </c>
      <c r="H4547">
        <v>540</v>
      </c>
      <c r="I4547">
        <v>540</v>
      </c>
      <c r="J4547">
        <v>358</v>
      </c>
      <c r="K4547">
        <v>408</v>
      </c>
      <c r="L4547">
        <v>1259</v>
      </c>
      <c r="M4547">
        <v>508</v>
      </c>
      <c r="N4547">
        <v>436</v>
      </c>
      <c r="O4547">
        <v>147</v>
      </c>
      <c r="P4547">
        <v>133</v>
      </c>
      <c r="Q4547">
        <v>1738</v>
      </c>
      <c r="R4547">
        <v>1144</v>
      </c>
      <c r="S4547" t="s">
        <v>155</v>
      </c>
      <c r="T4547" t="s">
        <v>2932</v>
      </c>
      <c r="U4547" t="s">
        <v>2066</v>
      </c>
    </row>
    <row r="4548" spans="1:22" x14ac:dyDescent="0.25">
      <c r="A4548">
        <v>3</v>
      </c>
      <c r="B4548">
        <v>16000</v>
      </c>
      <c r="C4548">
        <v>24</v>
      </c>
      <c r="D4548">
        <v>21325</v>
      </c>
      <c r="E4548">
        <v>19</v>
      </c>
      <c r="F4548">
        <v>0</v>
      </c>
      <c r="G4548">
        <v>21</v>
      </c>
      <c r="H4548">
        <v>598</v>
      </c>
      <c r="I4548">
        <v>872</v>
      </c>
      <c r="J4548">
        <v>739</v>
      </c>
      <c r="K4548">
        <v>269</v>
      </c>
      <c r="L4548">
        <v>1940</v>
      </c>
      <c r="M4548">
        <v>373</v>
      </c>
      <c r="N4548">
        <v>191</v>
      </c>
      <c r="O4548">
        <v>281</v>
      </c>
      <c r="P4548">
        <v>94</v>
      </c>
      <c r="Q4548">
        <v>2604</v>
      </c>
      <c r="R4548">
        <v>467</v>
      </c>
      <c r="S4548" t="s">
        <v>155</v>
      </c>
      <c r="T4548" t="s">
        <v>727</v>
      </c>
      <c r="U4548" t="s">
        <v>1053</v>
      </c>
    </row>
    <row r="4549" spans="1:22" x14ac:dyDescent="0.25">
      <c r="A4549">
        <v>3</v>
      </c>
      <c r="B4549">
        <v>16000</v>
      </c>
      <c r="C4549">
        <v>24</v>
      </c>
      <c r="D4549">
        <v>23975</v>
      </c>
      <c r="E4549">
        <v>129</v>
      </c>
      <c r="F4549">
        <v>6</v>
      </c>
      <c r="G4549">
        <v>20</v>
      </c>
      <c r="H4549">
        <v>2653</v>
      </c>
      <c r="I4549">
        <v>6592</v>
      </c>
      <c r="J4549">
        <v>3026</v>
      </c>
      <c r="K4549">
        <v>1722</v>
      </c>
      <c r="L4549">
        <v>5725</v>
      </c>
      <c r="M4549">
        <v>2062</v>
      </c>
      <c r="N4549">
        <v>1529</v>
      </c>
      <c r="O4549">
        <v>500</v>
      </c>
      <c r="P4549">
        <v>310</v>
      </c>
      <c r="Q4549">
        <v>4898</v>
      </c>
      <c r="R4549">
        <v>2177</v>
      </c>
      <c r="S4549" t="s">
        <v>155</v>
      </c>
      <c r="T4549" t="s">
        <v>2933</v>
      </c>
      <c r="U4549" t="s">
        <v>2066</v>
      </c>
    </row>
    <row r="4550" spans="1:22" x14ac:dyDescent="0.25">
      <c r="A4550">
        <v>3</v>
      </c>
      <c r="B4550">
        <v>16000</v>
      </c>
      <c r="C4550">
        <v>24</v>
      </c>
      <c r="D4550">
        <v>24650</v>
      </c>
      <c r="E4550">
        <v>56</v>
      </c>
      <c r="F4550">
        <v>7</v>
      </c>
      <c r="G4550">
        <v>0</v>
      </c>
      <c r="H4550">
        <v>1136</v>
      </c>
      <c r="I4550">
        <v>576</v>
      </c>
      <c r="J4550">
        <v>811</v>
      </c>
      <c r="K4550">
        <v>327</v>
      </c>
      <c r="L4550">
        <v>1204</v>
      </c>
      <c r="M4550">
        <v>473</v>
      </c>
      <c r="N4550">
        <v>494</v>
      </c>
      <c r="O4550">
        <v>348</v>
      </c>
      <c r="P4550">
        <v>29</v>
      </c>
      <c r="Q4550">
        <v>1763</v>
      </c>
      <c r="R4550">
        <v>749</v>
      </c>
      <c r="S4550" t="s">
        <v>155</v>
      </c>
      <c r="T4550" t="s">
        <v>287</v>
      </c>
      <c r="U4550" t="s">
        <v>2774</v>
      </c>
      <c r="V4550" t="s">
        <v>2066</v>
      </c>
    </row>
    <row r="4551" spans="1:22" x14ac:dyDescent="0.25">
      <c r="A4551">
        <v>3</v>
      </c>
      <c r="B4551">
        <v>16000</v>
      </c>
      <c r="C4551">
        <v>24</v>
      </c>
      <c r="D4551">
        <v>25150</v>
      </c>
      <c r="E4551">
        <v>61</v>
      </c>
      <c r="F4551">
        <v>0</v>
      </c>
      <c r="G4551">
        <v>30</v>
      </c>
      <c r="H4551">
        <v>1072</v>
      </c>
      <c r="I4551">
        <v>1815</v>
      </c>
      <c r="J4551">
        <v>974</v>
      </c>
      <c r="K4551">
        <v>319</v>
      </c>
      <c r="L4551">
        <v>2360</v>
      </c>
      <c r="M4551">
        <v>625</v>
      </c>
      <c r="N4551">
        <v>577</v>
      </c>
      <c r="O4551">
        <v>279</v>
      </c>
      <c r="P4551">
        <v>77</v>
      </c>
      <c r="Q4551">
        <v>2199</v>
      </c>
      <c r="R4551">
        <v>1335</v>
      </c>
      <c r="S4551" t="s">
        <v>155</v>
      </c>
      <c r="T4551" t="s">
        <v>2934</v>
      </c>
      <c r="U4551" t="s">
        <v>2066</v>
      </c>
    </row>
    <row r="4552" spans="1:22" x14ac:dyDescent="0.25">
      <c r="A4552">
        <v>3</v>
      </c>
      <c r="B4552">
        <v>16000</v>
      </c>
      <c r="C4552">
        <v>24</v>
      </c>
      <c r="D4552">
        <v>25750</v>
      </c>
      <c r="E4552">
        <v>73</v>
      </c>
      <c r="F4552">
        <v>0</v>
      </c>
      <c r="G4552">
        <v>0</v>
      </c>
      <c r="H4552">
        <v>782</v>
      </c>
      <c r="I4552">
        <v>1117</v>
      </c>
      <c r="J4552">
        <v>687</v>
      </c>
      <c r="K4552">
        <v>436</v>
      </c>
      <c r="L4552">
        <v>1013</v>
      </c>
      <c r="M4552">
        <v>515</v>
      </c>
      <c r="N4552">
        <v>591</v>
      </c>
      <c r="O4552">
        <v>149</v>
      </c>
      <c r="P4552">
        <v>172</v>
      </c>
      <c r="Q4552">
        <v>1576</v>
      </c>
      <c r="R4552">
        <v>1000</v>
      </c>
      <c r="S4552" t="s">
        <v>155</v>
      </c>
      <c r="T4552" t="s">
        <v>2935</v>
      </c>
      <c r="U4552" t="s">
        <v>2066</v>
      </c>
    </row>
    <row r="4553" spans="1:22" x14ac:dyDescent="0.25">
      <c r="A4553">
        <v>3</v>
      </c>
      <c r="B4553">
        <v>16000</v>
      </c>
      <c r="C4553">
        <v>24</v>
      </c>
      <c r="D4553">
        <v>26000</v>
      </c>
      <c r="E4553">
        <v>143</v>
      </c>
      <c r="F4553">
        <v>6</v>
      </c>
      <c r="G4553">
        <v>6</v>
      </c>
      <c r="H4553">
        <v>1260</v>
      </c>
      <c r="I4553">
        <v>2596</v>
      </c>
      <c r="J4553">
        <v>1387</v>
      </c>
      <c r="K4553">
        <v>1214</v>
      </c>
      <c r="L4553">
        <v>3393</v>
      </c>
      <c r="M4553">
        <v>2071</v>
      </c>
      <c r="N4553">
        <v>1194</v>
      </c>
      <c r="O4553">
        <v>394</v>
      </c>
      <c r="P4553">
        <v>292</v>
      </c>
      <c r="Q4553">
        <v>6273</v>
      </c>
      <c r="R4553">
        <v>2894</v>
      </c>
      <c r="S4553" t="s">
        <v>155</v>
      </c>
      <c r="T4553" t="s">
        <v>2936</v>
      </c>
      <c r="U4553" t="s">
        <v>1352</v>
      </c>
      <c r="V4553" t="s">
        <v>2066</v>
      </c>
    </row>
    <row r="4554" spans="1:22" x14ac:dyDescent="0.25">
      <c r="A4554">
        <v>3</v>
      </c>
      <c r="B4554">
        <v>16000</v>
      </c>
      <c r="C4554">
        <v>24</v>
      </c>
      <c r="D4554">
        <v>26600</v>
      </c>
      <c r="E4554">
        <v>95</v>
      </c>
      <c r="F4554">
        <v>17</v>
      </c>
      <c r="G4554">
        <v>5</v>
      </c>
      <c r="H4554">
        <v>2062</v>
      </c>
      <c r="I4554">
        <v>3811</v>
      </c>
      <c r="J4554">
        <v>1551</v>
      </c>
      <c r="K4554">
        <v>1014</v>
      </c>
      <c r="L4554">
        <v>3895</v>
      </c>
      <c r="M4554">
        <v>1114</v>
      </c>
      <c r="N4554">
        <v>1088</v>
      </c>
      <c r="O4554">
        <v>414</v>
      </c>
      <c r="P4554">
        <v>318</v>
      </c>
      <c r="Q4554">
        <v>3226</v>
      </c>
      <c r="R4554">
        <v>1112</v>
      </c>
      <c r="S4554" t="s">
        <v>155</v>
      </c>
      <c r="T4554" t="s">
        <v>1057</v>
      </c>
      <c r="U4554" t="s">
        <v>2066</v>
      </c>
    </row>
    <row r="4555" spans="1:22" x14ac:dyDescent="0.25">
      <c r="A4555">
        <v>3</v>
      </c>
      <c r="B4555">
        <v>16000</v>
      </c>
      <c r="C4555">
        <v>24</v>
      </c>
      <c r="D4555">
        <v>27250</v>
      </c>
      <c r="E4555">
        <v>97</v>
      </c>
      <c r="F4555">
        <v>0</v>
      </c>
      <c r="G4555">
        <v>0</v>
      </c>
      <c r="H4555">
        <v>551</v>
      </c>
      <c r="I4555">
        <v>817</v>
      </c>
      <c r="J4555">
        <v>1027</v>
      </c>
      <c r="K4555">
        <v>429</v>
      </c>
      <c r="L4555">
        <v>1424</v>
      </c>
      <c r="M4555">
        <v>1354</v>
      </c>
      <c r="N4555">
        <v>1043</v>
      </c>
      <c r="O4555">
        <v>257</v>
      </c>
      <c r="P4555">
        <v>161</v>
      </c>
      <c r="Q4555">
        <v>4006</v>
      </c>
      <c r="R4555">
        <v>1577</v>
      </c>
      <c r="S4555" t="s">
        <v>155</v>
      </c>
      <c r="T4555" t="s">
        <v>2937</v>
      </c>
      <c r="U4555" t="s">
        <v>2066</v>
      </c>
    </row>
    <row r="4556" spans="1:22" x14ac:dyDescent="0.25">
      <c r="A4556">
        <v>3</v>
      </c>
      <c r="B4556">
        <v>16000</v>
      </c>
      <c r="C4556">
        <v>24</v>
      </c>
      <c r="D4556">
        <v>28075</v>
      </c>
      <c r="E4556">
        <v>68</v>
      </c>
      <c r="F4556">
        <v>0</v>
      </c>
      <c r="G4556">
        <v>0</v>
      </c>
      <c r="H4556">
        <v>784</v>
      </c>
      <c r="I4556">
        <v>1307</v>
      </c>
      <c r="J4556">
        <v>869</v>
      </c>
      <c r="K4556">
        <v>644</v>
      </c>
      <c r="L4556">
        <v>1535</v>
      </c>
      <c r="M4556">
        <v>537</v>
      </c>
      <c r="N4556">
        <v>429</v>
      </c>
      <c r="O4556">
        <v>190</v>
      </c>
      <c r="P4556">
        <v>50</v>
      </c>
      <c r="Q4556">
        <v>1200</v>
      </c>
      <c r="R4556">
        <v>1310</v>
      </c>
      <c r="S4556" t="s">
        <v>155</v>
      </c>
      <c r="T4556" t="s">
        <v>2938</v>
      </c>
      <c r="U4556" t="s">
        <v>2066</v>
      </c>
    </row>
    <row r="4557" spans="1:22" x14ac:dyDescent="0.25">
      <c r="A4557">
        <v>3</v>
      </c>
      <c r="B4557">
        <v>16000</v>
      </c>
      <c r="C4557">
        <v>24</v>
      </c>
      <c r="D4557">
        <v>29000</v>
      </c>
      <c r="E4557">
        <v>87</v>
      </c>
      <c r="F4557">
        <v>22</v>
      </c>
      <c r="G4557">
        <v>0</v>
      </c>
      <c r="H4557">
        <v>635</v>
      </c>
      <c r="I4557">
        <v>385</v>
      </c>
      <c r="J4557">
        <v>1123</v>
      </c>
      <c r="K4557">
        <v>358</v>
      </c>
      <c r="L4557">
        <v>1038</v>
      </c>
      <c r="M4557">
        <v>657</v>
      </c>
      <c r="N4557">
        <v>508</v>
      </c>
      <c r="O4557">
        <v>157</v>
      </c>
      <c r="P4557">
        <v>70</v>
      </c>
      <c r="Q4557">
        <v>1991</v>
      </c>
      <c r="R4557">
        <v>2295</v>
      </c>
      <c r="S4557" t="s">
        <v>155</v>
      </c>
      <c r="T4557" t="s">
        <v>2939</v>
      </c>
      <c r="U4557" t="s">
        <v>2066</v>
      </c>
    </row>
    <row r="4558" spans="1:22" x14ac:dyDescent="0.25">
      <c r="A4558">
        <v>3</v>
      </c>
      <c r="B4558">
        <v>16000</v>
      </c>
      <c r="C4558">
        <v>24</v>
      </c>
      <c r="D4558">
        <v>29400</v>
      </c>
      <c r="E4558">
        <v>25</v>
      </c>
      <c r="F4558">
        <v>10</v>
      </c>
      <c r="G4558">
        <v>0</v>
      </c>
      <c r="H4558">
        <v>49</v>
      </c>
      <c r="I4558">
        <v>76</v>
      </c>
      <c r="J4558">
        <v>34</v>
      </c>
      <c r="K4558">
        <v>54</v>
      </c>
      <c r="L4558">
        <v>427</v>
      </c>
      <c r="M4558">
        <v>158</v>
      </c>
      <c r="N4558">
        <v>68</v>
      </c>
      <c r="O4558">
        <v>120</v>
      </c>
      <c r="P4558">
        <v>0</v>
      </c>
      <c r="Q4558">
        <v>584</v>
      </c>
      <c r="R4558">
        <v>381</v>
      </c>
      <c r="S4558" t="s">
        <v>155</v>
      </c>
      <c r="T4558" t="s">
        <v>1780</v>
      </c>
      <c r="U4558" t="s">
        <v>892</v>
      </c>
      <c r="V4558" t="s">
        <v>2066</v>
      </c>
    </row>
    <row r="4559" spans="1:22" x14ac:dyDescent="0.25">
      <c r="A4559">
        <v>3</v>
      </c>
      <c r="B4559">
        <v>16000</v>
      </c>
      <c r="C4559">
        <v>24</v>
      </c>
      <c r="D4559">
        <v>29525</v>
      </c>
      <c r="E4559">
        <v>108</v>
      </c>
      <c r="F4559">
        <v>0</v>
      </c>
      <c r="G4559">
        <v>10</v>
      </c>
      <c r="H4559">
        <v>741</v>
      </c>
      <c r="I4559">
        <v>712</v>
      </c>
      <c r="J4559">
        <v>1209</v>
      </c>
      <c r="K4559">
        <v>243</v>
      </c>
      <c r="L4559">
        <v>1616</v>
      </c>
      <c r="M4559">
        <v>984</v>
      </c>
      <c r="N4559">
        <v>685</v>
      </c>
      <c r="O4559">
        <v>331</v>
      </c>
      <c r="P4559">
        <v>111</v>
      </c>
      <c r="Q4559">
        <v>3899</v>
      </c>
      <c r="R4559">
        <v>3193</v>
      </c>
      <c r="S4559" t="s">
        <v>155</v>
      </c>
      <c r="T4559" t="s">
        <v>1780</v>
      </c>
      <c r="U4559" t="s">
        <v>212</v>
      </c>
      <c r="V4559" t="s">
        <v>2066</v>
      </c>
    </row>
    <row r="4560" spans="1:22" x14ac:dyDescent="0.25">
      <c r="A4560">
        <v>3</v>
      </c>
      <c r="B4560">
        <v>16000</v>
      </c>
      <c r="C4560">
        <v>24</v>
      </c>
      <c r="D4560">
        <v>30325</v>
      </c>
      <c r="E4560">
        <v>270</v>
      </c>
      <c r="F4560">
        <v>8</v>
      </c>
      <c r="G4560">
        <v>43</v>
      </c>
      <c r="H4560">
        <v>2202</v>
      </c>
      <c r="I4560">
        <v>2414</v>
      </c>
      <c r="J4560">
        <v>1129</v>
      </c>
      <c r="K4560">
        <v>779</v>
      </c>
      <c r="L4560">
        <v>3764</v>
      </c>
      <c r="M4560">
        <v>1819</v>
      </c>
      <c r="N4560">
        <v>1187</v>
      </c>
      <c r="O4560">
        <v>590</v>
      </c>
      <c r="P4560">
        <v>294</v>
      </c>
      <c r="Q4560">
        <v>5214</v>
      </c>
      <c r="R4560">
        <v>1710</v>
      </c>
      <c r="S4560" t="s">
        <v>155</v>
      </c>
      <c r="T4560" t="s">
        <v>1044</v>
      </c>
      <c r="U4560" t="s">
        <v>1053</v>
      </c>
    </row>
    <row r="4561" spans="1:23" x14ac:dyDescent="0.25">
      <c r="A4561">
        <v>3</v>
      </c>
      <c r="B4561">
        <v>16000</v>
      </c>
      <c r="C4561">
        <v>24</v>
      </c>
      <c r="D4561">
        <v>31175</v>
      </c>
      <c r="E4561">
        <v>320</v>
      </c>
      <c r="F4561">
        <v>5</v>
      </c>
      <c r="G4561">
        <v>45</v>
      </c>
      <c r="H4561">
        <v>1867</v>
      </c>
      <c r="I4561">
        <v>1525</v>
      </c>
      <c r="J4561">
        <v>1226</v>
      </c>
      <c r="K4561">
        <v>931</v>
      </c>
      <c r="L4561">
        <v>3664</v>
      </c>
      <c r="M4561">
        <v>1935</v>
      </c>
      <c r="N4561">
        <v>2401</v>
      </c>
      <c r="O4561">
        <v>780</v>
      </c>
      <c r="P4561">
        <v>236</v>
      </c>
      <c r="Q4561">
        <v>6372</v>
      </c>
      <c r="R4561">
        <v>2320</v>
      </c>
      <c r="S4561" t="s">
        <v>155</v>
      </c>
      <c r="T4561" t="s">
        <v>2940</v>
      </c>
      <c r="U4561" t="s">
        <v>1053</v>
      </c>
    </row>
    <row r="4562" spans="1:23" x14ac:dyDescent="0.25">
      <c r="A4562">
        <v>3</v>
      </c>
      <c r="B4562">
        <v>16000</v>
      </c>
      <c r="C4562">
        <v>24</v>
      </c>
      <c r="D4562">
        <v>32025</v>
      </c>
      <c r="E4562">
        <v>282</v>
      </c>
      <c r="F4562">
        <v>0</v>
      </c>
      <c r="G4562">
        <v>28</v>
      </c>
      <c r="H4562">
        <v>2143</v>
      </c>
      <c r="I4562">
        <v>2177</v>
      </c>
      <c r="J4562">
        <v>1464</v>
      </c>
      <c r="K4562">
        <v>859</v>
      </c>
      <c r="L4562">
        <v>4351</v>
      </c>
      <c r="M4562">
        <v>2277</v>
      </c>
      <c r="N4562">
        <v>2519</v>
      </c>
      <c r="O4562">
        <v>725</v>
      </c>
      <c r="P4562">
        <v>216</v>
      </c>
      <c r="Q4562">
        <v>6022</v>
      </c>
      <c r="R4562">
        <v>2621</v>
      </c>
      <c r="S4562" t="s">
        <v>155</v>
      </c>
      <c r="T4562" t="s">
        <v>2941</v>
      </c>
      <c r="U4562" t="s">
        <v>2066</v>
      </c>
    </row>
    <row r="4563" spans="1:23" x14ac:dyDescent="0.25">
      <c r="A4563">
        <v>3</v>
      </c>
      <c r="B4563">
        <v>16000</v>
      </c>
      <c r="C4563">
        <v>24</v>
      </c>
      <c r="D4563">
        <v>32650</v>
      </c>
      <c r="E4563">
        <v>154</v>
      </c>
      <c r="F4563">
        <v>0</v>
      </c>
      <c r="G4563">
        <v>31</v>
      </c>
      <c r="H4563">
        <v>1937</v>
      </c>
      <c r="I4563">
        <v>2829</v>
      </c>
      <c r="J4563">
        <v>1928</v>
      </c>
      <c r="K4563">
        <v>1344</v>
      </c>
      <c r="L4563">
        <v>3585</v>
      </c>
      <c r="M4563">
        <v>1126</v>
      </c>
      <c r="N4563">
        <v>988</v>
      </c>
      <c r="O4563">
        <v>345</v>
      </c>
      <c r="P4563">
        <v>191</v>
      </c>
      <c r="Q4563">
        <v>3200</v>
      </c>
      <c r="R4563">
        <v>2691</v>
      </c>
      <c r="S4563" t="s">
        <v>155</v>
      </c>
      <c r="T4563" t="s">
        <v>2234</v>
      </c>
      <c r="U4563" t="s">
        <v>2942</v>
      </c>
      <c r="V4563" t="s">
        <v>2066</v>
      </c>
    </row>
    <row r="4564" spans="1:23" x14ac:dyDescent="0.25">
      <c r="A4564">
        <v>3</v>
      </c>
      <c r="B4564">
        <v>16000</v>
      </c>
      <c r="C4564">
        <v>24</v>
      </c>
      <c r="D4564">
        <v>34712</v>
      </c>
      <c r="E4564">
        <v>54</v>
      </c>
      <c r="F4564">
        <v>5</v>
      </c>
      <c r="G4564">
        <v>2</v>
      </c>
      <c r="H4564">
        <v>429</v>
      </c>
      <c r="I4564">
        <v>320</v>
      </c>
      <c r="J4564">
        <v>527</v>
      </c>
      <c r="K4564">
        <v>233</v>
      </c>
      <c r="L4564">
        <v>721</v>
      </c>
      <c r="M4564">
        <v>504</v>
      </c>
      <c r="N4564">
        <v>361</v>
      </c>
      <c r="O4564">
        <v>95</v>
      </c>
      <c r="P4564">
        <v>50</v>
      </c>
      <c r="Q4564">
        <v>1345</v>
      </c>
      <c r="R4564">
        <v>1204</v>
      </c>
      <c r="S4564" t="s">
        <v>155</v>
      </c>
      <c r="T4564" t="s">
        <v>2532</v>
      </c>
      <c r="U4564" t="s">
        <v>2943</v>
      </c>
      <c r="V4564" t="s">
        <v>1660</v>
      </c>
      <c r="W4564" t="s">
        <v>2066</v>
      </c>
    </row>
    <row r="4565" spans="1:23" x14ac:dyDescent="0.25">
      <c r="A4565">
        <v>3</v>
      </c>
      <c r="B4565">
        <v>16000</v>
      </c>
      <c r="C4565">
        <v>24</v>
      </c>
      <c r="D4565">
        <v>34775</v>
      </c>
      <c r="E4565">
        <v>84</v>
      </c>
      <c r="F4565">
        <v>0</v>
      </c>
      <c r="G4565">
        <v>0</v>
      </c>
      <c r="H4565">
        <v>748</v>
      </c>
      <c r="I4565">
        <v>821</v>
      </c>
      <c r="J4565">
        <v>858</v>
      </c>
      <c r="K4565">
        <v>384</v>
      </c>
      <c r="L4565">
        <v>1917</v>
      </c>
      <c r="M4565">
        <v>980</v>
      </c>
      <c r="N4565">
        <v>698</v>
      </c>
      <c r="O4565">
        <v>173</v>
      </c>
      <c r="P4565">
        <v>292</v>
      </c>
      <c r="Q4565">
        <v>4535</v>
      </c>
      <c r="R4565">
        <v>1942</v>
      </c>
      <c r="S4565" t="s">
        <v>155</v>
      </c>
      <c r="T4565" t="s">
        <v>2944</v>
      </c>
      <c r="U4565" t="s">
        <v>1053</v>
      </c>
    </row>
    <row r="4566" spans="1:23" x14ac:dyDescent="0.25">
      <c r="A4566">
        <v>3</v>
      </c>
      <c r="B4566">
        <v>16000</v>
      </c>
      <c r="C4566">
        <v>24</v>
      </c>
      <c r="D4566">
        <v>34975</v>
      </c>
      <c r="E4566">
        <v>40</v>
      </c>
      <c r="F4566">
        <v>0</v>
      </c>
      <c r="G4566">
        <v>8</v>
      </c>
      <c r="H4566">
        <v>949</v>
      </c>
      <c r="I4566">
        <v>1136</v>
      </c>
      <c r="J4566">
        <v>804</v>
      </c>
      <c r="K4566">
        <v>346</v>
      </c>
      <c r="L4566">
        <v>1332</v>
      </c>
      <c r="M4566">
        <v>480</v>
      </c>
      <c r="N4566">
        <v>472</v>
      </c>
      <c r="O4566">
        <v>130</v>
      </c>
      <c r="P4566">
        <v>85</v>
      </c>
      <c r="Q4566">
        <v>1157</v>
      </c>
      <c r="R4566">
        <v>1229</v>
      </c>
      <c r="S4566" t="s">
        <v>155</v>
      </c>
      <c r="T4566" t="s">
        <v>950</v>
      </c>
      <c r="U4566" t="s">
        <v>515</v>
      </c>
      <c r="V4566" t="s">
        <v>2066</v>
      </c>
    </row>
    <row r="4567" spans="1:23" x14ac:dyDescent="0.25">
      <c r="A4567">
        <v>3</v>
      </c>
      <c r="B4567">
        <v>16000</v>
      </c>
      <c r="C4567">
        <v>24</v>
      </c>
      <c r="D4567">
        <v>36075</v>
      </c>
      <c r="E4567">
        <v>102</v>
      </c>
      <c r="F4567">
        <v>7</v>
      </c>
      <c r="G4567">
        <v>0</v>
      </c>
      <c r="H4567">
        <v>1560</v>
      </c>
      <c r="I4567">
        <v>2857</v>
      </c>
      <c r="J4567">
        <v>1247</v>
      </c>
      <c r="K4567">
        <v>795</v>
      </c>
      <c r="L4567">
        <v>3335</v>
      </c>
      <c r="M4567">
        <v>998</v>
      </c>
      <c r="N4567">
        <v>611</v>
      </c>
      <c r="O4567">
        <v>530</v>
      </c>
      <c r="P4567">
        <v>286</v>
      </c>
      <c r="Q4567">
        <v>3188</v>
      </c>
      <c r="R4567">
        <v>1128</v>
      </c>
      <c r="S4567" t="s">
        <v>155</v>
      </c>
      <c r="T4567" t="s">
        <v>2945</v>
      </c>
      <c r="U4567" t="s">
        <v>1053</v>
      </c>
    </row>
    <row r="4568" spans="1:23" x14ac:dyDescent="0.25">
      <c r="A4568">
        <v>3</v>
      </c>
      <c r="B4568">
        <v>16000</v>
      </c>
      <c r="C4568">
        <v>24</v>
      </c>
      <c r="D4568">
        <v>38850</v>
      </c>
      <c r="E4568">
        <v>38</v>
      </c>
      <c r="F4568">
        <v>7</v>
      </c>
      <c r="G4568">
        <v>0</v>
      </c>
      <c r="H4568">
        <v>607</v>
      </c>
      <c r="I4568">
        <v>282</v>
      </c>
      <c r="J4568">
        <v>301</v>
      </c>
      <c r="K4568">
        <v>110</v>
      </c>
      <c r="L4568">
        <v>936</v>
      </c>
      <c r="M4568">
        <v>510</v>
      </c>
      <c r="N4568">
        <v>384</v>
      </c>
      <c r="O4568">
        <v>304</v>
      </c>
      <c r="P4568">
        <v>83</v>
      </c>
      <c r="Q4568">
        <v>1727</v>
      </c>
      <c r="R4568">
        <v>535</v>
      </c>
      <c r="S4568" t="s">
        <v>155</v>
      </c>
      <c r="T4568" t="s">
        <v>2946</v>
      </c>
      <c r="U4568" t="s">
        <v>2066</v>
      </c>
    </row>
    <row r="4569" spans="1:23" x14ac:dyDescent="0.25">
      <c r="A4569">
        <v>3</v>
      </c>
      <c r="B4569">
        <v>16000</v>
      </c>
      <c r="C4569">
        <v>24</v>
      </c>
      <c r="D4569">
        <v>38975</v>
      </c>
      <c r="E4569">
        <v>35</v>
      </c>
      <c r="F4569">
        <v>0</v>
      </c>
      <c r="G4569">
        <v>10</v>
      </c>
      <c r="H4569">
        <v>492</v>
      </c>
      <c r="I4569">
        <v>395</v>
      </c>
      <c r="J4569">
        <v>1045</v>
      </c>
      <c r="K4569">
        <v>157</v>
      </c>
      <c r="L4569">
        <v>1129</v>
      </c>
      <c r="M4569">
        <v>545</v>
      </c>
      <c r="N4569">
        <v>541</v>
      </c>
      <c r="O4569">
        <v>313</v>
      </c>
      <c r="P4569">
        <v>66</v>
      </c>
      <c r="Q4569">
        <v>2217</v>
      </c>
      <c r="R4569">
        <v>2948</v>
      </c>
      <c r="S4569" t="s">
        <v>155</v>
      </c>
      <c r="T4569" t="s">
        <v>2947</v>
      </c>
      <c r="U4569" t="s">
        <v>1952</v>
      </c>
      <c r="V4569" t="s">
        <v>2066</v>
      </c>
    </row>
    <row r="4570" spans="1:23" x14ac:dyDescent="0.25">
      <c r="A4570">
        <v>3</v>
      </c>
      <c r="B4570">
        <v>16000</v>
      </c>
      <c r="C4570">
        <v>24</v>
      </c>
      <c r="D4570">
        <v>41250</v>
      </c>
      <c r="E4570">
        <v>48</v>
      </c>
      <c r="F4570">
        <v>0</v>
      </c>
      <c r="G4570">
        <v>0</v>
      </c>
      <c r="H4570">
        <v>725</v>
      </c>
      <c r="I4570">
        <v>513</v>
      </c>
      <c r="J4570">
        <v>676</v>
      </c>
      <c r="K4570">
        <v>250</v>
      </c>
      <c r="L4570">
        <v>1132</v>
      </c>
      <c r="M4570">
        <v>517</v>
      </c>
      <c r="N4570">
        <v>442</v>
      </c>
      <c r="O4570">
        <v>260</v>
      </c>
      <c r="P4570">
        <v>116</v>
      </c>
      <c r="Q4570">
        <v>1996</v>
      </c>
      <c r="R4570">
        <v>1130</v>
      </c>
      <c r="S4570" t="s">
        <v>155</v>
      </c>
      <c r="T4570" t="s">
        <v>2948</v>
      </c>
      <c r="U4570" t="s">
        <v>1053</v>
      </c>
    </row>
    <row r="4571" spans="1:23" x14ac:dyDescent="0.25">
      <c r="A4571">
        <v>3</v>
      </c>
      <c r="B4571">
        <v>16000</v>
      </c>
      <c r="C4571">
        <v>24</v>
      </c>
      <c r="D4571">
        <v>42875</v>
      </c>
      <c r="E4571">
        <v>26</v>
      </c>
      <c r="F4571">
        <v>0</v>
      </c>
      <c r="G4571">
        <v>24</v>
      </c>
      <c r="H4571">
        <v>503</v>
      </c>
      <c r="I4571">
        <v>1081</v>
      </c>
      <c r="J4571">
        <v>306</v>
      </c>
      <c r="K4571">
        <v>258</v>
      </c>
      <c r="L4571">
        <v>1156</v>
      </c>
      <c r="M4571">
        <v>478</v>
      </c>
      <c r="N4571">
        <v>306</v>
      </c>
      <c r="O4571">
        <v>140</v>
      </c>
      <c r="P4571">
        <v>88</v>
      </c>
      <c r="Q4571">
        <v>1226</v>
      </c>
      <c r="R4571">
        <v>704</v>
      </c>
      <c r="S4571" t="s">
        <v>155</v>
      </c>
      <c r="T4571" t="s">
        <v>2949</v>
      </c>
      <c r="U4571" t="s">
        <v>2066</v>
      </c>
    </row>
    <row r="4572" spans="1:23" x14ac:dyDescent="0.25">
      <c r="A4572">
        <v>3</v>
      </c>
      <c r="B4572">
        <v>16000</v>
      </c>
      <c r="C4572">
        <v>24</v>
      </c>
      <c r="D4572">
        <v>44975</v>
      </c>
      <c r="E4572">
        <v>51</v>
      </c>
      <c r="F4572">
        <v>0</v>
      </c>
      <c r="G4572">
        <v>8</v>
      </c>
      <c r="H4572">
        <v>710</v>
      </c>
      <c r="I4572">
        <v>1102</v>
      </c>
      <c r="J4572">
        <v>784</v>
      </c>
      <c r="K4572">
        <v>409</v>
      </c>
      <c r="L4572">
        <v>1064</v>
      </c>
      <c r="M4572">
        <v>530</v>
      </c>
      <c r="N4572">
        <v>258</v>
      </c>
      <c r="O4572">
        <v>144</v>
      </c>
      <c r="P4572">
        <v>81</v>
      </c>
      <c r="Q4572">
        <v>1544</v>
      </c>
      <c r="R4572">
        <v>998</v>
      </c>
      <c r="S4572" t="s">
        <v>155</v>
      </c>
      <c r="T4572" t="s">
        <v>303</v>
      </c>
      <c r="U4572" t="s">
        <v>2950</v>
      </c>
      <c r="V4572" t="s">
        <v>2066</v>
      </c>
    </row>
    <row r="4573" spans="1:23" x14ac:dyDescent="0.25">
      <c r="A4573">
        <v>3</v>
      </c>
      <c r="B4573">
        <v>16000</v>
      </c>
      <c r="C4573">
        <v>24</v>
      </c>
      <c r="D4573">
        <v>45525</v>
      </c>
      <c r="E4573">
        <v>131</v>
      </c>
      <c r="F4573">
        <v>0</v>
      </c>
      <c r="G4573">
        <v>0</v>
      </c>
      <c r="H4573">
        <v>1608</v>
      </c>
      <c r="I4573">
        <v>445</v>
      </c>
      <c r="J4573">
        <v>652</v>
      </c>
      <c r="K4573">
        <v>202</v>
      </c>
      <c r="L4573">
        <v>1668</v>
      </c>
      <c r="M4573">
        <v>642</v>
      </c>
      <c r="N4573">
        <v>749</v>
      </c>
      <c r="O4573">
        <v>938</v>
      </c>
      <c r="P4573">
        <v>109</v>
      </c>
      <c r="Q4573">
        <v>2108</v>
      </c>
      <c r="R4573">
        <v>637</v>
      </c>
      <c r="S4573" t="s">
        <v>155</v>
      </c>
      <c r="T4573" t="s">
        <v>2951</v>
      </c>
      <c r="U4573" t="s">
        <v>496</v>
      </c>
      <c r="V4573" t="s">
        <v>2066</v>
      </c>
    </row>
    <row r="4574" spans="1:23" x14ac:dyDescent="0.25">
      <c r="A4574">
        <v>3</v>
      </c>
      <c r="B4574">
        <v>16000</v>
      </c>
      <c r="C4574">
        <v>24</v>
      </c>
      <c r="D4574">
        <v>45612</v>
      </c>
      <c r="E4574">
        <v>66</v>
      </c>
      <c r="F4574">
        <v>0</v>
      </c>
      <c r="G4574">
        <v>8</v>
      </c>
      <c r="H4574">
        <v>669</v>
      </c>
      <c r="I4574">
        <v>657</v>
      </c>
      <c r="J4574">
        <v>829</v>
      </c>
      <c r="K4574">
        <v>344</v>
      </c>
      <c r="L4574">
        <v>1436</v>
      </c>
      <c r="M4574">
        <v>670</v>
      </c>
      <c r="N4574">
        <v>548</v>
      </c>
      <c r="O4574">
        <v>227</v>
      </c>
      <c r="P4574">
        <v>127</v>
      </c>
      <c r="Q4574">
        <v>2533</v>
      </c>
      <c r="R4574">
        <v>1747</v>
      </c>
      <c r="S4574" t="s">
        <v>155</v>
      </c>
      <c r="T4574" t="s">
        <v>2952</v>
      </c>
      <c r="U4574" t="s">
        <v>2066</v>
      </c>
    </row>
    <row r="4575" spans="1:23" x14ac:dyDescent="0.25">
      <c r="A4575">
        <v>3</v>
      </c>
      <c r="B4575">
        <v>16000</v>
      </c>
      <c r="C4575">
        <v>24</v>
      </c>
      <c r="D4575">
        <v>45662</v>
      </c>
      <c r="E4575">
        <v>24</v>
      </c>
      <c r="F4575">
        <v>4</v>
      </c>
      <c r="G4575">
        <v>15</v>
      </c>
      <c r="H4575">
        <v>815</v>
      </c>
      <c r="I4575">
        <v>1142</v>
      </c>
      <c r="J4575">
        <v>703</v>
      </c>
      <c r="K4575">
        <v>629</v>
      </c>
      <c r="L4575">
        <v>1606</v>
      </c>
      <c r="M4575">
        <v>480</v>
      </c>
      <c r="N4575">
        <v>439</v>
      </c>
      <c r="O4575">
        <v>150</v>
      </c>
      <c r="P4575">
        <v>35</v>
      </c>
      <c r="Q4575">
        <v>1145</v>
      </c>
      <c r="R4575">
        <v>530</v>
      </c>
      <c r="S4575" t="s">
        <v>155</v>
      </c>
      <c r="T4575" t="s">
        <v>2953</v>
      </c>
      <c r="U4575" t="s">
        <v>543</v>
      </c>
      <c r="V4575" t="s">
        <v>2066</v>
      </c>
    </row>
    <row r="4576" spans="1:23" x14ac:dyDescent="0.25">
      <c r="A4576">
        <v>3</v>
      </c>
      <c r="B4576">
        <v>16000</v>
      </c>
      <c r="C4576">
        <v>24</v>
      </c>
      <c r="D4576">
        <v>45900</v>
      </c>
      <c r="E4576">
        <v>105</v>
      </c>
      <c r="F4576">
        <v>5</v>
      </c>
      <c r="G4576">
        <v>4</v>
      </c>
      <c r="H4576">
        <v>1026</v>
      </c>
      <c r="I4576">
        <v>1103</v>
      </c>
      <c r="J4576">
        <v>900</v>
      </c>
      <c r="K4576">
        <v>595</v>
      </c>
      <c r="L4576">
        <v>1877</v>
      </c>
      <c r="M4576">
        <v>919</v>
      </c>
      <c r="N4576">
        <v>800</v>
      </c>
      <c r="O4576">
        <v>421</v>
      </c>
      <c r="P4576">
        <v>144</v>
      </c>
      <c r="Q4576">
        <v>3142</v>
      </c>
      <c r="R4576">
        <v>1668</v>
      </c>
      <c r="S4576" t="s">
        <v>155</v>
      </c>
      <c r="T4576" t="s">
        <v>959</v>
      </c>
      <c r="U4576" t="s">
        <v>1053</v>
      </c>
    </row>
    <row r="4577" spans="1:22" x14ac:dyDescent="0.25">
      <c r="A4577">
        <v>3</v>
      </c>
      <c r="B4577">
        <v>16000</v>
      </c>
      <c r="C4577">
        <v>24</v>
      </c>
      <c r="D4577">
        <v>47450</v>
      </c>
      <c r="E4577">
        <v>64</v>
      </c>
      <c r="F4577">
        <v>9</v>
      </c>
      <c r="G4577">
        <v>6</v>
      </c>
      <c r="H4577">
        <v>655</v>
      </c>
      <c r="I4577">
        <v>1553</v>
      </c>
      <c r="J4577">
        <v>1420</v>
      </c>
      <c r="K4577">
        <v>463</v>
      </c>
      <c r="L4577">
        <v>1891</v>
      </c>
      <c r="M4577">
        <v>963</v>
      </c>
      <c r="N4577">
        <v>497</v>
      </c>
      <c r="O4577">
        <v>284</v>
      </c>
      <c r="P4577">
        <v>132</v>
      </c>
      <c r="Q4577">
        <v>3861</v>
      </c>
      <c r="R4577">
        <v>2056</v>
      </c>
      <c r="S4577" t="s">
        <v>155</v>
      </c>
      <c r="T4577" t="s">
        <v>2954</v>
      </c>
      <c r="U4577" t="s">
        <v>2066</v>
      </c>
    </row>
    <row r="4578" spans="1:22" x14ac:dyDescent="0.25">
      <c r="A4578">
        <v>3</v>
      </c>
      <c r="B4578">
        <v>16000</v>
      </c>
      <c r="C4578">
        <v>24</v>
      </c>
      <c r="D4578">
        <v>48900</v>
      </c>
      <c r="E4578">
        <v>33</v>
      </c>
      <c r="F4578">
        <v>0</v>
      </c>
      <c r="G4578">
        <v>16</v>
      </c>
      <c r="H4578">
        <v>436</v>
      </c>
      <c r="I4578">
        <v>791</v>
      </c>
      <c r="J4578">
        <v>410</v>
      </c>
      <c r="K4578">
        <v>415</v>
      </c>
      <c r="L4578">
        <v>1358</v>
      </c>
      <c r="M4578">
        <v>957</v>
      </c>
      <c r="N4578">
        <v>380</v>
      </c>
      <c r="O4578">
        <v>248</v>
      </c>
      <c r="P4578">
        <v>167</v>
      </c>
      <c r="Q4578">
        <v>2666</v>
      </c>
      <c r="R4578">
        <v>465</v>
      </c>
      <c r="S4578" t="s">
        <v>155</v>
      </c>
      <c r="T4578" t="s">
        <v>2955</v>
      </c>
      <c r="U4578" t="s">
        <v>2066</v>
      </c>
    </row>
    <row r="4579" spans="1:22" x14ac:dyDescent="0.25">
      <c r="A4579">
        <v>3</v>
      </c>
      <c r="B4579">
        <v>16000</v>
      </c>
      <c r="C4579">
        <v>24</v>
      </c>
      <c r="D4579">
        <v>51587</v>
      </c>
      <c r="E4579">
        <v>89</v>
      </c>
      <c r="F4579">
        <v>0</v>
      </c>
      <c r="G4579">
        <v>0</v>
      </c>
      <c r="H4579">
        <v>260</v>
      </c>
      <c r="I4579">
        <v>697</v>
      </c>
      <c r="J4579">
        <v>281</v>
      </c>
      <c r="K4579">
        <v>348</v>
      </c>
      <c r="L4579">
        <v>655</v>
      </c>
      <c r="M4579">
        <v>803</v>
      </c>
      <c r="N4579">
        <v>219</v>
      </c>
      <c r="O4579">
        <v>114</v>
      </c>
      <c r="P4579">
        <v>112</v>
      </c>
      <c r="Q4579">
        <v>1854</v>
      </c>
      <c r="R4579">
        <v>213</v>
      </c>
      <c r="S4579" t="s">
        <v>155</v>
      </c>
      <c r="T4579" t="s">
        <v>2956</v>
      </c>
      <c r="U4579" t="s">
        <v>2957</v>
      </c>
      <c r="V4579" t="s">
        <v>2066</v>
      </c>
    </row>
    <row r="4580" spans="1:22" x14ac:dyDescent="0.25">
      <c r="A4580">
        <v>3</v>
      </c>
      <c r="B4580">
        <v>16000</v>
      </c>
      <c r="C4580">
        <v>24</v>
      </c>
      <c r="D4580">
        <v>52300</v>
      </c>
      <c r="E4580">
        <v>100</v>
      </c>
      <c r="F4580">
        <v>6</v>
      </c>
      <c r="G4580">
        <v>37</v>
      </c>
      <c r="H4580">
        <v>1315</v>
      </c>
      <c r="I4580">
        <v>2633</v>
      </c>
      <c r="J4580">
        <v>1042</v>
      </c>
      <c r="K4580">
        <v>679</v>
      </c>
      <c r="L4580">
        <v>2154</v>
      </c>
      <c r="M4580">
        <v>744</v>
      </c>
      <c r="N4580">
        <v>592</v>
      </c>
      <c r="O4580">
        <v>222</v>
      </c>
      <c r="P4580">
        <v>134</v>
      </c>
      <c r="Q4580">
        <v>1737</v>
      </c>
      <c r="R4580">
        <v>788</v>
      </c>
      <c r="S4580" t="s">
        <v>155</v>
      </c>
      <c r="T4580" t="s">
        <v>2958</v>
      </c>
      <c r="U4580" t="s">
        <v>366</v>
      </c>
      <c r="V4580" t="s">
        <v>2066</v>
      </c>
    </row>
    <row r="4581" spans="1:22" x14ac:dyDescent="0.25">
      <c r="A4581">
        <v>3</v>
      </c>
      <c r="B4581">
        <v>16000</v>
      </c>
      <c r="C4581">
        <v>24</v>
      </c>
      <c r="D4581">
        <v>52562</v>
      </c>
      <c r="E4581">
        <v>38</v>
      </c>
      <c r="F4581">
        <v>10</v>
      </c>
      <c r="G4581">
        <v>0</v>
      </c>
      <c r="H4581">
        <v>603</v>
      </c>
      <c r="I4581">
        <v>1345</v>
      </c>
      <c r="J4581">
        <v>1169</v>
      </c>
      <c r="K4581">
        <v>449</v>
      </c>
      <c r="L4581">
        <v>2022</v>
      </c>
      <c r="M4581">
        <v>942</v>
      </c>
      <c r="N4581">
        <v>758</v>
      </c>
      <c r="O4581">
        <v>297</v>
      </c>
      <c r="P4581">
        <v>115</v>
      </c>
      <c r="Q4581">
        <v>3128</v>
      </c>
      <c r="R4581">
        <v>1845</v>
      </c>
      <c r="S4581" t="s">
        <v>155</v>
      </c>
      <c r="T4581" t="s">
        <v>2462</v>
      </c>
      <c r="U4581" t="s">
        <v>2293</v>
      </c>
      <c r="V4581" t="s">
        <v>2066</v>
      </c>
    </row>
    <row r="4582" spans="1:22" x14ac:dyDescent="0.25">
      <c r="A4582">
        <v>3</v>
      </c>
      <c r="B4582">
        <v>16000</v>
      </c>
      <c r="C4582">
        <v>24</v>
      </c>
      <c r="D4582">
        <v>52975</v>
      </c>
      <c r="E4582">
        <v>44</v>
      </c>
      <c r="F4582">
        <v>0</v>
      </c>
      <c r="G4582">
        <v>0</v>
      </c>
      <c r="H4582">
        <v>359</v>
      </c>
      <c r="I4582">
        <v>408</v>
      </c>
      <c r="J4582">
        <v>670</v>
      </c>
      <c r="K4582">
        <v>269</v>
      </c>
      <c r="L4582">
        <v>662</v>
      </c>
      <c r="M4582">
        <v>513</v>
      </c>
      <c r="N4582">
        <v>521</v>
      </c>
      <c r="O4582">
        <v>149</v>
      </c>
      <c r="P4582">
        <v>63</v>
      </c>
      <c r="Q4582">
        <v>2031</v>
      </c>
      <c r="R4582">
        <v>1689</v>
      </c>
      <c r="S4582" t="s">
        <v>155</v>
      </c>
      <c r="T4582" t="s">
        <v>2959</v>
      </c>
      <c r="U4582" t="s">
        <v>2066</v>
      </c>
    </row>
    <row r="4583" spans="1:22" x14ac:dyDescent="0.25">
      <c r="A4583">
        <v>3</v>
      </c>
      <c r="B4583">
        <v>16000</v>
      </c>
      <c r="C4583">
        <v>24</v>
      </c>
      <c r="D4583">
        <v>53325</v>
      </c>
      <c r="E4583">
        <v>138</v>
      </c>
      <c r="F4583">
        <v>0</v>
      </c>
      <c r="G4583">
        <v>11</v>
      </c>
      <c r="H4583">
        <v>969</v>
      </c>
      <c r="I4583">
        <v>1667</v>
      </c>
      <c r="J4583">
        <v>1018</v>
      </c>
      <c r="K4583">
        <v>736</v>
      </c>
      <c r="L4583">
        <v>2758</v>
      </c>
      <c r="M4583">
        <v>1569</v>
      </c>
      <c r="N4583">
        <v>2047</v>
      </c>
      <c r="O4583">
        <v>491</v>
      </c>
      <c r="P4583">
        <v>203</v>
      </c>
      <c r="Q4583">
        <v>5779</v>
      </c>
      <c r="R4583">
        <v>2078</v>
      </c>
      <c r="S4583" t="s">
        <v>155</v>
      </c>
      <c r="T4583" t="s">
        <v>269</v>
      </c>
      <c r="U4583" t="s">
        <v>2505</v>
      </c>
      <c r="V4583" t="s">
        <v>2066</v>
      </c>
    </row>
    <row r="4584" spans="1:22" x14ac:dyDescent="0.25">
      <c r="A4584">
        <v>3</v>
      </c>
      <c r="B4584">
        <v>16000</v>
      </c>
      <c r="C4584">
        <v>24</v>
      </c>
      <c r="D4584">
        <v>55400</v>
      </c>
      <c r="E4584">
        <v>41</v>
      </c>
      <c r="F4584">
        <v>0</v>
      </c>
      <c r="G4584">
        <v>6</v>
      </c>
      <c r="H4584">
        <v>363</v>
      </c>
      <c r="I4584">
        <v>364</v>
      </c>
      <c r="J4584">
        <v>724</v>
      </c>
      <c r="K4584">
        <v>245</v>
      </c>
      <c r="L4584">
        <v>1092</v>
      </c>
      <c r="M4584">
        <v>577</v>
      </c>
      <c r="N4584">
        <v>500</v>
      </c>
      <c r="O4584">
        <v>248</v>
      </c>
      <c r="P4584">
        <v>25</v>
      </c>
      <c r="Q4584">
        <v>1866</v>
      </c>
      <c r="R4584">
        <v>1094</v>
      </c>
      <c r="S4584" t="s">
        <v>155</v>
      </c>
      <c r="T4584" t="s">
        <v>174</v>
      </c>
      <c r="U4584" t="s">
        <v>2636</v>
      </c>
      <c r="V4584" t="s">
        <v>1053</v>
      </c>
    </row>
    <row r="4585" spans="1:22" x14ac:dyDescent="0.25">
      <c r="A4585">
        <v>3</v>
      </c>
      <c r="B4585">
        <v>16000</v>
      </c>
      <c r="C4585">
        <v>24</v>
      </c>
      <c r="D4585">
        <v>56337</v>
      </c>
      <c r="E4585">
        <v>72</v>
      </c>
      <c r="F4585">
        <v>0</v>
      </c>
      <c r="G4585">
        <v>0</v>
      </c>
      <c r="H4585">
        <v>634</v>
      </c>
      <c r="I4585">
        <v>887</v>
      </c>
      <c r="J4585">
        <v>747</v>
      </c>
      <c r="K4585">
        <v>580</v>
      </c>
      <c r="L4585">
        <v>2182</v>
      </c>
      <c r="M4585">
        <v>1965</v>
      </c>
      <c r="N4585">
        <v>1292</v>
      </c>
      <c r="O4585">
        <v>666</v>
      </c>
      <c r="P4585">
        <v>264</v>
      </c>
      <c r="Q4585">
        <v>6501</v>
      </c>
      <c r="R4585">
        <v>2298</v>
      </c>
      <c r="S4585" t="s">
        <v>155</v>
      </c>
      <c r="T4585" t="s">
        <v>183</v>
      </c>
      <c r="U4585" t="s">
        <v>2923</v>
      </c>
      <c r="V4585" t="s">
        <v>2066</v>
      </c>
    </row>
    <row r="4586" spans="1:22" x14ac:dyDescent="0.25">
      <c r="A4586">
        <v>3</v>
      </c>
      <c r="B4586">
        <v>16000</v>
      </c>
      <c r="C4586">
        <v>24</v>
      </c>
      <c r="D4586">
        <v>56725</v>
      </c>
      <c r="E4586">
        <v>31</v>
      </c>
      <c r="F4586">
        <v>7</v>
      </c>
      <c r="G4586">
        <v>16</v>
      </c>
      <c r="H4586">
        <v>682</v>
      </c>
      <c r="I4586">
        <v>890</v>
      </c>
      <c r="J4586">
        <v>714</v>
      </c>
      <c r="K4586">
        <v>468</v>
      </c>
      <c r="L4586">
        <v>1572</v>
      </c>
      <c r="M4586">
        <v>550</v>
      </c>
      <c r="N4586">
        <v>609</v>
      </c>
      <c r="O4586">
        <v>208</v>
      </c>
      <c r="P4586">
        <v>94</v>
      </c>
      <c r="Q4586">
        <v>2118</v>
      </c>
      <c r="R4586">
        <v>1364</v>
      </c>
      <c r="S4586" t="s">
        <v>155</v>
      </c>
      <c r="T4586" t="s">
        <v>183</v>
      </c>
      <c r="U4586" t="s">
        <v>959</v>
      </c>
      <c r="V4586" t="s">
        <v>2066</v>
      </c>
    </row>
    <row r="4587" spans="1:22" x14ac:dyDescent="0.25">
      <c r="A4587">
        <v>3</v>
      </c>
      <c r="B4587">
        <v>16000</v>
      </c>
      <c r="C4587">
        <v>24</v>
      </c>
      <c r="D4587">
        <v>56875</v>
      </c>
      <c r="E4587">
        <v>96</v>
      </c>
      <c r="F4587">
        <v>0</v>
      </c>
      <c r="G4587">
        <v>15</v>
      </c>
      <c r="H4587">
        <v>484</v>
      </c>
      <c r="I4587">
        <v>724</v>
      </c>
      <c r="J4587">
        <v>509</v>
      </c>
      <c r="K4587">
        <v>293</v>
      </c>
      <c r="L4587">
        <v>1439</v>
      </c>
      <c r="M4587">
        <v>958</v>
      </c>
      <c r="N4587">
        <v>875</v>
      </c>
      <c r="O4587">
        <v>260</v>
      </c>
      <c r="P4587">
        <v>81</v>
      </c>
      <c r="Q4587">
        <v>3058</v>
      </c>
      <c r="R4587">
        <v>994</v>
      </c>
      <c r="S4587" t="s">
        <v>155</v>
      </c>
      <c r="T4587" t="s">
        <v>183</v>
      </c>
      <c r="U4587" t="s">
        <v>2960</v>
      </c>
      <c r="V4587" t="s">
        <v>2066</v>
      </c>
    </row>
    <row r="4588" spans="1:22" x14ac:dyDescent="0.25">
      <c r="A4588">
        <v>3</v>
      </c>
      <c r="B4588">
        <v>16000</v>
      </c>
      <c r="C4588">
        <v>24</v>
      </c>
      <c r="D4588">
        <v>58300</v>
      </c>
      <c r="E4588">
        <v>110</v>
      </c>
      <c r="F4588">
        <v>0</v>
      </c>
      <c r="G4588">
        <v>0</v>
      </c>
      <c r="H4588">
        <v>610</v>
      </c>
      <c r="I4588">
        <v>634</v>
      </c>
      <c r="J4588">
        <v>550</v>
      </c>
      <c r="K4588">
        <v>265</v>
      </c>
      <c r="L4588">
        <v>1257</v>
      </c>
      <c r="M4588">
        <v>395</v>
      </c>
      <c r="N4588">
        <v>502</v>
      </c>
      <c r="O4588">
        <v>119</v>
      </c>
      <c r="P4588">
        <v>173</v>
      </c>
      <c r="Q4588">
        <v>1094</v>
      </c>
      <c r="R4588">
        <v>1327</v>
      </c>
      <c r="S4588" t="s">
        <v>155</v>
      </c>
      <c r="T4588" t="s">
        <v>2961</v>
      </c>
      <c r="U4588" t="s">
        <v>2066</v>
      </c>
    </row>
    <row r="4589" spans="1:22" x14ac:dyDescent="0.25">
      <c r="A4589">
        <v>3</v>
      </c>
      <c r="B4589">
        <v>16000</v>
      </c>
      <c r="C4589">
        <v>24</v>
      </c>
      <c r="D4589">
        <v>58900</v>
      </c>
      <c r="E4589">
        <v>182</v>
      </c>
      <c r="F4589">
        <v>6</v>
      </c>
      <c r="G4589">
        <v>0</v>
      </c>
      <c r="H4589">
        <v>714</v>
      </c>
      <c r="I4589">
        <v>783</v>
      </c>
      <c r="J4589">
        <v>762</v>
      </c>
      <c r="K4589">
        <v>546</v>
      </c>
      <c r="L4589">
        <v>1884</v>
      </c>
      <c r="M4589">
        <v>1124</v>
      </c>
      <c r="N4589">
        <v>907</v>
      </c>
      <c r="O4589">
        <v>394</v>
      </c>
      <c r="P4589">
        <v>188</v>
      </c>
      <c r="Q4589">
        <v>3942</v>
      </c>
      <c r="R4589">
        <v>1786</v>
      </c>
      <c r="S4589" t="s">
        <v>155</v>
      </c>
      <c r="T4589" t="s">
        <v>2962</v>
      </c>
      <c r="U4589" t="s">
        <v>2066</v>
      </c>
    </row>
    <row r="4590" spans="1:22" x14ac:dyDescent="0.25">
      <c r="A4590">
        <v>3</v>
      </c>
      <c r="B4590">
        <v>16000</v>
      </c>
      <c r="C4590">
        <v>24</v>
      </c>
      <c r="D4590">
        <v>59325</v>
      </c>
      <c r="E4590">
        <v>45</v>
      </c>
      <c r="F4590">
        <v>7</v>
      </c>
      <c r="G4590">
        <v>0</v>
      </c>
      <c r="H4590">
        <v>574</v>
      </c>
      <c r="I4590">
        <v>889</v>
      </c>
      <c r="J4590">
        <v>412</v>
      </c>
      <c r="K4590">
        <v>211</v>
      </c>
      <c r="L4590">
        <v>1072</v>
      </c>
      <c r="M4590">
        <v>676</v>
      </c>
      <c r="N4590">
        <v>311</v>
      </c>
      <c r="O4590">
        <v>135</v>
      </c>
      <c r="P4590">
        <v>79</v>
      </c>
      <c r="Q4590">
        <v>1643</v>
      </c>
      <c r="R4590">
        <v>556</v>
      </c>
      <c r="S4590" t="s">
        <v>155</v>
      </c>
      <c r="T4590" t="s">
        <v>2963</v>
      </c>
      <c r="U4590" t="s">
        <v>2066</v>
      </c>
    </row>
    <row r="4591" spans="1:22" x14ac:dyDescent="0.25">
      <c r="A4591">
        <v>3</v>
      </c>
      <c r="B4591">
        <v>16000</v>
      </c>
      <c r="C4591">
        <v>24</v>
      </c>
      <c r="D4591">
        <v>59505</v>
      </c>
      <c r="E4591">
        <v>115</v>
      </c>
      <c r="F4591">
        <v>12</v>
      </c>
      <c r="G4591">
        <v>45</v>
      </c>
      <c r="H4591">
        <v>1136</v>
      </c>
      <c r="I4591">
        <v>953</v>
      </c>
      <c r="J4591">
        <v>1988</v>
      </c>
      <c r="K4591">
        <v>520</v>
      </c>
      <c r="L4591">
        <v>2488</v>
      </c>
      <c r="M4591">
        <v>1590</v>
      </c>
      <c r="N4591">
        <v>1307</v>
      </c>
      <c r="O4591">
        <v>371</v>
      </c>
      <c r="P4591">
        <v>157</v>
      </c>
      <c r="Q4591">
        <v>4637</v>
      </c>
      <c r="R4591">
        <v>4852</v>
      </c>
      <c r="S4591" t="s">
        <v>155</v>
      </c>
      <c r="T4591" t="s">
        <v>2964</v>
      </c>
      <c r="U4591" t="s">
        <v>2965</v>
      </c>
      <c r="V4591" t="s">
        <v>2066</v>
      </c>
    </row>
    <row r="4592" spans="1:22" x14ac:dyDescent="0.25">
      <c r="A4592">
        <v>3</v>
      </c>
      <c r="B4592">
        <v>16000</v>
      </c>
      <c r="C4592">
        <v>24</v>
      </c>
      <c r="D4592">
        <v>60275</v>
      </c>
      <c r="E4592">
        <v>131</v>
      </c>
      <c r="F4592">
        <v>0</v>
      </c>
      <c r="G4592">
        <v>21</v>
      </c>
      <c r="H4592">
        <v>1228</v>
      </c>
      <c r="I4592">
        <v>1625</v>
      </c>
      <c r="J4592">
        <v>1086</v>
      </c>
      <c r="K4592">
        <v>778</v>
      </c>
      <c r="L4592">
        <v>2864</v>
      </c>
      <c r="M4592">
        <v>1704</v>
      </c>
      <c r="N4592">
        <v>750</v>
      </c>
      <c r="O4592">
        <v>483</v>
      </c>
      <c r="P4592">
        <v>280</v>
      </c>
      <c r="Q4592">
        <v>4049</v>
      </c>
      <c r="R4592">
        <v>1461</v>
      </c>
      <c r="S4592" t="s">
        <v>155</v>
      </c>
      <c r="T4592" t="s">
        <v>2966</v>
      </c>
      <c r="U4592" t="s">
        <v>2066</v>
      </c>
    </row>
    <row r="4593" spans="1:22" x14ac:dyDescent="0.25">
      <c r="A4593">
        <v>3</v>
      </c>
      <c r="B4593">
        <v>16000</v>
      </c>
      <c r="C4593">
        <v>24</v>
      </c>
      <c r="D4593">
        <v>60325</v>
      </c>
      <c r="E4593">
        <v>19</v>
      </c>
      <c r="F4593">
        <v>7</v>
      </c>
      <c r="G4593">
        <v>8</v>
      </c>
      <c r="H4593">
        <v>337</v>
      </c>
      <c r="I4593">
        <v>371</v>
      </c>
      <c r="J4593">
        <v>193</v>
      </c>
      <c r="K4593">
        <v>231</v>
      </c>
      <c r="L4593">
        <v>825</v>
      </c>
      <c r="M4593">
        <v>378</v>
      </c>
      <c r="N4593">
        <v>226</v>
      </c>
      <c r="O4593">
        <v>109</v>
      </c>
      <c r="P4593">
        <v>56</v>
      </c>
      <c r="Q4593">
        <v>1457</v>
      </c>
      <c r="R4593">
        <v>643</v>
      </c>
      <c r="S4593" t="s">
        <v>155</v>
      </c>
      <c r="T4593" t="s">
        <v>2967</v>
      </c>
      <c r="U4593" t="s">
        <v>2066</v>
      </c>
    </row>
    <row r="4594" spans="1:22" x14ac:dyDescent="0.25">
      <c r="A4594">
        <v>3</v>
      </c>
      <c r="B4594">
        <v>16000</v>
      </c>
      <c r="C4594">
        <v>24</v>
      </c>
      <c r="D4594">
        <v>60475</v>
      </c>
      <c r="E4594">
        <v>62</v>
      </c>
      <c r="F4594">
        <v>0</v>
      </c>
      <c r="G4594">
        <v>0</v>
      </c>
      <c r="H4594">
        <v>532</v>
      </c>
      <c r="I4594">
        <v>839</v>
      </c>
      <c r="J4594">
        <v>379</v>
      </c>
      <c r="K4594">
        <v>303</v>
      </c>
      <c r="L4594">
        <v>884</v>
      </c>
      <c r="M4594">
        <v>340</v>
      </c>
      <c r="N4594">
        <v>325</v>
      </c>
      <c r="O4594">
        <v>139</v>
      </c>
      <c r="P4594">
        <v>33</v>
      </c>
      <c r="Q4594">
        <v>1202</v>
      </c>
      <c r="R4594">
        <v>623</v>
      </c>
      <c r="S4594" t="s">
        <v>155</v>
      </c>
      <c r="T4594" t="s">
        <v>2326</v>
      </c>
      <c r="U4594" t="s">
        <v>2066</v>
      </c>
    </row>
    <row r="4595" spans="1:22" x14ac:dyDescent="0.25">
      <c r="A4595">
        <v>3</v>
      </c>
      <c r="B4595">
        <v>16000</v>
      </c>
      <c r="C4595">
        <v>24</v>
      </c>
      <c r="D4595">
        <v>60975</v>
      </c>
      <c r="E4595">
        <v>40</v>
      </c>
      <c r="F4595">
        <v>0</v>
      </c>
      <c r="G4595">
        <v>13</v>
      </c>
      <c r="H4595">
        <v>837</v>
      </c>
      <c r="I4595">
        <v>1756</v>
      </c>
      <c r="J4595">
        <v>818</v>
      </c>
      <c r="K4595">
        <v>534</v>
      </c>
      <c r="L4595">
        <v>2017</v>
      </c>
      <c r="M4595">
        <v>1508</v>
      </c>
      <c r="N4595">
        <v>525</v>
      </c>
      <c r="O4595">
        <v>306</v>
      </c>
      <c r="P4595">
        <v>187</v>
      </c>
      <c r="Q4595">
        <v>3441</v>
      </c>
      <c r="R4595">
        <v>943</v>
      </c>
      <c r="S4595" t="s">
        <v>155</v>
      </c>
      <c r="T4595" t="s">
        <v>271</v>
      </c>
      <c r="U4595" t="s">
        <v>621</v>
      </c>
      <c r="V4595" t="s">
        <v>2066</v>
      </c>
    </row>
    <row r="4596" spans="1:22" x14ac:dyDescent="0.25">
      <c r="A4596">
        <v>3</v>
      </c>
      <c r="B4596">
        <v>16000</v>
      </c>
      <c r="C4596">
        <v>24</v>
      </c>
      <c r="D4596">
        <v>61400</v>
      </c>
      <c r="E4596">
        <v>80</v>
      </c>
      <c r="F4596">
        <v>0</v>
      </c>
      <c r="G4596">
        <v>13</v>
      </c>
      <c r="H4596">
        <v>430</v>
      </c>
      <c r="I4596">
        <v>930</v>
      </c>
      <c r="J4596">
        <v>471</v>
      </c>
      <c r="K4596">
        <v>666</v>
      </c>
      <c r="L4596">
        <v>2617</v>
      </c>
      <c r="M4596">
        <v>1464</v>
      </c>
      <c r="N4596">
        <v>588</v>
      </c>
      <c r="O4596">
        <v>476</v>
      </c>
      <c r="P4596">
        <v>226</v>
      </c>
      <c r="Q4596">
        <v>5026</v>
      </c>
      <c r="R4596">
        <v>687</v>
      </c>
      <c r="S4596" t="s">
        <v>155</v>
      </c>
      <c r="T4596" t="s">
        <v>2968</v>
      </c>
      <c r="U4596" t="s">
        <v>2066</v>
      </c>
    </row>
    <row r="4597" spans="1:22" x14ac:dyDescent="0.25">
      <c r="A4597">
        <v>3</v>
      </c>
      <c r="B4597">
        <v>16000</v>
      </c>
      <c r="C4597">
        <v>24</v>
      </c>
      <c r="D4597">
        <v>63300</v>
      </c>
      <c r="E4597">
        <v>105</v>
      </c>
      <c r="F4597">
        <v>21</v>
      </c>
      <c r="G4597">
        <v>0</v>
      </c>
      <c r="H4597">
        <v>880</v>
      </c>
      <c r="I4597">
        <v>1005</v>
      </c>
      <c r="J4597">
        <v>914</v>
      </c>
      <c r="K4597">
        <v>609</v>
      </c>
      <c r="L4597">
        <v>2967</v>
      </c>
      <c r="M4597">
        <v>3158</v>
      </c>
      <c r="N4597">
        <v>1731</v>
      </c>
      <c r="O4597">
        <v>843</v>
      </c>
      <c r="P4597">
        <v>310</v>
      </c>
      <c r="Q4597">
        <v>9599</v>
      </c>
      <c r="R4597">
        <v>2559</v>
      </c>
      <c r="S4597" t="s">
        <v>155</v>
      </c>
      <c r="T4597" t="s">
        <v>2960</v>
      </c>
      <c r="U4597" t="s">
        <v>2066</v>
      </c>
    </row>
    <row r="4598" spans="1:22" x14ac:dyDescent="0.25">
      <c r="A4598">
        <v>3</v>
      </c>
      <c r="B4598">
        <v>16000</v>
      </c>
      <c r="C4598">
        <v>24</v>
      </c>
      <c r="D4598">
        <v>64950</v>
      </c>
      <c r="E4598">
        <v>131</v>
      </c>
      <c r="F4598">
        <v>0</v>
      </c>
      <c r="G4598">
        <v>0</v>
      </c>
      <c r="H4598">
        <v>802</v>
      </c>
      <c r="I4598">
        <v>1305</v>
      </c>
      <c r="J4598">
        <v>1012</v>
      </c>
      <c r="K4598">
        <v>566</v>
      </c>
      <c r="L4598">
        <v>2565</v>
      </c>
      <c r="M4598">
        <v>1326</v>
      </c>
      <c r="N4598">
        <v>709</v>
      </c>
      <c r="O4598">
        <v>250</v>
      </c>
      <c r="P4598">
        <v>257</v>
      </c>
      <c r="Q4598">
        <v>4520</v>
      </c>
      <c r="R4598">
        <v>1756</v>
      </c>
      <c r="S4598" t="s">
        <v>155</v>
      </c>
      <c r="T4598" t="s">
        <v>2969</v>
      </c>
      <c r="U4598" t="s">
        <v>2066</v>
      </c>
    </row>
    <row r="4599" spans="1:22" x14ac:dyDescent="0.25">
      <c r="A4599">
        <v>3</v>
      </c>
      <c r="B4599">
        <v>16000</v>
      </c>
      <c r="C4599">
        <v>24</v>
      </c>
      <c r="D4599">
        <v>65312</v>
      </c>
      <c r="E4599">
        <v>93</v>
      </c>
      <c r="F4599">
        <v>0</v>
      </c>
      <c r="G4599">
        <v>0</v>
      </c>
      <c r="H4599">
        <v>526</v>
      </c>
      <c r="I4599">
        <v>653</v>
      </c>
      <c r="J4599">
        <v>470</v>
      </c>
      <c r="K4599">
        <v>241</v>
      </c>
      <c r="L4599">
        <v>1568</v>
      </c>
      <c r="M4599">
        <v>720</v>
      </c>
      <c r="N4599">
        <v>875</v>
      </c>
      <c r="O4599">
        <v>318</v>
      </c>
      <c r="P4599">
        <v>93</v>
      </c>
      <c r="Q4599">
        <v>2516</v>
      </c>
      <c r="R4599">
        <v>1086</v>
      </c>
      <c r="S4599" t="s">
        <v>155</v>
      </c>
      <c r="T4599" t="s">
        <v>2970</v>
      </c>
      <c r="U4599" t="s">
        <v>2066</v>
      </c>
    </row>
    <row r="4600" spans="1:22" x14ac:dyDescent="0.25">
      <c r="A4600">
        <v>3</v>
      </c>
      <c r="B4600">
        <v>16000</v>
      </c>
      <c r="C4600">
        <v>24</v>
      </c>
      <c r="D4600">
        <v>65600</v>
      </c>
      <c r="E4600">
        <v>78</v>
      </c>
      <c r="F4600">
        <v>0</v>
      </c>
      <c r="G4600">
        <v>17</v>
      </c>
      <c r="H4600">
        <v>678</v>
      </c>
      <c r="I4600">
        <v>1383</v>
      </c>
      <c r="J4600">
        <v>605</v>
      </c>
      <c r="K4600">
        <v>530</v>
      </c>
      <c r="L4600">
        <v>2167</v>
      </c>
      <c r="M4600">
        <v>1121</v>
      </c>
      <c r="N4600">
        <v>606</v>
      </c>
      <c r="O4600">
        <v>248</v>
      </c>
      <c r="P4600">
        <v>222</v>
      </c>
      <c r="Q4600">
        <v>2559</v>
      </c>
      <c r="R4600">
        <v>833</v>
      </c>
      <c r="S4600" t="s">
        <v>155</v>
      </c>
      <c r="T4600" t="s">
        <v>2971</v>
      </c>
      <c r="U4600" t="s">
        <v>2066</v>
      </c>
    </row>
    <row r="4601" spans="1:22" x14ac:dyDescent="0.25">
      <c r="A4601">
        <v>3</v>
      </c>
      <c r="B4601">
        <v>16000</v>
      </c>
      <c r="C4601">
        <v>24</v>
      </c>
      <c r="D4601">
        <v>66850</v>
      </c>
      <c r="E4601">
        <v>25</v>
      </c>
      <c r="F4601">
        <v>9</v>
      </c>
      <c r="G4601">
        <v>17</v>
      </c>
      <c r="H4601">
        <v>547</v>
      </c>
      <c r="I4601">
        <v>731</v>
      </c>
      <c r="J4601">
        <v>705</v>
      </c>
      <c r="K4601">
        <v>359</v>
      </c>
      <c r="L4601">
        <v>997</v>
      </c>
      <c r="M4601">
        <v>313</v>
      </c>
      <c r="N4601">
        <v>356</v>
      </c>
      <c r="O4601">
        <v>127</v>
      </c>
      <c r="P4601">
        <v>98</v>
      </c>
      <c r="Q4601">
        <v>1053</v>
      </c>
      <c r="R4601">
        <v>904</v>
      </c>
      <c r="S4601" t="s">
        <v>155</v>
      </c>
      <c r="T4601" t="s">
        <v>2266</v>
      </c>
      <c r="U4601" t="s">
        <v>557</v>
      </c>
      <c r="V4601" t="s">
        <v>2066</v>
      </c>
    </row>
    <row r="4602" spans="1:22" x14ac:dyDescent="0.25">
      <c r="A4602">
        <v>3</v>
      </c>
      <c r="B4602">
        <v>16000</v>
      </c>
      <c r="C4602">
        <v>24</v>
      </c>
      <c r="D4602">
        <v>67675</v>
      </c>
      <c r="E4602">
        <v>219</v>
      </c>
      <c r="F4602">
        <v>20</v>
      </c>
      <c r="G4602">
        <v>32</v>
      </c>
      <c r="H4602">
        <v>1742</v>
      </c>
      <c r="I4602">
        <v>1484</v>
      </c>
      <c r="J4602">
        <v>1227</v>
      </c>
      <c r="K4602">
        <v>601</v>
      </c>
      <c r="L4602">
        <v>3491</v>
      </c>
      <c r="M4602">
        <v>2001</v>
      </c>
      <c r="N4602">
        <v>1807</v>
      </c>
      <c r="O4602">
        <v>876</v>
      </c>
      <c r="P4602">
        <v>473</v>
      </c>
      <c r="Q4602">
        <v>7778</v>
      </c>
      <c r="R4602">
        <v>3111</v>
      </c>
      <c r="S4602" t="s">
        <v>155</v>
      </c>
      <c r="T4602" t="s">
        <v>2972</v>
      </c>
      <c r="U4602" t="s">
        <v>1053</v>
      </c>
    </row>
    <row r="4603" spans="1:22" x14ac:dyDescent="0.25">
      <c r="A4603">
        <v>3</v>
      </c>
      <c r="B4603">
        <v>16000</v>
      </c>
      <c r="C4603">
        <v>24</v>
      </c>
      <c r="D4603">
        <v>68400</v>
      </c>
      <c r="E4603">
        <v>18</v>
      </c>
      <c r="F4603">
        <v>0</v>
      </c>
      <c r="G4603">
        <v>5</v>
      </c>
      <c r="H4603">
        <v>951</v>
      </c>
      <c r="I4603">
        <v>1652</v>
      </c>
      <c r="J4603">
        <v>648</v>
      </c>
      <c r="K4603">
        <v>451</v>
      </c>
      <c r="L4603">
        <v>1655</v>
      </c>
      <c r="M4603">
        <v>683</v>
      </c>
      <c r="N4603">
        <v>461</v>
      </c>
      <c r="O4603">
        <v>142</v>
      </c>
      <c r="P4603">
        <v>137</v>
      </c>
      <c r="Q4603">
        <v>1983</v>
      </c>
      <c r="R4603">
        <v>795</v>
      </c>
      <c r="S4603" t="s">
        <v>155</v>
      </c>
      <c r="T4603" t="s">
        <v>2973</v>
      </c>
      <c r="U4603" t="s">
        <v>2066</v>
      </c>
    </row>
    <row r="4604" spans="1:22" x14ac:dyDescent="0.25">
      <c r="A4604">
        <v>3</v>
      </c>
      <c r="B4604">
        <v>16000</v>
      </c>
      <c r="C4604">
        <v>24</v>
      </c>
      <c r="D4604">
        <v>69350</v>
      </c>
      <c r="E4604">
        <v>97</v>
      </c>
      <c r="F4604">
        <v>16</v>
      </c>
      <c r="G4604">
        <v>13</v>
      </c>
      <c r="H4604">
        <v>1386</v>
      </c>
      <c r="I4604">
        <v>1074</v>
      </c>
      <c r="J4604">
        <v>1136</v>
      </c>
      <c r="K4604">
        <v>531</v>
      </c>
      <c r="L4604">
        <v>2625</v>
      </c>
      <c r="M4604">
        <v>772</v>
      </c>
      <c r="N4604">
        <v>883</v>
      </c>
      <c r="O4604">
        <v>317</v>
      </c>
      <c r="P4604">
        <v>127</v>
      </c>
      <c r="Q4604">
        <v>2962</v>
      </c>
      <c r="R4604">
        <v>3144</v>
      </c>
      <c r="S4604" t="s">
        <v>155</v>
      </c>
      <c r="T4604" t="s">
        <v>276</v>
      </c>
      <c r="U4604" t="s">
        <v>1014</v>
      </c>
      <c r="V4604" t="s">
        <v>2066</v>
      </c>
    </row>
    <row r="4605" spans="1:22" x14ac:dyDescent="0.25">
      <c r="A4605">
        <v>3</v>
      </c>
      <c r="B4605">
        <v>16000</v>
      </c>
      <c r="C4605">
        <v>24</v>
      </c>
      <c r="D4605">
        <v>69925</v>
      </c>
      <c r="E4605">
        <v>297</v>
      </c>
      <c r="F4605">
        <v>16</v>
      </c>
      <c r="G4605">
        <v>13</v>
      </c>
      <c r="H4605">
        <v>736</v>
      </c>
      <c r="I4605">
        <v>1636</v>
      </c>
      <c r="J4605">
        <v>685</v>
      </c>
      <c r="K4605">
        <v>405</v>
      </c>
      <c r="L4605">
        <v>2117</v>
      </c>
      <c r="M4605">
        <v>513</v>
      </c>
      <c r="N4605">
        <v>337</v>
      </c>
      <c r="O4605">
        <v>400</v>
      </c>
      <c r="P4605">
        <v>120</v>
      </c>
      <c r="Q4605">
        <v>2583</v>
      </c>
      <c r="R4605">
        <v>526</v>
      </c>
      <c r="S4605" t="s">
        <v>155</v>
      </c>
      <c r="T4605" t="s">
        <v>2974</v>
      </c>
      <c r="U4605" t="s">
        <v>1053</v>
      </c>
    </row>
    <row r="4606" spans="1:22" x14ac:dyDescent="0.25">
      <c r="A4606">
        <v>3</v>
      </c>
      <c r="B4606">
        <v>16000</v>
      </c>
      <c r="C4606">
        <v>24</v>
      </c>
      <c r="D4606">
        <v>71150</v>
      </c>
      <c r="E4606">
        <v>65</v>
      </c>
      <c r="F4606">
        <v>4</v>
      </c>
      <c r="G4606">
        <v>6</v>
      </c>
      <c r="H4606">
        <v>1077</v>
      </c>
      <c r="I4606">
        <v>1355</v>
      </c>
      <c r="J4606">
        <v>1039</v>
      </c>
      <c r="K4606">
        <v>714</v>
      </c>
      <c r="L4606">
        <v>2137</v>
      </c>
      <c r="M4606">
        <v>529</v>
      </c>
      <c r="N4606">
        <v>711</v>
      </c>
      <c r="O4606">
        <v>339</v>
      </c>
      <c r="P4606">
        <v>124</v>
      </c>
      <c r="Q4606">
        <v>2240</v>
      </c>
      <c r="R4606">
        <v>2711</v>
      </c>
      <c r="S4606" t="s">
        <v>155</v>
      </c>
      <c r="T4606" t="s">
        <v>2975</v>
      </c>
      <c r="U4606" t="s">
        <v>2066</v>
      </c>
    </row>
    <row r="4607" spans="1:22" x14ac:dyDescent="0.25">
      <c r="A4607">
        <v>3</v>
      </c>
      <c r="B4607">
        <v>16000</v>
      </c>
      <c r="C4607">
        <v>24</v>
      </c>
      <c r="D4607">
        <v>71200</v>
      </c>
      <c r="E4607">
        <v>93</v>
      </c>
      <c r="F4607">
        <v>0</v>
      </c>
      <c r="G4607">
        <v>0</v>
      </c>
      <c r="H4607">
        <v>873</v>
      </c>
      <c r="I4607">
        <v>1637</v>
      </c>
      <c r="J4607">
        <v>919</v>
      </c>
      <c r="K4607">
        <v>777</v>
      </c>
      <c r="L4607">
        <v>2040</v>
      </c>
      <c r="M4607">
        <v>1254</v>
      </c>
      <c r="N4607">
        <v>574</v>
      </c>
      <c r="O4607">
        <v>286</v>
      </c>
      <c r="P4607">
        <v>151</v>
      </c>
      <c r="Q4607">
        <v>3483</v>
      </c>
      <c r="R4607">
        <v>1896</v>
      </c>
      <c r="S4607" t="s">
        <v>155</v>
      </c>
      <c r="T4607" t="s">
        <v>2976</v>
      </c>
      <c r="U4607" t="s">
        <v>496</v>
      </c>
      <c r="V4607" t="s">
        <v>2066</v>
      </c>
    </row>
    <row r="4608" spans="1:22" x14ac:dyDescent="0.25">
      <c r="A4608">
        <v>3</v>
      </c>
      <c r="B4608">
        <v>16000</v>
      </c>
      <c r="C4608">
        <v>24</v>
      </c>
      <c r="D4608">
        <v>72450</v>
      </c>
      <c r="E4608">
        <v>248</v>
      </c>
      <c r="F4608">
        <v>6</v>
      </c>
      <c r="G4608">
        <v>5</v>
      </c>
      <c r="H4608">
        <v>2649</v>
      </c>
      <c r="I4608">
        <v>2182</v>
      </c>
      <c r="J4608">
        <v>2062</v>
      </c>
      <c r="K4608">
        <v>841</v>
      </c>
      <c r="L4608">
        <v>5301</v>
      </c>
      <c r="M4608">
        <v>3470</v>
      </c>
      <c r="N4608">
        <v>2942</v>
      </c>
      <c r="O4608">
        <v>2068</v>
      </c>
      <c r="P4608">
        <v>753</v>
      </c>
      <c r="Q4608">
        <v>15601</v>
      </c>
      <c r="R4608">
        <v>5696</v>
      </c>
      <c r="S4608" t="s">
        <v>155</v>
      </c>
      <c r="T4608" t="s">
        <v>1290</v>
      </c>
      <c r="U4608" t="s">
        <v>358</v>
      </c>
      <c r="V4608" t="s">
        <v>2066</v>
      </c>
    </row>
    <row r="4609" spans="1:22" x14ac:dyDescent="0.25">
      <c r="A4609">
        <v>3</v>
      </c>
      <c r="B4609">
        <v>16000</v>
      </c>
      <c r="C4609">
        <v>24</v>
      </c>
      <c r="D4609">
        <v>73550</v>
      </c>
      <c r="E4609">
        <v>167</v>
      </c>
      <c r="F4609">
        <v>19</v>
      </c>
      <c r="G4609">
        <v>23</v>
      </c>
      <c r="H4609">
        <v>1197</v>
      </c>
      <c r="I4609">
        <v>1902</v>
      </c>
      <c r="J4609">
        <v>1257</v>
      </c>
      <c r="K4609">
        <v>931</v>
      </c>
      <c r="L4609">
        <v>3080</v>
      </c>
      <c r="M4609">
        <v>1007</v>
      </c>
      <c r="N4609">
        <v>958</v>
      </c>
      <c r="O4609">
        <v>320</v>
      </c>
      <c r="P4609">
        <v>153</v>
      </c>
      <c r="Q4609">
        <v>2901</v>
      </c>
      <c r="R4609">
        <v>2541</v>
      </c>
      <c r="S4609" t="s">
        <v>155</v>
      </c>
      <c r="T4609" t="s">
        <v>199</v>
      </c>
      <c r="U4609" t="s">
        <v>2388</v>
      </c>
      <c r="V4609" t="s">
        <v>2066</v>
      </c>
    </row>
    <row r="4610" spans="1:22" x14ac:dyDescent="0.25">
      <c r="A4610">
        <v>3</v>
      </c>
      <c r="B4610">
        <v>16000</v>
      </c>
      <c r="C4610">
        <v>24</v>
      </c>
      <c r="D4610">
        <v>73650</v>
      </c>
      <c r="E4610">
        <v>100</v>
      </c>
      <c r="F4610">
        <v>0</v>
      </c>
      <c r="G4610">
        <v>0</v>
      </c>
      <c r="H4610">
        <v>936</v>
      </c>
      <c r="I4610">
        <v>746</v>
      </c>
      <c r="J4610">
        <v>847</v>
      </c>
      <c r="K4610">
        <v>455</v>
      </c>
      <c r="L4610">
        <v>2075</v>
      </c>
      <c r="M4610">
        <v>762</v>
      </c>
      <c r="N4610">
        <v>772</v>
      </c>
      <c r="O4610">
        <v>231</v>
      </c>
      <c r="P4610">
        <v>131</v>
      </c>
      <c r="Q4610">
        <v>2510</v>
      </c>
      <c r="R4610">
        <v>1933</v>
      </c>
      <c r="S4610" t="s">
        <v>155</v>
      </c>
      <c r="T4610" t="s">
        <v>199</v>
      </c>
      <c r="U4610" t="s">
        <v>959</v>
      </c>
      <c r="V4610" t="s">
        <v>2066</v>
      </c>
    </row>
    <row r="4611" spans="1:22" x14ac:dyDescent="0.25">
      <c r="A4611">
        <v>3</v>
      </c>
      <c r="B4611">
        <v>16000</v>
      </c>
      <c r="C4611">
        <v>24</v>
      </c>
      <c r="D4611">
        <v>75762</v>
      </c>
      <c r="E4611">
        <v>60</v>
      </c>
      <c r="F4611">
        <v>0</v>
      </c>
      <c r="G4611">
        <v>11</v>
      </c>
      <c r="H4611">
        <v>944</v>
      </c>
      <c r="I4611">
        <v>900</v>
      </c>
      <c r="J4611">
        <v>2107</v>
      </c>
      <c r="K4611">
        <v>275</v>
      </c>
      <c r="L4611">
        <v>2468</v>
      </c>
      <c r="M4611">
        <v>1335</v>
      </c>
      <c r="N4611">
        <v>1303</v>
      </c>
      <c r="O4611">
        <v>450</v>
      </c>
      <c r="P4611">
        <v>164</v>
      </c>
      <c r="Q4611">
        <v>4820</v>
      </c>
      <c r="R4611">
        <v>5704</v>
      </c>
      <c r="S4611" t="s">
        <v>155</v>
      </c>
      <c r="T4611" t="s">
        <v>2977</v>
      </c>
      <c r="U4611" t="s">
        <v>578</v>
      </c>
      <c r="V4611" t="s">
        <v>2066</v>
      </c>
    </row>
    <row r="4612" spans="1:22" x14ac:dyDescent="0.25">
      <c r="A4612">
        <v>3</v>
      </c>
      <c r="B4612">
        <v>16000</v>
      </c>
      <c r="C4612">
        <v>24</v>
      </c>
      <c r="D4612">
        <v>76650</v>
      </c>
      <c r="E4612">
        <v>50</v>
      </c>
      <c r="F4612">
        <v>12</v>
      </c>
      <c r="G4612">
        <v>5</v>
      </c>
      <c r="H4612">
        <v>597</v>
      </c>
      <c r="I4612">
        <v>551</v>
      </c>
      <c r="J4612">
        <v>657</v>
      </c>
      <c r="K4612">
        <v>138</v>
      </c>
      <c r="L4612">
        <v>961</v>
      </c>
      <c r="M4612">
        <v>607</v>
      </c>
      <c r="N4612">
        <v>546</v>
      </c>
      <c r="O4612">
        <v>429</v>
      </c>
      <c r="P4612">
        <v>178</v>
      </c>
      <c r="Q4612">
        <v>3895</v>
      </c>
      <c r="R4612">
        <v>1472</v>
      </c>
      <c r="S4612" t="s">
        <v>155</v>
      </c>
      <c r="T4612" t="s">
        <v>2978</v>
      </c>
      <c r="U4612" t="s">
        <v>496</v>
      </c>
      <c r="V4612" t="s">
        <v>1053</v>
      </c>
    </row>
    <row r="4613" spans="1:22" x14ac:dyDescent="0.25">
      <c r="A4613">
        <v>3</v>
      </c>
      <c r="B4613">
        <v>16000</v>
      </c>
      <c r="C4613">
        <v>24</v>
      </c>
      <c r="D4613">
        <v>78425</v>
      </c>
      <c r="E4613">
        <v>257</v>
      </c>
      <c r="F4613">
        <v>0</v>
      </c>
      <c r="G4613">
        <v>17</v>
      </c>
      <c r="H4613">
        <v>981</v>
      </c>
      <c r="I4613">
        <v>1898</v>
      </c>
      <c r="J4613">
        <v>1037</v>
      </c>
      <c r="K4613">
        <v>889</v>
      </c>
      <c r="L4613">
        <v>3517</v>
      </c>
      <c r="M4613">
        <v>3105</v>
      </c>
      <c r="N4613">
        <v>1205</v>
      </c>
      <c r="O4613">
        <v>636</v>
      </c>
      <c r="P4613">
        <v>435</v>
      </c>
      <c r="Q4613">
        <v>9269</v>
      </c>
      <c r="R4613">
        <v>1322</v>
      </c>
      <c r="S4613" t="s">
        <v>155</v>
      </c>
      <c r="T4613" t="s">
        <v>2979</v>
      </c>
      <c r="U4613" t="s">
        <v>2066</v>
      </c>
    </row>
    <row r="4614" spans="1:22" x14ac:dyDescent="0.25">
      <c r="A4614">
        <v>3</v>
      </c>
      <c r="B4614">
        <v>16000</v>
      </c>
      <c r="C4614">
        <v>24</v>
      </c>
      <c r="D4614">
        <v>81175</v>
      </c>
      <c r="E4614">
        <v>76</v>
      </c>
      <c r="F4614">
        <v>0</v>
      </c>
      <c r="G4614">
        <v>0</v>
      </c>
      <c r="H4614">
        <v>922</v>
      </c>
      <c r="I4614">
        <v>498</v>
      </c>
      <c r="J4614">
        <v>543</v>
      </c>
      <c r="K4614">
        <v>314</v>
      </c>
      <c r="L4614">
        <v>1561</v>
      </c>
      <c r="M4614">
        <v>515</v>
      </c>
      <c r="N4614">
        <v>445</v>
      </c>
      <c r="O4614">
        <v>225</v>
      </c>
      <c r="P4614">
        <v>39</v>
      </c>
      <c r="Q4614">
        <v>1734</v>
      </c>
      <c r="R4614">
        <v>1799</v>
      </c>
      <c r="S4614" t="s">
        <v>155</v>
      </c>
      <c r="T4614" t="s">
        <v>2980</v>
      </c>
      <c r="U4614" t="s">
        <v>2066</v>
      </c>
    </row>
    <row r="4615" spans="1:22" x14ac:dyDescent="0.25">
      <c r="A4615">
        <v>3</v>
      </c>
      <c r="B4615">
        <v>16000</v>
      </c>
      <c r="C4615">
        <v>24</v>
      </c>
      <c r="D4615">
        <v>81250</v>
      </c>
      <c r="E4615">
        <v>25</v>
      </c>
      <c r="F4615">
        <v>0</v>
      </c>
      <c r="G4615">
        <v>5</v>
      </c>
      <c r="H4615">
        <v>285</v>
      </c>
      <c r="I4615">
        <v>240</v>
      </c>
      <c r="J4615">
        <v>542</v>
      </c>
      <c r="K4615">
        <v>175</v>
      </c>
      <c r="L4615">
        <v>558</v>
      </c>
      <c r="M4615">
        <v>355</v>
      </c>
      <c r="N4615">
        <v>374</v>
      </c>
      <c r="O4615">
        <v>129</v>
      </c>
      <c r="P4615">
        <v>45</v>
      </c>
      <c r="Q4615">
        <v>1369</v>
      </c>
      <c r="R4615">
        <v>1493</v>
      </c>
      <c r="S4615" t="s">
        <v>155</v>
      </c>
      <c r="T4615" t="s">
        <v>283</v>
      </c>
      <c r="U4615" t="s">
        <v>2293</v>
      </c>
      <c r="V4615" t="s">
        <v>2066</v>
      </c>
    </row>
    <row r="4616" spans="1:22" x14ac:dyDescent="0.25">
      <c r="A4616">
        <v>3</v>
      </c>
      <c r="B4616">
        <v>16000</v>
      </c>
      <c r="C4616">
        <v>24</v>
      </c>
      <c r="D4616">
        <v>83100</v>
      </c>
      <c r="E4616">
        <v>53</v>
      </c>
      <c r="F4616">
        <v>0</v>
      </c>
      <c r="G4616">
        <v>52</v>
      </c>
      <c r="H4616">
        <v>717</v>
      </c>
      <c r="I4616">
        <v>953</v>
      </c>
      <c r="J4616">
        <v>321</v>
      </c>
      <c r="K4616">
        <v>250</v>
      </c>
      <c r="L4616">
        <v>1152</v>
      </c>
      <c r="M4616">
        <v>472</v>
      </c>
      <c r="N4616">
        <v>269</v>
      </c>
      <c r="O4616">
        <v>181</v>
      </c>
      <c r="P4616">
        <v>122</v>
      </c>
      <c r="Q4616">
        <v>1664</v>
      </c>
      <c r="R4616">
        <v>462</v>
      </c>
      <c r="S4616" t="s">
        <v>155</v>
      </c>
      <c r="T4616" t="s">
        <v>2416</v>
      </c>
      <c r="U4616" t="s">
        <v>1053</v>
      </c>
    </row>
    <row r="4617" spans="1:22" x14ac:dyDescent="0.25">
      <c r="A4617">
        <v>3</v>
      </c>
      <c r="B4617">
        <v>16000</v>
      </c>
      <c r="C4617">
        <v>24</v>
      </c>
      <c r="D4617">
        <v>83837</v>
      </c>
      <c r="E4617">
        <v>237</v>
      </c>
      <c r="F4617">
        <v>4</v>
      </c>
      <c r="G4617">
        <v>19</v>
      </c>
      <c r="H4617">
        <v>2147</v>
      </c>
      <c r="I4617">
        <v>1586</v>
      </c>
      <c r="J4617">
        <v>1639</v>
      </c>
      <c r="K4617">
        <v>833</v>
      </c>
      <c r="L4617">
        <v>5179</v>
      </c>
      <c r="M4617">
        <v>2337</v>
      </c>
      <c r="N4617">
        <v>2128</v>
      </c>
      <c r="O4617">
        <v>1517</v>
      </c>
      <c r="P4617">
        <v>403</v>
      </c>
      <c r="Q4617">
        <v>9104</v>
      </c>
      <c r="R4617">
        <v>2941</v>
      </c>
      <c r="S4617" t="s">
        <v>155</v>
      </c>
      <c r="T4617" t="s">
        <v>2981</v>
      </c>
      <c r="U4617" t="s">
        <v>2066</v>
      </c>
    </row>
    <row r="4618" spans="1:22" x14ac:dyDescent="0.25">
      <c r="A4618">
        <v>3</v>
      </c>
      <c r="B4618">
        <v>16000</v>
      </c>
      <c r="C4618">
        <v>24</v>
      </c>
      <c r="D4618">
        <v>84375</v>
      </c>
      <c r="E4618">
        <v>65</v>
      </c>
      <c r="F4618">
        <v>6</v>
      </c>
      <c r="G4618">
        <v>0</v>
      </c>
      <c r="H4618">
        <v>612</v>
      </c>
      <c r="I4618">
        <v>541</v>
      </c>
      <c r="J4618">
        <v>459</v>
      </c>
      <c r="K4618">
        <v>248</v>
      </c>
      <c r="L4618">
        <v>1343</v>
      </c>
      <c r="M4618">
        <v>994</v>
      </c>
      <c r="N4618">
        <v>808</v>
      </c>
      <c r="O4618">
        <v>345</v>
      </c>
      <c r="P4618">
        <v>148</v>
      </c>
      <c r="Q4618">
        <v>3614</v>
      </c>
      <c r="R4618">
        <v>1497</v>
      </c>
      <c r="S4618" t="s">
        <v>155</v>
      </c>
      <c r="T4618" t="s">
        <v>389</v>
      </c>
      <c r="U4618" t="s">
        <v>1817</v>
      </c>
      <c r="V4618" t="s">
        <v>2066</v>
      </c>
    </row>
    <row r="4619" spans="1:22" x14ac:dyDescent="0.25">
      <c r="A4619">
        <v>3</v>
      </c>
      <c r="B4619">
        <v>16000</v>
      </c>
      <c r="C4619">
        <v>24</v>
      </c>
      <c r="D4619">
        <v>86475</v>
      </c>
      <c r="E4619">
        <v>98</v>
      </c>
      <c r="F4619">
        <v>0</v>
      </c>
      <c r="G4619">
        <v>0</v>
      </c>
      <c r="H4619">
        <v>952</v>
      </c>
      <c r="I4619">
        <v>1993</v>
      </c>
      <c r="J4619">
        <v>1487</v>
      </c>
      <c r="K4619">
        <v>839</v>
      </c>
      <c r="L4619">
        <v>2991</v>
      </c>
      <c r="M4619">
        <v>1593</v>
      </c>
      <c r="N4619">
        <v>942</v>
      </c>
      <c r="O4619">
        <v>495</v>
      </c>
      <c r="P4619">
        <v>213</v>
      </c>
      <c r="Q4619">
        <v>4980</v>
      </c>
      <c r="R4619">
        <v>2402</v>
      </c>
      <c r="S4619" t="s">
        <v>155</v>
      </c>
      <c r="T4619" t="s">
        <v>2982</v>
      </c>
      <c r="U4619" t="s">
        <v>2066</v>
      </c>
    </row>
    <row r="4620" spans="1:22" x14ac:dyDescent="0.25">
      <c r="A4620">
        <v>3</v>
      </c>
      <c r="B4620">
        <v>16000</v>
      </c>
      <c r="C4620">
        <v>25</v>
      </c>
      <c r="D4620">
        <v>135</v>
      </c>
      <c r="E4620">
        <v>84</v>
      </c>
      <c r="F4620">
        <v>0</v>
      </c>
      <c r="G4620">
        <v>23</v>
      </c>
      <c r="H4620">
        <v>494</v>
      </c>
      <c r="I4620">
        <v>939</v>
      </c>
      <c r="J4620">
        <v>583</v>
      </c>
      <c r="K4620">
        <v>450</v>
      </c>
      <c r="L4620">
        <v>1510</v>
      </c>
      <c r="M4620">
        <v>715</v>
      </c>
      <c r="N4620">
        <v>379</v>
      </c>
      <c r="O4620">
        <v>114</v>
      </c>
      <c r="P4620">
        <v>101</v>
      </c>
      <c r="Q4620">
        <v>1618</v>
      </c>
      <c r="R4620">
        <v>348</v>
      </c>
      <c r="S4620" t="s">
        <v>157</v>
      </c>
      <c r="T4620" t="s">
        <v>2983</v>
      </c>
      <c r="U4620" t="s">
        <v>2066</v>
      </c>
    </row>
    <row r="4621" spans="1:22" x14ac:dyDescent="0.25">
      <c r="A4621">
        <v>3</v>
      </c>
      <c r="B4621">
        <v>16000</v>
      </c>
      <c r="C4621">
        <v>25</v>
      </c>
      <c r="D4621">
        <v>1220</v>
      </c>
      <c r="E4621">
        <v>25</v>
      </c>
      <c r="F4621">
        <v>0</v>
      </c>
      <c r="G4621">
        <v>20</v>
      </c>
      <c r="H4621">
        <v>372</v>
      </c>
      <c r="I4621">
        <v>1516</v>
      </c>
      <c r="J4621">
        <v>332</v>
      </c>
      <c r="K4621">
        <v>323</v>
      </c>
      <c r="L4621">
        <v>1023</v>
      </c>
      <c r="M4621">
        <v>322</v>
      </c>
      <c r="N4621">
        <v>277</v>
      </c>
      <c r="O4621">
        <v>153</v>
      </c>
      <c r="P4621">
        <v>126</v>
      </c>
      <c r="Q4621">
        <v>1325</v>
      </c>
      <c r="R4621">
        <v>158</v>
      </c>
      <c r="S4621" t="s">
        <v>157</v>
      </c>
      <c r="T4621" t="s">
        <v>2984</v>
      </c>
      <c r="U4621" t="s">
        <v>2066</v>
      </c>
    </row>
    <row r="4622" spans="1:22" x14ac:dyDescent="0.25">
      <c r="A4622">
        <v>3</v>
      </c>
      <c r="B4622">
        <v>16000</v>
      </c>
      <c r="C4622">
        <v>25</v>
      </c>
      <c r="D4622">
        <v>1290</v>
      </c>
      <c r="E4622">
        <v>96</v>
      </c>
      <c r="F4622">
        <v>7</v>
      </c>
      <c r="G4622">
        <v>0</v>
      </c>
      <c r="H4622">
        <v>124</v>
      </c>
      <c r="I4622">
        <v>302</v>
      </c>
      <c r="J4622">
        <v>205</v>
      </c>
      <c r="K4622">
        <v>36</v>
      </c>
      <c r="L4622">
        <v>1927</v>
      </c>
      <c r="M4622">
        <v>228</v>
      </c>
      <c r="N4622">
        <v>288</v>
      </c>
      <c r="O4622">
        <v>124</v>
      </c>
      <c r="P4622">
        <v>186</v>
      </c>
      <c r="Q4622">
        <v>4568</v>
      </c>
      <c r="R4622">
        <v>168</v>
      </c>
      <c r="S4622" t="s">
        <v>157</v>
      </c>
      <c r="T4622" t="s">
        <v>1912</v>
      </c>
      <c r="U4622" t="s">
        <v>2066</v>
      </c>
    </row>
    <row r="4623" spans="1:22" x14ac:dyDescent="0.25">
      <c r="A4623">
        <v>3</v>
      </c>
      <c r="B4623">
        <v>16000</v>
      </c>
      <c r="C4623">
        <v>25</v>
      </c>
      <c r="D4623">
        <v>1640</v>
      </c>
      <c r="E4623">
        <v>183</v>
      </c>
      <c r="F4623">
        <v>0</v>
      </c>
      <c r="G4623">
        <v>6</v>
      </c>
      <c r="H4623">
        <v>1150</v>
      </c>
      <c r="I4623">
        <v>3562</v>
      </c>
      <c r="J4623">
        <v>1358</v>
      </c>
      <c r="K4623">
        <v>908</v>
      </c>
      <c r="L4623">
        <v>3098</v>
      </c>
      <c r="M4623">
        <v>2176</v>
      </c>
      <c r="N4623">
        <v>1395</v>
      </c>
      <c r="O4623">
        <v>633</v>
      </c>
      <c r="P4623">
        <v>285</v>
      </c>
      <c r="Q4623">
        <v>9460</v>
      </c>
      <c r="R4623">
        <v>1188</v>
      </c>
      <c r="S4623" t="s">
        <v>157</v>
      </c>
      <c r="T4623" t="s">
        <v>1914</v>
      </c>
      <c r="U4623" t="s">
        <v>2066</v>
      </c>
    </row>
    <row r="4624" spans="1:22" x14ac:dyDescent="0.25">
      <c r="A4624">
        <v>3</v>
      </c>
      <c r="B4624">
        <v>16000</v>
      </c>
      <c r="C4624">
        <v>25</v>
      </c>
      <c r="D4624">
        <v>2690</v>
      </c>
      <c r="E4624">
        <v>126</v>
      </c>
      <c r="F4624">
        <v>21</v>
      </c>
      <c r="G4624">
        <v>6</v>
      </c>
      <c r="H4624">
        <v>1239</v>
      </c>
      <c r="I4624">
        <v>6556</v>
      </c>
      <c r="J4624">
        <v>853</v>
      </c>
      <c r="K4624">
        <v>992</v>
      </c>
      <c r="L4624">
        <v>3084</v>
      </c>
      <c r="M4624">
        <v>1083</v>
      </c>
      <c r="N4624">
        <v>809</v>
      </c>
      <c r="O4624">
        <v>436</v>
      </c>
      <c r="P4624">
        <v>257</v>
      </c>
      <c r="Q4624">
        <v>3849</v>
      </c>
      <c r="R4624">
        <v>606</v>
      </c>
      <c r="S4624" t="s">
        <v>157</v>
      </c>
      <c r="T4624" t="s">
        <v>2985</v>
      </c>
      <c r="U4624" t="s">
        <v>1053</v>
      </c>
    </row>
    <row r="4625" spans="1:22" x14ac:dyDescent="0.25">
      <c r="A4625">
        <v>3</v>
      </c>
      <c r="B4625">
        <v>16000</v>
      </c>
      <c r="C4625">
        <v>25</v>
      </c>
      <c r="D4625">
        <v>5105</v>
      </c>
      <c r="E4625">
        <v>83</v>
      </c>
      <c r="F4625">
        <v>0</v>
      </c>
      <c r="G4625">
        <v>10</v>
      </c>
      <c r="H4625">
        <v>502</v>
      </c>
      <c r="I4625">
        <v>1556</v>
      </c>
      <c r="J4625">
        <v>618</v>
      </c>
      <c r="K4625">
        <v>584</v>
      </c>
      <c r="L4625">
        <v>1470</v>
      </c>
      <c r="M4625">
        <v>1260</v>
      </c>
      <c r="N4625">
        <v>630</v>
      </c>
      <c r="O4625">
        <v>302</v>
      </c>
      <c r="P4625">
        <v>111</v>
      </c>
      <c r="Q4625">
        <v>5528</v>
      </c>
      <c r="R4625">
        <v>509</v>
      </c>
      <c r="S4625" t="s">
        <v>157</v>
      </c>
      <c r="T4625" t="s">
        <v>1521</v>
      </c>
      <c r="U4625" t="s">
        <v>2066</v>
      </c>
    </row>
    <row r="4626" spans="1:22" x14ac:dyDescent="0.25">
      <c r="A4626">
        <v>3</v>
      </c>
      <c r="B4626">
        <v>16000</v>
      </c>
      <c r="C4626">
        <v>25</v>
      </c>
      <c r="D4626">
        <v>5595</v>
      </c>
      <c r="E4626">
        <v>174</v>
      </c>
      <c r="F4626">
        <v>20</v>
      </c>
      <c r="G4626">
        <v>7</v>
      </c>
      <c r="H4626">
        <v>1093</v>
      </c>
      <c r="I4626">
        <v>3821</v>
      </c>
      <c r="J4626">
        <v>1147</v>
      </c>
      <c r="K4626">
        <v>828</v>
      </c>
      <c r="L4626">
        <v>3384</v>
      </c>
      <c r="M4626">
        <v>1695</v>
      </c>
      <c r="N4626">
        <v>871</v>
      </c>
      <c r="O4626">
        <v>531</v>
      </c>
      <c r="P4626">
        <v>243</v>
      </c>
      <c r="Q4626">
        <v>5676</v>
      </c>
      <c r="R4626">
        <v>766</v>
      </c>
      <c r="S4626" t="s">
        <v>157</v>
      </c>
      <c r="T4626" t="s">
        <v>2157</v>
      </c>
      <c r="U4626" t="s">
        <v>1053</v>
      </c>
    </row>
    <row r="4627" spans="1:22" x14ac:dyDescent="0.25">
      <c r="A4627">
        <v>3</v>
      </c>
      <c r="B4627">
        <v>16000</v>
      </c>
      <c r="C4627">
        <v>25</v>
      </c>
      <c r="D4627">
        <v>7000</v>
      </c>
      <c r="E4627">
        <v>1314</v>
      </c>
      <c r="F4627">
        <v>126</v>
      </c>
      <c r="G4627">
        <v>142</v>
      </c>
      <c r="H4627">
        <v>11416</v>
      </c>
      <c r="I4627">
        <v>28602</v>
      </c>
      <c r="J4627">
        <v>20069</v>
      </c>
      <c r="K4627">
        <v>7810</v>
      </c>
      <c r="L4627">
        <v>40072</v>
      </c>
      <c r="M4627">
        <v>31239</v>
      </c>
      <c r="N4627">
        <v>16709</v>
      </c>
      <c r="O4627">
        <v>11007</v>
      </c>
      <c r="P4627">
        <v>3948</v>
      </c>
      <c r="Q4627">
        <v>100203</v>
      </c>
      <c r="R4627">
        <v>16047</v>
      </c>
      <c r="S4627" t="s">
        <v>157</v>
      </c>
      <c r="T4627" t="s">
        <v>1968</v>
      </c>
      <c r="U4627" t="s">
        <v>1053</v>
      </c>
    </row>
    <row r="4628" spans="1:22" x14ac:dyDescent="0.25">
      <c r="A4628">
        <v>3</v>
      </c>
      <c r="B4628">
        <v>16000</v>
      </c>
      <c r="C4628">
        <v>25</v>
      </c>
      <c r="D4628">
        <v>7700</v>
      </c>
      <c r="E4628">
        <v>67</v>
      </c>
      <c r="F4628">
        <v>0</v>
      </c>
      <c r="G4628">
        <v>38</v>
      </c>
      <c r="H4628">
        <v>1196</v>
      </c>
      <c r="I4628">
        <v>2181</v>
      </c>
      <c r="J4628">
        <v>1406</v>
      </c>
      <c r="K4628">
        <v>908</v>
      </c>
      <c r="L4628">
        <v>3119</v>
      </c>
      <c r="M4628">
        <v>2184</v>
      </c>
      <c r="N4628">
        <v>750</v>
      </c>
      <c r="O4628">
        <v>355</v>
      </c>
      <c r="P4628">
        <v>173</v>
      </c>
      <c r="Q4628">
        <v>3957</v>
      </c>
      <c r="R4628">
        <v>844</v>
      </c>
      <c r="S4628" t="s">
        <v>157</v>
      </c>
      <c r="T4628" t="s">
        <v>2986</v>
      </c>
      <c r="U4628" t="s">
        <v>2066</v>
      </c>
    </row>
    <row r="4629" spans="1:22" x14ac:dyDescent="0.25">
      <c r="A4629">
        <v>3</v>
      </c>
      <c r="B4629">
        <v>16000</v>
      </c>
      <c r="C4629">
        <v>25</v>
      </c>
      <c r="D4629">
        <v>9000</v>
      </c>
      <c r="E4629">
        <v>202</v>
      </c>
      <c r="F4629">
        <v>25</v>
      </c>
      <c r="G4629">
        <v>71</v>
      </c>
      <c r="H4629">
        <v>2072</v>
      </c>
      <c r="I4629">
        <v>7525</v>
      </c>
      <c r="J4629">
        <v>3500</v>
      </c>
      <c r="K4629">
        <v>2504</v>
      </c>
      <c r="L4629">
        <v>9013</v>
      </c>
      <c r="M4629">
        <v>3177</v>
      </c>
      <c r="N4629">
        <v>1562</v>
      </c>
      <c r="O4629">
        <v>1132</v>
      </c>
      <c r="P4629">
        <v>423</v>
      </c>
      <c r="Q4629">
        <v>9717</v>
      </c>
      <c r="R4629">
        <v>1998</v>
      </c>
      <c r="S4629" t="s">
        <v>157</v>
      </c>
      <c r="T4629" t="s">
        <v>2987</v>
      </c>
      <c r="U4629" t="s">
        <v>1053</v>
      </c>
    </row>
    <row r="4630" spans="1:22" x14ac:dyDescent="0.25">
      <c r="A4630">
        <v>3</v>
      </c>
      <c r="B4630">
        <v>16000</v>
      </c>
      <c r="C4630">
        <v>25</v>
      </c>
      <c r="D4630">
        <v>9210</v>
      </c>
      <c r="E4630">
        <v>78</v>
      </c>
      <c r="F4630">
        <v>34</v>
      </c>
      <c r="G4630">
        <v>16</v>
      </c>
      <c r="H4630">
        <v>674</v>
      </c>
      <c r="I4630">
        <v>2337</v>
      </c>
      <c r="J4630">
        <v>1113</v>
      </c>
      <c r="K4630">
        <v>873</v>
      </c>
      <c r="L4630">
        <v>3596</v>
      </c>
      <c r="M4630">
        <v>3434</v>
      </c>
      <c r="N4630">
        <v>1452</v>
      </c>
      <c r="O4630">
        <v>972</v>
      </c>
      <c r="P4630">
        <v>536</v>
      </c>
      <c r="Q4630">
        <v>14781</v>
      </c>
      <c r="R4630">
        <v>1139</v>
      </c>
      <c r="S4630" t="s">
        <v>157</v>
      </c>
      <c r="T4630" t="s">
        <v>2988</v>
      </c>
      <c r="U4630" t="s">
        <v>2066</v>
      </c>
    </row>
    <row r="4631" spans="1:22" x14ac:dyDescent="0.25">
      <c r="A4631">
        <v>3</v>
      </c>
      <c r="B4631">
        <v>16000</v>
      </c>
      <c r="C4631">
        <v>25</v>
      </c>
      <c r="D4631">
        <v>9875</v>
      </c>
      <c r="E4631">
        <v>134</v>
      </c>
      <c r="F4631">
        <v>0</v>
      </c>
      <c r="G4631">
        <v>31</v>
      </c>
      <c r="H4631">
        <v>673</v>
      </c>
      <c r="I4631">
        <v>2745</v>
      </c>
      <c r="J4631">
        <v>727</v>
      </c>
      <c r="K4631">
        <v>724</v>
      </c>
      <c r="L4631">
        <v>2257</v>
      </c>
      <c r="M4631">
        <v>944</v>
      </c>
      <c r="N4631">
        <v>778</v>
      </c>
      <c r="O4631">
        <v>438</v>
      </c>
      <c r="P4631">
        <v>92</v>
      </c>
      <c r="Q4631">
        <v>3768</v>
      </c>
      <c r="R4631">
        <v>512</v>
      </c>
      <c r="S4631" t="s">
        <v>157</v>
      </c>
      <c r="T4631" t="s">
        <v>1362</v>
      </c>
      <c r="U4631" t="s">
        <v>2066</v>
      </c>
    </row>
    <row r="4632" spans="1:22" x14ac:dyDescent="0.25">
      <c r="A4632">
        <v>3</v>
      </c>
      <c r="B4632">
        <v>16000</v>
      </c>
      <c r="C4632">
        <v>25</v>
      </c>
      <c r="D4632">
        <v>11000</v>
      </c>
      <c r="E4632">
        <v>182</v>
      </c>
      <c r="F4632">
        <v>8</v>
      </c>
      <c r="G4632">
        <v>6</v>
      </c>
      <c r="H4632">
        <v>1374</v>
      </c>
      <c r="I4632">
        <v>5240</v>
      </c>
      <c r="J4632">
        <v>2114</v>
      </c>
      <c r="K4632">
        <v>1036</v>
      </c>
      <c r="L4632">
        <v>5053</v>
      </c>
      <c r="M4632">
        <v>3337</v>
      </c>
      <c r="N4632">
        <v>3266</v>
      </c>
      <c r="O4632">
        <v>1458</v>
      </c>
      <c r="P4632">
        <v>866</v>
      </c>
      <c r="Q4632">
        <v>27786</v>
      </c>
      <c r="R4632">
        <v>2371</v>
      </c>
      <c r="S4632" t="s">
        <v>157</v>
      </c>
      <c r="T4632" t="s">
        <v>2926</v>
      </c>
      <c r="U4632" t="s">
        <v>1053</v>
      </c>
    </row>
    <row r="4633" spans="1:22" x14ac:dyDescent="0.25">
      <c r="A4633">
        <v>3</v>
      </c>
      <c r="B4633">
        <v>16000</v>
      </c>
      <c r="C4633">
        <v>25</v>
      </c>
      <c r="D4633">
        <v>13100</v>
      </c>
      <c r="E4633">
        <v>164</v>
      </c>
      <c r="F4633">
        <v>0</v>
      </c>
      <c r="G4633">
        <v>0</v>
      </c>
      <c r="H4633">
        <v>988</v>
      </c>
      <c r="I4633">
        <v>4996</v>
      </c>
      <c r="J4633">
        <v>740</v>
      </c>
      <c r="K4633">
        <v>868</v>
      </c>
      <c r="L4633">
        <v>2669</v>
      </c>
      <c r="M4633">
        <v>970</v>
      </c>
      <c r="N4633">
        <v>1146</v>
      </c>
      <c r="O4633">
        <v>302</v>
      </c>
      <c r="P4633">
        <v>224</v>
      </c>
      <c r="Q4633">
        <v>4569</v>
      </c>
      <c r="R4633">
        <v>766</v>
      </c>
      <c r="S4633" t="s">
        <v>157</v>
      </c>
      <c r="T4633" t="s">
        <v>2989</v>
      </c>
      <c r="U4633" t="s">
        <v>2066</v>
      </c>
    </row>
    <row r="4634" spans="1:22" x14ac:dyDescent="0.25">
      <c r="A4634">
        <v>3</v>
      </c>
      <c r="B4634">
        <v>16000</v>
      </c>
      <c r="C4634">
        <v>25</v>
      </c>
      <c r="D4634">
        <v>13205</v>
      </c>
      <c r="E4634">
        <v>87</v>
      </c>
      <c r="F4634">
        <v>0</v>
      </c>
      <c r="G4634">
        <v>0</v>
      </c>
      <c r="H4634">
        <v>628</v>
      </c>
      <c r="I4634">
        <v>1988</v>
      </c>
      <c r="J4634">
        <v>1090</v>
      </c>
      <c r="K4634">
        <v>793</v>
      </c>
      <c r="L4634">
        <v>2202</v>
      </c>
      <c r="M4634">
        <v>736</v>
      </c>
      <c r="N4634">
        <v>563</v>
      </c>
      <c r="O4634">
        <v>446</v>
      </c>
      <c r="P4634">
        <v>32</v>
      </c>
      <c r="Q4634">
        <v>2699</v>
      </c>
      <c r="R4634">
        <v>717</v>
      </c>
      <c r="S4634" t="s">
        <v>157</v>
      </c>
      <c r="T4634" t="s">
        <v>2990</v>
      </c>
      <c r="U4634" t="s">
        <v>1053</v>
      </c>
    </row>
    <row r="4635" spans="1:22" x14ac:dyDescent="0.25">
      <c r="A4635">
        <v>3</v>
      </c>
      <c r="B4635">
        <v>16000</v>
      </c>
      <c r="C4635">
        <v>25</v>
      </c>
      <c r="D4635">
        <v>13660</v>
      </c>
      <c r="E4635">
        <v>122</v>
      </c>
      <c r="F4635">
        <v>0</v>
      </c>
      <c r="G4635">
        <v>0</v>
      </c>
      <c r="H4635">
        <v>1294</v>
      </c>
      <c r="I4635">
        <v>7417</v>
      </c>
      <c r="J4635">
        <v>1989</v>
      </c>
      <c r="K4635">
        <v>1042</v>
      </c>
      <c r="L4635">
        <v>5007</v>
      </c>
      <c r="M4635">
        <v>1821</v>
      </c>
      <c r="N4635">
        <v>1041</v>
      </c>
      <c r="O4635">
        <v>680</v>
      </c>
      <c r="P4635">
        <v>339</v>
      </c>
      <c r="Q4635">
        <v>5536</v>
      </c>
      <c r="R4635">
        <v>1085</v>
      </c>
      <c r="S4635" t="s">
        <v>157</v>
      </c>
      <c r="T4635" t="s">
        <v>2991</v>
      </c>
      <c r="U4635" t="s">
        <v>1053</v>
      </c>
    </row>
    <row r="4636" spans="1:22" x14ac:dyDescent="0.25">
      <c r="A4636">
        <v>3</v>
      </c>
      <c r="B4636">
        <v>16000</v>
      </c>
      <c r="C4636">
        <v>25</v>
      </c>
      <c r="D4636">
        <v>16285</v>
      </c>
      <c r="E4636">
        <v>153</v>
      </c>
      <c r="F4636">
        <v>14</v>
      </c>
      <c r="G4636">
        <v>9</v>
      </c>
      <c r="H4636">
        <v>664</v>
      </c>
      <c r="I4636">
        <v>2591</v>
      </c>
      <c r="J4636">
        <v>925</v>
      </c>
      <c r="K4636">
        <v>496</v>
      </c>
      <c r="L4636">
        <v>2544</v>
      </c>
      <c r="M4636">
        <v>879</v>
      </c>
      <c r="N4636">
        <v>492</v>
      </c>
      <c r="O4636">
        <v>300</v>
      </c>
      <c r="P4636">
        <v>176</v>
      </c>
      <c r="Q4636">
        <v>3500</v>
      </c>
      <c r="R4636">
        <v>418</v>
      </c>
      <c r="S4636" t="s">
        <v>157</v>
      </c>
      <c r="T4636" t="s">
        <v>2992</v>
      </c>
      <c r="U4636" t="s">
        <v>2066</v>
      </c>
    </row>
    <row r="4637" spans="1:22" x14ac:dyDescent="0.25">
      <c r="A4637">
        <v>3</v>
      </c>
      <c r="B4637">
        <v>16000</v>
      </c>
      <c r="C4637">
        <v>25</v>
      </c>
      <c r="D4637">
        <v>16530</v>
      </c>
      <c r="E4637">
        <v>65</v>
      </c>
      <c r="F4637">
        <v>0</v>
      </c>
      <c r="G4637">
        <v>5</v>
      </c>
      <c r="H4637">
        <v>842</v>
      </c>
      <c r="I4637">
        <v>1470</v>
      </c>
      <c r="J4637">
        <v>979</v>
      </c>
      <c r="K4637">
        <v>602</v>
      </c>
      <c r="L4637">
        <v>2110</v>
      </c>
      <c r="M4637">
        <v>1270</v>
      </c>
      <c r="N4637">
        <v>623</v>
      </c>
      <c r="O4637">
        <v>414</v>
      </c>
      <c r="P4637">
        <v>176</v>
      </c>
      <c r="Q4637">
        <v>3162</v>
      </c>
      <c r="R4637">
        <v>595</v>
      </c>
      <c r="S4637" t="s">
        <v>157</v>
      </c>
      <c r="T4637" t="s">
        <v>2993</v>
      </c>
      <c r="U4637" t="s">
        <v>2066</v>
      </c>
    </row>
    <row r="4638" spans="1:22" x14ac:dyDescent="0.25">
      <c r="A4638">
        <v>3</v>
      </c>
      <c r="B4638">
        <v>16000</v>
      </c>
      <c r="C4638">
        <v>25</v>
      </c>
      <c r="D4638">
        <v>21990</v>
      </c>
      <c r="E4638">
        <v>37</v>
      </c>
      <c r="F4638">
        <v>21</v>
      </c>
      <c r="G4638">
        <v>19</v>
      </c>
      <c r="H4638">
        <v>972</v>
      </c>
      <c r="I4638">
        <v>2281</v>
      </c>
      <c r="J4638">
        <v>1737</v>
      </c>
      <c r="K4638">
        <v>897</v>
      </c>
      <c r="L4638">
        <v>2612</v>
      </c>
      <c r="M4638">
        <v>2207</v>
      </c>
      <c r="N4638">
        <v>826</v>
      </c>
      <c r="O4638">
        <v>503</v>
      </c>
      <c r="P4638">
        <v>123</v>
      </c>
      <c r="Q4638">
        <v>4285</v>
      </c>
      <c r="R4638">
        <v>1274</v>
      </c>
      <c r="S4638" t="s">
        <v>157</v>
      </c>
      <c r="T4638" t="s">
        <v>2994</v>
      </c>
      <c r="U4638" t="s">
        <v>1053</v>
      </c>
    </row>
    <row r="4639" spans="1:22" x14ac:dyDescent="0.25">
      <c r="A4639">
        <v>3</v>
      </c>
      <c r="B4639">
        <v>16000</v>
      </c>
      <c r="C4639">
        <v>25</v>
      </c>
      <c r="D4639">
        <v>23000</v>
      </c>
      <c r="E4639">
        <v>340</v>
      </c>
      <c r="F4639">
        <v>59</v>
      </c>
      <c r="G4639">
        <v>39</v>
      </c>
      <c r="H4639">
        <v>2555</v>
      </c>
      <c r="I4639">
        <v>13097</v>
      </c>
      <c r="J4639">
        <v>1888</v>
      </c>
      <c r="K4639">
        <v>1040</v>
      </c>
      <c r="L4639">
        <v>6496</v>
      </c>
      <c r="M4639">
        <v>2468</v>
      </c>
      <c r="N4639">
        <v>978</v>
      </c>
      <c r="O4639">
        <v>788</v>
      </c>
      <c r="P4639">
        <v>288</v>
      </c>
      <c r="Q4639">
        <v>8235</v>
      </c>
      <c r="R4639">
        <v>1955</v>
      </c>
      <c r="S4639" t="s">
        <v>157</v>
      </c>
      <c r="T4639" t="s">
        <v>1679</v>
      </c>
      <c r="U4639" t="s">
        <v>366</v>
      </c>
      <c r="V4639" t="s">
        <v>1053</v>
      </c>
    </row>
    <row r="4640" spans="1:22" x14ac:dyDescent="0.25">
      <c r="A4640">
        <v>3</v>
      </c>
      <c r="B4640">
        <v>16000</v>
      </c>
      <c r="C4640">
        <v>25</v>
      </c>
      <c r="D4640">
        <v>23875</v>
      </c>
      <c r="E4640">
        <v>125</v>
      </c>
      <c r="F4640">
        <v>5</v>
      </c>
      <c r="G4640">
        <v>6</v>
      </c>
      <c r="H4640">
        <v>1029</v>
      </c>
      <c r="I4640">
        <v>4821</v>
      </c>
      <c r="J4640">
        <v>852</v>
      </c>
      <c r="K4640">
        <v>886</v>
      </c>
      <c r="L4640">
        <v>3087</v>
      </c>
      <c r="M4640">
        <v>766</v>
      </c>
      <c r="N4640">
        <v>567</v>
      </c>
      <c r="O4640">
        <v>416</v>
      </c>
      <c r="P4640">
        <v>360</v>
      </c>
      <c r="Q4640">
        <v>4169</v>
      </c>
      <c r="R4640">
        <v>859</v>
      </c>
      <c r="S4640" t="s">
        <v>157</v>
      </c>
      <c r="T4640" t="s">
        <v>2995</v>
      </c>
      <c r="U4640" t="s">
        <v>1053</v>
      </c>
    </row>
    <row r="4641" spans="1:21" x14ac:dyDescent="0.25">
      <c r="A4641">
        <v>3</v>
      </c>
      <c r="B4641">
        <v>16000</v>
      </c>
      <c r="C4641">
        <v>25</v>
      </c>
      <c r="D4641">
        <v>24960</v>
      </c>
      <c r="E4641">
        <v>285</v>
      </c>
      <c r="F4641">
        <v>0</v>
      </c>
      <c r="G4641">
        <v>13</v>
      </c>
      <c r="H4641">
        <v>1618</v>
      </c>
      <c r="I4641">
        <v>6718</v>
      </c>
      <c r="J4641">
        <v>1688</v>
      </c>
      <c r="K4641">
        <v>1826</v>
      </c>
      <c r="L4641">
        <v>7041</v>
      </c>
      <c r="M4641">
        <v>2733</v>
      </c>
      <c r="N4641">
        <v>2165</v>
      </c>
      <c r="O4641">
        <v>1114</v>
      </c>
      <c r="P4641">
        <v>342</v>
      </c>
      <c r="Q4641">
        <v>10131</v>
      </c>
      <c r="R4641">
        <v>1012</v>
      </c>
      <c r="S4641" t="s">
        <v>157</v>
      </c>
      <c r="T4641" t="s">
        <v>2996</v>
      </c>
      <c r="U4641" t="s">
        <v>2066</v>
      </c>
    </row>
    <row r="4642" spans="1:21" x14ac:dyDescent="0.25">
      <c r="A4642">
        <v>3</v>
      </c>
      <c r="B4642">
        <v>16000</v>
      </c>
      <c r="C4642">
        <v>25</v>
      </c>
      <c r="D4642">
        <v>25485</v>
      </c>
      <c r="E4642">
        <v>16</v>
      </c>
      <c r="F4642">
        <v>5</v>
      </c>
      <c r="G4642">
        <v>0</v>
      </c>
      <c r="H4642">
        <v>325</v>
      </c>
      <c r="I4642">
        <v>2801</v>
      </c>
      <c r="J4642">
        <v>422</v>
      </c>
      <c r="K4642">
        <v>452</v>
      </c>
      <c r="L4642">
        <v>1306</v>
      </c>
      <c r="M4642">
        <v>339</v>
      </c>
      <c r="N4642">
        <v>349</v>
      </c>
      <c r="O4642">
        <v>207</v>
      </c>
      <c r="P4642">
        <v>76</v>
      </c>
      <c r="Q4642">
        <v>2121</v>
      </c>
      <c r="R4642">
        <v>345</v>
      </c>
      <c r="S4642" t="s">
        <v>157</v>
      </c>
      <c r="T4642" t="s">
        <v>2997</v>
      </c>
      <c r="U4642" t="s">
        <v>1053</v>
      </c>
    </row>
    <row r="4643" spans="1:21" x14ac:dyDescent="0.25">
      <c r="A4643">
        <v>3</v>
      </c>
      <c r="B4643">
        <v>16000</v>
      </c>
      <c r="C4643">
        <v>25</v>
      </c>
      <c r="D4643">
        <v>26150</v>
      </c>
      <c r="E4643">
        <v>130</v>
      </c>
      <c r="F4643">
        <v>418</v>
      </c>
      <c r="G4643">
        <v>11</v>
      </c>
      <c r="H4643">
        <v>790</v>
      </c>
      <c r="I4643">
        <v>3204</v>
      </c>
      <c r="J4643">
        <v>995</v>
      </c>
      <c r="K4643">
        <v>687</v>
      </c>
      <c r="L4643">
        <v>2338</v>
      </c>
      <c r="M4643">
        <v>751</v>
      </c>
      <c r="N4643">
        <v>748</v>
      </c>
      <c r="O4643">
        <v>446</v>
      </c>
      <c r="P4643">
        <v>202</v>
      </c>
      <c r="Q4643">
        <v>3242</v>
      </c>
      <c r="R4643">
        <v>508</v>
      </c>
      <c r="S4643" t="s">
        <v>157</v>
      </c>
      <c r="T4643" t="s">
        <v>1364</v>
      </c>
      <c r="U4643" t="s">
        <v>1053</v>
      </c>
    </row>
    <row r="4644" spans="1:21" x14ac:dyDescent="0.25">
      <c r="A4644">
        <v>3</v>
      </c>
      <c r="B4644">
        <v>16000</v>
      </c>
      <c r="C4644">
        <v>25</v>
      </c>
      <c r="D4644">
        <v>27060</v>
      </c>
      <c r="E4644">
        <v>43</v>
      </c>
      <c r="F4644">
        <v>13</v>
      </c>
      <c r="G4644">
        <v>0</v>
      </c>
      <c r="H4644">
        <v>371</v>
      </c>
      <c r="I4644">
        <v>1006</v>
      </c>
      <c r="J4644">
        <v>392</v>
      </c>
      <c r="K4644">
        <v>197</v>
      </c>
      <c r="L4644">
        <v>1116</v>
      </c>
      <c r="M4644">
        <v>421</v>
      </c>
      <c r="N4644">
        <v>285</v>
      </c>
      <c r="O4644">
        <v>209</v>
      </c>
      <c r="P4644">
        <v>98</v>
      </c>
      <c r="Q4644">
        <v>2085</v>
      </c>
      <c r="R4644">
        <v>202</v>
      </c>
      <c r="S4644" t="s">
        <v>157</v>
      </c>
      <c r="T4644" t="s">
        <v>2812</v>
      </c>
      <c r="U4644" t="s">
        <v>2066</v>
      </c>
    </row>
    <row r="4645" spans="1:21" x14ac:dyDescent="0.25">
      <c r="A4645">
        <v>3</v>
      </c>
      <c r="B4645">
        <v>16000</v>
      </c>
      <c r="C4645">
        <v>25</v>
      </c>
      <c r="D4645">
        <v>29405</v>
      </c>
      <c r="E4645">
        <v>164</v>
      </c>
      <c r="F4645">
        <v>6</v>
      </c>
      <c r="G4645">
        <v>41</v>
      </c>
      <c r="H4645">
        <v>1287</v>
      </c>
      <c r="I4645">
        <v>6901</v>
      </c>
      <c r="J4645">
        <v>1961</v>
      </c>
      <c r="K4645">
        <v>1001</v>
      </c>
      <c r="L4645">
        <v>3608</v>
      </c>
      <c r="M4645">
        <v>1507</v>
      </c>
      <c r="N4645">
        <v>1017</v>
      </c>
      <c r="O4645">
        <v>632</v>
      </c>
      <c r="P4645">
        <v>290</v>
      </c>
      <c r="Q4645">
        <v>5974</v>
      </c>
      <c r="R4645">
        <v>1103</v>
      </c>
      <c r="S4645" t="s">
        <v>157</v>
      </c>
      <c r="T4645" t="s">
        <v>2998</v>
      </c>
      <c r="U4645" t="s">
        <v>1053</v>
      </c>
    </row>
    <row r="4646" spans="1:21" x14ac:dyDescent="0.25">
      <c r="A4646">
        <v>3</v>
      </c>
      <c r="B4646">
        <v>16000</v>
      </c>
      <c r="C4646">
        <v>25</v>
      </c>
      <c r="D4646">
        <v>30420</v>
      </c>
      <c r="E4646">
        <v>95</v>
      </c>
      <c r="F4646">
        <v>0</v>
      </c>
      <c r="G4646">
        <v>0</v>
      </c>
      <c r="H4646">
        <v>426</v>
      </c>
      <c r="I4646">
        <v>849</v>
      </c>
      <c r="J4646">
        <v>445</v>
      </c>
      <c r="K4646">
        <v>226</v>
      </c>
      <c r="L4646">
        <v>1027</v>
      </c>
      <c r="M4646">
        <v>519</v>
      </c>
      <c r="N4646">
        <v>299</v>
      </c>
      <c r="O4646">
        <v>191</v>
      </c>
      <c r="P4646">
        <v>52</v>
      </c>
      <c r="Q4646">
        <v>1324</v>
      </c>
      <c r="R4646">
        <v>295</v>
      </c>
      <c r="S4646" t="s">
        <v>157</v>
      </c>
      <c r="T4646" t="s">
        <v>2999</v>
      </c>
      <c r="U4646" t="s">
        <v>2066</v>
      </c>
    </row>
    <row r="4647" spans="1:21" x14ac:dyDescent="0.25">
      <c r="A4647">
        <v>3</v>
      </c>
      <c r="B4647">
        <v>16000</v>
      </c>
      <c r="C4647">
        <v>25</v>
      </c>
      <c r="D4647">
        <v>30840</v>
      </c>
      <c r="E4647">
        <v>122</v>
      </c>
      <c r="F4647">
        <v>7</v>
      </c>
      <c r="G4647">
        <v>35</v>
      </c>
      <c r="H4647">
        <v>669</v>
      </c>
      <c r="I4647">
        <v>3936</v>
      </c>
      <c r="J4647">
        <v>787</v>
      </c>
      <c r="K4647">
        <v>469</v>
      </c>
      <c r="L4647">
        <v>2799</v>
      </c>
      <c r="M4647">
        <v>1028</v>
      </c>
      <c r="N4647">
        <v>598</v>
      </c>
      <c r="O4647">
        <v>346</v>
      </c>
      <c r="P4647">
        <v>121</v>
      </c>
      <c r="Q4647">
        <v>4788</v>
      </c>
      <c r="R4647">
        <v>741</v>
      </c>
      <c r="S4647" t="s">
        <v>157</v>
      </c>
      <c r="T4647" t="s">
        <v>3000</v>
      </c>
      <c r="U4647" t="s">
        <v>1053</v>
      </c>
    </row>
    <row r="4648" spans="1:21" x14ac:dyDescent="0.25">
      <c r="A4648">
        <v>3</v>
      </c>
      <c r="B4648">
        <v>16000</v>
      </c>
      <c r="C4648">
        <v>25</v>
      </c>
      <c r="D4648">
        <v>31575</v>
      </c>
      <c r="E4648">
        <v>55</v>
      </c>
      <c r="F4648">
        <v>0</v>
      </c>
      <c r="G4648">
        <v>6</v>
      </c>
      <c r="H4648">
        <v>555</v>
      </c>
      <c r="I4648">
        <v>3019</v>
      </c>
      <c r="J4648">
        <v>275</v>
      </c>
      <c r="K4648">
        <v>281</v>
      </c>
      <c r="L4648">
        <v>1096</v>
      </c>
      <c r="M4648">
        <v>376</v>
      </c>
      <c r="N4648">
        <v>424</v>
      </c>
      <c r="O4648">
        <v>158</v>
      </c>
      <c r="P4648">
        <v>67</v>
      </c>
      <c r="Q4648">
        <v>1398</v>
      </c>
      <c r="R4648">
        <v>293</v>
      </c>
      <c r="S4648" t="s">
        <v>157</v>
      </c>
      <c r="T4648" t="s">
        <v>1365</v>
      </c>
      <c r="U4648" t="s">
        <v>2066</v>
      </c>
    </row>
    <row r="4649" spans="1:21" x14ac:dyDescent="0.25">
      <c r="A4649">
        <v>3</v>
      </c>
      <c r="B4649">
        <v>16000</v>
      </c>
      <c r="C4649">
        <v>25</v>
      </c>
      <c r="D4649">
        <v>31680</v>
      </c>
      <c r="E4649">
        <v>29</v>
      </c>
      <c r="F4649">
        <v>20</v>
      </c>
      <c r="G4649">
        <v>0</v>
      </c>
      <c r="H4649">
        <v>409</v>
      </c>
      <c r="I4649">
        <v>616</v>
      </c>
      <c r="J4649">
        <v>466</v>
      </c>
      <c r="K4649">
        <v>206</v>
      </c>
      <c r="L4649">
        <v>1070</v>
      </c>
      <c r="M4649">
        <v>603</v>
      </c>
      <c r="N4649">
        <v>284</v>
      </c>
      <c r="O4649">
        <v>132</v>
      </c>
      <c r="P4649">
        <v>61</v>
      </c>
      <c r="Q4649">
        <v>1191</v>
      </c>
      <c r="R4649">
        <v>322</v>
      </c>
      <c r="S4649" t="s">
        <v>157</v>
      </c>
      <c r="T4649" t="s">
        <v>3001</v>
      </c>
      <c r="U4649" t="s">
        <v>2066</v>
      </c>
    </row>
    <row r="4650" spans="1:21" x14ac:dyDescent="0.25">
      <c r="A4650">
        <v>3</v>
      </c>
      <c r="B4650">
        <v>16000</v>
      </c>
      <c r="C4650">
        <v>25</v>
      </c>
      <c r="D4650">
        <v>31820</v>
      </c>
      <c r="E4650">
        <v>81</v>
      </c>
      <c r="F4650">
        <v>27</v>
      </c>
      <c r="G4650">
        <v>0</v>
      </c>
      <c r="H4650">
        <v>609</v>
      </c>
      <c r="I4650">
        <v>659</v>
      </c>
      <c r="J4650">
        <v>470</v>
      </c>
      <c r="K4650">
        <v>115</v>
      </c>
      <c r="L4650">
        <v>1880</v>
      </c>
      <c r="M4650">
        <v>384</v>
      </c>
      <c r="N4650">
        <v>239</v>
      </c>
      <c r="O4650">
        <v>436</v>
      </c>
      <c r="P4650">
        <v>70</v>
      </c>
      <c r="Q4650">
        <v>1488</v>
      </c>
      <c r="R4650">
        <v>221</v>
      </c>
      <c r="S4650" t="s">
        <v>157</v>
      </c>
      <c r="T4650" t="s">
        <v>3002</v>
      </c>
      <c r="U4650" t="s">
        <v>2066</v>
      </c>
    </row>
    <row r="4651" spans="1:21" x14ac:dyDescent="0.25">
      <c r="A4651">
        <v>3</v>
      </c>
      <c r="B4651">
        <v>16000</v>
      </c>
      <c r="C4651">
        <v>25</v>
      </c>
      <c r="D4651">
        <v>34550</v>
      </c>
      <c r="E4651">
        <v>122</v>
      </c>
      <c r="F4651">
        <v>10</v>
      </c>
      <c r="G4651">
        <v>52</v>
      </c>
      <c r="H4651">
        <v>909</v>
      </c>
      <c r="I4651">
        <v>8919</v>
      </c>
      <c r="J4651">
        <v>1559</v>
      </c>
      <c r="K4651">
        <v>852</v>
      </c>
      <c r="L4651">
        <v>3348</v>
      </c>
      <c r="M4651">
        <v>1189</v>
      </c>
      <c r="N4651">
        <v>1227</v>
      </c>
      <c r="O4651">
        <v>821</v>
      </c>
      <c r="P4651">
        <v>239</v>
      </c>
      <c r="Q4651">
        <v>5116</v>
      </c>
      <c r="R4651">
        <v>1281</v>
      </c>
      <c r="S4651" t="s">
        <v>157</v>
      </c>
      <c r="T4651" t="s">
        <v>258</v>
      </c>
      <c r="U4651" t="s">
        <v>1053</v>
      </c>
    </row>
    <row r="4652" spans="1:21" x14ac:dyDescent="0.25">
      <c r="A4652">
        <v>3</v>
      </c>
      <c r="B4652">
        <v>16000</v>
      </c>
      <c r="C4652">
        <v>25</v>
      </c>
      <c r="D4652">
        <v>35075</v>
      </c>
      <c r="E4652">
        <v>115</v>
      </c>
      <c r="F4652">
        <v>0</v>
      </c>
      <c r="G4652">
        <v>15</v>
      </c>
      <c r="H4652">
        <v>948</v>
      </c>
      <c r="I4652">
        <v>6065</v>
      </c>
      <c r="J4652">
        <v>863</v>
      </c>
      <c r="K4652">
        <v>1528</v>
      </c>
      <c r="L4652">
        <v>2948</v>
      </c>
      <c r="M4652">
        <v>1061</v>
      </c>
      <c r="N4652">
        <v>713</v>
      </c>
      <c r="O4652">
        <v>314</v>
      </c>
      <c r="P4652">
        <v>157</v>
      </c>
      <c r="Q4652">
        <v>3970</v>
      </c>
      <c r="R4652">
        <v>836</v>
      </c>
      <c r="S4652" t="s">
        <v>157</v>
      </c>
      <c r="T4652" t="s">
        <v>3003</v>
      </c>
      <c r="U4652" t="s">
        <v>1053</v>
      </c>
    </row>
    <row r="4653" spans="1:21" x14ac:dyDescent="0.25">
      <c r="A4653">
        <v>3</v>
      </c>
      <c r="B4653">
        <v>16000</v>
      </c>
      <c r="C4653">
        <v>25</v>
      </c>
      <c r="D4653">
        <v>35250</v>
      </c>
      <c r="E4653">
        <v>137</v>
      </c>
      <c r="F4653">
        <v>0</v>
      </c>
      <c r="G4653">
        <v>0</v>
      </c>
      <c r="H4653">
        <v>541</v>
      </c>
      <c r="I4653">
        <v>2498</v>
      </c>
      <c r="J4653">
        <v>610</v>
      </c>
      <c r="K4653">
        <v>639</v>
      </c>
      <c r="L4653">
        <v>1645</v>
      </c>
      <c r="M4653">
        <v>1151</v>
      </c>
      <c r="N4653">
        <v>1017</v>
      </c>
      <c r="O4653">
        <v>221</v>
      </c>
      <c r="P4653">
        <v>147</v>
      </c>
      <c r="Q4653">
        <v>6156</v>
      </c>
      <c r="R4653">
        <v>467</v>
      </c>
      <c r="S4653" t="s">
        <v>157</v>
      </c>
      <c r="T4653" t="s">
        <v>1658</v>
      </c>
      <c r="U4653" t="s">
        <v>2066</v>
      </c>
    </row>
    <row r="4654" spans="1:21" x14ac:dyDescent="0.25">
      <c r="A4654">
        <v>3</v>
      </c>
      <c r="B4654">
        <v>16000</v>
      </c>
      <c r="C4654">
        <v>25</v>
      </c>
      <c r="D4654">
        <v>36335</v>
      </c>
      <c r="E4654">
        <v>30</v>
      </c>
      <c r="F4654">
        <v>0</v>
      </c>
      <c r="G4654">
        <v>0</v>
      </c>
      <c r="H4654">
        <v>181</v>
      </c>
      <c r="I4654">
        <v>1025</v>
      </c>
      <c r="J4654">
        <v>303</v>
      </c>
      <c r="K4654">
        <v>462</v>
      </c>
      <c r="L4654">
        <v>1485</v>
      </c>
      <c r="M4654">
        <v>964</v>
      </c>
      <c r="N4654">
        <v>163</v>
      </c>
      <c r="O4654">
        <v>162</v>
      </c>
      <c r="P4654">
        <v>62</v>
      </c>
      <c r="Q4654">
        <v>2646</v>
      </c>
      <c r="R4654">
        <v>240</v>
      </c>
      <c r="S4654" t="s">
        <v>157</v>
      </c>
      <c r="T4654" t="s">
        <v>3004</v>
      </c>
      <c r="U4654" t="s">
        <v>2066</v>
      </c>
    </row>
    <row r="4655" spans="1:21" x14ac:dyDescent="0.25">
      <c r="A4655">
        <v>3</v>
      </c>
      <c r="B4655">
        <v>16000</v>
      </c>
      <c r="C4655">
        <v>25</v>
      </c>
      <c r="D4655">
        <v>37000</v>
      </c>
      <c r="E4655">
        <v>195</v>
      </c>
      <c r="F4655">
        <v>27</v>
      </c>
      <c r="G4655">
        <v>17</v>
      </c>
      <c r="H4655">
        <v>2240</v>
      </c>
      <c r="I4655">
        <v>13539</v>
      </c>
      <c r="J4655">
        <v>2263</v>
      </c>
      <c r="K4655">
        <v>1765</v>
      </c>
      <c r="L4655">
        <v>6627</v>
      </c>
      <c r="M4655">
        <v>2431</v>
      </c>
      <c r="N4655">
        <v>2202</v>
      </c>
      <c r="O4655">
        <v>1195</v>
      </c>
      <c r="P4655">
        <v>488</v>
      </c>
      <c r="Q4655">
        <v>10780</v>
      </c>
      <c r="R4655">
        <v>2143</v>
      </c>
      <c r="S4655" t="s">
        <v>157</v>
      </c>
      <c r="T4655" t="s">
        <v>3005</v>
      </c>
      <c r="U4655" t="s">
        <v>1053</v>
      </c>
    </row>
    <row r="4656" spans="1:21" x14ac:dyDescent="0.25">
      <c r="A4656">
        <v>3</v>
      </c>
      <c r="B4656">
        <v>16000</v>
      </c>
      <c r="C4656">
        <v>25</v>
      </c>
      <c r="D4656">
        <v>37490</v>
      </c>
      <c r="E4656">
        <v>193</v>
      </c>
      <c r="F4656">
        <v>43</v>
      </c>
      <c r="G4656">
        <v>29</v>
      </c>
      <c r="H4656">
        <v>1773</v>
      </c>
      <c r="I4656">
        <v>7949</v>
      </c>
      <c r="J4656">
        <v>2404</v>
      </c>
      <c r="K4656">
        <v>1407</v>
      </c>
      <c r="L4656">
        <v>6285</v>
      </c>
      <c r="M4656">
        <v>2540</v>
      </c>
      <c r="N4656">
        <v>1791</v>
      </c>
      <c r="O4656">
        <v>1136</v>
      </c>
      <c r="P4656">
        <v>290</v>
      </c>
      <c r="Q4656">
        <v>8186</v>
      </c>
      <c r="R4656">
        <v>2027</v>
      </c>
      <c r="S4656" t="s">
        <v>157</v>
      </c>
      <c r="T4656" t="s">
        <v>1821</v>
      </c>
      <c r="U4656" t="s">
        <v>1053</v>
      </c>
    </row>
    <row r="4657" spans="1:23" x14ac:dyDescent="0.25">
      <c r="A4657">
        <v>3</v>
      </c>
      <c r="B4657">
        <v>16000</v>
      </c>
      <c r="C4657">
        <v>25</v>
      </c>
      <c r="D4657">
        <v>37595</v>
      </c>
      <c r="E4657">
        <v>73</v>
      </c>
      <c r="F4657">
        <v>0</v>
      </c>
      <c r="G4657">
        <v>11</v>
      </c>
      <c r="H4657">
        <v>364</v>
      </c>
      <c r="I4657">
        <v>796</v>
      </c>
      <c r="J4657">
        <v>376</v>
      </c>
      <c r="K4657">
        <v>263</v>
      </c>
      <c r="L4657">
        <v>998</v>
      </c>
      <c r="M4657">
        <v>570</v>
      </c>
      <c r="N4657">
        <v>340</v>
      </c>
      <c r="O4657">
        <v>161</v>
      </c>
      <c r="P4657">
        <v>75</v>
      </c>
      <c r="Q4657">
        <v>1551</v>
      </c>
      <c r="R4657">
        <v>198</v>
      </c>
      <c r="S4657" t="s">
        <v>157</v>
      </c>
      <c r="T4657" t="s">
        <v>3006</v>
      </c>
      <c r="U4657" t="s">
        <v>2066</v>
      </c>
    </row>
    <row r="4658" spans="1:23" x14ac:dyDescent="0.25">
      <c r="A4658">
        <v>3</v>
      </c>
      <c r="B4658">
        <v>16000</v>
      </c>
      <c r="C4658">
        <v>25</v>
      </c>
      <c r="D4658">
        <v>37875</v>
      </c>
      <c r="E4658">
        <v>109</v>
      </c>
      <c r="F4658">
        <v>0</v>
      </c>
      <c r="G4658">
        <v>28</v>
      </c>
      <c r="H4658">
        <v>1427</v>
      </c>
      <c r="I4658">
        <v>3993</v>
      </c>
      <c r="J4658">
        <v>2551</v>
      </c>
      <c r="K4658">
        <v>1174</v>
      </c>
      <c r="L4658">
        <v>4404</v>
      </c>
      <c r="M4658">
        <v>3860</v>
      </c>
      <c r="N4658">
        <v>1420</v>
      </c>
      <c r="O4658">
        <v>647</v>
      </c>
      <c r="P4658">
        <v>352</v>
      </c>
      <c r="Q4658">
        <v>7081</v>
      </c>
      <c r="R4658">
        <v>1625</v>
      </c>
      <c r="S4658" t="s">
        <v>157</v>
      </c>
      <c r="T4658" t="s">
        <v>3007</v>
      </c>
      <c r="U4658" t="s">
        <v>1053</v>
      </c>
    </row>
    <row r="4659" spans="1:23" x14ac:dyDescent="0.25">
      <c r="A4659">
        <v>3</v>
      </c>
      <c r="B4659">
        <v>16000</v>
      </c>
      <c r="C4659">
        <v>25</v>
      </c>
      <c r="D4659">
        <v>38435</v>
      </c>
      <c r="E4659">
        <v>163</v>
      </c>
      <c r="F4659">
        <v>25</v>
      </c>
      <c r="G4659">
        <v>23</v>
      </c>
      <c r="H4659">
        <v>510</v>
      </c>
      <c r="I4659">
        <v>1491</v>
      </c>
      <c r="J4659">
        <v>772</v>
      </c>
      <c r="K4659">
        <v>490</v>
      </c>
      <c r="L4659">
        <v>1495</v>
      </c>
      <c r="M4659">
        <v>1335</v>
      </c>
      <c r="N4659">
        <v>588</v>
      </c>
      <c r="O4659">
        <v>355</v>
      </c>
      <c r="P4659">
        <v>264</v>
      </c>
      <c r="Q4659">
        <v>3433</v>
      </c>
      <c r="R4659">
        <v>375</v>
      </c>
      <c r="S4659" t="s">
        <v>157</v>
      </c>
      <c r="T4659" t="s">
        <v>3008</v>
      </c>
      <c r="U4659" t="s">
        <v>2066</v>
      </c>
    </row>
    <row r="4660" spans="1:23" x14ac:dyDescent="0.25">
      <c r="A4660">
        <v>3</v>
      </c>
      <c r="B4660">
        <v>16000</v>
      </c>
      <c r="C4660">
        <v>25</v>
      </c>
      <c r="D4660">
        <v>38715</v>
      </c>
      <c r="E4660">
        <v>185</v>
      </c>
      <c r="F4660">
        <v>6</v>
      </c>
      <c r="G4660">
        <v>7</v>
      </c>
      <c r="H4660">
        <v>881</v>
      </c>
      <c r="I4660">
        <v>5732</v>
      </c>
      <c r="J4660">
        <v>1046</v>
      </c>
      <c r="K4660">
        <v>751</v>
      </c>
      <c r="L4660">
        <v>2657</v>
      </c>
      <c r="M4660">
        <v>888</v>
      </c>
      <c r="N4660">
        <v>1098</v>
      </c>
      <c r="O4660">
        <v>659</v>
      </c>
      <c r="P4660">
        <v>139</v>
      </c>
      <c r="Q4660">
        <v>3432</v>
      </c>
      <c r="R4660">
        <v>589</v>
      </c>
      <c r="S4660" t="s">
        <v>157</v>
      </c>
      <c r="T4660" t="s">
        <v>3009</v>
      </c>
      <c r="U4660" t="s">
        <v>1053</v>
      </c>
    </row>
    <row r="4661" spans="1:23" x14ac:dyDescent="0.25">
      <c r="A4661">
        <v>3</v>
      </c>
      <c r="B4661">
        <v>16000</v>
      </c>
      <c r="C4661">
        <v>25</v>
      </c>
      <c r="D4661">
        <v>39660</v>
      </c>
      <c r="E4661">
        <v>88</v>
      </c>
      <c r="F4661">
        <v>0</v>
      </c>
      <c r="G4661">
        <v>11</v>
      </c>
      <c r="H4661">
        <v>348</v>
      </c>
      <c r="I4661">
        <v>1898</v>
      </c>
      <c r="J4661">
        <v>255</v>
      </c>
      <c r="K4661">
        <v>192</v>
      </c>
      <c r="L4661">
        <v>701</v>
      </c>
      <c r="M4661">
        <v>318</v>
      </c>
      <c r="N4661">
        <v>308</v>
      </c>
      <c r="O4661">
        <v>144</v>
      </c>
      <c r="P4661">
        <v>45</v>
      </c>
      <c r="Q4661">
        <v>1212</v>
      </c>
      <c r="R4661">
        <v>209</v>
      </c>
      <c r="S4661" t="s">
        <v>157</v>
      </c>
      <c r="T4661" t="s">
        <v>3010</v>
      </c>
      <c r="U4661" t="s">
        <v>2066</v>
      </c>
    </row>
    <row r="4662" spans="1:23" x14ac:dyDescent="0.25">
      <c r="A4662">
        <v>3</v>
      </c>
      <c r="B4662">
        <v>16000</v>
      </c>
      <c r="C4662">
        <v>25</v>
      </c>
      <c r="D4662">
        <v>39835</v>
      </c>
      <c r="E4662">
        <v>118</v>
      </c>
      <c r="F4662">
        <v>10</v>
      </c>
      <c r="G4662">
        <v>21</v>
      </c>
      <c r="H4662">
        <v>1548</v>
      </c>
      <c r="I4662">
        <v>4328</v>
      </c>
      <c r="J4662">
        <v>2273</v>
      </c>
      <c r="K4662">
        <v>1434</v>
      </c>
      <c r="L4662">
        <v>4692</v>
      </c>
      <c r="M4662">
        <v>3042</v>
      </c>
      <c r="N4662">
        <v>1416</v>
      </c>
      <c r="O4662">
        <v>980</v>
      </c>
      <c r="P4662">
        <v>268</v>
      </c>
      <c r="Q4662">
        <v>8926</v>
      </c>
      <c r="R4662">
        <v>1394</v>
      </c>
      <c r="S4662" t="s">
        <v>157</v>
      </c>
      <c r="T4662" t="s">
        <v>3011</v>
      </c>
      <c r="U4662" t="s">
        <v>1053</v>
      </c>
    </row>
    <row r="4663" spans="1:23" x14ac:dyDescent="0.25">
      <c r="A4663">
        <v>3</v>
      </c>
      <c r="B4663">
        <v>16000</v>
      </c>
      <c r="C4663">
        <v>25</v>
      </c>
      <c r="D4663">
        <v>40115</v>
      </c>
      <c r="E4663">
        <v>81</v>
      </c>
      <c r="F4663">
        <v>0</v>
      </c>
      <c r="G4663">
        <v>5</v>
      </c>
      <c r="H4663">
        <v>965</v>
      </c>
      <c r="I4663">
        <v>2008</v>
      </c>
      <c r="J4663">
        <v>961</v>
      </c>
      <c r="K4663">
        <v>662</v>
      </c>
      <c r="L4663">
        <v>1877</v>
      </c>
      <c r="M4663">
        <v>1684</v>
      </c>
      <c r="N4663">
        <v>843</v>
      </c>
      <c r="O4663">
        <v>260</v>
      </c>
      <c r="P4663">
        <v>89</v>
      </c>
      <c r="Q4663">
        <v>4646</v>
      </c>
      <c r="R4663">
        <v>774</v>
      </c>
      <c r="S4663" t="s">
        <v>157</v>
      </c>
      <c r="T4663" t="s">
        <v>2754</v>
      </c>
      <c r="U4663" t="s">
        <v>1053</v>
      </c>
    </row>
    <row r="4664" spans="1:23" x14ac:dyDescent="0.25">
      <c r="A4664">
        <v>3</v>
      </c>
      <c r="B4664">
        <v>16000</v>
      </c>
      <c r="C4664">
        <v>25</v>
      </c>
      <c r="D4664">
        <v>41200</v>
      </c>
      <c r="E4664">
        <v>118</v>
      </c>
      <c r="F4664">
        <v>0</v>
      </c>
      <c r="G4664">
        <v>12</v>
      </c>
      <c r="H4664">
        <v>485</v>
      </c>
      <c r="I4664">
        <v>3232</v>
      </c>
      <c r="J4664">
        <v>738</v>
      </c>
      <c r="K4664">
        <v>626</v>
      </c>
      <c r="L4664">
        <v>1814</v>
      </c>
      <c r="M4664">
        <v>701</v>
      </c>
      <c r="N4664">
        <v>607</v>
      </c>
      <c r="O4664">
        <v>299</v>
      </c>
      <c r="P4664">
        <v>93</v>
      </c>
      <c r="Q4664">
        <v>2743</v>
      </c>
      <c r="R4664">
        <v>387</v>
      </c>
      <c r="S4664" t="s">
        <v>157</v>
      </c>
      <c r="T4664" t="s">
        <v>2462</v>
      </c>
      <c r="U4664" t="s">
        <v>2066</v>
      </c>
    </row>
    <row r="4665" spans="1:23" x14ac:dyDescent="0.25">
      <c r="A4665">
        <v>3</v>
      </c>
      <c r="B4665">
        <v>16000</v>
      </c>
      <c r="C4665">
        <v>25</v>
      </c>
      <c r="D4665">
        <v>41725</v>
      </c>
      <c r="E4665">
        <v>72</v>
      </c>
      <c r="F4665">
        <v>8</v>
      </c>
      <c r="G4665">
        <v>6</v>
      </c>
      <c r="H4665">
        <v>565</v>
      </c>
      <c r="I4665">
        <v>1010</v>
      </c>
      <c r="J4665">
        <v>965</v>
      </c>
      <c r="K4665">
        <v>446</v>
      </c>
      <c r="L4665">
        <v>1511</v>
      </c>
      <c r="M4665">
        <v>1558</v>
      </c>
      <c r="N4665">
        <v>611</v>
      </c>
      <c r="O4665">
        <v>287</v>
      </c>
      <c r="P4665">
        <v>207</v>
      </c>
      <c r="Q4665">
        <v>4717</v>
      </c>
      <c r="R4665">
        <v>811</v>
      </c>
      <c r="S4665" t="s">
        <v>157</v>
      </c>
      <c r="T4665" t="s">
        <v>3012</v>
      </c>
      <c r="U4665" t="s">
        <v>2066</v>
      </c>
    </row>
    <row r="4666" spans="1:23" x14ac:dyDescent="0.25">
      <c r="A4666">
        <v>3</v>
      </c>
      <c r="B4666">
        <v>16000</v>
      </c>
      <c r="C4666">
        <v>25</v>
      </c>
      <c r="D4666">
        <v>44140</v>
      </c>
      <c r="E4666">
        <v>164</v>
      </c>
      <c r="F4666">
        <v>0</v>
      </c>
      <c r="G4666">
        <v>9</v>
      </c>
      <c r="H4666">
        <v>632</v>
      </c>
      <c r="I4666">
        <v>1922</v>
      </c>
      <c r="J4666">
        <v>516</v>
      </c>
      <c r="K4666">
        <v>693</v>
      </c>
      <c r="L4666">
        <v>1952</v>
      </c>
      <c r="M4666">
        <v>1547</v>
      </c>
      <c r="N4666">
        <v>770</v>
      </c>
      <c r="O4666">
        <v>325</v>
      </c>
      <c r="P4666">
        <v>139</v>
      </c>
      <c r="Q4666">
        <v>4944</v>
      </c>
      <c r="R4666">
        <v>504</v>
      </c>
      <c r="S4666" t="s">
        <v>157</v>
      </c>
      <c r="T4666" t="s">
        <v>3013</v>
      </c>
      <c r="U4666" t="s">
        <v>2066</v>
      </c>
    </row>
    <row r="4667" spans="1:23" x14ac:dyDescent="0.25">
      <c r="A4667">
        <v>3</v>
      </c>
      <c r="B4667">
        <v>16000</v>
      </c>
      <c r="C4667">
        <v>25</v>
      </c>
      <c r="D4667">
        <v>45000</v>
      </c>
      <c r="E4667">
        <v>595</v>
      </c>
      <c r="F4667">
        <v>653</v>
      </c>
      <c r="G4667">
        <v>23</v>
      </c>
      <c r="H4667">
        <v>2440</v>
      </c>
      <c r="I4667">
        <v>11157</v>
      </c>
      <c r="J4667">
        <v>2171</v>
      </c>
      <c r="K4667">
        <v>1746</v>
      </c>
      <c r="L4667">
        <v>6835</v>
      </c>
      <c r="M4667">
        <v>1649</v>
      </c>
      <c r="N4667">
        <v>1257</v>
      </c>
      <c r="O4667">
        <v>1064</v>
      </c>
      <c r="P4667">
        <v>270</v>
      </c>
      <c r="Q4667">
        <v>8367</v>
      </c>
      <c r="R4667">
        <v>1958</v>
      </c>
      <c r="S4667" t="s">
        <v>157</v>
      </c>
      <c r="T4667" t="s">
        <v>174</v>
      </c>
      <c r="U4667" t="s">
        <v>1608</v>
      </c>
      <c r="V4667" t="s">
        <v>1053</v>
      </c>
    </row>
    <row r="4668" spans="1:23" x14ac:dyDescent="0.25">
      <c r="A4668">
        <v>3</v>
      </c>
      <c r="B4668">
        <v>16000</v>
      </c>
      <c r="C4668">
        <v>25</v>
      </c>
      <c r="D4668">
        <v>45245</v>
      </c>
      <c r="E4668">
        <v>47</v>
      </c>
      <c r="F4668">
        <v>8</v>
      </c>
      <c r="G4668">
        <v>0</v>
      </c>
      <c r="H4668">
        <v>430</v>
      </c>
      <c r="I4668">
        <v>1771</v>
      </c>
      <c r="J4668">
        <v>525</v>
      </c>
      <c r="K4668">
        <v>281</v>
      </c>
      <c r="L4668">
        <v>1658</v>
      </c>
      <c r="M4668">
        <v>760</v>
      </c>
      <c r="N4668">
        <v>598</v>
      </c>
      <c r="O4668">
        <v>225</v>
      </c>
      <c r="P4668">
        <v>134</v>
      </c>
      <c r="Q4668">
        <v>2142</v>
      </c>
      <c r="R4668">
        <v>317</v>
      </c>
      <c r="S4668" t="s">
        <v>157</v>
      </c>
      <c r="T4668" t="s">
        <v>3014</v>
      </c>
      <c r="U4668" t="s">
        <v>1053</v>
      </c>
    </row>
    <row r="4669" spans="1:23" x14ac:dyDescent="0.25">
      <c r="A4669">
        <v>3</v>
      </c>
      <c r="B4669">
        <v>16000</v>
      </c>
      <c r="C4669">
        <v>25</v>
      </c>
      <c r="D4669">
        <v>45560</v>
      </c>
      <c r="E4669">
        <v>366</v>
      </c>
      <c r="F4669">
        <v>33</v>
      </c>
      <c r="G4669">
        <v>11</v>
      </c>
      <c r="H4669">
        <v>1482</v>
      </c>
      <c r="I4669">
        <v>4929</v>
      </c>
      <c r="J4669">
        <v>1686</v>
      </c>
      <c r="K4669">
        <v>1756</v>
      </c>
      <c r="L4669">
        <v>5764</v>
      </c>
      <c r="M4669">
        <v>4513</v>
      </c>
      <c r="N4669">
        <v>2310</v>
      </c>
      <c r="O4669">
        <v>1301</v>
      </c>
      <c r="P4669">
        <v>810</v>
      </c>
      <c r="Q4669">
        <v>19791</v>
      </c>
      <c r="R4669">
        <v>1687</v>
      </c>
      <c r="S4669" t="s">
        <v>157</v>
      </c>
      <c r="T4669" t="s">
        <v>370</v>
      </c>
      <c r="U4669" t="s">
        <v>1053</v>
      </c>
    </row>
    <row r="4670" spans="1:23" x14ac:dyDescent="0.25">
      <c r="A4670">
        <v>3</v>
      </c>
      <c r="B4670">
        <v>16000</v>
      </c>
      <c r="C4670">
        <v>25</v>
      </c>
      <c r="D4670">
        <v>46225</v>
      </c>
      <c r="E4670">
        <v>33</v>
      </c>
      <c r="F4670">
        <v>0</v>
      </c>
      <c r="G4670">
        <v>8</v>
      </c>
      <c r="H4670">
        <v>336</v>
      </c>
      <c r="I4670">
        <v>1674</v>
      </c>
      <c r="J4670">
        <v>326</v>
      </c>
      <c r="K4670">
        <v>183</v>
      </c>
      <c r="L4670">
        <v>1452</v>
      </c>
      <c r="M4670">
        <v>346</v>
      </c>
      <c r="N4670">
        <v>161</v>
      </c>
      <c r="O4670">
        <v>247</v>
      </c>
      <c r="P4670">
        <v>126</v>
      </c>
      <c r="Q4670">
        <v>2172</v>
      </c>
      <c r="R4670">
        <v>292</v>
      </c>
      <c r="S4670" t="s">
        <v>157</v>
      </c>
      <c r="T4670" t="s">
        <v>183</v>
      </c>
      <c r="U4670" t="s">
        <v>453</v>
      </c>
      <c r="V4670" t="s">
        <v>1053</v>
      </c>
    </row>
    <row r="4671" spans="1:23" x14ac:dyDescent="0.25">
      <c r="A4671">
        <v>3</v>
      </c>
      <c r="B4671">
        <v>16000</v>
      </c>
      <c r="C4671">
        <v>25</v>
      </c>
      <c r="D4671">
        <v>46330</v>
      </c>
      <c r="E4671">
        <v>186</v>
      </c>
      <c r="F4671">
        <v>0</v>
      </c>
      <c r="G4671">
        <v>0</v>
      </c>
      <c r="H4671">
        <v>640</v>
      </c>
      <c r="I4671">
        <v>2031</v>
      </c>
      <c r="J4671">
        <v>467</v>
      </c>
      <c r="K4671">
        <v>242</v>
      </c>
      <c r="L4671">
        <v>2776</v>
      </c>
      <c r="M4671">
        <v>659</v>
      </c>
      <c r="N4671">
        <v>444</v>
      </c>
      <c r="O4671">
        <v>372</v>
      </c>
      <c r="P4671">
        <v>185</v>
      </c>
      <c r="Q4671">
        <v>7296</v>
      </c>
      <c r="R4671">
        <v>518</v>
      </c>
      <c r="S4671" t="s">
        <v>157</v>
      </c>
      <c r="T4671" t="s">
        <v>1465</v>
      </c>
      <c r="U4671" t="s">
        <v>1053</v>
      </c>
    </row>
    <row r="4672" spans="1:23" x14ac:dyDescent="0.25">
      <c r="A4672">
        <v>3</v>
      </c>
      <c r="B4672">
        <v>16000</v>
      </c>
      <c r="C4672">
        <v>25</v>
      </c>
      <c r="D4672">
        <v>46585</v>
      </c>
      <c r="E4672">
        <v>65</v>
      </c>
      <c r="F4672">
        <v>0</v>
      </c>
      <c r="G4672">
        <v>8</v>
      </c>
      <c r="H4672">
        <v>557</v>
      </c>
      <c r="I4672">
        <v>2743</v>
      </c>
      <c r="J4672">
        <v>518</v>
      </c>
      <c r="K4672">
        <v>484</v>
      </c>
      <c r="L4672">
        <v>1396</v>
      </c>
      <c r="M4672">
        <v>631</v>
      </c>
      <c r="N4672">
        <v>392</v>
      </c>
      <c r="O4672">
        <v>158</v>
      </c>
      <c r="P4672">
        <v>75</v>
      </c>
      <c r="Q4672">
        <v>1717</v>
      </c>
      <c r="R4672">
        <v>333</v>
      </c>
      <c r="S4672" t="s">
        <v>157</v>
      </c>
      <c r="T4672" t="s">
        <v>183</v>
      </c>
      <c r="U4672" t="s">
        <v>3015</v>
      </c>
      <c r="V4672" t="s">
        <v>2064</v>
      </c>
      <c r="W4672" t="s">
        <v>2066</v>
      </c>
    </row>
    <row r="4673" spans="1:22" x14ac:dyDescent="0.25">
      <c r="A4673">
        <v>3</v>
      </c>
      <c r="B4673">
        <v>16000</v>
      </c>
      <c r="C4673">
        <v>25</v>
      </c>
      <c r="D4673">
        <v>50285</v>
      </c>
      <c r="E4673">
        <v>60</v>
      </c>
      <c r="F4673">
        <v>0</v>
      </c>
      <c r="G4673">
        <v>0</v>
      </c>
      <c r="H4673">
        <v>785</v>
      </c>
      <c r="I4673">
        <v>2183</v>
      </c>
      <c r="J4673">
        <v>1149</v>
      </c>
      <c r="K4673">
        <v>877</v>
      </c>
      <c r="L4673">
        <v>2477</v>
      </c>
      <c r="M4673">
        <v>1567</v>
      </c>
      <c r="N4673">
        <v>886</v>
      </c>
      <c r="O4673">
        <v>422</v>
      </c>
      <c r="P4673">
        <v>124</v>
      </c>
      <c r="Q4673">
        <v>4231</v>
      </c>
      <c r="R4673">
        <v>810</v>
      </c>
      <c r="S4673" t="s">
        <v>157</v>
      </c>
      <c r="T4673" t="s">
        <v>3016</v>
      </c>
      <c r="U4673" t="s">
        <v>2066</v>
      </c>
    </row>
    <row r="4674" spans="1:22" x14ac:dyDescent="0.25">
      <c r="A4674">
        <v>3</v>
      </c>
      <c r="B4674">
        <v>16000</v>
      </c>
      <c r="C4674">
        <v>25</v>
      </c>
      <c r="D4674">
        <v>52490</v>
      </c>
      <c r="E4674">
        <v>189</v>
      </c>
      <c r="F4674">
        <v>47</v>
      </c>
      <c r="G4674">
        <v>24</v>
      </c>
      <c r="H4674">
        <v>1151</v>
      </c>
      <c r="I4674">
        <v>5194</v>
      </c>
      <c r="J4674">
        <v>1939</v>
      </c>
      <c r="K4674">
        <v>1223</v>
      </c>
      <c r="L4674">
        <v>4945</v>
      </c>
      <c r="M4674">
        <v>1942</v>
      </c>
      <c r="N4674">
        <v>1124</v>
      </c>
      <c r="O4674">
        <v>682</v>
      </c>
      <c r="P4674">
        <v>159</v>
      </c>
      <c r="Q4674">
        <v>5409</v>
      </c>
      <c r="R4674">
        <v>921</v>
      </c>
      <c r="S4674" t="s">
        <v>157</v>
      </c>
      <c r="T4674" t="s">
        <v>3017</v>
      </c>
      <c r="U4674" t="s">
        <v>1053</v>
      </c>
    </row>
    <row r="4675" spans="1:22" x14ac:dyDescent="0.25">
      <c r="A4675">
        <v>3</v>
      </c>
      <c r="B4675">
        <v>16000</v>
      </c>
      <c r="C4675">
        <v>25</v>
      </c>
      <c r="D4675">
        <v>53960</v>
      </c>
      <c r="E4675">
        <v>114</v>
      </c>
      <c r="F4675">
        <v>21</v>
      </c>
      <c r="G4675">
        <v>23</v>
      </c>
      <c r="H4675">
        <v>1486</v>
      </c>
      <c r="I4675">
        <v>4749</v>
      </c>
      <c r="J4675">
        <v>1071</v>
      </c>
      <c r="K4675">
        <v>707</v>
      </c>
      <c r="L4675">
        <v>4535</v>
      </c>
      <c r="M4675">
        <v>1275</v>
      </c>
      <c r="N4675">
        <v>1000</v>
      </c>
      <c r="O4675">
        <v>817</v>
      </c>
      <c r="P4675">
        <v>214</v>
      </c>
      <c r="Q4675">
        <v>5656</v>
      </c>
      <c r="R4675">
        <v>711</v>
      </c>
      <c r="S4675" t="s">
        <v>157</v>
      </c>
      <c r="T4675" t="s">
        <v>3018</v>
      </c>
      <c r="U4675" t="s">
        <v>1053</v>
      </c>
    </row>
    <row r="4676" spans="1:22" x14ac:dyDescent="0.25">
      <c r="A4676">
        <v>3</v>
      </c>
      <c r="B4676">
        <v>16000</v>
      </c>
      <c r="C4676">
        <v>25</v>
      </c>
      <c r="D4676">
        <v>55745</v>
      </c>
      <c r="E4676">
        <v>106</v>
      </c>
      <c r="F4676">
        <v>63</v>
      </c>
      <c r="G4676">
        <v>90</v>
      </c>
      <c r="H4676">
        <v>2554</v>
      </c>
      <c r="I4676">
        <v>4795</v>
      </c>
      <c r="J4676">
        <v>3984</v>
      </c>
      <c r="K4676">
        <v>1617</v>
      </c>
      <c r="L4676">
        <v>8259</v>
      </c>
      <c r="M4676">
        <v>7038</v>
      </c>
      <c r="N4676">
        <v>2192</v>
      </c>
      <c r="O4676">
        <v>976</v>
      </c>
      <c r="P4676">
        <v>394</v>
      </c>
      <c r="Q4676">
        <v>12184</v>
      </c>
      <c r="R4676">
        <v>2271</v>
      </c>
      <c r="S4676" t="s">
        <v>157</v>
      </c>
      <c r="T4676" t="s">
        <v>2771</v>
      </c>
      <c r="U4676" t="s">
        <v>1053</v>
      </c>
    </row>
    <row r="4677" spans="1:22" x14ac:dyDescent="0.25">
      <c r="A4677">
        <v>3</v>
      </c>
      <c r="B4677">
        <v>16000</v>
      </c>
      <c r="C4677">
        <v>25</v>
      </c>
      <c r="D4677">
        <v>55990</v>
      </c>
      <c r="E4677">
        <v>102</v>
      </c>
      <c r="F4677">
        <v>8</v>
      </c>
      <c r="G4677">
        <v>30</v>
      </c>
      <c r="H4677">
        <v>1039</v>
      </c>
      <c r="I4677">
        <v>2276</v>
      </c>
      <c r="J4677">
        <v>1261</v>
      </c>
      <c r="K4677">
        <v>960</v>
      </c>
      <c r="L4677">
        <v>2798</v>
      </c>
      <c r="M4677">
        <v>1683</v>
      </c>
      <c r="N4677">
        <v>835</v>
      </c>
      <c r="O4677">
        <v>327</v>
      </c>
      <c r="P4677">
        <v>180</v>
      </c>
      <c r="Q4677">
        <v>3836</v>
      </c>
      <c r="R4677">
        <v>601</v>
      </c>
      <c r="S4677" t="s">
        <v>157</v>
      </c>
      <c r="T4677" t="s">
        <v>274</v>
      </c>
      <c r="U4677" t="s">
        <v>2066</v>
      </c>
    </row>
    <row r="4678" spans="1:22" x14ac:dyDescent="0.25">
      <c r="A4678">
        <v>3</v>
      </c>
      <c r="B4678">
        <v>16000</v>
      </c>
      <c r="C4678">
        <v>25</v>
      </c>
      <c r="D4678">
        <v>56165</v>
      </c>
      <c r="E4678">
        <v>61</v>
      </c>
      <c r="F4678">
        <v>8</v>
      </c>
      <c r="G4678">
        <v>0</v>
      </c>
      <c r="H4678">
        <v>753</v>
      </c>
      <c r="I4678">
        <v>2100</v>
      </c>
      <c r="J4678">
        <v>736</v>
      </c>
      <c r="K4678">
        <v>599</v>
      </c>
      <c r="L4678">
        <v>1760</v>
      </c>
      <c r="M4678">
        <v>1186</v>
      </c>
      <c r="N4678">
        <v>552</v>
      </c>
      <c r="O4678">
        <v>368</v>
      </c>
      <c r="P4678">
        <v>147</v>
      </c>
      <c r="Q4678">
        <v>3620</v>
      </c>
      <c r="R4678">
        <v>391</v>
      </c>
      <c r="S4678" t="s">
        <v>157</v>
      </c>
      <c r="T4678" t="s">
        <v>3019</v>
      </c>
      <c r="U4678" t="s">
        <v>2066</v>
      </c>
    </row>
    <row r="4679" spans="1:22" x14ac:dyDescent="0.25">
      <c r="A4679">
        <v>3</v>
      </c>
      <c r="B4679">
        <v>16000</v>
      </c>
      <c r="C4679">
        <v>25</v>
      </c>
      <c r="D4679">
        <v>56585</v>
      </c>
      <c r="E4679">
        <v>30</v>
      </c>
      <c r="F4679">
        <v>28</v>
      </c>
      <c r="G4679">
        <v>19</v>
      </c>
      <c r="H4679">
        <v>1219</v>
      </c>
      <c r="I4679">
        <v>2303</v>
      </c>
      <c r="J4679">
        <v>2323</v>
      </c>
      <c r="K4679">
        <v>771</v>
      </c>
      <c r="L4679">
        <v>3770</v>
      </c>
      <c r="M4679">
        <v>2330</v>
      </c>
      <c r="N4679">
        <v>1291</v>
      </c>
      <c r="O4679">
        <v>700</v>
      </c>
      <c r="P4679">
        <v>417</v>
      </c>
      <c r="Q4679">
        <v>3908</v>
      </c>
      <c r="R4679">
        <v>1284</v>
      </c>
      <c r="S4679" t="s">
        <v>157</v>
      </c>
      <c r="T4679" t="s">
        <v>3020</v>
      </c>
      <c r="U4679" t="s">
        <v>1053</v>
      </c>
    </row>
    <row r="4680" spans="1:22" x14ac:dyDescent="0.25">
      <c r="A4680">
        <v>3</v>
      </c>
      <c r="B4680">
        <v>16000</v>
      </c>
      <c r="C4680">
        <v>25</v>
      </c>
      <c r="D4680">
        <v>59105</v>
      </c>
      <c r="E4680">
        <v>85</v>
      </c>
      <c r="F4680">
        <v>19</v>
      </c>
      <c r="G4680">
        <v>5</v>
      </c>
      <c r="H4680">
        <v>1070</v>
      </c>
      <c r="I4680">
        <v>3521</v>
      </c>
      <c r="J4680">
        <v>1212</v>
      </c>
      <c r="K4680">
        <v>922</v>
      </c>
      <c r="L4680">
        <v>3307</v>
      </c>
      <c r="M4680">
        <v>1623</v>
      </c>
      <c r="N4680">
        <v>967</v>
      </c>
      <c r="O4680">
        <v>531</v>
      </c>
      <c r="P4680">
        <v>266</v>
      </c>
      <c r="Q4680">
        <v>5454</v>
      </c>
      <c r="R4680">
        <v>976</v>
      </c>
      <c r="S4680" t="s">
        <v>157</v>
      </c>
      <c r="T4680" t="s">
        <v>1370</v>
      </c>
      <c r="U4680" t="s">
        <v>1053</v>
      </c>
    </row>
    <row r="4681" spans="1:22" x14ac:dyDescent="0.25">
      <c r="A4681">
        <v>3</v>
      </c>
      <c r="B4681">
        <v>16000</v>
      </c>
      <c r="C4681">
        <v>25</v>
      </c>
      <c r="D4681">
        <v>60050</v>
      </c>
      <c r="E4681">
        <v>76</v>
      </c>
      <c r="F4681">
        <v>17</v>
      </c>
      <c r="G4681">
        <v>0</v>
      </c>
      <c r="H4681">
        <v>960</v>
      </c>
      <c r="I4681">
        <v>2320</v>
      </c>
      <c r="J4681">
        <v>1393</v>
      </c>
      <c r="K4681">
        <v>476</v>
      </c>
      <c r="L4681">
        <v>2510</v>
      </c>
      <c r="M4681">
        <v>1158</v>
      </c>
      <c r="N4681">
        <v>589</v>
      </c>
      <c r="O4681">
        <v>301</v>
      </c>
      <c r="P4681">
        <v>117</v>
      </c>
      <c r="Q4681">
        <v>2812</v>
      </c>
      <c r="R4681">
        <v>739</v>
      </c>
      <c r="S4681" t="s">
        <v>157</v>
      </c>
      <c r="T4681" t="s">
        <v>3021</v>
      </c>
      <c r="U4681" t="s">
        <v>2066</v>
      </c>
    </row>
    <row r="4682" spans="1:22" x14ac:dyDescent="0.25">
      <c r="A4682">
        <v>3</v>
      </c>
      <c r="B4682">
        <v>16000</v>
      </c>
      <c r="C4682">
        <v>25</v>
      </c>
      <c r="D4682">
        <v>62465</v>
      </c>
      <c r="E4682">
        <v>129</v>
      </c>
      <c r="F4682">
        <v>0</v>
      </c>
      <c r="G4682">
        <v>0</v>
      </c>
      <c r="H4682">
        <v>366</v>
      </c>
      <c r="I4682">
        <v>1760</v>
      </c>
      <c r="J4682">
        <v>688</v>
      </c>
      <c r="K4682">
        <v>335</v>
      </c>
      <c r="L4682">
        <v>1495</v>
      </c>
      <c r="M4682">
        <v>565</v>
      </c>
      <c r="N4682">
        <v>317</v>
      </c>
      <c r="O4682">
        <v>210</v>
      </c>
      <c r="P4682">
        <v>89</v>
      </c>
      <c r="Q4682">
        <v>2489</v>
      </c>
      <c r="R4682">
        <v>509</v>
      </c>
      <c r="S4682" t="s">
        <v>157</v>
      </c>
      <c r="T4682" t="s">
        <v>1034</v>
      </c>
      <c r="U4682" t="s">
        <v>2066</v>
      </c>
    </row>
    <row r="4683" spans="1:22" x14ac:dyDescent="0.25">
      <c r="A4683">
        <v>3</v>
      </c>
      <c r="B4683">
        <v>16000</v>
      </c>
      <c r="C4683">
        <v>25</v>
      </c>
      <c r="D4683">
        <v>62535</v>
      </c>
      <c r="E4683">
        <v>172</v>
      </c>
      <c r="F4683">
        <v>10</v>
      </c>
      <c r="G4683">
        <v>5</v>
      </c>
      <c r="H4683">
        <v>1540</v>
      </c>
      <c r="I4683">
        <v>5531</v>
      </c>
      <c r="J4683">
        <v>2668</v>
      </c>
      <c r="K4683">
        <v>1462</v>
      </c>
      <c r="L4683">
        <v>6267</v>
      </c>
      <c r="M4683">
        <v>3297</v>
      </c>
      <c r="N4683">
        <v>3155</v>
      </c>
      <c r="O4683">
        <v>1169</v>
      </c>
      <c r="P4683">
        <v>677</v>
      </c>
      <c r="Q4683">
        <v>15987</v>
      </c>
      <c r="R4683">
        <v>1737</v>
      </c>
      <c r="S4683" t="s">
        <v>157</v>
      </c>
      <c r="T4683" t="s">
        <v>3022</v>
      </c>
      <c r="U4683" t="s">
        <v>1053</v>
      </c>
    </row>
    <row r="4684" spans="1:22" x14ac:dyDescent="0.25">
      <c r="A4684">
        <v>3</v>
      </c>
      <c r="B4684">
        <v>16000</v>
      </c>
      <c r="C4684">
        <v>25</v>
      </c>
      <c r="D4684">
        <v>63305</v>
      </c>
      <c r="E4684">
        <v>24</v>
      </c>
      <c r="F4684">
        <v>0</v>
      </c>
      <c r="G4684">
        <v>0</v>
      </c>
      <c r="H4684">
        <v>264</v>
      </c>
      <c r="I4684">
        <v>2266</v>
      </c>
      <c r="J4684">
        <v>293</v>
      </c>
      <c r="K4684">
        <v>209</v>
      </c>
      <c r="L4684">
        <v>1198</v>
      </c>
      <c r="M4684">
        <v>283</v>
      </c>
      <c r="N4684">
        <v>136</v>
      </c>
      <c r="O4684">
        <v>111</v>
      </c>
      <c r="P4684">
        <v>16</v>
      </c>
      <c r="Q4684">
        <v>1144</v>
      </c>
      <c r="R4684">
        <v>174</v>
      </c>
      <c r="S4684" t="s">
        <v>157</v>
      </c>
      <c r="T4684" t="s">
        <v>3023</v>
      </c>
      <c r="U4684" t="s">
        <v>2066</v>
      </c>
    </row>
    <row r="4685" spans="1:22" x14ac:dyDescent="0.25">
      <c r="A4685">
        <v>3</v>
      </c>
      <c r="B4685">
        <v>16000</v>
      </c>
      <c r="C4685">
        <v>25</v>
      </c>
      <c r="D4685">
        <v>66035</v>
      </c>
      <c r="E4685">
        <v>95</v>
      </c>
      <c r="F4685">
        <v>10</v>
      </c>
      <c r="G4685">
        <v>0</v>
      </c>
      <c r="H4685">
        <v>331</v>
      </c>
      <c r="I4685">
        <v>292</v>
      </c>
      <c r="J4685">
        <v>242</v>
      </c>
      <c r="K4685">
        <v>62</v>
      </c>
      <c r="L4685">
        <v>1056</v>
      </c>
      <c r="M4685">
        <v>265</v>
      </c>
      <c r="N4685">
        <v>212</v>
      </c>
      <c r="O4685">
        <v>271</v>
      </c>
      <c r="P4685">
        <v>39</v>
      </c>
      <c r="Q4685">
        <v>710</v>
      </c>
      <c r="R4685">
        <v>220</v>
      </c>
      <c r="S4685" t="s">
        <v>157</v>
      </c>
      <c r="T4685" t="s">
        <v>199</v>
      </c>
      <c r="U4685" t="s">
        <v>3024</v>
      </c>
      <c r="V4685" t="s">
        <v>2066</v>
      </c>
    </row>
    <row r="4686" spans="1:22" x14ac:dyDescent="0.25">
      <c r="A4686">
        <v>3</v>
      </c>
      <c r="B4686">
        <v>16000</v>
      </c>
      <c r="C4686">
        <v>25</v>
      </c>
      <c r="D4686">
        <v>67000</v>
      </c>
      <c r="E4686">
        <v>432</v>
      </c>
      <c r="F4686">
        <v>23</v>
      </c>
      <c r="G4686">
        <v>12</v>
      </c>
      <c r="H4686">
        <v>2753</v>
      </c>
      <c r="I4686">
        <v>12072</v>
      </c>
      <c r="J4686">
        <v>4659</v>
      </c>
      <c r="K4686">
        <v>2303</v>
      </c>
      <c r="L4686">
        <v>11260</v>
      </c>
      <c r="M4686">
        <v>5620</v>
      </c>
      <c r="N4686">
        <v>2839</v>
      </c>
      <c r="O4686">
        <v>1651</v>
      </c>
      <c r="P4686">
        <v>727</v>
      </c>
      <c r="Q4686">
        <v>17524</v>
      </c>
      <c r="R4686">
        <v>3399</v>
      </c>
      <c r="S4686" t="s">
        <v>157</v>
      </c>
      <c r="T4686" t="s">
        <v>2785</v>
      </c>
      <c r="U4686" t="s">
        <v>1053</v>
      </c>
    </row>
    <row r="4687" spans="1:22" x14ac:dyDescent="0.25">
      <c r="A4687">
        <v>3</v>
      </c>
      <c r="B4687">
        <v>16000</v>
      </c>
      <c r="C4687">
        <v>25</v>
      </c>
      <c r="D4687">
        <v>67700</v>
      </c>
      <c r="E4687">
        <v>63</v>
      </c>
      <c r="F4687">
        <v>0</v>
      </c>
      <c r="G4687">
        <v>0</v>
      </c>
      <c r="H4687">
        <v>682</v>
      </c>
      <c r="I4687">
        <v>1556</v>
      </c>
      <c r="J4687">
        <v>829</v>
      </c>
      <c r="K4687">
        <v>660</v>
      </c>
      <c r="L4687">
        <v>1867</v>
      </c>
      <c r="M4687">
        <v>1140</v>
      </c>
      <c r="N4687">
        <v>677</v>
      </c>
      <c r="O4687">
        <v>330</v>
      </c>
      <c r="P4687">
        <v>231</v>
      </c>
      <c r="Q4687">
        <v>3125</v>
      </c>
      <c r="R4687">
        <v>407</v>
      </c>
      <c r="S4687" t="s">
        <v>157</v>
      </c>
      <c r="T4687" t="s">
        <v>3025</v>
      </c>
      <c r="U4687" t="s">
        <v>2066</v>
      </c>
    </row>
    <row r="4688" spans="1:22" x14ac:dyDescent="0.25">
      <c r="A4688">
        <v>3</v>
      </c>
      <c r="B4688">
        <v>16000</v>
      </c>
      <c r="C4688">
        <v>25</v>
      </c>
      <c r="D4688">
        <v>68680</v>
      </c>
      <c r="E4688">
        <v>75</v>
      </c>
      <c r="F4688">
        <v>32</v>
      </c>
      <c r="G4688">
        <v>0</v>
      </c>
      <c r="H4688">
        <v>322</v>
      </c>
      <c r="I4688">
        <v>1145</v>
      </c>
      <c r="J4688">
        <v>329</v>
      </c>
      <c r="K4688">
        <v>309</v>
      </c>
      <c r="L4688">
        <v>1105</v>
      </c>
      <c r="M4688">
        <v>699</v>
      </c>
      <c r="N4688">
        <v>226</v>
      </c>
      <c r="O4688">
        <v>133</v>
      </c>
      <c r="P4688">
        <v>58</v>
      </c>
      <c r="Q4688">
        <v>2252</v>
      </c>
      <c r="R4688">
        <v>286</v>
      </c>
      <c r="S4688" t="s">
        <v>157</v>
      </c>
      <c r="T4688" t="s">
        <v>3026</v>
      </c>
      <c r="U4688" t="s">
        <v>2066</v>
      </c>
    </row>
    <row r="4689" spans="1:22" x14ac:dyDescent="0.25">
      <c r="A4689">
        <v>3</v>
      </c>
      <c r="B4689">
        <v>16000</v>
      </c>
      <c r="C4689">
        <v>25</v>
      </c>
      <c r="D4689">
        <v>69170</v>
      </c>
      <c r="E4689">
        <v>104</v>
      </c>
      <c r="F4689">
        <v>0</v>
      </c>
      <c r="G4689">
        <v>61</v>
      </c>
      <c r="H4689">
        <v>1379</v>
      </c>
      <c r="I4689">
        <v>6125</v>
      </c>
      <c r="J4689">
        <v>1479</v>
      </c>
      <c r="K4689">
        <v>1371</v>
      </c>
      <c r="L4689">
        <v>4199</v>
      </c>
      <c r="M4689">
        <v>1283</v>
      </c>
      <c r="N4689">
        <v>862</v>
      </c>
      <c r="O4689">
        <v>581</v>
      </c>
      <c r="P4689">
        <v>314</v>
      </c>
      <c r="Q4689">
        <v>5598</v>
      </c>
      <c r="R4689">
        <v>1171</v>
      </c>
      <c r="S4689" t="s">
        <v>157</v>
      </c>
      <c r="T4689" t="s">
        <v>3027</v>
      </c>
      <c r="U4689" t="s">
        <v>1053</v>
      </c>
    </row>
    <row r="4690" spans="1:22" x14ac:dyDescent="0.25">
      <c r="A4690">
        <v>3</v>
      </c>
      <c r="B4690">
        <v>16000</v>
      </c>
      <c r="C4690">
        <v>25</v>
      </c>
      <c r="D4690">
        <v>72250</v>
      </c>
      <c r="E4690">
        <v>108</v>
      </c>
      <c r="F4690">
        <v>0</v>
      </c>
      <c r="G4690">
        <v>23</v>
      </c>
      <c r="H4690">
        <v>915</v>
      </c>
      <c r="I4690">
        <v>2199</v>
      </c>
      <c r="J4690">
        <v>850</v>
      </c>
      <c r="K4690">
        <v>781</v>
      </c>
      <c r="L4690">
        <v>2050</v>
      </c>
      <c r="M4690">
        <v>1166</v>
      </c>
      <c r="N4690">
        <v>671</v>
      </c>
      <c r="O4690">
        <v>220</v>
      </c>
      <c r="P4690">
        <v>148</v>
      </c>
      <c r="Q4690">
        <v>3523</v>
      </c>
      <c r="R4690">
        <v>531</v>
      </c>
      <c r="S4690" t="s">
        <v>157</v>
      </c>
      <c r="T4690" t="s">
        <v>3028</v>
      </c>
      <c r="U4690" t="s">
        <v>2066</v>
      </c>
    </row>
    <row r="4691" spans="1:22" x14ac:dyDescent="0.25">
      <c r="A4691">
        <v>3</v>
      </c>
      <c r="B4691">
        <v>16000</v>
      </c>
      <c r="C4691">
        <v>25</v>
      </c>
      <c r="D4691">
        <v>72600</v>
      </c>
      <c r="E4691">
        <v>222</v>
      </c>
      <c r="F4691">
        <v>0</v>
      </c>
      <c r="G4691">
        <v>7</v>
      </c>
      <c r="H4691">
        <v>2003</v>
      </c>
      <c r="I4691">
        <v>6322</v>
      </c>
      <c r="J4691">
        <v>1297</v>
      </c>
      <c r="K4691">
        <v>1350</v>
      </c>
      <c r="L4691">
        <v>4521</v>
      </c>
      <c r="M4691">
        <v>2563</v>
      </c>
      <c r="N4691">
        <v>2089</v>
      </c>
      <c r="O4691">
        <v>827</v>
      </c>
      <c r="P4691">
        <v>437</v>
      </c>
      <c r="Q4691">
        <v>9411</v>
      </c>
      <c r="R4691">
        <v>1304</v>
      </c>
      <c r="S4691" t="s">
        <v>157</v>
      </c>
      <c r="T4691" t="s">
        <v>3029</v>
      </c>
      <c r="U4691" t="s">
        <v>1053</v>
      </c>
    </row>
    <row r="4692" spans="1:22" x14ac:dyDescent="0.25">
      <c r="A4692">
        <v>3</v>
      </c>
      <c r="B4692">
        <v>16000</v>
      </c>
      <c r="C4692">
        <v>25</v>
      </c>
      <c r="D4692">
        <v>73440</v>
      </c>
      <c r="E4692">
        <v>122</v>
      </c>
      <c r="F4692">
        <v>21</v>
      </c>
      <c r="G4692">
        <v>0</v>
      </c>
      <c r="H4692">
        <v>850</v>
      </c>
      <c r="I4692">
        <v>3024</v>
      </c>
      <c r="J4692">
        <v>860</v>
      </c>
      <c r="K4692">
        <v>998</v>
      </c>
      <c r="L4692">
        <v>2408</v>
      </c>
      <c r="M4692">
        <v>1832</v>
      </c>
      <c r="N4692">
        <v>1313</v>
      </c>
      <c r="O4692">
        <v>400</v>
      </c>
      <c r="P4692">
        <v>204</v>
      </c>
      <c r="Q4692">
        <v>6836</v>
      </c>
      <c r="R4692">
        <v>844</v>
      </c>
      <c r="S4692" t="s">
        <v>157</v>
      </c>
      <c r="T4692" t="s">
        <v>3030</v>
      </c>
      <c r="U4692" t="s">
        <v>2066</v>
      </c>
    </row>
    <row r="4693" spans="1:22" x14ac:dyDescent="0.25">
      <c r="A4693">
        <v>3</v>
      </c>
      <c r="B4693">
        <v>16000</v>
      </c>
      <c r="C4693">
        <v>25</v>
      </c>
      <c r="D4693">
        <v>73930</v>
      </c>
      <c r="E4693">
        <v>78</v>
      </c>
      <c r="F4693">
        <v>0</v>
      </c>
      <c r="G4693">
        <v>7</v>
      </c>
      <c r="H4693">
        <v>426</v>
      </c>
      <c r="I4693">
        <v>1321</v>
      </c>
      <c r="J4693">
        <v>403</v>
      </c>
      <c r="K4693">
        <v>265</v>
      </c>
      <c r="L4693">
        <v>960</v>
      </c>
      <c r="M4693">
        <v>521</v>
      </c>
      <c r="N4693">
        <v>191</v>
      </c>
      <c r="O4693">
        <v>101</v>
      </c>
      <c r="P4693">
        <v>22</v>
      </c>
      <c r="Q4693">
        <v>1042</v>
      </c>
      <c r="R4693">
        <v>96</v>
      </c>
      <c r="S4693" t="s">
        <v>157</v>
      </c>
      <c r="T4693" t="s">
        <v>674</v>
      </c>
      <c r="U4693" t="s">
        <v>2066</v>
      </c>
    </row>
    <row r="4694" spans="1:22" x14ac:dyDescent="0.25">
      <c r="A4694">
        <v>3</v>
      </c>
      <c r="B4694">
        <v>16000</v>
      </c>
      <c r="C4694">
        <v>25</v>
      </c>
      <c r="D4694">
        <v>74210</v>
      </c>
      <c r="E4694">
        <v>75</v>
      </c>
      <c r="F4694">
        <v>0</v>
      </c>
      <c r="G4694">
        <v>14</v>
      </c>
      <c r="H4694">
        <v>381</v>
      </c>
      <c r="I4694">
        <v>1225</v>
      </c>
      <c r="J4694">
        <v>416</v>
      </c>
      <c r="K4694">
        <v>455</v>
      </c>
      <c r="L4694">
        <v>1714</v>
      </c>
      <c r="M4694">
        <v>1779</v>
      </c>
      <c r="N4694">
        <v>755</v>
      </c>
      <c r="O4694">
        <v>369</v>
      </c>
      <c r="P4694">
        <v>164</v>
      </c>
      <c r="Q4694">
        <v>5728</v>
      </c>
      <c r="R4694">
        <v>299</v>
      </c>
      <c r="S4694" t="s">
        <v>157</v>
      </c>
      <c r="T4694" t="s">
        <v>3031</v>
      </c>
      <c r="U4694" t="s">
        <v>2066</v>
      </c>
    </row>
    <row r="4695" spans="1:22" x14ac:dyDescent="0.25">
      <c r="A4695">
        <v>3</v>
      </c>
      <c r="B4695">
        <v>16000</v>
      </c>
      <c r="C4695">
        <v>25</v>
      </c>
      <c r="D4695">
        <v>76030</v>
      </c>
      <c r="E4695">
        <v>160</v>
      </c>
      <c r="F4695">
        <v>6</v>
      </c>
      <c r="G4695">
        <v>23</v>
      </c>
      <c r="H4695">
        <v>826</v>
      </c>
      <c r="I4695">
        <v>4868</v>
      </c>
      <c r="J4695">
        <v>1138</v>
      </c>
      <c r="K4695">
        <v>714</v>
      </c>
      <c r="L4695">
        <v>3693</v>
      </c>
      <c r="M4695">
        <v>1280</v>
      </c>
      <c r="N4695">
        <v>608</v>
      </c>
      <c r="O4695">
        <v>297</v>
      </c>
      <c r="P4695">
        <v>244</v>
      </c>
      <c r="Q4695">
        <v>4331</v>
      </c>
      <c r="R4695">
        <v>741</v>
      </c>
      <c r="S4695" t="s">
        <v>157</v>
      </c>
      <c r="T4695" t="s">
        <v>3032</v>
      </c>
      <c r="U4695" t="s">
        <v>1053</v>
      </c>
    </row>
    <row r="4696" spans="1:22" x14ac:dyDescent="0.25">
      <c r="A4696">
        <v>3</v>
      </c>
      <c r="B4696">
        <v>16000</v>
      </c>
      <c r="C4696">
        <v>25</v>
      </c>
      <c r="D4696">
        <v>77885</v>
      </c>
      <c r="E4696">
        <v>116</v>
      </c>
      <c r="F4696">
        <v>8</v>
      </c>
      <c r="G4696">
        <v>34</v>
      </c>
      <c r="H4696">
        <v>671</v>
      </c>
      <c r="I4696">
        <v>2708</v>
      </c>
      <c r="J4696">
        <v>1416</v>
      </c>
      <c r="K4696">
        <v>591</v>
      </c>
      <c r="L4696">
        <v>2512</v>
      </c>
      <c r="M4696">
        <v>1290</v>
      </c>
      <c r="N4696">
        <v>625</v>
      </c>
      <c r="O4696">
        <v>334</v>
      </c>
      <c r="P4696">
        <v>158</v>
      </c>
      <c r="Q4696">
        <v>3260</v>
      </c>
      <c r="R4696">
        <v>527</v>
      </c>
      <c r="S4696" t="s">
        <v>157</v>
      </c>
      <c r="T4696" t="s">
        <v>214</v>
      </c>
      <c r="U4696" t="s">
        <v>2785</v>
      </c>
      <c r="V4696" t="s">
        <v>2066</v>
      </c>
    </row>
    <row r="4697" spans="1:22" x14ac:dyDescent="0.25">
      <c r="A4697">
        <v>3</v>
      </c>
      <c r="B4697">
        <v>16000</v>
      </c>
      <c r="C4697">
        <v>25</v>
      </c>
      <c r="D4697">
        <v>78900</v>
      </c>
      <c r="E4697">
        <v>138</v>
      </c>
      <c r="F4697">
        <v>31</v>
      </c>
      <c r="G4697">
        <v>77</v>
      </c>
      <c r="H4697">
        <v>1878</v>
      </c>
      <c r="I4697">
        <v>3541</v>
      </c>
      <c r="J4697">
        <v>2608</v>
      </c>
      <c r="K4697">
        <v>1326</v>
      </c>
      <c r="L4697">
        <v>5732</v>
      </c>
      <c r="M4697">
        <v>3386</v>
      </c>
      <c r="N4697">
        <v>1509</v>
      </c>
      <c r="O4697">
        <v>659</v>
      </c>
      <c r="P4697">
        <v>323</v>
      </c>
      <c r="Q4697">
        <v>7042</v>
      </c>
      <c r="R4697">
        <v>1413</v>
      </c>
      <c r="S4697" t="s">
        <v>157</v>
      </c>
      <c r="T4697" t="s">
        <v>3033</v>
      </c>
      <c r="U4697" t="s">
        <v>2066</v>
      </c>
    </row>
    <row r="4698" spans="1:22" x14ac:dyDescent="0.25">
      <c r="A4698">
        <v>3</v>
      </c>
      <c r="B4698">
        <v>16000</v>
      </c>
      <c r="C4698">
        <v>25</v>
      </c>
      <c r="D4698">
        <v>80195</v>
      </c>
      <c r="E4698">
        <v>43</v>
      </c>
      <c r="F4698">
        <v>0</v>
      </c>
      <c r="G4698">
        <v>17</v>
      </c>
      <c r="H4698">
        <v>666</v>
      </c>
      <c r="I4698">
        <v>2050</v>
      </c>
      <c r="J4698">
        <v>706</v>
      </c>
      <c r="K4698">
        <v>616</v>
      </c>
      <c r="L4698">
        <v>1686</v>
      </c>
      <c r="M4698">
        <v>667</v>
      </c>
      <c r="N4698">
        <v>487</v>
      </c>
      <c r="O4698">
        <v>152</v>
      </c>
      <c r="P4698">
        <v>72</v>
      </c>
      <c r="Q4698">
        <v>2139</v>
      </c>
      <c r="R4698">
        <v>332</v>
      </c>
      <c r="S4698" t="s">
        <v>157</v>
      </c>
      <c r="T4698" t="s">
        <v>2482</v>
      </c>
      <c r="U4698" t="s">
        <v>2066</v>
      </c>
    </row>
    <row r="4699" spans="1:22" x14ac:dyDescent="0.25">
      <c r="A4699">
        <v>3</v>
      </c>
      <c r="B4699">
        <v>16000</v>
      </c>
      <c r="C4699">
        <v>25</v>
      </c>
      <c r="D4699">
        <v>80545</v>
      </c>
      <c r="E4699">
        <v>90</v>
      </c>
      <c r="F4699">
        <v>0</v>
      </c>
      <c r="G4699">
        <v>22</v>
      </c>
      <c r="H4699">
        <v>513</v>
      </c>
      <c r="I4699">
        <v>1383</v>
      </c>
      <c r="J4699">
        <v>489</v>
      </c>
      <c r="K4699">
        <v>536</v>
      </c>
      <c r="L4699">
        <v>1186</v>
      </c>
      <c r="M4699">
        <v>1157</v>
      </c>
      <c r="N4699">
        <v>544</v>
      </c>
      <c r="O4699">
        <v>215</v>
      </c>
      <c r="P4699">
        <v>83</v>
      </c>
      <c r="Q4699">
        <v>4060</v>
      </c>
      <c r="R4699">
        <v>349</v>
      </c>
      <c r="S4699" t="s">
        <v>157</v>
      </c>
      <c r="T4699" t="s">
        <v>1971</v>
      </c>
      <c r="U4699" t="s">
        <v>2066</v>
      </c>
    </row>
    <row r="4700" spans="1:22" x14ac:dyDescent="0.25">
      <c r="A4700">
        <v>3</v>
      </c>
      <c r="B4700">
        <v>16000</v>
      </c>
      <c r="C4700">
        <v>25</v>
      </c>
      <c r="D4700">
        <v>80965</v>
      </c>
      <c r="E4700">
        <v>28</v>
      </c>
      <c r="F4700">
        <v>0</v>
      </c>
      <c r="G4700">
        <v>8</v>
      </c>
      <c r="H4700">
        <v>446</v>
      </c>
      <c r="I4700">
        <v>823</v>
      </c>
      <c r="J4700">
        <v>1473</v>
      </c>
      <c r="K4700">
        <v>472</v>
      </c>
      <c r="L4700">
        <v>1395</v>
      </c>
      <c r="M4700">
        <v>1227</v>
      </c>
      <c r="N4700">
        <v>505</v>
      </c>
      <c r="O4700">
        <v>317</v>
      </c>
      <c r="P4700">
        <v>75</v>
      </c>
      <c r="Q4700">
        <v>2644</v>
      </c>
      <c r="R4700">
        <v>644</v>
      </c>
      <c r="S4700" t="s">
        <v>157</v>
      </c>
      <c r="T4700" t="s">
        <v>3034</v>
      </c>
      <c r="U4700" t="s">
        <v>2066</v>
      </c>
    </row>
    <row r="4701" spans="1:22" x14ac:dyDescent="0.25">
      <c r="A4701">
        <v>3</v>
      </c>
      <c r="B4701">
        <v>16000</v>
      </c>
      <c r="C4701">
        <v>25</v>
      </c>
      <c r="D4701">
        <v>81035</v>
      </c>
      <c r="E4701">
        <v>219</v>
      </c>
      <c r="F4701">
        <v>7</v>
      </c>
      <c r="G4701">
        <v>7</v>
      </c>
      <c r="H4701">
        <v>1223</v>
      </c>
      <c r="I4701">
        <v>3392</v>
      </c>
      <c r="J4701">
        <v>1468</v>
      </c>
      <c r="K4701">
        <v>1478</v>
      </c>
      <c r="L4701">
        <v>3107</v>
      </c>
      <c r="M4701">
        <v>1614</v>
      </c>
      <c r="N4701">
        <v>1177</v>
      </c>
      <c r="O4701">
        <v>500</v>
      </c>
      <c r="P4701">
        <v>133</v>
      </c>
      <c r="Q4701">
        <v>5292</v>
      </c>
      <c r="R4701">
        <v>868</v>
      </c>
      <c r="S4701" t="s">
        <v>157</v>
      </c>
      <c r="T4701" t="s">
        <v>3035</v>
      </c>
      <c r="U4701" t="s">
        <v>1053</v>
      </c>
    </row>
    <row r="4702" spans="1:22" x14ac:dyDescent="0.25">
      <c r="A4702">
        <v>3</v>
      </c>
      <c r="B4702">
        <v>16000</v>
      </c>
      <c r="C4702">
        <v>25</v>
      </c>
      <c r="D4702">
        <v>82000</v>
      </c>
      <c r="E4702">
        <v>356</v>
      </c>
      <c r="F4702">
        <v>14</v>
      </c>
      <c r="G4702">
        <v>26</v>
      </c>
      <c r="H4702">
        <v>3193</v>
      </c>
      <c r="I4702">
        <v>14073</v>
      </c>
      <c r="J4702">
        <v>4326</v>
      </c>
      <c r="K4702">
        <v>3402</v>
      </c>
      <c r="L4702">
        <v>12869</v>
      </c>
      <c r="M4702">
        <v>6053</v>
      </c>
      <c r="N4702">
        <v>2890</v>
      </c>
      <c r="O4702">
        <v>1714</v>
      </c>
      <c r="P4702">
        <v>722</v>
      </c>
      <c r="Q4702">
        <v>23168</v>
      </c>
      <c r="R4702">
        <v>3030</v>
      </c>
      <c r="S4702" t="s">
        <v>157</v>
      </c>
      <c r="T4702" t="s">
        <v>1052</v>
      </c>
      <c r="U4702" t="s">
        <v>1053</v>
      </c>
    </row>
    <row r="4703" spans="1:22" x14ac:dyDescent="0.25">
      <c r="A4703">
        <v>3</v>
      </c>
      <c r="B4703">
        <v>16000</v>
      </c>
      <c r="C4703">
        <v>26</v>
      </c>
      <c r="D4703">
        <v>440</v>
      </c>
      <c r="E4703">
        <v>185</v>
      </c>
      <c r="F4703">
        <v>0</v>
      </c>
      <c r="G4703">
        <v>0</v>
      </c>
      <c r="H4703">
        <v>311</v>
      </c>
      <c r="I4703">
        <v>2273</v>
      </c>
      <c r="J4703">
        <v>286</v>
      </c>
      <c r="K4703">
        <v>239</v>
      </c>
      <c r="L4703">
        <v>2053</v>
      </c>
      <c r="M4703">
        <v>359</v>
      </c>
      <c r="N4703">
        <v>409</v>
      </c>
      <c r="O4703">
        <v>202</v>
      </c>
      <c r="P4703">
        <v>182</v>
      </c>
      <c r="Q4703">
        <v>2589</v>
      </c>
      <c r="R4703">
        <v>311</v>
      </c>
      <c r="S4703" t="s">
        <v>159</v>
      </c>
      <c r="T4703" t="s">
        <v>3036</v>
      </c>
      <c r="U4703" t="s">
        <v>1053</v>
      </c>
    </row>
    <row r="4704" spans="1:22" x14ac:dyDescent="0.25">
      <c r="A4704">
        <v>3</v>
      </c>
      <c r="B4704">
        <v>16000</v>
      </c>
      <c r="C4704">
        <v>26</v>
      </c>
      <c r="D4704">
        <v>980</v>
      </c>
      <c r="E4704">
        <v>36</v>
      </c>
      <c r="F4704">
        <v>0</v>
      </c>
      <c r="G4704">
        <v>0</v>
      </c>
      <c r="H4704">
        <v>95</v>
      </c>
      <c r="I4704">
        <v>861</v>
      </c>
      <c r="J4704">
        <v>88</v>
      </c>
      <c r="K4704">
        <v>49</v>
      </c>
      <c r="L4704">
        <v>554</v>
      </c>
      <c r="M4704">
        <v>142</v>
      </c>
      <c r="N4704">
        <v>74</v>
      </c>
      <c r="O4704">
        <v>72</v>
      </c>
      <c r="P4704">
        <v>46</v>
      </c>
      <c r="Q4704">
        <v>1720</v>
      </c>
      <c r="R4704">
        <v>159</v>
      </c>
      <c r="S4704" t="s">
        <v>159</v>
      </c>
      <c r="T4704" t="s">
        <v>3037</v>
      </c>
      <c r="U4704" t="s">
        <v>1053</v>
      </c>
    </row>
    <row r="4705" spans="1:22" x14ac:dyDescent="0.25">
      <c r="A4705">
        <v>3</v>
      </c>
      <c r="B4705">
        <v>16000</v>
      </c>
      <c r="C4705">
        <v>26</v>
      </c>
      <c r="D4705">
        <v>1380</v>
      </c>
      <c r="E4705">
        <v>54</v>
      </c>
      <c r="F4705">
        <v>0</v>
      </c>
      <c r="G4705">
        <v>10</v>
      </c>
      <c r="H4705">
        <v>532</v>
      </c>
      <c r="I4705">
        <v>3710</v>
      </c>
      <c r="J4705">
        <v>1021</v>
      </c>
      <c r="K4705">
        <v>564</v>
      </c>
      <c r="L4705">
        <v>2241</v>
      </c>
      <c r="M4705">
        <v>993</v>
      </c>
      <c r="N4705">
        <v>551</v>
      </c>
      <c r="O4705">
        <v>339</v>
      </c>
      <c r="P4705">
        <v>205</v>
      </c>
      <c r="Q4705">
        <v>3301</v>
      </c>
      <c r="R4705">
        <v>352</v>
      </c>
      <c r="S4705" t="s">
        <v>159</v>
      </c>
      <c r="T4705" t="s">
        <v>773</v>
      </c>
      <c r="U4705" t="s">
        <v>496</v>
      </c>
      <c r="V4705" t="s">
        <v>1053</v>
      </c>
    </row>
    <row r="4706" spans="1:22" x14ac:dyDescent="0.25">
      <c r="A4706">
        <v>3</v>
      </c>
      <c r="B4706">
        <v>16000</v>
      </c>
      <c r="C4706">
        <v>26</v>
      </c>
      <c r="D4706">
        <v>1740</v>
      </c>
      <c r="E4706">
        <v>12</v>
      </c>
      <c r="F4706">
        <v>14</v>
      </c>
      <c r="G4706">
        <v>21</v>
      </c>
      <c r="H4706">
        <v>238</v>
      </c>
      <c r="I4706">
        <v>825</v>
      </c>
      <c r="J4706">
        <v>256</v>
      </c>
      <c r="K4706">
        <v>181</v>
      </c>
      <c r="L4706">
        <v>854</v>
      </c>
      <c r="M4706">
        <v>283</v>
      </c>
      <c r="N4706">
        <v>152</v>
      </c>
      <c r="O4706">
        <v>190</v>
      </c>
      <c r="P4706">
        <v>18</v>
      </c>
      <c r="Q4706">
        <v>1253</v>
      </c>
      <c r="R4706">
        <v>261</v>
      </c>
      <c r="S4706" t="s">
        <v>159</v>
      </c>
      <c r="T4706" t="s">
        <v>1065</v>
      </c>
      <c r="U4706" t="s">
        <v>1053</v>
      </c>
    </row>
    <row r="4707" spans="1:22" x14ac:dyDescent="0.25">
      <c r="A4707">
        <v>3</v>
      </c>
      <c r="B4707">
        <v>16000</v>
      </c>
      <c r="C4707">
        <v>26</v>
      </c>
      <c r="D4707">
        <v>3000</v>
      </c>
      <c r="E4707">
        <v>364</v>
      </c>
      <c r="F4707">
        <v>29</v>
      </c>
      <c r="G4707">
        <v>25</v>
      </c>
      <c r="H4707">
        <v>1377</v>
      </c>
      <c r="I4707">
        <v>6301</v>
      </c>
      <c r="J4707">
        <v>1444</v>
      </c>
      <c r="K4707">
        <v>1120</v>
      </c>
      <c r="L4707">
        <v>8642</v>
      </c>
      <c r="M4707">
        <v>2910</v>
      </c>
      <c r="N4707">
        <v>2397</v>
      </c>
      <c r="O4707">
        <v>1202</v>
      </c>
      <c r="P4707">
        <v>865</v>
      </c>
      <c r="Q4707">
        <v>31666</v>
      </c>
      <c r="R4707">
        <v>1326</v>
      </c>
      <c r="S4707" t="s">
        <v>159</v>
      </c>
      <c r="T4707" t="s">
        <v>3038</v>
      </c>
      <c r="U4707" t="s">
        <v>3039</v>
      </c>
      <c r="V4707" t="s">
        <v>1053</v>
      </c>
    </row>
    <row r="4708" spans="1:22" x14ac:dyDescent="0.25">
      <c r="A4708">
        <v>3</v>
      </c>
      <c r="B4708">
        <v>16000</v>
      </c>
      <c r="C4708">
        <v>26</v>
      </c>
      <c r="D4708">
        <v>4105</v>
      </c>
      <c r="E4708">
        <v>88</v>
      </c>
      <c r="F4708">
        <v>0</v>
      </c>
      <c r="G4708">
        <v>0</v>
      </c>
      <c r="H4708">
        <v>512</v>
      </c>
      <c r="I4708">
        <v>2226</v>
      </c>
      <c r="J4708">
        <v>368</v>
      </c>
      <c r="K4708">
        <v>371</v>
      </c>
      <c r="L4708">
        <v>1746</v>
      </c>
      <c r="M4708">
        <v>673</v>
      </c>
      <c r="N4708">
        <v>870</v>
      </c>
      <c r="O4708">
        <v>324</v>
      </c>
      <c r="P4708">
        <v>213</v>
      </c>
      <c r="Q4708">
        <v>2390</v>
      </c>
      <c r="R4708">
        <v>173</v>
      </c>
      <c r="S4708" t="s">
        <v>159</v>
      </c>
      <c r="T4708" t="s">
        <v>2061</v>
      </c>
      <c r="U4708" t="s">
        <v>2097</v>
      </c>
      <c r="V4708" t="s">
        <v>1053</v>
      </c>
    </row>
    <row r="4709" spans="1:22" x14ac:dyDescent="0.25">
      <c r="A4709">
        <v>3</v>
      </c>
      <c r="B4709">
        <v>16000</v>
      </c>
      <c r="C4709">
        <v>26</v>
      </c>
      <c r="D4709">
        <v>5920</v>
      </c>
      <c r="E4709">
        <v>169</v>
      </c>
      <c r="F4709">
        <v>0</v>
      </c>
      <c r="G4709">
        <v>0</v>
      </c>
      <c r="H4709">
        <v>791</v>
      </c>
      <c r="I4709">
        <v>5046</v>
      </c>
      <c r="J4709">
        <v>1060</v>
      </c>
      <c r="K4709">
        <v>632</v>
      </c>
      <c r="L4709">
        <v>4026</v>
      </c>
      <c r="M4709">
        <v>1146</v>
      </c>
      <c r="N4709">
        <v>892</v>
      </c>
      <c r="O4709">
        <v>612</v>
      </c>
      <c r="P4709">
        <v>257</v>
      </c>
      <c r="Q4709">
        <v>5597</v>
      </c>
      <c r="R4709">
        <v>1646</v>
      </c>
      <c r="S4709" t="s">
        <v>159</v>
      </c>
      <c r="T4709" t="s">
        <v>3040</v>
      </c>
      <c r="U4709" t="s">
        <v>463</v>
      </c>
      <c r="V4709" t="s">
        <v>1053</v>
      </c>
    </row>
    <row r="4710" spans="1:22" x14ac:dyDescent="0.25">
      <c r="A4710">
        <v>3</v>
      </c>
      <c r="B4710">
        <v>16000</v>
      </c>
      <c r="C4710">
        <v>26</v>
      </c>
      <c r="D4710">
        <v>6020</v>
      </c>
      <c r="E4710">
        <v>85</v>
      </c>
      <c r="F4710">
        <v>6</v>
      </c>
      <c r="G4710">
        <v>31</v>
      </c>
      <c r="H4710">
        <v>713</v>
      </c>
      <c r="I4710">
        <v>3174</v>
      </c>
      <c r="J4710">
        <v>739</v>
      </c>
      <c r="K4710">
        <v>645</v>
      </c>
      <c r="L4710">
        <v>3832</v>
      </c>
      <c r="M4710">
        <v>719</v>
      </c>
      <c r="N4710">
        <v>617</v>
      </c>
      <c r="O4710">
        <v>472</v>
      </c>
      <c r="P4710">
        <v>215</v>
      </c>
      <c r="Q4710">
        <v>3779</v>
      </c>
      <c r="R4710">
        <v>431</v>
      </c>
      <c r="S4710" t="s">
        <v>159</v>
      </c>
      <c r="T4710" t="s">
        <v>292</v>
      </c>
      <c r="U4710" t="s">
        <v>1352</v>
      </c>
      <c r="V4710" t="s">
        <v>1053</v>
      </c>
    </row>
    <row r="4711" spans="1:22" x14ac:dyDescent="0.25">
      <c r="A4711">
        <v>3</v>
      </c>
      <c r="B4711">
        <v>16000</v>
      </c>
      <c r="C4711">
        <v>26</v>
      </c>
      <c r="D4711">
        <v>6820</v>
      </c>
      <c r="E4711">
        <v>27</v>
      </c>
      <c r="F4711">
        <v>0</v>
      </c>
      <c r="G4711">
        <v>0</v>
      </c>
      <c r="H4711">
        <v>129</v>
      </c>
      <c r="I4711">
        <v>1402</v>
      </c>
      <c r="J4711">
        <v>238</v>
      </c>
      <c r="K4711">
        <v>69</v>
      </c>
      <c r="L4711">
        <v>762</v>
      </c>
      <c r="M4711">
        <v>62</v>
      </c>
      <c r="N4711">
        <v>260</v>
      </c>
      <c r="O4711">
        <v>103</v>
      </c>
      <c r="P4711">
        <v>39</v>
      </c>
      <c r="Q4711">
        <v>879</v>
      </c>
      <c r="R4711">
        <v>117</v>
      </c>
      <c r="S4711" t="s">
        <v>159</v>
      </c>
      <c r="T4711" t="s">
        <v>3041</v>
      </c>
      <c r="U4711" t="s">
        <v>2066</v>
      </c>
    </row>
    <row r="4712" spans="1:22" x14ac:dyDescent="0.25">
      <c r="A4712">
        <v>3</v>
      </c>
      <c r="B4712">
        <v>16000</v>
      </c>
      <c r="C4712">
        <v>26</v>
      </c>
      <c r="D4712">
        <v>7520</v>
      </c>
      <c r="E4712">
        <v>21</v>
      </c>
      <c r="F4712">
        <v>7</v>
      </c>
      <c r="G4712">
        <v>0</v>
      </c>
      <c r="H4712">
        <v>81</v>
      </c>
      <c r="I4712">
        <v>823</v>
      </c>
      <c r="J4712">
        <v>88</v>
      </c>
      <c r="K4712">
        <v>71</v>
      </c>
      <c r="L4712">
        <v>495</v>
      </c>
      <c r="M4712">
        <v>70</v>
      </c>
      <c r="N4712">
        <v>141</v>
      </c>
      <c r="O4712">
        <v>116</v>
      </c>
      <c r="P4712">
        <v>14</v>
      </c>
      <c r="Q4712">
        <v>638</v>
      </c>
      <c r="R4712">
        <v>156</v>
      </c>
      <c r="S4712" t="s">
        <v>159</v>
      </c>
      <c r="T4712" t="s">
        <v>338</v>
      </c>
      <c r="U4712" t="s">
        <v>1978</v>
      </c>
      <c r="V4712" t="s">
        <v>1053</v>
      </c>
    </row>
    <row r="4713" spans="1:22" x14ac:dyDescent="0.25">
      <c r="A4713">
        <v>3</v>
      </c>
      <c r="B4713">
        <v>16000</v>
      </c>
      <c r="C4713">
        <v>26</v>
      </c>
      <c r="D4713">
        <v>7660</v>
      </c>
      <c r="E4713">
        <v>51</v>
      </c>
      <c r="F4713">
        <v>0</v>
      </c>
      <c r="G4713">
        <v>16</v>
      </c>
      <c r="H4713">
        <v>443</v>
      </c>
      <c r="I4713">
        <v>1528</v>
      </c>
      <c r="J4713">
        <v>451</v>
      </c>
      <c r="K4713">
        <v>511</v>
      </c>
      <c r="L4713">
        <v>1533</v>
      </c>
      <c r="M4713">
        <v>546</v>
      </c>
      <c r="N4713">
        <v>591</v>
      </c>
      <c r="O4713">
        <v>222</v>
      </c>
      <c r="P4713">
        <v>102</v>
      </c>
      <c r="Q4713">
        <v>2319</v>
      </c>
      <c r="R4713">
        <v>256</v>
      </c>
      <c r="S4713" t="s">
        <v>159</v>
      </c>
      <c r="T4713" t="s">
        <v>3042</v>
      </c>
      <c r="U4713" t="s">
        <v>1053</v>
      </c>
    </row>
    <row r="4714" spans="1:22" x14ac:dyDescent="0.25">
      <c r="A4714">
        <v>3</v>
      </c>
      <c r="B4714">
        <v>16000</v>
      </c>
      <c r="C4714">
        <v>26</v>
      </c>
      <c r="D4714">
        <v>8160</v>
      </c>
      <c r="E4714">
        <v>25</v>
      </c>
      <c r="F4714">
        <v>0</v>
      </c>
      <c r="G4714">
        <v>0</v>
      </c>
      <c r="H4714">
        <v>139</v>
      </c>
      <c r="I4714">
        <v>864</v>
      </c>
      <c r="J4714">
        <v>158</v>
      </c>
      <c r="K4714">
        <v>395</v>
      </c>
      <c r="L4714">
        <v>551</v>
      </c>
      <c r="M4714">
        <v>469</v>
      </c>
      <c r="N4714">
        <v>416</v>
      </c>
      <c r="O4714">
        <v>60</v>
      </c>
      <c r="P4714">
        <v>93</v>
      </c>
      <c r="Q4714">
        <v>1750</v>
      </c>
      <c r="R4714">
        <v>105</v>
      </c>
      <c r="S4714" t="s">
        <v>159</v>
      </c>
      <c r="T4714" t="s">
        <v>2157</v>
      </c>
      <c r="U4714" t="s">
        <v>2097</v>
      </c>
      <c r="V4714" t="s">
        <v>2570</v>
      </c>
    </row>
    <row r="4715" spans="1:22" x14ac:dyDescent="0.25">
      <c r="A4715">
        <v>3</v>
      </c>
      <c r="B4715">
        <v>16000</v>
      </c>
      <c r="C4715">
        <v>26</v>
      </c>
      <c r="D4715">
        <v>8300</v>
      </c>
      <c r="E4715">
        <v>60</v>
      </c>
      <c r="F4715">
        <v>0</v>
      </c>
      <c r="G4715">
        <v>12</v>
      </c>
      <c r="H4715">
        <v>143</v>
      </c>
      <c r="I4715">
        <v>306</v>
      </c>
      <c r="J4715">
        <v>90</v>
      </c>
      <c r="K4715">
        <v>80</v>
      </c>
      <c r="L4715">
        <v>1396</v>
      </c>
      <c r="M4715">
        <v>120</v>
      </c>
      <c r="N4715">
        <v>89</v>
      </c>
      <c r="O4715">
        <v>84</v>
      </c>
      <c r="P4715">
        <v>165</v>
      </c>
      <c r="Q4715">
        <v>2432</v>
      </c>
      <c r="R4715">
        <v>128</v>
      </c>
      <c r="S4715" t="s">
        <v>159</v>
      </c>
      <c r="T4715" t="s">
        <v>1129</v>
      </c>
      <c r="U4715" t="s">
        <v>2839</v>
      </c>
      <c r="V4715" t="s">
        <v>1053</v>
      </c>
    </row>
    <row r="4716" spans="1:22" x14ac:dyDescent="0.25">
      <c r="A4716">
        <v>3</v>
      </c>
      <c r="B4716">
        <v>16000</v>
      </c>
      <c r="C4716">
        <v>26</v>
      </c>
      <c r="D4716">
        <v>8640</v>
      </c>
      <c r="E4716">
        <v>53</v>
      </c>
      <c r="F4716">
        <v>0</v>
      </c>
      <c r="G4716">
        <v>5</v>
      </c>
      <c r="H4716">
        <v>470</v>
      </c>
      <c r="I4716">
        <v>1878</v>
      </c>
      <c r="J4716">
        <v>422</v>
      </c>
      <c r="K4716">
        <v>620</v>
      </c>
      <c r="L4716">
        <v>1368</v>
      </c>
      <c r="M4716">
        <v>1316</v>
      </c>
      <c r="N4716">
        <v>958</v>
      </c>
      <c r="O4716">
        <v>194</v>
      </c>
      <c r="P4716">
        <v>251</v>
      </c>
      <c r="Q4716">
        <v>3620</v>
      </c>
      <c r="R4716">
        <v>225</v>
      </c>
      <c r="S4716" t="s">
        <v>159</v>
      </c>
      <c r="T4716" t="s">
        <v>2063</v>
      </c>
      <c r="U4716" t="s">
        <v>1053</v>
      </c>
    </row>
    <row r="4717" spans="1:22" x14ac:dyDescent="0.25">
      <c r="A4717">
        <v>3</v>
      </c>
      <c r="B4717">
        <v>16000</v>
      </c>
      <c r="C4717">
        <v>26</v>
      </c>
      <c r="D4717">
        <v>9190</v>
      </c>
      <c r="E4717">
        <v>136</v>
      </c>
      <c r="F4717">
        <v>0</v>
      </c>
      <c r="G4717">
        <v>11</v>
      </c>
      <c r="H4717">
        <v>518</v>
      </c>
      <c r="I4717">
        <v>4124</v>
      </c>
      <c r="J4717">
        <v>784</v>
      </c>
      <c r="K4717">
        <v>1520</v>
      </c>
      <c r="L4717">
        <v>2960</v>
      </c>
      <c r="M4717">
        <v>2043</v>
      </c>
      <c r="N4717">
        <v>1383</v>
      </c>
      <c r="O4717">
        <v>399</v>
      </c>
      <c r="P4717">
        <v>348</v>
      </c>
      <c r="Q4717">
        <v>7551</v>
      </c>
      <c r="R4717">
        <v>319</v>
      </c>
      <c r="S4717" t="s">
        <v>159</v>
      </c>
      <c r="T4717" t="s">
        <v>3043</v>
      </c>
      <c r="U4717" t="s">
        <v>3044</v>
      </c>
      <c r="V4717" t="s">
        <v>2066</v>
      </c>
    </row>
    <row r="4718" spans="1:22" x14ac:dyDescent="0.25">
      <c r="A4718">
        <v>3</v>
      </c>
      <c r="B4718">
        <v>16000</v>
      </c>
      <c r="C4718">
        <v>26</v>
      </c>
      <c r="D4718">
        <v>12060</v>
      </c>
      <c r="E4718">
        <v>86</v>
      </c>
      <c r="F4718">
        <v>0</v>
      </c>
      <c r="G4718">
        <v>10</v>
      </c>
      <c r="H4718">
        <v>430</v>
      </c>
      <c r="I4718">
        <v>3978</v>
      </c>
      <c r="J4718">
        <v>438</v>
      </c>
      <c r="K4718">
        <v>495</v>
      </c>
      <c r="L4718">
        <v>2301</v>
      </c>
      <c r="M4718">
        <v>425</v>
      </c>
      <c r="N4718">
        <v>523</v>
      </c>
      <c r="O4718">
        <v>436</v>
      </c>
      <c r="P4718">
        <v>114</v>
      </c>
      <c r="Q4718">
        <v>1793</v>
      </c>
      <c r="R4718">
        <v>244</v>
      </c>
      <c r="S4718" t="s">
        <v>159</v>
      </c>
      <c r="T4718" t="s">
        <v>3045</v>
      </c>
      <c r="U4718" t="s">
        <v>1053</v>
      </c>
    </row>
    <row r="4719" spans="1:22" x14ac:dyDescent="0.25">
      <c r="A4719">
        <v>3</v>
      </c>
      <c r="B4719">
        <v>16000</v>
      </c>
      <c r="C4719">
        <v>26</v>
      </c>
      <c r="D4719">
        <v>12320</v>
      </c>
      <c r="E4719">
        <v>17</v>
      </c>
      <c r="F4719">
        <v>20</v>
      </c>
      <c r="G4719">
        <v>26</v>
      </c>
      <c r="H4719">
        <v>132</v>
      </c>
      <c r="I4719">
        <v>933</v>
      </c>
      <c r="J4719">
        <v>200</v>
      </c>
      <c r="K4719">
        <v>113</v>
      </c>
      <c r="L4719">
        <v>861</v>
      </c>
      <c r="M4719">
        <v>167</v>
      </c>
      <c r="N4719">
        <v>164</v>
      </c>
      <c r="O4719">
        <v>235</v>
      </c>
      <c r="P4719">
        <v>44</v>
      </c>
      <c r="Q4719">
        <v>820</v>
      </c>
      <c r="R4719">
        <v>218</v>
      </c>
      <c r="S4719" t="s">
        <v>159</v>
      </c>
      <c r="T4719" t="s">
        <v>3046</v>
      </c>
      <c r="U4719" t="s">
        <v>1053</v>
      </c>
    </row>
    <row r="4720" spans="1:22" x14ac:dyDescent="0.25">
      <c r="A4720">
        <v>3</v>
      </c>
      <c r="B4720">
        <v>16000</v>
      </c>
      <c r="C4720">
        <v>26</v>
      </c>
      <c r="D4720">
        <v>13110</v>
      </c>
      <c r="E4720">
        <v>195</v>
      </c>
      <c r="F4720">
        <v>5</v>
      </c>
      <c r="G4720">
        <v>29</v>
      </c>
      <c r="H4720">
        <v>1196</v>
      </c>
      <c r="I4720">
        <v>8189</v>
      </c>
      <c r="J4720">
        <v>2111</v>
      </c>
      <c r="K4720">
        <v>1635</v>
      </c>
      <c r="L4720">
        <v>5663</v>
      </c>
      <c r="M4720">
        <v>1921</v>
      </c>
      <c r="N4720">
        <v>1564</v>
      </c>
      <c r="O4720">
        <v>640</v>
      </c>
      <c r="P4720">
        <v>402</v>
      </c>
      <c r="Q4720">
        <v>6082</v>
      </c>
      <c r="R4720">
        <v>688</v>
      </c>
      <c r="S4720" t="s">
        <v>159</v>
      </c>
      <c r="T4720" t="s">
        <v>2708</v>
      </c>
      <c r="U4720" t="s">
        <v>2066</v>
      </c>
    </row>
    <row r="4721" spans="1:23" x14ac:dyDescent="0.25">
      <c r="A4721">
        <v>3</v>
      </c>
      <c r="B4721">
        <v>16000</v>
      </c>
      <c r="C4721">
        <v>26</v>
      </c>
      <c r="D4721">
        <v>16160</v>
      </c>
      <c r="E4721">
        <v>50</v>
      </c>
      <c r="F4721">
        <v>0</v>
      </c>
      <c r="G4721">
        <v>0</v>
      </c>
      <c r="H4721">
        <v>381</v>
      </c>
      <c r="I4721">
        <v>1793</v>
      </c>
      <c r="J4721">
        <v>328</v>
      </c>
      <c r="K4721">
        <v>313</v>
      </c>
      <c r="L4721">
        <v>1327</v>
      </c>
      <c r="M4721">
        <v>588</v>
      </c>
      <c r="N4721">
        <v>592</v>
      </c>
      <c r="O4721">
        <v>174</v>
      </c>
      <c r="P4721">
        <v>107</v>
      </c>
      <c r="Q4721">
        <v>1692</v>
      </c>
      <c r="R4721">
        <v>127</v>
      </c>
      <c r="S4721" t="s">
        <v>159</v>
      </c>
      <c r="T4721" t="s">
        <v>3047</v>
      </c>
      <c r="U4721" t="s">
        <v>1053</v>
      </c>
    </row>
    <row r="4722" spans="1:23" x14ac:dyDescent="0.25">
      <c r="A4722">
        <v>3</v>
      </c>
      <c r="B4722">
        <v>16000</v>
      </c>
      <c r="C4722">
        <v>26</v>
      </c>
      <c r="D4722">
        <v>16490</v>
      </c>
      <c r="E4722">
        <v>248</v>
      </c>
      <c r="F4722">
        <v>4</v>
      </c>
      <c r="G4722">
        <v>0</v>
      </c>
      <c r="H4722">
        <v>2412</v>
      </c>
      <c r="I4722">
        <v>11991</v>
      </c>
      <c r="J4722">
        <v>1865</v>
      </c>
      <c r="K4722">
        <v>1939</v>
      </c>
      <c r="L4722">
        <v>8286</v>
      </c>
      <c r="M4722">
        <v>3104</v>
      </c>
      <c r="N4722">
        <v>2180</v>
      </c>
      <c r="O4722">
        <v>963</v>
      </c>
      <c r="P4722">
        <v>594</v>
      </c>
      <c r="Q4722">
        <v>8889</v>
      </c>
      <c r="R4722">
        <v>1308</v>
      </c>
      <c r="S4722" t="s">
        <v>159</v>
      </c>
      <c r="T4722" t="s">
        <v>725</v>
      </c>
      <c r="U4722" t="s">
        <v>2066</v>
      </c>
    </row>
    <row r="4723" spans="1:23" x14ac:dyDescent="0.25">
      <c r="A4723">
        <v>3</v>
      </c>
      <c r="B4723">
        <v>16000</v>
      </c>
      <c r="C4723">
        <v>26</v>
      </c>
      <c r="D4723">
        <v>19500</v>
      </c>
      <c r="E4723">
        <v>66</v>
      </c>
      <c r="F4723">
        <v>0</v>
      </c>
      <c r="G4723">
        <v>8</v>
      </c>
      <c r="H4723">
        <v>286</v>
      </c>
      <c r="I4723">
        <v>1672</v>
      </c>
      <c r="J4723">
        <v>323</v>
      </c>
      <c r="K4723">
        <v>422</v>
      </c>
      <c r="L4723">
        <v>1065</v>
      </c>
      <c r="M4723">
        <v>272</v>
      </c>
      <c r="N4723">
        <v>315</v>
      </c>
      <c r="O4723">
        <v>109</v>
      </c>
      <c r="P4723">
        <v>66</v>
      </c>
      <c r="Q4723">
        <v>973</v>
      </c>
      <c r="R4723">
        <v>147</v>
      </c>
      <c r="S4723" t="s">
        <v>159</v>
      </c>
      <c r="T4723" t="s">
        <v>3048</v>
      </c>
      <c r="U4723" t="s">
        <v>2066</v>
      </c>
    </row>
    <row r="4724" spans="1:23" x14ac:dyDescent="0.25">
      <c r="A4724">
        <v>3</v>
      </c>
      <c r="B4724">
        <v>16000</v>
      </c>
      <c r="C4724">
        <v>26</v>
      </c>
      <c r="D4724">
        <v>21000</v>
      </c>
      <c r="E4724">
        <v>155</v>
      </c>
      <c r="F4724">
        <v>0</v>
      </c>
      <c r="G4724">
        <v>13</v>
      </c>
      <c r="H4724">
        <v>1162</v>
      </c>
      <c r="I4724">
        <v>9894</v>
      </c>
      <c r="J4724">
        <v>2289</v>
      </c>
      <c r="K4724">
        <v>1533</v>
      </c>
      <c r="L4724">
        <v>7049</v>
      </c>
      <c r="M4724">
        <v>2572</v>
      </c>
      <c r="N4724">
        <v>1914</v>
      </c>
      <c r="O4724">
        <v>1049</v>
      </c>
      <c r="P4724">
        <v>535</v>
      </c>
      <c r="Q4724">
        <v>9579</v>
      </c>
      <c r="R4724">
        <v>1234</v>
      </c>
      <c r="S4724" t="s">
        <v>159</v>
      </c>
      <c r="T4724" t="s">
        <v>776</v>
      </c>
      <c r="U4724" t="s">
        <v>1053</v>
      </c>
    </row>
    <row r="4725" spans="1:23" x14ac:dyDescent="0.25">
      <c r="A4725">
        <v>3</v>
      </c>
      <c r="B4725">
        <v>16000</v>
      </c>
      <c r="C4725">
        <v>26</v>
      </c>
      <c r="D4725">
        <v>21020</v>
      </c>
      <c r="E4725">
        <v>141</v>
      </c>
      <c r="F4725">
        <v>0</v>
      </c>
      <c r="G4725">
        <v>56</v>
      </c>
      <c r="H4725">
        <v>1282</v>
      </c>
      <c r="I4725">
        <v>7432</v>
      </c>
      <c r="J4725">
        <v>2296</v>
      </c>
      <c r="K4725">
        <v>1159</v>
      </c>
      <c r="L4725">
        <v>5855</v>
      </c>
      <c r="M4725">
        <v>1677</v>
      </c>
      <c r="N4725">
        <v>1425</v>
      </c>
      <c r="O4725">
        <v>742</v>
      </c>
      <c r="P4725">
        <v>380</v>
      </c>
      <c r="Q4725">
        <v>5311</v>
      </c>
      <c r="R4725">
        <v>627</v>
      </c>
      <c r="S4725" t="s">
        <v>159</v>
      </c>
      <c r="T4725" t="s">
        <v>776</v>
      </c>
      <c r="U4725" t="s">
        <v>1952</v>
      </c>
      <c r="V4725" t="s">
        <v>1053</v>
      </c>
    </row>
    <row r="4726" spans="1:23" x14ac:dyDescent="0.25">
      <c r="A4726">
        <v>3</v>
      </c>
      <c r="B4726">
        <v>16000</v>
      </c>
      <c r="C4726">
        <v>26</v>
      </c>
      <c r="D4726">
        <v>22000</v>
      </c>
      <c r="E4726">
        <v>1485</v>
      </c>
      <c r="F4726">
        <v>173</v>
      </c>
      <c r="G4726">
        <v>133</v>
      </c>
      <c r="H4726">
        <v>9975</v>
      </c>
      <c r="I4726">
        <v>68830</v>
      </c>
      <c r="J4726">
        <v>26233</v>
      </c>
      <c r="K4726">
        <v>10299</v>
      </c>
      <c r="L4726">
        <v>51910</v>
      </c>
      <c r="M4726">
        <v>20737</v>
      </c>
      <c r="N4726">
        <v>20072</v>
      </c>
      <c r="O4726">
        <v>11513</v>
      </c>
      <c r="P4726">
        <v>3887</v>
      </c>
      <c r="Q4726">
        <v>84294</v>
      </c>
      <c r="R4726">
        <v>25921</v>
      </c>
      <c r="S4726" t="s">
        <v>159</v>
      </c>
      <c r="T4726" t="s">
        <v>3049</v>
      </c>
      <c r="U4726" t="s">
        <v>1053</v>
      </c>
    </row>
    <row r="4727" spans="1:23" x14ac:dyDescent="0.25">
      <c r="A4727">
        <v>3</v>
      </c>
      <c r="B4727">
        <v>16000</v>
      </c>
      <c r="C4727">
        <v>26</v>
      </c>
      <c r="D4727">
        <v>23920</v>
      </c>
      <c r="E4727">
        <v>73</v>
      </c>
      <c r="F4727">
        <v>0</v>
      </c>
      <c r="G4727">
        <v>5</v>
      </c>
      <c r="H4727">
        <v>829</v>
      </c>
      <c r="I4727">
        <v>4080</v>
      </c>
      <c r="J4727">
        <v>825</v>
      </c>
      <c r="K4727">
        <v>748</v>
      </c>
      <c r="L4727">
        <v>3185</v>
      </c>
      <c r="M4727">
        <v>1094</v>
      </c>
      <c r="N4727">
        <v>748</v>
      </c>
      <c r="O4727">
        <v>472</v>
      </c>
      <c r="P4727">
        <v>281</v>
      </c>
      <c r="Q4727">
        <v>3243</v>
      </c>
      <c r="R4727">
        <v>423</v>
      </c>
      <c r="S4727" t="s">
        <v>159</v>
      </c>
      <c r="T4727" t="s">
        <v>287</v>
      </c>
      <c r="U4727" t="s">
        <v>3049</v>
      </c>
      <c r="V4727" t="s">
        <v>1053</v>
      </c>
    </row>
    <row r="4728" spans="1:23" x14ac:dyDescent="0.25">
      <c r="A4728">
        <v>3</v>
      </c>
      <c r="B4728">
        <v>16000</v>
      </c>
      <c r="C4728">
        <v>26</v>
      </c>
      <c r="D4728">
        <v>23980</v>
      </c>
      <c r="E4728">
        <v>23</v>
      </c>
      <c r="F4728">
        <v>7</v>
      </c>
      <c r="G4728">
        <v>6</v>
      </c>
      <c r="H4728">
        <v>90</v>
      </c>
      <c r="I4728">
        <v>768</v>
      </c>
      <c r="J4728">
        <v>180</v>
      </c>
      <c r="K4728">
        <v>326</v>
      </c>
      <c r="L4728">
        <v>686</v>
      </c>
      <c r="M4728">
        <v>548</v>
      </c>
      <c r="N4728">
        <v>307</v>
      </c>
      <c r="O4728">
        <v>117</v>
      </c>
      <c r="P4728">
        <v>111</v>
      </c>
      <c r="Q4728">
        <v>1795</v>
      </c>
      <c r="R4728">
        <v>126</v>
      </c>
      <c r="S4728" t="s">
        <v>159</v>
      </c>
      <c r="T4728" t="s">
        <v>287</v>
      </c>
      <c r="U4728" t="s">
        <v>478</v>
      </c>
      <c r="V4728" t="s">
        <v>2839</v>
      </c>
      <c r="W4728" t="s">
        <v>1053</v>
      </c>
    </row>
    <row r="4729" spans="1:23" x14ac:dyDescent="0.25">
      <c r="A4729">
        <v>3</v>
      </c>
      <c r="B4729">
        <v>16000</v>
      </c>
      <c r="C4729">
        <v>26</v>
      </c>
      <c r="D4729">
        <v>24120</v>
      </c>
      <c r="E4729">
        <v>340</v>
      </c>
      <c r="F4729">
        <v>18</v>
      </c>
      <c r="G4729">
        <v>6</v>
      </c>
      <c r="H4729">
        <v>340</v>
      </c>
      <c r="I4729">
        <v>905</v>
      </c>
      <c r="J4729">
        <v>638</v>
      </c>
      <c r="K4729">
        <v>337</v>
      </c>
      <c r="L4729">
        <v>6239</v>
      </c>
      <c r="M4729">
        <v>847</v>
      </c>
      <c r="N4729">
        <v>830</v>
      </c>
      <c r="O4729">
        <v>701</v>
      </c>
      <c r="P4729">
        <v>548</v>
      </c>
      <c r="Q4729">
        <v>13049</v>
      </c>
      <c r="R4729">
        <v>1546</v>
      </c>
      <c r="S4729" t="s">
        <v>159</v>
      </c>
      <c r="T4729" t="s">
        <v>287</v>
      </c>
      <c r="U4729" t="s">
        <v>2744</v>
      </c>
      <c r="V4729" t="s">
        <v>1053</v>
      </c>
    </row>
    <row r="4730" spans="1:23" x14ac:dyDescent="0.25">
      <c r="A4730">
        <v>3</v>
      </c>
      <c r="B4730">
        <v>16000</v>
      </c>
      <c r="C4730">
        <v>26</v>
      </c>
      <c r="D4730">
        <v>24740</v>
      </c>
      <c r="E4730">
        <v>13</v>
      </c>
      <c r="F4730">
        <v>0</v>
      </c>
      <c r="G4730">
        <v>0</v>
      </c>
      <c r="H4730">
        <v>142</v>
      </c>
      <c r="I4730">
        <v>1275</v>
      </c>
      <c r="J4730">
        <v>354</v>
      </c>
      <c r="K4730">
        <v>139</v>
      </c>
      <c r="L4730">
        <v>786</v>
      </c>
      <c r="M4730">
        <v>184</v>
      </c>
      <c r="N4730">
        <v>237</v>
      </c>
      <c r="O4730">
        <v>86</v>
      </c>
      <c r="P4730">
        <v>43</v>
      </c>
      <c r="Q4730">
        <v>678</v>
      </c>
      <c r="R4730">
        <v>184</v>
      </c>
      <c r="S4730" t="s">
        <v>159</v>
      </c>
      <c r="T4730" t="s">
        <v>3050</v>
      </c>
      <c r="U4730" t="s">
        <v>1053</v>
      </c>
    </row>
    <row r="4731" spans="1:23" x14ac:dyDescent="0.25">
      <c r="A4731">
        <v>3</v>
      </c>
      <c r="B4731">
        <v>16000</v>
      </c>
      <c r="C4731">
        <v>26</v>
      </c>
      <c r="D4731">
        <v>26360</v>
      </c>
      <c r="E4731">
        <v>22</v>
      </c>
      <c r="F4731">
        <v>30</v>
      </c>
      <c r="G4731">
        <v>5</v>
      </c>
      <c r="H4731">
        <v>284</v>
      </c>
      <c r="I4731">
        <v>1065</v>
      </c>
      <c r="J4731">
        <v>301</v>
      </c>
      <c r="K4731">
        <v>180</v>
      </c>
      <c r="L4731">
        <v>1177</v>
      </c>
      <c r="M4731">
        <v>279</v>
      </c>
      <c r="N4731">
        <v>93</v>
      </c>
      <c r="O4731">
        <v>257</v>
      </c>
      <c r="P4731">
        <v>73</v>
      </c>
      <c r="Q4731">
        <v>1246</v>
      </c>
      <c r="R4731">
        <v>198</v>
      </c>
      <c r="S4731" t="s">
        <v>159</v>
      </c>
      <c r="T4731" t="s">
        <v>3051</v>
      </c>
      <c r="U4731" t="s">
        <v>1053</v>
      </c>
    </row>
    <row r="4732" spans="1:23" x14ac:dyDescent="0.25">
      <c r="A4732">
        <v>3</v>
      </c>
      <c r="B4732">
        <v>16000</v>
      </c>
      <c r="C4732">
        <v>26</v>
      </c>
      <c r="D4732">
        <v>27380</v>
      </c>
      <c r="E4732">
        <v>38</v>
      </c>
      <c r="F4732">
        <v>0</v>
      </c>
      <c r="G4732">
        <v>0</v>
      </c>
      <c r="H4732">
        <v>165</v>
      </c>
      <c r="I4732">
        <v>1077</v>
      </c>
      <c r="J4732">
        <v>224</v>
      </c>
      <c r="K4732">
        <v>322</v>
      </c>
      <c r="L4732">
        <v>889</v>
      </c>
      <c r="M4732">
        <v>433</v>
      </c>
      <c r="N4732">
        <v>255</v>
      </c>
      <c r="O4732">
        <v>122</v>
      </c>
      <c r="P4732">
        <v>75</v>
      </c>
      <c r="Q4732">
        <v>1233</v>
      </c>
      <c r="R4732">
        <v>179</v>
      </c>
      <c r="S4732" t="s">
        <v>159</v>
      </c>
      <c r="T4732" t="s">
        <v>3052</v>
      </c>
      <c r="U4732" t="s">
        <v>1053</v>
      </c>
    </row>
    <row r="4733" spans="1:23" x14ac:dyDescent="0.25">
      <c r="A4733">
        <v>3</v>
      </c>
      <c r="B4733">
        <v>16000</v>
      </c>
      <c r="C4733">
        <v>26</v>
      </c>
      <c r="D4733">
        <v>27440</v>
      </c>
      <c r="E4733">
        <v>305</v>
      </c>
      <c r="F4733">
        <v>0</v>
      </c>
      <c r="G4733">
        <v>33</v>
      </c>
      <c r="H4733">
        <v>1835</v>
      </c>
      <c r="I4733">
        <v>8161</v>
      </c>
      <c r="J4733">
        <v>1591</v>
      </c>
      <c r="K4733">
        <v>2660</v>
      </c>
      <c r="L4733">
        <v>6672</v>
      </c>
      <c r="M4733">
        <v>3872</v>
      </c>
      <c r="N4733">
        <v>2534</v>
      </c>
      <c r="O4733">
        <v>953</v>
      </c>
      <c r="P4733">
        <v>477</v>
      </c>
      <c r="Q4733">
        <v>10803</v>
      </c>
      <c r="R4733">
        <v>807</v>
      </c>
      <c r="S4733" t="s">
        <v>159</v>
      </c>
      <c r="T4733" t="s">
        <v>3052</v>
      </c>
      <c r="U4733" t="s">
        <v>2097</v>
      </c>
      <c r="V4733" t="s">
        <v>1053</v>
      </c>
    </row>
    <row r="4734" spans="1:23" x14ac:dyDescent="0.25">
      <c r="A4734">
        <v>3</v>
      </c>
      <c r="B4734">
        <v>16000</v>
      </c>
      <c r="C4734">
        <v>26</v>
      </c>
      <c r="D4734">
        <v>27880</v>
      </c>
      <c r="E4734">
        <v>74</v>
      </c>
      <c r="F4734">
        <v>0</v>
      </c>
      <c r="G4734">
        <v>0</v>
      </c>
      <c r="H4734">
        <v>806</v>
      </c>
      <c r="I4734">
        <v>2910</v>
      </c>
      <c r="J4734">
        <v>611</v>
      </c>
      <c r="K4734">
        <v>629</v>
      </c>
      <c r="L4734">
        <v>2398</v>
      </c>
      <c r="M4734">
        <v>648</v>
      </c>
      <c r="N4734">
        <v>908</v>
      </c>
      <c r="O4734">
        <v>358</v>
      </c>
      <c r="P4734">
        <v>201</v>
      </c>
      <c r="Q4734">
        <v>2482</v>
      </c>
      <c r="R4734">
        <v>293</v>
      </c>
      <c r="S4734" t="s">
        <v>159</v>
      </c>
      <c r="T4734" t="s">
        <v>2938</v>
      </c>
      <c r="U4734" t="s">
        <v>1053</v>
      </c>
    </row>
    <row r="4735" spans="1:23" x14ac:dyDescent="0.25">
      <c r="A4735">
        <v>3</v>
      </c>
      <c r="B4735">
        <v>16000</v>
      </c>
      <c r="C4735">
        <v>26</v>
      </c>
      <c r="D4735">
        <v>29000</v>
      </c>
      <c r="E4735">
        <v>252</v>
      </c>
      <c r="F4735">
        <v>16</v>
      </c>
      <c r="G4735">
        <v>20</v>
      </c>
      <c r="H4735">
        <v>1452</v>
      </c>
      <c r="I4735">
        <v>13859</v>
      </c>
      <c r="J4735">
        <v>1729</v>
      </c>
      <c r="K4735">
        <v>1304</v>
      </c>
      <c r="L4735">
        <v>9296</v>
      </c>
      <c r="M4735">
        <v>1874</v>
      </c>
      <c r="N4735">
        <v>2137</v>
      </c>
      <c r="O4735">
        <v>1288</v>
      </c>
      <c r="P4735">
        <v>508</v>
      </c>
      <c r="Q4735">
        <v>11642</v>
      </c>
      <c r="R4735">
        <v>1639</v>
      </c>
      <c r="S4735" t="s">
        <v>159</v>
      </c>
      <c r="T4735" t="s">
        <v>3053</v>
      </c>
      <c r="U4735" t="s">
        <v>1053</v>
      </c>
    </row>
    <row r="4736" spans="1:23" x14ac:dyDescent="0.25">
      <c r="A4736">
        <v>3</v>
      </c>
      <c r="B4736">
        <v>16000</v>
      </c>
      <c r="C4736">
        <v>26</v>
      </c>
      <c r="D4736">
        <v>29580</v>
      </c>
      <c r="E4736">
        <v>106</v>
      </c>
      <c r="F4736">
        <v>0</v>
      </c>
      <c r="G4736">
        <v>22</v>
      </c>
      <c r="H4736">
        <v>372</v>
      </c>
      <c r="I4736">
        <v>2013</v>
      </c>
      <c r="J4736">
        <v>295</v>
      </c>
      <c r="K4736">
        <v>538</v>
      </c>
      <c r="L4736">
        <v>1303</v>
      </c>
      <c r="M4736">
        <v>863</v>
      </c>
      <c r="N4736">
        <v>386</v>
      </c>
      <c r="O4736">
        <v>126</v>
      </c>
      <c r="P4736">
        <v>140</v>
      </c>
      <c r="Q4736">
        <v>2432</v>
      </c>
      <c r="R4736">
        <v>239</v>
      </c>
      <c r="S4736" t="s">
        <v>159</v>
      </c>
      <c r="T4736" t="s">
        <v>1618</v>
      </c>
      <c r="U4736" t="s">
        <v>2097</v>
      </c>
      <c r="V4736" t="s">
        <v>2066</v>
      </c>
    </row>
    <row r="4737" spans="1:23" x14ac:dyDescent="0.25">
      <c r="A4737">
        <v>3</v>
      </c>
      <c r="B4737">
        <v>16000</v>
      </c>
      <c r="C4737">
        <v>26</v>
      </c>
      <c r="D4737">
        <v>30420</v>
      </c>
      <c r="E4737">
        <v>28</v>
      </c>
      <c r="F4737">
        <v>0</v>
      </c>
      <c r="G4737">
        <v>0</v>
      </c>
      <c r="H4737">
        <v>328</v>
      </c>
      <c r="I4737">
        <v>1834</v>
      </c>
      <c r="J4737">
        <v>364</v>
      </c>
      <c r="K4737">
        <v>329</v>
      </c>
      <c r="L4737">
        <v>1365</v>
      </c>
      <c r="M4737">
        <v>412</v>
      </c>
      <c r="N4737">
        <v>294</v>
      </c>
      <c r="O4737">
        <v>236</v>
      </c>
      <c r="P4737">
        <v>60</v>
      </c>
      <c r="Q4737">
        <v>1312</v>
      </c>
      <c r="R4737">
        <v>187</v>
      </c>
      <c r="S4737" t="s">
        <v>159</v>
      </c>
      <c r="T4737" t="s">
        <v>3054</v>
      </c>
      <c r="U4737" t="s">
        <v>1053</v>
      </c>
    </row>
    <row r="4738" spans="1:23" x14ac:dyDescent="0.25">
      <c r="A4738">
        <v>3</v>
      </c>
      <c r="B4738">
        <v>16000</v>
      </c>
      <c r="C4738">
        <v>26</v>
      </c>
      <c r="D4738">
        <v>31420</v>
      </c>
      <c r="E4738">
        <v>145</v>
      </c>
      <c r="F4738">
        <v>0</v>
      </c>
      <c r="G4738">
        <v>6</v>
      </c>
      <c r="H4738">
        <v>898</v>
      </c>
      <c r="I4738">
        <v>4064</v>
      </c>
      <c r="J4738">
        <v>985</v>
      </c>
      <c r="K4738">
        <v>855</v>
      </c>
      <c r="L4738">
        <v>3535</v>
      </c>
      <c r="M4738">
        <v>856</v>
      </c>
      <c r="N4738">
        <v>756</v>
      </c>
      <c r="O4738">
        <v>387</v>
      </c>
      <c r="P4738">
        <v>218</v>
      </c>
      <c r="Q4738">
        <v>2668</v>
      </c>
      <c r="R4738">
        <v>446</v>
      </c>
      <c r="S4738" t="s">
        <v>159</v>
      </c>
      <c r="T4738" t="s">
        <v>1317</v>
      </c>
      <c r="U4738" t="s">
        <v>1352</v>
      </c>
      <c r="V4738" t="s">
        <v>1053</v>
      </c>
    </row>
    <row r="4739" spans="1:23" x14ac:dyDescent="0.25">
      <c r="A4739">
        <v>3</v>
      </c>
      <c r="B4739">
        <v>16000</v>
      </c>
      <c r="C4739">
        <v>26</v>
      </c>
      <c r="D4739">
        <v>33340</v>
      </c>
      <c r="E4739">
        <v>78</v>
      </c>
      <c r="F4739">
        <v>0</v>
      </c>
      <c r="G4739">
        <v>11</v>
      </c>
      <c r="H4739">
        <v>339</v>
      </c>
      <c r="I4739">
        <v>1469</v>
      </c>
      <c r="J4739">
        <v>242</v>
      </c>
      <c r="K4739">
        <v>174</v>
      </c>
      <c r="L4739">
        <v>925</v>
      </c>
      <c r="M4739">
        <v>159</v>
      </c>
      <c r="N4739">
        <v>153</v>
      </c>
      <c r="O4739">
        <v>189</v>
      </c>
      <c r="P4739">
        <v>74</v>
      </c>
      <c r="Q4739">
        <v>1421</v>
      </c>
      <c r="R4739">
        <v>208</v>
      </c>
      <c r="S4739" t="s">
        <v>159</v>
      </c>
      <c r="T4739" t="s">
        <v>478</v>
      </c>
      <c r="U4739" t="s">
        <v>515</v>
      </c>
      <c r="V4739" t="s">
        <v>1053</v>
      </c>
    </row>
    <row r="4740" spans="1:23" x14ac:dyDescent="0.25">
      <c r="A4740">
        <v>3</v>
      </c>
      <c r="B4740">
        <v>16000</v>
      </c>
      <c r="C4740">
        <v>26</v>
      </c>
      <c r="D4740">
        <v>34000</v>
      </c>
      <c r="E4740">
        <v>794</v>
      </c>
      <c r="F4740">
        <v>25</v>
      </c>
      <c r="G4740">
        <v>48</v>
      </c>
      <c r="H4740">
        <v>3351</v>
      </c>
      <c r="I4740">
        <v>20617</v>
      </c>
      <c r="J4740">
        <v>3743</v>
      </c>
      <c r="K4740">
        <v>4399</v>
      </c>
      <c r="L4740">
        <v>15942</v>
      </c>
      <c r="M4740">
        <v>4653</v>
      </c>
      <c r="N4740">
        <v>4008</v>
      </c>
      <c r="O4740">
        <v>2650</v>
      </c>
      <c r="P4740">
        <v>1034</v>
      </c>
      <c r="Q4740">
        <v>22210</v>
      </c>
      <c r="R4740">
        <v>2403</v>
      </c>
      <c r="S4740" t="s">
        <v>159</v>
      </c>
      <c r="T4740" t="s">
        <v>478</v>
      </c>
      <c r="U4740" t="s">
        <v>2839</v>
      </c>
      <c r="V4740" t="s">
        <v>1053</v>
      </c>
    </row>
    <row r="4741" spans="1:23" x14ac:dyDescent="0.25">
      <c r="A4741">
        <v>3</v>
      </c>
      <c r="B4741">
        <v>16000</v>
      </c>
      <c r="C4741">
        <v>26</v>
      </c>
      <c r="D4741">
        <v>34160</v>
      </c>
      <c r="E4741">
        <v>18</v>
      </c>
      <c r="F4741">
        <v>0</v>
      </c>
      <c r="G4741">
        <v>0</v>
      </c>
      <c r="H4741">
        <v>418</v>
      </c>
      <c r="I4741">
        <v>2047</v>
      </c>
      <c r="J4741">
        <v>607</v>
      </c>
      <c r="K4741">
        <v>532</v>
      </c>
      <c r="L4741">
        <v>1596</v>
      </c>
      <c r="M4741">
        <v>451</v>
      </c>
      <c r="N4741">
        <v>310</v>
      </c>
      <c r="O4741">
        <v>103</v>
      </c>
      <c r="P4741">
        <v>86</v>
      </c>
      <c r="Q4741">
        <v>1868</v>
      </c>
      <c r="R4741">
        <v>164</v>
      </c>
      <c r="S4741" t="s">
        <v>159</v>
      </c>
      <c r="T4741" t="s">
        <v>3055</v>
      </c>
      <c r="U4741" t="s">
        <v>1053</v>
      </c>
    </row>
    <row r="4742" spans="1:23" x14ac:dyDescent="0.25">
      <c r="A4742">
        <v>3</v>
      </c>
      <c r="B4742">
        <v>16000</v>
      </c>
      <c r="C4742">
        <v>26</v>
      </c>
      <c r="D4742">
        <v>35520</v>
      </c>
      <c r="E4742">
        <v>3</v>
      </c>
      <c r="F4742">
        <v>0</v>
      </c>
      <c r="G4742">
        <v>0</v>
      </c>
      <c r="H4742">
        <v>76</v>
      </c>
      <c r="I4742">
        <v>740</v>
      </c>
      <c r="J4742">
        <v>177</v>
      </c>
      <c r="K4742">
        <v>164</v>
      </c>
      <c r="L4742">
        <v>501</v>
      </c>
      <c r="M4742">
        <v>590</v>
      </c>
      <c r="N4742">
        <v>222</v>
      </c>
      <c r="O4742">
        <v>69</v>
      </c>
      <c r="P4742">
        <v>84</v>
      </c>
      <c r="Q4742">
        <v>1660</v>
      </c>
      <c r="R4742">
        <v>159</v>
      </c>
      <c r="S4742" t="s">
        <v>159</v>
      </c>
      <c r="T4742" t="s">
        <v>3056</v>
      </c>
      <c r="U4742" t="s">
        <v>1008</v>
      </c>
      <c r="V4742" t="s">
        <v>2230</v>
      </c>
      <c r="W4742" t="s">
        <v>1053</v>
      </c>
    </row>
    <row r="4743" spans="1:23" x14ac:dyDescent="0.25">
      <c r="A4743">
        <v>3</v>
      </c>
      <c r="B4743">
        <v>16000</v>
      </c>
      <c r="C4743">
        <v>26</v>
      </c>
      <c r="D4743">
        <v>35540</v>
      </c>
      <c r="E4743">
        <v>50</v>
      </c>
      <c r="F4743">
        <v>0</v>
      </c>
      <c r="G4743">
        <v>12</v>
      </c>
      <c r="H4743">
        <v>207</v>
      </c>
      <c r="I4743">
        <v>1068</v>
      </c>
      <c r="J4743">
        <v>309</v>
      </c>
      <c r="K4743">
        <v>231</v>
      </c>
      <c r="L4743">
        <v>781</v>
      </c>
      <c r="M4743">
        <v>773</v>
      </c>
      <c r="N4743">
        <v>356</v>
      </c>
      <c r="O4743">
        <v>137</v>
      </c>
      <c r="P4743">
        <v>88</v>
      </c>
      <c r="Q4743">
        <v>2531</v>
      </c>
      <c r="R4743">
        <v>227</v>
      </c>
      <c r="S4743" t="s">
        <v>159</v>
      </c>
      <c r="T4743" t="s">
        <v>3056</v>
      </c>
      <c r="U4743" t="s">
        <v>1008</v>
      </c>
      <c r="V4743" t="s">
        <v>496</v>
      </c>
      <c r="W4743" t="s">
        <v>1053</v>
      </c>
    </row>
    <row r="4744" spans="1:23" x14ac:dyDescent="0.25">
      <c r="A4744">
        <v>3</v>
      </c>
      <c r="B4744">
        <v>16000</v>
      </c>
      <c r="C4744">
        <v>26</v>
      </c>
      <c r="D4744">
        <v>35580</v>
      </c>
      <c r="E4744">
        <v>42</v>
      </c>
      <c r="F4744">
        <v>9</v>
      </c>
      <c r="G4744">
        <v>0</v>
      </c>
      <c r="H4744">
        <v>230</v>
      </c>
      <c r="I4744">
        <v>1388</v>
      </c>
      <c r="J4744">
        <v>369</v>
      </c>
      <c r="K4744">
        <v>368</v>
      </c>
      <c r="L4744">
        <v>939</v>
      </c>
      <c r="M4744">
        <v>850</v>
      </c>
      <c r="N4744">
        <v>414</v>
      </c>
      <c r="O4744">
        <v>209</v>
      </c>
      <c r="P4744">
        <v>136</v>
      </c>
      <c r="Q4744">
        <v>3241</v>
      </c>
      <c r="R4744">
        <v>275</v>
      </c>
      <c r="S4744" t="s">
        <v>159</v>
      </c>
      <c r="T4744" t="s">
        <v>3056</v>
      </c>
      <c r="U4744" t="s">
        <v>1008</v>
      </c>
      <c r="V4744" t="s">
        <v>1153</v>
      </c>
      <c r="W4744" t="s">
        <v>1053</v>
      </c>
    </row>
    <row r="4745" spans="1:23" x14ac:dyDescent="0.25">
      <c r="A4745">
        <v>3</v>
      </c>
      <c r="B4745">
        <v>16000</v>
      </c>
      <c r="C4745">
        <v>26</v>
      </c>
      <c r="D4745">
        <v>36280</v>
      </c>
      <c r="E4745">
        <v>18</v>
      </c>
      <c r="F4745">
        <v>0</v>
      </c>
      <c r="G4745">
        <v>0</v>
      </c>
      <c r="H4745">
        <v>206</v>
      </c>
      <c r="I4745">
        <v>1480</v>
      </c>
      <c r="J4745">
        <v>349</v>
      </c>
      <c r="K4745">
        <v>264</v>
      </c>
      <c r="L4745">
        <v>1294</v>
      </c>
      <c r="M4745">
        <v>296</v>
      </c>
      <c r="N4745">
        <v>410</v>
      </c>
      <c r="O4745">
        <v>158</v>
      </c>
      <c r="P4745">
        <v>91</v>
      </c>
      <c r="Q4745">
        <v>1249</v>
      </c>
      <c r="R4745">
        <v>275</v>
      </c>
      <c r="S4745" t="s">
        <v>159</v>
      </c>
      <c r="T4745" t="s">
        <v>3057</v>
      </c>
      <c r="U4745" t="s">
        <v>1053</v>
      </c>
    </row>
    <row r="4746" spans="1:23" x14ac:dyDescent="0.25">
      <c r="A4746">
        <v>3</v>
      </c>
      <c r="B4746">
        <v>16000</v>
      </c>
      <c r="C4746">
        <v>26</v>
      </c>
      <c r="D4746">
        <v>36700</v>
      </c>
      <c r="E4746">
        <v>72</v>
      </c>
      <c r="F4746">
        <v>0</v>
      </c>
      <c r="G4746">
        <v>7</v>
      </c>
      <c r="H4746">
        <v>271</v>
      </c>
      <c r="I4746">
        <v>1025</v>
      </c>
      <c r="J4746">
        <v>336</v>
      </c>
      <c r="K4746">
        <v>283</v>
      </c>
      <c r="L4746">
        <v>1296</v>
      </c>
      <c r="M4746">
        <v>640</v>
      </c>
      <c r="N4746">
        <v>337</v>
      </c>
      <c r="O4746">
        <v>117</v>
      </c>
      <c r="P4746">
        <v>123</v>
      </c>
      <c r="Q4746">
        <v>1770</v>
      </c>
      <c r="R4746">
        <v>313</v>
      </c>
      <c r="S4746" t="s">
        <v>159</v>
      </c>
      <c r="T4746" t="s">
        <v>881</v>
      </c>
      <c r="U4746" t="s">
        <v>1153</v>
      </c>
      <c r="V4746" t="s">
        <v>1053</v>
      </c>
    </row>
    <row r="4747" spans="1:23" x14ac:dyDescent="0.25">
      <c r="A4747">
        <v>3</v>
      </c>
      <c r="B4747">
        <v>16000</v>
      </c>
      <c r="C4747">
        <v>26</v>
      </c>
      <c r="D4747">
        <v>36845</v>
      </c>
      <c r="E4747">
        <v>88</v>
      </c>
      <c r="F4747">
        <v>0</v>
      </c>
      <c r="G4747">
        <v>19</v>
      </c>
      <c r="H4747">
        <v>768</v>
      </c>
      <c r="I4747">
        <v>3628</v>
      </c>
      <c r="J4747">
        <v>623</v>
      </c>
      <c r="K4747">
        <v>686</v>
      </c>
      <c r="L4747">
        <v>2399</v>
      </c>
      <c r="M4747">
        <v>669</v>
      </c>
      <c r="N4747">
        <v>665</v>
      </c>
      <c r="O4747">
        <v>275</v>
      </c>
      <c r="P4747">
        <v>166</v>
      </c>
      <c r="Q4747">
        <v>2379</v>
      </c>
      <c r="R4747">
        <v>396</v>
      </c>
      <c r="S4747" t="s">
        <v>159</v>
      </c>
      <c r="T4747" t="s">
        <v>782</v>
      </c>
      <c r="U4747" t="s">
        <v>2066</v>
      </c>
    </row>
    <row r="4748" spans="1:23" x14ac:dyDescent="0.25">
      <c r="A4748">
        <v>3</v>
      </c>
      <c r="B4748">
        <v>16000</v>
      </c>
      <c r="C4748">
        <v>26</v>
      </c>
      <c r="D4748">
        <v>37100</v>
      </c>
      <c r="E4748">
        <v>45</v>
      </c>
      <c r="F4748">
        <v>9</v>
      </c>
      <c r="G4748">
        <v>7</v>
      </c>
      <c r="H4748">
        <v>252</v>
      </c>
      <c r="I4748">
        <v>666</v>
      </c>
      <c r="J4748">
        <v>261</v>
      </c>
      <c r="K4748">
        <v>180</v>
      </c>
      <c r="L4748">
        <v>976</v>
      </c>
      <c r="M4748">
        <v>460</v>
      </c>
      <c r="N4748">
        <v>163</v>
      </c>
      <c r="O4748">
        <v>115</v>
      </c>
      <c r="P4748">
        <v>96</v>
      </c>
      <c r="Q4748">
        <v>2119</v>
      </c>
      <c r="R4748">
        <v>614</v>
      </c>
      <c r="S4748" t="s">
        <v>159</v>
      </c>
      <c r="T4748" t="s">
        <v>3058</v>
      </c>
      <c r="U4748" t="s">
        <v>2066</v>
      </c>
    </row>
    <row r="4749" spans="1:23" x14ac:dyDescent="0.25">
      <c r="A4749">
        <v>3</v>
      </c>
      <c r="B4749">
        <v>16000</v>
      </c>
      <c r="C4749">
        <v>26</v>
      </c>
      <c r="D4749">
        <v>37420</v>
      </c>
      <c r="E4749">
        <v>51</v>
      </c>
      <c r="F4749">
        <v>9</v>
      </c>
      <c r="G4749">
        <v>8</v>
      </c>
      <c r="H4749">
        <v>550</v>
      </c>
      <c r="I4749">
        <v>2445</v>
      </c>
      <c r="J4749">
        <v>349</v>
      </c>
      <c r="K4749">
        <v>504</v>
      </c>
      <c r="L4749">
        <v>1693</v>
      </c>
      <c r="M4749">
        <v>435</v>
      </c>
      <c r="N4749">
        <v>502</v>
      </c>
      <c r="O4749">
        <v>222</v>
      </c>
      <c r="P4749">
        <v>106</v>
      </c>
      <c r="Q4749">
        <v>1419</v>
      </c>
      <c r="R4749">
        <v>200</v>
      </c>
      <c r="S4749" t="s">
        <v>159</v>
      </c>
      <c r="T4749" t="s">
        <v>2737</v>
      </c>
      <c r="U4749" t="s">
        <v>496</v>
      </c>
      <c r="V4749" t="s">
        <v>1053</v>
      </c>
    </row>
    <row r="4750" spans="1:23" x14ac:dyDescent="0.25">
      <c r="A4750">
        <v>3</v>
      </c>
      <c r="B4750">
        <v>16000</v>
      </c>
      <c r="C4750">
        <v>26</v>
      </c>
      <c r="D4750">
        <v>38180</v>
      </c>
      <c r="E4750">
        <v>24</v>
      </c>
      <c r="F4750">
        <v>0</v>
      </c>
      <c r="G4750">
        <v>0</v>
      </c>
      <c r="H4750">
        <v>147</v>
      </c>
      <c r="I4750">
        <v>812</v>
      </c>
      <c r="J4750">
        <v>382</v>
      </c>
      <c r="K4750">
        <v>243</v>
      </c>
      <c r="L4750">
        <v>793</v>
      </c>
      <c r="M4750">
        <v>320</v>
      </c>
      <c r="N4750">
        <v>256</v>
      </c>
      <c r="O4750">
        <v>252</v>
      </c>
      <c r="P4750">
        <v>82</v>
      </c>
      <c r="Q4750">
        <v>1427</v>
      </c>
      <c r="R4750">
        <v>313</v>
      </c>
      <c r="S4750" t="s">
        <v>159</v>
      </c>
      <c r="T4750" t="s">
        <v>1531</v>
      </c>
      <c r="U4750" t="s">
        <v>496</v>
      </c>
      <c r="V4750" t="s">
        <v>1053</v>
      </c>
    </row>
    <row r="4751" spans="1:23" x14ac:dyDescent="0.25">
      <c r="A4751">
        <v>3</v>
      </c>
      <c r="B4751">
        <v>16000</v>
      </c>
      <c r="C4751">
        <v>26</v>
      </c>
      <c r="D4751">
        <v>38640</v>
      </c>
      <c r="E4751">
        <v>201</v>
      </c>
      <c r="F4751">
        <v>0</v>
      </c>
      <c r="G4751">
        <v>0</v>
      </c>
      <c r="H4751">
        <v>573</v>
      </c>
      <c r="I4751">
        <v>4883</v>
      </c>
      <c r="J4751">
        <v>529</v>
      </c>
      <c r="K4751">
        <v>751</v>
      </c>
      <c r="L4751">
        <v>2378</v>
      </c>
      <c r="M4751">
        <v>506</v>
      </c>
      <c r="N4751">
        <v>533</v>
      </c>
      <c r="O4751">
        <v>366</v>
      </c>
      <c r="P4751">
        <v>150</v>
      </c>
      <c r="Q4751">
        <v>3677</v>
      </c>
      <c r="R4751">
        <v>276</v>
      </c>
      <c r="S4751" t="s">
        <v>159</v>
      </c>
      <c r="T4751" t="s">
        <v>2784</v>
      </c>
      <c r="U4751" t="s">
        <v>1053</v>
      </c>
    </row>
    <row r="4752" spans="1:23" x14ac:dyDescent="0.25">
      <c r="A4752">
        <v>3</v>
      </c>
      <c r="B4752">
        <v>16000</v>
      </c>
      <c r="C4752">
        <v>26</v>
      </c>
      <c r="D4752">
        <v>38780</v>
      </c>
      <c r="E4752">
        <v>75</v>
      </c>
      <c r="F4752">
        <v>8</v>
      </c>
      <c r="G4752">
        <v>8</v>
      </c>
      <c r="H4752">
        <v>323</v>
      </c>
      <c r="I4752">
        <v>983</v>
      </c>
      <c r="J4752">
        <v>381</v>
      </c>
      <c r="K4752">
        <v>214</v>
      </c>
      <c r="L4752">
        <v>959</v>
      </c>
      <c r="M4752">
        <v>512</v>
      </c>
      <c r="N4752">
        <v>269</v>
      </c>
      <c r="O4752">
        <v>170</v>
      </c>
      <c r="P4752">
        <v>52</v>
      </c>
      <c r="Q4752">
        <v>1557</v>
      </c>
      <c r="R4752">
        <v>703</v>
      </c>
      <c r="S4752" t="s">
        <v>159</v>
      </c>
      <c r="T4752" t="s">
        <v>1239</v>
      </c>
      <c r="U4752" t="s">
        <v>2066</v>
      </c>
    </row>
    <row r="4753" spans="1:22" x14ac:dyDescent="0.25">
      <c r="A4753">
        <v>3</v>
      </c>
      <c r="B4753">
        <v>16000</v>
      </c>
      <c r="C4753">
        <v>26</v>
      </c>
      <c r="D4753">
        <v>40680</v>
      </c>
      <c r="E4753">
        <v>37</v>
      </c>
      <c r="F4753">
        <v>0</v>
      </c>
      <c r="G4753">
        <v>0</v>
      </c>
      <c r="H4753">
        <v>363</v>
      </c>
      <c r="I4753">
        <v>3285</v>
      </c>
      <c r="J4753">
        <v>921</v>
      </c>
      <c r="K4753">
        <v>399</v>
      </c>
      <c r="L4753">
        <v>2199</v>
      </c>
      <c r="M4753">
        <v>534</v>
      </c>
      <c r="N4753">
        <v>685</v>
      </c>
      <c r="O4753">
        <v>458</v>
      </c>
      <c r="P4753">
        <v>88</v>
      </c>
      <c r="Q4753">
        <v>2480</v>
      </c>
      <c r="R4753">
        <v>556</v>
      </c>
      <c r="S4753" t="s">
        <v>159</v>
      </c>
      <c r="T4753" t="s">
        <v>3059</v>
      </c>
      <c r="U4753" t="s">
        <v>1053</v>
      </c>
    </row>
    <row r="4754" spans="1:22" x14ac:dyDescent="0.25">
      <c r="A4754">
        <v>3</v>
      </c>
      <c r="B4754">
        <v>16000</v>
      </c>
      <c r="C4754">
        <v>26</v>
      </c>
      <c r="D4754">
        <v>41420</v>
      </c>
      <c r="E4754">
        <v>73</v>
      </c>
      <c r="F4754">
        <v>9</v>
      </c>
      <c r="G4754">
        <v>24</v>
      </c>
      <c r="H4754">
        <v>511</v>
      </c>
      <c r="I4754">
        <v>3316</v>
      </c>
      <c r="J4754">
        <v>1199</v>
      </c>
      <c r="K4754">
        <v>511</v>
      </c>
      <c r="L4754">
        <v>3076</v>
      </c>
      <c r="M4754">
        <v>647</v>
      </c>
      <c r="N4754">
        <v>598</v>
      </c>
      <c r="O4754">
        <v>408</v>
      </c>
      <c r="P4754">
        <v>153</v>
      </c>
      <c r="Q4754">
        <v>3361</v>
      </c>
      <c r="R4754">
        <v>952</v>
      </c>
      <c r="S4754" t="s">
        <v>159</v>
      </c>
      <c r="T4754" t="s">
        <v>254</v>
      </c>
      <c r="U4754" t="s">
        <v>1053</v>
      </c>
    </row>
    <row r="4755" spans="1:22" x14ac:dyDescent="0.25">
      <c r="A4755">
        <v>3</v>
      </c>
      <c r="B4755">
        <v>16000</v>
      </c>
      <c r="C4755">
        <v>26</v>
      </c>
      <c r="D4755">
        <v>41680</v>
      </c>
      <c r="E4755">
        <v>87</v>
      </c>
      <c r="F4755">
        <v>7</v>
      </c>
      <c r="G4755">
        <v>7</v>
      </c>
      <c r="H4755">
        <v>478</v>
      </c>
      <c r="I4755">
        <v>2250</v>
      </c>
      <c r="J4755">
        <v>398</v>
      </c>
      <c r="K4755">
        <v>656</v>
      </c>
      <c r="L4755">
        <v>1897</v>
      </c>
      <c r="M4755">
        <v>526</v>
      </c>
      <c r="N4755">
        <v>368</v>
      </c>
      <c r="O4755">
        <v>126</v>
      </c>
      <c r="P4755">
        <v>47</v>
      </c>
      <c r="Q4755">
        <v>2137</v>
      </c>
      <c r="R4755">
        <v>193</v>
      </c>
      <c r="S4755" t="s">
        <v>159</v>
      </c>
      <c r="T4755" t="s">
        <v>3060</v>
      </c>
      <c r="U4755" t="s">
        <v>2066</v>
      </c>
    </row>
    <row r="4756" spans="1:22" x14ac:dyDescent="0.25">
      <c r="A4756">
        <v>3</v>
      </c>
      <c r="B4756">
        <v>16000</v>
      </c>
      <c r="C4756">
        <v>26</v>
      </c>
      <c r="D4756">
        <v>42160</v>
      </c>
      <c r="E4756">
        <v>451</v>
      </c>
      <c r="F4756">
        <v>10</v>
      </c>
      <c r="G4756">
        <v>32</v>
      </c>
      <c r="H4756">
        <v>1080</v>
      </c>
      <c r="I4756">
        <v>6376</v>
      </c>
      <c r="J4756">
        <v>1485</v>
      </c>
      <c r="K4756">
        <v>1027</v>
      </c>
      <c r="L4756">
        <v>7484</v>
      </c>
      <c r="M4756">
        <v>1902</v>
      </c>
      <c r="N4756">
        <v>1637</v>
      </c>
      <c r="O4756">
        <v>974</v>
      </c>
      <c r="P4756">
        <v>660</v>
      </c>
      <c r="Q4756">
        <v>12254</v>
      </c>
      <c r="R4756">
        <v>838</v>
      </c>
      <c r="S4756" t="s">
        <v>159</v>
      </c>
      <c r="T4756" t="s">
        <v>1090</v>
      </c>
      <c r="U4756" t="s">
        <v>1053</v>
      </c>
    </row>
    <row r="4757" spans="1:22" x14ac:dyDescent="0.25">
      <c r="A4757">
        <v>3</v>
      </c>
      <c r="B4757">
        <v>16000</v>
      </c>
      <c r="C4757">
        <v>26</v>
      </c>
      <c r="D4757">
        <v>42820</v>
      </c>
      <c r="E4757">
        <v>126</v>
      </c>
      <c r="F4757">
        <v>0</v>
      </c>
      <c r="G4757">
        <v>13</v>
      </c>
      <c r="H4757">
        <v>827</v>
      </c>
      <c r="I4757">
        <v>5528</v>
      </c>
      <c r="J4757">
        <v>858</v>
      </c>
      <c r="K4757">
        <v>1572</v>
      </c>
      <c r="L4757">
        <v>4391</v>
      </c>
      <c r="M4757">
        <v>1704</v>
      </c>
      <c r="N4757">
        <v>1028</v>
      </c>
      <c r="O4757">
        <v>399</v>
      </c>
      <c r="P4757">
        <v>177</v>
      </c>
      <c r="Q4757">
        <v>4164</v>
      </c>
      <c r="R4757">
        <v>281</v>
      </c>
      <c r="S4757" t="s">
        <v>159</v>
      </c>
      <c r="T4757" t="s">
        <v>3061</v>
      </c>
      <c r="U4757" t="s">
        <v>1053</v>
      </c>
    </row>
    <row r="4758" spans="1:22" x14ac:dyDescent="0.25">
      <c r="A4758">
        <v>3</v>
      </c>
      <c r="B4758">
        <v>16000</v>
      </c>
      <c r="C4758">
        <v>26</v>
      </c>
      <c r="D4758">
        <v>46000</v>
      </c>
      <c r="E4758">
        <v>635</v>
      </c>
      <c r="F4758">
        <v>22</v>
      </c>
      <c r="G4758">
        <v>48</v>
      </c>
      <c r="H4758">
        <v>2630</v>
      </c>
      <c r="I4758">
        <v>8677</v>
      </c>
      <c r="J4758">
        <v>3302</v>
      </c>
      <c r="K4758">
        <v>1834</v>
      </c>
      <c r="L4758">
        <v>11448</v>
      </c>
      <c r="M4758">
        <v>3782</v>
      </c>
      <c r="N4758">
        <v>3239</v>
      </c>
      <c r="O4758">
        <v>1887</v>
      </c>
      <c r="P4758">
        <v>744</v>
      </c>
      <c r="Q4758">
        <v>14984</v>
      </c>
      <c r="R4758">
        <v>6857</v>
      </c>
      <c r="S4758" t="s">
        <v>159</v>
      </c>
      <c r="T4758" t="s">
        <v>2744</v>
      </c>
      <c r="U4758" t="s">
        <v>1053</v>
      </c>
    </row>
    <row r="4759" spans="1:22" x14ac:dyDescent="0.25">
      <c r="A4759">
        <v>3</v>
      </c>
      <c r="B4759">
        <v>16000</v>
      </c>
      <c r="C4759">
        <v>26</v>
      </c>
      <c r="D4759">
        <v>47800</v>
      </c>
      <c r="E4759">
        <v>96</v>
      </c>
      <c r="F4759">
        <v>5</v>
      </c>
      <c r="G4759">
        <v>8</v>
      </c>
      <c r="H4759">
        <v>692</v>
      </c>
      <c r="I4759">
        <v>4987</v>
      </c>
      <c r="J4759">
        <v>1681</v>
      </c>
      <c r="K4759">
        <v>969</v>
      </c>
      <c r="L4759">
        <v>3763</v>
      </c>
      <c r="M4759">
        <v>970</v>
      </c>
      <c r="N4759">
        <v>1019</v>
      </c>
      <c r="O4759">
        <v>502</v>
      </c>
      <c r="P4759">
        <v>272</v>
      </c>
      <c r="Q4759">
        <v>3343</v>
      </c>
      <c r="R4759">
        <v>489</v>
      </c>
      <c r="S4759" t="s">
        <v>159</v>
      </c>
      <c r="T4759" t="s">
        <v>364</v>
      </c>
      <c r="U4759" t="s">
        <v>496</v>
      </c>
      <c r="V4759" t="s">
        <v>1053</v>
      </c>
    </row>
    <row r="4760" spans="1:22" x14ac:dyDescent="0.25">
      <c r="A4760">
        <v>3</v>
      </c>
      <c r="B4760">
        <v>16000</v>
      </c>
      <c r="C4760">
        <v>26</v>
      </c>
      <c r="D4760">
        <v>49000</v>
      </c>
      <c r="E4760">
        <v>216</v>
      </c>
      <c r="F4760">
        <v>0</v>
      </c>
      <c r="G4760">
        <v>71</v>
      </c>
      <c r="H4760">
        <v>2311</v>
      </c>
      <c r="I4760">
        <v>12657</v>
      </c>
      <c r="J4760">
        <v>3173</v>
      </c>
      <c r="K4760">
        <v>2908</v>
      </c>
      <c r="L4760">
        <v>8650</v>
      </c>
      <c r="M4760">
        <v>3767</v>
      </c>
      <c r="N4760">
        <v>2743</v>
      </c>
      <c r="O4760">
        <v>1234</v>
      </c>
      <c r="P4760">
        <v>627</v>
      </c>
      <c r="Q4760">
        <v>11749</v>
      </c>
      <c r="R4760">
        <v>1250</v>
      </c>
      <c r="S4760" t="s">
        <v>159</v>
      </c>
      <c r="T4760" t="s">
        <v>3062</v>
      </c>
      <c r="U4760" t="s">
        <v>1053</v>
      </c>
    </row>
    <row r="4761" spans="1:22" x14ac:dyDescent="0.25">
      <c r="A4761">
        <v>3</v>
      </c>
      <c r="B4761">
        <v>16000</v>
      </c>
      <c r="C4761">
        <v>26</v>
      </c>
      <c r="D4761">
        <v>50560</v>
      </c>
      <c r="E4761">
        <v>80</v>
      </c>
      <c r="F4761">
        <v>0</v>
      </c>
      <c r="G4761">
        <v>9</v>
      </c>
      <c r="H4761">
        <v>672</v>
      </c>
      <c r="I4761">
        <v>4640</v>
      </c>
      <c r="J4761">
        <v>923</v>
      </c>
      <c r="K4761">
        <v>935</v>
      </c>
      <c r="L4761">
        <v>3446</v>
      </c>
      <c r="M4761">
        <v>954</v>
      </c>
      <c r="N4761">
        <v>1101</v>
      </c>
      <c r="O4761">
        <v>401</v>
      </c>
      <c r="P4761">
        <v>108</v>
      </c>
      <c r="Q4761">
        <v>2866</v>
      </c>
      <c r="R4761">
        <v>312</v>
      </c>
      <c r="S4761" t="s">
        <v>159</v>
      </c>
      <c r="T4761" t="s">
        <v>263</v>
      </c>
      <c r="U4761" t="s">
        <v>1952</v>
      </c>
      <c r="V4761" t="s">
        <v>1053</v>
      </c>
    </row>
    <row r="4762" spans="1:22" x14ac:dyDescent="0.25">
      <c r="A4762">
        <v>3</v>
      </c>
      <c r="B4762">
        <v>16000</v>
      </c>
      <c r="C4762">
        <v>26</v>
      </c>
      <c r="D4762">
        <v>51900</v>
      </c>
      <c r="E4762">
        <v>64</v>
      </c>
      <c r="F4762">
        <v>22</v>
      </c>
      <c r="G4762">
        <v>113</v>
      </c>
      <c r="H4762">
        <v>383</v>
      </c>
      <c r="I4762">
        <v>439</v>
      </c>
      <c r="J4762">
        <v>824</v>
      </c>
      <c r="K4762">
        <v>217</v>
      </c>
      <c r="L4762">
        <v>2081</v>
      </c>
      <c r="M4762">
        <v>499</v>
      </c>
      <c r="N4762">
        <v>303</v>
      </c>
      <c r="O4762">
        <v>429</v>
      </c>
      <c r="P4762">
        <v>144</v>
      </c>
      <c r="Q4762">
        <v>4177</v>
      </c>
      <c r="R4762">
        <v>597</v>
      </c>
      <c r="S4762" t="s">
        <v>159</v>
      </c>
      <c r="T4762" t="s">
        <v>1100</v>
      </c>
      <c r="U4762" t="s">
        <v>1053</v>
      </c>
    </row>
    <row r="4763" spans="1:22" x14ac:dyDescent="0.25">
      <c r="A4763">
        <v>3</v>
      </c>
      <c r="B4763">
        <v>16000</v>
      </c>
      <c r="C4763">
        <v>26</v>
      </c>
      <c r="D4763">
        <v>52940</v>
      </c>
      <c r="E4763">
        <v>40</v>
      </c>
      <c r="F4763">
        <v>0</v>
      </c>
      <c r="G4763">
        <v>0</v>
      </c>
      <c r="H4763">
        <v>244</v>
      </c>
      <c r="I4763">
        <v>1211</v>
      </c>
      <c r="J4763">
        <v>521</v>
      </c>
      <c r="K4763">
        <v>236</v>
      </c>
      <c r="L4763">
        <v>952</v>
      </c>
      <c r="M4763">
        <v>348</v>
      </c>
      <c r="N4763">
        <v>252</v>
      </c>
      <c r="O4763">
        <v>151</v>
      </c>
      <c r="P4763">
        <v>80</v>
      </c>
      <c r="Q4763">
        <v>724</v>
      </c>
      <c r="R4763">
        <v>96</v>
      </c>
      <c r="S4763" t="s">
        <v>159</v>
      </c>
      <c r="T4763" t="s">
        <v>3063</v>
      </c>
      <c r="U4763" t="s">
        <v>1053</v>
      </c>
    </row>
    <row r="4764" spans="1:22" x14ac:dyDescent="0.25">
      <c r="A4764">
        <v>3</v>
      </c>
      <c r="B4764">
        <v>16000</v>
      </c>
      <c r="C4764">
        <v>26</v>
      </c>
      <c r="D4764">
        <v>53780</v>
      </c>
      <c r="E4764">
        <v>89</v>
      </c>
      <c r="F4764">
        <v>6</v>
      </c>
      <c r="G4764">
        <v>5</v>
      </c>
      <c r="H4764">
        <v>735</v>
      </c>
      <c r="I4764">
        <v>6992</v>
      </c>
      <c r="J4764">
        <v>611</v>
      </c>
      <c r="K4764">
        <v>339</v>
      </c>
      <c r="L4764">
        <v>2356</v>
      </c>
      <c r="M4764">
        <v>569</v>
      </c>
      <c r="N4764">
        <v>615</v>
      </c>
      <c r="O4764">
        <v>505</v>
      </c>
      <c r="P4764">
        <v>187</v>
      </c>
      <c r="Q4764">
        <v>4619</v>
      </c>
      <c r="R4764">
        <v>475</v>
      </c>
      <c r="S4764" t="s">
        <v>159</v>
      </c>
      <c r="T4764" t="s">
        <v>1103</v>
      </c>
      <c r="U4764" t="s">
        <v>1053</v>
      </c>
    </row>
    <row r="4765" spans="1:22" x14ac:dyDescent="0.25">
      <c r="A4765">
        <v>3</v>
      </c>
      <c r="B4765">
        <v>16000</v>
      </c>
      <c r="C4765">
        <v>26</v>
      </c>
      <c r="D4765">
        <v>55020</v>
      </c>
      <c r="E4765">
        <v>88</v>
      </c>
      <c r="F4765">
        <v>0</v>
      </c>
      <c r="G4765">
        <v>18</v>
      </c>
      <c r="H4765">
        <v>307</v>
      </c>
      <c r="I4765">
        <v>2351</v>
      </c>
      <c r="J4765">
        <v>704</v>
      </c>
      <c r="K4765">
        <v>254</v>
      </c>
      <c r="L4765">
        <v>1888</v>
      </c>
      <c r="M4765">
        <v>426</v>
      </c>
      <c r="N4765">
        <v>359</v>
      </c>
      <c r="O4765">
        <v>303</v>
      </c>
      <c r="P4765">
        <v>51</v>
      </c>
      <c r="Q4765">
        <v>2150</v>
      </c>
      <c r="R4765">
        <v>363</v>
      </c>
      <c r="S4765" t="s">
        <v>159</v>
      </c>
      <c r="T4765" t="s">
        <v>268</v>
      </c>
      <c r="U4765" t="s">
        <v>1053</v>
      </c>
    </row>
    <row r="4766" spans="1:22" x14ac:dyDescent="0.25">
      <c r="A4766">
        <v>3</v>
      </c>
      <c r="B4766">
        <v>16000</v>
      </c>
      <c r="C4766">
        <v>26</v>
      </c>
      <c r="D4766">
        <v>55820</v>
      </c>
      <c r="E4766">
        <v>55</v>
      </c>
      <c r="F4766">
        <v>11</v>
      </c>
      <c r="G4766">
        <v>0</v>
      </c>
      <c r="H4766">
        <v>363</v>
      </c>
      <c r="I4766">
        <v>1776</v>
      </c>
      <c r="J4766">
        <v>392</v>
      </c>
      <c r="K4766">
        <v>278</v>
      </c>
      <c r="L4766">
        <v>1462</v>
      </c>
      <c r="M4766">
        <v>478</v>
      </c>
      <c r="N4766">
        <v>314</v>
      </c>
      <c r="O4766">
        <v>180</v>
      </c>
      <c r="P4766">
        <v>79</v>
      </c>
      <c r="Q4766">
        <v>2033</v>
      </c>
      <c r="R4766">
        <v>312</v>
      </c>
      <c r="S4766" t="s">
        <v>159</v>
      </c>
      <c r="T4766" t="s">
        <v>2756</v>
      </c>
      <c r="U4766" t="s">
        <v>3064</v>
      </c>
      <c r="V4766" t="s">
        <v>1053</v>
      </c>
    </row>
    <row r="4767" spans="1:22" x14ac:dyDescent="0.25">
      <c r="A4767">
        <v>3</v>
      </c>
      <c r="B4767">
        <v>16000</v>
      </c>
      <c r="C4767">
        <v>26</v>
      </c>
      <c r="D4767">
        <v>56020</v>
      </c>
      <c r="E4767">
        <v>96</v>
      </c>
      <c r="F4767">
        <v>8</v>
      </c>
      <c r="G4767">
        <v>159</v>
      </c>
      <c r="H4767">
        <v>255</v>
      </c>
      <c r="I4767">
        <v>523</v>
      </c>
      <c r="J4767">
        <v>266</v>
      </c>
      <c r="K4767">
        <v>249</v>
      </c>
      <c r="L4767">
        <v>2718</v>
      </c>
      <c r="M4767">
        <v>369</v>
      </c>
      <c r="N4767">
        <v>250</v>
      </c>
      <c r="O4767">
        <v>476</v>
      </c>
      <c r="P4767">
        <v>314</v>
      </c>
      <c r="Q4767">
        <v>4267</v>
      </c>
      <c r="R4767">
        <v>255</v>
      </c>
      <c r="S4767" t="s">
        <v>159</v>
      </c>
      <c r="T4767" t="s">
        <v>2756</v>
      </c>
      <c r="U4767" t="s">
        <v>2334</v>
      </c>
      <c r="V4767" t="s">
        <v>1053</v>
      </c>
    </row>
    <row r="4768" spans="1:22" x14ac:dyDescent="0.25">
      <c r="A4768">
        <v>3</v>
      </c>
      <c r="B4768">
        <v>16000</v>
      </c>
      <c r="C4768">
        <v>26</v>
      </c>
      <c r="D4768">
        <v>56320</v>
      </c>
      <c r="E4768">
        <v>100</v>
      </c>
      <c r="F4768">
        <v>7</v>
      </c>
      <c r="G4768">
        <v>5</v>
      </c>
      <c r="H4768">
        <v>513</v>
      </c>
      <c r="I4768">
        <v>3879</v>
      </c>
      <c r="J4768">
        <v>725</v>
      </c>
      <c r="K4768">
        <v>605</v>
      </c>
      <c r="L4768">
        <v>3145</v>
      </c>
      <c r="M4768">
        <v>422</v>
      </c>
      <c r="N4768">
        <v>406</v>
      </c>
      <c r="O4768">
        <v>469</v>
      </c>
      <c r="P4768">
        <v>306</v>
      </c>
      <c r="Q4768">
        <v>2785</v>
      </c>
      <c r="R4768">
        <v>603</v>
      </c>
      <c r="S4768" t="s">
        <v>159</v>
      </c>
      <c r="T4768" t="s">
        <v>1107</v>
      </c>
      <c r="U4768" t="s">
        <v>1053</v>
      </c>
    </row>
    <row r="4769" spans="1:22" x14ac:dyDescent="0.25">
      <c r="A4769">
        <v>3</v>
      </c>
      <c r="B4769">
        <v>16000</v>
      </c>
      <c r="C4769">
        <v>26</v>
      </c>
      <c r="D4769">
        <v>56360</v>
      </c>
      <c r="E4769">
        <v>13</v>
      </c>
      <c r="F4769">
        <v>0</v>
      </c>
      <c r="G4769">
        <v>0</v>
      </c>
      <c r="H4769">
        <v>113</v>
      </c>
      <c r="I4769">
        <v>1268</v>
      </c>
      <c r="J4769">
        <v>109</v>
      </c>
      <c r="K4769">
        <v>108</v>
      </c>
      <c r="L4769">
        <v>774</v>
      </c>
      <c r="M4769">
        <v>92</v>
      </c>
      <c r="N4769">
        <v>126</v>
      </c>
      <c r="O4769">
        <v>113</v>
      </c>
      <c r="P4769">
        <v>44</v>
      </c>
      <c r="Q4769">
        <v>926</v>
      </c>
      <c r="R4769">
        <v>169</v>
      </c>
      <c r="S4769" t="s">
        <v>159</v>
      </c>
      <c r="T4769" t="s">
        <v>1107</v>
      </c>
      <c r="U4769" t="s">
        <v>1952</v>
      </c>
      <c r="V4769" t="s">
        <v>1053</v>
      </c>
    </row>
    <row r="4770" spans="1:22" x14ac:dyDescent="0.25">
      <c r="A4770">
        <v>3</v>
      </c>
      <c r="B4770">
        <v>16000</v>
      </c>
      <c r="C4770">
        <v>26</v>
      </c>
      <c r="D4770">
        <v>57760</v>
      </c>
      <c r="E4770">
        <v>68</v>
      </c>
      <c r="F4770">
        <v>0</v>
      </c>
      <c r="G4770">
        <v>0</v>
      </c>
      <c r="H4770">
        <v>244</v>
      </c>
      <c r="I4770">
        <v>1533</v>
      </c>
      <c r="J4770">
        <v>479</v>
      </c>
      <c r="K4770">
        <v>240</v>
      </c>
      <c r="L4770">
        <v>1100</v>
      </c>
      <c r="M4770">
        <v>161</v>
      </c>
      <c r="N4770">
        <v>215</v>
      </c>
      <c r="O4770">
        <v>142</v>
      </c>
      <c r="P4770">
        <v>45</v>
      </c>
      <c r="Q4770">
        <v>1308</v>
      </c>
      <c r="R4770">
        <v>118</v>
      </c>
      <c r="S4770" t="s">
        <v>159</v>
      </c>
      <c r="T4770" t="s">
        <v>2760</v>
      </c>
      <c r="U4770" t="s">
        <v>1053</v>
      </c>
    </row>
    <row r="4771" spans="1:22" x14ac:dyDescent="0.25">
      <c r="A4771">
        <v>3</v>
      </c>
      <c r="B4771">
        <v>16000</v>
      </c>
      <c r="C4771">
        <v>26</v>
      </c>
      <c r="D4771">
        <v>58950</v>
      </c>
      <c r="E4771">
        <v>43</v>
      </c>
      <c r="F4771">
        <v>4</v>
      </c>
      <c r="G4771">
        <v>4</v>
      </c>
      <c r="H4771">
        <v>235</v>
      </c>
      <c r="I4771">
        <v>1610</v>
      </c>
      <c r="J4771">
        <v>351</v>
      </c>
      <c r="K4771">
        <v>443</v>
      </c>
      <c r="L4771">
        <v>1727</v>
      </c>
      <c r="M4771">
        <v>526</v>
      </c>
      <c r="N4771">
        <v>272</v>
      </c>
      <c r="O4771">
        <v>215</v>
      </c>
      <c r="P4771">
        <v>132</v>
      </c>
      <c r="Q4771">
        <v>1695</v>
      </c>
      <c r="R4771">
        <v>134</v>
      </c>
      <c r="S4771" t="s">
        <v>159</v>
      </c>
      <c r="T4771" t="s">
        <v>3065</v>
      </c>
      <c r="U4771" t="s">
        <v>2066</v>
      </c>
    </row>
    <row r="4772" spans="1:22" x14ac:dyDescent="0.25">
      <c r="A4772">
        <v>3</v>
      </c>
      <c r="B4772">
        <v>16000</v>
      </c>
      <c r="C4772">
        <v>26</v>
      </c>
      <c r="D4772">
        <v>59140</v>
      </c>
      <c r="E4772">
        <v>80</v>
      </c>
      <c r="F4772">
        <v>16</v>
      </c>
      <c r="G4772">
        <v>4</v>
      </c>
      <c r="H4772">
        <v>419</v>
      </c>
      <c r="I4772">
        <v>2978</v>
      </c>
      <c r="J4772">
        <v>617</v>
      </c>
      <c r="K4772">
        <v>325</v>
      </c>
      <c r="L4772">
        <v>1994</v>
      </c>
      <c r="M4772">
        <v>419</v>
      </c>
      <c r="N4772">
        <v>326</v>
      </c>
      <c r="O4772">
        <v>315</v>
      </c>
      <c r="P4772">
        <v>109</v>
      </c>
      <c r="Q4772">
        <v>2511</v>
      </c>
      <c r="R4772">
        <v>360</v>
      </c>
      <c r="S4772" t="s">
        <v>159</v>
      </c>
      <c r="T4772" t="s">
        <v>898</v>
      </c>
      <c r="U4772" t="s">
        <v>2525</v>
      </c>
      <c r="V4772" t="s">
        <v>1053</v>
      </c>
    </row>
    <row r="4773" spans="1:22" x14ac:dyDescent="0.25">
      <c r="A4773">
        <v>3</v>
      </c>
      <c r="B4773">
        <v>16000</v>
      </c>
      <c r="C4773">
        <v>26</v>
      </c>
      <c r="D4773">
        <v>59440</v>
      </c>
      <c r="E4773">
        <v>191</v>
      </c>
      <c r="F4773">
        <v>9</v>
      </c>
      <c r="G4773">
        <v>21</v>
      </c>
      <c r="H4773">
        <v>859</v>
      </c>
      <c r="I4773">
        <v>4264</v>
      </c>
      <c r="J4773">
        <v>871</v>
      </c>
      <c r="K4773">
        <v>1222</v>
      </c>
      <c r="L4773">
        <v>3081</v>
      </c>
      <c r="M4773">
        <v>1516</v>
      </c>
      <c r="N4773">
        <v>1056</v>
      </c>
      <c r="O4773">
        <v>453</v>
      </c>
      <c r="P4773">
        <v>235</v>
      </c>
      <c r="Q4773">
        <v>3985</v>
      </c>
      <c r="R4773">
        <v>393</v>
      </c>
      <c r="S4773" t="s">
        <v>159</v>
      </c>
      <c r="T4773" t="s">
        <v>3066</v>
      </c>
      <c r="U4773" t="s">
        <v>1053</v>
      </c>
    </row>
    <row r="4774" spans="1:22" x14ac:dyDescent="0.25">
      <c r="A4774">
        <v>3</v>
      </c>
      <c r="B4774">
        <v>16000</v>
      </c>
      <c r="C4774">
        <v>26</v>
      </c>
      <c r="D4774">
        <v>59920</v>
      </c>
      <c r="E4774">
        <v>78</v>
      </c>
      <c r="F4774">
        <v>8</v>
      </c>
      <c r="G4774">
        <v>14</v>
      </c>
      <c r="H4774">
        <v>410</v>
      </c>
      <c r="I4774">
        <v>2737</v>
      </c>
      <c r="J4774">
        <v>876</v>
      </c>
      <c r="K4774">
        <v>798</v>
      </c>
      <c r="L4774">
        <v>2575</v>
      </c>
      <c r="M4774">
        <v>1115</v>
      </c>
      <c r="N4774">
        <v>879</v>
      </c>
      <c r="O4774">
        <v>401</v>
      </c>
      <c r="P4774">
        <v>139</v>
      </c>
      <c r="Q4774">
        <v>3664</v>
      </c>
      <c r="R4774">
        <v>563</v>
      </c>
      <c r="S4774" t="s">
        <v>159</v>
      </c>
      <c r="T4774" t="s">
        <v>1817</v>
      </c>
      <c r="U4774" t="s">
        <v>496</v>
      </c>
      <c r="V4774" t="s">
        <v>1053</v>
      </c>
    </row>
    <row r="4775" spans="1:22" x14ac:dyDescent="0.25">
      <c r="A4775">
        <v>3</v>
      </c>
      <c r="B4775">
        <v>16000</v>
      </c>
      <c r="C4775">
        <v>26</v>
      </c>
      <c r="D4775">
        <v>60340</v>
      </c>
      <c r="E4775">
        <v>127</v>
      </c>
      <c r="F4775">
        <v>6</v>
      </c>
      <c r="G4775">
        <v>11</v>
      </c>
      <c r="H4775">
        <v>284</v>
      </c>
      <c r="I4775">
        <v>901</v>
      </c>
      <c r="J4775">
        <v>344</v>
      </c>
      <c r="K4775">
        <v>430</v>
      </c>
      <c r="L4775">
        <v>1476</v>
      </c>
      <c r="M4775">
        <v>957</v>
      </c>
      <c r="N4775">
        <v>319</v>
      </c>
      <c r="O4775">
        <v>300</v>
      </c>
      <c r="P4775">
        <v>93</v>
      </c>
      <c r="Q4775">
        <v>4597</v>
      </c>
      <c r="R4775">
        <v>857</v>
      </c>
      <c r="S4775" t="s">
        <v>159</v>
      </c>
      <c r="T4775" t="s">
        <v>3067</v>
      </c>
      <c r="U4775" t="s">
        <v>2066</v>
      </c>
    </row>
    <row r="4776" spans="1:22" x14ac:dyDescent="0.25">
      <c r="A4776">
        <v>3</v>
      </c>
      <c r="B4776">
        <v>16000</v>
      </c>
      <c r="C4776">
        <v>26</v>
      </c>
      <c r="D4776">
        <v>61940</v>
      </c>
      <c r="E4776">
        <v>20</v>
      </c>
      <c r="F4776">
        <v>0</v>
      </c>
      <c r="G4776">
        <v>0</v>
      </c>
      <c r="H4776">
        <v>263</v>
      </c>
      <c r="I4776">
        <v>2472</v>
      </c>
      <c r="J4776">
        <v>382</v>
      </c>
      <c r="K4776">
        <v>150</v>
      </c>
      <c r="L4776">
        <v>1343</v>
      </c>
      <c r="M4776">
        <v>290</v>
      </c>
      <c r="N4776">
        <v>236</v>
      </c>
      <c r="O4776">
        <v>142</v>
      </c>
      <c r="P4776">
        <v>55</v>
      </c>
      <c r="Q4776">
        <v>1514</v>
      </c>
      <c r="R4776">
        <v>172</v>
      </c>
      <c r="S4776" t="s">
        <v>159</v>
      </c>
      <c r="T4776" t="s">
        <v>3068</v>
      </c>
      <c r="U4776" t="s">
        <v>1053</v>
      </c>
    </row>
    <row r="4777" spans="1:22" x14ac:dyDescent="0.25">
      <c r="A4777">
        <v>3</v>
      </c>
      <c r="B4777">
        <v>16000</v>
      </c>
      <c r="C4777">
        <v>26</v>
      </c>
      <c r="D4777">
        <v>65085</v>
      </c>
      <c r="E4777">
        <v>130</v>
      </c>
      <c r="F4777">
        <v>0</v>
      </c>
      <c r="G4777">
        <v>0</v>
      </c>
      <c r="H4777">
        <v>510</v>
      </c>
      <c r="I4777">
        <v>3411</v>
      </c>
      <c r="J4777">
        <v>653</v>
      </c>
      <c r="K4777">
        <v>562</v>
      </c>
      <c r="L4777">
        <v>2130</v>
      </c>
      <c r="M4777">
        <v>972</v>
      </c>
      <c r="N4777">
        <v>549</v>
      </c>
      <c r="O4777">
        <v>222</v>
      </c>
      <c r="P4777">
        <v>114</v>
      </c>
      <c r="Q4777">
        <v>3331</v>
      </c>
      <c r="R4777">
        <v>275</v>
      </c>
      <c r="S4777" t="s">
        <v>159</v>
      </c>
      <c r="T4777" t="s">
        <v>847</v>
      </c>
      <c r="U4777" t="s">
        <v>3044</v>
      </c>
      <c r="V4777" t="s">
        <v>2066</v>
      </c>
    </row>
    <row r="4778" spans="1:22" x14ac:dyDescent="0.25">
      <c r="A4778">
        <v>3</v>
      </c>
      <c r="B4778">
        <v>16000</v>
      </c>
      <c r="C4778">
        <v>26</v>
      </c>
      <c r="D4778">
        <v>65440</v>
      </c>
      <c r="E4778">
        <v>266</v>
      </c>
      <c r="F4778">
        <v>0</v>
      </c>
      <c r="G4778">
        <v>0</v>
      </c>
      <c r="H4778">
        <v>1169</v>
      </c>
      <c r="I4778">
        <v>7090</v>
      </c>
      <c r="J4778">
        <v>1207</v>
      </c>
      <c r="K4778">
        <v>740</v>
      </c>
      <c r="L4778">
        <v>5078</v>
      </c>
      <c r="M4778">
        <v>1036</v>
      </c>
      <c r="N4778">
        <v>1475</v>
      </c>
      <c r="O4778">
        <v>825</v>
      </c>
      <c r="P4778">
        <v>459</v>
      </c>
      <c r="Q4778">
        <v>6157</v>
      </c>
      <c r="R4778">
        <v>855</v>
      </c>
      <c r="S4778" t="s">
        <v>159</v>
      </c>
      <c r="T4778" t="s">
        <v>2770</v>
      </c>
      <c r="U4778" t="s">
        <v>1053</v>
      </c>
    </row>
    <row r="4779" spans="1:22" x14ac:dyDescent="0.25">
      <c r="A4779">
        <v>3</v>
      </c>
      <c r="B4779">
        <v>16000</v>
      </c>
      <c r="C4779">
        <v>26</v>
      </c>
      <c r="D4779">
        <v>65560</v>
      </c>
      <c r="E4779">
        <v>194</v>
      </c>
      <c r="F4779">
        <v>0</v>
      </c>
      <c r="G4779">
        <v>0</v>
      </c>
      <c r="H4779">
        <v>710</v>
      </c>
      <c r="I4779">
        <v>6076</v>
      </c>
      <c r="J4779">
        <v>921</v>
      </c>
      <c r="K4779">
        <v>1140</v>
      </c>
      <c r="L4779">
        <v>3975</v>
      </c>
      <c r="M4779">
        <v>1508</v>
      </c>
      <c r="N4779">
        <v>858</v>
      </c>
      <c r="O4779">
        <v>449</v>
      </c>
      <c r="P4779">
        <v>234</v>
      </c>
      <c r="Q4779">
        <v>5547</v>
      </c>
      <c r="R4779">
        <v>583</v>
      </c>
      <c r="S4779" t="s">
        <v>159</v>
      </c>
      <c r="T4779" t="s">
        <v>1541</v>
      </c>
      <c r="U4779" t="s">
        <v>1053</v>
      </c>
    </row>
    <row r="4780" spans="1:22" x14ac:dyDescent="0.25">
      <c r="A4780">
        <v>3</v>
      </c>
      <c r="B4780">
        <v>16000</v>
      </c>
      <c r="C4780">
        <v>26</v>
      </c>
      <c r="D4780">
        <v>65820</v>
      </c>
      <c r="E4780">
        <v>74</v>
      </c>
      <c r="F4780">
        <v>5</v>
      </c>
      <c r="G4780">
        <v>21</v>
      </c>
      <c r="H4780">
        <v>621</v>
      </c>
      <c r="I4780">
        <v>3371</v>
      </c>
      <c r="J4780">
        <v>1073</v>
      </c>
      <c r="K4780">
        <v>326</v>
      </c>
      <c r="L4780">
        <v>2669</v>
      </c>
      <c r="M4780">
        <v>643</v>
      </c>
      <c r="N4780">
        <v>552</v>
      </c>
      <c r="O4780">
        <v>380</v>
      </c>
      <c r="P4780">
        <v>165</v>
      </c>
      <c r="Q4780">
        <v>2870</v>
      </c>
      <c r="R4780">
        <v>511</v>
      </c>
      <c r="S4780" t="s">
        <v>159</v>
      </c>
      <c r="T4780" t="s">
        <v>2338</v>
      </c>
      <c r="U4780" t="s">
        <v>1084</v>
      </c>
      <c r="V4780" t="s">
        <v>1053</v>
      </c>
    </row>
    <row r="4781" spans="1:22" x14ac:dyDescent="0.25">
      <c r="A4781">
        <v>3</v>
      </c>
      <c r="B4781">
        <v>16000</v>
      </c>
      <c r="C4781">
        <v>26</v>
      </c>
      <c r="D4781">
        <v>67620</v>
      </c>
      <c r="E4781">
        <v>226</v>
      </c>
      <c r="F4781">
        <v>0</v>
      </c>
      <c r="G4781">
        <v>22</v>
      </c>
      <c r="H4781">
        <v>1463</v>
      </c>
      <c r="I4781">
        <v>6179</v>
      </c>
      <c r="J4781">
        <v>1672</v>
      </c>
      <c r="K4781">
        <v>1551</v>
      </c>
      <c r="L4781">
        <v>5253</v>
      </c>
      <c r="M4781">
        <v>1726</v>
      </c>
      <c r="N4781">
        <v>1489</v>
      </c>
      <c r="O4781">
        <v>665</v>
      </c>
      <c r="P4781">
        <v>378</v>
      </c>
      <c r="Q4781">
        <v>4700</v>
      </c>
      <c r="R4781">
        <v>499</v>
      </c>
      <c r="S4781" t="s">
        <v>159</v>
      </c>
      <c r="T4781" t="s">
        <v>3069</v>
      </c>
      <c r="U4781" t="s">
        <v>2066</v>
      </c>
    </row>
    <row r="4782" spans="1:22" x14ac:dyDescent="0.25">
      <c r="A4782">
        <v>3</v>
      </c>
      <c r="B4782">
        <v>16000</v>
      </c>
      <c r="C4782">
        <v>26</v>
      </c>
      <c r="D4782">
        <v>68760</v>
      </c>
      <c r="E4782">
        <v>24</v>
      </c>
      <c r="F4782">
        <v>0</v>
      </c>
      <c r="G4782">
        <v>0</v>
      </c>
      <c r="H4782">
        <v>117</v>
      </c>
      <c r="I4782">
        <v>1200</v>
      </c>
      <c r="J4782">
        <v>249</v>
      </c>
      <c r="K4782">
        <v>156</v>
      </c>
      <c r="L4782">
        <v>629</v>
      </c>
      <c r="M4782">
        <v>178</v>
      </c>
      <c r="N4782">
        <v>175</v>
      </c>
      <c r="O4782">
        <v>141</v>
      </c>
      <c r="P4782">
        <v>67</v>
      </c>
      <c r="Q4782">
        <v>609</v>
      </c>
      <c r="R4782">
        <v>155</v>
      </c>
      <c r="S4782" t="s">
        <v>159</v>
      </c>
      <c r="T4782" t="s">
        <v>366</v>
      </c>
      <c r="U4782" t="s">
        <v>998</v>
      </c>
      <c r="V4782" t="s">
        <v>1053</v>
      </c>
    </row>
    <row r="4783" spans="1:22" x14ac:dyDescent="0.25">
      <c r="A4783">
        <v>3</v>
      </c>
      <c r="B4783">
        <v>16000</v>
      </c>
      <c r="C4783">
        <v>26</v>
      </c>
      <c r="D4783">
        <v>68880</v>
      </c>
      <c r="E4783">
        <v>24</v>
      </c>
      <c r="F4783">
        <v>0</v>
      </c>
      <c r="G4783">
        <v>0</v>
      </c>
      <c r="H4783">
        <v>288</v>
      </c>
      <c r="I4783">
        <v>1744</v>
      </c>
      <c r="J4783">
        <v>733</v>
      </c>
      <c r="K4783">
        <v>196</v>
      </c>
      <c r="L4783">
        <v>1084</v>
      </c>
      <c r="M4783">
        <v>408</v>
      </c>
      <c r="N4783">
        <v>316</v>
      </c>
      <c r="O4783">
        <v>188</v>
      </c>
      <c r="P4783">
        <v>68</v>
      </c>
      <c r="Q4783">
        <v>1543</v>
      </c>
      <c r="R4783">
        <v>266</v>
      </c>
      <c r="S4783" t="s">
        <v>159</v>
      </c>
      <c r="T4783" t="s">
        <v>3070</v>
      </c>
      <c r="U4783" t="s">
        <v>1053</v>
      </c>
    </row>
    <row r="4784" spans="1:22" x14ac:dyDescent="0.25">
      <c r="A4784">
        <v>3</v>
      </c>
      <c r="B4784">
        <v>16000</v>
      </c>
      <c r="C4784">
        <v>26</v>
      </c>
      <c r="D4784">
        <v>69035</v>
      </c>
      <c r="E4784">
        <v>177</v>
      </c>
      <c r="F4784">
        <v>0</v>
      </c>
      <c r="G4784">
        <v>17</v>
      </c>
      <c r="H4784">
        <v>1419</v>
      </c>
      <c r="I4784">
        <v>8965</v>
      </c>
      <c r="J4784">
        <v>980</v>
      </c>
      <c r="K4784">
        <v>1533</v>
      </c>
      <c r="L4784">
        <v>4907</v>
      </c>
      <c r="M4784">
        <v>2384</v>
      </c>
      <c r="N4784">
        <v>2230</v>
      </c>
      <c r="O4784">
        <v>540</v>
      </c>
      <c r="P4784">
        <v>401</v>
      </c>
      <c r="Q4784">
        <v>8124</v>
      </c>
      <c r="R4784">
        <v>610</v>
      </c>
      <c r="S4784" t="s">
        <v>159</v>
      </c>
      <c r="T4784" t="s">
        <v>3071</v>
      </c>
      <c r="U4784" t="s">
        <v>2097</v>
      </c>
      <c r="V4784" t="s">
        <v>1053</v>
      </c>
    </row>
    <row r="4785" spans="1:23" x14ac:dyDescent="0.25">
      <c r="A4785">
        <v>3</v>
      </c>
      <c r="B4785">
        <v>16000</v>
      </c>
      <c r="C4785">
        <v>26</v>
      </c>
      <c r="D4785">
        <v>69420</v>
      </c>
      <c r="E4785">
        <v>33</v>
      </c>
      <c r="F4785">
        <v>0</v>
      </c>
      <c r="G4785">
        <v>4</v>
      </c>
      <c r="H4785">
        <v>513</v>
      </c>
      <c r="I4785">
        <v>3166</v>
      </c>
      <c r="J4785">
        <v>1058</v>
      </c>
      <c r="K4785">
        <v>377</v>
      </c>
      <c r="L4785">
        <v>1815</v>
      </c>
      <c r="M4785">
        <v>353</v>
      </c>
      <c r="N4785">
        <v>612</v>
      </c>
      <c r="O4785">
        <v>385</v>
      </c>
      <c r="P4785">
        <v>47</v>
      </c>
      <c r="Q4785">
        <v>1559</v>
      </c>
      <c r="R4785">
        <v>292</v>
      </c>
      <c r="S4785" t="s">
        <v>159</v>
      </c>
      <c r="T4785" t="s">
        <v>3072</v>
      </c>
      <c r="U4785" t="s">
        <v>1053</v>
      </c>
    </row>
    <row r="4786" spans="1:23" x14ac:dyDescent="0.25">
      <c r="A4786">
        <v>3</v>
      </c>
      <c r="B4786">
        <v>16000</v>
      </c>
      <c r="C4786">
        <v>26</v>
      </c>
      <c r="D4786">
        <v>69800</v>
      </c>
      <c r="E4786">
        <v>206</v>
      </c>
      <c r="F4786">
        <v>5</v>
      </c>
      <c r="G4786">
        <v>0</v>
      </c>
      <c r="H4786">
        <v>1298</v>
      </c>
      <c r="I4786">
        <v>7481</v>
      </c>
      <c r="J4786">
        <v>1094</v>
      </c>
      <c r="K4786">
        <v>1122</v>
      </c>
      <c r="L4786">
        <v>5005</v>
      </c>
      <c r="M4786">
        <v>1333</v>
      </c>
      <c r="N4786">
        <v>1374</v>
      </c>
      <c r="O4786">
        <v>650</v>
      </c>
      <c r="P4786">
        <v>356</v>
      </c>
      <c r="Q4786">
        <v>4099</v>
      </c>
      <c r="R4786">
        <v>708</v>
      </c>
      <c r="S4786" t="s">
        <v>159</v>
      </c>
      <c r="T4786" t="s">
        <v>2356</v>
      </c>
      <c r="U4786" t="s">
        <v>1053</v>
      </c>
    </row>
    <row r="4787" spans="1:23" x14ac:dyDescent="0.25">
      <c r="A4787">
        <v>3</v>
      </c>
      <c r="B4787">
        <v>16000</v>
      </c>
      <c r="C4787">
        <v>26</v>
      </c>
      <c r="D4787">
        <v>70040</v>
      </c>
      <c r="E4787">
        <v>256</v>
      </c>
      <c r="F4787">
        <v>0</v>
      </c>
      <c r="G4787">
        <v>0</v>
      </c>
      <c r="H4787">
        <v>1684</v>
      </c>
      <c r="I4787">
        <v>6728</v>
      </c>
      <c r="J4787">
        <v>1949</v>
      </c>
      <c r="K4787">
        <v>1974</v>
      </c>
      <c r="L4787">
        <v>5951</v>
      </c>
      <c r="M4787">
        <v>2664</v>
      </c>
      <c r="N4787">
        <v>2639</v>
      </c>
      <c r="O4787">
        <v>956</v>
      </c>
      <c r="P4787">
        <v>525</v>
      </c>
      <c r="Q4787">
        <v>8965</v>
      </c>
      <c r="R4787">
        <v>736</v>
      </c>
      <c r="S4787" t="s">
        <v>159</v>
      </c>
      <c r="T4787" t="s">
        <v>2602</v>
      </c>
      <c r="U4787" t="s">
        <v>1817</v>
      </c>
      <c r="V4787" t="s">
        <v>1053</v>
      </c>
    </row>
    <row r="4788" spans="1:23" x14ac:dyDescent="0.25">
      <c r="A4788">
        <v>3</v>
      </c>
      <c r="B4788">
        <v>16000</v>
      </c>
      <c r="C4788">
        <v>26</v>
      </c>
      <c r="D4788">
        <v>70520</v>
      </c>
      <c r="E4788">
        <v>158</v>
      </c>
      <c r="F4788">
        <v>0</v>
      </c>
      <c r="G4788">
        <v>0</v>
      </c>
      <c r="H4788">
        <v>871</v>
      </c>
      <c r="I4788">
        <v>4692</v>
      </c>
      <c r="J4788">
        <v>1368</v>
      </c>
      <c r="K4788">
        <v>703</v>
      </c>
      <c r="L4788">
        <v>5193</v>
      </c>
      <c r="M4788">
        <v>804</v>
      </c>
      <c r="N4788">
        <v>1044</v>
      </c>
      <c r="O4788">
        <v>623</v>
      </c>
      <c r="P4788">
        <v>360</v>
      </c>
      <c r="Q4788">
        <v>5883</v>
      </c>
      <c r="R4788">
        <v>1022</v>
      </c>
      <c r="S4788" t="s">
        <v>159</v>
      </c>
      <c r="T4788" t="s">
        <v>1118</v>
      </c>
      <c r="U4788" t="s">
        <v>1053</v>
      </c>
    </row>
    <row r="4789" spans="1:23" x14ac:dyDescent="0.25">
      <c r="A4789">
        <v>3</v>
      </c>
      <c r="B4789">
        <v>16000</v>
      </c>
      <c r="C4789">
        <v>26</v>
      </c>
      <c r="D4789">
        <v>70545</v>
      </c>
      <c r="E4789">
        <v>137</v>
      </c>
      <c r="F4789">
        <v>3</v>
      </c>
      <c r="G4789">
        <v>0</v>
      </c>
      <c r="H4789">
        <v>292</v>
      </c>
      <c r="I4789">
        <v>2708</v>
      </c>
      <c r="J4789">
        <v>734</v>
      </c>
      <c r="K4789">
        <v>393</v>
      </c>
      <c r="L4789">
        <v>2129</v>
      </c>
      <c r="M4789">
        <v>661</v>
      </c>
      <c r="N4789">
        <v>452</v>
      </c>
      <c r="O4789">
        <v>164</v>
      </c>
      <c r="P4789">
        <v>136</v>
      </c>
      <c r="Q4789">
        <v>3155</v>
      </c>
      <c r="R4789">
        <v>343</v>
      </c>
      <c r="S4789" t="s">
        <v>159</v>
      </c>
      <c r="T4789" t="s">
        <v>1118</v>
      </c>
      <c r="U4789" t="s">
        <v>3044</v>
      </c>
      <c r="V4789" t="s">
        <v>183</v>
      </c>
      <c r="W4789" t="s">
        <v>2066</v>
      </c>
    </row>
    <row r="4790" spans="1:23" x14ac:dyDescent="0.25">
      <c r="A4790">
        <v>3</v>
      </c>
      <c r="B4790">
        <v>16000</v>
      </c>
      <c r="C4790">
        <v>26</v>
      </c>
      <c r="D4790">
        <v>70550</v>
      </c>
      <c r="E4790">
        <v>63</v>
      </c>
      <c r="F4790">
        <v>0</v>
      </c>
      <c r="G4790">
        <v>6</v>
      </c>
      <c r="H4790">
        <v>211</v>
      </c>
      <c r="I4790">
        <v>1332</v>
      </c>
      <c r="J4790">
        <v>299</v>
      </c>
      <c r="K4790">
        <v>273</v>
      </c>
      <c r="L4790">
        <v>1446</v>
      </c>
      <c r="M4790">
        <v>479</v>
      </c>
      <c r="N4790">
        <v>265</v>
      </c>
      <c r="O4790">
        <v>148</v>
      </c>
      <c r="P4790">
        <v>68</v>
      </c>
      <c r="Q4790">
        <v>1946</v>
      </c>
      <c r="R4790">
        <v>142</v>
      </c>
      <c r="S4790" t="s">
        <v>159</v>
      </c>
      <c r="T4790" t="s">
        <v>1118</v>
      </c>
      <c r="U4790" t="s">
        <v>3044</v>
      </c>
      <c r="V4790" t="s">
        <v>199</v>
      </c>
      <c r="W4790" t="s">
        <v>2066</v>
      </c>
    </row>
    <row r="4791" spans="1:23" x14ac:dyDescent="0.25">
      <c r="A4791">
        <v>3</v>
      </c>
      <c r="B4791">
        <v>16000</v>
      </c>
      <c r="C4791">
        <v>26</v>
      </c>
      <c r="D4791">
        <v>70760</v>
      </c>
      <c r="E4791">
        <v>193</v>
      </c>
      <c r="F4791">
        <v>0</v>
      </c>
      <c r="G4791">
        <v>5</v>
      </c>
      <c r="H4791">
        <v>1631</v>
      </c>
      <c r="I4791">
        <v>7901</v>
      </c>
      <c r="J4791">
        <v>1614</v>
      </c>
      <c r="K4791">
        <v>1638</v>
      </c>
      <c r="L4791">
        <v>6442</v>
      </c>
      <c r="M4791">
        <v>2222</v>
      </c>
      <c r="N4791">
        <v>1914</v>
      </c>
      <c r="O4791">
        <v>739</v>
      </c>
      <c r="P4791">
        <v>277</v>
      </c>
      <c r="Q4791">
        <v>7451</v>
      </c>
      <c r="R4791">
        <v>974</v>
      </c>
      <c r="S4791" t="s">
        <v>159</v>
      </c>
      <c r="T4791" t="s">
        <v>276</v>
      </c>
      <c r="U4791" t="s">
        <v>277</v>
      </c>
      <c r="V4791" t="s">
        <v>2525</v>
      </c>
      <c r="W4791" t="s">
        <v>1053</v>
      </c>
    </row>
    <row r="4792" spans="1:23" x14ac:dyDescent="0.25">
      <c r="A4792">
        <v>3</v>
      </c>
      <c r="B4792">
        <v>16000</v>
      </c>
      <c r="C4792">
        <v>26</v>
      </c>
      <c r="D4792">
        <v>71740</v>
      </c>
      <c r="E4792">
        <v>17</v>
      </c>
      <c r="F4792">
        <v>5</v>
      </c>
      <c r="G4792">
        <v>6</v>
      </c>
      <c r="H4792">
        <v>268</v>
      </c>
      <c r="I4792">
        <v>405</v>
      </c>
      <c r="J4792">
        <v>277</v>
      </c>
      <c r="K4792">
        <v>145</v>
      </c>
      <c r="L4792">
        <v>1680</v>
      </c>
      <c r="M4792">
        <v>244</v>
      </c>
      <c r="N4792">
        <v>148</v>
      </c>
      <c r="O4792">
        <v>365</v>
      </c>
      <c r="P4792">
        <v>194</v>
      </c>
      <c r="Q4792">
        <v>1726</v>
      </c>
      <c r="R4792">
        <v>784</v>
      </c>
      <c r="S4792" t="s">
        <v>159</v>
      </c>
      <c r="T4792" t="s">
        <v>3073</v>
      </c>
      <c r="U4792" t="s">
        <v>1255</v>
      </c>
      <c r="V4792" t="s">
        <v>3074</v>
      </c>
      <c r="W4792" t="s">
        <v>1053</v>
      </c>
    </row>
    <row r="4793" spans="1:23" x14ac:dyDescent="0.25">
      <c r="A4793">
        <v>3</v>
      </c>
      <c r="B4793">
        <v>16000</v>
      </c>
      <c r="C4793">
        <v>26</v>
      </c>
      <c r="D4793">
        <v>72818</v>
      </c>
      <c r="E4793">
        <v>238</v>
      </c>
      <c r="F4793">
        <v>0</v>
      </c>
      <c r="G4793">
        <v>4</v>
      </c>
      <c r="H4793">
        <v>1514</v>
      </c>
      <c r="I4793">
        <v>7768</v>
      </c>
      <c r="J4793">
        <v>992</v>
      </c>
      <c r="K4793">
        <v>928</v>
      </c>
      <c r="L4793">
        <v>4930</v>
      </c>
      <c r="M4793">
        <v>1734</v>
      </c>
      <c r="N4793">
        <v>1803</v>
      </c>
      <c r="O4793">
        <v>639</v>
      </c>
      <c r="P4793">
        <v>250</v>
      </c>
      <c r="Q4793">
        <v>5062</v>
      </c>
      <c r="R4793">
        <v>612</v>
      </c>
      <c r="S4793" t="s">
        <v>159</v>
      </c>
      <c r="T4793" t="s">
        <v>278</v>
      </c>
      <c r="U4793" t="s">
        <v>2066</v>
      </c>
    </row>
    <row r="4794" spans="1:23" x14ac:dyDescent="0.25">
      <c r="A4794">
        <v>3</v>
      </c>
      <c r="B4794">
        <v>16000</v>
      </c>
      <c r="C4794">
        <v>26</v>
      </c>
      <c r="D4794">
        <v>74900</v>
      </c>
      <c r="E4794">
        <v>223</v>
      </c>
      <c r="F4794">
        <v>0</v>
      </c>
      <c r="G4794">
        <v>0</v>
      </c>
      <c r="H4794">
        <v>1301</v>
      </c>
      <c r="I4794">
        <v>6891</v>
      </c>
      <c r="J4794">
        <v>2278</v>
      </c>
      <c r="K4794">
        <v>1929</v>
      </c>
      <c r="L4794">
        <v>6685</v>
      </c>
      <c r="M4794">
        <v>3887</v>
      </c>
      <c r="N4794">
        <v>2541</v>
      </c>
      <c r="O4794">
        <v>1070</v>
      </c>
      <c r="P4794">
        <v>654</v>
      </c>
      <c r="Q4794">
        <v>11102</v>
      </c>
      <c r="R4794">
        <v>1164</v>
      </c>
      <c r="S4794" t="s">
        <v>159</v>
      </c>
      <c r="T4794" t="s">
        <v>3075</v>
      </c>
      <c r="U4794" t="s">
        <v>1053</v>
      </c>
    </row>
    <row r="4795" spans="1:23" x14ac:dyDescent="0.25">
      <c r="A4795">
        <v>3</v>
      </c>
      <c r="B4795">
        <v>16000</v>
      </c>
      <c r="C4795">
        <v>26</v>
      </c>
      <c r="D4795">
        <v>74960</v>
      </c>
      <c r="E4795">
        <v>59</v>
      </c>
      <c r="F4795">
        <v>0</v>
      </c>
      <c r="G4795">
        <v>6</v>
      </c>
      <c r="H4795">
        <v>506</v>
      </c>
      <c r="I4795">
        <v>4280</v>
      </c>
      <c r="J4795">
        <v>1312</v>
      </c>
      <c r="K4795">
        <v>620</v>
      </c>
      <c r="L4795">
        <v>3251</v>
      </c>
      <c r="M4795">
        <v>937</v>
      </c>
      <c r="N4795">
        <v>832</v>
      </c>
      <c r="O4795">
        <v>351</v>
      </c>
      <c r="P4795">
        <v>152</v>
      </c>
      <c r="Q4795">
        <v>2409</v>
      </c>
      <c r="R4795">
        <v>376</v>
      </c>
      <c r="S4795" t="s">
        <v>159</v>
      </c>
      <c r="T4795" t="s">
        <v>3076</v>
      </c>
      <c r="U4795" t="s">
        <v>1053</v>
      </c>
    </row>
    <row r="4796" spans="1:23" x14ac:dyDescent="0.25">
      <c r="A4796">
        <v>3</v>
      </c>
      <c r="B4796">
        <v>16000</v>
      </c>
      <c r="C4796">
        <v>26</v>
      </c>
      <c r="D4796">
        <v>76460</v>
      </c>
      <c r="E4796">
        <v>281</v>
      </c>
      <c r="F4796">
        <v>8</v>
      </c>
      <c r="G4796">
        <v>5</v>
      </c>
      <c r="H4796">
        <v>2761</v>
      </c>
      <c r="I4796">
        <v>18143</v>
      </c>
      <c r="J4796">
        <v>2492</v>
      </c>
      <c r="K4796">
        <v>2852</v>
      </c>
      <c r="L4796">
        <v>12347</v>
      </c>
      <c r="M4796">
        <v>3596</v>
      </c>
      <c r="N4796">
        <v>3949</v>
      </c>
      <c r="O4796">
        <v>1288</v>
      </c>
      <c r="P4796">
        <v>700</v>
      </c>
      <c r="Q4796">
        <v>11909</v>
      </c>
      <c r="R4796">
        <v>2173</v>
      </c>
      <c r="S4796" t="s">
        <v>159</v>
      </c>
      <c r="T4796" t="s">
        <v>1858</v>
      </c>
      <c r="U4796" t="s">
        <v>1952</v>
      </c>
      <c r="V4796" t="s">
        <v>1053</v>
      </c>
    </row>
    <row r="4797" spans="1:23" x14ac:dyDescent="0.25">
      <c r="A4797">
        <v>3</v>
      </c>
      <c r="B4797">
        <v>16000</v>
      </c>
      <c r="C4797">
        <v>26</v>
      </c>
      <c r="D4797">
        <v>76960</v>
      </c>
      <c r="E4797">
        <v>85</v>
      </c>
      <c r="F4797">
        <v>0</v>
      </c>
      <c r="G4797">
        <v>0</v>
      </c>
      <c r="H4797">
        <v>173</v>
      </c>
      <c r="I4797">
        <v>1754</v>
      </c>
      <c r="J4797">
        <v>109</v>
      </c>
      <c r="K4797">
        <v>308</v>
      </c>
      <c r="L4797">
        <v>731</v>
      </c>
      <c r="M4797">
        <v>180</v>
      </c>
      <c r="N4797">
        <v>188</v>
      </c>
      <c r="O4797">
        <v>98</v>
      </c>
      <c r="P4797">
        <v>12</v>
      </c>
      <c r="Q4797">
        <v>794</v>
      </c>
      <c r="R4797">
        <v>123</v>
      </c>
      <c r="S4797" t="s">
        <v>159</v>
      </c>
      <c r="T4797" t="s">
        <v>3077</v>
      </c>
      <c r="U4797" t="s">
        <v>1053</v>
      </c>
    </row>
    <row r="4798" spans="1:23" x14ac:dyDescent="0.25">
      <c r="A4798">
        <v>3</v>
      </c>
      <c r="B4798">
        <v>16000</v>
      </c>
      <c r="C4798">
        <v>26</v>
      </c>
      <c r="D4798">
        <v>79000</v>
      </c>
      <c r="E4798">
        <v>206</v>
      </c>
      <c r="F4798">
        <v>32</v>
      </c>
      <c r="G4798">
        <v>18</v>
      </c>
      <c r="H4798">
        <v>1773</v>
      </c>
      <c r="I4798">
        <v>9059</v>
      </c>
      <c r="J4798">
        <v>3498</v>
      </c>
      <c r="K4798">
        <v>1275</v>
      </c>
      <c r="L4798">
        <v>6274</v>
      </c>
      <c r="M4798">
        <v>1521</v>
      </c>
      <c r="N4798">
        <v>1905</v>
      </c>
      <c r="O4798">
        <v>812</v>
      </c>
      <c r="P4798">
        <v>281</v>
      </c>
      <c r="Q4798">
        <v>4556</v>
      </c>
      <c r="R4798">
        <v>707</v>
      </c>
      <c r="S4798" t="s">
        <v>159</v>
      </c>
      <c r="T4798" t="s">
        <v>567</v>
      </c>
      <c r="U4798" t="s">
        <v>1053</v>
      </c>
    </row>
    <row r="4799" spans="1:23" x14ac:dyDescent="0.25">
      <c r="A4799">
        <v>3</v>
      </c>
      <c r="B4799">
        <v>16000</v>
      </c>
      <c r="C4799">
        <v>26</v>
      </c>
      <c r="D4799">
        <v>80340</v>
      </c>
      <c r="E4799">
        <v>44</v>
      </c>
      <c r="F4799">
        <v>0</v>
      </c>
      <c r="G4799">
        <v>120</v>
      </c>
      <c r="H4799">
        <v>459</v>
      </c>
      <c r="I4799">
        <v>859</v>
      </c>
      <c r="J4799">
        <v>360</v>
      </c>
      <c r="K4799">
        <v>282</v>
      </c>
      <c r="L4799">
        <v>1663</v>
      </c>
      <c r="M4799">
        <v>553</v>
      </c>
      <c r="N4799">
        <v>299</v>
      </c>
      <c r="O4799">
        <v>358</v>
      </c>
      <c r="P4799">
        <v>86</v>
      </c>
      <c r="Q4799">
        <v>2271</v>
      </c>
      <c r="R4799">
        <v>244</v>
      </c>
      <c r="S4799" t="s">
        <v>159</v>
      </c>
      <c r="T4799" t="s">
        <v>1080</v>
      </c>
      <c r="U4799" t="s">
        <v>1352</v>
      </c>
      <c r="V4799" t="s">
        <v>1053</v>
      </c>
    </row>
    <row r="4800" spans="1:23" x14ac:dyDescent="0.25">
      <c r="A4800">
        <v>3</v>
      </c>
      <c r="B4800">
        <v>16000</v>
      </c>
      <c r="C4800">
        <v>26</v>
      </c>
      <c r="D4800">
        <v>80420</v>
      </c>
      <c r="E4800">
        <v>44</v>
      </c>
      <c r="F4800">
        <v>0</v>
      </c>
      <c r="G4800">
        <v>17</v>
      </c>
      <c r="H4800">
        <v>346</v>
      </c>
      <c r="I4800">
        <v>2518</v>
      </c>
      <c r="J4800">
        <v>868</v>
      </c>
      <c r="K4800">
        <v>302</v>
      </c>
      <c r="L4800">
        <v>1780</v>
      </c>
      <c r="M4800">
        <v>603</v>
      </c>
      <c r="N4800">
        <v>364</v>
      </c>
      <c r="O4800">
        <v>246</v>
      </c>
      <c r="P4800">
        <v>108</v>
      </c>
      <c r="Q4800">
        <v>2320</v>
      </c>
      <c r="R4800">
        <v>404</v>
      </c>
      <c r="S4800" t="s">
        <v>159</v>
      </c>
      <c r="T4800" t="s">
        <v>3078</v>
      </c>
      <c r="U4800" t="s">
        <v>1053</v>
      </c>
    </row>
    <row r="4801" spans="1:23" x14ac:dyDescent="0.25">
      <c r="A4801">
        <v>3</v>
      </c>
      <c r="B4801">
        <v>16000</v>
      </c>
      <c r="C4801">
        <v>26</v>
      </c>
      <c r="D4801">
        <v>80700</v>
      </c>
      <c r="E4801">
        <v>245</v>
      </c>
      <c r="F4801">
        <v>0</v>
      </c>
      <c r="G4801">
        <v>0</v>
      </c>
      <c r="H4801">
        <v>1778</v>
      </c>
      <c r="I4801">
        <v>9359</v>
      </c>
      <c r="J4801">
        <v>1401</v>
      </c>
      <c r="K4801">
        <v>2183</v>
      </c>
      <c r="L4801">
        <v>5801</v>
      </c>
      <c r="M4801">
        <v>3105</v>
      </c>
      <c r="N4801">
        <v>3031</v>
      </c>
      <c r="O4801">
        <v>871</v>
      </c>
      <c r="P4801">
        <v>550</v>
      </c>
      <c r="Q4801">
        <v>10107</v>
      </c>
      <c r="R4801">
        <v>861</v>
      </c>
      <c r="S4801" t="s">
        <v>159</v>
      </c>
      <c r="T4801" t="s">
        <v>2094</v>
      </c>
      <c r="U4801" t="s">
        <v>1053</v>
      </c>
    </row>
    <row r="4802" spans="1:23" x14ac:dyDescent="0.25">
      <c r="A4802">
        <v>3</v>
      </c>
      <c r="B4802">
        <v>16000</v>
      </c>
      <c r="C4802">
        <v>26</v>
      </c>
      <c r="D4802">
        <v>82960</v>
      </c>
      <c r="E4802">
        <v>83</v>
      </c>
      <c r="F4802">
        <v>6</v>
      </c>
      <c r="G4802">
        <v>0</v>
      </c>
      <c r="H4802">
        <v>458</v>
      </c>
      <c r="I4802">
        <v>2491</v>
      </c>
      <c r="J4802">
        <v>540</v>
      </c>
      <c r="K4802">
        <v>615</v>
      </c>
      <c r="L4802">
        <v>1982</v>
      </c>
      <c r="M4802">
        <v>475</v>
      </c>
      <c r="N4802">
        <v>356</v>
      </c>
      <c r="O4802">
        <v>155</v>
      </c>
      <c r="P4802">
        <v>128</v>
      </c>
      <c r="Q4802">
        <v>1747</v>
      </c>
      <c r="R4802">
        <v>219</v>
      </c>
      <c r="S4802" t="s">
        <v>159</v>
      </c>
      <c r="T4802" t="s">
        <v>283</v>
      </c>
      <c r="U4802" t="s">
        <v>1053</v>
      </c>
    </row>
    <row r="4803" spans="1:23" x14ac:dyDescent="0.25">
      <c r="A4803">
        <v>3</v>
      </c>
      <c r="B4803">
        <v>16000</v>
      </c>
      <c r="C4803">
        <v>26</v>
      </c>
      <c r="D4803">
        <v>84000</v>
      </c>
      <c r="E4803">
        <v>359</v>
      </c>
      <c r="F4803">
        <v>26</v>
      </c>
      <c r="G4803">
        <v>12</v>
      </c>
      <c r="H4803">
        <v>3482</v>
      </c>
      <c r="I4803">
        <v>20661</v>
      </c>
      <c r="J4803">
        <v>3616</v>
      </c>
      <c r="K4803">
        <v>3240</v>
      </c>
      <c r="L4803">
        <v>12816</v>
      </c>
      <c r="M4803">
        <v>3597</v>
      </c>
      <c r="N4803">
        <v>4308</v>
      </c>
      <c r="O4803">
        <v>1574</v>
      </c>
      <c r="P4803">
        <v>781</v>
      </c>
      <c r="Q4803">
        <v>12342</v>
      </c>
      <c r="R4803">
        <v>2358</v>
      </c>
      <c r="S4803" t="s">
        <v>159</v>
      </c>
      <c r="T4803" t="s">
        <v>672</v>
      </c>
      <c r="U4803" t="s">
        <v>1053</v>
      </c>
    </row>
    <row r="4804" spans="1:23" x14ac:dyDescent="0.25">
      <c r="A4804">
        <v>3</v>
      </c>
      <c r="B4804">
        <v>16000</v>
      </c>
      <c r="C4804">
        <v>26</v>
      </c>
      <c r="D4804">
        <v>84220</v>
      </c>
      <c r="E4804">
        <v>436</v>
      </c>
      <c r="F4804">
        <v>6</v>
      </c>
      <c r="G4804">
        <v>4</v>
      </c>
      <c r="H4804">
        <v>2104</v>
      </c>
      <c r="I4804">
        <v>7844</v>
      </c>
      <c r="J4804">
        <v>2232</v>
      </c>
      <c r="K4804">
        <v>1594</v>
      </c>
      <c r="L4804">
        <v>6931</v>
      </c>
      <c r="M4804">
        <v>2069</v>
      </c>
      <c r="N4804">
        <v>2078</v>
      </c>
      <c r="O4804">
        <v>637</v>
      </c>
      <c r="P4804">
        <v>567</v>
      </c>
      <c r="Q4804">
        <v>7300</v>
      </c>
      <c r="R4804">
        <v>1420</v>
      </c>
      <c r="S4804" t="s">
        <v>159</v>
      </c>
      <c r="T4804" t="s">
        <v>3079</v>
      </c>
      <c r="U4804" t="s">
        <v>2066</v>
      </c>
    </row>
    <row r="4805" spans="1:23" x14ac:dyDescent="0.25">
      <c r="A4805">
        <v>3</v>
      </c>
      <c r="B4805">
        <v>16000</v>
      </c>
      <c r="C4805">
        <v>26</v>
      </c>
      <c r="D4805">
        <v>84800</v>
      </c>
      <c r="E4805">
        <v>57</v>
      </c>
      <c r="F4805">
        <v>0</v>
      </c>
      <c r="G4805">
        <v>0</v>
      </c>
      <c r="H4805">
        <v>208</v>
      </c>
      <c r="I4805">
        <v>1295</v>
      </c>
      <c r="J4805">
        <v>329</v>
      </c>
      <c r="K4805">
        <v>342</v>
      </c>
      <c r="L4805">
        <v>1494</v>
      </c>
      <c r="M4805">
        <v>819</v>
      </c>
      <c r="N4805">
        <v>360</v>
      </c>
      <c r="O4805">
        <v>232</v>
      </c>
      <c r="P4805">
        <v>119</v>
      </c>
      <c r="Q4805">
        <v>2207</v>
      </c>
      <c r="R4805">
        <v>1322</v>
      </c>
      <c r="S4805" t="s">
        <v>159</v>
      </c>
      <c r="T4805" t="s">
        <v>3080</v>
      </c>
      <c r="U4805" t="s">
        <v>2066</v>
      </c>
    </row>
    <row r="4806" spans="1:23" x14ac:dyDescent="0.25">
      <c r="A4806">
        <v>3</v>
      </c>
      <c r="B4806">
        <v>16000</v>
      </c>
      <c r="C4806">
        <v>26</v>
      </c>
      <c r="D4806">
        <v>84940</v>
      </c>
      <c r="E4806">
        <v>57</v>
      </c>
      <c r="F4806">
        <v>0</v>
      </c>
      <c r="G4806">
        <v>10</v>
      </c>
      <c r="H4806">
        <v>354</v>
      </c>
      <c r="I4806">
        <v>2618</v>
      </c>
      <c r="J4806">
        <v>843</v>
      </c>
      <c r="K4806">
        <v>275</v>
      </c>
      <c r="L4806">
        <v>1665</v>
      </c>
      <c r="M4806">
        <v>332</v>
      </c>
      <c r="N4806">
        <v>475</v>
      </c>
      <c r="O4806">
        <v>209</v>
      </c>
      <c r="P4806">
        <v>129</v>
      </c>
      <c r="Q4806">
        <v>1706</v>
      </c>
      <c r="R4806">
        <v>203</v>
      </c>
      <c r="S4806" t="s">
        <v>159</v>
      </c>
      <c r="T4806" t="s">
        <v>673</v>
      </c>
      <c r="U4806" t="s">
        <v>1053</v>
      </c>
    </row>
    <row r="4807" spans="1:23" x14ac:dyDescent="0.25">
      <c r="A4807">
        <v>3</v>
      </c>
      <c r="B4807">
        <v>16000</v>
      </c>
      <c r="C4807">
        <v>26</v>
      </c>
      <c r="D4807">
        <v>85490</v>
      </c>
      <c r="E4807">
        <v>161</v>
      </c>
      <c r="F4807">
        <v>8</v>
      </c>
      <c r="G4807">
        <v>0</v>
      </c>
      <c r="H4807">
        <v>1260</v>
      </c>
      <c r="I4807">
        <v>5188</v>
      </c>
      <c r="J4807">
        <v>1075</v>
      </c>
      <c r="K4807">
        <v>2077</v>
      </c>
      <c r="L4807">
        <v>4938</v>
      </c>
      <c r="M4807">
        <v>2616</v>
      </c>
      <c r="N4807">
        <v>1802</v>
      </c>
      <c r="O4807">
        <v>581</v>
      </c>
      <c r="P4807">
        <v>569</v>
      </c>
      <c r="Q4807">
        <v>8507</v>
      </c>
      <c r="R4807">
        <v>375</v>
      </c>
      <c r="S4807" t="s">
        <v>159</v>
      </c>
      <c r="T4807" t="s">
        <v>214</v>
      </c>
      <c r="U4807" t="s">
        <v>3043</v>
      </c>
      <c r="V4807" t="s">
        <v>3044</v>
      </c>
      <c r="W4807" t="s">
        <v>2066</v>
      </c>
    </row>
    <row r="4808" spans="1:23" x14ac:dyDescent="0.25">
      <c r="A4808">
        <v>3</v>
      </c>
      <c r="B4808">
        <v>16000</v>
      </c>
      <c r="C4808">
        <v>26</v>
      </c>
      <c r="D4808">
        <v>86000</v>
      </c>
      <c r="E4808">
        <v>245</v>
      </c>
      <c r="F4808">
        <v>6</v>
      </c>
      <c r="G4808">
        <v>43</v>
      </c>
      <c r="H4808">
        <v>2113</v>
      </c>
      <c r="I4808">
        <v>11990</v>
      </c>
      <c r="J4808">
        <v>3250</v>
      </c>
      <c r="K4808">
        <v>2170</v>
      </c>
      <c r="L4808">
        <v>9211</v>
      </c>
      <c r="M4808">
        <v>2640</v>
      </c>
      <c r="N4808">
        <v>2470</v>
      </c>
      <c r="O4808">
        <v>1170</v>
      </c>
      <c r="P4808">
        <v>510</v>
      </c>
      <c r="Q4808">
        <v>7295</v>
      </c>
      <c r="R4808">
        <v>752</v>
      </c>
      <c r="S4808" t="s">
        <v>159</v>
      </c>
      <c r="T4808" t="s">
        <v>3081</v>
      </c>
      <c r="U4808" t="s">
        <v>1053</v>
      </c>
    </row>
    <row r="4809" spans="1:23" x14ac:dyDescent="0.25">
      <c r="A4809">
        <v>3</v>
      </c>
      <c r="B4809">
        <v>16000</v>
      </c>
      <c r="C4809">
        <v>26</v>
      </c>
      <c r="D4809">
        <v>88380</v>
      </c>
      <c r="E4809">
        <v>21</v>
      </c>
      <c r="F4809">
        <v>0</v>
      </c>
      <c r="G4809">
        <v>9</v>
      </c>
      <c r="H4809">
        <v>182</v>
      </c>
      <c r="I4809">
        <v>1923</v>
      </c>
      <c r="J4809">
        <v>464</v>
      </c>
      <c r="K4809">
        <v>213</v>
      </c>
      <c r="L4809">
        <v>1146</v>
      </c>
      <c r="M4809">
        <v>333</v>
      </c>
      <c r="N4809">
        <v>309</v>
      </c>
      <c r="O4809">
        <v>104</v>
      </c>
      <c r="P4809">
        <v>67</v>
      </c>
      <c r="Q4809">
        <v>1304</v>
      </c>
      <c r="R4809">
        <v>190</v>
      </c>
      <c r="S4809" t="s">
        <v>159</v>
      </c>
      <c r="T4809" t="s">
        <v>3082</v>
      </c>
      <c r="U4809" t="s">
        <v>1053</v>
      </c>
    </row>
    <row r="4810" spans="1:23" x14ac:dyDescent="0.25">
      <c r="A4810">
        <v>3</v>
      </c>
      <c r="B4810">
        <v>16000</v>
      </c>
      <c r="C4810">
        <v>26</v>
      </c>
      <c r="D4810">
        <v>88900</v>
      </c>
      <c r="E4810">
        <v>55</v>
      </c>
      <c r="F4810">
        <v>5</v>
      </c>
      <c r="G4810">
        <v>10</v>
      </c>
      <c r="H4810">
        <v>619</v>
      </c>
      <c r="I4810">
        <v>3397</v>
      </c>
      <c r="J4810">
        <v>1176</v>
      </c>
      <c r="K4810">
        <v>652</v>
      </c>
      <c r="L4810">
        <v>2609</v>
      </c>
      <c r="M4810">
        <v>651</v>
      </c>
      <c r="N4810">
        <v>680</v>
      </c>
      <c r="O4810">
        <v>339</v>
      </c>
      <c r="P4810">
        <v>148</v>
      </c>
      <c r="Q4810">
        <v>2634</v>
      </c>
      <c r="R4810">
        <v>316</v>
      </c>
      <c r="S4810" t="s">
        <v>159</v>
      </c>
      <c r="T4810" t="s">
        <v>926</v>
      </c>
      <c r="U4810" t="s">
        <v>1053</v>
      </c>
    </row>
    <row r="4811" spans="1:23" x14ac:dyDescent="0.25">
      <c r="A4811">
        <v>3</v>
      </c>
      <c r="B4811">
        <v>16000</v>
      </c>
      <c r="C4811">
        <v>26</v>
      </c>
      <c r="D4811">
        <v>88940</v>
      </c>
      <c r="E4811">
        <v>191</v>
      </c>
      <c r="F4811">
        <v>0</v>
      </c>
      <c r="G4811">
        <v>29</v>
      </c>
      <c r="H4811">
        <v>1781</v>
      </c>
      <c r="I4811">
        <v>9870</v>
      </c>
      <c r="J4811">
        <v>1815</v>
      </c>
      <c r="K4811">
        <v>2229</v>
      </c>
      <c r="L4811">
        <v>7232</v>
      </c>
      <c r="M4811">
        <v>1635</v>
      </c>
      <c r="N4811">
        <v>1482</v>
      </c>
      <c r="O4811">
        <v>759</v>
      </c>
      <c r="P4811">
        <v>254</v>
      </c>
      <c r="Q4811">
        <v>5710</v>
      </c>
      <c r="R4811">
        <v>594</v>
      </c>
      <c r="S4811" t="s">
        <v>159</v>
      </c>
      <c r="T4811" t="s">
        <v>218</v>
      </c>
      <c r="U4811" t="s">
        <v>1053</v>
      </c>
    </row>
    <row r="4812" spans="1:23" x14ac:dyDescent="0.25">
      <c r="A4812">
        <v>3</v>
      </c>
      <c r="B4812">
        <v>16000</v>
      </c>
      <c r="C4812">
        <v>26</v>
      </c>
      <c r="D4812">
        <v>89140</v>
      </c>
      <c r="E4812">
        <v>84</v>
      </c>
      <c r="F4812">
        <v>0</v>
      </c>
      <c r="G4812">
        <v>11</v>
      </c>
      <c r="H4812">
        <v>298</v>
      </c>
      <c r="I4812">
        <v>1443</v>
      </c>
      <c r="J4812">
        <v>567</v>
      </c>
      <c r="K4812">
        <v>329</v>
      </c>
      <c r="L4812">
        <v>3482</v>
      </c>
      <c r="M4812">
        <v>403</v>
      </c>
      <c r="N4812">
        <v>611</v>
      </c>
      <c r="O4812">
        <v>450</v>
      </c>
      <c r="P4812">
        <v>295</v>
      </c>
      <c r="Q4812">
        <v>5082</v>
      </c>
      <c r="R4812">
        <v>510</v>
      </c>
      <c r="S4812" t="s">
        <v>159</v>
      </c>
      <c r="T4812" t="s">
        <v>3083</v>
      </c>
      <c r="U4812" t="s">
        <v>1053</v>
      </c>
    </row>
    <row r="4813" spans="1:23" x14ac:dyDescent="0.25">
      <c r="A4813">
        <v>3</v>
      </c>
      <c r="B4813">
        <v>16000</v>
      </c>
      <c r="C4813">
        <v>27</v>
      </c>
      <c r="D4813">
        <v>694</v>
      </c>
      <c r="E4813">
        <v>80</v>
      </c>
      <c r="F4813">
        <v>6</v>
      </c>
      <c r="G4813">
        <v>0</v>
      </c>
      <c r="H4813">
        <v>321</v>
      </c>
      <c r="I4813">
        <v>1840</v>
      </c>
      <c r="J4813">
        <v>471</v>
      </c>
      <c r="K4813">
        <v>250</v>
      </c>
      <c r="L4813">
        <v>1747</v>
      </c>
      <c r="M4813">
        <v>333</v>
      </c>
      <c r="N4813">
        <v>245</v>
      </c>
      <c r="O4813">
        <v>216</v>
      </c>
      <c r="P4813">
        <v>109</v>
      </c>
      <c r="Q4813">
        <v>2133</v>
      </c>
      <c r="R4813">
        <v>283</v>
      </c>
      <c r="S4813" t="s">
        <v>161</v>
      </c>
      <c r="T4813" t="s">
        <v>3084</v>
      </c>
      <c r="U4813" t="s">
        <v>1383</v>
      </c>
      <c r="V4813" t="s">
        <v>1053</v>
      </c>
    </row>
    <row r="4814" spans="1:23" x14ac:dyDescent="0.25">
      <c r="A4814">
        <v>3</v>
      </c>
      <c r="B4814">
        <v>16000</v>
      </c>
      <c r="C4814">
        <v>27</v>
      </c>
      <c r="D4814">
        <v>1486</v>
      </c>
      <c r="E4814">
        <v>148</v>
      </c>
      <c r="F4814">
        <v>0</v>
      </c>
      <c r="G4814">
        <v>10</v>
      </c>
      <c r="H4814">
        <v>666</v>
      </c>
      <c r="I4814">
        <v>1928</v>
      </c>
      <c r="J4814">
        <v>592</v>
      </c>
      <c r="K4814">
        <v>466</v>
      </c>
      <c r="L4814">
        <v>1233</v>
      </c>
      <c r="M4814">
        <v>537</v>
      </c>
      <c r="N4814">
        <v>346</v>
      </c>
      <c r="O4814">
        <v>246</v>
      </c>
      <c r="P4814">
        <v>100</v>
      </c>
      <c r="Q4814">
        <v>1595</v>
      </c>
      <c r="R4814">
        <v>296</v>
      </c>
      <c r="S4814" t="s">
        <v>161</v>
      </c>
      <c r="T4814" t="s">
        <v>3085</v>
      </c>
      <c r="U4814" t="s">
        <v>1053</v>
      </c>
    </row>
    <row r="4815" spans="1:23" x14ac:dyDescent="0.25">
      <c r="A4815">
        <v>3</v>
      </c>
      <c r="B4815">
        <v>16000</v>
      </c>
      <c r="C4815">
        <v>27</v>
      </c>
      <c r="D4815">
        <v>1720</v>
      </c>
      <c r="E4815">
        <v>73</v>
      </c>
      <c r="F4815">
        <v>0</v>
      </c>
      <c r="G4815">
        <v>17</v>
      </c>
      <c r="H4815">
        <v>540</v>
      </c>
      <c r="I4815">
        <v>2242</v>
      </c>
      <c r="J4815">
        <v>493</v>
      </c>
      <c r="K4815">
        <v>472</v>
      </c>
      <c r="L4815">
        <v>1560</v>
      </c>
      <c r="M4815">
        <v>566</v>
      </c>
      <c r="N4815">
        <v>327</v>
      </c>
      <c r="O4815">
        <v>124</v>
      </c>
      <c r="P4815">
        <v>102</v>
      </c>
      <c r="Q4815">
        <v>1772</v>
      </c>
      <c r="R4815">
        <v>342</v>
      </c>
      <c r="S4815" t="s">
        <v>161</v>
      </c>
      <c r="T4815" t="s">
        <v>1126</v>
      </c>
      <c r="U4815" t="s">
        <v>1053</v>
      </c>
    </row>
    <row r="4816" spans="1:23" x14ac:dyDescent="0.25">
      <c r="A4816">
        <v>3</v>
      </c>
      <c r="B4816">
        <v>16000</v>
      </c>
      <c r="C4816">
        <v>27</v>
      </c>
      <c r="D4816">
        <v>1900</v>
      </c>
      <c r="E4816">
        <v>96</v>
      </c>
      <c r="F4816">
        <v>0</v>
      </c>
      <c r="G4816">
        <v>8</v>
      </c>
      <c r="H4816">
        <v>686</v>
      </c>
      <c r="I4816">
        <v>3286</v>
      </c>
      <c r="J4816">
        <v>2478</v>
      </c>
      <c r="K4816">
        <v>1168</v>
      </c>
      <c r="L4816">
        <v>3194</v>
      </c>
      <c r="M4816">
        <v>1777</v>
      </c>
      <c r="N4816">
        <v>991</v>
      </c>
      <c r="O4816">
        <v>389</v>
      </c>
      <c r="P4816">
        <v>267</v>
      </c>
      <c r="Q4816">
        <v>4106</v>
      </c>
      <c r="R4816">
        <v>676</v>
      </c>
      <c r="S4816" t="s">
        <v>161</v>
      </c>
      <c r="T4816" t="s">
        <v>2139</v>
      </c>
      <c r="U4816" t="s">
        <v>717</v>
      </c>
      <c r="V4816" t="s">
        <v>1053</v>
      </c>
    </row>
    <row r="4817" spans="1:22" x14ac:dyDescent="0.25">
      <c r="A4817">
        <v>3</v>
      </c>
      <c r="B4817">
        <v>16000</v>
      </c>
      <c r="C4817">
        <v>27</v>
      </c>
      <c r="D4817">
        <v>2908</v>
      </c>
      <c r="E4817">
        <v>102</v>
      </c>
      <c r="F4817">
        <v>0</v>
      </c>
      <c r="G4817">
        <v>0</v>
      </c>
      <c r="H4817">
        <v>306</v>
      </c>
      <c r="I4817">
        <v>2057</v>
      </c>
      <c r="J4817">
        <v>540</v>
      </c>
      <c r="K4817">
        <v>325</v>
      </c>
      <c r="L4817">
        <v>1897</v>
      </c>
      <c r="M4817">
        <v>415</v>
      </c>
      <c r="N4817">
        <v>203</v>
      </c>
      <c r="O4817">
        <v>306</v>
      </c>
      <c r="P4817">
        <v>216</v>
      </c>
      <c r="Q4817">
        <v>2684</v>
      </c>
      <c r="R4817">
        <v>230</v>
      </c>
      <c r="S4817" t="s">
        <v>161</v>
      </c>
      <c r="T4817" t="s">
        <v>1735</v>
      </c>
      <c r="U4817" t="s">
        <v>1053</v>
      </c>
    </row>
    <row r="4818" spans="1:22" x14ac:dyDescent="0.25">
      <c r="A4818">
        <v>3</v>
      </c>
      <c r="B4818">
        <v>16000</v>
      </c>
      <c r="C4818">
        <v>27</v>
      </c>
      <c r="D4818">
        <v>5068</v>
      </c>
      <c r="E4818">
        <v>45</v>
      </c>
      <c r="F4818">
        <v>16</v>
      </c>
      <c r="G4818">
        <v>7</v>
      </c>
      <c r="H4818">
        <v>201</v>
      </c>
      <c r="I4818">
        <v>327</v>
      </c>
      <c r="J4818">
        <v>192</v>
      </c>
      <c r="K4818">
        <v>78</v>
      </c>
      <c r="L4818">
        <v>1312</v>
      </c>
      <c r="M4818">
        <v>199</v>
      </c>
      <c r="N4818">
        <v>172</v>
      </c>
      <c r="O4818">
        <v>209</v>
      </c>
      <c r="P4818">
        <v>19</v>
      </c>
      <c r="Q4818">
        <v>1734</v>
      </c>
      <c r="R4818">
        <v>234</v>
      </c>
      <c r="S4818" t="s">
        <v>161</v>
      </c>
      <c r="T4818" t="s">
        <v>3086</v>
      </c>
      <c r="U4818" t="s">
        <v>1053</v>
      </c>
    </row>
    <row r="4819" spans="1:22" x14ac:dyDescent="0.25">
      <c r="A4819">
        <v>3</v>
      </c>
      <c r="B4819">
        <v>16000</v>
      </c>
      <c r="C4819">
        <v>27</v>
      </c>
      <c r="D4819">
        <v>6382</v>
      </c>
      <c r="E4819">
        <v>109</v>
      </c>
      <c r="F4819">
        <v>0</v>
      </c>
      <c r="G4819">
        <v>0</v>
      </c>
      <c r="H4819">
        <v>1394</v>
      </c>
      <c r="I4819">
        <v>6078</v>
      </c>
      <c r="J4819">
        <v>1626</v>
      </c>
      <c r="K4819">
        <v>1220</v>
      </c>
      <c r="L4819">
        <v>3913</v>
      </c>
      <c r="M4819">
        <v>1469</v>
      </c>
      <c r="N4819">
        <v>1210</v>
      </c>
      <c r="O4819">
        <v>422</v>
      </c>
      <c r="P4819">
        <v>141</v>
      </c>
      <c r="Q4819">
        <v>3805</v>
      </c>
      <c r="R4819">
        <v>512</v>
      </c>
      <c r="S4819" t="s">
        <v>161</v>
      </c>
      <c r="T4819" t="s">
        <v>689</v>
      </c>
      <c r="U4819" t="s">
        <v>1053</v>
      </c>
    </row>
    <row r="4820" spans="1:22" x14ac:dyDescent="0.25">
      <c r="A4820">
        <v>3</v>
      </c>
      <c r="B4820">
        <v>16000</v>
      </c>
      <c r="C4820">
        <v>27</v>
      </c>
      <c r="D4820">
        <v>6616</v>
      </c>
      <c r="E4820">
        <v>285</v>
      </c>
      <c r="F4820">
        <v>8</v>
      </c>
      <c r="G4820">
        <v>17</v>
      </c>
      <c r="H4820">
        <v>1791</v>
      </c>
      <c r="I4820">
        <v>8919</v>
      </c>
      <c r="J4820">
        <v>4430</v>
      </c>
      <c r="K4820">
        <v>3384</v>
      </c>
      <c r="L4820">
        <v>8732</v>
      </c>
      <c r="M4820">
        <v>5460</v>
      </c>
      <c r="N4820">
        <v>3791</v>
      </c>
      <c r="O4820">
        <v>1767</v>
      </c>
      <c r="P4820">
        <v>661</v>
      </c>
      <c r="Q4820">
        <v>11376</v>
      </c>
      <c r="R4820">
        <v>1192</v>
      </c>
      <c r="S4820" t="s">
        <v>161</v>
      </c>
      <c r="T4820" t="s">
        <v>2158</v>
      </c>
      <c r="U4820" t="s">
        <v>1053</v>
      </c>
    </row>
    <row r="4821" spans="1:22" x14ac:dyDescent="0.25">
      <c r="A4821">
        <v>3</v>
      </c>
      <c r="B4821">
        <v>16000</v>
      </c>
      <c r="C4821">
        <v>27</v>
      </c>
      <c r="D4821">
        <v>7300</v>
      </c>
      <c r="E4821">
        <v>60</v>
      </c>
      <c r="F4821">
        <v>0</v>
      </c>
      <c r="G4821">
        <v>14</v>
      </c>
      <c r="H4821">
        <v>228</v>
      </c>
      <c r="I4821">
        <v>527</v>
      </c>
      <c r="J4821">
        <v>273</v>
      </c>
      <c r="K4821">
        <v>185</v>
      </c>
      <c r="L4821">
        <v>1214</v>
      </c>
      <c r="M4821">
        <v>255</v>
      </c>
      <c r="N4821">
        <v>166</v>
      </c>
      <c r="O4821">
        <v>255</v>
      </c>
      <c r="P4821">
        <v>55</v>
      </c>
      <c r="Q4821">
        <v>1557</v>
      </c>
      <c r="R4821">
        <v>181</v>
      </c>
      <c r="S4821" t="s">
        <v>161</v>
      </c>
      <c r="T4821" t="s">
        <v>3087</v>
      </c>
      <c r="U4821" t="s">
        <v>1053</v>
      </c>
    </row>
    <row r="4822" spans="1:22" x14ac:dyDescent="0.25">
      <c r="A4822">
        <v>3</v>
      </c>
      <c r="B4822">
        <v>16000</v>
      </c>
      <c r="C4822">
        <v>27</v>
      </c>
      <c r="D4822">
        <v>7948</v>
      </c>
      <c r="E4822">
        <v>55</v>
      </c>
      <c r="F4822">
        <v>0</v>
      </c>
      <c r="G4822">
        <v>0</v>
      </c>
      <c r="H4822">
        <v>656</v>
      </c>
      <c r="I4822">
        <v>3356</v>
      </c>
      <c r="J4822">
        <v>1141</v>
      </c>
      <c r="K4822">
        <v>1013</v>
      </c>
      <c r="L4822">
        <v>2918</v>
      </c>
      <c r="M4822">
        <v>1272</v>
      </c>
      <c r="N4822">
        <v>744</v>
      </c>
      <c r="O4822">
        <v>470</v>
      </c>
      <c r="P4822">
        <v>147</v>
      </c>
      <c r="Q4822">
        <v>2951</v>
      </c>
      <c r="R4822">
        <v>583</v>
      </c>
      <c r="S4822" t="s">
        <v>161</v>
      </c>
      <c r="T4822" t="s">
        <v>2924</v>
      </c>
      <c r="U4822" t="s">
        <v>2064</v>
      </c>
      <c r="V4822" t="s">
        <v>1053</v>
      </c>
    </row>
    <row r="4823" spans="1:22" x14ac:dyDescent="0.25">
      <c r="A4823">
        <v>3</v>
      </c>
      <c r="B4823">
        <v>16000</v>
      </c>
      <c r="C4823">
        <v>27</v>
      </c>
      <c r="D4823">
        <v>7966</v>
      </c>
      <c r="E4823">
        <v>166</v>
      </c>
      <c r="F4823">
        <v>21</v>
      </c>
      <c r="G4823">
        <v>8</v>
      </c>
      <c r="H4823">
        <v>1864</v>
      </c>
      <c r="I4823">
        <v>6773</v>
      </c>
      <c r="J4823">
        <v>2576</v>
      </c>
      <c r="K4823">
        <v>2256</v>
      </c>
      <c r="L4823">
        <v>5756</v>
      </c>
      <c r="M4823">
        <v>3360</v>
      </c>
      <c r="N4823">
        <v>1683</v>
      </c>
      <c r="O4823">
        <v>820</v>
      </c>
      <c r="P4823">
        <v>411</v>
      </c>
      <c r="Q4823">
        <v>6125</v>
      </c>
      <c r="R4823">
        <v>897</v>
      </c>
      <c r="S4823" t="s">
        <v>161</v>
      </c>
      <c r="T4823" t="s">
        <v>2924</v>
      </c>
      <c r="U4823" t="s">
        <v>496</v>
      </c>
      <c r="V4823" t="s">
        <v>1053</v>
      </c>
    </row>
    <row r="4824" spans="1:22" x14ac:dyDescent="0.25">
      <c r="A4824">
        <v>3</v>
      </c>
      <c r="B4824">
        <v>16000</v>
      </c>
      <c r="C4824">
        <v>27</v>
      </c>
      <c r="D4824">
        <v>8794</v>
      </c>
      <c r="E4824">
        <v>233</v>
      </c>
      <c r="F4824">
        <v>0</v>
      </c>
      <c r="G4824">
        <v>16</v>
      </c>
      <c r="H4824">
        <v>1207</v>
      </c>
      <c r="I4824">
        <v>5094</v>
      </c>
      <c r="J4824">
        <v>3424</v>
      </c>
      <c r="K4824">
        <v>2413</v>
      </c>
      <c r="L4824">
        <v>5439</v>
      </c>
      <c r="M4824">
        <v>2949</v>
      </c>
      <c r="N4824">
        <v>1819</v>
      </c>
      <c r="O4824">
        <v>986</v>
      </c>
      <c r="P4824">
        <v>387</v>
      </c>
      <c r="Q4824">
        <v>6002</v>
      </c>
      <c r="R4824">
        <v>826</v>
      </c>
      <c r="S4824" t="s">
        <v>161</v>
      </c>
      <c r="T4824" t="s">
        <v>3088</v>
      </c>
      <c r="U4824" t="s">
        <v>1053</v>
      </c>
    </row>
    <row r="4825" spans="1:22" x14ac:dyDescent="0.25">
      <c r="A4825">
        <v>3</v>
      </c>
      <c r="B4825">
        <v>16000</v>
      </c>
      <c r="C4825">
        <v>27</v>
      </c>
      <c r="D4825">
        <v>10846</v>
      </c>
      <c r="E4825">
        <v>69</v>
      </c>
      <c r="F4825">
        <v>0</v>
      </c>
      <c r="G4825">
        <v>9</v>
      </c>
      <c r="H4825">
        <v>715</v>
      </c>
      <c r="I4825">
        <v>2301</v>
      </c>
      <c r="J4825">
        <v>622</v>
      </c>
      <c r="K4825">
        <v>590</v>
      </c>
      <c r="L4825">
        <v>1705</v>
      </c>
      <c r="M4825">
        <v>644</v>
      </c>
      <c r="N4825">
        <v>345</v>
      </c>
      <c r="O4825">
        <v>153</v>
      </c>
      <c r="P4825">
        <v>135</v>
      </c>
      <c r="Q4825">
        <v>1779</v>
      </c>
      <c r="R4825">
        <v>269</v>
      </c>
      <c r="S4825" t="s">
        <v>161</v>
      </c>
      <c r="T4825" t="s">
        <v>3089</v>
      </c>
      <c r="U4825" t="s">
        <v>1053</v>
      </c>
    </row>
    <row r="4826" spans="1:22" x14ac:dyDescent="0.25">
      <c r="A4826">
        <v>3</v>
      </c>
      <c r="B4826">
        <v>16000</v>
      </c>
      <c r="C4826">
        <v>27</v>
      </c>
      <c r="D4826">
        <v>10918</v>
      </c>
      <c r="E4826">
        <v>72</v>
      </c>
      <c r="F4826">
        <v>0</v>
      </c>
      <c r="G4826">
        <v>16</v>
      </c>
      <c r="H4826">
        <v>402</v>
      </c>
      <c r="I4826">
        <v>1418</v>
      </c>
      <c r="J4826">
        <v>533</v>
      </c>
      <c r="K4826">
        <v>676</v>
      </c>
      <c r="L4826">
        <v>1094</v>
      </c>
      <c r="M4826">
        <v>448</v>
      </c>
      <c r="N4826">
        <v>458</v>
      </c>
      <c r="O4826">
        <v>132</v>
      </c>
      <c r="P4826">
        <v>100</v>
      </c>
      <c r="Q4826">
        <v>1397</v>
      </c>
      <c r="R4826">
        <v>98</v>
      </c>
      <c r="S4826" t="s">
        <v>161</v>
      </c>
      <c r="T4826" t="s">
        <v>3090</v>
      </c>
      <c r="U4826" t="s">
        <v>1053</v>
      </c>
    </row>
    <row r="4827" spans="1:22" x14ac:dyDescent="0.25">
      <c r="A4827">
        <v>3</v>
      </c>
      <c r="B4827">
        <v>16000</v>
      </c>
      <c r="C4827">
        <v>27</v>
      </c>
      <c r="D4827">
        <v>10972</v>
      </c>
      <c r="E4827">
        <v>58</v>
      </c>
      <c r="F4827">
        <v>2</v>
      </c>
      <c r="G4827">
        <v>0</v>
      </c>
      <c r="H4827">
        <v>276</v>
      </c>
      <c r="I4827">
        <v>1780</v>
      </c>
      <c r="J4827">
        <v>383</v>
      </c>
      <c r="K4827">
        <v>405</v>
      </c>
      <c r="L4827">
        <v>926</v>
      </c>
      <c r="M4827">
        <v>480</v>
      </c>
      <c r="N4827">
        <v>355</v>
      </c>
      <c r="O4827">
        <v>144</v>
      </c>
      <c r="P4827">
        <v>92</v>
      </c>
      <c r="Q4827">
        <v>1097</v>
      </c>
      <c r="R4827">
        <v>210</v>
      </c>
      <c r="S4827" t="s">
        <v>161</v>
      </c>
      <c r="T4827" t="s">
        <v>3091</v>
      </c>
      <c r="U4827" t="s">
        <v>1053</v>
      </c>
    </row>
    <row r="4828" spans="1:22" x14ac:dyDescent="0.25">
      <c r="A4828">
        <v>3</v>
      </c>
      <c r="B4828">
        <v>16000</v>
      </c>
      <c r="C4828">
        <v>27</v>
      </c>
      <c r="D4828">
        <v>12160</v>
      </c>
      <c r="E4828">
        <v>29</v>
      </c>
      <c r="F4828">
        <v>15</v>
      </c>
      <c r="G4828">
        <v>13</v>
      </c>
      <c r="H4828">
        <v>190</v>
      </c>
      <c r="I4828">
        <v>952</v>
      </c>
      <c r="J4828">
        <v>329</v>
      </c>
      <c r="K4828">
        <v>159</v>
      </c>
      <c r="L4828">
        <v>906</v>
      </c>
      <c r="M4828">
        <v>212</v>
      </c>
      <c r="N4828">
        <v>135</v>
      </c>
      <c r="O4828">
        <v>132</v>
      </c>
      <c r="P4828">
        <v>37</v>
      </c>
      <c r="Q4828">
        <v>1064</v>
      </c>
      <c r="R4828">
        <v>218</v>
      </c>
      <c r="S4828" t="s">
        <v>161</v>
      </c>
      <c r="T4828" t="s">
        <v>3092</v>
      </c>
      <c r="U4828" t="s">
        <v>1053</v>
      </c>
    </row>
    <row r="4829" spans="1:22" x14ac:dyDescent="0.25">
      <c r="A4829">
        <v>3</v>
      </c>
      <c r="B4829">
        <v>16000</v>
      </c>
      <c r="C4829">
        <v>27</v>
      </c>
      <c r="D4829">
        <v>12700</v>
      </c>
      <c r="E4829">
        <v>60</v>
      </c>
      <c r="F4829">
        <v>0</v>
      </c>
      <c r="G4829">
        <v>0</v>
      </c>
      <c r="H4829">
        <v>364</v>
      </c>
      <c r="I4829">
        <v>2201</v>
      </c>
      <c r="J4829">
        <v>893</v>
      </c>
      <c r="K4829">
        <v>649</v>
      </c>
      <c r="L4829">
        <v>1733</v>
      </c>
      <c r="M4829">
        <v>766</v>
      </c>
      <c r="N4829">
        <v>573</v>
      </c>
      <c r="O4829">
        <v>297</v>
      </c>
      <c r="P4829">
        <v>148</v>
      </c>
      <c r="Q4829">
        <v>1964</v>
      </c>
      <c r="R4829">
        <v>272</v>
      </c>
      <c r="S4829" t="s">
        <v>161</v>
      </c>
      <c r="T4829" t="s">
        <v>132</v>
      </c>
      <c r="U4829" t="s">
        <v>1952</v>
      </c>
      <c r="V4829" t="s">
        <v>1053</v>
      </c>
    </row>
    <row r="4830" spans="1:22" x14ac:dyDescent="0.25">
      <c r="A4830">
        <v>3</v>
      </c>
      <c r="B4830">
        <v>16000</v>
      </c>
      <c r="C4830">
        <v>27</v>
      </c>
      <c r="D4830">
        <v>13114</v>
      </c>
      <c r="E4830">
        <v>128</v>
      </c>
      <c r="F4830">
        <v>0</v>
      </c>
      <c r="G4830">
        <v>29</v>
      </c>
      <c r="H4830">
        <v>1646</v>
      </c>
      <c r="I4830">
        <v>7331</v>
      </c>
      <c r="J4830">
        <v>2143</v>
      </c>
      <c r="K4830">
        <v>1653</v>
      </c>
      <c r="L4830">
        <v>5268</v>
      </c>
      <c r="M4830">
        <v>2143</v>
      </c>
      <c r="N4830">
        <v>1374</v>
      </c>
      <c r="O4830">
        <v>526</v>
      </c>
      <c r="P4830">
        <v>318</v>
      </c>
      <c r="Q4830">
        <v>6244</v>
      </c>
      <c r="R4830">
        <v>686</v>
      </c>
      <c r="S4830" t="s">
        <v>161</v>
      </c>
      <c r="T4830" t="s">
        <v>3093</v>
      </c>
      <c r="U4830" t="s">
        <v>2839</v>
      </c>
      <c r="V4830" t="s">
        <v>1053</v>
      </c>
    </row>
    <row r="4831" spans="1:22" x14ac:dyDescent="0.25">
      <c r="A4831">
        <v>3</v>
      </c>
      <c r="B4831">
        <v>16000</v>
      </c>
      <c r="C4831">
        <v>27</v>
      </c>
      <c r="D4831">
        <v>13456</v>
      </c>
      <c r="E4831">
        <v>101</v>
      </c>
      <c r="F4831">
        <v>0</v>
      </c>
      <c r="G4831">
        <v>2</v>
      </c>
      <c r="H4831">
        <v>453</v>
      </c>
      <c r="I4831">
        <v>3005</v>
      </c>
      <c r="J4831">
        <v>1269</v>
      </c>
      <c r="K4831">
        <v>573</v>
      </c>
      <c r="L4831">
        <v>1790</v>
      </c>
      <c r="M4831">
        <v>1033</v>
      </c>
      <c r="N4831">
        <v>472</v>
      </c>
      <c r="O4831">
        <v>279</v>
      </c>
      <c r="P4831">
        <v>158</v>
      </c>
      <c r="Q4831">
        <v>2310</v>
      </c>
      <c r="R4831">
        <v>524</v>
      </c>
      <c r="S4831" t="s">
        <v>161</v>
      </c>
      <c r="T4831" t="s">
        <v>3094</v>
      </c>
      <c r="U4831" t="s">
        <v>2213</v>
      </c>
      <c r="V4831" t="s">
        <v>1053</v>
      </c>
    </row>
    <row r="4832" spans="1:22" x14ac:dyDescent="0.25">
      <c r="A4832">
        <v>3</v>
      </c>
      <c r="B4832">
        <v>16000</v>
      </c>
      <c r="C4832">
        <v>27</v>
      </c>
      <c r="D4832">
        <v>14158</v>
      </c>
      <c r="E4832">
        <v>54</v>
      </c>
      <c r="F4832">
        <v>0</v>
      </c>
      <c r="G4832">
        <v>6</v>
      </c>
      <c r="H4832">
        <v>669</v>
      </c>
      <c r="I4832">
        <v>3254</v>
      </c>
      <c r="J4832">
        <v>735</v>
      </c>
      <c r="K4832">
        <v>830</v>
      </c>
      <c r="L4832">
        <v>2322</v>
      </c>
      <c r="M4832">
        <v>1265</v>
      </c>
      <c r="N4832">
        <v>669</v>
      </c>
      <c r="O4832">
        <v>291</v>
      </c>
      <c r="P4832">
        <v>110</v>
      </c>
      <c r="Q4832">
        <v>2900</v>
      </c>
      <c r="R4832">
        <v>345</v>
      </c>
      <c r="S4832" t="s">
        <v>161</v>
      </c>
      <c r="T4832" t="s">
        <v>2720</v>
      </c>
      <c r="U4832" t="s">
        <v>1053</v>
      </c>
    </row>
    <row r="4833" spans="1:23" x14ac:dyDescent="0.25">
      <c r="A4833">
        <v>3</v>
      </c>
      <c r="B4833">
        <v>16000</v>
      </c>
      <c r="C4833">
        <v>27</v>
      </c>
      <c r="D4833">
        <v>17000</v>
      </c>
      <c r="E4833">
        <v>164</v>
      </c>
      <c r="F4833">
        <v>146</v>
      </c>
      <c r="G4833">
        <v>63</v>
      </c>
      <c r="H4833">
        <v>1567</v>
      </c>
      <c r="I4833">
        <v>3118</v>
      </c>
      <c r="J4833">
        <v>3478</v>
      </c>
      <c r="K4833">
        <v>1318</v>
      </c>
      <c r="L4833">
        <v>7892</v>
      </c>
      <c r="M4833">
        <v>1796</v>
      </c>
      <c r="N4833">
        <v>1525</v>
      </c>
      <c r="O4833">
        <v>1128</v>
      </c>
      <c r="P4833">
        <v>576</v>
      </c>
      <c r="Q4833">
        <v>12589</v>
      </c>
      <c r="R4833">
        <v>1779</v>
      </c>
      <c r="S4833" t="s">
        <v>161</v>
      </c>
      <c r="T4833" t="s">
        <v>3095</v>
      </c>
      <c r="U4833" t="s">
        <v>1053</v>
      </c>
    </row>
    <row r="4834" spans="1:23" x14ac:dyDescent="0.25">
      <c r="A4834">
        <v>3</v>
      </c>
      <c r="B4834">
        <v>16000</v>
      </c>
      <c r="C4834">
        <v>27</v>
      </c>
      <c r="D4834">
        <v>17288</v>
      </c>
      <c r="E4834">
        <v>174</v>
      </c>
      <c r="F4834">
        <v>0</v>
      </c>
      <c r="G4834">
        <v>0</v>
      </c>
      <c r="H4834">
        <v>816</v>
      </c>
      <c r="I4834">
        <v>5514</v>
      </c>
      <c r="J4834">
        <v>3591</v>
      </c>
      <c r="K4834">
        <v>1795</v>
      </c>
      <c r="L4834">
        <v>3843</v>
      </c>
      <c r="M4834">
        <v>2932</v>
      </c>
      <c r="N4834">
        <v>1747</v>
      </c>
      <c r="O4834">
        <v>809</v>
      </c>
      <c r="P4834">
        <v>322</v>
      </c>
      <c r="Q4834">
        <v>6155</v>
      </c>
      <c r="R4834">
        <v>1099</v>
      </c>
      <c r="S4834" t="s">
        <v>161</v>
      </c>
      <c r="T4834" t="s">
        <v>3096</v>
      </c>
      <c r="U4834" t="s">
        <v>1053</v>
      </c>
    </row>
    <row r="4835" spans="1:23" x14ac:dyDescent="0.25">
      <c r="A4835">
        <v>3</v>
      </c>
      <c r="B4835">
        <v>16000</v>
      </c>
      <c r="C4835">
        <v>27</v>
      </c>
      <c r="D4835">
        <v>18116</v>
      </c>
      <c r="E4835">
        <v>178</v>
      </c>
      <c r="F4835">
        <v>7</v>
      </c>
      <c r="G4835">
        <v>7</v>
      </c>
      <c r="H4835">
        <v>894</v>
      </c>
      <c r="I4835">
        <v>4630</v>
      </c>
      <c r="J4835">
        <v>1474</v>
      </c>
      <c r="K4835">
        <v>2302</v>
      </c>
      <c r="L4835">
        <v>3377</v>
      </c>
      <c r="M4835">
        <v>2841</v>
      </c>
      <c r="N4835">
        <v>1502</v>
      </c>
      <c r="O4835">
        <v>506</v>
      </c>
      <c r="P4835">
        <v>464</v>
      </c>
      <c r="Q4835">
        <v>4783</v>
      </c>
      <c r="R4835">
        <v>498</v>
      </c>
      <c r="S4835" t="s">
        <v>161</v>
      </c>
      <c r="T4835" t="s">
        <v>3097</v>
      </c>
      <c r="U4835" t="s">
        <v>376</v>
      </c>
      <c r="V4835" t="s">
        <v>1053</v>
      </c>
    </row>
    <row r="4836" spans="1:23" x14ac:dyDescent="0.25">
      <c r="A4836">
        <v>3</v>
      </c>
      <c r="B4836">
        <v>16000</v>
      </c>
      <c r="C4836">
        <v>27</v>
      </c>
      <c r="D4836">
        <v>18188</v>
      </c>
      <c r="E4836">
        <v>97</v>
      </c>
      <c r="F4836">
        <v>0</v>
      </c>
      <c r="G4836">
        <v>9</v>
      </c>
      <c r="H4836">
        <v>561</v>
      </c>
      <c r="I4836">
        <v>2759</v>
      </c>
      <c r="J4836">
        <v>1195</v>
      </c>
      <c r="K4836">
        <v>1681</v>
      </c>
      <c r="L4836">
        <v>3651</v>
      </c>
      <c r="M4836">
        <v>3353</v>
      </c>
      <c r="N4836">
        <v>1711</v>
      </c>
      <c r="O4836">
        <v>557</v>
      </c>
      <c r="P4836">
        <v>409</v>
      </c>
      <c r="Q4836">
        <v>7022</v>
      </c>
      <c r="R4836">
        <v>490</v>
      </c>
      <c r="S4836" t="s">
        <v>161</v>
      </c>
      <c r="T4836" t="s">
        <v>3098</v>
      </c>
      <c r="U4836" t="s">
        <v>1053</v>
      </c>
    </row>
    <row r="4837" spans="1:23" x14ac:dyDescent="0.25">
      <c r="A4837">
        <v>3</v>
      </c>
      <c r="B4837">
        <v>16000</v>
      </c>
      <c r="C4837">
        <v>27</v>
      </c>
      <c r="D4837">
        <v>18674</v>
      </c>
      <c r="E4837">
        <v>112</v>
      </c>
      <c r="F4837">
        <v>0</v>
      </c>
      <c r="G4837">
        <v>8</v>
      </c>
      <c r="H4837">
        <v>479</v>
      </c>
      <c r="I4837">
        <v>1186</v>
      </c>
      <c r="J4837">
        <v>434</v>
      </c>
      <c r="K4837">
        <v>200</v>
      </c>
      <c r="L4837">
        <v>864</v>
      </c>
      <c r="M4837">
        <v>384</v>
      </c>
      <c r="N4837">
        <v>217</v>
      </c>
      <c r="O4837">
        <v>123</v>
      </c>
      <c r="P4837">
        <v>73</v>
      </c>
      <c r="Q4837">
        <v>1286</v>
      </c>
      <c r="R4837">
        <v>130</v>
      </c>
      <c r="S4837" t="s">
        <v>161</v>
      </c>
      <c r="T4837" t="s">
        <v>872</v>
      </c>
      <c r="U4837" t="s">
        <v>366</v>
      </c>
      <c r="V4837" t="s">
        <v>1053</v>
      </c>
    </row>
    <row r="4838" spans="1:23" x14ac:dyDescent="0.25">
      <c r="A4838">
        <v>3</v>
      </c>
      <c r="B4838">
        <v>16000</v>
      </c>
      <c r="C4838">
        <v>27</v>
      </c>
      <c r="D4838">
        <v>20330</v>
      </c>
      <c r="E4838">
        <v>63</v>
      </c>
      <c r="F4838">
        <v>22</v>
      </c>
      <c r="G4838">
        <v>9</v>
      </c>
      <c r="H4838">
        <v>160</v>
      </c>
      <c r="I4838">
        <v>1416</v>
      </c>
      <c r="J4838">
        <v>323</v>
      </c>
      <c r="K4838">
        <v>189</v>
      </c>
      <c r="L4838">
        <v>1047</v>
      </c>
      <c r="M4838">
        <v>196</v>
      </c>
      <c r="N4838">
        <v>137</v>
      </c>
      <c r="O4838">
        <v>170</v>
      </c>
      <c r="P4838">
        <v>52</v>
      </c>
      <c r="Q4838">
        <v>1216</v>
      </c>
      <c r="R4838">
        <v>187</v>
      </c>
      <c r="S4838" t="s">
        <v>161</v>
      </c>
      <c r="T4838" t="s">
        <v>3099</v>
      </c>
      <c r="U4838" t="s">
        <v>1053</v>
      </c>
    </row>
    <row r="4839" spans="1:23" x14ac:dyDescent="0.25">
      <c r="A4839">
        <v>3</v>
      </c>
      <c r="B4839">
        <v>16000</v>
      </c>
      <c r="C4839">
        <v>27</v>
      </c>
      <c r="D4839">
        <v>20546</v>
      </c>
      <c r="E4839">
        <v>136</v>
      </c>
      <c r="F4839">
        <v>3</v>
      </c>
      <c r="G4839">
        <v>6</v>
      </c>
      <c r="H4839">
        <v>474</v>
      </c>
      <c r="I4839">
        <v>1969</v>
      </c>
      <c r="J4839">
        <v>267</v>
      </c>
      <c r="K4839">
        <v>211</v>
      </c>
      <c r="L4839">
        <v>1457</v>
      </c>
      <c r="M4839">
        <v>380</v>
      </c>
      <c r="N4839">
        <v>279</v>
      </c>
      <c r="O4839">
        <v>206</v>
      </c>
      <c r="P4839">
        <v>77</v>
      </c>
      <c r="Q4839">
        <v>2544</v>
      </c>
      <c r="R4839">
        <v>275</v>
      </c>
      <c r="S4839" t="s">
        <v>161</v>
      </c>
      <c r="T4839" t="s">
        <v>1138</v>
      </c>
      <c r="U4839" t="s">
        <v>1053</v>
      </c>
    </row>
    <row r="4840" spans="1:23" x14ac:dyDescent="0.25">
      <c r="A4840">
        <v>3</v>
      </c>
      <c r="B4840">
        <v>16000</v>
      </c>
      <c r="C4840">
        <v>27</v>
      </c>
      <c r="D4840">
        <v>20906</v>
      </c>
      <c r="E4840">
        <v>69</v>
      </c>
      <c r="F4840">
        <v>0</v>
      </c>
      <c r="G4840">
        <v>0</v>
      </c>
      <c r="H4840">
        <v>209</v>
      </c>
      <c r="I4840">
        <v>494</v>
      </c>
      <c r="J4840">
        <v>528</v>
      </c>
      <c r="K4840">
        <v>233</v>
      </c>
      <c r="L4840">
        <v>1228</v>
      </c>
      <c r="M4840">
        <v>224</v>
      </c>
      <c r="N4840">
        <v>122</v>
      </c>
      <c r="O4840">
        <v>137</v>
      </c>
      <c r="P4840">
        <v>41</v>
      </c>
      <c r="Q4840">
        <v>1989</v>
      </c>
      <c r="R4840">
        <v>236</v>
      </c>
      <c r="S4840" t="s">
        <v>161</v>
      </c>
      <c r="T4840" t="s">
        <v>1272</v>
      </c>
      <c r="U4840" t="s">
        <v>716</v>
      </c>
      <c r="V4840" t="s">
        <v>1053</v>
      </c>
    </row>
    <row r="4841" spans="1:23" x14ac:dyDescent="0.25">
      <c r="A4841">
        <v>3</v>
      </c>
      <c r="B4841">
        <v>16000</v>
      </c>
      <c r="C4841">
        <v>27</v>
      </c>
      <c r="D4841">
        <v>22814</v>
      </c>
      <c r="E4841">
        <v>45</v>
      </c>
      <c r="F4841">
        <v>0</v>
      </c>
      <c r="G4841">
        <v>0</v>
      </c>
      <c r="H4841">
        <v>830</v>
      </c>
      <c r="I4841">
        <v>3963</v>
      </c>
      <c r="J4841">
        <v>1304</v>
      </c>
      <c r="K4841">
        <v>977</v>
      </c>
      <c r="L4841">
        <v>2757</v>
      </c>
      <c r="M4841">
        <v>1390</v>
      </c>
      <c r="N4841">
        <v>825</v>
      </c>
      <c r="O4841">
        <v>356</v>
      </c>
      <c r="P4841">
        <v>134</v>
      </c>
      <c r="Q4841">
        <v>3579</v>
      </c>
      <c r="R4841">
        <v>423</v>
      </c>
      <c r="S4841" t="s">
        <v>161</v>
      </c>
      <c r="T4841" t="s">
        <v>3100</v>
      </c>
      <c r="U4841" t="s">
        <v>1053</v>
      </c>
    </row>
    <row r="4842" spans="1:23" x14ac:dyDescent="0.25">
      <c r="A4842">
        <v>3</v>
      </c>
      <c r="B4842">
        <v>16000</v>
      </c>
      <c r="C4842">
        <v>27</v>
      </c>
      <c r="D4842">
        <v>24308</v>
      </c>
      <c r="E4842">
        <v>35</v>
      </c>
      <c r="F4842">
        <v>0</v>
      </c>
      <c r="G4842">
        <v>22</v>
      </c>
      <c r="H4842">
        <v>423</v>
      </c>
      <c r="I4842">
        <v>1844</v>
      </c>
      <c r="J4842">
        <v>473</v>
      </c>
      <c r="K4842">
        <v>622</v>
      </c>
      <c r="L4842">
        <v>1627</v>
      </c>
      <c r="M4842">
        <v>1101</v>
      </c>
      <c r="N4842">
        <v>656</v>
      </c>
      <c r="O4842">
        <v>299</v>
      </c>
      <c r="P4842">
        <v>207</v>
      </c>
      <c r="Q4842">
        <v>3789</v>
      </c>
      <c r="R4842">
        <v>421</v>
      </c>
      <c r="S4842" t="s">
        <v>161</v>
      </c>
      <c r="T4842" t="s">
        <v>1275</v>
      </c>
      <c r="U4842" t="s">
        <v>717</v>
      </c>
      <c r="V4842" t="s">
        <v>1053</v>
      </c>
    </row>
    <row r="4843" spans="1:23" x14ac:dyDescent="0.25">
      <c r="A4843">
        <v>3</v>
      </c>
      <c r="B4843">
        <v>16000</v>
      </c>
      <c r="C4843">
        <v>27</v>
      </c>
      <c r="D4843">
        <v>27530</v>
      </c>
      <c r="E4843">
        <v>127</v>
      </c>
      <c r="F4843">
        <v>0</v>
      </c>
      <c r="G4843">
        <v>28</v>
      </c>
      <c r="H4843">
        <v>377</v>
      </c>
      <c r="I4843">
        <v>1959</v>
      </c>
      <c r="J4843">
        <v>680</v>
      </c>
      <c r="K4843">
        <v>255</v>
      </c>
      <c r="L4843">
        <v>1263</v>
      </c>
      <c r="M4843">
        <v>465</v>
      </c>
      <c r="N4843">
        <v>356</v>
      </c>
      <c r="O4843">
        <v>180</v>
      </c>
      <c r="P4843">
        <v>83</v>
      </c>
      <c r="Q4843">
        <v>1714</v>
      </c>
      <c r="R4843">
        <v>389</v>
      </c>
      <c r="S4843" t="s">
        <v>161</v>
      </c>
      <c r="T4843" t="s">
        <v>3101</v>
      </c>
      <c r="U4843" t="s">
        <v>1053</v>
      </c>
    </row>
    <row r="4844" spans="1:23" x14ac:dyDescent="0.25">
      <c r="A4844">
        <v>3</v>
      </c>
      <c r="B4844">
        <v>16000</v>
      </c>
      <c r="C4844">
        <v>27</v>
      </c>
      <c r="D4844">
        <v>28790</v>
      </c>
      <c r="E4844">
        <v>37</v>
      </c>
      <c r="F4844">
        <v>10</v>
      </c>
      <c r="G4844">
        <v>788</v>
      </c>
      <c r="H4844">
        <v>334</v>
      </c>
      <c r="I4844">
        <v>775</v>
      </c>
      <c r="J4844">
        <v>267</v>
      </c>
      <c r="K4844">
        <v>316</v>
      </c>
      <c r="L4844">
        <v>1476</v>
      </c>
      <c r="M4844">
        <v>344</v>
      </c>
      <c r="N4844">
        <v>232</v>
      </c>
      <c r="O4844">
        <v>160</v>
      </c>
      <c r="P4844">
        <v>65</v>
      </c>
      <c r="Q4844">
        <v>2126</v>
      </c>
      <c r="R4844">
        <v>278</v>
      </c>
      <c r="S4844" t="s">
        <v>161</v>
      </c>
      <c r="T4844" t="s">
        <v>3102</v>
      </c>
      <c r="U4844" t="s">
        <v>1053</v>
      </c>
    </row>
    <row r="4845" spans="1:23" x14ac:dyDescent="0.25">
      <c r="A4845">
        <v>3</v>
      </c>
      <c r="B4845">
        <v>16000</v>
      </c>
      <c r="C4845">
        <v>27</v>
      </c>
      <c r="D4845">
        <v>30140</v>
      </c>
      <c r="E4845">
        <v>60</v>
      </c>
      <c r="F4845">
        <v>0</v>
      </c>
      <c r="G4845">
        <v>0</v>
      </c>
      <c r="H4845">
        <v>462</v>
      </c>
      <c r="I4845">
        <v>2003</v>
      </c>
      <c r="J4845">
        <v>613</v>
      </c>
      <c r="K4845">
        <v>757</v>
      </c>
      <c r="L4845">
        <v>1865</v>
      </c>
      <c r="M4845">
        <v>1157</v>
      </c>
      <c r="N4845">
        <v>661</v>
      </c>
      <c r="O4845">
        <v>320</v>
      </c>
      <c r="P4845">
        <v>110</v>
      </c>
      <c r="Q4845">
        <v>1918</v>
      </c>
      <c r="R4845">
        <v>199</v>
      </c>
      <c r="S4845" t="s">
        <v>161</v>
      </c>
      <c r="T4845" t="s">
        <v>954</v>
      </c>
      <c r="U4845" t="s">
        <v>1053</v>
      </c>
    </row>
    <row r="4846" spans="1:23" x14ac:dyDescent="0.25">
      <c r="A4846">
        <v>3</v>
      </c>
      <c r="B4846">
        <v>16000</v>
      </c>
      <c r="C4846">
        <v>27</v>
      </c>
      <c r="D4846">
        <v>30644</v>
      </c>
      <c r="E4846">
        <v>68</v>
      </c>
      <c r="F4846">
        <v>6</v>
      </c>
      <c r="G4846">
        <v>1</v>
      </c>
      <c r="H4846">
        <v>257</v>
      </c>
      <c r="I4846">
        <v>2299</v>
      </c>
      <c r="J4846">
        <v>178</v>
      </c>
      <c r="K4846">
        <v>143</v>
      </c>
      <c r="L4846">
        <v>1058</v>
      </c>
      <c r="M4846">
        <v>282</v>
      </c>
      <c r="N4846">
        <v>160</v>
      </c>
      <c r="O4846">
        <v>135</v>
      </c>
      <c r="P4846">
        <v>78</v>
      </c>
      <c r="Q4846">
        <v>1010</v>
      </c>
      <c r="R4846">
        <v>55</v>
      </c>
      <c r="S4846" t="s">
        <v>161</v>
      </c>
      <c r="T4846" t="s">
        <v>1686</v>
      </c>
      <c r="U4846" t="s">
        <v>1053</v>
      </c>
    </row>
    <row r="4847" spans="1:23" x14ac:dyDescent="0.25">
      <c r="A4847">
        <v>3</v>
      </c>
      <c r="B4847">
        <v>16000</v>
      </c>
      <c r="C4847">
        <v>27</v>
      </c>
      <c r="D4847">
        <v>31076</v>
      </c>
      <c r="E4847">
        <v>103</v>
      </c>
      <c r="F4847">
        <v>0</v>
      </c>
      <c r="G4847">
        <v>19</v>
      </c>
      <c r="H4847">
        <v>591</v>
      </c>
      <c r="I4847">
        <v>2553</v>
      </c>
      <c r="J4847">
        <v>1165</v>
      </c>
      <c r="K4847">
        <v>717</v>
      </c>
      <c r="L4847">
        <v>2076</v>
      </c>
      <c r="M4847">
        <v>1059</v>
      </c>
      <c r="N4847">
        <v>643</v>
      </c>
      <c r="O4847">
        <v>186</v>
      </c>
      <c r="P4847">
        <v>178</v>
      </c>
      <c r="Q4847">
        <v>2600</v>
      </c>
      <c r="R4847">
        <v>626</v>
      </c>
      <c r="S4847" t="s">
        <v>161</v>
      </c>
      <c r="T4847" t="s">
        <v>3103</v>
      </c>
      <c r="U4847" t="s">
        <v>2213</v>
      </c>
      <c r="V4847" t="s">
        <v>1952</v>
      </c>
      <c r="W4847" t="s">
        <v>1053</v>
      </c>
    </row>
    <row r="4848" spans="1:23" x14ac:dyDescent="0.25">
      <c r="A4848">
        <v>3</v>
      </c>
      <c r="B4848">
        <v>16000</v>
      </c>
      <c r="C4848">
        <v>27</v>
      </c>
      <c r="D4848">
        <v>35180</v>
      </c>
      <c r="E4848">
        <v>123</v>
      </c>
      <c r="F4848">
        <v>0</v>
      </c>
      <c r="G4848">
        <v>23</v>
      </c>
      <c r="H4848">
        <v>915</v>
      </c>
      <c r="I4848">
        <v>2652</v>
      </c>
      <c r="J4848">
        <v>1709</v>
      </c>
      <c r="K4848">
        <v>877</v>
      </c>
      <c r="L4848">
        <v>2419</v>
      </c>
      <c r="M4848">
        <v>984</v>
      </c>
      <c r="N4848">
        <v>737</v>
      </c>
      <c r="O4848">
        <v>244</v>
      </c>
      <c r="P4848">
        <v>191</v>
      </c>
      <c r="Q4848">
        <v>2522</v>
      </c>
      <c r="R4848">
        <v>264</v>
      </c>
      <c r="S4848" t="s">
        <v>161</v>
      </c>
      <c r="T4848" t="s">
        <v>3104</v>
      </c>
      <c r="U4848" t="s">
        <v>1053</v>
      </c>
    </row>
    <row r="4849" spans="1:23" x14ac:dyDescent="0.25">
      <c r="A4849">
        <v>3</v>
      </c>
      <c r="B4849">
        <v>16000</v>
      </c>
      <c r="C4849">
        <v>27</v>
      </c>
      <c r="D4849">
        <v>39878</v>
      </c>
      <c r="E4849">
        <v>131</v>
      </c>
      <c r="F4849">
        <v>6</v>
      </c>
      <c r="G4849">
        <v>12</v>
      </c>
      <c r="H4849">
        <v>583</v>
      </c>
      <c r="I4849">
        <v>2924</v>
      </c>
      <c r="J4849">
        <v>725</v>
      </c>
      <c r="K4849">
        <v>670</v>
      </c>
      <c r="L4849">
        <v>4037</v>
      </c>
      <c r="M4849">
        <v>606</v>
      </c>
      <c r="N4849">
        <v>741</v>
      </c>
      <c r="O4849">
        <v>401</v>
      </c>
      <c r="P4849">
        <v>335</v>
      </c>
      <c r="Q4849">
        <v>5146</v>
      </c>
      <c r="R4849">
        <v>489</v>
      </c>
      <c r="S4849" t="s">
        <v>161</v>
      </c>
      <c r="T4849" t="s">
        <v>3105</v>
      </c>
      <c r="U4849" t="s">
        <v>1053</v>
      </c>
    </row>
    <row r="4850" spans="1:23" x14ac:dyDescent="0.25">
      <c r="A4850">
        <v>3</v>
      </c>
      <c r="B4850">
        <v>16000</v>
      </c>
      <c r="C4850">
        <v>27</v>
      </c>
      <c r="D4850">
        <v>40166</v>
      </c>
      <c r="E4850">
        <v>124</v>
      </c>
      <c r="F4850">
        <v>6</v>
      </c>
      <c r="G4850">
        <v>7</v>
      </c>
      <c r="H4850">
        <v>1288</v>
      </c>
      <c r="I4850">
        <v>5196</v>
      </c>
      <c r="J4850">
        <v>1305</v>
      </c>
      <c r="K4850">
        <v>1585</v>
      </c>
      <c r="L4850">
        <v>3498</v>
      </c>
      <c r="M4850">
        <v>2401</v>
      </c>
      <c r="N4850">
        <v>1014</v>
      </c>
      <c r="O4850">
        <v>447</v>
      </c>
      <c r="P4850">
        <v>160</v>
      </c>
      <c r="Q4850">
        <v>4840</v>
      </c>
      <c r="R4850">
        <v>463</v>
      </c>
      <c r="S4850" t="s">
        <v>161</v>
      </c>
      <c r="T4850" t="s">
        <v>3106</v>
      </c>
      <c r="U4850" t="s">
        <v>2213</v>
      </c>
      <c r="V4850" t="s">
        <v>1053</v>
      </c>
    </row>
    <row r="4851" spans="1:23" x14ac:dyDescent="0.25">
      <c r="A4851">
        <v>3</v>
      </c>
      <c r="B4851">
        <v>16000</v>
      </c>
      <c r="C4851">
        <v>27</v>
      </c>
      <c r="D4851">
        <v>40382</v>
      </c>
      <c r="E4851">
        <v>78</v>
      </c>
      <c r="F4851">
        <v>14</v>
      </c>
      <c r="G4851">
        <v>6</v>
      </c>
      <c r="H4851">
        <v>940</v>
      </c>
      <c r="I4851">
        <v>3487</v>
      </c>
      <c r="J4851">
        <v>1210</v>
      </c>
      <c r="K4851">
        <v>793</v>
      </c>
      <c r="L4851">
        <v>2765</v>
      </c>
      <c r="M4851">
        <v>1371</v>
      </c>
      <c r="N4851">
        <v>643</v>
      </c>
      <c r="O4851">
        <v>259</v>
      </c>
      <c r="P4851">
        <v>170</v>
      </c>
      <c r="Q4851">
        <v>3714</v>
      </c>
      <c r="R4851">
        <v>720</v>
      </c>
      <c r="S4851" t="s">
        <v>161</v>
      </c>
      <c r="T4851" t="s">
        <v>3107</v>
      </c>
      <c r="U4851" t="s">
        <v>1053</v>
      </c>
    </row>
    <row r="4852" spans="1:23" x14ac:dyDescent="0.25">
      <c r="A4852">
        <v>3</v>
      </c>
      <c r="B4852">
        <v>16000</v>
      </c>
      <c r="C4852">
        <v>27</v>
      </c>
      <c r="D4852">
        <v>40688</v>
      </c>
      <c r="E4852">
        <v>170</v>
      </c>
      <c r="F4852">
        <v>0</v>
      </c>
      <c r="G4852">
        <v>8</v>
      </c>
      <c r="H4852">
        <v>237</v>
      </c>
      <c r="I4852">
        <v>970</v>
      </c>
      <c r="J4852">
        <v>258</v>
      </c>
      <c r="K4852">
        <v>352</v>
      </c>
      <c r="L4852">
        <v>1559</v>
      </c>
      <c r="M4852">
        <v>322</v>
      </c>
      <c r="N4852">
        <v>197</v>
      </c>
      <c r="O4852">
        <v>189</v>
      </c>
      <c r="P4852">
        <v>97</v>
      </c>
      <c r="Q4852">
        <v>1718</v>
      </c>
      <c r="R4852">
        <v>167</v>
      </c>
      <c r="S4852" t="s">
        <v>161</v>
      </c>
      <c r="T4852" t="s">
        <v>266</v>
      </c>
      <c r="U4852" t="s">
        <v>1053</v>
      </c>
    </row>
    <row r="4853" spans="1:23" x14ac:dyDescent="0.25">
      <c r="A4853">
        <v>3</v>
      </c>
      <c r="B4853">
        <v>16000</v>
      </c>
      <c r="C4853">
        <v>27</v>
      </c>
      <c r="D4853">
        <v>43000</v>
      </c>
      <c r="E4853">
        <v>1093</v>
      </c>
      <c r="F4853">
        <v>37</v>
      </c>
      <c r="G4853">
        <v>47</v>
      </c>
      <c r="H4853">
        <v>5737</v>
      </c>
      <c r="I4853">
        <v>27195</v>
      </c>
      <c r="J4853">
        <v>12386</v>
      </c>
      <c r="K4853">
        <v>8217</v>
      </c>
      <c r="L4853">
        <v>32853</v>
      </c>
      <c r="M4853">
        <v>15370</v>
      </c>
      <c r="N4853">
        <v>13579</v>
      </c>
      <c r="O4853">
        <v>6332</v>
      </c>
      <c r="P4853">
        <v>4189</v>
      </c>
      <c r="Q4853">
        <v>59472</v>
      </c>
      <c r="R4853">
        <v>6001</v>
      </c>
      <c r="S4853" t="s">
        <v>161</v>
      </c>
      <c r="T4853" t="s">
        <v>3108</v>
      </c>
      <c r="U4853" t="s">
        <v>1053</v>
      </c>
    </row>
    <row r="4854" spans="1:23" x14ac:dyDescent="0.25">
      <c r="A4854">
        <v>3</v>
      </c>
      <c r="B4854">
        <v>16000</v>
      </c>
      <c r="C4854">
        <v>27</v>
      </c>
      <c r="D4854">
        <v>43252</v>
      </c>
      <c r="E4854">
        <v>239</v>
      </c>
      <c r="F4854">
        <v>7</v>
      </c>
      <c r="G4854">
        <v>38</v>
      </c>
      <c r="H4854">
        <v>1183</v>
      </c>
      <c r="I4854">
        <v>4697</v>
      </c>
      <c r="J4854">
        <v>1469</v>
      </c>
      <c r="K4854">
        <v>2382</v>
      </c>
      <c r="L4854">
        <v>4693</v>
      </c>
      <c r="M4854">
        <v>3179</v>
      </c>
      <c r="N4854">
        <v>1760</v>
      </c>
      <c r="O4854">
        <v>672</v>
      </c>
      <c r="P4854">
        <v>329</v>
      </c>
      <c r="Q4854">
        <v>6713</v>
      </c>
      <c r="R4854">
        <v>565</v>
      </c>
      <c r="S4854" t="s">
        <v>161</v>
      </c>
      <c r="T4854" t="s">
        <v>3109</v>
      </c>
      <c r="U4854" t="s">
        <v>1053</v>
      </c>
    </row>
    <row r="4855" spans="1:23" x14ac:dyDescent="0.25">
      <c r="A4855">
        <v>3</v>
      </c>
      <c r="B4855">
        <v>16000</v>
      </c>
      <c r="C4855">
        <v>27</v>
      </c>
      <c r="D4855">
        <v>43864</v>
      </c>
      <c r="E4855">
        <v>173</v>
      </c>
      <c r="F4855">
        <v>0</v>
      </c>
      <c r="G4855">
        <v>0</v>
      </c>
      <c r="H4855">
        <v>510</v>
      </c>
      <c r="I4855">
        <v>1062</v>
      </c>
      <c r="J4855">
        <v>798</v>
      </c>
      <c r="K4855">
        <v>761</v>
      </c>
      <c r="L4855">
        <v>3405</v>
      </c>
      <c r="M4855">
        <v>1091</v>
      </c>
      <c r="N4855">
        <v>579</v>
      </c>
      <c r="O4855">
        <v>573</v>
      </c>
      <c r="P4855">
        <v>376</v>
      </c>
      <c r="Q4855">
        <v>6178</v>
      </c>
      <c r="R4855">
        <v>481</v>
      </c>
      <c r="S4855" t="s">
        <v>161</v>
      </c>
      <c r="T4855" t="s">
        <v>3110</v>
      </c>
      <c r="U4855" t="s">
        <v>1053</v>
      </c>
    </row>
    <row r="4856" spans="1:23" x14ac:dyDescent="0.25">
      <c r="A4856">
        <v>3</v>
      </c>
      <c r="B4856">
        <v>16000</v>
      </c>
      <c r="C4856">
        <v>27</v>
      </c>
      <c r="D4856">
        <v>44530</v>
      </c>
      <c r="E4856">
        <v>39</v>
      </c>
      <c r="F4856">
        <v>0</v>
      </c>
      <c r="G4856">
        <v>5</v>
      </c>
      <c r="H4856">
        <v>390</v>
      </c>
      <c r="I4856">
        <v>2042</v>
      </c>
      <c r="J4856">
        <v>424</v>
      </c>
      <c r="K4856">
        <v>492</v>
      </c>
      <c r="L4856">
        <v>1235</v>
      </c>
      <c r="M4856">
        <v>383</v>
      </c>
      <c r="N4856">
        <v>311</v>
      </c>
      <c r="O4856">
        <v>226</v>
      </c>
      <c r="P4856">
        <v>70</v>
      </c>
      <c r="Q4856">
        <v>1516</v>
      </c>
      <c r="R4856">
        <v>149</v>
      </c>
      <c r="S4856" t="s">
        <v>161</v>
      </c>
      <c r="T4856" t="s">
        <v>3111</v>
      </c>
      <c r="U4856" t="s">
        <v>2306</v>
      </c>
      <c r="V4856" t="s">
        <v>1053</v>
      </c>
    </row>
    <row r="4857" spans="1:23" x14ac:dyDescent="0.25">
      <c r="A4857">
        <v>3</v>
      </c>
      <c r="B4857">
        <v>16000</v>
      </c>
      <c r="C4857">
        <v>27</v>
      </c>
      <c r="D4857">
        <v>45430</v>
      </c>
      <c r="E4857">
        <v>66</v>
      </c>
      <c r="F4857">
        <v>17</v>
      </c>
      <c r="G4857">
        <v>16</v>
      </c>
      <c r="H4857">
        <v>517</v>
      </c>
      <c r="I4857">
        <v>2723</v>
      </c>
      <c r="J4857">
        <v>904</v>
      </c>
      <c r="K4857">
        <v>662</v>
      </c>
      <c r="L4857">
        <v>2043</v>
      </c>
      <c r="M4857">
        <v>1135</v>
      </c>
      <c r="N4857">
        <v>669</v>
      </c>
      <c r="O4857">
        <v>282</v>
      </c>
      <c r="P4857">
        <v>149</v>
      </c>
      <c r="Q4857">
        <v>3927</v>
      </c>
      <c r="R4857">
        <v>286</v>
      </c>
      <c r="S4857" t="s">
        <v>161</v>
      </c>
      <c r="T4857" t="s">
        <v>174</v>
      </c>
      <c r="U4857" t="s">
        <v>2428</v>
      </c>
      <c r="V4857" t="s">
        <v>1053</v>
      </c>
    </row>
    <row r="4858" spans="1:23" x14ac:dyDescent="0.25">
      <c r="A4858">
        <v>3</v>
      </c>
      <c r="B4858">
        <v>16000</v>
      </c>
      <c r="C4858">
        <v>27</v>
      </c>
      <c r="D4858">
        <v>45628</v>
      </c>
      <c r="E4858">
        <v>52</v>
      </c>
      <c r="F4858">
        <v>0</v>
      </c>
      <c r="G4858">
        <v>0</v>
      </c>
      <c r="H4858">
        <v>482</v>
      </c>
      <c r="I4858">
        <v>2501</v>
      </c>
      <c r="J4858">
        <v>690</v>
      </c>
      <c r="K4858">
        <v>810</v>
      </c>
      <c r="L4858">
        <v>2330</v>
      </c>
      <c r="M4858">
        <v>1318</v>
      </c>
      <c r="N4858">
        <v>560</v>
      </c>
      <c r="O4858">
        <v>326</v>
      </c>
      <c r="P4858">
        <v>99</v>
      </c>
      <c r="Q4858">
        <v>2929</v>
      </c>
      <c r="R4858">
        <v>226</v>
      </c>
      <c r="S4858" t="s">
        <v>161</v>
      </c>
      <c r="T4858" t="s">
        <v>174</v>
      </c>
      <c r="U4858" t="s">
        <v>3112</v>
      </c>
      <c r="V4858" t="s">
        <v>1053</v>
      </c>
    </row>
    <row r="4859" spans="1:23" x14ac:dyDescent="0.25">
      <c r="A4859">
        <v>3</v>
      </c>
      <c r="B4859">
        <v>16000</v>
      </c>
      <c r="C4859">
        <v>27</v>
      </c>
      <c r="D4859">
        <v>46042</v>
      </c>
      <c r="E4859">
        <v>75</v>
      </c>
      <c r="F4859">
        <v>2</v>
      </c>
      <c r="G4859">
        <v>5</v>
      </c>
      <c r="H4859">
        <v>279</v>
      </c>
      <c r="I4859">
        <v>1817</v>
      </c>
      <c r="J4859">
        <v>375</v>
      </c>
      <c r="K4859">
        <v>175</v>
      </c>
      <c r="L4859">
        <v>1513</v>
      </c>
      <c r="M4859">
        <v>356</v>
      </c>
      <c r="N4859">
        <v>254</v>
      </c>
      <c r="O4859">
        <v>110</v>
      </c>
      <c r="P4859">
        <v>80</v>
      </c>
      <c r="Q4859">
        <v>1320</v>
      </c>
      <c r="R4859">
        <v>202</v>
      </c>
      <c r="S4859" t="s">
        <v>161</v>
      </c>
      <c r="T4859" t="s">
        <v>174</v>
      </c>
      <c r="U4859" t="s">
        <v>3113</v>
      </c>
      <c r="V4859" t="s">
        <v>1053</v>
      </c>
    </row>
    <row r="4860" spans="1:23" x14ac:dyDescent="0.25">
      <c r="A4860">
        <v>3</v>
      </c>
      <c r="B4860">
        <v>16000</v>
      </c>
      <c r="C4860">
        <v>27</v>
      </c>
      <c r="D4860">
        <v>46924</v>
      </c>
      <c r="E4860">
        <v>89</v>
      </c>
      <c r="F4860">
        <v>0</v>
      </c>
      <c r="G4860">
        <v>1</v>
      </c>
      <c r="H4860">
        <v>304</v>
      </c>
      <c r="I4860">
        <v>896</v>
      </c>
      <c r="J4860">
        <v>212</v>
      </c>
      <c r="K4860">
        <v>225</v>
      </c>
      <c r="L4860">
        <v>1336</v>
      </c>
      <c r="M4860">
        <v>218</v>
      </c>
      <c r="N4860">
        <v>287</v>
      </c>
      <c r="O4860">
        <v>153</v>
      </c>
      <c r="P4860">
        <v>134</v>
      </c>
      <c r="Q4860">
        <v>3810</v>
      </c>
      <c r="R4860">
        <v>161</v>
      </c>
      <c r="S4860" t="s">
        <v>161</v>
      </c>
      <c r="T4860" t="s">
        <v>3114</v>
      </c>
      <c r="U4860" t="s">
        <v>1053</v>
      </c>
    </row>
    <row r="4861" spans="1:23" x14ac:dyDescent="0.25">
      <c r="A4861">
        <v>3</v>
      </c>
      <c r="B4861">
        <v>16000</v>
      </c>
      <c r="C4861">
        <v>27</v>
      </c>
      <c r="D4861">
        <v>47068</v>
      </c>
      <c r="E4861">
        <v>34</v>
      </c>
      <c r="F4861">
        <v>0</v>
      </c>
      <c r="G4861">
        <v>29</v>
      </c>
      <c r="H4861">
        <v>213</v>
      </c>
      <c r="I4861">
        <v>1677</v>
      </c>
      <c r="J4861">
        <v>242</v>
      </c>
      <c r="K4861">
        <v>270</v>
      </c>
      <c r="L4861">
        <v>841</v>
      </c>
      <c r="M4861">
        <v>376</v>
      </c>
      <c r="N4861">
        <v>238</v>
      </c>
      <c r="O4861">
        <v>81</v>
      </c>
      <c r="P4861">
        <v>27</v>
      </c>
      <c r="Q4861">
        <v>1364</v>
      </c>
      <c r="R4861">
        <v>221</v>
      </c>
      <c r="S4861" t="s">
        <v>161</v>
      </c>
      <c r="T4861" t="s">
        <v>183</v>
      </c>
      <c r="U4861" t="s">
        <v>3105</v>
      </c>
      <c r="V4861" t="s">
        <v>1053</v>
      </c>
    </row>
    <row r="4862" spans="1:23" x14ac:dyDescent="0.25">
      <c r="A4862">
        <v>3</v>
      </c>
      <c r="B4862">
        <v>16000</v>
      </c>
      <c r="C4862">
        <v>27</v>
      </c>
      <c r="D4862">
        <v>47284</v>
      </c>
      <c r="E4862">
        <v>41</v>
      </c>
      <c r="F4862">
        <v>0</v>
      </c>
      <c r="G4862">
        <v>0</v>
      </c>
      <c r="H4862">
        <v>386</v>
      </c>
      <c r="I4862">
        <v>1595</v>
      </c>
      <c r="J4862">
        <v>458</v>
      </c>
      <c r="K4862">
        <v>259</v>
      </c>
      <c r="L4862">
        <v>1214</v>
      </c>
      <c r="M4862">
        <v>525</v>
      </c>
      <c r="N4862">
        <v>246</v>
      </c>
      <c r="O4862">
        <v>212</v>
      </c>
      <c r="P4862">
        <v>96</v>
      </c>
      <c r="Q4862">
        <v>1399</v>
      </c>
      <c r="R4862">
        <v>212</v>
      </c>
      <c r="S4862" t="s">
        <v>161</v>
      </c>
      <c r="T4862" t="s">
        <v>183</v>
      </c>
      <c r="U4862" t="s">
        <v>276</v>
      </c>
      <c r="V4862" t="s">
        <v>3115</v>
      </c>
      <c r="W4862" t="s">
        <v>1053</v>
      </c>
    </row>
    <row r="4863" spans="1:23" x14ac:dyDescent="0.25">
      <c r="A4863">
        <v>3</v>
      </c>
      <c r="B4863">
        <v>16000</v>
      </c>
      <c r="C4863">
        <v>27</v>
      </c>
      <c r="D4863">
        <v>47680</v>
      </c>
      <c r="E4863">
        <v>56</v>
      </c>
      <c r="F4863">
        <v>0</v>
      </c>
      <c r="G4863">
        <v>13</v>
      </c>
      <c r="H4863">
        <v>550</v>
      </c>
      <c r="I4863">
        <v>2665</v>
      </c>
      <c r="J4863">
        <v>859</v>
      </c>
      <c r="K4863">
        <v>460</v>
      </c>
      <c r="L4863">
        <v>1647</v>
      </c>
      <c r="M4863">
        <v>903</v>
      </c>
      <c r="N4863">
        <v>493</v>
      </c>
      <c r="O4863">
        <v>251</v>
      </c>
      <c r="P4863">
        <v>66</v>
      </c>
      <c r="Q4863">
        <v>2082</v>
      </c>
      <c r="R4863">
        <v>560</v>
      </c>
      <c r="S4863" t="s">
        <v>161</v>
      </c>
      <c r="T4863" t="s">
        <v>2311</v>
      </c>
      <c r="U4863" t="s">
        <v>1053</v>
      </c>
    </row>
    <row r="4864" spans="1:23" x14ac:dyDescent="0.25">
      <c r="A4864">
        <v>3</v>
      </c>
      <c r="B4864">
        <v>16000</v>
      </c>
      <c r="C4864">
        <v>27</v>
      </c>
      <c r="D4864">
        <v>49300</v>
      </c>
      <c r="E4864">
        <v>142</v>
      </c>
      <c r="F4864">
        <v>0</v>
      </c>
      <c r="G4864">
        <v>0</v>
      </c>
      <c r="H4864">
        <v>314</v>
      </c>
      <c r="I4864">
        <v>3461</v>
      </c>
      <c r="J4864">
        <v>474</v>
      </c>
      <c r="K4864">
        <v>290</v>
      </c>
      <c r="L4864">
        <v>1542</v>
      </c>
      <c r="M4864">
        <v>878</v>
      </c>
      <c r="N4864">
        <v>264</v>
      </c>
      <c r="O4864">
        <v>208</v>
      </c>
      <c r="P4864">
        <v>149</v>
      </c>
      <c r="Q4864">
        <v>2194</v>
      </c>
      <c r="R4864">
        <v>157</v>
      </c>
      <c r="S4864" t="s">
        <v>161</v>
      </c>
      <c r="T4864" t="s">
        <v>3116</v>
      </c>
      <c r="U4864" t="s">
        <v>1053</v>
      </c>
    </row>
    <row r="4865" spans="1:23" x14ac:dyDescent="0.25">
      <c r="A4865">
        <v>3</v>
      </c>
      <c r="B4865">
        <v>16000</v>
      </c>
      <c r="C4865">
        <v>27</v>
      </c>
      <c r="D4865">
        <v>51730</v>
      </c>
      <c r="E4865">
        <v>247</v>
      </c>
      <c r="F4865">
        <v>5</v>
      </c>
      <c r="G4865">
        <v>0</v>
      </c>
      <c r="H4865">
        <v>1431</v>
      </c>
      <c r="I4865">
        <v>5797</v>
      </c>
      <c r="J4865">
        <v>1635</v>
      </c>
      <c r="K4865">
        <v>2468</v>
      </c>
      <c r="L4865">
        <v>4671</v>
      </c>
      <c r="M4865">
        <v>3307</v>
      </c>
      <c r="N4865">
        <v>1891</v>
      </c>
      <c r="O4865">
        <v>649</v>
      </c>
      <c r="P4865">
        <v>377</v>
      </c>
      <c r="Q4865">
        <v>6712</v>
      </c>
      <c r="R4865">
        <v>630</v>
      </c>
      <c r="S4865" t="s">
        <v>161</v>
      </c>
      <c r="T4865" t="s">
        <v>847</v>
      </c>
      <c r="U4865" t="s">
        <v>1053</v>
      </c>
    </row>
    <row r="4866" spans="1:23" x14ac:dyDescent="0.25">
      <c r="A4866">
        <v>3</v>
      </c>
      <c r="B4866">
        <v>16000</v>
      </c>
      <c r="C4866">
        <v>27</v>
      </c>
      <c r="D4866">
        <v>52594</v>
      </c>
      <c r="E4866">
        <v>58</v>
      </c>
      <c r="F4866">
        <v>0</v>
      </c>
      <c r="G4866">
        <v>15</v>
      </c>
      <c r="H4866">
        <v>553</v>
      </c>
      <c r="I4866">
        <v>1206</v>
      </c>
      <c r="J4866">
        <v>578</v>
      </c>
      <c r="K4866">
        <v>367</v>
      </c>
      <c r="L4866">
        <v>1109</v>
      </c>
      <c r="M4866">
        <v>471</v>
      </c>
      <c r="N4866">
        <v>370</v>
      </c>
      <c r="O4866">
        <v>107</v>
      </c>
      <c r="P4866">
        <v>155</v>
      </c>
      <c r="Q4866">
        <v>1175</v>
      </c>
      <c r="R4866">
        <v>130</v>
      </c>
      <c r="S4866" t="s">
        <v>161</v>
      </c>
      <c r="T4866" t="s">
        <v>3117</v>
      </c>
      <c r="U4866" t="s">
        <v>303</v>
      </c>
      <c r="V4866" t="s">
        <v>1053</v>
      </c>
    </row>
    <row r="4867" spans="1:23" x14ac:dyDescent="0.25">
      <c r="A4867">
        <v>3</v>
      </c>
      <c r="B4867">
        <v>16000</v>
      </c>
      <c r="C4867">
        <v>27</v>
      </c>
      <c r="D4867">
        <v>53026</v>
      </c>
      <c r="E4867">
        <v>30</v>
      </c>
      <c r="F4867">
        <v>0</v>
      </c>
      <c r="G4867">
        <v>0</v>
      </c>
      <c r="H4867">
        <v>608</v>
      </c>
      <c r="I4867">
        <v>1794</v>
      </c>
      <c r="J4867">
        <v>389</v>
      </c>
      <c r="K4867">
        <v>333</v>
      </c>
      <c r="L4867">
        <v>1025</v>
      </c>
      <c r="M4867">
        <v>478</v>
      </c>
      <c r="N4867">
        <v>314</v>
      </c>
      <c r="O4867">
        <v>207</v>
      </c>
      <c r="P4867">
        <v>49</v>
      </c>
      <c r="Q4867">
        <v>1236</v>
      </c>
      <c r="R4867">
        <v>179</v>
      </c>
      <c r="S4867" t="s">
        <v>161</v>
      </c>
      <c r="T4867" t="s">
        <v>1172</v>
      </c>
      <c r="U4867" t="s">
        <v>1053</v>
      </c>
    </row>
    <row r="4868" spans="1:23" x14ac:dyDescent="0.25">
      <c r="A4868">
        <v>3</v>
      </c>
      <c r="B4868">
        <v>16000</v>
      </c>
      <c r="C4868">
        <v>27</v>
      </c>
      <c r="D4868">
        <v>53620</v>
      </c>
      <c r="E4868">
        <v>74</v>
      </c>
      <c r="F4868">
        <v>0</v>
      </c>
      <c r="G4868">
        <v>9</v>
      </c>
      <c r="H4868">
        <v>334</v>
      </c>
      <c r="I4868">
        <v>1606</v>
      </c>
      <c r="J4868">
        <v>629</v>
      </c>
      <c r="K4868">
        <v>136</v>
      </c>
      <c r="L4868">
        <v>1255</v>
      </c>
      <c r="M4868">
        <v>405</v>
      </c>
      <c r="N4868">
        <v>293</v>
      </c>
      <c r="O4868">
        <v>189</v>
      </c>
      <c r="P4868">
        <v>113</v>
      </c>
      <c r="Q4868">
        <v>1790</v>
      </c>
      <c r="R4868">
        <v>359</v>
      </c>
      <c r="S4868" t="s">
        <v>161</v>
      </c>
      <c r="T4868" t="s">
        <v>1011</v>
      </c>
      <c r="U4868" t="s">
        <v>1137</v>
      </c>
      <c r="V4868" t="s">
        <v>1053</v>
      </c>
    </row>
    <row r="4869" spans="1:23" x14ac:dyDescent="0.25">
      <c r="A4869">
        <v>3</v>
      </c>
      <c r="B4869">
        <v>16000</v>
      </c>
      <c r="C4869">
        <v>27</v>
      </c>
      <c r="D4869">
        <v>54214</v>
      </c>
      <c r="E4869">
        <v>124</v>
      </c>
      <c r="F4869">
        <v>0</v>
      </c>
      <c r="G4869">
        <v>4</v>
      </c>
      <c r="H4869">
        <v>679</v>
      </c>
      <c r="I4869">
        <v>3319</v>
      </c>
      <c r="J4869">
        <v>1518</v>
      </c>
      <c r="K4869">
        <v>1091</v>
      </c>
      <c r="L4869">
        <v>4111</v>
      </c>
      <c r="M4869">
        <v>1777</v>
      </c>
      <c r="N4869">
        <v>1574</v>
      </c>
      <c r="O4869">
        <v>727</v>
      </c>
      <c r="P4869">
        <v>318</v>
      </c>
      <c r="Q4869">
        <v>4478</v>
      </c>
      <c r="R4869">
        <v>607</v>
      </c>
      <c r="S4869" t="s">
        <v>161</v>
      </c>
      <c r="T4869" t="s">
        <v>3118</v>
      </c>
      <c r="U4869" t="s">
        <v>1053</v>
      </c>
    </row>
    <row r="4870" spans="1:23" x14ac:dyDescent="0.25">
      <c r="A4870">
        <v>3</v>
      </c>
      <c r="B4870">
        <v>16000</v>
      </c>
      <c r="C4870">
        <v>27</v>
      </c>
      <c r="D4870">
        <v>54808</v>
      </c>
      <c r="E4870">
        <v>19</v>
      </c>
      <c r="F4870">
        <v>0</v>
      </c>
      <c r="G4870">
        <v>0</v>
      </c>
      <c r="H4870">
        <v>369</v>
      </c>
      <c r="I4870">
        <v>1217</v>
      </c>
      <c r="J4870">
        <v>539</v>
      </c>
      <c r="K4870">
        <v>336</v>
      </c>
      <c r="L4870">
        <v>1373</v>
      </c>
      <c r="M4870">
        <v>747</v>
      </c>
      <c r="N4870">
        <v>323</v>
      </c>
      <c r="O4870">
        <v>189</v>
      </c>
      <c r="P4870">
        <v>125</v>
      </c>
      <c r="Q4870">
        <v>1859</v>
      </c>
      <c r="R4870">
        <v>220</v>
      </c>
      <c r="S4870" t="s">
        <v>161</v>
      </c>
      <c r="T4870" t="s">
        <v>3119</v>
      </c>
      <c r="U4870" t="s">
        <v>1053</v>
      </c>
    </row>
    <row r="4871" spans="1:23" x14ac:dyDescent="0.25">
      <c r="A4871">
        <v>3</v>
      </c>
      <c r="B4871">
        <v>16000</v>
      </c>
      <c r="C4871">
        <v>27</v>
      </c>
      <c r="D4871">
        <v>54880</v>
      </c>
      <c r="E4871">
        <v>262</v>
      </c>
      <c r="F4871">
        <v>20</v>
      </c>
      <c r="G4871">
        <v>31</v>
      </c>
      <c r="H4871">
        <v>1278</v>
      </c>
      <c r="I4871">
        <v>3031</v>
      </c>
      <c r="J4871">
        <v>1391</v>
      </c>
      <c r="K4871">
        <v>4434</v>
      </c>
      <c r="L4871">
        <v>6179</v>
      </c>
      <c r="M4871">
        <v>1737</v>
      </c>
      <c r="N4871">
        <v>1133</v>
      </c>
      <c r="O4871">
        <v>1522</v>
      </c>
      <c r="P4871">
        <v>323</v>
      </c>
      <c r="Q4871">
        <v>15850</v>
      </c>
      <c r="R4871">
        <v>917</v>
      </c>
      <c r="S4871" t="s">
        <v>161</v>
      </c>
      <c r="T4871" t="s">
        <v>3071</v>
      </c>
      <c r="U4871" t="s">
        <v>1053</v>
      </c>
    </row>
    <row r="4872" spans="1:23" x14ac:dyDescent="0.25">
      <c r="A4872">
        <v>3</v>
      </c>
      <c r="B4872">
        <v>16000</v>
      </c>
      <c r="C4872">
        <v>27</v>
      </c>
      <c r="D4872">
        <v>55852</v>
      </c>
      <c r="E4872">
        <v>162</v>
      </c>
      <c r="F4872">
        <v>25</v>
      </c>
      <c r="G4872">
        <v>7</v>
      </c>
      <c r="H4872">
        <v>794</v>
      </c>
      <c r="I4872">
        <v>3235</v>
      </c>
      <c r="J4872">
        <v>948</v>
      </c>
      <c r="K4872">
        <v>810</v>
      </c>
      <c r="L4872">
        <v>3081</v>
      </c>
      <c r="M4872">
        <v>1468</v>
      </c>
      <c r="N4872">
        <v>984</v>
      </c>
      <c r="O4872">
        <v>420</v>
      </c>
      <c r="P4872">
        <v>260</v>
      </c>
      <c r="Q4872">
        <v>5564</v>
      </c>
      <c r="R4872">
        <v>788</v>
      </c>
      <c r="S4872" t="s">
        <v>161</v>
      </c>
      <c r="T4872" t="s">
        <v>2356</v>
      </c>
      <c r="U4872" t="s">
        <v>1053</v>
      </c>
    </row>
    <row r="4873" spans="1:23" x14ac:dyDescent="0.25">
      <c r="A4873">
        <v>3</v>
      </c>
      <c r="B4873">
        <v>16000</v>
      </c>
      <c r="C4873">
        <v>27</v>
      </c>
      <c r="D4873">
        <v>56896</v>
      </c>
      <c r="E4873">
        <v>127</v>
      </c>
      <c r="F4873">
        <v>11</v>
      </c>
      <c r="G4873">
        <v>15</v>
      </c>
      <c r="H4873">
        <v>869</v>
      </c>
      <c r="I4873">
        <v>3144</v>
      </c>
      <c r="J4873">
        <v>1168</v>
      </c>
      <c r="K4873">
        <v>1045</v>
      </c>
      <c r="L4873">
        <v>7091</v>
      </c>
      <c r="M4873">
        <v>1068</v>
      </c>
      <c r="N4873">
        <v>1157</v>
      </c>
      <c r="O4873">
        <v>820</v>
      </c>
      <c r="P4873">
        <v>402</v>
      </c>
      <c r="Q4873">
        <v>7765</v>
      </c>
      <c r="R4873">
        <v>601</v>
      </c>
      <c r="S4873" t="s">
        <v>161</v>
      </c>
      <c r="T4873" t="s">
        <v>276</v>
      </c>
      <c r="U4873" t="s">
        <v>867</v>
      </c>
      <c r="V4873" t="s">
        <v>1053</v>
      </c>
    </row>
    <row r="4874" spans="1:23" x14ac:dyDescent="0.25">
      <c r="A4874">
        <v>3</v>
      </c>
      <c r="B4874">
        <v>16000</v>
      </c>
      <c r="C4874">
        <v>27</v>
      </c>
      <c r="D4874">
        <v>57220</v>
      </c>
      <c r="E4874">
        <v>108</v>
      </c>
      <c r="F4874">
        <v>9</v>
      </c>
      <c r="G4874">
        <v>15</v>
      </c>
      <c r="H4874">
        <v>758</v>
      </c>
      <c r="I4874">
        <v>4285</v>
      </c>
      <c r="J4874">
        <v>1429</v>
      </c>
      <c r="K4874">
        <v>1854</v>
      </c>
      <c r="L4874">
        <v>4783</v>
      </c>
      <c r="M4874">
        <v>2853</v>
      </c>
      <c r="N4874">
        <v>1805</v>
      </c>
      <c r="O4874">
        <v>700</v>
      </c>
      <c r="P4874">
        <v>449</v>
      </c>
      <c r="Q4874">
        <v>6875</v>
      </c>
      <c r="R4874">
        <v>471</v>
      </c>
      <c r="S4874" t="s">
        <v>161</v>
      </c>
      <c r="T4874" t="s">
        <v>276</v>
      </c>
      <c r="U4874" t="s">
        <v>1176</v>
      </c>
      <c r="V4874" t="s">
        <v>496</v>
      </c>
      <c r="W4874" t="s">
        <v>1053</v>
      </c>
    </row>
    <row r="4875" spans="1:23" x14ac:dyDescent="0.25">
      <c r="A4875">
        <v>3</v>
      </c>
      <c r="B4875">
        <v>16000</v>
      </c>
      <c r="C4875">
        <v>27</v>
      </c>
      <c r="D4875">
        <v>58000</v>
      </c>
      <c r="E4875">
        <v>1011</v>
      </c>
      <c r="F4875">
        <v>74</v>
      </c>
      <c r="G4875">
        <v>90</v>
      </c>
      <c r="H4875">
        <v>4750</v>
      </c>
      <c r="I4875">
        <v>22924</v>
      </c>
      <c r="J4875">
        <v>9390</v>
      </c>
      <c r="K4875">
        <v>5539</v>
      </c>
      <c r="L4875">
        <v>21165</v>
      </c>
      <c r="M4875">
        <v>10012</v>
      </c>
      <c r="N4875">
        <v>7438</v>
      </c>
      <c r="O4875">
        <v>3330</v>
      </c>
      <c r="P4875">
        <v>2215</v>
      </c>
      <c r="Q4875">
        <v>38476</v>
      </c>
      <c r="R4875">
        <v>6969</v>
      </c>
      <c r="S4875" t="s">
        <v>161</v>
      </c>
      <c r="T4875" t="s">
        <v>276</v>
      </c>
      <c r="U4875" t="s">
        <v>3115</v>
      </c>
      <c r="V4875" t="s">
        <v>1053</v>
      </c>
    </row>
    <row r="4876" spans="1:23" x14ac:dyDescent="0.25">
      <c r="A4876">
        <v>3</v>
      </c>
      <c r="B4876">
        <v>16000</v>
      </c>
      <c r="C4876">
        <v>27</v>
      </c>
      <c r="D4876">
        <v>59350</v>
      </c>
      <c r="E4876">
        <v>73</v>
      </c>
      <c r="F4876">
        <v>0</v>
      </c>
      <c r="G4876">
        <v>0</v>
      </c>
      <c r="H4876">
        <v>458</v>
      </c>
      <c r="I4876">
        <v>1693</v>
      </c>
      <c r="J4876">
        <v>392</v>
      </c>
      <c r="K4876">
        <v>321</v>
      </c>
      <c r="L4876">
        <v>1018</v>
      </c>
      <c r="M4876">
        <v>419</v>
      </c>
      <c r="N4876">
        <v>308</v>
      </c>
      <c r="O4876">
        <v>129</v>
      </c>
      <c r="P4876">
        <v>125</v>
      </c>
      <c r="Q4876">
        <v>1147</v>
      </c>
      <c r="R4876">
        <v>204</v>
      </c>
      <c r="S4876" t="s">
        <v>161</v>
      </c>
      <c r="T4876" t="s">
        <v>3120</v>
      </c>
      <c r="U4876" t="s">
        <v>1053</v>
      </c>
    </row>
    <row r="4877" spans="1:23" x14ac:dyDescent="0.25">
      <c r="A4877">
        <v>3</v>
      </c>
      <c r="B4877">
        <v>16000</v>
      </c>
      <c r="C4877">
        <v>27</v>
      </c>
      <c r="D4877">
        <v>59998</v>
      </c>
      <c r="E4877">
        <v>87</v>
      </c>
      <c r="F4877">
        <v>0</v>
      </c>
      <c r="G4877">
        <v>0</v>
      </c>
      <c r="H4877">
        <v>547</v>
      </c>
      <c r="I4877">
        <v>3218</v>
      </c>
      <c r="J4877">
        <v>832</v>
      </c>
      <c r="K4877">
        <v>709</v>
      </c>
      <c r="L4877">
        <v>2340</v>
      </c>
      <c r="M4877">
        <v>1277</v>
      </c>
      <c r="N4877">
        <v>687</v>
      </c>
      <c r="O4877">
        <v>267</v>
      </c>
      <c r="P4877">
        <v>178</v>
      </c>
      <c r="Q4877">
        <v>3756</v>
      </c>
      <c r="R4877">
        <v>534</v>
      </c>
      <c r="S4877" t="s">
        <v>161</v>
      </c>
      <c r="T4877" t="s">
        <v>3121</v>
      </c>
      <c r="U4877" t="s">
        <v>1053</v>
      </c>
    </row>
    <row r="4878" spans="1:23" x14ac:dyDescent="0.25">
      <c r="A4878">
        <v>3</v>
      </c>
      <c r="B4878">
        <v>16000</v>
      </c>
      <c r="C4878">
        <v>27</v>
      </c>
      <c r="D4878">
        <v>61510</v>
      </c>
      <c r="E4878">
        <v>118</v>
      </c>
      <c r="F4878">
        <v>0</v>
      </c>
      <c r="G4878">
        <v>10</v>
      </c>
      <c r="H4878">
        <v>474</v>
      </c>
      <c r="I4878">
        <v>1800</v>
      </c>
      <c r="J4878">
        <v>1084</v>
      </c>
      <c r="K4878">
        <v>616</v>
      </c>
      <c r="L4878">
        <v>1826</v>
      </c>
      <c r="M4878">
        <v>880</v>
      </c>
      <c r="N4878">
        <v>465</v>
      </c>
      <c r="O4878">
        <v>210</v>
      </c>
      <c r="P4878">
        <v>168</v>
      </c>
      <c r="Q4878">
        <v>2108</v>
      </c>
      <c r="R4878">
        <v>527</v>
      </c>
      <c r="S4878" t="s">
        <v>161</v>
      </c>
      <c r="T4878" t="s">
        <v>199</v>
      </c>
      <c r="U4878" t="s">
        <v>276</v>
      </c>
      <c r="V4878" t="s">
        <v>3115</v>
      </c>
      <c r="W4878" t="s">
        <v>1053</v>
      </c>
    </row>
    <row r="4879" spans="1:23" x14ac:dyDescent="0.25">
      <c r="A4879">
        <v>3</v>
      </c>
      <c r="B4879">
        <v>16000</v>
      </c>
      <c r="C4879">
        <v>27</v>
      </c>
      <c r="D4879">
        <v>62824</v>
      </c>
      <c r="E4879">
        <v>56</v>
      </c>
      <c r="F4879">
        <v>0</v>
      </c>
      <c r="G4879">
        <v>0</v>
      </c>
      <c r="H4879">
        <v>271</v>
      </c>
      <c r="I4879">
        <v>1606</v>
      </c>
      <c r="J4879">
        <v>379</v>
      </c>
      <c r="K4879">
        <v>232</v>
      </c>
      <c r="L4879">
        <v>1324</v>
      </c>
      <c r="M4879">
        <v>460</v>
      </c>
      <c r="N4879">
        <v>213</v>
      </c>
      <c r="O4879">
        <v>190</v>
      </c>
      <c r="P4879">
        <v>95</v>
      </c>
      <c r="Q4879">
        <v>1709</v>
      </c>
      <c r="R4879">
        <v>368</v>
      </c>
      <c r="S4879" t="s">
        <v>161</v>
      </c>
      <c r="T4879" t="s">
        <v>1292</v>
      </c>
      <c r="U4879" t="s">
        <v>1053</v>
      </c>
    </row>
    <row r="4880" spans="1:23" x14ac:dyDescent="0.25">
      <c r="A4880">
        <v>3</v>
      </c>
      <c r="B4880">
        <v>16000</v>
      </c>
      <c r="C4880">
        <v>27</v>
      </c>
      <c r="D4880">
        <v>66460</v>
      </c>
      <c r="E4880">
        <v>52</v>
      </c>
      <c r="F4880">
        <v>0</v>
      </c>
      <c r="G4880">
        <v>0</v>
      </c>
      <c r="H4880">
        <v>364</v>
      </c>
      <c r="I4880">
        <v>1325</v>
      </c>
      <c r="J4880">
        <v>523</v>
      </c>
      <c r="K4880">
        <v>271</v>
      </c>
      <c r="L4880">
        <v>936</v>
      </c>
      <c r="M4880">
        <v>644</v>
      </c>
      <c r="N4880">
        <v>334</v>
      </c>
      <c r="O4880">
        <v>70</v>
      </c>
      <c r="P4880">
        <v>79</v>
      </c>
      <c r="Q4880">
        <v>1208</v>
      </c>
      <c r="R4880">
        <v>294</v>
      </c>
      <c r="S4880" t="s">
        <v>161</v>
      </c>
      <c r="T4880" t="s">
        <v>3122</v>
      </c>
      <c r="U4880" t="s">
        <v>1952</v>
      </c>
      <c r="V4880" t="s">
        <v>1053</v>
      </c>
    </row>
    <row r="4881" spans="1:23" x14ac:dyDescent="0.25">
      <c r="A4881">
        <v>3</v>
      </c>
      <c r="B4881">
        <v>16000</v>
      </c>
      <c r="C4881">
        <v>27</v>
      </c>
      <c r="D4881">
        <v>69718</v>
      </c>
      <c r="E4881">
        <v>55</v>
      </c>
      <c r="F4881">
        <v>5</v>
      </c>
      <c r="G4881">
        <v>6</v>
      </c>
      <c r="H4881">
        <v>397</v>
      </c>
      <c r="I4881">
        <v>1587</v>
      </c>
      <c r="J4881">
        <v>1046</v>
      </c>
      <c r="K4881">
        <v>359</v>
      </c>
      <c r="L4881">
        <v>1808</v>
      </c>
      <c r="M4881">
        <v>762</v>
      </c>
      <c r="N4881">
        <v>554</v>
      </c>
      <c r="O4881">
        <v>214</v>
      </c>
      <c r="P4881">
        <v>137</v>
      </c>
      <c r="Q4881">
        <v>2218</v>
      </c>
      <c r="R4881">
        <v>610</v>
      </c>
      <c r="S4881" t="s">
        <v>161</v>
      </c>
      <c r="T4881" t="s">
        <v>214</v>
      </c>
      <c r="U4881" t="s">
        <v>276</v>
      </c>
      <c r="V4881" t="s">
        <v>3115</v>
      </c>
      <c r="W4881" t="s">
        <v>1053</v>
      </c>
    </row>
    <row r="4882" spans="1:23" x14ac:dyDescent="0.25">
      <c r="A4882">
        <v>3</v>
      </c>
      <c r="B4882">
        <v>16000</v>
      </c>
      <c r="C4882">
        <v>27</v>
      </c>
      <c r="D4882">
        <v>69970</v>
      </c>
      <c r="E4882">
        <v>79</v>
      </c>
      <c r="F4882">
        <v>0</v>
      </c>
      <c r="G4882">
        <v>16</v>
      </c>
      <c r="H4882">
        <v>563</v>
      </c>
      <c r="I4882">
        <v>2859</v>
      </c>
      <c r="J4882">
        <v>801</v>
      </c>
      <c r="K4882">
        <v>569</v>
      </c>
      <c r="L4882">
        <v>2313</v>
      </c>
      <c r="M4882">
        <v>1109</v>
      </c>
      <c r="N4882">
        <v>601</v>
      </c>
      <c r="O4882">
        <v>284</v>
      </c>
      <c r="P4882">
        <v>233</v>
      </c>
      <c r="Q4882">
        <v>3400</v>
      </c>
      <c r="R4882">
        <v>619</v>
      </c>
      <c r="S4882" t="s">
        <v>161</v>
      </c>
      <c r="T4882" t="s">
        <v>389</v>
      </c>
      <c r="U4882" t="s">
        <v>686</v>
      </c>
      <c r="V4882" t="s">
        <v>303</v>
      </c>
      <c r="W4882" t="s">
        <v>1053</v>
      </c>
    </row>
    <row r="4883" spans="1:23" x14ac:dyDescent="0.25">
      <c r="A4883">
        <v>3</v>
      </c>
      <c r="B4883">
        <v>16000</v>
      </c>
      <c r="C4883">
        <v>27</v>
      </c>
      <c r="D4883">
        <v>70420</v>
      </c>
      <c r="E4883">
        <v>249</v>
      </c>
      <c r="F4883">
        <v>2</v>
      </c>
      <c r="G4883">
        <v>10</v>
      </c>
      <c r="H4883">
        <v>318</v>
      </c>
      <c r="I4883">
        <v>1022</v>
      </c>
      <c r="J4883">
        <v>420</v>
      </c>
      <c r="K4883">
        <v>421</v>
      </c>
      <c r="L4883">
        <v>1707</v>
      </c>
      <c r="M4883">
        <v>335</v>
      </c>
      <c r="N4883">
        <v>283</v>
      </c>
      <c r="O4883">
        <v>256</v>
      </c>
      <c r="P4883">
        <v>135</v>
      </c>
      <c r="Q4883">
        <v>2580</v>
      </c>
      <c r="R4883">
        <v>196</v>
      </c>
      <c r="S4883" t="s">
        <v>161</v>
      </c>
      <c r="T4883" t="s">
        <v>3123</v>
      </c>
      <c r="U4883" t="s">
        <v>1053</v>
      </c>
    </row>
    <row r="4884" spans="1:23" x14ac:dyDescent="0.25">
      <c r="A4884">
        <v>3</v>
      </c>
      <c r="B4884">
        <v>16000</v>
      </c>
      <c r="C4884">
        <v>27</v>
      </c>
      <c r="D4884">
        <v>71032</v>
      </c>
      <c r="E4884">
        <v>132</v>
      </c>
      <c r="F4884">
        <v>0</v>
      </c>
      <c r="G4884">
        <v>16</v>
      </c>
      <c r="H4884">
        <v>423</v>
      </c>
      <c r="I4884">
        <v>3207</v>
      </c>
      <c r="J4884">
        <v>494</v>
      </c>
      <c r="K4884">
        <v>411</v>
      </c>
      <c r="L4884">
        <v>2754</v>
      </c>
      <c r="M4884">
        <v>403</v>
      </c>
      <c r="N4884">
        <v>353</v>
      </c>
      <c r="O4884">
        <v>341</v>
      </c>
      <c r="P4884">
        <v>156</v>
      </c>
      <c r="Q4884">
        <v>3431</v>
      </c>
      <c r="R4884">
        <v>316</v>
      </c>
      <c r="S4884" t="s">
        <v>161</v>
      </c>
      <c r="T4884" t="s">
        <v>1187</v>
      </c>
      <c r="U4884" t="s">
        <v>1053</v>
      </c>
    </row>
    <row r="4885" spans="1:23" x14ac:dyDescent="0.25">
      <c r="A4885">
        <v>3</v>
      </c>
      <c r="B4885">
        <v>16000</v>
      </c>
      <c r="C4885">
        <v>27</v>
      </c>
      <c r="D4885">
        <v>71428</v>
      </c>
      <c r="E4885">
        <v>62</v>
      </c>
      <c r="F4885">
        <v>0</v>
      </c>
      <c r="G4885">
        <v>15</v>
      </c>
      <c r="H4885">
        <v>438</v>
      </c>
      <c r="I4885">
        <v>2845</v>
      </c>
      <c r="J4885">
        <v>686</v>
      </c>
      <c r="K4885">
        <v>518</v>
      </c>
      <c r="L4885">
        <v>1375</v>
      </c>
      <c r="M4885">
        <v>1240</v>
      </c>
      <c r="N4885">
        <v>410</v>
      </c>
      <c r="O4885">
        <v>241</v>
      </c>
      <c r="P4885">
        <v>141</v>
      </c>
      <c r="Q4885">
        <v>2754</v>
      </c>
      <c r="R4885">
        <v>510</v>
      </c>
      <c r="S4885" t="s">
        <v>161</v>
      </c>
      <c r="T4885" t="s">
        <v>858</v>
      </c>
      <c r="U4885" t="s">
        <v>1053</v>
      </c>
    </row>
    <row r="4886" spans="1:23" x14ac:dyDescent="0.25">
      <c r="A4886">
        <v>3</v>
      </c>
      <c r="B4886">
        <v>16000</v>
      </c>
      <c r="C4886">
        <v>28</v>
      </c>
      <c r="D4886">
        <v>6220</v>
      </c>
      <c r="E4886">
        <v>86</v>
      </c>
      <c r="F4886">
        <v>185</v>
      </c>
      <c r="G4886">
        <v>70</v>
      </c>
      <c r="H4886">
        <v>704</v>
      </c>
      <c r="I4886">
        <v>1465</v>
      </c>
      <c r="J4886">
        <v>856</v>
      </c>
      <c r="K4886">
        <v>540</v>
      </c>
      <c r="L4886">
        <v>3209</v>
      </c>
      <c r="M4886">
        <v>629</v>
      </c>
      <c r="N4886">
        <v>584</v>
      </c>
      <c r="O4886">
        <v>748</v>
      </c>
      <c r="P4886">
        <v>291</v>
      </c>
      <c r="Q4886">
        <v>4101</v>
      </c>
      <c r="R4886">
        <v>1448</v>
      </c>
      <c r="S4886" t="s">
        <v>163</v>
      </c>
      <c r="T4886" t="s">
        <v>3124</v>
      </c>
      <c r="U4886" t="s">
        <v>1053</v>
      </c>
    </row>
    <row r="4887" spans="1:23" x14ac:dyDescent="0.25">
      <c r="A4887">
        <v>3</v>
      </c>
      <c r="B4887">
        <v>16000</v>
      </c>
      <c r="C4887">
        <v>28</v>
      </c>
      <c r="D4887">
        <v>8300</v>
      </c>
      <c r="E4887">
        <v>75</v>
      </c>
      <c r="F4887">
        <v>8</v>
      </c>
      <c r="G4887">
        <v>33</v>
      </c>
      <c r="H4887">
        <v>218</v>
      </c>
      <c r="I4887">
        <v>474</v>
      </c>
      <c r="J4887">
        <v>479</v>
      </c>
      <c r="K4887">
        <v>348</v>
      </c>
      <c r="L4887">
        <v>883</v>
      </c>
      <c r="M4887">
        <v>597</v>
      </c>
      <c r="N4887">
        <v>217</v>
      </c>
      <c r="O4887">
        <v>128</v>
      </c>
      <c r="P4887">
        <v>34</v>
      </c>
      <c r="Q4887">
        <v>1545</v>
      </c>
      <c r="R4887">
        <v>530</v>
      </c>
      <c r="S4887" t="s">
        <v>163</v>
      </c>
      <c r="T4887" t="s">
        <v>2498</v>
      </c>
      <c r="U4887" t="s">
        <v>1053</v>
      </c>
    </row>
    <row r="4888" spans="1:23" x14ac:dyDescent="0.25">
      <c r="A4888">
        <v>3</v>
      </c>
      <c r="B4888">
        <v>16000</v>
      </c>
      <c r="C4888">
        <v>28</v>
      </c>
      <c r="D4888">
        <v>8820</v>
      </c>
      <c r="E4888">
        <v>70</v>
      </c>
      <c r="F4888">
        <v>36</v>
      </c>
      <c r="G4888">
        <v>77</v>
      </c>
      <c r="H4888">
        <v>130</v>
      </c>
      <c r="I4888">
        <v>571</v>
      </c>
      <c r="J4888">
        <v>244</v>
      </c>
      <c r="K4888">
        <v>147</v>
      </c>
      <c r="L4888">
        <v>910</v>
      </c>
      <c r="M4888">
        <v>149</v>
      </c>
      <c r="N4888">
        <v>85</v>
      </c>
      <c r="O4888">
        <v>206</v>
      </c>
      <c r="P4888">
        <v>0</v>
      </c>
      <c r="Q4888">
        <v>929</v>
      </c>
      <c r="R4888">
        <v>171</v>
      </c>
      <c r="S4888" t="s">
        <v>163</v>
      </c>
      <c r="T4888" t="s">
        <v>3125</v>
      </c>
      <c r="U4888" t="s">
        <v>1053</v>
      </c>
    </row>
    <row r="4889" spans="1:23" x14ac:dyDescent="0.25">
      <c r="A4889">
        <v>3</v>
      </c>
      <c r="B4889">
        <v>16000</v>
      </c>
      <c r="C4889">
        <v>28</v>
      </c>
      <c r="D4889">
        <v>11100</v>
      </c>
      <c r="E4889">
        <v>98</v>
      </c>
      <c r="F4889">
        <v>8</v>
      </c>
      <c r="G4889">
        <v>0</v>
      </c>
      <c r="H4889">
        <v>115</v>
      </c>
      <c r="I4889">
        <v>802</v>
      </c>
      <c r="J4889">
        <v>135</v>
      </c>
      <c r="K4889">
        <v>275</v>
      </c>
      <c r="L4889">
        <v>609</v>
      </c>
      <c r="M4889">
        <v>188</v>
      </c>
      <c r="N4889">
        <v>115</v>
      </c>
      <c r="O4889">
        <v>139</v>
      </c>
      <c r="P4889">
        <v>16</v>
      </c>
      <c r="Q4889">
        <v>903</v>
      </c>
      <c r="R4889">
        <v>223</v>
      </c>
      <c r="S4889" t="s">
        <v>163</v>
      </c>
      <c r="T4889" t="s">
        <v>2708</v>
      </c>
      <c r="U4889" t="s">
        <v>1053</v>
      </c>
    </row>
    <row r="4890" spans="1:23" x14ac:dyDescent="0.25">
      <c r="A4890">
        <v>3</v>
      </c>
      <c r="B4890">
        <v>16000</v>
      </c>
      <c r="C4890">
        <v>28</v>
      </c>
      <c r="D4890">
        <v>13820</v>
      </c>
      <c r="E4890">
        <v>207</v>
      </c>
      <c r="F4890">
        <v>5</v>
      </c>
      <c r="G4890">
        <v>33</v>
      </c>
      <c r="H4890">
        <v>343</v>
      </c>
      <c r="I4890">
        <v>821</v>
      </c>
      <c r="J4890">
        <v>298</v>
      </c>
      <c r="K4890">
        <v>344</v>
      </c>
      <c r="L4890">
        <v>1142</v>
      </c>
      <c r="M4890">
        <v>314</v>
      </c>
      <c r="N4890">
        <v>100</v>
      </c>
      <c r="O4890">
        <v>275</v>
      </c>
      <c r="P4890">
        <v>36</v>
      </c>
      <c r="Q4890">
        <v>2028</v>
      </c>
      <c r="R4890">
        <v>480</v>
      </c>
      <c r="S4890" t="s">
        <v>163</v>
      </c>
      <c r="T4890" t="s">
        <v>3126</v>
      </c>
      <c r="U4890" t="s">
        <v>1053</v>
      </c>
    </row>
    <row r="4891" spans="1:23" x14ac:dyDescent="0.25">
      <c r="A4891">
        <v>3</v>
      </c>
      <c r="B4891">
        <v>16000</v>
      </c>
      <c r="C4891">
        <v>28</v>
      </c>
      <c r="D4891">
        <v>14260</v>
      </c>
      <c r="E4891">
        <v>151</v>
      </c>
      <c r="F4891">
        <v>0</v>
      </c>
      <c r="G4891">
        <v>17</v>
      </c>
      <c r="H4891">
        <v>270</v>
      </c>
      <c r="I4891">
        <v>1047</v>
      </c>
      <c r="J4891">
        <v>212</v>
      </c>
      <c r="K4891">
        <v>211</v>
      </c>
      <c r="L4891">
        <v>1453</v>
      </c>
      <c r="M4891">
        <v>305</v>
      </c>
      <c r="N4891">
        <v>191</v>
      </c>
      <c r="O4891">
        <v>271</v>
      </c>
      <c r="P4891">
        <v>39</v>
      </c>
      <c r="Q4891">
        <v>2176</v>
      </c>
      <c r="R4891">
        <v>387</v>
      </c>
      <c r="S4891" t="s">
        <v>163</v>
      </c>
      <c r="T4891" t="s">
        <v>344</v>
      </c>
      <c r="U4891" t="s">
        <v>1053</v>
      </c>
    </row>
    <row r="4892" spans="1:23" x14ac:dyDescent="0.25">
      <c r="A4892">
        <v>3</v>
      </c>
      <c r="B4892">
        <v>16000</v>
      </c>
      <c r="C4892">
        <v>28</v>
      </c>
      <c r="D4892">
        <v>14420</v>
      </c>
      <c r="E4892">
        <v>119</v>
      </c>
      <c r="F4892">
        <v>8</v>
      </c>
      <c r="G4892">
        <v>22</v>
      </c>
      <c r="H4892">
        <v>555</v>
      </c>
      <c r="I4892">
        <v>1105</v>
      </c>
      <c r="J4892">
        <v>923</v>
      </c>
      <c r="K4892">
        <v>639</v>
      </c>
      <c r="L4892">
        <v>1938</v>
      </c>
      <c r="M4892">
        <v>1144</v>
      </c>
      <c r="N4892">
        <v>311</v>
      </c>
      <c r="O4892">
        <v>279</v>
      </c>
      <c r="P4892">
        <v>83</v>
      </c>
      <c r="Q4892">
        <v>3756</v>
      </c>
      <c r="R4892">
        <v>664</v>
      </c>
      <c r="S4892" t="s">
        <v>163</v>
      </c>
      <c r="T4892" t="s">
        <v>725</v>
      </c>
      <c r="U4892" t="s">
        <v>1053</v>
      </c>
    </row>
    <row r="4893" spans="1:23" x14ac:dyDescent="0.25">
      <c r="A4893">
        <v>3</v>
      </c>
      <c r="B4893">
        <v>16000</v>
      </c>
      <c r="C4893">
        <v>28</v>
      </c>
      <c r="D4893">
        <v>15380</v>
      </c>
      <c r="E4893">
        <v>101</v>
      </c>
      <c r="F4893">
        <v>0</v>
      </c>
      <c r="G4893">
        <v>33</v>
      </c>
      <c r="H4893">
        <v>613</v>
      </c>
      <c r="I4893">
        <v>2436</v>
      </c>
      <c r="J4893">
        <v>527</v>
      </c>
      <c r="K4893">
        <v>348</v>
      </c>
      <c r="L4893">
        <v>1840</v>
      </c>
      <c r="M4893">
        <v>413</v>
      </c>
      <c r="N4893">
        <v>329</v>
      </c>
      <c r="O4893">
        <v>463</v>
      </c>
      <c r="P4893">
        <v>99</v>
      </c>
      <c r="Q4893">
        <v>2179</v>
      </c>
      <c r="R4893">
        <v>412</v>
      </c>
      <c r="S4893" t="s">
        <v>163</v>
      </c>
      <c r="T4893" t="s">
        <v>1438</v>
      </c>
      <c r="U4893" t="s">
        <v>1053</v>
      </c>
    </row>
    <row r="4894" spans="1:23" x14ac:dyDescent="0.25">
      <c r="A4894">
        <v>3</v>
      </c>
      <c r="B4894">
        <v>16000</v>
      </c>
      <c r="C4894">
        <v>28</v>
      </c>
      <c r="D4894">
        <v>15700</v>
      </c>
      <c r="E4894">
        <v>70</v>
      </c>
      <c r="F4894">
        <v>0</v>
      </c>
      <c r="G4894">
        <v>14</v>
      </c>
      <c r="H4894">
        <v>163</v>
      </c>
      <c r="I4894">
        <v>1365</v>
      </c>
      <c r="J4894">
        <v>282</v>
      </c>
      <c r="K4894">
        <v>184</v>
      </c>
      <c r="L4894">
        <v>683</v>
      </c>
      <c r="M4894">
        <v>175</v>
      </c>
      <c r="N4894">
        <v>120</v>
      </c>
      <c r="O4894">
        <v>200</v>
      </c>
      <c r="P4894">
        <v>38</v>
      </c>
      <c r="Q4894">
        <v>931</v>
      </c>
      <c r="R4894">
        <v>132</v>
      </c>
      <c r="S4894" t="s">
        <v>163</v>
      </c>
      <c r="T4894" t="s">
        <v>3127</v>
      </c>
      <c r="U4894" t="s">
        <v>1053</v>
      </c>
    </row>
    <row r="4895" spans="1:23" x14ac:dyDescent="0.25">
      <c r="A4895">
        <v>3</v>
      </c>
      <c r="B4895">
        <v>16000</v>
      </c>
      <c r="C4895">
        <v>28</v>
      </c>
      <c r="D4895">
        <v>26860</v>
      </c>
      <c r="E4895">
        <v>41</v>
      </c>
      <c r="F4895">
        <v>8</v>
      </c>
      <c r="G4895">
        <v>34</v>
      </c>
      <c r="H4895">
        <v>211</v>
      </c>
      <c r="I4895">
        <v>1384</v>
      </c>
      <c r="J4895">
        <v>269</v>
      </c>
      <c r="K4895">
        <v>91</v>
      </c>
      <c r="L4895">
        <v>708</v>
      </c>
      <c r="M4895">
        <v>142</v>
      </c>
      <c r="N4895">
        <v>166</v>
      </c>
      <c r="O4895">
        <v>118</v>
      </c>
      <c r="P4895">
        <v>18</v>
      </c>
      <c r="Q4895">
        <v>774</v>
      </c>
      <c r="R4895">
        <v>339</v>
      </c>
      <c r="S4895" t="s">
        <v>163</v>
      </c>
      <c r="T4895" t="s">
        <v>3128</v>
      </c>
      <c r="U4895" t="s">
        <v>1053</v>
      </c>
    </row>
    <row r="4896" spans="1:23" x14ac:dyDescent="0.25">
      <c r="A4896">
        <v>3</v>
      </c>
      <c r="B4896">
        <v>16000</v>
      </c>
      <c r="C4896">
        <v>28</v>
      </c>
      <c r="D4896">
        <v>29180</v>
      </c>
      <c r="E4896">
        <v>412</v>
      </c>
      <c r="F4896">
        <v>26</v>
      </c>
      <c r="G4896">
        <v>33</v>
      </c>
      <c r="H4896">
        <v>672</v>
      </c>
      <c r="I4896">
        <v>3283</v>
      </c>
      <c r="J4896">
        <v>1033</v>
      </c>
      <c r="K4896">
        <v>702</v>
      </c>
      <c r="L4896">
        <v>3225</v>
      </c>
      <c r="M4896">
        <v>712</v>
      </c>
      <c r="N4896">
        <v>578</v>
      </c>
      <c r="O4896">
        <v>672</v>
      </c>
      <c r="P4896">
        <v>121</v>
      </c>
      <c r="Q4896">
        <v>4162</v>
      </c>
      <c r="R4896">
        <v>798</v>
      </c>
      <c r="S4896" t="s">
        <v>163</v>
      </c>
      <c r="T4896" t="s">
        <v>1655</v>
      </c>
      <c r="U4896" t="s">
        <v>1053</v>
      </c>
    </row>
    <row r="4897" spans="1:22" x14ac:dyDescent="0.25">
      <c r="A4897">
        <v>3</v>
      </c>
      <c r="B4897">
        <v>16000</v>
      </c>
      <c r="C4897">
        <v>28</v>
      </c>
      <c r="D4897">
        <v>29340</v>
      </c>
      <c r="E4897">
        <v>174</v>
      </c>
      <c r="F4897">
        <v>14</v>
      </c>
      <c r="G4897">
        <v>41</v>
      </c>
      <c r="H4897">
        <v>334</v>
      </c>
      <c r="I4897">
        <v>1150</v>
      </c>
      <c r="J4897">
        <v>334</v>
      </c>
      <c r="K4897">
        <v>363</v>
      </c>
      <c r="L4897">
        <v>1248</v>
      </c>
      <c r="M4897">
        <v>357</v>
      </c>
      <c r="N4897">
        <v>166</v>
      </c>
      <c r="O4897">
        <v>189</v>
      </c>
      <c r="P4897">
        <v>53</v>
      </c>
      <c r="Q4897">
        <v>1848</v>
      </c>
      <c r="R4897">
        <v>425</v>
      </c>
      <c r="S4897" t="s">
        <v>163</v>
      </c>
      <c r="T4897" t="s">
        <v>880</v>
      </c>
      <c r="U4897" t="s">
        <v>1053</v>
      </c>
    </row>
    <row r="4898" spans="1:22" x14ac:dyDescent="0.25">
      <c r="A4898">
        <v>3</v>
      </c>
      <c r="B4898">
        <v>16000</v>
      </c>
      <c r="C4898">
        <v>28</v>
      </c>
      <c r="D4898">
        <v>29460</v>
      </c>
      <c r="E4898">
        <v>28</v>
      </c>
      <c r="F4898">
        <v>0</v>
      </c>
      <c r="G4898">
        <v>15</v>
      </c>
      <c r="H4898">
        <v>298</v>
      </c>
      <c r="I4898">
        <v>1082</v>
      </c>
      <c r="J4898">
        <v>184</v>
      </c>
      <c r="K4898">
        <v>144</v>
      </c>
      <c r="L4898">
        <v>792</v>
      </c>
      <c r="M4898">
        <v>329</v>
      </c>
      <c r="N4898">
        <v>89</v>
      </c>
      <c r="O4898">
        <v>136</v>
      </c>
      <c r="P4898">
        <v>29</v>
      </c>
      <c r="Q4898">
        <v>810</v>
      </c>
      <c r="R4898">
        <v>115</v>
      </c>
      <c r="S4898" t="s">
        <v>163</v>
      </c>
      <c r="T4898" t="s">
        <v>1198</v>
      </c>
      <c r="U4898" t="s">
        <v>1053</v>
      </c>
    </row>
    <row r="4899" spans="1:22" x14ac:dyDescent="0.25">
      <c r="A4899">
        <v>3</v>
      </c>
      <c r="B4899">
        <v>16000</v>
      </c>
      <c r="C4899">
        <v>28</v>
      </c>
      <c r="D4899">
        <v>29700</v>
      </c>
      <c r="E4899">
        <v>77</v>
      </c>
      <c r="F4899">
        <v>46</v>
      </c>
      <c r="G4899">
        <v>47</v>
      </c>
      <c r="H4899">
        <v>918</v>
      </c>
      <c r="I4899">
        <v>1750</v>
      </c>
      <c r="J4899">
        <v>1338</v>
      </c>
      <c r="K4899">
        <v>516</v>
      </c>
      <c r="L4899">
        <v>3456</v>
      </c>
      <c r="M4899">
        <v>934</v>
      </c>
      <c r="N4899">
        <v>579</v>
      </c>
      <c r="O4899">
        <v>667</v>
      </c>
      <c r="P4899">
        <v>212</v>
      </c>
      <c r="Q4899">
        <v>4177</v>
      </c>
      <c r="R4899">
        <v>1153</v>
      </c>
      <c r="S4899" t="s">
        <v>163</v>
      </c>
      <c r="T4899" t="s">
        <v>2535</v>
      </c>
      <c r="U4899" t="s">
        <v>1053</v>
      </c>
    </row>
    <row r="4900" spans="1:22" x14ac:dyDescent="0.25">
      <c r="A4900">
        <v>3</v>
      </c>
      <c r="B4900">
        <v>16000</v>
      </c>
      <c r="C4900">
        <v>28</v>
      </c>
      <c r="D4900">
        <v>31020</v>
      </c>
      <c r="E4900">
        <v>200</v>
      </c>
      <c r="F4900">
        <v>60</v>
      </c>
      <c r="G4900">
        <v>114</v>
      </c>
      <c r="H4900">
        <v>529</v>
      </c>
      <c r="I4900">
        <v>1869</v>
      </c>
      <c r="J4900">
        <v>797</v>
      </c>
      <c r="K4900">
        <v>631</v>
      </c>
      <c r="L4900">
        <v>3713</v>
      </c>
      <c r="M4900">
        <v>883</v>
      </c>
      <c r="N4900">
        <v>421</v>
      </c>
      <c r="O4900">
        <v>547</v>
      </c>
      <c r="P4900">
        <v>166</v>
      </c>
      <c r="Q4900">
        <v>6293</v>
      </c>
      <c r="R4900">
        <v>673</v>
      </c>
      <c r="S4900" t="s">
        <v>163</v>
      </c>
      <c r="T4900" t="s">
        <v>3129</v>
      </c>
      <c r="U4900" t="s">
        <v>1053</v>
      </c>
    </row>
    <row r="4901" spans="1:22" x14ac:dyDescent="0.25">
      <c r="A4901">
        <v>3</v>
      </c>
      <c r="B4901">
        <v>16000</v>
      </c>
      <c r="C4901">
        <v>28</v>
      </c>
      <c r="D4901">
        <v>34740</v>
      </c>
      <c r="E4901">
        <v>211</v>
      </c>
      <c r="F4901">
        <v>29</v>
      </c>
      <c r="G4901">
        <v>7</v>
      </c>
      <c r="H4901">
        <v>231</v>
      </c>
      <c r="I4901">
        <v>949</v>
      </c>
      <c r="J4901">
        <v>162</v>
      </c>
      <c r="K4901">
        <v>294</v>
      </c>
      <c r="L4901">
        <v>826</v>
      </c>
      <c r="M4901">
        <v>181</v>
      </c>
      <c r="N4901">
        <v>140</v>
      </c>
      <c r="O4901">
        <v>158</v>
      </c>
      <c r="P4901">
        <v>57</v>
      </c>
      <c r="Q4901">
        <v>776</v>
      </c>
      <c r="R4901">
        <v>182</v>
      </c>
      <c r="S4901" t="s">
        <v>163</v>
      </c>
      <c r="T4901" t="s">
        <v>2844</v>
      </c>
      <c r="U4901" t="s">
        <v>1053</v>
      </c>
    </row>
    <row r="4902" spans="1:22" x14ac:dyDescent="0.25">
      <c r="A4902">
        <v>3</v>
      </c>
      <c r="B4902">
        <v>16000</v>
      </c>
      <c r="C4902">
        <v>28</v>
      </c>
      <c r="D4902">
        <v>36000</v>
      </c>
      <c r="E4902">
        <v>1270</v>
      </c>
      <c r="F4902">
        <v>120</v>
      </c>
      <c r="G4902">
        <v>374</v>
      </c>
      <c r="H4902">
        <v>4228</v>
      </c>
      <c r="I4902">
        <v>8516</v>
      </c>
      <c r="J4902">
        <v>6166</v>
      </c>
      <c r="K4902">
        <v>3620</v>
      </c>
      <c r="L4902">
        <v>15200</v>
      </c>
      <c r="M4902">
        <v>7460</v>
      </c>
      <c r="N4902">
        <v>3569</v>
      </c>
      <c r="O4902">
        <v>3509</v>
      </c>
      <c r="P4902">
        <v>744</v>
      </c>
      <c r="Q4902">
        <v>26810</v>
      </c>
      <c r="R4902">
        <v>5899</v>
      </c>
      <c r="S4902" t="s">
        <v>163</v>
      </c>
      <c r="T4902" t="s">
        <v>254</v>
      </c>
      <c r="U4902" t="s">
        <v>1053</v>
      </c>
    </row>
    <row r="4903" spans="1:22" x14ac:dyDescent="0.25">
      <c r="A4903">
        <v>3</v>
      </c>
      <c r="B4903">
        <v>16000</v>
      </c>
      <c r="C4903">
        <v>28</v>
      </c>
      <c r="D4903">
        <v>39640</v>
      </c>
      <c r="E4903">
        <v>211</v>
      </c>
      <c r="F4903">
        <v>0</v>
      </c>
      <c r="G4903">
        <v>241</v>
      </c>
      <c r="H4903">
        <v>209</v>
      </c>
      <c r="I4903">
        <v>1278</v>
      </c>
      <c r="J4903">
        <v>306</v>
      </c>
      <c r="K4903">
        <v>185</v>
      </c>
      <c r="L4903">
        <v>1086</v>
      </c>
      <c r="M4903">
        <v>377</v>
      </c>
      <c r="N4903">
        <v>202</v>
      </c>
      <c r="O4903">
        <v>239</v>
      </c>
      <c r="P4903">
        <v>72</v>
      </c>
      <c r="Q4903">
        <v>1902</v>
      </c>
      <c r="R4903">
        <v>294</v>
      </c>
      <c r="S4903" t="s">
        <v>163</v>
      </c>
      <c r="T4903" t="s">
        <v>959</v>
      </c>
      <c r="U4903" t="s">
        <v>1053</v>
      </c>
    </row>
    <row r="4904" spans="1:22" x14ac:dyDescent="0.25">
      <c r="A4904">
        <v>3</v>
      </c>
      <c r="B4904">
        <v>16000</v>
      </c>
      <c r="C4904">
        <v>28</v>
      </c>
      <c r="D4904">
        <v>41680</v>
      </c>
      <c r="E4904">
        <v>25</v>
      </c>
      <c r="F4904">
        <v>28</v>
      </c>
      <c r="G4904">
        <v>42</v>
      </c>
      <c r="H4904">
        <v>474</v>
      </c>
      <c r="I4904">
        <v>805</v>
      </c>
      <c r="J4904">
        <v>647</v>
      </c>
      <c r="K4904">
        <v>191</v>
      </c>
      <c r="L4904">
        <v>1190</v>
      </c>
      <c r="M4904">
        <v>360</v>
      </c>
      <c r="N4904">
        <v>261</v>
      </c>
      <c r="O4904">
        <v>174</v>
      </c>
      <c r="P4904">
        <v>162</v>
      </c>
      <c r="Q4904">
        <v>2006</v>
      </c>
      <c r="R4904">
        <v>707</v>
      </c>
      <c r="S4904" t="s">
        <v>163</v>
      </c>
      <c r="T4904" t="s">
        <v>635</v>
      </c>
      <c r="U4904" t="s">
        <v>557</v>
      </c>
      <c r="V4904" t="s">
        <v>1053</v>
      </c>
    </row>
    <row r="4905" spans="1:22" x14ac:dyDescent="0.25">
      <c r="A4905">
        <v>3</v>
      </c>
      <c r="B4905">
        <v>16000</v>
      </c>
      <c r="C4905">
        <v>28</v>
      </c>
      <c r="D4905">
        <v>43280</v>
      </c>
      <c r="E4905">
        <v>12</v>
      </c>
      <c r="F4905">
        <v>0</v>
      </c>
      <c r="G4905">
        <v>32</v>
      </c>
      <c r="H4905">
        <v>162</v>
      </c>
      <c r="I4905">
        <v>662</v>
      </c>
      <c r="J4905">
        <v>239</v>
      </c>
      <c r="K4905">
        <v>158</v>
      </c>
      <c r="L4905">
        <v>866</v>
      </c>
      <c r="M4905">
        <v>197</v>
      </c>
      <c r="N4905">
        <v>149</v>
      </c>
      <c r="O4905">
        <v>132</v>
      </c>
      <c r="P4905">
        <v>18</v>
      </c>
      <c r="Q4905">
        <v>1079</v>
      </c>
      <c r="R4905">
        <v>213</v>
      </c>
      <c r="S4905" t="s">
        <v>163</v>
      </c>
      <c r="T4905" t="s">
        <v>3130</v>
      </c>
      <c r="U4905" t="s">
        <v>1053</v>
      </c>
    </row>
    <row r="4906" spans="1:22" x14ac:dyDescent="0.25">
      <c r="A4906">
        <v>3</v>
      </c>
      <c r="B4906">
        <v>16000</v>
      </c>
      <c r="C4906">
        <v>28</v>
      </c>
      <c r="D4906">
        <v>46640</v>
      </c>
      <c r="E4906">
        <v>190</v>
      </c>
      <c r="F4906">
        <v>7</v>
      </c>
      <c r="G4906">
        <v>51</v>
      </c>
      <c r="H4906">
        <v>734</v>
      </c>
      <c r="I4906">
        <v>2518</v>
      </c>
      <c r="J4906">
        <v>1174</v>
      </c>
      <c r="K4906">
        <v>671</v>
      </c>
      <c r="L4906">
        <v>3112</v>
      </c>
      <c r="M4906">
        <v>993</v>
      </c>
      <c r="N4906">
        <v>530</v>
      </c>
      <c r="O4906">
        <v>567</v>
      </c>
      <c r="P4906">
        <v>89</v>
      </c>
      <c r="Q4906">
        <v>4194</v>
      </c>
      <c r="R4906">
        <v>939</v>
      </c>
      <c r="S4906" t="s">
        <v>163</v>
      </c>
      <c r="T4906" t="s">
        <v>3131</v>
      </c>
      <c r="U4906" t="s">
        <v>1053</v>
      </c>
    </row>
    <row r="4907" spans="1:22" x14ac:dyDescent="0.25">
      <c r="A4907">
        <v>3</v>
      </c>
      <c r="B4907">
        <v>16000</v>
      </c>
      <c r="C4907">
        <v>28</v>
      </c>
      <c r="D4907">
        <v>49240</v>
      </c>
      <c r="E4907">
        <v>20</v>
      </c>
      <c r="F4907">
        <v>70</v>
      </c>
      <c r="G4907">
        <v>14</v>
      </c>
      <c r="H4907">
        <v>284</v>
      </c>
      <c r="I4907">
        <v>2458</v>
      </c>
      <c r="J4907">
        <v>261</v>
      </c>
      <c r="K4907">
        <v>154</v>
      </c>
      <c r="L4907">
        <v>928</v>
      </c>
      <c r="M4907">
        <v>164</v>
      </c>
      <c r="N4907">
        <v>216</v>
      </c>
      <c r="O4907">
        <v>286</v>
      </c>
      <c r="P4907">
        <v>62</v>
      </c>
      <c r="Q4907">
        <v>1301</v>
      </c>
      <c r="R4907">
        <v>262</v>
      </c>
      <c r="S4907" t="s">
        <v>163</v>
      </c>
      <c r="T4907" t="s">
        <v>3132</v>
      </c>
      <c r="U4907" t="s">
        <v>2065</v>
      </c>
      <c r="V4907" t="s">
        <v>1053</v>
      </c>
    </row>
    <row r="4908" spans="1:22" x14ac:dyDescent="0.25">
      <c r="A4908">
        <v>3</v>
      </c>
      <c r="B4908">
        <v>16000</v>
      </c>
      <c r="C4908">
        <v>28</v>
      </c>
      <c r="D4908">
        <v>50440</v>
      </c>
      <c r="E4908">
        <v>97</v>
      </c>
      <c r="F4908">
        <v>36</v>
      </c>
      <c r="G4908">
        <v>301</v>
      </c>
      <c r="H4908">
        <v>305</v>
      </c>
      <c r="I4908">
        <v>1009</v>
      </c>
      <c r="J4908">
        <v>393</v>
      </c>
      <c r="K4908">
        <v>226</v>
      </c>
      <c r="L4908">
        <v>1372</v>
      </c>
      <c r="M4908">
        <v>485</v>
      </c>
      <c r="N4908">
        <v>173</v>
      </c>
      <c r="O4908">
        <v>399</v>
      </c>
      <c r="P4908">
        <v>48</v>
      </c>
      <c r="Q4908">
        <v>1941</v>
      </c>
      <c r="R4908">
        <v>226</v>
      </c>
      <c r="S4908" t="s">
        <v>163</v>
      </c>
      <c r="T4908" t="s">
        <v>3133</v>
      </c>
      <c r="U4908" t="s">
        <v>1053</v>
      </c>
    </row>
    <row r="4909" spans="1:22" x14ac:dyDescent="0.25">
      <c r="A4909">
        <v>3</v>
      </c>
      <c r="B4909">
        <v>16000</v>
      </c>
      <c r="C4909">
        <v>28</v>
      </c>
      <c r="D4909">
        <v>53520</v>
      </c>
      <c r="E4909">
        <v>109</v>
      </c>
      <c r="F4909">
        <v>16</v>
      </c>
      <c r="G4909">
        <v>23</v>
      </c>
      <c r="H4909">
        <v>306</v>
      </c>
      <c r="I4909">
        <v>1293</v>
      </c>
      <c r="J4909">
        <v>403</v>
      </c>
      <c r="K4909">
        <v>183</v>
      </c>
      <c r="L4909">
        <v>1128</v>
      </c>
      <c r="M4909">
        <v>365</v>
      </c>
      <c r="N4909">
        <v>219</v>
      </c>
      <c r="O4909">
        <v>165</v>
      </c>
      <c r="P4909">
        <v>99</v>
      </c>
      <c r="Q4909">
        <v>1678</v>
      </c>
      <c r="R4909">
        <v>474</v>
      </c>
      <c r="S4909" t="s">
        <v>163</v>
      </c>
      <c r="T4909" t="s">
        <v>1368</v>
      </c>
      <c r="U4909" t="s">
        <v>2049</v>
      </c>
      <c r="V4909" t="s">
        <v>1053</v>
      </c>
    </row>
    <row r="4910" spans="1:22" x14ac:dyDescent="0.25">
      <c r="A4910">
        <v>3</v>
      </c>
      <c r="B4910">
        <v>16000</v>
      </c>
      <c r="C4910">
        <v>28</v>
      </c>
      <c r="D4910">
        <v>54360</v>
      </c>
      <c r="E4910">
        <v>39</v>
      </c>
      <c r="F4910">
        <v>20</v>
      </c>
      <c r="G4910">
        <v>54</v>
      </c>
      <c r="H4910">
        <v>494</v>
      </c>
      <c r="I4910">
        <v>810</v>
      </c>
      <c r="J4910">
        <v>664</v>
      </c>
      <c r="K4910">
        <v>217</v>
      </c>
      <c r="L4910">
        <v>1352</v>
      </c>
      <c r="M4910">
        <v>456</v>
      </c>
      <c r="N4910">
        <v>326</v>
      </c>
      <c r="O4910">
        <v>193</v>
      </c>
      <c r="P4910">
        <v>46</v>
      </c>
      <c r="Q4910">
        <v>1517</v>
      </c>
      <c r="R4910">
        <v>440</v>
      </c>
      <c r="S4910" t="s">
        <v>163</v>
      </c>
      <c r="T4910" t="s">
        <v>423</v>
      </c>
      <c r="U4910" t="s">
        <v>2213</v>
      </c>
      <c r="V4910" t="s">
        <v>2066</v>
      </c>
    </row>
    <row r="4911" spans="1:22" x14ac:dyDescent="0.25">
      <c r="A4911">
        <v>3</v>
      </c>
      <c r="B4911">
        <v>16000</v>
      </c>
      <c r="C4911">
        <v>28</v>
      </c>
      <c r="D4911">
        <v>55360</v>
      </c>
      <c r="E4911">
        <v>61</v>
      </c>
      <c r="F4911">
        <v>86</v>
      </c>
      <c r="G4911">
        <v>20</v>
      </c>
      <c r="H4911">
        <v>628</v>
      </c>
      <c r="I4911">
        <v>3479</v>
      </c>
      <c r="J4911">
        <v>384</v>
      </c>
      <c r="K4911">
        <v>206</v>
      </c>
      <c r="L4911">
        <v>1933</v>
      </c>
      <c r="M4911">
        <v>605</v>
      </c>
      <c r="N4911">
        <v>378</v>
      </c>
      <c r="O4911">
        <v>349</v>
      </c>
      <c r="P4911">
        <v>109</v>
      </c>
      <c r="Q4911">
        <v>2303</v>
      </c>
      <c r="R4911">
        <v>498</v>
      </c>
      <c r="S4911" t="s">
        <v>163</v>
      </c>
      <c r="T4911" t="s">
        <v>3134</v>
      </c>
      <c r="U4911" t="s">
        <v>1053</v>
      </c>
    </row>
    <row r="4912" spans="1:22" x14ac:dyDescent="0.25">
      <c r="A4912">
        <v>3</v>
      </c>
      <c r="B4912">
        <v>16000</v>
      </c>
      <c r="C4912">
        <v>28</v>
      </c>
      <c r="D4912">
        <v>55760</v>
      </c>
      <c r="E4912">
        <v>77</v>
      </c>
      <c r="F4912">
        <v>10</v>
      </c>
      <c r="G4912">
        <v>57</v>
      </c>
      <c r="H4912">
        <v>713</v>
      </c>
      <c r="I4912">
        <v>1350</v>
      </c>
      <c r="J4912">
        <v>1026</v>
      </c>
      <c r="K4912">
        <v>649</v>
      </c>
      <c r="L4912">
        <v>1851</v>
      </c>
      <c r="M4912">
        <v>860</v>
      </c>
      <c r="N4912">
        <v>489</v>
      </c>
      <c r="O4912">
        <v>271</v>
      </c>
      <c r="P4912">
        <v>46</v>
      </c>
      <c r="Q4912">
        <v>2227</v>
      </c>
      <c r="R4912">
        <v>514</v>
      </c>
      <c r="S4912" t="s">
        <v>163</v>
      </c>
      <c r="T4912" t="s">
        <v>1210</v>
      </c>
      <c r="U4912" t="s">
        <v>1053</v>
      </c>
    </row>
    <row r="4913" spans="1:22" x14ac:dyDescent="0.25">
      <c r="A4913">
        <v>3</v>
      </c>
      <c r="B4913">
        <v>16000</v>
      </c>
      <c r="C4913">
        <v>28</v>
      </c>
      <c r="D4913">
        <v>57160</v>
      </c>
      <c r="E4913">
        <v>27</v>
      </c>
      <c r="F4913">
        <v>0</v>
      </c>
      <c r="G4913">
        <v>68</v>
      </c>
      <c r="H4913">
        <v>289</v>
      </c>
      <c r="I4913">
        <v>746</v>
      </c>
      <c r="J4913">
        <v>203</v>
      </c>
      <c r="K4913">
        <v>84</v>
      </c>
      <c r="L4913">
        <v>641</v>
      </c>
      <c r="M4913">
        <v>155</v>
      </c>
      <c r="N4913">
        <v>146</v>
      </c>
      <c r="O4913">
        <v>154</v>
      </c>
      <c r="P4913">
        <v>40</v>
      </c>
      <c r="Q4913">
        <v>978</v>
      </c>
      <c r="R4913">
        <v>395</v>
      </c>
      <c r="S4913" t="s">
        <v>163</v>
      </c>
      <c r="T4913" t="s">
        <v>3135</v>
      </c>
      <c r="U4913" t="s">
        <v>1053</v>
      </c>
    </row>
    <row r="4914" spans="1:22" x14ac:dyDescent="0.25">
      <c r="A4914">
        <v>3</v>
      </c>
      <c r="B4914">
        <v>16000</v>
      </c>
      <c r="C4914">
        <v>28</v>
      </c>
      <c r="D4914">
        <v>62520</v>
      </c>
      <c r="E4914">
        <v>48</v>
      </c>
      <c r="F4914">
        <v>16</v>
      </c>
      <c r="G4914">
        <v>22</v>
      </c>
      <c r="H4914">
        <v>344</v>
      </c>
      <c r="I4914">
        <v>629</v>
      </c>
      <c r="J4914">
        <v>556</v>
      </c>
      <c r="K4914">
        <v>492</v>
      </c>
      <c r="L4914">
        <v>1365</v>
      </c>
      <c r="M4914">
        <v>945</v>
      </c>
      <c r="N4914">
        <v>298</v>
      </c>
      <c r="O4914">
        <v>137</v>
      </c>
      <c r="P4914">
        <v>42</v>
      </c>
      <c r="Q4914">
        <v>2283</v>
      </c>
      <c r="R4914">
        <v>504</v>
      </c>
      <c r="S4914" t="s">
        <v>163</v>
      </c>
      <c r="T4914" t="s">
        <v>3136</v>
      </c>
      <c r="U4914" t="s">
        <v>1053</v>
      </c>
    </row>
    <row r="4915" spans="1:22" x14ac:dyDescent="0.25">
      <c r="A4915">
        <v>3</v>
      </c>
      <c r="B4915">
        <v>16000</v>
      </c>
      <c r="C4915">
        <v>28</v>
      </c>
      <c r="D4915">
        <v>69280</v>
      </c>
      <c r="E4915">
        <v>50</v>
      </c>
      <c r="F4915">
        <v>0</v>
      </c>
      <c r="G4915">
        <v>0</v>
      </c>
      <c r="H4915">
        <v>539</v>
      </c>
      <c r="I4915">
        <v>1554</v>
      </c>
      <c r="J4915">
        <v>1599</v>
      </c>
      <c r="K4915">
        <v>852</v>
      </c>
      <c r="L4915">
        <v>1625</v>
      </c>
      <c r="M4915">
        <v>504</v>
      </c>
      <c r="N4915">
        <v>452</v>
      </c>
      <c r="O4915">
        <v>186</v>
      </c>
      <c r="P4915">
        <v>75</v>
      </c>
      <c r="Q4915">
        <v>1560</v>
      </c>
      <c r="R4915">
        <v>312</v>
      </c>
      <c r="S4915" t="s">
        <v>163</v>
      </c>
      <c r="T4915" t="s">
        <v>3137</v>
      </c>
      <c r="U4915" t="s">
        <v>1053</v>
      </c>
    </row>
    <row r="4916" spans="1:22" x14ac:dyDescent="0.25">
      <c r="A4916">
        <v>3</v>
      </c>
      <c r="B4916">
        <v>16000</v>
      </c>
      <c r="C4916">
        <v>28</v>
      </c>
      <c r="D4916">
        <v>70240</v>
      </c>
      <c r="E4916">
        <v>116</v>
      </c>
      <c r="F4916">
        <v>81</v>
      </c>
      <c r="G4916">
        <v>21</v>
      </c>
      <c r="H4916">
        <v>278</v>
      </c>
      <c r="I4916">
        <v>1009</v>
      </c>
      <c r="J4916">
        <v>211</v>
      </c>
      <c r="K4916">
        <v>69</v>
      </c>
      <c r="L4916">
        <v>1418</v>
      </c>
      <c r="M4916">
        <v>426</v>
      </c>
      <c r="N4916">
        <v>230</v>
      </c>
      <c r="O4916">
        <v>276</v>
      </c>
      <c r="P4916">
        <v>63</v>
      </c>
      <c r="Q4916">
        <v>3567</v>
      </c>
      <c r="R4916">
        <v>482</v>
      </c>
      <c r="S4916" t="s">
        <v>163</v>
      </c>
      <c r="T4916" t="s">
        <v>3138</v>
      </c>
      <c r="U4916" t="s">
        <v>1053</v>
      </c>
    </row>
    <row r="4917" spans="1:22" x14ac:dyDescent="0.25">
      <c r="A4917">
        <v>3</v>
      </c>
      <c r="B4917">
        <v>16000</v>
      </c>
      <c r="C4917">
        <v>28</v>
      </c>
      <c r="D4917">
        <v>74840</v>
      </c>
      <c r="E4917">
        <v>144</v>
      </c>
      <c r="F4917">
        <v>27</v>
      </c>
      <c r="G4917">
        <v>18</v>
      </c>
      <c r="H4917">
        <v>578</v>
      </c>
      <c r="I4917">
        <v>3873</v>
      </c>
      <c r="J4917">
        <v>765</v>
      </c>
      <c r="K4917">
        <v>942</v>
      </c>
      <c r="L4917">
        <v>2700</v>
      </c>
      <c r="M4917">
        <v>979</v>
      </c>
      <c r="N4917">
        <v>412</v>
      </c>
      <c r="O4917">
        <v>479</v>
      </c>
      <c r="P4917">
        <v>154</v>
      </c>
      <c r="Q4917">
        <v>3416</v>
      </c>
      <c r="R4917">
        <v>507</v>
      </c>
      <c r="S4917" t="s">
        <v>163</v>
      </c>
      <c r="T4917" t="s">
        <v>3139</v>
      </c>
      <c r="U4917" t="s">
        <v>1053</v>
      </c>
    </row>
    <row r="4918" spans="1:22" x14ac:dyDescent="0.25">
      <c r="A4918">
        <v>3</v>
      </c>
      <c r="B4918">
        <v>16000</v>
      </c>
      <c r="C4918">
        <v>28</v>
      </c>
      <c r="D4918">
        <v>76720</v>
      </c>
      <c r="E4918">
        <v>73</v>
      </c>
      <c r="F4918">
        <v>0</v>
      </c>
      <c r="G4918">
        <v>19</v>
      </c>
      <c r="H4918">
        <v>788</v>
      </c>
      <c r="I4918">
        <v>1138</v>
      </c>
      <c r="J4918">
        <v>466</v>
      </c>
      <c r="K4918">
        <v>184</v>
      </c>
      <c r="L4918">
        <v>1415</v>
      </c>
      <c r="M4918">
        <v>315</v>
      </c>
      <c r="N4918">
        <v>247</v>
      </c>
      <c r="O4918">
        <v>531</v>
      </c>
      <c r="P4918">
        <v>64</v>
      </c>
      <c r="Q4918">
        <v>1848</v>
      </c>
      <c r="R4918">
        <v>459</v>
      </c>
      <c r="S4918" t="s">
        <v>163</v>
      </c>
      <c r="T4918" t="s">
        <v>3140</v>
      </c>
      <c r="U4918" t="s">
        <v>1053</v>
      </c>
    </row>
    <row r="4919" spans="1:22" x14ac:dyDescent="0.25">
      <c r="A4919">
        <v>3</v>
      </c>
      <c r="B4919">
        <v>16000</v>
      </c>
      <c r="C4919">
        <v>28</v>
      </c>
      <c r="D4919">
        <v>81520</v>
      </c>
      <c r="E4919">
        <v>214</v>
      </c>
      <c r="F4919">
        <v>14</v>
      </c>
      <c r="G4919">
        <v>18</v>
      </c>
      <c r="H4919">
        <v>229</v>
      </c>
      <c r="I4919">
        <v>898</v>
      </c>
      <c r="J4919">
        <v>115</v>
      </c>
      <c r="K4919">
        <v>159</v>
      </c>
      <c r="L4919">
        <v>622</v>
      </c>
      <c r="M4919">
        <v>236</v>
      </c>
      <c r="N4919">
        <v>46</v>
      </c>
      <c r="O4919">
        <v>138</v>
      </c>
      <c r="P4919">
        <v>27</v>
      </c>
      <c r="Q4919">
        <v>885</v>
      </c>
      <c r="R4919">
        <v>160</v>
      </c>
      <c r="S4919" t="s">
        <v>163</v>
      </c>
      <c r="T4919" t="s">
        <v>1223</v>
      </c>
      <c r="U4919" t="s">
        <v>1352</v>
      </c>
      <c r="V4919" t="s">
        <v>1053</v>
      </c>
    </row>
    <row r="4920" spans="1:22" x14ac:dyDescent="0.25">
      <c r="A4920">
        <v>3</v>
      </c>
      <c r="B4920">
        <v>16000</v>
      </c>
      <c r="C4920">
        <v>29</v>
      </c>
      <c r="D4920">
        <v>280</v>
      </c>
      <c r="E4920">
        <v>23</v>
      </c>
      <c r="F4920">
        <v>0</v>
      </c>
      <c r="G4920">
        <v>12</v>
      </c>
      <c r="H4920">
        <v>604</v>
      </c>
      <c r="I4920">
        <v>1876</v>
      </c>
      <c r="J4920">
        <v>689</v>
      </c>
      <c r="K4920">
        <v>661</v>
      </c>
      <c r="L4920">
        <v>2016</v>
      </c>
      <c r="M4920">
        <v>1016</v>
      </c>
      <c r="N4920">
        <v>529</v>
      </c>
      <c r="O4920">
        <v>206</v>
      </c>
      <c r="P4920">
        <v>138</v>
      </c>
      <c r="Q4920">
        <v>2279</v>
      </c>
      <c r="R4920">
        <v>428</v>
      </c>
      <c r="S4920" t="s">
        <v>165</v>
      </c>
      <c r="T4920" t="s">
        <v>3141</v>
      </c>
      <c r="U4920" t="s">
        <v>2066</v>
      </c>
    </row>
    <row r="4921" spans="1:22" x14ac:dyDescent="0.25">
      <c r="A4921">
        <v>3</v>
      </c>
      <c r="B4921">
        <v>16000</v>
      </c>
      <c r="C4921">
        <v>29</v>
      </c>
      <c r="D4921">
        <v>1972</v>
      </c>
      <c r="E4921">
        <v>71</v>
      </c>
      <c r="F4921">
        <v>0</v>
      </c>
      <c r="G4921">
        <v>27</v>
      </c>
      <c r="H4921">
        <v>629</v>
      </c>
      <c r="I4921">
        <v>1856</v>
      </c>
      <c r="J4921">
        <v>878</v>
      </c>
      <c r="K4921">
        <v>369</v>
      </c>
      <c r="L4921">
        <v>1963</v>
      </c>
      <c r="M4921">
        <v>728</v>
      </c>
      <c r="N4921">
        <v>530</v>
      </c>
      <c r="O4921">
        <v>263</v>
      </c>
      <c r="P4921">
        <v>118</v>
      </c>
      <c r="Q4921">
        <v>1834</v>
      </c>
      <c r="R4921">
        <v>322</v>
      </c>
      <c r="S4921" t="s">
        <v>165</v>
      </c>
      <c r="T4921" t="s">
        <v>2918</v>
      </c>
      <c r="U4921" t="s">
        <v>1053</v>
      </c>
    </row>
    <row r="4922" spans="1:22" x14ac:dyDescent="0.25">
      <c r="A4922">
        <v>3</v>
      </c>
      <c r="B4922">
        <v>16000</v>
      </c>
      <c r="C4922">
        <v>29</v>
      </c>
      <c r="D4922">
        <v>3160</v>
      </c>
      <c r="E4922">
        <v>91</v>
      </c>
      <c r="F4922">
        <v>0</v>
      </c>
      <c r="G4922">
        <v>12</v>
      </c>
      <c r="H4922">
        <v>644</v>
      </c>
      <c r="I4922">
        <v>1906</v>
      </c>
      <c r="J4922">
        <v>874</v>
      </c>
      <c r="K4922">
        <v>748</v>
      </c>
      <c r="L4922">
        <v>2197</v>
      </c>
      <c r="M4922">
        <v>1289</v>
      </c>
      <c r="N4922">
        <v>578</v>
      </c>
      <c r="O4922">
        <v>320</v>
      </c>
      <c r="P4922">
        <v>155</v>
      </c>
      <c r="Q4922">
        <v>2845</v>
      </c>
      <c r="R4922">
        <v>300</v>
      </c>
      <c r="S4922" t="s">
        <v>165</v>
      </c>
      <c r="T4922" t="s">
        <v>3142</v>
      </c>
      <c r="U4922" t="s">
        <v>1053</v>
      </c>
    </row>
    <row r="4923" spans="1:22" x14ac:dyDescent="0.25">
      <c r="A4923">
        <v>3</v>
      </c>
      <c r="B4923">
        <v>16000</v>
      </c>
      <c r="C4923">
        <v>29</v>
      </c>
      <c r="D4923">
        <v>4222</v>
      </c>
      <c r="E4923">
        <v>31</v>
      </c>
      <c r="F4923">
        <v>0</v>
      </c>
      <c r="G4923">
        <v>0</v>
      </c>
      <c r="H4923">
        <v>225</v>
      </c>
      <c r="I4923">
        <v>894</v>
      </c>
      <c r="J4923">
        <v>536</v>
      </c>
      <c r="K4923">
        <v>272</v>
      </c>
      <c r="L4923">
        <v>834</v>
      </c>
      <c r="M4923">
        <v>314</v>
      </c>
      <c r="N4923">
        <v>167</v>
      </c>
      <c r="O4923">
        <v>111</v>
      </c>
      <c r="P4923">
        <v>100</v>
      </c>
      <c r="Q4923">
        <v>934</v>
      </c>
      <c r="R4923">
        <v>228</v>
      </c>
      <c r="S4923" t="s">
        <v>165</v>
      </c>
      <c r="T4923" t="s">
        <v>3143</v>
      </c>
      <c r="U4923" t="s">
        <v>3144</v>
      </c>
      <c r="V4923" t="s">
        <v>1053</v>
      </c>
    </row>
    <row r="4924" spans="1:22" x14ac:dyDescent="0.25">
      <c r="A4924">
        <v>3</v>
      </c>
      <c r="B4924">
        <v>16000</v>
      </c>
      <c r="C4924">
        <v>29</v>
      </c>
      <c r="D4924">
        <v>4384</v>
      </c>
      <c r="E4924">
        <v>116</v>
      </c>
      <c r="F4924">
        <v>0</v>
      </c>
      <c r="G4924">
        <v>0</v>
      </c>
      <c r="H4924">
        <v>668</v>
      </c>
      <c r="I4924">
        <v>1560</v>
      </c>
      <c r="J4924">
        <v>821</v>
      </c>
      <c r="K4924">
        <v>334</v>
      </c>
      <c r="L4924">
        <v>1561</v>
      </c>
      <c r="M4924">
        <v>691</v>
      </c>
      <c r="N4924">
        <v>458</v>
      </c>
      <c r="O4924">
        <v>247</v>
      </c>
      <c r="P4924">
        <v>123</v>
      </c>
      <c r="Q4924">
        <v>1690</v>
      </c>
      <c r="R4924">
        <v>770</v>
      </c>
      <c r="S4924" t="s">
        <v>165</v>
      </c>
      <c r="T4924" t="s">
        <v>3145</v>
      </c>
      <c r="U4924" t="s">
        <v>1053</v>
      </c>
    </row>
    <row r="4925" spans="1:22" x14ac:dyDescent="0.25">
      <c r="A4925">
        <v>3</v>
      </c>
      <c r="B4925">
        <v>16000</v>
      </c>
      <c r="C4925">
        <v>29</v>
      </c>
      <c r="D4925">
        <v>4906</v>
      </c>
      <c r="E4925">
        <v>31</v>
      </c>
      <c r="F4925">
        <v>5</v>
      </c>
      <c r="G4925">
        <v>8</v>
      </c>
      <c r="H4925">
        <v>186</v>
      </c>
      <c r="I4925">
        <v>1367</v>
      </c>
      <c r="J4925">
        <v>598</v>
      </c>
      <c r="K4925">
        <v>177</v>
      </c>
      <c r="L4925">
        <v>837</v>
      </c>
      <c r="M4925">
        <v>361</v>
      </c>
      <c r="N4925">
        <v>307</v>
      </c>
      <c r="O4925">
        <v>288</v>
      </c>
      <c r="P4925">
        <v>14</v>
      </c>
      <c r="Q4925">
        <v>1256</v>
      </c>
      <c r="R4925">
        <v>249</v>
      </c>
      <c r="S4925" t="s">
        <v>165</v>
      </c>
      <c r="T4925" t="s">
        <v>1645</v>
      </c>
      <c r="U4925" t="s">
        <v>1053</v>
      </c>
    </row>
    <row r="4926" spans="1:22" x14ac:dyDescent="0.25">
      <c r="A4926">
        <v>3</v>
      </c>
      <c r="B4926">
        <v>16000</v>
      </c>
      <c r="C4926">
        <v>29</v>
      </c>
      <c r="D4926">
        <v>6652</v>
      </c>
      <c r="E4926">
        <v>135</v>
      </c>
      <c r="F4926">
        <v>10</v>
      </c>
      <c r="G4926">
        <v>15</v>
      </c>
      <c r="H4926">
        <v>1320</v>
      </c>
      <c r="I4926">
        <v>3137</v>
      </c>
      <c r="J4926">
        <v>2175</v>
      </c>
      <c r="K4926">
        <v>1129</v>
      </c>
      <c r="L4926">
        <v>3540</v>
      </c>
      <c r="M4926">
        <v>1973</v>
      </c>
      <c r="N4926">
        <v>919</v>
      </c>
      <c r="O4926">
        <v>660</v>
      </c>
      <c r="P4926">
        <v>344</v>
      </c>
      <c r="Q4926">
        <v>4548</v>
      </c>
      <c r="R4926">
        <v>865</v>
      </c>
      <c r="S4926" t="s">
        <v>165</v>
      </c>
      <c r="T4926" t="s">
        <v>1130</v>
      </c>
      <c r="U4926" t="s">
        <v>2049</v>
      </c>
      <c r="V4926" t="s">
        <v>1053</v>
      </c>
    </row>
    <row r="4927" spans="1:22" x14ac:dyDescent="0.25">
      <c r="A4927">
        <v>3</v>
      </c>
      <c r="B4927">
        <v>16000</v>
      </c>
      <c r="C4927">
        <v>29</v>
      </c>
      <c r="D4927">
        <v>8398</v>
      </c>
      <c r="E4927">
        <v>77</v>
      </c>
      <c r="F4927">
        <v>0</v>
      </c>
      <c r="G4927">
        <v>8</v>
      </c>
      <c r="H4927">
        <v>458</v>
      </c>
      <c r="I4927">
        <v>2108</v>
      </c>
      <c r="J4927">
        <v>911</v>
      </c>
      <c r="K4927">
        <v>536</v>
      </c>
      <c r="L4927">
        <v>1716</v>
      </c>
      <c r="M4927">
        <v>683</v>
      </c>
      <c r="N4927">
        <v>483</v>
      </c>
      <c r="O4927">
        <v>209</v>
      </c>
      <c r="P4927">
        <v>134</v>
      </c>
      <c r="Q4927">
        <v>1904</v>
      </c>
      <c r="R4927">
        <v>421</v>
      </c>
      <c r="S4927" t="s">
        <v>165</v>
      </c>
      <c r="T4927" t="s">
        <v>3146</v>
      </c>
      <c r="U4927" t="s">
        <v>1053</v>
      </c>
    </row>
    <row r="4928" spans="1:22" x14ac:dyDescent="0.25">
      <c r="A4928">
        <v>3</v>
      </c>
      <c r="B4928">
        <v>16000</v>
      </c>
      <c r="C4928">
        <v>29</v>
      </c>
      <c r="D4928">
        <v>11242</v>
      </c>
      <c r="E4928">
        <v>136</v>
      </c>
      <c r="F4928">
        <v>0</v>
      </c>
      <c r="G4928">
        <v>47</v>
      </c>
      <c r="H4928">
        <v>788</v>
      </c>
      <c r="I4928">
        <v>2079</v>
      </c>
      <c r="J4928">
        <v>1012</v>
      </c>
      <c r="K4928">
        <v>745</v>
      </c>
      <c r="L4928">
        <v>3886</v>
      </c>
      <c r="M4928">
        <v>753</v>
      </c>
      <c r="N4928">
        <v>558</v>
      </c>
      <c r="O4928">
        <v>606</v>
      </c>
      <c r="P4928">
        <v>305</v>
      </c>
      <c r="Q4928">
        <v>5186</v>
      </c>
      <c r="R4928">
        <v>448</v>
      </c>
      <c r="S4928" t="s">
        <v>165</v>
      </c>
      <c r="T4928" t="s">
        <v>1229</v>
      </c>
      <c r="U4928" t="s">
        <v>1230</v>
      </c>
      <c r="V4928" t="s">
        <v>1053</v>
      </c>
    </row>
    <row r="4929" spans="1:23" x14ac:dyDescent="0.25">
      <c r="A4929">
        <v>3</v>
      </c>
      <c r="B4929">
        <v>16000</v>
      </c>
      <c r="C4929">
        <v>29</v>
      </c>
      <c r="D4929">
        <v>11656</v>
      </c>
      <c r="E4929">
        <v>125</v>
      </c>
      <c r="F4929">
        <v>0</v>
      </c>
      <c r="G4929">
        <v>10</v>
      </c>
      <c r="H4929">
        <v>152</v>
      </c>
      <c r="I4929">
        <v>1488</v>
      </c>
      <c r="J4929">
        <v>343</v>
      </c>
      <c r="K4929">
        <v>121</v>
      </c>
      <c r="L4929">
        <v>870</v>
      </c>
      <c r="M4929">
        <v>195</v>
      </c>
      <c r="N4929">
        <v>205</v>
      </c>
      <c r="O4929">
        <v>98</v>
      </c>
      <c r="P4929">
        <v>44</v>
      </c>
      <c r="Q4929">
        <v>788</v>
      </c>
      <c r="R4929">
        <v>96</v>
      </c>
      <c r="S4929" t="s">
        <v>165</v>
      </c>
      <c r="T4929" t="s">
        <v>3147</v>
      </c>
      <c r="U4929" t="s">
        <v>1053</v>
      </c>
    </row>
    <row r="4930" spans="1:23" x14ac:dyDescent="0.25">
      <c r="A4930">
        <v>3</v>
      </c>
      <c r="B4930">
        <v>16000</v>
      </c>
      <c r="C4930">
        <v>29</v>
      </c>
      <c r="D4930">
        <v>13600</v>
      </c>
      <c r="E4930">
        <v>182</v>
      </c>
      <c r="F4930">
        <v>0</v>
      </c>
      <c r="G4930">
        <v>47</v>
      </c>
      <c r="H4930">
        <v>710</v>
      </c>
      <c r="I4930">
        <v>3909</v>
      </c>
      <c r="J4930">
        <v>1145</v>
      </c>
      <c r="K4930">
        <v>1271</v>
      </c>
      <c r="L4930">
        <v>3285</v>
      </c>
      <c r="M4930">
        <v>2147</v>
      </c>
      <c r="N4930">
        <v>819</v>
      </c>
      <c r="O4930">
        <v>384</v>
      </c>
      <c r="P4930">
        <v>166</v>
      </c>
      <c r="Q4930">
        <v>4846</v>
      </c>
      <c r="R4930">
        <v>343</v>
      </c>
      <c r="S4930" t="s">
        <v>165</v>
      </c>
      <c r="T4930" t="s">
        <v>1647</v>
      </c>
      <c r="U4930" t="s">
        <v>1053</v>
      </c>
    </row>
    <row r="4931" spans="1:23" x14ac:dyDescent="0.25">
      <c r="A4931">
        <v>3</v>
      </c>
      <c r="B4931">
        <v>16000</v>
      </c>
      <c r="C4931">
        <v>29</v>
      </c>
      <c r="D4931">
        <v>14572</v>
      </c>
      <c r="E4931">
        <v>32</v>
      </c>
      <c r="F4931">
        <v>12</v>
      </c>
      <c r="G4931">
        <v>0</v>
      </c>
      <c r="H4931">
        <v>121</v>
      </c>
      <c r="I4931">
        <v>711</v>
      </c>
      <c r="J4931">
        <v>239</v>
      </c>
      <c r="K4931">
        <v>289</v>
      </c>
      <c r="L4931">
        <v>706</v>
      </c>
      <c r="M4931">
        <v>606</v>
      </c>
      <c r="N4931">
        <v>264</v>
      </c>
      <c r="O4931">
        <v>137</v>
      </c>
      <c r="P4931">
        <v>126</v>
      </c>
      <c r="Q4931">
        <v>3673</v>
      </c>
      <c r="R4931">
        <v>110</v>
      </c>
      <c r="S4931" t="s">
        <v>165</v>
      </c>
      <c r="T4931" t="s">
        <v>594</v>
      </c>
      <c r="U4931" t="s">
        <v>1053</v>
      </c>
    </row>
    <row r="4932" spans="1:23" x14ac:dyDescent="0.25">
      <c r="A4932">
        <v>3</v>
      </c>
      <c r="B4932">
        <v>16000</v>
      </c>
      <c r="C4932">
        <v>29</v>
      </c>
      <c r="D4932">
        <v>15670</v>
      </c>
      <c r="E4932">
        <v>516</v>
      </c>
      <c r="F4932">
        <v>37</v>
      </c>
      <c r="G4932">
        <v>13</v>
      </c>
      <c r="H4932">
        <v>1030</v>
      </c>
      <c r="I4932">
        <v>2171</v>
      </c>
      <c r="J4932">
        <v>1432</v>
      </c>
      <c r="K4932">
        <v>701</v>
      </c>
      <c r="L4932">
        <v>6487</v>
      </c>
      <c r="M4932">
        <v>2822</v>
      </c>
      <c r="N4932">
        <v>1024</v>
      </c>
      <c r="O4932">
        <v>978</v>
      </c>
      <c r="P4932">
        <v>567</v>
      </c>
      <c r="Q4932">
        <v>15466</v>
      </c>
      <c r="R4932">
        <v>1504</v>
      </c>
      <c r="S4932" t="s">
        <v>165</v>
      </c>
      <c r="T4932" t="s">
        <v>132</v>
      </c>
      <c r="U4932" t="s">
        <v>1053</v>
      </c>
    </row>
    <row r="4933" spans="1:23" x14ac:dyDescent="0.25">
      <c r="A4933">
        <v>3</v>
      </c>
      <c r="B4933">
        <v>16000</v>
      </c>
      <c r="C4933">
        <v>29</v>
      </c>
      <c r="D4933">
        <v>16030</v>
      </c>
      <c r="E4933">
        <v>152</v>
      </c>
      <c r="F4933">
        <v>0</v>
      </c>
      <c r="G4933">
        <v>0</v>
      </c>
      <c r="H4933">
        <v>525</v>
      </c>
      <c r="I4933">
        <v>1687</v>
      </c>
      <c r="J4933">
        <v>890</v>
      </c>
      <c r="K4933">
        <v>742</v>
      </c>
      <c r="L4933">
        <v>1978</v>
      </c>
      <c r="M4933">
        <v>930</v>
      </c>
      <c r="N4933">
        <v>414</v>
      </c>
      <c r="O4933">
        <v>273</v>
      </c>
      <c r="P4933">
        <v>176</v>
      </c>
      <c r="Q4933">
        <v>2410</v>
      </c>
      <c r="R4933">
        <v>439</v>
      </c>
      <c r="S4933" t="s">
        <v>165</v>
      </c>
      <c r="T4933" t="s">
        <v>2188</v>
      </c>
      <c r="U4933" t="s">
        <v>2066</v>
      </c>
    </row>
    <row r="4934" spans="1:23" x14ac:dyDescent="0.25">
      <c r="A4934">
        <v>3</v>
      </c>
      <c r="B4934">
        <v>16000</v>
      </c>
      <c r="C4934">
        <v>29</v>
      </c>
      <c r="D4934">
        <v>17218</v>
      </c>
      <c r="E4934">
        <v>20</v>
      </c>
      <c r="F4934">
        <v>0</v>
      </c>
      <c r="G4934">
        <v>0</v>
      </c>
      <c r="H4934">
        <v>304</v>
      </c>
      <c r="I4934">
        <v>848</v>
      </c>
      <c r="J4934">
        <v>357</v>
      </c>
      <c r="K4934">
        <v>408</v>
      </c>
      <c r="L4934">
        <v>934</v>
      </c>
      <c r="M4934">
        <v>533</v>
      </c>
      <c r="N4934">
        <v>286</v>
      </c>
      <c r="O4934">
        <v>136</v>
      </c>
      <c r="P4934">
        <v>122</v>
      </c>
      <c r="Q4934">
        <v>1458</v>
      </c>
      <c r="R4934">
        <v>181</v>
      </c>
      <c r="S4934" t="s">
        <v>165</v>
      </c>
      <c r="T4934" t="s">
        <v>2719</v>
      </c>
      <c r="U4934" t="s">
        <v>1053</v>
      </c>
    </row>
    <row r="4935" spans="1:23" x14ac:dyDescent="0.25">
      <c r="A4935">
        <v>3</v>
      </c>
      <c r="B4935">
        <v>16000</v>
      </c>
      <c r="C4935">
        <v>29</v>
      </c>
      <c r="D4935">
        <v>17272</v>
      </c>
      <c r="E4935">
        <v>33</v>
      </c>
      <c r="F4935">
        <v>2</v>
      </c>
      <c r="G4935">
        <v>44</v>
      </c>
      <c r="H4935">
        <v>153</v>
      </c>
      <c r="I4935">
        <v>985</v>
      </c>
      <c r="J4935">
        <v>324</v>
      </c>
      <c r="K4935">
        <v>487</v>
      </c>
      <c r="L4935">
        <v>898</v>
      </c>
      <c r="M4935">
        <v>835</v>
      </c>
      <c r="N4935">
        <v>282</v>
      </c>
      <c r="O4935">
        <v>90</v>
      </c>
      <c r="P4935">
        <v>95</v>
      </c>
      <c r="Q4935">
        <v>2150</v>
      </c>
      <c r="R4935">
        <v>71</v>
      </c>
      <c r="S4935" t="s">
        <v>165</v>
      </c>
      <c r="T4935" t="s">
        <v>3148</v>
      </c>
      <c r="U4935" t="s">
        <v>2686</v>
      </c>
      <c r="V4935" t="s">
        <v>1053</v>
      </c>
    </row>
    <row r="4936" spans="1:23" x14ac:dyDescent="0.25">
      <c r="A4936">
        <v>3</v>
      </c>
      <c r="B4936">
        <v>16000</v>
      </c>
      <c r="C4936">
        <v>29</v>
      </c>
      <c r="D4936">
        <v>23086</v>
      </c>
      <c r="E4936">
        <v>40</v>
      </c>
      <c r="F4936">
        <v>0</v>
      </c>
      <c r="G4936">
        <v>8</v>
      </c>
      <c r="H4936">
        <v>285</v>
      </c>
      <c r="I4936">
        <v>972</v>
      </c>
      <c r="J4936">
        <v>381</v>
      </c>
      <c r="K4936">
        <v>178</v>
      </c>
      <c r="L4936">
        <v>808</v>
      </c>
      <c r="M4936">
        <v>308</v>
      </c>
      <c r="N4936">
        <v>100</v>
      </c>
      <c r="O4936">
        <v>167</v>
      </c>
      <c r="P4936">
        <v>66</v>
      </c>
      <c r="Q4936">
        <v>994</v>
      </c>
      <c r="R4936">
        <v>173</v>
      </c>
      <c r="S4936" t="s">
        <v>165</v>
      </c>
      <c r="T4936" t="s">
        <v>3149</v>
      </c>
      <c r="U4936" t="s">
        <v>2049</v>
      </c>
      <c r="V4936" t="s">
        <v>1053</v>
      </c>
    </row>
    <row r="4937" spans="1:23" x14ac:dyDescent="0.25">
      <c r="A4937">
        <v>3</v>
      </c>
      <c r="B4937">
        <v>16000</v>
      </c>
      <c r="C4937">
        <v>29</v>
      </c>
      <c r="D4937">
        <v>23752</v>
      </c>
      <c r="E4937">
        <v>34</v>
      </c>
      <c r="F4937">
        <v>0</v>
      </c>
      <c r="G4937">
        <v>18</v>
      </c>
      <c r="H4937">
        <v>270</v>
      </c>
      <c r="I4937">
        <v>480</v>
      </c>
      <c r="J4937">
        <v>167</v>
      </c>
      <c r="K4937">
        <v>62</v>
      </c>
      <c r="L4937">
        <v>736</v>
      </c>
      <c r="M4937">
        <v>227</v>
      </c>
      <c r="N4937">
        <v>74</v>
      </c>
      <c r="O4937">
        <v>101</v>
      </c>
      <c r="P4937">
        <v>10</v>
      </c>
      <c r="Q4937">
        <v>1174</v>
      </c>
      <c r="R4937">
        <v>316</v>
      </c>
      <c r="S4937" t="s">
        <v>165</v>
      </c>
      <c r="T4937" t="s">
        <v>3052</v>
      </c>
      <c r="U4937" t="s">
        <v>1053</v>
      </c>
    </row>
    <row r="4938" spans="1:23" x14ac:dyDescent="0.25">
      <c r="A4938">
        <v>3</v>
      </c>
      <c r="B4938">
        <v>16000</v>
      </c>
      <c r="C4938">
        <v>29</v>
      </c>
      <c r="D4938">
        <v>23986</v>
      </c>
      <c r="E4938">
        <v>64</v>
      </c>
      <c r="F4938">
        <v>0</v>
      </c>
      <c r="G4938">
        <v>0</v>
      </c>
      <c r="H4938">
        <v>595</v>
      </c>
      <c r="I4938">
        <v>2097</v>
      </c>
      <c r="J4938">
        <v>991</v>
      </c>
      <c r="K4938">
        <v>497</v>
      </c>
      <c r="L4938">
        <v>1833</v>
      </c>
      <c r="M4938">
        <v>747</v>
      </c>
      <c r="N4938">
        <v>647</v>
      </c>
      <c r="O4938">
        <v>298</v>
      </c>
      <c r="P4938">
        <v>63</v>
      </c>
      <c r="Q4938">
        <v>2325</v>
      </c>
      <c r="R4938">
        <v>354</v>
      </c>
      <c r="S4938" t="s">
        <v>165</v>
      </c>
      <c r="T4938" t="s">
        <v>3150</v>
      </c>
      <c r="U4938" t="s">
        <v>1053</v>
      </c>
    </row>
    <row r="4939" spans="1:23" x14ac:dyDescent="0.25">
      <c r="A4939">
        <v>3</v>
      </c>
      <c r="B4939">
        <v>16000</v>
      </c>
      <c r="C4939">
        <v>29</v>
      </c>
      <c r="D4939">
        <v>24778</v>
      </c>
      <c r="E4939">
        <v>115</v>
      </c>
      <c r="F4939">
        <v>13</v>
      </c>
      <c r="G4939">
        <v>54</v>
      </c>
      <c r="H4939">
        <v>1353</v>
      </c>
      <c r="I4939">
        <v>6283</v>
      </c>
      <c r="J4939">
        <v>2129</v>
      </c>
      <c r="K4939">
        <v>1441</v>
      </c>
      <c r="L4939">
        <v>4854</v>
      </c>
      <c r="M4939">
        <v>1812</v>
      </c>
      <c r="N4939">
        <v>1338</v>
      </c>
      <c r="O4939">
        <v>662</v>
      </c>
      <c r="P4939">
        <v>354</v>
      </c>
      <c r="Q4939">
        <v>5234</v>
      </c>
      <c r="R4939">
        <v>974</v>
      </c>
      <c r="S4939" t="s">
        <v>165</v>
      </c>
      <c r="T4939" t="s">
        <v>3151</v>
      </c>
      <c r="U4939" t="s">
        <v>1053</v>
      </c>
    </row>
    <row r="4940" spans="1:23" x14ac:dyDescent="0.25">
      <c r="A4940">
        <v>3</v>
      </c>
      <c r="B4940">
        <v>16000</v>
      </c>
      <c r="C4940">
        <v>29</v>
      </c>
      <c r="D4940">
        <v>25264</v>
      </c>
      <c r="E4940">
        <v>17</v>
      </c>
      <c r="F4940">
        <v>0</v>
      </c>
      <c r="G4940">
        <v>0</v>
      </c>
      <c r="H4940">
        <v>115</v>
      </c>
      <c r="I4940">
        <v>35</v>
      </c>
      <c r="J4940">
        <v>10</v>
      </c>
      <c r="K4940">
        <v>8</v>
      </c>
      <c r="L4940">
        <v>243</v>
      </c>
      <c r="M4940">
        <v>66</v>
      </c>
      <c r="N4940">
        <v>59</v>
      </c>
      <c r="O4940">
        <v>128</v>
      </c>
      <c r="P4940">
        <v>19</v>
      </c>
      <c r="Q4940">
        <v>503</v>
      </c>
      <c r="R4940">
        <v>185</v>
      </c>
      <c r="S4940" t="s">
        <v>165</v>
      </c>
      <c r="T4940" t="s">
        <v>1780</v>
      </c>
      <c r="U4940" t="s">
        <v>3152</v>
      </c>
      <c r="V4940" t="s">
        <v>1550</v>
      </c>
      <c r="W4940" t="s">
        <v>2066</v>
      </c>
    </row>
    <row r="4941" spans="1:23" x14ac:dyDescent="0.25">
      <c r="A4941">
        <v>3</v>
      </c>
      <c r="B4941">
        <v>16000</v>
      </c>
      <c r="C4941">
        <v>29</v>
      </c>
      <c r="D4941">
        <v>26182</v>
      </c>
      <c r="E4941">
        <v>50</v>
      </c>
      <c r="F4941">
        <v>0</v>
      </c>
      <c r="G4941">
        <v>27</v>
      </c>
      <c r="H4941">
        <v>120</v>
      </c>
      <c r="I4941">
        <v>405</v>
      </c>
      <c r="J4941">
        <v>344</v>
      </c>
      <c r="K4941">
        <v>49</v>
      </c>
      <c r="L4941">
        <v>681</v>
      </c>
      <c r="M4941">
        <v>168</v>
      </c>
      <c r="N4941">
        <v>119</v>
      </c>
      <c r="O4941">
        <v>127</v>
      </c>
      <c r="P4941">
        <v>57</v>
      </c>
      <c r="Q4941">
        <v>1765</v>
      </c>
      <c r="R4941">
        <v>300</v>
      </c>
      <c r="S4941" t="s">
        <v>165</v>
      </c>
      <c r="T4941" t="s">
        <v>353</v>
      </c>
      <c r="U4941" t="s">
        <v>1053</v>
      </c>
    </row>
    <row r="4942" spans="1:23" x14ac:dyDescent="0.25">
      <c r="A4942">
        <v>3</v>
      </c>
      <c r="B4942">
        <v>16000</v>
      </c>
      <c r="C4942">
        <v>29</v>
      </c>
      <c r="D4942">
        <v>27190</v>
      </c>
      <c r="E4942">
        <v>51</v>
      </c>
      <c r="F4942">
        <v>0</v>
      </c>
      <c r="G4942">
        <v>0</v>
      </c>
      <c r="H4942">
        <v>660</v>
      </c>
      <c r="I4942">
        <v>2338</v>
      </c>
      <c r="J4942">
        <v>1686</v>
      </c>
      <c r="K4942">
        <v>1060</v>
      </c>
      <c r="L4942">
        <v>2653</v>
      </c>
      <c r="M4942">
        <v>1589</v>
      </c>
      <c r="N4942">
        <v>682</v>
      </c>
      <c r="O4942">
        <v>359</v>
      </c>
      <c r="P4942">
        <v>158</v>
      </c>
      <c r="Q4942">
        <v>2927</v>
      </c>
      <c r="R4942">
        <v>460</v>
      </c>
      <c r="S4942" t="s">
        <v>165</v>
      </c>
      <c r="T4942" t="s">
        <v>3153</v>
      </c>
      <c r="U4942" t="s">
        <v>1053</v>
      </c>
    </row>
    <row r="4943" spans="1:23" x14ac:dyDescent="0.25">
      <c r="A4943">
        <v>3</v>
      </c>
      <c r="B4943">
        <v>16000</v>
      </c>
      <c r="C4943">
        <v>29</v>
      </c>
      <c r="D4943">
        <v>28324</v>
      </c>
      <c r="E4943">
        <v>165</v>
      </c>
      <c r="F4943">
        <v>0</v>
      </c>
      <c r="G4943">
        <v>14</v>
      </c>
      <c r="H4943">
        <v>865</v>
      </c>
      <c r="I4943">
        <v>2278</v>
      </c>
      <c r="J4943">
        <v>1141</v>
      </c>
      <c r="K4943">
        <v>657</v>
      </c>
      <c r="L4943">
        <v>2437</v>
      </c>
      <c r="M4943">
        <v>983</v>
      </c>
      <c r="N4943">
        <v>837</v>
      </c>
      <c r="O4943">
        <v>316</v>
      </c>
      <c r="P4943">
        <v>110</v>
      </c>
      <c r="Q4943">
        <v>2886</v>
      </c>
      <c r="R4943">
        <v>1024</v>
      </c>
      <c r="S4943" t="s">
        <v>165</v>
      </c>
      <c r="T4943" t="s">
        <v>3154</v>
      </c>
      <c r="U4943" t="s">
        <v>1053</v>
      </c>
    </row>
    <row r="4944" spans="1:23" x14ac:dyDescent="0.25">
      <c r="A4944">
        <v>3</v>
      </c>
      <c r="B4944">
        <v>16000</v>
      </c>
      <c r="C4944">
        <v>29</v>
      </c>
      <c r="D4944">
        <v>30214</v>
      </c>
      <c r="E4944">
        <v>81</v>
      </c>
      <c r="F4944">
        <v>6</v>
      </c>
      <c r="G4944">
        <v>6</v>
      </c>
      <c r="H4944">
        <v>422</v>
      </c>
      <c r="I4944">
        <v>1795</v>
      </c>
      <c r="J4944">
        <v>435</v>
      </c>
      <c r="K4944">
        <v>282</v>
      </c>
      <c r="L4944">
        <v>1513</v>
      </c>
      <c r="M4944">
        <v>238</v>
      </c>
      <c r="N4944">
        <v>242</v>
      </c>
      <c r="O4944">
        <v>252</v>
      </c>
      <c r="P4944">
        <v>71</v>
      </c>
      <c r="Q4944">
        <v>1842</v>
      </c>
      <c r="R4944">
        <v>213</v>
      </c>
      <c r="S4944" t="s">
        <v>165</v>
      </c>
      <c r="T4944" t="s">
        <v>3155</v>
      </c>
      <c r="U4944" t="s">
        <v>1053</v>
      </c>
    </row>
    <row r="4945" spans="1:22" x14ac:dyDescent="0.25">
      <c r="A4945">
        <v>3</v>
      </c>
      <c r="B4945">
        <v>16000</v>
      </c>
      <c r="C4945">
        <v>29</v>
      </c>
      <c r="D4945">
        <v>31276</v>
      </c>
      <c r="E4945">
        <v>75</v>
      </c>
      <c r="F4945">
        <v>0</v>
      </c>
      <c r="G4945">
        <v>22</v>
      </c>
      <c r="H4945">
        <v>311</v>
      </c>
      <c r="I4945">
        <v>2238</v>
      </c>
      <c r="J4945">
        <v>828</v>
      </c>
      <c r="K4945">
        <v>448</v>
      </c>
      <c r="L4945">
        <v>1447</v>
      </c>
      <c r="M4945">
        <v>679</v>
      </c>
      <c r="N4945">
        <v>522</v>
      </c>
      <c r="O4945">
        <v>209</v>
      </c>
      <c r="P4945">
        <v>92</v>
      </c>
      <c r="Q4945">
        <v>1609</v>
      </c>
      <c r="R4945">
        <v>352</v>
      </c>
      <c r="S4945" t="s">
        <v>165</v>
      </c>
      <c r="T4945" t="s">
        <v>3156</v>
      </c>
      <c r="U4945" t="s">
        <v>1053</v>
      </c>
    </row>
    <row r="4946" spans="1:22" x14ac:dyDescent="0.25">
      <c r="A4946">
        <v>3</v>
      </c>
      <c r="B4946">
        <v>16000</v>
      </c>
      <c r="C4946">
        <v>29</v>
      </c>
      <c r="D4946">
        <v>35000</v>
      </c>
      <c r="E4946">
        <v>281</v>
      </c>
      <c r="F4946">
        <v>0</v>
      </c>
      <c r="G4946">
        <v>97</v>
      </c>
      <c r="H4946">
        <v>3500</v>
      </c>
      <c r="I4946">
        <v>9879</v>
      </c>
      <c r="J4946">
        <v>5755</v>
      </c>
      <c r="K4946">
        <v>2996</v>
      </c>
      <c r="L4946">
        <v>10445</v>
      </c>
      <c r="M4946">
        <v>4634</v>
      </c>
      <c r="N4946">
        <v>2990</v>
      </c>
      <c r="O4946">
        <v>1819</v>
      </c>
      <c r="P4946">
        <v>684</v>
      </c>
      <c r="Q4946">
        <v>10851</v>
      </c>
      <c r="R4946">
        <v>2270</v>
      </c>
      <c r="S4946" t="s">
        <v>165</v>
      </c>
      <c r="T4946" t="s">
        <v>360</v>
      </c>
      <c r="U4946" t="s">
        <v>1053</v>
      </c>
    </row>
    <row r="4947" spans="1:22" x14ac:dyDescent="0.25">
      <c r="A4947">
        <v>3</v>
      </c>
      <c r="B4947">
        <v>16000</v>
      </c>
      <c r="C4947">
        <v>29</v>
      </c>
      <c r="D4947">
        <v>37000</v>
      </c>
      <c r="E4947">
        <v>135</v>
      </c>
      <c r="F4947">
        <v>22</v>
      </c>
      <c r="G4947">
        <v>20</v>
      </c>
      <c r="H4947">
        <v>816</v>
      </c>
      <c r="I4947">
        <v>1240</v>
      </c>
      <c r="J4947">
        <v>825</v>
      </c>
      <c r="K4947">
        <v>545</v>
      </c>
      <c r="L4947">
        <v>2479</v>
      </c>
      <c r="M4947">
        <v>1042</v>
      </c>
      <c r="N4947">
        <v>581</v>
      </c>
      <c r="O4947">
        <v>375</v>
      </c>
      <c r="P4947">
        <v>189</v>
      </c>
      <c r="Q4947">
        <v>4426</v>
      </c>
      <c r="R4947">
        <v>4338</v>
      </c>
      <c r="S4947" t="s">
        <v>165</v>
      </c>
      <c r="T4947" t="s">
        <v>255</v>
      </c>
      <c r="U4947" t="s">
        <v>1352</v>
      </c>
      <c r="V4947" t="s">
        <v>1053</v>
      </c>
    </row>
    <row r="4948" spans="1:22" x14ac:dyDescent="0.25">
      <c r="A4948">
        <v>3</v>
      </c>
      <c r="B4948">
        <v>16000</v>
      </c>
      <c r="C4948">
        <v>29</v>
      </c>
      <c r="D4948">
        <v>37178</v>
      </c>
      <c r="E4948">
        <v>45</v>
      </c>
      <c r="F4948">
        <v>3</v>
      </c>
      <c r="G4948">
        <v>8</v>
      </c>
      <c r="H4948">
        <v>302</v>
      </c>
      <c r="I4948">
        <v>1458</v>
      </c>
      <c r="J4948">
        <v>707</v>
      </c>
      <c r="K4948">
        <v>228</v>
      </c>
      <c r="L4948">
        <v>1111</v>
      </c>
      <c r="M4948">
        <v>488</v>
      </c>
      <c r="N4948">
        <v>287</v>
      </c>
      <c r="O4948">
        <v>254</v>
      </c>
      <c r="P4948">
        <v>35</v>
      </c>
      <c r="Q4948">
        <v>1568</v>
      </c>
      <c r="R4948">
        <v>431</v>
      </c>
      <c r="S4948" t="s">
        <v>165</v>
      </c>
      <c r="T4948" t="s">
        <v>786</v>
      </c>
      <c r="U4948" t="s">
        <v>1053</v>
      </c>
    </row>
    <row r="4949" spans="1:22" x14ac:dyDescent="0.25">
      <c r="A4949">
        <v>3</v>
      </c>
      <c r="B4949">
        <v>16000</v>
      </c>
      <c r="C4949">
        <v>29</v>
      </c>
      <c r="D4949">
        <v>37592</v>
      </c>
      <c r="E4949">
        <v>184</v>
      </c>
      <c r="F4949">
        <v>0</v>
      </c>
      <c r="G4949">
        <v>14</v>
      </c>
      <c r="H4949">
        <v>828</v>
      </c>
      <c r="I4949">
        <v>3428</v>
      </c>
      <c r="J4949">
        <v>1636</v>
      </c>
      <c r="K4949">
        <v>816</v>
      </c>
      <c r="L4949">
        <v>4468</v>
      </c>
      <c r="M4949">
        <v>726</v>
      </c>
      <c r="N4949">
        <v>593</v>
      </c>
      <c r="O4949">
        <v>577</v>
      </c>
      <c r="P4949">
        <v>234</v>
      </c>
      <c r="Q4949">
        <v>4620</v>
      </c>
      <c r="R4949">
        <v>412</v>
      </c>
      <c r="S4949" t="s">
        <v>165</v>
      </c>
      <c r="T4949" t="s">
        <v>3157</v>
      </c>
      <c r="U4949" t="s">
        <v>1053</v>
      </c>
    </row>
    <row r="4950" spans="1:22" x14ac:dyDescent="0.25">
      <c r="A4950">
        <v>3</v>
      </c>
      <c r="B4950">
        <v>16000</v>
      </c>
      <c r="C4950">
        <v>29</v>
      </c>
      <c r="D4950">
        <v>38000</v>
      </c>
      <c r="E4950">
        <v>1725</v>
      </c>
      <c r="F4950">
        <v>12</v>
      </c>
      <c r="G4950">
        <v>114</v>
      </c>
      <c r="H4950">
        <v>8899</v>
      </c>
      <c r="I4950">
        <v>29029</v>
      </c>
      <c r="J4950">
        <v>20975</v>
      </c>
      <c r="K4950">
        <v>10517</v>
      </c>
      <c r="L4950">
        <v>34368</v>
      </c>
      <c r="M4950">
        <v>17928</v>
      </c>
      <c r="N4950">
        <v>11825</v>
      </c>
      <c r="O4950">
        <v>8011</v>
      </c>
      <c r="P4950">
        <v>2909</v>
      </c>
      <c r="Q4950">
        <v>51170</v>
      </c>
      <c r="R4950">
        <v>14335</v>
      </c>
      <c r="S4950" t="s">
        <v>165</v>
      </c>
      <c r="T4950" t="s">
        <v>148</v>
      </c>
      <c r="U4950" t="s">
        <v>1352</v>
      </c>
      <c r="V4950" t="s">
        <v>1053</v>
      </c>
    </row>
    <row r="4951" spans="1:22" x14ac:dyDescent="0.25">
      <c r="A4951">
        <v>3</v>
      </c>
      <c r="B4951">
        <v>16000</v>
      </c>
      <c r="C4951">
        <v>29</v>
      </c>
      <c r="D4951">
        <v>38306</v>
      </c>
      <c r="E4951">
        <v>163</v>
      </c>
      <c r="F4951">
        <v>0</v>
      </c>
      <c r="G4951">
        <v>12</v>
      </c>
      <c r="H4951">
        <v>225</v>
      </c>
      <c r="I4951">
        <v>792</v>
      </c>
      <c r="J4951">
        <v>274</v>
      </c>
      <c r="K4951">
        <v>117</v>
      </c>
      <c r="L4951">
        <v>707</v>
      </c>
      <c r="M4951">
        <v>194</v>
      </c>
      <c r="N4951">
        <v>143</v>
      </c>
      <c r="O4951">
        <v>126</v>
      </c>
      <c r="P4951">
        <v>56</v>
      </c>
      <c r="Q4951">
        <v>1126</v>
      </c>
      <c r="R4951">
        <v>200</v>
      </c>
      <c r="S4951" t="s">
        <v>165</v>
      </c>
      <c r="T4951" t="s">
        <v>3158</v>
      </c>
      <c r="U4951" t="s">
        <v>1053</v>
      </c>
    </row>
    <row r="4952" spans="1:22" x14ac:dyDescent="0.25">
      <c r="A4952">
        <v>3</v>
      </c>
      <c r="B4952">
        <v>16000</v>
      </c>
      <c r="C4952">
        <v>29</v>
      </c>
      <c r="D4952">
        <v>39026</v>
      </c>
      <c r="E4952">
        <v>140</v>
      </c>
      <c r="F4952">
        <v>0</v>
      </c>
      <c r="G4952">
        <v>5</v>
      </c>
      <c r="H4952">
        <v>208</v>
      </c>
      <c r="I4952">
        <v>726</v>
      </c>
      <c r="J4952">
        <v>290</v>
      </c>
      <c r="K4952">
        <v>119</v>
      </c>
      <c r="L4952">
        <v>1638</v>
      </c>
      <c r="M4952">
        <v>305</v>
      </c>
      <c r="N4952">
        <v>193</v>
      </c>
      <c r="O4952">
        <v>241</v>
      </c>
      <c r="P4952">
        <v>66</v>
      </c>
      <c r="Q4952">
        <v>3225</v>
      </c>
      <c r="R4952">
        <v>138</v>
      </c>
      <c r="S4952" t="s">
        <v>165</v>
      </c>
      <c r="T4952" t="s">
        <v>3159</v>
      </c>
      <c r="U4952" t="s">
        <v>1053</v>
      </c>
    </row>
    <row r="4953" spans="1:22" x14ac:dyDescent="0.25">
      <c r="A4953">
        <v>3</v>
      </c>
      <c r="B4953">
        <v>16000</v>
      </c>
      <c r="C4953">
        <v>29</v>
      </c>
      <c r="D4953">
        <v>39044</v>
      </c>
      <c r="E4953">
        <v>93</v>
      </c>
      <c r="F4953">
        <v>0</v>
      </c>
      <c r="G4953">
        <v>26</v>
      </c>
      <c r="H4953">
        <v>705</v>
      </c>
      <c r="I4953">
        <v>2115</v>
      </c>
      <c r="J4953">
        <v>669</v>
      </c>
      <c r="K4953">
        <v>830</v>
      </c>
      <c r="L4953">
        <v>2030</v>
      </c>
      <c r="M4953">
        <v>1377</v>
      </c>
      <c r="N4953">
        <v>602</v>
      </c>
      <c r="O4953">
        <v>196</v>
      </c>
      <c r="P4953">
        <v>167</v>
      </c>
      <c r="Q4953">
        <v>4465</v>
      </c>
      <c r="R4953">
        <v>482</v>
      </c>
      <c r="S4953" t="s">
        <v>165</v>
      </c>
      <c r="T4953" t="s">
        <v>3160</v>
      </c>
      <c r="U4953" t="s">
        <v>1053</v>
      </c>
    </row>
    <row r="4954" spans="1:22" x14ac:dyDescent="0.25">
      <c r="A4954">
        <v>3</v>
      </c>
      <c r="B4954">
        <v>16000</v>
      </c>
      <c r="C4954">
        <v>29</v>
      </c>
      <c r="D4954">
        <v>41348</v>
      </c>
      <c r="E4954">
        <v>236</v>
      </c>
      <c r="F4954">
        <v>8</v>
      </c>
      <c r="G4954">
        <v>11</v>
      </c>
      <c r="H4954">
        <v>1436</v>
      </c>
      <c r="I4954">
        <v>3709</v>
      </c>
      <c r="J4954">
        <v>2167</v>
      </c>
      <c r="K4954">
        <v>1326</v>
      </c>
      <c r="L4954">
        <v>4207</v>
      </c>
      <c r="M4954">
        <v>2476</v>
      </c>
      <c r="N4954">
        <v>819</v>
      </c>
      <c r="O4954">
        <v>638</v>
      </c>
      <c r="P4954">
        <v>217</v>
      </c>
      <c r="Q4954">
        <v>5592</v>
      </c>
      <c r="R4954">
        <v>1242</v>
      </c>
      <c r="S4954" t="s">
        <v>165</v>
      </c>
      <c r="T4954" t="s">
        <v>3161</v>
      </c>
      <c r="U4954" t="s">
        <v>508</v>
      </c>
      <c r="V4954" t="s">
        <v>1053</v>
      </c>
    </row>
    <row r="4955" spans="1:22" x14ac:dyDescent="0.25">
      <c r="A4955">
        <v>3</v>
      </c>
      <c r="B4955">
        <v>16000</v>
      </c>
      <c r="C4955">
        <v>29</v>
      </c>
      <c r="D4955">
        <v>41438</v>
      </c>
      <c r="E4955">
        <v>51</v>
      </c>
      <c r="F4955">
        <v>9</v>
      </c>
      <c r="G4955">
        <v>28</v>
      </c>
      <c r="H4955">
        <v>506</v>
      </c>
      <c r="I4955">
        <v>1761</v>
      </c>
      <c r="J4955">
        <v>758</v>
      </c>
      <c r="K4955">
        <v>469</v>
      </c>
      <c r="L4955">
        <v>1528</v>
      </c>
      <c r="M4955">
        <v>472</v>
      </c>
      <c r="N4955">
        <v>354</v>
      </c>
      <c r="O4955">
        <v>267</v>
      </c>
      <c r="P4955">
        <v>85</v>
      </c>
      <c r="Q4955">
        <v>1544</v>
      </c>
      <c r="R4955">
        <v>369</v>
      </c>
      <c r="S4955" t="s">
        <v>165</v>
      </c>
      <c r="T4955" t="s">
        <v>3162</v>
      </c>
      <c r="U4955" t="s">
        <v>2066</v>
      </c>
    </row>
    <row r="4956" spans="1:22" x14ac:dyDescent="0.25">
      <c r="A4956">
        <v>3</v>
      </c>
      <c r="B4956">
        <v>16000</v>
      </c>
      <c r="C4956">
        <v>29</v>
      </c>
      <c r="D4956">
        <v>42032</v>
      </c>
      <c r="E4956">
        <v>127</v>
      </c>
      <c r="F4956">
        <v>0</v>
      </c>
      <c r="G4956">
        <v>2</v>
      </c>
      <c r="H4956">
        <v>460</v>
      </c>
      <c r="I4956">
        <v>1845</v>
      </c>
      <c r="J4956">
        <v>1071</v>
      </c>
      <c r="K4956">
        <v>560</v>
      </c>
      <c r="L4956">
        <v>1632</v>
      </c>
      <c r="M4956">
        <v>731</v>
      </c>
      <c r="N4956">
        <v>591</v>
      </c>
      <c r="O4956">
        <v>269</v>
      </c>
      <c r="P4956">
        <v>187</v>
      </c>
      <c r="Q4956">
        <v>2628</v>
      </c>
      <c r="R4956">
        <v>420</v>
      </c>
      <c r="S4956" t="s">
        <v>165</v>
      </c>
      <c r="T4956" t="s">
        <v>549</v>
      </c>
      <c r="U4956" t="s">
        <v>1053</v>
      </c>
    </row>
    <row r="4957" spans="1:22" x14ac:dyDescent="0.25">
      <c r="A4957">
        <v>3</v>
      </c>
      <c r="B4957">
        <v>16000</v>
      </c>
      <c r="C4957">
        <v>29</v>
      </c>
      <c r="D4957">
        <v>46316</v>
      </c>
      <c r="E4957">
        <v>126</v>
      </c>
      <c r="F4957">
        <v>0</v>
      </c>
      <c r="G4957">
        <v>5</v>
      </c>
      <c r="H4957">
        <v>291</v>
      </c>
      <c r="I4957">
        <v>1114</v>
      </c>
      <c r="J4957">
        <v>371</v>
      </c>
      <c r="K4957">
        <v>192</v>
      </c>
      <c r="L4957">
        <v>887</v>
      </c>
      <c r="M4957">
        <v>157</v>
      </c>
      <c r="N4957">
        <v>71</v>
      </c>
      <c r="O4957">
        <v>99</v>
      </c>
      <c r="P4957">
        <v>49</v>
      </c>
      <c r="Q4957">
        <v>2059</v>
      </c>
      <c r="R4957">
        <v>237</v>
      </c>
      <c r="S4957" t="s">
        <v>165</v>
      </c>
      <c r="T4957" t="s">
        <v>266</v>
      </c>
      <c r="U4957" t="s">
        <v>1053</v>
      </c>
    </row>
    <row r="4958" spans="1:22" x14ac:dyDescent="0.25">
      <c r="A4958">
        <v>3</v>
      </c>
      <c r="B4958">
        <v>16000</v>
      </c>
      <c r="C4958">
        <v>29</v>
      </c>
      <c r="D4958">
        <v>46586</v>
      </c>
      <c r="E4958">
        <v>114</v>
      </c>
      <c r="F4958">
        <v>0</v>
      </c>
      <c r="G4958">
        <v>40</v>
      </c>
      <c r="H4958">
        <v>736</v>
      </c>
      <c r="I4958">
        <v>3540</v>
      </c>
      <c r="J4958">
        <v>1337</v>
      </c>
      <c r="K4958">
        <v>990</v>
      </c>
      <c r="L4958">
        <v>2367</v>
      </c>
      <c r="M4958">
        <v>1543</v>
      </c>
      <c r="N4958">
        <v>850</v>
      </c>
      <c r="O4958">
        <v>475</v>
      </c>
      <c r="P4958">
        <v>224</v>
      </c>
      <c r="Q4958">
        <v>3437</v>
      </c>
      <c r="R4958">
        <v>477</v>
      </c>
      <c r="S4958" t="s">
        <v>165</v>
      </c>
      <c r="T4958" t="s">
        <v>156</v>
      </c>
      <c r="U4958" t="s">
        <v>1952</v>
      </c>
      <c r="V4958" t="s">
        <v>1053</v>
      </c>
    </row>
    <row r="4959" spans="1:22" x14ac:dyDescent="0.25">
      <c r="A4959">
        <v>3</v>
      </c>
      <c r="B4959">
        <v>16000</v>
      </c>
      <c r="C4959">
        <v>29</v>
      </c>
      <c r="D4959">
        <v>46640</v>
      </c>
      <c r="E4959">
        <v>138</v>
      </c>
      <c r="F4959">
        <v>0</v>
      </c>
      <c r="G4959">
        <v>0</v>
      </c>
      <c r="H4959">
        <v>114</v>
      </c>
      <c r="I4959">
        <v>586</v>
      </c>
      <c r="J4959">
        <v>212</v>
      </c>
      <c r="K4959">
        <v>126</v>
      </c>
      <c r="L4959">
        <v>1477</v>
      </c>
      <c r="M4959">
        <v>224</v>
      </c>
      <c r="N4959">
        <v>136</v>
      </c>
      <c r="O4959">
        <v>109</v>
      </c>
      <c r="P4959">
        <v>79</v>
      </c>
      <c r="Q4959">
        <v>1729</v>
      </c>
      <c r="R4959">
        <v>187</v>
      </c>
      <c r="S4959" t="s">
        <v>165</v>
      </c>
      <c r="T4959" t="s">
        <v>3163</v>
      </c>
      <c r="U4959" t="s">
        <v>1053</v>
      </c>
    </row>
    <row r="4960" spans="1:22" x14ac:dyDescent="0.25">
      <c r="A4960">
        <v>3</v>
      </c>
      <c r="B4960">
        <v>16000</v>
      </c>
      <c r="C4960">
        <v>29</v>
      </c>
      <c r="D4960">
        <v>47180</v>
      </c>
      <c r="E4960">
        <v>114</v>
      </c>
      <c r="F4960">
        <v>0</v>
      </c>
      <c r="G4960">
        <v>16</v>
      </c>
      <c r="H4960">
        <v>745</v>
      </c>
      <c r="I4960">
        <v>2436</v>
      </c>
      <c r="J4960">
        <v>1502</v>
      </c>
      <c r="K4960">
        <v>917</v>
      </c>
      <c r="L4960">
        <v>3132</v>
      </c>
      <c r="M4960">
        <v>1293</v>
      </c>
      <c r="N4960">
        <v>710</v>
      </c>
      <c r="O4960">
        <v>360</v>
      </c>
      <c r="P4960">
        <v>170</v>
      </c>
      <c r="Q4960">
        <v>3118</v>
      </c>
      <c r="R4960">
        <v>614</v>
      </c>
      <c r="S4960" t="s">
        <v>165</v>
      </c>
      <c r="T4960" t="s">
        <v>3164</v>
      </c>
      <c r="U4960" t="s">
        <v>2066</v>
      </c>
    </row>
    <row r="4961" spans="1:22" x14ac:dyDescent="0.25">
      <c r="A4961">
        <v>3</v>
      </c>
      <c r="B4961">
        <v>16000</v>
      </c>
      <c r="C4961">
        <v>29</v>
      </c>
      <c r="D4961">
        <v>47648</v>
      </c>
      <c r="E4961">
        <v>93</v>
      </c>
      <c r="F4961">
        <v>0</v>
      </c>
      <c r="G4961">
        <v>6</v>
      </c>
      <c r="H4961">
        <v>163</v>
      </c>
      <c r="I4961">
        <v>1043</v>
      </c>
      <c r="J4961">
        <v>370</v>
      </c>
      <c r="K4961">
        <v>154</v>
      </c>
      <c r="L4961">
        <v>910</v>
      </c>
      <c r="M4961">
        <v>213</v>
      </c>
      <c r="N4961">
        <v>188</v>
      </c>
      <c r="O4961">
        <v>115</v>
      </c>
      <c r="P4961">
        <v>39</v>
      </c>
      <c r="Q4961">
        <v>1413</v>
      </c>
      <c r="R4961">
        <v>171</v>
      </c>
      <c r="S4961" t="s">
        <v>165</v>
      </c>
      <c r="T4961" t="s">
        <v>179</v>
      </c>
      <c r="U4961" t="s">
        <v>1053</v>
      </c>
    </row>
    <row r="4962" spans="1:22" x14ac:dyDescent="0.25">
      <c r="A4962">
        <v>3</v>
      </c>
      <c r="B4962">
        <v>16000</v>
      </c>
      <c r="C4962">
        <v>29</v>
      </c>
      <c r="D4962">
        <v>49034</v>
      </c>
      <c r="E4962">
        <v>61</v>
      </c>
      <c r="F4962">
        <v>8</v>
      </c>
      <c r="G4962">
        <v>88</v>
      </c>
      <c r="H4962">
        <v>171</v>
      </c>
      <c r="I4962">
        <v>884</v>
      </c>
      <c r="J4962">
        <v>515</v>
      </c>
      <c r="K4962">
        <v>152</v>
      </c>
      <c r="L4962">
        <v>1067</v>
      </c>
      <c r="M4962">
        <v>276</v>
      </c>
      <c r="N4962">
        <v>180</v>
      </c>
      <c r="O4962">
        <v>182</v>
      </c>
      <c r="P4962">
        <v>37</v>
      </c>
      <c r="Q4962">
        <v>1454</v>
      </c>
      <c r="R4962">
        <v>284</v>
      </c>
      <c r="S4962" t="s">
        <v>165</v>
      </c>
      <c r="T4962" t="s">
        <v>3165</v>
      </c>
      <c r="U4962" t="s">
        <v>1053</v>
      </c>
    </row>
    <row r="4963" spans="1:22" x14ac:dyDescent="0.25">
      <c r="A4963">
        <v>3</v>
      </c>
      <c r="B4963">
        <v>16000</v>
      </c>
      <c r="C4963">
        <v>29</v>
      </c>
      <c r="D4963">
        <v>53876</v>
      </c>
      <c r="E4963">
        <v>100</v>
      </c>
      <c r="F4963">
        <v>0</v>
      </c>
      <c r="G4963">
        <v>33</v>
      </c>
      <c r="H4963">
        <v>881</v>
      </c>
      <c r="I4963">
        <v>3192</v>
      </c>
      <c r="J4963">
        <v>1658</v>
      </c>
      <c r="K4963">
        <v>1076</v>
      </c>
      <c r="L4963">
        <v>2798</v>
      </c>
      <c r="M4963">
        <v>1789</v>
      </c>
      <c r="N4963">
        <v>786</v>
      </c>
      <c r="O4963">
        <v>276</v>
      </c>
      <c r="P4963">
        <v>142</v>
      </c>
      <c r="Q4963">
        <v>3582</v>
      </c>
      <c r="R4963">
        <v>709</v>
      </c>
      <c r="S4963" t="s">
        <v>165</v>
      </c>
      <c r="T4963" t="s">
        <v>3166</v>
      </c>
      <c r="U4963" t="s">
        <v>2066</v>
      </c>
    </row>
    <row r="4964" spans="1:22" x14ac:dyDescent="0.25">
      <c r="A4964">
        <v>3</v>
      </c>
      <c r="B4964">
        <v>16000</v>
      </c>
      <c r="C4964">
        <v>29</v>
      </c>
      <c r="D4964">
        <v>54074</v>
      </c>
      <c r="E4964">
        <v>123</v>
      </c>
      <c r="F4964">
        <v>12</v>
      </c>
      <c r="G4964">
        <v>11</v>
      </c>
      <c r="H4964">
        <v>757</v>
      </c>
      <c r="I4964">
        <v>2565</v>
      </c>
      <c r="J4964">
        <v>837</v>
      </c>
      <c r="K4964">
        <v>465</v>
      </c>
      <c r="L4964">
        <v>1897</v>
      </c>
      <c r="M4964">
        <v>495</v>
      </c>
      <c r="N4964">
        <v>430</v>
      </c>
      <c r="O4964">
        <v>196</v>
      </c>
      <c r="P4964">
        <v>68</v>
      </c>
      <c r="Q4964">
        <v>1697</v>
      </c>
      <c r="R4964">
        <v>257</v>
      </c>
      <c r="S4964" t="s">
        <v>165</v>
      </c>
      <c r="T4964" t="s">
        <v>2766</v>
      </c>
      <c r="U4964" t="s">
        <v>1053</v>
      </c>
    </row>
    <row r="4965" spans="1:22" x14ac:dyDescent="0.25">
      <c r="A4965">
        <v>3</v>
      </c>
      <c r="B4965">
        <v>16000</v>
      </c>
      <c r="C4965">
        <v>29</v>
      </c>
      <c r="D4965">
        <v>55550</v>
      </c>
      <c r="E4965">
        <v>84</v>
      </c>
      <c r="F4965">
        <v>0</v>
      </c>
      <c r="G4965">
        <v>0</v>
      </c>
      <c r="H4965">
        <v>591</v>
      </c>
      <c r="I4965">
        <v>1950</v>
      </c>
      <c r="J4965">
        <v>684</v>
      </c>
      <c r="K4965">
        <v>613</v>
      </c>
      <c r="L4965">
        <v>1584</v>
      </c>
      <c r="M4965">
        <v>599</v>
      </c>
      <c r="N4965">
        <v>518</v>
      </c>
      <c r="O4965">
        <v>316</v>
      </c>
      <c r="P4965">
        <v>79</v>
      </c>
      <c r="Q4965">
        <v>1428</v>
      </c>
      <c r="R4965">
        <v>273</v>
      </c>
      <c r="S4965" t="s">
        <v>165</v>
      </c>
      <c r="T4965" t="s">
        <v>2857</v>
      </c>
      <c r="U4965" t="s">
        <v>1053</v>
      </c>
    </row>
    <row r="4966" spans="1:22" x14ac:dyDescent="0.25">
      <c r="A4966">
        <v>3</v>
      </c>
      <c r="B4966">
        <v>16000</v>
      </c>
      <c r="C4966">
        <v>29</v>
      </c>
      <c r="D4966">
        <v>59096</v>
      </c>
      <c r="E4966">
        <v>64</v>
      </c>
      <c r="F4966">
        <v>30</v>
      </c>
      <c r="G4966">
        <v>13</v>
      </c>
      <c r="H4966">
        <v>276</v>
      </c>
      <c r="I4966">
        <v>797</v>
      </c>
      <c r="J4966">
        <v>457</v>
      </c>
      <c r="K4966">
        <v>214</v>
      </c>
      <c r="L4966">
        <v>1387</v>
      </c>
      <c r="M4966">
        <v>329</v>
      </c>
      <c r="N4966">
        <v>240</v>
      </c>
      <c r="O4966">
        <v>234</v>
      </c>
      <c r="P4966">
        <v>98</v>
      </c>
      <c r="Q4966">
        <v>2048</v>
      </c>
      <c r="R4966">
        <v>339</v>
      </c>
      <c r="S4966" t="s">
        <v>165</v>
      </c>
      <c r="T4966" t="s">
        <v>3167</v>
      </c>
      <c r="U4966" t="s">
        <v>1340</v>
      </c>
      <c r="V4966" t="s">
        <v>1053</v>
      </c>
    </row>
    <row r="4967" spans="1:22" x14ac:dyDescent="0.25">
      <c r="A4967">
        <v>3</v>
      </c>
      <c r="B4967">
        <v>16000</v>
      </c>
      <c r="C4967">
        <v>29</v>
      </c>
      <c r="D4967">
        <v>60788</v>
      </c>
      <c r="E4967">
        <v>139</v>
      </c>
      <c r="F4967">
        <v>0</v>
      </c>
      <c r="G4967">
        <v>17</v>
      </c>
      <c r="H4967">
        <v>1047</v>
      </c>
      <c r="I4967">
        <v>2270</v>
      </c>
      <c r="J4967">
        <v>1403</v>
      </c>
      <c r="K4967">
        <v>961</v>
      </c>
      <c r="L4967">
        <v>2896</v>
      </c>
      <c r="M4967">
        <v>1411</v>
      </c>
      <c r="N4967">
        <v>742</v>
      </c>
      <c r="O4967">
        <v>372</v>
      </c>
      <c r="P4967">
        <v>205</v>
      </c>
      <c r="Q4967">
        <v>3593</v>
      </c>
      <c r="R4967">
        <v>676</v>
      </c>
      <c r="S4967" t="s">
        <v>165</v>
      </c>
      <c r="T4967" t="s">
        <v>3168</v>
      </c>
      <c r="U4967" t="s">
        <v>1053</v>
      </c>
    </row>
    <row r="4968" spans="1:22" x14ac:dyDescent="0.25">
      <c r="A4968">
        <v>3</v>
      </c>
      <c r="B4968">
        <v>16000</v>
      </c>
      <c r="C4968">
        <v>29</v>
      </c>
      <c r="D4968">
        <v>61706</v>
      </c>
      <c r="E4968">
        <v>33</v>
      </c>
      <c r="F4968">
        <v>0</v>
      </c>
      <c r="G4968">
        <v>0</v>
      </c>
      <c r="H4968">
        <v>179</v>
      </c>
      <c r="I4968">
        <v>695</v>
      </c>
      <c r="J4968">
        <v>316</v>
      </c>
      <c r="K4968">
        <v>243</v>
      </c>
      <c r="L4968">
        <v>1010</v>
      </c>
      <c r="M4968">
        <v>530</v>
      </c>
      <c r="N4968">
        <v>282</v>
      </c>
      <c r="O4968">
        <v>142</v>
      </c>
      <c r="P4968">
        <v>106</v>
      </c>
      <c r="Q4968">
        <v>2060</v>
      </c>
      <c r="R4968">
        <v>166</v>
      </c>
      <c r="S4968" t="s">
        <v>165</v>
      </c>
      <c r="T4968" t="s">
        <v>650</v>
      </c>
      <c r="U4968" t="s">
        <v>1952</v>
      </c>
      <c r="V4968" t="s">
        <v>1053</v>
      </c>
    </row>
    <row r="4969" spans="1:22" x14ac:dyDescent="0.25">
      <c r="A4969">
        <v>3</v>
      </c>
      <c r="B4969">
        <v>16000</v>
      </c>
      <c r="C4969">
        <v>29</v>
      </c>
      <c r="D4969">
        <v>62912</v>
      </c>
      <c r="E4969">
        <v>99</v>
      </c>
      <c r="F4969">
        <v>41</v>
      </c>
      <c r="G4969">
        <v>28</v>
      </c>
      <c r="H4969">
        <v>233</v>
      </c>
      <c r="I4969">
        <v>418</v>
      </c>
      <c r="J4969">
        <v>146</v>
      </c>
      <c r="K4969">
        <v>85</v>
      </c>
      <c r="L4969">
        <v>1188</v>
      </c>
      <c r="M4969">
        <v>195</v>
      </c>
      <c r="N4969">
        <v>376</v>
      </c>
      <c r="O4969">
        <v>220</v>
      </c>
      <c r="P4969">
        <v>57</v>
      </c>
      <c r="Q4969">
        <v>2104</v>
      </c>
      <c r="R4969">
        <v>438</v>
      </c>
      <c r="S4969" t="s">
        <v>165</v>
      </c>
      <c r="T4969" t="s">
        <v>3169</v>
      </c>
      <c r="U4969" t="s">
        <v>1053</v>
      </c>
    </row>
    <row r="4970" spans="1:22" x14ac:dyDescent="0.25">
      <c r="A4970">
        <v>3</v>
      </c>
      <c r="B4970">
        <v>16000</v>
      </c>
      <c r="C4970">
        <v>29</v>
      </c>
      <c r="D4970">
        <v>63956</v>
      </c>
      <c r="E4970">
        <v>15</v>
      </c>
      <c r="F4970">
        <v>8</v>
      </c>
      <c r="G4970">
        <v>8</v>
      </c>
      <c r="H4970">
        <v>487</v>
      </c>
      <c r="I4970">
        <v>1551</v>
      </c>
      <c r="J4970">
        <v>663</v>
      </c>
      <c r="K4970">
        <v>503</v>
      </c>
      <c r="L4970">
        <v>1476</v>
      </c>
      <c r="M4970">
        <v>496</v>
      </c>
      <c r="N4970">
        <v>449</v>
      </c>
      <c r="O4970">
        <v>227</v>
      </c>
      <c r="P4970">
        <v>97</v>
      </c>
      <c r="Q4970">
        <v>1185</v>
      </c>
      <c r="R4970">
        <v>353</v>
      </c>
      <c r="S4970" t="s">
        <v>165</v>
      </c>
      <c r="T4970" t="s">
        <v>276</v>
      </c>
      <c r="U4970" t="s">
        <v>3038</v>
      </c>
      <c r="V4970" t="s">
        <v>1053</v>
      </c>
    </row>
    <row r="4971" spans="1:22" x14ac:dyDescent="0.25">
      <c r="A4971">
        <v>3</v>
      </c>
      <c r="B4971">
        <v>16000</v>
      </c>
      <c r="C4971">
        <v>29</v>
      </c>
      <c r="D4971">
        <v>64082</v>
      </c>
      <c r="E4971">
        <v>240</v>
      </c>
      <c r="F4971">
        <v>0</v>
      </c>
      <c r="G4971">
        <v>41</v>
      </c>
      <c r="H4971">
        <v>1584</v>
      </c>
      <c r="I4971">
        <v>6922</v>
      </c>
      <c r="J4971">
        <v>2734</v>
      </c>
      <c r="K4971">
        <v>1378</v>
      </c>
      <c r="L4971">
        <v>5235</v>
      </c>
      <c r="M4971">
        <v>1915</v>
      </c>
      <c r="N4971">
        <v>1516</v>
      </c>
      <c r="O4971">
        <v>952</v>
      </c>
      <c r="P4971">
        <v>265</v>
      </c>
      <c r="Q4971">
        <v>6241</v>
      </c>
      <c r="R4971">
        <v>943</v>
      </c>
      <c r="S4971" t="s">
        <v>165</v>
      </c>
      <c r="T4971" t="s">
        <v>276</v>
      </c>
      <c r="U4971" t="s">
        <v>1014</v>
      </c>
      <c r="V4971" t="s">
        <v>1053</v>
      </c>
    </row>
    <row r="4972" spans="1:22" x14ac:dyDescent="0.25">
      <c r="A4972">
        <v>3</v>
      </c>
      <c r="B4972">
        <v>16000</v>
      </c>
      <c r="C4972">
        <v>29</v>
      </c>
      <c r="D4972">
        <v>64550</v>
      </c>
      <c r="E4972">
        <v>287</v>
      </c>
      <c r="F4972">
        <v>7</v>
      </c>
      <c r="G4972">
        <v>39</v>
      </c>
      <c r="H4972">
        <v>1772</v>
      </c>
      <c r="I4972">
        <v>6559</v>
      </c>
      <c r="J4972">
        <v>2256</v>
      </c>
      <c r="K4972">
        <v>1519</v>
      </c>
      <c r="L4972">
        <v>5519</v>
      </c>
      <c r="M4972">
        <v>1672</v>
      </c>
      <c r="N4972">
        <v>1047</v>
      </c>
      <c r="O4972">
        <v>1096</v>
      </c>
      <c r="P4972">
        <v>349</v>
      </c>
      <c r="Q4972">
        <v>7322</v>
      </c>
      <c r="R4972">
        <v>1057</v>
      </c>
      <c r="S4972" t="s">
        <v>165</v>
      </c>
      <c r="T4972" t="s">
        <v>276</v>
      </c>
      <c r="U4972" t="s">
        <v>798</v>
      </c>
      <c r="V4972" t="s">
        <v>1053</v>
      </c>
    </row>
    <row r="4973" spans="1:22" x14ac:dyDescent="0.25">
      <c r="A4973">
        <v>3</v>
      </c>
      <c r="B4973">
        <v>16000</v>
      </c>
      <c r="C4973">
        <v>29</v>
      </c>
      <c r="D4973">
        <v>65000</v>
      </c>
      <c r="E4973">
        <v>1017</v>
      </c>
      <c r="F4973">
        <v>50</v>
      </c>
      <c r="G4973">
        <v>140</v>
      </c>
      <c r="H4973">
        <v>6343</v>
      </c>
      <c r="I4973">
        <v>24393</v>
      </c>
      <c r="J4973">
        <v>12926</v>
      </c>
      <c r="K4973">
        <v>6735</v>
      </c>
      <c r="L4973">
        <v>27733</v>
      </c>
      <c r="M4973">
        <v>10186</v>
      </c>
      <c r="N4973">
        <v>8662</v>
      </c>
      <c r="O4973">
        <v>6745</v>
      </c>
      <c r="P4973">
        <v>2038</v>
      </c>
      <c r="Q4973">
        <v>44909</v>
      </c>
      <c r="R4973">
        <v>9557</v>
      </c>
      <c r="S4973" t="s">
        <v>165</v>
      </c>
      <c r="T4973" t="s">
        <v>276</v>
      </c>
      <c r="U4973" t="s">
        <v>1176</v>
      </c>
      <c r="V4973" t="s">
        <v>1053</v>
      </c>
    </row>
    <row r="4974" spans="1:22" x14ac:dyDescent="0.25">
      <c r="A4974">
        <v>3</v>
      </c>
      <c r="B4974">
        <v>16000</v>
      </c>
      <c r="C4974">
        <v>29</v>
      </c>
      <c r="D4974">
        <v>65126</v>
      </c>
      <c r="E4974">
        <v>134</v>
      </c>
      <c r="F4974">
        <v>2</v>
      </c>
      <c r="G4974">
        <v>45</v>
      </c>
      <c r="H4974">
        <v>1405</v>
      </c>
      <c r="I4974">
        <v>5661</v>
      </c>
      <c r="J4974">
        <v>2549</v>
      </c>
      <c r="K4974">
        <v>1345</v>
      </c>
      <c r="L4974">
        <v>4285</v>
      </c>
      <c r="M4974">
        <v>1812</v>
      </c>
      <c r="N4974">
        <v>1118</v>
      </c>
      <c r="O4974">
        <v>470</v>
      </c>
      <c r="P4974">
        <v>213</v>
      </c>
      <c r="Q4974">
        <v>4505</v>
      </c>
      <c r="R4974">
        <v>751</v>
      </c>
      <c r="S4974" t="s">
        <v>165</v>
      </c>
      <c r="T4974" t="s">
        <v>276</v>
      </c>
      <c r="U4974" t="s">
        <v>3170</v>
      </c>
      <c r="V4974" t="s">
        <v>1053</v>
      </c>
    </row>
    <row r="4975" spans="1:22" x14ac:dyDescent="0.25">
      <c r="A4975">
        <v>3</v>
      </c>
      <c r="B4975">
        <v>16000</v>
      </c>
      <c r="C4975">
        <v>29</v>
      </c>
      <c r="D4975">
        <v>65954</v>
      </c>
      <c r="E4975">
        <v>25</v>
      </c>
      <c r="F4975">
        <v>5</v>
      </c>
      <c r="G4975">
        <v>24</v>
      </c>
      <c r="H4975">
        <v>284</v>
      </c>
      <c r="I4975">
        <v>859</v>
      </c>
      <c r="J4975">
        <v>459</v>
      </c>
      <c r="K4975">
        <v>454</v>
      </c>
      <c r="L4975">
        <v>804</v>
      </c>
      <c r="M4975">
        <v>428</v>
      </c>
      <c r="N4975">
        <v>223</v>
      </c>
      <c r="O4975">
        <v>133</v>
      </c>
      <c r="P4975">
        <v>54</v>
      </c>
      <c r="Q4975">
        <v>1395</v>
      </c>
      <c r="R4975">
        <v>146</v>
      </c>
      <c r="S4975" t="s">
        <v>165</v>
      </c>
      <c r="T4975" t="s">
        <v>3171</v>
      </c>
      <c r="U4975" t="s">
        <v>2066</v>
      </c>
    </row>
    <row r="4976" spans="1:22" x14ac:dyDescent="0.25">
      <c r="A4976">
        <v>3</v>
      </c>
      <c r="B4976">
        <v>16000</v>
      </c>
      <c r="C4976">
        <v>29</v>
      </c>
      <c r="D4976">
        <v>66440</v>
      </c>
      <c r="E4976">
        <v>128</v>
      </c>
      <c r="F4976">
        <v>0</v>
      </c>
      <c r="G4976">
        <v>20</v>
      </c>
      <c r="H4976">
        <v>554</v>
      </c>
      <c r="I4976">
        <v>2058</v>
      </c>
      <c r="J4976">
        <v>502</v>
      </c>
      <c r="K4976">
        <v>351</v>
      </c>
      <c r="L4976">
        <v>1559</v>
      </c>
      <c r="M4976">
        <v>442</v>
      </c>
      <c r="N4976">
        <v>368</v>
      </c>
      <c r="O4976">
        <v>243</v>
      </c>
      <c r="P4976">
        <v>57</v>
      </c>
      <c r="Q4976">
        <v>2017</v>
      </c>
      <c r="R4976">
        <v>258</v>
      </c>
      <c r="S4976" t="s">
        <v>165</v>
      </c>
      <c r="T4976" t="s">
        <v>3172</v>
      </c>
      <c r="U4976" t="s">
        <v>1053</v>
      </c>
    </row>
    <row r="4977" spans="1:22" x14ac:dyDescent="0.25">
      <c r="A4977">
        <v>3</v>
      </c>
      <c r="B4977">
        <v>16000</v>
      </c>
      <c r="C4977">
        <v>29</v>
      </c>
      <c r="D4977">
        <v>67790</v>
      </c>
      <c r="E4977">
        <v>222</v>
      </c>
      <c r="F4977">
        <v>0</v>
      </c>
      <c r="G4977">
        <v>14</v>
      </c>
      <c r="H4977">
        <v>452</v>
      </c>
      <c r="I4977">
        <v>1071</v>
      </c>
      <c r="J4977">
        <v>554</v>
      </c>
      <c r="K4977">
        <v>369</v>
      </c>
      <c r="L4977">
        <v>1603</v>
      </c>
      <c r="M4977">
        <v>414</v>
      </c>
      <c r="N4977">
        <v>185</v>
      </c>
      <c r="O4977">
        <v>327</v>
      </c>
      <c r="P4977">
        <v>73</v>
      </c>
      <c r="Q4977">
        <v>1853</v>
      </c>
      <c r="R4977">
        <v>232</v>
      </c>
      <c r="S4977" t="s">
        <v>165</v>
      </c>
      <c r="T4977" t="s">
        <v>3173</v>
      </c>
      <c r="U4977" t="s">
        <v>1053</v>
      </c>
    </row>
    <row r="4978" spans="1:22" x14ac:dyDescent="0.25">
      <c r="A4978">
        <v>3</v>
      </c>
      <c r="B4978">
        <v>16000</v>
      </c>
      <c r="C4978">
        <v>29</v>
      </c>
      <c r="D4978">
        <v>69266</v>
      </c>
      <c r="E4978">
        <v>71</v>
      </c>
      <c r="F4978">
        <v>0</v>
      </c>
      <c r="G4978">
        <v>9</v>
      </c>
      <c r="H4978">
        <v>465</v>
      </c>
      <c r="I4978">
        <v>2433</v>
      </c>
      <c r="J4978">
        <v>1053</v>
      </c>
      <c r="K4978">
        <v>577</v>
      </c>
      <c r="L4978">
        <v>1710</v>
      </c>
      <c r="M4978">
        <v>616</v>
      </c>
      <c r="N4978">
        <v>563</v>
      </c>
      <c r="O4978">
        <v>224</v>
      </c>
      <c r="P4978">
        <v>89</v>
      </c>
      <c r="Q4978">
        <v>2248</v>
      </c>
      <c r="R4978">
        <v>469</v>
      </c>
      <c r="S4978" t="s">
        <v>165</v>
      </c>
      <c r="T4978" t="s">
        <v>3174</v>
      </c>
      <c r="U4978" t="s">
        <v>303</v>
      </c>
      <c r="V4978" t="s">
        <v>2066</v>
      </c>
    </row>
    <row r="4979" spans="1:22" x14ac:dyDescent="0.25">
      <c r="A4979">
        <v>3</v>
      </c>
      <c r="B4979">
        <v>16000</v>
      </c>
      <c r="C4979">
        <v>29</v>
      </c>
      <c r="D4979">
        <v>70000</v>
      </c>
      <c r="E4979">
        <v>659</v>
      </c>
      <c r="F4979">
        <v>29</v>
      </c>
      <c r="G4979">
        <v>10</v>
      </c>
      <c r="H4979">
        <v>2885</v>
      </c>
      <c r="I4979">
        <v>9661</v>
      </c>
      <c r="J4979">
        <v>4736</v>
      </c>
      <c r="K4979">
        <v>3556</v>
      </c>
      <c r="L4979">
        <v>15567</v>
      </c>
      <c r="M4979">
        <v>3860</v>
      </c>
      <c r="N4979">
        <v>3596</v>
      </c>
      <c r="O4979">
        <v>2312</v>
      </c>
      <c r="P4979">
        <v>874</v>
      </c>
      <c r="Q4979">
        <v>18117</v>
      </c>
      <c r="R4979">
        <v>1667</v>
      </c>
      <c r="S4979" t="s">
        <v>165</v>
      </c>
      <c r="T4979" t="s">
        <v>2785</v>
      </c>
      <c r="U4979" t="s">
        <v>1053</v>
      </c>
    </row>
    <row r="4980" spans="1:22" x14ac:dyDescent="0.25">
      <c r="A4980">
        <v>3</v>
      </c>
      <c r="B4980">
        <v>16000</v>
      </c>
      <c r="C4980">
        <v>29</v>
      </c>
      <c r="D4980">
        <v>75220</v>
      </c>
      <c r="E4980">
        <v>66</v>
      </c>
      <c r="F4980">
        <v>0</v>
      </c>
      <c r="G4980">
        <v>14</v>
      </c>
      <c r="H4980">
        <v>324</v>
      </c>
      <c r="I4980">
        <v>2745</v>
      </c>
      <c r="J4980">
        <v>1272</v>
      </c>
      <c r="K4980">
        <v>742</v>
      </c>
      <c r="L4980">
        <v>2550</v>
      </c>
      <c r="M4980">
        <v>1426</v>
      </c>
      <c r="N4980">
        <v>978</v>
      </c>
      <c r="O4980">
        <v>688</v>
      </c>
      <c r="P4980">
        <v>360</v>
      </c>
      <c r="Q4980">
        <v>8380</v>
      </c>
      <c r="R4980">
        <v>923</v>
      </c>
      <c r="S4980" t="s">
        <v>165</v>
      </c>
      <c r="T4980" t="s">
        <v>2621</v>
      </c>
      <c r="U4980" t="s">
        <v>1352</v>
      </c>
      <c r="V4980" t="s">
        <v>1053</v>
      </c>
    </row>
    <row r="4981" spans="1:22" x14ac:dyDescent="0.25">
      <c r="A4981">
        <v>3</v>
      </c>
      <c r="B4981">
        <v>16000</v>
      </c>
      <c r="C4981">
        <v>29</v>
      </c>
      <c r="D4981">
        <v>77092</v>
      </c>
      <c r="E4981">
        <v>103</v>
      </c>
      <c r="F4981">
        <v>12</v>
      </c>
      <c r="G4981">
        <v>8</v>
      </c>
      <c r="H4981">
        <v>171</v>
      </c>
      <c r="I4981">
        <v>558</v>
      </c>
      <c r="J4981">
        <v>344</v>
      </c>
      <c r="K4981">
        <v>120</v>
      </c>
      <c r="L4981">
        <v>1620</v>
      </c>
      <c r="M4981">
        <v>282</v>
      </c>
      <c r="N4981">
        <v>169</v>
      </c>
      <c r="O4981">
        <v>198</v>
      </c>
      <c r="P4981">
        <v>200</v>
      </c>
      <c r="Q4981">
        <v>2525</v>
      </c>
      <c r="R4981">
        <v>345</v>
      </c>
      <c r="S4981" t="s">
        <v>165</v>
      </c>
      <c r="T4981" t="s">
        <v>3175</v>
      </c>
      <c r="U4981" t="s">
        <v>1053</v>
      </c>
    </row>
    <row r="4982" spans="1:22" x14ac:dyDescent="0.25">
      <c r="A4982">
        <v>3</v>
      </c>
      <c r="B4982">
        <v>16000</v>
      </c>
      <c r="C4982">
        <v>29</v>
      </c>
      <c r="D4982">
        <v>77416</v>
      </c>
      <c r="E4982">
        <v>67</v>
      </c>
      <c r="F4982">
        <v>0</v>
      </c>
      <c r="G4982">
        <v>12</v>
      </c>
      <c r="H4982">
        <v>307</v>
      </c>
      <c r="I4982">
        <v>1705</v>
      </c>
      <c r="J4982">
        <v>382</v>
      </c>
      <c r="K4982">
        <v>323</v>
      </c>
      <c r="L4982">
        <v>894</v>
      </c>
      <c r="M4982">
        <v>220</v>
      </c>
      <c r="N4982">
        <v>114</v>
      </c>
      <c r="O4982">
        <v>160</v>
      </c>
      <c r="P4982">
        <v>65</v>
      </c>
      <c r="Q4982">
        <v>1035</v>
      </c>
      <c r="R4982">
        <v>149</v>
      </c>
      <c r="S4982" t="s">
        <v>165</v>
      </c>
      <c r="T4982" t="s">
        <v>212</v>
      </c>
      <c r="U4982" t="s">
        <v>1053</v>
      </c>
    </row>
    <row r="4983" spans="1:22" x14ac:dyDescent="0.25">
      <c r="A4983">
        <v>3</v>
      </c>
      <c r="B4983">
        <v>16000</v>
      </c>
      <c r="C4983">
        <v>29</v>
      </c>
      <c r="D4983">
        <v>78154</v>
      </c>
      <c r="E4983">
        <v>104</v>
      </c>
      <c r="F4983">
        <v>0</v>
      </c>
      <c r="G4983">
        <v>23</v>
      </c>
      <c r="H4983">
        <v>532</v>
      </c>
      <c r="I4983">
        <v>1635</v>
      </c>
      <c r="J4983">
        <v>718</v>
      </c>
      <c r="K4983">
        <v>519</v>
      </c>
      <c r="L4983">
        <v>1360</v>
      </c>
      <c r="M4983">
        <v>1096</v>
      </c>
      <c r="N4983">
        <v>518</v>
      </c>
      <c r="O4983">
        <v>280</v>
      </c>
      <c r="P4983">
        <v>199</v>
      </c>
      <c r="Q4983">
        <v>3794</v>
      </c>
      <c r="R4983">
        <v>301</v>
      </c>
      <c r="S4983" t="s">
        <v>165</v>
      </c>
      <c r="T4983" t="s">
        <v>674</v>
      </c>
      <c r="U4983" t="s">
        <v>3176</v>
      </c>
      <c r="V4983" t="s">
        <v>1053</v>
      </c>
    </row>
    <row r="4984" spans="1:22" x14ac:dyDescent="0.25">
      <c r="A4984">
        <v>3</v>
      </c>
      <c r="B4984">
        <v>16000</v>
      </c>
      <c r="C4984">
        <v>30</v>
      </c>
      <c r="D4984">
        <v>1675</v>
      </c>
      <c r="E4984">
        <v>65</v>
      </c>
      <c r="F4984">
        <v>45</v>
      </c>
      <c r="G4984">
        <v>141</v>
      </c>
      <c r="H4984">
        <v>159</v>
      </c>
      <c r="I4984">
        <v>158</v>
      </c>
      <c r="J4984">
        <v>152</v>
      </c>
      <c r="K4984">
        <v>48</v>
      </c>
      <c r="L4984">
        <v>717</v>
      </c>
      <c r="M4984">
        <v>163</v>
      </c>
      <c r="N4984">
        <v>53</v>
      </c>
      <c r="O4984">
        <v>148</v>
      </c>
      <c r="P4984">
        <v>88</v>
      </c>
      <c r="Q4984">
        <v>1225</v>
      </c>
      <c r="R4984">
        <v>339</v>
      </c>
      <c r="S4984" t="s">
        <v>167</v>
      </c>
      <c r="T4984" t="s">
        <v>3177</v>
      </c>
      <c r="U4984" t="s">
        <v>1270</v>
      </c>
      <c r="V4984" t="s">
        <v>62</v>
      </c>
    </row>
    <row r="4985" spans="1:22" x14ac:dyDescent="0.25">
      <c r="A4985">
        <v>3</v>
      </c>
      <c r="B4985">
        <v>16000</v>
      </c>
      <c r="C4985">
        <v>30</v>
      </c>
      <c r="D4985">
        <v>6550</v>
      </c>
      <c r="E4985">
        <v>522</v>
      </c>
      <c r="F4985">
        <v>41</v>
      </c>
      <c r="G4985">
        <v>393</v>
      </c>
      <c r="H4985">
        <v>1927</v>
      </c>
      <c r="I4985">
        <v>2267</v>
      </c>
      <c r="J4985">
        <v>3085</v>
      </c>
      <c r="K4985">
        <v>2884</v>
      </c>
      <c r="L4985">
        <v>8620</v>
      </c>
      <c r="M4985">
        <v>3003</v>
      </c>
      <c r="N4985">
        <v>2189</v>
      </c>
      <c r="O4985">
        <v>1810</v>
      </c>
      <c r="P4985">
        <v>825</v>
      </c>
      <c r="Q4985">
        <v>10378</v>
      </c>
      <c r="R4985">
        <v>1688</v>
      </c>
      <c r="S4985" t="s">
        <v>167</v>
      </c>
      <c r="T4985" t="s">
        <v>1489</v>
      </c>
      <c r="U4985" t="s">
        <v>1053</v>
      </c>
    </row>
    <row r="4986" spans="1:22" x14ac:dyDescent="0.25">
      <c r="A4986">
        <v>3</v>
      </c>
      <c r="B4986">
        <v>16000</v>
      </c>
      <c r="C4986">
        <v>30</v>
      </c>
      <c r="D4986">
        <v>8950</v>
      </c>
      <c r="E4986">
        <v>248</v>
      </c>
      <c r="F4986">
        <v>96</v>
      </c>
      <c r="G4986">
        <v>27</v>
      </c>
      <c r="H4986">
        <v>517</v>
      </c>
      <c r="I4986">
        <v>743</v>
      </c>
      <c r="J4986">
        <v>500</v>
      </c>
      <c r="K4986">
        <v>337</v>
      </c>
      <c r="L4986">
        <v>2772</v>
      </c>
      <c r="M4986">
        <v>504</v>
      </c>
      <c r="N4986">
        <v>398</v>
      </c>
      <c r="O4986">
        <v>410</v>
      </c>
      <c r="P4986">
        <v>292</v>
      </c>
      <c r="Q4986">
        <v>4040</v>
      </c>
      <c r="R4986">
        <v>469</v>
      </c>
      <c r="S4986" t="s">
        <v>167</v>
      </c>
      <c r="T4986" t="s">
        <v>3178</v>
      </c>
      <c r="U4986" t="s">
        <v>1053</v>
      </c>
    </row>
    <row r="4987" spans="1:22" x14ac:dyDescent="0.25">
      <c r="A4987">
        <v>3</v>
      </c>
      <c r="B4987">
        <v>16000</v>
      </c>
      <c r="C4987">
        <v>30</v>
      </c>
      <c r="D4987">
        <v>11397</v>
      </c>
      <c r="E4987">
        <v>220</v>
      </c>
      <c r="F4987">
        <v>78</v>
      </c>
      <c r="G4987">
        <v>681</v>
      </c>
      <c r="H4987">
        <v>513</v>
      </c>
      <c r="I4987">
        <v>679</v>
      </c>
      <c r="J4987">
        <v>1658</v>
      </c>
      <c r="K4987">
        <v>423</v>
      </c>
      <c r="L4987">
        <v>3146</v>
      </c>
      <c r="M4987">
        <v>630</v>
      </c>
      <c r="N4987">
        <v>429</v>
      </c>
      <c r="O4987">
        <v>502</v>
      </c>
      <c r="P4987">
        <v>197</v>
      </c>
      <c r="Q4987">
        <v>3820</v>
      </c>
      <c r="R4987">
        <v>700</v>
      </c>
      <c r="S4987" t="s">
        <v>167</v>
      </c>
      <c r="T4987" t="s">
        <v>3179</v>
      </c>
      <c r="U4987" t="s">
        <v>1291</v>
      </c>
      <c r="V4987" t="s">
        <v>2463</v>
      </c>
    </row>
    <row r="4988" spans="1:22" x14ac:dyDescent="0.25">
      <c r="A4988">
        <v>3</v>
      </c>
      <c r="B4988">
        <v>16000</v>
      </c>
      <c r="C4988">
        <v>30</v>
      </c>
      <c r="D4988">
        <v>32800</v>
      </c>
      <c r="E4988">
        <v>336</v>
      </c>
      <c r="F4988">
        <v>63</v>
      </c>
      <c r="G4988">
        <v>31</v>
      </c>
      <c r="H4988">
        <v>1248</v>
      </c>
      <c r="I4988">
        <v>998</v>
      </c>
      <c r="J4988">
        <v>1621</v>
      </c>
      <c r="K4988">
        <v>1129</v>
      </c>
      <c r="L4988">
        <v>5696</v>
      </c>
      <c r="M4988">
        <v>1632</v>
      </c>
      <c r="N4988">
        <v>1065</v>
      </c>
      <c r="O4988">
        <v>1108</v>
      </c>
      <c r="P4988">
        <v>404</v>
      </c>
      <c r="Q4988">
        <v>6556</v>
      </c>
      <c r="R4988">
        <v>1386</v>
      </c>
      <c r="S4988" t="s">
        <v>167</v>
      </c>
      <c r="T4988" t="s">
        <v>2851</v>
      </c>
      <c r="U4988" t="s">
        <v>716</v>
      </c>
      <c r="V4988" t="s">
        <v>1053</v>
      </c>
    </row>
    <row r="4989" spans="1:22" x14ac:dyDescent="0.25">
      <c r="A4989">
        <v>3</v>
      </c>
      <c r="B4989">
        <v>16000</v>
      </c>
      <c r="C4989">
        <v>30</v>
      </c>
      <c r="D4989">
        <v>35050</v>
      </c>
      <c r="E4989">
        <v>132</v>
      </c>
      <c r="F4989">
        <v>0</v>
      </c>
      <c r="G4989">
        <v>22</v>
      </c>
      <c r="H4989">
        <v>243</v>
      </c>
      <c r="I4989">
        <v>78</v>
      </c>
      <c r="J4989">
        <v>869</v>
      </c>
      <c r="K4989">
        <v>119</v>
      </c>
      <c r="L4989">
        <v>1063</v>
      </c>
      <c r="M4989">
        <v>199</v>
      </c>
      <c r="N4989">
        <v>144</v>
      </c>
      <c r="O4989">
        <v>143</v>
      </c>
      <c r="P4989">
        <v>31</v>
      </c>
      <c r="Q4989">
        <v>1560</v>
      </c>
      <c r="R4989">
        <v>150</v>
      </c>
      <c r="S4989" t="s">
        <v>167</v>
      </c>
      <c r="T4989" t="s">
        <v>3180</v>
      </c>
      <c r="U4989" t="s">
        <v>1053</v>
      </c>
    </row>
    <row r="4990" spans="1:22" x14ac:dyDescent="0.25">
      <c r="A4990">
        <v>3</v>
      </c>
      <c r="B4990">
        <v>16000</v>
      </c>
      <c r="C4990">
        <v>30</v>
      </c>
      <c r="D4990">
        <v>35600</v>
      </c>
      <c r="E4990">
        <v>96</v>
      </c>
      <c r="F4990">
        <v>110</v>
      </c>
      <c r="G4990">
        <v>130</v>
      </c>
      <c r="H4990">
        <v>539</v>
      </c>
      <c r="I4990">
        <v>516</v>
      </c>
      <c r="J4990">
        <v>652</v>
      </c>
      <c r="K4990">
        <v>213</v>
      </c>
      <c r="L4990">
        <v>1920</v>
      </c>
      <c r="M4990">
        <v>878</v>
      </c>
      <c r="N4990">
        <v>526</v>
      </c>
      <c r="O4990">
        <v>448</v>
      </c>
      <c r="P4990">
        <v>215</v>
      </c>
      <c r="Q4990">
        <v>3861</v>
      </c>
      <c r="R4990">
        <v>2036</v>
      </c>
      <c r="S4990" t="s">
        <v>167</v>
      </c>
      <c r="T4990" t="s">
        <v>1015</v>
      </c>
      <c r="U4990" t="s">
        <v>1053</v>
      </c>
    </row>
    <row r="4991" spans="1:22" x14ac:dyDescent="0.25">
      <c r="A4991">
        <v>3</v>
      </c>
      <c r="B4991">
        <v>16000</v>
      </c>
      <c r="C4991">
        <v>30</v>
      </c>
      <c r="D4991">
        <v>40075</v>
      </c>
      <c r="E4991">
        <v>42</v>
      </c>
      <c r="F4991">
        <v>58</v>
      </c>
      <c r="G4991">
        <v>0</v>
      </c>
      <c r="H4991">
        <v>238</v>
      </c>
      <c r="I4991">
        <v>531</v>
      </c>
      <c r="J4991">
        <v>451</v>
      </c>
      <c r="K4991">
        <v>150</v>
      </c>
      <c r="L4991">
        <v>1288</v>
      </c>
      <c r="M4991">
        <v>334</v>
      </c>
      <c r="N4991">
        <v>306</v>
      </c>
      <c r="O4991">
        <v>296</v>
      </c>
      <c r="P4991">
        <v>89</v>
      </c>
      <c r="Q4991">
        <v>1239</v>
      </c>
      <c r="R4991">
        <v>187</v>
      </c>
      <c r="S4991" t="s">
        <v>167</v>
      </c>
      <c r="T4991" t="s">
        <v>3181</v>
      </c>
      <c r="U4991" t="s">
        <v>1053</v>
      </c>
    </row>
    <row r="4992" spans="1:22" x14ac:dyDescent="0.25">
      <c r="A4992">
        <v>3</v>
      </c>
      <c r="B4992">
        <v>16000</v>
      </c>
      <c r="C4992">
        <v>30</v>
      </c>
      <c r="D4992">
        <v>50200</v>
      </c>
      <c r="E4992">
        <v>239</v>
      </c>
      <c r="F4992">
        <v>494</v>
      </c>
      <c r="G4992">
        <v>35</v>
      </c>
      <c r="H4992">
        <v>856</v>
      </c>
      <c r="I4992">
        <v>1584</v>
      </c>
      <c r="J4992">
        <v>1260</v>
      </c>
      <c r="K4992">
        <v>841</v>
      </c>
      <c r="L4992">
        <v>4327</v>
      </c>
      <c r="M4992">
        <v>871</v>
      </c>
      <c r="N4992">
        <v>798</v>
      </c>
      <c r="O4992">
        <v>694</v>
      </c>
      <c r="P4992">
        <v>312</v>
      </c>
      <c r="Q4992">
        <v>7282</v>
      </c>
      <c r="R4992">
        <v>742</v>
      </c>
      <c r="S4992" t="s">
        <v>167</v>
      </c>
      <c r="T4992" t="s">
        <v>1281</v>
      </c>
      <c r="U4992" t="s">
        <v>1053</v>
      </c>
    </row>
    <row r="4993" spans="1:23" x14ac:dyDescent="0.25">
      <c r="A4993">
        <v>3</v>
      </c>
      <c r="B4993">
        <v>16000</v>
      </c>
      <c r="C4993">
        <v>30</v>
      </c>
      <c r="D4993">
        <v>55675</v>
      </c>
      <c r="E4993">
        <v>62</v>
      </c>
      <c r="F4993">
        <v>163</v>
      </c>
      <c r="G4993">
        <v>20</v>
      </c>
      <c r="H4993">
        <v>235</v>
      </c>
      <c r="I4993">
        <v>589</v>
      </c>
      <c r="J4993">
        <v>406</v>
      </c>
      <c r="K4993">
        <v>181</v>
      </c>
      <c r="L4993">
        <v>1263</v>
      </c>
      <c r="M4993">
        <v>216</v>
      </c>
      <c r="N4993">
        <v>224</v>
      </c>
      <c r="O4993">
        <v>191</v>
      </c>
      <c r="P4993">
        <v>63</v>
      </c>
      <c r="Q4993">
        <v>1264</v>
      </c>
      <c r="R4993">
        <v>157</v>
      </c>
      <c r="S4993" t="s">
        <v>167</v>
      </c>
      <c r="T4993" t="s">
        <v>3182</v>
      </c>
      <c r="U4993" t="s">
        <v>3183</v>
      </c>
      <c r="V4993" t="s">
        <v>2066</v>
      </c>
    </row>
    <row r="4994" spans="1:23" x14ac:dyDescent="0.25">
      <c r="A4994">
        <v>3</v>
      </c>
      <c r="B4994">
        <v>16000</v>
      </c>
      <c r="C4994">
        <v>31</v>
      </c>
      <c r="D4994">
        <v>3390</v>
      </c>
      <c r="E4994">
        <v>172</v>
      </c>
      <c r="F4994">
        <v>0</v>
      </c>
      <c r="G4994">
        <v>24</v>
      </c>
      <c r="H4994">
        <v>332</v>
      </c>
      <c r="I4994">
        <v>1057</v>
      </c>
      <c r="J4994">
        <v>316</v>
      </c>
      <c r="K4994">
        <v>156</v>
      </c>
      <c r="L4994">
        <v>1061</v>
      </c>
      <c r="M4994">
        <v>220</v>
      </c>
      <c r="N4994">
        <v>171</v>
      </c>
      <c r="O4994">
        <v>114</v>
      </c>
      <c r="P4994">
        <v>100</v>
      </c>
      <c r="Q4994">
        <v>1804</v>
      </c>
      <c r="R4994">
        <v>243</v>
      </c>
      <c r="S4994" t="s">
        <v>169</v>
      </c>
      <c r="T4994" t="s">
        <v>3184</v>
      </c>
      <c r="U4994" t="s">
        <v>1053</v>
      </c>
    </row>
    <row r="4995" spans="1:23" x14ac:dyDescent="0.25">
      <c r="A4995">
        <v>3</v>
      </c>
      <c r="B4995">
        <v>16000</v>
      </c>
      <c r="C4995">
        <v>31</v>
      </c>
      <c r="D4995">
        <v>3950</v>
      </c>
      <c r="E4995">
        <v>110</v>
      </c>
      <c r="F4995">
        <v>8</v>
      </c>
      <c r="G4995">
        <v>5</v>
      </c>
      <c r="H4995">
        <v>721</v>
      </c>
      <c r="I4995">
        <v>1157</v>
      </c>
      <c r="J4995">
        <v>1307</v>
      </c>
      <c r="K4995">
        <v>544</v>
      </c>
      <c r="L4995">
        <v>2829</v>
      </c>
      <c r="M4995">
        <v>1363</v>
      </c>
      <c r="N4995">
        <v>986</v>
      </c>
      <c r="O4995">
        <v>494</v>
      </c>
      <c r="P4995">
        <v>257</v>
      </c>
      <c r="Q4995">
        <v>3391</v>
      </c>
      <c r="R4995">
        <v>1231</v>
      </c>
      <c r="S4995" t="s">
        <v>169</v>
      </c>
      <c r="T4995" t="s">
        <v>3185</v>
      </c>
      <c r="U4995" t="s">
        <v>1053</v>
      </c>
    </row>
    <row r="4996" spans="1:23" x14ac:dyDescent="0.25">
      <c r="A4996">
        <v>3</v>
      </c>
      <c r="B4996">
        <v>16000</v>
      </c>
      <c r="C4996">
        <v>31</v>
      </c>
      <c r="D4996">
        <v>10110</v>
      </c>
      <c r="E4996">
        <v>256</v>
      </c>
      <c r="F4996">
        <v>0</v>
      </c>
      <c r="G4996">
        <v>5</v>
      </c>
      <c r="H4996">
        <v>407</v>
      </c>
      <c r="I4996">
        <v>2930</v>
      </c>
      <c r="J4996">
        <v>1158</v>
      </c>
      <c r="K4996">
        <v>286</v>
      </c>
      <c r="L4996">
        <v>1881</v>
      </c>
      <c r="M4996">
        <v>445</v>
      </c>
      <c r="N4996">
        <v>252</v>
      </c>
      <c r="O4996">
        <v>267</v>
      </c>
      <c r="P4996">
        <v>117</v>
      </c>
      <c r="Q4996">
        <v>1680</v>
      </c>
      <c r="R4996">
        <v>200</v>
      </c>
      <c r="S4996" t="s">
        <v>169</v>
      </c>
      <c r="T4996" t="s">
        <v>1438</v>
      </c>
      <c r="U4996" t="s">
        <v>1053</v>
      </c>
    </row>
    <row r="4997" spans="1:23" x14ac:dyDescent="0.25">
      <c r="A4997">
        <v>3</v>
      </c>
      <c r="B4997">
        <v>16000</v>
      </c>
      <c r="C4997">
        <v>31</v>
      </c>
      <c r="D4997">
        <v>17670</v>
      </c>
      <c r="E4997">
        <v>194</v>
      </c>
      <c r="F4997">
        <v>0</v>
      </c>
      <c r="G4997">
        <v>29</v>
      </c>
      <c r="H4997">
        <v>427</v>
      </c>
      <c r="I4997">
        <v>2495</v>
      </c>
      <c r="J4997">
        <v>953</v>
      </c>
      <c r="K4997">
        <v>506</v>
      </c>
      <c r="L4997">
        <v>2444</v>
      </c>
      <c r="M4997">
        <v>684</v>
      </c>
      <c r="N4997">
        <v>574</v>
      </c>
      <c r="O4997">
        <v>260</v>
      </c>
      <c r="P4997">
        <v>133</v>
      </c>
      <c r="Q4997">
        <v>2463</v>
      </c>
      <c r="R4997">
        <v>255</v>
      </c>
      <c r="S4997" t="s">
        <v>169</v>
      </c>
      <c r="T4997" t="s">
        <v>475</v>
      </c>
      <c r="U4997" t="s">
        <v>1053</v>
      </c>
    </row>
    <row r="4998" spans="1:23" x14ac:dyDescent="0.25">
      <c r="A4998">
        <v>3</v>
      </c>
      <c r="B4998">
        <v>16000</v>
      </c>
      <c r="C4998">
        <v>31</v>
      </c>
      <c r="D4998">
        <v>19595</v>
      </c>
      <c r="E4998">
        <v>351</v>
      </c>
      <c r="F4998">
        <v>7</v>
      </c>
      <c r="G4998">
        <v>20</v>
      </c>
      <c r="H4998">
        <v>995</v>
      </c>
      <c r="I4998">
        <v>3498</v>
      </c>
      <c r="J4998">
        <v>1261</v>
      </c>
      <c r="K4998">
        <v>1290</v>
      </c>
      <c r="L4998">
        <v>4365</v>
      </c>
      <c r="M4998">
        <v>927</v>
      </c>
      <c r="N4998">
        <v>834</v>
      </c>
      <c r="O4998">
        <v>634</v>
      </c>
      <c r="P4998">
        <v>348</v>
      </c>
      <c r="Q4998">
        <v>4380</v>
      </c>
      <c r="R4998">
        <v>752</v>
      </c>
      <c r="S4998" t="s">
        <v>169</v>
      </c>
      <c r="T4998" t="s">
        <v>478</v>
      </c>
      <c r="U4998" t="s">
        <v>197</v>
      </c>
      <c r="V4998" t="s">
        <v>1053</v>
      </c>
    </row>
    <row r="4999" spans="1:23" x14ac:dyDescent="0.25">
      <c r="A4999">
        <v>3</v>
      </c>
      <c r="B4999">
        <v>16000</v>
      </c>
      <c r="C4999">
        <v>31</v>
      </c>
      <c r="D4999">
        <v>21415</v>
      </c>
      <c r="E4999">
        <v>413</v>
      </c>
      <c r="F4999">
        <v>0</v>
      </c>
      <c r="G4999">
        <v>36</v>
      </c>
      <c r="H4999">
        <v>465</v>
      </c>
      <c r="I4999">
        <v>1936</v>
      </c>
      <c r="J4999">
        <v>741</v>
      </c>
      <c r="K4999">
        <v>587</v>
      </c>
      <c r="L4999">
        <v>2237</v>
      </c>
      <c r="M4999">
        <v>334</v>
      </c>
      <c r="N4999">
        <v>344</v>
      </c>
      <c r="O4999">
        <v>302</v>
      </c>
      <c r="P4999">
        <v>82</v>
      </c>
      <c r="Q4999">
        <v>3229</v>
      </c>
      <c r="R4999">
        <v>376</v>
      </c>
      <c r="S4999" t="s">
        <v>169</v>
      </c>
      <c r="T4999" t="s">
        <v>3101</v>
      </c>
      <c r="U4999" t="s">
        <v>1053</v>
      </c>
    </row>
    <row r="5000" spans="1:23" x14ac:dyDescent="0.25">
      <c r="A5000">
        <v>3</v>
      </c>
      <c r="B5000">
        <v>16000</v>
      </c>
      <c r="C5000">
        <v>31</v>
      </c>
      <c r="D5000">
        <v>25055</v>
      </c>
      <c r="E5000">
        <v>359</v>
      </c>
      <c r="F5000">
        <v>9</v>
      </c>
      <c r="G5000">
        <v>24</v>
      </c>
      <c r="H5000">
        <v>680</v>
      </c>
      <c r="I5000">
        <v>2029</v>
      </c>
      <c r="J5000">
        <v>627</v>
      </c>
      <c r="K5000">
        <v>490</v>
      </c>
      <c r="L5000">
        <v>3351</v>
      </c>
      <c r="M5000">
        <v>599</v>
      </c>
      <c r="N5000">
        <v>361</v>
      </c>
      <c r="O5000">
        <v>501</v>
      </c>
      <c r="P5000">
        <v>171</v>
      </c>
      <c r="Q5000">
        <v>3811</v>
      </c>
      <c r="R5000">
        <v>326</v>
      </c>
      <c r="S5000" t="s">
        <v>169</v>
      </c>
      <c r="T5000" t="s">
        <v>1322</v>
      </c>
      <c r="U5000" t="s">
        <v>1053</v>
      </c>
    </row>
    <row r="5001" spans="1:23" x14ac:dyDescent="0.25">
      <c r="A5001">
        <v>3</v>
      </c>
      <c r="B5001">
        <v>16000</v>
      </c>
      <c r="C5001">
        <v>31</v>
      </c>
      <c r="D5001">
        <v>28000</v>
      </c>
      <c r="E5001">
        <v>1349</v>
      </c>
      <c r="F5001">
        <v>37</v>
      </c>
      <c r="G5001">
        <v>40</v>
      </c>
      <c r="H5001">
        <v>5220</v>
      </c>
      <c r="I5001">
        <v>13619</v>
      </c>
      <c r="J5001">
        <v>7938</v>
      </c>
      <c r="K5001">
        <v>4244</v>
      </c>
      <c r="L5001">
        <v>18917</v>
      </c>
      <c r="M5001">
        <v>8257</v>
      </c>
      <c r="N5001">
        <v>5108</v>
      </c>
      <c r="O5001">
        <v>2948</v>
      </c>
      <c r="P5001">
        <v>1539</v>
      </c>
      <c r="Q5001">
        <v>29913</v>
      </c>
      <c r="R5001">
        <v>6988</v>
      </c>
      <c r="S5001" t="s">
        <v>169</v>
      </c>
      <c r="T5001" t="s">
        <v>364</v>
      </c>
      <c r="U5001" t="s">
        <v>1053</v>
      </c>
    </row>
    <row r="5002" spans="1:23" x14ac:dyDescent="0.25">
      <c r="A5002">
        <v>3</v>
      </c>
      <c r="B5002">
        <v>16000</v>
      </c>
      <c r="C5002">
        <v>31</v>
      </c>
      <c r="D5002">
        <v>34615</v>
      </c>
      <c r="E5002">
        <v>258</v>
      </c>
      <c r="F5002">
        <v>0</v>
      </c>
      <c r="G5002">
        <v>8</v>
      </c>
      <c r="H5002">
        <v>472</v>
      </c>
      <c r="I5002">
        <v>2557</v>
      </c>
      <c r="J5002">
        <v>648</v>
      </c>
      <c r="K5002">
        <v>674</v>
      </c>
      <c r="L5002">
        <v>2251</v>
      </c>
      <c r="M5002">
        <v>506</v>
      </c>
      <c r="N5002">
        <v>368</v>
      </c>
      <c r="O5002">
        <v>277</v>
      </c>
      <c r="P5002">
        <v>90</v>
      </c>
      <c r="Q5002">
        <v>2609</v>
      </c>
      <c r="R5002">
        <v>321</v>
      </c>
      <c r="S5002" t="s">
        <v>169</v>
      </c>
      <c r="T5002" t="s">
        <v>1060</v>
      </c>
      <c r="U5002" t="s">
        <v>1053</v>
      </c>
    </row>
    <row r="5003" spans="1:23" x14ac:dyDescent="0.25">
      <c r="A5003">
        <v>3</v>
      </c>
      <c r="B5003">
        <v>16000</v>
      </c>
      <c r="C5003">
        <v>31</v>
      </c>
      <c r="D5003">
        <v>35000</v>
      </c>
      <c r="E5003">
        <v>250</v>
      </c>
      <c r="F5003">
        <v>29</v>
      </c>
      <c r="G5003">
        <v>5</v>
      </c>
      <c r="H5003">
        <v>527</v>
      </c>
      <c r="I5003">
        <v>491</v>
      </c>
      <c r="J5003">
        <v>1791</v>
      </c>
      <c r="K5003">
        <v>329</v>
      </c>
      <c r="L5003">
        <v>2480</v>
      </c>
      <c r="M5003">
        <v>532</v>
      </c>
      <c r="N5003">
        <v>450</v>
      </c>
      <c r="O5003">
        <v>565</v>
      </c>
      <c r="P5003">
        <v>71</v>
      </c>
      <c r="Q5003">
        <v>2240</v>
      </c>
      <c r="R5003">
        <v>522</v>
      </c>
      <c r="S5003" t="s">
        <v>169</v>
      </c>
      <c r="T5003" t="s">
        <v>183</v>
      </c>
      <c r="U5003" t="s">
        <v>1251</v>
      </c>
      <c r="V5003" t="s">
        <v>1053</v>
      </c>
    </row>
    <row r="5004" spans="1:23" x14ac:dyDescent="0.25">
      <c r="A5004">
        <v>3</v>
      </c>
      <c r="B5004">
        <v>16000</v>
      </c>
      <c r="C5004">
        <v>31</v>
      </c>
      <c r="D5004">
        <v>35945</v>
      </c>
      <c r="E5004">
        <v>12</v>
      </c>
      <c r="F5004">
        <v>0</v>
      </c>
      <c r="G5004">
        <v>0</v>
      </c>
      <c r="H5004">
        <v>8</v>
      </c>
      <c r="I5004">
        <v>70</v>
      </c>
      <c r="J5004">
        <v>58</v>
      </c>
      <c r="K5004">
        <v>19</v>
      </c>
      <c r="L5004">
        <v>546</v>
      </c>
      <c r="M5004">
        <v>144</v>
      </c>
      <c r="N5004">
        <v>60</v>
      </c>
      <c r="O5004">
        <v>101</v>
      </c>
      <c r="P5004">
        <v>41</v>
      </c>
      <c r="Q5004">
        <v>510</v>
      </c>
      <c r="R5004">
        <v>211</v>
      </c>
      <c r="S5004" t="s">
        <v>169</v>
      </c>
      <c r="T5004" t="s">
        <v>3186</v>
      </c>
      <c r="U5004" t="s">
        <v>2915</v>
      </c>
      <c r="V5004" t="s">
        <v>214</v>
      </c>
      <c r="W5004" t="s">
        <v>2066</v>
      </c>
    </row>
    <row r="5005" spans="1:23" x14ac:dyDescent="0.25">
      <c r="A5005">
        <v>3</v>
      </c>
      <c r="B5005">
        <v>16000</v>
      </c>
      <c r="C5005">
        <v>31</v>
      </c>
      <c r="D5005">
        <v>37000</v>
      </c>
      <c r="E5005">
        <v>1314</v>
      </c>
      <c r="F5005">
        <v>8</v>
      </c>
      <c r="G5005">
        <v>391</v>
      </c>
      <c r="H5005">
        <v>8532</v>
      </c>
      <c r="I5005">
        <v>19810</v>
      </c>
      <c r="J5005">
        <v>14647</v>
      </c>
      <c r="K5005">
        <v>8839</v>
      </c>
      <c r="L5005">
        <v>31512</v>
      </c>
      <c r="M5005">
        <v>16827</v>
      </c>
      <c r="N5005">
        <v>11502</v>
      </c>
      <c r="O5005">
        <v>5603</v>
      </c>
      <c r="P5005">
        <v>2366</v>
      </c>
      <c r="Q5005">
        <v>41789</v>
      </c>
      <c r="R5005">
        <v>4726</v>
      </c>
      <c r="S5005" t="s">
        <v>169</v>
      </c>
      <c r="T5005" t="s">
        <v>3187</v>
      </c>
      <c r="U5005" t="s">
        <v>1053</v>
      </c>
    </row>
    <row r="5006" spans="1:23" x14ac:dyDescent="0.25">
      <c r="A5006">
        <v>3</v>
      </c>
      <c r="B5006">
        <v>16000</v>
      </c>
      <c r="C5006">
        <v>31</v>
      </c>
      <c r="D5006">
        <v>38295</v>
      </c>
      <c r="E5006">
        <v>37</v>
      </c>
      <c r="F5006">
        <v>0</v>
      </c>
      <c r="G5006">
        <v>0</v>
      </c>
      <c r="H5006">
        <v>209</v>
      </c>
      <c r="I5006">
        <v>476</v>
      </c>
      <c r="J5006">
        <v>383</v>
      </c>
      <c r="K5006">
        <v>225</v>
      </c>
      <c r="L5006">
        <v>969</v>
      </c>
      <c r="M5006">
        <v>472</v>
      </c>
      <c r="N5006">
        <v>321</v>
      </c>
      <c r="O5006">
        <v>149</v>
      </c>
      <c r="P5006">
        <v>36</v>
      </c>
      <c r="Q5006">
        <v>1295</v>
      </c>
      <c r="R5006">
        <v>315</v>
      </c>
      <c r="S5006" t="s">
        <v>169</v>
      </c>
      <c r="T5006" t="s">
        <v>3188</v>
      </c>
      <c r="U5006" t="s">
        <v>1053</v>
      </c>
    </row>
    <row r="5007" spans="1:23" x14ac:dyDescent="0.25">
      <c r="A5007">
        <v>3</v>
      </c>
      <c r="B5007">
        <v>16000</v>
      </c>
      <c r="C5007">
        <v>31</v>
      </c>
      <c r="D5007">
        <v>44245</v>
      </c>
      <c r="E5007">
        <v>234</v>
      </c>
      <c r="F5007">
        <v>6</v>
      </c>
      <c r="G5007">
        <v>14</v>
      </c>
      <c r="H5007">
        <v>312</v>
      </c>
      <c r="I5007">
        <v>544</v>
      </c>
      <c r="J5007">
        <v>539</v>
      </c>
      <c r="K5007">
        <v>233</v>
      </c>
      <c r="L5007">
        <v>1270</v>
      </c>
      <c r="M5007">
        <v>355</v>
      </c>
      <c r="N5007">
        <v>253</v>
      </c>
      <c r="O5007">
        <v>263</v>
      </c>
      <c r="P5007">
        <v>63</v>
      </c>
      <c r="Q5007">
        <v>1760</v>
      </c>
      <c r="R5007">
        <v>224</v>
      </c>
      <c r="S5007" t="s">
        <v>169</v>
      </c>
      <c r="T5007" t="s">
        <v>3189</v>
      </c>
      <c r="U5007" t="s">
        <v>1053</v>
      </c>
    </row>
    <row r="5008" spans="1:23" x14ac:dyDescent="0.25">
      <c r="A5008">
        <v>3</v>
      </c>
      <c r="B5008">
        <v>16000</v>
      </c>
      <c r="C5008">
        <v>32</v>
      </c>
      <c r="D5008">
        <v>6500</v>
      </c>
      <c r="E5008">
        <v>41</v>
      </c>
      <c r="F5008">
        <v>13</v>
      </c>
      <c r="G5008">
        <v>25</v>
      </c>
      <c r="H5008">
        <v>485</v>
      </c>
      <c r="I5008">
        <v>362</v>
      </c>
      <c r="J5008">
        <v>389</v>
      </c>
      <c r="K5008">
        <v>111</v>
      </c>
      <c r="L5008">
        <v>785</v>
      </c>
      <c r="M5008">
        <v>383</v>
      </c>
      <c r="N5008">
        <v>253</v>
      </c>
      <c r="O5008">
        <v>516</v>
      </c>
      <c r="P5008">
        <v>351</v>
      </c>
      <c r="Q5008">
        <v>1028</v>
      </c>
      <c r="R5008">
        <v>493</v>
      </c>
      <c r="S5008" t="s">
        <v>171</v>
      </c>
      <c r="T5008" t="s">
        <v>459</v>
      </c>
      <c r="U5008" t="s">
        <v>1352</v>
      </c>
      <c r="V5008" t="s">
        <v>1053</v>
      </c>
    </row>
    <row r="5009" spans="1:23" x14ac:dyDescent="0.25">
      <c r="A5009">
        <v>3</v>
      </c>
      <c r="B5009">
        <v>16000</v>
      </c>
      <c r="C5009">
        <v>32</v>
      </c>
      <c r="D5009">
        <v>9700</v>
      </c>
      <c r="E5009">
        <v>206</v>
      </c>
      <c r="F5009">
        <v>48</v>
      </c>
      <c r="G5009">
        <v>44</v>
      </c>
      <c r="H5009">
        <v>2015</v>
      </c>
      <c r="I5009">
        <v>3020</v>
      </c>
      <c r="J5009">
        <v>841</v>
      </c>
      <c r="K5009">
        <v>426</v>
      </c>
      <c r="L5009">
        <v>3112</v>
      </c>
      <c r="M5009">
        <v>1193</v>
      </c>
      <c r="N5009">
        <v>710</v>
      </c>
      <c r="O5009">
        <v>944</v>
      </c>
      <c r="P5009">
        <v>1129</v>
      </c>
      <c r="Q5009">
        <v>3459</v>
      </c>
      <c r="R5009">
        <v>2213</v>
      </c>
      <c r="S5009" t="s">
        <v>171</v>
      </c>
      <c r="T5009" t="s">
        <v>484</v>
      </c>
      <c r="U5009" t="s">
        <v>1352</v>
      </c>
    </row>
    <row r="5010" spans="1:23" x14ac:dyDescent="0.25">
      <c r="A5010">
        <v>3</v>
      </c>
      <c r="B5010">
        <v>16000</v>
      </c>
      <c r="C5010">
        <v>32</v>
      </c>
      <c r="D5010">
        <v>21500</v>
      </c>
      <c r="E5010">
        <v>59</v>
      </c>
      <c r="F5010">
        <v>0</v>
      </c>
      <c r="G5010">
        <v>0</v>
      </c>
      <c r="H5010">
        <v>595</v>
      </c>
      <c r="I5010">
        <v>295</v>
      </c>
      <c r="J5010">
        <v>481</v>
      </c>
      <c r="K5010">
        <v>97</v>
      </c>
      <c r="L5010">
        <v>864</v>
      </c>
      <c r="M5010">
        <v>180</v>
      </c>
      <c r="N5010">
        <v>318</v>
      </c>
      <c r="O5010">
        <v>889</v>
      </c>
      <c r="P5010">
        <v>764</v>
      </c>
      <c r="Q5010">
        <v>660</v>
      </c>
      <c r="R5010">
        <v>141</v>
      </c>
      <c r="S5010" t="s">
        <v>171</v>
      </c>
      <c r="T5010" t="s">
        <v>287</v>
      </c>
      <c r="U5010" t="s">
        <v>487</v>
      </c>
      <c r="V5010" t="s">
        <v>3190</v>
      </c>
      <c r="W5010" t="s">
        <v>2066</v>
      </c>
    </row>
    <row r="5011" spans="1:23" x14ac:dyDescent="0.25">
      <c r="A5011">
        <v>3</v>
      </c>
      <c r="B5011">
        <v>16000</v>
      </c>
      <c r="C5011">
        <v>32</v>
      </c>
      <c r="D5011">
        <v>22500</v>
      </c>
      <c r="E5011">
        <v>84</v>
      </c>
      <c r="F5011">
        <v>49</v>
      </c>
      <c r="G5011">
        <v>2192</v>
      </c>
      <c r="H5011">
        <v>494</v>
      </c>
      <c r="I5011">
        <v>150</v>
      </c>
      <c r="J5011">
        <v>455</v>
      </c>
      <c r="K5011">
        <v>262</v>
      </c>
      <c r="L5011">
        <v>1051</v>
      </c>
      <c r="M5011">
        <v>254</v>
      </c>
      <c r="N5011">
        <v>197</v>
      </c>
      <c r="O5011">
        <v>554</v>
      </c>
      <c r="P5011">
        <v>238</v>
      </c>
      <c r="Q5011">
        <v>1266</v>
      </c>
      <c r="R5011">
        <v>297</v>
      </c>
      <c r="S5011" t="s">
        <v>171</v>
      </c>
      <c r="T5011" t="s">
        <v>1344</v>
      </c>
      <c r="U5011" t="s">
        <v>1053</v>
      </c>
    </row>
    <row r="5012" spans="1:23" x14ac:dyDescent="0.25">
      <c r="A5012">
        <v>3</v>
      </c>
      <c r="B5012">
        <v>16000</v>
      </c>
      <c r="C5012">
        <v>32</v>
      </c>
      <c r="D5012">
        <v>31900</v>
      </c>
      <c r="E5012">
        <v>192</v>
      </c>
      <c r="F5012">
        <v>6</v>
      </c>
      <c r="G5012">
        <v>157</v>
      </c>
      <c r="H5012">
        <v>3158</v>
      </c>
      <c r="I5012">
        <v>2710</v>
      </c>
      <c r="J5012">
        <v>2252</v>
      </c>
      <c r="K5012">
        <v>977</v>
      </c>
      <c r="L5012">
        <v>5392</v>
      </c>
      <c r="M5012">
        <v>2430</v>
      </c>
      <c r="N5012">
        <v>1521</v>
      </c>
      <c r="O5012">
        <v>3835</v>
      </c>
      <c r="P5012">
        <v>2875</v>
      </c>
      <c r="Q5012">
        <v>5152</v>
      </c>
      <c r="R5012">
        <v>1715</v>
      </c>
      <c r="S5012" t="s">
        <v>171</v>
      </c>
      <c r="T5012" t="s">
        <v>737</v>
      </c>
      <c r="U5012" t="s">
        <v>1053</v>
      </c>
    </row>
    <row r="5013" spans="1:23" x14ac:dyDescent="0.25">
      <c r="A5013">
        <v>3</v>
      </c>
      <c r="B5013">
        <v>16000</v>
      </c>
      <c r="C5013">
        <v>32</v>
      </c>
      <c r="D5013">
        <v>40000</v>
      </c>
      <c r="E5013">
        <v>1367</v>
      </c>
      <c r="F5013">
        <v>83</v>
      </c>
      <c r="G5013">
        <v>361</v>
      </c>
      <c r="H5013">
        <v>13355</v>
      </c>
      <c r="I5013">
        <v>5601</v>
      </c>
      <c r="J5013">
        <v>8209</v>
      </c>
      <c r="K5013">
        <v>4162</v>
      </c>
      <c r="L5013">
        <v>20302</v>
      </c>
      <c r="M5013">
        <v>8529</v>
      </c>
      <c r="N5013">
        <v>6083</v>
      </c>
      <c r="O5013">
        <v>24771</v>
      </c>
      <c r="P5013">
        <v>12728</v>
      </c>
      <c r="Q5013">
        <v>20039</v>
      </c>
      <c r="R5013">
        <v>5411</v>
      </c>
      <c r="S5013" t="s">
        <v>171</v>
      </c>
      <c r="T5013" t="s">
        <v>487</v>
      </c>
      <c r="U5013" t="s">
        <v>3190</v>
      </c>
      <c r="V5013" t="s">
        <v>1053</v>
      </c>
    </row>
    <row r="5014" spans="1:23" x14ac:dyDescent="0.25">
      <c r="A5014">
        <v>3</v>
      </c>
      <c r="B5014">
        <v>16000</v>
      </c>
      <c r="C5014">
        <v>32</v>
      </c>
      <c r="D5014">
        <v>51800</v>
      </c>
      <c r="E5014">
        <v>321</v>
      </c>
      <c r="F5014">
        <v>0</v>
      </c>
      <c r="G5014">
        <v>26</v>
      </c>
      <c r="H5014">
        <v>2112</v>
      </c>
      <c r="I5014">
        <v>796</v>
      </c>
      <c r="J5014">
        <v>1127</v>
      </c>
      <c r="K5014">
        <v>429</v>
      </c>
      <c r="L5014">
        <v>2872</v>
      </c>
      <c r="M5014">
        <v>824</v>
      </c>
      <c r="N5014">
        <v>1007</v>
      </c>
      <c r="O5014">
        <v>5027</v>
      </c>
      <c r="P5014">
        <v>2148</v>
      </c>
      <c r="Q5014">
        <v>2224</v>
      </c>
      <c r="R5014">
        <v>597</v>
      </c>
      <c r="S5014" t="s">
        <v>171</v>
      </c>
      <c r="T5014" t="s">
        <v>183</v>
      </c>
      <c r="U5014" t="s">
        <v>487</v>
      </c>
      <c r="V5014" t="s">
        <v>3190</v>
      </c>
      <c r="W5014" t="s">
        <v>1053</v>
      </c>
    </row>
    <row r="5015" spans="1:23" x14ac:dyDescent="0.25">
      <c r="A5015">
        <v>3</v>
      </c>
      <c r="B5015">
        <v>16000</v>
      </c>
      <c r="C5015">
        <v>32</v>
      </c>
      <c r="D5015">
        <v>54600</v>
      </c>
      <c r="E5015">
        <v>684</v>
      </c>
      <c r="F5015">
        <v>29</v>
      </c>
      <c r="G5015">
        <v>223</v>
      </c>
      <c r="H5015">
        <v>4603</v>
      </c>
      <c r="I5015">
        <v>2682</v>
      </c>
      <c r="J5015">
        <v>4563</v>
      </c>
      <c r="K5015">
        <v>1982</v>
      </c>
      <c r="L5015">
        <v>12052</v>
      </c>
      <c r="M5015">
        <v>4734</v>
      </c>
      <c r="N5015">
        <v>3678</v>
      </c>
      <c r="O5015">
        <v>15877</v>
      </c>
      <c r="P5015">
        <v>6677</v>
      </c>
      <c r="Q5015">
        <v>10027</v>
      </c>
      <c r="R5015">
        <v>1955</v>
      </c>
      <c r="S5015" t="s">
        <v>171</v>
      </c>
      <c r="T5015" t="s">
        <v>2112</v>
      </c>
      <c r="U5015" t="s">
        <v>2066</v>
      </c>
    </row>
    <row r="5016" spans="1:23" x14ac:dyDescent="0.25">
      <c r="A5016">
        <v>3</v>
      </c>
      <c r="B5016">
        <v>16000</v>
      </c>
      <c r="C5016">
        <v>32</v>
      </c>
      <c r="D5016">
        <v>60600</v>
      </c>
      <c r="E5016">
        <v>697</v>
      </c>
      <c r="F5016">
        <v>85</v>
      </c>
      <c r="G5016">
        <v>635</v>
      </c>
      <c r="H5016">
        <v>4513</v>
      </c>
      <c r="I5016">
        <v>4640</v>
      </c>
      <c r="J5016">
        <v>5726</v>
      </c>
      <c r="K5016">
        <v>2815</v>
      </c>
      <c r="L5016">
        <v>12725</v>
      </c>
      <c r="M5016">
        <v>4642</v>
      </c>
      <c r="N5016">
        <v>3651</v>
      </c>
      <c r="O5016">
        <v>8986</v>
      </c>
      <c r="P5016">
        <v>8324</v>
      </c>
      <c r="Q5016">
        <v>14232</v>
      </c>
      <c r="R5016">
        <v>2777</v>
      </c>
      <c r="S5016" t="s">
        <v>171</v>
      </c>
      <c r="T5016" t="s">
        <v>906</v>
      </c>
      <c r="U5016" t="s">
        <v>1053</v>
      </c>
    </row>
    <row r="5017" spans="1:23" x14ac:dyDescent="0.25">
      <c r="A5017">
        <v>3</v>
      </c>
      <c r="B5017">
        <v>16000</v>
      </c>
      <c r="C5017">
        <v>32</v>
      </c>
      <c r="D5017">
        <v>68400</v>
      </c>
      <c r="E5017">
        <v>226</v>
      </c>
      <c r="F5017">
        <v>55</v>
      </c>
      <c r="G5017">
        <v>214</v>
      </c>
      <c r="H5017">
        <v>1813</v>
      </c>
      <c r="I5017">
        <v>2658</v>
      </c>
      <c r="J5017">
        <v>2909</v>
      </c>
      <c r="K5017">
        <v>1617</v>
      </c>
      <c r="L5017">
        <v>4914</v>
      </c>
      <c r="M5017">
        <v>1951</v>
      </c>
      <c r="N5017">
        <v>1118</v>
      </c>
      <c r="O5017">
        <v>2826</v>
      </c>
      <c r="P5017">
        <v>2910</v>
      </c>
      <c r="Q5017">
        <v>5405</v>
      </c>
      <c r="R5017">
        <v>1382</v>
      </c>
      <c r="S5017" t="s">
        <v>171</v>
      </c>
      <c r="T5017" t="s">
        <v>3191</v>
      </c>
      <c r="U5017" t="s">
        <v>1053</v>
      </c>
    </row>
    <row r="5018" spans="1:23" x14ac:dyDescent="0.25">
      <c r="A5018">
        <v>3</v>
      </c>
      <c r="B5018">
        <v>16000</v>
      </c>
      <c r="C5018">
        <v>32</v>
      </c>
      <c r="D5018">
        <v>68585</v>
      </c>
      <c r="E5018">
        <v>255</v>
      </c>
      <c r="F5018">
        <v>0</v>
      </c>
      <c r="G5018">
        <v>21</v>
      </c>
      <c r="H5018">
        <v>2092</v>
      </c>
      <c r="I5018">
        <v>1518</v>
      </c>
      <c r="J5018">
        <v>1942</v>
      </c>
      <c r="K5018">
        <v>1192</v>
      </c>
      <c r="L5018">
        <v>4699</v>
      </c>
      <c r="M5018">
        <v>2305</v>
      </c>
      <c r="N5018">
        <v>1196</v>
      </c>
      <c r="O5018">
        <v>4931</v>
      </c>
      <c r="P5018">
        <v>2954</v>
      </c>
      <c r="Q5018">
        <v>4519</v>
      </c>
      <c r="R5018">
        <v>1222</v>
      </c>
      <c r="S5018" t="s">
        <v>171</v>
      </c>
      <c r="T5018" t="s">
        <v>358</v>
      </c>
      <c r="U5018" t="s">
        <v>717</v>
      </c>
      <c r="V5018" t="s">
        <v>2066</v>
      </c>
    </row>
    <row r="5019" spans="1:23" x14ac:dyDescent="0.25">
      <c r="A5019">
        <v>3</v>
      </c>
      <c r="B5019">
        <v>16000</v>
      </c>
      <c r="C5019">
        <v>32</v>
      </c>
      <c r="D5019">
        <v>71400</v>
      </c>
      <c r="E5019">
        <v>464</v>
      </c>
      <c r="F5019">
        <v>16</v>
      </c>
      <c r="G5019">
        <v>202</v>
      </c>
      <c r="H5019">
        <v>4795</v>
      </c>
      <c r="I5019">
        <v>2074</v>
      </c>
      <c r="J5019">
        <v>2857</v>
      </c>
      <c r="K5019">
        <v>1278</v>
      </c>
      <c r="L5019">
        <v>7621</v>
      </c>
      <c r="M5019">
        <v>2415</v>
      </c>
      <c r="N5019">
        <v>2617</v>
      </c>
      <c r="O5019">
        <v>7378</v>
      </c>
      <c r="P5019">
        <v>3764</v>
      </c>
      <c r="Q5019">
        <v>6078</v>
      </c>
      <c r="R5019">
        <v>2137</v>
      </c>
      <c r="S5019" t="s">
        <v>171</v>
      </c>
      <c r="T5019" t="s">
        <v>2611</v>
      </c>
      <c r="U5019" t="s">
        <v>3192</v>
      </c>
      <c r="V5019" t="s">
        <v>2066</v>
      </c>
    </row>
    <row r="5020" spans="1:23" x14ac:dyDescent="0.25">
      <c r="A5020">
        <v>3</v>
      </c>
      <c r="B5020">
        <v>16000</v>
      </c>
      <c r="C5020">
        <v>32</v>
      </c>
      <c r="D5020">
        <v>71600</v>
      </c>
      <c r="E5020">
        <v>129</v>
      </c>
      <c r="F5020">
        <v>0</v>
      </c>
      <c r="G5020">
        <v>76</v>
      </c>
      <c r="H5020">
        <v>469</v>
      </c>
      <c r="I5020">
        <v>731</v>
      </c>
      <c r="J5020">
        <v>587</v>
      </c>
      <c r="K5020">
        <v>324</v>
      </c>
      <c r="L5020">
        <v>1094</v>
      </c>
      <c r="M5020">
        <v>109</v>
      </c>
      <c r="N5020">
        <v>382</v>
      </c>
      <c r="O5020">
        <v>538</v>
      </c>
      <c r="P5020">
        <v>631</v>
      </c>
      <c r="Q5020">
        <v>605</v>
      </c>
      <c r="R5020">
        <v>161</v>
      </c>
      <c r="S5020" t="s">
        <v>171</v>
      </c>
      <c r="T5020" t="s">
        <v>2116</v>
      </c>
      <c r="U5020" t="s">
        <v>717</v>
      </c>
      <c r="V5020" t="s">
        <v>2066</v>
      </c>
    </row>
    <row r="5021" spans="1:23" x14ac:dyDescent="0.25">
      <c r="A5021">
        <v>3</v>
      </c>
      <c r="B5021">
        <v>16000</v>
      </c>
      <c r="C5021">
        <v>32</v>
      </c>
      <c r="D5021">
        <v>84600</v>
      </c>
      <c r="E5021">
        <v>78</v>
      </c>
      <c r="F5021">
        <v>0</v>
      </c>
      <c r="G5021">
        <v>0</v>
      </c>
      <c r="H5021">
        <v>712</v>
      </c>
      <c r="I5021">
        <v>390</v>
      </c>
      <c r="J5021">
        <v>709</v>
      </c>
      <c r="K5021">
        <v>251</v>
      </c>
      <c r="L5021">
        <v>2136</v>
      </c>
      <c r="M5021">
        <v>833</v>
      </c>
      <c r="N5021">
        <v>765</v>
      </c>
      <c r="O5021">
        <v>2773</v>
      </c>
      <c r="P5021">
        <v>1518</v>
      </c>
      <c r="Q5021">
        <v>1767</v>
      </c>
      <c r="R5021">
        <v>428</v>
      </c>
      <c r="S5021" t="s">
        <v>171</v>
      </c>
      <c r="T5021" t="s">
        <v>1971</v>
      </c>
      <c r="U5021" t="s">
        <v>2066</v>
      </c>
    </row>
    <row r="5022" spans="1:23" x14ac:dyDescent="0.25">
      <c r="A5022">
        <v>3</v>
      </c>
      <c r="B5022">
        <v>16000</v>
      </c>
      <c r="C5022">
        <v>33</v>
      </c>
      <c r="D5022">
        <v>5140</v>
      </c>
      <c r="E5022">
        <v>47</v>
      </c>
      <c r="F5022">
        <v>0</v>
      </c>
      <c r="G5022">
        <v>0</v>
      </c>
      <c r="H5022">
        <v>291</v>
      </c>
      <c r="I5022">
        <v>1503</v>
      </c>
      <c r="J5022">
        <v>220</v>
      </c>
      <c r="K5022">
        <v>177</v>
      </c>
      <c r="L5022">
        <v>969</v>
      </c>
      <c r="M5022">
        <v>205</v>
      </c>
      <c r="N5022">
        <v>95</v>
      </c>
      <c r="O5022">
        <v>169</v>
      </c>
      <c r="P5022">
        <v>62</v>
      </c>
      <c r="Q5022">
        <v>1134</v>
      </c>
      <c r="R5022">
        <v>183</v>
      </c>
      <c r="S5022" t="s">
        <v>173</v>
      </c>
      <c r="T5022" t="s">
        <v>3193</v>
      </c>
      <c r="U5022" t="s">
        <v>1053</v>
      </c>
    </row>
    <row r="5023" spans="1:23" x14ac:dyDescent="0.25">
      <c r="A5023">
        <v>3</v>
      </c>
      <c r="B5023">
        <v>16000</v>
      </c>
      <c r="C5023">
        <v>33</v>
      </c>
      <c r="D5023">
        <v>12900</v>
      </c>
      <c r="E5023">
        <v>63</v>
      </c>
      <c r="F5023">
        <v>14</v>
      </c>
      <c r="G5023">
        <v>0</v>
      </c>
      <c r="H5023">
        <v>301</v>
      </c>
      <c r="I5023">
        <v>1949</v>
      </c>
      <c r="J5023">
        <v>262</v>
      </c>
      <c r="K5023">
        <v>229</v>
      </c>
      <c r="L5023">
        <v>1179</v>
      </c>
      <c r="M5023">
        <v>281</v>
      </c>
      <c r="N5023">
        <v>248</v>
      </c>
      <c r="O5023">
        <v>229</v>
      </c>
      <c r="P5023">
        <v>30</v>
      </c>
      <c r="Q5023">
        <v>1394</v>
      </c>
      <c r="R5023">
        <v>181</v>
      </c>
      <c r="S5023" t="s">
        <v>173</v>
      </c>
      <c r="T5023" t="s">
        <v>2181</v>
      </c>
      <c r="U5023" t="s">
        <v>1053</v>
      </c>
    </row>
    <row r="5024" spans="1:23" x14ac:dyDescent="0.25">
      <c r="A5024">
        <v>3</v>
      </c>
      <c r="B5024">
        <v>16000</v>
      </c>
      <c r="C5024">
        <v>33</v>
      </c>
      <c r="D5024">
        <v>14200</v>
      </c>
      <c r="E5024">
        <v>154</v>
      </c>
      <c r="F5024">
        <v>0</v>
      </c>
      <c r="G5024">
        <v>23</v>
      </c>
      <c r="H5024">
        <v>965</v>
      </c>
      <c r="I5024">
        <v>2463</v>
      </c>
      <c r="J5024">
        <v>832</v>
      </c>
      <c r="K5024">
        <v>715</v>
      </c>
      <c r="L5024">
        <v>2660</v>
      </c>
      <c r="M5024">
        <v>1912</v>
      </c>
      <c r="N5024">
        <v>654</v>
      </c>
      <c r="O5024">
        <v>343</v>
      </c>
      <c r="P5024">
        <v>114</v>
      </c>
      <c r="Q5024">
        <v>5622</v>
      </c>
      <c r="R5024">
        <v>1433</v>
      </c>
      <c r="S5024" t="s">
        <v>173</v>
      </c>
      <c r="T5024" t="s">
        <v>2188</v>
      </c>
      <c r="U5024" t="s">
        <v>1053</v>
      </c>
    </row>
    <row r="5025" spans="1:22" x14ac:dyDescent="0.25">
      <c r="A5025">
        <v>3</v>
      </c>
      <c r="B5025">
        <v>16000</v>
      </c>
      <c r="C5025">
        <v>33</v>
      </c>
      <c r="D5025">
        <v>17860</v>
      </c>
      <c r="E5025">
        <v>83</v>
      </c>
      <c r="F5025">
        <v>7</v>
      </c>
      <c r="G5025">
        <v>15</v>
      </c>
      <c r="H5025">
        <v>616</v>
      </c>
      <c r="I5025">
        <v>3038</v>
      </c>
      <c r="J5025">
        <v>792</v>
      </c>
      <c r="K5025">
        <v>667</v>
      </c>
      <c r="L5025">
        <v>2137</v>
      </c>
      <c r="M5025">
        <v>876</v>
      </c>
      <c r="N5025">
        <v>731</v>
      </c>
      <c r="O5025">
        <v>217</v>
      </c>
      <c r="P5025">
        <v>132</v>
      </c>
      <c r="Q5025">
        <v>1837</v>
      </c>
      <c r="R5025">
        <v>325</v>
      </c>
      <c r="S5025" t="s">
        <v>173</v>
      </c>
      <c r="T5025" t="s">
        <v>3194</v>
      </c>
      <c r="U5025" t="s">
        <v>2066</v>
      </c>
    </row>
    <row r="5026" spans="1:22" x14ac:dyDescent="0.25">
      <c r="A5026">
        <v>3</v>
      </c>
      <c r="B5026">
        <v>16000</v>
      </c>
      <c r="C5026">
        <v>33</v>
      </c>
      <c r="D5026">
        <v>18820</v>
      </c>
      <c r="E5026">
        <v>113</v>
      </c>
      <c r="F5026">
        <v>21</v>
      </c>
      <c r="G5026">
        <v>26</v>
      </c>
      <c r="H5026">
        <v>676</v>
      </c>
      <c r="I5026">
        <v>2911</v>
      </c>
      <c r="J5026">
        <v>766</v>
      </c>
      <c r="K5026">
        <v>366</v>
      </c>
      <c r="L5026">
        <v>2910</v>
      </c>
      <c r="M5026">
        <v>1049</v>
      </c>
      <c r="N5026">
        <v>562</v>
      </c>
      <c r="O5026">
        <v>355</v>
      </c>
      <c r="P5026">
        <v>232</v>
      </c>
      <c r="Q5026">
        <v>3162</v>
      </c>
      <c r="R5026">
        <v>552</v>
      </c>
      <c r="S5026" t="s">
        <v>173</v>
      </c>
      <c r="T5026" t="s">
        <v>2481</v>
      </c>
      <c r="U5026" t="s">
        <v>1053</v>
      </c>
    </row>
    <row r="5027" spans="1:22" x14ac:dyDescent="0.25">
      <c r="A5027">
        <v>3</v>
      </c>
      <c r="B5027">
        <v>16000</v>
      </c>
      <c r="C5027">
        <v>33</v>
      </c>
      <c r="D5027">
        <v>39300</v>
      </c>
      <c r="E5027">
        <v>107</v>
      </c>
      <c r="F5027">
        <v>22</v>
      </c>
      <c r="G5027">
        <v>0</v>
      </c>
      <c r="H5027">
        <v>768</v>
      </c>
      <c r="I5027">
        <v>2314</v>
      </c>
      <c r="J5027">
        <v>417</v>
      </c>
      <c r="K5027">
        <v>406</v>
      </c>
      <c r="L5027">
        <v>2206</v>
      </c>
      <c r="M5027">
        <v>1063</v>
      </c>
      <c r="N5027">
        <v>419</v>
      </c>
      <c r="O5027">
        <v>301</v>
      </c>
      <c r="P5027">
        <v>200</v>
      </c>
      <c r="Q5027">
        <v>3141</v>
      </c>
      <c r="R5027">
        <v>254</v>
      </c>
      <c r="S5027" t="s">
        <v>173</v>
      </c>
      <c r="T5027" t="s">
        <v>3195</v>
      </c>
      <c r="U5027" t="s">
        <v>1053</v>
      </c>
    </row>
    <row r="5028" spans="1:22" x14ac:dyDescent="0.25">
      <c r="A5028">
        <v>3</v>
      </c>
      <c r="B5028">
        <v>16000</v>
      </c>
      <c r="C5028">
        <v>33</v>
      </c>
      <c r="D5028">
        <v>40180</v>
      </c>
      <c r="E5028">
        <v>60</v>
      </c>
      <c r="F5028">
        <v>23</v>
      </c>
      <c r="G5028">
        <v>9</v>
      </c>
      <c r="H5028">
        <v>608</v>
      </c>
      <c r="I5028">
        <v>1498</v>
      </c>
      <c r="J5028">
        <v>409</v>
      </c>
      <c r="K5028">
        <v>176</v>
      </c>
      <c r="L5028">
        <v>1574</v>
      </c>
      <c r="M5028">
        <v>390</v>
      </c>
      <c r="N5028">
        <v>235</v>
      </c>
      <c r="O5028">
        <v>351</v>
      </c>
      <c r="P5028">
        <v>154</v>
      </c>
      <c r="Q5028">
        <v>1664</v>
      </c>
      <c r="R5028">
        <v>255</v>
      </c>
      <c r="S5028" t="s">
        <v>173</v>
      </c>
      <c r="T5028" t="s">
        <v>3196</v>
      </c>
      <c r="U5028" t="s">
        <v>1053</v>
      </c>
    </row>
    <row r="5029" spans="1:22" x14ac:dyDescent="0.25">
      <c r="A5029">
        <v>3</v>
      </c>
      <c r="B5029">
        <v>16000</v>
      </c>
      <c r="C5029">
        <v>33</v>
      </c>
      <c r="D5029">
        <v>41300</v>
      </c>
      <c r="E5029">
        <v>72</v>
      </c>
      <c r="F5029">
        <v>0</v>
      </c>
      <c r="G5029">
        <v>8</v>
      </c>
      <c r="H5029">
        <v>371</v>
      </c>
      <c r="I5029">
        <v>995</v>
      </c>
      <c r="J5029">
        <v>381</v>
      </c>
      <c r="K5029">
        <v>158</v>
      </c>
      <c r="L5029">
        <v>1241</v>
      </c>
      <c r="M5029">
        <v>343</v>
      </c>
      <c r="N5029">
        <v>201</v>
      </c>
      <c r="O5029">
        <v>169</v>
      </c>
      <c r="P5029">
        <v>71</v>
      </c>
      <c r="Q5029">
        <v>2447</v>
      </c>
      <c r="R5029">
        <v>234</v>
      </c>
      <c r="S5029" t="s">
        <v>173</v>
      </c>
      <c r="T5029" t="s">
        <v>1622</v>
      </c>
      <c r="U5029" t="s">
        <v>1053</v>
      </c>
    </row>
    <row r="5030" spans="1:22" x14ac:dyDescent="0.25">
      <c r="A5030">
        <v>3</v>
      </c>
      <c r="B5030">
        <v>16000</v>
      </c>
      <c r="C5030">
        <v>33</v>
      </c>
      <c r="D5030">
        <v>43130</v>
      </c>
      <c r="E5030">
        <v>91</v>
      </c>
      <c r="F5030">
        <v>0</v>
      </c>
      <c r="G5030">
        <v>0</v>
      </c>
      <c r="H5030">
        <v>328</v>
      </c>
      <c r="I5030">
        <v>1624</v>
      </c>
      <c r="J5030">
        <v>303</v>
      </c>
      <c r="K5030">
        <v>329</v>
      </c>
      <c r="L5030">
        <v>937</v>
      </c>
      <c r="M5030">
        <v>315</v>
      </c>
      <c r="N5030">
        <v>322</v>
      </c>
      <c r="O5030">
        <v>127</v>
      </c>
      <c r="P5030">
        <v>44</v>
      </c>
      <c r="Q5030">
        <v>1064</v>
      </c>
      <c r="R5030">
        <v>106</v>
      </c>
      <c r="S5030" t="s">
        <v>173</v>
      </c>
      <c r="T5030" t="s">
        <v>3197</v>
      </c>
      <c r="U5030" t="s">
        <v>2066</v>
      </c>
    </row>
    <row r="5031" spans="1:22" x14ac:dyDescent="0.25">
      <c r="A5031">
        <v>3</v>
      </c>
      <c r="B5031">
        <v>16000</v>
      </c>
      <c r="C5031">
        <v>33</v>
      </c>
      <c r="D5031">
        <v>45140</v>
      </c>
      <c r="E5031">
        <v>249</v>
      </c>
      <c r="F5031">
        <v>23</v>
      </c>
      <c r="G5031">
        <v>17</v>
      </c>
      <c r="H5031">
        <v>3251</v>
      </c>
      <c r="I5031">
        <v>9503</v>
      </c>
      <c r="J5031">
        <v>3961</v>
      </c>
      <c r="K5031">
        <v>2855</v>
      </c>
      <c r="L5031">
        <v>9564</v>
      </c>
      <c r="M5031">
        <v>4851</v>
      </c>
      <c r="N5031">
        <v>2564</v>
      </c>
      <c r="O5031">
        <v>1571</v>
      </c>
      <c r="P5031">
        <v>560</v>
      </c>
      <c r="Q5031">
        <v>11140</v>
      </c>
      <c r="R5031">
        <v>1719</v>
      </c>
      <c r="S5031" t="s">
        <v>173</v>
      </c>
      <c r="T5031" t="s">
        <v>2454</v>
      </c>
      <c r="U5031" t="s">
        <v>1053</v>
      </c>
    </row>
    <row r="5032" spans="1:22" x14ac:dyDescent="0.25">
      <c r="A5032">
        <v>3</v>
      </c>
      <c r="B5032">
        <v>16000</v>
      </c>
      <c r="C5032">
        <v>33</v>
      </c>
      <c r="D5032">
        <v>50260</v>
      </c>
      <c r="E5032">
        <v>351</v>
      </c>
      <c r="F5032">
        <v>6</v>
      </c>
      <c r="G5032">
        <v>14</v>
      </c>
      <c r="H5032">
        <v>2193</v>
      </c>
      <c r="I5032">
        <v>13732</v>
      </c>
      <c r="J5032">
        <v>1906</v>
      </c>
      <c r="K5032">
        <v>2058</v>
      </c>
      <c r="L5032">
        <v>7422</v>
      </c>
      <c r="M5032">
        <v>2449</v>
      </c>
      <c r="N5032">
        <v>2218</v>
      </c>
      <c r="O5032">
        <v>1206</v>
      </c>
      <c r="P5032">
        <v>402</v>
      </c>
      <c r="Q5032">
        <v>8231</v>
      </c>
      <c r="R5032">
        <v>1540</v>
      </c>
      <c r="S5032" t="s">
        <v>173</v>
      </c>
      <c r="T5032" t="s">
        <v>3198</v>
      </c>
      <c r="U5032" t="s">
        <v>1053</v>
      </c>
    </row>
    <row r="5033" spans="1:22" x14ac:dyDescent="0.25">
      <c r="A5033">
        <v>3</v>
      </c>
      <c r="B5033">
        <v>16000</v>
      </c>
      <c r="C5033">
        <v>33</v>
      </c>
      <c r="D5033">
        <v>62900</v>
      </c>
      <c r="E5033">
        <v>40</v>
      </c>
      <c r="F5033">
        <v>38</v>
      </c>
      <c r="G5033">
        <v>0</v>
      </c>
      <c r="H5033">
        <v>603</v>
      </c>
      <c r="I5033">
        <v>1848</v>
      </c>
      <c r="J5033">
        <v>795</v>
      </c>
      <c r="K5033">
        <v>407</v>
      </c>
      <c r="L5033">
        <v>2792</v>
      </c>
      <c r="M5033">
        <v>1028</v>
      </c>
      <c r="N5033">
        <v>639</v>
      </c>
      <c r="O5033">
        <v>508</v>
      </c>
      <c r="P5033">
        <v>206</v>
      </c>
      <c r="Q5033">
        <v>2720</v>
      </c>
      <c r="R5033">
        <v>777</v>
      </c>
      <c r="S5033" t="s">
        <v>173</v>
      </c>
      <c r="T5033" t="s">
        <v>1966</v>
      </c>
      <c r="U5033" t="s">
        <v>1053</v>
      </c>
    </row>
    <row r="5034" spans="1:22" x14ac:dyDescent="0.25">
      <c r="A5034">
        <v>3</v>
      </c>
      <c r="B5034">
        <v>16000</v>
      </c>
      <c r="C5034">
        <v>33</v>
      </c>
      <c r="D5034">
        <v>65140</v>
      </c>
      <c r="E5034">
        <v>146</v>
      </c>
      <c r="F5034">
        <v>0</v>
      </c>
      <c r="G5034">
        <v>0</v>
      </c>
      <c r="H5034">
        <v>711</v>
      </c>
      <c r="I5034">
        <v>4129</v>
      </c>
      <c r="J5034">
        <v>723</v>
      </c>
      <c r="K5034">
        <v>383</v>
      </c>
      <c r="L5034">
        <v>2391</v>
      </c>
      <c r="M5034">
        <v>900</v>
      </c>
      <c r="N5034">
        <v>299</v>
      </c>
      <c r="O5034">
        <v>377</v>
      </c>
      <c r="P5034">
        <v>103</v>
      </c>
      <c r="Q5034">
        <v>2381</v>
      </c>
      <c r="R5034">
        <v>424</v>
      </c>
      <c r="S5034" t="s">
        <v>173</v>
      </c>
      <c r="T5034" t="s">
        <v>3071</v>
      </c>
      <c r="U5034" t="s">
        <v>1053</v>
      </c>
    </row>
    <row r="5035" spans="1:22" x14ac:dyDescent="0.25">
      <c r="A5035">
        <v>3</v>
      </c>
      <c r="B5035">
        <v>16000</v>
      </c>
      <c r="C5035">
        <v>33</v>
      </c>
      <c r="D5035">
        <v>69940</v>
      </c>
      <c r="E5035">
        <v>43</v>
      </c>
      <c r="F5035">
        <v>11</v>
      </c>
      <c r="G5035">
        <v>0</v>
      </c>
      <c r="H5035">
        <v>259</v>
      </c>
      <c r="I5035">
        <v>1965</v>
      </c>
      <c r="J5035">
        <v>360</v>
      </c>
      <c r="K5035">
        <v>167</v>
      </c>
      <c r="L5035">
        <v>1095</v>
      </c>
      <c r="M5035">
        <v>497</v>
      </c>
      <c r="N5035">
        <v>211</v>
      </c>
      <c r="O5035">
        <v>118</v>
      </c>
      <c r="P5035">
        <v>50</v>
      </c>
      <c r="Q5035">
        <v>986</v>
      </c>
      <c r="R5035">
        <v>213</v>
      </c>
      <c r="S5035" t="s">
        <v>173</v>
      </c>
      <c r="T5035" t="s">
        <v>3199</v>
      </c>
      <c r="U5035" t="s">
        <v>1053</v>
      </c>
    </row>
    <row r="5036" spans="1:22" x14ac:dyDescent="0.25">
      <c r="A5036">
        <v>3</v>
      </c>
      <c r="B5036">
        <v>16000</v>
      </c>
      <c r="C5036">
        <v>34</v>
      </c>
      <c r="D5036">
        <v>1960</v>
      </c>
      <c r="E5036">
        <v>50</v>
      </c>
      <c r="F5036">
        <v>0</v>
      </c>
      <c r="G5036">
        <v>6</v>
      </c>
      <c r="H5036">
        <v>465</v>
      </c>
      <c r="I5036">
        <v>1141</v>
      </c>
      <c r="J5036">
        <v>579</v>
      </c>
      <c r="K5036">
        <v>200</v>
      </c>
      <c r="L5036">
        <v>1315</v>
      </c>
      <c r="M5036">
        <v>339</v>
      </c>
      <c r="N5036">
        <v>270</v>
      </c>
      <c r="O5036">
        <v>525</v>
      </c>
      <c r="P5036">
        <v>83</v>
      </c>
      <c r="Q5036">
        <v>1929</v>
      </c>
      <c r="R5036">
        <v>493</v>
      </c>
      <c r="S5036" t="s">
        <v>176</v>
      </c>
      <c r="T5036" t="s">
        <v>3200</v>
      </c>
      <c r="U5036" t="s">
        <v>496</v>
      </c>
      <c r="V5036" t="s">
        <v>1053</v>
      </c>
    </row>
    <row r="5037" spans="1:22" x14ac:dyDescent="0.25">
      <c r="A5037">
        <v>3</v>
      </c>
      <c r="B5037">
        <v>16000</v>
      </c>
      <c r="C5037">
        <v>34</v>
      </c>
      <c r="D5037">
        <v>2080</v>
      </c>
      <c r="E5037">
        <v>85</v>
      </c>
      <c r="F5037">
        <v>15</v>
      </c>
      <c r="G5037">
        <v>0</v>
      </c>
      <c r="H5037">
        <v>622</v>
      </c>
      <c r="I5037">
        <v>747</v>
      </c>
      <c r="J5037">
        <v>907</v>
      </c>
      <c r="K5037">
        <v>150</v>
      </c>
      <c r="L5037">
        <v>2232</v>
      </c>
      <c r="M5037">
        <v>679</v>
      </c>
      <c r="N5037">
        <v>455</v>
      </c>
      <c r="O5037">
        <v>3699</v>
      </c>
      <c r="P5037">
        <v>3797</v>
      </c>
      <c r="Q5037">
        <v>2429</v>
      </c>
      <c r="R5037">
        <v>995</v>
      </c>
      <c r="S5037" t="s">
        <v>176</v>
      </c>
      <c r="T5037" t="s">
        <v>1360</v>
      </c>
      <c r="U5037" t="s">
        <v>1352</v>
      </c>
      <c r="V5037" t="s">
        <v>1053</v>
      </c>
    </row>
    <row r="5038" spans="1:22" x14ac:dyDescent="0.25">
      <c r="A5038">
        <v>3</v>
      </c>
      <c r="B5038">
        <v>16000</v>
      </c>
      <c r="C5038">
        <v>34</v>
      </c>
      <c r="D5038">
        <v>2350</v>
      </c>
      <c r="E5038">
        <v>25</v>
      </c>
      <c r="F5038">
        <v>0</v>
      </c>
      <c r="G5038">
        <v>0</v>
      </c>
      <c r="H5038">
        <v>475</v>
      </c>
      <c r="I5038">
        <v>1359</v>
      </c>
      <c r="J5038">
        <v>780</v>
      </c>
      <c r="K5038">
        <v>414</v>
      </c>
      <c r="L5038">
        <v>1239</v>
      </c>
      <c r="M5038">
        <v>608</v>
      </c>
      <c r="N5038">
        <v>398</v>
      </c>
      <c r="O5038">
        <v>187</v>
      </c>
      <c r="P5038">
        <v>20</v>
      </c>
      <c r="Q5038">
        <v>915</v>
      </c>
      <c r="R5038">
        <v>199</v>
      </c>
      <c r="S5038" t="s">
        <v>176</v>
      </c>
      <c r="T5038" t="s">
        <v>3201</v>
      </c>
      <c r="U5038" t="s">
        <v>2066</v>
      </c>
    </row>
    <row r="5039" spans="1:22" x14ac:dyDescent="0.25">
      <c r="A5039">
        <v>3</v>
      </c>
      <c r="B5039">
        <v>16000</v>
      </c>
      <c r="C5039">
        <v>34</v>
      </c>
      <c r="D5039">
        <v>3580</v>
      </c>
      <c r="E5039">
        <v>32</v>
      </c>
      <c r="F5039">
        <v>10</v>
      </c>
      <c r="G5039">
        <v>29</v>
      </c>
      <c r="H5039">
        <v>1683</v>
      </c>
      <c r="I5039">
        <v>4674</v>
      </c>
      <c r="J5039">
        <v>3960</v>
      </c>
      <c r="K5039">
        <v>1508</v>
      </c>
      <c r="L5039">
        <v>3761</v>
      </c>
      <c r="M5039">
        <v>3250</v>
      </c>
      <c r="N5039">
        <v>1482</v>
      </c>
      <c r="O5039">
        <v>607</v>
      </c>
      <c r="P5039">
        <v>368</v>
      </c>
      <c r="Q5039">
        <v>5657</v>
      </c>
      <c r="R5039">
        <v>2333</v>
      </c>
      <c r="S5039" t="s">
        <v>176</v>
      </c>
      <c r="T5039" t="s">
        <v>3202</v>
      </c>
      <c r="U5039" t="s">
        <v>1053</v>
      </c>
    </row>
    <row r="5040" spans="1:22" x14ac:dyDescent="0.25">
      <c r="A5040">
        <v>3</v>
      </c>
      <c r="B5040">
        <v>16000</v>
      </c>
      <c r="C5040">
        <v>34</v>
      </c>
      <c r="D5040">
        <v>4690</v>
      </c>
      <c r="E5040">
        <v>51</v>
      </c>
      <c r="F5040">
        <v>0</v>
      </c>
      <c r="G5040">
        <v>19</v>
      </c>
      <c r="H5040">
        <v>1297</v>
      </c>
      <c r="I5040">
        <v>3469</v>
      </c>
      <c r="J5040">
        <v>1737</v>
      </c>
      <c r="K5040">
        <v>975</v>
      </c>
      <c r="L5040">
        <v>2396</v>
      </c>
      <c r="M5040">
        <v>1953</v>
      </c>
      <c r="N5040">
        <v>1048</v>
      </c>
      <c r="O5040">
        <v>555</v>
      </c>
      <c r="P5040">
        <v>192</v>
      </c>
      <c r="Q5040">
        <v>3667</v>
      </c>
      <c r="R5040">
        <v>826</v>
      </c>
      <c r="S5040" t="s">
        <v>176</v>
      </c>
      <c r="T5040" t="s">
        <v>2698</v>
      </c>
      <c r="U5040" t="s">
        <v>2066</v>
      </c>
    </row>
    <row r="5041" spans="1:22" x14ac:dyDescent="0.25">
      <c r="A5041">
        <v>3</v>
      </c>
      <c r="B5041">
        <v>16000</v>
      </c>
      <c r="C5041">
        <v>34</v>
      </c>
      <c r="D5041">
        <v>4750</v>
      </c>
      <c r="E5041">
        <v>34</v>
      </c>
      <c r="F5041">
        <v>0</v>
      </c>
      <c r="G5041">
        <v>16</v>
      </c>
      <c r="H5041">
        <v>517</v>
      </c>
      <c r="I5041">
        <v>1081</v>
      </c>
      <c r="J5041">
        <v>541</v>
      </c>
      <c r="K5041">
        <v>451</v>
      </c>
      <c r="L5041">
        <v>1415</v>
      </c>
      <c r="M5041">
        <v>541</v>
      </c>
      <c r="N5041">
        <v>367</v>
      </c>
      <c r="O5041">
        <v>134</v>
      </c>
      <c r="P5041">
        <v>108</v>
      </c>
      <c r="Q5041">
        <v>971</v>
      </c>
      <c r="R5041">
        <v>320</v>
      </c>
      <c r="S5041" t="s">
        <v>176</v>
      </c>
      <c r="T5041" t="s">
        <v>3203</v>
      </c>
      <c r="U5041" t="s">
        <v>2465</v>
      </c>
    </row>
    <row r="5042" spans="1:22" x14ac:dyDescent="0.25">
      <c r="A5042">
        <v>3</v>
      </c>
      <c r="B5042">
        <v>16000</v>
      </c>
      <c r="C5042">
        <v>34</v>
      </c>
      <c r="D5042">
        <v>5170</v>
      </c>
      <c r="E5042">
        <v>60</v>
      </c>
      <c r="F5042">
        <v>0</v>
      </c>
      <c r="G5042">
        <v>11</v>
      </c>
      <c r="H5042">
        <v>672</v>
      </c>
      <c r="I5042">
        <v>2367</v>
      </c>
      <c r="J5042">
        <v>1380</v>
      </c>
      <c r="K5042">
        <v>730</v>
      </c>
      <c r="L5042">
        <v>2225</v>
      </c>
      <c r="M5042">
        <v>1186</v>
      </c>
      <c r="N5042">
        <v>885</v>
      </c>
      <c r="O5042">
        <v>244</v>
      </c>
      <c r="P5042">
        <v>190</v>
      </c>
      <c r="Q5042">
        <v>2929</v>
      </c>
      <c r="R5042">
        <v>414</v>
      </c>
      <c r="S5042" t="s">
        <v>176</v>
      </c>
      <c r="T5042" t="s">
        <v>3204</v>
      </c>
      <c r="U5042" t="s">
        <v>2465</v>
      </c>
    </row>
    <row r="5043" spans="1:22" x14ac:dyDescent="0.25">
      <c r="A5043">
        <v>3</v>
      </c>
      <c r="B5043">
        <v>16000</v>
      </c>
      <c r="C5043">
        <v>34</v>
      </c>
      <c r="D5043">
        <v>5350</v>
      </c>
      <c r="E5043">
        <v>82</v>
      </c>
      <c r="F5043">
        <v>0</v>
      </c>
      <c r="G5043">
        <v>20</v>
      </c>
      <c r="H5043">
        <v>323</v>
      </c>
      <c r="I5043">
        <v>907</v>
      </c>
      <c r="J5043">
        <v>730</v>
      </c>
      <c r="K5043">
        <v>283</v>
      </c>
      <c r="L5043">
        <v>466</v>
      </c>
      <c r="M5043">
        <v>853</v>
      </c>
      <c r="N5043">
        <v>391</v>
      </c>
      <c r="O5043">
        <v>78</v>
      </c>
      <c r="P5043">
        <v>90</v>
      </c>
      <c r="Q5043">
        <v>1784</v>
      </c>
      <c r="R5043">
        <v>183</v>
      </c>
      <c r="S5043" t="s">
        <v>176</v>
      </c>
      <c r="T5043" t="s">
        <v>1645</v>
      </c>
      <c r="U5043" t="s">
        <v>1952</v>
      </c>
      <c r="V5043" t="s">
        <v>2066</v>
      </c>
    </row>
    <row r="5044" spans="1:22" x14ac:dyDescent="0.25">
      <c r="A5044">
        <v>3</v>
      </c>
      <c r="B5044">
        <v>16000</v>
      </c>
      <c r="C5044">
        <v>34</v>
      </c>
      <c r="D5044">
        <v>6250</v>
      </c>
      <c r="E5044">
        <v>115</v>
      </c>
      <c r="F5044">
        <v>0</v>
      </c>
      <c r="G5044">
        <v>8</v>
      </c>
      <c r="H5044">
        <v>1239</v>
      </c>
      <c r="I5044">
        <v>4451</v>
      </c>
      <c r="J5044">
        <v>2059</v>
      </c>
      <c r="K5044">
        <v>1170</v>
      </c>
      <c r="L5044">
        <v>3488</v>
      </c>
      <c r="M5044">
        <v>2463</v>
      </c>
      <c r="N5044">
        <v>1230</v>
      </c>
      <c r="O5044">
        <v>501</v>
      </c>
      <c r="P5044">
        <v>283</v>
      </c>
      <c r="Q5044">
        <v>6150</v>
      </c>
      <c r="R5044">
        <v>1044</v>
      </c>
      <c r="S5044" t="s">
        <v>176</v>
      </c>
      <c r="T5044" t="s">
        <v>3043</v>
      </c>
      <c r="U5044" t="s">
        <v>2066</v>
      </c>
    </row>
    <row r="5045" spans="1:22" x14ac:dyDescent="0.25">
      <c r="A5045">
        <v>3</v>
      </c>
      <c r="B5045">
        <v>16000</v>
      </c>
      <c r="C5045">
        <v>34</v>
      </c>
      <c r="D5045">
        <v>7520</v>
      </c>
      <c r="E5045">
        <v>325</v>
      </c>
      <c r="F5045">
        <v>77</v>
      </c>
      <c r="G5045">
        <v>11</v>
      </c>
      <c r="H5045">
        <v>2812</v>
      </c>
      <c r="I5045">
        <v>3946</v>
      </c>
      <c r="J5045">
        <v>2757</v>
      </c>
      <c r="K5045">
        <v>1218</v>
      </c>
      <c r="L5045">
        <v>6384</v>
      </c>
      <c r="M5045">
        <v>2467</v>
      </c>
      <c r="N5045">
        <v>1555</v>
      </c>
      <c r="O5045">
        <v>747</v>
      </c>
      <c r="P5045">
        <v>569</v>
      </c>
      <c r="Q5045">
        <v>6862</v>
      </c>
      <c r="R5045">
        <v>1752</v>
      </c>
      <c r="S5045" t="s">
        <v>176</v>
      </c>
      <c r="T5045" t="s">
        <v>3205</v>
      </c>
      <c r="U5045" t="s">
        <v>3044</v>
      </c>
      <c r="V5045" t="s">
        <v>2066</v>
      </c>
    </row>
    <row r="5046" spans="1:22" x14ac:dyDescent="0.25">
      <c r="A5046">
        <v>3</v>
      </c>
      <c r="B5046">
        <v>16000</v>
      </c>
      <c r="C5046">
        <v>34</v>
      </c>
      <c r="D5046">
        <v>7600</v>
      </c>
      <c r="E5046">
        <v>116</v>
      </c>
      <c r="F5046">
        <v>13</v>
      </c>
      <c r="G5046">
        <v>8</v>
      </c>
      <c r="H5046">
        <v>323</v>
      </c>
      <c r="I5046">
        <v>1685</v>
      </c>
      <c r="J5046">
        <v>447</v>
      </c>
      <c r="K5046">
        <v>301</v>
      </c>
      <c r="L5046">
        <v>1050</v>
      </c>
      <c r="M5046">
        <v>392</v>
      </c>
      <c r="N5046">
        <v>273</v>
      </c>
      <c r="O5046">
        <v>209</v>
      </c>
      <c r="P5046">
        <v>145</v>
      </c>
      <c r="Q5046">
        <v>1872</v>
      </c>
      <c r="R5046">
        <v>547</v>
      </c>
      <c r="S5046" t="s">
        <v>176</v>
      </c>
      <c r="T5046" t="s">
        <v>3146</v>
      </c>
      <c r="U5046" t="s">
        <v>1053</v>
      </c>
    </row>
    <row r="5047" spans="1:22" x14ac:dyDescent="0.25">
      <c r="A5047">
        <v>3</v>
      </c>
      <c r="B5047">
        <v>16000</v>
      </c>
      <c r="C5047">
        <v>34</v>
      </c>
      <c r="D5047">
        <v>7810</v>
      </c>
      <c r="E5047">
        <v>39</v>
      </c>
      <c r="F5047">
        <v>9</v>
      </c>
      <c r="G5047">
        <v>0</v>
      </c>
      <c r="H5047">
        <v>465</v>
      </c>
      <c r="I5047">
        <v>202</v>
      </c>
      <c r="J5047">
        <v>228</v>
      </c>
      <c r="K5047">
        <v>68</v>
      </c>
      <c r="L5047">
        <v>958</v>
      </c>
      <c r="M5047">
        <v>422</v>
      </c>
      <c r="N5047">
        <v>143</v>
      </c>
      <c r="O5047">
        <v>1478</v>
      </c>
      <c r="P5047">
        <v>1476</v>
      </c>
      <c r="Q5047">
        <v>823</v>
      </c>
      <c r="R5047">
        <v>292</v>
      </c>
      <c r="S5047" t="s">
        <v>176</v>
      </c>
      <c r="T5047" t="s">
        <v>3206</v>
      </c>
      <c r="U5047" t="s">
        <v>1053</v>
      </c>
    </row>
    <row r="5048" spans="1:22" x14ac:dyDescent="0.25">
      <c r="A5048">
        <v>3</v>
      </c>
      <c r="B5048">
        <v>16000</v>
      </c>
      <c r="C5048">
        <v>34</v>
      </c>
      <c r="D5048">
        <v>8440</v>
      </c>
      <c r="E5048">
        <v>85</v>
      </c>
      <c r="F5048">
        <v>0</v>
      </c>
      <c r="G5048">
        <v>5</v>
      </c>
      <c r="H5048">
        <v>352</v>
      </c>
      <c r="I5048">
        <v>697</v>
      </c>
      <c r="J5048">
        <v>459</v>
      </c>
      <c r="K5048">
        <v>190</v>
      </c>
      <c r="L5048">
        <v>878</v>
      </c>
      <c r="M5048">
        <v>224</v>
      </c>
      <c r="N5048">
        <v>201</v>
      </c>
      <c r="O5048">
        <v>95</v>
      </c>
      <c r="P5048">
        <v>73</v>
      </c>
      <c r="Q5048">
        <v>1595</v>
      </c>
      <c r="R5048">
        <v>795</v>
      </c>
      <c r="S5048" t="s">
        <v>176</v>
      </c>
      <c r="T5048" t="s">
        <v>720</v>
      </c>
      <c r="U5048" t="s">
        <v>840</v>
      </c>
      <c r="V5048" t="s">
        <v>2066</v>
      </c>
    </row>
    <row r="5049" spans="1:22" x14ac:dyDescent="0.25">
      <c r="A5049">
        <v>3</v>
      </c>
      <c r="B5049">
        <v>16000</v>
      </c>
      <c r="C5049">
        <v>34</v>
      </c>
      <c r="D5049">
        <v>10000</v>
      </c>
      <c r="E5049">
        <v>241</v>
      </c>
      <c r="F5049">
        <v>16</v>
      </c>
      <c r="G5049">
        <v>3</v>
      </c>
      <c r="H5049">
        <v>1302</v>
      </c>
      <c r="I5049">
        <v>5267</v>
      </c>
      <c r="J5049">
        <v>1977</v>
      </c>
      <c r="K5049">
        <v>1191</v>
      </c>
      <c r="L5049">
        <v>3877</v>
      </c>
      <c r="M5049">
        <v>1398</v>
      </c>
      <c r="N5049">
        <v>1233</v>
      </c>
      <c r="O5049">
        <v>1107</v>
      </c>
      <c r="P5049">
        <v>384</v>
      </c>
      <c r="Q5049">
        <v>7549</v>
      </c>
      <c r="R5049">
        <v>1761</v>
      </c>
      <c r="S5049" t="s">
        <v>176</v>
      </c>
      <c r="T5049" t="s">
        <v>587</v>
      </c>
      <c r="U5049" t="s">
        <v>1053</v>
      </c>
    </row>
    <row r="5050" spans="1:22" x14ac:dyDescent="0.25">
      <c r="A5050">
        <v>3</v>
      </c>
      <c r="B5050">
        <v>16000</v>
      </c>
      <c r="C5050">
        <v>34</v>
      </c>
      <c r="D5050">
        <v>10750</v>
      </c>
      <c r="E5050">
        <v>45</v>
      </c>
      <c r="F5050">
        <v>0</v>
      </c>
      <c r="G5050">
        <v>15</v>
      </c>
      <c r="H5050">
        <v>594</v>
      </c>
      <c r="I5050">
        <v>2138</v>
      </c>
      <c r="J5050">
        <v>1157</v>
      </c>
      <c r="K5050">
        <v>757</v>
      </c>
      <c r="L5050">
        <v>1600</v>
      </c>
      <c r="M5050">
        <v>538</v>
      </c>
      <c r="N5050">
        <v>506</v>
      </c>
      <c r="O5050">
        <v>178</v>
      </c>
      <c r="P5050">
        <v>75</v>
      </c>
      <c r="Q5050">
        <v>1312</v>
      </c>
      <c r="R5050">
        <v>315</v>
      </c>
      <c r="S5050" t="s">
        <v>176</v>
      </c>
      <c r="T5050" t="s">
        <v>1434</v>
      </c>
      <c r="U5050" t="s">
        <v>2465</v>
      </c>
    </row>
    <row r="5051" spans="1:22" x14ac:dyDescent="0.25">
      <c r="A5051">
        <v>3</v>
      </c>
      <c r="B5051">
        <v>16000</v>
      </c>
      <c r="C5051">
        <v>34</v>
      </c>
      <c r="D5051">
        <v>11230</v>
      </c>
      <c r="E5051">
        <v>52</v>
      </c>
      <c r="F5051">
        <v>0</v>
      </c>
      <c r="G5051">
        <v>0</v>
      </c>
      <c r="H5051">
        <v>321</v>
      </c>
      <c r="I5051">
        <v>897</v>
      </c>
      <c r="J5051">
        <v>478</v>
      </c>
      <c r="K5051">
        <v>478</v>
      </c>
      <c r="L5051">
        <v>892</v>
      </c>
      <c r="M5051">
        <v>609</v>
      </c>
      <c r="N5051">
        <v>394</v>
      </c>
      <c r="O5051">
        <v>195</v>
      </c>
      <c r="P5051">
        <v>56</v>
      </c>
      <c r="Q5051">
        <v>1490</v>
      </c>
      <c r="R5051">
        <v>211</v>
      </c>
      <c r="S5051" t="s">
        <v>176</v>
      </c>
      <c r="T5051" t="s">
        <v>822</v>
      </c>
      <c r="U5051" t="s">
        <v>2213</v>
      </c>
      <c r="V5051" t="s">
        <v>2066</v>
      </c>
    </row>
    <row r="5052" spans="1:22" x14ac:dyDescent="0.25">
      <c r="A5052">
        <v>3</v>
      </c>
      <c r="B5052">
        <v>16000</v>
      </c>
      <c r="C5052">
        <v>34</v>
      </c>
      <c r="D5052">
        <v>12310</v>
      </c>
      <c r="E5052">
        <v>212</v>
      </c>
      <c r="F5052">
        <v>0</v>
      </c>
      <c r="G5052">
        <v>0</v>
      </c>
      <c r="H5052">
        <v>2020</v>
      </c>
      <c r="I5052">
        <v>4439</v>
      </c>
      <c r="J5052">
        <v>1703</v>
      </c>
      <c r="K5052">
        <v>2174</v>
      </c>
      <c r="L5052">
        <v>6152</v>
      </c>
      <c r="M5052">
        <v>3392</v>
      </c>
      <c r="N5052">
        <v>2000</v>
      </c>
      <c r="O5052">
        <v>833</v>
      </c>
      <c r="P5052">
        <v>895</v>
      </c>
      <c r="Q5052">
        <v>10551</v>
      </c>
      <c r="R5052">
        <v>1433</v>
      </c>
      <c r="S5052" t="s">
        <v>176</v>
      </c>
      <c r="T5052" t="s">
        <v>1307</v>
      </c>
      <c r="U5052" t="s">
        <v>578</v>
      </c>
      <c r="V5052" t="s">
        <v>2066</v>
      </c>
    </row>
    <row r="5053" spans="1:22" x14ac:dyDescent="0.25">
      <c r="A5053">
        <v>3</v>
      </c>
      <c r="B5053">
        <v>16000</v>
      </c>
      <c r="C5053">
        <v>34</v>
      </c>
      <c r="D5053">
        <v>12970</v>
      </c>
      <c r="E5053">
        <v>35</v>
      </c>
      <c r="F5053">
        <v>0</v>
      </c>
      <c r="G5053">
        <v>5</v>
      </c>
      <c r="H5053">
        <v>381</v>
      </c>
      <c r="I5053">
        <v>1427</v>
      </c>
      <c r="J5053">
        <v>523</v>
      </c>
      <c r="K5053">
        <v>518</v>
      </c>
      <c r="L5053">
        <v>1355</v>
      </c>
      <c r="M5053">
        <v>704</v>
      </c>
      <c r="N5053">
        <v>295</v>
      </c>
      <c r="O5053">
        <v>115</v>
      </c>
      <c r="P5053">
        <v>57</v>
      </c>
      <c r="Q5053">
        <v>1705</v>
      </c>
      <c r="R5053">
        <v>336</v>
      </c>
      <c r="S5053" t="s">
        <v>176</v>
      </c>
      <c r="T5053" t="s">
        <v>3207</v>
      </c>
      <c r="U5053" t="s">
        <v>2066</v>
      </c>
    </row>
    <row r="5054" spans="1:22" x14ac:dyDescent="0.25">
      <c r="A5054">
        <v>3</v>
      </c>
      <c r="B5054">
        <v>16000</v>
      </c>
      <c r="C5054">
        <v>34</v>
      </c>
      <c r="D5054">
        <v>13180</v>
      </c>
      <c r="E5054">
        <v>51</v>
      </c>
      <c r="F5054">
        <v>0</v>
      </c>
      <c r="G5054">
        <v>0</v>
      </c>
      <c r="H5054">
        <v>372</v>
      </c>
      <c r="I5054">
        <v>1605</v>
      </c>
      <c r="J5054">
        <v>640</v>
      </c>
      <c r="K5054">
        <v>486</v>
      </c>
      <c r="L5054">
        <v>1249</v>
      </c>
      <c r="M5054">
        <v>553</v>
      </c>
      <c r="N5054">
        <v>349</v>
      </c>
      <c r="O5054">
        <v>145</v>
      </c>
      <c r="P5054">
        <v>100</v>
      </c>
      <c r="Q5054">
        <v>1808</v>
      </c>
      <c r="R5054">
        <v>203</v>
      </c>
      <c r="S5054" t="s">
        <v>176</v>
      </c>
      <c r="T5054" t="s">
        <v>343</v>
      </c>
      <c r="U5054" t="s">
        <v>2066</v>
      </c>
    </row>
    <row r="5055" spans="1:22" x14ac:dyDescent="0.25">
      <c r="A5055">
        <v>3</v>
      </c>
      <c r="B5055">
        <v>16000</v>
      </c>
      <c r="C5055">
        <v>34</v>
      </c>
      <c r="D5055">
        <v>13570</v>
      </c>
      <c r="E5055">
        <v>10</v>
      </c>
      <c r="F5055">
        <v>0</v>
      </c>
      <c r="G5055">
        <v>12</v>
      </c>
      <c r="H5055">
        <v>691</v>
      </c>
      <c r="I5055">
        <v>1703</v>
      </c>
      <c r="J5055">
        <v>973</v>
      </c>
      <c r="K5055">
        <v>856</v>
      </c>
      <c r="L5055">
        <v>1890</v>
      </c>
      <c r="M5055">
        <v>1109</v>
      </c>
      <c r="N5055">
        <v>560</v>
      </c>
      <c r="O5055">
        <v>304</v>
      </c>
      <c r="P5055">
        <v>172</v>
      </c>
      <c r="Q5055">
        <v>2078</v>
      </c>
      <c r="R5055">
        <v>306</v>
      </c>
      <c r="S5055" t="s">
        <v>176</v>
      </c>
      <c r="T5055" t="s">
        <v>3208</v>
      </c>
      <c r="U5055" t="s">
        <v>496</v>
      </c>
      <c r="V5055" t="s">
        <v>2465</v>
      </c>
    </row>
    <row r="5056" spans="1:22" x14ac:dyDescent="0.25">
      <c r="A5056">
        <v>3</v>
      </c>
      <c r="B5056">
        <v>16000</v>
      </c>
      <c r="C5056">
        <v>34</v>
      </c>
      <c r="D5056">
        <v>13690</v>
      </c>
      <c r="E5056">
        <v>283</v>
      </c>
      <c r="F5056">
        <v>9</v>
      </c>
      <c r="G5056">
        <v>35</v>
      </c>
      <c r="H5056">
        <v>2191</v>
      </c>
      <c r="I5056">
        <v>8814</v>
      </c>
      <c r="J5056">
        <v>2687</v>
      </c>
      <c r="K5056">
        <v>2510</v>
      </c>
      <c r="L5056">
        <v>6224</v>
      </c>
      <c r="M5056">
        <v>2814</v>
      </c>
      <c r="N5056">
        <v>2142</v>
      </c>
      <c r="O5056">
        <v>988</v>
      </c>
      <c r="P5056">
        <v>429</v>
      </c>
      <c r="Q5056">
        <v>7356</v>
      </c>
      <c r="R5056">
        <v>1151</v>
      </c>
      <c r="S5056" t="s">
        <v>176</v>
      </c>
      <c r="T5056" t="s">
        <v>1949</v>
      </c>
      <c r="U5056" t="s">
        <v>1053</v>
      </c>
    </row>
    <row r="5057" spans="1:22" x14ac:dyDescent="0.25">
      <c r="A5057">
        <v>3</v>
      </c>
      <c r="B5057">
        <v>16000</v>
      </c>
      <c r="C5057">
        <v>34</v>
      </c>
      <c r="D5057">
        <v>14260</v>
      </c>
      <c r="E5057">
        <v>57</v>
      </c>
      <c r="F5057">
        <v>0</v>
      </c>
      <c r="G5057">
        <v>0</v>
      </c>
      <c r="H5057">
        <v>415</v>
      </c>
      <c r="I5057">
        <v>1101</v>
      </c>
      <c r="J5057">
        <v>477</v>
      </c>
      <c r="K5057">
        <v>422</v>
      </c>
      <c r="L5057">
        <v>1344</v>
      </c>
      <c r="M5057">
        <v>601</v>
      </c>
      <c r="N5057">
        <v>529</v>
      </c>
      <c r="O5057">
        <v>182</v>
      </c>
      <c r="P5057">
        <v>134</v>
      </c>
      <c r="Q5057">
        <v>2393</v>
      </c>
      <c r="R5057">
        <v>417</v>
      </c>
      <c r="S5057" t="s">
        <v>176</v>
      </c>
      <c r="T5057" t="s">
        <v>3209</v>
      </c>
      <c r="U5057" t="s">
        <v>2465</v>
      </c>
    </row>
    <row r="5058" spans="1:22" x14ac:dyDescent="0.25">
      <c r="A5058">
        <v>3</v>
      </c>
      <c r="B5058">
        <v>16000</v>
      </c>
      <c r="C5058">
        <v>34</v>
      </c>
      <c r="D5058">
        <v>14380</v>
      </c>
      <c r="E5058">
        <v>36</v>
      </c>
      <c r="F5058">
        <v>0</v>
      </c>
      <c r="G5058">
        <v>20</v>
      </c>
      <c r="H5058">
        <v>574</v>
      </c>
      <c r="I5058">
        <v>1775</v>
      </c>
      <c r="J5058">
        <v>1012</v>
      </c>
      <c r="K5058">
        <v>592</v>
      </c>
      <c r="L5058">
        <v>1598</v>
      </c>
      <c r="M5058">
        <v>923</v>
      </c>
      <c r="N5058">
        <v>509</v>
      </c>
      <c r="O5058">
        <v>180</v>
      </c>
      <c r="P5058">
        <v>96</v>
      </c>
      <c r="Q5058">
        <v>2247</v>
      </c>
      <c r="R5058">
        <v>338</v>
      </c>
      <c r="S5058" t="s">
        <v>176</v>
      </c>
      <c r="T5058" t="s">
        <v>3210</v>
      </c>
      <c r="U5058" t="s">
        <v>2066</v>
      </c>
    </row>
    <row r="5059" spans="1:22" x14ac:dyDescent="0.25">
      <c r="A5059">
        <v>3</v>
      </c>
      <c r="B5059">
        <v>16000</v>
      </c>
      <c r="C5059">
        <v>34</v>
      </c>
      <c r="D5059">
        <v>15670</v>
      </c>
      <c r="E5059">
        <v>26</v>
      </c>
      <c r="F5059">
        <v>5</v>
      </c>
      <c r="G5059">
        <v>33</v>
      </c>
      <c r="H5059">
        <v>732</v>
      </c>
      <c r="I5059">
        <v>1915</v>
      </c>
      <c r="J5059">
        <v>1151</v>
      </c>
      <c r="K5059">
        <v>901</v>
      </c>
      <c r="L5059">
        <v>1742</v>
      </c>
      <c r="M5059">
        <v>1369</v>
      </c>
      <c r="N5059">
        <v>669</v>
      </c>
      <c r="O5059">
        <v>238</v>
      </c>
      <c r="P5059">
        <v>239</v>
      </c>
      <c r="Q5059">
        <v>3045</v>
      </c>
      <c r="R5059">
        <v>409</v>
      </c>
      <c r="S5059" t="s">
        <v>176</v>
      </c>
      <c r="T5059" t="s">
        <v>3211</v>
      </c>
      <c r="U5059" t="s">
        <v>2066</v>
      </c>
    </row>
    <row r="5060" spans="1:22" x14ac:dyDescent="0.25">
      <c r="A5060">
        <v>3</v>
      </c>
      <c r="B5060">
        <v>16000</v>
      </c>
      <c r="C5060">
        <v>34</v>
      </c>
      <c r="D5060">
        <v>18070</v>
      </c>
      <c r="E5060">
        <v>168</v>
      </c>
      <c r="F5060">
        <v>0</v>
      </c>
      <c r="G5060">
        <v>33</v>
      </c>
      <c r="H5060">
        <v>448</v>
      </c>
      <c r="I5060">
        <v>2481</v>
      </c>
      <c r="J5060">
        <v>667</v>
      </c>
      <c r="K5060">
        <v>259</v>
      </c>
      <c r="L5060">
        <v>1283</v>
      </c>
      <c r="M5060">
        <v>546</v>
      </c>
      <c r="N5060">
        <v>478</v>
      </c>
      <c r="O5060">
        <v>245</v>
      </c>
      <c r="P5060">
        <v>45</v>
      </c>
      <c r="Q5060">
        <v>1242</v>
      </c>
      <c r="R5060">
        <v>369</v>
      </c>
      <c r="S5060" t="s">
        <v>176</v>
      </c>
      <c r="T5060" t="s">
        <v>2481</v>
      </c>
      <c r="U5060" t="s">
        <v>2106</v>
      </c>
    </row>
    <row r="5061" spans="1:22" x14ac:dyDescent="0.25">
      <c r="A5061">
        <v>3</v>
      </c>
      <c r="B5061">
        <v>16000</v>
      </c>
      <c r="C5061">
        <v>34</v>
      </c>
      <c r="D5061">
        <v>18400</v>
      </c>
      <c r="E5061">
        <v>71</v>
      </c>
      <c r="F5061">
        <v>0</v>
      </c>
      <c r="G5061">
        <v>9</v>
      </c>
      <c r="H5061">
        <v>723</v>
      </c>
      <c r="I5061">
        <v>1424</v>
      </c>
      <c r="J5061">
        <v>1015</v>
      </c>
      <c r="K5061">
        <v>488</v>
      </c>
      <c r="L5061">
        <v>1404</v>
      </c>
      <c r="M5061">
        <v>907</v>
      </c>
      <c r="N5061">
        <v>419</v>
      </c>
      <c r="O5061">
        <v>244</v>
      </c>
      <c r="P5061">
        <v>113</v>
      </c>
      <c r="Q5061">
        <v>1915</v>
      </c>
      <c r="R5061">
        <v>305</v>
      </c>
      <c r="S5061" t="s">
        <v>176</v>
      </c>
      <c r="T5061" t="s">
        <v>3212</v>
      </c>
      <c r="U5061" t="s">
        <v>2465</v>
      </c>
    </row>
    <row r="5062" spans="1:22" x14ac:dyDescent="0.25">
      <c r="A5062">
        <v>3</v>
      </c>
      <c r="B5062">
        <v>16000</v>
      </c>
      <c r="C5062">
        <v>34</v>
      </c>
      <c r="D5062">
        <v>18970</v>
      </c>
      <c r="E5062">
        <v>141</v>
      </c>
      <c r="F5062">
        <v>4</v>
      </c>
      <c r="G5062">
        <v>15</v>
      </c>
      <c r="H5062">
        <v>1072</v>
      </c>
      <c r="I5062">
        <v>4096</v>
      </c>
      <c r="J5062">
        <v>1969</v>
      </c>
      <c r="K5062">
        <v>1477</v>
      </c>
      <c r="L5062">
        <v>3521</v>
      </c>
      <c r="M5062">
        <v>2334</v>
      </c>
      <c r="N5062">
        <v>1267</v>
      </c>
      <c r="O5062">
        <v>557</v>
      </c>
      <c r="P5062">
        <v>176</v>
      </c>
      <c r="Q5062">
        <v>6736</v>
      </c>
      <c r="R5062">
        <v>648</v>
      </c>
      <c r="S5062" t="s">
        <v>176</v>
      </c>
      <c r="T5062" t="s">
        <v>287</v>
      </c>
      <c r="U5062" t="s">
        <v>1431</v>
      </c>
      <c r="V5062" t="s">
        <v>2066</v>
      </c>
    </row>
    <row r="5063" spans="1:22" x14ac:dyDescent="0.25">
      <c r="A5063">
        <v>3</v>
      </c>
      <c r="B5063">
        <v>16000</v>
      </c>
      <c r="C5063">
        <v>34</v>
      </c>
      <c r="D5063">
        <v>19390</v>
      </c>
      <c r="E5063">
        <v>156</v>
      </c>
      <c r="F5063">
        <v>0</v>
      </c>
      <c r="G5063">
        <v>0</v>
      </c>
      <c r="H5063">
        <v>1054</v>
      </c>
      <c r="I5063">
        <v>5021</v>
      </c>
      <c r="J5063">
        <v>4197</v>
      </c>
      <c r="K5063">
        <v>1168</v>
      </c>
      <c r="L5063">
        <v>3575</v>
      </c>
      <c r="M5063">
        <v>2988</v>
      </c>
      <c r="N5063">
        <v>1953</v>
      </c>
      <c r="O5063">
        <v>925</v>
      </c>
      <c r="P5063">
        <v>341</v>
      </c>
      <c r="Q5063">
        <v>10555</v>
      </c>
      <c r="R5063">
        <v>1920</v>
      </c>
      <c r="S5063" t="s">
        <v>176</v>
      </c>
      <c r="T5063" t="s">
        <v>287</v>
      </c>
      <c r="U5063" t="s">
        <v>423</v>
      </c>
      <c r="V5063" t="s">
        <v>1053</v>
      </c>
    </row>
    <row r="5064" spans="1:22" x14ac:dyDescent="0.25">
      <c r="A5064">
        <v>3</v>
      </c>
      <c r="B5064">
        <v>16000</v>
      </c>
      <c r="C5064">
        <v>34</v>
      </c>
      <c r="D5064">
        <v>19840</v>
      </c>
      <c r="E5064">
        <v>67</v>
      </c>
      <c r="F5064">
        <v>8</v>
      </c>
      <c r="G5064">
        <v>15</v>
      </c>
      <c r="H5064">
        <v>410</v>
      </c>
      <c r="I5064">
        <v>810</v>
      </c>
      <c r="J5064">
        <v>556</v>
      </c>
      <c r="K5064">
        <v>237</v>
      </c>
      <c r="L5064">
        <v>1333</v>
      </c>
      <c r="M5064">
        <v>399</v>
      </c>
      <c r="N5064">
        <v>264</v>
      </c>
      <c r="O5064">
        <v>161</v>
      </c>
      <c r="P5064">
        <v>65</v>
      </c>
      <c r="Q5064">
        <v>1483</v>
      </c>
      <c r="R5064">
        <v>922</v>
      </c>
      <c r="S5064" t="s">
        <v>176</v>
      </c>
      <c r="T5064" t="s">
        <v>3213</v>
      </c>
      <c r="U5064" t="s">
        <v>2465</v>
      </c>
    </row>
    <row r="5065" spans="1:22" x14ac:dyDescent="0.25">
      <c r="A5065">
        <v>3</v>
      </c>
      <c r="B5065">
        <v>16000</v>
      </c>
      <c r="C5065">
        <v>34</v>
      </c>
      <c r="D5065">
        <v>20260</v>
      </c>
      <c r="E5065">
        <v>288</v>
      </c>
      <c r="F5065">
        <v>7</v>
      </c>
      <c r="G5065">
        <v>61</v>
      </c>
      <c r="H5065">
        <v>2259</v>
      </c>
      <c r="I5065">
        <v>9002</v>
      </c>
      <c r="J5065">
        <v>4437</v>
      </c>
      <c r="K5065">
        <v>3596</v>
      </c>
      <c r="L5065">
        <v>7475</v>
      </c>
      <c r="M5065">
        <v>5292</v>
      </c>
      <c r="N5065">
        <v>2636</v>
      </c>
      <c r="O5065">
        <v>881</v>
      </c>
      <c r="P5065">
        <v>492</v>
      </c>
      <c r="Q5065">
        <v>11339</v>
      </c>
      <c r="R5065">
        <v>1702</v>
      </c>
      <c r="S5065" t="s">
        <v>176</v>
      </c>
      <c r="T5065" t="s">
        <v>3214</v>
      </c>
      <c r="U5065" t="s">
        <v>2066</v>
      </c>
    </row>
    <row r="5066" spans="1:22" x14ac:dyDescent="0.25">
      <c r="A5066">
        <v>3</v>
      </c>
      <c r="B5066">
        <v>16000</v>
      </c>
      <c r="C5066">
        <v>34</v>
      </c>
      <c r="D5066">
        <v>21000</v>
      </c>
      <c r="E5066">
        <v>240</v>
      </c>
      <c r="F5066">
        <v>15</v>
      </c>
      <c r="G5066">
        <v>40</v>
      </c>
      <c r="H5066">
        <v>2905</v>
      </c>
      <c r="I5066">
        <v>13446</v>
      </c>
      <c r="J5066">
        <v>5531</v>
      </c>
      <c r="K5066">
        <v>2957</v>
      </c>
      <c r="L5066">
        <v>7308</v>
      </c>
      <c r="M5066">
        <v>2992</v>
      </c>
      <c r="N5066">
        <v>3188</v>
      </c>
      <c r="O5066">
        <v>1332</v>
      </c>
      <c r="P5066">
        <v>350</v>
      </c>
      <c r="Q5066">
        <v>8693</v>
      </c>
      <c r="R5066">
        <v>1980</v>
      </c>
      <c r="S5066" t="s">
        <v>176</v>
      </c>
      <c r="T5066" t="s">
        <v>3215</v>
      </c>
      <c r="U5066" t="s">
        <v>1053</v>
      </c>
    </row>
    <row r="5067" spans="1:22" x14ac:dyDescent="0.25">
      <c r="A5067">
        <v>3</v>
      </c>
      <c r="B5067">
        <v>16000</v>
      </c>
      <c r="C5067">
        <v>34</v>
      </c>
      <c r="D5067">
        <v>21300</v>
      </c>
      <c r="E5067">
        <v>77</v>
      </c>
      <c r="F5067">
        <v>0</v>
      </c>
      <c r="G5067">
        <v>0</v>
      </c>
      <c r="H5067">
        <v>607</v>
      </c>
      <c r="I5067">
        <v>2094</v>
      </c>
      <c r="J5067">
        <v>752</v>
      </c>
      <c r="K5067">
        <v>676</v>
      </c>
      <c r="L5067">
        <v>1706</v>
      </c>
      <c r="M5067">
        <v>659</v>
      </c>
      <c r="N5067">
        <v>536</v>
      </c>
      <c r="O5067">
        <v>209</v>
      </c>
      <c r="P5067">
        <v>118</v>
      </c>
      <c r="Q5067">
        <v>1449</v>
      </c>
      <c r="R5067">
        <v>181</v>
      </c>
      <c r="S5067" t="s">
        <v>176</v>
      </c>
      <c r="T5067" t="s">
        <v>2728</v>
      </c>
      <c r="U5067" t="s">
        <v>496</v>
      </c>
      <c r="V5067" t="s">
        <v>2465</v>
      </c>
    </row>
    <row r="5068" spans="1:22" x14ac:dyDescent="0.25">
      <c r="A5068">
        <v>3</v>
      </c>
      <c r="B5068">
        <v>16000</v>
      </c>
      <c r="C5068">
        <v>34</v>
      </c>
      <c r="D5068">
        <v>21480</v>
      </c>
      <c r="E5068">
        <v>18</v>
      </c>
      <c r="F5068">
        <v>7</v>
      </c>
      <c r="G5068">
        <v>0</v>
      </c>
      <c r="H5068">
        <v>451</v>
      </c>
      <c r="I5068">
        <v>2299</v>
      </c>
      <c r="J5068">
        <v>1184</v>
      </c>
      <c r="K5068">
        <v>762</v>
      </c>
      <c r="L5068">
        <v>1251</v>
      </c>
      <c r="M5068">
        <v>935</v>
      </c>
      <c r="N5068">
        <v>865</v>
      </c>
      <c r="O5068">
        <v>505</v>
      </c>
      <c r="P5068">
        <v>249</v>
      </c>
      <c r="Q5068">
        <v>4360</v>
      </c>
      <c r="R5068">
        <v>314</v>
      </c>
      <c r="S5068" t="s">
        <v>176</v>
      </c>
      <c r="T5068" t="s">
        <v>2434</v>
      </c>
      <c r="U5068" t="s">
        <v>1053</v>
      </c>
    </row>
    <row r="5069" spans="1:22" x14ac:dyDescent="0.25">
      <c r="A5069">
        <v>3</v>
      </c>
      <c r="B5069">
        <v>16000</v>
      </c>
      <c r="C5069">
        <v>34</v>
      </c>
      <c r="D5069">
        <v>22180</v>
      </c>
      <c r="E5069">
        <v>163</v>
      </c>
      <c r="F5069">
        <v>0</v>
      </c>
      <c r="G5069">
        <v>41</v>
      </c>
      <c r="H5069">
        <v>950</v>
      </c>
      <c r="I5069">
        <v>2513</v>
      </c>
      <c r="J5069">
        <v>922</v>
      </c>
      <c r="K5069">
        <v>526</v>
      </c>
      <c r="L5069">
        <v>2257</v>
      </c>
      <c r="M5069">
        <v>1132</v>
      </c>
      <c r="N5069">
        <v>720</v>
      </c>
      <c r="O5069">
        <v>412</v>
      </c>
      <c r="P5069">
        <v>313</v>
      </c>
      <c r="Q5069">
        <v>5323</v>
      </c>
      <c r="R5069">
        <v>2882</v>
      </c>
      <c r="S5069" t="s">
        <v>176</v>
      </c>
      <c r="T5069" t="s">
        <v>3216</v>
      </c>
      <c r="U5069" t="s">
        <v>2066</v>
      </c>
    </row>
    <row r="5070" spans="1:22" x14ac:dyDescent="0.25">
      <c r="A5070">
        <v>3</v>
      </c>
      <c r="B5070">
        <v>16000</v>
      </c>
      <c r="C5070">
        <v>34</v>
      </c>
      <c r="D5070">
        <v>22470</v>
      </c>
      <c r="E5070">
        <v>89</v>
      </c>
      <c r="F5070">
        <v>0</v>
      </c>
      <c r="G5070">
        <v>0</v>
      </c>
      <c r="H5070">
        <v>675</v>
      </c>
      <c r="I5070">
        <v>2358</v>
      </c>
      <c r="J5070">
        <v>1087</v>
      </c>
      <c r="K5070">
        <v>1121</v>
      </c>
      <c r="L5070">
        <v>2766</v>
      </c>
      <c r="M5070">
        <v>1727</v>
      </c>
      <c r="N5070">
        <v>858</v>
      </c>
      <c r="O5070">
        <v>305</v>
      </c>
      <c r="P5070">
        <v>148</v>
      </c>
      <c r="Q5070">
        <v>4062</v>
      </c>
      <c r="R5070">
        <v>297</v>
      </c>
      <c r="S5070" t="s">
        <v>176</v>
      </c>
      <c r="T5070" t="s">
        <v>2222</v>
      </c>
      <c r="U5070" t="s">
        <v>2765</v>
      </c>
      <c r="V5070" t="s">
        <v>2465</v>
      </c>
    </row>
    <row r="5071" spans="1:22" x14ac:dyDescent="0.25">
      <c r="A5071">
        <v>3</v>
      </c>
      <c r="B5071">
        <v>16000</v>
      </c>
      <c r="C5071">
        <v>34</v>
      </c>
      <c r="D5071">
        <v>22560</v>
      </c>
      <c r="E5071">
        <v>46</v>
      </c>
      <c r="F5071">
        <v>7</v>
      </c>
      <c r="G5071">
        <v>0</v>
      </c>
      <c r="H5071">
        <v>367</v>
      </c>
      <c r="I5071">
        <v>890</v>
      </c>
      <c r="J5071">
        <v>619</v>
      </c>
      <c r="K5071">
        <v>354</v>
      </c>
      <c r="L5071">
        <v>1107</v>
      </c>
      <c r="M5071">
        <v>428</v>
      </c>
      <c r="N5071">
        <v>384</v>
      </c>
      <c r="O5071">
        <v>156</v>
      </c>
      <c r="P5071">
        <v>6</v>
      </c>
      <c r="Q5071">
        <v>951</v>
      </c>
      <c r="R5071">
        <v>164</v>
      </c>
      <c r="S5071" t="s">
        <v>176</v>
      </c>
      <c r="T5071" t="s">
        <v>2524</v>
      </c>
      <c r="U5071" t="s">
        <v>2465</v>
      </c>
    </row>
    <row r="5072" spans="1:22" x14ac:dyDescent="0.25">
      <c r="A5072">
        <v>3</v>
      </c>
      <c r="B5072">
        <v>16000</v>
      </c>
      <c r="C5072">
        <v>34</v>
      </c>
      <c r="D5072">
        <v>24030</v>
      </c>
      <c r="E5072">
        <v>45</v>
      </c>
      <c r="F5072">
        <v>0</v>
      </c>
      <c r="G5072">
        <v>10</v>
      </c>
      <c r="H5072">
        <v>437</v>
      </c>
      <c r="I5072">
        <v>1463</v>
      </c>
      <c r="J5072">
        <v>995</v>
      </c>
      <c r="K5072">
        <v>499</v>
      </c>
      <c r="L5072">
        <v>1542</v>
      </c>
      <c r="M5072">
        <v>628</v>
      </c>
      <c r="N5072">
        <v>394</v>
      </c>
      <c r="O5072">
        <v>177</v>
      </c>
      <c r="P5072">
        <v>82</v>
      </c>
      <c r="Q5072">
        <v>1511</v>
      </c>
      <c r="R5072">
        <v>208</v>
      </c>
      <c r="S5072" t="s">
        <v>176</v>
      </c>
      <c r="T5072" t="s">
        <v>3217</v>
      </c>
      <c r="U5072" t="s">
        <v>2066</v>
      </c>
    </row>
    <row r="5073" spans="1:22" x14ac:dyDescent="0.25">
      <c r="A5073">
        <v>3</v>
      </c>
      <c r="B5073">
        <v>16000</v>
      </c>
      <c r="C5073">
        <v>34</v>
      </c>
      <c r="D5073">
        <v>24300</v>
      </c>
      <c r="E5073">
        <v>6</v>
      </c>
      <c r="F5073">
        <v>0</v>
      </c>
      <c r="G5073">
        <v>0</v>
      </c>
      <c r="H5073">
        <v>9</v>
      </c>
      <c r="I5073">
        <v>44</v>
      </c>
      <c r="J5073">
        <v>14</v>
      </c>
      <c r="K5073">
        <v>16</v>
      </c>
      <c r="L5073">
        <v>229</v>
      </c>
      <c r="M5073">
        <v>81</v>
      </c>
      <c r="N5073">
        <v>33</v>
      </c>
      <c r="O5073">
        <v>41</v>
      </c>
      <c r="P5073">
        <v>16</v>
      </c>
      <c r="Q5073">
        <v>409</v>
      </c>
      <c r="R5073">
        <v>246</v>
      </c>
      <c r="S5073" t="s">
        <v>176</v>
      </c>
      <c r="T5073" t="s">
        <v>1780</v>
      </c>
      <c r="U5073" t="s">
        <v>3218</v>
      </c>
      <c r="V5073" t="s">
        <v>2066</v>
      </c>
    </row>
    <row r="5074" spans="1:22" x14ac:dyDescent="0.25">
      <c r="A5074">
        <v>3</v>
      </c>
      <c r="B5074">
        <v>16000</v>
      </c>
      <c r="C5074">
        <v>34</v>
      </c>
      <c r="D5074">
        <v>24420</v>
      </c>
      <c r="E5074">
        <v>71</v>
      </c>
      <c r="F5074">
        <v>0</v>
      </c>
      <c r="G5074">
        <v>14</v>
      </c>
      <c r="H5074">
        <v>643</v>
      </c>
      <c r="I5074">
        <v>2294</v>
      </c>
      <c r="J5074">
        <v>864</v>
      </c>
      <c r="K5074">
        <v>1452</v>
      </c>
      <c r="L5074">
        <v>2258</v>
      </c>
      <c r="M5074">
        <v>2439</v>
      </c>
      <c r="N5074">
        <v>1023</v>
      </c>
      <c r="O5074">
        <v>603</v>
      </c>
      <c r="P5074">
        <v>236</v>
      </c>
      <c r="Q5074">
        <v>4312</v>
      </c>
      <c r="R5074">
        <v>399</v>
      </c>
      <c r="S5074" t="s">
        <v>176</v>
      </c>
      <c r="T5074" t="s">
        <v>1780</v>
      </c>
      <c r="U5074" t="s">
        <v>259</v>
      </c>
      <c r="V5074" t="s">
        <v>2465</v>
      </c>
    </row>
    <row r="5075" spans="1:22" x14ac:dyDescent="0.25">
      <c r="A5075">
        <v>3</v>
      </c>
      <c r="B5075">
        <v>16000</v>
      </c>
      <c r="C5075">
        <v>34</v>
      </c>
      <c r="D5075">
        <v>25200</v>
      </c>
      <c r="E5075">
        <v>223</v>
      </c>
      <c r="F5075">
        <v>0</v>
      </c>
      <c r="G5075">
        <v>5</v>
      </c>
      <c r="H5075">
        <v>343</v>
      </c>
      <c r="I5075">
        <v>661</v>
      </c>
      <c r="J5075">
        <v>428</v>
      </c>
      <c r="K5075">
        <v>219</v>
      </c>
      <c r="L5075">
        <v>709</v>
      </c>
      <c r="M5075">
        <v>355</v>
      </c>
      <c r="N5075">
        <v>269</v>
      </c>
      <c r="O5075">
        <v>198</v>
      </c>
      <c r="P5075">
        <v>158</v>
      </c>
      <c r="Q5075">
        <v>1391</v>
      </c>
      <c r="R5075">
        <v>447</v>
      </c>
      <c r="S5075" t="s">
        <v>176</v>
      </c>
      <c r="T5075" t="s">
        <v>3219</v>
      </c>
      <c r="U5075" t="s">
        <v>2465</v>
      </c>
    </row>
    <row r="5076" spans="1:22" x14ac:dyDescent="0.25">
      <c r="A5076">
        <v>3</v>
      </c>
      <c r="B5076">
        <v>16000</v>
      </c>
      <c r="C5076">
        <v>34</v>
      </c>
      <c r="D5076">
        <v>25770</v>
      </c>
      <c r="E5076">
        <v>125</v>
      </c>
      <c r="F5076">
        <v>0</v>
      </c>
      <c r="G5076">
        <v>0</v>
      </c>
      <c r="H5076">
        <v>935</v>
      </c>
      <c r="I5076">
        <v>3802</v>
      </c>
      <c r="J5076">
        <v>1003</v>
      </c>
      <c r="K5076">
        <v>854</v>
      </c>
      <c r="L5076">
        <v>2477</v>
      </c>
      <c r="M5076">
        <v>858</v>
      </c>
      <c r="N5076">
        <v>876</v>
      </c>
      <c r="O5076">
        <v>410</v>
      </c>
      <c r="P5076">
        <v>111</v>
      </c>
      <c r="Q5076">
        <v>1809</v>
      </c>
      <c r="R5076">
        <v>327</v>
      </c>
      <c r="S5076" t="s">
        <v>176</v>
      </c>
      <c r="T5076" t="s">
        <v>476</v>
      </c>
      <c r="U5076" t="s">
        <v>1053</v>
      </c>
    </row>
    <row r="5077" spans="1:22" x14ac:dyDescent="0.25">
      <c r="A5077">
        <v>3</v>
      </c>
      <c r="B5077">
        <v>16000</v>
      </c>
      <c r="C5077">
        <v>34</v>
      </c>
      <c r="D5077">
        <v>26340</v>
      </c>
      <c r="E5077">
        <v>116</v>
      </c>
      <c r="F5077">
        <v>0</v>
      </c>
      <c r="G5077">
        <v>12</v>
      </c>
      <c r="H5077">
        <v>529</v>
      </c>
      <c r="I5077">
        <v>1170</v>
      </c>
      <c r="J5077">
        <v>496</v>
      </c>
      <c r="K5077">
        <v>211</v>
      </c>
      <c r="L5077">
        <v>1449</v>
      </c>
      <c r="M5077">
        <v>324</v>
      </c>
      <c r="N5077">
        <v>320</v>
      </c>
      <c r="O5077">
        <v>180</v>
      </c>
      <c r="P5077">
        <v>121</v>
      </c>
      <c r="Q5077">
        <v>2138</v>
      </c>
      <c r="R5077">
        <v>325</v>
      </c>
      <c r="S5077" t="s">
        <v>176</v>
      </c>
      <c r="T5077" t="s">
        <v>3220</v>
      </c>
      <c r="U5077" t="s">
        <v>2465</v>
      </c>
    </row>
    <row r="5078" spans="1:22" x14ac:dyDescent="0.25">
      <c r="A5078">
        <v>3</v>
      </c>
      <c r="B5078">
        <v>16000</v>
      </c>
      <c r="C5078">
        <v>34</v>
      </c>
      <c r="D5078">
        <v>26640</v>
      </c>
      <c r="E5078">
        <v>59</v>
      </c>
      <c r="F5078">
        <v>0</v>
      </c>
      <c r="G5078">
        <v>0</v>
      </c>
      <c r="H5078">
        <v>169</v>
      </c>
      <c r="I5078">
        <v>813</v>
      </c>
      <c r="J5078">
        <v>325</v>
      </c>
      <c r="K5078">
        <v>297</v>
      </c>
      <c r="L5078">
        <v>815</v>
      </c>
      <c r="M5078">
        <v>860</v>
      </c>
      <c r="N5078">
        <v>329</v>
      </c>
      <c r="O5078">
        <v>71</v>
      </c>
      <c r="P5078">
        <v>39</v>
      </c>
      <c r="Q5078">
        <v>1620</v>
      </c>
      <c r="R5078">
        <v>113</v>
      </c>
      <c r="S5078" t="s">
        <v>176</v>
      </c>
      <c r="T5078" t="s">
        <v>2234</v>
      </c>
      <c r="U5078" t="s">
        <v>760</v>
      </c>
      <c r="V5078" t="s">
        <v>2465</v>
      </c>
    </row>
    <row r="5079" spans="1:22" x14ac:dyDescent="0.25">
      <c r="A5079">
        <v>3</v>
      </c>
      <c r="B5079">
        <v>16000</v>
      </c>
      <c r="C5079">
        <v>34</v>
      </c>
      <c r="D5079">
        <v>26820</v>
      </c>
      <c r="E5079">
        <v>19</v>
      </c>
      <c r="F5079">
        <v>5</v>
      </c>
      <c r="G5079">
        <v>0</v>
      </c>
      <c r="H5079">
        <v>549</v>
      </c>
      <c r="I5079">
        <v>1361</v>
      </c>
      <c r="J5079">
        <v>557</v>
      </c>
      <c r="K5079">
        <v>269</v>
      </c>
      <c r="L5079">
        <v>980</v>
      </c>
      <c r="M5079">
        <v>263</v>
      </c>
      <c r="N5079">
        <v>208</v>
      </c>
      <c r="O5079">
        <v>157</v>
      </c>
      <c r="P5079">
        <v>75</v>
      </c>
      <c r="Q5079">
        <v>1081</v>
      </c>
      <c r="R5079">
        <v>268</v>
      </c>
      <c r="S5079" t="s">
        <v>176</v>
      </c>
      <c r="T5079" t="s">
        <v>1364</v>
      </c>
      <c r="U5079" t="s">
        <v>1352</v>
      </c>
      <c r="V5079" t="s">
        <v>1053</v>
      </c>
    </row>
    <row r="5080" spans="1:22" x14ac:dyDescent="0.25">
      <c r="A5080">
        <v>3</v>
      </c>
      <c r="B5080">
        <v>16000</v>
      </c>
      <c r="C5080">
        <v>34</v>
      </c>
      <c r="D5080">
        <v>28680</v>
      </c>
      <c r="E5080">
        <v>82</v>
      </c>
      <c r="F5080">
        <v>0</v>
      </c>
      <c r="G5080">
        <v>23</v>
      </c>
      <c r="H5080">
        <v>1011</v>
      </c>
      <c r="I5080">
        <v>4011</v>
      </c>
      <c r="J5080">
        <v>1732</v>
      </c>
      <c r="K5080">
        <v>1392</v>
      </c>
      <c r="L5080">
        <v>3229</v>
      </c>
      <c r="M5080">
        <v>1847</v>
      </c>
      <c r="N5080">
        <v>1345</v>
      </c>
      <c r="O5080">
        <v>566</v>
      </c>
      <c r="P5080">
        <v>264</v>
      </c>
      <c r="Q5080">
        <v>4826</v>
      </c>
      <c r="R5080">
        <v>804</v>
      </c>
      <c r="S5080" t="s">
        <v>176</v>
      </c>
      <c r="T5080" t="s">
        <v>3221</v>
      </c>
      <c r="U5080" t="s">
        <v>1053</v>
      </c>
    </row>
    <row r="5081" spans="1:22" x14ac:dyDescent="0.25">
      <c r="A5081">
        <v>3</v>
      </c>
      <c r="B5081">
        <v>16000</v>
      </c>
      <c r="C5081">
        <v>34</v>
      </c>
      <c r="D5081">
        <v>28770</v>
      </c>
      <c r="E5081">
        <v>46</v>
      </c>
      <c r="F5081">
        <v>0</v>
      </c>
      <c r="G5081">
        <v>0</v>
      </c>
      <c r="H5081">
        <v>224</v>
      </c>
      <c r="I5081">
        <v>578</v>
      </c>
      <c r="J5081">
        <v>245</v>
      </c>
      <c r="K5081">
        <v>388</v>
      </c>
      <c r="L5081">
        <v>705</v>
      </c>
      <c r="M5081">
        <v>647</v>
      </c>
      <c r="N5081">
        <v>249</v>
      </c>
      <c r="O5081">
        <v>60</v>
      </c>
      <c r="P5081">
        <v>108</v>
      </c>
      <c r="Q5081">
        <v>2363</v>
      </c>
      <c r="R5081">
        <v>181</v>
      </c>
      <c r="S5081" t="s">
        <v>176</v>
      </c>
      <c r="T5081" t="s">
        <v>3222</v>
      </c>
      <c r="U5081" t="s">
        <v>2465</v>
      </c>
    </row>
    <row r="5082" spans="1:22" x14ac:dyDescent="0.25">
      <c r="A5082">
        <v>3</v>
      </c>
      <c r="B5082">
        <v>16000</v>
      </c>
      <c r="C5082">
        <v>34</v>
      </c>
      <c r="D5082">
        <v>29430</v>
      </c>
      <c r="E5082">
        <v>239</v>
      </c>
      <c r="F5082">
        <v>8</v>
      </c>
      <c r="G5082">
        <v>0</v>
      </c>
      <c r="H5082">
        <v>495</v>
      </c>
      <c r="I5082">
        <v>788</v>
      </c>
      <c r="J5082">
        <v>419</v>
      </c>
      <c r="K5082">
        <v>349</v>
      </c>
      <c r="L5082">
        <v>987</v>
      </c>
      <c r="M5082">
        <v>368</v>
      </c>
      <c r="N5082">
        <v>162</v>
      </c>
      <c r="O5082">
        <v>401</v>
      </c>
      <c r="P5082">
        <v>303</v>
      </c>
      <c r="Q5082">
        <v>1155</v>
      </c>
      <c r="R5082">
        <v>355</v>
      </c>
      <c r="S5082" t="s">
        <v>176</v>
      </c>
      <c r="T5082" t="s">
        <v>3223</v>
      </c>
      <c r="U5082" t="s">
        <v>2106</v>
      </c>
    </row>
    <row r="5083" spans="1:22" x14ac:dyDescent="0.25">
      <c r="A5083">
        <v>3</v>
      </c>
      <c r="B5083">
        <v>16000</v>
      </c>
      <c r="C5083">
        <v>34</v>
      </c>
      <c r="D5083">
        <v>29655</v>
      </c>
      <c r="E5083">
        <v>81</v>
      </c>
      <c r="F5083">
        <v>0</v>
      </c>
      <c r="G5083">
        <v>26</v>
      </c>
      <c r="H5083">
        <v>376</v>
      </c>
      <c r="I5083">
        <v>1158</v>
      </c>
      <c r="J5083">
        <v>563</v>
      </c>
      <c r="K5083">
        <v>358</v>
      </c>
      <c r="L5083">
        <v>856</v>
      </c>
      <c r="M5083">
        <v>768</v>
      </c>
      <c r="N5083">
        <v>338</v>
      </c>
      <c r="O5083">
        <v>110</v>
      </c>
      <c r="P5083">
        <v>69</v>
      </c>
      <c r="Q5083">
        <v>1457</v>
      </c>
      <c r="R5083">
        <v>155</v>
      </c>
      <c r="S5083" t="s">
        <v>176</v>
      </c>
      <c r="T5083" t="s">
        <v>1464</v>
      </c>
      <c r="U5083" t="s">
        <v>3044</v>
      </c>
      <c r="V5083" t="s">
        <v>2066</v>
      </c>
    </row>
    <row r="5084" spans="1:22" x14ac:dyDescent="0.25">
      <c r="A5084">
        <v>3</v>
      </c>
      <c r="B5084">
        <v>16000</v>
      </c>
      <c r="C5084">
        <v>34</v>
      </c>
      <c r="D5084">
        <v>30210</v>
      </c>
      <c r="E5084">
        <v>25</v>
      </c>
      <c r="F5084">
        <v>0</v>
      </c>
      <c r="G5084">
        <v>0</v>
      </c>
      <c r="H5084">
        <v>583</v>
      </c>
      <c r="I5084">
        <v>1731</v>
      </c>
      <c r="J5084">
        <v>713</v>
      </c>
      <c r="K5084">
        <v>307</v>
      </c>
      <c r="L5084">
        <v>1060</v>
      </c>
      <c r="M5084">
        <v>477</v>
      </c>
      <c r="N5084">
        <v>368</v>
      </c>
      <c r="O5084">
        <v>179</v>
      </c>
      <c r="P5084">
        <v>55</v>
      </c>
      <c r="Q5084">
        <v>976</v>
      </c>
      <c r="R5084">
        <v>224</v>
      </c>
      <c r="S5084" t="s">
        <v>176</v>
      </c>
      <c r="T5084" t="s">
        <v>782</v>
      </c>
      <c r="U5084" t="s">
        <v>2106</v>
      </c>
    </row>
    <row r="5085" spans="1:22" x14ac:dyDescent="0.25">
      <c r="A5085">
        <v>3</v>
      </c>
      <c r="B5085">
        <v>16000</v>
      </c>
      <c r="C5085">
        <v>34</v>
      </c>
      <c r="D5085">
        <v>30420</v>
      </c>
      <c r="E5085">
        <v>8</v>
      </c>
      <c r="F5085">
        <v>0</v>
      </c>
      <c r="G5085">
        <v>0</v>
      </c>
      <c r="H5085">
        <v>333</v>
      </c>
      <c r="I5085">
        <v>947</v>
      </c>
      <c r="J5085">
        <v>654</v>
      </c>
      <c r="K5085">
        <v>382</v>
      </c>
      <c r="L5085">
        <v>988</v>
      </c>
      <c r="M5085">
        <v>647</v>
      </c>
      <c r="N5085">
        <v>379</v>
      </c>
      <c r="O5085">
        <v>144</v>
      </c>
      <c r="P5085">
        <v>106</v>
      </c>
      <c r="Q5085">
        <v>1202</v>
      </c>
      <c r="R5085">
        <v>267</v>
      </c>
      <c r="S5085" t="s">
        <v>176</v>
      </c>
      <c r="T5085" t="s">
        <v>3224</v>
      </c>
      <c r="U5085" t="s">
        <v>1952</v>
      </c>
      <c r="V5085" t="s">
        <v>2465</v>
      </c>
    </row>
    <row r="5086" spans="1:22" x14ac:dyDescent="0.25">
      <c r="A5086">
        <v>3</v>
      </c>
      <c r="B5086">
        <v>16000</v>
      </c>
      <c r="C5086">
        <v>34</v>
      </c>
      <c r="D5086">
        <v>30570</v>
      </c>
      <c r="E5086">
        <v>97</v>
      </c>
      <c r="F5086">
        <v>0</v>
      </c>
      <c r="G5086">
        <v>8</v>
      </c>
      <c r="H5086">
        <v>723</v>
      </c>
      <c r="I5086">
        <v>1730</v>
      </c>
      <c r="J5086">
        <v>654</v>
      </c>
      <c r="K5086">
        <v>604</v>
      </c>
      <c r="L5086">
        <v>1366</v>
      </c>
      <c r="M5086">
        <v>821</v>
      </c>
      <c r="N5086">
        <v>690</v>
      </c>
      <c r="O5086">
        <v>192</v>
      </c>
      <c r="P5086">
        <v>118</v>
      </c>
      <c r="Q5086">
        <v>1931</v>
      </c>
      <c r="R5086">
        <v>190</v>
      </c>
      <c r="S5086" t="s">
        <v>176</v>
      </c>
      <c r="T5086" t="s">
        <v>2242</v>
      </c>
      <c r="U5086" t="s">
        <v>2465</v>
      </c>
    </row>
    <row r="5087" spans="1:22" x14ac:dyDescent="0.25">
      <c r="A5087">
        <v>3</v>
      </c>
      <c r="B5087">
        <v>16000</v>
      </c>
      <c r="C5087">
        <v>34</v>
      </c>
      <c r="D5087">
        <v>31470</v>
      </c>
      <c r="E5087">
        <v>11</v>
      </c>
      <c r="F5087">
        <v>0</v>
      </c>
      <c r="G5087">
        <v>4</v>
      </c>
      <c r="H5087">
        <v>229</v>
      </c>
      <c r="I5087">
        <v>1034</v>
      </c>
      <c r="J5087">
        <v>551</v>
      </c>
      <c r="K5087">
        <v>252</v>
      </c>
      <c r="L5087">
        <v>808</v>
      </c>
      <c r="M5087">
        <v>446</v>
      </c>
      <c r="N5087">
        <v>360</v>
      </c>
      <c r="O5087">
        <v>122</v>
      </c>
      <c r="P5087">
        <v>89</v>
      </c>
      <c r="Q5087">
        <v>3338</v>
      </c>
      <c r="R5087">
        <v>422</v>
      </c>
      <c r="S5087" t="s">
        <v>176</v>
      </c>
      <c r="T5087" t="s">
        <v>1531</v>
      </c>
      <c r="U5087" t="s">
        <v>496</v>
      </c>
      <c r="V5087" t="s">
        <v>2465</v>
      </c>
    </row>
    <row r="5088" spans="1:22" x14ac:dyDescent="0.25">
      <c r="A5088">
        <v>3</v>
      </c>
      <c r="B5088">
        <v>16000</v>
      </c>
      <c r="C5088">
        <v>34</v>
      </c>
      <c r="D5088">
        <v>32010</v>
      </c>
      <c r="E5088">
        <v>41</v>
      </c>
      <c r="F5088">
        <v>0</v>
      </c>
      <c r="G5088">
        <v>8</v>
      </c>
      <c r="H5088">
        <v>549</v>
      </c>
      <c r="I5088">
        <v>2105</v>
      </c>
      <c r="J5088">
        <v>1503</v>
      </c>
      <c r="K5088">
        <v>737</v>
      </c>
      <c r="L5088">
        <v>1459</v>
      </c>
      <c r="M5088">
        <v>947</v>
      </c>
      <c r="N5088">
        <v>615</v>
      </c>
      <c r="O5088">
        <v>301</v>
      </c>
      <c r="P5088">
        <v>89</v>
      </c>
      <c r="Q5088">
        <v>2473</v>
      </c>
      <c r="R5088">
        <v>555</v>
      </c>
      <c r="S5088" t="s">
        <v>176</v>
      </c>
      <c r="T5088" t="s">
        <v>3225</v>
      </c>
      <c r="U5088" t="s">
        <v>2066</v>
      </c>
    </row>
    <row r="5089" spans="1:25" x14ac:dyDescent="0.25">
      <c r="A5089">
        <v>3</v>
      </c>
      <c r="B5089">
        <v>16000</v>
      </c>
      <c r="C5089">
        <v>34</v>
      </c>
      <c r="D5089">
        <v>32250</v>
      </c>
      <c r="E5089">
        <v>44</v>
      </c>
      <c r="F5089">
        <v>0</v>
      </c>
      <c r="G5089">
        <v>21</v>
      </c>
      <c r="H5089">
        <v>609</v>
      </c>
      <c r="I5089">
        <v>3208</v>
      </c>
      <c r="J5089">
        <v>1479</v>
      </c>
      <c r="K5089">
        <v>893</v>
      </c>
      <c r="L5089">
        <v>2320</v>
      </c>
      <c r="M5089">
        <v>3428</v>
      </c>
      <c r="N5089">
        <v>1354</v>
      </c>
      <c r="O5089">
        <v>428</v>
      </c>
      <c r="P5089">
        <v>423</v>
      </c>
      <c r="Q5089">
        <v>4354</v>
      </c>
      <c r="R5089">
        <v>636</v>
      </c>
      <c r="S5089" t="s">
        <v>176</v>
      </c>
      <c r="T5089" t="s">
        <v>3226</v>
      </c>
      <c r="U5089" t="s">
        <v>1053</v>
      </c>
    </row>
    <row r="5090" spans="1:25" x14ac:dyDescent="0.25">
      <c r="A5090">
        <v>3</v>
      </c>
      <c r="B5090">
        <v>16000</v>
      </c>
      <c r="C5090">
        <v>34</v>
      </c>
      <c r="D5090">
        <v>32415</v>
      </c>
      <c r="E5090">
        <v>8</v>
      </c>
      <c r="F5090">
        <v>0</v>
      </c>
      <c r="G5090">
        <v>10</v>
      </c>
      <c r="H5090">
        <v>43</v>
      </c>
      <c r="I5090">
        <v>237</v>
      </c>
      <c r="J5090">
        <v>87</v>
      </c>
      <c r="K5090">
        <v>48</v>
      </c>
      <c r="L5090">
        <v>328</v>
      </c>
      <c r="M5090">
        <v>124</v>
      </c>
      <c r="N5090">
        <v>26</v>
      </c>
      <c r="O5090">
        <v>32</v>
      </c>
      <c r="P5090">
        <v>16</v>
      </c>
      <c r="Q5090">
        <v>298</v>
      </c>
      <c r="R5090">
        <v>67</v>
      </c>
      <c r="S5090" t="s">
        <v>176</v>
      </c>
      <c r="T5090" t="s">
        <v>2544</v>
      </c>
      <c r="U5090" t="s">
        <v>3227</v>
      </c>
      <c r="V5090" t="s">
        <v>2066</v>
      </c>
    </row>
    <row r="5091" spans="1:25" x14ac:dyDescent="0.25">
      <c r="A5091">
        <v>3</v>
      </c>
      <c r="B5091">
        <v>16000</v>
      </c>
      <c r="C5091">
        <v>34</v>
      </c>
      <c r="D5091">
        <v>32910</v>
      </c>
      <c r="E5091">
        <v>52</v>
      </c>
      <c r="F5091">
        <v>0</v>
      </c>
      <c r="G5091">
        <v>25</v>
      </c>
      <c r="H5091">
        <v>688</v>
      </c>
      <c r="I5091">
        <v>1741</v>
      </c>
      <c r="J5091">
        <v>1077</v>
      </c>
      <c r="K5091">
        <v>486</v>
      </c>
      <c r="L5091">
        <v>1314</v>
      </c>
      <c r="M5091">
        <v>912</v>
      </c>
      <c r="N5091">
        <v>457</v>
      </c>
      <c r="O5091">
        <v>158</v>
      </c>
      <c r="P5091">
        <v>49</v>
      </c>
      <c r="Q5091">
        <v>1474</v>
      </c>
      <c r="R5091">
        <v>262</v>
      </c>
      <c r="S5091" t="s">
        <v>176</v>
      </c>
      <c r="T5091" t="s">
        <v>3228</v>
      </c>
      <c r="U5091" t="s">
        <v>2465</v>
      </c>
    </row>
    <row r="5092" spans="1:25" x14ac:dyDescent="0.25">
      <c r="A5092">
        <v>3</v>
      </c>
      <c r="B5092">
        <v>16000</v>
      </c>
      <c r="C5092">
        <v>34</v>
      </c>
      <c r="D5092">
        <v>34440</v>
      </c>
      <c r="E5092">
        <v>93</v>
      </c>
      <c r="F5092">
        <v>0</v>
      </c>
      <c r="G5092">
        <v>10</v>
      </c>
      <c r="H5092">
        <v>1012</v>
      </c>
      <c r="I5092">
        <v>5272</v>
      </c>
      <c r="J5092">
        <v>4014</v>
      </c>
      <c r="K5092">
        <v>1138</v>
      </c>
      <c r="L5092">
        <v>3694</v>
      </c>
      <c r="M5092">
        <v>2714</v>
      </c>
      <c r="N5092">
        <v>1711</v>
      </c>
      <c r="O5092">
        <v>683</v>
      </c>
      <c r="P5092">
        <v>288</v>
      </c>
      <c r="Q5092">
        <v>7322</v>
      </c>
      <c r="R5092">
        <v>1240</v>
      </c>
      <c r="S5092" t="s">
        <v>176</v>
      </c>
      <c r="T5092" t="s">
        <v>3229</v>
      </c>
      <c r="U5092" t="s">
        <v>2066</v>
      </c>
    </row>
    <row r="5093" spans="1:25" x14ac:dyDescent="0.25">
      <c r="A5093">
        <v>3</v>
      </c>
      <c r="B5093">
        <v>16000</v>
      </c>
      <c r="C5093">
        <v>34</v>
      </c>
      <c r="D5093">
        <v>34470</v>
      </c>
      <c r="E5093">
        <v>64</v>
      </c>
      <c r="F5093">
        <v>4</v>
      </c>
      <c r="G5093">
        <v>7</v>
      </c>
      <c r="H5093">
        <v>615</v>
      </c>
      <c r="I5093">
        <v>1849</v>
      </c>
      <c r="J5093">
        <v>818</v>
      </c>
      <c r="K5093">
        <v>640</v>
      </c>
      <c r="L5093">
        <v>1465</v>
      </c>
      <c r="M5093">
        <v>935</v>
      </c>
      <c r="N5093">
        <v>548</v>
      </c>
      <c r="O5093">
        <v>216</v>
      </c>
      <c r="P5093">
        <v>57</v>
      </c>
      <c r="Q5093">
        <v>1820</v>
      </c>
      <c r="R5093">
        <v>245</v>
      </c>
      <c r="S5093" t="s">
        <v>176</v>
      </c>
      <c r="T5093" t="s">
        <v>3230</v>
      </c>
      <c r="U5093" t="s">
        <v>2066</v>
      </c>
    </row>
    <row r="5094" spans="1:25" x14ac:dyDescent="0.25">
      <c r="A5094">
        <v>3</v>
      </c>
      <c r="B5094">
        <v>16000</v>
      </c>
      <c r="C5094">
        <v>34</v>
      </c>
      <c r="D5094">
        <v>36000</v>
      </c>
      <c r="E5094">
        <v>371</v>
      </c>
      <c r="F5094">
        <v>7</v>
      </c>
      <c r="G5094">
        <v>89</v>
      </c>
      <c r="H5094">
        <v>3489</v>
      </c>
      <c r="I5094">
        <v>16344</v>
      </c>
      <c r="J5094">
        <v>12593</v>
      </c>
      <c r="K5094">
        <v>6075</v>
      </c>
      <c r="L5094">
        <v>14317</v>
      </c>
      <c r="M5094">
        <v>12189</v>
      </c>
      <c r="N5094">
        <v>6413</v>
      </c>
      <c r="O5094">
        <v>3176</v>
      </c>
      <c r="P5094">
        <v>1604</v>
      </c>
      <c r="Q5094">
        <v>22747</v>
      </c>
      <c r="R5094">
        <v>5181</v>
      </c>
      <c r="S5094" t="s">
        <v>176</v>
      </c>
      <c r="T5094" t="s">
        <v>177</v>
      </c>
      <c r="U5094" t="s">
        <v>1352</v>
      </c>
      <c r="V5094" t="s">
        <v>1053</v>
      </c>
    </row>
    <row r="5095" spans="1:25" x14ac:dyDescent="0.25">
      <c r="A5095">
        <v>3</v>
      </c>
      <c r="B5095">
        <v>16000</v>
      </c>
      <c r="C5095">
        <v>34</v>
      </c>
      <c r="D5095">
        <v>36480</v>
      </c>
      <c r="E5095">
        <v>53</v>
      </c>
      <c r="F5095">
        <v>0</v>
      </c>
      <c r="G5095">
        <v>8</v>
      </c>
      <c r="H5095">
        <v>435</v>
      </c>
      <c r="I5095">
        <v>663</v>
      </c>
      <c r="J5095">
        <v>696</v>
      </c>
      <c r="K5095">
        <v>208</v>
      </c>
      <c r="L5095">
        <v>909</v>
      </c>
      <c r="M5095">
        <v>316</v>
      </c>
      <c r="N5095">
        <v>192</v>
      </c>
      <c r="O5095">
        <v>104</v>
      </c>
      <c r="P5095">
        <v>57</v>
      </c>
      <c r="Q5095">
        <v>911</v>
      </c>
      <c r="R5095">
        <v>234</v>
      </c>
      <c r="S5095" t="s">
        <v>176</v>
      </c>
      <c r="T5095" t="s">
        <v>3231</v>
      </c>
      <c r="U5095" t="s">
        <v>2465</v>
      </c>
    </row>
    <row r="5096" spans="1:25" x14ac:dyDescent="0.25">
      <c r="A5096">
        <v>3</v>
      </c>
      <c r="B5096">
        <v>16000</v>
      </c>
      <c r="C5096">
        <v>34</v>
      </c>
      <c r="D5096">
        <v>36510</v>
      </c>
      <c r="E5096">
        <v>46</v>
      </c>
      <c r="F5096">
        <v>30</v>
      </c>
      <c r="G5096">
        <v>23</v>
      </c>
      <c r="H5096">
        <v>1190</v>
      </c>
      <c r="I5096">
        <v>3441</v>
      </c>
      <c r="J5096">
        <v>1987</v>
      </c>
      <c r="K5096">
        <v>1033</v>
      </c>
      <c r="L5096">
        <v>2677</v>
      </c>
      <c r="M5096">
        <v>1545</v>
      </c>
      <c r="N5096">
        <v>1128</v>
      </c>
      <c r="O5096">
        <v>465</v>
      </c>
      <c r="P5096">
        <v>185</v>
      </c>
      <c r="Q5096">
        <v>3525</v>
      </c>
      <c r="R5096">
        <v>751</v>
      </c>
      <c r="S5096" t="s">
        <v>176</v>
      </c>
      <c r="T5096" t="s">
        <v>886</v>
      </c>
      <c r="U5096" t="s">
        <v>2106</v>
      </c>
    </row>
    <row r="5097" spans="1:25" x14ac:dyDescent="0.25">
      <c r="A5097">
        <v>3</v>
      </c>
      <c r="B5097">
        <v>16000</v>
      </c>
      <c r="C5097">
        <v>34</v>
      </c>
      <c r="D5097">
        <v>38580</v>
      </c>
      <c r="E5097">
        <v>120</v>
      </c>
      <c r="F5097">
        <v>5</v>
      </c>
      <c r="G5097">
        <v>6</v>
      </c>
      <c r="H5097">
        <v>572</v>
      </c>
      <c r="I5097">
        <v>1442</v>
      </c>
      <c r="J5097">
        <v>553</v>
      </c>
      <c r="K5097">
        <v>331</v>
      </c>
      <c r="L5097">
        <v>1274</v>
      </c>
      <c r="M5097">
        <v>563</v>
      </c>
      <c r="N5097">
        <v>429</v>
      </c>
      <c r="O5097">
        <v>264</v>
      </c>
      <c r="P5097">
        <v>134</v>
      </c>
      <c r="Q5097">
        <v>2949</v>
      </c>
      <c r="R5097">
        <v>437</v>
      </c>
      <c r="S5097" t="s">
        <v>176</v>
      </c>
      <c r="T5097" t="s">
        <v>2260</v>
      </c>
      <c r="U5097" t="s">
        <v>2066</v>
      </c>
    </row>
    <row r="5098" spans="1:25" x14ac:dyDescent="0.25">
      <c r="A5098">
        <v>3</v>
      </c>
      <c r="B5098">
        <v>16000</v>
      </c>
      <c r="C5098">
        <v>34</v>
      </c>
      <c r="D5098">
        <v>39920</v>
      </c>
      <c r="E5098">
        <v>31</v>
      </c>
      <c r="F5098">
        <v>0</v>
      </c>
      <c r="G5098">
        <v>31</v>
      </c>
      <c r="H5098">
        <v>333</v>
      </c>
      <c r="I5098">
        <v>459</v>
      </c>
      <c r="J5098">
        <v>294</v>
      </c>
      <c r="K5098">
        <v>83</v>
      </c>
      <c r="L5098">
        <v>553</v>
      </c>
      <c r="M5098">
        <v>183</v>
      </c>
      <c r="N5098">
        <v>171</v>
      </c>
      <c r="O5098">
        <v>49</v>
      </c>
      <c r="P5098">
        <v>30</v>
      </c>
      <c r="Q5098">
        <v>702</v>
      </c>
      <c r="R5098">
        <v>227</v>
      </c>
      <c r="S5098" t="s">
        <v>176</v>
      </c>
      <c r="T5098" t="s">
        <v>2561</v>
      </c>
      <c r="U5098" t="s">
        <v>2505</v>
      </c>
      <c r="V5098" t="s">
        <v>3232</v>
      </c>
      <c r="W5098" t="s">
        <v>303</v>
      </c>
      <c r="X5098" t="s">
        <v>496</v>
      </c>
      <c r="Y5098" t="s">
        <v>2066</v>
      </c>
    </row>
    <row r="5099" spans="1:25" x14ac:dyDescent="0.25">
      <c r="A5099">
        <v>3</v>
      </c>
      <c r="B5099">
        <v>16000</v>
      </c>
      <c r="C5099">
        <v>34</v>
      </c>
      <c r="D5099">
        <v>40290</v>
      </c>
      <c r="E5099">
        <v>25</v>
      </c>
      <c r="F5099">
        <v>0</v>
      </c>
      <c r="G5099">
        <v>0</v>
      </c>
      <c r="H5099">
        <v>443</v>
      </c>
      <c r="I5099">
        <v>1087</v>
      </c>
      <c r="J5099">
        <v>548</v>
      </c>
      <c r="K5099">
        <v>555</v>
      </c>
      <c r="L5099">
        <v>1013</v>
      </c>
      <c r="M5099">
        <v>690</v>
      </c>
      <c r="N5099">
        <v>344</v>
      </c>
      <c r="O5099">
        <v>157</v>
      </c>
      <c r="P5099">
        <v>66</v>
      </c>
      <c r="Q5099">
        <v>1137</v>
      </c>
      <c r="R5099">
        <v>140</v>
      </c>
      <c r="S5099" t="s">
        <v>176</v>
      </c>
      <c r="T5099" t="s">
        <v>364</v>
      </c>
      <c r="U5099" t="s">
        <v>496</v>
      </c>
      <c r="V5099" t="s">
        <v>2465</v>
      </c>
    </row>
    <row r="5100" spans="1:25" x14ac:dyDescent="0.25">
      <c r="A5100">
        <v>3</v>
      </c>
      <c r="B5100">
        <v>16000</v>
      </c>
      <c r="C5100">
        <v>34</v>
      </c>
      <c r="D5100">
        <v>40350</v>
      </c>
      <c r="E5100">
        <v>107</v>
      </c>
      <c r="F5100">
        <v>0</v>
      </c>
      <c r="G5100">
        <v>70</v>
      </c>
      <c r="H5100">
        <v>988</v>
      </c>
      <c r="I5100">
        <v>4248</v>
      </c>
      <c r="J5100">
        <v>2080</v>
      </c>
      <c r="K5100">
        <v>880</v>
      </c>
      <c r="L5100">
        <v>2595</v>
      </c>
      <c r="M5100">
        <v>1328</v>
      </c>
      <c r="N5100">
        <v>1042</v>
      </c>
      <c r="O5100">
        <v>329</v>
      </c>
      <c r="P5100">
        <v>151</v>
      </c>
      <c r="Q5100">
        <v>3214</v>
      </c>
      <c r="R5100">
        <v>834</v>
      </c>
      <c r="S5100" t="s">
        <v>176</v>
      </c>
      <c r="T5100" t="s">
        <v>3233</v>
      </c>
      <c r="U5100" t="s">
        <v>1053</v>
      </c>
    </row>
    <row r="5101" spans="1:25" x14ac:dyDescent="0.25">
      <c r="A5101">
        <v>3</v>
      </c>
      <c r="B5101">
        <v>16000</v>
      </c>
      <c r="C5101">
        <v>34</v>
      </c>
      <c r="D5101">
        <v>40440</v>
      </c>
      <c r="E5101">
        <v>89</v>
      </c>
      <c r="F5101">
        <v>0</v>
      </c>
      <c r="G5101">
        <v>10</v>
      </c>
      <c r="H5101">
        <v>696</v>
      </c>
      <c r="I5101">
        <v>1595</v>
      </c>
      <c r="J5101">
        <v>921</v>
      </c>
      <c r="K5101">
        <v>556</v>
      </c>
      <c r="L5101">
        <v>2062</v>
      </c>
      <c r="M5101">
        <v>878</v>
      </c>
      <c r="N5101">
        <v>566</v>
      </c>
      <c r="O5101">
        <v>346</v>
      </c>
      <c r="P5101">
        <v>198</v>
      </c>
      <c r="Q5101">
        <v>2308</v>
      </c>
      <c r="R5101">
        <v>529</v>
      </c>
      <c r="S5101" t="s">
        <v>176</v>
      </c>
      <c r="T5101" t="s">
        <v>3234</v>
      </c>
      <c r="U5101" t="s">
        <v>2465</v>
      </c>
    </row>
    <row r="5102" spans="1:25" x14ac:dyDescent="0.25">
      <c r="A5102">
        <v>3</v>
      </c>
      <c r="B5102">
        <v>16000</v>
      </c>
      <c r="C5102">
        <v>34</v>
      </c>
      <c r="D5102">
        <v>40650</v>
      </c>
      <c r="E5102">
        <v>67</v>
      </c>
      <c r="F5102">
        <v>0</v>
      </c>
      <c r="G5102">
        <v>0</v>
      </c>
      <c r="H5102">
        <v>346</v>
      </c>
      <c r="I5102">
        <v>919</v>
      </c>
      <c r="J5102">
        <v>493</v>
      </c>
      <c r="K5102">
        <v>463</v>
      </c>
      <c r="L5102">
        <v>1066</v>
      </c>
      <c r="M5102">
        <v>608</v>
      </c>
      <c r="N5102">
        <v>306</v>
      </c>
      <c r="O5102">
        <v>167</v>
      </c>
      <c r="P5102">
        <v>50</v>
      </c>
      <c r="Q5102">
        <v>1576</v>
      </c>
      <c r="R5102">
        <v>363</v>
      </c>
      <c r="S5102" t="s">
        <v>176</v>
      </c>
      <c r="T5102" t="s">
        <v>365</v>
      </c>
      <c r="U5102" t="s">
        <v>716</v>
      </c>
      <c r="V5102" t="s">
        <v>2066</v>
      </c>
    </row>
    <row r="5103" spans="1:25" x14ac:dyDescent="0.25">
      <c r="A5103">
        <v>3</v>
      </c>
      <c r="B5103">
        <v>16000</v>
      </c>
      <c r="C5103">
        <v>34</v>
      </c>
      <c r="D5103">
        <v>40920</v>
      </c>
      <c r="E5103">
        <v>130</v>
      </c>
      <c r="F5103">
        <v>10</v>
      </c>
      <c r="G5103">
        <v>33</v>
      </c>
      <c r="H5103">
        <v>528</v>
      </c>
      <c r="I5103">
        <v>1729</v>
      </c>
      <c r="J5103">
        <v>796</v>
      </c>
      <c r="K5103">
        <v>825</v>
      </c>
      <c r="L5103">
        <v>2174</v>
      </c>
      <c r="M5103">
        <v>2088</v>
      </c>
      <c r="N5103">
        <v>737</v>
      </c>
      <c r="O5103">
        <v>334</v>
      </c>
      <c r="P5103">
        <v>169</v>
      </c>
      <c r="Q5103">
        <v>4578</v>
      </c>
      <c r="R5103">
        <v>355</v>
      </c>
      <c r="S5103" t="s">
        <v>176</v>
      </c>
      <c r="T5103" t="s">
        <v>746</v>
      </c>
      <c r="U5103" t="s">
        <v>2066</v>
      </c>
    </row>
    <row r="5104" spans="1:25" x14ac:dyDescent="0.25">
      <c r="A5104">
        <v>3</v>
      </c>
      <c r="B5104">
        <v>16000</v>
      </c>
      <c r="C5104">
        <v>34</v>
      </c>
      <c r="D5104">
        <v>41100</v>
      </c>
      <c r="E5104">
        <v>83</v>
      </c>
      <c r="F5104">
        <v>0</v>
      </c>
      <c r="G5104">
        <v>0</v>
      </c>
      <c r="H5104">
        <v>837</v>
      </c>
      <c r="I5104">
        <v>2689</v>
      </c>
      <c r="J5104">
        <v>903</v>
      </c>
      <c r="K5104">
        <v>931</v>
      </c>
      <c r="L5104">
        <v>2395</v>
      </c>
      <c r="M5104">
        <v>817</v>
      </c>
      <c r="N5104">
        <v>615</v>
      </c>
      <c r="O5104">
        <v>286</v>
      </c>
      <c r="P5104">
        <v>92</v>
      </c>
      <c r="Q5104">
        <v>1632</v>
      </c>
      <c r="R5104">
        <v>306</v>
      </c>
      <c r="S5104" t="s">
        <v>176</v>
      </c>
      <c r="T5104" t="s">
        <v>2275</v>
      </c>
      <c r="U5104" t="s">
        <v>2465</v>
      </c>
    </row>
    <row r="5105" spans="1:22" x14ac:dyDescent="0.25">
      <c r="A5105">
        <v>3</v>
      </c>
      <c r="B5105">
        <v>16000</v>
      </c>
      <c r="C5105">
        <v>34</v>
      </c>
      <c r="D5105">
        <v>41310</v>
      </c>
      <c r="E5105">
        <v>185</v>
      </c>
      <c r="F5105">
        <v>9</v>
      </c>
      <c r="G5105">
        <v>0</v>
      </c>
      <c r="H5105">
        <v>1119</v>
      </c>
      <c r="I5105">
        <v>1450</v>
      </c>
      <c r="J5105">
        <v>847</v>
      </c>
      <c r="K5105">
        <v>568</v>
      </c>
      <c r="L5105">
        <v>2428</v>
      </c>
      <c r="M5105">
        <v>1009</v>
      </c>
      <c r="N5105">
        <v>762</v>
      </c>
      <c r="O5105">
        <v>545</v>
      </c>
      <c r="P5105">
        <v>323</v>
      </c>
      <c r="Q5105">
        <v>3558</v>
      </c>
      <c r="R5105">
        <v>956</v>
      </c>
      <c r="S5105" t="s">
        <v>176</v>
      </c>
      <c r="T5105" t="s">
        <v>635</v>
      </c>
      <c r="U5105" t="s">
        <v>1071</v>
      </c>
      <c r="V5105" t="s">
        <v>1053</v>
      </c>
    </row>
    <row r="5106" spans="1:22" x14ac:dyDescent="0.25">
      <c r="A5106">
        <v>3</v>
      </c>
      <c r="B5106">
        <v>16000</v>
      </c>
      <c r="C5106">
        <v>34</v>
      </c>
      <c r="D5106">
        <v>42120</v>
      </c>
      <c r="E5106">
        <v>87</v>
      </c>
      <c r="F5106">
        <v>0</v>
      </c>
      <c r="G5106">
        <v>17</v>
      </c>
      <c r="H5106">
        <v>567</v>
      </c>
      <c r="I5106">
        <v>1749</v>
      </c>
      <c r="J5106">
        <v>1075</v>
      </c>
      <c r="K5106">
        <v>699</v>
      </c>
      <c r="L5106">
        <v>1509</v>
      </c>
      <c r="M5106">
        <v>885</v>
      </c>
      <c r="N5106">
        <v>584</v>
      </c>
      <c r="O5106">
        <v>226</v>
      </c>
      <c r="P5106">
        <v>119</v>
      </c>
      <c r="Q5106">
        <v>1557</v>
      </c>
      <c r="R5106">
        <v>327</v>
      </c>
      <c r="S5106" t="s">
        <v>176</v>
      </c>
      <c r="T5106" t="s">
        <v>3235</v>
      </c>
      <c r="U5106" t="s">
        <v>2066</v>
      </c>
    </row>
    <row r="5107" spans="1:22" x14ac:dyDescent="0.25">
      <c r="A5107">
        <v>3</v>
      </c>
      <c r="B5107">
        <v>16000</v>
      </c>
      <c r="C5107">
        <v>34</v>
      </c>
      <c r="D5107">
        <v>42510</v>
      </c>
      <c r="E5107">
        <v>118</v>
      </c>
      <c r="F5107">
        <v>0</v>
      </c>
      <c r="G5107">
        <v>71</v>
      </c>
      <c r="H5107">
        <v>317</v>
      </c>
      <c r="I5107">
        <v>920</v>
      </c>
      <c r="J5107">
        <v>798</v>
      </c>
      <c r="K5107">
        <v>299</v>
      </c>
      <c r="L5107">
        <v>1194</v>
      </c>
      <c r="M5107">
        <v>1171</v>
      </c>
      <c r="N5107">
        <v>427</v>
      </c>
      <c r="O5107">
        <v>218</v>
      </c>
      <c r="P5107">
        <v>176</v>
      </c>
      <c r="Q5107">
        <v>2498</v>
      </c>
      <c r="R5107">
        <v>193</v>
      </c>
      <c r="S5107" t="s">
        <v>176</v>
      </c>
      <c r="T5107" t="s">
        <v>263</v>
      </c>
      <c r="U5107" t="s">
        <v>2465</v>
      </c>
    </row>
    <row r="5108" spans="1:22" x14ac:dyDescent="0.25">
      <c r="A5108">
        <v>3</v>
      </c>
      <c r="B5108">
        <v>16000</v>
      </c>
      <c r="C5108">
        <v>34</v>
      </c>
      <c r="D5108">
        <v>43620</v>
      </c>
      <c r="E5108">
        <v>19</v>
      </c>
      <c r="F5108">
        <v>0</v>
      </c>
      <c r="G5108">
        <v>13</v>
      </c>
      <c r="H5108">
        <v>304</v>
      </c>
      <c r="I5108">
        <v>1506</v>
      </c>
      <c r="J5108">
        <v>572</v>
      </c>
      <c r="K5108">
        <v>448</v>
      </c>
      <c r="L5108">
        <v>758</v>
      </c>
      <c r="M5108">
        <v>367</v>
      </c>
      <c r="N5108">
        <v>209</v>
      </c>
      <c r="O5108">
        <v>99</v>
      </c>
      <c r="P5108">
        <v>45</v>
      </c>
      <c r="Q5108">
        <v>1082</v>
      </c>
      <c r="R5108">
        <v>250</v>
      </c>
      <c r="S5108" t="s">
        <v>176</v>
      </c>
      <c r="T5108" t="s">
        <v>3236</v>
      </c>
      <c r="U5108" t="s">
        <v>2465</v>
      </c>
    </row>
    <row r="5109" spans="1:22" x14ac:dyDescent="0.25">
      <c r="A5109">
        <v>3</v>
      </c>
      <c r="B5109">
        <v>16000</v>
      </c>
      <c r="C5109">
        <v>34</v>
      </c>
      <c r="D5109">
        <v>43770</v>
      </c>
      <c r="E5109">
        <v>75</v>
      </c>
      <c r="F5109">
        <v>5</v>
      </c>
      <c r="G5109">
        <v>10</v>
      </c>
      <c r="H5109">
        <v>758</v>
      </c>
      <c r="I5109">
        <v>1803</v>
      </c>
      <c r="J5109">
        <v>632</v>
      </c>
      <c r="K5109">
        <v>773</v>
      </c>
      <c r="L5109">
        <v>2028</v>
      </c>
      <c r="M5109">
        <v>968</v>
      </c>
      <c r="N5109">
        <v>795</v>
      </c>
      <c r="O5109">
        <v>246</v>
      </c>
      <c r="P5109">
        <v>118</v>
      </c>
      <c r="Q5109">
        <v>2209</v>
      </c>
      <c r="R5109">
        <v>359</v>
      </c>
      <c r="S5109" t="s">
        <v>176</v>
      </c>
      <c r="T5109" t="s">
        <v>3106</v>
      </c>
      <c r="U5109" t="s">
        <v>3237</v>
      </c>
      <c r="V5109" t="s">
        <v>2066</v>
      </c>
    </row>
    <row r="5110" spans="1:22" x14ac:dyDescent="0.25">
      <c r="A5110">
        <v>3</v>
      </c>
      <c r="B5110">
        <v>16000</v>
      </c>
      <c r="C5110">
        <v>34</v>
      </c>
      <c r="D5110">
        <v>43830</v>
      </c>
      <c r="E5110">
        <v>71</v>
      </c>
      <c r="F5110">
        <v>0</v>
      </c>
      <c r="G5110">
        <v>0</v>
      </c>
      <c r="H5110">
        <v>501</v>
      </c>
      <c r="I5110">
        <v>1507</v>
      </c>
      <c r="J5110">
        <v>1039</v>
      </c>
      <c r="K5110">
        <v>516</v>
      </c>
      <c r="L5110">
        <v>1271</v>
      </c>
      <c r="M5110">
        <v>1673</v>
      </c>
      <c r="N5110">
        <v>607</v>
      </c>
      <c r="O5110">
        <v>179</v>
      </c>
      <c r="P5110">
        <v>338</v>
      </c>
      <c r="Q5110">
        <v>3609</v>
      </c>
      <c r="R5110">
        <v>569</v>
      </c>
      <c r="S5110" t="s">
        <v>176</v>
      </c>
      <c r="T5110" t="s">
        <v>3107</v>
      </c>
      <c r="U5110" t="s">
        <v>2066</v>
      </c>
    </row>
    <row r="5111" spans="1:22" x14ac:dyDescent="0.25">
      <c r="A5111">
        <v>3</v>
      </c>
      <c r="B5111">
        <v>16000</v>
      </c>
      <c r="C5111">
        <v>34</v>
      </c>
      <c r="D5111">
        <v>44100</v>
      </c>
      <c r="E5111">
        <v>16</v>
      </c>
      <c r="F5111">
        <v>0</v>
      </c>
      <c r="G5111">
        <v>0</v>
      </c>
      <c r="H5111">
        <v>374</v>
      </c>
      <c r="I5111">
        <v>895</v>
      </c>
      <c r="J5111">
        <v>430</v>
      </c>
      <c r="K5111">
        <v>372</v>
      </c>
      <c r="L5111">
        <v>1149</v>
      </c>
      <c r="M5111">
        <v>627</v>
      </c>
      <c r="N5111">
        <v>248</v>
      </c>
      <c r="O5111">
        <v>133</v>
      </c>
      <c r="P5111">
        <v>88</v>
      </c>
      <c r="Q5111">
        <v>1416</v>
      </c>
      <c r="R5111">
        <v>196</v>
      </c>
      <c r="S5111" t="s">
        <v>176</v>
      </c>
      <c r="T5111" t="s">
        <v>3238</v>
      </c>
      <c r="U5111" t="s">
        <v>2066</v>
      </c>
    </row>
    <row r="5112" spans="1:22" x14ac:dyDescent="0.25">
      <c r="A5112">
        <v>3</v>
      </c>
      <c r="B5112">
        <v>16000</v>
      </c>
      <c r="C5112">
        <v>34</v>
      </c>
      <c r="D5112">
        <v>45495</v>
      </c>
      <c r="E5112">
        <v>116</v>
      </c>
      <c r="F5112">
        <v>6</v>
      </c>
      <c r="G5112">
        <v>8</v>
      </c>
      <c r="H5112">
        <v>728</v>
      </c>
      <c r="I5112">
        <v>2271</v>
      </c>
      <c r="J5112">
        <v>1077</v>
      </c>
      <c r="K5112">
        <v>679</v>
      </c>
      <c r="L5112">
        <v>2027</v>
      </c>
      <c r="M5112">
        <v>1269</v>
      </c>
      <c r="N5112">
        <v>756</v>
      </c>
      <c r="O5112">
        <v>189</v>
      </c>
      <c r="P5112">
        <v>65</v>
      </c>
      <c r="Q5112">
        <v>3640</v>
      </c>
      <c r="R5112">
        <v>1862</v>
      </c>
      <c r="S5112" t="s">
        <v>176</v>
      </c>
      <c r="T5112" t="s">
        <v>3239</v>
      </c>
      <c r="U5112" t="s">
        <v>3240</v>
      </c>
      <c r="V5112" t="s">
        <v>2066</v>
      </c>
    </row>
    <row r="5113" spans="1:22" x14ac:dyDescent="0.25">
      <c r="A5113">
        <v>3</v>
      </c>
      <c r="B5113">
        <v>16000</v>
      </c>
      <c r="C5113">
        <v>34</v>
      </c>
      <c r="D5113">
        <v>45690</v>
      </c>
      <c r="E5113">
        <v>36</v>
      </c>
      <c r="F5113">
        <v>0</v>
      </c>
      <c r="G5113">
        <v>0</v>
      </c>
      <c r="H5113">
        <v>349</v>
      </c>
      <c r="I5113">
        <v>1235</v>
      </c>
      <c r="J5113">
        <v>644</v>
      </c>
      <c r="K5113">
        <v>311</v>
      </c>
      <c r="L5113">
        <v>878</v>
      </c>
      <c r="M5113">
        <v>705</v>
      </c>
      <c r="N5113">
        <v>434</v>
      </c>
      <c r="O5113">
        <v>108</v>
      </c>
      <c r="P5113">
        <v>93</v>
      </c>
      <c r="Q5113">
        <v>2122</v>
      </c>
      <c r="R5113">
        <v>178</v>
      </c>
      <c r="S5113" t="s">
        <v>176</v>
      </c>
      <c r="T5113" t="s">
        <v>3241</v>
      </c>
      <c r="U5113" t="s">
        <v>2465</v>
      </c>
    </row>
    <row r="5114" spans="1:22" x14ac:dyDescent="0.25">
      <c r="A5114">
        <v>3</v>
      </c>
      <c r="B5114">
        <v>16000</v>
      </c>
      <c r="C5114">
        <v>34</v>
      </c>
      <c r="D5114">
        <v>45900</v>
      </c>
      <c r="E5114">
        <v>80</v>
      </c>
      <c r="F5114">
        <v>11</v>
      </c>
      <c r="G5114">
        <v>8</v>
      </c>
      <c r="H5114">
        <v>390</v>
      </c>
      <c r="I5114">
        <v>1655</v>
      </c>
      <c r="J5114">
        <v>846</v>
      </c>
      <c r="K5114">
        <v>652</v>
      </c>
      <c r="L5114">
        <v>955</v>
      </c>
      <c r="M5114">
        <v>495</v>
      </c>
      <c r="N5114">
        <v>400</v>
      </c>
      <c r="O5114">
        <v>126</v>
      </c>
      <c r="P5114">
        <v>103</v>
      </c>
      <c r="Q5114">
        <v>1479</v>
      </c>
      <c r="R5114">
        <v>196</v>
      </c>
      <c r="S5114" t="s">
        <v>176</v>
      </c>
      <c r="T5114" t="s">
        <v>514</v>
      </c>
      <c r="U5114" t="s">
        <v>2465</v>
      </c>
    </row>
    <row r="5115" spans="1:22" x14ac:dyDescent="0.25">
      <c r="A5115">
        <v>3</v>
      </c>
      <c r="B5115">
        <v>16000</v>
      </c>
      <c r="C5115">
        <v>34</v>
      </c>
      <c r="D5115">
        <v>46410</v>
      </c>
      <c r="E5115">
        <v>35</v>
      </c>
      <c r="F5115">
        <v>0</v>
      </c>
      <c r="G5115">
        <v>6</v>
      </c>
      <c r="H5115">
        <v>305</v>
      </c>
      <c r="I5115">
        <v>824</v>
      </c>
      <c r="J5115">
        <v>444</v>
      </c>
      <c r="K5115">
        <v>476</v>
      </c>
      <c r="L5115">
        <v>1129</v>
      </c>
      <c r="M5115">
        <v>2070</v>
      </c>
      <c r="N5115">
        <v>402</v>
      </c>
      <c r="O5115">
        <v>225</v>
      </c>
      <c r="P5115">
        <v>164</v>
      </c>
      <c r="Q5115">
        <v>3206</v>
      </c>
      <c r="R5115">
        <v>163</v>
      </c>
      <c r="S5115" t="s">
        <v>176</v>
      </c>
      <c r="T5115" t="s">
        <v>3242</v>
      </c>
      <c r="U5115" t="s">
        <v>2066</v>
      </c>
    </row>
    <row r="5116" spans="1:22" x14ac:dyDescent="0.25">
      <c r="A5116">
        <v>3</v>
      </c>
      <c r="B5116">
        <v>16000</v>
      </c>
      <c r="C5116">
        <v>34</v>
      </c>
      <c r="D5116">
        <v>46680</v>
      </c>
      <c r="E5116">
        <v>136</v>
      </c>
      <c r="F5116">
        <v>23</v>
      </c>
      <c r="G5116">
        <v>21</v>
      </c>
      <c r="H5116">
        <v>669</v>
      </c>
      <c r="I5116">
        <v>3144</v>
      </c>
      <c r="J5116">
        <v>615</v>
      </c>
      <c r="K5116">
        <v>393</v>
      </c>
      <c r="L5116">
        <v>1816</v>
      </c>
      <c r="M5116">
        <v>945</v>
      </c>
      <c r="N5116">
        <v>425</v>
      </c>
      <c r="O5116">
        <v>368</v>
      </c>
      <c r="P5116">
        <v>276</v>
      </c>
      <c r="Q5116">
        <v>2476</v>
      </c>
      <c r="R5116">
        <v>884</v>
      </c>
      <c r="S5116" t="s">
        <v>176</v>
      </c>
      <c r="T5116" t="s">
        <v>3243</v>
      </c>
      <c r="U5116" t="s">
        <v>1053</v>
      </c>
    </row>
    <row r="5117" spans="1:22" x14ac:dyDescent="0.25">
      <c r="A5117">
        <v>3</v>
      </c>
      <c r="B5117">
        <v>16000</v>
      </c>
      <c r="C5117">
        <v>34</v>
      </c>
      <c r="D5117">
        <v>47490</v>
      </c>
      <c r="E5117">
        <v>60</v>
      </c>
      <c r="F5117">
        <v>0</v>
      </c>
      <c r="G5117">
        <v>25</v>
      </c>
      <c r="H5117">
        <v>476</v>
      </c>
      <c r="I5117">
        <v>2375</v>
      </c>
      <c r="J5117">
        <v>1382</v>
      </c>
      <c r="K5117">
        <v>896</v>
      </c>
      <c r="L5117">
        <v>2592</v>
      </c>
      <c r="M5117">
        <v>2910</v>
      </c>
      <c r="N5117">
        <v>1162</v>
      </c>
      <c r="O5117">
        <v>537</v>
      </c>
      <c r="P5117">
        <v>357</v>
      </c>
      <c r="Q5117">
        <v>7151</v>
      </c>
      <c r="R5117">
        <v>842</v>
      </c>
      <c r="S5117" t="s">
        <v>176</v>
      </c>
      <c r="T5117" t="s">
        <v>2300</v>
      </c>
      <c r="U5117" t="s">
        <v>2066</v>
      </c>
    </row>
    <row r="5118" spans="1:22" x14ac:dyDescent="0.25">
      <c r="A5118">
        <v>3</v>
      </c>
      <c r="B5118">
        <v>16000</v>
      </c>
      <c r="C5118">
        <v>34</v>
      </c>
      <c r="D5118">
        <v>47895</v>
      </c>
      <c r="E5118">
        <v>78</v>
      </c>
      <c r="F5118">
        <v>11</v>
      </c>
      <c r="G5118">
        <v>0</v>
      </c>
      <c r="H5118">
        <v>405</v>
      </c>
      <c r="I5118">
        <v>874</v>
      </c>
      <c r="J5118">
        <v>394</v>
      </c>
      <c r="K5118">
        <v>384</v>
      </c>
      <c r="L5118">
        <v>1011</v>
      </c>
      <c r="M5118">
        <v>619</v>
      </c>
      <c r="N5118">
        <v>374</v>
      </c>
      <c r="O5118">
        <v>185</v>
      </c>
      <c r="P5118">
        <v>81</v>
      </c>
      <c r="Q5118">
        <v>2167</v>
      </c>
      <c r="R5118">
        <v>277</v>
      </c>
      <c r="S5118" t="s">
        <v>176</v>
      </c>
      <c r="T5118" t="s">
        <v>3244</v>
      </c>
      <c r="U5118" t="s">
        <v>2066</v>
      </c>
    </row>
    <row r="5119" spans="1:22" x14ac:dyDescent="0.25">
      <c r="A5119">
        <v>3</v>
      </c>
      <c r="B5119">
        <v>16000</v>
      </c>
      <c r="C5119">
        <v>34</v>
      </c>
      <c r="D5119">
        <v>48300</v>
      </c>
      <c r="E5119">
        <v>117</v>
      </c>
      <c r="F5119">
        <v>0</v>
      </c>
      <c r="G5119">
        <v>61</v>
      </c>
      <c r="H5119">
        <v>277</v>
      </c>
      <c r="I5119">
        <v>1391</v>
      </c>
      <c r="J5119">
        <v>905</v>
      </c>
      <c r="K5119">
        <v>305</v>
      </c>
      <c r="L5119">
        <v>1263</v>
      </c>
      <c r="M5119">
        <v>1034</v>
      </c>
      <c r="N5119">
        <v>680</v>
      </c>
      <c r="O5119">
        <v>297</v>
      </c>
      <c r="P5119">
        <v>94</v>
      </c>
      <c r="Q5119">
        <v>2521</v>
      </c>
      <c r="R5119">
        <v>394</v>
      </c>
      <c r="S5119" t="s">
        <v>176</v>
      </c>
      <c r="T5119" t="s">
        <v>3245</v>
      </c>
      <c r="U5119" t="s">
        <v>2106</v>
      </c>
    </row>
    <row r="5120" spans="1:22" x14ac:dyDescent="0.25">
      <c r="A5120">
        <v>3</v>
      </c>
      <c r="B5120">
        <v>16000</v>
      </c>
      <c r="C5120">
        <v>34</v>
      </c>
      <c r="D5120">
        <v>48870</v>
      </c>
      <c r="E5120">
        <v>142</v>
      </c>
      <c r="F5120">
        <v>13</v>
      </c>
      <c r="G5120">
        <v>0</v>
      </c>
      <c r="H5120">
        <v>294</v>
      </c>
      <c r="I5120">
        <v>750</v>
      </c>
      <c r="J5120">
        <v>303</v>
      </c>
      <c r="K5120">
        <v>191</v>
      </c>
      <c r="L5120">
        <v>867</v>
      </c>
      <c r="M5120">
        <v>246</v>
      </c>
      <c r="N5120">
        <v>244</v>
      </c>
      <c r="O5120">
        <v>79</v>
      </c>
      <c r="P5120">
        <v>57</v>
      </c>
      <c r="Q5120">
        <v>1159</v>
      </c>
      <c r="R5120">
        <v>379</v>
      </c>
      <c r="S5120" t="s">
        <v>176</v>
      </c>
      <c r="T5120" t="s">
        <v>2756</v>
      </c>
      <c r="U5120" t="s">
        <v>2545</v>
      </c>
      <c r="V5120" t="s">
        <v>2066</v>
      </c>
    </row>
    <row r="5121" spans="1:23" x14ac:dyDescent="0.25">
      <c r="A5121">
        <v>3</v>
      </c>
      <c r="B5121">
        <v>16000</v>
      </c>
      <c r="C5121">
        <v>34</v>
      </c>
      <c r="D5121">
        <v>51000</v>
      </c>
      <c r="E5121">
        <v>569</v>
      </c>
      <c r="F5121">
        <v>15</v>
      </c>
      <c r="G5121">
        <v>154</v>
      </c>
      <c r="H5121">
        <v>6748</v>
      </c>
      <c r="I5121">
        <v>21770</v>
      </c>
      <c r="J5121">
        <v>11967</v>
      </c>
      <c r="K5121">
        <v>4963</v>
      </c>
      <c r="L5121">
        <v>13498</v>
      </c>
      <c r="M5121">
        <v>7022</v>
      </c>
      <c r="N5121">
        <v>6323</v>
      </c>
      <c r="O5121">
        <v>3306</v>
      </c>
      <c r="P5121">
        <v>901</v>
      </c>
      <c r="Q5121">
        <v>23516</v>
      </c>
      <c r="R5121">
        <v>4801</v>
      </c>
      <c r="S5121" t="s">
        <v>176</v>
      </c>
      <c r="T5121" t="s">
        <v>2307</v>
      </c>
      <c r="U5121" t="s">
        <v>1053</v>
      </c>
    </row>
    <row r="5122" spans="1:23" x14ac:dyDescent="0.25">
      <c r="A5122">
        <v>3</v>
      </c>
      <c r="B5122">
        <v>16000</v>
      </c>
      <c r="C5122">
        <v>34</v>
      </c>
      <c r="D5122">
        <v>51210</v>
      </c>
      <c r="E5122">
        <v>164</v>
      </c>
      <c r="F5122">
        <v>10</v>
      </c>
      <c r="G5122">
        <v>7</v>
      </c>
      <c r="H5122">
        <v>795</v>
      </c>
      <c r="I5122">
        <v>3255</v>
      </c>
      <c r="J5122">
        <v>1347</v>
      </c>
      <c r="K5122">
        <v>698</v>
      </c>
      <c r="L5122">
        <v>3403</v>
      </c>
      <c r="M5122">
        <v>1265</v>
      </c>
      <c r="N5122">
        <v>989</v>
      </c>
      <c r="O5122">
        <v>695</v>
      </c>
      <c r="P5122">
        <v>457</v>
      </c>
      <c r="Q5122">
        <v>6541</v>
      </c>
      <c r="R5122">
        <v>796</v>
      </c>
      <c r="S5122" t="s">
        <v>176</v>
      </c>
      <c r="T5122" t="s">
        <v>174</v>
      </c>
      <c r="U5122" t="s">
        <v>1431</v>
      </c>
      <c r="V5122" t="s">
        <v>1053</v>
      </c>
    </row>
    <row r="5123" spans="1:23" x14ac:dyDescent="0.25">
      <c r="A5123">
        <v>3</v>
      </c>
      <c r="B5123">
        <v>16000</v>
      </c>
      <c r="C5123">
        <v>34</v>
      </c>
      <c r="D5123">
        <v>51660</v>
      </c>
      <c r="E5123">
        <v>126</v>
      </c>
      <c r="F5123">
        <v>0</v>
      </c>
      <c r="G5123">
        <v>16</v>
      </c>
      <c r="H5123">
        <v>508</v>
      </c>
      <c r="I5123">
        <v>1257</v>
      </c>
      <c r="J5123">
        <v>794</v>
      </c>
      <c r="K5123">
        <v>595</v>
      </c>
      <c r="L5123">
        <v>1446</v>
      </c>
      <c r="M5123">
        <v>789</v>
      </c>
      <c r="N5123">
        <v>457</v>
      </c>
      <c r="O5123">
        <v>142</v>
      </c>
      <c r="P5123">
        <v>99</v>
      </c>
      <c r="Q5123">
        <v>1987</v>
      </c>
      <c r="R5123">
        <v>210</v>
      </c>
      <c r="S5123" t="s">
        <v>176</v>
      </c>
      <c r="T5123" t="s">
        <v>174</v>
      </c>
      <c r="U5123" t="s">
        <v>2462</v>
      </c>
      <c r="V5123" t="s">
        <v>2465</v>
      </c>
    </row>
    <row r="5124" spans="1:23" x14ac:dyDescent="0.25">
      <c r="A5124">
        <v>3</v>
      </c>
      <c r="B5124">
        <v>16000</v>
      </c>
      <c r="C5124">
        <v>34</v>
      </c>
      <c r="D5124">
        <v>51810</v>
      </c>
      <c r="E5124">
        <v>16</v>
      </c>
      <c r="F5124">
        <v>0</v>
      </c>
      <c r="G5124">
        <v>17</v>
      </c>
      <c r="H5124">
        <v>314</v>
      </c>
      <c r="I5124">
        <v>820</v>
      </c>
      <c r="J5124">
        <v>640</v>
      </c>
      <c r="K5124">
        <v>418</v>
      </c>
      <c r="L5124">
        <v>750</v>
      </c>
      <c r="M5124">
        <v>1145</v>
      </c>
      <c r="N5124">
        <v>337</v>
      </c>
      <c r="O5124">
        <v>151</v>
      </c>
      <c r="P5124">
        <v>66</v>
      </c>
      <c r="Q5124">
        <v>1547</v>
      </c>
      <c r="R5124">
        <v>160</v>
      </c>
      <c r="S5124" t="s">
        <v>176</v>
      </c>
      <c r="T5124" t="s">
        <v>174</v>
      </c>
      <c r="U5124" t="s">
        <v>1639</v>
      </c>
      <c r="V5124" t="s">
        <v>2465</v>
      </c>
    </row>
    <row r="5125" spans="1:23" x14ac:dyDescent="0.25">
      <c r="A5125">
        <v>3</v>
      </c>
      <c r="B5125">
        <v>16000</v>
      </c>
      <c r="C5125">
        <v>34</v>
      </c>
      <c r="D5125">
        <v>52320</v>
      </c>
      <c r="E5125">
        <v>19</v>
      </c>
      <c r="F5125">
        <v>0</v>
      </c>
      <c r="G5125">
        <v>0</v>
      </c>
      <c r="H5125">
        <v>297</v>
      </c>
      <c r="I5125">
        <v>1292</v>
      </c>
      <c r="J5125">
        <v>1100</v>
      </c>
      <c r="K5125">
        <v>449</v>
      </c>
      <c r="L5125">
        <v>987</v>
      </c>
      <c r="M5125">
        <v>747</v>
      </c>
      <c r="N5125">
        <v>358</v>
      </c>
      <c r="O5125">
        <v>125</v>
      </c>
      <c r="P5125">
        <v>113</v>
      </c>
      <c r="Q5125">
        <v>1438</v>
      </c>
      <c r="R5125">
        <v>230</v>
      </c>
      <c r="S5125" t="s">
        <v>176</v>
      </c>
      <c r="T5125" t="s">
        <v>183</v>
      </c>
      <c r="U5125" t="s">
        <v>1914</v>
      </c>
      <c r="V5125" t="s">
        <v>2465</v>
      </c>
    </row>
    <row r="5126" spans="1:23" x14ac:dyDescent="0.25">
      <c r="A5126">
        <v>3</v>
      </c>
      <c r="B5126">
        <v>16000</v>
      </c>
      <c r="C5126">
        <v>34</v>
      </c>
      <c r="D5126">
        <v>52440</v>
      </c>
      <c r="E5126">
        <v>122</v>
      </c>
      <c r="F5126">
        <v>0</v>
      </c>
      <c r="G5126">
        <v>31</v>
      </c>
      <c r="H5126">
        <v>1049</v>
      </c>
      <c r="I5126">
        <v>5122</v>
      </c>
      <c r="J5126">
        <v>2801</v>
      </c>
      <c r="K5126">
        <v>1687</v>
      </c>
      <c r="L5126">
        <v>4362</v>
      </c>
      <c r="M5126">
        <v>2281</v>
      </c>
      <c r="N5126">
        <v>1380</v>
      </c>
      <c r="O5126">
        <v>739</v>
      </c>
      <c r="P5126">
        <v>341</v>
      </c>
      <c r="Q5126">
        <v>4107</v>
      </c>
      <c r="R5126">
        <v>658</v>
      </c>
      <c r="S5126" t="s">
        <v>176</v>
      </c>
      <c r="T5126" t="s">
        <v>183</v>
      </c>
      <c r="U5126" t="s">
        <v>1361</v>
      </c>
      <c r="V5126" t="s">
        <v>2066</v>
      </c>
    </row>
    <row r="5127" spans="1:23" x14ac:dyDescent="0.25">
      <c r="A5127">
        <v>3</v>
      </c>
      <c r="B5127">
        <v>16000</v>
      </c>
      <c r="C5127">
        <v>34</v>
      </c>
      <c r="D5127">
        <v>52590</v>
      </c>
      <c r="E5127">
        <v>109</v>
      </c>
      <c r="F5127">
        <v>0</v>
      </c>
      <c r="G5127">
        <v>7</v>
      </c>
      <c r="H5127">
        <v>975</v>
      </c>
      <c r="I5127">
        <v>3470</v>
      </c>
      <c r="J5127">
        <v>1521</v>
      </c>
      <c r="K5127">
        <v>1172</v>
      </c>
      <c r="L5127">
        <v>2214</v>
      </c>
      <c r="M5127">
        <v>1965</v>
      </c>
      <c r="N5127">
        <v>976</v>
      </c>
      <c r="O5127">
        <v>443</v>
      </c>
      <c r="P5127">
        <v>253</v>
      </c>
      <c r="Q5127">
        <v>4144</v>
      </c>
      <c r="R5127">
        <v>823</v>
      </c>
      <c r="S5127" t="s">
        <v>176</v>
      </c>
      <c r="T5127" t="s">
        <v>183</v>
      </c>
      <c r="U5127" t="s">
        <v>1431</v>
      </c>
      <c r="V5127" t="s">
        <v>3044</v>
      </c>
      <c r="W5127" t="s">
        <v>2066</v>
      </c>
    </row>
    <row r="5128" spans="1:23" x14ac:dyDescent="0.25">
      <c r="A5128">
        <v>3</v>
      </c>
      <c r="B5128">
        <v>16000</v>
      </c>
      <c r="C5128">
        <v>34</v>
      </c>
      <c r="D5128">
        <v>53280</v>
      </c>
      <c r="E5128">
        <v>32</v>
      </c>
      <c r="F5128">
        <v>0</v>
      </c>
      <c r="G5128">
        <v>21</v>
      </c>
      <c r="H5128">
        <v>629</v>
      </c>
      <c r="I5128">
        <v>2121</v>
      </c>
      <c r="J5128">
        <v>943</v>
      </c>
      <c r="K5128">
        <v>726</v>
      </c>
      <c r="L5128">
        <v>1608</v>
      </c>
      <c r="M5128">
        <v>896</v>
      </c>
      <c r="N5128">
        <v>629</v>
      </c>
      <c r="O5128">
        <v>199</v>
      </c>
      <c r="P5128">
        <v>80</v>
      </c>
      <c r="Q5128">
        <v>2602</v>
      </c>
      <c r="R5128">
        <v>254</v>
      </c>
      <c r="S5128" t="s">
        <v>176</v>
      </c>
      <c r="T5128" t="s">
        <v>183</v>
      </c>
      <c r="U5128" t="s">
        <v>2826</v>
      </c>
      <c r="V5128" t="s">
        <v>2465</v>
      </c>
    </row>
    <row r="5129" spans="1:23" x14ac:dyDescent="0.25">
      <c r="A5129">
        <v>3</v>
      </c>
      <c r="B5129">
        <v>16000</v>
      </c>
      <c r="C5129">
        <v>34</v>
      </c>
      <c r="D5129">
        <v>53670</v>
      </c>
      <c r="E5129">
        <v>131</v>
      </c>
      <c r="F5129">
        <v>6</v>
      </c>
      <c r="G5129">
        <v>13</v>
      </c>
      <c r="H5129">
        <v>794</v>
      </c>
      <c r="I5129">
        <v>2878</v>
      </c>
      <c r="J5129">
        <v>1175</v>
      </c>
      <c r="K5129">
        <v>805</v>
      </c>
      <c r="L5129">
        <v>1834</v>
      </c>
      <c r="M5129">
        <v>1388</v>
      </c>
      <c r="N5129">
        <v>733</v>
      </c>
      <c r="O5129">
        <v>317</v>
      </c>
      <c r="P5129">
        <v>215</v>
      </c>
      <c r="Q5129">
        <v>3195</v>
      </c>
      <c r="R5129">
        <v>688</v>
      </c>
      <c r="S5129" t="s">
        <v>176</v>
      </c>
      <c r="T5129" t="s">
        <v>3246</v>
      </c>
      <c r="U5129" t="s">
        <v>2066</v>
      </c>
    </row>
    <row r="5130" spans="1:23" x14ac:dyDescent="0.25">
      <c r="A5130">
        <v>3</v>
      </c>
      <c r="B5130">
        <v>16000</v>
      </c>
      <c r="C5130">
        <v>34</v>
      </c>
      <c r="D5130">
        <v>53850</v>
      </c>
      <c r="E5130">
        <v>68</v>
      </c>
      <c r="F5130">
        <v>0</v>
      </c>
      <c r="G5130">
        <v>7</v>
      </c>
      <c r="H5130">
        <v>396</v>
      </c>
      <c r="I5130">
        <v>1124</v>
      </c>
      <c r="J5130">
        <v>605</v>
      </c>
      <c r="K5130">
        <v>557</v>
      </c>
      <c r="L5130">
        <v>1034</v>
      </c>
      <c r="M5130">
        <v>580</v>
      </c>
      <c r="N5130">
        <v>388</v>
      </c>
      <c r="O5130">
        <v>131</v>
      </c>
      <c r="P5130">
        <v>71</v>
      </c>
      <c r="Q5130">
        <v>1669</v>
      </c>
      <c r="R5130">
        <v>173</v>
      </c>
      <c r="S5130" t="s">
        <v>176</v>
      </c>
      <c r="T5130" t="s">
        <v>1109</v>
      </c>
      <c r="U5130" t="s">
        <v>2465</v>
      </c>
    </row>
    <row r="5131" spans="1:23" x14ac:dyDescent="0.25">
      <c r="A5131">
        <v>3</v>
      </c>
      <c r="B5131">
        <v>16000</v>
      </c>
      <c r="C5131">
        <v>34</v>
      </c>
      <c r="D5131">
        <v>54360</v>
      </c>
      <c r="E5131">
        <v>67</v>
      </c>
      <c r="F5131">
        <v>13</v>
      </c>
      <c r="G5131">
        <v>0</v>
      </c>
      <c r="H5131">
        <v>724</v>
      </c>
      <c r="I5131">
        <v>392</v>
      </c>
      <c r="J5131">
        <v>405</v>
      </c>
      <c r="K5131">
        <v>152</v>
      </c>
      <c r="L5131">
        <v>1261</v>
      </c>
      <c r="M5131">
        <v>854</v>
      </c>
      <c r="N5131">
        <v>342</v>
      </c>
      <c r="O5131">
        <v>818</v>
      </c>
      <c r="P5131">
        <v>559</v>
      </c>
      <c r="Q5131">
        <v>1801</v>
      </c>
      <c r="R5131">
        <v>314</v>
      </c>
      <c r="S5131" t="s">
        <v>176</v>
      </c>
      <c r="T5131" t="s">
        <v>1368</v>
      </c>
      <c r="U5131" t="s">
        <v>1352</v>
      </c>
      <c r="V5131" t="s">
        <v>1053</v>
      </c>
    </row>
    <row r="5132" spans="1:23" x14ac:dyDescent="0.25">
      <c r="A5132">
        <v>3</v>
      </c>
      <c r="B5132">
        <v>16000</v>
      </c>
      <c r="C5132">
        <v>34</v>
      </c>
      <c r="D5132">
        <v>54690</v>
      </c>
      <c r="E5132">
        <v>75</v>
      </c>
      <c r="F5132">
        <v>0</v>
      </c>
      <c r="G5132">
        <v>0</v>
      </c>
      <c r="H5132">
        <v>766</v>
      </c>
      <c r="I5132">
        <v>2037</v>
      </c>
      <c r="J5132">
        <v>1137</v>
      </c>
      <c r="K5132">
        <v>644</v>
      </c>
      <c r="L5132">
        <v>1917</v>
      </c>
      <c r="M5132">
        <v>1623</v>
      </c>
      <c r="N5132">
        <v>651</v>
      </c>
      <c r="O5132">
        <v>234</v>
      </c>
      <c r="P5132">
        <v>100</v>
      </c>
      <c r="Q5132">
        <v>2312</v>
      </c>
      <c r="R5132">
        <v>619</v>
      </c>
      <c r="S5132" t="s">
        <v>176</v>
      </c>
      <c r="T5132" t="s">
        <v>3247</v>
      </c>
      <c r="U5132" t="s">
        <v>3248</v>
      </c>
      <c r="V5132" t="s">
        <v>2066</v>
      </c>
    </row>
    <row r="5133" spans="1:23" x14ac:dyDescent="0.25">
      <c r="A5133">
        <v>3</v>
      </c>
      <c r="B5133">
        <v>16000</v>
      </c>
      <c r="C5133">
        <v>34</v>
      </c>
      <c r="D5133">
        <v>55020</v>
      </c>
      <c r="E5133">
        <v>123</v>
      </c>
      <c r="F5133">
        <v>0</v>
      </c>
      <c r="G5133">
        <v>6</v>
      </c>
      <c r="H5133">
        <v>679</v>
      </c>
      <c r="I5133">
        <v>1892</v>
      </c>
      <c r="J5133">
        <v>1478</v>
      </c>
      <c r="K5133">
        <v>489</v>
      </c>
      <c r="L5133">
        <v>1875</v>
      </c>
      <c r="M5133">
        <v>1375</v>
      </c>
      <c r="N5133">
        <v>861</v>
      </c>
      <c r="O5133">
        <v>495</v>
      </c>
      <c r="P5133">
        <v>137</v>
      </c>
      <c r="Q5133">
        <v>3996</v>
      </c>
      <c r="R5133">
        <v>830</v>
      </c>
      <c r="S5133" t="s">
        <v>176</v>
      </c>
      <c r="T5133" t="s">
        <v>423</v>
      </c>
      <c r="U5133" t="s">
        <v>2066</v>
      </c>
    </row>
    <row r="5134" spans="1:23" x14ac:dyDescent="0.25">
      <c r="A5134">
        <v>3</v>
      </c>
      <c r="B5134">
        <v>16000</v>
      </c>
      <c r="C5134">
        <v>34</v>
      </c>
      <c r="D5134">
        <v>55770</v>
      </c>
      <c r="E5134">
        <v>43</v>
      </c>
      <c r="F5134">
        <v>0</v>
      </c>
      <c r="G5134">
        <v>0</v>
      </c>
      <c r="H5134">
        <v>364</v>
      </c>
      <c r="I5134">
        <v>1417</v>
      </c>
      <c r="J5134">
        <v>532</v>
      </c>
      <c r="K5134">
        <v>635</v>
      </c>
      <c r="L5134">
        <v>1633</v>
      </c>
      <c r="M5134">
        <v>670</v>
      </c>
      <c r="N5134">
        <v>496</v>
      </c>
      <c r="O5134">
        <v>222</v>
      </c>
      <c r="P5134">
        <v>138</v>
      </c>
      <c r="Q5134">
        <v>1439</v>
      </c>
      <c r="R5134">
        <v>169</v>
      </c>
      <c r="S5134" t="s">
        <v>176</v>
      </c>
      <c r="T5134" t="s">
        <v>3249</v>
      </c>
      <c r="U5134" t="s">
        <v>496</v>
      </c>
      <c r="V5134" t="s">
        <v>2465</v>
      </c>
    </row>
    <row r="5135" spans="1:23" x14ac:dyDescent="0.25">
      <c r="A5135">
        <v>3</v>
      </c>
      <c r="B5135">
        <v>16000</v>
      </c>
      <c r="C5135">
        <v>34</v>
      </c>
      <c r="D5135">
        <v>55950</v>
      </c>
      <c r="E5135">
        <v>145</v>
      </c>
      <c r="F5135">
        <v>0</v>
      </c>
      <c r="G5135">
        <v>6</v>
      </c>
      <c r="H5135">
        <v>679</v>
      </c>
      <c r="I5135">
        <v>2036</v>
      </c>
      <c r="J5135">
        <v>867</v>
      </c>
      <c r="K5135">
        <v>828</v>
      </c>
      <c r="L5135">
        <v>2391</v>
      </c>
      <c r="M5135">
        <v>1148</v>
      </c>
      <c r="N5135">
        <v>708</v>
      </c>
      <c r="O5135">
        <v>302</v>
      </c>
      <c r="P5135">
        <v>125</v>
      </c>
      <c r="Q5135">
        <v>3026</v>
      </c>
      <c r="R5135">
        <v>398</v>
      </c>
      <c r="S5135" t="s">
        <v>176</v>
      </c>
      <c r="T5135" t="s">
        <v>3250</v>
      </c>
      <c r="U5135" t="s">
        <v>2465</v>
      </c>
    </row>
    <row r="5136" spans="1:23" x14ac:dyDescent="0.25">
      <c r="A5136">
        <v>3</v>
      </c>
      <c r="B5136">
        <v>16000</v>
      </c>
      <c r="C5136">
        <v>34</v>
      </c>
      <c r="D5136">
        <v>56475</v>
      </c>
      <c r="E5136">
        <v>325</v>
      </c>
      <c r="F5136">
        <v>0</v>
      </c>
      <c r="G5136">
        <v>78</v>
      </c>
      <c r="H5136">
        <v>1359</v>
      </c>
      <c r="I5136">
        <v>5849</v>
      </c>
      <c r="J5136">
        <v>2987</v>
      </c>
      <c r="K5136">
        <v>1972</v>
      </c>
      <c r="L5136">
        <v>4359</v>
      </c>
      <c r="M5136">
        <v>3334</v>
      </c>
      <c r="N5136">
        <v>1738</v>
      </c>
      <c r="O5136">
        <v>622</v>
      </c>
      <c r="P5136">
        <v>238</v>
      </c>
      <c r="Q5136">
        <v>5751</v>
      </c>
      <c r="R5136">
        <v>683</v>
      </c>
      <c r="S5136" t="s">
        <v>176</v>
      </c>
      <c r="T5136" t="s">
        <v>3251</v>
      </c>
      <c r="U5136" t="s">
        <v>2097</v>
      </c>
      <c r="V5136" t="s">
        <v>3044</v>
      </c>
      <c r="W5136" t="s">
        <v>2066</v>
      </c>
    </row>
    <row r="5137" spans="1:22" x14ac:dyDescent="0.25">
      <c r="A5137">
        <v>3</v>
      </c>
      <c r="B5137">
        <v>16000</v>
      </c>
      <c r="C5137">
        <v>34</v>
      </c>
      <c r="D5137">
        <v>56550</v>
      </c>
      <c r="E5137">
        <v>269</v>
      </c>
      <c r="F5137">
        <v>0</v>
      </c>
      <c r="G5137">
        <v>6</v>
      </c>
      <c r="H5137">
        <v>1229</v>
      </c>
      <c r="I5137">
        <v>9585</v>
      </c>
      <c r="J5137">
        <v>1900</v>
      </c>
      <c r="K5137">
        <v>1434</v>
      </c>
      <c r="L5137">
        <v>3469</v>
      </c>
      <c r="M5137">
        <v>1237</v>
      </c>
      <c r="N5137">
        <v>1714</v>
      </c>
      <c r="O5137">
        <v>628</v>
      </c>
      <c r="P5137">
        <v>255</v>
      </c>
      <c r="Q5137">
        <v>4139</v>
      </c>
      <c r="R5137">
        <v>598</v>
      </c>
      <c r="S5137" t="s">
        <v>176</v>
      </c>
      <c r="T5137" t="s">
        <v>1369</v>
      </c>
      <c r="U5137" t="s">
        <v>1053</v>
      </c>
    </row>
    <row r="5138" spans="1:22" x14ac:dyDescent="0.25">
      <c r="A5138">
        <v>3</v>
      </c>
      <c r="B5138">
        <v>16000</v>
      </c>
      <c r="C5138">
        <v>34</v>
      </c>
      <c r="D5138">
        <v>57000</v>
      </c>
      <c r="E5138">
        <v>314</v>
      </c>
      <c r="F5138">
        <v>28</v>
      </c>
      <c r="G5138">
        <v>50</v>
      </c>
      <c r="H5138">
        <v>2405</v>
      </c>
      <c r="I5138">
        <v>18449</v>
      </c>
      <c r="J5138">
        <v>4646</v>
      </c>
      <c r="K5138">
        <v>3878</v>
      </c>
      <c r="L5138">
        <v>9830</v>
      </c>
      <c r="M5138">
        <v>3161</v>
      </c>
      <c r="N5138">
        <v>3297</v>
      </c>
      <c r="O5138">
        <v>1859</v>
      </c>
      <c r="P5138">
        <v>500</v>
      </c>
      <c r="Q5138">
        <v>12000</v>
      </c>
      <c r="R5138">
        <v>2126</v>
      </c>
      <c r="S5138" t="s">
        <v>176</v>
      </c>
      <c r="T5138" t="s">
        <v>3252</v>
      </c>
      <c r="U5138" t="s">
        <v>1053</v>
      </c>
    </row>
    <row r="5139" spans="1:22" x14ac:dyDescent="0.25">
      <c r="A5139">
        <v>3</v>
      </c>
      <c r="B5139">
        <v>16000</v>
      </c>
      <c r="C5139">
        <v>34</v>
      </c>
      <c r="D5139">
        <v>57690</v>
      </c>
      <c r="E5139">
        <v>142</v>
      </c>
      <c r="F5139">
        <v>8</v>
      </c>
      <c r="G5139">
        <v>27</v>
      </c>
      <c r="H5139">
        <v>1107</v>
      </c>
      <c r="I5139">
        <v>3005</v>
      </c>
      <c r="J5139">
        <v>1401</v>
      </c>
      <c r="K5139">
        <v>1099</v>
      </c>
      <c r="L5139">
        <v>2839</v>
      </c>
      <c r="M5139">
        <v>1387</v>
      </c>
      <c r="N5139">
        <v>863</v>
      </c>
      <c r="O5139">
        <v>359</v>
      </c>
      <c r="P5139">
        <v>265</v>
      </c>
      <c r="Q5139">
        <v>3458</v>
      </c>
      <c r="R5139">
        <v>947</v>
      </c>
      <c r="S5139" t="s">
        <v>176</v>
      </c>
      <c r="T5139" t="s">
        <v>3253</v>
      </c>
      <c r="U5139" t="s">
        <v>2066</v>
      </c>
    </row>
    <row r="5140" spans="1:22" x14ac:dyDescent="0.25">
      <c r="A5140">
        <v>3</v>
      </c>
      <c r="B5140">
        <v>16000</v>
      </c>
      <c r="C5140">
        <v>34</v>
      </c>
      <c r="D5140">
        <v>57840</v>
      </c>
      <c r="E5140">
        <v>59</v>
      </c>
      <c r="F5140">
        <v>6</v>
      </c>
      <c r="G5140">
        <v>11</v>
      </c>
      <c r="H5140">
        <v>423</v>
      </c>
      <c r="I5140">
        <v>1533</v>
      </c>
      <c r="J5140">
        <v>765</v>
      </c>
      <c r="K5140">
        <v>151</v>
      </c>
      <c r="L5140">
        <v>991</v>
      </c>
      <c r="M5140">
        <v>322</v>
      </c>
      <c r="N5140">
        <v>326</v>
      </c>
      <c r="O5140">
        <v>177</v>
      </c>
      <c r="P5140">
        <v>42</v>
      </c>
      <c r="Q5140">
        <v>985</v>
      </c>
      <c r="R5140">
        <v>185</v>
      </c>
      <c r="S5140" t="s">
        <v>176</v>
      </c>
      <c r="T5140" t="s">
        <v>3254</v>
      </c>
      <c r="U5140" t="s">
        <v>2066</v>
      </c>
    </row>
    <row r="5141" spans="1:22" x14ac:dyDescent="0.25">
      <c r="A5141">
        <v>3</v>
      </c>
      <c r="B5141">
        <v>16000</v>
      </c>
      <c r="C5141">
        <v>34</v>
      </c>
      <c r="D5141">
        <v>58125</v>
      </c>
      <c r="E5141">
        <v>50</v>
      </c>
      <c r="F5141">
        <v>6</v>
      </c>
      <c r="G5141">
        <v>0</v>
      </c>
      <c r="H5141">
        <v>453</v>
      </c>
      <c r="I5141">
        <v>1218</v>
      </c>
      <c r="J5141">
        <v>596</v>
      </c>
      <c r="K5141">
        <v>422</v>
      </c>
      <c r="L5141">
        <v>1115</v>
      </c>
      <c r="M5141">
        <v>745</v>
      </c>
      <c r="N5141">
        <v>468</v>
      </c>
      <c r="O5141">
        <v>135</v>
      </c>
      <c r="P5141">
        <v>76</v>
      </c>
      <c r="Q5141">
        <v>1559</v>
      </c>
      <c r="R5141">
        <v>135</v>
      </c>
      <c r="S5141" t="s">
        <v>176</v>
      </c>
      <c r="T5141" t="s">
        <v>3255</v>
      </c>
      <c r="U5141" t="s">
        <v>3044</v>
      </c>
      <c r="V5141" t="s">
        <v>2066</v>
      </c>
    </row>
    <row r="5142" spans="1:22" x14ac:dyDescent="0.25">
      <c r="A5142">
        <v>3</v>
      </c>
      <c r="B5142">
        <v>16000</v>
      </c>
      <c r="C5142">
        <v>34</v>
      </c>
      <c r="D5142">
        <v>58200</v>
      </c>
      <c r="E5142">
        <v>79</v>
      </c>
      <c r="F5142">
        <v>9</v>
      </c>
      <c r="G5142">
        <v>15</v>
      </c>
      <c r="H5142">
        <v>785</v>
      </c>
      <c r="I5142">
        <v>6265</v>
      </c>
      <c r="J5142">
        <v>1530</v>
      </c>
      <c r="K5142">
        <v>1016</v>
      </c>
      <c r="L5142">
        <v>2786</v>
      </c>
      <c r="M5142">
        <v>1046</v>
      </c>
      <c r="N5142">
        <v>908</v>
      </c>
      <c r="O5142">
        <v>562</v>
      </c>
      <c r="P5142">
        <v>152</v>
      </c>
      <c r="Q5142">
        <v>3697</v>
      </c>
      <c r="R5142">
        <v>713</v>
      </c>
      <c r="S5142" t="s">
        <v>176</v>
      </c>
      <c r="T5142" t="s">
        <v>3256</v>
      </c>
      <c r="U5142" t="s">
        <v>3257</v>
      </c>
      <c r="V5142" t="s">
        <v>1053</v>
      </c>
    </row>
    <row r="5143" spans="1:22" x14ac:dyDescent="0.25">
      <c r="A5143">
        <v>3</v>
      </c>
      <c r="B5143">
        <v>16000</v>
      </c>
      <c r="C5143">
        <v>34</v>
      </c>
      <c r="D5143">
        <v>58350</v>
      </c>
      <c r="E5143">
        <v>84</v>
      </c>
      <c r="F5143">
        <v>0</v>
      </c>
      <c r="G5143">
        <v>27</v>
      </c>
      <c r="H5143">
        <v>407</v>
      </c>
      <c r="I5143">
        <v>1963</v>
      </c>
      <c r="J5143">
        <v>453</v>
      </c>
      <c r="K5143">
        <v>292</v>
      </c>
      <c r="L5143">
        <v>1240</v>
      </c>
      <c r="M5143">
        <v>348</v>
      </c>
      <c r="N5143">
        <v>239</v>
      </c>
      <c r="O5143">
        <v>75</v>
      </c>
      <c r="P5143">
        <v>66</v>
      </c>
      <c r="Q5143">
        <v>1397</v>
      </c>
      <c r="R5143">
        <v>509</v>
      </c>
      <c r="S5143" t="s">
        <v>176</v>
      </c>
      <c r="T5143" t="s">
        <v>3258</v>
      </c>
      <c r="U5143" t="s">
        <v>2106</v>
      </c>
    </row>
    <row r="5144" spans="1:22" x14ac:dyDescent="0.25">
      <c r="A5144">
        <v>3</v>
      </c>
      <c r="B5144">
        <v>16000</v>
      </c>
      <c r="C5144">
        <v>34</v>
      </c>
      <c r="D5144">
        <v>59190</v>
      </c>
      <c r="E5144">
        <v>170</v>
      </c>
      <c r="F5144">
        <v>9</v>
      </c>
      <c r="G5144">
        <v>13</v>
      </c>
      <c r="H5144">
        <v>1016</v>
      </c>
      <c r="I5144">
        <v>5101</v>
      </c>
      <c r="J5144">
        <v>2714</v>
      </c>
      <c r="K5144">
        <v>1199</v>
      </c>
      <c r="L5144">
        <v>2821</v>
      </c>
      <c r="M5144">
        <v>1995</v>
      </c>
      <c r="N5144">
        <v>1416</v>
      </c>
      <c r="O5144">
        <v>551</v>
      </c>
      <c r="P5144">
        <v>183</v>
      </c>
      <c r="Q5144">
        <v>5590</v>
      </c>
      <c r="R5144">
        <v>960</v>
      </c>
      <c r="S5144" t="s">
        <v>176</v>
      </c>
      <c r="T5144" t="s">
        <v>2826</v>
      </c>
      <c r="U5144" t="s">
        <v>1053</v>
      </c>
    </row>
    <row r="5145" spans="1:22" x14ac:dyDescent="0.25">
      <c r="A5145">
        <v>3</v>
      </c>
      <c r="B5145">
        <v>16000</v>
      </c>
      <c r="C5145">
        <v>34</v>
      </c>
      <c r="D5145">
        <v>59640</v>
      </c>
      <c r="E5145">
        <v>13</v>
      </c>
      <c r="F5145">
        <v>0</v>
      </c>
      <c r="G5145">
        <v>22</v>
      </c>
      <c r="H5145">
        <v>434</v>
      </c>
      <c r="I5145">
        <v>428</v>
      </c>
      <c r="J5145">
        <v>398</v>
      </c>
      <c r="K5145">
        <v>187</v>
      </c>
      <c r="L5145">
        <v>1099</v>
      </c>
      <c r="M5145">
        <v>284</v>
      </c>
      <c r="N5145">
        <v>220</v>
      </c>
      <c r="O5145">
        <v>1232</v>
      </c>
      <c r="P5145">
        <v>1530</v>
      </c>
      <c r="Q5145">
        <v>1410</v>
      </c>
      <c r="R5145">
        <v>511</v>
      </c>
      <c r="S5145" t="s">
        <v>176</v>
      </c>
      <c r="T5145" t="s">
        <v>3259</v>
      </c>
      <c r="U5145" t="s">
        <v>1053</v>
      </c>
    </row>
    <row r="5146" spans="1:22" x14ac:dyDescent="0.25">
      <c r="A5146">
        <v>3</v>
      </c>
      <c r="B5146">
        <v>16000</v>
      </c>
      <c r="C5146">
        <v>34</v>
      </c>
      <c r="D5146">
        <v>59880</v>
      </c>
      <c r="E5146">
        <v>123</v>
      </c>
      <c r="F5146">
        <v>9</v>
      </c>
      <c r="G5146">
        <v>14</v>
      </c>
      <c r="H5146">
        <v>1020</v>
      </c>
      <c r="I5146">
        <v>886</v>
      </c>
      <c r="J5146">
        <v>743</v>
      </c>
      <c r="K5146">
        <v>258</v>
      </c>
      <c r="L5146">
        <v>1825</v>
      </c>
      <c r="M5146">
        <v>686</v>
      </c>
      <c r="N5146">
        <v>368</v>
      </c>
      <c r="O5146">
        <v>224</v>
      </c>
      <c r="P5146">
        <v>87</v>
      </c>
      <c r="Q5146">
        <v>2351</v>
      </c>
      <c r="R5146">
        <v>490</v>
      </c>
      <c r="S5146" t="s">
        <v>176</v>
      </c>
      <c r="T5146" t="s">
        <v>2065</v>
      </c>
      <c r="U5146" t="s">
        <v>2334</v>
      </c>
      <c r="V5146" t="s">
        <v>2465</v>
      </c>
    </row>
    <row r="5147" spans="1:22" x14ac:dyDescent="0.25">
      <c r="A5147">
        <v>3</v>
      </c>
      <c r="B5147">
        <v>16000</v>
      </c>
      <c r="C5147">
        <v>34</v>
      </c>
      <c r="D5147">
        <v>60090</v>
      </c>
      <c r="E5147">
        <v>59</v>
      </c>
      <c r="F5147">
        <v>0</v>
      </c>
      <c r="G5147">
        <v>7</v>
      </c>
      <c r="H5147">
        <v>418</v>
      </c>
      <c r="I5147">
        <v>1361</v>
      </c>
      <c r="J5147">
        <v>424</v>
      </c>
      <c r="K5147">
        <v>347</v>
      </c>
      <c r="L5147">
        <v>873</v>
      </c>
      <c r="M5147">
        <v>490</v>
      </c>
      <c r="N5147">
        <v>377</v>
      </c>
      <c r="O5147">
        <v>133</v>
      </c>
      <c r="P5147">
        <v>94</v>
      </c>
      <c r="Q5147">
        <v>1122</v>
      </c>
      <c r="R5147">
        <v>111</v>
      </c>
      <c r="S5147" t="s">
        <v>176</v>
      </c>
      <c r="T5147" t="s">
        <v>3260</v>
      </c>
      <c r="U5147" t="s">
        <v>2501</v>
      </c>
      <c r="V5147" t="s">
        <v>2465</v>
      </c>
    </row>
    <row r="5148" spans="1:22" x14ac:dyDescent="0.25">
      <c r="A5148">
        <v>3</v>
      </c>
      <c r="B5148">
        <v>16000</v>
      </c>
      <c r="C5148">
        <v>34</v>
      </c>
      <c r="D5148">
        <v>60900</v>
      </c>
      <c r="E5148">
        <v>18</v>
      </c>
      <c r="F5148">
        <v>0</v>
      </c>
      <c r="G5148">
        <v>0</v>
      </c>
      <c r="H5148">
        <v>65</v>
      </c>
      <c r="I5148">
        <v>424</v>
      </c>
      <c r="J5148">
        <v>134</v>
      </c>
      <c r="K5148">
        <v>111</v>
      </c>
      <c r="L5148">
        <v>738</v>
      </c>
      <c r="M5148">
        <v>305</v>
      </c>
      <c r="N5148">
        <v>176</v>
      </c>
      <c r="O5148">
        <v>91</v>
      </c>
      <c r="P5148">
        <v>133</v>
      </c>
      <c r="Q5148">
        <v>3914</v>
      </c>
      <c r="R5148">
        <v>136</v>
      </c>
      <c r="S5148" t="s">
        <v>176</v>
      </c>
      <c r="T5148" t="s">
        <v>3261</v>
      </c>
      <c r="U5148" t="s">
        <v>2465</v>
      </c>
    </row>
    <row r="5149" spans="1:22" x14ac:dyDescent="0.25">
      <c r="A5149">
        <v>3</v>
      </c>
      <c r="B5149">
        <v>16000</v>
      </c>
      <c r="C5149">
        <v>34</v>
      </c>
      <c r="D5149">
        <v>61530</v>
      </c>
      <c r="E5149">
        <v>74</v>
      </c>
      <c r="F5149">
        <v>0</v>
      </c>
      <c r="G5149">
        <v>53</v>
      </c>
      <c r="H5149">
        <v>687</v>
      </c>
      <c r="I5149">
        <v>2978</v>
      </c>
      <c r="J5149">
        <v>1264</v>
      </c>
      <c r="K5149">
        <v>733</v>
      </c>
      <c r="L5149">
        <v>1958</v>
      </c>
      <c r="M5149">
        <v>1129</v>
      </c>
      <c r="N5149">
        <v>650</v>
      </c>
      <c r="O5149">
        <v>312</v>
      </c>
      <c r="P5149">
        <v>98</v>
      </c>
      <c r="Q5149">
        <v>2775</v>
      </c>
      <c r="R5149">
        <v>557</v>
      </c>
      <c r="S5149" t="s">
        <v>176</v>
      </c>
      <c r="T5149" t="s">
        <v>3262</v>
      </c>
      <c r="U5149" t="s">
        <v>1053</v>
      </c>
    </row>
    <row r="5150" spans="1:22" x14ac:dyDescent="0.25">
      <c r="A5150">
        <v>3</v>
      </c>
      <c r="B5150">
        <v>16000</v>
      </c>
      <c r="C5150">
        <v>34</v>
      </c>
      <c r="D5150">
        <v>61680</v>
      </c>
      <c r="E5150">
        <v>39</v>
      </c>
      <c r="F5150">
        <v>0</v>
      </c>
      <c r="G5150">
        <v>6</v>
      </c>
      <c r="H5150">
        <v>439</v>
      </c>
      <c r="I5150">
        <v>1134</v>
      </c>
      <c r="J5150">
        <v>509</v>
      </c>
      <c r="K5150">
        <v>778</v>
      </c>
      <c r="L5150">
        <v>1026</v>
      </c>
      <c r="M5150">
        <v>895</v>
      </c>
      <c r="N5150">
        <v>444</v>
      </c>
      <c r="O5150">
        <v>185</v>
      </c>
      <c r="P5150">
        <v>44</v>
      </c>
      <c r="Q5150">
        <v>1338</v>
      </c>
      <c r="R5150">
        <v>143</v>
      </c>
      <c r="S5150" t="s">
        <v>176</v>
      </c>
      <c r="T5150" t="s">
        <v>1172</v>
      </c>
      <c r="U5150" t="s">
        <v>2465</v>
      </c>
    </row>
    <row r="5151" spans="1:22" x14ac:dyDescent="0.25">
      <c r="A5151">
        <v>3</v>
      </c>
      <c r="B5151">
        <v>16000</v>
      </c>
      <c r="C5151">
        <v>34</v>
      </c>
      <c r="D5151">
        <v>62430</v>
      </c>
      <c r="E5151">
        <v>98</v>
      </c>
      <c r="F5151">
        <v>0</v>
      </c>
      <c r="G5151">
        <v>10</v>
      </c>
      <c r="H5151">
        <v>289</v>
      </c>
      <c r="I5151">
        <v>556</v>
      </c>
      <c r="J5151">
        <v>413</v>
      </c>
      <c r="K5151">
        <v>81</v>
      </c>
      <c r="L5151">
        <v>889</v>
      </c>
      <c r="M5151">
        <v>575</v>
      </c>
      <c r="N5151">
        <v>326</v>
      </c>
      <c r="O5151">
        <v>176</v>
      </c>
      <c r="P5151">
        <v>41</v>
      </c>
      <c r="Q5151">
        <v>1652</v>
      </c>
      <c r="R5151">
        <v>267</v>
      </c>
      <c r="S5151" t="s">
        <v>176</v>
      </c>
      <c r="T5151" t="s">
        <v>1011</v>
      </c>
      <c r="U5151" t="s">
        <v>3263</v>
      </c>
      <c r="V5151" t="s">
        <v>2465</v>
      </c>
    </row>
    <row r="5152" spans="1:22" x14ac:dyDescent="0.25">
      <c r="A5152">
        <v>3</v>
      </c>
      <c r="B5152">
        <v>16000</v>
      </c>
      <c r="C5152">
        <v>34</v>
      </c>
      <c r="D5152">
        <v>62940</v>
      </c>
      <c r="E5152">
        <v>29</v>
      </c>
      <c r="F5152">
        <v>0</v>
      </c>
      <c r="G5152">
        <v>0</v>
      </c>
      <c r="H5152">
        <v>301</v>
      </c>
      <c r="I5152">
        <v>1142</v>
      </c>
      <c r="J5152">
        <v>807</v>
      </c>
      <c r="K5152">
        <v>647</v>
      </c>
      <c r="L5152">
        <v>972</v>
      </c>
      <c r="M5152">
        <v>534</v>
      </c>
      <c r="N5152">
        <v>653</v>
      </c>
      <c r="O5152">
        <v>176</v>
      </c>
      <c r="P5152">
        <v>123</v>
      </c>
      <c r="Q5152">
        <v>1346</v>
      </c>
      <c r="R5152">
        <v>273</v>
      </c>
      <c r="S5152" t="s">
        <v>176</v>
      </c>
      <c r="T5152" t="s">
        <v>3264</v>
      </c>
      <c r="U5152" t="s">
        <v>496</v>
      </c>
      <c r="V5152" t="s">
        <v>2570</v>
      </c>
    </row>
    <row r="5153" spans="1:22" x14ac:dyDescent="0.25">
      <c r="A5153">
        <v>3</v>
      </c>
      <c r="B5153">
        <v>16000</v>
      </c>
      <c r="C5153">
        <v>34</v>
      </c>
      <c r="D5153">
        <v>63000</v>
      </c>
      <c r="E5153">
        <v>116</v>
      </c>
      <c r="F5153">
        <v>0</v>
      </c>
      <c r="G5153">
        <v>5</v>
      </c>
      <c r="H5153">
        <v>294</v>
      </c>
      <c r="I5153">
        <v>1578</v>
      </c>
      <c r="J5153">
        <v>701</v>
      </c>
      <c r="K5153">
        <v>754</v>
      </c>
      <c r="L5153">
        <v>1545</v>
      </c>
      <c r="M5153">
        <v>1813</v>
      </c>
      <c r="N5153">
        <v>742</v>
      </c>
      <c r="O5153">
        <v>239</v>
      </c>
      <c r="P5153">
        <v>128</v>
      </c>
      <c r="Q5153">
        <v>3939</v>
      </c>
      <c r="R5153">
        <v>189</v>
      </c>
      <c r="S5153" t="s">
        <v>176</v>
      </c>
      <c r="T5153" t="s">
        <v>3265</v>
      </c>
      <c r="U5153" t="s">
        <v>2570</v>
      </c>
    </row>
    <row r="5154" spans="1:22" x14ac:dyDescent="0.25">
      <c r="A5154">
        <v>3</v>
      </c>
      <c r="B5154">
        <v>16000</v>
      </c>
      <c r="C5154">
        <v>34</v>
      </c>
      <c r="D5154">
        <v>63150</v>
      </c>
      <c r="E5154">
        <v>51</v>
      </c>
      <c r="F5154">
        <v>0</v>
      </c>
      <c r="G5154">
        <v>0</v>
      </c>
      <c r="H5154">
        <v>421</v>
      </c>
      <c r="I5154">
        <v>1292</v>
      </c>
      <c r="J5154">
        <v>506</v>
      </c>
      <c r="K5154">
        <v>515</v>
      </c>
      <c r="L5154">
        <v>1150</v>
      </c>
      <c r="M5154">
        <v>532</v>
      </c>
      <c r="N5154">
        <v>456</v>
      </c>
      <c r="O5154">
        <v>96</v>
      </c>
      <c r="P5154">
        <v>55</v>
      </c>
      <c r="Q5154">
        <v>1733</v>
      </c>
      <c r="R5154">
        <v>224</v>
      </c>
      <c r="S5154" t="s">
        <v>176</v>
      </c>
      <c r="T5154" t="s">
        <v>3266</v>
      </c>
      <c r="U5154" t="s">
        <v>2465</v>
      </c>
    </row>
    <row r="5155" spans="1:22" x14ac:dyDescent="0.25">
      <c r="A5155">
        <v>3</v>
      </c>
      <c r="B5155">
        <v>16000</v>
      </c>
      <c r="C5155">
        <v>34</v>
      </c>
      <c r="D5155">
        <v>63360</v>
      </c>
      <c r="E5155">
        <v>35</v>
      </c>
      <c r="F5155">
        <v>0</v>
      </c>
      <c r="G5155">
        <v>16</v>
      </c>
      <c r="H5155">
        <v>160</v>
      </c>
      <c r="I5155">
        <v>708</v>
      </c>
      <c r="J5155">
        <v>447</v>
      </c>
      <c r="K5155">
        <v>347</v>
      </c>
      <c r="L5155">
        <v>811</v>
      </c>
      <c r="M5155">
        <v>679</v>
      </c>
      <c r="N5155">
        <v>344</v>
      </c>
      <c r="O5155">
        <v>164</v>
      </c>
      <c r="P5155">
        <v>73</v>
      </c>
      <c r="Q5155">
        <v>1700</v>
      </c>
      <c r="R5155">
        <v>154</v>
      </c>
      <c r="S5155" t="s">
        <v>176</v>
      </c>
      <c r="T5155" t="s">
        <v>366</v>
      </c>
      <c r="U5155" t="s">
        <v>3267</v>
      </c>
      <c r="V5155" t="s">
        <v>2465</v>
      </c>
    </row>
    <row r="5156" spans="1:22" x14ac:dyDescent="0.25">
      <c r="A5156">
        <v>3</v>
      </c>
      <c r="B5156">
        <v>16000</v>
      </c>
      <c r="C5156">
        <v>34</v>
      </c>
      <c r="D5156">
        <v>64620</v>
      </c>
      <c r="E5156">
        <v>64</v>
      </c>
      <c r="F5156">
        <v>0</v>
      </c>
      <c r="G5156">
        <v>30</v>
      </c>
      <c r="H5156">
        <v>497</v>
      </c>
      <c r="I5156">
        <v>2106</v>
      </c>
      <c r="J5156">
        <v>1316</v>
      </c>
      <c r="K5156">
        <v>456</v>
      </c>
      <c r="L5156">
        <v>1378</v>
      </c>
      <c r="M5156">
        <v>1128</v>
      </c>
      <c r="N5156">
        <v>589</v>
      </c>
      <c r="O5156">
        <v>235</v>
      </c>
      <c r="P5156">
        <v>48</v>
      </c>
      <c r="Q5156">
        <v>2143</v>
      </c>
      <c r="R5156">
        <v>515</v>
      </c>
      <c r="S5156" t="s">
        <v>176</v>
      </c>
      <c r="T5156" t="s">
        <v>2779</v>
      </c>
      <c r="U5156" t="s">
        <v>2465</v>
      </c>
    </row>
    <row r="5157" spans="1:22" x14ac:dyDescent="0.25">
      <c r="A5157">
        <v>3</v>
      </c>
      <c r="B5157">
        <v>16000</v>
      </c>
      <c r="C5157">
        <v>34</v>
      </c>
      <c r="D5157">
        <v>64650</v>
      </c>
      <c r="E5157">
        <v>39</v>
      </c>
      <c r="F5157">
        <v>0</v>
      </c>
      <c r="G5157">
        <v>12</v>
      </c>
      <c r="H5157">
        <v>472</v>
      </c>
      <c r="I5157">
        <v>1536</v>
      </c>
      <c r="J5157">
        <v>677</v>
      </c>
      <c r="K5157">
        <v>435</v>
      </c>
      <c r="L5157">
        <v>1135</v>
      </c>
      <c r="M5157">
        <v>509</v>
      </c>
      <c r="N5157">
        <v>338</v>
      </c>
      <c r="O5157">
        <v>169</v>
      </c>
      <c r="P5157">
        <v>26</v>
      </c>
      <c r="Q5157">
        <v>1559</v>
      </c>
      <c r="R5157">
        <v>301</v>
      </c>
      <c r="S5157" t="s">
        <v>176</v>
      </c>
      <c r="T5157" t="s">
        <v>2779</v>
      </c>
      <c r="U5157" t="s">
        <v>496</v>
      </c>
      <c r="V5157" t="s">
        <v>2465</v>
      </c>
    </row>
    <row r="5158" spans="1:22" x14ac:dyDescent="0.25">
      <c r="A5158">
        <v>3</v>
      </c>
      <c r="B5158">
        <v>16000</v>
      </c>
      <c r="C5158">
        <v>34</v>
      </c>
      <c r="D5158">
        <v>65280</v>
      </c>
      <c r="E5158">
        <v>85</v>
      </c>
      <c r="F5158">
        <v>0</v>
      </c>
      <c r="G5158">
        <v>0</v>
      </c>
      <c r="H5158">
        <v>448</v>
      </c>
      <c r="I5158">
        <v>1458</v>
      </c>
      <c r="J5158">
        <v>820</v>
      </c>
      <c r="K5158">
        <v>611</v>
      </c>
      <c r="L5158">
        <v>1273</v>
      </c>
      <c r="M5158">
        <v>1132</v>
      </c>
      <c r="N5158">
        <v>598</v>
      </c>
      <c r="O5158">
        <v>309</v>
      </c>
      <c r="P5158">
        <v>150</v>
      </c>
      <c r="Q5158">
        <v>2121</v>
      </c>
      <c r="R5158">
        <v>346</v>
      </c>
      <c r="S5158" t="s">
        <v>176</v>
      </c>
      <c r="T5158" t="s">
        <v>1474</v>
      </c>
      <c r="U5158" t="s">
        <v>2465</v>
      </c>
    </row>
    <row r="5159" spans="1:22" x14ac:dyDescent="0.25">
      <c r="A5159">
        <v>3</v>
      </c>
      <c r="B5159">
        <v>16000</v>
      </c>
      <c r="C5159">
        <v>34</v>
      </c>
      <c r="D5159">
        <v>65370</v>
      </c>
      <c r="E5159">
        <v>78</v>
      </c>
      <c r="F5159">
        <v>0</v>
      </c>
      <c r="G5159">
        <v>6</v>
      </c>
      <c r="H5159">
        <v>425</v>
      </c>
      <c r="I5159">
        <v>1176</v>
      </c>
      <c r="J5159">
        <v>635</v>
      </c>
      <c r="K5159">
        <v>506</v>
      </c>
      <c r="L5159">
        <v>1350</v>
      </c>
      <c r="M5159">
        <v>658</v>
      </c>
      <c r="N5159">
        <v>328</v>
      </c>
      <c r="O5159">
        <v>229</v>
      </c>
      <c r="P5159">
        <v>70</v>
      </c>
      <c r="Q5159">
        <v>1328</v>
      </c>
      <c r="R5159">
        <v>187</v>
      </c>
      <c r="S5159" t="s">
        <v>176</v>
      </c>
      <c r="T5159" t="s">
        <v>3268</v>
      </c>
      <c r="U5159" t="s">
        <v>2079</v>
      </c>
      <c r="V5159" t="s">
        <v>2066</v>
      </c>
    </row>
    <row r="5160" spans="1:22" x14ac:dyDescent="0.25">
      <c r="A5160">
        <v>3</v>
      </c>
      <c r="B5160">
        <v>16000</v>
      </c>
      <c r="C5160">
        <v>34</v>
      </c>
      <c r="D5160">
        <v>65790</v>
      </c>
      <c r="E5160">
        <v>54</v>
      </c>
      <c r="F5160">
        <v>6</v>
      </c>
      <c r="G5160">
        <v>27</v>
      </c>
      <c r="H5160">
        <v>1046</v>
      </c>
      <c r="I5160">
        <v>3835</v>
      </c>
      <c r="J5160">
        <v>2245</v>
      </c>
      <c r="K5160">
        <v>1182</v>
      </c>
      <c r="L5160">
        <v>3222</v>
      </c>
      <c r="M5160">
        <v>1897</v>
      </c>
      <c r="N5160">
        <v>982</v>
      </c>
      <c r="O5160">
        <v>303</v>
      </c>
      <c r="P5160">
        <v>160</v>
      </c>
      <c r="Q5160">
        <v>3362</v>
      </c>
      <c r="R5160">
        <v>816</v>
      </c>
      <c r="S5160" t="s">
        <v>176</v>
      </c>
      <c r="T5160" t="s">
        <v>3269</v>
      </c>
      <c r="U5160" t="s">
        <v>2465</v>
      </c>
    </row>
    <row r="5161" spans="1:22" x14ac:dyDescent="0.25">
      <c r="A5161">
        <v>3</v>
      </c>
      <c r="B5161">
        <v>16000</v>
      </c>
      <c r="C5161">
        <v>34</v>
      </c>
      <c r="D5161">
        <v>66090</v>
      </c>
      <c r="E5161">
        <v>92</v>
      </c>
      <c r="F5161">
        <v>0</v>
      </c>
      <c r="G5161">
        <v>23</v>
      </c>
      <c r="H5161">
        <v>463</v>
      </c>
      <c r="I5161">
        <v>1685</v>
      </c>
      <c r="J5161">
        <v>1094</v>
      </c>
      <c r="K5161">
        <v>743</v>
      </c>
      <c r="L5161">
        <v>1581</v>
      </c>
      <c r="M5161">
        <v>1238</v>
      </c>
      <c r="N5161">
        <v>709</v>
      </c>
      <c r="O5161">
        <v>236</v>
      </c>
      <c r="P5161">
        <v>156</v>
      </c>
      <c r="Q5161">
        <v>3258</v>
      </c>
      <c r="R5161">
        <v>350</v>
      </c>
      <c r="S5161" t="s">
        <v>176</v>
      </c>
      <c r="T5161" t="s">
        <v>3270</v>
      </c>
      <c r="U5161" t="s">
        <v>3271</v>
      </c>
      <c r="V5161" t="s">
        <v>2066</v>
      </c>
    </row>
    <row r="5162" spans="1:22" x14ac:dyDescent="0.25">
      <c r="A5162">
        <v>3</v>
      </c>
      <c r="B5162">
        <v>16000</v>
      </c>
      <c r="C5162">
        <v>34</v>
      </c>
      <c r="D5162">
        <v>66570</v>
      </c>
      <c r="E5162">
        <v>48</v>
      </c>
      <c r="F5162">
        <v>0</v>
      </c>
      <c r="G5162">
        <v>0</v>
      </c>
      <c r="H5162">
        <v>360</v>
      </c>
      <c r="I5162">
        <v>1063</v>
      </c>
      <c r="J5162">
        <v>1102</v>
      </c>
      <c r="K5162">
        <v>556</v>
      </c>
      <c r="L5162">
        <v>1040</v>
      </c>
      <c r="M5162">
        <v>807</v>
      </c>
      <c r="N5162">
        <v>491</v>
      </c>
      <c r="O5162">
        <v>257</v>
      </c>
      <c r="P5162">
        <v>45</v>
      </c>
      <c r="Q5162">
        <v>1329</v>
      </c>
      <c r="R5162">
        <v>325</v>
      </c>
      <c r="S5162" t="s">
        <v>176</v>
      </c>
      <c r="T5162" t="s">
        <v>3272</v>
      </c>
      <c r="U5162" t="s">
        <v>2106</v>
      </c>
    </row>
    <row r="5163" spans="1:22" x14ac:dyDescent="0.25">
      <c r="A5163">
        <v>3</v>
      </c>
      <c r="B5163">
        <v>16000</v>
      </c>
      <c r="C5163">
        <v>34</v>
      </c>
      <c r="D5163">
        <v>68370</v>
      </c>
      <c r="E5163">
        <v>75</v>
      </c>
      <c r="F5163">
        <v>4</v>
      </c>
      <c r="G5163">
        <v>26</v>
      </c>
      <c r="H5163">
        <v>397</v>
      </c>
      <c r="I5163">
        <v>2607</v>
      </c>
      <c r="J5163">
        <v>1530</v>
      </c>
      <c r="K5163">
        <v>722</v>
      </c>
      <c r="L5163">
        <v>1375</v>
      </c>
      <c r="M5163">
        <v>1135</v>
      </c>
      <c r="N5163">
        <v>690</v>
      </c>
      <c r="O5163">
        <v>237</v>
      </c>
      <c r="P5163">
        <v>121</v>
      </c>
      <c r="Q5163">
        <v>3487</v>
      </c>
      <c r="R5163">
        <v>346</v>
      </c>
      <c r="S5163" t="s">
        <v>176</v>
      </c>
      <c r="T5163" t="s">
        <v>1034</v>
      </c>
      <c r="U5163" t="s">
        <v>2066</v>
      </c>
    </row>
    <row r="5164" spans="1:22" x14ac:dyDescent="0.25">
      <c r="A5164">
        <v>3</v>
      </c>
      <c r="B5164">
        <v>16000</v>
      </c>
      <c r="C5164">
        <v>34</v>
      </c>
      <c r="D5164">
        <v>68430</v>
      </c>
      <c r="E5164">
        <v>87</v>
      </c>
      <c r="F5164">
        <v>0</v>
      </c>
      <c r="G5164">
        <v>0</v>
      </c>
      <c r="H5164">
        <v>398</v>
      </c>
      <c r="I5164">
        <v>255</v>
      </c>
      <c r="J5164">
        <v>244</v>
      </c>
      <c r="K5164">
        <v>140</v>
      </c>
      <c r="L5164">
        <v>1320</v>
      </c>
      <c r="M5164">
        <v>550</v>
      </c>
      <c r="N5164">
        <v>204</v>
      </c>
      <c r="O5164">
        <v>639</v>
      </c>
      <c r="P5164">
        <v>814</v>
      </c>
      <c r="Q5164">
        <v>1210</v>
      </c>
      <c r="R5164">
        <v>260</v>
      </c>
      <c r="S5164" t="s">
        <v>176</v>
      </c>
      <c r="T5164" t="s">
        <v>3273</v>
      </c>
      <c r="U5164" t="s">
        <v>2065</v>
      </c>
      <c r="V5164" t="s">
        <v>1053</v>
      </c>
    </row>
    <row r="5165" spans="1:22" x14ac:dyDescent="0.25">
      <c r="A5165">
        <v>3</v>
      </c>
      <c r="B5165">
        <v>16000</v>
      </c>
      <c r="C5165">
        <v>34</v>
      </c>
      <c r="D5165">
        <v>68460</v>
      </c>
      <c r="E5165">
        <v>56</v>
      </c>
      <c r="F5165">
        <v>0</v>
      </c>
      <c r="G5165">
        <v>5</v>
      </c>
      <c r="H5165">
        <v>322</v>
      </c>
      <c r="I5165">
        <v>1191</v>
      </c>
      <c r="J5165">
        <v>570</v>
      </c>
      <c r="K5165">
        <v>344</v>
      </c>
      <c r="L5165">
        <v>902</v>
      </c>
      <c r="M5165">
        <v>487</v>
      </c>
      <c r="N5165">
        <v>369</v>
      </c>
      <c r="O5165">
        <v>160</v>
      </c>
      <c r="P5165">
        <v>65</v>
      </c>
      <c r="Q5165">
        <v>1655</v>
      </c>
      <c r="R5165">
        <v>225</v>
      </c>
      <c r="S5165" t="s">
        <v>176</v>
      </c>
      <c r="T5165" t="s">
        <v>3022</v>
      </c>
      <c r="U5165" t="s">
        <v>2465</v>
      </c>
    </row>
    <row r="5166" spans="1:22" x14ac:dyDescent="0.25">
      <c r="A5166">
        <v>3</v>
      </c>
      <c r="B5166">
        <v>16000</v>
      </c>
      <c r="C5166">
        <v>34</v>
      </c>
      <c r="D5166">
        <v>69270</v>
      </c>
      <c r="E5166">
        <v>31</v>
      </c>
      <c r="F5166">
        <v>0</v>
      </c>
      <c r="G5166">
        <v>6</v>
      </c>
      <c r="H5166">
        <v>225</v>
      </c>
      <c r="I5166">
        <v>695</v>
      </c>
      <c r="J5166">
        <v>525</v>
      </c>
      <c r="K5166">
        <v>466</v>
      </c>
      <c r="L5166">
        <v>1150</v>
      </c>
      <c r="M5166">
        <v>1167</v>
      </c>
      <c r="N5166">
        <v>471</v>
      </c>
      <c r="O5166">
        <v>296</v>
      </c>
      <c r="P5166">
        <v>109</v>
      </c>
      <c r="Q5166">
        <v>3420</v>
      </c>
      <c r="R5166">
        <v>338</v>
      </c>
      <c r="S5166" t="s">
        <v>176</v>
      </c>
      <c r="T5166" t="s">
        <v>199</v>
      </c>
      <c r="U5166" t="s">
        <v>423</v>
      </c>
      <c r="V5166" t="s">
        <v>2066</v>
      </c>
    </row>
    <row r="5167" spans="1:22" x14ac:dyDescent="0.25">
      <c r="A5167">
        <v>3</v>
      </c>
      <c r="B5167">
        <v>16000</v>
      </c>
      <c r="C5167">
        <v>34</v>
      </c>
      <c r="D5167">
        <v>69390</v>
      </c>
      <c r="E5167">
        <v>126</v>
      </c>
      <c r="F5167">
        <v>6</v>
      </c>
      <c r="G5167">
        <v>27</v>
      </c>
      <c r="H5167">
        <v>635</v>
      </c>
      <c r="I5167">
        <v>2262</v>
      </c>
      <c r="J5167">
        <v>1121</v>
      </c>
      <c r="K5167">
        <v>651</v>
      </c>
      <c r="L5167">
        <v>1892</v>
      </c>
      <c r="M5167">
        <v>956</v>
      </c>
      <c r="N5167">
        <v>661</v>
      </c>
      <c r="O5167">
        <v>238</v>
      </c>
      <c r="P5167">
        <v>73</v>
      </c>
      <c r="Q5167">
        <v>2150</v>
      </c>
      <c r="R5167">
        <v>330</v>
      </c>
      <c r="S5167" t="s">
        <v>176</v>
      </c>
      <c r="T5167" t="s">
        <v>199</v>
      </c>
      <c r="U5167" t="s">
        <v>2826</v>
      </c>
      <c r="V5167" t="s">
        <v>2465</v>
      </c>
    </row>
    <row r="5168" spans="1:22" x14ac:dyDescent="0.25">
      <c r="A5168">
        <v>3</v>
      </c>
      <c r="B5168">
        <v>16000</v>
      </c>
      <c r="C5168">
        <v>34</v>
      </c>
      <c r="D5168">
        <v>69420</v>
      </c>
      <c r="E5168">
        <v>21</v>
      </c>
      <c r="F5168">
        <v>0</v>
      </c>
      <c r="G5168">
        <v>0</v>
      </c>
      <c r="H5168">
        <v>840</v>
      </c>
      <c r="I5168">
        <v>1779</v>
      </c>
      <c r="J5168">
        <v>537</v>
      </c>
      <c r="K5168">
        <v>290</v>
      </c>
      <c r="L5168">
        <v>1116</v>
      </c>
      <c r="M5168">
        <v>420</v>
      </c>
      <c r="N5168">
        <v>328</v>
      </c>
      <c r="O5168">
        <v>159</v>
      </c>
      <c r="P5168">
        <v>74</v>
      </c>
      <c r="Q5168">
        <v>1061</v>
      </c>
      <c r="R5168">
        <v>269</v>
      </c>
      <c r="S5168" t="s">
        <v>176</v>
      </c>
      <c r="T5168" t="s">
        <v>199</v>
      </c>
      <c r="U5168" t="s">
        <v>366</v>
      </c>
      <c r="V5168" t="s">
        <v>2465</v>
      </c>
    </row>
    <row r="5169" spans="1:22" x14ac:dyDescent="0.25">
      <c r="A5169">
        <v>3</v>
      </c>
      <c r="B5169">
        <v>16000</v>
      </c>
      <c r="C5169">
        <v>34</v>
      </c>
      <c r="D5169">
        <v>70050</v>
      </c>
      <c r="E5169">
        <v>55</v>
      </c>
      <c r="F5169">
        <v>0</v>
      </c>
      <c r="G5169">
        <v>19</v>
      </c>
      <c r="H5169">
        <v>441</v>
      </c>
      <c r="I5169">
        <v>921</v>
      </c>
      <c r="J5169">
        <v>424</v>
      </c>
      <c r="K5169">
        <v>526</v>
      </c>
      <c r="L5169">
        <v>1084</v>
      </c>
      <c r="M5169">
        <v>969</v>
      </c>
      <c r="N5169">
        <v>347</v>
      </c>
      <c r="O5169">
        <v>135</v>
      </c>
      <c r="P5169">
        <v>79</v>
      </c>
      <c r="Q5169">
        <v>2002</v>
      </c>
      <c r="R5169">
        <v>299</v>
      </c>
      <c r="S5169" t="s">
        <v>176</v>
      </c>
      <c r="T5169" t="s">
        <v>2785</v>
      </c>
      <c r="U5169" t="s">
        <v>2066</v>
      </c>
    </row>
    <row r="5170" spans="1:22" x14ac:dyDescent="0.25">
      <c r="A5170">
        <v>3</v>
      </c>
      <c r="B5170">
        <v>16000</v>
      </c>
      <c r="C5170">
        <v>34</v>
      </c>
      <c r="D5170">
        <v>71385</v>
      </c>
      <c r="E5170">
        <v>84</v>
      </c>
      <c r="F5170">
        <v>0</v>
      </c>
      <c r="G5170">
        <v>20</v>
      </c>
      <c r="H5170">
        <v>393</v>
      </c>
      <c r="I5170">
        <v>1148</v>
      </c>
      <c r="J5170">
        <v>564</v>
      </c>
      <c r="K5170">
        <v>321</v>
      </c>
      <c r="L5170">
        <v>877</v>
      </c>
      <c r="M5170">
        <v>679</v>
      </c>
      <c r="N5170">
        <v>259</v>
      </c>
      <c r="O5170">
        <v>147</v>
      </c>
      <c r="P5170">
        <v>92</v>
      </c>
      <c r="Q5170">
        <v>1376</v>
      </c>
      <c r="R5170">
        <v>266</v>
      </c>
      <c r="S5170" t="s">
        <v>176</v>
      </c>
      <c r="T5170" t="s">
        <v>3274</v>
      </c>
      <c r="U5170" t="s">
        <v>2066</v>
      </c>
    </row>
    <row r="5171" spans="1:22" x14ac:dyDescent="0.25">
      <c r="A5171">
        <v>3</v>
      </c>
      <c r="B5171">
        <v>16000</v>
      </c>
      <c r="C5171">
        <v>34</v>
      </c>
      <c r="D5171">
        <v>71430</v>
      </c>
      <c r="E5171">
        <v>98</v>
      </c>
      <c r="F5171">
        <v>0</v>
      </c>
      <c r="G5171">
        <v>9</v>
      </c>
      <c r="H5171">
        <v>482</v>
      </c>
      <c r="I5171">
        <v>1244</v>
      </c>
      <c r="J5171">
        <v>989</v>
      </c>
      <c r="K5171">
        <v>501</v>
      </c>
      <c r="L5171">
        <v>1091</v>
      </c>
      <c r="M5171">
        <v>1942</v>
      </c>
      <c r="N5171">
        <v>551</v>
      </c>
      <c r="O5171">
        <v>257</v>
      </c>
      <c r="P5171">
        <v>127</v>
      </c>
      <c r="Q5171">
        <v>2962</v>
      </c>
      <c r="R5171">
        <v>188</v>
      </c>
      <c r="S5171" t="s">
        <v>176</v>
      </c>
      <c r="T5171" t="s">
        <v>508</v>
      </c>
      <c r="U5171" t="s">
        <v>1053</v>
      </c>
    </row>
    <row r="5172" spans="1:22" x14ac:dyDescent="0.25">
      <c r="A5172">
        <v>3</v>
      </c>
      <c r="B5172">
        <v>16000</v>
      </c>
      <c r="C5172">
        <v>34</v>
      </c>
      <c r="D5172">
        <v>72390</v>
      </c>
      <c r="E5172">
        <v>102</v>
      </c>
      <c r="F5172">
        <v>0</v>
      </c>
      <c r="G5172">
        <v>0</v>
      </c>
      <c r="H5172">
        <v>584</v>
      </c>
      <c r="I5172">
        <v>2735</v>
      </c>
      <c r="J5172">
        <v>1770</v>
      </c>
      <c r="K5172">
        <v>1155</v>
      </c>
      <c r="L5172">
        <v>2637</v>
      </c>
      <c r="M5172">
        <v>1693</v>
      </c>
      <c r="N5172">
        <v>1123</v>
      </c>
      <c r="O5172">
        <v>356</v>
      </c>
      <c r="P5172">
        <v>420</v>
      </c>
      <c r="Q5172">
        <v>7168</v>
      </c>
      <c r="R5172">
        <v>580</v>
      </c>
      <c r="S5172" t="s">
        <v>176</v>
      </c>
      <c r="T5172" t="s">
        <v>3275</v>
      </c>
      <c r="U5172" t="s">
        <v>2066</v>
      </c>
    </row>
    <row r="5173" spans="1:22" x14ac:dyDescent="0.25">
      <c r="A5173">
        <v>3</v>
      </c>
      <c r="B5173">
        <v>16000</v>
      </c>
      <c r="C5173">
        <v>34</v>
      </c>
      <c r="D5173">
        <v>72420</v>
      </c>
      <c r="E5173">
        <v>56</v>
      </c>
      <c r="F5173">
        <v>0</v>
      </c>
      <c r="G5173">
        <v>0</v>
      </c>
      <c r="H5173">
        <v>295</v>
      </c>
      <c r="I5173">
        <v>840</v>
      </c>
      <c r="J5173">
        <v>397</v>
      </c>
      <c r="K5173">
        <v>405</v>
      </c>
      <c r="L5173">
        <v>559</v>
      </c>
      <c r="M5173">
        <v>736</v>
      </c>
      <c r="N5173">
        <v>313</v>
      </c>
      <c r="O5173">
        <v>151</v>
      </c>
      <c r="P5173">
        <v>134</v>
      </c>
      <c r="Q5173">
        <v>2280</v>
      </c>
      <c r="R5173">
        <v>131</v>
      </c>
      <c r="S5173" t="s">
        <v>176</v>
      </c>
      <c r="T5173" t="s">
        <v>3276</v>
      </c>
      <c r="U5173" t="s">
        <v>2465</v>
      </c>
    </row>
    <row r="5174" spans="1:22" x14ac:dyDescent="0.25">
      <c r="A5174">
        <v>3</v>
      </c>
      <c r="B5174">
        <v>16000</v>
      </c>
      <c r="C5174">
        <v>34</v>
      </c>
      <c r="D5174">
        <v>73020</v>
      </c>
      <c r="E5174">
        <v>92</v>
      </c>
      <c r="F5174">
        <v>0</v>
      </c>
      <c r="G5174">
        <v>0</v>
      </c>
      <c r="H5174">
        <v>284</v>
      </c>
      <c r="I5174">
        <v>708</v>
      </c>
      <c r="J5174">
        <v>632</v>
      </c>
      <c r="K5174">
        <v>235</v>
      </c>
      <c r="L5174">
        <v>956</v>
      </c>
      <c r="M5174">
        <v>640</v>
      </c>
      <c r="N5174">
        <v>365</v>
      </c>
      <c r="O5174">
        <v>199</v>
      </c>
      <c r="P5174">
        <v>35</v>
      </c>
      <c r="Q5174">
        <v>1734</v>
      </c>
      <c r="R5174">
        <v>611</v>
      </c>
      <c r="S5174" t="s">
        <v>176</v>
      </c>
      <c r="T5174" t="s">
        <v>3277</v>
      </c>
      <c r="U5174" t="s">
        <v>716</v>
      </c>
      <c r="V5174" t="s">
        <v>2465</v>
      </c>
    </row>
    <row r="5175" spans="1:22" x14ac:dyDescent="0.25">
      <c r="A5175">
        <v>3</v>
      </c>
      <c r="B5175">
        <v>16000</v>
      </c>
      <c r="C5175">
        <v>34</v>
      </c>
      <c r="D5175">
        <v>73140</v>
      </c>
      <c r="E5175">
        <v>7</v>
      </c>
      <c r="F5175">
        <v>0</v>
      </c>
      <c r="G5175">
        <v>8</v>
      </c>
      <c r="H5175">
        <v>422</v>
      </c>
      <c r="I5175">
        <v>1057</v>
      </c>
      <c r="J5175">
        <v>382</v>
      </c>
      <c r="K5175">
        <v>333</v>
      </c>
      <c r="L5175">
        <v>835</v>
      </c>
      <c r="M5175">
        <v>374</v>
      </c>
      <c r="N5175">
        <v>262</v>
      </c>
      <c r="O5175">
        <v>121</v>
      </c>
      <c r="P5175">
        <v>17</v>
      </c>
      <c r="Q5175">
        <v>1004</v>
      </c>
      <c r="R5175">
        <v>196</v>
      </c>
      <c r="S5175" t="s">
        <v>176</v>
      </c>
      <c r="T5175" t="s">
        <v>3278</v>
      </c>
      <c r="U5175" t="s">
        <v>2465</v>
      </c>
    </row>
    <row r="5176" spans="1:22" x14ac:dyDescent="0.25">
      <c r="A5176">
        <v>3</v>
      </c>
      <c r="B5176">
        <v>16000</v>
      </c>
      <c r="C5176">
        <v>34</v>
      </c>
      <c r="D5176">
        <v>74000</v>
      </c>
      <c r="E5176">
        <v>330</v>
      </c>
      <c r="F5176">
        <v>34</v>
      </c>
      <c r="G5176">
        <v>70</v>
      </c>
      <c r="H5176">
        <v>1833</v>
      </c>
      <c r="I5176">
        <v>5986</v>
      </c>
      <c r="J5176">
        <v>2279</v>
      </c>
      <c r="K5176">
        <v>1077</v>
      </c>
      <c r="L5176">
        <v>4710</v>
      </c>
      <c r="M5176">
        <v>1468</v>
      </c>
      <c r="N5176">
        <v>2262</v>
      </c>
      <c r="O5176">
        <v>1008</v>
      </c>
      <c r="P5176">
        <v>446</v>
      </c>
      <c r="Q5176">
        <v>9281</v>
      </c>
      <c r="R5176">
        <v>6832</v>
      </c>
      <c r="S5176" t="s">
        <v>176</v>
      </c>
      <c r="T5176" t="s">
        <v>3078</v>
      </c>
      <c r="U5176" t="s">
        <v>1053</v>
      </c>
    </row>
    <row r="5177" spans="1:22" x14ac:dyDescent="0.25">
      <c r="A5177">
        <v>3</v>
      </c>
      <c r="B5177">
        <v>16000</v>
      </c>
      <c r="C5177">
        <v>34</v>
      </c>
      <c r="D5177">
        <v>74510</v>
      </c>
      <c r="E5177">
        <v>146</v>
      </c>
      <c r="F5177">
        <v>12</v>
      </c>
      <c r="G5177">
        <v>22</v>
      </c>
      <c r="H5177">
        <v>1351</v>
      </c>
      <c r="I5177">
        <v>4217</v>
      </c>
      <c r="J5177">
        <v>2422</v>
      </c>
      <c r="K5177">
        <v>1369</v>
      </c>
      <c r="L5177">
        <v>4405</v>
      </c>
      <c r="M5177">
        <v>2552</v>
      </c>
      <c r="N5177">
        <v>1293</v>
      </c>
      <c r="O5177">
        <v>680</v>
      </c>
      <c r="P5177">
        <v>430</v>
      </c>
      <c r="Q5177">
        <v>5966</v>
      </c>
      <c r="R5177">
        <v>1062</v>
      </c>
      <c r="S5177" t="s">
        <v>176</v>
      </c>
      <c r="T5177" t="s">
        <v>386</v>
      </c>
      <c r="U5177" t="s">
        <v>2066</v>
      </c>
    </row>
    <row r="5178" spans="1:22" x14ac:dyDescent="0.25">
      <c r="A5178">
        <v>3</v>
      </c>
      <c r="B5178">
        <v>16000</v>
      </c>
      <c r="C5178">
        <v>34</v>
      </c>
      <c r="D5178">
        <v>74630</v>
      </c>
      <c r="E5178">
        <v>41</v>
      </c>
      <c r="F5178">
        <v>0</v>
      </c>
      <c r="G5178">
        <v>31</v>
      </c>
      <c r="H5178">
        <v>1343</v>
      </c>
      <c r="I5178">
        <v>8055</v>
      </c>
      <c r="J5178">
        <v>2527</v>
      </c>
      <c r="K5178">
        <v>1870</v>
      </c>
      <c r="L5178">
        <v>4271</v>
      </c>
      <c r="M5178">
        <v>1854</v>
      </c>
      <c r="N5178">
        <v>1672</v>
      </c>
      <c r="O5178">
        <v>1217</v>
      </c>
      <c r="P5178">
        <v>242</v>
      </c>
      <c r="Q5178">
        <v>3699</v>
      </c>
      <c r="R5178">
        <v>728</v>
      </c>
      <c r="S5178" t="s">
        <v>176</v>
      </c>
      <c r="T5178" t="s">
        <v>386</v>
      </c>
      <c r="U5178" t="s">
        <v>1352</v>
      </c>
      <c r="V5178" t="s">
        <v>1053</v>
      </c>
    </row>
    <row r="5179" spans="1:22" x14ac:dyDescent="0.25">
      <c r="A5179">
        <v>3</v>
      </c>
      <c r="B5179">
        <v>16000</v>
      </c>
      <c r="C5179">
        <v>34</v>
      </c>
      <c r="D5179">
        <v>75620</v>
      </c>
      <c r="E5179">
        <v>22</v>
      </c>
      <c r="F5179">
        <v>0</v>
      </c>
      <c r="G5179">
        <v>0</v>
      </c>
      <c r="H5179">
        <v>223</v>
      </c>
      <c r="I5179">
        <v>219</v>
      </c>
      <c r="J5179">
        <v>236</v>
      </c>
      <c r="K5179">
        <v>127</v>
      </c>
      <c r="L5179">
        <v>909</v>
      </c>
      <c r="M5179">
        <v>401</v>
      </c>
      <c r="N5179">
        <v>165</v>
      </c>
      <c r="O5179">
        <v>1246</v>
      </c>
      <c r="P5179">
        <v>1021</v>
      </c>
      <c r="Q5179">
        <v>984</v>
      </c>
      <c r="R5179">
        <v>371</v>
      </c>
      <c r="S5179" t="s">
        <v>176</v>
      </c>
      <c r="T5179" t="s">
        <v>3279</v>
      </c>
      <c r="U5179" t="s">
        <v>1352</v>
      </c>
      <c r="V5179" t="s">
        <v>1053</v>
      </c>
    </row>
    <row r="5180" spans="1:22" x14ac:dyDescent="0.25">
      <c r="A5180">
        <v>3</v>
      </c>
      <c r="B5180">
        <v>16000</v>
      </c>
      <c r="C5180">
        <v>34</v>
      </c>
      <c r="D5180">
        <v>75800</v>
      </c>
      <c r="E5180">
        <v>66</v>
      </c>
      <c r="F5180">
        <v>0</v>
      </c>
      <c r="G5180">
        <v>0</v>
      </c>
      <c r="H5180">
        <v>376</v>
      </c>
      <c r="I5180">
        <v>1045</v>
      </c>
      <c r="J5180">
        <v>487</v>
      </c>
      <c r="K5180">
        <v>405</v>
      </c>
      <c r="L5180">
        <v>937</v>
      </c>
      <c r="M5180">
        <v>848</v>
      </c>
      <c r="N5180">
        <v>318</v>
      </c>
      <c r="O5180">
        <v>158</v>
      </c>
      <c r="P5180">
        <v>122</v>
      </c>
      <c r="Q5180">
        <v>2228</v>
      </c>
      <c r="R5180">
        <v>291</v>
      </c>
      <c r="S5180" t="s">
        <v>176</v>
      </c>
      <c r="T5180" t="s">
        <v>3280</v>
      </c>
      <c r="U5180" t="s">
        <v>2066</v>
      </c>
    </row>
    <row r="5181" spans="1:22" x14ac:dyDescent="0.25">
      <c r="A5181">
        <v>3</v>
      </c>
      <c r="B5181">
        <v>16000</v>
      </c>
      <c r="C5181">
        <v>34</v>
      </c>
      <c r="D5181">
        <v>76070</v>
      </c>
      <c r="E5181">
        <v>540</v>
      </c>
      <c r="F5181">
        <v>0</v>
      </c>
      <c r="G5181">
        <v>54</v>
      </c>
      <c r="H5181">
        <v>1704</v>
      </c>
      <c r="I5181">
        <v>5328</v>
      </c>
      <c r="J5181">
        <v>1280</v>
      </c>
      <c r="K5181">
        <v>977</v>
      </c>
      <c r="L5181">
        <v>3549</v>
      </c>
      <c r="M5181">
        <v>1395</v>
      </c>
      <c r="N5181">
        <v>1070</v>
      </c>
      <c r="O5181">
        <v>1111</v>
      </c>
      <c r="P5181">
        <v>633</v>
      </c>
      <c r="Q5181">
        <v>5993</v>
      </c>
      <c r="R5181">
        <v>1178</v>
      </c>
      <c r="S5181" t="s">
        <v>176</v>
      </c>
      <c r="T5181" t="s">
        <v>3281</v>
      </c>
      <c r="U5181" t="s">
        <v>1053</v>
      </c>
    </row>
    <row r="5182" spans="1:22" x14ac:dyDescent="0.25">
      <c r="A5182">
        <v>3</v>
      </c>
      <c r="B5182">
        <v>16000</v>
      </c>
      <c r="C5182">
        <v>34</v>
      </c>
      <c r="D5182">
        <v>76490</v>
      </c>
      <c r="E5182">
        <v>34</v>
      </c>
      <c r="F5182">
        <v>5</v>
      </c>
      <c r="G5182">
        <v>7</v>
      </c>
      <c r="H5182">
        <v>332</v>
      </c>
      <c r="I5182">
        <v>1563</v>
      </c>
      <c r="J5182">
        <v>453</v>
      </c>
      <c r="K5182">
        <v>556</v>
      </c>
      <c r="L5182">
        <v>757</v>
      </c>
      <c r="M5182">
        <v>514</v>
      </c>
      <c r="N5182">
        <v>368</v>
      </c>
      <c r="O5182">
        <v>125</v>
      </c>
      <c r="P5182">
        <v>40</v>
      </c>
      <c r="Q5182">
        <v>899</v>
      </c>
      <c r="R5182">
        <v>144</v>
      </c>
      <c r="S5182" t="s">
        <v>176</v>
      </c>
      <c r="T5182" t="s">
        <v>3282</v>
      </c>
      <c r="U5182" t="s">
        <v>2465</v>
      </c>
    </row>
    <row r="5183" spans="1:22" x14ac:dyDescent="0.25">
      <c r="A5183">
        <v>3</v>
      </c>
      <c r="B5183">
        <v>16000</v>
      </c>
      <c r="C5183">
        <v>34</v>
      </c>
      <c r="D5183">
        <v>77870</v>
      </c>
      <c r="E5183">
        <v>273</v>
      </c>
      <c r="F5183">
        <v>0</v>
      </c>
      <c r="G5183">
        <v>10</v>
      </c>
      <c r="H5183">
        <v>1255</v>
      </c>
      <c r="I5183">
        <v>4976</v>
      </c>
      <c r="J5183">
        <v>1622</v>
      </c>
      <c r="K5183">
        <v>1728</v>
      </c>
      <c r="L5183">
        <v>4038</v>
      </c>
      <c r="M5183">
        <v>2704</v>
      </c>
      <c r="N5183">
        <v>1440</v>
      </c>
      <c r="O5183">
        <v>464</v>
      </c>
      <c r="P5183">
        <v>353</v>
      </c>
      <c r="Q5183">
        <v>6024</v>
      </c>
      <c r="R5183">
        <v>676</v>
      </c>
      <c r="S5183" t="s">
        <v>176</v>
      </c>
      <c r="T5183" t="s">
        <v>673</v>
      </c>
      <c r="U5183" t="s">
        <v>2066</v>
      </c>
    </row>
    <row r="5184" spans="1:22" x14ac:dyDescent="0.25">
      <c r="A5184">
        <v>3</v>
      </c>
      <c r="B5184">
        <v>16000</v>
      </c>
      <c r="C5184">
        <v>34</v>
      </c>
      <c r="D5184">
        <v>77960</v>
      </c>
      <c r="E5184">
        <v>18</v>
      </c>
      <c r="F5184">
        <v>0</v>
      </c>
      <c r="G5184">
        <v>0</v>
      </c>
      <c r="H5184">
        <v>317</v>
      </c>
      <c r="I5184">
        <v>1285</v>
      </c>
      <c r="J5184">
        <v>636</v>
      </c>
      <c r="K5184">
        <v>278</v>
      </c>
      <c r="L5184">
        <v>1066</v>
      </c>
      <c r="M5184">
        <v>734</v>
      </c>
      <c r="N5184">
        <v>531</v>
      </c>
      <c r="O5184">
        <v>276</v>
      </c>
      <c r="P5184">
        <v>134</v>
      </c>
      <c r="Q5184">
        <v>1293</v>
      </c>
      <c r="R5184">
        <v>252</v>
      </c>
      <c r="S5184" t="s">
        <v>176</v>
      </c>
      <c r="T5184" t="s">
        <v>3283</v>
      </c>
      <c r="U5184" t="s">
        <v>2066</v>
      </c>
    </row>
    <row r="5185" spans="1:23" x14ac:dyDescent="0.25">
      <c r="A5185">
        <v>3</v>
      </c>
      <c r="B5185">
        <v>16000</v>
      </c>
      <c r="C5185">
        <v>34</v>
      </c>
      <c r="D5185">
        <v>78500</v>
      </c>
      <c r="E5185">
        <v>18</v>
      </c>
      <c r="F5185">
        <v>0</v>
      </c>
      <c r="G5185">
        <v>8</v>
      </c>
      <c r="H5185">
        <v>255</v>
      </c>
      <c r="I5185">
        <v>944</v>
      </c>
      <c r="J5185">
        <v>410</v>
      </c>
      <c r="K5185">
        <v>412</v>
      </c>
      <c r="L5185">
        <v>854</v>
      </c>
      <c r="M5185">
        <v>653</v>
      </c>
      <c r="N5185">
        <v>295</v>
      </c>
      <c r="O5185">
        <v>114</v>
      </c>
      <c r="P5185">
        <v>93</v>
      </c>
      <c r="Q5185">
        <v>1565</v>
      </c>
      <c r="R5185">
        <v>209</v>
      </c>
      <c r="S5185" t="s">
        <v>176</v>
      </c>
      <c r="T5185" t="s">
        <v>214</v>
      </c>
      <c r="U5185" t="s">
        <v>937</v>
      </c>
      <c r="V5185" t="s">
        <v>2066</v>
      </c>
    </row>
    <row r="5186" spans="1:23" x14ac:dyDescent="0.25">
      <c r="A5186">
        <v>3</v>
      </c>
      <c r="B5186">
        <v>16000</v>
      </c>
      <c r="C5186">
        <v>34</v>
      </c>
      <c r="D5186">
        <v>79040</v>
      </c>
      <c r="E5186">
        <v>98</v>
      </c>
      <c r="F5186">
        <v>6</v>
      </c>
      <c r="G5186">
        <v>42</v>
      </c>
      <c r="H5186">
        <v>568</v>
      </c>
      <c r="I5186">
        <v>2328</v>
      </c>
      <c r="J5186">
        <v>1202</v>
      </c>
      <c r="K5186">
        <v>785</v>
      </c>
      <c r="L5186">
        <v>1773</v>
      </c>
      <c r="M5186">
        <v>2010</v>
      </c>
      <c r="N5186">
        <v>797</v>
      </c>
      <c r="O5186">
        <v>262</v>
      </c>
      <c r="P5186">
        <v>216</v>
      </c>
      <c r="Q5186">
        <v>4807</v>
      </c>
      <c r="R5186">
        <v>412</v>
      </c>
      <c r="S5186" t="s">
        <v>176</v>
      </c>
      <c r="T5186" t="s">
        <v>3032</v>
      </c>
      <c r="U5186" t="s">
        <v>2106</v>
      </c>
    </row>
    <row r="5187" spans="1:23" x14ac:dyDescent="0.25">
      <c r="A5187">
        <v>3</v>
      </c>
      <c r="B5187">
        <v>16000</v>
      </c>
      <c r="C5187">
        <v>34</v>
      </c>
      <c r="D5187">
        <v>79100</v>
      </c>
      <c r="E5187">
        <v>27</v>
      </c>
      <c r="F5187">
        <v>0</v>
      </c>
      <c r="G5187">
        <v>0</v>
      </c>
      <c r="H5187">
        <v>297</v>
      </c>
      <c r="I5187">
        <v>945</v>
      </c>
      <c r="J5187">
        <v>464</v>
      </c>
      <c r="K5187">
        <v>370</v>
      </c>
      <c r="L5187">
        <v>939</v>
      </c>
      <c r="M5187">
        <v>786</v>
      </c>
      <c r="N5187">
        <v>305</v>
      </c>
      <c r="O5187">
        <v>130</v>
      </c>
      <c r="P5187">
        <v>110</v>
      </c>
      <c r="Q5187">
        <v>1806</v>
      </c>
      <c r="R5187">
        <v>334</v>
      </c>
      <c r="S5187" t="s">
        <v>176</v>
      </c>
      <c r="T5187" t="s">
        <v>214</v>
      </c>
      <c r="U5187" t="s">
        <v>3219</v>
      </c>
      <c r="V5187" t="s">
        <v>2066</v>
      </c>
    </row>
    <row r="5188" spans="1:23" x14ac:dyDescent="0.25">
      <c r="A5188">
        <v>3</v>
      </c>
      <c r="B5188">
        <v>16000</v>
      </c>
      <c r="C5188">
        <v>34</v>
      </c>
      <c r="D5188">
        <v>79430</v>
      </c>
      <c r="E5188">
        <v>192</v>
      </c>
      <c r="F5188">
        <v>11</v>
      </c>
      <c r="G5188">
        <v>42</v>
      </c>
      <c r="H5188">
        <v>1493</v>
      </c>
      <c r="I5188">
        <v>2574</v>
      </c>
      <c r="J5188">
        <v>1281</v>
      </c>
      <c r="K5188">
        <v>987</v>
      </c>
      <c r="L5188">
        <v>1886</v>
      </c>
      <c r="M5188">
        <v>1060</v>
      </c>
      <c r="N5188">
        <v>886</v>
      </c>
      <c r="O5188">
        <v>229</v>
      </c>
      <c r="P5188">
        <v>152</v>
      </c>
      <c r="Q5188">
        <v>2714</v>
      </c>
      <c r="R5188">
        <v>350</v>
      </c>
      <c r="S5188" t="s">
        <v>176</v>
      </c>
      <c r="T5188" t="s">
        <v>214</v>
      </c>
      <c r="U5188" t="s">
        <v>2462</v>
      </c>
      <c r="V5188" t="s">
        <v>2066</v>
      </c>
    </row>
    <row r="5189" spans="1:23" x14ac:dyDescent="0.25">
      <c r="A5189">
        <v>3</v>
      </c>
      <c r="B5189">
        <v>16000</v>
      </c>
      <c r="C5189">
        <v>34</v>
      </c>
      <c r="D5189">
        <v>79610</v>
      </c>
      <c r="E5189">
        <v>23</v>
      </c>
      <c r="F5189">
        <v>12</v>
      </c>
      <c r="G5189">
        <v>34</v>
      </c>
      <c r="H5189">
        <v>654</v>
      </c>
      <c r="I5189">
        <v>5945</v>
      </c>
      <c r="J5189">
        <v>1593</v>
      </c>
      <c r="K5189">
        <v>1320</v>
      </c>
      <c r="L5189">
        <v>2943</v>
      </c>
      <c r="M5189">
        <v>1141</v>
      </c>
      <c r="N5189">
        <v>1234</v>
      </c>
      <c r="O5189">
        <v>771</v>
      </c>
      <c r="P5189">
        <v>256</v>
      </c>
      <c r="Q5189">
        <v>2331</v>
      </c>
      <c r="R5189">
        <v>494</v>
      </c>
      <c r="S5189" t="s">
        <v>176</v>
      </c>
      <c r="T5189" t="s">
        <v>214</v>
      </c>
      <c r="U5189" t="s">
        <v>174</v>
      </c>
      <c r="V5189" t="s">
        <v>181</v>
      </c>
      <c r="W5189" t="s">
        <v>2106</v>
      </c>
    </row>
    <row r="5190" spans="1:23" x14ac:dyDescent="0.25">
      <c r="A5190">
        <v>3</v>
      </c>
      <c r="B5190">
        <v>16000</v>
      </c>
      <c r="C5190">
        <v>34</v>
      </c>
      <c r="D5190">
        <v>79790</v>
      </c>
      <c r="E5190">
        <v>197</v>
      </c>
      <c r="F5190">
        <v>0</v>
      </c>
      <c r="G5190">
        <v>7</v>
      </c>
      <c r="H5190">
        <v>1007</v>
      </c>
      <c r="I5190">
        <v>2500</v>
      </c>
      <c r="J5190">
        <v>1537</v>
      </c>
      <c r="K5190">
        <v>1152</v>
      </c>
      <c r="L5190">
        <v>3111</v>
      </c>
      <c r="M5190">
        <v>2639</v>
      </c>
      <c r="N5190">
        <v>1072</v>
      </c>
      <c r="O5190">
        <v>508</v>
      </c>
      <c r="P5190">
        <v>301</v>
      </c>
      <c r="Q5190">
        <v>5626</v>
      </c>
      <c r="R5190">
        <v>820</v>
      </c>
      <c r="S5190" t="s">
        <v>176</v>
      </c>
      <c r="T5190" t="s">
        <v>214</v>
      </c>
      <c r="U5190" t="s">
        <v>423</v>
      </c>
      <c r="V5190" t="s">
        <v>2066</v>
      </c>
    </row>
    <row r="5191" spans="1:23" x14ac:dyDescent="0.25">
      <c r="A5191">
        <v>3</v>
      </c>
      <c r="B5191">
        <v>16000</v>
      </c>
      <c r="C5191">
        <v>34</v>
      </c>
      <c r="D5191">
        <v>79820</v>
      </c>
      <c r="E5191">
        <v>0</v>
      </c>
      <c r="F5191">
        <v>0</v>
      </c>
      <c r="G5191">
        <v>0</v>
      </c>
      <c r="H5191">
        <v>424</v>
      </c>
      <c r="I5191">
        <v>1443</v>
      </c>
      <c r="J5191">
        <v>382</v>
      </c>
      <c r="K5191">
        <v>430</v>
      </c>
      <c r="L5191">
        <v>1032</v>
      </c>
      <c r="M5191">
        <v>549</v>
      </c>
      <c r="N5191">
        <v>378</v>
      </c>
      <c r="O5191">
        <v>171</v>
      </c>
      <c r="P5191">
        <v>71</v>
      </c>
      <c r="Q5191">
        <v>1259</v>
      </c>
      <c r="R5191">
        <v>211</v>
      </c>
      <c r="S5191" t="s">
        <v>176</v>
      </c>
      <c r="T5191" t="s">
        <v>214</v>
      </c>
      <c r="U5191" t="s">
        <v>3252</v>
      </c>
      <c r="V5191" t="s">
        <v>2465</v>
      </c>
    </row>
    <row r="5192" spans="1:23" x14ac:dyDescent="0.25">
      <c r="A5192">
        <v>3</v>
      </c>
      <c r="B5192">
        <v>16000</v>
      </c>
      <c r="C5192">
        <v>34</v>
      </c>
      <c r="D5192">
        <v>80270</v>
      </c>
      <c r="E5192">
        <v>110</v>
      </c>
      <c r="F5192">
        <v>0</v>
      </c>
      <c r="G5192">
        <v>0</v>
      </c>
      <c r="H5192">
        <v>452</v>
      </c>
      <c r="I5192">
        <v>878</v>
      </c>
      <c r="J5192">
        <v>547</v>
      </c>
      <c r="K5192">
        <v>320</v>
      </c>
      <c r="L5192">
        <v>978</v>
      </c>
      <c r="M5192">
        <v>402</v>
      </c>
      <c r="N5192">
        <v>260</v>
      </c>
      <c r="O5192">
        <v>217</v>
      </c>
      <c r="P5192">
        <v>97</v>
      </c>
      <c r="Q5192">
        <v>1313</v>
      </c>
      <c r="R5192">
        <v>169</v>
      </c>
      <c r="S5192" t="s">
        <v>176</v>
      </c>
      <c r="T5192" t="s">
        <v>2626</v>
      </c>
      <c r="U5192" t="s">
        <v>2465</v>
      </c>
    </row>
    <row r="5193" spans="1:23" x14ac:dyDescent="0.25">
      <c r="A5193">
        <v>3</v>
      </c>
      <c r="B5193">
        <v>16000</v>
      </c>
      <c r="C5193">
        <v>34</v>
      </c>
      <c r="D5193">
        <v>81380</v>
      </c>
      <c r="E5193">
        <v>24</v>
      </c>
      <c r="F5193">
        <v>0</v>
      </c>
      <c r="G5193">
        <v>28</v>
      </c>
      <c r="H5193">
        <v>424</v>
      </c>
      <c r="I5193">
        <v>863</v>
      </c>
      <c r="J5193">
        <v>397</v>
      </c>
      <c r="K5193">
        <v>312</v>
      </c>
      <c r="L5193">
        <v>773</v>
      </c>
      <c r="M5193">
        <v>285</v>
      </c>
      <c r="N5193">
        <v>215</v>
      </c>
      <c r="O5193">
        <v>147</v>
      </c>
      <c r="P5193">
        <v>142</v>
      </c>
      <c r="Q5193">
        <v>1122</v>
      </c>
      <c r="R5193">
        <v>182</v>
      </c>
      <c r="S5193" t="s">
        <v>176</v>
      </c>
      <c r="T5193" t="s">
        <v>3284</v>
      </c>
      <c r="U5193" t="s">
        <v>2066</v>
      </c>
    </row>
    <row r="5194" spans="1:23" x14ac:dyDescent="0.25">
      <c r="A5194">
        <v>3</v>
      </c>
      <c r="B5194">
        <v>16000</v>
      </c>
      <c r="C5194">
        <v>34</v>
      </c>
      <c r="D5194">
        <v>81470</v>
      </c>
      <c r="E5194">
        <v>149</v>
      </c>
      <c r="F5194">
        <v>7</v>
      </c>
      <c r="G5194">
        <v>8</v>
      </c>
      <c r="H5194">
        <v>757</v>
      </c>
      <c r="I5194">
        <v>3161</v>
      </c>
      <c r="J5194">
        <v>1942</v>
      </c>
      <c r="K5194">
        <v>754</v>
      </c>
      <c r="L5194">
        <v>2895</v>
      </c>
      <c r="M5194">
        <v>1348</v>
      </c>
      <c r="N5194">
        <v>850</v>
      </c>
      <c r="O5194">
        <v>432</v>
      </c>
      <c r="P5194">
        <v>228</v>
      </c>
      <c r="Q5194">
        <v>4859</v>
      </c>
      <c r="R5194">
        <v>2137</v>
      </c>
      <c r="S5194" t="s">
        <v>176</v>
      </c>
      <c r="T5194" t="s">
        <v>3285</v>
      </c>
      <c r="U5194" t="s">
        <v>2066</v>
      </c>
    </row>
    <row r="5195" spans="1:23" x14ac:dyDescent="0.25">
      <c r="A5195">
        <v>3</v>
      </c>
      <c r="B5195">
        <v>16000</v>
      </c>
      <c r="C5195">
        <v>34</v>
      </c>
      <c r="D5195">
        <v>81950</v>
      </c>
      <c r="E5195">
        <v>9</v>
      </c>
      <c r="F5195">
        <v>0</v>
      </c>
      <c r="G5195">
        <v>7</v>
      </c>
      <c r="H5195">
        <v>421</v>
      </c>
      <c r="I5195">
        <v>1489</v>
      </c>
      <c r="J5195">
        <v>1236</v>
      </c>
      <c r="K5195">
        <v>648</v>
      </c>
      <c r="L5195">
        <v>1731</v>
      </c>
      <c r="M5195">
        <v>973</v>
      </c>
      <c r="N5195">
        <v>570</v>
      </c>
      <c r="O5195">
        <v>233</v>
      </c>
      <c r="P5195">
        <v>77</v>
      </c>
      <c r="Q5195">
        <v>1775</v>
      </c>
      <c r="R5195">
        <v>354</v>
      </c>
      <c r="S5195" t="s">
        <v>176</v>
      </c>
      <c r="T5195" t="s">
        <v>3286</v>
      </c>
      <c r="U5195" t="s">
        <v>2066</v>
      </c>
    </row>
    <row r="5196" spans="1:23" x14ac:dyDescent="0.25">
      <c r="A5196">
        <v>3</v>
      </c>
      <c r="B5196">
        <v>16000</v>
      </c>
      <c r="C5196">
        <v>34</v>
      </c>
      <c r="D5196">
        <v>82120</v>
      </c>
      <c r="E5196">
        <v>59</v>
      </c>
      <c r="F5196">
        <v>0</v>
      </c>
      <c r="G5196">
        <v>6</v>
      </c>
      <c r="H5196">
        <v>372</v>
      </c>
      <c r="I5196">
        <v>691</v>
      </c>
      <c r="J5196">
        <v>353</v>
      </c>
      <c r="K5196">
        <v>262</v>
      </c>
      <c r="L5196">
        <v>798</v>
      </c>
      <c r="M5196">
        <v>197</v>
      </c>
      <c r="N5196">
        <v>128</v>
      </c>
      <c r="O5196">
        <v>115</v>
      </c>
      <c r="P5196">
        <v>66</v>
      </c>
      <c r="Q5196">
        <v>1349</v>
      </c>
      <c r="R5196">
        <v>233</v>
      </c>
      <c r="S5196" t="s">
        <v>176</v>
      </c>
      <c r="T5196" t="s">
        <v>858</v>
      </c>
      <c r="U5196" t="s">
        <v>1053</v>
      </c>
    </row>
    <row r="5197" spans="1:23" x14ac:dyDescent="0.25">
      <c r="A5197">
        <v>3</v>
      </c>
      <c r="B5197">
        <v>16000</v>
      </c>
      <c r="C5197">
        <v>34</v>
      </c>
      <c r="D5197">
        <v>83080</v>
      </c>
      <c r="E5197">
        <v>113</v>
      </c>
      <c r="F5197">
        <v>0</v>
      </c>
      <c r="G5197">
        <v>0</v>
      </c>
      <c r="H5197">
        <v>359</v>
      </c>
      <c r="I5197">
        <v>1443</v>
      </c>
      <c r="J5197">
        <v>398</v>
      </c>
      <c r="K5197">
        <v>614</v>
      </c>
      <c r="L5197">
        <v>1050</v>
      </c>
      <c r="M5197">
        <v>921</v>
      </c>
      <c r="N5197">
        <v>396</v>
      </c>
      <c r="O5197">
        <v>189</v>
      </c>
      <c r="P5197">
        <v>99</v>
      </c>
      <c r="Q5197">
        <v>2092</v>
      </c>
      <c r="R5197">
        <v>76</v>
      </c>
      <c r="S5197" t="s">
        <v>176</v>
      </c>
      <c r="T5197" t="s">
        <v>3287</v>
      </c>
      <c r="U5197" t="s">
        <v>2066</v>
      </c>
    </row>
    <row r="5198" spans="1:23" x14ac:dyDescent="0.25">
      <c r="A5198">
        <v>3</v>
      </c>
      <c r="B5198">
        <v>16000</v>
      </c>
      <c r="C5198">
        <v>35</v>
      </c>
      <c r="D5198">
        <v>1780</v>
      </c>
      <c r="E5198">
        <v>66</v>
      </c>
      <c r="F5198">
        <v>45</v>
      </c>
      <c r="G5198">
        <v>14</v>
      </c>
      <c r="H5198">
        <v>841</v>
      </c>
      <c r="I5198">
        <v>767</v>
      </c>
      <c r="J5198">
        <v>916</v>
      </c>
      <c r="K5198">
        <v>238</v>
      </c>
      <c r="L5198">
        <v>2115</v>
      </c>
      <c r="M5198">
        <v>426</v>
      </c>
      <c r="N5198">
        <v>365</v>
      </c>
      <c r="O5198">
        <v>504</v>
      </c>
      <c r="P5198">
        <v>137</v>
      </c>
      <c r="Q5198">
        <v>2510</v>
      </c>
      <c r="R5198">
        <v>1433</v>
      </c>
      <c r="S5198" t="s">
        <v>178</v>
      </c>
      <c r="T5198" t="s">
        <v>3288</v>
      </c>
      <c r="U5198" t="s">
        <v>1053</v>
      </c>
    </row>
    <row r="5199" spans="1:23" x14ac:dyDescent="0.25">
      <c r="A5199">
        <v>3</v>
      </c>
      <c r="B5199">
        <v>16000</v>
      </c>
      <c r="C5199">
        <v>35</v>
      </c>
      <c r="D5199">
        <v>2000</v>
      </c>
      <c r="E5199">
        <v>1555</v>
      </c>
      <c r="F5199">
        <v>286</v>
      </c>
      <c r="G5199">
        <v>336</v>
      </c>
      <c r="H5199">
        <v>10921</v>
      </c>
      <c r="I5199">
        <v>17606</v>
      </c>
      <c r="J5199">
        <v>11984</v>
      </c>
      <c r="K5199">
        <v>7666</v>
      </c>
      <c r="L5199">
        <v>36112</v>
      </c>
      <c r="M5199">
        <v>13338</v>
      </c>
      <c r="N5199">
        <v>10474</v>
      </c>
      <c r="O5199">
        <v>6574</v>
      </c>
      <c r="P5199">
        <v>3173</v>
      </c>
      <c r="Q5199">
        <v>54857</v>
      </c>
      <c r="R5199">
        <v>12693</v>
      </c>
      <c r="S5199" t="s">
        <v>178</v>
      </c>
      <c r="T5199" t="s">
        <v>3289</v>
      </c>
      <c r="U5199" t="s">
        <v>1053</v>
      </c>
    </row>
    <row r="5200" spans="1:23" x14ac:dyDescent="0.25">
      <c r="A5200">
        <v>3</v>
      </c>
      <c r="B5200">
        <v>16000</v>
      </c>
      <c r="C5200">
        <v>35</v>
      </c>
      <c r="D5200">
        <v>5220</v>
      </c>
      <c r="E5200">
        <v>77</v>
      </c>
      <c r="F5200">
        <v>0</v>
      </c>
      <c r="G5200">
        <v>615</v>
      </c>
      <c r="H5200">
        <v>265</v>
      </c>
      <c r="I5200">
        <v>291</v>
      </c>
      <c r="J5200">
        <v>303</v>
      </c>
      <c r="K5200">
        <v>98</v>
      </c>
      <c r="L5200">
        <v>770</v>
      </c>
      <c r="M5200">
        <v>166</v>
      </c>
      <c r="N5200">
        <v>115</v>
      </c>
      <c r="O5200">
        <v>110</v>
      </c>
      <c r="P5200">
        <v>56</v>
      </c>
      <c r="Q5200">
        <v>888</v>
      </c>
      <c r="R5200">
        <v>240</v>
      </c>
      <c r="S5200" t="s">
        <v>178</v>
      </c>
      <c r="T5200" t="s">
        <v>2144</v>
      </c>
      <c r="U5200" t="s">
        <v>1053</v>
      </c>
    </row>
    <row r="5201" spans="1:22" x14ac:dyDescent="0.25">
      <c r="A5201">
        <v>3</v>
      </c>
      <c r="B5201">
        <v>16000</v>
      </c>
      <c r="C5201">
        <v>35</v>
      </c>
      <c r="D5201">
        <v>12150</v>
      </c>
      <c r="E5201">
        <v>152</v>
      </c>
      <c r="F5201">
        <v>4</v>
      </c>
      <c r="G5201">
        <v>1381</v>
      </c>
      <c r="H5201">
        <v>504</v>
      </c>
      <c r="I5201">
        <v>678</v>
      </c>
      <c r="J5201">
        <v>658</v>
      </c>
      <c r="K5201">
        <v>264</v>
      </c>
      <c r="L5201">
        <v>1724</v>
      </c>
      <c r="M5201">
        <v>435</v>
      </c>
      <c r="N5201">
        <v>460</v>
      </c>
      <c r="O5201">
        <v>382</v>
      </c>
      <c r="P5201">
        <v>109</v>
      </c>
      <c r="Q5201">
        <v>2039</v>
      </c>
      <c r="R5201">
        <v>474</v>
      </c>
      <c r="S5201" t="s">
        <v>178</v>
      </c>
      <c r="T5201" t="s">
        <v>2168</v>
      </c>
      <c r="U5201" t="s">
        <v>1053</v>
      </c>
    </row>
    <row r="5202" spans="1:22" x14ac:dyDescent="0.25">
      <c r="A5202">
        <v>3</v>
      </c>
      <c r="B5202">
        <v>16000</v>
      </c>
      <c r="C5202">
        <v>35</v>
      </c>
      <c r="D5202">
        <v>16420</v>
      </c>
      <c r="E5202">
        <v>379</v>
      </c>
      <c r="F5202">
        <v>0</v>
      </c>
      <c r="G5202">
        <v>12</v>
      </c>
      <c r="H5202">
        <v>707</v>
      </c>
      <c r="I5202">
        <v>1042</v>
      </c>
      <c r="J5202">
        <v>1032</v>
      </c>
      <c r="K5202">
        <v>353</v>
      </c>
      <c r="L5202">
        <v>2846</v>
      </c>
      <c r="M5202">
        <v>770</v>
      </c>
      <c r="N5202">
        <v>511</v>
      </c>
      <c r="O5202">
        <v>448</v>
      </c>
      <c r="P5202">
        <v>151</v>
      </c>
      <c r="Q5202">
        <v>2547</v>
      </c>
      <c r="R5202">
        <v>959</v>
      </c>
      <c r="S5202" t="s">
        <v>178</v>
      </c>
      <c r="T5202" t="s">
        <v>2183</v>
      </c>
      <c r="U5202" t="s">
        <v>1053</v>
      </c>
    </row>
    <row r="5203" spans="1:22" x14ac:dyDescent="0.25">
      <c r="A5203">
        <v>3</v>
      </c>
      <c r="B5203">
        <v>16000</v>
      </c>
      <c r="C5203">
        <v>35</v>
      </c>
      <c r="D5203">
        <v>20270</v>
      </c>
      <c r="E5203">
        <v>192</v>
      </c>
      <c r="F5203">
        <v>0</v>
      </c>
      <c r="G5203">
        <v>50</v>
      </c>
      <c r="H5203">
        <v>280</v>
      </c>
      <c r="I5203">
        <v>218</v>
      </c>
      <c r="J5203">
        <v>113</v>
      </c>
      <c r="K5203">
        <v>125</v>
      </c>
      <c r="L5203">
        <v>781</v>
      </c>
      <c r="M5203">
        <v>146</v>
      </c>
      <c r="N5203">
        <v>146</v>
      </c>
      <c r="O5203">
        <v>163</v>
      </c>
      <c r="P5203">
        <v>18</v>
      </c>
      <c r="Q5203">
        <v>604</v>
      </c>
      <c r="R5203">
        <v>262</v>
      </c>
      <c r="S5203" t="s">
        <v>178</v>
      </c>
      <c r="T5203" t="s">
        <v>3290</v>
      </c>
      <c r="U5203" t="s">
        <v>1053</v>
      </c>
    </row>
    <row r="5204" spans="1:22" x14ac:dyDescent="0.25">
      <c r="A5204">
        <v>3</v>
      </c>
      <c r="B5204">
        <v>16000</v>
      </c>
      <c r="C5204">
        <v>35</v>
      </c>
      <c r="D5204">
        <v>25800</v>
      </c>
      <c r="E5204">
        <v>150</v>
      </c>
      <c r="F5204">
        <v>7</v>
      </c>
      <c r="G5204">
        <v>1639</v>
      </c>
      <c r="H5204">
        <v>1077</v>
      </c>
      <c r="I5204">
        <v>727</v>
      </c>
      <c r="J5204">
        <v>1580</v>
      </c>
      <c r="K5204">
        <v>577</v>
      </c>
      <c r="L5204">
        <v>2981</v>
      </c>
      <c r="M5204">
        <v>799</v>
      </c>
      <c r="N5204">
        <v>626</v>
      </c>
      <c r="O5204">
        <v>375</v>
      </c>
      <c r="P5204">
        <v>192</v>
      </c>
      <c r="Q5204">
        <v>3301</v>
      </c>
      <c r="R5204">
        <v>660</v>
      </c>
      <c r="S5204" t="s">
        <v>178</v>
      </c>
      <c r="T5204" t="s">
        <v>3052</v>
      </c>
      <c r="U5204" t="s">
        <v>1053</v>
      </c>
    </row>
    <row r="5205" spans="1:22" x14ac:dyDescent="0.25">
      <c r="A5205">
        <v>3</v>
      </c>
      <c r="B5205">
        <v>16000</v>
      </c>
      <c r="C5205">
        <v>35</v>
      </c>
      <c r="D5205">
        <v>28460</v>
      </c>
      <c r="E5205">
        <v>27</v>
      </c>
      <c r="F5205">
        <v>12</v>
      </c>
      <c r="G5205">
        <v>220</v>
      </c>
      <c r="H5205">
        <v>285</v>
      </c>
      <c r="I5205">
        <v>479</v>
      </c>
      <c r="J5205">
        <v>541</v>
      </c>
      <c r="K5205">
        <v>440</v>
      </c>
      <c r="L5205">
        <v>2365</v>
      </c>
      <c r="M5205">
        <v>372</v>
      </c>
      <c r="N5205">
        <v>348</v>
      </c>
      <c r="O5205">
        <v>334</v>
      </c>
      <c r="P5205">
        <v>107</v>
      </c>
      <c r="Q5205">
        <v>2304</v>
      </c>
      <c r="R5205">
        <v>746</v>
      </c>
      <c r="S5205" t="s">
        <v>178</v>
      </c>
      <c r="T5205" t="s">
        <v>3291</v>
      </c>
      <c r="U5205" t="s">
        <v>1053</v>
      </c>
    </row>
    <row r="5206" spans="1:22" x14ac:dyDescent="0.25">
      <c r="A5206">
        <v>3</v>
      </c>
      <c r="B5206">
        <v>16000</v>
      </c>
      <c r="C5206">
        <v>35</v>
      </c>
      <c r="D5206">
        <v>32520</v>
      </c>
      <c r="E5206">
        <v>152</v>
      </c>
      <c r="F5206">
        <v>0</v>
      </c>
      <c r="G5206">
        <v>2095</v>
      </c>
      <c r="H5206">
        <v>573</v>
      </c>
      <c r="I5206">
        <v>646</v>
      </c>
      <c r="J5206">
        <v>776</v>
      </c>
      <c r="K5206">
        <v>491</v>
      </c>
      <c r="L5206">
        <v>2150</v>
      </c>
      <c r="M5206">
        <v>537</v>
      </c>
      <c r="N5206">
        <v>658</v>
      </c>
      <c r="O5206">
        <v>480</v>
      </c>
      <c r="P5206">
        <v>96</v>
      </c>
      <c r="Q5206">
        <v>2037</v>
      </c>
      <c r="R5206">
        <v>380</v>
      </c>
      <c r="S5206" t="s">
        <v>178</v>
      </c>
      <c r="T5206" t="s">
        <v>3292</v>
      </c>
      <c r="U5206" t="s">
        <v>1053</v>
      </c>
    </row>
    <row r="5207" spans="1:22" x14ac:dyDescent="0.25">
      <c r="A5207">
        <v>3</v>
      </c>
      <c r="B5207">
        <v>16000</v>
      </c>
      <c r="C5207">
        <v>35</v>
      </c>
      <c r="D5207">
        <v>39380</v>
      </c>
      <c r="E5207">
        <v>511</v>
      </c>
      <c r="F5207">
        <v>6</v>
      </c>
      <c r="G5207">
        <v>37</v>
      </c>
      <c r="H5207">
        <v>1616</v>
      </c>
      <c r="I5207">
        <v>2011</v>
      </c>
      <c r="J5207">
        <v>1197</v>
      </c>
      <c r="K5207">
        <v>532</v>
      </c>
      <c r="L5207">
        <v>5305</v>
      </c>
      <c r="M5207">
        <v>1535</v>
      </c>
      <c r="N5207">
        <v>1289</v>
      </c>
      <c r="O5207">
        <v>813</v>
      </c>
      <c r="P5207">
        <v>404</v>
      </c>
      <c r="Q5207">
        <v>8537</v>
      </c>
      <c r="R5207">
        <v>3125</v>
      </c>
      <c r="S5207" t="s">
        <v>178</v>
      </c>
      <c r="T5207" t="s">
        <v>487</v>
      </c>
      <c r="U5207" t="s">
        <v>3293</v>
      </c>
      <c r="V5207" t="s">
        <v>1053</v>
      </c>
    </row>
    <row r="5208" spans="1:22" x14ac:dyDescent="0.25">
      <c r="A5208">
        <v>3</v>
      </c>
      <c r="B5208">
        <v>16000</v>
      </c>
      <c r="C5208">
        <v>35</v>
      </c>
      <c r="D5208">
        <v>39940</v>
      </c>
      <c r="E5208">
        <v>48</v>
      </c>
      <c r="F5208">
        <v>0</v>
      </c>
      <c r="G5208">
        <v>3</v>
      </c>
      <c r="H5208">
        <v>329</v>
      </c>
      <c r="I5208">
        <v>233</v>
      </c>
      <c r="J5208">
        <v>194</v>
      </c>
      <c r="K5208">
        <v>40</v>
      </c>
      <c r="L5208">
        <v>1140</v>
      </c>
      <c r="M5208">
        <v>224</v>
      </c>
      <c r="N5208">
        <v>123</v>
      </c>
      <c r="O5208">
        <v>135</v>
      </c>
      <c r="P5208">
        <v>71</v>
      </c>
      <c r="Q5208">
        <v>2448</v>
      </c>
      <c r="R5208">
        <v>466</v>
      </c>
      <c r="S5208" t="s">
        <v>178</v>
      </c>
      <c r="T5208" t="s">
        <v>487</v>
      </c>
      <c r="U5208" t="s">
        <v>3190</v>
      </c>
      <c r="V5208" t="s">
        <v>1053</v>
      </c>
    </row>
    <row r="5209" spans="1:22" x14ac:dyDescent="0.25">
      <c r="A5209">
        <v>3</v>
      </c>
      <c r="B5209">
        <v>16000</v>
      </c>
      <c r="C5209">
        <v>35</v>
      </c>
      <c r="D5209">
        <v>42320</v>
      </c>
      <c r="E5209">
        <v>49</v>
      </c>
      <c r="F5209">
        <v>0</v>
      </c>
      <c r="G5209">
        <v>0</v>
      </c>
      <c r="H5209">
        <v>254</v>
      </c>
      <c r="I5209">
        <v>144</v>
      </c>
      <c r="J5209">
        <v>162</v>
      </c>
      <c r="K5209">
        <v>30</v>
      </c>
      <c r="L5209">
        <v>609</v>
      </c>
      <c r="M5209">
        <v>154</v>
      </c>
      <c r="N5209">
        <v>284</v>
      </c>
      <c r="O5209">
        <v>124</v>
      </c>
      <c r="P5209">
        <v>41</v>
      </c>
      <c r="Q5209">
        <v>4064</v>
      </c>
      <c r="R5209">
        <v>441</v>
      </c>
      <c r="S5209" t="s">
        <v>178</v>
      </c>
      <c r="T5209" t="s">
        <v>412</v>
      </c>
      <c r="U5209" t="s">
        <v>1384</v>
      </c>
      <c r="V5209" t="s">
        <v>2066</v>
      </c>
    </row>
    <row r="5210" spans="1:22" x14ac:dyDescent="0.25">
      <c r="A5210">
        <v>3</v>
      </c>
      <c r="B5210">
        <v>16000</v>
      </c>
      <c r="C5210">
        <v>35</v>
      </c>
      <c r="D5210">
        <v>52750</v>
      </c>
      <c r="E5210">
        <v>157</v>
      </c>
      <c r="F5210">
        <v>10</v>
      </c>
      <c r="G5210">
        <v>14</v>
      </c>
      <c r="H5210">
        <v>714</v>
      </c>
      <c r="I5210">
        <v>803</v>
      </c>
      <c r="J5210">
        <v>425</v>
      </c>
      <c r="K5210">
        <v>233</v>
      </c>
      <c r="L5210">
        <v>949</v>
      </c>
      <c r="M5210">
        <v>219</v>
      </c>
      <c r="N5210">
        <v>281</v>
      </c>
      <c r="O5210">
        <v>205</v>
      </c>
      <c r="P5210">
        <v>108</v>
      </c>
      <c r="Q5210">
        <v>1285</v>
      </c>
      <c r="R5210">
        <v>345</v>
      </c>
      <c r="S5210" t="s">
        <v>178</v>
      </c>
      <c r="T5210" t="s">
        <v>183</v>
      </c>
      <c r="U5210" t="s">
        <v>717</v>
      </c>
      <c r="V5210" t="s">
        <v>2066</v>
      </c>
    </row>
    <row r="5211" spans="1:22" x14ac:dyDescent="0.25">
      <c r="A5211">
        <v>3</v>
      </c>
      <c r="B5211">
        <v>16000</v>
      </c>
      <c r="C5211">
        <v>35</v>
      </c>
      <c r="D5211">
        <v>59260</v>
      </c>
      <c r="E5211">
        <v>244</v>
      </c>
      <c r="F5211">
        <v>0</v>
      </c>
      <c r="G5211">
        <v>0</v>
      </c>
      <c r="H5211">
        <v>201</v>
      </c>
      <c r="I5211">
        <v>262</v>
      </c>
      <c r="J5211">
        <v>293</v>
      </c>
      <c r="K5211">
        <v>105</v>
      </c>
      <c r="L5211">
        <v>760</v>
      </c>
      <c r="M5211">
        <v>191</v>
      </c>
      <c r="N5211">
        <v>107</v>
      </c>
      <c r="O5211">
        <v>80</v>
      </c>
      <c r="P5211">
        <v>69</v>
      </c>
      <c r="Q5211">
        <v>1611</v>
      </c>
      <c r="R5211">
        <v>236</v>
      </c>
      <c r="S5211" t="s">
        <v>178</v>
      </c>
      <c r="T5211" t="s">
        <v>3294</v>
      </c>
      <c r="U5211" t="s">
        <v>1053</v>
      </c>
    </row>
    <row r="5212" spans="1:22" x14ac:dyDescent="0.25">
      <c r="A5212">
        <v>3</v>
      </c>
      <c r="B5212">
        <v>16000</v>
      </c>
      <c r="C5212">
        <v>35</v>
      </c>
      <c r="D5212">
        <v>63530</v>
      </c>
      <c r="E5212">
        <v>101</v>
      </c>
      <c r="F5212">
        <v>45</v>
      </c>
      <c r="G5212">
        <v>37</v>
      </c>
      <c r="H5212">
        <v>923</v>
      </c>
      <c r="I5212">
        <v>2484</v>
      </c>
      <c r="J5212">
        <v>1317</v>
      </c>
      <c r="K5212">
        <v>507</v>
      </c>
      <c r="L5212">
        <v>2830</v>
      </c>
      <c r="M5212">
        <v>1072</v>
      </c>
      <c r="N5212">
        <v>759</v>
      </c>
      <c r="O5212">
        <v>341</v>
      </c>
      <c r="P5212">
        <v>188</v>
      </c>
      <c r="Q5212">
        <v>3139</v>
      </c>
      <c r="R5212">
        <v>1149</v>
      </c>
      <c r="S5212" t="s">
        <v>178</v>
      </c>
      <c r="T5212" t="s">
        <v>500</v>
      </c>
      <c r="U5212" t="s">
        <v>2342</v>
      </c>
      <c r="V5212" t="s">
        <v>1053</v>
      </c>
    </row>
    <row r="5213" spans="1:22" x14ac:dyDescent="0.25">
      <c r="A5213">
        <v>3</v>
      </c>
      <c r="B5213">
        <v>16000</v>
      </c>
      <c r="C5213">
        <v>35</v>
      </c>
      <c r="D5213">
        <v>64930</v>
      </c>
      <c r="E5213">
        <v>459</v>
      </c>
      <c r="F5213">
        <v>6</v>
      </c>
      <c r="G5213">
        <v>323</v>
      </c>
      <c r="H5213">
        <v>1143</v>
      </c>
      <c r="I5213">
        <v>2826</v>
      </c>
      <c r="J5213">
        <v>933</v>
      </c>
      <c r="K5213">
        <v>769</v>
      </c>
      <c r="L5213">
        <v>3329</v>
      </c>
      <c r="M5213">
        <v>920</v>
      </c>
      <c r="N5213">
        <v>696</v>
      </c>
      <c r="O5213">
        <v>664</v>
      </c>
      <c r="P5213">
        <v>215</v>
      </c>
      <c r="Q5213">
        <v>4287</v>
      </c>
      <c r="R5213">
        <v>752</v>
      </c>
      <c r="S5213" t="s">
        <v>178</v>
      </c>
      <c r="T5213" t="s">
        <v>2657</v>
      </c>
      <c r="U5213" t="s">
        <v>1053</v>
      </c>
    </row>
    <row r="5214" spans="1:22" x14ac:dyDescent="0.25">
      <c r="A5214">
        <v>3</v>
      </c>
      <c r="B5214">
        <v>16000</v>
      </c>
      <c r="C5214">
        <v>35</v>
      </c>
      <c r="D5214">
        <v>70500</v>
      </c>
      <c r="E5214">
        <v>318</v>
      </c>
      <c r="F5214">
        <v>45</v>
      </c>
      <c r="G5214">
        <v>63</v>
      </c>
      <c r="H5214">
        <v>2267</v>
      </c>
      <c r="I5214">
        <v>1644</v>
      </c>
      <c r="J5214">
        <v>887</v>
      </c>
      <c r="K5214">
        <v>657</v>
      </c>
      <c r="L5214">
        <v>5842</v>
      </c>
      <c r="M5214">
        <v>1907</v>
      </c>
      <c r="N5214">
        <v>1082</v>
      </c>
      <c r="O5214">
        <v>1546</v>
      </c>
      <c r="P5214">
        <v>559</v>
      </c>
      <c r="Q5214">
        <v>8869</v>
      </c>
      <c r="R5214">
        <v>3431</v>
      </c>
      <c r="S5214" t="s">
        <v>178</v>
      </c>
      <c r="T5214" t="s">
        <v>332</v>
      </c>
      <c r="U5214" t="s">
        <v>1391</v>
      </c>
      <c r="V5214" t="s">
        <v>1053</v>
      </c>
    </row>
    <row r="5215" spans="1:22" x14ac:dyDescent="0.25">
      <c r="A5215">
        <v>3</v>
      </c>
      <c r="B5215">
        <v>16000</v>
      </c>
      <c r="C5215">
        <v>35</v>
      </c>
      <c r="D5215">
        <v>73260</v>
      </c>
      <c r="E5215">
        <v>56</v>
      </c>
      <c r="F5215">
        <v>67</v>
      </c>
      <c r="G5215">
        <v>345</v>
      </c>
      <c r="H5215">
        <v>304</v>
      </c>
      <c r="I5215">
        <v>144</v>
      </c>
      <c r="J5215">
        <v>185</v>
      </c>
      <c r="K5215">
        <v>49</v>
      </c>
      <c r="L5215">
        <v>724</v>
      </c>
      <c r="M5215">
        <v>226</v>
      </c>
      <c r="N5215">
        <v>96</v>
      </c>
      <c r="O5215">
        <v>168</v>
      </c>
      <c r="P5215">
        <v>52</v>
      </c>
      <c r="Q5215">
        <v>1299</v>
      </c>
      <c r="R5215">
        <v>167</v>
      </c>
      <c r="S5215" t="s">
        <v>178</v>
      </c>
      <c r="T5215" t="s">
        <v>1290</v>
      </c>
      <c r="U5215" t="s">
        <v>1352</v>
      </c>
      <c r="V5215" t="s">
        <v>2106</v>
      </c>
    </row>
    <row r="5216" spans="1:22" x14ac:dyDescent="0.25">
      <c r="A5216">
        <v>3</v>
      </c>
      <c r="B5216">
        <v>16000</v>
      </c>
      <c r="C5216">
        <v>35</v>
      </c>
      <c r="D5216">
        <v>74520</v>
      </c>
      <c r="E5216">
        <v>259</v>
      </c>
      <c r="F5216">
        <v>0</v>
      </c>
      <c r="G5216">
        <v>15</v>
      </c>
      <c r="H5216">
        <v>1552</v>
      </c>
      <c r="I5216">
        <v>1735</v>
      </c>
      <c r="J5216">
        <v>1117</v>
      </c>
      <c r="K5216">
        <v>476</v>
      </c>
      <c r="L5216">
        <v>2057</v>
      </c>
      <c r="M5216">
        <v>565</v>
      </c>
      <c r="N5216">
        <v>829</v>
      </c>
      <c r="O5216">
        <v>502</v>
      </c>
      <c r="P5216">
        <v>306</v>
      </c>
      <c r="Q5216">
        <v>3045</v>
      </c>
      <c r="R5216">
        <v>1119</v>
      </c>
      <c r="S5216" t="s">
        <v>178</v>
      </c>
      <c r="T5216" t="s">
        <v>199</v>
      </c>
      <c r="U5216" t="s">
        <v>717</v>
      </c>
      <c r="V5216" t="s">
        <v>2066</v>
      </c>
    </row>
    <row r="5217" spans="1:22" x14ac:dyDescent="0.25">
      <c r="A5217">
        <v>3</v>
      </c>
      <c r="B5217">
        <v>16000</v>
      </c>
      <c r="C5217">
        <v>36</v>
      </c>
      <c r="D5217">
        <v>1000</v>
      </c>
      <c r="E5217">
        <v>216</v>
      </c>
      <c r="F5217">
        <v>34</v>
      </c>
      <c r="G5217">
        <v>14</v>
      </c>
      <c r="H5217">
        <v>1716</v>
      </c>
      <c r="I5217">
        <v>2545</v>
      </c>
      <c r="J5217">
        <v>2625</v>
      </c>
      <c r="K5217">
        <v>1334</v>
      </c>
      <c r="L5217">
        <v>7455</v>
      </c>
      <c r="M5217">
        <v>3640</v>
      </c>
      <c r="N5217">
        <v>2036</v>
      </c>
      <c r="O5217">
        <v>1296</v>
      </c>
      <c r="P5217">
        <v>796</v>
      </c>
      <c r="Q5217">
        <v>17328</v>
      </c>
      <c r="R5217">
        <v>8880</v>
      </c>
      <c r="S5217" t="s">
        <v>180</v>
      </c>
      <c r="T5217" t="s">
        <v>1396</v>
      </c>
      <c r="U5217" t="s">
        <v>1053</v>
      </c>
    </row>
    <row r="5218" spans="1:22" x14ac:dyDescent="0.25">
      <c r="A5218">
        <v>3</v>
      </c>
      <c r="B5218">
        <v>16000</v>
      </c>
      <c r="C5218">
        <v>36</v>
      </c>
      <c r="D5218">
        <v>2066</v>
      </c>
      <c r="E5218">
        <v>0</v>
      </c>
      <c r="F5218">
        <v>0</v>
      </c>
      <c r="G5218">
        <v>13</v>
      </c>
      <c r="H5218">
        <v>347</v>
      </c>
      <c r="I5218">
        <v>2046</v>
      </c>
      <c r="J5218">
        <v>508</v>
      </c>
      <c r="K5218">
        <v>445</v>
      </c>
      <c r="L5218">
        <v>1322</v>
      </c>
      <c r="M5218">
        <v>466</v>
      </c>
      <c r="N5218">
        <v>329</v>
      </c>
      <c r="O5218">
        <v>204</v>
      </c>
      <c r="P5218">
        <v>78</v>
      </c>
      <c r="Q5218">
        <v>2239</v>
      </c>
      <c r="R5218">
        <v>672</v>
      </c>
      <c r="S5218" t="s">
        <v>180</v>
      </c>
      <c r="T5218" t="s">
        <v>3295</v>
      </c>
      <c r="U5218" t="s">
        <v>1053</v>
      </c>
    </row>
    <row r="5219" spans="1:22" x14ac:dyDescent="0.25">
      <c r="A5219">
        <v>3</v>
      </c>
      <c r="B5219">
        <v>16000</v>
      </c>
      <c r="C5219">
        <v>36</v>
      </c>
      <c r="D5219">
        <v>2616</v>
      </c>
      <c r="E5219">
        <v>45</v>
      </c>
      <c r="F5219">
        <v>0</v>
      </c>
      <c r="G5219">
        <v>19</v>
      </c>
      <c r="H5219">
        <v>371</v>
      </c>
      <c r="I5219">
        <v>1174</v>
      </c>
      <c r="J5219">
        <v>377</v>
      </c>
      <c r="K5219">
        <v>134</v>
      </c>
      <c r="L5219">
        <v>822</v>
      </c>
      <c r="M5219">
        <v>332</v>
      </c>
      <c r="N5219">
        <v>224</v>
      </c>
      <c r="O5219">
        <v>174</v>
      </c>
      <c r="P5219">
        <v>43</v>
      </c>
      <c r="Q5219">
        <v>2686</v>
      </c>
      <c r="R5219">
        <v>273</v>
      </c>
      <c r="S5219" t="s">
        <v>180</v>
      </c>
      <c r="T5219" t="s">
        <v>1914</v>
      </c>
      <c r="U5219" t="s">
        <v>2066</v>
      </c>
    </row>
    <row r="5220" spans="1:22" x14ac:dyDescent="0.25">
      <c r="A5220">
        <v>3</v>
      </c>
      <c r="B5220">
        <v>16000</v>
      </c>
      <c r="C5220">
        <v>36</v>
      </c>
      <c r="D5220">
        <v>3078</v>
      </c>
      <c r="E5220">
        <v>118</v>
      </c>
      <c r="F5220">
        <v>0</v>
      </c>
      <c r="G5220">
        <v>32</v>
      </c>
      <c r="H5220">
        <v>579</v>
      </c>
      <c r="I5220">
        <v>2514</v>
      </c>
      <c r="J5220">
        <v>627</v>
      </c>
      <c r="K5220">
        <v>438</v>
      </c>
      <c r="L5220">
        <v>2460</v>
      </c>
      <c r="M5220">
        <v>585</v>
      </c>
      <c r="N5220">
        <v>379</v>
      </c>
      <c r="O5220">
        <v>317</v>
      </c>
      <c r="P5220">
        <v>135</v>
      </c>
      <c r="Q5220">
        <v>3425</v>
      </c>
      <c r="R5220">
        <v>1032</v>
      </c>
      <c r="S5220" t="s">
        <v>180</v>
      </c>
      <c r="T5220" t="s">
        <v>2061</v>
      </c>
      <c r="U5220" t="s">
        <v>1053</v>
      </c>
    </row>
    <row r="5221" spans="1:22" x14ac:dyDescent="0.25">
      <c r="A5221">
        <v>3</v>
      </c>
      <c r="B5221">
        <v>16000</v>
      </c>
      <c r="C5221">
        <v>36</v>
      </c>
      <c r="D5221">
        <v>3408</v>
      </c>
      <c r="E5221">
        <v>39</v>
      </c>
      <c r="F5221">
        <v>6</v>
      </c>
      <c r="G5221">
        <v>7</v>
      </c>
      <c r="H5221">
        <v>468</v>
      </c>
      <c r="I5221">
        <v>887</v>
      </c>
      <c r="J5221">
        <v>601</v>
      </c>
      <c r="K5221">
        <v>395</v>
      </c>
      <c r="L5221">
        <v>948</v>
      </c>
      <c r="M5221">
        <v>801</v>
      </c>
      <c r="N5221">
        <v>333</v>
      </c>
      <c r="O5221">
        <v>100</v>
      </c>
      <c r="P5221">
        <v>65</v>
      </c>
      <c r="Q5221">
        <v>1504</v>
      </c>
      <c r="R5221">
        <v>234</v>
      </c>
      <c r="S5221" t="s">
        <v>180</v>
      </c>
      <c r="T5221" t="s">
        <v>3296</v>
      </c>
      <c r="U5221" t="s">
        <v>2570</v>
      </c>
    </row>
    <row r="5222" spans="1:22" x14ac:dyDescent="0.25">
      <c r="A5222">
        <v>3</v>
      </c>
      <c r="B5222">
        <v>16000</v>
      </c>
      <c r="C5222">
        <v>36</v>
      </c>
      <c r="D5222">
        <v>4143</v>
      </c>
      <c r="E5222">
        <v>42</v>
      </c>
      <c r="F5222">
        <v>0</v>
      </c>
      <c r="G5222">
        <v>0</v>
      </c>
      <c r="H5222">
        <v>523</v>
      </c>
      <c r="I5222">
        <v>1002</v>
      </c>
      <c r="J5222">
        <v>1158</v>
      </c>
      <c r="K5222">
        <v>581</v>
      </c>
      <c r="L5222">
        <v>1568</v>
      </c>
      <c r="M5222">
        <v>1527</v>
      </c>
      <c r="N5222">
        <v>650</v>
      </c>
      <c r="O5222">
        <v>287</v>
      </c>
      <c r="P5222">
        <v>196</v>
      </c>
      <c r="Q5222">
        <v>3415</v>
      </c>
      <c r="R5222">
        <v>642</v>
      </c>
      <c r="S5222" t="s">
        <v>180</v>
      </c>
      <c r="T5222" t="s">
        <v>220</v>
      </c>
      <c r="U5222" t="s">
        <v>2066</v>
      </c>
    </row>
    <row r="5223" spans="1:22" x14ac:dyDescent="0.25">
      <c r="A5223">
        <v>3</v>
      </c>
      <c r="B5223">
        <v>16000</v>
      </c>
      <c r="C5223">
        <v>36</v>
      </c>
      <c r="D5223">
        <v>4715</v>
      </c>
      <c r="E5223">
        <v>63</v>
      </c>
      <c r="F5223">
        <v>0</v>
      </c>
      <c r="G5223">
        <v>7</v>
      </c>
      <c r="H5223">
        <v>294</v>
      </c>
      <c r="I5223">
        <v>1581</v>
      </c>
      <c r="J5223">
        <v>379</v>
      </c>
      <c r="K5223">
        <v>289</v>
      </c>
      <c r="L5223">
        <v>1419</v>
      </c>
      <c r="M5223">
        <v>282</v>
      </c>
      <c r="N5223">
        <v>165</v>
      </c>
      <c r="O5223">
        <v>247</v>
      </c>
      <c r="P5223">
        <v>160</v>
      </c>
      <c r="Q5223">
        <v>2089</v>
      </c>
      <c r="R5223">
        <v>457</v>
      </c>
      <c r="S5223" t="s">
        <v>180</v>
      </c>
      <c r="T5223" t="s">
        <v>2697</v>
      </c>
      <c r="U5223" t="s">
        <v>1053</v>
      </c>
    </row>
    <row r="5224" spans="1:22" x14ac:dyDescent="0.25">
      <c r="A5224">
        <v>3</v>
      </c>
      <c r="B5224">
        <v>16000</v>
      </c>
      <c r="C5224">
        <v>36</v>
      </c>
      <c r="D5224">
        <v>4935</v>
      </c>
      <c r="E5224">
        <v>92</v>
      </c>
      <c r="F5224">
        <v>8</v>
      </c>
      <c r="G5224">
        <v>0</v>
      </c>
      <c r="H5224">
        <v>747</v>
      </c>
      <c r="I5224">
        <v>1683</v>
      </c>
      <c r="J5224">
        <v>1168</v>
      </c>
      <c r="K5224">
        <v>380</v>
      </c>
      <c r="L5224">
        <v>1631</v>
      </c>
      <c r="M5224">
        <v>805</v>
      </c>
      <c r="N5224">
        <v>526</v>
      </c>
      <c r="O5224">
        <v>214</v>
      </c>
      <c r="P5224">
        <v>86</v>
      </c>
      <c r="Q5224">
        <v>2628</v>
      </c>
      <c r="R5224">
        <v>419</v>
      </c>
      <c r="S5224" t="s">
        <v>180</v>
      </c>
      <c r="T5224" t="s">
        <v>292</v>
      </c>
      <c r="U5224" t="s">
        <v>2950</v>
      </c>
      <c r="V5224" t="s">
        <v>2066</v>
      </c>
    </row>
    <row r="5225" spans="1:22" x14ac:dyDescent="0.25">
      <c r="A5225">
        <v>3</v>
      </c>
      <c r="B5225">
        <v>16000</v>
      </c>
      <c r="C5225">
        <v>36</v>
      </c>
      <c r="D5225">
        <v>5100</v>
      </c>
      <c r="E5225">
        <v>61</v>
      </c>
      <c r="F5225">
        <v>0</v>
      </c>
      <c r="G5225">
        <v>15</v>
      </c>
      <c r="H5225">
        <v>395</v>
      </c>
      <c r="I5225">
        <v>1330</v>
      </c>
      <c r="J5225">
        <v>549</v>
      </c>
      <c r="K5225">
        <v>164</v>
      </c>
      <c r="L5225">
        <v>834</v>
      </c>
      <c r="M5225">
        <v>370</v>
      </c>
      <c r="N5225">
        <v>251</v>
      </c>
      <c r="O5225">
        <v>157</v>
      </c>
      <c r="P5225">
        <v>62</v>
      </c>
      <c r="Q5225">
        <v>1179</v>
      </c>
      <c r="R5225">
        <v>417</v>
      </c>
      <c r="S5225" t="s">
        <v>180</v>
      </c>
      <c r="T5225" t="s">
        <v>3297</v>
      </c>
      <c r="U5225" t="s">
        <v>1053</v>
      </c>
    </row>
    <row r="5226" spans="1:22" x14ac:dyDescent="0.25">
      <c r="A5226">
        <v>3</v>
      </c>
      <c r="B5226">
        <v>16000</v>
      </c>
      <c r="C5226">
        <v>36</v>
      </c>
      <c r="D5226">
        <v>5738</v>
      </c>
      <c r="E5226">
        <v>44</v>
      </c>
      <c r="F5226">
        <v>6</v>
      </c>
      <c r="G5226">
        <v>0</v>
      </c>
      <c r="H5226">
        <v>561</v>
      </c>
      <c r="I5226">
        <v>924</v>
      </c>
      <c r="J5226">
        <v>754</v>
      </c>
      <c r="K5226">
        <v>626</v>
      </c>
      <c r="L5226">
        <v>1545</v>
      </c>
      <c r="M5226">
        <v>776</v>
      </c>
      <c r="N5226">
        <v>393</v>
      </c>
      <c r="O5226">
        <v>292</v>
      </c>
      <c r="P5226">
        <v>153</v>
      </c>
      <c r="Q5226">
        <v>2160</v>
      </c>
      <c r="R5226">
        <v>472</v>
      </c>
      <c r="S5226" t="s">
        <v>180</v>
      </c>
      <c r="T5226" t="s">
        <v>3298</v>
      </c>
      <c r="U5226" t="s">
        <v>2066</v>
      </c>
    </row>
    <row r="5227" spans="1:22" x14ac:dyDescent="0.25">
      <c r="A5227">
        <v>3</v>
      </c>
      <c r="B5227">
        <v>16000</v>
      </c>
      <c r="C5227">
        <v>36</v>
      </c>
      <c r="D5227">
        <v>6387</v>
      </c>
      <c r="E5227">
        <v>75</v>
      </c>
      <c r="F5227">
        <v>0</v>
      </c>
      <c r="G5227">
        <v>5</v>
      </c>
      <c r="H5227">
        <v>407</v>
      </c>
      <c r="I5227">
        <v>1336</v>
      </c>
      <c r="J5227">
        <v>710</v>
      </c>
      <c r="K5227">
        <v>566</v>
      </c>
      <c r="L5227">
        <v>1454</v>
      </c>
      <c r="M5227">
        <v>1007</v>
      </c>
      <c r="N5227">
        <v>380</v>
      </c>
      <c r="O5227">
        <v>160</v>
      </c>
      <c r="P5227">
        <v>115</v>
      </c>
      <c r="Q5227">
        <v>1895</v>
      </c>
      <c r="R5227">
        <v>418</v>
      </c>
      <c r="S5227" t="s">
        <v>180</v>
      </c>
      <c r="T5227" t="s">
        <v>3299</v>
      </c>
      <c r="U5227" t="s">
        <v>2066</v>
      </c>
    </row>
    <row r="5228" spans="1:22" x14ac:dyDescent="0.25">
      <c r="A5228">
        <v>3</v>
      </c>
      <c r="B5228">
        <v>16000</v>
      </c>
      <c r="C5228">
        <v>36</v>
      </c>
      <c r="D5228">
        <v>6607</v>
      </c>
      <c r="E5228">
        <v>63</v>
      </c>
      <c r="F5228">
        <v>0</v>
      </c>
      <c r="G5228">
        <v>9</v>
      </c>
      <c r="H5228">
        <v>969</v>
      </c>
      <c r="I5228">
        <v>4515</v>
      </c>
      <c r="J5228">
        <v>1276</v>
      </c>
      <c r="K5228">
        <v>667</v>
      </c>
      <c r="L5228">
        <v>4216</v>
      </c>
      <c r="M5228">
        <v>1192</v>
      </c>
      <c r="N5228">
        <v>815</v>
      </c>
      <c r="O5228">
        <v>702</v>
      </c>
      <c r="P5228">
        <v>343</v>
      </c>
      <c r="Q5228">
        <v>7102</v>
      </c>
      <c r="R5228">
        <v>1070</v>
      </c>
      <c r="S5228" t="s">
        <v>180</v>
      </c>
      <c r="T5228" t="s">
        <v>3300</v>
      </c>
      <c r="U5228" t="s">
        <v>1053</v>
      </c>
    </row>
    <row r="5229" spans="1:22" x14ac:dyDescent="0.25">
      <c r="A5229">
        <v>3</v>
      </c>
      <c r="B5229">
        <v>16000</v>
      </c>
      <c r="C5229">
        <v>36</v>
      </c>
      <c r="D5229">
        <v>8026</v>
      </c>
      <c r="E5229">
        <v>171</v>
      </c>
      <c r="F5229">
        <v>20</v>
      </c>
      <c r="G5229">
        <v>0</v>
      </c>
      <c r="H5229">
        <v>1124</v>
      </c>
      <c r="I5229">
        <v>5983</v>
      </c>
      <c r="J5229">
        <v>2418</v>
      </c>
      <c r="K5229">
        <v>1309</v>
      </c>
      <c r="L5229">
        <v>3152</v>
      </c>
      <c r="M5229">
        <v>1424</v>
      </c>
      <c r="N5229">
        <v>1197</v>
      </c>
      <c r="O5229">
        <v>418</v>
      </c>
      <c r="P5229">
        <v>146</v>
      </c>
      <c r="Q5229">
        <v>4556</v>
      </c>
      <c r="R5229">
        <v>1137</v>
      </c>
      <c r="S5229" t="s">
        <v>180</v>
      </c>
      <c r="T5229" t="s">
        <v>3301</v>
      </c>
      <c r="U5229" t="s">
        <v>2066</v>
      </c>
    </row>
    <row r="5230" spans="1:22" x14ac:dyDescent="0.25">
      <c r="A5230">
        <v>3</v>
      </c>
      <c r="B5230">
        <v>16000</v>
      </c>
      <c r="C5230">
        <v>36</v>
      </c>
      <c r="D5230">
        <v>8257</v>
      </c>
      <c r="E5230">
        <v>93</v>
      </c>
      <c r="F5230">
        <v>0</v>
      </c>
      <c r="G5230">
        <v>0</v>
      </c>
      <c r="H5230">
        <v>604</v>
      </c>
      <c r="I5230">
        <v>3261</v>
      </c>
      <c r="J5230">
        <v>596</v>
      </c>
      <c r="K5230">
        <v>844</v>
      </c>
      <c r="L5230">
        <v>2364</v>
      </c>
      <c r="M5230">
        <v>1441</v>
      </c>
      <c r="N5230">
        <v>781</v>
      </c>
      <c r="O5230">
        <v>322</v>
      </c>
      <c r="P5230">
        <v>310</v>
      </c>
      <c r="Q5230">
        <v>7322</v>
      </c>
      <c r="R5230">
        <v>534</v>
      </c>
      <c r="S5230" t="s">
        <v>180</v>
      </c>
      <c r="T5230" t="s">
        <v>2428</v>
      </c>
      <c r="U5230" t="s">
        <v>2066</v>
      </c>
    </row>
    <row r="5231" spans="1:22" x14ac:dyDescent="0.25">
      <c r="A5231">
        <v>3</v>
      </c>
      <c r="B5231">
        <v>16000</v>
      </c>
      <c r="C5231">
        <v>36</v>
      </c>
      <c r="D5231">
        <v>11000</v>
      </c>
      <c r="E5231">
        <v>711</v>
      </c>
      <c r="F5231">
        <v>9</v>
      </c>
      <c r="G5231">
        <v>31</v>
      </c>
      <c r="H5231">
        <v>4855</v>
      </c>
      <c r="I5231">
        <v>21201</v>
      </c>
      <c r="J5231">
        <v>8350</v>
      </c>
      <c r="K5231">
        <v>4891</v>
      </c>
      <c r="L5231">
        <v>22415</v>
      </c>
      <c r="M5231">
        <v>9282</v>
      </c>
      <c r="N5231">
        <v>5933</v>
      </c>
      <c r="O5231">
        <v>3864</v>
      </c>
      <c r="P5231">
        <v>1461</v>
      </c>
      <c r="Q5231">
        <v>41097</v>
      </c>
      <c r="R5231">
        <v>6901</v>
      </c>
      <c r="S5231" t="s">
        <v>180</v>
      </c>
      <c r="T5231" t="s">
        <v>1305</v>
      </c>
      <c r="U5231" t="s">
        <v>1053</v>
      </c>
    </row>
    <row r="5232" spans="1:22" x14ac:dyDescent="0.25">
      <c r="A5232">
        <v>3</v>
      </c>
      <c r="B5232">
        <v>16000</v>
      </c>
      <c r="C5232">
        <v>36</v>
      </c>
      <c r="D5232">
        <v>12144</v>
      </c>
      <c r="E5232">
        <v>89</v>
      </c>
      <c r="F5232">
        <v>0</v>
      </c>
      <c r="G5232">
        <v>6</v>
      </c>
      <c r="H5232">
        <v>318</v>
      </c>
      <c r="I5232">
        <v>1010</v>
      </c>
      <c r="J5232">
        <v>195</v>
      </c>
      <c r="K5232">
        <v>183</v>
      </c>
      <c r="L5232">
        <v>1051</v>
      </c>
      <c r="M5232">
        <v>297</v>
      </c>
      <c r="N5232">
        <v>163</v>
      </c>
      <c r="O5232">
        <v>137</v>
      </c>
      <c r="P5232">
        <v>44</v>
      </c>
      <c r="Q5232">
        <v>1522</v>
      </c>
      <c r="R5232">
        <v>229</v>
      </c>
      <c r="S5232" t="s">
        <v>180</v>
      </c>
      <c r="T5232" t="s">
        <v>3302</v>
      </c>
      <c r="U5232" t="s">
        <v>1053</v>
      </c>
    </row>
    <row r="5233" spans="1:22" x14ac:dyDescent="0.25">
      <c r="A5233">
        <v>3</v>
      </c>
      <c r="B5233">
        <v>16000</v>
      </c>
      <c r="C5233">
        <v>36</v>
      </c>
      <c r="D5233">
        <v>13376</v>
      </c>
      <c r="E5233">
        <v>126</v>
      </c>
      <c r="F5233">
        <v>0</v>
      </c>
      <c r="G5233">
        <v>0</v>
      </c>
      <c r="H5233">
        <v>808</v>
      </c>
      <c r="I5233">
        <v>1805</v>
      </c>
      <c r="J5233">
        <v>1118</v>
      </c>
      <c r="K5233">
        <v>569</v>
      </c>
      <c r="L5233">
        <v>2886</v>
      </c>
      <c r="M5233">
        <v>1115</v>
      </c>
      <c r="N5233">
        <v>805</v>
      </c>
      <c r="O5233">
        <v>298</v>
      </c>
      <c r="P5233">
        <v>86</v>
      </c>
      <c r="Q5233">
        <v>3402</v>
      </c>
      <c r="R5233">
        <v>921</v>
      </c>
      <c r="S5233" t="s">
        <v>180</v>
      </c>
      <c r="T5233" t="s">
        <v>3303</v>
      </c>
      <c r="U5233" t="s">
        <v>2066</v>
      </c>
    </row>
    <row r="5234" spans="1:22" x14ac:dyDescent="0.25">
      <c r="A5234">
        <v>3</v>
      </c>
      <c r="B5234">
        <v>16000</v>
      </c>
      <c r="C5234">
        <v>36</v>
      </c>
      <c r="D5234">
        <v>13552</v>
      </c>
      <c r="E5234">
        <v>154</v>
      </c>
      <c r="F5234">
        <v>8</v>
      </c>
      <c r="G5234">
        <v>8</v>
      </c>
      <c r="H5234">
        <v>790</v>
      </c>
      <c r="I5234">
        <v>2820</v>
      </c>
      <c r="J5234">
        <v>1351</v>
      </c>
      <c r="K5234">
        <v>689</v>
      </c>
      <c r="L5234">
        <v>1688</v>
      </c>
      <c r="M5234">
        <v>797</v>
      </c>
      <c r="N5234">
        <v>673</v>
      </c>
      <c r="O5234">
        <v>429</v>
      </c>
      <c r="P5234">
        <v>57</v>
      </c>
      <c r="Q5234">
        <v>3049</v>
      </c>
      <c r="R5234">
        <v>515</v>
      </c>
      <c r="S5234" t="s">
        <v>180</v>
      </c>
      <c r="T5234" t="s">
        <v>2453</v>
      </c>
      <c r="U5234" t="s">
        <v>3304</v>
      </c>
      <c r="V5234" t="s">
        <v>2066</v>
      </c>
    </row>
    <row r="5235" spans="1:22" x14ac:dyDescent="0.25">
      <c r="A5235">
        <v>3</v>
      </c>
      <c r="B5235">
        <v>16000</v>
      </c>
      <c r="C5235">
        <v>36</v>
      </c>
      <c r="D5235">
        <v>15000</v>
      </c>
      <c r="E5235">
        <v>166</v>
      </c>
      <c r="F5235">
        <v>8</v>
      </c>
      <c r="G5235">
        <v>21</v>
      </c>
      <c r="H5235">
        <v>1715</v>
      </c>
      <c r="I5235">
        <v>8924</v>
      </c>
      <c r="J5235">
        <v>3391</v>
      </c>
      <c r="K5235">
        <v>2076</v>
      </c>
      <c r="L5235">
        <v>9050</v>
      </c>
      <c r="M5235">
        <v>2943</v>
      </c>
      <c r="N5235">
        <v>1697</v>
      </c>
      <c r="O5235">
        <v>1037</v>
      </c>
      <c r="P5235">
        <v>470</v>
      </c>
      <c r="Q5235">
        <v>9177</v>
      </c>
      <c r="R5235">
        <v>1589</v>
      </c>
      <c r="S5235" t="s">
        <v>180</v>
      </c>
      <c r="T5235" t="s">
        <v>3305</v>
      </c>
      <c r="U5235" t="s">
        <v>2066</v>
      </c>
    </row>
    <row r="5236" spans="1:22" x14ac:dyDescent="0.25">
      <c r="A5236">
        <v>3</v>
      </c>
      <c r="B5236">
        <v>16000</v>
      </c>
      <c r="C5236">
        <v>36</v>
      </c>
      <c r="D5236">
        <v>16749</v>
      </c>
      <c r="E5236">
        <v>46</v>
      </c>
      <c r="F5236">
        <v>0</v>
      </c>
      <c r="G5236">
        <v>22</v>
      </c>
      <c r="H5236">
        <v>371</v>
      </c>
      <c r="I5236">
        <v>1334</v>
      </c>
      <c r="J5236">
        <v>378</v>
      </c>
      <c r="K5236">
        <v>281</v>
      </c>
      <c r="L5236">
        <v>1490</v>
      </c>
      <c r="M5236">
        <v>612</v>
      </c>
      <c r="N5236">
        <v>253</v>
      </c>
      <c r="O5236">
        <v>101</v>
      </c>
      <c r="P5236">
        <v>86</v>
      </c>
      <c r="Q5236">
        <v>1592</v>
      </c>
      <c r="R5236">
        <v>996</v>
      </c>
      <c r="S5236" t="s">
        <v>180</v>
      </c>
      <c r="T5236" t="s">
        <v>3306</v>
      </c>
      <c r="U5236" t="s">
        <v>1053</v>
      </c>
    </row>
    <row r="5237" spans="1:22" x14ac:dyDescent="0.25">
      <c r="A5237">
        <v>3</v>
      </c>
      <c r="B5237">
        <v>16000</v>
      </c>
      <c r="C5237">
        <v>36</v>
      </c>
      <c r="D5237">
        <v>17530</v>
      </c>
      <c r="E5237">
        <v>215</v>
      </c>
      <c r="F5237">
        <v>0</v>
      </c>
      <c r="G5237">
        <v>23</v>
      </c>
      <c r="H5237">
        <v>1076</v>
      </c>
      <c r="I5237">
        <v>3223</v>
      </c>
      <c r="J5237">
        <v>1448</v>
      </c>
      <c r="K5237">
        <v>1106</v>
      </c>
      <c r="L5237">
        <v>3274</v>
      </c>
      <c r="M5237">
        <v>2129</v>
      </c>
      <c r="N5237">
        <v>977</v>
      </c>
      <c r="O5237">
        <v>455</v>
      </c>
      <c r="P5237">
        <v>209</v>
      </c>
      <c r="Q5237">
        <v>4631</v>
      </c>
      <c r="R5237">
        <v>849</v>
      </c>
      <c r="S5237" t="s">
        <v>180</v>
      </c>
      <c r="T5237" t="s">
        <v>3307</v>
      </c>
      <c r="U5237" t="s">
        <v>2066</v>
      </c>
    </row>
    <row r="5238" spans="1:22" x14ac:dyDescent="0.25">
      <c r="A5238">
        <v>3</v>
      </c>
      <c r="B5238">
        <v>16000</v>
      </c>
      <c r="C5238">
        <v>36</v>
      </c>
      <c r="D5238">
        <v>18146</v>
      </c>
      <c r="E5238">
        <v>98</v>
      </c>
      <c r="F5238">
        <v>0</v>
      </c>
      <c r="G5238">
        <v>0</v>
      </c>
      <c r="H5238">
        <v>787</v>
      </c>
      <c r="I5238">
        <v>2122</v>
      </c>
      <c r="J5238">
        <v>1378</v>
      </c>
      <c r="K5238">
        <v>598</v>
      </c>
      <c r="L5238">
        <v>1635</v>
      </c>
      <c r="M5238">
        <v>957</v>
      </c>
      <c r="N5238">
        <v>803</v>
      </c>
      <c r="O5238">
        <v>263</v>
      </c>
      <c r="P5238">
        <v>109</v>
      </c>
      <c r="Q5238">
        <v>1771</v>
      </c>
      <c r="R5238">
        <v>454</v>
      </c>
      <c r="S5238" t="s">
        <v>180</v>
      </c>
      <c r="T5238" t="s">
        <v>3308</v>
      </c>
      <c r="U5238" t="s">
        <v>2066</v>
      </c>
    </row>
    <row r="5239" spans="1:22" x14ac:dyDescent="0.25">
      <c r="A5239">
        <v>3</v>
      </c>
      <c r="B5239">
        <v>16000</v>
      </c>
      <c r="C5239">
        <v>36</v>
      </c>
      <c r="D5239">
        <v>18157</v>
      </c>
      <c r="E5239">
        <v>138</v>
      </c>
      <c r="F5239">
        <v>0</v>
      </c>
      <c r="G5239">
        <v>24</v>
      </c>
      <c r="H5239">
        <v>889</v>
      </c>
      <c r="I5239">
        <v>1818</v>
      </c>
      <c r="J5239">
        <v>1157</v>
      </c>
      <c r="K5239">
        <v>799</v>
      </c>
      <c r="L5239">
        <v>2661</v>
      </c>
      <c r="M5239">
        <v>1471</v>
      </c>
      <c r="N5239">
        <v>731</v>
      </c>
      <c r="O5239">
        <v>350</v>
      </c>
      <c r="P5239">
        <v>184</v>
      </c>
      <c r="Q5239">
        <v>4512</v>
      </c>
      <c r="R5239">
        <v>1066</v>
      </c>
      <c r="S5239" t="s">
        <v>180</v>
      </c>
      <c r="T5239" t="s">
        <v>3309</v>
      </c>
      <c r="U5239" t="s">
        <v>2066</v>
      </c>
    </row>
    <row r="5240" spans="1:22" x14ac:dyDescent="0.25">
      <c r="A5240">
        <v>3</v>
      </c>
      <c r="B5240">
        <v>16000</v>
      </c>
      <c r="C5240">
        <v>36</v>
      </c>
      <c r="D5240">
        <v>18256</v>
      </c>
      <c r="E5240">
        <v>19</v>
      </c>
      <c r="F5240">
        <v>0</v>
      </c>
      <c r="G5240">
        <v>0</v>
      </c>
      <c r="H5240">
        <v>142</v>
      </c>
      <c r="I5240">
        <v>1800</v>
      </c>
      <c r="J5240">
        <v>184</v>
      </c>
      <c r="K5240">
        <v>145</v>
      </c>
      <c r="L5240">
        <v>885</v>
      </c>
      <c r="M5240">
        <v>155</v>
      </c>
      <c r="N5240">
        <v>165</v>
      </c>
      <c r="O5240">
        <v>180</v>
      </c>
      <c r="P5240">
        <v>61</v>
      </c>
      <c r="Q5240">
        <v>1260</v>
      </c>
      <c r="R5240">
        <v>140</v>
      </c>
      <c r="S5240" t="s">
        <v>180</v>
      </c>
      <c r="T5240" t="s">
        <v>3310</v>
      </c>
      <c r="U5240" t="s">
        <v>1053</v>
      </c>
    </row>
    <row r="5241" spans="1:22" x14ac:dyDescent="0.25">
      <c r="A5241">
        <v>3</v>
      </c>
      <c r="B5241">
        <v>16000</v>
      </c>
      <c r="C5241">
        <v>36</v>
      </c>
      <c r="D5241">
        <v>18388</v>
      </c>
      <c r="E5241">
        <v>63</v>
      </c>
      <c r="F5241">
        <v>0</v>
      </c>
      <c r="G5241">
        <v>0</v>
      </c>
      <c r="H5241">
        <v>283</v>
      </c>
      <c r="I5241">
        <v>1806</v>
      </c>
      <c r="J5241">
        <v>284</v>
      </c>
      <c r="K5241">
        <v>147</v>
      </c>
      <c r="L5241">
        <v>1674</v>
      </c>
      <c r="M5241">
        <v>317</v>
      </c>
      <c r="N5241">
        <v>277</v>
      </c>
      <c r="O5241">
        <v>287</v>
      </c>
      <c r="P5241">
        <v>106</v>
      </c>
      <c r="Q5241">
        <v>3037</v>
      </c>
      <c r="R5241">
        <v>285</v>
      </c>
      <c r="S5241" t="s">
        <v>180</v>
      </c>
      <c r="T5241" t="s">
        <v>1403</v>
      </c>
      <c r="U5241" t="s">
        <v>1053</v>
      </c>
    </row>
    <row r="5242" spans="1:22" x14ac:dyDescent="0.25">
      <c r="A5242">
        <v>3</v>
      </c>
      <c r="B5242">
        <v>16000</v>
      </c>
      <c r="C5242">
        <v>36</v>
      </c>
      <c r="D5242">
        <v>19972</v>
      </c>
      <c r="E5242">
        <v>163</v>
      </c>
      <c r="F5242">
        <v>7</v>
      </c>
      <c r="G5242">
        <v>0</v>
      </c>
      <c r="H5242">
        <v>800</v>
      </c>
      <c r="I5242">
        <v>2661</v>
      </c>
      <c r="J5242">
        <v>1628</v>
      </c>
      <c r="K5242">
        <v>874</v>
      </c>
      <c r="L5242">
        <v>2322</v>
      </c>
      <c r="M5242">
        <v>1860</v>
      </c>
      <c r="N5242">
        <v>1054</v>
      </c>
      <c r="O5242">
        <v>261</v>
      </c>
      <c r="P5242">
        <v>156</v>
      </c>
      <c r="Q5242">
        <v>3025</v>
      </c>
      <c r="R5242">
        <v>698</v>
      </c>
      <c r="S5242" t="s">
        <v>180</v>
      </c>
      <c r="T5242" t="s">
        <v>1269</v>
      </c>
      <c r="U5242" t="s">
        <v>496</v>
      </c>
      <c r="V5242" t="s">
        <v>2066</v>
      </c>
    </row>
    <row r="5243" spans="1:22" x14ac:dyDescent="0.25">
      <c r="A5243">
        <v>3</v>
      </c>
      <c r="B5243">
        <v>16000</v>
      </c>
      <c r="C5243">
        <v>36</v>
      </c>
      <c r="D5243">
        <v>20313</v>
      </c>
      <c r="E5243">
        <v>27</v>
      </c>
      <c r="F5243">
        <v>0</v>
      </c>
      <c r="G5243">
        <v>0</v>
      </c>
      <c r="H5243">
        <v>560</v>
      </c>
      <c r="I5243">
        <v>1805</v>
      </c>
      <c r="J5243">
        <v>637</v>
      </c>
      <c r="K5243">
        <v>496</v>
      </c>
      <c r="L5243">
        <v>2044</v>
      </c>
      <c r="M5243">
        <v>506</v>
      </c>
      <c r="N5243">
        <v>380</v>
      </c>
      <c r="O5243">
        <v>308</v>
      </c>
      <c r="P5243">
        <v>94</v>
      </c>
      <c r="Q5243">
        <v>1873</v>
      </c>
      <c r="R5243">
        <v>295</v>
      </c>
      <c r="S5243" t="s">
        <v>180</v>
      </c>
      <c r="T5243" t="s">
        <v>3311</v>
      </c>
      <c r="U5243" t="s">
        <v>2570</v>
      </c>
    </row>
    <row r="5244" spans="1:22" x14ac:dyDescent="0.25">
      <c r="A5244">
        <v>3</v>
      </c>
      <c r="B5244">
        <v>16000</v>
      </c>
      <c r="C5244">
        <v>36</v>
      </c>
      <c r="D5244">
        <v>20687</v>
      </c>
      <c r="E5244">
        <v>150</v>
      </c>
      <c r="F5244">
        <v>7</v>
      </c>
      <c r="G5244">
        <v>13</v>
      </c>
      <c r="H5244">
        <v>668</v>
      </c>
      <c r="I5244">
        <v>1612</v>
      </c>
      <c r="J5244">
        <v>702</v>
      </c>
      <c r="K5244">
        <v>1048</v>
      </c>
      <c r="L5244">
        <v>2057</v>
      </c>
      <c r="M5244">
        <v>1321</v>
      </c>
      <c r="N5244">
        <v>818</v>
      </c>
      <c r="O5244">
        <v>293</v>
      </c>
      <c r="P5244">
        <v>191</v>
      </c>
      <c r="Q5244">
        <v>4143</v>
      </c>
      <c r="R5244">
        <v>325</v>
      </c>
      <c r="S5244" t="s">
        <v>180</v>
      </c>
      <c r="T5244" t="s">
        <v>3218</v>
      </c>
      <c r="U5244" t="s">
        <v>2097</v>
      </c>
      <c r="V5244" t="s">
        <v>2066</v>
      </c>
    </row>
    <row r="5245" spans="1:22" x14ac:dyDescent="0.25">
      <c r="A5245">
        <v>3</v>
      </c>
      <c r="B5245">
        <v>16000</v>
      </c>
      <c r="C5245">
        <v>36</v>
      </c>
      <c r="D5245">
        <v>21105</v>
      </c>
      <c r="E5245">
        <v>80</v>
      </c>
      <c r="F5245">
        <v>0</v>
      </c>
      <c r="G5245">
        <v>13</v>
      </c>
      <c r="H5245">
        <v>188</v>
      </c>
      <c r="I5245">
        <v>1484</v>
      </c>
      <c r="J5245">
        <v>435</v>
      </c>
      <c r="K5245">
        <v>54</v>
      </c>
      <c r="L5245">
        <v>1072</v>
      </c>
      <c r="M5245">
        <v>160</v>
      </c>
      <c r="N5245">
        <v>158</v>
      </c>
      <c r="O5245">
        <v>187</v>
      </c>
      <c r="P5245">
        <v>40</v>
      </c>
      <c r="Q5245">
        <v>1498</v>
      </c>
      <c r="R5245">
        <v>273</v>
      </c>
      <c r="S5245" t="s">
        <v>180</v>
      </c>
      <c r="T5245" t="s">
        <v>3312</v>
      </c>
      <c r="U5245" t="s">
        <v>1053</v>
      </c>
    </row>
    <row r="5246" spans="1:22" x14ac:dyDescent="0.25">
      <c r="A5246">
        <v>3</v>
      </c>
      <c r="B5246">
        <v>16000</v>
      </c>
      <c r="C5246">
        <v>36</v>
      </c>
      <c r="D5246">
        <v>21809</v>
      </c>
      <c r="E5246">
        <v>106</v>
      </c>
      <c r="F5246">
        <v>5</v>
      </c>
      <c r="G5246">
        <v>6</v>
      </c>
      <c r="H5246">
        <v>520</v>
      </c>
      <c r="I5246">
        <v>952</v>
      </c>
      <c r="J5246">
        <v>589</v>
      </c>
      <c r="K5246">
        <v>506</v>
      </c>
      <c r="L5246">
        <v>1213</v>
      </c>
      <c r="M5246">
        <v>1506</v>
      </c>
      <c r="N5246">
        <v>474</v>
      </c>
      <c r="O5246">
        <v>229</v>
      </c>
      <c r="P5246">
        <v>159</v>
      </c>
      <c r="Q5246">
        <v>3098</v>
      </c>
      <c r="R5246">
        <v>390</v>
      </c>
      <c r="S5246" t="s">
        <v>180</v>
      </c>
      <c r="T5246" t="s">
        <v>3313</v>
      </c>
      <c r="U5246" t="s">
        <v>2066</v>
      </c>
    </row>
    <row r="5247" spans="1:22" x14ac:dyDescent="0.25">
      <c r="A5247">
        <v>3</v>
      </c>
      <c r="B5247">
        <v>16000</v>
      </c>
      <c r="C5247">
        <v>36</v>
      </c>
      <c r="D5247">
        <v>22315</v>
      </c>
      <c r="E5247">
        <v>57</v>
      </c>
      <c r="F5247">
        <v>8</v>
      </c>
      <c r="G5247">
        <v>0</v>
      </c>
      <c r="H5247">
        <v>564</v>
      </c>
      <c r="I5247">
        <v>1071</v>
      </c>
      <c r="J5247">
        <v>747</v>
      </c>
      <c r="K5247">
        <v>263</v>
      </c>
      <c r="L5247">
        <v>1151</v>
      </c>
      <c r="M5247">
        <v>596</v>
      </c>
      <c r="N5247">
        <v>406</v>
      </c>
      <c r="O5247">
        <v>91</v>
      </c>
      <c r="P5247">
        <v>161</v>
      </c>
      <c r="Q5247">
        <v>1751</v>
      </c>
      <c r="R5247">
        <v>432</v>
      </c>
      <c r="S5247" t="s">
        <v>180</v>
      </c>
      <c r="T5247" t="s">
        <v>287</v>
      </c>
      <c r="U5247" t="s">
        <v>3304</v>
      </c>
      <c r="V5247" t="s">
        <v>2066</v>
      </c>
    </row>
    <row r="5248" spans="1:22" x14ac:dyDescent="0.25">
      <c r="A5248">
        <v>3</v>
      </c>
      <c r="B5248">
        <v>16000</v>
      </c>
      <c r="C5248">
        <v>36</v>
      </c>
      <c r="D5248">
        <v>22480</v>
      </c>
      <c r="E5248">
        <v>47</v>
      </c>
      <c r="F5248">
        <v>0</v>
      </c>
      <c r="G5248">
        <v>8</v>
      </c>
      <c r="H5248">
        <v>452</v>
      </c>
      <c r="I5248">
        <v>1377</v>
      </c>
      <c r="J5248">
        <v>996</v>
      </c>
      <c r="K5248">
        <v>427</v>
      </c>
      <c r="L5248">
        <v>1608</v>
      </c>
      <c r="M5248">
        <v>1261</v>
      </c>
      <c r="N5248">
        <v>626</v>
      </c>
      <c r="O5248">
        <v>181</v>
      </c>
      <c r="P5248">
        <v>112</v>
      </c>
      <c r="Q5248">
        <v>2549</v>
      </c>
      <c r="R5248">
        <v>629</v>
      </c>
      <c r="S5248" t="s">
        <v>180</v>
      </c>
      <c r="T5248" t="s">
        <v>287</v>
      </c>
      <c r="U5248" t="s">
        <v>3314</v>
      </c>
      <c r="V5248" t="s">
        <v>2066</v>
      </c>
    </row>
    <row r="5249" spans="1:22" x14ac:dyDescent="0.25">
      <c r="A5249">
        <v>3</v>
      </c>
      <c r="B5249">
        <v>16000</v>
      </c>
      <c r="C5249">
        <v>36</v>
      </c>
      <c r="D5249">
        <v>22502</v>
      </c>
      <c r="E5249">
        <v>82</v>
      </c>
      <c r="F5249">
        <v>8</v>
      </c>
      <c r="G5249">
        <v>8</v>
      </c>
      <c r="H5249">
        <v>876</v>
      </c>
      <c r="I5249">
        <v>1987</v>
      </c>
      <c r="J5249">
        <v>1527</v>
      </c>
      <c r="K5249">
        <v>1050</v>
      </c>
      <c r="L5249">
        <v>2829</v>
      </c>
      <c r="M5249">
        <v>1830</v>
      </c>
      <c r="N5249">
        <v>936</v>
      </c>
      <c r="O5249">
        <v>340</v>
      </c>
      <c r="P5249">
        <v>280</v>
      </c>
      <c r="Q5249">
        <v>4844</v>
      </c>
      <c r="R5249">
        <v>951</v>
      </c>
      <c r="S5249" t="s">
        <v>180</v>
      </c>
      <c r="T5249" t="s">
        <v>287</v>
      </c>
      <c r="U5249" t="s">
        <v>3315</v>
      </c>
      <c r="V5249" t="s">
        <v>2066</v>
      </c>
    </row>
    <row r="5250" spans="1:22" x14ac:dyDescent="0.25">
      <c r="A5250">
        <v>3</v>
      </c>
      <c r="B5250">
        <v>16000</v>
      </c>
      <c r="C5250">
        <v>36</v>
      </c>
      <c r="D5250">
        <v>22612</v>
      </c>
      <c r="E5250">
        <v>56</v>
      </c>
      <c r="F5250">
        <v>45</v>
      </c>
      <c r="G5250">
        <v>12</v>
      </c>
      <c r="H5250">
        <v>806</v>
      </c>
      <c r="I5250">
        <v>1441</v>
      </c>
      <c r="J5250">
        <v>562</v>
      </c>
      <c r="K5250">
        <v>512</v>
      </c>
      <c r="L5250">
        <v>1660</v>
      </c>
      <c r="M5250">
        <v>1022</v>
      </c>
      <c r="N5250">
        <v>640</v>
      </c>
      <c r="O5250">
        <v>270</v>
      </c>
      <c r="P5250">
        <v>207</v>
      </c>
      <c r="Q5250">
        <v>2956</v>
      </c>
      <c r="R5250">
        <v>477</v>
      </c>
      <c r="S5250" t="s">
        <v>180</v>
      </c>
      <c r="T5250" t="s">
        <v>287</v>
      </c>
      <c r="U5250" t="s">
        <v>2080</v>
      </c>
      <c r="V5250" t="s">
        <v>2066</v>
      </c>
    </row>
    <row r="5251" spans="1:22" x14ac:dyDescent="0.25">
      <c r="A5251">
        <v>3</v>
      </c>
      <c r="B5251">
        <v>16000</v>
      </c>
      <c r="C5251">
        <v>36</v>
      </c>
      <c r="D5251">
        <v>22733</v>
      </c>
      <c r="E5251">
        <v>74</v>
      </c>
      <c r="F5251">
        <v>20</v>
      </c>
      <c r="G5251">
        <v>20</v>
      </c>
      <c r="H5251">
        <v>755</v>
      </c>
      <c r="I5251">
        <v>1342</v>
      </c>
      <c r="J5251">
        <v>779</v>
      </c>
      <c r="K5251">
        <v>516</v>
      </c>
      <c r="L5251">
        <v>1407</v>
      </c>
      <c r="M5251">
        <v>690</v>
      </c>
      <c r="N5251">
        <v>404</v>
      </c>
      <c r="O5251">
        <v>188</v>
      </c>
      <c r="P5251">
        <v>166</v>
      </c>
      <c r="Q5251">
        <v>2592</v>
      </c>
      <c r="R5251">
        <v>607</v>
      </c>
      <c r="S5251" t="s">
        <v>180</v>
      </c>
      <c r="T5251" t="s">
        <v>287</v>
      </c>
      <c r="U5251" t="s">
        <v>3316</v>
      </c>
      <c r="V5251" t="s">
        <v>2066</v>
      </c>
    </row>
    <row r="5252" spans="1:22" x14ac:dyDescent="0.25">
      <c r="A5252">
        <v>3</v>
      </c>
      <c r="B5252">
        <v>16000</v>
      </c>
      <c r="C5252">
        <v>36</v>
      </c>
      <c r="D5252">
        <v>22876</v>
      </c>
      <c r="E5252">
        <v>48</v>
      </c>
      <c r="F5252">
        <v>0</v>
      </c>
      <c r="G5252">
        <v>0</v>
      </c>
      <c r="H5252">
        <v>266</v>
      </c>
      <c r="I5252">
        <v>500</v>
      </c>
      <c r="J5252">
        <v>590</v>
      </c>
      <c r="K5252">
        <v>231</v>
      </c>
      <c r="L5252">
        <v>860</v>
      </c>
      <c r="M5252">
        <v>715</v>
      </c>
      <c r="N5252">
        <v>265</v>
      </c>
      <c r="O5252">
        <v>230</v>
      </c>
      <c r="P5252">
        <v>150</v>
      </c>
      <c r="Q5252">
        <v>1309</v>
      </c>
      <c r="R5252">
        <v>312</v>
      </c>
      <c r="S5252" t="s">
        <v>180</v>
      </c>
      <c r="T5252" t="s">
        <v>287</v>
      </c>
      <c r="U5252" t="s">
        <v>3317</v>
      </c>
      <c r="V5252" t="s">
        <v>2570</v>
      </c>
    </row>
    <row r="5253" spans="1:22" x14ac:dyDescent="0.25">
      <c r="A5253">
        <v>3</v>
      </c>
      <c r="B5253">
        <v>16000</v>
      </c>
      <c r="C5253">
        <v>36</v>
      </c>
      <c r="D5253">
        <v>24229</v>
      </c>
      <c r="E5253">
        <v>69</v>
      </c>
      <c r="F5253">
        <v>7</v>
      </c>
      <c r="G5253">
        <v>0</v>
      </c>
      <c r="H5253">
        <v>539</v>
      </c>
      <c r="I5253">
        <v>2365</v>
      </c>
      <c r="J5253">
        <v>661</v>
      </c>
      <c r="K5253">
        <v>482</v>
      </c>
      <c r="L5253">
        <v>2363</v>
      </c>
      <c r="M5253">
        <v>500</v>
      </c>
      <c r="N5253">
        <v>544</v>
      </c>
      <c r="O5253">
        <v>315</v>
      </c>
      <c r="P5253">
        <v>86</v>
      </c>
      <c r="Q5253">
        <v>3556</v>
      </c>
      <c r="R5253">
        <v>1043</v>
      </c>
      <c r="S5253" t="s">
        <v>180</v>
      </c>
      <c r="T5253" t="s">
        <v>3318</v>
      </c>
      <c r="U5253" t="s">
        <v>1053</v>
      </c>
    </row>
    <row r="5254" spans="1:22" x14ac:dyDescent="0.25">
      <c r="A5254">
        <v>3</v>
      </c>
      <c r="B5254">
        <v>16000</v>
      </c>
      <c r="C5254">
        <v>36</v>
      </c>
      <c r="D5254">
        <v>24273</v>
      </c>
      <c r="E5254">
        <v>135</v>
      </c>
      <c r="F5254">
        <v>0</v>
      </c>
      <c r="G5254">
        <v>1</v>
      </c>
      <c r="H5254">
        <v>952</v>
      </c>
      <c r="I5254">
        <v>1288</v>
      </c>
      <c r="J5254">
        <v>1744</v>
      </c>
      <c r="K5254">
        <v>695</v>
      </c>
      <c r="L5254">
        <v>2035</v>
      </c>
      <c r="M5254">
        <v>1801</v>
      </c>
      <c r="N5254">
        <v>646</v>
      </c>
      <c r="O5254">
        <v>377</v>
      </c>
      <c r="P5254">
        <v>392</v>
      </c>
      <c r="Q5254">
        <v>3308</v>
      </c>
      <c r="R5254">
        <v>704</v>
      </c>
      <c r="S5254" t="s">
        <v>180</v>
      </c>
      <c r="T5254" t="s">
        <v>3319</v>
      </c>
      <c r="U5254" t="s">
        <v>2066</v>
      </c>
    </row>
    <row r="5255" spans="1:22" x14ac:dyDescent="0.25">
      <c r="A5255">
        <v>3</v>
      </c>
      <c r="B5255">
        <v>16000</v>
      </c>
      <c r="C5255">
        <v>36</v>
      </c>
      <c r="D5255">
        <v>24405</v>
      </c>
      <c r="E5255">
        <v>142</v>
      </c>
      <c r="F5255">
        <v>15</v>
      </c>
      <c r="G5255">
        <v>7</v>
      </c>
      <c r="H5255">
        <v>309</v>
      </c>
      <c r="I5255">
        <v>899</v>
      </c>
      <c r="J5255">
        <v>461</v>
      </c>
      <c r="K5255">
        <v>308</v>
      </c>
      <c r="L5255">
        <v>972</v>
      </c>
      <c r="M5255">
        <v>645</v>
      </c>
      <c r="N5255">
        <v>337</v>
      </c>
      <c r="O5255">
        <v>197</v>
      </c>
      <c r="P5255">
        <v>70</v>
      </c>
      <c r="Q5255">
        <v>1498</v>
      </c>
      <c r="R5255">
        <v>237</v>
      </c>
      <c r="S5255" t="s">
        <v>180</v>
      </c>
      <c r="T5255" t="s">
        <v>3320</v>
      </c>
      <c r="U5255" t="s">
        <v>2066</v>
      </c>
    </row>
    <row r="5256" spans="1:22" x14ac:dyDescent="0.25">
      <c r="A5256">
        <v>3</v>
      </c>
      <c r="B5256">
        <v>16000</v>
      </c>
      <c r="C5256">
        <v>36</v>
      </c>
      <c r="D5256">
        <v>24515</v>
      </c>
      <c r="E5256">
        <v>23</v>
      </c>
      <c r="F5256">
        <v>7</v>
      </c>
      <c r="G5256">
        <v>0</v>
      </c>
      <c r="H5256">
        <v>336</v>
      </c>
      <c r="I5256">
        <v>1798</v>
      </c>
      <c r="J5256">
        <v>194</v>
      </c>
      <c r="K5256">
        <v>265</v>
      </c>
      <c r="L5256">
        <v>1421</v>
      </c>
      <c r="M5256">
        <v>323</v>
      </c>
      <c r="N5256">
        <v>336</v>
      </c>
      <c r="O5256">
        <v>229</v>
      </c>
      <c r="P5256">
        <v>48</v>
      </c>
      <c r="Q5256">
        <v>1370</v>
      </c>
      <c r="R5256">
        <v>175</v>
      </c>
      <c r="S5256" t="s">
        <v>180</v>
      </c>
      <c r="T5256" t="s">
        <v>3321</v>
      </c>
      <c r="U5256" t="s">
        <v>2570</v>
      </c>
    </row>
    <row r="5257" spans="1:22" x14ac:dyDescent="0.25">
      <c r="A5257">
        <v>3</v>
      </c>
      <c r="B5257">
        <v>16000</v>
      </c>
      <c r="C5257">
        <v>36</v>
      </c>
      <c r="D5257">
        <v>24526</v>
      </c>
      <c r="E5257">
        <v>27</v>
      </c>
      <c r="F5257">
        <v>0</v>
      </c>
      <c r="G5257">
        <v>0</v>
      </c>
      <c r="H5257">
        <v>138</v>
      </c>
      <c r="I5257">
        <v>2218</v>
      </c>
      <c r="J5257">
        <v>210</v>
      </c>
      <c r="K5257">
        <v>220</v>
      </c>
      <c r="L5257">
        <v>990</v>
      </c>
      <c r="M5257">
        <v>434</v>
      </c>
      <c r="N5257">
        <v>260</v>
      </c>
      <c r="O5257">
        <v>146</v>
      </c>
      <c r="P5257">
        <v>48</v>
      </c>
      <c r="Q5257">
        <v>1429</v>
      </c>
      <c r="R5257">
        <v>161</v>
      </c>
      <c r="S5257" t="s">
        <v>180</v>
      </c>
      <c r="T5257" t="s">
        <v>3322</v>
      </c>
      <c r="U5257" t="s">
        <v>2066</v>
      </c>
    </row>
    <row r="5258" spans="1:22" x14ac:dyDescent="0.25">
      <c r="A5258">
        <v>3</v>
      </c>
      <c r="B5258">
        <v>16000</v>
      </c>
      <c r="C5258">
        <v>36</v>
      </c>
      <c r="D5258">
        <v>25043</v>
      </c>
      <c r="E5258">
        <v>28</v>
      </c>
      <c r="F5258">
        <v>0</v>
      </c>
      <c r="G5258">
        <v>0</v>
      </c>
      <c r="H5258">
        <v>204</v>
      </c>
      <c r="I5258">
        <v>730</v>
      </c>
      <c r="J5258">
        <v>624</v>
      </c>
      <c r="K5258">
        <v>293</v>
      </c>
      <c r="L5258">
        <v>1236</v>
      </c>
      <c r="M5258">
        <v>561</v>
      </c>
      <c r="N5258">
        <v>260</v>
      </c>
      <c r="O5258">
        <v>140</v>
      </c>
      <c r="P5258">
        <v>85</v>
      </c>
      <c r="Q5258">
        <v>1821</v>
      </c>
      <c r="R5258">
        <v>178</v>
      </c>
      <c r="S5258" t="s">
        <v>180</v>
      </c>
      <c r="T5258" t="s">
        <v>3323</v>
      </c>
      <c r="U5258" t="s">
        <v>2066</v>
      </c>
    </row>
    <row r="5259" spans="1:22" x14ac:dyDescent="0.25">
      <c r="A5259">
        <v>3</v>
      </c>
      <c r="B5259">
        <v>16000</v>
      </c>
      <c r="C5259">
        <v>36</v>
      </c>
      <c r="D5259">
        <v>25417</v>
      </c>
      <c r="E5259">
        <v>94</v>
      </c>
      <c r="F5259">
        <v>16</v>
      </c>
      <c r="G5259">
        <v>0</v>
      </c>
      <c r="H5259">
        <v>632</v>
      </c>
      <c r="I5259">
        <v>1021</v>
      </c>
      <c r="J5259">
        <v>643</v>
      </c>
      <c r="K5259">
        <v>300</v>
      </c>
      <c r="L5259">
        <v>1509</v>
      </c>
      <c r="M5259">
        <v>327</v>
      </c>
      <c r="N5259">
        <v>466</v>
      </c>
      <c r="O5259">
        <v>154</v>
      </c>
      <c r="P5259">
        <v>46</v>
      </c>
      <c r="Q5259">
        <v>1665</v>
      </c>
      <c r="R5259">
        <v>540</v>
      </c>
      <c r="S5259" t="s">
        <v>180</v>
      </c>
      <c r="T5259" t="s">
        <v>3324</v>
      </c>
      <c r="U5259" t="s">
        <v>2066</v>
      </c>
    </row>
    <row r="5260" spans="1:22" x14ac:dyDescent="0.25">
      <c r="A5260">
        <v>3</v>
      </c>
      <c r="B5260">
        <v>16000</v>
      </c>
      <c r="C5260">
        <v>36</v>
      </c>
      <c r="D5260">
        <v>26264</v>
      </c>
      <c r="E5260">
        <v>18</v>
      </c>
      <c r="F5260">
        <v>0</v>
      </c>
      <c r="G5260">
        <v>0</v>
      </c>
      <c r="H5260">
        <v>486</v>
      </c>
      <c r="I5260">
        <v>711</v>
      </c>
      <c r="J5260">
        <v>828</v>
      </c>
      <c r="K5260">
        <v>309</v>
      </c>
      <c r="L5260">
        <v>803</v>
      </c>
      <c r="M5260">
        <v>1300</v>
      </c>
      <c r="N5260">
        <v>434</v>
      </c>
      <c r="O5260">
        <v>195</v>
      </c>
      <c r="P5260">
        <v>185</v>
      </c>
      <c r="Q5260">
        <v>2166</v>
      </c>
      <c r="R5260">
        <v>479</v>
      </c>
      <c r="S5260" t="s">
        <v>180</v>
      </c>
      <c r="T5260" t="s">
        <v>3325</v>
      </c>
      <c r="U5260" t="s">
        <v>496</v>
      </c>
      <c r="V5260" t="s">
        <v>2570</v>
      </c>
    </row>
    <row r="5261" spans="1:22" x14ac:dyDescent="0.25">
      <c r="A5261">
        <v>3</v>
      </c>
      <c r="B5261">
        <v>16000</v>
      </c>
      <c r="C5261">
        <v>36</v>
      </c>
      <c r="D5261">
        <v>26759</v>
      </c>
      <c r="E5261">
        <v>3</v>
      </c>
      <c r="F5261">
        <v>0</v>
      </c>
      <c r="G5261">
        <v>0</v>
      </c>
      <c r="H5261">
        <v>37</v>
      </c>
      <c r="I5261">
        <v>45</v>
      </c>
      <c r="J5261">
        <v>24</v>
      </c>
      <c r="K5261">
        <v>4</v>
      </c>
      <c r="L5261">
        <v>374</v>
      </c>
      <c r="M5261">
        <v>67</v>
      </c>
      <c r="N5261">
        <v>31</v>
      </c>
      <c r="O5261">
        <v>51</v>
      </c>
      <c r="P5261">
        <v>20</v>
      </c>
      <c r="Q5261">
        <v>273</v>
      </c>
      <c r="R5261">
        <v>317</v>
      </c>
      <c r="S5261" t="s">
        <v>180</v>
      </c>
      <c r="T5261" t="s">
        <v>1780</v>
      </c>
      <c r="U5261" t="s">
        <v>3326</v>
      </c>
      <c r="V5261" t="s">
        <v>2066</v>
      </c>
    </row>
    <row r="5262" spans="1:22" x14ac:dyDescent="0.25">
      <c r="A5262">
        <v>3</v>
      </c>
      <c r="B5262">
        <v>16000</v>
      </c>
      <c r="C5262">
        <v>36</v>
      </c>
      <c r="D5262">
        <v>27309</v>
      </c>
      <c r="E5262">
        <v>112</v>
      </c>
      <c r="F5262">
        <v>3</v>
      </c>
      <c r="G5262">
        <v>0</v>
      </c>
      <c r="H5262">
        <v>980</v>
      </c>
      <c r="I5262">
        <v>1340</v>
      </c>
      <c r="J5262">
        <v>1464</v>
      </c>
      <c r="K5262">
        <v>820</v>
      </c>
      <c r="L5262">
        <v>2221</v>
      </c>
      <c r="M5262">
        <v>1746</v>
      </c>
      <c r="N5262">
        <v>815</v>
      </c>
      <c r="O5262">
        <v>331</v>
      </c>
      <c r="P5262">
        <v>183</v>
      </c>
      <c r="Q5262">
        <v>2812</v>
      </c>
      <c r="R5262">
        <v>857</v>
      </c>
      <c r="S5262" t="s">
        <v>180</v>
      </c>
      <c r="T5262" t="s">
        <v>248</v>
      </c>
      <c r="U5262" t="s">
        <v>3240</v>
      </c>
      <c r="V5262" t="s">
        <v>2066</v>
      </c>
    </row>
    <row r="5263" spans="1:22" x14ac:dyDescent="0.25">
      <c r="A5263">
        <v>3</v>
      </c>
      <c r="B5263">
        <v>16000</v>
      </c>
      <c r="C5263">
        <v>36</v>
      </c>
      <c r="D5263">
        <v>27419</v>
      </c>
      <c r="E5263">
        <v>53</v>
      </c>
      <c r="F5263">
        <v>0</v>
      </c>
      <c r="G5263">
        <v>0</v>
      </c>
      <c r="H5263">
        <v>105</v>
      </c>
      <c r="I5263">
        <v>605</v>
      </c>
      <c r="J5263">
        <v>242</v>
      </c>
      <c r="K5263">
        <v>57</v>
      </c>
      <c r="L5263">
        <v>1184</v>
      </c>
      <c r="M5263">
        <v>169</v>
      </c>
      <c r="N5263">
        <v>87</v>
      </c>
      <c r="O5263">
        <v>81</v>
      </c>
      <c r="P5263">
        <v>81</v>
      </c>
      <c r="Q5263">
        <v>1744</v>
      </c>
      <c r="R5263">
        <v>159</v>
      </c>
      <c r="S5263" t="s">
        <v>180</v>
      </c>
      <c r="T5263" t="s">
        <v>3327</v>
      </c>
      <c r="U5263" t="s">
        <v>2570</v>
      </c>
    </row>
    <row r="5264" spans="1:22" x14ac:dyDescent="0.25">
      <c r="A5264">
        <v>3</v>
      </c>
      <c r="B5264">
        <v>16000</v>
      </c>
      <c r="C5264">
        <v>36</v>
      </c>
      <c r="D5264">
        <v>27485</v>
      </c>
      <c r="E5264">
        <v>214</v>
      </c>
      <c r="F5264">
        <v>27</v>
      </c>
      <c r="G5264">
        <v>5</v>
      </c>
      <c r="H5264">
        <v>1061</v>
      </c>
      <c r="I5264">
        <v>3296</v>
      </c>
      <c r="J5264">
        <v>2059</v>
      </c>
      <c r="K5264">
        <v>1003</v>
      </c>
      <c r="L5264">
        <v>3202</v>
      </c>
      <c r="M5264">
        <v>1792</v>
      </c>
      <c r="N5264">
        <v>1314</v>
      </c>
      <c r="O5264">
        <v>729</v>
      </c>
      <c r="P5264">
        <v>353</v>
      </c>
      <c r="Q5264">
        <v>5463</v>
      </c>
      <c r="R5264">
        <v>1083</v>
      </c>
      <c r="S5264" t="s">
        <v>180</v>
      </c>
      <c r="T5264" t="s">
        <v>2731</v>
      </c>
      <c r="U5264" t="s">
        <v>2570</v>
      </c>
    </row>
    <row r="5265" spans="1:22" x14ac:dyDescent="0.25">
      <c r="A5265">
        <v>3</v>
      </c>
      <c r="B5265">
        <v>16000</v>
      </c>
      <c r="C5265">
        <v>36</v>
      </c>
      <c r="D5265">
        <v>27815</v>
      </c>
      <c r="E5265">
        <v>49</v>
      </c>
      <c r="F5265">
        <v>0</v>
      </c>
      <c r="G5265">
        <v>0</v>
      </c>
      <c r="H5265">
        <v>289</v>
      </c>
      <c r="I5265">
        <v>1346</v>
      </c>
      <c r="J5265">
        <v>433</v>
      </c>
      <c r="K5265">
        <v>92</v>
      </c>
      <c r="L5265">
        <v>999</v>
      </c>
      <c r="M5265">
        <v>194</v>
      </c>
      <c r="N5265">
        <v>172</v>
      </c>
      <c r="O5265">
        <v>166</v>
      </c>
      <c r="P5265">
        <v>38</v>
      </c>
      <c r="Q5265">
        <v>1170</v>
      </c>
      <c r="R5265">
        <v>254</v>
      </c>
      <c r="S5265" t="s">
        <v>180</v>
      </c>
      <c r="T5265" t="s">
        <v>353</v>
      </c>
      <c r="U5265" t="s">
        <v>1053</v>
      </c>
    </row>
    <row r="5266" spans="1:22" x14ac:dyDescent="0.25">
      <c r="A5266">
        <v>3</v>
      </c>
      <c r="B5266">
        <v>16000</v>
      </c>
      <c r="C5266">
        <v>36</v>
      </c>
      <c r="D5266">
        <v>28178</v>
      </c>
      <c r="E5266">
        <v>71</v>
      </c>
      <c r="F5266">
        <v>0</v>
      </c>
      <c r="G5266">
        <v>9</v>
      </c>
      <c r="H5266">
        <v>284</v>
      </c>
      <c r="I5266">
        <v>838</v>
      </c>
      <c r="J5266">
        <v>607</v>
      </c>
      <c r="K5266">
        <v>467</v>
      </c>
      <c r="L5266">
        <v>1208</v>
      </c>
      <c r="M5266">
        <v>1905</v>
      </c>
      <c r="N5266">
        <v>544</v>
      </c>
      <c r="O5266">
        <v>242</v>
      </c>
      <c r="P5266">
        <v>215</v>
      </c>
      <c r="Q5266">
        <v>3789</v>
      </c>
      <c r="R5266">
        <v>404</v>
      </c>
      <c r="S5266" t="s">
        <v>180</v>
      </c>
      <c r="T5266" t="s">
        <v>1317</v>
      </c>
      <c r="U5266" t="s">
        <v>1352</v>
      </c>
      <c r="V5266" t="s">
        <v>2570</v>
      </c>
    </row>
    <row r="5267" spans="1:22" x14ac:dyDescent="0.25">
      <c r="A5267">
        <v>3</v>
      </c>
      <c r="B5267">
        <v>16000</v>
      </c>
      <c r="C5267">
        <v>36</v>
      </c>
      <c r="D5267">
        <v>28458</v>
      </c>
      <c r="E5267">
        <v>39</v>
      </c>
      <c r="F5267">
        <v>0</v>
      </c>
      <c r="G5267">
        <v>0</v>
      </c>
      <c r="H5267">
        <v>416</v>
      </c>
      <c r="I5267">
        <v>2935</v>
      </c>
      <c r="J5267">
        <v>389</v>
      </c>
      <c r="K5267">
        <v>284</v>
      </c>
      <c r="L5267">
        <v>1304</v>
      </c>
      <c r="M5267">
        <v>355</v>
      </c>
      <c r="N5267">
        <v>289</v>
      </c>
      <c r="O5267">
        <v>177</v>
      </c>
      <c r="P5267">
        <v>77</v>
      </c>
      <c r="Q5267">
        <v>1440</v>
      </c>
      <c r="R5267">
        <v>193</v>
      </c>
      <c r="S5267" t="s">
        <v>180</v>
      </c>
      <c r="T5267" t="s">
        <v>3328</v>
      </c>
      <c r="U5267" t="s">
        <v>1448</v>
      </c>
      <c r="V5267" t="s">
        <v>2066</v>
      </c>
    </row>
    <row r="5268" spans="1:22" x14ac:dyDescent="0.25">
      <c r="A5268">
        <v>3</v>
      </c>
      <c r="B5268">
        <v>16000</v>
      </c>
      <c r="C5268">
        <v>36</v>
      </c>
      <c r="D5268">
        <v>28640</v>
      </c>
      <c r="E5268">
        <v>59</v>
      </c>
      <c r="F5268">
        <v>0</v>
      </c>
      <c r="G5268">
        <v>0</v>
      </c>
      <c r="H5268">
        <v>251</v>
      </c>
      <c r="I5268">
        <v>829</v>
      </c>
      <c r="J5268">
        <v>276</v>
      </c>
      <c r="K5268">
        <v>113</v>
      </c>
      <c r="L5268">
        <v>1148</v>
      </c>
      <c r="M5268">
        <v>259</v>
      </c>
      <c r="N5268">
        <v>132</v>
      </c>
      <c r="O5268">
        <v>193</v>
      </c>
      <c r="P5268">
        <v>114</v>
      </c>
      <c r="Q5268">
        <v>2364</v>
      </c>
      <c r="R5268">
        <v>381</v>
      </c>
      <c r="S5268" t="s">
        <v>180</v>
      </c>
      <c r="T5268" t="s">
        <v>249</v>
      </c>
      <c r="U5268" t="s">
        <v>1053</v>
      </c>
    </row>
    <row r="5269" spans="1:22" x14ac:dyDescent="0.25">
      <c r="A5269">
        <v>3</v>
      </c>
      <c r="B5269">
        <v>16000</v>
      </c>
      <c r="C5269">
        <v>36</v>
      </c>
      <c r="D5269">
        <v>29113</v>
      </c>
      <c r="E5269">
        <v>206</v>
      </c>
      <c r="F5269">
        <v>0</v>
      </c>
      <c r="G5269">
        <v>0</v>
      </c>
      <c r="H5269">
        <v>884</v>
      </c>
      <c r="I5269">
        <v>1901</v>
      </c>
      <c r="J5269">
        <v>852</v>
      </c>
      <c r="K5269">
        <v>664</v>
      </c>
      <c r="L5269">
        <v>1621</v>
      </c>
      <c r="M5269">
        <v>954</v>
      </c>
      <c r="N5269">
        <v>595</v>
      </c>
      <c r="O5269">
        <v>505</v>
      </c>
      <c r="P5269">
        <v>337</v>
      </c>
      <c r="Q5269">
        <v>3328</v>
      </c>
      <c r="R5269">
        <v>499</v>
      </c>
      <c r="S5269" t="s">
        <v>180</v>
      </c>
      <c r="T5269" t="s">
        <v>2234</v>
      </c>
      <c r="U5269" t="s">
        <v>2605</v>
      </c>
      <c r="V5269" t="s">
        <v>1053</v>
      </c>
    </row>
    <row r="5270" spans="1:22" x14ac:dyDescent="0.25">
      <c r="A5270">
        <v>3</v>
      </c>
      <c r="B5270">
        <v>16000</v>
      </c>
      <c r="C5270">
        <v>36</v>
      </c>
      <c r="D5270">
        <v>29333</v>
      </c>
      <c r="E5270">
        <v>51</v>
      </c>
      <c r="F5270">
        <v>0</v>
      </c>
      <c r="G5270">
        <v>20</v>
      </c>
      <c r="H5270">
        <v>420</v>
      </c>
      <c r="I5270">
        <v>1446</v>
      </c>
      <c r="J5270">
        <v>363</v>
      </c>
      <c r="K5270">
        <v>329</v>
      </c>
      <c r="L5270">
        <v>1212</v>
      </c>
      <c r="M5270">
        <v>470</v>
      </c>
      <c r="N5270">
        <v>224</v>
      </c>
      <c r="O5270">
        <v>225</v>
      </c>
      <c r="P5270">
        <v>145</v>
      </c>
      <c r="Q5270">
        <v>1841</v>
      </c>
      <c r="R5270">
        <v>403</v>
      </c>
      <c r="S5270" t="s">
        <v>180</v>
      </c>
      <c r="T5270" t="s">
        <v>3329</v>
      </c>
      <c r="U5270" t="s">
        <v>716</v>
      </c>
      <c r="V5270" t="s">
        <v>1053</v>
      </c>
    </row>
    <row r="5271" spans="1:22" x14ac:dyDescent="0.25">
      <c r="A5271">
        <v>3</v>
      </c>
      <c r="B5271">
        <v>16000</v>
      </c>
      <c r="C5271">
        <v>36</v>
      </c>
      <c r="D5271">
        <v>29443</v>
      </c>
      <c r="E5271">
        <v>10</v>
      </c>
      <c r="F5271">
        <v>0</v>
      </c>
      <c r="G5271">
        <v>6</v>
      </c>
      <c r="H5271">
        <v>244</v>
      </c>
      <c r="I5271">
        <v>2197</v>
      </c>
      <c r="J5271">
        <v>327</v>
      </c>
      <c r="K5271">
        <v>169</v>
      </c>
      <c r="L5271">
        <v>1212</v>
      </c>
      <c r="M5271">
        <v>157</v>
      </c>
      <c r="N5271">
        <v>242</v>
      </c>
      <c r="O5271">
        <v>219</v>
      </c>
      <c r="P5271">
        <v>62</v>
      </c>
      <c r="Q5271">
        <v>1930</v>
      </c>
      <c r="R5271">
        <v>262</v>
      </c>
      <c r="S5271" t="s">
        <v>180</v>
      </c>
      <c r="T5271" t="s">
        <v>3330</v>
      </c>
      <c r="U5271" t="s">
        <v>1053</v>
      </c>
    </row>
    <row r="5272" spans="1:22" x14ac:dyDescent="0.25">
      <c r="A5272">
        <v>3</v>
      </c>
      <c r="B5272">
        <v>16000</v>
      </c>
      <c r="C5272">
        <v>36</v>
      </c>
      <c r="D5272">
        <v>30279</v>
      </c>
      <c r="E5272">
        <v>32</v>
      </c>
      <c r="F5272">
        <v>0</v>
      </c>
      <c r="G5272">
        <v>0</v>
      </c>
      <c r="H5272">
        <v>382</v>
      </c>
      <c r="I5272">
        <v>2856</v>
      </c>
      <c r="J5272">
        <v>261</v>
      </c>
      <c r="K5272">
        <v>217</v>
      </c>
      <c r="L5272">
        <v>1463</v>
      </c>
      <c r="M5272">
        <v>399</v>
      </c>
      <c r="N5272">
        <v>258</v>
      </c>
      <c r="O5272">
        <v>207</v>
      </c>
      <c r="P5272">
        <v>77</v>
      </c>
      <c r="Q5272">
        <v>1447</v>
      </c>
      <c r="R5272">
        <v>172</v>
      </c>
      <c r="S5272" t="s">
        <v>180</v>
      </c>
      <c r="T5272" t="s">
        <v>3331</v>
      </c>
      <c r="U5272" t="s">
        <v>2066</v>
      </c>
    </row>
    <row r="5273" spans="1:22" x14ac:dyDescent="0.25">
      <c r="A5273">
        <v>3</v>
      </c>
      <c r="B5273">
        <v>16000</v>
      </c>
      <c r="C5273">
        <v>36</v>
      </c>
      <c r="D5273">
        <v>30543</v>
      </c>
      <c r="E5273">
        <v>128</v>
      </c>
      <c r="F5273">
        <v>0</v>
      </c>
      <c r="G5273">
        <v>0</v>
      </c>
      <c r="H5273">
        <v>432</v>
      </c>
      <c r="I5273">
        <v>919</v>
      </c>
      <c r="J5273">
        <v>498</v>
      </c>
      <c r="K5273">
        <v>313</v>
      </c>
      <c r="L5273">
        <v>979</v>
      </c>
      <c r="M5273">
        <v>730</v>
      </c>
      <c r="N5273">
        <v>318</v>
      </c>
      <c r="O5273">
        <v>145</v>
      </c>
      <c r="P5273">
        <v>64</v>
      </c>
      <c r="Q5273">
        <v>1937</v>
      </c>
      <c r="R5273">
        <v>178</v>
      </c>
      <c r="S5273" t="s">
        <v>180</v>
      </c>
      <c r="T5273" t="s">
        <v>3332</v>
      </c>
      <c r="U5273" t="s">
        <v>2066</v>
      </c>
    </row>
    <row r="5274" spans="1:22" x14ac:dyDescent="0.25">
      <c r="A5274">
        <v>3</v>
      </c>
      <c r="B5274">
        <v>16000</v>
      </c>
      <c r="C5274">
        <v>36</v>
      </c>
      <c r="D5274">
        <v>31643</v>
      </c>
      <c r="E5274">
        <v>18</v>
      </c>
      <c r="F5274">
        <v>0</v>
      </c>
      <c r="G5274">
        <v>22</v>
      </c>
      <c r="H5274">
        <v>240</v>
      </c>
      <c r="I5274">
        <v>721</v>
      </c>
      <c r="J5274">
        <v>315</v>
      </c>
      <c r="K5274">
        <v>230</v>
      </c>
      <c r="L5274">
        <v>869</v>
      </c>
      <c r="M5274">
        <v>356</v>
      </c>
      <c r="N5274">
        <v>209</v>
      </c>
      <c r="O5274">
        <v>169</v>
      </c>
      <c r="P5274">
        <v>89</v>
      </c>
      <c r="Q5274">
        <v>1694</v>
      </c>
      <c r="R5274">
        <v>239</v>
      </c>
      <c r="S5274" t="s">
        <v>180</v>
      </c>
      <c r="T5274" t="s">
        <v>3333</v>
      </c>
      <c r="U5274" t="s">
        <v>2570</v>
      </c>
    </row>
    <row r="5275" spans="1:22" x14ac:dyDescent="0.25">
      <c r="A5275">
        <v>3</v>
      </c>
      <c r="B5275">
        <v>16000</v>
      </c>
      <c r="C5275">
        <v>36</v>
      </c>
      <c r="D5275">
        <v>32402</v>
      </c>
      <c r="E5275">
        <v>189</v>
      </c>
      <c r="F5275">
        <v>0</v>
      </c>
      <c r="G5275">
        <v>16</v>
      </c>
      <c r="H5275">
        <v>862</v>
      </c>
      <c r="I5275">
        <v>1200</v>
      </c>
      <c r="J5275">
        <v>686</v>
      </c>
      <c r="K5275">
        <v>822</v>
      </c>
      <c r="L5275">
        <v>1591</v>
      </c>
      <c r="M5275">
        <v>1384</v>
      </c>
      <c r="N5275">
        <v>652</v>
      </c>
      <c r="O5275">
        <v>517</v>
      </c>
      <c r="P5275">
        <v>320</v>
      </c>
      <c r="Q5275">
        <v>3263</v>
      </c>
      <c r="R5275">
        <v>499</v>
      </c>
      <c r="S5275" t="s">
        <v>180</v>
      </c>
      <c r="T5275" t="s">
        <v>782</v>
      </c>
      <c r="U5275" t="s">
        <v>2570</v>
      </c>
    </row>
    <row r="5276" spans="1:22" x14ac:dyDescent="0.25">
      <c r="A5276">
        <v>3</v>
      </c>
      <c r="B5276">
        <v>16000</v>
      </c>
      <c r="C5276">
        <v>36</v>
      </c>
      <c r="D5276">
        <v>32732</v>
      </c>
      <c r="E5276">
        <v>105</v>
      </c>
      <c r="F5276">
        <v>12</v>
      </c>
      <c r="G5276">
        <v>11</v>
      </c>
      <c r="H5276">
        <v>694</v>
      </c>
      <c r="I5276">
        <v>1940</v>
      </c>
      <c r="J5276">
        <v>755</v>
      </c>
      <c r="K5276">
        <v>768</v>
      </c>
      <c r="L5276">
        <v>1715</v>
      </c>
      <c r="M5276">
        <v>1077</v>
      </c>
      <c r="N5276">
        <v>594</v>
      </c>
      <c r="O5276">
        <v>171</v>
      </c>
      <c r="P5276">
        <v>104</v>
      </c>
      <c r="Q5276">
        <v>2813</v>
      </c>
      <c r="R5276">
        <v>495</v>
      </c>
      <c r="S5276" t="s">
        <v>180</v>
      </c>
      <c r="T5276" t="s">
        <v>3334</v>
      </c>
      <c r="U5276" t="s">
        <v>2066</v>
      </c>
    </row>
    <row r="5277" spans="1:22" x14ac:dyDescent="0.25">
      <c r="A5277">
        <v>3</v>
      </c>
      <c r="B5277">
        <v>16000</v>
      </c>
      <c r="C5277">
        <v>36</v>
      </c>
      <c r="D5277">
        <v>33139</v>
      </c>
      <c r="E5277">
        <v>447</v>
      </c>
      <c r="F5277">
        <v>0</v>
      </c>
      <c r="G5277">
        <v>12</v>
      </c>
      <c r="H5277">
        <v>765</v>
      </c>
      <c r="I5277">
        <v>3031</v>
      </c>
      <c r="J5277">
        <v>2777</v>
      </c>
      <c r="K5277">
        <v>861</v>
      </c>
      <c r="L5277">
        <v>3435</v>
      </c>
      <c r="M5277">
        <v>2349</v>
      </c>
      <c r="N5277">
        <v>1915</v>
      </c>
      <c r="O5277">
        <v>1093</v>
      </c>
      <c r="P5277">
        <v>414</v>
      </c>
      <c r="Q5277">
        <v>7391</v>
      </c>
      <c r="R5277">
        <v>1153</v>
      </c>
      <c r="S5277" t="s">
        <v>180</v>
      </c>
      <c r="T5277" t="s">
        <v>356</v>
      </c>
      <c r="U5277" t="s">
        <v>2570</v>
      </c>
    </row>
    <row r="5278" spans="1:22" x14ac:dyDescent="0.25">
      <c r="A5278">
        <v>3</v>
      </c>
      <c r="B5278">
        <v>16000</v>
      </c>
      <c r="C5278">
        <v>36</v>
      </c>
      <c r="D5278">
        <v>34374</v>
      </c>
      <c r="E5278">
        <v>177</v>
      </c>
      <c r="F5278">
        <v>6</v>
      </c>
      <c r="G5278">
        <v>19</v>
      </c>
      <c r="H5278">
        <v>1173</v>
      </c>
      <c r="I5278">
        <v>2702</v>
      </c>
      <c r="J5278">
        <v>2022</v>
      </c>
      <c r="K5278">
        <v>1259</v>
      </c>
      <c r="L5278">
        <v>3850</v>
      </c>
      <c r="M5278">
        <v>2545</v>
      </c>
      <c r="N5278">
        <v>1289</v>
      </c>
      <c r="O5278">
        <v>502</v>
      </c>
      <c r="P5278">
        <v>310</v>
      </c>
      <c r="Q5278">
        <v>4261</v>
      </c>
      <c r="R5278">
        <v>981</v>
      </c>
      <c r="S5278" t="s">
        <v>180</v>
      </c>
      <c r="T5278" t="s">
        <v>3335</v>
      </c>
      <c r="U5278" t="s">
        <v>2066</v>
      </c>
    </row>
    <row r="5279" spans="1:22" x14ac:dyDescent="0.25">
      <c r="A5279">
        <v>3</v>
      </c>
      <c r="B5279">
        <v>16000</v>
      </c>
      <c r="C5279">
        <v>36</v>
      </c>
      <c r="D5279">
        <v>35056</v>
      </c>
      <c r="E5279">
        <v>56</v>
      </c>
      <c r="F5279">
        <v>0</v>
      </c>
      <c r="G5279">
        <v>13</v>
      </c>
      <c r="H5279">
        <v>856</v>
      </c>
      <c r="I5279">
        <v>1970</v>
      </c>
      <c r="J5279">
        <v>1331</v>
      </c>
      <c r="K5279">
        <v>828</v>
      </c>
      <c r="L5279">
        <v>2489</v>
      </c>
      <c r="M5279">
        <v>1134</v>
      </c>
      <c r="N5279">
        <v>689</v>
      </c>
      <c r="O5279">
        <v>144</v>
      </c>
      <c r="P5279">
        <v>158</v>
      </c>
      <c r="Q5279">
        <v>2531</v>
      </c>
      <c r="R5279">
        <v>1032</v>
      </c>
      <c r="S5279" t="s">
        <v>180</v>
      </c>
      <c r="T5279" t="s">
        <v>2999</v>
      </c>
      <c r="U5279" t="s">
        <v>2066</v>
      </c>
    </row>
    <row r="5280" spans="1:22" x14ac:dyDescent="0.25">
      <c r="A5280">
        <v>3</v>
      </c>
      <c r="B5280">
        <v>16000</v>
      </c>
      <c r="C5280">
        <v>36</v>
      </c>
      <c r="D5280">
        <v>35254</v>
      </c>
      <c r="E5280">
        <v>97</v>
      </c>
      <c r="F5280">
        <v>0</v>
      </c>
      <c r="G5280">
        <v>7</v>
      </c>
      <c r="H5280">
        <v>537</v>
      </c>
      <c r="I5280">
        <v>1135</v>
      </c>
      <c r="J5280">
        <v>741</v>
      </c>
      <c r="K5280">
        <v>497</v>
      </c>
      <c r="L5280">
        <v>1271</v>
      </c>
      <c r="M5280">
        <v>623</v>
      </c>
      <c r="N5280">
        <v>339</v>
      </c>
      <c r="O5280">
        <v>152</v>
      </c>
      <c r="P5280">
        <v>83</v>
      </c>
      <c r="Q5280">
        <v>1499</v>
      </c>
      <c r="R5280">
        <v>644</v>
      </c>
      <c r="S5280" t="s">
        <v>180</v>
      </c>
      <c r="T5280" t="s">
        <v>3336</v>
      </c>
      <c r="U5280" t="s">
        <v>2066</v>
      </c>
    </row>
    <row r="5281" spans="1:22" x14ac:dyDescent="0.25">
      <c r="A5281">
        <v>3</v>
      </c>
      <c r="B5281">
        <v>16000</v>
      </c>
      <c r="C5281">
        <v>36</v>
      </c>
      <c r="D5281">
        <v>36233</v>
      </c>
      <c r="E5281">
        <v>126</v>
      </c>
      <c r="F5281">
        <v>51</v>
      </c>
      <c r="G5281">
        <v>7</v>
      </c>
      <c r="H5281">
        <v>469</v>
      </c>
      <c r="I5281">
        <v>1218</v>
      </c>
      <c r="J5281">
        <v>575</v>
      </c>
      <c r="K5281">
        <v>442</v>
      </c>
      <c r="L5281">
        <v>1207</v>
      </c>
      <c r="M5281">
        <v>1113</v>
      </c>
      <c r="N5281">
        <v>539</v>
      </c>
      <c r="O5281">
        <v>184</v>
      </c>
      <c r="P5281">
        <v>158</v>
      </c>
      <c r="Q5281">
        <v>3433</v>
      </c>
      <c r="R5281">
        <v>253</v>
      </c>
      <c r="S5281" t="s">
        <v>180</v>
      </c>
      <c r="T5281" t="s">
        <v>784</v>
      </c>
      <c r="U5281" t="s">
        <v>2066</v>
      </c>
    </row>
    <row r="5282" spans="1:22" x14ac:dyDescent="0.25">
      <c r="A5282">
        <v>3</v>
      </c>
      <c r="B5282">
        <v>16000</v>
      </c>
      <c r="C5282">
        <v>36</v>
      </c>
      <c r="D5282">
        <v>37044</v>
      </c>
      <c r="E5282">
        <v>146</v>
      </c>
      <c r="F5282">
        <v>6</v>
      </c>
      <c r="G5282">
        <v>6</v>
      </c>
      <c r="H5282">
        <v>927</v>
      </c>
      <c r="I5282">
        <v>2374</v>
      </c>
      <c r="J5282">
        <v>773</v>
      </c>
      <c r="K5282">
        <v>843</v>
      </c>
      <c r="L5282">
        <v>2692</v>
      </c>
      <c r="M5282">
        <v>1389</v>
      </c>
      <c r="N5282">
        <v>875</v>
      </c>
      <c r="O5282">
        <v>267</v>
      </c>
      <c r="P5282">
        <v>157</v>
      </c>
      <c r="Q5282">
        <v>3516</v>
      </c>
      <c r="R5282">
        <v>562</v>
      </c>
      <c r="S5282" t="s">
        <v>180</v>
      </c>
      <c r="T5282" t="s">
        <v>784</v>
      </c>
      <c r="U5282" t="s">
        <v>2676</v>
      </c>
      <c r="V5282" t="s">
        <v>2066</v>
      </c>
    </row>
    <row r="5283" spans="1:22" x14ac:dyDescent="0.25">
      <c r="A5283">
        <v>3</v>
      </c>
      <c r="B5283">
        <v>16000</v>
      </c>
      <c r="C5283">
        <v>36</v>
      </c>
      <c r="D5283">
        <v>37737</v>
      </c>
      <c r="E5283">
        <v>147</v>
      </c>
      <c r="F5283">
        <v>11</v>
      </c>
      <c r="G5283">
        <v>13</v>
      </c>
      <c r="H5283">
        <v>1228</v>
      </c>
      <c r="I5283">
        <v>6768</v>
      </c>
      <c r="J5283">
        <v>1346</v>
      </c>
      <c r="K5283">
        <v>1088</v>
      </c>
      <c r="L5283">
        <v>3757</v>
      </c>
      <c r="M5283">
        <v>1914</v>
      </c>
      <c r="N5283">
        <v>881</v>
      </c>
      <c r="O5283">
        <v>522</v>
      </c>
      <c r="P5283">
        <v>369</v>
      </c>
      <c r="Q5283">
        <v>5996</v>
      </c>
      <c r="R5283">
        <v>773</v>
      </c>
      <c r="S5283" t="s">
        <v>180</v>
      </c>
      <c r="T5283" t="s">
        <v>3337</v>
      </c>
      <c r="U5283" t="s">
        <v>2066</v>
      </c>
    </row>
    <row r="5284" spans="1:22" x14ac:dyDescent="0.25">
      <c r="A5284">
        <v>3</v>
      </c>
      <c r="B5284">
        <v>16000</v>
      </c>
      <c r="C5284">
        <v>36</v>
      </c>
      <c r="D5284">
        <v>37869</v>
      </c>
      <c r="E5284">
        <v>115</v>
      </c>
      <c r="F5284">
        <v>5</v>
      </c>
      <c r="G5284">
        <v>0</v>
      </c>
      <c r="H5284">
        <v>766</v>
      </c>
      <c r="I5284">
        <v>1396</v>
      </c>
      <c r="J5284">
        <v>1168</v>
      </c>
      <c r="K5284">
        <v>427</v>
      </c>
      <c r="L5284">
        <v>1552</v>
      </c>
      <c r="M5284">
        <v>709</v>
      </c>
      <c r="N5284">
        <v>506</v>
      </c>
      <c r="O5284">
        <v>158</v>
      </c>
      <c r="P5284">
        <v>122</v>
      </c>
      <c r="Q5284">
        <v>2268</v>
      </c>
      <c r="R5284">
        <v>596</v>
      </c>
      <c r="S5284" t="s">
        <v>180</v>
      </c>
      <c r="T5284" t="s">
        <v>3304</v>
      </c>
      <c r="U5284" t="s">
        <v>2066</v>
      </c>
    </row>
    <row r="5285" spans="1:22" x14ac:dyDescent="0.25">
      <c r="A5285">
        <v>3</v>
      </c>
      <c r="B5285">
        <v>16000</v>
      </c>
      <c r="C5285">
        <v>36</v>
      </c>
      <c r="D5285">
        <v>38077</v>
      </c>
      <c r="E5285">
        <v>157</v>
      </c>
      <c r="F5285">
        <v>0</v>
      </c>
      <c r="G5285">
        <v>6</v>
      </c>
      <c r="H5285">
        <v>270</v>
      </c>
      <c r="I5285">
        <v>691</v>
      </c>
      <c r="J5285">
        <v>278</v>
      </c>
      <c r="K5285">
        <v>56</v>
      </c>
      <c r="L5285">
        <v>2271</v>
      </c>
      <c r="M5285">
        <v>311</v>
      </c>
      <c r="N5285">
        <v>530</v>
      </c>
      <c r="O5285">
        <v>360</v>
      </c>
      <c r="P5285">
        <v>181</v>
      </c>
      <c r="Q5285">
        <v>7744</v>
      </c>
      <c r="R5285">
        <v>233</v>
      </c>
      <c r="S5285" t="s">
        <v>180</v>
      </c>
      <c r="T5285" t="s">
        <v>3338</v>
      </c>
      <c r="U5285" t="s">
        <v>1053</v>
      </c>
    </row>
    <row r="5286" spans="1:22" x14ac:dyDescent="0.25">
      <c r="A5286">
        <v>3</v>
      </c>
      <c r="B5286">
        <v>16000</v>
      </c>
      <c r="C5286">
        <v>36</v>
      </c>
      <c r="D5286">
        <v>38264</v>
      </c>
      <c r="E5286">
        <v>78</v>
      </c>
      <c r="F5286">
        <v>0</v>
      </c>
      <c r="G5286">
        <v>38</v>
      </c>
      <c r="H5286">
        <v>482</v>
      </c>
      <c r="I5286">
        <v>4034</v>
      </c>
      <c r="J5286">
        <v>758</v>
      </c>
      <c r="K5286">
        <v>576</v>
      </c>
      <c r="L5286">
        <v>2879</v>
      </c>
      <c r="M5286">
        <v>541</v>
      </c>
      <c r="N5286">
        <v>462</v>
      </c>
      <c r="O5286">
        <v>388</v>
      </c>
      <c r="P5286">
        <v>150</v>
      </c>
      <c r="Q5286">
        <v>4015</v>
      </c>
      <c r="R5286">
        <v>342</v>
      </c>
      <c r="S5286" t="s">
        <v>180</v>
      </c>
      <c r="T5286" t="s">
        <v>3339</v>
      </c>
      <c r="U5286" t="s">
        <v>1053</v>
      </c>
    </row>
    <row r="5287" spans="1:22" x14ac:dyDescent="0.25">
      <c r="A5287">
        <v>3</v>
      </c>
      <c r="B5287">
        <v>16000</v>
      </c>
      <c r="C5287">
        <v>36</v>
      </c>
      <c r="D5287">
        <v>38500</v>
      </c>
      <c r="E5287">
        <v>95</v>
      </c>
      <c r="F5287">
        <v>0</v>
      </c>
      <c r="G5287">
        <v>11</v>
      </c>
      <c r="H5287">
        <v>418</v>
      </c>
      <c r="I5287">
        <v>876</v>
      </c>
      <c r="J5287">
        <v>562</v>
      </c>
      <c r="K5287">
        <v>390</v>
      </c>
      <c r="L5287">
        <v>1135</v>
      </c>
      <c r="M5287">
        <v>670</v>
      </c>
      <c r="N5287">
        <v>348</v>
      </c>
      <c r="O5287">
        <v>130</v>
      </c>
      <c r="P5287">
        <v>108</v>
      </c>
      <c r="Q5287">
        <v>2004</v>
      </c>
      <c r="R5287">
        <v>387</v>
      </c>
      <c r="S5287" t="s">
        <v>180</v>
      </c>
      <c r="T5287" t="s">
        <v>255</v>
      </c>
      <c r="U5287" t="s">
        <v>3340</v>
      </c>
      <c r="V5287" t="s">
        <v>2066</v>
      </c>
    </row>
    <row r="5288" spans="1:22" x14ac:dyDescent="0.25">
      <c r="A5288">
        <v>3</v>
      </c>
      <c r="B5288">
        <v>16000</v>
      </c>
      <c r="C5288">
        <v>36</v>
      </c>
      <c r="D5288">
        <v>38539</v>
      </c>
      <c r="E5288">
        <v>47</v>
      </c>
      <c r="F5288">
        <v>8</v>
      </c>
      <c r="G5288">
        <v>0</v>
      </c>
      <c r="H5288">
        <v>225</v>
      </c>
      <c r="I5288">
        <v>941</v>
      </c>
      <c r="J5288">
        <v>337</v>
      </c>
      <c r="K5288">
        <v>657</v>
      </c>
      <c r="L5288">
        <v>908</v>
      </c>
      <c r="M5288">
        <v>891</v>
      </c>
      <c r="N5288">
        <v>318</v>
      </c>
      <c r="O5288">
        <v>139</v>
      </c>
      <c r="P5288">
        <v>96</v>
      </c>
      <c r="Q5288">
        <v>2302</v>
      </c>
      <c r="R5288">
        <v>185</v>
      </c>
      <c r="S5288" t="s">
        <v>180</v>
      </c>
      <c r="T5288" t="s">
        <v>3341</v>
      </c>
      <c r="U5288" t="s">
        <v>2066</v>
      </c>
    </row>
    <row r="5289" spans="1:22" x14ac:dyDescent="0.25">
      <c r="A5289">
        <v>3</v>
      </c>
      <c r="B5289">
        <v>16000</v>
      </c>
      <c r="C5289">
        <v>36</v>
      </c>
      <c r="D5289">
        <v>38748</v>
      </c>
      <c r="E5289">
        <v>6</v>
      </c>
      <c r="F5289">
        <v>0</v>
      </c>
      <c r="G5289">
        <v>0</v>
      </c>
      <c r="H5289">
        <v>399</v>
      </c>
      <c r="I5289">
        <v>1942</v>
      </c>
      <c r="J5289">
        <v>301</v>
      </c>
      <c r="K5289">
        <v>240</v>
      </c>
      <c r="L5289">
        <v>1578</v>
      </c>
      <c r="M5289">
        <v>318</v>
      </c>
      <c r="N5289">
        <v>318</v>
      </c>
      <c r="O5289">
        <v>212</v>
      </c>
      <c r="P5289">
        <v>60</v>
      </c>
      <c r="Q5289">
        <v>2172</v>
      </c>
      <c r="R5289">
        <v>222</v>
      </c>
      <c r="S5289" t="s">
        <v>180</v>
      </c>
      <c r="T5289" t="s">
        <v>362</v>
      </c>
      <c r="U5289" t="s">
        <v>1352</v>
      </c>
      <c r="V5289" t="s">
        <v>2570</v>
      </c>
    </row>
    <row r="5290" spans="1:22" x14ac:dyDescent="0.25">
      <c r="A5290">
        <v>3</v>
      </c>
      <c r="B5290">
        <v>16000</v>
      </c>
      <c r="C5290">
        <v>36</v>
      </c>
      <c r="D5290">
        <v>39232</v>
      </c>
      <c r="E5290">
        <v>8</v>
      </c>
      <c r="F5290">
        <v>0</v>
      </c>
      <c r="G5290">
        <v>0</v>
      </c>
      <c r="H5290">
        <v>311</v>
      </c>
      <c r="I5290">
        <v>1151</v>
      </c>
      <c r="J5290">
        <v>683</v>
      </c>
      <c r="K5290">
        <v>257</v>
      </c>
      <c r="L5290">
        <v>1819</v>
      </c>
      <c r="M5290">
        <v>607</v>
      </c>
      <c r="N5290">
        <v>327</v>
      </c>
      <c r="O5290">
        <v>267</v>
      </c>
      <c r="P5290">
        <v>176</v>
      </c>
      <c r="Q5290">
        <v>2706</v>
      </c>
      <c r="R5290">
        <v>388</v>
      </c>
      <c r="S5290" t="s">
        <v>180</v>
      </c>
      <c r="T5290" t="s">
        <v>3342</v>
      </c>
      <c r="U5290" t="s">
        <v>2570</v>
      </c>
    </row>
    <row r="5291" spans="1:22" x14ac:dyDescent="0.25">
      <c r="A5291">
        <v>3</v>
      </c>
      <c r="B5291">
        <v>16000</v>
      </c>
      <c r="C5291">
        <v>36</v>
      </c>
      <c r="D5291">
        <v>39672</v>
      </c>
      <c r="E5291">
        <v>82</v>
      </c>
      <c r="F5291">
        <v>7</v>
      </c>
      <c r="G5291">
        <v>0</v>
      </c>
      <c r="H5291">
        <v>489</v>
      </c>
      <c r="I5291">
        <v>1099</v>
      </c>
      <c r="J5291">
        <v>450</v>
      </c>
      <c r="K5291">
        <v>392</v>
      </c>
      <c r="L5291">
        <v>1156</v>
      </c>
      <c r="M5291">
        <v>741</v>
      </c>
      <c r="N5291">
        <v>426</v>
      </c>
      <c r="O5291">
        <v>156</v>
      </c>
      <c r="P5291">
        <v>135</v>
      </c>
      <c r="Q5291">
        <v>2810</v>
      </c>
      <c r="R5291">
        <v>478</v>
      </c>
      <c r="S5291" t="s">
        <v>180</v>
      </c>
      <c r="T5291" t="s">
        <v>410</v>
      </c>
      <c r="U5291" t="s">
        <v>496</v>
      </c>
      <c r="V5291" t="s">
        <v>2066</v>
      </c>
    </row>
    <row r="5292" spans="1:22" x14ac:dyDescent="0.25">
      <c r="A5292">
        <v>3</v>
      </c>
      <c r="B5292">
        <v>16000</v>
      </c>
      <c r="C5292">
        <v>36</v>
      </c>
      <c r="D5292">
        <v>39727</v>
      </c>
      <c r="E5292">
        <v>62</v>
      </c>
      <c r="F5292">
        <v>0</v>
      </c>
      <c r="G5292">
        <v>10</v>
      </c>
      <c r="H5292">
        <v>615</v>
      </c>
      <c r="I5292">
        <v>2309</v>
      </c>
      <c r="J5292">
        <v>811</v>
      </c>
      <c r="K5292">
        <v>284</v>
      </c>
      <c r="L5292">
        <v>1638</v>
      </c>
      <c r="M5292">
        <v>926</v>
      </c>
      <c r="N5292">
        <v>384</v>
      </c>
      <c r="O5292">
        <v>295</v>
      </c>
      <c r="P5292">
        <v>138</v>
      </c>
      <c r="Q5292">
        <v>2923</v>
      </c>
      <c r="R5292">
        <v>507</v>
      </c>
      <c r="S5292" t="s">
        <v>180</v>
      </c>
      <c r="T5292" t="s">
        <v>3343</v>
      </c>
      <c r="U5292" t="s">
        <v>1053</v>
      </c>
    </row>
    <row r="5293" spans="1:22" x14ac:dyDescent="0.25">
      <c r="A5293">
        <v>3</v>
      </c>
      <c r="B5293">
        <v>16000</v>
      </c>
      <c r="C5293">
        <v>36</v>
      </c>
      <c r="D5293">
        <v>40189</v>
      </c>
      <c r="E5293">
        <v>56</v>
      </c>
      <c r="F5293">
        <v>0</v>
      </c>
      <c r="G5293">
        <v>12</v>
      </c>
      <c r="H5293">
        <v>322</v>
      </c>
      <c r="I5293">
        <v>1427</v>
      </c>
      <c r="J5293">
        <v>566</v>
      </c>
      <c r="K5293">
        <v>330</v>
      </c>
      <c r="L5293">
        <v>1785</v>
      </c>
      <c r="M5293">
        <v>567</v>
      </c>
      <c r="N5293">
        <v>341</v>
      </c>
      <c r="O5293">
        <v>224</v>
      </c>
      <c r="P5293">
        <v>123</v>
      </c>
      <c r="Q5293">
        <v>2113</v>
      </c>
      <c r="R5293">
        <v>555</v>
      </c>
      <c r="S5293" t="s">
        <v>180</v>
      </c>
      <c r="T5293" t="s">
        <v>1621</v>
      </c>
      <c r="U5293" t="s">
        <v>1053</v>
      </c>
    </row>
    <row r="5294" spans="1:22" x14ac:dyDescent="0.25">
      <c r="A5294">
        <v>3</v>
      </c>
      <c r="B5294">
        <v>16000</v>
      </c>
      <c r="C5294">
        <v>36</v>
      </c>
      <c r="D5294">
        <v>40838</v>
      </c>
      <c r="E5294">
        <v>17</v>
      </c>
      <c r="F5294">
        <v>7</v>
      </c>
      <c r="G5294">
        <v>0</v>
      </c>
      <c r="H5294">
        <v>712</v>
      </c>
      <c r="I5294">
        <v>1557</v>
      </c>
      <c r="J5294">
        <v>916</v>
      </c>
      <c r="K5294">
        <v>554</v>
      </c>
      <c r="L5294">
        <v>1657</v>
      </c>
      <c r="M5294">
        <v>680</v>
      </c>
      <c r="N5294">
        <v>454</v>
      </c>
      <c r="O5294">
        <v>249</v>
      </c>
      <c r="P5294">
        <v>112</v>
      </c>
      <c r="Q5294">
        <v>1879</v>
      </c>
      <c r="R5294">
        <v>629</v>
      </c>
      <c r="S5294" t="s">
        <v>180</v>
      </c>
      <c r="T5294" t="s">
        <v>303</v>
      </c>
      <c r="U5294" t="s">
        <v>3344</v>
      </c>
      <c r="V5294" t="s">
        <v>2066</v>
      </c>
    </row>
    <row r="5295" spans="1:22" x14ac:dyDescent="0.25">
      <c r="A5295">
        <v>3</v>
      </c>
      <c r="B5295">
        <v>16000</v>
      </c>
      <c r="C5295">
        <v>36</v>
      </c>
      <c r="D5295">
        <v>41135</v>
      </c>
      <c r="E5295">
        <v>24</v>
      </c>
      <c r="F5295">
        <v>0</v>
      </c>
      <c r="G5295">
        <v>8</v>
      </c>
      <c r="H5295">
        <v>388</v>
      </c>
      <c r="I5295">
        <v>1172</v>
      </c>
      <c r="J5295">
        <v>495</v>
      </c>
      <c r="K5295">
        <v>298</v>
      </c>
      <c r="L5295">
        <v>930</v>
      </c>
      <c r="M5295">
        <v>309</v>
      </c>
      <c r="N5295">
        <v>236</v>
      </c>
      <c r="O5295">
        <v>136</v>
      </c>
      <c r="P5295">
        <v>76</v>
      </c>
      <c r="Q5295">
        <v>1314</v>
      </c>
      <c r="R5295">
        <v>257</v>
      </c>
      <c r="S5295" t="s">
        <v>180</v>
      </c>
      <c r="T5295" t="s">
        <v>1327</v>
      </c>
      <c r="U5295" t="s">
        <v>2570</v>
      </c>
    </row>
    <row r="5296" spans="1:22" x14ac:dyDescent="0.25">
      <c r="A5296">
        <v>3</v>
      </c>
      <c r="B5296">
        <v>16000</v>
      </c>
      <c r="C5296">
        <v>36</v>
      </c>
      <c r="D5296">
        <v>41399</v>
      </c>
      <c r="E5296">
        <v>27</v>
      </c>
      <c r="F5296">
        <v>0</v>
      </c>
      <c r="G5296">
        <v>0</v>
      </c>
      <c r="H5296">
        <v>192</v>
      </c>
      <c r="I5296">
        <v>592</v>
      </c>
      <c r="J5296">
        <v>361</v>
      </c>
      <c r="K5296">
        <v>257</v>
      </c>
      <c r="L5296">
        <v>839</v>
      </c>
      <c r="M5296">
        <v>465</v>
      </c>
      <c r="N5296">
        <v>289</v>
      </c>
      <c r="O5296">
        <v>81</v>
      </c>
      <c r="P5296">
        <v>50</v>
      </c>
      <c r="Q5296">
        <v>1757</v>
      </c>
      <c r="R5296">
        <v>760</v>
      </c>
      <c r="S5296" t="s">
        <v>180</v>
      </c>
      <c r="T5296" t="s">
        <v>3345</v>
      </c>
      <c r="U5296" t="s">
        <v>2066</v>
      </c>
    </row>
    <row r="5297" spans="1:22" x14ac:dyDescent="0.25">
      <c r="A5297">
        <v>3</v>
      </c>
      <c r="B5297">
        <v>16000</v>
      </c>
      <c r="C5297">
        <v>36</v>
      </c>
      <c r="D5297">
        <v>42081</v>
      </c>
      <c r="E5297">
        <v>217</v>
      </c>
      <c r="F5297">
        <v>0</v>
      </c>
      <c r="G5297">
        <v>0</v>
      </c>
      <c r="H5297">
        <v>1592</v>
      </c>
      <c r="I5297">
        <v>3212</v>
      </c>
      <c r="J5297">
        <v>3365</v>
      </c>
      <c r="K5297">
        <v>1575</v>
      </c>
      <c r="L5297">
        <v>4962</v>
      </c>
      <c r="M5297">
        <v>3122</v>
      </c>
      <c r="N5297">
        <v>2015</v>
      </c>
      <c r="O5297">
        <v>553</v>
      </c>
      <c r="P5297">
        <v>643</v>
      </c>
      <c r="Q5297">
        <v>5796</v>
      </c>
      <c r="R5297">
        <v>1574</v>
      </c>
      <c r="S5297" t="s">
        <v>180</v>
      </c>
      <c r="T5297" t="s">
        <v>3346</v>
      </c>
      <c r="U5297" t="s">
        <v>2066</v>
      </c>
    </row>
    <row r="5298" spans="1:22" x14ac:dyDescent="0.25">
      <c r="A5298">
        <v>3</v>
      </c>
      <c r="B5298">
        <v>16000</v>
      </c>
      <c r="C5298">
        <v>36</v>
      </c>
      <c r="D5298">
        <v>42554</v>
      </c>
      <c r="E5298">
        <v>77</v>
      </c>
      <c r="F5298">
        <v>22</v>
      </c>
      <c r="G5298">
        <v>21</v>
      </c>
      <c r="H5298">
        <v>997</v>
      </c>
      <c r="I5298">
        <v>2186</v>
      </c>
      <c r="J5298">
        <v>1695</v>
      </c>
      <c r="K5298">
        <v>851</v>
      </c>
      <c r="L5298">
        <v>2450</v>
      </c>
      <c r="M5298">
        <v>1338</v>
      </c>
      <c r="N5298">
        <v>722</v>
      </c>
      <c r="O5298">
        <v>248</v>
      </c>
      <c r="P5298">
        <v>179</v>
      </c>
      <c r="Q5298">
        <v>2378</v>
      </c>
      <c r="R5298">
        <v>651</v>
      </c>
      <c r="S5298" t="s">
        <v>180</v>
      </c>
      <c r="T5298" t="s">
        <v>3347</v>
      </c>
      <c r="U5298" t="s">
        <v>2570</v>
      </c>
    </row>
    <row r="5299" spans="1:22" x14ac:dyDescent="0.25">
      <c r="A5299">
        <v>3</v>
      </c>
      <c r="B5299">
        <v>16000</v>
      </c>
      <c r="C5299">
        <v>36</v>
      </c>
      <c r="D5299">
        <v>43082</v>
      </c>
      <c r="E5299">
        <v>83</v>
      </c>
      <c r="F5299">
        <v>0</v>
      </c>
      <c r="G5299">
        <v>10</v>
      </c>
      <c r="H5299">
        <v>629</v>
      </c>
      <c r="I5299">
        <v>2780</v>
      </c>
      <c r="J5299">
        <v>575</v>
      </c>
      <c r="K5299">
        <v>275</v>
      </c>
      <c r="L5299">
        <v>2007</v>
      </c>
      <c r="M5299">
        <v>446</v>
      </c>
      <c r="N5299">
        <v>349</v>
      </c>
      <c r="O5299">
        <v>295</v>
      </c>
      <c r="P5299">
        <v>174</v>
      </c>
      <c r="Q5299">
        <v>2589</v>
      </c>
      <c r="R5299">
        <v>444</v>
      </c>
      <c r="S5299" t="s">
        <v>180</v>
      </c>
      <c r="T5299" t="s">
        <v>3348</v>
      </c>
      <c r="U5299" t="s">
        <v>1053</v>
      </c>
    </row>
    <row r="5300" spans="1:22" x14ac:dyDescent="0.25">
      <c r="A5300">
        <v>3</v>
      </c>
      <c r="B5300">
        <v>16000</v>
      </c>
      <c r="C5300">
        <v>36</v>
      </c>
      <c r="D5300">
        <v>43335</v>
      </c>
      <c r="E5300">
        <v>80</v>
      </c>
      <c r="F5300">
        <v>0</v>
      </c>
      <c r="G5300">
        <v>0</v>
      </c>
      <c r="H5300">
        <v>915</v>
      </c>
      <c r="I5300">
        <v>1698</v>
      </c>
      <c r="J5300">
        <v>1966</v>
      </c>
      <c r="K5300">
        <v>1006</v>
      </c>
      <c r="L5300">
        <v>2340</v>
      </c>
      <c r="M5300">
        <v>1817</v>
      </c>
      <c r="N5300">
        <v>981</v>
      </c>
      <c r="O5300">
        <v>543</v>
      </c>
      <c r="P5300">
        <v>332</v>
      </c>
      <c r="Q5300">
        <v>4421</v>
      </c>
      <c r="R5300">
        <v>930</v>
      </c>
      <c r="S5300" t="s">
        <v>180</v>
      </c>
      <c r="T5300" t="s">
        <v>635</v>
      </c>
      <c r="U5300" t="s">
        <v>557</v>
      </c>
      <c r="V5300" t="s">
        <v>1053</v>
      </c>
    </row>
    <row r="5301" spans="1:22" x14ac:dyDescent="0.25">
      <c r="A5301">
        <v>3</v>
      </c>
      <c r="B5301">
        <v>16000</v>
      </c>
      <c r="C5301">
        <v>36</v>
      </c>
      <c r="D5301">
        <v>43566</v>
      </c>
      <c r="E5301">
        <v>30</v>
      </c>
      <c r="F5301">
        <v>0</v>
      </c>
      <c r="G5301">
        <v>0</v>
      </c>
      <c r="H5301">
        <v>292</v>
      </c>
      <c r="I5301">
        <v>418</v>
      </c>
      <c r="J5301">
        <v>265</v>
      </c>
      <c r="K5301">
        <v>411</v>
      </c>
      <c r="L5301">
        <v>891</v>
      </c>
      <c r="M5301">
        <v>597</v>
      </c>
      <c r="N5301">
        <v>225</v>
      </c>
      <c r="O5301">
        <v>124</v>
      </c>
      <c r="P5301">
        <v>50</v>
      </c>
      <c r="Q5301">
        <v>1715</v>
      </c>
      <c r="R5301">
        <v>871</v>
      </c>
      <c r="S5301" t="s">
        <v>180</v>
      </c>
      <c r="T5301" t="s">
        <v>3349</v>
      </c>
      <c r="U5301" t="s">
        <v>2066</v>
      </c>
    </row>
    <row r="5302" spans="1:22" x14ac:dyDescent="0.25">
      <c r="A5302">
        <v>3</v>
      </c>
      <c r="B5302">
        <v>16000</v>
      </c>
      <c r="C5302">
        <v>36</v>
      </c>
      <c r="D5302">
        <v>43874</v>
      </c>
      <c r="E5302">
        <v>180</v>
      </c>
      <c r="F5302">
        <v>0</v>
      </c>
      <c r="G5302">
        <v>0</v>
      </c>
      <c r="H5302">
        <v>587</v>
      </c>
      <c r="I5302">
        <v>913</v>
      </c>
      <c r="J5302">
        <v>1143</v>
      </c>
      <c r="K5302">
        <v>502</v>
      </c>
      <c r="L5302">
        <v>1587</v>
      </c>
      <c r="M5302">
        <v>1513</v>
      </c>
      <c r="N5302">
        <v>443</v>
      </c>
      <c r="O5302">
        <v>247</v>
      </c>
      <c r="P5302">
        <v>122</v>
      </c>
      <c r="Q5302">
        <v>2316</v>
      </c>
      <c r="R5302">
        <v>480</v>
      </c>
      <c r="S5302" t="s">
        <v>180</v>
      </c>
      <c r="T5302" t="s">
        <v>3350</v>
      </c>
      <c r="U5302" t="s">
        <v>2570</v>
      </c>
    </row>
    <row r="5303" spans="1:22" x14ac:dyDescent="0.25">
      <c r="A5303">
        <v>3</v>
      </c>
      <c r="B5303">
        <v>16000</v>
      </c>
      <c r="C5303">
        <v>36</v>
      </c>
      <c r="D5303">
        <v>44831</v>
      </c>
      <c r="E5303">
        <v>182</v>
      </c>
      <c r="F5303">
        <v>0</v>
      </c>
      <c r="G5303">
        <v>0</v>
      </c>
      <c r="H5303">
        <v>692</v>
      </c>
      <c r="I5303">
        <v>1189</v>
      </c>
      <c r="J5303">
        <v>700</v>
      </c>
      <c r="K5303">
        <v>459</v>
      </c>
      <c r="L5303">
        <v>1280</v>
      </c>
      <c r="M5303">
        <v>938</v>
      </c>
      <c r="N5303">
        <v>621</v>
      </c>
      <c r="O5303">
        <v>376</v>
      </c>
      <c r="P5303">
        <v>166</v>
      </c>
      <c r="Q5303">
        <v>2448</v>
      </c>
      <c r="R5303">
        <v>308</v>
      </c>
      <c r="S5303" t="s">
        <v>180</v>
      </c>
      <c r="T5303" t="s">
        <v>3351</v>
      </c>
      <c r="U5303" t="s">
        <v>2570</v>
      </c>
    </row>
    <row r="5304" spans="1:22" x14ac:dyDescent="0.25">
      <c r="A5304">
        <v>3</v>
      </c>
      <c r="B5304">
        <v>16000</v>
      </c>
      <c r="C5304">
        <v>36</v>
      </c>
      <c r="D5304">
        <v>45986</v>
      </c>
      <c r="E5304">
        <v>108</v>
      </c>
      <c r="F5304">
        <v>5</v>
      </c>
      <c r="G5304">
        <v>0</v>
      </c>
      <c r="H5304">
        <v>798</v>
      </c>
      <c r="I5304">
        <v>1225</v>
      </c>
      <c r="J5304">
        <v>1148</v>
      </c>
      <c r="K5304">
        <v>582</v>
      </c>
      <c r="L5304">
        <v>2035</v>
      </c>
      <c r="M5304">
        <v>1382</v>
      </c>
      <c r="N5304">
        <v>510</v>
      </c>
      <c r="O5304">
        <v>147</v>
      </c>
      <c r="P5304">
        <v>142</v>
      </c>
      <c r="Q5304">
        <v>2684</v>
      </c>
      <c r="R5304">
        <v>798</v>
      </c>
      <c r="S5304" t="s">
        <v>180</v>
      </c>
      <c r="T5304" t="s">
        <v>3314</v>
      </c>
      <c r="U5304" t="s">
        <v>2066</v>
      </c>
    </row>
    <row r="5305" spans="1:22" x14ac:dyDescent="0.25">
      <c r="A5305">
        <v>3</v>
      </c>
      <c r="B5305">
        <v>16000</v>
      </c>
      <c r="C5305">
        <v>36</v>
      </c>
      <c r="D5305">
        <v>45997</v>
      </c>
      <c r="E5305">
        <v>79</v>
      </c>
      <c r="F5305">
        <v>0</v>
      </c>
      <c r="G5305">
        <v>11</v>
      </c>
      <c r="H5305">
        <v>598</v>
      </c>
      <c r="I5305">
        <v>1007</v>
      </c>
      <c r="J5305">
        <v>1085</v>
      </c>
      <c r="K5305">
        <v>518</v>
      </c>
      <c r="L5305">
        <v>1513</v>
      </c>
      <c r="M5305">
        <v>1213</v>
      </c>
      <c r="N5305">
        <v>431</v>
      </c>
      <c r="O5305">
        <v>226</v>
      </c>
      <c r="P5305">
        <v>147</v>
      </c>
      <c r="Q5305">
        <v>2119</v>
      </c>
      <c r="R5305">
        <v>519</v>
      </c>
      <c r="S5305" t="s">
        <v>180</v>
      </c>
      <c r="T5305" t="s">
        <v>3314</v>
      </c>
      <c r="U5305" t="s">
        <v>496</v>
      </c>
      <c r="V5305" t="s">
        <v>2570</v>
      </c>
    </row>
    <row r="5306" spans="1:22" x14ac:dyDescent="0.25">
      <c r="A5306">
        <v>3</v>
      </c>
      <c r="B5306">
        <v>16000</v>
      </c>
      <c r="C5306">
        <v>36</v>
      </c>
      <c r="D5306">
        <v>46019</v>
      </c>
      <c r="E5306">
        <v>15</v>
      </c>
      <c r="F5306">
        <v>0</v>
      </c>
      <c r="G5306">
        <v>0</v>
      </c>
      <c r="H5306">
        <v>173</v>
      </c>
      <c r="I5306">
        <v>974</v>
      </c>
      <c r="J5306">
        <v>388</v>
      </c>
      <c r="K5306">
        <v>134</v>
      </c>
      <c r="L5306">
        <v>933</v>
      </c>
      <c r="M5306">
        <v>162</v>
      </c>
      <c r="N5306">
        <v>125</v>
      </c>
      <c r="O5306">
        <v>121</v>
      </c>
      <c r="P5306">
        <v>91</v>
      </c>
      <c r="Q5306">
        <v>1096</v>
      </c>
      <c r="R5306">
        <v>209</v>
      </c>
      <c r="S5306" t="s">
        <v>180</v>
      </c>
      <c r="T5306" t="s">
        <v>3352</v>
      </c>
      <c r="U5306" t="s">
        <v>2570</v>
      </c>
    </row>
    <row r="5307" spans="1:22" x14ac:dyDescent="0.25">
      <c r="A5307">
        <v>3</v>
      </c>
      <c r="B5307">
        <v>16000</v>
      </c>
      <c r="C5307">
        <v>36</v>
      </c>
      <c r="D5307">
        <v>46074</v>
      </c>
      <c r="E5307">
        <v>62</v>
      </c>
      <c r="F5307">
        <v>10</v>
      </c>
      <c r="G5307">
        <v>16</v>
      </c>
      <c r="H5307">
        <v>679</v>
      </c>
      <c r="I5307">
        <v>1006</v>
      </c>
      <c r="J5307">
        <v>806</v>
      </c>
      <c r="K5307">
        <v>264</v>
      </c>
      <c r="L5307">
        <v>1031</v>
      </c>
      <c r="M5307">
        <v>301</v>
      </c>
      <c r="N5307">
        <v>363</v>
      </c>
      <c r="O5307">
        <v>95</v>
      </c>
      <c r="P5307">
        <v>66</v>
      </c>
      <c r="Q5307">
        <v>1170</v>
      </c>
      <c r="R5307">
        <v>330</v>
      </c>
      <c r="S5307" t="s">
        <v>180</v>
      </c>
      <c r="T5307" t="s">
        <v>3353</v>
      </c>
      <c r="U5307" t="s">
        <v>2066</v>
      </c>
    </row>
    <row r="5308" spans="1:22" x14ac:dyDescent="0.25">
      <c r="A5308">
        <v>3</v>
      </c>
      <c r="B5308">
        <v>16000</v>
      </c>
      <c r="C5308">
        <v>36</v>
      </c>
      <c r="D5308">
        <v>46085</v>
      </c>
      <c r="E5308">
        <v>7</v>
      </c>
      <c r="F5308">
        <v>26</v>
      </c>
      <c r="G5308">
        <v>0</v>
      </c>
      <c r="H5308">
        <v>377</v>
      </c>
      <c r="I5308">
        <v>577</v>
      </c>
      <c r="J5308">
        <v>459</v>
      </c>
      <c r="K5308">
        <v>235</v>
      </c>
      <c r="L5308">
        <v>755</v>
      </c>
      <c r="M5308">
        <v>162</v>
      </c>
      <c r="N5308">
        <v>201</v>
      </c>
      <c r="O5308">
        <v>63</v>
      </c>
      <c r="P5308">
        <v>57</v>
      </c>
      <c r="Q5308">
        <v>974</v>
      </c>
      <c r="R5308">
        <v>312</v>
      </c>
      <c r="S5308" t="s">
        <v>180</v>
      </c>
      <c r="T5308" t="s">
        <v>3353</v>
      </c>
      <c r="U5308" t="s">
        <v>557</v>
      </c>
      <c r="V5308" t="s">
        <v>2066</v>
      </c>
    </row>
    <row r="5309" spans="1:22" x14ac:dyDescent="0.25">
      <c r="A5309">
        <v>3</v>
      </c>
      <c r="B5309">
        <v>16000</v>
      </c>
      <c r="C5309">
        <v>36</v>
      </c>
      <c r="D5309">
        <v>46404</v>
      </c>
      <c r="E5309">
        <v>105</v>
      </c>
      <c r="F5309">
        <v>0</v>
      </c>
      <c r="G5309">
        <v>12</v>
      </c>
      <c r="H5309">
        <v>689</v>
      </c>
      <c r="I5309">
        <v>1577</v>
      </c>
      <c r="J5309">
        <v>1058</v>
      </c>
      <c r="K5309">
        <v>555</v>
      </c>
      <c r="L5309">
        <v>1899</v>
      </c>
      <c r="M5309">
        <v>672</v>
      </c>
      <c r="N5309">
        <v>502</v>
      </c>
      <c r="O5309">
        <v>197</v>
      </c>
      <c r="P5309">
        <v>163</v>
      </c>
      <c r="Q5309">
        <v>2484</v>
      </c>
      <c r="R5309">
        <v>794</v>
      </c>
      <c r="S5309" t="s">
        <v>180</v>
      </c>
      <c r="T5309" t="s">
        <v>3011</v>
      </c>
      <c r="U5309" t="s">
        <v>2066</v>
      </c>
    </row>
    <row r="5310" spans="1:22" x14ac:dyDescent="0.25">
      <c r="A5310">
        <v>3</v>
      </c>
      <c r="B5310">
        <v>16000</v>
      </c>
      <c r="C5310">
        <v>36</v>
      </c>
      <c r="D5310">
        <v>46514</v>
      </c>
      <c r="E5310">
        <v>107</v>
      </c>
      <c r="F5310">
        <v>0</v>
      </c>
      <c r="G5310">
        <v>0</v>
      </c>
      <c r="H5310">
        <v>347</v>
      </c>
      <c r="I5310">
        <v>884</v>
      </c>
      <c r="J5310">
        <v>328</v>
      </c>
      <c r="K5310">
        <v>486</v>
      </c>
      <c r="L5310">
        <v>1008</v>
      </c>
      <c r="M5310">
        <v>847</v>
      </c>
      <c r="N5310">
        <v>319</v>
      </c>
      <c r="O5310">
        <v>126</v>
      </c>
      <c r="P5310">
        <v>100</v>
      </c>
      <c r="Q5310">
        <v>1994</v>
      </c>
      <c r="R5310">
        <v>248</v>
      </c>
      <c r="S5310" t="s">
        <v>180</v>
      </c>
      <c r="T5310" t="s">
        <v>3354</v>
      </c>
      <c r="U5310" t="s">
        <v>2066</v>
      </c>
    </row>
    <row r="5311" spans="1:22" x14ac:dyDescent="0.25">
      <c r="A5311">
        <v>3</v>
      </c>
      <c r="B5311">
        <v>16000</v>
      </c>
      <c r="C5311">
        <v>36</v>
      </c>
      <c r="D5311">
        <v>46668</v>
      </c>
      <c r="E5311">
        <v>83</v>
      </c>
      <c r="F5311">
        <v>0</v>
      </c>
      <c r="G5311">
        <v>0</v>
      </c>
      <c r="H5311">
        <v>529</v>
      </c>
      <c r="I5311">
        <v>1266</v>
      </c>
      <c r="J5311">
        <v>936</v>
      </c>
      <c r="K5311">
        <v>769</v>
      </c>
      <c r="L5311">
        <v>1836</v>
      </c>
      <c r="M5311">
        <v>1424</v>
      </c>
      <c r="N5311">
        <v>628</v>
      </c>
      <c r="O5311">
        <v>214</v>
      </c>
      <c r="P5311">
        <v>199</v>
      </c>
      <c r="Q5311">
        <v>3524</v>
      </c>
      <c r="R5311">
        <v>408</v>
      </c>
      <c r="S5311" t="s">
        <v>180</v>
      </c>
      <c r="T5311" t="s">
        <v>1329</v>
      </c>
      <c r="U5311" t="s">
        <v>2066</v>
      </c>
    </row>
    <row r="5312" spans="1:22" x14ac:dyDescent="0.25">
      <c r="A5312">
        <v>3</v>
      </c>
      <c r="B5312">
        <v>16000</v>
      </c>
      <c r="C5312">
        <v>36</v>
      </c>
      <c r="D5312">
        <v>47042</v>
      </c>
      <c r="E5312">
        <v>163</v>
      </c>
      <c r="F5312">
        <v>0</v>
      </c>
      <c r="G5312">
        <v>9</v>
      </c>
      <c r="H5312">
        <v>582</v>
      </c>
      <c r="I5312">
        <v>1438</v>
      </c>
      <c r="J5312">
        <v>964</v>
      </c>
      <c r="K5312">
        <v>503</v>
      </c>
      <c r="L5312">
        <v>2053</v>
      </c>
      <c r="M5312">
        <v>701</v>
      </c>
      <c r="N5312">
        <v>354</v>
      </c>
      <c r="O5312">
        <v>426</v>
      </c>
      <c r="P5312">
        <v>80</v>
      </c>
      <c r="Q5312">
        <v>3421</v>
      </c>
      <c r="R5312">
        <v>743</v>
      </c>
      <c r="S5312" t="s">
        <v>180</v>
      </c>
      <c r="T5312" t="s">
        <v>2461</v>
      </c>
      <c r="U5312" t="s">
        <v>1053</v>
      </c>
    </row>
    <row r="5313" spans="1:23" x14ac:dyDescent="0.25">
      <c r="A5313">
        <v>3</v>
      </c>
      <c r="B5313">
        <v>16000</v>
      </c>
      <c r="C5313">
        <v>36</v>
      </c>
      <c r="D5313">
        <v>47636</v>
      </c>
      <c r="E5313">
        <v>105</v>
      </c>
      <c r="F5313">
        <v>0</v>
      </c>
      <c r="G5313">
        <v>0</v>
      </c>
      <c r="H5313">
        <v>790</v>
      </c>
      <c r="I5313">
        <v>1494</v>
      </c>
      <c r="J5313">
        <v>933</v>
      </c>
      <c r="K5313">
        <v>459</v>
      </c>
      <c r="L5313">
        <v>1309</v>
      </c>
      <c r="M5313">
        <v>1057</v>
      </c>
      <c r="N5313">
        <v>592</v>
      </c>
      <c r="O5313">
        <v>276</v>
      </c>
      <c r="P5313">
        <v>153</v>
      </c>
      <c r="Q5313">
        <v>2677</v>
      </c>
      <c r="R5313">
        <v>697</v>
      </c>
      <c r="S5313" t="s">
        <v>180</v>
      </c>
      <c r="T5313" t="s">
        <v>3355</v>
      </c>
      <c r="U5313" t="s">
        <v>2570</v>
      </c>
    </row>
    <row r="5314" spans="1:23" x14ac:dyDescent="0.25">
      <c r="A5314">
        <v>3</v>
      </c>
      <c r="B5314">
        <v>16000</v>
      </c>
      <c r="C5314">
        <v>36</v>
      </c>
      <c r="D5314">
        <v>48010</v>
      </c>
      <c r="E5314">
        <v>9</v>
      </c>
      <c r="F5314">
        <v>0</v>
      </c>
      <c r="G5314">
        <v>6</v>
      </c>
      <c r="H5314">
        <v>150</v>
      </c>
      <c r="I5314">
        <v>435</v>
      </c>
      <c r="J5314">
        <v>201</v>
      </c>
      <c r="K5314">
        <v>266</v>
      </c>
      <c r="L5314">
        <v>447</v>
      </c>
      <c r="M5314">
        <v>286</v>
      </c>
      <c r="N5314">
        <v>239</v>
      </c>
      <c r="O5314">
        <v>106</v>
      </c>
      <c r="P5314">
        <v>18</v>
      </c>
      <c r="Q5314">
        <v>1735</v>
      </c>
      <c r="R5314">
        <v>105</v>
      </c>
      <c r="S5314" t="s">
        <v>180</v>
      </c>
      <c r="T5314" t="s">
        <v>3356</v>
      </c>
      <c r="U5314" t="s">
        <v>2066</v>
      </c>
    </row>
    <row r="5315" spans="1:23" x14ac:dyDescent="0.25">
      <c r="A5315">
        <v>3</v>
      </c>
      <c r="B5315">
        <v>16000</v>
      </c>
      <c r="C5315">
        <v>36</v>
      </c>
      <c r="D5315">
        <v>49121</v>
      </c>
      <c r="E5315">
        <v>232</v>
      </c>
      <c r="F5315">
        <v>0</v>
      </c>
      <c r="G5315">
        <v>16</v>
      </c>
      <c r="H5315">
        <v>1912</v>
      </c>
      <c r="I5315">
        <v>3942</v>
      </c>
      <c r="J5315">
        <v>3717</v>
      </c>
      <c r="K5315">
        <v>1374</v>
      </c>
      <c r="L5315">
        <v>3482</v>
      </c>
      <c r="M5315">
        <v>3014</v>
      </c>
      <c r="N5315">
        <v>1908</v>
      </c>
      <c r="O5315">
        <v>1088</v>
      </c>
      <c r="P5315">
        <v>434</v>
      </c>
      <c r="Q5315">
        <v>10080</v>
      </c>
      <c r="R5315">
        <v>1299</v>
      </c>
      <c r="S5315" t="s">
        <v>180</v>
      </c>
      <c r="T5315" t="s">
        <v>2756</v>
      </c>
      <c r="U5315" t="s">
        <v>1025</v>
      </c>
      <c r="V5315" t="s">
        <v>1053</v>
      </c>
    </row>
    <row r="5316" spans="1:23" x14ac:dyDescent="0.25">
      <c r="A5316">
        <v>3</v>
      </c>
      <c r="B5316">
        <v>16000</v>
      </c>
      <c r="C5316">
        <v>36</v>
      </c>
      <c r="D5316">
        <v>49407</v>
      </c>
      <c r="E5316">
        <v>31</v>
      </c>
      <c r="F5316">
        <v>0</v>
      </c>
      <c r="G5316">
        <v>6</v>
      </c>
      <c r="H5316">
        <v>488</v>
      </c>
      <c r="I5316">
        <v>990</v>
      </c>
      <c r="J5316">
        <v>738</v>
      </c>
      <c r="K5316">
        <v>337</v>
      </c>
      <c r="L5316">
        <v>1151</v>
      </c>
      <c r="M5316">
        <v>775</v>
      </c>
      <c r="N5316">
        <v>339</v>
      </c>
      <c r="O5316">
        <v>166</v>
      </c>
      <c r="P5316">
        <v>106</v>
      </c>
      <c r="Q5316">
        <v>2009</v>
      </c>
      <c r="R5316">
        <v>295</v>
      </c>
      <c r="S5316" t="s">
        <v>180</v>
      </c>
      <c r="T5316" t="s">
        <v>3357</v>
      </c>
      <c r="U5316" t="s">
        <v>2066</v>
      </c>
    </row>
    <row r="5317" spans="1:23" x14ac:dyDescent="0.25">
      <c r="A5317">
        <v>3</v>
      </c>
      <c r="B5317">
        <v>16000</v>
      </c>
      <c r="C5317">
        <v>36</v>
      </c>
      <c r="D5317">
        <v>49825</v>
      </c>
      <c r="E5317">
        <v>46</v>
      </c>
      <c r="F5317">
        <v>0</v>
      </c>
      <c r="G5317">
        <v>11</v>
      </c>
      <c r="H5317">
        <v>399</v>
      </c>
      <c r="I5317">
        <v>773</v>
      </c>
      <c r="J5317">
        <v>451</v>
      </c>
      <c r="K5317">
        <v>259</v>
      </c>
      <c r="L5317">
        <v>915</v>
      </c>
      <c r="M5317">
        <v>476</v>
      </c>
      <c r="N5317">
        <v>299</v>
      </c>
      <c r="O5317">
        <v>105</v>
      </c>
      <c r="P5317">
        <v>54</v>
      </c>
      <c r="Q5317">
        <v>1495</v>
      </c>
      <c r="R5317">
        <v>284</v>
      </c>
      <c r="S5317" t="s">
        <v>180</v>
      </c>
      <c r="T5317" t="s">
        <v>3358</v>
      </c>
      <c r="U5317" t="s">
        <v>2066</v>
      </c>
    </row>
    <row r="5318" spans="1:23" x14ac:dyDescent="0.25">
      <c r="A5318">
        <v>3</v>
      </c>
      <c r="B5318">
        <v>16000</v>
      </c>
      <c r="C5318">
        <v>36</v>
      </c>
      <c r="D5318">
        <v>50034</v>
      </c>
      <c r="E5318">
        <v>122</v>
      </c>
      <c r="F5318">
        <v>0</v>
      </c>
      <c r="G5318">
        <v>6</v>
      </c>
      <c r="H5318">
        <v>538</v>
      </c>
      <c r="I5318">
        <v>2499</v>
      </c>
      <c r="J5318">
        <v>555</v>
      </c>
      <c r="K5318">
        <v>620</v>
      </c>
      <c r="L5318">
        <v>1765</v>
      </c>
      <c r="M5318">
        <v>340</v>
      </c>
      <c r="N5318">
        <v>310</v>
      </c>
      <c r="O5318">
        <v>492</v>
      </c>
      <c r="P5318">
        <v>22</v>
      </c>
      <c r="Q5318">
        <v>2852</v>
      </c>
      <c r="R5318">
        <v>507</v>
      </c>
      <c r="S5318" t="s">
        <v>180</v>
      </c>
      <c r="T5318" t="s">
        <v>3359</v>
      </c>
      <c r="U5318" t="s">
        <v>1053</v>
      </c>
    </row>
    <row r="5319" spans="1:23" x14ac:dyDescent="0.25">
      <c r="A5319">
        <v>3</v>
      </c>
      <c r="B5319">
        <v>16000</v>
      </c>
      <c r="C5319">
        <v>36</v>
      </c>
      <c r="D5319">
        <v>50067</v>
      </c>
      <c r="E5319">
        <v>58</v>
      </c>
      <c r="F5319">
        <v>0</v>
      </c>
      <c r="G5319">
        <v>9</v>
      </c>
      <c r="H5319">
        <v>206</v>
      </c>
      <c r="I5319">
        <v>1170</v>
      </c>
      <c r="J5319">
        <v>456</v>
      </c>
      <c r="K5319">
        <v>184</v>
      </c>
      <c r="L5319">
        <v>862</v>
      </c>
      <c r="M5319">
        <v>437</v>
      </c>
      <c r="N5319">
        <v>469</v>
      </c>
      <c r="O5319">
        <v>190</v>
      </c>
      <c r="P5319">
        <v>203</v>
      </c>
      <c r="Q5319">
        <v>1010</v>
      </c>
      <c r="R5319">
        <v>180</v>
      </c>
      <c r="S5319" t="s">
        <v>180</v>
      </c>
      <c r="T5319" t="s">
        <v>174</v>
      </c>
      <c r="U5319" t="s">
        <v>3360</v>
      </c>
      <c r="V5319" t="s">
        <v>2066</v>
      </c>
    </row>
    <row r="5320" spans="1:23" x14ac:dyDescent="0.25">
      <c r="A5320">
        <v>3</v>
      </c>
      <c r="B5320">
        <v>16000</v>
      </c>
      <c r="C5320">
        <v>36</v>
      </c>
      <c r="D5320">
        <v>50100</v>
      </c>
      <c r="E5320">
        <v>205</v>
      </c>
      <c r="F5320">
        <v>0</v>
      </c>
      <c r="G5320">
        <v>0</v>
      </c>
      <c r="H5320">
        <v>825</v>
      </c>
      <c r="I5320">
        <v>2200</v>
      </c>
      <c r="J5320">
        <v>1232</v>
      </c>
      <c r="K5320">
        <v>950</v>
      </c>
      <c r="L5320">
        <v>2605</v>
      </c>
      <c r="M5320">
        <v>1732</v>
      </c>
      <c r="N5320">
        <v>1141</v>
      </c>
      <c r="O5320">
        <v>374</v>
      </c>
      <c r="P5320">
        <v>426</v>
      </c>
      <c r="Q5320">
        <v>6046</v>
      </c>
      <c r="R5320">
        <v>840</v>
      </c>
      <c r="S5320" t="s">
        <v>180</v>
      </c>
      <c r="T5320" t="s">
        <v>174</v>
      </c>
      <c r="U5320" t="s">
        <v>1352</v>
      </c>
      <c r="V5320" t="s">
        <v>2066</v>
      </c>
    </row>
    <row r="5321" spans="1:23" x14ac:dyDescent="0.25">
      <c r="A5321">
        <v>3</v>
      </c>
      <c r="B5321">
        <v>16000</v>
      </c>
      <c r="C5321">
        <v>36</v>
      </c>
      <c r="D5321">
        <v>50617</v>
      </c>
      <c r="E5321">
        <v>521</v>
      </c>
      <c r="F5321">
        <v>0</v>
      </c>
      <c r="G5321">
        <v>61</v>
      </c>
      <c r="H5321">
        <v>2151</v>
      </c>
      <c r="I5321">
        <v>3785</v>
      </c>
      <c r="J5321">
        <v>2537</v>
      </c>
      <c r="K5321">
        <v>1782</v>
      </c>
      <c r="L5321">
        <v>4696</v>
      </c>
      <c r="M5321">
        <v>3360</v>
      </c>
      <c r="N5321">
        <v>1833</v>
      </c>
      <c r="O5321">
        <v>1411</v>
      </c>
      <c r="P5321">
        <v>585</v>
      </c>
      <c r="Q5321">
        <v>11165</v>
      </c>
      <c r="R5321">
        <v>1165</v>
      </c>
      <c r="S5321" t="s">
        <v>180</v>
      </c>
      <c r="T5321" t="s">
        <v>174</v>
      </c>
      <c r="U5321" t="s">
        <v>3361</v>
      </c>
      <c r="V5321" t="s">
        <v>1053</v>
      </c>
    </row>
    <row r="5322" spans="1:23" x14ac:dyDescent="0.25">
      <c r="A5322">
        <v>3</v>
      </c>
      <c r="B5322">
        <v>16000</v>
      </c>
      <c r="C5322">
        <v>36</v>
      </c>
      <c r="D5322">
        <v>51000</v>
      </c>
      <c r="E5322">
        <v>6865</v>
      </c>
      <c r="F5322">
        <v>501</v>
      </c>
      <c r="G5322">
        <v>1464</v>
      </c>
      <c r="H5322">
        <v>133954</v>
      </c>
      <c r="I5322">
        <v>371843</v>
      </c>
      <c r="J5322">
        <v>304258</v>
      </c>
      <c r="K5322">
        <v>131538</v>
      </c>
      <c r="L5322">
        <v>428960</v>
      </c>
      <c r="M5322">
        <v>401765</v>
      </c>
      <c r="N5322">
        <v>212276</v>
      </c>
      <c r="O5322">
        <v>118199</v>
      </c>
      <c r="P5322">
        <v>62848</v>
      </c>
      <c r="Q5322">
        <v>925056</v>
      </c>
      <c r="R5322">
        <v>158110</v>
      </c>
      <c r="S5322" t="s">
        <v>180</v>
      </c>
      <c r="T5322" t="s">
        <v>174</v>
      </c>
      <c r="U5322" t="s">
        <v>181</v>
      </c>
      <c r="V5322" t="s">
        <v>1053</v>
      </c>
    </row>
    <row r="5323" spans="1:23" x14ac:dyDescent="0.25">
      <c r="A5323">
        <v>3</v>
      </c>
      <c r="B5323">
        <v>16000</v>
      </c>
      <c r="C5323">
        <v>36</v>
      </c>
      <c r="D5323">
        <v>51055</v>
      </c>
      <c r="E5323">
        <v>92</v>
      </c>
      <c r="F5323">
        <v>16</v>
      </c>
      <c r="G5323">
        <v>34</v>
      </c>
      <c r="H5323">
        <v>1115</v>
      </c>
      <c r="I5323">
        <v>5668</v>
      </c>
      <c r="J5323">
        <v>1644</v>
      </c>
      <c r="K5323">
        <v>561</v>
      </c>
      <c r="L5323">
        <v>5276</v>
      </c>
      <c r="M5323">
        <v>935</v>
      </c>
      <c r="N5323">
        <v>851</v>
      </c>
      <c r="O5323">
        <v>1148</v>
      </c>
      <c r="P5323">
        <v>318</v>
      </c>
      <c r="Q5323">
        <v>6188</v>
      </c>
      <c r="R5323">
        <v>1042</v>
      </c>
      <c r="S5323" t="s">
        <v>180</v>
      </c>
      <c r="T5323" t="s">
        <v>1407</v>
      </c>
      <c r="U5323" t="s">
        <v>716</v>
      </c>
      <c r="V5323" t="s">
        <v>1053</v>
      </c>
    </row>
    <row r="5324" spans="1:23" x14ac:dyDescent="0.25">
      <c r="A5324">
        <v>3</v>
      </c>
      <c r="B5324">
        <v>16000</v>
      </c>
      <c r="C5324">
        <v>36</v>
      </c>
      <c r="D5324">
        <v>51396</v>
      </c>
      <c r="E5324">
        <v>12</v>
      </c>
      <c r="F5324">
        <v>0</v>
      </c>
      <c r="G5324">
        <v>0</v>
      </c>
      <c r="H5324">
        <v>266</v>
      </c>
      <c r="I5324">
        <v>1092</v>
      </c>
      <c r="J5324">
        <v>846</v>
      </c>
      <c r="K5324">
        <v>301</v>
      </c>
      <c r="L5324">
        <v>702</v>
      </c>
      <c r="M5324">
        <v>528</v>
      </c>
      <c r="N5324">
        <v>234</v>
      </c>
      <c r="O5324">
        <v>163</v>
      </c>
      <c r="P5324">
        <v>8</v>
      </c>
      <c r="Q5324">
        <v>1927</v>
      </c>
      <c r="R5324">
        <v>186</v>
      </c>
      <c r="S5324" t="s">
        <v>180</v>
      </c>
      <c r="T5324" t="s">
        <v>183</v>
      </c>
      <c r="U5324" t="s">
        <v>3362</v>
      </c>
      <c r="V5324" t="s">
        <v>2066</v>
      </c>
    </row>
    <row r="5325" spans="1:23" x14ac:dyDescent="0.25">
      <c r="A5325">
        <v>3</v>
      </c>
      <c r="B5325">
        <v>16000</v>
      </c>
      <c r="C5325">
        <v>36</v>
      </c>
      <c r="D5325">
        <v>51440</v>
      </c>
      <c r="E5325">
        <v>61</v>
      </c>
      <c r="F5325">
        <v>15</v>
      </c>
      <c r="G5325">
        <v>0</v>
      </c>
      <c r="H5325">
        <v>578</v>
      </c>
      <c r="I5325">
        <v>1305</v>
      </c>
      <c r="J5325">
        <v>1114</v>
      </c>
      <c r="K5325">
        <v>615</v>
      </c>
      <c r="L5325">
        <v>1373</v>
      </c>
      <c r="M5325">
        <v>1006</v>
      </c>
      <c r="N5325">
        <v>547</v>
      </c>
      <c r="O5325">
        <v>192</v>
      </c>
      <c r="P5325">
        <v>119</v>
      </c>
      <c r="Q5325">
        <v>2003</v>
      </c>
      <c r="R5325">
        <v>537</v>
      </c>
      <c r="S5325" t="s">
        <v>180</v>
      </c>
      <c r="T5325" t="s">
        <v>183</v>
      </c>
      <c r="U5325" t="s">
        <v>3296</v>
      </c>
      <c r="V5325" t="s">
        <v>2066</v>
      </c>
    </row>
    <row r="5326" spans="1:23" x14ac:dyDescent="0.25">
      <c r="A5326">
        <v>3</v>
      </c>
      <c r="B5326">
        <v>16000</v>
      </c>
      <c r="C5326">
        <v>36</v>
      </c>
      <c r="D5326">
        <v>51495</v>
      </c>
      <c r="E5326">
        <v>91</v>
      </c>
      <c r="F5326">
        <v>0</v>
      </c>
      <c r="G5326">
        <v>0</v>
      </c>
      <c r="H5326">
        <v>388</v>
      </c>
      <c r="I5326">
        <v>1572</v>
      </c>
      <c r="J5326">
        <v>549</v>
      </c>
      <c r="K5326">
        <v>386</v>
      </c>
      <c r="L5326">
        <v>967</v>
      </c>
      <c r="M5326">
        <v>333</v>
      </c>
      <c r="N5326">
        <v>361</v>
      </c>
      <c r="O5326">
        <v>127</v>
      </c>
      <c r="P5326">
        <v>69</v>
      </c>
      <c r="Q5326">
        <v>1282</v>
      </c>
      <c r="R5326">
        <v>327</v>
      </c>
      <c r="S5326" t="s">
        <v>180</v>
      </c>
      <c r="T5326" t="s">
        <v>183</v>
      </c>
      <c r="U5326" t="s">
        <v>292</v>
      </c>
      <c r="V5326" t="s">
        <v>2950</v>
      </c>
      <c r="W5326" t="s">
        <v>2066</v>
      </c>
    </row>
    <row r="5327" spans="1:23" x14ac:dyDescent="0.25">
      <c r="A5327">
        <v>3</v>
      </c>
      <c r="B5327">
        <v>16000</v>
      </c>
      <c r="C5327">
        <v>36</v>
      </c>
      <c r="D5327">
        <v>51517</v>
      </c>
      <c r="E5327">
        <v>53</v>
      </c>
      <c r="F5327">
        <v>0</v>
      </c>
      <c r="G5327">
        <v>5</v>
      </c>
      <c r="H5327">
        <v>576</v>
      </c>
      <c r="I5327">
        <v>1116</v>
      </c>
      <c r="J5327">
        <v>1044</v>
      </c>
      <c r="K5327">
        <v>562</v>
      </c>
      <c r="L5327">
        <v>1601</v>
      </c>
      <c r="M5327">
        <v>1105</v>
      </c>
      <c r="N5327">
        <v>598</v>
      </c>
      <c r="O5327">
        <v>148</v>
      </c>
      <c r="P5327">
        <v>187</v>
      </c>
      <c r="Q5327">
        <v>2422</v>
      </c>
      <c r="R5327">
        <v>491</v>
      </c>
      <c r="S5327" t="s">
        <v>180</v>
      </c>
      <c r="T5327" t="s">
        <v>183</v>
      </c>
      <c r="U5327" t="s">
        <v>3298</v>
      </c>
      <c r="V5327" t="s">
        <v>2066</v>
      </c>
    </row>
    <row r="5328" spans="1:23" x14ac:dyDescent="0.25">
      <c r="A5328">
        <v>3</v>
      </c>
      <c r="B5328">
        <v>16000</v>
      </c>
      <c r="C5328">
        <v>36</v>
      </c>
      <c r="D5328">
        <v>53198</v>
      </c>
      <c r="E5328">
        <v>22</v>
      </c>
      <c r="F5328">
        <v>0</v>
      </c>
      <c r="G5328">
        <v>0</v>
      </c>
      <c r="H5328">
        <v>433</v>
      </c>
      <c r="I5328">
        <v>985</v>
      </c>
      <c r="J5328">
        <v>766</v>
      </c>
      <c r="K5328">
        <v>394</v>
      </c>
      <c r="L5328">
        <v>840</v>
      </c>
      <c r="M5328">
        <v>480</v>
      </c>
      <c r="N5328">
        <v>284</v>
      </c>
      <c r="O5328">
        <v>97</v>
      </c>
      <c r="P5328">
        <v>70</v>
      </c>
      <c r="Q5328">
        <v>957</v>
      </c>
      <c r="R5328">
        <v>212</v>
      </c>
      <c r="S5328" t="s">
        <v>180</v>
      </c>
      <c r="T5328" t="s">
        <v>183</v>
      </c>
      <c r="U5328" t="s">
        <v>3347</v>
      </c>
      <c r="V5328" t="s">
        <v>2066</v>
      </c>
    </row>
    <row r="5329" spans="1:24" x14ac:dyDescent="0.25">
      <c r="A5329">
        <v>3</v>
      </c>
      <c r="B5329">
        <v>16000</v>
      </c>
      <c r="C5329">
        <v>36</v>
      </c>
      <c r="D5329">
        <v>53253</v>
      </c>
      <c r="E5329">
        <v>68</v>
      </c>
      <c r="F5329">
        <v>0</v>
      </c>
      <c r="G5329">
        <v>20</v>
      </c>
      <c r="H5329">
        <v>588</v>
      </c>
      <c r="I5329">
        <v>1340</v>
      </c>
      <c r="J5329">
        <v>1065</v>
      </c>
      <c r="K5329">
        <v>558</v>
      </c>
      <c r="L5329">
        <v>1670</v>
      </c>
      <c r="M5329">
        <v>1076</v>
      </c>
      <c r="N5329">
        <v>653</v>
      </c>
      <c r="O5329">
        <v>298</v>
      </c>
      <c r="P5329">
        <v>164</v>
      </c>
      <c r="Q5329">
        <v>2023</v>
      </c>
      <c r="R5329">
        <v>546</v>
      </c>
      <c r="S5329" t="s">
        <v>180</v>
      </c>
      <c r="T5329" t="s">
        <v>183</v>
      </c>
      <c r="U5329" t="s">
        <v>3314</v>
      </c>
      <c r="V5329" t="s">
        <v>2066</v>
      </c>
    </row>
    <row r="5330" spans="1:24" x14ac:dyDescent="0.25">
      <c r="A5330">
        <v>3</v>
      </c>
      <c r="B5330">
        <v>16000</v>
      </c>
      <c r="C5330">
        <v>36</v>
      </c>
      <c r="D5330">
        <v>53264</v>
      </c>
      <c r="E5330">
        <v>31</v>
      </c>
      <c r="F5330">
        <v>0</v>
      </c>
      <c r="G5330">
        <v>0</v>
      </c>
      <c r="H5330">
        <v>368</v>
      </c>
      <c r="I5330">
        <v>611</v>
      </c>
      <c r="J5330">
        <v>540</v>
      </c>
      <c r="K5330">
        <v>418</v>
      </c>
      <c r="L5330">
        <v>974</v>
      </c>
      <c r="M5330">
        <v>932</v>
      </c>
      <c r="N5330">
        <v>327</v>
      </c>
      <c r="O5330">
        <v>104</v>
      </c>
      <c r="P5330">
        <v>102</v>
      </c>
      <c r="Q5330">
        <v>1583</v>
      </c>
      <c r="R5330">
        <v>366</v>
      </c>
      <c r="S5330" t="s">
        <v>180</v>
      </c>
      <c r="T5330" t="s">
        <v>183</v>
      </c>
      <c r="U5330" t="s">
        <v>1329</v>
      </c>
      <c r="V5330" t="s">
        <v>2066</v>
      </c>
    </row>
    <row r="5331" spans="1:24" x14ac:dyDescent="0.25">
      <c r="A5331">
        <v>3</v>
      </c>
      <c r="B5331">
        <v>16000</v>
      </c>
      <c r="C5331">
        <v>36</v>
      </c>
      <c r="D5331">
        <v>53275</v>
      </c>
      <c r="E5331">
        <v>34</v>
      </c>
      <c r="F5331">
        <v>0</v>
      </c>
      <c r="G5331">
        <v>0</v>
      </c>
      <c r="H5331">
        <v>393</v>
      </c>
      <c r="I5331">
        <v>517</v>
      </c>
      <c r="J5331">
        <v>705</v>
      </c>
      <c r="K5331">
        <v>305</v>
      </c>
      <c r="L5331">
        <v>1022</v>
      </c>
      <c r="M5331">
        <v>905</v>
      </c>
      <c r="N5331">
        <v>366</v>
      </c>
      <c r="O5331">
        <v>93</v>
      </c>
      <c r="P5331">
        <v>94</v>
      </c>
      <c r="Q5331">
        <v>1917</v>
      </c>
      <c r="R5331">
        <v>386</v>
      </c>
      <c r="S5331" t="s">
        <v>180</v>
      </c>
      <c r="T5331" t="s">
        <v>183</v>
      </c>
      <c r="U5331" t="s">
        <v>174</v>
      </c>
      <c r="V5331" t="s">
        <v>1456</v>
      </c>
      <c r="W5331" t="s">
        <v>496</v>
      </c>
      <c r="X5331" t="s">
        <v>2066</v>
      </c>
    </row>
    <row r="5332" spans="1:24" x14ac:dyDescent="0.25">
      <c r="A5332">
        <v>3</v>
      </c>
      <c r="B5332">
        <v>16000</v>
      </c>
      <c r="C5332">
        <v>36</v>
      </c>
      <c r="D5332">
        <v>53682</v>
      </c>
      <c r="E5332">
        <v>121</v>
      </c>
      <c r="F5332">
        <v>10</v>
      </c>
      <c r="G5332">
        <v>33</v>
      </c>
      <c r="H5332">
        <v>731</v>
      </c>
      <c r="I5332">
        <v>4377</v>
      </c>
      <c r="J5332">
        <v>931</v>
      </c>
      <c r="K5332">
        <v>669</v>
      </c>
      <c r="L5332">
        <v>3231</v>
      </c>
      <c r="M5332">
        <v>852</v>
      </c>
      <c r="N5332">
        <v>572</v>
      </c>
      <c r="O5332">
        <v>440</v>
      </c>
      <c r="P5332">
        <v>298</v>
      </c>
      <c r="Q5332">
        <v>4397</v>
      </c>
      <c r="R5332">
        <v>648</v>
      </c>
      <c r="S5332" t="s">
        <v>180</v>
      </c>
      <c r="T5332" t="s">
        <v>183</v>
      </c>
      <c r="U5332" t="s">
        <v>3363</v>
      </c>
      <c r="V5332" t="s">
        <v>1053</v>
      </c>
    </row>
    <row r="5333" spans="1:24" x14ac:dyDescent="0.25">
      <c r="A5333">
        <v>3</v>
      </c>
      <c r="B5333">
        <v>16000</v>
      </c>
      <c r="C5333">
        <v>36</v>
      </c>
      <c r="D5333">
        <v>53748</v>
      </c>
      <c r="E5333">
        <v>46</v>
      </c>
      <c r="F5333">
        <v>0</v>
      </c>
      <c r="G5333">
        <v>0</v>
      </c>
      <c r="H5333">
        <v>349</v>
      </c>
      <c r="I5333">
        <v>603</v>
      </c>
      <c r="J5333">
        <v>898</v>
      </c>
      <c r="K5333">
        <v>329</v>
      </c>
      <c r="L5333">
        <v>1055</v>
      </c>
      <c r="M5333">
        <v>945</v>
      </c>
      <c r="N5333">
        <v>342</v>
      </c>
      <c r="O5333">
        <v>141</v>
      </c>
      <c r="P5333">
        <v>88</v>
      </c>
      <c r="Q5333">
        <v>2163</v>
      </c>
      <c r="R5333">
        <v>250</v>
      </c>
      <c r="S5333" t="s">
        <v>180</v>
      </c>
      <c r="T5333" t="s">
        <v>183</v>
      </c>
      <c r="U5333" t="s">
        <v>717</v>
      </c>
      <c r="V5333" t="s">
        <v>2710</v>
      </c>
      <c r="W5333" t="s">
        <v>2066</v>
      </c>
    </row>
    <row r="5334" spans="1:24" x14ac:dyDescent="0.25">
      <c r="A5334">
        <v>3</v>
      </c>
      <c r="B5334">
        <v>16000</v>
      </c>
      <c r="C5334">
        <v>36</v>
      </c>
      <c r="D5334">
        <v>53792</v>
      </c>
      <c r="E5334">
        <v>29</v>
      </c>
      <c r="F5334">
        <v>0</v>
      </c>
      <c r="G5334">
        <v>0</v>
      </c>
      <c r="H5334">
        <v>271</v>
      </c>
      <c r="I5334">
        <v>687</v>
      </c>
      <c r="J5334">
        <v>617</v>
      </c>
      <c r="K5334">
        <v>459</v>
      </c>
      <c r="L5334">
        <v>1077</v>
      </c>
      <c r="M5334">
        <v>685</v>
      </c>
      <c r="N5334">
        <v>415</v>
      </c>
      <c r="O5334">
        <v>117</v>
      </c>
      <c r="P5334">
        <v>186</v>
      </c>
      <c r="Q5334">
        <v>1623</v>
      </c>
      <c r="R5334">
        <v>372</v>
      </c>
      <c r="S5334" t="s">
        <v>180</v>
      </c>
      <c r="T5334" t="s">
        <v>183</v>
      </c>
      <c r="U5334" t="s">
        <v>3364</v>
      </c>
      <c r="V5334" t="s">
        <v>2066</v>
      </c>
    </row>
    <row r="5335" spans="1:24" x14ac:dyDescent="0.25">
      <c r="A5335">
        <v>3</v>
      </c>
      <c r="B5335">
        <v>16000</v>
      </c>
      <c r="C5335">
        <v>36</v>
      </c>
      <c r="D5335">
        <v>54441</v>
      </c>
      <c r="E5335">
        <v>74</v>
      </c>
      <c r="F5335">
        <v>0</v>
      </c>
      <c r="G5335">
        <v>0</v>
      </c>
      <c r="H5335">
        <v>786</v>
      </c>
      <c r="I5335">
        <v>1504</v>
      </c>
      <c r="J5335">
        <v>1509</v>
      </c>
      <c r="K5335">
        <v>1201</v>
      </c>
      <c r="L5335">
        <v>2748</v>
      </c>
      <c r="M5335">
        <v>1917</v>
      </c>
      <c r="N5335">
        <v>952</v>
      </c>
      <c r="O5335">
        <v>369</v>
      </c>
      <c r="P5335">
        <v>339</v>
      </c>
      <c r="Q5335">
        <v>4889</v>
      </c>
      <c r="R5335">
        <v>809</v>
      </c>
      <c r="S5335" t="s">
        <v>180</v>
      </c>
      <c r="T5335" t="s">
        <v>2313</v>
      </c>
      <c r="U5335" t="s">
        <v>2066</v>
      </c>
    </row>
    <row r="5336" spans="1:24" x14ac:dyDescent="0.25">
      <c r="A5336">
        <v>3</v>
      </c>
      <c r="B5336">
        <v>16000</v>
      </c>
      <c r="C5336">
        <v>36</v>
      </c>
      <c r="D5336">
        <v>54485</v>
      </c>
      <c r="E5336">
        <v>35</v>
      </c>
      <c r="F5336">
        <v>0</v>
      </c>
      <c r="G5336">
        <v>14</v>
      </c>
      <c r="H5336">
        <v>144</v>
      </c>
      <c r="I5336">
        <v>610</v>
      </c>
      <c r="J5336">
        <v>159</v>
      </c>
      <c r="K5336">
        <v>201</v>
      </c>
      <c r="L5336">
        <v>909</v>
      </c>
      <c r="M5336">
        <v>137</v>
      </c>
      <c r="N5336">
        <v>122</v>
      </c>
      <c r="O5336">
        <v>86</v>
      </c>
      <c r="P5336">
        <v>69</v>
      </c>
      <c r="Q5336">
        <v>1766</v>
      </c>
      <c r="R5336">
        <v>533</v>
      </c>
      <c r="S5336" t="s">
        <v>180</v>
      </c>
      <c r="T5336" t="s">
        <v>3365</v>
      </c>
      <c r="U5336" t="s">
        <v>1053</v>
      </c>
    </row>
    <row r="5337" spans="1:24" x14ac:dyDescent="0.25">
      <c r="A5337">
        <v>3</v>
      </c>
      <c r="B5337">
        <v>16000</v>
      </c>
      <c r="C5337">
        <v>36</v>
      </c>
      <c r="D5337">
        <v>54716</v>
      </c>
      <c r="E5337">
        <v>7</v>
      </c>
      <c r="F5337">
        <v>0</v>
      </c>
      <c r="G5337">
        <v>8</v>
      </c>
      <c r="H5337">
        <v>175</v>
      </c>
      <c r="I5337">
        <v>1337</v>
      </c>
      <c r="J5337">
        <v>458</v>
      </c>
      <c r="K5337">
        <v>203</v>
      </c>
      <c r="L5337">
        <v>1727</v>
      </c>
      <c r="M5337">
        <v>355</v>
      </c>
      <c r="N5337">
        <v>198</v>
      </c>
      <c r="O5337">
        <v>204</v>
      </c>
      <c r="P5337">
        <v>89</v>
      </c>
      <c r="Q5337">
        <v>2116</v>
      </c>
      <c r="R5337">
        <v>284</v>
      </c>
      <c r="S5337" t="s">
        <v>180</v>
      </c>
      <c r="T5337" t="s">
        <v>3366</v>
      </c>
      <c r="U5337" t="s">
        <v>1053</v>
      </c>
    </row>
    <row r="5338" spans="1:24" x14ac:dyDescent="0.25">
      <c r="A5338">
        <v>3</v>
      </c>
      <c r="B5338">
        <v>16000</v>
      </c>
      <c r="C5338">
        <v>36</v>
      </c>
      <c r="D5338">
        <v>54837</v>
      </c>
      <c r="E5338">
        <v>66</v>
      </c>
      <c r="F5338">
        <v>0</v>
      </c>
      <c r="G5338">
        <v>5</v>
      </c>
      <c r="H5338">
        <v>327</v>
      </c>
      <c r="I5338">
        <v>1126</v>
      </c>
      <c r="J5338">
        <v>211</v>
      </c>
      <c r="K5338">
        <v>167</v>
      </c>
      <c r="L5338">
        <v>935</v>
      </c>
      <c r="M5338">
        <v>267</v>
      </c>
      <c r="N5338">
        <v>157</v>
      </c>
      <c r="O5338">
        <v>100</v>
      </c>
      <c r="P5338">
        <v>41</v>
      </c>
      <c r="Q5338">
        <v>1297</v>
      </c>
      <c r="R5338">
        <v>161</v>
      </c>
      <c r="S5338" t="s">
        <v>180</v>
      </c>
      <c r="T5338" t="s">
        <v>709</v>
      </c>
      <c r="U5338" t="s">
        <v>1053</v>
      </c>
    </row>
    <row r="5339" spans="1:24" x14ac:dyDescent="0.25">
      <c r="A5339">
        <v>3</v>
      </c>
      <c r="B5339">
        <v>16000</v>
      </c>
      <c r="C5339">
        <v>36</v>
      </c>
      <c r="D5339">
        <v>54881</v>
      </c>
      <c r="E5339">
        <v>59</v>
      </c>
      <c r="F5339">
        <v>0</v>
      </c>
      <c r="G5339">
        <v>0</v>
      </c>
      <c r="H5339">
        <v>221</v>
      </c>
      <c r="I5339">
        <v>504</v>
      </c>
      <c r="J5339">
        <v>220</v>
      </c>
      <c r="K5339">
        <v>158</v>
      </c>
      <c r="L5339">
        <v>1356</v>
      </c>
      <c r="M5339">
        <v>183</v>
      </c>
      <c r="N5339">
        <v>175</v>
      </c>
      <c r="O5339">
        <v>147</v>
      </c>
      <c r="P5339">
        <v>109</v>
      </c>
      <c r="Q5339">
        <v>2742</v>
      </c>
      <c r="R5339">
        <v>244</v>
      </c>
      <c r="S5339" t="s">
        <v>180</v>
      </c>
      <c r="T5339" t="s">
        <v>3367</v>
      </c>
      <c r="U5339" t="s">
        <v>1053</v>
      </c>
    </row>
    <row r="5340" spans="1:24" x14ac:dyDescent="0.25">
      <c r="A5340">
        <v>3</v>
      </c>
      <c r="B5340">
        <v>16000</v>
      </c>
      <c r="C5340">
        <v>36</v>
      </c>
      <c r="D5340">
        <v>55530</v>
      </c>
      <c r="E5340">
        <v>129</v>
      </c>
      <c r="F5340">
        <v>0</v>
      </c>
      <c r="G5340">
        <v>13</v>
      </c>
      <c r="H5340">
        <v>734</v>
      </c>
      <c r="I5340">
        <v>1563</v>
      </c>
      <c r="J5340">
        <v>689</v>
      </c>
      <c r="K5340">
        <v>566</v>
      </c>
      <c r="L5340">
        <v>1293</v>
      </c>
      <c r="M5340">
        <v>914</v>
      </c>
      <c r="N5340">
        <v>685</v>
      </c>
      <c r="O5340">
        <v>316</v>
      </c>
      <c r="P5340">
        <v>148</v>
      </c>
      <c r="Q5340">
        <v>3357</v>
      </c>
      <c r="R5340">
        <v>497</v>
      </c>
      <c r="S5340" t="s">
        <v>180</v>
      </c>
      <c r="T5340" t="s">
        <v>3368</v>
      </c>
      <c r="U5340" t="s">
        <v>2570</v>
      </c>
    </row>
    <row r="5341" spans="1:24" x14ac:dyDescent="0.25">
      <c r="A5341">
        <v>3</v>
      </c>
      <c r="B5341">
        <v>16000</v>
      </c>
      <c r="C5341">
        <v>36</v>
      </c>
      <c r="D5341">
        <v>55574</v>
      </c>
      <c r="E5341">
        <v>47</v>
      </c>
      <c r="F5341">
        <v>0</v>
      </c>
      <c r="G5341">
        <v>0</v>
      </c>
      <c r="H5341">
        <v>568</v>
      </c>
      <c r="I5341">
        <v>896</v>
      </c>
      <c r="J5341">
        <v>1000</v>
      </c>
      <c r="K5341">
        <v>199</v>
      </c>
      <c r="L5341">
        <v>1594</v>
      </c>
      <c r="M5341">
        <v>289</v>
      </c>
      <c r="N5341">
        <v>205</v>
      </c>
      <c r="O5341">
        <v>194</v>
      </c>
      <c r="P5341">
        <v>56</v>
      </c>
      <c r="Q5341">
        <v>2482</v>
      </c>
      <c r="R5341">
        <v>318</v>
      </c>
      <c r="S5341" t="s">
        <v>180</v>
      </c>
      <c r="T5341" t="s">
        <v>1410</v>
      </c>
      <c r="U5341" t="s">
        <v>1053</v>
      </c>
    </row>
    <row r="5342" spans="1:24" x14ac:dyDescent="0.25">
      <c r="A5342">
        <v>3</v>
      </c>
      <c r="B5342">
        <v>16000</v>
      </c>
      <c r="C5342">
        <v>36</v>
      </c>
      <c r="D5342">
        <v>56660</v>
      </c>
      <c r="E5342">
        <v>54</v>
      </c>
      <c r="F5342">
        <v>0</v>
      </c>
      <c r="G5342">
        <v>0</v>
      </c>
      <c r="H5342">
        <v>348</v>
      </c>
      <c r="I5342">
        <v>941</v>
      </c>
      <c r="J5342">
        <v>438</v>
      </c>
      <c r="K5342">
        <v>342</v>
      </c>
      <c r="L5342">
        <v>958</v>
      </c>
      <c r="M5342">
        <v>365</v>
      </c>
      <c r="N5342">
        <v>321</v>
      </c>
      <c r="O5342">
        <v>72</v>
      </c>
      <c r="P5342">
        <v>69</v>
      </c>
      <c r="Q5342">
        <v>1222</v>
      </c>
      <c r="R5342">
        <v>334</v>
      </c>
      <c r="S5342" t="s">
        <v>180</v>
      </c>
      <c r="T5342" t="s">
        <v>3316</v>
      </c>
      <c r="U5342" t="s">
        <v>2570</v>
      </c>
    </row>
    <row r="5343" spans="1:24" x14ac:dyDescent="0.25">
      <c r="A5343">
        <v>3</v>
      </c>
      <c r="B5343">
        <v>16000</v>
      </c>
      <c r="C5343">
        <v>36</v>
      </c>
      <c r="D5343">
        <v>56902</v>
      </c>
      <c r="E5343">
        <v>81</v>
      </c>
      <c r="F5343">
        <v>0</v>
      </c>
      <c r="G5343">
        <v>8</v>
      </c>
      <c r="H5343">
        <v>405</v>
      </c>
      <c r="I5343">
        <v>1241</v>
      </c>
      <c r="J5343">
        <v>833</v>
      </c>
      <c r="K5343">
        <v>305</v>
      </c>
      <c r="L5343">
        <v>1203</v>
      </c>
      <c r="M5343">
        <v>704</v>
      </c>
      <c r="N5343">
        <v>344</v>
      </c>
      <c r="O5343">
        <v>174</v>
      </c>
      <c r="P5343">
        <v>108</v>
      </c>
      <c r="Q5343">
        <v>2349</v>
      </c>
      <c r="R5343">
        <v>551</v>
      </c>
      <c r="S5343" t="s">
        <v>180</v>
      </c>
      <c r="T5343" t="s">
        <v>1210</v>
      </c>
      <c r="U5343" t="s">
        <v>366</v>
      </c>
      <c r="V5343" t="s">
        <v>2066</v>
      </c>
    </row>
    <row r="5344" spans="1:24" x14ac:dyDescent="0.25">
      <c r="A5344">
        <v>3</v>
      </c>
      <c r="B5344">
        <v>16000</v>
      </c>
      <c r="C5344">
        <v>36</v>
      </c>
      <c r="D5344">
        <v>56979</v>
      </c>
      <c r="E5344">
        <v>97</v>
      </c>
      <c r="F5344">
        <v>0</v>
      </c>
      <c r="G5344">
        <v>0</v>
      </c>
      <c r="H5344">
        <v>696</v>
      </c>
      <c r="I5344">
        <v>1306</v>
      </c>
      <c r="J5344">
        <v>1254</v>
      </c>
      <c r="K5344">
        <v>430</v>
      </c>
      <c r="L5344">
        <v>1490</v>
      </c>
      <c r="M5344">
        <v>657</v>
      </c>
      <c r="N5344">
        <v>516</v>
      </c>
      <c r="O5344">
        <v>230</v>
      </c>
      <c r="P5344">
        <v>121</v>
      </c>
      <c r="Q5344">
        <v>2640</v>
      </c>
      <c r="R5344">
        <v>448</v>
      </c>
      <c r="S5344" t="s">
        <v>180</v>
      </c>
      <c r="T5344" t="s">
        <v>3369</v>
      </c>
      <c r="U5344" t="s">
        <v>1053</v>
      </c>
    </row>
    <row r="5345" spans="1:22" x14ac:dyDescent="0.25">
      <c r="A5345">
        <v>3</v>
      </c>
      <c r="B5345">
        <v>16000</v>
      </c>
      <c r="C5345">
        <v>36</v>
      </c>
      <c r="D5345">
        <v>58442</v>
      </c>
      <c r="E5345">
        <v>40</v>
      </c>
      <c r="F5345">
        <v>0</v>
      </c>
      <c r="G5345">
        <v>0</v>
      </c>
      <c r="H5345">
        <v>586</v>
      </c>
      <c r="I5345">
        <v>1872</v>
      </c>
      <c r="J5345">
        <v>771</v>
      </c>
      <c r="K5345">
        <v>998</v>
      </c>
      <c r="L5345">
        <v>1922</v>
      </c>
      <c r="M5345">
        <v>1665</v>
      </c>
      <c r="N5345">
        <v>779</v>
      </c>
      <c r="O5345">
        <v>199</v>
      </c>
      <c r="P5345">
        <v>197</v>
      </c>
      <c r="Q5345">
        <v>4534</v>
      </c>
      <c r="R5345">
        <v>434</v>
      </c>
      <c r="S5345" t="s">
        <v>180</v>
      </c>
      <c r="T5345" t="s">
        <v>3370</v>
      </c>
      <c r="U5345" t="s">
        <v>2066</v>
      </c>
    </row>
    <row r="5346" spans="1:22" x14ac:dyDescent="0.25">
      <c r="A5346">
        <v>3</v>
      </c>
      <c r="B5346">
        <v>16000</v>
      </c>
      <c r="C5346">
        <v>36</v>
      </c>
      <c r="D5346">
        <v>58574</v>
      </c>
      <c r="E5346">
        <v>25</v>
      </c>
      <c r="F5346">
        <v>0</v>
      </c>
      <c r="G5346">
        <v>0</v>
      </c>
      <c r="H5346">
        <v>335</v>
      </c>
      <c r="I5346">
        <v>719</v>
      </c>
      <c r="J5346">
        <v>435</v>
      </c>
      <c r="K5346">
        <v>116</v>
      </c>
      <c r="L5346">
        <v>2529</v>
      </c>
      <c r="M5346">
        <v>354</v>
      </c>
      <c r="N5346">
        <v>263</v>
      </c>
      <c r="O5346">
        <v>306</v>
      </c>
      <c r="P5346">
        <v>166</v>
      </c>
      <c r="Q5346">
        <v>3078</v>
      </c>
      <c r="R5346">
        <v>806</v>
      </c>
      <c r="S5346" t="s">
        <v>180</v>
      </c>
      <c r="T5346" t="s">
        <v>3371</v>
      </c>
      <c r="U5346" t="s">
        <v>1053</v>
      </c>
    </row>
    <row r="5347" spans="1:22" x14ac:dyDescent="0.25">
      <c r="A5347">
        <v>3</v>
      </c>
      <c r="B5347">
        <v>16000</v>
      </c>
      <c r="C5347">
        <v>36</v>
      </c>
      <c r="D5347">
        <v>59223</v>
      </c>
      <c r="E5347">
        <v>404</v>
      </c>
      <c r="F5347">
        <v>0</v>
      </c>
      <c r="G5347">
        <v>0</v>
      </c>
      <c r="H5347">
        <v>914</v>
      </c>
      <c r="I5347">
        <v>1557</v>
      </c>
      <c r="J5347">
        <v>926</v>
      </c>
      <c r="K5347">
        <v>912</v>
      </c>
      <c r="L5347">
        <v>2638</v>
      </c>
      <c r="M5347">
        <v>843</v>
      </c>
      <c r="N5347">
        <v>864</v>
      </c>
      <c r="O5347">
        <v>818</v>
      </c>
      <c r="P5347">
        <v>276</v>
      </c>
      <c r="Q5347">
        <v>2797</v>
      </c>
      <c r="R5347">
        <v>303</v>
      </c>
      <c r="S5347" t="s">
        <v>180</v>
      </c>
      <c r="T5347" t="s">
        <v>2338</v>
      </c>
      <c r="U5347" t="s">
        <v>1614</v>
      </c>
      <c r="V5347" t="s">
        <v>2570</v>
      </c>
    </row>
    <row r="5348" spans="1:22" x14ac:dyDescent="0.25">
      <c r="A5348">
        <v>3</v>
      </c>
      <c r="B5348">
        <v>16000</v>
      </c>
      <c r="C5348">
        <v>36</v>
      </c>
      <c r="D5348">
        <v>59520</v>
      </c>
      <c r="E5348">
        <v>136</v>
      </c>
      <c r="F5348">
        <v>0</v>
      </c>
      <c r="G5348">
        <v>0</v>
      </c>
      <c r="H5348">
        <v>388</v>
      </c>
      <c r="I5348">
        <v>1080</v>
      </c>
      <c r="J5348">
        <v>512</v>
      </c>
      <c r="K5348">
        <v>426</v>
      </c>
      <c r="L5348">
        <v>1288</v>
      </c>
      <c r="M5348">
        <v>941</v>
      </c>
      <c r="N5348">
        <v>503</v>
      </c>
      <c r="O5348">
        <v>315</v>
      </c>
      <c r="P5348">
        <v>123</v>
      </c>
      <c r="Q5348">
        <v>2418</v>
      </c>
      <c r="R5348">
        <v>288</v>
      </c>
      <c r="S5348" t="s">
        <v>180</v>
      </c>
      <c r="T5348" t="s">
        <v>2338</v>
      </c>
      <c r="U5348" t="s">
        <v>212</v>
      </c>
      <c r="V5348" t="s">
        <v>2066</v>
      </c>
    </row>
    <row r="5349" spans="1:22" x14ac:dyDescent="0.25">
      <c r="A5349">
        <v>3</v>
      </c>
      <c r="B5349">
        <v>16000</v>
      </c>
      <c r="C5349">
        <v>36</v>
      </c>
      <c r="D5349">
        <v>59564</v>
      </c>
      <c r="E5349">
        <v>28</v>
      </c>
      <c r="F5349">
        <v>0</v>
      </c>
      <c r="G5349">
        <v>7</v>
      </c>
      <c r="H5349">
        <v>86</v>
      </c>
      <c r="I5349">
        <v>117</v>
      </c>
      <c r="J5349">
        <v>53</v>
      </c>
      <c r="K5349">
        <v>54</v>
      </c>
      <c r="L5349">
        <v>1021</v>
      </c>
      <c r="M5349">
        <v>54</v>
      </c>
      <c r="N5349">
        <v>116</v>
      </c>
      <c r="O5349">
        <v>57</v>
      </c>
      <c r="P5349">
        <v>80</v>
      </c>
      <c r="Q5349">
        <v>2019</v>
      </c>
      <c r="R5349">
        <v>71</v>
      </c>
      <c r="S5349" t="s">
        <v>180</v>
      </c>
      <c r="T5349" t="s">
        <v>3372</v>
      </c>
      <c r="U5349" t="s">
        <v>2570</v>
      </c>
    </row>
    <row r="5350" spans="1:22" x14ac:dyDescent="0.25">
      <c r="A5350">
        <v>3</v>
      </c>
      <c r="B5350">
        <v>16000</v>
      </c>
      <c r="C5350">
        <v>36</v>
      </c>
      <c r="D5350">
        <v>59641</v>
      </c>
      <c r="E5350">
        <v>98</v>
      </c>
      <c r="F5350">
        <v>0</v>
      </c>
      <c r="G5350">
        <v>17</v>
      </c>
      <c r="H5350">
        <v>566</v>
      </c>
      <c r="I5350">
        <v>2814</v>
      </c>
      <c r="J5350">
        <v>899</v>
      </c>
      <c r="K5350">
        <v>211</v>
      </c>
      <c r="L5350">
        <v>1822</v>
      </c>
      <c r="M5350">
        <v>682</v>
      </c>
      <c r="N5350">
        <v>484</v>
      </c>
      <c r="O5350">
        <v>451</v>
      </c>
      <c r="P5350">
        <v>166</v>
      </c>
      <c r="Q5350">
        <v>4494</v>
      </c>
      <c r="R5350">
        <v>739</v>
      </c>
      <c r="S5350" t="s">
        <v>180</v>
      </c>
      <c r="T5350" t="s">
        <v>3373</v>
      </c>
      <c r="U5350" t="s">
        <v>1053</v>
      </c>
    </row>
    <row r="5351" spans="1:22" x14ac:dyDescent="0.25">
      <c r="A5351">
        <v>3</v>
      </c>
      <c r="B5351">
        <v>16000</v>
      </c>
      <c r="C5351">
        <v>36</v>
      </c>
      <c r="D5351">
        <v>61665</v>
      </c>
      <c r="E5351">
        <v>28</v>
      </c>
      <c r="F5351">
        <v>0</v>
      </c>
      <c r="G5351">
        <v>0</v>
      </c>
      <c r="H5351">
        <v>286</v>
      </c>
      <c r="I5351">
        <v>529</v>
      </c>
      <c r="J5351">
        <v>314</v>
      </c>
      <c r="K5351">
        <v>191</v>
      </c>
      <c r="L5351">
        <v>565</v>
      </c>
      <c r="M5351">
        <v>257</v>
      </c>
      <c r="N5351">
        <v>236</v>
      </c>
      <c r="O5351">
        <v>72</v>
      </c>
      <c r="P5351">
        <v>42</v>
      </c>
      <c r="Q5351">
        <v>1072</v>
      </c>
      <c r="R5351">
        <v>222</v>
      </c>
      <c r="S5351" t="s">
        <v>180</v>
      </c>
      <c r="T5351" t="s">
        <v>2450</v>
      </c>
      <c r="U5351" t="s">
        <v>2066</v>
      </c>
    </row>
    <row r="5352" spans="1:22" x14ac:dyDescent="0.25">
      <c r="A5352">
        <v>3</v>
      </c>
      <c r="B5352">
        <v>16000</v>
      </c>
      <c r="C5352">
        <v>36</v>
      </c>
      <c r="D5352">
        <v>63000</v>
      </c>
      <c r="E5352">
        <v>371</v>
      </c>
      <c r="F5352">
        <v>11</v>
      </c>
      <c r="G5352">
        <v>44</v>
      </c>
      <c r="H5352">
        <v>4236</v>
      </c>
      <c r="I5352">
        <v>25232</v>
      </c>
      <c r="J5352">
        <v>5152</v>
      </c>
      <c r="K5352">
        <v>3316</v>
      </c>
      <c r="L5352">
        <v>14933</v>
      </c>
      <c r="M5352">
        <v>6367</v>
      </c>
      <c r="N5352">
        <v>5179</v>
      </c>
      <c r="O5352">
        <v>2640</v>
      </c>
      <c r="P5352">
        <v>1213</v>
      </c>
      <c r="Q5352">
        <v>30201</v>
      </c>
      <c r="R5352">
        <v>3047</v>
      </c>
      <c r="S5352" t="s">
        <v>180</v>
      </c>
      <c r="T5352" t="s">
        <v>3071</v>
      </c>
      <c r="U5352" t="s">
        <v>1053</v>
      </c>
    </row>
    <row r="5353" spans="1:22" x14ac:dyDescent="0.25">
      <c r="A5353">
        <v>3</v>
      </c>
      <c r="B5353">
        <v>16000</v>
      </c>
      <c r="C5353">
        <v>36</v>
      </c>
      <c r="D5353">
        <v>63264</v>
      </c>
      <c r="E5353">
        <v>68</v>
      </c>
      <c r="F5353">
        <v>0</v>
      </c>
      <c r="G5353">
        <v>14</v>
      </c>
      <c r="H5353">
        <v>489</v>
      </c>
      <c r="I5353">
        <v>1112</v>
      </c>
      <c r="J5353">
        <v>787</v>
      </c>
      <c r="K5353">
        <v>709</v>
      </c>
      <c r="L5353">
        <v>1505</v>
      </c>
      <c r="M5353">
        <v>1740</v>
      </c>
      <c r="N5353">
        <v>588</v>
      </c>
      <c r="O5353">
        <v>309</v>
      </c>
      <c r="P5353">
        <v>161</v>
      </c>
      <c r="Q5353">
        <v>3988</v>
      </c>
      <c r="R5353">
        <v>680</v>
      </c>
      <c r="S5353" t="s">
        <v>180</v>
      </c>
      <c r="T5353" t="s">
        <v>2972</v>
      </c>
      <c r="U5353" t="s">
        <v>1613</v>
      </c>
      <c r="V5353" t="s">
        <v>2570</v>
      </c>
    </row>
    <row r="5354" spans="1:22" x14ac:dyDescent="0.25">
      <c r="A5354">
        <v>3</v>
      </c>
      <c r="B5354">
        <v>16000</v>
      </c>
      <c r="C5354">
        <v>36</v>
      </c>
      <c r="D5354">
        <v>63363</v>
      </c>
      <c r="E5354">
        <v>9</v>
      </c>
      <c r="F5354">
        <v>0</v>
      </c>
      <c r="G5354">
        <v>0</v>
      </c>
      <c r="H5354">
        <v>354</v>
      </c>
      <c r="I5354">
        <v>457</v>
      </c>
      <c r="J5354">
        <v>460</v>
      </c>
      <c r="K5354">
        <v>325</v>
      </c>
      <c r="L5354">
        <v>1008</v>
      </c>
      <c r="M5354">
        <v>415</v>
      </c>
      <c r="N5354">
        <v>310</v>
      </c>
      <c r="O5354">
        <v>137</v>
      </c>
      <c r="P5354">
        <v>57</v>
      </c>
      <c r="Q5354">
        <v>1143</v>
      </c>
      <c r="R5354">
        <v>923</v>
      </c>
      <c r="S5354" t="s">
        <v>180</v>
      </c>
      <c r="T5354" t="s">
        <v>3374</v>
      </c>
      <c r="U5354" t="s">
        <v>2066</v>
      </c>
    </row>
    <row r="5355" spans="1:22" x14ac:dyDescent="0.25">
      <c r="A5355">
        <v>3</v>
      </c>
      <c r="B5355">
        <v>16000</v>
      </c>
      <c r="C5355">
        <v>36</v>
      </c>
      <c r="D5355">
        <v>63418</v>
      </c>
      <c r="E5355">
        <v>98</v>
      </c>
      <c r="F5355">
        <v>6</v>
      </c>
      <c r="G5355">
        <v>12</v>
      </c>
      <c r="H5355">
        <v>638</v>
      </c>
      <c r="I5355">
        <v>2130</v>
      </c>
      <c r="J5355">
        <v>841</v>
      </c>
      <c r="K5355">
        <v>306</v>
      </c>
      <c r="L5355">
        <v>2867</v>
      </c>
      <c r="M5355">
        <v>1158</v>
      </c>
      <c r="N5355">
        <v>454</v>
      </c>
      <c r="O5355">
        <v>449</v>
      </c>
      <c r="P5355">
        <v>103</v>
      </c>
      <c r="Q5355">
        <v>4639</v>
      </c>
      <c r="R5355">
        <v>2199</v>
      </c>
      <c r="S5355" t="s">
        <v>180</v>
      </c>
      <c r="T5355" t="s">
        <v>2656</v>
      </c>
      <c r="U5355" t="s">
        <v>1053</v>
      </c>
    </row>
    <row r="5356" spans="1:22" x14ac:dyDescent="0.25">
      <c r="A5356">
        <v>3</v>
      </c>
      <c r="B5356">
        <v>16000</v>
      </c>
      <c r="C5356">
        <v>36</v>
      </c>
      <c r="D5356">
        <v>63473</v>
      </c>
      <c r="E5356">
        <v>88</v>
      </c>
      <c r="F5356">
        <v>18</v>
      </c>
      <c r="G5356">
        <v>0</v>
      </c>
      <c r="H5356">
        <v>902</v>
      </c>
      <c r="I5356">
        <v>1944</v>
      </c>
      <c r="J5356">
        <v>1050</v>
      </c>
      <c r="K5356">
        <v>711</v>
      </c>
      <c r="L5356">
        <v>1691</v>
      </c>
      <c r="M5356">
        <v>812</v>
      </c>
      <c r="N5356">
        <v>639</v>
      </c>
      <c r="O5356">
        <v>290</v>
      </c>
      <c r="P5356">
        <v>81</v>
      </c>
      <c r="Q5356">
        <v>1973</v>
      </c>
      <c r="R5356">
        <v>654</v>
      </c>
      <c r="S5356" t="s">
        <v>180</v>
      </c>
      <c r="T5356" t="s">
        <v>3344</v>
      </c>
      <c r="U5356" t="s">
        <v>2066</v>
      </c>
    </row>
    <row r="5357" spans="1:22" x14ac:dyDescent="0.25">
      <c r="A5357">
        <v>3</v>
      </c>
      <c r="B5357">
        <v>16000</v>
      </c>
      <c r="C5357">
        <v>36</v>
      </c>
      <c r="D5357">
        <v>63506</v>
      </c>
      <c r="E5357">
        <v>43</v>
      </c>
      <c r="F5357">
        <v>0</v>
      </c>
      <c r="G5357">
        <v>0</v>
      </c>
      <c r="H5357">
        <v>196</v>
      </c>
      <c r="I5357">
        <v>787</v>
      </c>
      <c r="J5357">
        <v>1089</v>
      </c>
      <c r="K5357">
        <v>226</v>
      </c>
      <c r="L5357">
        <v>992</v>
      </c>
      <c r="M5357">
        <v>730</v>
      </c>
      <c r="N5357">
        <v>526</v>
      </c>
      <c r="O5357">
        <v>342</v>
      </c>
      <c r="P5357">
        <v>113</v>
      </c>
      <c r="Q5357">
        <v>2270</v>
      </c>
      <c r="R5357">
        <v>397</v>
      </c>
      <c r="S5357" t="s">
        <v>180</v>
      </c>
      <c r="T5357" t="s">
        <v>1287</v>
      </c>
      <c r="U5357" t="s">
        <v>2066</v>
      </c>
    </row>
    <row r="5358" spans="1:22" x14ac:dyDescent="0.25">
      <c r="A5358">
        <v>3</v>
      </c>
      <c r="B5358">
        <v>16000</v>
      </c>
      <c r="C5358">
        <v>36</v>
      </c>
      <c r="D5358">
        <v>63924</v>
      </c>
      <c r="E5358">
        <v>64</v>
      </c>
      <c r="F5358">
        <v>0</v>
      </c>
      <c r="G5358">
        <v>0</v>
      </c>
      <c r="H5358">
        <v>607</v>
      </c>
      <c r="I5358">
        <v>1389</v>
      </c>
      <c r="J5358">
        <v>672</v>
      </c>
      <c r="K5358">
        <v>391</v>
      </c>
      <c r="L5358">
        <v>1950</v>
      </c>
      <c r="M5358">
        <v>910</v>
      </c>
      <c r="N5358">
        <v>368</v>
      </c>
      <c r="O5358">
        <v>221</v>
      </c>
      <c r="P5358">
        <v>99</v>
      </c>
      <c r="Q5358">
        <v>2350</v>
      </c>
      <c r="R5358">
        <v>1199</v>
      </c>
      <c r="S5358" t="s">
        <v>180</v>
      </c>
      <c r="T5358" t="s">
        <v>3375</v>
      </c>
      <c r="U5358" t="s">
        <v>2066</v>
      </c>
    </row>
    <row r="5359" spans="1:22" x14ac:dyDescent="0.25">
      <c r="A5359">
        <v>3</v>
      </c>
      <c r="B5359">
        <v>16000</v>
      </c>
      <c r="C5359">
        <v>36</v>
      </c>
      <c r="D5359">
        <v>64309</v>
      </c>
      <c r="E5359">
        <v>9</v>
      </c>
      <c r="F5359">
        <v>0</v>
      </c>
      <c r="G5359">
        <v>0</v>
      </c>
      <c r="H5359">
        <v>414</v>
      </c>
      <c r="I5359">
        <v>769</v>
      </c>
      <c r="J5359">
        <v>391</v>
      </c>
      <c r="K5359">
        <v>349</v>
      </c>
      <c r="L5359">
        <v>758</v>
      </c>
      <c r="M5359">
        <v>1465</v>
      </c>
      <c r="N5359">
        <v>555</v>
      </c>
      <c r="O5359">
        <v>240</v>
      </c>
      <c r="P5359">
        <v>227</v>
      </c>
      <c r="Q5359">
        <v>2067</v>
      </c>
      <c r="R5359">
        <v>254</v>
      </c>
      <c r="S5359" t="s">
        <v>180</v>
      </c>
      <c r="T5359" t="s">
        <v>3376</v>
      </c>
      <c r="U5359" t="s">
        <v>1053</v>
      </c>
    </row>
    <row r="5360" spans="1:22" x14ac:dyDescent="0.25">
      <c r="A5360">
        <v>3</v>
      </c>
      <c r="B5360">
        <v>16000</v>
      </c>
      <c r="C5360">
        <v>36</v>
      </c>
      <c r="D5360">
        <v>64584</v>
      </c>
      <c r="E5360">
        <v>99</v>
      </c>
      <c r="F5360">
        <v>6</v>
      </c>
      <c r="G5360">
        <v>0</v>
      </c>
      <c r="H5360">
        <v>339</v>
      </c>
      <c r="I5360">
        <v>780</v>
      </c>
      <c r="J5360">
        <v>423</v>
      </c>
      <c r="K5360">
        <v>270</v>
      </c>
      <c r="L5360">
        <v>1006</v>
      </c>
      <c r="M5360">
        <v>483</v>
      </c>
      <c r="N5360">
        <v>310</v>
      </c>
      <c r="O5360">
        <v>124</v>
      </c>
      <c r="P5360">
        <v>98</v>
      </c>
      <c r="Q5360">
        <v>1866</v>
      </c>
      <c r="R5360">
        <v>375</v>
      </c>
      <c r="S5360" t="s">
        <v>180</v>
      </c>
      <c r="T5360" t="s">
        <v>276</v>
      </c>
      <c r="U5360" t="s">
        <v>1016</v>
      </c>
      <c r="V5360" t="s">
        <v>2066</v>
      </c>
    </row>
    <row r="5361" spans="1:22" x14ac:dyDescent="0.25">
      <c r="A5361">
        <v>3</v>
      </c>
      <c r="B5361">
        <v>16000</v>
      </c>
      <c r="C5361">
        <v>36</v>
      </c>
      <c r="D5361">
        <v>64842</v>
      </c>
      <c r="E5361">
        <v>61</v>
      </c>
      <c r="F5361">
        <v>0</v>
      </c>
      <c r="G5361">
        <v>0</v>
      </c>
      <c r="H5361">
        <v>328</v>
      </c>
      <c r="I5361">
        <v>682</v>
      </c>
      <c r="J5361">
        <v>535</v>
      </c>
      <c r="K5361">
        <v>389</v>
      </c>
      <c r="L5361">
        <v>1273</v>
      </c>
      <c r="M5361">
        <v>655</v>
      </c>
      <c r="N5361">
        <v>322</v>
      </c>
      <c r="O5361">
        <v>139</v>
      </c>
      <c r="P5361">
        <v>128</v>
      </c>
      <c r="Q5361">
        <v>1577</v>
      </c>
      <c r="R5361">
        <v>376</v>
      </c>
      <c r="S5361" t="s">
        <v>180</v>
      </c>
      <c r="T5361" t="s">
        <v>2974</v>
      </c>
      <c r="U5361" t="s">
        <v>2066</v>
      </c>
    </row>
    <row r="5362" spans="1:22" x14ac:dyDescent="0.25">
      <c r="A5362">
        <v>3</v>
      </c>
      <c r="B5362">
        <v>16000</v>
      </c>
      <c r="C5362">
        <v>36</v>
      </c>
      <c r="D5362">
        <v>65255</v>
      </c>
      <c r="E5362">
        <v>66</v>
      </c>
      <c r="F5362">
        <v>0</v>
      </c>
      <c r="G5362">
        <v>21</v>
      </c>
      <c r="H5362">
        <v>711</v>
      </c>
      <c r="I5362">
        <v>1278</v>
      </c>
      <c r="J5362">
        <v>560</v>
      </c>
      <c r="K5362">
        <v>373</v>
      </c>
      <c r="L5362">
        <v>2028</v>
      </c>
      <c r="M5362">
        <v>822</v>
      </c>
      <c r="N5362">
        <v>277</v>
      </c>
      <c r="O5362">
        <v>342</v>
      </c>
      <c r="P5362">
        <v>266</v>
      </c>
      <c r="Q5362">
        <v>4248</v>
      </c>
      <c r="R5362">
        <v>771</v>
      </c>
      <c r="S5362" t="s">
        <v>180</v>
      </c>
      <c r="T5362" t="s">
        <v>1414</v>
      </c>
      <c r="U5362" t="s">
        <v>2049</v>
      </c>
      <c r="V5362" t="s">
        <v>1053</v>
      </c>
    </row>
    <row r="5363" spans="1:22" x14ac:dyDescent="0.25">
      <c r="A5363">
        <v>3</v>
      </c>
      <c r="B5363">
        <v>16000</v>
      </c>
      <c r="C5363">
        <v>36</v>
      </c>
      <c r="D5363">
        <v>65409</v>
      </c>
      <c r="E5363">
        <v>114</v>
      </c>
      <c r="F5363">
        <v>38</v>
      </c>
      <c r="G5363">
        <v>0</v>
      </c>
      <c r="H5363">
        <v>366</v>
      </c>
      <c r="I5363">
        <v>1298</v>
      </c>
      <c r="J5363">
        <v>759</v>
      </c>
      <c r="K5363">
        <v>501</v>
      </c>
      <c r="L5363">
        <v>1310</v>
      </c>
      <c r="M5363">
        <v>706</v>
      </c>
      <c r="N5363">
        <v>329</v>
      </c>
      <c r="O5363">
        <v>149</v>
      </c>
      <c r="P5363">
        <v>89</v>
      </c>
      <c r="Q5363">
        <v>2505</v>
      </c>
      <c r="R5363">
        <v>497</v>
      </c>
      <c r="S5363" t="s">
        <v>180</v>
      </c>
      <c r="T5363" t="s">
        <v>3377</v>
      </c>
      <c r="U5363" t="s">
        <v>2066</v>
      </c>
    </row>
    <row r="5364" spans="1:22" x14ac:dyDescent="0.25">
      <c r="A5364">
        <v>3</v>
      </c>
      <c r="B5364">
        <v>16000</v>
      </c>
      <c r="C5364">
        <v>36</v>
      </c>
      <c r="D5364">
        <v>65431</v>
      </c>
      <c r="E5364">
        <v>8</v>
      </c>
      <c r="F5364">
        <v>0</v>
      </c>
      <c r="G5364">
        <v>0</v>
      </c>
      <c r="H5364">
        <v>168</v>
      </c>
      <c r="I5364">
        <v>667</v>
      </c>
      <c r="J5364">
        <v>256</v>
      </c>
      <c r="K5364">
        <v>473</v>
      </c>
      <c r="L5364">
        <v>593</v>
      </c>
      <c r="M5364">
        <v>1448</v>
      </c>
      <c r="N5364">
        <v>414</v>
      </c>
      <c r="O5364">
        <v>301</v>
      </c>
      <c r="P5364">
        <v>120</v>
      </c>
      <c r="Q5364">
        <v>3596</v>
      </c>
      <c r="R5364">
        <v>223</v>
      </c>
      <c r="S5364" t="s">
        <v>180</v>
      </c>
      <c r="T5364" t="s">
        <v>3378</v>
      </c>
      <c r="U5364" t="s">
        <v>2570</v>
      </c>
    </row>
    <row r="5365" spans="1:22" x14ac:dyDescent="0.25">
      <c r="A5365">
        <v>3</v>
      </c>
      <c r="B5365">
        <v>16000</v>
      </c>
      <c r="C5365">
        <v>36</v>
      </c>
      <c r="D5365">
        <v>65508</v>
      </c>
      <c r="E5365">
        <v>192</v>
      </c>
      <c r="F5365">
        <v>0</v>
      </c>
      <c r="G5365">
        <v>18</v>
      </c>
      <c r="H5365">
        <v>1699</v>
      </c>
      <c r="I5365">
        <v>3438</v>
      </c>
      <c r="J5365">
        <v>1645</v>
      </c>
      <c r="K5365">
        <v>1004</v>
      </c>
      <c r="L5365">
        <v>5558</v>
      </c>
      <c r="M5365">
        <v>2051</v>
      </c>
      <c r="N5365">
        <v>1233</v>
      </c>
      <c r="O5365">
        <v>854</v>
      </c>
      <c r="P5365">
        <v>362</v>
      </c>
      <c r="Q5365">
        <v>8698</v>
      </c>
      <c r="R5365">
        <v>3080</v>
      </c>
      <c r="S5365" t="s">
        <v>180</v>
      </c>
      <c r="T5365" t="s">
        <v>1415</v>
      </c>
      <c r="U5365" t="s">
        <v>1053</v>
      </c>
    </row>
    <row r="5366" spans="1:22" x14ac:dyDescent="0.25">
      <c r="A5366">
        <v>3</v>
      </c>
      <c r="B5366">
        <v>16000</v>
      </c>
      <c r="C5366">
        <v>36</v>
      </c>
      <c r="D5366">
        <v>66058</v>
      </c>
      <c r="E5366">
        <v>46</v>
      </c>
      <c r="F5366">
        <v>0</v>
      </c>
      <c r="G5366">
        <v>0</v>
      </c>
      <c r="H5366">
        <v>594</v>
      </c>
      <c r="I5366">
        <v>989</v>
      </c>
      <c r="J5366">
        <v>835</v>
      </c>
      <c r="K5366">
        <v>450</v>
      </c>
      <c r="L5366">
        <v>1189</v>
      </c>
      <c r="M5366">
        <v>1039</v>
      </c>
      <c r="N5366">
        <v>462</v>
      </c>
      <c r="O5366">
        <v>141</v>
      </c>
      <c r="P5366">
        <v>74</v>
      </c>
      <c r="Q5366">
        <v>1750</v>
      </c>
      <c r="R5366">
        <v>527</v>
      </c>
      <c r="S5366" t="s">
        <v>180</v>
      </c>
      <c r="T5366" t="s">
        <v>3379</v>
      </c>
      <c r="U5366" t="s">
        <v>2066</v>
      </c>
    </row>
    <row r="5367" spans="1:22" x14ac:dyDescent="0.25">
      <c r="A5367">
        <v>3</v>
      </c>
      <c r="B5367">
        <v>16000</v>
      </c>
      <c r="C5367">
        <v>36</v>
      </c>
      <c r="D5367">
        <v>66212</v>
      </c>
      <c r="E5367">
        <v>76</v>
      </c>
      <c r="F5367">
        <v>16</v>
      </c>
      <c r="G5367">
        <v>6</v>
      </c>
      <c r="H5367">
        <v>799</v>
      </c>
      <c r="I5367">
        <v>1677</v>
      </c>
      <c r="J5367">
        <v>1037</v>
      </c>
      <c r="K5367">
        <v>476</v>
      </c>
      <c r="L5367">
        <v>2139</v>
      </c>
      <c r="M5367">
        <v>691</v>
      </c>
      <c r="N5367">
        <v>608</v>
      </c>
      <c r="O5367">
        <v>173</v>
      </c>
      <c r="P5367">
        <v>126</v>
      </c>
      <c r="Q5367">
        <v>2212</v>
      </c>
      <c r="R5367">
        <v>587</v>
      </c>
      <c r="S5367" t="s">
        <v>180</v>
      </c>
      <c r="T5367" t="s">
        <v>3380</v>
      </c>
      <c r="U5367" t="s">
        <v>2066</v>
      </c>
    </row>
    <row r="5368" spans="1:22" x14ac:dyDescent="0.25">
      <c r="A5368">
        <v>3</v>
      </c>
      <c r="B5368">
        <v>16000</v>
      </c>
      <c r="C5368">
        <v>36</v>
      </c>
      <c r="D5368">
        <v>66481</v>
      </c>
      <c r="E5368">
        <v>104</v>
      </c>
      <c r="F5368">
        <v>0</v>
      </c>
      <c r="G5368">
        <v>0</v>
      </c>
      <c r="H5368">
        <v>441</v>
      </c>
      <c r="I5368">
        <v>653</v>
      </c>
      <c r="J5368">
        <v>334</v>
      </c>
      <c r="K5368">
        <v>319</v>
      </c>
      <c r="L5368">
        <v>1035</v>
      </c>
      <c r="M5368">
        <v>634</v>
      </c>
      <c r="N5368">
        <v>241</v>
      </c>
      <c r="O5368">
        <v>75</v>
      </c>
      <c r="P5368">
        <v>126</v>
      </c>
      <c r="Q5368">
        <v>3070</v>
      </c>
      <c r="R5368">
        <v>274</v>
      </c>
      <c r="S5368" t="s">
        <v>180</v>
      </c>
      <c r="T5368" t="s">
        <v>3381</v>
      </c>
      <c r="U5368" t="s">
        <v>3382</v>
      </c>
      <c r="V5368" t="s">
        <v>2066</v>
      </c>
    </row>
    <row r="5369" spans="1:22" x14ac:dyDescent="0.25">
      <c r="A5369">
        <v>3</v>
      </c>
      <c r="B5369">
        <v>16000</v>
      </c>
      <c r="C5369">
        <v>36</v>
      </c>
      <c r="D5369">
        <v>67070</v>
      </c>
      <c r="E5369">
        <v>124</v>
      </c>
      <c r="F5369">
        <v>0</v>
      </c>
      <c r="G5369">
        <v>6</v>
      </c>
      <c r="H5369">
        <v>956</v>
      </c>
      <c r="I5369">
        <v>1452</v>
      </c>
      <c r="J5369">
        <v>992</v>
      </c>
      <c r="K5369">
        <v>409</v>
      </c>
      <c r="L5369">
        <v>1828</v>
      </c>
      <c r="M5369">
        <v>513</v>
      </c>
      <c r="N5369">
        <v>479</v>
      </c>
      <c r="O5369">
        <v>153</v>
      </c>
      <c r="P5369">
        <v>106</v>
      </c>
      <c r="Q5369">
        <v>2106</v>
      </c>
      <c r="R5369">
        <v>721</v>
      </c>
      <c r="S5369" t="s">
        <v>180</v>
      </c>
      <c r="T5369" t="s">
        <v>3383</v>
      </c>
      <c r="U5369" t="s">
        <v>2066</v>
      </c>
    </row>
    <row r="5370" spans="1:22" x14ac:dyDescent="0.25">
      <c r="A5370">
        <v>3</v>
      </c>
      <c r="B5370">
        <v>16000</v>
      </c>
      <c r="C5370">
        <v>36</v>
      </c>
      <c r="D5370">
        <v>67851</v>
      </c>
      <c r="E5370">
        <v>90</v>
      </c>
      <c r="F5370">
        <v>9</v>
      </c>
      <c r="G5370">
        <v>0</v>
      </c>
      <c r="H5370">
        <v>791</v>
      </c>
      <c r="I5370">
        <v>2072</v>
      </c>
      <c r="J5370">
        <v>777</v>
      </c>
      <c r="K5370">
        <v>730</v>
      </c>
      <c r="L5370">
        <v>2153</v>
      </c>
      <c r="M5370">
        <v>1298</v>
      </c>
      <c r="N5370">
        <v>633</v>
      </c>
      <c r="O5370">
        <v>226</v>
      </c>
      <c r="P5370">
        <v>180</v>
      </c>
      <c r="Q5370">
        <v>3989</v>
      </c>
      <c r="R5370">
        <v>735</v>
      </c>
      <c r="S5370" t="s">
        <v>180</v>
      </c>
      <c r="T5370" t="s">
        <v>3384</v>
      </c>
      <c r="U5370" t="s">
        <v>2066</v>
      </c>
    </row>
    <row r="5371" spans="1:22" x14ac:dyDescent="0.25">
      <c r="A5371">
        <v>3</v>
      </c>
      <c r="B5371">
        <v>16000</v>
      </c>
      <c r="C5371">
        <v>36</v>
      </c>
      <c r="D5371">
        <v>69001</v>
      </c>
      <c r="E5371">
        <v>62</v>
      </c>
      <c r="F5371">
        <v>0</v>
      </c>
      <c r="G5371">
        <v>8</v>
      </c>
      <c r="H5371">
        <v>481</v>
      </c>
      <c r="I5371">
        <v>1272</v>
      </c>
      <c r="J5371">
        <v>698</v>
      </c>
      <c r="K5371">
        <v>497</v>
      </c>
      <c r="L5371">
        <v>1302</v>
      </c>
      <c r="M5371">
        <v>839</v>
      </c>
      <c r="N5371">
        <v>438</v>
      </c>
      <c r="O5371">
        <v>116</v>
      </c>
      <c r="P5371">
        <v>80</v>
      </c>
      <c r="Q5371">
        <v>1781</v>
      </c>
      <c r="R5371">
        <v>455</v>
      </c>
      <c r="S5371" t="s">
        <v>180</v>
      </c>
      <c r="T5371" t="s">
        <v>199</v>
      </c>
      <c r="U5371" t="s">
        <v>3385</v>
      </c>
      <c r="V5371" t="s">
        <v>2066</v>
      </c>
    </row>
    <row r="5372" spans="1:22" x14ac:dyDescent="0.25">
      <c r="A5372">
        <v>3</v>
      </c>
      <c r="B5372">
        <v>16000</v>
      </c>
      <c r="C5372">
        <v>36</v>
      </c>
      <c r="D5372">
        <v>70420</v>
      </c>
      <c r="E5372">
        <v>52</v>
      </c>
      <c r="F5372">
        <v>0</v>
      </c>
      <c r="G5372">
        <v>0</v>
      </c>
      <c r="H5372">
        <v>492</v>
      </c>
      <c r="I5372">
        <v>1552</v>
      </c>
      <c r="J5372">
        <v>850</v>
      </c>
      <c r="K5372">
        <v>721</v>
      </c>
      <c r="L5372">
        <v>1767</v>
      </c>
      <c r="M5372">
        <v>681</v>
      </c>
      <c r="N5372">
        <v>447</v>
      </c>
      <c r="O5372">
        <v>374</v>
      </c>
      <c r="P5372">
        <v>53</v>
      </c>
      <c r="Q5372">
        <v>3730</v>
      </c>
      <c r="R5372">
        <v>167</v>
      </c>
      <c r="S5372" t="s">
        <v>180</v>
      </c>
      <c r="T5372" t="s">
        <v>358</v>
      </c>
      <c r="U5372" t="s">
        <v>717</v>
      </c>
      <c r="V5372" t="s">
        <v>2570</v>
      </c>
    </row>
    <row r="5373" spans="1:22" x14ac:dyDescent="0.25">
      <c r="A5373">
        <v>3</v>
      </c>
      <c r="B5373">
        <v>16000</v>
      </c>
      <c r="C5373">
        <v>36</v>
      </c>
      <c r="D5373">
        <v>71608</v>
      </c>
      <c r="E5373">
        <v>33</v>
      </c>
      <c r="F5373">
        <v>6</v>
      </c>
      <c r="G5373">
        <v>0</v>
      </c>
      <c r="H5373">
        <v>277</v>
      </c>
      <c r="I5373">
        <v>727</v>
      </c>
      <c r="J5373">
        <v>360</v>
      </c>
      <c r="K5373">
        <v>196</v>
      </c>
      <c r="L5373">
        <v>972</v>
      </c>
      <c r="M5373">
        <v>604</v>
      </c>
      <c r="N5373">
        <v>253</v>
      </c>
      <c r="O5373">
        <v>165</v>
      </c>
      <c r="P5373">
        <v>95</v>
      </c>
      <c r="Q5373">
        <v>3257</v>
      </c>
      <c r="R5373">
        <v>408</v>
      </c>
      <c r="S5373" t="s">
        <v>180</v>
      </c>
      <c r="T5373" t="s">
        <v>3386</v>
      </c>
      <c r="U5373" t="s">
        <v>2079</v>
      </c>
      <c r="V5373" t="s">
        <v>2066</v>
      </c>
    </row>
    <row r="5374" spans="1:22" x14ac:dyDescent="0.25">
      <c r="A5374">
        <v>3</v>
      </c>
      <c r="B5374">
        <v>16000</v>
      </c>
      <c r="C5374">
        <v>36</v>
      </c>
      <c r="D5374">
        <v>71663</v>
      </c>
      <c r="E5374">
        <v>17</v>
      </c>
      <c r="F5374">
        <v>0</v>
      </c>
      <c r="G5374">
        <v>17</v>
      </c>
      <c r="H5374">
        <v>461</v>
      </c>
      <c r="I5374">
        <v>781</v>
      </c>
      <c r="J5374">
        <v>686</v>
      </c>
      <c r="K5374">
        <v>235</v>
      </c>
      <c r="L5374">
        <v>729</v>
      </c>
      <c r="M5374">
        <v>370</v>
      </c>
      <c r="N5374">
        <v>151</v>
      </c>
      <c r="O5374">
        <v>114</v>
      </c>
      <c r="P5374">
        <v>106</v>
      </c>
      <c r="Q5374">
        <v>1658</v>
      </c>
      <c r="R5374">
        <v>426</v>
      </c>
      <c r="S5374" t="s">
        <v>180</v>
      </c>
      <c r="T5374" t="s">
        <v>3386</v>
      </c>
      <c r="U5374" t="s">
        <v>2065</v>
      </c>
      <c r="V5374" t="s">
        <v>2066</v>
      </c>
    </row>
    <row r="5375" spans="1:22" x14ac:dyDescent="0.25">
      <c r="A5375">
        <v>3</v>
      </c>
      <c r="B5375">
        <v>16000</v>
      </c>
      <c r="C5375">
        <v>36</v>
      </c>
      <c r="D5375">
        <v>71894</v>
      </c>
      <c r="E5375">
        <v>53</v>
      </c>
      <c r="F5375">
        <v>0</v>
      </c>
      <c r="G5375">
        <v>16</v>
      </c>
      <c r="H5375">
        <v>218</v>
      </c>
      <c r="I5375">
        <v>911</v>
      </c>
      <c r="J5375">
        <v>447</v>
      </c>
      <c r="K5375">
        <v>451</v>
      </c>
      <c r="L5375">
        <v>1002</v>
      </c>
      <c r="M5375">
        <v>490</v>
      </c>
      <c r="N5375">
        <v>316</v>
      </c>
      <c r="O5375">
        <v>118</v>
      </c>
      <c r="P5375">
        <v>92</v>
      </c>
      <c r="Q5375">
        <v>1963</v>
      </c>
      <c r="R5375">
        <v>256</v>
      </c>
      <c r="S5375" t="s">
        <v>180</v>
      </c>
      <c r="T5375" t="s">
        <v>3387</v>
      </c>
      <c r="U5375" t="s">
        <v>2570</v>
      </c>
    </row>
    <row r="5376" spans="1:22" x14ac:dyDescent="0.25">
      <c r="A5376">
        <v>3</v>
      </c>
      <c r="B5376">
        <v>16000</v>
      </c>
      <c r="C5376">
        <v>36</v>
      </c>
      <c r="D5376">
        <v>72554</v>
      </c>
      <c r="E5376">
        <v>55</v>
      </c>
      <c r="F5376">
        <v>10</v>
      </c>
      <c r="G5376">
        <v>4</v>
      </c>
      <c r="H5376">
        <v>457</v>
      </c>
      <c r="I5376">
        <v>1152</v>
      </c>
      <c r="J5376">
        <v>626</v>
      </c>
      <c r="K5376">
        <v>594</v>
      </c>
      <c r="L5376">
        <v>1511</v>
      </c>
      <c r="M5376">
        <v>1302</v>
      </c>
      <c r="N5376">
        <v>564</v>
      </c>
      <c r="O5376">
        <v>209</v>
      </c>
      <c r="P5376">
        <v>124</v>
      </c>
      <c r="Q5376">
        <v>3089</v>
      </c>
      <c r="R5376">
        <v>320</v>
      </c>
      <c r="S5376" t="s">
        <v>180</v>
      </c>
      <c r="T5376" t="s">
        <v>3388</v>
      </c>
      <c r="U5376" t="s">
        <v>2066</v>
      </c>
    </row>
    <row r="5377" spans="1:22" x14ac:dyDescent="0.25">
      <c r="A5377">
        <v>3</v>
      </c>
      <c r="B5377">
        <v>16000</v>
      </c>
      <c r="C5377">
        <v>36</v>
      </c>
      <c r="D5377">
        <v>73000</v>
      </c>
      <c r="E5377">
        <v>456</v>
      </c>
      <c r="F5377">
        <v>32</v>
      </c>
      <c r="G5377">
        <v>42</v>
      </c>
      <c r="H5377">
        <v>2759</v>
      </c>
      <c r="I5377">
        <v>9025</v>
      </c>
      <c r="J5377">
        <v>4640</v>
      </c>
      <c r="K5377">
        <v>2373</v>
      </c>
      <c r="L5377">
        <v>11742</v>
      </c>
      <c r="M5377">
        <v>5495</v>
      </c>
      <c r="N5377">
        <v>3280</v>
      </c>
      <c r="O5377">
        <v>2115</v>
      </c>
      <c r="P5377">
        <v>1088</v>
      </c>
      <c r="Q5377">
        <v>24613</v>
      </c>
      <c r="R5377">
        <v>2628</v>
      </c>
      <c r="S5377" t="s">
        <v>180</v>
      </c>
      <c r="T5377" t="s">
        <v>3389</v>
      </c>
      <c r="U5377" t="s">
        <v>1053</v>
      </c>
    </row>
    <row r="5378" spans="1:22" x14ac:dyDescent="0.25">
      <c r="A5378">
        <v>3</v>
      </c>
      <c r="B5378">
        <v>16000</v>
      </c>
      <c r="C5378">
        <v>36</v>
      </c>
      <c r="D5378">
        <v>73176</v>
      </c>
      <c r="E5378">
        <v>42</v>
      </c>
      <c r="F5378">
        <v>0</v>
      </c>
      <c r="G5378">
        <v>26</v>
      </c>
      <c r="H5378">
        <v>278</v>
      </c>
      <c r="I5378">
        <v>790</v>
      </c>
      <c r="J5378">
        <v>314</v>
      </c>
      <c r="K5378">
        <v>343</v>
      </c>
      <c r="L5378">
        <v>661</v>
      </c>
      <c r="M5378">
        <v>671</v>
      </c>
      <c r="N5378">
        <v>330</v>
      </c>
      <c r="O5378">
        <v>286</v>
      </c>
      <c r="P5378">
        <v>135</v>
      </c>
      <c r="Q5378">
        <v>1981</v>
      </c>
      <c r="R5378">
        <v>210</v>
      </c>
      <c r="S5378" t="s">
        <v>180</v>
      </c>
      <c r="T5378" t="s">
        <v>3390</v>
      </c>
      <c r="U5378" t="s">
        <v>2570</v>
      </c>
    </row>
    <row r="5379" spans="1:22" x14ac:dyDescent="0.25">
      <c r="A5379">
        <v>3</v>
      </c>
      <c r="B5379">
        <v>16000</v>
      </c>
      <c r="C5379">
        <v>36</v>
      </c>
      <c r="D5379">
        <v>73352</v>
      </c>
      <c r="E5379">
        <v>57</v>
      </c>
      <c r="F5379">
        <v>0</v>
      </c>
      <c r="G5379">
        <v>8</v>
      </c>
      <c r="H5379">
        <v>327</v>
      </c>
      <c r="I5379">
        <v>609</v>
      </c>
      <c r="J5379">
        <v>428</v>
      </c>
      <c r="K5379">
        <v>244</v>
      </c>
      <c r="L5379">
        <v>1103</v>
      </c>
      <c r="M5379">
        <v>471</v>
      </c>
      <c r="N5379">
        <v>236</v>
      </c>
      <c r="O5379">
        <v>164</v>
      </c>
      <c r="P5379">
        <v>81</v>
      </c>
      <c r="Q5379">
        <v>1697</v>
      </c>
      <c r="R5379">
        <v>207</v>
      </c>
      <c r="S5379" t="s">
        <v>180</v>
      </c>
      <c r="T5379" t="s">
        <v>3391</v>
      </c>
      <c r="U5379" t="s">
        <v>2066</v>
      </c>
    </row>
    <row r="5380" spans="1:22" x14ac:dyDescent="0.25">
      <c r="A5380">
        <v>3</v>
      </c>
      <c r="B5380">
        <v>16000</v>
      </c>
      <c r="C5380">
        <v>36</v>
      </c>
      <c r="D5380">
        <v>74166</v>
      </c>
      <c r="E5380">
        <v>77</v>
      </c>
      <c r="F5380">
        <v>0</v>
      </c>
      <c r="G5380">
        <v>16</v>
      </c>
      <c r="H5380">
        <v>422</v>
      </c>
      <c r="I5380">
        <v>1859</v>
      </c>
      <c r="J5380">
        <v>496</v>
      </c>
      <c r="K5380">
        <v>670</v>
      </c>
      <c r="L5380">
        <v>1742</v>
      </c>
      <c r="M5380">
        <v>397</v>
      </c>
      <c r="N5380">
        <v>382</v>
      </c>
      <c r="O5380">
        <v>170</v>
      </c>
      <c r="P5380">
        <v>94</v>
      </c>
      <c r="Q5380">
        <v>1659</v>
      </c>
      <c r="R5380">
        <v>312</v>
      </c>
      <c r="S5380" t="s">
        <v>180</v>
      </c>
      <c r="T5380" t="s">
        <v>3363</v>
      </c>
      <c r="U5380" t="s">
        <v>1053</v>
      </c>
    </row>
    <row r="5381" spans="1:22" x14ac:dyDescent="0.25">
      <c r="A5381">
        <v>3</v>
      </c>
      <c r="B5381">
        <v>16000</v>
      </c>
      <c r="C5381">
        <v>36</v>
      </c>
      <c r="D5381">
        <v>74183</v>
      </c>
      <c r="E5381">
        <v>150</v>
      </c>
      <c r="F5381">
        <v>0</v>
      </c>
      <c r="G5381">
        <v>16</v>
      </c>
      <c r="H5381">
        <v>1435</v>
      </c>
      <c r="I5381">
        <v>5196</v>
      </c>
      <c r="J5381">
        <v>2011</v>
      </c>
      <c r="K5381">
        <v>1516</v>
      </c>
      <c r="L5381">
        <v>6071</v>
      </c>
      <c r="M5381">
        <v>2620</v>
      </c>
      <c r="N5381">
        <v>1378</v>
      </c>
      <c r="O5381">
        <v>615</v>
      </c>
      <c r="P5381">
        <v>358</v>
      </c>
      <c r="Q5381">
        <v>8701</v>
      </c>
      <c r="R5381">
        <v>1271</v>
      </c>
      <c r="S5381" t="s">
        <v>180</v>
      </c>
      <c r="T5381" t="s">
        <v>3363</v>
      </c>
      <c r="U5381" t="s">
        <v>2066</v>
      </c>
    </row>
    <row r="5382" spans="1:22" x14ac:dyDescent="0.25">
      <c r="A5382">
        <v>3</v>
      </c>
      <c r="B5382">
        <v>16000</v>
      </c>
      <c r="C5382">
        <v>36</v>
      </c>
      <c r="D5382">
        <v>75484</v>
      </c>
      <c r="E5382">
        <v>146</v>
      </c>
      <c r="F5382">
        <v>0</v>
      </c>
      <c r="G5382">
        <v>5</v>
      </c>
      <c r="H5382">
        <v>1064</v>
      </c>
      <c r="I5382">
        <v>2847</v>
      </c>
      <c r="J5382">
        <v>1292</v>
      </c>
      <c r="K5382">
        <v>836</v>
      </c>
      <c r="L5382">
        <v>3907</v>
      </c>
      <c r="M5382">
        <v>1323</v>
      </c>
      <c r="N5382">
        <v>951</v>
      </c>
      <c r="O5382">
        <v>556</v>
      </c>
      <c r="P5382">
        <v>281</v>
      </c>
      <c r="Q5382">
        <v>8420</v>
      </c>
      <c r="R5382">
        <v>2874</v>
      </c>
      <c r="S5382" t="s">
        <v>180</v>
      </c>
      <c r="T5382" t="s">
        <v>2094</v>
      </c>
      <c r="U5382" t="s">
        <v>1053</v>
      </c>
    </row>
    <row r="5383" spans="1:22" x14ac:dyDescent="0.25">
      <c r="A5383">
        <v>3</v>
      </c>
      <c r="B5383">
        <v>16000</v>
      </c>
      <c r="C5383">
        <v>36</v>
      </c>
      <c r="D5383">
        <v>76089</v>
      </c>
      <c r="E5383">
        <v>58</v>
      </c>
      <c r="F5383">
        <v>0</v>
      </c>
      <c r="G5383">
        <v>9</v>
      </c>
      <c r="H5383">
        <v>373</v>
      </c>
      <c r="I5383">
        <v>1041</v>
      </c>
      <c r="J5383">
        <v>1180</v>
      </c>
      <c r="K5383">
        <v>358</v>
      </c>
      <c r="L5383">
        <v>1271</v>
      </c>
      <c r="M5383">
        <v>1206</v>
      </c>
      <c r="N5383">
        <v>679</v>
      </c>
      <c r="O5383">
        <v>305</v>
      </c>
      <c r="P5383">
        <v>187</v>
      </c>
      <c r="Q5383">
        <v>2734</v>
      </c>
      <c r="R5383">
        <v>651</v>
      </c>
      <c r="S5383" t="s">
        <v>180</v>
      </c>
      <c r="T5383" t="s">
        <v>3392</v>
      </c>
      <c r="U5383" t="s">
        <v>2066</v>
      </c>
    </row>
    <row r="5384" spans="1:22" x14ac:dyDescent="0.25">
      <c r="A5384">
        <v>3</v>
      </c>
      <c r="B5384">
        <v>16000</v>
      </c>
      <c r="C5384">
        <v>36</v>
      </c>
      <c r="D5384">
        <v>76540</v>
      </c>
      <c r="E5384">
        <v>114</v>
      </c>
      <c r="F5384">
        <v>0</v>
      </c>
      <c r="G5384">
        <v>7</v>
      </c>
      <c r="H5384">
        <v>1237</v>
      </c>
      <c r="I5384">
        <v>4319</v>
      </c>
      <c r="J5384">
        <v>1466</v>
      </c>
      <c r="K5384">
        <v>1043</v>
      </c>
      <c r="L5384">
        <v>5233</v>
      </c>
      <c r="M5384">
        <v>2385</v>
      </c>
      <c r="N5384">
        <v>1037</v>
      </c>
      <c r="O5384">
        <v>1063</v>
      </c>
      <c r="P5384">
        <v>248</v>
      </c>
      <c r="Q5384">
        <v>7748</v>
      </c>
      <c r="R5384">
        <v>1734</v>
      </c>
      <c r="S5384" t="s">
        <v>180</v>
      </c>
      <c r="T5384" t="s">
        <v>3393</v>
      </c>
      <c r="U5384" t="s">
        <v>1053</v>
      </c>
    </row>
    <row r="5385" spans="1:22" x14ac:dyDescent="0.25">
      <c r="A5385">
        <v>3</v>
      </c>
      <c r="B5385">
        <v>16000</v>
      </c>
      <c r="C5385">
        <v>36</v>
      </c>
      <c r="D5385">
        <v>76705</v>
      </c>
      <c r="E5385">
        <v>80</v>
      </c>
      <c r="F5385">
        <v>0</v>
      </c>
      <c r="G5385">
        <v>8</v>
      </c>
      <c r="H5385">
        <v>968</v>
      </c>
      <c r="I5385">
        <v>1423</v>
      </c>
      <c r="J5385">
        <v>2284</v>
      </c>
      <c r="K5385">
        <v>1073</v>
      </c>
      <c r="L5385">
        <v>2702</v>
      </c>
      <c r="M5385">
        <v>1826</v>
      </c>
      <c r="N5385">
        <v>795</v>
      </c>
      <c r="O5385">
        <v>324</v>
      </c>
      <c r="P5385">
        <v>345</v>
      </c>
      <c r="Q5385">
        <v>3931</v>
      </c>
      <c r="R5385">
        <v>917</v>
      </c>
      <c r="S5385" t="s">
        <v>180</v>
      </c>
      <c r="T5385" t="s">
        <v>717</v>
      </c>
      <c r="U5385" t="s">
        <v>2710</v>
      </c>
      <c r="V5385" t="s">
        <v>2570</v>
      </c>
    </row>
    <row r="5386" spans="1:22" x14ac:dyDescent="0.25">
      <c r="A5386">
        <v>3</v>
      </c>
      <c r="B5386">
        <v>16000</v>
      </c>
      <c r="C5386">
        <v>36</v>
      </c>
      <c r="D5386">
        <v>78146</v>
      </c>
      <c r="E5386">
        <v>39</v>
      </c>
      <c r="F5386">
        <v>7</v>
      </c>
      <c r="G5386">
        <v>8</v>
      </c>
      <c r="H5386">
        <v>590</v>
      </c>
      <c r="I5386">
        <v>1027</v>
      </c>
      <c r="J5386">
        <v>961</v>
      </c>
      <c r="K5386">
        <v>426</v>
      </c>
      <c r="L5386">
        <v>1351</v>
      </c>
      <c r="M5386">
        <v>1195</v>
      </c>
      <c r="N5386">
        <v>493</v>
      </c>
      <c r="O5386">
        <v>268</v>
      </c>
      <c r="P5386">
        <v>212</v>
      </c>
      <c r="Q5386">
        <v>2480</v>
      </c>
      <c r="R5386">
        <v>454</v>
      </c>
      <c r="S5386" t="s">
        <v>180</v>
      </c>
      <c r="T5386" t="s">
        <v>3364</v>
      </c>
      <c r="U5386" t="s">
        <v>2066</v>
      </c>
    </row>
    <row r="5387" spans="1:22" x14ac:dyDescent="0.25">
      <c r="A5387">
        <v>3</v>
      </c>
      <c r="B5387">
        <v>16000</v>
      </c>
      <c r="C5387">
        <v>36</v>
      </c>
      <c r="D5387">
        <v>78608</v>
      </c>
      <c r="E5387">
        <v>61</v>
      </c>
      <c r="F5387">
        <v>0</v>
      </c>
      <c r="G5387">
        <v>6</v>
      </c>
      <c r="H5387">
        <v>624</v>
      </c>
      <c r="I5387">
        <v>1301</v>
      </c>
      <c r="J5387">
        <v>794</v>
      </c>
      <c r="K5387">
        <v>374</v>
      </c>
      <c r="L5387">
        <v>2449</v>
      </c>
      <c r="M5387">
        <v>578</v>
      </c>
      <c r="N5387">
        <v>396</v>
      </c>
      <c r="O5387">
        <v>349</v>
      </c>
      <c r="P5387">
        <v>72</v>
      </c>
      <c r="Q5387">
        <v>3169</v>
      </c>
      <c r="R5387">
        <v>1113</v>
      </c>
      <c r="S5387" t="s">
        <v>180</v>
      </c>
      <c r="T5387" t="s">
        <v>3030</v>
      </c>
      <c r="U5387" t="s">
        <v>1053</v>
      </c>
    </row>
    <row r="5388" spans="1:22" x14ac:dyDescent="0.25">
      <c r="A5388">
        <v>3</v>
      </c>
      <c r="B5388">
        <v>16000</v>
      </c>
      <c r="C5388">
        <v>36</v>
      </c>
      <c r="D5388">
        <v>78674</v>
      </c>
      <c r="E5388">
        <v>19</v>
      </c>
      <c r="F5388">
        <v>0</v>
      </c>
      <c r="G5388">
        <v>0</v>
      </c>
      <c r="H5388">
        <v>273</v>
      </c>
      <c r="I5388">
        <v>727</v>
      </c>
      <c r="J5388">
        <v>369</v>
      </c>
      <c r="K5388">
        <v>239</v>
      </c>
      <c r="L5388">
        <v>903</v>
      </c>
      <c r="M5388">
        <v>433</v>
      </c>
      <c r="N5388">
        <v>177</v>
      </c>
      <c r="O5388">
        <v>132</v>
      </c>
      <c r="P5388">
        <v>79</v>
      </c>
      <c r="Q5388">
        <v>1179</v>
      </c>
      <c r="R5388">
        <v>863</v>
      </c>
      <c r="S5388" t="s">
        <v>180</v>
      </c>
      <c r="T5388" t="s">
        <v>3394</v>
      </c>
      <c r="U5388" t="s">
        <v>1053</v>
      </c>
    </row>
    <row r="5389" spans="1:22" x14ac:dyDescent="0.25">
      <c r="A5389">
        <v>3</v>
      </c>
      <c r="B5389">
        <v>16000</v>
      </c>
      <c r="C5389">
        <v>36</v>
      </c>
      <c r="D5389">
        <v>79246</v>
      </c>
      <c r="E5389">
        <v>127</v>
      </c>
      <c r="F5389">
        <v>5</v>
      </c>
      <c r="G5389">
        <v>0</v>
      </c>
      <c r="H5389">
        <v>1537</v>
      </c>
      <c r="I5389">
        <v>3713</v>
      </c>
      <c r="J5389">
        <v>2448</v>
      </c>
      <c r="K5389">
        <v>1274</v>
      </c>
      <c r="L5389">
        <v>3638</v>
      </c>
      <c r="M5389">
        <v>1939</v>
      </c>
      <c r="N5389">
        <v>1328</v>
      </c>
      <c r="O5389">
        <v>354</v>
      </c>
      <c r="P5389">
        <v>224</v>
      </c>
      <c r="Q5389">
        <v>4338</v>
      </c>
      <c r="R5389">
        <v>1204</v>
      </c>
      <c r="S5389" t="s">
        <v>180</v>
      </c>
      <c r="T5389" t="s">
        <v>214</v>
      </c>
      <c r="U5389" t="s">
        <v>3296</v>
      </c>
      <c r="V5389" t="s">
        <v>2066</v>
      </c>
    </row>
    <row r="5390" spans="1:22" x14ac:dyDescent="0.25">
      <c r="A5390">
        <v>3</v>
      </c>
      <c r="B5390">
        <v>16000</v>
      </c>
      <c r="C5390">
        <v>36</v>
      </c>
      <c r="D5390">
        <v>79444</v>
      </c>
      <c r="E5390">
        <v>114</v>
      </c>
      <c r="F5390">
        <v>7</v>
      </c>
      <c r="G5390">
        <v>0</v>
      </c>
      <c r="H5390">
        <v>363</v>
      </c>
      <c r="I5390">
        <v>824</v>
      </c>
      <c r="J5390">
        <v>574</v>
      </c>
      <c r="K5390">
        <v>326</v>
      </c>
      <c r="L5390">
        <v>1015</v>
      </c>
      <c r="M5390">
        <v>781</v>
      </c>
      <c r="N5390">
        <v>366</v>
      </c>
      <c r="O5390">
        <v>178</v>
      </c>
      <c r="P5390">
        <v>77</v>
      </c>
      <c r="Q5390">
        <v>2011</v>
      </c>
      <c r="R5390">
        <v>351</v>
      </c>
      <c r="S5390" t="s">
        <v>180</v>
      </c>
      <c r="T5390" t="s">
        <v>3395</v>
      </c>
      <c r="U5390" t="s">
        <v>2570</v>
      </c>
    </row>
    <row r="5391" spans="1:22" x14ac:dyDescent="0.25">
      <c r="A5391">
        <v>3</v>
      </c>
      <c r="B5391">
        <v>16000</v>
      </c>
      <c r="C5391">
        <v>36</v>
      </c>
      <c r="D5391">
        <v>80225</v>
      </c>
      <c r="E5391">
        <v>71</v>
      </c>
      <c r="F5391">
        <v>0</v>
      </c>
      <c r="G5391">
        <v>4</v>
      </c>
      <c r="H5391">
        <v>460</v>
      </c>
      <c r="I5391">
        <v>798</v>
      </c>
      <c r="J5391">
        <v>919</v>
      </c>
      <c r="K5391">
        <v>399</v>
      </c>
      <c r="L5391">
        <v>1475</v>
      </c>
      <c r="M5391">
        <v>1173</v>
      </c>
      <c r="N5391">
        <v>493</v>
      </c>
      <c r="O5391">
        <v>221</v>
      </c>
      <c r="P5391">
        <v>147</v>
      </c>
      <c r="Q5391">
        <v>2356</v>
      </c>
      <c r="R5391">
        <v>322</v>
      </c>
      <c r="S5391" t="s">
        <v>180</v>
      </c>
      <c r="T5391" t="s">
        <v>214</v>
      </c>
      <c r="U5391" t="s">
        <v>356</v>
      </c>
      <c r="V5391" t="s">
        <v>2066</v>
      </c>
    </row>
    <row r="5392" spans="1:22" x14ac:dyDescent="0.25">
      <c r="A5392">
        <v>3</v>
      </c>
      <c r="B5392">
        <v>16000</v>
      </c>
      <c r="C5392">
        <v>36</v>
      </c>
      <c r="D5392">
        <v>80302</v>
      </c>
      <c r="E5392">
        <v>114</v>
      </c>
      <c r="F5392">
        <v>12</v>
      </c>
      <c r="G5392">
        <v>0</v>
      </c>
      <c r="H5392">
        <v>903</v>
      </c>
      <c r="I5392">
        <v>2144</v>
      </c>
      <c r="J5392">
        <v>1432</v>
      </c>
      <c r="K5392">
        <v>858</v>
      </c>
      <c r="L5392">
        <v>2567</v>
      </c>
      <c r="M5392">
        <v>1388</v>
      </c>
      <c r="N5392">
        <v>695</v>
      </c>
      <c r="O5392">
        <v>207</v>
      </c>
      <c r="P5392">
        <v>199</v>
      </c>
      <c r="Q5392">
        <v>3193</v>
      </c>
      <c r="R5392">
        <v>741</v>
      </c>
      <c r="S5392" t="s">
        <v>180</v>
      </c>
      <c r="T5392" t="s">
        <v>214</v>
      </c>
      <c r="U5392" t="s">
        <v>3304</v>
      </c>
      <c r="V5392" t="s">
        <v>2066</v>
      </c>
    </row>
    <row r="5393" spans="1:23" x14ac:dyDescent="0.25">
      <c r="A5393">
        <v>3</v>
      </c>
      <c r="B5393">
        <v>16000</v>
      </c>
      <c r="C5393">
        <v>36</v>
      </c>
      <c r="D5393">
        <v>80907</v>
      </c>
      <c r="E5393">
        <v>131</v>
      </c>
      <c r="F5393">
        <v>0</v>
      </c>
      <c r="G5393">
        <v>0</v>
      </c>
      <c r="H5393">
        <v>1060</v>
      </c>
      <c r="I5393">
        <v>4339</v>
      </c>
      <c r="J5393">
        <v>1848</v>
      </c>
      <c r="K5393">
        <v>1240</v>
      </c>
      <c r="L5393">
        <v>4880</v>
      </c>
      <c r="M5393">
        <v>1834</v>
      </c>
      <c r="N5393">
        <v>1048</v>
      </c>
      <c r="O5393">
        <v>447</v>
      </c>
      <c r="P5393">
        <v>273</v>
      </c>
      <c r="Q5393">
        <v>5567</v>
      </c>
      <c r="R5393">
        <v>977</v>
      </c>
      <c r="S5393" t="s">
        <v>180</v>
      </c>
      <c r="T5393" t="s">
        <v>214</v>
      </c>
      <c r="U5393" t="s">
        <v>1417</v>
      </c>
      <c r="V5393" t="s">
        <v>2066</v>
      </c>
    </row>
    <row r="5394" spans="1:23" x14ac:dyDescent="0.25">
      <c r="A5394">
        <v>3</v>
      </c>
      <c r="B5394">
        <v>16000</v>
      </c>
      <c r="C5394">
        <v>36</v>
      </c>
      <c r="D5394">
        <v>81677</v>
      </c>
      <c r="E5394">
        <v>315</v>
      </c>
      <c r="F5394">
        <v>0</v>
      </c>
      <c r="G5394">
        <v>15</v>
      </c>
      <c r="H5394">
        <v>1153</v>
      </c>
      <c r="I5394">
        <v>2347</v>
      </c>
      <c r="J5394">
        <v>1726</v>
      </c>
      <c r="K5394">
        <v>1488</v>
      </c>
      <c r="L5394">
        <v>3485</v>
      </c>
      <c r="M5394">
        <v>2725</v>
      </c>
      <c r="N5394">
        <v>2036</v>
      </c>
      <c r="O5394">
        <v>1242</v>
      </c>
      <c r="P5394">
        <v>438</v>
      </c>
      <c r="Q5394">
        <v>8638</v>
      </c>
      <c r="R5394">
        <v>953</v>
      </c>
      <c r="S5394" t="s">
        <v>180</v>
      </c>
      <c r="T5394" t="s">
        <v>389</v>
      </c>
      <c r="U5394" t="s">
        <v>3271</v>
      </c>
      <c r="V5394" t="s">
        <v>1053</v>
      </c>
    </row>
    <row r="5395" spans="1:23" x14ac:dyDescent="0.25">
      <c r="A5395">
        <v>3</v>
      </c>
      <c r="B5395">
        <v>16000</v>
      </c>
      <c r="C5395">
        <v>36</v>
      </c>
      <c r="D5395">
        <v>82942</v>
      </c>
      <c r="E5395">
        <v>14</v>
      </c>
      <c r="F5395">
        <v>0</v>
      </c>
      <c r="G5395">
        <v>0</v>
      </c>
      <c r="H5395">
        <v>258</v>
      </c>
      <c r="I5395">
        <v>821</v>
      </c>
      <c r="J5395">
        <v>417</v>
      </c>
      <c r="K5395">
        <v>699</v>
      </c>
      <c r="L5395">
        <v>1144</v>
      </c>
      <c r="M5395">
        <v>889</v>
      </c>
      <c r="N5395">
        <v>402</v>
      </c>
      <c r="O5395">
        <v>207</v>
      </c>
      <c r="P5395">
        <v>118</v>
      </c>
      <c r="Q5395">
        <v>3113</v>
      </c>
      <c r="R5395">
        <v>210</v>
      </c>
      <c r="S5395" t="s">
        <v>180</v>
      </c>
      <c r="T5395" t="s">
        <v>3396</v>
      </c>
      <c r="U5395" t="s">
        <v>2066</v>
      </c>
    </row>
    <row r="5396" spans="1:23" x14ac:dyDescent="0.25">
      <c r="A5396">
        <v>3</v>
      </c>
      <c r="B5396">
        <v>16000</v>
      </c>
      <c r="C5396">
        <v>36</v>
      </c>
      <c r="D5396">
        <v>84000</v>
      </c>
      <c r="E5396">
        <v>538</v>
      </c>
      <c r="F5396">
        <v>5</v>
      </c>
      <c r="G5396">
        <v>72</v>
      </c>
      <c r="H5396">
        <v>5447</v>
      </c>
      <c r="I5396">
        <v>10922</v>
      </c>
      <c r="J5396">
        <v>8116</v>
      </c>
      <c r="K5396">
        <v>4256</v>
      </c>
      <c r="L5396">
        <v>13247</v>
      </c>
      <c r="M5396">
        <v>8542</v>
      </c>
      <c r="N5396">
        <v>4677</v>
      </c>
      <c r="O5396">
        <v>2812</v>
      </c>
      <c r="P5396">
        <v>1296</v>
      </c>
      <c r="Q5396">
        <v>25511</v>
      </c>
      <c r="R5396">
        <v>4017</v>
      </c>
      <c r="S5396" t="s">
        <v>180</v>
      </c>
      <c r="T5396" t="s">
        <v>3397</v>
      </c>
      <c r="U5396" t="s">
        <v>1053</v>
      </c>
    </row>
    <row r="5397" spans="1:23" x14ac:dyDescent="0.25">
      <c r="A5397">
        <v>3</v>
      </c>
      <c r="B5397">
        <v>16000</v>
      </c>
      <c r="C5397">
        <v>37</v>
      </c>
      <c r="D5397">
        <v>680</v>
      </c>
      <c r="E5397">
        <v>56</v>
      </c>
      <c r="F5397">
        <v>0</v>
      </c>
      <c r="G5397">
        <v>0</v>
      </c>
      <c r="H5397">
        <v>522</v>
      </c>
      <c r="I5397">
        <v>2884</v>
      </c>
      <c r="J5397">
        <v>214</v>
      </c>
      <c r="K5397">
        <v>168</v>
      </c>
      <c r="L5397">
        <v>1045</v>
      </c>
      <c r="M5397">
        <v>208</v>
      </c>
      <c r="N5397">
        <v>159</v>
      </c>
      <c r="O5397">
        <v>203</v>
      </c>
      <c r="P5397">
        <v>67</v>
      </c>
      <c r="Q5397">
        <v>1114</v>
      </c>
      <c r="R5397">
        <v>298</v>
      </c>
      <c r="S5397" t="s">
        <v>182</v>
      </c>
      <c r="T5397" t="s">
        <v>1910</v>
      </c>
      <c r="U5397" t="s">
        <v>1053</v>
      </c>
    </row>
    <row r="5398" spans="1:23" x14ac:dyDescent="0.25">
      <c r="A5398">
        <v>3</v>
      </c>
      <c r="B5398">
        <v>16000</v>
      </c>
      <c r="C5398">
        <v>37</v>
      </c>
      <c r="D5398">
        <v>2080</v>
      </c>
      <c r="E5398">
        <v>103</v>
      </c>
      <c r="F5398">
        <v>0</v>
      </c>
      <c r="G5398">
        <v>0</v>
      </c>
      <c r="H5398">
        <v>353</v>
      </c>
      <c r="I5398">
        <v>3415</v>
      </c>
      <c r="J5398">
        <v>353</v>
      </c>
      <c r="K5398">
        <v>171</v>
      </c>
      <c r="L5398">
        <v>1184</v>
      </c>
      <c r="M5398">
        <v>396</v>
      </c>
      <c r="N5398">
        <v>326</v>
      </c>
      <c r="O5398">
        <v>172</v>
      </c>
      <c r="P5398">
        <v>114</v>
      </c>
      <c r="Q5398">
        <v>1589</v>
      </c>
      <c r="R5398">
        <v>244</v>
      </c>
      <c r="S5398" t="s">
        <v>182</v>
      </c>
      <c r="T5398" t="s">
        <v>3398</v>
      </c>
      <c r="U5398" t="s">
        <v>1053</v>
      </c>
    </row>
    <row r="5399" spans="1:23" x14ac:dyDescent="0.25">
      <c r="A5399">
        <v>3</v>
      </c>
      <c r="B5399">
        <v>16000</v>
      </c>
      <c r="C5399">
        <v>37</v>
      </c>
      <c r="D5399">
        <v>2140</v>
      </c>
      <c r="E5399">
        <v>277</v>
      </c>
      <c r="F5399">
        <v>78</v>
      </c>
      <c r="G5399">
        <v>23</v>
      </c>
      <c r="H5399">
        <v>1704</v>
      </c>
      <c r="I5399">
        <v>4971</v>
      </c>
      <c r="J5399">
        <v>1421</v>
      </c>
      <c r="K5399">
        <v>946</v>
      </c>
      <c r="L5399">
        <v>6151</v>
      </c>
      <c r="M5399">
        <v>1413</v>
      </c>
      <c r="N5399">
        <v>1043</v>
      </c>
      <c r="O5399">
        <v>1494</v>
      </c>
      <c r="P5399">
        <v>487</v>
      </c>
      <c r="Q5399">
        <v>7534</v>
      </c>
      <c r="R5399">
        <v>868</v>
      </c>
      <c r="S5399" t="s">
        <v>182</v>
      </c>
      <c r="T5399" t="s">
        <v>3399</v>
      </c>
      <c r="U5399" t="s">
        <v>1053</v>
      </c>
    </row>
    <row r="5400" spans="1:23" x14ac:dyDescent="0.25">
      <c r="A5400">
        <v>3</v>
      </c>
      <c r="B5400">
        <v>16000</v>
      </c>
      <c r="C5400">
        <v>37</v>
      </c>
      <c r="D5400">
        <v>7080</v>
      </c>
      <c r="E5400">
        <v>41</v>
      </c>
      <c r="F5400">
        <v>5</v>
      </c>
      <c r="G5400">
        <v>0</v>
      </c>
      <c r="H5400">
        <v>157</v>
      </c>
      <c r="I5400">
        <v>334</v>
      </c>
      <c r="J5400">
        <v>98</v>
      </c>
      <c r="K5400">
        <v>69</v>
      </c>
      <c r="L5400">
        <v>1917</v>
      </c>
      <c r="M5400">
        <v>228</v>
      </c>
      <c r="N5400">
        <v>146</v>
      </c>
      <c r="O5400">
        <v>521</v>
      </c>
      <c r="P5400">
        <v>212</v>
      </c>
      <c r="Q5400">
        <v>1858</v>
      </c>
      <c r="R5400">
        <v>162</v>
      </c>
      <c r="S5400" t="s">
        <v>182</v>
      </c>
      <c r="T5400" t="s">
        <v>339</v>
      </c>
      <c r="U5400" t="s">
        <v>2106</v>
      </c>
    </row>
    <row r="5401" spans="1:23" x14ac:dyDescent="0.25">
      <c r="A5401">
        <v>3</v>
      </c>
      <c r="B5401">
        <v>16000</v>
      </c>
      <c r="C5401">
        <v>37</v>
      </c>
      <c r="D5401">
        <v>9060</v>
      </c>
      <c r="E5401">
        <v>128</v>
      </c>
      <c r="F5401">
        <v>0</v>
      </c>
      <c r="G5401">
        <v>28</v>
      </c>
      <c r="H5401">
        <v>905</v>
      </c>
      <c r="I5401">
        <v>6901</v>
      </c>
      <c r="J5401">
        <v>1104</v>
      </c>
      <c r="K5401">
        <v>834</v>
      </c>
      <c r="L5401">
        <v>3570</v>
      </c>
      <c r="M5401">
        <v>1054</v>
      </c>
      <c r="N5401">
        <v>677</v>
      </c>
      <c r="O5401">
        <v>492</v>
      </c>
      <c r="P5401">
        <v>107</v>
      </c>
      <c r="Q5401">
        <v>4393</v>
      </c>
      <c r="R5401">
        <v>386</v>
      </c>
      <c r="S5401" t="s">
        <v>182</v>
      </c>
      <c r="T5401" t="s">
        <v>1362</v>
      </c>
      <c r="U5401" t="s">
        <v>1053</v>
      </c>
    </row>
    <row r="5402" spans="1:23" x14ac:dyDescent="0.25">
      <c r="A5402">
        <v>3</v>
      </c>
      <c r="B5402">
        <v>16000</v>
      </c>
      <c r="C5402">
        <v>37</v>
      </c>
      <c r="D5402">
        <v>9920</v>
      </c>
      <c r="E5402">
        <v>31</v>
      </c>
      <c r="F5402">
        <v>0</v>
      </c>
      <c r="G5402">
        <v>0</v>
      </c>
      <c r="H5402">
        <v>55</v>
      </c>
      <c r="I5402">
        <v>109</v>
      </c>
      <c r="J5402">
        <v>80</v>
      </c>
      <c r="K5402">
        <v>5</v>
      </c>
      <c r="L5402">
        <v>680</v>
      </c>
      <c r="M5402">
        <v>81</v>
      </c>
      <c r="N5402">
        <v>46</v>
      </c>
      <c r="O5402">
        <v>26</v>
      </c>
      <c r="P5402">
        <v>53</v>
      </c>
      <c r="Q5402">
        <v>594</v>
      </c>
      <c r="R5402">
        <v>227</v>
      </c>
      <c r="S5402" t="s">
        <v>182</v>
      </c>
      <c r="T5402" t="s">
        <v>1752</v>
      </c>
      <c r="U5402" t="s">
        <v>3400</v>
      </c>
      <c r="V5402" t="s">
        <v>2453</v>
      </c>
      <c r="W5402" t="s">
        <v>2066</v>
      </c>
    </row>
    <row r="5403" spans="1:23" x14ac:dyDescent="0.25">
      <c r="A5403">
        <v>3</v>
      </c>
      <c r="B5403">
        <v>16000</v>
      </c>
      <c r="C5403">
        <v>37</v>
      </c>
      <c r="D5403">
        <v>10620</v>
      </c>
      <c r="E5403">
        <v>62</v>
      </c>
      <c r="F5403">
        <v>0</v>
      </c>
      <c r="G5403">
        <v>0</v>
      </c>
      <c r="H5403">
        <v>378</v>
      </c>
      <c r="I5403">
        <v>460</v>
      </c>
      <c r="J5403">
        <v>246</v>
      </c>
      <c r="K5403">
        <v>128</v>
      </c>
      <c r="L5403">
        <v>1488</v>
      </c>
      <c r="M5403">
        <v>225</v>
      </c>
      <c r="N5403">
        <v>189</v>
      </c>
      <c r="O5403">
        <v>173</v>
      </c>
      <c r="P5403">
        <v>209</v>
      </c>
      <c r="Q5403">
        <v>3573</v>
      </c>
      <c r="R5403">
        <v>152</v>
      </c>
      <c r="S5403" t="s">
        <v>182</v>
      </c>
      <c r="T5403" t="s">
        <v>3401</v>
      </c>
      <c r="U5403" t="s">
        <v>2106</v>
      </c>
    </row>
    <row r="5404" spans="1:23" x14ac:dyDescent="0.25">
      <c r="A5404">
        <v>3</v>
      </c>
      <c r="B5404">
        <v>16000</v>
      </c>
      <c r="C5404">
        <v>37</v>
      </c>
      <c r="D5404">
        <v>10740</v>
      </c>
      <c r="E5404">
        <v>215</v>
      </c>
      <c r="F5404">
        <v>6</v>
      </c>
      <c r="G5404">
        <v>0</v>
      </c>
      <c r="H5404">
        <v>1197</v>
      </c>
      <c r="I5404">
        <v>4336</v>
      </c>
      <c r="J5404">
        <v>2474</v>
      </c>
      <c r="K5404">
        <v>2203</v>
      </c>
      <c r="L5404">
        <v>3492</v>
      </c>
      <c r="M5404">
        <v>1906</v>
      </c>
      <c r="N5404">
        <v>1897</v>
      </c>
      <c r="O5404">
        <v>699</v>
      </c>
      <c r="P5404">
        <v>248</v>
      </c>
      <c r="Q5404">
        <v>6424</v>
      </c>
      <c r="R5404">
        <v>1547</v>
      </c>
      <c r="S5404" t="s">
        <v>182</v>
      </c>
      <c r="T5404" t="s">
        <v>2712</v>
      </c>
      <c r="U5404" t="s">
        <v>2106</v>
      </c>
    </row>
    <row r="5405" spans="1:23" x14ac:dyDescent="0.25">
      <c r="A5405">
        <v>3</v>
      </c>
      <c r="B5405">
        <v>16000</v>
      </c>
      <c r="C5405">
        <v>37</v>
      </c>
      <c r="D5405">
        <v>11800</v>
      </c>
      <c r="E5405">
        <v>204</v>
      </c>
      <c r="F5405">
        <v>7</v>
      </c>
      <c r="G5405">
        <v>0</v>
      </c>
      <c r="H5405">
        <v>498</v>
      </c>
      <c r="I5405">
        <v>1168</v>
      </c>
      <c r="J5405">
        <v>534</v>
      </c>
      <c r="K5405">
        <v>280</v>
      </c>
      <c r="L5405">
        <v>3311</v>
      </c>
      <c r="M5405">
        <v>852</v>
      </c>
      <c r="N5405">
        <v>642</v>
      </c>
      <c r="O5405">
        <v>611</v>
      </c>
      <c r="P5405">
        <v>374</v>
      </c>
      <c r="Q5405">
        <v>10262</v>
      </c>
      <c r="R5405">
        <v>526</v>
      </c>
      <c r="S5405" t="s">
        <v>182</v>
      </c>
      <c r="T5405" t="s">
        <v>2957</v>
      </c>
      <c r="U5405" t="s">
        <v>578</v>
      </c>
      <c r="V5405" t="s">
        <v>2106</v>
      </c>
    </row>
    <row r="5406" spans="1:23" x14ac:dyDescent="0.25">
      <c r="A5406">
        <v>3</v>
      </c>
      <c r="B5406">
        <v>16000</v>
      </c>
      <c r="C5406">
        <v>37</v>
      </c>
      <c r="D5406">
        <v>12000</v>
      </c>
      <c r="E5406">
        <v>1863</v>
      </c>
      <c r="F5406">
        <v>48</v>
      </c>
      <c r="G5406">
        <v>131</v>
      </c>
      <c r="H5406">
        <v>13269</v>
      </c>
      <c r="I5406">
        <v>30986</v>
      </c>
      <c r="J5406">
        <v>20245</v>
      </c>
      <c r="K5406">
        <v>16945</v>
      </c>
      <c r="L5406">
        <v>37064</v>
      </c>
      <c r="M5406">
        <v>23615</v>
      </c>
      <c r="N5406">
        <v>13050</v>
      </c>
      <c r="O5406">
        <v>7297</v>
      </c>
      <c r="P5406">
        <v>2878</v>
      </c>
      <c r="Q5406">
        <v>44597</v>
      </c>
      <c r="R5406">
        <v>4708</v>
      </c>
      <c r="S5406" t="s">
        <v>182</v>
      </c>
      <c r="T5406" t="s">
        <v>527</v>
      </c>
      <c r="U5406" t="s">
        <v>1053</v>
      </c>
    </row>
    <row r="5407" spans="1:23" x14ac:dyDescent="0.25">
      <c r="A5407">
        <v>3</v>
      </c>
      <c r="B5407">
        <v>16000</v>
      </c>
      <c r="C5407">
        <v>37</v>
      </c>
      <c r="D5407">
        <v>14100</v>
      </c>
      <c r="E5407">
        <v>262</v>
      </c>
      <c r="F5407">
        <v>0</v>
      </c>
      <c r="G5407">
        <v>14</v>
      </c>
      <c r="H5407">
        <v>996</v>
      </c>
      <c r="I5407">
        <v>3747</v>
      </c>
      <c r="J5407">
        <v>1132</v>
      </c>
      <c r="K5407">
        <v>597</v>
      </c>
      <c r="L5407">
        <v>2214</v>
      </c>
      <c r="M5407">
        <v>759</v>
      </c>
      <c r="N5407">
        <v>650</v>
      </c>
      <c r="O5407">
        <v>454</v>
      </c>
      <c r="P5407">
        <v>146</v>
      </c>
      <c r="Q5407">
        <v>2446</v>
      </c>
      <c r="R5407">
        <v>336</v>
      </c>
      <c r="S5407" t="s">
        <v>182</v>
      </c>
      <c r="T5407" t="s">
        <v>2188</v>
      </c>
      <c r="U5407" t="s">
        <v>1053</v>
      </c>
    </row>
    <row r="5408" spans="1:23" x14ac:dyDescent="0.25">
      <c r="A5408">
        <v>3</v>
      </c>
      <c r="B5408">
        <v>16000</v>
      </c>
      <c r="C5408">
        <v>37</v>
      </c>
      <c r="D5408">
        <v>19000</v>
      </c>
      <c r="E5408">
        <v>461</v>
      </c>
      <c r="F5408">
        <v>17</v>
      </c>
      <c r="G5408">
        <v>56</v>
      </c>
      <c r="H5408">
        <v>3502</v>
      </c>
      <c r="I5408">
        <v>8945</v>
      </c>
      <c r="J5408">
        <v>3736</v>
      </c>
      <c r="K5408">
        <v>2037</v>
      </c>
      <c r="L5408">
        <v>9695</v>
      </c>
      <c r="M5408">
        <v>4171</v>
      </c>
      <c r="N5408">
        <v>3036</v>
      </c>
      <c r="O5408">
        <v>2483</v>
      </c>
      <c r="P5408">
        <v>652</v>
      </c>
      <c r="Q5408">
        <v>29941</v>
      </c>
      <c r="R5408">
        <v>2479</v>
      </c>
      <c r="S5408" t="s">
        <v>182</v>
      </c>
      <c r="T5408" t="s">
        <v>1445</v>
      </c>
      <c r="U5408" t="s">
        <v>1053</v>
      </c>
    </row>
    <row r="5409" spans="1:22" x14ac:dyDescent="0.25">
      <c r="A5409">
        <v>3</v>
      </c>
      <c r="B5409">
        <v>16000</v>
      </c>
      <c r="C5409">
        <v>37</v>
      </c>
      <c r="D5409">
        <v>20080</v>
      </c>
      <c r="E5409">
        <v>33</v>
      </c>
      <c r="F5409">
        <v>0</v>
      </c>
      <c r="G5409">
        <v>7</v>
      </c>
      <c r="H5409">
        <v>307</v>
      </c>
      <c r="I5409">
        <v>3268</v>
      </c>
      <c r="J5409">
        <v>301</v>
      </c>
      <c r="K5409">
        <v>153</v>
      </c>
      <c r="L5409">
        <v>1077</v>
      </c>
      <c r="M5409">
        <v>206</v>
      </c>
      <c r="N5409">
        <v>259</v>
      </c>
      <c r="O5409">
        <v>182</v>
      </c>
      <c r="P5409">
        <v>66</v>
      </c>
      <c r="Q5409">
        <v>1063</v>
      </c>
      <c r="R5409">
        <v>130</v>
      </c>
      <c r="S5409" t="s">
        <v>182</v>
      </c>
      <c r="T5409" t="s">
        <v>3097</v>
      </c>
      <c r="U5409" t="s">
        <v>1053</v>
      </c>
    </row>
    <row r="5410" spans="1:22" x14ac:dyDescent="0.25">
      <c r="A5410">
        <v>3</v>
      </c>
      <c r="B5410">
        <v>16000</v>
      </c>
      <c r="C5410">
        <v>37</v>
      </c>
      <c r="D5410">
        <v>20580</v>
      </c>
      <c r="E5410">
        <v>73</v>
      </c>
      <c r="F5410">
        <v>23</v>
      </c>
      <c r="G5410">
        <v>0</v>
      </c>
      <c r="H5410">
        <v>353</v>
      </c>
      <c r="I5410">
        <v>616</v>
      </c>
      <c r="J5410">
        <v>321</v>
      </c>
      <c r="K5410">
        <v>210</v>
      </c>
      <c r="L5410">
        <v>1019</v>
      </c>
      <c r="M5410">
        <v>190</v>
      </c>
      <c r="N5410">
        <v>134</v>
      </c>
      <c r="O5410">
        <v>204</v>
      </c>
      <c r="P5410">
        <v>58</v>
      </c>
      <c r="Q5410">
        <v>1484</v>
      </c>
      <c r="R5410">
        <v>349</v>
      </c>
      <c r="S5410" t="s">
        <v>182</v>
      </c>
      <c r="T5410" t="s">
        <v>3215</v>
      </c>
      <c r="U5410" t="s">
        <v>1352</v>
      </c>
      <c r="V5410" t="s">
        <v>1053</v>
      </c>
    </row>
    <row r="5411" spans="1:22" x14ac:dyDescent="0.25">
      <c r="A5411">
        <v>3</v>
      </c>
      <c r="B5411">
        <v>16000</v>
      </c>
      <c r="C5411">
        <v>37</v>
      </c>
      <c r="D5411">
        <v>22920</v>
      </c>
      <c r="E5411">
        <v>245</v>
      </c>
      <c r="F5411">
        <v>9</v>
      </c>
      <c r="G5411">
        <v>16</v>
      </c>
      <c r="H5411">
        <v>1700</v>
      </c>
      <c r="I5411">
        <v>3674</v>
      </c>
      <c r="J5411">
        <v>1882</v>
      </c>
      <c r="K5411">
        <v>902</v>
      </c>
      <c r="L5411">
        <v>6146</v>
      </c>
      <c r="M5411">
        <v>1922</v>
      </c>
      <c r="N5411">
        <v>1080</v>
      </c>
      <c r="O5411">
        <v>942</v>
      </c>
      <c r="P5411">
        <v>414</v>
      </c>
      <c r="Q5411">
        <v>8967</v>
      </c>
      <c r="R5411">
        <v>2161</v>
      </c>
      <c r="S5411" t="s">
        <v>182</v>
      </c>
      <c r="T5411" t="s">
        <v>2122</v>
      </c>
      <c r="U5411" t="s">
        <v>1053</v>
      </c>
    </row>
    <row r="5412" spans="1:22" x14ac:dyDescent="0.25">
      <c r="A5412">
        <v>3</v>
      </c>
      <c r="B5412">
        <v>16000</v>
      </c>
      <c r="C5412">
        <v>37</v>
      </c>
      <c r="D5412">
        <v>24260</v>
      </c>
      <c r="E5412">
        <v>13</v>
      </c>
      <c r="F5412">
        <v>0</v>
      </c>
      <c r="G5412">
        <v>0</v>
      </c>
      <c r="H5412">
        <v>62</v>
      </c>
      <c r="I5412">
        <v>242</v>
      </c>
      <c r="J5412">
        <v>74</v>
      </c>
      <c r="K5412">
        <v>21</v>
      </c>
      <c r="L5412">
        <v>625</v>
      </c>
      <c r="M5412">
        <v>96</v>
      </c>
      <c r="N5412">
        <v>71</v>
      </c>
      <c r="O5412">
        <v>70</v>
      </c>
      <c r="P5412">
        <v>68</v>
      </c>
      <c r="Q5412">
        <v>739</v>
      </c>
      <c r="R5412">
        <v>454</v>
      </c>
      <c r="S5412" t="s">
        <v>182</v>
      </c>
      <c r="T5412" t="s">
        <v>1780</v>
      </c>
      <c r="U5412" t="s">
        <v>3402</v>
      </c>
      <c r="V5412" t="s">
        <v>2066</v>
      </c>
    </row>
    <row r="5413" spans="1:22" x14ac:dyDescent="0.25">
      <c r="A5413">
        <v>3</v>
      </c>
      <c r="B5413">
        <v>16000</v>
      </c>
      <c r="C5413">
        <v>37</v>
      </c>
      <c r="D5413">
        <v>25480</v>
      </c>
      <c r="E5413">
        <v>77</v>
      </c>
      <c r="F5413">
        <v>34</v>
      </c>
      <c r="G5413">
        <v>8</v>
      </c>
      <c r="H5413">
        <v>753</v>
      </c>
      <c r="I5413">
        <v>916</v>
      </c>
      <c r="J5413">
        <v>840</v>
      </c>
      <c r="K5413">
        <v>478</v>
      </c>
      <c r="L5413">
        <v>1262</v>
      </c>
      <c r="M5413">
        <v>568</v>
      </c>
      <c r="N5413">
        <v>373</v>
      </c>
      <c r="O5413">
        <v>215</v>
      </c>
      <c r="P5413">
        <v>80</v>
      </c>
      <c r="Q5413">
        <v>1861</v>
      </c>
      <c r="R5413">
        <v>1032</v>
      </c>
      <c r="S5413" t="s">
        <v>182</v>
      </c>
      <c r="T5413" t="s">
        <v>3403</v>
      </c>
      <c r="U5413" t="s">
        <v>2106</v>
      </c>
    </row>
    <row r="5414" spans="1:22" x14ac:dyDescent="0.25">
      <c r="A5414">
        <v>3</v>
      </c>
      <c r="B5414">
        <v>16000</v>
      </c>
      <c r="C5414">
        <v>37</v>
      </c>
      <c r="D5414">
        <v>25580</v>
      </c>
      <c r="E5414">
        <v>176</v>
      </c>
      <c r="F5414">
        <v>9</v>
      </c>
      <c r="G5414">
        <v>26</v>
      </c>
      <c r="H5414">
        <v>1271</v>
      </c>
      <c r="I5414">
        <v>9236</v>
      </c>
      <c r="J5414">
        <v>1849</v>
      </c>
      <c r="K5414">
        <v>1032</v>
      </c>
      <c r="L5414">
        <v>4235</v>
      </c>
      <c r="M5414">
        <v>1402</v>
      </c>
      <c r="N5414">
        <v>1058</v>
      </c>
      <c r="O5414">
        <v>640</v>
      </c>
      <c r="P5414">
        <v>211</v>
      </c>
      <c r="Q5414">
        <v>4487</v>
      </c>
      <c r="R5414">
        <v>600</v>
      </c>
      <c r="S5414" t="s">
        <v>182</v>
      </c>
      <c r="T5414" t="s">
        <v>3404</v>
      </c>
      <c r="U5414" t="s">
        <v>1053</v>
      </c>
    </row>
    <row r="5415" spans="1:22" x14ac:dyDescent="0.25">
      <c r="A5415">
        <v>3</v>
      </c>
      <c r="B5415">
        <v>16000</v>
      </c>
      <c r="C5415">
        <v>37</v>
      </c>
      <c r="D5415">
        <v>26880</v>
      </c>
      <c r="E5415">
        <v>254</v>
      </c>
      <c r="F5415">
        <v>8</v>
      </c>
      <c r="G5415">
        <v>18</v>
      </c>
      <c r="H5415">
        <v>490</v>
      </c>
      <c r="I5415">
        <v>2615</v>
      </c>
      <c r="J5415">
        <v>400</v>
      </c>
      <c r="K5415">
        <v>390</v>
      </c>
      <c r="L5415">
        <v>2388</v>
      </c>
      <c r="M5415">
        <v>554</v>
      </c>
      <c r="N5415">
        <v>470</v>
      </c>
      <c r="O5415">
        <v>512</v>
      </c>
      <c r="P5415">
        <v>113</v>
      </c>
      <c r="Q5415">
        <v>4026</v>
      </c>
      <c r="R5415">
        <v>864</v>
      </c>
      <c r="S5415" t="s">
        <v>182</v>
      </c>
      <c r="T5415" t="s">
        <v>3405</v>
      </c>
      <c r="U5415" t="s">
        <v>1053</v>
      </c>
    </row>
    <row r="5416" spans="1:22" x14ac:dyDescent="0.25">
      <c r="A5416">
        <v>3</v>
      </c>
      <c r="B5416">
        <v>16000</v>
      </c>
      <c r="C5416">
        <v>37</v>
      </c>
      <c r="D5416">
        <v>27280</v>
      </c>
      <c r="E5416">
        <v>14</v>
      </c>
      <c r="F5416">
        <v>0</v>
      </c>
      <c r="G5416">
        <v>19</v>
      </c>
      <c r="H5416">
        <v>233</v>
      </c>
      <c r="I5416">
        <v>1983</v>
      </c>
      <c r="J5416">
        <v>257</v>
      </c>
      <c r="K5416">
        <v>250</v>
      </c>
      <c r="L5416">
        <v>861</v>
      </c>
      <c r="M5416">
        <v>252</v>
      </c>
      <c r="N5416">
        <v>193</v>
      </c>
      <c r="O5416">
        <v>137</v>
      </c>
      <c r="P5416">
        <v>85</v>
      </c>
      <c r="Q5416">
        <v>956</v>
      </c>
      <c r="R5416">
        <v>146</v>
      </c>
      <c r="S5416" t="s">
        <v>182</v>
      </c>
      <c r="T5416" t="s">
        <v>323</v>
      </c>
      <c r="U5416" t="s">
        <v>1053</v>
      </c>
    </row>
    <row r="5417" spans="1:22" x14ac:dyDescent="0.25">
      <c r="A5417">
        <v>3</v>
      </c>
      <c r="B5417">
        <v>16000</v>
      </c>
      <c r="C5417">
        <v>37</v>
      </c>
      <c r="D5417">
        <v>28000</v>
      </c>
      <c r="E5417">
        <v>767</v>
      </c>
      <c r="F5417">
        <v>23</v>
      </c>
      <c r="G5417">
        <v>40</v>
      </c>
      <c r="H5417">
        <v>5134</v>
      </c>
      <c r="I5417">
        <v>19233</v>
      </c>
      <c r="J5417">
        <v>6893</v>
      </c>
      <c r="K5417">
        <v>5252</v>
      </c>
      <c r="L5417">
        <v>18795</v>
      </c>
      <c r="M5417">
        <v>8304</v>
      </c>
      <c r="N5417">
        <v>4722</v>
      </c>
      <c r="O5417">
        <v>3217</v>
      </c>
      <c r="P5417">
        <v>1201</v>
      </c>
      <c r="Q5417">
        <v>23797</v>
      </c>
      <c r="R5417">
        <v>2722</v>
      </c>
      <c r="S5417" t="s">
        <v>182</v>
      </c>
      <c r="T5417" t="s">
        <v>3406</v>
      </c>
      <c r="U5417" t="s">
        <v>1053</v>
      </c>
    </row>
    <row r="5418" spans="1:22" x14ac:dyDescent="0.25">
      <c r="A5418">
        <v>3</v>
      </c>
      <c r="B5418">
        <v>16000</v>
      </c>
      <c r="C5418">
        <v>37</v>
      </c>
      <c r="D5418">
        <v>28080</v>
      </c>
      <c r="E5418">
        <v>288</v>
      </c>
      <c r="F5418">
        <v>21</v>
      </c>
      <c r="G5418">
        <v>9</v>
      </c>
      <c r="H5418">
        <v>1120</v>
      </c>
      <c r="I5418">
        <v>3452</v>
      </c>
      <c r="J5418">
        <v>721</v>
      </c>
      <c r="K5418">
        <v>731</v>
      </c>
      <c r="L5418">
        <v>5044</v>
      </c>
      <c r="M5418">
        <v>1006</v>
      </c>
      <c r="N5418">
        <v>622</v>
      </c>
      <c r="O5418">
        <v>689</v>
      </c>
      <c r="P5418">
        <v>361</v>
      </c>
      <c r="Q5418">
        <v>7631</v>
      </c>
      <c r="R5418">
        <v>791</v>
      </c>
      <c r="S5418" t="s">
        <v>182</v>
      </c>
      <c r="T5418" t="s">
        <v>1655</v>
      </c>
      <c r="U5418" t="s">
        <v>1053</v>
      </c>
    </row>
    <row r="5419" spans="1:22" x14ac:dyDescent="0.25">
      <c r="A5419">
        <v>3</v>
      </c>
      <c r="B5419">
        <v>16000</v>
      </c>
      <c r="C5419">
        <v>37</v>
      </c>
      <c r="D5419">
        <v>30120</v>
      </c>
      <c r="E5419">
        <v>16</v>
      </c>
      <c r="F5419">
        <v>12</v>
      </c>
      <c r="G5419">
        <v>0</v>
      </c>
      <c r="H5419">
        <v>182</v>
      </c>
      <c r="I5419">
        <v>347</v>
      </c>
      <c r="J5419">
        <v>272</v>
      </c>
      <c r="K5419">
        <v>82</v>
      </c>
      <c r="L5419">
        <v>1256</v>
      </c>
      <c r="M5419">
        <v>201</v>
      </c>
      <c r="N5419">
        <v>196</v>
      </c>
      <c r="O5419">
        <v>189</v>
      </c>
      <c r="P5419">
        <v>93</v>
      </c>
      <c r="Q5419">
        <v>805</v>
      </c>
      <c r="R5419">
        <v>784</v>
      </c>
      <c r="S5419" t="s">
        <v>182</v>
      </c>
      <c r="T5419" t="s">
        <v>3407</v>
      </c>
      <c r="U5419" t="s">
        <v>1053</v>
      </c>
    </row>
    <row r="5420" spans="1:22" x14ac:dyDescent="0.25">
      <c r="A5420">
        <v>3</v>
      </c>
      <c r="B5420">
        <v>16000</v>
      </c>
      <c r="C5420">
        <v>37</v>
      </c>
      <c r="D5420">
        <v>30660</v>
      </c>
      <c r="E5420">
        <v>63</v>
      </c>
      <c r="F5420">
        <v>9</v>
      </c>
      <c r="G5420">
        <v>0</v>
      </c>
      <c r="H5420">
        <v>451</v>
      </c>
      <c r="I5420">
        <v>2244</v>
      </c>
      <c r="J5420">
        <v>214</v>
      </c>
      <c r="K5420">
        <v>187</v>
      </c>
      <c r="L5420">
        <v>1396</v>
      </c>
      <c r="M5420">
        <v>209</v>
      </c>
      <c r="N5420">
        <v>239</v>
      </c>
      <c r="O5420">
        <v>205</v>
      </c>
      <c r="P5420">
        <v>40</v>
      </c>
      <c r="Q5420">
        <v>1428</v>
      </c>
      <c r="R5420">
        <v>267</v>
      </c>
      <c r="S5420" t="s">
        <v>182</v>
      </c>
      <c r="T5420" t="s">
        <v>737</v>
      </c>
      <c r="U5420" t="s">
        <v>1053</v>
      </c>
    </row>
    <row r="5421" spans="1:22" x14ac:dyDescent="0.25">
      <c r="A5421">
        <v>3</v>
      </c>
      <c r="B5421">
        <v>16000</v>
      </c>
      <c r="C5421">
        <v>37</v>
      </c>
      <c r="D5421">
        <v>31060</v>
      </c>
      <c r="E5421">
        <v>104</v>
      </c>
      <c r="F5421">
        <v>0</v>
      </c>
      <c r="G5421">
        <v>0</v>
      </c>
      <c r="H5421">
        <v>597</v>
      </c>
      <c r="I5421">
        <v>5498</v>
      </c>
      <c r="J5421">
        <v>741</v>
      </c>
      <c r="K5421">
        <v>777</v>
      </c>
      <c r="L5421">
        <v>2585</v>
      </c>
      <c r="M5421">
        <v>743</v>
      </c>
      <c r="N5421">
        <v>524</v>
      </c>
      <c r="O5421">
        <v>471</v>
      </c>
      <c r="P5421">
        <v>199</v>
      </c>
      <c r="Q5421">
        <v>2913</v>
      </c>
      <c r="R5421">
        <v>296</v>
      </c>
      <c r="S5421" t="s">
        <v>182</v>
      </c>
      <c r="T5421" t="s">
        <v>1238</v>
      </c>
      <c r="U5421" t="s">
        <v>1053</v>
      </c>
    </row>
    <row r="5422" spans="1:22" x14ac:dyDescent="0.25">
      <c r="A5422">
        <v>3</v>
      </c>
      <c r="B5422">
        <v>16000</v>
      </c>
      <c r="C5422">
        <v>37</v>
      </c>
      <c r="D5422">
        <v>31400</v>
      </c>
      <c r="E5422">
        <v>256</v>
      </c>
      <c r="F5422">
        <v>20</v>
      </c>
      <c r="G5422">
        <v>30</v>
      </c>
      <c r="H5422">
        <v>1703</v>
      </c>
      <c r="I5422">
        <v>11800</v>
      </c>
      <c r="J5422">
        <v>1728</v>
      </c>
      <c r="K5422">
        <v>1827</v>
      </c>
      <c r="L5422">
        <v>6004</v>
      </c>
      <c r="M5422">
        <v>2245</v>
      </c>
      <c r="N5422">
        <v>1477</v>
      </c>
      <c r="O5422">
        <v>1136</v>
      </c>
      <c r="P5422">
        <v>356</v>
      </c>
      <c r="Q5422">
        <v>5958</v>
      </c>
      <c r="R5422">
        <v>820</v>
      </c>
      <c r="S5422" t="s">
        <v>182</v>
      </c>
      <c r="T5422" t="s">
        <v>3408</v>
      </c>
      <c r="U5422" t="s">
        <v>2065</v>
      </c>
      <c r="V5422" t="s">
        <v>1053</v>
      </c>
    </row>
    <row r="5423" spans="1:22" x14ac:dyDescent="0.25">
      <c r="A5423">
        <v>3</v>
      </c>
      <c r="B5423">
        <v>16000</v>
      </c>
      <c r="C5423">
        <v>37</v>
      </c>
      <c r="D5423">
        <v>34200</v>
      </c>
      <c r="E5423">
        <v>69</v>
      </c>
      <c r="F5423">
        <v>0</v>
      </c>
      <c r="G5423">
        <v>0</v>
      </c>
      <c r="H5423">
        <v>694</v>
      </c>
      <c r="I5423">
        <v>581</v>
      </c>
      <c r="J5423">
        <v>549</v>
      </c>
      <c r="K5423">
        <v>162</v>
      </c>
      <c r="L5423">
        <v>2880</v>
      </c>
      <c r="M5423">
        <v>629</v>
      </c>
      <c r="N5423">
        <v>314</v>
      </c>
      <c r="O5423">
        <v>341</v>
      </c>
      <c r="P5423">
        <v>246</v>
      </c>
      <c r="Q5423">
        <v>3007</v>
      </c>
      <c r="R5423">
        <v>1159</v>
      </c>
      <c r="S5423" t="s">
        <v>182</v>
      </c>
      <c r="T5423" t="s">
        <v>2077</v>
      </c>
      <c r="U5423" t="s">
        <v>1053</v>
      </c>
    </row>
    <row r="5424" spans="1:22" x14ac:dyDescent="0.25">
      <c r="A5424">
        <v>3</v>
      </c>
      <c r="B5424">
        <v>16000</v>
      </c>
      <c r="C5424">
        <v>37</v>
      </c>
      <c r="D5424">
        <v>35200</v>
      </c>
      <c r="E5424">
        <v>122</v>
      </c>
      <c r="F5424">
        <v>0</v>
      </c>
      <c r="G5424">
        <v>8</v>
      </c>
      <c r="H5424">
        <v>937</v>
      </c>
      <c r="I5424">
        <v>5138</v>
      </c>
      <c r="J5424">
        <v>914</v>
      </c>
      <c r="K5424">
        <v>472</v>
      </c>
      <c r="L5424">
        <v>2301</v>
      </c>
      <c r="M5424">
        <v>518</v>
      </c>
      <c r="N5424">
        <v>546</v>
      </c>
      <c r="O5424">
        <v>358</v>
      </c>
      <c r="P5424">
        <v>95</v>
      </c>
      <c r="Q5424">
        <v>2043</v>
      </c>
      <c r="R5424">
        <v>398</v>
      </c>
      <c r="S5424" t="s">
        <v>182</v>
      </c>
      <c r="T5424" t="s">
        <v>3409</v>
      </c>
      <c r="U5424" t="s">
        <v>1053</v>
      </c>
    </row>
    <row r="5425" spans="1:22" x14ac:dyDescent="0.25">
      <c r="A5425">
        <v>3</v>
      </c>
      <c r="B5425">
        <v>16000</v>
      </c>
      <c r="C5425">
        <v>37</v>
      </c>
      <c r="D5425">
        <v>35600</v>
      </c>
      <c r="E5425">
        <v>67</v>
      </c>
      <c r="F5425">
        <v>5</v>
      </c>
      <c r="G5425">
        <v>16</v>
      </c>
      <c r="H5425">
        <v>367</v>
      </c>
      <c r="I5425">
        <v>1656</v>
      </c>
      <c r="J5425">
        <v>526</v>
      </c>
      <c r="K5425">
        <v>403</v>
      </c>
      <c r="L5425">
        <v>1196</v>
      </c>
      <c r="M5425">
        <v>479</v>
      </c>
      <c r="N5425">
        <v>254</v>
      </c>
      <c r="O5425">
        <v>177</v>
      </c>
      <c r="P5425">
        <v>45</v>
      </c>
      <c r="Q5425">
        <v>887</v>
      </c>
      <c r="R5425">
        <v>123</v>
      </c>
      <c r="S5425" t="s">
        <v>182</v>
      </c>
      <c r="T5425" t="s">
        <v>3410</v>
      </c>
      <c r="U5425" t="s">
        <v>2106</v>
      </c>
    </row>
    <row r="5426" spans="1:22" x14ac:dyDescent="0.25">
      <c r="A5426">
        <v>3</v>
      </c>
      <c r="B5426">
        <v>16000</v>
      </c>
      <c r="C5426">
        <v>37</v>
      </c>
      <c r="D5426">
        <v>35920</v>
      </c>
      <c r="E5426">
        <v>156</v>
      </c>
      <c r="F5426">
        <v>31</v>
      </c>
      <c r="G5426">
        <v>0</v>
      </c>
      <c r="H5426">
        <v>491</v>
      </c>
      <c r="I5426">
        <v>2852</v>
      </c>
      <c r="J5426">
        <v>434</v>
      </c>
      <c r="K5426">
        <v>310</v>
      </c>
      <c r="L5426">
        <v>1490</v>
      </c>
      <c r="M5426">
        <v>469</v>
      </c>
      <c r="N5426">
        <v>189</v>
      </c>
      <c r="O5426">
        <v>332</v>
      </c>
      <c r="P5426">
        <v>96</v>
      </c>
      <c r="Q5426">
        <v>2909</v>
      </c>
      <c r="R5426">
        <v>396</v>
      </c>
      <c r="S5426" t="s">
        <v>182</v>
      </c>
      <c r="T5426" t="s">
        <v>3411</v>
      </c>
      <c r="U5426" t="s">
        <v>1053</v>
      </c>
    </row>
    <row r="5427" spans="1:22" x14ac:dyDescent="0.25">
      <c r="A5427">
        <v>3</v>
      </c>
      <c r="B5427">
        <v>16000</v>
      </c>
      <c r="C5427">
        <v>37</v>
      </c>
      <c r="D5427">
        <v>37220</v>
      </c>
      <c r="E5427">
        <v>78</v>
      </c>
      <c r="F5427">
        <v>0</v>
      </c>
      <c r="G5427">
        <v>0</v>
      </c>
      <c r="H5427">
        <v>90</v>
      </c>
      <c r="I5427">
        <v>1522</v>
      </c>
      <c r="J5427">
        <v>138</v>
      </c>
      <c r="K5427">
        <v>94</v>
      </c>
      <c r="L5427">
        <v>759</v>
      </c>
      <c r="M5427">
        <v>164</v>
      </c>
      <c r="N5427">
        <v>92</v>
      </c>
      <c r="O5427">
        <v>141</v>
      </c>
      <c r="P5427">
        <v>11</v>
      </c>
      <c r="Q5427">
        <v>1047</v>
      </c>
      <c r="R5427">
        <v>131</v>
      </c>
      <c r="S5427" t="s">
        <v>182</v>
      </c>
      <c r="T5427" t="s">
        <v>3412</v>
      </c>
      <c r="U5427" t="s">
        <v>1053</v>
      </c>
    </row>
    <row r="5428" spans="1:22" x14ac:dyDescent="0.25">
      <c r="A5428">
        <v>3</v>
      </c>
      <c r="B5428">
        <v>16000</v>
      </c>
      <c r="C5428">
        <v>37</v>
      </c>
      <c r="D5428">
        <v>37760</v>
      </c>
      <c r="E5428">
        <v>65</v>
      </c>
      <c r="F5428">
        <v>7</v>
      </c>
      <c r="G5428">
        <v>9</v>
      </c>
      <c r="H5428">
        <v>245</v>
      </c>
      <c r="I5428">
        <v>3216</v>
      </c>
      <c r="J5428">
        <v>267</v>
      </c>
      <c r="K5428">
        <v>197</v>
      </c>
      <c r="L5428">
        <v>932</v>
      </c>
      <c r="M5428">
        <v>148</v>
      </c>
      <c r="N5428">
        <v>217</v>
      </c>
      <c r="O5428">
        <v>135</v>
      </c>
      <c r="P5428">
        <v>42</v>
      </c>
      <c r="Q5428">
        <v>1199</v>
      </c>
      <c r="R5428">
        <v>179</v>
      </c>
      <c r="S5428" t="s">
        <v>182</v>
      </c>
      <c r="T5428" t="s">
        <v>1459</v>
      </c>
      <c r="U5428" t="s">
        <v>1053</v>
      </c>
    </row>
    <row r="5429" spans="1:22" x14ac:dyDescent="0.25">
      <c r="A5429">
        <v>3</v>
      </c>
      <c r="B5429">
        <v>16000</v>
      </c>
      <c r="C5429">
        <v>37</v>
      </c>
      <c r="D5429">
        <v>38060</v>
      </c>
      <c r="E5429">
        <v>19</v>
      </c>
      <c r="F5429">
        <v>0</v>
      </c>
      <c r="G5429">
        <v>13</v>
      </c>
      <c r="H5429">
        <v>375</v>
      </c>
      <c r="I5429">
        <v>3653</v>
      </c>
      <c r="J5429">
        <v>283</v>
      </c>
      <c r="K5429">
        <v>222</v>
      </c>
      <c r="L5429">
        <v>1132</v>
      </c>
      <c r="M5429">
        <v>318</v>
      </c>
      <c r="N5429">
        <v>175</v>
      </c>
      <c r="O5429">
        <v>201</v>
      </c>
      <c r="P5429">
        <v>16</v>
      </c>
      <c r="Q5429">
        <v>1273</v>
      </c>
      <c r="R5429">
        <v>269</v>
      </c>
      <c r="S5429" t="s">
        <v>182</v>
      </c>
      <c r="T5429" t="s">
        <v>1658</v>
      </c>
      <c r="U5429" t="s">
        <v>1053</v>
      </c>
    </row>
    <row r="5430" spans="1:22" x14ac:dyDescent="0.25">
      <c r="A5430">
        <v>3</v>
      </c>
      <c r="B5430">
        <v>16000</v>
      </c>
      <c r="C5430">
        <v>37</v>
      </c>
      <c r="D5430">
        <v>39700</v>
      </c>
      <c r="E5430">
        <v>112</v>
      </c>
      <c r="F5430">
        <v>4</v>
      </c>
      <c r="G5430">
        <v>0</v>
      </c>
      <c r="H5430">
        <v>430</v>
      </c>
      <c r="I5430">
        <v>2103</v>
      </c>
      <c r="J5430">
        <v>243</v>
      </c>
      <c r="K5430">
        <v>132</v>
      </c>
      <c r="L5430">
        <v>1365</v>
      </c>
      <c r="M5430">
        <v>514</v>
      </c>
      <c r="N5430">
        <v>192</v>
      </c>
      <c r="O5430">
        <v>242</v>
      </c>
      <c r="P5430">
        <v>49</v>
      </c>
      <c r="Q5430">
        <v>1852</v>
      </c>
      <c r="R5430">
        <v>295</v>
      </c>
      <c r="S5430" t="s">
        <v>182</v>
      </c>
      <c r="T5430" t="s">
        <v>3413</v>
      </c>
      <c r="U5430" t="s">
        <v>1053</v>
      </c>
    </row>
    <row r="5431" spans="1:22" x14ac:dyDescent="0.25">
      <c r="A5431">
        <v>3</v>
      </c>
      <c r="B5431">
        <v>16000</v>
      </c>
      <c r="C5431">
        <v>37</v>
      </c>
      <c r="D5431">
        <v>41960</v>
      </c>
      <c r="E5431">
        <v>84</v>
      </c>
      <c r="F5431">
        <v>0</v>
      </c>
      <c r="G5431">
        <v>0</v>
      </c>
      <c r="H5431">
        <v>504</v>
      </c>
      <c r="I5431">
        <v>963</v>
      </c>
      <c r="J5431">
        <v>535</v>
      </c>
      <c r="K5431">
        <v>658</v>
      </c>
      <c r="L5431">
        <v>1166</v>
      </c>
      <c r="M5431">
        <v>1014</v>
      </c>
      <c r="N5431">
        <v>362</v>
      </c>
      <c r="O5431">
        <v>139</v>
      </c>
      <c r="P5431">
        <v>54</v>
      </c>
      <c r="Q5431">
        <v>1888</v>
      </c>
      <c r="R5431">
        <v>149</v>
      </c>
      <c r="S5431" t="s">
        <v>182</v>
      </c>
      <c r="T5431" t="s">
        <v>2881</v>
      </c>
      <c r="U5431" t="s">
        <v>2106</v>
      </c>
    </row>
    <row r="5432" spans="1:22" x14ac:dyDescent="0.25">
      <c r="A5432">
        <v>3</v>
      </c>
      <c r="B5432">
        <v>16000</v>
      </c>
      <c r="C5432">
        <v>37</v>
      </c>
      <c r="D5432">
        <v>43480</v>
      </c>
      <c r="E5432">
        <v>88</v>
      </c>
      <c r="F5432">
        <v>0</v>
      </c>
      <c r="G5432">
        <v>0</v>
      </c>
      <c r="H5432">
        <v>621</v>
      </c>
      <c r="I5432">
        <v>1022</v>
      </c>
      <c r="J5432">
        <v>528</v>
      </c>
      <c r="K5432">
        <v>593</v>
      </c>
      <c r="L5432">
        <v>1023</v>
      </c>
      <c r="M5432">
        <v>676</v>
      </c>
      <c r="N5432">
        <v>417</v>
      </c>
      <c r="O5432">
        <v>112</v>
      </c>
      <c r="P5432">
        <v>59</v>
      </c>
      <c r="Q5432">
        <v>1090</v>
      </c>
      <c r="R5432">
        <v>281</v>
      </c>
      <c r="S5432" t="s">
        <v>182</v>
      </c>
      <c r="T5432" t="s">
        <v>3414</v>
      </c>
      <c r="U5432" t="s">
        <v>578</v>
      </c>
      <c r="V5432" t="s">
        <v>2106</v>
      </c>
    </row>
    <row r="5433" spans="1:22" x14ac:dyDescent="0.25">
      <c r="A5433">
        <v>3</v>
      </c>
      <c r="B5433">
        <v>16000</v>
      </c>
      <c r="C5433">
        <v>37</v>
      </c>
      <c r="D5433">
        <v>43920</v>
      </c>
      <c r="E5433">
        <v>231</v>
      </c>
      <c r="F5433">
        <v>6</v>
      </c>
      <c r="G5433">
        <v>35</v>
      </c>
      <c r="H5433">
        <v>580</v>
      </c>
      <c r="I5433">
        <v>2370</v>
      </c>
      <c r="J5433">
        <v>271</v>
      </c>
      <c r="K5433">
        <v>325</v>
      </c>
      <c r="L5433">
        <v>1366</v>
      </c>
      <c r="M5433">
        <v>337</v>
      </c>
      <c r="N5433">
        <v>247</v>
      </c>
      <c r="O5433">
        <v>276</v>
      </c>
      <c r="P5433">
        <v>42</v>
      </c>
      <c r="Q5433">
        <v>1402</v>
      </c>
      <c r="R5433">
        <v>155</v>
      </c>
      <c r="S5433" t="s">
        <v>182</v>
      </c>
      <c r="T5433" t="s">
        <v>268</v>
      </c>
      <c r="U5433" t="s">
        <v>1053</v>
      </c>
    </row>
    <row r="5434" spans="1:22" x14ac:dyDescent="0.25">
      <c r="A5434">
        <v>3</v>
      </c>
      <c r="B5434">
        <v>16000</v>
      </c>
      <c r="C5434">
        <v>37</v>
      </c>
      <c r="D5434">
        <v>44400</v>
      </c>
      <c r="E5434">
        <v>96</v>
      </c>
      <c r="F5434">
        <v>33</v>
      </c>
      <c r="G5434">
        <v>8</v>
      </c>
      <c r="H5434">
        <v>214</v>
      </c>
      <c r="I5434">
        <v>2351</v>
      </c>
      <c r="J5434">
        <v>169</v>
      </c>
      <c r="K5434">
        <v>114</v>
      </c>
      <c r="L5434">
        <v>853</v>
      </c>
      <c r="M5434">
        <v>238</v>
      </c>
      <c r="N5434">
        <v>116</v>
      </c>
      <c r="O5434">
        <v>190</v>
      </c>
      <c r="P5434">
        <v>67</v>
      </c>
      <c r="Q5434">
        <v>2301</v>
      </c>
      <c r="R5434">
        <v>300</v>
      </c>
      <c r="S5434" t="s">
        <v>182</v>
      </c>
      <c r="T5434" t="s">
        <v>3415</v>
      </c>
      <c r="U5434" t="s">
        <v>1053</v>
      </c>
    </row>
    <row r="5435" spans="1:22" x14ac:dyDescent="0.25">
      <c r="A5435">
        <v>3</v>
      </c>
      <c r="B5435">
        <v>16000</v>
      </c>
      <c r="C5435">
        <v>37</v>
      </c>
      <c r="D5435">
        <v>46340</v>
      </c>
      <c r="E5435">
        <v>64</v>
      </c>
      <c r="F5435">
        <v>36</v>
      </c>
      <c r="G5435">
        <v>0</v>
      </c>
      <c r="H5435">
        <v>420</v>
      </c>
      <c r="I5435">
        <v>1241</v>
      </c>
      <c r="J5435">
        <v>460</v>
      </c>
      <c r="K5435">
        <v>163</v>
      </c>
      <c r="L5435">
        <v>1369</v>
      </c>
      <c r="M5435">
        <v>394</v>
      </c>
      <c r="N5435">
        <v>247</v>
      </c>
      <c r="O5435">
        <v>342</v>
      </c>
      <c r="P5435">
        <v>77</v>
      </c>
      <c r="Q5435">
        <v>1836</v>
      </c>
      <c r="R5435">
        <v>610</v>
      </c>
      <c r="S5435" t="s">
        <v>182</v>
      </c>
      <c r="T5435" t="s">
        <v>174</v>
      </c>
      <c r="U5435" t="s">
        <v>3416</v>
      </c>
      <c r="V5435" t="s">
        <v>1053</v>
      </c>
    </row>
    <row r="5436" spans="1:22" x14ac:dyDescent="0.25">
      <c r="A5436">
        <v>3</v>
      </c>
      <c r="B5436">
        <v>16000</v>
      </c>
      <c r="C5436">
        <v>37</v>
      </c>
      <c r="D5436">
        <v>55000</v>
      </c>
      <c r="E5436">
        <v>1262</v>
      </c>
      <c r="F5436">
        <v>92</v>
      </c>
      <c r="G5436">
        <v>100</v>
      </c>
      <c r="H5436">
        <v>5615</v>
      </c>
      <c r="I5436">
        <v>14540</v>
      </c>
      <c r="J5436">
        <v>8415</v>
      </c>
      <c r="K5436">
        <v>6357</v>
      </c>
      <c r="L5436">
        <v>19871</v>
      </c>
      <c r="M5436">
        <v>9900</v>
      </c>
      <c r="N5436">
        <v>6482</v>
      </c>
      <c r="O5436">
        <v>3562</v>
      </c>
      <c r="P5436">
        <v>1693</v>
      </c>
      <c r="Q5436">
        <v>31947</v>
      </c>
      <c r="R5436">
        <v>8013</v>
      </c>
      <c r="S5436" t="s">
        <v>182</v>
      </c>
      <c r="T5436" t="s">
        <v>2006</v>
      </c>
      <c r="U5436" t="s">
        <v>1053</v>
      </c>
    </row>
    <row r="5437" spans="1:22" x14ac:dyDescent="0.25">
      <c r="A5437">
        <v>3</v>
      </c>
      <c r="B5437">
        <v>16000</v>
      </c>
      <c r="C5437">
        <v>37</v>
      </c>
      <c r="D5437">
        <v>55900</v>
      </c>
      <c r="E5437">
        <v>63</v>
      </c>
      <c r="F5437">
        <v>0</v>
      </c>
      <c r="G5437">
        <v>0</v>
      </c>
      <c r="H5437">
        <v>308</v>
      </c>
      <c r="I5437">
        <v>1997</v>
      </c>
      <c r="J5437">
        <v>225</v>
      </c>
      <c r="K5437">
        <v>87</v>
      </c>
      <c r="L5437">
        <v>799</v>
      </c>
      <c r="M5437">
        <v>217</v>
      </c>
      <c r="N5437">
        <v>91</v>
      </c>
      <c r="O5437">
        <v>107</v>
      </c>
      <c r="P5437">
        <v>35</v>
      </c>
      <c r="Q5437">
        <v>1153</v>
      </c>
      <c r="R5437">
        <v>174</v>
      </c>
      <c r="S5437" t="s">
        <v>182</v>
      </c>
      <c r="T5437" t="s">
        <v>3417</v>
      </c>
      <c r="U5437" t="s">
        <v>1053</v>
      </c>
    </row>
    <row r="5438" spans="1:22" x14ac:dyDescent="0.25">
      <c r="A5438">
        <v>3</v>
      </c>
      <c r="B5438">
        <v>16000</v>
      </c>
      <c r="C5438">
        <v>37</v>
      </c>
      <c r="D5438">
        <v>56900</v>
      </c>
      <c r="E5438">
        <v>127</v>
      </c>
      <c r="F5438">
        <v>18</v>
      </c>
      <c r="G5438">
        <v>8</v>
      </c>
      <c r="H5438">
        <v>509</v>
      </c>
      <c r="I5438">
        <v>1584</v>
      </c>
      <c r="J5438">
        <v>400</v>
      </c>
      <c r="K5438">
        <v>297</v>
      </c>
      <c r="L5438">
        <v>1472</v>
      </c>
      <c r="M5438">
        <v>314</v>
      </c>
      <c r="N5438">
        <v>273</v>
      </c>
      <c r="O5438">
        <v>270</v>
      </c>
      <c r="P5438">
        <v>70</v>
      </c>
      <c r="Q5438">
        <v>1314</v>
      </c>
      <c r="R5438">
        <v>366</v>
      </c>
      <c r="S5438" t="s">
        <v>182</v>
      </c>
      <c r="T5438" t="s">
        <v>1939</v>
      </c>
      <c r="U5438" t="s">
        <v>2839</v>
      </c>
      <c r="V5438" t="s">
        <v>1053</v>
      </c>
    </row>
    <row r="5439" spans="1:22" x14ac:dyDescent="0.25">
      <c r="A5439">
        <v>3</v>
      </c>
      <c r="B5439">
        <v>16000</v>
      </c>
      <c r="C5439">
        <v>37</v>
      </c>
      <c r="D5439">
        <v>57500</v>
      </c>
      <c r="E5439">
        <v>289</v>
      </c>
      <c r="F5439">
        <v>23</v>
      </c>
      <c r="G5439">
        <v>13</v>
      </c>
      <c r="H5439">
        <v>1132</v>
      </c>
      <c r="I5439">
        <v>6606</v>
      </c>
      <c r="J5439">
        <v>1719</v>
      </c>
      <c r="K5439">
        <v>769</v>
      </c>
      <c r="L5439">
        <v>4388</v>
      </c>
      <c r="M5439">
        <v>1404</v>
      </c>
      <c r="N5439">
        <v>748</v>
      </c>
      <c r="O5439">
        <v>902</v>
      </c>
      <c r="P5439">
        <v>215</v>
      </c>
      <c r="Q5439">
        <v>4239</v>
      </c>
      <c r="R5439">
        <v>585</v>
      </c>
      <c r="S5439" t="s">
        <v>182</v>
      </c>
      <c r="T5439" t="s">
        <v>3418</v>
      </c>
      <c r="U5439" t="s">
        <v>2756</v>
      </c>
      <c r="V5439" t="s">
        <v>1053</v>
      </c>
    </row>
    <row r="5440" spans="1:22" x14ac:dyDescent="0.25">
      <c r="A5440">
        <v>3</v>
      </c>
      <c r="B5440">
        <v>16000</v>
      </c>
      <c r="C5440">
        <v>37</v>
      </c>
      <c r="D5440">
        <v>58860</v>
      </c>
      <c r="E5440">
        <v>105</v>
      </c>
      <c r="F5440">
        <v>0</v>
      </c>
      <c r="G5440">
        <v>25</v>
      </c>
      <c r="H5440">
        <v>498</v>
      </c>
      <c r="I5440">
        <v>2973</v>
      </c>
      <c r="J5440">
        <v>363</v>
      </c>
      <c r="K5440">
        <v>371</v>
      </c>
      <c r="L5440">
        <v>1614</v>
      </c>
      <c r="M5440">
        <v>478</v>
      </c>
      <c r="N5440">
        <v>299</v>
      </c>
      <c r="O5440">
        <v>346</v>
      </c>
      <c r="P5440">
        <v>131</v>
      </c>
      <c r="Q5440">
        <v>2674</v>
      </c>
      <c r="R5440">
        <v>363</v>
      </c>
      <c r="S5440" t="s">
        <v>182</v>
      </c>
      <c r="T5440" t="s">
        <v>2974</v>
      </c>
      <c r="U5440" t="s">
        <v>1053</v>
      </c>
    </row>
    <row r="5441" spans="1:22" x14ac:dyDescent="0.25">
      <c r="A5441">
        <v>3</v>
      </c>
      <c r="B5441">
        <v>16000</v>
      </c>
      <c r="C5441">
        <v>37</v>
      </c>
      <c r="D5441">
        <v>59280</v>
      </c>
      <c r="E5441">
        <v>105</v>
      </c>
      <c r="F5441">
        <v>0</v>
      </c>
      <c r="G5441">
        <v>8</v>
      </c>
      <c r="H5441">
        <v>343</v>
      </c>
      <c r="I5441">
        <v>2243</v>
      </c>
      <c r="J5441">
        <v>266</v>
      </c>
      <c r="K5441">
        <v>278</v>
      </c>
      <c r="L5441">
        <v>1118</v>
      </c>
      <c r="M5441">
        <v>167</v>
      </c>
      <c r="N5441">
        <v>150</v>
      </c>
      <c r="O5441">
        <v>185</v>
      </c>
      <c r="P5441">
        <v>70</v>
      </c>
      <c r="Q5441">
        <v>1292</v>
      </c>
      <c r="R5441">
        <v>174</v>
      </c>
      <c r="S5441" t="s">
        <v>182</v>
      </c>
      <c r="T5441" t="s">
        <v>2606</v>
      </c>
      <c r="U5441" t="s">
        <v>1053</v>
      </c>
    </row>
    <row r="5442" spans="1:22" x14ac:dyDescent="0.25">
      <c r="A5442">
        <v>3</v>
      </c>
      <c r="B5442">
        <v>16000</v>
      </c>
      <c r="C5442">
        <v>37</v>
      </c>
      <c r="D5442">
        <v>61200</v>
      </c>
      <c r="E5442">
        <v>70</v>
      </c>
      <c r="F5442">
        <v>0</v>
      </c>
      <c r="G5442">
        <v>0</v>
      </c>
      <c r="H5442">
        <v>331</v>
      </c>
      <c r="I5442">
        <v>2209</v>
      </c>
      <c r="J5442">
        <v>297</v>
      </c>
      <c r="K5442">
        <v>229</v>
      </c>
      <c r="L5442">
        <v>924</v>
      </c>
      <c r="M5442">
        <v>227</v>
      </c>
      <c r="N5442">
        <v>128</v>
      </c>
      <c r="O5442">
        <v>184</v>
      </c>
      <c r="P5442">
        <v>51</v>
      </c>
      <c r="Q5442">
        <v>1319</v>
      </c>
      <c r="R5442">
        <v>199</v>
      </c>
      <c r="S5442" t="s">
        <v>182</v>
      </c>
      <c r="T5442" t="s">
        <v>278</v>
      </c>
      <c r="U5442" t="s">
        <v>1053</v>
      </c>
    </row>
    <row r="5443" spans="1:22" x14ac:dyDescent="0.25">
      <c r="A5443">
        <v>3</v>
      </c>
      <c r="B5443">
        <v>16000</v>
      </c>
      <c r="C5443">
        <v>37</v>
      </c>
      <c r="D5443">
        <v>64740</v>
      </c>
      <c r="E5443">
        <v>71</v>
      </c>
      <c r="F5443">
        <v>0</v>
      </c>
      <c r="G5443">
        <v>4</v>
      </c>
      <c r="H5443">
        <v>457</v>
      </c>
      <c r="I5443">
        <v>3096</v>
      </c>
      <c r="J5443">
        <v>320</v>
      </c>
      <c r="K5443">
        <v>210</v>
      </c>
      <c r="L5443">
        <v>1286</v>
      </c>
      <c r="M5443">
        <v>291</v>
      </c>
      <c r="N5443">
        <v>252</v>
      </c>
      <c r="O5443">
        <v>290</v>
      </c>
      <c r="P5443">
        <v>38</v>
      </c>
      <c r="Q5443">
        <v>1803</v>
      </c>
      <c r="R5443">
        <v>193</v>
      </c>
      <c r="S5443" t="s">
        <v>182</v>
      </c>
      <c r="T5443" t="s">
        <v>3419</v>
      </c>
      <c r="U5443" t="s">
        <v>1053</v>
      </c>
    </row>
    <row r="5444" spans="1:22" x14ac:dyDescent="0.25">
      <c r="A5444">
        <v>3</v>
      </c>
      <c r="B5444">
        <v>16000</v>
      </c>
      <c r="C5444">
        <v>37</v>
      </c>
      <c r="D5444">
        <v>66700</v>
      </c>
      <c r="E5444">
        <v>63</v>
      </c>
      <c r="F5444">
        <v>0</v>
      </c>
      <c r="G5444">
        <v>0</v>
      </c>
      <c r="H5444">
        <v>312</v>
      </c>
      <c r="I5444">
        <v>1563</v>
      </c>
      <c r="J5444">
        <v>671</v>
      </c>
      <c r="K5444">
        <v>160</v>
      </c>
      <c r="L5444">
        <v>675</v>
      </c>
      <c r="M5444">
        <v>189</v>
      </c>
      <c r="N5444">
        <v>82</v>
      </c>
      <c r="O5444">
        <v>138</v>
      </c>
      <c r="P5444">
        <v>22</v>
      </c>
      <c r="Q5444">
        <v>1095</v>
      </c>
      <c r="R5444">
        <v>209</v>
      </c>
      <c r="S5444" t="s">
        <v>182</v>
      </c>
      <c r="T5444" t="s">
        <v>3420</v>
      </c>
      <c r="U5444" t="s">
        <v>2106</v>
      </c>
    </row>
    <row r="5445" spans="1:22" x14ac:dyDescent="0.25">
      <c r="A5445">
        <v>3</v>
      </c>
      <c r="B5445">
        <v>16000</v>
      </c>
      <c r="C5445">
        <v>37</v>
      </c>
      <c r="D5445">
        <v>67420</v>
      </c>
      <c r="E5445">
        <v>30</v>
      </c>
      <c r="F5445">
        <v>0</v>
      </c>
      <c r="G5445">
        <v>0</v>
      </c>
      <c r="H5445">
        <v>333</v>
      </c>
      <c r="I5445">
        <v>4055</v>
      </c>
      <c r="J5445">
        <v>420</v>
      </c>
      <c r="K5445">
        <v>314</v>
      </c>
      <c r="L5445">
        <v>1075</v>
      </c>
      <c r="M5445">
        <v>298</v>
      </c>
      <c r="N5445">
        <v>249</v>
      </c>
      <c r="O5445">
        <v>174</v>
      </c>
      <c r="P5445">
        <v>83</v>
      </c>
      <c r="Q5445">
        <v>1102</v>
      </c>
      <c r="R5445">
        <v>150</v>
      </c>
      <c r="S5445" t="s">
        <v>182</v>
      </c>
      <c r="T5445" t="s">
        <v>2663</v>
      </c>
      <c r="U5445" t="s">
        <v>1053</v>
      </c>
    </row>
    <row r="5446" spans="1:22" x14ac:dyDescent="0.25">
      <c r="A5446">
        <v>3</v>
      </c>
      <c r="B5446">
        <v>16000</v>
      </c>
      <c r="C5446">
        <v>37</v>
      </c>
      <c r="D5446">
        <v>74440</v>
      </c>
      <c r="E5446">
        <v>244</v>
      </c>
      <c r="F5446">
        <v>11</v>
      </c>
      <c r="G5446">
        <v>20</v>
      </c>
      <c r="H5446">
        <v>1935</v>
      </c>
      <c r="I5446">
        <v>3722</v>
      </c>
      <c r="J5446">
        <v>1672</v>
      </c>
      <c r="K5446">
        <v>956</v>
      </c>
      <c r="L5446">
        <v>6053</v>
      </c>
      <c r="M5446">
        <v>1252</v>
      </c>
      <c r="N5446">
        <v>1177</v>
      </c>
      <c r="O5446">
        <v>1239</v>
      </c>
      <c r="P5446">
        <v>498</v>
      </c>
      <c r="Q5446">
        <v>6147</v>
      </c>
      <c r="R5446">
        <v>879</v>
      </c>
      <c r="S5446" t="s">
        <v>182</v>
      </c>
      <c r="T5446" t="s">
        <v>2482</v>
      </c>
      <c r="U5446" t="s">
        <v>1053</v>
      </c>
    </row>
    <row r="5447" spans="1:22" x14ac:dyDescent="0.25">
      <c r="A5447">
        <v>3</v>
      </c>
      <c r="B5447">
        <v>16000</v>
      </c>
      <c r="C5447">
        <v>37</v>
      </c>
      <c r="D5447">
        <v>74540</v>
      </c>
      <c r="E5447">
        <v>294</v>
      </c>
      <c r="F5447">
        <v>0</v>
      </c>
      <c r="G5447">
        <v>10</v>
      </c>
      <c r="H5447">
        <v>951</v>
      </c>
      <c r="I5447">
        <v>4312</v>
      </c>
      <c r="J5447">
        <v>701</v>
      </c>
      <c r="K5447">
        <v>649</v>
      </c>
      <c r="L5447">
        <v>2743</v>
      </c>
      <c r="M5447">
        <v>1254</v>
      </c>
      <c r="N5447">
        <v>406</v>
      </c>
      <c r="O5447">
        <v>452</v>
      </c>
      <c r="P5447">
        <v>84</v>
      </c>
      <c r="Q5447">
        <v>3884</v>
      </c>
      <c r="R5447">
        <v>463</v>
      </c>
      <c r="S5447" t="s">
        <v>182</v>
      </c>
      <c r="T5447" t="s">
        <v>924</v>
      </c>
      <c r="U5447" t="s">
        <v>1053</v>
      </c>
    </row>
    <row r="5448" spans="1:22" x14ac:dyDescent="0.25">
      <c r="A5448">
        <v>3</v>
      </c>
      <c r="B5448">
        <v>16000</v>
      </c>
      <c r="C5448">
        <v>37</v>
      </c>
      <c r="D5448">
        <v>75000</v>
      </c>
      <c r="E5448">
        <v>475</v>
      </c>
      <c r="F5448">
        <v>30</v>
      </c>
      <c r="G5448">
        <v>50</v>
      </c>
      <c r="H5448">
        <v>3031</v>
      </c>
      <c r="I5448">
        <v>13197</v>
      </c>
      <c r="J5448">
        <v>4968</v>
      </c>
      <c r="K5448">
        <v>2381</v>
      </c>
      <c r="L5448">
        <v>11408</v>
      </c>
      <c r="M5448">
        <v>5168</v>
      </c>
      <c r="N5448">
        <v>3055</v>
      </c>
      <c r="O5448">
        <v>2407</v>
      </c>
      <c r="P5448">
        <v>989</v>
      </c>
      <c r="Q5448">
        <v>20392</v>
      </c>
      <c r="R5448">
        <v>2012</v>
      </c>
      <c r="S5448" t="s">
        <v>182</v>
      </c>
      <c r="T5448" t="s">
        <v>3421</v>
      </c>
      <c r="U5448" t="s">
        <v>1053</v>
      </c>
    </row>
    <row r="5449" spans="1:22" x14ac:dyDescent="0.25">
      <c r="A5449">
        <v>3</v>
      </c>
      <c r="B5449">
        <v>16000</v>
      </c>
      <c r="C5449">
        <v>38</v>
      </c>
      <c r="D5449">
        <v>7200</v>
      </c>
      <c r="E5449">
        <v>262</v>
      </c>
      <c r="F5449">
        <v>41</v>
      </c>
      <c r="G5449">
        <v>294</v>
      </c>
      <c r="H5449">
        <v>1524</v>
      </c>
      <c r="I5449">
        <v>1290</v>
      </c>
      <c r="J5449">
        <v>2149</v>
      </c>
      <c r="K5449">
        <v>1043</v>
      </c>
      <c r="L5449">
        <v>4932</v>
      </c>
      <c r="M5449">
        <v>1960</v>
      </c>
      <c r="N5449">
        <v>944</v>
      </c>
      <c r="O5449">
        <v>909</v>
      </c>
      <c r="P5449">
        <v>254</v>
      </c>
      <c r="Q5449">
        <v>7513</v>
      </c>
      <c r="R5449">
        <v>2614</v>
      </c>
      <c r="S5449" t="s">
        <v>185</v>
      </c>
      <c r="T5449" t="s">
        <v>3422</v>
      </c>
      <c r="U5449" t="s">
        <v>1053</v>
      </c>
    </row>
    <row r="5450" spans="1:22" x14ac:dyDescent="0.25">
      <c r="A5450">
        <v>3</v>
      </c>
      <c r="B5450">
        <v>16000</v>
      </c>
      <c r="C5450">
        <v>38</v>
      </c>
      <c r="D5450">
        <v>19620</v>
      </c>
      <c r="E5450">
        <v>210</v>
      </c>
      <c r="F5450">
        <v>39</v>
      </c>
      <c r="G5450">
        <v>530</v>
      </c>
      <c r="H5450">
        <v>329</v>
      </c>
      <c r="I5450">
        <v>477</v>
      </c>
      <c r="J5450">
        <v>399</v>
      </c>
      <c r="K5450">
        <v>271</v>
      </c>
      <c r="L5450">
        <v>1773</v>
      </c>
      <c r="M5450">
        <v>485</v>
      </c>
      <c r="N5450">
        <v>311</v>
      </c>
      <c r="O5450">
        <v>155</v>
      </c>
      <c r="P5450">
        <v>155</v>
      </c>
      <c r="Q5450">
        <v>2012</v>
      </c>
      <c r="R5450">
        <v>236</v>
      </c>
      <c r="S5450" t="s">
        <v>185</v>
      </c>
      <c r="T5450" t="s">
        <v>828</v>
      </c>
      <c r="U5450" t="s">
        <v>1053</v>
      </c>
    </row>
    <row r="5451" spans="1:22" x14ac:dyDescent="0.25">
      <c r="A5451">
        <v>3</v>
      </c>
      <c r="B5451">
        <v>16000</v>
      </c>
      <c r="C5451">
        <v>38</v>
      </c>
      <c r="D5451">
        <v>25700</v>
      </c>
      <c r="E5451">
        <v>544</v>
      </c>
      <c r="F5451">
        <v>38</v>
      </c>
      <c r="G5451">
        <v>0</v>
      </c>
      <c r="H5451">
        <v>1961</v>
      </c>
      <c r="I5451">
        <v>2773</v>
      </c>
      <c r="J5451">
        <v>3041</v>
      </c>
      <c r="K5451">
        <v>2425</v>
      </c>
      <c r="L5451">
        <v>8437</v>
      </c>
      <c r="M5451">
        <v>3281</v>
      </c>
      <c r="N5451">
        <v>1825</v>
      </c>
      <c r="O5451">
        <v>1434</v>
      </c>
      <c r="P5451">
        <v>540</v>
      </c>
      <c r="Q5451">
        <v>12699</v>
      </c>
      <c r="R5451">
        <v>1256</v>
      </c>
      <c r="S5451" t="s">
        <v>185</v>
      </c>
      <c r="T5451" t="s">
        <v>3423</v>
      </c>
      <c r="U5451" t="s">
        <v>1053</v>
      </c>
    </row>
    <row r="5452" spans="1:22" x14ac:dyDescent="0.25">
      <c r="A5452">
        <v>3</v>
      </c>
      <c r="B5452">
        <v>16000</v>
      </c>
      <c r="C5452">
        <v>38</v>
      </c>
      <c r="D5452">
        <v>32060</v>
      </c>
      <c r="E5452">
        <v>371</v>
      </c>
      <c r="F5452">
        <v>19</v>
      </c>
      <c r="G5452">
        <v>18</v>
      </c>
      <c r="H5452">
        <v>1068</v>
      </c>
      <c r="I5452">
        <v>1600</v>
      </c>
      <c r="J5452">
        <v>1665</v>
      </c>
      <c r="K5452">
        <v>784</v>
      </c>
      <c r="L5452">
        <v>5892</v>
      </c>
      <c r="M5452">
        <v>1409</v>
      </c>
      <c r="N5452">
        <v>833</v>
      </c>
      <c r="O5452">
        <v>874</v>
      </c>
      <c r="P5452">
        <v>449</v>
      </c>
      <c r="Q5452">
        <v>8833</v>
      </c>
      <c r="R5452">
        <v>1261</v>
      </c>
      <c r="S5452" t="s">
        <v>185</v>
      </c>
      <c r="T5452" t="s">
        <v>478</v>
      </c>
      <c r="U5452" t="s">
        <v>1499</v>
      </c>
      <c r="V5452" t="s">
        <v>1053</v>
      </c>
    </row>
    <row r="5453" spans="1:22" x14ac:dyDescent="0.25">
      <c r="A5453">
        <v>3</v>
      </c>
      <c r="B5453">
        <v>16000</v>
      </c>
      <c r="C5453">
        <v>38</v>
      </c>
      <c r="D5453">
        <v>40580</v>
      </c>
      <c r="E5453">
        <v>188</v>
      </c>
      <c r="F5453">
        <v>12</v>
      </c>
      <c r="G5453">
        <v>23</v>
      </c>
      <c r="H5453">
        <v>277</v>
      </c>
      <c r="I5453">
        <v>745</v>
      </c>
      <c r="J5453">
        <v>504</v>
      </c>
      <c r="K5453">
        <v>173</v>
      </c>
      <c r="L5453">
        <v>1365</v>
      </c>
      <c r="M5453">
        <v>351</v>
      </c>
      <c r="N5453">
        <v>205</v>
      </c>
      <c r="O5453">
        <v>290</v>
      </c>
      <c r="P5453">
        <v>81</v>
      </c>
      <c r="Q5453">
        <v>2904</v>
      </c>
      <c r="R5453">
        <v>344</v>
      </c>
      <c r="S5453" t="s">
        <v>185</v>
      </c>
      <c r="T5453" t="s">
        <v>3339</v>
      </c>
      <c r="U5453" t="s">
        <v>1053</v>
      </c>
    </row>
    <row r="5454" spans="1:22" x14ac:dyDescent="0.25">
      <c r="A5454">
        <v>3</v>
      </c>
      <c r="B5454">
        <v>16000</v>
      </c>
      <c r="C5454">
        <v>38</v>
      </c>
      <c r="D5454">
        <v>49900</v>
      </c>
      <c r="E5454">
        <v>147</v>
      </c>
      <c r="F5454">
        <v>0</v>
      </c>
      <c r="G5454">
        <v>66</v>
      </c>
      <c r="H5454">
        <v>581</v>
      </c>
      <c r="I5454">
        <v>652</v>
      </c>
      <c r="J5454">
        <v>642</v>
      </c>
      <c r="K5454">
        <v>317</v>
      </c>
      <c r="L5454">
        <v>1628</v>
      </c>
      <c r="M5454">
        <v>304</v>
      </c>
      <c r="N5454">
        <v>241</v>
      </c>
      <c r="O5454">
        <v>269</v>
      </c>
      <c r="P5454">
        <v>69</v>
      </c>
      <c r="Q5454">
        <v>2043</v>
      </c>
      <c r="R5454">
        <v>464</v>
      </c>
      <c r="S5454" t="s">
        <v>185</v>
      </c>
      <c r="T5454" t="s">
        <v>3424</v>
      </c>
      <c r="U5454" t="s">
        <v>1053</v>
      </c>
    </row>
    <row r="5455" spans="1:22" x14ac:dyDescent="0.25">
      <c r="A5455">
        <v>3</v>
      </c>
      <c r="B5455">
        <v>16000</v>
      </c>
      <c r="C5455">
        <v>38</v>
      </c>
      <c r="D5455">
        <v>53380</v>
      </c>
      <c r="E5455">
        <v>236</v>
      </c>
      <c r="F5455">
        <v>7</v>
      </c>
      <c r="G5455">
        <v>78</v>
      </c>
      <c r="H5455">
        <v>545</v>
      </c>
      <c r="I5455">
        <v>751</v>
      </c>
      <c r="J5455">
        <v>1177</v>
      </c>
      <c r="K5455">
        <v>921</v>
      </c>
      <c r="L5455">
        <v>4122</v>
      </c>
      <c r="M5455">
        <v>922</v>
      </c>
      <c r="N5455">
        <v>487</v>
      </c>
      <c r="O5455">
        <v>725</v>
      </c>
      <c r="P5455">
        <v>242</v>
      </c>
      <c r="Q5455">
        <v>4488</v>
      </c>
      <c r="R5455">
        <v>834</v>
      </c>
      <c r="S5455" t="s">
        <v>185</v>
      </c>
      <c r="T5455" t="s">
        <v>3425</v>
      </c>
      <c r="U5455" t="s">
        <v>1053</v>
      </c>
    </row>
    <row r="5456" spans="1:22" x14ac:dyDescent="0.25">
      <c r="A5456">
        <v>3</v>
      </c>
      <c r="B5456">
        <v>16000</v>
      </c>
      <c r="C5456">
        <v>38</v>
      </c>
      <c r="D5456">
        <v>84780</v>
      </c>
      <c r="E5456">
        <v>59</v>
      </c>
      <c r="F5456">
        <v>0</v>
      </c>
      <c r="G5456">
        <v>0</v>
      </c>
      <c r="H5456">
        <v>540</v>
      </c>
      <c r="I5456">
        <v>767</v>
      </c>
      <c r="J5456">
        <v>493</v>
      </c>
      <c r="K5456">
        <v>598</v>
      </c>
      <c r="L5456">
        <v>1405</v>
      </c>
      <c r="M5456">
        <v>542</v>
      </c>
      <c r="N5456">
        <v>472</v>
      </c>
      <c r="O5456">
        <v>260</v>
      </c>
      <c r="P5456">
        <v>52</v>
      </c>
      <c r="Q5456">
        <v>1401</v>
      </c>
      <c r="R5456">
        <v>155</v>
      </c>
      <c r="S5456" t="s">
        <v>185</v>
      </c>
      <c r="T5456" t="s">
        <v>214</v>
      </c>
      <c r="U5456" t="s">
        <v>3423</v>
      </c>
      <c r="V5456" t="s">
        <v>1053</v>
      </c>
    </row>
    <row r="5457" spans="1:22" x14ac:dyDescent="0.25">
      <c r="A5457">
        <v>3</v>
      </c>
      <c r="B5457">
        <v>16000</v>
      </c>
      <c r="C5457">
        <v>38</v>
      </c>
      <c r="D5457">
        <v>86220</v>
      </c>
      <c r="E5457">
        <v>175</v>
      </c>
      <c r="F5457">
        <v>0</v>
      </c>
      <c r="G5457">
        <v>551</v>
      </c>
      <c r="H5457">
        <v>241</v>
      </c>
      <c r="I5457">
        <v>198</v>
      </c>
      <c r="J5457">
        <v>398</v>
      </c>
      <c r="K5457">
        <v>299</v>
      </c>
      <c r="L5457">
        <v>1257</v>
      </c>
      <c r="M5457">
        <v>285</v>
      </c>
      <c r="N5457">
        <v>257</v>
      </c>
      <c r="O5457">
        <v>314</v>
      </c>
      <c r="P5457">
        <v>63</v>
      </c>
      <c r="Q5457">
        <v>1591</v>
      </c>
      <c r="R5457">
        <v>275</v>
      </c>
      <c r="S5457" t="s">
        <v>185</v>
      </c>
      <c r="T5457" t="s">
        <v>3426</v>
      </c>
      <c r="U5457" t="s">
        <v>1053</v>
      </c>
    </row>
    <row r="5458" spans="1:22" x14ac:dyDescent="0.25">
      <c r="A5458">
        <v>3</v>
      </c>
      <c r="B5458">
        <v>16000</v>
      </c>
      <c r="C5458">
        <v>39</v>
      </c>
      <c r="D5458">
        <v>1000</v>
      </c>
      <c r="E5458">
        <v>684</v>
      </c>
      <c r="F5458">
        <v>30</v>
      </c>
      <c r="G5458">
        <v>91</v>
      </c>
      <c r="H5458">
        <v>4410</v>
      </c>
      <c r="I5458">
        <v>19515</v>
      </c>
      <c r="J5458">
        <v>6194</v>
      </c>
      <c r="K5458">
        <v>4195</v>
      </c>
      <c r="L5458">
        <v>18850</v>
      </c>
      <c r="M5458">
        <v>4522</v>
      </c>
      <c r="N5458">
        <v>4764</v>
      </c>
      <c r="O5458">
        <v>2774</v>
      </c>
      <c r="P5458">
        <v>1505</v>
      </c>
      <c r="Q5458">
        <v>23480</v>
      </c>
      <c r="R5458">
        <v>3089</v>
      </c>
      <c r="S5458" t="s">
        <v>187</v>
      </c>
      <c r="T5458" t="s">
        <v>3427</v>
      </c>
      <c r="U5458" t="s">
        <v>1053</v>
      </c>
    </row>
    <row r="5459" spans="1:22" x14ac:dyDescent="0.25">
      <c r="A5459">
        <v>3</v>
      </c>
      <c r="B5459">
        <v>16000</v>
      </c>
      <c r="C5459">
        <v>39</v>
      </c>
      <c r="D5459">
        <v>1420</v>
      </c>
      <c r="E5459">
        <v>52</v>
      </c>
      <c r="F5459">
        <v>0</v>
      </c>
      <c r="G5459">
        <v>18</v>
      </c>
      <c r="H5459">
        <v>259</v>
      </c>
      <c r="I5459">
        <v>2411</v>
      </c>
      <c r="J5459">
        <v>472</v>
      </c>
      <c r="K5459">
        <v>259</v>
      </c>
      <c r="L5459">
        <v>1691</v>
      </c>
      <c r="M5459">
        <v>405</v>
      </c>
      <c r="N5459">
        <v>299</v>
      </c>
      <c r="O5459">
        <v>260</v>
      </c>
      <c r="P5459">
        <v>118</v>
      </c>
      <c r="Q5459">
        <v>2572</v>
      </c>
      <c r="R5459">
        <v>141</v>
      </c>
      <c r="S5459" t="s">
        <v>187</v>
      </c>
      <c r="T5459" t="s">
        <v>3428</v>
      </c>
      <c r="U5459" t="s">
        <v>1053</v>
      </c>
    </row>
    <row r="5460" spans="1:22" x14ac:dyDescent="0.25">
      <c r="A5460">
        <v>3</v>
      </c>
      <c r="B5460">
        <v>16000</v>
      </c>
      <c r="C5460">
        <v>39</v>
      </c>
      <c r="D5460">
        <v>1798</v>
      </c>
      <c r="E5460">
        <v>42</v>
      </c>
      <c r="F5460">
        <v>0</v>
      </c>
      <c r="G5460">
        <v>15</v>
      </c>
      <c r="H5460">
        <v>283</v>
      </c>
      <c r="I5460">
        <v>1269</v>
      </c>
      <c r="J5460">
        <v>253</v>
      </c>
      <c r="K5460">
        <v>81</v>
      </c>
      <c r="L5460">
        <v>931</v>
      </c>
      <c r="M5460">
        <v>175</v>
      </c>
      <c r="N5460">
        <v>134</v>
      </c>
      <c r="O5460">
        <v>80</v>
      </c>
      <c r="P5460">
        <v>65</v>
      </c>
      <c r="Q5460">
        <v>1265</v>
      </c>
      <c r="R5460">
        <v>163</v>
      </c>
      <c r="S5460" t="s">
        <v>187</v>
      </c>
      <c r="T5460" t="s">
        <v>1912</v>
      </c>
      <c r="U5460" t="s">
        <v>1053</v>
      </c>
    </row>
    <row r="5461" spans="1:22" x14ac:dyDescent="0.25">
      <c r="A5461">
        <v>3</v>
      </c>
      <c r="B5461">
        <v>16000</v>
      </c>
      <c r="C5461">
        <v>39</v>
      </c>
      <c r="D5461">
        <v>2568</v>
      </c>
      <c r="E5461">
        <v>70</v>
      </c>
      <c r="F5461">
        <v>0</v>
      </c>
      <c r="G5461">
        <v>5</v>
      </c>
      <c r="H5461">
        <v>328</v>
      </c>
      <c r="I5461">
        <v>3181</v>
      </c>
      <c r="J5461">
        <v>346</v>
      </c>
      <c r="K5461">
        <v>193</v>
      </c>
      <c r="L5461">
        <v>1374</v>
      </c>
      <c r="M5461">
        <v>252</v>
      </c>
      <c r="N5461">
        <v>227</v>
      </c>
      <c r="O5461">
        <v>185</v>
      </c>
      <c r="P5461">
        <v>55</v>
      </c>
      <c r="Q5461">
        <v>2413</v>
      </c>
      <c r="R5461">
        <v>357</v>
      </c>
      <c r="S5461" t="s">
        <v>187</v>
      </c>
      <c r="T5461" t="s">
        <v>1517</v>
      </c>
      <c r="U5461" t="s">
        <v>1053</v>
      </c>
    </row>
    <row r="5462" spans="1:22" x14ac:dyDescent="0.25">
      <c r="A5462">
        <v>3</v>
      </c>
      <c r="B5462">
        <v>16000</v>
      </c>
      <c r="C5462">
        <v>39</v>
      </c>
      <c r="D5462">
        <v>2638</v>
      </c>
      <c r="E5462">
        <v>193</v>
      </c>
      <c r="F5462">
        <v>0</v>
      </c>
      <c r="G5462">
        <v>21</v>
      </c>
      <c r="H5462">
        <v>360</v>
      </c>
      <c r="I5462">
        <v>2111</v>
      </c>
      <c r="J5462">
        <v>630</v>
      </c>
      <c r="K5462">
        <v>154</v>
      </c>
      <c r="L5462">
        <v>1840</v>
      </c>
      <c r="M5462">
        <v>329</v>
      </c>
      <c r="N5462">
        <v>220</v>
      </c>
      <c r="O5462">
        <v>136</v>
      </c>
      <c r="P5462">
        <v>68</v>
      </c>
      <c r="Q5462">
        <v>1727</v>
      </c>
      <c r="R5462">
        <v>217</v>
      </c>
      <c r="S5462" t="s">
        <v>187</v>
      </c>
      <c r="T5462" t="s">
        <v>1518</v>
      </c>
      <c r="U5462" t="s">
        <v>1053</v>
      </c>
    </row>
    <row r="5463" spans="1:22" x14ac:dyDescent="0.25">
      <c r="A5463">
        <v>3</v>
      </c>
      <c r="B5463">
        <v>16000</v>
      </c>
      <c r="C5463">
        <v>39</v>
      </c>
      <c r="D5463">
        <v>2736</v>
      </c>
      <c r="E5463">
        <v>27</v>
      </c>
      <c r="F5463">
        <v>8</v>
      </c>
      <c r="G5463">
        <v>44</v>
      </c>
      <c r="H5463">
        <v>156</v>
      </c>
      <c r="I5463">
        <v>442</v>
      </c>
      <c r="J5463">
        <v>338</v>
      </c>
      <c r="K5463">
        <v>54</v>
      </c>
      <c r="L5463">
        <v>1831</v>
      </c>
      <c r="M5463">
        <v>197</v>
      </c>
      <c r="N5463">
        <v>100</v>
      </c>
      <c r="O5463">
        <v>227</v>
      </c>
      <c r="P5463">
        <v>289</v>
      </c>
      <c r="Q5463">
        <v>4509</v>
      </c>
      <c r="R5463">
        <v>132</v>
      </c>
      <c r="S5463" t="s">
        <v>187</v>
      </c>
      <c r="T5463" t="s">
        <v>1519</v>
      </c>
      <c r="U5463" t="s">
        <v>1053</v>
      </c>
    </row>
    <row r="5464" spans="1:22" x14ac:dyDescent="0.25">
      <c r="A5464">
        <v>3</v>
      </c>
      <c r="B5464">
        <v>16000</v>
      </c>
      <c r="C5464">
        <v>39</v>
      </c>
      <c r="D5464">
        <v>3184</v>
      </c>
      <c r="E5464">
        <v>128</v>
      </c>
      <c r="F5464">
        <v>8</v>
      </c>
      <c r="G5464">
        <v>39</v>
      </c>
      <c r="H5464">
        <v>746</v>
      </c>
      <c r="I5464">
        <v>3609</v>
      </c>
      <c r="J5464">
        <v>998</v>
      </c>
      <c r="K5464">
        <v>952</v>
      </c>
      <c r="L5464">
        <v>3228</v>
      </c>
      <c r="M5464">
        <v>787</v>
      </c>
      <c r="N5464">
        <v>632</v>
      </c>
      <c r="O5464">
        <v>294</v>
      </c>
      <c r="P5464">
        <v>164</v>
      </c>
      <c r="Q5464">
        <v>3493</v>
      </c>
      <c r="R5464">
        <v>234</v>
      </c>
      <c r="S5464" t="s">
        <v>187</v>
      </c>
      <c r="T5464" t="s">
        <v>3429</v>
      </c>
      <c r="U5464" t="s">
        <v>2066</v>
      </c>
    </row>
    <row r="5465" spans="1:22" x14ac:dyDescent="0.25">
      <c r="A5465">
        <v>3</v>
      </c>
      <c r="B5465">
        <v>16000</v>
      </c>
      <c r="C5465">
        <v>39</v>
      </c>
      <c r="D5465">
        <v>3464</v>
      </c>
      <c r="E5465">
        <v>133</v>
      </c>
      <c r="F5465">
        <v>0</v>
      </c>
      <c r="G5465">
        <v>12</v>
      </c>
      <c r="H5465">
        <v>391</v>
      </c>
      <c r="I5465">
        <v>1677</v>
      </c>
      <c r="J5465">
        <v>370</v>
      </c>
      <c r="K5465">
        <v>428</v>
      </c>
      <c r="L5465">
        <v>1065</v>
      </c>
      <c r="M5465">
        <v>539</v>
      </c>
      <c r="N5465">
        <v>322</v>
      </c>
      <c r="O5465">
        <v>81</v>
      </c>
      <c r="P5465">
        <v>106</v>
      </c>
      <c r="Q5465">
        <v>1887</v>
      </c>
      <c r="R5465">
        <v>289</v>
      </c>
      <c r="S5465" t="s">
        <v>187</v>
      </c>
      <c r="T5465" t="s">
        <v>2235</v>
      </c>
      <c r="U5465" t="s">
        <v>303</v>
      </c>
      <c r="V5465" t="s">
        <v>1053</v>
      </c>
    </row>
    <row r="5466" spans="1:22" x14ac:dyDescent="0.25">
      <c r="A5466">
        <v>3</v>
      </c>
      <c r="B5466">
        <v>16000</v>
      </c>
      <c r="C5466">
        <v>39</v>
      </c>
      <c r="D5466">
        <v>3828</v>
      </c>
      <c r="E5466">
        <v>45</v>
      </c>
      <c r="F5466">
        <v>9</v>
      </c>
      <c r="G5466">
        <v>22</v>
      </c>
      <c r="H5466">
        <v>648</v>
      </c>
      <c r="I5466">
        <v>3178</v>
      </c>
      <c r="J5466">
        <v>552</v>
      </c>
      <c r="K5466">
        <v>451</v>
      </c>
      <c r="L5466">
        <v>2183</v>
      </c>
      <c r="M5466">
        <v>466</v>
      </c>
      <c r="N5466">
        <v>570</v>
      </c>
      <c r="O5466">
        <v>361</v>
      </c>
      <c r="P5466">
        <v>159</v>
      </c>
      <c r="Q5466">
        <v>2141</v>
      </c>
      <c r="R5466">
        <v>244</v>
      </c>
      <c r="S5466" t="s">
        <v>187</v>
      </c>
      <c r="T5466" t="s">
        <v>3430</v>
      </c>
      <c r="U5466" t="s">
        <v>1053</v>
      </c>
    </row>
    <row r="5467" spans="1:22" x14ac:dyDescent="0.25">
      <c r="A5467">
        <v>3</v>
      </c>
      <c r="B5467">
        <v>16000</v>
      </c>
      <c r="C5467">
        <v>39</v>
      </c>
      <c r="D5467">
        <v>4416</v>
      </c>
      <c r="E5467">
        <v>50</v>
      </c>
      <c r="F5467">
        <v>6</v>
      </c>
      <c r="G5467">
        <v>32</v>
      </c>
      <c r="H5467">
        <v>393</v>
      </c>
      <c r="I5467">
        <v>1468</v>
      </c>
      <c r="J5467">
        <v>444</v>
      </c>
      <c r="K5467">
        <v>571</v>
      </c>
      <c r="L5467">
        <v>856</v>
      </c>
      <c r="M5467">
        <v>830</v>
      </c>
      <c r="N5467">
        <v>397</v>
      </c>
      <c r="O5467">
        <v>217</v>
      </c>
      <c r="P5467">
        <v>119</v>
      </c>
      <c r="Q5467">
        <v>2771</v>
      </c>
      <c r="R5467">
        <v>398</v>
      </c>
      <c r="S5467" t="s">
        <v>187</v>
      </c>
      <c r="T5467" t="s">
        <v>292</v>
      </c>
      <c r="U5467" t="s">
        <v>2505</v>
      </c>
      <c r="V5467" t="s">
        <v>1053</v>
      </c>
    </row>
    <row r="5468" spans="1:22" x14ac:dyDescent="0.25">
      <c r="A5468">
        <v>3</v>
      </c>
      <c r="B5468">
        <v>16000</v>
      </c>
      <c r="C5468">
        <v>39</v>
      </c>
      <c r="D5468">
        <v>4500</v>
      </c>
      <c r="E5468">
        <v>28</v>
      </c>
      <c r="F5468">
        <v>0</v>
      </c>
      <c r="G5468">
        <v>6</v>
      </c>
      <c r="H5468">
        <v>149</v>
      </c>
      <c r="I5468">
        <v>476</v>
      </c>
      <c r="J5468">
        <v>128</v>
      </c>
      <c r="K5468">
        <v>384</v>
      </c>
      <c r="L5468">
        <v>839</v>
      </c>
      <c r="M5468">
        <v>563</v>
      </c>
      <c r="N5468">
        <v>167</v>
      </c>
      <c r="O5468">
        <v>88</v>
      </c>
      <c r="P5468">
        <v>42</v>
      </c>
      <c r="Q5468">
        <v>1737</v>
      </c>
      <c r="R5468">
        <v>81</v>
      </c>
      <c r="S5468" t="s">
        <v>187</v>
      </c>
      <c r="T5468" t="s">
        <v>3431</v>
      </c>
      <c r="U5468" t="s">
        <v>1053</v>
      </c>
    </row>
    <row r="5469" spans="1:22" x14ac:dyDescent="0.25">
      <c r="A5469">
        <v>3</v>
      </c>
      <c r="B5469">
        <v>16000</v>
      </c>
      <c r="C5469">
        <v>39</v>
      </c>
      <c r="D5469">
        <v>4720</v>
      </c>
      <c r="E5469">
        <v>85</v>
      </c>
      <c r="F5469">
        <v>0</v>
      </c>
      <c r="G5469">
        <v>23</v>
      </c>
      <c r="H5469">
        <v>821</v>
      </c>
      <c r="I5469">
        <v>3085</v>
      </c>
      <c r="J5469">
        <v>594</v>
      </c>
      <c r="K5469">
        <v>449</v>
      </c>
      <c r="L5469">
        <v>2666</v>
      </c>
      <c r="M5469">
        <v>642</v>
      </c>
      <c r="N5469">
        <v>801</v>
      </c>
      <c r="O5469">
        <v>323</v>
      </c>
      <c r="P5469">
        <v>189</v>
      </c>
      <c r="Q5469">
        <v>5186</v>
      </c>
      <c r="R5469">
        <v>2096</v>
      </c>
      <c r="S5469" t="s">
        <v>187</v>
      </c>
      <c r="T5469" t="s">
        <v>3432</v>
      </c>
      <c r="U5469" t="s">
        <v>1053</v>
      </c>
    </row>
    <row r="5470" spans="1:22" x14ac:dyDescent="0.25">
      <c r="A5470">
        <v>3</v>
      </c>
      <c r="B5470">
        <v>16000</v>
      </c>
      <c r="C5470">
        <v>39</v>
      </c>
      <c r="D5470">
        <v>4878</v>
      </c>
      <c r="E5470">
        <v>124</v>
      </c>
      <c r="F5470">
        <v>0</v>
      </c>
      <c r="G5470">
        <v>24</v>
      </c>
      <c r="H5470">
        <v>409</v>
      </c>
      <c r="I5470">
        <v>2075</v>
      </c>
      <c r="J5470">
        <v>403</v>
      </c>
      <c r="K5470">
        <v>602</v>
      </c>
      <c r="L5470">
        <v>1345</v>
      </c>
      <c r="M5470">
        <v>386</v>
      </c>
      <c r="N5470">
        <v>536</v>
      </c>
      <c r="O5470">
        <v>232</v>
      </c>
      <c r="P5470">
        <v>77</v>
      </c>
      <c r="Q5470">
        <v>1271</v>
      </c>
      <c r="R5470">
        <v>264</v>
      </c>
      <c r="S5470" t="s">
        <v>187</v>
      </c>
      <c r="T5470" t="s">
        <v>1608</v>
      </c>
      <c r="U5470" t="s">
        <v>1053</v>
      </c>
    </row>
    <row r="5471" spans="1:22" x14ac:dyDescent="0.25">
      <c r="A5471">
        <v>3</v>
      </c>
      <c r="B5471">
        <v>16000</v>
      </c>
      <c r="C5471">
        <v>39</v>
      </c>
      <c r="D5471">
        <v>4920</v>
      </c>
      <c r="E5471">
        <v>60</v>
      </c>
      <c r="F5471">
        <v>0</v>
      </c>
      <c r="G5471">
        <v>27</v>
      </c>
      <c r="H5471">
        <v>181</v>
      </c>
      <c r="I5471">
        <v>1748</v>
      </c>
      <c r="J5471">
        <v>536</v>
      </c>
      <c r="K5471">
        <v>440</v>
      </c>
      <c r="L5471">
        <v>1033</v>
      </c>
      <c r="M5471">
        <v>390</v>
      </c>
      <c r="N5471">
        <v>263</v>
      </c>
      <c r="O5471">
        <v>173</v>
      </c>
      <c r="P5471">
        <v>71</v>
      </c>
      <c r="Q5471">
        <v>1493</v>
      </c>
      <c r="R5471">
        <v>272</v>
      </c>
      <c r="S5471" t="s">
        <v>187</v>
      </c>
      <c r="T5471" t="s">
        <v>1608</v>
      </c>
      <c r="U5471" t="s">
        <v>1952</v>
      </c>
      <c r="V5471" t="s">
        <v>1053</v>
      </c>
    </row>
    <row r="5472" spans="1:22" x14ac:dyDescent="0.25">
      <c r="A5472">
        <v>3</v>
      </c>
      <c r="B5472">
        <v>16000</v>
      </c>
      <c r="C5472">
        <v>39</v>
      </c>
      <c r="D5472">
        <v>5130</v>
      </c>
      <c r="E5472">
        <v>44</v>
      </c>
      <c r="F5472">
        <v>0</v>
      </c>
      <c r="G5472">
        <v>0</v>
      </c>
      <c r="H5472">
        <v>283</v>
      </c>
      <c r="I5472">
        <v>1800</v>
      </c>
      <c r="J5472">
        <v>293</v>
      </c>
      <c r="K5472">
        <v>205</v>
      </c>
      <c r="L5472">
        <v>1189</v>
      </c>
      <c r="M5472">
        <v>165</v>
      </c>
      <c r="N5472">
        <v>170</v>
      </c>
      <c r="O5472">
        <v>142</v>
      </c>
      <c r="P5472">
        <v>16</v>
      </c>
      <c r="Q5472">
        <v>965</v>
      </c>
      <c r="R5472">
        <v>216</v>
      </c>
      <c r="S5472" t="s">
        <v>187</v>
      </c>
      <c r="T5472" t="s">
        <v>3143</v>
      </c>
      <c r="U5472" t="s">
        <v>1053</v>
      </c>
    </row>
    <row r="5473" spans="1:22" x14ac:dyDescent="0.25">
      <c r="A5473">
        <v>3</v>
      </c>
      <c r="B5473">
        <v>16000</v>
      </c>
      <c r="C5473">
        <v>39</v>
      </c>
      <c r="D5473">
        <v>5690</v>
      </c>
      <c r="E5473">
        <v>41</v>
      </c>
      <c r="F5473">
        <v>6</v>
      </c>
      <c r="G5473">
        <v>24</v>
      </c>
      <c r="H5473">
        <v>375</v>
      </c>
      <c r="I5473">
        <v>1551</v>
      </c>
      <c r="J5473">
        <v>787</v>
      </c>
      <c r="K5473">
        <v>486</v>
      </c>
      <c r="L5473">
        <v>1806</v>
      </c>
      <c r="M5473">
        <v>591</v>
      </c>
      <c r="N5473">
        <v>466</v>
      </c>
      <c r="O5473">
        <v>275</v>
      </c>
      <c r="P5473">
        <v>132</v>
      </c>
      <c r="Q5473">
        <v>3024</v>
      </c>
      <c r="R5473">
        <v>334</v>
      </c>
      <c r="S5473" t="s">
        <v>187</v>
      </c>
      <c r="T5473" t="s">
        <v>3433</v>
      </c>
      <c r="U5473" t="s">
        <v>1053</v>
      </c>
    </row>
    <row r="5474" spans="1:22" x14ac:dyDescent="0.25">
      <c r="A5474">
        <v>3</v>
      </c>
      <c r="B5474">
        <v>16000</v>
      </c>
      <c r="C5474">
        <v>39</v>
      </c>
      <c r="D5474">
        <v>6278</v>
      </c>
      <c r="E5474">
        <v>47</v>
      </c>
      <c r="F5474">
        <v>0</v>
      </c>
      <c r="G5474">
        <v>0</v>
      </c>
      <c r="H5474">
        <v>161</v>
      </c>
      <c r="I5474">
        <v>569</v>
      </c>
      <c r="J5474">
        <v>280</v>
      </c>
      <c r="K5474">
        <v>273</v>
      </c>
      <c r="L5474">
        <v>1116</v>
      </c>
      <c r="M5474">
        <v>743</v>
      </c>
      <c r="N5474">
        <v>246</v>
      </c>
      <c r="O5474">
        <v>131</v>
      </c>
      <c r="P5474">
        <v>87</v>
      </c>
      <c r="Q5474">
        <v>2640</v>
      </c>
      <c r="R5474">
        <v>371</v>
      </c>
      <c r="S5474" t="s">
        <v>187</v>
      </c>
      <c r="T5474" t="s">
        <v>3434</v>
      </c>
      <c r="U5474" t="s">
        <v>1053</v>
      </c>
    </row>
    <row r="5475" spans="1:22" x14ac:dyDescent="0.25">
      <c r="A5475">
        <v>3</v>
      </c>
      <c r="B5475">
        <v>16000</v>
      </c>
      <c r="C5475">
        <v>39</v>
      </c>
      <c r="D5475">
        <v>6670</v>
      </c>
      <c r="E5475">
        <v>37</v>
      </c>
      <c r="F5475">
        <v>0</v>
      </c>
      <c r="G5475">
        <v>0</v>
      </c>
      <c r="H5475">
        <v>449</v>
      </c>
      <c r="I5475">
        <v>1023</v>
      </c>
      <c r="J5475">
        <v>558</v>
      </c>
      <c r="K5475">
        <v>235</v>
      </c>
      <c r="L5475">
        <v>1060</v>
      </c>
      <c r="M5475">
        <v>384</v>
      </c>
      <c r="N5475">
        <v>298</v>
      </c>
      <c r="O5475">
        <v>170</v>
      </c>
      <c r="P5475">
        <v>43</v>
      </c>
      <c r="Q5475">
        <v>791</v>
      </c>
      <c r="R5475">
        <v>445</v>
      </c>
      <c r="S5475" t="s">
        <v>187</v>
      </c>
      <c r="T5475" t="s">
        <v>3435</v>
      </c>
      <c r="U5475" t="s">
        <v>2323</v>
      </c>
      <c r="V5475" t="s">
        <v>2066</v>
      </c>
    </row>
    <row r="5476" spans="1:22" x14ac:dyDescent="0.25">
      <c r="A5476">
        <v>3</v>
      </c>
      <c r="B5476">
        <v>16000</v>
      </c>
      <c r="C5476">
        <v>39</v>
      </c>
      <c r="D5476">
        <v>7300</v>
      </c>
      <c r="E5476">
        <v>34</v>
      </c>
      <c r="F5476">
        <v>0</v>
      </c>
      <c r="G5476">
        <v>0</v>
      </c>
      <c r="H5476">
        <v>174</v>
      </c>
      <c r="I5476">
        <v>1363</v>
      </c>
      <c r="J5476">
        <v>216</v>
      </c>
      <c r="K5476">
        <v>528</v>
      </c>
      <c r="L5476">
        <v>1117</v>
      </c>
      <c r="M5476">
        <v>514</v>
      </c>
      <c r="N5476">
        <v>323</v>
      </c>
      <c r="O5476">
        <v>166</v>
      </c>
      <c r="P5476">
        <v>122</v>
      </c>
      <c r="Q5476">
        <v>1601</v>
      </c>
      <c r="R5476">
        <v>166</v>
      </c>
      <c r="S5476" t="s">
        <v>187</v>
      </c>
      <c r="T5476" t="s">
        <v>1130</v>
      </c>
      <c r="U5476" t="s">
        <v>3436</v>
      </c>
      <c r="V5476" t="s">
        <v>1053</v>
      </c>
    </row>
    <row r="5477" spans="1:22" x14ac:dyDescent="0.25">
      <c r="A5477">
        <v>3</v>
      </c>
      <c r="B5477">
        <v>16000</v>
      </c>
      <c r="C5477">
        <v>39</v>
      </c>
      <c r="D5477">
        <v>7454</v>
      </c>
      <c r="E5477">
        <v>142</v>
      </c>
      <c r="F5477">
        <v>0</v>
      </c>
      <c r="G5477">
        <v>58</v>
      </c>
      <c r="H5477">
        <v>790</v>
      </c>
      <c r="I5477">
        <v>3263</v>
      </c>
      <c r="J5477">
        <v>1093</v>
      </c>
      <c r="K5477">
        <v>1238</v>
      </c>
      <c r="L5477">
        <v>3993</v>
      </c>
      <c r="M5477">
        <v>1442</v>
      </c>
      <c r="N5477">
        <v>622</v>
      </c>
      <c r="O5477">
        <v>409</v>
      </c>
      <c r="P5477">
        <v>165</v>
      </c>
      <c r="Q5477">
        <v>5127</v>
      </c>
      <c r="R5477">
        <v>449</v>
      </c>
      <c r="S5477" t="s">
        <v>187</v>
      </c>
      <c r="T5477" t="s">
        <v>3437</v>
      </c>
      <c r="U5477" t="s">
        <v>2066</v>
      </c>
    </row>
    <row r="5478" spans="1:22" x14ac:dyDescent="0.25">
      <c r="A5478">
        <v>3</v>
      </c>
      <c r="B5478">
        <v>16000</v>
      </c>
      <c r="C5478">
        <v>39</v>
      </c>
      <c r="D5478">
        <v>7972</v>
      </c>
      <c r="E5478">
        <v>79</v>
      </c>
      <c r="F5478">
        <v>0</v>
      </c>
      <c r="G5478">
        <v>55</v>
      </c>
      <c r="H5478">
        <v>380</v>
      </c>
      <c r="I5478">
        <v>1466</v>
      </c>
      <c r="J5478">
        <v>629</v>
      </c>
      <c r="K5478">
        <v>208</v>
      </c>
      <c r="L5478">
        <v>3096</v>
      </c>
      <c r="M5478">
        <v>529</v>
      </c>
      <c r="N5478">
        <v>412</v>
      </c>
      <c r="O5478">
        <v>247</v>
      </c>
      <c r="P5478">
        <v>270</v>
      </c>
      <c r="Q5478">
        <v>6264</v>
      </c>
      <c r="R5478">
        <v>483</v>
      </c>
      <c r="S5478" t="s">
        <v>187</v>
      </c>
      <c r="T5478" t="s">
        <v>2862</v>
      </c>
      <c r="U5478" t="s">
        <v>950</v>
      </c>
      <c r="V5478" t="s">
        <v>1053</v>
      </c>
    </row>
    <row r="5479" spans="1:22" x14ac:dyDescent="0.25">
      <c r="A5479">
        <v>3</v>
      </c>
      <c r="B5479">
        <v>16000</v>
      </c>
      <c r="C5479">
        <v>39</v>
      </c>
      <c r="D5479">
        <v>8364</v>
      </c>
      <c r="E5479">
        <v>6</v>
      </c>
      <c r="F5479">
        <v>0</v>
      </c>
      <c r="G5479">
        <v>25</v>
      </c>
      <c r="H5479">
        <v>281</v>
      </c>
      <c r="I5479">
        <v>1150</v>
      </c>
      <c r="J5479">
        <v>412</v>
      </c>
      <c r="K5479">
        <v>327</v>
      </c>
      <c r="L5479">
        <v>668</v>
      </c>
      <c r="M5479">
        <v>528</v>
      </c>
      <c r="N5479">
        <v>272</v>
      </c>
      <c r="O5479">
        <v>168</v>
      </c>
      <c r="P5479">
        <v>71</v>
      </c>
      <c r="Q5479">
        <v>1530</v>
      </c>
      <c r="R5479">
        <v>187</v>
      </c>
      <c r="S5479" t="s">
        <v>187</v>
      </c>
      <c r="T5479" t="s">
        <v>3438</v>
      </c>
      <c r="U5479" t="s">
        <v>1053</v>
      </c>
    </row>
    <row r="5480" spans="1:22" x14ac:dyDescent="0.25">
      <c r="A5480">
        <v>3</v>
      </c>
      <c r="B5480">
        <v>16000</v>
      </c>
      <c r="C5480">
        <v>39</v>
      </c>
      <c r="D5480">
        <v>8605</v>
      </c>
      <c r="E5480">
        <v>46</v>
      </c>
      <c r="F5480">
        <v>0</v>
      </c>
      <c r="G5480">
        <v>20</v>
      </c>
      <c r="H5480">
        <v>369</v>
      </c>
      <c r="I5480">
        <v>944</v>
      </c>
      <c r="J5480">
        <v>473</v>
      </c>
      <c r="K5480">
        <v>429</v>
      </c>
      <c r="L5480">
        <v>1110</v>
      </c>
      <c r="M5480">
        <v>500</v>
      </c>
      <c r="N5480">
        <v>249</v>
      </c>
      <c r="O5480">
        <v>139</v>
      </c>
      <c r="P5480">
        <v>54</v>
      </c>
      <c r="Q5480">
        <v>1262</v>
      </c>
      <c r="R5480">
        <v>240</v>
      </c>
      <c r="S5480" t="s">
        <v>187</v>
      </c>
      <c r="T5480" t="s">
        <v>3439</v>
      </c>
      <c r="U5480" t="s">
        <v>183</v>
      </c>
      <c r="V5480" t="s">
        <v>2066</v>
      </c>
    </row>
    <row r="5481" spans="1:22" x14ac:dyDescent="0.25">
      <c r="A5481">
        <v>3</v>
      </c>
      <c r="B5481">
        <v>16000</v>
      </c>
      <c r="C5481">
        <v>39</v>
      </c>
      <c r="D5481">
        <v>9064</v>
      </c>
      <c r="E5481">
        <v>36</v>
      </c>
      <c r="F5481">
        <v>0</v>
      </c>
      <c r="G5481">
        <v>22</v>
      </c>
      <c r="H5481">
        <v>483</v>
      </c>
      <c r="I5481">
        <v>1251</v>
      </c>
      <c r="J5481">
        <v>469</v>
      </c>
      <c r="K5481">
        <v>385</v>
      </c>
      <c r="L5481">
        <v>951</v>
      </c>
      <c r="M5481">
        <v>486</v>
      </c>
      <c r="N5481">
        <v>292</v>
      </c>
      <c r="O5481">
        <v>153</v>
      </c>
      <c r="P5481">
        <v>25</v>
      </c>
      <c r="Q5481">
        <v>1549</v>
      </c>
      <c r="R5481">
        <v>177</v>
      </c>
      <c r="S5481" t="s">
        <v>187</v>
      </c>
      <c r="T5481" t="s">
        <v>3440</v>
      </c>
      <c r="U5481" t="s">
        <v>1952</v>
      </c>
      <c r="V5481" t="s">
        <v>1053</v>
      </c>
    </row>
    <row r="5482" spans="1:22" x14ac:dyDescent="0.25">
      <c r="A5482">
        <v>3</v>
      </c>
      <c r="B5482">
        <v>16000</v>
      </c>
      <c r="C5482">
        <v>39</v>
      </c>
      <c r="D5482">
        <v>9246</v>
      </c>
      <c r="E5482">
        <v>10</v>
      </c>
      <c r="F5482">
        <v>12</v>
      </c>
      <c r="G5482">
        <v>7</v>
      </c>
      <c r="H5482">
        <v>199</v>
      </c>
      <c r="I5482">
        <v>1493</v>
      </c>
      <c r="J5482">
        <v>380</v>
      </c>
      <c r="K5482">
        <v>276</v>
      </c>
      <c r="L5482">
        <v>974</v>
      </c>
      <c r="M5482">
        <v>378</v>
      </c>
      <c r="N5482">
        <v>192</v>
      </c>
      <c r="O5482">
        <v>107</v>
      </c>
      <c r="P5482">
        <v>75</v>
      </c>
      <c r="Q5482">
        <v>1005</v>
      </c>
      <c r="R5482">
        <v>319</v>
      </c>
      <c r="S5482" t="s">
        <v>187</v>
      </c>
      <c r="T5482" t="s">
        <v>2924</v>
      </c>
      <c r="U5482" t="s">
        <v>1053</v>
      </c>
    </row>
    <row r="5483" spans="1:22" x14ac:dyDescent="0.25">
      <c r="A5483">
        <v>3</v>
      </c>
      <c r="B5483">
        <v>16000</v>
      </c>
      <c r="C5483">
        <v>39</v>
      </c>
      <c r="D5483">
        <v>9288</v>
      </c>
      <c r="E5483">
        <v>102</v>
      </c>
      <c r="F5483">
        <v>14</v>
      </c>
      <c r="G5483">
        <v>20</v>
      </c>
      <c r="H5483">
        <v>376</v>
      </c>
      <c r="I5483">
        <v>3129</v>
      </c>
      <c r="J5483">
        <v>1145</v>
      </c>
      <c r="K5483">
        <v>728</v>
      </c>
      <c r="L5483">
        <v>2226</v>
      </c>
      <c r="M5483">
        <v>747</v>
      </c>
      <c r="N5483">
        <v>604</v>
      </c>
      <c r="O5483">
        <v>300</v>
      </c>
      <c r="P5483">
        <v>147</v>
      </c>
      <c r="Q5483">
        <v>2125</v>
      </c>
      <c r="R5483">
        <v>368</v>
      </c>
      <c r="S5483" t="s">
        <v>187</v>
      </c>
      <c r="T5483" t="s">
        <v>2079</v>
      </c>
      <c r="U5483" t="s">
        <v>496</v>
      </c>
      <c r="V5483" t="s">
        <v>1053</v>
      </c>
    </row>
    <row r="5484" spans="1:22" x14ac:dyDescent="0.25">
      <c r="A5484">
        <v>3</v>
      </c>
      <c r="B5484">
        <v>16000</v>
      </c>
      <c r="C5484">
        <v>39</v>
      </c>
      <c r="D5484">
        <v>9680</v>
      </c>
      <c r="E5484">
        <v>85</v>
      </c>
      <c r="F5484">
        <v>8</v>
      </c>
      <c r="G5484">
        <v>37</v>
      </c>
      <c r="H5484">
        <v>896</v>
      </c>
      <c r="I5484">
        <v>3696</v>
      </c>
      <c r="J5484">
        <v>1307</v>
      </c>
      <c r="K5484">
        <v>831</v>
      </c>
      <c r="L5484">
        <v>2645</v>
      </c>
      <c r="M5484">
        <v>892</v>
      </c>
      <c r="N5484">
        <v>720</v>
      </c>
      <c r="O5484">
        <v>366</v>
      </c>
      <c r="P5484">
        <v>182</v>
      </c>
      <c r="Q5484">
        <v>2530</v>
      </c>
      <c r="R5484">
        <v>326</v>
      </c>
      <c r="S5484" t="s">
        <v>187</v>
      </c>
      <c r="T5484" t="s">
        <v>1431</v>
      </c>
      <c r="U5484" t="s">
        <v>1053</v>
      </c>
    </row>
    <row r="5485" spans="1:22" x14ac:dyDescent="0.25">
      <c r="A5485">
        <v>3</v>
      </c>
      <c r="B5485">
        <v>16000</v>
      </c>
      <c r="C5485">
        <v>39</v>
      </c>
      <c r="D5485">
        <v>10030</v>
      </c>
      <c r="E5485">
        <v>63</v>
      </c>
      <c r="F5485">
        <v>0</v>
      </c>
      <c r="G5485">
        <v>14</v>
      </c>
      <c r="H5485">
        <v>264</v>
      </c>
      <c r="I5485">
        <v>2113</v>
      </c>
      <c r="J5485">
        <v>316</v>
      </c>
      <c r="K5485">
        <v>99</v>
      </c>
      <c r="L5485">
        <v>909</v>
      </c>
      <c r="M5485">
        <v>195</v>
      </c>
      <c r="N5485">
        <v>97</v>
      </c>
      <c r="O5485">
        <v>157</v>
      </c>
      <c r="P5485">
        <v>96</v>
      </c>
      <c r="Q5485">
        <v>978</v>
      </c>
      <c r="R5485">
        <v>172</v>
      </c>
      <c r="S5485" t="s">
        <v>187</v>
      </c>
      <c r="T5485" t="s">
        <v>3441</v>
      </c>
      <c r="U5485" t="s">
        <v>1053</v>
      </c>
    </row>
    <row r="5486" spans="1:22" x14ac:dyDescent="0.25">
      <c r="A5486">
        <v>3</v>
      </c>
      <c r="B5486">
        <v>16000</v>
      </c>
      <c r="C5486">
        <v>39</v>
      </c>
      <c r="D5486">
        <v>10996</v>
      </c>
      <c r="E5486">
        <v>5</v>
      </c>
      <c r="F5486">
        <v>0</v>
      </c>
      <c r="G5486">
        <v>49</v>
      </c>
      <c r="H5486">
        <v>136</v>
      </c>
      <c r="I5486">
        <v>1107</v>
      </c>
      <c r="J5486">
        <v>230</v>
      </c>
      <c r="K5486">
        <v>101</v>
      </c>
      <c r="L5486">
        <v>850</v>
      </c>
      <c r="M5486">
        <v>178</v>
      </c>
      <c r="N5486">
        <v>181</v>
      </c>
      <c r="O5486">
        <v>137</v>
      </c>
      <c r="P5486">
        <v>78</v>
      </c>
      <c r="Q5486">
        <v>1257</v>
      </c>
      <c r="R5486">
        <v>158</v>
      </c>
      <c r="S5486" t="s">
        <v>187</v>
      </c>
      <c r="T5486" t="s">
        <v>2926</v>
      </c>
      <c r="U5486" t="s">
        <v>1053</v>
      </c>
    </row>
    <row r="5487" spans="1:22" x14ac:dyDescent="0.25">
      <c r="A5487">
        <v>3</v>
      </c>
      <c r="B5487">
        <v>16000</v>
      </c>
      <c r="C5487">
        <v>39</v>
      </c>
      <c r="D5487">
        <v>11066</v>
      </c>
      <c r="E5487">
        <v>22</v>
      </c>
      <c r="F5487">
        <v>0</v>
      </c>
      <c r="G5487">
        <v>0</v>
      </c>
      <c r="H5487">
        <v>197</v>
      </c>
      <c r="I5487">
        <v>721</v>
      </c>
      <c r="J5487">
        <v>201</v>
      </c>
      <c r="K5487">
        <v>222</v>
      </c>
      <c r="L5487">
        <v>686</v>
      </c>
      <c r="M5487">
        <v>134</v>
      </c>
      <c r="N5487">
        <v>97</v>
      </c>
      <c r="O5487">
        <v>115</v>
      </c>
      <c r="P5487">
        <v>12</v>
      </c>
      <c r="Q5487">
        <v>888</v>
      </c>
      <c r="R5487">
        <v>112</v>
      </c>
      <c r="S5487" t="s">
        <v>187</v>
      </c>
      <c r="T5487" t="s">
        <v>939</v>
      </c>
      <c r="U5487" t="s">
        <v>1053</v>
      </c>
    </row>
    <row r="5488" spans="1:22" x14ac:dyDescent="0.25">
      <c r="A5488">
        <v>3</v>
      </c>
      <c r="B5488">
        <v>16000</v>
      </c>
      <c r="C5488">
        <v>39</v>
      </c>
      <c r="D5488">
        <v>12000</v>
      </c>
      <c r="E5488">
        <v>213</v>
      </c>
      <c r="F5488">
        <v>6</v>
      </c>
      <c r="G5488">
        <v>58</v>
      </c>
      <c r="H5488">
        <v>1209</v>
      </c>
      <c r="I5488">
        <v>8196</v>
      </c>
      <c r="J5488">
        <v>1713</v>
      </c>
      <c r="K5488">
        <v>1671</v>
      </c>
      <c r="L5488">
        <v>6709</v>
      </c>
      <c r="M5488">
        <v>1618</v>
      </c>
      <c r="N5488">
        <v>1662</v>
      </c>
      <c r="O5488">
        <v>916</v>
      </c>
      <c r="P5488">
        <v>361</v>
      </c>
      <c r="Q5488">
        <v>6958</v>
      </c>
      <c r="R5488">
        <v>1046</v>
      </c>
      <c r="S5488" t="s">
        <v>187</v>
      </c>
      <c r="T5488" t="s">
        <v>2708</v>
      </c>
      <c r="U5488" t="s">
        <v>1053</v>
      </c>
    </row>
    <row r="5489" spans="1:22" x14ac:dyDescent="0.25">
      <c r="A5489">
        <v>3</v>
      </c>
      <c r="B5489">
        <v>16000</v>
      </c>
      <c r="C5489">
        <v>39</v>
      </c>
      <c r="D5489">
        <v>13190</v>
      </c>
      <c r="E5489">
        <v>47</v>
      </c>
      <c r="F5489">
        <v>25</v>
      </c>
      <c r="G5489">
        <v>0</v>
      </c>
      <c r="H5489">
        <v>274</v>
      </c>
      <c r="I5489">
        <v>2365</v>
      </c>
      <c r="J5489">
        <v>319</v>
      </c>
      <c r="K5489">
        <v>532</v>
      </c>
      <c r="L5489">
        <v>1771</v>
      </c>
      <c r="M5489">
        <v>834</v>
      </c>
      <c r="N5489">
        <v>755</v>
      </c>
      <c r="O5489">
        <v>184</v>
      </c>
      <c r="P5489">
        <v>103</v>
      </c>
      <c r="Q5489">
        <v>3211</v>
      </c>
      <c r="R5489">
        <v>632</v>
      </c>
      <c r="S5489" t="s">
        <v>187</v>
      </c>
      <c r="T5489" t="s">
        <v>3442</v>
      </c>
      <c r="U5489" t="s">
        <v>1053</v>
      </c>
    </row>
    <row r="5490" spans="1:22" x14ac:dyDescent="0.25">
      <c r="A5490">
        <v>3</v>
      </c>
      <c r="B5490">
        <v>16000</v>
      </c>
      <c r="C5490">
        <v>39</v>
      </c>
      <c r="D5490">
        <v>14184</v>
      </c>
      <c r="E5490">
        <v>81</v>
      </c>
      <c r="F5490">
        <v>0</v>
      </c>
      <c r="G5490">
        <v>0</v>
      </c>
      <c r="H5490">
        <v>350</v>
      </c>
      <c r="I5490">
        <v>2060</v>
      </c>
      <c r="J5490">
        <v>460</v>
      </c>
      <c r="K5490">
        <v>235</v>
      </c>
      <c r="L5490">
        <v>1707</v>
      </c>
      <c r="M5490">
        <v>366</v>
      </c>
      <c r="N5490">
        <v>276</v>
      </c>
      <c r="O5490">
        <v>269</v>
      </c>
      <c r="P5490">
        <v>77</v>
      </c>
      <c r="Q5490">
        <v>2269</v>
      </c>
      <c r="R5490">
        <v>521</v>
      </c>
      <c r="S5490" t="s">
        <v>187</v>
      </c>
      <c r="T5490" t="s">
        <v>3443</v>
      </c>
      <c r="U5490" t="s">
        <v>1053</v>
      </c>
    </row>
    <row r="5491" spans="1:22" x14ac:dyDescent="0.25">
      <c r="A5491">
        <v>3</v>
      </c>
      <c r="B5491">
        <v>16000</v>
      </c>
      <c r="C5491">
        <v>39</v>
      </c>
      <c r="D5491">
        <v>15000</v>
      </c>
      <c r="E5491">
        <v>1060</v>
      </c>
      <c r="F5491">
        <v>35</v>
      </c>
      <c r="G5491">
        <v>55</v>
      </c>
      <c r="H5491">
        <v>7318</v>
      </c>
      <c r="I5491">
        <v>24415</v>
      </c>
      <c r="J5491">
        <v>10034</v>
      </c>
      <c r="K5491">
        <v>7742</v>
      </c>
      <c r="L5491">
        <v>26832</v>
      </c>
      <c r="M5491">
        <v>10769</v>
      </c>
      <c r="N5491">
        <v>8781</v>
      </c>
      <c r="O5491">
        <v>5509</v>
      </c>
      <c r="P5491">
        <v>2673</v>
      </c>
      <c r="Q5491">
        <v>47177</v>
      </c>
      <c r="R5491">
        <v>6481</v>
      </c>
      <c r="S5491" t="s">
        <v>187</v>
      </c>
      <c r="T5491" t="s">
        <v>3444</v>
      </c>
      <c r="U5491" t="s">
        <v>1053</v>
      </c>
    </row>
    <row r="5492" spans="1:22" x14ac:dyDescent="0.25">
      <c r="A5492">
        <v>3</v>
      </c>
      <c r="B5492">
        <v>16000</v>
      </c>
      <c r="C5492">
        <v>39</v>
      </c>
      <c r="D5492">
        <v>15070</v>
      </c>
      <c r="E5492">
        <v>55</v>
      </c>
      <c r="F5492">
        <v>0</v>
      </c>
      <c r="G5492">
        <v>13</v>
      </c>
      <c r="H5492">
        <v>340</v>
      </c>
      <c r="I5492">
        <v>1532</v>
      </c>
      <c r="J5492">
        <v>291</v>
      </c>
      <c r="K5492">
        <v>163</v>
      </c>
      <c r="L5492">
        <v>1174</v>
      </c>
      <c r="M5492">
        <v>250</v>
      </c>
      <c r="N5492">
        <v>148</v>
      </c>
      <c r="O5492">
        <v>134</v>
      </c>
      <c r="P5492">
        <v>44</v>
      </c>
      <c r="Q5492">
        <v>894</v>
      </c>
      <c r="R5492">
        <v>238</v>
      </c>
      <c r="S5492" t="s">
        <v>187</v>
      </c>
      <c r="T5492" t="s">
        <v>3445</v>
      </c>
      <c r="U5492" t="s">
        <v>1053</v>
      </c>
    </row>
    <row r="5493" spans="1:22" x14ac:dyDescent="0.25">
      <c r="A5493">
        <v>3</v>
      </c>
      <c r="B5493">
        <v>16000</v>
      </c>
      <c r="C5493">
        <v>39</v>
      </c>
      <c r="D5493">
        <v>16000</v>
      </c>
      <c r="E5493">
        <v>1012</v>
      </c>
      <c r="F5493">
        <v>191</v>
      </c>
      <c r="G5493">
        <v>553</v>
      </c>
      <c r="H5493">
        <v>7367</v>
      </c>
      <c r="I5493">
        <v>42137</v>
      </c>
      <c r="J5493">
        <v>14521</v>
      </c>
      <c r="K5493">
        <v>8063</v>
      </c>
      <c r="L5493">
        <v>28875</v>
      </c>
      <c r="M5493">
        <v>10236</v>
      </c>
      <c r="N5493">
        <v>9951</v>
      </c>
      <c r="O5493">
        <v>5449</v>
      </c>
      <c r="P5493">
        <v>2386</v>
      </c>
      <c r="Q5493">
        <v>43025</v>
      </c>
      <c r="R5493">
        <v>8459</v>
      </c>
      <c r="S5493" t="s">
        <v>187</v>
      </c>
      <c r="T5493" t="s">
        <v>344</v>
      </c>
      <c r="U5493" t="s">
        <v>1053</v>
      </c>
    </row>
    <row r="5494" spans="1:22" x14ac:dyDescent="0.25">
      <c r="A5494">
        <v>3</v>
      </c>
      <c r="B5494">
        <v>16000</v>
      </c>
      <c r="C5494">
        <v>39</v>
      </c>
      <c r="D5494">
        <v>16014</v>
      </c>
      <c r="E5494">
        <v>107</v>
      </c>
      <c r="F5494">
        <v>7</v>
      </c>
      <c r="G5494">
        <v>66</v>
      </c>
      <c r="H5494">
        <v>746</v>
      </c>
      <c r="I5494">
        <v>3396</v>
      </c>
      <c r="J5494">
        <v>1700</v>
      </c>
      <c r="K5494">
        <v>848</v>
      </c>
      <c r="L5494">
        <v>3369</v>
      </c>
      <c r="M5494">
        <v>1678</v>
      </c>
      <c r="N5494">
        <v>931</v>
      </c>
      <c r="O5494">
        <v>453</v>
      </c>
      <c r="P5494">
        <v>632</v>
      </c>
      <c r="Q5494">
        <v>12324</v>
      </c>
      <c r="R5494">
        <v>1085</v>
      </c>
      <c r="S5494" t="s">
        <v>187</v>
      </c>
      <c r="T5494" t="s">
        <v>344</v>
      </c>
      <c r="U5494" t="s">
        <v>1952</v>
      </c>
      <c r="V5494" t="s">
        <v>1053</v>
      </c>
    </row>
    <row r="5495" spans="1:22" x14ac:dyDescent="0.25">
      <c r="A5495">
        <v>3</v>
      </c>
      <c r="B5495">
        <v>16000</v>
      </c>
      <c r="C5495">
        <v>39</v>
      </c>
      <c r="D5495">
        <v>18000</v>
      </c>
      <c r="E5495">
        <v>3003</v>
      </c>
      <c r="F5495">
        <v>74</v>
      </c>
      <c r="G5495">
        <v>387</v>
      </c>
      <c r="H5495">
        <v>14125</v>
      </c>
      <c r="I5495">
        <v>37727</v>
      </c>
      <c r="J5495">
        <v>22424</v>
      </c>
      <c r="K5495">
        <v>13442</v>
      </c>
      <c r="L5495">
        <v>62470</v>
      </c>
      <c r="M5495">
        <v>33275</v>
      </c>
      <c r="N5495">
        <v>20047</v>
      </c>
      <c r="O5495">
        <v>9241</v>
      </c>
      <c r="P5495">
        <v>4063</v>
      </c>
      <c r="Q5495">
        <v>84238</v>
      </c>
      <c r="R5495">
        <v>20572</v>
      </c>
      <c r="S5495" t="s">
        <v>187</v>
      </c>
      <c r="T5495" t="s">
        <v>1438</v>
      </c>
      <c r="U5495" t="s">
        <v>1053</v>
      </c>
    </row>
    <row r="5496" spans="1:22" x14ac:dyDescent="0.25">
      <c r="A5496">
        <v>3</v>
      </c>
      <c r="B5496">
        <v>16000</v>
      </c>
      <c r="C5496">
        <v>39</v>
      </c>
      <c r="D5496">
        <v>18350</v>
      </c>
      <c r="E5496">
        <v>40</v>
      </c>
      <c r="F5496">
        <v>0</v>
      </c>
      <c r="G5496">
        <v>61</v>
      </c>
      <c r="H5496">
        <v>174</v>
      </c>
      <c r="I5496">
        <v>1847</v>
      </c>
      <c r="J5496">
        <v>406</v>
      </c>
      <c r="K5496">
        <v>79</v>
      </c>
      <c r="L5496">
        <v>935</v>
      </c>
      <c r="M5496">
        <v>126</v>
      </c>
      <c r="N5496">
        <v>100</v>
      </c>
      <c r="O5496">
        <v>63</v>
      </c>
      <c r="P5496">
        <v>86</v>
      </c>
      <c r="Q5496">
        <v>999</v>
      </c>
      <c r="R5496">
        <v>139</v>
      </c>
      <c r="S5496" t="s">
        <v>187</v>
      </c>
      <c r="T5496" t="s">
        <v>3446</v>
      </c>
      <c r="U5496" t="s">
        <v>1053</v>
      </c>
    </row>
    <row r="5497" spans="1:22" x14ac:dyDescent="0.25">
      <c r="A5497">
        <v>3</v>
      </c>
      <c r="B5497">
        <v>16000</v>
      </c>
      <c r="C5497">
        <v>39</v>
      </c>
      <c r="D5497">
        <v>18868</v>
      </c>
      <c r="E5497">
        <v>60</v>
      </c>
      <c r="F5497">
        <v>6</v>
      </c>
      <c r="G5497">
        <v>35</v>
      </c>
      <c r="H5497">
        <v>226</v>
      </c>
      <c r="I5497">
        <v>1666</v>
      </c>
      <c r="J5497">
        <v>352</v>
      </c>
      <c r="K5497">
        <v>97</v>
      </c>
      <c r="L5497">
        <v>881</v>
      </c>
      <c r="M5497">
        <v>214</v>
      </c>
      <c r="N5497">
        <v>194</v>
      </c>
      <c r="O5497">
        <v>102</v>
      </c>
      <c r="P5497">
        <v>65</v>
      </c>
      <c r="Q5497">
        <v>1133</v>
      </c>
      <c r="R5497">
        <v>111</v>
      </c>
      <c r="S5497" t="s">
        <v>187</v>
      </c>
      <c r="T5497" t="s">
        <v>1524</v>
      </c>
      <c r="U5497" t="s">
        <v>1053</v>
      </c>
    </row>
    <row r="5498" spans="1:22" x14ac:dyDescent="0.25">
      <c r="A5498">
        <v>3</v>
      </c>
      <c r="B5498">
        <v>16000</v>
      </c>
      <c r="C5498">
        <v>39</v>
      </c>
      <c r="D5498">
        <v>19778</v>
      </c>
      <c r="E5498">
        <v>122</v>
      </c>
      <c r="F5498">
        <v>6</v>
      </c>
      <c r="G5498">
        <v>34</v>
      </c>
      <c r="H5498">
        <v>1142</v>
      </c>
      <c r="I5498">
        <v>5368</v>
      </c>
      <c r="J5498">
        <v>1659</v>
      </c>
      <c r="K5498">
        <v>1254</v>
      </c>
      <c r="L5498">
        <v>4832</v>
      </c>
      <c r="M5498">
        <v>1447</v>
      </c>
      <c r="N5498">
        <v>957</v>
      </c>
      <c r="O5498">
        <v>629</v>
      </c>
      <c r="P5498">
        <v>426</v>
      </c>
      <c r="Q5498">
        <v>5978</v>
      </c>
      <c r="R5498">
        <v>649</v>
      </c>
      <c r="S5498" t="s">
        <v>187</v>
      </c>
      <c r="T5498" t="s">
        <v>1525</v>
      </c>
      <c r="U5498" t="s">
        <v>716</v>
      </c>
      <c r="V5498" t="s">
        <v>1053</v>
      </c>
    </row>
    <row r="5499" spans="1:22" x14ac:dyDescent="0.25">
      <c r="A5499">
        <v>3</v>
      </c>
      <c r="B5499">
        <v>16000</v>
      </c>
      <c r="C5499">
        <v>39</v>
      </c>
      <c r="D5499">
        <v>21000</v>
      </c>
      <c r="E5499">
        <v>359</v>
      </c>
      <c r="F5499">
        <v>17</v>
      </c>
      <c r="G5499">
        <v>23</v>
      </c>
      <c r="H5499">
        <v>3220</v>
      </c>
      <c r="I5499">
        <v>13172</v>
      </c>
      <c r="J5499">
        <v>4565</v>
      </c>
      <c r="K5499">
        <v>2326</v>
      </c>
      <c r="L5499">
        <v>12474</v>
      </c>
      <c r="M5499">
        <v>3365</v>
      </c>
      <c r="N5499">
        <v>4160</v>
      </c>
      <c r="O5499">
        <v>2280</v>
      </c>
      <c r="P5499">
        <v>765</v>
      </c>
      <c r="Q5499">
        <v>18378</v>
      </c>
      <c r="R5499">
        <v>5626</v>
      </c>
      <c r="S5499" t="s">
        <v>187</v>
      </c>
      <c r="T5499" t="s">
        <v>3447</v>
      </c>
      <c r="U5499" t="s">
        <v>1053</v>
      </c>
    </row>
    <row r="5500" spans="1:22" x14ac:dyDescent="0.25">
      <c r="A5500">
        <v>3</v>
      </c>
      <c r="B5500">
        <v>16000</v>
      </c>
      <c r="C5500">
        <v>39</v>
      </c>
      <c r="D5500">
        <v>21308</v>
      </c>
      <c r="E5500">
        <v>65</v>
      </c>
      <c r="F5500">
        <v>0</v>
      </c>
      <c r="G5500">
        <v>5</v>
      </c>
      <c r="H5500">
        <v>301</v>
      </c>
      <c r="I5500">
        <v>2766</v>
      </c>
      <c r="J5500">
        <v>235</v>
      </c>
      <c r="K5500">
        <v>205</v>
      </c>
      <c r="L5500">
        <v>1444</v>
      </c>
      <c r="M5500">
        <v>236</v>
      </c>
      <c r="N5500">
        <v>165</v>
      </c>
      <c r="O5500">
        <v>189</v>
      </c>
      <c r="P5500">
        <v>64</v>
      </c>
      <c r="Q5500">
        <v>1653</v>
      </c>
      <c r="R5500">
        <v>239</v>
      </c>
      <c r="S5500" t="s">
        <v>187</v>
      </c>
      <c r="T5500" t="s">
        <v>1527</v>
      </c>
      <c r="U5500" t="s">
        <v>1053</v>
      </c>
    </row>
    <row r="5501" spans="1:22" x14ac:dyDescent="0.25">
      <c r="A5501">
        <v>3</v>
      </c>
      <c r="B5501">
        <v>16000</v>
      </c>
      <c r="C5501">
        <v>39</v>
      </c>
      <c r="D5501">
        <v>21434</v>
      </c>
      <c r="E5501">
        <v>157</v>
      </c>
      <c r="F5501">
        <v>14</v>
      </c>
      <c r="G5501">
        <v>18</v>
      </c>
      <c r="H5501">
        <v>420</v>
      </c>
      <c r="I5501">
        <v>2347</v>
      </c>
      <c r="J5501">
        <v>352</v>
      </c>
      <c r="K5501">
        <v>397</v>
      </c>
      <c r="L5501">
        <v>1568</v>
      </c>
      <c r="M5501">
        <v>577</v>
      </c>
      <c r="N5501">
        <v>405</v>
      </c>
      <c r="O5501">
        <v>244</v>
      </c>
      <c r="P5501">
        <v>153</v>
      </c>
      <c r="Q5501">
        <v>2722</v>
      </c>
      <c r="R5501">
        <v>473</v>
      </c>
      <c r="S5501" t="s">
        <v>187</v>
      </c>
      <c r="T5501" t="s">
        <v>129</v>
      </c>
      <c r="U5501" t="s">
        <v>1053</v>
      </c>
    </row>
    <row r="5502" spans="1:22" x14ac:dyDescent="0.25">
      <c r="A5502">
        <v>3</v>
      </c>
      <c r="B5502">
        <v>16000</v>
      </c>
      <c r="C5502">
        <v>39</v>
      </c>
      <c r="D5502">
        <v>22456</v>
      </c>
      <c r="E5502">
        <v>30</v>
      </c>
      <c r="F5502">
        <v>3</v>
      </c>
      <c r="G5502">
        <v>55</v>
      </c>
      <c r="H5502">
        <v>205</v>
      </c>
      <c r="I5502">
        <v>1263</v>
      </c>
      <c r="J5502">
        <v>202</v>
      </c>
      <c r="K5502">
        <v>222</v>
      </c>
      <c r="L5502">
        <v>1069</v>
      </c>
      <c r="M5502">
        <v>137</v>
      </c>
      <c r="N5502">
        <v>237</v>
      </c>
      <c r="O5502">
        <v>127</v>
      </c>
      <c r="P5502">
        <v>34</v>
      </c>
      <c r="Q5502">
        <v>1191</v>
      </c>
      <c r="R5502">
        <v>113</v>
      </c>
      <c r="S5502" t="s">
        <v>187</v>
      </c>
      <c r="T5502" t="s">
        <v>2481</v>
      </c>
      <c r="U5502" t="s">
        <v>1053</v>
      </c>
    </row>
    <row r="5503" spans="1:22" x14ac:dyDescent="0.25">
      <c r="A5503">
        <v>3</v>
      </c>
      <c r="B5503">
        <v>16000</v>
      </c>
      <c r="C5503">
        <v>39</v>
      </c>
      <c r="D5503">
        <v>22694</v>
      </c>
      <c r="E5503">
        <v>53</v>
      </c>
      <c r="F5503">
        <v>0</v>
      </c>
      <c r="G5503">
        <v>11</v>
      </c>
      <c r="H5503">
        <v>298</v>
      </c>
      <c r="I5503">
        <v>1429</v>
      </c>
      <c r="J5503">
        <v>492</v>
      </c>
      <c r="K5503">
        <v>529</v>
      </c>
      <c r="L5503">
        <v>1266</v>
      </c>
      <c r="M5503">
        <v>1080</v>
      </c>
      <c r="N5503">
        <v>522</v>
      </c>
      <c r="O5503">
        <v>227</v>
      </c>
      <c r="P5503">
        <v>64</v>
      </c>
      <c r="Q5503">
        <v>2275</v>
      </c>
      <c r="R5503">
        <v>251</v>
      </c>
      <c r="S5503" t="s">
        <v>187</v>
      </c>
      <c r="T5503" t="s">
        <v>2206</v>
      </c>
      <c r="U5503" t="s">
        <v>1053</v>
      </c>
    </row>
    <row r="5504" spans="1:22" x14ac:dyDescent="0.25">
      <c r="A5504">
        <v>3</v>
      </c>
      <c r="B5504">
        <v>16000</v>
      </c>
      <c r="C5504">
        <v>39</v>
      </c>
      <c r="D5504">
        <v>23380</v>
      </c>
      <c r="E5504">
        <v>50</v>
      </c>
      <c r="F5504">
        <v>0</v>
      </c>
      <c r="G5504">
        <v>51</v>
      </c>
      <c r="H5504">
        <v>453</v>
      </c>
      <c r="I5504">
        <v>2033</v>
      </c>
      <c r="J5504">
        <v>1174</v>
      </c>
      <c r="K5504">
        <v>366</v>
      </c>
      <c r="L5504">
        <v>1753</v>
      </c>
      <c r="M5504">
        <v>871</v>
      </c>
      <c r="N5504">
        <v>612</v>
      </c>
      <c r="O5504">
        <v>442</v>
      </c>
      <c r="P5504">
        <v>191</v>
      </c>
      <c r="Q5504">
        <v>3907</v>
      </c>
      <c r="R5504">
        <v>583</v>
      </c>
      <c r="S5504" t="s">
        <v>187</v>
      </c>
      <c r="T5504" t="s">
        <v>287</v>
      </c>
      <c r="U5504" t="s">
        <v>344</v>
      </c>
      <c r="V5504" t="s">
        <v>1053</v>
      </c>
    </row>
    <row r="5505" spans="1:22" x14ac:dyDescent="0.25">
      <c r="A5505">
        <v>3</v>
      </c>
      <c r="B5505">
        <v>16000</v>
      </c>
      <c r="C5505">
        <v>39</v>
      </c>
      <c r="D5505">
        <v>23618</v>
      </c>
      <c r="E5505">
        <v>113</v>
      </c>
      <c r="F5505">
        <v>0</v>
      </c>
      <c r="G5505">
        <v>8</v>
      </c>
      <c r="H5505">
        <v>648</v>
      </c>
      <c r="I5505">
        <v>3811</v>
      </c>
      <c r="J5505">
        <v>494</v>
      </c>
      <c r="K5505">
        <v>436</v>
      </c>
      <c r="L5505">
        <v>2104</v>
      </c>
      <c r="M5505">
        <v>410</v>
      </c>
      <c r="N5505">
        <v>577</v>
      </c>
      <c r="O5505">
        <v>247</v>
      </c>
      <c r="P5505">
        <v>136</v>
      </c>
      <c r="Q5505">
        <v>1634</v>
      </c>
      <c r="R5505">
        <v>244</v>
      </c>
      <c r="S5505" t="s">
        <v>187</v>
      </c>
      <c r="T5505" t="s">
        <v>3448</v>
      </c>
      <c r="U5505" t="s">
        <v>1053</v>
      </c>
    </row>
    <row r="5506" spans="1:22" x14ac:dyDescent="0.25">
      <c r="A5506">
        <v>3</v>
      </c>
      <c r="B5506">
        <v>16000</v>
      </c>
      <c r="C5506">
        <v>39</v>
      </c>
      <c r="D5506">
        <v>23730</v>
      </c>
      <c r="E5506">
        <v>52</v>
      </c>
      <c r="F5506">
        <v>0</v>
      </c>
      <c r="G5506">
        <v>12</v>
      </c>
      <c r="H5506">
        <v>172</v>
      </c>
      <c r="I5506">
        <v>1193</v>
      </c>
      <c r="J5506">
        <v>380</v>
      </c>
      <c r="K5506">
        <v>125</v>
      </c>
      <c r="L5506">
        <v>934</v>
      </c>
      <c r="M5506">
        <v>133</v>
      </c>
      <c r="N5506">
        <v>137</v>
      </c>
      <c r="O5506">
        <v>120</v>
      </c>
      <c r="P5506">
        <v>100</v>
      </c>
      <c r="Q5506">
        <v>956</v>
      </c>
      <c r="R5506">
        <v>90</v>
      </c>
      <c r="S5506" t="s">
        <v>187</v>
      </c>
      <c r="T5506" t="s">
        <v>287</v>
      </c>
      <c r="U5506" t="s">
        <v>3449</v>
      </c>
      <c r="V5506" t="s">
        <v>1053</v>
      </c>
    </row>
    <row r="5507" spans="1:22" x14ac:dyDescent="0.25">
      <c r="A5507">
        <v>3</v>
      </c>
      <c r="B5507">
        <v>16000</v>
      </c>
      <c r="C5507">
        <v>39</v>
      </c>
      <c r="D5507">
        <v>25256</v>
      </c>
      <c r="E5507">
        <v>195</v>
      </c>
      <c r="F5507">
        <v>0</v>
      </c>
      <c r="G5507">
        <v>21</v>
      </c>
      <c r="H5507">
        <v>1268</v>
      </c>
      <c r="I5507">
        <v>7807</v>
      </c>
      <c r="J5507">
        <v>1364</v>
      </c>
      <c r="K5507">
        <v>778</v>
      </c>
      <c r="L5507">
        <v>4559</v>
      </c>
      <c r="M5507">
        <v>1367</v>
      </c>
      <c r="N5507">
        <v>1274</v>
      </c>
      <c r="O5507">
        <v>711</v>
      </c>
      <c r="P5507">
        <v>297</v>
      </c>
      <c r="Q5507">
        <v>5741</v>
      </c>
      <c r="R5507">
        <v>875</v>
      </c>
      <c r="S5507" t="s">
        <v>187</v>
      </c>
      <c r="T5507" t="s">
        <v>3450</v>
      </c>
      <c r="U5507" t="s">
        <v>1053</v>
      </c>
    </row>
    <row r="5508" spans="1:22" x14ac:dyDescent="0.25">
      <c r="A5508">
        <v>3</v>
      </c>
      <c r="B5508">
        <v>16000</v>
      </c>
      <c r="C5508">
        <v>39</v>
      </c>
      <c r="D5508">
        <v>25396</v>
      </c>
      <c r="E5508">
        <v>22</v>
      </c>
      <c r="F5508">
        <v>0</v>
      </c>
      <c r="G5508">
        <v>0</v>
      </c>
      <c r="H5508">
        <v>329</v>
      </c>
      <c r="I5508">
        <v>1294</v>
      </c>
      <c r="J5508">
        <v>472</v>
      </c>
      <c r="K5508">
        <v>205</v>
      </c>
      <c r="L5508">
        <v>962</v>
      </c>
      <c r="M5508">
        <v>314</v>
      </c>
      <c r="N5508">
        <v>315</v>
      </c>
      <c r="O5508">
        <v>189</v>
      </c>
      <c r="P5508">
        <v>63</v>
      </c>
      <c r="Q5508">
        <v>1490</v>
      </c>
      <c r="R5508">
        <v>191</v>
      </c>
      <c r="S5508" t="s">
        <v>187</v>
      </c>
      <c r="T5508" t="s">
        <v>2434</v>
      </c>
      <c r="U5508" t="s">
        <v>1053</v>
      </c>
    </row>
    <row r="5509" spans="1:22" x14ac:dyDescent="0.25">
      <c r="A5509">
        <v>3</v>
      </c>
      <c r="B5509">
        <v>16000</v>
      </c>
      <c r="C5509">
        <v>39</v>
      </c>
      <c r="D5509">
        <v>25704</v>
      </c>
      <c r="E5509">
        <v>178</v>
      </c>
      <c r="F5509">
        <v>12</v>
      </c>
      <c r="G5509">
        <v>129</v>
      </c>
      <c r="H5509">
        <v>886</v>
      </c>
      <c r="I5509">
        <v>6164</v>
      </c>
      <c r="J5509">
        <v>1738</v>
      </c>
      <c r="K5509">
        <v>1095</v>
      </c>
      <c r="L5509">
        <v>3943</v>
      </c>
      <c r="M5509">
        <v>1885</v>
      </c>
      <c r="N5509">
        <v>1046</v>
      </c>
      <c r="O5509">
        <v>618</v>
      </c>
      <c r="P5509">
        <v>257</v>
      </c>
      <c r="Q5509">
        <v>6606</v>
      </c>
      <c r="R5509">
        <v>1157</v>
      </c>
      <c r="S5509" t="s">
        <v>187</v>
      </c>
      <c r="T5509" t="s">
        <v>3451</v>
      </c>
      <c r="U5509" t="s">
        <v>1053</v>
      </c>
    </row>
    <row r="5510" spans="1:22" x14ac:dyDescent="0.25">
      <c r="A5510">
        <v>3</v>
      </c>
      <c r="B5510">
        <v>16000</v>
      </c>
      <c r="C5510">
        <v>39</v>
      </c>
      <c r="D5510">
        <v>25914</v>
      </c>
      <c r="E5510">
        <v>94</v>
      </c>
      <c r="F5510">
        <v>0</v>
      </c>
      <c r="G5510">
        <v>14</v>
      </c>
      <c r="H5510">
        <v>799</v>
      </c>
      <c r="I5510">
        <v>1914</v>
      </c>
      <c r="J5510">
        <v>590</v>
      </c>
      <c r="K5510">
        <v>383</v>
      </c>
      <c r="L5510">
        <v>2689</v>
      </c>
      <c r="M5510">
        <v>605</v>
      </c>
      <c r="N5510">
        <v>647</v>
      </c>
      <c r="O5510">
        <v>364</v>
      </c>
      <c r="P5510">
        <v>76</v>
      </c>
      <c r="Q5510">
        <v>3601</v>
      </c>
      <c r="R5510">
        <v>2113</v>
      </c>
      <c r="S5510" t="s">
        <v>187</v>
      </c>
      <c r="T5510" t="s">
        <v>3452</v>
      </c>
      <c r="U5510" t="s">
        <v>1053</v>
      </c>
    </row>
    <row r="5511" spans="1:22" x14ac:dyDescent="0.25">
      <c r="A5511">
        <v>3</v>
      </c>
      <c r="B5511">
        <v>16000</v>
      </c>
      <c r="C5511">
        <v>39</v>
      </c>
      <c r="D5511">
        <v>25970</v>
      </c>
      <c r="E5511">
        <v>246</v>
      </c>
      <c r="F5511">
        <v>0</v>
      </c>
      <c r="G5511">
        <v>29</v>
      </c>
      <c r="H5511">
        <v>1176</v>
      </c>
      <c r="I5511">
        <v>4753</v>
      </c>
      <c r="J5511">
        <v>1276</v>
      </c>
      <c r="K5511">
        <v>1964</v>
      </c>
      <c r="L5511">
        <v>4345</v>
      </c>
      <c r="M5511">
        <v>1871</v>
      </c>
      <c r="N5511">
        <v>952</v>
      </c>
      <c r="O5511">
        <v>517</v>
      </c>
      <c r="P5511">
        <v>228</v>
      </c>
      <c r="Q5511">
        <v>4228</v>
      </c>
      <c r="R5511">
        <v>415</v>
      </c>
      <c r="S5511" t="s">
        <v>187</v>
      </c>
      <c r="T5511" t="s">
        <v>511</v>
      </c>
      <c r="U5511" t="s">
        <v>1053</v>
      </c>
    </row>
    <row r="5512" spans="1:22" x14ac:dyDescent="0.25">
      <c r="A5512">
        <v>3</v>
      </c>
      <c r="B5512">
        <v>16000</v>
      </c>
      <c r="C5512">
        <v>39</v>
      </c>
      <c r="D5512">
        <v>26446</v>
      </c>
      <c r="E5512">
        <v>74</v>
      </c>
      <c r="F5512">
        <v>11</v>
      </c>
      <c r="G5512">
        <v>35</v>
      </c>
      <c r="H5512">
        <v>492</v>
      </c>
      <c r="I5512">
        <v>1537</v>
      </c>
      <c r="J5512">
        <v>556</v>
      </c>
      <c r="K5512">
        <v>474</v>
      </c>
      <c r="L5512">
        <v>1547</v>
      </c>
      <c r="M5512">
        <v>910</v>
      </c>
      <c r="N5512">
        <v>350</v>
      </c>
      <c r="O5512">
        <v>198</v>
      </c>
      <c r="P5512">
        <v>72</v>
      </c>
      <c r="Q5512">
        <v>2342</v>
      </c>
      <c r="R5512">
        <v>416</v>
      </c>
      <c r="S5512" t="s">
        <v>187</v>
      </c>
      <c r="T5512" t="s">
        <v>2524</v>
      </c>
      <c r="U5512" t="s">
        <v>496</v>
      </c>
      <c r="V5512" t="s">
        <v>1053</v>
      </c>
    </row>
    <row r="5513" spans="1:22" x14ac:dyDescent="0.25">
      <c r="A5513">
        <v>3</v>
      </c>
      <c r="B5513">
        <v>16000</v>
      </c>
      <c r="C5513">
        <v>39</v>
      </c>
      <c r="D5513">
        <v>27048</v>
      </c>
      <c r="E5513">
        <v>107</v>
      </c>
      <c r="F5513">
        <v>10</v>
      </c>
      <c r="G5513">
        <v>779</v>
      </c>
      <c r="H5513">
        <v>616</v>
      </c>
      <c r="I5513">
        <v>4922</v>
      </c>
      <c r="J5513">
        <v>862</v>
      </c>
      <c r="K5513">
        <v>586</v>
      </c>
      <c r="L5513">
        <v>3200</v>
      </c>
      <c r="M5513">
        <v>891</v>
      </c>
      <c r="N5513">
        <v>815</v>
      </c>
      <c r="O5513">
        <v>547</v>
      </c>
      <c r="P5513">
        <v>101</v>
      </c>
      <c r="Q5513">
        <v>3574</v>
      </c>
      <c r="R5513">
        <v>473</v>
      </c>
      <c r="S5513" t="s">
        <v>187</v>
      </c>
      <c r="T5513" t="s">
        <v>3453</v>
      </c>
      <c r="U5513" t="s">
        <v>1053</v>
      </c>
    </row>
    <row r="5514" spans="1:22" x14ac:dyDescent="0.25">
      <c r="A5514">
        <v>3</v>
      </c>
      <c r="B5514">
        <v>16000</v>
      </c>
      <c r="C5514">
        <v>39</v>
      </c>
      <c r="D5514">
        <v>27104</v>
      </c>
      <c r="E5514">
        <v>63</v>
      </c>
      <c r="F5514">
        <v>0</v>
      </c>
      <c r="G5514">
        <v>0</v>
      </c>
      <c r="H5514">
        <v>212</v>
      </c>
      <c r="I5514">
        <v>1272</v>
      </c>
      <c r="J5514">
        <v>327</v>
      </c>
      <c r="K5514">
        <v>543</v>
      </c>
      <c r="L5514">
        <v>1092</v>
      </c>
      <c r="M5514">
        <v>427</v>
      </c>
      <c r="N5514">
        <v>261</v>
      </c>
      <c r="O5514">
        <v>191</v>
      </c>
      <c r="P5514">
        <v>55</v>
      </c>
      <c r="Q5514">
        <v>1849</v>
      </c>
      <c r="R5514">
        <v>174</v>
      </c>
      <c r="S5514" t="s">
        <v>187</v>
      </c>
      <c r="T5514" t="s">
        <v>3454</v>
      </c>
      <c r="U5514" t="s">
        <v>2066</v>
      </c>
    </row>
    <row r="5515" spans="1:22" x14ac:dyDescent="0.25">
      <c r="A5515">
        <v>3</v>
      </c>
      <c r="B5515">
        <v>16000</v>
      </c>
      <c r="C5515">
        <v>39</v>
      </c>
      <c r="D5515">
        <v>27706</v>
      </c>
      <c r="E5515">
        <v>56</v>
      </c>
      <c r="F5515">
        <v>10</v>
      </c>
      <c r="G5515">
        <v>10</v>
      </c>
      <c r="H5515">
        <v>453</v>
      </c>
      <c r="I5515">
        <v>2073</v>
      </c>
      <c r="J5515">
        <v>708</v>
      </c>
      <c r="K5515">
        <v>804</v>
      </c>
      <c r="L5515">
        <v>1829</v>
      </c>
      <c r="M5515">
        <v>667</v>
      </c>
      <c r="N5515">
        <v>412</v>
      </c>
      <c r="O5515">
        <v>236</v>
      </c>
      <c r="P5515">
        <v>106</v>
      </c>
      <c r="Q5515">
        <v>2209</v>
      </c>
      <c r="R5515">
        <v>333</v>
      </c>
      <c r="S5515" t="s">
        <v>187</v>
      </c>
      <c r="T5515" t="s">
        <v>1618</v>
      </c>
      <c r="U5515" t="s">
        <v>496</v>
      </c>
      <c r="V5515" t="s">
        <v>1053</v>
      </c>
    </row>
    <row r="5516" spans="1:22" x14ac:dyDescent="0.25">
      <c r="A5516">
        <v>3</v>
      </c>
      <c r="B5516">
        <v>16000</v>
      </c>
      <c r="C5516">
        <v>39</v>
      </c>
      <c r="D5516">
        <v>28014</v>
      </c>
      <c r="E5516">
        <v>60</v>
      </c>
      <c r="F5516">
        <v>0</v>
      </c>
      <c r="G5516">
        <v>43</v>
      </c>
      <c r="H5516">
        <v>185</v>
      </c>
      <c r="I5516">
        <v>2546</v>
      </c>
      <c r="J5516">
        <v>290</v>
      </c>
      <c r="K5516">
        <v>110</v>
      </c>
      <c r="L5516">
        <v>887</v>
      </c>
      <c r="M5516">
        <v>268</v>
      </c>
      <c r="N5516">
        <v>196</v>
      </c>
      <c r="O5516">
        <v>147</v>
      </c>
      <c r="P5516">
        <v>52</v>
      </c>
      <c r="Q5516">
        <v>985</v>
      </c>
      <c r="R5516">
        <v>44</v>
      </c>
      <c r="S5516" t="s">
        <v>187</v>
      </c>
      <c r="T5516" t="s">
        <v>3455</v>
      </c>
      <c r="U5516" t="s">
        <v>1053</v>
      </c>
    </row>
    <row r="5517" spans="1:22" x14ac:dyDescent="0.25">
      <c r="A5517">
        <v>3</v>
      </c>
      <c r="B5517">
        <v>16000</v>
      </c>
      <c r="C5517">
        <v>39</v>
      </c>
      <c r="D5517">
        <v>28476</v>
      </c>
      <c r="E5517">
        <v>55</v>
      </c>
      <c r="F5517">
        <v>0</v>
      </c>
      <c r="G5517">
        <v>0</v>
      </c>
      <c r="H5517">
        <v>242</v>
      </c>
      <c r="I5517">
        <v>1554</v>
      </c>
      <c r="J5517">
        <v>249</v>
      </c>
      <c r="K5517">
        <v>253</v>
      </c>
      <c r="L5517">
        <v>895</v>
      </c>
      <c r="M5517">
        <v>167</v>
      </c>
      <c r="N5517">
        <v>199</v>
      </c>
      <c r="O5517">
        <v>146</v>
      </c>
      <c r="P5517">
        <v>71</v>
      </c>
      <c r="Q5517">
        <v>697</v>
      </c>
      <c r="R5517">
        <v>176</v>
      </c>
      <c r="S5517" t="s">
        <v>187</v>
      </c>
      <c r="T5517" t="s">
        <v>248</v>
      </c>
      <c r="U5517" t="s">
        <v>1053</v>
      </c>
    </row>
    <row r="5518" spans="1:22" x14ac:dyDescent="0.25">
      <c r="A5518">
        <v>3</v>
      </c>
      <c r="B5518">
        <v>16000</v>
      </c>
      <c r="C5518">
        <v>39</v>
      </c>
      <c r="D5518">
        <v>28826</v>
      </c>
      <c r="E5518">
        <v>66</v>
      </c>
      <c r="F5518">
        <v>5</v>
      </c>
      <c r="G5518">
        <v>22</v>
      </c>
      <c r="H5518">
        <v>316</v>
      </c>
      <c r="I5518">
        <v>2628</v>
      </c>
      <c r="J5518">
        <v>398</v>
      </c>
      <c r="K5518">
        <v>119</v>
      </c>
      <c r="L5518">
        <v>1288</v>
      </c>
      <c r="M5518">
        <v>189</v>
      </c>
      <c r="N5518">
        <v>221</v>
      </c>
      <c r="O5518">
        <v>301</v>
      </c>
      <c r="P5518">
        <v>74</v>
      </c>
      <c r="Q5518">
        <v>1585</v>
      </c>
      <c r="R5518">
        <v>229</v>
      </c>
      <c r="S5518" t="s">
        <v>187</v>
      </c>
      <c r="T5518" t="s">
        <v>475</v>
      </c>
      <c r="U5518" t="s">
        <v>1053</v>
      </c>
    </row>
    <row r="5519" spans="1:22" x14ac:dyDescent="0.25">
      <c r="A5519">
        <v>3</v>
      </c>
      <c r="B5519">
        <v>16000</v>
      </c>
      <c r="C5519">
        <v>39</v>
      </c>
      <c r="D5519">
        <v>29106</v>
      </c>
      <c r="E5519">
        <v>90</v>
      </c>
      <c r="F5519">
        <v>5</v>
      </c>
      <c r="G5519">
        <v>0</v>
      </c>
      <c r="H5519">
        <v>729</v>
      </c>
      <c r="I5519">
        <v>2054</v>
      </c>
      <c r="J5519">
        <v>1096</v>
      </c>
      <c r="K5519">
        <v>729</v>
      </c>
      <c r="L5519">
        <v>2724</v>
      </c>
      <c r="M5519">
        <v>1447</v>
      </c>
      <c r="N5519">
        <v>657</v>
      </c>
      <c r="O5519">
        <v>205</v>
      </c>
      <c r="P5519">
        <v>182</v>
      </c>
      <c r="Q5519">
        <v>3331</v>
      </c>
      <c r="R5519">
        <v>918</v>
      </c>
      <c r="S5519" t="s">
        <v>187</v>
      </c>
      <c r="T5519" t="s">
        <v>3456</v>
      </c>
      <c r="U5519" t="s">
        <v>1053</v>
      </c>
    </row>
    <row r="5520" spans="1:22" x14ac:dyDescent="0.25">
      <c r="A5520">
        <v>3</v>
      </c>
      <c r="B5520">
        <v>16000</v>
      </c>
      <c r="C5520">
        <v>39</v>
      </c>
      <c r="D5520">
        <v>29162</v>
      </c>
      <c r="E5520">
        <v>45</v>
      </c>
      <c r="F5520">
        <v>5</v>
      </c>
      <c r="G5520">
        <v>0</v>
      </c>
      <c r="H5520">
        <v>211</v>
      </c>
      <c r="I5520">
        <v>1547</v>
      </c>
      <c r="J5520">
        <v>286</v>
      </c>
      <c r="K5520">
        <v>184</v>
      </c>
      <c r="L5520">
        <v>800</v>
      </c>
      <c r="M5520">
        <v>216</v>
      </c>
      <c r="N5520">
        <v>253</v>
      </c>
      <c r="O5520">
        <v>141</v>
      </c>
      <c r="P5520">
        <v>41</v>
      </c>
      <c r="Q5520">
        <v>1007</v>
      </c>
      <c r="R5520">
        <v>121</v>
      </c>
      <c r="S5520" t="s">
        <v>187</v>
      </c>
      <c r="T5520" t="s">
        <v>3457</v>
      </c>
      <c r="U5520" t="s">
        <v>1053</v>
      </c>
    </row>
    <row r="5521" spans="1:22" x14ac:dyDescent="0.25">
      <c r="A5521">
        <v>3</v>
      </c>
      <c r="B5521">
        <v>16000</v>
      </c>
      <c r="C5521">
        <v>39</v>
      </c>
      <c r="D5521">
        <v>29428</v>
      </c>
      <c r="E5521">
        <v>63</v>
      </c>
      <c r="F5521">
        <v>0</v>
      </c>
      <c r="G5521">
        <v>43</v>
      </c>
      <c r="H5521">
        <v>631</v>
      </c>
      <c r="I5521">
        <v>3384</v>
      </c>
      <c r="J5521">
        <v>1052</v>
      </c>
      <c r="K5521">
        <v>1016</v>
      </c>
      <c r="L5521">
        <v>2372</v>
      </c>
      <c r="M5521">
        <v>841</v>
      </c>
      <c r="N5521">
        <v>823</v>
      </c>
      <c r="O5521">
        <v>380</v>
      </c>
      <c r="P5521">
        <v>194</v>
      </c>
      <c r="Q5521">
        <v>3071</v>
      </c>
      <c r="R5521">
        <v>593</v>
      </c>
      <c r="S5521" t="s">
        <v>187</v>
      </c>
      <c r="T5521" t="s">
        <v>476</v>
      </c>
      <c r="U5521" t="s">
        <v>1952</v>
      </c>
      <c r="V5521" t="s">
        <v>1053</v>
      </c>
    </row>
    <row r="5522" spans="1:22" x14ac:dyDescent="0.25">
      <c r="A5522">
        <v>3</v>
      </c>
      <c r="B5522">
        <v>16000</v>
      </c>
      <c r="C5522">
        <v>39</v>
      </c>
      <c r="D5522">
        <v>30198</v>
      </c>
      <c r="E5522">
        <v>19</v>
      </c>
      <c r="F5522">
        <v>0</v>
      </c>
      <c r="G5522">
        <v>8</v>
      </c>
      <c r="H5522">
        <v>180</v>
      </c>
      <c r="I5522">
        <v>1088</v>
      </c>
      <c r="J5522">
        <v>240</v>
      </c>
      <c r="K5522">
        <v>201</v>
      </c>
      <c r="L5522">
        <v>1036</v>
      </c>
      <c r="M5522">
        <v>217</v>
      </c>
      <c r="N5522">
        <v>249</v>
      </c>
      <c r="O5522">
        <v>143</v>
      </c>
      <c r="P5522">
        <v>20</v>
      </c>
      <c r="Q5522">
        <v>1230</v>
      </c>
      <c r="R5522">
        <v>158</v>
      </c>
      <c r="S5522" t="s">
        <v>187</v>
      </c>
      <c r="T5522" t="s">
        <v>3458</v>
      </c>
      <c r="U5522" t="s">
        <v>1053</v>
      </c>
    </row>
    <row r="5523" spans="1:22" x14ac:dyDescent="0.25">
      <c r="A5523">
        <v>3</v>
      </c>
      <c r="B5523">
        <v>16000</v>
      </c>
      <c r="C5523">
        <v>39</v>
      </c>
      <c r="D5523">
        <v>32340</v>
      </c>
      <c r="E5523">
        <v>96</v>
      </c>
      <c r="F5523">
        <v>0</v>
      </c>
      <c r="G5523">
        <v>7</v>
      </c>
      <c r="H5523">
        <v>273</v>
      </c>
      <c r="I5523">
        <v>1812</v>
      </c>
      <c r="J5523">
        <v>297</v>
      </c>
      <c r="K5523">
        <v>201</v>
      </c>
      <c r="L5523">
        <v>1018</v>
      </c>
      <c r="M5523">
        <v>178</v>
      </c>
      <c r="N5523">
        <v>140</v>
      </c>
      <c r="O5523">
        <v>114</v>
      </c>
      <c r="P5523">
        <v>49</v>
      </c>
      <c r="Q5523">
        <v>1202</v>
      </c>
      <c r="R5523">
        <v>179</v>
      </c>
      <c r="S5523" t="s">
        <v>187</v>
      </c>
      <c r="T5523" t="s">
        <v>1655</v>
      </c>
      <c r="U5523" t="s">
        <v>1053</v>
      </c>
    </row>
    <row r="5524" spans="1:22" x14ac:dyDescent="0.25">
      <c r="A5524">
        <v>3</v>
      </c>
      <c r="B5524">
        <v>16000</v>
      </c>
      <c r="C5524">
        <v>39</v>
      </c>
      <c r="D5524">
        <v>32592</v>
      </c>
      <c r="E5524">
        <v>94</v>
      </c>
      <c r="F5524">
        <v>5</v>
      </c>
      <c r="G5524">
        <v>8</v>
      </c>
      <c r="H5524">
        <v>481</v>
      </c>
      <c r="I5524">
        <v>1362</v>
      </c>
      <c r="J5524">
        <v>984</v>
      </c>
      <c r="K5524">
        <v>518</v>
      </c>
      <c r="L5524">
        <v>2024</v>
      </c>
      <c r="M5524">
        <v>1080</v>
      </c>
      <c r="N5524">
        <v>505</v>
      </c>
      <c r="O5524">
        <v>217</v>
      </c>
      <c r="P5524">
        <v>207</v>
      </c>
      <c r="Q5524">
        <v>2322</v>
      </c>
      <c r="R5524">
        <v>679</v>
      </c>
      <c r="S5524" t="s">
        <v>187</v>
      </c>
      <c r="T5524" t="s">
        <v>2213</v>
      </c>
      <c r="U5524" t="s">
        <v>1352</v>
      </c>
      <c r="V5524" t="s">
        <v>1053</v>
      </c>
    </row>
    <row r="5525" spans="1:22" x14ac:dyDescent="0.25">
      <c r="A5525">
        <v>3</v>
      </c>
      <c r="B5525">
        <v>16000</v>
      </c>
      <c r="C5525">
        <v>39</v>
      </c>
      <c r="D5525">
        <v>33012</v>
      </c>
      <c r="E5525">
        <v>157</v>
      </c>
      <c r="F5525">
        <v>0</v>
      </c>
      <c r="G5525">
        <v>41</v>
      </c>
      <c r="H5525">
        <v>1637</v>
      </c>
      <c r="I5525">
        <v>5910</v>
      </c>
      <c r="J5525">
        <v>1287</v>
      </c>
      <c r="K5525">
        <v>1242</v>
      </c>
      <c r="L5525">
        <v>4933</v>
      </c>
      <c r="M5525">
        <v>2358</v>
      </c>
      <c r="N5525">
        <v>1104</v>
      </c>
      <c r="O5525">
        <v>503</v>
      </c>
      <c r="P5525">
        <v>280</v>
      </c>
      <c r="Q5525">
        <v>5084</v>
      </c>
      <c r="R5525">
        <v>749</v>
      </c>
      <c r="S5525" t="s">
        <v>187</v>
      </c>
      <c r="T5525" t="s">
        <v>539</v>
      </c>
      <c r="U5525" t="s">
        <v>1053</v>
      </c>
    </row>
    <row r="5526" spans="1:22" x14ac:dyDescent="0.25">
      <c r="A5526">
        <v>3</v>
      </c>
      <c r="B5526">
        <v>16000</v>
      </c>
      <c r="C5526">
        <v>39</v>
      </c>
      <c r="D5526">
        <v>35476</v>
      </c>
      <c r="E5526">
        <v>120</v>
      </c>
      <c r="F5526">
        <v>0</v>
      </c>
      <c r="G5526">
        <v>0</v>
      </c>
      <c r="H5526">
        <v>263</v>
      </c>
      <c r="I5526">
        <v>1128</v>
      </c>
      <c r="J5526">
        <v>414</v>
      </c>
      <c r="K5526">
        <v>357</v>
      </c>
      <c r="L5526">
        <v>1116</v>
      </c>
      <c r="M5526">
        <v>514</v>
      </c>
      <c r="N5526">
        <v>338</v>
      </c>
      <c r="O5526">
        <v>164</v>
      </c>
      <c r="P5526">
        <v>49</v>
      </c>
      <c r="Q5526">
        <v>1381</v>
      </c>
      <c r="R5526">
        <v>318</v>
      </c>
      <c r="S5526" t="s">
        <v>187</v>
      </c>
      <c r="T5526" t="s">
        <v>3459</v>
      </c>
      <c r="U5526" t="s">
        <v>1053</v>
      </c>
    </row>
    <row r="5527" spans="1:22" x14ac:dyDescent="0.25">
      <c r="A5527">
        <v>3</v>
      </c>
      <c r="B5527">
        <v>16000</v>
      </c>
      <c r="C5527">
        <v>39</v>
      </c>
      <c r="D5527">
        <v>36610</v>
      </c>
      <c r="E5527">
        <v>170</v>
      </c>
      <c r="F5527">
        <v>0</v>
      </c>
      <c r="G5527">
        <v>7</v>
      </c>
      <c r="H5527">
        <v>987</v>
      </c>
      <c r="I5527">
        <v>3971</v>
      </c>
      <c r="J5527">
        <v>1487</v>
      </c>
      <c r="K5527">
        <v>818</v>
      </c>
      <c r="L5527">
        <v>3649</v>
      </c>
      <c r="M5527">
        <v>919</v>
      </c>
      <c r="N5527">
        <v>938</v>
      </c>
      <c r="O5527">
        <v>416</v>
      </c>
      <c r="P5527">
        <v>161</v>
      </c>
      <c r="Q5527">
        <v>3803</v>
      </c>
      <c r="R5527">
        <v>2169</v>
      </c>
      <c r="S5527" t="s">
        <v>187</v>
      </c>
      <c r="T5527" t="s">
        <v>3460</v>
      </c>
      <c r="U5527" t="s">
        <v>1952</v>
      </c>
      <c r="V5527" t="s">
        <v>1053</v>
      </c>
    </row>
    <row r="5528" spans="1:22" x14ac:dyDescent="0.25">
      <c r="A5528">
        <v>3</v>
      </c>
      <c r="B5528">
        <v>16000</v>
      </c>
      <c r="C5528">
        <v>39</v>
      </c>
      <c r="D5528">
        <v>37464</v>
      </c>
      <c r="E5528">
        <v>24</v>
      </c>
      <c r="F5528">
        <v>6</v>
      </c>
      <c r="G5528">
        <v>50</v>
      </c>
      <c r="H5528">
        <v>192</v>
      </c>
      <c r="I5528">
        <v>927</v>
      </c>
      <c r="J5528">
        <v>308</v>
      </c>
      <c r="K5528">
        <v>92</v>
      </c>
      <c r="L5528">
        <v>935</v>
      </c>
      <c r="M5528">
        <v>164</v>
      </c>
      <c r="N5528">
        <v>182</v>
      </c>
      <c r="O5528">
        <v>87</v>
      </c>
      <c r="P5528">
        <v>43</v>
      </c>
      <c r="Q5528">
        <v>1096</v>
      </c>
      <c r="R5528">
        <v>189</v>
      </c>
      <c r="S5528" t="s">
        <v>187</v>
      </c>
      <c r="T5528" t="s">
        <v>3461</v>
      </c>
      <c r="U5528" t="s">
        <v>1053</v>
      </c>
    </row>
    <row r="5529" spans="1:22" x14ac:dyDescent="0.25">
      <c r="A5529">
        <v>3</v>
      </c>
      <c r="B5529">
        <v>16000</v>
      </c>
      <c r="C5529">
        <v>39</v>
      </c>
      <c r="D5529">
        <v>39872</v>
      </c>
      <c r="E5529">
        <v>146</v>
      </c>
      <c r="F5529">
        <v>7</v>
      </c>
      <c r="G5529">
        <v>0</v>
      </c>
      <c r="H5529">
        <v>311</v>
      </c>
      <c r="I5529">
        <v>1962</v>
      </c>
      <c r="J5529">
        <v>636</v>
      </c>
      <c r="K5529">
        <v>416</v>
      </c>
      <c r="L5529">
        <v>3324</v>
      </c>
      <c r="M5529">
        <v>381</v>
      </c>
      <c r="N5529">
        <v>485</v>
      </c>
      <c r="O5529">
        <v>313</v>
      </c>
      <c r="P5529">
        <v>299</v>
      </c>
      <c r="Q5529">
        <v>5301</v>
      </c>
      <c r="R5529">
        <v>310</v>
      </c>
      <c r="S5529" t="s">
        <v>187</v>
      </c>
      <c r="T5529" t="s">
        <v>519</v>
      </c>
      <c r="U5529" t="s">
        <v>1053</v>
      </c>
    </row>
    <row r="5530" spans="1:22" x14ac:dyDescent="0.25">
      <c r="A5530">
        <v>3</v>
      </c>
      <c r="B5530">
        <v>16000</v>
      </c>
      <c r="C5530">
        <v>39</v>
      </c>
      <c r="D5530">
        <v>40040</v>
      </c>
      <c r="E5530">
        <v>225</v>
      </c>
      <c r="F5530">
        <v>12</v>
      </c>
      <c r="G5530">
        <v>11</v>
      </c>
      <c r="H5530">
        <v>1084</v>
      </c>
      <c r="I5530">
        <v>6562</v>
      </c>
      <c r="J5530">
        <v>1557</v>
      </c>
      <c r="K5530">
        <v>1267</v>
      </c>
      <c r="L5530">
        <v>5785</v>
      </c>
      <c r="M5530">
        <v>1861</v>
      </c>
      <c r="N5530">
        <v>1717</v>
      </c>
      <c r="O5530">
        <v>645</v>
      </c>
      <c r="P5530">
        <v>429</v>
      </c>
      <c r="Q5530">
        <v>8236</v>
      </c>
      <c r="R5530">
        <v>1739</v>
      </c>
      <c r="S5530" t="s">
        <v>187</v>
      </c>
      <c r="T5530" t="s">
        <v>3462</v>
      </c>
      <c r="U5530" t="s">
        <v>1053</v>
      </c>
    </row>
    <row r="5531" spans="1:22" x14ac:dyDescent="0.25">
      <c r="A5531">
        <v>3</v>
      </c>
      <c r="B5531">
        <v>16000</v>
      </c>
      <c r="C5531">
        <v>39</v>
      </c>
      <c r="D5531">
        <v>41664</v>
      </c>
      <c r="E5531">
        <v>162</v>
      </c>
      <c r="F5531">
        <v>28</v>
      </c>
      <c r="G5531">
        <v>125</v>
      </c>
      <c r="H5531">
        <v>1113</v>
      </c>
      <c r="I5531">
        <v>5671</v>
      </c>
      <c r="J5531">
        <v>2079</v>
      </c>
      <c r="K5531">
        <v>1679</v>
      </c>
      <c r="L5531">
        <v>5191</v>
      </c>
      <c r="M5531">
        <v>2944</v>
      </c>
      <c r="N5531">
        <v>1572</v>
      </c>
      <c r="O5531">
        <v>626</v>
      </c>
      <c r="P5531">
        <v>434</v>
      </c>
      <c r="Q5531">
        <v>8948</v>
      </c>
      <c r="R5531">
        <v>1123</v>
      </c>
      <c r="S5531" t="s">
        <v>187</v>
      </c>
      <c r="T5531" t="s">
        <v>2260</v>
      </c>
      <c r="U5531" t="s">
        <v>1053</v>
      </c>
    </row>
    <row r="5532" spans="1:22" x14ac:dyDescent="0.25">
      <c r="A5532">
        <v>3</v>
      </c>
      <c r="B5532">
        <v>16000</v>
      </c>
      <c r="C5532">
        <v>39</v>
      </c>
      <c r="D5532">
        <v>41720</v>
      </c>
      <c r="E5532">
        <v>185</v>
      </c>
      <c r="F5532">
        <v>11</v>
      </c>
      <c r="G5532">
        <v>41</v>
      </c>
      <c r="H5532">
        <v>1047</v>
      </c>
      <c r="I5532">
        <v>3810</v>
      </c>
      <c r="J5532">
        <v>754</v>
      </c>
      <c r="K5532">
        <v>508</v>
      </c>
      <c r="L5532">
        <v>3180</v>
      </c>
      <c r="M5532">
        <v>786</v>
      </c>
      <c r="N5532">
        <v>636</v>
      </c>
      <c r="O5532">
        <v>451</v>
      </c>
      <c r="P5532">
        <v>144</v>
      </c>
      <c r="Q5532">
        <v>3151</v>
      </c>
      <c r="R5532">
        <v>658</v>
      </c>
      <c r="S5532" t="s">
        <v>187</v>
      </c>
      <c r="T5532" t="s">
        <v>1327</v>
      </c>
      <c r="U5532" t="s">
        <v>1053</v>
      </c>
    </row>
    <row r="5533" spans="1:22" x14ac:dyDescent="0.25">
      <c r="A5533">
        <v>3</v>
      </c>
      <c r="B5533">
        <v>16000</v>
      </c>
      <c r="C5533">
        <v>39</v>
      </c>
      <c r="D5533">
        <v>42364</v>
      </c>
      <c r="E5533">
        <v>94</v>
      </c>
      <c r="F5533">
        <v>12</v>
      </c>
      <c r="G5533">
        <v>8</v>
      </c>
      <c r="H5533">
        <v>333</v>
      </c>
      <c r="I5533">
        <v>913</v>
      </c>
      <c r="J5533">
        <v>332</v>
      </c>
      <c r="K5533">
        <v>250</v>
      </c>
      <c r="L5533">
        <v>972</v>
      </c>
      <c r="M5533">
        <v>332</v>
      </c>
      <c r="N5533">
        <v>196</v>
      </c>
      <c r="O5533">
        <v>188</v>
      </c>
      <c r="P5533">
        <v>121</v>
      </c>
      <c r="Q5533">
        <v>1081</v>
      </c>
      <c r="R5533">
        <v>291</v>
      </c>
      <c r="S5533" t="s">
        <v>187</v>
      </c>
      <c r="T5533" t="s">
        <v>1622</v>
      </c>
      <c r="U5533" t="s">
        <v>1053</v>
      </c>
    </row>
    <row r="5534" spans="1:22" x14ac:dyDescent="0.25">
      <c r="A5534">
        <v>3</v>
      </c>
      <c r="B5534">
        <v>16000</v>
      </c>
      <c r="C5534">
        <v>39</v>
      </c>
      <c r="D5534">
        <v>43554</v>
      </c>
      <c r="E5534">
        <v>84</v>
      </c>
      <c r="F5534">
        <v>0</v>
      </c>
      <c r="G5534">
        <v>18</v>
      </c>
      <c r="H5534">
        <v>952</v>
      </c>
      <c r="I5534">
        <v>3619</v>
      </c>
      <c r="J5534">
        <v>1136</v>
      </c>
      <c r="K5534">
        <v>840</v>
      </c>
      <c r="L5534">
        <v>3590</v>
      </c>
      <c r="M5534">
        <v>619</v>
      </c>
      <c r="N5534">
        <v>653</v>
      </c>
      <c r="O5534">
        <v>472</v>
      </c>
      <c r="P5534">
        <v>182</v>
      </c>
      <c r="Q5534">
        <v>3686</v>
      </c>
      <c r="R5534">
        <v>805</v>
      </c>
      <c r="S5534" t="s">
        <v>187</v>
      </c>
      <c r="T5534" t="s">
        <v>3463</v>
      </c>
      <c r="U5534" t="s">
        <v>1053</v>
      </c>
    </row>
    <row r="5535" spans="1:22" x14ac:dyDescent="0.25">
      <c r="A5535">
        <v>3</v>
      </c>
      <c r="B5535">
        <v>16000</v>
      </c>
      <c r="C5535">
        <v>39</v>
      </c>
      <c r="D5535">
        <v>44856</v>
      </c>
      <c r="E5535">
        <v>311</v>
      </c>
      <c r="F5535">
        <v>8</v>
      </c>
      <c r="G5535">
        <v>21</v>
      </c>
      <c r="H5535">
        <v>1342</v>
      </c>
      <c r="I5535">
        <v>8297</v>
      </c>
      <c r="J5535">
        <v>1905</v>
      </c>
      <c r="K5535">
        <v>690</v>
      </c>
      <c r="L5535">
        <v>4817</v>
      </c>
      <c r="M5535">
        <v>1187</v>
      </c>
      <c r="N5535">
        <v>844</v>
      </c>
      <c r="O5535">
        <v>713</v>
      </c>
      <c r="P5535">
        <v>364</v>
      </c>
      <c r="Q5535">
        <v>6313</v>
      </c>
      <c r="R5535">
        <v>950</v>
      </c>
      <c r="S5535" t="s">
        <v>187</v>
      </c>
      <c r="T5535" t="s">
        <v>1534</v>
      </c>
      <c r="U5535" t="s">
        <v>1053</v>
      </c>
    </row>
    <row r="5536" spans="1:22" x14ac:dyDescent="0.25">
      <c r="A5536">
        <v>3</v>
      </c>
      <c r="B5536">
        <v>16000</v>
      </c>
      <c r="C5536">
        <v>39</v>
      </c>
      <c r="D5536">
        <v>45556</v>
      </c>
      <c r="E5536">
        <v>130</v>
      </c>
      <c r="F5536">
        <v>0</v>
      </c>
      <c r="G5536">
        <v>11</v>
      </c>
      <c r="H5536">
        <v>333</v>
      </c>
      <c r="I5536">
        <v>1084</v>
      </c>
      <c r="J5536">
        <v>275</v>
      </c>
      <c r="K5536">
        <v>505</v>
      </c>
      <c r="L5536">
        <v>1349</v>
      </c>
      <c r="M5536">
        <v>763</v>
      </c>
      <c r="N5536">
        <v>242</v>
      </c>
      <c r="O5536">
        <v>179</v>
      </c>
      <c r="P5536">
        <v>103</v>
      </c>
      <c r="Q5536">
        <v>2322</v>
      </c>
      <c r="R5536">
        <v>155</v>
      </c>
      <c r="S5536" t="s">
        <v>187</v>
      </c>
      <c r="T5536" t="s">
        <v>3235</v>
      </c>
      <c r="U5536" t="s">
        <v>1053</v>
      </c>
    </row>
    <row r="5537" spans="1:22" x14ac:dyDescent="0.25">
      <c r="A5537">
        <v>3</v>
      </c>
      <c r="B5537">
        <v>16000</v>
      </c>
      <c r="C5537">
        <v>39</v>
      </c>
      <c r="D5537">
        <v>47138</v>
      </c>
      <c r="E5537">
        <v>124</v>
      </c>
      <c r="F5537">
        <v>0</v>
      </c>
      <c r="G5537">
        <v>9</v>
      </c>
      <c r="H5537">
        <v>840</v>
      </c>
      <c r="I5537">
        <v>5887</v>
      </c>
      <c r="J5537">
        <v>1183</v>
      </c>
      <c r="K5537">
        <v>692</v>
      </c>
      <c r="L5537">
        <v>3746</v>
      </c>
      <c r="M5537">
        <v>1195</v>
      </c>
      <c r="N5537">
        <v>750</v>
      </c>
      <c r="O5537">
        <v>589</v>
      </c>
      <c r="P5537">
        <v>172</v>
      </c>
      <c r="Q5537">
        <v>4375</v>
      </c>
      <c r="R5537">
        <v>957</v>
      </c>
      <c r="S5537" t="s">
        <v>187</v>
      </c>
      <c r="T5537" t="s">
        <v>3464</v>
      </c>
      <c r="U5537" t="s">
        <v>1053</v>
      </c>
    </row>
    <row r="5538" spans="1:22" x14ac:dyDescent="0.25">
      <c r="A5538">
        <v>3</v>
      </c>
      <c r="B5538">
        <v>16000</v>
      </c>
      <c r="C5538">
        <v>39</v>
      </c>
      <c r="D5538">
        <v>47306</v>
      </c>
      <c r="E5538">
        <v>77</v>
      </c>
      <c r="F5538">
        <v>7</v>
      </c>
      <c r="G5538">
        <v>22</v>
      </c>
      <c r="H5538">
        <v>548</v>
      </c>
      <c r="I5538">
        <v>3183</v>
      </c>
      <c r="J5538">
        <v>919</v>
      </c>
      <c r="K5538">
        <v>966</v>
      </c>
      <c r="L5538">
        <v>2524</v>
      </c>
      <c r="M5538">
        <v>569</v>
      </c>
      <c r="N5538">
        <v>710</v>
      </c>
      <c r="O5538">
        <v>417</v>
      </c>
      <c r="P5538">
        <v>94</v>
      </c>
      <c r="Q5538">
        <v>2398</v>
      </c>
      <c r="R5538">
        <v>410</v>
      </c>
      <c r="S5538" t="s">
        <v>187</v>
      </c>
      <c r="T5538" t="s">
        <v>3106</v>
      </c>
      <c r="U5538" t="s">
        <v>1952</v>
      </c>
      <c r="V5538" t="s">
        <v>1053</v>
      </c>
    </row>
    <row r="5539" spans="1:22" x14ac:dyDescent="0.25">
      <c r="A5539">
        <v>3</v>
      </c>
      <c r="B5539">
        <v>16000</v>
      </c>
      <c r="C5539">
        <v>39</v>
      </c>
      <c r="D5539">
        <v>47628</v>
      </c>
      <c r="E5539">
        <v>53</v>
      </c>
      <c r="F5539">
        <v>0</v>
      </c>
      <c r="G5539">
        <v>59</v>
      </c>
      <c r="H5539">
        <v>336</v>
      </c>
      <c r="I5539">
        <v>940</v>
      </c>
      <c r="J5539">
        <v>328</v>
      </c>
      <c r="K5539">
        <v>238</v>
      </c>
      <c r="L5539">
        <v>1225</v>
      </c>
      <c r="M5539">
        <v>331</v>
      </c>
      <c r="N5539">
        <v>245</v>
      </c>
      <c r="O5539">
        <v>167</v>
      </c>
      <c r="P5539">
        <v>94</v>
      </c>
      <c r="Q5539">
        <v>2283</v>
      </c>
      <c r="R5539">
        <v>309</v>
      </c>
      <c r="S5539" t="s">
        <v>187</v>
      </c>
      <c r="T5539" t="s">
        <v>2651</v>
      </c>
      <c r="U5539" t="s">
        <v>1053</v>
      </c>
    </row>
    <row r="5540" spans="1:22" x14ac:dyDescent="0.25">
      <c r="A5540">
        <v>3</v>
      </c>
      <c r="B5540">
        <v>16000</v>
      </c>
      <c r="C5540">
        <v>39</v>
      </c>
      <c r="D5540">
        <v>47754</v>
      </c>
      <c r="E5540">
        <v>77</v>
      </c>
      <c r="F5540">
        <v>2</v>
      </c>
      <c r="G5540">
        <v>27</v>
      </c>
      <c r="H5540">
        <v>745</v>
      </c>
      <c r="I5540">
        <v>3698</v>
      </c>
      <c r="J5540">
        <v>1029</v>
      </c>
      <c r="K5540">
        <v>440</v>
      </c>
      <c r="L5540">
        <v>2954</v>
      </c>
      <c r="M5540">
        <v>582</v>
      </c>
      <c r="N5540">
        <v>640</v>
      </c>
      <c r="O5540">
        <v>437</v>
      </c>
      <c r="P5540">
        <v>130</v>
      </c>
      <c r="Q5540">
        <v>2869</v>
      </c>
      <c r="R5540">
        <v>456</v>
      </c>
      <c r="S5540" t="s">
        <v>187</v>
      </c>
      <c r="T5540" t="s">
        <v>265</v>
      </c>
      <c r="U5540" t="s">
        <v>1053</v>
      </c>
    </row>
    <row r="5541" spans="1:22" x14ac:dyDescent="0.25">
      <c r="A5541">
        <v>3</v>
      </c>
      <c r="B5541">
        <v>16000</v>
      </c>
      <c r="C5541">
        <v>39</v>
      </c>
      <c r="D5541">
        <v>48188</v>
      </c>
      <c r="E5541">
        <v>60</v>
      </c>
      <c r="F5541">
        <v>20</v>
      </c>
      <c r="G5541">
        <v>0</v>
      </c>
      <c r="H5541">
        <v>259</v>
      </c>
      <c r="I5541">
        <v>1615</v>
      </c>
      <c r="J5541">
        <v>328</v>
      </c>
      <c r="K5541">
        <v>503</v>
      </c>
      <c r="L5541">
        <v>1047</v>
      </c>
      <c r="M5541">
        <v>374</v>
      </c>
      <c r="N5541">
        <v>274</v>
      </c>
      <c r="O5541">
        <v>193</v>
      </c>
      <c r="P5541">
        <v>163</v>
      </c>
      <c r="Q5541">
        <v>1145</v>
      </c>
      <c r="R5541">
        <v>132</v>
      </c>
      <c r="S5541" t="s">
        <v>187</v>
      </c>
      <c r="T5541" t="s">
        <v>751</v>
      </c>
      <c r="U5541" t="s">
        <v>1053</v>
      </c>
    </row>
    <row r="5542" spans="1:22" x14ac:dyDescent="0.25">
      <c r="A5542">
        <v>3</v>
      </c>
      <c r="B5542">
        <v>16000</v>
      </c>
      <c r="C5542">
        <v>39</v>
      </c>
      <c r="D5542">
        <v>48244</v>
      </c>
      <c r="E5542">
        <v>69</v>
      </c>
      <c r="F5542">
        <v>6</v>
      </c>
      <c r="G5542">
        <v>34</v>
      </c>
      <c r="H5542">
        <v>510</v>
      </c>
      <c r="I5542">
        <v>3494</v>
      </c>
      <c r="J5542">
        <v>620</v>
      </c>
      <c r="K5542">
        <v>628</v>
      </c>
      <c r="L5542">
        <v>2363</v>
      </c>
      <c r="M5542">
        <v>532</v>
      </c>
      <c r="N5542">
        <v>542</v>
      </c>
      <c r="O5542">
        <v>376</v>
      </c>
      <c r="P5542">
        <v>182</v>
      </c>
      <c r="Q5542">
        <v>2855</v>
      </c>
      <c r="R5542">
        <v>317</v>
      </c>
      <c r="S5542" t="s">
        <v>187</v>
      </c>
      <c r="T5542" t="s">
        <v>3465</v>
      </c>
      <c r="U5542" t="s">
        <v>1053</v>
      </c>
    </row>
    <row r="5543" spans="1:22" x14ac:dyDescent="0.25">
      <c r="A5543">
        <v>3</v>
      </c>
      <c r="B5543">
        <v>16000</v>
      </c>
      <c r="C5543">
        <v>39</v>
      </c>
      <c r="D5543">
        <v>48342</v>
      </c>
      <c r="E5543">
        <v>81</v>
      </c>
      <c r="F5543">
        <v>0</v>
      </c>
      <c r="G5543">
        <v>6</v>
      </c>
      <c r="H5543">
        <v>540</v>
      </c>
      <c r="I5543">
        <v>1469</v>
      </c>
      <c r="J5543">
        <v>600</v>
      </c>
      <c r="K5543">
        <v>393</v>
      </c>
      <c r="L5543">
        <v>1517</v>
      </c>
      <c r="M5543">
        <v>471</v>
      </c>
      <c r="N5543">
        <v>408</v>
      </c>
      <c r="O5543">
        <v>221</v>
      </c>
      <c r="P5543">
        <v>90</v>
      </c>
      <c r="Q5543">
        <v>2224</v>
      </c>
      <c r="R5543">
        <v>212</v>
      </c>
      <c r="S5543" t="s">
        <v>187</v>
      </c>
      <c r="T5543" t="s">
        <v>3466</v>
      </c>
      <c r="U5543" t="s">
        <v>1053</v>
      </c>
    </row>
    <row r="5544" spans="1:22" x14ac:dyDescent="0.25">
      <c r="A5544">
        <v>3</v>
      </c>
      <c r="B5544">
        <v>16000</v>
      </c>
      <c r="C5544">
        <v>39</v>
      </c>
      <c r="D5544">
        <v>48482</v>
      </c>
      <c r="E5544">
        <v>87</v>
      </c>
      <c r="F5544">
        <v>11</v>
      </c>
      <c r="G5544">
        <v>6</v>
      </c>
      <c r="H5544">
        <v>516</v>
      </c>
      <c r="I5544">
        <v>1776</v>
      </c>
      <c r="J5544">
        <v>370</v>
      </c>
      <c r="K5544">
        <v>616</v>
      </c>
      <c r="L5544">
        <v>1762</v>
      </c>
      <c r="M5544">
        <v>685</v>
      </c>
      <c r="N5544">
        <v>414</v>
      </c>
      <c r="O5544">
        <v>306</v>
      </c>
      <c r="P5544">
        <v>155</v>
      </c>
      <c r="Q5544">
        <v>2424</v>
      </c>
      <c r="R5544">
        <v>308</v>
      </c>
      <c r="S5544" t="s">
        <v>187</v>
      </c>
      <c r="T5544" t="s">
        <v>3467</v>
      </c>
      <c r="U5544" t="s">
        <v>1952</v>
      </c>
      <c r="V5544" t="s">
        <v>1053</v>
      </c>
    </row>
    <row r="5545" spans="1:22" x14ac:dyDescent="0.25">
      <c r="A5545">
        <v>3</v>
      </c>
      <c r="B5545">
        <v>16000</v>
      </c>
      <c r="C5545">
        <v>39</v>
      </c>
      <c r="D5545">
        <v>48790</v>
      </c>
      <c r="E5545">
        <v>75</v>
      </c>
      <c r="F5545">
        <v>0</v>
      </c>
      <c r="G5545">
        <v>53</v>
      </c>
      <c r="H5545">
        <v>378</v>
      </c>
      <c r="I5545">
        <v>2151</v>
      </c>
      <c r="J5545">
        <v>460</v>
      </c>
      <c r="K5545">
        <v>638</v>
      </c>
      <c r="L5545">
        <v>1701</v>
      </c>
      <c r="M5545">
        <v>718</v>
      </c>
      <c r="N5545">
        <v>410</v>
      </c>
      <c r="O5545">
        <v>205</v>
      </c>
      <c r="P5545">
        <v>152</v>
      </c>
      <c r="Q5545">
        <v>1982</v>
      </c>
      <c r="R5545">
        <v>257</v>
      </c>
      <c r="S5545" t="s">
        <v>187</v>
      </c>
      <c r="T5545" t="s">
        <v>1536</v>
      </c>
      <c r="U5545" t="s">
        <v>1053</v>
      </c>
    </row>
    <row r="5546" spans="1:22" x14ac:dyDescent="0.25">
      <c r="A5546">
        <v>3</v>
      </c>
      <c r="B5546">
        <v>16000</v>
      </c>
      <c r="C5546">
        <v>39</v>
      </c>
      <c r="D5546">
        <v>49056</v>
      </c>
      <c r="E5546">
        <v>252</v>
      </c>
      <c r="F5546">
        <v>6</v>
      </c>
      <c r="G5546">
        <v>43</v>
      </c>
      <c r="H5546">
        <v>1388</v>
      </c>
      <c r="I5546">
        <v>7101</v>
      </c>
      <c r="J5546">
        <v>1493</v>
      </c>
      <c r="K5546">
        <v>1389</v>
      </c>
      <c r="L5546">
        <v>4416</v>
      </c>
      <c r="M5546">
        <v>1431</v>
      </c>
      <c r="N5546">
        <v>1008</v>
      </c>
      <c r="O5546">
        <v>510</v>
      </c>
      <c r="P5546">
        <v>268</v>
      </c>
      <c r="Q5546">
        <v>4800</v>
      </c>
      <c r="R5546">
        <v>567</v>
      </c>
      <c r="S5546" t="s">
        <v>187</v>
      </c>
      <c r="T5546" t="s">
        <v>3468</v>
      </c>
      <c r="U5546" t="s">
        <v>1053</v>
      </c>
    </row>
    <row r="5547" spans="1:22" x14ac:dyDescent="0.25">
      <c r="A5547">
        <v>3</v>
      </c>
      <c r="B5547">
        <v>16000</v>
      </c>
      <c r="C5547">
        <v>39</v>
      </c>
      <c r="D5547">
        <v>49434</v>
      </c>
      <c r="E5547">
        <v>64</v>
      </c>
      <c r="F5547">
        <v>0</v>
      </c>
      <c r="G5547">
        <v>9</v>
      </c>
      <c r="H5547">
        <v>438</v>
      </c>
      <c r="I5547">
        <v>2425</v>
      </c>
      <c r="J5547">
        <v>477</v>
      </c>
      <c r="K5547">
        <v>259</v>
      </c>
      <c r="L5547">
        <v>1782</v>
      </c>
      <c r="M5547">
        <v>433</v>
      </c>
      <c r="N5547">
        <v>515</v>
      </c>
      <c r="O5547">
        <v>130</v>
      </c>
      <c r="P5547">
        <v>102</v>
      </c>
      <c r="Q5547">
        <v>1662</v>
      </c>
      <c r="R5547">
        <v>334</v>
      </c>
      <c r="S5547" t="s">
        <v>187</v>
      </c>
      <c r="T5547" t="s">
        <v>3469</v>
      </c>
      <c r="U5547" t="s">
        <v>1053</v>
      </c>
    </row>
    <row r="5548" spans="1:22" x14ac:dyDescent="0.25">
      <c r="A5548">
        <v>3</v>
      </c>
      <c r="B5548">
        <v>16000</v>
      </c>
      <c r="C5548">
        <v>39</v>
      </c>
      <c r="D5548">
        <v>49644</v>
      </c>
      <c r="E5548">
        <v>26</v>
      </c>
      <c r="F5548">
        <v>6</v>
      </c>
      <c r="G5548">
        <v>7</v>
      </c>
      <c r="H5548">
        <v>444</v>
      </c>
      <c r="I5548">
        <v>1479</v>
      </c>
      <c r="J5548">
        <v>731</v>
      </c>
      <c r="K5548">
        <v>592</v>
      </c>
      <c r="L5548">
        <v>1176</v>
      </c>
      <c r="M5548">
        <v>686</v>
      </c>
      <c r="N5548">
        <v>311</v>
      </c>
      <c r="O5548">
        <v>195</v>
      </c>
      <c r="P5548">
        <v>105</v>
      </c>
      <c r="Q5548">
        <v>1781</v>
      </c>
      <c r="R5548">
        <v>262</v>
      </c>
      <c r="S5548" t="s">
        <v>187</v>
      </c>
      <c r="T5548" t="s">
        <v>3470</v>
      </c>
      <c r="U5548" t="s">
        <v>1952</v>
      </c>
      <c r="V5548" t="s">
        <v>1053</v>
      </c>
    </row>
    <row r="5549" spans="1:22" x14ac:dyDescent="0.25">
      <c r="A5549">
        <v>3</v>
      </c>
      <c r="B5549">
        <v>16000</v>
      </c>
      <c r="C5549">
        <v>39</v>
      </c>
      <c r="D5549">
        <v>49840</v>
      </c>
      <c r="E5549">
        <v>170</v>
      </c>
      <c r="F5549">
        <v>0</v>
      </c>
      <c r="G5549">
        <v>19</v>
      </c>
      <c r="H5549">
        <v>1139</v>
      </c>
      <c r="I5549">
        <v>5895</v>
      </c>
      <c r="J5549">
        <v>715</v>
      </c>
      <c r="K5549">
        <v>846</v>
      </c>
      <c r="L5549">
        <v>3781</v>
      </c>
      <c r="M5549">
        <v>954</v>
      </c>
      <c r="N5549">
        <v>799</v>
      </c>
      <c r="O5549">
        <v>597</v>
      </c>
      <c r="P5549">
        <v>200</v>
      </c>
      <c r="Q5549">
        <v>4325</v>
      </c>
      <c r="R5549">
        <v>473</v>
      </c>
      <c r="S5549" t="s">
        <v>187</v>
      </c>
      <c r="T5549" t="s">
        <v>2461</v>
      </c>
      <c r="U5549" t="s">
        <v>1053</v>
      </c>
    </row>
    <row r="5550" spans="1:22" x14ac:dyDescent="0.25">
      <c r="A5550">
        <v>3</v>
      </c>
      <c r="B5550">
        <v>16000</v>
      </c>
      <c r="C5550">
        <v>39</v>
      </c>
      <c r="D5550">
        <v>53102</v>
      </c>
      <c r="E5550">
        <v>85</v>
      </c>
      <c r="F5550">
        <v>0</v>
      </c>
      <c r="G5550">
        <v>6</v>
      </c>
      <c r="H5550">
        <v>168</v>
      </c>
      <c r="I5550">
        <v>1446</v>
      </c>
      <c r="J5550">
        <v>287</v>
      </c>
      <c r="K5550">
        <v>124</v>
      </c>
      <c r="L5550">
        <v>1246</v>
      </c>
      <c r="M5550">
        <v>308</v>
      </c>
      <c r="N5550">
        <v>248</v>
      </c>
      <c r="O5550">
        <v>223</v>
      </c>
      <c r="P5550">
        <v>75</v>
      </c>
      <c r="Q5550">
        <v>1793</v>
      </c>
      <c r="R5550">
        <v>250</v>
      </c>
      <c r="S5550" t="s">
        <v>187</v>
      </c>
      <c r="T5550" t="s">
        <v>2756</v>
      </c>
      <c r="U5550" t="s">
        <v>1025</v>
      </c>
      <c r="V5550" t="s">
        <v>1053</v>
      </c>
    </row>
    <row r="5551" spans="1:22" x14ac:dyDescent="0.25">
      <c r="A5551">
        <v>3</v>
      </c>
      <c r="B5551">
        <v>16000</v>
      </c>
      <c r="C5551">
        <v>39</v>
      </c>
      <c r="D5551">
        <v>54040</v>
      </c>
      <c r="E5551">
        <v>233</v>
      </c>
      <c r="F5551">
        <v>10</v>
      </c>
      <c r="G5551">
        <v>69</v>
      </c>
      <c r="H5551">
        <v>830</v>
      </c>
      <c r="I5551">
        <v>3808</v>
      </c>
      <c r="J5551">
        <v>928</v>
      </c>
      <c r="K5551">
        <v>690</v>
      </c>
      <c r="L5551">
        <v>4042</v>
      </c>
      <c r="M5551">
        <v>1252</v>
      </c>
      <c r="N5551">
        <v>869</v>
      </c>
      <c r="O5551">
        <v>584</v>
      </c>
      <c r="P5551">
        <v>167</v>
      </c>
      <c r="Q5551">
        <v>4336</v>
      </c>
      <c r="R5551">
        <v>1369</v>
      </c>
      <c r="S5551" t="s">
        <v>187</v>
      </c>
      <c r="T5551" t="s">
        <v>2307</v>
      </c>
      <c r="U5551" t="s">
        <v>1053</v>
      </c>
    </row>
    <row r="5552" spans="1:22" x14ac:dyDescent="0.25">
      <c r="A5552">
        <v>3</v>
      </c>
      <c r="B5552">
        <v>16000</v>
      </c>
      <c r="C5552">
        <v>39</v>
      </c>
      <c r="D5552">
        <v>55216</v>
      </c>
      <c r="E5552">
        <v>59</v>
      </c>
      <c r="F5552">
        <v>8</v>
      </c>
      <c r="G5552">
        <v>84</v>
      </c>
      <c r="H5552">
        <v>305</v>
      </c>
      <c r="I5552">
        <v>1873</v>
      </c>
      <c r="J5552">
        <v>447</v>
      </c>
      <c r="K5552">
        <v>245</v>
      </c>
      <c r="L5552">
        <v>1562</v>
      </c>
      <c r="M5552">
        <v>271</v>
      </c>
      <c r="N5552">
        <v>326</v>
      </c>
      <c r="O5552">
        <v>203</v>
      </c>
      <c r="P5552">
        <v>81</v>
      </c>
      <c r="Q5552">
        <v>1285</v>
      </c>
      <c r="R5552">
        <v>160</v>
      </c>
      <c r="S5552" t="s">
        <v>187</v>
      </c>
      <c r="T5552" t="s">
        <v>174</v>
      </c>
      <c r="U5552" t="s">
        <v>1631</v>
      </c>
      <c r="V5552" t="s">
        <v>1053</v>
      </c>
    </row>
    <row r="5553" spans="1:23" x14ac:dyDescent="0.25">
      <c r="A5553">
        <v>3</v>
      </c>
      <c r="B5553">
        <v>16000</v>
      </c>
      <c r="C5553">
        <v>39</v>
      </c>
      <c r="D5553">
        <v>55916</v>
      </c>
      <c r="E5553">
        <v>135</v>
      </c>
      <c r="F5553">
        <v>0</v>
      </c>
      <c r="G5553">
        <v>51</v>
      </c>
      <c r="H5553">
        <v>249</v>
      </c>
      <c r="I5553">
        <v>2752</v>
      </c>
      <c r="J5553">
        <v>556</v>
      </c>
      <c r="K5553">
        <v>301</v>
      </c>
      <c r="L5553">
        <v>1928</v>
      </c>
      <c r="M5553">
        <v>419</v>
      </c>
      <c r="N5553">
        <v>276</v>
      </c>
      <c r="O5553">
        <v>217</v>
      </c>
      <c r="P5553">
        <v>117</v>
      </c>
      <c r="Q5553">
        <v>1951</v>
      </c>
      <c r="R5553">
        <v>294</v>
      </c>
      <c r="S5553" t="s">
        <v>187</v>
      </c>
      <c r="T5553" t="s">
        <v>2760</v>
      </c>
      <c r="U5553" t="s">
        <v>1053</v>
      </c>
    </row>
    <row r="5554" spans="1:23" x14ac:dyDescent="0.25">
      <c r="A5554">
        <v>3</v>
      </c>
      <c r="B5554">
        <v>16000</v>
      </c>
      <c r="C5554">
        <v>39</v>
      </c>
      <c r="D5554">
        <v>56280</v>
      </c>
      <c r="E5554">
        <v>40</v>
      </c>
      <c r="F5554">
        <v>0</v>
      </c>
      <c r="G5554">
        <v>10</v>
      </c>
      <c r="H5554">
        <v>292</v>
      </c>
      <c r="I5554">
        <v>1196</v>
      </c>
      <c r="J5554">
        <v>464</v>
      </c>
      <c r="K5554">
        <v>357</v>
      </c>
      <c r="L5554">
        <v>1279</v>
      </c>
      <c r="M5554">
        <v>383</v>
      </c>
      <c r="N5554">
        <v>325</v>
      </c>
      <c r="O5554">
        <v>123</v>
      </c>
      <c r="P5554">
        <v>74</v>
      </c>
      <c r="Q5554">
        <v>840</v>
      </c>
      <c r="R5554">
        <v>177</v>
      </c>
      <c r="S5554" t="s">
        <v>187</v>
      </c>
      <c r="T5554" t="s">
        <v>2763</v>
      </c>
      <c r="U5554" t="s">
        <v>2066</v>
      </c>
    </row>
    <row r="5555" spans="1:23" x14ac:dyDescent="0.25">
      <c r="A5555">
        <v>3</v>
      </c>
      <c r="B5555">
        <v>16000</v>
      </c>
      <c r="C5555">
        <v>39</v>
      </c>
      <c r="D5555">
        <v>56294</v>
      </c>
      <c r="E5555">
        <v>65</v>
      </c>
      <c r="F5555">
        <v>0</v>
      </c>
      <c r="G5555">
        <v>26</v>
      </c>
      <c r="H5555">
        <v>245</v>
      </c>
      <c r="I5555">
        <v>1620</v>
      </c>
      <c r="J5555">
        <v>374</v>
      </c>
      <c r="K5555">
        <v>487</v>
      </c>
      <c r="L5555">
        <v>1396</v>
      </c>
      <c r="M5555">
        <v>529</v>
      </c>
      <c r="N5555">
        <v>184</v>
      </c>
      <c r="O5555">
        <v>147</v>
      </c>
      <c r="P5555">
        <v>97</v>
      </c>
      <c r="Q5555">
        <v>1990</v>
      </c>
      <c r="R5555">
        <v>186</v>
      </c>
      <c r="S5555" t="s">
        <v>187</v>
      </c>
      <c r="T5555" t="s">
        <v>183</v>
      </c>
      <c r="U5555" t="s">
        <v>2708</v>
      </c>
      <c r="V5555" t="s">
        <v>1053</v>
      </c>
    </row>
    <row r="5556" spans="1:23" x14ac:dyDescent="0.25">
      <c r="A5556">
        <v>3</v>
      </c>
      <c r="B5556">
        <v>16000</v>
      </c>
      <c r="C5556">
        <v>39</v>
      </c>
      <c r="D5556">
        <v>56322</v>
      </c>
      <c r="E5556">
        <v>54</v>
      </c>
      <c r="F5556">
        <v>6</v>
      </c>
      <c r="G5556">
        <v>0</v>
      </c>
      <c r="H5556">
        <v>292</v>
      </c>
      <c r="I5556">
        <v>1024</v>
      </c>
      <c r="J5556">
        <v>313</v>
      </c>
      <c r="K5556">
        <v>288</v>
      </c>
      <c r="L5556">
        <v>915</v>
      </c>
      <c r="M5556">
        <v>314</v>
      </c>
      <c r="N5556">
        <v>193</v>
      </c>
      <c r="O5556">
        <v>84</v>
      </c>
      <c r="P5556">
        <v>58</v>
      </c>
      <c r="Q5556">
        <v>1192</v>
      </c>
      <c r="R5556">
        <v>133</v>
      </c>
      <c r="S5556" t="s">
        <v>187</v>
      </c>
      <c r="T5556" t="s">
        <v>183</v>
      </c>
      <c r="U5556" t="s">
        <v>2098</v>
      </c>
      <c r="V5556" t="s">
        <v>578</v>
      </c>
      <c r="W5556" t="s">
        <v>1053</v>
      </c>
    </row>
    <row r="5557" spans="1:23" x14ac:dyDescent="0.25">
      <c r="A5557">
        <v>3</v>
      </c>
      <c r="B5557">
        <v>16000</v>
      </c>
      <c r="C5557">
        <v>39</v>
      </c>
      <c r="D5557">
        <v>56882</v>
      </c>
      <c r="E5557">
        <v>111</v>
      </c>
      <c r="F5557">
        <v>24</v>
      </c>
      <c r="G5557">
        <v>51</v>
      </c>
      <c r="H5557">
        <v>848</v>
      </c>
      <c r="I5557">
        <v>3095</v>
      </c>
      <c r="J5557">
        <v>1298</v>
      </c>
      <c r="K5557">
        <v>944</v>
      </c>
      <c r="L5557">
        <v>3719</v>
      </c>
      <c r="M5557">
        <v>1631</v>
      </c>
      <c r="N5557">
        <v>728</v>
      </c>
      <c r="O5557">
        <v>337</v>
      </c>
      <c r="P5557">
        <v>178</v>
      </c>
      <c r="Q5557">
        <v>4004</v>
      </c>
      <c r="R5557">
        <v>729</v>
      </c>
      <c r="S5557" t="s">
        <v>187</v>
      </c>
      <c r="T5557" t="s">
        <v>183</v>
      </c>
      <c r="U5557" t="s">
        <v>1166</v>
      </c>
      <c r="V5557" t="s">
        <v>1053</v>
      </c>
    </row>
    <row r="5558" spans="1:23" x14ac:dyDescent="0.25">
      <c r="A5558">
        <v>3</v>
      </c>
      <c r="B5558">
        <v>16000</v>
      </c>
      <c r="C5558">
        <v>39</v>
      </c>
      <c r="D5558">
        <v>56966</v>
      </c>
      <c r="E5558">
        <v>136</v>
      </c>
      <c r="F5558">
        <v>8</v>
      </c>
      <c r="G5558">
        <v>9</v>
      </c>
      <c r="H5558">
        <v>640</v>
      </c>
      <c r="I5558">
        <v>2834</v>
      </c>
      <c r="J5558">
        <v>893</v>
      </c>
      <c r="K5558">
        <v>468</v>
      </c>
      <c r="L5558">
        <v>2257</v>
      </c>
      <c r="M5558">
        <v>713</v>
      </c>
      <c r="N5558">
        <v>668</v>
      </c>
      <c r="O5558">
        <v>259</v>
      </c>
      <c r="P5558">
        <v>82</v>
      </c>
      <c r="Q5558">
        <v>2050</v>
      </c>
      <c r="R5558">
        <v>466</v>
      </c>
      <c r="S5558" t="s">
        <v>187</v>
      </c>
      <c r="T5558" t="s">
        <v>183</v>
      </c>
      <c r="U5558" t="s">
        <v>3471</v>
      </c>
      <c r="V5558" t="s">
        <v>1053</v>
      </c>
    </row>
    <row r="5559" spans="1:23" x14ac:dyDescent="0.25">
      <c r="A5559">
        <v>3</v>
      </c>
      <c r="B5559">
        <v>16000</v>
      </c>
      <c r="C5559">
        <v>39</v>
      </c>
      <c r="D5559">
        <v>57008</v>
      </c>
      <c r="E5559">
        <v>106</v>
      </c>
      <c r="F5559">
        <v>18</v>
      </c>
      <c r="G5559">
        <v>28</v>
      </c>
      <c r="H5559">
        <v>840</v>
      </c>
      <c r="I5559">
        <v>2474</v>
      </c>
      <c r="J5559">
        <v>1162</v>
      </c>
      <c r="K5559">
        <v>840</v>
      </c>
      <c r="L5559">
        <v>2149</v>
      </c>
      <c r="M5559">
        <v>973</v>
      </c>
      <c r="N5559">
        <v>543</v>
      </c>
      <c r="O5559">
        <v>248</v>
      </c>
      <c r="P5559">
        <v>81</v>
      </c>
      <c r="Q5559">
        <v>2525</v>
      </c>
      <c r="R5559">
        <v>301</v>
      </c>
      <c r="S5559" t="s">
        <v>187</v>
      </c>
      <c r="T5559" t="s">
        <v>183</v>
      </c>
      <c r="U5559" t="s">
        <v>3472</v>
      </c>
      <c r="V5559" t="s">
        <v>1053</v>
      </c>
    </row>
    <row r="5560" spans="1:23" x14ac:dyDescent="0.25">
      <c r="A5560">
        <v>3</v>
      </c>
      <c r="B5560">
        <v>16000</v>
      </c>
      <c r="C5560">
        <v>39</v>
      </c>
      <c r="D5560">
        <v>57113</v>
      </c>
      <c r="E5560">
        <v>16</v>
      </c>
      <c r="F5560">
        <v>0</v>
      </c>
      <c r="G5560">
        <v>0</v>
      </c>
      <c r="H5560">
        <v>173</v>
      </c>
      <c r="I5560">
        <v>1091</v>
      </c>
      <c r="J5560">
        <v>309</v>
      </c>
      <c r="K5560">
        <v>208</v>
      </c>
      <c r="L5560">
        <v>865</v>
      </c>
      <c r="M5560">
        <v>498</v>
      </c>
      <c r="N5560">
        <v>315</v>
      </c>
      <c r="O5560">
        <v>105</v>
      </c>
      <c r="P5560">
        <v>83</v>
      </c>
      <c r="Q5560">
        <v>1664</v>
      </c>
      <c r="R5560">
        <v>210</v>
      </c>
      <c r="S5560" t="s">
        <v>187</v>
      </c>
      <c r="T5560" t="s">
        <v>3065</v>
      </c>
      <c r="U5560" t="s">
        <v>2066</v>
      </c>
    </row>
    <row r="5561" spans="1:23" x14ac:dyDescent="0.25">
      <c r="A5561">
        <v>3</v>
      </c>
      <c r="B5561">
        <v>16000</v>
      </c>
      <c r="C5561">
        <v>39</v>
      </c>
      <c r="D5561">
        <v>57260</v>
      </c>
      <c r="E5561">
        <v>53</v>
      </c>
      <c r="F5561">
        <v>0</v>
      </c>
      <c r="G5561">
        <v>15</v>
      </c>
      <c r="H5561">
        <v>314</v>
      </c>
      <c r="I5561">
        <v>1369</v>
      </c>
      <c r="J5561">
        <v>280</v>
      </c>
      <c r="K5561">
        <v>248</v>
      </c>
      <c r="L5561">
        <v>1098</v>
      </c>
      <c r="M5561">
        <v>291</v>
      </c>
      <c r="N5561">
        <v>398</v>
      </c>
      <c r="O5561">
        <v>130</v>
      </c>
      <c r="P5561">
        <v>44</v>
      </c>
      <c r="Q5561">
        <v>1050</v>
      </c>
      <c r="R5561">
        <v>142</v>
      </c>
      <c r="S5561" t="s">
        <v>187</v>
      </c>
      <c r="T5561" t="s">
        <v>898</v>
      </c>
      <c r="U5561" t="s">
        <v>1053</v>
      </c>
    </row>
    <row r="5562" spans="1:23" x14ac:dyDescent="0.25">
      <c r="A5562">
        <v>3</v>
      </c>
      <c r="B5562">
        <v>16000</v>
      </c>
      <c r="C5562">
        <v>39</v>
      </c>
      <c r="D5562">
        <v>57302</v>
      </c>
      <c r="E5562">
        <v>107</v>
      </c>
      <c r="F5562">
        <v>0</v>
      </c>
      <c r="G5562">
        <v>12</v>
      </c>
      <c r="H5562">
        <v>511</v>
      </c>
      <c r="I5562">
        <v>2248</v>
      </c>
      <c r="J5562">
        <v>303</v>
      </c>
      <c r="K5562">
        <v>180</v>
      </c>
      <c r="L5562">
        <v>1365</v>
      </c>
      <c r="M5562">
        <v>213</v>
      </c>
      <c r="N5562">
        <v>158</v>
      </c>
      <c r="O5562">
        <v>143</v>
      </c>
      <c r="P5562">
        <v>49</v>
      </c>
      <c r="Q5562">
        <v>1249</v>
      </c>
      <c r="R5562">
        <v>181</v>
      </c>
      <c r="S5562" t="s">
        <v>187</v>
      </c>
      <c r="T5562" t="s">
        <v>2309</v>
      </c>
      <c r="U5562" t="s">
        <v>1053</v>
      </c>
    </row>
    <row r="5563" spans="1:23" x14ac:dyDescent="0.25">
      <c r="A5563">
        <v>3</v>
      </c>
      <c r="B5563">
        <v>16000</v>
      </c>
      <c r="C5563">
        <v>39</v>
      </c>
      <c r="D5563">
        <v>57386</v>
      </c>
      <c r="E5563">
        <v>115</v>
      </c>
      <c r="F5563">
        <v>0</v>
      </c>
      <c r="G5563">
        <v>6</v>
      </c>
      <c r="H5563">
        <v>572</v>
      </c>
      <c r="I5563">
        <v>2614</v>
      </c>
      <c r="J5563">
        <v>620</v>
      </c>
      <c r="K5563">
        <v>844</v>
      </c>
      <c r="L5563">
        <v>2241</v>
      </c>
      <c r="M5563">
        <v>523</v>
      </c>
      <c r="N5563">
        <v>719</v>
      </c>
      <c r="O5563">
        <v>455</v>
      </c>
      <c r="P5563">
        <v>206</v>
      </c>
      <c r="Q5563">
        <v>1644</v>
      </c>
      <c r="R5563">
        <v>322</v>
      </c>
      <c r="S5563" t="s">
        <v>187</v>
      </c>
      <c r="T5563" t="s">
        <v>3016</v>
      </c>
      <c r="U5563" t="s">
        <v>1053</v>
      </c>
    </row>
    <row r="5564" spans="1:23" x14ac:dyDescent="0.25">
      <c r="A5564">
        <v>3</v>
      </c>
      <c r="B5564">
        <v>16000</v>
      </c>
      <c r="C5564">
        <v>39</v>
      </c>
      <c r="D5564">
        <v>58730</v>
      </c>
      <c r="E5564">
        <v>56</v>
      </c>
      <c r="F5564">
        <v>0</v>
      </c>
      <c r="G5564">
        <v>14</v>
      </c>
      <c r="H5564">
        <v>426</v>
      </c>
      <c r="I5564">
        <v>1743</v>
      </c>
      <c r="J5564">
        <v>1037</v>
      </c>
      <c r="K5564">
        <v>356</v>
      </c>
      <c r="L5564">
        <v>1461</v>
      </c>
      <c r="M5564">
        <v>452</v>
      </c>
      <c r="N5564">
        <v>411</v>
      </c>
      <c r="O5564">
        <v>210</v>
      </c>
      <c r="P5564">
        <v>108</v>
      </c>
      <c r="Q5564">
        <v>2057</v>
      </c>
      <c r="R5564">
        <v>233</v>
      </c>
      <c r="S5564" t="s">
        <v>187</v>
      </c>
      <c r="T5564" t="s">
        <v>192</v>
      </c>
      <c r="U5564" t="s">
        <v>1053</v>
      </c>
    </row>
    <row r="5565" spans="1:23" x14ac:dyDescent="0.25">
      <c r="A5565">
        <v>3</v>
      </c>
      <c r="B5565">
        <v>16000</v>
      </c>
      <c r="C5565">
        <v>39</v>
      </c>
      <c r="D5565">
        <v>59143</v>
      </c>
      <c r="E5565">
        <v>15</v>
      </c>
      <c r="F5565">
        <v>0</v>
      </c>
      <c r="G5565">
        <v>0</v>
      </c>
      <c r="H5565">
        <v>384</v>
      </c>
      <c r="I5565">
        <v>1407</v>
      </c>
      <c r="J5565">
        <v>437</v>
      </c>
      <c r="K5565">
        <v>342</v>
      </c>
      <c r="L5565">
        <v>1516</v>
      </c>
      <c r="M5565">
        <v>195</v>
      </c>
      <c r="N5565">
        <v>340</v>
      </c>
      <c r="O5565">
        <v>117</v>
      </c>
      <c r="P5565">
        <v>57</v>
      </c>
      <c r="Q5565">
        <v>1330</v>
      </c>
      <c r="R5565">
        <v>567</v>
      </c>
      <c r="S5565" t="s">
        <v>187</v>
      </c>
      <c r="T5565" t="s">
        <v>3473</v>
      </c>
      <c r="U5565" t="s">
        <v>3192</v>
      </c>
      <c r="V5565" t="s">
        <v>2066</v>
      </c>
    </row>
    <row r="5566" spans="1:23" x14ac:dyDescent="0.25">
      <c r="A5566">
        <v>3</v>
      </c>
      <c r="B5566">
        <v>16000</v>
      </c>
      <c r="C5566">
        <v>39</v>
      </c>
      <c r="D5566">
        <v>59234</v>
      </c>
      <c r="E5566">
        <v>57</v>
      </c>
      <c r="F5566">
        <v>0</v>
      </c>
      <c r="G5566">
        <v>14</v>
      </c>
      <c r="H5566">
        <v>142</v>
      </c>
      <c r="I5566">
        <v>393</v>
      </c>
      <c r="J5566">
        <v>159</v>
      </c>
      <c r="K5566">
        <v>49</v>
      </c>
      <c r="L5566">
        <v>1718</v>
      </c>
      <c r="M5566">
        <v>241</v>
      </c>
      <c r="N5566">
        <v>133</v>
      </c>
      <c r="O5566">
        <v>175</v>
      </c>
      <c r="P5566">
        <v>202</v>
      </c>
      <c r="Q5566">
        <v>5006</v>
      </c>
      <c r="R5566">
        <v>94</v>
      </c>
      <c r="S5566" t="s">
        <v>187</v>
      </c>
      <c r="T5566" t="s">
        <v>1030</v>
      </c>
      <c r="U5566" t="s">
        <v>1053</v>
      </c>
    </row>
    <row r="5567" spans="1:23" x14ac:dyDescent="0.25">
      <c r="A5567">
        <v>3</v>
      </c>
      <c r="B5567">
        <v>16000</v>
      </c>
      <c r="C5567">
        <v>39</v>
      </c>
      <c r="D5567">
        <v>59416</v>
      </c>
      <c r="E5567">
        <v>192</v>
      </c>
      <c r="F5567">
        <v>0</v>
      </c>
      <c r="G5567">
        <v>10</v>
      </c>
      <c r="H5567">
        <v>400</v>
      </c>
      <c r="I5567">
        <v>2112</v>
      </c>
      <c r="J5567">
        <v>440</v>
      </c>
      <c r="K5567">
        <v>145</v>
      </c>
      <c r="L5567">
        <v>1080</v>
      </c>
      <c r="M5567">
        <v>382</v>
      </c>
      <c r="N5567">
        <v>328</v>
      </c>
      <c r="O5567">
        <v>142</v>
      </c>
      <c r="P5567">
        <v>66</v>
      </c>
      <c r="Q5567">
        <v>1405</v>
      </c>
      <c r="R5567">
        <v>297</v>
      </c>
      <c r="S5567" t="s">
        <v>187</v>
      </c>
      <c r="T5567" t="s">
        <v>3474</v>
      </c>
      <c r="U5567" t="s">
        <v>1053</v>
      </c>
    </row>
    <row r="5568" spans="1:23" x14ac:dyDescent="0.25">
      <c r="A5568">
        <v>3</v>
      </c>
      <c r="B5568">
        <v>16000</v>
      </c>
      <c r="C5568">
        <v>39</v>
      </c>
      <c r="D5568">
        <v>61000</v>
      </c>
      <c r="E5568">
        <v>124</v>
      </c>
      <c r="F5568">
        <v>38</v>
      </c>
      <c r="G5568">
        <v>155</v>
      </c>
      <c r="H5568">
        <v>1949</v>
      </c>
      <c r="I5568">
        <v>9393</v>
      </c>
      <c r="J5568">
        <v>3353</v>
      </c>
      <c r="K5568">
        <v>2295</v>
      </c>
      <c r="L5568">
        <v>7650</v>
      </c>
      <c r="M5568">
        <v>3213</v>
      </c>
      <c r="N5568">
        <v>2081</v>
      </c>
      <c r="O5568">
        <v>861</v>
      </c>
      <c r="P5568">
        <v>410</v>
      </c>
      <c r="Q5568">
        <v>9371</v>
      </c>
      <c r="R5568">
        <v>1432</v>
      </c>
      <c r="S5568" t="s">
        <v>187</v>
      </c>
      <c r="T5568" t="s">
        <v>3475</v>
      </c>
      <c r="U5568" t="s">
        <v>1053</v>
      </c>
    </row>
    <row r="5569" spans="1:22" x14ac:dyDescent="0.25">
      <c r="A5569">
        <v>3</v>
      </c>
      <c r="B5569">
        <v>16000</v>
      </c>
      <c r="C5569">
        <v>39</v>
      </c>
      <c r="D5569">
        <v>61028</v>
      </c>
      <c r="E5569">
        <v>28</v>
      </c>
      <c r="F5569">
        <v>52</v>
      </c>
      <c r="G5569">
        <v>5</v>
      </c>
      <c r="H5569">
        <v>244</v>
      </c>
      <c r="I5569">
        <v>1908</v>
      </c>
      <c r="J5569">
        <v>757</v>
      </c>
      <c r="K5569">
        <v>671</v>
      </c>
      <c r="L5569">
        <v>1878</v>
      </c>
      <c r="M5569">
        <v>855</v>
      </c>
      <c r="N5569">
        <v>504</v>
      </c>
      <c r="O5569">
        <v>299</v>
      </c>
      <c r="P5569">
        <v>71</v>
      </c>
      <c r="Q5569">
        <v>2335</v>
      </c>
      <c r="R5569">
        <v>323</v>
      </c>
      <c r="S5569" t="s">
        <v>187</v>
      </c>
      <c r="T5569" t="s">
        <v>3475</v>
      </c>
      <c r="U5569" t="s">
        <v>1952</v>
      </c>
      <c r="V5569" t="s">
        <v>1053</v>
      </c>
    </row>
    <row r="5570" spans="1:22" x14ac:dyDescent="0.25">
      <c r="A5570">
        <v>3</v>
      </c>
      <c r="B5570">
        <v>16000</v>
      </c>
      <c r="C5570">
        <v>39</v>
      </c>
      <c r="D5570">
        <v>62148</v>
      </c>
      <c r="E5570">
        <v>46</v>
      </c>
      <c r="F5570">
        <v>0</v>
      </c>
      <c r="G5570">
        <v>14</v>
      </c>
      <c r="H5570">
        <v>275</v>
      </c>
      <c r="I5570">
        <v>1195</v>
      </c>
      <c r="J5570">
        <v>375</v>
      </c>
      <c r="K5570">
        <v>295</v>
      </c>
      <c r="L5570">
        <v>1050</v>
      </c>
      <c r="M5570">
        <v>399</v>
      </c>
      <c r="N5570">
        <v>294</v>
      </c>
      <c r="O5570">
        <v>124</v>
      </c>
      <c r="P5570">
        <v>74</v>
      </c>
      <c r="Q5570">
        <v>1976</v>
      </c>
      <c r="R5570">
        <v>135</v>
      </c>
      <c r="S5570" t="s">
        <v>187</v>
      </c>
      <c r="T5570" t="s">
        <v>3476</v>
      </c>
      <c r="U5570" t="s">
        <v>1053</v>
      </c>
    </row>
    <row r="5571" spans="1:22" x14ac:dyDescent="0.25">
      <c r="A5571">
        <v>3</v>
      </c>
      <c r="B5571">
        <v>16000</v>
      </c>
      <c r="C5571">
        <v>39</v>
      </c>
      <c r="D5571">
        <v>62848</v>
      </c>
      <c r="E5571">
        <v>60</v>
      </c>
      <c r="F5571">
        <v>0</v>
      </c>
      <c r="G5571">
        <v>41</v>
      </c>
      <c r="H5571">
        <v>278</v>
      </c>
      <c r="I5571">
        <v>3524</v>
      </c>
      <c r="J5571">
        <v>423</v>
      </c>
      <c r="K5571">
        <v>285</v>
      </c>
      <c r="L5571">
        <v>1888</v>
      </c>
      <c r="M5571">
        <v>365</v>
      </c>
      <c r="N5571">
        <v>326</v>
      </c>
      <c r="O5571">
        <v>227</v>
      </c>
      <c r="P5571">
        <v>71</v>
      </c>
      <c r="Q5571">
        <v>1601</v>
      </c>
      <c r="R5571">
        <v>144</v>
      </c>
      <c r="S5571" t="s">
        <v>187</v>
      </c>
      <c r="T5571" t="s">
        <v>3477</v>
      </c>
      <c r="U5571" t="s">
        <v>1053</v>
      </c>
    </row>
    <row r="5572" spans="1:22" x14ac:dyDescent="0.25">
      <c r="A5572">
        <v>3</v>
      </c>
      <c r="B5572">
        <v>16000</v>
      </c>
      <c r="C5572">
        <v>39</v>
      </c>
      <c r="D5572">
        <v>64136</v>
      </c>
      <c r="E5572">
        <v>55</v>
      </c>
      <c r="F5572">
        <v>0</v>
      </c>
      <c r="G5572">
        <v>19</v>
      </c>
      <c r="H5572">
        <v>434</v>
      </c>
      <c r="I5572">
        <v>1680</v>
      </c>
      <c r="J5572">
        <v>468</v>
      </c>
      <c r="K5572">
        <v>191</v>
      </c>
      <c r="L5572">
        <v>1326</v>
      </c>
      <c r="M5572">
        <v>342</v>
      </c>
      <c r="N5572">
        <v>339</v>
      </c>
      <c r="O5572">
        <v>203</v>
      </c>
      <c r="P5572">
        <v>100</v>
      </c>
      <c r="Q5572">
        <v>1523</v>
      </c>
      <c r="R5572">
        <v>199</v>
      </c>
      <c r="S5572" t="s">
        <v>187</v>
      </c>
      <c r="T5572" t="s">
        <v>1541</v>
      </c>
      <c r="U5572" t="s">
        <v>2501</v>
      </c>
      <c r="V5572" t="s">
        <v>2066</v>
      </c>
    </row>
    <row r="5573" spans="1:22" x14ac:dyDescent="0.25">
      <c r="A5573">
        <v>3</v>
      </c>
      <c r="B5573">
        <v>16000</v>
      </c>
      <c r="C5573">
        <v>39</v>
      </c>
      <c r="D5573">
        <v>64304</v>
      </c>
      <c r="E5573">
        <v>21</v>
      </c>
      <c r="F5573">
        <v>0</v>
      </c>
      <c r="G5573">
        <v>0</v>
      </c>
      <c r="H5573">
        <v>359</v>
      </c>
      <c r="I5573">
        <v>895</v>
      </c>
      <c r="J5573">
        <v>557</v>
      </c>
      <c r="K5573">
        <v>227</v>
      </c>
      <c r="L5573">
        <v>1419</v>
      </c>
      <c r="M5573">
        <v>452</v>
      </c>
      <c r="N5573">
        <v>304</v>
      </c>
      <c r="O5573">
        <v>229</v>
      </c>
      <c r="P5573">
        <v>71</v>
      </c>
      <c r="Q5573">
        <v>2152</v>
      </c>
      <c r="R5573">
        <v>509</v>
      </c>
      <c r="S5573" t="s">
        <v>187</v>
      </c>
      <c r="T5573" t="s">
        <v>1966</v>
      </c>
      <c r="U5573" t="s">
        <v>1053</v>
      </c>
    </row>
    <row r="5574" spans="1:22" x14ac:dyDescent="0.25">
      <c r="A5574">
        <v>3</v>
      </c>
      <c r="B5574">
        <v>16000</v>
      </c>
      <c r="C5574">
        <v>39</v>
      </c>
      <c r="D5574">
        <v>65592</v>
      </c>
      <c r="E5574">
        <v>75</v>
      </c>
      <c r="F5574">
        <v>9</v>
      </c>
      <c r="G5574">
        <v>12</v>
      </c>
      <c r="H5574">
        <v>278</v>
      </c>
      <c r="I5574">
        <v>1552</v>
      </c>
      <c r="J5574">
        <v>222</v>
      </c>
      <c r="K5574">
        <v>207</v>
      </c>
      <c r="L5574">
        <v>776</v>
      </c>
      <c r="M5574">
        <v>238</v>
      </c>
      <c r="N5574">
        <v>158</v>
      </c>
      <c r="O5574">
        <v>88</v>
      </c>
      <c r="P5574">
        <v>45</v>
      </c>
      <c r="Q5574">
        <v>1346</v>
      </c>
      <c r="R5574">
        <v>286</v>
      </c>
      <c r="S5574" t="s">
        <v>187</v>
      </c>
      <c r="T5574" t="s">
        <v>3478</v>
      </c>
      <c r="U5574" t="s">
        <v>1053</v>
      </c>
    </row>
    <row r="5575" spans="1:22" x14ac:dyDescent="0.25">
      <c r="A5575">
        <v>3</v>
      </c>
      <c r="B5575">
        <v>16000</v>
      </c>
      <c r="C5575">
        <v>39</v>
      </c>
      <c r="D5575">
        <v>65732</v>
      </c>
      <c r="E5575">
        <v>24</v>
      </c>
      <c r="F5575">
        <v>0</v>
      </c>
      <c r="G5575">
        <v>0</v>
      </c>
      <c r="H5575">
        <v>366</v>
      </c>
      <c r="I5575">
        <v>1667</v>
      </c>
      <c r="J5575">
        <v>356</v>
      </c>
      <c r="K5575">
        <v>566</v>
      </c>
      <c r="L5575">
        <v>1040</v>
      </c>
      <c r="M5575">
        <v>312</v>
      </c>
      <c r="N5575">
        <v>280</v>
      </c>
      <c r="O5575">
        <v>180</v>
      </c>
      <c r="P5575">
        <v>109</v>
      </c>
      <c r="Q5575">
        <v>1124</v>
      </c>
      <c r="R5575">
        <v>138</v>
      </c>
      <c r="S5575" t="s">
        <v>187</v>
      </c>
      <c r="T5575" t="s">
        <v>3019</v>
      </c>
      <c r="U5575" t="s">
        <v>1053</v>
      </c>
    </row>
    <row r="5576" spans="1:22" x14ac:dyDescent="0.25">
      <c r="A5576">
        <v>3</v>
      </c>
      <c r="B5576">
        <v>16000</v>
      </c>
      <c r="C5576">
        <v>39</v>
      </c>
      <c r="D5576">
        <v>66390</v>
      </c>
      <c r="E5576">
        <v>102</v>
      </c>
      <c r="F5576">
        <v>5</v>
      </c>
      <c r="G5576">
        <v>8</v>
      </c>
      <c r="H5576">
        <v>635</v>
      </c>
      <c r="I5576">
        <v>1871</v>
      </c>
      <c r="J5576">
        <v>1089</v>
      </c>
      <c r="K5576">
        <v>745</v>
      </c>
      <c r="L5576">
        <v>3092</v>
      </c>
      <c r="M5576">
        <v>1737</v>
      </c>
      <c r="N5576">
        <v>781</v>
      </c>
      <c r="O5576">
        <v>340</v>
      </c>
      <c r="P5576">
        <v>103</v>
      </c>
      <c r="Q5576">
        <v>3167</v>
      </c>
      <c r="R5576">
        <v>1067</v>
      </c>
      <c r="S5576" t="s">
        <v>187</v>
      </c>
      <c r="T5576" t="s">
        <v>3479</v>
      </c>
      <c r="U5576" t="s">
        <v>1053</v>
      </c>
    </row>
    <row r="5577" spans="1:22" x14ac:dyDescent="0.25">
      <c r="A5577">
        <v>3</v>
      </c>
      <c r="B5577">
        <v>16000</v>
      </c>
      <c r="C5577">
        <v>39</v>
      </c>
      <c r="D5577">
        <v>68056</v>
      </c>
      <c r="E5577">
        <v>30</v>
      </c>
      <c r="F5577">
        <v>0</v>
      </c>
      <c r="G5577">
        <v>60</v>
      </c>
      <c r="H5577">
        <v>359</v>
      </c>
      <c r="I5577">
        <v>1592</v>
      </c>
      <c r="J5577">
        <v>598</v>
      </c>
      <c r="K5577">
        <v>652</v>
      </c>
      <c r="L5577">
        <v>1496</v>
      </c>
      <c r="M5577">
        <v>1172</v>
      </c>
      <c r="N5577">
        <v>471</v>
      </c>
      <c r="O5577">
        <v>178</v>
      </c>
      <c r="P5577">
        <v>96</v>
      </c>
      <c r="Q5577">
        <v>2929</v>
      </c>
      <c r="R5577">
        <v>341</v>
      </c>
      <c r="S5577" t="s">
        <v>187</v>
      </c>
      <c r="T5577" t="s">
        <v>3418</v>
      </c>
      <c r="U5577" t="s">
        <v>366</v>
      </c>
      <c r="V5577" t="s">
        <v>1053</v>
      </c>
    </row>
    <row r="5578" spans="1:22" x14ac:dyDescent="0.25">
      <c r="A5578">
        <v>3</v>
      </c>
      <c r="B5578">
        <v>16000</v>
      </c>
      <c r="C5578">
        <v>39</v>
      </c>
      <c r="D5578">
        <v>69834</v>
      </c>
      <c r="E5578">
        <v>98</v>
      </c>
      <c r="F5578">
        <v>0</v>
      </c>
      <c r="G5578">
        <v>0</v>
      </c>
      <c r="H5578">
        <v>206</v>
      </c>
      <c r="I5578">
        <v>1803</v>
      </c>
      <c r="J5578">
        <v>211</v>
      </c>
      <c r="K5578">
        <v>245</v>
      </c>
      <c r="L5578">
        <v>1013</v>
      </c>
      <c r="M5578">
        <v>184</v>
      </c>
      <c r="N5578">
        <v>240</v>
      </c>
      <c r="O5578">
        <v>125</v>
      </c>
      <c r="P5578">
        <v>43</v>
      </c>
      <c r="Q5578">
        <v>1023</v>
      </c>
      <c r="R5578">
        <v>91</v>
      </c>
      <c r="S5578" t="s">
        <v>187</v>
      </c>
      <c r="T5578" t="s">
        <v>1370</v>
      </c>
      <c r="U5578" t="s">
        <v>1053</v>
      </c>
    </row>
    <row r="5579" spans="1:22" x14ac:dyDescent="0.25">
      <c r="A5579">
        <v>3</v>
      </c>
      <c r="B5579">
        <v>16000</v>
      </c>
      <c r="C5579">
        <v>39</v>
      </c>
      <c r="D5579">
        <v>70380</v>
      </c>
      <c r="E5579">
        <v>93</v>
      </c>
      <c r="F5579">
        <v>14</v>
      </c>
      <c r="G5579">
        <v>32</v>
      </c>
      <c r="H5579">
        <v>638</v>
      </c>
      <c r="I5579">
        <v>3719</v>
      </c>
      <c r="J5579">
        <v>625</v>
      </c>
      <c r="K5579">
        <v>395</v>
      </c>
      <c r="L5579">
        <v>2785</v>
      </c>
      <c r="M5579">
        <v>440</v>
      </c>
      <c r="N5579">
        <v>488</v>
      </c>
      <c r="O5579">
        <v>501</v>
      </c>
      <c r="P5579">
        <v>365</v>
      </c>
      <c r="Q5579">
        <v>2712</v>
      </c>
      <c r="R5579">
        <v>330</v>
      </c>
      <c r="S5579" t="s">
        <v>187</v>
      </c>
      <c r="T5579" t="s">
        <v>1544</v>
      </c>
      <c r="U5579" t="s">
        <v>1053</v>
      </c>
    </row>
    <row r="5580" spans="1:22" x14ac:dyDescent="0.25">
      <c r="A5580">
        <v>3</v>
      </c>
      <c r="B5580">
        <v>16000</v>
      </c>
      <c r="C5580">
        <v>39</v>
      </c>
      <c r="D5580">
        <v>71416</v>
      </c>
      <c r="E5580">
        <v>19</v>
      </c>
      <c r="F5580">
        <v>7</v>
      </c>
      <c r="G5580">
        <v>15</v>
      </c>
      <c r="H5580">
        <v>280</v>
      </c>
      <c r="I5580">
        <v>1114</v>
      </c>
      <c r="J5580">
        <v>422</v>
      </c>
      <c r="K5580">
        <v>420</v>
      </c>
      <c r="L5580">
        <v>1069</v>
      </c>
      <c r="M5580">
        <v>438</v>
      </c>
      <c r="N5580">
        <v>337</v>
      </c>
      <c r="O5580">
        <v>109</v>
      </c>
      <c r="P5580">
        <v>70</v>
      </c>
      <c r="Q5580">
        <v>1197</v>
      </c>
      <c r="R5580">
        <v>214</v>
      </c>
      <c r="S5580" t="s">
        <v>187</v>
      </c>
      <c r="T5580" t="s">
        <v>3480</v>
      </c>
      <c r="U5580" t="s">
        <v>2097</v>
      </c>
      <c r="V5580" t="s">
        <v>1053</v>
      </c>
    </row>
    <row r="5581" spans="1:22" x14ac:dyDescent="0.25">
      <c r="A5581">
        <v>3</v>
      </c>
      <c r="B5581">
        <v>16000</v>
      </c>
      <c r="C5581">
        <v>39</v>
      </c>
      <c r="D5581">
        <v>71682</v>
      </c>
      <c r="E5581">
        <v>28</v>
      </c>
      <c r="F5581">
        <v>16</v>
      </c>
      <c r="G5581">
        <v>118</v>
      </c>
      <c r="H5581">
        <v>421</v>
      </c>
      <c r="I5581">
        <v>1734</v>
      </c>
      <c r="J5581">
        <v>710</v>
      </c>
      <c r="K5581">
        <v>614</v>
      </c>
      <c r="L5581">
        <v>1787</v>
      </c>
      <c r="M5581">
        <v>1602</v>
      </c>
      <c r="N5581">
        <v>643</v>
      </c>
      <c r="O5581">
        <v>236</v>
      </c>
      <c r="P5581">
        <v>210</v>
      </c>
      <c r="Q5581">
        <v>7165</v>
      </c>
      <c r="R5581">
        <v>519</v>
      </c>
      <c r="S5581" t="s">
        <v>187</v>
      </c>
      <c r="T5581" t="s">
        <v>3481</v>
      </c>
      <c r="U5581" t="s">
        <v>1952</v>
      </c>
      <c r="V5581" t="s">
        <v>1053</v>
      </c>
    </row>
    <row r="5582" spans="1:22" x14ac:dyDescent="0.25">
      <c r="A5582">
        <v>3</v>
      </c>
      <c r="B5582">
        <v>16000</v>
      </c>
      <c r="C5582">
        <v>39</v>
      </c>
      <c r="D5582">
        <v>71892</v>
      </c>
      <c r="E5582">
        <v>49</v>
      </c>
      <c r="F5582">
        <v>0</v>
      </c>
      <c r="G5582">
        <v>0</v>
      </c>
      <c r="H5582">
        <v>363</v>
      </c>
      <c r="I5582">
        <v>2066</v>
      </c>
      <c r="J5582">
        <v>401</v>
      </c>
      <c r="K5582">
        <v>739</v>
      </c>
      <c r="L5582">
        <v>1187</v>
      </c>
      <c r="M5582">
        <v>431</v>
      </c>
      <c r="N5582">
        <v>348</v>
      </c>
      <c r="O5582">
        <v>145</v>
      </c>
      <c r="P5582">
        <v>56</v>
      </c>
      <c r="Q5582">
        <v>1298</v>
      </c>
      <c r="R5582">
        <v>188</v>
      </c>
      <c r="S5582" t="s">
        <v>187</v>
      </c>
      <c r="T5582" t="s">
        <v>3482</v>
      </c>
      <c r="U5582" t="s">
        <v>1053</v>
      </c>
    </row>
    <row r="5583" spans="1:22" x14ac:dyDescent="0.25">
      <c r="A5583">
        <v>3</v>
      </c>
      <c r="B5583">
        <v>16000</v>
      </c>
      <c r="C5583">
        <v>39</v>
      </c>
      <c r="D5583">
        <v>72284</v>
      </c>
      <c r="E5583">
        <v>24</v>
      </c>
      <c r="F5583">
        <v>7</v>
      </c>
      <c r="G5583">
        <v>18</v>
      </c>
      <c r="H5583">
        <v>197</v>
      </c>
      <c r="I5583">
        <v>1022</v>
      </c>
      <c r="J5583">
        <v>390</v>
      </c>
      <c r="K5583">
        <v>219</v>
      </c>
      <c r="L5583">
        <v>1011</v>
      </c>
      <c r="M5583">
        <v>355</v>
      </c>
      <c r="N5583">
        <v>316</v>
      </c>
      <c r="O5583">
        <v>137</v>
      </c>
      <c r="P5583">
        <v>103</v>
      </c>
      <c r="Q5583">
        <v>1647</v>
      </c>
      <c r="R5583">
        <v>347</v>
      </c>
      <c r="S5583" t="s">
        <v>187</v>
      </c>
      <c r="T5583" t="s">
        <v>3483</v>
      </c>
      <c r="U5583" t="s">
        <v>2066</v>
      </c>
    </row>
    <row r="5584" spans="1:22" x14ac:dyDescent="0.25">
      <c r="A5584">
        <v>3</v>
      </c>
      <c r="B5584">
        <v>16000</v>
      </c>
      <c r="C5584">
        <v>39</v>
      </c>
      <c r="D5584">
        <v>72424</v>
      </c>
      <c r="E5584">
        <v>49</v>
      </c>
      <c r="F5584">
        <v>0</v>
      </c>
      <c r="G5584">
        <v>25</v>
      </c>
      <c r="H5584">
        <v>305</v>
      </c>
      <c r="I5584">
        <v>4159</v>
      </c>
      <c r="J5584">
        <v>176</v>
      </c>
      <c r="K5584">
        <v>154</v>
      </c>
      <c r="L5584">
        <v>1502</v>
      </c>
      <c r="M5584">
        <v>305</v>
      </c>
      <c r="N5584">
        <v>286</v>
      </c>
      <c r="O5584">
        <v>193</v>
      </c>
      <c r="P5584">
        <v>86</v>
      </c>
      <c r="Q5584">
        <v>1423</v>
      </c>
      <c r="R5584">
        <v>225</v>
      </c>
      <c r="S5584" t="s">
        <v>187</v>
      </c>
      <c r="T5584" t="s">
        <v>3484</v>
      </c>
      <c r="U5584" t="s">
        <v>1053</v>
      </c>
    </row>
    <row r="5585" spans="1:22" x14ac:dyDescent="0.25">
      <c r="A5585">
        <v>3</v>
      </c>
      <c r="B5585">
        <v>16000</v>
      </c>
      <c r="C5585">
        <v>39</v>
      </c>
      <c r="D5585">
        <v>72928</v>
      </c>
      <c r="E5585">
        <v>85</v>
      </c>
      <c r="F5585">
        <v>0</v>
      </c>
      <c r="G5585">
        <v>57</v>
      </c>
      <c r="H5585">
        <v>379</v>
      </c>
      <c r="I5585">
        <v>2047</v>
      </c>
      <c r="J5585">
        <v>380</v>
      </c>
      <c r="K5585">
        <v>913</v>
      </c>
      <c r="L5585">
        <v>1469</v>
      </c>
      <c r="M5585">
        <v>871</v>
      </c>
      <c r="N5585">
        <v>383</v>
      </c>
      <c r="O5585">
        <v>215</v>
      </c>
      <c r="P5585">
        <v>159</v>
      </c>
      <c r="Q5585">
        <v>2307</v>
      </c>
      <c r="R5585">
        <v>195</v>
      </c>
      <c r="S5585" t="s">
        <v>187</v>
      </c>
      <c r="T5585" t="s">
        <v>3485</v>
      </c>
      <c r="U5585" t="s">
        <v>1053</v>
      </c>
    </row>
    <row r="5586" spans="1:22" x14ac:dyDescent="0.25">
      <c r="A5586">
        <v>3</v>
      </c>
      <c r="B5586">
        <v>16000</v>
      </c>
      <c r="C5586">
        <v>39</v>
      </c>
      <c r="D5586">
        <v>73264</v>
      </c>
      <c r="E5586">
        <v>176</v>
      </c>
      <c r="F5586">
        <v>0</v>
      </c>
      <c r="G5586">
        <v>23</v>
      </c>
      <c r="H5586">
        <v>549</v>
      </c>
      <c r="I5586">
        <v>1550</v>
      </c>
      <c r="J5586">
        <v>628</v>
      </c>
      <c r="K5586">
        <v>734</v>
      </c>
      <c r="L5586">
        <v>2146</v>
      </c>
      <c r="M5586">
        <v>794</v>
      </c>
      <c r="N5586">
        <v>485</v>
      </c>
      <c r="O5586">
        <v>355</v>
      </c>
      <c r="P5586">
        <v>147</v>
      </c>
      <c r="Q5586">
        <v>4067</v>
      </c>
      <c r="R5586">
        <v>370</v>
      </c>
      <c r="S5586" t="s">
        <v>187</v>
      </c>
      <c r="T5586" t="s">
        <v>199</v>
      </c>
      <c r="U5586" t="s">
        <v>3451</v>
      </c>
      <c r="V5586" t="s">
        <v>1053</v>
      </c>
    </row>
    <row r="5587" spans="1:22" x14ac:dyDescent="0.25">
      <c r="A5587">
        <v>3</v>
      </c>
      <c r="B5587">
        <v>16000</v>
      </c>
      <c r="C5587">
        <v>39</v>
      </c>
      <c r="D5587">
        <v>74104</v>
      </c>
      <c r="E5587">
        <v>27</v>
      </c>
      <c r="F5587">
        <v>0</v>
      </c>
      <c r="G5587">
        <v>0</v>
      </c>
      <c r="H5587">
        <v>227</v>
      </c>
      <c r="I5587">
        <v>1268</v>
      </c>
      <c r="J5587">
        <v>480</v>
      </c>
      <c r="K5587">
        <v>431</v>
      </c>
      <c r="L5587">
        <v>1124</v>
      </c>
      <c r="M5587">
        <v>429</v>
      </c>
      <c r="N5587">
        <v>239</v>
      </c>
      <c r="O5587">
        <v>141</v>
      </c>
      <c r="P5587">
        <v>68</v>
      </c>
      <c r="Q5587">
        <v>1117</v>
      </c>
      <c r="R5587">
        <v>164</v>
      </c>
      <c r="S5587" t="s">
        <v>187</v>
      </c>
      <c r="T5587" t="s">
        <v>2128</v>
      </c>
      <c r="U5587" t="s">
        <v>1053</v>
      </c>
    </row>
    <row r="5588" spans="1:22" x14ac:dyDescent="0.25">
      <c r="A5588">
        <v>3</v>
      </c>
      <c r="B5588">
        <v>16000</v>
      </c>
      <c r="C5588">
        <v>39</v>
      </c>
      <c r="D5588">
        <v>74118</v>
      </c>
      <c r="E5588">
        <v>184</v>
      </c>
      <c r="F5588">
        <v>7</v>
      </c>
      <c r="G5588">
        <v>34</v>
      </c>
      <c r="H5588">
        <v>1000</v>
      </c>
      <c r="I5588">
        <v>6660</v>
      </c>
      <c r="J5588">
        <v>1454</v>
      </c>
      <c r="K5588">
        <v>1181</v>
      </c>
      <c r="L5588">
        <v>5293</v>
      </c>
      <c r="M5588">
        <v>1398</v>
      </c>
      <c r="N5588">
        <v>990</v>
      </c>
      <c r="O5588">
        <v>928</v>
      </c>
      <c r="P5588">
        <v>319</v>
      </c>
      <c r="Q5588">
        <v>7819</v>
      </c>
      <c r="R5588">
        <v>1369</v>
      </c>
      <c r="S5588" t="s">
        <v>187</v>
      </c>
      <c r="T5588" t="s">
        <v>2785</v>
      </c>
      <c r="U5588" t="s">
        <v>1053</v>
      </c>
    </row>
    <row r="5589" spans="1:22" x14ac:dyDescent="0.25">
      <c r="A5589">
        <v>3</v>
      </c>
      <c r="B5589">
        <v>16000</v>
      </c>
      <c r="C5589">
        <v>39</v>
      </c>
      <c r="D5589">
        <v>74608</v>
      </c>
      <c r="E5589">
        <v>31</v>
      </c>
      <c r="F5589">
        <v>0</v>
      </c>
      <c r="G5589">
        <v>86</v>
      </c>
      <c r="H5589">
        <v>257</v>
      </c>
      <c r="I5589">
        <v>1568</v>
      </c>
      <c r="J5589">
        <v>430</v>
      </c>
      <c r="K5589">
        <v>146</v>
      </c>
      <c r="L5589">
        <v>1336</v>
      </c>
      <c r="M5589">
        <v>321</v>
      </c>
      <c r="N5589">
        <v>206</v>
      </c>
      <c r="O5589">
        <v>180</v>
      </c>
      <c r="P5589">
        <v>95</v>
      </c>
      <c r="Q5589">
        <v>2383</v>
      </c>
      <c r="R5589">
        <v>296</v>
      </c>
      <c r="S5589" t="s">
        <v>187</v>
      </c>
      <c r="T5589" t="s">
        <v>3486</v>
      </c>
      <c r="U5589" t="s">
        <v>1053</v>
      </c>
    </row>
    <row r="5590" spans="1:22" x14ac:dyDescent="0.25">
      <c r="A5590">
        <v>3</v>
      </c>
      <c r="B5590">
        <v>16000</v>
      </c>
      <c r="C5590">
        <v>39</v>
      </c>
      <c r="D5590">
        <v>74944</v>
      </c>
      <c r="E5590">
        <v>107</v>
      </c>
      <c r="F5590">
        <v>8</v>
      </c>
      <c r="G5590">
        <v>37</v>
      </c>
      <c r="H5590">
        <v>616</v>
      </c>
      <c r="I5590">
        <v>3649</v>
      </c>
      <c r="J5590">
        <v>679</v>
      </c>
      <c r="K5590">
        <v>732</v>
      </c>
      <c r="L5590">
        <v>2566</v>
      </c>
      <c r="M5590">
        <v>771</v>
      </c>
      <c r="N5590">
        <v>502</v>
      </c>
      <c r="O5590">
        <v>298</v>
      </c>
      <c r="P5590">
        <v>303</v>
      </c>
      <c r="Q5590">
        <v>3799</v>
      </c>
      <c r="R5590">
        <v>423</v>
      </c>
      <c r="S5590" t="s">
        <v>187</v>
      </c>
      <c r="T5590" t="s">
        <v>3487</v>
      </c>
      <c r="U5590" t="s">
        <v>1053</v>
      </c>
    </row>
    <row r="5591" spans="1:22" x14ac:dyDescent="0.25">
      <c r="A5591">
        <v>3</v>
      </c>
      <c r="B5591">
        <v>16000</v>
      </c>
      <c r="C5591">
        <v>39</v>
      </c>
      <c r="D5591">
        <v>75098</v>
      </c>
      <c r="E5591">
        <v>108</v>
      </c>
      <c r="F5591">
        <v>6</v>
      </c>
      <c r="G5591">
        <v>101</v>
      </c>
      <c r="H5591">
        <v>948</v>
      </c>
      <c r="I5591">
        <v>3998</v>
      </c>
      <c r="J5591">
        <v>1464</v>
      </c>
      <c r="K5591">
        <v>1338</v>
      </c>
      <c r="L5591">
        <v>2802</v>
      </c>
      <c r="M5591">
        <v>1529</v>
      </c>
      <c r="N5591">
        <v>803</v>
      </c>
      <c r="O5591">
        <v>497</v>
      </c>
      <c r="P5591">
        <v>241</v>
      </c>
      <c r="Q5591">
        <v>4353</v>
      </c>
      <c r="R5591">
        <v>618</v>
      </c>
      <c r="S5591" t="s">
        <v>187</v>
      </c>
      <c r="T5591" t="s">
        <v>3488</v>
      </c>
      <c r="U5591" t="s">
        <v>1053</v>
      </c>
    </row>
    <row r="5592" spans="1:22" x14ac:dyDescent="0.25">
      <c r="A5592">
        <v>3</v>
      </c>
      <c r="B5592">
        <v>16000</v>
      </c>
      <c r="C5592">
        <v>39</v>
      </c>
      <c r="D5592">
        <v>75126</v>
      </c>
      <c r="E5592">
        <v>36</v>
      </c>
      <c r="F5592">
        <v>0</v>
      </c>
      <c r="G5592">
        <v>19</v>
      </c>
      <c r="H5592">
        <v>214</v>
      </c>
      <c r="I5592">
        <v>881</v>
      </c>
      <c r="J5592">
        <v>410</v>
      </c>
      <c r="K5592">
        <v>250</v>
      </c>
      <c r="L5592">
        <v>1193</v>
      </c>
      <c r="M5592">
        <v>281</v>
      </c>
      <c r="N5592">
        <v>148</v>
      </c>
      <c r="O5592">
        <v>80</v>
      </c>
      <c r="P5592">
        <v>48</v>
      </c>
      <c r="Q5592">
        <v>1021</v>
      </c>
      <c r="R5592">
        <v>69</v>
      </c>
      <c r="S5592" t="s">
        <v>187</v>
      </c>
      <c r="T5592" t="s">
        <v>3489</v>
      </c>
      <c r="U5592" t="s">
        <v>1053</v>
      </c>
    </row>
    <row r="5593" spans="1:22" x14ac:dyDescent="0.25">
      <c r="A5593">
        <v>3</v>
      </c>
      <c r="B5593">
        <v>16000</v>
      </c>
      <c r="C5593">
        <v>39</v>
      </c>
      <c r="D5593">
        <v>76022</v>
      </c>
      <c r="E5593">
        <v>86</v>
      </c>
      <c r="F5593">
        <v>7</v>
      </c>
      <c r="G5593">
        <v>0</v>
      </c>
      <c r="H5593">
        <v>281</v>
      </c>
      <c r="I5593">
        <v>1586</v>
      </c>
      <c r="J5593">
        <v>417</v>
      </c>
      <c r="K5593">
        <v>464</v>
      </c>
      <c r="L5593">
        <v>1549</v>
      </c>
      <c r="M5593">
        <v>574</v>
      </c>
      <c r="N5593">
        <v>417</v>
      </c>
      <c r="O5593">
        <v>176</v>
      </c>
      <c r="P5593">
        <v>98</v>
      </c>
      <c r="Q5593">
        <v>2915</v>
      </c>
      <c r="R5593">
        <v>191</v>
      </c>
      <c r="S5593" t="s">
        <v>187</v>
      </c>
      <c r="T5593" t="s">
        <v>3490</v>
      </c>
      <c r="U5593" t="s">
        <v>1053</v>
      </c>
    </row>
    <row r="5594" spans="1:22" x14ac:dyDescent="0.25">
      <c r="A5594">
        <v>3</v>
      </c>
      <c r="B5594">
        <v>16000</v>
      </c>
      <c r="C5594">
        <v>39</v>
      </c>
      <c r="D5594">
        <v>76106</v>
      </c>
      <c r="E5594">
        <v>46</v>
      </c>
      <c r="F5594">
        <v>7</v>
      </c>
      <c r="G5594">
        <v>0</v>
      </c>
      <c r="H5594">
        <v>483</v>
      </c>
      <c r="I5594">
        <v>1718</v>
      </c>
      <c r="J5594">
        <v>441</v>
      </c>
      <c r="K5594">
        <v>284</v>
      </c>
      <c r="L5594">
        <v>1367</v>
      </c>
      <c r="M5594">
        <v>362</v>
      </c>
      <c r="N5594">
        <v>229</v>
      </c>
      <c r="O5594">
        <v>106</v>
      </c>
      <c r="P5594">
        <v>79</v>
      </c>
      <c r="Q5594">
        <v>1803</v>
      </c>
      <c r="R5594">
        <v>211</v>
      </c>
      <c r="S5594" t="s">
        <v>187</v>
      </c>
      <c r="T5594" t="s">
        <v>3491</v>
      </c>
      <c r="U5594" t="s">
        <v>1053</v>
      </c>
    </row>
    <row r="5595" spans="1:22" x14ac:dyDescent="0.25">
      <c r="A5595">
        <v>3</v>
      </c>
      <c r="B5595">
        <v>16000</v>
      </c>
      <c r="C5595">
        <v>39</v>
      </c>
      <c r="D5595">
        <v>76778</v>
      </c>
      <c r="E5595">
        <v>92</v>
      </c>
      <c r="F5595">
        <v>0</v>
      </c>
      <c r="G5595">
        <v>6</v>
      </c>
      <c r="H5595">
        <v>387</v>
      </c>
      <c r="I5595">
        <v>2195</v>
      </c>
      <c r="J5595">
        <v>320</v>
      </c>
      <c r="K5595">
        <v>384</v>
      </c>
      <c r="L5595">
        <v>1655</v>
      </c>
      <c r="M5595">
        <v>253</v>
      </c>
      <c r="N5595">
        <v>266</v>
      </c>
      <c r="O5595">
        <v>208</v>
      </c>
      <c r="P5595">
        <v>88</v>
      </c>
      <c r="Q5595">
        <v>2324</v>
      </c>
      <c r="R5595">
        <v>216</v>
      </c>
      <c r="S5595" t="s">
        <v>187</v>
      </c>
      <c r="T5595" t="s">
        <v>3492</v>
      </c>
      <c r="U5595" t="s">
        <v>1053</v>
      </c>
    </row>
    <row r="5596" spans="1:22" x14ac:dyDescent="0.25">
      <c r="A5596">
        <v>3</v>
      </c>
      <c r="B5596">
        <v>16000</v>
      </c>
      <c r="C5596">
        <v>39</v>
      </c>
      <c r="D5596">
        <v>77000</v>
      </c>
      <c r="E5596">
        <v>896</v>
      </c>
      <c r="F5596">
        <v>24</v>
      </c>
      <c r="G5596">
        <v>62</v>
      </c>
      <c r="H5596">
        <v>6444</v>
      </c>
      <c r="I5596">
        <v>27660</v>
      </c>
      <c r="J5596">
        <v>10085</v>
      </c>
      <c r="K5596">
        <v>5523</v>
      </c>
      <c r="L5596">
        <v>28162</v>
      </c>
      <c r="M5596">
        <v>7137</v>
      </c>
      <c r="N5596">
        <v>7118</v>
      </c>
      <c r="O5596">
        <v>3874</v>
      </c>
      <c r="P5596">
        <v>1878</v>
      </c>
      <c r="Q5596">
        <v>37755</v>
      </c>
      <c r="R5596">
        <v>4680</v>
      </c>
      <c r="S5596" t="s">
        <v>187</v>
      </c>
      <c r="T5596" t="s">
        <v>3493</v>
      </c>
      <c r="U5596" t="s">
        <v>1053</v>
      </c>
    </row>
    <row r="5597" spans="1:22" x14ac:dyDescent="0.25">
      <c r="A5597">
        <v>3</v>
      </c>
      <c r="B5597">
        <v>16000</v>
      </c>
      <c r="C5597">
        <v>39</v>
      </c>
      <c r="D5597">
        <v>77588</v>
      </c>
      <c r="E5597">
        <v>190</v>
      </c>
      <c r="F5597">
        <v>0</v>
      </c>
      <c r="G5597">
        <v>28</v>
      </c>
      <c r="H5597">
        <v>345</v>
      </c>
      <c r="I5597">
        <v>3312</v>
      </c>
      <c r="J5597">
        <v>400</v>
      </c>
      <c r="K5597">
        <v>219</v>
      </c>
      <c r="L5597">
        <v>1587</v>
      </c>
      <c r="M5597">
        <v>452</v>
      </c>
      <c r="N5597">
        <v>358</v>
      </c>
      <c r="O5597">
        <v>142</v>
      </c>
      <c r="P5597">
        <v>109</v>
      </c>
      <c r="Q5597">
        <v>1875</v>
      </c>
      <c r="R5597">
        <v>268</v>
      </c>
      <c r="S5597" t="s">
        <v>187</v>
      </c>
      <c r="T5597" t="s">
        <v>2094</v>
      </c>
      <c r="U5597" t="s">
        <v>1053</v>
      </c>
    </row>
    <row r="5598" spans="1:22" x14ac:dyDescent="0.25">
      <c r="A5598">
        <v>3</v>
      </c>
      <c r="B5598">
        <v>16000</v>
      </c>
      <c r="C5598">
        <v>39</v>
      </c>
      <c r="D5598">
        <v>78932</v>
      </c>
      <c r="E5598">
        <v>43</v>
      </c>
      <c r="F5598">
        <v>0</v>
      </c>
      <c r="G5598">
        <v>30</v>
      </c>
      <c r="H5598">
        <v>213</v>
      </c>
      <c r="I5598">
        <v>791</v>
      </c>
      <c r="J5598">
        <v>344</v>
      </c>
      <c r="K5598">
        <v>368</v>
      </c>
      <c r="L5598">
        <v>1057</v>
      </c>
      <c r="M5598">
        <v>604</v>
      </c>
      <c r="N5598">
        <v>269</v>
      </c>
      <c r="O5598">
        <v>146</v>
      </c>
      <c r="P5598">
        <v>150</v>
      </c>
      <c r="Q5598">
        <v>3066</v>
      </c>
      <c r="R5598">
        <v>158</v>
      </c>
      <c r="S5598" t="s">
        <v>187</v>
      </c>
      <c r="T5598" t="s">
        <v>2621</v>
      </c>
      <c r="U5598" t="s">
        <v>1952</v>
      </c>
      <c r="V5598" t="s">
        <v>1053</v>
      </c>
    </row>
    <row r="5599" spans="1:22" x14ac:dyDescent="0.25">
      <c r="A5599">
        <v>3</v>
      </c>
      <c r="B5599">
        <v>16000</v>
      </c>
      <c r="C5599">
        <v>39</v>
      </c>
      <c r="D5599">
        <v>79002</v>
      </c>
      <c r="E5599">
        <v>196</v>
      </c>
      <c r="F5599">
        <v>0</v>
      </c>
      <c r="G5599">
        <v>12</v>
      </c>
      <c r="H5599">
        <v>413</v>
      </c>
      <c r="I5599">
        <v>1359</v>
      </c>
      <c r="J5599">
        <v>651</v>
      </c>
      <c r="K5599">
        <v>755</v>
      </c>
      <c r="L5599">
        <v>2331</v>
      </c>
      <c r="M5599">
        <v>2057</v>
      </c>
      <c r="N5599">
        <v>814</v>
      </c>
      <c r="O5599">
        <v>297</v>
      </c>
      <c r="P5599">
        <v>208</v>
      </c>
      <c r="Q5599">
        <v>7213</v>
      </c>
      <c r="R5599">
        <v>688</v>
      </c>
      <c r="S5599" t="s">
        <v>187</v>
      </c>
      <c r="T5599" t="s">
        <v>2943</v>
      </c>
      <c r="U5599" t="s">
        <v>1914</v>
      </c>
      <c r="V5599" t="s">
        <v>1053</v>
      </c>
    </row>
    <row r="5600" spans="1:22" x14ac:dyDescent="0.25">
      <c r="A5600">
        <v>3</v>
      </c>
      <c r="B5600">
        <v>16000</v>
      </c>
      <c r="C5600">
        <v>39</v>
      </c>
      <c r="D5600">
        <v>79072</v>
      </c>
      <c r="E5600">
        <v>21</v>
      </c>
      <c r="F5600">
        <v>0</v>
      </c>
      <c r="G5600">
        <v>0</v>
      </c>
      <c r="H5600">
        <v>262</v>
      </c>
      <c r="I5600">
        <v>2022</v>
      </c>
      <c r="J5600">
        <v>211</v>
      </c>
      <c r="K5600">
        <v>234</v>
      </c>
      <c r="L5600">
        <v>861</v>
      </c>
      <c r="M5600">
        <v>201</v>
      </c>
      <c r="N5600">
        <v>148</v>
      </c>
      <c r="O5600">
        <v>110</v>
      </c>
      <c r="P5600">
        <v>54</v>
      </c>
      <c r="Q5600">
        <v>916</v>
      </c>
      <c r="R5600">
        <v>190</v>
      </c>
      <c r="S5600" t="s">
        <v>187</v>
      </c>
      <c r="T5600" t="s">
        <v>2790</v>
      </c>
      <c r="U5600" t="s">
        <v>1053</v>
      </c>
    </row>
    <row r="5601" spans="1:23" x14ac:dyDescent="0.25">
      <c r="A5601">
        <v>3</v>
      </c>
      <c r="B5601">
        <v>16000</v>
      </c>
      <c r="C5601">
        <v>39</v>
      </c>
      <c r="D5601">
        <v>79492</v>
      </c>
      <c r="E5601">
        <v>88</v>
      </c>
      <c r="F5601">
        <v>0</v>
      </c>
      <c r="G5601">
        <v>23</v>
      </c>
      <c r="H5601">
        <v>393</v>
      </c>
      <c r="I5601">
        <v>1779</v>
      </c>
      <c r="J5601">
        <v>730</v>
      </c>
      <c r="K5601">
        <v>319</v>
      </c>
      <c r="L5601">
        <v>1309</v>
      </c>
      <c r="M5601">
        <v>403</v>
      </c>
      <c r="N5601">
        <v>341</v>
      </c>
      <c r="O5601">
        <v>207</v>
      </c>
      <c r="P5601">
        <v>97</v>
      </c>
      <c r="Q5601">
        <v>1372</v>
      </c>
      <c r="R5601">
        <v>367</v>
      </c>
      <c r="S5601" t="s">
        <v>187</v>
      </c>
      <c r="T5601" t="s">
        <v>3494</v>
      </c>
      <c r="U5601" t="s">
        <v>1053</v>
      </c>
    </row>
    <row r="5602" spans="1:23" x14ac:dyDescent="0.25">
      <c r="A5602">
        <v>3</v>
      </c>
      <c r="B5602">
        <v>16000</v>
      </c>
      <c r="C5602">
        <v>39</v>
      </c>
      <c r="D5602">
        <v>79562</v>
      </c>
      <c r="E5602">
        <v>85</v>
      </c>
      <c r="F5602">
        <v>0</v>
      </c>
      <c r="G5602">
        <v>7</v>
      </c>
      <c r="H5602">
        <v>230</v>
      </c>
      <c r="I5602">
        <v>1770</v>
      </c>
      <c r="J5602">
        <v>205</v>
      </c>
      <c r="K5602">
        <v>134</v>
      </c>
      <c r="L5602">
        <v>872</v>
      </c>
      <c r="M5602">
        <v>261</v>
      </c>
      <c r="N5602">
        <v>112</v>
      </c>
      <c r="O5602">
        <v>105</v>
      </c>
      <c r="P5602">
        <v>11</v>
      </c>
      <c r="Q5602">
        <v>1148</v>
      </c>
      <c r="R5602">
        <v>145</v>
      </c>
      <c r="S5602" t="s">
        <v>187</v>
      </c>
      <c r="T5602" t="s">
        <v>387</v>
      </c>
      <c r="U5602" t="s">
        <v>1548</v>
      </c>
      <c r="V5602" t="s">
        <v>1053</v>
      </c>
    </row>
    <row r="5603" spans="1:23" x14ac:dyDescent="0.25">
      <c r="A5603">
        <v>3</v>
      </c>
      <c r="B5603">
        <v>16000</v>
      </c>
      <c r="C5603">
        <v>39</v>
      </c>
      <c r="D5603">
        <v>79716</v>
      </c>
      <c r="E5603">
        <v>44</v>
      </c>
      <c r="F5603">
        <v>0</v>
      </c>
      <c r="G5603">
        <v>0</v>
      </c>
      <c r="H5603">
        <v>264</v>
      </c>
      <c r="I5603">
        <v>1567</v>
      </c>
      <c r="J5603">
        <v>368</v>
      </c>
      <c r="K5603">
        <v>204</v>
      </c>
      <c r="L5603">
        <v>1094</v>
      </c>
      <c r="M5603">
        <v>273</v>
      </c>
      <c r="N5603">
        <v>121</v>
      </c>
      <c r="O5603">
        <v>112</v>
      </c>
      <c r="P5603">
        <v>49</v>
      </c>
      <c r="Q5603">
        <v>1230</v>
      </c>
      <c r="R5603">
        <v>101</v>
      </c>
      <c r="S5603" t="s">
        <v>187</v>
      </c>
      <c r="T5603" t="s">
        <v>766</v>
      </c>
      <c r="U5603" t="s">
        <v>1053</v>
      </c>
    </row>
    <row r="5604" spans="1:23" x14ac:dyDescent="0.25">
      <c r="A5604">
        <v>3</v>
      </c>
      <c r="B5604">
        <v>16000</v>
      </c>
      <c r="C5604">
        <v>39</v>
      </c>
      <c r="D5604">
        <v>80304</v>
      </c>
      <c r="E5604">
        <v>17</v>
      </c>
      <c r="F5604">
        <v>0</v>
      </c>
      <c r="G5604">
        <v>4</v>
      </c>
      <c r="H5604">
        <v>325</v>
      </c>
      <c r="I5604">
        <v>2002</v>
      </c>
      <c r="J5604">
        <v>337</v>
      </c>
      <c r="K5604">
        <v>340</v>
      </c>
      <c r="L5604">
        <v>1273</v>
      </c>
      <c r="M5604">
        <v>511</v>
      </c>
      <c r="N5604">
        <v>365</v>
      </c>
      <c r="O5604">
        <v>144</v>
      </c>
      <c r="P5604">
        <v>106</v>
      </c>
      <c r="Q5604">
        <v>1763</v>
      </c>
      <c r="R5604">
        <v>116</v>
      </c>
      <c r="S5604" t="s">
        <v>187</v>
      </c>
      <c r="T5604" t="s">
        <v>3495</v>
      </c>
      <c r="U5604" t="s">
        <v>1053</v>
      </c>
    </row>
    <row r="5605" spans="1:23" x14ac:dyDescent="0.25">
      <c r="A5605">
        <v>3</v>
      </c>
      <c r="B5605">
        <v>16000</v>
      </c>
      <c r="C5605">
        <v>39</v>
      </c>
      <c r="D5605">
        <v>80892</v>
      </c>
      <c r="E5605">
        <v>102</v>
      </c>
      <c r="F5605">
        <v>0</v>
      </c>
      <c r="G5605">
        <v>21</v>
      </c>
      <c r="H5605">
        <v>604</v>
      </c>
      <c r="I5605">
        <v>6425</v>
      </c>
      <c r="J5605">
        <v>1064</v>
      </c>
      <c r="K5605">
        <v>600</v>
      </c>
      <c r="L5605">
        <v>3445</v>
      </c>
      <c r="M5605">
        <v>718</v>
      </c>
      <c r="N5605">
        <v>680</v>
      </c>
      <c r="O5605">
        <v>551</v>
      </c>
      <c r="P5605">
        <v>131</v>
      </c>
      <c r="Q5605">
        <v>4393</v>
      </c>
      <c r="R5605">
        <v>589</v>
      </c>
      <c r="S5605" t="s">
        <v>187</v>
      </c>
      <c r="T5605" t="s">
        <v>672</v>
      </c>
      <c r="U5605" t="s">
        <v>1053</v>
      </c>
    </row>
    <row r="5606" spans="1:23" x14ac:dyDescent="0.25">
      <c r="A5606">
        <v>3</v>
      </c>
      <c r="B5606">
        <v>16000</v>
      </c>
      <c r="C5606">
        <v>39</v>
      </c>
      <c r="D5606">
        <v>80990</v>
      </c>
      <c r="E5606">
        <v>8</v>
      </c>
      <c r="F5606">
        <v>0</v>
      </c>
      <c r="G5606">
        <v>36</v>
      </c>
      <c r="H5606">
        <v>224</v>
      </c>
      <c r="I5606">
        <v>1701</v>
      </c>
      <c r="J5606">
        <v>1046</v>
      </c>
      <c r="K5606">
        <v>299</v>
      </c>
      <c r="L5606">
        <v>959</v>
      </c>
      <c r="M5606">
        <v>433</v>
      </c>
      <c r="N5606">
        <v>245</v>
      </c>
      <c r="O5606">
        <v>155</v>
      </c>
      <c r="P5606">
        <v>80</v>
      </c>
      <c r="Q5606">
        <v>2217</v>
      </c>
      <c r="R5606">
        <v>445</v>
      </c>
      <c r="S5606" t="s">
        <v>187</v>
      </c>
      <c r="T5606" t="s">
        <v>3496</v>
      </c>
      <c r="U5606" t="s">
        <v>1952</v>
      </c>
      <c r="V5606" t="s">
        <v>1053</v>
      </c>
    </row>
    <row r="5607" spans="1:23" x14ac:dyDescent="0.25">
      <c r="A5607">
        <v>3</v>
      </c>
      <c r="B5607">
        <v>16000</v>
      </c>
      <c r="C5607">
        <v>39</v>
      </c>
      <c r="D5607">
        <v>81214</v>
      </c>
      <c r="E5607">
        <v>87</v>
      </c>
      <c r="F5607">
        <v>0</v>
      </c>
      <c r="G5607">
        <v>0</v>
      </c>
      <c r="H5607">
        <v>273</v>
      </c>
      <c r="I5607">
        <v>1629</v>
      </c>
      <c r="J5607">
        <v>228</v>
      </c>
      <c r="K5607">
        <v>136</v>
      </c>
      <c r="L5607">
        <v>1061</v>
      </c>
      <c r="M5607">
        <v>202</v>
      </c>
      <c r="N5607">
        <v>120</v>
      </c>
      <c r="O5607">
        <v>199</v>
      </c>
      <c r="P5607">
        <v>48</v>
      </c>
      <c r="Q5607">
        <v>1102</v>
      </c>
      <c r="R5607">
        <v>297</v>
      </c>
      <c r="S5607" t="s">
        <v>187</v>
      </c>
      <c r="T5607" t="s">
        <v>212</v>
      </c>
      <c r="U5607" t="s">
        <v>1053</v>
      </c>
    </row>
    <row r="5608" spans="1:23" x14ac:dyDescent="0.25">
      <c r="A5608">
        <v>3</v>
      </c>
      <c r="B5608">
        <v>16000</v>
      </c>
      <c r="C5608">
        <v>39</v>
      </c>
      <c r="D5608">
        <v>83090</v>
      </c>
      <c r="E5608">
        <v>48</v>
      </c>
      <c r="F5608">
        <v>0</v>
      </c>
      <c r="G5608">
        <v>5</v>
      </c>
      <c r="H5608">
        <v>334</v>
      </c>
      <c r="I5608">
        <v>1984</v>
      </c>
      <c r="J5608">
        <v>425</v>
      </c>
      <c r="K5608">
        <v>392</v>
      </c>
      <c r="L5608">
        <v>1874</v>
      </c>
      <c r="M5608">
        <v>359</v>
      </c>
      <c r="N5608">
        <v>391</v>
      </c>
      <c r="O5608">
        <v>222</v>
      </c>
      <c r="P5608">
        <v>71</v>
      </c>
      <c r="Q5608">
        <v>1608</v>
      </c>
      <c r="R5608">
        <v>340</v>
      </c>
      <c r="S5608" t="s">
        <v>187</v>
      </c>
      <c r="T5608" t="s">
        <v>214</v>
      </c>
      <c r="U5608" t="s">
        <v>2636</v>
      </c>
      <c r="V5608" t="s">
        <v>1352</v>
      </c>
      <c r="W5608" t="s">
        <v>1053</v>
      </c>
    </row>
    <row r="5609" spans="1:23" x14ac:dyDescent="0.25">
      <c r="A5609">
        <v>3</v>
      </c>
      <c r="B5609">
        <v>16000</v>
      </c>
      <c r="C5609">
        <v>39</v>
      </c>
      <c r="D5609">
        <v>83342</v>
      </c>
      <c r="E5609">
        <v>156</v>
      </c>
      <c r="F5609">
        <v>8</v>
      </c>
      <c r="G5609">
        <v>14</v>
      </c>
      <c r="H5609">
        <v>675</v>
      </c>
      <c r="I5609">
        <v>1851</v>
      </c>
      <c r="J5609">
        <v>1031</v>
      </c>
      <c r="K5609">
        <v>837</v>
      </c>
      <c r="L5609">
        <v>2864</v>
      </c>
      <c r="M5609">
        <v>1917</v>
      </c>
      <c r="N5609">
        <v>788</v>
      </c>
      <c r="O5609">
        <v>363</v>
      </c>
      <c r="P5609">
        <v>296</v>
      </c>
      <c r="Q5609">
        <v>4364</v>
      </c>
      <c r="R5609">
        <v>638</v>
      </c>
      <c r="S5609" t="s">
        <v>187</v>
      </c>
      <c r="T5609" t="s">
        <v>3497</v>
      </c>
      <c r="U5609" t="s">
        <v>1053</v>
      </c>
    </row>
    <row r="5610" spans="1:23" x14ac:dyDescent="0.25">
      <c r="A5610">
        <v>3</v>
      </c>
      <c r="B5610">
        <v>16000</v>
      </c>
      <c r="C5610">
        <v>39</v>
      </c>
      <c r="D5610">
        <v>83622</v>
      </c>
      <c r="E5610">
        <v>64</v>
      </c>
      <c r="F5610">
        <v>17</v>
      </c>
      <c r="G5610">
        <v>131</v>
      </c>
      <c r="H5610">
        <v>604</v>
      </c>
      <c r="I5610">
        <v>2410</v>
      </c>
      <c r="J5610">
        <v>727</v>
      </c>
      <c r="K5610">
        <v>1092</v>
      </c>
      <c r="L5610">
        <v>1942</v>
      </c>
      <c r="M5610">
        <v>1286</v>
      </c>
      <c r="N5610">
        <v>625</v>
      </c>
      <c r="O5610">
        <v>228</v>
      </c>
      <c r="P5610">
        <v>187</v>
      </c>
      <c r="Q5610">
        <v>3900</v>
      </c>
      <c r="R5610">
        <v>435</v>
      </c>
      <c r="S5610" t="s">
        <v>187</v>
      </c>
      <c r="T5610" t="s">
        <v>3498</v>
      </c>
      <c r="U5610" t="s">
        <v>1053</v>
      </c>
    </row>
    <row r="5611" spans="1:23" x14ac:dyDescent="0.25">
      <c r="A5611">
        <v>3</v>
      </c>
      <c r="B5611">
        <v>16000</v>
      </c>
      <c r="C5611">
        <v>39</v>
      </c>
      <c r="D5611">
        <v>84742</v>
      </c>
      <c r="E5611">
        <v>84</v>
      </c>
      <c r="F5611">
        <v>0</v>
      </c>
      <c r="G5611">
        <v>8</v>
      </c>
      <c r="H5611">
        <v>747</v>
      </c>
      <c r="I5611">
        <v>1302</v>
      </c>
      <c r="J5611">
        <v>807</v>
      </c>
      <c r="K5611">
        <v>477</v>
      </c>
      <c r="L5611">
        <v>2527</v>
      </c>
      <c r="M5611">
        <v>1111</v>
      </c>
      <c r="N5611">
        <v>741</v>
      </c>
      <c r="O5611">
        <v>404</v>
      </c>
      <c r="P5611">
        <v>112</v>
      </c>
      <c r="Q5611">
        <v>1773</v>
      </c>
      <c r="R5611">
        <v>914</v>
      </c>
      <c r="S5611" t="s">
        <v>187</v>
      </c>
      <c r="T5611" t="s">
        <v>3499</v>
      </c>
      <c r="U5611" t="s">
        <v>1053</v>
      </c>
    </row>
    <row r="5612" spans="1:23" x14ac:dyDescent="0.25">
      <c r="A5612">
        <v>3</v>
      </c>
      <c r="B5612">
        <v>16000</v>
      </c>
      <c r="C5612">
        <v>39</v>
      </c>
      <c r="D5612">
        <v>84812</v>
      </c>
      <c r="E5612">
        <v>58</v>
      </c>
      <c r="F5612">
        <v>0</v>
      </c>
      <c r="G5612">
        <v>0</v>
      </c>
      <c r="H5612">
        <v>425</v>
      </c>
      <c r="I5612">
        <v>1206</v>
      </c>
      <c r="J5612">
        <v>378</v>
      </c>
      <c r="K5612">
        <v>472</v>
      </c>
      <c r="L5612">
        <v>1382</v>
      </c>
      <c r="M5612">
        <v>423</v>
      </c>
      <c r="N5612">
        <v>250</v>
      </c>
      <c r="O5612">
        <v>187</v>
      </c>
      <c r="P5612">
        <v>51</v>
      </c>
      <c r="Q5612">
        <v>1588</v>
      </c>
      <c r="R5612">
        <v>172</v>
      </c>
      <c r="S5612" t="s">
        <v>187</v>
      </c>
      <c r="T5612" t="s">
        <v>389</v>
      </c>
      <c r="U5612" t="s">
        <v>1817</v>
      </c>
      <c r="V5612" t="s">
        <v>2066</v>
      </c>
    </row>
    <row r="5613" spans="1:23" x14ac:dyDescent="0.25">
      <c r="A5613">
        <v>3</v>
      </c>
      <c r="B5613">
        <v>16000</v>
      </c>
      <c r="C5613">
        <v>39</v>
      </c>
      <c r="D5613">
        <v>85036</v>
      </c>
      <c r="E5613">
        <v>55</v>
      </c>
      <c r="F5613">
        <v>0</v>
      </c>
      <c r="G5613">
        <v>7</v>
      </c>
      <c r="H5613">
        <v>319</v>
      </c>
      <c r="I5613">
        <v>2129</v>
      </c>
      <c r="J5613">
        <v>302</v>
      </c>
      <c r="K5613">
        <v>416</v>
      </c>
      <c r="L5613">
        <v>1194</v>
      </c>
      <c r="M5613">
        <v>424</v>
      </c>
      <c r="N5613">
        <v>266</v>
      </c>
      <c r="O5613">
        <v>160</v>
      </c>
      <c r="P5613">
        <v>177</v>
      </c>
      <c r="Q5613">
        <v>1444</v>
      </c>
      <c r="R5613">
        <v>185</v>
      </c>
      <c r="S5613" t="s">
        <v>187</v>
      </c>
      <c r="T5613" t="s">
        <v>3500</v>
      </c>
      <c r="U5613" t="s">
        <v>1053</v>
      </c>
    </row>
    <row r="5614" spans="1:23" x14ac:dyDescent="0.25">
      <c r="A5614">
        <v>3</v>
      </c>
      <c r="B5614">
        <v>16000</v>
      </c>
      <c r="C5614">
        <v>39</v>
      </c>
      <c r="D5614">
        <v>85484</v>
      </c>
      <c r="E5614">
        <v>133</v>
      </c>
      <c r="F5614">
        <v>0</v>
      </c>
      <c r="G5614">
        <v>27</v>
      </c>
      <c r="H5614">
        <v>508</v>
      </c>
      <c r="I5614">
        <v>3154</v>
      </c>
      <c r="J5614">
        <v>555</v>
      </c>
      <c r="K5614">
        <v>511</v>
      </c>
      <c r="L5614">
        <v>1597</v>
      </c>
      <c r="M5614">
        <v>804</v>
      </c>
      <c r="N5614">
        <v>520</v>
      </c>
      <c r="O5614">
        <v>204</v>
      </c>
      <c r="P5614">
        <v>170</v>
      </c>
      <c r="Q5614">
        <v>2201</v>
      </c>
      <c r="R5614">
        <v>332</v>
      </c>
      <c r="S5614" t="s">
        <v>187</v>
      </c>
      <c r="T5614" t="s">
        <v>3501</v>
      </c>
      <c r="U5614" t="s">
        <v>1053</v>
      </c>
    </row>
    <row r="5615" spans="1:23" x14ac:dyDescent="0.25">
      <c r="A5615">
        <v>3</v>
      </c>
      <c r="B5615">
        <v>16000</v>
      </c>
      <c r="C5615">
        <v>39</v>
      </c>
      <c r="D5615">
        <v>85638</v>
      </c>
      <c r="E5615">
        <v>99</v>
      </c>
      <c r="F5615">
        <v>12</v>
      </c>
      <c r="G5615">
        <v>12</v>
      </c>
      <c r="H5615">
        <v>332</v>
      </c>
      <c r="I5615">
        <v>2348</v>
      </c>
      <c r="J5615">
        <v>452</v>
      </c>
      <c r="K5615">
        <v>377</v>
      </c>
      <c r="L5615">
        <v>1267</v>
      </c>
      <c r="M5615">
        <v>510</v>
      </c>
      <c r="N5615">
        <v>299</v>
      </c>
      <c r="O5615">
        <v>171</v>
      </c>
      <c r="P5615">
        <v>90</v>
      </c>
      <c r="Q5615">
        <v>1356</v>
      </c>
      <c r="R5615">
        <v>214</v>
      </c>
      <c r="S5615" t="s">
        <v>187</v>
      </c>
      <c r="T5615" t="s">
        <v>3502</v>
      </c>
      <c r="U5615" t="s">
        <v>1053</v>
      </c>
    </row>
    <row r="5616" spans="1:23" x14ac:dyDescent="0.25">
      <c r="A5616">
        <v>3</v>
      </c>
      <c r="B5616">
        <v>16000</v>
      </c>
      <c r="C5616">
        <v>39</v>
      </c>
      <c r="D5616">
        <v>85792</v>
      </c>
      <c r="E5616">
        <v>119</v>
      </c>
      <c r="F5616">
        <v>0</v>
      </c>
      <c r="G5616">
        <v>0</v>
      </c>
      <c r="H5616">
        <v>123</v>
      </c>
      <c r="I5616">
        <v>1019</v>
      </c>
      <c r="J5616">
        <v>699</v>
      </c>
      <c r="K5616">
        <v>144</v>
      </c>
      <c r="L5616">
        <v>895</v>
      </c>
      <c r="M5616">
        <v>299</v>
      </c>
      <c r="N5616">
        <v>100</v>
      </c>
      <c r="O5616">
        <v>112</v>
      </c>
      <c r="P5616">
        <v>82</v>
      </c>
      <c r="Q5616">
        <v>1406</v>
      </c>
      <c r="R5616">
        <v>243</v>
      </c>
      <c r="S5616" t="s">
        <v>187</v>
      </c>
      <c r="T5616" t="s">
        <v>2482</v>
      </c>
      <c r="U5616" t="s">
        <v>1053</v>
      </c>
    </row>
    <row r="5617" spans="1:22" x14ac:dyDescent="0.25">
      <c r="A5617">
        <v>3</v>
      </c>
      <c r="B5617">
        <v>16000</v>
      </c>
      <c r="C5617">
        <v>39</v>
      </c>
      <c r="D5617">
        <v>86548</v>
      </c>
      <c r="E5617">
        <v>72</v>
      </c>
      <c r="F5617">
        <v>5</v>
      </c>
      <c r="G5617">
        <v>64</v>
      </c>
      <c r="H5617">
        <v>398</v>
      </c>
      <c r="I5617">
        <v>2694</v>
      </c>
      <c r="J5617">
        <v>367</v>
      </c>
      <c r="K5617">
        <v>408</v>
      </c>
      <c r="L5617">
        <v>1996</v>
      </c>
      <c r="M5617">
        <v>471</v>
      </c>
      <c r="N5617">
        <v>433</v>
      </c>
      <c r="O5617">
        <v>246</v>
      </c>
      <c r="P5617">
        <v>114</v>
      </c>
      <c r="Q5617">
        <v>3056</v>
      </c>
      <c r="R5617">
        <v>341</v>
      </c>
      <c r="S5617" t="s">
        <v>187</v>
      </c>
      <c r="T5617" t="s">
        <v>3503</v>
      </c>
      <c r="U5617" t="s">
        <v>1053</v>
      </c>
    </row>
    <row r="5618" spans="1:22" x14ac:dyDescent="0.25">
      <c r="A5618">
        <v>3</v>
      </c>
      <c r="B5618">
        <v>16000</v>
      </c>
      <c r="C5618">
        <v>39</v>
      </c>
      <c r="D5618">
        <v>86604</v>
      </c>
      <c r="E5618">
        <v>49</v>
      </c>
      <c r="F5618">
        <v>7</v>
      </c>
      <c r="G5618">
        <v>7</v>
      </c>
      <c r="H5618">
        <v>202</v>
      </c>
      <c r="I5618">
        <v>779</v>
      </c>
      <c r="J5618">
        <v>297</v>
      </c>
      <c r="K5618">
        <v>314</v>
      </c>
      <c r="L5618">
        <v>1043</v>
      </c>
      <c r="M5618">
        <v>790</v>
      </c>
      <c r="N5618">
        <v>328</v>
      </c>
      <c r="O5618">
        <v>115</v>
      </c>
      <c r="P5618">
        <v>66</v>
      </c>
      <c r="Q5618">
        <v>3400</v>
      </c>
      <c r="R5618">
        <v>344</v>
      </c>
      <c r="S5618" t="s">
        <v>187</v>
      </c>
      <c r="T5618" t="s">
        <v>3504</v>
      </c>
      <c r="U5618" t="s">
        <v>1053</v>
      </c>
    </row>
    <row r="5619" spans="1:22" x14ac:dyDescent="0.25">
      <c r="A5619">
        <v>3</v>
      </c>
      <c r="B5619">
        <v>16000</v>
      </c>
      <c r="C5619">
        <v>39</v>
      </c>
      <c r="D5619">
        <v>86772</v>
      </c>
      <c r="E5619">
        <v>88</v>
      </c>
      <c r="F5619">
        <v>5</v>
      </c>
      <c r="G5619">
        <v>27</v>
      </c>
      <c r="H5619">
        <v>495</v>
      </c>
      <c r="I5619">
        <v>2359</v>
      </c>
      <c r="J5619">
        <v>516</v>
      </c>
      <c r="K5619">
        <v>319</v>
      </c>
      <c r="L5619">
        <v>2067</v>
      </c>
      <c r="M5619">
        <v>386</v>
      </c>
      <c r="N5619">
        <v>436</v>
      </c>
      <c r="O5619">
        <v>240</v>
      </c>
      <c r="P5619">
        <v>53</v>
      </c>
      <c r="Q5619">
        <v>2603</v>
      </c>
      <c r="R5619">
        <v>719</v>
      </c>
      <c r="S5619" t="s">
        <v>187</v>
      </c>
      <c r="T5619" t="s">
        <v>3505</v>
      </c>
      <c r="U5619" t="s">
        <v>1053</v>
      </c>
    </row>
    <row r="5620" spans="1:22" x14ac:dyDescent="0.25">
      <c r="A5620">
        <v>3</v>
      </c>
      <c r="B5620">
        <v>16000</v>
      </c>
      <c r="C5620">
        <v>39</v>
      </c>
      <c r="D5620">
        <v>88000</v>
      </c>
      <c r="E5620">
        <v>135</v>
      </c>
      <c r="F5620">
        <v>11</v>
      </c>
      <c r="G5620">
        <v>66</v>
      </c>
      <c r="H5620">
        <v>1322</v>
      </c>
      <c r="I5620">
        <v>5584</v>
      </c>
      <c r="J5620">
        <v>1953</v>
      </c>
      <c r="K5620">
        <v>1441</v>
      </c>
      <c r="L5620">
        <v>5963</v>
      </c>
      <c r="M5620">
        <v>1351</v>
      </c>
      <c r="N5620">
        <v>1189</v>
      </c>
      <c r="O5620">
        <v>953</v>
      </c>
      <c r="P5620">
        <v>430</v>
      </c>
      <c r="Q5620">
        <v>8459</v>
      </c>
      <c r="R5620">
        <v>1229</v>
      </c>
      <c r="S5620" t="s">
        <v>187</v>
      </c>
      <c r="T5620" t="s">
        <v>3506</v>
      </c>
      <c r="U5620" t="s">
        <v>1053</v>
      </c>
    </row>
    <row r="5621" spans="1:22" x14ac:dyDescent="0.25">
      <c r="A5621">
        <v>3</v>
      </c>
      <c r="B5621">
        <v>16000</v>
      </c>
      <c r="C5621">
        <v>39</v>
      </c>
      <c r="D5621">
        <v>88084</v>
      </c>
      <c r="E5621">
        <v>84</v>
      </c>
      <c r="F5621">
        <v>0</v>
      </c>
      <c r="G5621">
        <v>47</v>
      </c>
      <c r="H5621">
        <v>440</v>
      </c>
      <c r="I5621">
        <v>2572</v>
      </c>
      <c r="J5621">
        <v>446</v>
      </c>
      <c r="K5621">
        <v>264</v>
      </c>
      <c r="L5621">
        <v>2197</v>
      </c>
      <c r="M5621">
        <v>374</v>
      </c>
      <c r="N5621">
        <v>300</v>
      </c>
      <c r="O5621">
        <v>287</v>
      </c>
      <c r="P5621">
        <v>72</v>
      </c>
      <c r="Q5621">
        <v>2416</v>
      </c>
      <c r="R5621">
        <v>361</v>
      </c>
      <c r="S5621" t="s">
        <v>187</v>
      </c>
      <c r="T5621" t="s">
        <v>3507</v>
      </c>
      <c r="U5621" t="s">
        <v>1053</v>
      </c>
    </row>
    <row r="5622" spans="1:22" x14ac:dyDescent="0.25">
      <c r="A5622">
        <v>3</v>
      </c>
      <c r="B5622">
        <v>16000</v>
      </c>
      <c r="C5622">
        <v>40</v>
      </c>
      <c r="D5622">
        <v>200</v>
      </c>
      <c r="E5622">
        <v>121</v>
      </c>
      <c r="F5622">
        <v>0</v>
      </c>
      <c r="G5622">
        <v>103</v>
      </c>
      <c r="H5622">
        <v>142</v>
      </c>
      <c r="I5622">
        <v>911</v>
      </c>
      <c r="J5622">
        <v>224</v>
      </c>
      <c r="K5622">
        <v>174</v>
      </c>
      <c r="L5622">
        <v>1398</v>
      </c>
      <c r="M5622">
        <v>424</v>
      </c>
      <c r="N5622">
        <v>222</v>
      </c>
      <c r="O5622">
        <v>236</v>
      </c>
      <c r="P5622">
        <v>67</v>
      </c>
      <c r="Q5622">
        <v>2167</v>
      </c>
      <c r="R5622">
        <v>439</v>
      </c>
      <c r="S5622" t="s">
        <v>189</v>
      </c>
      <c r="T5622" t="s">
        <v>684</v>
      </c>
      <c r="U5622" t="s">
        <v>1053</v>
      </c>
    </row>
    <row r="5623" spans="1:22" x14ac:dyDescent="0.25">
      <c r="A5623">
        <v>3</v>
      </c>
      <c r="B5623">
        <v>16000</v>
      </c>
      <c r="C5623">
        <v>40</v>
      </c>
      <c r="D5623">
        <v>1700</v>
      </c>
      <c r="E5623">
        <v>235</v>
      </c>
      <c r="F5623">
        <v>0</v>
      </c>
      <c r="G5623">
        <v>5</v>
      </c>
      <c r="H5623">
        <v>240</v>
      </c>
      <c r="I5623">
        <v>398</v>
      </c>
      <c r="J5623">
        <v>476</v>
      </c>
      <c r="K5623">
        <v>168</v>
      </c>
      <c r="L5623">
        <v>1513</v>
      </c>
      <c r="M5623">
        <v>309</v>
      </c>
      <c r="N5623">
        <v>261</v>
      </c>
      <c r="O5623">
        <v>279</v>
      </c>
      <c r="P5623">
        <v>71</v>
      </c>
      <c r="Q5623">
        <v>1885</v>
      </c>
      <c r="R5623">
        <v>910</v>
      </c>
      <c r="S5623" t="s">
        <v>189</v>
      </c>
      <c r="T5623" t="s">
        <v>3508</v>
      </c>
      <c r="U5623" t="s">
        <v>1053</v>
      </c>
    </row>
    <row r="5624" spans="1:22" x14ac:dyDescent="0.25">
      <c r="A5624">
        <v>3</v>
      </c>
      <c r="B5624">
        <v>16000</v>
      </c>
      <c r="C5624">
        <v>40</v>
      </c>
      <c r="D5624">
        <v>2600</v>
      </c>
      <c r="E5624">
        <v>205</v>
      </c>
      <c r="F5624">
        <v>0</v>
      </c>
      <c r="G5624">
        <v>378</v>
      </c>
      <c r="H5624">
        <v>460</v>
      </c>
      <c r="I5624">
        <v>1213</v>
      </c>
      <c r="J5624">
        <v>554</v>
      </c>
      <c r="K5624">
        <v>354</v>
      </c>
      <c r="L5624">
        <v>2037</v>
      </c>
      <c r="M5624">
        <v>550</v>
      </c>
      <c r="N5624">
        <v>320</v>
      </c>
      <c r="O5624">
        <v>329</v>
      </c>
      <c r="P5624">
        <v>151</v>
      </c>
      <c r="Q5624">
        <v>2402</v>
      </c>
      <c r="R5624">
        <v>318</v>
      </c>
      <c r="S5624" t="s">
        <v>189</v>
      </c>
      <c r="T5624" t="s">
        <v>3509</v>
      </c>
      <c r="U5624" t="s">
        <v>1053</v>
      </c>
    </row>
    <row r="5625" spans="1:22" x14ac:dyDescent="0.25">
      <c r="A5625">
        <v>3</v>
      </c>
      <c r="B5625">
        <v>16000</v>
      </c>
      <c r="C5625">
        <v>40</v>
      </c>
      <c r="D5625">
        <v>4450</v>
      </c>
      <c r="E5625">
        <v>173</v>
      </c>
      <c r="F5625">
        <v>0</v>
      </c>
      <c r="G5625">
        <v>2050</v>
      </c>
      <c r="H5625">
        <v>566</v>
      </c>
      <c r="I5625">
        <v>2341</v>
      </c>
      <c r="J5625">
        <v>850</v>
      </c>
      <c r="K5625">
        <v>446</v>
      </c>
      <c r="L5625">
        <v>2682</v>
      </c>
      <c r="M5625">
        <v>882</v>
      </c>
      <c r="N5625">
        <v>586</v>
      </c>
      <c r="O5625">
        <v>435</v>
      </c>
      <c r="P5625">
        <v>197</v>
      </c>
      <c r="Q5625">
        <v>3529</v>
      </c>
      <c r="R5625">
        <v>331</v>
      </c>
      <c r="S5625" t="s">
        <v>189</v>
      </c>
      <c r="T5625" t="s">
        <v>3510</v>
      </c>
      <c r="U5625" t="s">
        <v>1053</v>
      </c>
    </row>
    <row r="5626" spans="1:22" x14ac:dyDescent="0.25">
      <c r="A5626">
        <v>3</v>
      </c>
      <c r="B5626">
        <v>16000</v>
      </c>
      <c r="C5626">
        <v>40</v>
      </c>
      <c r="D5626">
        <v>5700</v>
      </c>
      <c r="E5626">
        <v>111</v>
      </c>
      <c r="F5626">
        <v>6</v>
      </c>
      <c r="G5626">
        <v>109</v>
      </c>
      <c r="H5626">
        <v>528</v>
      </c>
      <c r="I5626">
        <v>1141</v>
      </c>
      <c r="J5626">
        <v>717</v>
      </c>
      <c r="K5626">
        <v>521</v>
      </c>
      <c r="L5626">
        <v>1708</v>
      </c>
      <c r="M5626">
        <v>776</v>
      </c>
      <c r="N5626">
        <v>727</v>
      </c>
      <c r="O5626">
        <v>370</v>
      </c>
      <c r="P5626">
        <v>127</v>
      </c>
      <c r="Q5626">
        <v>2743</v>
      </c>
      <c r="R5626">
        <v>551</v>
      </c>
      <c r="S5626" t="s">
        <v>189</v>
      </c>
      <c r="T5626" t="s">
        <v>3511</v>
      </c>
      <c r="U5626" t="s">
        <v>1053</v>
      </c>
    </row>
    <row r="5627" spans="1:22" x14ac:dyDescent="0.25">
      <c r="A5627">
        <v>3</v>
      </c>
      <c r="B5627">
        <v>16000</v>
      </c>
      <c r="C5627">
        <v>40</v>
      </c>
      <c r="D5627">
        <v>9050</v>
      </c>
      <c r="E5627">
        <v>224</v>
      </c>
      <c r="F5627">
        <v>0</v>
      </c>
      <c r="G5627">
        <v>726</v>
      </c>
      <c r="H5627">
        <v>1442</v>
      </c>
      <c r="I5627">
        <v>4377</v>
      </c>
      <c r="J5627">
        <v>2904</v>
      </c>
      <c r="K5627">
        <v>1737</v>
      </c>
      <c r="L5627">
        <v>5288</v>
      </c>
      <c r="M5627">
        <v>2315</v>
      </c>
      <c r="N5627">
        <v>1489</v>
      </c>
      <c r="O5627">
        <v>648</v>
      </c>
      <c r="P5627">
        <v>370</v>
      </c>
      <c r="Q5627">
        <v>6742</v>
      </c>
      <c r="R5627">
        <v>775</v>
      </c>
      <c r="S5627" t="s">
        <v>189</v>
      </c>
      <c r="T5627" t="s">
        <v>3512</v>
      </c>
      <c r="U5627" t="s">
        <v>3513</v>
      </c>
      <c r="V5627" t="s">
        <v>1053</v>
      </c>
    </row>
    <row r="5628" spans="1:22" x14ac:dyDescent="0.25">
      <c r="A5628">
        <v>3</v>
      </c>
      <c r="B5628">
        <v>16000</v>
      </c>
      <c r="C5628">
        <v>40</v>
      </c>
      <c r="D5628">
        <v>13950</v>
      </c>
      <c r="E5628">
        <v>89</v>
      </c>
      <c r="F5628">
        <v>0</v>
      </c>
      <c r="G5628">
        <v>180</v>
      </c>
      <c r="H5628">
        <v>260</v>
      </c>
      <c r="I5628">
        <v>952</v>
      </c>
      <c r="J5628">
        <v>262</v>
      </c>
      <c r="K5628">
        <v>218</v>
      </c>
      <c r="L5628">
        <v>1033</v>
      </c>
      <c r="M5628">
        <v>248</v>
      </c>
      <c r="N5628">
        <v>234</v>
      </c>
      <c r="O5628">
        <v>224</v>
      </c>
      <c r="P5628">
        <v>60</v>
      </c>
      <c r="Q5628">
        <v>1791</v>
      </c>
      <c r="R5628">
        <v>325</v>
      </c>
      <c r="S5628" t="s">
        <v>189</v>
      </c>
      <c r="T5628" t="s">
        <v>3514</v>
      </c>
      <c r="U5628" t="s">
        <v>1053</v>
      </c>
    </row>
    <row r="5629" spans="1:22" x14ac:dyDescent="0.25">
      <c r="A5629">
        <v>3</v>
      </c>
      <c r="B5629">
        <v>16000</v>
      </c>
      <c r="C5629">
        <v>40</v>
      </c>
      <c r="D5629">
        <v>14700</v>
      </c>
      <c r="E5629">
        <v>77</v>
      </c>
      <c r="F5629">
        <v>0</v>
      </c>
      <c r="G5629">
        <v>77</v>
      </c>
      <c r="H5629">
        <v>337</v>
      </c>
      <c r="I5629">
        <v>1163</v>
      </c>
      <c r="J5629">
        <v>513</v>
      </c>
      <c r="K5629">
        <v>136</v>
      </c>
      <c r="L5629">
        <v>1070</v>
      </c>
      <c r="M5629">
        <v>372</v>
      </c>
      <c r="N5629">
        <v>219</v>
      </c>
      <c r="O5629">
        <v>144</v>
      </c>
      <c r="P5629">
        <v>18</v>
      </c>
      <c r="Q5629">
        <v>1422</v>
      </c>
      <c r="R5629">
        <v>341</v>
      </c>
      <c r="S5629" t="s">
        <v>189</v>
      </c>
      <c r="T5629" t="s">
        <v>3515</v>
      </c>
      <c r="U5629" t="s">
        <v>1053</v>
      </c>
    </row>
    <row r="5630" spans="1:22" x14ac:dyDescent="0.25">
      <c r="A5630">
        <v>3</v>
      </c>
      <c r="B5630">
        <v>16000</v>
      </c>
      <c r="C5630">
        <v>40</v>
      </c>
      <c r="D5630">
        <v>19900</v>
      </c>
      <c r="E5630">
        <v>73</v>
      </c>
      <c r="F5630">
        <v>0</v>
      </c>
      <c r="G5630">
        <v>123</v>
      </c>
      <c r="H5630">
        <v>468</v>
      </c>
      <c r="I5630">
        <v>1471</v>
      </c>
      <c r="J5630">
        <v>715</v>
      </c>
      <c r="K5630">
        <v>489</v>
      </c>
      <c r="L5630">
        <v>1882</v>
      </c>
      <c r="M5630">
        <v>634</v>
      </c>
      <c r="N5630">
        <v>597</v>
      </c>
      <c r="O5630">
        <v>334</v>
      </c>
      <c r="P5630">
        <v>123</v>
      </c>
      <c r="Q5630">
        <v>1845</v>
      </c>
      <c r="R5630">
        <v>1810</v>
      </c>
      <c r="S5630" t="s">
        <v>189</v>
      </c>
      <c r="T5630" t="s">
        <v>400</v>
      </c>
      <c r="U5630" t="s">
        <v>1352</v>
      </c>
      <c r="V5630" t="s">
        <v>1053</v>
      </c>
    </row>
    <row r="5631" spans="1:22" x14ac:dyDescent="0.25">
      <c r="A5631">
        <v>3</v>
      </c>
      <c r="B5631">
        <v>16000</v>
      </c>
      <c r="C5631">
        <v>40</v>
      </c>
      <c r="D5631">
        <v>21900</v>
      </c>
      <c r="E5631">
        <v>130</v>
      </c>
      <c r="F5631">
        <v>0</v>
      </c>
      <c r="G5631">
        <v>1468</v>
      </c>
      <c r="H5631">
        <v>497</v>
      </c>
      <c r="I5631">
        <v>1072</v>
      </c>
      <c r="J5631">
        <v>333</v>
      </c>
      <c r="K5631">
        <v>226</v>
      </c>
      <c r="L5631">
        <v>1417</v>
      </c>
      <c r="M5631">
        <v>440</v>
      </c>
      <c r="N5631">
        <v>261</v>
      </c>
      <c r="O5631">
        <v>290</v>
      </c>
      <c r="P5631">
        <v>95</v>
      </c>
      <c r="Q5631">
        <v>1929</v>
      </c>
      <c r="R5631">
        <v>302</v>
      </c>
      <c r="S5631" t="s">
        <v>189</v>
      </c>
      <c r="T5631" t="s">
        <v>3516</v>
      </c>
      <c r="U5631" t="s">
        <v>1053</v>
      </c>
    </row>
    <row r="5632" spans="1:22" x14ac:dyDescent="0.25">
      <c r="A5632">
        <v>3</v>
      </c>
      <c r="B5632">
        <v>16000</v>
      </c>
      <c r="C5632">
        <v>40</v>
      </c>
      <c r="D5632">
        <v>22050</v>
      </c>
      <c r="E5632">
        <v>90</v>
      </c>
      <c r="F5632">
        <v>5</v>
      </c>
      <c r="G5632">
        <v>33</v>
      </c>
      <c r="H5632">
        <v>217</v>
      </c>
      <c r="I5632">
        <v>698</v>
      </c>
      <c r="J5632">
        <v>220</v>
      </c>
      <c r="K5632">
        <v>286</v>
      </c>
      <c r="L5632">
        <v>991</v>
      </c>
      <c r="M5632">
        <v>204</v>
      </c>
      <c r="N5632">
        <v>136</v>
      </c>
      <c r="O5632">
        <v>166</v>
      </c>
      <c r="P5632">
        <v>130</v>
      </c>
      <c r="Q5632">
        <v>1577</v>
      </c>
      <c r="R5632">
        <v>197</v>
      </c>
      <c r="S5632" t="s">
        <v>189</v>
      </c>
      <c r="T5632" t="s">
        <v>3517</v>
      </c>
      <c r="U5632" t="s">
        <v>1053</v>
      </c>
    </row>
    <row r="5633" spans="1:22" x14ac:dyDescent="0.25">
      <c r="A5633">
        <v>3</v>
      </c>
      <c r="B5633">
        <v>16000</v>
      </c>
      <c r="C5633">
        <v>40</v>
      </c>
      <c r="D5633">
        <v>23200</v>
      </c>
      <c r="E5633">
        <v>348</v>
      </c>
      <c r="F5633">
        <v>0</v>
      </c>
      <c r="G5633">
        <v>1113</v>
      </c>
      <c r="H5633">
        <v>1222</v>
      </c>
      <c r="I5633">
        <v>2020</v>
      </c>
      <c r="J5633">
        <v>1438</v>
      </c>
      <c r="K5633">
        <v>1408</v>
      </c>
      <c r="L5633">
        <v>4330</v>
      </c>
      <c r="M5633">
        <v>2428</v>
      </c>
      <c r="N5633">
        <v>1318</v>
      </c>
      <c r="O5633">
        <v>740</v>
      </c>
      <c r="P5633">
        <v>668</v>
      </c>
      <c r="Q5633">
        <v>7961</v>
      </c>
      <c r="R5633">
        <v>1936</v>
      </c>
      <c r="S5633" t="s">
        <v>189</v>
      </c>
      <c r="T5633" t="s">
        <v>3518</v>
      </c>
      <c r="U5633" t="s">
        <v>1053</v>
      </c>
    </row>
    <row r="5634" spans="1:22" x14ac:dyDescent="0.25">
      <c r="A5634">
        <v>3</v>
      </c>
      <c r="B5634">
        <v>16000</v>
      </c>
      <c r="C5634">
        <v>40</v>
      </c>
      <c r="D5634">
        <v>23500</v>
      </c>
      <c r="E5634">
        <v>112</v>
      </c>
      <c r="F5634">
        <v>0</v>
      </c>
      <c r="G5634">
        <v>559</v>
      </c>
      <c r="H5634">
        <v>242</v>
      </c>
      <c r="I5634">
        <v>258</v>
      </c>
      <c r="J5634">
        <v>325</v>
      </c>
      <c r="K5634">
        <v>119</v>
      </c>
      <c r="L5634">
        <v>865</v>
      </c>
      <c r="M5634">
        <v>106</v>
      </c>
      <c r="N5634">
        <v>158</v>
      </c>
      <c r="O5634">
        <v>246</v>
      </c>
      <c r="P5634">
        <v>20</v>
      </c>
      <c r="Q5634">
        <v>991</v>
      </c>
      <c r="R5634">
        <v>96</v>
      </c>
      <c r="S5634" t="s">
        <v>189</v>
      </c>
      <c r="T5634" t="s">
        <v>872</v>
      </c>
      <c r="U5634" t="s">
        <v>1352</v>
      </c>
      <c r="V5634" t="s">
        <v>1053</v>
      </c>
    </row>
    <row r="5635" spans="1:22" x14ac:dyDescent="0.25">
      <c r="A5635">
        <v>3</v>
      </c>
      <c r="B5635">
        <v>16000</v>
      </c>
      <c r="C5635">
        <v>40</v>
      </c>
      <c r="D5635">
        <v>23700</v>
      </c>
      <c r="E5635">
        <v>190</v>
      </c>
      <c r="F5635">
        <v>4</v>
      </c>
      <c r="G5635">
        <v>137</v>
      </c>
      <c r="H5635">
        <v>375</v>
      </c>
      <c r="I5635">
        <v>602</v>
      </c>
      <c r="J5635">
        <v>470</v>
      </c>
      <c r="K5635">
        <v>286</v>
      </c>
      <c r="L5635">
        <v>1166</v>
      </c>
      <c r="M5635">
        <v>269</v>
      </c>
      <c r="N5635">
        <v>275</v>
      </c>
      <c r="O5635">
        <v>191</v>
      </c>
      <c r="P5635">
        <v>100</v>
      </c>
      <c r="Q5635">
        <v>1193</v>
      </c>
      <c r="R5635">
        <v>552</v>
      </c>
      <c r="S5635" t="s">
        <v>189</v>
      </c>
      <c r="T5635" t="s">
        <v>402</v>
      </c>
      <c r="U5635" t="s">
        <v>906</v>
      </c>
      <c r="V5635" t="s">
        <v>1053</v>
      </c>
    </row>
    <row r="5636" spans="1:22" x14ac:dyDescent="0.25">
      <c r="A5636">
        <v>3</v>
      </c>
      <c r="B5636">
        <v>16000</v>
      </c>
      <c r="C5636">
        <v>40</v>
      </c>
      <c r="D5636">
        <v>23950</v>
      </c>
      <c r="E5636">
        <v>392</v>
      </c>
      <c r="F5636">
        <v>0</v>
      </c>
      <c r="G5636">
        <v>553</v>
      </c>
      <c r="H5636">
        <v>879</v>
      </c>
      <c r="I5636">
        <v>1504</v>
      </c>
      <c r="J5636">
        <v>2023</v>
      </c>
      <c r="K5636">
        <v>1165</v>
      </c>
      <c r="L5636">
        <v>3734</v>
      </c>
      <c r="M5636">
        <v>1141</v>
      </c>
      <c r="N5636">
        <v>639</v>
      </c>
      <c r="O5636">
        <v>751</v>
      </c>
      <c r="P5636">
        <v>201</v>
      </c>
      <c r="Q5636">
        <v>5072</v>
      </c>
      <c r="R5636">
        <v>1046</v>
      </c>
      <c r="S5636" t="s">
        <v>189</v>
      </c>
      <c r="T5636" t="s">
        <v>3519</v>
      </c>
      <c r="U5636" t="s">
        <v>1053</v>
      </c>
    </row>
    <row r="5637" spans="1:22" x14ac:dyDescent="0.25">
      <c r="A5637">
        <v>3</v>
      </c>
      <c r="B5637">
        <v>16000</v>
      </c>
      <c r="C5637">
        <v>40</v>
      </c>
      <c r="D5637">
        <v>27300</v>
      </c>
      <c r="E5637">
        <v>0</v>
      </c>
      <c r="F5637">
        <v>0</v>
      </c>
      <c r="G5637">
        <v>0</v>
      </c>
      <c r="H5637">
        <v>0</v>
      </c>
      <c r="I5637">
        <v>21</v>
      </c>
      <c r="J5637">
        <v>35</v>
      </c>
      <c r="K5637">
        <v>0</v>
      </c>
      <c r="L5637">
        <v>165</v>
      </c>
      <c r="M5637">
        <v>37</v>
      </c>
      <c r="N5637">
        <v>16</v>
      </c>
      <c r="O5637">
        <v>23</v>
      </c>
      <c r="P5637">
        <v>0</v>
      </c>
      <c r="Q5637">
        <v>311</v>
      </c>
      <c r="R5637">
        <v>106</v>
      </c>
      <c r="S5637" t="s">
        <v>189</v>
      </c>
      <c r="T5637" t="s">
        <v>1780</v>
      </c>
      <c r="U5637" t="s">
        <v>3520</v>
      </c>
      <c r="V5637" t="s">
        <v>2066</v>
      </c>
    </row>
    <row r="5638" spans="1:22" x14ac:dyDescent="0.25">
      <c r="A5638">
        <v>3</v>
      </c>
      <c r="B5638">
        <v>16000</v>
      </c>
      <c r="C5638">
        <v>40</v>
      </c>
      <c r="D5638">
        <v>31700</v>
      </c>
      <c r="E5638">
        <v>118</v>
      </c>
      <c r="F5638">
        <v>0</v>
      </c>
      <c r="G5638">
        <v>49</v>
      </c>
      <c r="H5638">
        <v>312</v>
      </c>
      <c r="I5638">
        <v>404</v>
      </c>
      <c r="J5638">
        <v>283</v>
      </c>
      <c r="K5638">
        <v>134</v>
      </c>
      <c r="L5638">
        <v>875</v>
      </c>
      <c r="M5638">
        <v>268</v>
      </c>
      <c r="N5638">
        <v>198</v>
      </c>
      <c r="O5638">
        <v>124</v>
      </c>
      <c r="P5638">
        <v>50</v>
      </c>
      <c r="Q5638">
        <v>1072</v>
      </c>
      <c r="R5638">
        <v>336</v>
      </c>
      <c r="S5638" t="s">
        <v>189</v>
      </c>
      <c r="T5638" t="s">
        <v>831</v>
      </c>
      <c r="U5638" t="s">
        <v>1053</v>
      </c>
    </row>
    <row r="5639" spans="1:22" x14ac:dyDescent="0.25">
      <c r="A5639">
        <v>3</v>
      </c>
      <c r="B5639">
        <v>16000</v>
      </c>
      <c r="C5639">
        <v>40</v>
      </c>
      <c r="D5639">
        <v>41850</v>
      </c>
      <c r="E5639">
        <v>282</v>
      </c>
      <c r="F5639">
        <v>9</v>
      </c>
      <c r="G5639">
        <v>149</v>
      </c>
      <c r="H5639">
        <v>1057</v>
      </c>
      <c r="I5639">
        <v>2769</v>
      </c>
      <c r="J5639">
        <v>1882</v>
      </c>
      <c r="K5639">
        <v>720</v>
      </c>
      <c r="L5639">
        <v>6707</v>
      </c>
      <c r="M5639">
        <v>1730</v>
      </c>
      <c r="N5639">
        <v>1199</v>
      </c>
      <c r="O5639">
        <v>1172</v>
      </c>
      <c r="P5639">
        <v>299</v>
      </c>
      <c r="Q5639">
        <v>8075</v>
      </c>
      <c r="R5639">
        <v>3147</v>
      </c>
      <c r="S5639" t="s">
        <v>189</v>
      </c>
      <c r="T5639" t="s">
        <v>3521</v>
      </c>
      <c r="U5639" t="s">
        <v>1053</v>
      </c>
    </row>
    <row r="5640" spans="1:22" x14ac:dyDescent="0.25">
      <c r="A5640">
        <v>3</v>
      </c>
      <c r="B5640">
        <v>16000</v>
      </c>
      <c r="C5640">
        <v>40</v>
      </c>
      <c r="D5640">
        <v>44800</v>
      </c>
      <c r="E5640">
        <v>99</v>
      </c>
      <c r="F5640">
        <v>0</v>
      </c>
      <c r="G5640">
        <v>170</v>
      </c>
      <c r="H5640">
        <v>233</v>
      </c>
      <c r="I5640">
        <v>789</v>
      </c>
      <c r="J5640">
        <v>303</v>
      </c>
      <c r="K5640">
        <v>200</v>
      </c>
      <c r="L5640">
        <v>1138</v>
      </c>
      <c r="M5640">
        <v>318</v>
      </c>
      <c r="N5640">
        <v>255</v>
      </c>
      <c r="O5640">
        <v>262</v>
      </c>
      <c r="P5640">
        <v>48</v>
      </c>
      <c r="Q5640">
        <v>1436</v>
      </c>
      <c r="R5640">
        <v>742</v>
      </c>
      <c r="S5640" t="s">
        <v>189</v>
      </c>
      <c r="T5640" t="s">
        <v>3522</v>
      </c>
      <c r="U5640" t="s">
        <v>1053</v>
      </c>
    </row>
    <row r="5641" spans="1:22" x14ac:dyDescent="0.25">
      <c r="A5641">
        <v>3</v>
      </c>
      <c r="B5641">
        <v>16000</v>
      </c>
      <c r="C5641">
        <v>40</v>
      </c>
      <c r="D5641">
        <v>48000</v>
      </c>
      <c r="E5641">
        <v>51</v>
      </c>
      <c r="F5641">
        <v>0</v>
      </c>
      <c r="G5641">
        <v>51</v>
      </c>
      <c r="H5641">
        <v>213</v>
      </c>
      <c r="I5641">
        <v>928</v>
      </c>
      <c r="J5641">
        <v>249</v>
      </c>
      <c r="K5641">
        <v>81</v>
      </c>
      <c r="L5641">
        <v>1095</v>
      </c>
      <c r="M5641">
        <v>226</v>
      </c>
      <c r="N5641">
        <v>215</v>
      </c>
      <c r="O5641">
        <v>231</v>
      </c>
      <c r="P5641">
        <v>67</v>
      </c>
      <c r="Q5641">
        <v>1460</v>
      </c>
      <c r="R5641">
        <v>209</v>
      </c>
      <c r="S5641" t="s">
        <v>189</v>
      </c>
      <c r="T5641" t="s">
        <v>790</v>
      </c>
      <c r="U5641" t="s">
        <v>1053</v>
      </c>
    </row>
    <row r="5642" spans="1:22" x14ac:dyDescent="0.25">
      <c r="A5642">
        <v>3</v>
      </c>
      <c r="B5642">
        <v>16000</v>
      </c>
      <c r="C5642">
        <v>40</v>
      </c>
      <c r="D5642">
        <v>48350</v>
      </c>
      <c r="E5642">
        <v>186</v>
      </c>
      <c r="F5642">
        <v>9</v>
      </c>
      <c r="G5642">
        <v>144</v>
      </c>
      <c r="H5642">
        <v>732</v>
      </c>
      <c r="I5642">
        <v>2353</v>
      </c>
      <c r="J5642">
        <v>1620</v>
      </c>
      <c r="K5642">
        <v>866</v>
      </c>
      <c r="L5642">
        <v>4484</v>
      </c>
      <c r="M5642">
        <v>1260</v>
      </c>
      <c r="N5642">
        <v>1098</v>
      </c>
      <c r="O5642">
        <v>559</v>
      </c>
      <c r="P5642">
        <v>338</v>
      </c>
      <c r="Q5642">
        <v>5192</v>
      </c>
      <c r="R5642">
        <v>4612</v>
      </c>
      <c r="S5642" t="s">
        <v>189</v>
      </c>
      <c r="T5642" t="s">
        <v>3523</v>
      </c>
      <c r="U5642" t="s">
        <v>1352</v>
      </c>
      <c r="V5642" t="s">
        <v>1053</v>
      </c>
    </row>
    <row r="5643" spans="1:22" x14ac:dyDescent="0.25">
      <c r="A5643">
        <v>3</v>
      </c>
      <c r="B5643">
        <v>16000</v>
      </c>
      <c r="C5643">
        <v>40</v>
      </c>
      <c r="D5643">
        <v>49200</v>
      </c>
      <c r="E5643">
        <v>131</v>
      </c>
      <c r="F5643">
        <v>0</v>
      </c>
      <c r="G5643">
        <v>268</v>
      </c>
      <c r="H5643">
        <v>1079</v>
      </c>
      <c r="I5643">
        <v>3347</v>
      </c>
      <c r="J5643">
        <v>1740</v>
      </c>
      <c r="K5643">
        <v>911</v>
      </c>
      <c r="L5643">
        <v>3560</v>
      </c>
      <c r="M5643">
        <v>1384</v>
      </c>
      <c r="N5643">
        <v>1031</v>
      </c>
      <c r="O5643">
        <v>432</v>
      </c>
      <c r="P5643">
        <v>380</v>
      </c>
      <c r="Q5643">
        <v>4088</v>
      </c>
      <c r="R5643">
        <v>2013</v>
      </c>
      <c r="S5643" t="s">
        <v>189</v>
      </c>
      <c r="T5643" t="s">
        <v>1462</v>
      </c>
      <c r="U5643" t="s">
        <v>1053</v>
      </c>
    </row>
    <row r="5644" spans="1:22" x14ac:dyDescent="0.25">
      <c r="A5644">
        <v>3</v>
      </c>
      <c r="B5644">
        <v>16000</v>
      </c>
      <c r="C5644">
        <v>40</v>
      </c>
      <c r="D5644">
        <v>50050</v>
      </c>
      <c r="E5644">
        <v>191</v>
      </c>
      <c r="F5644">
        <v>0</v>
      </c>
      <c r="G5644">
        <v>54</v>
      </c>
      <c r="H5644">
        <v>773</v>
      </c>
      <c r="I5644">
        <v>2570</v>
      </c>
      <c r="J5644">
        <v>800</v>
      </c>
      <c r="K5644">
        <v>693</v>
      </c>
      <c r="L5644">
        <v>2841</v>
      </c>
      <c r="M5644">
        <v>843</v>
      </c>
      <c r="N5644">
        <v>527</v>
      </c>
      <c r="O5644">
        <v>508</v>
      </c>
      <c r="P5644">
        <v>151</v>
      </c>
      <c r="Q5644">
        <v>3981</v>
      </c>
      <c r="R5644">
        <v>850</v>
      </c>
      <c r="S5644" t="s">
        <v>189</v>
      </c>
      <c r="T5644" t="s">
        <v>1575</v>
      </c>
      <c r="U5644" t="s">
        <v>1053</v>
      </c>
    </row>
    <row r="5645" spans="1:22" x14ac:dyDescent="0.25">
      <c r="A5645">
        <v>3</v>
      </c>
      <c r="B5645">
        <v>16000</v>
      </c>
      <c r="C5645">
        <v>40</v>
      </c>
      <c r="D5645">
        <v>50100</v>
      </c>
      <c r="E5645">
        <v>49</v>
      </c>
      <c r="F5645">
        <v>0</v>
      </c>
      <c r="G5645">
        <v>107</v>
      </c>
      <c r="H5645">
        <v>269</v>
      </c>
      <c r="I5645">
        <v>809</v>
      </c>
      <c r="J5645">
        <v>449</v>
      </c>
      <c r="K5645">
        <v>280</v>
      </c>
      <c r="L5645">
        <v>934</v>
      </c>
      <c r="M5645">
        <v>356</v>
      </c>
      <c r="N5645">
        <v>367</v>
      </c>
      <c r="O5645">
        <v>92</v>
      </c>
      <c r="P5645">
        <v>62</v>
      </c>
      <c r="Q5645">
        <v>1035</v>
      </c>
      <c r="R5645">
        <v>540</v>
      </c>
      <c r="S5645" t="s">
        <v>189</v>
      </c>
      <c r="T5645" t="s">
        <v>3524</v>
      </c>
      <c r="U5645" t="s">
        <v>1053</v>
      </c>
    </row>
    <row r="5646" spans="1:22" x14ac:dyDescent="0.25">
      <c r="A5646">
        <v>3</v>
      </c>
      <c r="B5646">
        <v>16000</v>
      </c>
      <c r="C5646">
        <v>40</v>
      </c>
      <c r="D5646">
        <v>52500</v>
      </c>
      <c r="E5646">
        <v>478</v>
      </c>
      <c r="F5646">
        <v>24</v>
      </c>
      <c r="G5646">
        <v>516</v>
      </c>
      <c r="H5646">
        <v>1563</v>
      </c>
      <c r="I5646">
        <v>3491</v>
      </c>
      <c r="J5646">
        <v>2170</v>
      </c>
      <c r="K5646">
        <v>1152</v>
      </c>
      <c r="L5646">
        <v>7883</v>
      </c>
      <c r="M5646">
        <v>2160</v>
      </c>
      <c r="N5646">
        <v>1561</v>
      </c>
      <c r="O5646">
        <v>1023</v>
      </c>
      <c r="P5646">
        <v>572</v>
      </c>
      <c r="Q5646">
        <v>14845</v>
      </c>
      <c r="R5646">
        <v>2979</v>
      </c>
      <c r="S5646" t="s">
        <v>189</v>
      </c>
      <c r="T5646" t="s">
        <v>1165</v>
      </c>
      <c r="U5646" t="s">
        <v>1053</v>
      </c>
    </row>
    <row r="5647" spans="1:22" x14ac:dyDescent="0.25">
      <c r="A5647">
        <v>3</v>
      </c>
      <c r="B5647">
        <v>16000</v>
      </c>
      <c r="C5647">
        <v>40</v>
      </c>
      <c r="D5647">
        <v>55000</v>
      </c>
      <c r="E5647">
        <v>2310</v>
      </c>
      <c r="F5647">
        <v>78</v>
      </c>
      <c r="G5647">
        <v>4000</v>
      </c>
      <c r="H5647">
        <v>9994</v>
      </c>
      <c r="I5647">
        <v>25189</v>
      </c>
      <c r="J5647">
        <v>14455</v>
      </c>
      <c r="K5647">
        <v>11207</v>
      </c>
      <c r="L5647">
        <v>37494</v>
      </c>
      <c r="M5647">
        <v>16503</v>
      </c>
      <c r="N5647">
        <v>12848</v>
      </c>
      <c r="O5647">
        <v>7561</v>
      </c>
      <c r="P5647">
        <v>3107</v>
      </c>
      <c r="Q5647">
        <v>47271</v>
      </c>
      <c r="R5647">
        <v>17479</v>
      </c>
      <c r="S5647" t="s">
        <v>189</v>
      </c>
      <c r="T5647" t="s">
        <v>190</v>
      </c>
      <c r="U5647" t="s">
        <v>1352</v>
      </c>
      <c r="V5647" t="s">
        <v>1053</v>
      </c>
    </row>
    <row r="5648" spans="1:22" x14ac:dyDescent="0.25">
      <c r="A5648">
        <v>3</v>
      </c>
      <c r="B5648">
        <v>16000</v>
      </c>
      <c r="C5648">
        <v>40</v>
      </c>
      <c r="D5648">
        <v>55150</v>
      </c>
      <c r="E5648">
        <v>61</v>
      </c>
      <c r="F5648">
        <v>0</v>
      </c>
      <c r="G5648">
        <v>53</v>
      </c>
      <c r="H5648">
        <v>245</v>
      </c>
      <c r="I5648">
        <v>654</v>
      </c>
      <c r="J5648">
        <v>258</v>
      </c>
      <c r="K5648">
        <v>92</v>
      </c>
      <c r="L5648">
        <v>1120</v>
      </c>
      <c r="M5648">
        <v>154</v>
      </c>
      <c r="N5648">
        <v>149</v>
      </c>
      <c r="O5648">
        <v>198</v>
      </c>
      <c r="P5648">
        <v>82</v>
      </c>
      <c r="Q5648">
        <v>1442</v>
      </c>
      <c r="R5648">
        <v>176</v>
      </c>
      <c r="S5648" t="s">
        <v>189</v>
      </c>
      <c r="T5648" t="s">
        <v>1578</v>
      </c>
      <c r="U5648" t="s">
        <v>1053</v>
      </c>
    </row>
    <row r="5649" spans="1:22" x14ac:dyDescent="0.25">
      <c r="A5649">
        <v>3</v>
      </c>
      <c r="B5649">
        <v>16000</v>
      </c>
      <c r="C5649">
        <v>40</v>
      </c>
      <c r="D5649">
        <v>56650</v>
      </c>
      <c r="E5649">
        <v>51</v>
      </c>
      <c r="F5649">
        <v>0</v>
      </c>
      <c r="G5649">
        <v>121</v>
      </c>
      <c r="H5649">
        <v>308</v>
      </c>
      <c r="I5649">
        <v>1004</v>
      </c>
      <c r="J5649">
        <v>959</v>
      </c>
      <c r="K5649">
        <v>310</v>
      </c>
      <c r="L5649">
        <v>657</v>
      </c>
      <c r="M5649">
        <v>309</v>
      </c>
      <c r="N5649">
        <v>244</v>
      </c>
      <c r="O5649">
        <v>102</v>
      </c>
      <c r="P5649">
        <v>42</v>
      </c>
      <c r="Q5649">
        <v>1047</v>
      </c>
      <c r="R5649">
        <v>177</v>
      </c>
      <c r="S5649" t="s">
        <v>189</v>
      </c>
      <c r="T5649" t="s">
        <v>3525</v>
      </c>
      <c r="U5649" t="s">
        <v>1053</v>
      </c>
    </row>
    <row r="5650" spans="1:22" x14ac:dyDescent="0.25">
      <c r="A5650">
        <v>3</v>
      </c>
      <c r="B5650">
        <v>16000</v>
      </c>
      <c r="C5650">
        <v>40</v>
      </c>
      <c r="D5650">
        <v>59850</v>
      </c>
      <c r="E5650">
        <v>146</v>
      </c>
      <c r="F5650">
        <v>0</v>
      </c>
      <c r="G5650">
        <v>913</v>
      </c>
      <c r="H5650">
        <v>593</v>
      </c>
      <c r="I5650">
        <v>3003</v>
      </c>
      <c r="J5650">
        <v>552</v>
      </c>
      <c r="K5650">
        <v>455</v>
      </c>
      <c r="L5650">
        <v>2199</v>
      </c>
      <c r="M5650">
        <v>632</v>
      </c>
      <c r="N5650">
        <v>209</v>
      </c>
      <c r="O5650">
        <v>293</v>
      </c>
      <c r="P5650">
        <v>183</v>
      </c>
      <c r="Q5650">
        <v>2388</v>
      </c>
      <c r="R5650">
        <v>386</v>
      </c>
      <c r="S5650" t="s">
        <v>189</v>
      </c>
      <c r="T5650" t="s">
        <v>3526</v>
      </c>
      <c r="U5650" t="s">
        <v>1352</v>
      </c>
      <c r="V5650" t="s">
        <v>1053</v>
      </c>
    </row>
    <row r="5651" spans="1:22" x14ac:dyDescent="0.25">
      <c r="A5651">
        <v>3</v>
      </c>
      <c r="B5651">
        <v>16000</v>
      </c>
      <c r="C5651">
        <v>40</v>
      </c>
      <c r="D5651">
        <v>65300</v>
      </c>
      <c r="E5651">
        <v>17</v>
      </c>
      <c r="F5651">
        <v>0</v>
      </c>
      <c r="G5651">
        <v>146</v>
      </c>
      <c r="H5651">
        <v>426</v>
      </c>
      <c r="I5651">
        <v>1711</v>
      </c>
      <c r="J5651">
        <v>651</v>
      </c>
      <c r="K5651">
        <v>356</v>
      </c>
      <c r="L5651">
        <v>1146</v>
      </c>
      <c r="M5651">
        <v>482</v>
      </c>
      <c r="N5651">
        <v>331</v>
      </c>
      <c r="O5651">
        <v>124</v>
      </c>
      <c r="P5651">
        <v>105</v>
      </c>
      <c r="Q5651">
        <v>1434</v>
      </c>
      <c r="R5651">
        <v>328</v>
      </c>
      <c r="S5651" t="s">
        <v>189</v>
      </c>
      <c r="T5651" t="s">
        <v>3527</v>
      </c>
      <c r="U5651" t="s">
        <v>2049</v>
      </c>
      <c r="V5651" t="s">
        <v>1053</v>
      </c>
    </row>
    <row r="5652" spans="1:22" x14ac:dyDescent="0.25">
      <c r="A5652">
        <v>3</v>
      </c>
      <c r="B5652">
        <v>16000</v>
      </c>
      <c r="C5652">
        <v>40</v>
      </c>
      <c r="D5652">
        <v>65400</v>
      </c>
      <c r="E5652">
        <v>106</v>
      </c>
      <c r="F5652">
        <v>7</v>
      </c>
      <c r="G5652">
        <v>213</v>
      </c>
      <c r="H5652">
        <v>528</v>
      </c>
      <c r="I5652">
        <v>1453</v>
      </c>
      <c r="J5652">
        <v>635</v>
      </c>
      <c r="K5652">
        <v>484</v>
      </c>
      <c r="L5652">
        <v>1409</v>
      </c>
      <c r="M5652">
        <v>457</v>
      </c>
      <c r="N5652">
        <v>366</v>
      </c>
      <c r="O5652">
        <v>244</v>
      </c>
      <c r="P5652">
        <v>109</v>
      </c>
      <c r="Q5652">
        <v>1748</v>
      </c>
      <c r="R5652">
        <v>211</v>
      </c>
      <c r="S5652" t="s">
        <v>189</v>
      </c>
      <c r="T5652" t="s">
        <v>3528</v>
      </c>
      <c r="U5652" t="s">
        <v>1053</v>
      </c>
    </row>
    <row r="5653" spans="1:22" x14ac:dyDescent="0.25">
      <c r="A5653">
        <v>3</v>
      </c>
      <c r="B5653">
        <v>16000</v>
      </c>
      <c r="C5653">
        <v>40</v>
      </c>
      <c r="D5653">
        <v>66800</v>
      </c>
      <c r="E5653">
        <v>111</v>
      </c>
      <c r="F5653">
        <v>0</v>
      </c>
      <c r="G5653">
        <v>139</v>
      </c>
      <c r="H5653">
        <v>647</v>
      </c>
      <c r="I5653">
        <v>1498</v>
      </c>
      <c r="J5653">
        <v>434</v>
      </c>
      <c r="K5653">
        <v>321</v>
      </c>
      <c r="L5653">
        <v>1962</v>
      </c>
      <c r="M5653">
        <v>550</v>
      </c>
      <c r="N5653">
        <v>342</v>
      </c>
      <c r="O5653">
        <v>411</v>
      </c>
      <c r="P5653">
        <v>87</v>
      </c>
      <c r="Q5653">
        <v>2676</v>
      </c>
      <c r="R5653">
        <v>1088</v>
      </c>
      <c r="S5653" t="s">
        <v>189</v>
      </c>
      <c r="T5653" t="s">
        <v>912</v>
      </c>
      <c r="U5653" t="s">
        <v>1053</v>
      </c>
    </row>
    <row r="5654" spans="1:22" x14ac:dyDescent="0.25">
      <c r="A5654">
        <v>3</v>
      </c>
      <c r="B5654">
        <v>16000</v>
      </c>
      <c r="C5654">
        <v>40</v>
      </c>
      <c r="D5654">
        <v>70300</v>
      </c>
      <c r="E5654">
        <v>322</v>
      </c>
      <c r="F5654">
        <v>0</v>
      </c>
      <c r="G5654">
        <v>75</v>
      </c>
      <c r="H5654">
        <v>484</v>
      </c>
      <c r="I5654">
        <v>1753</v>
      </c>
      <c r="J5654">
        <v>532</v>
      </c>
      <c r="K5654">
        <v>349</v>
      </c>
      <c r="L5654">
        <v>3502</v>
      </c>
      <c r="M5654">
        <v>810</v>
      </c>
      <c r="N5654">
        <v>594</v>
      </c>
      <c r="O5654">
        <v>561</v>
      </c>
      <c r="P5654">
        <v>376</v>
      </c>
      <c r="Q5654">
        <v>7353</v>
      </c>
      <c r="R5654">
        <v>714</v>
      </c>
      <c r="S5654" t="s">
        <v>189</v>
      </c>
      <c r="T5654" t="s">
        <v>1292</v>
      </c>
      <c r="U5654" t="s">
        <v>1053</v>
      </c>
    </row>
    <row r="5655" spans="1:22" x14ac:dyDescent="0.25">
      <c r="A5655">
        <v>3</v>
      </c>
      <c r="B5655">
        <v>16000</v>
      </c>
      <c r="C5655">
        <v>40</v>
      </c>
      <c r="D5655">
        <v>72100</v>
      </c>
      <c r="E5655">
        <v>151</v>
      </c>
      <c r="F5655">
        <v>0</v>
      </c>
      <c r="G5655">
        <v>9</v>
      </c>
      <c r="H5655">
        <v>176</v>
      </c>
      <c r="I5655">
        <v>253</v>
      </c>
      <c r="J5655">
        <v>194</v>
      </c>
      <c r="K5655">
        <v>115</v>
      </c>
      <c r="L5655">
        <v>916</v>
      </c>
      <c r="M5655">
        <v>161</v>
      </c>
      <c r="N5655">
        <v>100</v>
      </c>
      <c r="O5655">
        <v>130</v>
      </c>
      <c r="P5655">
        <v>96</v>
      </c>
      <c r="Q5655">
        <v>1708</v>
      </c>
      <c r="R5655">
        <v>174</v>
      </c>
      <c r="S5655" t="s">
        <v>189</v>
      </c>
      <c r="T5655" t="s">
        <v>3529</v>
      </c>
      <c r="U5655" t="s">
        <v>1053</v>
      </c>
    </row>
    <row r="5656" spans="1:22" x14ac:dyDescent="0.25">
      <c r="A5656">
        <v>3</v>
      </c>
      <c r="B5656">
        <v>16000</v>
      </c>
      <c r="C5656">
        <v>40</v>
      </c>
      <c r="D5656">
        <v>73250</v>
      </c>
      <c r="E5656">
        <v>98</v>
      </c>
      <c r="F5656">
        <v>0</v>
      </c>
      <c r="G5656">
        <v>191</v>
      </c>
      <c r="H5656">
        <v>188</v>
      </c>
      <c r="I5656">
        <v>379</v>
      </c>
      <c r="J5656">
        <v>252</v>
      </c>
      <c r="K5656">
        <v>293</v>
      </c>
      <c r="L5656">
        <v>987</v>
      </c>
      <c r="M5656">
        <v>568</v>
      </c>
      <c r="N5656">
        <v>387</v>
      </c>
      <c r="O5656">
        <v>207</v>
      </c>
      <c r="P5656">
        <v>37</v>
      </c>
      <c r="Q5656">
        <v>1393</v>
      </c>
      <c r="R5656">
        <v>427</v>
      </c>
      <c r="S5656" t="s">
        <v>189</v>
      </c>
      <c r="T5656" t="s">
        <v>3530</v>
      </c>
      <c r="U5656" t="s">
        <v>2505</v>
      </c>
      <c r="V5656" t="s">
        <v>1053</v>
      </c>
    </row>
    <row r="5657" spans="1:22" x14ac:dyDescent="0.25">
      <c r="A5657">
        <v>3</v>
      </c>
      <c r="B5657">
        <v>16000</v>
      </c>
      <c r="C5657">
        <v>40</v>
      </c>
      <c r="D5657">
        <v>75000</v>
      </c>
      <c r="E5657">
        <v>1485</v>
      </c>
      <c r="F5657">
        <v>29</v>
      </c>
      <c r="G5657">
        <v>5585</v>
      </c>
      <c r="H5657">
        <v>8069</v>
      </c>
      <c r="I5657">
        <v>25391</v>
      </c>
      <c r="J5657">
        <v>16019</v>
      </c>
      <c r="K5657">
        <v>10083</v>
      </c>
      <c r="L5657">
        <v>31638</v>
      </c>
      <c r="M5657">
        <v>13160</v>
      </c>
      <c r="N5657">
        <v>10676</v>
      </c>
      <c r="O5657">
        <v>6442</v>
      </c>
      <c r="P5657">
        <v>2438</v>
      </c>
      <c r="Q5657">
        <v>43372</v>
      </c>
      <c r="R5657">
        <v>4940</v>
      </c>
      <c r="S5657" t="s">
        <v>189</v>
      </c>
      <c r="T5657" t="s">
        <v>1586</v>
      </c>
      <c r="U5657" t="s">
        <v>1053</v>
      </c>
    </row>
    <row r="5658" spans="1:22" x14ac:dyDescent="0.25">
      <c r="A5658">
        <v>3</v>
      </c>
      <c r="B5658">
        <v>16000</v>
      </c>
      <c r="C5658">
        <v>40</v>
      </c>
      <c r="D5658">
        <v>79450</v>
      </c>
      <c r="E5658">
        <v>226</v>
      </c>
      <c r="F5658">
        <v>0</v>
      </c>
      <c r="G5658">
        <v>270</v>
      </c>
      <c r="H5658">
        <v>159</v>
      </c>
      <c r="I5658">
        <v>602</v>
      </c>
      <c r="J5658">
        <v>225</v>
      </c>
      <c r="K5658">
        <v>74</v>
      </c>
      <c r="L5658">
        <v>1239</v>
      </c>
      <c r="M5658">
        <v>192</v>
      </c>
      <c r="N5658">
        <v>186</v>
      </c>
      <c r="O5658">
        <v>119</v>
      </c>
      <c r="P5658">
        <v>66</v>
      </c>
      <c r="Q5658">
        <v>1516</v>
      </c>
      <c r="R5658">
        <v>131</v>
      </c>
      <c r="S5658" t="s">
        <v>189</v>
      </c>
      <c r="T5658" t="s">
        <v>3531</v>
      </c>
      <c r="U5658" t="s">
        <v>1053</v>
      </c>
    </row>
    <row r="5659" spans="1:22" x14ac:dyDescent="0.25">
      <c r="A5659">
        <v>3</v>
      </c>
      <c r="B5659">
        <v>16000</v>
      </c>
      <c r="C5659">
        <v>40</v>
      </c>
      <c r="D5659">
        <v>82150</v>
      </c>
      <c r="E5659">
        <v>183</v>
      </c>
      <c r="F5659">
        <v>0</v>
      </c>
      <c r="G5659">
        <v>825</v>
      </c>
      <c r="H5659">
        <v>290</v>
      </c>
      <c r="I5659">
        <v>414</v>
      </c>
      <c r="J5659">
        <v>469</v>
      </c>
      <c r="K5659">
        <v>234</v>
      </c>
      <c r="L5659">
        <v>1112</v>
      </c>
      <c r="M5659">
        <v>270</v>
      </c>
      <c r="N5659">
        <v>245</v>
      </c>
      <c r="O5659">
        <v>70</v>
      </c>
      <c r="P5659">
        <v>82</v>
      </c>
      <c r="Q5659">
        <v>1124</v>
      </c>
      <c r="R5659">
        <v>232</v>
      </c>
      <c r="S5659" t="s">
        <v>189</v>
      </c>
      <c r="T5659" t="s">
        <v>1589</v>
      </c>
      <c r="U5659" t="s">
        <v>1053</v>
      </c>
    </row>
    <row r="5660" spans="1:22" x14ac:dyDescent="0.25">
      <c r="A5660">
        <v>3</v>
      </c>
      <c r="B5660">
        <v>16000</v>
      </c>
      <c r="C5660">
        <v>40</v>
      </c>
      <c r="D5660">
        <v>82950</v>
      </c>
      <c r="E5660">
        <v>152</v>
      </c>
      <c r="F5660">
        <v>9</v>
      </c>
      <c r="G5660">
        <v>254</v>
      </c>
      <c r="H5660">
        <v>467</v>
      </c>
      <c r="I5660">
        <v>1811</v>
      </c>
      <c r="J5660">
        <v>949</v>
      </c>
      <c r="K5660">
        <v>575</v>
      </c>
      <c r="L5660">
        <v>2047</v>
      </c>
      <c r="M5660">
        <v>833</v>
      </c>
      <c r="N5660">
        <v>637</v>
      </c>
      <c r="O5660">
        <v>229</v>
      </c>
      <c r="P5660">
        <v>68</v>
      </c>
      <c r="Q5660">
        <v>2179</v>
      </c>
      <c r="R5660">
        <v>653</v>
      </c>
      <c r="S5660" t="s">
        <v>189</v>
      </c>
      <c r="T5660" t="s">
        <v>3532</v>
      </c>
      <c r="U5660" t="s">
        <v>1053</v>
      </c>
    </row>
    <row r="5661" spans="1:22" x14ac:dyDescent="0.25">
      <c r="A5661">
        <v>3</v>
      </c>
      <c r="B5661">
        <v>16000</v>
      </c>
      <c r="C5661">
        <v>41</v>
      </c>
      <c r="D5661">
        <v>1000</v>
      </c>
      <c r="E5661">
        <v>224</v>
      </c>
      <c r="F5661">
        <v>18</v>
      </c>
      <c r="G5661">
        <v>81</v>
      </c>
      <c r="H5661">
        <v>751</v>
      </c>
      <c r="I5661">
        <v>3635</v>
      </c>
      <c r="J5661">
        <v>682</v>
      </c>
      <c r="K5661">
        <v>464</v>
      </c>
      <c r="L5661">
        <v>2408</v>
      </c>
      <c r="M5661">
        <v>549</v>
      </c>
      <c r="N5661">
        <v>581</v>
      </c>
      <c r="O5661">
        <v>375</v>
      </c>
      <c r="P5661">
        <v>156</v>
      </c>
      <c r="Q5661">
        <v>2873</v>
      </c>
      <c r="R5661">
        <v>644</v>
      </c>
      <c r="S5661" t="s">
        <v>191</v>
      </c>
      <c r="T5661" t="s">
        <v>1396</v>
      </c>
      <c r="U5661" t="s">
        <v>1053</v>
      </c>
    </row>
    <row r="5662" spans="1:22" x14ac:dyDescent="0.25">
      <c r="A5662">
        <v>3</v>
      </c>
      <c r="B5662">
        <v>16000</v>
      </c>
      <c r="C5662">
        <v>41</v>
      </c>
      <c r="D5662">
        <v>1650</v>
      </c>
      <c r="E5662">
        <v>183</v>
      </c>
      <c r="F5662">
        <v>73</v>
      </c>
      <c r="G5662">
        <v>9</v>
      </c>
      <c r="H5662">
        <v>1166</v>
      </c>
      <c r="I5662">
        <v>4744</v>
      </c>
      <c r="J5662">
        <v>1179</v>
      </c>
      <c r="K5662">
        <v>1058</v>
      </c>
      <c r="L5662">
        <v>2940</v>
      </c>
      <c r="M5662">
        <v>997</v>
      </c>
      <c r="N5662">
        <v>1040</v>
      </c>
      <c r="O5662">
        <v>417</v>
      </c>
      <c r="P5662">
        <v>125</v>
      </c>
      <c r="Q5662">
        <v>3481</v>
      </c>
      <c r="R5662">
        <v>544</v>
      </c>
      <c r="S5662" t="s">
        <v>191</v>
      </c>
      <c r="T5662" t="s">
        <v>3533</v>
      </c>
      <c r="U5662" t="s">
        <v>2066</v>
      </c>
    </row>
    <row r="5663" spans="1:22" x14ac:dyDescent="0.25">
      <c r="A5663">
        <v>3</v>
      </c>
      <c r="B5663">
        <v>16000</v>
      </c>
      <c r="C5663">
        <v>41</v>
      </c>
      <c r="D5663">
        <v>1850</v>
      </c>
      <c r="E5663">
        <v>199</v>
      </c>
      <c r="F5663">
        <v>138</v>
      </c>
      <c r="G5663">
        <v>12</v>
      </c>
      <c r="H5663">
        <v>411</v>
      </c>
      <c r="I5663">
        <v>1652</v>
      </c>
      <c r="J5663">
        <v>546</v>
      </c>
      <c r="K5663">
        <v>278</v>
      </c>
      <c r="L5663">
        <v>1638</v>
      </c>
      <c r="M5663">
        <v>389</v>
      </c>
      <c r="N5663">
        <v>278</v>
      </c>
      <c r="O5663">
        <v>278</v>
      </c>
      <c r="P5663">
        <v>118</v>
      </c>
      <c r="Q5663">
        <v>1550</v>
      </c>
      <c r="R5663">
        <v>367</v>
      </c>
      <c r="S5663" t="s">
        <v>191</v>
      </c>
      <c r="T5663" t="s">
        <v>3534</v>
      </c>
      <c r="U5663" t="s">
        <v>2066</v>
      </c>
    </row>
    <row r="5664" spans="1:22" x14ac:dyDescent="0.25">
      <c r="A5664">
        <v>3</v>
      </c>
      <c r="B5664">
        <v>16000</v>
      </c>
      <c r="C5664">
        <v>41</v>
      </c>
      <c r="D5664">
        <v>3050</v>
      </c>
      <c r="E5664">
        <v>161</v>
      </c>
      <c r="F5664">
        <v>106</v>
      </c>
      <c r="G5664">
        <v>8</v>
      </c>
      <c r="H5664">
        <v>393</v>
      </c>
      <c r="I5664">
        <v>545</v>
      </c>
      <c r="J5664">
        <v>322</v>
      </c>
      <c r="K5664">
        <v>138</v>
      </c>
      <c r="L5664">
        <v>1718</v>
      </c>
      <c r="M5664">
        <v>363</v>
      </c>
      <c r="N5664">
        <v>207</v>
      </c>
      <c r="O5664">
        <v>352</v>
      </c>
      <c r="P5664">
        <v>422</v>
      </c>
      <c r="Q5664">
        <v>2744</v>
      </c>
      <c r="R5664">
        <v>280</v>
      </c>
      <c r="S5664" t="s">
        <v>191</v>
      </c>
      <c r="T5664" t="s">
        <v>1517</v>
      </c>
      <c r="U5664" t="s">
        <v>1053</v>
      </c>
    </row>
    <row r="5665" spans="1:24" x14ac:dyDescent="0.25">
      <c r="A5665">
        <v>3</v>
      </c>
      <c r="B5665">
        <v>16000</v>
      </c>
      <c r="C5665">
        <v>41</v>
      </c>
      <c r="D5665">
        <v>3150</v>
      </c>
      <c r="E5665">
        <v>17</v>
      </c>
      <c r="F5665">
        <v>177</v>
      </c>
      <c r="G5665">
        <v>0</v>
      </c>
      <c r="H5665">
        <v>201</v>
      </c>
      <c r="I5665">
        <v>888</v>
      </c>
      <c r="J5665">
        <v>276</v>
      </c>
      <c r="K5665">
        <v>189</v>
      </c>
      <c r="L5665">
        <v>881</v>
      </c>
      <c r="M5665">
        <v>145</v>
      </c>
      <c r="N5665">
        <v>136</v>
      </c>
      <c r="O5665">
        <v>208</v>
      </c>
      <c r="P5665">
        <v>79</v>
      </c>
      <c r="Q5665">
        <v>908</v>
      </c>
      <c r="R5665">
        <v>324</v>
      </c>
      <c r="S5665" t="s">
        <v>191</v>
      </c>
      <c r="T5665" t="s">
        <v>3535</v>
      </c>
      <c r="U5665" t="s">
        <v>1053</v>
      </c>
    </row>
    <row r="5666" spans="1:24" x14ac:dyDescent="0.25">
      <c r="A5666">
        <v>3</v>
      </c>
      <c r="B5666">
        <v>16000</v>
      </c>
      <c r="C5666">
        <v>41</v>
      </c>
      <c r="D5666">
        <v>5350</v>
      </c>
      <c r="E5666">
        <v>169</v>
      </c>
      <c r="F5666">
        <v>81</v>
      </c>
      <c r="G5666">
        <v>30</v>
      </c>
      <c r="H5666">
        <v>1391</v>
      </c>
      <c r="I5666">
        <v>5764</v>
      </c>
      <c r="J5666">
        <v>1768</v>
      </c>
      <c r="K5666">
        <v>2095</v>
      </c>
      <c r="L5666">
        <v>5735</v>
      </c>
      <c r="M5666">
        <v>2945</v>
      </c>
      <c r="N5666">
        <v>1710</v>
      </c>
      <c r="O5666">
        <v>808</v>
      </c>
      <c r="P5666">
        <v>321</v>
      </c>
      <c r="Q5666">
        <v>6424</v>
      </c>
      <c r="R5666">
        <v>877</v>
      </c>
      <c r="S5666" t="s">
        <v>191</v>
      </c>
      <c r="T5666" t="s">
        <v>3536</v>
      </c>
      <c r="U5666" t="s">
        <v>1053</v>
      </c>
    </row>
    <row r="5667" spans="1:24" x14ac:dyDescent="0.25">
      <c r="A5667">
        <v>3</v>
      </c>
      <c r="B5667">
        <v>16000</v>
      </c>
      <c r="C5667">
        <v>41</v>
      </c>
      <c r="D5667">
        <v>5800</v>
      </c>
      <c r="E5667">
        <v>128</v>
      </c>
      <c r="F5667">
        <v>111</v>
      </c>
      <c r="G5667">
        <v>0</v>
      </c>
      <c r="H5667">
        <v>803</v>
      </c>
      <c r="I5667">
        <v>1792</v>
      </c>
      <c r="J5667">
        <v>465</v>
      </c>
      <c r="K5667">
        <v>336</v>
      </c>
      <c r="L5667">
        <v>2448</v>
      </c>
      <c r="M5667">
        <v>646</v>
      </c>
      <c r="N5667">
        <v>460</v>
      </c>
      <c r="O5667">
        <v>541</v>
      </c>
      <c r="P5667">
        <v>252</v>
      </c>
      <c r="Q5667">
        <v>2293</v>
      </c>
      <c r="R5667">
        <v>376</v>
      </c>
      <c r="S5667" t="s">
        <v>191</v>
      </c>
      <c r="T5667" t="s">
        <v>1781</v>
      </c>
      <c r="U5667" t="s">
        <v>1053</v>
      </c>
    </row>
    <row r="5668" spans="1:24" x14ac:dyDescent="0.25">
      <c r="A5668">
        <v>3</v>
      </c>
      <c r="B5668">
        <v>16000</v>
      </c>
      <c r="C5668">
        <v>41</v>
      </c>
      <c r="D5668">
        <v>13425</v>
      </c>
      <c r="E5668">
        <v>164</v>
      </c>
      <c r="F5668">
        <v>63</v>
      </c>
      <c r="G5668">
        <v>18</v>
      </c>
      <c r="H5668">
        <v>251</v>
      </c>
      <c r="I5668">
        <v>589</v>
      </c>
      <c r="J5668">
        <v>305</v>
      </c>
      <c r="K5668">
        <v>189</v>
      </c>
      <c r="L5668">
        <v>914</v>
      </c>
      <c r="M5668">
        <v>159</v>
      </c>
      <c r="N5668">
        <v>155</v>
      </c>
      <c r="O5668">
        <v>226</v>
      </c>
      <c r="P5668">
        <v>47</v>
      </c>
      <c r="Q5668">
        <v>1205</v>
      </c>
      <c r="R5668">
        <v>178</v>
      </c>
      <c r="S5668" t="s">
        <v>191</v>
      </c>
      <c r="T5668" t="s">
        <v>1352</v>
      </c>
      <c r="U5668" t="s">
        <v>10</v>
      </c>
      <c r="V5668" t="s">
        <v>11</v>
      </c>
      <c r="W5668" t="s">
        <v>3537</v>
      </c>
      <c r="X5668" t="s">
        <v>1053</v>
      </c>
    </row>
    <row r="5669" spans="1:24" x14ac:dyDescent="0.25">
      <c r="A5669">
        <v>3</v>
      </c>
      <c r="B5669">
        <v>16000</v>
      </c>
      <c r="C5669">
        <v>41</v>
      </c>
      <c r="D5669">
        <v>15250</v>
      </c>
      <c r="E5669">
        <v>72</v>
      </c>
      <c r="F5669">
        <v>286</v>
      </c>
      <c r="G5669">
        <v>17</v>
      </c>
      <c r="H5669">
        <v>204</v>
      </c>
      <c r="I5669">
        <v>817</v>
      </c>
      <c r="J5669">
        <v>449</v>
      </c>
      <c r="K5669">
        <v>229</v>
      </c>
      <c r="L5669">
        <v>1309</v>
      </c>
      <c r="M5669">
        <v>466</v>
      </c>
      <c r="N5669">
        <v>275</v>
      </c>
      <c r="O5669">
        <v>168</v>
      </c>
      <c r="P5669">
        <v>40</v>
      </c>
      <c r="Q5669">
        <v>1501</v>
      </c>
      <c r="R5669">
        <v>243</v>
      </c>
      <c r="S5669" t="s">
        <v>191</v>
      </c>
      <c r="T5669" t="s">
        <v>1355</v>
      </c>
      <c r="U5669" t="s">
        <v>292</v>
      </c>
      <c r="V5669" t="s">
        <v>1053</v>
      </c>
    </row>
    <row r="5670" spans="1:24" x14ac:dyDescent="0.25">
      <c r="A5670">
        <v>3</v>
      </c>
      <c r="B5670">
        <v>16000</v>
      </c>
      <c r="C5670">
        <v>41</v>
      </c>
      <c r="D5670">
        <v>15800</v>
      </c>
      <c r="E5670">
        <v>444</v>
      </c>
      <c r="F5670">
        <v>252</v>
      </c>
      <c r="G5670">
        <v>5</v>
      </c>
      <c r="H5670">
        <v>511</v>
      </c>
      <c r="I5670">
        <v>2591</v>
      </c>
      <c r="J5670">
        <v>493</v>
      </c>
      <c r="K5670">
        <v>323</v>
      </c>
      <c r="L5670">
        <v>3807</v>
      </c>
      <c r="M5670">
        <v>819</v>
      </c>
      <c r="N5670">
        <v>668</v>
      </c>
      <c r="O5670">
        <v>588</v>
      </c>
      <c r="P5670">
        <v>270</v>
      </c>
      <c r="Q5670">
        <v>8818</v>
      </c>
      <c r="R5670">
        <v>717</v>
      </c>
      <c r="S5670" t="s">
        <v>191</v>
      </c>
      <c r="T5670" t="s">
        <v>3538</v>
      </c>
      <c r="U5670" t="s">
        <v>1053</v>
      </c>
    </row>
    <row r="5671" spans="1:24" x14ac:dyDescent="0.25">
      <c r="A5671">
        <v>3</v>
      </c>
      <c r="B5671">
        <v>16000</v>
      </c>
      <c r="C5671">
        <v>41</v>
      </c>
      <c r="D5671">
        <v>23850</v>
      </c>
      <c r="E5671">
        <v>698</v>
      </c>
      <c r="F5671">
        <v>459</v>
      </c>
      <c r="G5671">
        <v>32</v>
      </c>
      <c r="H5671">
        <v>2465</v>
      </c>
      <c r="I5671">
        <v>7043</v>
      </c>
      <c r="J5671">
        <v>2566</v>
      </c>
      <c r="K5671">
        <v>1888</v>
      </c>
      <c r="L5671">
        <v>11098</v>
      </c>
      <c r="M5671">
        <v>3013</v>
      </c>
      <c r="N5671">
        <v>2706</v>
      </c>
      <c r="O5671">
        <v>1919</v>
      </c>
      <c r="P5671">
        <v>1014</v>
      </c>
      <c r="Q5671">
        <v>17856</v>
      </c>
      <c r="R5671">
        <v>1897</v>
      </c>
      <c r="S5671" t="s">
        <v>191</v>
      </c>
      <c r="T5671" t="s">
        <v>3539</v>
      </c>
      <c r="U5671" t="s">
        <v>1053</v>
      </c>
    </row>
    <row r="5672" spans="1:24" x14ac:dyDescent="0.25">
      <c r="A5672">
        <v>3</v>
      </c>
      <c r="B5672">
        <v>16000</v>
      </c>
      <c r="C5672">
        <v>41</v>
      </c>
      <c r="D5672">
        <v>26200</v>
      </c>
      <c r="E5672">
        <v>188</v>
      </c>
      <c r="F5672">
        <v>50</v>
      </c>
      <c r="G5672">
        <v>0</v>
      </c>
      <c r="H5672">
        <v>341</v>
      </c>
      <c r="I5672">
        <v>1613</v>
      </c>
      <c r="J5672">
        <v>265</v>
      </c>
      <c r="K5672">
        <v>191</v>
      </c>
      <c r="L5672">
        <v>942</v>
      </c>
      <c r="M5672">
        <v>303</v>
      </c>
      <c r="N5672">
        <v>231</v>
      </c>
      <c r="O5672">
        <v>96</v>
      </c>
      <c r="P5672">
        <v>76</v>
      </c>
      <c r="Q5672">
        <v>1572</v>
      </c>
      <c r="R5672">
        <v>122</v>
      </c>
      <c r="S5672" t="s">
        <v>191</v>
      </c>
      <c r="T5672" t="s">
        <v>1618</v>
      </c>
      <c r="U5672" t="s">
        <v>2213</v>
      </c>
      <c r="V5672" t="s">
        <v>1053</v>
      </c>
    </row>
    <row r="5673" spans="1:24" x14ac:dyDescent="0.25">
      <c r="A5673">
        <v>3</v>
      </c>
      <c r="B5673">
        <v>16000</v>
      </c>
      <c r="C5673">
        <v>41</v>
      </c>
      <c r="D5673">
        <v>26750</v>
      </c>
      <c r="E5673">
        <v>269</v>
      </c>
      <c r="F5673">
        <v>0</v>
      </c>
      <c r="G5673">
        <v>10</v>
      </c>
      <c r="H5673">
        <v>315</v>
      </c>
      <c r="I5673">
        <v>774</v>
      </c>
      <c r="J5673">
        <v>202</v>
      </c>
      <c r="K5673">
        <v>230</v>
      </c>
      <c r="L5673">
        <v>1040</v>
      </c>
      <c r="M5673">
        <v>352</v>
      </c>
      <c r="N5673">
        <v>310</v>
      </c>
      <c r="O5673">
        <v>148</v>
      </c>
      <c r="P5673">
        <v>90</v>
      </c>
      <c r="Q5673">
        <v>1349</v>
      </c>
      <c r="R5673">
        <v>743</v>
      </c>
      <c r="S5673" t="s">
        <v>191</v>
      </c>
      <c r="T5673" t="s">
        <v>3540</v>
      </c>
      <c r="U5673" t="s">
        <v>3541</v>
      </c>
      <c r="V5673" t="s">
        <v>2066</v>
      </c>
    </row>
    <row r="5674" spans="1:24" x14ac:dyDescent="0.25">
      <c r="A5674">
        <v>3</v>
      </c>
      <c r="B5674">
        <v>16000</v>
      </c>
      <c r="C5674">
        <v>41</v>
      </c>
      <c r="D5674">
        <v>29000</v>
      </c>
      <c r="E5674">
        <v>19</v>
      </c>
      <c r="F5674">
        <v>6</v>
      </c>
      <c r="G5674">
        <v>0</v>
      </c>
      <c r="H5674">
        <v>271</v>
      </c>
      <c r="I5674">
        <v>741</v>
      </c>
      <c r="J5674">
        <v>318</v>
      </c>
      <c r="K5674">
        <v>425</v>
      </c>
      <c r="L5674">
        <v>993</v>
      </c>
      <c r="M5674">
        <v>371</v>
      </c>
      <c r="N5674">
        <v>240</v>
      </c>
      <c r="O5674">
        <v>139</v>
      </c>
      <c r="P5674">
        <v>62</v>
      </c>
      <c r="Q5674">
        <v>1178</v>
      </c>
      <c r="R5674">
        <v>273</v>
      </c>
      <c r="S5674" t="s">
        <v>191</v>
      </c>
      <c r="T5674" t="s">
        <v>3153</v>
      </c>
      <c r="U5674" t="s">
        <v>1053</v>
      </c>
    </row>
    <row r="5675" spans="1:24" x14ac:dyDescent="0.25">
      <c r="A5675">
        <v>3</v>
      </c>
      <c r="B5675">
        <v>16000</v>
      </c>
      <c r="C5675">
        <v>41</v>
      </c>
      <c r="D5675">
        <v>30550</v>
      </c>
      <c r="E5675">
        <v>77</v>
      </c>
      <c r="F5675">
        <v>127</v>
      </c>
      <c r="G5675">
        <v>4</v>
      </c>
      <c r="H5675">
        <v>401</v>
      </c>
      <c r="I5675">
        <v>1401</v>
      </c>
      <c r="J5675">
        <v>206</v>
      </c>
      <c r="K5675">
        <v>216</v>
      </c>
      <c r="L5675">
        <v>1668</v>
      </c>
      <c r="M5675">
        <v>269</v>
      </c>
      <c r="N5675">
        <v>227</v>
      </c>
      <c r="O5675">
        <v>298</v>
      </c>
      <c r="P5675">
        <v>72</v>
      </c>
      <c r="Q5675">
        <v>1694</v>
      </c>
      <c r="R5675">
        <v>218</v>
      </c>
      <c r="S5675" t="s">
        <v>191</v>
      </c>
      <c r="T5675" t="s">
        <v>3542</v>
      </c>
      <c r="U5675" t="s">
        <v>2526</v>
      </c>
      <c r="V5675" t="s">
        <v>1053</v>
      </c>
    </row>
    <row r="5676" spans="1:24" x14ac:dyDescent="0.25">
      <c r="A5676">
        <v>3</v>
      </c>
      <c r="B5676">
        <v>16000</v>
      </c>
      <c r="C5676">
        <v>41</v>
      </c>
      <c r="D5676">
        <v>31250</v>
      </c>
      <c r="E5676">
        <v>711</v>
      </c>
      <c r="F5676">
        <v>279</v>
      </c>
      <c r="G5676">
        <v>66</v>
      </c>
      <c r="H5676">
        <v>1925</v>
      </c>
      <c r="I5676">
        <v>5607</v>
      </c>
      <c r="J5676">
        <v>3264</v>
      </c>
      <c r="K5676">
        <v>2215</v>
      </c>
      <c r="L5676">
        <v>6727</v>
      </c>
      <c r="M5676">
        <v>2763</v>
      </c>
      <c r="N5676">
        <v>1615</v>
      </c>
      <c r="O5676">
        <v>1099</v>
      </c>
      <c r="P5676">
        <v>521</v>
      </c>
      <c r="Q5676">
        <v>7075</v>
      </c>
      <c r="R5676">
        <v>1071</v>
      </c>
      <c r="S5676" t="s">
        <v>191</v>
      </c>
      <c r="T5676" t="s">
        <v>3543</v>
      </c>
      <c r="U5676" t="s">
        <v>1053</v>
      </c>
    </row>
    <row r="5677" spans="1:24" x14ac:dyDescent="0.25">
      <c r="A5677">
        <v>3</v>
      </c>
      <c r="B5677">
        <v>16000</v>
      </c>
      <c r="C5677">
        <v>41</v>
      </c>
      <c r="D5677">
        <v>32850</v>
      </c>
      <c r="E5677">
        <v>156</v>
      </c>
      <c r="F5677">
        <v>30</v>
      </c>
      <c r="G5677">
        <v>0</v>
      </c>
      <c r="H5677">
        <v>384</v>
      </c>
      <c r="I5677">
        <v>839</v>
      </c>
      <c r="J5677">
        <v>328</v>
      </c>
      <c r="K5677">
        <v>341</v>
      </c>
      <c r="L5677">
        <v>1372</v>
      </c>
      <c r="M5677">
        <v>507</v>
      </c>
      <c r="N5677">
        <v>263</v>
      </c>
      <c r="O5677">
        <v>212</v>
      </c>
      <c r="P5677">
        <v>68</v>
      </c>
      <c r="Q5677">
        <v>1760</v>
      </c>
      <c r="R5677">
        <v>800</v>
      </c>
      <c r="S5677" t="s">
        <v>191</v>
      </c>
      <c r="T5677" t="s">
        <v>3544</v>
      </c>
      <c r="U5677" t="s">
        <v>2066</v>
      </c>
    </row>
    <row r="5678" spans="1:24" x14ac:dyDescent="0.25">
      <c r="A5678">
        <v>3</v>
      </c>
      <c r="B5678">
        <v>16000</v>
      </c>
      <c r="C5678">
        <v>41</v>
      </c>
      <c r="D5678">
        <v>33000</v>
      </c>
      <c r="E5678">
        <v>51</v>
      </c>
      <c r="F5678">
        <v>21</v>
      </c>
      <c r="G5678">
        <v>19</v>
      </c>
      <c r="H5678">
        <v>300</v>
      </c>
      <c r="I5678">
        <v>947</v>
      </c>
      <c r="J5678">
        <v>526</v>
      </c>
      <c r="K5678">
        <v>281</v>
      </c>
      <c r="L5678">
        <v>1282</v>
      </c>
      <c r="M5678">
        <v>455</v>
      </c>
      <c r="N5678">
        <v>364</v>
      </c>
      <c r="O5678">
        <v>157</v>
      </c>
      <c r="P5678">
        <v>81</v>
      </c>
      <c r="Q5678">
        <v>971</v>
      </c>
      <c r="R5678">
        <v>183</v>
      </c>
      <c r="S5678" t="s">
        <v>191</v>
      </c>
      <c r="T5678" t="s">
        <v>3156</v>
      </c>
      <c r="U5678" t="s">
        <v>2066</v>
      </c>
    </row>
    <row r="5679" spans="1:24" x14ac:dyDescent="0.25">
      <c r="A5679">
        <v>3</v>
      </c>
      <c r="B5679">
        <v>16000</v>
      </c>
      <c r="C5679">
        <v>41</v>
      </c>
      <c r="D5679">
        <v>33700</v>
      </c>
      <c r="E5679">
        <v>427</v>
      </c>
      <c r="F5679">
        <v>0</v>
      </c>
      <c r="G5679">
        <v>11</v>
      </c>
      <c r="H5679">
        <v>189</v>
      </c>
      <c r="I5679">
        <v>948</v>
      </c>
      <c r="J5679">
        <v>445</v>
      </c>
      <c r="K5679">
        <v>109</v>
      </c>
      <c r="L5679">
        <v>697</v>
      </c>
      <c r="M5679">
        <v>188</v>
      </c>
      <c r="N5679">
        <v>121</v>
      </c>
      <c r="O5679">
        <v>95</v>
      </c>
      <c r="P5679">
        <v>50</v>
      </c>
      <c r="Q5679">
        <v>722</v>
      </c>
      <c r="R5679">
        <v>195</v>
      </c>
      <c r="S5679" t="s">
        <v>191</v>
      </c>
      <c r="T5679" t="s">
        <v>3545</v>
      </c>
      <c r="U5679" t="s">
        <v>1053</v>
      </c>
    </row>
    <row r="5680" spans="1:24" x14ac:dyDescent="0.25">
      <c r="A5680">
        <v>3</v>
      </c>
      <c r="B5680">
        <v>16000</v>
      </c>
      <c r="C5680">
        <v>41</v>
      </c>
      <c r="D5680">
        <v>34100</v>
      </c>
      <c r="E5680">
        <v>815</v>
      </c>
      <c r="F5680">
        <v>32</v>
      </c>
      <c r="G5680">
        <v>17</v>
      </c>
      <c r="H5680">
        <v>973</v>
      </c>
      <c r="I5680">
        <v>5161</v>
      </c>
      <c r="J5680">
        <v>1071</v>
      </c>
      <c r="K5680">
        <v>866</v>
      </c>
      <c r="L5680">
        <v>3129</v>
      </c>
      <c r="M5680">
        <v>941</v>
      </c>
      <c r="N5680">
        <v>852</v>
      </c>
      <c r="O5680">
        <v>423</v>
      </c>
      <c r="P5680">
        <v>182</v>
      </c>
      <c r="Q5680">
        <v>3400</v>
      </c>
      <c r="R5680">
        <v>704</v>
      </c>
      <c r="S5680" t="s">
        <v>191</v>
      </c>
      <c r="T5680" t="s">
        <v>3546</v>
      </c>
      <c r="U5680" t="s">
        <v>1053</v>
      </c>
    </row>
    <row r="5681" spans="1:22" x14ac:dyDescent="0.25">
      <c r="A5681">
        <v>3</v>
      </c>
      <c r="B5681">
        <v>16000</v>
      </c>
      <c r="C5681">
        <v>41</v>
      </c>
      <c r="D5681">
        <v>38500</v>
      </c>
      <c r="E5681">
        <v>316</v>
      </c>
      <c r="F5681">
        <v>117</v>
      </c>
      <c r="G5681">
        <v>0</v>
      </c>
      <c r="H5681">
        <v>520</v>
      </c>
      <c r="I5681">
        <v>1239</v>
      </c>
      <c r="J5681">
        <v>531</v>
      </c>
      <c r="K5681">
        <v>623</v>
      </c>
      <c r="L5681">
        <v>1946</v>
      </c>
      <c r="M5681">
        <v>787</v>
      </c>
      <c r="N5681">
        <v>536</v>
      </c>
      <c r="O5681">
        <v>227</v>
      </c>
      <c r="P5681">
        <v>116</v>
      </c>
      <c r="Q5681">
        <v>2416</v>
      </c>
      <c r="R5681">
        <v>1407</v>
      </c>
      <c r="S5681" t="s">
        <v>191</v>
      </c>
      <c r="T5681" t="s">
        <v>3547</v>
      </c>
      <c r="U5681" t="s">
        <v>1053</v>
      </c>
    </row>
    <row r="5682" spans="1:22" x14ac:dyDescent="0.25">
      <c r="A5682">
        <v>3</v>
      </c>
      <c r="B5682">
        <v>16000</v>
      </c>
      <c r="C5682">
        <v>41</v>
      </c>
      <c r="D5682">
        <v>39700</v>
      </c>
      <c r="E5682">
        <v>174</v>
      </c>
      <c r="F5682">
        <v>63</v>
      </c>
      <c r="G5682">
        <v>0</v>
      </c>
      <c r="H5682">
        <v>257</v>
      </c>
      <c r="I5682">
        <v>1429</v>
      </c>
      <c r="J5682">
        <v>452</v>
      </c>
      <c r="K5682">
        <v>256</v>
      </c>
      <c r="L5682">
        <v>1678</v>
      </c>
      <c r="M5682">
        <v>310</v>
      </c>
      <c r="N5682">
        <v>263</v>
      </c>
      <c r="O5682">
        <v>228</v>
      </c>
      <c r="P5682">
        <v>82</v>
      </c>
      <c r="Q5682">
        <v>1776</v>
      </c>
      <c r="R5682">
        <v>287</v>
      </c>
      <c r="S5682" t="s">
        <v>191</v>
      </c>
      <c r="T5682" t="s">
        <v>1598</v>
      </c>
      <c r="U5682" t="s">
        <v>716</v>
      </c>
      <c r="V5682" t="s">
        <v>1053</v>
      </c>
    </row>
    <row r="5683" spans="1:22" x14ac:dyDescent="0.25">
      <c r="A5683">
        <v>3</v>
      </c>
      <c r="B5683">
        <v>16000</v>
      </c>
      <c r="C5683">
        <v>41</v>
      </c>
      <c r="D5683">
        <v>40350</v>
      </c>
      <c r="E5683">
        <v>76</v>
      </c>
      <c r="F5683">
        <v>92</v>
      </c>
      <c r="G5683">
        <v>26</v>
      </c>
      <c r="H5683">
        <v>223</v>
      </c>
      <c r="I5683">
        <v>634</v>
      </c>
      <c r="J5683">
        <v>398</v>
      </c>
      <c r="K5683">
        <v>90</v>
      </c>
      <c r="L5683">
        <v>1091</v>
      </c>
      <c r="M5683">
        <v>201</v>
      </c>
      <c r="N5683">
        <v>177</v>
      </c>
      <c r="O5683">
        <v>152</v>
      </c>
      <c r="P5683">
        <v>62</v>
      </c>
      <c r="Q5683">
        <v>1644</v>
      </c>
      <c r="R5683">
        <v>202</v>
      </c>
      <c r="S5683" t="s">
        <v>191</v>
      </c>
      <c r="T5683" t="s">
        <v>325</v>
      </c>
      <c r="U5683" t="s">
        <v>502</v>
      </c>
      <c r="V5683" t="s">
        <v>1053</v>
      </c>
    </row>
    <row r="5684" spans="1:22" x14ac:dyDescent="0.25">
      <c r="A5684">
        <v>3</v>
      </c>
      <c r="B5684">
        <v>16000</v>
      </c>
      <c r="C5684">
        <v>41</v>
      </c>
      <c r="D5684">
        <v>40550</v>
      </c>
      <c r="E5684">
        <v>238</v>
      </c>
      <c r="F5684">
        <v>21</v>
      </c>
      <c r="G5684">
        <v>17</v>
      </c>
      <c r="H5684">
        <v>732</v>
      </c>
      <c r="I5684">
        <v>1851</v>
      </c>
      <c r="J5684">
        <v>976</v>
      </c>
      <c r="K5684">
        <v>1340</v>
      </c>
      <c r="L5684">
        <v>2275</v>
      </c>
      <c r="M5684">
        <v>2105</v>
      </c>
      <c r="N5684">
        <v>817</v>
      </c>
      <c r="O5684">
        <v>368</v>
      </c>
      <c r="P5684">
        <v>260</v>
      </c>
      <c r="Q5684">
        <v>5173</v>
      </c>
      <c r="R5684">
        <v>459</v>
      </c>
      <c r="S5684" t="s">
        <v>191</v>
      </c>
      <c r="T5684" t="s">
        <v>303</v>
      </c>
      <c r="U5684" t="s">
        <v>1410</v>
      </c>
      <c r="V5684" t="s">
        <v>1053</v>
      </c>
    </row>
    <row r="5685" spans="1:22" x14ac:dyDescent="0.25">
      <c r="A5685">
        <v>3</v>
      </c>
      <c r="B5685">
        <v>16000</v>
      </c>
      <c r="C5685">
        <v>41</v>
      </c>
      <c r="D5685">
        <v>41650</v>
      </c>
      <c r="E5685">
        <v>118</v>
      </c>
      <c r="F5685">
        <v>36</v>
      </c>
      <c r="G5685">
        <v>0</v>
      </c>
      <c r="H5685">
        <v>172</v>
      </c>
      <c r="I5685">
        <v>1188</v>
      </c>
      <c r="J5685">
        <v>300</v>
      </c>
      <c r="K5685">
        <v>117</v>
      </c>
      <c r="L5685">
        <v>734</v>
      </c>
      <c r="M5685">
        <v>137</v>
      </c>
      <c r="N5685">
        <v>116</v>
      </c>
      <c r="O5685">
        <v>109</v>
      </c>
      <c r="P5685">
        <v>77</v>
      </c>
      <c r="Q5685">
        <v>1050</v>
      </c>
      <c r="R5685">
        <v>109</v>
      </c>
      <c r="S5685" t="s">
        <v>191</v>
      </c>
      <c r="T5685" t="s">
        <v>1622</v>
      </c>
      <c r="U5685" t="s">
        <v>1053</v>
      </c>
    </row>
    <row r="5686" spans="1:22" x14ac:dyDescent="0.25">
      <c r="A5686">
        <v>3</v>
      </c>
      <c r="B5686">
        <v>16000</v>
      </c>
      <c r="C5686">
        <v>41</v>
      </c>
      <c r="D5686">
        <v>45000</v>
      </c>
      <c r="E5686">
        <v>391</v>
      </c>
      <c r="F5686">
        <v>68</v>
      </c>
      <c r="G5686">
        <v>0</v>
      </c>
      <c r="H5686">
        <v>357</v>
      </c>
      <c r="I5686">
        <v>1560</v>
      </c>
      <c r="J5686">
        <v>389</v>
      </c>
      <c r="K5686">
        <v>306</v>
      </c>
      <c r="L5686">
        <v>1610</v>
      </c>
      <c r="M5686">
        <v>413</v>
      </c>
      <c r="N5686">
        <v>177</v>
      </c>
      <c r="O5686">
        <v>157</v>
      </c>
      <c r="P5686">
        <v>156</v>
      </c>
      <c r="Q5686">
        <v>1962</v>
      </c>
      <c r="R5686">
        <v>457</v>
      </c>
      <c r="S5686" t="s">
        <v>191</v>
      </c>
      <c r="T5686" t="s">
        <v>3548</v>
      </c>
      <c r="U5686" t="s">
        <v>1053</v>
      </c>
    </row>
    <row r="5687" spans="1:22" x14ac:dyDescent="0.25">
      <c r="A5687">
        <v>3</v>
      </c>
      <c r="B5687">
        <v>16000</v>
      </c>
      <c r="C5687">
        <v>41</v>
      </c>
      <c r="D5687">
        <v>47000</v>
      </c>
      <c r="E5687">
        <v>445</v>
      </c>
      <c r="F5687">
        <v>188</v>
      </c>
      <c r="G5687">
        <v>10</v>
      </c>
      <c r="H5687">
        <v>1057</v>
      </c>
      <c r="I5687">
        <v>2754</v>
      </c>
      <c r="J5687">
        <v>1321</v>
      </c>
      <c r="K5687">
        <v>1098</v>
      </c>
      <c r="L5687">
        <v>5290</v>
      </c>
      <c r="M5687">
        <v>1434</v>
      </c>
      <c r="N5687">
        <v>946</v>
      </c>
      <c r="O5687">
        <v>786</v>
      </c>
      <c r="P5687">
        <v>245</v>
      </c>
      <c r="Q5687">
        <v>4502</v>
      </c>
      <c r="R5687">
        <v>846</v>
      </c>
      <c r="S5687" t="s">
        <v>191</v>
      </c>
      <c r="T5687" t="s">
        <v>3011</v>
      </c>
      <c r="U5687" t="s">
        <v>1053</v>
      </c>
    </row>
    <row r="5688" spans="1:22" x14ac:dyDescent="0.25">
      <c r="A5688">
        <v>3</v>
      </c>
      <c r="B5688">
        <v>16000</v>
      </c>
      <c r="C5688">
        <v>41</v>
      </c>
      <c r="D5688">
        <v>48650</v>
      </c>
      <c r="E5688">
        <v>93</v>
      </c>
      <c r="F5688">
        <v>19</v>
      </c>
      <c r="G5688">
        <v>8</v>
      </c>
      <c r="H5688">
        <v>688</v>
      </c>
      <c r="I5688">
        <v>1727</v>
      </c>
      <c r="J5688">
        <v>914</v>
      </c>
      <c r="K5688">
        <v>710</v>
      </c>
      <c r="L5688">
        <v>1681</v>
      </c>
      <c r="M5688">
        <v>777</v>
      </c>
      <c r="N5688">
        <v>419</v>
      </c>
      <c r="O5688">
        <v>208</v>
      </c>
      <c r="P5688">
        <v>126</v>
      </c>
      <c r="Q5688">
        <v>1849</v>
      </c>
      <c r="R5688">
        <v>272</v>
      </c>
      <c r="S5688" t="s">
        <v>191</v>
      </c>
      <c r="T5688" t="s">
        <v>3549</v>
      </c>
      <c r="U5688" t="s">
        <v>1053</v>
      </c>
    </row>
    <row r="5689" spans="1:22" x14ac:dyDescent="0.25">
      <c r="A5689">
        <v>3</v>
      </c>
      <c r="B5689">
        <v>16000</v>
      </c>
      <c r="C5689">
        <v>41</v>
      </c>
      <c r="D5689">
        <v>52100</v>
      </c>
      <c r="E5689">
        <v>214</v>
      </c>
      <c r="F5689">
        <v>27</v>
      </c>
      <c r="G5689">
        <v>9</v>
      </c>
      <c r="H5689">
        <v>437</v>
      </c>
      <c r="I5689">
        <v>1608</v>
      </c>
      <c r="J5689">
        <v>408</v>
      </c>
      <c r="K5689">
        <v>260</v>
      </c>
      <c r="L5689">
        <v>903</v>
      </c>
      <c r="M5689">
        <v>252</v>
      </c>
      <c r="N5689">
        <v>358</v>
      </c>
      <c r="O5689">
        <v>121</v>
      </c>
      <c r="P5689">
        <v>48</v>
      </c>
      <c r="Q5689">
        <v>1388</v>
      </c>
      <c r="R5689">
        <v>176</v>
      </c>
      <c r="S5689" t="s">
        <v>191</v>
      </c>
      <c r="T5689" t="s">
        <v>3550</v>
      </c>
      <c r="U5689" t="s">
        <v>1053</v>
      </c>
    </row>
    <row r="5690" spans="1:22" x14ac:dyDescent="0.25">
      <c r="A5690">
        <v>3</v>
      </c>
      <c r="B5690">
        <v>16000</v>
      </c>
      <c r="C5690">
        <v>41</v>
      </c>
      <c r="D5690">
        <v>53900</v>
      </c>
      <c r="E5690">
        <v>56</v>
      </c>
      <c r="F5690">
        <v>0</v>
      </c>
      <c r="G5690">
        <v>0</v>
      </c>
      <c r="H5690">
        <v>349</v>
      </c>
      <c r="I5690">
        <v>1111</v>
      </c>
      <c r="J5690">
        <v>380</v>
      </c>
      <c r="K5690">
        <v>490</v>
      </c>
      <c r="L5690">
        <v>1052</v>
      </c>
      <c r="M5690">
        <v>442</v>
      </c>
      <c r="N5690">
        <v>323</v>
      </c>
      <c r="O5690">
        <v>195</v>
      </c>
      <c r="P5690">
        <v>21</v>
      </c>
      <c r="Q5690">
        <v>1436</v>
      </c>
      <c r="R5690">
        <v>141</v>
      </c>
      <c r="S5690" t="s">
        <v>191</v>
      </c>
      <c r="T5690" t="s">
        <v>1817</v>
      </c>
      <c r="U5690" t="s">
        <v>2213</v>
      </c>
      <c r="V5690" t="s">
        <v>2066</v>
      </c>
    </row>
    <row r="5691" spans="1:22" x14ac:dyDescent="0.25">
      <c r="A5691">
        <v>3</v>
      </c>
      <c r="B5691">
        <v>16000</v>
      </c>
      <c r="C5691">
        <v>41</v>
      </c>
      <c r="D5691">
        <v>54325</v>
      </c>
      <c r="E5691">
        <v>67</v>
      </c>
      <c r="F5691">
        <v>25</v>
      </c>
      <c r="G5691">
        <v>7</v>
      </c>
      <c r="H5691">
        <v>383</v>
      </c>
      <c r="I5691">
        <v>1523</v>
      </c>
      <c r="J5691">
        <v>798</v>
      </c>
      <c r="K5691">
        <v>642</v>
      </c>
      <c r="L5691">
        <v>1363</v>
      </c>
      <c r="M5691">
        <v>619</v>
      </c>
      <c r="N5691">
        <v>435</v>
      </c>
      <c r="O5691">
        <v>171</v>
      </c>
      <c r="P5691">
        <v>118</v>
      </c>
      <c r="Q5691">
        <v>1857</v>
      </c>
      <c r="R5691">
        <v>188</v>
      </c>
      <c r="S5691" t="s">
        <v>191</v>
      </c>
      <c r="T5691" t="s">
        <v>3551</v>
      </c>
      <c r="U5691" t="s">
        <v>2066</v>
      </c>
    </row>
    <row r="5692" spans="1:22" x14ac:dyDescent="0.25">
      <c r="A5692">
        <v>3</v>
      </c>
      <c r="B5692">
        <v>16000</v>
      </c>
      <c r="C5692">
        <v>41</v>
      </c>
      <c r="D5692">
        <v>55200</v>
      </c>
      <c r="E5692">
        <v>110</v>
      </c>
      <c r="F5692">
        <v>25</v>
      </c>
      <c r="G5692">
        <v>0</v>
      </c>
      <c r="H5692">
        <v>515</v>
      </c>
      <c r="I5692">
        <v>1458</v>
      </c>
      <c r="J5692">
        <v>502</v>
      </c>
      <c r="K5692">
        <v>365</v>
      </c>
      <c r="L5692">
        <v>1364</v>
      </c>
      <c r="M5692">
        <v>420</v>
      </c>
      <c r="N5692">
        <v>399</v>
      </c>
      <c r="O5692">
        <v>180</v>
      </c>
      <c r="P5692">
        <v>75</v>
      </c>
      <c r="Q5692">
        <v>1565</v>
      </c>
      <c r="R5692">
        <v>302</v>
      </c>
      <c r="S5692" t="s">
        <v>191</v>
      </c>
      <c r="T5692" t="s">
        <v>192</v>
      </c>
      <c r="U5692" t="s">
        <v>1352</v>
      </c>
      <c r="V5692" t="s">
        <v>1053</v>
      </c>
    </row>
    <row r="5693" spans="1:22" x14ac:dyDescent="0.25">
      <c r="A5693">
        <v>3</v>
      </c>
      <c r="B5693">
        <v>16000</v>
      </c>
      <c r="C5693">
        <v>41</v>
      </c>
      <c r="D5693">
        <v>57150</v>
      </c>
      <c r="E5693">
        <v>240</v>
      </c>
      <c r="F5693">
        <v>49</v>
      </c>
      <c r="G5693">
        <v>0</v>
      </c>
      <c r="H5693">
        <v>239</v>
      </c>
      <c r="I5693">
        <v>735</v>
      </c>
      <c r="J5693">
        <v>374</v>
      </c>
      <c r="K5693">
        <v>183</v>
      </c>
      <c r="L5693">
        <v>1469</v>
      </c>
      <c r="M5693">
        <v>353</v>
      </c>
      <c r="N5693">
        <v>213</v>
      </c>
      <c r="O5693">
        <v>245</v>
      </c>
      <c r="P5693">
        <v>86</v>
      </c>
      <c r="Q5693">
        <v>1687</v>
      </c>
      <c r="R5693">
        <v>569</v>
      </c>
      <c r="S5693" t="s">
        <v>191</v>
      </c>
      <c r="T5693" t="s">
        <v>972</v>
      </c>
      <c r="U5693" t="s">
        <v>1053</v>
      </c>
    </row>
    <row r="5694" spans="1:22" x14ac:dyDescent="0.25">
      <c r="A5694">
        <v>3</v>
      </c>
      <c r="B5694">
        <v>16000</v>
      </c>
      <c r="C5694">
        <v>41</v>
      </c>
      <c r="D5694">
        <v>59000</v>
      </c>
      <c r="E5694">
        <v>2519</v>
      </c>
      <c r="F5694">
        <v>593</v>
      </c>
      <c r="G5694">
        <v>179</v>
      </c>
      <c r="H5694">
        <v>11059</v>
      </c>
      <c r="I5694">
        <v>33052</v>
      </c>
      <c r="J5694">
        <v>16929</v>
      </c>
      <c r="K5694">
        <v>12112</v>
      </c>
      <c r="L5694">
        <v>38420</v>
      </c>
      <c r="M5694">
        <v>15955</v>
      </c>
      <c r="N5694">
        <v>13399</v>
      </c>
      <c r="O5694">
        <v>7052</v>
      </c>
      <c r="P5694">
        <v>3574</v>
      </c>
      <c r="Q5694">
        <v>57000</v>
      </c>
      <c r="R5694">
        <v>6907</v>
      </c>
      <c r="S5694" t="s">
        <v>191</v>
      </c>
      <c r="T5694" t="s">
        <v>2909</v>
      </c>
      <c r="U5694" t="s">
        <v>1053</v>
      </c>
    </row>
    <row r="5695" spans="1:22" x14ac:dyDescent="0.25">
      <c r="A5695">
        <v>3</v>
      </c>
      <c r="B5695">
        <v>16000</v>
      </c>
      <c r="C5695">
        <v>41</v>
      </c>
      <c r="D5695">
        <v>59510</v>
      </c>
      <c r="E5695">
        <v>198</v>
      </c>
      <c r="F5695">
        <v>12</v>
      </c>
      <c r="G5695">
        <v>34</v>
      </c>
      <c r="H5695">
        <v>913</v>
      </c>
      <c r="I5695">
        <v>2316</v>
      </c>
      <c r="J5695">
        <v>1174</v>
      </c>
      <c r="K5695">
        <v>809</v>
      </c>
      <c r="L5695">
        <v>2593</v>
      </c>
      <c r="M5695">
        <v>806</v>
      </c>
      <c r="N5695">
        <v>951</v>
      </c>
      <c r="O5695">
        <v>455</v>
      </c>
      <c r="P5695">
        <v>186</v>
      </c>
      <c r="Q5695">
        <v>2609</v>
      </c>
      <c r="R5695">
        <v>304</v>
      </c>
      <c r="S5695" t="s">
        <v>191</v>
      </c>
      <c r="T5695" t="s">
        <v>3552</v>
      </c>
      <c r="U5695" t="s">
        <v>2066</v>
      </c>
    </row>
    <row r="5696" spans="1:22" x14ac:dyDescent="0.25">
      <c r="A5696">
        <v>3</v>
      </c>
      <c r="B5696">
        <v>16000</v>
      </c>
      <c r="C5696">
        <v>41</v>
      </c>
      <c r="D5696">
        <v>63650</v>
      </c>
      <c r="E5696">
        <v>103</v>
      </c>
      <c r="F5696">
        <v>131</v>
      </c>
      <c r="G5696">
        <v>9</v>
      </c>
      <c r="H5696">
        <v>373</v>
      </c>
      <c r="I5696">
        <v>1382</v>
      </c>
      <c r="J5696">
        <v>309</v>
      </c>
      <c r="K5696">
        <v>191</v>
      </c>
      <c r="L5696">
        <v>1640</v>
      </c>
      <c r="M5696">
        <v>343</v>
      </c>
      <c r="N5696">
        <v>246</v>
      </c>
      <c r="O5696">
        <v>158</v>
      </c>
      <c r="P5696">
        <v>80</v>
      </c>
      <c r="Q5696">
        <v>1755</v>
      </c>
      <c r="R5696">
        <v>308</v>
      </c>
      <c r="S5696" t="s">
        <v>191</v>
      </c>
      <c r="T5696" t="s">
        <v>3553</v>
      </c>
      <c r="U5696" t="s">
        <v>1053</v>
      </c>
    </row>
    <row r="5697" spans="1:22" x14ac:dyDescent="0.25">
      <c r="A5697">
        <v>3</v>
      </c>
      <c r="B5697">
        <v>16000</v>
      </c>
      <c r="C5697">
        <v>41</v>
      </c>
      <c r="D5697">
        <v>64900</v>
      </c>
      <c r="E5697">
        <v>1249</v>
      </c>
      <c r="F5697">
        <v>198</v>
      </c>
      <c r="G5697">
        <v>74</v>
      </c>
      <c r="H5697">
        <v>2477</v>
      </c>
      <c r="I5697">
        <v>5487</v>
      </c>
      <c r="J5697">
        <v>1919</v>
      </c>
      <c r="K5697">
        <v>1616</v>
      </c>
      <c r="L5697">
        <v>8333</v>
      </c>
      <c r="M5697">
        <v>3238</v>
      </c>
      <c r="N5697">
        <v>1893</v>
      </c>
      <c r="O5697">
        <v>1124</v>
      </c>
      <c r="P5697">
        <v>549</v>
      </c>
      <c r="Q5697">
        <v>12792</v>
      </c>
      <c r="R5697">
        <v>5525</v>
      </c>
      <c r="S5697" t="s">
        <v>191</v>
      </c>
      <c r="T5697" t="s">
        <v>1370</v>
      </c>
      <c r="U5697" t="s">
        <v>1053</v>
      </c>
    </row>
    <row r="5698" spans="1:22" x14ac:dyDescent="0.25">
      <c r="A5698">
        <v>3</v>
      </c>
      <c r="B5698">
        <v>16000</v>
      </c>
      <c r="C5698">
        <v>41</v>
      </c>
      <c r="D5698">
        <v>65400</v>
      </c>
      <c r="E5698">
        <v>86</v>
      </c>
      <c r="F5698">
        <v>57</v>
      </c>
      <c r="G5698">
        <v>32</v>
      </c>
      <c r="H5698">
        <v>349</v>
      </c>
      <c r="I5698">
        <v>1180</v>
      </c>
      <c r="J5698">
        <v>472</v>
      </c>
      <c r="K5698">
        <v>342</v>
      </c>
      <c r="L5698">
        <v>1268</v>
      </c>
      <c r="M5698">
        <v>339</v>
      </c>
      <c r="N5698">
        <v>320</v>
      </c>
      <c r="O5698">
        <v>239</v>
      </c>
      <c r="P5698">
        <v>106</v>
      </c>
      <c r="Q5698">
        <v>1318</v>
      </c>
      <c r="R5698">
        <v>285</v>
      </c>
      <c r="S5698" t="s">
        <v>191</v>
      </c>
      <c r="T5698" t="s">
        <v>332</v>
      </c>
      <c r="U5698" t="s">
        <v>438</v>
      </c>
      <c r="V5698" t="s">
        <v>2066</v>
      </c>
    </row>
    <row r="5699" spans="1:22" x14ac:dyDescent="0.25">
      <c r="A5699">
        <v>3</v>
      </c>
      <c r="B5699">
        <v>16000</v>
      </c>
      <c r="C5699">
        <v>41</v>
      </c>
      <c r="D5699">
        <v>69600</v>
      </c>
      <c r="E5699">
        <v>271</v>
      </c>
      <c r="F5699">
        <v>203</v>
      </c>
      <c r="G5699">
        <v>27</v>
      </c>
      <c r="H5699">
        <v>1147</v>
      </c>
      <c r="I5699">
        <v>3976</v>
      </c>
      <c r="J5699">
        <v>1305</v>
      </c>
      <c r="K5699">
        <v>870</v>
      </c>
      <c r="L5699">
        <v>4848</v>
      </c>
      <c r="M5699">
        <v>933</v>
      </c>
      <c r="N5699">
        <v>1049</v>
      </c>
      <c r="O5699">
        <v>790</v>
      </c>
      <c r="P5699">
        <v>255</v>
      </c>
      <c r="Q5699">
        <v>4072</v>
      </c>
      <c r="R5699">
        <v>535</v>
      </c>
      <c r="S5699" t="s">
        <v>191</v>
      </c>
      <c r="T5699" t="s">
        <v>2785</v>
      </c>
      <c r="U5699" t="s">
        <v>1053</v>
      </c>
    </row>
    <row r="5700" spans="1:22" x14ac:dyDescent="0.25">
      <c r="A5700">
        <v>3</v>
      </c>
      <c r="B5700">
        <v>16000</v>
      </c>
      <c r="C5700">
        <v>41</v>
      </c>
      <c r="D5700">
        <v>73650</v>
      </c>
      <c r="E5700">
        <v>203</v>
      </c>
      <c r="F5700">
        <v>100</v>
      </c>
      <c r="G5700">
        <v>8</v>
      </c>
      <c r="H5700">
        <v>814</v>
      </c>
      <c r="I5700">
        <v>2536</v>
      </c>
      <c r="J5700">
        <v>1180</v>
      </c>
      <c r="K5700">
        <v>1038</v>
      </c>
      <c r="L5700">
        <v>2760</v>
      </c>
      <c r="M5700">
        <v>1874</v>
      </c>
      <c r="N5700">
        <v>906</v>
      </c>
      <c r="O5700">
        <v>417</v>
      </c>
      <c r="P5700">
        <v>200</v>
      </c>
      <c r="Q5700">
        <v>3423</v>
      </c>
      <c r="R5700">
        <v>445</v>
      </c>
      <c r="S5700" t="s">
        <v>191</v>
      </c>
      <c r="T5700" t="s">
        <v>3554</v>
      </c>
      <c r="U5700" t="s">
        <v>1053</v>
      </c>
    </row>
    <row r="5701" spans="1:22" x14ac:dyDescent="0.25">
      <c r="A5701">
        <v>3</v>
      </c>
      <c r="B5701">
        <v>16000</v>
      </c>
      <c r="C5701">
        <v>41</v>
      </c>
      <c r="D5701">
        <v>74950</v>
      </c>
      <c r="E5701">
        <v>84</v>
      </c>
      <c r="F5701">
        <v>39</v>
      </c>
      <c r="G5701">
        <v>25</v>
      </c>
      <c r="H5701">
        <v>341</v>
      </c>
      <c r="I5701">
        <v>1602</v>
      </c>
      <c r="J5701">
        <v>740</v>
      </c>
      <c r="K5701">
        <v>661</v>
      </c>
      <c r="L5701">
        <v>1367</v>
      </c>
      <c r="M5701">
        <v>777</v>
      </c>
      <c r="N5701">
        <v>437</v>
      </c>
      <c r="O5701">
        <v>167</v>
      </c>
      <c r="P5701">
        <v>72</v>
      </c>
      <c r="Q5701">
        <v>1951</v>
      </c>
      <c r="R5701">
        <v>269</v>
      </c>
      <c r="S5701" t="s">
        <v>191</v>
      </c>
      <c r="T5701" t="s">
        <v>3555</v>
      </c>
      <c r="U5701" t="s">
        <v>1053</v>
      </c>
    </row>
    <row r="5702" spans="1:22" x14ac:dyDescent="0.25">
      <c r="A5702">
        <v>3</v>
      </c>
      <c r="B5702">
        <v>16000</v>
      </c>
      <c r="C5702">
        <v>41</v>
      </c>
      <c r="D5702">
        <v>80150</v>
      </c>
      <c r="E5702">
        <v>129</v>
      </c>
      <c r="F5702">
        <v>21</v>
      </c>
      <c r="G5702">
        <v>0</v>
      </c>
      <c r="H5702">
        <v>457</v>
      </c>
      <c r="I5702">
        <v>1145</v>
      </c>
      <c r="J5702">
        <v>641</v>
      </c>
      <c r="K5702">
        <v>721</v>
      </c>
      <c r="L5702">
        <v>1504</v>
      </c>
      <c r="M5702">
        <v>833</v>
      </c>
      <c r="N5702">
        <v>445</v>
      </c>
      <c r="O5702">
        <v>173</v>
      </c>
      <c r="P5702">
        <v>85</v>
      </c>
      <c r="Q5702">
        <v>2189</v>
      </c>
      <c r="R5702">
        <v>326</v>
      </c>
      <c r="S5702" t="s">
        <v>191</v>
      </c>
      <c r="T5702" t="s">
        <v>214</v>
      </c>
      <c r="U5702" t="s">
        <v>835</v>
      </c>
      <c r="V5702" t="s">
        <v>1053</v>
      </c>
    </row>
    <row r="5703" spans="1:22" x14ac:dyDescent="0.25">
      <c r="A5703">
        <v>3</v>
      </c>
      <c r="B5703">
        <v>16000</v>
      </c>
      <c r="C5703">
        <v>41</v>
      </c>
      <c r="D5703">
        <v>83750</v>
      </c>
      <c r="E5703">
        <v>494</v>
      </c>
      <c r="F5703">
        <v>79</v>
      </c>
      <c r="G5703">
        <v>7</v>
      </c>
      <c r="H5703">
        <v>215</v>
      </c>
      <c r="I5703">
        <v>1188</v>
      </c>
      <c r="J5703">
        <v>154</v>
      </c>
      <c r="K5703">
        <v>236</v>
      </c>
      <c r="L5703">
        <v>823</v>
      </c>
      <c r="M5703">
        <v>178</v>
      </c>
      <c r="N5703">
        <v>64</v>
      </c>
      <c r="O5703">
        <v>228</v>
      </c>
      <c r="P5703">
        <v>69</v>
      </c>
      <c r="Q5703">
        <v>863</v>
      </c>
      <c r="R5703">
        <v>178</v>
      </c>
      <c r="S5703" t="s">
        <v>191</v>
      </c>
      <c r="T5703" t="s">
        <v>3556</v>
      </c>
      <c r="U5703" t="s">
        <v>1053</v>
      </c>
    </row>
    <row r="5704" spans="1:22" x14ac:dyDescent="0.25">
      <c r="A5704">
        <v>3</v>
      </c>
      <c r="B5704">
        <v>16000</v>
      </c>
      <c r="C5704">
        <v>42</v>
      </c>
      <c r="D5704">
        <v>820</v>
      </c>
      <c r="E5704">
        <v>33</v>
      </c>
      <c r="F5704">
        <v>0</v>
      </c>
      <c r="G5704">
        <v>7</v>
      </c>
      <c r="H5704">
        <v>215</v>
      </c>
      <c r="I5704">
        <v>474</v>
      </c>
      <c r="J5704">
        <v>388</v>
      </c>
      <c r="K5704">
        <v>89</v>
      </c>
      <c r="L5704">
        <v>960</v>
      </c>
      <c r="M5704">
        <v>236</v>
      </c>
      <c r="N5704">
        <v>288</v>
      </c>
      <c r="O5704">
        <v>214</v>
      </c>
      <c r="P5704">
        <v>42</v>
      </c>
      <c r="Q5704">
        <v>958</v>
      </c>
      <c r="R5704">
        <v>134</v>
      </c>
      <c r="S5704" t="s">
        <v>193</v>
      </c>
      <c r="T5704" t="s">
        <v>3557</v>
      </c>
      <c r="U5704" t="s">
        <v>1053</v>
      </c>
    </row>
    <row r="5705" spans="1:22" x14ac:dyDescent="0.25">
      <c r="A5705">
        <v>3</v>
      </c>
      <c r="B5705">
        <v>16000</v>
      </c>
      <c r="C5705">
        <v>42</v>
      </c>
      <c r="D5705">
        <v>2000</v>
      </c>
      <c r="E5705">
        <v>334</v>
      </c>
      <c r="F5705">
        <v>22</v>
      </c>
      <c r="G5705">
        <v>88</v>
      </c>
      <c r="H5705">
        <v>2817</v>
      </c>
      <c r="I5705">
        <v>11128</v>
      </c>
      <c r="J5705">
        <v>3091</v>
      </c>
      <c r="K5705">
        <v>2258</v>
      </c>
      <c r="L5705">
        <v>9043</v>
      </c>
      <c r="M5705">
        <v>3011</v>
      </c>
      <c r="N5705">
        <v>2714</v>
      </c>
      <c r="O5705">
        <v>1495</v>
      </c>
      <c r="P5705">
        <v>669</v>
      </c>
      <c r="Q5705">
        <v>11605</v>
      </c>
      <c r="R5705">
        <v>1546</v>
      </c>
      <c r="S5705" t="s">
        <v>193</v>
      </c>
      <c r="T5705" t="s">
        <v>3558</v>
      </c>
      <c r="U5705" t="s">
        <v>1053</v>
      </c>
    </row>
    <row r="5706" spans="1:22" x14ac:dyDescent="0.25">
      <c r="A5706">
        <v>3</v>
      </c>
      <c r="B5706">
        <v>16000</v>
      </c>
      <c r="C5706">
        <v>42</v>
      </c>
      <c r="D5706">
        <v>2184</v>
      </c>
      <c r="E5706">
        <v>66</v>
      </c>
      <c r="F5706">
        <v>0</v>
      </c>
      <c r="G5706">
        <v>27</v>
      </c>
      <c r="H5706">
        <v>1213</v>
      </c>
      <c r="I5706">
        <v>3312</v>
      </c>
      <c r="J5706">
        <v>2119</v>
      </c>
      <c r="K5706">
        <v>961</v>
      </c>
      <c r="L5706">
        <v>4770</v>
      </c>
      <c r="M5706">
        <v>830</v>
      </c>
      <c r="N5706">
        <v>886</v>
      </c>
      <c r="O5706">
        <v>463</v>
      </c>
      <c r="P5706">
        <v>215</v>
      </c>
      <c r="Q5706">
        <v>5261</v>
      </c>
      <c r="R5706">
        <v>938</v>
      </c>
      <c r="S5706" t="s">
        <v>193</v>
      </c>
      <c r="T5706" t="s">
        <v>3559</v>
      </c>
      <c r="U5706" t="s">
        <v>1053</v>
      </c>
    </row>
    <row r="5707" spans="1:22" x14ac:dyDescent="0.25">
      <c r="A5707">
        <v>3</v>
      </c>
      <c r="B5707">
        <v>16000</v>
      </c>
      <c r="C5707">
        <v>42</v>
      </c>
      <c r="D5707">
        <v>2896</v>
      </c>
      <c r="E5707">
        <v>8</v>
      </c>
      <c r="F5707">
        <v>0</v>
      </c>
      <c r="G5707">
        <v>0</v>
      </c>
      <c r="H5707">
        <v>270</v>
      </c>
      <c r="I5707">
        <v>715</v>
      </c>
      <c r="J5707">
        <v>455</v>
      </c>
      <c r="K5707">
        <v>255</v>
      </c>
      <c r="L5707">
        <v>943</v>
      </c>
      <c r="M5707">
        <v>663</v>
      </c>
      <c r="N5707">
        <v>418</v>
      </c>
      <c r="O5707">
        <v>205</v>
      </c>
      <c r="P5707">
        <v>77</v>
      </c>
      <c r="Q5707">
        <v>2539</v>
      </c>
      <c r="R5707">
        <v>204</v>
      </c>
      <c r="S5707" t="s">
        <v>193</v>
      </c>
      <c r="T5707" t="s">
        <v>3509</v>
      </c>
      <c r="U5707" t="s">
        <v>2066</v>
      </c>
    </row>
    <row r="5708" spans="1:22" x14ac:dyDescent="0.25">
      <c r="A5708">
        <v>3</v>
      </c>
      <c r="B5708">
        <v>16000</v>
      </c>
      <c r="C5708">
        <v>42</v>
      </c>
      <c r="D5708">
        <v>3928</v>
      </c>
      <c r="E5708">
        <v>15</v>
      </c>
      <c r="F5708">
        <v>0</v>
      </c>
      <c r="G5708">
        <v>20</v>
      </c>
      <c r="H5708">
        <v>772</v>
      </c>
      <c r="I5708">
        <v>1131</v>
      </c>
      <c r="J5708">
        <v>1056</v>
      </c>
      <c r="K5708">
        <v>651</v>
      </c>
      <c r="L5708">
        <v>2410</v>
      </c>
      <c r="M5708">
        <v>1231</v>
      </c>
      <c r="N5708">
        <v>555</v>
      </c>
      <c r="O5708">
        <v>218</v>
      </c>
      <c r="P5708">
        <v>122</v>
      </c>
      <c r="Q5708">
        <v>2479</v>
      </c>
      <c r="R5708">
        <v>303</v>
      </c>
      <c r="S5708" t="s">
        <v>193</v>
      </c>
      <c r="T5708" t="s">
        <v>220</v>
      </c>
      <c r="U5708" t="s">
        <v>2465</v>
      </c>
    </row>
    <row r="5709" spans="1:22" x14ac:dyDescent="0.25">
      <c r="A5709">
        <v>3</v>
      </c>
      <c r="B5709">
        <v>16000</v>
      </c>
      <c r="C5709">
        <v>42</v>
      </c>
      <c r="D5709">
        <v>4792</v>
      </c>
      <c r="E5709">
        <v>38</v>
      </c>
      <c r="F5709">
        <v>0</v>
      </c>
      <c r="G5709">
        <v>12</v>
      </c>
      <c r="H5709">
        <v>152</v>
      </c>
      <c r="I5709">
        <v>572</v>
      </c>
      <c r="J5709">
        <v>247</v>
      </c>
      <c r="K5709">
        <v>78</v>
      </c>
      <c r="L5709">
        <v>813</v>
      </c>
      <c r="M5709">
        <v>85</v>
      </c>
      <c r="N5709">
        <v>119</v>
      </c>
      <c r="O5709">
        <v>77</v>
      </c>
      <c r="P5709">
        <v>80</v>
      </c>
      <c r="Q5709">
        <v>1349</v>
      </c>
      <c r="R5709">
        <v>86</v>
      </c>
      <c r="S5709" t="s">
        <v>193</v>
      </c>
      <c r="T5709" t="s">
        <v>1554</v>
      </c>
      <c r="U5709" t="s">
        <v>716</v>
      </c>
      <c r="V5709" t="s">
        <v>1053</v>
      </c>
    </row>
    <row r="5710" spans="1:22" x14ac:dyDescent="0.25">
      <c r="A5710">
        <v>3</v>
      </c>
      <c r="B5710">
        <v>16000</v>
      </c>
      <c r="C5710">
        <v>42</v>
      </c>
      <c r="D5710">
        <v>5888</v>
      </c>
      <c r="E5710">
        <v>96</v>
      </c>
      <c r="F5710">
        <v>0</v>
      </c>
      <c r="G5710">
        <v>8</v>
      </c>
      <c r="H5710">
        <v>383</v>
      </c>
      <c r="I5710">
        <v>1655</v>
      </c>
      <c r="J5710">
        <v>257</v>
      </c>
      <c r="K5710">
        <v>123</v>
      </c>
      <c r="L5710">
        <v>597</v>
      </c>
      <c r="M5710">
        <v>179</v>
      </c>
      <c r="N5710">
        <v>154</v>
      </c>
      <c r="O5710">
        <v>185</v>
      </c>
      <c r="P5710">
        <v>39</v>
      </c>
      <c r="Q5710">
        <v>736</v>
      </c>
      <c r="R5710">
        <v>125</v>
      </c>
      <c r="S5710" t="s">
        <v>193</v>
      </c>
      <c r="T5710" t="s">
        <v>3560</v>
      </c>
      <c r="U5710" t="s">
        <v>2465</v>
      </c>
    </row>
    <row r="5711" spans="1:22" x14ac:dyDescent="0.25">
      <c r="A5711">
        <v>3</v>
      </c>
      <c r="B5711">
        <v>16000</v>
      </c>
      <c r="C5711">
        <v>42</v>
      </c>
      <c r="D5711">
        <v>6064</v>
      </c>
      <c r="E5711">
        <v>104</v>
      </c>
      <c r="F5711">
        <v>17</v>
      </c>
      <c r="G5711">
        <v>141</v>
      </c>
      <c r="H5711">
        <v>1220</v>
      </c>
      <c r="I5711">
        <v>2111</v>
      </c>
      <c r="J5711">
        <v>1088</v>
      </c>
      <c r="K5711">
        <v>987</v>
      </c>
      <c r="L5711">
        <v>2883</v>
      </c>
      <c r="M5711">
        <v>1876</v>
      </c>
      <c r="N5711">
        <v>746</v>
      </c>
      <c r="O5711">
        <v>394</v>
      </c>
      <c r="P5711">
        <v>223</v>
      </c>
      <c r="Q5711">
        <v>4477</v>
      </c>
      <c r="R5711">
        <v>494</v>
      </c>
      <c r="S5711" t="s">
        <v>193</v>
      </c>
      <c r="T5711" t="s">
        <v>290</v>
      </c>
      <c r="U5711" t="s">
        <v>496</v>
      </c>
      <c r="V5711" t="s">
        <v>2465</v>
      </c>
    </row>
    <row r="5712" spans="1:22" x14ac:dyDescent="0.25">
      <c r="A5712">
        <v>3</v>
      </c>
      <c r="B5712">
        <v>16000</v>
      </c>
      <c r="C5712">
        <v>42</v>
      </c>
      <c r="D5712">
        <v>6088</v>
      </c>
      <c r="E5712">
        <v>207</v>
      </c>
      <c r="F5712">
        <v>0</v>
      </c>
      <c r="G5712">
        <v>61</v>
      </c>
      <c r="H5712">
        <v>1628</v>
      </c>
      <c r="I5712">
        <v>7087</v>
      </c>
      <c r="J5712">
        <v>1808</v>
      </c>
      <c r="K5712">
        <v>1063</v>
      </c>
      <c r="L5712">
        <v>5228</v>
      </c>
      <c r="M5712">
        <v>1913</v>
      </c>
      <c r="N5712">
        <v>1550</v>
      </c>
      <c r="O5712">
        <v>787</v>
      </c>
      <c r="P5712">
        <v>381</v>
      </c>
      <c r="Q5712">
        <v>9547</v>
      </c>
      <c r="R5712">
        <v>867</v>
      </c>
      <c r="S5712" t="s">
        <v>193</v>
      </c>
      <c r="T5712" t="s">
        <v>3561</v>
      </c>
      <c r="U5712" t="s">
        <v>1053</v>
      </c>
    </row>
    <row r="5713" spans="1:22" x14ac:dyDescent="0.25">
      <c r="A5713">
        <v>3</v>
      </c>
      <c r="B5713">
        <v>16000</v>
      </c>
      <c r="C5713">
        <v>42</v>
      </c>
      <c r="D5713">
        <v>7128</v>
      </c>
      <c r="E5713">
        <v>47</v>
      </c>
      <c r="F5713">
        <v>0</v>
      </c>
      <c r="G5713">
        <v>7</v>
      </c>
      <c r="H5713">
        <v>153</v>
      </c>
      <c r="I5713">
        <v>1064</v>
      </c>
      <c r="J5713">
        <v>195</v>
      </c>
      <c r="K5713">
        <v>88</v>
      </c>
      <c r="L5713">
        <v>1108</v>
      </c>
      <c r="M5713">
        <v>157</v>
      </c>
      <c r="N5713">
        <v>157</v>
      </c>
      <c r="O5713">
        <v>131</v>
      </c>
      <c r="P5713">
        <v>119</v>
      </c>
      <c r="Q5713">
        <v>2083</v>
      </c>
      <c r="R5713">
        <v>114</v>
      </c>
      <c r="S5713" t="s">
        <v>193</v>
      </c>
      <c r="T5713" t="s">
        <v>3562</v>
      </c>
      <c r="U5713" t="s">
        <v>2106</v>
      </c>
    </row>
    <row r="5714" spans="1:22" x14ac:dyDescent="0.25">
      <c r="A5714">
        <v>3</v>
      </c>
      <c r="B5714">
        <v>16000</v>
      </c>
      <c r="C5714">
        <v>42</v>
      </c>
      <c r="D5714">
        <v>8416</v>
      </c>
      <c r="E5714">
        <v>9</v>
      </c>
      <c r="F5714">
        <v>0</v>
      </c>
      <c r="G5714">
        <v>0</v>
      </c>
      <c r="H5714">
        <v>347</v>
      </c>
      <c r="I5714">
        <v>491</v>
      </c>
      <c r="J5714">
        <v>453</v>
      </c>
      <c r="K5714">
        <v>355</v>
      </c>
      <c r="L5714">
        <v>991</v>
      </c>
      <c r="M5714">
        <v>579</v>
      </c>
      <c r="N5714">
        <v>395</v>
      </c>
      <c r="O5714">
        <v>203</v>
      </c>
      <c r="P5714">
        <v>28</v>
      </c>
      <c r="Q5714">
        <v>1125</v>
      </c>
      <c r="R5714">
        <v>183</v>
      </c>
      <c r="S5714" t="s">
        <v>193</v>
      </c>
      <c r="T5714" t="s">
        <v>3301</v>
      </c>
      <c r="U5714" t="s">
        <v>2465</v>
      </c>
    </row>
    <row r="5715" spans="1:22" x14ac:dyDescent="0.25">
      <c r="A5715">
        <v>3</v>
      </c>
      <c r="B5715">
        <v>16000</v>
      </c>
      <c r="C5715">
        <v>42</v>
      </c>
      <c r="D5715">
        <v>8760</v>
      </c>
      <c r="E5715">
        <v>17</v>
      </c>
      <c r="F5715">
        <v>0</v>
      </c>
      <c r="G5715">
        <v>11</v>
      </c>
      <c r="H5715">
        <v>290</v>
      </c>
      <c r="I5715">
        <v>1325</v>
      </c>
      <c r="J5715">
        <v>305</v>
      </c>
      <c r="K5715">
        <v>381</v>
      </c>
      <c r="L5715">
        <v>745</v>
      </c>
      <c r="M5715">
        <v>153</v>
      </c>
      <c r="N5715">
        <v>178</v>
      </c>
      <c r="O5715">
        <v>109</v>
      </c>
      <c r="P5715">
        <v>43</v>
      </c>
      <c r="Q5715">
        <v>1035</v>
      </c>
      <c r="R5715">
        <v>159</v>
      </c>
      <c r="S5715" t="s">
        <v>193</v>
      </c>
      <c r="T5715" t="s">
        <v>291</v>
      </c>
      <c r="U5715" t="s">
        <v>2465</v>
      </c>
    </row>
    <row r="5716" spans="1:22" x14ac:dyDescent="0.25">
      <c r="A5716">
        <v>3</v>
      </c>
      <c r="B5716">
        <v>16000</v>
      </c>
      <c r="C5716">
        <v>42</v>
      </c>
      <c r="D5716">
        <v>9248</v>
      </c>
      <c r="E5716">
        <v>25</v>
      </c>
      <c r="F5716">
        <v>18</v>
      </c>
      <c r="G5716">
        <v>0</v>
      </c>
      <c r="H5716">
        <v>392</v>
      </c>
      <c r="I5716">
        <v>751</v>
      </c>
      <c r="J5716">
        <v>441</v>
      </c>
      <c r="K5716">
        <v>282</v>
      </c>
      <c r="L5716">
        <v>1293</v>
      </c>
      <c r="M5716">
        <v>453</v>
      </c>
      <c r="N5716">
        <v>317</v>
      </c>
      <c r="O5716">
        <v>137</v>
      </c>
      <c r="P5716">
        <v>52</v>
      </c>
      <c r="Q5716">
        <v>1621</v>
      </c>
      <c r="R5716">
        <v>132</v>
      </c>
      <c r="S5716" t="s">
        <v>193</v>
      </c>
      <c r="T5716" t="s">
        <v>3563</v>
      </c>
      <c r="U5716" t="s">
        <v>2066</v>
      </c>
    </row>
    <row r="5717" spans="1:22" x14ac:dyDescent="0.25">
      <c r="A5717">
        <v>3</v>
      </c>
      <c r="B5717">
        <v>16000</v>
      </c>
      <c r="C5717">
        <v>42</v>
      </c>
      <c r="D5717">
        <v>10464</v>
      </c>
      <c r="E5717">
        <v>45</v>
      </c>
      <c r="F5717">
        <v>0</v>
      </c>
      <c r="G5717">
        <v>67</v>
      </c>
      <c r="H5717">
        <v>308</v>
      </c>
      <c r="I5717">
        <v>1139</v>
      </c>
      <c r="J5717">
        <v>377</v>
      </c>
      <c r="K5717">
        <v>337</v>
      </c>
      <c r="L5717">
        <v>1592</v>
      </c>
      <c r="M5717">
        <v>301</v>
      </c>
      <c r="N5717">
        <v>232</v>
      </c>
      <c r="O5717">
        <v>231</v>
      </c>
      <c r="P5717">
        <v>88</v>
      </c>
      <c r="Q5717">
        <v>1485</v>
      </c>
      <c r="R5717">
        <v>316</v>
      </c>
      <c r="S5717" t="s">
        <v>193</v>
      </c>
      <c r="T5717" t="s">
        <v>225</v>
      </c>
      <c r="U5717" t="s">
        <v>1053</v>
      </c>
    </row>
    <row r="5718" spans="1:22" x14ac:dyDescent="0.25">
      <c r="A5718">
        <v>3</v>
      </c>
      <c r="B5718">
        <v>16000</v>
      </c>
      <c r="C5718">
        <v>42</v>
      </c>
      <c r="D5718">
        <v>11232</v>
      </c>
      <c r="E5718">
        <v>0</v>
      </c>
      <c r="F5718">
        <v>16</v>
      </c>
      <c r="G5718">
        <v>13</v>
      </c>
      <c r="H5718">
        <v>265</v>
      </c>
      <c r="I5718">
        <v>1191</v>
      </c>
      <c r="J5718">
        <v>139</v>
      </c>
      <c r="K5718">
        <v>83</v>
      </c>
      <c r="L5718">
        <v>750</v>
      </c>
      <c r="M5718">
        <v>243</v>
      </c>
      <c r="N5718">
        <v>151</v>
      </c>
      <c r="O5718">
        <v>86</v>
      </c>
      <c r="P5718">
        <v>28</v>
      </c>
      <c r="Q5718">
        <v>1138</v>
      </c>
      <c r="R5718">
        <v>190</v>
      </c>
      <c r="S5718" t="s">
        <v>193</v>
      </c>
      <c r="T5718" t="s">
        <v>2709</v>
      </c>
      <c r="U5718" t="s">
        <v>1053</v>
      </c>
    </row>
    <row r="5719" spans="1:22" x14ac:dyDescent="0.25">
      <c r="A5719">
        <v>3</v>
      </c>
      <c r="B5719">
        <v>16000</v>
      </c>
      <c r="C5719">
        <v>42</v>
      </c>
      <c r="D5719">
        <v>11272</v>
      </c>
      <c r="E5719">
        <v>53</v>
      </c>
      <c r="F5719">
        <v>6</v>
      </c>
      <c r="G5719">
        <v>0</v>
      </c>
      <c r="H5719">
        <v>375</v>
      </c>
      <c r="I5719">
        <v>1399</v>
      </c>
      <c r="J5719">
        <v>544</v>
      </c>
      <c r="K5719">
        <v>207</v>
      </c>
      <c r="L5719">
        <v>1833</v>
      </c>
      <c r="M5719">
        <v>355</v>
      </c>
      <c r="N5719">
        <v>279</v>
      </c>
      <c r="O5719">
        <v>258</v>
      </c>
      <c r="P5719">
        <v>75</v>
      </c>
      <c r="Q5719">
        <v>3006</v>
      </c>
      <c r="R5719">
        <v>796</v>
      </c>
      <c r="S5719" t="s">
        <v>193</v>
      </c>
      <c r="T5719" t="s">
        <v>940</v>
      </c>
      <c r="U5719" t="s">
        <v>2465</v>
      </c>
    </row>
    <row r="5720" spans="1:22" x14ac:dyDescent="0.25">
      <c r="A5720">
        <v>3</v>
      </c>
      <c r="B5720">
        <v>16000</v>
      </c>
      <c r="C5720">
        <v>42</v>
      </c>
      <c r="D5720">
        <v>11348</v>
      </c>
      <c r="E5720">
        <v>28</v>
      </c>
      <c r="F5720">
        <v>0</v>
      </c>
      <c r="G5720">
        <v>17</v>
      </c>
      <c r="H5720">
        <v>233</v>
      </c>
      <c r="I5720">
        <v>702</v>
      </c>
      <c r="J5720">
        <v>1070</v>
      </c>
      <c r="K5720">
        <v>166</v>
      </c>
      <c r="L5720">
        <v>927</v>
      </c>
      <c r="M5720">
        <v>407</v>
      </c>
      <c r="N5720">
        <v>328</v>
      </c>
      <c r="O5720">
        <v>238</v>
      </c>
      <c r="P5720">
        <v>75</v>
      </c>
      <c r="Q5720">
        <v>1191</v>
      </c>
      <c r="R5720">
        <v>271</v>
      </c>
      <c r="S5720" t="s">
        <v>193</v>
      </c>
      <c r="T5720" t="s">
        <v>3564</v>
      </c>
      <c r="U5720" t="s">
        <v>2066</v>
      </c>
    </row>
    <row r="5721" spans="1:22" x14ac:dyDescent="0.25">
      <c r="A5721">
        <v>3</v>
      </c>
      <c r="B5721">
        <v>16000</v>
      </c>
      <c r="C5721">
        <v>42</v>
      </c>
      <c r="D5721">
        <v>12536</v>
      </c>
      <c r="E5721">
        <v>73</v>
      </c>
      <c r="F5721">
        <v>0</v>
      </c>
      <c r="G5721">
        <v>0</v>
      </c>
      <c r="H5721">
        <v>464</v>
      </c>
      <c r="I5721">
        <v>1492</v>
      </c>
      <c r="J5721">
        <v>448</v>
      </c>
      <c r="K5721">
        <v>196</v>
      </c>
      <c r="L5721">
        <v>1403</v>
      </c>
      <c r="M5721">
        <v>319</v>
      </c>
      <c r="N5721">
        <v>252</v>
      </c>
      <c r="O5721">
        <v>172</v>
      </c>
      <c r="P5721">
        <v>81</v>
      </c>
      <c r="Q5721">
        <v>1830</v>
      </c>
      <c r="R5721">
        <v>949</v>
      </c>
      <c r="S5721" t="s">
        <v>193</v>
      </c>
      <c r="T5721" t="s">
        <v>3565</v>
      </c>
      <c r="U5721" t="s">
        <v>2465</v>
      </c>
    </row>
    <row r="5722" spans="1:22" x14ac:dyDescent="0.25">
      <c r="A5722">
        <v>3</v>
      </c>
      <c r="B5722">
        <v>16000</v>
      </c>
      <c r="C5722">
        <v>42</v>
      </c>
      <c r="D5722">
        <v>13208</v>
      </c>
      <c r="E5722">
        <v>70</v>
      </c>
      <c r="F5722">
        <v>31</v>
      </c>
      <c r="G5722">
        <v>0</v>
      </c>
      <c r="H5722">
        <v>751</v>
      </c>
      <c r="I5722">
        <v>2805</v>
      </c>
      <c r="J5722">
        <v>1106</v>
      </c>
      <c r="K5722">
        <v>522</v>
      </c>
      <c r="L5722">
        <v>2033</v>
      </c>
      <c r="M5722">
        <v>1080</v>
      </c>
      <c r="N5722">
        <v>734</v>
      </c>
      <c r="O5722">
        <v>472</v>
      </c>
      <c r="P5722">
        <v>104</v>
      </c>
      <c r="Q5722">
        <v>5273</v>
      </c>
      <c r="R5722">
        <v>734</v>
      </c>
      <c r="S5722" t="s">
        <v>193</v>
      </c>
      <c r="T5722" t="s">
        <v>1614</v>
      </c>
      <c r="U5722" t="s">
        <v>1053</v>
      </c>
    </row>
    <row r="5723" spans="1:22" x14ac:dyDescent="0.25">
      <c r="A5723">
        <v>3</v>
      </c>
      <c r="B5723">
        <v>16000</v>
      </c>
      <c r="C5723">
        <v>42</v>
      </c>
      <c r="D5723">
        <v>14712</v>
      </c>
      <c r="E5723">
        <v>71</v>
      </c>
      <c r="F5723">
        <v>5</v>
      </c>
      <c r="G5723">
        <v>8</v>
      </c>
      <c r="H5723">
        <v>321</v>
      </c>
      <c r="I5723">
        <v>941</v>
      </c>
      <c r="J5723">
        <v>288</v>
      </c>
      <c r="K5723">
        <v>121</v>
      </c>
      <c r="L5723">
        <v>687</v>
      </c>
      <c r="M5723">
        <v>214</v>
      </c>
      <c r="N5723">
        <v>220</v>
      </c>
      <c r="O5723">
        <v>174</v>
      </c>
      <c r="P5723">
        <v>27</v>
      </c>
      <c r="Q5723">
        <v>1319</v>
      </c>
      <c r="R5723">
        <v>99</v>
      </c>
      <c r="S5723" t="s">
        <v>193</v>
      </c>
      <c r="T5723" t="s">
        <v>3566</v>
      </c>
      <c r="U5723" t="s">
        <v>1053</v>
      </c>
    </row>
    <row r="5724" spans="1:22" x14ac:dyDescent="0.25">
      <c r="A5724">
        <v>3</v>
      </c>
      <c r="B5724">
        <v>16000</v>
      </c>
      <c r="C5724">
        <v>42</v>
      </c>
      <c r="D5724">
        <v>15328</v>
      </c>
      <c r="E5724">
        <v>54</v>
      </c>
      <c r="F5724">
        <v>9</v>
      </c>
      <c r="G5724">
        <v>0</v>
      </c>
      <c r="H5724">
        <v>373</v>
      </c>
      <c r="I5724">
        <v>735</v>
      </c>
      <c r="J5724">
        <v>618</v>
      </c>
      <c r="K5724">
        <v>392</v>
      </c>
      <c r="L5724">
        <v>1252</v>
      </c>
      <c r="M5724">
        <v>795</v>
      </c>
      <c r="N5724">
        <v>386</v>
      </c>
      <c r="O5724">
        <v>191</v>
      </c>
      <c r="P5724">
        <v>71</v>
      </c>
      <c r="Q5724">
        <v>1904</v>
      </c>
      <c r="R5724">
        <v>1284</v>
      </c>
      <c r="S5724" t="s">
        <v>193</v>
      </c>
      <c r="T5724" t="s">
        <v>1951</v>
      </c>
      <c r="U5724" t="s">
        <v>496</v>
      </c>
      <c r="V5724" t="s">
        <v>2066</v>
      </c>
    </row>
    <row r="5725" spans="1:22" x14ac:dyDescent="0.25">
      <c r="A5725">
        <v>3</v>
      </c>
      <c r="B5725">
        <v>16000</v>
      </c>
      <c r="C5725">
        <v>42</v>
      </c>
      <c r="D5725">
        <v>15384</v>
      </c>
      <c r="E5725">
        <v>78</v>
      </c>
      <c r="F5725">
        <v>0</v>
      </c>
      <c r="G5725">
        <v>9</v>
      </c>
      <c r="H5725">
        <v>317</v>
      </c>
      <c r="I5725">
        <v>2236</v>
      </c>
      <c r="J5725">
        <v>273</v>
      </c>
      <c r="K5725">
        <v>133</v>
      </c>
      <c r="L5725">
        <v>762</v>
      </c>
      <c r="M5725">
        <v>202</v>
      </c>
      <c r="N5725">
        <v>158</v>
      </c>
      <c r="O5725">
        <v>100</v>
      </c>
      <c r="P5725">
        <v>0</v>
      </c>
      <c r="Q5725">
        <v>792</v>
      </c>
      <c r="R5725">
        <v>81</v>
      </c>
      <c r="S5725" t="s">
        <v>193</v>
      </c>
      <c r="T5725" t="s">
        <v>132</v>
      </c>
      <c r="U5725" t="s">
        <v>2465</v>
      </c>
    </row>
    <row r="5726" spans="1:22" x14ac:dyDescent="0.25">
      <c r="A5726">
        <v>3</v>
      </c>
      <c r="B5726">
        <v>16000</v>
      </c>
      <c r="C5726">
        <v>42</v>
      </c>
      <c r="D5726">
        <v>18152</v>
      </c>
      <c r="E5726">
        <v>20</v>
      </c>
      <c r="F5726">
        <v>9</v>
      </c>
      <c r="G5726">
        <v>0</v>
      </c>
      <c r="H5726">
        <v>317</v>
      </c>
      <c r="I5726">
        <v>704</v>
      </c>
      <c r="J5726">
        <v>507</v>
      </c>
      <c r="K5726">
        <v>134</v>
      </c>
      <c r="L5726">
        <v>570</v>
      </c>
      <c r="M5726">
        <v>420</v>
      </c>
      <c r="N5726">
        <v>251</v>
      </c>
      <c r="O5726">
        <v>133</v>
      </c>
      <c r="P5726">
        <v>38</v>
      </c>
      <c r="Q5726">
        <v>1178</v>
      </c>
      <c r="R5726">
        <v>210</v>
      </c>
      <c r="S5726" t="s">
        <v>193</v>
      </c>
      <c r="T5726" t="s">
        <v>3567</v>
      </c>
      <c r="U5726" t="s">
        <v>2465</v>
      </c>
    </row>
    <row r="5727" spans="1:22" x14ac:dyDescent="0.25">
      <c r="A5727">
        <v>3</v>
      </c>
      <c r="B5727">
        <v>16000</v>
      </c>
      <c r="C5727">
        <v>42</v>
      </c>
      <c r="D5727">
        <v>18164</v>
      </c>
      <c r="E5727">
        <v>26</v>
      </c>
      <c r="F5727">
        <v>0</v>
      </c>
      <c r="G5727">
        <v>0</v>
      </c>
      <c r="H5727">
        <v>299</v>
      </c>
      <c r="I5727">
        <v>852</v>
      </c>
      <c r="J5727">
        <v>683</v>
      </c>
      <c r="K5727">
        <v>234</v>
      </c>
      <c r="L5727">
        <v>891</v>
      </c>
      <c r="M5727">
        <v>390</v>
      </c>
      <c r="N5727">
        <v>174</v>
      </c>
      <c r="O5727">
        <v>159</v>
      </c>
      <c r="P5727">
        <v>25</v>
      </c>
      <c r="Q5727">
        <v>1164</v>
      </c>
      <c r="R5727">
        <v>192</v>
      </c>
      <c r="S5727" t="s">
        <v>193</v>
      </c>
      <c r="T5727" t="s">
        <v>3567</v>
      </c>
      <c r="U5727" t="s">
        <v>3044</v>
      </c>
      <c r="V5727" t="s">
        <v>2066</v>
      </c>
    </row>
    <row r="5728" spans="1:22" x14ac:dyDescent="0.25">
      <c r="A5728">
        <v>3</v>
      </c>
      <c r="B5728">
        <v>16000</v>
      </c>
      <c r="C5728">
        <v>42</v>
      </c>
      <c r="D5728">
        <v>19920</v>
      </c>
      <c r="E5728">
        <v>189</v>
      </c>
      <c r="F5728">
        <v>15</v>
      </c>
      <c r="G5728">
        <v>14</v>
      </c>
      <c r="H5728">
        <v>1077</v>
      </c>
      <c r="I5728">
        <v>1780</v>
      </c>
      <c r="J5728">
        <v>1042</v>
      </c>
      <c r="K5728">
        <v>755</v>
      </c>
      <c r="L5728">
        <v>2407</v>
      </c>
      <c r="M5728">
        <v>1709</v>
      </c>
      <c r="N5728">
        <v>702</v>
      </c>
      <c r="O5728">
        <v>305</v>
      </c>
      <c r="P5728">
        <v>198</v>
      </c>
      <c r="Q5728">
        <v>4568</v>
      </c>
      <c r="R5728">
        <v>576</v>
      </c>
      <c r="S5728" t="s">
        <v>193</v>
      </c>
      <c r="T5728" t="s">
        <v>3568</v>
      </c>
      <c r="U5728" t="s">
        <v>578</v>
      </c>
      <c r="V5728" t="s">
        <v>2066</v>
      </c>
    </row>
    <row r="5729" spans="1:22" x14ac:dyDescent="0.25">
      <c r="A5729">
        <v>3</v>
      </c>
      <c r="B5729">
        <v>16000</v>
      </c>
      <c r="C5729">
        <v>42</v>
      </c>
      <c r="D5729">
        <v>20352</v>
      </c>
      <c r="E5729">
        <v>42</v>
      </c>
      <c r="F5729">
        <v>0</v>
      </c>
      <c r="G5729">
        <v>0</v>
      </c>
      <c r="H5729">
        <v>414</v>
      </c>
      <c r="I5729">
        <v>1202</v>
      </c>
      <c r="J5729">
        <v>439</v>
      </c>
      <c r="K5729">
        <v>326</v>
      </c>
      <c r="L5729">
        <v>1295</v>
      </c>
      <c r="M5729">
        <v>401</v>
      </c>
      <c r="N5729">
        <v>288</v>
      </c>
      <c r="O5729">
        <v>247</v>
      </c>
      <c r="P5729">
        <v>38</v>
      </c>
      <c r="Q5729">
        <v>2178</v>
      </c>
      <c r="R5729">
        <v>318</v>
      </c>
      <c r="S5729" t="s">
        <v>193</v>
      </c>
      <c r="T5729" t="s">
        <v>3569</v>
      </c>
      <c r="U5729" t="s">
        <v>2465</v>
      </c>
    </row>
    <row r="5730" spans="1:22" x14ac:dyDescent="0.25">
      <c r="A5730">
        <v>3</v>
      </c>
      <c r="B5730">
        <v>16000</v>
      </c>
      <c r="C5730">
        <v>42</v>
      </c>
      <c r="D5730">
        <v>21608</v>
      </c>
      <c r="E5730">
        <v>68</v>
      </c>
      <c r="F5730">
        <v>0</v>
      </c>
      <c r="G5730">
        <v>8</v>
      </c>
      <c r="H5730">
        <v>325</v>
      </c>
      <c r="I5730">
        <v>1474</v>
      </c>
      <c r="J5730">
        <v>385</v>
      </c>
      <c r="K5730">
        <v>539</v>
      </c>
      <c r="L5730">
        <v>1230</v>
      </c>
      <c r="M5730">
        <v>689</v>
      </c>
      <c r="N5730">
        <v>503</v>
      </c>
      <c r="O5730">
        <v>122</v>
      </c>
      <c r="P5730">
        <v>129</v>
      </c>
      <c r="Q5730">
        <v>1671</v>
      </c>
      <c r="R5730">
        <v>184</v>
      </c>
      <c r="S5730" t="s">
        <v>193</v>
      </c>
      <c r="T5730" t="s">
        <v>287</v>
      </c>
      <c r="U5730" t="s">
        <v>3570</v>
      </c>
      <c r="V5730" t="s">
        <v>2066</v>
      </c>
    </row>
    <row r="5731" spans="1:22" x14ac:dyDescent="0.25">
      <c r="A5731">
        <v>3</v>
      </c>
      <c r="B5731">
        <v>16000</v>
      </c>
      <c r="C5731">
        <v>42</v>
      </c>
      <c r="D5731">
        <v>21648</v>
      </c>
      <c r="E5731">
        <v>129</v>
      </c>
      <c r="F5731">
        <v>7</v>
      </c>
      <c r="G5731">
        <v>44</v>
      </c>
      <c r="H5731">
        <v>637</v>
      </c>
      <c r="I5731">
        <v>2872</v>
      </c>
      <c r="J5731">
        <v>666</v>
      </c>
      <c r="K5731">
        <v>412</v>
      </c>
      <c r="L5731">
        <v>2185</v>
      </c>
      <c r="M5731">
        <v>528</v>
      </c>
      <c r="N5731">
        <v>486</v>
      </c>
      <c r="O5731">
        <v>364</v>
      </c>
      <c r="P5731">
        <v>131</v>
      </c>
      <c r="Q5731">
        <v>2726</v>
      </c>
      <c r="R5731">
        <v>457</v>
      </c>
      <c r="S5731" t="s">
        <v>193</v>
      </c>
      <c r="T5731" t="s">
        <v>3571</v>
      </c>
      <c r="U5731" t="s">
        <v>1053</v>
      </c>
    </row>
    <row r="5732" spans="1:22" x14ac:dyDescent="0.25">
      <c r="A5732">
        <v>3</v>
      </c>
      <c r="B5732">
        <v>16000</v>
      </c>
      <c r="C5732">
        <v>42</v>
      </c>
      <c r="D5732">
        <v>23584</v>
      </c>
      <c r="E5732">
        <v>33</v>
      </c>
      <c r="F5732">
        <v>0</v>
      </c>
      <c r="G5732">
        <v>8</v>
      </c>
      <c r="H5732">
        <v>337</v>
      </c>
      <c r="I5732">
        <v>1674</v>
      </c>
      <c r="J5732">
        <v>389</v>
      </c>
      <c r="K5732">
        <v>301</v>
      </c>
      <c r="L5732">
        <v>938</v>
      </c>
      <c r="M5732">
        <v>275</v>
      </c>
      <c r="N5732">
        <v>220</v>
      </c>
      <c r="O5732">
        <v>96</v>
      </c>
      <c r="P5732">
        <v>32</v>
      </c>
      <c r="Q5732">
        <v>1198</v>
      </c>
      <c r="R5732">
        <v>65</v>
      </c>
      <c r="S5732" t="s">
        <v>193</v>
      </c>
      <c r="T5732" t="s">
        <v>3572</v>
      </c>
      <c r="U5732" t="s">
        <v>2465</v>
      </c>
    </row>
    <row r="5733" spans="1:22" x14ac:dyDescent="0.25">
      <c r="A5733">
        <v>3</v>
      </c>
      <c r="B5733">
        <v>16000</v>
      </c>
      <c r="C5733">
        <v>42</v>
      </c>
      <c r="D5733">
        <v>23832</v>
      </c>
      <c r="E5733">
        <v>79</v>
      </c>
      <c r="F5733">
        <v>0</v>
      </c>
      <c r="G5733">
        <v>19</v>
      </c>
      <c r="H5733">
        <v>611</v>
      </c>
      <c r="I5733">
        <v>2293</v>
      </c>
      <c r="J5733">
        <v>333</v>
      </c>
      <c r="K5733">
        <v>253</v>
      </c>
      <c r="L5733">
        <v>1292</v>
      </c>
      <c r="M5733">
        <v>259</v>
      </c>
      <c r="N5733">
        <v>143</v>
      </c>
      <c r="O5733">
        <v>139</v>
      </c>
      <c r="P5733">
        <v>75</v>
      </c>
      <c r="Q5733">
        <v>1129</v>
      </c>
      <c r="R5733">
        <v>99</v>
      </c>
      <c r="S5733" t="s">
        <v>193</v>
      </c>
      <c r="T5733" t="s">
        <v>3573</v>
      </c>
      <c r="U5733" t="s">
        <v>2465</v>
      </c>
    </row>
    <row r="5734" spans="1:22" x14ac:dyDescent="0.25">
      <c r="A5734">
        <v>3</v>
      </c>
      <c r="B5734">
        <v>16000</v>
      </c>
      <c r="C5734">
        <v>42</v>
      </c>
      <c r="D5734">
        <v>24000</v>
      </c>
      <c r="E5734">
        <v>210</v>
      </c>
      <c r="F5734">
        <v>10</v>
      </c>
      <c r="G5734">
        <v>19</v>
      </c>
      <c r="H5734">
        <v>1847</v>
      </c>
      <c r="I5734">
        <v>11081</v>
      </c>
      <c r="J5734">
        <v>2364</v>
      </c>
      <c r="K5734">
        <v>1588</v>
      </c>
      <c r="L5734">
        <v>9113</v>
      </c>
      <c r="M5734">
        <v>2551</v>
      </c>
      <c r="N5734">
        <v>1592</v>
      </c>
      <c r="O5734">
        <v>1463</v>
      </c>
      <c r="P5734">
        <v>538</v>
      </c>
      <c r="Q5734">
        <v>12283</v>
      </c>
      <c r="R5734">
        <v>1405</v>
      </c>
      <c r="S5734" t="s">
        <v>193</v>
      </c>
      <c r="T5734" t="s">
        <v>1405</v>
      </c>
      <c r="U5734" t="s">
        <v>1053</v>
      </c>
    </row>
    <row r="5735" spans="1:22" x14ac:dyDescent="0.25">
      <c r="A5735">
        <v>3</v>
      </c>
      <c r="B5735">
        <v>16000</v>
      </c>
      <c r="C5735">
        <v>42</v>
      </c>
      <c r="D5735">
        <v>27552</v>
      </c>
      <c r="E5735">
        <v>49</v>
      </c>
      <c r="F5735">
        <v>0</v>
      </c>
      <c r="G5735">
        <v>49</v>
      </c>
      <c r="H5735">
        <v>252</v>
      </c>
      <c r="I5735">
        <v>772</v>
      </c>
      <c r="J5735">
        <v>406</v>
      </c>
      <c r="K5735">
        <v>318</v>
      </c>
      <c r="L5735">
        <v>695</v>
      </c>
      <c r="M5735">
        <v>517</v>
      </c>
      <c r="N5735">
        <v>201</v>
      </c>
      <c r="O5735">
        <v>87</v>
      </c>
      <c r="P5735">
        <v>67</v>
      </c>
      <c r="Q5735">
        <v>1213</v>
      </c>
      <c r="R5735">
        <v>95</v>
      </c>
      <c r="S5735" t="s">
        <v>193</v>
      </c>
      <c r="T5735" t="s">
        <v>248</v>
      </c>
      <c r="U5735" t="s">
        <v>496</v>
      </c>
      <c r="V5735" t="s">
        <v>2465</v>
      </c>
    </row>
    <row r="5736" spans="1:22" x14ac:dyDescent="0.25">
      <c r="A5736">
        <v>3</v>
      </c>
      <c r="B5736">
        <v>16000</v>
      </c>
      <c r="C5736">
        <v>42</v>
      </c>
      <c r="D5736">
        <v>28144</v>
      </c>
      <c r="E5736">
        <v>49</v>
      </c>
      <c r="F5736">
        <v>0</v>
      </c>
      <c r="G5736">
        <v>21</v>
      </c>
      <c r="H5736">
        <v>401</v>
      </c>
      <c r="I5736">
        <v>1612</v>
      </c>
      <c r="J5736">
        <v>404</v>
      </c>
      <c r="K5736">
        <v>274</v>
      </c>
      <c r="L5736">
        <v>1525</v>
      </c>
      <c r="M5736">
        <v>485</v>
      </c>
      <c r="N5736">
        <v>303</v>
      </c>
      <c r="O5736">
        <v>197</v>
      </c>
      <c r="P5736">
        <v>60</v>
      </c>
      <c r="Q5736">
        <v>1494</v>
      </c>
      <c r="R5736">
        <v>150</v>
      </c>
      <c r="S5736" t="s">
        <v>193</v>
      </c>
      <c r="T5736" t="s">
        <v>2231</v>
      </c>
      <c r="U5736" t="s">
        <v>2066</v>
      </c>
    </row>
    <row r="5737" spans="1:22" x14ac:dyDescent="0.25">
      <c r="A5737">
        <v>3</v>
      </c>
      <c r="B5737">
        <v>16000</v>
      </c>
      <c r="C5737">
        <v>42</v>
      </c>
      <c r="D5737">
        <v>31200</v>
      </c>
      <c r="E5737">
        <v>24</v>
      </c>
      <c r="F5737">
        <v>0</v>
      </c>
      <c r="G5737">
        <v>0</v>
      </c>
      <c r="H5737">
        <v>197</v>
      </c>
      <c r="I5737">
        <v>1024</v>
      </c>
      <c r="J5737">
        <v>540</v>
      </c>
      <c r="K5737">
        <v>388</v>
      </c>
      <c r="L5737">
        <v>1436</v>
      </c>
      <c r="M5737">
        <v>355</v>
      </c>
      <c r="N5737">
        <v>221</v>
      </c>
      <c r="O5737">
        <v>281</v>
      </c>
      <c r="P5737">
        <v>121</v>
      </c>
      <c r="Q5737">
        <v>1985</v>
      </c>
      <c r="R5737">
        <v>262</v>
      </c>
      <c r="S5737" t="s">
        <v>193</v>
      </c>
      <c r="T5737" t="s">
        <v>3574</v>
      </c>
      <c r="U5737" t="s">
        <v>1053</v>
      </c>
    </row>
    <row r="5738" spans="1:22" x14ac:dyDescent="0.25">
      <c r="A5738">
        <v>3</v>
      </c>
      <c r="B5738">
        <v>16000</v>
      </c>
      <c r="C5738">
        <v>42</v>
      </c>
      <c r="D5738">
        <v>32334</v>
      </c>
      <c r="E5738">
        <v>75</v>
      </c>
      <c r="F5738">
        <v>0</v>
      </c>
      <c r="G5738">
        <v>16</v>
      </c>
      <c r="H5738">
        <v>422</v>
      </c>
      <c r="I5738">
        <v>1014</v>
      </c>
      <c r="J5738">
        <v>464</v>
      </c>
      <c r="K5738">
        <v>584</v>
      </c>
      <c r="L5738">
        <v>1493</v>
      </c>
      <c r="M5738">
        <v>506</v>
      </c>
      <c r="N5738">
        <v>440</v>
      </c>
      <c r="O5738">
        <v>152</v>
      </c>
      <c r="P5738">
        <v>123</v>
      </c>
      <c r="Q5738">
        <v>2346</v>
      </c>
      <c r="R5738">
        <v>143</v>
      </c>
      <c r="S5738" t="s">
        <v>193</v>
      </c>
      <c r="T5738" t="s">
        <v>316</v>
      </c>
      <c r="U5738" t="s">
        <v>3044</v>
      </c>
      <c r="V5738" t="s">
        <v>2066</v>
      </c>
    </row>
    <row r="5739" spans="1:22" x14ac:dyDescent="0.25">
      <c r="A5739">
        <v>3</v>
      </c>
      <c r="B5739">
        <v>16000</v>
      </c>
      <c r="C5739">
        <v>42</v>
      </c>
      <c r="D5739">
        <v>32448</v>
      </c>
      <c r="E5739">
        <v>33</v>
      </c>
      <c r="F5739">
        <v>5</v>
      </c>
      <c r="G5739">
        <v>25</v>
      </c>
      <c r="H5739">
        <v>434</v>
      </c>
      <c r="I5739">
        <v>2646</v>
      </c>
      <c r="J5739">
        <v>336</v>
      </c>
      <c r="K5739">
        <v>246</v>
      </c>
      <c r="L5739">
        <v>1508</v>
      </c>
      <c r="M5739">
        <v>247</v>
      </c>
      <c r="N5739">
        <v>154</v>
      </c>
      <c r="O5739">
        <v>179</v>
      </c>
      <c r="P5739">
        <v>87</v>
      </c>
      <c r="Q5739">
        <v>1172</v>
      </c>
      <c r="R5739">
        <v>122</v>
      </c>
      <c r="S5739" t="s">
        <v>193</v>
      </c>
      <c r="T5739" t="s">
        <v>1464</v>
      </c>
      <c r="U5739" t="s">
        <v>2465</v>
      </c>
    </row>
    <row r="5740" spans="1:22" x14ac:dyDescent="0.25">
      <c r="A5740">
        <v>3</v>
      </c>
      <c r="B5740">
        <v>16000</v>
      </c>
      <c r="C5740">
        <v>42</v>
      </c>
      <c r="D5740">
        <v>32800</v>
      </c>
      <c r="E5740">
        <v>46</v>
      </c>
      <c r="F5740">
        <v>8</v>
      </c>
      <c r="G5740">
        <v>8</v>
      </c>
      <c r="H5740">
        <v>1051</v>
      </c>
      <c r="I5740">
        <v>2100</v>
      </c>
      <c r="J5740">
        <v>1715</v>
      </c>
      <c r="K5740">
        <v>948</v>
      </c>
      <c r="L5740">
        <v>3046</v>
      </c>
      <c r="M5740">
        <v>2074</v>
      </c>
      <c r="N5740">
        <v>1332</v>
      </c>
      <c r="O5740">
        <v>797</v>
      </c>
      <c r="P5740">
        <v>184</v>
      </c>
      <c r="Q5740">
        <v>5027</v>
      </c>
      <c r="R5740">
        <v>4565</v>
      </c>
      <c r="S5740" t="s">
        <v>193</v>
      </c>
      <c r="T5740" t="s">
        <v>3575</v>
      </c>
      <c r="U5740" t="s">
        <v>1053</v>
      </c>
    </row>
    <row r="5741" spans="1:22" x14ac:dyDescent="0.25">
      <c r="A5741">
        <v>3</v>
      </c>
      <c r="B5741">
        <v>16000</v>
      </c>
      <c r="C5741">
        <v>42</v>
      </c>
      <c r="D5741">
        <v>32868</v>
      </c>
      <c r="E5741">
        <v>20</v>
      </c>
      <c r="F5741">
        <v>0</v>
      </c>
      <c r="G5741">
        <v>12</v>
      </c>
      <c r="H5741">
        <v>175</v>
      </c>
      <c r="I5741">
        <v>1337</v>
      </c>
      <c r="J5741">
        <v>249</v>
      </c>
      <c r="K5741">
        <v>189</v>
      </c>
      <c r="L5741">
        <v>888</v>
      </c>
      <c r="M5741">
        <v>166</v>
      </c>
      <c r="N5741">
        <v>108</v>
      </c>
      <c r="O5741">
        <v>159</v>
      </c>
      <c r="P5741">
        <v>55</v>
      </c>
      <c r="Q5741">
        <v>1186</v>
      </c>
      <c r="R5741">
        <v>46</v>
      </c>
      <c r="S5741" t="s">
        <v>193</v>
      </c>
      <c r="T5741" t="s">
        <v>782</v>
      </c>
      <c r="U5741" t="s">
        <v>3044</v>
      </c>
      <c r="V5741" t="s">
        <v>2066</v>
      </c>
    </row>
    <row r="5742" spans="1:22" x14ac:dyDescent="0.25">
      <c r="A5742">
        <v>3</v>
      </c>
      <c r="B5742">
        <v>16000</v>
      </c>
      <c r="C5742">
        <v>42</v>
      </c>
      <c r="D5742">
        <v>33408</v>
      </c>
      <c r="E5742">
        <v>44</v>
      </c>
      <c r="F5742">
        <v>0</v>
      </c>
      <c r="G5742">
        <v>95</v>
      </c>
      <c r="H5742">
        <v>579</v>
      </c>
      <c r="I5742">
        <v>2762</v>
      </c>
      <c r="J5742">
        <v>655</v>
      </c>
      <c r="K5742">
        <v>393</v>
      </c>
      <c r="L5742">
        <v>1849</v>
      </c>
      <c r="M5742">
        <v>575</v>
      </c>
      <c r="N5742">
        <v>517</v>
      </c>
      <c r="O5742">
        <v>305</v>
      </c>
      <c r="P5742">
        <v>91</v>
      </c>
      <c r="Q5742">
        <v>2409</v>
      </c>
      <c r="R5742">
        <v>247</v>
      </c>
      <c r="S5742" t="s">
        <v>193</v>
      </c>
      <c r="T5742" t="s">
        <v>3576</v>
      </c>
      <c r="U5742" t="s">
        <v>1053</v>
      </c>
    </row>
    <row r="5743" spans="1:22" x14ac:dyDescent="0.25">
      <c r="A5743">
        <v>3</v>
      </c>
      <c r="B5743">
        <v>16000</v>
      </c>
      <c r="C5743">
        <v>42</v>
      </c>
      <c r="D5743">
        <v>34064</v>
      </c>
      <c r="E5743">
        <v>60</v>
      </c>
      <c r="F5743">
        <v>0</v>
      </c>
      <c r="G5743">
        <v>19</v>
      </c>
      <c r="H5743">
        <v>285</v>
      </c>
      <c r="I5743">
        <v>1491</v>
      </c>
      <c r="J5743">
        <v>411</v>
      </c>
      <c r="K5743">
        <v>188</v>
      </c>
      <c r="L5743">
        <v>1431</v>
      </c>
      <c r="M5743">
        <v>320</v>
      </c>
      <c r="N5743">
        <v>197</v>
      </c>
      <c r="O5743">
        <v>177</v>
      </c>
      <c r="P5743">
        <v>66</v>
      </c>
      <c r="Q5743">
        <v>1547</v>
      </c>
      <c r="R5743">
        <v>177</v>
      </c>
      <c r="S5743" t="s">
        <v>193</v>
      </c>
      <c r="T5743" t="s">
        <v>3577</v>
      </c>
      <c r="U5743" t="s">
        <v>1053</v>
      </c>
    </row>
    <row r="5744" spans="1:22" x14ac:dyDescent="0.25">
      <c r="A5744">
        <v>3</v>
      </c>
      <c r="B5744">
        <v>16000</v>
      </c>
      <c r="C5744">
        <v>42</v>
      </c>
      <c r="D5744">
        <v>34144</v>
      </c>
      <c r="E5744">
        <v>14</v>
      </c>
      <c r="F5744">
        <v>0</v>
      </c>
      <c r="G5744">
        <v>6</v>
      </c>
      <c r="H5744">
        <v>201</v>
      </c>
      <c r="I5744">
        <v>1026</v>
      </c>
      <c r="J5744">
        <v>243</v>
      </c>
      <c r="K5744">
        <v>210</v>
      </c>
      <c r="L5744">
        <v>622</v>
      </c>
      <c r="M5744">
        <v>283</v>
      </c>
      <c r="N5744">
        <v>133</v>
      </c>
      <c r="O5744">
        <v>218</v>
      </c>
      <c r="P5744">
        <v>234</v>
      </c>
      <c r="Q5744">
        <v>2137</v>
      </c>
      <c r="R5744">
        <v>446</v>
      </c>
      <c r="S5744" t="s">
        <v>193</v>
      </c>
      <c r="T5744" t="s">
        <v>3578</v>
      </c>
      <c r="U5744" t="s">
        <v>2066</v>
      </c>
    </row>
    <row r="5745" spans="1:23" x14ac:dyDescent="0.25">
      <c r="A5745">
        <v>3</v>
      </c>
      <c r="B5745">
        <v>16000</v>
      </c>
      <c r="C5745">
        <v>42</v>
      </c>
      <c r="D5745">
        <v>35800</v>
      </c>
      <c r="E5745">
        <v>67</v>
      </c>
      <c r="F5745">
        <v>0</v>
      </c>
      <c r="G5745">
        <v>0</v>
      </c>
      <c r="H5745">
        <v>638</v>
      </c>
      <c r="I5745">
        <v>2005</v>
      </c>
      <c r="J5745">
        <v>684</v>
      </c>
      <c r="K5745">
        <v>389</v>
      </c>
      <c r="L5745">
        <v>1320</v>
      </c>
      <c r="M5745">
        <v>990</v>
      </c>
      <c r="N5745">
        <v>595</v>
      </c>
      <c r="O5745">
        <v>223</v>
      </c>
      <c r="P5745">
        <v>135</v>
      </c>
      <c r="Q5745">
        <v>1715</v>
      </c>
      <c r="R5745">
        <v>249</v>
      </c>
      <c r="S5745" t="s">
        <v>193</v>
      </c>
      <c r="T5745" t="s">
        <v>3579</v>
      </c>
      <c r="U5745" t="s">
        <v>2066</v>
      </c>
    </row>
    <row r="5746" spans="1:23" x14ac:dyDescent="0.25">
      <c r="A5746">
        <v>3</v>
      </c>
      <c r="B5746">
        <v>16000</v>
      </c>
      <c r="C5746">
        <v>42</v>
      </c>
      <c r="D5746">
        <v>36816</v>
      </c>
      <c r="E5746">
        <v>29</v>
      </c>
      <c r="F5746">
        <v>7</v>
      </c>
      <c r="G5746">
        <v>161</v>
      </c>
      <c r="H5746">
        <v>156</v>
      </c>
      <c r="I5746">
        <v>416</v>
      </c>
      <c r="J5746">
        <v>256</v>
      </c>
      <c r="K5746">
        <v>90</v>
      </c>
      <c r="L5746">
        <v>1612</v>
      </c>
      <c r="M5746">
        <v>263</v>
      </c>
      <c r="N5746">
        <v>217</v>
      </c>
      <c r="O5746">
        <v>162</v>
      </c>
      <c r="P5746">
        <v>192</v>
      </c>
      <c r="Q5746">
        <v>2416</v>
      </c>
      <c r="R5746">
        <v>252</v>
      </c>
      <c r="S5746" t="s">
        <v>193</v>
      </c>
      <c r="T5746" t="s">
        <v>144</v>
      </c>
      <c r="U5746" t="s">
        <v>2465</v>
      </c>
    </row>
    <row r="5747" spans="1:23" x14ac:dyDescent="0.25">
      <c r="A5747">
        <v>3</v>
      </c>
      <c r="B5747">
        <v>16000</v>
      </c>
      <c r="C5747">
        <v>42</v>
      </c>
      <c r="D5747">
        <v>37784</v>
      </c>
      <c r="E5747">
        <v>26</v>
      </c>
      <c r="F5747">
        <v>0</v>
      </c>
      <c r="G5747">
        <v>0</v>
      </c>
      <c r="H5747">
        <v>191</v>
      </c>
      <c r="I5747">
        <v>867</v>
      </c>
      <c r="J5747">
        <v>347</v>
      </c>
      <c r="K5747">
        <v>156</v>
      </c>
      <c r="L5747">
        <v>1084</v>
      </c>
      <c r="M5747">
        <v>166</v>
      </c>
      <c r="N5747">
        <v>159</v>
      </c>
      <c r="O5747">
        <v>172</v>
      </c>
      <c r="P5747">
        <v>52</v>
      </c>
      <c r="Q5747">
        <v>1073</v>
      </c>
      <c r="R5747">
        <v>137</v>
      </c>
      <c r="S5747" t="s">
        <v>193</v>
      </c>
      <c r="T5747" t="s">
        <v>3580</v>
      </c>
      <c r="U5747" t="s">
        <v>1053</v>
      </c>
    </row>
    <row r="5748" spans="1:23" x14ac:dyDescent="0.25">
      <c r="A5748">
        <v>3</v>
      </c>
      <c r="B5748">
        <v>16000</v>
      </c>
      <c r="C5748">
        <v>42</v>
      </c>
      <c r="D5748">
        <v>38288</v>
      </c>
      <c r="E5748">
        <v>28</v>
      </c>
      <c r="F5748">
        <v>0</v>
      </c>
      <c r="G5748">
        <v>54</v>
      </c>
      <c r="H5748">
        <v>428</v>
      </c>
      <c r="I5748">
        <v>1474</v>
      </c>
      <c r="J5748">
        <v>822</v>
      </c>
      <c r="K5748">
        <v>306</v>
      </c>
      <c r="L5748">
        <v>1967</v>
      </c>
      <c r="M5748">
        <v>503</v>
      </c>
      <c r="N5748">
        <v>272</v>
      </c>
      <c r="O5748">
        <v>214</v>
      </c>
      <c r="P5748">
        <v>148</v>
      </c>
      <c r="Q5748">
        <v>2508</v>
      </c>
      <c r="R5748">
        <v>382</v>
      </c>
      <c r="S5748" t="s">
        <v>193</v>
      </c>
      <c r="T5748" t="s">
        <v>3581</v>
      </c>
      <c r="U5748" t="s">
        <v>1053</v>
      </c>
    </row>
    <row r="5749" spans="1:23" x14ac:dyDescent="0.25">
      <c r="A5749">
        <v>3</v>
      </c>
      <c r="B5749">
        <v>16000</v>
      </c>
      <c r="C5749">
        <v>42</v>
      </c>
      <c r="D5749">
        <v>39736</v>
      </c>
      <c r="E5749">
        <v>62</v>
      </c>
      <c r="F5749">
        <v>0</v>
      </c>
      <c r="G5749">
        <v>17</v>
      </c>
      <c r="H5749">
        <v>566</v>
      </c>
      <c r="I5749">
        <v>2187</v>
      </c>
      <c r="J5749">
        <v>713</v>
      </c>
      <c r="K5749">
        <v>732</v>
      </c>
      <c r="L5749">
        <v>1802</v>
      </c>
      <c r="M5749">
        <v>1098</v>
      </c>
      <c r="N5749">
        <v>855</v>
      </c>
      <c r="O5749">
        <v>233</v>
      </c>
      <c r="P5749">
        <v>100</v>
      </c>
      <c r="Q5749">
        <v>3006</v>
      </c>
      <c r="R5749">
        <v>269</v>
      </c>
      <c r="S5749" t="s">
        <v>193</v>
      </c>
      <c r="T5749" t="s">
        <v>1809</v>
      </c>
      <c r="U5749" t="s">
        <v>10</v>
      </c>
      <c r="V5749" t="s">
        <v>3582</v>
      </c>
      <c r="W5749" t="s">
        <v>2066</v>
      </c>
    </row>
    <row r="5750" spans="1:23" x14ac:dyDescent="0.25">
      <c r="A5750">
        <v>3</v>
      </c>
      <c r="B5750">
        <v>16000</v>
      </c>
      <c r="C5750">
        <v>42</v>
      </c>
      <c r="D5750">
        <v>39784</v>
      </c>
      <c r="E5750">
        <v>19</v>
      </c>
      <c r="F5750">
        <v>0</v>
      </c>
      <c r="G5750">
        <v>8</v>
      </c>
      <c r="H5750">
        <v>312</v>
      </c>
      <c r="I5750">
        <v>971</v>
      </c>
      <c r="J5750">
        <v>295</v>
      </c>
      <c r="K5750">
        <v>389</v>
      </c>
      <c r="L5750">
        <v>1180</v>
      </c>
      <c r="M5750">
        <v>609</v>
      </c>
      <c r="N5750">
        <v>224</v>
      </c>
      <c r="O5750">
        <v>176</v>
      </c>
      <c r="P5750">
        <v>66</v>
      </c>
      <c r="Q5750">
        <v>1995</v>
      </c>
      <c r="R5750">
        <v>234</v>
      </c>
      <c r="S5750" t="s">
        <v>193</v>
      </c>
      <c r="T5750" t="s">
        <v>3343</v>
      </c>
      <c r="U5750" t="s">
        <v>2465</v>
      </c>
    </row>
    <row r="5751" spans="1:23" x14ac:dyDescent="0.25">
      <c r="A5751">
        <v>3</v>
      </c>
      <c r="B5751">
        <v>16000</v>
      </c>
      <c r="C5751">
        <v>42</v>
      </c>
      <c r="D5751">
        <v>41216</v>
      </c>
      <c r="E5751">
        <v>341</v>
      </c>
      <c r="F5751">
        <v>4</v>
      </c>
      <c r="G5751">
        <v>25</v>
      </c>
      <c r="H5751">
        <v>1443</v>
      </c>
      <c r="I5751">
        <v>6842</v>
      </c>
      <c r="J5751">
        <v>1152</v>
      </c>
      <c r="K5751">
        <v>1133</v>
      </c>
      <c r="L5751">
        <v>4805</v>
      </c>
      <c r="M5751">
        <v>1017</v>
      </c>
      <c r="N5751">
        <v>1102</v>
      </c>
      <c r="O5751">
        <v>873</v>
      </c>
      <c r="P5751">
        <v>245</v>
      </c>
      <c r="Q5751">
        <v>5484</v>
      </c>
      <c r="R5751">
        <v>722</v>
      </c>
      <c r="S5751" t="s">
        <v>193</v>
      </c>
      <c r="T5751" t="s">
        <v>1327</v>
      </c>
      <c r="U5751" t="s">
        <v>1053</v>
      </c>
    </row>
    <row r="5752" spans="1:23" x14ac:dyDescent="0.25">
      <c r="A5752">
        <v>3</v>
      </c>
      <c r="B5752">
        <v>16000</v>
      </c>
      <c r="C5752">
        <v>42</v>
      </c>
      <c r="D5752">
        <v>41432</v>
      </c>
      <c r="E5752">
        <v>58</v>
      </c>
      <c r="F5752">
        <v>0</v>
      </c>
      <c r="G5752">
        <v>25</v>
      </c>
      <c r="H5752">
        <v>486</v>
      </c>
      <c r="I5752">
        <v>3212</v>
      </c>
      <c r="J5752">
        <v>409</v>
      </c>
      <c r="K5752">
        <v>460</v>
      </c>
      <c r="L5752">
        <v>1574</v>
      </c>
      <c r="M5752">
        <v>593</v>
      </c>
      <c r="N5752">
        <v>371</v>
      </c>
      <c r="O5752">
        <v>173</v>
      </c>
      <c r="P5752">
        <v>38</v>
      </c>
      <c r="Q5752">
        <v>1611</v>
      </c>
      <c r="R5752">
        <v>155</v>
      </c>
      <c r="S5752" t="s">
        <v>193</v>
      </c>
      <c r="T5752" t="s">
        <v>3583</v>
      </c>
      <c r="U5752" t="s">
        <v>2465</v>
      </c>
    </row>
    <row r="5753" spans="1:23" x14ac:dyDescent="0.25">
      <c r="A5753">
        <v>3</v>
      </c>
      <c r="B5753">
        <v>16000</v>
      </c>
      <c r="C5753">
        <v>42</v>
      </c>
      <c r="D5753">
        <v>41440</v>
      </c>
      <c r="E5753">
        <v>82</v>
      </c>
      <c r="F5753">
        <v>0</v>
      </c>
      <c r="G5753">
        <v>7</v>
      </c>
      <c r="H5753">
        <v>499</v>
      </c>
      <c r="I5753">
        <v>835</v>
      </c>
      <c r="J5753">
        <v>470</v>
      </c>
      <c r="K5753">
        <v>361</v>
      </c>
      <c r="L5753">
        <v>863</v>
      </c>
      <c r="M5753">
        <v>566</v>
      </c>
      <c r="N5753">
        <v>335</v>
      </c>
      <c r="O5753">
        <v>120</v>
      </c>
      <c r="P5753">
        <v>70</v>
      </c>
      <c r="Q5753">
        <v>1990</v>
      </c>
      <c r="R5753">
        <v>136</v>
      </c>
      <c r="S5753" t="s">
        <v>193</v>
      </c>
      <c r="T5753" t="s">
        <v>3584</v>
      </c>
      <c r="U5753" t="s">
        <v>2465</v>
      </c>
    </row>
    <row r="5754" spans="1:23" x14ac:dyDescent="0.25">
      <c r="A5754">
        <v>3</v>
      </c>
      <c r="B5754">
        <v>16000</v>
      </c>
      <c r="C5754">
        <v>42</v>
      </c>
      <c r="D5754">
        <v>42168</v>
      </c>
      <c r="E5754">
        <v>181</v>
      </c>
      <c r="F5754">
        <v>0</v>
      </c>
      <c r="G5754">
        <v>29</v>
      </c>
      <c r="H5754">
        <v>494</v>
      </c>
      <c r="I5754">
        <v>3488</v>
      </c>
      <c r="J5754">
        <v>569</v>
      </c>
      <c r="K5754">
        <v>483</v>
      </c>
      <c r="L5754">
        <v>2159</v>
      </c>
      <c r="M5754">
        <v>403</v>
      </c>
      <c r="N5754">
        <v>199</v>
      </c>
      <c r="O5754">
        <v>339</v>
      </c>
      <c r="P5754">
        <v>219</v>
      </c>
      <c r="Q5754">
        <v>2574</v>
      </c>
      <c r="R5754">
        <v>523</v>
      </c>
      <c r="S5754" t="s">
        <v>193</v>
      </c>
      <c r="T5754" t="s">
        <v>1622</v>
      </c>
      <c r="U5754" t="s">
        <v>1053</v>
      </c>
    </row>
    <row r="5755" spans="1:23" x14ac:dyDescent="0.25">
      <c r="A5755">
        <v>3</v>
      </c>
      <c r="B5755">
        <v>16000</v>
      </c>
      <c r="C5755">
        <v>42</v>
      </c>
      <c r="D5755">
        <v>42928</v>
      </c>
      <c r="E5755">
        <v>315</v>
      </c>
      <c r="F5755">
        <v>0</v>
      </c>
      <c r="G5755">
        <v>41</v>
      </c>
      <c r="H5755">
        <v>2050</v>
      </c>
      <c r="I5755">
        <v>5772</v>
      </c>
      <c r="J5755">
        <v>2081</v>
      </c>
      <c r="K5755">
        <v>1432</v>
      </c>
      <c r="L5755">
        <v>6090</v>
      </c>
      <c r="M5755">
        <v>1605</v>
      </c>
      <c r="N5755">
        <v>1466</v>
      </c>
      <c r="O5755">
        <v>471</v>
      </c>
      <c r="P5755">
        <v>260</v>
      </c>
      <c r="Q5755">
        <v>5531</v>
      </c>
      <c r="R5755">
        <v>1165</v>
      </c>
      <c r="S5755" t="s">
        <v>193</v>
      </c>
      <c r="T5755" t="s">
        <v>3346</v>
      </c>
      <c r="U5755" t="s">
        <v>2066</v>
      </c>
    </row>
    <row r="5756" spans="1:23" x14ac:dyDescent="0.25">
      <c r="A5756">
        <v>3</v>
      </c>
      <c r="B5756">
        <v>16000</v>
      </c>
      <c r="C5756">
        <v>42</v>
      </c>
      <c r="D5756">
        <v>44864</v>
      </c>
      <c r="E5756">
        <v>7</v>
      </c>
      <c r="F5756">
        <v>0</v>
      </c>
      <c r="G5756">
        <v>36</v>
      </c>
      <c r="H5756">
        <v>231</v>
      </c>
      <c r="I5756">
        <v>1388</v>
      </c>
      <c r="J5756">
        <v>241</v>
      </c>
      <c r="K5756">
        <v>245</v>
      </c>
      <c r="L5756">
        <v>1271</v>
      </c>
      <c r="M5756">
        <v>234</v>
      </c>
      <c r="N5756">
        <v>234</v>
      </c>
      <c r="O5756">
        <v>95</v>
      </c>
      <c r="P5756">
        <v>50</v>
      </c>
      <c r="Q5756">
        <v>1211</v>
      </c>
      <c r="R5756">
        <v>81</v>
      </c>
      <c r="S5756" t="s">
        <v>193</v>
      </c>
      <c r="T5756" t="s">
        <v>3585</v>
      </c>
      <c r="U5756" t="s">
        <v>3586</v>
      </c>
      <c r="V5756" t="s">
        <v>1053</v>
      </c>
    </row>
    <row r="5757" spans="1:23" x14ac:dyDescent="0.25">
      <c r="A5757">
        <v>3</v>
      </c>
      <c r="B5757">
        <v>16000</v>
      </c>
      <c r="C5757">
        <v>42</v>
      </c>
      <c r="D5757">
        <v>45904</v>
      </c>
      <c r="E5757">
        <v>99</v>
      </c>
      <c r="F5757">
        <v>5</v>
      </c>
      <c r="G5757">
        <v>53</v>
      </c>
      <c r="H5757">
        <v>829</v>
      </c>
      <c r="I5757">
        <v>2004</v>
      </c>
      <c r="J5757">
        <v>990</v>
      </c>
      <c r="K5757">
        <v>867</v>
      </c>
      <c r="L5757">
        <v>2213</v>
      </c>
      <c r="M5757">
        <v>1535</v>
      </c>
      <c r="N5757">
        <v>552</v>
      </c>
      <c r="O5757">
        <v>280</v>
      </c>
      <c r="P5757">
        <v>149</v>
      </c>
      <c r="Q5757">
        <v>4459</v>
      </c>
      <c r="R5757">
        <v>316</v>
      </c>
      <c r="S5757" t="s">
        <v>193</v>
      </c>
      <c r="T5757" t="s">
        <v>3587</v>
      </c>
      <c r="U5757" t="s">
        <v>3044</v>
      </c>
      <c r="V5757" t="s">
        <v>2066</v>
      </c>
    </row>
    <row r="5758" spans="1:23" x14ac:dyDescent="0.25">
      <c r="A5758">
        <v>3</v>
      </c>
      <c r="B5758">
        <v>16000</v>
      </c>
      <c r="C5758">
        <v>42</v>
      </c>
      <c r="D5758">
        <v>46256</v>
      </c>
      <c r="E5758">
        <v>80</v>
      </c>
      <c r="F5758">
        <v>0</v>
      </c>
      <c r="G5758">
        <v>6</v>
      </c>
      <c r="H5758">
        <v>518</v>
      </c>
      <c r="I5758">
        <v>932</v>
      </c>
      <c r="J5758">
        <v>577</v>
      </c>
      <c r="K5758">
        <v>327</v>
      </c>
      <c r="L5758">
        <v>1913</v>
      </c>
      <c r="M5758">
        <v>578</v>
      </c>
      <c r="N5758">
        <v>488</v>
      </c>
      <c r="O5758">
        <v>180</v>
      </c>
      <c r="P5758">
        <v>124</v>
      </c>
      <c r="Q5758">
        <v>2509</v>
      </c>
      <c r="R5758">
        <v>321</v>
      </c>
      <c r="S5758" t="s">
        <v>193</v>
      </c>
      <c r="T5758" t="s">
        <v>3588</v>
      </c>
      <c r="U5758" t="s">
        <v>1053</v>
      </c>
    </row>
    <row r="5759" spans="1:23" x14ac:dyDescent="0.25">
      <c r="A5759">
        <v>3</v>
      </c>
      <c r="B5759">
        <v>16000</v>
      </c>
      <c r="C5759">
        <v>42</v>
      </c>
      <c r="D5759">
        <v>48360</v>
      </c>
      <c r="E5759">
        <v>25</v>
      </c>
      <c r="F5759">
        <v>0</v>
      </c>
      <c r="G5759">
        <v>19</v>
      </c>
      <c r="H5759">
        <v>157</v>
      </c>
      <c r="I5759">
        <v>951</v>
      </c>
      <c r="J5759">
        <v>231</v>
      </c>
      <c r="K5759">
        <v>118</v>
      </c>
      <c r="L5759">
        <v>1217</v>
      </c>
      <c r="M5759">
        <v>252</v>
      </c>
      <c r="N5759">
        <v>77</v>
      </c>
      <c r="O5759">
        <v>149</v>
      </c>
      <c r="P5759">
        <v>57</v>
      </c>
      <c r="Q5759">
        <v>2117</v>
      </c>
      <c r="R5759">
        <v>308</v>
      </c>
      <c r="S5759" t="s">
        <v>193</v>
      </c>
      <c r="T5759" t="s">
        <v>3589</v>
      </c>
      <c r="U5759" t="s">
        <v>1053</v>
      </c>
    </row>
    <row r="5760" spans="1:23" x14ac:dyDescent="0.25">
      <c r="A5760">
        <v>3</v>
      </c>
      <c r="B5760">
        <v>16000</v>
      </c>
      <c r="C5760">
        <v>42</v>
      </c>
      <c r="D5760">
        <v>51704</v>
      </c>
      <c r="E5760">
        <v>65</v>
      </c>
      <c r="F5760">
        <v>0</v>
      </c>
      <c r="G5760">
        <v>114</v>
      </c>
      <c r="H5760">
        <v>624</v>
      </c>
      <c r="I5760">
        <v>1697</v>
      </c>
      <c r="J5760">
        <v>845</v>
      </c>
      <c r="K5760">
        <v>758</v>
      </c>
      <c r="L5760">
        <v>2282</v>
      </c>
      <c r="M5760">
        <v>1838</v>
      </c>
      <c r="N5760">
        <v>860</v>
      </c>
      <c r="O5760">
        <v>333</v>
      </c>
      <c r="P5760">
        <v>195</v>
      </c>
      <c r="Q5760">
        <v>6032</v>
      </c>
      <c r="R5760">
        <v>439</v>
      </c>
      <c r="S5760" t="s">
        <v>193</v>
      </c>
      <c r="T5760" t="s">
        <v>2756</v>
      </c>
      <c r="U5760" t="s">
        <v>1622</v>
      </c>
      <c r="V5760" t="s">
        <v>2066</v>
      </c>
    </row>
    <row r="5761" spans="1:23" x14ac:dyDescent="0.25">
      <c r="A5761">
        <v>3</v>
      </c>
      <c r="B5761">
        <v>16000</v>
      </c>
      <c r="C5761">
        <v>42</v>
      </c>
      <c r="D5761">
        <v>52320</v>
      </c>
      <c r="E5761">
        <v>27</v>
      </c>
      <c r="F5761">
        <v>0</v>
      </c>
      <c r="G5761">
        <v>0</v>
      </c>
      <c r="H5761">
        <v>272</v>
      </c>
      <c r="I5761">
        <v>588</v>
      </c>
      <c r="J5761">
        <v>408</v>
      </c>
      <c r="K5761">
        <v>219</v>
      </c>
      <c r="L5761">
        <v>1170</v>
      </c>
      <c r="M5761">
        <v>412</v>
      </c>
      <c r="N5761">
        <v>335</v>
      </c>
      <c r="O5761">
        <v>122</v>
      </c>
      <c r="P5761">
        <v>56</v>
      </c>
      <c r="Q5761">
        <v>1430</v>
      </c>
      <c r="R5761">
        <v>213</v>
      </c>
      <c r="S5761" t="s">
        <v>193</v>
      </c>
      <c r="T5761" t="s">
        <v>3590</v>
      </c>
      <c r="U5761" t="s">
        <v>2465</v>
      </c>
    </row>
    <row r="5762" spans="1:23" x14ac:dyDescent="0.25">
      <c r="A5762">
        <v>3</v>
      </c>
      <c r="B5762">
        <v>16000</v>
      </c>
      <c r="C5762">
        <v>42</v>
      </c>
      <c r="D5762">
        <v>52330</v>
      </c>
      <c r="E5762">
        <v>68</v>
      </c>
      <c r="F5762">
        <v>0</v>
      </c>
      <c r="G5762">
        <v>32</v>
      </c>
      <c r="H5762">
        <v>653</v>
      </c>
      <c r="I5762">
        <v>2166</v>
      </c>
      <c r="J5762">
        <v>1066</v>
      </c>
      <c r="K5762">
        <v>775</v>
      </c>
      <c r="L5762">
        <v>2950</v>
      </c>
      <c r="M5762">
        <v>1193</v>
      </c>
      <c r="N5762">
        <v>658</v>
      </c>
      <c r="O5762">
        <v>454</v>
      </c>
      <c r="P5762">
        <v>111</v>
      </c>
      <c r="Q5762">
        <v>4354</v>
      </c>
      <c r="R5762">
        <v>450</v>
      </c>
      <c r="S5762" t="s">
        <v>193</v>
      </c>
      <c r="T5762" t="s">
        <v>3591</v>
      </c>
      <c r="U5762" t="s">
        <v>10</v>
      </c>
      <c r="V5762" t="s">
        <v>3592</v>
      </c>
      <c r="W5762" t="s">
        <v>2465</v>
      </c>
    </row>
    <row r="5763" spans="1:23" x14ac:dyDescent="0.25">
      <c r="A5763">
        <v>3</v>
      </c>
      <c r="B5763">
        <v>16000</v>
      </c>
      <c r="C5763">
        <v>42</v>
      </c>
      <c r="D5763">
        <v>52332</v>
      </c>
      <c r="E5763">
        <v>81</v>
      </c>
      <c r="F5763">
        <v>0</v>
      </c>
      <c r="G5763">
        <v>15</v>
      </c>
      <c r="H5763">
        <v>495</v>
      </c>
      <c r="I5763">
        <v>1590</v>
      </c>
      <c r="J5763">
        <v>486</v>
      </c>
      <c r="K5763">
        <v>556</v>
      </c>
      <c r="L5763">
        <v>1409</v>
      </c>
      <c r="M5763">
        <v>451</v>
      </c>
      <c r="N5763">
        <v>404</v>
      </c>
      <c r="O5763">
        <v>131</v>
      </c>
      <c r="P5763">
        <v>164</v>
      </c>
      <c r="Q5763">
        <v>2426</v>
      </c>
      <c r="R5763">
        <v>96</v>
      </c>
      <c r="S5763" t="s">
        <v>193</v>
      </c>
      <c r="T5763" t="s">
        <v>3591</v>
      </c>
      <c r="U5763" t="s">
        <v>10</v>
      </c>
      <c r="V5763" t="s">
        <v>3593</v>
      </c>
      <c r="W5763" t="s">
        <v>2465</v>
      </c>
    </row>
    <row r="5764" spans="1:23" x14ac:dyDescent="0.25">
      <c r="A5764">
        <v>3</v>
      </c>
      <c r="B5764">
        <v>16000</v>
      </c>
      <c r="C5764">
        <v>42</v>
      </c>
      <c r="D5764">
        <v>52584</v>
      </c>
      <c r="E5764">
        <v>25</v>
      </c>
      <c r="F5764">
        <v>0</v>
      </c>
      <c r="G5764">
        <v>6</v>
      </c>
      <c r="H5764">
        <v>286</v>
      </c>
      <c r="I5764">
        <v>1130</v>
      </c>
      <c r="J5764">
        <v>260</v>
      </c>
      <c r="K5764">
        <v>312</v>
      </c>
      <c r="L5764">
        <v>875</v>
      </c>
      <c r="M5764">
        <v>238</v>
      </c>
      <c r="N5764">
        <v>175</v>
      </c>
      <c r="O5764">
        <v>161</v>
      </c>
      <c r="P5764">
        <v>42</v>
      </c>
      <c r="Q5764">
        <v>1135</v>
      </c>
      <c r="R5764">
        <v>304</v>
      </c>
      <c r="S5764" t="s">
        <v>193</v>
      </c>
      <c r="T5764" t="s">
        <v>3594</v>
      </c>
      <c r="U5764" t="s">
        <v>1053</v>
      </c>
    </row>
    <row r="5765" spans="1:23" x14ac:dyDescent="0.25">
      <c r="A5765">
        <v>3</v>
      </c>
      <c r="B5765">
        <v>16000</v>
      </c>
      <c r="C5765">
        <v>42</v>
      </c>
      <c r="D5765">
        <v>53112</v>
      </c>
      <c r="E5765">
        <v>36</v>
      </c>
      <c r="F5765">
        <v>8</v>
      </c>
      <c r="G5765">
        <v>12</v>
      </c>
      <c r="H5765">
        <v>361</v>
      </c>
      <c r="I5765">
        <v>905</v>
      </c>
      <c r="J5765">
        <v>483</v>
      </c>
      <c r="K5765">
        <v>236</v>
      </c>
      <c r="L5765">
        <v>890</v>
      </c>
      <c r="M5765">
        <v>608</v>
      </c>
      <c r="N5765">
        <v>293</v>
      </c>
      <c r="O5765">
        <v>122</v>
      </c>
      <c r="P5765">
        <v>55</v>
      </c>
      <c r="Q5765">
        <v>2334</v>
      </c>
      <c r="R5765">
        <v>187</v>
      </c>
      <c r="S5765" t="s">
        <v>193</v>
      </c>
      <c r="T5765" t="s">
        <v>3595</v>
      </c>
      <c r="U5765" t="s">
        <v>1639</v>
      </c>
      <c r="V5765" t="s">
        <v>3044</v>
      </c>
      <c r="W5765" t="s">
        <v>2066</v>
      </c>
    </row>
    <row r="5766" spans="1:23" x14ac:dyDescent="0.25">
      <c r="A5766">
        <v>3</v>
      </c>
      <c r="B5766">
        <v>16000</v>
      </c>
      <c r="C5766">
        <v>42</v>
      </c>
      <c r="D5766">
        <v>53368</v>
      </c>
      <c r="E5766">
        <v>12</v>
      </c>
      <c r="F5766">
        <v>0</v>
      </c>
      <c r="G5766">
        <v>29</v>
      </c>
      <c r="H5766">
        <v>442</v>
      </c>
      <c r="I5766">
        <v>2042</v>
      </c>
      <c r="J5766">
        <v>800</v>
      </c>
      <c r="K5766">
        <v>270</v>
      </c>
      <c r="L5766">
        <v>1985</v>
      </c>
      <c r="M5766">
        <v>633</v>
      </c>
      <c r="N5766">
        <v>306</v>
      </c>
      <c r="O5766">
        <v>294</v>
      </c>
      <c r="P5766">
        <v>102</v>
      </c>
      <c r="Q5766">
        <v>2403</v>
      </c>
      <c r="R5766">
        <v>588</v>
      </c>
      <c r="S5766" t="s">
        <v>193</v>
      </c>
      <c r="T5766" t="s">
        <v>174</v>
      </c>
      <c r="U5766" t="s">
        <v>520</v>
      </c>
      <c r="V5766" t="s">
        <v>1053</v>
      </c>
    </row>
    <row r="5767" spans="1:23" x14ac:dyDescent="0.25">
      <c r="A5767">
        <v>3</v>
      </c>
      <c r="B5767">
        <v>16000</v>
      </c>
      <c r="C5767">
        <v>42</v>
      </c>
      <c r="D5767">
        <v>53736</v>
      </c>
      <c r="E5767">
        <v>54</v>
      </c>
      <c r="F5767">
        <v>0</v>
      </c>
      <c r="G5767">
        <v>41</v>
      </c>
      <c r="H5767">
        <v>315</v>
      </c>
      <c r="I5767">
        <v>1297</v>
      </c>
      <c r="J5767">
        <v>370</v>
      </c>
      <c r="K5767">
        <v>165</v>
      </c>
      <c r="L5767">
        <v>1324</v>
      </c>
      <c r="M5767">
        <v>187</v>
      </c>
      <c r="N5767">
        <v>283</v>
      </c>
      <c r="O5767">
        <v>145</v>
      </c>
      <c r="P5767">
        <v>57</v>
      </c>
      <c r="Q5767">
        <v>1610</v>
      </c>
      <c r="R5767">
        <v>249</v>
      </c>
      <c r="S5767" t="s">
        <v>193</v>
      </c>
      <c r="T5767" t="s">
        <v>174</v>
      </c>
      <c r="U5767" t="s">
        <v>3596</v>
      </c>
      <c r="V5767" t="s">
        <v>1053</v>
      </c>
    </row>
    <row r="5768" spans="1:23" x14ac:dyDescent="0.25">
      <c r="A5768">
        <v>3</v>
      </c>
      <c r="B5768">
        <v>16000</v>
      </c>
      <c r="C5768">
        <v>42</v>
      </c>
      <c r="D5768">
        <v>54656</v>
      </c>
      <c r="E5768">
        <v>141</v>
      </c>
      <c r="F5768">
        <v>0</v>
      </c>
      <c r="G5768">
        <v>11</v>
      </c>
      <c r="H5768">
        <v>952</v>
      </c>
      <c r="I5768">
        <v>2896</v>
      </c>
      <c r="J5768">
        <v>1166</v>
      </c>
      <c r="K5768">
        <v>1047</v>
      </c>
      <c r="L5768">
        <v>2648</v>
      </c>
      <c r="M5768">
        <v>977</v>
      </c>
      <c r="N5768">
        <v>805</v>
      </c>
      <c r="O5768">
        <v>375</v>
      </c>
      <c r="P5768">
        <v>146</v>
      </c>
      <c r="Q5768">
        <v>3653</v>
      </c>
      <c r="R5768">
        <v>567</v>
      </c>
      <c r="S5768" t="s">
        <v>193</v>
      </c>
      <c r="T5768" t="s">
        <v>3597</v>
      </c>
      <c r="U5768" t="s">
        <v>2465</v>
      </c>
    </row>
    <row r="5769" spans="1:23" x14ac:dyDescent="0.25">
      <c r="A5769">
        <v>3</v>
      </c>
      <c r="B5769">
        <v>16000</v>
      </c>
      <c r="C5769">
        <v>42</v>
      </c>
      <c r="D5769">
        <v>55496</v>
      </c>
      <c r="E5769">
        <v>28</v>
      </c>
      <c r="F5769">
        <v>0</v>
      </c>
      <c r="G5769">
        <v>0</v>
      </c>
      <c r="H5769">
        <v>345</v>
      </c>
      <c r="I5769">
        <v>896</v>
      </c>
      <c r="J5769">
        <v>472</v>
      </c>
      <c r="K5769">
        <v>272</v>
      </c>
      <c r="L5769">
        <v>1165</v>
      </c>
      <c r="M5769">
        <v>364</v>
      </c>
      <c r="N5769">
        <v>292</v>
      </c>
      <c r="O5769">
        <v>223</v>
      </c>
      <c r="P5769">
        <v>95</v>
      </c>
      <c r="Q5769">
        <v>1160</v>
      </c>
      <c r="R5769">
        <v>204</v>
      </c>
      <c r="S5769" t="s">
        <v>193</v>
      </c>
      <c r="T5769" t="s">
        <v>183</v>
      </c>
      <c r="U5769" t="s">
        <v>3598</v>
      </c>
      <c r="V5769" t="s">
        <v>2066</v>
      </c>
    </row>
    <row r="5770" spans="1:23" x14ac:dyDescent="0.25">
      <c r="A5770">
        <v>3</v>
      </c>
      <c r="B5770">
        <v>16000</v>
      </c>
      <c r="C5770">
        <v>42</v>
      </c>
      <c r="D5770">
        <v>56456</v>
      </c>
      <c r="E5770">
        <v>9</v>
      </c>
      <c r="F5770">
        <v>8</v>
      </c>
      <c r="G5770">
        <v>10</v>
      </c>
      <c r="H5770">
        <v>176</v>
      </c>
      <c r="I5770">
        <v>1026</v>
      </c>
      <c r="J5770">
        <v>224</v>
      </c>
      <c r="K5770">
        <v>157</v>
      </c>
      <c r="L5770">
        <v>942</v>
      </c>
      <c r="M5770">
        <v>339</v>
      </c>
      <c r="N5770">
        <v>94</v>
      </c>
      <c r="O5770">
        <v>142</v>
      </c>
      <c r="P5770">
        <v>72</v>
      </c>
      <c r="Q5770">
        <v>1247</v>
      </c>
      <c r="R5770">
        <v>174</v>
      </c>
      <c r="S5770" t="s">
        <v>193</v>
      </c>
      <c r="T5770" t="s">
        <v>3599</v>
      </c>
      <c r="U5770" t="s">
        <v>1352</v>
      </c>
      <c r="V5770" t="s">
        <v>1053</v>
      </c>
    </row>
    <row r="5771" spans="1:23" x14ac:dyDescent="0.25">
      <c r="A5771">
        <v>3</v>
      </c>
      <c r="B5771">
        <v>16000</v>
      </c>
      <c r="C5771">
        <v>42</v>
      </c>
      <c r="D5771">
        <v>59040</v>
      </c>
      <c r="E5771">
        <v>121</v>
      </c>
      <c r="F5771">
        <v>8</v>
      </c>
      <c r="G5771">
        <v>79</v>
      </c>
      <c r="H5771">
        <v>1616</v>
      </c>
      <c r="I5771">
        <v>2943</v>
      </c>
      <c r="J5771">
        <v>1935</v>
      </c>
      <c r="K5771">
        <v>1026</v>
      </c>
      <c r="L5771">
        <v>4989</v>
      </c>
      <c r="M5771">
        <v>1876</v>
      </c>
      <c r="N5771">
        <v>1302</v>
      </c>
      <c r="O5771">
        <v>634</v>
      </c>
      <c r="P5771">
        <v>417</v>
      </c>
      <c r="Q5771">
        <v>7002</v>
      </c>
      <c r="R5771">
        <v>621</v>
      </c>
      <c r="S5771" t="s">
        <v>193</v>
      </c>
      <c r="T5771" t="s">
        <v>3600</v>
      </c>
      <c r="U5771" t="s">
        <v>2097</v>
      </c>
      <c r="V5771" t="s">
        <v>2066</v>
      </c>
    </row>
    <row r="5772" spans="1:23" x14ac:dyDescent="0.25">
      <c r="A5772">
        <v>3</v>
      </c>
      <c r="B5772">
        <v>16000</v>
      </c>
      <c r="C5772">
        <v>42</v>
      </c>
      <c r="D5772">
        <v>60000</v>
      </c>
      <c r="E5772">
        <v>3216</v>
      </c>
      <c r="F5772">
        <v>95</v>
      </c>
      <c r="G5772">
        <v>356</v>
      </c>
      <c r="H5772">
        <v>28797</v>
      </c>
      <c r="I5772">
        <v>88466</v>
      </c>
      <c r="J5772">
        <v>49172</v>
      </c>
      <c r="K5772">
        <v>26820</v>
      </c>
      <c r="L5772">
        <v>101332</v>
      </c>
      <c r="M5772">
        <v>53291</v>
      </c>
      <c r="N5772">
        <v>32036</v>
      </c>
      <c r="O5772">
        <v>18409</v>
      </c>
      <c r="P5772">
        <v>7922</v>
      </c>
      <c r="Q5772">
        <v>192557</v>
      </c>
      <c r="R5772">
        <v>49152</v>
      </c>
      <c r="S5772" t="s">
        <v>193</v>
      </c>
      <c r="T5772" t="s">
        <v>1631</v>
      </c>
      <c r="U5772" t="s">
        <v>1053</v>
      </c>
    </row>
    <row r="5773" spans="1:23" x14ac:dyDescent="0.25">
      <c r="A5773">
        <v>3</v>
      </c>
      <c r="B5773">
        <v>16000</v>
      </c>
      <c r="C5773">
        <v>42</v>
      </c>
      <c r="D5773">
        <v>60120</v>
      </c>
      <c r="E5773">
        <v>139</v>
      </c>
      <c r="F5773">
        <v>31</v>
      </c>
      <c r="G5773">
        <v>10</v>
      </c>
      <c r="H5773">
        <v>517</v>
      </c>
      <c r="I5773">
        <v>1895</v>
      </c>
      <c r="J5773">
        <v>484</v>
      </c>
      <c r="K5773">
        <v>411</v>
      </c>
      <c r="L5773">
        <v>1265</v>
      </c>
      <c r="M5773">
        <v>721</v>
      </c>
      <c r="N5773">
        <v>447</v>
      </c>
      <c r="O5773">
        <v>200</v>
      </c>
      <c r="P5773">
        <v>107</v>
      </c>
      <c r="Q5773">
        <v>1676</v>
      </c>
      <c r="R5773">
        <v>198</v>
      </c>
      <c r="S5773" t="s">
        <v>193</v>
      </c>
      <c r="T5773" t="s">
        <v>3601</v>
      </c>
      <c r="U5773" t="s">
        <v>2465</v>
      </c>
    </row>
    <row r="5774" spans="1:23" x14ac:dyDescent="0.25">
      <c r="A5774">
        <v>3</v>
      </c>
      <c r="B5774">
        <v>16000</v>
      </c>
      <c r="C5774">
        <v>42</v>
      </c>
      <c r="D5774">
        <v>61000</v>
      </c>
      <c r="E5774">
        <v>586</v>
      </c>
      <c r="F5774">
        <v>23</v>
      </c>
      <c r="G5774">
        <v>186</v>
      </c>
      <c r="H5774">
        <v>6609</v>
      </c>
      <c r="I5774">
        <v>13073</v>
      </c>
      <c r="J5774">
        <v>10432</v>
      </c>
      <c r="K5774">
        <v>5290</v>
      </c>
      <c r="L5774">
        <v>27413</v>
      </c>
      <c r="M5774">
        <v>11861</v>
      </c>
      <c r="N5774">
        <v>8836</v>
      </c>
      <c r="O5774">
        <v>4533</v>
      </c>
      <c r="P5774">
        <v>2237</v>
      </c>
      <c r="Q5774">
        <v>55458</v>
      </c>
      <c r="R5774">
        <v>7454</v>
      </c>
      <c r="S5774" t="s">
        <v>193</v>
      </c>
      <c r="T5774" t="s">
        <v>3602</v>
      </c>
      <c r="U5774" t="s">
        <v>1053</v>
      </c>
    </row>
    <row r="5775" spans="1:23" x14ac:dyDescent="0.25">
      <c r="A5775">
        <v>3</v>
      </c>
      <c r="B5775">
        <v>16000</v>
      </c>
      <c r="C5775">
        <v>42</v>
      </c>
      <c r="D5775">
        <v>61536</v>
      </c>
      <c r="E5775">
        <v>75</v>
      </c>
      <c r="F5775">
        <v>0</v>
      </c>
      <c r="G5775">
        <v>35</v>
      </c>
      <c r="H5775">
        <v>1040</v>
      </c>
      <c r="I5775">
        <v>2204</v>
      </c>
      <c r="J5775">
        <v>914</v>
      </c>
      <c r="K5775">
        <v>741</v>
      </c>
      <c r="L5775">
        <v>2742</v>
      </c>
      <c r="M5775">
        <v>904</v>
      </c>
      <c r="N5775">
        <v>618</v>
      </c>
      <c r="O5775">
        <v>396</v>
      </c>
      <c r="P5775">
        <v>129</v>
      </c>
      <c r="Q5775">
        <v>3531</v>
      </c>
      <c r="R5775">
        <v>206</v>
      </c>
      <c r="S5775" t="s">
        <v>193</v>
      </c>
      <c r="T5775" t="s">
        <v>3603</v>
      </c>
      <c r="U5775" t="s">
        <v>2465</v>
      </c>
    </row>
    <row r="5776" spans="1:23" x14ac:dyDescent="0.25">
      <c r="A5776">
        <v>3</v>
      </c>
      <c r="B5776">
        <v>16000</v>
      </c>
      <c r="C5776">
        <v>42</v>
      </c>
      <c r="D5776">
        <v>62416</v>
      </c>
      <c r="E5776">
        <v>142</v>
      </c>
      <c r="F5776">
        <v>0</v>
      </c>
      <c r="G5776">
        <v>40</v>
      </c>
      <c r="H5776">
        <v>597</v>
      </c>
      <c r="I5776">
        <v>2994</v>
      </c>
      <c r="J5776">
        <v>679</v>
      </c>
      <c r="K5776">
        <v>343</v>
      </c>
      <c r="L5776">
        <v>1924</v>
      </c>
      <c r="M5776">
        <v>718</v>
      </c>
      <c r="N5776">
        <v>353</v>
      </c>
      <c r="O5776">
        <v>289</v>
      </c>
      <c r="P5776">
        <v>69</v>
      </c>
      <c r="Q5776">
        <v>2181</v>
      </c>
      <c r="R5776">
        <v>305</v>
      </c>
      <c r="S5776" t="s">
        <v>193</v>
      </c>
      <c r="T5776" t="s">
        <v>3604</v>
      </c>
      <c r="U5776" t="s">
        <v>2465</v>
      </c>
    </row>
    <row r="5777" spans="1:23" x14ac:dyDescent="0.25">
      <c r="A5777">
        <v>3</v>
      </c>
      <c r="B5777">
        <v>16000</v>
      </c>
      <c r="C5777">
        <v>42</v>
      </c>
      <c r="D5777">
        <v>62432</v>
      </c>
      <c r="E5777">
        <v>49</v>
      </c>
      <c r="F5777">
        <v>0</v>
      </c>
      <c r="G5777">
        <v>72</v>
      </c>
      <c r="H5777">
        <v>397</v>
      </c>
      <c r="I5777">
        <v>1722</v>
      </c>
      <c r="J5777">
        <v>470</v>
      </c>
      <c r="K5777">
        <v>252</v>
      </c>
      <c r="L5777">
        <v>1153</v>
      </c>
      <c r="M5777">
        <v>313</v>
      </c>
      <c r="N5777">
        <v>253</v>
      </c>
      <c r="O5777">
        <v>212</v>
      </c>
      <c r="P5777">
        <v>67</v>
      </c>
      <c r="Q5777">
        <v>1770</v>
      </c>
      <c r="R5777">
        <v>160</v>
      </c>
      <c r="S5777" t="s">
        <v>193</v>
      </c>
      <c r="T5777" t="s">
        <v>3605</v>
      </c>
      <c r="U5777" t="s">
        <v>1053</v>
      </c>
    </row>
    <row r="5778" spans="1:23" x14ac:dyDescent="0.25">
      <c r="A5778">
        <v>3</v>
      </c>
      <c r="B5778">
        <v>16000</v>
      </c>
      <c r="C5778">
        <v>42</v>
      </c>
      <c r="D5778">
        <v>63268</v>
      </c>
      <c r="E5778">
        <v>201</v>
      </c>
      <c r="F5778">
        <v>7</v>
      </c>
      <c r="G5778">
        <v>0</v>
      </c>
      <c r="H5778">
        <v>427</v>
      </c>
      <c r="I5778">
        <v>1459</v>
      </c>
      <c r="J5778">
        <v>570</v>
      </c>
      <c r="K5778">
        <v>459</v>
      </c>
      <c r="L5778">
        <v>1995</v>
      </c>
      <c r="M5778">
        <v>1465</v>
      </c>
      <c r="N5778">
        <v>692</v>
      </c>
      <c r="O5778">
        <v>434</v>
      </c>
      <c r="P5778">
        <v>160</v>
      </c>
      <c r="Q5778">
        <v>5614</v>
      </c>
      <c r="R5778">
        <v>302</v>
      </c>
      <c r="S5778" t="s">
        <v>193</v>
      </c>
      <c r="T5778" t="s">
        <v>3606</v>
      </c>
      <c r="U5778" t="s">
        <v>3044</v>
      </c>
      <c r="V5778" t="s">
        <v>2066</v>
      </c>
    </row>
    <row r="5779" spans="1:23" x14ac:dyDescent="0.25">
      <c r="A5779">
        <v>3</v>
      </c>
      <c r="B5779">
        <v>16000</v>
      </c>
      <c r="C5779">
        <v>42</v>
      </c>
      <c r="D5779">
        <v>63624</v>
      </c>
      <c r="E5779">
        <v>501</v>
      </c>
      <c r="F5779">
        <v>7</v>
      </c>
      <c r="G5779">
        <v>59</v>
      </c>
      <c r="H5779">
        <v>1530</v>
      </c>
      <c r="I5779">
        <v>10094</v>
      </c>
      <c r="J5779">
        <v>1657</v>
      </c>
      <c r="K5779">
        <v>1743</v>
      </c>
      <c r="L5779">
        <v>6396</v>
      </c>
      <c r="M5779">
        <v>2104</v>
      </c>
      <c r="N5779">
        <v>1461</v>
      </c>
      <c r="O5779">
        <v>967</v>
      </c>
      <c r="P5779">
        <v>271</v>
      </c>
      <c r="Q5779">
        <v>6652</v>
      </c>
      <c r="R5779">
        <v>746</v>
      </c>
      <c r="S5779" t="s">
        <v>193</v>
      </c>
      <c r="T5779" t="s">
        <v>3019</v>
      </c>
      <c r="U5779" t="s">
        <v>1053</v>
      </c>
    </row>
    <row r="5780" spans="1:23" x14ac:dyDescent="0.25">
      <c r="A5780">
        <v>3</v>
      </c>
      <c r="B5780">
        <v>16000</v>
      </c>
      <c r="C5780">
        <v>42</v>
      </c>
      <c r="D5780">
        <v>65378</v>
      </c>
      <c r="E5780">
        <v>19</v>
      </c>
      <c r="F5780">
        <v>0</v>
      </c>
      <c r="G5780">
        <v>15</v>
      </c>
      <c r="H5780">
        <v>431</v>
      </c>
      <c r="I5780">
        <v>868</v>
      </c>
      <c r="J5780">
        <v>770</v>
      </c>
      <c r="K5780">
        <v>342</v>
      </c>
      <c r="L5780">
        <v>976</v>
      </c>
      <c r="M5780">
        <v>400</v>
      </c>
      <c r="N5780">
        <v>262</v>
      </c>
      <c r="O5780">
        <v>137</v>
      </c>
      <c r="P5780">
        <v>68</v>
      </c>
      <c r="Q5780">
        <v>1255</v>
      </c>
      <c r="R5780">
        <v>181</v>
      </c>
      <c r="S5780" t="s">
        <v>193</v>
      </c>
      <c r="T5780" t="s">
        <v>3607</v>
      </c>
      <c r="U5780" t="s">
        <v>3044</v>
      </c>
      <c r="V5780" t="s">
        <v>2066</v>
      </c>
    </row>
    <row r="5781" spans="1:23" x14ac:dyDescent="0.25">
      <c r="A5781">
        <v>3</v>
      </c>
      <c r="B5781">
        <v>16000</v>
      </c>
      <c r="C5781">
        <v>42</v>
      </c>
      <c r="D5781">
        <v>66356</v>
      </c>
      <c r="E5781">
        <v>92</v>
      </c>
      <c r="F5781">
        <v>0</v>
      </c>
      <c r="G5781">
        <v>29</v>
      </c>
      <c r="H5781">
        <v>1088</v>
      </c>
      <c r="I5781">
        <v>1957</v>
      </c>
      <c r="J5781">
        <v>1442</v>
      </c>
      <c r="K5781">
        <v>964</v>
      </c>
      <c r="L5781">
        <v>3185</v>
      </c>
      <c r="M5781">
        <v>1677</v>
      </c>
      <c r="N5781">
        <v>823</v>
      </c>
      <c r="O5781">
        <v>347</v>
      </c>
      <c r="P5781">
        <v>247</v>
      </c>
      <c r="Q5781">
        <v>4746</v>
      </c>
      <c r="R5781">
        <v>435</v>
      </c>
      <c r="S5781" t="s">
        <v>193</v>
      </c>
      <c r="T5781" t="s">
        <v>1543</v>
      </c>
      <c r="U5781" t="s">
        <v>3044</v>
      </c>
      <c r="V5781" t="s">
        <v>2066</v>
      </c>
    </row>
    <row r="5782" spans="1:23" x14ac:dyDescent="0.25">
      <c r="A5782">
        <v>3</v>
      </c>
      <c r="B5782">
        <v>16000</v>
      </c>
      <c r="C5782">
        <v>42</v>
      </c>
      <c r="D5782">
        <v>68464</v>
      </c>
      <c r="E5782">
        <v>18</v>
      </c>
      <c r="F5782">
        <v>0</v>
      </c>
      <c r="G5782">
        <v>41</v>
      </c>
      <c r="H5782">
        <v>554</v>
      </c>
      <c r="I5782">
        <v>961</v>
      </c>
      <c r="J5782">
        <v>712</v>
      </c>
      <c r="K5782">
        <v>565</v>
      </c>
      <c r="L5782">
        <v>1723</v>
      </c>
      <c r="M5782">
        <v>940</v>
      </c>
      <c r="N5782">
        <v>493</v>
      </c>
      <c r="O5782">
        <v>226</v>
      </c>
      <c r="P5782">
        <v>97</v>
      </c>
      <c r="Q5782">
        <v>2586</v>
      </c>
      <c r="R5782">
        <v>361</v>
      </c>
      <c r="S5782" t="s">
        <v>193</v>
      </c>
      <c r="T5782" t="s">
        <v>380</v>
      </c>
      <c r="U5782" t="s">
        <v>3044</v>
      </c>
      <c r="V5782" t="s">
        <v>2066</v>
      </c>
    </row>
    <row r="5783" spans="1:23" x14ac:dyDescent="0.25">
      <c r="A5783">
        <v>3</v>
      </c>
      <c r="B5783">
        <v>16000</v>
      </c>
      <c r="C5783">
        <v>42</v>
      </c>
      <c r="D5783">
        <v>69000</v>
      </c>
      <c r="E5783">
        <v>109</v>
      </c>
      <c r="F5783">
        <v>0</v>
      </c>
      <c r="G5783">
        <v>39</v>
      </c>
      <c r="H5783">
        <v>1670</v>
      </c>
      <c r="I5783">
        <v>6771</v>
      </c>
      <c r="J5783">
        <v>2372</v>
      </c>
      <c r="K5783">
        <v>1680</v>
      </c>
      <c r="L5783">
        <v>6649</v>
      </c>
      <c r="M5783">
        <v>1749</v>
      </c>
      <c r="N5783">
        <v>1292</v>
      </c>
      <c r="O5783">
        <v>1070</v>
      </c>
      <c r="P5783">
        <v>318</v>
      </c>
      <c r="Q5783">
        <v>8987</v>
      </c>
      <c r="R5783">
        <v>1550</v>
      </c>
      <c r="S5783" t="s">
        <v>193</v>
      </c>
      <c r="T5783" t="s">
        <v>3608</v>
      </c>
      <c r="U5783" t="s">
        <v>1053</v>
      </c>
    </row>
    <row r="5784" spans="1:23" x14ac:dyDescent="0.25">
      <c r="A5784">
        <v>3</v>
      </c>
      <c r="B5784">
        <v>16000</v>
      </c>
      <c r="C5784">
        <v>42</v>
      </c>
      <c r="D5784">
        <v>69596</v>
      </c>
      <c r="E5784">
        <v>154</v>
      </c>
      <c r="F5784">
        <v>0</v>
      </c>
      <c r="G5784">
        <v>24</v>
      </c>
      <c r="H5784">
        <v>1029</v>
      </c>
      <c r="I5784">
        <v>2245</v>
      </c>
      <c r="J5784">
        <v>1600</v>
      </c>
      <c r="K5784">
        <v>823</v>
      </c>
      <c r="L5784">
        <v>2810</v>
      </c>
      <c r="M5784">
        <v>1341</v>
      </c>
      <c r="N5784">
        <v>682</v>
      </c>
      <c r="O5784">
        <v>282</v>
      </c>
      <c r="P5784">
        <v>188</v>
      </c>
      <c r="Q5784">
        <v>4064</v>
      </c>
      <c r="R5784">
        <v>293</v>
      </c>
      <c r="S5784" t="s">
        <v>193</v>
      </c>
      <c r="T5784" t="s">
        <v>3609</v>
      </c>
      <c r="U5784" t="s">
        <v>3044</v>
      </c>
      <c r="V5784" t="s">
        <v>2066</v>
      </c>
    </row>
    <row r="5785" spans="1:23" x14ac:dyDescent="0.25">
      <c r="A5785">
        <v>3</v>
      </c>
      <c r="B5785">
        <v>16000</v>
      </c>
      <c r="C5785">
        <v>42</v>
      </c>
      <c r="D5785">
        <v>69720</v>
      </c>
      <c r="E5785">
        <v>17</v>
      </c>
      <c r="F5785">
        <v>0</v>
      </c>
      <c r="G5785">
        <v>0</v>
      </c>
      <c r="H5785">
        <v>190</v>
      </c>
      <c r="I5785">
        <v>1527</v>
      </c>
      <c r="J5785">
        <v>390</v>
      </c>
      <c r="K5785">
        <v>225</v>
      </c>
      <c r="L5785">
        <v>1606</v>
      </c>
      <c r="M5785">
        <v>220</v>
      </c>
      <c r="N5785">
        <v>267</v>
      </c>
      <c r="O5785">
        <v>119</v>
      </c>
      <c r="P5785">
        <v>99</v>
      </c>
      <c r="Q5785">
        <v>1641</v>
      </c>
      <c r="R5785">
        <v>203</v>
      </c>
      <c r="S5785" t="s">
        <v>193</v>
      </c>
      <c r="T5785" t="s">
        <v>3610</v>
      </c>
      <c r="U5785" t="s">
        <v>1053</v>
      </c>
    </row>
    <row r="5786" spans="1:23" x14ac:dyDescent="0.25">
      <c r="A5786">
        <v>3</v>
      </c>
      <c r="B5786">
        <v>16000</v>
      </c>
      <c r="C5786">
        <v>42</v>
      </c>
      <c r="D5786">
        <v>72403</v>
      </c>
      <c r="E5786">
        <v>0</v>
      </c>
      <c r="F5786">
        <v>0</v>
      </c>
      <c r="G5786">
        <v>78</v>
      </c>
      <c r="H5786">
        <v>582</v>
      </c>
      <c r="I5786">
        <v>810</v>
      </c>
      <c r="J5786">
        <v>669</v>
      </c>
      <c r="K5786">
        <v>324</v>
      </c>
      <c r="L5786">
        <v>1704</v>
      </c>
      <c r="M5786">
        <v>645</v>
      </c>
      <c r="N5786">
        <v>323</v>
      </c>
      <c r="O5786">
        <v>229</v>
      </c>
      <c r="P5786">
        <v>48</v>
      </c>
      <c r="Q5786">
        <v>1726</v>
      </c>
      <c r="R5786">
        <v>301</v>
      </c>
      <c r="S5786" t="s">
        <v>193</v>
      </c>
      <c r="T5786" t="s">
        <v>199</v>
      </c>
      <c r="U5786" t="s">
        <v>496</v>
      </c>
      <c r="V5786" t="s">
        <v>3044</v>
      </c>
      <c r="W5786" t="s">
        <v>2066</v>
      </c>
    </row>
    <row r="5787" spans="1:23" x14ac:dyDescent="0.25">
      <c r="A5787">
        <v>3</v>
      </c>
      <c r="B5787">
        <v>16000</v>
      </c>
      <c r="C5787">
        <v>42</v>
      </c>
      <c r="D5787">
        <v>73040</v>
      </c>
      <c r="E5787">
        <v>42</v>
      </c>
      <c r="F5787">
        <v>22</v>
      </c>
      <c r="G5787">
        <v>7</v>
      </c>
      <c r="H5787">
        <v>618</v>
      </c>
      <c r="I5787">
        <v>1647</v>
      </c>
      <c r="J5787">
        <v>916</v>
      </c>
      <c r="K5787">
        <v>576</v>
      </c>
      <c r="L5787">
        <v>1870</v>
      </c>
      <c r="M5787">
        <v>1297</v>
      </c>
      <c r="N5787">
        <v>495</v>
      </c>
      <c r="O5787">
        <v>238</v>
      </c>
      <c r="P5787">
        <v>121</v>
      </c>
      <c r="Q5787">
        <v>3245</v>
      </c>
      <c r="R5787">
        <v>521</v>
      </c>
      <c r="S5787" t="s">
        <v>193</v>
      </c>
      <c r="T5787" t="s">
        <v>2785</v>
      </c>
      <c r="U5787" t="s">
        <v>2066</v>
      </c>
    </row>
    <row r="5788" spans="1:23" x14ac:dyDescent="0.25">
      <c r="A5788">
        <v>3</v>
      </c>
      <c r="B5788">
        <v>16000</v>
      </c>
      <c r="C5788">
        <v>42</v>
      </c>
      <c r="D5788">
        <v>73808</v>
      </c>
      <c r="E5788">
        <v>169</v>
      </c>
      <c r="F5788">
        <v>6</v>
      </c>
      <c r="G5788">
        <v>5</v>
      </c>
      <c r="H5788">
        <v>172</v>
      </c>
      <c r="I5788">
        <v>657</v>
      </c>
      <c r="J5788">
        <v>310</v>
      </c>
      <c r="K5788">
        <v>122</v>
      </c>
      <c r="L5788">
        <v>3830</v>
      </c>
      <c r="M5788">
        <v>479</v>
      </c>
      <c r="N5788">
        <v>424</v>
      </c>
      <c r="O5788">
        <v>566</v>
      </c>
      <c r="P5788">
        <v>367</v>
      </c>
      <c r="Q5788">
        <v>8274</v>
      </c>
      <c r="R5788">
        <v>251</v>
      </c>
      <c r="S5788" t="s">
        <v>193</v>
      </c>
      <c r="T5788" t="s">
        <v>55</v>
      </c>
      <c r="U5788" t="s">
        <v>2098</v>
      </c>
      <c r="V5788" t="s">
        <v>2465</v>
      </c>
    </row>
    <row r="5789" spans="1:23" x14ac:dyDescent="0.25">
      <c r="A5789">
        <v>3</v>
      </c>
      <c r="B5789">
        <v>16000</v>
      </c>
      <c r="C5789">
        <v>42</v>
      </c>
      <c r="D5789">
        <v>75304</v>
      </c>
      <c r="E5789">
        <v>17</v>
      </c>
      <c r="F5789">
        <v>6</v>
      </c>
      <c r="G5789">
        <v>13</v>
      </c>
      <c r="H5789">
        <v>228</v>
      </c>
      <c r="I5789">
        <v>1299</v>
      </c>
      <c r="J5789">
        <v>258</v>
      </c>
      <c r="K5789">
        <v>225</v>
      </c>
      <c r="L5789">
        <v>1160</v>
      </c>
      <c r="M5789">
        <v>191</v>
      </c>
      <c r="N5789">
        <v>121</v>
      </c>
      <c r="O5789">
        <v>168</v>
      </c>
      <c r="P5789">
        <v>39</v>
      </c>
      <c r="Q5789">
        <v>985</v>
      </c>
      <c r="R5789">
        <v>163</v>
      </c>
      <c r="S5789" t="s">
        <v>193</v>
      </c>
      <c r="T5789" t="s">
        <v>3611</v>
      </c>
      <c r="U5789" t="s">
        <v>1053</v>
      </c>
    </row>
    <row r="5790" spans="1:23" x14ac:dyDescent="0.25">
      <c r="A5790">
        <v>3</v>
      </c>
      <c r="B5790">
        <v>16000</v>
      </c>
      <c r="C5790">
        <v>42</v>
      </c>
      <c r="D5790">
        <v>75816</v>
      </c>
      <c r="E5790">
        <v>22</v>
      </c>
      <c r="F5790">
        <v>0</v>
      </c>
      <c r="G5790">
        <v>9</v>
      </c>
      <c r="H5790">
        <v>166</v>
      </c>
      <c r="I5790">
        <v>610</v>
      </c>
      <c r="J5790">
        <v>236</v>
      </c>
      <c r="K5790">
        <v>217</v>
      </c>
      <c r="L5790">
        <v>802</v>
      </c>
      <c r="M5790">
        <v>501</v>
      </c>
      <c r="N5790">
        <v>176</v>
      </c>
      <c r="O5790">
        <v>157</v>
      </c>
      <c r="P5790">
        <v>93</v>
      </c>
      <c r="Q5790">
        <v>1760</v>
      </c>
      <c r="R5790">
        <v>182</v>
      </c>
      <c r="S5790" t="s">
        <v>193</v>
      </c>
      <c r="T5790" t="s">
        <v>3612</v>
      </c>
      <c r="U5790" t="s">
        <v>2465</v>
      </c>
    </row>
    <row r="5791" spans="1:23" x14ac:dyDescent="0.25">
      <c r="A5791">
        <v>3</v>
      </c>
      <c r="B5791">
        <v>16000</v>
      </c>
      <c r="C5791">
        <v>42</v>
      </c>
      <c r="D5791">
        <v>78528</v>
      </c>
      <c r="E5791">
        <v>23</v>
      </c>
      <c r="F5791">
        <v>0</v>
      </c>
      <c r="G5791">
        <v>64</v>
      </c>
      <c r="H5791">
        <v>216</v>
      </c>
      <c r="I5791">
        <v>495</v>
      </c>
      <c r="J5791">
        <v>181</v>
      </c>
      <c r="K5791">
        <v>147</v>
      </c>
      <c r="L5791">
        <v>956</v>
      </c>
      <c r="M5791">
        <v>164</v>
      </c>
      <c r="N5791">
        <v>194</v>
      </c>
      <c r="O5791">
        <v>191</v>
      </c>
      <c r="P5791">
        <v>31</v>
      </c>
      <c r="Q5791">
        <v>927</v>
      </c>
      <c r="R5791">
        <v>197</v>
      </c>
      <c r="S5791" t="s">
        <v>193</v>
      </c>
      <c r="T5791" t="s">
        <v>3613</v>
      </c>
      <c r="U5791" t="s">
        <v>1053</v>
      </c>
    </row>
    <row r="5792" spans="1:23" x14ac:dyDescent="0.25">
      <c r="A5792">
        <v>3</v>
      </c>
      <c r="B5792">
        <v>16000</v>
      </c>
      <c r="C5792">
        <v>42</v>
      </c>
      <c r="D5792">
        <v>79312</v>
      </c>
      <c r="E5792">
        <v>28</v>
      </c>
      <c r="F5792">
        <v>0</v>
      </c>
      <c r="G5792">
        <v>141</v>
      </c>
      <c r="H5792">
        <v>484</v>
      </c>
      <c r="I5792">
        <v>1315</v>
      </c>
      <c r="J5792">
        <v>380</v>
      </c>
      <c r="K5792">
        <v>481</v>
      </c>
      <c r="L5792">
        <v>1276</v>
      </c>
      <c r="M5792">
        <v>1182</v>
      </c>
      <c r="N5792">
        <v>461</v>
      </c>
      <c r="O5792">
        <v>105</v>
      </c>
      <c r="P5792">
        <v>127</v>
      </c>
      <c r="Q5792">
        <v>2853</v>
      </c>
      <c r="R5792">
        <v>181</v>
      </c>
      <c r="S5792" t="s">
        <v>193</v>
      </c>
      <c r="T5792" t="s">
        <v>2943</v>
      </c>
      <c r="U5792" t="s">
        <v>276</v>
      </c>
      <c r="V5792" t="s">
        <v>277</v>
      </c>
      <c r="W5792" t="s">
        <v>2066</v>
      </c>
    </row>
    <row r="5793" spans="1:22" x14ac:dyDescent="0.25">
      <c r="A5793">
        <v>3</v>
      </c>
      <c r="B5793">
        <v>16000</v>
      </c>
      <c r="C5793">
        <v>42</v>
      </c>
      <c r="D5793">
        <v>81000</v>
      </c>
      <c r="E5793">
        <v>12</v>
      </c>
      <c r="F5793">
        <v>36</v>
      </c>
      <c r="G5793">
        <v>27</v>
      </c>
      <c r="H5793">
        <v>214</v>
      </c>
      <c r="I5793">
        <v>1233</v>
      </c>
      <c r="J5793">
        <v>226</v>
      </c>
      <c r="K5793">
        <v>173</v>
      </c>
      <c r="L5793">
        <v>1363</v>
      </c>
      <c r="M5793">
        <v>192</v>
      </c>
      <c r="N5793">
        <v>109</v>
      </c>
      <c r="O5793">
        <v>179</v>
      </c>
      <c r="P5793">
        <v>25</v>
      </c>
      <c r="Q5793">
        <v>1319</v>
      </c>
      <c r="R5793">
        <v>160</v>
      </c>
      <c r="S5793" t="s">
        <v>193</v>
      </c>
      <c r="T5793" t="s">
        <v>672</v>
      </c>
      <c r="U5793" t="s">
        <v>1053</v>
      </c>
    </row>
    <row r="5794" spans="1:22" x14ac:dyDescent="0.25">
      <c r="A5794">
        <v>3</v>
      </c>
      <c r="B5794">
        <v>16000</v>
      </c>
      <c r="C5794">
        <v>42</v>
      </c>
      <c r="D5794">
        <v>81328</v>
      </c>
      <c r="E5794">
        <v>50</v>
      </c>
      <c r="F5794">
        <v>0</v>
      </c>
      <c r="G5794">
        <v>43</v>
      </c>
      <c r="H5794">
        <v>228</v>
      </c>
      <c r="I5794">
        <v>982</v>
      </c>
      <c r="J5794">
        <v>372</v>
      </c>
      <c r="K5794">
        <v>245</v>
      </c>
      <c r="L5794">
        <v>1206</v>
      </c>
      <c r="M5794">
        <v>178</v>
      </c>
      <c r="N5794">
        <v>183</v>
      </c>
      <c r="O5794">
        <v>241</v>
      </c>
      <c r="P5794">
        <v>62</v>
      </c>
      <c r="Q5794">
        <v>1682</v>
      </c>
      <c r="R5794">
        <v>264</v>
      </c>
      <c r="S5794" t="s">
        <v>193</v>
      </c>
      <c r="T5794" t="s">
        <v>212</v>
      </c>
      <c r="U5794" t="s">
        <v>1053</v>
      </c>
    </row>
    <row r="5795" spans="1:22" x14ac:dyDescent="0.25">
      <c r="A5795">
        <v>3</v>
      </c>
      <c r="B5795">
        <v>16000</v>
      </c>
      <c r="C5795">
        <v>42</v>
      </c>
      <c r="D5795">
        <v>82704</v>
      </c>
      <c r="E5795">
        <v>90</v>
      </c>
      <c r="F5795">
        <v>0</v>
      </c>
      <c r="G5795">
        <v>0</v>
      </c>
      <c r="H5795">
        <v>474</v>
      </c>
      <c r="I5795">
        <v>1211</v>
      </c>
      <c r="J5795">
        <v>532</v>
      </c>
      <c r="K5795">
        <v>452</v>
      </c>
      <c r="L5795">
        <v>2230</v>
      </c>
      <c r="M5795">
        <v>747</v>
      </c>
      <c r="N5795">
        <v>630</v>
      </c>
      <c r="O5795">
        <v>345</v>
      </c>
      <c r="P5795">
        <v>149</v>
      </c>
      <c r="Q5795">
        <v>3084</v>
      </c>
      <c r="R5795">
        <v>219</v>
      </c>
      <c r="S5795" t="s">
        <v>193</v>
      </c>
      <c r="T5795" t="s">
        <v>214</v>
      </c>
      <c r="U5795" t="s">
        <v>1614</v>
      </c>
      <c r="V5795" t="s">
        <v>2465</v>
      </c>
    </row>
    <row r="5796" spans="1:22" x14ac:dyDescent="0.25">
      <c r="A5796">
        <v>3</v>
      </c>
      <c r="B5796">
        <v>16000</v>
      </c>
      <c r="C5796">
        <v>42</v>
      </c>
      <c r="D5796">
        <v>83512</v>
      </c>
      <c r="E5796">
        <v>41</v>
      </c>
      <c r="F5796">
        <v>0</v>
      </c>
      <c r="G5796">
        <v>7</v>
      </c>
      <c r="H5796">
        <v>561</v>
      </c>
      <c r="I5796">
        <v>1182</v>
      </c>
      <c r="J5796">
        <v>991</v>
      </c>
      <c r="K5796">
        <v>558</v>
      </c>
      <c r="L5796">
        <v>1925</v>
      </c>
      <c r="M5796">
        <v>816</v>
      </c>
      <c r="N5796">
        <v>489</v>
      </c>
      <c r="O5796">
        <v>215</v>
      </c>
      <c r="P5796">
        <v>95</v>
      </c>
      <c r="Q5796">
        <v>2956</v>
      </c>
      <c r="R5796">
        <v>352</v>
      </c>
      <c r="S5796" t="s">
        <v>193</v>
      </c>
      <c r="T5796" t="s">
        <v>214</v>
      </c>
      <c r="U5796" t="s">
        <v>1628</v>
      </c>
      <c r="V5796" t="s">
        <v>2465</v>
      </c>
    </row>
    <row r="5797" spans="1:22" x14ac:dyDescent="0.25">
      <c r="A5797">
        <v>3</v>
      </c>
      <c r="B5797">
        <v>16000</v>
      </c>
      <c r="C5797">
        <v>42</v>
      </c>
      <c r="D5797">
        <v>83704</v>
      </c>
      <c r="E5797">
        <v>107</v>
      </c>
      <c r="F5797">
        <v>0</v>
      </c>
      <c r="G5797">
        <v>0</v>
      </c>
      <c r="H5797">
        <v>554</v>
      </c>
      <c r="I5797">
        <v>1962</v>
      </c>
      <c r="J5797">
        <v>464</v>
      </c>
      <c r="K5797">
        <v>473</v>
      </c>
      <c r="L5797">
        <v>1281</v>
      </c>
      <c r="M5797">
        <v>788</v>
      </c>
      <c r="N5797">
        <v>629</v>
      </c>
      <c r="O5797">
        <v>174</v>
      </c>
      <c r="P5797">
        <v>130</v>
      </c>
      <c r="Q5797">
        <v>2296</v>
      </c>
      <c r="R5797">
        <v>357</v>
      </c>
      <c r="S5797" t="s">
        <v>193</v>
      </c>
      <c r="T5797" t="s">
        <v>214</v>
      </c>
      <c r="U5797" t="s">
        <v>3570</v>
      </c>
      <c r="V5797" t="s">
        <v>2066</v>
      </c>
    </row>
    <row r="5798" spans="1:22" x14ac:dyDescent="0.25">
      <c r="A5798">
        <v>3</v>
      </c>
      <c r="B5798">
        <v>16000</v>
      </c>
      <c r="C5798">
        <v>42</v>
      </c>
      <c r="D5798">
        <v>84512</v>
      </c>
      <c r="E5798">
        <v>8</v>
      </c>
      <c r="F5798">
        <v>0</v>
      </c>
      <c r="G5798">
        <v>39</v>
      </c>
      <c r="H5798">
        <v>380</v>
      </c>
      <c r="I5798">
        <v>694</v>
      </c>
      <c r="J5798">
        <v>549</v>
      </c>
      <c r="K5798">
        <v>428</v>
      </c>
      <c r="L5798">
        <v>1136</v>
      </c>
      <c r="M5798">
        <v>782</v>
      </c>
      <c r="N5798">
        <v>351</v>
      </c>
      <c r="O5798">
        <v>104</v>
      </c>
      <c r="P5798">
        <v>108</v>
      </c>
      <c r="Q5798">
        <v>1922</v>
      </c>
      <c r="R5798">
        <v>209</v>
      </c>
      <c r="S5798" t="s">
        <v>193</v>
      </c>
      <c r="T5798" t="s">
        <v>3499</v>
      </c>
      <c r="U5798" t="s">
        <v>2465</v>
      </c>
    </row>
    <row r="5799" spans="1:22" x14ac:dyDescent="0.25">
      <c r="A5799">
        <v>3</v>
      </c>
      <c r="B5799">
        <v>16000</v>
      </c>
      <c r="C5799">
        <v>42</v>
      </c>
      <c r="D5799">
        <v>85152</v>
      </c>
      <c r="E5799">
        <v>98</v>
      </c>
      <c r="F5799">
        <v>16</v>
      </c>
      <c r="G5799">
        <v>22</v>
      </c>
      <c r="H5799">
        <v>843</v>
      </c>
      <c r="I5799">
        <v>3476</v>
      </c>
      <c r="J5799">
        <v>1219</v>
      </c>
      <c r="K5799">
        <v>965</v>
      </c>
      <c r="L5799">
        <v>4181</v>
      </c>
      <c r="M5799">
        <v>1436</v>
      </c>
      <c r="N5799">
        <v>839</v>
      </c>
      <c r="O5799">
        <v>556</v>
      </c>
      <c r="P5799">
        <v>243</v>
      </c>
      <c r="Q5799">
        <v>5224</v>
      </c>
      <c r="R5799">
        <v>1092</v>
      </c>
      <c r="S5799" t="s">
        <v>193</v>
      </c>
      <c r="T5799" t="s">
        <v>3614</v>
      </c>
      <c r="U5799" t="s">
        <v>1053</v>
      </c>
    </row>
    <row r="5800" spans="1:22" x14ac:dyDescent="0.25">
      <c r="A5800">
        <v>3</v>
      </c>
      <c r="B5800">
        <v>16000</v>
      </c>
      <c r="C5800">
        <v>42</v>
      </c>
      <c r="D5800">
        <v>85188</v>
      </c>
      <c r="E5800">
        <v>23</v>
      </c>
      <c r="F5800">
        <v>7</v>
      </c>
      <c r="G5800">
        <v>0</v>
      </c>
      <c r="H5800">
        <v>361</v>
      </c>
      <c r="I5800">
        <v>888</v>
      </c>
      <c r="J5800">
        <v>890</v>
      </c>
      <c r="K5800">
        <v>326</v>
      </c>
      <c r="L5800">
        <v>1433</v>
      </c>
      <c r="M5800">
        <v>780</v>
      </c>
      <c r="N5800">
        <v>562</v>
      </c>
      <c r="O5800">
        <v>430</v>
      </c>
      <c r="P5800">
        <v>143</v>
      </c>
      <c r="Q5800">
        <v>3585</v>
      </c>
      <c r="R5800">
        <v>340</v>
      </c>
      <c r="S5800" t="s">
        <v>193</v>
      </c>
      <c r="T5800" t="s">
        <v>3615</v>
      </c>
      <c r="U5800" t="s">
        <v>2465</v>
      </c>
    </row>
    <row r="5801" spans="1:22" x14ac:dyDescent="0.25">
      <c r="A5801">
        <v>3</v>
      </c>
      <c r="B5801">
        <v>16000</v>
      </c>
      <c r="C5801">
        <v>42</v>
      </c>
      <c r="D5801">
        <v>85312</v>
      </c>
      <c r="E5801">
        <v>112</v>
      </c>
      <c r="F5801">
        <v>6</v>
      </c>
      <c r="G5801">
        <v>9</v>
      </c>
      <c r="H5801">
        <v>641</v>
      </c>
      <c r="I5801">
        <v>3340</v>
      </c>
      <c r="J5801">
        <v>557</v>
      </c>
      <c r="K5801">
        <v>543</v>
      </c>
      <c r="L5801">
        <v>2376</v>
      </c>
      <c r="M5801">
        <v>746</v>
      </c>
      <c r="N5801">
        <v>503</v>
      </c>
      <c r="O5801">
        <v>376</v>
      </c>
      <c r="P5801">
        <v>98</v>
      </c>
      <c r="Q5801">
        <v>3275</v>
      </c>
      <c r="R5801">
        <v>436</v>
      </c>
      <c r="S5801" t="s">
        <v>193</v>
      </c>
      <c r="T5801" t="s">
        <v>3616</v>
      </c>
      <c r="U5801" t="s">
        <v>1053</v>
      </c>
    </row>
    <row r="5802" spans="1:22" x14ac:dyDescent="0.25">
      <c r="A5802">
        <v>3</v>
      </c>
      <c r="B5802">
        <v>16000</v>
      </c>
      <c r="C5802">
        <v>42</v>
      </c>
      <c r="D5802">
        <v>85408</v>
      </c>
      <c r="E5802">
        <v>133</v>
      </c>
      <c r="F5802">
        <v>5</v>
      </c>
      <c r="G5802">
        <v>0</v>
      </c>
      <c r="H5802">
        <v>630</v>
      </c>
      <c r="I5802">
        <v>1522</v>
      </c>
      <c r="J5802">
        <v>582</v>
      </c>
      <c r="K5802">
        <v>489</v>
      </c>
      <c r="L5802">
        <v>1476</v>
      </c>
      <c r="M5802">
        <v>1158</v>
      </c>
      <c r="N5802">
        <v>389</v>
      </c>
      <c r="O5802">
        <v>111</v>
      </c>
      <c r="P5802">
        <v>63</v>
      </c>
      <c r="Q5802">
        <v>1989</v>
      </c>
      <c r="R5802">
        <v>209</v>
      </c>
      <c r="S5802" t="s">
        <v>193</v>
      </c>
      <c r="T5802" t="s">
        <v>1335</v>
      </c>
      <c r="U5802" t="s">
        <v>2213</v>
      </c>
      <c r="V5802" t="s">
        <v>2066</v>
      </c>
    </row>
    <row r="5803" spans="1:22" x14ac:dyDescent="0.25">
      <c r="A5803">
        <v>3</v>
      </c>
      <c r="B5803">
        <v>16000</v>
      </c>
      <c r="C5803">
        <v>42</v>
      </c>
      <c r="D5803">
        <v>86288</v>
      </c>
      <c r="E5803">
        <v>86</v>
      </c>
      <c r="F5803">
        <v>0</v>
      </c>
      <c r="G5803">
        <v>0</v>
      </c>
      <c r="H5803">
        <v>366</v>
      </c>
      <c r="I5803">
        <v>916</v>
      </c>
      <c r="J5803">
        <v>566</v>
      </c>
      <c r="K5803">
        <v>144</v>
      </c>
      <c r="L5803">
        <v>901</v>
      </c>
      <c r="M5803">
        <v>238</v>
      </c>
      <c r="N5803">
        <v>262</v>
      </c>
      <c r="O5803">
        <v>117</v>
      </c>
      <c r="P5803">
        <v>30</v>
      </c>
      <c r="Q5803">
        <v>1014</v>
      </c>
      <c r="R5803">
        <v>185</v>
      </c>
      <c r="S5803" t="s">
        <v>193</v>
      </c>
      <c r="T5803" t="s">
        <v>3617</v>
      </c>
      <c r="U5803" t="s">
        <v>2066</v>
      </c>
    </row>
    <row r="5804" spans="1:22" x14ac:dyDescent="0.25">
      <c r="A5804">
        <v>3</v>
      </c>
      <c r="B5804">
        <v>16000</v>
      </c>
      <c r="C5804">
        <v>42</v>
      </c>
      <c r="D5804">
        <v>86968</v>
      </c>
      <c r="E5804">
        <v>21</v>
      </c>
      <c r="F5804">
        <v>0</v>
      </c>
      <c r="G5804">
        <v>6</v>
      </c>
      <c r="H5804">
        <v>186</v>
      </c>
      <c r="I5804">
        <v>703</v>
      </c>
      <c r="J5804">
        <v>853</v>
      </c>
      <c r="K5804">
        <v>255</v>
      </c>
      <c r="L5804">
        <v>720</v>
      </c>
      <c r="M5804">
        <v>480</v>
      </c>
      <c r="N5804">
        <v>296</v>
      </c>
      <c r="O5804">
        <v>118</v>
      </c>
      <c r="P5804">
        <v>24</v>
      </c>
      <c r="Q5804">
        <v>2033</v>
      </c>
      <c r="R5804">
        <v>448</v>
      </c>
      <c r="S5804" t="s">
        <v>193</v>
      </c>
      <c r="T5804" t="s">
        <v>3618</v>
      </c>
      <c r="U5804" t="s">
        <v>2465</v>
      </c>
    </row>
    <row r="5805" spans="1:22" x14ac:dyDescent="0.25">
      <c r="A5805">
        <v>3</v>
      </c>
      <c r="B5805">
        <v>16000</v>
      </c>
      <c r="C5805">
        <v>42</v>
      </c>
      <c r="D5805">
        <v>87048</v>
      </c>
      <c r="E5805">
        <v>88</v>
      </c>
      <c r="F5805">
        <v>11</v>
      </c>
      <c r="G5805">
        <v>49</v>
      </c>
      <c r="H5805">
        <v>1164</v>
      </c>
      <c r="I5805">
        <v>5774</v>
      </c>
      <c r="J5805">
        <v>927</v>
      </c>
      <c r="K5805">
        <v>861</v>
      </c>
      <c r="L5805">
        <v>3675</v>
      </c>
      <c r="M5805">
        <v>813</v>
      </c>
      <c r="N5805">
        <v>766</v>
      </c>
      <c r="O5805">
        <v>464</v>
      </c>
      <c r="P5805">
        <v>223</v>
      </c>
      <c r="Q5805">
        <v>3482</v>
      </c>
      <c r="R5805">
        <v>606</v>
      </c>
      <c r="S5805" t="s">
        <v>193</v>
      </c>
      <c r="T5805" t="s">
        <v>181</v>
      </c>
      <c r="U5805" t="s">
        <v>1053</v>
      </c>
    </row>
    <row r="5806" spans="1:22" x14ac:dyDescent="0.25">
      <c r="A5806">
        <v>3</v>
      </c>
      <c r="B5806">
        <v>16000</v>
      </c>
      <c r="C5806">
        <v>44</v>
      </c>
      <c r="D5806">
        <v>4960</v>
      </c>
      <c r="E5806">
        <v>37</v>
      </c>
      <c r="F5806">
        <v>35</v>
      </c>
      <c r="G5806">
        <v>0</v>
      </c>
      <c r="H5806">
        <v>404</v>
      </c>
      <c r="I5806">
        <v>1206</v>
      </c>
      <c r="J5806">
        <v>396</v>
      </c>
      <c r="K5806">
        <v>339</v>
      </c>
      <c r="L5806">
        <v>1137</v>
      </c>
      <c r="M5806">
        <v>745</v>
      </c>
      <c r="N5806">
        <v>286</v>
      </c>
      <c r="O5806">
        <v>132</v>
      </c>
      <c r="P5806">
        <v>65</v>
      </c>
      <c r="Q5806">
        <v>2853</v>
      </c>
      <c r="R5806">
        <v>269</v>
      </c>
      <c r="S5806" t="s">
        <v>195</v>
      </c>
      <c r="T5806" t="s">
        <v>3619</v>
      </c>
      <c r="U5806" t="s">
        <v>2066</v>
      </c>
    </row>
    <row r="5807" spans="1:22" x14ac:dyDescent="0.25">
      <c r="A5807">
        <v>3</v>
      </c>
      <c r="B5807">
        <v>16000</v>
      </c>
      <c r="C5807">
        <v>44</v>
      </c>
      <c r="D5807">
        <v>9460</v>
      </c>
      <c r="E5807">
        <v>137</v>
      </c>
      <c r="F5807">
        <v>40</v>
      </c>
      <c r="G5807">
        <v>0</v>
      </c>
      <c r="H5807">
        <v>694</v>
      </c>
      <c r="I5807">
        <v>2964</v>
      </c>
      <c r="J5807">
        <v>424</v>
      </c>
      <c r="K5807">
        <v>181</v>
      </c>
      <c r="L5807">
        <v>1899</v>
      </c>
      <c r="M5807">
        <v>597</v>
      </c>
      <c r="N5807">
        <v>366</v>
      </c>
      <c r="O5807">
        <v>241</v>
      </c>
      <c r="P5807">
        <v>143</v>
      </c>
      <c r="Q5807">
        <v>2617</v>
      </c>
      <c r="R5807">
        <v>455</v>
      </c>
      <c r="S5807" t="s">
        <v>195</v>
      </c>
      <c r="T5807" t="s">
        <v>291</v>
      </c>
      <c r="U5807" t="s">
        <v>2066</v>
      </c>
    </row>
    <row r="5808" spans="1:22" x14ac:dyDescent="0.25">
      <c r="A5808">
        <v>3</v>
      </c>
      <c r="B5808">
        <v>16000</v>
      </c>
      <c r="C5808">
        <v>44</v>
      </c>
      <c r="D5808">
        <v>14140</v>
      </c>
      <c r="E5808">
        <v>27</v>
      </c>
      <c r="F5808">
        <v>7</v>
      </c>
      <c r="G5808">
        <v>0</v>
      </c>
      <c r="H5808">
        <v>360</v>
      </c>
      <c r="I5808">
        <v>3554</v>
      </c>
      <c r="J5808">
        <v>243</v>
      </c>
      <c r="K5808">
        <v>276</v>
      </c>
      <c r="L5808">
        <v>1044</v>
      </c>
      <c r="M5808">
        <v>179</v>
      </c>
      <c r="N5808">
        <v>338</v>
      </c>
      <c r="O5808">
        <v>176</v>
      </c>
      <c r="P5808">
        <v>47</v>
      </c>
      <c r="Q5808">
        <v>982</v>
      </c>
      <c r="R5808">
        <v>161</v>
      </c>
      <c r="S5808" t="s">
        <v>195</v>
      </c>
      <c r="T5808" t="s">
        <v>2453</v>
      </c>
      <c r="U5808" t="s">
        <v>716</v>
      </c>
      <c r="V5808" t="s">
        <v>1053</v>
      </c>
    </row>
    <row r="5809" spans="1:22" x14ac:dyDescent="0.25">
      <c r="A5809">
        <v>3</v>
      </c>
      <c r="B5809">
        <v>16000</v>
      </c>
      <c r="C5809">
        <v>44</v>
      </c>
      <c r="D5809">
        <v>19180</v>
      </c>
      <c r="E5809">
        <v>245</v>
      </c>
      <c r="F5809">
        <v>15</v>
      </c>
      <c r="G5809">
        <v>31</v>
      </c>
      <c r="H5809">
        <v>2086</v>
      </c>
      <c r="I5809">
        <v>6985</v>
      </c>
      <c r="J5809">
        <v>2224</v>
      </c>
      <c r="K5809">
        <v>1429</v>
      </c>
      <c r="L5809">
        <v>6358</v>
      </c>
      <c r="M5809">
        <v>3380</v>
      </c>
      <c r="N5809">
        <v>1666</v>
      </c>
      <c r="O5809">
        <v>820</v>
      </c>
      <c r="P5809">
        <v>362</v>
      </c>
      <c r="Q5809">
        <v>8828</v>
      </c>
      <c r="R5809">
        <v>2032</v>
      </c>
      <c r="S5809" t="s">
        <v>195</v>
      </c>
      <c r="T5809" t="s">
        <v>3620</v>
      </c>
      <c r="U5809" t="s">
        <v>1053</v>
      </c>
    </row>
    <row r="5810" spans="1:22" x14ac:dyDescent="0.25">
      <c r="A5810">
        <v>3</v>
      </c>
      <c r="B5810">
        <v>16000</v>
      </c>
      <c r="C5810">
        <v>44</v>
      </c>
      <c r="D5810">
        <v>22960</v>
      </c>
      <c r="E5810">
        <v>132</v>
      </c>
      <c r="F5810">
        <v>6</v>
      </c>
      <c r="G5810">
        <v>20</v>
      </c>
      <c r="H5810">
        <v>1315</v>
      </c>
      <c r="I5810">
        <v>6568</v>
      </c>
      <c r="J5810">
        <v>1459</v>
      </c>
      <c r="K5810">
        <v>1184</v>
      </c>
      <c r="L5810">
        <v>4165</v>
      </c>
      <c r="M5810">
        <v>1877</v>
      </c>
      <c r="N5810">
        <v>871</v>
      </c>
      <c r="O5810">
        <v>447</v>
      </c>
      <c r="P5810">
        <v>221</v>
      </c>
      <c r="Q5810">
        <v>6021</v>
      </c>
      <c r="R5810">
        <v>880</v>
      </c>
      <c r="S5810" t="s">
        <v>195</v>
      </c>
      <c r="T5810" t="s">
        <v>287</v>
      </c>
      <c r="U5810" t="s">
        <v>1639</v>
      </c>
      <c r="V5810" t="s">
        <v>1053</v>
      </c>
    </row>
    <row r="5811" spans="1:22" x14ac:dyDescent="0.25">
      <c r="A5811">
        <v>3</v>
      </c>
      <c r="B5811">
        <v>16000</v>
      </c>
      <c r="C5811">
        <v>44</v>
      </c>
      <c r="D5811">
        <v>49960</v>
      </c>
      <c r="E5811">
        <v>160</v>
      </c>
      <c r="F5811">
        <v>131</v>
      </c>
      <c r="G5811">
        <v>0</v>
      </c>
      <c r="H5811">
        <v>812</v>
      </c>
      <c r="I5811">
        <v>1026</v>
      </c>
      <c r="J5811">
        <v>571</v>
      </c>
      <c r="K5811">
        <v>225</v>
      </c>
      <c r="L5811">
        <v>2953</v>
      </c>
      <c r="M5811">
        <v>653</v>
      </c>
      <c r="N5811">
        <v>685</v>
      </c>
      <c r="O5811">
        <v>832</v>
      </c>
      <c r="P5811">
        <v>256</v>
      </c>
      <c r="Q5811">
        <v>3696</v>
      </c>
      <c r="R5811">
        <v>899</v>
      </c>
      <c r="S5811" t="s">
        <v>195</v>
      </c>
      <c r="T5811" t="s">
        <v>1638</v>
      </c>
      <c r="U5811" t="s">
        <v>1053</v>
      </c>
    </row>
    <row r="5812" spans="1:22" x14ac:dyDescent="0.25">
      <c r="A5812">
        <v>3</v>
      </c>
      <c r="B5812">
        <v>16000</v>
      </c>
      <c r="C5812">
        <v>44</v>
      </c>
      <c r="D5812">
        <v>50140</v>
      </c>
      <c r="E5812">
        <v>79</v>
      </c>
      <c r="F5812">
        <v>41</v>
      </c>
      <c r="G5812">
        <v>6</v>
      </c>
      <c r="H5812">
        <v>319</v>
      </c>
      <c r="I5812">
        <v>612</v>
      </c>
      <c r="J5812">
        <v>237</v>
      </c>
      <c r="K5812">
        <v>62</v>
      </c>
      <c r="L5812">
        <v>1090</v>
      </c>
      <c r="M5812">
        <v>302</v>
      </c>
      <c r="N5812">
        <v>197</v>
      </c>
      <c r="O5812">
        <v>211</v>
      </c>
      <c r="P5812">
        <v>106</v>
      </c>
      <c r="Q5812">
        <v>1632</v>
      </c>
      <c r="R5812">
        <v>571</v>
      </c>
      <c r="S5812" t="s">
        <v>195</v>
      </c>
      <c r="T5812" t="s">
        <v>1638</v>
      </c>
      <c r="U5812" t="s">
        <v>287</v>
      </c>
      <c r="V5812" t="s">
        <v>2066</v>
      </c>
    </row>
    <row r="5813" spans="1:22" x14ac:dyDescent="0.25">
      <c r="A5813">
        <v>3</v>
      </c>
      <c r="B5813">
        <v>16000</v>
      </c>
      <c r="C5813">
        <v>44</v>
      </c>
      <c r="D5813">
        <v>51940</v>
      </c>
      <c r="E5813">
        <v>127</v>
      </c>
      <c r="F5813">
        <v>10</v>
      </c>
      <c r="G5813">
        <v>0</v>
      </c>
      <c r="H5813">
        <v>968</v>
      </c>
      <c r="I5813">
        <v>3306</v>
      </c>
      <c r="J5813">
        <v>832</v>
      </c>
      <c r="K5813">
        <v>846</v>
      </c>
      <c r="L5813">
        <v>2882</v>
      </c>
      <c r="M5813">
        <v>1413</v>
      </c>
      <c r="N5813">
        <v>559</v>
      </c>
      <c r="O5813">
        <v>405</v>
      </c>
      <c r="P5813">
        <v>214</v>
      </c>
      <c r="Q5813">
        <v>4454</v>
      </c>
      <c r="R5813">
        <v>970</v>
      </c>
      <c r="S5813" t="s">
        <v>195</v>
      </c>
      <c r="T5813" t="s">
        <v>183</v>
      </c>
      <c r="U5813" t="s">
        <v>1639</v>
      </c>
      <c r="V5813" t="s">
        <v>2066</v>
      </c>
    </row>
    <row r="5814" spans="1:22" x14ac:dyDescent="0.25">
      <c r="A5814">
        <v>3</v>
      </c>
      <c r="B5814">
        <v>16000</v>
      </c>
      <c r="C5814">
        <v>44</v>
      </c>
      <c r="D5814">
        <v>54640</v>
      </c>
      <c r="E5814">
        <v>207</v>
      </c>
      <c r="F5814">
        <v>26</v>
      </c>
      <c r="G5814">
        <v>23</v>
      </c>
      <c r="H5814">
        <v>1751</v>
      </c>
      <c r="I5814">
        <v>12447</v>
      </c>
      <c r="J5814">
        <v>1478</v>
      </c>
      <c r="K5814">
        <v>1269</v>
      </c>
      <c r="L5814">
        <v>6658</v>
      </c>
      <c r="M5814">
        <v>2088</v>
      </c>
      <c r="N5814">
        <v>1536</v>
      </c>
      <c r="O5814">
        <v>675</v>
      </c>
      <c r="P5814">
        <v>450</v>
      </c>
      <c r="Q5814">
        <v>6722</v>
      </c>
      <c r="R5814">
        <v>1026</v>
      </c>
      <c r="S5814" t="s">
        <v>195</v>
      </c>
      <c r="T5814" t="s">
        <v>3621</v>
      </c>
      <c r="U5814" t="s">
        <v>1053</v>
      </c>
    </row>
    <row r="5815" spans="1:22" x14ac:dyDescent="0.25">
      <c r="A5815">
        <v>3</v>
      </c>
      <c r="B5815">
        <v>16000</v>
      </c>
      <c r="C5815">
        <v>44</v>
      </c>
      <c r="D5815">
        <v>59000</v>
      </c>
      <c r="E5815">
        <v>394</v>
      </c>
      <c r="F5815">
        <v>23</v>
      </c>
      <c r="G5815">
        <v>39</v>
      </c>
      <c r="H5815">
        <v>2780</v>
      </c>
      <c r="I5815">
        <v>16706</v>
      </c>
      <c r="J5815">
        <v>2969</v>
      </c>
      <c r="K5815">
        <v>2253</v>
      </c>
      <c r="L5815">
        <v>10544</v>
      </c>
      <c r="M5815">
        <v>4230</v>
      </c>
      <c r="N5815">
        <v>2950</v>
      </c>
      <c r="O5815">
        <v>1739</v>
      </c>
      <c r="P5815">
        <v>1161</v>
      </c>
      <c r="Q5815">
        <v>20157</v>
      </c>
      <c r="R5815">
        <v>3255</v>
      </c>
      <c r="S5815" t="s">
        <v>195</v>
      </c>
      <c r="T5815" t="s">
        <v>1639</v>
      </c>
      <c r="U5815" t="s">
        <v>1053</v>
      </c>
    </row>
    <row r="5816" spans="1:22" x14ac:dyDescent="0.25">
      <c r="A5816">
        <v>3</v>
      </c>
      <c r="B5816">
        <v>16000</v>
      </c>
      <c r="C5816">
        <v>44</v>
      </c>
      <c r="D5816">
        <v>72500</v>
      </c>
      <c r="E5816">
        <v>0</v>
      </c>
      <c r="F5816">
        <v>0</v>
      </c>
      <c r="G5816">
        <v>8</v>
      </c>
      <c r="H5816">
        <v>343</v>
      </c>
      <c r="I5816">
        <v>2005</v>
      </c>
      <c r="J5816">
        <v>293</v>
      </c>
      <c r="K5816">
        <v>217</v>
      </c>
      <c r="L5816">
        <v>1053</v>
      </c>
      <c r="M5816">
        <v>264</v>
      </c>
      <c r="N5816">
        <v>267</v>
      </c>
      <c r="O5816">
        <v>80</v>
      </c>
      <c r="P5816">
        <v>44</v>
      </c>
      <c r="Q5816">
        <v>909</v>
      </c>
      <c r="R5816">
        <v>243</v>
      </c>
      <c r="S5816" t="s">
        <v>195</v>
      </c>
      <c r="T5816" t="s">
        <v>717</v>
      </c>
      <c r="U5816" t="s">
        <v>716</v>
      </c>
      <c r="V5816" t="s">
        <v>2066</v>
      </c>
    </row>
    <row r="5817" spans="1:22" x14ac:dyDescent="0.25">
      <c r="A5817">
        <v>3</v>
      </c>
      <c r="B5817">
        <v>16000</v>
      </c>
      <c r="C5817">
        <v>44</v>
      </c>
      <c r="D5817">
        <v>74300</v>
      </c>
      <c r="E5817">
        <v>345</v>
      </c>
      <c r="F5817">
        <v>185</v>
      </c>
      <c r="G5817">
        <v>8</v>
      </c>
      <c r="H5817">
        <v>2209</v>
      </c>
      <c r="I5817">
        <v>8731</v>
      </c>
      <c r="J5817">
        <v>2864</v>
      </c>
      <c r="K5817">
        <v>1698</v>
      </c>
      <c r="L5817">
        <v>8048</v>
      </c>
      <c r="M5817">
        <v>3877</v>
      </c>
      <c r="N5817">
        <v>1813</v>
      </c>
      <c r="O5817">
        <v>921</v>
      </c>
      <c r="P5817">
        <v>468</v>
      </c>
      <c r="Q5817">
        <v>10453</v>
      </c>
      <c r="R5817">
        <v>2149</v>
      </c>
      <c r="S5817" t="s">
        <v>195</v>
      </c>
      <c r="T5817" t="s">
        <v>3622</v>
      </c>
      <c r="U5817" t="s">
        <v>1053</v>
      </c>
    </row>
    <row r="5818" spans="1:22" x14ac:dyDescent="0.25">
      <c r="A5818">
        <v>3</v>
      </c>
      <c r="B5818">
        <v>16000</v>
      </c>
      <c r="C5818">
        <v>44</v>
      </c>
      <c r="D5818">
        <v>76820</v>
      </c>
      <c r="E5818">
        <v>42</v>
      </c>
      <c r="F5818">
        <v>0</v>
      </c>
      <c r="G5818">
        <v>15</v>
      </c>
      <c r="H5818">
        <v>467</v>
      </c>
      <c r="I5818">
        <v>1973</v>
      </c>
      <c r="J5818">
        <v>381</v>
      </c>
      <c r="K5818">
        <v>161</v>
      </c>
      <c r="L5818">
        <v>1722</v>
      </c>
      <c r="M5818">
        <v>404</v>
      </c>
      <c r="N5818">
        <v>266</v>
      </c>
      <c r="O5818">
        <v>315</v>
      </c>
      <c r="P5818">
        <v>97</v>
      </c>
      <c r="Q5818">
        <v>1859</v>
      </c>
      <c r="R5818">
        <v>331</v>
      </c>
      <c r="S5818" t="s">
        <v>195</v>
      </c>
      <c r="T5818" t="s">
        <v>3623</v>
      </c>
      <c r="U5818" t="s">
        <v>2066</v>
      </c>
    </row>
    <row r="5819" spans="1:22" x14ac:dyDescent="0.25">
      <c r="A5819">
        <v>3</v>
      </c>
      <c r="B5819">
        <v>16000</v>
      </c>
      <c r="C5819">
        <v>44</v>
      </c>
      <c r="D5819">
        <v>78260</v>
      </c>
      <c r="E5819">
        <v>91</v>
      </c>
      <c r="F5819">
        <v>13</v>
      </c>
      <c r="G5819">
        <v>14</v>
      </c>
      <c r="H5819">
        <v>1012</v>
      </c>
      <c r="I5819">
        <v>3892</v>
      </c>
      <c r="J5819">
        <v>746</v>
      </c>
      <c r="K5819">
        <v>472</v>
      </c>
      <c r="L5819">
        <v>2649</v>
      </c>
      <c r="M5819">
        <v>1279</v>
      </c>
      <c r="N5819">
        <v>624</v>
      </c>
      <c r="O5819">
        <v>376</v>
      </c>
      <c r="P5819">
        <v>236</v>
      </c>
      <c r="Q5819">
        <v>2974</v>
      </c>
      <c r="R5819">
        <v>691</v>
      </c>
      <c r="S5819" t="s">
        <v>195</v>
      </c>
      <c r="T5819" t="s">
        <v>214</v>
      </c>
      <c r="U5819" t="s">
        <v>3622</v>
      </c>
      <c r="V5819" t="s">
        <v>2066</v>
      </c>
    </row>
    <row r="5820" spans="1:22" x14ac:dyDescent="0.25">
      <c r="A5820">
        <v>3</v>
      </c>
      <c r="B5820">
        <v>16000</v>
      </c>
      <c r="C5820">
        <v>44</v>
      </c>
      <c r="D5820">
        <v>80780</v>
      </c>
      <c r="E5820">
        <v>265</v>
      </c>
      <c r="F5820">
        <v>0</v>
      </c>
      <c r="G5820">
        <v>4</v>
      </c>
      <c r="H5820">
        <v>1110</v>
      </c>
      <c r="I5820">
        <v>5854</v>
      </c>
      <c r="J5820">
        <v>898</v>
      </c>
      <c r="K5820">
        <v>1260</v>
      </c>
      <c r="L5820">
        <v>3883</v>
      </c>
      <c r="M5820">
        <v>886</v>
      </c>
      <c r="N5820">
        <v>682</v>
      </c>
      <c r="O5820">
        <v>298</v>
      </c>
      <c r="P5820">
        <v>128</v>
      </c>
      <c r="Q5820">
        <v>3935</v>
      </c>
      <c r="R5820">
        <v>679</v>
      </c>
      <c r="S5820" t="s">
        <v>195</v>
      </c>
      <c r="T5820" t="s">
        <v>3624</v>
      </c>
      <c r="U5820" t="s">
        <v>1053</v>
      </c>
    </row>
    <row r="5821" spans="1:22" x14ac:dyDescent="0.25">
      <c r="A5821">
        <v>3</v>
      </c>
      <c r="B5821">
        <v>16000</v>
      </c>
      <c r="C5821">
        <v>45</v>
      </c>
      <c r="D5821">
        <v>550</v>
      </c>
      <c r="E5821">
        <v>152</v>
      </c>
      <c r="F5821">
        <v>13</v>
      </c>
      <c r="G5821">
        <v>44</v>
      </c>
      <c r="H5821">
        <v>682</v>
      </c>
      <c r="I5821">
        <v>2169</v>
      </c>
      <c r="J5821">
        <v>602</v>
      </c>
      <c r="K5821">
        <v>177</v>
      </c>
      <c r="L5821">
        <v>1154</v>
      </c>
      <c r="M5821">
        <v>409</v>
      </c>
      <c r="N5821">
        <v>333</v>
      </c>
      <c r="O5821">
        <v>242</v>
      </c>
      <c r="P5821">
        <v>149</v>
      </c>
      <c r="Q5821">
        <v>2064</v>
      </c>
      <c r="R5821">
        <v>499</v>
      </c>
      <c r="S5821" t="s">
        <v>198</v>
      </c>
      <c r="T5821" t="s">
        <v>1641</v>
      </c>
      <c r="U5821" t="s">
        <v>1053</v>
      </c>
    </row>
    <row r="5822" spans="1:22" x14ac:dyDescent="0.25">
      <c r="A5822">
        <v>3</v>
      </c>
      <c r="B5822">
        <v>16000</v>
      </c>
      <c r="C5822">
        <v>45</v>
      </c>
      <c r="D5822">
        <v>1360</v>
      </c>
      <c r="E5822">
        <v>93</v>
      </c>
      <c r="F5822">
        <v>6</v>
      </c>
      <c r="G5822">
        <v>14</v>
      </c>
      <c r="H5822">
        <v>576</v>
      </c>
      <c r="I5822">
        <v>3045</v>
      </c>
      <c r="J5822">
        <v>374</v>
      </c>
      <c r="K5822">
        <v>340</v>
      </c>
      <c r="L5822">
        <v>2323</v>
      </c>
      <c r="M5822">
        <v>589</v>
      </c>
      <c r="N5822">
        <v>358</v>
      </c>
      <c r="O5822">
        <v>435</v>
      </c>
      <c r="P5822">
        <v>84</v>
      </c>
      <c r="Q5822">
        <v>2799</v>
      </c>
      <c r="R5822">
        <v>285</v>
      </c>
      <c r="S5822" t="s">
        <v>198</v>
      </c>
      <c r="T5822" t="s">
        <v>860</v>
      </c>
      <c r="U5822" t="s">
        <v>1053</v>
      </c>
    </row>
    <row r="5823" spans="1:22" x14ac:dyDescent="0.25">
      <c r="A5823">
        <v>3</v>
      </c>
      <c r="B5823">
        <v>16000</v>
      </c>
      <c r="C5823">
        <v>45</v>
      </c>
      <c r="D5823">
        <v>5770</v>
      </c>
      <c r="E5823">
        <v>50</v>
      </c>
      <c r="F5823">
        <v>0</v>
      </c>
      <c r="G5823">
        <v>8</v>
      </c>
      <c r="H5823">
        <v>577</v>
      </c>
      <c r="I5823">
        <v>1937</v>
      </c>
      <c r="J5823">
        <v>510</v>
      </c>
      <c r="K5823">
        <v>371</v>
      </c>
      <c r="L5823">
        <v>1295</v>
      </c>
      <c r="M5823">
        <v>312</v>
      </c>
      <c r="N5823">
        <v>343</v>
      </c>
      <c r="O5823">
        <v>143</v>
      </c>
      <c r="P5823">
        <v>37</v>
      </c>
      <c r="Q5823">
        <v>1165</v>
      </c>
      <c r="R5823">
        <v>306</v>
      </c>
      <c r="S5823" t="s">
        <v>198</v>
      </c>
      <c r="T5823" t="s">
        <v>3433</v>
      </c>
      <c r="U5823" t="s">
        <v>2066</v>
      </c>
    </row>
    <row r="5824" spans="1:22" x14ac:dyDescent="0.25">
      <c r="A5824">
        <v>3</v>
      </c>
      <c r="B5824">
        <v>16000</v>
      </c>
      <c r="C5824">
        <v>45</v>
      </c>
      <c r="D5824">
        <v>12655</v>
      </c>
      <c r="E5824">
        <v>52</v>
      </c>
      <c r="F5824">
        <v>0</v>
      </c>
      <c r="G5824">
        <v>16</v>
      </c>
      <c r="H5824">
        <v>466</v>
      </c>
      <c r="I5824">
        <v>720</v>
      </c>
      <c r="J5824">
        <v>499</v>
      </c>
      <c r="K5824">
        <v>361</v>
      </c>
      <c r="L5824">
        <v>1114</v>
      </c>
      <c r="M5824">
        <v>502</v>
      </c>
      <c r="N5824">
        <v>251</v>
      </c>
      <c r="O5824">
        <v>89</v>
      </c>
      <c r="P5824">
        <v>88</v>
      </c>
      <c r="Q5824">
        <v>1239</v>
      </c>
      <c r="R5824">
        <v>372</v>
      </c>
      <c r="S5824" t="s">
        <v>198</v>
      </c>
      <c r="T5824" t="s">
        <v>3625</v>
      </c>
      <c r="U5824" t="s">
        <v>1053</v>
      </c>
    </row>
    <row r="5825" spans="1:23" x14ac:dyDescent="0.25">
      <c r="A5825">
        <v>3</v>
      </c>
      <c r="B5825">
        <v>16000</v>
      </c>
      <c r="C5825">
        <v>45</v>
      </c>
      <c r="D5825">
        <v>13330</v>
      </c>
      <c r="E5825">
        <v>268</v>
      </c>
      <c r="F5825">
        <v>111</v>
      </c>
      <c r="G5825">
        <v>6</v>
      </c>
      <c r="H5825">
        <v>2559</v>
      </c>
      <c r="I5825">
        <v>2958</v>
      </c>
      <c r="J5825">
        <v>2269</v>
      </c>
      <c r="K5825">
        <v>1093</v>
      </c>
      <c r="L5825">
        <v>7267</v>
      </c>
      <c r="M5825">
        <v>2370</v>
      </c>
      <c r="N5825">
        <v>1553</v>
      </c>
      <c r="O5825">
        <v>2083</v>
      </c>
      <c r="P5825">
        <v>515</v>
      </c>
      <c r="Q5825">
        <v>11748</v>
      </c>
      <c r="R5825">
        <v>2188</v>
      </c>
      <c r="S5825" t="s">
        <v>198</v>
      </c>
      <c r="T5825" t="s">
        <v>1646</v>
      </c>
      <c r="U5825" t="s">
        <v>1053</v>
      </c>
    </row>
    <row r="5826" spans="1:23" x14ac:dyDescent="0.25">
      <c r="A5826">
        <v>3</v>
      </c>
      <c r="B5826">
        <v>16000</v>
      </c>
      <c r="C5826">
        <v>45</v>
      </c>
      <c r="D5826">
        <v>14950</v>
      </c>
      <c r="E5826">
        <v>103</v>
      </c>
      <c r="F5826">
        <v>0</v>
      </c>
      <c r="G5826">
        <v>0</v>
      </c>
      <c r="H5826">
        <v>270</v>
      </c>
      <c r="I5826">
        <v>668</v>
      </c>
      <c r="J5826">
        <v>118</v>
      </c>
      <c r="K5826">
        <v>62</v>
      </c>
      <c r="L5826">
        <v>937</v>
      </c>
      <c r="M5826">
        <v>195</v>
      </c>
      <c r="N5826">
        <v>145</v>
      </c>
      <c r="O5826">
        <v>86</v>
      </c>
      <c r="P5826">
        <v>59</v>
      </c>
      <c r="Q5826">
        <v>2532</v>
      </c>
      <c r="R5826">
        <v>102</v>
      </c>
      <c r="S5826" t="s">
        <v>198</v>
      </c>
      <c r="T5826" t="s">
        <v>3626</v>
      </c>
      <c r="U5826" t="s">
        <v>1053</v>
      </c>
    </row>
    <row r="5827" spans="1:23" x14ac:dyDescent="0.25">
      <c r="A5827">
        <v>3</v>
      </c>
      <c r="B5827">
        <v>16000</v>
      </c>
      <c r="C5827">
        <v>45</v>
      </c>
      <c r="D5827">
        <v>16000</v>
      </c>
      <c r="E5827">
        <v>530</v>
      </c>
      <c r="F5827">
        <v>44</v>
      </c>
      <c r="G5827">
        <v>55</v>
      </c>
      <c r="H5827">
        <v>2206</v>
      </c>
      <c r="I5827">
        <v>2920</v>
      </c>
      <c r="J5827">
        <v>2059</v>
      </c>
      <c r="K5827">
        <v>1187</v>
      </c>
      <c r="L5827">
        <v>6754</v>
      </c>
      <c r="M5827">
        <v>3068</v>
      </c>
      <c r="N5827">
        <v>1900</v>
      </c>
      <c r="O5827">
        <v>1690</v>
      </c>
      <c r="P5827">
        <v>528</v>
      </c>
      <c r="Q5827">
        <v>14034</v>
      </c>
      <c r="R5827">
        <v>3686</v>
      </c>
      <c r="S5827" t="s">
        <v>198</v>
      </c>
      <c r="T5827" t="s">
        <v>132</v>
      </c>
      <c r="U5827" t="s">
        <v>1053</v>
      </c>
    </row>
    <row r="5828" spans="1:23" x14ac:dyDescent="0.25">
      <c r="A5828">
        <v>3</v>
      </c>
      <c r="B5828">
        <v>16000</v>
      </c>
      <c r="C5828">
        <v>45</v>
      </c>
      <c r="D5828">
        <v>19285</v>
      </c>
      <c r="E5828">
        <v>47</v>
      </c>
      <c r="F5828">
        <v>0</v>
      </c>
      <c r="G5828">
        <v>9</v>
      </c>
      <c r="H5828">
        <v>333</v>
      </c>
      <c r="I5828">
        <v>740</v>
      </c>
      <c r="J5828">
        <v>402</v>
      </c>
      <c r="K5828">
        <v>232</v>
      </c>
      <c r="L5828">
        <v>881</v>
      </c>
      <c r="M5828">
        <v>710</v>
      </c>
      <c r="N5828">
        <v>403</v>
      </c>
      <c r="O5828">
        <v>121</v>
      </c>
      <c r="P5828">
        <v>76</v>
      </c>
      <c r="Q5828">
        <v>1732</v>
      </c>
      <c r="R5828">
        <v>703</v>
      </c>
      <c r="S5828" t="s">
        <v>198</v>
      </c>
      <c r="T5828" t="s">
        <v>3627</v>
      </c>
      <c r="U5828" t="s">
        <v>2066</v>
      </c>
    </row>
    <row r="5829" spans="1:23" x14ac:dyDescent="0.25">
      <c r="A5829">
        <v>3</v>
      </c>
      <c r="B5829">
        <v>16000</v>
      </c>
      <c r="C5829">
        <v>45</v>
      </c>
      <c r="D5829">
        <v>21985</v>
      </c>
      <c r="E5829">
        <v>55</v>
      </c>
      <c r="F5829">
        <v>0</v>
      </c>
      <c r="G5829">
        <v>10</v>
      </c>
      <c r="H5829">
        <v>586</v>
      </c>
      <c r="I5829">
        <v>2284</v>
      </c>
      <c r="J5829">
        <v>431</v>
      </c>
      <c r="K5829">
        <v>462</v>
      </c>
      <c r="L5829">
        <v>1318</v>
      </c>
      <c r="M5829">
        <v>404</v>
      </c>
      <c r="N5829">
        <v>240</v>
      </c>
      <c r="O5829">
        <v>167</v>
      </c>
      <c r="P5829">
        <v>85</v>
      </c>
      <c r="Q5829">
        <v>1445</v>
      </c>
      <c r="R5829">
        <v>133</v>
      </c>
      <c r="S5829" t="s">
        <v>198</v>
      </c>
      <c r="T5829" t="s">
        <v>3628</v>
      </c>
      <c r="U5829" t="s">
        <v>1053</v>
      </c>
    </row>
    <row r="5830" spans="1:23" x14ac:dyDescent="0.25">
      <c r="A5830">
        <v>3</v>
      </c>
      <c r="B5830">
        <v>16000</v>
      </c>
      <c r="C5830">
        <v>45</v>
      </c>
      <c r="D5830">
        <v>25810</v>
      </c>
      <c r="E5830">
        <v>122</v>
      </c>
      <c r="F5830">
        <v>7</v>
      </c>
      <c r="G5830">
        <v>22</v>
      </c>
      <c r="H5830">
        <v>760</v>
      </c>
      <c r="I5830">
        <v>2204</v>
      </c>
      <c r="J5830">
        <v>799</v>
      </c>
      <c r="K5830">
        <v>528</v>
      </c>
      <c r="L5830">
        <v>2221</v>
      </c>
      <c r="M5830">
        <v>1086</v>
      </c>
      <c r="N5830">
        <v>458</v>
      </c>
      <c r="O5830">
        <v>555</v>
      </c>
      <c r="P5830">
        <v>87</v>
      </c>
      <c r="Q5830">
        <v>3693</v>
      </c>
      <c r="R5830">
        <v>382</v>
      </c>
      <c r="S5830" t="s">
        <v>198</v>
      </c>
      <c r="T5830" t="s">
        <v>1653</v>
      </c>
      <c r="U5830" t="s">
        <v>1053</v>
      </c>
    </row>
    <row r="5831" spans="1:23" x14ac:dyDescent="0.25">
      <c r="A5831">
        <v>3</v>
      </c>
      <c r="B5831">
        <v>16000</v>
      </c>
      <c r="C5831">
        <v>45</v>
      </c>
      <c r="D5831">
        <v>28060</v>
      </c>
      <c r="E5831">
        <v>47</v>
      </c>
      <c r="F5831">
        <v>0</v>
      </c>
      <c r="G5831">
        <v>0</v>
      </c>
      <c r="H5831">
        <v>450</v>
      </c>
      <c r="I5831">
        <v>2376</v>
      </c>
      <c r="J5831">
        <v>268</v>
      </c>
      <c r="K5831">
        <v>67</v>
      </c>
      <c r="L5831">
        <v>1068</v>
      </c>
      <c r="M5831">
        <v>139</v>
      </c>
      <c r="N5831">
        <v>120</v>
      </c>
      <c r="O5831">
        <v>106</v>
      </c>
      <c r="P5831">
        <v>48</v>
      </c>
      <c r="Q5831">
        <v>1009</v>
      </c>
      <c r="R5831">
        <v>94</v>
      </c>
      <c r="S5831" t="s">
        <v>198</v>
      </c>
      <c r="T5831" t="s">
        <v>3629</v>
      </c>
      <c r="U5831" t="s">
        <v>1053</v>
      </c>
    </row>
    <row r="5832" spans="1:23" x14ac:dyDescent="0.25">
      <c r="A5832">
        <v>3</v>
      </c>
      <c r="B5832">
        <v>16000</v>
      </c>
      <c r="C5832">
        <v>45</v>
      </c>
      <c r="D5832">
        <v>28375</v>
      </c>
      <c r="E5832">
        <v>42</v>
      </c>
      <c r="F5832">
        <v>0</v>
      </c>
      <c r="G5832">
        <v>13</v>
      </c>
      <c r="H5832">
        <v>448</v>
      </c>
      <c r="I5832">
        <v>2298</v>
      </c>
      <c r="J5832">
        <v>490</v>
      </c>
      <c r="K5832">
        <v>325</v>
      </c>
      <c r="L5832">
        <v>1187</v>
      </c>
      <c r="M5832">
        <v>185</v>
      </c>
      <c r="N5832">
        <v>447</v>
      </c>
      <c r="O5832">
        <v>265</v>
      </c>
      <c r="P5832">
        <v>22</v>
      </c>
      <c r="Q5832">
        <v>1078</v>
      </c>
      <c r="R5832">
        <v>224</v>
      </c>
      <c r="S5832" t="s">
        <v>198</v>
      </c>
      <c r="T5832" t="s">
        <v>3630</v>
      </c>
      <c r="U5832" t="s">
        <v>2066</v>
      </c>
    </row>
    <row r="5833" spans="1:23" x14ac:dyDescent="0.25">
      <c r="A5833">
        <v>3</v>
      </c>
      <c r="B5833">
        <v>16000</v>
      </c>
      <c r="C5833">
        <v>45</v>
      </c>
      <c r="D5833">
        <v>29815</v>
      </c>
      <c r="E5833">
        <v>23</v>
      </c>
      <c r="F5833">
        <v>20</v>
      </c>
      <c r="G5833">
        <v>0</v>
      </c>
      <c r="H5833">
        <v>609</v>
      </c>
      <c r="I5833">
        <v>1283</v>
      </c>
      <c r="J5833">
        <v>681</v>
      </c>
      <c r="K5833">
        <v>240</v>
      </c>
      <c r="L5833">
        <v>1555</v>
      </c>
      <c r="M5833">
        <v>421</v>
      </c>
      <c r="N5833">
        <v>367</v>
      </c>
      <c r="O5833">
        <v>153</v>
      </c>
      <c r="P5833">
        <v>122</v>
      </c>
      <c r="Q5833">
        <v>1429</v>
      </c>
      <c r="R5833">
        <v>656</v>
      </c>
      <c r="S5833" t="s">
        <v>198</v>
      </c>
      <c r="T5833" t="s">
        <v>3631</v>
      </c>
      <c r="U5833" t="s">
        <v>463</v>
      </c>
      <c r="V5833" t="s">
        <v>1053</v>
      </c>
    </row>
    <row r="5834" spans="1:23" x14ac:dyDescent="0.25">
      <c r="A5834">
        <v>3</v>
      </c>
      <c r="B5834">
        <v>16000</v>
      </c>
      <c r="C5834">
        <v>45</v>
      </c>
      <c r="D5834">
        <v>30850</v>
      </c>
      <c r="E5834">
        <v>258</v>
      </c>
      <c r="F5834">
        <v>0</v>
      </c>
      <c r="G5834">
        <v>27</v>
      </c>
      <c r="H5834">
        <v>1754</v>
      </c>
      <c r="I5834">
        <v>5120</v>
      </c>
      <c r="J5834">
        <v>1517</v>
      </c>
      <c r="K5834">
        <v>1445</v>
      </c>
      <c r="L5834">
        <v>4597</v>
      </c>
      <c r="M5834">
        <v>2130</v>
      </c>
      <c r="N5834">
        <v>1464</v>
      </c>
      <c r="O5834">
        <v>1150</v>
      </c>
      <c r="P5834">
        <v>250</v>
      </c>
      <c r="Q5834">
        <v>8394</v>
      </c>
      <c r="R5834">
        <v>571</v>
      </c>
      <c r="S5834" t="s">
        <v>198</v>
      </c>
      <c r="T5834" t="s">
        <v>1655</v>
      </c>
      <c r="U5834" t="s">
        <v>1053</v>
      </c>
    </row>
    <row r="5835" spans="1:23" x14ac:dyDescent="0.25">
      <c r="A5835">
        <v>3</v>
      </c>
      <c r="B5835">
        <v>16000</v>
      </c>
      <c r="C5835">
        <v>45</v>
      </c>
      <c r="D5835">
        <v>30895</v>
      </c>
      <c r="E5835">
        <v>26</v>
      </c>
      <c r="F5835">
        <v>0</v>
      </c>
      <c r="G5835">
        <v>17</v>
      </c>
      <c r="H5835">
        <v>544</v>
      </c>
      <c r="I5835">
        <v>3134</v>
      </c>
      <c r="J5835">
        <v>293</v>
      </c>
      <c r="K5835">
        <v>162</v>
      </c>
      <c r="L5835">
        <v>1759</v>
      </c>
      <c r="M5835">
        <v>261</v>
      </c>
      <c r="N5835">
        <v>261</v>
      </c>
      <c r="O5835">
        <v>286</v>
      </c>
      <c r="P5835">
        <v>150</v>
      </c>
      <c r="Q5835">
        <v>1719</v>
      </c>
      <c r="R5835">
        <v>216</v>
      </c>
      <c r="S5835" t="s">
        <v>198</v>
      </c>
      <c r="T5835" t="s">
        <v>880</v>
      </c>
      <c r="U5835" t="s">
        <v>1053</v>
      </c>
    </row>
    <row r="5836" spans="1:23" x14ac:dyDescent="0.25">
      <c r="A5836">
        <v>3</v>
      </c>
      <c r="B5836">
        <v>16000</v>
      </c>
      <c r="C5836">
        <v>45</v>
      </c>
      <c r="D5836">
        <v>30985</v>
      </c>
      <c r="E5836">
        <v>78</v>
      </c>
      <c r="F5836">
        <v>0</v>
      </c>
      <c r="G5836">
        <v>5</v>
      </c>
      <c r="H5836">
        <v>424</v>
      </c>
      <c r="I5836">
        <v>1428</v>
      </c>
      <c r="J5836">
        <v>216</v>
      </c>
      <c r="K5836">
        <v>251</v>
      </c>
      <c r="L5836">
        <v>755</v>
      </c>
      <c r="M5836">
        <v>268</v>
      </c>
      <c r="N5836">
        <v>139</v>
      </c>
      <c r="O5836">
        <v>182</v>
      </c>
      <c r="P5836">
        <v>32</v>
      </c>
      <c r="Q5836">
        <v>594</v>
      </c>
      <c r="R5836">
        <v>70</v>
      </c>
      <c r="S5836" t="s">
        <v>198</v>
      </c>
      <c r="T5836" t="s">
        <v>1563</v>
      </c>
      <c r="U5836" t="s">
        <v>1053</v>
      </c>
    </row>
    <row r="5837" spans="1:23" x14ac:dyDescent="0.25">
      <c r="A5837">
        <v>3</v>
      </c>
      <c r="B5837">
        <v>16000</v>
      </c>
      <c r="C5837">
        <v>45</v>
      </c>
      <c r="D5837">
        <v>32065</v>
      </c>
      <c r="E5837">
        <v>36</v>
      </c>
      <c r="F5837">
        <v>12</v>
      </c>
      <c r="G5837">
        <v>0</v>
      </c>
      <c r="H5837">
        <v>653</v>
      </c>
      <c r="I5837">
        <v>1002</v>
      </c>
      <c r="J5837">
        <v>422</v>
      </c>
      <c r="K5837">
        <v>249</v>
      </c>
      <c r="L5837">
        <v>1192</v>
      </c>
      <c r="M5837">
        <v>362</v>
      </c>
      <c r="N5837">
        <v>265</v>
      </c>
      <c r="O5837">
        <v>185</v>
      </c>
      <c r="P5837">
        <v>32</v>
      </c>
      <c r="Q5837">
        <v>1048</v>
      </c>
      <c r="R5837">
        <v>654</v>
      </c>
      <c r="S5837" t="s">
        <v>198</v>
      </c>
      <c r="T5837" t="s">
        <v>3632</v>
      </c>
      <c r="U5837" t="s">
        <v>1053</v>
      </c>
    </row>
    <row r="5838" spans="1:23" x14ac:dyDescent="0.25">
      <c r="A5838">
        <v>3</v>
      </c>
      <c r="B5838">
        <v>16000</v>
      </c>
      <c r="C5838">
        <v>45</v>
      </c>
      <c r="D5838">
        <v>34045</v>
      </c>
      <c r="E5838">
        <v>184</v>
      </c>
      <c r="F5838">
        <v>25</v>
      </c>
      <c r="G5838">
        <v>7</v>
      </c>
      <c r="H5838">
        <v>923</v>
      </c>
      <c r="I5838">
        <v>621</v>
      </c>
      <c r="J5838">
        <v>451</v>
      </c>
      <c r="K5838">
        <v>198</v>
      </c>
      <c r="L5838">
        <v>2795</v>
      </c>
      <c r="M5838">
        <v>1693</v>
      </c>
      <c r="N5838">
        <v>644</v>
      </c>
      <c r="O5838">
        <v>1464</v>
      </c>
      <c r="P5838">
        <v>587</v>
      </c>
      <c r="Q5838">
        <v>1981</v>
      </c>
      <c r="R5838">
        <v>193</v>
      </c>
      <c r="S5838" t="s">
        <v>198</v>
      </c>
      <c r="T5838" t="s">
        <v>3633</v>
      </c>
      <c r="U5838" t="s">
        <v>3634</v>
      </c>
      <c r="V5838" t="s">
        <v>197</v>
      </c>
      <c r="W5838" t="s">
        <v>2106</v>
      </c>
    </row>
    <row r="5839" spans="1:23" x14ac:dyDescent="0.25">
      <c r="A5839">
        <v>3</v>
      </c>
      <c r="B5839">
        <v>16000</v>
      </c>
      <c r="C5839">
        <v>45</v>
      </c>
      <c r="D5839">
        <v>35890</v>
      </c>
      <c r="E5839">
        <v>25</v>
      </c>
      <c r="F5839">
        <v>20</v>
      </c>
      <c r="G5839">
        <v>0</v>
      </c>
      <c r="H5839">
        <v>304</v>
      </c>
      <c r="I5839">
        <v>665</v>
      </c>
      <c r="J5839">
        <v>550</v>
      </c>
      <c r="K5839">
        <v>346</v>
      </c>
      <c r="L5839">
        <v>884</v>
      </c>
      <c r="M5839">
        <v>834</v>
      </c>
      <c r="N5839">
        <v>317</v>
      </c>
      <c r="O5839">
        <v>73</v>
      </c>
      <c r="P5839">
        <v>61</v>
      </c>
      <c r="Q5839">
        <v>1674</v>
      </c>
      <c r="R5839">
        <v>596</v>
      </c>
      <c r="S5839" t="s">
        <v>198</v>
      </c>
      <c r="T5839" t="s">
        <v>3635</v>
      </c>
      <c r="U5839" t="s">
        <v>2106</v>
      </c>
    </row>
    <row r="5840" spans="1:23" x14ac:dyDescent="0.25">
      <c r="A5840">
        <v>3</v>
      </c>
      <c r="B5840">
        <v>16000</v>
      </c>
      <c r="C5840">
        <v>45</v>
      </c>
      <c r="D5840">
        <v>39220</v>
      </c>
      <c r="E5840">
        <v>84</v>
      </c>
      <c r="F5840">
        <v>17</v>
      </c>
      <c r="G5840">
        <v>0</v>
      </c>
      <c r="H5840">
        <v>597</v>
      </c>
      <c r="I5840">
        <v>955</v>
      </c>
      <c r="J5840">
        <v>568</v>
      </c>
      <c r="K5840">
        <v>152</v>
      </c>
      <c r="L5840">
        <v>1152</v>
      </c>
      <c r="M5840">
        <v>296</v>
      </c>
      <c r="N5840">
        <v>342</v>
      </c>
      <c r="O5840">
        <v>137</v>
      </c>
      <c r="P5840">
        <v>47</v>
      </c>
      <c r="Q5840">
        <v>984</v>
      </c>
      <c r="R5840">
        <v>445</v>
      </c>
      <c r="S5840" t="s">
        <v>198</v>
      </c>
      <c r="T5840" t="s">
        <v>3636</v>
      </c>
      <c r="U5840" t="s">
        <v>2066</v>
      </c>
    </row>
    <row r="5841" spans="1:22" x14ac:dyDescent="0.25">
      <c r="A5841">
        <v>3</v>
      </c>
      <c r="B5841">
        <v>16000</v>
      </c>
      <c r="C5841">
        <v>45</v>
      </c>
      <c r="D5841">
        <v>45115</v>
      </c>
      <c r="E5841">
        <v>14</v>
      </c>
      <c r="F5841">
        <v>0</v>
      </c>
      <c r="G5841">
        <v>0</v>
      </c>
      <c r="H5841">
        <v>335</v>
      </c>
      <c r="I5841">
        <v>1921</v>
      </c>
      <c r="J5841">
        <v>418</v>
      </c>
      <c r="K5841">
        <v>356</v>
      </c>
      <c r="L5841">
        <v>1187</v>
      </c>
      <c r="M5841">
        <v>380</v>
      </c>
      <c r="N5841">
        <v>256</v>
      </c>
      <c r="O5841">
        <v>183</v>
      </c>
      <c r="P5841">
        <v>87</v>
      </c>
      <c r="Q5841">
        <v>1270</v>
      </c>
      <c r="R5841">
        <v>192</v>
      </c>
      <c r="S5841" t="s">
        <v>198</v>
      </c>
      <c r="T5841" t="s">
        <v>3637</v>
      </c>
      <c r="U5841" t="s">
        <v>1053</v>
      </c>
    </row>
    <row r="5842" spans="1:22" x14ac:dyDescent="0.25">
      <c r="A5842">
        <v>3</v>
      </c>
      <c r="B5842">
        <v>16000</v>
      </c>
      <c r="C5842">
        <v>45</v>
      </c>
      <c r="D5842">
        <v>48535</v>
      </c>
      <c r="E5842">
        <v>156</v>
      </c>
      <c r="F5842">
        <v>89</v>
      </c>
      <c r="G5842">
        <v>0</v>
      </c>
      <c r="H5842">
        <v>1400</v>
      </c>
      <c r="I5842">
        <v>1549</v>
      </c>
      <c r="J5842">
        <v>1204</v>
      </c>
      <c r="K5842">
        <v>649</v>
      </c>
      <c r="L5842">
        <v>2559</v>
      </c>
      <c r="M5842">
        <v>1436</v>
      </c>
      <c r="N5842">
        <v>607</v>
      </c>
      <c r="O5842">
        <v>405</v>
      </c>
      <c r="P5842">
        <v>317</v>
      </c>
      <c r="Q5842">
        <v>5340</v>
      </c>
      <c r="R5842">
        <v>852</v>
      </c>
      <c r="S5842" t="s">
        <v>198</v>
      </c>
      <c r="T5842" t="s">
        <v>2756</v>
      </c>
      <c r="U5842" t="s">
        <v>2334</v>
      </c>
      <c r="V5842" t="s">
        <v>2106</v>
      </c>
    </row>
    <row r="5843" spans="1:22" x14ac:dyDescent="0.25">
      <c r="A5843">
        <v>3</v>
      </c>
      <c r="B5843">
        <v>16000</v>
      </c>
      <c r="C5843">
        <v>45</v>
      </c>
      <c r="D5843">
        <v>49075</v>
      </c>
      <c r="E5843">
        <v>143</v>
      </c>
      <c r="F5843">
        <v>0</v>
      </c>
      <c r="G5843">
        <v>0</v>
      </c>
      <c r="H5843">
        <v>783</v>
      </c>
      <c r="I5843">
        <v>619</v>
      </c>
      <c r="J5843">
        <v>473</v>
      </c>
      <c r="K5843">
        <v>195</v>
      </c>
      <c r="L5843">
        <v>3518</v>
      </c>
      <c r="M5843">
        <v>843</v>
      </c>
      <c r="N5843">
        <v>529</v>
      </c>
      <c r="O5843">
        <v>1433</v>
      </c>
      <c r="P5843">
        <v>450</v>
      </c>
      <c r="Q5843">
        <v>1701</v>
      </c>
      <c r="R5843">
        <v>366</v>
      </c>
      <c r="S5843" t="s">
        <v>198</v>
      </c>
      <c r="T5843" t="s">
        <v>2572</v>
      </c>
      <c r="U5843" t="s">
        <v>557</v>
      </c>
      <c r="V5843" t="s">
        <v>1053</v>
      </c>
    </row>
    <row r="5844" spans="1:22" x14ac:dyDescent="0.25">
      <c r="A5844">
        <v>3</v>
      </c>
      <c r="B5844">
        <v>16000</v>
      </c>
      <c r="C5844">
        <v>45</v>
      </c>
      <c r="D5844">
        <v>49570</v>
      </c>
      <c r="E5844">
        <v>30</v>
      </c>
      <c r="F5844">
        <v>23</v>
      </c>
      <c r="G5844">
        <v>8</v>
      </c>
      <c r="H5844">
        <v>168</v>
      </c>
      <c r="I5844">
        <v>1243</v>
      </c>
      <c r="J5844">
        <v>291</v>
      </c>
      <c r="K5844">
        <v>171</v>
      </c>
      <c r="L5844">
        <v>599</v>
      </c>
      <c r="M5844">
        <v>166</v>
      </c>
      <c r="N5844">
        <v>120</v>
      </c>
      <c r="O5844">
        <v>135</v>
      </c>
      <c r="P5844">
        <v>9</v>
      </c>
      <c r="Q5844">
        <v>1007</v>
      </c>
      <c r="R5844">
        <v>184</v>
      </c>
      <c r="S5844" t="s">
        <v>198</v>
      </c>
      <c r="T5844" t="s">
        <v>1661</v>
      </c>
      <c r="U5844" t="s">
        <v>2106</v>
      </c>
    </row>
    <row r="5845" spans="1:22" x14ac:dyDescent="0.25">
      <c r="A5845">
        <v>3</v>
      </c>
      <c r="B5845">
        <v>16000</v>
      </c>
      <c r="C5845">
        <v>45</v>
      </c>
      <c r="D5845">
        <v>50695</v>
      </c>
      <c r="E5845">
        <v>50</v>
      </c>
      <c r="F5845">
        <v>0</v>
      </c>
      <c r="G5845">
        <v>16</v>
      </c>
      <c r="H5845">
        <v>711</v>
      </c>
      <c r="I5845">
        <v>1543</v>
      </c>
      <c r="J5845">
        <v>807</v>
      </c>
      <c r="K5845">
        <v>230</v>
      </c>
      <c r="L5845">
        <v>1138</v>
      </c>
      <c r="M5845">
        <v>438</v>
      </c>
      <c r="N5845">
        <v>287</v>
      </c>
      <c r="O5845">
        <v>158</v>
      </c>
      <c r="P5845">
        <v>187</v>
      </c>
      <c r="Q5845">
        <v>1902</v>
      </c>
      <c r="R5845">
        <v>274</v>
      </c>
      <c r="S5845" t="s">
        <v>198</v>
      </c>
      <c r="T5845" t="s">
        <v>183</v>
      </c>
      <c r="U5845" t="s">
        <v>1915</v>
      </c>
      <c r="V5845" t="s">
        <v>1053</v>
      </c>
    </row>
    <row r="5846" spans="1:22" x14ac:dyDescent="0.25">
      <c r="A5846">
        <v>3</v>
      </c>
      <c r="B5846">
        <v>16000</v>
      </c>
      <c r="C5846">
        <v>45</v>
      </c>
      <c r="D5846">
        <v>50875</v>
      </c>
      <c r="E5846">
        <v>238</v>
      </c>
      <c r="F5846">
        <v>15</v>
      </c>
      <c r="G5846">
        <v>23</v>
      </c>
      <c r="H5846">
        <v>2701</v>
      </c>
      <c r="I5846">
        <v>3676</v>
      </c>
      <c r="J5846">
        <v>1787</v>
      </c>
      <c r="K5846">
        <v>886</v>
      </c>
      <c r="L5846">
        <v>5582</v>
      </c>
      <c r="M5846">
        <v>1289</v>
      </c>
      <c r="N5846">
        <v>1148</v>
      </c>
      <c r="O5846">
        <v>1201</v>
      </c>
      <c r="P5846">
        <v>269</v>
      </c>
      <c r="Q5846">
        <v>4390</v>
      </c>
      <c r="R5846">
        <v>2440</v>
      </c>
      <c r="S5846" t="s">
        <v>198</v>
      </c>
      <c r="T5846" t="s">
        <v>183</v>
      </c>
      <c r="U5846" t="s">
        <v>1646</v>
      </c>
      <c r="V5846" t="s">
        <v>1053</v>
      </c>
    </row>
    <row r="5847" spans="1:22" x14ac:dyDescent="0.25">
      <c r="A5847">
        <v>3</v>
      </c>
      <c r="B5847">
        <v>16000</v>
      </c>
      <c r="C5847">
        <v>45</v>
      </c>
      <c r="D5847">
        <v>53080</v>
      </c>
      <c r="E5847">
        <v>88</v>
      </c>
      <c r="F5847">
        <v>5</v>
      </c>
      <c r="G5847">
        <v>0</v>
      </c>
      <c r="H5847">
        <v>234</v>
      </c>
      <c r="I5847">
        <v>1024</v>
      </c>
      <c r="J5847">
        <v>256</v>
      </c>
      <c r="K5847">
        <v>159</v>
      </c>
      <c r="L5847">
        <v>1220</v>
      </c>
      <c r="M5847">
        <v>244</v>
      </c>
      <c r="N5847">
        <v>79</v>
      </c>
      <c r="O5847">
        <v>225</v>
      </c>
      <c r="P5847">
        <v>92</v>
      </c>
      <c r="Q5847">
        <v>1650</v>
      </c>
      <c r="R5847">
        <v>145</v>
      </c>
      <c r="S5847" t="s">
        <v>198</v>
      </c>
      <c r="T5847" t="s">
        <v>1662</v>
      </c>
      <c r="U5847" t="s">
        <v>1053</v>
      </c>
    </row>
    <row r="5848" spans="1:22" x14ac:dyDescent="0.25">
      <c r="A5848">
        <v>3</v>
      </c>
      <c r="B5848">
        <v>16000</v>
      </c>
      <c r="C5848">
        <v>45</v>
      </c>
      <c r="D5848">
        <v>54535</v>
      </c>
      <c r="E5848">
        <v>34</v>
      </c>
      <c r="F5848">
        <v>0</v>
      </c>
      <c r="G5848">
        <v>0</v>
      </c>
      <c r="H5848">
        <v>624</v>
      </c>
      <c r="I5848">
        <v>1635</v>
      </c>
      <c r="J5848">
        <v>287</v>
      </c>
      <c r="K5848">
        <v>275</v>
      </c>
      <c r="L5848">
        <v>903</v>
      </c>
      <c r="M5848">
        <v>118</v>
      </c>
      <c r="N5848">
        <v>237</v>
      </c>
      <c r="O5848">
        <v>156</v>
      </c>
      <c r="P5848">
        <v>64</v>
      </c>
      <c r="Q5848">
        <v>442</v>
      </c>
      <c r="R5848">
        <v>57</v>
      </c>
      <c r="S5848" t="s">
        <v>198</v>
      </c>
      <c r="T5848" t="s">
        <v>1836</v>
      </c>
      <c r="U5848" t="s">
        <v>2066</v>
      </c>
    </row>
    <row r="5849" spans="1:22" x14ac:dyDescent="0.25">
      <c r="A5849">
        <v>3</v>
      </c>
      <c r="B5849">
        <v>16000</v>
      </c>
      <c r="C5849">
        <v>45</v>
      </c>
      <c r="D5849">
        <v>61405</v>
      </c>
      <c r="E5849">
        <v>188</v>
      </c>
      <c r="F5849">
        <v>22</v>
      </c>
      <c r="G5849">
        <v>12</v>
      </c>
      <c r="H5849">
        <v>1303</v>
      </c>
      <c r="I5849">
        <v>5375</v>
      </c>
      <c r="J5849">
        <v>1203</v>
      </c>
      <c r="K5849">
        <v>1062</v>
      </c>
      <c r="L5849">
        <v>3535</v>
      </c>
      <c r="M5849">
        <v>1035</v>
      </c>
      <c r="N5849">
        <v>720</v>
      </c>
      <c r="O5849">
        <v>584</v>
      </c>
      <c r="P5849">
        <v>489</v>
      </c>
      <c r="Q5849">
        <v>4056</v>
      </c>
      <c r="R5849">
        <v>556</v>
      </c>
      <c r="S5849" t="s">
        <v>198</v>
      </c>
      <c r="T5849" t="s">
        <v>760</v>
      </c>
      <c r="U5849" t="s">
        <v>578</v>
      </c>
      <c r="V5849" t="s">
        <v>1053</v>
      </c>
    </row>
    <row r="5850" spans="1:22" x14ac:dyDescent="0.25">
      <c r="A5850">
        <v>3</v>
      </c>
      <c r="B5850">
        <v>16000</v>
      </c>
      <c r="C5850">
        <v>45</v>
      </c>
      <c r="D5850">
        <v>62395</v>
      </c>
      <c r="E5850">
        <v>111</v>
      </c>
      <c r="F5850">
        <v>10</v>
      </c>
      <c r="G5850">
        <v>21</v>
      </c>
      <c r="H5850">
        <v>655</v>
      </c>
      <c r="I5850">
        <v>1412</v>
      </c>
      <c r="J5850">
        <v>1166</v>
      </c>
      <c r="K5850">
        <v>646</v>
      </c>
      <c r="L5850">
        <v>2243</v>
      </c>
      <c r="M5850">
        <v>1645</v>
      </c>
      <c r="N5850">
        <v>885</v>
      </c>
      <c r="O5850">
        <v>385</v>
      </c>
      <c r="P5850">
        <v>139</v>
      </c>
      <c r="Q5850">
        <v>3800</v>
      </c>
      <c r="R5850">
        <v>1798</v>
      </c>
      <c r="S5850" t="s">
        <v>198</v>
      </c>
      <c r="T5850" t="s">
        <v>276</v>
      </c>
      <c r="U5850" t="s">
        <v>1730</v>
      </c>
      <c r="V5850" t="s">
        <v>2066</v>
      </c>
    </row>
    <row r="5851" spans="1:22" x14ac:dyDescent="0.25">
      <c r="A5851">
        <v>3</v>
      </c>
      <c r="B5851">
        <v>16000</v>
      </c>
      <c r="C5851">
        <v>45</v>
      </c>
      <c r="D5851">
        <v>65117</v>
      </c>
      <c r="E5851">
        <v>47</v>
      </c>
      <c r="F5851">
        <v>22</v>
      </c>
      <c r="G5851">
        <v>26</v>
      </c>
      <c r="H5851">
        <v>412</v>
      </c>
      <c r="I5851">
        <v>934</v>
      </c>
      <c r="J5851">
        <v>522</v>
      </c>
      <c r="K5851">
        <v>427</v>
      </c>
      <c r="L5851">
        <v>1322</v>
      </c>
      <c r="M5851">
        <v>1094</v>
      </c>
      <c r="N5851">
        <v>441</v>
      </c>
      <c r="O5851">
        <v>236</v>
      </c>
      <c r="P5851">
        <v>202</v>
      </c>
      <c r="Q5851">
        <v>2672</v>
      </c>
      <c r="R5851">
        <v>746</v>
      </c>
      <c r="S5851" t="s">
        <v>198</v>
      </c>
      <c r="T5851" t="s">
        <v>3480</v>
      </c>
      <c r="U5851" t="s">
        <v>2223</v>
      </c>
      <c r="V5851" t="s">
        <v>2066</v>
      </c>
    </row>
    <row r="5852" spans="1:22" x14ac:dyDescent="0.25">
      <c r="A5852">
        <v>3</v>
      </c>
      <c r="B5852">
        <v>16000</v>
      </c>
      <c r="C5852">
        <v>45</v>
      </c>
      <c r="D5852">
        <v>66580</v>
      </c>
      <c r="E5852">
        <v>19</v>
      </c>
      <c r="F5852">
        <v>0</v>
      </c>
      <c r="G5852">
        <v>0</v>
      </c>
      <c r="H5852">
        <v>448</v>
      </c>
      <c r="I5852">
        <v>2254</v>
      </c>
      <c r="J5852">
        <v>415</v>
      </c>
      <c r="K5852">
        <v>426</v>
      </c>
      <c r="L5852">
        <v>1035</v>
      </c>
      <c r="M5852">
        <v>293</v>
      </c>
      <c r="N5852">
        <v>154</v>
      </c>
      <c r="O5852">
        <v>95</v>
      </c>
      <c r="P5852">
        <v>25</v>
      </c>
      <c r="Q5852">
        <v>1108</v>
      </c>
      <c r="R5852">
        <v>111</v>
      </c>
      <c r="S5852" t="s">
        <v>198</v>
      </c>
      <c r="T5852" t="s">
        <v>3638</v>
      </c>
      <c r="U5852" t="s">
        <v>2106</v>
      </c>
    </row>
    <row r="5853" spans="1:22" x14ac:dyDescent="0.25">
      <c r="A5853">
        <v>3</v>
      </c>
      <c r="B5853">
        <v>16000</v>
      </c>
      <c r="C5853">
        <v>45</v>
      </c>
      <c r="D5853">
        <v>67390</v>
      </c>
      <c r="E5853">
        <v>81</v>
      </c>
      <c r="F5853">
        <v>7</v>
      </c>
      <c r="G5853">
        <v>0</v>
      </c>
      <c r="H5853">
        <v>637</v>
      </c>
      <c r="I5853">
        <v>459</v>
      </c>
      <c r="J5853">
        <v>263</v>
      </c>
      <c r="K5853">
        <v>145</v>
      </c>
      <c r="L5853">
        <v>1484</v>
      </c>
      <c r="M5853">
        <v>290</v>
      </c>
      <c r="N5853">
        <v>312</v>
      </c>
      <c r="O5853">
        <v>485</v>
      </c>
      <c r="P5853">
        <v>149</v>
      </c>
      <c r="Q5853">
        <v>793</v>
      </c>
      <c r="R5853">
        <v>290</v>
      </c>
      <c r="S5853" t="s">
        <v>198</v>
      </c>
      <c r="T5853" t="s">
        <v>3639</v>
      </c>
      <c r="U5853" t="s">
        <v>2066</v>
      </c>
    </row>
    <row r="5854" spans="1:22" x14ac:dyDescent="0.25">
      <c r="A5854">
        <v>3</v>
      </c>
      <c r="B5854">
        <v>16000</v>
      </c>
      <c r="C5854">
        <v>45</v>
      </c>
      <c r="D5854">
        <v>68290</v>
      </c>
      <c r="E5854">
        <v>143</v>
      </c>
      <c r="F5854">
        <v>12</v>
      </c>
      <c r="G5854">
        <v>6</v>
      </c>
      <c r="H5854">
        <v>818</v>
      </c>
      <c r="I5854">
        <v>5048</v>
      </c>
      <c r="J5854">
        <v>816</v>
      </c>
      <c r="K5854">
        <v>733</v>
      </c>
      <c r="L5854">
        <v>3742</v>
      </c>
      <c r="M5854">
        <v>777</v>
      </c>
      <c r="N5854">
        <v>667</v>
      </c>
      <c r="O5854">
        <v>669</v>
      </c>
      <c r="P5854">
        <v>237</v>
      </c>
      <c r="Q5854">
        <v>4924</v>
      </c>
      <c r="R5854">
        <v>487</v>
      </c>
      <c r="S5854" t="s">
        <v>198</v>
      </c>
      <c r="T5854" t="s">
        <v>1664</v>
      </c>
      <c r="U5854" t="s">
        <v>1053</v>
      </c>
    </row>
    <row r="5855" spans="1:22" x14ac:dyDescent="0.25">
      <c r="A5855">
        <v>3</v>
      </c>
      <c r="B5855">
        <v>16000</v>
      </c>
      <c r="C5855">
        <v>45</v>
      </c>
      <c r="D5855">
        <v>70270</v>
      </c>
      <c r="E5855">
        <v>167</v>
      </c>
      <c r="F5855">
        <v>24</v>
      </c>
      <c r="G5855">
        <v>7</v>
      </c>
      <c r="H5855">
        <v>923</v>
      </c>
      <c r="I5855">
        <v>1505</v>
      </c>
      <c r="J5855">
        <v>596</v>
      </c>
      <c r="K5855">
        <v>302</v>
      </c>
      <c r="L5855">
        <v>1705</v>
      </c>
      <c r="M5855">
        <v>482</v>
      </c>
      <c r="N5855">
        <v>520</v>
      </c>
      <c r="O5855">
        <v>268</v>
      </c>
      <c r="P5855">
        <v>128</v>
      </c>
      <c r="Q5855">
        <v>2393</v>
      </c>
      <c r="R5855">
        <v>839</v>
      </c>
      <c r="S5855" t="s">
        <v>198</v>
      </c>
      <c r="T5855" t="s">
        <v>3640</v>
      </c>
      <c r="U5855" t="s">
        <v>2106</v>
      </c>
    </row>
    <row r="5856" spans="1:22" x14ac:dyDescent="0.25">
      <c r="A5856">
        <v>3</v>
      </c>
      <c r="B5856">
        <v>16000</v>
      </c>
      <c r="C5856">
        <v>45</v>
      </c>
      <c r="D5856">
        <v>70405</v>
      </c>
      <c r="E5856">
        <v>107</v>
      </c>
      <c r="F5856">
        <v>30</v>
      </c>
      <c r="G5856">
        <v>0</v>
      </c>
      <c r="H5856">
        <v>758</v>
      </c>
      <c r="I5856">
        <v>2424</v>
      </c>
      <c r="J5856">
        <v>510</v>
      </c>
      <c r="K5856">
        <v>420</v>
      </c>
      <c r="L5856">
        <v>2649</v>
      </c>
      <c r="M5856">
        <v>759</v>
      </c>
      <c r="N5856">
        <v>326</v>
      </c>
      <c r="O5856">
        <v>477</v>
      </c>
      <c r="P5856">
        <v>178</v>
      </c>
      <c r="Q5856">
        <v>3097</v>
      </c>
      <c r="R5856">
        <v>930</v>
      </c>
      <c r="S5856" t="s">
        <v>198</v>
      </c>
      <c r="T5856" t="s">
        <v>279</v>
      </c>
      <c r="U5856" t="s">
        <v>1053</v>
      </c>
    </row>
    <row r="5857" spans="1:22" x14ac:dyDescent="0.25">
      <c r="A5857">
        <v>3</v>
      </c>
      <c r="B5857">
        <v>16000</v>
      </c>
      <c r="C5857">
        <v>45</v>
      </c>
      <c r="D5857">
        <v>71395</v>
      </c>
      <c r="E5857">
        <v>26</v>
      </c>
      <c r="F5857">
        <v>0</v>
      </c>
      <c r="G5857">
        <v>10</v>
      </c>
      <c r="H5857">
        <v>662</v>
      </c>
      <c r="I5857">
        <v>2384</v>
      </c>
      <c r="J5857">
        <v>725</v>
      </c>
      <c r="K5857">
        <v>592</v>
      </c>
      <c r="L5857">
        <v>1774</v>
      </c>
      <c r="M5857">
        <v>912</v>
      </c>
      <c r="N5857">
        <v>451</v>
      </c>
      <c r="O5857">
        <v>366</v>
      </c>
      <c r="P5857">
        <v>187</v>
      </c>
      <c r="Q5857">
        <v>2498</v>
      </c>
      <c r="R5857">
        <v>219</v>
      </c>
      <c r="S5857" t="s">
        <v>198</v>
      </c>
      <c r="T5857" t="s">
        <v>3641</v>
      </c>
      <c r="U5857" t="s">
        <v>2066</v>
      </c>
    </row>
    <row r="5858" spans="1:22" x14ac:dyDescent="0.25">
      <c r="A5858">
        <v>3</v>
      </c>
      <c r="B5858">
        <v>16000</v>
      </c>
      <c r="C5858">
        <v>45</v>
      </c>
      <c r="D5858">
        <v>73825</v>
      </c>
      <c r="E5858">
        <v>66</v>
      </c>
      <c r="F5858">
        <v>0</v>
      </c>
      <c r="G5858">
        <v>7</v>
      </c>
      <c r="H5858">
        <v>846</v>
      </c>
      <c r="I5858">
        <v>1828</v>
      </c>
      <c r="J5858">
        <v>473</v>
      </c>
      <c r="K5858">
        <v>649</v>
      </c>
      <c r="L5858">
        <v>2060</v>
      </c>
      <c r="M5858">
        <v>945</v>
      </c>
      <c r="N5858">
        <v>442</v>
      </c>
      <c r="O5858">
        <v>180</v>
      </c>
      <c r="P5858">
        <v>144</v>
      </c>
      <c r="Q5858">
        <v>2802</v>
      </c>
      <c r="R5858">
        <v>314</v>
      </c>
      <c r="S5858" t="s">
        <v>198</v>
      </c>
      <c r="T5858" t="s">
        <v>315</v>
      </c>
      <c r="U5858" t="s">
        <v>316</v>
      </c>
      <c r="V5858" t="s">
        <v>2066</v>
      </c>
    </row>
    <row r="5859" spans="1:22" x14ac:dyDescent="0.25">
      <c r="A5859">
        <v>3</v>
      </c>
      <c r="B5859">
        <v>16000</v>
      </c>
      <c r="C5859">
        <v>45</v>
      </c>
      <c r="D5859">
        <v>75850</v>
      </c>
      <c r="E5859">
        <v>57</v>
      </c>
      <c r="F5859">
        <v>16</v>
      </c>
      <c r="G5859">
        <v>0</v>
      </c>
      <c r="H5859">
        <v>662</v>
      </c>
      <c r="I5859">
        <v>564</v>
      </c>
      <c r="J5859">
        <v>385</v>
      </c>
      <c r="K5859">
        <v>389</v>
      </c>
      <c r="L5859">
        <v>1059</v>
      </c>
      <c r="M5859">
        <v>483</v>
      </c>
      <c r="N5859">
        <v>278</v>
      </c>
      <c r="O5859">
        <v>220</v>
      </c>
      <c r="P5859">
        <v>42</v>
      </c>
      <c r="Q5859">
        <v>1101</v>
      </c>
      <c r="R5859">
        <v>405</v>
      </c>
      <c r="S5859" t="s">
        <v>198</v>
      </c>
      <c r="T5859" t="s">
        <v>214</v>
      </c>
      <c r="U5859" t="s">
        <v>132</v>
      </c>
      <c r="V5859" t="s">
        <v>1053</v>
      </c>
    </row>
    <row r="5860" spans="1:22" x14ac:dyDescent="0.25">
      <c r="A5860">
        <v>3</v>
      </c>
      <c r="B5860">
        <v>16000</v>
      </c>
      <c r="C5860">
        <v>46</v>
      </c>
      <c r="D5860">
        <v>100</v>
      </c>
      <c r="E5860">
        <v>263</v>
      </c>
      <c r="F5860">
        <v>12</v>
      </c>
      <c r="G5860">
        <v>6</v>
      </c>
      <c r="H5860">
        <v>573</v>
      </c>
      <c r="I5860">
        <v>1289</v>
      </c>
      <c r="J5860">
        <v>559</v>
      </c>
      <c r="K5860">
        <v>618</v>
      </c>
      <c r="L5860">
        <v>2806</v>
      </c>
      <c r="M5860">
        <v>629</v>
      </c>
      <c r="N5860">
        <v>489</v>
      </c>
      <c r="O5860">
        <v>607</v>
      </c>
      <c r="P5860">
        <v>216</v>
      </c>
      <c r="Q5860">
        <v>3954</v>
      </c>
      <c r="R5860">
        <v>647</v>
      </c>
      <c r="S5860" t="s">
        <v>200</v>
      </c>
      <c r="T5860" t="s">
        <v>2913</v>
      </c>
      <c r="U5860" t="s">
        <v>1053</v>
      </c>
    </row>
    <row r="5861" spans="1:22" x14ac:dyDescent="0.25">
      <c r="A5861">
        <v>3</v>
      </c>
      <c r="B5861">
        <v>16000</v>
      </c>
      <c r="C5861">
        <v>46</v>
      </c>
      <c r="D5861">
        <v>7580</v>
      </c>
      <c r="E5861">
        <v>277</v>
      </c>
      <c r="F5861">
        <v>8</v>
      </c>
      <c r="G5861">
        <v>14</v>
      </c>
      <c r="H5861">
        <v>235</v>
      </c>
      <c r="I5861">
        <v>1237</v>
      </c>
      <c r="J5861">
        <v>281</v>
      </c>
      <c r="K5861">
        <v>178</v>
      </c>
      <c r="L5861">
        <v>1968</v>
      </c>
      <c r="M5861">
        <v>278</v>
      </c>
      <c r="N5861">
        <v>226</v>
      </c>
      <c r="O5861">
        <v>202</v>
      </c>
      <c r="P5861">
        <v>164</v>
      </c>
      <c r="Q5861">
        <v>2903</v>
      </c>
      <c r="R5861">
        <v>317</v>
      </c>
      <c r="S5861" t="s">
        <v>200</v>
      </c>
      <c r="T5861" t="s">
        <v>1671</v>
      </c>
      <c r="U5861" t="s">
        <v>1053</v>
      </c>
    </row>
    <row r="5862" spans="1:22" x14ac:dyDescent="0.25">
      <c r="A5862">
        <v>3</v>
      </c>
      <c r="B5862">
        <v>16000</v>
      </c>
      <c r="C5862">
        <v>46</v>
      </c>
      <c r="D5862">
        <v>31060</v>
      </c>
      <c r="E5862">
        <v>127</v>
      </c>
      <c r="F5862">
        <v>7</v>
      </c>
      <c r="G5862">
        <v>9</v>
      </c>
      <c r="H5862">
        <v>258</v>
      </c>
      <c r="I5862">
        <v>925</v>
      </c>
      <c r="J5862">
        <v>336</v>
      </c>
      <c r="K5862">
        <v>293</v>
      </c>
      <c r="L5862">
        <v>1227</v>
      </c>
      <c r="M5862">
        <v>329</v>
      </c>
      <c r="N5862">
        <v>213</v>
      </c>
      <c r="O5862">
        <v>243</v>
      </c>
      <c r="P5862">
        <v>56</v>
      </c>
      <c r="Q5862">
        <v>1529</v>
      </c>
      <c r="R5862">
        <v>365</v>
      </c>
      <c r="S5862" t="s">
        <v>200</v>
      </c>
      <c r="T5862" t="s">
        <v>1084</v>
      </c>
      <c r="U5862" t="s">
        <v>1053</v>
      </c>
    </row>
    <row r="5863" spans="1:22" x14ac:dyDescent="0.25">
      <c r="A5863">
        <v>3</v>
      </c>
      <c r="B5863">
        <v>16000</v>
      </c>
      <c r="C5863">
        <v>46</v>
      </c>
      <c r="D5863">
        <v>43100</v>
      </c>
      <c r="E5863">
        <v>105</v>
      </c>
      <c r="F5863">
        <v>0</v>
      </c>
      <c r="G5863">
        <v>12</v>
      </c>
      <c r="H5863">
        <v>357</v>
      </c>
      <c r="I5863">
        <v>1071</v>
      </c>
      <c r="J5863">
        <v>393</v>
      </c>
      <c r="K5863">
        <v>174</v>
      </c>
      <c r="L5863">
        <v>1613</v>
      </c>
      <c r="M5863">
        <v>267</v>
      </c>
      <c r="N5863">
        <v>194</v>
      </c>
      <c r="O5863">
        <v>183</v>
      </c>
      <c r="P5863">
        <v>76</v>
      </c>
      <c r="Q5863">
        <v>1897</v>
      </c>
      <c r="R5863">
        <v>232</v>
      </c>
      <c r="S5863" t="s">
        <v>200</v>
      </c>
      <c r="T5863" t="s">
        <v>640</v>
      </c>
      <c r="U5863" t="s">
        <v>1053</v>
      </c>
    </row>
    <row r="5864" spans="1:22" x14ac:dyDescent="0.25">
      <c r="A5864">
        <v>3</v>
      </c>
      <c r="B5864">
        <v>16000</v>
      </c>
      <c r="C5864">
        <v>46</v>
      </c>
      <c r="D5864">
        <v>49600</v>
      </c>
      <c r="E5864">
        <v>91</v>
      </c>
      <c r="F5864">
        <v>27</v>
      </c>
      <c r="G5864">
        <v>0</v>
      </c>
      <c r="H5864">
        <v>405</v>
      </c>
      <c r="I5864">
        <v>257</v>
      </c>
      <c r="J5864">
        <v>446</v>
      </c>
      <c r="K5864">
        <v>170</v>
      </c>
      <c r="L5864">
        <v>1185</v>
      </c>
      <c r="M5864">
        <v>304</v>
      </c>
      <c r="N5864">
        <v>207</v>
      </c>
      <c r="O5864">
        <v>313</v>
      </c>
      <c r="P5864">
        <v>87</v>
      </c>
      <c r="Q5864">
        <v>1728</v>
      </c>
      <c r="R5864">
        <v>1598</v>
      </c>
      <c r="S5864" t="s">
        <v>200</v>
      </c>
      <c r="T5864" t="s">
        <v>3642</v>
      </c>
      <c r="U5864" t="s">
        <v>1053</v>
      </c>
    </row>
    <row r="5865" spans="1:22" x14ac:dyDescent="0.25">
      <c r="A5865">
        <v>3</v>
      </c>
      <c r="B5865">
        <v>16000</v>
      </c>
      <c r="C5865">
        <v>46</v>
      </c>
      <c r="D5865">
        <v>52980</v>
      </c>
      <c r="E5865">
        <v>311</v>
      </c>
      <c r="F5865">
        <v>57</v>
      </c>
      <c r="G5865">
        <v>180</v>
      </c>
      <c r="H5865">
        <v>1555</v>
      </c>
      <c r="I5865">
        <v>2934</v>
      </c>
      <c r="J5865">
        <v>1554</v>
      </c>
      <c r="K5865">
        <v>1040</v>
      </c>
      <c r="L5865">
        <v>5311</v>
      </c>
      <c r="M5865">
        <v>1328</v>
      </c>
      <c r="N5865">
        <v>1136</v>
      </c>
      <c r="O5865">
        <v>970</v>
      </c>
      <c r="P5865">
        <v>435</v>
      </c>
      <c r="Q5865">
        <v>6577</v>
      </c>
      <c r="R5865">
        <v>1293</v>
      </c>
      <c r="S5865" t="s">
        <v>200</v>
      </c>
      <c r="T5865" t="s">
        <v>3643</v>
      </c>
      <c r="U5865" t="s">
        <v>1352</v>
      </c>
      <c r="V5865" t="s">
        <v>1053</v>
      </c>
    </row>
    <row r="5866" spans="1:22" x14ac:dyDescent="0.25">
      <c r="A5866">
        <v>3</v>
      </c>
      <c r="B5866">
        <v>16000</v>
      </c>
      <c r="C5866">
        <v>46</v>
      </c>
      <c r="D5866">
        <v>59020</v>
      </c>
      <c r="E5866">
        <v>628</v>
      </c>
      <c r="F5866">
        <v>58</v>
      </c>
      <c r="G5866">
        <v>54</v>
      </c>
      <c r="H5866">
        <v>2636</v>
      </c>
      <c r="I5866">
        <v>7008</v>
      </c>
      <c r="J5866">
        <v>3807</v>
      </c>
      <c r="K5866">
        <v>3088</v>
      </c>
      <c r="L5866">
        <v>10391</v>
      </c>
      <c r="M5866">
        <v>6869</v>
      </c>
      <c r="N5866">
        <v>2129</v>
      </c>
      <c r="O5866">
        <v>1526</v>
      </c>
      <c r="P5866">
        <v>782</v>
      </c>
      <c r="Q5866">
        <v>14042</v>
      </c>
      <c r="R5866">
        <v>1769</v>
      </c>
      <c r="S5866" t="s">
        <v>200</v>
      </c>
      <c r="T5866" t="s">
        <v>853</v>
      </c>
      <c r="U5866" t="s">
        <v>716</v>
      </c>
      <c r="V5866" t="s">
        <v>1053</v>
      </c>
    </row>
    <row r="5867" spans="1:22" x14ac:dyDescent="0.25">
      <c r="A5867">
        <v>3</v>
      </c>
      <c r="B5867">
        <v>16000</v>
      </c>
      <c r="C5867">
        <v>46</v>
      </c>
      <c r="D5867">
        <v>66700</v>
      </c>
      <c r="E5867">
        <v>93</v>
      </c>
      <c r="F5867">
        <v>0</v>
      </c>
      <c r="G5867">
        <v>0</v>
      </c>
      <c r="H5867">
        <v>112</v>
      </c>
      <c r="I5867">
        <v>149</v>
      </c>
      <c r="J5867">
        <v>159</v>
      </c>
      <c r="K5867">
        <v>41</v>
      </c>
      <c r="L5867">
        <v>1259</v>
      </c>
      <c r="M5867">
        <v>139</v>
      </c>
      <c r="N5867">
        <v>128</v>
      </c>
      <c r="O5867">
        <v>131</v>
      </c>
      <c r="P5867">
        <v>117</v>
      </c>
      <c r="Q5867">
        <v>2353</v>
      </c>
      <c r="R5867">
        <v>153</v>
      </c>
      <c r="S5867" t="s">
        <v>200</v>
      </c>
      <c r="T5867" t="s">
        <v>807</v>
      </c>
      <c r="U5867" t="s">
        <v>1053</v>
      </c>
    </row>
    <row r="5868" spans="1:22" x14ac:dyDescent="0.25">
      <c r="A5868">
        <v>3</v>
      </c>
      <c r="B5868">
        <v>16000</v>
      </c>
      <c r="C5868">
        <v>46</v>
      </c>
      <c r="D5868">
        <v>69300</v>
      </c>
      <c r="E5868">
        <v>171</v>
      </c>
      <c r="F5868">
        <v>9</v>
      </c>
      <c r="G5868">
        <v>14</v>
      </c>
      <c r="H5868">
        <v>399</v>
      </c>
      <c r="I5868">
        <v>1863</v>
      </c>
      <c r="J5868">
        <v>514</v>
      </c>
      <c r="K5868">
        <v>488</v>
      </c>
      <c r="L5868">
        <v>1859</v>
      </c>
      <c r="M5868">
        <v>358</v>
      </c>
      <c r="N5868">
        <v>207</v>
      </c>
      <c r="O5868">
        <v>274</v>
      </c>
      <c r="P5868">
        <v>121</v>
      </c>
      <c r="Q5868">
        <v>2011</v>
      </c>
      <c r="R5868">
        <v>182</v>
      </c>
      <c r="S5868" t="s">
        <v>200</v>
      </c>
      <c r="T5868" t="s">
        <v>3030</v>
      </c>
      <c r="U5868" t="s">
        <v>1053</v>
      </c>
    </row>
    <row r="5869" spans="1:22" x14ac:dyDescent="0.25">
      <c r="A5869">
        <v>3</v>
      </c>
      <c r="B5869">
        <v>16000</v>
      </c>
      <c r="C5869">
        <v>46</v>
      </c>
      <c r="D5869">
        <v>73060</v>
      </c>
      <c r="E5869">
        <v>182</v>
      </c>
      <c r="F5869">
        <v>5</v>
      </c>
      <c r="G5869">
        <v>8</v>
      </c>
      <c r="H5869">
        <v>337</v>
      </c>
      <c r="I5869">
        <v>1250</v>
      </c>
      <c r="J5869">
        <v>213</v>
      </c>
      <c r="K5869">
        <v>207</v>
      </c>
      <c r="L5869">
        <v>1280</v>
      </c>
      <c r="M5869">
        <v>327</v>
      </c>
      <c r="N5869">
        <v>134</v>
      </c>
      <c r="O5869">
        <v>169</v>
      </c>
      <c r="P5869">
        <v>30</v>
      </c>
      <c r="Q5869">
        <v>1954</v>
      </c>
      <c r="R5869">
        <v>256</v>
      </c>
      <c r="S5869" t="s">
        <v>200</v>
      </c>
      <c r="T5869" t="s">
        <v>1702</v>
      </c>
      <c r="U5869" t="s">
        <v>1053</v>
      </c>
    </row>
    <row r="5870" spans="1:22" x14ac:dyDescent="0.25">
      <c r="A5870">
        <v>3</v>
      </c>
      <c r="B5870">
        <v>16000</v>
      </c>
      <c r="C5870">
        <v>47</v>
      </c>
      <c r="D5870">
        <v>2320</v>
      </c>
      <c r="E5870">
        <v>47</v>
      </c>
      <c r="F5870">
        <v>14</v>
      </c>
      <c r="G5870">
        <v>0</v>
      </c>
      <c r="H5870">
        <v>228</v>
      </c>
      <c r="I5870">
        <v>1783</v>
      </c>
      <c r="J5870">
        <v>270</v>
      </c>
      <c r="K5870">
        <v>172</v>
      </c>
      <c r="L5870">
        <v>788</v>
      </c>
      <c r="M5870">
        <v>189</v>
      </c>
      <c r="N5870">
        <v>147</v>
      </c>
      <c r="O5870">
        <v>124</v>
      </c>
      <c r="P5870">
        <v>31</v>
      </c>
      <c r="Q5870">
        <v>936</v>
      </c>
      <c r="R5870">
        <v>205</v>
      </c>
      <c r="S5870" t="s">
        <v>201</v>
      </c>
      <c r="T5870" t="s">
        <v>1519</v>
      </c>
      <c r="U5870" t="s">
        <v>1053</v>
      </c>
    </row>
    <row r="5871" spans="1:22" x14ac:dyDescent="0.25">
      <c r="A5871">
        <v>3</v>
      </c>
      <c r="B5871">
        <v>16000</v>
      </c>
      <c r="C5871">
        <v>47</v>
      </c>
      <c r="D5871">
        <v>3440</v>
      </c>
      <c r="E5871">
        <v>98</v>
      </c>
      <c r="F5871">
        <v>6</v>
      </c>
      <c r="G5871">
        <v>0</v>
      </c>
      <c r="H5871">
        <v>758</v>
      </c>
      <c r="I5871">
        <v>1844</v>
      </c>
      <c r="J5871">
        <v>1570</v>
      </c>
      <c r="K5871">
        <v>1187</v>
      </c>
      <c r="L5871">
        <v>2114</v>
      </c>
      <c r="M5871">
        <v>1302</v>
      </c>
      <c r="N5871">
        <v>508</v>
      </c>
      <c r="O5871">
        <v>351</v>
      </c>
      <c r="P5871">
        <v>172</v>
      </c>
      <c r="Q5871">
        <v>3227</v>
      </c>
      <c r="R5871">
        <v>1080</v>
      </c>
      <c r="S5871" t="s">
        <v>201</v>
      </c>
      <c r="T5871" t="s">
        <v>2696</v>
      </c>
      <c r="U5871" t="s">
        <v>2106</v>
      </c>
    </row>
    <row r="5872" spans="1:22" x14ac:dyDescent="0.25">
      <c r="A5872">
        <v>3</v>
      </c>
      <c r="B5872">
        <v>16000</v>
      </c>
      <c r="C5872">
        <v>47</v>
      </c>
      <c r="D5872">
        <v>6640</v>
      </c>
      <c r="E5872">
        <v>13</v>
      </c>
      <c r="F5872">
        <v>0</v>
      </c>
      <c r="G5872">
        <v>8</v>
      </c>
      <c r="H5872">
        <v>425</v>
      </c>
      <c r="I5872">
        <v>1568</v>
      </c>
      <c r="J5872">
        <v>153</v>
      </c>
      <c r="K5872">
        <v>155</v>
      </c>
      <c r="L5872">
        <v>1170</v>
      </c>
      <c r="M5872">
        <v>164</v>
      </c>
      <c r="N5872">
        <v>275</v>
      </c>
      <c r="O5872">
        <v>123</v>
      </c>
      <c r="P5872">
        <v>55</v>
      </c>
      <c r="Q5872">
        <v>745</v>
      </c>
      <c r="R5872">
        <v>166</v>
      </c>
      <c r="S5872" t="s">
        <v>201</v>
      </c>
      <c r="T5872" t="s">
        <v>2492</v>
      </c>
      <c r="U5872" t="s">
        <v>2066</v>
      </c>
    </row>
    <row r="5873" spans="1:22" x14ac:dyDescent="0.25">
      <c r="A5873">
        <v>3</v>
      </c>
      <c r="B5873">
        <v>16000</v>
      </c>
      <c r="C5873">
        <v>47</v>
      </c>
      <c r="D5873">
        <v>8280</v>
      </c>
      <c r="E5873">
        <v>181</v>
      </c>
      <c r="F5873">
        <v>0</v>
      </c>
      <c r="G5873">
        <v>24</v>
      </c>
      <c r="H5873">
        <v>337</v>
      </c>
      <c r="I5873">
        <v>1112</v>
      </c>
      <c r="J5873">
        <v>533</v>
      </c>
      <c r="K5873">
        <v>511</v>
      </c>
      <c r="L5873">
        <v>1141</v>
      </c>
      <c r="M5873">
        <v>1139</v>
      </c>
      <c r="N5873">
        <v>235</v>
      </c>
      <c r="O5873">
        <v>124</v>
      </c>
      <c r="P5873">
        <v>130</v>
      </c>
      <c r="Q5873">
        <v>2274</v>
      </c>
      <c r="R5873">
        <v>262</v>
      </c>
      <c r="S5873" t="s">
        <v>201</v>
      </c>
      <c r="T5873" t="s">
        <v>3301</v>
      </c>
      <c r="U5873" t="s">
        <v>1053</v>
      </c>
    </row>
    <row r="5874" spans="1:22" x14ac:dyDescent="0.25">
      <c r="A5874">
        <v>3</v>
      </c>
      <c r="B5874">
        <v>16000</v>
      </c>
      <c r="C5874">
        <v>47</v>
      </c>
      <c r="D5874">
        <v>8540</v>
      </c>
      <c r="E5874">
        <v>87</v>
      </c>
      <c r="F5874">
        <v>13</v>
      </c>
      <c r="G5874">
        <v>74</v>
      </c>
      <c r="H5874">
        <v>511</v>
      </c>
      <c r="I5874">
        <v>2843</v>
      </c>
      <c r="J5874">
        <v>665</v>
      </c>
      <c r="K5874">
        <v>502</v>
      </c>
      <c r="L5874">
        <v>2135</v>
      </c>
      <c r="M5874">
        <v>520</v>
      </c>
      <c r="N5874">
        <v>406</v>
      </c>
      <c r="O5874">
        <v>291</v>
      </c>
      <c r="P5874">
        <v>107</v>
      </c>
      <c r="Q5874">
        <v>2355</v>
      </c>
      <c r="R5874">
        <v>263</v>
      </c>
      <c r="S5874" t="s">
        <v>201</v>
      </c>
      <c r="T5874" t="s">
        <v>291</v>
      </c>
      <c r="U5874" t="s">
        <v>1053</v>
      </c>
    </row>
    <row r="5875" spans="1:22" x14ac:dyDescent="0.25">
      <c r="A5875">
        <v>3</v>
      </c>
      <c r="B5875">
        <v>16000</v>
      </c>
      <c r="C5875">
        <v>47</v>
      </c>
      <c r="D5875">
        <v>8920</v>
      </c>
      <c r="E5875">
        <v>90</v>
      </c>
      <c r="F5875">
        <v>12</v>
      </c>
      <c r="G5875">
        <v>0</v>
      </c>
      <c r="H5875">
        <v>200</v>
      </c>
      <c r="I5875">
        <v>1448</v>
      </c>
      <c r="J5875">
        <v>98</v>
      </c>
      <c r="K5875">
        <v>163</v>
      </c>
      <c r="L5875">
        <v>744</v>
      </c>
      <c r="M5875">
        <v>192</v>
      </c>
      <c r="N5875">
        <v>62</v>
      </c>
      <c r="O5875">
        <v>161</v>
      </c>
      <c r="P5875">
        <v>15</v>
      </c>
      <c r="Q5875">
        <v>703</v>
      </c>
      <c r="R5875">
        <v>209</v>
      </c>
      <c r="S5875" t="s">
        <v>201</v>
      </c>
      <c r="T5875" t="s">
        <v>2500</v>
      </c>
      <c r="U5875" t="s">
        <v>1053</v>
      </c>
    </row>
    <row r="5876" spans="1:22" x14ac:dyDescent="0.25">
      <c r="A5876">
        <v>3</v>
      </c>
      <c r="B5876">
        <v>16000</v>
      </c>
      <c r="C5876">
        <v>47</v>
      </c>
      <c r="D5876">
        <v>14000</v>
      </c>
      <c r="E5876">
        <v>912</v>
      </c>
      <c r="F5876">
        <v>5</v>
      </c>
      <c r="G5876">
        <v>217</v>
      </c>
      <c r="H5876">
        <v>3020</v>
      </c>
      <c r="I5876">
        <v>12231</v>
      </c>
      <c r="J5876">
        <v>5606</v>
      </c>
      <c r="K5876">
        <v>3319</v>
      </c>
      <c r="L5876">
        <v>12017</v>
      </c>
      <c r="M5876">
        <v>5576</v>
      </c>
      <c r="N5876">
        <v>2860</v>
      </c>
      <c r="O5876">
        <v>2861</v>
      </c>
      <c r="P5876">
        <v>795</v>
      </c>
      <c r="Q5876">
        <v>15863</v>
      </c>
      <c r="R5876">
        <v>2593</v>
      </c>
      <c r="S5876" t="s">
        <v>201</v>
      </c>
      <c r="T5876" t="s">
        <v>3644</v>
      </c>
      <c r="U5876" t="s">
        <v>1053</v>
      </c>
    </row>
    <row r="5877" spans="1:22" x14ac:dyDescent="0.25">
      <c r="A5877">
        <v>3</v>
      </c>
      <c r="B5877">
        <v>16000</v>
      </c>
      <c r="C5877">
        <v>47</v>
      </c>
      <c r="D5877">
        <v>15160</v>
      </c>
      <c r="E5877">
        <v>227</v>
      </c>
      <c r="F5877">
        <v>0</v>
      </c>
      <c r="G5877">
        <v>29</v>
      </c>
      <c r="H5877">
        <v>1378</v>
      </c>
      <c r="I5877">
        <v>4284</v>
      </c>
      <c r="J5877">
        <v>1427</v>
      </c>
      <c r="K5877">
        <v>670</v>
      </c>
      <c r="L5877">
        <v>6022</v>
      </c>
      <c r="M5877">
        <v>1563</v>
      </c>
      <c r="N5877">
        <v>910</v>
      </c>
      <c r="O5877">
        <v>1276</v>
      </c>
      <c r="P5877">
        <v>384</v>
      </c>
      <c r="Q5877">
        <v>5922</v>
      </c>
      <c r="R5877">
        <v>2602</v>
      </c>
      <c r="S5877" t="s">
        <v>201</v>
      </c>
      <c r="T5877" t="s">
        <v>2804</v>
      </c>
      <c r="U5877" t="s">
        <v>1053</v>
      </c>
    </row>
    <row r="5878" spans="1:22" x14ac:dyDescent="0.25">
      <c r="A5878">
        <v>3</v>
      </c>
      <c r="B5878">
        <v>16000</v>
      </c>
      <c r="C5878">
        <v>47</v>
      </c>
      <c r="D5878">
        <v>15400</v>
      </c>
      <c r="E5878">
        <v>80</v>
      </c>
      <c r="F5878">
        <v>31</v>
      </c>
      <c r="G5878">
        <v>0</v>
      </c>
      <c r="H5878">
        <v>683</v>
      </c>
      <c r="I5878">
        <v>4730</v>
      </c>
      <c r="J5878">
        <v>599</v>
      </c>
      <c r="K5878">
        <v>450</v>
      </c>
      <c r="L5878">
        <v>2307</v>
      </c>
      <c r="M5878">
        <v>755</v>
      </c>
      <c r="N5878">
        <v>608</v>
      </c>
      <c r="O5878">
        <v>412</v>
      </c>
      <c r="P5878">
        <v>138</v>
      </c>
      <c r="Q5878">
        <v>3218</v>
      </c>
      <c r="R5878">
        <v>344</v>
      </c>
      <c r="S5878" t="s">
        <v>201</v>
      </c>
      <c r="T5878" t="s">
        <v>344</v>
      </c>
      <c r="U5878" t="s">
        <v>1053</v>
      </c>
    </row>
    <row r="5879" spans="1:22" x14ac:dyDescent="0.25">
      <c r="A5879">
        <v>3</v>
      </c>
      <c r="B5879">
        <v>16000</v>
      </c>
      <c r="C5879">
        <v>47</v>
      </c>
      <c r="D5879">
        <v>16420</v>
      </c>
      <c r="E5879">
        <v>160</v>
      </c>
      <c r="F5879">
        <v>0</v>
      </c>
      <c r="G5879">
        <v>0</v>
      </c>
      <c r="H5879">
        <v>287</v>
      </c>
      <c r="I5879">
        <v>1587</v>
      </c>
      <c r="J5879">
        <v>935</v>
      </c>
      <c r="K5879">
        <v>495</v>
      </c>
      <c r="L5879">
        <v>1091</v>
      </c>
      <c r="M5879">
        <v>391</v>
      </c>
      <c r="N5879">
        <v>244</v>
      </c>
      <c r="O5879">
        <v>259</v>
      </c>
      <c r="P5879">
        <v>31</v>
      </c>
      <c r="Q5879">
        <v>1250</v>
      </c>
      <c r="R5879">
        <v>286</v>
      </c>
      <c r="S5879" t="s">
        <v>201</v>
      </c>
      <c r="T5879" t="s">
        <v>3645</v>
      </c>
      <c r="U5879" t="s">
        <v>2106</v>
      </c>
    </row>
    <row r="5880" spans="1:22" x14ac:dyDescent="0.25">
      <c r="A5880">
        <v>3</v>
      </c>
      <c r="B5880">
        <v>16000</v>
      </c>
      <c r="C5880">
        <v>47</v>
      </c>
      <c r="D5880">
        <v>16540</v>
      </c>
      <c r="E5880">
        <v>140</v>
      </c>
      <c r="F5880">
        <v>27</v>
      </c>
      <c r="G5880">
        <v>41</v>
      </c>
      <c r="H5880">
        <v>868</v>
      </c>
      <c r="I5880">
        <v>3931</v>
      </c>
      <c r="J5880">
        <v>754</v>
      </c>
      <c r="K5880">
        <v>318</v>
      </c>
      <c r="L5880">
        <v>2354</v>
      </c>
      <c r="M5880">
        <v>783</v>
      </c>
      <c r="N5880">
        <v>424</v>
      </c>
      <c r="O5880">
        <v>326</v>
      </c>
      <c r="P5880">
        <v>179</v>
      </c>
      <c r="Q5880">
        <v>2621</v>
      </c>
      <c r="R5880">
        <v>452</v>
      </c>
      <c r="S5880" t="s">
        <v>201</v>
      </c>
      <c r="T5880" t="s">
        <v>132</v>
      </c>
      <c r="U5880" t="s">
        <v>1053</v>
      </c>
    </row>
    <row r="5881" spans="1:22" x14ac:dyDescent="0.25">
      <c r="A5881">
        <v>3</v>
      </c>
      <c r="B5881">
        <v>16000</v>
      </c>
      <c r="C5881">
        <v>47</v>
      </c>
      <c r="D5881">
        <v>16920</v>
      </c>
      <c r="E5881">
        <v>92</v>
      </c>
      <c r="F5881">
        <v>0</v>
      </c>
      <c r="G5881">
        <v>13</v>
      </c>
      <c r="H5881">
        <v>372</v>
      </c>
      <c r="I5881">
        <v>2060</v>
      </c>
      <c r="J5881">
        <v>512</v>
      </c>
      <c r="K5881">
        <v>413</v>
      </c>
      <c r="L5881">
        <v>2412</v>
      </c>
      <c r="M5881">
        <v>502</v>
      </c>
      <c r="N5881">
        <v>424</v>
      </c>
      <c r="O5881">
        <v>357</v>
      </c>
      <c r="P5881">
        <v>185</v>
      </c>
      <c r="Q5881">
        <v>2693</v>
      </c>
      <c r="R5881">
        <v>348</v>
      </c>
      <c r="S5881" t="s">
        <v>201</v>
      </c>
      <c r="T5881" t="s">
        <v>3646</v>
      </c>
      <c r="U5881" t="s">
        <v>1053</v>
      </c>
    </row>
    <row r="5882" spans="1:22" x14ac:dyDescent="0.25">
      <c r="A5882">
        <v>3</v>
      </c>
      <c r="B5882">
        <v>16000</v>
      </c>
      <c r="C5882">
        <v>47</v>
      </c>
      <c r="D5882">
        <v>22200</v>
      </c>
      <c r="E5882">
        <v>84</v>
      </c>
      <c r="F5882">
        <v>0</v>
      </c>
      <c r="G5882">
        <v>17</v>
      </c>
      <c r="H5882">
        <v>314</v>
      </c>
      <c r="I5882">
        <v>2636</v>
      </c>
      <c r="J5882">
        <v>250</v>
      </c>
      <c r="K5882">
        <v>246</v>
      </c>
      <c r="L5882">
        <v>1143</v>
      </c>
      <c r="M5882">
        <v>314</v>
      </c>
      <c r="N5882">
        <v>259</v>
      </c>
      <c r="O5882">
        <v>167</v>
      </c>
      <c r="P5882">
        <v>53</v>
      </c>
      <c r="Q5882">
        <v>1234</v>
      </c>
      <c r="R5882">
        <v>243</v>
      </c>
      <c r="S5882" t="s">
        <v>201</v>
      </c>
      <c r="T5882" t="s">
        <v>3647</v>
      </c>
      <c r="U5882" t="s">
        <v>1053</v>
      </c>
    </row>
    <row r="5883" spans="1:22" x14ac:dyDescent="0.25">
      <c r="A5883">
        <v>3</v>
      </c>
      <c r="B5883">
        <v>16000</v>
      </c>
      <c r="C5883">
        <v>47</v>
      </c>
      <c r="D5883">
        <v>22440</v>
      </c>
      <c r="E5883">
        <v>60</v>
      </c>
      <c r="F5883">
        <v>0</v>
      </c>
      <c r="G5883">
        <v>32</v>
      </c>
      <c r="H5883">
        <v>262</v>
      </c>
      <c r="I5883">
        <v>966</v>
      </c>
      <c r="J5883">
        <v>751</v>
      </c>
      <c r="K5883">
        <v>343</v>
      </c>
      <c r="L5883">
        <v>900</v>
      </c>
      <c r="M5883">
        <v>622</v>
      </c>
      <c r="N5883">
        <v>124</v>
      </c>
      <c r="O5883">
        <v>160</v>
      </c>
      <c r="P5883">
        <v>63</v>
      </c>
      <c r="Q5883">
        <v>1460</v>
      </c>
      <c r="R5883">
        <v>161</v>
      </c>
      <c r="S5883" t="s">
        <v>201</v>
      </c>
      <c r="T5883" t="s">
        <v>287</v>
      </c>
      <c r="U5883" t="s">
        <v>3087</v>
      </c>
      <c r="V5883" t="s">
        <v>2066</v>
      </c>
    </row>
    <row r="5884" spans="1:22" x14ac:dyDescent="0.25">
      <c r="A5884">
        <v>3</v>
      </c>
      <c r="B5884">
        <v>16000</v>
      </c>
      <c r="C5884">
        <v>47</v>
      </c>
      <c r="D5884">
        <v>22720</v>
      </c>
      <c r="E5884">
        <v>60</v>
      </c>
      <c r="F5884">
        <v>0</v>
      </c>
      <c r="G5884">
        <v>22</v>
      </c>
      <c r="H5884">
        <v>610</v>
      </c>
      <c r="I5884">
        <v>1961</v>
      </c>
      <c r="J5884">
        <v>728</v>
      </c>
      <c r="K5884">
        <v>659</v>
      </c>
      <c r="L5884">
        <v>2501</v>
      </c>
      <c r="M5884">
        <v>854</v>
      </c>
      <c r="N5884">
        <v>464</v>
      </c>
      <c r="O5884">
        <v>444</v>
      </c>
      <c r="P5884">
        <v>93</v>
      </c>
      <c r="Q5884">
        <v>2231</v>
      </c>
      <c r="R5884">
        <v>401</v>
      </c>
      <c r="S5884" t="s">
        <v>201</v>
      </c>
      <c r="T5884" t="s">
        <v>287</v>
      </c>
      <c r="U5884" t="s">
        <v>2450</v>
      </c>
      <c r="V5884" t="s">
        <v>1053</v>
      </c>
    </row>
    <row r="5885" spans="1:22" x14ac:dyDescent="0.25">
      <c r="A5885">
        <v>3</v>
      </c>
      <c r="B5885">
        <v>16000</v>
      </c>
      <c r="C5885">
        <v>47</v>
      </c>
      <c r="D5885">
        <v>23500</v>
      </c>
      <c r="E5885">
        <v>14</v>
      </c>
      <c r="F5885">
        <v>0</v>
      </c>
      <c r="G5885">
        <v>0</v>
      </c>
      <c r="H5885">
        <v>266</v>
      </c>
      <c r="I5885">
        <v>1104</v>
      </c>
      <c r="J5885">
        <v>185</v>
      </c>
      <c r="K5885">
        <v>99</v>
      </c>
      <c r="L5885">
        <v>933</v>
      </c>
      <c r="M5885">
        <v>240</v>
      </c>
      <c r="N5885">
        <v>146</v>
      </c>
      <c r="O5885">
        <v>113</v>
      </c>
      <c r="P5885">
        <v>11</v>
      </c>
      <c r="Q5885">
        <v>1265</v>
      </c>
      <c r="R5885">
        <v>193</v>
      </c>
      <c r="S5885" t="s">
        <v>201</v>
      </c>
      <c r="T5885" t="s">
        <v>3648</v>
      </c>
      <c r="U5885" t="s">
        <v>1053</v>
      </c>
    </row>
    <row r="5886" spans="1:22" x14ac:dyDescent="0.25">
      <c r="A5886">
        <v>3</v>
      </c>
      <c r="B5886">
        <v>16000</v>
      </c>
      <c r="C5886">
        <v>47</v>
      </c>
      <c r="D5886">
        <v>25760</v>
      </c>
      <c r="E5886">
        <v>79</v>
      </c>
      <c r="F5886">
        <v>10</v>
      </c>
      <c r="G5886">
        <v>30</v>
      </c>
      <c r="H5886">
        <v>408</v>
      </c>
      <c r="I5886">
        <v>961</v>
      </c>
      <c r="J5886">
        <v>638</v>
      </c>
      <c r="K5886">
        <v>382</v>
      </c>
      <c r="L5886">
        <v>1141</v>
      </c>
      <c r="M5886">
        <v>460</v>
      </c>
      <c r="N5886">
        <v>283</v>
      </c>
      <c r="O5886">
        <v>113</v>
      </c>
      <c r="P5886">
        <v>129</v>
      </c>
      <c r="Q5886">
        <v>1821</v>
      </c>
      <c r="R5886">
        <v>111</v>
      </c>
      <c r="S5886" t="s">
        <v>201</v>
      </c>
      <c r="T5886" t="s">
        <v>3649</v>
      </c>
      <c r="U5886" t="s">
        <v>2106</v>
      </c>
    </row>
    <row r="5887" spans="1:22" x14ac:dyDescent="0.25">
      <c r="A5887">
        <v>3</v>
      </c>
      <c r="B5887">
        <v>16000</v>
      </c>
      <c r="C5887">
        <v>47</v>
      </c>
      <c r="D5887">
        <v>27740</v>
      </c>
      <c r="E5887">
        <v>163</v>
      </c>
      <c r="F5887">
        <v>0</v>
      </c>
      <c r="G5887">
        <v>5</v>
      </c>
      <c r="H5887">
        <v>743</v>
      </c>
      <c r="I5887">
        <v>1926</v>
      </c>
      <c r="J5887">
        <v>750</v>
      </c>
      <c r="K5887">
        <v>430</v>
      </c>
      <c r="L5887">
        <v>2042</v>
      </c>
      <c r="M5887">
        <v>899</v>
      </c>
      <c r="N5887">
        <v>377</v>
      </c>
      <c r="O5887">
        <v>306</v>
      </c>
      <c r="P5887">
        <v>177</v>
      </c>
      <c r="Q5887">
        <v>2496</v>
      </c>
      <c r="R5887">
        <v>465</v>
      </c>
      <c r="S5887" t="s">
        <v>201</v>
      </c>
      <c r="T5887" t="s">
        <v>248</v>
      </c>
      <c r="U5887" t="s">
        <v>1053</v>
      </c>
    </row>
    <row r="5888" spans="1:22" x14ac:dyDescent="0.25">
      <c r="A5888">
        <v>3</v>
      </c>
      <c r="B5888">
        <v>16000</v>
      </c>
      <c r="C5888">
        <v>47</v>
      </c>
      <c r="D5888">
        <v>28540</v>
      </c>
      <c r="E5888">
        <v>130</v>
      </c>
      <c r="F5888">
        <v>0</v>
      </c>
      <c r="G5888">
        <v>0</v>
      </c>
      <c r="H5888">
        <v>564</v>
      </c>
      <c r="I5888">
        <v>2691</v>
      </c>
      <c r="J5888">
        <v>529</v>
      </c>
      <c r="K5888">
        <v>235</v>
      </c>
      <c r="L5888">
        <v>1370</v>
      </c>
      <c r="M5888">
        <v>410</v>
      </c>
      <c r="N5888">
        <v>319</v>
      </c>
      <c r="O5888">
        <v>258</v>
      </c>
      <c r="P5888">
        <v>72</v>
      </c>
      <c r="Q5888">
        <v>1758</v>
      </c>
      <c r="R5888">
        <v>289</v>
      </c>
      <c r="S5888" t="s">
        <v>201</v>
      </c>
      <c r="T5888" t="s">
        <v>734</v>
      </c>
      <c r="U5888" t="s">
        <v>1053</v>
      </c>
    </row>
    <row r="5889" spans="1:22" x14ac:dyDescent="0.25">
      <c r="A5889">
        <v>3</v>
      </c>
      <c r="B5889">
        <v>16000</v>
      </c>
      <c r="C5889">
        <v>47</v>
      </c>
      <c r="D5889">
        <v>28960</v>
      </c>
      <c r="E5889">
        <v>182</v>
      </c>
      <c r="F5889">
        <v>0</v>
      </c>
      <c r="G5889">
        <v>9</v>
      </c>
      <c r="H5889">
        <v>627</v>
      </c>
      <c r="I5889">
        <v>2054</v>
      </c>
      <c r="J5889">
        <v>1844</v>
      </c>
      <c r="K5889">
        <v>1486</v>
      </c>
      <c r="L5889">
        <v>2734</v>
      </c>
      <c r="M5889">
        <v>1749</v>
      </c>
      <c r="N5889">
        <v>631</v>
      </c>
      <c r="O5889">
        <v>519</v>
      </c>
      <c r="P5889">
        <v>216</v>
      </c>
      <c r="Q5889">
        <v>4168</v>
      </c>
      <c r="R5889">
        <v>463</v>
      </c>
      <c r="S5889" t="s">
        <v>201</v>
      </c>
      <c r="T5889" t="s">
        <v>2941</v>
      </c>
      <c r="U5889" t="s">
        <v>1053</v>
      </c>
    </row>
    <row r="5890" spans="1:22" x14ac:dyDescent="0.25">
      <c r="A5890">
        <v>3</v>
      </c>
      <c r="B5890">
        <v>16000</v>
      </c>
      <c r="C5890">
        <v>47</v>
      </c>
      <c r="D5890">
        <v>29920</v>
      </c>
      <c r="E5890">
        <v>50</v>
      </c>
      <c r="F5890">
        <v>0</v>
      </c>
      <c r="G5890">
        <v>0</v>
      </c>
      <c r="H5890">
        <v>376</v>
      </c>
      <c r="I5890">
        <v>1071</v>
      </c>
      <c r="J5890">
        <v>431</v>
      </c>
      <c r="K5890">
        <v>326</v>
      </c>
      <c r="L5890">
        <v>1351</v>
      </c>
      <c r="M5890">
        <v>619</v>
      </c>
      <c r="N5890">
        <v>258</v>
      </c>
      <c r="O5890">
        <v>218</v>
      </c>
      <c r="P5890">
        <v>100</v>
      </c>
      <c r="Q5890">
        <v>1303</v>
      </c>
      <c r="R5890">
        <v>387</v>
      </c>
      <c r="S5890" t="s">
        <v>201</v>
      </c>
      <c r="T5890" t="s">
        <v>3650</v>
      </c>
      <c r="U5890" t="s">
        <v>1053</v>
      </c>
    </row>
    <row r="5891" spans="1:22" x14ac:dyDescent="0.25">
      <c r="A5891">
        <v>3</v>
      </c>
      <c r="B5891">
        <v>16000</v>
      </c>
      <c r="C5891">
        <v>47</v>
      </c>
      <c r="D5891">
        <v>30980</v>
      </c>
      <c r="E5891">
        <v>106</v>
      </c>
      <c r="F5891">
        <v>6</v>
      </c>
      <c r="G5891">
        <v>5</v>
      </c>
      <c r="H5891">
        <v>188</v>
      </c>
      <c r="I5891">
        <v>1831</v>
      </c>
      <c r="J5891">
        <v>355</v>
      </c>
      <c r="K5891">
        <v>102</v>
      </c>
      <c r="L5891">
        <v>973</v>
      </c>
      <c r="M5891">
        <v>306</v>
      </c>
      <c r="N5891">
        <v>221</v>
      </c>
      <c r="O5891">
        <v>145</v>
      </c>
      <c r="P5891">
        <v>53</v>
      </c>
      <c r="Q5891">
        <v>1360</v>
      </c>
      <c r="R5891">
        <v>233</v>
      </c>
      <c r="S5891" t="s">
        <v>201</v>
      </c>
      <c r="T5891" t="s">
        <v>3651</v>
      </c>
      <c r="U5891" t="s">
        <v>2106</v>
      </c>
    </row>
    <row r="5892" spans="1:22" x14ac:dyDescent="0.25">
      <c r="A5892">
        <v>3</v>
      </c>
      <c r="B5892">
        <v>16000</v>
      </c>
      <c r="C5892">
        <v>47</v>
      </c>
      <c r="D5892">
        <v>33280</v>
      </c>
      <c r="E5892">
        <v>146</v>
      </c>
      <c r="F5892">
        <v>0</v>
      </c>
      <c r="G5892">
        <v>10</v>
      </c>
      <c r="H5892">
        <v>1095</v>
      </c>
      <c r="I5892">
        <v>2614</v>
      </c>
      <c r="J5892">
        <v>1136</v>
      </c>
      <c r="K5892">
        <v>985</v>
      </c>
      <c r="L5892">
        <v>3655</v>
      </c>
      <c r="M5892">
        <v>1291</v>
      </c>
      <c r="N5892">
        <v>979</v>
      </c>
      <c r="O5892">
        <v>575</v>
      </c>
      <c r="P5892">
        <v>615</v>
      </c>
      <c r="Q5892">
        <v>3705</v>
      </c>
      <c r="R5892">
        <v>703</v>
      </c>
      <c r="S5892" t="s">
        <v>201</v>
      </c>
      <c r="T5892" t="s">
        <v>3652</v>
      </c>
      <c r="U5892" t="s">
        <v>1053</v>
      </c>
    </row>
    <row r="5893" spans="1:22" x14ac:dyDescent="0.25">
      <c r="A5893">
        <v>3</v>
      </c>
      <c r="B5893">
        <v>16000</v>
      </c>
      <c r="C5893">
        <v>47</v>
      </c>
      <c r="D5893">
        <v>37640</v>
      </c>
      <c r="E5893">
        <v>180</v>
      </c>
      <c r="F5893">
        <v>0</v>
      </c>
      <c r="G5893">
        <v>6</v>
      </c>
      <c r="H5893">
        <v>1025</v>
      </c>
      <c r="I5893">
        <v>4522</v>
      </c>
      <c r="J5893">
        <v>1004</v>
      </c>
      <c r="K5893">
        <v>888</v>
      </c>
      <c r="L5893">
        <v>4265</v>
      </c>
      <c r="M5893">
        <v>1102</v>
      </c>
      <c r="N5893">
        <v>987</v>
      </c>
      <c r="O5893">
        <v>890</v>
      </c>
      <c r="P5893">
        <v>169</v>
      </c>
      <c r="Q5893">
        <v>5649</v>
      </c>
      <c r="R5893">
        <v>1068</v>
      </c>
      <c r="S5893" t="s">
        <v>201</v>
      </c>
      <c r="T5893" t="s">
        <v>254</v>
      </c>
      <c r="U5893" t="s">
        <v>1053</v>
      </c>
    </row>
    <row r="5894" spans="1:22" x14ac:dyDescent="0.25">
      <c r="A5894">
        <v>3</v>
      </c>
      <c r="B5894">
        <v>16000</v>
      </c>
      <c r="C5894">
        <v>47</v>
      </c>
      <c r="D5894">
        <v>38320</v>
      </c>
      <c r="E5894">
        <v>93</v>
      </c>
      <c r="F5894">
        <v>16</v>
      </c>
      <c r="G5894">
        <v>35</v>
      </c>
      <c r="H5894">
        <v>1015</v>
      </c>
      <c r="I5894">
        <v>4384</v>
      </c>
      <c r="J5894">
        <v>1117</v>
      </c>
      <c r="K5894">
        <v>1063</v>
      </c>
      <c r="L5894">
        <v>4846</v>
      </c>
      <c r="M5894">
        <v>1126</v>
      </c>
      <c r="N5894">
        <v>920</v>
      </c>
      <c r="O5894">
        <v>511</v>
      </c>
      <c r="P5894">
        <v>450</v>
      </c>
      <c r="Q5894">
        <v>6411</v>
      </c>
      <c r="R5894">
        <v>546</v>
      </c>
      <c r="S5894" t="s">
        <v>201</v>
      </c>
      <c r="T5894" t="s">
        <v>362</v>
      </c>
      <c r="U5894" t="s">
        <v>1352</v>
      </c>
      <c r="V5894" t="s">
        <v>1053</v>
      </c>
    </row>
    <row r="5895" spans="1:22" x14ac:dyDescent="0.25">
      <c r="A5895">
        <v>3</v>
      </c>
      <c r="B5895">
        <v>16000</v>
      </c>
      <c r="C5895">
        <v>47</v>
      </c>
      <c r="D5895">
        <v>39560</v>
      </c>
      <c r="E5895">
        <v>62</v>
      </c>
      <c r="F5895">
        <v>0</v>
      </c>
      <c r="G5895">
        <v>89</v>
      </c>
      <c r="H5895">
        <v>923</v>
      </c>
      <c r="I5895">
        <v>4276</v>
      </c>
      <c r="J5895">
        <v>514</v>
      </c>
      <c r="K5895">
        <v>699</v>
      </c>
      <c r="L5895">
        <v>3010</v>
      </c>
      <c r="M5895">
        <v>713</v>
      </c>
      <c r="N5895">
        <v>478</v>
      </c>
      <c r="O5895">
        <v>341</v>
      </c>
      <c r="P5895">
        <v>153</v>
      </c>
      <c r="Q5895">
        <v>3124</v>
      </c>
      <c r="R5895">
        <v>447</v>
      </c>
      <c r="S5895" t="s">
        <v>201</v>
      </c>
      <c r="T5895" t="s">
        <v>3653</v>
      </c>
      <c r="U5895" t="s">
        <v>1053</v>
      </c>
    </row>
    <row r="5896" spans="1:22" x14ac:dyDescent="0.25">
      <c r="A5896">
        <v>3</v>
      </c>
      <c r="B5896">
        <v>16000</v>
      </c>
      <c r="C5896">
        <v>47</v>
      </c>
      <c r="D5896">
        <v>40000</v>
      </c>
      <c r="E5896">
        <v>764</v>
      </c>
      <c r="F5896">
        <v>21</v>
      </c>
      <c r="G5896">
        <v>135</v>
      </c>
      <c r="H5896">
        <v>3941</v>
      </c>
      <c r="I5896">
        <v>9660</v>
      </c>
      <c r="J5896">
        <v>5337</v>
      </c>
      <c r="K5896">
        <v>3710</v>
      </c>
      <c r="L5896">
        <v>16032</v>
      </c>
      <c r="M5896">
        <v>3472</v>
      </c>
      <c r="N5896">
        <v>3815</v>
      </c>
      <c r="O5896">
        <v>2765</v>
      </c>
      <c r="P5896">
        <v>913</v>
      </c>
      <c r="Q5896">
        <v>21983</v>
      </c>
      <c r="R5896">
        <v>2775</v>
      </c>
      <c r="S5896" t="s">
        <v>201</v>
      </c>
      <c r="T5896" t="s">
        <v>3654</v>
      </c>
      <c r="U5896" t="s">
        <v>1053</v>
      </c>
    </row>
    <row r="5897" spans="1:22" x14ac:dyDescent="0.25">
      <c r="A5897">
        <v>3</v>
      </c>
      <c r="B5897">
        <v>16000</v>
      </c>
      <c r="C5897">
        <v>47</v>
      </c>
      <c r="D5897">
        <v>41340</v>
      </c>
      <c r="E5897">
        <v>45</v>
      </c>
      <c r="F5897">
        <v>0</v>
      </c>
      <c r="G5897">
        <v>7</v>
      </c>
      <c r="H5897">
        <v>270</v>
      </c>
      <c r="I5897">
        <v>1477</v>
      </c>
      <c r="J5897">
        <v>211</v>
      </c>
      <c r="K5897">
        <v>144</v>
      </c>
      <c r="L5897">
        <v>864</v>
      </c>
      <c r="M5897">
        <v>147</v>
      </c>
      <c r="N5897">
        <v>121</v>
      </c>
      <c r="O5897">
        <v>129</v>
      </c>
      <c r="P5897">
        <v>28</v>
      </c>
      <c r="Q5897">
        <v>712</v>
      </c>
      <c r="R5897">
        <v>198</v>
      </c>
      <c r="S5897" t="s">
        <v>201</v>
      </c>
      <c r="T5897" t="s">
        <v>3655</v>
      </c>
      <c r="U5897" t="s">
        <v>1053</v>
      </c>
    </row>
    <row r="5898" spans="1:22" x14ac:dyDescent="0.25">
      <c r="A5898">
        <v>3</v>
      </c>
      <c r="B5898">
        <v>16000</v>
      </c>
      <c r="C5898">
        <v>47</v>
      </c>
      <c r="D5898">
        <v>41520</v>
      </c>
      <c r="E5898">
        <v>40</v>
      </c>
      <c r="F5898">
        <v>0</v>
      </c>
      <c r="G5898">
        <v>6</v>
      </c>
      <c r="H5898">
        <v>398</v>
      </c>
      <c r="I5898">
        <v>1797</v>
      </c>
      <c r="J5898">
        <v>437</v>
      </c>
      <c r="K5898">
        <v>307</v>
      </c>
      <c r="L5898">
        <v>1321</v>
      </c>
      <c r="M5898">
        <v>338</v>
      </c>
      <c r="N5898">
        <v>178</v>
      </c>
      <c r="O5898">
        <v>232</v>
      </c>
      <c r="P5898">
        <v>89</v>
      </c>
      <c r="Q5898">
        <v>1403</v>
      </c>
      <c r="R5898">
        <v>339</v>
      </c>
      <c r="S5898" t="s">
        <v>201</v>
      </c>
      <c r="T5898" t="s">
        <v>1622</v>
      </c>
      <c r="U5898" t="s">
        <v>1053</v>
      </c>
    </row>
    <row r="5899" spans="1:22" x14ac:dyDescent="0.25">
      <c r="A5899">
        <v>3</v>
      </c>
      <c r="B5899">
        <v>16000</v>
      </c>
      <c r="C5899">
        <v>47</v>
      </c>
      <c r="D5899">
        <v>45100</v>
      </c>
      <c r="E5899">
        <v>292</v>
      </c>
      <c r="F5899">
        <v>12</v>
      </c>
      <c r="G5899">
        <v>14</v>
      </c>
      <c r="H5899">
        <v>276</v>
      </c>
      <c r="I5899">
        <v>1554</v>
      </c>
      <c r="J5899">
        <v>191</v>
      </c>
      <c r="K5899">
        <v>201</v>
      </c>
      <c r="L5899">
        <v>783</v>
      </c>
      <c r="M5899">
        <v>158</v>
      </c>
      <c r="N5899">
        <v>156</v>
      </c>
      <c r="O5899">
        <v>235</v>
      </c>
      <c r="P5899">
        <v>27</v>
      </c>
      <c r="Q5899">
        <v>823</v>
      </c>
      <c r="R5899">
        <v>122</v>
      </c>
      <c r="S5899" t="s">
        <v>201</v>
      </c>
      <c r="T5899" t="s">
        <v>3548</v>
      </c>
      <c r="U5899" t="s">
        <v>1053</v>
      </c>
    </row>
    <row r="5900" spans="1:22" x14ac:dyDescent="0.25">
      <c r="A5900">
        <v>3</v>
      </c>
      <c r="B5900">
        <v>16000</v>
      </c>
      <c r="C5900">
        <v>47</v>
      </c>
      <c r="D5900">
        <v>46380</v>
      </c>
      <c r="E5900">
        <v>70</v>
      </c>
      <c r="F5900">
        <v>0</v>
      </c>
      <c r="G5900">
        <v>38</v>
      </c>
      <c r="H5900">
        <v>562</v>
      </c>
      <c r="I5900">
        <v>1175</v>
      </c>
      <c r="J5900">
        <v>530</v>
      </c>
      <c r="K5900">
        <v>322</v>
      </c>
      <c r="L5900">
        <v>1707</v>
      </c>
      <c r="M5900">
        <v>418</v>
      </c>
      <c r="N5900">
        <v>307</v>
      </c>
      <c r="O5900">
        <v>235</v>
      </c>
      <c r="P5900">
        <v>60</v>
      </c>
      <c r="Q5900">
        <v>2322</v>
      </c>
      <c r="R5900">
        <v>226</v>
      </c>
      <c r="S5900" t="s">
        <v>201</v>
      </c>
      <c r="T5900" t="s">
        <v>3163</v>
      </c>
      <c r="U5900" t="s">
        <v>1053</v>
      </c>
    </row>
    <row r="5901" spans="1:22" x14ac:dyDescent="0.25">
      <c r="A5901">
        <v>3</v>
      </c>
      <c r="B5901">
        <v>16000</v>
      </c>
      <c r="C5901">
        <v>47</v>
      </c>
      <c r="D5901">
        <v>48000</v>
      </c>
      <c r="E5901">
        <v>2793</v>
      </c>
      <c r="F5901">
        <v>59</v>
      </c>
      <c r="G5901">
        <v>99</v>
      </c>
      <c r="H5901">
        <v>13119</v>
      </c>
      <c r="I5901">
        <v>33301</v>
      </c>
      <c r="J5901">
        <v>29307</v>
      </c>
      <c r="K5901">
        <v>15549</v>
      </c>
      <c r="L5901">
        <v>46679</v>
      </c>
      <c r="M5901">
        <v>15737</v>
      </c>
      <c r="N5901">
        <v>14364</v>
      </c>
      <c r="O5901">
        <v>12087</v>
      </c>
      <c r="P5901">
        <v>3136</v>
      </c>
      <c r="Q5901">
        <v>66407</v>
      </c>
      <c r="R5901">
        <v>14542</v>
      </c>
      <c r="S5901" t="s">
        <v>201</v>
      </c>
      <c r="T5901" t="s">
        <v>2131</v>
      </c>
      <c r="U5901" t="s">
        <v>1053</v>
      </c>
    </row>
    <row r="5902" spans="1:22" x14ac:dyDescent="0.25">
      <c r="A5902">
        <v>3</v>
      </c>
      <c r="B5902">
        <v>16000</v>
      </c>
      <c r="C5902">
        <v>47</v>
      </c>
      <c r="D5902">
        <v>48360</v>
      </c>
      <c r="E5902">
        <v>129</v>
      </c>
      <c r="F5902">
        <v>10</v>
      </c>
      <c r="G5902">
        <v>15</v>
      </c>
      <c r="H5902">
        <v>366</v>
      </c>
      <c r="I5902">
        <v>1059</v>
      </c>
      <c r="J5902">
        <v>958</v>
      </c>
      <c r="K5902">
        <v>257</v>
      </c>
      <c r="L5902">
        <v>945</v>
      </c>
      <c r="M5902">
        <v>454</v>
      </c>
      <c r="N5902">
        <v>314</v>
      </c>
      <c r="O5902">
        <v>149</v>
      </c>
      <c r="P5902">
        <v>60</v>
      </c>
      <c r="Q5902">
        <v>1359</v>
      </c>
      <c r="R5902">
        <v>216</v>
      </c>
      <c r="S5902" t="s">
        <v>201</v>
      </c>
      <c r="T5902" t="s">
        <v>2958</v>
      </c>
      <c r="U5902" t="s">
        <v>717</v>
      </c>
      <c r="V5902" t="s">
        <v>2066</v>
      </c>
    </row>
    <row r="5903" spans="1:22" x14ac:dyDescent="0.25">
      <c r="A5903">
        <v>3</v>
      </c>
      <c r="B5903">
        <v>16000</v>
      </c>
      <c r="C5903">
        <v>47</v>
      </c>
      <c r="D5903">
        <v>49060</v>
      </c>
      <c r="E5903">
        <v>72</v>
      </c>
      <c r="F5903">
        <v>12</v>
      </c>
      <c r="G5903">
        <v>0</v>
      </c>
      <c r="H5903">
        <v>225</v>
      </c>
      <c r="I5903">
        <v>327</v>
      </c>
      <c r="J5903">
        <v>344</v>
      </c>
      <c r="K5903">
        <v>112</v>
      </c>
      <c r="L5903">
        <v>767</v>
      </c>
      <c r="M5903">
        <v>168</v>
      </c>
      <c r="N5903">
        <v>176</v>
      </c>
      <c r="O5903">
        <v>243</v>
      </c>
      <c r="P5903">
        <v>107</v>
      </c>
      <c r="Q5903">
        <v>885</v>
      </c>
      <c r="R5903">
        <v>415</v>
      </c>
      <c r="S5903" t="s">
        <v>201</v>
      </c>
      <c r="T5903" t="s">
        <v>3656</v>
      </c>
      <c r="U5903" t="s">
        <v>1053</v>
      </c>
    </row>
    <row r="5904" spans="1:22" x14ac:dyDescent="0.25">
      <c r="A5904">
        <v>3</v>
      </c>
      <c r="B5904">
        <v>16000</v>
      </c>
      <c r="C5904">
        <v>47</v>
      </c>
      <c r="D5904">
        <v>50280</v>
      </c>
      <c r="E5904">
        <v>34</v>
      </c>
      <c r="F5904">
        <v>6</v>
      </c>
      <c r="G5904">
        <v>21</v>
      </c>
      <c r="H5904">
        <v>364</v>
      </c>
      <c r="I5904">
        <v>3784</v>
      </c>
      <c r="J5904">
        <v>373</v>
      </c>
      <c r="K5904">
        <v>281</v>
      </c>
      <c r="L5904">
        <v>1525</v>
      </c>
      <c r="M5904">
        <v>328</v>
      </c>
      <c r="N5904">
        <v>211</v>
      </c>
      <c r="O5904">
        <v>249</v>
      </c>
      <c r="P5904">
        <v>129</v>
      </c>
      <c r="Q5904">
        <v>1584</v>
      </c>
      <c r="R5904">
        <v>200</v>
      </c>
      <c r="S5904" t="s">
        <v>201</v>
      </c>
      <c r="T5904" t="s">
        <v>3245</v>
      </c>
      <c r="U5904" t="s">
        <v>1053</v>
      </c>
    </row>
    <row r="5905" spans="1:22" x14ac:dyDescent="0.25">
      <c r="A5905">
        <v>3</v>
      </c>
      <c r="B5905">
        <v>16000</v>
      </c>
      <c r="C5905">
        <v>47</v>
      </c>
      <c r="D5905">
        <v>51560</v>
      </c>
      <c r="E5905">
        <v>254</v>
      </c>
      <c r="F5905">
        <v>0</v>
      </c>
      <c r="G5905">
        <v>8</v>
      </c>
      <c r="H5905">
        <v>1145</v>
      </c>
      <c r="I5905">
        <v>4566</v>
      </c>
      <c r="J5905">
        <v>1077</v>
      </c>
      <c r="K5905">
        <v>903</v>
      </c>
      <c r="L5905">
        <v>4705</v>
      </c>
      <c r="M5905">
        <v>1624</v>
      </c>
      <c r="N5905">
        <v>861</v>
      </c>
      <c r="O5905">
        <v>875</v>
      </c>
      <c r="P5905">
        <v>388</v>
      </c>
      <c r="Q5905">
        <v>5947</v>
      </c>
      <c r="R5905">
        <v>896</v>
      </c>
      <c r="S5905" t="s">
        <v>201</v>
      </c>
      <c r="T5905" t="s">
        <v>3657</v>
      </c>
      <c r="U5905" t="s">
        <v>1053</v>
      </c>
    </row>
    <row r="5906" spans="1:22" x14ac:dyDescent="0.25">
      <c r="A5906">
        <v>3</v>
      </c>
      <c r="B5906">
        <v>16000</v>
      </c>
      <c r="C5906">
        <v>47</v>
      </c>
      <c r="D5906">
        <v>52006</v>
      </c>
      <c r="E5906">
        <v>2036</v>
      </c>
      <c r="F5906">
        <v>102</v>
      </c>
      <c r="G5906">
        <v>258</v>
      </c>
      <c r="H5906">
        <v>13141</v>
      </c>
      <c r="I5906">
        <v>31944</v>
      </c>
      <c r="J5906">
        <v>19511</v>
      </c>
      <c r="K5906">
        <v>12806</v>
      </c>
      <c r="L5906">
        <v>44853</v>
      </c>
      <c r="M5906">
        <v>20760</v>
      </c>
      <c r="N5906">
        <v>13118</v>
      </c>
      <c r="O5906">
        <v>11215</v>
      </c>
      <c r="P5906">
        <v>5137</v>
      </c>
      <c r="Q5906">
        <v>64422</v>
      </c>
      <c r="R5906">
        <v>13963</v>
      </c>
      <c r="S5906" t="s">
        <v>201</v>
      </c>
      <c r="T5906" t="s">
        <v>3658</v>
      </c>
      <c r="U5906" t="s">
        <v>2463</v>
      </c>
    </row>
    <row r="5907" spans="1:22" x14ac:dyDescent="0.25">
      <c r="A5907">
        <v>3</v>
      </c>
      <c r="B5907">
        <v>16000</v>
      </c>
      <c r="C5907">
        <v>47</v>
      </c>
      <c r="D5907">
        <v>55120</v>
      </c>
      <c r="E5907">
        <v>82</v>
      </c>
      <c r="F5907">
        <v>2</v>
      </c>
      <c r="G5907">
        <v>45</v>
      </c>
      <c r="H5907">
        <v>878</v>
      </c>
      <c r="I5907">
        <v>2512</v>
      </c>
      <c r="J5907">
        <v>388</v>
      </c>
      <c r="K5907">
        <v>181</v>
      </c>
      <c r="L5907">
        <v>1680</v>
      </c>
      <c r="M5907">
        <v>530</v>
      </c>
      <c r="N5907">
        <v>763</v>
      </c>
      <c r="O5907">
        <v>340</v>
      </c>
      <c r="P5907">
        <v>85</v>
      </c>
      <c r="Q5907">
        <v>4255</v>
      </c>
      <c r="R5907">
        <v>932</v>
      </c>
      <c r="S5907" t="s">
        <v>201</v>
      </c>
      <c r="T5907" t="s">
        <v>1817</v>
      </c>
      <c r="U5907" t="s">
        <v>2450</v>
      </c>
      <c r="V5907" t="s">
        <v>1053</v>
      </c>
    </row>
    <row r="5908" spans="1:22" x14ac:dyDescent="0.25">
      <c r="A5908">
        <v>3</v>
      </c>
      <c r="B5908">
        <v>16000</v>
      </c>
      <c r="C5908">
        <v>47</v>
      </c>
      <c r="D5908">
        <v>61960</v>
      </c>
      <c r="E5908">
        <v>103</v>
      </c>
      <c r="F5908">
        <v>0</v>
      </c>
      <c r="G5908">
        <v>19</v>
      </c>
      <c r="H5908">
        <v>379</v>
      </c>
      <c r="I5908">
        <v>930</v>
      </c>
      <c r="J5908">
        <v>729</v>
      </c>
      <c r="K5908">
        <v>326</v>
      </c>
      <c r="L5908">
        <v>1150</v>
      </c>
      <c r="M5908">
        <v>575</v>
      </c>
      <c r="N5908">
        <v>329</v>
      </c>
      <c r="O5908">
        <v>177</v>
      </c>
      <c r="P5908">
        <v>35</v>
      </c>
      <c r="Q5908">
        <v>1298</v>
      </c>
      <c r="R5908">
        <v>195</v>
      </c>
      <c r="S5908" t="s">
        <v>201</v>
      </c>
      <c r="T5908" t="s">
        <v>1011</v>
      </c>
      <c r="U5908" t="s">
        <v>3263</v>
      </c>
      <c r="V5908" t="s">
        <v>1053</v>
      </c>
    </row>
    <row r="5909" spans="1:22" x14ac:dyDescent="0.25">
      <c r="A5909">
        <v>3</v>
      </c>
      <c r="B5909">
        <v>16000</v>
      </c>
      <c r="C5909">
        <v>47</v>
      </c>
      <c r="D5909">
        <v>67760</v>
      </c>
      <c r="E5909">
        <v>152</v>
      </c>
      <c r="F5909">
        <v>0</v>
      </c>
      <c r="G5909">
        <v>16</v>
      </c>
      <c r="H5909">
        <v>453</v>
      </c>
      <c r="I5909">
        <v>2468</v>
      </c>
      <c r="J5909">
        <v>246</v>
      </c>
      <c r="K5909">
        <v>195</v>
      </c>
      <c r="L5909">
        <v>995</v>
      </c>
      <c r="M5909">
        <v>222</v>
      </c>
      <c r="N5909">
        <v>218</v>
      </c>
      <c r="O5909">
        <v>184</v>
      </c>
      <c r="P5909">
        <v>56</v>
      </c>
      <c r="Q5909">
        <v>890</v>
      </c>
      <c r="R5909">
        <v>250</v>
      </c>
      <c r="S5909" t="s">
        <v>201</v>
      </c>
      <c r="T5909" t="s">
        <v>2829</v>
      </c>
      <c r="U5909" t="s">
        <v>1053</v>
      </c>
    </row>
    <row r="5910" spans="1:22" x14ac:dyDescent="0.25">
      <c r="A5910">
        <v>3</v>
      </c>
      <c r="B5910">
        <v>16000</v>
      </c>
      <c r="C5910">
        <v>47</v>
      </c>
      <c r="D5910">
        <v>69420</v>
      </c>
      <c r="E5910">
        <v>76</v>
      </c>
      <c r="F5910">
        <v>0</v>
      </c>
      <c r="G5910">
        <v>53</v>
      </c>
      <c r="H5910">
        <v>458</v>
      </c>
      <c r="I5910">
        <v>1862</v>
      </c>
      <c r="J5910">
        <v>497</v>
      </c>
      <c r="K5910">
        <v>545</v>
      </c>
      <c r="L5910">
        <v>1449</v>
      </c>
      <c r="M5910">
        <v>355</v>
      </c>
      <c r="N5910">
        <v>288</v>
      </c>
      <c r="O5910">
        <v>153</v>
      </c>
      <c r="P5910">
        <v>32</v>
      </c>
      <c r="Q5910">
        <v>886</v>
      </c>
      <c r="R5910">
        <v>229</v>
      </c>
      <c r="S5910" t="s">
        <v>201</v>
      </c>
      <c r="T5910" t="s">
        <v>2574</v>
      </c>
      <c r="U5910" t="s">
        <v>2106</v>
      </c>
    </row>
    <row r="5911" spans="1:22" x14ac:dyDescent="0.25">
      <c r="A5911">
        <v>3</v>
      </c>
      <c r="B5911">
        <v>16000</v>
      </c>
      <c r="C5911">
        <v>47</v>
      </c>
      <c r="D5911">
        <v>70500</v>
      </c>
      <c r="E5911">
        <v>73</v>
      </c>
      <c r="F5911">
        <v>0</v>
      </c>
      <c r="G5911">
        <v>29</v>
      </c>
      <c r="H5911">
        <v>292</v>
      </c>
      <c r="I5911">
        <v>1509</v>
      </c>
      <c r="J5911">
        <v>258</v>
      </c>
      <c r="K5911">
        <v>206</v>
      </c>
      <c r="L5911">
        <v>889</v>
      </c>
      <c r="M5911">
        <v>194</v>
      </c>
      <c r="N5911">
        <v>132</v>
      </c>
      <c r="O5911">
        <v>126</v>
      </c>
      <c r="P5911">
        <v>60</v>
      </c>
      <c r="Q5911">
        <v>841</v>
      </c>
      <c r="R5911">
        <v>210</v>
      </c>
      <c r="S5911" t="s">
        <v>201</v>
      </c>
      <c r="T5911" t="s">
        <v>2785</v>
      </c>
      <c r="U5911" t="s">
        <v>1053</v>
      </c>
    </row>
    <row r="5912" spans="1:22" x14ac:dyDescent="0.25">
      <c r="A5912">
        <v>3</v>
      </c>
      <c r="B5912">
        <v>16000</v>
      </c>
      <c r="C5912">
        <v>47</v>
      </c>
      <c r="D5912">
        <v>75320</v>
      </c>
      <c r="E5912">
        <v>63</v>
      </c>
      <c r="F5912">
        <v>0</v>
      </c>
      <c r="G5912">
        <v>6</v>
      </c>
      <c r="H5912">
        <v>420</v>
      </c>
      <c r="I5912">
        <v>1963</v>
      </c>
      <c r="J5912">
        <v>247</v>
      </c>
      <c r="K5912">
        <v>195</v>
      </c>
      <c r="L5912">
        <v>1265</v>
      </c>
      <c r="M5912">
        <v>418</v>
      </c>
      <c r="N5912">
        <v>245</v>
      </c>
      <c r="O5912">
        <v>150</v>
      </c>
      <c r="P5912">
        <v>55</v>
      </c>
      <c r="Q5912">
        <v>1903</v>
      </c>
      <c r="R5912">
        <v>361</v>
      </c>
      <c r="S5912" t="s">
        <v>201</v>
      </c>
      <c r="T5912" t="s">
        <v>3659</v>
      </c>
      <c r="U5912" t="s">
        <v>1053</v>
      </c>
    </row>
    <row r="5913" spans="1:22" x14ac:dyDescent="0.25">
      <c r="A5913">
        <v>3</v>
      </c>
      <c r="B5913">
        <v>16000</v>
      </c>
      <c r="C5913">
        <v>47</v>
      </c>
      <c r="D5913">
        <v>75940</v>
      </c>
      <c r="E5913">
        <v>65</v>
      </c>
      <c r="F5913">
        <v>0</v>
      </c>
      <c r="G5913">
        <v>0</v>
      </c>
      <c r="H5913">
        <v>164</v>
      </c>
      <c r="I5913">
        <v>1537</v>
      </c>
      <c r="J5913">
        <v>167</v>
      </c>
      <c r="K5913">
        <v>179</v>
      </c>
      <c r="L5913">
        <v>869</v>
      </c>
      <c r="M5913">
        <v>146</v>
      </c>
      <c r="N5913">
        <v>117</v>
      </c>
      <c r="O5913">
        <v>183</v>
      </c>
      <c r="P5913">
        <v>13</v>
      </c>
      <c r="Q5913">
        <v>844</v>
      </c>
      <c r="R5913">
        <v>221</v>
      </c>
      <c r="S5913" t="s">
        <v>201</v>
      </c>
      <c r="T5913" t="s">
        <v>386</v>
      </c>
      <c r="U5913" t="s">
        <v>1352</v>
      </c>
      <c r="V5913" t="s">
        <v>1053</v>
      </c>
    </row>
    <row r="5914" spans="1:22" x14ac:dyDescent="0.25">
      <c r="A5914">
        <v>3</v>
      </c>
      <c r="B5914">
        <v>16000</v>
      </c>
      <c r="C5914">
        <v>48</v>
      </c>
      <c r="D5914">
        <v>1000</v>
      </c>
      <c r="E5914">
        <v>671</v>
      </c>
      <c r="F5914">
        <v>24</v>
      </c>
      <c r="G5914">
        <v>1028</v>
      </c>
      <c r="H5914">
        <v>1746</v>
      </c>
      <c r="I5914">
        <v>4440</v>
      </c>
      <c r="J5914">
        <v>3287</v>
      </c>
      <c r="K5914">
        <v>1790</v>
      </c>
      <c r="L5914">
        <v>8772</v>
      </c>
      <c r="M5914">
        <v>2290</v>
      </c>
      <c r="N5914">
        <v>1974</v>
      </c>
      <c r="O5914">
        <v>1678</v>
      </c>
      <c r="P5914">
        <v>532</v>
      </c>
      <c r="Q5914">
        <v>13857</v>
      </c>
      <c r="R5914">
        <v>2228</v>
      </c>
      <c r="S5914" t="s">
        <v>203</v>
      </c>
      <c r="T5914" t="s">
        <v>3660</v>
      </c>
      <c r="U5914" t="s">
        <v>1053</v>
      </c>
    </row>
    <row r="5915" spans="1:22" x14ac:dyDescent="0.25">
      <c r="A5915">
        <v>3</v>
      </c>
      <c r="B5915">
        <v>16000</v>
      </c>
      <c r="C5915">
        <v>48</v>
      </c>
      <c r="D5915">
        <v>1696</v>
      </c>
      <c r="E5915">
        <v>74</v>
      </c>
      <c r="F5915">
        <v>0</v>
      </c>
      <c r="G5915">
        <v>131</v>
      </c>
      <c r="H5915">
        <v>715</v>
      </c>
      <c r="I5915">
        <v>721</v>
      </c>
      <c r="J5915">
        <v>448</v>
      </c>
      <c r="K5915">
        <v>334</v>
      </c>
      <c r="L5915">
        <v>974</v>
      </c>
      <c r="M5915">
        <v>152</v>
      </c>
      <c r="N5915">
        <v>315</v>
      </c>
      <c r="O5915">
        <v>169</v>
      </c>
      <c r="P5915">
        <v>35</v>
      </c>
      <c r="Q5915">
        <v>571</v>
      </c>
      <c r="R5915">
        <v>151</v>
      </c>
      <c r="S5915" t="s">
        <v>203</v>
      </c>
      <c r="T5915" t="s">
        <v>3661</v>
      </c>
      <c r="U5915" t="s">
        <v>2066</v>
      </c>
    </row>
    <row r="5916" spans="1:22" x14ac:dyDescent="0.25">
      <c r="A5916">
        <v>3</v>
      </c>
      <c r="B5916">
        <v>16000</v>
      </c>
      <c r="C5916">
        <v>48</v>
      </c>
      <c r="D5916">
        <v>1852</v>
      </c>
      <c r="E5916">
        <v>122</v>
      </c>
      <c r="F5916">
        <v>7</v>
      </c>
      <c r="G5916">
        <v>943</v>
      </c>
      <c r="H5916">
        <v>511</v>
      </c>
      <c r="I5916">
        <v>350</v>
      </c>
      <c r="J5916">
        <v>598</v>
      </c>
      <c r="K5916">
        <v>273</v>
      </c>
      <c r="L5916">
        <v>1293</v>
      </c>
      <c r="M5916">
        <v>356</v>
      </c>
      <c r="N5916">
        <v>346</v>
      </c>
      <c r="O5916">
        <v>333</v>
      </c>
      <c r="P5916">
        <v>46</v>
      </c>
      <c r="Q5916">
        <v>1446</v>
      </c>
      <c r="R5916">
        <v>394</v>
      </c>
      <c r="S5916" t="s">
        <v>203</v>
      </c>
      <c r="T5916" t="s">
        <v>3662</v>
      </c>
      <c r="U5916" t="s">
        <v>1053</v>
      </c>
    </row>
    <row r="5917" spans="1:22" x14ac:dyDescent="0.25">
      <c r="A5917">
        <v>3</v>
      </c>
      <c r="B5917">
        <v>16000</v>
      </c>
      <c r="C5917">
        <v>48</v>
      </c>
      <c r="D5917">
        <v>1924</v>
      </c>
      <c r="E5917">
        <v>58</v>
      </c>
      <c r="F5917">
        <v>0</v>
      </c>
      <c r="G5917">
        <v>154</v>
      </c>
      <c r="H5917">
        <v>497</v>
      </c>
      <c r="I5917">
        <v>2579</v>
      </c>
      <c r="J5917">
        <v>648</v>
      </c>
      <c r="K5917">
        <v>402</v>
      </c>
      <c r="L5917">
        <v>1603</v>
      </c>
      <c r="M5917">
        <v>865</v>
      </c>
      <c r="N5917">
        <v>942</v>
      </c>
      <c r="O5917">
        <v>224</v>
      </c>
      <c r="P5917">
        <v>90</v>
      </c>
      <c r="Q5917">
        <v>1751</v>
      </c>
      <c r="R5917">
        <v>266</v>
      </c>
      <c r="S5917" t="s">
        <v>203</v>
      </c>
      <c r="T5917" t="s">
        <v>773</v>
      </c>
      <c r="U5917" t="s">
        <v>1053</v>
      </c>
    </row>
    <row r="5918" spans="1:22" x14ac:dyDescent="0.25">
      <c r="A5918">
        <v>3</v>
      </c>
      <c r="B5918">
        <v>16000</v>
      </c>
      <c r="C5918">
        <v>48</v>
      </c>
      <c r="D5918">
        <v>2272</v>
      </c>
      <c r="E5918">
        <v>183</v>
      </c>
      <c r="F5918">
        <v>0</v>
      </c>
      <c r="G5918">
        <v>324</v>
      </c>
      <c r="H5918">
        <v>774</v>
      </c>
      <c r="I5918">
        <v>1619</v>
      </c>
      <c r="J5918">
        <v>556</v>
      </c>
      <c r="K5918">
        <v>415</v>
      </c>
      <c r="L5918">
        <v>1657</v>
      </c>
      <c r="M5918">
        <v>355</v>
      </c>
      <c r="N5918">
        <v>453</v>
      </c>
      <c r="O5918">
        <v>253</v>
      </c>
      <c r="P5918">
        <v>135</v>
      </c>
      <c r="Q5918">
        <v>1944</v>
      </c>
      <c r="R5918">
        <v>422</v>
      </c>
      <c r="S5918" t="s">
        <v>203</v>
      </c>
      <c r="T5918" t="s">
        <v>3663</v>
      </c>
      <c r="U5918" t="s">
        <v>1053</v>
      </c>
    </row>
    <row r="5919" spans="1:22" x14ac:dyDescent="0.25">
      <c r="A5919">
        <v>3</v>
      </c>
      <c r="B5919">
        <v>16000</v>
      </c>
      <c r="C5919">
        <v>48</v>
      </c>
      <c r="D5919">
        <v>3000</v>
      </c>
      <c r="E5919">
        <v>1043</v>
      </c>
      <c r="F5919">
        <v>7</v>
      </c>
      <c r="G5919">
        <v>770</v>
      </c>
      <c r="H5919">
        <v>4626</v>
      </c>
      <c r="I5919">
        <v>8826</v>
      </c>
      <c r="J5919">
        <v>6041</v>
      </c>
      <c r="K5919">
        <v>4802</v>
      </c>
      <c r="L5919">
        <v>14480</v>
      </c>
      <c r="M5919">
        <v>4634</v>
      </c>
      <c r="N5919">
        <v>3600</v>
      </c>
      <c r="O5919">
        <v>2988</v>
      </c>
      <c r="P5919">
        <v>802</v>
      </c>
      <c r="Q5919">
        <v>17299</v>
      </c>
      <c r="R5919">
        <v>3188</v>
      </c>
      <c r="S5919" t="s">
        <v>203</v>
      </c>
      <c r="T5919" t="s">
        <v>3664</v>
      </c>
      <c r="U5919" t="s">
        <v>1053</v>
      </c>
    </row>
    <row r="5920" spans="1:22" x14ac:dyDescent="0.25">
      <c r="A5920">
        <v>3</v>
      </c>
      <c r="B5920">
        <v>16000</v>
      </c>
      <c r="C5920">
        <v>48</v>
      </c>
      <c r="D5920">
        <v>3216</v>
      </c>
      <c r="E5920">
        <v>64</v>
      </c>
      <c r="F5920">
        <v>0</v>
      </c>
      <c r="G5920">
        <v>1193</v>
      </c>
      <c r="H5920">
        <v>199</v>
      </c>
      <c r="I5920">
        <v>459</v>
      </c>
      <c r="J5920">
        <v>269</v>
      </c>
      <c r="K5920">
        <v>195</v>
      </c>
      <c r="L5920">
        <v>406</v>
      </c>
      <c r="M5920">
        <v>153</v>
      </c>
      <c r="N5920">
        <v>116</v>
      </c>
      <c r="O5920">
        <v>126</v>
      </c>
      <c r="P5920">
        <v>68</v>
      </c>
      <c r="Q5920">
        <v>894</v>
      </c>
      <c r="R5920">
        <v>110</v>
      </c>
      <c r="S5920" t="s">
        <v>203</v>
      </c>
      <c r="T5920" t="s">
        <v>1730</v>
      </c>
      <c r="U5920" t="s">
        <v>1053</v>
      </c>
    </row>
    <row r="5921" spans="1:22" x14ac:dyDescent="0.25">
      <c r="A5921">
        <v>3</v>
      </c>
      <c r="B5921">
        <v>16000</v>
      </c>
      <c r="C5921">
        <v>48</v>
      </c>
      <c r="D5921">
        <v>3264</v>
      </c>
      <c r="E5921">
        <v>57</v>
      </c>
      <c r="F5921">
        <v>29</v>
      </c>
      <c r="G5921">
        <v>61</v>
      </c>
      <c r="H5921">
        <v>744</v>
      </c>
      <c r="I5921">
        <v>1868</v>
      </c>
      <c r="J5921">
        <v>562</v>
      </c>
      <c r="K5921">
        <v>323</v>
      </c>
      <c r="L5921">
        <v>1064</v>
      </c>
      <c r="M5921">
        <v>321</v>
      </c>
      <c r="N5921">
        <v>309</v>
      </c>
      <c r="O5921">
        <v>199</v>
      </c>
      <c r="P5921">
        <v>31</v>
      </c>
      <c r="Q5921">
        <v>1647</v>
      </c>
      <c r="R5921">
        <v>841</v>
      </c>
      <c r="S5921" t="s">
        <v>203</v>
      </c>
      <c r="T5921" t="s">
        <v>3665</v>
      </c>
      <c r="U5921" t="s">
        <v>1053</v>
      </c>
    </row>
    <row r="5922" spans="1:22" x14ac:dyDescent="0.25">
      <c r="A5922">
        <v>3</v>
      </c>
      <c r="B5922">
        <v>16000</v>
      </c>
      <c r="C5922">
        <v>48</v>
      </c>
      <c r="D5922">
        <v>4000</v>
      </c>
      <c r="E5922">
        <v>1111</v>
      </c>
      <c r="F5922">
        <v>48</v>
      </c>
      <c r="G5922">
        <v>801</v>
      </c>
      <c r="H5922">
        <v>7349</v>
      </c>
      <c r="I5922">
        <v>27665</v>
      </c>
      <c r="J5922">
        <v>15153</v>
      </c>
      <c r="K5922">
        <v>8320</v>
      </c>
      <c r="L5922">
        <v>26134</v>
      </c>
      <c r="M5922">
        <v>11061</v>
      </c>
      <c r="N5922">
        <v>8724</v>
      </c>
      <c r="O5922">
        <v>4548</v>
      </c>
      <c r="P5922">
        <v>2662</v>
      </c>
      <c r="Q5922">
        <v>27751</v>
      </c>
      <c r="R5922">
        <v>5000</v>
      </c>
      <c r="S5922" t="s">
        <v>203</v>
      </c>
      <c r="T5922" t="s">
        <v>1914</v>
      </c>
      <c r="U5922" t="s">
        <v>1053</v>
      </c>
    </row>
    <row r="5923" spans="1:22" x14ac:dyDescent="0.25">
      <c r="A5923">
        <v>3</v>
      </c>
      <c r="B5923">
        <v>16000</v>
      </c>
      <c r="C5923">
        <v>48</v>
      </c>
      <c r="D5923">
        <v>4504</v>
      </c>
      <c r="E5923">
        <v>164</v>
      </c>
      <c r="F5923">
        <v>0</v>
      </c>
      <c r="G5923">
        <v>82</v>
      </c>
      <c r="H5923">
        <v>257</v>
      </c>
      <c r="I5923">
        <v>579</v>
      </c>
      <c r="J5923">
        <v>485</v>
      </c>
      <c r="K5923">
        <v>113</v>
      </c>
      <c r="L5923">
        <v>790</v>
      </c>
      <c r="M5923">
        <v>234</v>
      </c>
      <c r="N5923">
        <v>144</v>
      </c>
      <c r="O5923">
        <v>188</v>
      </c>
      <c r="P5923">
        <v>43</v>
      </c>
      <c r="Q5923">
        <v>1174</v>
      </c>
      <c r="R5923">
        <v>176</v>
      </c>
      <c r="S5923" t="s">
        <v>203</v>
      </c>
      <c r="T5923" t="s">
        <v>1519</v>
      </c>
      <c r="U5923" t="s">
        <v>1053</v>
      </c>
    </row>
    <row r="5924" spans="1:22" x14ac:dyDescent="0.25">
      <c r="A5924">
        <v>3</v>
      </c>
      <c r="B5924">
        <v>16000</v>
      </c>
      <c r="C5924">
        <v>48</v>
      </c>
      <c r="D5924">
        <v>5000</v>
      </c>
      <c r="E5924">
        <v>2496</v>
      </c>
      <c r="F5924">
        <v>129</v>
      </c>
      <c r="G5924">
        <v>502</v>
      </c>
      <c r="H5924">
        <v>11966</v>
      </c>
      <c r="I5924">
        <v>27231</v>
      </c>
      <c r="J5924">
        <v>12621</v>
      </c>
      <c r="K5924">
        <v>7156</v>
      </c>
      <c r="L5924">
        <v>41395</v>
      </c>
      <c r="M5924">
        <v>18793</v>
      </c>
      <c r="N5924">
        <v>13571</v>
      </c>
      <c r="O5924">
        <v>9651</v>
      </c>
      <c r="P5924">
        <v>4206</v>
      </c>
      <c r="Q5924">
        <v>70370</v>
      </c>
      <c r="R5924">
        <v>23969</v>
      </c>
      <c r="S5924" t="s">
        <v>203</v>
      </c>
      <c r="T5924" t="s">
        <v>1735</v>
      </c>
      <c r="U5924" t="s">
        <v>1053</v>
      </c>
    </row>
    <row r="5925" spans="1:22" x14ac:dyDescent="0.25">
      <c r="A5925">
        <v>3</v>
      </c>
      <c r="B5925">
        <v>16000</v>
      </c>
      <c r="C5925">
        <v>48</v>
      </c>
      <c r="D5925">
        <v>5372</v>
      </c>
      <c r="E5925">
        <v>88</v>
      </c>
      <c r="F5925">
        <v>0</v>
      </c>
      <c r="G5925">
        <v>35</v>
      </c>
      <c r="H5925">
        <v>930</v>
      </c>
      <c r="I5925">
        <v>1565</v>
      </c>
      <c r="J5925">
        <v>792</v>
      </c>
      <c r="K5925">
        <v>520</v>
      </c>
      <c r="L5925">
        <v>1573</v>
      </c>
      <c r="M5925">
        <v>756</v>
      </c>
      <c r="N5925">
        <v>567</v>
      </c>
      <c r="O5925">
        <v>313</v>
      </c>
      <c r="P5925">
        <v>134</v>
      </c>
      <c r="Q5925">
        <v>1047</v>
      </c>
      <c r="R5925">
        <v>209</v>
      </c>
      <c r="S5925" t="s">
        <v>203</v>
      </c>
      <c r="T5925" t="s">
        <v>3666</v>
      </c>
      <c r="U5925" t="s">
        <v>2049</v>
      </c>
      <c r="V5925" t="s">
        <v>1053</v>
      </c>
    </row>
    <row r="5926" spans="1:22" x14ac:dyDescent="0.25">
      <c r="A5926">
        <v>3</v>
      </c>
      <c r="B5926">
        <v>16000</v>
      </c>
      <c r="C5926">
        <v>48</v>
      </c>
      <c r="D5926">
        <v>5984</v>
      </c>
      <c r="E5926">
        <v>158</v>
      </c>
      <c r="F5926">
        <v>0</v>
      </c>
      <c r="G5926">
        <v>150</v>
      </c>
      <c r="H5926">
        <v>715</v>
      </c>
      <c r="I5926">
        <v>890</v>
      </c>
      <c r="J5926">
        <v>1315</v>
      </c>
      <c r="K5926">
        <v>201</v>
      </c>
      <c r="L5926">
        <v>1454</v>
      </c>
      <c r="M5926">
        <v>370</v>
      </c>
      <c r="N5926">
        <v>317</v>
      </c>
      <c r="O5926">
        <v>182</v>
      </c>
      <c r="P5926">
        <v>74</v>
      </c>
      <c r="Q5926">
        <v>1436</v>
      </c>
      <c r="R5926">
        <v>183</v>
      </c>
      <c r="S5926" t="s">
        <v>203</v>
      </c>
      <c r="T5926" t="s">
        <v>292</v>
      </c>
      <c r="U5926" t="s">
        <v>1352</v>
      </c>
      <c r="V5926" t="s">
        <v>1053</v>
      </c>
    </row>
    <row r="5927" spans="1:22" x14ac:dyDescent="0.25">
      <c r="A5927">
        <v>3</v>
      </c>
      <c r="B5927">
        <v>16000</v>
      </c>
      <c r="C5927">
        <v>48</v>
      </c>
      <c r="D5927">
        <v>6128</v>
      </c>
      <c r="E5927">
        <v>158</v>
      </c>
      <c r="F5927">
        <v>24</v>
      </c>
      <c r="G5927">
        <v>633</v>
      </c>
      <c r="H5927">
        <v>4286</v>
      </c>
      <c r="I5927">
        <v>5678</v>
      </c>
      <c r="J5927">
        <v>1600</v>
      </c>
      <c r="K5927">
        <v>1256</v>
      </c>
      <c r="L5927">
        <v>4375</v>
      </c>
      <c r="M5927">
        <v>1137</v>
      </c>
      <c r="N5927">
        <v>1450</v>
      </c>
      <c r="O5927">
        <v>629</v>
      </c>
      <c r="P5927">
        <v>196</v>
      </c>
      <c r="Q5927">
        <v>5368</v>
      </c>
      <c r="R5927">
        <v>629</v>
      </c>
      <c r="S5927" t="s">
        <v>203</v>
      </c>
      <c r="T5927" t="s">
        <v>3667</v>
      </c>
      <c r="U5927" t="s">
        <v>1053</v>
      </c>
    </row>
    <row r="5928" spans="1:22" x14ac:dyDescent="0.25">
      <c r="A5928">
        <v>3</v>
      </c>
      <c r="B5928">
        <v>16000</v>
      </c>
      <c r="C5928">
        <v>48</v>
      </c>
      <c r="D5928">
        <v>7000</v>
      </c>
      <c r="E5928">
        <v>365</v>
      </c>
      <c r="F5928">
        <v>72</v>
      </c>
      <c r="G5928">
        <v>278</v>
      </c>
      <c r="H5928">
        <v>2760</v>
      </c>
      <c r="I5928">
        <v>7014</v>
      </c>
      <c r="J5928">
        <v>3900</v>
      </c>
      <c r="K5928">
        <v>2004</v>
      </c>
      <c r="L5928">
        <v>9252</v>
      </c>
      <c r="M5928">
        <v>2405</v>
      </c>
      <c r="N5928">
        <v>2299</v>
      </c>
      <c r="O5928">
        <v>2306</v>
      </c>
      <c r="P5928">
        <v>357</v>
      </c>
      <c r="Q5928">
        <v>13933</v>
      </c>
      <c r="R5928">
        <v>1761</v>
      </c>
      <c r="S5928" t="s">
        <v>203</v>
      </c>
      <c r="T5928" t="s">
        <v>3668</v>
      </c>
      <c r="U5928" t="s">
        <v>1053</v>
      </c>
    </row>
    <row r="5929" spans="1:22" x14ac:dyDescent="0.25">
      <c r="A5929">
        <v>3</v>
      </c>
      <c r="B5929">
        <v>16000</v>
      </c>
      <c r="C5929">
        <v>48</v>
      </c>
      <c r="D5929">
        <v>7132</v>
      </c>
      <c r="E5929">
        <v>71</v>
      </c>
      <c r="F5929">
        <v>0</v>
      </c>
      <c r="G5929">
        <v>146</v>
      </c>
      <c r="H5929">
        <v>973</v>
      </c>
      <c r="I5929">
        <v>4094</v>
      </c>
      <c r="J5929">
        <v>4432</v>
      </c>
      <c r="K5929">
        <v>1612</v>
      </c>
      <c r="L5929">
        <v>4236</v>
      </c>
      <c r="M5929">
        <v>2581</v>
      </c>
      <c r="N5929">
        <v>1654</v>
      </c>
      <c r="O5929">
        <v>642</v>
      </c>
      <c r="P5929">
        <v>450</v>
      </c>
      <c r="Q5929">
        <v>4680</v>
      </c>
      <c r="R5929">
        <v>837</v>
      </c>
      <c r="S5929" t="s">
        <v>203</v>
      </c>
      <c r="T5929" t="s">
        <v>1608</v>
      </c>
      <c r="U5929" t="s">
        <v>1053</v>
      </c>
    </row>
    <row r="5930" spans="1:22" x14ac:dyDescent="0.25">
      <c r="A5930">
        <v>3</v>
      </c>
      <c r="B5930">
        <v>16000</v>
      </c>
      <c r="C5930">
        <v>48</v>
      </c>
      <c r="D5930">
        <v>7192</v>
      </c>
      <c r="E5930">
        <v>80</v>
      </c>
      <c r="F5930">
        <v>0</v>
      </c>
      <c r="G5930">
        <v>150</v>
      </c>
      <c r="H5930">
        <v>318</v>
      </c>
      <c r="I5930">
        <v>391</v>
      </c>
      <c r="J5930">
        <v>504</v>
      </c>
      <c r="K5930">
        <v>88</v>
      </c>
      <c r="L5930">
        <v>807</v>
      </c>
      <c r="M5930">
        <v>175</v>
      </c>
      <c r="N5930">
        <v>288</v>
      </c>
      <c r="O5930">
        <v>226</v>
      </c>
      <c r="P5930">
        <v>56</v>
      </c>
      <c r="Q5930">
        <v>1197</v>
      </c>
      <c r="R5930">
        <v>478</v>
      </c>
      <c r="S5930" t="s">
        <v>203</v>
      </c>
      <c r="T5930" t="s">
        <v>3669</v>
      </c>
      <c r="U5930" t="s">
        <v>1053</v>
      </c>
    </row>
    <row r="5931" spans="1:22" x14ac:dyDescent="0.25">
      <c r="A5931">
        <v>3</v>
      </c>
      <c r="B5931">
        <v>16000</v>
      </c>
      <c r="C5931">
        <v>48</v>
      </c>
      <c r="D5931">
        <v>7300</v>
      </c>
      <c r="E5931">
        <v>61</v>
      </c>
      <c r="F5931">
        <v>0</v>
      </c>
      <c r="G5931">
        <v>355</v>
      </c>
      <c r="H5931">
        <v>513</v>
      </c>
      <c r="I5931">
        <v>685</v>
      </c>
      <c r="J5931">
        <v>445</v>
      </c>
      <c r="K5931">
        <v>489</v>
      </c>
      <c r="L5931">
        <v>1050</v>
      </c>
      <c r="M5931">
        <v>842</v>
      </c>
      <c r="N5931">
        <v>456</v>
      </c>
      <c r="O5931">
        <v>168</v>
      </c>
      <c r="P5931">
        <v>148</v>
      </c>
      <c r="Q5931">
        <v>2475</v>
      </c>
      <c r="R5931">
        <v>156</v>
      </c>
      <c r="S5931" t="s">
        <v>203</v>
      </c>
      <c r="T5931" t="s">
        <v>3670</v>
      </c>
      <c r="U5931" t="s">
        <v>1053</v>
      </c>
    </row>
    <row r="5932" spans="1:22" x14ac:dyDescent="0.25">
      <c r="A5932">
        <v>3</v>
      </c>
      <c r="B5932">
        <v>16000</v>
      </c>
      <c r="C5932">
        <v>48</v>
      </c>
      <c r="D5932">
        <v>7492</v>
      </c>
      <c r="E5932">
        <v>95</v>
      </c>
      <c r="F5932">
        <v>0</v>
      </c>
      <c r="G5932">
        <v>9</v>
      </c>
      <c r="H5932">
        <v>434</v>
      </c>
      <c r="I5932">
        <v>833</v>
      </c>
      <c r="J5932">
        <v>268</v>
      </c>
      <c r="K5932">
        <v>101</v>
      </c>
      <c r="L5932">
        <v>831</v>
      </c>
      <c r="M5932">
        <v>185</v>
      </c>
      <c r="N5932">
        <v>132</v>
      </c>
      <c r="O5932">
        <v>120</v>
      </c>
      <c r="P5932">
        <v>18</v>
      </c>
      <c r="Q5932">
        <v>1412</v>
      </c>
      <c r="R5932">
        <v>256</v>
      </c>
      <c r="S5932" t="s">
        <v>203</v>
      </c>
      <c r="T5932" t="s">
        <v>3145</v>
      </c>
      <c r="U5932" t="s">
        <v>1053</v>
      </c>
    </row>
    <row r="5933" spans="1:22" x14ac:dyDescent="0.25">
      <c r="A5933">
        <v>3</v>
      </c>
      <c r="B5933">
        <v>16000</v>
      </c>
      <c r="C5933">
        <v>48</v>
      </c>
      <c r="D5933">
        <v>7552</v>
      </c>
      <c r="E5933">
        <v>77</v>
      </c>
      <c r="F5933">
        <v>5</v>
      </c>
      <c r="G5933">
        <v>154</v>
      </c>
      <c r="H5933">
        <v>693</v>
      </c>
      <c r="I5933">
        <v>2909</v>
      </c>
      <c r="J5933">
        <v>726</v>
      </c>
      <c r="K5933">
        <v>360</v>
      </c>
      <c r="L5933">
        <v>1387</v>
      </c>
      <c r="M5933">
        <v>876</v>
      </c>
      <c r="N5933">
        <v>474</v>
      </c>
      <c r="O5933">
        <v>238</v>
      </c>
      <c r="P5933">
        <v>129</v>
      </c>
      <c r="Q5933">
        <v>2253</v>
      </c>
      <c r="R5933">
        <v>399</v>
      </c>
      <c r="S5933" t="s">
        <v>203</v>
      </c>
      <c r="T5933" t="s">
        <v>3671</v>
      </c>
      <c r="U5933" t="s">
        <v>1053</v>
      </c>
    </row>
    <row r="5934" spans="1:22" x14ac:dyDescent="0.25">
      <c r="A5934">
        <v>3</v>
      </c>
      <c r="B5934">
        <v>16000</v>
      </c>
      <c r="C5934">
        <v>48</v>
      </c>
      <c r="D5934">
        <v>8236</v>
      </c>
      <c r="E5934">
        <v>183</v>
      </c>
      <c r="F5934">
        <v>0</v>
      </c>
      <c r="G5934">
        <v>529</v>
      </c>
      <c r="H5934">
        <v>505</v>
      </c>
      <c r="I5934">
        <v>757</v>
      </c>
      <c r="J5934">
        <v>505</v>
      </c>
      <c r="K5934">
        <v>145</v>
      </c>
      <c r="L5934">
        <v>1537</v>
      </c>
      <c r="M5934">
        <v>405</v>
      </c>
      <c r="N5934">
        <v>324</v>
      </c>
      <c r="O5934">
        <v>282</v>
      </c>
      <c r="P5934">
        <v>87</v>
      </c>
      <c r="Q5934">
        <v>2772</v>
      </c>
      <c r="R5934">
        <v>448</v>
      </c>
      <c r="S5934" t="s">
        <v>203</v>
      </c>
      <c r="T5934" t="s">
        <v>1129</v>
      </c>
      <c r="U5934" t="s">
        <v>358</v>
      </c>
      <c r="V5934" t="s">
        <v>1053</v>
      </c>
    </row>
    <row r="5935" spans="1:22" x14ac:dyDescent="0.25">
      <c r="A5935">
        <v>3</v>
      </c>
      <c r="B5935">
        <v>16000</v>
      </c>
      <c r="C5935">
        <v>48</v>
      </c>
      <c r="D5935">
        <v>9556</v>
      </c>
      <c r="E5935">
        <v>58</v>
      </c>
      <c r="F5935">
        <v>0</v>
      </c>
      <c r="G5935">
        <v>649</v>
      </c>
      <c r="H5935">
        <v>703</v>
      </c>
      <c r="I5935">
        <v>1168</v>
      </c>
      <c r="J5935">
        <v>387</v>
      </c>
      <c r="K5935">
        <v>208</v>
      </c>
      <c r="L5935">
        <v>1085</v>
      </c>
      <c r="M5935">
        <v>265</v>
      </c>
      <c r="N5935">
        <v>225</v>
      </c>
      <c r="O5935">
        <v>131</v>
      </c>
      <c r="P5935">
        <v>28</v>
      </c>
      <c r="Q5935">
        <v>1018</v>
      </c>
      <c r="R5935">
        <v>152</v>
      </c>
      <c r="S5935" t="s">
        <v>203</v>
      </c>
      <c r="T5935" t="s">
        <v>3672</v>
      </c>
      <c r="U5935" t="s">
        <v>1053</v>
      </c>
    </row>
    <row r="5936" spans="1:22" x14ac:dyDescent="0.25">
      <c r="A5936">
        <v>3</v>
      </c>
      <c r="B5936">
        <v>16000</v>
      </c>
      <c r="C5936">
        <v>48</v>
      </c>
      <c r="D5936">
        <v>10156</v>
      </c>
      <c r="E5936">
        <v>80</v>
      </c>
      <c r="F5936">
        <v>0</v>
      </c>
      <c r="G5936">
        <v>96</v>
      </c>
      <c r="H5936">
        <v>343</v>
      </c>
      <c r="I5936">
        <v>696</v>
      </c>
      <c r="J5936">
        <v>192</v>
      </c>
      <c r="K5936">
        <v>228</v>
      </c>
      <c r="L5936">
        <v>1003</v>
      </c>
      <c r="M5936">
        <v>328</v>
      </c>
      <c r="N5936">
        <v>126</v>
      </c>
      <c r="O5936">
        <v>248</v>
      </c>
      <c r="P5936">
        <v>35</v>
      </c>
      <c r="Q5936">
        <v>1558</v>
      </c>
      <c r="R5936">
        <v>174</v>
      </c>
      <c r="S5936" t="s">
        <v>203</v>
      </c>
      <c r="T5936" t="s">
        <v>3673</v>
      </c>
      <c r="U5936" t="s">
        <v>1053</v>
      </c>
    </row>
    <row r="5937" spans="1:22" x14ac:dyDescent="0.25">
      <c r="A5937">
        <v>3</v>
      </c>
      <c r="B5937">
        <v>16000</v>
      </c>
      <c r="C5937">
        <v>48</v>
      </c>
      <c r="D5937">
        <v>10768</v>
      </c>
      <c r="E5937">
        <v>576</v>
      </c>
      <c r="F5937">
        <v>165</v>
      </c>
      <c r="G5937">
        <v>30</v>
      </c>
      <c r="H5937">
        <v>1623</v>
      </c>
      <c r="I5937">
        <v>4499</v>
      </c>
      <c r="J5937">
        <v>2059</v>
      </c>
      <c r="K5937">
        <v>1778</v>
      </c>
      <c r="L5937">
        <v>6910</v>
      </c>
      <c r="M5937">
        <v>1412</v>
      </c>
      <c r="N5937">
        <v>1448</v>
      </c>
      <c r="O5937">
        <v>1415</v>
      </c>
      <c r="P5937">
        <v>284</v>
      </c>
      <c r="Q5937">
        <v>8134</v>
      </c>
      <c r="R5937">
        <v>1551</v>
      </c>
      <c r="S5937" t="s">
        <v>203</v>
      </c>
      <c r="T5937" t="s">
        <v>2500</v>
      </c>
      <c r="U5937" t="s">
        <v>1053</v>
      </c>
    </row>
    <row r="5938" spans="1:22" x14ac:dyDescent="0.25">
      <c r="A5938">
        <v>3</v>
      </c>
      <c r="B5938">
        <v>16000</v>
      </c>
      <c r="C5938">
        <v>48</v>
      </c>
      <c r="D5938">
        <v>10780</v>
      </c>
      <c r="E5938">
        <v>132</v>
      </c>
      <c r="F5938">
        <v>0</v>
      </c>
      <c r="G5938">
        <v>69</v>
      </c>
      <c r="H5938">
        <v>354</v>
      </c>
      <c r="I5938">
        <v>1414</v>
      </c>
      <c r="J5938">
        <v>390</v>
      </c>
      <c r="K5938">
        <v>234</v>
      </c>
      <c r="L5938">
        <v>1407</v>
      </c>
      <c r="M5938">
        <v>260</v>
      </c>
      <c r="N5938">
        <v>229</v>
      </c>
      <c r="O5938">
        <v>273</v>
      </c>
      <c r="P5938">
        <v>45</v>
      </c>
      <c r="Q5938">
        <v>1822</v>
      </c>
      <c r="R5938">
        <v>284</v>
      </c>
      <c r="S5938" t="s">
        <v>203</v>
      </c>
      <c r="T5938" t="s">
        <v>3674</v>
      </c>
      <c r="U5938" t="s">
        <v>1053</v>
      </c>
    </row>
    <row r="5939" spans="1:22" x14ac:dyDescent="0.25">
      <c r="A5939">
        <v>3</v>
      </c>
      <c r="B5939">
        <v>16000</v>
      </c>
      <c r="C5939">
        <v>48</v>
      </c>
      <c r="D5939">
        <v>10912</v>
      </c>
      <c r="E5939">
        <v>548</v>
      </c>
      <c r="F5939">
        <v>17</v>
      </c>
      <c r="G5939">
        <v>362</v>
      </c>
      <c r="H5939">
        <v>1617</v>
      </c>
      <c r="I5939">
        <v>2323</v>
      </c>
      <c r="J5939">
        <v>1632</v>
      </c>
      <c r="K5939">
        <v>613</v>
      </c>
      <c r="L5939">
        <v>4765</v>
      </c>
      <c r="M5939">
        <v>1325</v>
      </c>
      <c r="N5939">
        <v>1250</v>
      </c>
      <c r="O5939">
        <v>1063</v>
      </c>
      <c r="P5939">
        <v>273</v>
      </c>
      <c r="Q5939">
        <v>9846</v>
      </c>
      <c r="R5939">
        <v>1115</v>
      </c>
      <c r="S5939" t="s">
        <v>203</v>
      </c>
      <c r="T5939" t="s">
        <v>583</v>
      </c>
      <c r="U5939" t="s">
        <v>1053</v>
      </c>
    </row>
    <row r="5940" spans="1:22" x14ac:dyDescent="0.25">
      <c r="A5940">
        <v>3</v>
      </c>
      <c r="B5940">
        <v>16000</v>
      </c>
      <c r="C5940">
        <v>48</v>
      </c>
      <c r="D5940">
        <v>11368</v>
      </c>
      <c r="E5940">
        <v>51</v>
      </c>
      <c r="F5940">
        <v>0</v>
      </c>
      <c r="G5940">
        <v>120</v>
      </c>
      <c r="H5940">
        <v>150</v>
      </c>
      <c r="I5940">
        <v>1213</v>
      </c>
      <c r="J5940">
        <v>295</v>
      </c>
      <c r="K5940">
        <v>95</v>
      </c>
      <c r="L5940">
        <v>831</v>
      </c>
      <c r="M5940">
        <v>185</v>
      </c>
      <c r="N5940">
        <v>101</v>
      </c>
      <c r="O5940">
        <v>198</v>
      </c>
      <c r="P5940">
        <v>35</v>
      </c>
      <c r="Q5940">
        <v>1040</v>
      </c>
      <c r="R5940">
        <v>196</v>
      </c>
      <c r="S5940" t="s">
        <v>203</v>
      </c>
      <c r="T5940" t="s">
        <v>3675</v>
      </c>
      <c r="U5940" t="s">
        <v>1053</v>
      </c>
    </row>
    <row r="5941" spans="1:22" x14ac:dyDescent="0.25">
      <c r="A5941">
        <v>3</v>
      </c>
      <c r="B5941">
        <v>16000</v>
      </c>
      <c r="C5941">
        <v>48</v>
      </c>
      <c r="D5941">
        <v>11428</v>
      </c>
      <c r="E5941">
        <v>62</v>
      </c>
      <c r="F5941">
        <v>8</v>
      </c>
      <c r="G5941">
        <v>124</v>
      </c>
      <c r="H5941">
        <v>603</v>
      </c>
      <c r="I5941">
        <v>1907</v>
      </c>
      <c r="J5941">
        <v>457</v>
      </c>
      <c r="K5941">
        <v>378</v>
      </c>
      <c r="L5941">
        <v>1395</v>
      </c>
      <c r="M5941">
        <v>505</v>
      </c>
      <c r="N5941">
        <v>297</v>
      </c>
      <c r="O5941">
        <v>151</v>
      </c>
      <c r="P5941">
        <v>93</v>
      </c>
      <c r="Q5941">
        <v>1555</v>
      </c>
      <c r="R5941">
        <v>234</v>
      </c>
      <c r="S5941" t="s">
        <v>203</v>
      </c>
      <c r="T5941" t="s">
        <v>1749</v>
      </c>
      <c r="U5941" t="s">
        <v>1053</v>
      </c>
    </row>
    <row r="5942" spans="1:22" x14ac:dyDescent="0.25">
      <c r="A5942">
        <v>3</v>
      </c>
      <c r="B5942">
        <v>16000</v>
      </c>
      <c r="C5942">
        <v>48</v>
      </c>
      <c r="D5942">
        <v>12532</v>
      </c>
      <c r="E5942">
        <v>237</v>
      </c>
      <c r="F5942">
        <v>10</v>
      </c>
      <c r="G5942">
        <v>15</v>
      </c>
      <c r="H5942">
        <v>310</v>
      </c>
      <c r="I5942">
        <v>254</v>
      </c>
      <c r="J5942">
        <v>246</v>
      </c>
      <c r="K5942">
        <v>242</v>
      </c>
      <c r="L5942">
        <v>1116</v>
      </c>
      <c r="M5942">
        <v>313</v>
      </c>
      <c r="N5942">
        <v>128</v>
      </c>
      <c r="O5942">
        <v>117</v>
      </c>
      <c r="P5942">
        <v>70</v>
      </c>
      <c r="Q5942">
        <v>2192</v>
      </c>
      <c r="R5942">
        <v>398</v>
      </c>
      <c r="S5942" t="s">
        <v>203</v>
      </c>
      <c r="T5942" t="s">
        <v>695</v>
      </c>
      <c r="U5942" t="s">
        <v>1053</v>
      </c>
    </row>
    <row r="5943" spans="1:22" x14ac:dyDescent="0.25">
      <c r="A5943">
        <v>3</v>
      </c>
      <c r="B5943">
        <v>16000</v>
      </c>
      <c r="C5943">
        <v>48</v>
      </c>
      <c r="D5943">
        <v>13024</v>
      </c>
      <c r="E5943">
        <v>358</v>
      </c>
      <c r="F5943">
        <v>4</v>
      </c>
      <c r="G5943">
        <v>808</v>
      </c>
      <c r="H5943">
        <v>1913</v>
      </c>
      <c r="I5943">
        <v>9148</v>
      </c>
      <c r="J5943">
        <v>3762</v>
      </c>
      <c r="K5943">
        <v>4171</v>
      </c>
      <c r="L5943">
        <v>7766</v>
      </c>
      <c r="M5943">
        <v>5249</v>
      </c>
      <c r="N5943">
        <v>4157</v>
      </c>
      <c r="O5943">
        <v>1338</v>
      </c>
      <c r="P5943">
        <v>648</v>
      </c>
      <c r="Q5943">
        <v>8360</v>
      </c>
      <c r="R5943">
        <v>1031</v>
      </c>
      <c r="S5943" t="s">
        <v>203</v>
      </c>
      <c r="T5943" t="s">
        <v>2636</v>
      </c>
      <c r="U5943" t="s">
        <v>1053</v>
      </c>
    </row>
    <row r="5944" spans="1:22" x14ac:dyDescent="0.25">
      <c r="A5944">
        <v>3</v>
      </c>
      <c r="B5944">
        <v>16000</v>
      </c>
      <c r="C5944">
        <v>48</v>
      </c>
      <c r="D5944">
        <v>13492</v>
      </c>
      <c r="E5944">
        <v>63</v>
      </c>
      <c r="F5944">
        <v>0</v>
      </c>
      <c r="G5944">
        <v>134</v>
      </c>
      <c r="H5944">
        <v>523</v>
      </c>
      <c r="I5944">
        <v>1749</v>
      </c>
      <c r="J5944">
        <v>1114</v>
      </c>
      <c r="K5944">
        <v>649</v>
      </c>
      <c r="L5944">
        <v>1462</v>
      </c>
      <c r="M5944">
        <v>769</v>
      </c>
      <c r="N5944">
        <v>566</v>
      </c>
      <c r="O5944">
        <v>258</v>
      </c>
      <c r="P5944">
        <v>110</v>
      </c>
      <c r="Q5944">
        <v>2411</v>
      </c>
      <c r="R5944">
        <v>552</v>
      </c>
      <c r="S5944" t="s">
        <v>203</v>
      </c>
      <c r="T5944" t="s">
        <v>822</v>
      </c>
      <c r="U5944" t="s">
        <v>578</v>
      </c>
      <c r="V5944" t="s">
        <v>1053</v>
      </c>
    </row>
    <row r="5945" spans="1:22" x14ac:dyDescent="0.25">
      <c r="A5945">
        <v>3</v>
      </c>
      <c r="B5945">
        <v>16000</v>
      </c>
      <c r="C5945">
        <v>48</v>
      </c>
      <c r="D5945">
        <v>14236</v>
      </c>
      <c r="E5945">
        <v>130</v>
      </c>
      <c r="F5945">
        <v>0</v>
      </c>
      <c r="G5945">
        <v>330</v>
      </c>
      <c r="H5945">
        <v>1350</v>
      </c>
      <c r="I5945">
        <v>2299</v>
      </c>
      <c r="J5945">
        <v>1230</v>
      </c>
      <c r="K5945">
        <v>1041</v>
      </c>
      <c r="L5945">
        <v>1905</v>
      </c>
      <c r="M5945">
        <v>453</v>
      </c>
      <c r="N5945">
        <v>666</v>
      </c>
      <c r="O5945">
        <v>266</v>
      </c>
      <c r="P5945">
        <v>24</v>
      </c>
      <c r="Q5945">
        <v>1681</v>
      </c>
      <c r="R5945">
        <v>261</v>
      </c>
      <c r="S5945" t="s">
        <v>203</v>
      </c>
      <c r="T5945" t="s">
        <v>3676</v>
      </c>
      <c r="U5945" t="s">
        <v>2066</v>
      </c>
    </row>
    <row r="5946" spans="1:22" x14ac:dyDescent="0.25">
      <c r="A5946">
        <v>3</v>
      </c>
      <c r="B5946">
        <v>16000</v>
      </c>
      <c r="C5946">
        <v>48</v>
      </c>
      <c r="D5946">
        <v>15364</v>
      </c>
      <c r="E5946">
        <v>163</v>
      </c>
      <c r="F5946">
        <v>0</v>
      </c>
      <c r="G5946">
        <v>41</v>
      </c>
      <c r="H5946">
        <v>603</v>
      </c>
      <c r="I5946">
        <v>1855</v>
      </c>
      <c r="J5946">
        <v>925</v>
      </c>
      <c r="K5946">
        <v>227</v>
      </c>
      <c r="L5946">
        <v>1743</v>
      </c>
      <c r="M5946">
        <v>461</v>
      </c>
      <c r="N5946">
        <v>363</v>
      </c>
      <c r="O5946">
        <v>401</v>
      </c>
      <c r="P5946">
        <v>75</v>
      </c>
      <c r="Q5946">
        <v>1929</v>
      </c>
      <c r="R5946">
        <v>391</v>
      </c>
      <c r="S5946" t="s">
        <v>203</v>
      </c>
      <c r="T5946" t="s">
        <v>233</v>
      </c>
      <c r="U5946" t="s">
        <v>1053</v>
      </c>
    </row>
    <row r="5947" spans="1:22" x14ac:dyDescent="0.25">
      <c r="A5947">
        <v>3</v>
      </c>
      <c r="B5947">
        <v>16000</v>
      </c>
      <c r="C5947">
        <v>48</v>
      </c>
      <c r="D5947">
        <v>15628</v>
      </c>
      <c r="E5947">
        <v>52</v>
      </c>
      <c r="F5947">
        <v>0</v>
      </c>
      <c r="G5947">
        <v>176</v>
      </c>
      <c r="H5947">
        <v>777</v>
      </c>
      <c r="I5947">
        <v>1600</v>
      </c>
      <c r="J5947">
        <v>969</v>
      </c>
      <c r="K5947">
        <v>558</v>
      </c>
      <c r="L5947">
        <v>1460</v>
      </c>
      <c r="M5947">
        <v>334</v>
      </c>
      <c r="N5947">
        <v>682</v>
      </c>
      <c r="O5947">
        <v>176</v>
      </c>
      <c r="P5947">
        <v>86</v>
      </c>
      <c r="Q5947">
        <v>1425</v>
      </c>
      <c r="R5947">
        <v>219</v>
      </c>
      <c r="S5947" t="s">
        <v>203</v>
      </c>
      <c r="T5947" t="s">
        <v>3677</v>
      </c>
      <c r="U5947" t="s">
        <v>2066</v>
      </c>
    </row>
    <row r="5948" spans="1:22" x14ac:dyDescent="0.25">
      <c r="A5948">
        <v>3</v>
      </c>
      <c r="B5948">
        <v>16000</v>
      </c>
      <c r="C5948">
        <v>48</v>
      </c>
      <c r="D5948">
        <v>15976</v>
      </c>
      <c r="E5948">
        <v>457</v>
      </c>
      <c r="F5948">
        <v>54</v>
      </c>
      <c r="G5948">
        <v>113</v>
      </c>
      <c r="H5948">
        <v>599</v>
      </c>
      <c r="I5948">
        <v>910</v>
      </c>
      <c r="J5948">
        <v>668</v>
      </c>
      <c r="K5948">
        <v>271</v>
      </c>
      <c r="L5948">
        <v>4482</v>
      </c>
      <c r="M5948">
        <v>847</v>
      </c>
      <c r="N5948">
        <v>728</v>
      </c>
      <c r="O5948">
        <v>509</v>
      </c>
      <c r="P5948">
        <v>563</v>
      </c>
      <c r="Q5948">
        <v>11396</v>
      </c>
      <c r="R5948">
        <v>828</v>
      </c>
      <c r="S5948" t="s">
        <v>203</v>
      </c>
      <c r="T5948" t="s">
        <v>2098</v>
      </c>
      <c r="U5948" t="s">
        <v>2676</v>
      </c>
      <c r="V5948" t="s">
        <v>1053</v>
      </c>
    </row>
    <row r="5949" spans="1:22" x14ac:dyDescent="0.25">
      <c r="A5949">
        <v>3</v>
      </c>
      <c r="B5949">
        <v>16000</v>
      </c>
      <c r="C5949">
        <v>48</v>
      </c>
      <c r="D5949">
        <v>15988</v>
      </c>
      <c r="E5949">
        <v>97</v>
      </c>
      <c r="F5949">
        <v>7</v>
      </c>
      <c r="G5949">
        <v>42</v>
      </c>
      <c r="H5949">
        <v>256</v>
      </c>
      <c r="I5949">
        <v>953</v>
      </c>
      <c r="J5949">
        <v>1092</v>
      </c>
      <c r="K5949">
        <v>520</v>
      </c>
      <c r="L5949">
        <v>898</v>
      </c>
      <c r="M5949">
        <v>567</v>
      </c>
      <c r="N5949">
        <v>530</v>
      </c>
      <c r="O5949">
        <v>194</v>
      </c>
      <c r="P5949">
        <v>66</v>
      </c>
      <c r="Q5949">
        <v>1241</v>
      </c>
      <c r="R5949">
        <v>213</v>
      </c>
      <c r="S5949" t="s">
        <v>203</v>
      </c>
      <c r="T5949" t="s">
        <v>3678</v>
      </c>
      <c r="U5949" t="s">
        <v>1053</v>
      </c>
    </row>
    <row r="5950" spans="1:22" x14ac:dyDescent="0.25">
      <c r="A5950">
        <v>3</v>
      </c>
      <c r="B5950">
        <v>16000</v>
      </c>
      <c r="C5950">
        <v>48</v>
      </c>
      <c r="D5950">
        <v>16432</v>
      </c>
      <c r="E5950">
        <v>351</v>
      </c>
      <c r="F5950">
        <v>39</v>
      </c>
      <c r="G5950">
        <v>237</v>
      </c>
      <c r="H5950">
        <v>1083</v>
      </c>
      <c r="I5950">
        <v>1358</v>
      </c>
      <c r="J5950">
        <v>926</v>
      </c>
      <c r="K5950">
        <v>486</v>
      </c>
      <c r="L5950">
        <v>2543</v>
      </c>
      <c r="M5950">
        <v>834</v>
      </c>
      <c r="N5950">
        <v>514</v>
      </c>
      <c r="O5950">
        <v>602</v>
      </c>
      <c r="P5950">
        <v>182</v>
      </c>
      <c r="Q5950">
        <v>2736</v>
      </c>
      <c r="R5950">
        <v>684</v>
      </c>
      <c r="S5950" t="s">
        <v>203</v>
      </c>
      <c r="T5950" t="s">
        <v>3679</v>
      </c>
      <c r="U5950" t="s">
        <v>1053</v>
      </c>
    </row>
    <row r="5951" spans="1:22" x14ac:dyDescent="0.25">
      <c r="A5951">
        <v>3</v>
      </c>
      <c r="B5951">
        <v>16000</v>
      </c>
      <c r="C5951">
        <v>48</v>
      </c>
      <c r="D5951">
        <v>16612</v>
      </c>
      <c r="E5951">
        <v>65</v>
      </c>
      <c r="F5951">
        <v>9</v>
      </c>
      <c r="G5951">
        <v>180</v>
      </c>
      <c r="H5951">
        <v>363</v>
      </c>
      <c r="I5951">
        <v>1521</v>
      </c>
      <c r="J5951">
        <v>1344</v>
      </c>
      <c r="K5951">
        <v>953</v>
      </c>
      <c r="L5951">
        <v>1203</v>
      </c>
      <c r="M5951">
        <v>1055</v>
      </c>
      <c r="N5951">
        <v>905</v>
      </c>
      <c r="O5951">
        <v>206</v>
      </c>
      <c r="P5951">
        <v>140</v>
      </c>
      <c r="Q5951">
        <v>1775</v>
      </c>
      <c r="R5951">
        <v>181</v>
      </c>
      <c r="S5951" t="s">
        <v>203</v>
      </c>
      <c r="T5951" t="s">
        <v>3680</v>
      </c>
      <c r="U5951" t="s">
        <v>1053</v>
      </c>
    </row>
    <row r="5952" spans="1:22" x14ac:dyDescent="0.25">
      <c r="A5952">
        <v>3</v>
      </c>
      <c r="B5952">
        <v>16000</v>
      </c>
      <c r="C5952">
        <v>48</v>
      </c>
      <c r="D5952">
        <v>16624</v>
      </c>
      <c r="E5952">
        <v>82</v>
      </c>
      <c r="F5952">
        <v>0</v>
      </c>
      <c r="G5952">
        <v>9</v>
      </c>
      <c r="H5952">
        <v>335</v>
      </c>
      <c r="I5952">
        <v>458</v>
      </c>
      <c r="J5952">
        <v>437</v>
      </c>
      <c r="K5952">
        <v>116</v>
      </c>
      <c r="L5952">
        <v>1817</v>
      </c>
      <c r="M5952">
        <v>430</v>
      </c>
      <c r="N5952">
        <v>335</v>
      </c>
      <c r="O5952">
        <v>269</v>
      </c>
      <c r="P5952">
        <v>127</v>
      </c>
      <c r="Q5952">
        <v>2003</v>
      </c>
      <c r="R5952">
        <v>1363</v>
      </c>
      <c r="S5952" t="s">
        <v>203</v>
      </c>
      <c r="T5952" t="s">
        <v>3681</v>
      </c>
      <c r="U5952" t="s">
        <v>2605</v>
      </c>
      <c r="V5952" t="s">
        <v>1053</v>
      </c>
    </row>
    <row r="5953" spans="1:22" x14ac:dyDescent="0.25">
      <c r="A5953">
        <v>3</v>
      </c>
      <c r="B5953">
        <v>16000</v>
      </c>
      <c r="C5953">
        <v>48</v>
      </c>
      <c r="D5953">
        <v>17000</v>
      </c>
      <c r="E5953">
        <v>1184</v>
      </c>
      <c r="F5953">
        <v>161</v>
      </c>
      <c r="G5953">
        <v>2790</v>
      </c>
      <c r="H5953">
        <v>8408</v>
      </c>
      <c r="I5953">
        <v>10288</v>
      </c>
      <c r="J5953">
        <v>7524</v>
      </c>
      <c r="K5953">
        <v>4237</v>
      </c>
      <c r="L5953">
        <v>21341</v>
      </c>
      <c r="M5953">
        <v>6178</v>
      </c>
      <c r="N5953">
        <v>5809</v>
      </c>
      <c r="O5953">
        <v>4724</v>
      </c>
      <c r="P5953">
        <v>1442</v>
      </c>
      <c r="Q5953">
        <v>27230</v>
      </c>
      <c r="R5953">
        <v>8239</v>
      </c>
      <c r="S5953" t="s">
        <v>203</v>
      </c>
      <c r="T5953" t="s">
        <v>3682</v>
      </c>
      <c r="U5953" t="s">
        <v>3683</v>
      </c>
      <c r="V5953" t="s">
        <v>1053</v>
      </c>
    </row>
    <row r="5954" spans="1:22" x14ac:dyDescent="0.25">
      <c r="A5954">
        <v>3</v>
      </c>
      <c r="B5954">
        <v>16000</v>
      </c>
      <c r="C5954">
        <v>48</v>
      </c>
      <c r="D5954">
        <v>17060</v>
      </c>
      <c r="E5954">
        <v>202</v>
      </c>
      <c r="F5954">
        <v>5</v>
      </c>
      <c r="G5954">
        <v>119</v>
      </c>
      <c r="H5954">
        <v>408</v>
      </c>
      <c r="I5954">
        <v>1599</v>
      </c>
      <c r="J5954">
        <v>581</v>
      </c>
      <c r="K5954">
        <v>434</v>
      </c>
      <c r="L5954">
        <v>1897</v>
      </c>
      <c r="M5954">
        <v>499</v>
      </c>
      <c r="N5954">
        <v>315</v>
      </c>
      <c r="O5954">
        <v>372</v>
      </c>
      <c r="P5954">
        <v>76</v>
      </c>
      <c r="Q5954">
        <v>2408</v>
      </c>
      <c r="R5954">
        <v>399</v>
      </c>
      <c r="S5954" t="s">
        <v>203</v>
      </c>
      <c r="T5954" t="s">
        <v>3684</v>
      </c>
      <c r="U5954" t="s">
        <v>1053</v>
      </c>
    </row>
    <row r="5955" spans="1:22" x14ac:dyDescent="0.25">
      <c r="A5955">
        <v>3</v>
      </c>
      <c r="B5955">
        <v>16000</v>
      </c>
      <c r="C5955">
        <v>48</v>
      </c>
      <c r="D5955">
        <v>19000</v>
      </c>
      <c r="E5955">
        <v>6316</v>
      </c>
      <c r="F5955">
        <v>93</v>
      </c>
      <c r="G5955">
        <v>5084</v>
      </c>
      <c r="H5955">
        <v>26615</v>
      </c>
      <c r="I5955">
        <v>72067</v>
      </c>
      <c r="J5955">
        <v>39345</v>
      </c>
      <c r="K5955">
        <v>29075</v>
      </c>
      <c r="L5955">
        <v>88174</v>
      </c>
      <c r="M5955">
        <v>55758</v>
      </c>
      <c r="N5955">
        <v>38874</v>
      </c>
      <c r="O5955">
        <v>24118</v>
      </c>
      <c r="P5955">
        <v>7575</v>
      </c>
      <c r="Q5955">
        <v>104309</v>
      </c>
      <c r="R5955">
        <v>13799</v>
      </c>
      <c r="S5955" t="s">
        <v>203</v>
      </c>
      <c r="T5955" t="s">
        <v>242</v>
      </c>
      <c r="U5955" t="s">
        <v>1053</v>
      </c>
    </row>
    <row r="5956" spans="1:22" x14ac:dyDescent="0.25">
      <c r="A5956">
        <v>3</v>
      </c>
      <c r="B5956">
        <v>16000</v>
      </c>
      <c r="C5956">
        <v>48</v>
      </c>
      <c r="D5956">
        <v>19624</v>
      </c>
      <c r="E5956">
        <v>37</v>
      </c>
      <c r="F5956">
        <v>23</v>
      </c>
      <c r="G5956">
        <v>207</v>
      </c>
      <c r="H5956">
        <v>1297</v>
      </c>
      <c r="I5956">
        <v>3722</v>
      </c>
      <c r="J5956">
        <v>1045</v>
      </c>
      <c r="K5956">
        <v>725</v>
      </c>
      <c r="L5956">
        <v>1778</v>
      </c>
      <c r="M5956">
        <v>630</v>
      </c>
      <c r="N5956">
        <v>562</v>
      </c>
      <c r="O5956">
        <v>166</v>
      </c>
      <c r="P5956">
        <v>186</v>
      </c>
      <c r="Q5956">
        <v>2870</v>
      </c>
      <c r="R5956">
        <v>454</v>
      </c>
      <c r="S5956" t="s">
        <v>203</v>
      </c>
      <c r="T5956" t="s">
        <v>1269</v>
      </c>
      <c r="U5956" t="s">
        <v>496</v>
      </c>
      <c r="V5956" t="s">
        <v>1053</v>
      </c>
    </row>
    <row r="5957" spans="1:22" x14ac:dyDescent="0.25">
      <c r="A5957">
        <v>3</v>
      </c>
      <c r="B5957">
        <v>16000</v>
      </c>
      <c r="C5957">
        <v>48</v>
      </c>
      <c r="D5957">
        <v>19792</v>
      </c>
      <c r="E5957">
        <v>516</v>
      </c>
      <c r="F5957">
        <v>25</v>
      </c>
      <c r="G5957">
        <v>101</v>
      </c>
      <c r="H5957">
        <v>506</v>
      </c>
      <c r="I5957">
        <v>767</v>
      </c>
      <c r="J5957">
        <v>580</v>
      </c>
      <c r="K5957">
        <v>257</v>
      </c>
      <c r="L5957">
        <v>2438</v>
      </c>
      <c r="M5957">
        <v>407</v>
      </c>
      <c r="N5957">
        <v>428</v>
      </c>
      <c r="O5957">
        <v>450</v>
      </c>
      <c r="P5957">
        <v>144</v>
      </c>
      <c r="Q5957">
        <v>2341</v>
      </c>
      <c r="R5957">
        <v>1372</v>
      </c>
      <c r="S5957" t="s">
        <v>203</v>
      </c>
      <c r="T5957" t="s">
        <v>400</v>
      </c>
      <c r="U5957" t="s">
        <v>500</v>
      </c>
      <c r="V5957" t="s">
        <v>1053</v>
      </c>
    </row>
    <row r="5958" spans="1:22" x14ac:dyDescent="0.25">
      <c r="A5958">
        <v>3</v>
      </c>
      <c r="B5958">
        <v>16000</v>
      </c>
      <c r="C5958">
        <v>48</v>
      </c>
      <c r="D5958">
        <v>19900</v>
      </c>
      <c r="E5958">
        <v>112</v>
      </c>
      <c r="F5958">
        <v>0</v>
      </c>
      <c r="G5958">
        <v>15</v>
      </c>
      <c r="H5958">
        <v>646</v>
      </c>
      <c r="I5958">
        <v>2277</v>
      </c>
      <c r="J5958">
        <v>476</v>
      </c>
      <c r="K5958">
        <v>207</v>
      </c>
      <c r="L5958">
        <v>1893</v>
      </c>
      <c r="M5958">
        <v>467</v>
      </c>
      <c r="N5958">
        <v>358</v>
      </c>
      <c r="O5958">
        <v>280</v>
      </c>
      <c r="P5958">
        <v>55</v>
      </c>
      <c r="Q5958">
        <v>2076</v>
      </c>
      <c r="R5958">
        <v>245</v>
      </c>
      <c r="S5958" t="s">
        <v>203</v>
      </c>
      <c r="T5958" t="s">
        <v>3685</v>
      </c>
      <c r="U5958" t="s">
        <v>1053</v>
      </c>
    </row>
    <row r="5959" spans="1:22" x14ac:dyDescent="0.25">
      <c r="A5959">
        <v>3</v>
      </c>
      <c r="B5959">
        <v>16000</v>
      </c>
      <c r="C5959">
        <v>48</v>
      </c>
      <c r="D5959">
        <v>19972</v>
      </c>
      <c r="E5959">
        <v>466</v>
      </c>
      <c r="F5959">
        <v>7</v>
      </c>
      <c r="G5959">
        <v>127</v>
      </c>
      <c r="H5959">
        <v>1410</v>
      </c>
      <c r="I5959">
        <v>4220</v>
      </c>
      <c r="J5959">
        <v>1753</v>
      </c>
      <c r="K5959">
        <v>1151</v>
      </c>
      <c r="L5959">
        <v>7294</v>
      </c>
      <c r="M5959">
        <v>1508</v>
      </c>
      <c r="N5959">
        <v>1720</v>
      </c>
      <c r="O5959">
        <v>1043</v>
      </c>
      <c r="P5959">
        <v>758</v>
      </c>
      <c r="Q5959">
        <v>11424</v>
      </c>
      <c r="R5959">
        <v>1227</v>
      </c>
      <c r="S5959" t="s">
        <v>203</v>
      </c>
      <c r="T5959" t="s">
        <v>1770</v>
      </c>
      <c r="U5959" t="s">
        <v>1053</v>
      </c>
    </row>
    <row r="5960" spans="1:22" x14ac:dyDescent="0.25">
      <c r="A5960">
        <v>3</v>
      </c>
      <c r="B5960">
        <v>16000</v>
      </c>
      <c r="C5960">
        <v>48</v>
      </c>
      <c r="D5960">
        <v>20092</v>
      </c>
      <c r="E5960">
        <v>137</v>
      </c>
      <c r="F5960">
        <v>0</v>
      </c>
      <c r="G5960">
        <v>258</v>
      </c>
      <c r="H5960">
        <v>791</v>
      </c>
      <c r="I5960">
        <v>2263</v>
      </c>
      <c r="J5960">
        <v>2116</v>
      </c>
      <c r="K5960">
        <v>1008</v>
      </c>
      <c r="L5960">
        <v>2521</v>
      </c>
      <c r="M5960">
        <v>1805</v>
      </c>
      <c r="N5960">
        <v>882</v>
      </c>
      <c r="O5960">
        <v>297</v>
      </c>
      <c r="P5960">
        <v>211</v>
      </c>
      <c r="Q5960">
        <v>3765</v>
      </c>
      <c r="R5960">
        <v>1001</v>
      </c>
      <c r="S5960" t="s">
        <v>203</v>
      </c>
      <c r="T5960" t="s">
        <v>531</v>
      </c>
      <c r="U5960" t="s">
        <v>1053</v>
      </c>
    </row>
    <row r="5961" spans="1:22" x14ac:dyDescent="0.25">
      <c r="A5961">
        <v>3</v>
      </c>
      <c r="B5961">
        <v>16000</v>
      </c>
      <c r="C5961">
        <v>48</v>
      </c>
      <c r="D5961">
        <v>20884</v>
      </c>
      <c r="E5961">
        <v>265</v>
      </c>
      <c r="F5961">
        <v>0</v>
      </c>
      <c r="G5961">
        <v>17</v>
      </c>
      <c r="H5961">
        <v>223</v>
      </c>
      <c r="I5961">
        <v>449</v>
      </c>
      <c r="J5961">
        <v>123</v>
      </c>
      <c r="K5961">
        <v>298</v>
      </c>
      <c r="L5961">
        <v>716</v>
      </c>
      <c r="M5961">
        <v>138</v>
      </c>
      <c r="N5961">
        <v>106</v>
      </c>
      <c r="O5961">
        <v>102</v>
      </c>
      <c r="P5961">
        <v>33</v>
      </c>
      <c r="Q5961">
        <v>1043</v>
      </c>
      <c r="R5961">
        <v>184</v>
      </c>
      <c r="S5961" t="s">
        <v>203</v>
      </c>
      <c r="T5961" t="s">
        <v>3686</v>
      </c>
      <c r="U5961" t="s">
        <v>1053</v>
      </c>
    </row>
    <row r="5962" spans="1:22" x14ac:dyDescent="0.25">
      <c r="A5962">
        <v>3</v>
      </c>
      <c r="B5962">
        <v>16000</v>
      </c>
      <c r="C5962">
        <v>48</v>
      </c>
      <c r="D5962">
        <v>21556</v>
      </c>
      <c r="E5962">
        <v>324</v>
      </c>
      <c r="F5962">
        <v>0</v>
      </c>
      <c r="G5962">
        <v>278</v>
      </c>
      <c r="H5962">
        <v>261</v>
      </c>
      <c r="I5962">
        <v>1415</v>
      </c>
      <c r="J5962">
        <v>354</v>
      </c>
      <c r="K5962">
        <v>291</v>
      </c>
      <c r="L5962">
        <v>1083</v>
      </c>
      <c r="M5962">
        <v>188</v>
      </c>
      <c r="N5962">
        <v>148</v>
      </c>
      <c r="O5962">
        <v>169</v>
      </c>
      <c r="P5962">
        <v>23</v>
      </c>
      <c r="Q5962">
        <v>1025</v>
      </c>
      <c r="R5962">
        <v>239</v>
      </c>
      <c r="S5962" t="s">
        <v>203</v>
      </c>
      <c r="T5962" t="s">
        <v>3687</v>
      </c>
      <c r="U5962" t="s">
        <v>1053</v>
      </c>
    </row>
    <row r="5963" spans="1:22" x14ac:dyDescent="0.25">
      <c r="A5963">
        <v>3</v>
      </c>
      <c r="B5963">
        <v>16000</v>
      </c>
      <c r="C5963">
        <v>48</v>
      </c>
      <c r="D5963">
        <v>21628</v>
      </c>
      <c r="E5963">
        <v>129</v>
      </c>
      <c r="F5963">
        <v>21</v>
      </c>
      <c r="G5963">
        <v>169</v>
      </c>
      <c r="H5963">
        <v>861</v>
      </c>
      <c r="I5963">
        <v>2599</v>
      </c>
      <c r="J5963">
        <v>1892</v>
      </c>
      <c r="K5963">
        <v>1237</v>
      </c>
      <c r="L5963">
        <v>3424</v>
      </c>
      <c r="M5963">
        <v>1585</v>
      </c>
      <c r="N5963">
        <v>1018</v>
      </c>
      <c r="O5963">
        <v>456</v>
      </c>
      <c r="P5963">
        <v>284</v>
      </c>
      <c r="Q5963">
        <v>4276</v>
      </c>
      <c r="R5963">
        <v>1057</v>
      </c>
      <c r="S5963" t="s">
        <v>203</v>
      </c>
      <c r="T5963" t="s">
        <v>3688</v>
      </c>
      <c r="U5963" t="s">
        <v>1053</v>
      </c>
    </row>
    <row r="5964" spans="1:22" x14ac:dyDescent="0.25">
      <c r="A5964">
        <v>3</v>
      </c>
      <c r="B5964">
        <v>16000</v>
      </c>
      <c r="C5964">
        <v>48</v>
      </c>
      <c r="D5964">
        <v>21892</v>
      </c>
      <c r="E5964">
        <v>261</v>
      </c>
      <c r="F5964">
        <v>0</v>
      </c>
      <c r="G5964">
        <v>40</v>
      </c>
      <c r="H5964">
        <v>189</v>
      </c>
      <c r="I5964">
        <v>707</v>
      </c>
      <c r="J5964">
        <v>319</v>
      </c>
      <c r="K5964">
        <v>252</v>
      </c>
      <c r="L5964">
        <v>1515</v>
      </c>
      <c r="M5964">
        <v>272</v>
      </c>
      <c r="N5964">
        <v>226</v>
      </c>
      <c r="O5964">
        <v>143</v>
      </c>
      <c r="P5964">
        <v>39</v>
      </c>
      <c r="Q5964">
        <v>1753</v>
      </c>
      <c r="R5964">
        <v>396</v>
      </c>
      <c r="S5964" t="s">
        <v>203</v>
      </c>
      <c r="T5964" t="s">
        <v>472</v>
      </c>
      <c r="U5964" t="s">
        <v>2526</v>
      </c>
      <c r="V5964" t="s">
        <v>1053</v>
      </c>
    </row>
    <row r="5965" spans="1:22" x14ac:dyDescent="0.25">
      <c r="A5965">
        <v>3</v>
      </c>
      <c r="B5965">
        <v>16000</v>
      </c>
      <c r="C5965">
        <v>48</v>
      </c>
      <c r="D5965">
        <v>22660</v>
      </c>
      <c r="E5965">
        <v>346</v>
      </c>
      <c r="F5965">
        <v>0</v>
      </c>
      <c r="G5965">
        <v>135</v>
      </c>
      <c r="H5965">
        <v>519</v>
      </c>
      <c r="I5965">
        <v>859</v>
      </c>
      <c r="J5965">
        <v>536</v>
      </c>
      <c r="K5965">
        <v>514</v>
      </c>
      <c r="L5965">
        <v>1991</v>
      </c>
      <c r="M5965">
        <v>460</v>
      </c>
      <c r="N5965">
        <v>443</v>
      </c>
      <c r="O5965">
        <v>281</v>
      </c>
      <c r="P5965">
        <v>97</v>
      </c>
      <c r="Q5965">
        <v>3935</v>
      </c>
      <c r="R5965">
        <v>581</v>
      </c>
      <c r="S5965" t="s">
        <v>203</v>
      </c>
      <c r="T5965" t="s">
        <v>3689</v>
      </c>
      <c r="U5965" t="s">
        <v>1053</v>
      </c>
    </row>
    <row r="5966" spans="1:22" x14ac:dyDescent="0.25">
      <c r="A5966">
        <v>3</v>
      </c>
      <c r="B5966">
        <v>16000</v>
      </c>
      <c r="C5966">
        <v>48</v>
      </c>
      <c r="D5966">
        <v>22864</v>
      </c>
      <c r="E5966">
        <v>243</v>
      </c>
      <c r="F5966">
        <v>0</v>
      </c>
      <c r="G5966">
        <v>312</v>
      </c>
      <c r="H5966">
        <v>181</v>
      </c>
      <c r="I5966">
        <v>659</v>
      </c>
      <c r="J5966">
        <v>333</v>
      </c>
      <c r="K5966">
        <v>172</v>
      </c>
      <c r="L5966">
        <v>882</v>
      </c>
      <c r="M5966">
        <v>217</v>
      </c>
      <c r="N5966">
        <v>200</v>
      </c>
      <c r="O5966">
        <v>122</v>
      </c>
      <c r="P5966">
        <v>43</v>
      </c>
      <c r="Q5966">
        <v>931</v>
      </c>
      <c r="R5966">
        <v>22</v>
      </c>
      <c r="S5966" t="s">
        <v>203</v>
      </c>
      <c r="T5966" t="s">
        <v>402</v>
      </c>
      <c r="U5966" t="s">
        <v>3690</v>
      </c>
      <c r="V5966" t="s">
        <v>1053</v>
      </c>
    </row>
    <row r="5967" spans="1:22" x14ac:dyDescent="0.25">
      <c r="A5967">
        <v>3</v>
      </c>
      <c r="B5967">
        <v>16000</v>
      </c>
      <c r="C5967">
        <v>48</v>
      </c>
      <c r="D5967">
        <v>24000</v>
      </c>
      <c r="E5967">
        <v>1710</v>
      </c>
      <c r="F5967">
        <v>0</v>
      </c>
      <c r="G5967">
        <v>528</v>
      </c>
      <c r="H5967">
        <v>9386</v>
      </c>
      <c r="I5967">
        <v>32710</v>
      </c>
      <c r="J5967">
        <v>13801</v>
      </c>
      <c r="K5967">
        <v>9190</v>
      </c>
      <c r="L5967">
        <v>37467</v>
      </c>
      <c r="M5967">
        <v>10616</v>
      </c>
      <c r="N5967">
        <v>10309</v>
      </c>
      <c r="O5967">
        <v>7310</v>
      </c>
      <c r="P5967">
        <v>1954</v>
      </c>
      <c r="Q5967">
        <v>47691</v>
      </c>
      <c r="R5967">
        <v>12849</v>
      </c>
      <c r="S5967" t="s">
        <v>203</v>
      </c>
      <c r="T5967" t="s">
        <v>402</v>
      </c>
      <c r="U5967" t="s">
        <v>474</v>
      </c>
      <c r="V5967" t="s">
        <v>1053</v>
      </c>
    </row>
    <row r="5968" spans="1:22" x14ac:dyDescent="0.25">
      <c r="A5968">
        <v>3</v>
      </c>
      <c r="B5968">
        <v>16000</v>
      </c>
      <c r="C5968">
        <v>48</v>
      </c>
      <c r="D5968">
        <v>24348</v>
      </c>
      <c r="E5968">
        <v>90</v>
      </c>
      <c r="F5968">
        <v>2</v>
      </c>
      <c r="G5968">
        <v>22</v>
      </c>
      <c r="H5968">
        <v>419</v>
      </c>
      <c r="I5968">
        <v>1745</v>
      </c>
      <c r="J5968">
        <v>444</v>
      </c>
      <c r="K5968">
        <v>187</v>
      </c>
      <c r="L5968">
        <v>1044</v>
      </c>
      <c r="M5968">
        <v>370</v>
      </c>
      <c r="N5968">
        <v>201</v>
      </c>
      <c r="O5968">
        <v>141</v>
      </c>
      <c r="P5968">
        <v>82</v>
      </c>
      <c r="Q5968">
        <v>1084</v>
      </c>
      <c r="R5968">
        <v>155</v>
      </c>
      <c r="S5968" t="s">
        <v>203</v>
      </c>
      <c r="T5968" t="s">
        <v>3691</v>
      </c>
      <c r="U5968" t="s">
        <v>1053</v>
      </c>
    </row>
    <row r="5969" spans="1:22" x14ac:dyDescent="0.25">
      <c r="A5969">
        <v>3</v>
      </c>
      <c r="B5969">
        <v>16000</v>
      </c>
      <c r="C5969">
        <v>48</v>
      </c>
      <c r="D5969">
        <v>24768</v>
      </c>
      <c r="E5969">
        <v>113</v>
      </c>
      <c r="F5969">
        <v>7</v>
      </c>
      <c r="G5969">
        <v>95</v>
      </c>
      <c r="H5969">
        <v>1025</v>
      </c>
      <c r="I5969">
        <v>3445</v>
      </c>
      <c r="J5969">
        <v>4756</v>
      </c>
      <c r="K5969">
        <v>1418</v>
      </c>
      <c r="L5969">
        <v>3766</v>
      </c>
      <c r="M5969">
        <v>2007</v>
      </c>
      <c r="N5969">
        <v>1465</v>
      </c>
      <c r="O5969">
        <v>819</v>
      </c>
      <c r="P5969">
        <v>236</v>
      </c>
      <c r="Q5969">
        <v>3366</v>
      </c>
      <c r="R5969">
        <v>605</v>
      </c>
      <c r="S5969" t="s">
        <v>203</v>
      </c>
      <c r="T5969" t="s">
        <v>3692</v>
      </c>
      <c r="U5969" t="s">
        <v>1053</v>
      </c>
    </row>
    <row r="5970" spans="1:22" x14ac:dyDescent="0.25">
      <c r="A5970">
        <v>3</v>
      </c>
      <c r="B5970">
        <v>16000</v>
      </c>
      <c r="C5970">
        <v>48</v>
      </c>
      <c r="D5970">
        <v>25452</v>
      </c>
      <c r="E5970">
        <v>113</v>
      </c>
      <c r="F5970">
        <v>0</v>
      </c>
      <c r="G5970">
        <v>170</v>
      </c>
      <c r="H5970">
        <v>566</v>
      </c>
      <c r="I5970">
        <v>2495</v>
      </c>
      <c r="J5970">
        <v>995</v>
      </c>
      <c r="K5970">
        <v>1128</v>
      </c>
      <c r="L5970">
        <v>2421</v>
      </c>
      <c r="M5970">
        <v>1274</v>
      </c>
      <c r="N5970">
        <v>1065</v>
      </c>
      <c r="O5970">
        <v>530</v>
      </c>
      <c r="P5970">
        <v>194</v>
      </c>
      <c r="Q5970">
        <v>2003</v>
      </c>
      <c r="R5970">
        <v>323</v>
      </c>
      <c r="S5970" t="s">
        <v>203</v>
      </c>
      <c r="T5970" t="s">
        <v>3693</v>
      </c>
      <c r="U5970" t="s">
        <v>1071</v>
      </c>
      <c r="V5970" t="s">
        <v>1053</v>
      </c>
    </row>
    <row r="5971" spans="1:22" x14ac:dyDescent="0.25">
      <c r="A5971">
        <v>3</v>
      </c>
      <c r="B5971">
        <v>16000</v>
      </c>
      <c r="C5971">
        <v>48</v>
      </c>
      <c r="D5971">
        <v>25879</v>
      </c>
      <c r="E5971">
        <v>52</v>
      </c>
      <c r="F5971">
        <v>0</v>
      </c>
      <c r="G5971">
        <v>703</v>
      </c>
      <c r="H5971">
        <v>628</v>
      </c>
      <c r="I5971">
        <v>950</v>
      </c>
      <c r="J5971">
        <v>541</v>
      </c>
      <c r="K5971">
        <v>677</v>
      </c>
      <c r="L5971">
        <v>999</v>
      </c>
      <c r="M5971">
        <v>893</v>
      </c>
      <c r="N5971">
        <v>486</v>
      </c>
      <c r="O5971">
        <v>158</v>
      </c>
      <c r="P5971">
        <v>51</v>
      </c>
      <c r="Q5971">
        <v>2701</v>
      </c>
      <c r="R5971">
        <v>224</v>
      </c>
      <c r="S5971" t="s">
        <v>203</v>
      </c>
      <c r="T5971" t="s">
        <v>3694</v>
      </c>
      <c r="U5971" t="s">
        <v>3695</v>
      </c>
      <c r="V5971" t="s">
        <v>2066</v>
      </c>
    </row>
    <row r="5972" spans="1:22" x14ac:dyDescent="0.25">
      <c r="A5972">
        <v>3</v>
      </c>
      <c r="B5972">
        <v>16000</v>
      </c>
      <c r="C5972">
        <v>48</v>
      </c>
      <c r="D5972">
        <v>26232</v>
      </c>
      <c r="E5972">
        <v>88</v>
      </c>
      <c r="F5972">
        <v>0</v>
      </c>
      <c r="G5972">
        <v>70</v>
      </c>
      <c r="H5972">
        <v>376</v>
      </c>
      <c r="I5972">
        <v>1449</v>
      </c>
      <c r="J5972">
        <v>1109</v>
      </c>
      <c r="K5972">
        <v>761</v>
      </c>
      <c r="L5972">
        <v>1311</v>
      </c>
      <c r="M5972">
        <v>637</v>
      </c>
      <c r="N5972">
        <v>661</v>
      </c>
      <c r="O5972">
        <v>117</v>
      </c>
      <c r="P5972">
        <v>97</v>
      </c>
      <c r="Q5972">
        <v>1396</v>
      </c>
      <c r="R5972">
        <v>259</v>
      </c>
      <c r="S5972" t="s">
        <v>203</v>
      </c>
      <c r="T5972" t="s">
        <v>3696</v>
      </c>
      <c r="U5972" t="s">
        <v>3697</v>
      </c>
      <c r="V5972" t="s">
        <v>2106</v>
      </c>
    </row>
    <row r="5973" spans="1:22" x14ac:dyDescent="0.25">
      <c r="A5973">
        <v>3</v>
      </c>
      <c r="B5973">
        <v>16000</v>
      </c>
      <c r="C5973">
        <v>48</v>
      </c>
      <c r="D5973">
        <v>26544</v>
      </c>
      <c r="E5973">
        <v>52</v>
      </c>
      <c r="F5973">
        <v>8</v>
      </c>
      <c r="G5973">
        <v>23</v>
      </c>
      <c r="H5973">
        <v>344</v>
      </c>
      <c r="I5973">
        <v>1381</v>
      </c>
      <c r="J5973">
        <v>595</v>
      </c>
      <c r="K5973">
        <v>200</v>
      </c>
      <c r="L5973">
        <v>976</v>
      </c>
      <c r="M5973">
        <v>253</v>
      </c>
      <c r="N5973">
        <v>165</v>
      </c>
      <c r="O5973">
        <v>131</v>
      </c>
      <c r="P5973">
        <v>84</v>
      </c>
      <c r="Q5973">
        <v>929</v>
      </c>
      <c r="R5973">
        <v>256</v>
      </c>
      <c r="S5973" t="s">
        <v>203</v>
      </c>
      <c r="T5973" t="s">
        <v>1618</v>
      </c>
      <c r="U5973" t="s">
        <v>578</v>
      </c>
      <c r="V5973" t="s">
        <v>1053</v>
      </c>
    </row>
    <row r="5974" spans="1:22" x14ac:dyDescent="0.25">
      <c r="A5974">
        <v>3</v>
      </c>
      <c r="B5974">
        <v>16000</v>
      </c>
      <c r="C5974">
        <v>48</v>
      </c>
      <c r="D5974">
        <v>26664</v>
      </c>
      <c r="E5974">
        <v>13</v>
      </c>
      <c r="F5974">
        <v>0</v>
      </c>
      <c r="G5974">
        <v>6</v>
      </c>
      <c r="H5974">
        <v>8</v>
      </c>
      <c r="I5974">
        <v>94</v>
      </c>
      <c r="J5974">
        <v>23</v>
      </c>
      <c r="K5974">
        <v>12</v>
      </c>
      <c r="L5974">
        <v>343</v>
      </c>
      <c r="M5974">
        <v>46</v>
      </c>
      <c r="N5974">
        <v>94</v>
      </c>
      <c r="O5974">
        <v>33</v>
      </c>
      <c r="P5974">
        <v>0</v>
      </c>
      <c r="Q5974">
        <v>330</v>
      </c>
      <c r="R5974">
        <v>191</v>
      </c>
      <c r="S5974" t="s">
        <v>203</v>
      </c>
      <c r="T5974" t="s">
        <v>1780</v>
      </c>
      <c r="U5974" t="s">
        <v>3698</v>
      </c>
      <c r="V5974" t="s">
        <v>2066</v>
      </c>
    </row>
    <row r="5975" spans="1:22" x14ac:dyDescent="0.25">
      <c r="A5975">
        <v>3</v>
      </c>
      <c r="B5975">
        <v>16000</v>
      </c>
      <c r="C5975">
        <v>48</v>
      </c>
      <c r="D5975">
        <v>26736</v>
      </c>
      <c r="E5975">
        <v>26</v>
      </c>
      <c r="F5975">
        <v>0</v>
      </c>
      <c r="G5975">
        <v>0</v>
      </c>
      <c r="H5975">
        <v>19</v>
      </c>
      <c r="I5975">
        <v>157</v>
      </c>
      <c r="J5975">
        <v>63</v>
      </c>
      <c r="K5975">
        <v>27</v>
      </c>
      <c r="L5975">
        <v>541</v>
      </c>
      <c r="M5975">
        <v>153</v>
      </c>
      <c r="N5975">
        <v>90</v>
      </c>
      <c r="O5975">
        <v>115</v>
      </c>
      <c r="P5975">
        <v>17</v>
      </c>
      <c r="Q5975">
        <v>920</v>
      </c>
      <c r="R5975">
        <v>331</v>
      </c>
      <c r="S5975" t="s">
        <v>203</v>
      </c>
      <c r="T5975" t="s">
        <v>1780</v>
      </c>
      <c r="U5975" t="s">
        <v>1596</v>
      </c>
      <c r="V5975" t="s">
        <v>2066</v>
      </c>
    </row>
    <row r="5976" spans="1:22" x14ac:dyDescent="0.25">
      <c r="A5976">
        <v>3</v>
      </c>
      <c r="B5976">
        <v>16000</v>
      </c>
      <c r="C5976">
        <v>48</v>
      </c>
      <c r="D5976">
        <v>27000</v>
      </c>
      <c r="E5976">
        <v>2409</v>
      </c>
      <c r="F5976">
        <v>39</v>
      </c>
      <c r="G5976">
        <v>1282</v>
      </c>
      <c r="H5976">
        <v>13975</v>
      </c>
      <c r="I5976">
        <v>44465</v>
      </c>
      <c r="J5976">
        <v>14459</v>
      </c>
      <c r="K5976">
        <v>8736</v>
      </c>
      <c r="L5976">
        <v>36077</v>
      </c>
      <c r="M5976">
        <v>13393</v>
      </c>
      <c r="N5976">
        <v>10551</v>
      </c>
      <c r="O5976">
        <v>7551</v>
      </c>
      <c r="P5976">
        <v>2928</v>
      </c>
      <c r="Q5976">
        <v>43869</v>
      </c>
      <c r="R5976">
        <v>7233</v>
      </c>
      <c r="S5976" t="s">
        <v>203</v>
      </c>
      <c r="T5976" t="s">
        <v>1780</v>
      </c>
      <c r="U5976" t="s">
        <v>679</v>
      </c>
      <c r="V5976" t="s">
        <v>1053</v>
      </c>
    </row>
    <row r="5977" spans="1:22" x14ac:dyDescent="0.25">
      <c r="A5977">
        <v>3</v>
      </c>
      <c r="B5977">
        <v>16000</v>
      </c>
      <c r="C5977">
        <v>48</v>
      </c>
      <c r="D5977">
        <v>27420</v>
      </c>
      <c r="E5977">
        <v>51</v>
      </c>
      <c r="F5977">
        <v>54</v>
      </c>
      <c r="G5977">
        <v>70</v>
      </c>
      <c r="H5977">
        <v>707</v>
      </c>
      <c r="I5977">
        <v>1124</v>
      </c>
      <c r="J5977">
        <v>247</v>
      </c>
      <c r="K5977">
        <v>156</v>
      </c>
      <c r="L5977">
        <v>748</v>
      </c>
      <c r="M5977">
        <v>110</v>
      </c>
      <c r="N5977">
        <v>312</v>
      </c>
      <c r="O5977">
        <v>100</v>
      </c>
      <c r="P5977">
        <v>64</v>
      </c>
      <c r="Q5977">
        <v>648</v>
      </c>
      <c r="R5977">
        <v>108</v>
      </c>
      <c r="S5977" t="s">
        <v>203</v>
      </c>
      <c r="T5977" t="s">
        <v>2731</v>
      </c>
      <c r="U5977" t="s">
        <v>1053</v>
      </c>
    </row>
    <row r="5978" spans="1:22" x14ac:dyDescent="0.25">
      <c r="A5978">
        <v>3</v>
      </c>
      <c r="B5978">
        <v>16000</v>
      </c>
      <c r="C5978">
        <v>48</v>
      </c>
      <c r="D5978">
        <v>27648</v>
      </c>
      <c r="E5978">
        <v>118</v>
      </c>
      <c r="F5978">
        <v>0</v>
      </c>
      <c r="G5978">
        <v>275</v>
      </c>
      <c r="H5978">
        <v>707</v>
      </c>
      <c r="I5978">
        <v>2393</v>
      </c>
      <c r="J5978">
        <v>874</v>
      </c>
      <c r="K5978">
        <v>717</v>
      </c>
      <c r="L5978">
        <v>1578</v>
      </c>
      <c r="M5978">
        <v>718</v>
      </c>
      <c r="N5978">
        <v>659</v>
      </c>
      <c r="O5978">
        <v>225</v>
      </c>
      <c r="P5978">
        <v>220</v>
      </c>
      <c r="Q5978">
        <v>3043</v>
      </c>
      <c r="R5978">
        <v>616</v>
      </c>
      <c r="S5978" t="s">
        <v>203</v>
      </c>
      <c r="T5978" t="s">
        <v>3699</v>
      </c>
      <c r="U5978" t="s">
        <v>1053</v>
      </c>
    </row>
    <row r="5979" spans="1:22" x14ac:dyDescent="0.25">
      <c r="A5979">
        <v>3</v>
      </c>
      <c r="B5979">
        <v>16000</v>
      </c>
      <c r="C5979">
        <v>48</v>
      </c>
      <c r="D5979">
        <v>27984</v>
      </c>
      <c r="E5979">
        <v>165</v>
      </c>
      <c r="F5979">
        <v>0</v>
      </c>
      <c r="G5979">
        <v>133</v>
      </c>
      <c r="H5979">
        <v>323</v>
      </c>
      <c r="I5979">
        <v>1219</v>
      </c>
      <c r="J5979">
        <v>339</v>
      </c>
      <c r="K5979">
        <v>168</v>
      </c>
      <c r="L5979">
        <v>1041</v>
      </c>
      <c r="M5979">
        <v>243</v>
      </c>
      <c r="N5979">
        <v>212</v>
      </c>
      <c r="O5979">
        <v>243</v>
      </c>
      <c r="P5979">
        <v>39</v>
      </c>
      <c r="Q5979">
        <v>1343</v>
      </c>
      <c r="R5979">
        <v>322</v>
      </c>
      <c r="S5979" t="s">
        <v>203</v>
      </c>
      <c r="T5979" t="s">
        <v>2528</v>
      </c>
      <c r="U5979" t="s">
        <v>1053</v>
      </c>
    </row>
    <row r="5980" spans="1:22" x14ac:dyDescent="0.25">
      <c r="A5980">
        <v>3</v>
      </c>
      <c r="B5980">
        <v>16000</v>
      </c>
      <c r="C5980">
        <v>48</v>
      </c>
      <c r="D5980">
        <v>27996</v>
      </c>
      <c r="E5980">
        <v>25</v>
      </c>
      <c r="F5980">
        <v>0</v>
      </c>
      <c r="G5980">
        <v>55</v>
      </c>
      <c r="H5980">
        <v>491</v>
      </c>
      <c r="I5980">
        <v>788</v>
      </c>
      <c r="J5980">
        <v>443</v>
      </c>
      <c r="K5980">
        <v>356</v>
      </c>
      <c r="L5980">
        <v>562</v>
      </c>
      <c r="M5980">
        <v>119</v>
      </c>
      <c r="N5980">
        <v>164</v>
      </c>
      <c r="O5980">
        <v>126</v>
      </c>
      <c r="P5980">
        <v>33</v>
      </c>
      <c r="Q5980">
        <v>592</v>
      </c>
      <c r="R5980">
        <v>84</v>
      </c>
      <c r="S5980" t="s">
        <v>203</v>
      </c>
      <c r="T5980" t="s">
        <v>3700</v>
      </c>
      <c r="U5980" t="s">
        <v>496</v>
      </c>
      <c r="V5980" t="s">
        <v>1053</v>
      </c>
    </row>
    <row r="5981" spans="1:22" x14ac:dyDescent="0.25">
      <c r="A5981">
        <v>3</v>
      </c>
      <c r="B5981">
        <v>16000</v>
      </c>
      <c r="C5981">
        <v>48</v>
      </c>
      <c r="D5981">
        <v>28068</v>
      </c>
      <c r="E5981">
        <v>299</v>
      </c>
      <c r="F5981">
        <v>98</v>
      </c>
      <c r="G5981">
        <v>254</v>
      </c>
      <c r="H5981">
        <v>1402</v>
      </c>
      <c r="I5981">
        <v>1498</v>
      </c>
      <c r="J5981">
        <v>1396</v>
      </c>
      <c r="K5981">
        <v>681</v>
      </c>
      <c r="L5981">
        <v>4306</v>
      </c>
      <c r="M5981">
        <v>1938</v>
      </c>
      <c r="N5981">
        <v>864</v>
      </c>
      <c r="O5981">
        <v>1390</v>
      </c>
      <c r="P5981">
        <v>423</v>
      </c>
      <c r="Q5981">
        <v>10183</v>
      </c>
      <c r="R5981">
        <v>1157</v>
      </c>
      <c r="S5981" t="s">
        <v>203</v>
      </c>
      <c r="T5981" t="s">
        <v>1785</v>
      </c>
      <c r="U5981" t="s">
        <v>1053</v>
      </c>
    </row>
    <row r="5982" spans="1:22" x14ac:dyDescent="0.25">
      <c r="A5982">
        <v>3</v>
      </c>
      <c r="B5982">
        <v>16000</v>
      </c>
      <c r="C5982">
        <v>48</v>
      </c>
      <c r="D5982">
        <v>29000</v>
      </c>
      <c r="E5982">
        <v>1123</v>
      </c>
      <c r="F5982">
        <v>17</v>
      </c>
      <c r="G5982">
        <v>828</v>
      </c>
      <c r="H5982">
        <v>5418</v>
      </c>
      <c r="I5982">
        <v>20819</v>
      </c>
      <c r="J5982">
        <v>7683</v>
      </c>
      <c r="K5982">
        <v>5480</v>
      </c>
      <c r="L5982">
        <v>17686</v>
      </c>
      <c r="M5982">
        <v>9027</v>
      </c>
      <c r="N5982">
        <v>6322</v>
      </c>
      <c r="O5982">
        <v>2548</v>
      </c>
      <c r="P5982">
        <v>1047</v>
      </c>
      <c r="Q5982">
        <v>17366</v>
      </c>
      <c r="R5982">
        <v>2931</v>
      </c>
      <c r="S5982" t="s">
        <v>203</v>
      </c>
      <c r="T5982" t="s">
        <v>354</v>
      </c>
      <c r="U5982" t="s">
        <v>1053</v>
      </c>
    </row>
    <row r="5983" spans="1:22" x14ac:dyDescent="0.25">
      <c r="A5983">
        <v>3</v>
      </c>
      <c r="B5983">
        <v>16000</v>
      </c>
      <c r="C5983">
        <v>48</v>
      </c>
      <c r="D5983">
        <v>29168</v>
      </c>
      <c r="E5983">
        <v>41</v>
      </c>
      <c r="F5983">
        <v>16</v>
      </c>
      <c r="G5983">
        <v>0</v>
      </c>
      <c r="H5983">
        <v>172</v>
      </c>
      <c r="I5983">
        <v>312</v>
      </c>
      <c r="J5983">
        <v>65</v>
      </c>
      <c r="K5983">
        <v>58</v>
      </c>
      <c r="L5983">
        <v>400</v>
      </c>
      <c r="M5983">
        <v>104</v>
      </c>
      <c r="N5983">
        <v>64</v>
      </c>
      <c r="O5983">
        <v>75</v>
      </c>
      <c r="P5983">
        <v>20</v>
      </c>
      <c r="Q5983">
        <v>521</v>
      </c>
      <c r="R5983">
        <v>678</v>
      </c>
      <c r="S5983" t="s">
        <v>203</v>
      </c>
      <c r="T5983" t="s">
        <v>3701</v>
      </c>
      <c r="U5983" t="s">
        <v>1053</v>
      </c>
    </row>
    <row r="5984" spans="1:22" x14ac:dyDescent="0.25">
      <c r="A5984">
        <v>3</v>
      </c>
      <c r="B5984">
        <v>16000</v>
      </c>
      <c r="C5984">
        <v>48</v>
      </c>
      <c r="D5984">
        <v>29336</v>
      </c>
      <c r="E5984">
        <v>120</v>
      </c>
      <c r="F5984">
        <v>6</v>
      </c>
      <c r="G5984">
        <v>61</v>
      </c>
      <c r="H5984">
        <v>530</v>
      </c>
      <c r="I5984">
        <v>1123</v>
      </c>
      <c r="J5984">
        <v>290</v>
      </c>
      <c r="K5984">
        <v>156</v>
      </c>
      <c r="L5984">
        <v>981</v>
      </c>
      <c r="M5984">
        <v>358</v>
      </c>
      <c r="N5984">
        <v>253</v>
      </c>
      <c r="O5984">
        <v>211</v>
      </c>
      <c r="P5984">
        <v>70</v>
      </c>
      <c r="Q5984">
        <v>2185</v>
      </c>
      <c r="R5984">
        <v>428</v>
      </c>
      <c r="S5984" t="s">
        <v>203</v>
      </c>
      <c r="T5984" t="s">
        <v>1654</v>
      </c>
      <c r="U5984" t="s">
        <v>1053</v>
      </c>
    </row>
    <row r="5985" spans="1:22" x14ac:dyDescent="0.25">
      <c r="A5985">
        <v>3</v>
      </c>
      <c r="B5985">
        <v>16000</v>
      </c>
      <c r="C5985">
        <v>48</v>
      </c>
      <c r="D5985">
        <v>30464</v>
      </c>
      <c r="E5985">
        <v>428</v>
      </c>
      <c r="F5985">
        <v>7</v>
      </c>
      <c r="G5985">
        <v>355</v>
      </c>
      <c r="H5985">
        <v>2775</v>
      </c>
      <c r="I5985">
        <v>11582</v>
      </c>
      <c r="J5985">
        <v>5653</v>
      </c>
      <c r="K5985">
        <v>3443</v>
      </c>
      <c r="L5985">
        <v>7960</v>
      </c>
      <c r="M5985">
        <v>3633</v>
      </c>
      <c r="N5985">
        <v>2839</v>
      </c>
      <c r="O5985">
        <v>1339</v>
      </c>
      <c r="P5985">
        <v>783</v>
      </c>
      <c r="Q5985">
        <v>8128</v>
      </c>
      <c r="R5985">
        <v>1856</v>
      </c>
      <c r="S5985" t="s">
        <v>203</v>
      </c>
      <c r="T5985" t="s">
        <v>478</v>
      </c>
      <c r="U5985" t="s">
        <v>376</v>
      </c>
      <c r="V5985" t="s">
        <v>1053</v>
      </c>
    </row>
    <row r="5986" spans="1:22" x14ac:dyDescent="0.25">
      <c r="A5986">
        <v>3</v>
      </c>
      <c r="B5986">
        <v>16000</v>
      </c>
      <c r="C5986">
        <v>48</v>
      </c>
      <c r="D5986">
        <v>30644</v>
      </c>
      <c r="E5986">
        <v>129</v>
      </c>
      <c r="F5986">
        <v>0</v>
      </c>
      <c r="G5986">
        <v>106</v>
      </c>
      <c r="H5986">
        <v>802</v>
      </c>
      <c r="I5986">
        <v>2609</v>
      </c>
      <c r="J5986">
        <v>3015</v>
      </c>
      <c r="K5986">
        <v>1361</v>
      </c>
      <c r="L5986">
        <v>2465</v>
      </c>
      <c r="M5986">
        <v>1407</v>
      </c>
      <c r="N5986">
        <v>1439</v>
      </c>
      <c r="O5986">
        <v>480</v>
      </c>
      <c r="P5986">
        <v>146</v>
      </c>
      <c r="Q5986">
        <v>2234</v>
      </c>
      <c r="R5986">
        <v>511</v>
      </c>
      <c r="S5986" t="s">
        <v>203</v>
      </c>
      <c r="T5986" t="s">
        <v>3702</v>
      </c>
      <c r="U5986" t="s">
        <v>1053</v>
      </c>
    </row>
    <row r="5987" spans="1:22" x14ac:dyDescent="0.25">
      <c r="A5987">
        <v>3</v>
      </c>
      <c r="B5987">
        <v>16000</v>
      </c>
      <c r="C5987">
        <v>48</v>
      </c>
      <c r="D5987">
        <v>30920</v>
      </c>
      <c r="E5987">
        <v>121</v>
      </c>
      <c r="F5987">
        <v>7</v>
      </c>
      <c r="G5987">
        <v>18</v>
      </c>
      <c r="H5987">
        <v>424</v>
      </c>
      <c r="I5987">
        <v>3411</v>
      </c>
      <c r="J5987">
        <v>673</v>
      </c>
      <c r="K5987">
        <v>269</v>
      </c>
      <c r="L5987">
        <v>1653</v>
      </c>
      <c r="M5987">
        <v>418</v>
      </c>
      <c r="N5987">
        <v>365</v>
      </c>
      <c r="O5987">
        <v>368</v>
      </c>
      <c r="P5987">
        <v>98</v>
      </c>
      <c r="Q5987">
        <v>2038</v>
      </c>
      <c r="R5987">
        <v>393</v>
      </c>
      <c r="S5987" t="s">
        <v>203</v>
      </c>
      <c r="T5987" t="s">
        <v>1655</v>
      </c>
      <c r="U5987" t="s">
        <v>1053</v>
      </c>
    </row>
    <row r="5988" spans="1:22" x14ac:dyDescent="0.25">
      <c r="A5988">
        <v>3</v>
      </c>
      <c r="B5988">
        <v>16000</v>
      </c>
      <c r="C5988">
        <v>48</v>
      </c>
      <c r="D5988">
        <v>31328</v>
      </c>
      <c r="E5988">
        <v>98</v>
      </c>
      <c r="F5988">
        <v>16</v>
      </c>
      <c r="G5988">
        <v>83</v>
      </c>
      <c r="H5988">
        <v>565</v>
      </c>
      <c r="I5988">
        <v>1532</v>
      </c>
      <c r="J5988">
        <v>503</v>
      </c>
      <c r="K5988">
        <v>332</v>
      </c>
      <c r="L5988">
        <v>1154</v>
      </c>
      <c r="M5988">
        <v>270</v>
      </c>
      <c r="N5988">
        <v>298</v>
      </c>
      <c r="O5988">
        <v>181</v>
      </c>
      <c r="P5988">
        <v>35</v>
      </c>
      <c r="Q5988">
        <v>1443</v>
      </c>
      <c r="R5988">
        <v>177</v>
      </c>
      <c r="S5988" t="s">
        <v>203</v>
      </c>
      <c r="T5988" t="s">
        <v>3176</v>
      </c>
      <c r="U5988" t="s">
        <v>1053</v>
      </c>
    </row>
    <row r="5989" spans="1:22" x14ac:dyDescent="0.25">
      <c r="A5989">
        <v>3</v>
      </c>
      <c r="B5989">
        <v>16000</v>
      </c>
      <c r="C5989">
        <v>48</v>
      </c>
      <c r="D5989">
        <v>31928</v>
      </c>
      <c r="E5989">
        <v>103</v>
      </c>
      <c r="F5989">
        <v>0</v>
      </c>
      <c r="G5989">
        <v>59</v>
      </c>
      <c r="H5989">
        <v>1170</v>
      </c>
      <c r="I5989">
        <v>3756</v>
      </c>
      <c r="J5989">
        <v>1390</v>
      </c>
      <c r="K5989">
        <v>943</v>
      </c>
      <c r="L5989">
        <v>3258</v>
      </c>
      <c r="M5989">
        <v>1001</v>
      </c>
      <c r="N5989">
        <v>972</v>
      </c>
      <c r="O5989">
        <v>615</v>
      </c>
      <c r="P5989">
        <v>272</v>
      </c>
      <c r="Q5989">
        <v>2245</v>
      </c>
      <c r="R5989">
        <v>429</v>
      </c>
      <c r="S5989" t="s">
        <v>203</v>
      </c>
      <c r="T5989" t="s">
        <v>3703</v>
      </c>
      <c r="U5989" t="s">
        <v>1352</v>
      </c>
      <c r="V5989" t="s">
        <v>1053</v>
      </c>
    </row>
    <row r="5990" spans="1:22" x14ac:dyDescent="0.25">
      <c r="A5990">
        <v>3</v>
      </c>
      <c r="B5990">
        <v>16000</v>
      </c>
      <c r="C5990">
        <v>48</v>
      </c>
      <c r="D5990">
        <v>32312</v>
      </c>
      <c r="E5990">
        <v>33</v>
      </c>
      <c r="F5990">
        <v>0</v>
      </c>
      <c r="G5990">
        <v>9</v>
      </c>
      <c r="H5990">
        <v>280</v>
      </c>
      <c r="I5990">
        <v>361</v>
      </c>
      <c r="J5990">
        <v>275</v>
      </c>
      <c r="K5990">
        <v>21</v>
      </c>
      <c r="L5990">
        <v>1056</v>
      </c>
      <c r="M5990">
        <v>301</v>
      </c>
      <c r="N5990">
        <v>244</v>
      </c>
      <c r="O5990">
        <v>147</v>
      </c>
      <c r="P5990">
        <v>71</v>
      </c>
      <c r="Q5990">
        <v>1529</v>
      </c>
      <c r="R5990">
        <v>517</v>
      </c>
      <c r="S5990" t="s">
        <v>203</v>
      </c>
      <c r="T5990" t="s">
        <v>3704</v>
      </c>
      <c r="U5990" t="s">
        <v>1952</v>
      </c>
      <c r="V5990" t="s">
        <v>1053</v>
      </c>
    </row>
    <row r="5991" spans="1:22" x14ac:dyDescent="0.25">
      <c r="A5991">
        <v>3</v>
      </c>
      <c r="B5991">
        <v>16000</v>
      </c>
      <c r="C5991">
        <v>48</v>
      </c>
      <c r="D5991">
        <v>32372</v>
      </c>
      <c r="E5991">
        <v>512</v>
      </c>
      <c r="F5991">
        <v>1</v>
      </c>
      <c r="G5991">
        <v>16</v>
      </c>
      <c r="H5991">
        <v>912</v>
      </c>
      <c r="I5991">
        <v>2247</v>
      </c>
      <c r="J5991">
        <v>1153</v>
      </c>
      <c r="K5991">
        <v>811</v>
      </c>
      <c r="L5991">
        <v>3722</v>
      </c>
      <c r="M5991">
        <v>1019</v>
      </c>
      <c r="N5991">
        <v>872</v>
      </c>
      <c r="O5991">
        <v>837</v>
      </c>
      <c r="P5991">
        <v>261</v>
      </c>
      <c r="Q5991">
        <v>5053</v>
      </c>
      <c r="R5991">
        <v>901</v>
      </c>
      <c r="S5991" t="s">
        <v>203</v>
      </c>
      <c r="T5991" t="s">
        <v>3705</v>
      </c>
      <c r="U5991" t="s">
        <v>1053</v>
      </c>
    </row>
    <row r="5992" spans="1:22" x14ac:dyDescent="0.25">
      <c r="A5992">
        <v>3</v>
      </c>
      <c r="B5992">
        <v>16000</v>
      </c>
      <c r="C5992">
        <v>48</v>
      </c>
      <c r="D5992">
        <v>33212</v>
      </c>
      <c r="E5992">
        <v>125</v>
      </c>
      <c r="F5992">
        <v>21</v>
      </c>
      <c r="G5992">
        <v>173</v>
      </c>
      <c r="H5992">
        <v>230</v>
      </c>
      <c r="I5992">
        <v>700</v>
      </c>
      <c r="J5992">
        <v>421</v>
      </c>
      <c r="K5992">
        <v>140</v>
      </c>
      <c r="L5992">
        <v>710</v>
      </c>
      <c r="M5992">
        <v>264</v>
      </c>
      <c r="N5992">
        <v>150</v>
      </c>
      <c r="O5992">
        <v>189</v>
      </c>
      <c r="P5992">
        <v>40</v>
      </c>
      <c r="Q5992">
        <v>1116</v>
      </c>
      <c r="R5992">
        <v>138</v>
      </c>
      <c r="S5992" t="s">
        <v>203</v>
      </c>
      <c r="T5992" t="s">
        <v>737</v>
      </c>
      <c r="U5992" t="s">
        <v>1053</v>
      </c>
    </row>
    <row r="5993" spans="1:22" x14ac:dyDescent="0.25">
      <c r="A5993">
        <v>3</v>
      </c>
      <c r="B5993">
        <v>16000</v>
      </c>
      <c r="C5993">
        <v>48</v>
      </c>
      <c r="D5993">
        <v>33320</v>
      </c>
      <c r="E5993">
        <v>894</v>
      </c>
      <c r="F5993">
        <v>0</v>
      </c>
      <c r="G5993">
        <v>28</v>
      </c>
      <c r="H5993">
        <v>336</v>
      </c>
      <c r="I5993">
        <v>968</v>
      </c>
      <c r="J5993">
        <v>408</v>
      </c>
      <c r="K5993">
        <v>289</v>
      </c>
      <c r="L5993">
        <v>835</v>
      </c>
      <c r="M5993">
        <v>270</v>
      </c>
      <c r="N5993">
        <v>272</v>
      </c>
      <c r="O5993">
        <v>126</v>
      </c>
      <c r="P5993">
        <v>32</v>
      </c>
      <c r="Q5993">
        <v>1183</v>
      </c>
      <c r="R5993">
        <v>149</v>
      </c>
      <c r="S5993" t="s">
        <v>203</v>
      </c>
      <c r="T5993" t="s">
        <v>3706</v>
      </c>
      <c r="U5993" t="s">
        <v>1053</v>
      </c>
    </row>
    <row r="5994" spans="1:22" x14ac:dyDescent="0.25">
      <c r="A5994">
        <v>3</v>
      </c>
      <c r="B5994">
        <v>16000</v>
      </c>
      <c r="C5994">
        <v>48</v>
      </c>
      <c r="D5994">
        <v>35000</v>
      </c>
      <c r="E5994">
        <v>8631</v>
      </c>
      <c r="F5994">
        <v>231</v>
      </c>
      <c r="G5994">
        <v>23419</v>
      </c>
      <c r="H5994">
        <v>60626</v>
      </c>
      <c r="I5994">
        <v>92423</v>
      </c>
      <c r="J5994">
        <v>58740</v>
      </c>
      <c r="K5994">
        <v>46727</v>
      </c>
      <c r="L5994">
        <v>137812</v>
      </c>
      <c r="M5994">
        <v>60008</v>
      </c>
      <c r="N5994">
        <v>56536</v>
      </c>
      <c r="O5994">
        <v>31732</v>
      </c>
      <c r="P5994">
        <v>9572</v>
      </c>
      <c r="Q5994">
        <v>179843</v>
      </c>
      <c r="R5994">
        <v>22220</v>
      </c>
      <c r="S5994" t="s">
        <v>203</v>
      </c>
      <c r="T5994" t="s">
        <v>253</v>
      </c>
      <c r="U5994" t="s">
        <v>1053</v>
      </c>
    </row>
    <row r="5995" spans="1:22" x14ac:dyDescent="0.25">
      <c r="A5995">
        <v>3</v>
      </c>
      <c r="B5995">
        <v>16000</v>
      </c>
      <c r="C5995">
        <v>48</v>
      </c>
      <c r="D5995">
        <v>35348</v>
      </c>
      <c r="E5995">
        <v>41</v>
      </c>
      <c r="F5995">
        <v>0</v>
      </c>
      <c r="G5995">
        <v>133</v>
      </c>
      <c r="H5995">
        <v>553</v>
      </c>
      <c r="I5995">
        <v>686</v>
      </c>
      <c r="J5995">
        <v>720</v>
      </c>
      <c r="K5995">
        <v>356</v>
      </c>
      <c r="L5995">
        <v>1462</v>
      </c>
      <c r="M5995">
        <v>399</v>
      </c>
      <c r="N5995">
        <v>354</v>
      </c>
      <c r="O5995">
        <v>184</v>
      </c>
      <c r="P5995">
        <v>68</v>
      </c>
      <c r="Q5995">
        <v>1179</v>
      </c>
      <c r="R5995">
        <v>359</v>
      </c>
      <c r="S5995" t="s">
        <v>203</v>
      </c>
      <c r="T5995" t="s">
        <v>3707</v>
      </c>
      <c r="U5995" t="s">
        <v>1053</v>
      </c>
    </row>
    <row r="5996" spans="1:22" x14ac:dyDescent="0.25">
      <c r="A5996">
        <v>3</v>
      </c>
      <c r="B5996">
        <v>16000</v>
      </c>
      <c r="C5996">
        <v>48</v>
      </c>
      <c r="D5996">
        <v>35528</v>
      </c>
      <c r="E5996">
        <v>362</v>
      </c>
      <c r="F5996">
        <v>9</v>
      </c>
      <c r="G5996">
        <v>62</v>
      </c>
      <c r="H5996">
        <v>246</v>
      </c>
      <c r="I5996">
        <v>576</v>
      </c>
      <c r="J5996">
        <v>357</v>
      </c>
      <c r="K5996">
        <v>113</v>
      </c>
      <c r="L5996">
        <v>1992</v>
      </c>
      <c r="M5996">
        <v>456</v>
      </c>
      <c r="N5996">
        <v>199</v>
      </c>
      <c r="O5996">
        <v>304</v>
      </c>
      <c r="P5996">
        <v>249</v>
      </c>
      <c r="Q5996">
        <v>2705</v>
      </c>
      <c r="R5996">
        <v>2160</v>
      </c>
      <c r="S5996" t="s">
        <v>203</v>
      </c>
      <c r="T5996" t="s">
        <v>2076</v>
      </c>
      <c r="U5996" t="s">
        <v>1053</v>
      </c>
    </row>
    <row r="5997" spans="1:22" x14ac:dyDescent="0.25">
      <c r="A5997">
        <v>3</v>
      </c>
      <c r="B5997">
        <v>16000</v>
      </c>
      <c r="C5997">
        <v>48</v>
      </c>
      <c r="D5997">
        <v>35576</v>
      </c>
      <c r="E5997">
        <v>156</v>
      </c>
      <c r="F5997">
        <v>7</v>
      </c>
      <c r="G5997">
        <v>167</v>
      </c>
      <c r="H5997">
        <v>996</v>
      </c>
      <c r="I5997">
        <v>3254</v>
      </c>
      <c r="J5997">
        <v>2047</v>
      </c>
      <c r="K5997">
        <v>1080</v>
      </c>
      <c r="L5997">
        <v>3534</v>
      </c>
      <c r="M5997">
        <v>1536</v>
      </c>
      <c r="N5997">
        <v>1034</v>
      </c>
      <c r="O5997">
        <v>489</v>
      </c>
      <c r="P5997">
        <v>240</v>
      </c>
      <c r="Q5997">
        <v>3147</v>
      </c>
      <c r="R5997">
        <v>621</v>
      </c>
      <c r="S5997" t="s">
        <v>203</v>
      </c>
      <c r="T5997" t="s">
        <v>3708</v>
      </c>
      <c r="U5997" t="s">
        <v>1053</v>
      </c>
    </row>
    <row r="5998" spans="1:22" x14ac:dyDescent="0.25">
      <c r="A5998">
        <v>3</v>
      </c>
      <c r="B5998">
        <v>16000</v>
      </c>
      <c r="C5998">
        <v>48</v>
      </c>
      <c r="D5998">
        <v>37000</v>
      </c>
      <c r="E5998">
        <v>998</v>
      </c>
      <c r="F5998">
        <v>0</v>
      </c>
      <c r="G5998">
        <v>584</v>
      </c>
      <c r="H5998">
        <v>4578</v>
      </c>
      <c r="I5998">
        <v>14540</v>
      </c>
      <c r="J5998">
        <v>10871</v>
      </c>
      <c r="K5998">
        <v>6846</v>
      </c>
      <c r="L5998">
        <v>15293</v>
      </c>
      <c r="M5998">
        <v>9053</v>
      </c>
      <c r="N5998">
        <v>7356</v>
      </c>
      <c r="O5998">
        <v>3734</v>
      </c>
      <c r="P5998">
        <v>1195</v>
      </c>
      <c r="Q5998">
        <v>14415</v>
      </c>
      <c r="R5998">
        <v>1942</v>
      </c>
      <c r="S5998" t="s">
        <v>203</v>
      </c>
      <c r="T5998" t="s">
        <v>3709</v>
      </c>
      <c r="U5998" t="s">
        <v>1053</v>
      </c>
    </row>
    <row r="5999" spans="1:22" x14ac:dyDescent="0.25">
      <c r="A5999">
        <v>3</v>
      </c>
      <c r="B5999">
        <v>16000</v>
      </c>
      <c r="C5999">
        <v>48</v>
      </c>
      <c r="D5999">
        <v>37216</v>
      </c>
      <c r="E5999">
        <v>86</v>
      </c>
      <c r="F5999">
        <v>8</v>
      </c>
      <c r="G5999">
        <v>34</v>
      </c>
      <c r="H5999">
        <v>245</v>
      </c>
      <c r="I5999">
        <v>1324</v>
      </c>
      <c r="J5999">
        <v>206</v>
      </c>
      <c r="K5999">
        <v>153</v>
      </c>
      <c r="L5999">
        <v>749</v>
      </c>
      <c r="M5999">
        <v>215</v>
      </c>
      <c r="N5999">
        <v>181</v>
      </c>
      <c r="O5999">
        <v>193</v>
      </c>
      <c r="P5999">
        <v>54</v>
      </c>
      <c r="Q5999">
        <v>1376</v>
      </c>
      <c r="R5999">
        <v>136</v>
      </c>
      <c r="S5999" t="s">
        <v>203</v>
      </c>
      <c r="T5999" t="s">
        <v>2077</v>
      </c>
      <c r="U5999" t="s">
        <v>1053</v>
      </c>
    </row>
    <row r="6000" spans="1:22" x14ac:dyDescent="0.25">
      <c r="A6000">
        <v>3</v>
      </c>
      <c r="B6000">
        <v>16000</v>
      </c>
      <c r="C6000">
        <v>48</v>
      </c>
      <c r="D6000">
        <v>37936</v>
      </c>
      <c r="E6000">
        <v>34</v>
      </c>
      <c r="F6000">
        <v>0</v>
      </c>
      <c r="G6000">
        <v>43</v>
      </c>
      <c r="H6000">
        <v>349</v>
      </c>
      <c r="I6000">
        <v>1943</v>
      </c>
      <c r="J6000">
        <v>451</v>
      </c>
      <c r="K6000">
        <v>327</v>
      </c>
      <c r="L6000">
        <v>1382</v>
      </c>
      <c r="M6000">
        <v>847</v>
      </c>
      <c r="N6000">
        <v>660</v>
      </c>
      <c r="O6000">
        <v>127</v>
      </c>
      <c r="P6000">
        <v>85</v>
      </c>
      <c r="Q6000">
        <v>2088</v>
      </c>
      <c r="R6000">
        <v>572</v>
      </c>
      <c r="S6000" t="s">
        <v>203</v>
      </c>
      <c r="T6000" t="s">
        <v>3710</v>
      </c>
      <c r="U6000" t="s">
        <v>2066</v>
      </c>
    </row>
    <row r="6001" spans="1:22" x14ac:dyDescent="0.25">
      <c r="A6001">
        <v>3</v>
      </c>
      <c r="B6001">
        <v>16000</v>
      </c>
      <c r="C6001">
        <v>48</v>
      </c>
      <c r="D6001">
        <v>38632</v>
      </c>
      <c r="E6001">
        <v>138</v>
      </c>
      <c r="F6001">
        <v>0</v>
      </c>
      <c r="G6001">
        <v>33</v>
      </c>
      <c r="H6001">
        <v>542</v>
      </c>
      <c r="I6001">
        <v>1173</v>
      </c>
      <c r="J6001">
        <v>1116</v>
      </c>
      <c r="K6001">
        <v>460</v>
      </c>
      <c r="L6001">
        <v>1016</v>
      </c>
      <c r="M6001">
        <v>537</v>
      </c>
      <c r="N6001">
        <v>522</v>
      </c>
      <c r="O6001">
        <v>92</v>
      </c>
      <c r="P6001">
        <v>148</v>
      </c>
      <c r="Q6001">
        <v>1286</v>
      </c>
      <c r="R6001">
        <v>270</v>
      </c>
      <c r="S6001" t="s">
        <v>203</v>
      </c>
      <c r="T6001" t="s">
        <v>3711</v>
      </c>
      <c r="U6001" t="s">
        <v>1053</v>
      </c>
    </row>
    <row r="6002" spans="1:22" x14ac:dyDescent="0.25">
      <c r="A6002">
        <v>3</v>
      </c>
      <c r="B6002">
        <v>16000</v>
      </c>
      <c r="C6002">
        <v>48</v>
      </c>
      <c r="D6002">
        <v>39040</v>
      </c>
      <c r="E6002">
        <v>144</v>
      </c>
      <c r="F6002">
        <v>7</v>
      </c>
      <c r="G6002">
        <v>38</v>
      </c>
      <c r="H6002">
        <v>432</v>
      </c>
      <c r="I6002">
        <v>580</v>
      </c>
      <c r="J6002">
        <v>178</v>
      </c>
      <c r="K6002">
        <v>118</v>
      </c>
      <c r="L6002">
        <v>1178</v>
      </c>
      <c r="M6002">
        <v>452</v>
      </c>
      <c r="N6002">
        <v>163</v>
      </c>
      <c r="O6002">
        <v>436</v>
      </c>
      <c r="P6002">
        <v>63</v>
      </c>
      <c r="Q6002">
        <v>2421</v>
      </c>
      <c r="R6002">
        <v>212</v>
      </c>
      <c r="S6002" t="s">
        <v>203</v>
      </c>
      <c r="T6002" t="s">
        <v>3712</v>
      </c>
      <c r="U6002" t="s">
        <v>1053</v>
      </c>
    </row>
    <row r="6003" spans="1:22" x14ac:dyDescent="0.25">
      <c r="A6003">
        <v>3</v>
      </c>
      <c r="B6003">
        <v>16000</v>
      </c>
      <c r="C6003">
        <v>48</v>
      </c>
      <c r="D6003">
        <v>39124</v>
      </c>
      <c r="E6003">
        <v>85</v>
      </c>
      <c r="F6003">
        <v>0</v>
      </c>
      <c r="G6003">
        <v>458</v>
      </c>
      <c r="H6003">
        <v>176</v>
      </c>
      <c r="I6003">
        <v>756</v>
      </c>
      <c r="J6003">
        <v>285</v>
      </c>
      <c r="K6003">
        <v>232</v>
      </c>
      <c r="L6003">
        <v>1023</v>
      </c>
      <c r="M6003">
        <v>196</v>
      </c>
      <c r="N6003">
        <v>221</v>
      </c>
      <c r="O6003">
        <v>160</v>
      </c>
      <c r="P6003">
        <v>48</v>
      </c>
      <c r="Q6003">
        <v>1166</v>
      </c>
      <c r="R6003">
        <v>85</v>
      </c>
      <c r="S6003" t="s">
        <v>203</v>
      </c>
      <c r="T6003" t="s">
        <v>3713</v>
      </c>
      <c r="U6003" t="s">
        <v>1053</v>
      </c>
    </row>
    <row r="6004" spans="1:22" x14ac:dyDescent="0.25">
      <c r="A6004">
        <v>3</v>
      </c>
      <c r="B6004">
        <v>16000</v>
      </c>
      <c r="C6004">
        <v>48</v>
      </c>
      <c r="D6004">
        <v>39148</v>
      </c>
      <c r="E6004">
        <v>74</v>
      </c>
      <c r="F6004">
        <v>8</v>
      </c>
      <c r="G6004">
        <v>19</v>
      </c>
      <c r="H6004">
        <v>815</v>
      </c>
      <c r="I6004">
        <v>1202</v>
      </c>
      <c r="J6004">
        <v>1203</v>
      </c>
      <c r="K6004">
        <v>324</v>
      </c>
      <c r="L6004">
        <v>4736</v>
      </c>
      <c r="M6004">
        <v>1199</v>
      </c>
      <c r="N6004">
        <v>894</v>
      </c>
      <c r="O6004">
        <v>991</v>
      </c>
      <c r="P6004">
        <v>279</v>
      </c>
      <c r="Q6004">
        <v>4785</v>
      </c>
      <c r="R6004">
        <v>2979</v>
      </c>
      <c r="S6004" t="s">
        <v>203</v>
      </c>
      <c r="T6004" t="s">
        <v>3714</v>
      </c>
      <c r="U6004" t="s">
        <v>1053</v>
      </c>
    </row>
    <row r="6005" spans="1:22" x14ac:dyDescent="0.25">
      <c r="A6005">
        <v>3</v>
      </c>
      <c r="B6005">
        <v>16000</v>
      </c>
      <c r="C6005">
        <v>48</v>
      </c>
      <c r="D6005">
        <v>39352</v>
      </c>
      <c r="E6005">
        <v>266</v>
      </c>
      <c r="F6005">
        <v>0</v>
      </c>
      <c r="G6005">
        <v>374</v>
      </c>
      <c r="H6005">
        <v>608</v>
      </c>
      <c r="I6005">
        <v>989</v>
      </c>
      <c r="J6005">
        <v>507</v>
      </c>
      <c r="K6005">
        <v>202</v>
      </c>
      <c r="L6005">
        <v>1710</v>
      </c>
      <c r="M6005">
        <v>413</v>
      </c>
      <c r="N6005">
        <v>314</v>
      </c>
      <c r="O6005">
        <v>397</v>
      </c>
      <c r="P6005">
        <v>122</v>
      </c>
      <c r="Q6005">
        <v>2936</v>
      </c>
      <c r="R6005">
        <v>823</v>
      </c>
      <c r="S6005" t="s">
        <v>203</v>
      </c>
      <c r="T6005" t="s">
        <v>3715</v>
      </c>
      <c r="U6005" t="s">
        <v>1053</v>
      </c>
    </row>
    <row r="6006" spans="1:22" x14ac:dyDescent="0.25">
      <c r="A6006">
        <v>3</v>
      </c>
      <c r="B6006">
        <v>16000</v>
      </c>
      <c r="C6006">
        <v>48</v>
      </c>
      <c r="D6006">
        <v>39376</v>
      </c>
      <c r="E6006">
        <v>150</v>
      </c>
      <c r="F6006">
        <v>0</v>
      </c>
      <c r="G6006">
        <v>1341</v>
      </c>
      <c r="H6006">
        <v>739</v>
      </c>
      <c r="I6006">
        <v>2181</v>
      </c>
      <c r="J6006">
        <v>2059</v>
      </c>
      <c r="K6006">
        <v>1338</v>
      </c>
      <c r="L6006">
        <v>2535</v>
      </c>
      <c r="M6006">
        <v>1632</v>
      </c>
      <c r="N6006">
        <v>722</v>
      </c>
      <c r="O6006">
        <v>332</v>
      </c>
      <c r="P6006">
        <v>302</v>
      </c>
      <c r="Q6006">
        <v>4345</v>
      </c>
      <c r="R6006">
        <v>459</v>
      </c>
      <c r="S6006" t="s">
        <v>203</v>
      </c>
      <c r="T6006" t="s">
        <v>3716</v>
      </c>
      <c r="U6006" t="s">
        <v>2066</v>
      </c>
    </row>
    <row r="6007" spans="1:22" x14ac:dyDescent="0.25">
      <c r="A6007">
        <v>3</v>
      </c>
      <c r="B6007">
        <v>16000</v>
      </c>
      <c r="C6007">
        <v>48</v>
      </c>
      <c r="D6007">
        <v>40588</v>
      </c>
      <c r="E6007">
        <v>56</v>
      </c>
      <c r="F6007">
        <v>0</v>
      </c>
      <c r="G6007">
        <v>63</v>
      </c>
      <c r="H6007">
        <v>927</v>
      </c>
      <c r="I6007">
        <v>4409</v>
      </c>
      <c r="J6007">
        <v>604</v>
      </c>
      <c r="K6007">
        <v>452</v>
      </c>
      <c r="L6007">
        <v>1420</v>
      </c>
      <c r="M6007">
        <v>496</v>
      </c>
      <c r="N6007">
        <v>358</v>
      </c>
      <c r="O6007">
        <v>186</v>
      </c>
      <c r="P6007">
        <v>62</v>
      </c>
      <c r="Q6007">
        <v>2293</v>
      </c>
      <c r="R6007">
        <v>219</v>
      </c>
      <c r="S6007" t="s">
        <v>203</v>
      </c>
      <c r="T6007" t="s">
        <v>303</v>
      </c>
      <c r="U6007" t="s">
        <v>254</v>
      </c>
      <c r="V6007" t="s">
        <v>1053</v>
      </c>
    </row>
    <row r="6008" spans="1:22" x14ac:dyDescent="0.25">
      <c r="A6008">
        <v>3</v>
      </c>
      <c r="B6008">
        <v>16000</v>
      </c>
      <c r="C6008">
        <v>48</v>
      </c>
      <c r="D6008">
        <v>41116</v>
      </c>
      <c r="E6008">
        <v>42</v>
      </c>
      <c r="F6008">
        <v>12</v>
      </c>
      <c r="G6008">
        <v>79</v>
      </c>
      <c r="H6008">
        <v>505</v>
      </c>
      <c r="I6008">
        <v>985</v>
      </c>
      <c r="J6008">
        <v>421</v>
      </c>
      <c r="K6008">
        <v>184</v>
      </c>
      <c r="L6008">
        <v>966</v>
      </c>
      <c r="M6008">
        <v>380</v>
      </c>
      <c r="N6008">
        <v>212</v>
      </c>
      <c r="O6008">
        <v>188</v>
      </c>
      <c r="P6008">
        <v>22</v>
      </c>
      <c r="Q6008">
        <v>1652</v>
      </c>
      <c r="R6008">
        <v>291</v>
      </c>
      <c r="S6008" t="s">
        <v>203</v>
      </c>
      <c r="T6008" t="s">
        <v>325</v>
      </c>
      <c r="U6008" t="s">
        <v>3717</v>
      </c>
      <c r="V6008" t="s">
        <v>1053</v>
      </c>
    </row>
    <row r="6009" spans="1:22" x14ac:dyDescent="0.25">
      <c r="A6009">
        <v>3</v>
      </c>
      <c r="B6009">
        <v>16000</v>
      </c>
      <c r="C6009">
        <v>48</v>
      </c>
      <c r="D6009">
        <v>41164</v>
      </c>
      <c r="E6009">
        <v>452</v>
      </c>
      <c r="F6009">
        <v>0</v>
      </c>
      <c r="G6009">
        <v>258</v>
      </c>
      <c r="H6009">
        <v>324</v>
      </c>
      <c r="I6009">
        <v>183</v>
      </c>
      <c r="J6009">
        <v>224</v>
      </c>
      <c r="K6009">
        <v>149</v>
      </c>
      <c r="L6009">
        <v>612</v>
      </c>
      <c r="M6009">
        <v>199</v>
      </c>
      <c r="N6009">
        <v>185</v>
      </c>
      <c r="O6009">
        <v>201</v>
      </c>
      <c r="P6009">
        <v>6</v>
      </c>
      <c r="Q6009">
        <v>797</v>
      </c>
      <c r="R6009">
        <v>115</v>
      </c>
      <c r="S6009" t="s">
        <v>203</v>
      </c>
      <c r="T6009" t="s">
        <v>3718</v>
      </c>
      <c r="U6009" t="s">
        <v>1053</v>
      </c>
    </row>
    <row r="6010" spans="1:22" x14ac:dyDescent="0.25">
      <c r="A6010">
        <v>3</v>
      </c>
      <c r="B6010">
        <v>16000</v>
      </c>
      <c r="C6010">
        <v>48</v>
      </c>
      <c r="D6010">
        <v>41212</v>
      </c>
      <c r="E6010">
        <v>164</v>
      </c>
      <c r="F6010">
        <v>0</v>
      </c>
      <c r="G6010">
        <v>63</v>
      </c>
      <c r="H6010">
        <v>503</v>
      </c>
      <c r="I6010">
        <v>1501</v>
      </c>
      <c r="J6010">
        <v>1186</v>
      </c>
      <c r="K6010">
        <v>512</v>
      </c>
      <c r="L6010">
        <v>1775</v>
      </c>
      <c r="M6010">
        <v>1021</v>
      </c>
      <c r="N6010">
        <v>549</v>
      </c>
      <c r="O6010">
        <v>310</v>
      </c>
      <c r="P6010">
        <v>167</v>
      </c>
      <c r="Q6010">
        <v>2698</v>
      </c>
      <c r="R6010">
        <v>721</v>
      </c>
      <c r="S6010" t="s">
        <v>203</v>
      </c>
      <c r="T6010" t="s">
        <v>1327</v>
      </c>
      <c r="U6010" t="s">
        <v>1053</v>
      </c>
    </row>
    <row r="6011" spans="1:22" x14ac:dyDescent="0.25">
      <c r="A6011">
        <v>3</v>
      </c>
      <c r="B6011">
        <v>16000</v>
      </c>
      <c r="C6011">
        <v>48</v>
      </c>
      <c r="D6011">
        <v>41440</v>
      </c>
      <c r="E6011">
        <v>107</v>
      </c>
      <c r="F6011">
        <v>10</v>
      </c>
      <c r="G6011">
        <v>151</v>
      </c>
      <c r="H6011">
        <v>1583</v>
      </c>
      <c r="I6011">
        <v>3257</v>
      </c>
      <c r="J6011">
        <v>1132</v>
      </c>
      <c r="K6011">
        <v>751</v>
      </c>
      <c r="L6011">
        <v>1888</v>
      </c>
      <c r="M6011">
        <v>513</v>
      </c>
      <c r="N6011">
        <v>599</v>
      </c>
      <c r="O6011">
        <v>347</v>
      </c>
      <c r="P6011">
        <v>262</v>
      </c>
      <c r="Q6011">
        <v>2707</v>
      </c>
      <c r="R6011">
        <v>378</v>
      </c>
      <c r="S6011" t="s">
        <v>203</v>
      </c>
      <c r="T6011" t="s">
        <v>325</v>
      </c>
      <c r="U6011" t="s">
        <v>789</v>
      </c>
      <c r="V6011" t="s">
        <v>1053</v>
      </c>
    </row>
    <row r="6012" spans="1:22" x14ac:dyDescent="0.25">
      <c r="A6012">
        <v>3</v>
      </c>
      <c r="B6012">
        <v>16000</v>
      </c>
      <c r="C6012">
        <v>48</v>
      </c>
      <c r="D6012">
        <v>41464</v>
      </c>
      <c r="E6012">
        <v>760</v>
      </c>
      <c r="F6012">
        <v>0</v>
      </c>
      <c r="G6012">
        <v>1083</v>
      </c>
      <c r="H6012">
        <v>2509</v>
      </c>
      <c r="I6012">
        <v>2320</v>
      </c>
      <c r="J6012">
        <v>5081</v>
      </c>
      <c r="K6012">
        <v>2642</v>
      </c>
      <c r="L6012">
        <v>9703</v>
      </c>
      <c r="M6012">
        <v>2244</v>
      </c>
      <c r="N6012">
        <v>1920</v>
      </c>
      <c r="O6012">
        <v>1712</v>
      </c>
      <c r="P6012">
        <v>456</v>
      </c>
      <c r="Q6012">
        <v>9908</v>
      </c>
      <c r="R6012">
        <v>2613</v>
      </c>
      <c r="S6012" t="s">
        <v>203</v>
      </c>
      <c r="T6012" t="s">
        <v>3719</v>
      </c>
      <c r="U6012" t="s">
        <v>1053</v>
      </c>
    </row>
    <row r="6013" spans="1:22" x14ac:dyDescent="0.25">
      <c r="A6013">
        <v>3</v>
      </c>
      <c r="B6013">
        <v>16000</v>
      </c>
      <c r="C6013">
        <v>48</v>
      </c>
      <c r="D6013">
        <v>41980</v>
      </c>
      <c r="E6013">
        <v>96</v>
      </c>
      <c r="F6013">
        <v>5</v>
      </c>
      <c r="G6013">
        <v>287</v>
      </c>
      <c r="H6013">
        <v>1057</v>
      </c>
      <c r="I6013">
        <v>3540</v>
      </c>
      <c r="J6013">
        <v>1258</v>
      </c>
      <c r="K6013">
        <v>782</v>
      </c>
      <c r="L6013">
        <v>2160</v>
      </c>
      <c r="M6013">
        <v>654</v>
      </c>
      <c r="N6013">
        <v>909</v>
      </c>
      <c r="O6013">
        <v>443</v>
      </c>
      <c r="P6013">
        <v>251</v>
      </c>
      <c r="Q6013">
        <v>3830</v>
      </c>
      <c r="R6013">
        <v>879</v>
      </c>
      <c r="S6013" t="s">
        <v>203</v>
      </c>
      <c r="T6013" t="s">
        <v>3720</v>
      </c>
      <c r="U6013" t="s">
        <v>1352</v>
      </c>
      <c r="V6013" t="s">
        <v>1053</v>
      </c>
    </row>
    <row r="6014" spans="1:22" x14ac:dyDescent="0.25">
      <c r="A6014">
        <v>3</v>
      </c>
      <c r="B6014">
        <v>16000</v>
      </c>
      <c r="C6014">
        <v>48</v>
      </c>
      <c r="D6014">
        <v>42448</v>
      </c>
      <c r="E6014">
        <v>333</v>
      </c>
      <c r="F6014">
        <v>0</v>
      </c>
      <c r="G6014">
        <v>1032</v>
      </c>
      <c r="H6014">
        <v>338</v>
      </c>
      <c r="I6014">
        <v>214</v>
      </c>
      <c r="J6014">
        <v>384</v>
      </c>
      <c r="K6014">
        <v>165</v>
      </c>
      <c r="L6014">
        <v>852</v>
      </c>
      <c r="M6014">
        <v>209</v>
      </c>
      <c r="N6014">
        <v>252</v>
      </c>
      <c r="O6014">
        <v>213</v>
      </c>
      <c r="P6014">
        <v>36</v>
      </c>
      <c r="Q6014">
        <v>1538</v>
      </c>
      <c r="R6014">
        <v>213</v>
      </c>
      <c r="S6014" t="s">
        <v>203</v>
      </c>
      <c r="T6014" t="s">
        <v>3721</v>
      </c>
      <c r="U6014" t="s">
        <v>1053</v>
      </c>
    </row>
    <row r="6015" spans="1:22" x14ac:dyDescent="0.25">
      <c r="A6015">
        <v>3</v>
      </c>
      <c r="B6015">
        <v>16000</v>
      </c>
      <c r="C6015">
        <v>48</v>
      </c>
      <c r="D6015">
        <v>42508</v>
      </c>
      <c r="E6015">
        <v>341</v>
      </c>
      <c r="F6015">
        <v>0</v>
      </c>
      <c r="G6015">
        <v>147</v>
      </c>
      <c r="H6015">
        <v>1197</v>
      </c>
      <c r="I6015">
        <v>5697</v>
      </c>
      <c r="J6015">
        <v>2669</v>
      </c>
      <c r="K6015">
        <v>2141</v>
      </c>
      <c r="L6015">
        <v>4717</v>
      </c>
      <c r="M6015">
        <v>1961</v>
      </c>
      <c r="N6015">
        <v>2032</v>
      </c>
      <c r="O6015">
        <v>818</v>
      </c>
      <c r="P6015">
        <v>363</v>
      </c>
      <c r="Q6015">
        <v>4665</v>
      </c>
      <c r="R6015">
        <v>918</v>
      </c>
      <c r="S6015" t="s">
        <v>203</v>
      </c>
      <c r="T6015" t="s">
        <v>3722</v>
      </c>
      <c r="U6015" t="s">
        <v>1053</v>
      </c>
    </row>
    <row r="6016" spans="1:22" x14ac:dyDescent="0.25">
      <c r="A6016">
        <v>3</v>
      </c>
      <c r="B6016">
        <v>16000</v>
      </c>
      <c r="C6016">
        <v>48</v>
      </c>
      <c r="D6016">
        <v>43096</v>
      </c>
      <c r="E6016">
        <v>43</v>
      </c>
      <c r="F6016">
        <v>0</v>
      </c>
      <c r="G6016">
        <v>18</v>
      </c>
      <c r="H6016">
        <v>225</v>
      </c>
      <c r="I6016">
        <v>316</v>
      </c>
      <c r="J6016">
        <v>317</v>
      </c>
      <c r="K6016">
        <v>219</v>
      </c>
      <c r="L6016">
        <v>1196</v>
      </c>
      <c r="M6016">
        <v>423</v>
      </c>
      <c r="N6016">
        <v>315</v>
      </c>
      <c r="O6016">
        <v>170</v>
      </c>
      <c r="P6016">
        <v>43</v>
      </c>
      <c r="Q6016">
        <v>1137</v>
      </c>
      <c r="R6016">
        <v>618</v>
      </c>
      <c r="S6016" t="s">
        <v>203</v>
      </c>
      <c r="T6016" t="s">
        <v>1816</v>
      </c>
      <c r="U6016" t="s">
        <v>1817</v>
      </c>
      <c r="V6016" t="s">
        <v>1053</v>
      </c>
    </row>
    <row r="6017" spans="1:22" x14ac:dyDescent="0.25">
      <c r="A6017">
        <v>3</v>
      </c>
      <c r="B6017">
        <v>16000</v>
      </c>
      <c r="C6017">
        <v>48</v>
      </c>
      <c r="D6017">
        <v>43888</v>
      </c>
      <c r="E6017">
        <v>347</v>
      </c>
      <c r="F6017">
        <v>0</v>
      </c>
      <c r="G6017">
        <v>935</v>
      </c>
      <c r="H6017">
        <v>1846</v>
      </c>
      <c r="I6017">
        <v>6425</v>
      </c>
      <c r="J6017">
        <v>1932</v>
      </c>
      <c r="K6017">
        <v>1613</v>
      </c>
      <c r="L6017">
        <v>6249</v>
      </c>
      <c r="M6017">
        <v>1722</v>
      </c>
      <c r="N6017">
        <v>1345</v>
      </c>
      <c r="O6017">
        <v>985</v>
      </c>
      <c r="P6017">
        <v>318</v>
      </c>
      <c r="Q6017">
        <v>7036</v>
      </c>
      <c r="R6017">
        <v>958</v>
      </c>
      <c r="S6017" t="s">
        <v>203</v>
      </c>
      <c r="T6017" t="s">
        <v>3723</v>
      </c>
      <c r="U6017" t="s">
        <v>1053</v>
      </c>
    </row>
    <row r="6018" spans="1:22" x14ac:dyDescent="0.25">
      <c r="A6018">
        <v>3</v>
      </c>
      <c r="B6018">
        <v>16000</v>
      </c>
      <c r="C6018">
        <v>48</v>
      </c>
      <c r="D6018">
        <v>45000</v>
      </c>
      <c r="E6018">
        <v>1789</v>
      </c>
      <c r="F6018">
        <v>22</v>
      </c>
      <c r="G6018">
        <v>467</v>
      </c>
      <c r="H6018">
        <v>4102</v>
      </c>
      <c r="I6018">
        <v>6923</v>
      </c>
      <c r="J6018">
        <v>5765</v>
      </c>
      <c r="K6018">
        <v>4771</v>
      </c>
      <c r="L6018">
        <v>17776</v>
      </c>
      <c r="M6018">
        <v>5153</v>
      </c>
      <c r="N6018">
        <v>4140</v>
      </c>
      <c r="O6018">
        <v>2802</v>
      </c>
      <c r="P6018">
        <v>1007</v>
      </c>
      <c r="Q6018">
        <v>28747</v>
      </c>
      <c r="R6018">
        <v>3356</v>
      </c>
      <c r="S6018" t="s">
        <v>203</v>
      </c>
      <c r="T6018" t="s">
        <v>1820</v>
      </c>
      <c r="U6018" t="s">
        <v>1053</v>
      </c>
    </row>
    <row r="6019" spans="1:22" x14ac:dyDescent="0.25">
      <c r="A6019">
        <v>3</v>
      </c>
      <c r="B6019">
        <v>16000</v>
      </c>
      <c r="C6019">
        <v>48</v>
      </c>
      <c r="D6019">
        <v>45072</v>
      </c>
      <c r="E6019">
        <v>142</v>
      </c>
      <c r="F6019">
        <v>102</v>
      </c>
      <c r="G6019">
        <v>75</v>
      </c>
      <c r="H6019">
        <v>447</v>
      </c>
      <c r="I6019">
        <v>2650</v>
      </c>
      <c r="J6019">
        <v>719</v>
      </c>
      <c r="K6019">
        <v>568</v>
      </c>
      <c r="L6019">
        <v>2383</v>
      </c>
      <c r="M6019">
        <v>651</v>
      </c>
      <c r="N6019">
        <v>378</v>
      </c>
      <c r="O6019">
        <v>447</v>
      </c>
      <c r="P6019">
        <v>48</v>
      </c>
      <c r="Q6019">
        <v>3612</v>
      </c>
      <c r="R6019">
        <v>411</v>
      </c>
      <c r="S6019" t="s">
        <v>203</v>
      </c>
      <c r="T6019" t="s">
        <v>3724</v>
      </c>
      <c r="U6019" t="s">
        <v>1053</v>
      </c>
    </row>
    <row r="6020" spans="1:22" x14ac:dyDescent="0.25">
      <c r="A6020">
        <v>3</v>
      </c>
      <c r="B6020">
        <v>16000</v>
      </c>
      <c r="C6020">
        <v>48</v>
      </c>
      <c r="D6020">
        <v>45384</v>
      </c>
      <c r="E6020">
        <v>1029</v>
      </c>
      <c r="F6020">
        <v>15</v>
      </c>
      <c r="G6020">
        <v>353</v>
      </c>
      <c r="H6020">
        <v>1603</v>
      </c>
      <c r="I6020">
        <v>3236</v>
      </c>
      <c r="J6020">
        <v>1434</v>
      </c>
      <c r="K6020">
        <v>2129</v>
      </c>
      <c r="L6020">
        <v>7338</v>
      </c>
      <c r="M6020">
        <v>2090</v>
      </c>
      <c r="N6020">
        <v>1529</v>
      </c>
      <c r="O6020">
        <v>1316</v>
      </c>
      <c r="P6020">
        <v>440</v>
      </c>
      <c r="Q6020">
        <v>7616</v>
      </c>
      <c r="R6020">
        <v>1496</v>
      </c>
      <c r="S6020" t="s">
        <v>203</v>
      </c>
      <c r="T6020" t="s">
        <v>3725</v>
      </c>
      <c r="U6020" t="s">
        <v>1053</v>
      </c>
    </row>
    <row r="6021" spans="1:22" x14ac:dyDescent="0.25">
      <c r="A6021">
        <v>3</v>
      </c>
      <c r="B6021">
        <v>16000</v>
      </c>
      <c r="C6021">
        <v>48</v>
      </c>
      <c r="D6021">
        <v>45744</v>
      </c>
      <c r="E6021">
        <v>246</v>
      </c>
      <c r="F6021">
        <v>0</v>
      </c>
      <c r="G6021">
        <v>67</v>
      </c>
      <c r="H6021">
        <v>676</v>
      </c>
      <c r="I6021">
        <v>2097</v>
      </c>
      <c r="J6021">
        <v>455</v>
      </c>
      <c r="K6021">
        <v>371</v>
      </c>
      <c r="L6021">
        <v>1699</v>
      </c>
      <c r="M6021">
        <v>686</v>
      </c>
      <c r="N6021">
        <v>604</v>
      </c>
      <c r="O6021">
        <v>386</v>
      </c>
      <c r="P6021">
        <v>210</v>
      </c>
      <c r="Q6021">
        <v>1788</v>
      </c>
      <c r="R6021">
        <v>429</v>
      </c>
      <c r="S6021" t="s">
        <v>203</v>
      </c>
      <c r="T6021" t="s">
        <v>3726</v>
      </c>
      <c r="U6021" t="s">
        <v>1053</v>
      </c>
    </row>
    <row r="6022" spans="1:22" x14ac:dyDescent="0.25">
      <c r="A6022">
        <v>3</v>
      </c>
      <c r="B6022">
        <v>16000</v>
      </c>
      <c r="C6022">
        <v>48</v>
      </c>
      <c r="D6022">
        <v>46452</v>
      </c>
      <c r="E6022">
        <v>129</v>
      </c>
      <c r="F6022">
        <v>0</v>
      </c>
      <c r="G6022">
        <v>41</v>
      </c>
      <c r="H6022">
        <v>631</v>
      </c>
      <c r="I6022">
        <v>1754</v>
      </c>
      <c r="J6022">
        <v>700</v>
      </c>
      <c r="K6022">
        <v>498</v>
      </c>
      <c r="L6022">
        <v>1011</v>
      </c>
      <c r="M6022">
        <v>411</v>
      </c>
      <c r="N6022">
        <v>400</v>
      </c>
      <c r="O6022">
        <v>291</v>
      </c>
      <c r="P6022">
        <v>107</v>
      </c>
      <c r="Q6022">
        <v>1389</v>
      </c>
      <c r="R6022">
        <v>242</v>
      </c>
      <c r="S6022" t="s">
        <v>203</v>
      </c>
      <c r="T6022" t="s">
        <v>3464</v>
      </c>
      <c r="U6022" t="s">
        <v>1053</v>
      </c>
    </row>
    <row r="6023" spans="1:22" x14ac:dyDescent="0.25">
      <c r="A6023">
        <v>3</v>
      </c>
      <c r="B6023">
        <v>16000</v>
      </c>
      <c r="C6023">
        <v>48</v>
      </c>
      <c r="D6023">
        <v>46776</v>
      </c>
      <c r="E6023">
        <v>101</v>
      </c>
      <c r="F6023">
        <v>0</v>
      </c>
      <c r="G6023">
        <v>225</v>
      </c>
      <c r="H6023">
        <v>582</v>
      </c>
      <c r="I6023">
        <v>1763</v>
      </c>
      <c r="J6023">
        <v>580</v>
      </c>
      <c r="K6023">
        <v>258</v>
      </c>
      <c r="L6023">
        <v>1706</v>
      </c>
      <c r="M6023">
        <v>520</v>
      </c>
      <c r="N6023">
        <v>319</v>
      </c>
      <c r="O6023">
        <v>274</v>
      </c>
      <c r="P6023">
        <v>43</v>
      </c>
      <c r="Q6023">
        <v>2376</v>
      </c>
      <c r="R6023">
        <v>283</v>
      </c>
      <c r="S6023" t="s">
        <v>203</v>
      </c>
      <c r="T6023" t="s">
        <v>266</v>
      </c>
      <c r="U6023" t="s">
        <v>1053</v>
      </c>
    </row>
    <row r="6024" spans="1:22" x14ac:dyDescent="0.25">
      <c r="A6024">
        <v>3</v>
      </c>
      <c r="B6024">
        <v>16000</v>
      </c>
      <c r="C6024">
        <v>48</v>
      </c>
      <c r="D6024">
        <v>47700</v>
      </c>
      <c r="E6024">
        <v>247</v>
      </c>
      <c r="F6024">
        <v>0</v>
      </c>
      <c r="G6024">
        <v>9</v>
      </c>
      <c r="H6024">
        <v>257</v>
      </c>
      <c r="I6024">
        <v>384</v>
      </c>
      <c r="J6024">
        <v>255</v>
      </c>
      <c r="K6024">
        <v>159</v>
      </c>
      <c r="L6024">
        <v>581</v>
      </c>
      <c r="M6024">
        <v>232</v>
      </c>
      <c r="N6024">
        <v>209</v>
      </c>
      <c r="O6024">
        <v>173</v>
      </c>
      <c r="P6024">
        <v>23</v>
      </c>
      <c r="Q6024">
        <v>960</v>
      </c>
      <c r="R6024">
        <v>167</v>
      </c>
      <c r="S6024" t="s">
        <v>203</v>
      </c>
      <c r="T6024" t="s">
        <v>3727</v>
      </c>
      <c r="U6024" t="s">
        <v>1053</v>
      </c>
    </row>
    <row r="6025" spans="1:22" x14ac:dyDescent="0.25">
      <c r="A6025">
        <v>3</v>
      </c>
      <c r="B6025">
        <v>16000</v>
      </c>
      <c r="C6025">
        <v>48</v>
      </c>
      <c r="D6025">
        <v>47892</v>
      </c>
      <c r="E6025">
        <v>352</v>
      </c>
      <c r="F6025">
        <v>23</v>
      </c>
      <c r="G6025">
        <v>530</v>
      </c>
      <c r="H6025">
        <v>3462</v>
      </c>
      <c r="I6025">
        <v>7904</v>
      </c>
      <c r="J6025">
        <v>5605</v>
      </c>
      <c r="K6025">
        <v>3047</v>
      </c>
      <c r="L6025">
        <v>10094</v>
      </c>
      <c r="M6025">
        <v>5539</v>
      </c>
      <c r="N6025">
        <v>3261</v>
      </c>
      <c r="O6025">
        <v>1461</v>
      </c>
      <c r="P6025">
        <v>710</v>
      </c>
      <c r="Q6025">
        <v>10236</v>
      </c>
      <c r="R6025">
        <v>2178</v>
      </c>
      <c r="S6025" t="s">
        <v>203</v>
      </c>
      <c r="T6025" t="s">
        <v>3728</v>
      </c>
      <c r="U6025" t="s">
        <v>1053</v>
      </c>
    </row>
    <row r="6026" spans="1:22" x14ac:dyDescent="0.25">
      <c r="A6026">
        <v>3</v>
      </c>
      <c r="B6026">
        <v>16000</v>
      </c>
      <c r="C6026">
        <v>48</v>
      </c>
      <c r="D6026">
        <v>48072</v>
      </c>
      <c r="E6026">
        <v>572</v>
      </c>
      <c r="F6026">
        <v>0</v>
      </c>
      <c r="G6026">
        <v>7338</v>
      </c>
      <c r="H6026">
        <v>1966</v>
      </c>
      <c r="I6026">
        <v>2103</v>
      </c>
      <c r="J6026">
        <v>2295</v>
      </c>
      <c r="K6026">
        <v>2165</v>
      </c>
      <c r="L6026">
        <v>7280</v>
      </c>
      <c r="M6026">
        <v>3124</v>
      </c>
      <c r="N6026">
        <v>1869</v>
      </c>
      <c r="O6026">
        <v>1509</v>
      </c>
      <c r="P6026">
        <v>568</v>
      </c>
      <c r="Q6026">
        <v>9037</v>
      </c>
      <c r="R6026">
        <v>1254</v>
      </c>
      <c r="S6026" t="s">
        <v>203</v>
      </c>
      <c r="T6026" t="s">
        <v>1103</v>
      </c>
      <c r="U6026" t="s">
        <v>1053</v>
      </c>
    </row>
    <row r="6027" spans="1:22" x14ac:dyDescent="0.25">
      <c r="A6027">
        <v>3</v>
      </c>
      <c r="B6027">
        <v>16000</v>
      </c>
      <c r="C6027">
        <v>48</v>
      </c>
      <c r="D6027">
        <v>48684</v>
      </c>
      <c r="E6027">
        <v>113</v>
      </c>
      <c r="F6027">
        <v>0</v>
      </c>
      <c r="G6027">
        <v>210</v>
      </c>
      <c r="H6027">
        <v>400</v>
      </c>
      <c r="I6027">
        <v>1514</v>
      </c>
      <c r="J6027">
        <v>308</v>
      </c>
      <c r="K6027">
        <v>133</v>
      </c>
      <c r="L6027">
        <v>892</v>
      </c>
      <c r="M6027">
        <v>143</v>
      </c>
      <c r="N6027">
        <v>203</v>
      </c>
      <c r="O6027">
        <v>154</v>
      </c>
      <c r="P6027">
        <v>54</v>
      </c>
      <c r="Q6027">
        <v>1245</v>
      </c>
      <c r="R6027">
        <v>215</v>
      </c>
      <c r="S6027" t="s">
        <v>203</v>
      </c>
      <c r="T6027" t="s">
        <v>490</v>
      </c>
      <c r="U6027" t="s">
        <v>810</v>
      </c>
      <c r="V6027" t="s">
        <v>1053</v>
      </c>
    </row>
    <row r="6028" spans="1:22" x14ac:dyDescent="0.25">
      <c r="A6028">
        <v>3</v>
      </c>
      <c r="B6028">
        <v>16000</v>
      </c>
      <c r="C6028">
        <v>48</v>
      </c>
      <c r="D6028">
        <v>48768</v>
      </c>
      <c r="E6028">
        <v>423</v>
      </c>
      <c r="F6028">
        <v>24</v>
      </c>
      <c r="G6028">
        <v>55</v>
      </c>
      <c r="H6028">
        <v>745</v>
      </c>
      <c r="I6028">
        <v>827</v>
      </c>
      <c r="J6028">
        <v>468</v>
      </c>
      <c r="K6028">
        <v>548</v>
      </c>
      <c r="L6028">
        <v>1993</v>
      </c>
      <c r="M6028">
        <v>441</v>
      </c>
      <c r="N6028">
        <v>418</v>
      </c>
      <c r="O6028">
        <v>247</v>
      </c>
      <c r="P6028">
        <v>137</v>
      </c>
      <c r="Q6028">
        <v>2175</v>
      </c>
      <c r="R6028">
        <v>356</v>
      </c>
      <c r="S6028" t="s">
        <v>203</v>
      </c>
      <c r="T6028" t="s">
        <v>2296</v>
      </c>
      <c r="U6028" t="s">
        <v>1053</v>
      </c>
    </row>
    <row r="6029" spans="1:22" x14ac:dyDescent="0.25">
      <c r="A6029">
        <v>3</v>
      </c>
      <c r="B6029">
        <v>16000</v>
      </c>
      <c r="C6029">
        <v>48</v>
      </c>
      <c r="D6029">
        <v>48772</v>
      </c>
      <c r="E6029">
        <v>92</v>
      </c>
      <c r="F6029">
        <v>0</v>
      </c>
      <c r="G6029">
        <v>846</v>
      </c>
      <c r="H6029">
        <v>1218</v>
      </c>
      <c r="I6029">
        <v>1360</v>
      </c>
      <c r="J6029">
        <v>798</v>
      </c>
      <c r="K6029">
        <v>900</v>
      </c>
      <c r="L6029">
        <v>2269</v>
      </c>
      <c r="M6029">
        <v>1165</v>
      </c>
      <c r="N6029">
        <v>775</v>
      </c>
      <c r="O6029">
        <v>270</v>
      </c>
      <c r="P6029">
        <v>185</v>
      </c>
      <c r="Q6029">
        <v>2716</v>
      </c>
      <c r="R6029">
        <v>375</v>
      </c>
      <c r="S6029" t="s">
        <v>203</v>
      </c>
      <c r="T6029" t="s">
        <v>2296</v>
      </c>
      <c r="U6029" t="s">
        <v>1781</v>
      </c>
      <c r="V6029" t="s">
        <v>2066</v>
      </c>
    </row>
    <row r="6030" spans="1:22" x14ac:dyDescent="0.25">
      <c r="A6030">
        <v>3</v>
      </c>
      <c r="B6030">
        <v>16000</v>
      </c>
      <c r="C6030">
        <v>48</v>
      </c>
      <c r="D6030">
        <v>48804</v>
      </c>
      <c r="E6030">
        <v>142</v>
      </c>
      <c r="F6030">
        <v>0</v>
      </c>
      <c r="G6030">
        <v>1029</v>
      </c>
      <c r="H6030">
        <v>958</v>
      </c>
      <c r="I6030">
        <v>2274</v>
      </c>
      <c r="J6030">
        <v>1722</v>
      </c>
      <c r="K6030">
        <v>1297</v>
      </c>
      <c r="L6030">
        <v>2740</v>
      </c>
      <c r="M6030">
        <v>1771</v>
      </c>
      <c r="N6030">
        <v>977</v>
      </c>
      <c r="O6030">
        <v>390</v>
      </c>
      <c r="P6030">
        <v>302</v>
      </c>
      <c r="Q6030">
        <v>5433</v>
      </c>
      <c r="R6030">
        <v>641</v>
      </c>
      <c r="S6030" t="s">
        <v>203</v>
      </c>
      <c r="T6030" t="s">
        <v>166</v>
      </c>
      <c r="U6030" t="s">
        <v>1352</v>
      </c>
      <c r="V6030" t="s">
        <v>1053</v>
      </c>
    </row>
    <row r="6031" spans="1:22" x14ac:dyDescent="0.25">
      <c r="A6031">
        <v>3</v>
      </c>
      <c r="B6031">
        <v>16000</v>
      </c>
      <c r="C6031">
        <v>48</v>
      </c>
      <c r="D6031">
        <v>49800</v>
      </c>
      <c r="E6031">
        <v>126</v>
      </c>
      <c r="F6031">
        <v>0</v>
      </c>
      <c r="G6031">
        <v>128</v>
      </c>
      <c r="H6031">
        <v>264</v>
      </c>
      <c r="I6031">
        <v>1344</v>
      </c>
      <c r="J6031">
        <v>402</v>
      </c>
      <c r="K6031">
        <v>224</v>
      </c>
      <c r="L6031">
        <v>962</v>
      </c>
      <c r="M6031">
        <v>195</v>
      </c>
      <c r="N6031">
        <v>141</v>
      </c>
      <c r="O6031">
        <v>135</v>
      </c>
      <c r="P6031">
        <v>34</v>
      </c>
      <c r="Q6031">
        <v>1025</v>
      </c>
      <c r="R6031">
        <v>159</v>
      </c>
      <c r="S6031" t="s">
        <v>203</v>
      </c>
      <c r="T6031" t="s">
        <v>2756</v>
      </c>
      <c r="U6031" t="s">
        <v>2334</v>
      </c>
      <c r="V6031" t="s">
        <v>1053</v>
      </c>
    </row>
    <row r="6032" spans="1:22" x14ac:dyDescent="0.25">
      <c r="A6032">
        <v>3</v>
      </c>
      <c r="B6032">
        <v>16000</v>
      </c>
      <c r="C6032">
        <v>48</v>
      </c>
      <c r="D6032">
        <v>50256</v>
      </c>
      <c r="E6032">
        <v>462</v>
      </c>
      <c r="F6032">
        <v>32</v>
      </c>
      <c r="G6032">
        <v>42</v>
      </c>
      <c r="H6032">
        <v>399</v>
      </c>
      <c r="I6032">
        <v>1827</v>
      </c>
      <c r="J6032">
        <v>490</v>
      </c>
      <c r="K6032">
        <v>457</v>
      </c>
      <c r="L6032">
        <v>3159</v>
      </c>
      <c r="M6032">
        <v>608</v>
      </c>
      <c r="N6032">
        <v>480</v>
      </c>
      <c r="O6032">
        <v>457</v>
      </c>
      <c r="P6032">
        <v>202</v>
      </c>
      <c r="Q6032">
        <v>4203</v>
      </c>
      <c r="R6032">
        <v>433</v>
      </c>
      <c r="S6032" t="s">
        <v>203</v>
      </c>
      <c r="T6032" t="s">
        <v>1830</v>
      </c>
      <c r="U6032" t="s">
        <v>1053</v>
      </c>
    </row>
    <row r="6033" spans="1:23" x14ac:dyDescent="0.25">
      <c r="A6033">
        <v>3</v>
      </c>
      <c r="B6033">
        <v>16000</v>
      </c>
      <c r="C6033">
        <v>48</v>
      </c>
      <c r="D6033">
        <v>50580</v>
      </c>
      <c r="E6033">
        <v>36</v>
      </c>
      <c r="F6033">
        <v>26</v>
      </c>
      <c r="G6033">
        <v>37</v>
      </c>
      <c r="H6033">
        <v>630</v>
      </c>
      <c r="I6033">
        <v>1784</v>
      </c>
      <c r="J6033">
        <v>565</v>
      </c>
      <c r="K6033">
        <v>349</v>
      </c>
      <c r="L6033">
        <v>1254</v>
      </c>
      <c r="M6033">
        <v>428</v>
      </c>
      <c r="N6033">
        <v>294</v>
      </c>
      <c r="O6033">
        <v>224</v>
      </c>
      <c r="P6033">
        <v>44</v>
      </c>
      <c r="Q6033">
        <v>1802</v>
      </c>
      <c r="R6033">
        <v>217</v>
      </c>
      <c r="S6033" t="s">
        <v>203</v>
      </c>
      <c r="T6033" t="s">
        <v>3729</v>
      </c>
      <c r="U6033" t="s">
        <v>1053</v>
      </c>
    </row>
    <row r="6034" spans="1:23" x14ac:dyDescent="0.25">
      <c r="A6034">
        <v>3</v>
      </c>
      <c r="B6034">
        <v>16000</v>
      </c>
      <c r="C6034">
        <v>48</v>
      </c>
      <c r="D6034">
        <v>50820</v>
      </c>
      <c r="E6034">
        <v>194</v>
      </c>
      <c r="F6034">
        <v>0</v>
      </c>
      <c r="G6034">
        <v>94</v>
      </c>
      <c r="H6034">
        <v>757</v>
      </c>
      <c r="I6034">
        <v>2143</v>
      </c>
      <c r="J6034">
        <v>706</v>
      </c>
      <c r="K6034">
        <v>382</v>
      </c>
      <c r="L6034">
        <v>2277</v>
      </c>
      <c r="M6034">
        <v>689</v>
      </c>
      <c r="N6034">
        <v>562</v>
      </c>
      <c r="O6034">
        <v>444</v>
      </c>
      <c r="P6034">
        <v>173</v>
      </c>
      <c r="Q6034">
        <v>2879</v>
      </c>
      <c r="R6034">
        <v>459</v>
      </c>
      <c r="S6034" t="s">
        <v>203</v>
      </c>
      <c r="T6034" t="s">
        <v>174</v>
      </c>
      <c r="U6034" t="s">
        <v>3730</v>
      </c>
      <c r="V6034" t="s">
        <v>1053</v>
      </c>
    </row>
    <row r="6035" spans="1:23" x14ac:dyDescent="0.25">
      <c r="A6035">
        <v>3</v>
      </c>
      <c r="B6035">
        <v>16000</v>
      </c>
      <c r="C6035">
        <v>48</v>
      </c>
      <c r="D6035">
        <v>52356</v>
      </c>
      <c r="E6035">
        <v>238</v>
      </c>
      <c r="F6035">
        <v>8</v>
      </c>
      <c r="G6035">
        <v>159</v>
      </c>
      <c r="H6035">
        <v>1703</v>
      </c>
      <c r="I6035">
        <v>4367</v>
      </c>
      <c r="J6035">
        <v>3257</v>
      </c>
      <c r="K6035">
        <v>1417</v>
      </c>
      <c r="L6035">
        <v>4413</v>
      </c>
      <c r="M6035">
        <v>2112</v>
      </c>
      <c r="N6035">
        <v>1514</v>
      </c>
      <c r="O6035">
        <v>700</v>
      </c>
      <c r="P6035">
        <v>282</v>
      </c>
      <c r="Q6035">
        <v>4352</v>
      </c>
      <c r="R6035">
        <v>985</v>
      </c>
      <c r="S6035" t="s">
        <v>203</v>
      </c>
      <c r="T6035" t="s">
        <v>183</v>
      </c>
      <c r="U6035" t="s">
        <v>759</v>
      </c>
      <c r="V6035" t="s">
        <v>2097</v>
      </c>
      <c r="W6035" t="s">
        <v>1053</v>
      </c>
    </row>
    <row r="6036" spans="1:23" x14ac:dyDescent="0.25">
      <c r="A6036">
        <v>3</v>
      </c>
      <c r="B6036">
        <v>16000</v>
      </c>
      <c r="C6036">
        <v>48</v>
      </c>
      <c r="D6036">
        <v>53388</v>
      </c>
      <c r="E6036">
        <v>229</v>
      </c>
      <c r="F6036">
        <v>10</v>
      </c>
      <c r="G6036">
        <v>3686</v>
      </c>
      <c r="H6036">
        <v>2608</v>
      </c>
      <c r="I6036">
        <v>4454</v>
      </c>
      <c r="J6036">
        <v>2172</v>
      </c>
      <c r="K6036">
        <v>2254</v>
      </c>
      <c r="L6036">
        <v>7059</v>
      </c>
      <c r="M6036">
        <v>2163</v>
      </c>
      <c r="N6036">
        <v>2222</v>
      </c>
      <c r="O6036">
        <v>1293</v>
      </c>
      <c r="P6036">
        <v>413</v>
      </c>
      <c r="Q6036">
        <v>8723</v>
      </c>
      <c r="R6036">
        <v>1228</v>
      </c>
      <c r="S6036" t="s">
        <v>203</v>
      </c>
      <c r="T6036" t="s">
        <v>3731</v>
      </c>
      <c r="U6036" t="s">
        <v>1053</v>
      </c>
    </row>
    <row r="6037" spans="1:23" x14ac:dyDescent="0.25">
      <c r="A6037">
        <v>3</v>
      </c>
      <c r="B6037">
        <v>16000</v>
      </c>
      <c r="C6037">
        <v>48</v>
      </c>
      <c r="D6037">
        <v>54132</v>
      </c>
      <c r="E6037">
        <v>36</v>
      </c>
      <c r="F6037">
        <v>22</v>
      </c>
      <c r="G6037">
        <v>49</v>
      </c>
      <c r="H6037">
        <v>467</v>
      </c>
      <c r="I6037">
        <v>1707</v>
      </c>
      <c r="J6037">
        <v>498</v>
      </c>
      <c r="K6037">
        <v>110</v>
      </c>
      <c r="L6037">
        <v>1246</v>
      </c>
      <c r="M6037">
        <v>324</v>
      </c>
      <c r="N6037">
        <v>323</v>
      </c>
      <c r="O6037">
        <v>227</v>
      </c>
      <c r="P6037">
        <v>29</v>
      </c>
      <c r="Q6037">
        <v>1938</v>
      </c>
      <c r="R6037">
        <v>218</v>
      </c>
      <c r="S6037" t="s">
        <v>203</v>
      </c>
      <c r="T6037" t="s">
        <v>423</v>
      </c>
      <c r="U6037" t="s">
        <v>1053</v>
      </c>
    </row>
    <row r="6038" spans="1:23" x14ac:dyDescent="0.25">
      <c r="A6038">
        <v>3</v>
      </c>
      <c r="B6038">
        <v>16000</v>
      </c>
      <c r="C6038">
        <v>48</v>
      </c>
      <c r="D6038">
        <v>54708</v>
      </c>
      <c r="E6038">
        <v>104</v>
      </c>
      <c r="F6038">
        <v>6</v>
      </c>
      <c r="G6038">
        <v>222</v>
      </c>
      <c r="H6038">
        <v>253</v>
      </c>
      <c r="I6038">
        <v>716</v>
      </c>
      <c r="J6038">
        <v>685</v>
      </c>
      <c r="K6038">
        <v>325</v>
      </c>
      <c r="L6038">
        <v>1305</v>
      </c>
      <c r="M6038">
        <v>311</v>
      </c>
      <c r="N6038">
        <v>289</v>
      </c>
      <c r="O6038">
        <v>179</v>
      </c>
      <c r="P6038">
        <v>65</v>
      </c>
      <c r="Q6038">
        <v>1691</v>
      </c>
      <c r="R6038">
        <v>1205</v>
      </c>
      <c r="S6038" t="s">
        <v>203</v>
      </c>
      <c r="T6038" t="s">
        <v>3732</v>
      </c>
      <c r="U6038" t="s">
        <v>1053</v>
      </c>
    </row>
    <row r="6039" spans="1:23" x14ac:dyDescent="0.25">
      <c r="A6039">
        <v>3</v>
      </c>
      <c r="B6039">
        <v>16000</v>
      </c>
      <c r="C6039">
        <v>48</v>
      </c>
      <c r="D6039">
        <v>54912</v>
      </c>
      <c r="E6039">
        <v>205</v>
      </c>
      <c r="F6039">
        <v>0</v>
      </c>
      <c r="G6039">
        <v>857</v>
      </c>
      <c r="H6039">
        <v>625</v>
      </c>
      <c r="I6039">
        <v>1278</v>
      </c>
      <c r="J6039">
        <v>532</v>
      </c>
      <c r="K6039">
        <v>321</v>
      </c>
      <c r="L6039">
        <v>1666</v>
      </c>
      <c r="M6039">
        <v>426</v>
      </c>
      <c r="N6039">
        <v>341</v>
      </c>
      <c r="O6039">
        <v>303</v>
      </c>
      <c r="P6039">
        <v>83</v>
      </c>
      <c r="Q6039">
        <v>1478</v>
      </c>
      <c r="R6039">
        <v>276</v>
      </c>
      <c r="S6039" t="s">
        <v>203</v>
      </c>
      <c r="T6039" t="s">
        <v>3733</v>
      </c>
      <c r="U6039" t="s">
        <v>1053</v>
      </c>
    </row>
    <row r="6040" spans="1:23" x14ac:dyDescent="0.25">
      <c r="A6040">
        <v>3</v>
      </c>
      <c r="B6040">
        <v>16000</v>
      </c>
      <c r="C6040">
        <v>48</v>
      </c>
      <c r="D6040">
        <v>55080</v>
      </c>
      <c r="E6040">
        <v>238</v>
      </c>
      <c r="F6040">
        <v>0</v>
      </c>
      <c r="G6040">
        <v>8</v>
      </c>
      <c r="H6040">
        <v>574</v>
      </c>
      <c r="I6040">
        <v>2092</v>
      </c>
      <c r="J6040">
        <v>582</v>
      </c>
      <c r="K6040">
        <v>297</v>
      </c>
      <c r="L6040">
        <v>1797</v>
      </c>
      <c r="M6040">
        <v>294</v>
      </c>
      <c r="N6040">
        <v>335</v>
      </c>
      <c r="O6040">
        <v>321</v>
      </c>
      <c r="P6040">
        <v>16</v>
      </c>
      <c r="Q6040">
        <v>2586</v>
      </c>
      <c r="R6040">
        <v>340</v>
      </c>
      <c r="S6040" t="s">
        <v>203</v>
      </c>
      <c r="T6040" t="s">
        <v>3734</v>
      </c>
      <c r="U6040" t="s">
        <v>1053</v>
      </c>
    </row>
    <row r="6041" spans="1:23" x14ac:dyDescent="0.25">
      <c r="A6041">
        <v>3</v>
      </c>
      <c r="B6041">
        <v>16000</v>
      </c>
      <c r="C6041">
        <v>48</v>
      </c>
      <c r="D6041">
        <v>56000</v>
      </c>
      <c r="E6041">
        <v>367</v>
      </c>
      <c r="F6041">
        <v>17</v>
      </c>
      <c r="G6041">
        <v>681</v>
      </c>
      <c r="H6041">
        <v>7256</v>
      </c>
      <c r="I6041">
        <v>10431</v>
      </c>
      <c r="J6041">
        <v>4385</v>
      </c>
      <c r="K6041">
        <v>3361</v>
      </c>
      <c r="L6041">
        <v>9533</v>
      </c>
      <c r="M6041">
        <v>2712</v>
      </c>
      <c r="N6041">
        <v>3066</v>
      </c>
      <c r="O6041">
        <v>1301</v>
      </c>
      <c r="P6041">
        <v>636</v>
      </c>
      <c r="Q6041">
        <v>8978</v>
      </c>
      <c r="R6041">
        <v>1699</v>
      </c>
      <c r="S6041" t="s">
        <v>203</v>
      </c>
      <c r="T6041" t="s">
        <v>2326</v>
      </c>
      <c r="U6041" t="s">
        <v>1053</v>
      </c>
    </row>
    <row r="6042" spans="1:23" x14ac:dyDescent="0.25">
      <c r="A6042">
        <v>3</v>
      </c>
      <c r="B6042">
        <v>16000</v>
      </c>
      <c r="C6042">
        <v>48</v>
      </c>
      <c r="D6042">
        <v>56348</v>
      </c>
      <c r="E6042">
        <v>91</v>
      </c>
      <c r="F6042">
        <v>0</v>
      </c>
      <c r="G6042">
        <v>368</v>
      </c>
      <c r="H6042">
        <v>720</v>
      </c>
      <c r="I6042">
        <v>1808</v>
      </c>
      <c r="J6042">
        <v>838</v>
      </c>
      <c r="K6042">
        <v>781</v>
      </c>
      <c r="L6042">
        <v>1366</v>
      </c>
      <c r="M6042">
        <v>682</v>
      </c>
      <c r="N6042">
        <v>478</v>
      </c>
      <c r="O6042">
        <v>147</v>
      </c>
      <c r="P6042">
        <v>111</v>
      </c>
      <c r="Q6042">
        <v>2174</v>
      </c>
      <c r="R6042">
        <v>426</v>
      </c>
      <c r="S6042" t="s">
        <v>203</v>
      </c>
      <c r="T6042" t="s">
        <v>3735</v>
      </c>
      <c r="U6042" t="s">
        <v>1053</v>
      </c>
    </row>
    <row r="6043" spans="1:23" x14ac:dyDescent="0.25">
      <c r="A6043">
        <v>3</v>
      </c>
      <c r="B6043">
        <v>16000</v>
      </c>
      <c r="C6043">
        <v>48</v>
      </c>
      <c r="D6043">
        <v>56516</v>
      </c>
      <c r="E6043">
        <v>230</v>
      </c>
      <c r="F6043">
        <v>0</v>
      </c>
      <c r="G6043">
        <v>516</v>
      </c>
      <c r="H6043">
        <v>266</v>
      </c>
      <c r="I6043">
        <v>169</v>
      </c>
      <c r="J6043">
        <v>316</v>
      </c>
      <c r="K6043">
        <v>124</v>
      </c>
      <c r="L6043">
        <v>898</v>
      </c>
      <c r="M6043">
        <v>201</v>
      </c>
      <c r="N6043">
        <v>113</v>
      </c>
      <c r="O6043">
        <v>204</v>
      </c>
      <c r="P6043">
        <v>38</v>
      </c>
      <c r="Q6043">
        <v>706</v>
      </c>
      <c r="R6043">
        <v>390</v>
      </c>
      <c r="S6043" t="s">
        <v>203</v>
      </c>
      <c r="T6043" t="s">
        <v>1838</v>
      </c>
      <c r="U6043" t="s">
        <v>1053</v>
      </c>
    </row>
    <row r="6044" spans="1:23" x14ac:dyDescent="0.25">
      <c r="A6044">
        <v>3</v>
      </c>
      <c r="B6044">
        <v>16000</v>
      </c>
      <c r="C6044">
        <v>48</v>
      </c>
      <c r="D6044">
        <v>57200</v>
      </c>
      <c r="E6044">
        <v>706</v>
      </c>
      <c r="F6044">
        <v>0</v>
      </c>
      <c r="G6044">
        <v>51</v>
      </c>
      <c r="H6044">
        <v>634</v>
      </c>
      <c r="I6044">
        <v>1056</v>
      </c>
      <c r="J6044">
        <v>464</v>
      </c>
      <c r="K6044">
        <v>513</v>
      </c>
      <c r="L6044">
        <v>2373</v>
      </c>
      <c r="M6044">
        <v>246</v>
      </c>
      <c r="N6044">
        <v>364</v>
      </c>
      <c r="O6044">
        <v>335</v>
      </c>
      <c r="P6044">
        <v>130</v>
      </c>
      <c r="Q6044">
        <v>2155</v>
      </c>
      <c r="R6044">
        <v>403</v>
      </c>
      <c r="S6044" t="s">
        <v>203</v>
      </c>
      <c r="T6044" t="s">
        <v>3736</v>
      </c>
      <c r="U6044" t="s">
        <v>1053</v>
      </c>
    </row>
    <row r="6045" spans="1:23" x14ac:dyDescent="0.25">
      <c r="A6045">
        <v>3</v>
      </c>
      <c r="B6045">
        <v>16000</v>
      </c>
      <c r="C6045">
        <v>48</v>
      </c>
      <c r="D6045">
        <v>57980</v>
      </c>
      <c r="E6045">
        <v>743</v>
      </c>
      <c r="F6045">
        <v>0</v>
      </c>
      <c r="G6045">
        <v>22</v>
      </c>
      <c r="H6045">
        <v>560</v>
      </c>
      <c r="I6045">
        <v>1438</v>
      </c>
      <c r="J6045">
        <v>481</v>
      </c>
      <c r="K6045">
        <v>422</v>
      </c>
      <c r="L6045">
        <v>1828</v>
      </c>
      <c r="M6045">
        <v>395</v>
      </c>
      <c r="N6045">
        <v>419</v>
      </c>
      <c r="O6045">
        <v>365</v>
      </c>
      <c r="P6045">
        <v>96</v>
      </c>
      <c r="Q6045">
        <v>2075</v>
      </c>
      <c r="R6045">
        <v>357</v>
      </c>
      <c r="S6045" t="s">
        <v>203</v>
      </c>
      <c r="T6045" t="s">
        <v>3370</v>
      </c>
      <c r="U6045" t="s">
        <v>1053</v>
      </c>
    </row>
    <row r="6046" spans="1:23" x14ac:dyDescent="0.25">
      <c r="A6046">
        <v>3</v>
      </c>
      <c r="B6046">
        <v>16000</v>
      </c>
      <c r="C6046">
        <v>48</v>
      </c>
      <c r="D6046">
        <v>58016</v>
      </c>
      <c r="E6046">
        <v>678</v>
      </c>
      <c r="F6046">
        <v>0</v>
      </c>
      <c r="G6046">
        <v>1451</v>
      </c>
      <c r="H6046">
        <v>2522</v>
      </c>
      <c r="I6046">
        <v>13045</v>
      </c>
      <c r="J6046">
        <v>4160</v>
      </c>
      <c r="K6046">
        <v>4617</v>
      </c>
      <c r="L6046">
        <v>12623</v>
      </c>
      <c r="M6046">
        <v>7411</v>
      </c>
      <c r="N6046">
        <v>8376</v>
      </c>
      <c r="O6046">
        <v>1673</v>
      </c>
      <c r="P6046">
        <v>790</v>
      </c>
      <c r="Q6046">
        <v>13456</v>
      </c>
      <c r="R6046">
        <v>1171</v>
      </c>
      <c r="S6046" t="s">
        <v>203</v>
      </c>
      <c r="T6046" t="s">
        <v>3737</v>
      </c>
      <c r="U6046" t="s">
        <v>1053</v>
      </c>
    </row>
    <row r="6047" spans="1:23" x14ac:dyDescent="0.25">
      <c r="A6047">
        <v>3</v>
      </c>
      <c r="B6047">
        <v>16000</v>
      </c>
      <c r="C6047">
        <v>48</v>
      </c>
      <c r="D6047">
        <v>58820</v>
      </c>
      <c r="E6047">
        <v>160</v>
      </c>
      <c r="F6047">
        <v>284</v>
      </c>
      <c r="G6047">
        <v>143</v>
      </c>
      <c r="H6047">
        <v>1739</v>
      </c>
      <c r="I6047">
        <v>3647</v>
      </c>
      <c r="J6047">
        <v>1605</v>
      </c>
      <c r="K6047">
        <v>657</v>
      </c>
      <c r="L6047">
        <v>4238</v>
      </c>
      <c r="M6047">
        <v>641</v>
      </c>
      <c r="N6047">
        <v>1122</v>
      </c>
      <c r="O6047">
        <v>707</v>
      </c>
      <c r="P6047">
        <v>124</v>
      </c>
      <c r="Q6047">
        <v>4759</v>
      </c>
      <c r="R6047">
        <v>790</v>
      </c>
      <c r="S6047" t="s">
        <v>203</v>
      </c>
      <c r="T6047" t="s">
        <v>2338</v>
      </c>
      <c r="U6047" t="s">
        <v>1302</v>
      </c>
      <c r="V6047" t="s">
        <v>1053</v>
      </c>
    </row>
    <row r="6048" spans="1:23" x14ac:dyDescent="0.25">
      <c r="A6048">
        <v>3</v>
      </c>
      <c r="B6048">
        <v>16000</v>
      </c>
      <c r="C6048">
        <v>48</v>
      </c>
      <c r="D6048">
        <v>58904</v>
      </c>
      <c r="E6048">
        <v>73</v>
      </c>
      <c r="F6048">
        <v>9</v>
      </c>
      <c r="G6048">
        <v>358</v>
      </c>
      <c r="H6048">
        <v>645</v>
      </c>
      <c r="I6048">
        <v>654</v>
      </c>
      <c r="J6048">
        <v>494</v>
      </c>
      <c r="K6048">
        <v>259</v>
      </c>
      <c r="L6048">
        <v>974</v>
      </c>
      <c r="M6048">
        <v>354</v>
      </c>
      <c r="N6048">
        <v>229</v>
      </c>
      <c r="O6048">
        <v>134</v>
      </c>
      <c r="P6048">
        <v>52</v>
      </c>
      <c r="Q6048">
        <v>1306</v>
      </c>
      <c r="R6048">
        <v>245</v>
      </c>
      <c r="S6048" t="s">
        <v>203</v>
      </c>
      <c r="T6048" t="s">
        <v>2909</v>
      </c>
      <c r="U6048" t="s">
        <v>1053</v>
      </c>
    </row>
    <row r="6049" spans="1:22" x14ac:dyDescent="0.25">
      <c r="A6049">
        <v>3</v>
      </c>
      <c r="B6049">
        <v>16000</v>
      </c>
      <c r="C6049">
        <v>48</v>
      </c>
      <c r="D6049">
        <v>58916</v>
      </c>
      <c r="E6049">
        <v>111</v>
      </c>
      <c r="F6049">
        <v>47</v>
      </c>
      <c r="G6049">
        <v>37</v>
      </c>
      <c r="H6049">
        <v>602</v>
      </c>
      <c r="I6049">
        <v>924</v>
      </c>
      <c r="J6049">
        <v>178</v>
      </c>
      <c r="K6049">
        <v>96</v>
      </c>
      <c r="L6049">
        <v>908</v>
      </c>
      <c r="M6049">
        <v>194</v>
      </c>
      <c r="N6049">
        <v>202</v>
      </c>
      <c r="O6049">
        <v>119</v>
      </c>
      <c r="P6049">
        <v>39</v>
      </c>
      <c r="Q6049">
        <v>783</v>
      </c>
      <c r="R6049">
        <v>131</v>
      </c>
      <c r="S6049" t="s">
        <v>203</v>
      </c>
      <c r="T6049" t="s">
        <v>2338</v>
      </c>
      <c r="U6049" t="s">
        <v>1814</v>
      </c>
      <c r="V6049" t="s">
        <v>1053</v>
      </c>
    </row>
    <row r="6050" spans="1:22" x14ac:dyDescent="0.25">
      <c r="A6050">
        <v>3</v>
      </c>
      <c r="B6050">
        <v>16000</v>
      </c>
      <c r="C6050">
        <v>48</v>
      </c>
      <c r="D6050">
        <v>58940</v>
      </c>
      <c r="E6050">
        <v>15</v>
      </c>
      <c r="F6050">
        <v>8</v>
      </c>
      <c r="G6050">
        <v>26</v>
      </c>
      <c r="H6050">
        <v>435</v>
      </c>
      <c r="I6050">
        <v>1522</v>
      </c>
      <c r="J6050">
        <v>457</v>
      </c>
      <c r="K6050">
        <v>135</v>
      </c>
      <c r="L6050">
        <v>956</v>
      </c>
      <c r="M6050">
        <v>274</v>
      </c>
      <c r="N6050">
        <v>172</v>
      </c>
      <c r="O6050">
        <v>87</v>
      </c>
      <c r="P6050">
        <v>80</v>
      </c>
      <c r="Q6050">
        <v>1517</v>
      </c>
      <c r="R6050">
        <v>273</v>
      </c>
      <c r="S6050" t="s">
        <v>203</v>
      </c>
      <c r="T6050" t="s">
        <v>2338</v>
      </c>
      <c r="U6050" t="s">
        <v>3738</v>
      </c>
      <c r="V6050" t="s">
        <v>1053</v>
      </c>
    </row>
    <row r="6051" spans="1:22" x14ac:dyDescent="0.25">
      <c r="A6051">
        <v>3</v>
      </c>
      <c r="B6051">
        <v>16000</v>
      </c>
      <c r="C6051">
        <v>48</v>
      </c>
      <c r="D6051">
        <v>61796</v>
      </c>
      <c r="E6051">
        <v>284</v>
      </c>
      <c r="F6051">
        <v>13</v>
      </c>
      <c r="G6051">
        <v>647</v>
      </c>
      <c r="H6051">
        <v>1352</v>
      </c>
      <c r="I6051">
        <v>7181</v>
      </c>
      <c r="J6051">
        <v>2595</v>
      </c>
      <c r="K6051">
        <v>2747</v>
      </c>
      <c r="L6051">
        <v>6767</v>
      </c>
      <c r="M6051">
        <v>4720</v>
      </c>
      <c r="N6051">
        <v>3056</v>
      </c>
      <c r="O6051">
        <v>949</v>
      </c>
      <c r="P6051">
        <v>593</v>
      </c>
      <c r="Q6051">
        <v>9377</v>
      </c>
      <c r="R6051">
        <v>969</v>
      </c>
      <c r="S6051" t="s">
        <v>203</v>
      </c>
      <c r="T6051" t="s">
        <v>1336</v>
      </c>
      <c r="U6051" t="s">
        <v>1053</v>
      </c>
    </row>
    <row r="6052" spans="1:22" x14ac:dyDescent="0.25">
      <c r="A6052">
        <v>3</v>
      </c>
      <c r="B6052">
        <v>16000</v>
      </c>
      <c r="C6052">
        <v>48</v>
      </c>
      <c r="D6052">
        <v>62600</v>
      </c>
      <c r="E6052">
        <v>87</v>
      </c>
      <c r="F6052">
        <v>0</v>
      </c>
      <c r="G6052">
        <v>64</v>
      </c>
      <c r="H6052">
        <v>521</v>
      </c>
      <c r="I6052">
        <v>655</v>
      </c>
      <c r="J6052">
        <v>239</v>
      </c>
      <c r="K6052">
        <v>76</v>
      </c>
      <c r="L6052">
        <v>754</v>
      </c>
      <c r="M6052">
        <v>92</v>
      </c>
      <c r="N6052">
        <v>203</v>
      </c>
      <c r="O6052">
        <v>151</v>
      </c>
      <c r="P6052">
        <v>37</v>
      </c>
      <c r="Q6052">
        <v>828</v>
      </c>
      <c r="R6052">
        <v>223</v>
      </c>
      <c r="S6052" t="s">
        <v>203</v>
      </c>
      <c r="T6052" t="s">
        <v>3739</v>
      </c>
      <c r="U6052" t="s">
        <v>1053</v>
      </c>
    </row>
    <row r="6053" spans="1:22" x14ac:dyDescent="0.25">
      <c r="A6053">
        <v>3</v>
      </c>
      <c r="B6053">
        <v>16000</v>
      </c>
      <c r="C6053">
        <v>48</v>
      </c>
      <c r="D6053">
        <v>62828</v>
      </c>
      <c r="E6053">
        <v>42</v>
      </c>
      <c r="F6053">
        <v>0</v>
      </c>
      <c r="G6053">
        <v>63</v>
      </c>
      <c r="H6053">
        <v>413</v>
      </c>
      <c r="I6053">
        <v>877</v>
      </c>
      <c r="J6053">
        <v>378</v>
      </c>
      <c r="K6053">
        <v>311</v>
      </c>
      <c r="L6053">
        <v>838</v>
      </c>
      <c r="M6053">
        <v>618</v>
      </c>
      <c r="N6053">
        <v>157</v>
      </c>
      <c r="O6053">
        <v>124</v>
      </c>
      <c r="P6053">
        <v>79</v>
      </c>
      <c r="Q6053">
        <v>1310</v>
      </c>
      <c r="R6053">
        <v>210</v>
      </c>
      <c r="S6053" t="s">
        <v>203</v>
      </c>
      <c r="T6053" t="s">
        <v>1846</v>
      </c>
      <c r="U6053" t="s">
        <v>1053</v>
      </c>
    </row>
    <row r="6054" spans="1:22" x14ac:dyDescent="0.25">
      <c r="A6054">
        <v>3</v>
      </c>
      <c r="B6054">
        <v>16000</v>
      </c>
      <c r="C6054">
        <v>48</v>
      </c>
      <c r="D6054">
        <v>63284</v>
      </c>
      <c r="E6054">
        <v>345</v>
      </c>
      <c r="F6054">
        <v>0</v>
      </c>
      <c r="G6054">
        <v>231</v>
      </c>
      <c r="H6054">
        <v>894</v>
      </c>
      <c r="I6054">
        <v>1431</v>
      </c>
      <c r="J6054">
        <v>704</v>
      </c>
      <c r="K6054">
        <v>355</v>
      </c>
      <c r="L6054">
        <v>1510</v>
      </c>
      <c r="M6054">
        <v>465</v>
      </c>
      <c r="N6054">
        <v>394</v>
      </c>
      <c r="O6054">
        <v>215</v>
      </c>
      <c r="P6054">
        <v>82</v>
      </c>
      <c r="Q6054">
        <v>2168</v>
      </c>
      <c r="R6054">
        <v>410</v>
      </c>
      <c r="S6054" t="s">
        <v>203</v>
      </c>
      <c r="T6054" t="s">
        <v>3740</v>
      </c>
      <c r="U6054" t="s">
        <v>1053</v>
      </c>
    </row>
    <row r="6055" spans="1:22" x14ac:dyDescent="0.25">
      <c r="A6055">
        <v>3</v>
      </c>
      <c r="B6055">
        <v>16000</v>
      </c>
      <c r="C6055">
        <v>48</v>
      </c>
      <c r="D6055">
        <v>63500</v>
      </c>
      <c r="E6055">
        <v>201</v>
      </c>
      <c r="F6055">
        <v>0</v>
      </c>
      <c r="G6055">
        <v>36</v>
      </c>
      <c r="H6055">
        <v>1074</v>
      </c>
      <c r="I6055">
        <v>3362</v>
      </c>
      <c r="J6055">
        <v>892</v>
      </c>
      <c r="K6055">
        <v>665</v>
      </c>
      <c r="L6055">
        <v>2722</v>
      </c>
      <c r="M6055">
        <v>1415</v>
      </c>
      <c r="N6055">
        <v>877</v>
      </c>
      <c r="O6055">
        <v>340</v>
      </c>
      <c r="P6055">
        <v>179</v>
      </c>
      <c r="Q6055">
        <v>3124</v>
      </c>
      <c r="R6055">
        <v>1380</v>
      </c>
      <c r="S6055" t="s">
        <v>203</v>
      </c>
      <c r="T6055" t="s">
        <v>2780</v>
      </c>
      <c r="U6055" t="s">
        <v>760</v>
      </c>
      <c r="V6055" t="s">
        <v>1053</v>
      </c>
    </row>
    <row r="6056" spans="1:22" x14ac:dyDescent="0.25">
      <c r="A6056">
        <v>3</v>
      </c>
      <c r="B6056">
        <v>16000</v>
      </c>
      <c r="C6056">
        <v>48</v>
      </c>
      <c r="D6056">
        <v>63572</v>
      </c>
      <c r="E6056">
        <v>95</v>
      </c>
      <c r="F6056">
        <v>0</v>
      </c>
      <c r="G6056">
        <v>174</v>
      </c>
      <c r="H6056">
        <v>841</v>
      </c>
      <c r="I6056">
        <v>2376</v>
      </c>
      <c r="J6056">
        <v>1012</v>
      </c>
      <c r="K6056">
        <v>756</v>
      </c>
      <c r="L6056">
        <v>1661</v>
      </c>
      <c r="M6056">
        <v>1539</v>
      </c>
      <c r="N6056">
        <v>881</v>
      </c>
      <c r="O6056">
        <v>242</v>
      </c>
      <c r="P6056">
        <v>175</v>
      </c>
      <c r="Q6056">
        <v>2543</v>
      </c>
      <c r="R6056">
        <v>391</v>
      </c>
      <c r="S6056" t="s">
        <v>203</v>
      </c>
      <c r="T6056" t="s">
        <v>3741</v>
      </c>
      <c r="U6056" t="s">
        <v>1053</v>
      </c>
    </row>
    <row r="6057" spans="1:22" x14ac:dyDescent="0.25">
      <c r="A6057">
        <v>3</v>
      </c>
      <c r="B6057">
        <v>16000</v>
      </c>
      <c r="C6057">
        <v>48</v>
      </c>
      <c r="D6057">
        <v>64472</v>
      </c>
      <c r="E6057">
        <v>851</v>
      </c>
      <c r="F6057">
        <v>6</v>
      </c>
      <c r="G6057">
        <v>565</v>
      </c>
      <c r="H6057">
        <v>1897</v>
      </c>
      <c r="I6057">
        <v>4470</v>
      </c>
      <c r="J6057">
        <v>3172</v>
      </c>
      <c r="K6057">
        <v>1229</v>
      </c>
      <c r="L6057">
        <v>6899</v>
      </c>
      <c r="M6057">
        <v>2099</v>
      </c>
      <c r="N6057">
        <v>1686</v>
      </c>
      <c r="O6057">
        <v>1338</v>
      </c>
      <c r="P6057">
        <v>483</v>
      </c>
      <c r="Q6057">
        <v>9135</v>
      </c>
      <c r="R6057">
        <v>1564</v>
      </c>
      <c r="S6057" t="s">
        <v>203</v>
      </c>
      <c r="T6057" t="s">
        <v>428</v>
      </c>
      <c r="U6057" t="s">
        <v>3742</v>
      </c>
      <c r="V6057" t="s">
        <v>1053</v>
      </c>
    </row>
    <row r="6058" spans="1:22" x14ac:dyDescent="0.25">
      <c r="A6058">
        <v>3</v>
      </c>
      <c r="B6058">
        <v>16000</v>
      </c>
      <c r="C6058">
        <v>48</v>
      </c>
      <c r="D6058">
        <v>65000</v>
      </c>
      <c r="E6058">
        <v>3865</v>
      </c>
      <c r="F6058">
        <v>31</v>
      </c>
      <c r="G6058">
        <v>988</v>
      </c>
      <c r="H6058">
        <v>23378</v>
      </c>
      <c r="I6058">
        <v>35118</v>
      </c>
      <c r="J6058">
        <v>26044</v>
      </c>
      <c r="K6058">
        <v>15945</v>
      </c>
      <c r="L6058">
        <v>77399</v>
      </c>
      <c r="M6058">
        <v>33376</v>
      </c>
      <c r="N6058">
        <v>22098</v>
      </c>
      <c r="O6058">
        <v>16618</v>
      </c>
      <c r="P6058">
        <v>5578</v>
      </c>
      <c r="Q6058">
        <v>99220</v>
      </c>
      <c r="R6058">
        <v>30114</v>
      </c>
      <c r="S6058" t="s">
        <v>203</v>
      </c>
      <c r="T6058" t="s">
        <v>428</v>
      </c>
      <c r="U6058" t="s">
        <v>3743</v>
      </c>
      <c r="V6058" t="s">
        <v>1053</v>
      </c>
    </row>
    <row r="6059" spans="1:22" x14ac:dyDescent="0.25">
      <c r="A6059">
        <v>3</v>
      </c>
      <c r="B6059">
        <v>16000</v>
      </c>
      <c r="C6059">
        <v>48</v>
      </c>
      <c r="D6059">
        <v>65036</v>
      </c>
      <c r="E6059">
        <v>117</v>
      </c>
      <c r="F6059">
        <v>0</v>
      </c>
      <c r="G6059">
        <v>25</v>
      </c>
      <c r="H6059">
        <v>374</v>
      </c>
      <c r="I6059">
        <v>817</v>
      </c>
      <c r="J6059">
        <v>428</v>
      </c>
      <c r="K6059">
        <v>214</v>
      </c>
      <c r="L6059">
        <v>1540</v>
      </c>
      <c r="M6059">
        <v>242</v>
      </c>
      <c r="N6059">
        <v>327</v>
      </c>
      <c r="O6059">
        <v>322</v>
      </c>
      <c r="P6059">
        <v>74</v>
      </c>
      <c r="Q6059">
        <v>1776</v>
      </c>
      <c r="R6059">
        <v>333</v>
      </c>
      <c r="S6059" t="s">
        <v>203</v>
      </c>
      <c r="T6059" t="s">
        <v>428</v>
      </c>
      <c r="U6059" t="s">
        <v>429</v>
      </c>
      <c r="V6059" t="s">
        <v>1053</v>
      </c>
    </row>
    <row r="6060" spans="1:22" x14ac:dyDescent="0.25">
      <c r="A6060">
        <v>3</v>
      </c>
      <c r="B6060">
        <v>16000</v>
      </c>
      <c r="C6060">
        <v>48</v>
      </c>
      <c r="D6060">
        <v>65516</v>
      </c>
      <c r="E6060">
        <v>202</v>
      </c>
      <c r="F6060">
        <v>0</v>
      </c>
      <c r="G6060">
        <v>22</v>
      </c>
      <c r="H6060">
        <v>257</v>
      </c>
      <c r="I6060">
        <v>362</v>
      </c>
      <c r="J6060">
        <v>213</v>
      </c>
      <c r="K6060">
        <v>162</v>
      </c>
      <c r="L6060">
        <v>716</v>
      </c>
      <c r="M6060">
        <v>163</v>
      </c>
      <c r="N6060">
        <v>153</v>
      </c>
      <c r="O6060">
        <v>89</v>
      </c>
      <c r="P6060">
        <v>36</v>
      </c>
      <c r="Q6060">
        <v>962</v>
      </c>
      <c r="R6060">
        <v>153</v>
      </c>
      <c r="S6060" t="s">
        <v>203</v>
      </c>
      <c r="T6060" t="s">
        <v>428</v>
      </c>
      <c r="U6060" t="s">
        <v>505</v>
      </c>
      <c r="V6060" t="s">
        <v>1053</v>
      </c>
    </row>
    <row r="6061" spans="1:22" x14ac:dyDescent="0.25">
      <c r="A6061">
        <v>3</v>
      </c>
      <c r="B6061">
        <v>16000</v>
      </c>
      <c r="C6061">
        <v>48</v>
      </c>
      <c r="D6061">
        <v>65600</v>
      </c>
      <c r="E6061">
        <v>144</v>
      </c>
      <c r="F6061">
        <v>5</v>
      </c>
      <c r="G6061">
        <v>51</v>
      </c>
      <c r="H6061">
        <v>440</v>
      </c>
      <c r="I6061">
        <v>1184</v>
      </c>
      <c r="J6061">
        <v>608</v>
      </c>
      <c r="K6061">
        <v>256</v>
      </c>
      <c r="L6061">
        <v>3164</v>
      </c>
      <c r="M6061">
        <v>664</v>
      </c>
      <c r="N6061">
        <v>481</v>
      </c>
      <c r="O6061">
        <v>439</v>
      </c>
      <c r="P6061">
        <v>316</v>
      </c>
      <c r="Q6061">
        <v>4454</v>
      </c>
      <c r="R6061">
        <v>638</v>
      </c>
      <c r="S6061" t="s">
        <v>203</v>
      </c>
      <c r="T6061" t="s">
        <v>428</v>
      </c>
      <c r="U6061" t="s">
        <v>2373</v>
      </c>
      <c r="V6061" t="s">
        <v>1053</v>
      </c>
    </row>
    <row r="6062" spans="1:22" x14ac:dyDescent="0.25">
      <c r="A6062">
        <v>3</v>
      </c>
      <c r="B6062">
        <v>16000</v>
      </c>
      <c r="C6062">
        <v>48</v>
      </c>
      <c r="D6062">
        <v>66128</v>
      </c>
      <c r="E6062">
        <v>106</v>
      </c>
      <c r="F6062">
        <v>7</v>
      </c>
      <c r="G6062">
        <v>47</v>
      </c>
      <c r="H6062">
        <v>290</v>
      </c>
      <c r="I6062">
        <v>492</v>
      </c>
      <c r="J6062">
        <v>420</v>
      </c>
      <c r="K6062">
        <v>184</v>
      </c>
      <c r="L6062">
        <v>1056</v>
      </c>
      <c r="M6062">
        <v>370</v>
      </c>
      <c r="N6062">
        <v>265</v>
      </c>
      <c r="O6062">
        <v>135</v>
      </c>
      <c r="P6062">
        <v>52</v>
      </c>
      <c r="Q6062">
        <v>978</v>
      </c>
      <c r="R6062">
        <v>609</v>
      </c>
      <c r="S6062" t="s">
        <v>203</v>
      </c>
      <c r="T6062" t="s">
        <v>3744</v>
      </c>
      <c r="U6062" t="s">
        <v>1053</v>
      </c>
    </row>
    <row r="6063" spans="1:22" x14ac:dyDescent="0.25">
      <c r="A6063">
        <v>3</v>
      </c>
      <c r="B6063">
        <v>16000</v>
      </c>
      <c r="C6063">
        <v>48</v>
      </c>
      <c r="D6063">
        <v>66644</v>
      </c>
      <c r="E6063">
        <v>172</v>
      </c>
      <c r="F6063">
        <v>0</v>
      </c>
      <c r="G6063">
        <v>71</v>
      </c>
      <c r="H6063">
        <v>403</v>
      </c>
      <c r="I6063">
        <v>1819</v>
      </c>
      <c r="J6063">
        <v>327</v>
      </c>
      <c r="K6063">
        <v>337</v>
      </c>
      <c r="L6063">
        <v>1517</v>
      </c>
      <c r="M6063">
        <v>247</v>
      </c>
      <c r="N6063">
        <v>268</v>
      </c>
      <c r="O6063">
        <v>271</v>
      </c>
      <c r="P6063">
        <v>66</v>
      </c>
      <c r="Q6063">
        <v>1685</v>
      </c>
      <c r="R6063">
        <v>293</v>
      </c>
      <c r="S6063" t="s">
        <v>203</v>
      </c>
      <c r="T6063" t="s">
        <v>3745</v>
      </c>
      <c r="U6063" t="s">
        <v>1053</v>
      </c>
    </row>
    <row r="6064" spans="1:22" x14ac:dyDescent="0.25">
      <c r="A6064">
        <v>3</v>
      </c>
      <c r="B6064">
        <v>16000</v>
      </c>
      <c r="C6064">
        <v>48</v>
      </c>
      <c r="D6064">
        <v>67496</v>
      </c>
      <c r="E6064">
        <v>154</v>
      </c>
      <c r="F6064">
        <v>0</v>
      </c>
      <c r="G6064">
        <v>51</v>
      </c>
      <c r="H6064">
        <v>641</v>
      </c>
      <c r="I6064">
        <v>3595</v>
      </c>
      <c r="J6064">
        <v>670</v>
      </c>
      <c r="K6064">
        <v>375</v>
      </c>
      <c r="L6064">
        <v>2630</v>
      </c>
      <c r="M6064">
        <v>860</v>
      </c>
      <c r="N6064">
        <v>485</v>
      </c>
      <c r="O6064">
        <v>351</v>
      </c>
      <c r="P6064">
        <v>111</v>
      </c>
      <c r="Q6064">
        <v>3916</v>
      </c>
      <c r="R6064">
        <v>356</v>
      </c>
      <c r="S6064" t="s">
        <v>203</v>
      </c>
      <c r="T6064" t="s">
        <v>914</v>
      </c>
      <c r="U6064" t="s">
        <v>1053</v>
      </c>
    </row>
    <row r="6065" spans="1:22" x14ac:dyDescent="0.25">
      <c r="A6065">
        <v>3</v>
      </c>
      <c r="B6065">
        <v>16000</v>
      </c>
      <c r="C6065">
        <v>48</v>
      </c>
      <c r="D6065">
        <v>68624</v>
      </c>
      <c r="E6065">
        <v>102</v>
      </c>
      <c r="F6065">
        <v>7</v>
      </c>
      <c r="G6065">
        <v>878</v>
      </c>
      <c r="H6065">
        <v>261</v>
      </c>
      <c r="I6065">
        <v>291</v>
      </c>
      <c r="J6065">
        <v>233</v>
      </c>
      <c r="K6065">
        <v>166</v>
      </c>
      <c r="L6065">
        <v>888</v>
      </c>
      <c r="M6065">
        <v>121</v>
      </c>
      <c r="N6065">
        <v>188</v>
      </c>
      <c r="O6065">
        <v>198</v>
      </c>
      <c r="P6065">
        <v>46</v>
      </c>
      <c r="Q6065">
        <v>1180</v>
      </c>
      <c r="R6065">
        <v>236</v>
      </c>
      <c r="S6065" t="s">
        <v>203</v>
      </c>
      <c r="T6065" t="s">
        <v>1634</v>
      </c>
      <c r="U6065" t="s">
        <v>1053</v>
      </c>
    </row>
    <row r="6066" spans="1:22" x14ac:dyDescent="0.25">
      <c r="A6066">
        <v>3</v>
      </c>
      <c r="B6066">
        <v>16000</v>
      </c>
      <c r="C6066">
        <v>48</v>
      </c>
      <c r="D6066">
        <v>68636</v>
      </c>
      <c r="E6066">
        <v>174</v>
      </c>
      <c r="F6066">
        <v>0</v>
      </c>
      <c r="G6066">
        <v>15</v>
      </c>
      <c r="H6066">
        <v>849</v>
      </c>
      <c r="I6066">
        <v>1955</v>
      </c>
      <c r="J6066">
        <v>413</v>
      </c>
      <c r="K6066">
        <v>324</v>
      </c>
      <c r="L6066">
        <v>1236</v>
      </c>
      <c r="M6066">
        <v>113</v>
      </c>
      <c r="N6066">
        <v>599</v>
      </c>
      <c r="O6066">
        <v>287</v>
      </c>
      <c r="P6066">
        <v>50</v>
      </c>
      <c r="Q6066">
        <v>1315</v>
      </c>
      <c r="R6066">
        <v>136</v>
      </c>
      <c r="S6066" t="s">
        <v>203</v>
      </c>
      <c r="T6066" t="s">
        <v>1392</v>
      </c>
      <c r="U6066" t="s">
        <v>2106</v>
      </c>
    </row>
    <row r="6067" spans="1:22" x14ac:dyDescent="0.25">
      <c r="A6067">
        <v>3</v>
      </c>
      <c r="B6067">
        <v>16000</v>
      </c>
      <c r="C6067">
        <v>48</v>
      </c>
      <c r="D6067">
        <v>69020</v>
      </c>
      <c r="E6067">
        <v>52</v>
      </c>
      <c r="F6067">
        <v>0</v>
      </c>
      <c r="G6067">
        <v>40</v>
      </c>
      <c r="H6067">
        <v>1160</v>
      </c>
      <c r="I6067">
        <v>802</v>
      </c>
      <c r="J6067">
        <v>521</v>
      </c>
      <c r="K6067">
        <v>360</v>
      </c>
      <c r="L6067">
        <v>1132</v>
      </c>
      <c r="M6067">
        <v>213</v>
      </c>
      <c r="N6067">
        <v>420</v>
      </c>
      <c r="O6067">
        <v>241</v>
      </c>
      <c r="P6067">
        <v>61</v>
      </c>
      <c r="Q6067">
        <v>649</v>
      </c>
      <c r="R6067">
        <v>147</v>
      </c>
      <c r="S6067" t="s">
        <v>203</v>
      </c>
      <c r="T6067" t="s">
        <v>199</v>
      </c>
      <c r="U6067" t="s">
        <v>253</v>
      </c>
      <c r="V6067" t="s">
        <v>1053</v>
      </c>
    </row>
    <row r="6068" spans="1:22" x14ac:dyDescent="0.25">
      <c r="A6068">
        <v>3</v>
      </c>
      <c r="B6068">
        <v>16000</v>
      </c>
      <c r="C6068">
        <v>48</v>
      </c>
      <c r="D6068">
        <v>69596</v>
      </c>
      <c r="E6068">
        <v>63</v>
      </c>
      <c r="F6068">
        <v>0</v>
      </c>
      <c r="G6068">
        <v>468</v>
      </c>
      <c r="H6068">
        <v>1308</v>
      </c>
      <c r="I6068">
        <v>1773</v>
      </c>
      <c r="J6068">
        <v>2895</v>
      </c>
      <c r="K6068">
        <v>1108</v>
      </c>
      <c r="L6068">
        <v>3034</v>
      </c>
      <c r="M6068">
        <v>1225</v>
      </c>
      <c r="N6068">
        <v>1085</v>
      </c>
      <c r="O6068">
        <v>417</v>
      </c>
      <c r="P6068">
        <v>196</v>
      </c>
      <c r="Q6068">
        <v>3028</v>
      </c>
      <c r="R6068">
        <v>707</v>
      </c>
      <c r="S6068" t="s">
        <v>203</v>
      </c>
      <c r="T6068" t="s">
        <v>358</v>
      </c>
      <c r="U6068" t="s">
        <v>2066</v>
      </c>
    </row>
    <row r="6069" spans="1:22" x14ac:dyDescent="0.25">
      <c r="A6069">
        <v>3</v>
      </c>
      <c r="B6069">
        <v>16000</v>
      </c>
      <c r="C6069">
        <v>48</v>
      </c>
      <c r="D6069">
        <v>70208</v>
      </c>
      <c r="E6069">
        <v>329</v>
      </c>
      <c r="F6069">
        <v>21</v>
      </c>
      <c r="G6069">
        <v>36</v>
      </c>
      <c r="H6069">
        <v>329</v>
      </c>
      <c r="I6069">
        <v>856</v>
      </c>
      <c r="J6069">
        <v>329</v>
      </c>
      <c r="K6069">
        <v>178</v>
      </c>
      <c r="L6069">
        <v>1280</v>
      </c>
      <c r="M6069">
        <v>281</v>
      </c>
      <c r="N6069">
        <v>142</v>
      </c>
      <c r="O6069">
        <v>247</v>
      </c>
      <c r="P6069">
        <v>68</v>
      </c>
      <c r="Q6069">
        <v>1901</v>
      </c>
      <c r="R6069">
        <v>193</v>
      </c>
      <c r="S6069" t="s">
        <v>203</v>
      </c>
      <c r="T6069" t="s">
        <v>3746</v>
      </c>
      <c r="U6069" t="s">
        <v>1053</v>
      </c>
    </row>
    <row r="6070" spans="1:22" x14ac:dyDescent="0.25">
      <c r="A6070">
        <v>3</v>
      </c>
      <c r="B6070">
        <v>16000</v>
      </c>
      <c r="C6070">
        <v>48</v>
      </c>
      <c r="D6070">
        <v>70808</v>
      </c>
      <c r="E6070">
        <v>99</v>
      </c>
      <c r="F6070">
        <v>11</v>
      </c>
      <c r="G6070">
        <v>751</v>
      </c>
      <c r="H6070">
        <v>824</v>
      </c>
      <c r="I6070">
        <v>1531</v>
      </c>
      <c r="J6070">
        <v>732</v>
      </c>
      <c r="K6070">
        <v>883</v>
      </c>
      <c r="L6070">
        <v>1641</v>
      </c>
      <c r="M6070">
        <v>1158</v>
      </c>
      <c r="N6070">
        <v>692</v>
      </c>
      <c r="O6070">
        <v>248</v>
      </c>
      <c r="P6070">
        <v>177</v>
      </c>
      <c r="Q6070">
        <v>3351</v>
      </c>
      <c r="R6070">
        <v>339</v>
      </c>
      <c r="S6070" t="s">
        <v>203</v>
      </c>
      <c r="T6070" t="s">
        <v>3747</v>
      </c>
      <c r="U6070" t="s">
        <v>2514</v>
      </c>
      <c r="V6070" t="s">
        <v>1053</v>
      </c>
    </row>
    <row r="6071" spans="1:22" x14ac:dyDescent="0.25">
      <c r="A6071">
        <v>3</v>
      </c>
      <c r="B6071">
        <v>16000</v>
      </c>
      <c r="C6071">
        <v>48</v>
      </c>
      <c r="D6071">
        <v>70904</v>
      </c>
      <c r="E6071">
        <v>188</v>
      </c>
      <c r="F6071">
        <v>3</v>
      </c>
      <c r="G6071">
        <v>98</v>
      </c>
      <c r="H6071">
        <v>257</v>
      </c>
      <c r="I6071">
        <v>1041</v>
      </c>
      <c r="J6071">
        <v>407</v>
      </c>
      <c r="K6071">
        <v>534</v>
      </c>
      <c r="L6071">
        <v>1390</v>
      </c>
      <c r="M6071">
        <v>209</v>
      </c>
      <c r="N6071">
        <v>273</v>
      </c>
      <c r="O6071">
        <v>224</v>
      </c>
      <c r="P6071">
        <v>35</v>
      </c>
      <c r="Q6071">
        <v>1180</v>
      </c>
      <c r="R6071">
        <v>131</v>
      </c>
      <c r="S6071" t="s">
        <v>203</v>
      </c>
      <c r="T6071" t="s">
        <v>2902</v>
      </c>
      <c r="U6071" t="s">
        <v>2049</v>
      </c>
      <c r="V6071" t="s">
        <v>1053</v>
      </c>
    </row>
    <row r="6072" spans="1:22" x14ac:dyDescent="0.25">
      <c r="A6072">
        <v>3</v>
      </c>
      <c r="B6072">
        <v>16000</v>
      </c>
      <c r="C6072">
        <v>48</v>
      </c>
      <c r="D6072">
        <v>71540</v>
      </c>
      <c r="E6072">
        <v>153</v>
      </c>
      <c r="F6072">
        <v>0</v>
      </c>
      <c r="G6072">
        <v>153</v>
      </c>
      <c r="H6072">
        <v>242</v>
      </c>
      <c r="I6072">
        <v>770</v>
      </c>
      <c r="J6072">
        <v>391</v>
      </c>
      <c r="K6072">
        <v>157</v>
      </c>
      <c r="L6072">
        <v>735</v>
      </c>
      <c r="M6072">
        <v>178</v>
      </c>
      <c r="N6072">
        <v>206</v>
      </c>
      <c r="O6072">
        <v>235</v>
      </c>
      <c r="P6072">
        <v>73</v>
      </c>
      <c r="Q6072">
        <v>1229</v>
      </c>
      <c r="R6072">
        <v>227</v>
      </c>
      <c r="S6072" t="s">
        <v>203</v>
      </c>
      <c r="T6072" t="s">
        <v>2054</v>
      </c>
      <c r="U6072" t="s">
        <v>1053</v>
      </c>
    </row>
    <row r="6073" spans="1:22" x14ac:dyDescent="0.25">
      <c r="A6073">
        <v>3</v>
      </c>
      <c r="B6073">
        <v>16000</v>
      </c>
      <c r="C6073">
        <v>48</v>
      </c>
      <c r="D6073">
        <v>71948</v>
      </c>
      <c r="E6073">
        <v>168</v>
      </c>
      <c r="F6073">
        <v>0</v>
      </c>
      <c r="G6073">
        <v>20</v>
      </c>
      <c r="H6073">
        <v>326</v>
      </c>
      <c r="I6073">
        <v>1174</v>
      </c>
      <c r="J6073">
        <v>277</v>
      </c>
      <c r="K6073">
        <v>152</v>
      </c>
      <c r="L6073">
        <v>796</v>
      </c>
      <c r="M6073">
        <v>310</v>
      </c>
      <c r="N6073">
        <v>152</v>
      </c>
      <c r="O6073">
        <v>148</v>
      </c>
      <c r="P6073">
        <v>50</v>
      </c>
      <c r="Q6073">
        <v>1023</v>
      </c>
      <c r="R6073">
        <v>215</v>
      </c>
      <c r="S6073" t="s">
        <v>203</v>
      </c>
      <c r="T6073" t="s">
        <v>567</v>
      </c>
      <c r="U6073" t="s">
        <v>1053</v>
      </c>
    </row>
    <row r="6074" spans="1:22" x14ac:dyDescent="0.25">
      <c r="A6074">
        <v>3</v>
      </c>
      <c r="B6074">
        <v>16000</v>
      </c>
      <c r="C6074">
        <v>48</v>
      </c>
      <c r="D6074">
        <v>72176</v>
      </c>
      <c r="E6074">
        <v>220</v>
      </c>
      <c r="F6074">
        <v>0</v>
      </c>
      <c r="G6074">
        <v>14</v>
      </c>
      <c r="H6074">
        <v>929</v>
      </c>
      <c r="I6074">
        <v>3242</v>
      </c>
      <c r="J6074">
        <v>1013</v>
      </c>
      <c r="K6074">
        <v>896</v>
      </c>
      <c r="L6074">
        <v>3702</v>
      </c>
      <c r="M6074">
        <v>1025</v>
      </c>
      <c r="N6074">
        <v>498</v>
      </c>
      <c r="O6074">
        <v>694</v>
      </c>
      <c r="P6074">
        <v>200</v>
      </c>
      <c r="Q6074">
        <v>6631</v>
      </c>
      <c r="R6074">
        <v>913</v>
      </c>
      <c r="S6074" t="s">
        <v>203</v>
      </c>
      <c r="T6074" t="s">
        <v>2396</v>
      </c>
      <c r="U6074" t="s">
        <v>1053</v>
      </c>
    </row>
    <row r="6075" spans="1:22" x14ac:dyDescent="0.25">
      <c r="A6075">
        <v>3</v>
      </c>
      <c r="B6075">
        <v>16000</v>
      </c>
      <c r="C6075">
        <v>48</v>
      </c>
      <c r="D6075">
        <v>72284</v>
      </c>
      <c r="E6075">
        <v>53</v>
      </c>
      <c r="F6075">
        <v>0</v>
      </c>
      <c r="G6075">
        <v>27</v>
      </c>
      <c r="H6075">
        <v>291</v>
      </c>
      <c r="I6075">
        <v>709</v>
      </c>
      <c r="J6075">
        <v>356</v>
      </c>
      <c r="K6075">
        <v>117</v>
      </c>
      <c r="L6075">
        <v>819</v>
      </c>
      <c r="M6075">
        <v>248</v>
      </c>
      <c r="N6075">
        <v>136</v>
      </c>
      <c r="O6075">
        <v>218</v>
      </c>
      <c r="P6075">
        <v>51</v>
      </c>
      <c r="Q6075">
        <v>1533</v>
      </c>
      <c r="R6075">
        <v>293</v>
      </c>
      <c r="S6075" t="s">
        <v>203</v>
      </c>
      <c r="T6075" t="s">
        <v>661</v>
      </c>
      <c r="U6075" t="s">
        <v>1053</v>
      </c>
    </row>
    <row r="6076" spans="1:22" x14ac:dyDescent="0.25">
      <c r="A6076">
        <v>3</v>
      </c>
      <c r="B6076">
        <v>16000</v>
      </c>
      <c r="C6076">
        <v>48</v>
      </c>
      <c r="D6076">
        <v>72368</v>
      </c>
      <c r="E6076">
        <v>181</v>
      </c>
      <c r="F6076">
        <v>0</v>
      </c>
      <c r="G6076">
        <v>0</v>
      </c>
      <c r="H6076">
        <v>530</v>
      </c>
      <c r="I6076">
        <v>2108</v>
      </c>
      <c r="J6076">
        <v>771</v>
      </c>
      <c r="K6076">
        <v>550</v>
      </c>
      <c r="L6076">
        <v>2194</v>
      </c>
      <c r="M6076">
        <v>561</v>
      </c>
      <c r="N6076">
        <v>558</v>
      </c>
      <c r="O6076">
        <v>393</v>
      </c>
      <c r="P6076">
        <v>112</v>
      </c>
      <c r="Q6076">
        <v>3413</v>
      </c>
      <c r="R6076">
        <v>1172</v>
      </c>
      <c r="S6076" t="s">
        <v>203</v>
      </c>
      <c r="T6076" t="s">
        <v>2130</v>
      </c>
      <c r="U6076" t="s">
        <v>1053</v>
      </c>
    </row>
    <row r="6077" spans="1:22" x14ac:dyDescent="0.25">
      <c r="A6077">
        <v>3</v>
      </c>
      <c r="B6077">
        <v>16000</v>
      </c>
      <c r="C6077">
        <v>48</v>
      </c>
      <c r="D6077">
        <v>72392</v>
      </c>
      <c r="E6077">
        <v>112</v>
      </c>
      <c r="F6077">
        <v>59</v>
      </c>
      <c r="G6077">
        <v>229</v>
      </c>
      <c r="H6077">
        <v>1435</v>
      </c>
      <c r="I6077">
        <v>3654</v>
      </c>
      <c r="J6077">
        <v>1170</v>
      </c>
      <c r="K6077">
        <v>472</v>
      </c>
      <c r="L6077">
        <v>2935</v>
      </c>
      <c r="M6077">
        <v>1054</v>
      </c>
      <c r="N6077">
        <v>842</v>
      </c>
      <c r="O6077">
        <v>343</v>
      </c>
      <c r="P6077">
        <v>173</v>
      </c>
      <c r="Q6077">
        <v>4412</v>
      </c>
      <c r="R6077">
        <v>727</v>
      </c>
      <c r="S6077" t="s">
        <v>203</v>
      </c>
      <c r="T6077" t="s">
        <v>204</v>
      </c>
      <c r="U6077" t="s">
        <v>1352</v>
      </c>
      <c r="V6077" t="s">
        <v>1053</v>
      </c>
    </row>
    <row r="6078" spans="1:22" x14ac:dyDescent="0.25">
      <c r="A6078">
        <v>3</v>
      </c>
      <c r="B6078">
        <v>16000</v>
      </c>
      <c r="C6078">
        <v>48</v>
      </c>
      <c r="D6078">
        <v>72530</v>
      </c>
      <c r="E6078">
        <v>72</v>
      </c>
      <c r="F6078">
        <v>0</v>
      </c>
      <c r="G6078">
        <v>65</v>
      </c>
      <c r="H6078">
        <v>650</v>
      </c>
      <c r="I6078">
        <v>2418</v>
      </c>
      <c r="J6078">
        <v>989</v>
      </c>
      <c r="K6078">
        <v>1067</v>
      </c>
      <c r="L6078">
        <v>1974</v>
      </c>
      <c r="M6078">
        <v>979</v>
      </c>
      <c r="N6078">
        <v>1098</v>
      </c>
      <c r="O6078">
        <v>242</v>
      </c>
      <c r="P6078">
        <v>86</v>
      </c>
      <c r="Q6078">
        <v>1685</v>
      </c>
      <c r="R6078">
        <v>311</v>
      </c>
      <c r="S6078" t="s">
        <v>203</v>
      </c>
      <c r="T6078" t="s">
        <v>3530</v>
      </c>
      <c r="U6078" t="s">
        <v>3695</v>
      </c>
      <c r="V6078" t="s">
        <v>1053</v>
      </c>
    </row>
    <row r="6079" spans="1:22" x14ac:dyDescent="0.25">
      <c r="A6079">
        <v>3</v>
      </c>
      <c r="B6079">
        <v>16000</v>
      </c>
      <c r="C6079">
        <v>48</v>
      </c>
      <c r="D6079">
        <v>72656</v>
      </c>
      <c r="E6079">
        <v>77</v>
      </c>
      <c r="F6079">
        <v>0</v>
      </c>
      <c r="G6079">
        <v>1260</v>
      </c>
      <c r="H6079">
        <v>696</v>
      </c>
      <c r="I6079">
        <v>1401</v>
      </c>
      <c r="J6079">
        <v>1220</v>
      </c>
      <c r="K6079">
        <v>1010</v>
      </c>
      <c r="L6079">
        <v>1835</v>
      </c>
      <c r="M6079">
        <v>1344</v>
      </c>
      <c r="N6079">
        <v>682</v>
      </c>
      <c r="O6079">
        <v>324</v>
      </c>
      <c r="P6079">
        <v>154</v>
      </c>
      <c r="Q6079">
        <v>3475</v>
      </c>
      <c r="R6079">
        <v>333</v>
      </c>
      <c r="S6079" t="s">
        <v>203</v>
      </c>
      <c r="T6079" t="s">
        <v>3530</v>
      </c>
      <c r="U6079" t="s">
        <v>3748</v>
      </c>
      <c r="V6079" t="s">
        <v>2066</v>
      </c>
    </row>
    <row r="6080" spans="1:22" x14ac:dyDescent="0.25">
      <c r="A6080">
        <v>3</v>
      </c>
      <c r="B6080">
        <v>16000</v>
      </c>
      <c r="C6080">
        <v>48</v>
      </c>
      <c r="D6080">
        <v>74144</v>
      </c>
      <c r="E6080">
        <v>578</v>
      </c>
      <c r="F6080">
        <v>7</v>
      </c>
      <c r="G6080">
        <v>661</v>
      </c>
      <c r="H6080">
        <v>1485</v>
      </c>
      <c r="I6080">
        <v>4816</v>
      </c>
      <c r="J6080">
        <v>1563</v>
      </c>
      <c r="K6080">
        <v>1578</v>
      </c>
      <c r="L6080">
        <v>6418</v>
      </c>
      <c r="M6080">
        <v>2479</v>
      </c>
      <c r="N6080">
        <v>1376</v>
      </c>
      <c r="O6080">
        <v>1313</v>
      </c>
      <c r="P6080">
        <v>302</v>
      </c>
      <c r="Q6080">
        <v>9557</v>
      </c>
      <c r="R6080">
        <v>1174</v>
      </c>
      <c r="S6080" t="s">
        <v>203</v>
      </c>
      <c r="T6080" t="s">
        <v>1868</v>
      </c>
      <c r="U6080" t="s">
        <v>1053</v>
      </c>
    </row>
    <row r="6081" spans="1:23" x14ac:dyDescent="0.25">
      <c r="A6081">
        <v>3</v>
      </c>
      <c r="B6081">
        <v>16000</v>
      </c>
      <c r="C6081">
        <v>48</v>
      </c>
      <c r="D6081">
        <v>74408</v>
      </c>
      <c r="E6081">
        <v>47</v>
      </c>
      <c r="F6081">
        <v>0</v>
      </c>
      <c r="G6081">
        <v>14</v>
      </c>
      <c r="H6081">
        <v>260</v>
      </c>
      <c r="I6081">
        <v>381</v>
      </c>
      <c r="J6081">
        <v>455</v>
      </c>
      <c r="K6081">
        <v>272</v>
      </c>
      <c r="L6081">
        <v>1219</v>
      </c>
      <c r="M6081">
        <v>579</v>
      </c>
      <c r="N6081">
        <v>303</v>
      </c>
      <c r="O6081">
        <v>183</v>
      </c>
      <c r="P6081">
        <v>39</v>
      </c>
      <c r="Q6081">
        <v>1326</v>
      </c>
      <c r="R6081">
        <v>789</v>
      </c>
      <c r="S6081" t="s">
        <v>203</v>
      </c>
      <c r="T6081" t="s">
        <v>3749</v>
      </c>
      <c r="U6081" t="s">
        <v>1352</v>
      </c>
      <c r="V6081" t="s">
        <v>1053</v>
      </c>
    </row>
    <row r="6082" spans="1:23" x14ac:dyDescent="0.25">
      <c r="A6082">
        <v>3</v>
      </c>
      <c r="B6082">
        <v>16000</v>
      </c>
      <c r="C6082">
        <v>48</v>
      </c>
      <c r="D6082">
        <v>74492</v>
      </c>
      <c r="E6082">
        <v>97</v>
      </c>
      <c r="F6082">
        <v>0</v>
      </c>
      <c r="G6082">
        <v>234</v>
      </c>
      <c r="H6082">
        <v>214</v>
      </c>
      <c r="I6082">
        <v>638</v>
      </c>
      <c r="J6082">
        <v>457</v>
      </c>
      <c r="K6082">
        <v>544</v>
      </c>
      <c r="L6082">
        <v>1201</v>
      </c>
      <c r="M6082">
        <v>2140</v>
      </c>
      <c r="N6082">
        <v>720</v>
      </c>
      <c r="O6082">
        <v>326</v>
      </c>
      <c r="P6082">
        <v>198</v>
      </c>
      <c r="Q6082">
        <v>3811</v>
      </c>
      <c r="R6082">
        <v>119</v>
      </c>
      <c r="S6082" t="s">
        <v>203</v>
      </c>
      <c r="T6082" t="s">
        <v>2621</v>
      </c>
      <c r="U6082" t="s">
        <v>496</v>
      </c>
      <c r="V6082" t="s">
        <v>1053</v>
      </c>
    </row>
    <row r="6083" spans="1:23" x14ac:dyDescent="0.25">
      <c r="A6083">
        <v>3</v>
      </c>
      <c r="B6083">
        <v>16000</v>
      </c>
      <c r="C6083">
        <v>48</v>
      </c>
      <c r="D6083">
        <v>74588</v>
      </c>
      <c r="E6083">
        <v>342</v>
      </c>
      <c r="F6083">
        <v>10</v>
      </c>
      <c r="G6083">
        <v>122</v>
      </c>
      <c r="H6083">
        <v>321</v>
      </c>
      <c r="I6083">
        <v>392</v>
      </c>
      <c r="J6083">
        <v>308</v>
      </c>
      <c r="K6083">
        <v>220</v>
      </c>
      <c r="L6083">
        <v>1054</v>
      </c>
      <c r="M6083">
        <v>271</v>
      </c>
      <c r="N6083">
        <v>246</v>
      </c>
      <c r="O6083">
        <v>206</v>
      </c>
      <c r="P6083">
        <v>83</v>
      </c>
      <c r="Q6083">
        <v>1376</v>
      </c>
      <c r="R6083">
        <v>241</v>
      </c>
      <c r="S6083" t="s">
        <v>203</v>
      </c>
      <c r="T6083" t="s">
        <v>1871</v>
      </c>
      <c r="U6083" t="s">
        <v>1053</v>
      </c>
    </row>
    <row r="6084" spans="1:23" x14ac:dyDescent="0.25">
      <c r="A6084">
        <v>3</v>
      </c>
      <c r="B6084">
        <v>16000</v>
      </c>
      <c r="C6084">
        <v>48</v>
      </c>
      <c r="D6084">
        <v>75308</v>
      </c>
      <c r="E6084">
        <v>178</v>
      </c>
      <c r="F6084">
        <v>0</v>
      </c>
      <c r="G6084">
        <v>114</v>
      </c>
      <c r="H6084">
        <v>255</v>
      </c>
      <c r="I6084">
        <v>638</v>
      </c>
      <c r="J6084">
        <v>280</v>
      </c>
      <c r="K6084">
        <v>125</v>
      </c>
      <c r="L6084">
        <v>765</v>
      </c>
      <c r="M6084">
        <v>193</v>
      </c>
      <c r="N6084">
        <v>181</v>
      </c>
      <c r="O6084">
        <v>120</v>
      </c>
      <c r="P6084">
        <v>37</v>
      </c>
      <c r="Q6084">
        <v>1945</v>
      </c>
      <c r="R6084">
        <v>119</v>
      </c>
      <c r="S6084" t="s">
        <v>203</v>
      </c>
      <c r="T6084" t="s">
        <v>1025</v>
      </c>
      <c r="U6084" t="s">
        <v>1053</v>
      </c>
    </row>
    <row r="6085" spans="1:23" x14ac:dyDescent="0.25">
      <c r="A6085">
        <v>3</v>
      </c>
      <c r="B6085">
        <v>16000</v>
      </c>
      <c r="C6085">
        <v>48</v>
      </c>
      <c r="D6085">
        <v>75428</v>
      </c>
      <c r="E6085">
        <v>388</v>
      </c>
      <c r="F6085">
        <v>16</v>
      </c>
      <c r="G6085">
        <v>1092</v>
      </c>
      <c r="H6085">
        <v>1636</v>
      </c>
      <c r="I6085">
        <v>3406</v>
      </c>
      <c r="J6085">
        <v>1433</v>
      </c>
      <c r="K6085">
        <v>1099</v>
      </c>
      <c r="L6085">
        <v>5028</v>
      </c>
      <c r="M6085">
        <v>1558</v>
      </c>
      <c r="N6085">
        <v>997</v>
      </c>
      <c r="O6085">
        <v>811</v>
      </c>
      <c r="P6085">
        <v>339</v>
      </c>
      <c r="Q6085">
        <v>5630</v>
      </c>
      <c r="R6085">
        <v>640</v>
      </c>
      <c r="S6085" t="s">
        <v>203</v>
      </c>
      <c r="T6085" t="s">
        <v>1875</v>
      </c>
      <c r="U6085" t="s">
        <v>1053</v>
      </c>
    </row>
    <row r="6086" spans="1:23" x14ac:dyDescent="0.25">
      <c r="A6086">
        <v>3</v>
      </c>
      <c r="B6086">
        <v>16000</v>
      </c>
      <c r="C6086">
        <v>48</v>
      </c>
      <c r="D6086">
        <v>75476</v>
      </c>
      <c r="E6086">
        <v>31</v>
      </c>
      <c r="F6086">
        <v>20</v>
      </c>
      <c r="G6086">
        <v>37</v>
      </c>
      <c r="H6086">
        <v>540</v>
      </c>
      <c r="I6086">
        <v>726</v>
      </c>
      <c r="J6086">
        <v>539</v>
      </c>
      <c r="K6086">
        <v>176</v>
      </c>
      <c r="L6086">
        <v>854</v>
      </c>
      <c r="M6086">
        <v>218</v>
      </c>
      <c r="N6086">
        <v>229</v>
      </c>
      <c r="O6086">
        <v>76</v>
      </c>
      <c r="P6086">
        <v>18</v>
      </c>
      <c r="Q6086">
        <v>923</v>
      </c>
      <c r="R6086">
        <v>116</v>
      </c>
      <c r="S6086" t="s">
        <v>203</v>
      </c>
      <c r="T6086" t="s">
        <v>3750</v>
      </c>
      <c r="U6086" t="s">
        <v>1053</v>
      </c>
    </row>
    <row r="6087" spans="1:23" x14ac:dyDescent="0.25">
      <c r="A6087">
        <v>3</v>
      </c>
      <c r="B6087">
        <v>16000</v>
      </c>
      <c r="C6087">
        <v>48</v>
      </c>
      <c r="D6087">
        <v>76000</v>
      </c>
      <c r="E6087">
        <v>590</v>
      </c>
      <c r="F6087">
        <v>27</v>
      </c>
      <c r="G6087">
        <v>34</v>
      </c>
      <c r="H6087">
        <v>2099</v>
      </c>
      <c r="I6087">
        <v>6517</v>
      </c>
      <c r="J6087">
        <v>2264</v>
      </c>
      <c r="K6087">
        <v>1682</v>
      </c>
      <c r="L6087">
        <v>8015</v>
      </c>
      <c r="M6087">
        <v>2599</v>
      </c>
      <c r="N6087">
        <v>1771</v>
      </c>
      <c r="O6087">
        <v>1632</v>
      </c>
      <c r="P6087">
        <v>629</v>
      </c>
      <c r="Q6087">
        <v>12039</v>
      </c>
      <c r="R6087">
        <v>1531</v>
      </c>
      <c r="S6087" t="s">
        <v>203</v>
      </c>
      <c r="T6087" t="s">
        <v>3751</v>
      </c>
      <c r="U6087" t="s">
        <v>1053</v>
      </c>
    </row>
    <row r="6088" spans="1:23" x14ac:dyDescent="0.25">
      <c r="A6088">
        <v>3</v>
      </c>
      <c r="B6088">
        <v>16000</v>
      </c>
      <c r="C6088">
        <v>48</v>
      </c>
      <c r="D6088">
        <v>76672</v>
      </c>
      <c r="E6088">
        <v>62</v>
      </c>
      <c r="F6088">
        <v>10</v>
      </c>
      <c r="G6088">
        <v>55</v>
      </c>
      <c r="H6088">
        <v>648</v>
      </c>
      <c r="I6088">
        <v>2354</v>
      </c>
      <c r="J6088">
        <v>1241</v>
      </c>
      <c r="K6088">
        <v>625</v>
      </c>
      <c r="L6088">
        <v>1800</v>
      </c>
      <c r="M6088">
        <v>922</v>
      </c>
      <c r="N6088">
        <v>708</v>
      </c>
      <c r="O6088">
        <v>240</v>
      </c>
      <c r="P6088">
        <v>103</v>
      </c>
      <c r="Q6088">
        <v>1335</v>
      </c>
      <c r="R6088">
        <v>502</v>
      </c>
      <c r="S6088" t="s">
        <v>203</v>
      </c>
      <c r="T6088" t="s">
        <v>1484</v>
      </c>
      <c r="U6088" t="s">
        <v>1053</v>
      </c>
    </row>
    <row r="6089" spans="1:23" x14ac:dyDescent="0.25">
      <c r="A6089">
        <v>3</v>
      </c>
      <c r="B6089">
        <v>16000</v>
      </c>
      <c r="C6089">
        <v>48</v>
      </c>
      <c r="D6089">
        <v>76816</v>
      </c>
      <c r="E6089">
        <v>116</v>
      </c>
      <c r="F6089">
        <v>0</v>
      </c>
      <c r="G6089">
        <v>27</v>
      </c>
      <c r="H6089">
        <v>445</v>
      </c>
      <c r="I6089">
        <v>1778</v>
      </c>
      <c r="J6089">
        <v>553</v>
      </c>
      <c r="K6089">
        <v>294</v>
      </c>
      <c r="L6089">
        <v>1543</v>
      </c>
      <c r="M6089">
        <v>526</v>
      </c>
      <c r="N6089">
        <v>342</v>
      </c>
      <c r="O6089">
        <v>235</v>
      </c>
      <c r="P6089">
        <v>48</v>
      </c>
      <c r="Q6089">
        <v>1786</v>
      </c>
      <c r="R6089">
        <v>279</v>
      </c>
      <c r="S6089" t="s">
        <v>203</v>
      </c>
      <c r="T6089" t="s">
        <v>3752</v>
      </c>
      <c r="U6089" t="s">
        <v>1053</v>
      </c>
    </row>
    <row r="6090" spans="1:23" x14ac:dyDescent="0.25">
      <c r="A6090">
        <v>3</v>
      </c>
      <c r="B6090">
        <v>16000</v>
      </c>
      <c r="C6090">
        <v>48</v>
      </c>
      <c r="D6090">
        <v>76864</v>
      </c>
      <c r="E6090">
        <v>125</v>
      </c>
      <c r="F6090">
        <v>0</v>
      </c>
      <c r="G6090">
        <v>46</v>
      </c>
      <c r="H6090">
        <v>511</v>
      </c>
      <c r="I6090">
        <v>1159</v>
      </c>
      <c r="J6090">
        <v>438</v>
      </c>
      <c r="K6090">
        <v>326</v>
      </c>
      <c r="L6090">
        <v>1095</v>
      </c>
      <c r="M6090">
        <v>451</v>
      </c>
      <c r="N6090">
        <v>248</v>
      </c>
      <c r="O6090">
        <v>235</v>
      </c>
      <c r="P6090">
        <v>73</v>
      </c>
      <c r="Q6090">
        <v>1265</v>
      </c>
      <c r="R6090">
        <v>332</v>
      </c>
      <c r="S6090" t="s">
        <v>203</v>
      </c>
      <c r="T6090" t="s">
        <v>3531</v>
      </c>
      <c r="U6090" t="s">
        <v>1053</v>
      </c>
    </row>
    <row r="6091" spans="1:23" x14ac:dyDescent="0.25">
      <c r="A6091">
        <v>3</v>
      </c>
      <c r="B6091">
        <v>16000</v>
      </c>
      <c r="C6091">
        <v>48</v>
      </c>
      <c r="D6091">
        <v>77272</v>
      </c>
      <c r="E6091">
        <v>461</v>
      </c>
      <c r="F6091">
        <v>0</v>
      </c>
      <c r="G6091">
        <v>52</v>
      </c>
      <c r="H6091">
        <v>309</v>
      </c>
      <c r="I6091">
        <v>764</v>
      </c>
      <c r="J6091">
        <v>317</v>
      </c>
      <c r="K6091">
        <v>399</v>
      </c>
      <c r="L6091">
        <v>1085</v>
      </c>
      <c r="M6091">
        <v>272</v>
      </c>
      <c r="N6091">
        <v>304</v>
      </c>
      <c r="O6091">
        <v>235</v>
      </c>
      <c r="P6091">
        <v>40</v>
      </c>
      <c r="Q6091">
        <v>2331</v>
      </c>
      <c r="R6091">
        <v>306</v>
      </c>
      <c r="S6091" t="s">
        <v>203</v>
      </c>
      <c r="T6091" t="s">
        <v>3753</v>
      </c>
      <c r="U6091" t="s">
        <v>1053</v>
      </c>
    </row>
    <row r="6092" spans="1:23" x14ac:dyDescent="0.25">
      <c r="A6092">
        <v>3</v>
      </c>
      <c r="B6092">
        <v>16000</v>
      </c>
      <c r="C6092">
        <v>48</v>
      </c>
      <c r="D6092">
        <v>77728</v>
      </c>
      <c r="E6092">
        <v>96</v>
      </c>
      <c r="F6092">
        <v>0</v>
      </c>
      <c r="G6092">
        <v>897</v>
      </c>
      <c r="H6092">
        <v>656</v>
      </c>
      <c r="I6092">
        <v>805</v>
      </c>
      <c r="J6092">
        <v>679</v>
      </c>
      <c r="K6092">
        <v>442</v>
      </c>
      <c r="L6092">
        <v>1137</v>
      </c>
      <c r="M6092">
        <v>135</v>
      </c>
      <c r="N6092">
        <v>313</v>
      </c>
      <c r="O6092">
        <v>133</v>
      </c>
      <c r="P6092">
        <v>51</v>
      </c>
      <c r="Q6092">
        <v>875</v>
      </c>
      <c r="R6092">
        <v>186</v>
      </c>
      <c r="S6092" t="s">
        <v>203</v>
      </c>
      <c r="T6092" t="s">
        <v>214</v>
      </c>
      <c r="U6092" t="s">
        <v>3731</v>
      </c>
      <c r="V6092" t="s">
        <v>2066</v>
      </c>
    </row>
    <row r="6093" spans="1:23" x14ac:dyDescent="0.25">
      <c r="A6093">
        <v>3</v>
      </c>
      <c r="B6093">
        <v>16000</v>
      </c>
      <c r="C6093">
        <v>48</v>
      </c>
      <c r="D6093">
        <v>77956</v>
      </c>
      <c r="E6093">
        <v>7</v>
      </c>
      <c r="F6093">
        <v>6</v>
      </c>
      <c r="G6093">
        <v>366</v>
      </c>
      <c r="H6093">
        <v>252</v>
      </c>
      <c r="I6093">
        <v>443</v>
      </c>
      <c r="J6093">
        <v>325</v>
      </c>
      <c r="K6093">
        <v>279</v>
      </c>
      <c r="L6093">
        <v>415</v>
      </c>
      <c r="M6093">
        <v>890</v>
      </c>
      <c r="N6093">
        <v>304</v>
      </c>
      <c r="O6093">
        <v>90</v>
      </c>
      <c r="P6093">
        <v>99</v>
      </c>
      <c r="Q6093">
        <v>2978</v>
      </c>
      <c r="R6093">
        <v>83</v>
      </c>
      <c r="S6093" t="s">
        <v>203</v>
      </c>
      <c r="T6093" t="s">
        <v>214</v>
      </c>
      <c r="U6093" t="s">
        <v>2621</v>
      </c>
      <c r="V6093" t="s">
        <v>64</v>
      </c>
      <c r="W6093" t="s">
        <v>1053</v>
      </c>
    </row>
    <row r="6094" spans="1:23" x14ac:dyDescent="0.25">
      <c r="A6094">
        <v>3</v>
      </c>
      <c r="B6094">
        <v>16000</v>
      </c>
      <c r="C6094">
        <v>48</v>
      </c>
      <c r="D6094">
        <v>78544</v>
      </c>
      <c r="E6094">
        <v>73</v>
      </c>
      <c r="F6094">
        <v>14</v>
      </c>
      <c r="G6094">
        <v>24</v>
      </c>
      <c r="H6094">
        <v>458</v>
      </c>
      <c r="I6094">
        <v>1785</v>
      </c>
      <c r="J6094">
        <v>385</v>
      </c>
      <c r="K6094">
        <v>285</v>
      </c>
      <c r="L6094">
        <v>1650</v>
      </c>
      <c r="M6094">
        <v>418</v>
      </c>
      <c r="N6094">
        <v>380</v>
      </c>
      <c r="O6094">
        <v>155</v>
      </c>
      <c r="P6094">
        <v>97</v>
      </c>
      <c r="Q6094">
        <v>1072</v>
      </c>
      <c r="R6094">
        <v>245</v>
      </c>
      <c r="S6094" t="s">
        <v>203</v>
      </c>
      <c r="T6094" t="s">
        <v>389</v>
      </c>
      <c r="U6094" t="s">
        <v>3754</v>
      </c>
      <c r="V6094" t="s">
        <v>1053</v>
      </c>
    </row>
    <row r="6095" spans="1:23" x14ac:dyDescent="0.25">
      <c r="A6095">
        <v>3</v>
      </c>
      <c r="B6095">
        <v>16000</v>
      </c>
      <c r="C6095">
        <v>48</v>
      </c>
      <c r="D6095">
        <v>79000</v>
      </c>
      <c r="E6095">
        <v>395</v>
      </c>
      <c r="F6095">
        <v>14</v>
      </c>
      <c r="G6095">
        <v>941</v>
      </c>
      <c r="H6095">
        <v>1908</v>
      </c>
      <c r="I6095">
        <v>5575</v>
      </c>
      <c r="J6095">
        <v>2216</v>
      </c>
      <c r="K6095">
        <v>1515</v>
      </c>
      <c r="L6095">
        <v>7814</v>
      </c>
      <c r="M6095">
        <v>2238</v>
      </c>
      <c r="N6095">
        <v>1858</v>
      </c>
      <c r="O6095">
        <v>1701</v>
      </c>
      <c r="P6095">
        <v>489</v>
      </c>
      <c r="Q6095">
        <v>10730</v>
      </c>
      <c r="R6095">
        <v>2054</v>
      </c>
      <c r="S6095" t="s">
        <v>203</v>
      </c>
      <c r="T6095" t="s">
        <v>923</v>
      </c>
      <c r="U6095" t="s">
        <v>716</v>
      </c>
      <c r="V6095" t="s">
        <v>1053</v>
      </c>
    </row>
    <row r="6096" spans="1:23" x14ac:dyDescent="0.25">
      <c r="A6096">
        <v>3</v>
      </c>
      <c r="B6096">
        <v>16000</v>
      </c>
      <c r="C6096">
        <v>49</v>
      </c>
      <c r="D6096">
        <v>1310</v>
      </c>
      <c r="E6096">
        <v>75</v>
      </c>
      <c r="F6096">
        <v>0</v>
      </c>
      <c r="G6096">
        <v>14</v>
      </c>
      <c r="H6096">
        <v>390</v>
      </c>
      <c r="I6096">
        <v>925</v>
      </c>
      <c r="J6096">
        <v>305</v>
      </c>
      <c r="K6096">
        <v>284</v>
      </c>
      <c r="L6096">
        <v>1023</v>
      </c>
      <c r="M6096">
        <v>192</v>
      </c>
      <c r="N6096">
        <v>422</v>
      </c>
      <c r="O6096">
        <v>120</v>
      </c>
      <c r="P6096">
        <v>13</v>
      </c>
      <c r="Q6096">
        <v>1778</v>
      </c>
      <c r="R6096">
        <v>335</v>
      </c>
      <c r="S6096" t="s">
        <v>205</v>
      </c>
      <c r="T6096" t="s">
        <v>3755</v>
      </c>
      <c r="U6096" t="s">
        <v>3756</v>
      </c>
      <c r="V6096" t="s">
        <v>1053</v>
      </c>
    </row>
    <row r="6097" spans="1:22" x14ac:dyDescent="0.25">
      <c r="A6097">
        <v>3</v>
      </c>
      <c r="B6097">
        <v>16000</v>
      </c>
      <c r="C6097">
        <v>49</v>
      </c>
      <c r="D6097">
        <v>7690</v>
      </c>
      <c r="E6097">
        <v>118</v>
      </c>
      <c r="F6097">
        <v>6</v>
      </c>
      <c r="G6097">
        <v>59</v>
      </c>
      <c r="H6097">
        <v>663</v>
      </c>
      <c r="I6097">
        <v>2223</v>
      </c>
      <c r="J6097">
        <v>1388</v>
      </c>
      <c r="K6097">
        <v>817</v>
      </c>
      <c r="L6097">
        <v>2783</v>
      </c>
      <c r="M6097">
        <v>1339</v>
      </c>
      <c r="N6097">
        <v>862</v>
      </c>
      <c r="O6097">
        <v>466</v>
      </c>
      <c r="P6097">
        <v>188</v>
      </c>
      <c r="Q6097">
        <v>4569</v>
      </c>
      <c r="R6097">
        <v>838</v>
      </c>
      <c r="S6097" t="s">
        <v>205</v>
      </c>
      <c r="T6097" t="s">
        <v>3757</v>
      </c>
      <c r="U6097" t="s">
        <v>1053</v>
      </c>
    </row>
    <row r="6098" spans="1:22" x14ac:dyDescent="0.25">
      <c r="A6098">
        <v>3</v>
      </c>
      <c r="B6098">
        <v>16000</v>
      </c>
      <c r="C6098">
        <v>49</v>
      </c>
      <c r="D6098">
        <v>8460</v>
      </c>
      <c r="E6098">
        <v>73</v>
      </c>
      <c r="F6098">
        <v>22</v>
      </c>
      <c r="G6098">
        <v>6</v>
      </c>
      <c r="H6098">
        <v>287</v>
      </c>
      <c r="I6098">
        <v>2353</v>
      </c>
      <c r="J6098">
        <v>151</v>
      </c>
      <c r="K6098">
        <v>53</v>
      </c>
      <c r="L6098">
        <v>1084</v>
      </c>
      <c r="M6098">
        <v>177</v>
      </c>
      <c r="N6098">
        <v>139</v>
      </c>
      <c r="O6098">
        <v>148</v>
      </c>
      <c r="P6098">
        <v>80</v>
      </c>
      <c r="Q6098">
        <v>1198</v>
      </c>
      <c r="R6098">
        <v>440</v>
      </c>
      <c r="S6098" t="s">
        <v>205</v>
      </c>
      <c r="T6098" t="s">
        <v>3758</v>
      </c>
      <c r="U6098" t="s">
        <v>1352</v>
      </c>
      <c r="V6098" t="s">
        <v>1053</v>
      </c>
    </row>
    <row r="6099" spans="1:22" x14ac:dyDescent="0.25">
      <c r="A6099">
        <v>3</v>
      </c>
      <c r="B6099">
        <v>16000</v>
      </c>
      <c r="C6099">
        <v>49</v>
      </c>
      <c r="D6099">
        <v>10390</v>
      </c>
      <c r="E6099">
        <v>40</v>
      </c>
      <c r="F6099">
        <v>0</v>
      </c>
      <c r="G6099">
        <v>43</v>
      </c>
      <c r="H6099">
        <v>176</v>
      </c>
      <c r="I6099">
        <v>397</v>
      </c>
      <c r="J6099">
        <v>404</v>
      </c>
      <c r="K6099">
        <v>258</v>
      </c>
      <c r="L6099">
        <v>805</v>
      </c>
      <c r="M6099">
        <v>481</v>
      </c>
      <c r="N6099">
        <v>277</v>
      </c>
      <c r="O6099">
        <v>163</v>
      </c>
      <c r="P6099">
        <v>121</v>
      </c>
      <c r="Q6099">
        <v>1426</v>
      </c>
      <c r="R6099">
        <v>258</v>
      </c>
      <c r="S6099" t="s">
        <v>205</v>
      </c>
      <c r="T6099" t="s">
        <v>695</v>
      </c>
      <c r="U6099" t="s">
        <v>3759</v>
      </c>
      <c r="V6099" t="s">
        <v>2066</v>
      </c>
    </row>
    <row r="6100" spans="1:22" x14ac:dyDescent="0.25">
      <c r="A6100">
        <v>3</v>
      </c>
      <c r="B6100">
        <v>16000</v>
      </c>
      <c r="C6100">
        <v>49</v>
      </c>
      <c r="D6100">
        <v>11320</v>
      </c>
      <c r="E6100">
        <v>155</v>
      </c>
      <c r="F6100">
        <v>84</v>
      </c>
      <c r="G6100">
        <v>45</v>
      </c>
      <c r="H6100">
        <v>310</v>
      </c>
      <c r="I6100">
        <v>517</v>
      </c>
      <c r="J6100">
        <v>377</v>
      </c>
      <c r="K6100">
        <v>186</v>
      </c>
      <c r="L6100">
        <v>1543</v>
      </c>
      <c r="M6100">
        <v>200</v>
      </c>
      <c r="N6100">
        <v>128</v>
      </c>
      <c r="O6100">
        <v>240</v>
      </c>
      <c r="P6100">
        <v>158</v>
      </c>
      <c r="Q6100">
        <v>1594</v>
      </c>
      <c r="R6100">
        <v>297</v>
      </c>
      <c r="S6100" t="s">
        <v>205</v>
      </c>
      <c r="T6100" t="s">
        <v>822</v>
      </c>
      <c r="U6100" t="s">
        <v>1352</v>
      </c>
      <c r="V6100" t="s">
        <v>1053</v>
      </c>
    </row>
    <row r="6101" spans="1:22" x14ac:dyDescent="0.25">
      <c r="A6101">
        <v>3</v>
      </c>
      <c r="B6101">
        <v>16000</v>
      </c>
      <c r="C6101">
        <v>49</v>
      </c>
      <c r="D6101">
        <v>11980</v>
      </c>
      <c r="E6101">
        <v>26</v>
      </c>
      <c r="F6101">
        <v>2</v>
      </c>
      <c r="G6101">
        <v>38</v>
      </c>
      <c r="H6101">
        <v>262</v>
      </c>
      <c r="I6101">
        <v>605</v>
      </c>
      <c r="J6101">
        <v>423</v>
      </c>
      <c r="K6101">
        <v>218</v>
      </c>
      <c r="L6101">
        <v>862</v>
      </c>
      <c r="M6101">
        <v>326</v>
      </c>
      <c r="N6101">
        <v>284</v>
      </c>
      <c r="O6101">
        <v>129</v>
      </c>
      <c r="P6101">
        <v>89</v>
      </c>
      <c r="Q6101">
        <v>1238</v>
      </c>
      <c r="R6101">
        <v>283</v>
      </c>
      <c r="S6101" t="s">
        <v>205</v>
      </c>
      <c r="T6101" t="s">
        <v>3442</v>
      </c>
      <c r="U6101" t="s">
        <v>1053</v>
      </c>
    </row>
    <row r="6102" spans="1:22" x14ac:dyDescent="0.25">
      <c r="A6102">
        <v>3</v>
      </c>
      <c r="B6102">
        <v>16000</v>
      </c>
      <c r="C6102">
        <v>49</v>
      </c>
      <c r="D6102">
        <v>13850</v>
      </c>
      <c r="E6102">
        <v>65</v>
      </c>
      <c r="F6102">
        <v>15</v>
      </c>
      <c r="G6102">
        <v>7</v>
      </c>
      <c r="H6102">
        <v>293</v>
      </c>
      <c r="I6102">
        <v>1284</v>
      </c>
      <c r="J6102">
        <v>415</v>
      </c>
      <c r="K6102">
        <v>216</v>
      </c>
      <c r="L6102">
        <v>1431</v>
      </c>
      <c r="M6102">
        <v>263</v>
      </c>
      <c r="N6102">
        <v>342</v>
      </c>
      <c r="O6102">
        <v>107</v>
      </c>
      <c r="P6102">
        <v>100</v>
      </c>
      <c r="Q6102">
        <v>1024</v>
      </c>
      <c r="R6102">
        <v>1686</v>
      </c>
      <c r="S6102" t="s">
        <v>205</v>
      </c>
      <c r="T6102" t="s">
        <v>1616</v>
      </c>
      <c r="U6102" t="s">
        <v>1053</v>
      </c>
    </row>
    <row r="6103" spans="1:22" x14ac:dyDescent="0.25">
      <c r="A6103">
        <v>3</v>
      </c>
      <c r="B6103">
        <v>16000</v>
      </c>
      <c r="C6103">
        <v>49</v>
      </c>
      <c r="D6103">
        <v>16270</v>
      </c>
      <c r="E6103">
        <v>58</v>
      </c>
      <c r="F6103">
        <v>11</v>
      </c>
      <c r="G6103">
        <v>177</v>
      </c>
      <c r="H6103">
        <v>710</v>
      </c>
      <c r="I6103">
        <v>1557</v>
      </c>
      <c r="J6103">
        <v>1096</v>
      </c>
      <c r="K6103">
        <v>808</v>
      </c>
      <c r="L6103">
        <v>2746</v>
      </c>
      <c r="M6103">
        <v>1411</v>
      </c>
      <c r="N6103">
        <v>929</v>
      </c>
      <c r="O6103">
        <v>666</v>
      </c>
      <c r="P6103">
        <v>319</v>
      </c>
      <c r="Q6103">
        <v>3518</v>
      </c>
      <c r="R6103">
        <v>584</v>
      </c>
      <c r="S6103" t="s">
        <v>205</v>
      </c>
      <c r="T6103" t="s">
        <v>1135</v>
      </c>
      <c r="U6103" t="s">
        <v>1952</v>
      </c>
      <c r="V6103" t="s">
        <v>2066</v>
      </c>
    </row>
    <row r="6104" spans="1:22" x14ac:dyDescent="0.25">
      <c r="A6104">
        <v>3</v>
      </c>
      <c r="B6104">
        <v>16000</v>
      </c>
      <c r="C6104">
        <v>49</v>
      </c>
      <c r="D6104">
        <v>16395</v>
      </c>
      <c r="E6104">
        <v>45</v>
      </c>
      <c r="F6104">
        <v>0</v>
      </c>
      <c r="G6104">
        <v>51</v>
      </c>
      <c r="H6104">
        <v>468</v>
      </c>
      <c r="I6104">
        <v>979</v>
      </c>
      <c r="J6104">
        <v>449</v>
      </c>
      <c r="K6104">
        <v>549</v>
      </c>
      <c r="L6104">
        <v>1532</v>
      </c>
      <c r="M6104">
        <v>985</v>
      </c>
      <c r="N6104">
        <v>488</v>
      </c>
      <c r="O6104">
        <v>283</v>
      </c>
      <c r="P6104">
        <v>173</v>
      </c>
      <c r="Q6104">
        <v>2329</v>
      </c>
      <c r="R6104">
        <v>447</v>
      </c>
      <c r="S6104" t="s">
        <v>205</v>
      </c>
      <c r="T6104" t="s">
        <v>1135</v>
      </c>
      <c r="U6104" t="s">
        <v>214</v>
      </c>
      <c r="V6104" t="s">
        <v>2066</v>
      </c>
    </row>
    <row r="6105" spans="1:22" x14ac:dyDescent="0.25">
      <c r="A6105">
        <v>3</v>
      </c>
      <c r="B6105">
        <v>16000</v>
      </c>
      <c r="C6105">
        <v>49</v>
      </c>
      <c r="D6105">
        <v>21550</v>
      </c>
      <c r="E6105">
        <v>99</v>
      </c>
      <c r="F6105">
        <v>6</v>
      </c>
      <c r="G6105">
        <v>84</v>
      </c>
      <c r="H6105">
        <v>490</v>
      </c>
      <c r="I6105">
        <v>1064</v>
      </c>
      <c r="J6105">
        <v>561</v>
      </c>
      <c r="K6105">
        <v>535</v>
      </c>
      <c r="L6105">
        <v>1417</v>
      </c>
      <c r="M6105">
        <v>822</v>
      </c>
      <c r="N6105">
        <v>446</v>
      </c>
      <c r="O6105">
        <v>280</v>
      </c>
      <c r="P6105">
        <v>188</v>
      </c>
      <c r="Q6105">
        <v>3096</v>
      </c>
      <c r="R6105">
        <v>353</v>
      </c>
      <c r="S6105" t="s">
        <v>205</v>
      </c>
      <c r="T6105" t="s">
        <v>287</v>
      </c>
      <c r="U6105" t="s">
        <v>3760</v>
      </c>
      <c r="V6105" t="s">
        <v>2066</v>
      </c>
    </row>
    <row r="6106" spans="1:22" x14ac:dyDescent="0.25">
      <c r="A6106">
        <v>3</v>
      </c>
      <c r="B6106">
        <v>16000</v>
      </c>
      <c r="C6106">
        <v>49</v>
      </c>
      <c r="D6106">
        <v>36085</v>
      </c>
      <c r="E6106">
        <v>70</v>
      </c>
      <c r="F6106">
        <v>14</v>
      </c>
      <c r="G6106">
        <v>47</v>
      </c>
      <c r="H6106">
        <v>283</v>
      </c>
      <c r="I6106">
        <v>779</v>
      </c>
      <c r="J6106">
        <v>357</v>
      </c>
      <c r="K6106">
        <v>334</v>
      </c>
      <c r="L6106">
        <v>1174</v>
      </c>
      <c r="M6106">
        <v>708</v>
      </c>
      <c r="N6106">
        <v>496</v>
      </c>
      <c r="O6106">
        <v>150</v>
      </c>
      <c r="P6106">
        <v>177</v>
      </c>
      <c r="Q6106">
        <v>1767</v>
      </c>
      <c r="R6106">
        <v>170</v>
      </c>
      <c r="S6106" t="s">
        <v>205</v>
      </c>
      <c r="T6106" t="s">
        <v>3761</v>
      </c>
      <c r="U6106" t="s">
        <v>2066</v>
      </c>
    </row>
    <row r="6107" spans="1:22" x14ac:dyDescent="0.25">
      <c r="A6107">
        <v>3</v>
      </c>
      <c r="B6107">
        <v>16000</v>
      </c>
      <c r="C6107">
        <v>49</v>
      </c>
      <c r="D6107">
        <v>40360</v>
      </c>
      <c r="E6107">
        <v>111</v>
      </c>
      <c r="F6107">
        <v>7</v>
      </c>
      <c r="G6107">
        <v>0</v>
      </c>
      <c r="H6107">
        <v>242</v>
      </c>
      <c r="I6107">
        <v>686</v>
      </c>
      <c r="J6107">
        <v>336</v>
      </c>
      <c r="K6107">
        <v>186</v>
      </c>
      <c r="L6107">
        <v>1058</v>
      </c>
      <c r="M6107">
        <v>325</v>
      </c>
      <c r="N6107">
        <v>197</v>
      </c>
      <c r="O6107">
        <v>188</v>
      </c>
      <c r="P6107">
        <v>88</v>
      </c>
      <c r="Q6107">
        <v>1491</v>
      </c>
      <c r="R6107">
        <v>616</v>
      </c>
      <c r="S6107" t="s">
        <v>205</v>
      </c>
      <c r="T6107" t="s">
        <v>3762</v>
      </c>
      <c r="U6107" t="s">
        <v>1053</v>
      </c>
    </row>
    <row r="6108" spans="1:22" x14ac:dyDescent="0.25">
      <c r="A6108">
        <v>3</v>
      </c>
      <c r="B6108">
        <v>16000</v>
      </c>
      <c r="C6108">
        <v>49</v>
      </c>
      <c r="D6108">
        <v>40470</v>
      </c>
      <c r="E6108">
        <v>79</v>
      </c>
      <c r="F6108">
        <v>0</v>
      </c>
      <c r="G6108">
        <v>179</v>
      </c>
      <c r="H6108">
        <v>726</v>
      </c>
      <c r="I6108">
        <v>2150</v>
      </c>
      <c r="J6108">
        <v>1043</v>
      </c>
      <c r="K6108">
        <v>777</v>
      </c>
      <c r="L6108">
        <v>2166</v>
      </c>
      <c r="M6108">
        <v>670</v>
      </c>
      <c r="N6108">
        <v>658</v>
      </c>
      <c r="O6108">
        <v>350</v>
      </c>
      <c r="P6108">
        <v>113</v>
      </c>
      <c r="Q6108">
        <v>1706</v>
      </c>
      <c r="R6108">
        <v>580</v>
      </c>
      <c r="S6108" t="s">
        <v>205</v>
      </c>
      <c r="T6108" t="s">
        <v>3763</v>
      </c>
      <c r="U6108" t="s">
        <v>2066</v>
      </c>
    </row>
    <row r="6109" spans="1:22" x14ac:dyDescent="0.25">
      <c r="A6109">
        <v>3</v>
      </c>
      <c r="B6109">
        <v>16000</v>
      </c>
      <c r="C6109">
        <v>49</v>
      </c>
      <c r="D6109">
        <v>43660</v>
      </c>
      <c r="E6109">
        <v>168</v>
      </c>
      <c r="F6109">
        <v>2</v>
      </c>
      <c r="G6109">
        <v>41</v>
      </c>
      <c r="H6109">
        <v>655</v>
      </c>
      <c r="I6109">
        <v>2824</v>
      </c>
      <c r="J6109">
        <v>1000</v>
      </c>
      <c r="K6109">
        <v>679</v>
      </c>
      <c r="L6109">
        <v>3263</v>
      </c>
      <c r="M6109">
        <v>883</v>
      </c>
      <c r="N6109">
        <v>891</v>
      </c>
      <c r="O6109">
        <v>449</v>
      </c>
      <c r="P6109">
        <v>251</v>
      </c>
      <c r="Q6109">
        <v>3245</v>
      </c>
      <c r="R6109">
        <v>3788</v>
      </c>
      <c r="S6109" t="s">
        <v>205</v>
      </c>
      <c r="T6109" t="s">
        <v>3764</v>
      </c>
      <c r="U6109" t="s">
        <v>1053</v>
      </c>
    </row>
    <row r="6110" spans="1:22" x14ac:dyDescent="0.25">
      <c r="A6110">
        <v>3</v>
      </c>
      <c r="B6110">
        <v>16000</v>
      </c>
      <c r="C6110">
        <v>49</v>
      </c>
      <c r="D6110">
        <v>45860</v>
      </c>
      <c r="E6110">
        <v>357</v>
      </c>
      <c r="F6110">
        <v>38</v>
      </c>
      <c r="G6110">
        <v>17</v>
      </c>
      <c r="H6110">
        <v>502</v>
      </c>
      <c r="I6110">
        <v>3576</v>
      </c>
      <c r="J6110">
        <v>379</v>
      </c>
      <c r="K6110">
        <v>310</v>
      </c>
      <c r="L6110">
        <v>2850</v>
      </c>
      <c r="M6110">
        <v>393</v>
      </c>
      <c r="N6110">
        <v>389</v>
      </c>
      <c r="O6110">
        <v>349</v>
      </c>
      <c r="P6110">
        <v>230</v>
      </c>
      <c r="Q6110">
        <v>5290</v>
      </c>
      <c r="R6110">
        <v>412</v>
      </c>
      <c r="S6110" t="s">
        <v>205</v>
      </c>
      <c r="T6110" t="s">
        <v>367</v>
      </c>
      <c r="U6110" t="s">
        <v>1053</v>
      </c>
    </row>
    <row r="6111" spans="1:22" x14ac:dyDescent="0.25">
      <c r="A6111">
        <v>3</v>
      </c>
      <c r="B6111">
        <v>16000</v>
      </c>
      <c r="C6111">
        <v>49</v>
      </c>
      <c r="D6111">
        <v>47290</v>
      </c>
      <c r="E6111">
        <v>98</v>
      </c>
      <c r="F6111">
        <v>0</v>
      </c>
      <c r="G6111">
        <v>248</v>
      </c>
      <c r="H6111">
        <v>379</v>
      </c>
      <c r="I6111">
        <v>1548</v>
      </c>
      <c r="J6111">
        <v>681</v>
      </c>
      <c r="K6111">
        <v>497</v>
      </c>
      <c r="L6111">
        <v>975</v>
      </c>
      <c r="M6111">
        <v>412</v>
      </c>
      <c r="N6111">
        <v>392</v>
      </c>
      <c r="O6111">
        <v>239</v>
      </c>
      <c r="P6111">
        <v>71</v>
      </c>
      <c r="Q6111">
        <v>1084</v>
      </c>
      <c r="R6111">
        <v>420</v>
      </c>
      <c r="S6111" t="s">
        <v>205</v>
      </c>
      <c r="T6111" t="s">
        <v>3765</v>
      </c>
      <c r="U6111" t="s">
        <v>2066</v>
      </c>
    </row>
    <row r="6112" spans="1:22" x14ac:dyDescent="0.25">
      <c r="A6112">
        <v>3</v>
      </c>
      <c r="B6112">
        <v>16000</v>
      </c>
      <c r="C6112">
        <v>49</v>
      </c>
      <c r="D6112">
        <v>49710</v>
      </c>
      <c r="E6112">
        <v>94</v>
      </c>
      <c r="F6112">
        <v>32</v>
      </c>
      <c r="G6112">
        <v>116</v>
      </c>
      <c r="H6112">
        <v>374</v>
      </c>
      <c r="I6112">
        <v>1005</v>
      </c>
      <c r="J6112">
        <v>394</v>
      </c>
      <c r="K6112">
        <v>335</v>
      </c>
      <c r="L6112">
        <v>1214</v>
      </c>
      <c r="M6112">
        <v>360</v>
      </c>
      <c r="N6112">
        <v>232</v>
      </c>
      <c r="O6112">
        <v>169</v>
      </c>
      <c r="P6112">
        <v>49</v>
      </c>
      <c r="Q6112">
        <v>948</v>
      </c>
      <c r="R6112">
        <v>273</v>
      </c>
      <c r="S6112" t="s">
        <v>205</v>
      </c>
      <c r="T6112" t="s">
        <v>3766</v>
      </c>
      <c r="U6112" t="s">
        <v>1053</v>
      </c>
    </row>
    <row r="6113" spans="1:23" x14ac:dyDescent="0.25">
      <c r="A6113">
        <v>3</v>
      </c>
      <c r="B6113">
        <v>16000</v>
      </c>
      <c r="C6113">
        <v>49</v>
      </c>
      <c r="D6113">
        <v>50150</v>
      </c>
      <c r="E6113">
        <v>164</v>
      </c>
      <c r="F6113">
        <v>0</v>
      </c>
      <c r="G6113">
        <v>120</v>
      </c>
      <c r="H6113">
        <v>910</v>
      </c>
      <c r="I6113">
        <v>2023</v>
      </c>
      <c r="J6113">
        <v>1368</v>
      </c>
      <c r="K6113">
        <v>1061</v>
      </c>
      <c r="L6113">
        <v>3377</v>
      </c>
      <c r="M6113">
        <v>1605</v>
      </c>
      <c r="N6113">
        <v>948</v>
      </c>
      <c r="O6113">
        <v>553</v>
      </c>
      <c r="P6113">
        <v>201</v>
      </c>
      <c r="Q6113">
        <v>3259</v>
      </c>
      <c r="R6113">
        <v>620</v>
      </c>
      <c r="S6113" t="s">
        <v>205</v>
      </c>
      <c r="T6113" t="s">
        <v>3760</v>
      </c>
      <c r="U6113" t="s">
        <v>2066</v>
      </c>
    </row>
    <row r="6114" spans="1:23" x14ac:dyDescent="0.25">
      <c r="A6114">
        <v>3</v>
      </c>
      <c r="B6114">
        <v>16000</v>
      </c>
      <c r="C6114">
        <v>49</v>
      </c>
      <c r="D6114">
        <v>53230</v>
      </c>
      <c r="E6114">
        <v>134</v>
      </c>
      <c r="F6114">
        <v>8</v>
      </c>
      <c r="G6114">
        <v>63</v>
      </c>
      <c r="H6114">
        <v>797</v>
      </c>
      <c r="I6114">
        <v>2131</v>
      </c>
      <c r="J6114">
        <v>1532</v>
      </c>
      <c r="K6114">
        <v>1023</v>
      </c>
      <c r="L6114">
        <v>2865</v>
      </c>
      <c r="M6114">
        <v>1156</v>
      </c>
      <c r="N6114">
        <v>833</v>
      </c>
      <c r="O6114">
        <v>602</v>
      </c>
      <c r="P6114">
        <v>221</v>
      </c>
      <c r="Q6114">
        <v>3299</v>
      </c>
      <c r="R6114">
        <v>803</v>
      </c>
      <c r="S6114" t="s">
        <v>205</v>
      </c>
      <c r="T6114" t="s">
        <v>641</v>
      </c>
      <c r="U6114" t="s">
        <v>1053</v>
      </c>
    </row>
    <row r="6115" spans="1:23" x14ac:dyDescent="0.25">
      <c r="A6115">
        <v>3</v>
      </c>
      <c r="B6115">
        <v>16000</v>
      </c>
      <c r="C6115">
        <v>49</v>
      </c>
      <c r="D6115">
        <v>55100</v>
      </c>
      <c r="E6115">
        <v>123</v>
      </c>
      <c r="F6115">
        <v>76</v>
      </c>
      <c r="G6115">
        <v>21</v>
      </c>
      <c r="H6115">
        <v>170</v>
      </c>
      <c r="I6115">
        <v>998</v>
      </c>
      <c r="J6115">
        <v>257</v>
      </c>
      <c r="K6115">
        <v>144</v>
      </c>
      <c r="L6115">
        <v>699</v>
      </c>
      <c r="M6115">
        <v>208</v>
      </c>
      <c r="N6115">
        <v>117</v>
      </c>
      <c r="O6115">
        <v>99</v>
      </c>
      <c r="P6115">
        <v>59</v>
      </c>
      <c r="Q6115">
        <v>1210</v>
      </c>
      <c r="R6115">
        <v>849</v>
      </c>
      <c r="S6115" t="s">
        <v>205</v>
      </c>
      <c r="T6115" t="s">
        <v>183</v>
      </c>
      <c r="U6115" t="s">
        <v>3767</v>
      </c>
      <c r="V6115" t="s">
        <v>1053</v>
      </c>
    </row>
    <row r="6116" spans="1:23" x14ac:dyDescent="0.25">
      <c r="A6116">
        <v>3</v>
      </c>
      <c r="B6116">
        <v>16000</v>
      </c>
      <c r="C6116">
        <v>49</v>
      </c>
      <c r="D6116">
        <v>55980</v>
      </c>
      <c r="E6116">
        <v>252</v>
      </c>
      <c r="F6116">
        <v>167</v>
      </c>
      <c r="G6116">
        <v>97</v>
      </c>
      <c r="H6116">
        <v>1246</v>
      </c>
      <c r="I6116">
        <v>4876</v>
      </c>
      <c r="J6116">
        <v>1300</v>
      </c>
      <c r="K6116">
        <v>776</v>
      </c>
      <c r="L6116">
        <v>4582</v>
      </c>
      <c r="M6116">
        <v>1227</v>
      </c>
      <c r="N6116">
        <v>1275</v>
      </c>
      <c r="O6116">
        <v>907</v>
      </c>
      <c r="P6116">
        <v>426</v>
      </c>
      <c r="Q6116">
        <v>5278</v>
      </c>
      <c r="R6116">
        <v>4434</v>
      </c>
      <c r="S6116" t="s">
        <v>205</v>
      </c>
      <c r="T6116" t="s">
        <v>3767</v>
      </c>
      <c r="U6116" t="s">
        <v>1053</v>
      </c>
    </row>
    <row r="6117" spans="1:23" x14ac:dyDescent="0.25">
      <c r="A6117">
        <v>3</v>
      </c>
      <c r="B6117">
        <v>16000</v>
      </c>
      <c r="C6117">
        <v>49</v>
      </c>
      <c r="D6117">
        <v>57300</v>
      </c>
      <c r="E6117">
        <v>298</v>
      </c>
      <c r="F6117">
        <v>30</v>
      </c>
      <c r="G6117">
        <v>58</v>
      </c>
      <c r="H6117">
        <v>1425</v>
      </c>
      <c r="I6117">
        <v>4252</v>
      </c>
      <c r="J6117">
        <v>979</v>
      </c>
      <c r="K6117">
        <v>961</v>
      </c>
      <c r="L6117">
        <v>4782</v>
      </c>
      <c r="M6117">
        <v>1071</v>
      </c>
      <c r="N6117">
        <v>2040</v>
      </c>
      <c r="O6117">
        <v>738</v>
      </c>
      <c r="P6117">
        <v>407</v>
      </c>
      <c r="Q6117">
        <v>8249</v>
      </c>
      <c r="R6117">
        <v>872</v>
      </c>
      <c r="S6117" t="s">
        <v>205</v>
      </c>
      <c r="T6117" t="s">
        <v>3768</v>
      </c>
      <c r="U6117" t="s">
        <v>1053</v>
      </c>
    </row>
    <row r="6118" spans="1:23" x14ac:dyDescent="0.25">
      <c r="A6118">
        <v>3</v>
      </c>
      <c r="B6118">
        <v>16000</v>
      </c>
      <c r="C6118">
        <v>49</v>
      </c>
      <c r="D6118">
        <v>60930</v>
      </c>
      <c r="E6118">
        <v>55</v>
      </c>
      <c r="F6118">
        <v>19</v>
      </c>
      <c r="G6118">
        <v>0</v>
      </c>
      <c r="H6118">
        <v>307</v>
      </c>
      <c r="I6118">
        <v>1023</v>
      </c>
      <c r="J6118">
        <v>309</v>
      </c>
      <c r="K6118">
        <v>299</v>
      </c>
      <c r="L6118">
        <v>878</v>
      </c>
      <c r="M6118">
        <v>146</v>
      </c>
      <c r="N6118">
        <v>220</v>
      </c>
      <c r="O6118">
        <v>128</v>
      </c>
      <c r="P6118">
        <v>78</v>
      </c>
      <c r="Q6118">
        <v>1468</v>
      </c>
      <c r="R6118">
        <v>170</v>
      </c>
      <c r="S6118" t="s">
        <v>205</v>
      </c>
      <c r="T6118" t="s">
        <v>2334</v>
      </c>
      <c r="U6118" t="s">
        <v>2213</v>
      </c>
      <c r="V6118" t="s">
        <v>1053</v>
      </c>
    </row>
    <row r="6119" spans="1:23" x14ac:dyDescent="0.25">
      <c r="A6119">
        <v>3</v>
      </c>
      <c r="B6119">
        <v>16000</v>
      </c>
      <c r="C6119">
        <v>49</v>
      </c>
      <c r="D6119">
        <v>62470</v>
      </c>
      <c r="E6119">
        <v>424</v>
      </c>
      <c r="F6119">
        <v>30</v>
      </c>
      <c r="G6119">
        <v>10</v>
      </c>
      <c r="H6119">
        <v>1176</v>
      </c>
      <c r="I6119">
        <v>4515</v>
      </c>
      <c r="J6119">
        <v>1089</v>
      </c>
      <c r="K6119">
        <v>1405</v>
      </c>
      <c r="L6119">
        <v>7207</v>
      </c>
      <c r="M6119">
        <v>1575</v>
      </c>
      <c r="N6119">
        <v>2574</v>
      </c>
      <c r="O6119">
        <v>1349</v>
      </c>
      <c r="P6119">
        <v>583</v>
      </c>
      <c r="Q6119">
        <v>15123</v>
      </c>
      <c r="R6119">
        <v>758</v>
      </c>
      <c r="S6119" t="s">
        <v>205</v>
      </c>
      <c r="T6119" t="s">
        <v>3769</v>
      </c>
      <c r="U6119" t="s">
        <v>1053</v>
      </c>
    </row>
    <row r="6120" spans="1:23" x14ac:dyDescent="0.25">
      <c r="A6120">
        <v>3</v>
      </c>
      <c r="B6120">
        <v>16000</v>
      </c>
      <c r="C6120">
        <v>49</v>
      </c>
      <c r="D6120">
        <v>64340</v>
      </c>
      <c r="E6120">
        <v>114</v>
      </c>
      <c r="F6120">
        <v>7</v>
      </c>
      <c r="G6120">
        <v>119</v>
      </c>
      <c r="H6120">
        <v>356</v>
      </c>
      <c r="I6120">
        <v>687</v>
      </c>
      <c r="J6120">
        <v>461</v>
      </c>
      <c r="K6120">
        <v>177</v>
      </c>
      <c r="L6120">
        <v>791</v>
      </c>
      <c r="M6120">
        <v>274</v>
      </c>
      <c r="N6120">
        <v>183</v>
      </c>
      <c r="O6120">
        <v>103</v>
      </c>
      <c r="P6120">
        <v>68</v>
      </c>
      <c r="Q6120">
        <v>951</v>
      </c>
      <c r="R6120">
        <v>293</v>
      </c>
      <c r="S6120" t="s">
        <v>205</v>
      </c>
      <c r="T6120" t="s">
        <v>3770</v>
      </c>
      <c r="U6120" t="s">
        <v>1053</v>
      </c>
    </row>
    <row r="6121" spans="1:23" x14ac:dyDescent="0.25">
      <c r="A6121">
        <v>3</v>
      </c>
      <c r="B6121">
        <v>16000</v>
      </c>
      <c r="C6121">
        <v>49</v>
      </c>
      <c r="D6121">
        <v>65110</v>
      </c>
      <c r="E6121">
        <v>105</v>
      </c>
      <c r="F6121">
        <v>42</v>
      </c>
      <c r="G6121">
        <v>46</v>
      </c>
      <c r="H6121">
        <v>351</v>
      </c>
      <c r="I6121">
        <v>1988</v>
      </c>
      <c r="J6121">
        <v>581</v>
      </c>
      <c r="K6121">
        <v>342</v>
      </c>
      <c r="L6121">
        <v>1878</v>
      </c>
      <c r="M6121">
        <v>443</v>
      </c>
      <c r="N6121">
        <v>439</v>
      </c>
      <c r="O6121">
        <v>299</v>
      </c>
      <c r="P6121">
        <v>190</v>
      </c>
      <c r="Q6121">
        <v>1802</v>
      </c>
      <c r="R6121">
        <v>2836</v>
      </c>
      <c r="S6121" t="s">
        <v>205</v>
      </c>
      <c r="T6121" t="s">
        <v>3771</v>
      </c>
      <c r="U6121" t="s">
        <v>1053</v>
      </c>
    </row>
    <row r="6122" spans="1:23" x14ac:dyDescent="0.25">
      <c r="A6122">
        <v>3</v>
      </c>
      <c r="B6122">
        <v>16000</v>
      </c>
      <c r="C6122">
        <v>49</v>
      </c>
      <c r="D6122">
        <v>65330</v>
      </c>
      <c r="E6122">
        <v>307</v>
      </c>
      <c r="F6122">
        <v>13</v>
      </c>
      <c r="G6122">
        <v>114</v>
      </c>
      <c r="H6122">
        <v>941</v>
      </c>
      <c r="I6122">
        <v>830</v>
      </c>
      <c r="J6122">
        <v>779</v>
      </c>
      <c r="K6122">
        <v>417</v>
      </c>
      <c r="L6122">
        <v>2705</v>
      </c>
      <c r="M6122">
        <v>690</v>
      </c>
      <c r="N6122">
        <v>296</v>
      </c>
      <c r="O6122">
        <v>642</v>
      </c>
      <c r="P6122">
        <v>292</v>
      </c>
      <c r="Q6122">
        <v>2410</v>
      </c>
      <c r="R6122">
        <v>287</v>
      </c>
      <c r="S6122" t="s">
        <v>205</v>
      </c>
      <c r="T6122" t="s">
        <v>276</v>
      </c>
      <c r="U6122" t="s">
        <v>1197</v>
      </c>
      <c r="V6122" t="s">
        <v>1053</v>
      </c>
    </row>
    <row r="6123" spans="1:23" x14ac:dyDescent="0.25">
      <c r="A6123">
        <v>3</v>
      </c>
      <c r="B6123">
        <v>16000</v>
      </c>
      <c r="C6123">
        <v>49</v>
      </c>
      <c r="D6123">
        <v>67000</v>
      </c>
      <c r="E6123">
        <v>606</v>
      </c>
      <c r="F6123">
        <v>38</v>
      </c>
      <c r="G6123">
        <v>397</v>
      </c>
      <c r="H6123">
        <v>2788</v>
      </c>
      <c r="I6123">
        <v>9081</v>
      </c>
      <c r="J6123">
        <v>5220</v>
      </c>
      <c r="K6123">
        <v>3279</v>
      </c>
      <c r="L6123">
        <v>12684</v>
      </c>
      <c r="M6123">
        <v>5289</v>
      </c>
      <c r="N6123">
        <v>4195</v>
      </c>
      <c r="O6123">
        <v>3621</v>
      </c>
      <c r="P6123">
        <v>1568</v>
      </c>
      <c r="Q6123">
        <v>23593</v>
      </c>
      <c r="R6123">
        <v>3339</v>
      </c>
      <c r="S6123" t="s">
        <v>205</v>
      </c>
      <c r="T6123" t="s">
        <v>1896</v>
      </c>
      <c r="U6123" t="s">
        <v>303</v>
      </c>
      <c r="V6123" t="s">
        <v>1352</v>
      </c>
      <c r="W6123" t="s">
        <v>1053</v>
      </c>
    </row>
    <row r="6124" spans="1:23" x14ac:dyDescent="0.25">
      <c r="A6124">
        <v>3</v>
      </c>
      <c r="B6124">
        <v>16000</v>
      </c>
      <c r="C6124">
        <v>49</v>
      </c>
      <c r="D6124">
        <v>67550</v>
      </c>
      <c r="E6124">
        <v>275</v>
      </c>
      <c r="F6124">
        <v>38</v>
      </c>
      <c r="G6124">
        <v>323</v>
      </c>
      <c r="H6124">
        <v>1709</v>
      </c>
      <c r="I6124">
        <v>4124</v>
      </c>
      <c r="J6124">
        <v>2730</v>
      </c>
      <c r="K6124">
        <v>2334</v>
      </c>
      <c r="L6124">
        <v>6081</v>
      </c>
      <c r="M6124">
        <v>2915</v>
      </c>
      <c r="N6124">
        <v>1566</v>
      </c>
      <c r="O6124">
        <v>1066</v>
      </c>
      <c r="P6124">
        <v>438</v>
      </c>
      <c r="Q6124">
        <v>7459</v>
      </c>
      <c r="R6124">
        <v>1556</v>
      </c>
      <c r="S6124" t="s">
        <v>205</v>
      </c>
      <c r="T6124" t="s">
        <v>2659</v>
      </c>
      <c r="U6124" t="s">
        <v>1053</v>
      </c>
    </row>
    <row r="6125" spans="1:23" x14ac:dyDescent="0.25">
      <c r="A6125">
        <v>3</v>
      </c>
      <c r="B6125">
        <v>16000</v>
      </c>
      <c r="C6125">
        <v>49</v>
      </c>
      <c r="D6125">
        <v>70850</v>
      </c>
      <c r="E6125">
        <v>96</v>
      </c>
      <c r="F6125">
        <v>0</v>
      </c>
      <c r="G6125">
        <v>76</v>
      </c>
      <c r="H6125">
        <v>483</v>
      </c>
      <c r="I6125">
        <v>727</v>
      </c>
      <c r="J6125">
        <v>342</v>
      </c>
      <c r="K6125">
        <v>380</v>
      </c>
      <c r="L6125">
        <v>827</v>
      </c>
      <c r="M6125">
        <v>317</v>
      </c>
      <c r="N6125">
        <v>181</v>
      </c>
      <c r="O6125">
        <v>120</v>
      </c>
      <c r="P6125">
        <v>37</v>
      </c>
      <c r="Q6125">
        <v>1131</v>
      </c>
      <c r="R6125">
        <v>253</v>
      </c>
      <c r="S6125" t="s">
        <v>205</v>
      </c>
      <c r="T6125" t="s">
        <v>199</v>
      </c>
      <c r="U6125" t="s">
        <v>3772</v>
      </c>
      <c r="V6125" t="s">
        <v>1053</v>
      </c>
    </row>
    <row r="6126" spans="1:23" x14ac:dyDescent="0.25">
      <c r="A6126">
        <v>3</v>
      </c>
      <c r="B6126">
        <v>16000</v>
      </c>
      <c r="C6126">
        <v>49</v>
      </c>
      <c r="D6126">
        <v>70960</v>
      </c>
      <c r="E6126">
        <v>33</v>
      </c>
      <c r="F6126">
        <v>31</v>
      </c>
      <c r="G6126">
        <v>8</v>
      </c>
      <c r="H6126">
        <v>211</v>
      </c>
      <c r="I6126">
        <v>694</v>
      </c>
      <c r="J6126">
        <v>236</v>
      </c>
      <c r="K6126">
        <v>201</v>
      </c>
      <c r="L6126">
        <v>941</v>
      </c>
      <c r="M6126">
        <v>294</v>
      </c>
      <c r="N6126">
        <v>225</v>
      </c>
      <c r="O6126">
        <v>102</v>
      </c>
      <c r="P6126">
        <v>101</v>
      </c>
      <c r="Q6126">
        <v>1504</v>
      </c>
      <c r="R6126">
        <v>931</v>
      </c>
      <c r="S6126" t="s">
        <v>205</v>
      </c>
      <c r="T6126" t="s">
        <v>199</v>
      </c>
      <c r="U6126" t="s">
        <v>3767</v>
      </c>
      <c r="V6126" t="s">
        <v>1053</v>
      </c>
    </row>
    <row r="6127" spans="1:23" x14ac:dyDescent="0.25">
      <c r="A6127">
        <v>3</v>
      </c>
      <c r="B6127">
        <v>16000</v>
      </c>
      <c r="C6127">
        <v>49</v>
      </c>
      <c r="D6127">
        <v>71070</v>
      </c>
      <c r="E6127">
        <v>32</v>
      </c>
      <c r="F6127">
        <v>0</v>
      </c>
      <c r="G6127">
        <v>51</v>
      </c>
      <c r="H6127">
        <v>416</v>
      </c>
      <c r="I6127">
        <v>841</v>
      </c>
      <c r="J6127">
        <v>363</v>
      </c>
      <c r="K6127">
        <v>256</v>
      </c>
      <c r="L6127">
        <v>972</v>
      </c>
      <c r="M6127">
        <v>264</v>
      </c>
      <c r="N6127">
        <v>292</v>
      </c>
      <c r="O6127">
        <v>305</v>
      </c>
      <c r="P6127">
        <v>118</v>
      </c>
      <c r="Q6127">
        <v>875</v>
      </c>
      <c r="R6127">
        <v>160</v>
      </c>
      <c r="S6127" t="s">
        <v>205</v>
      </c>
      <c r="T6127" t="s">
        <v>199</v>
      </c>
      <c r="U6127" t="s">
        <v>1896</v>
      </c>
      <c r="V6127" t="s">
        <v>303</v>
      </c>
      <c r="W6127" t="s">
        <v>1053</v>
      </c>
    </row>
    <row r="6128" spans="1:23" x14ac:dyDescent="0.25">
      <c r="A6128">
        <v>3</v>
      </c>
      <c r="B6128">
        <v>16000</v>
      </c>
      <c r="C6128">
        <v>49</v>
      </c>
      <c r="D6128">
        <v>71290</v>
      </c>
      <c r="E6128">
        <v>136</v>
      </c>
      <c r="F6128">
        <v>15</v>
      </c>
      <c r="G6128">
        <v>25</v>
      </c>
      <c r="H6128">
        <v>339</v>
      </c>
      <c r="I6128">
        <v>1259</v>
      </c>
      <c r="J6128">
        <v>191</v>
      </c>
      <c r="K6128">
        <v>150</v>
      </c>
      <c r="L6128">
        <v>744</v>
      </c>
      <c r="M6128">
        <v>203</v>
      </c>
      <c r="N6128">
        <v>229</v>
      </c>
      <c r="O6128">
        <v>65</v>
      </c>
      <c r="P6128">
        <v>21</v>
      </c>
      <c r="Q6128">
        <v>837</v>
      </c>
      <c r="R6128">
        <v>130</v>
      </c>
      <c r="S6128" t="s">
        <v>205</v>
      </c>
      <c r="T6128" t="s">
        <v>3174</v>
      </c>
      <c r="U6128" t="s">
        <v>3756</v>
      </c>
      <c r="V6128" t="s">
        <v>1053</v>
      </c>
    </row>
    <row r="6129" spans="1:23" x14ac:dyDescent="0.25">
      <c r="A6129">
        <v>3</v>
      </c>
      <c r="B6129">
        <v>16000</v>
      </c>
      <c r="C6129">
        <v>49</v>
      </c>
      <c r="D6129">
        <v>72280</v>
      </c>
      <c r="E6129">
        <v>83</v>
      </c>
      <c r="F6129">
        <v>0</v>
      </c>
      <c r="G6129">
        <v>28</v>
      </c>
      <c r="H6129">
        <v>482</v>
      </c>
      <c r="I6129">
        <v>1230</v>
      </c>
      <c r="J6129">
        <v>219</v>
      </c>
      <c r="K6129">
        <v>150</v>
      </c>
      <c r="L6129">
        <v>940</v>
      </c>
      <c r="M6129">
        <v>205</v>
      </c>
      <c r="N6129">
        <v>253</v>
      </c>
      <c r="O6129">
        <v>111</v>
      </c>
      <c r="P6129">
        <v>85</v>
      </c>
      <c r="Q6129">
        <v>1456</v>
      </c>
      <c r="R6129">
        <v>171</v>
      </c>
      <c r="S6129" t="s">
        <v>205</v>
      </c>
      <c r="T6129" t="s">
        <v>3773</v>
      </c>
      <c r="U6129" t="s">
        <v>1053</v>
      </c>
    </row>
    <row r="6130" spans="1:23" x14ac:dyDescent="0.25">
      <c r="A6130">
        <v>3</v>
      </c>
      <c r="B6130">
        <v>16000</v>
      </c>
      <c r="C6130">
        <v>49</v>
      </c>
      <c r="D6130">
        <v>75375</v>
      </c>
      <c r="E6130">
        <v>191</v>
      </c>
      <c r="F6130">
        <v>18</v>
      </c>
      <c r="G6130">
        <v>337</v>
      </c>
      <c r="H6130">
        <v>1289</v>
      </c>
      <c r="I6130">
        <v>4429</v>
      </c>
      <c r="J6130">
        <v>2469</v>
      </c>
      <c r="K6130">
        <v>1704</v>
      </c>
      <c r="L6130">
        <v>4298</v>
      </c>
      <c r="M6130">
        <v>2159</v>
      </c>
      <c r="N6130">
        <v>1175</v>
      </c>
      <c r="O6130">
        <v>734</v>
      </c>
      <c r="P6130">
        <v>318</v>
      </c>
      <c r="Q6130">
        <v>4483</v>
      </c>
      <c r="R6130">
        <v>1340</v>
      </c>
      <c r="S6130" t="s">
        <v>205</v>
      </c>
      <c r="T6130" t="s">
        <v>3774</v>
      </c>
      <c r="U6130" t="s">
        <v>2066</v>
      </c>
    </row>
    <row r="6131" spans="1:23" x14ac:dyDescent="0.25">
      <c r="A6131">
        <v>3</v>
      </c>
      <c r="B6131">
        <v>16000</v>
      </c>
      <c r="C6131">
        <v>49</v>
      </c>
      <c r="D6131">
        <v>76680</v>
      </c>
      <c r="E6131">
        <v>23</v>
      </c>
      <c r="F6131">
        <v>0</v>
      </c>
      <c r="G6131">
        <v>25</v>
      </c>
      <c r="H6131">
        <v>376</v>
      </c>
      <c r="I6131">
        <v>1549</v>
      </c>
      <c r="J6131">
        <v>260</v>
      </c>
      <c r="K6131">
        <v>57</v>
      </c>
      <c r="L6131">
        <v>781</v>
      </c>
      <c r="M6131">
        <v>123</v>
      </c>
      <c r="N6131">
        <v>111</v>
      </c>
      <c r="O6131">
        <v>134</v>
      </c>
      <c r="P6131">
        <v>55</v>
      </c>
      <c r="Q6131">
        <v>819</v>
      </c>
      <c r="R6131">
        <v>1220</v>
      </c>
      <c r="S6131" t="s">
        <v>205</v>
      </c>
      <c r="T6131" t="s">
        <v>1898</v>
      </c>
      <c r="U6131" t="s">
        <v>1053</v>
      </c>
    </row>
    <row r="6132" spans="1:23" x14ac:dyDescent="0.25">
      <c r="A6132">
        <v>3</v>
      </c>
      <c r="B6132">
        <v>16000</v>
      </c>
      <c r="C6132">
        <v>49</v>
      </c>
      <c r="D6132">
        <v>78110</v>
      </c>
      <c r="E6132">
        <v>61</v>
      </c>
      <c r="F6132">
        <v>13</v>
      </c>
      <c r="G6132">
        <v>29</v>
      </c>
      <c r="H6132">
        <v>439</v>
      </c>
      <c r="I6132">
        <v>894</v>
      </c>
      <c r="J6132">
        <v>675</v>
      </c>
      <c r="K6132">
        <v>421</v>
      </c>
      <c r="L6132">
        <v>1337</v>
      </c>
      <c r="M6132">
        <v>680</v>
      </c>
      <c r="N6132">
        <v>434</v>
      </c>
      <c r="O6132">
        <v>236</v>
      </c>
      <c r="P6132">
        <v>62</v>
      </c>
      <c r="Q6132">
        <v>1531</v>
      </c>
      <c r="R6132">
        <v>257</v>
      </c>
      <c r="S6132" t="s">
        <v>205</v>
      </c>
      <c r="T6132" t="s">
        <v>386</v>
      </c>
      <c r="U6132" t="s">
        <v>2066</v>
      </c>
    </row>
    <row r="6133" spans="1:23" x14ac:dyDescent="0.25">
      <c r="A6133">
        <v>3</v>
      </c>
      <c r="B6133">
        <v>16000</v>
      </c>
      <c r="C6133">
        <v>49</v>
      </c>
      <c r="D6133">
        <v>82950</v>
      </c>
      <c r="E6133">
        <v>193</v>
      </c>
      <c r="F6133">
        <v>18</v>
      </c>
      <c r="G6133">
        <v>259</v>
      </c>
      <c r="H6133">
        <v>1239</v>
      </c>
      <c r="I6133">
        <v>3391</v>
      </c>
      <c r="J6133">
        <v>1725</v>
      </c>
      <c r="K6133">
        <v>1080</v>
      </c>
      <c r="L6133">
        <v>3374</v>
      </c>
      <c r="M6133">
        <v>1179</v>
      </c>
      <c r="N6133">
        <v>989</v>
      </c>
      <c r="O6133">
        <v>488</v>
      </c>
      <c r="P6133">
        <v>121</v>
      </c>
      <c r="Q6133">
        <v>3445</v>
      </c>
      <c r="R6133">
        <v>878</v>
      </c>
      <c r="S6133" t="s">
        <v>205</v>
      </c>
      <c r="T6133" t="s">
        <v>214</v>
      </c>
      <c r="U6133" t="s">
        <v>3772</v>
      </c>
      <c r="V6133" t="s">
        <v>1053</v>
      </c>
    </row>
    <row r="6134" spans="1:23" x14ac:dyDescent="0.25">
      <c r="A6134">
        <v>3</v>
      </c>
      <c r="B6134">
        <v>16000</v>
      </c>
      <c r="C6134">
        <v>49</v>
      </c>
      <c r="D6134">
        <v>83445</v>
      </c>
      <c r="E6134">
        <v>280</v>
      </c>
      <c r="F6134">
        <v>22</v>
      </c>
      <c r="G6134">
        <v>696</v>
      </c>
      <c r="H6134">
        <v>2307</v>
      </c>
      <c r="I6134">
        <v>8308</v>
      </c>
      <c r="J6134">
        <v>3564</v>
      </c>
      <c r="K6134">
        <v>2602</v>
      </c>
      <c r="L6134">
        <v>7398</v>
      </c>
      <c r="M6134">
        <v>2426</v>
      </c>
      <c r="N6134">
        <v>2446</v>
      </c>
      <c r="O6134">
        <v>955</v>
      </c>
      <c r="P6134">
        <v>279</v>
      </c>
      <c r="Q6134">
        <v>6589</v>
      </c>
      <c r="R6134">
        <v>1902</v>
      </c>
      <c r="S6134" t="s">
        <v>205</v>
      </c>
      <c r="T6134" t="s">
        <v>214</v>
      </c>
      <c r="U6134" t="s">
        <v>717</v>
      </c>
      <c r="V6134" t="s">
        <v>1352</v>
      </c>
      <c r="W6134" t="s">
        <v>1053</v>
      </c>
    </row>
    <row r="6135" spans="1:23" x14ac:dyDescent="0.25">
      <c r="A6135">
        <v>3</v>
      </c>
      <c r="B6135">
        <v>16000</v>
      </c>
      <c r="C6135">
        <v>50</v>
      </c>
      <c r="D6135">
        <v>10675</v>
      </c>
      <c r="E6135">
        <v>211</v>
      </c>
      <c r="F6135">
        <v>23</v>
      </c>
      <c r="G6135">
        <v>16</v>
      </c>
      <c r="H6135">
        <v>914</v>
      </c>
      <c r="I6135">
        <v>2177</v>
      </c>
      <c r="J6135">
        <v>834</v>
      </c>
      <c r="K6135">
        <v>1025</v>
      </c>
      <c r="L6135">
        <v>4654</v>
      </c>
      <c r="M6135">
        <v>1316</v>
      </c>
      <c r="N6135">
        <v>990</v>
      </c>
      <c r="O6135">
        <v>845</v>
      </c>
      <c r="P6135">
        <v>355</v>
      </c>
      <c r="Q6135">
        <v>6860</v>
      </c>
      <c r="R6135">
        <v>642</v>
      </c>
      <c r="S6135" t="s">
        <v>207</v>
      </c>
      <c r="T6135" t="s">
        <v>1362</v>
      </c>
      <c r="U6135" t="s">
        <v>1053</v>
      </c>
    </row>
    <row r="6136" spans="1:23" x14ac:dyDescent="0.25">
      <c r="A6136">
        <v>3</v>
      </c>
      <c r="B6136">
        <v>16000</v>
      </c>
      <c r="C6136">
        <v>50</v>
      </c>
      <c r="D6136">
        <v>61225</v>
      </c>
      <c r="E6136">
        <v>69</v>
      </c>
      <c r="F6136">
        <v>31</v>
      </c>
      <c r="G6136">
        <v>24</v>
      </c>
      <c r="H6136">
        <v>581</v>
      </c>
      <c r="I6136">
        <v>1239</v>
      </c>
      <c r="J6136">
        <v>552</v>
      </c>
      <c r="K6136">
        <v>456</v>
      </c>
      <c r="L6136">
        <v>1993</v>
      </c>
      <c r="M6136">
        <v>514</v>
      </c>
      <c r="N6136">
        <v>403</v>
      </c>
      <c r="O6136">
        <v>601</v>
      </c>
      <c r="P6136">
        <v>113</v>
      </c>
      <c r="Q6136">
        <v>1894</v>
      </c>
      <c r="R6136">
        <v>281</v>
      </c>
      <c r="S6136" t="s">
        <v>207</v>
      </c>
      <c r="T6136" t="s">
        <v>1907</v>
      </c>
      <c r="U6136" t="s">
        <v>1053</v>
      </c>
    </row>
    <row r="6137" spans="1:23" x14ac:dyDescent="0.25">
      <c r="A6137">
        <v>3</v>
      </c>
      <c r="B6137">
        <v>16000</v>
      </c>
      <c r="C6137">
        <v>50</v>
      </c>
      <c r="D6137">
        <v>66175</v>
      </c>
      <c r="E6137">
        <v>78</v>
      </c>
      <c r="F6137">
        <v>9</v>
      </c>
      <c r="G6137">
        <v>0</v>
      </c>
      <c r="H6137">
        <v>258</v>
      </c>
      <c r="I6137">
        <v>858</v>
      </c>
      <c r="J6137">
        <v>383</v>
      </c>
      <c r="K6137">
        <v>667</v>
      </c>
      <c r="L6137">
        <v>1298</v>
      </c>
      <c r="M6137">
        <v>592</v>
      </c>
      <c r="N6137">
        <v>220</v>
      </c>
      <c r="O6137">
        <v>270</v>
      </c>
      <c r="P6137">
        <v>69</v>
      </c>
      <c r="Q6137">
        <v>2210</v>
      </c>
      <c r="R6137">
        <v>364</v>
      </c>
      <c r="S6137" t="s">
        <v>207</v>
      </c>
      <c r="T6137" t="s">
        <v>199</v>
      </c>
      <c r="U6137" t="s">
        <v>1362</v>
      </c>
      <c r="V6137" t="s">
        <v>1053</v>
      </c>
    </row>
    <row r="6138" spans="1:23" x14ac:dyDescent="0.25">
      <c r="A6138">
        <v>3</v>
      </c>
      <c r="B6138">
        <v>16000</v>
      </c>
      <c r="C6138">
        <v>51</v>
      </c>
      <c r="D6138">
        <v>1000</v>
      </c>
      <c r="E6138">
        <v>413</v>
      </c>
      <c r="F6138">
        <v>89</v>
      </c>
      <c r="G6138">
        <v>25</v>
      </c>
      <c r="H6138">
        <v>3637</v>
      </c>
      <c r="I6138">
        <v>3087</v>
      </c>
      <c r="J6138">
        <v>5239</v>
      </c>
      <c r="K6138">
        <v>1456</v>
      </c>
      <c r="L6138">
        <v>9013</v>
      </c>
      <c r="M6138">
        <v>5619</v>
      </c>
      <c r="N6138">
        <v>4912</v>
      </c>
      <c r="O6138">
        <v>3015</v>
      </c>
      <c r="P6138">
        <v>677</v>
      </c>
      <c r="Q6138">
        <v>20124</v>
      </c>
      <c r="R6138">
        <v>13450</v>
      </c>
      <c r="S6138" t="s">
        <v>209</v>
      </c>
      <c r="T6138" t="s">
        <v>1946</v>
      </c>
      <c r="U6138" t="s">
        <v>1053</v>
      </c>
    </row>
    <row r="6139" spans="1:23" x14ac:dyDescent="0.25">
      <c r="A6139">
        <v>3</v>
      </c>
      <c r="B6139">
        <v>16000</v>
      </c>
      <c r="C6139">
        <v>51</v>
      </c>
      <c r="D6139">
        <v>1912</v>
      </c>
      <c r="E6139">
        <v>191</v>
      </c>
      <c r="F6139">
        <v>5</v>
      </c>
      <c r="G6139">
        <v>8</v>
      </c>
      <c r="H6139">
        <v>1954</v>
      </c>
      <c r="I6139">
        <v>1785</v>
      </c>
      <c r="J6139">
        <v>1835</v>
      </c>
      <c r="K6139">
        <v>949</v>
      </c>
      <c r="L6139">
        <v>4136</v>
      </c>
      <c r="M6139">
        <v>2749</v>
      </c>
      <c r="N6139">
        <v>2442</v>
      </c>
      <c r="O6139">
        <v>979</v>
      </c>
      <c r="P6139">
        <v>473</v>
      </c>
      <c r="Q6139">
        <v>8662</v>
      </c>
      <c r="R6139">
        <v>4937</v>
      </c>
      <c r="S6139" t="s">
        <v>209</v>
      </c>
      <c r="T6139" t="s">
        <v>3775</v>
      </c>
      <c r="U6139" t="s">
        <v>2066</v>
      </c>
    </row>
    <row r="6140" spans="1:23" x14ac:dyDescent="0.25">
      <c r="A6140">
        <v>3</v>
      </c>
      <c r="B6140">
        <v>16000</v>
      </c>
      <c r="C6140">
        <v>51</v>
      </c>
      <c r="D6140">
        <v>3000</v>
      </c>
      <c r="E6140">
        <v>556</v>
      </c>
      <c r="F6140">
        <v>121</v>
      </c>
      <c r="G6140">
        <v>27</v>
      </c>
      <c r="H6140">
        <v>5850</v>
      </c>
      <c r="I6140">
        <v>4980</v>
      </c>
      <c r="J6140">
        <v>5596</v>
      </c>
      <c r="K6140">
        <v>2077</v>
      </c>
      <c r="L6140">
        <v>12413</v>
      </c>
      <c r="M6140">
        <v>8455</v>
      </c>
      <c r="N6140">
        <v>7251</v>
      </c>
      <c r="O6140">
        <v>4874</v>
      </c>
      <c r="P6140">
        <v>1426</v>
      </c>
      <c r="Q6140">
        <v>31301</v>
      </c>
      <c r="R6140">
        <v>20657</v>
      </c>
      <c r="S6140" t="s">
        <v>209</v>
      </c>
      <c r="T6140" t="s">
        <v>1914</v>
      </c>
      <c r="U6140" t="s">
        <v>2066</v>
      </c>
    </row>
    <row r="6141" spans="1:23" x14ac:dyDescent="0.25">
      <c r="A6141">
        <v>3</v>
      </c>
      <c r="B6141">
        <v>16000</v>
      </c>
      <c r="C6141">
        <v>51</v>
      </c>
      <c r="D6141">
        <v>4088</v>
      </c>
      <c r="E6141">
        <v>135</v>
      </c>
      <c r="F6141">
        <v>0</v>
      </c>
      <c r="G6141">
        <v>0</v>
      </c>
      <c r="H6141">
        <v>1186</v>
      </c>
      <c r="I6141">
        <v>302</v>
      </c>
      <c r="J6141">
        <v>577</v>
      </c>
      <c r="K6141">
        <v>135</v>
      </c>
      <c r="L6141">
        <v>2005</v>
      </c>
      <c r="M6141">
        <v>1096</v>
      </c>
      <c r="N6141">
        <v>839</v>
      </c>
      <c r="O6141">
        <v>963</v>
      </c>
      <c r="P6141">
        <v>103</v>
      </c>
      <c r="Q6141">
        <v>2016</v>
      </c>
      <c r="R6141">
        <v>1660</v>
      </c>
      <c r="S6141" t="s">
        <v>209</v>
      </c>
      <c r="T6141" t="s">
        <v>3776</v>
      </c>
      <c r="U6141" t="s">
        <v>3777</v>
      </c>
      <c r="V6141" t="s">
        <v>2066</v>
      </c>
    </row>
    <row r="6142" spans="1:23" x14ac:dyDescent="0.25">
      <c r="A6142">
        <v>3</v>
      </c>
      <c r="B6142">
        <v>16000</v>
      </c>
      <c r="C6142">
        <v>51</v>
      </c>
      <c r="D6142">
        <v>7784</v>
      </c>
      <c r="E6142">
        <v>173</v>
      </c>
      <c r="F6142">
        <v>7</v>
      </c>
      <c r="G6142">
        <v>8</v>
      </c>
      <c r="H6142">
        <v>292</v>
      </c>
      <c r="I6142">
        <v>975</v>
      </c>
      <c r="J6142">
        <v>494</v>
      </c>
      <c r="K6142">
        <v>120</v>
      </c>
      <c r="L6142">
        <v>3082</v>
      </c>
      <c r="M6142">
        <v>409</v>
      </c>
      <c r="N6142">
        <v>424</v>
      </c>
      <c r="O6142">
        <v>363</v>
      </c>
      <c r="P6142">
        <v>244</v>
      </c>
      <c r="Q6142">
        <v>7112</v>
      </c>
      <c r="R6142">
        <v>426</v>
      </c>
      <c r="S6142" t="s">
        <v>209</v>
      </c>
      <c r="T6142" t="s">
        <v>3778</v>
      </c>
      <c r="U6142" t="s">
        <v>2106</v>
      </c>
    </row>
    <row r="6143" spans="1:23" x14ac:dyDescent="0.25">
      <c r="A6143">
        <v>3</v>
      </c>
      <c r="B6143">
        <v>16000</v>
      </c>
      <c r="C6143">
        <v>51</v>
      </c>
      <c r="D6143">
        <v>8472</v>
      </c>
      <c r="E6143">
        <v>69</v>
      </c>
      <c r="F6143">
        <v>0</v>
      </c>
      <c r="G6143">
        <v>11</v>
      </c>
      <c r="H6143">
        <v>542</v>
      </c>
      <c r="I6143">
        <v>973</v>
      </c>
      <c r="J6143">
        <v>600</v>
      </c>
      <c r="K6143">
        <v>428</v>
      </c>
      <c r="L6143">
        <v>1401</v>
      </c>
      <c r="M6143">
        <v>988</v>
      </c>
      <c r="N6143">
        <v>406</v>
      </c>
      <c r="O6143">
        <v>183</v>
      </c>
      <c r="P6143">
        <v>70</v>
      </c>
      <c r="Q6143">
        <v>2580</v>
      </c>
      <c r="R6143">
        <v>567</v>
      </c>
      <c r="S6143" t="s">
        <v>209</v>
      </c>
      <c r="T6143" t="s">
        <v>1669</v>
      </c>
      <c r="U6143" t="s">
        <v>2921</v>
      </c>
      <c r="V6143" t="s">
        <v>2066</v>
      </c>
    </row>
    <row r="6144" spans="1:23" x14ac:dyDescent="0.25">
      <c r="A6144">
        <v>3</v>
      </c>
      <c r="B6144">
        <v>16000</v>
      </c>
      <c r="C6144">
        <v>51</v>
      </c>
      <c r="D6144">
        <v>9816</v>
      </c>
      <c r="E6144">
        <v>57</v>
      </c>
      <c r="F6144">
        <v>0</v>
      </c>
      <c r="G6144">
        <v>82</v>
      </c>
      <c r="H6144">
        <v>452</v>
      </c>
      <c r="I6144">
        <v>2114</v>
      </c>
      <c r="J6144">
        <v>452</v>
      </c>
      <c r="K6144">
        <v>364</v>
      </c>
      <c r="L6144">
        <v>1320</v>
      </c>
      <c r="M6144">
        <v>379</v>
      </c>
      <c r="N6144">
        <v>226</v>
      </c>
      <c r="O6144">
        <v>357</v>
      </c>
      <c r="P6144">
        <v>59</v>
      </c>
      <c r="Q6144">
        <v>1659</v>
      </c>
      <c r="R6144">
        <v>304</v>
      </c>
      <c r="S6144" t="s">
        <v>209</v>
      </c>
      <c r="T6144" t="s">
        <v>291</v>
      </c>
      <c r="U6144" t="s">
        <v>1053</v>
      </c>
    </row>
    <row r="6145" spans="1:23" x14ac:dyDescent="0.25">
      <c r="A6145">
        <v>3</v>
      </c>
      <c r="B6145">
        <v>16000</v>
      </c>
      <c r="C6145">
        <v>51</v>
      </c>
      <c r="D6145">
        <v>11464</v>
      </c>
      <c r="E6145">
        <v>153</v>
      </c>
      <c r="F6145">
        <v>24</v>
      </c>
      <c r="G6145">
        <v>0</v>
      </c>
      <c r="H6145">
        <v>1652</v>
      </c>
      <c r="I6145">
        <v>1650</v>
      </c>
      <c r="J6145">
        <v>1772</v>
      </c>
      <c r="K6145">
        <v>841</v>
      </c>
      <c r="L6145">
        <v>4439</v>
      </c>
      <c r="M6145">
        <v>2529</v>
      </c>
      <c r="N6145">
        <v>1879</v>
      </c>
      <c r="O6145">
        <v>859</v>
      </c>
      <c r="P6145">
        <v>412</v>
      </c>
      <c r="Q6145">
        <v>8903</v>
      </c>
      <c r="R6145">
        <v>5729</v>
      </c>
      <c r="S6145" t="s">
        <v>209</v>
      </c>
      <c r="T6145" t="s">
        <v>585</v>
      </c>
      <c r="U6145" t="s">
        <v>2066</v>
      </c>
    </row>
    <row r="6146" spans="1:23" x14ac:dyDescent="0.25">
      <c r="A6146">
        <v>3</v>
      </c>
      <c r="B6146">
        <v>16000</v>
      </c>
      <c r="C6146">
        <v>51</v>
      </c>
      <c r="D6146">
        <v>13720</v>
      </c>
      <c r="E6146">
        <v>69</v>
      </c>
      <c r="F6146">
        <v>31</v>
      </c>
      <c r="G6146">
        <v>8</v>
      </c>
      <c r="H6146">
        <v>491</v>
      </c>
      <c r="I6146">
        <v>1692</v>
      </c>
      <c r="J6146">
        <v>1299</v>
      </c>
      <c r="K6146">
        <v>698</v>
      </c>
      <c r="L6146">
        <v>2601</v>
      </c>
      <c r="M6146">
        <v>1573</v>
      </c>
      <c r="N6146">
        <v>452</v>
      </c>
      <c r="O6146">
        <v>288</v>
      </c>
      <c r="P6146">
        <v>194</v>
      </c>
      <c r="Q6146">
        <v>3573</v>
      </c>
      <c r="R6146">
        <v>416</v>
      </c>
      <c r="S6146" t="s">
        <v>209</v>
      </c>
      <c r="T6146" t="s">
        <v>3779</v>
      </c>
      <c r="U6146" t="s">
        <v>358</v>
      </c>
      <c r="V6146" t="s">
        <v>2066</v>
      </c>
    </row>
    <row r="6147" spans="1:23" x14ac:dyDescent="0.25">
      <c r="A6147">
        <v>3</v>
      </c>
      <c r="B6147">
        <v>16000</v>
      </c>
      <c r="C6147">
        <v>51</v>
      </c>
      <c r="D6147">
        <v>14440</v>
      </c>
      <c r="E6147">
        <v>203</v>
      </c>
      <c r="F6147">
        <v>15</v>
      </c>
      <c r="G6147">
        <v>9</v>
      </c>
      <c r="H6147">
        <v>1311</v>
      </c>
      <c r="I6147">
        <v>1117</v>
      </c>
      <c r="J6147">
        <v>1973</v>
      </c>
      <c r="K6147">
        <v>716</v>
      </c>
      <c r="L6147">
        <v>2337</v>
      </c>
      <c r="M6147">
        <v>1437</v>
      </c>
      <c r="N6147">
        <v>1371</v>
      </c>
      <c r="O6147">
        <v>435</v>
      </c>
      <c r="P6147">
        <v>251</v>
      </c>
      <c r="Q6147">
        <v>3670</v>
      </c>
      <c r="R6147">
        <v>1985</v>
      </c>
      <c r="S6147" t="s">
        <v>209</v>
      </c>
      <c r="T6147" t="s">
        <v>3780</v>
      </c>
      <c r="U6147" t="s">
        <v>2066</v>
      </c>
    </row>
    <row r="6148" spans="1:23" x14ac:dyDescent="0.25">
      <c r="A6148">
        <v>3</v>
      </c>
      <c r="B6148">
        <v>16000</v>
      </c>
      <c r="C6148">
        <v>51</v>
      </c>
      <c r="D6148">
        <v>14744</v>
      </c>
      <c r="E6148">
        <v>92</v>
      </c>
      <c r="F6148">
        <v>17</v>
      </c>
      <c r="G6148">
        <v>10</v>
      </c>
      <c r="H6148">
        <v>1078</v>
      </c>
      <c r="I6148">
        <v>1134</v>
      </c>
      <c r="J6148">
        <v>1591</v>
      </c>
      <c r="K6148">
        <v>666</v>
      </c>
      <c r="L6148">
        <v>2853</v>
      </c>
      <c r="M6148">
        <v>1715</v>
      </c>
      <c r="N6148">
        <v>1471</v>
      </c>
      <c r="O6148">
        <v>510</v>
      </c>
      <c r="P6148">
        <v>206</v>
      </c>
      <c r="Q6148">
        <v>4143</v>
      </c>
      <c r="R6148">
        <v>2276</v>
      </c>
      <c r="S6148" t="s">
        <v>209</v>
      </c>
      <c r="T6148" t="s">
        <v>3781</v>
      </c>
      <c r="U6148" t="s">
        <v>2066</v>
      </c>
    </row>
    <row r="6149" spans="1:23" x14ac:dyDescent="0.25">
      <c r="A6149">
        <v>3</v>
      </c>
      <c r="B6149">
        <v>16000</v>
      </c>
      <c r="C6149">
        <v>51</v>
      </c>
      <c r="D6149">
        <v>14968</v>
      </c>
      <c r="E6149">
        <v>200</v>
      </c>
      <c r="F6149">
        <v>14</v>
      </c>
      <c r="G6149">
        <v>6</v>
      </c>
      <c r="H6149">
        <v>1064</v>
      </c>
      <c r="I6149">
        <v>1920</v>
      </c>
      <c r="J6149">
        <v>910</v>
      </c>
      <c r="K6149">
        <v>367</v>
      </c>
      <c r="L6149">
        <v>3647</v>
      </c>
      <c r="M6149">
        <v>956</v>
      </c>
      <c r="N6149">
        <v>665</v>
      </c>
      <c r="O6149">
        <v>738</v>
      </c>
      <c r="P6149">
        <v>240</v>
      </c>
      <c r="Q6149">
        <v>8685</v>
      </c>
      <c r="R6149">
        <v>786</v>
      </c>
      <c r="S6149" t="s">
        <v>209</v>
      </c>
      <c r="T6149" t="s">
        <v>1947</v>
      </c>
      <c r="U6149" t="s">
        <v>1053</v>
      </c>
    </row>
    <row r="6150" spans="1:23" x14ac:dyDescent="0.25">
      <c r="A6150">
        <v>3</v>
      </c>
      <c r="B6150">
        <v>16000</v>
      </c>
      <c r="C6150">
        <v>51</v>
      </c>
      <c r="D6150">
        <v>16000</v>
      </c>
      <c r="E6150">
        <v>867</v>
      </c>
      <c r="F6150">
        <v>23</v>
      </c>
      <c r="G6150">
        <v>27</v>
      </c>
      <c r="H6150">
        <v>6596</v>
      </c>
      <c r="I6150">
        <v>10673</v>
      </c>
      <c r="J6150">
        <v>6442</v>
      </c>
      <c r="K6150">
        <v>2921</v>
      </c>
      <c r="L6150">
        <v>12123</v>
      </c>
      <c r="M6150">
        <v>4182</v>
      </c>
      <c r="N6150">
        <v>3207</v>
      </c>
      <c r="O6150">
        <v>2039</v>
      </c>
      <c r="P6150">
        <v>615</v>
      </c>
      <c r="Q6150">
        <v>15808</v>
      </c>
      <c r="R6150">
        <v>6963</v>
      </c>
      <c r="S6150" t="s">
        <v>209</v>
      </c>
      <c r="T6150" t="s">
        <v>1948</v>
      </c>
      <c r="U6150" t="s">
        <v>1053</v>
      </c>
    </row>
    <row r="6151" spans="1:23" x14ac:dyDescent="0.25">
      <c r="A6151">
        <v>3</v>
      </c>
      <c r="B6151">
        <v>16000</v>
      </c>
      <c r="C6151">
        <v>51</v>
      </c>
      <c r="D6151">
        <v>16096</v>
      </c>
      <c r="E6151">
        <v>73</v>
      </c>
      <c r="F6151">
        <v>0</v>
      </c>
      <c r="G6151">
        <v>11</v>
      </c>
      <c r="H6151">
        <v>784</v>
      </c>
      <c r="I6151">
        <v>1510</v>
      </c>
      <c r="J6151">
        <v>546</v>
      </c>
      <c r="K6151">
        <v>316</v>
      </c>
      <c r="L6151">
        <v>1100</v>
      </c>
      <c r="M6151">
        <v>437</v>
      </c>
      <c r="N6151">
        <v>303</v>
      </c>
      <c r="O6151">
        <v>219</v>
      </c>
      <c r="P6151">
        <v>116</v>
      </c>
      <c r="Q6151">
        <v>1737</v>
      </c>
      <c r="R6151">
        <v>683</v>
      </c>
      <c r="S6151" t="s">
        <v>209</v>
      </c>
      <c r="T6151" t="s">
        <v>1614</v>
      </c>
      <c r="U6151" t="s">
        <v>2066</v>
      </c>
    </row>
    <row r="6152" spans="1:23" x14ac:dyDescent="0.25">
      <c r="A6152">
        <v>3</v>
      </c>
      <c r="B6152">
        <v>16000</v>
      </c>
      <c r="C6152">
        <v>51</v>
      </c>
      <c r="D6152">
        <v>16608</v>
      </c>
      <c r="E6152">
        <v>67</v>
      </c>
      <c r="F6152">
        <v>7</v>
      </c>
      <c r="G6152">
        <v>0</v>
      </c>
      <c r="H6152">
        <v>516</v>
      </c>
      <c r="I6152">
        <v>1980</v>
      </c>
      <c r="J6152">
        <v>284</v>
      </c>
      <c r="K6152">
        <v>113</v>
      </c>
      <c r="L6152">
        <v>1621</v>
      </c>
      <c r="M6152">
        <v>322</v>
      </c>
      <c r="N6152">
        <v>288</v>
      </c>
      <c r="O6152">
        <v>202</v>
      </c>
      <c r="P6152">
        <v>67</v>
      </c>
      <c r="Q6152">
        <v>2029</v>
      </c>
      <c r="R6152">
        <v>325</v>
      </c>
      <c r="S6152" t="s">
        <v>209</v>
      </c>
      <c r="T6152" t="s">
        <v>3782</v>
      </c>
      <c r="U6152" t="s">
        <v>2106</v>
      </c>
    </row>
    <row r="6153" spans="1:23" x14ac:dyDescent="0.25">
      <c r="A6153">
        <v>3</v>
      </c>
      <c r="B6153">
        <v>16000</v>
      </c>
      <c r="C6153">
        <v>51</v>
      </c>
      <c r="D6153">
        <v>18448</v>
      </c>
      <c r="E6153">
        <v>71</v>
      </c>
      <c r="F6153">
        <v>0</v>
      </c>
      <c r="G6153">
        <v>16</v>
      </c>
      <c r="H6153">
        <v>569</v>
      </c>
      <c r="I6153">
        <v>1309</v>
      </c>
      <c r="J6153">
        <v>480</v>
      </c>
      <c r="K6153">
        <v>333</v>
      </c>
      <c r="L6153">
        <v>1702</v>
      </c>
      <c r="M6153">
        <v>433</v>
      </c>
      <c r="N6153">
        <v>349</v>
      </c>
      <c r="O6153">
        <v>166</v>
      </c>
      <c r="P6153">
        <v>89</v>
      </c>
      <c r="Q6153">
        <v>1644</v>
      </c>
      <c r="R6153">
        <v>902</v>
      </c>
      <c r="S6153" t="s">
        <v>209</v>
      </c>
      <c r="T6153" t="s">
        <v>1951</v>
      </c>
      <c r="U6153" t="s">
        <v>1952</v>
      </c>
      <c r="V6153" t="s">
        <v>1053</v>
      </c>
    </row>
    <row r="6154" spans="1:23" x14ac:dyDescent="0.25">
      <c r="A6154">
        <v>3</v>
      </c>
      <c r="B6154">
        <v>16000</v>
      </c>
      <c r="C6154">
        <v>51</v>
      </c>
      <c r="D6154">
        <v>21088</v>
      </c>
      <c r="E6154">
        <v>95</v>
      </c>
      <c r="F6154">
        <v>9</v>
      </c>
      <c r="G6154">
        <v>9</v>
      </c>
      <c r="H6154">
        <v>2200</v>
      </c>
      <c r="I6154">
        <v>1613</v>
      </c>
      <c r="J6154">
        <v>2402</v>
      </c>
      <c r="K6154">
        <v>588</v>
      </c>
      <c r="L6154">
        <v>4344</v>
      </c>
      <c r="M6154">
        <v>1444</v>
      </c>
      <c r="N6154">
        <v>1665</v>
      </c>
      <c r="O6154">
        <v>569</v>
      </c>
      <c r="P6154">
        <v>263</v>
      </c>
      <c r="Q6154">
        <v>4629</v>
      </c>
      <c r="R6154">
        <v>4935</v>
      </c>
      <c r="S6154" t="s">
        <v>209</v>
      </c>
      <c r="T6154" t="s">
        <v>241</v>
      </c>
      <c r="U6154" t="s">
        <v>1352</v>
      </c>
      <c r="V6154" t="s">
        <v>2066</v>
      </c>
    </row>
    <row r="6155" spans="1:23" x14ac:dyDescent="0.25">
      <c r="A6155">
        <v>3</v>
      </c>
      <c r="B6155">
        <v>16000</v>
      </c>
      <c r="C6155">
        <v>51</v>
      </c>
      <c r="D6155">
        <v>21344</v>
      </c>
      <c r="E6155">
        <v>148</v>
      </c>
      <c r="F6155">
        <v>0</v>
      </c>
      <c r="G6155">
        <v>27</v>
      </c>
      <c r="H6155">
        <v>1390</v>
      </c>
      <c r="I6155">
        <v>7850</v>
      </c>
      <c r="J6155">
        <v>767</v>
      </c>
      <c r="K6155">
        <v>568</v>
      </c>
      <c r="L6155">
        <v>4335</v>
      </c>
      <c r="M6155">
        <v>906</v>
      </c>
      <c r="N6155">
        <v>711</v>
      </c>
      <c r="O6155">
        <v>779</v>
      </c>
      <c r="P6155">
        <v>189</v>
      </c>
      <c r="Q6155">
        <v>4951</v>
      </c>
      <c r="R6155">
        <v>638</v>
      </c>
      <c r="S6155" t="s">
        <v>209</v>
      </c>
      <c r="T6155" t="s">
        <v>1953</v>
      </c>
      <c r="U6155" t="s">
        <v>1053</v>
      </c>
    </row>
    <row r="6156" spans="1:23" x14ac:dyDescent="0.25">
      <c r="A6156">
        <v>3</v>
      </c>
      <c r="B6156">
        <v>16000</v>
      </c>
      <c r="C6156">
        <v>51</v>
      </c>
      <c r="D6156">
        <v>24496</v>
      </c>
      <c r="E6156">
        <v>10</v>
      </c>
      <c r="F6156">
        <v>0</v>
      </c>
      <c r="G6156">
        <v>5</v>
      </c>
      <c r="H6156">
        <v>371</v>
      </c>
      <c r="I6156">
        <v>1126</v>
      </c>
      <c r="J6156">
        <v>824</v>
      </c>
      <c r="K6156">
        <v>252</v>
      </c>
      <c r="L6156">
        <v>1052</v>
      </c>
      <c r="M6156">
        <v>619</v>
      </c>
      <c r="N6156">
        <v>344</v>
      </c>
      <c r="O6156">
        <v>174</v>
      </c>
      <c r="P6156">
        <v>80</v>
      </c>
      <c r="Q6156">
        <v>1239</v>
      </c>
      <c r="R6156">
        <v>463</v>
      </c>
      <c r="S6156" t="s">
        <v>209</v>
      </c>
      <c r="T6156" t="s">
        <v>287</v>
      </c>
      <c r="U6156" t="s">
        <v>1531</v>
      </c>
      <c r="V6156" t="s">
        <v>496</v>
      </c>
      <c r="W6156" t="s">
        <v>2066</v>
      </c>
    </row>
    <row r="6157" spans="1:23" x14ac:dyDescent="0.25">
      <c r="A6157">
        <v>3</v>
      </c>
      <c r="B6157">
        <v>16000</v>
      </c>
      <c r="C6157">
        <v>51</v>
      </c>
      <c r="D6157">
        <v>26496</v>
      </c>
      <c r="E6157">
        <v>116</v>
      </c>
      <c r="F6157">
        <v>0</v>
      </c>
      <c r="G6157">
        <v>5</v>
      </c>
      <c r="H6157">
        <v>952</v>
      </c>
      <c r="I6157">
        <v>589</v>
      </c>
      <c r="J6157">
        <v>867</v>
      </c>
      <c r="K6157">
        <v>292</v>
      </c>
      <c r="L6157">
        <v>2063</v>
      </c>
      <c r="M6157">
        <v>870</v>
      </c>
      <c r="N6157">
        <v>895</v>
      </c>
      <c r="O6157">
        <v>302</v>
      </c>
      <c r="P6157">
        <v>172</v>
      </c>
      <c r="Q6157">
        <v>3123</v>
      </c>
      <c r="R6157">
        <v>1644</v>
      </c>
      <c r="S6157" t="s">
        <v>209</v>
      </c>
      <c r="T6157" t="s">
        <v>1922</v>
      </c>
      <c r="U6157" t="s">
        <v>1053</v>
      </c>
    </row>
    <row r="6158" spans="1:23" x14ac:dyDescent="0.25">
      <c r="A6158">
        <v>3</v>
      </c>
      <c r="B6158">
        <v>16000</v>
      </c>
      <c r="C6158">
        <v>51</v>
      </c>
      <c r="D6158">
        <v>29136</v>
      </c>
      <c r="E6158">
        <v>29</v>
      </c>
      <c r="F6158">
        <v>7</v>
      </c>
      <c r="G6158">
        <v>14</v>
      </c>
      <c r="H6158">
        <v>299</v>
      </c>
      <c r="I6158">
        <v>299</v>
      </c>
      <c r="J6158">
        <v>289</v>
      </c>
      <c r="K6158">
        <v>119</v>
      </c>
      <c r="L6158">
        <v>646</v>
      </c>
      <c r="M6158">
        <v>610</v>
      </c>
      <c r="N6158">
        <v>376</v>
      </c>
      <c r="O6158">
        <v>165</v>
      </c>
      <c r="P6158">
        <v>89</v>
      </c>
      <c r="Q6158">
        <v>2376</v>
      </c>
      <c r="R6158">
        <v>1341</v>
      </c>
      <c r="S6158" t="s">
        <v>209</v>
      </c>
      <c r="T6158" t="s">
        <v>1780</v>
      </c>
      <c r="U6158" t="s">
        <v>1799</v>
      </c>
      <c r="V6158" t="s">
        <v>2066</v>
      </c>
    </row>
    <row r="6159" spans="1:23" x14ac:dyDescent="0.25">
      <c r="A6159">
        <v>3</v>
      </c>
      <c r="B6159">
        <v>16000</v>
      </c>
      <c r="C6159">
        <v>51</v>
      </c>
      <c r="D6159">
        <v>29552</v>
      </c>
      <c r="E6159">
        <v>53</v>
      </c>
      <c r="F6159">
        <v>12</v>
      </c>
      <c r="G6159">
        <v>0</v>
      </c>
      <c r="H6159">
        <v>841</v>
      </c>
      <c r="I6159">
        <v>787</v>
      </c>
      <c r="J6159">
        <v>1134</v>
      </c>
      <c r="K6159">
        <v>330</v>
      </c>
      <c r="L6159">
        <v>1424</v>
      </c>
      <c r="M6159">
        <v>1048</v>
      </c>
      <c r="N6159">
        <v>890</v>
      </c>
      <c r="O6159">
        <v>281</v>
      </c>
      <c r="P6159">
        <v>162</v>
      </c>
      <c r="Q6159">
        <v>3236</v>
      </c>
      <c r="R6159">
        <v>2884</v>
      </c>
      <c r="S6159" t="s">
        <v>209</v>
      </c>
      <c r="T6159" t="s">
        <v>3783</v>
      </c>
      <c r="U6159" t="s">
        <v>2066</v>
      </c>
    </row>
    <row r="6160" spans="1:23" x14ac:dyDescent="0.25">
      <c r="A6160">
        <v>3</v>
      </c>
      <c r="B6160">
        <v>16000</v>
      </c>
      <c r="C6160">
        <v>51</v>
      </c>
      <c r="D6160">
        <v>29744</v>
      </c>
      <c r="E6160">
        <v>124</v>
      </c>
      <c r="F6160">
        <v>10</v>
      </c>
      <c r="G6160">
        <v>11</v>
      </c>
      <c r="H6160">
        <v>1170</v>
      </c>
      <c r="I6160">
        <v>691</v>
      </c>
      <c r="J6160">
        <v>536</v>
      </c>
      <c r="K6160">
        <v>304</v>
      </c>
      <c r="L6160">
        <v>2014</v>
      </c>
      <c r="M6160">
        <v>520</v>
      </c>
      <c r="N6160">
        <v>360</v>
      </c>
      <c r="O6160">
        <v>301</v>
      </c>
      <c r="P6160">
        <v>101</v>
      </c>
      <c r="Q6160">
        <v>2559</v>
      </c>
      <c r="R6160">
        <v>928</v>
      </c>
      <c r="S6160" t="s">
        <v>209</v>
      </c>
      <c r="T6160" t="s">
        <v>1956</v>
      </c>
      <c r="U6160" t="s">
        <v>1053</v>
      </c>
    </row>
    <row r="6161" spans="1:22" x14ac:dyDescent="0.25">
      <c r="A6161">
        <v>3</v>
      </c>
      <c r="B6161">
        <v>16000</v>
      </c>
      <c r="C6161">
        <v>51</v>
      </c>
      <c r="D6161">
        <v>29968</v>
      </c>
      <c r="E6161">
        <v>101</v>
      </c>
      <c r="F6161">
        <v>6</v>
      </c>
      <c r="G6161">
        <v>9</v>
      </c>
      <c r="H6161">
        <v>991</v>
      </c>
      <c r="I6161">
        <v>720</v>
      </c>
      <c r="J6161">
        <v>350</v>
      </c>
      <c r="K6161">
        <v>92</v>
      </c>
      <c r="L6161">
        <v>1138</v>
      </c>
      <c r="M6161">
        <v>284</v>
      </c>
      <c r="N6161">
        <v>228</v>
      </c>
      <c r="O6161">
        <v>213</v>
      </c>
      <c r="P6161">
        <v>39</v>
      </c>
      <c r="Q6161">
        <v>1140</v>
      </c>
      <c r="R6161">
        <v>347</v>
      </c>
      <c r="S6161" t="s">
        <v>209</v>
      </c>
      <c r="T6161" t="s">
        <v>3784</v>
      </c>
      <c r="U6161" t="s">
        <v>2602</v>
      </c>
      <c r="V6161" t="s">
        <v>2106</v>
      </c>
    </row>
    <row r="6162" spans="1:22" x14ac:dyDescent="0.25">
      <c r="A6162">
        <v>3</v>
      </c>
      <c r="B6162">
        <v>16000</v>
      </c>
      <c r="C6162">
        <v>51</v>
      </c>
      <c r="D6162">
        <v>33584</v>
      </c>
      <c r="E6162">
        <v>94</v>
      </c>
      <c r="F6162">
        <v>8</v>
      </c>
      <c r="G6162">
        <v>7</v>
      </c>
      <c r="H6162">
        <v>1066</v>
      </c>
      <c r="I6162">
        <v>637</v>
      </c>
      <c r="J6162">
        <v>814</v>
      </c>
      <c r="K6162">
        <v>282</v>
      </c>
      <c r="L6162">
        <v>1654</v>
      </c>
      <c r="M6162">
        <v>993</v>
      </c>
      <c r="N6162">
        <v>668</v>
      </c>
      <c r="O6162">
        <v>415</v>
      </c>
      <c r="P6162">
        <v>93</v>
      </c>
      <c r="Q6162">
        <v>2743</v>
      </c>
      <c r="R6162">
        <v>1934</v>
      </c>
      <c r="S6162" t="s">
        <v>209</v>
      </c>
      <c r="T6162" t="s">
        <v>3785</v>
      </c>
      <c r="U6162" t="s">
        <v>2066</v>
      </c>
    </row>
    <row r="6163" spans="1:22" x14ac:dyDescent="0.25">
      <c r="A6163">
        <v>3</v>
      </c>
      <c r="B6163">
        <v>16000</v>
      </c>
      <c r="C6163">
        <v>51</v>
      </c>
      <c r="D6163">
        <v>35000</v>
      </c>
      <c r="E6163">
        <v>394</v>
      </c>
      <c r="F6163">
        <v>169</v>
      </c>
      <c r="G6163">
        <v>61</v>
      </c>
      <c r="H6163">
        <v>4224</v>
      </c>
      <c r="I6163">
        <v>10979</v>
      </c>
      <c r="J6163">
        <v>3027</v>
      </c>
      <c r="K6163">
        <v>1386</v>
      </c>
      <c r="L6163">
        <v>10181</v>
      </c>
      <c r="M6163">
        <v>2662</v>
      </c>
      <c r="N6163">
        <v>2405</v>
      </c>
      <c r="O6163">
        <v>1890</v>
      </c>
      <c r="P6163">
        <v>742</v>
      </c>
      <c r="Q6163">
        <v>13435</v>
      </c>
      <c r="R6163">
        <v>7006</v>
      </c>
      <c r="S6163" t="s">
        <v>209</v>
      </c>
      <c r="T6163" t="s">
        <v>316</v>
      </c>
      <c r="U6163" t="s">
        <v>1053</v>
      </c>
    </row>
    <row r="6164" spans="1:22" x14ac:dyDescent="0.25">
      <c r="A6164">
        <v>3</v>
      </c>
      <c r="B6164">
        <v>16000</v>
      </c>
      <c r="C6164">
        <v>51</v>
      </c>
      <c r="D6164">
        <v>35624</v>
      </c>
      <c r="E6164">
        <v>305</v>
      </c>
      <c r="F6164">
        <v>25</v>
      </c>
      <c r="G6164">
        <v>29</v>
      </c>
      <c r="H6164">
        <v>862</v>
      </c>
      <c r="I6164">
        <v>2278</v>
      </c>
      <c r="J6164">
        <v>574</v>
      </c>
      <c r="K6164">
        <v>579</v>
      </c>
      <c r="L6164">
        <v>3505</v>
      </c>
      <c r="M6164">
        <v>622</v>
      </c>
      <c r="N6164">
        <v>426</v>
      </c>
      <c r="O6164">
        <v>314</v>
      </c>
      <c r="P6164">
        <v>276</v>
      </c>
      <c r="Q6164">
        <v>4488</v>
      </c>
      <c r="R6164">
        <v>452</v>
      </c>
      <c r="S6164" t="s">
        <v>209</v>
      </c>
      <c r="T6164" t="s">
        <v>1958</v>
      </c>
      <c r="U6164" t="s">
        <v>1053</v>
      </c>
    </row>
    <row r="6165" spans="1:22" x14ac:dyDescent="0.25">
      <c r="A6165">
        <v>3</v>
      </c>
      <c r="B6165">
        <v>16000</v>
      </c>
      <c r="C6165">
        <v>51</v>
      </c>
      <c r="D6165">
        <v>36648</v>
      </c>
      <c r="E6165">
        <v>131</v>
      </c>
      <c r="F6165">
        <v>10</v>
      </c>
      <c r="G6165">
        <v>13</v>
      </c>
      <c r="H6165">
        <v>715</v>
      </c>
      <c r="I6165">
        <v>809</v>
      </c>
      <c r="J6165">
        <v>1160</v>
      </c>
      <c r="K6165">
        <v>334</v>
      </c>
      <c r="L6165">
        <v>1564</v>
      </c>
      <c r="M6165">
        <v>710</v>
      </c>
      <c r="N6165">
        <v>889</v>
      </c>
      <c r="O6165">
        <v>440</v>
      </c>
      <c r="P6165">
        <v>103</v>
      </c>
      <c r="Q6165">
        <v>1984</v>
      </c>
      <c r="R6165">
        <v>1101</v>
      </c>
      <c r="S6165" t="s">
        <v>209</v>
      </c>
      <c r="T6165" t="s">
        <v>3786</v>
      </c>
      <c r="U6165" t="s">
        <v>2106</v>
      </c>
    </row>
    <row r="6166" spans="1:22" x14ac:dyDescent="0.25">
      <c r="A6166">
        <v>3</v>
      </c>
      <c r="B6166">
        <v>16000</v>
      </c>
      <c r="C6166">
        <v>51</v>
      </c>
      <c r="D6166">
        <v>37032</v>
      </c>
      <c r="E6166">
        <v>38</v>
      </c>
      <c r="F6166">
        <v>0</v>
      </c>
      <c r="G6166">
        <v>11</v>
      </c>
      <c r="H6166">
        <v>767</v>
      </c>
      <c r="I6166">
        <v>1196</v>
      </c>
      <c r="J6166">
        <v>513</v>
      </c>
      <c r="K6166">
        <v>302</v>
      </c>
      <c r="L6166">
        <v>1240</v>
      </c>
      <c r="M6166">
        <v>606</v>
      </c>
      <c r="N6166">
        <v>311</v>
      </c>
      <c r="O6166">
        <v>242</v>
      </c>
      <c r="P6166">
        <v>67</v>
      </c>
      <c r="Q6166">
        <v>1292</v>
      </c>
      <c r="R6166">
        <v>554</v>
      </c>
      <c r="S6166" t="s">
        <v>209</v>
      </c>
      <c r="T6166" t="s">
        <v>1531</v>
      </c>
      <c r="U6166" t="s">
        <v>2049</v>
      </c>
      <c r="V6166" t="s">
        <v>2066</v>
      </c>
    </row>
    <row r="6167" spans="1:22" x14ac:dyDescent="0.25">
      <c r="A6167">
        <v>3</v>
      </c>
      <c r="B6167">
        <v>16000</v>
      </c>
      <c r="C6167">
        <v>51</v>
      </c>
      <c r="D6167">
        <v>37880</v>
      </c>
      <c r="E6167">
        <v>37</v>
      </c>
      <c r="F6167">
        <v>0</v>
      </c>
      <c r="G6167">
        <v>10</v>
      </c>
      <c r="H6167">
        <v>333</v>
      </c>
      <c r="I6167">
        <v>854</v>
      </c>
      <c r="J6167">
        <v>757</v>
      </c>
      <c r="K6167">
        <v>362</v>
      </c>
      <c r="L6167">
        <v>1267</v>
      </c>
      <c r="M6167">
        <v>612</v>
      </c>
      <c r="N6167">
        <v>229</v>
      </c>
      <c r="O6167">
        <v>189</v>
      </c>
      <c r="P6167">
        <v>72</v>
      </c>
      <c r="Q6167">
        <v>1713</v>
      </c>
      <c r="R6167">
        <v>246</v>
      </c>
      <c r="S6167" t="s">
        <v>209</v>
      </c>
      <c r="T6167" t="s">
        <v>3787</v>
      </c>
      <c r="U6167" t="s">
        <v>2066</v>
      </c>
    </row>
    <row r="6168" spans="1:22" x14ac:dyDescent="0.25">
      <c r="A6168">
        <v>3</v>
      </c>
      <c r="B6168">
        <v>16000</v>
      </c>
      <c r="C6168">
        <v>51</v>
      </c>
      <c r="D6168">
        <v>38424</v>
      </c>
      <c r="E6168">
        <v>127</v>
      </c>
      <c r="F6168">
        <v>0</v>
      </c>
      <c r="G6168">
        <v>30</v>
      </c>
      <c r="H6168">
        <v>998</v>
      </c>
      <c r="I6168">
        <v>2206</v>
      </c>
      <c r="J6168">
        <v>430</v>
      </c>
      <c r="K6168">
        <v>252</v>
      </c>
      <c r="L6168">
        <v>2116</v>
      </c>
      <c r="M6168">
        <v>479</v>
      </c>
      <c r="N6168">
        <v>497</v>
      </c>
      <c r="O6168">
        <v>373</v>
      </c>
      <c r="P6168">
        <v>89</v>
      </c>
      <c r="Q6168">
        <v>1868</v>
      </c>
      <c r="R6168">
        <v>907</v>
      </c>
      <c r="S6168" t="s">
        <v>209</v>
      </c>
      <c r="T6168" t="s">
        <v>1959</v>
      </c>
      <c r="U6168" t="s">
        <v>1053</v>
      </c>
    </row>
    <row r="6169" spans="1:22" x14ac:dyDescent="0.25">
      <c r="A6169">
        <v>3</v>
      </c>
      <c r="B6169">
        <v>16000</v>
      </c>
      <c r="C6169">
        <v>51</v>
      </c>
      <c r="D6169">
        <v>39304</v>
      </c>
      <c r="E6169">
        <v>48</v>
      </c>
      <c r="F6169">
        <v>19</v>
      </c>
      <c r="G6169">
        <v>7</v>
      </c>
      <c r="H6169">
        <v>711</v>
      </c>
      <c r="I6169">
        <v>389</v>
      </c>
      <c r="J6169">
        <v>639</v>
      </c>
      <c r="K6169">
        <v>153</v>
      </c>
      <c r="L6169">
        <v>1144</v>
      </c>
      <c r="M6169">
        <v>555</v>
      </c>
      <c r="N6169">
        <v>492</v>
      </c>
      <c r="O6169">
        <v>310</v>
      </c>
      <c r="P6169">
        <v>122</v>
      </c>
      <c r="Q6169">
        <v>2051</v>
      </c>
      <c r="R6169">
        <v>1334</v>
      </c>
      <c r="S6169" t="s">
        <v>209</v>
      </c>
      <c r="T6169" t="s">
        <v>3788</v>
      </c>
      <c r="U6169" t="s">
        <v>717</v>
      </c>
      <c r="V6169" t="s">
        <v>2066</v>
      </c>
    </row>
    <row r="6170" spans="1:22" x14ac:dyDescent="0.25">
      <c r="A6170">
        <v>3</v>
      </c>
      <c r="B6170">
        <v>16000</v>
      </c>
      <c r="C6170">
        <v>51</v>
      </c>
      <c r="D6170">
        <v>39448</v>
      </c>
      <c r="E6170">
        <v>76</v>
      </c>
      <c r="F6170">
        <v>0</v>
      </c>
      <c r="G6170">
        <v>9</v>
      </c>
      <c r="H6170">
        <v>497</v>
      </c>
      <c r="I6170">
        <v>599</v>
      </c>
      <c r="J6170">
        <v>564</v>
      </c>
      <c r="K6170">
        <v>223</v>
      </c>
      <c r="L6170">
        <v>1525</v>
      </c>
      <c r="M6170">
        <v>946</v>
      </c>
      <c r="N6170">
        <v>925</v>
      </c>
      <c r="O6170">
        <v>310</v>
      </c>
      <c r="P6170">
        <v>117</v>
      </c>
      <c r="Q6170">
        <v>2537</v>
      </c>
      <c r="R6170">
        <v>1366</v>
      </c>
      <c r="S6170" t="s">
        <v>209</v>
      </c>
      <c r="T6170" t="s">
        <v>3789</v>
      </c>
      <c r="U6170" t="s">
        <v>2066</v>
      </c>
    </row>
    <row r="6171" spans="1:22" x14ac:dyDescent="0.25">
      <c r="A6171">
        <v>3</v>
      </c>
      <c r="B6171">
        <v>16000</v>
      </c>
      <c r="C6171">
        <v>51</v>
      </c>
      <c r="D6171">
        <v>40584</v>
      </c>
      <c r="E6171">
        <v>145</v>
      </c>
      <c r="F6171">
        <v>0</v>
      </c>
      <c r="G6171">
        <v>17</v>
      </c>
      <c r="H6171">
        <v>1367</v>
      </c>
      <c r="I6171">
        <v>1022</v>
      </c>
      <c r="J6171">
        <v>1057</v>
      </c>
      <c r="K6171">
        <v>410</v>
      </c>
      <c r="L6171">
        <v>2484</v>
      </c>
      <c r="M6171">
        <v>1188</v>
      </c>
      <c r="N6171">
        <v>1430</v>
      </c>
      <c r="O6171">
        <v>638</v>
      </c>
      <c r="P6171">
        <v>191</v>
      </c>
      <c r="Q6171">
        <v>3455</v>
      </c>
      <c r="R6171">
        <v>2010</v>
      </c>
      <c r="S6171" t="s">
        <v>209</v>
      </c>
      <c r="T6171" t="s">
        <v>255</v>
      </c>
      <c r="U6171" t="s">
        <v>2066</v>
      </c>
    </row>
    <row r="6172" spans="1:22" x14ac:dyDescent="0.25">
      <c r="A6172">
        <v>3</v>
      </c>
      <c r="B6172">
        <v>16000</v>
      </c>
      <c r="C6172">
        <v>51</v>
      </c>
      <c r="D6172">
        <v>43432</v>
      </c>
      <c r="E6172">
        <v>39</v>
      </c>
      <c r="F6172">
        <v>11</v>
      </c>
      <c r="G6172">
        <v>15</v>
      </c>
      <c r="H6172">
        <v>807</v>
      </c>
      <c r="I6172">
        <v>660</v>
      </c>
      <c r="J6172">
        <v>763</v>
      </c>
      <c r="K6172">
        <v>314</v>
      </c>
      <c r="L6172">
        <v>1927</v>
      </c>
      <c r="M6172">
        <v>955</v>
      </c>
      <c r="N6172">
        <v>760</v>
      </c>
      <c r="O6172">
        <v>249</v>
      </c>
      <c r="P6172">
        <v>77</v>
      </c>
      <c r="Q6172">
        <v>2805</v>
      </c>
      <c r="R6172">
        <v>2590</v>
      </c>
      <c r="S6172" t="s">
        <v>209</v>
      </c>
      <c r="T6172" t="s">
        <v>303</v>
      </c>
      <c r="U6172" t="s">
        <v>2450</v>
      </c>
      <c r="V6172" t="s">
        <v>2066</v>
      </c>
    </row>
    <row r="6173" spans="1:22" x14ac:dyDescent="0.25">
      <c r="A6173">
        <v>3</v>
      </c>
      <c r="B6173">
        <v>16000</v>
      </c>
      <c r="C6173">
        <v>51</v>
      </c>
      <c r="D6173">
        <v>43464</v>
      </c>
      <c r="E6173">
        <v>86</v>
      </c>
      <c r="F6173">
        <v>0</v>
      </c>
      <c r="G6173">
        <v>6</v>
      </c>
      <c r="H6173">
        <v>502</v>
      </c>
      <c r="I6173">
        <v>735</v>
      </c>
      <c r="J6173">
        <v>415</v>
      </c>
      <c r="K6173">
        <v>355</v>
      </c>
      <c r="L6173">
        <v>1213</v>
      </c>
      <c r="M6173">
        <v>739</v>
      </c>
      <c r="N6173">
        <v>347</v>
      </c>
      <c r="O6173">
        <v>146</v>
      </c>
      <c r="P6173">
        <v>75</v>
      </c>
      <c r="Q6173">
        <v>1444</v>
      </c>
      <c r="R6173">
        <v>451</v>
      </c>
      <c r="S6173" t="s">
        <v>209</v>
      </c>
      <c r="T6173" t="s">
        <v>2259</v>
      </c>
      <c r="U6173" t="s">
        <v>2066</v>
      </c>
    </row>
    <row r="6174" spans="1:22" x14ac:dyDescent="0.25">
      <c r="A6174">
        <v>3</v>
      </c>
      <c r="B6174">
        <v>16000</v>
      </c>
      <c r="C6174">
        <v>51</v>
      </c>
      <c r="D6174">
        <v>44280</v>
      </c>
      <c r="E6174">
        <v>84</v>
      </c>
      <c r="F6174">
        <v>0</v>
      </c>
      <c r="G6174">
        <v>20</v>
      </c>
      <c r="H6174">
        <v>641</v>
      </c>
      <c r="I6174">
        <v>663</v>
      </c>
      <c r="J6174">
        <v>598</v>
      </c>
      <c r="K6174">
        <v>529</v>
      </c>
      <c r="L6174">
        <v>1278</v>
      </c>
      <c r="M6174">
        <v>1067</v>
      </c>
      <c r="N6174">
        <v>343</v>
      </c>
      <c r="O6174">
        <v>232</v>
      </c>
      <c r="P6174">
        <v>94</v>
      </c>
      <c r="Q6174">
        <v>1823</v>
      </c>
      <c r="R6174">
        <v>569</v>
      </c>
      <c r="S6174" t="s">
        <v>209</v>
      </c>
      <c r="T6174" t="s">
        <v>959</v>
      </c>
      <c r="U6174" t="s">
        <v>2066</v>
      </c>
    </row>
    <row r="6175" spans="1:22" x14ac:dyDescent="0.25">
      <c r="A6175">
        <v>3</v>
      </c>
      <c r="B6175">
        <v>16000</v>
      </c>
      <c r="C6175">
        <v>51</v>
      </c>
      <c r="D6175">
        <v>44984</v>
      </c>
      <c r="E6175">
        <v>173</v>
      </c>
      <c r="F6175">
        <v>7</v>
      </c>
      <c r="G6175">
        <v>17</v>
      </c>
      <c r="H6175">
        <v>845</v>
      </c>
      <c r="I6175">
        <v>924</v>
      </c>
      <c r="J6175">
        <v>896</v>
      </c>
      <c r="K6175">
        <v>426</v>
      </c>
      <c r="L6175">
        <v>1483</v>
      </c>
      <c r="M6175">
        <v>841</v>
      </c>
      <c r="N6175">
        <v>701</v>
      </c>
      <c r="O6175">
        <v>283</v>
      </c>
      <c r="P6175">
        <v>72</v>
      </c>
      <c r="Q6175">
        <v>1987</v>
      </c>
      <c r="R6175">
        <v>951</v>
      </c>
      <c r="S6175" t="s">
        <v>209</v>
      </c>
      <c r="T6175" t="s">
        <v>2559</v>
      </c>
      <c r="U6175" t="s">
        <v>2106</v>
      </c>
    </row>
    <row r="6176" spans="1:22" x14ac:dyDescent="0.25">
      <c r="A6176">
        <v>3</v>
      </c>
      <c r="B6176">
        <v>16000</v>
      </c>
      <c r="C6176">
        <v>51</v>
      </c>
      <c r="D6176">
        <v>45784</v>
      </c>
      <c r="E6176">
        <v>30</v>
      </c>
      <c r="F6176">
        <v>13</v>
      </c>
      <c r="G6176">
        <v>8</v>
      </c>
      <c r="H6176">
        <v>571</v>
      </c>
      <c r="I6176">
        <v>346</v>
      </c>
      <c r="J6176">
        <v>605</v>
      </c>
      <c r="K6176">
        <v>228</v>
      </c>
      <c r="L6176">
        <v>1295</v>
      </c>
      <c r="M6176">
        <v>601</v>
      </c>
      <c r="N6176">
        <v>680</v>
      </c>
      <c r="O6176">
        <v>316</v>
      </c>
      <c r="P6176">
        <v>80</v>
      </c>
      <c r="Q6176">
        <v>1901</v>
      </c>
      <c r="R6176">
        <v>1405</v>
      </c>
      <c r="S6176" t="s">
        <v>209</v>
      </c>
      <c r="T6176" t="s">
        <v>3790</v>
      </c>
      <c r="U6176" t="s">
        <v>2066</v>
      </c>
    </row>
    <row r="6177" spans="1:22" x14ac:dyDescent="0.25">
      <c r="A6177">
        <v>3</v>
      </c>
      <c r="B6177">
        <v>16000</v>
      </c>
      <c r="C6177">
        <v>51</v>
      </c>
      <c r="D6177">
        <v>47064</v>
      </c>
      <c r="E6177">
        <v>6</v>
      </c>
      <c r="F6177">
        <v>0</v>
      </c>
      <c r="G6177">
        <v>0</v>
      </c>
      <c r="H6177">
        <v>587</v>
      </c>
      <c r="I6177">
        <v>382</v>
      </c>
      <c r="J6177">
        <v>474</v>
      </c>
      <c r="K6177">
        <v>161</v>
      </c>
      <c r="L6177">
        <v>950</v>
      </c>
      <c r="M6177">
        <v>375</v>
      </c>
      <c r="N6177">
        <v>514</v>
      </c>
      <c r="O6177">
        <v>156</v>
      </c>
      <c r="P6177">
        <v>80</v>
      </c>
      <c r="Q6177">
        <v>1269</v>
      </c>
      <c r="R6177">
        <v>929</v>
      </c>
      <c r="S6177" t="s">
        <v>209</v>
      </c>
      <c r="T6177" t="s">
        <v>3791</v>
      </c>
      <c r="U6177" t="s">
        <v>2066</v>
      </c>
    </row>
    <row r="6178" spans="1:22" x14ac:dyDescent="0.25">
      <c r="A6178">
        <v>3</v>
      </c>
      <c r="B6178">
        <v>16000</v>
      </c>
      <c r="C6178">
        <v>51</v>
      </c>
      <c r="D6178">
        <v>47672</v>
      </c>
      <c r="E6178">
        <v>280</v>
      </c>
      <c r="F6178">
        <v>10</v>
      </c>
      <c r="G6178">
        <v>13</v>
      </c>
      <c r="H6178">
        <v>1489</v>
      </c>
      <c r="I6178">
        <v>5709</v>
      </c>
      <c r="J6178">
        <v>1523</v>
      </c>
      <c r="K6178">
        <v>915</v>
      </c>
      <c r="L6178">
        <v>5489</v>
      </c>
      <c r="M6178">
        <v>1587</v>
      </c>
      <c r="N6178">
        <v>1098</v>
      </c>
      <c r="O6178">
        <v>1042</v>
      </c>
      <c r="P6178">
        <v>348</v>
      </c>
      <c r="Q6178">
        <v>9227</v>
      </c>
      <c r="R6178">
        <v>839</v>
      </c>
      <c r="S6178" t="s">
        <v>209</v>
      </c>
      <c r="T6178" t="s">
        <v>1960</v>
      </c>
      <c r="U6178" t="s">
        <v>1053</v>
      </c>
    </row>
    <row r="6179" spans="1:22" x14ac:dyDescent="0.25">
      <c r="A6179">
        <v>3</v>
      </c>
      <c r="B6179">
        <v>16000</v>
      </c>
      <c r="C6179">
        <v>51</v>
      </c>
      <c r="D6179">
        <v>48376</v>
      </c>
      <c r="E6179">
        <v>117</v>
      </c>
      <c r="F6179">
        <v>7</v>
      </c>
      <c r="G6179">
        <v>5</v>
      </c>
      <c r="H6179">
        <v>915</v>
      </c>
      <c r="I6179">
        <v>804</v>
      </c>
      <c r="J6179">
        <v>972</v>
      </c>
      <c r="K6179">
        <v>425</v>
      </c>
      <c r="L6179">
        <v>1655</v>
      </c>
      <c r="M6179">
        <v>2495</v>
      </c>
      <c r="N6179">
        <v>1220</v>
      </c>
      <c r="O6179">
        <v>602</v>
      </c>
      <c r="P6179">
        <v>194</v>
      </c>
      <c r="Q6179">
        <v>6846</v>
      </c>
      <c r="R6179">
        <v>3611</v>
      </c>
      <c r="S6179" t="s">
        <v>209</v>
      </c>
      <c r="T6179" t="s">
        <v>749</v>
      </c>
      <c r="U6179" t="s">
        <v>2066</v>
      </c>
    </row>
    <row r="6180" spans="1:22" x14ac:dyDescent="0.25">
      <c r="A6180">
        <v>3</v>
      </c>
      <c r="B6180">
        <v>16000</v>
      </c>
      <c r="C6180">
        <v>51</v>
      </c>
      <c r="D6180">
        <v>48520</v>
      </c>
      <c r="E6180">
        <v>82</v>
      </c>
      <c r="F6180">
        <v>0</v>
      </c>
      <c r="G6180">
        <v>35</v>
      </c>
      <c r="H6180">
        <v>395</v>
      </c>
      <c r="I6180">
        <v>1401</v>
      </c>
      <c r="J6180">
        <v>364</v>
      </c>
      <c r="K6180">
        <v>235</v>
      </c>
      <c r="L6180">
        <v>872</v>
      </c>
      <c r="M6180">
        <v>303</v>
      </c>
      <c r="N6180">
        <v>195</v>
      </c>
      <c r="O6180">
        <v>135</v>
      </c>
      <c r="P6180">
        <v>21</v>
      </c>
      <c r="Q6180">
        <v>1112</v>
      </c>
      <c r="R6180">
        <v>161</v>
      </c>
      <c r="S6180" t="s">
        <v>209</v>
      </c>
      <c r="T6180" t="s">
        <v>263</v>
      </c>
      <c r="U6180" t="s">
        <v>1952</v>
      </c>
      <c r="V6180" t="s">
        <v>2066</v>
      </c>
    </row>
    <row r="6181" spans="1:22" x14ac:dyDescent="0.25">
      <c r="A6181">
        <v>3</v>
      </c>
      <c r="B6181">
        <v>16000</v>
      </c>
      <c r="C6181">
        <v>51</v>
      </c>
      <c r="D6181">
        <v>48952</v>
      </c>
      <c r="E6181">
        <v>145</v>
      </c>
      <c r="F6181">
        <v>32</v>
      </c>
      <c r="G6181">
        <v>41</v>
      </c>
      <c r="H6181">
        <v>1954</v>
      </c>
      <c r="I6181">
        <v>1081</v>
      </c>
      <c r="J6181">
        <v>1421</v>
      </c>
      <c r="K6181">
        <v>660</v>
      </c>
      <c r="L6181">
        <v>2506</v>
      </c>
      <c r="M6181">
        <v>1009</v>
      </c>
      <c r="N6181">
        <v>1664</v>
      </c>
      <c r="O6181">
        <v>414</v>
      </c>
      <c r="P6181">
        <v>122</v>
      </c>
      <c r="Q6181">
        <v>2980</v>
      </c>
      <c r="R6181">
        <v>1779</v>
      </c>
      <c r="S6181" t="s">
        <v>209</v>
      </c>
      <c r="T6181" t="s">
        <v>1961</v>
      </c>
      <c r="U6181" t="s">
        <v>1053</v>
      </c>
    </row>
    <row r="6182" spans="1:22" x14ac:dyDescent="0.25">
      <c r="A6182">
        <v>3</v>
      </c>
      <c r="B6182">
        <v>16000</v>
      </c>
      <c r="C6182">
        <v>51</v>
      </c>
      <c r="D6182">
        <v>49784</v>
      </c>
      <c r="E6182">
        <v>23</v>
      </c>
      <c r="F6182">
        <v>0</v>
      </c>
      <c r="G6182">
        <v>7</v>
      </c>
      <c r="H6182">
        <v>308</v>
      </c>
      <c r="I6182">
        <v>3242</v>
      </c>
      <c r="J6182">
        <v>254</v>
      </c>
      <c r="K6182">
        <v>167</v>
      </c>
      <c r="L6182">
        <v>1097</v>
      </c>
      <c r="M6182">
        <v>330</v>
      </c>
      <c r="N6182">
        <v>216</v>
      </c>
      <c r="O6182">
        <v>174</v>
      </c>
      <c r="P6182">
        <v>46</v>
      </c>
      <c r="Q6182">
        <v>1340</v>
      </c>
      <c r="R6182">
        <v>197</v>
      </c>
      <c r="S6182" t="s">
        <v>209</v>
      </c>
      <c r="T6182" t="s">
        <v>1962</v>
      </c>
      <c r="U6182" t="s">
        <v>1053</v>
      </c>
    </row>
    <row r="6183" spans="1:22" x14ac:dyDescent="0.25">
      <c r="A6183">
        <v>3</v>
      </c>
      <c r="B6183">
        <v>16000</v>
      </c>
      <c r="C6183">
        <v>51</v>
      </c>
      <c r="D6183">
        <v>50856</v>
      </c>
      <c r="E6183">
        <v>153</v>
      </c>
      <c r="F6183">
        <v>0</v>
      </c>
      <c r="G6183">
        <v>14</v>
      </c>
      <c r="H6183">
        <v>972</v>
      </c>
      <c r="I6183">
        <v>1680</v>
      </c>
      <c r="J6183">
        <v>1070</v>
      </c>
      <c r="K6183">
        <v>885</v>
      </c>
      <c r="L6183">
        <v>1746</v>
      </c>
      <c r="M6183">
        <v>1479</v>
      </c>
      <c r="N6183">
        <v>696</v>
      </c>
      <c r="O6183">
        <v>255</v>
      </c>
      <c r="P6183">
        <v>257</v>
      </c>
      <c r="Q6183">
        <v>2320</v>
      </c>
      <c r="R6183">
        <v>904</v>
      </c>
      <c r="S6183" t="s">
        <v>209</v>
      </c>
      <c r="T6183" t="s">
        <v>3792</v>
      </c>
      <c r="U6183" t="s">
        <v>2066</v>
      </c>
    </row>
    <row r="6184" spans="1:22" x14ac:dyDescent="0.25">
      <c r="A6184">
        <v>3</v>
      </c>
      <c r="B6184">
        <v>16000</v>
      </c>
      <c r="C6184">
        <v>51</v>
      </c>
      <c r="D6184">
        <v>52658</v>
      </c>
      <c r="E6184">
        <v>50</v>
      </c>
      <c r="F6184">
        <v>0</v>
      </c>
      <c r="G6184">
        <v>0</v>
      </c>
      <c r="H6184">
        <v>212</v>
      </c>
      <c r="I6184">
        <v>386</v>
      </c>
      <c r="J6184">
        <v>386</v>
      </c>
      <c r="K6184">
        <v>203</v>
      </c>
      <c r="L6184">
        <v>850</v>
      </c>
      <c r="M6184">
        <v>474</v>
      </c>
      <c r="N6184">
        <v>200</v>
      </c>
      <c r="O6184">
        <v>99</v>
      </c>
      <c r="P6184">
        <v>99</v>
      </c>
      <c r="Q6184">
        <v>1423</v>
      </c>
      <c r="R6184">
        <v>1196</v>
      </c>
      <c r="S6184" t="s">
        <v>209</v>
      </c>
      <c r="T6184" t="s">
        <v>2300</v>
      </c>
      <c r="U6184" t="s">
        <v>2066</v>
      </c>
    </row>
    <row r="6185" spans="1:22" x14ac:dyDescent="0.25">
      <c r="A6185">
        <v>3</v>
      </c>
      <c r="B6185">
        <v>16000</v>
      </c>
      <c r="C6185">
        <v>51</v>
      </c>
      <c r="D6185">
        <v>54144</v>
      </c>
      <c r="E6185">
        <v>188</v>
      </c>
      <c r="F6185">
        <v>19</v>
      </c>
      <c r="G6185">
        <v>0</v>
      </c>
      <c r="H6185">
        <v>1244</v>
      </c>
      <c r="I6185">
        <v>721</v>
      </c>
      <c r="J6185">
        <v>1022</v>
      </c>
      <c r="K6185">
        <v>299</v>
      </c>
      <c r="L6185">
        <v>2525</v>
      </c>
      <c r="M6185">
        <v>1186</v>
      </c>
      <c r="N6185">
        <v>1009</v>
      </c>
      <c r="O6185">
        <v>533</v>
      </c>
      <c r="P6185">
        <v>235</v>
      </c>
      <c r="Q6185">
        <v>4040</v>
      </c>
      <c r="R6185">
        <v>2655</v>
      </c>
      <c r="S6185" t="s">
        <v>209</v>
      </c>
      <c r="T6185" t="s">
        <v>2756</v>
      </c>
      <c r="U6185" t="s">
        <v>1025</v>
      </c>
      <c r="V6185" t="s">
        <v>2066</v>
      </c>
    </row>
    <row r="6186" spans="1:22" x14ac:dyDescent="0.25">
      <c r="A6186">
        <v>3</v>
      </c>
      <c r="B6186">
        <v>16000</v>
      </c>
      <c r="C6186">
        <v>51</v>
      </c>
      <c r="D6186">
        <v>55752</v>
      </c>
      <c r="E6186">
        <v>25</v>
      </c>
      <c r="F6186">
        <v>12</v>
      </c>
      <c r="G6186">
        <v>0</v>
      </c>
      <c r="H6186">
        <v>623</v>
      </c>
      <c r="I6186">
        <v>454</v>
      </c>
      <c r="J6186">
        <v>643</v>
      </c>
      <c r="K6186">
        <v>366</v>
      </c>
      <c r="L6186">
        <v>1359</v>
      </c>
      <c r="M6186">
        <v>685</v>
      </c>
      <c r="N6186">
        <v>825</v>
      </c>
      <c r="O6186">
        <v>233</v>
      </c>
      <c r="P6186">
        <v>140</v>
      </c>
      <c r="Q6186">
        <v>2184</v>
      </c>
      <c r="R6186">
        <v>2019</v>
      </c>
      <c r="S6186" t="s">
        <v>209</v>
      </c>
      <c r="T6186" t="s">
        <v>2467</v>
      </c>
      <c r="U6186" t="s">
        <v>2066</v>
      </c>
    </row>
    <row r="6187" spans="1:22" x14ac:dyDescent="0.25">
      <c r="A6187">
        <v>3</v>
      </c>
      <c r="B6187">
        <v>16000</v>
      </c>
      <c r="C6187">
        <v>51</v>
      </c>
      <c r="D6187">
        <v>56000</v>
      </c>
      <c r="E6187">
        <v>524</v>
      </c>
      <c r="F6187">
        <v>80</v>
      </c>
      <c r="G6187">
        <v>22</v>
      </c>
      <c r="H6187">
        <v>5404</v>
      </c>
      <c r="I6187">
        <v>14725</v>
      </c>
      <c r="J6187">
        <v>3579</v>
      </c>
      <c r="K6187">
        <v>2090</v>
      </c>
      <c r="L6187">
        <v>13541</v>
      </c>
      <c r="M6187">
        <v>3656</v>
      </c>
      <c r="N6187">
        <v>2974</v>
      </c>
      <c r="O6187">
        <v>2594</v>
      </c>
      <c r="P6187">
        <v>1557</v>
      </c>
      <c r="Q6187">
        <v>15848</v>
      </c>
      <c r="R6187">
        <v>6356</v>
      </c>
      <c r="S6187" t="s">
        <v>209</v>
      </c>
      <c r="T6187" t="s">
        <v>1638</v>
      </c>
      <c r="U6187" t="s">
        <v>1963</v>
      </c>
      <c r="V6187" t="s">
        <v>1053</v>
      </c>
    </row>
    <row r="6188" spans="1:22" x14ac:dyDescent="0.25">
      <c r="A6188">
        <v>3</v>
      </c>
      <c r="B6188">
        <v>16000</v>
      </c>
      <c r="C6188">
        <v>51</v>
      </c>
      <c r="D6188">
        <v>57000</v>
      </c>
      <c r="E6188">
        <v>807</v>
      </c>
      <c r="F6188">
        <v>81</v>
      </c>
      <c r="G6188">
        <v>81</v>
      </c>
      <c r="H6188">
        <v>6942</v>
      </c>
      <c r="I6188">
        <v>9210</v>
      </c>
      <c r="J6188">
        <v>7161</v>
      </c>
      <c r="K6188">
        <v>3471</v>
      </c>
      <c r="L6188">
        <v>16639</v>
      </c>
      <c r="M6188">
        <v>4903</v>
      </c>
      <c r="N6188">
        <v>4694</v>
      </c>
      <c r="O6188">
        <v>3731</v>
      </c>
      <c r="P6188">
        <v>1307</v>
      </c>
      <c r="Q6188">
        <v>21604</v>
      </c>
      <c r="R6188">
        <v>8949</v>
      </c>
      <c r="S6188" t="s">
        <v>209</v>
      </c>
      <c r="T6188" t="s">
        <v>1060</v>
      </c>
      <c r="U6188" t="s">
        <v>1053</v>
      </c>
    </row>
    <row r="6189" spans="1:22" x14ac:dyDescent="0.25">
      <c r="A6189">
        <v>3</v>
      </c>
      <c r="B6189">
        <v>16000</v>
      </c>
      <c r="C6189">
        <v>51</v>
      </c>
      <c r="D6189">
        <v>58472</v>
      </c>
      <c r="E6189">
        <v>83</v>
      </c>
      <c r="F6189">
        <v>45</v>
      </c>
      <c r="G6189">
        <v>7</v>
      </c>
      <c r="H6189">
        <v>855</v>
      </c>
      <c r="I6189">
        <v>957</v>
      </c>
      <c r="J6189">
        <v>1153</v>
      </c>
      <c r="K6189">
        <v>433</v>
      </c>
      <c r="L6189">
        <v>2150</v>
      </c>
      <c r="M6189">
        <v>1555</v>
      </c>
      <c r="N6189">
        <v>1286</v>
      </c>
      <c r="O6189">
        <v>530</v>
      </c>
      <c r="P6189">
        <v>190</v>
      </c>
      <c r="Q6189">
        <v>4302</v>
      </c>
      <c r="R6189">
        <v>2314</v>
      </c>
      <c r="S6189" t="s">
        <v>209</v>
      </c>
      <c r="T6189" t="s">
        <v>3793</v>
      </c>
      <c r="U6189" t="s">
        <v>2066</v>
      </c>
    </row>
    <row r="6190" spans="1:22" x14ac:dyDescent="0.25">
      <c r="A6190">
        <v>3</v>
      </c>
      <c r="B6190">
        <v>16000</v>
      </c>
      <c r="C6190">
        <v>51</v>
      </c>
      <c r="D6190">
        <v>61832</v>
      </c>
      <c r="E6190">
        <v>153</v>
      </c>
      <c r="F6190">
        <v>0</v>
      </c>
      <c r="G6190">
        <v>27</v>
      </c>
      <c r="H6190">
        <v>904</v>
      </c>
      <c r="I6190">
        <v>2483</v>
      </c>
      <c r="J6190">
        <v>777</v>
      </c>
      <c r="K6190">
        <v>486</v>
      </c>
      <c r="L6190">
        <v>2817</v>
      </c>
      <c r="M6190">
        <v>573</v>
      </c>
      <c r="N6190">
        <v>661</v>
      </c>
      <c r="O6190">
        <v>715</v>
      </c>
      <c r="P6190">
        <v>100</v>
      </c>
      <c r="Q6190">
        <v>4715</v>
      </c>
      <c r="R6190">
        <v>1509</v>
      </c>
      <c r="S6190" t="s">
        <v>209</v>
      </c>
      <c r="T6190" t="s">
        <v>1964</v>
      </c>
      <c r="U6190" t="s">
        <v>1053</v>
      </c>
    </row>
    <row r="6191" spans="1:22" x14ac:dyDescent="0.25">
      <c r="A6191">
        <v>3</v>
      </c>
      <c r="B6191">
        <v>16000</v>
      </c>
      <c r="C6191">
        <v>51</v>
      </c>
      <c r="D6191">
        <v>63768</v>
      </c>
      <c r="E6191">
        <v>75</v>
      </c>
      <c r="F6191">
        <v>72</v>
      </c>
      <c r="G6191">
        <v>0</v>
      </c>
      <c r="H6191">
        <v>382</v>
      </c>
      <c r="I6191">
        <v>821</v>
      </c>
      <c r="J6191">
        <v>275</v>
      </c>
      <c r="K6191">
        <v>199</v>
      </c>
      <c r="L6191">
        <v>757</v>
      </c>
      <c r="M6191">
        <v>315</v>
      </c>
      <c r="N6191">
        <v>184</v>
      </c>
      <c r="O6191">
        <v>203</v>
      </c>
      <c r="P6191">
        <v>48</v>
      </c>
      <c r="Q6191">
        <v>1365</v>
      </c>
      <c r="R6191">
        <v>663</v>
      </c>
      <c r="S6191" t="s">
        <v>209</v>
      </c>
      <c r="T6191" t="s">
        <v>1965</v>
      </c>
      <c r="U6191" t="s">
        <v>1053</v>
      </c>
    </row>
    <row r="6192" spans="1:22" x14ac:dyDescent="0.25">
      <c r="A6192">
        <v>3</v>
      </c>
      <c r="B6192">
        <v>16000</v>
      </c>
      <c r="C6192">
        <v>51</v>
      </c>
      <c r="D6192">
        <v>64000</v>
      </c>
      <c r="E6192">
        <v>310</v>
      </c>
      <c r="F6192">
        <v>34</v>
      </c>
      <c r="G6192">
        <v>7</v>
      </c>
      <c r="H6192">
        <v>3262</v>
      </c>
      <c r="I6192">
        <v>7762</v>
      </c>
      <c r="J6192">
        <v>2861</v>
      </c>
      <c r="K6192">
        <v>1351</v>
      </c>
      <c r="L6192">
        <v>7062</v>
      </c>
      <c r="M6192">
        <v>2024</v>
      </c>
      <c r="N6192">
        <v>1689</v>
      </c>
      <c r="O6192">
        <v>1508</v>
      </c>
      <c r="P6192">
        <v>439</v>
      </c>
      <c r="Q6192">
        <v>9889</v>
      </c>
      <c r="R6192">
        <v>3855</v>
      </c>
      <c r="S6192" t="s">
        <v>209</v>
      </c>
      <c r="T6192" t="s">
        <v>1966</v>
      </c>
      <c r="U6192" t="s">
        <v>1053</v>
      </c>
    </row>
    <row r="6193" spans="1:22" x14ac:dyDescent="0.25">
      <c r="A6193">
        <v>3</v>
      </c>
      <c r="B6193">
        <v>16000</v>
      </c>
      <c r="C6193">
        <v>51</v>
      </c>
      <c r="D6193">
        <v>65392</v>
      </c>
      <c r="E6193">
        <v>32</v>
      </c>
      <c r="F6193">
        <v>0</v>
      </c>
      <c r="G6193">
        <v>7</v>
      </c>
      <c r="H6193">
        <v>189</v>
      </c>
      <c r="I6193">
        <v>1141</v>
      </c>
      <c r="J6193">
        <v>169</v>
      </c>
      <c r="K6193">
        <v>48</v>
      </c>
      <c r="L6193">
        <v>1293</v>
      </c>
      <c r="M6193">
        <v>167</v>
      </c>
      <c r="N6193">
        <v>198</v>
      </c>
      <c r="O6193">
        <v>206</v>
      </c>
      <c r="P6193">
        <v>173</v>
      </c>
      <c r="Q6193">
        <v>2462</v>
      </c>
      <c r="R6193">
        <v>234</v>
      </c>
      <c r="S6193" t="s">
        <v>209</v>
      </c>
      <c r="T6193" t="s">
        <v>1967</v>
      </c>
      <c r="U6193" t="s">
        <v>1053</v>
      </c>
    </row>
    <row r="6194" spans="1:22" x14ac:dyDescent="0.25">
      <c r="A6194">
        <v>3</v>
      </c>
      <c r="B6194">
        <v>16000</v>
      </c>
      <c r="C6194">
        <v>51</v>
      </c>
      <c r="D6194">
        <v>66672</v>
      </c>
      <c r="E6194">
        <v>210</v>
      </c>
      <c r="F6194">
        <v>49</v>
      </c>
      <c r="G6194">
        <v>9</v>
      </c>
      <c r="H6194">
        <v>1691</v>
      </c>
      <c r="I6194">
        <v>2527</v>
      </c>
      <c r="J6194">
        <v>2819</v>
      </c>
      <c r="K6194">
        <v>1251</v>
      </c>
      <c r="L6194">
        <v>3402</v>
      </c>
      <c r="M6194">
        <v>2734</v>
      </c>
      <c r="N6194">
        <v>3154</v>
      </c>
      <c r="O6194">
        <v>701</v>
      </c>
      <c r="P6194">
        <v>333</v>
      </c>
      <c r="Q6194">
        <v>7697</v>
      </c>
      <c r="R6194">
        <v>3721</v>
      </c>
      <c r="S6194" t="s">
        <v>209</v>
      </c>
      <c r="T6194" t="s">
        <v>3794</v>
      </c>
      <c r="U6194" t="s">
        <v>2066</v>
      </c>
    </row>
    <row r="6195" spans="1:22" x14ac:dyDescent="0.25">
      <c r="A6195">
        <v>3</v>
      </c>
      <c r="B6195">
        <v>16000</v>
      </c>
      <c r="C6195">
        <v>51</v>
      </c>
      <c r="D6195">
        <v>67000</v>
      </c>
      <c r="E6195">
        <v>747</v>
      </c>
      <c r="F6195">
        <v>14</v>
      </c>
      <c r="G6195">
        <v>126</v>
      </c>
      <c r="H6195">
        <v>5454</v>
      </c>
      <c r="I6195">
        <v>11718</v>
      </c>
      <c r="J6195">
        <v>6123</v>
      </c>
      <c r="K6195">
        <v>2876</v>
      </c>
      <c r="L6195">
        <v>15924</v>
      </c>
      <c r="M6195">
        <v>8892</v>
      </c>
      <c r="N6195">
        <v>4944</v>
      </c>
      <c r="O6195">
        <v>4409</v>
      </c>
      <c r="P6195">
        <v>1508</v>
      </c>
      <c r="Q6195">
        <v>26567</v>
      </c>
      <c r="R6195">
        <v>6927</v>
      </c>
      <c r="S6195" t="s">
        <v>209</v>
      </c>
      <c r="T6195" t="s">
        <v>650</v>
      </c>
      <c r="U6195" t="s">
        <v>1053</v>
      </c>
    </row>
    <row r="6196" spans="1:22" x14ac:dyDescent="0.25">
      <c r="A6196">
        <v>3</v>
      </c>
      <c r="B6196">
        <v>16000</v>
      </c>
      <c r="C6196">
        <v>51</v>
      </c>
      <c r="D6196">
        <v>68000</v>
      </c>
      <c r="E6196">
        <v>408</v>
      </c>
      <c r="F6196">
        <v>0</v>
      </c>
      <c r="G6196">
        <v>37</v>
      </c>
      <c r="H6196">
        <v>2942</v>
      </c>
      <c r="I6196">
        <v>7426</v>
      </c>
      <c r="J6196">
        <v>3616</v>
      </c>
      <c r="K6196">
        <v>1804</v>
      </c>
      <c r="L6196">
        <v>9080</v>
      </c>
      <c r="M6196">
        <v>3589</v>
      </c>
      <c r="N6196">
        <v>2138</v>
      </c>
      <c r="O6196">
        <v>1875</v>
      </c>
      <c r="P6196">
        <v>499</v>
      </c>
      <c r="Q6196">
        <v>10330</v>
      </c>
      <c r="R6196">
        <v>1656</v>
      </c>
      <c r="S6196" t="s">
        <v>209</v>
      </c>
      <c r="T6196" t="s">
        <v>1939</v>
      </c>
      <c r="U6196" t="s">
        <v>1053</v>
      </c>
    </row>
    <row r="6197" spans="1:22" x14ac:dyDescent="0.25">
      <c r="A6197">
        <v>3</v>
      </c>
      <c r="B6197">
        <v>16000</v>
      </c>
      <c r="C6197">
        <v>51</v>
      </c>
      <c r="D6197">
        <v>68880</v>
      </c>
      <c r="E6197">
        <v>45</v>
      </c>
      <c r="F6197">
        <v>0</v>
      </c>
      <c r="G6197">
        <v>0</v>
      </c>
      <c r="H6197">
        <v>498</v>
      </c>
      <c r="I6197">
        <v>424</v>
      </c>
      <c r="J6197">
        <v>580</v>
      </c>
      <c r="K6197">
        <v>159</v>
      </c>
      <c r="L6197">
        <v>1000</v>
      </c>
      <c r="M6197">
        <v>453</v>
      </c>
      <c r="N6197">
        <v>475</v>
      </c>
      <c r="O6197">
        <v>279</v>
      </c>
      <c r="P6197">
        <v>101</v>
      </c>
      <c r="Q6197">
        <v>1770</v>
      </c>
      <c r="R6197">
        <v>1623</v>
      </c>
      <c r="S6197" t="s">
        <v>209</v>
      </c>
      <c r="T6197" t="s">
        <v>3795</v>
      </c>
      <c r="U6197" t="s">
        <v>578</v>
      </c>
      <c r="V6197" t="s">
        <v>2066</v>
      </c>
    </row>
    <row r="6198" spans="1:22" x14ac:dyDescent="0.25">
      <c r="A6198">
        <v>3</v>
      </c>
      <c r="B6198">
        <v>16000</v>
      </c>
      <c r="C6198">
        <v>51</v>
      </c>
      <c r="D6198">
        <v>70000</v>
      </c>
      <c r="E6198">
        <v>88</v>
      </c>
      <c r="F6198">
        <v>0</v>
      </c>
      <c r="G6198">
        <v>0</v>
      </c>
      <c r="H6198">
        <v>775</v>
      </c>
      <c r="I6198">
        <v>2032</v>
      </c>
      <c r="J6198">
        <v>703</v>
      </c>
      <c r="K6198">
        <v>594</v>
      </c>
      <c r="L6198">
        <v>2573</v>
      </c>
      <c r="M6198">
        <v>947</v>
      </c>
      <c r="N6198">
        <v>380</v>
      </c>
      <c r="O6198">
        <v>374</v>
      </c>
      <c r="P6198">
        <v>143</v>
      </c>
      <c r="Q6198">
        <v>3017</v>
      </c>
      <c r="R6198">
        <v>435</v>
      </c>
      <c r="S6198" t="s">
        <v>209</v>
      </c>
      <c r="T6198" t="s">
        <v>1370</v>
      </c>
      <c r="U6198" t="s">
        <v>1053</v>
      </c>
    </row>
    <row r="6199" spans="1:22" x14ac:dyDescent="0.25">
      <c r="A6199">
        <v>3</v>
      </c>
      <c r="B6199">
        <v>16000</v>
      </c>
      <c r="C6199">
        <v>51</v>
      </c>
      <c r="D6199">
        <v>74592</v>
      </c>
      <c r="E6199">
        <v>157</v>
      </c>
      <c r="F6199">
        <v>5</v>
      </c>
      <c r="G6199">
        <v>0</v>
      </c>
      <c r="H6199">
        <v>1043</v>
      </c>
      <c r="I6199">
        <v>814</v>
      </c>
      <c r="J6199">
        <v>1022</v>
      </c>
      <c r="K6199">
        <v>469</v>
      </c>
      <c r="L6199">
        <v>2450</v>
      </c>
      <c r="M6199">
        <v>1038</v>
      </c>
      <c r="N6199">
        <v>888</v>
      </c>
      <c r="O6199">
        <v>547</v>
      </c>
      <c r="P6199">
        <v>131</v>
      </c>
      <c r="Q6199">
        <v>2934</v>
      </c>
      <c r="R6199">
        <v>2223</v>
      </c>
      <c r="S6199" t="s">
        <v>209</v>
      </c>
      <c r="T6199" t="s">
        <v>2785</v>
      </c>
      <c r="U6199" t="s">
        <v>2066</v>
      </c>
    </row>
    <row r="6200" spans="1:22" x14ac:dyDescent="0.25">
      <c r="A6200">
        <v>3</v>
      </c>
      <c r="B6200">
        <v>16000</v>
      </c>
      <c r="C6200">
        <v>51</v>
      </c>
      <c r="D6200">
        <v>75216</v>
      </c>
      <c r="E6200">
        <v>134</v>
      </c>
      <c r="F6200">
        <v>24</v>
      </c>
      <c r="G6200">
        <v>28</v>
      </c>
      <c r="H6200">
        <v>741</v>
      </c>
      <c r="I6200">
        <v>1834</v>
      </c>
      <c r="J6200">
        <v>519</v>
      </c>
      <c r="K6200">
        <v>377</v>
      </c>
      <c r="L6200">
        <v>2042</v>
      </c>
      <c r="M6200">
        <v>589</v>
      </c>
      <c r="N6200">
        <v>261</v>
      </c>
      <c r="O6200">
        <v>512</v>
      </c>
      <c r="P6200">
        <v>114</v>
      </c>
      <c r="Q6200">
        <v>3366</v>
      </c>
      <c r="R6200">
        <v>620</v>
      </c>
      <c r="S6200" t="s">
        <v>209</v>
      </c>
      <c r="T6200" t="s">
        <v>1969</v>
      </c>
      <c r="U6200" t="s">
        <v>1053</v>
      </c>
    </row>
    <row r="6201" spans="1:22" x14ac:dyDescent="0.25">
      <c r="A6201">
        <v>3</v>
      </c>
      <c r="B6201">
        <v>16000</v>
      </c>
      <c r="C6201">
        <v>51</v>
      </c>
      <c r="D6201">
        <v>75376</v>
      </c>
      <c r="E6201">
        <v>83</v>
      </c>
      <c r="F6201">
        <v>26</v>
      </c>
      <c r="G6201">
        <v>28</v>
      </c>
      <c r="H6201">
        <v>1121</v>
      </c>
      <c r="I6201">
        <v>1154</v>
      </c>
      <c r="J6201">
        <v>1478</v>
      </c>
      <c r="K6201">
        <v>621</v>
      </c>
      <c r="L6201">
        <v>1865</v>
      </c>
      <c r="M6201">
        <v>898</v>
      </c>
      <c r="N6201">
        <v>1137</v>
      </c>
      <c r="O6201">
        <v>341</v>
      </c>
      <c r="P6201">
        <v>142</v>
      </c>
      <c r="Q6201">
        <v>2255</v>
      </c>
      <c r="R6201">
        <v>1583</v>
      </c>
      <c r="S6201" t="s">
        <v>209</v>
      </c>
      <c r="T6201" t="s">
        <v>1858</v>
      </c>
      <c r="U6201" t="s">
        <v>2066</v>
      </c>
    </row>
    <row r="6202" spans="1:22" x14ac:dyDescent="0.25">
      <c r="A6202">
        <v>3</v>
      </c>
      <c r="B6202">
        <v>16000</v>
      </c>
      <c r="C6202">
        <v>51</v>
      </c>
      <c r="D6202">
        <v>76432</v>
      </c>
      <c r="E6202">
        <v>722</v>
      </c>
      <c r="F6202">
        <v>17</v>
      </c>
      <c r="G6202">
        <v>43</v>
      </c>
      <c r="H6202">
        <v>1995</v>
      </c>
      <c r="I6202">
        <v>4938</v>
      </c>
      <c r="J6202">
        <v>1346</v>
      </c>
      <c r="K6202">
        <v>1033</v>
      </c>
      <c r="L6202">
        <v>3319</v>
      </c>
      <c r="M6202">
        <v>914</v>
      </c>
      <c r="N6202">
        <v>731</v>
      </c>
      <c r="O6202">
        <v>569</v>
      </c>
      <c r="P6202">
        <v>165</v>
      </c>
      <c r="Q6202">
        <v>5014</v>
      </c>
      <c r="R6202">
        <v>1657</v>
      </c>
      <c r="S6202" t="s">
        <v>209</v>
      </c>
      <c r="T6202" t="s">
        <v>1061</v>
      </c>
      <c r="U6202" t="s">
        <v>1053</v>
      </c>
    </row>
    <row r="6203" spans="1:22" x14ac:dyDescent="0.25">
      <c r="A6203">
        <v>3</v>
      </c>
      <c r="B6203">
        <v>16000</v>
      </c>
      <c r="C6203">
        <v>51</v>
      </c>
      <c r="D6203">
        <v>78688</v>
      </c>
      <c r="E6203">
        <v>48</v>
      </c>
      <c r="F6203">
        <v>5</v>
      </c>
      <c r="G6203">
        <v>0</v>
      </c>
      <c r="H6203">
        <v>403</v>
      </c>
      <c r="I6203">
        <v>1172</v>
      </c>
      <c r="J6203">
        <v>408</v>
      </c>
      <c r="K6203">
        <v>275</v>
      </c>
      <c r="L6203">
        <v>1093</v>
      </c>
      <c r="M6203">
        <v>440</v>
      </c>
      <c r="N6203">
        <v>273</v>
      </c>
      <c r="O6203">
        <v>97</v>
      </c>
      <c r="P6203">
        <v>77</v>
      </c>
      <c r="Q6203">
        <v>1155</v>
      </c>
      <c r="R6203">
        <v>170</v>
      </c>
      <c r="S6203" t="s">
        <v>209</v>
      </c>
      <c r="T6203" t="s">
        <v>3796</v>
      </c>
      <c r="U6203" t="s">
        <v>2066</v>
      </c>
    </row>
    <row r="6204" spans="1:22" x14ac:dyDescent="0.25">
      <c r="A6204">
        <v>3</v>
      </c>
      <c r="B6204">
        <v>16000</v>
      </c>
      <c r="C6204">
        <v>51</v>
      </c>
      <c r="D6204">
        <v>79560</v>
      </c>
      <c r="E6204">
        <v>185</v>
      </c>
      <c r="F6204">
        <v>7</v>
      </c>
      <c r="G6204">
        <v>60</v>
      </c>
      <c r="H6204">
        <v>1133</v>
      </c>
      <c r="I6204">
        <v>1997</v>
      </c>
      <c r="J6204">
        <v>1239</v>
      </c>
      <c r="K6204">
        <v>1080</v>
      </c>
      <c r="L6204">
        <v>3414</v>
      </c>
      <c r="M6204">
        <v>3466</v>
      </c>
      <c r="N6204">
        <v>994</v>
      </c>
      <c r="O6204">
        <v>445</v>
      </c>
      <c r="P6204">
        <v>328</v>
      </c>
      <c r="Q6204">
        <v>6669</v>
      </c>
      <c r="R6204">
        <v>1306</v>
      </c>
      <c r="S6204" t="s">
        <v>209</v>
      </c>
      <c r="T6204" t="s">
        <v>3797</v>
      </c>
      <c r="U6204" t="s">
        <v>2066</v>
      </c>
    </row>
    <row r="6205" spans="1:22" x14ac:dyDescent="0.25">
      <c r="A6205">
        <v>3</v>
      </c>
      <c r="B6205">
        <v>16000</v>
      </c>
      <c r="C6205">
        <v>51</v>
      </c>
      <c r="D6205">
        <v>79952</v>
      </c>
      <c r="E6205">
        <v>65</v>
      </c>
      <c r="F6205">
        <v>11</v>
      </c>
      <c r="G6205">
        <v>0</v>
      </c>
      <c r="H6205">
        <v>358</v>
      </c>
      <c r="I6205">
        <v>448</v>
      </c>
      <c r="J6205">
        <v>594</v>
      </c>
      <c r="K6205">
        <v>252</v>
      </c>
      <c r="L6205">
        <v>1033</v>
      </c>
      <c r="M6205">
        <v>908</v>
      </c>
      <c r="N6205">
        <v>669</v>
      </c>
      <c r="O6205">
        <v>272</v>
      </c>
      <c r="P6205">
        <v>184</v>
      </c>
      <c r="Q6205">
        <v>2033</v>
      </c>
      <c r="R6205">
        <v>1583</v>
      </c>
      <c r="S6205" t="s">
        <v>209</v>
      </c>
      <c r="T6205" t="s">
        <v>3798</v>
      </c>
      <c r="U6205" t="s">
        <v>2093</v>
      </c>
      <c r="V6205" t="s">
        <v>2066</v>
      </c>
    </row>
    <row r="6206" spans="1:22" x14ac:dyDescent="0.25">
      <c r="A6206">
        <v>3</v>
      </c>
      <c r="B6206">
        <v>16000</v>
      </c>
      <c r="C6206">
        <v>51</v>
      </c>
      <c r="D6206">
        <v>81072</v>
      </c>
      <c r="E6206">
        <v>73</v>
      </c>
      <c r="F6206">
        <v>37</v>
      </c>
      <c r="G6206">
        <v>3</v>
      </c>
      <c r="H6206">
        <v>539</v>
      </c>
      <c r="I6206">
        <v>407</v>
      </c>
      <c r="J6206">
        <v>546</v>
      </c>
      <c r="K6206">
        <v>347</v>
      </c>
      <c r="L6206">
        <v>1299</v>
      </c>
      <c r="M6206">
        <v>791</v>
      </c>
      <c r="N6206">
        <v>605</v>
      </c>
      <c r="O6206">
        <v>276</v>
      </c>
      <c r="P6206">
        <v>127</v>
      </c>
      <c r="Q6206">
        <v>2282</v>
      </c>
      <c r="R6206">
        <v>1423</v>
      </c>
      <c r="S6206" t="s">
        <v>209</v>
      </c>
      <c r="T6206" t="s">
        <v>3799</v>
      </c>
      <c r="U6206" t="s">
        <v>2106</v>
      </c>
    </row>
    <row r="6207" spans="1:22" x14ac:dyDescent="0.25">
      <c r="A6207">
        <v>3</v>
      </c>
      <c r="B6207">
        <v>16000</v>
      </c>
      <c r="C6207">
        <v>51</v>
      </c>
      <c r="D6207">
        <v>82000</v>
      </c>
      <c r="E6207">
        <v>1918</v>
      </c>
      <c r="F6207">
        <v>182</v>
      </c>
      <c r="G6207">
        <v>135</v>
      </c>
      <c r="H6207">
        <v>14608</v>
      </c>
      <c r="I6207">
        <v>14769</v>
      </c>
      <c r="J6207">
        <v>12057</v>
      </c>
      <c r="K6207">
        <v>6709</v>
      </c>
      <c r="L6207">
        <v>36633</v>
      </c>
      <c r="M6207">
        <v>13439</v>
      </c>
      <c r="N6207">
        <v>9490</v>
      </c>
      <c r="O6207">
        <v>6209</v>
      </c>
      <c r="P6207">
        <v>2886</v>
      </c>
      <c r="Q6207">
        <v>40869</v>
      </c>
      <c r="R6207">
        <v>14712</v>
      </c>
      <c r="S6207" t="s">
        <v>209</v>
      </c>
      <c r="T6207" t="s">
        <v>210</v>
      </c>
      <c r="U6207" t="s">
        <v>557</v>
      </c>
      <c r="V6207" t="s">
        <v>1053</v>
      </c>
    </row>
    <row r="6208" spans="1:22" x14ac:dyDescent="0.25">
      <c r="A6208">
        <v>3</v>
      </c>
      <c r="B6208">
        <v>16000</v>
      </c>
      <c r="C6208">
        <v>51</v>
      </c>
      <c r="D6208">
        <v>83680</v>
      </c>
      <c r="E6208">
        <v>97</v>
      </c>
      <c r="F6208">
        <v>20</v>
      </c>
      <c r="G6208">
        <v>10</v>
      </c>
      <c r="H6208">
        <v>657</v>
      </c>
      <c r="I6208">
        <v>2919</v>
      </c>
      <c r="J6208">
        <v>377</v>
      </c>
      <c r="K6208">
        <v>259</v>
      </c>
      <c r="L6208">
        <v>1444</v>
      </c>
      <c r="M6208">
        <v>289</v>
      </c>
      <c r="N6208">
        <v>270</v>
      </c>
      <c r="O6208">
        <v>233</v>
      </c>
      <c r="P6208">
        <v>63</v>
      </c>
      <c r="Q6208">
        <v>1752</v>
      </c>
      <c r="R6208">
        <v>217</v>
      </c>
      <c r="S6208" t="s">
        <v>209</v>
      </c>
      <c r="T6208" t="s">
        <v>1970</v>
      </c>
      <c r="U6208" t="s">
        <v>1053</v>
      </c>
    </row>
    <row r="6209" spans="1:23" x14ac:dyDescent="0.25">
      <c r="A6209">
        <v>3</v>
      </c>
      <c r="B6209">
        <v>16000</v>
      </c>
      <c r="C6209">
        <v>51</v>
      </c>
      <c r="D6209">
        <v>84976</v>
      </c>
      <c r="E6209">
        <v>97</v>
      </c>
      <c r="F6209">
        <v>36</v>
      </c>
      <c r="G6209">
        <v>0</v>
      </c>
      <c r="H6209">
        <v>821</v>
      </c>
      <c r="I6209">
        <v>794</v>
      </c>
      <c r="J6209">
        <v>980</v>
      </c>
      <c r="K6209">
        <v>436</v>
      </c>
      <c r="L6209">
        <v>2456</v>
      </c>
      <c r="M6209">
        <v>1107</v>
      </c>
      <c r="N6209">
        <v>1034</v>
      </c>
      <c r="O6209">
        <v>437</v>
      </c>
      <c r="P6209">
        <v>249</v>
      </c>
      <c r="Q6209">
        <v>4784</v>
      </c>
      <c r="R6209">
        <v>2968</v>
      </c>
      <c r="S6209" t="s">
        <v>209</v>
      </c>
      <c r="T6209" t="s">
        <v>214</v>
      </c>
      <c r="U6209" t="s">
        <v>2785</v>
      </c>
      <c r="V6209" t="s">
        <v>2066</v>
      </c>
    </row>
    <row r="6210" spans="1:23" x14ac:dyDescent="0.25">
      <c r="A6210">
        <v>3</v>
      </c>
      <c r="B6210">
        <v>16000</v>
      </c>
      <c r="C6210">
        <v>51</v>
      </c>
      <c r="D6210">
        <v>86160</v>
      </c>
      <c r="E6210">
        <v>32</v>
      </c>
      <c r="F6210">
        <v>15</v>
      </c>
      <c r="G6210">
        <v>13</v>
      </c>
      <c r="H6210">
        <v>176</v>
      </c>
      <c r="I6210">
        <v>205</v>
      </c>
      <c r="J6210">
        <v>118</v>
      </c>
      <c r="K6210">
        <v>30</v>
      </c>
      <c r="L6210">
        <v>1003</v>
      </c>
      <c r="M6210">
        <v>135</v>
      </c>
      <c r="N6210">
        <v>168</v>
      </c>
      <c r="O6210">
        <v>321</v>
      </c>
      <c r="P6210">
        <v>235</v>
      </c>
      <c r="Q6210">
        <v>2356</v>
      </c>
      <c r="R6210">
        <v>167</v>
      </c>
      <c r="S6210" t="s">
        <v>209</v>
      </c>
      <c r="T6210" t="s">
        <v>1665</v>
      </c>
      <c r="U6210" t="s">
        <v>1053</v>
      </c>
    </row>
    <row r="6211" spans="1:23" x14ac:dyDescent="0.25">
      <c r="A6211">
        <v>3</v>
      </c>
      <c r="B6211">
        <v>16000</v>
      </c>
      <c r="C6211">
        <v>51</v>
      </c>
      <c r="D6211">
        <v>86720</v>
      </c>
      <c r="E6211">
        <v>251</v>
      </c>
      <c r="F6211">
        <v>0</v>
      </c>
      <c r="G6211">
        <v>34</v>
      </c>
      <c r="H6211">
        <v>1086</v>
      </c>
      <c r="I6211">
        <v>2329</v>
      </c>
      <c r="J6211">
        <v>601</v>
      </c>
      <c r="K6211">
        <v>566</v>
      </c>
      <c r="L6211">
        <v>2143</v>
      </c>
      <c r="M6211">
        <v>620</v>
      </c>
      <c r="N6211">
        <v>410</v>
      </c>
      <c r="O6211">
        <v>387</v>
      </c>
      <c r="P6211">
        <v>176</v>
      </c>
      <c r="Q6211">
        <v>2401</v>
      </c>
      <c r="R6211">
        <v>401</v>
      </c>
      <c r="S6211" t="s">
        <v>209</v>
      </c>
      <c r="T6211" t="s">
        <v>1971</v>
      </c>
      <c r="U6211" t="s">
        <v>1053</v>
      </c>
    </row>
    <row r="6212" spans="1:23" x14ac:dyDescent="0.25">
      <c r="A6212">
        <v>3</v>
      </c>
      <c r="B6212">
        <v>16000</v>
      </c>
      <c r="C6212">
        <v>51</v>
      </c>
      <c r="D6212">
        <v>87240</v>
      </c>
      <c r="E6212">
        <v>24</v>
      </c>
      <c r="F6212">
        <v>17</v>
      </c>
      <c r="G6212">
        <v>5</v>
      </c>
      <c r="H6212">
        <v>278</v>
      </c>
      <c r="I6212">
        <v>422</v>
      </c>
      <c r="J6212">
        <v>427</v>
      </c>
      <c r="K6212">
        <v>253</v>
      </c>
      <c r="L6212">
        <v>938</v>
      </c>
      <c r="M6212">
        <v>657</v>
      </c>
      <c r="N6212">
        <v>649</v>
      </c>
      <c r="O6212">
        <v>115</v>
      </c>
      <c r="P6212">
        <v>69</v>
      </c>
      <c r="Q6212">
        <v>2260</v>
      </c>
      <c r="R6212">
        <v>967</v>
      </c>
      <c r="S6212" t="s">
        <v>209</v>
      </c>
      <c r="T6212" t="s">
        <v>3800</v>
      </c>
      <c r="U6212" t="s">
        <v>3801</v>
      </c>
      <c r="V6212" t="s">
        <v>2066</v>
      </c>
    </row>
    <row r="6213" spans="1:23" x14ac:dyDescent="0.25">
      <c r="A6213">
        <v>3</v>
      </c>
      <c r="B6213">
        <v>16000</v>
      </c>
      <c r="C6213">
        <v>51</v>
      </c>
      <c r="D6213">
        <v>87312</v>
      </c>
      <c r="E6213">
        <v>196</v>
      </c>
      <c r="F6213">
        <v>13</v>
      </c>
      <c r="G6213">
        <v>0</v>
      </c>
      <c r="H6213">
        <v>2007</v>
      </c>
      <c r="I6213">
        <v>1059</v>
      </c>
      <c r="J6213">
        <v>1433</v>
      </c>
      <c r="K6213">
        <v>394</v>
      </c>
      <c r="L6213">
        <v>2872</v>
      </c>
      <c r="M6213">
        <v>725</v>
      </c>
      <c r="N6213">
        <v>957</v>
      </c>
      <c r="O6213">
        <v>458</v>
      </c>
      <c r="P6213">
        <v>177</v>
      </c>
      <c r="Q6213">
        <v>2349</v>
      </c>
      <c r="R6213">
        <v>2099</v>
      </c>
      <c r="S6213" t="s">
        <v>209</v>
      </c>
      <c r="T6213" t="s">
        <v>3286</v>
      </c>
      <c r="U6213" t="s">
        <v>2066</v>
      </c>
    </row>
    <row r="6214" spans="1:23" x14ac:dyDescent="0.25">
      <c r="A6214">
        <v>3</v>
      </c>
      <c r="B6214">
        <v>16000</v>
      </c>
      <c r="C6214">
        <v>53</v>
      </c>
      <c r="D6214">
        <v>100</v>
      </c>
      <c r="E6214">
        <v>64</v>
      </c>
      <c r="F6214">
        <v>140</v>
      </c>
      <c r="G6214">
        <v>5</v>
      </c>
      <c r="H6214">
        <v>328</v>
      </c>
      <c r="I6214">
        <v>1577</v>
      </c>
      <c r="J6214">
        <v>334</v>
      </c>
      <c r="K6214">
        <v>211</v>
      </c>
      <c r="L6214">
        <v>1318</v>
      </c>
      <c r="M6214">
        <v>315</v>
      </c>
      <c r="N6214">
        <v>254</v>
      </c>
      <c r="O6214">
        <v>230</v>
      </c>
      <c r="P6214">
        <v>11</v>
      </c>
      <c r="Q6214">
        <v>1333</v>
      </c>
      <c r="R6214">
        <v>196</v>
      </c>
      <c r="S6214" t="s">
        <v>211</v>
      </c>
      <c r="T6214" t="s">
        <v>2913</v>
      </c>
      <c r="U6214" t="s">
        <v>1053</v>
      </c>
    </row>
    <row r="6215" spans="1:23" x14ac:dyDescent="0.25">
      <c r="A6215">
        <v>3</v>
      </c>
      <c r="B6215">
        <v>16000</v>
      </c>
      <c r="C6215">
        <v>53</v>
      </c>
      <c r="D6215">
        <v>1178</v>
      </c>
      <c r="E6215">
        <v>71</v>
      </c>
      <c r="F6215">
        <v>35</v>
      </c>
      <c r="G6215">
        <v>9</v>
      </c>
      <c r="H6215">
        <v>869</v>
      </c>
      <c r="I6215">
        <v>2199</v>
      </c>
      <c r="J6215">
        <v>904</v>
      </c>
      <c r="K6215">
        <v>633</v>
      </c>
      <c r="L6215">
        <v>2055</v>
      </c>
      <c r="M6215">
        <v>1166</v>
      </c>
      <c r="N6215">
        <v>705</v>
      </c>
      <c r="O6215">
        <v>191</v>
      </c>
      <c r="P6215">
        <v>76</v>
      </c>
      <c r="Q6215">
        <v>2548</v>
      </c>
      <c r="R6215">
        <v>423</v>
      </c>
      <c r="S6215" t="s">
        <v>211</v>
      </c>
      <c r="T6215" t="s">
        <v>3802</v>
      </c>
      <c r="U6215" t="s">
        <v>3803</v>
      </c>
      <c r="V6215" t="s">
        <v>183</v>
      </c>
      <c r="W6215" t="s">
        <v>2066</v>
      </c>
    </row>
    <row r="6216" spans="1:23" x14ac:dyDescent="0.25">
      <c r="A6216">
        <v>3</v>
      </c>
      <c r="B6216">
        <v>16000</v>
      </c>
      <c r="C6216">
        <v>53</v>
      </c>
      <c r="D6216">
        <v>1990</v>
      </c>
      <c r="E6216">
        <v>65</v>
      </c>
      <c r="F6216">
        <v>175</v>
      </c>
      <c r="G6216">
        <v>12</v>
      </c>
      <c r="H6216">
        <v>327</v>
      </c>
      <c r="I6216">
        <v>803</v>
      </c>
      <c r="J6216">
        <v>283</v>
      </c>
      <c r="K6216">
        <v>153</v>
      </c>
      <c r="L6216">
        <v>838</v>
      </c>
      <c r="M6216">
        <v>219</v>
      </c>
      <c r="N6216">
        <v>135</v>
      </c>
      <c r="O6216">
        <v>148</v>
      </c>
      <c r="P6216">
        <v>89</v>
      </c>
      <c r="Q6216">
        <v>831</v>
      </c>
      <c r="R6216">
        <v>164</v>
      </c>
      <c r="S6216" t="s">
        <v>211</v>
      </c>
      <c r="T6216" t="s">
        <v>3804</v>
      </c>
      <c r="U6216" t="s">
        <v>1053</v>
      </c>
    </row>
    <row r="6217" spans="1:23" x14ac:dyDescent="0.25">
      <c r="A6217">
        <v>3</v>
      </c>
      <c r="B6217">
        <v>16000</v>
      </c>
      <c r="C6217">
        <v>53</v>
      </c>
      <c r="D6217">
        <v>3180</v>
      </c>
      <c r="E6217">
        <v>257</v>
      </c>
      <c r="F6217">
        <v>43</v>
      </c>
      <c r="G6217">
        <v>18</v>
      </c>
      <c r="H6217">
        <v>1276</v>
      </c>
      <c r="I6217">
        <v>4763</v>
      </c>
      <c r="J6217">
        <v>1288</v>
      </c>
      <c r="K6217">
        <v>838</v>
      </c>
      <c r="L6217">
        <v>2796</v>
      </c>
      <c r="M6217">
        <v>918</v>
      </c>
      <c r="N6217">
        <v>762</v>
      </c>
      <c r="O6217">
        <v>370</v>
      </c>
      <c r="P6217">
        <v>209</v>
      </c>
      <c r="Q6217">
        <v>2641</v>
      </c>
      <c r="R6217">
        <v>577</v>
      </c>
      <c r="S6217" t="s">
        <v>211</v>
      </c>
      <c r="T6217" t="s">
        <v>2061</v>
      </c>
      <c r="U6217" t="s">
        <v>1053</v>
      </c>
    </row>
    <row r="6218" spans="1:23" x14ac:dyDescent="0.25">
      <c r="A6218">
        <v>3</v>
      </c>
      <c r="B6218">
        <v>16000</v>
      </c>
      <c r="C6218">
        <v>53</v>
      </c>
      <c r="D6218">
        <v>5210</v>
      </c>
      <c r="E6218">
        <v>473</v>
      </c>
      <c r="F6218">
        <v>103</v>
      </c>
      <c r="G6218">
        <v>38</v>
      </c>
      <c r="H6218">
        <v>2395</v>
      </c>
      <c r="I6218">
        <v>8493</v>
      </c>
      <c r="J6218">
        <v>3355</v>
      </c>
      <c r="K6218">
        <v>3288</v>
      </c>
      <c r="L6218">
        <v>8072</v>
      </c>
      <c r="M6218">
        <v>5313</v>
      </c>
      <c r="N6218">
        <v>3649</v>
      </c>
      <c r="O6218">
        <v>1557</v>
      </c>
      <c r="P6218">
        <v>780</v>
      </c>
      <c r="Q6218">
        <v>11030</v>
      </c>
      <c r="R6218">
        <v>1334</v>
      </c>
      <c r="S6218" t="s">
        <v>211</v>
      </c>
      <c r="T6218" t="s">
        <v>3185</v>
      </c>
      <c r="U6218" t="s">
        <v>1053</v>
      </c>
    </row>
    <row r="6219" spans="1:23" x14ac:dyDescent="0.25">
      <c r="A6219">
        <v>3</v>
      </c>
      <c r="B6219">
        <v>16000</v>
      </c>
      <c r="C6219">
        <v>53</v>
      </c>
      <c r="D6219">
        <v>5280</v>
      </c>
      <c r="E6219">
        <v>307</v>
      </c>
      <c r="F6219">
        <v>269</v>
      </c>
      <c r="G6219">
        <v>9</v>
      </c>
      <c r="H6219">
        <v>1836</v>
      </c>
      <c r="I6219">
        <v>3227</v>
      </c>
      <c r="J6219">
        <v>1213</v>
      </c>
      <c r="K6219">
        <v>967</v>
      </c>
      <c r="L6219">
        <v>6975</v>
      </c>
      <c r="M6219">
        <v>1219</v>
      </c>
      <c r="N6219">
        <v>888</v>
      </c>
      <c r="O6219">
        <v>778</v>
      </c>
      <c r="P6219">
        <v>435</v>
      </c>
      <c r="Q6219">
        <v>7345</v>
      </c>
      <c r="R6219">
        <v>948</v>
      </c>
      <c r="S6219" t="s">
        <v>211</v>
      </c>
      <c r="T6219" t="s">
        <v>3805</v>
      </c>
      <c r="U6219" t="s">
        <v>1053</v>
      </c>
    </row>
    <row r="6220" spans="1:23" x14ac:dyDescent="0.25">
      <c r="A6220">
        <v>3</v>
      </c>
      <c r="B6220">
        <v>16000</v>
      </c>
      <c r="C6220">
        <v>53</v>
      </c>
      <c r="D6220">
        <v>7380</v>
      </c>
      <c r="E6220">
        <v>46</v>
      </c>
      <c r="F6220">
        <v>11</v>
      </c>
      <c r="G6220">
        <v>6</v>
      </c>
      <c r="H6220">
        <v>519</v>
      </c>
      <c r="I6220">
        <v>1219</v>
      </c>
      <c r="J6220">
        <v>394</v>
      </c>
      <c r="K6220">
        <v>313</v>
      </c>
      <c r="L6220">
        <v>1108</v>
      </c>
      <c r="M6220">
        <v>716</v>
      </c>
      <c r="N6220">
        <v>287</v>
      </c>
      <c r="O6220">
        <v>196</v>
      </c>
      <c r="P6220">
        <v>130</v>
      </c>
      <c r="Q6220">
        <v>1513</v>
      </c>
      <c r="R6220">
        <v>203</v>
      </c>
      <c r="S6220" t="s">
        <v>211</v>
      </c>
      <c r="T6220" t="s">
        <v>3806</v>
      </c>
      <c r="U6220" t="s">
        <v>1053</v>
      </c>
    </row>
    <row r="6221" spans="1:23" x14ac:dyDescent="0.25">
      <c r="A6221">
        <v>3</v>
      </c>
      <c r="B6221">
        <v>16000</v>
      </c>
      <c r="C6221">
        <v>53</v>
      </c>
      <c r="D6221">
        <v>7695</v>
      </c>
      <c r="E6221">
        <v>108</v>
      </c>
      <c r="F6221">
        <v>63</v>
      </c>
      <c r="G6221">
        <v>0</v>
      </c>
      <c r="H6221">
        <v>590</v>
      </c>
      <c r="I6221">
        <v>2419</v>
      </c>
      <c r="J6221">
        <v>541</v>
      </c>
      <c r="K6221">
        <v>294</v>
      </c>
      <c r="L6221">
        <v>3011</v>
      </c>
      <c r="M6221">
        <v>560</v>
      </c>
      <c r="N6221">
        <v>543</v>
      </c>
      <c r="O6221">
        <v>304</v>
      </c>
      <c r="P6221">
        <v>143</v>
      </c>
      <c r="Q6221">
        <v>2789</v>
      </c>
      <c r="R6221">
        <v>1522</v>
      </c>
      <c r="S6221" t="s">
        <v>211</v>
      </c>
      <c r="T6221" t="s">
        <v>3807</v>
      </c>
      <c r="U6221" t="s">
        <v>1053</v>
      </c>
    </row>
    <row r="6222" spans="1:23" x14ac:dyDescent="0.25">
      <c r="A6222">
        <v>3</v>
      </c>
      <c r="B6222">
        <v>16000</v>
      </c>
      <c r="C6222">
        <v>53</v>
      </c>
      <c r="D6222">
        <v>8552</v>
      </c>
      <c r="E6222">
        <v>49</v>
      </c>
      <c r="F6222">
        <v>0</v>
      </c>
      <c r="G6222">
        <v>0</v>
      </c>
      <c r="H6222">
        <v>266</v>
      </c>
      <c r="I6222">
        <v>1704</v>
      </c>
      <c r="J6222">
        <v>542</v>
      </c>
      <c r="K6222">
        <v>329</v>
      </c>
      <c r="L6222">
        <v>974</v>
      </c>
      <c r="M6222">
        <v>374</v>
      </c>
      <c r="N6222">
        <v>327</v>
      </c>
      <c r="O6222">
        <v>109</v>
      </c>
      <c r="P6222">
        <v>210</v>
      </c>
      <c r="Q6222">
        <v>1202</v>
      </c>
      <c r="R6222">
        <v>213</v>
      </c>
      <c r="S6222" t="s">
        <v>211</v>
      </c>
      <c r="T6222" t="s">
        <v>3808</v>
      </c>
      <c r="U6222" t="s">
        <v>3809</v>
      </c>
      <c r="V6222" t="s">
        <v>2066</v>
      </c>
    </row>
    <row r="6223" spans="1:23" x14ac:dyDescent="0.25">
      <c r="A6223">
        <v>3</v>
      </c>
      <c r="B6223">
        <v>16000</v>
      </c>
      <c r="C6223">
        <v>53</v>
      </c>
      <c r="D6223">
        <v>8850</v>
      </c>
      <c r="E6223">
        <v>111</v>
      </c>
      <c r="F6223">
        <v>17</v>
      </c>
      <c r="G6223">
        <v>15</v>
      </c>
      <c r="H6223">
        <v>637</v>
      </c>
      <c r="I6223">
        <v>2967</v>
      </c>
      <c r="J6223">
        <v>1334</v>
      </c>
      <c r="K6223">
        <v>917</v>
      </c>
      <c r="L6223">
        <v>2314</v>
      </c>
      <c r="M6223">
        <v>861</v>
      </c>
      <c r="N6223">
        <v>757</v>
      </c>
      <c r="O6223">
        <v>417</v>
      </c>
      <c r="P6223">
        <v>171</v>
      </c>
      <c r="Q6223">
        <v>2215</v>
      </c>
      <c r="R6223">
        <v>374</v>
      </c>
      <c r="S6223" t="s">
        <v>211</v>
      </c>
      <c r="T6223" t="s">
        <v>3810</v>
      </c>
      <c r="U6223" t="s">
        <v>2066</v>
      </c>
    </row>
    <row r="6224" spans="1:23" x14ac:dyDescent="0.25">
      <c r="A6224">
        <v>3</v>
      </c>
      <c r="B6224">
        <v>16000</v>
      </c>
      <c r="C6224">
        <v>53</v>
      </c>
      <c r="D6224">
        <v>10372</v>
      </c>
      <c r="E6224">
        <v>71</v>
      </c>
      <c r="F6224">
        <v>24</v>
      </c>
      <c r="G6224">
        <v>35</v>
      </c>
      <c r="H6224">
        <v>665</v>
      </c>
      <c r="I6224">
        <v>5052</v>
      </c>
      <c r="J6224">
        <v>1404</v>
      </c>
      <c r="K6224">
        <v>984</v>
      </c>
      <c r="L6224">
        <v>2311</v>
      </c>
      <c r="M6224">
        <v>1107</v>
      </c>
      <c r="N6224">
        <v>854</v>
      </c>
      <c r="O6224">
        <v>438</v>
      </c>
      <c r="P6224">
        <v>181</v>
      </c>
      <c r="Q6224">
        <v>2705</v>
      </c>
      <c r="R6224">
        <v>543</v>
      </c>
      <c r="S6224" t="s">
        <v>211</v>
      </c>
      <c r="T6224" t="s">
        <v>3811</v>
      </c>
      <c r="U6224" t="s">
        <v>2066</v>
      </c>
    </row>
    <row r="6225" spans="1:23" x14ac:dyDescent="0.25">
      <c r="A6225">
        <v>3</v>
      </c>
      <c r="B6225">
        <v>16000</v>
      </c>
      <c r="C6225">
        <v>53</v>
      </c>
      <c r="D6225">
        <v>11160</v>
      </c>
      <c r="E6225">
        <v>181</v>
      </c>
      <c r="F6225">
        <v>82</v>
      </c>
      <c r="G6225">
        <v>82</v>
      </c>
      <c r="H6225">
        <v>291</v>
      </c>
      <c r="I6225">
        <v>816</v>
      </c>
      <c r="J6225">
        <v>411</v>
      </c>
      <c r="K6225">
        <v>99</v>
      </c>
      <c r="L6225">
        <v>1132</v>
      </c>
      <c r="M6225">
        <v>160</v>
      </c>
      <c r="N6225">
        <v>296</v>
      </c>
      <c r="O6225">
        <v>165</v>
      </c>
      <c r="P6225">
        <v>78</v>
      </c>
      <c r="Q6225">
        <v>968</v>
      </c>
      <c r="R6225">
        <v>222</v>
      </c>
      <c r="S6225" t="s">
        <v>211</v>
      </c>
      <c r="T6225" t="s">
        <v>2713</v>
      </c>
      <c r="U6225" t="s">
        <v>1053</v>
      </c>
    </row>
    <row r="6226" spans="1:23" x14ac:dyDescent="0.25">
      <c r="A6226">
        <v>3</v>
      </c>
      <c r="B6226">
        <v>16000</v>
      </c>
      <c r="C6226">
        <v>53</v>
      </c>
      <c r="D6226">
        <v>15303</v>
      </c>
      <c r="E6226">
        <v>91</v>
      </c>
      <c r="F6226">
        <v>51</v>
      </c>
      <c r="G6226">
        <v>22</v>
      </c>
      <c r="H6226">
        <v>913</v>
      </c>
      <c r="I6226">
        <v>3735</v>
      </c>
      <c r="J6226">
        <v>1184</v>
      </c>
      <c r="K6226">
        <v>791</v>
      </c>
      <c r="L6226">
        <v>1723</v>
      </c>
      <c r="M6226">
        <v>550</v>
      </c>
      <c r="N6226">
        <v>631</v>
      </c>
      <c r="O6226">
        <v>275</v>
      </c>
      <c r="P6226">
        <v>130</v>
      </c>
      <c r="Q6226">
        <v>1848</v>
      </c>
      <c r="R6226">
        <v>470</v>
      </c>
      <c r="S6226" t="s">
        <v>211</v>
      </c>
      <c r="T6226" t="s">
        <v>3812</v>
      </c>
      <c r="U6226" t="s">
        <v>2066</v>
      </c>
    </row>
    <row r="6227" spans="1:23" x14ac:dyDescent="0.25">
      <c r="A6227">
        <v>3</v>
      </c>
      <c r="B6227">
        <v>16000</v>
      </c>
      <c r="C6227">
        <v>53</v>
      </c>
      <c r="D6227">
        <v>17635</v>
      </c>
      <c r="E6227">
        <v>28</v>
      </c>
      <c r="F6227">
        <v>32</v>
      </c>
      <c r="G6227">
        <v>0</v>
      </c>
      <c r="H6227">
        <v>394</v>
      </c>
      <c r="I6227">
        <v>2013</v>
      </c>
      <c r="J6227">
        <v>1181</v>
      </c>
      <c r="K6227">
        <v>490</v>
      </c>
      <c r="L6227">
        <v>1542</v>
      </c>
      <c r="M6227">
        <v>626</v>
      </c>
      <c r="N6227">
        <v>448</v>
      </c>
      <c r="O6227">
        <v>367</v>
      </c>
      <c r="P6227">
        <v>57</v>
      </c>
      <c r="Q6227">
        <v>1389</v>
      </c>
      <c r="R6227">
        <v>384</v>
      </c>
      <c r="S6227" t="s">
        <v>211</v>
      </c>
      <c r="T6227" t="s">
        <v>826</v>
      </c>
      <c r="U6227" t="s">
        <v>827</v>
      </c>
      <c r="V6227" t="s">
        <v>1053</v>
      </c>
    </row>
    <row r="6228" spans="1:23" x14ac:dyDescent="0.25">
      <c r="A6228">
        <v>3</v>
      </c>
      <c r="B6228">
        <v>16000</v>
      </c>
      <c r="C6228">
        <v>53</v>
      </c>
      <c r="D6228">
        <v>19515</v>
      </c>
      <c r="E6228">
        <v>223</v>
      </c>
      <c r="F6228">
        <v>32</v>
      </c>
      <c r="G6228">
        <v>0</v>
      </c>
      <c r="H6228">
        <v>1267</v>
      </c>
      <c r="I6228">
        <v>6629</v>
      </c>
      <c r="J6228">
        <v>1920</v>
      </c>
      <c r="K6228">
        <v>1401</v>
      </c>
      <c r="L6228">
        <v>3300</v>
      </c>
      <c r="M6228">
        <v>1107</v>
      </c>
      <c r="N6228">
        <v>1210</v>
      </c>
      <c r="O6228">
        <v>424</v>
      </c>
      <c r="P6228">
        <v>214</v>
      </c>
      <c r="Q6228">
        <v>3673</v>
      </c>
      <c r="R6228">
        <v>593</v>
      </c>
      <c r="S6228" t="s">
        <v>211</v>
      </c>
      <c r="T6228" t="s">
        <v>287</v>
      </c>
      <c r="U6228" t="s">
        <v>3813</v>
      </c>
      <c r="V6228" t="s">
        <v>2066</v>
      </c>
    </row>
    <row r="6229" spans="1:23" x14ac:dyDescent="0.25">
      <c r="A6229">
        <v>3</v>
      </c>
      <c r="B6229">
        <v>16000</v>
      </c>
      <c r="C6229">
        <v>53</v>
      </c>
      <c r="D6229">
        <v>19857</v>
      </c>
      <c r="E6229">
        <v>35</v>
      </c>
      <c r="F6229">
        <v>0</v>
      </c>
      <c r="G6229">
        <v>9</v>
      </c>
      <c r="H6229">
        <v>571</v>
      </c>
      <c r="I6229">
        <v>2129</v>
      </c>
      <c r="J6229">
        <v>664</v>
      </c>
      <c r="K6229">
        <v>442</v>
      </c>
      <c r="L6229">
        <v>1101</v>
      </c>
      <c r="M6229">
        <v>380</v>
      </c>
      <c r="N6229">
        <v>389</v>
      </c>
      <c r="O6229">
        <v>161</v>
      </c>
      <c r="P6229">
        <v>31</v>
      </c>
      <c r="Q6229">
        <v>1165</v>
      </c>
      <c r="R6229">
        <v>228</v>
      </c>
      <c r="S6229" t="s">
        <v>211</v>
      </c>
      <c r="T6229" t="s">
        <v>287</v>
      </c>
      <c r="U6229" t="s">
        <v>3814</v>
      </c>
      <c r="V6229" t="s">
        <v>543</v>
      </c>
      <c r="W6229" t="s">
        <v>2066</v>
      </c>
    </row>
    <row r="6230" spans="1:23" x14ac:dyDescent="0.25">
      <c r="A6230">
        <v>3</v>
      </c>
      <c r="B6230">
        <v>16000</v>
      </c>
      <c r="C6230">
        <v>53</v>
      </c>
      <c r="D6230">
        <v>20190</v>
      </c>
      <c r="E6230">
        <v>339</v>
      </c>
      <c r="F6230">
        <v>38</v>
      </c>
      <c r="G6230">
        <v>66</v>
      </c>
      <c r="H6230">
        <v>242</v>
      </c>
      <c r="I6230">
        <v>605</v>
      </c>
      <c r="J6230">
        <v>567</v>
      </c>
      <c r="K6230">
        <v>429</v>
      </c>
      <c r="L6230">
        <v>1174</v>
      </c>
      <c r="M6230">
        <v>323</v>
      </c>
      <c r="N6230">
        <v>258</v>
      </c>
      <c r="O6230">
        <v>195</v>
      </c>
      <c r="P6230">
        <v>109</v>
      </c>
      <c r="Q6230">
        <v>1282</v>
      </c>
      <c r="R6230">
        <v>230</v>
      </c>
      <c r="S6230" t="s">
        <v>211</v>
      </c>
      <c r="T6230" t="s">
        <v>287</v>
      </c>
      <c r="U6230" t="s">
        <v>3815</v>
      </c>
      <c r="V6230" t="s">
        <v>3816</v>
      </c>
      <c r="W6230" t="s">
        <v>2066</v>
      </c>
    </row>
    <row r="6231" spans="1:23" x14ac:dyDescent="0.25">
      <c r="A6231">
        <v>3</v>
      </c>
      <c r="B6231">
        <v>16000</v>
      </c>
      <c r="C6231">
        <v>53</v>
      </c>
      <c r="D6231">
        <v>20750</v>
      </c>
      <c r="E6231">
        <v>161</v>
      </c>
      <c r="F6231">
        <v>178</v>
      </c>
      <c r="G6231">
        <v>0</v>
      </c>
      <c r="H6231">
        <v>1161</v>
      </c>
      <c r="I6231">
        <v>2265</v>
      </c>
      <c r="J6231">
        <v>1043</v>
      </c>
      <c r="K6231">
        <v>835</v>
      </c>
      <c r="L6231">
        <v>3070</v>
      </c>
      <c r="M6231">
        <v>1662</v>
      </c>
      <c r="N6231">
        <v>796</v>
      </c>
      <c r="O6231">
        <v>343</v>
      </c>
      <c r="P6231">
        <v>278</v>
      </c>
      <c r="Q6231">
        <v>4452</v>
      </c>
      <c r="R6231">
        <v>516</v>
      </c>
      <c r="S6231" t="s">
        <v>211</v>
      </c>
      <c r="T6231" t="s">
        <v>3817</v>
      </c>
      <c r="U6231" t="s">
        <v>1053</v>
      </c>
    </row>
    <row r="6232" spans="1:23" x14ac:dyDescent="0.25">
      <c r="A6232">
        <v>3</v>
      </c>
      <c r="B6232">
        <v>16000</v>
      </c>
      <c r="C6232">
        <v>53</v>
      </c>
      <c r="D6232">
        <v>21205</v>
      </c>
      <c r="E6232">
        <v>111</v>
      </c>
      <c r="F6232">
        <v>31</v>
      </c>
      <c r="G6232">
        <v>8</v>
      </c>
      <c r="H6232">
        <v>531</v>
      </c>
      <c r="I6232">
        <v>806</v>
      </c>
      <c r="J6232">
        <v>347</v>
      </c>
      <c r="K6232">
        <v>204</v>
      </c>
      <c r="L6232">
        <v>1316</v>
      </c>
      <c r="M6232">
        <v>241</v>
      </c>
      <c r="N6232">
        <v>222</v>
      </c>
      <c r="O6232">
        <v>194</v>
      </c>
      <c r="P6232">
        <v>90</v>
      </c>
      <c r="Q6232">
        <v>843</v>
      </c>
      <c r="R6232">
        <v>383</v>
      </c>
      <c r="S6232" t="s">
        <v>211</v>
      </c>
      <c r="T6232" t="s">
        <v>872</v>
      </c>
      <c r="U6232" t="s">
        <v>3818</v>
      </c>
      <c r="V6232" t="s">
        <v>2066</v>
      </c>
    </row>
    <row r="6233" spans="1:23" x14ac:dyDescent="0.25">
      <c r="A6233">
        <v>3</v>
      </c>
      <c r="B6233">
        <v>16000</v>
      </c>
      <c r="C6233">
        <v>53</v>
      </c>
      <c r="D6233">
        <v>21240</v>
      </c>
      <c r="E6233">
        <v>121</v>
      </c>
      <c r="F6233">
        <v>65</v>
      </c>
      <c r="G6233">
        <v>0</v>
      </c>
      <c r="H6233">
        <v>202</v>
      </c>
      <c r="I6233">
        <v>272</v>
      </c>
      <c r="J6233">
        <v>304</v>
      </c>
      <c r="K6233">
        <v>145</v>
      </c>
      <c r="L6233">
        <v>1507</v>
      </c>
      <c r="M6233">
        <v>110</v>
      </c>
      <c r="N6233">
        <v>192</v>
      </c>
      <c r="O6233">
        <v>189</v>
      </c>
      <c r="P6233">
        <v>119</v>
      </c>
      <c r="Q6233">
        <v>2027</v>
      </c>
      <c r="R6233">
        <v>235</v>
      </c>
      <c r="S6233" t="s">
        <v>211</v>
      </c>
      <c r="T6233" t="s">
        <v>3819</v>
      </c>
      <c r="U6233" t="s">
        <v>1053</v>
      </c>
    </row>
    <row r="6234" spans="1:23" x14ac:dyDescent="0.25">
      <c r="A6234">
        <v>3</v>
      </c>
      <c r="B6234">
        <v>16000</v>
      </c>
      <c r="C6234">
        <v>53</v>
      </c>
      <c r="D6234">
        <v>22255</v>
      </c>
      <c r="E6234">
        <v>47</v>
      </c>
      <c r="F6234">
        <v>27</v>
      </c>
      <c r="G6234">
        <v>0</v>
      </c>
      <c r="H6234">
        <v>450</v>
      </c>
      <c r="I6234">
        <v>888</v>
      </c>
      <c r="J6234">
        <v>337</v>
      </c>
      <c r="K6234">
        <v>341</v>
      </c>
      <c r="L6234">
        <v>1242</v>
      </c>
      <c r="M6234">
        <v>773</v>
      </c>
      <c r="N6234">
        <v>350</v>
      </c>
      <c r="O6234">
        <v>123</v>
      </c>
      <c r="P6234">
        <v>117</v>
      </c>
      <c r="Q6234">
        <v>1464</v>
      </c>
      <c r="R6234">
        <v>293</v>
      </c>
      <c r="S6234" t="s">
        <v>211</v>
      </c>
      <c r="T6234" t="s">
        <v>3820</v>
      </c>
      <c r="U6234" t="s">
        <v>2066</v>
      </c>
    </row>
    <row r="6235" spans="1:23" x14ac:dyDescent="0.25">
      <c r="A6235">
        <v>3</v>
      </c>
      <c r="B6235">
        <v>16000</v>
      </c>
      <c r="C6235">
        <v>53</v>
      </c>
      <c r="D6235">
        <v>22640</v>
      </c>
      <c r="E6235">
        <v>341</v>
      </c>
      <c r="F6235">
        <v>114</v>
      </c>
      <c r="G6235">
        <v>23</v>
      </c>
      <c r="H6235">
        <v>2349</v>
      </c>
      <c r="I6235">
        <v>9605</v>
      </c>
      <c r="J6235">
        <v>2374</v>
      </c>
      <c r="K6235">
        <v>958</v>
      </c>
      <c r="L6235">
        <v>5581</v>
      </c>
      <c r="M6235">
        <v>1722</v>
      </c>
      <c r="N6235">
        <v>1368</v>
      </c>
      <c r="O6235">
        <v>848</v>
      </c>
      <c r="P6235">
        <v>328</v>
      </c>
      <c r="Q6235">
        <v>5806</v>
      </c>
      <c r="R6235">
        <v>1215</v>
      </c>
      <c r="S6235" t="s">
        <v>211</v>
      </c>
      <c r="T6235" t="s">
        <v>2994</v>
      </c>
      <c r="U6235" t="s">
        <v>1053</v>
      </c>
    </row>
    <row r="6236" spans="1:23" x14ac:dyDescent="0.25">
      <c r="A6236">
        <v>3</v>
      </c>
      <c r="B6236">
        <v>16000</v>
      </c>
      <c r="C6236">
        <v>53</v>
      </c>
      <c r="D6236">
        <v>22675</v>
      </c>
      <c r="E6236">
        <v>68</v>
      </c>
      <c r="F6236">
        <v>9</v>
      </c>
      <c r="G6236">
        <v>0</v>
      </c>
      <c r="H6236">
        <v>281</v>
      </c>
      <c r="I6236">
        <v>1224</v>
      </c>
      <c r="J6236">
        <v>676</v>
      </c>
      <c r="K6236">
        <v>294</v>
      </c>
      <c r="L6236">
        <v>1023</v>
      </c>
      <c r="M6236">
        <v>244</v>
      </c>
      <c r="N6236">
        <v>241</v>
      </c>
      <c r="O6236">
        <v>141</v>
      </c>
      <c r="P6236">
        <v>76</v>
      </c>
      <c r="Q6236">
        <v>1110</v>
      </c>
      <c r="R6236">
        <v>167</v>
      </c>
      <c r="S6236" t="s">
        <v>211</v>
      </c>
      <c r="T6236" t="s">
        <v>2730</v>
      </c>
      <c r="U6236" t="s">
        <v>2066</v>
      </c>
    </row>
    <row r="6237" spans="1:23" x14ac:dyDescent="0.25">
      <c r="A6237">
        <v>3</v>
      </c>
      <c r="B6237">
        <v>16000</v>
      </c>
      <c r="C6237">
        <v>53</v>
      </c>
      <c r="D6237">
        <v>23515</v>
      </c>
      <c r="E6237">
        <v>262</v>
      </c>
      <c r="F6237">
        <v>124</v>
      </c>
      <c r="G6237">
        <v>63</v>
      </c>
      <c r="H6237">
        <v>1950</v>
      </c>
      <c r="I6237">
        <v>8942</v>
      </c>
      <c r="J6237">
        <v>3748</v>
      </c>
      <c r="K6237">
        <v>2250</v>
      </c>
      <c r="L6237">
        <v>6524</v>
      </c>
      <c r="M6237">
        <v>2643</v>
      </c>
      <c r="N6237">
        <v>1792</v>
      </c>
      <c r="O6237">
        <v>936</v>
      </c>
      <c r="P6237">
        <v>576</v>
      </c>
      <c r="Q6237">
        <v>6490</v>
      </c>
      <c r="R6237">
        <v>1275</v>
      </c>
      <c r="S6237" t="s">
        <v>211</v>
      </c>
      <c r="T6237" t="s">
        <v>3821</v>
      </c>
      <c r="U6237" t="s">
        <v>3822</v>
      </c>
      <c r="V6237" t="s">
        <v>2066</v>
      </c>
    </row>
    <row r="6238" spans="1:23" x14ac:dyDescent="0.25">
      <c r="A6238">
        <v>3</v>
      </c>
      <c r="B6238">
        <v>16000</v>
      </c>
      <c r="C6238">
        <v>53</v>
      </c>
      <c r="D6238">
        <v>24915</v>
      </c>
      <c r="E6238">
        <v>13</v>
      </c>
      <c r="F6238">
        <v>4</v>
      </c>
      <c r="G6238">
        <v>0</v>
      </c>
      <c r="H6238">
        <v>55</v>
      </c>
      <c r="I6238">
        <v>142</v>
      </c>
      <c r="J6238">
        <v>52</v>
      </c>
      <c r="K6238">
        <v>31</v>
      </c>
      <c r="L6238">
        <v>520</v>
      </c>
      <c r="M6238">
        <v>86</v>
      </c>
      <c r="N6238">
        <v>108</v>
      </c>
      <c r="O6238">
        <v>52</v>
      </c>
      <c r="P6238">
        <v>30</v>
      </c>
      <c r="Q6238">
        <v>865</v>
      </c>
      <c r="R6238">
        <v>230</v>
      </c>
      <c r="S6238" t="s">
        <v>211</v>
      </c>
      <c r="T6238" t="s">
        <v>1780</v>
      </c>
      <c r="U6238" t="s">
        <v>705</v>
      </c>
      <c r="V6238" t="s">
        <v>2066</v>
      </c>
    </row>
    <row r="6239" spans="1:23" x14ac:dyDescent="0.25">
      <c r="A6239">
        <v>3</v>
      </c>
      <c r="B6239">
        <v>16000</v>
      </c>
      <c r="C6239">
        <v>53</v>
      </c>
      <c r="D6239">
        <v>33380</v>
      </c>
      <c r="E6239">
        <v>136</v>
      </c>
      <c r="F6239">
        <v>36</v>
      </c>
      <c r="G6239">
        <v>22</v>
      </c>
      <c r="H6239">
        <v>1149</v>
      </c>
      <c r="I6239">
        <v>2936</v>
      </c>
      <c r="J6239">
        <v>1166</v>
      </c>
      <c r="K6239">
        <v>974</v>
      </c>
      <c r="L6239">
        <v>2599</v>
      </c>
      <c r="M6239">
        <v>1508</v>
      </c>
      <c r="N6239">
        <v>1065</v>
      </c>
      <c r="O6239">
        <v>535</v>
      </c>
      <c r="P6239">
        <v>153</v>
      </c>
      <c r="Q6239">
        <v>3801</v>
      </c>
      <c r="R6239">
        <v>486</v>
      </c>
      <c r="S6239" t="s">
        <v>211</v>
      </c>
      <c r="T6239" t="s">
        <v>3823</v>
      </c>
      <c r="U6239" t="s">
        <v>578</v>
      </c>
      <c r="V6239" t="s">
        <v>2066</v>
      </c>
    </row>
    <row r="6240" spans="1:23" x14ac:dyDescent="0.25">
      <c r="A6240">
        <v>3</v>
      </c>
      <c r="B6240">
        <v>16000</v>
      </c>
      <c r="C6240">
        <v>53</v>
      </c>
      <c r="D6240">
        <v>35065</v>
      </c>
      <c r="E6240">
        <v>47</v>
      </c>
      <c r="F6240">
        <v>65</v>
      </c>
      <c r="G6240">
        <v>0</v>
      </c>
      <c r="H6240">
        <v>311</v>
      </c>
      <c r="I6240">
        <v>1139</v>
      </c>
      <c r="J6240">
        <v>309</v>
      </c>
      <c r="K6240">
        <v>144</v>
      </c>
      <c r="L6240">
        <v>948</v>
      </c>
      <c r="M6240">
        <v>143</v>
      </c>
      <c r="N6240">
        <v>227</v>
      </c>
      <c r="O6240">
        <v>135</v>
      </c>
      <c r="P6240">
        <v>108</v>
      </c>
      <c r="Q6240">
        <v>915</v>
      </c>
      <c r="R6240">
        <v>174</v>
      </c>
      <c r="S6240" t="s">
        <v>211</v>
      </c>
      <c r="T6240" t="s">
        <v>3824</v>
      </c>
      <c r="U6240" t="s">
        <v>1053</v>
      </c>
    </row>
    <row r="6241" spans="1:23" x14ac:dyDescent="0.25">
      <c r="A6241">
        <v>3</v>
      </c>
      <c r="B6241">
        <v>16000</v>
      </c>
      <c r="C6241">
        <v>53</v>
      </c>
      <c r="D6241">
        <v>35275</v>
      </c>
      <c r="E6241">
        <v>577</v>
      </c>
      <c r="F6241">
        <v>21</v>
      </c>
      <c r="G6241">
        <v>5</v>
      </c>
      <c r="H6241">
        <v>923</v>
      </c>
      <c r="I6241">
        <v>2271</v>
      </c>
      <c r="J6241">
        <v>2152</v>
      </c>
      <c r="K6241">
        <v>718</v>
      </c>
      <c r="L6241">
        <v>4089</v>
      </c>
      <c r="M6241">
        <v>907</v>
      </c>
      <c r="N6241">
        <v>872</v>
      </c>
      <c r="O6241">
        <v>532</v>
      </c>
      <c r="P6241">
        <v>246</v>
      </c>
      <c r="Q6241">
        <v>5397</v>
      </c>
      <c r="R6241">
        <v>683</v>
      </c>
      <c r="S6241" t="s">
        <v>211</v>
      </c>
      <c r="T6241" t="s">
        <v>3825</v>
      </c>
      <c r="U6241" t="s">
        <v>1053</v>
      </c>
    </row>
    <row r="6242" spans="1:23" x14ac:dyDescent="0.25">
      <c r="A6242">
        <v>3</v>
      </c>
      <c r="B6242">
        <v>16000</v>
      </c>
      <c r="C6242">
        <v>53</v>
      </c>
      <c r="D6242">
        <v>35415</v>
      </c>
      <c r="E6242">
        <v>189</v>
      </c>
      <c r="F6242">
        <v>7</v>
      </c>
      <c r="G6242">
        <v>20</v>
      </c>
      <c r="H6242">
        <v>1226</v>
      </c>
      <c r="I6242">
        <v>6513</v>
      </c>
      <c r="J6242">
        <v>2009</v>
      </c>
      <c r="K6242">
        <v>1474</v>
      </c>
      <c r="L6242">
        <v>3454</v>
      </c>
      <c r="M6242">
        <v>1244</v>
      </c>
      <c r="N6242">
        <v>1095</v>
      </c>
      <c r="O6242">
        <v>593</v>
      </c>
      <c r="P6242">
        <v>235</v>
      </c>
      <c r="Q6242">
        <v>3194</v>
      </c>
      <c r="R6242">
        <v>561</v>
      </c>
      <c r="S6242" t="s">
        <v>211</v>
      </c>
      <c r="T6242" t="s">
        <v>519</v>
      </c>
      <c r="U6242" t="s">
        <v>1053</v>
      </c>
    </row>
    <row r="6243" spans="1:23" x14ac:dyDescent="0.25">
      <c r="A6243">
        <v>3</v>
      </c>
      <c r="B6243">
        <v>16000</v>
      </c>
      <c r="C6243">
        <v>53</v>
      </c>
      <c r="D6243">
        <v>35835</v>
      </c>
      <c r="E6243">
        <v>105</v>
      </c>
      <c r="F6243">
        <v>25</v>
      </c>
      <c r="G6243">
        <v>9</v>
      </c>
      <c r="H6243">
        <v>485</v>
      </c>
      <c r="I6243">
        <v>1378</v>
      </c>
      <c r="J6243">
        <v>477</v>
      </c>
      <c r="K6243">
        <v>496</v>
      </c>
      <c r="L6243">
        <v>1311</v>
      </c>
      <c r="M6243">
        <v>764</v>
      </c>
      <c r="N6243">
        <v>495</v>
      </c>
      <c r="O6243">
        <v>146</v>
      </c>
      <c r="P6243">
        <v>56</v>
      </c>
      <c r="Q6243">
        <v>1760</v>
      </c>
      <c r="R6243">
        <v>200</v>
      </c>
      <c r="S6243" t="s">
        <v>211</v>
      </c>
      <c r="T6243" t="s">
        <v>3826</v>
      </c>
      <c r="U6243" t="s">
        <v>2066</v>
      </c>
    </row>
    <row r="6244" spans="1:23" x14ac:dyDescent="0.25">
      <c r="A6244">
        <v>3</v>
      </c>
      <c r="B6244">
        <v>16000</v>
      </c>
      <c r="C6244">
        <v>53</v>
      </c>
      <c r="D6244">
        <v>35940</v>
      </c>
      <c r="E6244">
        <v>284</v>
      </c>
      <c r="F6244">
        <v>21</v>
      </c>
      <c r="G6244">
        <v>38</v>
      </c>
      <c r="H6244">
        <v>1588</v>
      </c>
      <c r="I6244">
        <v>4049</v>
      </c>
      <c r="J6244">
        <v>1558</v>
      </c>
      <c r="K6244">
        <v>1576</v>
      </c>
      <c r="L6244">
        <v>4415</v>
      </c>
      <c r="M6244">
        <v>2307</v>
      </c>
      <c r="N6244">
        <v>1784</v>
      </c>
      <c r="O6244">
        <v>659</v>
      </c>
      <c r="P6244">
        <v>367</v>
      </c>
      <c r="Q6244">
        <v>4936</v>
      </c>
      <c r="R6244">
        <v>521</v>
      </c>
      <c r="S6244" t="s">
        <v>211</v>
      </c>
      <c r="T6244" t="s">
        <v>3827</v>
      </c>
      <c r="U6244" t="s">
        <v>1053</v>
      </c>
    </row>
    <row r="6245" spans="1:23" x14ac:dyDescent="0.25">
      <c r="A6245">
        <v>3</v>
      </c>
      <c r="B6245">
        <v>16000</v>
      </c>
      <c r="C6245">
        <v>53</v>
      </c>
      <c r="D6245">
        <v>36745</v>
      </c>
      <c r="E6245">
        <v>94</v>
      </c>
      <c r="F6245">
        <v>143</v>
      </c>
      <c r="G6245">
        <v>6</v>
      </c>
      <c r="H6245">
        <v>536</v>
      </c>
      <c r="I6245">
        <v>610</v>
      </c>
      <c r="J6245">
        <v>406</v>
      </c>
      <c r="K6245">
        <v>243</v>
      </c>
      <c r="L6245">
        <v>1572</v>
      </c>
      <c r="M6245">
        <v>464</v>
      </c>
      <c r="N6245">
        <v>289</v>
      </c>
      <c r="O6245">
        <v>238</v>
      </c>
      <c r="P6245">
        <v>134</v>
      </c>
      <c r="Q6245">
        <v>1953</v>
      </c>
      <c r="R6245">
        <v>1627</v>
      </c>
      <c r="S6245" t="s">
        <v>211</v>
      </c>
      <c r="T6245" t="s">
        <v>3828</v>
      </c>
      <c r="U6245" t="s">
        <v>1053</v>
      </c>
    </row>
    <row r="6246" spans="1:23" x14ac:dyDescent="0.25">
      <c r="A6246">
        <v>3</v>
      </c>
      <c r="B6246">
        <v>16000</v>
      </c>
      <c r="C6246">
        <v>53</v>
      </c>
      <c r="D6246">
        <v>37420</v>
      </c>
      <c r="E6246">
        <v>59</v>
      </c>
      <c r="F6246">
        <v>22</v>
      </c>
      <c r="G6246">
        <v>10</v>
      </c>
      <c r="H6246">
        <v>503</v>
      </c>
      <c r="I6246">
        <v>2031</v>
      </c>
      <c r="J6246">
        <v>936</v>
      </c>
      <c r="K6246">
        <v>477</v>
      </c>
      <c r="L6246">
        <v>1256</v>
      </c>
      <c r="M6246">
        <v>326</v>
      </c>
      <c r="N6246">
        <v>430</v>
      </c>
      <c r="O6246">
        <v>191</v>
      </c>
      <c r="P6246">
        <v>49</v>
      </c>
      <c r="Q6246">
        <v>1193</v>
      </c>
      <c r="R6246">
        <v>230</v>
      </c>
      <c r="S6246" t="s">
        <v>211</v>
      </c>
      <c r="T6246" t="s">
        <v>2555</v>
      </c>
      <c r="U6246" t="s">
        <v>183</v>
      </c>
      <c r="V6246" t="s">
        <v>2066</v>
      </c>
    </row>
    <row r="6247" spans="1:23" x14ac:dyDescent="0.25">
      <c r="A6247">
        <v>3</v>
      </c>
      <c r="B6247">
        <v>16000</v>
      </c>
      <c r="C6247">
        <v>53</v>
      </c>
      <c r="D6247">
        <v>37705</v>
      </c>
      <c r="E6247">
        <v>74</v>
      </c>
      <c r="F6247">
        <v>104</v>
      </c>
      <c r="G6247">
        <v>16</v>
      </c>
      <c r="H6247">
        <v>660</v>
      </c>
      <c r="I6247">
        <v>1842</v>
      </c>
      <c r="J6247">
        <v>536</v>
      </c>
      <c r="K6247">
        <v>381</v>
      </c>
      <c r="L6247">
        <v>1375</v>
      </c>
      <c r="M6247">
        <v>627</v>
      </c>
      <c r="N6247">
        <v>410</v>
      </c>
      <c r="O6247">
        <v>197</v>
      </c>
      <c r="P6247">
        <v>173</v>
      </c>
      <c r="Q6247">
        <v>1301</v>
      </c>
      <c r="R6247">
        <v>204</v>
      </c>
      <c r="S6247" t="s">
        <v>211</v>
      </c>
      <c r="T6247" t="s">
        <v>303</v>
      </c>
      <c r="U6247" t="s">
        <v>3829</v>
      </c>
      <c r="V6247" t="s">
        <v>3830</v>
      </c>
      <c r="W6247" t="s">
        <v>2066</v>
      </c>
    </row>
    <row r="6248" spans="1:23" x14ac:dyDescent="0.25">
      <c r="A6248">
        <v>3</v>
      </c>
      <c r="B6248">
        <v>16000</v>
      </c>
      <c r="C6248">
        <v>53</v>
      </c>
      <c r="D6248">
        <v>38038</v>
      </c>
      <c r="E6248">
        <v>292</v>
      </c>
      <c r="F6248">
        <v>30</v>
      </c>
      <c r="G6248">
        <v>26</v>
      </c>
      <c r="H6248">
        <v>1019</v>
      </c>
      <c r="I6248">
        <v>2710</v>
      </c>
      <c r="J6248">
        <v>1389</v>
      </c>
      <c r="K6248">
        <v>987</v>
      </c>
      <c r="L6248">
        <v>4630</v>
      </c>
      <c r="M6248">
        <v>1497</v>
      </c>
      <c r="N6248">
        <v>1017</v>
      </c>
      <c r="O6248">
        <v>826</v>
      </c>
      <c r="P6248">
        <v>389</v>
      </c>
      <c r="Q6248">
        <v>5955</v>
      </c>
      <c r="R6248">
        <v>1754</v>
      </c>
      <c r="S6248" t="s">
        <v>211</v>
      </c>
      <c r="T6248" t="s">
        <v>2260</v>
      </c>
      <c r="U6248" t="s">
        <v>2066</v>
      </c>
    </row>
    <row r="6249" spans="1:23" x14ac:dyDescent="0.25">
      <c r="A6249">
        <v>3</v>
      </c>
      <c r="B6249">
        <v>16000</v>
      </c>
      <c r="C6249">
        <v>53</v>
      </c>
      <c r="D6249">
        <v>40245</v>
      </c>
      <c r="E6249">
        <v>164</v>
      </c>
      <c r="F6249">
        <v>35</v>
      </c>
      <c r="G6249">
        <v>11</v>
      </c>
      <c r="H6249">
        <v>659</v>
      </c>
      <c r="I6249">
        <v>3757</v>
      </c>
      <c r="J6249">
        <v>707</v>
      </c>
      <c r="K6249">
        <v>372</v>
      </c>
      <c r="L6249">
        <v>2451</v>
      </c>
      <c r="M6249">
        <v>649</v>
      </c>
      <c r="N6249">
        <v>491</v>
      </c>
      <c r="O6249">
        <v>367</v>
      </c>
      <c r="P6249">
        <v>258</v>
      </c>
      <c r="Q6249">
        <v>2927</v>
      </c>
      <c r="R6249">
        <v>489</v>
      </c>
      <c r="S6249" t="s">
        <v>211</v>
      </c>
      <c r="T6249" t="s">
        <v>3723</v>
      </c>
      <c r="U6249" t="s">
        <v>1053</v>
      </c>
    </row>
    <row r="6250" spans="1:23" x14ac:dyDescent="0.25">
      <c r="A6250">
        <v>3</v>
      </c>
      <c r="B6250">
        <v>16000</v>
      </c>
      <c r="C6250">
        <v>53</v>
      </c>
      <c r="D6250">
        <v>40840</v>
      </c>
      <c r="E6250">
        <v>115</v>
      </c>
      <c r="F6250">
        <v>32</v>
      </c>
      <c r="G6250">
        <v>7</v>
      </c>
      <c r="H6250">
        <v>1256</v>
      </c>
      <c r="I6250">
        <v>2476</v>
      </c>
      <c r="J6250">
        <v>1120</v>
      </c>
      <c r="K6250">
        <v>750</v>
      </c>
      <c r="L6250">
        <v>3100</v>
      </c>
      <c r="M6250">
        <v>1313</v>
      </c>
      <c r="N6250">
        <v>826</v>
      </c>
      <c r="O6250">
        <v>528</v>
      </c>
      <c r="P6250">
        <v>167</v>
      </c>
      <c r="Q6250">
        <v>3296</v>
      </c>
      <c r="R6250">
        <v>372</v>
      </c>
      <c r="S6250" t="s">
        <v>211</v>
      </c>
      <c r="T6250" t="s">
        <v>3830</v>
      </c>
      <c r="U6250" t="s">
        <v>1053</v>
      </c>
    </row>
    <row r="6251" spans="1:23" x14ac:dyDescent="0.25">
      <c r="A6251">
        <v>3</v>
      </c>
      <c r="B6251">
        <v>16000</v>
      </c>
      <c r="C6251">
        <v>53</v>
      </c>
      <c r="D6251">
        <v>43815</v>
      </c>
      <c r="E6251">
        <v>68</v>
      </c>
      <c r="F6251">
        <v>19</v>
      </c>
      <c r="G6251">
        <v>0</v>
      </c>
      <c r="H6251">
        <v>532</v>
      </c>
      <c r="I6251">
        <v>1297</v>
      </c>
      <c r="J6251">
        <v>407</v>
      </c>
      <c r="K6251">
        <v>192</v>
      </c>
      <c r="L6251">
        <v>882</v>
      </c>
      <c r="M6251">
        <v>491</v>
      </c>
      <c r="N6251">
        <v>356</v>
      </c>
      <c r="O6251">
        <v>116</v>
      </c>
      <c r="P6251">
        <v>102</v>
      </c>
      <c r="Q6251">
        <v>1131</v>
      </c>
      <c r="R6251">
        <v>110</v>
      </c>
      <c r="S6251" t="s">
        <v>211</v>
      </c>
      <c r="T6251" t="s">
        <v>3831</v>
      </c>
      <c r="U6251" t="s">
        <v>303</v>
      </c>
      <c r="V6251" t="s">
        <v>2066</v>
      </c>
    </row>
    <row r="6252" spans="1:23" x14ac:dyDescent="0.25">
      <c r="A6252">
        <v>3</v>
      </c>
      <c r="B6252">
        <v>16000</v>
      </c>
      <c r="C6252">
        <v>53</v>
      </c>
      <c r="D6252">
        <v>43955</v>
      </c>
      <c r="E6252">
        <v>110</v>
      </c>
      <c r="F6252">
        <v>8</v>
      </c>
      <c r="G6252">
        <v>18</v>
      </c>
      <c r="H6252">
        <v>293</v>
      </c>
      <c r="I6252">
        <v>1276</v>
      </c>
      <c r="J6252">
        <v>402</v>
      </c>
      <c r="K6252">
        <v>128</v>
      </c>
      <c r="L6252">
        <v>774</v>
      </c>
      <c r="M6252">
        <v>238</v>
      </c>
      <c r="N6252">
        <v>176</v>
      </c>
      <c r="O6252">
        <v>104</v>
      </c>
      <c r="P6252">
        <v>78</v>
      </c>
      <c r="Q6252">
        <v>805</v>
      </c>
      <c r="R6252">
        <v>179</v>
      </c>
      <c r="S6252" t="s">
        <v>211</v>
      </c>
      <c r="T6252" t="s">
        <v>2289</v>
      </c>
      <c r="U6252" t="s">
        <v>1053</v>
      </c>
    </row>
    <row r="6253" spans="1:23" x14ac:dyDescent="0.25">
      <c r="A6253">
        <v>3</v>
      </c>
      <c r="B6253">
        <v>16000</v>
      </c>
      <c r="C6253">
        <v>53</v>
      </c>
      <c r="D6253">
        <v>45005</v>
      </c>
      <c r="E6253">
        <v>47</v>
      </c>
      <c r="F6253">
        <v>4</v>
      </c>
      <c r="G6253">
        <v>9</v>
      </c>
      <c r="H6253">
        <v>413</v>
      </c>
      <c r="I6253">
        <v>1285</v>
      </c>
      <c r="J6253">
        <v>591</v>
      </c>
      <c r="K6253">
        <v>641</v>
      </c>
      <c r="L6253">
        <v>1299</v>
      </c>
      <c r="M6253">
        <v>1388</v>
      </c>
      <c r="N6253">
        <v>491</v>
      </c>
      <c r="O6253">
        <v>306</v>
      </c>
      <c r="P6253">
        <v>155</v>
      </c>
      <c r="Q6253">
        <v>3195</v>
      </c>
      <c r="R6253">
        <v>260</v>
      </c>
      <c r="S6253" t="s">
        <v>211</v>
      </c>
      <c r="T6253" t="s">
        <v>754</v>
      </c>
      <c r="U6253" t="s">
        <v>197</v>
      </c>
      <c r="V6253" t="s">
        <v>1053</v>
      </c>
    </row>
    <row r="6254" spans="1:23" x14ac:dyDescent="0.25">
      <c r="A6254">
        <v>3</v>
      </c>
      <c r="B6254">
        <v>16000</v>
      </c>
      <c r="C6254">
        <v>53</v>
      </c>
      <c r="D6254">
        <v>47245</v>
      </c>
      <c r="E6254">
        <v>295</v>
      </c>
      <c r="F6254">
        <v>17</v>
      </c>
      <c r="G6254">
        <v>13</v>
      </c>
      <c r="H6254">
        <v>243</v>
      </c>
      <c r="I6254">
        <v>908</v>
      </c>
      <c r="J6254">
        <v>412</v>
      </c>
      <c r="K6254">
        <v>250</v>
      </c>
      <c r="L6254">
        <v>864</v>
      </c>
      <c r="M6254">
        <v>172</v>
      </c>
      <c r="N6254">
        <v>112</v>
      </c>
      <c r="O6254">
        <v>139</v>
      </c>
      <c r="P6254">
        <v>22</v>
      </c>
      <c r="Q6254">
        <v>1095</v>
      </c>
      <c r="R6254">
        <v>257</v>
      </c>
      <c r="S6254" t="s">
        <v>211</v>
      </c>
      <c r="T6254" t="s">
        <v>3832</v>
      </c>
      <c r="U6254" t="s">
        <v>303</v>
      </c>
      <c r="V6254" t="s">
        <v>1053</v>
      </c>
    </row>
    <row r="6255" spans="1:23" x14ac:dyDescent="0.25">
      <c r="A6255">
        <v>3</v>
      </c>
      <c r="B6255">
        <v>16000</v>
      </c>
      <c r="C6255">
        <v>53</v>
      </c>
      <c r="D6255">
        <v>47490</v>
      </c>
      <c r="E6255">
        <v>92</v>
      </c>
      <c r="F6255">
        <v>124</v>
      </c>
      <c r="G6255">
        <v>0</v>
      </c>
      <c r="H6255">
        <v>713</v>
      </c>
      <c r="I6255">
        <v>1863</v>
      </c>
      <c r="J6255">
        <v>759</v>
      </c>
      <c r="K6255">
        <v>515</v>
      </c>
      <c r="L6255">
        <v>1980</v>
      </c>
      <c r="M6255">
        <v>1268</v>
      </c>
      <c r="N6255">
        <v>689</v>
      </c>
      <c r="O6255">
        <v>215</v>
      </c>
      <c r="P6255">
        <v>134</v>
      </c>
      <c r="Q6255">
        <v>2092</v>
      </c>
      <c r="R6255">
        <v>348</v>
      </c>
      <c r="S6255" t="s">
        <v>211</v>
      </c>
      <c r="T6255" t="s">
        <v>3833</v>
      </c>
      <c r="U6255" t="s">
        <v>2237</v>
      </c>
      <c r="V6255" t="s">
        <v>1053</v>
      </c>
    </row>
    <row r="6256" spans="1:23" x14ac:dyDescent="0.25">
      <c r="A6256">
        <v>3</v>
      </c>
      <c r="B6256">
        <v>16000</v>
      </c>
      <c r="C6256">
        <v>53</v>
      </c>
      <c r="D6256">
        <v>47560</v>
      </c>
      <c r="E6256">
        <v>238</v>
      </c>
      <c r="F6256">
        <v>95</v>
      </c>
      <c r="G6256">
        <v>18</v>
      </c>
      <c r="H6256">
        <v>595</v>
      </c>
      <c r="I6256">
        <v>1242</v>
      </c>
      <c r="J6256">
        <v>477</v>
      </c>
      <c r="K6256">
        <v>411</v>
      </c>
      <c r="L6256">
        <v>1882</v>
      </c>
      <c r="M6256">
        <v>311</v>
      </c>
      <c r="N6256">
        <v>208</v>
      </c>
      <c r="O6256">
        <v>259</v>
      </c>
      <c r="P6256">
        <v>179</v>
      </c>
      <c r="Q6256">
        <v>1752</v>
      </c>
      <c r="R6256">
        <v>351</v>
      </c>
      <c r="S6256" t="s">
        <v>211</v>
      </c>
      <c r="T6256" t="s">
        <v>2756</v>
      </c>
      <c r="U6256" t="s">
        <v>1025</v>
      </c>
      <c r="V6256" t="s">
        <v>1053</v>
      </c>
    </row>
    <row r="6257" spans="1:23" x14ac:dyDescent="0.25">
      <c r="A6257">
        <v>3</v>
      </c>
      <c r="B6257">
        <v>16000</v>
      </c>
      <c r="C6257">
        <v>53</v>
      </c>
      <c r="D6257">
        <v>48855</v>
      </c>
      <c r="E6257">
        <v>78</v>
      </c>
      <c r="F6257">
        <v>0</v>
      </c>
      <c r="G6257">
        <v>7</v>
      </c>
      <c r="H6257">
        <v>407</v>
      </c>
      <c r="I6257">
        <v>1972</v>
      </c>
      <c r="J6257">
        <v>577</v>
      </c>
      <c r="K6257">
        <v>438</v>
      </c>
      <c r="L6257">
        <v>1301</v>
      </c>
      <c r="M6257">
        <v>772</v>
      </c>
      <c r="N6257">
        <v>498</v>
      </c>
      <c r="O6257">
        <v>192</v>
      </c>
      <c r="P6257">
        <v>136</v>
      </c>
      <c r="Q6257">
        <v>1846</v>
      </c>
      <c r="R6257">
        <v>324</v>
      </c>
      <c r="S6257" t="s">
        <v>211</v>
      </c>
      <c r="T6257" t="s">
        <v>1638</v>
      </c>
      <c r="U6257" t="s">
        <v>2097</v>
      </c>
      <c r="V6257" t="s">
        <v>2066</v>
      </c>
    </row>
    <row r="6258" spans="1:23" x14ac:dyDescent="0.25">
      <c r="A6258">
        <v>3</v>
      </c>
      <c r="B6258">
        <v>16000</v>
      </c>
      <c r="C6258">
        <v>53</v>
      </c>
      <c r="D6258">
        <v>49642</v>
      </c>
      <c r="E6258">
        <v>28</v>
      </c>
      <c r="F6258">
        <v>37</v>
      </c>
      <c r="G6258">
        <v>0</v>
      </c>
      <c r="H6258">
        <v>494</v>
      </c>
      <c r="I6258">
        <v>995</v>
      </c>
      <c r="J6258">
        <v>487</v>
      </c>
      <c r="K6258">
        <v>293</v>
      </c>
      <c r="L6258">
        <v>1261</v>
      </c>
      <c r="M6258">
        <v>755</v>
      </c>
      <c r="N6258">
        <v>403</v>
      </c>
      <c r="O6258">
        <v>136</v>
      </c>
      <c r="P6258">
        <v>66</v>
      </c>
      <c r="Q6258">
        <v>1827</v>
      </c>
      <c r="R6258">
        <v>191</v>
      </c>
      <c r="S6258" t="s">
        <v>211</v>
      </c>
      <c r="T6258" t="s">
        <v>183</v>
      </c>
      <c r="U6258" t="s">
        <v>3834</v>
      </c>
      <c r="V6258" t="s">
        <v>2066</v>
      </c>
    </row>
    <row r="6259" spans="1:23" x14ac:dyDescent="0.25">
      <c r="A6259">
        <v>3</v>
      </c>
      <c r="B6259">
        <v>16000</v>
      </c>
      <c r="C6259">
        <v>53</v>
      </c>
      <c r="D6259">
        <v>49670</v>
      </c>
      <c r="E6259">
        <v>205</v>
      </c>
      <c r="F6259">
        <v>51</v>
      </c>
      <c r="G6259">
        <v>6</v>
      </c>
      <c r="H6259">
        <v>1009</v>
      </c>
      <c r="I6259">
        <v>2535</v>
      </c>
      <c r="J6259">
        <v>907</v>
      </c>
      <c r="K6259">
        <v>544</v>
      </c>
      <c r="L6259">
        <v>2011</v>
      </c>
      <c r="M6259">
        <v>1129</v>
      </c>
      <c r="N6259">
        <v>775</v>
      </c>
      <c r="O6259">
        <v>283</v>
      </c>
      <c r="P6259">
        <v>106</v>
      </c>
      <c r="Q6259">
        <v>2395</v>
      </c>
      <c r="R6259">
        <v>454</v>
      </c>
      <c r="S6259" t="s">
        <v>211</v>
      </c>
      <c r="T6259" t="s">
        <v>183</v>
      </c>
      <c r="U6259" t="s">
        <v>3835</v>
      </c>
      <c r="V6259" t="s">
        <v>496</v>
      </c>
      <c r="W6259" t="s">
        <v>2066</v>
      </c>
    </row>
    <row r="6260" spans="1:23" x14ac:dyDescent="0.25">
      <c r="A6260">
        <v>3</v>
      </c>
      <c r="B6260">
        <v>16000</v>
      </c>
      <c r="C6260">
        <v>53</v>
      </c>
      <c r="D6260">
        <v>49992</v>
      </c>
      <c r="E6260">
        <v>82</v>
      </c>
      <c r="F6260">
        <v>39</v>
      </c>
      <c r="G6260">
        <v>15</v>
      </c>
      <c r="H6260">
        <v>724</v>
      </c>
      <c r="I6260">
        <v>2756</v>
      </c>
      <c r="J6260">
        <v>653</v>
      </c>
      <c r="K6260">
        <v>388</v>
      </c>
      <c r="L6260">
        <v>1526</v>
      </c>
      <c r="M6260">
        <v>613</v>
      </c>
      <c r="N6260">
        <v>358</v>
      </c>
      <c r="O6260">
        <v>154</v>
      </c>
      <c r="P6260">
        <v>48</v>
      </c>
      <c r="Q6260">
        <v>1494</v>
      </c>
      <c r="R6260">
        <v>440</v>
      </c>
      <c r="S6260" t="s">
        <v>211</v>
      </c>
      <c r="T6260" t="s">
        <v>183</v>
      </c>
      <c r="U6260" t="s">
        <v>2289</v>
      </c>
      <c r="V6260" t="s">
        <v>2066</v>
      </c>
    </row>
    <row r="6261" spans="1:23" x14ac:dyDescent="0.25">
      <c r="A6261">
        <v>3</v>
      </c>
      <c r="B6261">
        <v>16000</v>
      </c>
      <c r="C6261">
        <v>53</v>
      </c>
      <c r="D6261">
        <v>50360</v>
      </c>
      <c r="E6261">
        <v>122</v>
      </c>
      <c r="F6261">
        <v>7</v>
      </c>
      <c r="G6261">
        <v>0</v>
      </c>
      <c r="H6261">
        <v>201</v>
      </c>
      <c r="I6261">
        <v>500</v>
      </c>
      <c r="J6261">
        <v>214</v>
      </c>
      <c r="K6261">
        <v>34</v>
      </c>
      <c r="L6261">
        <v>1878</v>
      </c>
      <c r="M6261">
        <v>449</v>
      </c>
      <c r="N6261">
        <v>191</v>
      </c>
      <c r="O6261">
        <v>180</v>
      </c>
      <c r="P6261">
        <v>72</v>
      </c>
      <c r="Q6261">
        <v>1076</v>
      </c>
      <c r="R6261">
        <v>493</v>
      </c>
      <c r="S6261" t="s">
        <v>211</v>
      </c>
      <c r="T6261" t="s">
        <v>1817</v>
      </c>
      <c r="U6261" t="s">
        <v>1978</v>
      </c>
      <c r="V6261" t="s">
        <v>1053</v>
      </c>
    </row>
    <row r="6262" spans="1:23" x14ac:dyDescent="0.25">
      <c r="A6262">
        <v>3</v>
      </c>
      <c r="B6262">
        <v>16000</v>
      </c>
      <c r="C6262">
        <v>53</v>
      </c>
      <c r="D6262">
        <v>51300</v>
      </c>
      <c r="E6262">
        <v>211</v>
      </c>
      <c r="F6262">
        <v>175</v>
      </c>
      <c r="G6262">
        <v>15</v>
      </c>
      <c r="H6262">
        <v>887</v>
      </c>
      <c r="I6262">
        <v>1296</v>
      </c>
      <c r="J6262">
        <v>555</v>
      </c>
      <c r="K6262">
        <v>475</v>
      </c>
      <c r="L6262">
        <v>2635</v>
      </c>
      <c r="M6262">
        <v>868</v>
      </c>
      <c r="N6262">
        <v>647</v>
      </c>
      <c r="O6262">
        <v>372</v>
      </c>
      <c r="P6262">
        <v>192</v>
      </c>
      <c r="Q6262">
        <v>4139</v>
      </c>
      <c r="R6262">
        <v>3948</v>
      </c>
      <c r="S6262" t="s">
        <v>211</v>
      </c>
      <c r="T6262" t="s">
        <v>2580</v>
      </c>
      <c r="U6262" t="s">
        <v>1053</v>
      </c>
    </row>
    <row r="6263" spans="1:23" x14ac:dyDescent="0.25">
      <c r="A6263">
        <v>3</v>
      </c>
      <c r="B6263">
        <v>16000</v>
      </c>
      <c r="C6263">
        <v>53</v>
      </c>
      <c r="D6263">
        <v>51515</v>
      </c>
      <c r="E6263">
        <v>101</v>
      </c>
      <c r="F6263">
        <v>0</v>
      </c>
      <c r="G6263">
        <v>21</v>
      </c>
      <c r="H6263">
        <v>546</v>
      </c>
      <c r="I6263">
        <v>1634</v>
      </c>
      <c r="J6263">
        <v>858</v>
      </c>
      <c r="K6263">
        <v>693</v>
      </c>
      <c r="L6263">
        <v>2312</v>
      </c>
      <c r="M6263">
        <v>734</v>
      </c>
      <c r="N6263">
        <v>498</v>
      </c>
      <c r="O6263">
        <v>340</v>
      </c>
      <c r="P6263">
        <v>178</v>
      </c>
      <c r="Q6263">
        <v>2333</v>
      </c>
      <c r="R6263">
        <v>336</v>
      </c>
      <c r="S6263" t="s">
        <v>211</v>
      </c>
      <c r="T6263" t="s">
        <v>3836</v>
      </c>
      <c r="U6263" t="s">
        <v>2066</v>
      </c>
    </row>
    <row r="6264" spans="1:23" x14ac:dyDescent="0.25">
      <c r="A6264">
        <v>3</v>
      </c>
      <c r="B6264">
        <v>16000</v>
      </c>
      <c r="C6264">
        <v>53</v>
      </c>
      <c r="D6264">
        <v>51800</v>
      </c>
      <c r="E6264">
        <v>59</v>
      </c>
      <c r="F6264">
        <v>40</v>
      </c>
      <c r="G6264">
        <v>5</v>
      </c>
      <c r="H6264">
        <v>475</v>
      </c>
      <c r="I6264">
        <v>1205</v>
      </c>
      <c r="J6264">
        <v>721</v>
      </c>
      <c r="K6264">
        <v>313</v>
      </c>
      <c r="L6264">
        <v>1159</v>
      </c>
      <c r="M6264">
        <v>417</v>
      </c>
      <c r="N6264">
        <v>345</v>
      </c>
      <c r="O6264">
        <v>148</v>
      </c>
      <c r="P6264">
        <v>85</v>
      </c>
      <c r="Q6264">
        <v>1021</v>
      </c>
      <c r="R6264">
        <v>151</v>
      </c>
      <c r="S6264" t="s">
        <v>211</v>
      </c>
      <c r="T6264" t="s">
        <v>3837</v>
      </c>
      <c r="U6264" t="s">
        <v>199</v>
      </c>
      <c r="V6264" t="s">
        <v>2066</v>
      </c>
    </row>
    <row r="6265" spans="1:23" x14ac:dyDescent="0.25">
      <c r="A6265">
        <v>3</v>
      </c>
      <c r="B6265">
        <v>16000</v>
      </c>
      <c r="C6265">
        <v>53</v>
      </c>
      <c r="D6265">
        <v>52765</v>
      </c>
      <c r="E6265">
        <v>95</v>
      </c>
      <c r="F6265">
        <v>40</v>
      </c>
      <c r="G6265">
        <v>7</v>
      </c>
      <c r="H6265">
        <v>895</v>
      </c>
      <c r="I6265">
        <v>2932</v>
      </c>
      <c r="J6265">
        <v>649</v>
      </c>
      <c r="K6265">
        <v>476</v>
      </c>
      <c r="L6265">
        <v>1663</v>
      </c>
      <c r="M6265">
        <v>814</v>
      </c>
      <c r="N6265">
        <v>506</v>
      </c>
      <c r="O6265">
        <v>163</v>
      </c>
      <c r="P6265">
        <v>144</v>
      </c>
      <c r="Q6265">
        <v>1521</v>
      </c>
      <c r="R6265">
        <v>306</v>
      </c>
      <c r="S6265" t="s">
        <v>211</v>
      </c>
      <c r="T6265" t="s">
        <v>3838</v>
      </c>
      <c r="U6265" t="s">
        <v>3839</v>
      </c>
      <c r="V6265" t="s">
        <v>3840</v>
      </c>
      <c r="W6265" t="s">
        <v>2066</v>
      </c>
    </row>
    <row r="6266" spans="1:23" x14ac:dyDescent="0.25">
      <c r="A6266">
        <v>3</v>
      </c>
      <c r="B6266">
        <v>16000</v>
      </c>
      <c r="C6266">
        <v>53</v>
      </c>
      <c r="D6266">
        <v>53335</v>
      </c>
      <c r="E6266">
        <v>118</v>
      </c>
      <c r="F6266">
        <v>0</v>
      </c>
      <c r="G6266">
        <v>0</v>
      </c>
      <c r="H6266">
        <v>524</v>
      </c>
      <c r="I6266">
        <v>1326</v>
      </c>
      <c r="J6266">
        <v>640</v>
      </c>
      <c r="K6266">
        <v>404</v>
      </c>
      <c r="L6266">
        <v>1925</v>
      </c>
      <c r="M6266">
        <v>369</v>
      </c>
      <c r="N6266">
        <v>451</v>
      </c>
      <c r="O6266">
        <v>277</v>
      </c>
      <c r="P6266">
        <v>191</v>
      </c>
      <c r="Q6266">
        <v>2853</v>
      </c>
      <c r="R6266">
        <v>680</v>
      </c>
      <c r="S6266" t="s">
        <v>211</v>
      </c>
      <c r="T6266" t="s">
        <v>3841</v>
      </c>
      <c r="U6266" t="s">
        <v>2066</v>
      </c>
    </row>
    <row r="6267" spans="1:23" x14ac:dyDescent="0.25">
      <c r="A6267">
        <v>3</v>
      </c>
      <c r="B6267">
        <v>16000</v>
      </c>
      <c r="C6267">
        <v>53</v>
      </c>
      <c r="D6267">
        <v>53545</v>
      </c>
      <c r="E6267">
        <v>1275</v>
      </c>
      <c r="F6267">
        <v>11</v>
      </c>
      <c r="G6267">
        <v>0</v>
      </c>
      <c r="H6267">
        <v>295</v>
      </c>
      <c r="I6267">
        <v>1352</v>
      </c>
      <c r="J6267">
        <v>690</v>
      </c>
      <c r="K6267">
        <v>408</v>
      </c>
      <c r="L6267">
        <v>1387</v>
      </c>
      <c r="M6267">
        <v>167</v>
      </c>
      <c r="N6267">
        <v>312</v>
      </c>
      <c r="O6267">
        <v>173</v>
      </c>
      <c r="P6267">
        <v>49</v>
      </c>
      <c r="Q6267">
        <v>1305</v>
      </c>
      <c r="R6267">
        <v>302</v>
      </c>
      <c r="S6267" t="s">
        <v>211</v>
      </c>
      <c r="T6267" t="s">
        <v>558</v>
      </c>
      <c r="U6267" t="s">
        <v>1053</v>
      </c>
    </row>
    <row r="6268" spans="1:23" x14ac:dyDescent="0.25">
      <c r="A6268">
        <v>3</v>
      </c>
      <c r="B6268">
        <v>16000</v>
      </c>
      <c r="C6268">
        <v>53</v>
      </c>
      <c r="D6268">
        <v>54455</v>
      </c>
      <c r="E6268">
        <v>78</v>
      </c>
      <c r="F6268">
        <v>21</v>
      </c>
      <c r="G6268">
        <v>0</v>
      </c>
      <c r="H6268">
        <v>398</v>
      </c>
      <c r="I6268">
        <v>1194</v>
      </c>
      <c r="J6268">
        <v>645</v>
      </c>
      <c r="K6268">
        <v>535</v>
      </c>
      <c r="L6268">
        <v>849</v>
      </c>
      <c r="M6268">
        <v>668</v>
      </c>
      <c r="N6268">
        <v>568</v>
      </c>
      <c r="O6268">
        <v>181</v>
      </c>
      <c r="P6268">
        <v>90</v>
      </c>
      <c r="Q6268">
        <v>1656</v>
      </c>
      <c r="R6268">
        <v>213</v>
      </c>
      <c r="S6268" t="s">
        <v>211</v>
      </c>
      <c r="T6268" t="s">
        <v>1170</v>
      </c>
      <c r="U6268" t="s">
        <v>303</v>
      </c>
      <c r="V6268" t="s">
        <v>2066</v>
      </c>
    </row>
    <row r="6269" spans="1:23" x14ac:dyDescent="0.25">
      <c r="A6269">
        <v>3</v>
      </c>
      <c r="B6269">
        <v>16000</v>
      </c>
      <c r="C6269">
        <v>53</v>
      </c>
      <c r="D6269">
        <v>55365</v>
      </c>
      <c r="E6269">
        <v>56</v>
      </c>
      <c r="F6269">
        <v>63</v>
      </c>
      <c r="G6269">
        <v>6</v>
      </c>
      <c r="H6269">
        <v>382</v>
      </c>
      <c r="I6269">
        <v>1128</v>
      </c>
      <c r="J6269">
        <v>401</v>
      </c>
      <c r="K6269">
        <v>252</v>
      </c>
      <c r="L6269">
        <v>1682</v>
      </c>
      <c r="M6269">
        <v>371</v>
      </c>
      <c r="N6269">
        <v>297</v>
      </c>
      <c r="O6269">
        <v>308</v>
      </c>
      <c r="P6269">
        <v>79</v>
      </c>
      <c r="Q6269">
        <v>1695</v>
      </c>
      <c r="R6269">
        <v>460</v>
      </c>
      <c r="S6269" t="s">
        <v>211</v>
      </c>
      <c r="T6269" t="s">
        <v>2338</v>
      </c>
      <c r="U6269" t="s">
        <v>413</v>
      </c>
      <c r="V6269" t="s">
        <v>1053</v>
      </c>
    </row>
    <row r="6270" spans="1:23" x14ac:dyDescent="0.25">
      <c r="A6270">
        <v>3</v>
      </c>
      <c r="B6270">
        <v>16000</v>
      </c>
      <c r="C6270">
        <v>53</v>
      </c>
      <c r="D6270">
        <v>56625</v>
      </c>
      <c r="E6270">
        <v>243</v>
      </c>
      <c r="F6270">
        <v>20</v>
      </c>
      <c r="G6270">
        <v>0</v>
      </c>
      <c r="H6270">
        <v>175</v>
      </c>
      <c r="I6270">
        <v>334</v>
      </c>
      <c r="J6270">
        <v>253</v>
      </c>
      <c r="K6270">
        <v>81</v>
      </c>
      <c r="L6270">
        <v>1973</v>
      </c>
      <c r="M6270">
        <v>206</v>
      </c>
      <c r="N6270">
        <v>248</v>
      </c>
      <c r="O6270">
        <v>276</v>
      </c>
      <c r="P6270">
        <v>165</v>
      </c>
      <c r="Q6270">
        <v>6091</v>
      </c>
      <c r="R6270">
        <v>306</v>
      </c>
      <c r="S6270" t="s">
        <v>211</v>
      </c>
      <c r="T6270" t="s">
        <v>3842</v>
      </c>
      <c r="U6270" t="s">
        <v>1053</v>
      </c>
    </row>
    <row r="6271" spans="1:23" x14ac:dyDescent="0.25">
      <c r="A6271">
        <v>3</v>
      </c>
      <c r="B6271">
        <v>16000</v>
      </c>
      <c r="C6271">
        <v>53</v>
      </c>
      <c r="D6271">
        <v>56695</v>
      </c>
      <c r="E6271">
        <v>215</v>
      </c>
      <c r="F6271">
        <v>47</v>
      </c>
      <c r="G6271">
        <v>14</v>
      </c>
      <c r="H6271">
        <v>839</v>
      </c>
      <c r="I6271">
        <v>2519</v>
      </c>
      <c r="J6271">
        <v>786</v>
      </c>
      <c r="K6271">
        <v>580</v>
      </c>
      <c r="L6271">
        <v>1702</v>
      </c>
      <c r="M6271">
        <v>475</v>
      </c>
      <c r="N6271">
        <v>475</v>
      </c>
      <c r="O6271">
        <v>207</v>
      </c>
      <c r="P6271">
        <v>156</v>
      </c>
      <c r="Q6271">
        <v>2412</v>
      </c>
      <c r="R6271">
        <v>433</v>
      </c>
      <c r="S6271" t="s">
        <v>211</v>
      </c>
      <c r="T6271" t="s">
        <v>3843</v>
      </c>
      <c r="U6271" t="s">
        <v>1053</v>
      </c>
    </row>
    <row r="6272" spans="1:23" x14ac:dyDescent="0.25">
      <c r="A6272">
        <v>3</v>
      </c>
      <c r="B6272">
        <v>16000</v>
      </c>
      <c r="C6272">
        <v>53</v>
      </c>
      <c r="D6272">
        <v>57535</v>
      </c>
      <c r="E6272">
        <v>168</v>
      </c>
      <c r="F6272">
        <v>38</v>
      </c>
      <c r="G6272">
        <v>26</v>
      </c>
      <c r="H6272">
        <v>1386</v>
      </c>
      <c r="I6272">
        <v>3867</v>
      </c>
      <c r="J6272">
        <v>1446</v>
      </c>
      <c r="K6272">
        <v>1520</v>
      </c>
      <c r="L6272">
        <v>3195</v>
      </c>
      <c r="M6272">
        <v>2389</v>
      </c>
      <c r="N6272">
        <v>1818</v>
      </c>
      <c r="O6272">
        <v>476</v>
      </c>
      <c r="P6272">
        <v>320</v>
      </c>
      <c r="Q6272">
        <v>4048</v>
      </c>
      <c r="R6272">
        <v>402</v>
      </c>
      <c r="S6272" t="s">
        <v>211</v>
      </c>
      <c r="T6272" t="s">
        <v>3844</v>
      </c>
      <c r="U6272" t="s">
        <v>1053</v>
      </c>
    </row>
    <row r="6273" spans="1:22" x14ac:dyDescent="0.25">
      <c r="A6273">
        <v>3</v>
      </c>
      <c r="B6273">
        <v>16000</v>
      </c>
      <c r="C6273">
        <v>53</v>
      </c>
      <c r="D6273">
        <v>57745</v>
      </c>
      <c r="E6273">
        <v>105</v>
      </c>
      <c r="F6273">
        <v>8</v>
      </c>
      <c r="G6273">
        <v>15</v>
      </c>
      <c r="H6273">
        <v>1277</v>
      </c>
      <c r="I6273">
        <v>7243</v>
      </c>
      <c r="J6273">
        <v>1848</v>
      </c>
      <c r="K6273">
        <v>1222</v>
      </c>
      <c r="L6273">
        <v>3944</v>
      </c>
      <c r="M6273">
        <v>1498</v>
      </c>
      <c r="N6273">
        <v>1265</v>
      </c>
      <c r="O6273">
        <v>590</v>
      </c>
      <c r="P6273">
        <v>279</v>
      </c>
      <c r="Q6273">
        <v>3117</v>
      </c>
      <c r="R6273">
        <v>711</v>
      </c>
      <c r="S6273" t="s">
        <v>211</v>
      </c>
      <c r="T6273" t="s">
        <v>3814</v>
      </c>
      <c r="U6273" t="s">
        <v>1053</v>
      </c>
    </row>
    <row r="6274" spans="1:22" x14ac:dyDescent="0.25">
      <c r="A6274">
        <v>3</v>
      </c>
      <c r="B6274">
        <v>16000</v>
      </c>
      <c r="C6274">
        <v>53</v>
      </c>
      <c r="D6274">
        <v>58235</v>
      </c>
      <c r="E6274">
        <v>159</v>
      </c>
      <c r="F6274">
        <v>5</v>
      </c>
      <c r="G6274">
        <v>0</v>
      </c>
      <c r="H6274">
        <v>748</v>
      </c>
      <c r="I6274">
        <v>1828</v>
      </c>
      <c r="J6274">
        <v>2001</v>
      </c>
      <c r="K6274">
        <v>261</v>
      </c>
      <c r="L6274">
        <v>2272</v>
      </c>
      <c r="M6274">
        <v>467</v>
      </c>
      <c r="N6274">
        <v>697</v>
      </c>
      <c r="O6274">
        <v>450</v>
      </c>
      <c r="P6274">
        <v>168</v>
      </c>
      <c r="Q6274">
        <v>6166</v>
      </c>
      <c r="R6274">
        <v>788</v>
      </c>
      <c r="S6274" t="s">
        <v>211</v>
      </c>
      <c r="T6274" t="s">
        <v>759</v>
      </c>
      <c r="U6274" t="s">
        <v>1053</v>
      </c>
    </row>
    <row r="6275" spans="1:22" x14ac:dyDescent="0.25">
      <c r="A6275">
        <v>3</v>
      </c>
      <c r="B6275">
        <v>16000</v>
      </c>
      <c r="C6275">
        <v>53</v>
      </c>
      <c r="D6275">
        <v>58340</v>
      </c>
      <c r="E6275">
        <v>193</v>
      </c>
      <c r="F6275">
        <v>83</v>
      </c>
      <c r="G6275">
        <v>18</v>
      </c>
      <c r="H6275">
        <v>767</v>
      </c>
      <c r="I6275">
        <v>2022</v>
      </c>
      <c r="J6275">
        <v>979</v>
      </c>
      <c r="K6275">
        <v>657</v>
      </c>
      <c r="L6275">
        <v>2505</v>
      </c>
      <c r="M6275">
        <v>1246</v>
      </c>
      <c r="N6275">
        <v>489</v>
      </c>
      <c r="O6275">
        <v>385</v>
      </c>
      <c r="P6275">
        <v>214</v>
      </c>
      <c r="Q6275">
        <v>3674</v>
      </c>
      <c r="R6275">
        <v>553</v>
      </c>
      <c r="S6275" t="s">
        <v>211</v>
      </c>
      <c r="T6275" t="s">
        <v>650</v>
      </c>
      <c r="U6275" t="s">
        <v>543</v>
      </c>
      <c r="V6275" t="s">
        <v>2066</v>
      </c>
    </row>
    <row r="6276" spans="1:22" x14ac:dyDescent="0.25">
      <c r="A6276">
        <v>3</v>
      </c>
      <c r="B6276">
        <v>16000</v>
      </c>
      <c r="C6276">
        <v>53</v>
      </c>
      <c r="D6276">
        <v>58878</v>
      </c>
      <c r="E6276">
        <v>46</v>
      </c>
      <c r="F6276">
        <v>20</v>
      </c>
      <c r="G6276">
        <v>29</v>
      </c>
      <c r="H6276">
        <v>451</v>
      </c>
      <c r="I6276">
        <v>2216</v>
      </c>
      <c r="J6276">
        <v>763</v>
      </c>
      <c r="K6276">
        <v>527</v>
      </c>
      <c r="L6276">
        <v>1352</v>
      </c>
      <c r="M6276">
        <v>441</v>
      </c>
      <c r="N6276">
        <v>442</v>
      </c>
      <c r="O6276">
        <v>263</v>
      </c>
      <c r="P6276">
        <v>98</v>
      </c>
      <c r="Q6276">
        <v>1195</v>
      </c>
      <c r="R6276">
        <v>301</v>
      </c>
      <c r="S6276" t="s">
        <v>211</v>
      </c>
      <c r="T6276" t="s">
        <v>3845</v>
      </c>
      <c r="U6276" t="s">
        <v>496</v>
      </c>
      <c r="V6276" t="s">
        <v>2066</v>
      </c>
    </row>
    <row r="6277" spans="1:22" x14ac:dyDescent="0.25">
      <c r="A6277">
        <v>3</v>
      </c>
      <c r="B6277">
        <v>16000</v>
      </c>
      <c r="C6277">
        <v>53</v>
      </c>
      <c r="D6277">
        <v>60772</v>
      </c>
      <c r="E6277">
        <v>53</v>
      </c>
      <c r="F6277">
        <v>8</v>
      </c>
      <c r="G6277">
        <v>0</v>
      </c>
      <c r="H6277">
        <v>487</v>
      </c>
      <c r="I6277">
        <v>1350</v>
      </c>
      <c r="J6277">
        <v>657</v>
      </c>
      <c r="K6277">
        <v>509</v>
      </c>
      <c r="L6277">
        <v>1051</v>
      </c>
      <c r="M6277">
        <v>786</v>
      </c>
      <c r="N6277">
        <v>399</v>
      </c>
      <c r="O6277">
        <v>131</v>
      </c>
      <c r="P6277">
        <v>30</v>
      </c>
      <c r="Q6277">
        <v>1326</v>
      </c>
      <c r="R6277">
        <v>219</v>
      </c>
      <c r="S6277" t="s">
        <v>211</v>
      </c>
      <c r="T6277" t="s">
        <v>3846</v>
      </c>
      <c r="U6277" t="s">
        <v>2066</v>
      </c>
    </row>
    <row r="6278" spans="1:22" x14ac:dyDescent="0.25">
      <c r="A6278">
        <v>3</v>
      </c>
      <c r="B6278">
        <v>16000</v>
      </c>
      <c r="C6278">
        <v>53</v>
      </c>
      <c r="D6278">
        <v>61000</v>
      </c>
      <c r="E6278">
        <v>59</v>
      </c>
      <c r="F6278">
        <v>37</v>
      </c>
      <c r="G6278">
        <v>8</v>
      </c>
      <c r="H6278">
        <v>451</v>
      </c>
      <c r="I6278">
        <v>1097</v>
      </c>
      <c r="J6278">
        <v>676</v>
      </c>
      <c r="K6278">
        <v>363</v>
      </c>
      <c r="L6278">
        <v>983</v>
      </c>
      <c r="M6278">
        <v>463</v>
      </c>
      <c r="N6278">
        <v>291</v>
      </c>
      <c r="O6278">
        <v>208</v>
      </c>
      <c r="P6278">
        <v>98</v>
      </c>
      <c r="Q6278">
        <v>1166</v>
      </c>
      <c r="R6278">
        <v>239</v>
      </c>
      <c r="S6278" t="s">
        <v>211</v>
      </c>
      <c r="T6278" t="s">
        <v>3847</v>
      </c>
      <c r="U6278" t="s">
        <v>463</v>
      </c>
      <c r="V6278" t="s">
        <v>2066</v>
      </c>
    </row>
    <row r="6279" spans="1:22" x14ac:dyDescent="0.25">
      <c r="A6279">
        <v>3</v>
      </c>
      <c r="B6279">
        <v>16000</v>
      </c>
      <c r="C6279">
        <v>53</v>
      </c>
      <c r="D6279">
        <v>62288</v>
      </c>
      <c r="E6279">
        <v>84</v>
      </c>
      <c r="F6279">
        <v>7</v>
      </c>
      <c r="G6279">
        <v>0</v>
      </c>
      <c r="H6279">
        <v>818</v>
      </c>
      <c r="I6279">
        <v>2942</v>
      </c>
      <c r="J6279">
        <v>1664</v>
      </c>
      <c r="K6279">
        <v>890</v>
      </c>
      <c r="L6279">
        <v>2001</v>
      </c>
      <c r="M6279">
        <v>650</v>
      </c>
      <c r="N6279">
        <v>674</v>
      </c>
      <c r="O6279">
        <v>665</v>
      </c>
      <c r="P6279">
        <v>168</v>
      </c>
      <c r="Q6279">
        <v>1629</v>
      </c>
      <c r="R6279">
        <v>432</v>
      </c>
      <c r="S6279" t="s">
        <v>211</v>
      </c>
      <c r="T6279" t="s">
        <v>3848</v>
      </c>
      <c r="U6279" t="s">
        <v>2066</v>
      </c>
    </row>
    <row r="6280" spans="1:22" x14ac:dyDescent="0.25">
      <c r="A6280">
        <v>3</v>
      </c>
      <c r="B6280">
        <v>16000</v>
      </c>
      <c r="C6280">
        <v>53</v>
      </c>
      <c r="D6280">
        <v>63000</v>
      </c>
      <c r="E6280">
        <v>2658</v>
      </c>
      <c r="F6280">
        <v>1180</v>
      </c>
      <c r="G6280">
        <v>174</v>
      </c>
      <c r="H6280">
        <v>12023</v>
      </c>
      <c r="I6280">
        <v>37661</v>
      </c>
      <c r="J6280">
        <v>20898</v>
      </c>
      <c r="K6280">
        <v>11743</v>
      </c>
      <c r="L6280">
        <v>45891</v>
      </c>
      <c r="M6280">
        <v>24357</v>
      </c>
      <c r="N6280">
        <v>16783</v>
      </c>
      <c r="O6280">
        <v>9007</v>
      </c>
      <c r="P6280">
        <v>6019</v>
      </c>
      <c r="Q6280">
        <v>84753</v>
      </c>
      <c r="R6280">
        <v>11013</v>
      </c>
      <c r="S6280" t="s">
        <v>211</v>
      </c>
      <c r="T6280" t="s">
        <v>3849</v>
      </c>
      <c r="U6280" t="s">
        <v>1053</v>
      </c>
    </row>
    <row r="6281" spans="1:22" x14ac:dyDescent="0.25">
      <c r="A6281">
        <v>3</v>
      </c>
      <c r="B6281">
        <v>16000</v>
      </c>
      <c r="C6281">
        <v>53</v>
      </c>
      <c r="D6281">
        <v>64452</v>
      </c>
      <c r="E6281">
        <v>166</v>
      </c>
      <c r="F6281">
        <v>70</v>
      </c>
      <c r="G6281">
        <v>33</v>
      </c>
      <c r="H6281">
        <v>932</v>
      </c>
      <c r="I6281">
        <v>3432</v>
      </c>
      <c r="J6281">
        <v>1002</v>
      </c>
      <c r="K6281">
        <v>525</v>
      </c>
      <c r="L6281">
        <v>1670</v>
      </c>
      <c r="M6281">
        <v>1151</v>
      </c>
      <c r="N6281">
        <v>419</v>
      </c>
      <c r="O6281">
        <v>252</v>
      </c>
      <c r="P6281">
        <v>117</v>
      </c>
      <c r="Q6281">
        <v>2407</v>
      </c>
      <c r="R6281">
        <v>618</v>
      </c>
      <c r="S6281" t="s">
        <v>211</v>
      </c>
      <c r="T6281" t="s">
        <v>1290</v>
      </c>
      <c r="U6281" t="s">
        <v>3850</v>
      </c>
      <c r="V6281" t="s">
        <v>2066</v>
      </c>
    </row>
    <row r="6282" spans="1:22" x14ac:dyDescent="0.25">
      <c r="A6282">
        <v>3</v>
      </c>
      <c r="B6282">
        <v>16000</v>
      </c>
      <c r="C6282">
        <v>53</v>
      </c>
      <c r="D6282">
        <v>65922</v>
      </c>
      <c r="E6282">
        <v>90</v>
      </c>
      <c r="F6282">
        <v>10</v>
      </c>
      <c r="G6282">
        <v>0</v>
      </c>
      <c r="H6282">
        <v>439</v>
      </c>
      <c r="I6282">
        <v>1112</v>
      </c>
      <c r="J6282">
        <v>570</v>
      </c>
      <c r="K6282">
        <v>332</v>
      </c>
      <c r="L6282">
        <v>1088</v>
      </c>
      <c r="M6282">
        <v>386</v>
      </c>
      <c r="N6282">
        <v>284</v>
      </c>
      <c r="O6282">
        <v>196</v>
      </c>
      <c r="P6282">
        <v>25</v>
      </c>
      <c r="Q6282">
        <v>1332</v>
      </c>
      <c r="R6282">
        <v>423</v>
      </c>
      <c r="S6282" t="s">
        <v>211</v>
      </c>
      <c r="T6282" t="s">
        <v>199</v>
      </c>
      <c r="U6282" t="s">
        <v>578</v>
      </c>
      <c r="V6282" t="s">
        <v>2066</v>
      </c>
    </row>
    <row r="6283" spans="1:22" x14ac:dyDescent="0.25">
      <c r="A6283">
        <v>3</v>
      </c>
      <c r="B6283">
        <v>16000</v>
      </c>
      <c r="C6283">
        <v>53</v>
      </c>
      <c r="D6283">
        <v>66255</v>
      </c>
      <c r="E6283">
        <v>57</v>
      </c>
      <c r="F6283">
        <v>10</v>
      </c>
      <c r="G6283">
        <v>0</v>
      </c>
      <c r="H6283">
        <v>543</v>
      </c>
      <c r="I6283">
        <v>971</v>
      </c>
      <c r="J6283">
        <v>541</v>
      </c>
      <c r="K6283">
        <v>258</v>
      </c>
      <c r="L6283">
        <v>1292</v>
      </c>
      <c r="M6283">
        <v>308</v>
      </c>
      <c r="N6283">
        <v>379</v>
      </c>
      <c r="O6283">
        <v>220</v>
      </c>
      <c r="P6283">
        <v>70</v>
      </c>
      <c r="Q6283">
        <v>1466</v>
      </c>
      <c r="R6283">
        <v>651</v>
      </c>
      <c r="S6283" t="s">
        <v>211</v>
      </c>
      <c r="T6283" t="s">
        <v>3851</v>
      </c>
      <c r="U6283" t="s">
        <v>2066</v>
      </c>
    </row>
    <row r="6284" spans="1:22" x14ac:dyDescent="0.25">
      <c r="A6284">
        <v>3</v>
      </c>
      <c r="B6284">
        <v>16000</v>
      </c>
      <c r="C6284">
        <v>53</v>
      </c>
      <c r="D6284">
        <v>67000</v>
      </c>
      <c r="E6284">
        <v>710</v>
      </c>
      <c r="F6284">
        <v>78</v>
      </c>
      <c r="G6284">
        <v>79</v>
      </c>
      <c r="H6284">
        <v>3251</v>
      </c>
      <c r="I6284">
        <v>8089</v>
      </c>
      <c r="J6284">
        <v>5108</v>
      </c>
      <c r="K6284">
        <v>4009</v>
      </c>
      <c r="L6284">
        <v>15086</v>
      </c>
      <c r="M6284">
        <v>5370</v>
      </c>
      <c r="N6284">
        <v>4159</v>
      </c>
      <c r="O6284">
        <v>2679</v>
      </c>
      <c r="P6284">
        <v>1353</v>
      </c>
      <c r="Q6284">
        <v>21691</v>
      </c>
      <c r="R6284">
        <v>3450</v>
      </c>
      <c r="S6284" t="s">
        <v>211</v>
      </c>
      <c r="T6284" t="s">
        <v>1989</v>
      </c>
      <c r="U6284" t="s">
        <v>1053</v>
      </c>
    </row>
    <row r="6285" spans="1:22" x14ac:dyDescent="0.25">
      <c r="A6285">
        <v>3</v>
      </c>
      <c r="B6285">
        <v>16000</v>
      </c>
      <c r="C6285">
        <v>53</v>
      </c>
      <c r="D6285">
        <v>68750</v>
      </c>
      <c r="E6285">
        <v>910</v>
      </c>
      <c r="F6285">
        <v>0</v>
      </c>
      <c r="G6285">
        <v>0</v>
      </c>
      <c r="H6285">
        <v>150</v>
      </c>
      <c r="I6285">
        <v>462</v>
      </c>
      <c r="J6285">
        <v>211</v>
      </c>
      <c r="K6285">
        <v>175</v>
      </c>
      <c r="L6285">
        <v>626</v>
      </c>
      <c r="M6285">
        <v>150</v>
      </c>
      <c r="N6285">
        <v>155</v>
      </c>
      <c r="O6285">
        <v>55</v>
      </c>
      <c r="P6285">
        <v>27</v>
      </c>
      <c r="Q6285">
        <v>896</v>
      </c>
      <c r="R6285">
        <v>95</v>
      </c>
      <c r="S6285" t="s">
        <v>211</v>
      </c>
      <c r="T6285" t="s">
        <v>3852</v>
      </c>
      <c r="U6285" t="s">
        <v>1053</v>
      </c>
    </row>
    <row r="6286" spans="1:22" x14ac:dyDescent="0.25">
      <c r="A6286">
        <v>3</v>
      </c>
      <c r="B6286">
        <v>16000</v>
      </c>
      <c r="C6286">
        <v>53</v>
      </c>
      <c r="D6286">
        <v>70000</v>
      </c>
      <c r="E6286">
        <v>822</v>
      </c>
      <c r="F6286">
        <v>232</v>
      </c>
      <c r="G6286">
        <v>60</v>
      </c>
      <c r="H6286">
        <v>4443</v>
      </c>
      <c r="I6286">
        <v>11948</v>
      </c>
      <c r="J6286">
        <v>5565</v>
      </c>
      <c r="K6286">
        <v>3500</v>
      </c>
      <c r="L6286">
        <v>13612</v>
      </c>
      <c r="M6286">
        <v>4479</v>
      </c>
      <c r="N6286">
        <v>3637</v>
      </c>
      <c r="O6286">
        <v>2410</v>
      </c>
      <c r="P6286">
        <v>1216</v>
      </c>
      <c r="Q6286">
        <v>18490</v>
      </c>
      <c r="R6286">
        <v>4427</v>
      </c>
      <c r="S6286" t="s">
        <v>211</v>
      </c>
      <c r="T6286" t="s">
        <v>3853</v>
      </c>
      <c r="U6286" t="s">
        <v>1053</v>
      </c>
    </row>
    <row r="6287" spans="1:22" x14ac:dyDescent="0.25">
      <c r="A6287">
        <v>3</v>
      </c>
      <c r="B6287">
        <v>16000</v>
      </c>
      <c r="C6287">
        <v>53</v>
      </c>
      <c r="D6287">
        <v>72625</v>
      </c>
      <c r="E6287">
        <v>63</v>
      </c>
      <c r="F6287">
        <v>28</v>
      </c>
      <c r="G6287">
        <v>7</v>
      </c>
      <c r="H6287">
        <v>366</v>
      </c>
      <c r="I6287">
        <v>1724</v>
      </c>
      <c r="J6287">
        <v>660</v>
      </c>
      <c r="K6287">
        <v>525</v>
      </c>
      <c r="L6287">
        <v>1276</v>
      </c>
      <c r="M6287">
        <v>508</v>
      </c>
      <c r="N6287">
        <v>371</v>
      </c>
      <c r="O6287">
        <v>229</v>
      </c>
      <c r="P6287">
        <v>68</v>
      </c>
      <c r="Q6287">
        <v>991</v>
      </c>
      <c r="R6287">
        <v>221</v>
      </c>
      <c r="S6287" t="s">
        <v>211</v>
      </c>
      <c r="T6287" t="s">
        <v>3854</v>
      </c>
      <c r="U6287" t="s">
        <v>1053</v>
      </c>
    </row>
    <row r="6288" spans="1:22" x14ac:dyDescent="0.25">
      <c r="A6288">
        <v>3</v>
      </c>
      <c r="B6288">
        <v>16000</v>
      </c>
      <c r="C6288">
        <v>53</v>
      </c>
      <c r="D6288">
        <v>73465</v>
      </c>
      <c r="E6288">
        <v>73</v>
      </c>
      <c r="F6288">
        <v>41</v>
      </c>
      <c r="G6288">
        <v>9</v>
      </c>
      <c r="H6288">
        <v>791</v>
      </c>
      <c r="I6288">
        <v>1781</v>
      </c>
      <c r="J6288">
        <v>735</v>
      </c>
      <c r="K6288">
        <v>614</v>
      </c>
      <c r="L6288">
        <v>2621</v>
      </c>
      <c r="M6288">
        <v>1194</v>
      </c>
      <c r="N6288">
        <v>561</v>
      </c>
      <c r="O6288">
        <v>249</v>
      </c>
      <c r="P6288">
        <v>261</v>
      </c>
      <c r="Q6288">
        <v>4230</v>
      </c>
      <c r="R6288">
        <v>956</v>
      </c>
      <c r="S6288" t="s">
        <v>211</v>
      </c>
      <c r="T6288" t="s">
        <v>2621</v>
      </c>
      <c r="U6288" t="s">
        <v>64</v>
      </c>
      <c r="V6288" t="s">
        <v>2066</v>
      </c>
    </row>
    <row r="6289" spans="1:23" x14ac:dyDescent="0.25">
      <c r="A6289">
        <v>3</v>
      </c>
      <c r="B6289">
        <v>16000</v>
      </c>
      <c r="C6289">
        <v>53</v>
      </c>
      <c r="D6289">
        <v>74060</v>
      </c>
      <c r="E6289">
        <v>161</v>
      </c>
      <c r="F6289">
        <v>75</v>
      </c>
      <c r="G6289">
        <v>51</v>
      </c>
      <c r="H6289">
        <v>1303</v>
      </c>
      <c r="I6289">
        <v>3832</v>
      </c>
      <c r="J6289">
        <v>1638</v>
      </c>
      <c r="K6289">
        <v>963</v>
      </c>
      <c r="L6289">
        <v>3664</v>
      </c>
      <c r="M6289">
        <v>1323</v>
      </c>
      <c r="N6289">
        <v>1095</v>
      </c>
      <c r="O6289">
        <v>790</v>
      </c>
      <c r="P6289">
        <v>297</v>
      </c>
      <c r="Q6289">
        <v>4041</v>
      </c>
      <c r="R6289">
        <v>846</v>
      </c>
      <c r="S6289" t="s">
        <v>211</v>
      </c>
      <c r="T6289" t="s">
        <v>3855</v>
      </c>
      <c r="U6289" t="s">
        <v>1053</v>
      </c>
    </row>
    <row r="6290" spans="1:23" x14ac:dyDescent="0.25">
      <c r="A6290">
        <v>3</v>
      </c>
      <c r="B6290">
        <v>16000</v>
      </c>
      <c r="C6290">
        <v>53</v>
      </c>
      <c r="D6290">
        <v>75775</v>
      </c>
      <c r="E6290">
        <v>463</v>
      </c>
      <c r="F6290">
        <v>37</v>
      </c>
      <c r="G6290">
        <v>0</v>
      </c>
      <c r="H6290">
        <v>523</v>
      </c>
      <c r="I6290">
        <v>1153</v>
      </c>
      <c r="J6290">
        <v>409</v>
      </c>
      <c r="K6290">
        <v>386</v>
      </c>
      <c r="L6290">
        <v>2116</v>
      </c>
      <c r="M6290">
        <v>597</v>
      </c>
      <c r="N6290">
        <v>387</v>
      </c>
      <c r="O6290">
        <v>277</v>
      </c>
      <c r="P6290">
        <v>145</v>
      </c>
      <c r="Q6290">
        <v>3210</v>
      </c>
      <c r="R6290">
        <v>758</v>
      </c>
      <c r="S6290" t="s">
        <v>211</v>
      </c>
      <c r="T6290" t="s">
        <v>1991</v>
      </c>
      <c r="U6290" t="s">
        <v>1991</v>
      </c>
      <c r="V6290" t="s">
        <v>1053</v>
      </c>
    </row>
    <row r="6291" spans="1:23" x14ac:dyDescent="0.25">
      <c r="A6291">
        <v>3</v>
      </c>
      <c r="B6291">
        <v>16000</v>
      </c>
      <c r="C6291">
        <v>53</v>
      </c>
      <c r="D6291">
        <v>77105</v>
      </c>
      <c r="E6291">
        <v>581</v>
      </c>
      <c r="F6291">
        <v>71</v>
      </c>
      <c r="G6291">
        <v>115</v>
      </c>
      <c r="H6291">
        <v>463</v>
      </c>
      <c r="I6291">
        <v>823</v>
      </c>
      <c r="J6291">
        <v>630</v>
      </c>
      <c r="K6291">
        <v>821</v>
      </c>
      <c r="L6291">
        <v>1953</v>
      </c>
      <c r="M6291">
        <v>439</v>
      </c>
      <c r="N6291">
        <v>311</v>
      </c>
      <c r="O6291">
        <v>353</v>
      </c>
      <c r="P6291">
        <v>142</v>
      </c>
      <c r="Q6291">
        <v>2292</v>
      </c>
      <c r="R6291">
        <v>400</v>
      </c>
      <c r="S6291" t="s">
        <v>211</v>
      </c>
      <c r="T6291" t="s">
        <v>3815</v>
      </c>
      <c r="U6291" t="s">
        <v>1053</v>
      </c>
    </row>
    <row r="6292" spans="1:23" x14ac:dyDescent="0.25">
      <c r="A6292">
        <v>3</v>
      </c>
      <c r="B6292">
        <v>16000</v>
      </c>
      <c r="C6292">
        <v>53</v>
      </c>
      <c r="D6292">
        <v>77542</v>
      </c>
      <c r="E6292">
        <v>86</v>
      </c>
      <c r="F6292">
        <v>32</v>
      </c>
      <c r="G6292">
        <v>15</v>
      </c>
      <c r="H6292">
        <v>618</v>
      </c>
      <c r="I6292">
        <v>1756</v>
      </c>
      <c r="J6292">
        <v>506</v>
      </c>
      <c r="K6292">
        <v>263</v>
      </c>
      <c r="L6292">
        <v>928</v>
      </c>
      <c r="M6292">
        <v>396</v>
      </c>
      <c r="N6292">
        <v>216</v>
      </c>
      <c r="O6292">
        <v>106</v>
      </c>
      <c r="P6292">
        <v>50</v>
      </c>
      <c r="Q6292">
        <v>1160</v>
      </c>
      <c r="R6292">
        <v>174</v>
      </c>
      <c r="S6292" t="s">
        <v>211</v>
      </c>
      <c r="T6292" t="s">
        <v>214</v>
      </c>
      <c r="U6292" t="s">
        <v>303</v>
      </c>
      <c r="V6292" t="s">
        <v>918</v>
      </c>
      <c r="W6292" t="s">
        <v>2066</v>
      </c>
    </row>
    <row r="6293" spans="1:23" x14ac:dyDescent="0.25">
      <c r="A6293">
        <v>3</v>
      </c>
      <c r="B6293">
        <v>16000</v>
      </c>
      <c r="C6293">
        <v>53</v>
      </c>
      <c r="D6293">
        <v>78242</v>
      </c>
      <c r="E6293">
        <v>100</v>
      </c>
      <c r="F6293">
        <v>46</v>
      </c>
      <c r="G6293">
        <v>17</v>
      </c>
      <c r="H6293">
        <v>462</v>
      </c>
      <c r="I6293">
        <v>2219</v>
      </c>
      <c r="J6293">
        <v>912</v>
      </c>
      <c r="K6293">
        <v>572</v>
      </c>
      <c r="L6293">
        <v>1933</v>
      </c>
      <c r="M6293">
        <v>407</v>
      </c>
      <c r="N6293">
        <v>468</v>
      </c>
      <c r="O6293">
        <v>408</v>
      </c>
      <c r="P6293">
        <v>76</v>
      </c>
      <c r="Q6293">
        <v>1617</v>
      </c>
      <c r="R6293">
        <v>308</v>
      </c>
      <c r="S6293" t="s">
        <v>211</v>
      </c>
      <c r="T6293" t="s">
        <v>389</v>
      </c>
      <c r="U6293" t="s">
        <v>3856</v>
      </c>
      <c r="V6293" t="s">
        <v>2066</v>
      </c>
    </row>
    <row r="6294" spans="1:23" x14ac:dyDescent="0.25">
      <c r="A6294">
        <v>3</v>
      </c>
      <c r="B6294">
        <v>16000</v>
      </c>
      <c r="C6294">
        <v>53</v>
      </c>
      <c r="D6294">
        <v>79590</v>
      </c>
      <c r="E6294">
        <v>215</v>
      </c>
      <c r="F6294">
        <v>19</v>
      </c>
      <c r="G6294">
        <v>20</v>
      </c>
      <c r="H6294">
        <v>941</v>
      </c>
      <c r="I6294">
        <v>2247</v>
      </c>
      <c r="J6294">
        <v>754</v>
      </c>
      <c r="K6294">
        <v>745</v>
      </c>
      <c r="L6294">
        <v>1842</v>
      </c>
      <c r="M6294">
        <v>977</v>
      </c>
      <c r="N6294">
        <v>777</v>
      </c>
      <c r="O6294">
        <v>274</v>
      </c>
      <c r="P6294">
        <v>207</v>
      </c>
      <c r="Q6294">
        <v>2761</v>
      </c>
      <c r="R6294">
        <v>321</v>
      </c>
      <c r="S6294" t="s">
        <v>211</v>
      </c>
      <c r="T6294" t="s">
        <v>3857</v>
      </c>
      <c r="U6294" t="s">
        <v>2066</v>
      </c>
    </row>
    <row r="6295" spans="1:23" x14ac:dyDescent="0.25">
      <c r="A6295">
        <v>3</v>
      </c>
      <c r="B6295">
        <v>16000</v>
      </c>
      <c r="C6295">
        <v>53</v>
      </c>
      <c r="D6295">
        <v>80010</v>
      </c>
      <c r="E6295">
        <v>1403</v>
      </c>
      <c r="F6295">
        <v>54</v>
      </c>
      <c r="G6295">
        <v>9</v>
      </c>
      <c r="H6295">
        <v>697</v>
      </c>
      <c r="I6295">
        <v>2878</v>
      </c>
      <c r="J6295">
        <v>1553</v>
      </c>
      <c r="K6295">
        <v>1489</v>
      </c>
      <c r="L6295">
        <v>3958</v>
      </c>
      <c r="M6295">
        <v>886</v>
      </c>
      <c r="N6295">
        <v>872</v>
      </c>
      <c r="O6295">
        <v>766</v>
      </c>
      <c r="P6295">
        <v>386</v>
      </c>
      <c r="Q6295">
        <v>5879</v>
      </c>
      <c r="R6295">
        <v>1288</v>
      </c>
      <c r="S6295" t="s">
        <v>211</v>
      </c>
      <c r="T6295" t="s">
        <v>1994</v>
      </c>
      <c r="U6295" t="s">
        <v>1053</v>
      </c>
    </row>
    <row r="6296" spans="1:23" x14ac:dyDescent="0.25">
      <c r="A6296">
        <v>3</v>
      </c>
      <c r="B6296">
        <v>16000</v>
      </c>
      <c r="C6296">
        <v>54</v>
      </c>
      <c r="D6296">
        <v>5332</v>
      </c>
      <c r="E6296">
        <v>7</v>
      </c>
      <c r="F6296">
        <v>0</v>
      </c>
      <c r="G6296">
        <v>307</v>
      </c>
      <c r="H6296">
        <v>241</v>
      </c>
      <c r="I6296">
        <v>247</v>
      </c>
      <c r="J6296">
        <v>407</v>
      </c>
      <c r="K6296">
        <v>260</v>
      </c>
      <c r="L6296">
        <v>1290</v>
      </c>
      <c r="M6296">
        <v>364</v>
      </c>
      <c r="N6296">
        <v>234</v>
      </c>
      <c r="O6296">
        <v>301</v>
      </c>
      <c r="P6296">
        <v>60</v>
      </c>
      <c r="Q6296">
        <v>2315</v>
      </c>
      <c r="R6296">
        <v>360</v>
      </c>
      <c r="S6296" t="s">
        <v>213</v>
      </c>
      <c r="T6296" t="s">
        <v>3858</v>
      </c>
      <c r="U6296" t="s">
        <v>1053</v>
      </c>
    </row>
    <row r="6297" spans="1:23" x14ac:dyDescent="0.25">
      <c r="A6297">
        <v>3</v>
      </c>
      <c r="B6297">
        <v>16000</v>
      </c>
      <c r="C6297">
        <v>54</v>
      </c>
      <c r="D6297">
        <v>8524</v>
      </c>
      <c r="E6297">
        <v>34</v>
      </c>
      <c r="F6297">
        <v>7</v>
      </c>
      <c r="G6297">
        <v>124</v>
      </c>
      <c r="H6297">
        <v>172</v>
      </c>
      <c r="I6297">
        <v>374</v>
      </c>
      <c r="J6297">
        <v>395</v>
      </c>
      <c r="K6297">
        <v>256</v>
      </c>
      <c r="L6297">
        <v>1124</v>
      </c>
      <c r="M6297">
        <v>377</v>
      </c>
      <c r="N6297">
        <v>171</v>
      </c>
      <c r="O6297">
        <v>192</v>
      </c>
      <c r="P6297">
        <v>98</v>
      </c>
      <c r="Q6297">
        <v>1300</v>
      </c>
      <c r="R6297">
        <v>138</v>
      </c>
      <c r="S6297" t="s">
        <v>213</v>
      </c>
      <c r="T6297" t="s">
        <v>3859</v>
      </c>
      <c r="U6297" t="s">
        <v>1053</v>
      </c>
    </row>
    <row r="6298" spans="1:23" x14ac:dyDescent="0.25">
      <c r="A6298">
        <v>3</v>
      </c>
      <c r="B6298">
        <v>16000</v>
      </c>
      <c r="C6298">
        <v>54</v>
      </c>
      <c r="D6298">
        <v>14600</v>
      </c>
      <c r="E6298">
        <v>110</v>
      </c>
      <c r="F6298">
        <v>7</v>
      </c>
      <c r="G6298">
        <v>337</v>
      </c>
      <c r="H6298">
        <v>949</v>
      </c>
      <c r="I6298">
        <v>2036</v>
      </c>
      <c r="J6298">
        <v>2289</v>
      </c>
      <c r="K6298">
        <v>1211</v>
      </c>
      <c r="L6298">
        <v>4142</v>
      </c>
      <c r="M6298">
        <v>2206</v>
      </c>
      <c r="N6298">
        <v>954</v>
      </c>
      <c r="O6298">
        <v>724</v>
      </c>
      <c r="P6298">
        <v>193</v>
      </c>
      <c r="Q6298">
        <v>7117</v>
      </c>
      <c r="R6298">
        <v>2187</v>
      </c>
      <c r="S6298" t="s">
        <v>213</v>
      </c>
      <c r="T6298" t="s">
        <v>1646</v>
      </c>
      <c r="U6298" t="s">
        <v>1053</v>
      </c>
    </row>
    <row r="6299" spans="1:23" x14ac:dyDescent="0.25">
      <c r="A6299">
        <v>3</v>
      </c>
      <c r="B6299">
        <v>16000</v>
      </c>
      <c r="C6299">
        <v>54</v>
      </c>
      <c r="D6299">
        <v>15628</v>
      </c>
      <c r="E6299">
        <v>26</v>
      </c>
      <c r="F6299">
        <v>0</v>
      </c>
      <c r="G6299">
        <v>280</v>
      </c>
      <c r="H6299">
        <v>371</v>
      </c>
      <c r="I6299">
        <v>578</v>
      </c>
      <c r="J6299">
        <v>634</v>
      </c>
      <c r="K6299">
        <v>192</v>
      </c>
      <c r="L6299">
        <v>1604</v>
      </c>
      <c r="M6299">
        <v>374</v>
      </c>
      <c r="N6299">
        <v>156</v>
      </c>
      <c r="O6299">
        <v>182</v>
      </c>
      <c r="P6299">
        <v>25</v>
      </c>
      <c r="Q6299">
        <v>1870</v>
      </c>
      <c r="R6299">
        <v>324</v>
      </c>
      <c r="S6299" t="s">
        <v>213</v>
      </c>
      <c r="T6299" t="s">
        <v>3860</v>
      </c>
      <c r="U6299" t="s">
        <v>1053</v>
      </c>
    </row>
    <row r="6300" spans="1:23" x14ac:dyDescent="0.25">
      <c r="A6300">
        <v>3</v>
      </c>
      <c r="B6300">
        <v>16000</v>
      </c>
      <c r="C6300">
        <v>54</v>
      </c>
      <c r="D6300">
        <v>19108</v>
      </c>
      <c r="E6300">
        <v>29</v>
      </c>
      <c r="F6300">
        <v>0</v>
      </c>
      <c r="G6300">
        <v>156</v>
      </c>
      <c r="H6300">
        <v>214</v>
      </c>
      <c r="I6300">
        <v>848</v>
      </c>
      <c r="J6300">
        <v>572</v>
      </c>
      <c r="K6300">
        <v>306</v>
      </c>
      <c r="L6300">
        <v>926</v>
      </c>
      <c r="M6300">
        <v>403</v>
      </c>
      <c r="N6300">
        <v>273</v>
      </c>
      <c r="O6300">
        <v>135</v>
      </c>
      <c r="P6300">
        <v>128</v>
      </c>
      <c r="Q6300">
        <v>1310</v>
      </c>
      <c r="R6300">
        <v>265</v>
      </c>
      <c r="S6300" t="s">
        <v>213</v>
      </c>
      <c r="T6300" t="s">
        <v>349</v>
      </c>
      <c r="U6300" t="s">
        <v>3861</v>
      </c>
      <c r="V6300" t="s">
        <v>2066</v>
      </c>
    </row>
    <row r="6301" spans="1:23" x14ac:dyDescent="0.25">
      <c r="A6301">
        <v>3</v>
      </c>
      <c r="B6301">
        <v>16000</v>
      </c>
      <c r="C6301">
        <v>54</v>
      </c>
      <c r="D6301">
        <v>26452</v>
      </c>
      <c r="E6301">
        <v>10</v>
      </c>
      <c r="F6301">
        <v>0</v>
      </c>
      <c r="G6301">
        <v>353</v>
      </c>
      <c r="H6301">
        <v>254</v>
      </c>
      <c r="I6301">
        <v>938</v>
      </c>
      <c r="J6301">
        <v>521</v>
      </c>
      <c r="K6301">
        <v>209</v>
      </c>
      <c r="L6301">
        <v>1693</v>
      </c>
      <c r="M6301">
        <v>451</v>
      </c>
      <c r="N6301">
        <v>224</v>
      </c>
      <c r="O6301">
        <v>238</v>
      </c>
      <c r="P6301">
        <v>103</v>
      </c>
      <c r="Q6301">
        <v>1993</v>
      </c>
      <c r="R6301">
        <v>329</v>
      </c>
      <c r="S6301" t="s">
        <v>213</v>
      </c>
      <c r="T6301" t="s">
        <v>3099</v>
      </c>
      <c r="U6301" t="s">
        <v>1053</v>
      </c>
    </row>
    <row r="6302" spans="1:23" x14ac:dyDescent="0.25">
      <c r="A6302">
        <v>3</v>
      </c>
      <c r="B6302">
        <v>16000</v>
      </c>
      <c r="C6302">
        <v>54</v>
      </c>
      <c r="D6302">
        <v>39460</v>
      </c>
      <c r="E6302">
        <v>104</v>
      </c>
      <c r="F6302">
        <v>0</v>
      </c>
      <c r="G6302">
        <v>78</v>
      </c>
      <c r="H6302">
        <v>939</v>
      </c>
      <c r="I6302">
        <v>2376</v>
      </c>
      <c r="J6302">
        <v>1259</v>
      </c>
      <c r="K6302">
        <v>796</v>
      </c>
      <c r="L6302">
        <v>4273</v>
      </c>
      <c r="M6302">
        <v>1117</v>
      </c>
      <c r="N6302">
        <v>685</v>
      </c>
      <c r="O6302">
        <v>666</v>
      </c>
      <c r="P6302">
        <v>348</v>
      </c>
      <c r="Q6302">
        <v>7094</v>
      </c>
      <c r="R6302">
        <v>799</v>
      </c>
      <c r="S6302" t="s">
        <v>213</v>
      </c>
      <c r="T6302" t="s">
        <v>784</v>
      </c>
      <c r="U6302" t="s">
        <v>1053</v>
      </c>
    </row>
    <row r="6303" spans="1:23" x14ac:dyDescent="0.25">
      <c r="A6303">
        <v>3</v>
      </c>
      <c r="B6303">
        <v>16000</v>
      </c>
      <c r="C6303">
        <v>54</v>
      </c>
      <c r="D6303">
        <v>52060</v>
      </c>
      <c r="E6303">
        <v>42</v>
      </c>
      <c r="F6303">
        <v>0</v>
      </c>
      <c r="G6303">
        <v>8</v>
      </c>
      <c r="H6303">
        <v>510</v>
      </c>
      <c r="I6303">
        <v>1208</v>
      </c>
      <c r="J6303">
        <v>312</v>
      </c>
      <c r="K6303">
        <v>103</v>
      </c>
      <c r="L6303">
        <v>1016</v>
      </c>
      <c r="M6303">
        <v>192</v>
      </c>
      <c r="N6303">
        <v>181</v>
      </c>
      <c r="O6303">
        <v>219</v>
      </c>
      <c r="P6303">
        <v>80</v>
      </c>
      <c r="Q6303">
        <v>1712</v>
      </c>
      <c r="R6303">
        <v>397</v>
      </c>
      <c r="S6303" t="s">
        <v>213</v>
      </c>
      <c r="T6303" t="s">
        <v>3862</v>
      </c>
      <c r="U6303" t="s">
        <v>1053</v>
      </c>
    </row>
    <row r="6304" spans="1:23" x14ac:dyDescent="0.25">
      <c r="A6304">
        <v>3</v>
      </c>
      <c r="B6304">
        <v>16000</v>
      </c>
      <c r="C6304">
        <v>54</v>
      </c>
      <c r="D6304">
        <v>55756</v>
      </c>
      <c r="E6304">
        <v>74</v>
      </c>
      <c r="F6304">
        <v>26</v>
      </c>
      <c r="G6304">
        <v>173</v>
      </c>
      <c r="H6304">
        <v>305</v>
      </c>
      <c r="I6304">
        <v>697</v>
      </c>
      <c r="J6304">
        <v>358</v>
      </c>
      <c r="K6304">
        <v>106</v>
      </c>
      <c r="L6304">
        <v>2155</v>
      </c>
      <c r="M6304">
        <v>427</v>
      </c>
      <c r="N6304">
        <v>266</v>
      </c>
      <c r="O6304">
        <v>215</v>
      </c>
      <c r="P6304">
        <v>191</v>
      </c>
      <c r="Q6304">
        <v>5246</v>
      </c>
      <c r="R6304">
        <v>466</v>
      </c>
      <c r="S6304" t="s">
        <v>213</v>
      </c>
      <c r="T6304" t="s">
        <v>3863</v>
      </c>
      <c r="U6304" t="s">
        <v>1053</v>
      </c>
    </row>
    <row r="6305" spans="1:22" x14ac:dyDescent="0.25">
      <c r="A6305">
        <v>3</v>
      </c>
      <c r="B6305">
        <v>16000</v>
      </c>
      <c r="C6305">
        <v>54</v>
      </c>
      <c r="D6305">
        <v>56020</v>
      </c>
      <c r="E6305">
        <v>28</v>
      </c>
      <c r="F6305">
        <v>0</v>
      </c>
      <c r="G6305">
        <v>185</v>
      </c>
      <c r="H6305">
        <v>194</v>
      </c>
      <c r="I6305">
        <v>577</v>
      </c>
      <c r="J6305">
        <v>357</v>
      </c>
      <c r="K6305">
        <v>87</v>
      </c>
      <c r="L6305">
        <v>794</v>
      </c>
      <c r="M6305">
        <v>125</v>
      </c>
      <c r="N6305">
        <v>68</v>
      </c>
      <c r="O6305">
        <v>125</v>
      </c>
      <c r="P6305">
        <v>63</v>
      </c>
      <c r="Q6305">
        <v>983</v>
      </c>
      <c r="R6305">
        <v>268</v>
      </c>
      <c r="S6305" t="s">
        <v>213</v>
      </c>
      <c r="T6305" t="s">
        <v>3864</v>
      </c>
      <c r="U6305" t="s">
        <v>1053</v>
      </c>
    </row>
    <row r="6306" spans="1:22" x14ac:dyDescent="0.25">
      <c r="A6306">
        <v>3</v>
      </c>
      <c r="B6306">
        <v>16000</v>
      </c>
      <c r="C6306">
        <v>54</v>
      </c>
      <c r="D6306">
        <v>62140</v>
      </c>
      <c r="E6306">
        <v>103</v>
      </c>
      <c r="F6306">
        <v>5</v>
      </c>
      <c r="G6306">
        <v>52</v>
      </c>
      <c r="H6306">
        <v>708</v>
      </c>
      <c r="I6306">
        <v>2700</v>
      </c>
      <c r="J6306">
        <v>816</v>
      </c>
      <c r="K6306">
        <v>441</v>
      </c>
      <c r="L6306">
        <v>3205</v>
      </c>
      <c r="M6306">
        <v>544</v>
      </c>
      <c r="N6306">
        <v>870</v>
      </c>
      <c r="O6306">
        <v>348</v>
      </c>
      <c r="P6306">
        <v>75</v>
      </c>
      <c r="Q6306">
        <v>3359</v>
      </c>
      <c r="R6306">
        <v>636</v>
      </c>
      <c r="S6306" t="s">
        <v>213</v>
      </c>
      <c r="T6306" t="s">
        <v>3865</v>
      </c>
      <c r="U6306" t="s">
        <v>1053</v>
      </c>
    </row>
    <row r="6307" spans="1:22" x14ac:dyDescent="0.25">
      <c r="A6307">
        <v>3</v>
      </c>
      <c r="B6307">
        <v>16000</v>
      </c>
      <c r="C6307">
        <v>54</v>
      </c>
      <c r="D6307">
        <v>71212</v>
      </c>
      <c r="E6307">
        <v>28</v>
      </c>
      <c r="F6307">
        <v>0</v>
      </c>
      <c r="G6307">
        <v>40</v>
      </c>
      <c r="H6307">
        <v>258</v>
      </c>
      <c r="I6307">
        <v>648</v>
      </c>
      <c r="J6307">
        <v>488</v>
      </c>
      <c r="K6307">
        <v>203</v>
      </c>
      <c r="L6307">
        <v>844</v>
      </c>
      <c r="M6307">
        <v>397</v>
      </c>
      <c r="N6307">
        <v>174</v>
      </c>
      <c r="O6307">
        <v>118</v>
      </c>
      <c r="P6307">
        <v>56</v>
      </c>
      <c r="Q6307">
        <v>1144</v>
      </c>
      <c r="R6307">
        <v>322</v>
      </c>
      <c r="S6307" t="s">
        <v>213</v>
      </c>
      <c r="T6307" t="s">
        <v>276</v>
      </c>
      <c r="U6307" t="s">
        <v>3866</v>
      </c>
      <c r="V6307" t="s">
        <v>1053</v>
      </c>
    </row>
    <row r="6308" spans="1:22" x14ac:dyDescent="0.25">
      <c r="A6308">
        <v>3</v>
      </c>
      <c r="B6308">
        <v>16000</v>
      </c>
      <c r="C6308">
        <v>54</v>
      </c>
      <c r="D6308">
        <v>75292</v>
      </c>
      <c r="E6308">
        <v>32</v>
      </c>
      <c r="F6308">
        <v>0</v>
      </c>
      <c r="G6308">
        <v>81</v>
      </c>
      <c r="H6308">
        <v>282</v>
      </c>
      <c r="I6308">
        <v>778</v>
      </c>
      <c r="J6308">
        <v>587</v>
      </c>
      <c r="K6308">
        <v>228</v>
      </c>
      <c r="L6308">
        <v>1139</v>
      </c>
      <c r="M6308">
        <v>500</v>
      </c>
      <c r="N6308">
        <v>234</v>
      </c>
      <c r="O6308">
        <v>154</v>
      </c>
      <c r="P6308">
        <v>44</v>
      </c>
      <c r="Q6308">
        <v>1858</v>
      </c>
      <c r="R6308">
        <v>488</v>
      </c>
      <c r="S6308" t="s">
        <v>213</v>
      </c>
      <c r="T6308" t="s">
        <v>199</v>
      </c>
      <c r="U6308" t="s">
        <v>1646</v>
      </c>
      <c r="V6308" t="s">
        <v>1053</v>
      </c>
    </row>
    <row r="6309" spans="1:22" x14ac:dyDescent="0.25">
      <c r="A6309">
        <v>3</v>
      </c>
      <c r="B6309">
        <v>16000</v>
      </c>
      <c r="C6309">
        <v>54</v>
      </c>
      <c r="D6309">
        <v>83500</v>
      </c>
      <c r="E6309">
        <v>18</v>
      </c>
      <c r="F6309">
        <v>0</v>
      </c>
      <c r="G6309">
        <v>40</v>
      </c>
      <c r="H6309">
        <v>192</v>
      </c>
      <c r="I6309">
        <v>1173</v>
      </c>
      <c r="J6309">
        <v>235</v>
      </c>
      <c r="K6309">
        <v>209</v>
      </c>
      <c r="L6309">
        <v>1052</v>
      </c>
      <c r="M6309">
        <v>273</v>
      </c>
      <c r="N6309">
        <v>114</v>
      </c>
      <c r="O6309">
        <v>140</v>
      </c>
      <c r="P6309">
        <v>67</v>
      </c>
      <c r="Q6309">
        <v>1239</v>
      </c>
      <c r="R6309">
        <v>287</v>
      </c>
      <c r="S6309" t="s">
        <v>213</v>
      </c>
      <c r="T6309" t="s">
        <v>3799</v>
      </c>
      <c r="U6309" t="s">
        <v>1053</v>
      </c>
    </row>
    <row r="6310" spans="1:22" x14ac:dyDescent="0.25">
      <c r="A6310">
        <v>3</v>
      </c>
      <c r="B6310">
        <v>16000</v>
      </c>
      <c r="C6310">
        <v>54</v>
      </c>
      <c r="D6310">
        <v>85156</v>
      </c>
      <c r="E6310">
        <v>22</v>
      </c>
      <c r="F6310">
        <v>0</v>
      </c>
      <c r="G6310">
        <v>36</v>
      </c>
      <c r="H6310">
        <v>299</v>
      </c>
      <c r="I6310">
        <v>3197</v>
      </c>
      <c r="J6310">
        <v>499</v>
      </c>
      <c r="K6310">
        <v>207</v>
      </c>
      <c r="L6310">
        <v>1697</v>
      </c>
      <c r="M6310">
        <v>389</v>
      </c>
      <c r="N6310">
        <v>222</v>
      </c>
      <c r="O6310">
        <v>152</v>
      </c>
      <c r="P6310">
        <v>98</v>
      </c>
      <c r="Q6310">
        <v>1906</v>
      </c>
      <c r="R6310">
        <v>192</v>
      </c>
      <c r="S6310" t="s">
        <v>213</v>
      </c>
      <c r="T6310" t="s">
        <v>3867</v>
      </c>
      <c r="U6310" t="s">
        <v>1053</v>
      </c>
    </row>
    <row r="6311" spans="1:22" x14ac:dyDescent="0.25">
      <c r="A6311">
        <v>3</v>
      </c>
      <c r="B6311">
        <v>16000</v>
      </c>
      <c r="C6311">
        <v>54</v>
      </c>
      <c r="D6311">
        <v>86452</v>
      </c>
      <c r="E6311">
        <v>72</v>
      </c>
      <c r="F6311">
        <v>0</v>
      </c>
      <c r="G6311">
        <v>156</v>
      </c>
      <c r="H6311">
        <v>587</v>
      </c>
      <c r="I6311">
        <v>1727</v>
      </c>
      <c r="J6311">
        <v>1040</v>
      </c>
      <c r="K6311">
        <v>748</v>
      </c>
      <c r="L6311">
        <v>2940</v>
      </c>
      <c r="M6311">
        <v>911</v>
      </c>
      <c r="N6311">
        <v>578</v>
      </c>
      <c r="O6311">
        <v>542</v>
      </c>
      <c r="P6311">
        <v>360</v>
      </c>
      <c r="Q6311">
        <v>4750</v>
      </c>
      <c r="R6311">
        <v>509</v>
      </c>
      <c r="S6311" t="s">
        <v>213</v>
      </c>
      <c r="T6311" t="s">
        <v>2796</v>
      </c>
      <c r="U6311" t="s">
        <v>1053</v>
      </c>
    </row>
    <row r="6312" spans="1:22" x14ac:dyDescent="0.25">
      <c r="A6312">
        <v>3</v>
      </c>
      <c r="B6312">
        <v>16000</v>
      </c>
      <c r="C6312">
        <v>55</v>
      </c>
      <c r="D6312">
        <v>1175</v>
      </c>
      <c r="E6312">
        <v>25</v>
      </c>
      <c r="F6312">
        <v>0</v>
      </c>
      <c r="G6312">
        <v>0</v>
      </c>
      <c r="H6312">
        <v>278</v>
      </c>
      <c r="I6312">
        <v>1299</v>
      </c>
      <c r="J6312">
        <v>394</v>
      </c>
      <c r="K6312">
        <v>361</v>
      </c>
      <c r="L6312">
        <v>1125</v>
      </c>
      <c r="M6312">
        <v>571</v>
      </c>
      <c r="N6312">
        <v>210</v>
      </c>
      <c r="O6312">
        <v>176</v>
      </c>
      <c r="P6312">
        <v>85</v>
      </c>
      <c r="Q6312">
        <v>2093</v>
      </c>
      <c r="R6312">
        <v>211</v>
      </c>
      <c r="S6312" t="s">
        <v>215</v>
      </c>
      <c r="T6312" t="s">
        <v>3868</v>
      </c>
      <c r="U6312" t="s">
        <v>2570</v>
      </c>
    </row>
    <row r="6313" spans="1:22" x14ac:dyDescent="0.25">
      <c r="A6313">
        <v>3</v>
      </c>
      <c r="B6313">
        <v>16000</v>
      </c>
      <c r="C6313">
        <v>55</v>
      </c>
      <c r="D6313">
        <v>2375</v>
      </c>
      <c r="E6313">
        <v>194</v>
      </c>
      <c r="F6313">
        <v>15</v>
      </c>
      <c r="G6313">
        <v>28</v>
      </c>
      <c r="H6313">
        <v>1481</v>
      </c>
      <c r="I6313">
        <v>9019</v>
      </c>
      <c r="J6313">
        <v>1415</v>
      </c>
      <c r="K6313">
        <v>1501</v>
      </c>
      <c r="L6313">
        <v>5930</v>
      </c>
      <c r="M6313">
        <v>2365</v>
      </c>
      <c r="N6313">
        <v>1629</v>
      </c>
      <c r="O6313">
        <v>837</v>
      </c>
      <c r="P6313">
        <v>303</v>
      </c>
      <c r="Q6313">
        <v>8060</v>
      </c>
      <c r="R6313">
        <v>602</v>
      </c>
      <c r="S6313" t="s">
        <v>215</v>
      </c>
      <c r="T6313" t="s">
        <v>3869</v>
      </c>
      <c r="U6313" t="s">
        <v>1053</v>
      </c>
    </row>
    <row r="6314" spans="1:22" x14ac:dyDescent="0.25">
      <c r="A6314">
        <v>3</v>
      </c>
      <c r="B6314">
        <v>16000</v>
      </c>
      <c r="C6314">
        <v>55</v>
      </c>
      <c r="D6314">
        <v>3425</v>
      </c>
      <c r="E6314">
        <v>47</v>
      </c>
      <c r="F6314">
        <v>0</v>
      </c>
      <c r="G6314">
        <v>0</v>
      </c>
      <c r="H6314">
        <v>398</v>
      </c>
      <c r="I6314">
        <v>2140</v>
      </c>
      <c r="J6314">
        <v>780</v>
      </c>
      <c r="K6314">
        <v>551</v>
      </c>
      <c r="L6314">
        <v>1899</v>
      </c>
      <c r="M6314">
        <v>701</v>
      </c>
      <c r="N6314">
        <v>325</v>
      </c>
      <c r="O6314">
        <v>183</v>
      </c>
      <c r="P6314">
        <v>68</v>
      </c>
      <c r="Q6314">
        <v>1811</v>
      </c>
      <c r="R6314">
        <v>313</v>
      </c>
      <c r="S6314" t="s">
        <v>215</v>
      </c>
      <c r="T6314" t="s">
        <v>3870</v>
      </c>
      <c r="U6314" t="s">
        <v>2570</v>
      </c>
    </row>
    <row r="6315" spans="1:22" x14ac:dyDescent="0.25">
      <c r="A6315">
        <v>3</v>
      </c>
      <c r="B6315">
        <v>16000</v>
      </c>
      <c r="C6315">
        <v>55</v>
      </c>
      <c r="D6315">
        <v>5900</v>
      </c>
      <c r="E6315">
        <v>89</v>
      </c>
      <c r="F6315">
        <v>6</v>
      </c>
      <c r="G6315">
        <v>8</v>
      </c>
      <c r="H6315">
        <v>283</v>
      </c>
      <c r="I6315">
        <v>2066</v>
      </c>
      <c r="J6315">
        <v>355</v>
      </c>
      <c r="K6315">
        <v>189</v>
      </c>
      <c r="L6315">
        <v>1522</v>
      </c>
      <c r="M6315">
        <v>227</v>
      </c>
      <c r="N6315">
        <v>129</v>
      </c>
      <c r="O6315">
        <v>118</v>
      </c>
      <c r="P6315">
        <v>64</v>
      </c>
      <c r="Q6315">
        <v>1481</v>
      </c>
      <c r="R6315">
        <v>317</v>
      </c>
      <c r="S6315" t="s">
        <v>215</v>
      </c>
      <c r="T6315" t="s">
        <v>1554</v>
      </c>
      <c r="U6315" t="s">
        <v>3871</v>
      </c>
      <c r="V6315" t="s">
        <v>1053</v>
      </c>
    </row>
    <row r="6316" spans="1:22" x14ac:dyDescent="0.25">
      <c r="A6316">
        <v>3</v>
      </c>
      <c r="B6316">
        <v>16000</v>
      </c>
      <c r="C6316">
        <v>55</v>
      </c>
      <c r="D6316">
        <v>6500</v>
      </c>
      <c r="E6316">
        <v>44</v>
      </c>
      <c r="F6316">
        <v>0</v>
      </c>
      <c r="G6316">
        <v>16</v>
      </c>
      <c r="H6316">
        <v>620</v>
      </c>
      <c r="I6316">
        <v>6127</v>
      </c>
      <c r="J6316">
        <v>491</v>
      </c>
      <c r="K6316">
        <v>343</v>
      </c>
      <c r="L6316">
        <v>2987</v>
      </c>
      <c r="M6316">
        <v>541</v>
      </c>
      <c r="N6316">
        <v>407</v>
      </c>
      <c r="O6316">
        <v>483</v>
      </c>
      <c r="P6316">
        <v>176</v>
      </c>
      <c r="Q6316">
        <v>3433</v>
      </c>
      <c r="R6316">
        <v>252</v>
      </c>
      <c r="S6316" t="s">
        <v>215</v>
      </c>
      <c r="T6316" t="s">
        <v>3872</v>
      </c>
      <c r="U6316" t="s">
        <v>1053</v>
      </c>
    </row>
    <row r="6317" spans="1:22" x14ac:dyDescent="0.25">
      <c r="A6317">
        <v>3</v>
      </c>
      <c r="B6317">
        <v>16000</v>
      </c>
      <c r="C6317">
        <v>55</v>
      </c>
      <c r="D6317">
        <v>10025</v>
      </c>
      <c r="E6317">
        <v>111</v>
      </c>
      <c r="F6317">
        <v>31</v>
      </c>
      <c r="G6317">
        <v>5</v>
      </c>
      <c r="H6317">
        <v>872</v>
      </c>
      <c r="I6317">
        <v>3429</v>
      </c>
      <c r="J6317">
        <v>797</v>
      </c>
      <c r="K6317">
        <v>1270</v>
      </c>
      <c r="L6317">
        <v>2843</v>
      </c>
      <c r="M6317">
        <v>1939</v>
      </c>
      <c r="N6317">
        <v>991</v>
      </c>
      <c r="O6317">
        <v>354</v>
      </c>
      <c r="P6317">
        <v>253</v>
      </c>
      <c r="Q6317">
        <v>4504</v>
      </c>
      <c r="R6317">
        <v>255</v>
      </c>
      <c r="S6317" t="s">
        <v>215</v>
      </c>
      <c r="T6317" t="s">
        <v>2706</v>
      </c>
      <c r="U6317" t="s">
        <v>1053</v>
      </c>
    </row>
    <row r="6318" spans="1:22" x14ac:dyDescent="0.25">
      <c r="A6318">
        <v>3</v>
      </c>
      <c r="B6318">
        <v>16000</v>
      </c>
      <c r="C6318">
        <v>55</v>
      </c>
      <c r="D6318">
        <v>10375</v>
      </c>
      <c r="E6318">
        <v>41</v>
      </c>
      <c r="F6318">
        <v>8</v>
      </c>
      <c r="G6318">
        <v>38</v>
      </c>
      <c r="H6318">
        <v>246</v>
      </c>
      <c r="I6318">
        <v>1685</v>
      </c>
      <c r="J6318">
        <v>386</v>
      </c>
      <c r="K6318">
        <v>470</v>
      </c>
      <c r="L6318">
        <v>1080</v>
      </c>
      <c r="M6318">
        <v>605</v>
      </c>
      <c r="N6318">
        <v>414</v>
      </c>
      <c r="O6318">
        <v>116</v>
      </c>
      <c r="P6318">
        <v>116</v>
      </c>
      <c r="Q6318">
        <v>1731</v>
      </c>
      <c r="R6318">
        <v>166</v>
      </c>
      <c r="S6318" t="s">
        <v>215</v>
      </c>
      <c r="T6318" t="s">
        <v>720</v>
      </c>
      <c r="U6318" t="s">
        <v>1269</v>
      </c>
      <c r="V6318" t="s">
        <v>2570</v>
      </c>
    </row>
    <row r="6319" spans="1:22" x14ac:dyDescent="0.25">
      <c r="A6319">
        <v>3</v>
      </c>
      <c r="B6319">
        <v>16000</v>
      </c>
      <c r="C6319">
        <v>55</v>
      </c>
      <c r="D6319">
        <v>14575</v>
      </c>
      <c r="E6319">
        <v>79</v>
      </c>
      <c r="F6319">
        <v>3</v>
      </c>
      <c r="G6319">
        <v>9</v>
      </c>
      <c r="H6319">
        <v>267</v>
      </c>
      <c r="I6319">
        <v>1611</v>
      </c>
      <c r="J6319">
        <v>247</v>
      </c>
      <c r="K6319">
        <v>173</v>
      </c>
      <c r="L6319">
        <v>975</v>
      </c>
      <c r="M6319">
        <v>170</v>
      </c>
      <c r="N6319">
        <v>144</v>
      </c>
      <c r="O6319">
        <v>136</v>
      </c>
      <c r="P6319">
        <v>34</v>
      </c>
      <c r="Q6319">
        <v>1497</v>
      </c>
      <c r="R6319">
        <v>204</v>
      </c>
      <c r="S6319" t="s">
        <v>215</v>
      </c>
      <c r="T6319" t="s">
        <v>1074</v>
      </c>
      <c r="U6319" t="s">
        <v>716</v>
      </c>
      <c r="V6319" t="s">
        <v>1053</v>
      </c>
    </row>
    <row r="6320" spans="1:22" x14ac:dyDescent="0.25">
      <c r="A6320">
        <v>3</v>
      </c>
      <c r="B6320">
        <v>16000</v>
      </c>
      <c r="C6320">
        <v>55</v>
      </c>
      <c r="D6320">
        <v>17975</v>
      </c>
      <c r="E6320">
        <v>10</v>
      </c>
      <c r="F6320">
        <v>8</v>
      </c>
      <c r="G6320">
        <v>12</v>
      </c>
      <c r="H6320">
        <v>372</v>
      </c>
      <c r="I6320">
        <v>2513</v>
      </c>
      <c r="J6320">
        <v>753</v>
      </c>
      <c r="K6320">
        <v>411</v>
      </c>
      <c r="L6320">
        <v>1690</v>
      </c>
      <c r="M6320">
        <v>702</v>
      </c>
      <c r="N6320">
        <v>433</v>
      </c>
      <c r="O6320">
        <v>281</v>
      </c>
      <c r="P6320">
        <v>115</v>
      </c>
      <c r="Q6320">
        <v>1995</v>
      </c>
      <c r="R6320">
        <v>234</v>
      </c>
      <c r="S6320" t="s">
        <v>215</v>
      </c>
      <c r="T6320" t="s">
        <v>2193</v>
      </c>
      <c r="U6320" t="s">
        <v>1053</v>
      </c>
    </row>
    <row r="6321" spans="1:23" x14ac:dyDescent="0.25">
      <c r="A6321">
        <v>3</v>
      </c>
      <c r="B6321">
        <v>16000</v>
      </c>
      <c r="C6321">
        <v>55</v>
      </c>
      <c r="D6321">
        <v>19775</v>
      </c>
      <c r="E6321">
        <v>50</v>
      </c>
      <c r="F6321">
        <v>0</v>
      </c>
      <c r="G6321">
        <v>13</v>
      </c>
      <c r="H6321">
        <v>328</v>
      </c>
      <c r="I6321">
        <v>1781</v>
      </c>
      <c r="J6321">
        <v>612</v>
      </c>
      <c r="K6321">
        <v>436</v>
      </c>
      <c r="L6321">
        <v>1637</v>
      </c>
      <c r="M6321">
        <v>559</v>
      </c>
      <c r="N6321">
        <v>295</v>
      </c>
      <c r="O6321">
        <v>238</v>
      </c>
      <c r="P6321">
        <v>101</v>
      </c>
      <c r="Q6321">
        <v>2275</v>
      </c>
      <c r="R6321">
        <v>215</v>
      </c>
      <c r="S6321" t="s">
        <v>215</v>
      </c>
      <c r="T6321" t="s">
        <v>728</v>
      </c>
      <c r="U6321" t="s">
        <v>3873</v>
      </c>
      <c r="V6321" t="s">
        <v>1053</v>
      </c>
    </row>
    <row r="6322" spans="1:23" x14ac:dyDescent="0.25">
      <c r="A6322">
        <v>3</v>
      </c>
      <c r="B6322">
        <v>16000</v>
      </c>
      <c r="C6322">
        <v>55</v>
      </c>
      <c r="D6322">
        <v>22300</v>
      </c>
      <c r="E6322">
        <v>236</v>
      </c>
      <c r="F6322">
        <v>25</v>
      </c>
      <c r="G6322">
        <v>9</v>
      </c>
      <c r="H6322">
        <v>1110</v>
      </c>
      <c r="I6322">
        <v>3711</v>
      </c>
      <c r="J6322">
        <v>1593</v>
      </c>
      <c r="K6322">
        <v>935</v>
      </c>
      <c r="L6322">
        <v>6788</v>
      </c>
      <c r="M6322">
        <v>1262</v>
      </c>
      <c r="N6322">
        <v>897</v>
      </c>
      <c r="O6322">
        <v>724</v>
      </c>
      <c r="P6322">
        <v>425</v>
      </c>
      <c r="Q6322">
        <v>8279</v>
      </c>
      <c r="R6322">
        <v>967</v>
      </c>
      <c r="S6322" t="s">
        <v>215</v>
      </c>
      <c r="T6322" t="s">
        <v>2018</v>
      </c>
      <c r="U6322" t="s">
        <v>2019</v>
      </c>
      <c r="V6322" t="s">
        <v>1053</v>
      </c>
    </row>
    <row r="6323" spans="1:23" x14ac:dyDescent="0.25">
      <c r="A6323">
        <v>3</v>
      </c>
      <c r="B6323">
        <v>16000</v>
      </c>
      <c r="C6323">
        <v>55</v>
      </c>
      <c r="D6323">
        <v>25950</v>
      </c>
      <c r="E6323">
        <v>177</v>
      </c>
      <c r="F6323">
        <v>10</v>
      </c>
      <c r="G6323">
        <v>7</v>
      </c>
      <c r="H6323">
        <v>521</v>
      </c>
      <c r="I6323">
        <v>1095</v>
      </c>
      <c r="J6323">
        <v>570</v>
      </c>
      <c r="K6323">
        <v>390</v>
      </c>
      <c r="L6323">
        <v>1628</v>
      </c>
      <c r="M6323">
        <v>1283</v>
      </c>
      <c r="N6323">
        <v>437</v>
      </c>
      <c r="O6323">
        <v>194</v>
      </c>
      <c r="P6323">
        <v>131</v>
      </c>
      <c r="Q6323">
        <v>2928</v>
      </c>
      <c r="R6323">
        <v>669</v>
      </c>
      <c r="S6323" t="s">
        <v>215</v>
      </c>
      <c r="T6323" t="s">
        <v>2995</v>
      </c>
      <c r="U6323" t="s">
        <v>1053</v>
      </c>
    </row>
    <row r="6324" spans="1:23" x14ac:dyDescent="0.25">
      <c r="A6324">
        <v>3</v>
      </c>
      <c r="B6324">
        <v>16000</v>
      </c>
      <c r="C6324">
        <v>55</v>
      </c>
      <c r="D6324">
        <v>26275</v>
      </c>
      <c r="E6324">
        <v>135</v>
      </c>
      <c r="F6324">
        <v>0</v>
      </c>
      <c r="G6324">
        <v>35</v>
      </c>
      <c r="H6324">
        <v>647</v>
      </c>
      <c r="I6324">
        <v>4787</v>
      </c>
      <c r="J6324">
        <v>894</v>
      </c>
      <c r="K6324">
        <v>831</v>
      </c>
      <c r="L6324">
        <v>3586</v>
      </c>
      <c r="M6324">
        <v>771</v>
      </c>
      <c r="N6324">
        <v>621</v>
      </c>
      <c r="O6324">
        <v>520</v>
      </c>
      <c r="P6324">
        <v>159</v>
      </c>
      <c r="Q6324">
        <v>4170</v>
      </c>
      <c r="R6324">
        <v>772</v>
      </c>
      <c r="S6324" t="s">
        <v>215</v>
      </c>
      <c r="T6324" t="s">
        <v>2020</v>
      </c>
      <c r="U6324" t="s">
        <v>2021</v>
      </c>
      <c r="V6324" t="s">
        <v>1150</v>
      </c>
      <c r="W6324" t="s">
        <v>1053</v>
      </c>
    </row>
    <row r="6325" spans="1:23" x14ac:dyDescent="0.25">
      <c r="A6325">
        <v>3</v>
      </c>
      <c r="B6325">
        <v>16000</v>
      </c>
      <c r="C6325">
        <v>55</v>
      </c>
      <c r="D6325">
        <v>26675</v>
      </c>
      <c r="E6325">
        <v>65</v>
      </c>
      <c r="F6325">
        <v>6</v>
      </c>
      <c r="G6325">
        <v>15</v>
      </c>
      <c r="H6325">
        <v>233</v>
      </c>
      <c r="I6325">
        <v>1549</v>
      </c>
      <c r="J6325">
        <v>346</v>
      </c>
      <c r="K6325">
        <v>247</v>
      </c>
      <c r="L6325">
        <v>925</v>
      </c>
      <c r="M6325">
        <v>213</v>
      </c>
      <c r="N6325">
        <v>138</v>
      </c>
      <c r="O6325">
        <v>153</v>
      </c>
      <c r="P6325">
        <v>62</v>
      </c>
      <c r="Q6325">
        <v>1121</v>
      </c>
      <c r="R6325">
        <v>156</v>
      </c>
      <c r="S6325" t="s">
        <v>215</v>
      </c>
      <c r="T6325" t="s">
        <v>1780</v>
      </c>
      <c r="U6325" t="s">
        <v>572</v>
      </c>
      <c r="V6325" t="s">
        <v>1053</v>
      </c>
    </row>
    <row r="6326" spans="1:23" x14ac:dyDescent="0.25">
      <c r="A6326">
        <v>3</v>
      </c>
      <c r="B6326">
        <v>16000</v>
      </c>
      <c r="C6326">
        <v>55</v>
      </c>
      <c r="D6326">
        <v>27300</v>
      </c>
      <c r="E6326">
        <v>39</v>
      </c>
      <c r="F6326">
        <v>10</v>
      </c>
      <c r="G6326">
        <v>0</v>
      </c>
      <c r="H6326">
        <v>618</v>
      </c>
      <c r="I6326">
        <v>2791</v>
      </c>
      <c r="J6326">
        <v>961</v>
      </c>
      <c r="K6326">
        <v>592</v>
      </c>
      <c r="L6326">
        <v>1723</v>
      </c>
      <c r="M6326">
        <v>918</v>
      </c>
      <c r="N6326">
        <v>502</v>
      </c>
      <c r="O6326">
        <v>200</v>
      </c>
      <c r="P6326">
        <v>142</v>
      </c>
      <c r="Q6326">
        <v>2573</v>
      </c>
      <c r="R6326">
        <v>401</v>
      </c>
      <c r="S6326" t="s">
        <v>215</v>
      </c>
      <c r="T6326" t="s">
        <v>248</v>
      </c>
      <c r="U6326" t="s">
        <v>1053</v>
      </c>
    </row>
    <row r="6327" spans="1:23" x14ac:dyDescent="0.25">
      <c r="A6327">
        <v>3</v>
      </c>
      <c r="B6327">
        <v>16000</v>
      </c>
      <c r="C6327">
        <v>55</v>
      </c>
      <c r="D6327">
        <v>28875</v>
      </c>
      <c r="E6327">
        <v>102</v>
      </c>
      <c r="F6327">
        <v>0</v>
      </c>
      <c r="G6327">
        <v>0</v>
      </c>
      <c r="H6327">
        <v>597</v>
      </c>
      <c r="I6327">
        <v>2254</v>
      </c>
      <c r="J6327">
        <v>529</v>
      </c>
      <c r="K6327">
        <v>534</v>
      </c>
      <c r="L6327">
        <v>1171</v>
      </c>
      <c r="M6327">
        <v>640</v>
      </c>
      <c r="N6327">
        <v>319</v>
      </c>
      <c r="O6327">
        <v>142</v>
      </c>
      <c r="P6327">
        <v>93</v>
      </c>
      <c r="Q6327">
        <v>1330</v>
      </c>
      <c r="R6327">
        <v>136</v>
      </c>
      <c r="S6327" t="s">
        <v>215</v>
      </c>
      <c r="T6327" t="s">
        <v>2941</v>
      </c>
      <c r="U6327" t="s">
        <v>2570</v>
      </c>
    </row>
    <row r="6328" spans="1:23" x14ac:dyDescent="0.25">
      <c r="A6328">
        <v>3</v>
      </c>
      <c r="B6328">
        <v>16000</v>
      </c>
      <c r="C6328">
        <v>55</v>
      </c>
      <c r="D6328">
        <v>29400</v>
      </c>
      <c r="E6328">
        <v>18</v>
      </c>
      <c r="F6328">
        <v>0</v>
      </c>
      <c r="G6328">
        <v>0</v>
      </c>
      <c r="H6328">
        <v>229</v>
      </c>
      <c r="I6328">
        <v>1178</v>
      </c>
      <c r="J6328">
        <v>325</v>
      </c>
      <c r="K6328">
        <v>378</v>
      </c>
      <c r="L6328">
        <v>1136</v>
      </c>
      <c r="M6328">
        <v>574</v>
      </c>
      <c r="N6328">
        <v>317</v>
      </c>
      <c r="O6328">
        <v>128</v>
      </c>
      <c r="P6328">
        <v>66</v>
      </c>
      <c r="Q6328">
        <v>2159</v>
      </c>
      <c r="R6328">
        <v>174</v>
      </c>
      <c r="S6328" t="s">
        <v>215</v>
      </c>
      <c r="T6328" t="s">
        <v>2108</v>
      </c>
      <c r="U6328" t="s">
        <v>1053</v>
      </c>
    </row>
    <row r="6329" spans="1:23" x14ac:dyDescent="0.25">
      <c r="A6329">
        <v>3</v>
      </c>
      <c r="B6329">
        <v>16000</v>
      </c>
      <c r="C6329">
        <v>55</v>
      </c>
      <c r="D6329">
        <v>31000</v>
      </c>
      <c r="E6329">
        <v>393</v>
      </c>
      <c r="F6329">
        <v>41</v>
      </c>
      <c r="G6329">
        <v>10</v>
      </c>
      <c r="H6329">
        <v>2081</v>
      </c>
      <c r="I6329">
        <v>10534</v>
      </c>
      <c r="J6329">
        <v>3573</v>
      </c>
      <c r="K6329">
        <v>2358</v>
      </c>
      <c r="L6329">
        <v>10582</v>
      </c>
      <c r="M6329">
        <v>2665</v>
      </c>
      <c r="N6329">
        <v>2139</v>
      </c>
      <c r="O6329">
        <v>1356</v>
      </c>
      <c r="P6329">
        <v>610</v>
      </c>
      <c r="Q6329">
        <v>9874</v>
      </c>
      <c r="R6329">
        <v>1470</v>
      </c>
      <c r="S6329" t="s">
        <v>215</v>
      </c>
      <c r="T6329" t="s">
        <v>950</v>
      </c>
      <c r="U6329" t="s">
        <v>292</v>
      </c>
      <c r="V6329" t="s">
        <v>1053</v>
      </c>
    </row>
    <row r="6330" spans="1:23" x14ac:dyDescent="0.25">
      <c r="A6330">
        <v>3</v>
      </c>
      <c r="B6330">
        <v>16000</v>
      </c>
      <c r="C6330">
        <v>55</v>
      </c>
      <c r="D6330">
        <v>31125</v>
      </c>
      <c r="E6330">
        <v>23</v>
      </c>
      <c r="F6330">
        <v>17</v>
      </c>
      <c r="G6330">
        <v>19</v>
      </c>
      <c r="H6330">
        <v>254</v>
      </c>
      <c r="I6330">
        <v>1867</v>
      </c>
      <c r="J6330">
        <v>480</v>
      </c>
      <c r="K6330">
        <v>367</v>
      </c>
      <c r="L6330">
        <v>1503</v>
      </c>
      <c r="M6330">
        <v>869</v>
      </c>
      <c r="N6330">
        <v>291</v>
      </c>
      <c r="O6330">
        <v>156</v>
      </c>
      <c r="P6330">
        <v>117</v>
      </c>
      <c r="Q6330">
        <v>2088</v>
      </c>
      <c r="R6330">
        <v>213</v>
      </c>
      <c r="S6330" t="s">
        <v>215</v>
      </c>
      <c r="T6330" t="s">
        <v>3874</v>
      </c>
      <c r="U6330" t="s">
        <v>2570</v>
      </c>
    </row>
    <row r="6331" spans="1:23" x14ac:dyDescent="0.25">
      <c r="A6331">
        <v>3</v>
      </c>
      <c r="B6331">
        <v>16000</v>
      </c>
      <c r="C6331">
        <v>55</v>
      </c>
      <c r="D6331">
        <v>31175</v>
      </c>
      <c r="E6331">
        <v>65</v>
      </c>
      <c r="F6331">
        <v>0</v>
      </c>
      <c r="G6331">
        <v>20</v>
      </c>
      <c r="H6331">
        <v>828</v>
      </c>
      <c r="I6331">
        <v>4225</v>
      </c>
      <c r="J6331">
        <v>1294</v>
      </c>
      <c r="K6331">
        <v>940</v>
      </c>
      <c r="L6331">
        <v>2968</v>
      </c>
      <c r="M6331">
        <v>1718</v>
      </c>
      <c r="N6331">
        <v>677</v>
      </c>
      <c r="O6331">
        <v>529</v>
      </c>
      <c r="P6331">
        <v>199</v>
      </c>
      <c r="Q6331">
        <v>3925</v>
      </c>
      <c r="R6331">
        <v>553</v>
      </c>
      <c r="S6331" t="s">
        <v>215</v>
      </c>
      <c r="T6331" t="s">
        <v>2812</v>
      </c>
      <c r="U6331" t="s">
        <v>1053</v>
      </c>
    </row>
    <row r="6332" spans="1:23" x14ac:dyDescent="0.25">
      <c r="A6332">
        <v>3</v>
      </c>
      <c r="B6332">
        <v>16000</v>
      </c>
      <c r="C6332">
        <v>55</v>
      </c>
      <c r="D6332">
        <v>37825</v>
      </c>
      <c r="E6332">
        <v>231</v>
      </c>
      <c r="F6332">
        <v>8</v>
      </c>
      <c r="G6332">
        <v>16</v>
      </c>
      <c r="H6332">
        <v>1085</v>
      </c>
      <c r="I6332">
        <v>8916</v>
      </c>
      <c r="J6332">
        <v>1318</v>
      </c>
      <c r="K6332">
        <v>1110</v>
      </c>
      <c r="L6332">
        <v>4913</v>
      </c>
      <c r="M6332">
        <v>947</v>
      </c>
      <c r="N6332">
        <v>944</v>
      </c>
      <c r="O6332">
        <v>650</v>
      </c>
      <c r="P6332">
        <v>211</v>
      </c>
      <c r="Q6332">
        <v>5083</v>
      </c>
      <c r="R6332">
        <v>711</v>
      </c>
      <c r="S6332" t="s">
        <v>215</v>
      </c>
      <c r="T6332" t="s">
        <v>3875</v>
      </c>
      <c r="U6332" t="s">
        <v>1053</v>
      </c>
    </row>
    <row r="6333" spans="1:23" x14ac:dyDescent="0.25">
      <c r="A6333">
        <v>3</v>
      </c>
      <c r="B6333">
        <v>16000</v>
      </c>
      <c r="C6333">
        <v>55</v>
      </c>
      <c r="D6333">
        <v>38800</v>
      </c>
      <c r="E6333">
        <v>66</v>
      </c>
      <c r="F6333">
        <v>0</v>
      </c>
      <c r="G6333">
        <v>0</v>
      </c>
      <c r="H6333">
        <v>364</v>
      </c>
      <c r="I6333">
        <v>1910</v>
      </c>
      <c r="J6333">
        <v>260</v>
      </c>
      <c r="K6333">
        <v>156</v>
      </c>
      <c r="L6333">
        <v>979</v>
      </c>
      <c r="M6333">
        <v>331</v>
      </c>
      <c r="N6333">
        <v>251</v>
      </c>
      <c r="O6333">
        <v>160</v>
      </c>
      <c r="P6333">
        <v>56</v>
      </c>
      <c r="Q6333">
        <v>1008</v>
      </c>
      <c r="R6333">
        <v>94</v>
      </c>
      <c r="S6333" t="s">
        <v>215</v>
      </c>
      <c r="T6333" t="s">
        <v>3876</v>
      </c>
      <c r="U6333" t="s">
        <v>1053</v>
      </c>
    </row>
    <row r="6334" spans="1:23" x14ac:dyDescent="0.25">
      <c r="A6334">
        <v>3</v>
      </c>
      <c r="B6334">
        <v>16000</v>
      </c>
      <c r="C6334">
        <v>55</v>
      </c>
      <c r="D6334">
        <v>39225</v>
      </c>
      <c r="E6334">
        <v>212</v>
      </c>
      <c r="F6334">
        <v>0</v>
      </c>
      <c r="G6334">
        <v>37</v>
      </c>
      <c r="H6334">
        <v>1779</v>
      </c>
      <c r="I6334">
        <v>9935</v>
      </c>
      <c r="J6334">
        <v>1821</v>
      </c>
      <c r="K6334">
        <v>1167</v>
      </c>
      <c r="L6334">
        <v>7251</v>
      </c>
      <c r="M6334">
        <v>1545</v>
      </c>
      <c r="N6334">
        <v>1148</v>
      </c>
      <c r="O6334">
        <v>941</v>
      </c>
      <c r="P6334">
        <v>533</v>
      </c>
      <c r="Q6334">
        <v>8205</v>
      </c>
      <c r="R6334">
        <v>1361</v>
      </c>
      <c r="S6334" t="s">
        <v>215</v>
      </c>
      <c r="T6334" t="s">
        <v>2022</v>
      </c>
      <c r="U6334" t="s">
        <v>1053</v>
      </c>
    </row>
    <row r="6335" spans="1:23" x14ac:dyDescent="0.25">
      <c r="A6335">
        <v>3</v>
      </c>
      <c r="B6335">
        <v>16000</v>
      </c>
      <c r="C6335">
        <v>55</v>
      </c>
      <c r="D6335">
        <v>40775</v>
      </c>
      <c r="E6335">
        <v>191</v>
      </c>
      <c r="F6335">
        <v>8</v>
      </c>
      <c r="G6335">
        <v>0</v>
      </c>
      <c r="H6335">
        <v>709</v>
      </c>
      <c r="I6335">
        <v>4173</v>
      </c>
      <c r="J6335">
        <v>1330</v>
      </c>
      <c r="K6335">
        <v>1269</v>
      </c>
      <c r="L6335">
        <v>5958</v>
      </c>
      <c r="M6335">
        <v>927</v>
      </c>
      <c r="N6335">
        <v>886</v>
      </c>
      <c r="O6335">
        <v>731</v>
      </c>
      <c r="P6335">
        <v>494</v>
      </c>
      <c r="Q6335">
        <v>7433</v>
      </c>
      <c r="R6335">
        <v>687</v>
      </c>
      <c r="S6335" t="s">
        <v>215</v>
      </c>
      <c r="T6335" t="s">
        <v>325</v>
      </c>
      <c r="U6335" t="s">
        <v>2024</v>
      </c>
      <c r="V6335" t="s">
        <v>1053</v>
      </c>
    </row>
    <row r="6336" spans="1:23" x14ac:dyDescent="0.25">
      <c r="A6336">
        <v>3</v>
      </c>
      <c r="B6336">
        <v>16000</v>
      </c>
      <c r="C6336">
        <v>55</v>
      </c>
      <c r="D6336">
        <v>48000</v>
      </c>
      <c r="E6336">
        <v>1060</v>
      </c>
      <c r="F6336">
        <v>191</v>
      </c>
      <c r="G6336">
        <v>31</v>
      </c>
      <c r="H6336">
        <v>2990</v>
      </c>
      <c r="I6336">
        <v>10365</v>
      </c>
      <c r="J6336">
        <v>5297</v>
      </c>
      <c r="K6336">
        <v>3106</v>
      </c>
      <c r="L6336">
        <v>19148</v>
      </c>
      <c r="M6336">
        <v>8795</v>
      </c>
      <c r="N6336">
        <v>4199</v>
      </c>
      <c r="O6336">
        <v>2806</v>
      </c>
      <c r="P6336">
        <v>1421</v>
      </c>
      <c r="Q6336">
        <v>40537</v>
      </c>
      <c r="R6336">
        <v>8338</v>
      </c>
      <c r="S6336" t="s">
        <v>215</v>
      </c>
      <c r="T6336" t="s">
        <v>263</v>
      </c>
      <c r="U6336" t="s">
        <v>1053</v>
      </c>
    </row>
    <row r="6337" spans="1:22" x14ac:dyDescent="0.25">
      <c r="A6337">
        <v>3</v>
      </c>
      <c r="B6337">
        <v>16000</v>
      </c>
      <c r="C6337">
        <v>55</v>
      </c>
      <c r="D6337">
        <v>48500</v>
      </c>
      <c r="E6337">
        <v>85</v>
      </c>
      <c r="F6337">
        <v>10</v>
      </c>
      <c r="G6337">
        <v>10</v>
      </c>
      <c r="H6337">
        <v>558</v>
      </c>
      <c r="I6337">
        <v>5209</v>
      </c>
      <c r="J6337">
        <v>641</v>
      </c>
      <c r="K6337">
        <v>360</v>
      </c>
      <c r="L6337">
        <v>2656</v>
      </c>
      <c r="M6337">
        <v>491</v>
      </c>
      <c r="N6337">
        <v>388</v>
      </c>
      <c r="O6337">
        <v>389</v>
      </c>
      <c r="P6337">
        <v>127</v>
      </c>
      <c r="Q6337">
        <v>3323</v>
      </c>
      <c r="R6337">
        <v>307</v>
      </c>
      <c r="S6337" t="s">
        <v>215</v>
      </c>
      <c r="T6337" t="s">
        <v>2026</v>
      </c>
      <c r="U6337" t="s">
        <v>1053</v>
      </c>
    </row>
    <row r="6338" spans="1:22" x14ac:dyDescent="0.25">
      <c r="A6338">
        <v>3</v>
      </c>
      <c r="B6338">
        <v>16000</v>
      </c>
      <c r="C6338">
        <v>55</v>
      </c>
      <c r="D6338">
        <v>49300</v>
      </c>
      <c r="E6338">
        <v>20</v>
      </c>
      <c r="F6338">
        <v>13</v>
      </c>
      <c r="G6338">
        <v>0</v>
      </c>
      <c r="H6338">
        <v>195</v>
      </c>
      <c r="I6338">
        <v>1419</v>
      </c>
      <c r="J6338">
        <v>239</v>
      </c>
      <c r="K6338">
        <v>153</v>
      </c>
      <c r="L6338">
        <v>1117</v>
      </c>
      <c r="M6338">
        <v>239</v>
      </c>
      <c r="N6338">
        <v>127</v>
      </c>
      <c r="O6338">
        <v>200</v>
      </c>
      <c r="P6338">
        <v>44</v>
      </c>
      <c r="Q6338">
        <v>891</v>
      </c>
      <c r="R6338">
        <v>238</v>
      </c>
      <c r="S6338" t="s">
        <v>215</v>
      </c>
      <c r="T6338" t="s">
        <v>2028</v>
      </c>
      <c r="U6338" t="s">
        <v>1053</v>
      </c>
    </row>
    <row r="6339" spans="1:22" x14ac:dyDescent="0.25">
      <c r="A6339">
        <v>3</v>
      </c>
      <c r="B6339">
        <v>16000</v>
      </c>
      <c r="C6339">
        <v>55</v>
      </c>
      <c r="D6339">
        <v>49675</v>
      </c>
      <c r="E6339">
        <v>96</v>
      </c>
      <c r="F6339">
        <v>0</v>
      </c>
      <c r="G6339">
        <v>4</v>
      </c>
      <c r="H6339">
        <v>411</v>
      </c>
      <c r="I6339">
        <v>1487</v>
      </c>
      <c r="J6339">
        <v>353</v>
      </c>
      <c r="K6339">
        <v>492</v>
      </c>
      <c r="L6339">
        <v>1852</v>
      </c>
      <c r="M6339">
        <v>350</v>
      </c>
      <c r="N6339">
        <v>230</v>
      </c>
      <c r="O6339">
        <v>170</v>
      </c>
      <c r="P6339">
        <v>121</v>
      </c>
      <c r="Q6339">
        <v>3868</v>
      </c>
      <c r="R6339">
        <v>192</v>
      </c>
      <c r="S6339" t="s">
        <v>215</v>
      </c>
      <c r="T6339" t="s">
        <v>3877</v>
      </c>
      <c r="U6339" t="s">
        <v>1053</v>
      </c>
    </row>
    <row r="6340" spans="1:22" x14ac:dyDescent="0.25">
      <c r="A6340">
        <v>3</v>
      </c>
      <c r="B6340">
        <v>16000</v>
      </c>
      <c r="C6340">
        <v>55</v>
      </c>
      <c r="D6340">
        <v>50825</v>
      </c>
      <c r="E6340">
        <v>41</v>
      </c>
      <c r="F6340">
        <v>0</v>
      </c>
      <c r="G6340">
        <v>6</v>
      </c>
      <c r="H6340">
        <v>287</v>
      </c>
      <c r="I6340">
        <v>2834</v>
      </c>
      <c r="J6340">
        <v>380</v>
      </c>
      <c r="K6340">
        <v>213</v>
      </c>
      <c r="L6340">
        <v>1055</v>
      </c>
      <c r="M6340">
        <v>404</v>
      </c>
      <c r="N6340">
        <v>266</v>
      </c>
      <c r="O6340">
        <v>259</v>
      </c>
      <c r="P6340">
        <v>99</v>
      </c>
      <c r="Q6340">
        <v>1298</v>
      </c>
      <c r="R6340">
        <v>187</v>
      </c>
      <c r="S6340" t="s">
        <v>215</v>
      </c>
      <c r="T6340" t="s">
        <v>3878</v>
      </c>
      <c r="U6340" t="s">
        <v>1053</v>
      </c>
    </row>
    <row r="6341" spans="1:22" x14ac:dyDescent="0.25">
      <c r="A6341">
        <v>3</v>
      </c>
      <c r="B6341">
        <v>16000</v>
      </c>
      <c r="C6341">
        <v>55</v>
      </c>
      <c r="D6341">
        <v>51000</v>
      </c>
      <c r="E6341">
        <v>91</v>
      </c>
      <c r="F6341">
        <v>20</v>
      </c>
      <c r="G6341">
        <v>18</v>
      </c>
      <c r="H6341">
        <v>813</v>
      </c>
      <c r="I6341">
        <v>3994</v>
      </c>
      <c r="J6341">
        <v>803</v>
      </c>
      <c r="K6341">
        <v>902</v>
      </c>
      <c r="L6341">
        <v>2253</v>
      </c>
      <c r="M6341">
        <v>1227</v>
      </c>
      <c r="N6341">
        <v>780</v>
      </c>
      <c r="O6341">
        <v>309</v>
      </c>
      <c r="P6341">
        <v>246</v>
      </c>
      <c r="Q6341">
        <v>3085</v>
      </c>
      <c r="R6341">
        <v>240</v>
      </c>
      <c r="S6341" t="s">
        <v>215</v>
      </c>
      <c r="T6341" t="s">
        <v>3879</v>
      </c>
      <c r="U6341" t="s">
        <v>716</v>
      </c>
      <c r="V6341" t="s">
        <v>2570</v>
      </c>
    </row>
    <row r="6342" spans="1:22" x14ac:dyDescent="0.25">
      <c r="A6342">
        <v>3</v>
      </c>
      <c r="B6342">
        <v>16000</v>
      </c>
      <c r="C6342">
        <v>55</v>
      </c>
      <c r="D6342">
        <v>51025</v>
      </c>
      <c r="E6342">
        <v>90</v>
      </c>
      <c r="F6342">
        <v>0</v>
      </c>
      <c r="G6342">
        <v>7</v>
      </c>
      <c r="H6342">
        <v>176</v>
      </c>
      <c r="I6342">
        <v>1004</v>
      </c>
      <c r="J6342">
        <v>210</v>
      </c>
      <c r="K6342">
        <v>100</v>
      </c>
      <c r="L6342">
        <v>1762</v>
      </c>
      <c r="M6342">
        <v>276</v>
      </c>
      <c r="N6342">
        <v>193</v>
      </c>
      <c r="O6342">
        <v>262</v>
      </c>
      <c r="P6342">
        <v>148</v>
      </c>
      <c r="Q6342">
        <v>1860</v>
      </c>
      <c r="R6342">
        <v>187</v>
      </c>
      <c r="S6342" t="s">
        <v>215</v>
      </c>
      <c r="T6342" t="s">
        <v>3880</v>
      </c>
      <c r="U6342" t="s">
        <v>1053</v>
      </c>
    </row>
    <row r="6343" spans="1:22" x14ac:dyDescent="0.25">
      <c r="A6343">
        <v>3</v>
      </c>
      <c r="B6343">
        <v>16000</v>
      </c>
      <c r="C6343">
        <v>55</v>
      </c>
      <c r="D6343">
        <v>51150</v>
      </c>
      <c r="E6343">
        <v>101</v>
      </c>
      <c r="F6343">
        <v>15</v>
      </c>
      <c r="G6343">
        <v>0</v>
      </c>
      <c r="H6343">
        <v>362</v>
      </c>
      <c r="I6343">
        <v>1717</v>
      </c>
      <c r="J6343">
        <v>405</v>
      </c>
      <c r="K6343">
        <v>552</v>
      </c>
      <c r="L6343">
        <v>1511</v>
      </c>
      <c r="M6343">
        <v>937</v>
      </c>
      <c r="N6343">
        <v>451</v>
      </c>
      <c r="O6343">
        <v>260</v>
      </c>
      <c r="P6343">
        <v>218</v>
      </c>
      <c r="Q6343">
        <v>3027</v>
      </c>
      <c r="R6343">
        <v>108</v>
      </c>
      <c r="S6343" t="s">
        <v>215</v>
      </c>
      <c r="T6343" t="s">
        <v>3881</v>
      </c>
      <c r="U6343" t="s">
        <v>1053</v>
      </c>
    </row>
    <row r="6344" spans="1:22" x14ac:dyDescent="0.25">
      <c r="A6344">
        <v>3</v>
      </c>
      <c r="B6344">
        <v>16000</v>
      </c>
      <c r="C6344">
        <v>55</v>
      </c>
      <c r="D6344">
        <v>51575</v>
      </c>
      <c r="E6344">
        <v>142</v>
      </c>
      <c r="F6344">
        <v>3</v>
      </c>
      <c r="G6344">
        <v>0</v>
      </c>
      <c r="H6344">
        <v>418</v>
      </c>
      <c r="I6344">
        <v>791</v>
      </c>
      <c r="J6344">
        <v>376</v>
      </c>
      <c r="K6344">
        <v>196</v>
      </c>
      <c r="L6344">
        <v>1322</v>
      </c>
      <c r="M6344">
        <v>868</v>
      </c>
      <c r="N6344">
        <v>339</v>
      </c>
      <c r="O6344">
        <v>163</v>
      </c>
      <c r="P6344">
        <v>98</v>
      </c>
      <c r="Q6344">
        <v>2739</v>
      </c>
      <c r="R6344">
        <v>587</v>
      </c>
      <c r="S6344" t="s">
        <v>215</v>
      </c>
      <c r="T6344" t="s">
        <v>3882</v>
      </c>
      <c r="U6344" t="s">
        <v>1053</v>
      </c>
    </row>
    <row r="6345" spans="1:22" x14ac:dyDescent="0.25">
      <c r="A6345">
        <v>3</v>
      </c>
      <c r="B6345">
        <v>16000</v>
      </c>
      <c r="C6345">
        <v>55</v>
      </c>
      <c r="D6345">
        <v>53000</v>
      </c>
      <c r="E6345">
        <v>1207</v>
      </c>
      <c r="F6345">
        <v>229</v>
      </c>
      <c r="G6345">
        <v>114</v>
      </c>
      <c r="H6345">
        <v>10142</v>
      </c>
      <c r="I6345">
        <v>60991</v>
      </c>
      <c r="J6345">
        <v>18711</v>
      </c>
      <c r="K6345">
        <v>10846</v>
      </c>
      <c r="L6345">
        <v>48270</v>
      </c>
      <c r="M6345">
        <v>19814</v>
      </c>
      <c r="N6345">
        <v>14669</v>
      </c>
      <c r="O6345">
        <v>6857</v>
      </c>
      <c r="P6345">
        <v>3907</v>
      </c>
      <c r="Q6345">
        <v>68058</v>
      </c>
      <c r="R6345">
        <v>10422</v>
      </c>
      <c r="S6345" t="s">
        <v>215</v>
      </c>
      <c r="T6345" t="s">
        <v>2029</v>
      </c>
      <c r="U6345" t="s">
        <v>1053</v>
      </c>
    </row>
    <row r="6346" spans="1:22" x14ac:dyDescent="0.25">
      <c r="A6346">
        <v>3</v>
      </c>
      <c r="B6346">
        <v>16000</v>
      </c>
      <c r="C6346">
        <v>55</v>
      </c>
      <c r="D6346">
        <v>53750</v>
      </c>
      <c r="E6346">
        <v>59</v>
      </c>
      <c r="F6346">
        <v>0</v>
      </c>
      <c r="G6346">
        <v>0</v>
      </c>
      <c r="H6346">
        <v>188</v>
      </c>
      <c r="I6346">
        <v>1349</v>
      </c>
      <c r="J6346">
        <v>335</v>
      </c>
      <c r="K6346">
        <v>304</v>
      </c>
      <c r="L6346">
        <v>1071</v>
      </c>
      <c r="M6346">
        <v>266</v>
      </c>
      <c r="N6346">
        <v>177</v>
      </c>
      <c r="O6346">
        <v>76</v>
      </c>
      <c r="P6346">
        <v>47</v>
      </c>
      <c r="Q6346">
        <v>1350</v>
      </c>
      <c r="R6346">
        <v>105</v>
      </c>
      <c r="S6346" t="s">
        <v>215</v>
      </c>
      <c r="T6346" t="s">
        <v>268</v>
      </c>
      <c r="U6346" t="s">
        <v>1053</v>
      </c>
    </row>
    <row r="6347" spans="1:22" x14ac:dyDescent="0.25">
      <c r="A6347">
        <v>3</v>
      </c>
      <c r="B6347">
        <v>16000</v>
      </c>
      <c r="C6347">
        <v>55</v>
      </c>
      <c r="D6347">
        <v>55275</v>
      </c>
      <c r="E6347">
        <v>65</v>
      </c>
      <c r="F6347">
        <v>0</v>
      </c>
      <c r="G6347">
        <v>35</v>
      </c>
      <c r="H6347">
        <v>548</v>
      </c>
      <c r="I6347">
        <v>2509</v>
      </c>
      <c r="J6347">
        <v>726</v>
      </c>
      <c r="K6347">
        <v>539</v>
      </c>
      <c r="L6347">
        <v>1529</v>
      </c>
      <c r="M6347">
        <v>615</v>
      </c>
      <c r="N6347">
        <v>531</v>
      </c>
      <c r="O6347">
        <v>178</v>
      </c>
      <c r="P6347">
        <v>126</v>
      </c>
      <c r="Q6347">
        <v>1712</v>
      </c>
      <c r="R6347">
        <v>217</v>
      </c>
      <c r="S6347" t="s">
        <v>215</v>
      </c>
      <c r="T6347" t="s">
        <v>3883</v>
      </c>
      <c r="U6347" t="s">
        <v>1053</v>
      </c>
    </row>
    <row r="6348" spans="1:22" x14ac:dyDescent="0.25">
      <c r="A6348">
        <v>3</v>
      </c>
      <c r="B6348">
        <v>16000</v>
      </c>
      <c r="C6348">
        <v>55</v>
      </c>
      <c r="D6348">
        <v>55750</v>
      </c>
      <c r="E6348">
        <v>124</v>
      </c>
      <c r="F6348">
        <v>0</v>
      </c>
      <c r="G6348">
        <v>22</v>
      </c>
      <c r="H6348">
        <v>295</v>
      </c>
      <c r="I6348">
        <v>4464</v>
      </c>
      <c r="J6348">
        <v>540</v>
      </c>
      <c r="K6348">
        <v>338</v>
      </c>
      <c r="L6348">
        <v>1662</v>
      </c>
      <c r="M6348">
        <v>579</v>
      </c>
      <c r="N6348">
        <v>433</v>
      </c>
      <c r="O6348">
        <v>261</v>
      </c>
      <c r="P6348">
        <v>79</v>
      </c>
      <c r="Q6348">
        <v>2292</v>
      </c>
      <c r="R6348">
        <v>224</v>
      </c>
      <c r="S6348" t="s">
        <v>215</v>
      </c>
      <c r="T6348" t="s">
        <v>3884</v>
      </c>
      <c r="U6348" t="s">
        <v>1053</v>
      </c>
    </row>
    <row r="6349" spans="1:22" x14ac:dyDescent="0.25">
      <c r="A6349">
        <v>3</v>
      </c>
      <c r="B6349">
        <v>16000</v>
      </c>
      <c r="C6349">
        <v>55</v>
      </c>
      <c r="D6349">
        <v>56375</v>
      </c>
      <c r="E6349">
        <v>174</v>
      </c>
      <c r="F6349">
        <v>17</v>
      </c>
      <c r="G6349">
        <v>36</v>
      </c>
      <c r="H6349">
        <v>1056</v>
      </c>
      <c r="I6349">
        <v>4541</v>
      </c>
      <c r="J6349">
        <v>1299</v>
      </c>
      <c r="K6349">
        <v>1258</v>
      </c>
      <c r="L6349">
        <v>3218</v>
      </c>
      <c r="M6349">
        <v>1570</v>
      </c>
      <c r="N6349">
        <v>864</v>
      </c>
      <c r="O6349">
        <v>294</v>
      </c>
      <c r="P6349">
        <v>114</v>
      </c>
      <c r="Q6349">
        <v>4411</v>
      </c>
      <c r="R6349">
        <v>280</v>
      </c>
      <c r="S6349" t="s">
        <v>215</v>
      </c>
      <c r="T6349" t="s">
        <v>174</v>
      </c>
      <c r="U6349" t="s">
        <v>3193</v>
      </c>
      <c r="V6349" t="s">
        <v>1053</v>
      </c>
    </row>
    <row r="6350" spans="1:22" x14ac:dyDescent="0.25">
      <c r="A6350">
        <v>3</v>
      </c>
      <c r="B6350">
        <v>16000</v>
      </c>
      <c r="C6350">
        <v>55</v>
      </c>
      <c r="D6350">
        <v>58800</v>
      </c>
      <c r="E6350">
        <v>103</v>
      </c>
      <c r="F6350">
        <v>0</v>
      </c>
      <c r="G6350">
        <v>0</v>
      </c>
      <c r="H6350">
        <v>441</v>
      </c>
      <c r="I6350">
        <v>3331</v>
      </c>
      <c r="J6350">
        <v>1115</v>
      </c>
      <c r="K6350">
        <v>482</v>
      </c>
      <c r="L6350">
        <v>1620</v>
      </c>
      <c r="M6350">
        <v>668</v>
      </c>
      <c r="N6350">
        <v>556</v>
      </c>
      <c r="O6350">
        <v>257</v>
      </c>
      <c r="P6350">
        <v>66</v>
      </c>
      <c r="Q6350">
        <v>1853</v>
      </c>
      <c r="R6350">
        <v>309</v>
      </c>
      <c r="S6350" t="s">
        <v>215</v>
      </c>
      <c r="T6350" t="s">
        <v>1817</v>
      </c>
      <c r="U6350" t="s">
        <v>463</v>
      </c>
      <c r="V6350" t="s">
        <v>1053</v>
      </c>
    </row>
    <row r="6351" spans="1:22" x14ac:dyDescent="0.25">
      <c r="A6351">
        <v>3</v>
      </c>
      <c r="B6351">
        <v>16000</v>
      </c>
      <c r="C6351">
        <v>55</v>
      </c>
      <c r="D6351">
        <v>59250</v>
      </c>
      <c r="E6351">
        <v>61</v>
      </c>
      <c r="F6351">
        <v>0</v>
      </c>
      <c r="G6351">
        <v>0</v>
      </c>
      <c r="H6351">
        <v>390</v>
      </c>
      <c r="I6351">
        <v>1523</v>
      </c>
      <c r="J6351">
        <v>209</v>
      </c>
      <c r="K6351">
        <v>337</v>
      </c>
      <c r="L6351">
        <v>838</v>
      </c>
      <c r="M6351">
        <v>242</v>
      </c>
      <c r="N6351">
        <v>213</v>
      </c>
      <c r="O6351">
        <v>140</v>
      </c>
      <c r="P6351">
        <v>22</v>
      </c>
      <c r="Q6351">
        <v>1330</v>
      </c>
      <c r="R6351">
        <v>98</v>
      </c>
      <c r="S6351" t="s">
        <v>215</v>
      </c>
      <c r="T6351" t="s">
        <v>3885</v>
      </c>
      <c r="U6351" t="s">
        <v>1053</v>
      </c>
    </row>
    <row r="6352" spans="1:22" x14ac:dyDescent="0.25">
      <c r="A6352">
        <v>3</v>
      </c>
      <c r="B6352">
        <v>16000</v>
      </c>
      <c r="C6352">
        <v>55</v>
      </c>
      <c r="D6352">
        <v>59925</v>
      </c>
      <c r="E6352">
        <v>75</v>
      </c>
      <c r="F6352">
        <v>12</v>
      </c>
      <c r="G6352">
        <v>7</v>
      </c>
      <c r="H6352">
        <v>234</v>
      </c>
      <c r="I6352">
        <v>1179</v>
      </c>
      <c r="J6352">
        <v>426</v>
      </c>
      <c r="K6352">
        <v>436</v>
      </c>
      <c r="L6352">
        <v>1451</v>
      </c>
      <c r="M6352">
        <v>276</v>
      </c>
      <c r="N6352">
        <v>191</v>
      </c>
      <c r="O6352">
        <v>127</v>
      </c>
      <c r="P6352">
        <v>29</v>
      </c>
      <c r="Q6352">
        <v>1702</v>
      </c>
      <c r="R6352">
        <v>153</v>
      </c>
      <c r="S6352" t="s">
        <v>215</v>
      </c>
      <c r="T6352" t="s">
        <v>3886</v>
      </c>
      <c r="U6352" t="s">
        <v>1053</v>
      </c>
    </row>
    <row r="6353" spans="1:22" x14ac:dyDescent="0.25">
      <c r="A6353">
        <v>3</v>
      </c>
      <c r="B6353">
        <v>16000</v>
      </c>
      <c r="C6353">
        <v>55</v>
      </c>
      <c r="D6353">
        <v>60500</v>
      </c>
      <c r="E6353">
        <v>128</v>
      </c>
      <c r="F6353">
        <v>7</v>
      </c>
      <c r="G6353">
        <v>6</v>
      </c>
      <c r="H6353">
        <v>779</v>
      </c>
      <c r="I6353">
        <v>7313</v>
      </c>
      <c r="J6353">
        <v>1240</v>
      </c>
      <c r="K6353">
        <v>967</v>
      </c>
      <c r="L6353">
        <v>5679</v>
      </c>
      <c r="M6353">
        <v>1198</v>
      </c>
      <c r="N6353">
        <v>1018</v>
      </c>
      <c r="O6353">
        <v>747</v>
      </c>
      <c r="P6353">
        <v>359</v>
      </c>
      <c r="Q6353">
        <v>6881</v>
      </c>
      <c r="R6353">
        <v>848</v>
      </c>
      <c r="S6353" t="s">
        <v>215</v>
      </c>
      <c r="T6353" t="s">
        <v>3887</v>
      </c>
      <c r="U6353" t="s">
        <v>1053</v>
      </c>
    </row>
    <row r="6354" spans="1:22" x14ac:dyDescent="0.25">
      <c r="A6354">
        <v>3</v>
      </c>
      <c r="B6354">
        <v>16000</v>
      </c>
      <c r="C6354">
        <v>55</v>
      </c>
      <c r="D6354">
        <v>63300</v>
      </c>
      <c r="E6354">
        <v>88</v>
      </c>
      <c r="F6354">
        <v>0</v>
      </c>
      <c r="G6354">
        <v>0</v>
      </c>
      <c r="H6354">
        <v>300</v>
      </c>
      <c r="I6354">
        <v>1627</v>
      </c>
      <c r="J6354">
        <v>394</v>
      </c>
      <c r="K6354">
        <v>221</v>
      </c>
      <c r="L6354">
        <v>976</v>
      </c>
      <c r="M6354">
        <v>340</v>
      </c>
      <c r="N6354">
        <v>246</v>
      </c>
      <c r="O6354">
        <v>99</v>
      </c>
      <c r="P6354">
        <v>58</v>
      </c>
      <c r="Q6354">
        <v>1311</v>
      </c>
      <c r="R6354">
        <v>212</v>
      </c>
      <c r="S6354" t="s">
        <v>215</v>
      </c>
      <c r="T6354" t="s">
        <v>2334</v>
      </c>
      <c r="U6354" t="s">
        <v>376</v>
      </c>
      <c r="V6354" t="s">
        <v>2570</v>
      </c>
    </row>
    <row r="6355" spans="1:22" x14ac:dyDescent="0.25">
      <c r="A6355">
        <v>3</v>
      </c>
      <c r="B6355">
        <v>16000</v>
      </c>
      <c r="C6355">
        <v>55</v>
      </c>
      <c r="D6355">
        <v>66000</v>
      </c>
      <c r="E6355">
        <v>298</v>
      </c>
      <c r="F6355">
        <v>11</v>
      </c>
      <c r="G6355">
        <v>45</v>
      </c>
      <c r="H6355">
        <v>1419</v>
      </c>
      <c r="I6355">
        <v>12648</v>
      </c>
      <c r="J6355">
        <v>1820</v>
      </c>
      <c r="K6355">
        <v>1132</v>
      </c>
      <c r="L6355">
        <v>6715</v>
      </c>
      <c r="M6355">
        <v>1473</v>
      </c>
      <c r="N6355">
        <v>1808</v>
      </c>
      <c r="O6355">
        <v>796</v>
      </c>
      <c r="P6355">
        <v>370</v>
      </c>
      <c r="Q6355">
        <v>7791</v>
      </c>
      <c r="R6355">
        <v>1081</v>
      </c>
      <c r="S6355" t="s">
        <v>215</v>
      </c>
      <c r="T6355" t="s">
        <v>2035</v>
      </c>
      <c r="U6355" t="s">
        <v>1053</v>
      </c>
    </row>
    <row r="6356" spans="1:22" x14ac:dyDescent="0.25">
      <c r="A6356">
        <v>3</v>
      </c>
      <c r="B6356">
        <v>16000</v>
      </c>
      <c r="C6356">
        <v>55</v>
      </c>
      <c r="D6356">
        <v>68275</v>
      </c>
      <c r="E6356">
        <v>199</v>
      </c>
      <c r="F6356">
        <v>0</v>
      </c>
      <c r="G6356">
        <v>5</v>
      </c>
      <c r="H6356">
        <v>209</v>
      </c>
      <c r="I6356">
        <v>956</v>
      </c>
      <c r="J6356">
        <v>289</v>
      </c>
      <c r="K6356">
        <v>72</v>
      </c>
      <c r="L6356">
        <v>1379</v>
      </c>
      <c r="M6356">
        <v>383</v>
      </c>
      <c r="N6356">
        <v>141</v>
      </c>
      <c r="O6356">
        <v>159</v>
      </c>
      <c r="P6356">
        <v>141</v>
      </c>
      <c r="Q6356">
        <v>1810</v>
      </c>
      <c r="R6356">
        <v>114</v>
      </c>
      <c r="S6356" t="s">
        <v>215</v>
      </c>
      <c r="T6356" t="s">
        <v>366</v>
      </c>
      <c r="U6356" t="s">
        <v>716</v>
      </c>
      <c r="V6356" t="s">
        <v>1053</v>
      </c>
    </row>
    <row r="6357" spans="1:22" x14ac:dyDescent="0.25">
      <c r="A6357">
        <v>3</v>
      </c>
      <c r="B6357">
        <v>16000</v>
      </c>
      <c r="C6357">
        <v>55</v>
      </c>
      <c r="D6357">
        <v>72975</v>
      </c>
      <c r="E6357">
        <v>99</v>
      </c>
      <c r="F6357">
        <v>20</v>
      </c>
      <c r="G6357">
        <v>8</v>
      </c>
      <c r="H6357">
        <v>701</v>
      </c>
      <c r="I6357">
        <v>9048</v>
      </c>
      <c r="J6357">
        <v>992</v>
      </c>
      <c r="K6357">
        <v>928</v>
      </c>
      <c r="L6357">
        <v>4424</v>
      </c>
      <c r="M6357">
        <v>1119</v>
      </c>
      <c r="N6357">
        <v>669</v>
      </c>
      <c r="O6357">
        <v>692</v>
      </c>
      <c r="P6357">
        <v>210</v>
      </c>
      <c r="Q6357">
        <v>4736</v>
      </c>
      <c r="R6357">
        <v>637</v>
      </c>
      <c r="S6357" t="s">
        <v>215</v>
      </c>
      <c r="T6357" t="s">
        <v>2040</v>
      </c>
      <c r="U6357" t="s">
        <v>1053</v>
      </c>
    </row>
    <row r="6358" spans="1:22" x14ac:dyDescent="0.25">
      <c r="A6358">
        <v>3</v>
      </c>
      <c r="B6358">
        <v>16000</v>
      </c>
      <c r="C6358">
        <v>55</v>
      </c>
      <c r="D6358">
        <v>73725</v>
      </c>
      <c r="E6358">
        <v>40</v>
      </c>
      <c r="F6358">
        <v>5</v>
      </c>
      <c r="G6358">
        <v>0</v>
      </c>
      <c r="H6358">
        <v>169</v>
      </c>
      <c r="I6358">
        <v>862</v>
      </c>
      <c r="J6358">
        <v>320</v>
      </c>
      <c r="K6358">
        <v>214</v>
      </c>
      <c r="L6358">
        <v>885</v>
      </c>
      <c r="M6358">
        <v>953</v>
      </c>
      <c r="N6358">
        <v>387</v>
      </c>
      <c r="O6358">
        <v>199</v>
      </c>
      <c r="P6358">
        <v>125</v>
      </c>
      <c r="Q6358">
        <v>3315</v>
      </c>
      <c r="R6358">
        <v>182</v>
      </c>
      <c r="S6358" t="s">
        <v>215</v>
      </c>
      <c r="T6358" t="s">
        <v>3888</v>
      </c>
      <c r="U6358" t="s">
        <v>2570</v>
      </c>
    </row>
    <row r="6359" spans="1:22" x14ac:dyDescent="0.25">
      <c r="A6359">
        <v>3</v>
      </c>
      <c r="B6359">
        <v>16000</v>
      </c>
      <c r="C6359">
        <v>55</v>
      </c>
      <c r="D6359">
        <v>75125</v>
      </c>
      <c r="E6359">
        <v>41</v>
      </c>
      <c r="F6359">
        <v>6</v>
      </c>
      <c r="G6359">
        <v>6</v>
      </c>
      <c r="H6359">
        <v>406</v>
      </c>
      <c r="I6359">
        <v>3164</v>
      </c>
      <c r="J6359">
        <v>935</v>
      </c>
      <c r="K6359">
        <v>370</v>
      </c>
      <c r="L6359">
        <v>1523</v>
      </c>
      <c r="M6359">
        <v>558</v>
      </c>
      <c r="N6359">
        <v>399</v>
      </c>
      <c r="O6359">
        <v>285</v>
      </c>
      <c r="P6359">
        <v>95</v>
      </c>
      <c r="Q6359">
        <v>2287</v>
      </c>
      <c r="R6359">
        <v>335</v>
      </c>
      <c r="S6359" t="s">
        <v>215</v>
      </c>
      <c r="T6359" t="s">
        <v>199</v>
      </c>
      <c r="U6359" t="s">
        <v>2029</v>
      </c>
      <c r="V6359" t="s">
        <v>1053</v>
      </c>
    </row>
    <row r="6360" spans="1:22" x14ac:dyDescent="0.25">
      <c r="A6360">
        <v>3</v>
      </c>
      <c r="B6360">
        <v>16000</v>
      </c>
      <c r="C6360">
        <v>55</v>
      </c>
      <c r="D6360">
        <v>77200</v>
      </c>
      <c r="E6360">
        <v>99</v>
      </c>
      <c r="F6360">
        <v>33</v>
      </c>
      <c r="G6360">
        <v>0</v>
      </c>
      <c r="H6360">
        <v>264</v>
      </c>
      <c r="I6360">
        <v>1360</v>
      </c>
      <c r="J6360">
        <v>536</v>
      </c>
      <c r="K6360">
        <v>378</v>
      </c>
      <c r="L6360">
        <v>2486</v>
      </c>
      <c r="M6360">
        <v>1053</v>
      </c>
      <c r="N6360">
        <v>371</v>
      </c>
      <c r="O6360">
        <v>373</v>
      </c>
      <c r="P6360">
        <v>212</v>
      </c>
      <c r="Q6360">
        <v>3425</v>
      </c>
      <c r="R6360">
        <v>296</v>
      </c>
      <c r="S6360" t="s">
        <v>215</v>
      </c>
      <c r="T6360" t="s">
        <v>918</v>
      </c>
      <c r="U6360" t="s">
        <v>2065</v>
      </c>
      <c r="V6360" t="s">
        <v>1053</v>
      </c>
    </row>
    <row r="6361" spans="1:22" x14ac:dyDescent="0.25">
      <c r="A6361">
        <v>3</v>
      </c>
      <c r="B6361">
        <v>16000</v>
      </c>
      <c r="C6361">
        <v>55</v>
      </c>
      <c r="D6361">
        <v>78600</v>
      </c>
      <c r="E6361">
        <v>109</v>
      </c>
      <c r="F6361">
        <v>2</v>
      </c>
      <c r="G6361">
        <v>4</v>
      </c>
      <c r="H6361">
        <v>287</v>
      </c>
      <c r="I6361">
        <v>1512</v>
      </c>
      <c r="J6361">
        <v>768</v>
      </c>
      <c r="K6361">
        <v>423</v>
      </c>
      <c r="L6361">
        <v>1414</v>
      </c>
      <c r="M6361">
        <v>1001</v>
      </c>
      <c r="N6361">
        <v>250</v>
      </c>
      <c r="O6361">
        <v>249</v>
      </c>
      <c r="P6361">
        <v>45</v>
      </c>
      <c r="Q6361">
        <v>1669</v>
      </c>
      <c r="R6361">
        <v>524</v>
      </c>
      <c r="S6361" t="s">
        <v>215</v>
      </c>
      <c r="T6361" t="s">
        <v>2116</v>
      </c>
      <c r="U6361" t="s">
        <v>376</v>
      </c>
      <c r="V6361" t="s">
        <v>1053</v>
      </c>
    </row>
    <row r="6362" spans="1:22" x14ac:dyDescent="0.25">
      <c r="A6362">
        <v>3</v>
      </c>
      <c r="B6362">
        <v>16000</v>
      </c>
      <c r="C6362">
        <v>55</v>
      </c>
      <c r="D6362">
        <v>78650</v>
      </c>
      <c r="E6362">
        <v>56</v>
      </c>
      <c r="F6362">
        <v>12</v>
      </c>
      <c r="G6362">
        <v>53</v>
      </c>
      <c r="H6362">
        <v>462</v>
      </c>
      <c r="I6362">
        <v>1209</v>
      </c>
      <c r="J6362">
        <v>1120</v>
      </c>
      <c r="K6362">
        <v>510</v>
      </c>
      <c r="L6362">
        <v>2762</v>
      </c>
      <c r="M6362">
        <v>469</v>
      </c>
      <c r="N6362">
        <v>358</v>
      </c>
      <c r="O6362">
        <v>370</v>
      </c>
      <c r="P6362">
        <v>178</v>
      </c>
      <c r="Q6362">
        <v>3368</v>
      </c>
      <c r="R6362">
        <v>565</v>
      </c>
      <c r="S6362" t="s">
        <v>215</v>
      </c>
      <c r="T6362" t="s">
        <v>3889</v>
      </c>
      <c r="U6362" t="s">
        <v>1053</v>
      </c>
    </row>
    <row r="6363" spans="1:22" x14ac:dyDescent="0.25">
      <c r="A6363">
        <v>3</v>
      </c>
      <c r="B6363">
        <v>16000</v>
      </c>
      <c r="C6363">
        <v>55</v>
      </c>
      <c r="D6363">
        <v>81325</v>
      </c>
      <c r="E6363">
        <v>60</v>
      </c>
      <c r="F6363">
        <v>0</v>
      </c>
      <c r="G6363">
        <v>4</v>
      </c>
      <c r="H6363">
        <v>135</v>
      </c>
      <c r="I6363">
        <v>2766</v>
      </c>
      <c r="J6363">
        <v>408</v>
      </c>
      <c r="K6363">
        <v>134</v>
      </c>
      <c r="L6363">
        <v>873</v>
      </c>
      <c r="M6363">
        <v>141</v>
      </c>
      <c r="N6363">
        <v>162</v>
      </c>
      <c r="O6363">
        <v>253</v>
      </c>
      <c r="P6363">
        <v>49</v>
      </c>
      <c r="Q6363">
        <v>1040</v>
      </c>
      <c r="R6363">
        <v>161</v>
      </c>
      <c r="S6363" t="s">
        <v>215</v>
      </c>
      <c r="T6363" t="s">
        <v>3890</v>
      </c>
      <c r="U6363" t="s">
        <v>3891</v>
      </c>
      <c r="V6363" t="s">
        <v>1053</v>
      </c>
    </row>
    <row r="6364" spans="1:22" x14ac:dyDescent="0.25">
      <c r="A6364">
        <v>3</v>
      </c>
      <c r="B6364">
        <v>16000</v>
      </c>
      <c r="C6364">
        <v>55</v>
      </c>
      <c r="D6364">
        <v>83975</v>
      </c>
      <c r="E6364">
        <v>145</v>
      </c>
      <c r="F6364">
        <v>0</v>
      </c>
      <c r="G6364">
        <v>16</v>
      </c>
      <c r="H6364">
        <v>421</v>
      </c>
      <c r="I6364">
        <v>3358</v>
      </c>
      <c r="J6364">
        <v>471</v>
      </c>
      <c r="K6364">
        <v>266</v>
      </c>
      <c r="L6364">
        <v>1314</v>
      </c>
      <c r="M6364">
        <v>264</v>
      </c>
      <c r="N6364">
        <v>245</v>
      </c>
      <c r="O6364">
        <v>203</v>
      </c>
      <c r="P6364">
        <v>63</v>
      </c>
      <c r="Q6364">
        <v>2444</v>
      </c>
      <c r="R6364">
        <v>204</v>
      </c>
      <c r="S6364" t="s">
        <v>215</v>
      </c>
      <c r="T6364" t="s">
        <v>3030</v>
      </c>
      <c r="U6364" t="s">
        <v>1053</v>
      </c>
    </row>
    <row r="6365" spans="1:22" x14ac:dyDescent="0.25">
      <c r="A6365">
        <v>3</v>
      </c>
      <c r="B6365">
        <v>16000</v>
      </c>
      <c r="C6365">
        <v>55</v>
      </c>
      <c r="D6365">
        <v>84250</v>
      </c>
      <c r="E6365">
        <v>301</v>
      </c>
      <c r="F6365">
        <v>11</v>
      </c>
      <c r="G6365">
        <v>65</v>
      </c>
      <c r="H6365">
        <v>1317</v>
      </c>
      <c r="I6365">
        <v>8203</v>
      </c>
      <c r="J6365">
        <v>1648</v>
      </c>
      <c r="K6365">
        <v>1650</v>
      </c>
      <c r="L6365">
        <v>4912</v>
      </c>
      <c r="M6365">
        <v>2311</v>
      </c>
      <c r="N6365">
        <v>1519</v>
      </c>
      <c r="O6365">
        <v>679</v>
      </c>
      <c r="P6365">
        <v>354</v>
      </c>
      <c r="Q6365">
        <v>7537</v>
      </c>
      <c r="R6365">
        <v>892</v>
      </c>
      <c r="S6365" t="s">
        <v>215</v>
      </c>
      <c r="T6365" t="s">
        <v>2044</v>
      </c>
      <c r="U6365" t="s">
        <v>1053</v>
      </c>
    </row>
    <row r="6366" spans="1:22" x14ac:dyDescent="0.25">
      <c r="A6366">
        <v>3</v>
      </c>
      <c r="B6366">
        <v>16000</v>
      </c>
      <c r="C6366">
        <v>55</v>
      </c>
      <c r="D6366">
        <v>84475</v>
      </c>
      <c r="E6366">
        <v>107</v>
      </c>
      <c r="F6366">
        <v>0</v>
      </c>
      <c r="G6366">
        <v>34</v>
      </c>
      <c r="H6366">
        <v>831</v>
      </c>
      <c r="I6366">
        <v>3998</v>
      </c>
      <c r="J6366">
        <v>970</v>
      </c>
      <c r="K6366">
        <v>799</v>
      </c>
      <c r="L6366">
        <v>3220</v>
      </c>
      <c r="M6366">
        <v>1743</v>
      </c>
      <c r="N6366">
        <v>636</v>
      </c>
      <c r="O6366">
        <v>351</v>
      </c>
      <c r="P6366">
        <v>151</v>
      </c>
      <c r="Q6366">
        <v>4171</v>
      </c>
      <c r="R6366">
        <v>376</v>
      </c>
      <c r="S6366" t="s">
        <v>215</v>
      </c>
      <c r="T6366" t="s">
        <v>3892</v>
      </c>
      <c r="U6366" t="s">
        <v>1053</v>
      </c>
    </row>
    <row r="6367" spans="1:22" x14ac:dyDescent="0.25">
      <c r="A6367">
        <v>3</v>
      </c>
      <c r="B6367">
        <v>16000</v>
      </c>
      <c r="C6367">
        <v>55</v>
      </c>
      <c r="D6367">
        <v>84675</v>
      </c>
      <c r="E6367">
        <v>60</v>
      </c>
      <c r="F6367">
        <v>5</v>
      </c>
      <c r="G6367">
        <v>14</v>
      </c>
      <c r="H6367">
        <v>670</v>
      </c>
      <c r="I6367">
        <v>3972</v>
      </c>
      <c r="J6367">
        <v>1274</v>
      </c>
      <c r="K6367">
        <v>1454</v>
      </c>
      <c r="L6367">
        <v>3631</v>
      </c>
      <c r="M6367">
        <v>2596</v>
      </c>
      <c r="N6367">
        <v>1182</v>
      </c>
      <c r="O6367">
        <v>418</v>
      </c>
      <c r="P6367">
        <v>383</v>
      </c>
      <c r="Q6367">
        <v>8413</v>
      </c>
      <c r="R6367">
        <v>602</v>
      </c>
      <c r="S6367" t="s">
        <v>215</v>
      </c>
      <c r="T6367" t="s">
        <v>3893</v>
      </c>
      <c r="U6367" t="s">
        <v>1053</v>
      </c>
    </row>
    <row r="6368" spans="1:22" x14ac:dyDescent="0.25">
      <c r="A6368">
        <v>3</v>
      </c>
      <c r="B6368">
        <v>16000</v>
      </c>
      <c r="C6368">
        <v>55</v>
      </c>
      <c r="D6368">
        <v>85300</v>
      </c>
      <c r="E6368">
        <v>174</v>
      </c>
      <c r="F6368">
        <v>12</v>
      </c>
      <c r="G6368">
        <v>23</v>
      </c>
      <c r="H6368">
        <v>1633</v>
      </c>
      <c r="I6368">
        <v>7504</v>
      </c>
      <c r="J6368">
        <v>2060</v>
      </c>
      <c r="K6368">
        <v>2050</v>
      </c>
      <c r="L6368">
        <v>5584</v>
      </c>
      <c r="M6368">
        <v>2576</v>
      </c>
      <c r="N6368">
        <v>1688</v>
      </c>
      <c r="O6368">
        <v>795</v>
      </c>
      <c r="P6368">
        <v>367</v>
      </c>
      <c r="Q6368">
        <v>6932</v>
      </c>
      <c r="R6368">
        <v>1054</v>
      </c>
      <c r="S6368" t="s">
        <v>215</v>
      </c>
      <c r="T6368" t="s">
        <v>214</v>
      </c>
      <c r="U6368" t="s">
        <v>3894</v>
      </c>
      <c r="V6368" t="s">
        <v>1053</v>
      </c>
    </row>
    <row r="6369" spans="1:22" x14ac:dyDescent="0.25">
      <c r="A6369">
        <v>3</v>
      </c>
      <c r="B6369">
        <v>16000</v>
      </c>
      <c r="C6369">
        <v>55</v>
      </c>
      <c r="D6369">
        <v>85350</v>
      </c>
      <c r="E6369">
        <v>144</v>
      </c>
      <c r="F6369">
        <v>0</v>
      </c>
      <c r="G6369">
        <v>23</v>
      </c>
      <c r="H6369">
        <v>537</v>
      </c>
      <c r="I6369">
        <v>4329</v>
      </c>
      <c r="J6369">
        <v>466</v>
      </c>
      <c r="K6369">
        <v>484</v>
      </c>
      <c r="L6369">
        <v>2107</v>
      </c>
      <c r="M6369">
        <v>799</v>
      </c>
      <c r="N6369">
        <v>499</v>
      </c>
      <c r="O6369">
        <v>218</v>
      </c>
      <c r="P6369">
        <v>66</v>
      </c>
      <c r="Q6369">
        <v>2178</v>
      </c>
      <c r="R6369">
        <v>300</v>
      </c>
      <c r="S6369" t="s">
        <v>215</v>
      </c>
      <c r="T6369" t="s">
        <v>214</v>
      </c>
      <c r="U6369" t="s">
        <v>1781</v>
      </c>
      <c r="V6369" t="s">
        <v>1053</v>
      </c>
    </row>
    <row r="6370" spans="1:22" x14ac:dyDescent="0.25">
      <c r="A6370">
        <v>3</v>
      </c>
      <c r="B6370">
        <v>16000</v>
      </c>
      <c r="C6370">
        <v>55</v>
      </c>
      <c r="D6370">
        <v>86700</v>
      </c>
      <c r="E6370">
        <v>11</v>
      </c>
      <c r="F6370">
        <v>0</v>
      </c>
      <c r="G6370">
        <v>0</v>
      </c>
      <c r="H6370">
        <v>123</v>
      </c>
      <c r="I6370">
        <v>930</v>
      </c>
      <c r="J6370">
        <v>313</v>
      </c>
      <c r="K6370">
        <v>425</v>
      </c>
      <c r="L6370">
        <v>854</v>
      </c>
      <c r="M6370">
        <v>963</v>
      </c>
      <c r="N6370">
        <v>409</v>
      </c>
      <c r="O6370">
        <v>114</v>
      </c>
      <c r="P6370">
        <v>160</v>
      </c>
      <c r="Q6370">
        <v>2846</v>
      </c>
      <c r="R6370">
        <v>198</v>
      </c>
      <c r="S6370" t="s">
        <v>215</v>
      </c>
      <c r="T6370" t="s">
        <v>3895</v>
      </c>
      <c r="U6370" t="s">
        <v>292</v>
      </c>
      <c r="V6370" t="s">
        <v>2570</v>
      </c>
    </row>
    <row r="6371" spans="1:22" x14ac:dyDescent="0.25">
      <c r="A6371">
        <v>3</v>
      </c>
      <c r="B6371">
        <v>16000</v>
      </c>
      <c r="C6371">
        <v>55</v>
      </c>
      <c r="D6371">
        <v>86925</v>
      </c>
      <c r="E6371">
        <v>90</v>
      </c>
      <c r="F6371">
        <v>0</v>
      </c>
      <c r="G6371">
        <v>0</v>
      </c>
      <c r="H6371">
        <v>286</v>
      </c>
      <c r="I6371">
        <v>738</v>
      </c>
      <c r="J6371">
        <v>247</v>
      </c>
      <c r="K6371">
        <v>152</v>
      </c>
      <c r="L6371">
        <v>1908</v>
      </c>
      <c r="M6371">
        <v>203</v>
      </c>
      <c r="N6371">
        <v>192</v>
      </c>
      <c r="O6371">
        <v>202</v>
      </c>
      <c r="P6371">
        <v>164</v>
      </c>
      <c r="Q6371">
        <v>2027</v>
      </c>
      <c r="R6371">
        <v>279</v>
      </c>
      <c r="S6371" t="s">
        <v>215</v>
      </c>
      <c r="T6371" t="s">
        <v>3896</v>
      </c>
      <c r="U6371" t="s">
        <v>1053</v>
      </c>
    </row>
    <row r="6372" spans="1:22" x14ac:dyDescent="0.25">
      <c r="A6372">
        <v>3</v>
      </c>
      <c r="B6372">
        <v>16000</v>
      </c>
      <c r="C6372">
        <v>55</v>
      </c>
      <c r="D6372">
        <v>88200</v>
      </c>
      <c r="E6372">
        <v>137</v>
      </c>
      <c r="F6372">
        <v>18</v>
      </c>
      <c r="G6372">
        <v>2</v>
      </c>
      <c r="H6372">
        <v>252</v>
      </c>
      <c r="I6372">
        <v>2513</v>
      </c>
      <c r="J6372">
        <v>445</v>
      </c>
      <c r="K6372">
        <v>102</v>
      </c>
      <c r="L6372">
        <v>1620</v>
      </c>
      <c r="M6372">
        <v>249</v>
      </c>
      <c r="N6372">
        <v>224</v>
      </c>
      <c r="O6372">
        <v>239</v>
      </c>
      <c r="P6372">
        <v>106</v>
      </c>
      <c r="Q6372">
        <v>1495</v>
      </c>
      <c r="R6372">
        <v>253</v>
      </c>
      <c r="S6372" t="s">
        <v>215</v>
      </c>
      <c r="T6372" t="s">
        <v>216</v>
      </c>
      <c r="U6372" t="s">
        <v>2839</v>
      </c>
      <c r="V6372" t="s">
        <v>1053</v>
      </c>
    </row>
    <row r="6373" spans="1:22" x14ac:dyDescent="0.25">
      <c r="A6373">
        <v>3</v>
      </c>
      <c r="B6373">
        <v>16000</v>
      </c>
      <c r="C6373">
        <v>56</v>
      </c>
      <c r="D6373">
        <v>13150</v>
      </c>
      <c r="E6373">
        <v>159</v>
      </c>
      <c r="F6373">
        <v>28</v>
      </c>
      <c r="G6373">
        <v>1515</v>
      </c>
      <c r="H6373">
        <v>1190</v>
      </c>
      <c r="I6373">
        <v>1523</v>
      </c>
      <c r="J6373">
        <v>1525</v>
      </c>
      <c r="K6373">
        <v>928</v>
      </c>
      <c r="L6373">
        <v>4380</v>
      </c>
      <c r="M6373">
        <v>1537</v>
      </c>
      <c r="N6373">
        <v>1168</v>
      </c>
      <c r="O6373">
        <v>527</v>
      </c>
      <c r="P6373">
        <v>437</v>
      </c>
      <c r="Q6373">
        <v>5525</v>
      </c>
      <c r="R6373">
        <v>1252</v>
      </c>
      <c r="S6373" t="s">
        <v>217</v>
      </c>
      <c r="T6373" t="s">
        <v>3897</v>
      </c>
      <c r="U6373" t="s">
        <v>1053</v>
      </c>
    </row>
    <row r="6374" spans="1:22" x14ac:dyDescent="0.25">
      <c r="A6374">
        <v>3</v>
      </c>
      <c r="B6374">
        <v>16000</v>
      </c>
      <c r="C6374">
        <v>56</v>
      </c>
      <c r="D6374">
        <v>13900</v>
      </c>
      <c r="E6374">
        <v>187</v>
      </c>
      <c r="F6374">
        <v>32</v>
      </c>
      <c r="G6374">
        <v>101</v>
      </c>
      <c r="H6374">
        <v>1509</v>
      </c>
      <c r="I6374">
        <v>1054</v>
      </c>
      <c r="J6374">
        <v>2388</v>
      </c>
      <c r="K6374">
        <v>551</v>
      </c>
      <c r="L6374">
        <v>4754</v>
      </c>
      <c r="M6374">
        <v>1661</v>
      </c>
      <c r="N6374">
        <v>778</v>
      </c>
      <c r="O6374">
        <v>876</v>
      </c>
      <c r="P6374">
        <v>317</v>
      </c>
      <c r="Q6374">
        <v>5667</v>
      </c>
      <c r="R6374">
        <v>3251</v>
      </c>
      <c r="S6374" t="s">
        <v>217</v>
      </c>
      <c r="T6374" t="s">
        <v>461</v>
      </c>
      <c r="U6374" t="s">
        <v>1053</v>
      </c>
    </row>
    <row r="6375" spans="1:22" x14ac:dyDescent="0.25">
      <c r="A6375">
        <v>3</v>
      </c>
      <c r="B6375">
        <v>16000</v>
      </c>
      <c r="C6375">
        <v>56</v>
      </c>
      <c r="D6375">
        <v>25620</v>
      </c>
      <c r="E6375">
        <v>68</v>
      </c>
      <c r="F6375">
        <v>11</v>
      </c>
      <c r="G6375">
        <v>757</v>
      </c>
      <c r="H6375">
        <v>386</v>
      </c>
      <c r="I6375">
        <v>241</v>
      </c>
      <c r="J6375">
        <v>379</v>
      </c>
      <c r="K6375">
        <v>138</v>
      </c>
      <c r="L6375">
        <v>853</v>
      </c>
      <c r="M6375">
        <v>196</v>
      </c>
      <c r="N6375">
        <v>194</v>
      </c>
      <c r="O6375">
        <v>173</v>
      </c>
      <c r="P6375">
        <v>108</v>
      </c>
      <c r="Q6375">
        <v>1329</v>
      </c>
      <c r="R6375">
        <v>263</v>
      </c>
      <c r="S6375" t="s">
        <v>217</v>
      </c>
      <c r="T6375" t="s">
        <v>2729</v>
      </c>
      <c r="U6375" t="s">
        <v>1053</v>
      </c>
    </row>
    <row r="6376" spans="1:22" x14ac:dyDescent="0.25">
      <c r="A6376">
        <v>3</v>
      </c>
      <c r="B6376">
        <v>16000</v>
      </c>
      <c r="C6376">
        <v>56</v>
      </c>
      <c r="D6376">
        <v>31855</v>
      </c>
      <c r="E6376">
        <v>65</v>
      </c>
      <c r="F6376">
        <v>0</v>
      </c>
      <c r="G6376">
        <v>1907</v>
      </c>
      <c r="H6376">
        <v>515</v>
      </c>
      <c r="I6376">
        <v>182</v>
      </c>
      <c r="J6376">
        <v>817</v>
      </c>
      <c r="K6376">
        <v>258</v>
      </c>
      <c r="L6376">
        <v>1757</v>
      </c>
      <c r="M6376">
        <v>369</v>
      </c>
      <c r="N6376">
        <v>292</v>
      </c>
      <c r="O6376">
        <v>224</v>
      </c>
      <c r="P6376">
        <v>153</v>
      </c>
      <c r="Q6376">
        <v>2020</v>
      </c>
      <c r="R6376">
        <v>337</v>
      </c>
      <c r="S6376" t="s">
        <v>217</v>
      </c>
      <c r="T6376" t="s">
        <v>3898</v>
      </c>
      <c r="U6376" t="s">
        <v>1053</v>
      </c>
    </row>
    <row r="6377" spans="1:22" x14ac:dyDescent="0.25">
      <c r="A6377">
        <v>3</v>
      </c>
      <c r="B6377">
        <v>16000</v>
      </c>
      <c r="C6377">
        <v>56</v>
      </c>
      <c r="D6377">
        <v>33740</v>
      </c>
      <c r="E6377">
        <v>13</v>
      </c>
      <c r="F6377">
        <v>6</v>
      </c>
      <c r="G6377">
        <v>1137</v>
      </c>
      <c r="H6377">
        <v>319</v>
      </c>
      <c r="I6377">
        <v>751</v>
      </c>
      <c r="J6377">
        <v>412</v>
      </c>
      <c r="K6377">
        <v>145</v>
      </c>
      <c r="L6377">
        <v>847</v>
      </c>
      <c r="M6377">
        <v>114</v>
      </c>
      <c r="N6377">
        <v>131</v>
      </c>
      <c r="O6377">
        <v>187</v>
      </c>
      <c r="P6377">
        <v>60</v>
      </c>
      <c r="Q6377">
        <v>1133</v>
      </c>
      <c r="R6377">
        <v>277</v>
      </c>
      <c r="S6377" t="s">
        <v>217</v>
      </c>
      <c r="T6377" t="s">
        <v>950</v>
      </c>
      <c r="U6377" t="s">
        <v>366</v>
      </c>
      <c r="V6377" t="s">
        <v>1053</v>
      </c>
    </row>
    <row r="6378" spans="1:22" x14ac:dyDescent="0.25">
      <c r="A6378">
        <v>3</v>
      </c>
      <c r="B6378">
        <v>16000</v>
      </c>
      <c r="C6378">
        <v>56</v>
      </c>
      <c r="D6378">
        <v>45050</v>
      </c>
      <c r="E6378">
        <v>173</v>
      </c>
      <c r="F6378">
        <v>93</v>
      </c>
      <c r="G6378">
        <v>87</v>
      </c>
      <c r="H6378">
        <v>518</v>
      </c>
      <c r="I6378">
        <v>698</v>
      </c>
      <c r="J6378">
        <v>612</v>
      </c>
      <c r="K6378">
        <v>143</v>
      </c>
      <c r="L6378">
        <v>2651</v>
      </c>
      <c r="M6378">
        <v>359</v>
      </c>
      <c r="N6378">
        <v>331</v>
      </c>
      <c r="O6378">
        <v>519</v>
      </c>
      <c r="P6378">
        <v>208</v>
      </c>
      <c r="Q6378">
        <v>6029</v>
      </c>
      <c r="R6378">
        <v>435</v>
      </c>
      <c r="S6378" t="s">
        <v>217</v>
      </c>
      <c r="T6378" t="s">
        <v>2050</v>
      </c>
      <c r="U6378" t="s">
        <v>1053</v>
      </c>
    </row>
    <row r="6379" spans="1:22" x14ac:dyDescent="0.25">
      <c r="A6379">
        <v>3</v>
      </c>
      <c r="B6379">
        <v>16000</v>
      </c>
      <c r="C6379">
        <v>56</v>
      </c>
      <c r="D6379">
        <v>67235</v>
      </c>
      <c r="E6379">
        <v>33</v>
      </c>
      <c r="F6379">
        <v>9</v>
      </c>
      <c r="G6379">
        <v>1483</v>
      </c>
      <c r="H6379">
        <v>450</v>
      </c>
      <c r="I6379">
        <v>703</v>
      </c>
      <c r="J6379">
        <v>1159</v>
      </c>
      <c r="K6379">
        <v>299</v>
      </c>
      <c r="L6379">
        <v>1777</v>
      </c>
      <c r="M6379">
        <v>313</v>
      </c>
      <c r="N6379">
        <v>370</v>
      </c>
      <c r="O6379">
        <v>365</v>
      </c>
      <c r="P6379">
        <v>108</v>
      </c>
      <c r="Q6379">
        <v>1778</v>
      </c>
      <c r="R6379">
        <v>259</v>
      </c>
      <c r="S6379" t="s">
        <v>217</v>
      </c>
      <c r="T6379" t="s">
        <v>760</v>
      </c>
      <c r="U6379" t="s">
        <v>2049</v>
      </c>
      <c r="V6379" t="s">
        <v>1053</v>
      </c>
    </row>
    <row r="6380" spans="1:22" x14ac:dyDescent="0.25">
      <c r="A6380">
        <v>3</v>
      </c>
      <c r="B6380">
        <v>16000</v>
      </c>
      <c r="C6380">
        <v>56</v>
      </c>
      <c r="D6380">
        <v>69845</v>
      </c>
      <c r="E6380">
        <v>113</v>
      </c>
      <c r="F6380">
        <v>44</v>
      </c>
      <c r="G6380">
        <v>323</v>
      </c>
      <c r="H6380">
        <v>485</v>
      </c>
      <c r="I6380">
        <v>378</v>
      </c>
      <c r="J6380">
        <v>426</v>
      </c>
      <c r="K6380">
        <v>140</v>
      </c>
      <c r="L6380">
        <v>1470</v>
      </c>
      <c r="M6380">
        <v>377</v>
      </c>
      <c r="N6380">
        <v>224</v>
      </c>
      <c r="O6380">
        <v>199</v>
      </c>
      <c r="P6380">
        <v>47</v>
      </c>
      <c r="Q6380">
        <v>1931</v>
      </c>
      <c r="R6380">
        <v>175</v>
      </c>
      <c r="S6380" t="s">
        <v>217</v>
      </c>
      <c r="T6380" t="s">
        <v>913</v>
      </c>
      <c r="U6380" t="s">
        <v>1053</v>
      </c>
    </row>
  </sheetData>
  <autoFilter ref="A38:Z6380">
    <filterColumn colId="1">
      <filters>
        <filter val="16000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150"/>
  <sheetViews>
    <sheetView topLeftCell="A3109" zoomScale="85" zoomScaleNormal="85" workbookViewId="0">
      <selection activeCell="T1" sqref="A1:T3150"/>
    </sheetView>
  </sheetViews>
  <sheetFormatPr defaultRowHeight="15" x14ac:dyDescent="0.25"/>
  <cols>
    <col min="21" max="21" width="14.85546875" customWidth="1"/>
  </cols>
  <sheetData>
    <row r="1" spans="1:24" x14ac:dyDescent="0.25">
      <c r="B1" t="s">
        <v>3899</v>
      </c>
      <c r="C1" t="s">
        <v>3900</v>
      </c>
      <c r="D1" t="s">
        <v>3901</v>
      </c>
      <c r="E1" t="s">
        <v>66</v>
      </c>
      <c r="F1" t="s">
        <v>3903</v>
      </c>
      <c r="G1" t="s">
        <v>71</v>
      </c>
      <c r="H1" t="s">
        <v>73</v>
      </c>
      <c r="I1" t="s">
        <v>75</v>
      </c>
      <c r="J1" t="s">
        <v>3904</v>
      </c>
      <c r="K1" t="s">
        <v>3905</v>
      </c>
      <c r="L1" t="s">
        <v>3906</v>
      </c>
      <c r="M1" t="s">
        <v>3907</v>
      </c>
      <c r="N1" t="s">
        <v>3908</v>
      </c>
      <c r="O1" t="s">
        <v>3909</v>
      </c>
      <c r="P1" t="s">
        <v>3910</v>
      </c>
      <c r="Q1" t="s">
        <v>3911</v>
      </c>
      <c r="R1" t="s">
        <v>3912</v>
      </c>
      <c r="S1" t="s">
        <v>3913</v>
      </c>
      <c r="T1" t="s">
        <v>3914</v>
      </c>
      <c r="U1" t="s">
        <v>3914</v>
      </c>
    </row>
    <row r="2" spans="1:24" x14ac:dyDescent="0.25">
      <c r="B2" t="s">
        <v>49</v>
      </c>
      <c r="C2" t="s">
        <v>58</v>
      </c>
      <c r="D2" t="s">
        <v>61</v>
      </c>
      <c r="E2" t="s">
        <v>65</v>
      </c>
      <c r="F2" t="s">
        <v>67</v>
      </c>
      <c r="G2" t="s">
        <v>70</v>
      </c>
      <c r="H2" t="s">
        <v>72</v>
      </c>
      <c r="I2" t="s">
        <v>74</v>
      </c>
      <c r="J2" t="s">
        <v>76</v>
      </c>
      <c r="K2" t="s">
        <v>82</v>
      </c>
      <c r="L2" t="s">
        <v>85</v>
      </c>
      <c r="M2" t="s">
        <v>87</v>
      </c>
      <c r="N2" t="s">
        <v>92</v>
      </c>
      <c r="O2" t="s">
        <v>96</v>
      </c>
      <c r="P2" t="s">
        <v>98</v>
      </c>
      <c r="Q2" t="s">
        <v>101</v>
      </c>
      <c r="R2" t="s">
        <v>104</v>
      </c>
      <c r="S2" t="s">
        <v>107</v>
      </c>
      <c r="T2" t="s">
        <v>110</v>
      </c>
      <c r="U2" t="s">
        <v>110</v>
      </c>
    </row>
    <row r="3" spans="1:24" x14ac:dyDescent="0.25">
      <c r="A3">
        <v>3</v>
      </c>
      <c r="B3">
        <v>16000</v>
      </c>
      <c r="C3">
        <v>1</v>
      </c>
      <c r="D3">
        <v>820</v>
      </c>
      <c r="E3">
        <v>25</v>
      </c>
      <c r="F3">
        <v>0</v>
      </c>
      <c r="G3">
        <v>57</v>
      </c>
      <c r="H3">
        <v>525</v>
      </c>
      <c r="I3">
        <v>957</v>
      </c>
      <c r="J3">
        <v>813</v>
      </c>
      <c r="K3">
        <v>496</v>
      </c>
      <c r="L3">
        <v>1628</v>
      </c>
      <c r="M3">
        <v>642</v>
      </c>
      <c r="N3">
        <v>370</v>
      </c>
      <c r="O3">
        <v>125</v>
      </c>
      <c r="P3">
        <v>52</v>
      </c>
      <c r="Q3">
        <v>1659</v>
      </c>
      <c r="R3">
        <v>210</v>
      </c>
      <c r="S3" t="s">
        <v>114</v>
      </c>
      <c r="T3" t="s">
        <v>3915</v>
      </c>
      <c r="U3" t="str">
        <f>+CONCATENATE(V3,W3,X3,Y3)</f>
        <v>Alabastercity</v>
      </c>
      <c r="V3" t="s">
        <v>2058</v>
      </c>
      <c r="W3" t="s">
        <v>1053</v>
      </c>
    </row>
    <row r="4" spans="1:24" x14ac:dyDescent="0.25">
      <c r="A4">
        <v>3</v>
      </c>
      <c r="B4">
        <v>16000</v>
      </c>
      <c r="C4">
        <v>1</v>
      </c>
      <c r="D4">
        <v>988</v>
      </c>
      <c r="E4">
        <v>95</v>
      </c>
      <c r="F4">
        <v>5</v>
      </c>
      <c r="G4">
        <v>13</v>
      </c>
      <c r="H4">
        <v>400</v>
      </c>
      <c r="I4">
        <v>2088</v>
      </c>
      <c r="J4">
        <v>306</v>
      </c>
      <c r="K4">
        <v>289</v>
      </c>
      <c r="L4">
        <v>1281</v>
      </c>
      <c r="M4">
        <v>189</v>
      </c>
      <c r="N4">
        <v>194</v>
      </c>
      <c r="O4">
        <v>176</v>
      </c>
      <c r="P4">
        <v>61</v>
      </c>
      <c r="Q4">
        <v>1027</v>
      </c>
      <c r="R4">
        <v>300</v>
      </c>
      <c r="S4" t="s">
        <v>114</v>
      </c>
      <c r="T4" t="s">
        <v>3916</v>
      </c>
      <c r="U4" t="str">
        <f t="shared" ref="U4:U67" si="0">+CONCATENATE(V4,W4,X4,Y4)</f>
        <v>Albertvillecity</v>
      </c>
      <c r="V4" t="s">
        <v>2059</v>
      </c>
      <c r="W4" t="s">
        <v>1053</v>
      </c>
    </row>
    <row r="5" spans="1:24" x14ac:dyDescent="0.25">
      <c r="A5">
        <v>3</v>
      </c>
      <c r="B5">
        <v>16000</v>
      </c>
      <c r="C5">
        <v>1</v>
      </c>
      <c r="D5">
        <v>1132</v>
      </c>
      <c r="E5">
        <v>59</v>
      </c>
      <c r="F5">
        <v>0</v>
      </c>
      <c r="G5">
        <v>24</v>
      </c>
      <c r="H5">
        <v>248</v>
      </c>
      <c r="I5">
        <v>3361</v>
      </c>
      <c r="J5">
        <v>141</v>
      </c>
      <c r="K5">
        <v>129</v>
      </c>
      <c r="L5">
        <v>770</v>
      </c>
      <c r="M5">
        <v>246</v>
      </c>
      <c r="N5">
        <v>184</v>
      </c>
      <c r="O5">
        <v>265</v>
      </c>
      <c r="P5">
        <v>71</v>
      </c>
      <c r="Q5">
        <v>1003</v>
      </c>
      <c r="R5">
        <v>217</v>
      </c>
      <c r="S5" t="s">
        <v>114</v>
      </c>
      <c r="T5" t="s">
        <v>5713</v>
      </c>
      <c r="U5" t="str">
        <f t="shared" si="0"/>
        <v>AlexanderCitycity</v>
      </c>
      <c r="V5" t="s">
        <v>718</v>
      </c>
      <c r="W5" t="s">
        <v>1352</v>
      </c>
      <c r="X5" t="s">
        <v>1053</v>
      </c>
    </row>
    <row r="6" spans="1:24" x14ac:dyDescent="0.25">
      <c r="A6">
        <v>3</v>
      </c>
      <c r="B6">
        <v>16000</v>
      </c>
      <c r="C6">
        <v>1</v>
      </c>
      <c r="D6">
        <v>1852</v>
      </c>
      <c r="E6">
        <v>116</v>
      </c>
      <c r="F6">
        <v>0</v>
      </c>
      <c r="G6">
        <v>10</v>
      </c>
      <c r="H6">
        <v>348</v>
      </c>
      <c r="I6">
        <v>1868</v>
      </c>
      <c r="J6">
        <v>534</v>
      </c>
      <c r="K6">
        <v>371</v>
      </c>
      <c r="L6">
        <v>1961</v>
      </c>
      <c r="M6">
        <v>376</v>
      </c>
      <c r="N6">
        <v>245</v>
      </c>
      <c r="O6">
        <v>315</v>
      </c>
      <c r="P6">
        <v>115</v>
      </c>
      <c r="Q6">
        <v>2296</v>
      </c>
      <c r="R6">
        <v>955</v>
      </c>
      <c r="S6" t="s">
        <v>114</v>
      </c>
      <c r="T6" t="s">
        <v>3917</v>
      </c>
      <c r="U6" t="str">
        <f t="shared" si="0"/>
        <v>Annistoncity</v>
      </c>
      <c r="V6" t="s">
        <v>2060</v>
      </c>
      <c r="W6" t="s">
        <v>1053</v>
      </c>
    </row>
    <row r="7" spans="1:24" x14ac:dyDescent="0.25">
      <c r="A7">
        <v>3</v>
      </c>
      <c r="B7">
        <v>16000</v>
      </c>
      <c r="C7">
        <v>1</v>
      </c>
      <c r="D7">
        <v>2956</v>
      </c>
      <c r="E7">
        <v>222</v>
      </c>
      <c r="F7">
        <v>0</v>
      </c>
      <c r="G7">
        <v>5</v>
      </c>
      <c r="H7">
        <v>664</v>
      </c>
      <c r="I7">
        <v>2123</v>
      </c>
      <c r="J7">
        <v>461</v>
      </c>
      <c r="K7">
        <v>153</v>
      </c>
      <c r="L7">
        <v>1273</v>
      </c>
      <c r="M7">
        <v>268</v>
      </c>
      <c r="N7">
        <v>270</v>
      </c>
      <c r="O7">
        <v>242</v>
      </c>
      <c r="P7">
        <v>33</v>
      </c>
      <c r="Q7">
        <v>1503</v>
      </c>
      <c r="R7">
        <v>528</v>
      </c>
      <c r="S7" t="s">
        <v>114</v>
      </c>
      <c r="T7" t="s">
        <v>3918</v>
      </c>
      <c r="U7" t="str">
        <f t="shared" si="0"/>
        <v>Athenscity</v>
      </c>
      <c r="V7" t="s">
        <v>1519</v>
      </c>
      <c r="W7" t="s">
        <v>1053</v>
      </c>
    </row>
    <row r="8" spans="1:24" x14ac:dyDescent="0.25">
      <c r="A8">
        <v>3</v>
      </c>
      <c r="B8">
        <v>16000</v>
      </c>
      <c r="C8">
        <v>1</v>
      </c>
      <c r="D8">
        <v>3076</v>
      </c>
      <c r="E8">
        <v>316</v>
      </c>
      <c r="F8">
        <v>48</v>
      </c>
      <c r="G8">
        <v>6</v>
      </c>
      <c r="H8">
        <v>537</v>
      </c>
      <c r="I8">
        <v>1352</v>
      </c>
      <c r="J8">
        <v>406</v>
      </c>
      <c r="K8">
        <v>245</v>
      </c>
      <c r="L8">
        <v>2822</v>
      </c>
      <c r="M8">
        <v>514</v>
      </c>
      <c r="N8">
        <v>370</v>
      </c>
      <c r="O8">
        <v>376</v>
      </c>
      <c r="P8">
        <v>161</v>
      </c>
      <c r="Q8">
        <v>6667</v>
      </c>
      <c r="R8">
        <v>510</v>
      </c>
      <c r="S8" t="s">
        <v>114</v>
      </c>
      <c r="T8" t="s">
        <v>3919</v>
      </c>
      <c r="U8" t="str">
        <f t="shared" si="0"/>
        <v>Auburncity</v>
      </c>
      <c r="V8" t="s">
        <v>2061</v>
      </c>
      <c r="W8" t="s">
        <v>1053</v>
      </c>
    </row>
    <row r="9" spans="1:24" x14ac:dyDescent="0.25">
      <c r="A9">
        <v>3</v>
      </c>
      <c r="B9">
        <v>16000</v>
      </c>
      <c r="C9">
        <v>1</v>
      </c>
      <c r="D9">
        <v>5980</v>
      </c>
      <c r="E9">
        <v>173</v>
      </c>
      <c r="F9">
        <v>8</v>
      </c>
      <c r="G9">
        <v>255</v>
      </c>
      <c r="H9">
        <v>821</v>
      </c>
      <c r="I9">
        <v>1949</v>
      </c>
      <c r="J9">
        <v>917</v>
      </c>
      <c r="K9">
        <v>467</v>
      </c>
      <c r="L9">
        <v>2340</v>
      </c>
      <c r="M9">
        <v>726</v>
      </c>
      <c r="N9">
        <v>599</v>
      </c>
      <c r="O9">
        <v>540</v>
      </c>
      <c r="P9">
        <v>111</v>
      </c>
      <c r="Q9">
        <v>2643</v>
      </c>
      <c r="R9">
        <v>354</v>
      </c>
      <c r="S9" t="s">
        <v>114</v>
      </c>
      <c r="T9" t="s">
        <v>3920</v>
      </c>
      <c r="U9" t="str">
        <f t="shared" si="0"/>
        <v>Bessemercity</v>
      </c>
      <c r="V9" t="s">
        <v>2062</v>
      </c>
      <c r="W9" t="s">
        <v>1053</v>
      </c>
    </row>
    <row r="10" spans="1:24" x14ac:dyDescent="0.25">
      <c r="A10">
        <v>3</v>
      </c>
      <c r="B10">
        <v>16000</v>
      </c>
      <c r="C10">
        <v>1</v>
      </c>
      <c r="D10">
        <v>7000</v>
      </c>
      <c r="E10">
        <v>1052</v>
      </c>
      <c r="F10">
        <v>38</v>
      </c>
      <c r="G10">
        <v>520</v>
      </c>
      <c r="H10">
        <v>5153</v>
      </c>
      <c r="I10">
        <v>13698</v>
      </c>
      <c r="J10">
        <v>8944</v>
      </c>
      <c r="K10">
        <v>5175</v>
      </c>
      <c r="L10">
        <v>19557</v>
      </c>
      <c r="M10">
        <v>7535</v>
      </c>
      <c r="N10">
        <v>5208</v>
      </c>
      <c r="O10">
        <v>4737</v>
      </c>
      <c r="P10">
        <v>1269</v>
      </c>
      <c r="Q10">
        <v>31910</v>
      </c>
      <c r="R10">
        <v>5360</v>
      </c>
      <c r="S10" t="s">
        <v>114</v>
      </c>
      <c r="T10" t="s">
        <v>3921</v>
      </c>
      <c r="U10" t="str">
        <f t="shared" si="0"/>
        <v>Birminghamcity</v>
      </c>
      <c r="V10" t="s">
        <v>2063</v>
      </c>
      <c r="W10" t="s">
        <v>1053</v>
      </c>
    </row>
    <row r="11" spans="1:24" x14ac:dyDescent="0.25">
      <c r="A11">
        <v>3</v>
      </c>
      <c r="B11">
        <v>16000</v>
      </c>
      <c r="C11">
        <v>1</v>
      </c>
      <c r="D11">
        <v>13264</v>
      </c>
      <c r="E11">
        <v>100</v>
      </c>
      <c r="F11">
        <v>0</v>
      </c>
      <c r="G11">
        <v>27</v>
      </c>
      <c r="H11">
        <v>834</v>
      </c>
      <c r="I11">
        <v>1543</v>
      </c>
      <c r="J11">
        <v>1259</v>
      </c>
      <c r="K11">
        <v>934</v>
      </c>
      <c r="L11">
        <v>1951</v>
      </c>
      <c r="M11">
        <v>1199</v>
      </c>
      <c r="N11">
        <v>660</v>
      </c>
      <c r="O11">
        <v>319</v>
      </c>
      <c r="P11">
        <v>156</v>
      </c>
      <c r="Q11">
        <v>2341</v>
      </c>
      <c r="R11">
        <v>630</v>
      </c>
      <c r="S11" t="s">
        <v>114</v>
      </c>
      <c r="T11" t="s">
        <v>5714</v>
      </c>
      <c r="U11" t="str">
        <f t="shared" si="0"/>
        <v>CenterPointCDP</v>
      </c>
      <c r="V11" t="s">
        <v>2064</v>
      </c>
      <c r="W11" t="s">
        <v>2065</v>
      </c>
      <c r="X11" t="s">
        <v>2066</v>
      </c>
    </row>
    <row r="12" spans="1:24" x14ac:dyDescent="0.25">
      <c r="A12">
        <v>3</v>
      </c>
      <c r="B12">
        <v>16000</v>
      </c>
      <c r="C12">
        <v>1</v>
      </c>
      <c r="D12">
        <v>18976</v>
      </c>
      <c r="E12">
        <v>89</v>
      </c>
      <c r="F12">
        <v>7</v>
      </c>
      <c r="G12">
        <v>25</v>
      </c>
      <c r="H12">
        <v>285</v>
      </c>
      <c r="I12">
        <v>1106</v>
      </c>
      <c r="J12">
        <v>345</v>
      </c>
      <c r="K12">
        <v>287</v>
      </c>
      <c r="L12">
        <v>1220</v>
      </c>
      <c r="M12">
        <v>303</v>
      </c>
      <c r="N12">
        <v>125</v>
      </c>
      <c r="O12">
        <v>210</v>
      </c>
      <c r="P12">
        <v>74</v>
      </c>
      <c r="Q12">
        <v>1223</v>
      </c>
      <c r="R12">
        <v>256</v>
      </c>
      <c r="S12" t="s">
        <v>114</v>
      </c>
      <c r="T12" t="s">
        <v>3922</v>
      </c>
      <c r="U12" t="str">
        <f t="shared" si="0"/>
        <v>Cullmancity</v>
      </c>
      <c r="V12" t="s">
        <v>240</v>
      </c>
      <c r="W12" t="s">
        <v>1053</v>
      </c>
    </row>
    <row r="13" spans="1:24" x14ac:dyDescent="0.25">
      <c r="A13">
        <v>3</v>
      </c>
      <c r="B13">
        <v>16000</v>
      </c>
      <c r="C13">
        <v>1</v>
      </c>
      <c r="D13">
        <v>19648</v>
      </c>
      <c r="E13">
        <v>54</v>
      </c>
      <c r="F13">
        <v>18</v>
      </c>
      <c r="G13">
        <v>44</v>
      </c>
      <c r="H13">
        <v>425</v>
      </c>
      <c r="I13">
        <v>752</v>
      </c>
      <c r="J13">
        <v>401</v>
      </c>
      <c r="K13">
        <v>313</v>
      </c>
      <c r="L13">
        <v>1051</v>
      </c>
      <c r="M13">
        <v>520</v>
      </c>
      <c r="N13">
        <v>264</v>
      </c>
      <c r="O13">
        <v>250</v>
      </c>
      <c r="P13">
        <v>64</v>
      </c>
      <c r="Q13">
        <v>1344</v>
      </c>
      <c r="R13">
        <v>164</v>
      </c>
      <c r="S13" t="s">
        <v>114</v>
      </c>
      <c r="T13" t="s">
        <v>3923</v>
      </c>
      <c r="U13" t="str">
        <f t="shared" si="0"/>
        <v>Daphnecity</v>
      </c>
      <c r="V13" t="s">
        <v>2067</v>
      </c>
      <c r="W13" t="s">
        <v>1053</v>
      </c>
    </row>
    <row r="14" spans="1:24" x14ac:dyDescent="0.25">
      <c r="A14">
        <v>3</v>
      </c>
      <c r="B14">
        <v>16000</v>
      </c>
      <c r="C14">
        <v>1</v>
      </c>
      <c r="D14">
        <v>20104</v>
      </c>
      <c r="E14">
        <v>232</v>
      </c>
      <c r="F14">
        <v>73</v>
      </c>
      <c r="G14">
        <v>26</v>
      </c>
      <c r="H14">
        <v>1458</v>
      </c>
      <c r="I14">
        <v>6806</v>
      </c>
      <c r="J14">
        <v>1447</v>
      </c>
      <c r="K14">
        <v>811</v>
      </c>
      <c r="L14">
        <v>3476</v>
      </c>
      <c r="M14">
        <v>1186</v>
      </c>
      <c r="N14">
        <v>869</v>
      </c>
      <c r="O14">
        <v>681</v>
      </c>
      <c r="P14">
        <v>139</v>
      </c>
      <c r="Q14">
        <v>4620</v>
      </c>
      <c r="R14">
        <v>991</v>
      </c>
      <c r="S14" t="s">
        <v>114</v>
      </c>
      <c r="T14" t="s">
        <v>3924</v>
      </c>
      <c r="U14" t="str">
        <f t="shared" si="0"/>
        <v>Decaturcity</v>
      </c>
      <c r="V14" t="s">
        <v>602</v>
      </c>
      <c r="W14" t="s">
        <v>1053</v>
      </c>
    </row>
    <row r="15" spans="1:24" x14ac:dyDescent="0.25">
      <c r="A15">
        <v>3</v>
      </c>
      <c r="B15">
        <v>16000</v>
      </c>
      <c r="C15">
        <v>1</v>
      </c>
      <c r="D15">
        <v>21184</v>
      </c>
      <c r="E15">
        <v>639</v>
      </c>
      <c r="F15">
        <v>0</v>
      </c>
      <c r="G15">
        <v>13</v>
      </c>
      <c r="H15">
        <v>1257</v>
      </c>
      <c r="I15">
        <v>4490</v>
      </c>
      <c r="J15">
        <v>2150</v>
      </c>
      <c r="K15">
        <v>1342</v>
      </c>
      <c r="L15">
        <v>4845</v>
      </c>
      <c r="M15">
        <v>1299</v>
      </c>
      <c r="N15">
        <v>954</v>
      </c>
      <c r="O15">
        <v>617</v>
      </c>
      <c r="P15">
        <v>258</v>
      </c>
      <c r="Q15">
        <v>5991</v>
      </c>
      <c r="R15">
        <v>1156</v>
      </c>
      <c r="S15" t="s">
        <v>114</v>
      </c>
      <c r="T15" t="s">
        <v>3925</v>
      </c>
      <c r="U15" t="str">
        <f t="shared" si="0"/>
        <v>Dothancity</v>
      </c>
      <c r="V15" t="s">
        <v>2068</v>
      </c>
      <c r="W15" t="s">
        <v>1053</v>
      </c>
    </row>
    <row r="16" spans="1:24" x14ac:dyDescent="0.25">
      <c r="A16">
        <v>3</v>
      </c>
      <c r="B16">
        <v>16000</v>
      </c>
      <c r="C16">
        <v>1</v>
      </c>
      <c r="D16">
        <v>24184</v>
      </c>
      <c r="E16">
        <v>152</v>
      </c>
      <c r="F16">
        <v>0</v>
      </c>
      <c r="G16">
        <v>0</v>
      </c>
      <c r="H16">
        <v>320</v>
      </c>
      <c r="I16">
        <v>1494</v>
      </c>
      <c r="J16">
        <v>546</v>
      </c>
      <c r="K16">
        <v>209</v>
      </c>
      <c r="L16">
        <v>1596</v>
      </c>
      <c r="M16">
        <v>336</v>
      </c>
      <c r="N16">
        <v>378</v>
      </c>
      <c r="O16">
        <v>310</v>
      </c>
      <c r="P16">
        <v>145</v>
      </c>
      <c r="Q16">
        <v>1884</v>
      </c>
      <c r="R16">
        <v>847</v>
      </c>
      <c r="S16" t="s">
        <v>114</v>
      </c>
      <c r="T16" t="s">
        <v>3926</v>
      </c>
      <c r="U16" t="str">
        <f t="shared" si="0"/>
        <v>Enterprisecity</v>
      </c>
      <c r="V16" t="s">
        <v>2069</v>
      </c>
      <c r="W16" t="s">
        <v>1053</v>
      </c>
    </row>
    <row r="17" spans="1:24" x14ac:dyDescent="0.25">
      <c r="A17">
        <v>3</v>
      </c>
      <c r="B17">
        <v>16000</v>
      </c>
      <c r="C17">
        <v>1</v>
      </c>
      <c r="D17">
        <v>24568</v>
      </c>
      <c r="E17">
        <v>66</v>
      </c>
      <c r="F17">
        <v>12</v>
      </c>
      <c r="G17">
        <v>19</v>
      </c>
      <c r="H17">
        <v>287</v>
      </c>
      <c r="I17">
        <v>2050</v>
      </c>
      <c r="J17">
        <v>345</v>
      </c>
      <c r="K17">
        <v>216</v>
      </c>
      <c r="L17">
        <v>900</v>
      </c>
      <c r="M17">
        <v>174</v>
      </c>
      <c r="N17">
        <v>103</v>
      </c>
      <c r="O17">
        <v>196</v>
      </c>
      <c r="P17">
        <v>38</v>
      </c>
      <c r="Q17">
        <v>1040</v>
      </c>
      <c r="R17">
        <v>253</v>
      </c>
      <c r="S17" t="s">
        <v>114</v>
      </c>
      <c r="T17" t="s">
        <v>3927</v>
      </c>
      <c r="U17" t="str">
        <f t="shared" si="0"/>
        <v>Eufaulacity</v>
      </c>
      <c r="V17" t="s">
        <v>2070</v>
      </c>
      <c r="W17" t="s">
        <v>1053</v>
      </c>
    </row>
    <row r="18" spans="1:24" x14ac:dyDescent="0.25">
      <c r="A18">
        <v>3</v>
      </c>
      <c r="B18">
        <v>16000</v>
      </c>
      <c r="C18">
        <v>1</v>
      </c>
      <c r="D18">
        <v>25120</v>
      </c>
      <c r="E18">
        <v>39</v>
      </c>
      <c r="F18">
        <v>6</v>
      </c>
      <c r="G18">
        <v>45</v>
      </c>
      <c r="H18">
        <v>220</v>
      </c>
      <c r="I18">
        <v>640</v>
      </c>
      <c r="J18">
        <v>443</v>
      </c>
      <c r="K18">
        <v>165</v>
      </c>
      <c r="L18">
        <v>746</v>
      </c>
      <c r="M18">
        <v>307</v>
      </c>
      <c r="N18">
        <v>208</v>
      </c>
      <c r="O18">
        <v>173</v>
      </c>
      <c r="P18">
        <v>77</v>
      </c>
      <c r="Q18">
        <v>1622</v>
      </c>
      <c r="R18">
        <v>336</v>
      </c>
      <c r="S18" t="s">
        <v>114</v>
      </c>
      <c r="T18" t="s">
        <v>3928</v>
      </c>
      <c r="U18" t="str">
        <f t="shared" si="0"/>
        <v>Fairfieldcity</v>
      </c>
      <c r="V18" t="s">
        <v>511</v>
      </c>
      <c r="W18" t="s">
        <v>1053</v>
      </c>
    </row>
    <row r="19" spans="1:24" x14ac:dyDescent="0.25">
      <c r="A19">
        <v>3</v>
      </c>
      <c r="B19">
        <v>16000</v>
      </c>
      <c r="C19">
        <v>1</v>
      </c>
      <c r="D19">
        <v>26896</v>
      </c>
      <c r="E19">
        <v>185</v>
      </c>
      <c r="F19">
        <v>51</v>
      </c>
      <c r="G19">
        <v>19</v>
      </c>
      <c r="H19">
        <v>862</v>
      </c>
      <c r="I19">
        <v>3151</v>
      </c>
      <c r="J19">
        <v>1024</v>
      </c>
      <c r="K19">
        <v>678</v>
      </c>
      <c r="L19">
        <v>3288</v>
      </c>
      <c r="M19">
        <v>733</v>
      </c>
      <c r="N19">
        <v>508</v>
      </c>
      <c r="O19">
        <v>510</v>
      </c>
      <c r="P19">
        <v>199</v>
      </c>
      <c r="Q19">
        <v>3888</v>
      </c>
      <c r="R19">
        <v>529</v>
      </c>
      <c r="S19" t="s">
        <v>114</v>
      </c>
      <c r="T19" t="s">
        <v>3929</v>
      </c>
      <c r="U19" t="str">
        <f t="shared" si="0"/>
        <v>Florencecity</v>
      </c>
      <c r="V19" t="s">
        <v>1653</v>
      </c>
      <c r="W19" t="s">
        <v>1053</v>
      </c>
    </row>
    <row r="20" spans="1:24" x14ac:dyDescent="0.25">
      <c r="A20">
        <v>3</v>
      </c>
      <c r="B20">
        <v>16000</v>
      </c>
      <c r="C20">
        <v>1</v>
      </c>
      <c r="D20">
        <v>27088</v>
      </c>
      <c r="E20">
        <v>25</v>
      </c>
      <c r="F20">
        <v>0</v>
      </c>
      <c r="G20">
        <v>68</v>
      </c>
      <c r="H20">
        <v>356</v>
      </c>
      <c r="I20">
        <v>593</v>
      </c>
      <c r="J20">
        <v>657</v>
      </c>
      <c r="K20">
        <v>299</v>
      </c>
      <c r="L20">
        <v>717</v>
      </c>
      <c r="M20">
        <v>338</v>
      </c>
      <c r="N20">
        <v>278</v>
      </c>
      <c r="O20">
        <v>146</v>
      </c>
      <c r="P20">
        <v>48</v>
      </c>
      <c r="Q20">
        <v>1425</v>
      </c>
      <c r="R20">
        <v>271</v>
      </c>
      <c r="S20" t="s">
        <v>114</v>
      </c>
      <c r="T20" t="s">
        <v>3930</v>
      </c>
      <c r="U20" t="str">
        <f t="shared" si="0"/>
        <v>ForestdaleCDP</v>
      </c>
      <c r="V20" t="s">
        <v>2071</v>
      </c>
      <c r="W20" t="s">
        <v>2066</v>
      </c>
    </row>
    <row r="21" spans="1:24" x14ac:dyDescent="0.25">
      <c r="A21">
        <v>3</v>
      </c>
      <c r="B21">
        <v>16000</v>
      </c>
      <c r="C21">
        <v>1</v>
      </c>
      <c r="D21">
        <v>27616</v>
      </c>
      <c r="E21">
        <v>78</v>
      </c>
      <c r="F21">
        <v>6</v>
      </c>
      <c r="G21">
        <v>12</v>
      </c>
      <c r="H21">
        <v>228</v>
      </c>
      <c r="I21">
        <v>2617</v>
      </c>
      <c r="J21">
        <v>231</v>
      </c>
      <c r="K21">
        <v>290</v>
      </c>
      <c r="L21">
        <v>704</v>
      </c>
      <c r="M21">
        <v>181</v>
      </c>
      <c r="N21">
        <v>127</v>
      </c>
      <c r="O21">
        <v>73</v>
      </c>
      <c r="P21">
        <v>82</v>
      </c>
      <c r="Q21">
        <v>782</v>
      </c>
      <c r="R21">
        <v>143</v>
      </c>
      <c r="S21" t="s">
        <v>114</v>
      </c>
      <c r="T21" t="s">
        <v>5715</v>
      </c>
      <c r="U21" t="str">
        <f t="shared" si="0"/>
        <v>FortPaynecity</v>
      </c>
      <c r="V21" t="s">
        <v>1780</v>
      </c>
      <c r="W21" t="s">
        <v>1579</v>
      </c>
      <c r="X21" t="s">
        <v>1053</v>
      </c>
    </row>
    <row r="22" spans="1:24" x14ac:dyDescent="0.25">
      <c r="A22">
        <v>3</v>
      </c>
      <c r="B22">
        <v>16000</v>
      </c>
      <c r="C22">
        <v>1</v>
      </c>
      <c r="D22">
        <v>28696</v>
      </c>
      <c r="E22">
        <v>102</v>
      </c>
      <c r="F22">
        <v>6</v>
      </c>
      <c r="G22">
        <v>34</v>
      </c>
      <c r="H22">
        <v>737</v>
      </c>
      <c r="I22">
        <v>4231</v>
      </c>
      <c r="J22">
        <v>808</v>
      </c>
      <c r="K22">
        <v>862</v>
      </c>
      <c r="L22">
        <v>2851</v>
      </c>
      <c r="M22">
        <v>720</v>
      </c>
      <c r="N22">
        <v>579</v>
      </c>
      <c r="O22">
        <v>568</v>
      </c>
      <c r="P22">
        <v>133</v>
      </c>
      <c r="Q22">
        <v>3428</v>
      </c>
      <c r="R22">
        <v>855</v>
      </c>
      <c r="S22" t="s">
        <v>114</v>
      </c>
      <c r="T22" t="s">
        <v>3931</v>
      </c>
      <c r="U22" t="str">
        <f t="shared" si="0"/>
        <v>Gadsdencity</v>
      </c>
      <c r="V22" t="s">
        <v>535</v>
      </c>
      <c r="W22" t="s">
        <v>1053</v>
      </c>
    </row>
    <row r="23" spans="1:24" x14ac:dyDescent="0.25">
      <c r="A23">
        <v>3</v>
      </c>
      <c r="B23">
        <v>16000</v>
      </c>
      <c r="C23">
        <v>1</v>
      </c>
      <c r="D23">
        <v>33448</v>
      </c>
      <c r="E23">
        <v>68</v>
      </c>
      <c r="F23">
        <v>7</v>
      </c>
      <c r="G23">
        <v>8</v>
      </c>
      <c r="H23">
        <v>311</v>
      </c>
      <c r="I23">
        <v>1461</v>
      </c>
      <c r="J23">
        <v>290</v>
      </c>
      <c r="K23">
        <v>140</v>
      </c>
      <c r="L23">
        <v>695</v>
      </c>
      <c r="M23">
        <v>202</v>
      </c>
      <c r="N23">
        <v>242</v>
      </c>
      <c r="O23">
        <v>154</v>
      </c>
      <c r="P23">
        <v>29</v>
      </c>
      <c r="Q23">
        <v>1160</v>
      </c>
      <c r="R23">
        <v>346</v>
      </c>
      <c r="S23" t="s">
        <v>114</v>
      </c>
      <c r="T23" t="s">
        <v>3932</v>
      </c>
      <c r="U23" t="str">
        <f t="shared" si="0"/>
        <v>Hartsellecity</v>
      </c>
      <c r="V23" t="s">
        <v>2072</v>
      </c>
      <c r="W23" t="s">
        <v>1053</v>
      </c>
    </row>
    <row r="24" spans="1:24" x14ac:dyDescent="0.25">
      <c r="A24">
        <v>3</v>
      </c>
      <c r="B24">
        <v>16000</v>
      </c>
      <c r="C24">
        <v>1</v>
      </c>
      <c r="D24">
        <v>35800</v>
      </c>
      <c r="E24">
        <v>75</v>
      </c>
      <c r="F24">
        <v>16</v>
      </c>
      <c r="G24">
        <v>44</v>
      </c>
      <c r="H24">
        <v>565</v>
      </c>
      <c r="I24">
        <v>959</v>
      </c>
      <c r="J24">
        <v>999</v>
      </c>
      <c r="K24">
        <v>575</v>
      </c>
      <c r="L24">
        <v>1793</v>
      </c>
      <c r="M24">
        <v>1487</v>
      </c>
      <c r="N24">
        <v>643</v>
      </c>
      <c r="O24">
        <v>216</v>
      </c>
      <c r="P24">
        <v>210</v>
      </c>
      <c r="Q24">
        <v>3951</v>
      </c>
      <c r="R24">
        <v>469</v>
      </c>
      <c r="S24" t="s">
        <v>114</v>
      </c>
      <c r="T24" t="s">
        <v>3933</v>
      </c>
      <c r="U24" t="str">
        <f t="shared" si="0"/>
        <v>Homewoodcity</v>
      </c>
      <c r="V24" t="s">
        <v>2073</v>
      </c>
      <c r="W24" t="s">
        <v>1053</v>
      </c>
    </row>
    <row r="25" spans="1:24" x14ac:dyDescent="0.25">
      <c r="A25">
        <v>3</v>
      </c>
      <c r="B25">
        <v>16000</v>
      </c>
      <c r="C25">
        <v>1</v>
      </c>
      <c r="D25">
        <v>35896</v>
      </c>
      <c r="E25">
        <v>119</v>
      </c>
      <c r="F25">
        <v>0</v>
      </c>
      <c r="G25">
        <v>79</v>
      </c>
      <c r="H25">
        <v>1017</v>
      </c>
      <c r="I25">
        <v>1814</v>
      </c>
      <c r="J25">
        <v>2511</v>
      </c>
      <c r="K25">
        <v>1548</v>
      </c>
      <c r="L25">
        <v>3408</v>
      </c>
      <c r="M25">
        <v>2923</v>
      </c>
      <c r="N25">
        <v>999</v>
      </c>
      <c r="O25">
        <v>429</v>
      </c>
      <c r="P25">
        <v>229</v>
      </c>
      <c r="Q25">
        <v>6286</v>
      </c>
      <c r="R25">
        <v>691</v>
      </c>
      <c r="S25" t="s">
        <v>114</v>
      </c>
      <c r="T25" t="s">
        <v>3934</v>
      </c>
      <c r="U25" t="str">
        <f t="shared" si="0"/>
        <v>Hoovercity</v>
      </c>
      <c r="V25" t="s">
        <v>2074</v>
      </c>
      <c r="W25" t="s">
        <v>1053</v>
      </c>
    </row>
    <row r="26" spans="1:24" x14ac:dyDescent="0.25">
      <c r="A26">
        <v>3</v>
      </c>
      <c r="B26">
        <v>16000</v>
      </c>
      <c r="C26">
        <v>1</v>
      </c>
      <c r="D26">
        <v>36448</v>
      </c>
      <c r="E26">
        <v>21</v>
      </c>
      <c r="F26">
        <v>0</v>
      </c>
      <c r="G26">
        <v>261</v>
      </c>
      <c r="H26">
        <v>364</v>
      </c>
      <c r="I26">
        <v>946</v>
      </c>
      <c r="J26">
        <v>680</v>
      </c>
      <c r="K26">
        <v>453</v>
      </c>
      <c r="L26">
        <v>1107</v>
      </c>
      <c r="M26">
        <v>714</v>
      </c>
      <c r="N26">
        <v>381</v>
      </c>
      <c r="O26">
        <v>167</v>
      </c>
      <c r="P26">
        <v>60</v>
      </c>
      <c r="Q26">
        <v>1536</v>
      </c>
      <c r="R26">
        <v>264</v>
      </c>
      <c r="S26" t="s">
        <v>114</v>
      </c>
      <c r="T26" t="s">
        <v>3935</v>
      </c>
      <c r="U26" t="str">
        <f t="shared" si="0"/>
        <v>Hueytowncity</v>
      </c>
      <c r="V26" t="s">
        <v>2075</v>
      </c>
      <c r="W26" t="s">
        <v>1053</v>
      </c>
    </row>
    <row r="27" spans="1:24" x14ac:dyDescent="0.25">
      <c r="A27">
        <v>3</v>
      </c>
      <c r="B27">
        <v>16000</v>
      </c>
      <c r="C27">
        <v>1</v>
      </c>
      <c r="D27">
        <v>37000</v>
      </c>
      <c r="E27">
        <v>516</v>
      </c>
      <c r="F27">
        <v>25</v>
      </c>
      <c r="G27">
        <v>122</v>
      </c>
      <c r="H27">
        <v>5825</v>
      </c>
      <c r="I27">
        <v>15560</v>
      </c>
      <c r="J27">
        <v>3201</v>
      </c>
      <c r="K27">
        <v>2224</v>
      </c>
      <c r="L27">
        <v>12502</v>
      </c>
      <c r="M27">
        <v>3411</v>
      </c>
      <c r="N27">
        <v>4583</v>
      </c>
      <c r="O27">
        <v>2470</v>
      </c>
      <c r="P27">
        <v>955</v>
      </c>
      <c r="Q27">
        <v>20364</v>
      </c>
      <c r="R27">
        <v>9638</v>
      </c>
      <c r="S27" t="s">
        <v>114</v>
      </c>
      <c r="T27" t="s">
        <v>3936</v>
      </c>
      <c r="U27" t="str">
        <f t="shared" si="0"/>
        <v>Huntsvillecity</v>
      </c>
      <c r="V27" t="s">
        <v>2076</v>
      </c>
      <c r="W27" t="s">
        <v>1053</v>
      </c>
    </row>
    <row r="28" spans="1:24" x14ac:dyDescent="0.25">
      <c r="A28">
        <v>3</v>
      </c>
      <c r="B28">
        <v>16000</v>
      </c>
      <c r="C28">
        <v>1</v>
      </c>
      <c r="D28">
        <v>38272</v>
      </c>
      <c r="E28">
        <v>36</v>
      </c>
      <c r="F28">
        <v>0</v>
      </c>
      <c r="G28">
        <v>0</v>
      </c>
      <c r="H28">
        <v>124</v>
      </c>
      <c r="I28">
        <v>439</v>
      </c>
      <c r="J28">
        <v>117</v>
      </c>
      <c r="K28">
        <v>98</v>
      </c>
      <c r="L28">
        <v>941</v>
      </c>
      <c r="M28">
        <v>163</v>
      </c>
      <c r="N28">
        <v>90</v>
      </c>
      <c r="O28">
        <v>98</v>
      </c>
      <c r="P28">
        <v>102</v>
      </c>
      <c r="Q28">
        <v>1488</v>
      </c>
      <c r="R28">
        <v>470</v>
      </c>
      <c r="S28" t="s">
        <v>114</v>
      </c>
      <c r="T28" t="s">
        <v>3937</v>
      </c>
      <c r="U28" t="str">
        <f t="shared" si="0"/>
        <v>Jacksonvillecity</v>
      </c>
      <c r="V28" t="s">
        <v>2077</v>
      </c>
      <c r="W28" t="s">
        <v>1053</v>
      </c>
    </row>
    <row r="29" spans="1:24" x14ac:dyDescent="0.25">
      <c r="A29">
        <v>3</v>
      </c>
      <c r="B29">
        <v>16000</v>
      </c>
      <c r="C29">
        <v>1</v>
      </c>
      <c r="D29">
        <v>38416</v>
      </c>
      <c r="E29">
        <v>46</v>
      </c>
      <c r="F29">
        <v>0</v>
      </c>
      <c r="G29">
        <v>322</v>
      </c>
      <c r="H29">
        <v>356</v>
      </c>
      <c r="I29">
        <v>624</v>
      </c>
      <c r="J29">
        <v>434</v>
      </c>
      <c r="K29">
        <v>169</v>
      </c>
      <c r="L29">
        <v>895</v>
      </c>
      <c r="M29">
        <v>340</v>
      </c>
      <c r="N29">
        <v>200</v>
      </c>
      <c r="O29">
        <v>145</v>
      </c>
      <c r="P29">
        <v>67</v>
      </c>
      <c r="Q29">
        <v>1382</v>
      </c>
      <c r="R29">
        <v>254</v>
      </c>
      <c r="S29" t="s">
        <v>114</v>
      </c>
      <c r="T29" t="s">
        <v>3938</v>
      </c>
      <c r="U29" t="str">
        <f t="shared" si="0"/>
        <v>Jaspercity</v>
      </c>
      <c r="V29" t="s">
        <v>628</v>
      </c>
      <c r="W29" t="s">
        <v>1053</v>
      </c>
    </row>
    <row r="30" spans="1:24" x14ac:dyDescent="0.25">
      <c r="A30">
        <v>3</v>
      </c>
      <c r="B30">
        <v>16000</v>
      </c>
      <c r="C30">
        <v>1</v>
      </c>
      <c r="D30">
        <v>45784</v>
      </c>
      <c r="E30">
        <v>27</v>
      </c>
      <c r="F30">
        <v>0</v>
      </c>
      <c r="G30">
        <v>18</v>
      </c>
      <c r="H30">
        <v>572</v>
      </c>
      <c r="I30">
        <v>2811</v>
      </c>
      <c r="J30">
        <v>367</v>
      </c>
      <c r="K30">
        <v>191</v>
      </c>
      <c r="L30">
        <v>949</v>
      </c>
      <c r="M30">
        <v>298</v>
      </c>
      <c r="N30">
        <v>498</v>
      </c>
      <c r="O30">
        <v>119</v>
      </c>
      <c r="P30">
        <v>55</v>
      </c>
      <c r="Q30">
        <v>1707</v>
      </c>
      <c r="R30">
        <v>986</v>
      </c>
      <c r="S30" t="s">
        <v>114</v>
      </c>
      <c r="T30" t="s">
        <v>3939</v>
      </c>
      <c r="U30" t="str">
        <f t="shared" si="0"/>
        <v>Madisoncity</v>
      </c>
      <c r="V30" t="s">
        <v>263</v>
      </c>
      <c r="W30" t="s">
        <v>1053</v>
      </c>
    </row>
    <row r="31" spans="1:24" x14ac:dyDescent="0.25">
      <c r="A31">
        <v>3</v>
      </c>
      <c r="B31">
        <v>16000</v>
      </c>
      <c r="C31">
        <v>1</v>
      </c>
      <c r="D31">
        <v>50000</v>
      </c>
      <c r="E31">
        <v>561</v>
      </c>
      <c r="F31">
        <v>71</v>
      </c>
      <c r="G31">
        <v>193</v>
      </c>
      <c r="H31">
        <v>5083</v>
      </c>
      <c r="I31">
        <v>10533</v>
      </c>
      <c r="J31">
        <v>5717</v>
      </c>
      <c r="K31">
        <v>3872</v>
      </c>
      <c r="L31">
        <v>16030</v>
      </c>
      <c r="M31">
        <v>5111</v>
      </c>
      <c r="N31">
        <v>4039</v>
      </c>
      <c r="O31">
        <v>2938</v>
      </c>
      <c r="P31">
        <v>925</v>
      </c>
      <c r="Q31">
        <v>23782</v>
      </c>
      <c r="R31">
        <v>3121</v>
      </c>
      <c r="S31" t="s">
        <v>114</v>
      </c>
      <c r="T31" t="s">
        <v>3940</v>
      </c>
      <c r="U31" t="str">
        <f t="shared" si="0"/>
        <v>Mobilecity</v>
      </c>
      <c r="V31" t="s">
        <v>267</v>
      </c>
      <c r="W31" t="s">
        <v>1053</v>
      </c>
    </row>
    <row r="32" spans="1:24" x14ac:dyDescent="0.25">
      <c r="A32">
        <v>3</v>
      </c>
      <c r="B32">
        <v>16000</v>
      </c>
      <c r="C32">
        <v>1</v>
      </c>
      <c r="D32">
        <v>51000</v>
      </c>
      <c r="E32">
        <v>753</v>
      </c>
      <c r="F32">
        <v>189</v>
      </c>
      <c r="G32">
        <v>95</v>
      </c>
      <c r="H32">
        <v>4817</v>
      </c>
      <c r="I32">
        <v>8560</v>
      </c>
      <c r="J32">
        <v>4915</v>
      </c>
      <c r="K32">
        <v>3453</v>
      </c>
      <c r="L32">
        <v>15425</v>
      </c>
      <c r="M32">
        <v>5848</v>
      </c>
      <c r="N32">
        <v>3886</v>
      </c>
      <c r="O32">
        <v>2912</v>
      </c>
      <c r="P32">
        <v>826</v>
      </c>
      <c r="Q32">
        <v>21454</v>
      </c>
      <c r="R32">
        <v>9893</v>
      </c>
      <c r="S32" t="s">
        <v>114</v>
      </c>
      <c r="T32" t="s">
        <v>3941</v>
      </c>
      <c r="U32" t="str">
        <f t="shared" si="0"/>
        <v>Montgomerycity</v>
      </c>
      <c r="V32" t="s">
        <v>269</v>
      </c>
      <c r="W32" t="s">
        <v>1053</v>
      </c>
    </row>
    <row r="33" spans="1:24" x14ac:dyDescent="0.25">
      <c r="A33">
        <v>3</v>
      </c>
      <c r="B33">
        <v>16000</v>
      </c>
      <c r="C33">
        <v>1</v>
      </c>
      <c r="D33">
        <v>51696</v>
      </c>
      <c r="E33">
        <v>102</v>
      </c>
      <c r="F33">
        <v>5</v>
      </c>
      <c r="G33">
        <v>51</v>
      </c>
      <c r="H33">
        <v>286</v>
      </c>
      <c r="I33">
        <v>532</v>
      </c>
      <c r="J33">
        <v>459</v>
      </c>
      <c r="K33">
        <v>589</v>
      </c>
      <c r="L33">
        <v>1284</v>
      </c>
      <c r="M33">
        <v>1684</v>
      </c>
      <c r="N33">
        <v>352</v>
      </c>
      <c r="O33">
        <v>90</v>
      </c>
      <c r="P33">
        <v>118</v>
      </c>
      <c r="Q33">
        <v>3609</v>
      </c>
      <c r="R33">
        <v>103</v>
      </c>
      <c r="S33" t="s">
        <v>114</v>
      </c>
      <c r="T33" t="s">
        <v>5716</v>
      </c>
      <c r="U33" t="str">
        <f t="shared" si="0"/>
        <v>MountainBrookcity</v>
      </c>
      <c r="V33" t="s">
        <v>2078</v>
      </c>
      <c r="W33" t="s">
        <v>2079</v>
      </c>
      <c r="X33" t="s">
        <v>1053</v>
      </c>
    </row>
    <row r="34" spans="1:24" x14ac:dyDescent="0.25">
      <c r="A34">
        <v>3</v>
      </c>
      <c r="B34">
        <v>16000</v>
      </c>
      <c r="C34">
        <v>1</v>
      </c>
      <c r="D34">
        <v>55200</v>
      </c>
      <c r="E34">
        <v>93</v>
      </c>
      <c r="F34">
        <v>27</v>
      </c>
      <c r="G34">
        <v>141</v>
      </c>
      <c r="H34">
        <v>503</v>
      </c>
      <c r="I34">
        <v>1031</v>
      </c>
      <c r="J34">
        <v>324</v>
      </c>
      <c r="K34">
        <v>230</v>
      </c>
      <c r="L34">
        <v>1403</v>
      </c>
      <c r="M34">
        <v>339</v>
      </c>
      <c r="N34">
        <v>196</v>
      </c>
      <c r="O34">
        <v>271</v>
      </c>
      <c r="P34">
        <v>82</v>
      </c>
      <c r="Q34">
        <v>2948</v>
      </c>
      <c r="R34">
        <v>259</v>
      </c>
      <c r="S34" t="s">
        <v>114</v>
      </c>
      <c r="T34" t="s">
        <v>3942</v>
      </c>
      <c r="U34" t="str">
        <f t="shared" si="0"/>
        <v>Northportcity</v>
      </c>
      <c r="V34" t="s">
        <v>2080</v>
      </c>
      <c r="W34" t="s">
        <v>1053</v>
      </c>
    </row>
    <row r="35" spans="1:24" x14ac:dyDescent="0.25">
      <c r="A35">
        <v>3</v>
      </c>
      <c r="B35">
        <v>16000</v>
      </c>
      <c r="C35">
        <v>1</v>
      </c>
      <c r="D35">
        <v>57048</v>
      </c>
      <c r="E35">
        <v>99</v>
      </c>
      <c r="F35">
        <v>20</v>
      </c>
      <c r="G35">
        <v>0</v>
      </c>
      <c r="H35">
        <v>319</v>
      </c>
      <c r="I35">
        <v>3176</v>
      </c>
      <c r="J35">
        <v>432</v>
      </c>
      <c r="K35">
        <v>232</v>
      </c>
      <c r="L35">
        <v>1726</v>
      </c>
      <c r="M35">
        <v>280</v>
      </c>
      <c r="N35">
        <v>295</v>
      </c>
      <c r="O35">
        <v>253</v>
      </c>
      <c r="P35">
        <v>89</v>
      </c>
      <c r="Q35">
        <v>2869</v>
      </c>
      <c r="R35">
        <v>482</v>
      </c>
      <c r="S35" t="s">
        <v>114</v>
      </c>
      <c r="T35" t="s">
        <v>3943</v>
      </c>
      <c r="U35" t="str">
        <f t="shared" si="0"/>
        <v>Opelikacity</v>
      </c>
      <c r="V35" t="s">
        <v>2081</v>
      </c>
      <c r="W35" t="s">
        <v>1053</v>
      </c>
    </row>
    <row r="36" spans="1:24" x14ac:dyDescent="0.25">
      <c r="A36">
        <v>3</v>
      </c>
      <c r="B36">
        <v>16000</v>
      </c>
      <c r="C36">
        <v>1</v>
      </c>
      <c r="D36">
        <v>57648</v>
      </c>
      <c r="E36">
        <v>53</v>
      </c>
      <c r="F36">
        <v>18</v>
      </c>
      <c r="G36">
        <v>10</v>
      </c>
      <c r="H36">
        <v>297</v>
      </c>
      <c r="I36">
        <v>651</v>
      </c>
      <c r="J36">
        <v>598</v>
      </c>
      <c r="K36">
        <v>123</v>
      </c>
      <c r="L36">
        <v>903</v>
      </c>
      <c r="M36">
        <v>136</v>
      </c>
      <c r="N36">
        <v>157</v>
      </c>
      <c r="O36">
        <v>214</v>
      </c>
      <c r="P36">
        <v>66</v>
      </c>
      <c r="Q36">
        <v>1228</v>
      </c>
      <c r="R36">
        <v>630</v>
      </c>
      <c r="S36" t="s">
        <v>114</v>
      </c>
      <c r="T36" t="s">
        <v>3944</v>
      </c>
      <c r="U36" t="str">
        <f t="shared" si="0"/>
        <v>Ozarkcity</v>
      </c>
      <c r="V36" t="s">
        <v>1247</v>
      </c>
      <c r="W36" t="s">
        <v>1053</v>
      </c>
    </row>
    <row r="37" spans="1:24" x14ac:dyDescent="0.25">
      <c r="A37">
        <v>3</v>
      </c>
      <c r="B37">
        <v>16000</v>
      </c>
      <c r="C37">
        <v>1</v>
      </c>
      <c r="D37">
        <v>59472</v>
      </c>
      <c r="E37">
        <v>76</v>
      </c>
      <c r="F37">
        <v>0</v>
      </c>
      <c r="G37">
        <v>15</v>
      </c>
      <c r="H37">
        <v>671</v>
      </c>
      <c r="I37">
        <v>2841</v>
      </c>
      <c r="J37">
        <v>524</v>
      </c>
      <c r="K37">
        <v>297</v>
      </c>
      <c r="L37">
        <v>1690</v>
      </c>
      <c r="M37">
        <v>703</v>
      </c>
      <c r="N37">
        <v>372</v>
      </c>
      <c r="O37">
        <v>434</v>
      </c>
      <c r="P37">
        <v>80</v>
      </c>
      <c r="Q37">
        <v>2338</v>
      </c>
      <c r="R37">
        <v>535</v>
      </c>
      <c r="S37" t="s">
        <v>114</v>
      </c>
      <c r="T37" t="s">
        <v>5717</v>
      </c>
      <c r="U37" t="str">
        <f t="shared" si="0"/>
        <v>PhenixCitycity</v>
      </c>
      <c r="V37" t="s">
        <v>2082</v>
      </c>
      <c r="W37" t="s">
        <v>1352</v>
      </c>
      <c r="X37" t="s">
        <v>1053</v>
      </c>
    </row>
    <row r="38" spans="1:24" x14ac:dyDescent="0.25">
      <c r="A38">
        <v>3</v>
      </c>
      <c r="B38">
        <v>16000</v>
      </c>
      <c r="C38">
        <v>1</v>
      </c>
      <c r="D38">
        <v>60636</v>
      </c>
      <c r="E38">
        <v>34</v>
      </c>
      <c r="F38">
        <v>0</v>
      </c>
      <c r="G38">
        <v>28</v>
      </c>
      <c r="H38">
        <v>382</v>
      </c>
      <c r="I38">
        <v>769</v>
      </c>
      <c r="J38">
        <v>651</v>
      </c>
      <c r="K38">
        <v>343</v>
      </c>
      <c r="L38">
        <v>805</v>
      </c>
      <c r="M38">
        <v>480</v>
      </c>
      <c r="N38">
        <v>282</v>
      </c>
      <c r="O38">
        <v>105</v>
      </c>
      <c r="P38">
        <v>51</v>
      </c>
      <c r="Q38">
        <v>1227</v>
      </c>
      <c r="R38">
        <v>280</v>
      </c>
      <c r="S38" t="s">
        <v>114</v>
      </c>
      <c r="T38" t="s">
        <v>3945</v>
      </c>
      <c r="U38" t="str">
        <f t="shared" si="0"/>
        <v>Pinson-Clay-ChalkvilleCDP</v>
      </c>
      <c r="V38" t="s">
        <v>2083</v>
      </c>
      <c r="W38" t="s">
        <v>2066</v>
      </c>
    </row>
    <row r="39" spans="1:24" x14ac:dyDescent="0.25">
      <c r="A39">
        <v>3</v>
      </c>
      <c r="B39">
        <v>16000</v>
      </c>
      <c r="C39">
        <v>1</v>
      </c>
      <c r="D39">
        <v>62328</v>
      </c>
      <c r="E39">
        <v>102</v>
      </c>
      <c r="F39">
        <v>6</v>
      </c>
      <c r="G39">
        <v>5</v>
      </c>
      <c r="H39">
        <v>674</v>
      </c>
      <c r="I39">
        <v>1573</v>
      </c>
      <c r="J39">
        <v>519</v>
      </c>
      <c r="K39">
        <v>387</v>
      </c>
      <c r="L39">
        <v>1836</v>
      </c>
      <c r="M39">
        <v>728</v>
      </c>
      <c r="N39">
        <v>322</v>
      </c>
      <c r="O39">
        <v>183</v>
      </c>
      <c r="P39">
        <v>55</v>
      </c>
      <c r="Q39">
        <v>1747</v>
      </c>
      <c r="R39">
        <v>1148</v>
      </c>
      <c r="S39" t="s">
        <v>114</v>
      </c>
      <c r="T39" t="s">
        <v>3946</v>
      </c>
      <c r="U39" t="str">
        <f t="shared" si="0"/>
        <v>Prattvillecity</v>
      </c>
      <c r="V39" t="s">
        <v>2084</v>
      </c>
      <c r="W39" t="s">
        <v>1053</v>
      </c>
    </row>
    <row r="40" spans="1:24" x14ac:dyDescent="0.25">
      <c r="A40">
        <v>3</v>
      </c>
      <c r="B40">
        <v>16000</v>
      </c>
      <c r="C40">
        <v>1</v>
      </c>
      <c r="D40">
        <v>62496</v>
      </c>
      <c r="E40">
        <v>144</v>
      </c>
      <c r="F40">
        <v>13</v>
      </c>
      <c r="G40">
        <v>5</v>
      </c>
      <c r="H40">
        <v>894</v>
      </c>
      <c r="I40">
        <v>1789</v>
      </c>
      <c r="J40">
        <v>690</v>
      </c>
      <c r="K40">
        <v>432</v>
      </c>
      <c r="L40">
        <v>1878</v>
      </c>
      <c r="M40">
        <v>231</v>
      </c>
      <c r="N40">
        <v>530</v>
      </c>
      <c r="O40">
        <v>675</v>
      </c>
      <c r="P40">
        <v>102</v>
      </c>
      <c r="Q40">
        <v>2700</v>
      </c>
      <c r="R40">
        <v>432</v>
      </c>
      <c r="S40" t="s">
        <v>114</v>
      </c>
      <c r="T40" t="s">
        <v>3947</v>
      </c>
      <c r="U40" t="str">
        <f t="shared" si="0"/>
        <v>Prichardcity</v>
      </c>
      <c r="V40" t="s">
        <v>2085</v>
      </c>
      <c r="W40" t="s">
        <v>1053</v>
      </c>
    </row>
    <row r="41" spans="1:24" x14ac:dyDescent="0.25">
      <c r="A41">
        <v>3</v>
      </c>
      <c r="B41">
        <v>16000</v>
      </c>
      <c r="C41">
        <v>1</v>
      </c>
      <c r="D41">
        <v>67608</v>
      </c>
      <c r="E41">
        <v>66</v>
      </c>
      <c r="F41">
        <v>0</v>
      </c>
      <c r="G41">
        <v>14</v>
      </c>
      <c r="H41">
        <v>187</v>
      </c>
      <c r="I41">
        <v>926</v>
      </c>
      <c r="J41">
        <v>320</v>
      </c>
      <c r="K41">
        <v>155</v>
      </c>
      <c r="L41">
        <v>913</v>
      </c>
      <c r="M41">
        <v>176</v>
      </c>
      <c r="N41">
        <v>184</v>
      </c>
      <c r="O41">
        <v>115</v>
      </c>
      <c r="P41">
        <v>64</v>
      </c>
      <c r="Q41">
        <v>1037</v>
      </c>
      <c r="R41">
        <v>742</v>
      </c>
      <c r="S41" t="s">
        <v>114</v>
      </c>
      <c r="T41" t="s">
        <v>3948</v>
      </c>
      <c r="U41" t="str">
        <f t="shared" si="0"/>
        <v>SaksCDP</v>
      </c>
      <c r="V41" t="s">
        <v>2086</v>
      </c>
      <c r="W41" t="s">
        <v>2066</v>
      </c>
    </row>
    <row r="42" spans="1:24" x14ac:dyDescent="0.25">
      <c r="A42">
        <v>3</v>
      </c>
      <c r="B42">
        <v>16000</v>
      </c>
      <c r="C42">
        <v>1</v>
      </c>
      <c r="D42">
        <v>68160</v>
      </c>
      <c r="E42">
        <v>12</v>
      </c>
      <c r="F42">
        <v>0</v>
      </c>
      <c r="G42">
        <v>48</v>
      </c>
      <c r="H42">
        <v>453</v>
      </c>
      <c r="I42">
        <v>1226</v>
      </c>
      <c r="J42">
        <v>455</v>
      </c>
      <c r="K42">
        <v>264</v>
      </c>
      <c r="L42">
        <v>880</v>
      </c>
      <c r="M42">
        <v>262</v>
      </c>
      <c r="N42">
        <v>289</v>
      </c>
      <c r="O42">
        <v>111</v>
      </c>
      <c r="P42">
        <v>23</v>
      </c>
      <c r="Q42">
        <v>1037</v>
      </c>
      <c r="R42">
        <v>252</v>
      </c>
      <c r="S42" t="s">
        <v>114</v>
      </c>
      <c r="T42" t="s">
        <v>3949</v>
      </c>
      <c r="U42" t="str">
        <f t="shared" si="0"/>
        <v>Saralandcity</v>
      </c>
      <c r="V42" t="s">
        <v>2087</v>
      </c>
      <c r="W42" t="s">
        <v>1053</v>
      </c>
    </row>
    <row r="43" spans="1:24" x14ac:dyDescent="0.25">
      <c r="A43">
        <v>3</v>
      </c>
      <c r="B43">
        <v>16000</v>
      </c>
      <c r="C43">
        <v>1</v>
      </c>
      <c r="D43">
        <v>68736</v>
      </c>
      <c r="E43">
        <v>59</v>
      </c>
      <c r="F43">
        <v>5</v>
      </c>
      <c r="G43">
        <v>6</v>
      </c>
      <c r="H43">
        <v>372</v>
      </c>
      <c r="I43">
        <v>1971</v>
      </c>
      <c r="J43">
        <v>391</v>
      </c>
      <c r="K43">
        <v>225</v>
      </c>
      <c r="L43">
        <v>949</v>
      </c>
      <c r="M43">
        <v>331</v>
      </c>
      <c r="N43">
        <v>232</v>
      </c>
      <c r="O43">
        <v>199</v>
      </c>
      <c r="P43">
        <v>76</v>
      </c>
      <c r="Q43">
        <v>1301</v>
      </c>
      <c r="R43">
        <v>317</v>
      </c>
      <c r="S43" t="s">
        <v>114</v>
      </c>
      <c r="T43" t="s">
        <v>3950</v>
      </c>
      <c r="U43" t="str">
        <f t="shared" si="0"/>
        <v>Scottsborocity</v>
      </c>
      <c r="V43" t="s">
        <v>2088</v>
      </c>
      <c r="W43" t="s">
        <v>1053</v>
      </c>
    </row>
    <row r="44" spans="1:24" x14ac:dyDescent="0.25">
      <c r="A44">
        <v>3</v>
      </c>
      <c r="B44">
        <v>16000</v>
      </c>
      <c r="C44">
        <v>1</v>
      </c>
      <c r="D44">
        <v>69120</v>
      </c>
      <c r="E44">
        <v>117</v>
      </c>
      <c r="F44">
        <v>9</v>
      </c>
      <c r="G44">
        <v>6</v>
      </c>
      <c r="H44">
        <v>376</v>
      </c>
      <c r="I44">
        <v>1903</v>
      </c>
      <c r="J44">
        <v>351</v>
      </c>
      <c r="K44">
        <v>393</v>
      </c>
      <c r="L44">
        <v>1271</v>
      </c>
      <c r="M44">
        <v>312</v>
      </c>
      <c r="N44">
        <v>254</v>
      </c>
      <c r="O44">
        <v>299</v>
      </c>
      <c r="P44">
        <v>65</v>
      </c>
      <c r="Q44">
        <v>2346</v>
      </c>
      <c r="R44">
        <v>456</v>
      </c>
      <c r="S44" t="s">
        <v>114</v>
      </c>
      <c r="T44" t="s">
        <v>3951</v>
      </c>
      <c r="U44" t="str">
        <f t="shared" si="0"/>
        <v>Selmacity</v>
      </c>
      <c r="V44" t="s">
        <v>2089</v>
      </c>
      <c r="W44" t="s">
        <v>1053</v>
      </c>
    </row>
    <row r="45" spans="1:24" x14ac:dyDescent="0.25">
      <c r="A45">
        <v>3</v>
      </c>
      <c r="B45">
        <v>16000</v>
      </c>
      <c r="C45">
        <v>1</v>
      </c>
      <c r="D45">
        <v>69648</v>
      </c>
      <c r="E45">
        <v>38</v>
      </c>
      <c r="F45">
        <v>0</v>
      </c>
      <c r="G45">
        <v>8</v>
      </c>
      <c r="H45">
        <v>342</v>
      </c>
      <c r="I45">
        <v>958</v>
      </c>
      <c r="J45">
        <v>343</v>
      </c>
      <c r="K45">
        <v>189</v>
      </c>
      <c r="L45">
        <v>757</v>
      </c>
      <c r="M45">
        <v>179</v>
      </c>
      <c r="N45">
        <v>119</v>
      </c>
      <c r="O45">
        <v>175</v>
      </c>
      <c r="P45">
        <v>99</v>
      </c>
      <c r="Q45">
        <v>984</v>
      </c>
      <c r="R45">
        <v>170</v>
      </c>
      <c r="S45" t="s">
        <v>114</v>
      </c>
      <c r="T45" t="s">
        <v>3952</v>
      </c>
      <c r="U45" t="str">
        <f t="shared" si="0"/>
        <v>Sheffieldcity</v>
      </c>
      <c r="V45" t="s">
        <v>2090</v>
      </c>
      <c r="W45" t="s">
        <v>1053</v>
      </c>
    </row>
    <row r="46" spans="1:24" x14ac:dyDescent="0.25">
      <c r="A46">
        <v>3</v>
      </c>
      <c r="B46">
        <v>16000</v>
      </c>
      <c r="C46">
        <v>1</v>
      </c>
      <c r="D46">
        <v>74352</v>
      </c>
      <c r="E46">
        <v>68</v>
      </c>
      <c r="F46">
        <v>8</v>
      </c>
      <c r="G46">
        <v>97</v>
      </c>
      <c r="H46">
        <v>309</v>
      </c>
      <c r="I46">
        <v>1662</v>
      </c>
      <c r="J46">
        <v>328</v>
      </c>
      <c r="K46">
        <v>142</v>
      </c>
      <c r="L46">
        <v>768</v>
      </c>
      <c r="M46">
        <v>299</v>
      </c>
      <c r="N46">
        <v>147</v>
      </c>
      <c r="O46">
        <v>165</v>
      </c>
      <c r="P46">
        <v>7</v>
      </c>
      <c r="Q46">
        <v>1242</v>
      </c>
      <c r="R46">
        <v>121</v>
      </c>
      <c r="S46" t="s">
        <v>114</v>
      </c>
      <c r="T46" t="s">
        <v>3953</v>
      </c>
      <c r="U46" t="str">
        <f t="shared" si="0"/>
        <v>Sylacaugacity</v>
      </c>
      <c r="V46" t="s">
        <v>2091</v>
      </c>
      <c r="W46" t="s">
        <v>1053</v>
      </c>
    </row>
    <row r="47" spans="1:24" x14ac:dyDescent="0.25">
      <c r="A47">
        <v>3</v>
      </c>
      <c r="B47">
        <v>16000</v>
      </c>
      <c r="C47">
        <v>1</v>
      </c>
      <c r="D47">
        <v>74592</v>
      </c>
      <c r="E47">
        <v>80</v>
      </c>
      <c r="F47">
        <v>8</v>
      </c>
      <c r="G47">
        <v>0</v>
      </c>
      <c r="H47">
        <v>209</v>
      </c>
      <c r="I47">
        <v>1997</v>
      </c>
      <c r="J47">
        <v>300</v>
      </c>
      <c r="K47">
        <v>140</v>
      </c>
      <c r="L47">
        <v>870</v>
      </c>
      <c r="M47">
        <v>157</v>
      </c>
      <c r="N47">
        <v>158</v>
      </c>
      <c r="O47">
        <v>187</v>
      </c>
      <c r="P47">
        <v>64</v>
      </c>
      <c r="Q47">
        <v>1603</v>
      </c>
      <c r="R47">
        <v>430</v>
      </c>
      <c r="S47" t="s">
        <v>114</v>
      </c>
      <c r="T47" t="s">
        <v>3954</v>
      </c>
      <c r="U47" t="str">
        <f t="shared" si="0"/>
        <v>Talladegacity</v>
      </c>
      <c r="V47" t="s">
        <v>280</v>
      </c>
      <c r="W47" t="s">
        <v>1053</v>
      </c>
    </row>
    <row r="48" spans="1:24" x14ac:dyDescent="0.25">
      <c r="A48">
        <v>3</v>
      </c>
      <c r="B48">
        <v>16000</v>
      </c>
      <c r="C48">
        <v>1</v>
      </c>
      <c r="D48">
        <v>76320</v>
      </c>
      <c r="E48">
        <v>84</v>
      </c>
      <c r="F48">
        <v>34</v>
      </c>
      <c r="G48">
        <v>27</v>
      </c>
      <c r="H48">
        <v>759</v>
      </c>
      <c r="I48">
        <v>1524</v>
      </c>
      <c r="J48">
        <v>661</v>
      </c>
      <c r="K48">
        <v>374</v>
      </c>
      <c r="L48">
        <v>1663</v>
      </c>
      <c r="M48">
        <v>324</v>
      </c>
      <c r="N48">
        <v>432</v>
      </c>
      <c r="O48">
        <v>268</v>
      </c>
      <c r="P48">
        <v>109</v>
      </c>
      <c r="Q48">
        <v>1657</v>
      </c>
      <c r="R48">
        <v>248</v>
      </c>
      <c r="S48" t="s">
        <v>114</v>
      </c>
      <c r="T48" t="s">
        <v>5718</v>
      </c>
      <c r="U48" t="str">
        <f t="shared" si="0"/>
        <v>TillmansCornerCDP</v>
      </c>
      <c r="V48" t="s">
        <v>2092</v>
      </c>
      <c r="W48" t="s">
        <v>2093</v>
      </c>
      <c r="X48" t="s">
        <v>2066</v>
      </c>
    </row>
    <row r="49" spans="1:24" x14ac:dyDescent="0.25">
      <c r="A49">
        <v>3</v>
      </c>
      <c r="B49">
        <v>16000</v>
      </c>
      <c r="C49">
        <v>1</v>
      </c>
      <c r="D49">
        <v>76920</v>
      </c>
      <c r="E49">
        <v>66</v>
      </c>
      <c r="F49">
        <v>7</v>
      </c>
      <c r="G49">
        <v>0</v>
      </c>
      <c r="H49">
        <v>347</v>
      </c>
      <c r="I49">
        <v>842</v>
      </c>
      <c r="J49">
        <v>324</v>
      </c>
      <c r="K49">
        <v>190</v>
      </c>
      <c r="L49">
        <v>1007</v>
      </c>
      <c r="M49">
        <v>216</v>
      </c>
      <c r="N49">
        <v>104</v>
      </c>
      <c r="O49">
        <v>202</v>
      </c>
      <c r="P49">
        <v>44</v>
      </c>
      <c r="Q49">
        <v>1713</v>
      </c>
      <c r="R49">
        <v>302</v>
      </c>
      <c r="S49" t="s">
        <v>114</v>
      </c>
      <c r="T49" t="s">
        <v>3955</v>
      </c>
      <c r="U49" t="str">
        <f t="shared" si="0"/>
        <v>Troycity</v>
      </c>
      <c r="V49" t="s">
        <v>2094</v>
      </c>
      <c r="W49" t="s">
        <v>1053</v>
      </c>
    </row>
    <row r="50" spans="1:24" x14ac:dyDescent="0.25">
      <c r="A50">
        <v>3</v>
      </c>
      <c r="B50">
        <v>16000</v>
      </c>
      <c r="C50">
        <v>1</v>
      </c>
      <c r="D50">
        <v>77256</v>
      </c>
      <c r="E50">
        <v>266</v>
      </c>
      <c r="F50">
        <v>9</v>
      </c>
      <c r="G50">
        <v>434</v>
      </c>
      <c r="H50">
        <v>1716</v>
      </c>
      <c r="I50">
        <v>3838</v>
      </c>
      <c r="J50">
        <v>1298</v>
      </c>
      <c r="K50">
        <v>801</v>
      </c>
      <c r="L50">
        <v>6235</v>
      </c>
      <c r="M50">
        <v>1475</v>
      </c>
      <c r="N50">
        <v>995</v>
      </c>
      <c r="O50">
        <v>1105</v>
      </c>
      <c r="P50">
        <v>500</v>
      </c>
      <c r="Q50">
        <v>13079</v>
      </c>
      <c r="R50">
        <v>973</v>
      </c>
      <c r="S50" t="s">
        <v>114</v>
      </c>
      <c r="T50" t="s">
        <v>3956</v>
      </c>
      <c r="U50" t="str">
        <f t="shared" si="0"/>
        <v>Tuscaloosacity</v>
      </c>
      <c r="V50" t="s">
        <v>282</v>
      </c>
      <c r="W50" t="s">
        <v>1053</v>
      </c>
    </row>
    <row r="51" spans="1:24" x14ac:dyDescent="0.25">
      <c r="A51">
        <v>3</v>
      </c>
      <c r="B51">
        <v>16000</v>
      </c>
      <c r="C51">
        <v>1</v>
      </c>
      <c r="D51">
        <v>77304</v>
      </c>
      <c r="E51">
        <v>63</v>
      </c>
      <c r="F51">
        <v>23</v>
      </c>
      <c r="G51">
        <v>0</v>
      </c>
      <c r="H51">
        <v>157</v>
      </c>
      <c r="I51">
        <v>309</v>
      </c>
      <c r="J51">
        <v>167</v>
      </c>
      <c r="K51">
        <v>32</v>
      </c>
      <c r="L51">
        <v>525</v>
      </c>
      <c r="M51">
        <v>142</v>
      </c>
      <c r="N51">
        <v>128</v>
      </c>
      <c r="O51">
        <v>124</v>
      </c>
      <c r="P51">
        <v>173</v>
      </c>
      <c r="Q51">
        <v>2017</v>
      </c>
      <c r="R51">
        <v>277</v>
      </c>
      <c r="S51" t="s">
        <v>114</v>
      </c>
      <c r="T51" t="s">
        <v>3957</v>
      </c>
      <c r="U51" t="str">
        <f t="shared" si="0"/>
        <v>Tuskegeecity</v>
      </c>
      <c r="V51" t="s">
        <v>2095</v>
      </c>
      <c r="W51" t="s">
        <v>1053</v>
      </c>
    </row>
    <row r="52" spans="1:24" x14ac:dyDescent="0.25">
      <c r="A52">
        <v>3</v>
      </c>
      <c r="B52">
        <v>16000</v>
      </c>
      <c r="C52">
        <v>1</v>
      </c>
      <c r="D52">
        <v>78552</v>
      </c>
      <c r="E52">
        <v>82</v>
      </c>
      <c r="F52">
        <v>0</v>
      </c>
      <c r="G52">
        <v>45</v>
      </c>
      <c r="H52">
        <v>344</v>
      </c>
      <c r="I52">
        <v>749</v>
      </c>
      <c r="J52">
        <v>961</v>
      </c>
      <c r="K52">
        <v>683</v>
      </c>
      <c r="L52">
        <v>1355</v>
      </c>
      <c r="M52">
        <v>1037</v>
      </c>
      <c r="N52">
        <v>424</v>
      </c>
      <c r="O52">
        <v>177</v>
      </c>
      <c r="P52">
        <v>123</v>
      </c>
      <c r="Q52">
        <v>3309</v>
      </c>
      <c r="R52">
        <v>266</v>
      </c>
      <c r="S52" t="s">
        <v>114</v>
      </c>
      <c r="T52" t="s">
        <v>5719</v>
      </c>
      <c r="U52" t="str">
        <f t="shared" si="0"/>
        <v>VestaviaHillscity</v>
      </c>
      <c r="V52" t="s">
        <v>2096</v>
      </c>
      <c r="W52" t="s">
        <v>2097</v>
      </c>
      <c r="X52" t="s">
        <v>1053</v>
      </c>
    </row>
    <row r="53" spans="1:24" x14ac:dyDescent="0.25">
      <c r="A53">
        <v>3</v>
      </c>
      <c r="B53">
        <v>16000</v>
      </c>
      <c r="C53">
        <v>2</v>
      </c>
      <c r="D53">
        <v>3000</v>
      </c>
      <c r="E53">
        <v>800</v>
      </c>
      <c r="F53">
        <v>841</v>
      </c>
      <c r="G53">
        <v>5234</v>
      </c>
      <c r="H53">
        <v>6307</v>
      </c>
      <c r="I53">
        <v>4006</v>
      </c>
      <c r="J53">
        <v>12646</v>
      </c>
      <c r="K53">
        <v>4505</v>
      </c>
      <c r="L53">
        <v>18556</v>
      </c>
      <c r="M53">
        <v>7135</v>
      </c>
      <c r="N53">
        <v>5910</v>
      </c>
      <c r="O53">
        <v>4208</v>
      </c>
      <c r="P53">
        <v>1436</v>
      </c>
      <c r="Q53">
        <v>26561</v>
      </c>
      <c r="R53">
        <v>13097</v>
      </c>
      <c r="S53" t="s">
        <v>116</v>
      </c>
      <c r="T53" t="s">
        <v>3958</v>
      </c>
      <c r="U53" t="str">
        <f t="shared" si="0"/>
        <v>Anchoragecity</v>
      </c>
      <c r="V53" t="s">
        <v>289</v>
      </c>
      <c r="W53" t="s">
        <v>1053</v>
      </c>
    </row>
    <row r="54" spans="1:24" x14ac:dyDescent="0.25">
      <c r="A54">
        <v>3</v>
      </c>
      <c r="B54">
        <v>16000</v>
      </c>
      <c r="C54">
        <v>2</v>
      </c>
      <c r="D54">
        <v>16750</v>
      </c>
      <c r="E54">
        <v>13</v>
      </c>
      <c r="F54">
        <v>27</v>
      </c>
      <c r="G54">
        <v>31</v>
      </c>
      <c r="H54">
        <v>427</v>
      </c>
      <c r="I54">
        <v>133</v>
      </c>
      <c r="J54">
        <v>493</v>
      </c>
      <c r="K54">
        <v>107</v>
      </c>
      <c r="L54">
        <v>940</v>
      </c>
      <c r="M54">
        <v>193</v>
      </c>
      <c r="N54">
        <v>150</v>
      </c>
      <c r="O54">
        <v>116</v>
      </c>
      <c r="P54">
        <v>110</v>
      </c>
      <c r="Q54">
        <v>2339</v>
      </c>
      <c r="R54">
        <v>491</v>
      </c>
      <c r="S54" t="s">
        <v>116</v>
      </c>
      <c r="T54" t="s">
        <v>3959</v>
      </c>
      <c r="U54" t="str">
        <f t="shared" si="0"/>
        <v>CollegeCDP</v>
      </c>
      <c r="V54" t="s">
        <v>2098</v>
      </c>
      <c r="W54" t="s">
        <v>2066</v>
      </c>
    </row>
    <row r="55" spans="1:24" x14ac:dyDescent="0.25">
      <c r="A55">
        <v>3</v>
      </c>
      <c r="B55">
        <v>16000</v>
      </c>
      <c r="C55">
        <v>2</v>
      </c>
      <c r="D55">
        <v>24230</v>
      </c>
      <c r="E55">
        <v>27</v>
      </c>
      <c r="F55">
        <v>6</v>
      </c>
      <c r="G55">
        <v>102</v>
      </c>
      <c r="H55">
        <v>990</v>
      </c>
      <c r="I55">
        <v>466</v>
      </c>
      <c r="J55">
        <v>1033</v>
      </c>
      <c r="K55">
        <v>282</v>
      </c>
      <c r="L55">
        <v>2450</v>
      </c>
      <c r="M55">
        <v>638</v>
      </c>
      <c r="N55">
        <v>474</v>
      </c>
      <c r="O55">
        <v>474</v>
      </c>
      <c r="P55">
        <v>182</v>
      </c>
      <c r="Q55">
        <v>3210</v>
      </c>
      <c r="R55">
        <v>1091</v>
      </c>
      <c r="S55" t="s">
        <v>116</v>
      </c>
      <c r="T55" t="s">
        <v>3960</v>
      </c>
      <c r="U55" t="str">
        <f t="shared" si="0"/>
        <v>Fairbankscity</v>
      </c>
      <c r="V55" t="s">
        <v>294</v>
      </c>
      <c r="W55" t="s">
        <v>1053</v>
      </c>
    </row>
    <row r="56" spans="1:24" x14ac:dyDescent="0.25">
      <c r="A56">
        <v>3</v>
      </c>
      <c r="B56">
        <v>16000</v>
      </c>
      <c r="C56">
        <v>2</v>
      </c>
      <c r="D56">
        <v>36400</v>
      </c>
      <c r="E56">
        <v>79</v>
      </c>
      <c r="F56">
        <v>520</v>
      </c>
      <c r="G56">
        <v>434</v>
      </c>
      <c r="H56">
        <v>751</v>
      </c>
      <c r="I56">
        <v>341</v>
      </c>
      <c r="J56">
        <v>1229</v>
      </c>
      <c r="K56">
        <v>204</v>
      </c>
      <c r="L56">
        <v>2103</v>
      </c>
      <c r="M56">
        <v>446</v>
      </c>
      <c r="N56">
        <v>450</v>
      </c>
      <c r="O56">
        <v>479</v>
      </c>
      <c r="P56">
        <v>122</v>
      </c>
      <c r="Q56">
        <v>3215</v>
      </c>
      <c r="R56">
        <v>4109</v>
      </c>
      <c r="S56" t="s">
        <v>116</v>
      </c>
      <c r="T56" t="s">
        <v>3961</v>
      </c>
      <c r="U56" t="str">
        <f t="shared" si="0"/>
        <v>Juneaucity</v>
      </c>
      <c r="V56" t="s">
        <v>297</v>
      </c>
      <c r="W56" t="s">
        <v>1053</v>
      </c>
    </row>
    <row r="57" spans="1:24" x14ac:dyDescent="0.25">
      <c r="A57">
        <v>3</v>
      </c>
      <c r="B57">
        <v>16000</v>
      </c>
      <c r="C57">
        <v>4</v>
      </c>
      <c r="D57">
        <v>2830</v>
      </c>
      <c r="E57">
        <v>107</v>
      </c>
      <c r="F57">
        <v>0</v>
      </c>
      <c r="G57">
        <v>92</v>
      </c>
      <c r="H57">
        <v>758</v>
      </c>
      <c r="I57">
        <v>874</v>
      </c>
      <c r="J57">
        <v>397</v>
      </c>
      <c r="K57">
        <v>232</v>
      </c>
      <c r="L57">
        <v>1521</v>
      </c>
      <c r="M57">
        <v>292</v>
      </c>
      <c r="N57">
        <v>409</v>
      </c>
      <c r="O57">
        <v>299</v>
      </c>
      <c r="P57">
        <v>120</v>
      </c>
      <c r="Q57">
        <v>1104</v>
      </c>
      <c r="R57">
        <v>379</v>
      </c>
      <c r="S57" t="s">
        <v>118</v>
      </c>
      <c r="T57" t="s">
        <v>5720</v>
      </c>
      <c r="U57" t="str">
        <f t="shared" si="0"/>
        <v>ApacheJunctioncity</v>
      </c>
      <c r="V57" t="s">
        <v>319</v>
      </c>
      <c r="W57" t="s">
        <v>2099</v>
      </c>
      <c r="X57" t="s">
        <v>1053</v>
      </c>
    </row>
    <row r="58" spans="1:24" x14ac:dyDescent="0.25">
      <c r="A58">
        <v>3</v>
      </c>
      <c r="B58">
        <v>16000</v>
      </c>
      <c r="C58">
        <v>4</v>
      </c>
      <c r="D58">
        <v>4720</v>
      </c>
      <c r="E58">
        <v>399</v>
      </c>
      <c r="F58">
        <v>0</v>
      </c>
      <c r="G58">
        <v>7</v>
      </c>
      <c r="H58">
        <v>501</v>
      </c>
      <c r="I58">
        <v>911</v>
      </c>
      <c r="J58">
        <v>799</v>
      </c>
      <c r="K58">
        <v>237</v>
      </c>
      <c r="L58">
        <v>677</v>
      </c>
      <c r="M58">
        <v>304</v>
      </c>
      <c r="N58">
        <v>258</v>
      </c>
      <c r="O58">
        <v>291</v>
      </c>
      <c r="P58">
        <v>72</v>
      </c>
      <c r="Q58">
        <v>1007</v>
      </c>
      <c r="R58">
        <v>348</v>
      </c>
      <c r="S58" t="s">
        <v>118</v>
      </c>
      <c r="T58" t="s">
        <v>3962</v>
      </c>
      <c r="U58" t="str">
        <f t="shared" si="0"/>
        <v>Avondalecity</v>
      </c>
      <c r="V58" t="s">
        <v>2100</v>
      </c>
      <c r="W58" t="s">
        <v>1053</v>
      </c>
    </row>
    <row r="59" spans="1:24" x14ac:dyDescent="0.25">
      <c r="A59">
        <v>3</v>
      </c>
      <c r="B59">
        <v>16000</v>
      </c>
      <c r="C59">
        <v>4</v>
      </c>
      <c r="D59">
        <v>8255</v>
      </c>
      <c r="E59">
        <v>96</v>
      </c>
      <c r="F59">
        <v>39</v>
      </c>
      <c r="G59">
        <v>14</v>
      </c>
      <c r="H59">
        <v>930</v>
      </c>
      <c r="I59">
        <v>308</v>
      </c>
      <c r="J59">
        <v>724</v>
      </c>
      <c r="K59">
        <v>129</v>
      </c>
      <c r="L59">
        <v>1385</v>
      </c>
      <c r="M59">
        <v>450</v>
      </c>
      <c r="N59">
        <v>381</v>
      </c>
      <c r="O59">
        <v>1835</v>
      </c>
      <c r="P59">
        <v>2012</v>
      </c>
      <c r="Q59">
        <v>1218</v>
      </c>
      <c r="R59">
        <v>258</v>
      </c>
      <c r="S59" t="s">
        <v>118</v>
      </c>
      <c r="T59" t="s">
        <v>5721</v>
      </c>
      <c r="U59" t="str">
        <f t="shared" si="0"/>
        <v>BullheadCitycity</v>
      </c>
      <c r="V59" t="s">
        <v>2101</v>
      </c>
      <c r="W59" t="s">
        <v>1352</v>
      </c>
      <c r="X59" t="s">
        <v>1053</v>
      </c>
    </row>
    <row r="60" spans="1:24" x14ac:dyDescent="0.25">
      <c r="A60">
        <v>3</v>
      </c>
      <c r="B60">
        <v>16000</v>
      </c>
      <c r="C60">
        <v>4</v>
      </c>
      <c r="D60">
        <v>10530</v>
      </c>
      <c r="E60">
        <v>368</v>
      </c>
      <c r="F60">
        <v>0</v>
      </c>
      <c r="G60">
        <v>59</v>
      </c>
      <c r="H60">
        <v>437</v>
      </c>
      <c r="I60">
        <v>1549</v>
      </c>
      <c r="J60">
        <v>455</v>
      </c>
      <c r="K60">
        <v>450</v>
      </c>
      <c r="L60">
        <v>1494</v>
      </c>
      <c r="M60">
        <v>338</v>
      </c>
      <c r="N60">
        <v>315</v>
      </c>
      <c r="O60">
        <v>201</v>
      </c>
      <c r="P60">
        <v>89</v>
      </c>
      <c r="Q60">
        <v>1907</v>
      </c>
      <c r="R60">
        <v>505</v>
      </c>
      <c r="S60" t="s">
        <v>118</v>
      </c>
      <c r="T60" t="s">
        <v>5722</v>
      </c>
      <c r="U60" t="str">
        <f t="shared" si="0"/>
        <v>CasaGrandecity</v>
      </c>
      <c r="V60" t="s">
        <v>2102</v>
      </c>
      <c r="W60" t="s">
        <v>502</v>
      </c>
      <c r="X60" t="s">
        <v>1053</v>
      </c>
    </row>
    <row r="61" spans="1:24" x14ac:dyDescent="0.25">
      <c r="A61">
        <v>3</v>
      </c>
      <c r="B61">
        <v>16000</v>
      </c>
      <c r="C61">
        <v>4</v>
      </c>
      <c r="D61">
        <v>12000</v>
      </c>
      <c r="E61">
        <v>1114</v>
      </c>
      <c r="F61">
        <v>17</v>
      </c>
      <c r="G61">
        <v>29</v>
      </c>
      <c r="H61">
        <v>2732</v>
      </c>
      <c r="I61">
        <v>10862</v>
      </c>
      <c r="J61">
        <v>3855</v>
      </c>
      <c r="K61">
        <v>2281</v>
      </c>
      <c r="L61">
        <v>7486</v>
      </c>
      <c r="M61">
        <v>3470</v>
      </c>
      <c r="N61">
        <v>2367</v>
      </c>
      <c r="O61">
        <v>1266</v>
      </c>
      <c r="P61">
        <v>557</v>
      </c>
      <c r="Q61">
        <v>9367</v>
      </c>
      <c r="R61">
        <v>1879</v>
      </c>
      <c r="S61" t="s">
        <v>118</v>
      </c>
      <c r="T61" t="s">
        <v>3963</v>
      </c>
      <c r="U61" t="str">
        <f t="shared" si="0"/>
        <v>Chandlercity</v>
      </c>
      <c r="V61" t="s">
        <v>2103</v>
      </c>
      <c r="W61" t="s">
        <v>1053</v>
      </c>
    </row>
    <row r="62" spans="1:24" x14ac:dyDescent="0.25">
      <c r="A62">
        <v>3</v>
      </c>
      <c r="B62">
        <v>16000</v>
      </c>
      <c r="C62">
        <v>4</v>
      </c>
      <c r="D62">
        <v>20050</v>
      </c>
      <c r="E62">
        <v>110</v>
      </c>
      <c r="F62">
        <v>6</v>
      </c>
      <c r="G62">
        <v>12</v>
      </c>
      <c r="H62">
        <v>241</v>
      </c>
      <c r="I62">
        <v>463</v>
      </c>
      <c r="J62">
        <v>203</v>
      </c>
      <c r="K62">
        <v>81</v>
      </c>
      <c r="L62">
        <v>785</v>
      </c>
      <c r="M62">
        <v>186</v>
      </c>
      <c r="N62">
        <v>187</v>
      </c>
      <c r="O62">
        <v>173</v>
      </c>
      <c r="P62">
        <v>16</v>
      </c>
      <c r="Q62">
        <v>836</v>
      </c>
      <c r="R62">
        <v>344</v>
      </c>
      <c r="S62" t="s">
        <v>118</v>
      </c>
      <c r="T62" t="s">
        <v>3964</v>
      </c>
      <c r="U62" t="str">
        <f t="shared" si="0"/>
        <v>Douglascity</v>
      </c>
      <c r="V62" t="s">
        <v>471</v>
      </c>
      <c r="W62" t="s">
        <v>1053</v>
      </c>
    </row>
    <row r="63" spans="1:24" x14ac:dyDescent="0.25">
      <c r="A63">
        <v>3</v>
      </c>
      <c r="B63">
        <v>16000</v>
      </c>
      <c r="C63">
        <v>4</v>
      </c>
      <c r="D63">
        <v>23620</v>
      </c>
      <c r="E63">
        <v>92</v>
      </c>
      <c r="F63">
        <v>183</v>
      </c>
      <c r="G63">
        <v>170</v>
      </c>
      <c r="H63">
        <v>1299</v>
      </c>
      <c r="I63">
        <v>1559</v>
      </c>
      <c r="J63">
        <v>1336</v>
      </c>
      <c r="K63">
        <v>546</v>
      </c>
      <c r="L63">
        <v>5599</v>
      </c>
      <c r="M63">
        <v>969</v>
      </c>
      <c r="N63">
        <v>970</v>
      </c>
      <c r="O63">
        <v>1383</v>
      </c>
      <c r="P63">
        <v>355</v>
      </c>
      <c r="Q63">
        <v>6971</v>
      </c>
      <c r="R63">
        <v>1479</v>
      </c>
      <c r="S63" t="s">
        <v>118</v>
      </c>
      <c r="T63" t="s">
        <v>3965</v>
      </c>
      <c r="U63" t="str">
        <f t="shared" si="0"/>
        <v>Flagstaffcity</v>
      </c>
      <c r="V63" t="s">
        <v>2104</v>
      </c>
      <c r="W63" t="s">
        <v>1053</v>
      </c>
    </row>
    <row r="64" spans="1:24" x14ac:dyDescent="0.25">
      <c r="A64">
        <v>3</v>
      </c>
      <c r="B64">
        <v>16000</v>
      </c>
      <c r="C64">
        <v>4</v>
      </c>
      <c r="D64">
        <v>23960</v>
      </c>
      <c r="E64">
        <v>50</v>
      </c>
      <c r="F64">
        <v>18</v>
      </c>
      <c r="G64">
        <v>154</v>
      </c>
      <c r="H64">
        <v>356</v>
      </c>
      <c r="I64">
        <v>872</v>
      </c>
      <c r="J64">
        <v>425</v>
      </c>
      <c r="K64">
        <v>233</v>
      </c>
      <c r="L64">
        <v>1187</v>
      </c>
      <c r="M64">
        <v>249</v>
      </c>
      <c r="N64">
        <v>286</v>
      </c>
      <c r="O64">
        <v>291</v>
      </c>
      <c r="P64">
        <v>69</v>
      </c>
      <c r="Q64">
        <v>1559</v>
      </c>
      <c r="R64">
        <v>187</v>
      </c>
      <c r="S64" t="s">
        <v>118</v>
      </c>
      <c r="T64" t="s">
        <v>5723</v>
      </c>
      <c r="U64" t="str">
        <f t="shared" si="0"/>
        <v>FlowingWellsCDP</v>
      </c>
      <c r="V64" t="s">
        <v>2105</v>
      </c>
      <c r="W64" t="s">
        <v>810</v>
      </c>
      <c r="X64" t="s">
        <v>2066</v>
      </c>
    </row>
    <row r="65" spans="1:25" x14ac:dyDescent="0.25">
      <c r="A65">
        <v>3</v>
      </c>
      <c r="B65">
        <v>16000</v>
      </c>
      <c r="C65">
        <v>4</v>
      </c>
      <c r="D65">
        <v>25300</v>
      </c>
      <c r="E65">
        <v>21</v>
      </c>
      <c r="F65">
        <v>0</v>
      </c>
      <c r="G65">
        <v>16</v>
      </c>
      <c r="H65">
        <v>418</v>
      </c>
      <c r="I65">
        <v>741</v>
      </c>
      <c r="J65">
        <v>362</v>
      </c>
      <c r="K65">
        <v>219</v>
      </c>
      <c r="L65">
        <v>961</v>
      </c>
      <c r="M65">
        <v>555</v>
      </c>
      <c r="N65">
        <v>237</v>
      </c>
      <c r="O65">
        <v>226</v>
      </c>
      <c r="P65">
        <v>146</v>
      </c>
      <c r="Q65">
        <v>955</v>
      </c>
      <c r="R65">
        <v>130</v>
      </c>
      <c r="S65" t="s">
        <v>118</v>
      </c>
      <c r="T65" t="s">
        <v>5724</v>
      </c>
      <c r="U65" t="str">
        <f t="shared" si="0"/>
        <v>FountainHillstown</v>
      </c>
      <c r="V65" t="s">
        <v>780</v>
      </c>
      <c r="W65" t="s">
        <v>2097</v>
      </c>
      <c r="X65" t="s">
        <v>2106</v>
      </c>
    </row>
    <row r="66" spans="1:25" x14ac:dyDescent="0.25">
      <c r="A66">
        <v>3</v>
      </c>
      <c r="B66">
        <v>16000</v>
      </c>
      <c r="C66">
        <v>4</v>
      </c>
      <c r="D66">
        <v>27400</v>
      </c>
      <c r="E66">
        <v>270</v>
      </c>
      <c r="F66">
        <v>0</v>
      </c>
      <c r="G66">
        <v>39</v>
      </c>
      <c r="H66">
        <v>1092</v>
      </c>
      <c r="I66">
        <v>2876</v>
      </c>
      <c r="J66">
        <v>1251</v>
      </c>
      <c r="K66">
        <v>662</v>
      </c>
      <c r="L66">
        <v>2420</v>
      </c>
      <c r="M66">
        <v>1069</v>
      </c>
      <c r="N66">
        <v>657</v>
      </c>
      <c r="O66">
        <v>400</v>
      </c>
      <c r="P66">
        <v>203</v>
      </c>
      <c r="Q66">
        <v>3148</v>
      </c>
      <c r="R66">
        <v>544</v>
      </c>
      <c r="S66" t="s">
        <v>118</v>
      </c>
      <c r="T66" t="s">
        <v>3966</v>
      </c>
      <c r="U66" t="str">
        <f t="shared" si="0"/>
        <v>Gilberttown</v>
      </c>
      <c r="V66" t="s">
        <v>2107</v>
      </c>
      <c r="W66" t="s">
        <v>2106</v>
      </c>
    </row>
    <row r="67" spans="1:25" x14ac:dyDescent="0.25">
      <c r="A67">
        <v>3</v>
      </c>
      <c r="B67">
        <v>16000</v>
      </c>
      <c r="C67">
        <v>4</v>
      </c>
      <c r="D67">
        <v>27820</v>
      </c>
      <c r="E67">
        <v>870</v>
      </c>
      <c r="F67">
        <v>0</v>
      </c>
      <c r="G67">
        <v>40</v>
      </c>
      <c r="H67">
        <v>4721</v>
      </c>
      <c r="I67">
        <v>10326</v>
      </c>
      <c r="J67">
        <v>6161</v>
      </c>
      <c r="K67">
        <v>3787</v>
      </c>
      <c r="L67">
        <v>13802</v>
      </c>
      <c r="M67">
        <v>6404</v>
      </c>
      <c r="N67">
        <v>4549</v>
      </c>
      <c r="O67">
        <v>2156</v>
      </c>
      <c r="P67">
        <v>859</v>
      </c>
      <c r="Q67">
        <v>15889</v>
      </c>
      <c r="R67">
        <v>4046</v>
      </c>
      <c r="S67" t="s">
        <v>118</v>
      </c>
      <c r="T67" t="s">
        <v>3967</v>
      </c>
      <c r="U67" t="str">
        <f t="shared" si="0"/>
        <v>Glendalecity</v>
      </c>
      <c r="V67" t="s">
        <v>2108</v>
      </c>
      <c r="W67" t="s">
        <v>1053</v>
      </c>
    </row>
    <row r="68" spans="1:25" x14ac:dyDescent="0.25">
      <c r="A68">
        <v>3</v>
      </c>
      <c r="B68">
        <v>16000</v>
      </c>
      <c r="C68">
        <v>4</v>
      </c>
      <c r="D68">
        <v>29710</v>
      </c>
      <c r="E68">
        <v>47</v>
      </c>
      <c r="F68">
        <v>0</v>
      </c>
      <c r="G68">
        <v>39</v>
      </c>
      <c r="H68">
        <v>49</v>
      </c>
      <c r="I68">
        <v>156</v>
      </c>
      <c r="J68">
        <v>69</v>
      </c>
      <c r="K68">
        <v>69</v>
      </c>
      <c r="L68">
        <v>425</v>
      </c>
      <c r="M68">
        <v>226</v>
      </c>
      <c r="N68">
        <v>88</v>
      </c>
      <c r="O68">
        <v>111</v>
      </c>
      <c r="P68">
        <v>194</v>
      </c>
      <c r="Q68">
        <v>427</v>
      </c>
      <c r="R68">
        <v>47</v>
      </c>
      <c r="S68" t="s">
        <v>118</v>
      </c>
      <c r="T68" t="s">
        <v>5725</v>
      </c>
      <c r="U68" t="str">
        <f t="shared" ref="U68:U131" si="1">+CONCATENATE(V68,W68,X68,Y68)</f>
        <v>GreenValleyCDP</v>
      </c>
      <c r="V68" t="s">
        <v>950</v>
      </c>
      <c r="W68" t="s">
        <v>717</v>
      </c>
      <c r="X68" t="s">
        <v>2066</v>
      </c>
    </row>
    <row r="69" spans="1:25" x14ac:dyDescent="0.25">
      <c r="A69">
        <v>3</v>
      </c>
      <c r="B69">
        <v>16000</v>
      </c>
      <c r="C69">
        <v>4</v>
      </c>
      <c r="D69">
        <v>37620</v>
      </c>
      <c r="E69">
        <v>61</v>
      </c>
      <c r="F69">
        <v>0</v>
      </c>
      <c r="G69">
        <v>61</v>
      </c>
      <c r="H69">
        <v>443</v>
      </c>
      <c r="I69">
        <v>505</v>
      </c>
      <c r="J69">
        <v>636</v>
      </c>
      <c r="K69">
        <v>190</v>
      </c>
      <c r="L69">
        <v>892</v>
      </c>
      <c r="M69">
        <v>316</v>
      </c>
      <c r="N69">
        <v>201</v>
      </c>
      <c r="O69">
        <v>284</v>
      </c>
      <c r="P69">
        <v>65</v>
      </c>
      <c r="Q69">
        <v>1254</v>
      </c>
      <c r="R69">
        <v>401</v>
      </c>
      <c r="S69" t="s">
        <v>118</v>
      </c>
      <c r="T69" t="s">
        <v>3968</v>
      </c>
      <c r="U69" t="str">
        <f t="shared" si="1"/>
        <v>Kingmancity</v>
      </c>
      <c r="V69" t="s">
        <v>887</v>
      </c>
      <c r="W69" t="s">
        <v>1053</v>
      </c>
    </row>
    <row r="70" spans="1:25" x14ac:dyDescent="0.25">
      <c r="A70">
        <v>3</v>
      </c>
      <c r="B70">
        <v>16000</v>
      </c>
      <c r="C70">
        <v>4</v>
      </c>
      <c r="D70">
        <v>39370</v>
      </c>
      <c r="E70">
        <v>210</v>
      </c>
      <c r="F70">
        <v>6</v>
      </c>
      <c r="G70">
        <v>54</v>
      </c>
      <c r="H70">
        <v>1430</v>
      </c>
      <c r="I70">
        <v>1269</v>
      </c>
      <c r="J70">
        <v>644</v>
      </c>
      <c r="K70">
        <v>279</v>
      </c>
      <c r="L70">
        <v>2587</v>
      </c>
      <c r="M70">
        <v>805</v>
      </c>
      <c r="N70">
        <v>534</v>
      </c>
      <c r="O70">
        <v>630</v>
      </c>
      <c r="P70">
        <v>174</v>
      </c>
      <c r="Q70">
        <v>1701</v>
      </c>
      <c r="R70">
        <v>239</v>
      </c>
      <c r="S70" t="s">
        <v>118</v>
      </c>
      <c r="T70" t="s">
        <v>5726</v>
      </c>
      <c r="U70" t="str">
        <f t="shared" si="1"/>
        <v>LakeHavasuCitycity</v>
      </c>
      <c r="V70" t="s">
        <v>303</v>
      </c>
      <c r="W70" t="s">
        <v>2109</v>
      </c>
      <c r="X70" t="s">
        <v>1352</v>
      </c>
      <c r="Y70" t="s">
        <v>1053</v>
      </c>
    </row>
    <row r="71" spans="1:25" x14ac:dyDescent="0.25">
      <c r="A71">
        <v>3</v>
      </c>
      <c r="B71">
        <v>16000</v>
      </c>
      <c r="C71">
        <v>4</v>
      </c>
      <c r="D71">
        <v>46000</v>
      </c>
      <c r="E71">
        <v>1907</v>
      </c>
      <c r="F71">
        <v>36</v>
      </c>
      <c r="G71">
        <v>246</v>
      </c>
      <c r="H71">
        <v>9401</v>
      </c>
      <c r="I71">
        <v>25128</v>
      </c>
      <c r="J71">
        <v>9311</v>
      </c>
      <c r="K71">
        <v>4970</v>
      </c>
      <c r="L71">
        <v>25685</v>
      </c>
      <c r="M71">
        <v>10212</v>
      </c>
      <c r="N71">
        <v>7910</v>
      </c>
      <c r="O71">
        <v>4764</v>
      </c>
      <c r="P71">
        <v>2014</v>
      </c>
      <c r="Q71">
        <v>29088</v>
      </c>
      <c r="R71">
        <v>4859</v>
      </c>
      <c r="S71" t="s">
        <v>118</v>
      </c>
      <c r="T71" t="s">
        <v>3969</v>
      </c>
      <c r="U71" t="str">
        <f t="shared" si="1"/>
        <v>Mesacity</v>
      </c>
      <c r="V71" t="s">
        <v>489</v>
      </c>
      <c r="W71" t="s">
        <v>1053</v>
      </c>
    </row>
    <row r="72" spans="1:25" x14ac:dyDescent="0.25">
      <c r="A72">
        <v>3</v>
      </c>
      <c r="B72">
        <v>16000</v>
      </c>
      <c r="C72">
        <v>4</v>
      </c>
      <c r="D72">
        <v>49270</v>
      </c>
      <c r="E72">
        <v>69</v>
      </c>
      <c r="F72">
        <v>9</v>
      </c>
      <c r="G72">
        <v>17</v>
      </c>
      <c r="H72">
        <v>544</v>
      </c>
      <c r="I72">
        <v>491</v>
      </c>
      <c r="J72">
        <v>518</v>
      </c>
      <c r="K72">
        <v>38</v>
      </c>
      <c r="L72">
        <v>893</v>
      </c>
      <c r="M72">
        <v>120</v>
      </c>
      <c r="N72">
        <v>266</v>
      </c>
      <c r="O72">
        <v>237</v>
      </c>
      <c r="P72">
        <v>119</v>
      </c>
      <c r="Q72">
        <v>556</v>
      </c>
      <c r="R72">
        <v>251</v>
      </c>
      <c r="S72" t="s">
        <v>118</v>
      </c>
      <c r="T72" t="s">
        <v>5727</v>
      </c>
      <c r="U72" t="str">
        <f t="shared" si="1"/>
        <v>NewKingman-ButlerCDP</v>
      </c>
      <c r="V72" t="s">
        <v>174</v>
      </c>
      <c r="W72" t="s">
        <v>2110</v>
      </c>
      <c r="X72" t="s">
        <v>2066</v>
      </c>
    </row>
    <row r="73" spans="1:25" x14ac:dyDescent="0.25">
      <c r="A73">
        <v>3</v>
      </c>
      <c r="B73">
        <v>16000</v>
      </c>
      <c r="C73">
        <v>4</v>
      </c>
      <c r="D73">
        <v>49640</v>
      </c>
      <c r="E73">
        <v>136</v>
      </c>
      <c r="F73">
        <v>0</v>
      </c>
      <c r="G73">
        <v>30</v>
      </c>
      <c r="H73">
        <v>295</v>
      </c>
      <c r="I73">
        <v>753</v>
      </c>
      <c r="J73">
        <v>543</v>
      </c>
      <c r="K73">
        <v>963</v>
      </c>
      <c r="L73">
        <v>2007</v>
      </c>
      <c r="M73">
        <v>267</v>
      </c>
      <c r="N73">
        <v>293</v>
      </c>
      <c r="O73">
        <v>309</v>
      </c>
      <c r="P73">
        <v>66</v>
      </c>
      <c r="Q73">
        <v>956</v>
      </c>
      <c r="R73">
        <v>382</v>
      </c>
      <c r="S73" t="s">
        <v>118</v>
      </c>
      <c r="T73" t="s">
        <v>3970</v>
      </c>
      <c r="U73" t="str">
        <f t="shared" si="1"/>
        <v>Nogalescity</v>
      </c>
      <c r="V73" t="s">
        <v>2111</v>
      </c>
      <c r="W73" t="s">
        <v>1053</v>
      </c>
    </row>
    <row r="74" spans="1:25" x14ac:dyDescent="0.25">
      <c r="A74">
        <v>3</v>
      </c>
      <c r="B74">
        <v>16000</v>
      </c>
      <c r="C74">
        <v>4</v>
      </c>
      <c r="D74">
        <v>52930</v>
      </c>
      <c r="E74">
        <v>154</v>
      </c>
      <c r="F74">
        <v>8</v>
      </c>
      <c r="G74">
        <v>0</v>
      </c>
      <c r="H74">
        <v>185</v>
      </c>
      <c r="I74">
        <v>540</v>
      </c>
      <c r="J74">
        <v>214</v>
      </c>
      <c r="K74">
        <v>236</v>
      </c>
      <c r="L74">
        <v>744</v>
      </c>
      <c r="M74">
        <v>923</v>
      </c>
      <c r="N74">
        <v>348</v>
      </c>
      <c r="O74">
        <v>168</v>
      </c>
      <c r="P74">
        <v>93</v>
      </c>
      <c r="Q74">
        <v>1703</v>
      </c>
      <c r="R74">
        <v>82</v>
      </c>
      <c r="S74" t="s">
        <v>118</v>
      </c>
      <c r="T74" t="s">
        <v>5728</v>
      </c>
      <c r="U74" t="str">
        <f t="shared" si="1"/>
        <v>ParadiseValleytown</v>
      </c>
      <c r="V74" t="s">
        <v>2112</v>
      </c>
      <c r="W74" t="s">
        <v>717</v>
      </c>
      <c r="X74" t="s">
        <v>2106</v>
      </c>
    </row>
    <row r="75" spans="1:25" x14ac:dyDescent="0.25">
      <c r="A75">
        <v>3</v>
      </c>
      <c r="B75">
        <v>16000</v>
      </c>
      <c r="C75">
        <v>4</v>
      </c>
      <c r="D75">
        <v>54050</v>
      </c>
      <c r="E75">
        <v>231</v>
      </c>
      <c r="F75">
        <v>9</v>
      </c>
      <c r="G75">
        <v>16</v>
      </c>
      <c r="H75">
        <v>1445</v>
      </c>
      <c r="I75">
        <v>2651</v>
      </c>
      <c r="J75">
        <v>2328</v>
      </c>
      <c r="K75">
        <v>1075</v>
      </c>
      <c r="L75">
        <v>4213</v>
      </c>
      <c r="M75">
        <v>1799</v>
      </c>
      <c r="N75">
        <v>1181</v>
      </c>
      <c r="O75">
        <v>610</v>
      </c>
      <c r="P75">
        <v>351</v>
      </c>
      <c r="Q75">
        <v>4602</v>
      </c>
      <c r="R75">
        <v>1298</v>
      </c>
      <c r="S75" t="s">
        <v>118</v>
      </c>
      <c r="T75" t="s">
        <v>3971</v>
      </c>
      <c r="U75" t="str">
        <f t="shared" si="1"/>
        <v>Peoriacity</v>
      </c>
      <c r="V75" t="s">
        <v>757</v>
      </c>
      <c r="W75" t="s">
        <v>1053</v>
      </c>
    </row>
    <row r="76" spans="1:25" x14ac:dyDescent="0.25">
      <c r="A76">
        <v>3</v>
      </c>
      <c r="B76">
        <v>16000</v>
      </c>
      <c r="C76">
        <v>4</v>
      </c>
      <c r="D76">
        <v>55000</v>
      </c>
      <c r="E76">
        <v>7919</v>
      </c>
      <c r="F76">
        <v>201</v>
      </c>
      <c r="G76">
        <v>546</v>
      </c>
      <c r="H76">
        <v>32232</v>
      </c>
      <c r="I76">
        <v>68098</v>
      </c>
      <c r="J76">
        <v>37398</v>
      </c>
      <c r="K76">
        <v>21938</v>
      </c>
      <c r="L76">
        <v>83654</v>
      </c>
      <c r="M76">
        <v>45446</v>
      </c>
      <c r="N76">
        <v>32629</v>
      </c>
      <c r="O76">
        <v>22157</v>
      </c>
      <c r="P76">
        <v>6963</v>
      </c>
      <c r="Q76">
        <v>98283</v>
      </c>
      <c r="R76">
        <v>23481</v>
      </c>
      <c r="S76" t="s">
        <v>118</v>
      </c>
      <c r="T76" t="s">
        <v>3972</v>
      </c>
      <c r="U76" t="str">
        <f t="shared" si="1"/>
        <v>Phoenixcity</v>
      </c>
      <c r="V76" t="s">
        <v>2113</v>
      </c>
      <c r="W76" t="s">
        <v>1053</v>
      </c>
    </row>
    <row r="77" spans="1:25" x14ac:dyDescent="0.25">
      <c r="A77">
        <v>3</v>
      </c>
      <c r="B77">
        <v>16000</v>
      </c>
      <c r="C77">
        <v>4</v>
      </c>
      <c r="D77">
        <v>57380</v>
      </c>
      <c r="E77">
        <v>78</v>
      </c>
      <c r="F77">
        <v>57</v>
      </c>
      <c r="G77">
        <v>16</v>
      </c>
      <c r="H77">
        <v>932</v>
      </c>
      <c r="I77">
        <v>720</v>
      </c>
      <c r="J77">
        <v>471</v>
      </c>
      <c r="K77">
        <v>284</v>
      </c>
      <c r="L77">
        <v>2087</v>
      </c>
      <c r="M77">
        <v>675</v>
      </c>
      <c r="N77">
        <v>360</v>
      </c>
      <c r="O77">
        <v>496</v>
      </c>
      <c r="P77">
        <v>145</v>
      </c>
      <c r="Q77">
        <v>3330</v>
      </c>
      <c r="R77">
        <v>469</v>
      </c>
      <c r="S77" t="s">
        <v>118</v>
      </c>
      <c r="T77" t="s">
        <v>3973</v>
      </c>
      <c r="U77" t="str">
        <f t="shared" si="1"/>
        <v>Prescottcity</v>
      </c>
      <c r="V77" t="s">
        <v>2114</v>
      </c>
      <c r="W77" t="s">
        <v>1053</v>
      </c>
    </row>
    <row r="78" spans="1:25" x14ac:dyDescent="0.25">
      <c r="A78">
        <v>3</v>
      </c>
      <c r="B78">
        <v>16000</v>
      </c>
      <c r="C78">
        <v>4</v>
      </c>
      <c r="D78">
        <v>65000</v>
      </c>
      <c r="E78">
        <v>705</v>
      </c>
      <c r="F78">
        <v>33</v>
      </c>
      <c r="G78">
        <v>106</v>
      </c>
      <c r="H78">
        <v>3119</v>
      </c>
      <c r="I78">
        <v>8574</v>
      </c>
      <c r="J78">
        <v>4884</v>
      </c>
      <c r="K78">
        <v>2807</v>
      </c>
      <c r="L78">
        <v>13424</v>
      </c>
      <c r="M78">
        <v>9351</v>
      </c>
      <c r="N78">
        <v>4304</v>
      </c>
      <c r="O78">
        <v>3443</v>
      </c>
      <c r="P78">
        <v>1587</v>
      </c>
      <c r="Q78">
        <v>16195</v>
      </c>
      <c r="R78">
        <v>1749</v>
      </c>
      <c r="S78" t="s">
        <v>118</v>
      </c>
      <c r="T78" t="s">
        <v>3974</v>
      </c>
      <c r="U78" t="str">
        <f t="shared" si="1"/>
        <v>Scottsdalecity</v>
      </c>
      <c r="V78" t="s">
        <v>2115</v>
      </c>
      <c r="W78" t="s">
        <v>1053</v>
      </c>
    </row>
    <row r="79" spans="1:25" x14ac:dyDescent="0.25">
      <c r="A79">
        <v>3</v>
      </c>
      <c r="B79">
        <v>16000</v>
      </c>
      <c r="C79">
        <v>4</v>
      </c>
      <c r="D79">
        <v>66820</v>
      </c>
      <c r="E79">
        <v>142</v>
      </c>
      <c r="F79">
        <v>9</v>
      </c>
      <c r="G79">
        <v>50</v>
      </c>
      <c r="H79">
        <v>545</v>
      </c>
      <c r="I79">
        <v>662</v>
      </c>
      <c r="J79">
        <v>512</v>
      </c>
      <c r="K79">
        <v>124</v>
      </c>
      <c r="L79">
        <v>2676</v>
      </c>
      <c r="M79">
        <v>490</v>
      </c>
      <c r="N79">
        <v>683</v>
      </c>
      <c r="O79">
        <v>440</v>
      </c>
      <c r="P79">
        <v>99</v>
      </c>
      <c r="Q79">
        <v>2685</v>
      </c>
      <c r="R79">
        <v>2969</v>
      </c>
      <c r="S79" t="s">
        <v>118</v>
      </c>
      <c r="T79" t="s">
        <v>5729</v>
      </c>
      <c r="U79" t="str">
        <f t="shared" si="1"/>
        <v>SierraVistacity</v>
      </c>
      <c r="V79" t="s">
        <v>440</v>
      </c>
      <c r="W79" t="s">
        <v>821</v>
      </c>
      <c r="X79" t="s">
        <v>1053</v>
      </c>
    </row>
    <row r="80" spans="1:25" x14ac:dyDescent="0.25">
      <c r="A80">
        <v>3</v>
      </c>
      <c r="B80">
        <v>16000</v>
      </c>
      <c r="C80">
        <v>4</v>
      </c>
      <c r="D80">
        <v>70320</v>
      </c>
      <c r="E80">
        <v>55</v>
      </c>
      <c r="F80">
        <v>0</v>
      </c>
      <c r="G80">
        <v>11</v>
      </c>
      <c r="H80">
        <v>111</v>
      </c>
      <c r="I80">
        <v>252</v>
      </c>
      <c r="J80">
        <v>75</v>
      </c>
      <c r="K80">
        <v>133</v>
      </c>
      <c r="L80">
        <v>642</v>
      </c>
      <c r="M80">
        <v>568</v>
      </c>
      <c r="N80">
        <v>133</v>
      </c>
      <c r="O80">
        <v>141</v>
      </c>
      <c r="P80">
        <v>375</v>
      </c>
      <c r="Q80">
        <v>1176</v>
      </c>
      <c r="R80">
        <v>104</v>
      </c>
      <c r="S80" t="s">
        <v>118</v>
      </c>
      <c r="T80" t="s">
        <v>5730</v>
      </c>
      <c r="U80" t="str">
        <f t="shared" si="1"/>
        <v>SunCityCDP</v>
      </c>
      <c r="V80" t="s">
        <v>2116</v>
      </c>
      <c r="W80" t="s">
        <v>1352</v>
      </c>
      <c r="X80" t="s">
        <v>2066</v>
      </c>
    </row>
    <row r="81" spans="1:25" x14ac:dyDescent="0.25">
      <c r="A81">
        <v>3</v>
      </c>
      <c r="B81">
        <v>16000</v>
      </c>
      <c r="C81">
        <v>4</v>
      </c>
      <c r="D81">
        <v>70355</v>
      </c>
      <c r="E81">
        <v>8</v>
      </c>
      <c r="F81">
        <v>0</v>
      </c>
      <c r="G81">
        <v>0</v>
      </c>
      <c r="H81">
        <v>63</v>
      </c>
      <c r="I81">
        <v>105</v>
      </c>
      <c r="J81">
        <v>66</v>
      </c>
      <c r="K81">
        <v>23</v>
      </c>
      <c r="L81">
        <v>231</v>
      </c>
      <c r="M81">
        <v>307</v>
      </c>
      <c r="N81">
        <v>40</v>
      </c>
      <c r="O81">
        <v>17</v>
      </c>
      <c r="P81">
        <v>141</v>
      </c>
      <c r="Q81">
        <v>320</v>
      </c>
      <c r="R81">
        <v>22</v>
      </c>
      <c r="S81" t="s">
        <v>118</v>
      </c>
      <c r="T81" t="s">
        <v>5731</v>
      </c>
      <c r="U81" t="str">
        <f t="shared" si="1"/>
        <v>SunCityWestCDP</v>
      </c>
      <c r="V81" t="s">
        <v>2116</v>
      </c>
      <c r="W81" t="s">
        <v>1352</v>
      </c>
      <c r="X81" t="s">
        <v>214</v>
      </c>
      <c r="Y81" t="s">
        <v>2066</v>
      </c>
    </row>
    <row r="82" spans="1:25" x14ac:dyDescent="0.25">
      <c r="A82">
        <v>3</v>
      </c>
      <c r="B82">
        <v>16000</v>
      </c>
      <c r="C82">
        <v>4</v>
      </c>
      <c r="D82">
        <v>73000</v>
      </c>
      <c r="E82">
        <v>911</v>
      </c>
      <c r="F82">
        <v>52</v>
      </c>
      <c r="G82">
        <v>79</v>
      </c>
      <c r="H82">
        <v>3542</v>
      </c>
      <c r="I82">
        <v>12708</v>
      </c>
      <c r="J82">
        <v>6804</v>
      </c>
      <c r="K82">
        <v>3372</v>
      </c>
      <c r="L82">
        <v>13623</v>
      </c>
      <c r="M82">
        <v>6099</v>
      </c>
      <c r="N82">
        <v>4159</v>
      </c>
      <c r="O82">
        <v>3261</v>
      </c>
      <c r="P82">
        <v>1502</v>
      </c>
      <c r="Q82">
        <v>20730</v>
      </c>
      <c r="R82">
        <v>3160</v>
      </c>
      <c r="S82" t="s">
        <v>118</v>
      </c>
      <c r="T82" t="s">
        <v>3975</v>
      </c>
      <c r="U82" t="str">
        <f t="shared" si="1"/>
        <v>Tempecity</v>
      </c>
      <c r="V82" t="s">
        <v>2117</v>
      </c>
      <c r="W82" t="s">
        <v>1053</v>
      </c>
    </row>
    <row r="83" spans="1:25" x14ac:dyDescent="0.25">
      <c r="A83">
        <v>3</v>
      </c>
      <c r="B83">
        <v>16000</v>
      </c>
      <c r="C83">
        <v>4</v>
      </c>
      <c r="D83">
        <v>77000</v>
      </c>
      <c r="E83">
        <v>2558</v>
      </c>
      <c r="F83">
        <v>164</v>
      </c>
      <c r="G83">
        <v>1825</v>
      </c>
      <c r="H83">
        <v>10587</v>
      </c>
      <c r="I83">
        <v>17050</v>
      </c>
      <c r="J83">
        <v>9604</v>
      </c>
      <c r="K83">
        <v>6200</v>
      </c>
      <c r="L83">
        <v>38488</v>
      </c>
      <c r="M83">
        <v>9897</v>
      </c>
      <c r="N83">
        <v>9932</v>
      </c>
      <c r="O83">
        <v>8449</v>
      </c>
      <c r="P83">
        <v>3774</v>
      </c>
      <c r="Q83">
        <v>51852</v>
      </c>
      <c r="R83">
        <v>9322</v>
      </c>
      <c r="S83" t="s">
        <v>118</v>
      </c>
      <c r="T83" t="s">
        <v>3976</v>
      </c>
      <c r="U83" t="str">
        <f t="shared" si="1"/>
        <v>Tucsoncity</v>
      </c>
      <c r="V83" t="s">
        <v>2118</v>
      </c>
      <c r="W83" t="s">
        <v>1053</v>
      </c>
    </row>
    <row r="84" spans="1:25" x14ac:dyDescent="0.25">
      <c r="A84">
        <v>3</v>
      </c>
      <c r="B84">
        <v>16000</v>
      </c>
      <c r="C84">
        <v>4</v>
      </c>
      <c r="D84">
        <v>85540</v>
      </c>
      <c r="E84">
        <v>1177</v>
      </c>
      <c r="F84">
        <v>15</v>
      </c>
      <c r="G84">
        <v>200</v>
      </c>
      <c r="H84">
        <v>1208</v>
      </c>
      <c r="I84">
        <v>1351</v>
      </c>
      <c r="J84">
        <v>1473</v>
      </c>
      <c r="K84">
        <v>847</v>
      </c>
      <c r="L84">
        <v>4421</v>
      </c>
      <c r="M84">
        <v>1016</v>
      </c>
      <c r="N84">
        <v>1164</v>
      </c>
      <c r="O84">
        <v>926</v>
      </c>
      <c r="P84">
        <v>315</v>
      </c>
      <c r="Q84">
        <v>5015</v>
      </c>
      <c r="R84">
        <v>2556</v>
      </c>
      <c r="S84" t="s">
        <v>118</v>
      </c>
      <c r="T84" t="s">
        <v>3977</v>
      </c>
      <c r="U84" t="str">
        <f t="shared" si="1"/>
        <v>Yumacity</v>
      </c>
      <c r="V84" t="s">
        <v>335</v>
      </c>
      <c r="W84" t="s">
        <v>1053</v>
      </c>
    </row>
    <row r="85" spans="1:25" x14ac:dyDescent="0.25">
      <c r="A85">
        <v>3</v>
      </c>
      <c r="B85">
        <v>16000</v>
      </c>
      <c r="C85">
        <v>5</v>
      </c>
      <c r="D85">
        <v>1870</v>
      </c>
      <c r="E85">
        <v>57</v>
      </c>
      <c r="F85">
        <v>0</v>
      </c>
      <c r="G85">
        <v>8</v>
      </c>
      <c r="H85">
        <v>89</v>
      </c>
      <c r="I85">
        <v>426</v>
      </c>
      <c r="J85">
        <v>116</v>
      </c>
      <c r="K85">
        <v>88</v>
      </c>
      <c r="L85">
        <v>855</v>
      </c>
      <c r="M85">
        <v>118</v>
      </c>
      <c r="N85">
        <v>177</v>
      </c>
      <c r="O85">
        <v>146</v>
      </c>
      <c r="P85">
        <v>47</v>
      </c>
      <c r="Q85">
        <v>2002</v>
      </c>
      <c r="R85">
        <v>268</v>
      </c>
      <c r="S85" t="s">
        <v>120</v>
      </c>
      <c r="T85" t="s">
        <v>3978</v>
      </c>
      <c r="U85" t="str">
        <f t="shared" si="1"/>
        <v>Arkadelphiacity</v>
      </c>
      <c r="V85" t="s">
        <v>2119</v>
      </c>
      <c r="W85" t="s">
        <v>1053</v>
      </c>
    </row>
    <row r="86" spans="1:25" x14ac:dyDescent="0.25">
      <c r="A86">
        <v>3</v>
      </c>
      <c r="B86">
        <v>16000</v>
      </c>
      <c r="C86">
        <v>5</v>
      </c>
      <c r="D86">
        <v>5290</v>
      </c>
      <c r="E86">
        <v>9</v>
      </c>
      <c r="F86">
        <v>5</v>
      </c>
      <c r="G86">
        <v>81</v>
      </c>
      <c r="H86">
        <v>580</v>
      </c>
      <c r="I86">
        <v>1582</v>
      </c>
      <c r="J86">
        <v>554</v>
      </c>
      <c r="K86">
        <v>331</v>
      </c>
      <c r="L86">
        <v>1389</v>
      </c>
      <c r="M86">
        <v>360</v>
      </c>
      <c r="N86">
        <v>283</v>
      </c>
      <c r="O86">
        <v>148</v>
      </c>
      <c r="P86">
        <v>60</v>
      </c>
      <c r="Q86">
        <v>2306</v>
      </c>
      <c r="R86">
        <v>303</v>
      </c>
      <c r="S86" t="s">
        <v>120</v>
      </c>
      <c r="T86" t="s">
        <v>3979</v>
      </c>
      <c r="U86" t="str">
        <f t="shared" si="1"/>
        <v>Bentoncity</v>
      </c>
      <c r="V86" t="s">
        <v>338</v>
      </c>
      <c r="W86" t="s">
        <v>1053</v>
      </c>
    </row>
    <row r="87" spans="1:25" x14ac:dyDescent="0.25">
      <c r="A87">
        <v>3</v>
      </c>
      <c r="B87">
        <v>16000</v>
      </c>
      <c r="C87">
        <v>5</v>
      </c>
      <c r="D87">
        <v>5320</v>
      </c>
      <c r="E87">
        <v>58</v>
      </c>
      <c r="F87">
        <v>0</v>
      </c>
      <c r="G87">
        <v>13</v>
      </c>
      <c r="H87">
        <v>206</v>
      </c>
      <c r="I87">
        <v>977</v>
      </c>
      <c r="J87">
        <v>287</v>
      </c>
      <c r="K87">
        <v>146</v>
      </c>
      <c r="L87">
        <v>1968</v>
      </c>
      <c r="M87">
        <v>327</v>
      </c>
      <c r="N87">
        <v>227</v>
      </c>
      <c r="O87">
        <v>156</v>
      </c>
      <c r="P87">
        <v>38</v>
      </c>
      <c r="Q87">
        <v>791</v>
      </c>
      <c r="R87">
        <v>106</v>
      </c>
      <c r="S87" t="s">
        <v>120</v>
      </c>
      <c r="T87" t="s">
        <v>3980</v>
      </c>
      <c r="U87" t="str">
        <f t="shared" si="1"/>
        <v>Bentonvillecity</v>
      </c>
      <c r="V87" t="s">
        <v>2120</v>
      </c>
      <c r="W87" t="s">
        <v>1053</v>
      </c>
    </row>
    <row r="88" spans="1:25" x14ac:dyDescent="0.25">
      <c r="A88">
        <v>3</v>
      </c>
      <c r="B88">
        <v>16000</v>
      </c>
      <c r="C88">
        <v>5</v>
      </c>
      <c r="D88">
        <v>7330</v>
      </c>
      <c r="E88">
        <v>198</v>
      </c>
      <c r="F88">
        <v>0</v>
      </c>
      <c r="G88">
        <v>0</v>
      </c>
      <c r="H88">
        <v>375</v>
      </c>
      <c r="I88">
        <v>1962</v>
      </c>
      <c r="J88">
        <v>333</v>
      </c>
      <c r="K88">
        <v>167</v>
      </c>
      <c r="L88">
        <v>1283</v>
      </c>
      <c r="M88">
        <v>370</v>
      </c>
      <c r="N88">
        <v>192</v>
      </c>
      <c r="O88">
        <v>347</v>
      </c>
      <c r="P88">
        <v>40</v>
      </c>
      <c r="Q88">
        <v>1807</v>
      </c>
      <c r="R88">
        <v>585</v>
      </c>
      <c r="S88" t="s">
        <v>120</v>
      </c>
      <c r="T88" t="s">
        <v>3981</v>
      </c>
      <c r="U88" t="str">
        <f t="shared" si="1"/>
        <v>Blythevillecity</v>
      </c>
      <c r="V88" t="s">
        <v>2121</v>
      </c>
      <c r="W88" t="s">
        <v>1053</v>
      </c>
    </row>
    <row r="89" spans="1:25" x14ac:dyDescent="0.25">
      <c r="A89">
        <v>3</v>
      </c>
      <c r="B89">
        <v>16000</v>
      </c>
      <c r="C89">
        <v>5</v>
      </c>
      <c r="D89">
        <v>10720</v>
      </c>
      <c r="E89">
        <v>65</v>
      </c>
      <c r="F89">
        <v>7</v>
      </c>
      <c r="G89">
        <v>7</v>
      </c>
      <c r="H89">
        <v>257</v>
      </c>
      <c r="I89">
        <v>1888</v>
      </c>
      <c r="J89">
        <v>325</v>
      </c>
      <c r="K89">
        <v>196</v>
      </c>
      <c r="L89">
        <v>1005</v>
      </c>
      <c r="M89">
        <v>210</v>
      </c>
      <c r="N89">
        <v>223</v>
      </c>
      <c r="O89">
        <v>172</v>
      </c>
      <c r="P89">
        <v>18</v>
      </c>
      <c r="Q89">
        <v>1058</v>
      </c>
      <c r="R89">
        <v>285</v>
      </c>
      <c r="S89" t="s">
        <v>120</v>
      </c>
      <c r="T89" t="s">
        <v>3982</v>
      </c>
      <c r="U89" t="str">
        <f t="shared" si="1"/>
        <v>Camdencity</v>
      </c>
      <c r="V89" t="s">
        <v>587</v>
      </c>
      <c r="W89" t="s">
        <v>1053</v>
      </c>
    </row>
    <row r="90" spans="1:25" x14ac:dyDescent="0.25">
      <c r="A90">
        <v>3</v>
      </c>
      <c r="B90">
        <v>16000</v>
      </c>
      <c r="C90">
        <v>5</v>
      </c>
      <c r="D90">
        <v>15190</v>
      </c>
      <c r="E90">
        <v>134</v>
      </c>
      <c r="F90">
        <v>0</v>
      </c>
      <c r="G90">
        <v>5</v>
      </c>
      <c r="H90">
        <v>556</v>
      </c>
      <c r="I90">
        <v>2251</v>
      </c>
      <c r="J90">
        <v>648</v>
      </c>
      <c r="K90">
        <v>326</v>
      </c>
      <c r="L90">
        <v>2749</v>
      </c>
      <c r="M90">
        <v>588</v>
      </c>
      <c r="N90">
        <v>512</v>
      </c>
      <c r="O90">
        <v>325</v>
      </c>
      <c r="P90">
        <v>167</v>
      </c>
      <c r="Q90">
        <v>3973</v>
      </c>
      <c r="R90">
        <v>335</v>
      </c>
      <c r="S90" t="s">
        <v>120</v>
      </c>
      <c r="T90" t="s">
        <v>3983</v>
      </c>
      <c r="U90" t="str">
        <f t="shared" si="1"/>
        <v>Conwaycity</v>
      </c>
      <c r="V90" t="s">
        <v>345</v>
      </c>
      <c r="W90" t="s">
        <v>1053</v>
      </c>
    </row>
    <row r="91" spans="1:25" x14ac:dyDescent="0.25">
      <c r="A91">
        <v>3</v>
      </c>
      <c r="B91">
        <v>16000</v>
      </c>
      <c r="C91">
        <v>5</v>
      </c>
      <c r="D91">
        <v>21070</v>
      </c>
      <c r="E91">
        <v>134</v>
      </c>
      <c r="F91">
        <v>5</v>
      </c>
      <c r="G91">
        <v>204</v>
      </c>
      <c r="H91">
        <v>466</v>
      </c>
      <c r="I91">
        <v>1958</v>
      </c>
      <c r="J91">
        <v>558</v>
      </c>
      <c r="K91">
        <v>404</v>
      </c>
      <c r="L91">
        <v>1677</v>
      </c>
      <c r="M91">
        <v>460</v>
      </c>
      <c r="N91">
        <v>346</v>
      </c>
      <c r="O91">
        <v>399</v>
      </c>
      <c r="P91">
        <v>48</v>
      </c>
      <c r="Q91">
        <v>2056</v>
      </c>
      <c r="R91">
        <v>297</v>
      </c>
      <c r="S91" t="s">
        <v>120</v>
      </c>
      <c r="T91" t="s">
        <v>5732</v>
      </c>
      <c r="U91" t="str">
        <f t="shared" si="1"/>
        <v>ElDoradocity</v>
      </c>
      <c r="V91" t="s">
        <v>402</v>
      </c>
      <c r="W91" t="s">
        <v>403</v>
      </c>
      <c r="X91" t="s">
        <v>1053</v>
      </c>
    </row>
    <row r="92" spans="1:25" x14ac:dyDescent="0.25">
      <c r="A92">
        <v>3</v>
      </c>
      <c r="B92">
        <v>16000</v>
      </c>
      <c r="C92">
        <v>5</v>
      </c>
      <c r="D92">
        <v>23290</v>
      </c>
      <c r="E92">
        <v>323</v>
      </c>
      <c r="F92">
        <v>0</v>
      </c>
      <c r="G92">
        <v>25</v>
      </c>
      <c r="H92">
        <v>654</v>
      </c>
      <c r="I92">
        <v>3187</v>
      </c>
      <c r="J92">
        <v>1226</v>
      </c>
      <c r="K92">
        <v>569</v>
      </c>
      <c r="L92">
        <v>4580</v>
      </c>
      <c r="M92">
        <v>1188</v>
      </c>
      <c r="N92">
        <v>579</v>
      </c>
      <c r="O92">
        <v>530</v>
      </c>
      <c r="P92">
        <v>272</v>
      </c>
      <c r="Q92">
        <v>7552</v>
      </c>
      <c r="R92">
        <v>448</v>
      </c>
      <c r="S92" t="s">
        <v>120</v>
      </c>
      <c r="T92" t="s">
        <v>3984</v>
      </c>
      <c r="U92" t="str">
        <f t="shared" si="1"/>
        <v>Fayettevillecity</v>
      </c>
      <c r="V92" t="s">
        <v>2122</v>
      </c>
      <c r="W92" t="s">
        <v>1053</v>
      </c>
    </row>
    <row r="93" spans="1:25" x14ac:dyDescent="0.25">
      <c r="A93">
        <v>3</v>
      </c>
      <c r="B93">
        <v>16000</v>
      </c>
      <c r="C93">
        <v>5</v>
      </c>
      <c r="D93">
        <v>24430</v>
      </c>
      <c r="E93">
        <v>93</v>
      </c>
      <c r="F93">
        <v>31</v>
      </c>
      <c r="G93">
        <v>0</v>
      </c>
      <c r="H93">
        <v>171</v>
      </c>
      <c r="I93">
        <v>714</v>
      </c>
      <c r="J93">
        <v>286</v>
      </c>
      <c r="K93">
        <v>180</v>
      </c>
      <c r="L93">
        <v>755</v>
      </c>
      <c r="M93">
        <v>206</v>
      </c>
      <c r="N93">
        <v>167</v>
      </c>
      <c r="O93">
        <v>148</v>
      </c>
      <c r="P93">
        <v>28</v>
      </c>
      <c r="Q93">
        <v>1211</v>
      </c>
      <c r="R93">
        <v>202</v>
      </c>
      <c r="S93" t="s">
        <v>120</v>
      </c>
      <c r="T93" t="s">
        <v>5733</v>
      </c>
      <c r="U93" t="str">
        <f t="shared" si="1"/>
        <v>ForrestCitycity</v>
      </c>
      <c r="V93" t="s">
        <v>1196</v>
      </c>
      <c r="W93" t="s">
        <v>1352</v>
      </c>
      <c r="X93" t="s">
        <v>1053</v>
      </c>
    </row>
    <row r="94" spans="1:25" x14ac:dyDescent="0.25">
      <c r="A94">
        <v>3</v>
      </c>
      <c r="B94">
        <v>16000</v>
      </c>
      <c r="C94">
        <v>5</v>
      </c>
      <c r="D94">
        <v>24550</v>
      </c>
      <c r="E94">
        <v>300</v>
      </c>
      <c r="F94">
        <v>0</v>
      </c>
      <c r="G94">
        <v>358</v>
      </c>
      <c r="H94">
        <v>1243</v>
      </c>
      <c r="I94">
        <v>9412</v>
      </c>
      <c r="J94">
        <v>2441</v>
      </c>
      <c r="K94">
        <v>1655</v>
      </c>
      <c r="L94">
        <v>6270</v>
      </c>
      <c r="M94">
        <v>1547</v>
      </c>
      <c r="N94">
        <v>1303</v>
      </c>
      <c r="O94">
        <v>884</v>
      </c>
      <c r="P94">
        <v>271</v>
      </c>
      <c r="Q94">
        <v>7193</v>
      </c>
      <c r="R94">
        <v>1122</v>
      </c>
      <c r="S94" t="s">
        <v>120</v>
      </c>
      <c r="T94" t="s">
        <v>5734</v>
      </c>
      <c r="U94" t="str">
        <f t="shared" si="1"/>
        <v>FortSmithcity</v>
      </c>
      <c r="V94" t="s">
        <v>1780</v>
      </c>
      <c r="W94" t="s">
        <v>915</v>
      </c>
      <c r="X94" t="s">
        <v>1053</v>
      </c>
    </row>
    <row r="95" spans="1:25" x14ac:dyDescent="0.25">
      <c r="A95">
        <v>3</v>
      </c>
      <c r="B95">
        <v>16000</v>
      </c>
      <c r="C95">
        <v>5</v>
      </c>
      <c r="D95">
        <v>33460</v>
      </c>
      <c r="E95">
        <v>233</v>
      </c>
      <c r="F95">
        <v>103</v>
      </c>
      <c r="G95">
        <v>51</v>
      </c>
      <c r="H95">
        <v>826</v>
      </c>
      <c r="I95">
        <v>1337</v>
      </c>
      <c r="J95">
        <v>579</v>
      </c>
      <c r="K95">
        <v>308</v>
      </c>
      <c r="L95">
        <v>2809</v>
      </c>
      <c r="M95">
        <v>603</v>
      </c>
      <c r="N95">
        <v>499</v>
      </c>
      <c r="O95">
        <v>1144</v>
      </c>
      <c r="P95">
        <v>441</v>
      </c>
      <c r="Q95">
        <v>3066</v>
      </c>
      <c r="R95">
        <v>412</v>
      </c>
      <c r="S95" t="s">
        <v>120</v>
      </c>
      <c r="T95" t="s">
        <v>5735</v>
      </c>
      <c r="U95" t="str">
        <f t="shared" si="1"/>
        <v>HotSpringscity</v>
      </c>
      <c r="V95" t="s">
        <v>357</v>
      </c>
      <c r="W95" t="s">
        <v>2049</v>
      </c>
      <c r="X95" t="s">
        <v>1053</v>
      </c>
    </row>
    <row r="96" spans="1:25" x14ac:dyDescent="0.25">
      <c r="A96">
        <v>3</v>
      </c>
      <c r="B96">
        <v>16000</v>
      </c>
      <c r="C96">
        <v>5</v>
      </c>
      <c r="D96">
        <v>34750</v>
      </c>
      <c r="E96">
        <v>87</v>
      </c>
      <c r="F96">
        <v>8</v>
      </c>
      <c r="G96">
        <v>0</v>
      </c>
      <c r="H96">
        <v>522</v>
      </c>
      <c r="I96">
        <v>1397</v>
      </c>
      <c r="J96">
        <v>1009</v>
      </c>
      <c r="K96">
        <v>363</v>
      </c>
      <c r="L96">
        <v>2373</v>
      </c>
      <c r="M96">
        <v>865</v>
      </c>
      <c r="N96">
        <v>454</v>
      </c>
      <c r="O96">
        <v>350</v>
      </c>
      <c r="P96">
        <v>157</v>
      </c>
      <c r="Q96">
        <v>2075</v>
      </c>
      <c r="R96">
        <v>988</v>
      </c>
      <c r="S96" t="s">
        <v>120</v>
      </c>
      <c r="T96" t="s">
        <v>3937</v>
      </c>
      <c r="U96" t="str">
        <f t="shared" si="1"/>
        <v>Jacksonvillecity</v>
      </c>
      <c r="V96" t="s">
        <v>2077</v>
      </c>
      <c r="W96" t="s">
        <v>1053</v>
      </c>
    </row>
    <row r="97" spans="1:25" x14ac:dyDescent="0.25">
      <c r="A97">
        <v>3</v>
      </c>
      <c r="B97">
        <v>16000</v>
      </c>
      <c r="C97">
        <v>5</v>
      </c>
      <c r="D97">
        <v>35710</v>
      </c>
      <c r="E97">
        <v>503</v>
      </c>
      <c r="F97">
        <v>7</v>
      </c>
      <c r="G97">
        <v>28</v>
      </c>
      <c r="H97">
        <v>1183</v>
      </c>
      <c r="I97">
        <v>4250</v>
      </c>
      <c r="J97">
        <v>1390</v>
      </c>
      <c r="K97">
        <v>852</v>
      </c>
      <c r="L97">
        <v>4661</v>
      </c>
      <c r="M97">
        <v>1377</v>
      </c>
      <c r="N97">
        <v>1089</v>
      </c>
      <c r="O97">
        <v>727</v>
      </c>
      <c r="P97">
        <v>200</v>
      </c>
      <c r="Q97">
        <v>6078</v>
      </c>
      <c r="R97">
        <v>623</v>
      </c>
      <c r="S97" t="s">
        <v>120</v>
      </c>
      <c r="T97" t="s">
        <v>3985</v>
      </c>
      <c r="U97" t="str">
        <f t="shared" si="1"/>
        <v>Jonesborocity</v>
      </c>
      <c r="V97" t="s">
        <v>2123</v>
      </c>
      <c r="W97" t="s">
        <v>1053</v>
      </c>
    </row>
    <row r="98" spans="1:25" x14ac:dyDescent="0.25">
      <c r="A98">
        <v>3</v>
      </c>
      <c r="B98">
        <v>16000</v>
      </c>
      <c r="C98">
        <v>5</v>
      </c>
      <c r="D98">
        <v>41000</v>
      </c>
      <c r="E98">
        <v>857</v>
      </c>
      <c r="F98">
        <v>26</v>
      </c>
      <c r="G98">
        <v>115</v>
      </c>
      <c r="H98">
        <v>3540</v>
      </c>
      <c r="I98">
        <v>9067</v>
      </c>
      <c r="J98">
        <v>6635</v>
      </c>
      <c r="K98">
        <v>4220</v>
      </c>
      <c r="L98">
        <v>14255</v>
      </c>
      <c r="M98">
        <v>7556</v>
      </c>
      <c r="N98">
        <v>4587</v>
      </c>
      <c r="O98">
        <v>2558</v>
      </c>
      <c r="P98">
        <v>908</v>
      </c>
      <c r="Q98">
        <v>27444</v>
      </c>
      <c r="R98">
        <v>5640</v>
      </c>
      <c r="S98" t="s">
        <v>120</v>
      </c>
      <c r="T98" t="s">
        <v>5736</v>
      </c>
      <c r="U98" t="str">
        <f t="shared" si="1"/>
        <v>LittleRockcity</v>
      </c>
      <c r="V98" t="s">
        <v>365</v>
      </c>
      <c r="W98" t="s">
        <v>760</v>
      </c>
      <c r="X98" t="s">
        <v>1053</v>
      </c>
    </row>
    <row r="99" spans="1:25" x14ac:dyDescent="0.25">
      <c r="A99">
        <v>3</v>
      </c>
      <c r="B99">
        <v>16000</v>
      </c>
      <c r="C99">
        <v>5</v>
      </c>
      <c r="D99">
        <v>43460</v>
      </c>
      <c r="E99">
        <v>151</v>
      </c>
      <c r="F99">
        <v>0</v>
      </c>
      <c r="G99">
        <v>100</v>
      </c>
      <c r="H99">
        <v>130</v>
      </c>
      <c r="I99">
        <v>1099</v>
      </c>
      <c r="J99">
        <v>323</v>
      </c>
      <c r="K99">
        <v>119</v>
      </c>
      <c r="L99">
        <v>894</v>
      </c>
      <c r="M99">
        <v>119</v>
      </c>
      <c r="N99">
        <v>233</v>
      </c>
      <c r="O99">
        <v>223</v>
      </c>
      <c r="P99">
        <v>44</v>
      </c>
      <c r="Q99">
        <v>1248</v>
      </c>
      <c r="R99">
        <v>123</v>
      </c>
      <c r="S99" t="s">
        <v>120</v>
      </c>
      <c r="T99" t="s">
        <v>3986</v>
      </c>
      <c r="U99" t="str">
        <f t="shared" si="1"/>
        <v>Magnoliacity</v>
      </c>
      <c r="V99" t="s">
        <v>2124</v>
      </c>
      <c r="W99" t="s">
        <v>1053</v>
      </c>
    </row>
    <row r="100" spans="1:25" x14ac:dyDescent="0.25">
      <c r="A100">
        <v>3</v>
      </c>
      <c r="B100">
        <v>16000</v>
      </c>
      <c r="C100">
        <v>5</v>
      </c>
      <c r="D100">
        <v>50450</v>
      </c>
      <c r="E100">
        <v>216</v>
      </c>
      <c r="F100">
        <v>6</v>
      </c>
      <c r="G100">
        <v>19</v>
      </c>
      <c r="H100">
        <v>1309</v>
      </c>
      <c r="I100">
        <v>3191</v>
      </c>
      <c r="J100">
        <v>2791</v>
      </c>
      <c r="K100">
        <v>1590</v>
      </c>
      <c r="L100">
        <v>5564</v>
      </c>
      <c r="M100">
        <v>2181</v>
      </c>
      <c r="N100">
        <v>1362</v>
      </c>
      <c r="O100">
        <v>1092</v>
      </c>
      <c r="P100">
        <v>232</v>
      </c>
      <c r="Q100">
        <v>6448</v>
      </c>
      <c r="R100">
        <v>1740</v>
      </c>
      <c r="S100" t="s">
        <v>120</v>
      </c>
      <c r="T100" t="s">
        <v>5737</v>
      </c>
      <c r="U100" t="str">
        <f t="shared" si="1"/>
        <v>NorthLittleRockcity</v>
      </c>
      <c r="V100" t="s">
        <v>183</v>
      </c>
      <c r="W100" t="s">
        <v>365</v>
      </c>
      <c r="X100" t="s">
        <v>760</v>
      </c>
      <c r="Y100" t="s">
        <v>1053</v>
      </c>
    </row>
    <row r="101" spans="1:25" x14ac:dyDescent="0.25">
      <c r="A101">
        <v>3</v>
      </c>
      <c r="B101">
        <v>16000</v>
      </c>
      <c r="C101">
        <v>5</v>
      </c>
      <c r="D101">
        <v>53390</v>
      </c>
      <c r="E101">
        <v>64</v>
      </c>
      <c r="F101">
        <v>0</v>
      </c>
      <c r="G101">
        <v>13</v>
      </c>
      <c r="H101">
        <v>311</v>
      </c>
      <c r="I101">
        <v>2699</v>
      </c>
      <c r="J101">
        <v>382</v>
      </c>
      <c r="K101">
        <v>251</v>
      </c>
      <c r="L101">
        <v>1656</v>
      </c>
      <c r="M101">
        <v>321</v>
      </c>
      <c r="N101">
        <v>297</v>
      </c>
      <c r="O101">
        <v>218</v>
      </c>
      <c r="P101">
        <v>80</v>
      </c>
      <c r="Q101">
        <v>1590</v>
      </c>
      <c r="R101">
        <v>170</v>
      </c>
      <c r="S101" t="s">
        <v>120</v>
      </c>
      <c r="T101" t="s">
        <v>3987</v>
      </c>
      <c r="U101" t="str">
        <f t="shared" si="1"/>
        <v>Paragouldcity</v>
      </c>
      <c r="V101" t="s">
        <v>2125</v>
      </c>
      <c r="W101" t="s">
        <v>1053</v>
      </c>
    </row>
    <row r="102" spans="1:25" x14ac:dyDescent="0.25">
      <c r="A102">
        <v>3</v>
      </c>
      <c r="B102">
        <v>16000</v>
      </c>
      <c r="C102">
        <v>5</v>
      </c>
      <c r="D102">
        <v>55310</v>
      </c>
      <c r="E102">
        <v>399</v>
      </c>
      <c r="F102">
        <v>5</v>
      </c>
      <c r="G102">
        <v>69</v>
      </c>
      <c r="H102">
        <v>1103</v>
      </c>
      <c r="I102">
        <v>3890</v>
      </c>
      <c r="J102">
        <v>1585</v>
      </c>
      <c r="K102">
        <v>533</v>
      </c>
      <c r="L102">
        <v>3859</v>
      </c>
      <c r="M102">
        <v>1041</v>
      </c>
      <c r="N102">
        <v>641</v>
      </c>
      <c r="O102">
        <v>765</v>
      </c>
      <c r="P102">
        <v>154</v>
      </c>
      <c r="Q102">
        <v>6025</v>
      </c>
      <c r="R102">
        <v>1614</v>
      </c>
      <c r="S102" t="s">
        <v>120</v>
      </c>
      <c r="T102" t="s">
        <v>5738</v>
      </c>
      <c r="U102" t="str">
        <f t="shared" si="1"/>
        <v>PineBluffcity</v>
      </c>
      <c r="V102" t="s">
        <v>1170</v>
      </c>
      <c r="W102" t="s">
        <v>1340</v>
      </c>
      <c r="X102" t="s">
        <v>1053</v>
      </c>
    </row>
    <row r="103" spans="1:25" x14ac:dyDescent="0.25">
      <c r="A103">
        <v>3</v>
      </c>
      <c r="B103">
        <v>16000</v>
      </c>
      <c r="C103">
        <v>5</v>
      </c>
      <c r="D103">
        <v>60410</v>
      </c>
      <c r="E103">
        <v>195</v>
      </c>
      <c r="F103">
        <v>0</v>
      </c>
      <c r="G103">
        <v>30</v>
      </c>
      <c r="H103">
        <v>447</v>
      </c>
      <c r="I103">
        <v>3279</v>
      </c>
      <c r="J103">
        <v>673</v>
      </c>
      <c r="K103">
        <v>423</v>
      </c>
      <c r="L103">
        <v>3376</v>
      </c>
      <c r="M103">
        <v>610</v>
      </c>
      <c r="N103">
        <v>400</v>
      </c>
      <c r="O103">
        <v>346</v>
      </c>
      <c r="P103">
        <v>104</v>
      </c>
      <c r="Q103">
        <v>1935</v>
      </c>
      <c r="R103">
        <v>140</v>
      </c>
      <c r="S103" t="s">
        <v>120</v>
      </c>
      <c r="T103" t="s">
        <v>3988</v>
      </c>
      <c r="U103" t="str">
        <f t="shared" si="1"/>
        <v>Rogerscity</v>
      </c>
      <c r="V103" t="s">
        <v>1583</v>
      </c>
      <c r="W103" t="s">
        <v>1053</v>
      </c>
    </row>
    <row r="104" spans="1:25" x14ac:dyDescent="0.25">
      <c r="A104">
        <v>3</v>
      </c>
      <c r="B104">
        <v>16000</v>
      </c>
      <c r="C104">
        <v>5</v>
      </c>
      <c r="D104">
        <v>61670</v>
      </c>
      <c r="E104">
        <v>159</v>
      </c>
      <c r="F104">
        <v>66</v>
      </c>
      <c r="G104">
        <v>10</v>
      </c>
      <c r="H104">
        <v>687</v>
      </c>
      <c r="I104">
        <v>1912</v>
      </c>
      <c r="J104">
        <v>1163</v>
      </c>
      <c r="K104">
        <v>255</v>
      </c>
      <c r="L104">
        <v>1909</v>
      </c>
      <c r="M104">
        <v>345</v>
      </c>
      <c r="N104">
        <v>417</v>
      </c>
      <c r="O104">
        <v>322</v>
      </c>
      <c r="P104">
        <v>103</v>
      </c>
      <c r="Q104">
        <v>2148</v>
      </c>
      <c r="R104">
        <v>267</v>
      </c>
      <c r="S104" t="s">
        <v>120</v>
      </c>
      <c r="T104" t="s">
        <v>3989</v>
      </c>
      <c r="U104" t="str">
        <f t="shared" si="1"/>
        <v>Russellvillecity</v>
      </c>
      <c r="V104" t="s">
        <v>2126</v>
      </c>
      <c r="W104" t="s">
        <v>1053</v>
      </c>
    </row>
    <row r="105" spans="1:25" x14ac:dyDescent="0.25">
      <c r="A105">
        <v>3</v>
      </c>
      <c r="B105">
        <v>16000</v>
      </c>
      <c r="C105">
        <v>5</v>
      </c>
      <c r="D105">
        <v>63020</v>
      </c>
      <c r="E105">
        <v>60</v>
      </c>
      <c r="F105">
        <v>0</v>
      </c>
      <c r="G105">
        <v>0</v>
      </c>
      <c r="H105">
        <v>166</v>
      </c>
      <c r="I105">
        <v>997</v>
      </c>
      <c r="J105">
        <v>367</v>
      </c>
      <c r="K105">
        <v>198</v>
      </c>
      <c r="L105">
        <v>1384</v>
      </c>
      <c r="M105">
        <v>273</v>
      </c>
      <c r="N105">
        <v>185</v>
      </c>
      <c r="O105">
        <v>159</v>
      </c>
      <c r="P105">
        <v>81</v>
      </c>
      <c r="Q105">
        <v>2339</v>
      </c>
      <c r="R105">
        <v>163</v>
      </c>
      <c r="S105" t="s">
        <v>120</v>
      </c>
      <c r="T105" t="s">
        <v>3990</v>
      </c>
      <c r="U105" t="str">
        <f t="shared" si="1"/>
        <v>Searcycity</v>
      </c>
      <c r="V105" t="s">
        <v>381</v>
      </c>
      <c r="W105" t="s">
        <v>1053</v>
      </c>
    </row>
    <row r="106" spans="1:25" x14ac:dyDescent="0.25">
      <c r="A106">
        <v>3</v>
      </c>
      <c r="B106">
        <v>16000</v>
      </c>
      <c r="C106">
        <v>5</v>
      </c>
      <c r="D106">
        <v>63800</v>
      </c>
      <c r="E106">
        <v>54</v>
      </c>
      <c r="F106">
        <v>0</v>
      </c>
      <c r="G106">
        <v>0</v>
      </c>
      <c r="H106">
        <v>537</v>
      </c>
      <c r="I106">
        <v>1263</v>
      </c>
      <c r="J106">
        <v>1035</v>
      </c>
      <c r="K106">
        <v>566</v>
      </c>
      <c r="L106">
        <v>1817</v>
      </c>
      <c r="M106">
        <v>781</v>
      </c>
      <c r="N106">
        <v>484</v>
      </c>
      <c r="O106">
        <v>245</v>
      </c>
      <c r="P106">
        <v>105</v>
      </c>
      <c r="Q106">
        <v>2369</v>
      </c>
      <c r="R106">
        <v>776</v>
      </c>
      <c r="S106" t="s">
        <v>120</v>
      </c>
      <c r="T106" t="s">
        <v>3991</v>
      </c>
      <c r="U106" t="str">
        <f t="shared" si="1"/>
        <v>Sherwoodcity</v>
      </c>
      <c r="V106" t="s">
        <v>2127</v>
      </c>
      <c r="W106" t="s">
        <v>1053</v>
      </c>
    </row>
    <row r="107" spans="1:25" x14ac:dyDescent="0.25">
      <c r="A107">
        <v>3</v>
      </c>
      <c r="B107">
        <v>16000</v>
      </c>
      <c r="C107">
        <v>5</v>
      </c>
      <c r="D107">
        <v>66080</v>
      </c>
      <c r="E107">
        <v>344</v>
      </c>
      <c r="F107">
        <v>0</v>
      </c>
      <c r="G107">
        <v>20</v>
      </c>
      <c r="H107">
        <v>706</v>
      </c>
      <c r="I107">
        <v>3671</v>
      </c>
      <c r="J107">
        <v>1564</v>
      </c>
      <c r="K107">
        <v>718</v>
      </c>
      <c r="L107">
        <v>2972</v>
      </c>
      <c r="M107">
        <v>695</v>
      </c>
      <c r="N107">
        <v>639</v>
      </c>
      <c r="O107">
        <v>467</v>
      </c>
      <c r="P107">
        <v>27</v>
      </c>
      <c r="Q107">
        <v>2737</v>
      </c>
      <c r="R107">
        <v>338</v>
      </c>
      <c r="S107" t="s">
        <v>120</v>
      </c>
      <c r="T107" t="s">
        <v>3992</v>
      </c>
      <c r="U107" t="str">
        <f t="shared" si="1"/>
        <v>Springdalecity</v>
      </c>
      <c r="V107" t="s">
        <v>2128</v>
      </c>
      <c r="W107" t="s">
        <v>1053</v>
      </c>
    </row>
    <row r="108" spans="1:25" x14ac:dyDescent="0.25">
      <c r="A108">
        <v>3</v>
      </c>
      <c r="B108">
        <v>16000</v>
      </c>
      <c r="C108">
        <v>5</v>
      </c>
      <c r="D108">
        <v>67490</v>
      </c>
      <c r="E108">
        <v>244</v>
      </c>
      <c r="F108">
        <v>0</v>
      </c>
      <c r="G108">
        <v>7</v>
      </c>
      <c r="H108">
        <v>202</v>
      </c>
      <c r="I108">
        <v>1160</v>
      </c>
      <c r="J108">
        <v>342</v>
      </c>
      <c r="K108">
        <v>269</v>
      </c>
      <c r="L108">
        <v>748</v>
      </c>
      <c r="M108">
        <v>236</v>
      </c>
      <c r="N108">
        <v>81</v>
      </c>
      <c r="O108">
        <v>135</v>
      </c>
      <c r="P108">
        <v>27</v>
      </c>
      <c r="Q108">
        <v>991</v>
      </c>
      <c r="R108">
        <v>139</v>
      </c>
      <c r="S108" t="s">
        <v>120</v>
      </c>
      <c r="T108" t="s">
        <v>3993</v>
      </c>
      <c r="U108" t="str">
        <f t="shared" si="1"/>
        <v>Stuttgartcity</v>
      </c>
      <c r="V108" t="s">
        <v>2129</v>
      </c>
      <c r="W108" t="s">
        <v>1053</v>
      </c>
    </row>
    <row r="109" spans="1:25" x14ac:dyDescent="0.25">
      <c r="A109">
        <v>3</v>
      </c>
      <c r="B109">
        <v>16000</v>
      </c>
      <c r="C109">
        <v>5</v>
      </c>
      <c r="D109">
        <v>68810</v>
      </c>
      <c r="E109">
        <v>93</v>
      </c>
      <c r="F109">
        <v>11</v>
      </c>
      <c r="G109">
        <v>11</v>
      </c>
      <c r="H109">
        <v>582</v>
      </c>
      <c r="I109">
        <v>1690</v>
      </c>
      <c r="J109">
        <v>669</v>
      </c>
      <c r="K109">
        <v>310</v>
      </c>
      <c r="L109">
        <v>1780</v>
      </c>
      <c r="M109">
        <v>477</v>
      </c>
      <c r="N109">
        <v>233</v>
      </c>
      <c r="O109">
        <v>355</v>
      </c>
      <c r="P109">
        <v>51</v>
      </c>
      <c r="Q109">
        <v>2241</v>
      </c>
      <c r="R109">
        <v>604</v>
      </c>
      <c r="S109" t="s">
        <v>120</v>
      </c>
      <c r="T109" t="s">
        <v>3994</v>
      </c>
      <c r="U109" t="str">
        <f t="shared" si="1"/>
        <v>Texarkanacity</v>
      </c>
      <c r="V109" t="s">
        <v>2130</v>
      </c>
      <c r="W109" t="s">
        <v>1053</v>
      </c>
    </row>
    <row r="110" spans="1:25" x14ac:dyDescent="0.25">
      <c r="A110">
        <v>3</v>
      </c>
      <c r="B110">
        <v>16000</v>
      </c>
      <c r="C110">
        <v>5</v>
      </c>
      <c r="D110">
        <v>71480</v>
      </c>
      <c r="E110">
        <v>128</v>
      </c>
      <c r="F110">
        <v>0</v>
      </c>
      <c r="G110">
        <v>33</v>
      </c>
      <c r="H110">
        <v>312</v>
      </c>
      <c r="I110">
        <v>1729</v>
      </c>
      <c r="J110">
        <v>520</v>
      </c>
      <c r="K110">
        <v>273</v>
      </c>
      <c r="L110">
        <v>1100</v>
      </c>
      <c r="M110">
        <v>319</v>
      </c>
      <c r="N110">
        <v>225</v>
      </c>
      <c r="O110">
        <v>201</v>
      </c>
      <c r="P110">
        <v>34</v>
      </c>
      <c r="Q110">
        <v>1231</v>
      </c>
      <c r="R110">
        <v>222</v>
      </c>
      <c r="S110" t="s">
        <v>120</v>
      </c>
      <c r="T110" t="s">
        <v>5739</v>
      </c>
      <c r="U110" t="str">
        <f t="shared" si="1"/>
        <v>VanBurencity</v>
      </c>
      <c r="V110" t="s">
        <v>387</v>
      </c>
      <c r="W110" t="s">
        <v>388</v>
      </c>
      <c r="X110" t="s">
        <v>1053</v>
      </c>
    </row>
    <row r="111" spans="1:25" x14ac:dyDescent="0.25">
      <c r="A111">
        <v>3</v>
      </c>
      <c r="B111">
        <v>16000</v>
      </c>
      <c r="C111">
        <v>5</v>
      </c>
      <c r="D111">
        <v>74540</v>
      </c>
      <c r="E111">
        <v>178</v>
      </c>
      <c r="F111">
        <v>0</v>
      </c>
      <c r="G111">
        <v>33</v>
      </c>
      <c r="H111">
        <v>614</v>
      </c>
      <c r="I111">
        <v>1694</v>
      </c>
      <c r="J111">
        <v>1126</v>
      </c>
      <c r="K111">
        <v>777</v>
      </c>
      <c r="L111">
        <v>2362</v>
      </c>
      <c r="M111">
        <v>817</v>
      </c>
      <c r="N111">
        <v>706</v>
      </c>
      <c r="O111">
        <v>476</v>
      </c>
      <c r="P111">
        <v>243</v>
      </c>
      <c r="Q111">
        <v>2562</v>
      </c>
      <c r="R111">
        <v>483</v>
      </c>
      <c r="S111" t="s">
        <v>120</v>
      </c>
      <c r="T111" t="s">
        <v>5740</v>
      </c>
      <c r="U111" t="str">
        <f t="shared" si="1"/>
        <v>WestMemphiscity</v>
      </c>
      <c r="V111" t="s">
        <v>214</v>
      </c>
      <c r="W111" t="s">
        <v>2131</v>
      </c>
      <c r="X111" t="s">
        <v>1053</v>
      </c>
    </row>
    <row r="112" spans="1:25" x14ac:dyDescent="0.25">
      <c r="A112">
        <v>3</v>
      </c>
      <c r="B112">
        <v>16000</v>
      </c>
      <c r="C112">
        <v>6</v>
      </c>
      <c r="D112">
        <v>394</v>
      </c>
      <c r="E112">
        <v>112</v>
      </c>
      <c r="F112">
        <v>0</v>
      </c>
      <c r="G112">
        <v>0</v>
      </c>
      <c r="H112">
        <v>594</v>
      </c>
      <c r="I112">
        <v>1284</v>
      </c>
      <c r="J112">
        <v>619</v>
      </c>
      <c r="K112">
        <v>452</v>
      </c>
      <c r="L112">
        <v>1780</v>
      </c>
      <c r="M112">
        <v>1598</v>
      </c>
      <c r="N112">
        <v>595</v>
      </c>
      <c r="O112">
        <v>552</v>
      </c>
      <c r="P112">
        <v>451</v>
      </c>
      <c r="Q112">
        <v>2570</v>
      </c>
      <c r="R112">
        <v>361</v>
      </c>
      <c r="S112" t="s">
        <v>122</v>
      </c>
      <c r="T112" t="s">
        <v>5741</v>
      </c>
      <c r="U112" t="str">
        <f t="shared" si="1"/>
        <v>AgouraHillscity</v>
      </c>
      <c r="V112" t="s">
        <v>2132</v>
      </c>
      <c r="W112" t="s">
        <v>2097</v>
      </c>
      <c r="X112" t="s">
        <v>1053</v>
      </c>
    </row>
    <row r="113" spans="1:24" x14ac:dyDescent="0.25">
      <c r="A113">
        <v>3</v>
      </c>
      <c r="B113">
        <v>16000</v>
      </c>
      <c r="C113">
        <v>6</v>
      </c>
      <c r="D113">
        <v>562</v>
      </c>
      <c r="E113">
        <v>227</v>
      </c>
      <c r="F113">
        <v>35</v>
      </c>
      <c r="G113">
        <v>116</v>
      </c>
      <c r="H113">
        <v>1599</v>
      </c>
      <c r="I113">
        <v>4006</v>
      </c>
      <c r="J113">
        <v>3683</v>
      </c>
      <c r="K113">
        <v>1670</v>
      </c>
      <c r="L113">
        <v>5149</v>
      </c>
      <c r="M113">
        <v>3803</v>
      </c>
      <c r="N113">
        <v>2212</v>
      </c>
      <c r="O113">
        <v>1072</v>
      </c>
      <c r="P113">
        <v>502</v>
      </c>
      <c r="Q113">
        <v>8849</v>
      </c>
      <c r="R113">
        <v>2600</v>
      </c>
      <c r="S113" t="s">
        <v>122</v>
      </c>
      <c r="T113" t="s">
        <v>3995</v>
      </c>
      <c r="U113" t="str">
        <f t="shared" si="1"/>
        <v>Alamedacity</v>
      </c>
      <c r="V113" t="s">
        <v>392</v>
      </c>
      <c r="W113" t="s">
        <v>1053</v>
      </c>
    </row>
    <row r="114" spans="1:24" x14ac:dyDescent="0.25">
      <c r="A114">
        <v>3</v>
      </c>
      <c r="B114">
        <v>16000</v>
      </c>
      <c r="C114">
        <v>6</v>
      </c>
      <c r="D114">
        <v>618</v>
      </c>
      <c r="E114">
        <v>62</v>
      </c>
      <c r="F114">
        <v>0</v>
      </c>
      <c r="G114">
        <v>39</v>
      </c>
      <c r="H114">
        <v>485</v>
      </c>
      <c r="I114">
        <v>747</v>
      </c>
      <c r="J114">
        <v>413</v>
      </c>
      <c r="K114">
        <v>380</v>
      </c>
      <c r="L114">
        <v>708</v>
      </c>
      <c r="M114">
        <v>1013</v>
      </c>
      <c r="N114">
        <v>357</v>
      </c>
      <c r="O114">
        <v>175</v>
      </c>
      <c r="P114">
        <v>108</v>
      </c>
      <c r="Q114">
        <v>1499</v>
      </c>
      <c r="R114">
        <v>157</v>
      </c>
      <c r="S114" t="s">
        <v>122</v>
      </c>
      <c r="T114" t="s">
        <v>3996</v>
      </c>
      <c r="U114" t="str">
        <f t="shared" si="1"/>
        <v>AlamoCDP</v>
      </c>
      <c r="V114" t="s">
        <v>2133</v>
      </c>
      <c r="W114" t="s">
        <v>2066</v>
      </c>
    </row>
    <row r="115" spans="1:24" x14ac:dyDescent="0.25">
      <c r="A115">
        <v>3</v>
      </c>
      <c r="B115">
        <v>16000</v>
      </c>
      <c r="C115">
        <v>6</v>
      </c>
      <c r="D115">
        <v>674</v>
      </c>
      <c r="E115">
        <v>53</v>
      </c>
      <c r="F115">
        <v>0</v>
      </c>
      <c r="G115">
        <v>7</v>
      </c>
      <c r="H115">
        <v>394</v>
      </c>
      <c r="I115">
        <v>667</v>
      </c>
      <c r="J115">
        <v>402</v>
      </c>
      <c r="K115">
        <v>239</v>
      </c>
      <c r="L115">
        <v>1179</v>
      </c>
      <c r="M115">
        <v>500</v>
      </c>
      <c r="N115">
        <v>347</v>
      </c>
      <c r="O115">
        <v>187</v>
      </c>
      <c r="P115">
        <v>190</v>
      </c>
      <c r="Q115">
        <v>3996</v>
      </c>
      <c r="R115">
        <v>416</v>
      </c>
      <c r="S115" t="s">
        <v>122</v>
      </c>
      <c r="T115" t="s">
        <v>3997</v>
      </c>
      <c r="U115" t="str">
        <f t="shared" si="1"/>
        <v>Albanycity</v>
      </c>
      <c r="V115" t="s">
        <v>1396</v>
      </c>
      <c r="W115" t="s">
        <v>1053</v>
      </c>
    </row>
    <row r="116" spans="1:24" x14ac:dyDescent="0.25">
      <c r="A116">
        <v>3</v>
      </c>
      <c r="B116">
        <v>16000</v>
      </c>
      <c r="C116">
        <v>6</v>
      </c>
      <c r="D116">
        <v>884</v>
      </c>
      <c r="E116">
        <v>229</v>
      </c>
      <c r="F116">
        <v>5</v>
      </c>
      <c r="G116">
        <v>51</v>
      </c>
      <c r="H116">
        <v>1665</v>
      </c>
      <c r="I116">
        <v>6159</v>
      </c>
      <c r="J116">
        <v>3167</v>
      </c>
      <c r="K116">
        <v>2335</v>
      </c>
      <c r="L116">
        <v>7265</v>
      </c>
      <c r="M116">
        <v>3660</v>
      </c>
      <c r="N116">
        <v>2102</v>
      </c>
      <c r="O116">
        <v>1250</v>
      </c>
      <c r="P116">
        <v>600</v>
      </c>
      <c r="Q116">
        <v>8660</v>
      </c>
      <c r="R116">
        <v>1554</v>
      </c>
      <c r="S116" t="s">
        <v>122</v>
      </c>
      <c r="T116" t="s">
        <v>3998</v>
      </c>
      <c r="U116" t="str">
        <f t="shared" si="1"/>
        <v>Alhambracity</v>
      </c>
      <c r="V116" t="s">
        <v>2134</v>
      </c>
      <c r="W116" t="s">
        <v>1053</v>
      </c>
    </row>
    <row r="117" spans="1:24" x14ac:dyDescent="0.25">
      <c r="A117">
        <v>3</v>
      </c>
      <c r="B117">
        <v>16000</v>
      </c>
      <c r="C117">
        <v>6</v>
      </c>
      <c r="D117">
        <v>1150</v>
      </c>
      <c r="E117">
        <v>63</v>
      </c>
      <c r="F117">
        <v>20</v>
      </c>
      <c r="G117">
        <v>6</v>
      </c>
      <c r="H117">
        <v>289</v>
      </c>
      <c r="I117">
        <v>2092</v>
      </c>
      <c r="J117">
        <v>564</v>
      </c>
      <c r="K117">
        <v>259</v>
      </c>
      <c r="L117">
        <v>683</v>
      </c>
      <c r="M117">
        <v>269</v>
      </c>
      <c r="N117">
        <v>285</v>
      </c>
      <c r="O117">
        <v>236</v>
      </c>
      <c r="P117">
        <v>73</v>
      </c>
      <c r="Q117">
        <v>810</v>
      </c>
      <c r="R117">
        <v>179</v>
      </c>
      <c r="S117" t="s">
        <v>122</v>
      </c>
      <c r="T117" t="s">
        <v>5742</v>
      </c>
      <c r="U117" t="str">
        <f t="shared" si="1"/>
        <v>AlondraParkCDP</v>
      </c>
      <c r="V117" t="s">
        <v>2135</v>
      </c>
      <c r="W117" t="s">
        <v>496</v>
      </c>
      <c r="X117" t="s">
        <v>2066</v>
      </c>
    </row>
    <row r="118" spans="1:24" x14ac:dyDescent="0.25">
      <c r="A118">
        <v>3</v>
      </c>
      <c r="B118">
        <v>16000</v>
      </c>
      <c r="C118">
        <v>6</v>
      </c>
      <c r="D118">
        <v>1290</v>
      </c>
      <c r="E118">
        <v>237</v>
      </c>
      <c r="F118">
        <v>0</v>
      </c>
      <c r="G118">
        <v>32</v>
      </c>
      <c r="H118">
        <v>1104</v>
      </c>
      <c r="I118">
        <v>2433</v>
      </c>
      <c r="J118">
        <v>1708</v>
      </c>
      <c r="K118">
        <v>563</v>
      </c>
      <c r="L118">
        <v>2155</v>
      </c>
      <c r="M118">
        <v>1961</v>
      </c>
      <c r="N118">
        <v>1217</v>
      </c>
      <c r="O118">
        <v>639</v>
      </c>
      <c r="P118">
        <v>630</v>
      </c>
      <c r="Q118">
        <v>7195</v>
      </c>
      <c r="R118">
        <v>977</v>
      </c>
      <c r="S118" t="s">
        <v>122</v>
      </c>
      <c r="T118" t="s">
        <v>3999</v>
      </c>
      <c r="U118" t="str">
        <f t="shared" si="1"/>
        <v>AltadenaCDP</v>
      </c>
      <c r="V118" t="s">
        <v>2136</v>
      </c>
      <c r="W118" t="s">
        <v>2066</v>
      </c>
    </row>
    <row r="119" spans="1:24" x14ac:dyDescent="0.25">
      <c r="A119">
        <v>3</v>
      </c>
      <c r="B119">
        <v>16000</v>
      </c>
      <c r="C119">
        <v>6</v>
      </c>
      <c r="D119">
        <v>2000</v>
      </c>
      <c r="E119">
        <v>2310</v>
      </c>
      <c r="F119">
        <v>58</v>
      </c>
      <c r="G119">
        <v>203</v>
      </c>
      <c r="H119">
        <v>10221</v>
      </c>
      <c r="I119">
        <v>34487</v>
      </c>
      <c r="J119">
        <v>7905</v>
      </c>
      <c r="K119">
        <v>7474</v>
      </c>
      <c r="L119">
        <v>23731</v>
      </c>
      <c r="M119">
        <v>9870</v>
      </c>
      <c r="N119">
        <v>8975</v>
      </c>
      <c r="O119">
        <v>7036</v>
      </c>
      <c r="P119">
        <v>3409</v>
      </c>
      <c r="Q119">
        <v>22757</v>
      </c>
      <c r="R119">
        <v>3523</v>
      </c>
      <c r="S119" t="s">
        <v>122</v>
      </c>
      <c r="T119" t="s">
        <v>4000</v>
      </c>
      <c r="U119" t="str">
        <f t="shared" si="1"/>
        <v>Anaheimcity</v>
      </c>
      <c r="V119" t="s">
        <v>2137</v>
      </c>
      <c r="W119" t="s">
        <v>1053</v>
      </c>
    </row>
    <row r="120" spans="1:24" x14ac:dyDescent="0.25">
      <c r="A120">
        <v>3</v>
      </c>
      <c r="B120">
        <v>16000</v>
      </c>
      <c r="C120">
        <v>6</v>
      </c>
      <c r="D120">
        <v>2252</v>
      </c>
      <c r="E120">
        <v>431</v>
      </c>
      <c r="F120">
        <v>21</v>
      </c>
      <c r="G120">
        <v>109</v>
      </c>
      <c r="H120">
        <v>3033</v>
      </c>
      <c r="I120">
        <v>4652</v>
      </c>
      <c r="J120">
        <v>2315</v>
      </c>
      <c r="K120">
        <v>1372</v>
      </c>
      <c r="L120">
        <v>5428</v>
      </c>
      <c r="M120">
        <v>2780</v>
      </c>
      <c r="N120">
        <v>1522</v>
      </c>
      <c r="O120">
        <v>832</v>
      </c>
      <c r="P120">
        <v>502</v>
      </c>
      <c r="Q120">
        <v>5328</v>
      </c>
      <c r="R120">
        <v>1306</v>
      </c>
      <c r="S120" t="s">
        <v>122</v>
      </c>
      <c r="T120" t="s">
        <v>4001</v>
      </c>
      <c r="U120" t="str">
        <f t="shared" si="1"/>
        <v>Antiochcity</v>
      </c>
      <c r="V120" t="s">
        <v>2138</v>
      </c>
      <c r="W120" t="s">
        <v>1053</v>
      </c>
    </row>
    <row r="121" spans="1:24" x14ac:dyDescent="0.25">
      <c r="A121">
        <v>3</v>
      </c>
      <c r="B121">
        <v>16000</v>
      </c>
      <c r="C121">
        <v>6</v>
      </c>
      <c r="D121">
        <v>2364</v>
      </c>
      <c r="E121">
        <v>391</v>
      </c>
      <c r="F121">
        <v>52</v>
      </c>
      <c r="G121">
        <v>123</v>
      </c>
      <c r="H121">
        <v>2455</v>
      </c>
      <c r="I121">
        <v>1897</v>
      </c>
      <c r="J121">
        <v>2004</v>
      </c>
      <c r="K121">
        <v>578</v>
      </c>
      <c r="L121">
        <v>3367</v>
      </c>
      <c r="M121">
        <v>1203</v>
      </c>
      <c r="N121">
        <v>963</v>
      </c>
      <c r="O121">
        <v>468</v>
      </c>
      <c r="P121">
        <v>237</v>
      </c>
      <c r="Q121">
        <v>3518</v>
      </c>
      <c r="R121">
        <v>929</v>
      </c>
      <c r="S121" t="s">
        <v>122</v>
      </c>
      <c r="T121" t="s">
        <v>5743</v>
      </c>
      <c r="U121" t="str">
        <f t="shared" si="1"/>
        <v>AppleValleytown</v>
      </c>
      <c r="V121" t="s">
        <v>2139</v>
      </c>
      <c r="W121" t="s">
        <v>717</v>
      </c>
      <c r="X121" t="s">
        <v>2106</v>
      </c>
    </row>
    <row r="122" spans="1:24" x14ac:dyDescent="0.25">
      <c r="A122">
        <v>3</v>
      </c>
      <c r="B122">
        <v>16000</v>
      </c>
      <c r="C122">
        <v>6</v>
      </c>
      <c r="D122">
        <v>2462</v>
      </c>
      <c r="E122">
        <v>319</v>
      </c>
      <c r="F122">
        <v>11</v>
      </c>
      <c r="G122">
        <v>15</v>
      </c>
      <c r="H122">
        <v>1345</v>
      </c>
      <c r="I122">
        <v>2842</v>
      </c>
      <c r="J122">
        <v>1249</v>
      </c>
      <c r="K122">
        <v>1474</v>
      </c>
      <c r="L122">
        <v>3481</v>
      </c>
      <c r="M122">
        <v>3217</v>
      </c>
      <c r="N122">
        <v>1057</v>
      </c>
      <c r="O122">
        <v>805</v>
      </c>
      <c r="P122">
        <v>715</v>
      </c>
      <c r="Q122">
        <v>6337</v>
      </c>
      <c r="R122">
        <v>694</v>
      </c>
      <c r="S122" t="s">
        <v>122</v>
      </c>
      <c r="T122" t="s">
        <v>4002</v>
      </c>
      <c r="U122" t="str">
        <f t="shared" si="1"/>
        <v>Arcadiacity</v>
      </c>
      <c r="V122" t="s">
        <v>2140</v>
      </c>
      <c r="W122" t="s">
        <v>1053</v>
      </c>
    </row>
    <row r="123" spans="1:24" x14ac:dyDescent="0.25">
      <c r="A123">
        <v>3</v>
      </c>
      <c r="B123">
        <v>16000</v>
      </c>
      <c r="C123">
        <v>6</v>
      </c>
      <c r="D123">
        <v>2476</v>
      </c>
      <c r="E123">
        <v>131</v>
      </c>
      <c r="F123">
        <v>105</v>
      </c>
      <c r="G123">
        <v>11</v>
      </c>
      <c r="H123">
        <v>234</v>
      </c>
      <c r="I123">
        <v>793</v>
      </c>
      <c r="J123">
        <v>321</v>
      </c>
      <c r="K123">
        <v>266</v>
      </c>
      <c r="L123">
        <v>1648</v>
      </c>
      <c r="M123">
        <v>244</v>
      </c>
      <c r="N123">
        <v>186</v>
      </c>
      <c r="O123">
        <v>285</v>
      </c>
      <c r="P123">
        <v>156</v>
      </c>
      <c r="Q123">
        <v>2257</v>
      </c>
      <c r="R123">
        <v>244</v>
      </c>
      <c r="S123" t="s">
        <v>122</v>
      </c>
      <c r="T123" t="s">
        <v>4003</v>
      </c>
      <c r="U123" t="str">
        <f t="shared" si="1"/>
        <v>Arcatacity</v>
      </c>
      <c r="V123" t="s">
        <v>2141</v>
      </c>
      <c r="W123" t="s">
        <v>1053</v>
      </c>
    </row>
    <row r="124" spans="1:24" x14ac:dyDescent="0.25">
      <c r="A124">
        <v>3</v>
      </c>
      <c r="B124">
        <v>16000</v>
      </c>
      <c r="C124">
        <v>6</v>
      </c>
      <c r="D124">
        <v>2553</v>
      </c>
      <c r="E124">
        <v>546</v>
      </c>
      <c r="F124">
        <v>26</v>
      </c>
      <c r="G124">
        <v>29</v>
      </c>
      <c r="H124">
        <v>2676</v>
      </c>
      <c r="I124">
        <v>2713</v>
      </c>
      <c r="J124">
        <v>2917</v>
      </c>
      <c r="K124">
        <v>2087</v>
      </c>
      <c r="L124">
        <v>7876</v>
      </c>
      <c r="M124">
        <v>5073</v>
      </c>
      <c r="N124">
        <v>2423</v>
      </c>
      <c r="O124">
        <v>1321</v>
      </c>
      <c r="P124">
        <v>766</v>
      </c>
      <c r="Q124">
        <v>12807</v>
      </c>
      <c r="R124">
        <v>5350</v>
      </c>
      <c r="S124" t="s">
        <v>122</v>
      </c>
      <c r="T124" t="s">
        <v>4004</v>
      </c>
      <c r="U124" t="str">
        <f t="shared" si="1"/>
        <v>Arden-ArcadeCDP</v>
      </c>
      <c r="V124" t="s">
        <v>2142</v>
      </c>
      <c r="W124" t="s">
        <v>2066</v>
      </c>
    </row>
    <row r="125" spans="1:24" x14ac:dyDescent="0.25">
      <c r="A125">
        <v>3</v>
      </c>
      <c r="B125">
        <v>16000</v>
      </c>
      <c r="C125">
        <v>6</v>
      </c>
      <c r="D125">
        <v>2868</v>
      </c>
      <c r="E125">
        <v>216</v>
      </c>
      <c r="F125">
        <v>6</v>
      </c>
      <c r="G125">
        <v>17</v>
      </c>
      <c r="H125">
        <v>608</v>
      </c>
      <c r="I125">
        <v>513</v>
      </c>
      <c r="J125">
        <v>692</v>
      </c>
      <c r="K125">
        <v>210</v>
      </c>
      <c r="L125">
        <v>1175</v>
      </c>
      <c r="M125">
        <v>534</v>
      </c>
      <c r="N125">
        <v>322</v>
      </c>
      <c r="O125">
        <v>332</v>
      </c>
      <c r="P125">
        <v>131</v>
      </c>
      <c r="Q125">
        <v>1327</v>
      </c>
      <c r="R125">
        <v>334</v>
      </c>
      <c r="S125" t="s">
        <v>122</v>
      </c>
      <c r="T125" t="s">
        <v>5744</v>
      </c>
      <c r="U125" t="str">
        <f t="shared" si="1"/>
        <v>ArroyoGrandecity</v>
      </c>
      <c r="V125" t="s">
        <v>2143</v>
      </c>
      <c r="W125" t="s">
        <v>502</v>
      </c>
      <c r="X125" t="s">
        <v>1053</v>
      </c>
    </row>
    <row r="126" spans="1:24" x14ac:dyDescent="0.25">
      <c r="A126">
        <v>3</v>
      </c>
      <c r="B126">
        <v>16000</v>
      </c>
      <c r="C126">
        <v>6</v>
      </c>
      <c r="D126">
        <v>2896</v>
      </c>
      <c r="E126">
        <v>79</v>
      </c>
      <c r="F126">
        <v>0</v>
      </c>
      <c r="G126">
        <v>15</v>
      </c>
      <c r="H126">
        <v>477</v>
      </c>
      <c r="I126">
        <v>1559</v>
      </c>
      <c r="J126">
        <v>451</v>
      </c>
      <c r="K126">
        <v>381</v>
      </c>
      <c r="L126">
        <v>1438</v>
      </c>
      <c r="M126">
        <v>350</v>
      </c>
      <c r="N126">
        <v>323</v>
      </c>
      <c r="O126">
        <v>197</v>
      </c>
      <c r="P126">
        <v>57</v>
      </c>
      <c r="Q126">
        <v>1311</v>
      </c>
      <c r="R126">
        <v>194</v>
      </c>
      <c r="S126" t="s">
        <v>122</v>
      </c>
      <c r="T126" t="s">
        <v>4005</v>
      </c>
      <c r="U126" t="str">
        <f t="shared" si="1"/>
        <v>Artesiacity</v>
      </c>
      <c r="V126" t="s">
        <v>2144</v>
      </c>
      <c r="W126" t="s">
        <v>1053</v>
      </c>
    </row>
    <row r="127" spans="1:24" x14ac:dyDescent="0.25">
      <c r="A127">
        <v>3</v>
      </c>
      <c r="B127">
        <v>16000</v>
      </c>
      <c r="C127">
        <v>6</v>
      </c>
      <c r="D127">
        <v>2980</v>
      </c>
      <c r="E127">
        <v>43</v>
      </c>
      <c r="F127">
        <v>0</v>
      </c>
      <c r="G127">
        <v>26</v>
      </c>
      <c r="H127">
        <v>477</v>
      </c>
      <c r="I127">
        <v>1212</v>
      </c>
      <c r="J127">
        <v>981</v>
      </c>
      <c r="K127">
        <v>484</v>
      </c>
      <c r="L127">
        <v>1377</v>
      </c>
      <c r="M127">
        <v>484</v>
      </c>
      <c r="N127">
        <v>477</v>
      </c>
      <c r="O127">
        <v>176</v>
      </c>
      <c r="P127">
        <v>66</v>
      </c>
      <c r="Q127">
        <v>1269</v>
      </c>
      <c r="R127">
        <v>315</v>
      </c>
      <c r="S127" t="s">
        <v>122</v>
      </c>
      <c r="T127" t="s">
        <v>4006</v>
      </c>
      <c r="U127" t="str">
        <f t="shared" si="1"/>
        <v>AshlandCDP</v>
      </c>
      <c r="V127" t="s">
        <v>1517</v>
      </c>
      <c r="W127" t="s">
        <v>2066</v>
      </c>
    </row>
    <row r="128" spans="1:24" x14ac:dyDescent="0.25">
      <c r="A128">
        <v>3</v>
      </c>
      <c r="B128">
        <v>16000</v>
      </c>
      <c r="C128">
        <v>6</v>
      </c>
      <c r="D128">
        <v>3064</v>
      </c>
      <c r="E128">
        <v>209</v>
      </c>
      <c r="F128">
        <v>38</v>
      </c>
      <c r="G128">
        <v>47</v>
      </c>
      <c r="H128">
        <v>1236</v>
      </c>
      <c r="I128">
        <v>931</v>
      </c>
      <c r="J128">
        <v>688</v>
      </c>
      <c r="K128">
        <v>296</v>
      </c>
      <c r="L128">
        <v>2047</v>
      </c>
      <c r="M128">
        <v>636</v>
      </c>
      <c r="N128">
        <v>498</v>
      </c>
      <c r="O128">
        <v>381</v>
      </c>
      <c r="P128">
        <v>227</v>
      </c>
      <c r="Q128">
        <v>3371</v>
      </c>
      <c r="R128">
        <v>950</v>
      </c>
      <c r="S128" t="s">
        <v>122</v>
      </c>
      <c r="T128" t="s">
        <v>4007</v>
      </c>
      <c r="U128" t="str">
        <f t="shared" si="1"/>
        <v>Atascaderocity</v>
      </c>
      <c r="V128" t="s">
        <v>2145</v>
      </c>
      <c r="W128" t="s">
        <v>1053</v>
      </c>
    </row>
    <row r="129" spans="1:24" x14ac:dyDescent="0.25">
      <c r="A129">
        <v>3</v>
      </c>
      <c r="B129">
        <v>16000</v>
      </c>
      <c r="C129">
        <v>6</v>
      </c>
      <c r="D129">
        <v>3162</v>
      </c>
      <c r="E129">
        <v>654</v>
      </c>
      <c r="F129">
        <v>0</v>
      </c>
      <c r="G129">
        <v>0</v>
      </c>
      <c r="H129">
        <v>462</v>
      </c>
      <c r="I129">
        <v>927</v>
      </c>
      <c r="J129">
        <v>424</v>
      </c>
      <c r="K129">
        <v>244</v>
      </c>
      <c r="L129">
        <v>1461</v>
      </c>
      <c r="M129">
        <v>391</v>
      </c>
      <c r="N129">
        <v>353</v>
      </c>
      <c r="O129">
        <v>164</v>
      </c>
      <c r="P129">
        <v>77</v>
      </c>
      <c r="Q129">
        <v>2196</v>
      </c>
      <c r="R129">
        <v>548</v>
      </c>
      <c r="S129" t="s">
        <v>122</v>
      </c>
      <c r="T129" t="s">
        <v>4008</v>
      </c>
      <c r="U129" t="str">
        <f t="shared" si="1"/>
        <v>Atwatercity</v>
      </c>
      <c r="V129" t="s">
        <v>2146</v>
      </c>
      <c r="W129" t="s">
        <v>1053</v>
      </c>
    </row>
    <row r="130" spans="1:24" x14ac:dyDescent="0.25">
      <c r="A130">
        <v>3</v>
      </c>
      <c r="B130">
        <v>16000</v>
      </c>
      <c r="C130">
        <v>6</v>
      </c>
      <c r="D130">
        <v>3204</v>
      </c>
      <c r="E130">
        <v>100</v>
      </c>
      <c r="F130">
        <v>0</v>
      </c>
      <c r="G130">
        <v>0</v>
      </c>
      <c r="H130">
        <v>510</v>
      </c>
      <c r="I130">
        <v>473</v>
      </c>
      <c r="J130">
        <v>326</v>
      </c>
      <c r="K130">
        <v>121</v>
      </c>
      <c r="L130">
        <v>780</v>
      </c>
      <c r="M130">
        <v>402</v>
      </c>
      <c r="N130">
        <v>202</v>
      </c>
      <c r="O130">
        <v>143</v>
      </c>
      <c r="P130">
        <v>100</v>
      </c>
      <c r="Q130">
        <v>1276</v>
      </c>
      <c r="R130">
        <v>366</v>
      </c>
      <c r="S130" t="s">
        <v>122</v>
      </c>
      <c r="T130" t="s">
        <v>3919</v>
      </c>
      <c r="U130" t="str">
        <f t="shared" si="1"/>
        <v>Auburncity</v>
      </c>
      <c r="V130" t="s">
        <v>2061</v>
      </c>
      <c r="W130" t="s">
        <v>1053</v>
      </c>
    </row>
    <row r="131" spans="1:24" x14ac:dyDescent="0.25">
      <c r="A131">
        <v>3</v>
      </c>
      <c r="B131">
        <v>16000</v>
      </c>
      <c r="C131">
        <v>6</v>
      </c>
      <c r="D131">
        <v>3344</v>
      </c>
      <c r="E131">
        <v>74</v>
      </c>
      <c r="F131">
        <v>0</v>
      </c>
      <c r="G131">
        <v>5</v>
      </c>
      <c r="H131">
        <v>417</v>
      </c>
      <c r="I131">
        <v>1522</v>
      </c>
      <c r="J131">
        <v>575</v>
      </c>
      <c r="K131">
        <v>405</v>
      </c>
      <c r="L131">
        <v>1005</v>
      </c>
      <c r="M131">
        <v>373</v>
      </c>
      <c r="N131">
        <v>330</v>
      </c>
      <c r="O131">
        <v>194</v>
      </c>
      <c r="P131">
        <v>93</v>
      </c>
      <c r="Q131">
        <v>1192</v>
      </c>
      <c r="R131">
        <v>132</v>
      </c>
      <c r="S131" t="s">
        <v>122</v>
      </c>
      <c r="T131" t="s">
        <v>5745</v>
      </c>
      <c r="U131" t="str">
        <f t="shared" si="1"/>
        <v>AvocadoHeightsCDP</v>
      </c>
      <c r="V131" t="s">
        <v>2147</v>
      </c>
      <c r="W131" t="s">
        <v>1952</v>
      </c>
      <c r="X131" t="s">
        <v>2066</v>
      </c>
    </row>
    <row r="132" spans="1:24" x14ac:dyDescent="0.25">
      <c r="A132">
        <v>3</v>
      </c>
      <c r="B132">
        <v>16000</v>
      </c>
      <c r="C132">
        <v>6</v>
      </c>
      <c r="D132">
        <v>3386</v>
      </c>
      <c r="E132">
        <v>662</v>
      </c>
      <c r="F132">
        <v>0</v>
      </c>
      <c r="G132">
        <v>22</v>
      </c>
      <c r="H132">
        <v>1580</v>
      </c>
      <c r="I132">
        <v>4701</v>
      </c>
      <c r="J132">
        <v>1057</v>
      </c>
      <c r="K132">
        <v>930</v>
      </c>
      <c r="L132">
        <v>3636</v>
      </c>
      <c r="M132">
        <v>1251</v>
      </c>
      <c r="N132">
        <v>829</v>
      </c>
      <c r="O132">
        <v>495</v>
      </c>
      <c r="P132">
        <v>264</v>
      </c>
      <c r="Q132">
        <v>3657</v>
      </c>
      <c r="R132">
        <v>448</v>
      </c>
      <c r="S132" t="s">
        <v>122</v>
      </c>
      <c r="T132" t="s">
        <v>4009</v>
      </c>
      <c r="U132" t="str">
        <f t="shared" ref="U132:U195" si="2">+CONCATENATE(V132,W132,X132,Y132)</f>
        <v>Azusacity</v>
      </c>
      <c r="V132" t="s">
        <v>2148</v>
      </c>
      <c r="W132" t="s">
        <v>1053</v>
      </c>
    </row>
    <row r="133" spans="1:24" x14ac:dyDescent="0.25">
      <c r="A133">
        <v>3</v>
      </c>
      <c r="B133">
        <v>16000</v>
      </c>
      <c r="C133">
        <v>6</v>
      </c>
      <c r="D133">
        <v>3526</v>
      </c>
      <c r="E133">
        <v>2895</v>
      </c>
      <c r="F133">
        <v>18</v>
      </c>
      <c r="G133">
        <v>4573</v>
      </c>
      <c r="H133">
        <v>5642</v>
      </c>
      <c r="I133">
        <v>4951</v>
      </c>
      <c r="J133">
        <v>5527</v>
      </c>
      <c r="K133">
        <v>4224</v>
      </c>
      <c r="L133">
        <v>14433</v>
      </c>
      <c r="M133">
        <v>4763</v>
      </c>
      <c r="N133">
        <v>3633</v>
      </c>
      <c r="O133">
        <v>2372</v>
      </c>
      <c r="P133">
        <v>1120</v>
      </c>
      <c r="Q133">
        <v>19303</v>
      </c>
      <c r="R133">
        <v>4158</v>
      </c>
      <c r="S133" t="s">
        <v>122</v>
      </c>
      <c r="T133" t="s">
        <v>4010</v>
      </c>
      <c r="U133" t="str">
        <f t="shared" si="2"/>
        <v>Bakersfieldcity</v>
      </c>
      <c r="V133" t="s">
        <v>2149</v>
      </c>
      <c r="W133" t="s">
        <v>1053</v>
      </c>
    </row>
    <row r="134" spans="1:24" x14ac:dyDescent="0.25">
      <c r="A134">
        <v>3</v>
      </c>
      <c r="B134">
        <v>16000</v>
      </c>
      <c r="C134">
        <v>6</v>
      </c>
      <c r="D134">
        <v>3666</v>
      </c>
      <c r="E134">
        <v>643</v>
      </c>
      <c r="F134">
        <v>5</v>
      </c>
      <c r="G134">
        <v>83</v>
      </c>
      <c r="H134">
        <v>2545</v>
      </c>
      <c r="I134">
        <v>8480</v>
      </c>
      <c r="J134">
        <v>1843</v>
      </c>
      <c r="K134">
        <v>1669</v>
      </c>
      <c r="L134">
        <v>3942</v>
      </c>
      <c r="M134">
        <v>1778</v>
      </c>
      <c r="N134">
        <v>1552</v>
      </c>
      <c r="O134">
        <v>794</v>
      </c>
      <c r="P134">
        <v>407</v>
      </c>
      <c r="Q134">
        <v>4157</v>
      </c>
      <c r="R134">
        <v>675</v>
      </c>
      <c r="S134" t="s">
        <v>122</v>
      </c>
      <c r="T134" t="s">
        <v>5746</v>
      </c>
      <c r="U134" t="str">
        <f t="shared" si="2"/>
        <v>BaldwinParkcity</v>
      </c>
      <c r="V134" t="s">
        <v>220</v>
      </c>
      <c r="W134" t="s">
        <v>496</v>
      </c>
      <c r="X134" t="s">
        <v>1053</v>
      </c>
    </row>
    <row r="135" spans="1:24" x14ac:dyDescent="0.25">
      <c r="A135">
        <v>3</v>
      </c>
      <c r="B135">
        <v>16000</v>
      </c>
      <c r="C135">
        <v>6</v>
      </c>
      <c r="D135">
        <v>3820</v>
      </c>
      <c r="E135">
        <v>158</v>
      </c>
      <c r="F135">
        <v>24</v>
      </c>
      <c r="G135">
        <v>27</v>
      </c>
      <c r="H135">
        <v>630</v>
      </c>
      <c r="I135">
        <v>768</v>
      </c>
      <c r="J135">
        <v>411</v>
      </c>
      <c r="K135">
        <v>186</v>
      </c>
      <c r="L135">
        <v>1394</v>
      </c>
      <c r="M135">
        <v>413</v>
      </c>
      <c r="N135">
        <v>339</v>
      </c>
      <c r="O135">
        <v>341</v>
      </c>
      <c r="P135">
        <v>114</v>
      </c>
      <c r="Q135">
        <v>1361</v>
      </c>
      <c r="R135">
        <v>335</v>
      </c>
      <c r="S135" t="s">
        <v>122</v>
      </c>
      <c r="T135" t="s">
        <v>4011</v>
      </c>
      <c r="U135" t="str">
        <f t="shared" si="2"/>
        <v>Banningcity</v>
      </c>
      <c r="V135" t="s">
        <v>2150</v>
      </c>
      <c r="W135" t="s">
        <v>1053</v>
      </c>
    </row>
    <row r="136" spans="1:24" x14ac:dyDescent="0.25">
      <c r="A136">
        <v>3</v>
      </c>
      <c r="B136">
        <v>16000</v>
      </c>
      <c r="C136">
        <v>6</v>
      </c>
      <c r="D136">
        <v>4030</v>
      </c>
      <c r="E136">
        <v>60</v>
      </c>
      <c r="F136">
        <v>10</v>
      </c>
      <c r="G136">
        <v>63</v>
      </c>
      <c r="H136">
        <v>675</v>
      </c>
      <c r="I136">
        <v>290</v>
      </c>
      <c r="J136">
        <v>1140</v>
      </c>
      <c r="K136">
        <v>145</v>
      </c>
      <c r="L136">
        <v>1926</v>
      </c>
      <c r="M136">
        <v>344</v>
      </c>
      <c r="N136">
        <v>466</v>
      </c>
      <c r="O136">
        <v>393</v>
      </c>
      <c r="P136">
        <v>54</v>
      </c>
      <c r="Q136">
        <v>1483</v>
      </c>
      <c r="R136">
        <v>1315</v>
      </c>
      <c r="S136" t="s">
        <v>122</v>
      </c>
      <c r="T136" t="s">
        <v>4012</v>
      </c>
      <c r="U136" t="str">
        <f t="shared" si="2"/>
        <v>Barstowcity</v>
      </c>
      <c r="V136" t="s">
        <v>2151</v>
      </c>
      <c r="W136" t="s">
        <v>1053</v>
      </c>
    </row>
    <row r="137" spans="1:24" x14ac:dyDescent="0.25">
      <c r="A137">
        <v>3</v>
      </c>
      <c r="B137">
        <v>16000</v>
      </c>
      <c r="C137">
        <v>6</v>
      </c>
      <c r="D137">
        <v>4541</v>
      </c>
      <c r="E137">
        <v>245</v>
      </c>
      <c r="F137">
        <v>39</v>
      </c>
      <c r="G137">
        <v>10</v>
      </c>
      <c r="H137">
        <v>611</v>
      </c>
      <c r="I137">
        <v>451</v>
      </c>
      <c r="J137">
        <v>403</v>
      </c>
      <c r="K137">
        <v>224</v>
      </c>
      <c r="L137">
        <v>1365</v>
      </c>
      <c r="M137">
        <v>452</v>
      </c>
      <c r="N137">
        <v>254</v>
      </c>
      <c r="O137">
        <v>232</v>
      </c>
      <c r="P137">
        <v>95</v>
      </c>
      <c r="Q137">
        <v>2031</v>
      </c>
      <c r="R137">
        <v>596</v>
      </c>
      <c r="S137" t="s">
        <v>122</v>
      </c>
      <c r="T137" t="s">
        <v>5747</v>
      </c>
      <c r="U137" t="str">
        <f t="shared" si="2"/>
        <v>Baywood-LosOsosCDP</v>
      </c>
      <c r="V137" t="s">
        <v>2152</v>
      </c>
      <c r="W137" t="s">
        <v>2153</v>
      </c>
      <c r="X137" t="s">
        <v>2066</v>
      </c>
    </row>
    <row r="138" spans="1:24" x14ac:dyDescent="0.25">
      <c r="A138">
        <v>3</v>
      </c>
      <c r="B138">
        <v>16000</v>
      </c>
      <c r="C138">
        <v>6</v>
      </c>
      <c r="D138">
        <v>4870</v>
      </c>
      <c r="E138">
        <v>141</v>
      </c>
      <c r="F138">
        <v>0</v>
      </c>
      <c r="G138">
        <v>0</v>
      </c>
      <c r="H138">
        <v>817</v>
      </c>
      <c r="I138">
        <v>4848</v>
      </c>
      <c r="J138">
        <v>667</v>
      </c>
      <c r="K138">
        <v>1072</v>
      </c>
      <c r="L138">
        <v>2135</v>
      </c>
      <c r="M138">
        <v>367</v>
      </c>
      <c r="N138">
        <v>834</v>
      </c>
      <c r="O138">
        <v>374</v>
      </c>
      <c r="P138">
        <v>86</v>
      </c>
      <c r="Q138">
        <v>1383</v>
      </c>
      <c r="R138">
        <v>194</v>
      </c>
      <c r="S138" t="s">
        <v>122</v>
      </c>
      <c r="T138" t="s">
        <v>4013</v>
      </c>
      <c r="U138" t="str">
        <f t="shared" si="2"/>
        <v>Bellcity</v>
      </c>
      <c r="V138" t="s">
        <v>930</v>
      </c>
      <c r="W138" t="s">
        <v>1053</v>
      </c>
    </row>
    <row r="139" spans="1:24" x14ac:dyDescent="0.25">
      <c r="A139">
        <v>3</v>
      </c>
      <c r="B139">
        <v>16000</v>
      </c>
      <c r="C139">
        <v>6</v>
      </c>
      <c r="D139">
        <v>4982</v>
      </c>
      <c r="E139">
        <v>273</v>
      </c>
      <c r="F139">
        <v>4</v>
      </c>
      <c r="G139">
        <v>152</v>
      </c>
      <c r="H139">
        <v>2123</v>
      </c>
      <c r="I139">
        <v>7173</v>
      </c>
      <c r="J139">
        <v>2421</v>
      </c>
      <c r="K139">
        <v>2015</v>
      </c>
      <c r="L139">
        <v>5387</v>
      </c>
      <c r="M139">
        <v>1764</v>
      </c>
      <c r="N139">
        <v>1573</v>
      </c>
      <c r="O139">
        <v>605</v>
      </c>
      <c r="P139">
        <v>438</v>
      </c>
      <c r="Q139">
        <v>5486</v>
      </c>
      <c r="R139">
        <v>943</v>
      </c>
      <c r="S139" t="s">
        <v>122</v>
      </c>
      <c r="T139" t="s">
        <v>4014</v>
      </c>
      <c r="U139" t="str">
        <f t="shared" si="2"/>
        <v>Bellflowercity</v>
      </c>
      <c r="V139" t="s">
        <v>2154</v>
      </c>
      <c r="W139" t="s">
        <v>1053</v>
      </c>
    </row>
    <row r="140" spans="1:24" x14ac:dyDescent="0.25">
      <c r="A140">
        <v>3</v>
      </c>
      <c r="B140">
        <v>16000</v>
      </c>
      <c r="C140">
        <v>6</v>
      </c>
      <c r="D140">
        <v>4996</v>
      </c>
      <c r="E140">
        <v>114</v>
      </c>
      <c r="F140">
        <v>0</v>
      </c>
      <c r="G140">
        <v>6</v>
      </c>
      <c r="H140">
        <v>1269</v>
      </c>
      <c r="I140">
        <v>5442</v>
      </c>
      <c r="J140">
        <v>822</v>
      </c>
      <c r="K140">
        <v>1201</v>
      </c>
      <c r="L140">
        <v>2556</v>
      </c>
      <c r="M140">
        <v>273</v>
      </c>
      <c r="N140">
        <v>1087</v>
      </c>
      <c r="O140">
        <v>448</v>
      </c>
      <c r="P140">
        <v>254</v>
      </c>
      <c r="Q140">
        <v>1512</v>
      </c>
      <c r="R140">
        <v>149</v>
      </c>
      <c r="S140" t="s">
        <v>122</v>
      </c>
      <c r="T140" t="s">
        <v>5748</v>
      </c>
      <c r="U140" t="str">
        <f t="shared" si="2"/>
        <v>BellGardenscity</v>
      </c>
      <c r="V140" t="s">
        <v>930</v>
      </c>
      <c r="W140" t="s">
        <v>2155</v>
      </c>
      <c r="X140" t="s">
        <v>1053</v>
      </c>
    </row>
    <row r="141" spans="1:24" x14ac:dyDescent="0.25">
      <c r="A141">
        <v>3</v>
      </c>
      <c r="B141">
        <v>16000</v>
      </c>
      <c r="C141">
        <v>6</v>
      </c>
      <c r="D141">
        <v>5108</v>
      </c>
      <c r="E141">
        <v>52</v>
      </c>
      <c r="F141">
        <v>11</v>
      </c>
      <c r="G141">
        <v>13</v>
      </c>
      <c r="H141">
        <v>1102</v>
      </c>
      <c r="I141">
        <v>2175</v>
      </c>
      <c r="J141">
        <v>1735</v>
      </c>
      <c r="K141">
        <v>873</v>
      </c>
      <c r="L141">
        <v>2070</v>
      </c>
      <c r="M141">
        <v>1371</v>
      </c>
      <c r="N141">
        <v>1055</v>
      </c>
      <c r="O141">
        <v>353</v>
      </c>
      <c r="P141">
        <v>176</v>
      </c>
      <c r="Q141">
        <v>3420</v>
      </c>
      <c r="R141">
        <v>471</v>
      </c>
      <c r="S141" t="s">
        <v>122</v>
      </c>
      <c r="T141" t="s">
        <v>4015</v>
      </c>
      <c r="U141" t="str">
        <f t="shared" si="2"/>
        <v>Belmontcity</v>
      </c>
      <c r="V141" t="s">
        <v>1521</v>
      </c>
      <c r="W141" t="s">
        <v>1053</v>
      </c>
    </row>
    <row r="142" spans="1:24" x14ac:dyDescent="0.25">
      <c r="A142">
        <v>3</v>
      </c>
      <c r="B142">
        <v>16000</v>
      </c>
      <c r="C142">
        <v>6</v>
      </c>
      <c r="D142">
        <v>5290</v>
      </c>
      <c r="E142">
        <v>85</v>
      </c>
      <c r="F142">
        <v>0</v>
      </c>
      <c r="G142">
        <v>34</v>
      </c>
      <c r="H142">
        <v>927</v>
      </c>
      <c r="I142">
        <v>1608</v>
      </c>
      <c r="J142">
        <v>1202</v>
      </c>
      <c r="K142">
        <v>577</v>
      </c>
      <c r="L142">
        <v>2386</v>
      </c>
      <c r="M142">
        <v>1166</v>
      </c>
      <c r="N142">
        <v>593</v>
      </c>
      <c r="O142">
        <v>235</v>
      </c>
      <c r="P142">
        <v>134</v>
      </c>
      <c r="Q142">
        <v>3088</v>
      </c>
      <c r="R142">
        <v>939</v>
      </c>
      <c r="S142" t="s">
        <v>122</v>
      </c>
      <c r="T142" t="s">
        <v>4016</v>
      </c>
      <c r="U142" t="str">
        <f t="shared" si="2"/>
        <v>Beniciacity</v>
      </c>
      <c r="V142" t="s">
        <v>2156</v>
      </c>
      <c r="W142" t="s">
        <v>1053</v>
      </c>
    </row>
    <row r="143" spans="1:24" x14ac:dyDescent="0.25">
      <c r="A143">
        <v>3</v>
      </c>
      <c r="B143">
        <v>16000</v>
      </c>
      <c r="C143">
        <v>6</v>
      </c>
      <c r="D143">
        <v>6000</v>
      </c>
      <c r="E143">
        <v>641</v>
      </c>
      <c r="F143">
        <v>51</v>
      </c>
      <c r="G143">
        <v>44</v>
      </c>
      <c r="H143">
        <v>2169</v>
      </c>
      <c r="I143">
        <v>3878</v>
      </c>
      <c r="J143">
        <v>2189</v>
      </c>
      <c r="K143">
        <v>1210</v>
      </c>
      <c r="L143">
        <v>6718</v>
      </c>
      <c r="M143">
        <v>3301</v>
      </c>
      <c r="N143">
        <v>3134</v>
      </c>
      <c r="O143">
        <v>1661</v>
      </c>
      <c r="P143">
        <v>1323</v>
      </c>
      <c r="Q143">
        <v>27502</v>
      </c>
      <c r="R143">
        <v>2169</v>
      </c>
      <c r="S143" t="s">
        <v>122</v>
      </c>
      <c r="T143" t="s">
        <v>4017</v>
      </c>
      <c r="U143" t="str">
        <f t="shared" si="2"/>
        <v>Berkeleycity</v>
      </c>
      <c r="V143" t="s">
        <v>1645</v>
      </c>
      <c r="W143" t="s">
        <v>1053</v>
      </c>
    </row>
    <row r="144" spans="1:24" x14ac:dyDescent="0.25">
      <c r="A144">
        <v>3</v>
      </c>
      <c r="B144">
        <v>16000</v>
      </c>
      <c r="C144">
        <v>6</v>
      </c>
      <c r="D144">
        <v>6308</v>
      </c>
      <c r="E144">
        <v>23</v>
      </c>
      <c r="F144">
        <v>0</v>
      </c>
      <c r="G144">
        <v>6</v>
      </c>
      <c r="H144">
        <v>375</v>
      </c>
      <c r="I144">
        <v>1407</v>
      </c>
      <c r="J144">
        <v>818</v>
      </c>
      <c r="K144">
        <v>1077</v>
      </c>
      <c r="L144">
        <v>2154</v>
      </c>
      <c r="M144">
        <v>2653</v>
      </c>
      <c r="N144">
        <v>1012</v>
      </c>
      <c r="O144">
        <v>1200</v>
      </c>
      <c r="P144">
        <v>1086</v>
      </c>
      <c r="Q144">
        <v>4778</v>
      </c>
      <c r="R144">
        <v>221</v>
      </c>
      <c r="S144" t="s">
        <v>122</v>
      </c>
      <c r="T144" t="s">
        <v>5749</v>
      </c>
      <c r="U144" t="str">
        <f t="shared" si="2"/>
        <v>BeverlyHillscity</v>
      </c>
      <c r="V144" t="s">
        <v>2157</v>
      </c>
      <c r="W144" t="s">
        <v>2097</v>
      </c>
      <c r="X144" t="s">
        <v>1053</v>
      </c>
    </row>
    <row r="145" spans="1:25" x14ac:dyDescent="0.25">
      <c r="A145">
        <v>3</v>
      </c>
      <c r="B145">
        <v>16000</v>
      </c>
      <c r="C145">
        <v>6</v>
      </c>
      <c r="D145">
        <v>7064</v>
      </c>
      <c r="E145">
        <v>123</v>
      </c>
      <c r="F145">
        <v>0</v>
      </c>
      <c r="G145">
        <v>0</v>
      </c>
      <c r="H145">
        <v>596</v>
      </c>
      <c r="I145">
        <v>1317</v>
      </c>
      <c r="J145">
        <v>469</v>
      </c>
      <c r="K145">
        <v>395</v>
      </c>
      <c r="L145">
        <v>987</v>
      </c>
      <c r="M145">
        <v>92</v>
      </c>
      <c r="N145">
        <v>241</v>
      </c>
      <c r="O145">
        <v>118</v>
      </c>
      <c r="P145">
        <v>69</v>
      </c>
      <c r="Q145">
        <v>1093</v>
      </c>
      <c r="R145">
        <v>223</v>
      </c>
      <c r="S145" t="s">
        <v>122</v>
      </c>
      <c r="T145" t="s">
        <v>4018</v>
      </c>
      <c r="U145" t="str">
        <f t="shared" si="2"/>
        <v>BloomingtonCDP</v>
      </c>
      <c r="V145" t="s">
        <v>2158</v>
      </c>
      <c r="W145" t="s">
        <v>2066</v>
      </c>
    </row>
    <row r="146" spans="1:25" x14ac:dyDescent="0.25">
      <c r="A146">
        <v>3</v>
      </c>
      <c r="B146">
        <v>16000</v>
      </c>
      <c r="C146">
        <v>6</v>
      </c>
      <c r="D146">
        <v>7414</v>
      </c>
      <c r="E146">
        <v>93</v>
      </c>
      <c r="F146">
        <v>0</v>
      </c>
      <c r="G146">
        <v>0</v>
      </c>
      <c r="H146">
        <v>388</v>
      </c>
      <c r="I146">
        <v>736</v>
      </c>
      <c r="J146">
        <v>265</v>
      </c>
      <c r="K146">
        <v>231</v>
      </c>
      <c r="L146">
        <v>1159</v>
      </c>
      <c r="M146">
        <v>482</v>
      </c>
      <c r="N146">
        <v>330</v>
      </c>
      <c r="O146">
        <v>180</v>
      </c>
      <c r="P146">
        <v>52</v>
      </c>
      <c r="Q146">
        <v>1819</v>
      </c>
      <c r="R146">
        <v>429</v>
      </c>
      <c r="S146" t="s">
        <v>122</v>
      </c>
      <c r="T146" t="s">
        <v>4019</v>
      </c>
      <c r="U146" t="str">
        <f t="shared" si="2"/>
        <v>BonitaCDP</v>
      </c>
      <c r="V146" t="s">
        <v>2159</v>
      </c>
      <c r="W146" t="s">
        <v>2066</v>
      </c>
    </row>
    <row r="147" spans="1:25" x14ac:dyDescent="0.25">
      <c r="A147">
        <v>3</v>
      </c>
      <c r="B147">
        <v>16000</v>
      </c>
      <c r="C147">
        <v>6</v>
      </c>
      <c r="D147">
        <v>7624</v>
      </c>
      <c r="E147">
        <v>75</v>
      </c>
      <c r="F147">
        <v>16</v>
      </c>
      <c r="G147">
        <v>20</v>
      </c>
      <c r="H147">
        <v>765</v>
      </c>
      <c r="I147">
        <v>791</v>
      </c>
      <c r="J147">
        <v>457</v>
      </c>
      <c r="K147">
        <v>270</v>
      </c>
      <c r="L147">
        <v>1288</v>
      </c>
      <c r="M147">
        <v>345</v>
      </c>
      <c r="N147">
        <v>413</v>
      </c>
      <c r="O147">
        <v>288</v>
      </c>
      <c r="P147">
        <v>57</v>
      </c>
      <c r="Q147">
        <v>1166</v>
      </c>
      <c r="R147">
        <v>401</v>
      </c>
      <c r="S147" t="s">
        <v>122</v>
      </c>
      <c r="T147" t="s">
        <v>4020</v>
      </c>
      <c r="U147" t="str">
        <f t="shared" si="2"/>
        <v>BostoniaCDP</v>
      </c>
      <c r="V147" t="s">
        <v>2160</v>
      </c>
      <c r="W147" t="s">
        <v>2066</v>
      </c>
    </row>
    <row r="148" spans="1:25" x14ac:dyDescent="0.25">
      <c r="A148">
        <v>3</v>
      </c>
      <c r="B148">
        <v>16000</v>
      </c>
      <c r="C148">
        <v>6</v>
      </c>
      <c r="D148">
        <v>8058</v>
      </c>
      <c r="E148">
        <v>1225</v>
      </c>
      <c r="F148">
        <v>6</v>
      </c>
      <c r="G148">
        <v>53</v>
      </c>
      <c r="H148">
        <v>309</v>
      </c>
      <c r="I148">
        <v>477</v>
      </c>
      <c r="J148">
        <v>623</v>
      </c>
      <c r="K148">
        <v>292</v>
      </c>
      <c r="L148">
        <v>1000</v>
      </c>
      <c r="M148">
        <v>182</v>
      </c>
      <c r="N148">
        <v>347</v>
      </c>
      <c r="O148">
        <v>128</v>
      </c>
      <c r="P148">
        <v>87</v>
      </c>
      <c r="Q148">
        <v>1479</v>
      </c>
      <c r="R148">
        <v>339</v>
      </c>
      <c r="S148" t="s">
        <v>122</v>
      </c>
      <c r="T148" t="s">
        <v>4021</v>
      </c>
      <c r="U148" t="str">
        <f t="shared" si="2"/>
        <v>Brawleycity</v>
      </c>
      <c r="V148" t="s">
        <v>2161</v>
      </c>
      <c r="W148" t="s">
        <v>1053</v>
      </c>
    </row>
    <row r="149" spans="1:25" x14ac:dyDescent="0.25">
      <c r="A149">
        <v>3</v>
      </c>
      <c r="B149">
        <v>16000</v>
      </c>
      <c r="C149">
        <v>6</v>
      </c>
      <c r="D149">
        <v>8100</v>
      </c>
      <c r="E149">
        <v>238</v>
      </c>
      <c r="F149">
        <v>0</v>
      </c>
      <c r="G149">
        <v>46</v>
      </c>
      <c r="H149">
        <v>1130</v>
      </c>
      <c r="I149">
        <v>4099</v>
      </c>
      <c r="J149">
        <v>1031</v>
      </c>
      <c r="K149">
        <v>1230</v>
      </c>
      <c r="L149">
        <v>2875</v>
      </c>
      <c r="M149">
        <v>1919</v>
      </c>
      <c r="N149">
        <v>962</v>
      </c>
      <c r="O149">
        <v>416</v>
      </c>
      <c r="P149">
        <v>336</v>
      </c>
      <c r="Q149">
        <v>4108</v>
      </c>
      <c r="R149">
        <v>587</v>
      </c>
      <c r="S149" t="s">
        <v>122</v>
      </c>
      <c r="T149" t="s">
        <v>4022</v>
      </c>
      <c r="U149" t="str">
        <f t="shared" si="2"/>
        <v>Breacity</v>
      </c>
      <c r="V149" t="s">
        <v>2162</v>
      </c>
      <c r="W149" t="s">
        <v>1053</v>
      </c>
    </row>
    <row r="150" spans="1:25" x14ac:dyDescent="0.25">
      <c r="A150">
        <v>3</v>
      </c>
      <c r="B150">
        <v>16000</v>
      </c>
      <c r="C150">
        <v>6</v>
      </c>
      <c r="D150">
        <v>8786</v>
      </c>
      <c r="E150">
        <v>477</v>
      </c>
      <c r="F150">
        <v>0</v>
      </c>
      <c r="G150">
        <v>43</v>
      </c>
      <c r="H150">
        <v>2732</v>
      </c>
      <c r="I150">
        <v>8590</v>
      </c>
      <c r="J150">
        <v>2362</v>
      </c>
      <c r="K150">
        <v>2174</v>
      </c>
      <c r="L150">
        <v>6207</v>
      </c>
      <c r="M150">
        <v>2273</v>
      </c>
      <c r="N150">
        <v>2253</v>
      </c>
      <c r="O150">
        <v>986</v>
      </c>
      <c r="P150">
        <v>1011</v>
      </c>
      <c r="Q150">
        <v>5163</v>
      </c>
      <c r="R150">
        <v>1028</v>
      </c>
      <c r="S150" t="s">
        <v>122</v>
      </c>
      <c r="T150" t="s">
        <v>5750</v>
      </c>
      <c r="U150" t="str">
        <f t="shared" si="2"/>
        <v>BuenaParkcity</v>
      </c>
      <c r="V150" t="s">
        <v>820</v>
      </c>
      <c r="W150" t="s">
        <v>496</v>
      </c>
      <c r="X150" t="s">
        <v>1053</v>
      </c>
    </row>
    <row r="151" spans="1:25" x14ac:dyDescent="0.25">
      <c r="A151">
        <v>3</v>
      </c>
      <c r="B151">
        <v>16000</v>
      </c>
      <c r="C151">
        <v>6</v>
      </c>
      <c r="D151">
        <v>8954</v>
      </c>
      <c r="E151">
        <v>349</v>
      </c>
      <c r="F151">
        <v>0</v>
      </c>
      <c r="G151">
        <v>75</v>
      </c>
      <c r="H151">
        <v>2627</v>
      </c>
      <c r="I151">
        <v>9289</v>
      </c>
      <c r="J151">
        <v>3441</v>
      </c>
      <c r="K151">
        <v>2046</v>
      </c>
      <c r="L151">
        <v>7039</v>
      </c>
      <c r="M151">
        <v>4929</v>
      </c>
      <c r="N151">
        <v>3470</v>
      </c>
      <c r="O151">
        <v>1399</v>
      </c>
      <c r="P151">
        <v>4531</v>
      </c>
      <c r="Q151">
        <v>9681</v>
      </c>
      <c r="R151">
        <v>1268</v>
      </c>
      <c r="S151" t="s">
        <v>122</v>
      </c>
      <c r="T151" t="s">
        <v>4023</v>
      </c>
      <c r="U151" t="str">
        <f t="shared" si="2"/>
        <v>Burbankcity</v>
      </c>
      <c r="V151" t="s">
        <v>2163</v>
      </c>
      <c r="W151" t="s">
        <v>1053</v>
      </c>
    </row>
    <row r="152" spans="1:25" x14ac:dyDescent="0.25">
      <c r="A152">
        <v>3</v>
      </c>
      <c r="B152">
        <v>16000</v>
      </c>
      <c r="C152">
        <v>6</v>
      </c>
      <c r="D152">
        <v>9066</v>
      </c>
      <c r="E152">
        <v>66</v>
      </c>
      <c r="F152">
        <v>28</v>
      </c>
      <c r="G152">
        <v>18</v>
      </c>
      <c r="H152">
        <v>821</v>
      </c>
      <c r="I152">
        <v>1378</v>
      </c>
      <c r="J152">
        <v>1786</v>
      </c>
      <c r="K152">
        <v>826</v>
      </c>
      <c r="L152">
        <v>2503</v>
      </c>
      <c r="M152">
        <v>1894</v>
      </c>
      <c r="N152">
        <v>1014</v>
      </c>
      <c r="O152">
        <v>743</v>
      </c>
      <c r="P152">
        <v>231</v>
      </c>
      <c r="Q152">
        <v>3250</v>
      </c>
      <c r="R152">
        <v>514</v>
      </c>
      <c r="S152" t="s">
        <v>122</v>
      </c>
      <c r="T152" t="s">
        <v>4024</v>
      </c>
      <c r="U152" t="str">
        <f t="shared" si="2"/>
        <v>Burlingamecity</v>
      </c>
      <c r="V152" t="s">
        <v>2164</v>
      </c>
      <c r="W152" t="s">
        <v>1053</v>
      </c>
    </row>
    <row r="153" spans="1:25" x14ac:dyDescent="0.25">
      <c r="A153">
        <v>3</v>
      </c>
      <c r="B153">
        <v>16000</v>
      </c>
      <c r="C153">
        <v>6</v>
      </c>
      <c r="D153">
        <v>9710</v>
      </c>
      <c r="E153">
        <v>967</v>
      </c>
      <c r="F153">
        <v>0</v>
      </c>
      <c r="G153">
        <v>8</v>
      </c>
      <c r="H153">
        <v>239</v>
      </c>
      <c r="I153">
        <v>228</v>
      </c>
      <c r="J153">
        <v>340</v>
      </c>
      <c r="K153">
        <v>233</v>
      </c>
      <c r="L153">
        <v>1398</v>
      </c>
      <c r="M153">
        <v>201</v>
      </c>
      <c r="N153">
        <v>258</v>
      </c>
      <c r="O153">
        <v>130</v>
      </c>
      <c r="P153">
        <v>34</v>
      </c>
      <c r="Q153">
        <v>968</v>
      </c>
      <c r="R153">
        <v>290</v>
      </c>
      <c r="S153" t="s">
        <v>122</v>
      </c>
      <c r="T153" t="s">
        <v>4025</v>
      </c>
      <c r="U153" t="str">
        <f t="shared" si="2"/>
        <v>Calexicocity</v>
      </c>
      <c r="V153" t="s">
        <v>2165</v>
      </c>
      <c r="W153" t="s">
        <v>1053</v>
      </c>
    </row>
    <row r="154" spans="1:25" x14ac:dyDescent="0.25">
      <c r="A154">
        <v>3</v>
      </c>
      <c r="B154">
        <v>16000</v>
      </c>
      <c r="C154">
        <v>6</v>
      </c>
      <c r="D154">
        <v>10046</v>
      </c>
      <c r="E154">
        <v>784</v>
      </c>
      <c r="F154">
        <v>15</v>
      </c>
      <c r="G154">
        <v>130</v>
      </c>
      <c r="H154">
        <v>1582</v>
      </c>
      <c r="I154">
        <v>4128</v>
      </c>
      <c r="J154">
        <v>1619</v>
      </c>
      <c r="K154">
        <v>989</v>
      </c>
      <c r="L154">
        <v>3645</v>
      </c>
      <c r="M154">
        <v>2027</v>
      </c>
      <c r="N154">
        <v>1576</v>
      </c>
      <c r="O154">
        <v>554</v>
      </c>
      <c r="P154">
        <v>384</v>
      </c>
      <c r="Q154">
        <v>5508</v>
      </c>
      <c r="R154">
        <v>2026</v>
      </c>
      <c r="S154" t="s">
        <v>122</v>
      </c>
      <c r="T154" t="s">
        <v>4026</v>
      </c>
      <c r="U154" t="str">
        <f t="shared" si="2"/>
        <v>Camarillocity</v>
      </c>
      <c r="V154" t="s">
        <v>2166</v>
      </c>
      <c r="W154" t="s">
        <v>1053</v>
      </c>
    </row>
    <row r="155" spans="1:25" x14ac:dyDescent="0.25">
      <c r="A155">
        <v>3</v>
      </c>
      <c r="B155">
        <v>16000</v>
      </c>
      <c r="C155">
        <v>6</v>
      </c>
      <c r="D155">
        <v>10256</v>
      </c>
      <c r="E155">
        <v>100</v>
      </c>
      <c r="F155">
        <v>23</v>
      </c>
      <c r="G155">
        <v>0</v>
      </c>
      <c r="H155">
        <v>626</v>
      </c>
      <c r="I155">
        <v>689</v>
      </c>
      <c r="J155">
        <v>333</v>
      </c>
      <c r="K155">
        <v>208</v>
      </c>
      <c r="L155">
        <v>965</v>
      </c>
      <c r="M155">
        <v>659</v>
      </c>
      <c r="N155">
        <v>249</v>
      </c>
      <c r="O155">
        <v>138</v>
      </c>
      <c r="P155">
        <v>101</v>
      </c>
      <c r="Q155">
        <v>1271</v>
      </c>
      <c r="R155">
        <v>613</v>
      </c>
      <c r="S155" t="s">
        <v>122</v>
      </c>
      <c r="T155" t="s">
        <v>5751</v>
      </c>
      <c r="U155" t="str">
        <f t="shared" si="2"/>
        <v>CameronParkCDP</v>
      </c>
      <c r="V155" t="s">
        <v>992</v>
      </c>
      <c r="W155" t="s">
        <v>496</v>
      </c>
      <c r="X155" t="s">
        <v>2066</v>
      </c>
    </row>
    <row r="156" spans="1:25" x14ac:dyDescent="0.25">
      <c r="A156">
        <v>3</v>
      </c>
      <c r="B156">
        <v>16000</v>
      </c>
      <c r="C156">
        <v>6</v>
      </c>
      <c r="D156">
        <v>10340</v>
      </c>
      <c r="E156">
        <v>186</v>
      </c>
      <c r="F156">
        <v>0</v>
      </c>
      <c r="G156">
        <v>0</v>
      </c>
      <c r="H156">
        <v>1193</v>
      </c>
      <c r="I156">
        <v>6291</v>
      </c>
      <c r="J156">
        <v>1126</v>
      </c>
      <c r="K156">
        <v>1103</v>
      </c>
      <c r="L156">
        <v>3514</v>
      </c>
      <c r="M156">
        <v>1272</v>
      </c>
      <c r="N156">
        <v>1385</v>
      </c>
      <c r="O156">
        <v>582</v>
      </c>
      <c r="P156">
        <v>240</v>
      </c>
      <c r="Q156">
        <v>4328</v>
      </c>
      <c r="R156">
        <v>596</v>
      </c>
      <c r="S156" t="s">
        <v>122</v>
      </c>
      <c r="T156" t="s">
        <v>4027</v>
      </c>
      <c r="U156" t="str">
        <f t="shared" si="2"/>
        <v>Campbellcity</v>
      </c>
      <c r="V156" t="s">
        <v>939</v>
      </c>
      <c r="W156" t="s">
        <v>1053</v>
      </c>
    </row>
    <row r="157" spans="1:25" x14ac:dyDescent="0.25">
      <c r="A157">
        <v>3</v>
      </c>
      <c r="B157">
        <v>16000</v>
      </c>
      <c r="C157">
        <v>6</v>
      </c>
      <c r="D157">
        <v>10559</v>
      </c>
      <c r="E157">
        <v>0</v>
      </c>
      <c r="F157">
        <v>0</v>
      </c>
      <c r="G157">
        <v>0</v>
      </c>
      <c r="H157">
        <v>40</v>
      </c>
      <c r="I157">
        <v>88</v>
      </c>
      <c r="J157">
        <v>19</v>
      </c>
      <c r="K157">
        <v>18</v>
      </c>
      <c r="L157">
        <v>320</v>
      </c>
      <c r="M157">
        <v>58</v>
      </c>
      <c r="N157">
        <v>40</v>
      </c>
      <c r="O157">
        <v>41</v>
      </c>
      <c r="P157">
        <v>49</v>
      </c>
      <c r="Q157">
        <v>292</v>
      </c>
      <c r="R157">
        <v>119</v>
      </c>
      <c r="S157" t="s">
        <v>122</v>
      </c>
      <c r="T157" t="s">
        <v>5752</v>
      </c>
      <c r="U157" t="str">
        <f t="shared" si="2"/>
        <v>CampPendletonNorthCDP</v>
      </c>
      <c r="V157" t="s">
        <v>1752</v>
      </c>
      <c r="W157" t="s">
        <v>972</v>
      </c>
      <c r="X157" t="s">
        <v>183</v>
      </c>
      <c r="Y157" t="s">
        <v>2066</v>
      </c>
    </row>
    <row r="158" spans="1:25" x14ac:dyDescent="0.25">
      <c r="A158">
        <v>3</v>
      </c>
      <c r="B158">
        <v>16000</v>
      </c>
      <c r="C158">
        <v>6</v>
      </c>
      <c r="D158">
        <v>10564</v>
      </c>
      <c r="E158">
        <v>0</v>
      </c>
      <c r="F158">
        <v>0</v>
      </c>
      <c r="G158">
        <v>0</v>
      </c>
      <c r="H158">
        <v>66</v>
      </c>
      <c r="I158">
        <v>146</v>
      </c>
      <c r="J158">
        <v>74</v>
      </c>
      <c r="K158">
        <v>49</v>
      </c>
      <c r="L158">
        <v>287</v>
      </c>
      <c r="M158">
        <v>52</v>
      </c>
      <c r="N158">
        <v>38</v>
      </c>
      <c r="O158">
        <v>48</v>
      </c>
      <c r="P158">
        <v>37</v>
      </c>
      <c r="Q158">
        <v>397</v>
      </c>
      <c r="R158">
        <v>137</v>
      </c>
      <c r="S158" t="s">
        <v>122</v>
      </c>
      <c r="T158" t="s">
        <v>5753</v>
      </c>
      <c r="U158" t="str">
        <f t="shared" si="2"/>
        <v>CampPendletonSouthCDP</v>
      </c>
      <c r="V158" t="s">
        <v>1752</v>
      </c>
      <c r="W158" t="s">
        <v>972</v>
      </c>
      <c r="X158" t="s">
        <v>199</v>
      </c>
      <c r="Y158" t="s">
        <v>2066</v>
      </c>
    </row>
    <row r="159" spans="1:25" x14ac:dyDescent="0.25">
      <c r="A159">
        <v>3</v>
      </c>
      <c r="B159">
        <v>16000</v>
      </c>
      <c r="C159">
        <v>6</v>
      </c>
      <c r="D159">
        <v>11040</v>
      </c>
      <c r="E159">
        <v>126</v>
      </c>
      <c r="F159">
        <v>0</v>
      </c>
      <c r="G159">
        <v>0</v>
      </c>
      <c r="H159">
        <v>512</v>
      </c>
      <c r="I159">
        <v>732</v>
      </c>
      <c r="J159">
        <v>251</v>
      </c>
      <c r="K159">
        <v>317</v>
      </c>
      <c r="L159">
        <v>1204</v>
      </c>
      <c r="M159">
        <v>363</v>
      </c>
      <c r="N159">
        <v>357</v>
      </c>
      <c r="O159">
        <v>181</v>
      </c>
      <c r="P159">
        <v>159</v>
      </c>
      <c r="Q159">
        <v>1164</v>
      </c>
      <c r="R159">
        <v>202</v>
      </c>
      <c r="S159" t="s">
        <v>122</v>
      </c>
      <c r="T159" t="s">
        <v>4028</v>
      </c>
      <c r="U159" t="str">
        <f t="shared" si="2"/>
        <v>Capitolacity</v>
      </c>
      <c r="V159" t="s">
        <v>2167</v>
      </c>
      <c r="W159" t="s">
        <v>1053</v>
      </c>
    </row>
    <row r="160" spans="1:25" x14ac:dyDescent="0.25">
      <c r="A160">
        <v>3</v>
      </c>
      <c r="B160">
        <v>16000</v>
      </c>
      <c r="C160">
        <v>6</v>
      </c>
      <c r="D160">
        <v>11194</v>
      </c>
      <c r="E160">
        <v>748</v>
      </c>
      <c r="F160">
        <v>17</v>
      </c>
      <c r="G160">
        <v>40</v>
      </c>
      <c r="H160">
        <v>2644</v>
      </c>
      <c r="I160">
        <v>4609</v>
      </c>
      <c r="J160">
        <v>1535</v>
      </c>
      <c r="K160">
        <v>1606</v>
      </c>
      <c r="L160">
        <v>5417</v>
      </c>
      <c r="M160">
        <v>3746</v>
      </c>
      <c r="N160">
        <v>1958</v>
      </c>
      <c r="O160">
        <v>1461</v>
      </c>
      <c r="P160">
        <v>631</v>
      </c>
      <c r="Q160">
        <v>7457</v>
      </c>
      <c r="R160">
        <v>1131</v>
      </c>
      <c r="S160" t="s">
        <v>122</v>
      </c>
      <c r="T160" t="s">
        <v>4029</v>
      </c>
      <c r="U160" t="str">
        <f t="shared" si="2"/>
        <v>Carlsbadcity</v>
      </c>
      <c r="V160" t="s">
        <v>2168</v>
      </c>
      <c r="W160" t="s">
        <v>1053</v>
      </c>
    </row>
    <row r="161" spans="1:26" x14ac:dyDescent="0.25">
      <c r="A161">
        <v>3</v>
      </c>
      <c r="B161">
        <v>16000</v>
      </c>
      <c r="C161">
        <v>6</v>
      </c>
      <c r="D161">
        <v>11390</v>
      </c>
      <c r="E161">
        <v>207</v>
      </c>
      <c r="F161">
        <v>36</v>
      </c>
      <c r="G161">
        <v>0</v>
      </c>
      <c r="H161">
        <v>1857</v>
      </c>
      <c r="I161">
        <v>1392</v>
      </c>
      <c r="J161">
        <v>1456</v>
      </c>
      <c r="K161">
        <v>1047</v>
      </c>
      <c r="L161">
        <v>4230</v>
      </c>
      <c r="M161">
        <v>2482</v>
      </c>
      <c r="N161">
        <v>1286</v>
      </c>
      <c r="O161">
        <v>765</v>
      </c>
      <c r="P161">
        <v>358</v>
      </c>
      <c r="Q161">
        <v>6298</v>
      </c>
      <c r="R161">
        <v>2698</v>
      </c>
      <c r="S161" t="s">
        <v>122</v>
      </c>
      <c r="T161" t="s">
        <v>4030</v>
      </c>
      <c r="U161" t="str">
        <f t="shared" si="2"/>
        <v>CarmichaelCDP</v>
      </c>
      <c r="V161" t="s">
        <v>2169</v>
      </c>
      <c r="W161" t="s">
        <v>2066</v>
      </c>
    </row>
    <row r="162" spans="1:26" x14ac:dyDescent="0.25">
      <c r="A162">
        <v>3</v>
      </c>
      <c r="B162">
        <v>16000</v>
      </c>
      <c r="C162">
        <v>6</v>
      </c>
      <c r="D162">
        <v>11446</v>
      </c>
      <c r="E162">
        <v>651</v>
      </c>
      <c r="F162">
        <v>36</v>
      </c>
      <c r="G162">
        <v>20</v>
      </c>
      <c r="H162">
        <v>709</v>
      </c>
      <c r="I162">
        <v>1034</v>
      </c>
      <c r="J162">
        <v>320</v>
      </c>
      <c r="K162">
        <v>239</v>
      </c>
      <c r="L162">
        <v>1268</v>
      </c>
      <c r="M162">
        <v>419</v>
      </c>
      <c r="N162">
        <v>394</v>
      </c>
      <c r="O162">
        <v>375</v>
      </c>
      <c r="P162">
        <v>101</v>
      </c>
      <c r="Q162">
        <v>1667</v>
      </c>
      <c r="R162">
        <v>265</v>
      </c>
      <c r="S162" t="s">
        <v>122</v>
      </c>
      <c r="T162" t="s">
        <v>4031</v>
      </c>
      <c r="U162" t="str">
        <f t="shared" si="2"/>
        <v>Carpinteriacity</v>
      </c>
      <c r="V162" t="s">
        <v>2170</v>
      </c>
      <c r="W162" t="s">
        <v>1053</v>
      </c>
    </row>
    <row r="163" spans="1:26" x14ac:dyDescent="0.25">
      <c r="A163">
        <v>3</v>
      </c>
      <c r="B163">
        <v>16000</v>
      </c>
      <c r="C163">
        <v>6</v>
      </c>
      <c r="D163">
        <v>11530</v>
      </c>
      <c r="E163">
        <v>564</v>
      </c>
      <c r="F163">
        <v>18</v>
      </c>
      <c r="G163">
        <v>111</v>
      </c>
      <c r="H163">
        <v>1546</v>
      </c>
      <c r="I163">
        <v>11181</v>
      </c>
      <c r="J163">
        <v>4167</v>
      </c>
      <c r="K163">
        <v>2050</v>
      </c>
      <c r="L163">
        <v>5491</v>
      </c>
      <c r="M163">
        <v>2200</v>
      </c>
      <c r="N163">
        <v>2000</v>
      </c>
      <c r="O163">
        <v>1102</v>
      </c>
      <c r="P163">
        <v>578</v>
      </c>
      <c r="Q163">
        <v>8258</v>
      </c>
      <c r="R163">
        <v>1801</v>
      </c>
      <c r="S163" t="s">
        <v>122</v>
      </c>
      <c r="T163" t="s">
        <v>4032</v>
      </c>
      <c r="U163" t="str">
        <f t="shared" si="2"/>
        <v>Carsoncity</v>
      </c>
      <c r="V163" t="s">
        <v>484</v>
      </c>
      <c r="W163" t="s">
        <v>1053</v>
      </c>
    </row>
    <row r="164" spans="1:26" x14ac:dyDescent="0.25">
      <c r="A164">
        <v>3</v>
      </c>
      <c r="B164">
        <v>16000</v>
      </c>
      <c r="C164">
        <v>6</v>
      </c>
      <c r="D164">
        <v>11691</v>
      </c>
      <c r="E164">
        <v>195</v>
      </c>
      <c r="F164">
        <v>44</v>
      </c>
      <c r="G164">
        <v>9</v>
      </c>
      <c r="H164">
        <v>1383</v>
      </c>
      <c r="I164">
        <v>1502</v>
      </c>
      <c r="J164">
        <v>1028</v>
      </c>
      <c r="K164">
        <v>600</v>
      </c>
      <c r="L164">
        <v>2525</v>
      </c>
      <c r="M164">
        <v>1581</v>
      </c>
      <c r="N164">
        <v>838</v>
      </c>
      <c r="O164">
        <v>379</v>
      </c>
      <c r="P164">
        <v>220</v>
      </c>
      <c r="Q164">
        <v>4405</v>
      </c>
      <c r="R164">
        <v>1000</v>
      </c>
      <c r="S164" t="s">
        <v>122</v>
      </c>
      <c r="T164" t="s">
        <v>5754</v>
      </c>
      <c r="U164" t="str">
        <f t="shared" si="2"/>
        <v>CasadeOro-MountHelix</v>
      </c>
      <c r="V164" t="s">
        <v>2102</v>
      </c>
      <c r="W164" t="s">
        <v>2171</v>
      </c>
      <c r="X164" t="s">
        <v>2172</v>
      </c>
      <c r="Y164" t="s">
        <v>2173</v>
      </c>
      <c r="Z164" t="s">
        <v>2066</v>
      </c>
    </row>
    <row r="165" spans="1:26" x14ac:dyDescent="0.25">
      <c r="A165">
        <v>3</v>
      </c>
      <c r="B165">
        <v>16000</v>
      </c>
      <c r="C165">
        <v>6</v>
      </c>
      <c r="D165">
        <v>11964</v>
      </c>
      <c r="E165">
        <v>203</v>
      </c>
      <c r="F165">
        <v>17</v>
      </c>
      <c r="G165">
        <v>7</v>
      </c>
      <c r="H165">
        <v>1870</v>
      </c>
      <c r="I165">
        <v>3080</v>
      </c>
      <c r="J165">
        <v>2559</v>
      </c>
      <c r="K165">
        <v>1544</v>
      </c>
      <c r="L165">
        <v>4258</v>
      </c>
      <c r="M165">
        <v>1995</v>
      </c>
      <c r="N165">
        <v>1457</v>
      </c>
      <c r="O165">
        <v>543</v>
      </c>
      <c r="P165">
        <v>386</v>
      </c>
      <c r="Q165">
        <v>5876</v>
      </c>
      <c r="R165">
        <v>1280</v>
      </c>
      <c r="S165" t="s">
        <v>122</v>
      </c>
      <c r="T165" t="s">
        <v>5755</v>
      </c>
      <c r="U165" t="str">
        <f t="shared" si="2"/>
        <v>CastroValleyCDP</v>
      </c>
      <c r="V165" t="s">
        <v>1753</v>
      </c>
      <c r="W165" t="s">
        <v>717</v>
      </c>
      <c r="X165" t="s">
        <v>2066</v>
      </c>
    </row>
    <row r="166" spans="1:26" x14ac:dyDescent="0.25">
      <c r="A166">
        <v>3</v>
      </c>
      <c r="B166">
        <v>16000</v>
      </c>
      <c r="C166">
        <v>6</v>
      </c>
      <c r="D166">
        <v>12048</v>
      </c>
      <c r="E166">
        <v>774</v>
      </c>
      <c r="F166">
        <v>7</v>
      </c>
      <c r="G166">
        <v>0</v>
      </c>
      <c r="H166">
        <v>1929</v>
      </c>
      <c r="I166">
        <v>739</v>
      </c>
      <c r="J166">
        <v>849</v>
      </c>
      <c r="K166">
        <v>259</v>
      </c>
      <c r="L166">
        <v>3158</v>
      </c>
      <c r="M166">
        <v>989</v>
      </c>
      <c r="N166">
        <v>638</v>
      </c>
      <c r="O166">
        <v>1510</v>
      </c>
      <c r="P166">
        <v>598</v>
      </c>
      <c r="Q166">
        <v>2211</v>
      </c>
      <c r="R166">
        <v>283</v>
      </c>
      <c r="S166" t="s">
        <v>122</v>
      </c>
      <c r="T166" t="s">
        <v>5756</v>
      </c>
      <c r="U166" t="str">
        <f t="shared" si="2"/>
        <v>CathedralCitycity</v>
      </c>
      <c r="V166" t="s">
        <v>2174</v>
      </c>
      <c r="W166" t="s">
        <v>1352</v>
      </c>
      <c r="X166" t="s">
        <v>1053</v>
      </c>
    </row>
    <row r="167" spans="1:26" x14ac:dyDescent="0.25">
      <c r="A167">
        <v>3</v>
      </c>
      <c r="B167">
        <v>16000</v>
      </c>
      <c r="C167">
        <v>6</v>
      </c>
      <c r="D167">
        <v>12524</v>
      </c>
      <c r="E167">
        <v>373</v>
      </c>
      <c r="F167">
        <v>7</v>
      </c>
      <c r="G167">
        <v>13</v>
      </c>
      <c r="H167">
        <v>987</v>
      </c>
      <c r="I167">
        <v>2349</v>
      </c>
      <c r="J167">
        <v>725</v>
      </c>
      <c r="K167">
        <v>489</v>
      </c>
      <c r="L167">
        <v>1786</v>
      </c>
      <c r="M167">
        <v>545</v>
      </c>
      <c r="N167">
        <v>564</v>
      </c>
      <c r="O167">
        <v>204</v>
      </c>
      <c r="P167">
        <v>57</v>
      </c>
      <c r="Q167">
        <v>1864</v>
      </c>
      <c r="R167">
        <v>591</v>
      </c>
      <c r="S167" t="s">
        <v>122</v>
      </c>
      <c r="T167" t="s">
        <v>4033</v>
      </c>
      <c r="U167" t="str">
        <f t="shared" si="2"/>
        <v>Cerescity</v>
      </c>
      <c r="V167" t="s">
        <v>2175</v>
      </c>
      <c r="W167" t="s">
        <v>1053</v>
      </c>
    </row>
    <row r="168" spans="1:26" x14ac:dyDescent="0.25">
      <c r="A168">
        <v>3</v>
      </c>
      <c r="B168">
        <v>16000</v>
      </c>
      <c r="C168">
        <v>6</v>
      </c>
      <c r="D168">
        <v>12552</v>
      </c>
      <c r="E168">
        <v>125</v>
      </c>
      <c r="F168">
        <v>6</v>
      </c>
      <c r="G168">
        <v>47</v>
      </c>
      <c r="H168">
        <v>1018</v>
      </c>
      <c r="I168">
        <v>5867</v>
      </c>
      <c r="J168">
        <v>2334</v>
      </c>
      <c r="K168">
        <v>2017</v>
      </c>
      <c r="L168">
        <v>4769</v>
      </c>
      <c r="M168">
        <v>2284</v>
      </c>
      <c r="N168">
        <v>1278</v>
      </c>
      <c r="O168">
        <v>545</v>
      </c>
      <c r="P168">
        <v>483</v>
      </c>
      <c r="Q168">
        <v>6291</v>
      </c>
      <c r="R168">
        <v>969</v>
      </c>
      <c r="S168" t="s">
        <v>122</v>
      </c>
      <c r="T168" t="s">
        <v>4034</v>
      </c>
      <c r="U168" t="str">
        <f t="shared" si="2"/>
        <v>Cerritoscity</v>
      </c>
      <c r="V168" t="s">
        <v>2176</v>
      </c>
      <c r="W168" t="s">
        <v>1053</v>
      </c>
    </row>
    <row r="169" spans="1:26" x14ac:dyDescent="0.25">
      <c r="A169">
        <v>3</v>
      </c>
      <c r="B169">
        <v>16000</v>
      </c>
      <c r="C169">
        <v>6</v>
      </c>
      <c r="D169">
        <v>12902</v>
      </c>
      <c r="E169">
        <v>56</v>
      </c>
      <c r="F169">
        <v>8</v>
      </c>
      <c r="G169">
        <v>14</v>
      </c>
      <c r="H169">
        <v>448</v>
      </c>
      <c r="I169">
        <v>789</v>
      </c>
      <c r="J169">
        <v>472</v>
      </c>
      <c r="K169">
        <v>326</v>
      </c>
      <c r="L169">
        <v>884</v>
      </c>
      <c r="M169">
        <v>421</v>
      </c>
      <c r="N169">
        <v>328</v>
      </c>
      <c r="O169">
        <v>164</v>
      </c>
      <c r="P169">
        <v>72</v>
      </c>
      <c r="Q169">
        <v>710</v>
      </c>
      <c r="R169">
        <v>173</v>
      </c>
      <c r="S169" t="s">
        <v>122</v>
      </c>
      <c r="T169" t="s">
        <v>4035</v>
      </c>
      <c r="U169" t="str">
        <f t="shared" si="2"/>
        <v>CherrylandCDP</v>
      </c>
      <c r="V169" t="s">
        <v>2177</v>
      </c>
      <c r="W169" t="s">
        <v>2066</v>
      </c>
    </row>
    <row r="170" spans="1:26" x14ac:dyDescent="0.25">
      <c r="A170">
        <v>3</v>
      </c>
      <c r="B170">
        <v>16000</v>
      </c>
      <c r="C170">
        <v>6</v>
      </c>
      <c r="D170">
        <v>13014</v>
      </c>
      <c r="E170">
        <v>612</v>
      </c>
      <c r="F170">
        <v>39</v>
      </c>
      <c r="G170">
        <v>19</v>
      </c>
      <c r="H170">
        <v>1048</v>
      </c>
      <c r="I170">
        <v>1526</v>
      </c>
      <c r="J170">
        <v>725</v>
      </c>
      <c r="K170">
        <v>498</v>
      </c>
      <c r="L170">
        <v>4730</v>
      </c>
      <c r="M170">
        <v>1149</v>
      </c>
      <c r="N170">
        <v>834</v>
      </c>
      <c r="O170">
        <v>740</v>
      </c>
      <c r="P170">
        <v>335</v>
      </c>
      <c r="Q170">
        <v>5612</v>
      </c>
      <c r="R170">
        <v>492</v>
      </c>
      <c r="S170" t="s">
        <v>122</v>
      </c>
      <c r="T170" t="s">
        <v>4036</v>
      </c>
      <c r="U170" t="str">
        <f t="shared" si="2"/>
        <v>Chicocity</v>
      </c>
      <c r="V170" t="s">
        <v>2178</v>
      </c>
      <c r="W170" t="s">
        <v>1053</v>
      </c>
    </row>
    <row r="171" spans="1:26" x14ac:dyDescent="0.25">
      <c r="A171">
        <v>3</v>
      </c>
      <c r="B171">
        <v>16000</v>
      </c>
      <c r="C171">
        <v>6</v>
      </c>
      <c r="D171">
        <v>13210</v>
      </c>
      <c r="E171">
        <v>936</v>
      </c>
      <c r="F171">
        <v>11</v>
      </c>
      <c r="G171">
        <v>48</v>
      </c>
      <c r="H171">
        <v>2172</v>
      </c>
      <c r="I171">
        <v>5062</v>
      </c>
      <c r="J171">
        <v>1921</v>
      </c>
      <c r="K171">
        <v>1148</v>
      </c>
      <c r="L171">
        <v>4324</v>
      </c>
      <c r="M171">
        <v>1811</v>
      </c>
      <c r="N171">
        <v>1198</v>
      </c>
      <c r="O171">
        <v>531</v>
      </c>
      <c r="P171">
        <v>266</v>
      </c>
      <c r="Q171">
        <v>4409</v>
      </c>
      <c r="R171">
        <v>1344</v>
      </c>
      <c r="S171" t="s">
        <v>122</v>
      </c>
      <c r="T171" t="s">
        <v>4037</v>
      </c>
      <c r="U171" t="str">
        <f t="shared" si="2"/>
        <v>Chinocity</v>
      </c>
      <c r="V171" t="s">
        <v>2179</v>
      </c>
      <c r="W171" t="s">
        <v>1053</v>
      </c>
    </row>
    <row r="172" spans="1:26" x14ac:dyDescent="0.25">
      <c r="A172">
        <v>3</v>
      </c>
      <c r="B172">
        <v>16000</v>
      </c>
      <c r="C172">
        <v>6</v>
      </c>
      <c r="D172">
        <v>13214</v>
      </c>
      <c r="E172">
        <v>237</v>
      </c>
      <c r="F172">
        <v>0</v>
      </c>
      <c r="G172">
        <v>87</v>
      </c>
      <c r="H172">
        <v>1182</v>
      </c>
      <c r="I172">
        <v>2710</v>
      </c>
      <c r="J172">
        <v>1094</v>
      </c>
      <c r="K172">
        <v>904</v>
      </c>
      <c r="L172">
        <v>2155</v>
      </c>
      <c r="M172">
        <v>1411</v>
      </c>
      <c r="N172">
        <v>837</v>
      </c>
      <c r="O172">
        <v>355</v>
      </c>
      <c r="P172">
        <v>169</v>
      </c>
      <c r="Q172">
        <v>2914</v>
      </c>
      <c r="R172">
        <v>850</v>
      </c>
      <c r="S172" t="s">
        <v>122</v>
      </c>
      <c r="T172" t="s">
        <v>5757</v>
      </c>
      <c r="U172" t="str">
        <f t="shared" si="2"/>
        <v>ChinoHillsCDP</v>
      </c>
      <c r="V172" t="s">
        <v>2179</v>
      </c>
      <c r="W172" t="s">
        <v>2097</v>
      </c>
      <c r="X172" t="s">
        <v>2066</v>
      </c>
    </row>
    <row r="173" spans="1:26" x14ac:dyDescent="0.25">
      <c r="A173">
        <v>3</v>
      </c>
      <c r="B173">
        <v>16000</v>
      </c>
      <c r="C173">
        <v>6</v>
      </c>
      <c r="D173">
        <v>13392</v>
      </c>
      <c r="E173">
        <v>585</v>
      </c>
      <c r="F173">
        <v>24</v>
      </c>
      <c r="G173">
        <v>37</v>
      </c>
      <c r="H173">
        <v>3885</v>
      </c>
      <c r="I173">
        <v>8831</v>
      </c>
      <c r="J173">
        <v>3654</v>
      </c>
      <c r="K173">
        <v>2371</v>
      </c>
      <c r="L173">
        <v>11842</v>
      </c>
      <c r="M173">
        <v>4517</v>
      </c>
      <c r="N173">
        <v>3035</v>
      </c>
      <c r="O173">
        <v>2345</v>
      </c>
      <c r="P173">
        <v>791</v>
      </c>
      <c r="Q173">
        <v>12734</v>
      </c>
      <c r="R173">
        <v>5214</v>
      </c>
      <c r="S173" t="s">
        <v>122</v>
      </c>
      <c r="T173" t="s">
        <v>5758</v>
      </c>
      <c r="U173" t="str">
        <f t="shared" si="2"/>
        <v>ChulaVistacity</v>
      </c>
      <c r="V173" t="s">
        <v>2180</v>
      </c>
      <c r="W173" t="s">
        <v>821</v>
      </c>
      <c r="X173" t="s">
        <v>1053</v>
      </c>
    </row>
    <row r="174" spans="1:26" x14ac:dyDescent="0.25">
      <c r="A174">
        <v>3</v>
      </c>
      <c r="B174">
        <v>16000</v>
      </c>
      <c r="C174">
        <v>6</v>
      </c>
      <c r="D174">
        <v>13588</v>
      </c>
      <c r="E174">
        <v>606</v>
      </c>
      <c r="F174">
        <v>35</v>
      </c>
      <c r="G174">
        <v>48</v>
      </c>
      <c r="H174">
        <v>5735</v>
      </c>
      <c r="I174">
        <v>4730</v>
      </c>
      <c r="J174">
        <v>4027</v>
      </c>
      <c r="K174">
        <v>2725</v>
      </c>
      <c r="L174">
        <v>11172</v>
      </c>
      <c r="M174">
        <v>4929</v>
      </c>
      <c r="N174">
        <v>2862</v>
      </c>
      <c r="O174">
        <v>1584</v>
      </c>
      <c r="P174">
        <v>766</v>
      </c>
      <c r="Q174">
        <v>10638</v>
      </c>
      <c r="R174">
        <v>5935</v>
      </c>
      <c r="S174" t="s">
        <v>122</v>
      </c>
      <c r="T174" t="s">
        <v>5759</v>
      </c>
      <c r="U174" t="str">
        <f t="shared" si="2"/>
        <v>CitrusHeightsCDP</v>
      </c>
      <c r="V174" t="s">
        <v>528</v>
      </c>
      <c r="W174" t="s">
        <v>1952</v>
      </c>
      <c r="X174" t="s">
        <v>2066</v>
      </c>
    </row>
    <row r="175" spans="1:26" x14ac:dyDescent="0.25">
      <c r="A175">
        <v>3</v>
      </c>
      <c r="B175">
        <v>16000</v>
      </c>
      <c r="C175">
        <v>6</v>
      </c>
      <c r="D175">
        <v>13756</v>
      </c>
      <c r="E175">
        <v>142</v>
      </c>
      <c r="F175">
        <v>25</v>
      </c>
      <c r="G175">
        <v>17</v>
      </c>
      <c r="H175">
        <v>710</v>
      </c>
      <c r="I175">
        <v>2009</v>
      </c>
      <c r="J175">
        <v>665</v>
      </c>
      <c r="K175">
        <v>608</v>
      </c>
      <c r="L175">
        <v>2124</v>
      </c>
      <c r="M175">
        <v>1204</v>
      </c>
      <c r="N175">
        <v>701</v>
      </c>
      <c r="O175">
        <v>247</v>
      </c>
      <c r="P175">
        <v>323</v>
      </c>
      <c r="Q175">
        <v>7379</v>
      </c>
      <c r="R175">
        <v>494</v>
      </c>
      <c r="S175" t="s">
        <v>122</v>
      </c>
      <c r="T175" t="s">
        <v>4038</v>
      </c>
      <c r="U175" t="str">
        <f t="shared" si="2"/>
        <v>Claremontcity</v>
      </c>
      <c r="V175" t="s">
        <v>2181</v>
      </c>
      <c r="W175" t="s">
        <v>1053</v>
      </c>
    </row>
    <row r="176" spans="1:26" x14ac:dyDescent="0.25">
      <c r="A176">
        <v>3</v>
      </c>
      <c r="B176">
        <v>16000</v>
      </c>
      <c r="C176">
        <v>6</v>
      </c>
      <c r="D176">
        <v>13945</v>
      </c>
      <c r="E176">
        <v>82</v>
      </c>
      <c r="F176">
        <v>0</v>
      </c>
      <c r="G176">
        <v>196</v>
      </c>
      <c r="H176">
        <v>353</v>
      </c>
      <c r="I176">
        <v>122</v>
      </c>
      <c r="J176">
        <v>249</v>
      </c>
      <c r="K176">
        <v>57</v>
      </c>
      <c r="L176">
        <v>681</v>
      </c>
      <c r="M176">
        <v>201</v>
      </c>
      <c r="N176">
        <v>165</v>
      </c>
      <c r="O176">
        <v>167</v>
      </c>
      <c r="P176">
        <v>57</v>
      </c>
      <c r="Q176">
        <v>699</v>
      </c>
      <c r="R176">
        <v>194</v>
      </c>
      <c r="S176" t="s">
        <v>122</v>
      </c>
      <c r="T176" t="s">
        <v>4039</v>
      </c>
      <c r="U176" t="str">
        <f t="shared" si="2"/>
        <v>Clearlakecity</v>
      </c>
      <c r="V176" t="s">
        <v>2182</v>
      </c>
      <c r="W176" t="s">
        <v>1053</v>
      </c>
    </row>
    <row r="177" spans="1:24" x14ac:dyDescent="0.25">
      <c r="A177">
        <v>3</v>
      </c>
      <c r="B177">
        <v>16000</v>
      </c>
      <c r="C177">
        <v>6</v>
      </c>
      <c r="D177">
        <v>14218</v>
      </c>
      <c r="E177">
        <v>561</v>
      </c>
      <c r="F177">
        <v>69</v>
      </c>
      <c r="G177">
        <v>52</v>
      </c>
      <c r="H177">
        <v>1758</v>
      </c>
      <c r="I177">
        <v>2241</v>
      </c>
      <c r="J177">
        <v>1851</v>
      </c>
      <c r="K177">
        <v>1217</v>
      </c>
      <c r="L177">
        <v>4526</v>
      </c>
      <c r="M177">
        <v>2402</v>
      </c>
      <c r="N177">
        <v>1142</v>
      </c>
      <c r="O177">
        <v>560</v>
      </c>
      <c r="P177">
        <v>248</v>
      </c>
      <c r="Q177">
        <v>6302</v>
      </c>
      <c r="R177">
        <v>1746</v>
      </c>
      <c r="S177" t="s">
        <v>122</v>
      </c>
      <c r="T177" t="s">
        <v>4040</v>
      </c>
      <c r="U177" t="str">
        <f t="shared" si="2"/>
        <v>Cloviscity</v>
      </c>
      <c r="V177" t="s">
        <v>2183</v>
      </c>
      <c r="W177" t="s">
        <v>1053</v>
      </c>
    </row>
    <row r="178" spans="1:24" x14ac:dyDescent="0.25">
      <c r="A178">
        <v>3</v>
      </c>
      <c r="B178">
        <v>16000</v>
      </c>
      <c r="C178">
        <v>6</v>
      </c>
      <c r="D178">
        <v>14260</v>
      </c>
      <c r="E178">
        <v>1856</v>
      </c>
      <c r="F178">
        <v>0</v>
      </c>
      <c r="G178">
        <v>0</v>
      </c>
      <c r="H178">
        <v>393</v>
      </c>
      <c r="I178">
        <v>337</v>
      </c>
      <c r="J178">
        <v>296</v>
      </c>
      <c r="K178">
        <v>239</v>
      </c>
      <c r="L178">
        <v>795</v>
      </c>
      <c r="M178">
        <v>163</v>
      </c>
      <c r="N178">
        <v>417</v>
      </c>
      <c r="O178">
        <v>461</v>
      </c>
      <c r="P178">
        <v>398</v>
      </c>
      <c r="Q178">
        <v>558</v>
      </c>
      <c r="R178">
        <v>109</v>
      </c>
      <c r="S178" t="s">
        <v>122</v>
      </c>
      <c r="T178" t="s">
        <v>4041</v>
      </c>
      <c r="U178" t="str">
        <f t="shared" si="2"/>
        <v>Coachellacity</v>
      </c>
      <c r="V178" t="s">
        <v>2184</v>
      </c>
      <c r="W178" t="s">
        <v>1053</v>
      </c>
    </row>
    <row r="179" spans="1:24" x14ac:dyDescent="0.25">
      <c r="A179">
        <v>3</v>
      </c>
      <c r="B179">
        <v>16000</v>
      </c>
      <c r="C179">
        <v>6</v>
      </c>
      <c r="D179">
        <v>14890</v>
      </c>
      <c r="E179">
        <v>231</v>
      </c>
      <c r="F179">
        <v>0</v>
      </c>
      <c r="G179">
        <v>19</v>
      </c>
      <c r="H179">
        <v>1670</v>
      </c>
      <c r="I179">
        <v>2517</v>
      </c>
      <c r="J179">
        <v>1192</v>
      </c>
      <c r="K179">
        <v>776</v>
      </c>
      <c r="L179">
        <v>3332</v>
      </c>
      <c r="M179">
        <v>984</v>
      </c>
      <c r="N179">
        <v>773</v>
      </c>
      <c r="O179">
        <v>501</v>
      </c>
      <c r="P179">
        <v>120</v>
      </c>
      <c r="Q179">
        <v>4112</v>
      </c>
      <c r="R179">
        <v>1035</v>
      </c>
      <c r="S179" t="s">
        <v>122</v>
      </c>
      <c r="T179" t="s">
        <v>4042</v>
      </c>
      <c r="U179" t="str">
        <f t="shared" si="2"/>
        <v>Coltoncity</v>
      </c>
      <c r="V179" t="s">
        <v>2185</v>
      </c>
      <c r="W179" t="s">
        <v>1053</v>
      </c>
    </row>
    <row r="180" spans="1:24" x14ac:dyDescent="0.25">
      <c r="A180">
        <v>3</v>
      </c>
      <c r="B180">
        <v>16000</v>
      </c>
      <c r="C180">
        <v>6</v>
      </c>
      <c r="D180">
        <v>14974</v>
      </c>
      <c r="E180">
        <v>46</v>
      </c>
      <c r="F180">
        <v>0</v>
      </c>
      <c r="G180">
        <v>0</v>
      </c>
      <c r="H180">
        <v>184</v>
      </c>
      <c r="I180">
        <v>1584</v>
      </c>
      <c r="J180">
        <v>404</v>
      </c>
      <c r="K180">
        <v>382</v>
      </c>
      <c r="L180">
        <v>628</v>
      </c>
      <c r="M180">
        <v>96</v>
      </c>
      <c r="N180">
        <v>242</v>
      </c>
      <c r="O180">
        <v>151</v>
      </c>
      <c r="P180">
        <v>63</v>
      </c>
      <c r="Q180">
        <v>621</v>
      </c>
      <c r="R180">
        <v>241</v>
      </c>
      <c r="S180" t="s">
        <v>122</v>
      </c>
      <c r="T180" t="s">
        <v>4043</v>
      </c>
      <c r="U180" t="str">
        <f t="shared" si="2"/>
        <v>Commercecity</v>
      </c>
      <c r="V180" t="s">
        <v>2186</v>
      </c>
      <c r="W180" t="s">
        <v>1053</v>
      </c>
    </row>
    <row r="181" spans="1:24" x14ac:dyDescent="0.25">
      <c r="A181">
        <v>3</v>
      </c>
      <c r="B181">
        <v>16000</v>
      </c>
      <c r="C181">
        <v>6</v>
      </c>
      <c r="D181">
        <v>15044</v>
      </c>
      <c r="E181">
        <v>509</v>
      </c>
      <c r="F181">
        <v>6</v>
      </c>
      <c r="G181">
        <v>33</v>
      </c>
      <c r="H181">
        <v>1478</v>
      </c>
      <c r="I181">
        <v>8964</v>
      </c>
      <c r="J181">
        <v>3172</v>
      </c>
      <c r="K181">
        <v>1214</v>
      </c>
      <c r="L181">
        <v>3669</v>
      </c>
      <c r="M181">
        <v>941</v>
      </c>
      <c r="N181">
        <v>1870</v>
      </c>
      <c r="O181">
        <v>1038</v>
      </c>
      <c r="P181">
        <v>359</v>
      </c>
      <c r="Q181">
        <v>5973</v>
      </c>
      <c r="R181">
        <v>1221</v>
      </c>
      <c r="S181" t="s">
        <v>122</v>
      </c>
      <c r="T181" t="s">
        <v>4044</v>
      </c>
      <c r="U181" t="str">
        <f t="shared" si="2"/>
        <v>Comptoncity</v>
      </c>
      <c r="V181" t="s">
        <v>2187</v>
      </c>
      <c r="W181" t="s">
        <v>1053</v>
      </c>
    </row>
    <row r="182" spans="1:24" x14ac:dyDescent="0.25">
      <c r="A182">
        <v>3</v>
      </c>
      <c r="B182">
        <v>16000</v>
      </c>
      <c r="C182">
        <v>6</v>
      </c>
      <c r="D182">
        <v>16000</v>
      </c>
      <c r="E182">
        <v>970</v>
      </c>
      <c r="F182">
        <v>55</v>
      </c>
      <c r="G182">
        <v>377</v>
      </c>
      <c r="H182">
        <v>5363</v>
      </c>
      <c r="I182">
        <v>6035</v>
      </c>
      <c r="J182">
        <v>4757</v>
      </c>
      <c r="K182">
        <v>2767</v>
      </c>
      <c r="L182">
        <v>11421</v>
      </c>
      <c r="M182">
        <v>7497</v>
      </c>
      <c r="N182">
        <v>3755</v>
      </c>
      <c r="O182">
        <v>1829</v>
      </c>
      <c r="P182">
        <v>861</v>
      </c>
      <c r="Q182">
        <v>12140</v>
      </c>
      <c r="R182">
        <v>2506</v>
      </c>
      <c r="S182" t="s">
        <v>122</v>
      </c>
      <c r="T182" t="s">
        <v>4045</v>
      </c>
      <c r="U182" t="str">
        <f t="shared" si="2"/>
        <v>Concordcity</v>
      </c>
      <c r="V182" t="s">
        <v>2188</v>
      </c>
      <c r="W182" t="s">
        <v>1053</v>
      </c>
    </row>
    <row r="183" spans="1:24" x14ac:dyDescent="0.25">
      <c r="A183">
        <v>3</v>
      </c>
      <c r="B183">
        <v>16000</v>
      </c>
      <c r="C183">
        <v>6</v>
      </c>
      <c r="D183">
        <v>16224</v>
      </c>
      <c r="E183">
        <v>825</v>
      </c>
      <c r="F183">
        <v>0</v>
      </c>
      <c r="G183">
        <v>9</v>
      </c>
      <c r="H183">
        <v>115</v>
      </c>
      <c r="I183">
        <v>220</v>
      </c>
      <c r="J183">
        <v>210</v>
      </c>
      <c r="K183">
        <v>44</v>
      </c>
      <c r="L183">
        <v>339</v>
      </c>
      <c r="M183">
        <v>65</v>
      </c>
      <c r="N183">
        <v>87</v>
      </c>
      <c r="O183">
        <v>41</v>
      </c>
      <c r="P183">
        <v>0</v>
      </c>
      <c r="Q183">
        <v>537</v>
      </c>
      <c r="R183">
        <v>263</v>
      </c>
      <c r="S183" t="s">
        <v>122</v>
      </c>
      <c r="T183" t="s">
        <v>4046</v>
      </c>
      <c r="U183" t="str">
        <f t="shared" si="2"/>
        <v>Corcorancity</v>
      </c>
      <c r="V183" t="s">
        <v>2189</v>
      </c>
      <c r="W183" t="s">
        <v>1053</v>
      </c>
    </row>
    <row r="184" spans="1:24" x14ac:dyDescent="0.25">
      <c r="A184">
        <v>3</v>
      </c>
      <c r="B184">
        <v>16000</v>
      </c>
      <c r="C184">
        <v>6</v>
      </c>
      <c r="D184">
        <v>16350</v>
      </c>
      <c r="E184">
        <v>903</v>
      </c>
      <c r="F184">
        <v>0</v>
      </c>
      <c r="G184">
        <v>112</v>
      </c>
      <c r="H184">
        <v>3164</v>
      </c>
      <c r="I184">
        <v>9630</v>
      </c>
      <c r="J184">
        <v>2051</v>
      </c>
      <c r="K184">
        <v>1971</v>
      </c>
      <c r="L184">
        <v>5808</v>
      </c>
      <c r="M184">
        <v>2642</v>
      </c>
      <c r="N184">
        <v>2092</v>
      </c>
      <c r="O184">
        <v>919</v>
      </c>
      <c r="P184">
        <v>431</v>
      </c>
      <c r="Q184">
        <v>6258</v>
      </c>
      <c r="R184">
        <v>1429</v>
      </c>
      <c r="S184" t="s">
        <v>122</v>
      </c>
      <c r="T184" t="s">
        <v>4047</v>
      </c>
      <c r="U184" t="str">
        <f t="shared" si="2"/>
        <v>Coronacity</v>
      </c>
      <c r="V184" t="s">
        <v>2190</v>
      </c>
      <c r="W184" t="s">
        <v>1053</v>
      </c>
    </row>
    <row r="185" spans="1:24" x14ac:dyDescent="0.25">
      <c r="A185">
        <v>3</v>
      </c>
      <c r="B185">
        <v>16000</v>
      </c>
      <c r="C185">
        <v>6</v>
      </c>
      <c r="D185">
        <v>16378</v>
      </c>
      <c r="E185">
        <v>47</v>
      </c>
      <c r="F185">
        <v>0</v>
      </c>
      <c r="G185">
        <v>0</v>
      </c>
      <c r="H185">
        <v>289</v>
      </c>
      <c r="I185">
        <v>614</v>
      </c>
      <c r="J185">
        <v>482</v>
      </c>
      <c r="K185">
        <v>178</v>
      </c>
      <c r="L185">
        <v>1350</v>
      </c>
      <c r="M185">
        <v>746</v>
      </c>
      <c r="N185">
        <v>360</v>
      </c>
      <c r="O185">
        <v>472</v>
      </c>
      <c r="P185">
        <v>130</v>
      </c>
      <c r="Q185">
        <v>2010</v>
      </c>
      <c r="R185">
        <v>575</v>
      </c>
      <c r="S185" t="s">
        <v>122</v>
      </c>
      <c r="T185" t="s">
        <v>4048</v>
      </c>
      <c r="U185" t="str">
        <f t="shared" si="2"/>
        <v>Coronadocity</v>
      </c>
      <c r="V185" t="s">
        <v>2191</v>
      </c>
      <c r="W185" t="s">
        <v>1053</v>
      </c>
    </row>
    <row r="186" spans="1:24" x14ac:dyDescent="0.25">
      <c r="A186">
        <v>3</v>
      </c>
      <c r="B186">
        <v>16000</v>
      </c>
      <c r="C186">
        <v>6</v>
      </c>
      <c r="D186">
        <v>16532</v>
      </c>
      <c r="E186">
        <v>1057</v>
      </c>
      <c r="F186">
        <v>43</v>
      </c>
      <c r="G186">
        <v>71</v>
      </c>
      <c r="H186">
        <v>4343</v>
      </c>
      <c r="I186">
        <v>11296</v>
      </c>
      <c r="J186">
        <v>2524</v>
      </c>
      <c r="K186">
        <v>2985</v>
      </c>
      <c r="L186">
        <v>10280</v>
      </c>
      <c r="M186">
        <v>6004</v>
      </c>
      <c r="N186">
        <v>4255</v>
      </c>
      <c r="O186">
        <v>2343</v>
      </c>
      <c r="P186">
        <v>981</v>
      </c>
      <c r="Q186">
        <v>11610</v>
      </c>
      <c r="R186">
        <v>1083</v>
      </c>
      <c r="S186" t="s">
        <v>122</v>
      </c>
      <c r="T186" t="s">
        <v>5760</v>
      </c>
      <c r="U186" t="str">
        <f t="shared" si="2"/>
        <v>CostaMesacity</v>
      </c>
      <c r="V186" t="s">
        <v>399</v>
      </c>
      <c r="W186" t="s">
        <v>489</v>
      </c>
      <c r="X186" t="s">
        <v>1053</v>
      </c>
    </row>
    <row r="187" spans="1:24" x14ac:dyDescent="0.25">
      <c r="A187">
        <v>3</v>
      </c>
      <c r="B187">
        <v>16000</v>
      </c>
      <c r="C187">
        <v>6</v>
      </c>
      <c r="D187">
        <v>16742</v>
      </c>
      <c r="E187">
        <v>209</v>
      </c>
      <c r="F187">
        <v>21</v>
      </c>
      <c r="G187">
        <v>26</v>
      </c>
      <c r="H187">
        <v>1490</v>
      </c>
      <c r="I187">
        <v>3923</v>
      </c>
      <c r="J187">
        <v>1937</v>
      </c>
      <c r="K187">
        <v>1350</v>
      </c>
      <c r="L187">
        <v>3943</v>
      </c>
      <c r="M187">
        <v>1910</v>
      </c>
      <c r="N187">
        <v>1086</v>
      </c>
      <c r="O187">
        <v>626</v>
      </c>
      <c r="P187">
        <v>277</v>
      </c>
      <c r="Q187">
        <v>4525</v>
      </c>
      <c r="R187">
        <v>850</v>
      </c>
      <c r="S187" t="s">
        <v>122</v>
      </c>
      <c r="T187" t="s">
        <v>4049</v>
      </c>
      <c r="U187" t="str">
        <f t="shared" si="2"/>
        <v>Covinacity</v>
      </c>
      <c r="V187" t="s">
        <v>2192</v>
      </c>
      <c r="W187" t="s">
        <v>1053</v>
      </c>
    </row>
    <row r="188" spans="1:24" x14ac:dyDescent="0.25">
      <c r="A188">
        <v>3</v>
      </c>
      <c r="B188">
        <v>16000</v>
      </c>
      <c r="C188">
        <v>6</v>
      </c>
      <c r="D188">
        <v>17498</v>
      </c>
      <c r="E188">
        <v>96</v>
      </c>
      <c r="F188">
        <v>0</v>
      </c>
      <c r="G188">
        <v>125</v>
      </c>
      <c r="H188">
        <v>558</v>
      </c>
      <c r="I188">
        <v>3112</v>
      </c>
      <c r="J188">
        <v>439</v>
      </c>
      <c r="K188">
        <v>575</v>
      </c>
      <c r="L188">
        <v>1415</v>
      </c>
      <c r="M188">
        <v>207</v>
      </c>
      <c r="N188">
        <v>605</v>
      </c>
      <c r="O188">
        <v>295</v>
      </c>
      <c r="P188">
        <v>157</v>
      </c>
      <c r="Q188">
        <v>750</v>
      </c>
      <c r="R188">
        <v>109</v>
      </c>
      <c r="S188" t="s">
        <v>122</v>
      </c>
      <c r="T188" t="s">
        <v>4050</v>
      </c>
      <c r="U188" t="str">
        <f t="shared" si="2"/>
        <v>Cudahycity</v>
      </c>
      <c r="V188" t="s">
        <v>2193</v>
      </c>
      <c r="W188" t="s">
        <v>1053</v>
      </c>
    </row>
    <row r="189" spans="1:24" x14ac:dyDescent="0.25">
      <c r="A189">
        <v>3</v>
      </c>
      <c r="B189">
        <v>16000</v>
      </c>
      <c r="C189">
        <v>6</v>
      </c>
      <c r="D189">
        <v>17568</v>
      </c>
      <c r="E189">
        <v>293</v>
      </c>
      <c r="F189">
        <v>0</v>
      </c>
      <c r="G189">
        <v>9</v>
      </c>
      <c r="H189">
        <v>924</v>
      </c>
      <c r="I189">
        <v>3015</v>
      </c>
      <c r="J189">
        <v>1453</v>
      </c>
      <c r="K189">
        <v>938</v>
      </c>
      <c r="L189">
        <v>2934</v>
      </c>
      <c r="M189">
        <v>2075</v>
      </c>
      <c r="N189">
        <v>1492</v>
      </c>
      <c r="O189">
        <v>687</v>
      </c>
      <c r="P189">
        <v>921</v>
      </c>
      <c r="Q189">
        <v>6594</v>
      </c>
      <c r="R189">
        <v>652</v>
      </c>
      <c r="S189" t="s">
        <v>122</v>
      </c>
      <c r="T189" t="s">
        <v>5761</v>
      </c>
      <c r="U189" t="str">
        <f t="shared" si="2"/>
        <v>CulverCitycity</v>
      </c>
      <c r="V189" t="s">
        <v>2194</v>
      </c>
      <c r="W189" t="s">
        <v>1352</v>
      </c>
      <c r="X189" t="s">
        <v>1053</v>
      </c>
    </row>
    <row r="190" spans="1:24" x14ac:dyDescent="0.25">
      <c r="A190">
        <v>3</v>
      </c>
      <c r="B190">
        <v>16000</v>
      </c>
      <c r="C190">
        <v>6</v>
      </c>
      <c r="D190">
        <v>17610</v>
      </c>
      <c r="E190">
        <v>73</v>
      </c>
      <c r="F190">
        <v>5</v>
      </c>
      <c r="G190">
        <v>5</v>
      </c>
      <c r="H190">
        <v>836</v>
      </c>
      <c r="I190">
        <v>8488</v>
      </c>
      <c r="J190">
        <v>900</v>
      </c>
      <c r="K190">
        <v>1323</v>
      </c>
      <c r="L190">
        <v>2852</v>
      </c>
      <c r="M190">
        <v>1256</v>
      </c>
      <c r="N190">
        <v>1717</v>
      </c>
      <c r="O190">
        <v>233</v>
      </c>
      <c r="P190">
        <v>292</v>
      </c>
      <c r="Q190">
        <v>5040</v>
      </c>
      <c r="R190">
        <v>449</v>
      </c>
      <c r="S190" t="s">
        <v>122</v>
      </c>
      <c r="T190" t="s">
        <v>4051</v>
      </c>
      <c r="U190" t="str">
        <f t="shared" si="2"/>
        <v>Cupertinocity</v>
      </c>
      <c r="V190" t="s">
        <v>2195</v>
      </c>
      <c r="W190" t="s">
        <v>1053</v>
      </c>
    </row>
    <row r="191" spans="1:24" x14ac:dyDescent="0.25">
      <c r="A191">
        <v>3</v>
      </c>
      <c r="B191">
        <v>16000</v>
      </c>
      <c r="C191">
        <v>6</v>
      </c>
      <c r="D191">
        <v>17750</v>
      </c>
      <c r="E191">
        <v>146</v>
      </c>
      <c r="F191">
        <v>0</v>
      </c>
      <c r="G191">
        <v>26</v>
      </c>
      <c r="H191">
        <v>1565</v>
      </c>
      <c r="I191">
        <v>5075</v>
      </c>
      <c r="J191">
        <v>1683</v>
      </c>
      <c r="K191">
        <v>1479</v>
      </c>
      <c r="L191">
        <v>3524</v>
      </c>
      <c r="M191">
        <v>1588</v>
      </c>
      <c r="N191">
        <v>1499</v>
      </c>
      <c r="O191">
        <v>659</v>
      </c>
      <c r="P191">
        <v>579</v>
      </c>
      <c r="Q191">
        <v>4890</v>
      </c>
      <c r="R191">
        <v>903</v>
      </c>
      <c r="S191" t="s">
        <v>122</v>
      </c>
      <c r="T191" t="s">
        <v>4052</v>
      </c>
      <c r="U191" t="str">
        <f t="shared" si="2"/>
        <v>Cypresscity</v>
      </c>
      <c r="V191" t="s">
        <v>2196</v>
      </c>
      <c r="W191" t="s">
        <v>1053</v>
      </c>
    </row>
    <row r="192" spans="1:24" x14ac:dyDescent="0.25">
      <c r="A192">
        <v>3</v>
      </c>
      <c r="B192">
        <v>16000</v>
      </c>
      <c r="C192">
        <v>6</v>
      </c>
      <c r="D192">
        <v>17918</v>
      </c>
      <c r="E192">
        <v>294</v>
      </c>
      <c r="F192">
        <v>16</v>
      </c>
      <c r="G192">
        <v>107</v>
      </c>
      <c r="H192">
        <v>2336</v>
      </c>
      <c r="I192">
        <v>4873</v>
      </c>
      <c r="J192">
        <v>6404</v>
      </c>
      <c r="K192">
        <v>2104</v>
      </c>
      <c r="L192">
        <v>8464</v>
      </c>
      <c r="M192">
        <v>5938</v>
      </c>
      <c r="N192">
        <v>3253</v>
      </c>
      <c r="O192">
        <v>2568</v>
      </c>
      <c r="P192">
        <v>796</v>
      </c>
      <c r="Q192">
        <v>9308</v>
      </c>
      <c r="R192">
        <v>2232</v>
      </c>
      <c r="S192" t="s">
        <v>122</v>
      </c>
      <c r="T192" t="s">
        <v>5762</v>
      </c>
      <c r="U192" t="str">
        <f t="shared" si="2"/>
        <v>DalyCitycity</v>
      </c>
      <c r="V192" t="s">
        <v>2197</v>
      </c>
      <c r="W192" t="s">
        <v>1352</v>
      </c>
      <c r="X192" t="s">
        <v>1053</v>
      </c>
    </row>
    <row r="193" spans="1:25" x14ac:dyDescent="0.25">
      <c r="A193">
        <v>3</v>
      </c>
      <c r="B193">
        <v>16000</v>
      </c>
      <c r="C193">
        <v>6</v>
      </c>
      <c r="D193">
        <v>17946</v>
      </c>
      <c r="E193">
        <v>368</v>
      </c>
      <c r="F193">
        <v>33</v>
      </c>
      <c r="G193">
        <v>10</v>
      </c>
      <c r="H193">
        <v>1764</v>
      </c>
      <c r="I193">
        <v>2403</v>
      </c>
      <c r="J193">
        <v>702</v>
      </c>
      <c r="K193">
        <v>958</v>
      </c>
      <c r="L193">
        <v>3370</v>
      </c>
      <c r="M193">
        <v>2012</v>
      </c>
      <c r="N193">
        <v>1110</v>
      </c>
      <c r="O193">
        <v>787</v>
      </c>
      <c r="P193">
        <v>401</v>
      </c>
      <c r="Q193">
        <v>3858</v>
      </c>
      <c r="R193">
        <v>465</v>
      </c>
      <c r="S193" t="s">
        <v>122</v>
      </c>
      <c r="T193" t="s">
        <v>5763</v>
      </c>
      <c r="U193" t="str">
        <f t="shared" si="2"/>
        <v>DanaPointcity</v>
      </c>
      <c r="V193" t="s">
        <v>2198</v>
      </c>
      <c r="W193" t="s">
        <v>2065</v>
      </c>
      <c r="X193" t="s">
        <v>1053</v>
      </c>
    </row>
    <row r="194" spans="1:25" x14ac:dyDescent="0.25">
      <c r="A194">
        <v>3</v>
      </c>
      <c r="B194">
        <v>16000</v>
      </c>
      <c r="C194">
        <v>6</v>
      </c>
      <c r="D194">
        <v>17988</v>
      </c>
      <c r="E194">
        <v>170</v>
      </c>
      <c r="F194">
        <v>10</v>
      </c>
      <c r="G194">
        <v>210</v>
      </c>
      <c r="H194">
        <v>1010</v>
      </c>
      <c r="I194">
        <v>2159</v>
      </c>
      <c r="J194">
        <v>1647</v>
      </c>
      <c r="K194">
        <v>1189</v>
      </c>
      <c r="L194">
        <v>2500</v>
      </c>
      <c r="M194">
        <v>2247</v>
      </c>
      <c r="N194">
        <v>1019</v>
      </c>
      <c r="O194">
        <v>320</v>
      </c>
      <c r="P194">
        <v>277</v>
      </c>
      <c r="Q194">
        <v>3977</v>
      </c>
      <c r="R194">
        <v>498</v>
      </c>
      <c r="S194" t="s">
        <v>122</v>
      </c>
      <c r="T194" t="s">
        <v>4053</v>
      </c>
      <c r="U194" t="str">
        <f t="shared" si="2"/>
        <v>Danvillecity</v>
      </c>
      <c r="V194" t="s">
        <v>1953</v>
      </c>
      <c r="W194" t="s">
        <v>1053</v>
      </c>
    </row>
    <row r="195" spans="1:25" x14ac:dyDescent="0.25">
      <c r="A195">
        <v>3</v>
      </c>
      <c r="B195">
        <v>16000</v>
      </c>
      <c r="C195">
        <v>6</v>
      </c>
      <c r="D195">
        <v>18100</v>
      </c>
      <c r="E195">
        <v>787</v>
      </c>
      <c r="F195">
        <v>52</v>
      </c>
      <c r="G195">
        <v>4</v>
      </c>
      <c r="H195">
        <v>894</v>
      </c>
      <c r="I195">
        <v>1031</v>
      </c>
      <c r="J195">
        <v>850</v>
      </c>
      <c r="K195">
        <v>267</v>
      </c>
      <c r="L195">
        <v>3617</v>
      </c>
      <c r="M195">
        <v>1262</v>
      </c>
      <c r="N195">
        <v>859</v>
      </c>
      <c r="O195">
        <v>535</v>
      </c>
      <c r="P195">
        <v>496</v>
      </c>
      <c r="Q195">
        <v>12490</v>
      </c>
      <c r="R195">
        <v>1621</v>
      </c>
      <c r="S195" t="s">
        <v>122</v>
      </c>
      <c r="T195" t="s">
        <v>4054</v>
      </c>
      <c r="U195" t="str">
        <f t="shared" si="2"/>
        <v>Daviscity</v>
      </c>
      <c r="V195" t="s">
        <v>630</v>
      </c>
      <c r="W195" t="s">
        <v>1053</v>
      </c>
    </row>
    <row r="196" spans="1:25" x14ac:dyDescent="0.25">
      <c r="A196">
        <v>3</v>
      </c>
      <c r="B196">
        <v>16000</v>
      </c>
      <c r="C196">
        <v>6</v>
      </c>
      <c r="D196">
        <v>18394</v>
      </c>
      <c r="E196">
        <v>2868</v>
      </c>
      <c r="F196">
        <v>0</v>
      </c>
      <c r="G196">
        <v>59</v>
      </c>
      <c r="H196">
        <v>180</v>
      </c>
      <c r="I196">
        <v>425</v>
      </c>
      <c r="J196">
        <v>323</v>
      </c>
      <c r="K196">
        <v>347</v>
      </c>
      <c r="L196">
        <v>1216</v>
      </c>
      <c r="M196">
        <v>176</v>
      </c>
      <c r="N196">
        <v>267</v>
      </c>
      <c r="O196">
        <v>112</v>
      </c>
      <c r="P196">
        <v>49</v>
      </c>
      <c r="Q196">
        <v>1365</v>
      </c>
      <c r="R196">
        <v>253</v>
      </c>
      <c r="S196" t="s">
        <v>122</v>
      </c>
      <c r="T196" t="s">
        <v>4055</v>
      </c>
      <c r="U196" t="str">
        <f t="shared" ref="U196:U259" si="3">+CONCATENATE(V196,W196,X196,Y196)</f>
        <v>Delanocity</v>
      </c>
      <c r="V196" t="s">
        <v>2199</v>
      </c>
      <c r="W196" t="s">
        <v>1053</v>
      </c>
    </row>
    <row r="197" spans="1:25" x14ac:dyDescent="0.25">
      <c r="A197">
        <v>3</v>
      </c>
      <c r="B197">
        <v>16000</v>
      </c>
      <c r="C197">
        <v>6</v>
      </c>
      <c r="D197">
        <v>18996</v>
      </c>
      <c r="E197">
        <v>152</v>
      </c>
      <c r="F197">
        <v>0</v>
      </c>
      <c r="G197">
        <v>7</v>
      </c>
      <c r="H197">
        <v>563</v>
      </c>
      <c r="I197">
        <v>265</v>
      </c>
      <c r="J197">
        <v>385</v>
      </c>
      <c r="K197">
        <v>142</v>
      </c>
      <c r="L197">
        <v>924</v>
      </c>
      <c r="M197">
        <v>293</v>
      </c>
      <c r="N197">
        <v>304</v>
      </c>
      <c r="O197">
        <v>433</v>
      </c>
      <c r="P197">
        <v>106</v>
      </c>
      <c r="Q197">
        <v>952</v>
      </c>
      <c r="R197">
        <v>117</v>
      </c>
      <c r="S197" t="s">
        <v>122</v>
      </c>
      <c r="T197" t="s">
        <v>5764</v>
      </c>
      <c r="U197" t="str">
        <f t="shared" si="3"/>
        <v>DesertHotSpringscity</v>
      </c>
      <c r="V197" t="s">
        <v>2200</v>
      </c>
      <c r="W197" t="s">
        <v>357</v>
      </c>
      <c r="X197" t="s">
        <v>2049</v>
      </c>
      <c r="Y197" t="s">
        <v>1053</v>
      </c>
    </row>
    <row r="198" spans="1:25" x14ac:dyDescent="0.25">
      <c r="A198">
        <v>3</v>
      </c>
      <c r="B198">
        <v>16000</v>
      </c>
      <c r="C198">
        <v>6</v>
      </c>
      <c r="D198">
        <v>19192</v>
      </c>
      <c r="E198">
        <v>146</v>
      </c>
      <c r="F198">
        <v>0</v>
      </c>
      <c r="G198">
        <v>15</v>
      </c>
      <c r="H198">
        <v>1559</v>
      </c>
      <c r="I198">
        <v>5533</v>
      </c>
      <c r="J198">
        <v>2370</v>
      </c>
      <c r="K198">
        <v>1870</v>
      </c>
      <c r="L198">
        <v>4921</v>
      </c>
      <c r="M198">
        <v>3030</v>
      </c>
      <c r="N198">
        <v>1230</v>
      </c>
      <c r="O198">
        <v>690</v>
      </c>
      <c r="P198">
        <v>581</v>
      </c>
      <c r="Q198">
        <v>6284</v>
      </c>
      <c r="R198">
        <v>1223</v>
      </c>
      <c r="S198" t="s">
        <v>122</v>
      </c>
      <c r="T198" t="s">
        <v>5765</v>
      </c>
      <c r="U198" t="str">
        <f t="shared" si="3"/>
        <v>DiamondBarcity</v>
      </c>
      <c r="V198" t="s">
        <v>2201</v>
      </c>
      <c r="W198" t="s">
        <v>2202</v>
      </c>
      <c r="X198" t="s">
        <v>1053</v>
      </c>
    </row>
    <row r="199" spans="1:25" x14ac:dyDescent="0.25">
      <c r="A199">
        <v>3</v>
      </c>
      <c r="B199">
        <v>16000</v>
      </c>
      <c r="C199">
        <v>6</v>
      </c>
      <c r="D199">
        <v>19318</v>
      </c>
      <c r="E199">
        <v>1227</v>
      </c>
      <c r="F199">
        <v>7</v>
      </c>
      <c r="G199">
        <v>8</v>
      </c>
      <c r="H199">
        <v>194</v>
      </c>
      <c r="I199">
        <v>387</v>
      </c>
      <c r="J199">
        <v>248</v>
      </c>
      <c r="K199">
        <v>226</v>
      </c>
      <c r="L199">
        <v>800</v>
      </c>
      <c r="M199">
        <v>98</v>
      </c>
      <c r="N199">
        <v>208</v>
      </c>
      <c r="O199">
        <v>149</v>
      </c>
      <c r="P199">
        <v>33</v>
      </c>
      <c r="Q199">
        <v>953</v>
      </c>
      <c r="R199">
        <v>151</v>
      </c>
      <c r="S199" t="s">
        <v>122</v>
      </c>
      <c r="T199" t="s">
        <v>4056</v>
      </c>
      <c r="U199" t="str">
        <f t="shared" si="3"/>
        <v>Dinubacity</v>
      </c>
      <c r="V199" t="s">
        <v>2203</v>
      </c>
      <c r="W199" t="s">
        <v>1053</v>
      </c>
    </row>
    <row r="200" spans="1:25" x14ac:dyDescent="0.25">
      <c r="A200">
        <v>3</v>
      </c>
      <c r="B200">
        <v>16000</v>
      </c>
      <c r="C200">
        <v>6</v>
      </c>
      <c r="D200">
        <v>19402</v>
      </c>
      <c r="E200">
        <v>337</v>
      </c>
      <c r="F200">
        <v>0</v>
      </c>
      <c r="G200">
        <v>0</v>
      </c>
      <c r="H200">
        <v>349</v>
      </c>
      <c r="I200">
        <v>603</v>
      </c>
      <c r="J200">
        <v>382</v>
      </c>
      <c r="K200">
        <v>151</v>
      </c>
      <c r="L200">
        <v>1057</v>
      </c>
      <c r="M200">
        <v>265</v>
      </c>
      <c r="N200">
        <v>101</v>
      </c>
      <c r="O200">
        <v>45</v>
      </c>
      <c r="P200">
        <v>32</v>
      </c>
      <c r="Q200">
        <v>1137</v>
      </c>
      <c r="R200">
        <v>346</v>
      </c>
      <c r="S200" t="s">
        <v>122</v>
      </c>
      <c r="T200" t="s">
        <v>4057</v>
      </c>
      <c r="U200" t="str">
        <f t="shared" si="3"/>
        <v>Dixoncity</v>
      </c>
      <c r="V200" t="s">
        <v>1312</v>
      </c>
      <c r="W200" t="s">
        <v>1053</v>
      </c>
    </row>
    <row r="201" spans="1:25" x14ac:dyDescent="0.25">
      <c r="A201">
        <v>3</v>
      </c>
      <c r="B201">
        <v>16000</v>
      </c>
      <c r="C201">
        <v>6</v>
      </c>
      <c r="D201">
        <v>19766</v>
      </c>
      <c r="E201">
        <v>212</v>
      </c>
      <c r="F201">
        <v>10</v>
      </c>
      <c r="G201">
        <v>133</v>
      </c>
      <c r="H201">
        <v>2633</v>
      </c>
      <c r="I201">
        <v>10147</v>
      </c>
      <c r="J201">
        <v>3496</v>
      </c>
      <c r="K201">
        <v>3148</v>
      </c>
      <c r="L201">
        <v>7725</v>
      </c>
      <c r="M201">
        <v>3345</v>
      </c>
      <c r="N201">
        <v>2337</v>
      </c>
      <c r="O201">
        <v>1172</v>
      </c>
      <c r="P201">
        <v>667</v>
      </c>
      <c r="Q201">
        <v>8243</v>
      </c>
      <c r="R201">
        <v>1551</v>
      </c>
      <c r="S201" t="s">
        <v>122</v>
      </c>
      <c r="T201" t="s">
        <v>4058</v>
      </c>
      <c r="U201" t="str">
        <f t="shared" si="3"/>
        <v>Downeycity</v>
      </c>
      <c r="V201" t="s">
        <v>2204</v>
      </c>
      <c r="W201" t="s">
        <v>1053</v>
      </c>
    </row>
    <row r="202" spans="1:25" x14ac:dyDescent="0.25">
      <c r="A202">
        <v>3</v>
      </c>
      <c r="B202">
        <v>16000</v>
      </c>
      <c r="C202">
        <v>6</v>
      </c>
      <c r="D202">
        <v>19990</v>
      </c>
      <c r="E202">
        <v>231</v>
      </c>
      <c r="F202">
        <v>0</v>
      </c>
      <c r="G202">
        <v>30</v>
      </c>
      <c r="H202">
        <v>642</v>
      </c>
      <c r="I202">
        <v>2056</v>
      </c>
      <c r="J202">
        <v>651</v>
      </c>
      <c r="K202">
        <v>449</v>
      </c>
      <c r="L202">
        <v>1111</v>
      </c>
      <c r="M202">
        <v>954</v>
      </c>
      <c r="N202">
        <v>505</v>
      </c>
      <c r="O202">
        <v>232</v>
      </c>
      <c r="P202">
        <v>129</v>
      </c>
      <c r="Q202">
        <v>2214</v>
      </c>
      <c r="R202">
        <v>342</v>
      </c>
      <c r="S202" t="s">
        <v>122</v>
      </c>
      <c r="T202" t="s">
        <v>4059</v>
      </c>
      <c r="U202" t="str">
        <f t="shared" si="3"/>
        <v>Duartecity</v>
      </c>
      <c r="V202" t="s">
        <v>2205</v>
      </c>
      <c r="W202" t="s">
        <v>1053</v>
      </c>
    </row>
    <row r="203" spans="1:25" x14ac:dyDescent="0.25">
      <c r="A203">
        <v>3</v>
      </c>
      <c r="B203">
        <v>16000</v>
      </c>
      <c r="C203">
        <v>6</v>
      </c>
      <c r="D203">
        <v>20018</v>
      </c>
      <c r="E203">
        <v>112</v>
      </c>
      <c r="F203">
        <v>0</v>
      </c>
      <c r="G203">
        <v>44</v>
      </c>
      <c r="H203">
        <v>912</v>
      </c>
      <c r="I203">
        <v>1625</v>
      </c>
      <c r="J203">
        <v>1132</v>
      </c>
      <c r="K203">
        <v>669</v>
      </c>
      <c r="L203">
        <v>2153</v>
      </c>
      <c r="M203">
        <v>895</v>
      </c>
      <c r="N203">
        <v>731</v>
      </c>
      <c r="O203">
        <v>333</v>
      </c>
      <c r="P203">
        <v>184</v>
      </c>
      <c r="Q203">
        <v>1755</v>
      </c>
      <c r="R203">
        <v>390</v>
      </c>
      <c r="S203" t="s">
        <v>122</v>
      </c>
      <c r="T203" t="s">
        <v>4060</v>
      </c>
      <c r="U203" t="str">
        <f t="shared" si="3"/>
        <v>Dublincity</v>
      </c>
      <c r="V203" t="s">
        <v>2206</v>
      </c>
      <c r="W203" t="s">
        <v>1053</v>
      </c>
    </row>
    <row r="204" spans="1:25" x14ac:dyDescent="0.25">
      <c r="A204">
        <v>3</v>
      </c>
      <c r="B204">
        <v>16000</v>
      </c>
      <c r="C204">
        <v>6</v>
      </c>
      <c r="D204">
        <v>20598</v>
      </c>
      <c r="E204">
        <v>117</v>
      </c>
      <c r="F204">
        <v>0</v>
      </c>
      <c r="G204">
        <v>0</v>
      </c>
      <c r="H204">
        <v>501</v>
      </c>
      <c r="I204">
        <v>1725</v>
      </c>
      <c r="J204">
        <v>329</v>
      </c>
      <c r="K204">
        <v>364</v>
      </c>
      <c r="L204">
        <v>1095</v>
      </c>
      <c r="M204">
        <v>374</v>
      </c>
      <c r="N204">
        <v>396</v>
      </c>
      <c r="O204">
        <v>196</v>
      </c>
      <c r="P204">
        <v>111</v>
      </c>
      <c r="Q204">
        <v>1541</v>
      </c>
      <c r="R204">
        <v>225</v>
      </c>
      <c r="S204" t="s">
        <v>122</v>
      </c>
      <c r="T204" t="s">
        <v>5766</v>
      </c>
      <c r="U204" t="str">
        <f t="shared" si="3"/>
        <v>EastFoothillsCDP</v>
      </c>
      <c r="V204" t="s">
        <v>287</v>
      </c>
      <c r="W204" t="s">
        <v>2207</v>
      </c>
      <c r="X204" t="s">
        <v>2066</v>
      </c>
    </row>
    <row r="205" spans="1:25" x14ac:dyDescent="0.25">
      <c r="A205">
        <v>3</v>
      </c>
      <c r="B205">
        <v>16000</v>
      </c>
      <c r="C205">
        <v>6</v>
      </c>
      <c r="D205">
        <v>20697</v>
      </c>
      <c r="E205">
        <v>243</v>
      </c>
      <c r="F205">
        <v>9</v>
      </c>
      <c r="G205">
        <v>19</v>
      </c>
      <c r="H205">
        <v>782</v>
      </c>
      <c r="I205">
        <v>689</v>
      </c>
      <c r="J205">
        <v>634</v>
      </c>
      <c r="K205">
        <v>187</v>
      </c>
      <c r="L205">
        <v>1425</v>
      </c>
      <c r="M205">
        <v>515</v>
      </c>
      <c r="N205">
        <v>352</v>
      </c>
      <c r="O205">
        <v>228</v>
      </c>
      <c r="P205">
        <v>90</v>
      </c>
      <c r="Q205">
        <v>1590</v>
      </c>
      <c r="R205">
        <v>239</v>
      </c>
      <c r="S205" t="s">
        <v>122</v>
      </c>
      <c r="T205" t="s">
        <v>5767</v>
      </c>
      <c r="U205" t="str">
        <f t="shared" si="3"/>
        <v>EastHemetCDP</v>
      </c>
      <c r="V205" t="s">
        <v>287</v>
      </c>
      <c r="W205" t="s">
        <v>2208</v>
      </c>
      <c r="X205" t="s">
        <v>2066</v>
      </c>
    </row>
    <row r="206" spans="1:25" x14ac:dyDescent="0.25">
      <c r="A206">
        <v>3</v>
      </c>
      <c r="B206">
        <v>16000</v>
      </c>
      <c r="C206">
        <v>6</v>
      </c>
      <c r="D206">
        <v>20802</v>
      </c>
      <c r="E206">
        <v>737</v>
      </c>
      <c r="F206">
        <v>0</v>
      </c>
      <c r="G206">
        <v>18</v>
      </c>
      <c r="H206">
        <v>2598</v>
      </c>
      <c r="I206">
        <v>15066</v>
      </c>
      <c r="J206">
        <v>2819</v>
      </c>
      <c r="K206">
        <v>2871</v>
      </c>
      <c r="L206">
        <v>7652</v>
      </c>
      <c r="M206">
        <v>1460</v>
      </c>
      <c r="N206">
        <v>2654</v>
      </c>
      <c r="O206">
        <v>1438</v>
      </c>
      <c r="P206">
        <v>558</v>
      </c>
      <c r="Q206">
        <v>6301</v>
      </c>
      <c r="R206">
        <v>1049</v>
      </c>
      <c r="S206" t="s">
        <v>122</v>
      </c>
      <c r="T206" t="s">
        <v>5768</v>
      </c>
      <c r="U206" t="str">
        <f t="shared" si="3"/>
        <v>EastLosAngelesCDP</v>
      </c>
      <c r="V206" t="s">
        <v>287</v>
      </c>
      <c r="W206" t="s">
        <v>412</v>
      </c>
      <c r="X206" t="s">
        <v>413</v>
      </c>
      <c r="Y206" t="s">
        <v>2066</v>
      </c>
    </row>
    <row r="207" spans="1:25" x14ac:dyDescent="0.25">
      <c r="A207">
        <v>3</v>
      </c>
      <c r="B207">
        <v>16000</v>
      </c>
      <c r="C207">
        <v>6</v>
      </c>
      <c r="D207">
        <v>20956</v>
      </c>
      <c r="E207">
        <v>351</v>
      </c>
      <c r="F207">
        <v>0</v>
      </c>
      <c r="G207">
        <v>0</v>
      </c>
      <c r="H207">
        <v>442</v>
      </c>
      <c r="I207">
        <v>1989</v>
      </c>
      <c r="J207">
        <v>507</v>
      </c>
      <c r="K207">
        <v>377</v>
      </c>
      <c r="L207">
        <v>1294</v>
      </c>
      <c r="M207">
        <v>252</v>
      </c>
      <c r="N207">
        <v>1181</v>
      </c>
      <c r="O207">
        <v>378</v>
      </c>
      <c r="P207">
        <v>144</v>
      </c>
      <c r="Q207">
        <v>2791</v>
      </c>
      <c r="R207">
        <v>337</v>
      </c>
      <c r="S207" t="s">
        <v>122</v>
      </c>
      <c r="T207" t="s">
        <v>5769</v>
      </c>
      <c r="U207" t="str">
        <f t="shared" si="3"/>
        <v>EastPaloAltocity</v>
      </c>
      <c r="V207" t="s">
        <v>287</v>
      </c>
      <c r="W207" t="s">
        <v>845</v>
      </c>
      <c r="X207" t="s">
        <v>846</v>
      </c>
      <c r="Y207" t="s">
        <v>1053</v>
      </c>
    </row>
    <row r="208" spans="1:25" x14ac:dyDescent="0.25">
      <c r="A208">
        <v>3</v>
      </c>
      <c r="B208">
        <v>16000</v>
      </c>
      <c r="C208">
        <v>6</v>
      </c>
      <c r="D208">
        <v>21096</v>
      </c>
      <c r="E208">
        <v>61</v>
      </c>
      <c r="F208">
        <v>0</v>
      </c>
      <c r="G208">
        <v>22</v>
      </c>
      <c r="H208">
        <v>332</v>
      </c>
      <c r="I208">
        <v>954</v>
      </c>
      <c r="J208">
        <v>472</v>
      </c>
      <c r="K208">
        <v>444</v>
      </c>
      <c r="L208">
        <v>928</v>
      </c>
      <c r="M208">
        <v>889</v>
      </c>
      <c r="N208">
        <v>323</v>
      </c>
      <c r="O208">
        <v>174</v>
      </c>
      <c r="P208">
        <v>124</v>
      </c>
      <c r="Q208">
        <v>1684</v>
      </c>
      <c r="R208">
        <v>249</v>
      </c>
      <c r="S208" t="s">
        <v>122</v>
      </c>
      <c r="T208" t="s">
        <v>5770</v>
      </c>
      <c r="U208" t="str">
        <f t="shared" si="3"/>
        <v>EastSanGabrielCDP</v>
      </c>
      <c r="V208" t="s">
        <v>287</v>
      </c>
      <c r="W208" t="s">
        <v>428</v>
      </c>
      <c r="X208" t="s">
        <v>2209</v>
      </c>
      <c r="Y208" t="s">
        <v>2066</v>
      </c>
    </row>
    <row r="209" spans="1:28" x14ac:dyDescent="0.25">
      <c r="A209">
        <v>3</v>
      </c>
      <c r="B209">
        <v>16000</v>
      </c>
      <c r="C209">
        <v>6</v>
      </c>
      <c r="D209">
        <v>21712</v>
      </c>
      <c r="E209">
        <v>710</v>
      </c>
      <c r="F209">
        <v>24</v>
      </c>
      <c r="G209">
        <v>52</v>
      </c>
      <c r="H209">
        <v>3942</v>
      </c>
      <c r="I209">
        <v>4953</v>
      </c>
      <c r="J209">
        <v>2181</v>
      </c>
      <c r="K209">
        <v>1714</v>
      </c>
      <c r="L209">
        <v>8561</v>
      </c>
      <c r="M209">
        <v>2788</v>
      </c>
      <c r="N209">
        <v>2417</v>
      </c>
      <c r="O209">
        <v>1257</v>
      </c>
      <c r="P209">
        <v>617</v>
      </c>
      <c r="Q209">
        <v>8671</v>
      </c>
      <c r="R209">
        <v>1845</v>
      </c>
      <c r="S209" t="s">
        <v>122</v>
      </c>
      <c r="T209" t="s">
        <v>5771</v>
      </c>
      <c r="U209" t="str">
        <f t="shared" si="3"/>
        <v>ElCajoncity</v>
      </c>
      <c r="V209" t="s">
        <v>402</v>
      </c>
      <c r="W209" t="s">
        <v>2210</v>
      </c>
      <c r="X209" t="s">
        <v>1053</v>
      </c>
    </row>
    <row r="210" spans="1:28" x14ac:dyDescent="0.25">
      <c r="A210">
        <v>3</v>
      </c>
      <c r="B210">
        <v>16000</v>
      </c>
      <c r="C210">
        <v>6</v>
      </c>
      <c r="D210">
        <v>21782</v>
      </c>
      <c r="E210">
        <v>1270</v>
      </c>
      <c r="F210">
        <v>6</v>
      </c>
      <c r="G210">
        <v>38</v>
      </c>
      <c r="H210">
        <v>691</v>
      </c>
      <c r="I210">
        <v>761</v>
      </c>
      <c r="J210">
        <v>755</v>
      </c>
      <c r="K210">
        <v>475</v>
      </c>
      <c r="L210">
        <v>1914</v>
      </c>
      <c r="M210">
        <v>370</v>
      </c>
      <c r="N210">
        <v>381</v>
      </c>
      <c r="O210">
        <v>281</v>
      </c>
      <c r="P210">
        <v>111</v>
      </c>
      <c r="Q210">
        <v>2992</v>
      </c>
      <c r="R210">
        <v>1120</v>
      </c>
      <c r="S210" t="s">
        <v>122</v>
      </c>
      <c r="T210" t="s">
        <v>5772</v>
      </c>
      <c r="U210" t="str">
        <f t="shared" si="3"/>
        <v>ElCentrocity</v>
      </c>
      <c r="V210" t="s">
        <v>402</v>
      </c>
      <c r="W210" t="s">
        <v>2211</v>
      </c>
      <c r="X210" t="s">
        <v>1053</v>
      </c>
    </row>
    <row r="211" spans="1:28" x14ac:dyDescent="0.25">
      <c r="A211">
        <v>3</v>
      </c>
      <c r="B211">
        <v>16000</v>
      </c>
      <c r="C211">
        <v>6</v>
      </c>
      <c r="D211">
        <v>21796</v>
      </c>
      <c r="E211">
        <v>97</v>
      </c>
      <c r="F211">
        <v>0</v>
      </c>
      <c r="G211">
        <v>20</v>
      </c>
      <c r="H211">
        <v>432</v>
      </c>
      <c r="I211">
        <v>1079</v>
      </c>
      <c r="J211">
        <v>633</v>
      </c>
      <c r="K211">
        <v>454</v>
      </c>
      <c r="L211">
        <v>1764</v>
      </c>
      <c r="M211">
        <v>818</v>
      </c>
      <c r="N211">
        <v>592</v>
      </c>
      <c r="O211">
        <v>272</v>
      </c>
      <c r="P211">
        <v>114</v>
      </c>
      <c r="Q211">
        <v>4776</v>
      </c>
      <c r="R211">
        <v>609</v>
      </c>
      <c r="S211" t="s">
        <v>122</v>
      </c>
      <c r="T211" t="s">
        <v>5773</v>
      </c>
      <c r="U211" t="str">
        <f t="shared" si="3"/>
        <v>ElCerritocity</v>
      </c>
      <c r="V211" t="s">
        <v>402</v>
      </c>
      <c r="W211" t="s">
        <v>2212</v>
      </c>
      <c r="X211" t="s">
        <v>1053</v>
      </c>
    </row>
    <row r="212" spans="1:28" x14ac:dyDescent="0.25">
      <c r="A212">
        <v>3</v>
      </c>
      <c r="B212">
        <v>16000</v>
      </c>
      <c r="C212">
        <v>6</v>
      </c>
      <c r="D212">
        <v>22020</v>
      </c>
      <c r="E212">
        <v>167</v>
      </c>
      <c r="F212">
        <v>0</v>
      </c>
      <c r="G212">
        <v>13</v>
      </c>
      <c r="H212">
        <v>730</v>
      </c>
      <c r="I212">
        <v>779</v>
      </c>
      <c r="J212">
        <v>536</v>
      </c>
      <c r="K212">
        <v>406</v>
      </c>
      <c r="L212">
        <v>1440</v>
      </c>
      <c r="M212">
        <v>658</v>
      </c>
      <c r="N212">
        <v>320</v>
      </c>
      <c r="O212">
        <v>241</v>
      </c>
      <c r="P212">
        <v>140</v>
      </c>
      <c r="Q212">
        <v>1888</v>
      </c>
      <c r="R212">
        <v>1257</v>
      </c>
      <c r="S212" t="s">
        <v>122</v>
      </c>
      <c r="T212" t="s">
        <v>5774</v>
      </c>
      <c r="U212" t="str">
        <f t="shared" si="3"/>
        <v>ElkGroveCDP</v>
      </c>
      <c r="V212" t="s">
        <v>872</v>
      </c>
      <c r="W212" t="s">
        <v>2213</v>
      </c>
      <c r="X212" t="s">
        <v>2066</v>
      </c>
    </row>
    <row r="213" spans="1:28" x14ac:dyDescent="0.25">
      <c r="A213">
        <v>3</v>
      </c>
      <c r="B213">
        <v>16000</v>
      </c>
      <c r="C213">
        <v>6</v>
      </c>
      <c r="D213">
        <v>22230</v>
      </c>
      <c r="E213">
        <v>1128</v>
      </c>
      <c r="F213">
        <v>4</v>
      </c>
      <c r="G213">
        <v>60</v>
      </c>
      <c r="H213">
        <v>3709</v>
      </c>
      <c r="I213">
        <v>14807</v>
      </c>
      <c r="J213">
        <v>2568</v>
      </c>
      <c r="K213">
        <v>2353</v>
      </c>
      <c r="L213">
        <v>6643</v>
      </c>
      <c r="M213">
        <v>1935</v>
      </c>
      <c r="N213">
        <v>2238</v>
      </c>
      <c r="O213">
        <v>1132</v>
      </c>
      <c r="P213">
        <v>446</v>
      </c>
      <c r="Q213">
        <v>5236</v>
      </c>
      <c r="R213">
        <v>697</v>
      </c>
      <c r="S213" t="s">
        <v>122</v>
      </c>
      <c r="T213" t="s">
        <v>5775</v>
      </c>
      <c r="U213" t="str">
        <f t="shared" si="3"/>
        <v>ElMontecity</v>
      </c>
      <c r="V213" t="s">
        <v>402</v>
      </c>
      <c r="W213" t="s">
        <v>2214</v>
      </c>
      <c r="X213" t="s">
        <v>1053</v>
      </c>
    </row>
    <row r="214" spans="1:28" x14ac:dyDescent="0.25">
      <c r="A214">
        <v>3</v>
      </c>
      <c r="B214">
        <v>16000</v>
      </c>
      <c r="C214">
        <v>6</v>
      </c>
      <c r="D214">
        <v>22300</v>
      </c>
      <c r="E214">
        <v>573</v>
      </c>
      <c r="F214">
        <v>7</v>
      </c>
      <c r="G214">
        <v>141</v>
      </c>
      <c r="H214">
        <v>964</v>
      </c>
      <c r="I214">
        <v>996</v>
      </c>
      <c r="J214">
        <v>422</v>
      </c>
      <c r="K214">
        <v>139</v>
      </c>
      <c r="L214">
        <v>1342</v>
      </c>
      <c r="M214">
        <v>365</v>
      </c>
      <c r="N214">
        <v>293</v>
      </c>
      <c r="O214">
        <v>284</v>
      </c>
      <c r="P214">
        <v>72</v>
      </c>
      <c r="Q214">
        <v>1571</v>
      </c>
      <c r="R214">
        <v>646</v>
      </c>
      <c r="S214" t="s">
        <v>122</v>
      </c>
      <c r="T214" t="s">
        <v>5776</v>
      </c>
      <c r="U214" t="str">
        <f t="shared" si="3"/>
        <v>ElPasodeRobles</v>
      </c>
      <c r="V214" t="s">
        <v>402</v>
      </c>
      <c r="W214" t="s">
        <v>474</v>
      </c>
      <c r="X214" t="s">
        <v>2171</v>
      </c>
      <c r="Y214" t="s">
        <v>2215</v>
      </c>
      <c r="Z214" t="s">
        <v>2216</v>
      </c>
      <c r="AA214" t="s">
        <v>2217</v>
      </c>
      <c r="AB214" t="s">
        <v>1053</v>
      </c>
    </row>
    <row r="215" spans="1:28" x14ac:dyDescent="0.25">
      <c r="A215">
        <v>3</v>
      </c>
      <c r="B215">
        <v>16000</v>
      </c>
      <c r="C215">
        <v>6</v>
      </c>
      <c r="D215">
        <v>22412</v>
      </c>
      <c r="E215">
        <v>71</v>
      </c>
      <c r="F215">
        <v>0</v>
      </c>
      <c r="G215">
        <v>21</v>
      </c>
      <c r="H215">
        <v>420</v>
      </c>
      <c r="I215">
        <v>2774</v>
      </c>
      <c r="J215">
        <v>1285</v>
      </c>
      <c r="K215">
        <v>322</v>
      </c>
      <c r="L215">
        <v>945</v>
      </c>
      <c r="M215">
        <v>603</v>
      </c>
      <c r="N215">
        <v>609</v>
      </c>
      <c r="O215">
        <v>244</v>
      </c>
      <c r="P215">
        <v>224</v>
      </c>
      <c r="Q215">
        <v>1355</v>
      </c>
      <c r="R215">
        <v>341</v>
      </c>
      <c r="S215" t="s">
        <v>122</v>
      </c>
      <c r="T215" t="s">
        <v>5777</v>
      </c>
      <c r="U215" t="str">
        <f t="shared" si="3"/>
        <v>ElSegundocity</v>
      </c>
      <c r="V215" t="s">
        <v>402</v>
      </c>
      <c r="W215" t="s">
        <v>2218</v>
      </c>
      <c r="X215" t="s">
        <v>1053</v>
      </c>
    </row>
    <row r="216" spans="1:28" x14ac:dyDescent="0.25">
      <c r="A216">
        <v>3</v>
      </c>
      <c r="B216">
        <v>16000</v>
      </c>
      <c r="C216">
        <v>6</v>
      </c>
      <c r="D216">
        <v>22468</v>
      </c>
      <c r="E216">
        <v>252</v>
      </c>
      <c r="F216">
        <v>0</v>
      </c>
      <c r="G216">
        <v>39</v>
      </c>
      <c r="H216">
        <v>2078</v>
      </c>
      <c r="I216">
        <v>7073</v>
      </c>
      <c r="J216">
        <v>1742</v>
      </c>
      <c r="K216">
        <v>2204</v>
      </c>
      <c r="L216">
        <v>5975</v>
      </c>
      <c r="M216">
        <v>3904</v>
      </c>
      <c r="N216">
        <v>2169</v>
      </c>
      <c r="O216">
        <v>926</v>
      </c>
      <c r="P216">
        <v>370</v>
      </c>
      <c r="Q216">
        <v>7071</v>
      </c>
      <c r="R216">
        <v>1174</v>
      </c>
      <c r="S216" t="s">
        <v>122</v>
      </c>
      <c r="T216" t="s">
        <v>5778</v>
      </c>
      <c r="U216" t="str">
        <f t="shared" si="3"/>
        <v>ElToroCDP</v>
      </c>
      <c r="V216" t="s">
        <v>402</v>
      </c>
      <c r="W216" t="s">
        <v>2219</v>
      </c>
      <c r="X216" t="s">
        <v>2066</v>
      </c>
    </row>
    <row r="217" spans="1:28" x14ac:dyDescent="0.25">
      <c r="A217">
        <v>3</v>
      </c>
      <c r="B217">
        <v>16000</v>
      </c>
      <c r="C217">
        <v>6</v>
      </c>
      <c r="D217">
        <v>22678</v>
      </c>
      <c r="E217">
        <v>1222</v>
      </c>
      <c r="F217">
        <v>13</v>
      </c>
      <c r="G217">
        <v>22</v>
      </c>
      <c r="H217">
        <v>2977</v>
      </c>
      <c r="I217">
        <v>3506</v>
      </c>
      <c r="J217">
        <v>1433</v>
      </c>
      <c r="K217">
        <v>1446</v>
      </c>
      <c r="L217">
        <v>5299</v>
      </c>
      <c r="M217">
        <v>2867</v>
      </c>
      <c r="N217">
        <v>2065</v>
      </c>
      <c r="O217">
        <v>1475</v>
      </c>
      <c r="P217">
        <v>596</v>
      </c>
      <c r="Q217">
        <v>8052</v>
      </c>
      <c r="R217">
        <v>660</v>
      </c>
      <c r="S217" t="s">
        <v>122</v>
      </c>
      <c r="T217" t="s">
        <v>4061</v>
      </c>
      <c r="U217" t="str">
        <f t="shared" si="3"/>
        <v>Encinitascity</v>
      </c>
      <c r="V217" t="s">
        <v>2220</v>
      </c>
      <c r="W217" t="s">
        <v>1053</v>
      </c>
    </row>
    <row r="218" spans="1:28" x14ac:dyDescent="0.25">
      <c r="A218">
        <v>3</v>
      </c>
      <c r="B218">
        <v>16000</v>
      </c>
      <c r="C218">
        <v>6</v>
      </c>
      <c r="D218">
        <v>22804</v>
      </c>
      <c r="E218">
        <v>2003</v>
      </c>
      <c r="F218">
        <v>83</v>
      </c>
      <c r="G218">
        <v>73</v>
      </c>
      <c r="H218">
        <v>6209</v>
      </c>
      <c r="I218">
        <v>7954</v>
      </c>
      <c r="J218">
        <v>2574</v>
      </c>
      <c r="K218">
        <v>2286</v>
      </c>
      <c r="L218">
        <v>9987</v>
      </c>
      <c r="M218">
        <v>4039</v>
      </c>
      <c r="N218">
        <v>2807</v>
      </c>
      <c r="O218">
        <v>2400</v>
      </c>
      <c r="P218">
        <v>765</v>
      </c>
      <c r="Q218">
        <v>9448</v>
      </c>
      <c r="R218">
        <v>1267</v>
      </c>
      <c r="S218" t="s">
        <v>122</v>
      </c>
      <c r="T218" t="s">
        <v>4062</v>
      </c>
      <c r="U218" t="str">
        <f t="shared" si="3"/>
        <v>Escondidocity</v>
      </c>
      <c r="V218" t="s">
        <v>2221</v>
      </c>
      <c r="W218" t="s">
        <v>1053</v>
      </c>
    </row>
    <row r="219" spans="1:28" x14ac:dyDescent="0.25">
      <c r="A219">
        <v>3</v>
      </c>
      <c r="B219">
        <v>16000</v>
      </c>
      <c r="C219">
        <v>6</v>
      </c>
      <c r="D219">
        <v>23042</v>
      </c>
      <c r="E219">
        <v>136</v>
      </c>
      <c r="F219">
        <v>212</v>
      </c>
      <c r="G219">
        <v>5</v>
      </c>
      <c r="H219">
        <v>657</v>
      </c>
      <c r="I219">
        <v>1378</v>
      </c>
      <c r="J219">
        <v>628</v>
      </c>
      <c r="K219">
        <v>513</v>
      </c>
      <c r="L219">
        <v>2381</v>
      </c>
      <c r="M219">
        <v>612</v>
      </c>
      <c r="N219">
        <v>514</v>
      </c>
      <c r="O219">
        <v>487</v>
      </c>
      <c r="P219">
        <v>188</v>
      </c>
      <c r="Q219">
        <v>3032</v>
      </c>
      <c r="R219">
        <v>477</v>
      </c>
      <c r="S219" t="s">
        <v>122</v>
      </c>
      <c r="T219" t="s">
        <v>4063</v>
      </c>
      <c r="U219" t="str">
        <f t="shared" si="3"/>
        <v>Eurekacity</v>
      </c>
      <c r="V219" t="s">
        <v>1346</v>
      </c>
      <c r="W219" t="s">
        <v>1053</v>
      </c>
    </row>
    <row r="220" spans="1:28" x14ac:dyDescent="0.25">
      <c r="A220">
        <v>3</v>
      </c>
      <c r="B220">
        <v>16000</v>
      </c>
      <c r="C220">
        <v>6</v>
      </c>
      <c r="D220">
        <v>23182</v>
      </c>
      <c r="E220">
        <v>414</v>
      </c>
      <c r="F220">
        <v>7</v>
      </c>
      <c r="G220">
        <v>50</v>
      </c>
      <c r="H220">
        <v>2495</v>
      </c>
      <c r="I220">
        <v>4286</v>
      </c>
      <c r="J220">
        <v>2898</v>
      </c>
      <c r="K220">
        <v>985</v>
      </c>
      <c r="L220">
        <v>7033</v>
      </c>
      <c r="M220">
        <v>1951</v>
      </c>
      <c r="N220">
        <v>1544</v>
      </c>
      <c r="O220">
        <v>836</v>
      </c>
      <c r="P220">
        <v>540</v>
      </c>
      <c r="Q220">
        <v>6598</v>
      </c>
      <c r="R220">
        <v>3371</v>
      </c>
      <c r="S220" t="s">
        <v>122</v>
      </c>
      <c r="T220" t="s">
        <v>3928</v>
      </c>
      <c r="U220" t="str">
        <f t="shared" si="3"/>
        <v>Fairfieldcity</v>
      </c>
      <c r="V220" t="s">
        <v>511</v>
      </c>
      <c r="W220" t="s">
        <v>1053</v>
      </c>
    </row>
    <row r="221" spans="1:28" x14ac:dyDescent="0.25">
      <c r="A221">
        <v>3</v>
      </c>
      <c r="B221">
        <v>16000</v>
      </c>
      <c r="C221">
        <v>6</v>
      </c>
      <c r="D221">
        <v>23294</v>
      </c>
      <c r="E221">
        <v>124</v>
      </c>
      <c r="F221">
        <v>7</v>
      </c>
      <c r="G221">
        <v>6</v>
      </c>
      <c r="H221">
        <v>1212</v>
      </c>
      <c r="I221">
        <v>1104</v>
      </c>
      <c r="J221">
        <v>824</v>
      </c>
      <c r="K221">
        <v>620</v>
      </c>
      <c r="L221">
        <v>2460</v>
      </c>
      <c r="M221">
        <v>1663</v>
      </c>
      <c r="N221">
        <v>655</v>
      </c>
      <c r="O221">
        <v>285</v>
      </c>
      <c r="P221">
        <v>186</v>
      </c>
      <c r="Q221">
        <v>3460</v>
      </c>
      <c r="R221">
        <v>1448</v>
      </c>
      <c r="S221" t="s">
        <v>122</v>
      </c>
      <c r="T221" t="s">
        <v>5779</v>
      </c>
      <c r="U221" t="str">
        <f t="shared" si="3"/>
        <v>FairOaksCDP</v>
      </c>
      <c r="V221" t="s">
        <v>2222</v>
      </c>
      <c r="W221" t="s">
        <v>2223</v>
      </c>
      <c r="X221" t="s">
        <v>2066</v>
      </c>
    </row>
    <row r="222" spans="1:28" x14ac:dyDescent="0.25">
      <c r="A222">
        <v>3</v>
      </c>
      <c r="B222">
        <v>16000</v>
      </c>
      <c r="C222">
        <v>6</v>
      </c>
      <c r="D222">
        <v>23462</v>
      </c>
      <c r="E222">
        <v>996</v>
      </c>
      <c r="F222">
        <v>24</v>
      </c>
      <c r="G222">
        <v>0</v>
      </c>
      <c r="H222">
        <v>840</v>
      </c>
      <c r="I222">
        <v>1048</v>
      </c>
      <c r="J222">
        <v>457</v>
      </c>
      <c r="K222">
        <v>341</v>
      </c>
      <c r="L222">
        <v>1477</v>
      </c>
      <c r="M222">
        <v>595</v>
      </c>
      <c r="N222">
        <v>531</v>
      </c>
      <c r="O222">
        <v>347</v>
      </c>
      <c r="P222">
        <v>94</v>
      </c>
      <c r="Q222">
        <v>1889</v>
      </c>
      <c r="R222">
        <v>330</v>
      </c>
      <c r="S222" t="s">
        <v>122</v>
      </c>
      <c r="T222" t="s">
        <v>4064</v>
      </c>
      <c r="U222" t="str">
        <f t="shared" si="3"/>
        <v>FallbrookCDP</v>
      </c>
      <c r="V222" t="s">
        <v>2224</v>
      </c>
      <c r="W222" t="s">
        <v>2066</v>
      </c>
    </row>
    <row r="223" spans="1:28" x14ac:dyDescent="0.25">
      <c r="A223">
        <v>3</v>
      </c>
      <c r="B223">
        <v>16000</v>
      </c>
      <c r="C223">
        <v>6</v>
      </c>
      <c r="D223">
        <v>24092</v>
      </c>
      <c r="E223">
        <v>701</v>
      </c>
      <c r="F223">
        <v>0</v>
      </c>
      <c r="G223">
        <v>61</v>
      </c>
      <c r="H223">
        <v>618</v>
      </c>
      <c r="I223">
        <v>725</v>
      </c>
      <c r="J223">
        <v>225</v>
      </c>
      <c r="K223">
        <v>371</v>
      </c>
      <c r="L223">
        <v>754</v>
      </c>
      <c r="M223">
        <v>245</v>
      </c>
      <c r="N223">
        <v>190</v>
      </c>
      <c r="O223">
        <v>189</v>
      </c>
      <c r="P223">
        <v>99</v>
      </c>
      <c r="Q223">
        <v>802</v>
      </c>
      <c r="R223">
        <v>252</v>
      </c>
      <c r="S223" t="s">
        <v>122</v>
      </c>
      <c r="T223" t="s">
        <v>4065</v>
      </c>
      <c r="U223" t="str">
        <f t="shared" si="3"/>
        <v>Fillmorecity</v>
      </c>
      <c r="V223" t="s">
        <v>1139</v>
      </c>
      <c r="W223" t="s">
        <v>1053</v>
      </c>
    </row>
    <row r="224" spans="1:28" x14ac:dyDescent="0.25">
      <c r="A224">
        <v>3</v>
      </c>
      <c r="B224">
        <v>16000</v>
      </c>
      <c r="C224">
        <v>6</v>
      </c>
      <c r="D224">
        <v>24477</v>
      </c>
      <c r="E224">
        <v>262</v>
      </c>
      <c r="F224">
        <v>6</v>
      </c>
      <c r="G224">
        <v>28</v>
      </c>
      <c r="H224">
        <v>1054</v>
      </c>
      <c r="I224">
        <v>6676</v>
      </c>
      <c r="J224">
        <v>904</v>
      </c>
      <c r="K224">
        <v>1190</v>
      </c>
      <c r="L224">
        <v>2570</v>
      </c>
      <c r="M224">
        <v>431</v>
      </c>
      <c r="N224">
        <v>1315</v>
      </c>
      <c r="O224">
        <v>799</v>
      </c>
      <c r="P224">
        <v>136</v>
      </c>
      <c r="Q224">
        <v>2034</v>
      </c>
      <c r="R224">
        <v>310</v>
      </c>
      <c r="S224" t="s">
        <v>122</v>
      </c>
      <c r="T224" t="s">
        <v>4066</v>
      </c>
      <c r="U224" t="str">
        <f t="shared" si="3"/>
        <v>Florence-GrahamCDP</v>
      </c>
      <c r="V224" t="s">
        <v>2225</v>
      </c>
      <c r="W224" t="s">
        <v>2066</v>
      </c>
    </row>
    <row r="225" spans="1:24" x14ac:dyDescent="0.25">
      <c r="A225">
        <v>3</v>
      </c>
      <c r="B225">
        <v>16000</v>
      </c>
      <c r="C225">
        <v>6</v>
      </c>
      <c r="D225">
        <v>24498</v>
      </c>
      <c r="E225">
        <v>175</v>
      </c>
      <c r="F225">
        <v>6</v>
      </c>
      <c r="G225">
        <v>0</v>
      </c>
      <c r="H225">
        <v>625</v>
      </c>
      <c r="I225">
        <v>1175</v>
      </c>
      <c r="J225">
        <v>818</v>
      </c>
      <c r="K225">
        <v>533</v>
      </c>
      <c r="L225">
        <v>1860</v>
      </c>
      <c r="M225">
        <v>470</v>
      </c>
      <c r="N225">
        <v>520</v>
      </c>
      <c r="O225">
        <v>300</v>
      </c>
      <c r="P225">
        <v>77</v>
      </c>
      <c r="Q225">
        <v>2057</v>
      </c>
      <c r="R225">
        <v>1682</v>
      </c>
      <c r="S225" t="s">
        <v>122</v>
      </c>
      <c r="T225" t="s">
        <v>4067</v>
      </c>
      <c r="U225" t="str">
        <f t="shared" si="3"/>
        <v>FlorinCDP</v>
      </c>
      <c r="V225" t="s">
        <v>2226</v>
      </c>
      <c r="W225" t="s">
        <v>2066</v>
      </c>
    </row>
    <row r="226" spans="1:24" x14ac:dyDescent="0.25">
      <c r="A226">
        <v>3</v>
      </c>
      <c r="B226">
        <v>16000</v>
      </c>
      <c r="C226">
        <v>6</v>
      </c>
      <c r="D226">
        <v>24638</v>
      </c>
      <c r="E226">
        <v>139</v>
      </c>
      <c r="F226">
        <v>9</v>
      </c>
      <c r="G226">
        <v>18</v>
      </c>
      <c r="H226">
        <v>983</v>
      </c>
      <c r="I226">
        <v>1398</v>
      </c>
      <c r="J226">
        <v>811</v>
      </c>
      <c r="K226">
        <v>534</v>
      </c>
      <c r="L226">
        <v>1850</v>
      </c>
      <c r="M226">
        <v>1241</v>
      </c>
      <c r="N226">
        <v>470</v>
      </c>
      <c r="O226">
        <v>225</v>
      </c>
      <c r="P226">
        <v>123</v>
      </c>
      <c r="Q226">
        <v>2684</v>
      </c>
      <c r="R226">
        <v>1256</v>
      </c>
      <c r="S226" t="s">
        <v>122</v>
      </c>
      <c r="T226" t="s">
        <v>4068</v>
      </c>
      <c r="U226" t="str">
        <f t="shared" si="3"/>
        <v>Folsomcity</v>
      </c>
      <c r="V226" t="s">
        <v>2227</v>
      </c>
      <c r="W226" t="s">
        <v>1053</v>
      </c>
    </row>
    <row r="227" spans="1:24" x14ac:dyDescent="0.25">
      <c r="A227">
        <v>3</v>
      </c>
      <c r="B227">
        <v>16000</v>
      </c>
      <c r="C227">
        <v>6</v>
      </c>
      <c r="D227">
        <v>24680</v>
      </c>
      <c r="E227">
        <v>521</v>
      </c>
      <c r="F227">
        <v>15</v>
      </c>
      <c r="G227">
        <v>79</v>
      </c>
      <c r="H227">
        <v>3503</v>
      </c>
      <c r="I227">
        <v>7658</v>
      </c>
      <c r="J227">
        <v>3587</v>
      </c>
      <c r="K227">
        <v>1901</v>
      </c>
      <c r="L227">
        <v>6296</v>
      </c>
      <c r="M227">
        <v>1876</v>
      </c>
      <c r="N227">
        <v>2039</v>
      </c>
      <c r="O227">
        <v>829</v>
      </c>
      <c r="P227">
        <v>439</v>
      </c>
      <c r="Q227">
        <v>6461</v>
      </c>
      <c r="R227">
        <v>1709</v>
      </c>
      <c r="S227" t="s">
        <v>122</v>
      </c>
      <c r="T227" t="s">
        <v>4069</v>
      </c>
      <c r="U227" t="str">
        <f t="shared" si="3"/>
        <v>Fontanacity</v>
      </c>
      <c r="V227" t="s">
        <v>2228</v>
      </c>
      <c r="W227" t="s">
        <v>1053</v>
      </c>
    </row>
    <row r="228" spans="1:24" x14ac:dyDescent="0.25">
      <c r="A228">
        <v>3</v>
      </c>
      <c r="B228">
        <v>16000</v>
      </c>
      <c r="C228">
        <v>6</v>
      </c>
      <c r="D228">
        <v>24722</v>
      </c>
      <c r="E228">
        <v>83</v>
      </c>
      <c r="F228">
        <v>0</v>
      </c>
      <c r="G228">
        <v>47</v>
      </c>
      <c r="H228">
        <v>802</v>
      </c>
      <c r="I228">
        <v>555</v>
      </c>
      <c r="J228">
        <v>603</v>
      </c>
      <c r="K228">
        <v>385</v>
      </c>
      <c r="L228">
        <v>1757</v>
      </c>
      <c r="M228">
        <v>712</v>
      </c>
      <c r="N228">
        <v>497</v>
      </c>
      <c r="O228">
        <v>257</v>
      </c>
      <c r="P228">
        <v>71</v>
      </c>
      <c r="Q228">
        <v>1745</v>
      </c>
      <c r="R228">
        <v>1374</v>
      </c>
      <c r="S228" t="s">
        <v>122</v>
      </c>
      <c r="T228" t="s">
        <v>5780</v>
      </c>
      <c r="U228" t="str">
        <f t="shared" si="3"/>
        <v>FoothillFarmsCDP</v>
      </c>
      <c r="V228" t="s">
        <v>2229</v>
      </c>
      <c r="W228" t="s">
        <v>2230</v>
      </c>
      <c r="X228" t="s">
        <v>2066</v>
      </c>
    </row>
    <row r="229" spans="1:24" x14ac:dyDescent="0.25">
      <c r="A229">
        <v>3</v>
      </c>
      <c r="B229">
        <v>16000</v>
      </c>
      <c r="C229">
        <v>6</v>
      </c>
      <c r="D229">
        <v>25338</v>
      </c>
      <c r="E229">
        <v>92</v>
      </c>
      <c r="F229">
        <v>0</v>
      </c>
      <c r="G229">
        <v>25</v>
      </c>
      <c r="H229">
        <v>795</v>
      </c>
      <c r="I229">
        <v>2309</v>
      </c>
      <c r="J229">
        <v>2240</v>
      </c>
      <c r="K229">
        <v>1274</v>
      </c>
      <c r="L229">
        <v>2783</v>
      </c>
      <c r="M229">
        <v>2203</v>
      </c>
      <c r="N229">
        <v>1245</v>
      </c>
      <c r="O229">
        <v>425</v>
      </c>
      <c r="P229">
        <v>283</v>
      </c>
      <c r="Q229">
        <v>3420</v>
      </c>
      <c r="R229">
        <v>523</v>
      </c>
      <c r="S229" t="s">
        <v>122</v>
      </c>
      <c r="T229" t="s">
        <v>5781</v>
      </c>
      <c r="U229" t="str">
        <f t="shared" si="3"/>
        <v>FosterCitycity</v>
      </c>
      <c r="V229" t="s">
        <v>1498</v>
      </c>
      <c r="W229" t="s">
        <v>1352</v>
      </c>
      <c r="X229" t="s">
        <v>1053</v>
      </c>
    </row>
    <row r="230" spans="1:24" x14ac:dyDescent="0.25">
      <c r="A230">
        <v>3</v>
      </c>
      <c r="B230">
        <v>16000</v>
      </c>
      <c r="C230">
        <v>6</v>
      </c>
      <c r="D230">
        <v>25380</v>
      </c>
      <c r="E230">
        <v>186</v>
      </c>
      <c r="F230">
        <v>0</v>
      </c>
      <c r="G230">
        <v>41</v>
      </c>
      <c r="H230">
        <v>1725</v>
      </c>
      <c r="I230">
        <v>6512</v>
      </c>
      <c r="J230">
        <v>1797</v>
      </c>
      <c r="K230">
        <v>1888</v>
      </c>
      <c r="L230">
        <v>5099</v>
      </c>
      <c r="M230">
        <v>2679</v>
      </c>
      <c r="N230">
        <v>1798</v>
      </c>
      <c r="O230">
        <v>800</v>
      </c>
      <c r="P230">
        <v>661</v>
      </c>
      <c r="Q230">
        <v>6139</v>
      </c>
      <c r="R230">
        <v>966</v>
      </c>
      <c r="S230" t="s">
        <v>122</v>
      </c>
      <c r="T230" t="s">
        <v>5782</v>
      </c>
      <c r="U230" t="str">
        <f t="shared" si="3"/>
        <v>FountainValleycity</v>
      </c>
      <c r="V230" t="s">
        <v>780</v>
      </c>
      <c r="W230" t="s">
        <v>717</v>
      </c>
      <c r="X230" t="s">
        <v>1053</v>
      </c>
    </row>
    <row r="231" spans="1:24" x14ac:dyDescent="0.25">
      <c r="A231">
        <v>3</v>
      </c>
      <c r="B231">
        <v>16000</v>
      </c>
      <c r="C231">
        <v>6</v>
      </c>
      <c r="D231">
        <v>26000</v>
      </c>
      <c r="E231">
        <v>752</v>
      </c>
      <c r="F231">
        <v>66</v>
      </c>
      <c r="G231">
        <v>143</v>
      </c>
      <c r="H231">
        <v>5476</v>
      </c>
      <c r="I231">
        <v>25913</v>
      </c>
      <c r="J231">
        <v>8031</v>
      </c>
      <c r="K231">
        <v>5561</v>
      </c>
      <c r="L231">
        <v>15100</v>
      </c>
      <c r="M231">
        <v>6673</v>
      </c>
      <c r="N231">
        <v>5275</v>
      </c>
      <c r="O231">
        <v>1871</v>
      </c>
      <c r="P231">
        <v>1029</v>
      </c>
      <c r="Q231">
        <v>17059</v>
      </c>
      <c r="R231">
        <v>3313</v>
      </c>
      <c r="S231" t="s">
        <v>122</v>
      </c>
      <c r="T231" t="s">
        <v>4070</v>
      </c>
      <c r="U231" t="str">
        <f t="shared" si="3"/>
        <v>Fremontcity</v>
      </c>
      <c r="V231" t="s">
        <v>475</v>
      </c>
      <c r="W231" t="s">
        <v>1053</v>
      </c>
    </row>
    <row r="232" spans="1:24" x14ac:dyDescent="0.25">
      <c r="A232">
        <v>3</v>
      </c>
      <c r="B232">
        <v>16000</v>
      </c>
      <c r="C232">
        <v>6</v>
      </c>
      <c r="D232">
        <v>27000</v>
      </c>
      <c r="E232">
        <v>5653</v>
      </c>
      <c r="F232">
        <v>181</v>
      </c>
      <c r="G232">
        <v>41</v>
      </c>
      <c r="H232">
        <v>7794</v>
      </c>
      <c r="I232">
        <v>12843</v>
      </c>
      <c r="J232">
        <v>9013</v>
      </c>
      <c r="K232">
        <v>6886</v>
      </c>
      <c r="L232">
        <v>25021</v>
      </c>
      <c r="M232">
        <v>10317</v>
      </c>
      <c r="N232">
        <v>7699</v>
      </c>
      <c r="O232">
        <v>4585</v>
      </c>
      <c r="P232">
        <v>1699</v>
      </c>
      <c r="Q232">
        <v>38630</v>
      </c>
      <c r="R232">
        <v>9245</v>
      </c>
      <c r="S232" t="s">
        <v>122</v>
      </c>
      <c r="T232" t="s">
        <v>4071</v>
      </c>
      <c r="U232" t="str">
        <f t="shared" si="3"/>
        <v>Fresnocity</v>
      </c>
      <c r="V232" t="s">
        <v>404</v>
      </c>
      <c r="W232" t="s">
        <v>1053</v>
      </c>
    </row>
    <row r="233" spans="1:24" x14ac:dyDescent="0.25">
      <c r="A233">
        <v>3</v>
      </c>
      <c r="B233">
        <v>16000</v>
      </c>
      <c r="C233">
        <v>6</v>
      </c>
      <c r="D233">
        <v>28000</v>
      </c>
      <c r="E233">
        <v>735</v>
      </c>
      <c r="F233">
        <v>9</v>
      </c>
      <c r="G233">
        <v>70</v>
      </c>
      <c r="H233">
        <v>3617</v>
      </c>
      <c r="I233">
        <v>14381</v>
      </c>
      <c r="J233">
        <v>2928</v>
      </c>
      <c r="K233">
        <v>3677</v>
      </c>
      <c r="L233">
        <v>10488</v>
      </c>
      <c r="M233">
        <v>5391</v>
      </c>
      <c r="N233">
        <v>3478</v>
      </c>
      <c r="O233">
        <v>2190</v>
      </c>
      <c r="P233">
        <v>1286</v>
      </c>
      <c r="Q233">
        <v>12649</v>
      </c>
      <c r="R233">
        <v>1365</v>
      </c>
      <c r="S233" t="s">
        <v>122</v>
      </c>
      <c r="T233" t="s">
        <v>4072</v>
      </c>
      <c r="U233" t="str">
        <f t="shared" si="3"/>
        <v>Fullertoncity</v>
      </c>
      <c r="V233" t="s">
        <v>2231</v>
      </c>
      <c r="W233" t="s">
        <v>1053</v>
      </c>
    </row>
    <row r="234" spans="1:24" x14ac:dyDescent="0.25">
      <c r="A234">
        <v>3</v>
      </c>
      <c r="B234">
        <v>16000</v>
      </c>
      <c r="C234">
        <v>6</v>
      </c>
      <c r="D234">
        <v>28168</v>
      </c>
      <c r="E234">
        <v>314</v>
      </c>
      <c r="F234">
        <v>0</v>
      </c>
      <c r="G234">
        <v>13</v>
      </c>
      <c r="H234">
        <v>898</v>
      </c>
      <c r="I234">
        <v>6827</v>
      </c>
      <c r="J234">
        <v>2601</v>
      </c>
      <c r="K234">
        <v>1997</v>
      </c>
      <c r="L234">
        <v>3684</v>
      </c>
      <c r="M234">
        <v>1432</v>
      </c>
      <c r="N234">
        <v>1237</v>
      </c>
      <c r="O234">
        <v>849</v>
      </c>
      <c r="P234">
        <v>573</v>
      </c>
      <c r="Q234">
        <v>4360</v>
      </c>
      <c r="R234">
        <v>824</v>
      </c>
      <c r="S234" t="s">
        <v>122</v>
      </c>
      <c r="T234" t="s">
        <v>4073</v>
      </c>
      <c r="U234" t="str">
        <f t="shared" si="3"/>
        <v>Gardenacity</v>
      </c>
      <c r="V234" t="s">
        <v>2232</v>
      </c>
      <c r="W234" t="s">
        <v>1053</v>
      </c>
    </row>
    <row r="235" spans="1:24" x14ac:dyDescent="0.25">
      <c r="A235">
        <v>3</v>
      </c>
      <c r="B235">
        <v>16000</v>
      </c>
      <c r="C235">
        <v>6</v>
      </c>
      <c r="D235">
        <v>29000</v>
      </c>
      <c r="E235">
        <v>1191</v>
      </c>
      <c r="F235">
        <v>0</v>
      </c>
      <c r="G235">
        <v>106</v>
      </c>
      <c r="H235">
        <v>5072</v>
      </c>
      <c r="I235">
        <v>18134</v>
      </c>
      <c r="J235">
        <v>4456</v>
      </c>
      <c r="K235">
        <v>3445</v>
      </c>
      <c r="L235">
        <v>11951</v>
      </c>
      <c r="M235">
        <v>5032</v>
      </c>
      <c r="N235">
        <v>4781</v>
      </c>
      <c r="O235">
        <v>2836</v>
      </c>
      <c r="P235">
        <v>1335</v>
      </c>
      <c r="Q235">
        <v>11374</v>
      </c>
      <c r="R235">
        <v>1955</v>
      </c>
      <c r="S235" t="s">
        <v>122</v>
      </c>
      <c r="T235" t="s">
        <v>5783</v>
      </c>
      <c r="U235" t="str">
        <f t="shared" si="3"/>
        <v>GardenGrovecity</v>
      </c>
      <c r="V235" t="s">
        <v>1317</v>
      </c>
      <c r="W235" t="s">
        <v>2213</v>
      </c>
      <c r="X235" t="s">
        <v>1053</v>
      </c>
    </row>
    <row r="236" spans="1:24" x14ac:dyDescent="0.25">
      <c r="A236">
        <v>3</v>
      </c>
      <c r="B236">
        <v>16000</v>
      </c>
      <c r="C236">
        <v>6</v>
      </c>
      <c r="D236">
        <v>29504</v>
      </c>
      <c r="E236">
        <v>991</v>
      </c>
      <c r="F236">
        <v>28</v>
      </c>
      <c r="G236">
        <v>14</v>
      </c>
      <c r="H236">
        <v>1031</v>
      </c>
      <c r="I236">
        <v>2999</v>
      </c>
      <c r="J236">
        <v>919</v>
      </c>
      <c r="K236">
        <v>603</v>
      </c>
      <c r="L236">
        <v>2946</v>
      </c>
      <c r="M236">
        <v>635</v>
      </c>
      <c r="N236">
        <v>652</v>
      </c>
      <c r="O236">
        <v>372</v>
      </c>
      <c r="P236">
        <v>171</v>
      </c>
      <c r="Q236">
        <v>2838</v>
      </c>
      <c r="R236">
        <v>506</v>
      </c>
      <c r="S236" t="s">
        <v>122</v>
      </c>
      <c r="T236" t="s">
        <v>4074</v>
      </c>
      <c r="U236" t="str">
        <f t="shared" si="3"/>
        <v>Gilroycity</v>
      </c>
      <c r="V236" t="s">
        <v>2233</v>
      </c>
      <c r="W236" t="s">
        <v>1053</v>
      </c>
    </row>
    <row r="237" spans="1:24" x14ac:dyDescent="0.25">
      <c r="A237">
        <v>3</v>
      </c>
      <c r="B237">
        <v>16000</v>
      </c>
      <c r="C237">
        <v>6</v>
      </c>
      <c r="D237">
        <v>29644</v>
      </c>
      <c r="E237">
        <v>183</v>
      </c>
      <c r="F237">
        <v>0</v>
      </c>
      <c r="G237">
        <v>37</v>
      </c>
      <c r="H237">
        <v>689</v>
      </c>
      <c r="I237">
        <v>1286</v>
      </c>
      <c r="J237">
        <v>481</v>
      </c>
      <c r="K237">
        <v>259</v>
      </c>
      <c r="L237">
        <v>554</v>
      </c>
      <c r="M237">
        <v>219</v>
      </c>
      <c r="N237">
        <v>335</v>
      </c>
      <c r="O237">
        <v>104</v>
      </c>
      <c r="P237">
        <v>34</v>
      </c>
      <c r="Q237">
        <v>703</v>
      </c>
      <c r="R237">
        <v>248</v>
      </c>
      <c r="S237" t="s">
        <v>122</v>
      </c>
      <c r="T237" t="s">
        <v>5784</v>
      </c>
      <c r="U237" t="str">
        <f t="shared" si="3"/>
        <v>GlenAvonCDP</v>
      </c>
      <c r="V237" t="s">
        <v>2234</v>
      </c>
      <c r="W237" t="s">
        <v>2235</v>
      </c>
      <c r="X237" t="s">
        <v>2066</v>
      </c>
    </row>
    <row r="238" spans="1:24" x14ac:dyDescent="0.25">
      <c r="A238">
        <v>3</v>
      </c>
      <c r="B238">
        <v>16000</v>
      </c>
      <c r="C238">
        <v>6</v>
      </c>
      <c r="D238">
        <v>30000</v>
      </c>
      <c r="E238">
        <v>785</v>
      </c>
      <c r="F238">
        <v>8</v>
      </c>
      <c r="G238">
        <v>161</v>
      </c>
      <c r="H238">
        <v>4586</v>
      </c>
      <c r="I238">
        <v>12574</v>
      </c>
      <c r="J238">
        <v>4931</v>
      </c>
      <c r="K238">
        <v>3743</v>
      </c>
      <c r="L238">
        <v>14098</v>
      </c>
      <c r="M238">
        <v>10754</v>
      </c>
      <c r="N238">
        <v>5512</v>
      </c>
      <c r="O238">
        <v>3004</v>
      </c>
      <c r="P238">
        <v>2754</v>
      </c>
      <c r="Q238">
        <v>21586</v>
      </c>
      <c r="R238">
        <v>2616</v>
      </c>
      <c r="S238" t="s">
        <v>122</v>
      </c>
      <c r="T238" t="s">
        <v>3967</v>
      </c>
      <c r="U238" t="str">
        <f t="shared" si="3"/>
        <v>Glendalecity</v>
      </c>
      <c r="V238" t="s">
        <v>2108</v>
      </c>
      <c r="W238" t="s">
        <v>1053</v>
      </c>
    </row>
    <row r="239" spans="1:24" x14ac:dyDescent="0.25">
      <c r="A239">
        <v>3</v>
      </c>
      <c r="B239">
        <v>16000</v>
      </c>
      <c r="C239">
        <v>6</v>
      </c>
      <c r="D239">
        <v>30014</v>
      </c>
      <c r="E239">
        <v>270</v>
      </c>
      <c r="F239">
        <v>5</v>
      </c>
      <c r="G239">
        <v>37</v>
      </c>
      <c r="H239">
        <v>1898</v>
      </c>
      <c r="I239">
        <v>4677</v>
      </c>
      <c r="J239">
        <v>1658</v>
      </c>
      <c r="K239">
        <v>1137</v>
      </c>
      <c r="L239">
        <v>3759</v>
      </c>
      <c r="M239">
        <v>1850</v>
      </c>
      <c r="N239">
        <v>1353</v>
      </c>
      <c r="O239">
        <v>604</v>
      </c>
      <c r="P239">
        <v>380</v>
      </c>
      <c r="Q239">
        <v>5563</v>
      </c>
      <c r="R239">
        <v>995</v>
      </c>
      <c r="S239" t="s">
        <v>122</v>
      </c>
      <c r="T239" t="s">
        <v>4075</v>
      </c>
      <c r="U239" t="str">
        <f t="shared" si="3"/>
        <v>Glendoracity</v>
      </c>
      <c r="V239" t="s">
        <v>2236</v>
      </c>
      <c r="W239" t="s">
        <v>1053</v>
      </c>
    </row>
    <row r="240" spans="1:24" x14ac:dyDescent="0.25">
      <c r="A240">
        <v>3</v>
      </c>
      <c r="B240">
        <v>16000</v>
      </c>
      <c r="C240">
        <v>6</v>
      </c>
      <c r="D240">
        <v>30658</v>
      </c>
      <c r="E240">
        <v>33</v>
      </c>
      <c r="F240">
        <v>15</v>
      </c>
      <c r="G240">
        <v>0</v>
      </c>
      <c r="H240">
        <v>412</v>
      </c>
      <c r="I240">
        <v>536</v>
      </c>
      <c r="J240">
        <v>413</v>
      </c>
      <c r="K240">
        <v>188</v>
      </c>
      <c r="L240">
        <v>880</v>
      </c>
      <c r="M240">
        <v>376</v>
      </c>
      <c r="N240">
        <v>266</v>
      </c>
      <c r="O240">
        <v>100</v>
      </c>
      <c r="P240">
        <v>60</v>
      </c>
      <c r="Q240">
        <v>1887</v>
      </c>
      <c r="R240">
        <v>490</v>
      </c>
      <c r="S240" t="s">
        <v>122</v>
      </c>
      <c r="T240" t="s">
        <v>5785</v>
      </c>
      <c r="U240" t="str">
        <f t="shared" si="3"/>
        <v>GrandTerracecity</v>
      </c>
      <c r="V240" t="s">
        <v>478</v>
      </c>
      <c r="W240" t="s">
        <v>2237</v>
      </c>
      <c r="X240" t="s">
        <v>1053</v>
      </c>
    </row>
    <row r="241" spans="1:24" x14ac:dyDescent="0.25">
      <c r="A241">
        <v>3</v>
      </c>
      <c r="B241">
        <v>16000</v>
      </c>
      <c r="C241">
        <v>6</v>
      </c>
      <c r="D241">
        <v>31400</v>
      </c>
      <c r="E241">
        <v>249</v>
      </c>
      <c r="F241">
        <v>9</v>
      </c>
      <c r="G241">
        <v>17</v>
      </c>
      <c r="H241">
        <v>545</v>
      </c>
      <c r="I241">
        <v>666</v>
      </c>
      <c r="J241">
        <v>443</v>
      </c>
      <c r="K241">
        <v>141</v>
      </c>
      <c r="L241">
        <v>1252</v>
      </c>
      <c r="M241">
        <v>247</v>
      </c>
      <c r="N241">
        <v>259</v>
      </c>
      <c r="O241">
        <v>372</v>
      </c>
      <c r="P241">
        <v>77</v>
      </c>
      <c r="Q241">
        <v>1099</v>
      </c>
      <c r="R241">
        <v>227</v>
      </c>
      <c r="S241" t="s">
        <v>122</v>
      </c>
      <c r="T241" t="s">
        <v>5786</v>
      </c>
      <c r="U241" t="str">
        <f t="shared" si="3"/>
        <v>GroverCitycity</v>
      </c>
      <c r="V241" t="s">
        <v>2238</v>
      </c>
      <c r="W241" t="s">
        <v>1352</v>
      </c>
      <c r="X241" t="s">
        <v>1053</v>
      </c>
    </row>
    <row r="242" spans="1:24" x14ac:dyDescent="0.25">
      <c r="A242">
        <v>3</v>
      </c>
      <c r="B242">
        <v>16000</v>
      </c>
      <c r="C242">
        <v>6</v>
      </c>
      <c r="D242">
        <v>31596</v>
      </c>
      <c r="E242">
        <v>223</v>
      </c>
      <c r="F242">
        <v>0</v>
      </c>
      <c r="G242">
        <v>59</v>
      </c>
      <c r="H242">
        <v>1377</v>
      </c>
      <c r="I242">
        <v>4825</v>
      </c>
      <c r="J242">
        <v>1966</v>
      </c>
      <c r="K242">
        <v>2029</v>
      </c>
      <c r="L242">
        <v>4281</v>
      </c>
      <c r="M242">
        <v>2477</v>
      </c>
      <c r="N242">
        <v>1241</v>
      </c>
      <c r="O242">
        <v>718</v>
      </c>
      <c r="P242">
        <v>361</v>
      </c>
      <c r="Q242">
        <v>5549</v>
      </c>
      <c r="R242">
        <v>801</v>
      </c>
      <c r="S242" t="s">
        <v>122</v>
      </c>
      <c r="T242" t="s">
        <v>5787</v>
      </c>
      <c r="U242" t="str">
        <f t="shared" si="3"/>
        <v>HaciendaHeightsCDP</v>
      </c>
      <c r="V242" t="s">
        <v>2239</v>
      </c>
      <c r="W242" t="s">
        <v>1952</v>
      </c>
      <c r="X242" t="s">
        <v>2066</v>
      </c>
    </row>
    <row r="243" spans="1:24" x14ac:dyDescent="0.25">
      <c r="A243">
        <v>3</v>
      </c>
      <c r="B243">
        <v>16000</v>
      </c>
      <c r="C243">
        <v>6</v>
      </c>
      <c r="D243">
        <v>31960</v>
      </c>
      <c r="E243">
        <v>1102</v>
      </c>
      <c r="F243">
        <v>0</v>
      </c>
      <c r="G243">
        <v>42</v>
      </c>
      <c r="H243">
        <v>548</v>
      </c>
      <c r="I243">
        <v>1459</v>
      </c>
      <c r="J243">
        <v>660</v>
      </c>
      <c r="K243">
        <v>461</v>
      </c>
      <c r="L243">
        <v>2365</v>
      </c>
      <c r="M243">
        <v>603</v>
      </c>
      <c r="N243">
        <v>498</v>
      </c>
      <c r="O243">
        <v>354</v>
      </c>
      <c r="P243">
        <v>97</v>
      </c>
      <c r="Q243">
        <v>2981</v>
      </c>
      <c r="R243">
        <v>1230</v>
      </c>
      <c r="S243" t="s">
        <v>122</v>
      </c>
      <c r="T243" t="s">
        <v>4076</v>
      </c>
      <c r="U243" t="str">
        <f t="shared" si="3"/>
        <v>Hanfordcity</v>
      </c>
      <c r="V243" t="s">
        <v>2240</v>
      </c>
      <c r="W243" t="s">
        <v>1053</v>
      </c>
    </row>
    <row r="244" spans="1:24" x14ac:dyDescent="0.25">
      <c r="A244">
        <v>3</v>
      </c>
      <c r="B244">
        <v>16000</v>
      </c>
      <c r="C244">
        <v>6</v>
      </c>
      <c r="D244">
        <v>32506</v>
      </c>
      <c r="E244">
        <v>189</v>
      </c>
      <c r="F244">
        <v>0</v>
      </c>
      <c r="G244">
        <v>13</v>
      </c>
      <c r="H244">
        <v>470</v>
      </c>
      <c r="I244">
        <v>1777</v>
      </c>
      <c r="J244">
        <v>227</v>
      </c>
      <c r="K244">
        <v>301</v>
      </c>
      <c r="L244">
        <v>1153</v>
      </c>
      <c r="M244">
        <v>203</v>
      </c>
      <c r="N244">
        <v>216</v>
      </c>
      <c r="O244">
        <v>245</v>
      </c>
      <c r="P244">
        <v>96</v>
      </c>
      <c r="Q244">
        <v>618</v>
      </c>
      <c r="R244">
        <v>85</v>
      </c>
      <c r="S244" t="s">
        <v>122</v>
      </c>
      <c r="T244" t="s">
        <v>5788</v>
      </c>
      <c r="U244" t="str">
        <f t="shared" si="3"/>
        <v>HawaiianGardenscity</v>
      </c>
      <c r="V244" t="s">
        <v>2241</v>
      </c>
      <c r="W244" t="s">
        <v>2155</v>
      </c>
      <c r="X244" t="s">
        <v>1053</v>
      </c>
    </row>
    <row r="245" spans="1:24" x14ac:dyDescent="0.25">
      <c r="A245">
        <v>3</v>
      </c>
      <c r="B245">
        <v>16000</v>
      </c>
      <c r="C245">
        <v>6</v>
      </c>
      <c r="D245">
        <v>32548</v>
      </c>
      <c r="E245">
        <v>195</v>
      </c>
      <c r="F245">
        <v>5</v>
      </c>
      <c r="G245">
        <v>82</v>
      </c>
      <c r="H245">
        <v>1549</v>
      </c>
      <c r="I245">
        <v>9823</v>
      </c>
      <c r="J245">
        <v>3857</v>
      </c>
      <c r="K245">
        <v>1799</v>
      </c>
      <c r="L245">
        <v>5702</v>
      </c>
      <c r="M245">
        <v>2318</v>
      </c>
      <c r="N245">
        <v>2248</v>
      </c>
      <c r="O245">
        <v>1280</v>
      </c>
      <c r="P245">
        <v>507</v>
      </c>
      <c r="Q245">
        <v>6163</v>
      </c>
      <c r="R245">
        <v>1446</v>
      </c>
      <c r="S245" t="s">
        <v>122</v>
      </c>
      <c r="T245" t="s">
        <v>4077</v>
      </c>
      <c r="U245" t="str">
        <f t="shared" si="3"/>
        <v>Hawthornecity</v>
      </c>
      <c r="V245" t="s">
        <v>2242</v>
      </c>
      <c r="W245" t="s">
        <v>1053</v>
      </c>
    </row>
    <row r="246" spans="1:24" x14ac:dyDescent="0.25">
      <c r="A246">
        <v>3</v>
      </c>
      <c r="B246">
        <v>16000</v>
      </c>
      <c r="C246">
        <v>6</v>
      </c>
      <c r="D246">
        <v>33000</v>
      </c>
      <c r="E246">
        <v>555</v>
      </c>
      <c r="F246">
        <v>9</v>
      </c>
      <c r="G246">
        <v>97</v>
      </c>
      <c r="H246">
        <v>3639</v>
      </c>
      <c r="I246">
        <v>9786</v>
      </c>
      <c r="J246">
        <v>6441</v>
      </c>
      <c r="K246">
        <v>3935</v>
      </c>
      <c r="L246">
        <v>9669</v>
      </c>
      <c r="M246">
        <v>3818</v>
      </c>
      <c r="N246">
        <v>3429</v>
      </c>
      <c r="O246">
        <v>1592</v>
      </c>
      <c r="P246">
        <v>451</v>
      </c>
      <c r="Q246">
        <v>9741</v>
      </c>
      <c r="R246">
        <v>2319</v>
      </c>
      <c r="S246" t="s">
        <v>122</v>
      </c>
      <c r="T246" t="s">
        <v>4078</v>
      </c>
      <c r="U246" t="str">
        <f t="shared" si="3"/>
        <v>Haywardcity</v>
      </c>
      <c r="V246" t="s">
        <v>2243</v>
      </c>
      <c r="W246" t="s">
        <v>1053</v>
      </c>
    </row>
    <row r="247" spans="1:24" x14ac:dyDescent="0.25">
      <c r="A247">
        <v>3</v>
      </c>
      <c r="B247">
        <v>16000</v>
      </c>
      <c r="C247">
        <v>6</v>
      </c>
      <c r="D247">
        <v>33182</v>
      </c>
      <c r="E247">
        <v>409</v>
      </c>
      <c r="F247">
        <v>0</v>
      </c>
      <c r="G247">
        <v>0</v>
      </c>
      <c r="H247">
        <v>1317</v>
      </c>
      <c r="I247">
        <v>1137</v>
      </c>
      <c r="J247">
        <v>506</v>
      </c>
      <c r="K247">
        <v>271</v>
      </c>
      <c r="L247">
        <v>2157</v>
      </c>
      <c r="M247">
        <v>614</v>
      </c>
      <c r="N247">
        <v>312</v>
      </c>
      <c r="O247">
        <v>363</v>
      </c>
      <c r="P247">
        <v>235</v>
      </c>
      <c r="Q247">
        <v>2259</v>
      </c>
      <c r="R247">
        <v>224</v>
      </c>
      <c r="S247" t="s">
        <v>122</v>
      </c>
      <c r="T247" t="s">
        <v>4079</v>
      </c>
      <c r="U247" t="str">
        <f t="shared" si="3"/>
        <v>Hemetcity</v>
      </c>
      <c r="V247" t="s">
        <v>2208</v>
      </c>
      <c r="W247" t="s">
        <v>1053</v>
      </c>
    </row>
    <row r="248" spans="1:24" x14ac:dyDescent="0.25">
      <c r="A248">
        <v>3</v>
      </c>
      <c r="B248">
        <v>16000</v>
      </c>
      <c r="C248">
        <v>6</v>
      </c>
      <c r="D248">
        <v>33308</v>
      </c>
      <c r="E248">
        <v>50</v>
      </c>
      <c r="F248">
        <v>5</v>
      </c>
      <c r="G248">
        <v>69</v>
      </c>
      <c r="H248">
        <v>513</v>
      </c>
      <c r="I248">
        <v>1053</v>
      </c>
      <c r="J248">
        <v>1297</v>
      </c>
      <c r="K248">
        <v>420</v>
      </c>
      <c r="L248">
        <v>1441</v>
      </c>
      <c r="M248">
        <v>1244</v>
      </c>
      <c r="N248">
        <v>406</v>
      </c>
      <c r="O248">
        <v>149</v>
      </c>
      <c r="P248">
        <v>72</v>
      </c>
      <c r="Q248">
        <v>2024</v>
      </c>
      <c r="R248">
        <v>612</v>
      </c>
      <c r="S248" t="s">
        <v>122</v>
      </c>
      <c r="T248" t="s">
        <v>4080</v>
      </c>
      <c r="U248" t="str">
        <f t="shared" si="3"/>
        <v>Herculescity</v>
      </c>
      <c r="V248" t="s">
        <v>2244</v>
      </c>
      <c r="W248" t="s">
        <v>1053</v>
      </c>
    </row>
    <row r="249" spans="1:24" x14ac:dyDescent="0.25">
      <c r="A249">
        <v>3</v>
      </c>
      <c r="B249">
        <v>16000</v>
      </c>
      <c r="C249">
        <v>6</v>
      </c>
      <c r="D249">
        <v>33364</v>
      </c>
      <c r="E249">
        <v>97</v>
      </c>
      <c r="F249">
        <v>0</v>
      </c>
      <c r="G249">
        <v>0</v>
      </c>
      <c r="H249">
        <v>602</v>
      </c>
      <c r="I249">
        <v>3033</v>
      </c>
      <c r="J249">
        <v>1238</v>
      </c>
      <c r="K249">
        <v>782</v>
      </c>
      <c r="L249">
        <v>1667</v>
      </c>
      <c r="M249">
        <v>1480</v>
      </c>
      <c r="N249">
        <v>936</v>
      </c>
      <c r="O249">
        <v>333</v>
      </c>
      <c r="P249">
        <v>382</v>
      </c>
      <c r="Q249">
        <v>2849</v>
      </c>
      <c r="R249">
        <v>301</v>
      </c>
      <c r="S249" t="s">
        <v>122</v>
      </c>
      <c r="T249" t="s">
        <v>5789</v>
      </c>
      <c r="U249" t="str">
        <f t="shared" si="3"/>
        <v>HermosaBeachcity</v>
      </c>
      <c r="V249" t="s">
        <v>2245</v>
      </c>
      <c r="W249" t="s">
        <v>557</v>
      </c>
      <c r="X249" t="s">
        <v>1053</v>
      </c>
    </row>
    <row r="250" spans="1:24" x14ac:dyDescent="0.25">
      <c r="A250">
        <v>3</v>
      </c>
      <c r="B250">
        <v>16000</v>
      </c>
      <c r="C250">
        <v>6</v>
      </c>
      <c r="D250">
        <v>33434</v>
      </c>
      <c r="E250">
        <v>145</v>
      </c>
      <c r="F250">
        <v>9</v>
      </c>
      <c r="G250">
        <v>76</v>
      </c>
      <c r="H250">
        <v>3260</v>
      </c>
      <c r="I250">
        <v>2255</v>
      </c>
      <c r="J250">
        <v>1806</v>
      </c>
      <c r="K250">
        <v>643</v>
      </c>
      <c r="L250">
        <v>3838</v>
      </c>
      <c r="M250">
        <v>920</v>
      </c>
      <c r="N250">
        <v>1040</v>
      </c>
      <c r="O250">
        <v>387</v>
      </c>
      <c r="P250">
        <v>330</v>
      </c>
      <c r="Q250">
        <v>2825</v>
      </c>
      <c r="R250">
        <v>988</v>
      </c>
      <c r="S250" t="s">
        <v>122</v>
      </c>
      <c r="T250" t="s">
        <v>4081</v>
      </c>
      <c r="U250" t="str">
        <f t="shared" si="3"/>
        <v>Hesperiacity</v>
      </c>
      <c r="V250" t="s">
        <v>2246</v>
      </c>
      <c r="W250" t="s">
        <v>1053</v>
      </c>
    </row>
    <row r="251" spans="1:24" x14ac:dyDescent="0.25">
      <c r="A251">
        <v>3</v>
      </c>
      <c r="B251">
        <v>16000</v>
      </c>
      <c r="C251">
        <v>6</v>
      </c>
      <c r="D251">
        <v>33588</v>
      </c>
      <c r="E251">
        <v>228</v>
      </c>
      <c r="F251">
        <v>23</v>
      </c>
      <c r="G251">
        <v>29</v>
      </c>
      <c r="H251">
        <v>1187</v>
      </c>
      <c r="I251">
        <v>1510</v>
      </c>
      <c r="J251">
        <v>1240</v>
      </c>
      <c r="K251">
        <v>639</v>
      </c>
      <c r="L251">
        <v>2663</v>
      </c>
      <c r="M251">
        <v>760</v>
      </c>
      <c r="N251">
        <v>821</v>
      </c>
      <c r="O251">
        <v>290</v>
      </c>
      <c r="P251">
        <v>185</v>
      </c>
      <c r="Q251">
        <v>3724</v>
      </c>
      <c r="R251">
        <v>1154</v>
      </c>
      <c r="S251" t="s">
        <v>122</v>
      </c>
      <c r="T251" t="s">
        <v>4082</v>
      </c>
      <c r="U251" t="str">
        <f t="shared" si="3"/>
        <v>Highlandcity</v>
      </c>
      <c r="V251" t="s">
        <v>1531</v>
      </c>
      <c r="W251" t="s">
        <v>1053</v>
      </c>
    </row>
    <row r="252" spans="1:24" x14ac:dyDescent="0.25">
      <c r="A252">
        <v>3</v>
      </c>
      <c r="B252">
        <v>16000</v>
      </c>
      <c r="C252">
        <v>6</v>
      </c>
      <c r="D252">
        <v>33798</v>
      </c>
      <c r="E252">
        <v>59</v>
      </c>
      <c r="F252">
        <v>0</v>
      </c>
      <c r="G252">
        <v>27</v>
      </c>
      <c r="H252">
        <v>234</v>
      </c>
      <c r="I252">
        <v>470</v>
      </c>
      <c r="J252">
        <v>288</v>
      </c>
      <c r="K252">
        <v>379</v>
      </c>
      <c r="L252">
        <v>608</v>
      </c>
      <c r="M252">
        <v>882</v>
      </c>
      <c r="N252">
        <v>241</v>
      </c>
      <c r="O252">
        <v>162</v>
      </c>
      <c r="P252">
        <v>55</v>
      </c>
      <c r="Q252">
        <v>1445</v>
      </c>
      <c r="R252">
        <v>55</v>
      </c>
      <c r="S252" t="s">
        <v>122</v>
      </c>
      <c r="T252" t="s">
        <v>4083</v>
      </c>
      <c r="U252" t="str">
        <f t="shared" si="3"/>
        <v>Hillsboroughtown</v>
      </c>
      <c r="V252" t="s">
        <v>544</v>
      </c>
      <c r="W252" t="s">
        <v>2106</v>
      </c>
    </row>
    <row r="253" spans="1:24" x14ac:dyDescent="0.25">
      <c r="A253">
        <v>3</v>
      </c>
      <c r="B253">
        <v>16000</v>
      </c>
      <c r="C253">
        <v>6</v>
      </c>
      <c r="D253">
        <v>34120</v>
      </c>
      <c r="E253">
        <v>838</v>
      </c>
      <c r="F253">
        <v>5</v>
      </c>
      <c r="G253">
        <v>13</v>
      </c>
      <c r="H253">
        <v>715</v>
      </c>
      <c r="I253">
        <v>1754</v>
      </c>
      <c r="J253">
        <v>471</v>
      </c>
      <c r="K253">
        <v>308</v>
      </c>
      <c r="L253">
        <v>1405</v>
      </c>
      <c r="M253">
        <v>362</v>
      </c>
      <c r="N253">
        <v>347</v>
      </c>
      <c r="O253">
        <v>203</v>
      </c>
      <c r="P253">
        <v>120</v>
      </c>
      <c r="Q253">
        <v>1534</v>
      </c>
      <c r="R253">
        <v>382</v>
      </c>
      <c r="S253" t="s">
        <v>122</v>
      </c>
      <c r="T253" t="s">
        <v>4084</v>
      </c>
      <c r="U253" t="str">
        <f t="shared" si="3"/>
        <v>Hollistercity</v>
      </c>
      <c r="V253" t="s">
        <v>2247</v>
      </c>
      <c r="W253" t="s">
        <v>1053</v>
      </c>
    </row>
    <row r="254" spans="1:24" x14ac:dyDescent="0.25">
      <c r="A254">
        <v>3</v>
      </c>
      <c r="B254">
        <v>16000</v>
      </c>
      <c r="C254">
        <v>6</v>
      </c>
      <c r="D254">
        <v>36000</v>
      </c>
      <c r="E254">
        <v>1083</v>
      </c>
      <c r="F254">
        <v>28</v>
      </c>
      <c r="G254">
        <v>274</v>
      </c>
      <c r="H254">
        <v>7005</v>
      </c>
      <c r="I254">
        <v>22126</v>
      </c>
      <c r="J254">
        <v>6942</v>
      </c>
      <c r="K254">
        <v>5953</v>
      </c>
      <c r="L254">
        <v>18243</v>
      </c>
      <c r="M254">
        <v>9371</v>
      </c>
      <c r="N254">
        <v>6877</v>
      </c>
      <c r="O254">
        <v>3066</v>
      </c>
      <c r="P254">
        <v>1900</v>
      </c>
      <c r="Q254">
        <v>22315</v>
      </c>
      <c r="R254">
        <v>3246</v>
      </c>
      <c r="S254" t="s">
        <v>122</v>
      </c>
      <c r="T254" t="s">
        <v>5790</v>
      </c>
      <c r="U254" t="str">
        <f t="shared" si="3"/>
        <v>HuntingtonBeachcity</v>
      </c>
      <c r="V254" t="s">
        <v>784</v>
      </c>
      <c r="W254" t="s">
        <v>557</v>
      </c>
      <c r="X254" t="s">
        <v>1053</v>
      </c>
    </row>
    <row r="255" spans="1:24" x14ac:dyDescent="0.25">
      <c r="A255">
        <v>3</v>
      </c>
      <c r="B255">
        <v>16000</v>
      </c>
      <c r="C255">
        <v>6</v>
      </c>
      <c r="D255">
        <v>36056</v>
      </c>
      <c r="E255">
        <v>204</v>
      </c>
      <c r="F255">
        <v>0</v>
      </c>
      <c r="G255">
        <v>24</v>
      </c>
      <c r="H255">
        <v>1035</v>
      </c>
      <c r="I255">
        <v>9228</v>
      </c>
      <c r="J255">
        <v>1185</v>
      </c>
      <c r="K255">
        <v>1804</v>
      </c>
      <c r="L255">
        <v>3522</v>
      </c>
      <c r="M255">
        <v>582</v>
      </c>
      <c r="N255">
        <v>1305</v>
      </c>
      <c r="O255">
        <v>844</v>
      </c>
      <c r="P255">
        <v>240</v>
      </c>
      <c r="Q255">
        <v>2264</v>
      </c>
      <c r="R255">
        <v>412</v>
      </c>
      <c r="S255" t="s">
        <v>122</v>
      </c>
      <c r="T255" t="s">
        <v>5791</v>
      </c>
      <c r="U255" t="str">
        <f t="shared" si="3"/>
        <v>HuntingtonParkcity</v>
      </c>
      <c r="V255" t="s">
        <v>784</v>
      </c>
      <c r="W255" t="s">
        <v>496</v>
      </c>
      <c r="X255" t="s">
        <v>1053</v>
      </c>
    </row>
    <row r="256" spans="1:24" x14ac:dyDescent="0.25">
      <c r="A256">
        <v>3</v>
      </c>
      <c r="B256">
        <v>16000</v>
      </c>
      <c r="C256">
        <v>6</v>
      </c>
      <c r="D256">
        <v>36294</v>
      </c>
      <c r="E256">
        <v>125</v>
      </c>
      <c r="F256">
        <v>16</v>
      </c>
      <c r="G256">
        <v>0</v>
      </c>
      <c r="H256">
        <v>660</v>
      </c>
      <c r="I256">
        <v>1452</v>
      </c>
      <c r="J256">
        <v>660</v>
      </c>
      <c r="K256">
        <v>348</v>
      </c>
      <c r="L256">
        <v>2721</v>
      </c>
      <c r="M256">
        <v>583</v>
      </c>
      <c r="N256">
        <v>481</v>
      </c>
      <c r="O256">
        <v>422</v>
      </c>
      <c r="P256">
        <v>125</v>
      </c>
      <c r="Q256">
        <v>1512</v>
      </c>
      <c r="R256">
        <v>950</v>
      </c>
      <c r="S256" t="s">
        <v>122</v>
      </c>
      <c r="T256" t="s">
        <v>5792</v>
      </c>
      <c r="U256" t="str">
        <f t="shared" si="3"/>
        <v>ImperialBeachcity</v>
      </c>
      <c r="V256" t="s">
        <v>407</v>
      </c>
      <c r="W256" t="s">
        <v>557</v>
      </c>
      <c r="X256" t="s">
        <v>1053</v>
      </c>
    </row>
    <row r="257" spans="1:25" x14ac:dyDescent="0.25">
      <c r="A257">
        <v>3</v>
      </c>
      <c r="B257">
        <v>16000</v>
      </c>
      <c r="C257">
        <v>6</v>
      </c>
      <c r="D257">
        <v>36448</v>
      </c>
      <c r="E257">
        <v>2127</v>
      </c>
      <c r="F257">
        <v>0</v>
      </c>
      <c r="G257">
        <v>48</v>
      </c>
      <c r="H257">
        <v>1506</v>
      </c>
      <c r="I257">
        <v>554</v>
      </c>
      <c r="J257">
        <v>750</v>
      </c>
      <c r="K257">
        <v>469</v>
      </c>
      <c r="L257">
        <v>2804</v>
      </c>
      <c r="M257">
        <v>516</v>
      </c>
      <c r="N257">
        <v>757</v>
      </c>
      <c r="O257">
        <v>1335</v>
      </c>
      <c r="P257">
        <v>775</v>
      </c>
      <c r="Q257">
        <v>2768</v>
      </c>
      <c r="R257">
        <v>677</v>
      </c>
      <c r="S257" t="s">
        <v>122</v>
      </c>
      <c r="T257" t="s">
        <v>4085</v>
      </c>
      <c r="U257" t="str">
        <f t="shared" si="3"/>
        <v>Indiocity</v>
      </c>
      <c r="V257" t="s">
        <v>2248</v>
      </c>
      <c r="W257" t="s">
        <v>1053</v>
      </c>
    </row>
    <row r="258" spans="1:25" x14ac:dyDescent="0.25">
      <c r="A258">
        <v>3</v>
      </c>
      <c r="B258">
        <v>16000</v>
      </c>
      <c r="C258">
        <v>6</v>
      </c>
      <c r="D258">
        <v>36546</v>
      </c>
      <c r="E258">
        <v>1009</v>
      </c>
      <c r="F258">
        <v>9</v>
      </c>
      <c r="G258">
        <v>63</v>
      </c>
      <c r="H258">
        <v>2395</v>
      </c>
      <c r="I258">
        <v>8687</v>
      </c>
      <c r="J258">
        <v>5573</v>
      </c>
      <c r="K258">
        <v>1881</v>
      </c>
      <c r="L258">
        <v>6780</v>
      </c>
      <c r="M258">
        <v>3394</v>
      </c>
      <c r="N258">
        <v>3434</v>
      </c>
      <c r="O258">
        <v>2474</v>
      </c>
      <c r="P258">
        <v>793</v>
      </c>
      <c r="Q258">
        <v>11190</v>
      </c>
      <c r="R258">
        <v>2377</v>
      </c>
      <c r="S258" t="s">
        <v>122</v>
      </c>
      <c r="T258" t="s">
        <v>4086</v>
      </c>
      <c r="U258" t="str">
        <f t="shared" si="3"/>
        <v>Inglewoodcity</v>
      </c>
      <c r="V258" t="s">
        <v>2249</v>
      </c>
      <c r="W258" t="s">
        <v>1053</v>
      </c>
    </row>
    <row r="259" spans="1:25" x14ac:dyDescent="0.25">
      <c r="A259">
        <v>3</v>
      </c>
      <c r="B259">
        <v>16000</v>
      </c>
      <c r="C259">
        <v>6</v>
      </c>
      <c r="D259">
        <v>36770</v>
      </c>
      <c r="E259">
        <v>289</v>
      </c>
      <c r="F259">
        <v>14</v>
      </c>
      <c r="G259">
        <v>76</v>
      </c>
      <c r="H259">
        <v>2527</v>
      </c>
      <c r="I259">
        <v>10625</v>
      </c>
      <c r="J259">
        <v>2500</v>
      </c>
      <c r="K259">
        <v>3529</v>
      </c>
      <c r="L259">
        <v>8459</v>
      </c>
      <c r="M259">
        <v>8143</v>
      </c>
      <c r="N259">
        <v>3785</v>
      </c>
      <c r="O259">
        <v>1781</v>
      </c>
      <c r="P259">
        <v>861</v>
      </c>
      <c r="Q259">
        <v>17638</v>
      </c>
      <c r="R259">
        <v>1499</v>
      </c>
      <c r="S259" t="s">
        <v>122</v>
      </c>
      <c r="T259" t="s">
        <v>4087</v>
      </c>
      <c r="U259" t="str">
        <f t="shared" si="3"/>
        <v>Irvinecity</v>
      </c>
      <c r="V259" t="s">
        <v>2250</v>
      </c>
      <c r="W259" t="s">
        <v>1053</v>
      </c>
    </row>
    <row r="260" spans="1:25" x14ac:dyDescent="0.25">
      <c r="A260">
        <v>3</v>
      </c>
      <c r="B260">
        <v>16000</v>
      </c>
      <c r="C260">
        <v>6</v>
      </c>
      <c r="D260">
        <v>36868</v>
      </c>
      <c r="E260">
        <v>130</v>
      </c>
      <c r="F260">
        <v>0</v>
      </c>
      <c r="G260">
        <v>15</v>
      </c>
      <c r="H260">
        <v>220</v>
      </c>
      <c r="I260">
        <v>539</v>
      </c>
      <c r="J260">
        <v>257</v>
      </c>
      <c r="K260">
        <v>75</v>
      </c>
      <c r="L260">
        <v>2637</v>
      </c>
      <c r="M260">
        <v>445</v>
      </c>
      <c r="N260">
        <v>357</v>
      </c>
      <c r="O260">
        <v>419</v>
      </c>
      <c r="P260">
        <v>280</v>
      </c>
      <c r="Q260">
        <v>3924</v>
      </c>
      <c r="R260">
        <v>213</v>
      </c>
      <c r="S260" t="s">
        <v>122</v>
      </c>
      <c r="T260" t="s">
        <v>5793</v>
      </c>
      <c r="U260" t="str">
        <f t="shared" ref="U260:U323" si="4">+CONCATENATE(V260,W260,X260,Y260)</f>
        <v>IslaVistaCDP</v>
      </c>
      <c r="V260" t="s">
        <v>2251</v>
      </c>
      <c r="W260" t="s">
        <v>821</v>
      </c>
      <c r="X260" t="s">
        <v>2066</v>
      </c>
    </row>
    <row r="261" spans="1:25" x14ac:dyDescent="0.25">
      <c r="A261">
        <v>3</v>
      </c>
      <c r="B261">
        <v>16000</v>
      </c>
      <c r="C261">
        <v>6</v>
      </c>
      <c r="D261">
        <v>39003</v>
      </c>
      <c r="E261">
        <v>48</v>
      </c>
      <c r="F261">
        <v>0</v>
      </c>
      <c r="G261">
        <v>11</v>
      </c>
      <c r="H261">
        <v>557</v>
      </c>
      <c r="I261">
        <v>996</v>
      </c>
      <c r="J261">
        <v>406</v>
      </c>
      <c r="K261">
        <v>436</v>
      </c>
      <c r="L261">
        <v>1102</v>
      </c>
      <c r="M261">
        <v>1318</v>
      </c>
      <c r="N261">
        <v>494</v>
      </c>
      <c r="O261">
        <v>133</v>
      </c>
      <c r="P261">
        <v>275</v>
      </c>
      <c r="Q261">
        <v>3505</v>
      </c>
      <c r="R261">
        <v>311</v>
      </c>
      <c r="S261" t="s">
        <v>122</v>
      </c>
      <c r="T261" t="s">
        <v>5794</v>
      </c>
      <c r="U261" t="str">
        <f t="shared" si="4"/>
        <v>LaCanadaFlintridgecity</v>
      </c>
      <c r="V261" t="s">
        <v>325</v>
      </c>
      <c r="W261" t="s">
        <v>2252</v>
      </c>
      <c r="X261" t="s">
        <v>2253</v>
      </c>
      <c r="Y261" t="s">
        <v>1053</v>
      </c>
    </row>
    <row r="262" spans="1:25" x14ac:dyDescent="0.25">
      <c r="A262">
        <v>3</v>
      </c>
      <c r="B262">
        <v>16000</v>
      </c>
      <c r="C262">
        <v>6</v>
      </c>
      <c r="D262">
        <v>39045</v>
      </c>
      <c r="E262">
        <v>77</v>
      </c>
      <c r="F262">
        <v>9</v>
      </c>
      <c r="G262">
        <v>27</v>
      </c>
      <c r="H262">
        <v>606</v>
      </c>
      <c r="I262">
        <v>1154</v>
      </c>
      <c r="J262">
        <v>610</v>
      </c>
      <c r="K262">
        <v>447</v>
      </c>
      <c r="L262">
        <v>1399</v>
      </c>
      <c r="M262">
        <v>1040</v>
      </c>
      <c r="N262">
        <v>620</v>
      </c>
      <c r="O262">
        <v>248</v>
      </c>
      <c r="P262">
        <v>245</v>
      </c>
      <c r="Q262">
        <v>2498</v>
      </c>
      <c r="R262">
        <v>288</v>
      </c>
      <c r="S262" t="s">
        <v>122</v>
      </c>
      <c r="T262" t="s">
        <v>5795</v>
      </c>
      <c r="U262" t="str">
        <f t="shared" si="4"/>
        <v>LaCrescenta-MontroseCDP</v>
      </c>
      <c r="V262" t="s">
        <v>325</v>
      </c>
      <c r="W262" t="s">
        <v>2254</v>
      </c>
      <c r="X262" t="s">
        <v>2066</v>
      </c>
    </row>
    <row r="263" spans="1:25" x14ac:dyDescent="0.25">
      <c r="A263">
        <v>3</v>
      </c>
      <c r="B263">
        <v>16000</v>
      </c>
      <c r="C263">
        <v>6</v>
      </c>
      <c r="D263">
        <v>39122</v>
      </c>
      <c r="E263">
        <v>130</v>
      </c>
      <c r="F263">
        <v>8</v>
      </c>
      <c r="G263">
        <v>66</v>
      </c>
      <c r="H263">
        <v>811</v>
      </c>
      <c r="I263">
        <v>955</v>
      </c>
      <c r="J263">
        <v>646</v>
      </c>
      <c r="K263">
        <v>620</v>
      </c>
      <c r="L263">
        <v>1571</v>
      </c>
      <c r="M263">
        <v>1869</v>
      </c>
      <c r="N263">
        <v>914</v>
      </c>
      <c r="O263">
        <v>346</v>
      </c>
      <c r="P263">
        <v>179</v>
      </c>
      <c r="Q263">
        <v>4045</v>
      </c>
      <c r="R263">
        <v>356</v>
      </c>
      <c r="S263" t="s">
        <v>122</v>
      </c>
      <c r="T263" t="s">
        <v>4088</v>
      </c>
      <c r="U263" t="str">
        <f t="shared" si="4"/>
        <v>Lafayettecity</v>
      </c>
      <c r="V263" t="s">
        <v>363</v>
      </c>
      <c r="W263" t="s">
        <v>1053</v>
      </c>
    </row>
    <row r="264" spans="1:25" x14ac:dyDescent="0.25">
      <c r="A264">
        <v>3</v>
      </c>
      <c r="B264">
        <v>16000</v>
      </c>
      <c r="C264">
        <v>6</v>
      </c>
      <c r="D264">
        <v>39178</v>
      </c>
      <c r="E264">
        <v>218</v>
      </c>
      <c r="F264">
        <v>17</v>
      </c>
      <c r="G264">
        <v>0</v>
      </c>
      <c r="H264">
        <v>947</v>
      </c>
      <c r="I264">
        <v>1541</v>
      </c>
      <c r="J264">
        <v>562</v>
      </c>
      <c r="K264">
        <v>631</v>
      </c>
      <c r="L264">
        <v>2470</v>
      </c>
      <c r="M264">
        <v>1878</v>
      </c>
      <c r="N264">
        <v>993</v>
      </c>
      <c r="O264">
        <v>571</v>
      </c>
      <c r="P264">
        <v>267</v>
      </c>
      <c r="Q264">
        <v>4380</v>
      </c>
      <c r="R264">
        <v>360</v>
      </c>
      <c r="S264" t="s">
        <v>122</v>
      </c>
      <c r="T264" t="s">
        <v>5796</v>
      </c>
      <c r="U264" t="str">
        <f t="shared" si="4"/>
        <v>LagunaBeachcity</v>
      </c>
      <c r="V264" t="s">
        <v>2255</v>
      </c>
      <c r="W264" t="s">
        <v>557</v>
      </c>
      <c r="X264" t="s">
        <v>1053</v>
      </c>
    </row>
    <row r="265" spans="1:25" x14ac:dyDescent="0.25">
      <c r="A265">
        <v>3</v>
      </c>
      <c r="B265">
        <v>16000</v>
      </c>
      <c r="C265">
        <v>6</v>
      </c>
      <c r="D265">
        <v>39220</v>
      </c>
      <c r="E265">
        <v>92</v>
      </c>
      <c r="F265">
        <v>0</v>
      </c>
      <c r="G265">
        <v>54</v>
      </c>
      <c r="H265">
        <v>1111</v>
      </c>
      <c r="I265">
        <v>3052</v>
      </c>
      <c r="J265">
        <v>923</v>
      </c>
      <c r="K265">
        <v>1057</v>
      </c>
      <c r="L265">
        <v>2913</v>
      </c>
      <c r="M265">
        <v>2306</v>
      </c>
      <c r="N265">
        <v>1294</v>
      </c>
      <c r="O265">
        <v>587</v>
      </c>
      <c r="P265">
        <v>275</v>
      </c>
      <c r="Q265">
        <v>3779</v>
      </c>
      <c r="R265">
        <v>477</v>
      </c>
      <c r="S265" t="s">
        <v>122</v>
      </c>
      <c r="T265" t="s">
        <v>5797</v>
      </c>
      <c r="U265" t="str">
        <f t="shared" si="4"/>
        <v>LagunaHillsCDP</v>
      </c>
      <c r="V265" t="s">
        <v>2255</v>
      </c>
      <c r="W265" t="s">
        <v>2097</v>
      </c>
      <c r="X265" t="s">
        <v>2066</v>
      </c>
    </row>
    <row r="266" spans="1:25" x14ac:dyDescent="0.25">
      <c r="A266">
        <v>3</v>
      </c>
      <c r="B266">
        <v>16000</v>
      </c>
      <c r="C266">
        <v>6</v>
      </c>
      <c r="D266">
        <v>39248</v>
      </c>
      <c r="E266">
        <v>157</v>
      </c>
      <c r="F266">
        <v>7</v>
      </c>
      <c r="G266">
        <v>0</v>
      </c>
      <c r="H266">
        <v>1685</v>
      </c>
      <c r="I266">
        <v>4077</v>
      </c>
      <c r="J266">
        <v>1571</v>
      </c>
      <c r="K266">
        <v>1445</v>
      </c>
      <c r="L266">
        <v>3735</v>
      </c>
      <c r="M266">
        <v>3678</v>
      </c>
      <c r="N266">
        <v>1745</v>
      </c>
      <c r="O266">
        <v>832</v>
      </c>
      <c r="P266">
        <v>425</v>
      </c>
      <c r="Q266">
        <v>5553</v>
      </c>
      <c r="R266">
        <v>769</v>
      </c>
      <c r="S266" t="s">
        <v>122</v>
      </c>
      <c r="T266" t="s">
        <v>5798</v>
      </c>
      <c r="U266" t="str">
        <f t="shared" si="4"/>
        <v>LagunaNiguelcity</v>
      </c>
      <c r="V266" t="s">
        <v>2255</v>
      </c>
      <c r="W266" t="s">
        <v>2256</v>
      </c>
      <c r="X266" t="s">
        <v>1053</v>
      </c>
    </row>
    <row r="267" spans="1:25" x14ac:dyDescent="0.25">
      <c r="A267">
        <v>3</v>
      </c>
      <c r="B267">
        <v>16000</v>
      </c>
      <c r="C267">
        <v>6</v>
      </c>
      <c r="D267">
        <v>39290</v>
      </c>
      <c r="E267">
        <v>667</v>
      </c>
      <c r="F267">
        <v>0</v>
      </c>
      <c r="G267">
        <v>68</v>
      </c>
      <c r="H267">
        <v>1768</v>
      </c>
      <c r="I267">
        <v>6123</v>
      </c>
      <c r="J267">
        <v>1494</v>
      </c>
      <c r="K267">
        <v>1641</v>
      </c>
      <c r="L267">
        <v>4480</v>
      </c>
      <c r="M267">
        <v>2115</v>
      </c>
      <c r="N267">
        <v>1667</v>
      </c>
      <c r="O267">
        <v>700</v>
      </c>
      <c r="P267">
        <v>415</v>
      </c>
      <c r="Q267">
        <v>4930</v>
      </c>
      <c r="R267">
        <v>759</v>
      </c>
      <c r="S267" t="s">
        <v>122</v>
      </c>
      <c r="T267" t="s">
        <v>5799</v>
      </c>
      <c r="U267" t="str">
        <f t="shared" si="4"/>
        <v>LaHabracity</v>
      </c>
      <c r="V267" t="s">
        <v>325</v>
      </c>
      <c r="W267" t="s">
        <v>2257</v>
      </c>
      <c r="X267" t="s">
        <v>1053</v>
      </c>
    </row>
    <row r="268" spans="1:25" x14ac:dyDescent="0.25">
      <c r="A268">
        <v>3</v>
      </c>
      <c r="B268">
        <v>16000</v>
      </c>
      <c r="C268">
        <v>6</v>
      </c>
      <c r="D268">
        <v>39486</v>
      </c>
      <c r="E268">
        <v>157</v>
      </c>
      <c r="F268">
        <v>0</v>
      </c>
      <c r="G268">
        <v>9</v>
      </c>
      <c r="H268">
        <v>1303</v>
      </c>
      <c r="I268">
        <v>1576</v>
      </c>
      <c r="J268">
        <v>426</v>
      </c>
      <c r="K268">
        <v>316</v>
      </c>
      <c r="L268">
        <v>1338</v>
      </c>
      <c r="M268">
        <v>462</v>
      </c>
      <c r="N268">
        <v>355</v>
      </c>
      <c r="O268">
        <v>170</v>
      </c>
      <c r="P268">
        <v>110</v>
      </c>
      <c r="Q268">
        <v>1103</v>
      </c>
      <c r="R268">
        <v>82</v>
      </c>
      <c r="S268" t="s">
        <v>122</v>
      </c>
      <c r="T268" t="s">
        <v>5800</v>
      </c>
      <c r="U268" t="str">
        <f t="shared" si="4"/>
        <v>LakeElsinorecity</v>
      </c>
      <c r="V268" t="s">
        <v>303</v>
      </c>
      <c r="W268" t="s">
        <v>2258</v>
      </c>
      <c r="X268" t="s">
        <v>1053</v>
      </c>
    </row>
    <row r="269" spans="1:25" x14ac:dyDescent="0.25">
      <c r="A269">
        <v>3</v>
      </c>
      <c r="B269">
        <v>16000</v>
      </c>
      <c r="C269">
        <v>6</v>
      </c>
      <c r="D269">
        <v>39766</v>
      </c>
      <c r="E269">
        <v>291</v>
      </c>
      <c r="F269">
        <v>11</v>
      </c>
      <c r="G269">
        <v>10</v>
      </c>
      <c r="H269">
        <v>2395</v>
      </c>
      <c r="I269">
        <v>2803</v>
      </c>
      <c r="J269">
        <v>1170</v>
      </c>
      <c r="K269">
        <v>771</v>
      </c>
      <c r="L269">
        <v>3758</v>
      </c>
      <c r="M269">
        <v>1200</v>
      </c>
      <c r="N269">
        <v>984</v>
      </c>
      <c r="O269">
        <v>608</v>
      </c>
      <c r="P269">
        <v>217</v>
      </c>
      <c r="Q269">
        <v>3447</v>
      </c>
      <c r="R269">
        <v>1020</v>
      </c>
      <c r="S269" t="s">
        <v>122</v>
      </c>
      <c r="T269" t="s">
        <v>4089</v>
      </c>
      <c r="U269" t="str">
        <f t="shared" si="4"/>
        <v>LakesideCDP</v>
      </c>
      <c r="V269" t="s">
        <v>2259</v>
      </c>
      <c r="W269" t="s">
        <v>2066</v>
      </c>
    </row>
    <row r="270" spans="1:25" x14ac:dyDescent="0.25">
      <c r="A270">
        <v>3</v>
      </c>
      <c r="B270">
        <v>16000</v>
      </c>
      <c r="C270">
        <v>6</v>
      </c>
      <c r="D270">
        <v>39892</v>
      </c>
      <c r="E270">
        <v>341</v>
      </c>
      <c r="F270">
        <v>0</v>
      </c>
      <c r="G270">
        <v>159</v>
      </c>
      <c r="H270">
        <v>2158</v>
      </c>
      <c r="I270">
        <v>9455</v>
      </c>
      <c r="J270">
        <v>3165</v>
      </c>
      <c r="K270">
        <v>2265</v>
      </c>
      <c r="L270">
        <v>5880</v>
      </c>
      <c r="M270">
        <v>2409</v>
      </c>
      <c r="N270">
        <v>1865</v>
      </c>
      <c r="O270">
        <v>637</v>
      </c>
      <c r="P270">
        <v>762</v>
      </c>
      <c r="Q270">
        <v>6921</v>
      </c>
      <c r="R270">
        <v>1310</v>
      </c>
      <c r="S270" t="s">
        <v>122</v>
      </c>
      <c r="T270" t="s">
        <v>4090</v>
      </c>
      <c r="U270" t="str">
        <f t="shared" si="4"/>
        <v>Lakewoodcity</v>
      </c>
      <c r="V270" t="s">
        <v>2260</v>
      </c>
      <c r="W270" t="s">
        <v>1053</v>
      </c>
    </row>
    <row r="271" spans="1:25" x14ac:dyDescent="0.25">
      <c r="A271">
        <v>3</v>
      </c>
      <c r="B271">
        <v>16000</v>
      </c>
      <c r="C271">
        <v>6</v>
      </c>
      <c r="D271">
        <v>40004</v>
      </c>
      <c r="E271">
        <v>274</v>
      </c>
      <c r="F271">
        <v>26</v>
      </c>
      <c r="G271">
        <v>42</v>
      </c>
      <c r="H271">
        <v>2036</v>
      </c>
      <c r="I271">
        <v>2739</v>
      </c>
      <c r="J271">
        <v>1310</v>
      </c>
      <c r="K271">
        <v>956</v>
      </c>
      <c r="L271">
        <v>5433</v>
      </c>
      <c r="M271">
        <v>2560</v>
      </c>
      <c r="N271">
        <v>1692</v>
      </c>
      <c r="O271">
        <v>850</v>
      </c>
      <c r="P271">
        <v>490</v>
      </c>
      <c r="Q271">
        <v>7160</v>
      </c>
      <c r="R271">
        <v>1469</v>
      </c>
      <c r="S271" t="s">
        <v>122</v>
      </c>
      <c r="T271" t="s">
        <v>5801</v>
      </c>
      <c r="U271" t="str">
        <f t="shared" si="4"/>
        <v>LaMesacity</v>
      </c>
      <c r="V271" t="s">
        <v>325</v>
      </c>
      <c r="W271" t="s">
        <v>489</v>
      </c>
      <c r="X271" t="s">
        <v>1053</v>
      </c>
    </row>
    <row r="272" spans="1:25" x14ac:dyDescent="0.25">
      <c r="A272">
        <v>3</v>
      </c>
      <c r="B272">
        <v>16000</v>
      </c>
      <c r="C272">
        <v>6</v>
      </c>
      <c r="D272">
        <v>40032</v>
      </c>
      <c r="E272">
        <v>123</v>
      </c>
      <c r="F272">
        <v>0</v>
      </c>
      <c r="G272">
        <v>54</v>
      </c>
      <c r="H272">
        <v>1106</v>
      </c>
      <c r="I272">
        <v>4748</v>
      </c>
      <c r="J272">
        <v>1616</v>
      </c>
      <c r="K272">
        <v>1299</v>
      </c>
      <c r="L272">
        <v>3461</v>
      </c>
      <c r="M272">
        <v>1409</v>
      </c>
      <c r="N272">
        <v>1177</v>
      </c>
      <c r="O272">
        <v>454</v>
      </c>
      <c r="P272">
        <v>403</v>
      </c>
      <c r="Q272">
        <v>4168</v>
      </c>
      <c r="R272">
        <v>551</v>
      </c>
      <c r="S272" t="s">
        <v>122</v>
      </c>
      <c r="T272" t="s">
        <v>5802</v>
      </c>
      <c r="U272" t="str">
        <f t="shared" si="4"/>
        <v>LaMiradacity</v>
      </c>
      <c r="V272" t="s">
        <v>325</v>
      </c>
      <c r="W272" t="s">
        <v>2261</v>
      </c>
      <c r="X272" t="s">
        <v>1053</v>
      </c>
    </row>
    <row r="273" spans="1:24" x14ac:dyDescent="0.25">
      <c r="A273">
        <v>3</v>
      </c>
      <c r="B273">
        <v>16000</v>
      </c>
      <c r="C273">
        <v>6</v>
      </c>
      <c r="D273">
        <v>40088</v>
      </c>
      <c r="E273">
        <v>1560</v>
      </c>
      <c r="F273">
        <v>13</v>
      </c>
      <c r="G273">
        <v>104</v>
      </c>
      <c r="H273">
        <v>210</v>
      </c>
      <c r="I273">
        <v>450</v>
      </c>
      <c r="J273">
        <v>160</v>
      </c>
      <c r="K273">
        <v>172</v>
      </c>
      <c r="L273">
        <v>492</v>
      </c>
      <c r="M273">
        <v>103</v>
      </c>
      <c r="N273">
        <v>149</v>
      </c>
      <c r="O273">
        <v>72</v>
      </c>
      <c r="P273">
        <v>9</v>
      </c>
      <c r="Q273">
        <v>434</v>
      </c>
      <c r="R273">
        <v>125</v>
      </c>
      <c r="S273" t="s">
        <v>122</v>
      </c>
      <c r="T273" t="s">
        <v>4091</v>
      </c>
      <c r="U273" t="str">
        <f t="shared" si="4"/>
        <v>LamontCDP</v>
      </c>
      <c r="V273" t="s">
        <v>2262</v>
      </c>
      <c r="W273" t="s">
        <v>2066</v>
      </c>
    </row>
    <row r="274" spans="1:24" x14ac:dyDescent="0.25">
      <c r="A274">
        <v>3</v>
      </c>
      <c r="B274">
        <v>16000</v>
      </c>
      <c r="C274">
        <v>6</v>
      </c>
      <c r="D274">
        <v>40130</v>
      </c>
      <c r="E274">
        <v>322</v>
      </c>
      <c r="F274">
        <v>9</v>
      </c>
      <c r="G274">
        <v>183</v>
      </c>
      <c r="H274">
        <v>4229</v>
      </c>
      <c r="I274">
        <v>8116</v>
      </c>
      <c r="J274">
        <v>2317</v>
      </c>
      <c r="K274">
        <v>1452</v>
      </c>
      <c r="L274">
        <v>7202</v>
      </c>
      <c r="M274">
        <v>2398</v>
      </c>
      <c r="N274">
        <v>2141</v>
      </c>
      <c r="O274">
        <v>1470</v>
      </c>
      <c r="P274">
        <v>862</v>
      </c>
      <c r="Q274">
        <v>8886</v>
      </c>
      <c r="R274">
        <v>3203</v>
      </c>
      <c r="S274" t="s">
        <v>122</v>
      </c>
      <c r="T274" t="s">
        <v>4092</v>
      </c>
      <c r="U274" t="str">
        <f t="shared" si="4"/>
        <v>Lancastercity</v>
      </c>
      <c r="V274" t="s">
        <v>1327</v>
      </c>
      <c r="W274" t="s">
        <v>1053</v>
      </c>
    </row>
    <row r="275" spans="1:24" x14ac:dyDescent="0.25">
      <c r="A275">
        <v>3</v>
      </c>
      <c r="B275">
        <v>16000</v>
      </c>
      <c r="C275">
        <v>6</v>
      </c>
      <c r="D275">
        <v>40256</v>
      </c>
      <c r="E275">
        <v>49</v>
      </c>
      <c r="F275">
        <v>0</v>
      </c>
      <c r="G275">
        <v>14</v>
      </c>
      <c r="H275">
        <v>430</v>
      </c>
      <c r="I275">
        <v>1931</v>
      </c>
      <c r="J275">
        <v>567</v>
      </c>
      <c r="K275">
        <v>518</v>
      </c>
      <c r="L275">
        <v>1579</v>
      </c>
      <c r="M275">
        <v>699</v>
      </c>
      <c r="N275">
        <v>491</v>
      </c>
      <c r="O275">
        <v>225</v>
      </c>
      <c r="P275">
        <v>215</v>
      </c>
      <c r="Q275">
        <v>1817</v>
      </c>
      <c r="R275">
        <v>371</v>
      </c>
      <c r="S275" t="s">
        <v>122</v>
      </c>
      <c r="T275" t="s">
        <v>5803</v>
      </c>
      <c r="U275" t="str">
        <f t="shared" si="4"/>
        <v>LaPalmacity</v>
      </c>
      <c r="V275" t="s">
        <v>325</v>
      </c>
      <c r="W275" t="s">
        <v>2263</v>
      </c>
      <c r="X275" t="s">
        <v>1053</v>
      </c>
    </row>
    <row r="276" spans="1:24" x14ac:dyDescent="0.25">
      <c r="A276">
        <v>3</v>
      </c>
      <c r="B276">
        <v>16000</v>
      </c>
      <c r="C276">
        <v>6</v>
      </c>
      <c r="D276">
        <v>40340</v>
      </c>
      <c r="E276">
        <v>229</v>
      </c>
      <c r="F276">
        <v>0</v>
      </c>
      <c r="G276">
        <v>21</v>
      </c>
      <c r="H276">
        <v>1062</v>
      </c>
      <c r="I276">
        <v>4473</v>
      </c>
      <c r="J276">
        <v>1099</v>
      </c>
      <c r="K276">
        <v>983</v>
      </c>
      <c r="L276">
        <v>2658</v>
      </c>
      <c r="M276">
        <v>736</v>
      </c>
      <c r="N276">
        <v>929</v>
      </c>
      <c r="O276">
        <v>467</v>
      </c>
      <c r="P276">
        <v>157</v>
      </c>
      <c r="Q276">
        <v>2517</v>
      </c>
      <c r="R276">
        <v>419</v>
      </c>
      <c r="S276" t="s">
        <v>122</v>
      </c>
      <c r="T276" t="s">
        <v>5804</v>
      </c>
      <c r="U276" t="str">
        <f t="shared" si="4"/>
        <v>LaPuentecity</v>
      </c>
      <c r="V276" t="s">
        <v>325</v>
      </c>
      <c r="W276" t="s">
        <v>2264</v>
      </c>
      <c r="X276" t="s">
        <v>1053</v>
      </c>
    </row>
    <row r="277" spans="1:24" x14ac:dyDescent="0.25">
      <c r="A277">
        <v>3</v>
      </c>
      <c r="B277">
        <v>16000</v>
      </c>
      <c r="C277">
        <v>6</v>
      </c>
      <c r="D277">
        <v>40354</v>
      </c>
      <c r="E277">
        <v>216</v>
      </c>
      <c r="F277">
        <v>0</v>
      </c>
      <c r="G277">
        <v>7</v>
      </c>
      <c r="H277">
        <v>691</v>
      </c>
      <c r="I277">
        <v>398</v>
      </c>
      <c r="J277">
        <v>269</v>
      </c>
      <c r="K277">
        <v>173</v>
      </c>
      <c r="L277">
        <v>841</v>
      </c>
      <c r="M277">
        <v>531</v>
      </c>
      <c r="N277">
        <v>289</v>
      </c>
      <c r="O277">
        <v>565</v>
      </c>
      <c r="P277">
        <v>147</v>
      </c>
      <c r="Q277">
        <v>1104</v>
      </c>
      <c r="R277">
        <v>137</v>
      </c>
      <c r="S277" t="s">
        <v>122</v>
      </c>
      <c r="T277" t="s">
        <v>5805</v>
      </c>
      <c r="U277" t="str">
        <f t="shared" si="4"/>
        <v>LaQuintacity</v>
      </c>
      <c r="V277" t="s">
        <v>325</v>
      </c>
      <c r="W277" t="s">
        <v>2265</v>
      </c>
      <c r="X277" t="s">
        <v>1053</v>
      </c>
    </row>
    <row r="278" spans="1:24" x14ac:dyDescent="0.25">
      <c r="A278">
        <v>3</v>
      </c>
      <c r="B278">
        <v>16000</v>
      </c>
      <c r="C278">
        <v>6</v>
      </c>
      <c r="D278">
        <v>40410</v>
      </c>
      <c r="E278">
        <v>59</v>
      </c>
      <c r="F278">
        <v>6</v>
      </c>
      <c r="G278">
        <v>0</v>
      </c>
      <c r="H278">
        <v>278</v>
      </c>
      <c r="I278">
        <v>534</v>
      </c>
      <c r="J278">
        <v>452</v>
      </c>
      <c r="K278">
        <v>317</v>
      </c>
      <c r="L278">
        <v>992</v>
      </c>
      <c r="M278">
        <v>579</v>
      </c>
      <c r="N278">
        <v>298</v>
      </c>
      <c r="O278">
        <v>153</v>
      </c>
      <c r="P278">
        <v>103</v>
      </c>
      <c r="Q278">
        <v>1519</v>
      </c>
      <c r="R278">
        <v>943</v>
      </c>
      <c r="S278" t="s">
        <v>122</v>
      </c>
      <c r="T278" t="s">
        <v>5806</v>
      </c>
      <c r="U278" t="str">
        <f t="shared" si="4"/>
        <v>LaRivieraCDP</v>
      </c>
      <c r="V278" t="s">
        <v>325</v>
      </c>
      <c r="W278" t="s">
        <v>2266</v>
      </c>
      <c r="X278" t="s">
        <v>2066</v>
      </c>
    </row>
    <row r="279" spans="1:24" x14ac:dyDescent="0.25">
      <c r="A279">
        <v>3</v>
      </c>
      <c r="B279">
        <v>16000</v>
      </c>
      <c r="C279">
        <v>6</v>
      </c>
      <c r="D279">
        <v>40438</v>
      </c>
      <c r="E279">
        <v>84</v>
      </c>
      <c r="F279">
        <v>22</v>
      </c>
      <c r="G279">
        <v>23</v>
      </c>
      <c r="H279">
        <v>342</v>
      </c>
      <c r="I279">
        <v>393</v>
      </c>
      <c r="J279">
        <v>393</v>
      </c>
      <c r="K279">
        <v>292</v>
      </c>
      <c r="L279">
        <v>701</v>
      </c>
      <c r="M279">
        <v>902</v>
      </c>
      <c r="N279">
        <v>485</v>
      </c>
      <c r="O279">
        <v>288</v>
      </c>
      <c r="P279">
        <v>135</v>
      </c>
      <c r="Q279">
        <v>2158</v>
      </c>
      <c r="R279">
        <v>214</v>
      </c>
      <c r="S279" t="s">
        <v>122</v>
      </c>
      <c r="T279" t="s">
        <v>4093</v>
      </c>
      <c r="U279" t="str">
        <f t="shared" si="4"/>
        <v>Larkspurcity</v>
      </c>
      <c r="V279" t="s">
        <v>2267</v>
      </c>
      <c r="W279" t="s">
        <v>1053</v>
      </c>
    </row>
    <row r="280" spans="1:24" x14ac:dyDescent="0.25">
      <c r="A280">
        <v>3</v>
      </c>
      <c r="B280">
        <v>16000</v>
      </c>
      <c r="C280">
        <v>6</v>
      </c>
      <c r="D280">
        <v>40830</v>
      </c>
      <c r="E280">
        <v>130</v>
      </c>
      <c r="F280">
        <v>26</v>
      </c>
      <c r="G280">
        <v>48</v>
      </c>
      <c r="H280">
        <v>1035</v>
      </c>
      <c r="I280">
        <v>2563</v>
      </c>
      <c r="J280">
        <v>1073</v>
      </c>
      <c r="K280">
        <v>823</v>
      </c>
      <c r="L280">
        <v>2470</v>
      </c>
      <c r="M280">
        <v>1308</v>
      </c>
      <c r="N280">
        <v>657</v>
      </c>
      <c r="O280">
        <v>357</v>
      </c>
      <c r="P280">
        <v>277</v>
      </c>
      <c r="Q280">
        <v>4067</v>
      </c>
      <c r="R280">
        <v>709</v>
      </c>
      <c r="S280" t="s">
        <v>122</v>
      </c>
      <c r="T280" t="s">
        <v>5807</v>
      </c>
      <c r="U280" t="str">
        <f t="shared" si="4"/>
        <v>LaVernecity</v>
      </c>
      <c r="V280" t="s">
        <v>325</v>
      </c>
      <c r="W280" t="s">
        <v>2268</v>
      </c>
      <c r="X280" t="s">
        <v>1053</v>
      </c>
    </row>
    <row r="281" spans="1:24" x14ac:dyDescent="0.25">
      <c r="A281">
        <v>3</v>
      </c>
      <c r="B281">
        <v>16000</v>
      </c>
      <c r="C281">
        <v>6</v>
      </c>
      <c r="D281">
        <v>40886</v>
      </c>
      <c r="E281">
        <v>123</v>
      </c>
      <c r="F281">
        <v>0</v>
      </c>
      <c r="G281">
        <v>26</v>
      </c>
      <c r="H281">
        <v>1155</v>
      </c>
      <c r="I281">
        <v>3747</v>
      </c>
      <c r="J281">
        <v>1320</v>
      </c>
      <c r="K281">
        <v>722</v>
      </c>
      <c r="L281">
        <v>2361</v>
      </c>
      <c r="M281">
        <v>700</v>
      </c>
      <c r="N281">
        <v>823</v>
      </c>
      <c r="O281">
        <v>683</v>
      </c>
      <c r="P281">
        <v>243</v>
      </c>
      <c r="Q281">
        <v>1683</v>
      </c>
      <c r="R281">
        <v>333</v>
      </c>
      <c r="S281" t="s">
        <v>122</v>
      </c>
      <c r="T281" t="s">
        <v>4094</v>
      </c>
      <c r="U281" t="str">
        <f t="shared" si="4"/>
        <v>Lawndalecity</v>
      </c>
      <c r="V281" t="s">
        <v>2269</v>
      </c>
      <c r="W281" t="s">
        <v>1053</v>
      </c>
    </row>
    <row r="282" spans="1:24" x14ac:dyDescent="0.25">
      <c r="A282">
        <v>3</v>
      </c>
      <c r="B282">
        <v>16000</v>
      </c>
      <c r="C282">
        <v>6</v>
      </c>
      <c r="D282">
        <v>41124</v>
      </c>
      <c r="E282">
        <v>167</v>
      </c>
      <c r="F282">
        <v>0</v>
      </c>
      <c r="G282">
        <v>5</v>
      </c>
      <c r="H282">
        <v>866</v>
      </c>
      <c r="I282">
        <v>1505</v>
      </c>
      <c r="J282">
        <v>844</v>
      </c>
      <c r="K282">
        <v>308</v>
      </c>
      <c r="L282">
        <v>1995</v>
      </c>
      <c r="M282">
        <v>729</v>
      </c>
      <c r="N282">
        <v>628</v>
      </c>
      <c r="O282">
        <v>321</v>
      </c>
      <c r="P282">
        <v>92</v>
      </c>
      <c r="Q282">
        <v>2459</v>
      </c>
      <c r="R282">
        <v>561</v>
      </c>
      <c r="S282" t="s">
        <v>122</v>
      </c>
      <c r="T282" t="s">
        <v>5808</v>
      </c>
      <c r="U282" t="str">
        <f t="shared" si="4"/>
        <v>LemonGrovecity</v>
      </c>
      <c r="V282" t="s">
        <v>2270</v>
      </c>
      <c r="W282" t="s">
        <v>2213</v>
      </c>
      <c r="X282" t="s">
        <v>1053</v>
      </c>
    </row>
    <row r="283" spans="1:24" x14ac:dyDescent="0.25">
      <c r="A283">
        <v>3</v>
      </c>
      <c r="B283">
        <v>16000</v>
      </c>
      <c r="C283">
        <v>6</v>
      </c>
      <c r="D283">
        <v>41152</v>
      </c>
      <c r="E283">
        <v>560</v>
      </c>
      <c r="F283">
        <v>0</v>
      </c>
      <c r="G283">
        <v>20</v>
      </c>
      <c r="H283">
        <v>232</v>
      </c>
      <c r="I283">
        <v>699</v>
      </c>
      <c r="J283">
        <v>357</v>
      </c>
      <c r="K283">
        <v>162</v>
      </c>
      <c r="L283">
        <v>695</v>
      </c>
      <c r="M283">
        <v>246</v>
      </c>
      <c r="N283">
        <v>155</v>
      </c>
      <c r="O283">
        <v>145</v>
      </c>
      <c r="P283">
        <v>88</v>
      </c>
      <c r="Q283">
        <v>891</v>
      </c>
      <c r="R283">
        <v>743</v>
      </c>
      <c r="S283" t="s">
        <v>122</v>
      </c>
      <c r="T283" t="s">
        <v>4095</v>
      </c>
      <c r="U283" t="str">
        <f t="shared" si="4"/>
        <v>Lemoorecity</v>
      </c>
      <c r="V283" t="s">
        <v>2271</v>
      </c>
      <c r="W283" t="s">
        <v>1053</v>
      </c>
    </row>
    <row r="284" spans="1:24" x14ac:dyDescent="0.25">
      <c r="A284">
        <v>3</v>
      </c>
      <c r="B284">
        <v>16000</v>
      </c>
      <c r="C284">
        <v>6</v>
      </c>
      <c r="D284">
        <v>41180</v>
      </c>
      <c r="E284">
        <v>289</v>
      </c>
      <c r="F284">
        <v>0</v>
      </c>
      <c r="G284">
        <v>7</v>
      </c>
      <c r="H284">
        <v>584</v>
      </c>
      <c r="I284">
        <v>2035</v>
      </c>
      <c r="J284">
        <v>676</v>
      </c>
      <c r="K284">
        <v>348</v>
      </c>
      <c r="L284">
        <v>2152</v>
      </c>
      <c r="M284">
        <v>172</v>
      </c>
      <c r="N284">
        <v>787</v>
      </c>
      <c r="O284">
        <v>1117</v>
      </c>
      <c r="P284">
        <v>112</v>
      </c>
      <c r="Q284">
        <v>890</v>
      </c>
      <c r="R284">
        <v>83</v>
      </c>
      <c r="S284" t="s">
        <v>122</v>
      </c>
      <c r="T284" t="s">
        <v>4096</v>
      </c>
      <c r="U284" t="str">
        <f t="shared" si="4"/>
        <v>LennoxCDP</v>
      </c>
      <c r="V284" t="s">
        <v>2272</v>
      </c>
      <c r="W284" t="s">
        <v>2066</v>
      </c>
    </row>
    <row r="285" spans="1:24" x14ac:dyDescent="0.25">
      <c r="A285">
        <v>3</v>
      </c>
      <c r="B285">
        <v>16000</v>
      </c>
      <c r="C285">
        <v>6</v>
      </c>
      <c r="D285">
        <v>41572</v>
      </c>
      <c r="E285">
        <v>195</v>
      </c>
      <c r="F285">
        <v>9</v>
      </c>
      <c r="G285">
        <v>28</v>
      </c>
      <c r="H285">
        <v>379</v>
      </c>
      <c r="I285">
        <v>314</v>
      </c>
      <c r="J285">
        <v>248</v>
      </c>
      <c r="K285">
        <v>124</v>
      </c>
      <c r="L285">
        <v>703</v>
      </c>
      <c r="M285">
        <v>172</v>
      </c>
      <c r="N285">
        <v>157</v>
      </c>
      <c r="O285">
        <v>116</v>
      </c>
      <c r="P285">
        <v>60</v>
      </c>
      <c r="Q285">
        <v>607</v>
      </c>
      <c r="R285">
        <v>186</v>
      </c>
      <c r="S285" t="s">
        <v>122</v>
      </c>
      <c r="T285" t="s">
        <v>4097</v>
      </c>
      <c r="U285" t="str">
        <f t="shared" si="4"/>
        <v>LindaCDP</v>
      </c>
      <c r="V285" t="s">
        <v>2273</v>
      </c>
      <c r="W285" t="s">
        <v>2066</v>
      </c>
    </row>
    <row r="286" spans="1:24" x14ac:dyDescent="0.25">
      <c r="A286">
        <v>3</v>
      </c>
      <c r="B286">
        <v>16000</v>
      </c>
      <c r="C286">
        <v>6</v>
      </c>
      <c r="D286">
        <v>41922</v>
      </c>
      <c r="E286">
        <v>217</v>
      </c>
      <c r="F286">
        <v>7</v>
      </c>
      <c r="G286">
        <v>0</v>
      </c>
      <c r="H286">
        <v>663</v>
      </c>
      <c r="I286">
        <v>1207</v>
      </c>
      <c r="J286">
        <v>476</v>
      </c>
      <c r="K286">
        <v>383</v>
      </c>
      <c r="L286">
        <v>1565</v>
      </c>
      <c r="M286">
        <v>496</v>
      </c>
      <c r="N286">
        <v>403</v>
      </c>
      <c r="O286">
        <v>224</v>
      </c>
      <c r="P286">
        <v>41</v>
      </c>
      <c r="Q286">
        <v>1842</v>
      </c>
      <c r="R286">
        <v>280</v>
      </c>
      <c r="S286" t="s">
        <v>122</v>
      </c>
      <c r="T286" t="s">
        <v>5809</v>
      </c>
      <c r="U286" t="str">
        <f t="shared" si="4"/>
        <v>LiveOakCDP</v>
      </c>
      <c r="V286" t="s">
        <v>1816</v>
      </c>
      <c r="W286" t="s">
        <v>1817</v>
      </c>
      <c r="X286" t="s">
        <v>2066</v>
      </c>
    </row>
    <row r="287" spans="1:24" x14ac:dyDescent="0.25">
      <c r="A287">
        <v>3</v>
      </c>
      <c r="B287">
        <v>16000</v>
      </c>
      <c r="C287">
        <v>6</v>
      </c>
      <c r="D287">
        <v>41992</v>
      </c>
      <c r="E287">
        <v>326</v>
      </c>
      <c r="F287">
        <v>0</v>
      </c>
      <c r="G287">
        <v>114</v>
      </c>
      <c r="H287">
        <v>2661</v>
      </c>
      <c r="I287">
        <v>4647</v>
      </c>
      <c r="J287">
        <v>2006</v>
      </c>
      <c r="K287">
        <v>1559</v>
      </c>
      <c r="L287">
        <v>4903</v>
      </c>
      <c r="M287">
        <v>1975</v>
      </c>
      <c r="N287">
        <v>1959</v>
      </c>
      <c r="O287">
        <v>669</v>
      </c>
      <c r="P287">
        <v>327</v>
      </c>
      <c r="Q287">
        <v>8813</v>
      </c>
      <c r="R287">
        <v>1311</v>
      </c>
      <c r="S287" t="s">
        <v>122</v>
      </c>
      <c r="T287" t="s">
        <v>4098</v>
      </c>
      <c r="U287" t="str">
        <f t="shared" si="4"/>
        <v>Livermorecity</v>
      </c>
      <c r="V287" t="s">
        <v>2274</v>
      </c>
      <c r="W287" t="s">
        <v>1053</v>
      </c>
    </row>
    <row r="288" spans="1:24" x14ac:dyDescent="0.25">
      <c r="A288">
        <v>3</v>
      </c>
      <c r="B288">
        <v>16000</v>
      </c>
      <c r="C288">
        <v>6</v>
      </c>
      <c r="D288">
        <v>42202</v>
      </c>
      <c r="E288">
        <v>750</v>
      </c>
      <c r="F288">
        <v>0</v>
      </c>
      <c r="G288">
        <v>59</v>
      </c>
      <c r="H288">
        <v>1883</v>
      </c>
      <c r="I288">
        <v>3933</v>
      </c>
      <c r="J288">
        <v>1516</v>
      </c>
      <c r="K288">
        <v>1201</v>
      </c>
      <c r="L288">
        <v>4661</v>
      </c>
      <c r="M288">
        <v>1641</v>
      </c>
      <c r="N288">
        <v>1087</v>
      </c>
      <c r="O288">
        <v>528</v>
      </c>
      <c r="P288">
        <v>222</v>
      </c>
      <c r="Q288">
        <v>4948</v>
      </c>
      <c r="R288">
        <v>1159</v>
      </c>
      <c r="S288" t="s">
        <v>122</v>
      </c>
      <c r="T288" t="s">
        <v>4099</v>
      </c>
      <c r="U288" t="str">
        <f t="shared" si="4"/>
        <v>Lodicity</v>
      </c>
      <c r="V288" t="s">
        <v>2275</v>
      </c>
      <c r="W288" t="s">
        <v>1053</v>
      </c>
    </row>
    <row r="289" spans="1:24" x14ac:dyDescent="0.25">
      <c r="A289">
        <v>3</v>
      </c>
      <c r="B289">
        <v>16000</v>
      </c>
      <c r="C289">
        <v>6</v>
      </c>
      <c r="D289">
        <v>42370</v>
      </c>
      <c r="E289">
        <v>38</v>
      </c>
      <c r="F289">
        <v>8</v>
      </c>
      <c r="G289">
        <v>0</v>
      </c>
      <c r="H289">
        <v>309</v>
      </c>
      <c r="I289">
        <v>546</v>
      </c>
      <c r="J289">
        <v>329</v>
      </c>
      <c r="K289">
        <v>184</v>
      </c>
      <c r="L289">
        <v>880</v>
      </c>
      <c r="M289">
        <v>351</v>
      </c>
      <c r="N289">
        <v>284</v>
      </c>
      <c r="O289">
        <v>171</v>
      </c>
      <c r="P289">
        <v>55</v>
      </c>
      <c r="Q289">
        <v>4668</v>
      </c>
      <c r="R289">
        <v>138</v>
      </c>
      <c r="S289" t="s">
        <v>122</v>
      </c>
      <c r="T289" t="s">
        <v>5810</v>
      </c>
      <c r="U289" t="str">
        <f t="shared" si="4"/>
        <v>LomaLindacity</v>
      </c>
      <c r="V289" t="s">
        <v>2276</v>
      </c>
      <c r="W289" t="s">
        <v>2273</v>
      </c>
      <c r="X289" t="s">
        <v>1053</v>
      </c>
    </row>
    <row r="290" spans="1:24" x14ac:dyDescent="0.25">
      <c r="A290">
        <v>3</v>
      </c>
      <c r="B290">
        <v>16000</v>
      </c>
      <c r="C290">
        <v>6</v>
      </c>
      <c r="D290">
        <v>42468</v>
      </c>
      <c r="E290">
        <v>138</v>
      </c>
      <c r="F290">
        <v>9</v>
      </c>
      <c r="G290">
        <v>38</v>
      </c>
      <c r="H290">
        <v>636</v>
      </c>
      <c r="I290">
        <v>2428</v>
      </c>
      <c r="J290">
        <v>719</v>
      </c>
      <c r="K290">
        <v>622</v>
      </c>
      <c r="L290">
        <v>1632</v>
      </c>
      <c r="M290">
        <v>573</v>
      </c>
      <c r="N290">
        <v>813</v>
      </c>
      <c r="O290">
        <v>253</v>
      </c>
      <c r="P290">
        <v>130</v>
      </c>
      <c r="Q290">
        <v>2004</v>
      </c>
      <c r="R290">
        <v>254</v>
      </c>
      <c r="S290" t="s">
        <v>122</v>
      </c>
      <c r="T290" t="s">
        <v>4100</v>
      </c>
      <c r="U290" t="str">
        <f t="shared" si="4"/>
        <v>Lomitacity</v>
      </c>
      <c r="V290" t="s">
        <v>2277</v>
      </c>
      <c r="W290" t="s">
        <v>1053</v>
      </c>
    </row>
    <row r="291" spans="1:24" x14ac:dyDescent="0.25">
      <c r="A291">
        <v>3</v>
      </c>
      <c r="B291">
        <v>16000</v>
      </c>
      <c r="C291">
        <v>6</v>
      </c>
      <c r="D291">
        <v>42524</v>
      </c>
      <c r="E291">
        <v>921</v>
      </c>
      <c r="F291">
        <v>21</v>
      </c>
      <c r="G291">
        <v>714</v>
      </c>
      <c r="H291">
        <v>1075</v>
      </c>
      <c r="I291">
        <v>2551</v>
      </c>
      <c r="J291">
        <v>966</v>
      </c>
      <c r="K291">
        <v>349</v>
      </c>
      <c r="L291">
        <v>2621</v>
      </c>
      <c r="M291">
        <v>766</v>
      </c>
      <c r="N291">
        <v>788</v>
      </c>
      <c r="O291">
        <v>598</v>
      </c>
      <c r="P291">
        <v>206</v>
      </c>
      <c r="Q291">
        <v>2878</v>
      </c>
      <c r="R291">
        <v>1454</v>
      </c>
      <c r="S291" t="s">
        <v>122</v>
      </c>
      <c r="T291" t="s">
        <v>4101</v>
      </c>
      <c r="U291" t="str">
        <f t="shared" si="4"/>
        <v>Lompoccity</v>
      </c>
      <c r="V291" t="s">
        <v>2278</v>
      </c>
      <c r="W291" t="s">
        <v>1053</v>
      </c>
    </row>
    <row r="292" spans="1:24" x14ac:dyDescent="0.25">
      <c r="A292">
        <v>3</v>
      </c>
      <c r="B292">
        <v>16000</v>
      </c>
      <c r="C292">
        <v>6</v>
      </c>
      <c r="D292">
        <v>43000</v>
      </c>
      <c r="E292">
        <v>1736</v>
      </c>
      <c r="F292">
        <v>156</v>
      </c>
      <c r="G292">
        <v>788</v>
      </c>
      <c r="H292">
        <v>10503</v>
      </c>
      <c r="I292">
        <v>40260</v>
      </c>
      <c r="J292">
        <v>15354</v>
      </c>
      <c r="K292">
        <v>10552</v>
      </c>
      <c r="L292">
        <v>30372</v>
      </c>
      <c r="M292">
        <v>12777</v>
      </c>
      <c r="N292">
        <v>11804</v>
      </c>
      <c r="O292">
        <v>7113</v>
      </c>
      <c r="P292">
        <v>3759</v>
      </c>
      <c r="Q292">
        <v>44881</v>
      </c>
      <c r="R292">
        <v>7063</v>
      </c>
      <c r="S292" t="s">
        <v>122</v>
      </c>
      <c r="T292" t="s">
        <v>5811</v>
      </c>
      <c r="U292" t="str">
        <f t="shared" si="4"/>
        <v>LongBeachcity</v>
      </c>
      <c r="V292" t="s">
        <v>635</v>
      </c>
      <c r="W292" t="s">
        <v>557</v>
      </c>
      <c r="X292" t="s">
        <v>1053</v>
      </c>
    </row>
    <row r="293" spans="1:24" x14ac:dyDescent="0.25">
      <c r="A293">
        <v>3</v>
      </c>
      <c r="B293">
        <v>16000</v>
      </c>
      <c r="C293">
        <v>6</v>
      </c>
      <c r="D293">
        <v>43224</v>
      </c>
      <c r="E293">
        <v>39</v>
      </c>
      <c r="F293">
        <v>6</v>
      </c>
      <c r="G293">
        <v>25</v>
      </c>
      <c r="H293">
        <v>440</v>
      </c>
      <c r="I293">
        <v>995</v>
      </c>
      <c r="J293">
        <v>449</v>
      </c>
      <c r="K293">
        <v>346</v>
      </c>
      <c r="L293">
        <v>960</v>
      </c>
      <c r="M293">
        <v>394</v>
      </c>
      <c r="N293">
        <v>296</v>
      </c>
      <c r="O293">
        <v>228</v>
      </c>
      <c r="P293">
        <v>161</v>
      </c>
      <c r="Q293">
        <v>1435</v>
      </c>
      <c r="R293">
        <v>177</v>
      </c>
      <c r="S293" t="s">
        <v>122</v>
      </c>
      <c r="T293" t="s">
        <v>5812</v>
      </c>
      <c r="U293" t="str">
        <f t="shared" si="4"/>
        <v>LosAlamitoscity</v>
      </c>
      <c r="V293" t="s">
        <v>412</v>
      </c>
      <c r="W293" t="s">
        <v>2279</v>
      </c>
      <c r="X293" t="s">
        <v>1053</v>
      </c>
    </row>
    <row r="294" spans="1:24" x14ac:dyDescent="0.25">
      <c r="A294">
        <v>3</v>
      </c>
      <c r="B294">
        <v>16000</v>
      </c>
      <c r="C294">
        <v>6</v>
      </c>
      <c r="D294">
        <v>43280</v>
      </c>
      <c r="E294">
        <v>106</v>
      </c>
      <c r="F294">
        <v>6</v>
      </c>
      <c r="G294">
        <v>15</v>
      </c>
      <c r="H294">
        <v>480</v>
      </c>
      <c r="I294">
        <v>4042</v>
      </c>
      <c r="J294">
        <v>366</v>
      </c>
      <c r="K294">
        <v>532</v>
      </c>
      <c r="L294">
        <v>1373</v>
      </c>
      <c r="M294">
        <v>1017</v>
      </c>
      <c r="N294">
        <v>809</v>
      </c>
      <c r="O294">
        <v>288</v>
      </c>
      <c r="P294">
        <v>146</v>
      </c>
      <c r="Q294">
        <v>4252</v>
      </c>
      <c r="R294">
        <v>269</v>
      </c>
      <c r="S294" t="s">
        <v>122</v>
      </c>
      <c r="T294" t="s">
        <v>5813</v>
      </c>
      <c r="U294" t="str">
        <f t="shared" si="4"/>
        <v>LosAltoscity</v>
      </c>
      <c r="V294" t="s">
        <v>412</v>
      </c>
      <c r="W294" t="s">
        <v>2280</v>
      </c>
      <c r="X294" t="s">
        <v>1053</v>
      </c>
    </row>
    <row r="295" spans="1:24" x14ac:dyDescent="0.25">
      <c r="A295">
        <v>3</v>
      </c>
      <c r="B295">
        <v>16000</v>
      </c>
      <c r="C295">
        <v>6</v>
      </c>
      <c r="D295">
        <v>44000</v>
      </c>
      <c r="E295">
        <v>22590</v>
      </c>
      <c r="F295">
        <v>574</v>
      </c>
      <c r="G295">
        <v>1703</v>
      </c>
      <c r="H295">
        <v>97573</v>
      </c>
      <c r="I295">
        <v>307874</v>
      </c>
      <c r="J295">
        <v>100934</v>
      </c>
      <c r="K295">
        <v>76222</v>
      </c>
      <c r="L295">
        <v>260392</v>
      </c>
      <c r="M295">
        <v>135214</v>
      </c>
      <c r="N295">
        <v>121830</v>
      </c>
      <c r="O295">
        <v>79177</v>
      </c>
      <c r="P295">
        <v>71223</v>
      </c>
      <c r="Q295">
        <v>357740</v>
      </c>
      <c r="R295">
        <v>37442</v>
      </c>
      <c r="S295" t="s">
        <v>122</v>
      </c>
      <c r="T295" t="s">
        <v>5814</v>
      </c>
      <c r="U295" t="str">
        <f t="shared" si="4"/>
        <v>LosAngelescity</v>
      </c>
      <c r="V295" t="s">
        <v>412</v>
      </c>
      <c r="W295" t="s">
        <v>413</v>
      </c>
      <c r="X295" t="s">
        <v>1053</v>
      </c>
    </row>
    <row r="296" spans="1:24" x14ac:dyDescent="0.25">
      <c r="A296">
        <v>3</v>
      </c>
      <c r="B296">
        <v>16000</v>
      </c>
      <c r="C296">
        <v>6</v>
      </c>
      <c r="D296">
        <v>44028</v>
      </c>
      <c r="E296">
        <v>724</v>
      </c>
      <c r="F296">
        <v>45</v>
      </c>
      <c r="G296">
        <v>20</v>
      </c>
      <c r="H296">
        <v>349</v>
      </c>
      <c r="I296">
        <v>607</v>
      </c>
      <c r="J296">
        <v>473</v>
      </c>
      <c r="K296">
        <v>157</v>
      </c>
      <c r="L296">
        <v>1318</v>
      </c>
      <c r="M296">
        <v>201</v>
      </c>
      <c r="N296">
        <v>164</v>
      </c>
      <c r="O296">
        <v>101</v>
      </c>
      <c r="P296">
        <v>78</v>
      </c>
      <c r="Q296">
        <v>1189</v>
      </c>
      <c r="R296">
        <v>240</v>
      </c>
      <c r="S296" t="s">
        <v>122</v>
      </c>
      <c r="T296" t="s">
        <v>5815</v>
      </c>
      <c r="U296" t="str">
        <f t="shared" si="4"/>
        <v>LosBanoscity</v>
      </c>
      <c r="V296" t="s">
        <v>412</v>
      </c>
      <c r="W296" t="s">
        <v>2281</v>
      </c>
      <c r="X296" t="s">
        <v>1053</v>
      </c>
    </row>
    <row r="297" spans="1:24" x14ac:dyDescent="0.25">
      <c r="A297">
        <v>3</v>
      </c>
      <c r="B297">
        <v>16000</v>
      </c>
      <c r="C297">
        <v>6</v>
      </c>
      <c r="D297">
        <v>44112</v>
      </c>
      <c r="E297">
        <v>206</v>
      </c>
      <c r="F297">
        <v>7</v>
      </c>
      <c r="G297">
        <v>23</v>
      </c>
      <c r="H297">
        <v>917</v>
      </c>
      <c r="I297">
        <v>3619</v>
      </c>
      <c r="J297">
        <v>598</v>
      </c>
      <c r="K297">
        <v>679</v>
      </c>
      <c r="L297">
        <v>2256</v>
      </c>
      <c r="M297">
        <v>1396</v>
      </c>
      <c r="N297">
        <v>991</v>
      </c>
      <c r="O297">
        <v>367</v>
      </c>
      <c r="P297">
        <v>231</v>
      </c>
      <c r="Q297">
        <v>4426</v>
      </c>
      <c r="R297">
        <v>310</v>
      </c>
      <c r="S297" t="s">
        <v>122</v>
      </c>
      <c r="T297" t="s">
        <v>5816</v>
      </c>
      <c r="U297" t="str">
        <f t="shared" si="4"/>
        <v>LosGatostown</v>
      </c>
      <c r="V297" t="s">
        <v>412</v>
      </c>
      <c r="W297" t="s">
        <v>2282</v>
      </c>
      <c r="X297" t="s">
        <v>2106</v>
      </c>
    </row>
    <row r="298" spans="1:24" x14ac:dyDescent="0.25">
      <c r="A298">
        <v>3</v>
      </c>
      <c r="B298">
        <v>16000</v>
      </c>
      <c r="C298">
        <v>6</v>
      </c>
      <c r="D298">
        <v>44574</v>
      </c>
      <c r="E298">
        <v>273</v>
      </c>
      <c r="F298">
        <v>0</v>
      </c>
      <c r="G298">
        <v>56</v>
      </c>
      <c r="H298">
        <v>1682</v>
      </c>
      <c r="I298">
        <v>7771</v>
      </c>
      <c r="J298">
        <v>1577</v>
      </c>
      <c r="K298">
        <v>1175</v>
      </c>
      <c r="L298">
        <v>3101</v>
      </c>
      <c r="M298">
        <v>702</v>
      </c>
      <c r="N298">
        <v>1383</v>
      </c>
      <c r="O298">
        <v>672</v>
      </c>
      <c r="P298">
        <v>251</v>
      </c>
      <c r="Q298">
        <v>2862</v>
      </c>
      <c r="R298">
        <v>544</v>
      </c>
      <c r="S298" t="s">
        <v>122</v>
      </c>
      <c r="T298" t="s">
        <v>4102</v>
      </c>
      <c r="U298" t="str">
        <f t="shared" si="4"/>
        <v>Lynwoodcity</v>
      </c>
      <c r="V298" t="s">
        <v>2283</v>
      </c>
      <c r="W298" t="s">
        <v>1053</v>
      </c>
    </row>
    <row r="299" spans="1:24" x14ac:dyDescent="0.25">
      <c r="A299">
        <v>3</v>
      </c>
      <c r="B299">
        <v>16000</v>
      </c>
      <c r="C299">
        <v>6</v>
      </c>
      <c r="D299">
        <v>44910</v>
      </c>
      <c r="E299">
        <v>141</v>
      </c>
      <c r="F299">
        <v>88</v>
      </c>
      <c r="G299">
        <v>13</v>
      </c>
      <c r="H299">
        <v>280</v>
      </c>
      <c r="I299">
        <v>786</v>
      </c>
      <c r="J299">
        <v>261</v>
      </c>
      <c r="K299">
        <v>102</v>
      </c>
      <c r="L299">
        <v>895</v>
      </c>
      <c r="M299">
        <v>240</v>
      </c>
      <c r="N299">
        <v>233</v>
      </c>
      <c r="O299">
        <v>181</v>
      </c>
      <c r="P299">
        <v>35</v>
      </c>
      <c r="Q299">
        <v>1280</v>
      </c>
      <c r="R299">
        <v>101</v>
      </c>
      <c r="S299" t="s">
        <v>122</v>
      </c>
      <c r="T299" t="s">
        <v>4103</v>
      </c>
      <c r="U299" t="str">
        <f t="shared" si="4"/>
        <v>McKinleyvilleCDP</v>
      </c>
      <c r="V299" t="s">
        <v>2284</v>
      </c>
      <c r="W299" t="s">
        <v>2066</v>
      </c>
    </row>
    <row r="300" spans="1:24" x14ac:dyDescent="0.25">
      <c r="A300">
        <v>3</v>
      </c>
      <c r="B300">
        <v>16000</v>
      </c>
      <c r="C300">
        <v>6</v>
      </c>
      <c r="D300">
        <v>45022</v>
      </c>
      <c r="E300">
        <v>1678</v>
      </c>
      <c r="F300">
        <v>0</v>
      </c>
      <c r="G300">
        <v>27</v>
      </c>
      <c r="H300">
        <v>676</v>
      </c>
      <c r="I300">
        <v>1648</v>
      </c>
      <c r="J300">
        <v>426</v>
      </c>
      <c r="K300">
        <v>406</v>
      </c>
      <c r="L300">
        <v>1665</v>
      </c>
      <c r="M300">
        <v>329</v>
      </c>
      <c r="N300">
        <v>409</v>
      </c>
      <c r="O300">
        <v>242</v>
      </c>
      <c r="P300">
        <v>104</v>
      </c>
      <c r="Q300">
        <v>2096</v>
      </c>
      <c r="R300">
        <v>441</v>
      </c>
      <c r="S300" t="s">
        <v>122</v>
      </c>
      <c r="T300" t="s">
        <v>4104</v>
      </c>
      <c r="U300" t="str">
        <f t="shared" si="4"/>
        <v>Maderacity</v>
      </c>
      <c r="V300" t="s">
        <v>414</v>
      </c>
      <c r="W300" t="s">
        <v>1053</v>
      </c>
    </row>
    <row r="301" spans="1:24" x14ac:dyDescent="0.25">
      <c r="A301">
        <v>3</v>
      </c>
      <c r="B301">
        <v>16000</v>
      </c>
      <c r="C301">
        <v>6</v>
      </c>
      <c r="D301">
        <v>45400</v>
      </c>
      <c r="E301">
        <v>111</v>
      </c>
      <c r="F301">
        <v>6</v>
      </c>
      <c r="G301">
        <v>15</v>
      </c>
      <c r="H301">
        <v>867</v>
      </c>
      <c r="I301">
        <v>4173</v>
      </c>
      <c r="J301">
        <v>1460</v>
      </c>
      <c r="K301">
        <v>1061</v>
      </c>
      <c r="L301">
        <v>2011</v>
      </c>
      <c r="M301">
        <v>2361</v>
      </c>
      <c r="N301">
        <v>1361</v>
      </c>
      <c r="O301">
        <v>569</v>
      </c>
      <c r="P301">
        <v>957</v>
      </c>
      <c r="Q301">
        <v>4999</v>
      </c>
      <c r="R301">
        <v>452</v>
      </c>
      <c r="S301" t="s">
        <v>122</v>
      </c>
      <c r="T301" t="s">
        <v>5817</v>
      </c>
      <c r="U301" t="str">
        <f t="shared" si="4"/>
        <v>ManhattanBeachcity</v>
      </c>
      <c r="V301" t="s">
        <v>2285</v>
      </c>
      <c r="W301" t="s">
        <v>557</v>
      </c>
      <c r="X301" t="s">
        <v>1053</v>
      </c>
    </row>
    <row r="302" spans="1:24" x14ac:dyDescent="0.25">
      <c r="A302">
        <v>3</v>
      </c>
      <c r="B302">
        <v>16000</v>
      </c>
      <c r="C302">
        <v>6</v>
      </c>
      <c r="D302">
        <v>45484</v>
      </c>
      <c r="E302">
        <v>433</v>
      </c>
      <c r="F302">
        <v>0</v>
      </c>
      <c r="G302">
        <v>31</v>
      </c>
      <c r="H302">
        <v>1864</v>
      </c>
      <c r="I302">
        <v>3427</v>
      </c>
      <c r="J302">
        <v>1532</v>
      </c>
      <c r="K302">
        <v>655</v>
      </c>
      <c r="L302">
        <v>3061</v>
      </c>
      <c r="M302">
        <v>891</v>
      </c>
      <c r="N302">
        <v>812</v>
      </c>
      <c r="O302">
        <v>344</v>
      </c>
      <c r="P302">
        <v>258</v>
      </c>
      <c r="Q302">
        <v>3234</v>
      </c>
      <c r="R302">
        <v>1345</v>
      </c>
      <c r="S302" t="s">
        <v>122</v>
      </c>
      <c r="T302" t="s">
        <v>4105</v>
      </c>
      <c r="U302" t="str">
        <f t="shared" si="4"/>
        <v>Mantecacity</v>
      </c>
      <c r="V302" t="s">
        <v>2286</v>
      </c>
      <c r="W302" t="s">
        <v>1053</v>
      </c>
    </row>
    <row r="303" spans="1:24" x14ac:dyDescent="0.25">
      <c r="A303">
        <v>3</v>
      </c>
      <c r="B303">
        <v>16000</v>
      </c>
      <c r="C303">
        <v>6</v>
      </c>
      <c r="D303">
        <v>45778</v>
      </c>
      <c r="E303">
        <v>161</v>
      </c>
      <c r="F303">
        <v>18</v>
      </c>
      <c r="G303">
        <v>7</v>
      </c>
      <c r="H303">
        <v>393</v>
      </c>
      <c r="I303">
        <v>612</v>
      </c>
      <c r="J303">
        <v>462</v>
      </c>
      <c r="K303">
        <v>93</v>
      </c>
      <c r="L303">
        <v>2306</v>
      </c>
      <c r="M303">
        <v>512</v>
      </c>
      <c r="N303">
        <v>355</v>
      </c>
      <c r="O303">
        <v>861</v>
      </c>
      <c r="P303">
        <v>138</v>
      </c>
      <c r="Q303">
        <v>1890</v>
      </c>
      <c r="R303">
        <v>1342</v>
      </c>
      <c r="S303" t="s">
        <v>122</v>
      </c>
      <c r="T303" t="s">
        <v>4106</v>
      </c>
      <c r="U303" t="str">
        <f t="shared" si="4"/>
        <v>Marinacity</v>
      </c>
      <c r="V303" t="s">
        <v>2287</v>
      </c>
      <c r="W303" t="s">
        <v>1053</v>
      </c>
    </row>
    <row r="304" spans="1:24" x14ac:dyDescent="0.25">
      <c r="A304">
        <v>3</v>
      </c>
      <c r="B304">
        <v>16000</v>
      </c>
      <c r="C304">
        <v>6</v>
      </c>
      <c r="D304">
        <v>46114</v>
      </c>
      <c r="E304">
        <v>118</v>
      </c>
      <c r="F304">
        <v>8</v>
      </c>
      <c r="G304">
        <v>134</v>
      </c>
      <c r="H304">
        <v>1483</v>
      </c>
      <c r="I304">
        <v>1847</v>
      </c>
      <c r="J304">
        <v>1441</v>
      </c>
      <c r="K304">
        <v>839</v>
      </c>
      <c r="L304">
        <v>2575</v>
      </c>
      <c r="M304">
        <v>2063</v>
      </c>
      <c r="N304">
        <v>920</v>
      </c>
      <c r="O304">
        <v>468</v>
      </c>
      <c r="P304">
        <v>206</v>
      </c>
      <c r="Q304">
        <v>4123</v>
      </c>
      <c r="R304">
        <v>1206</v>
      </c>
      <c r="S304" t="s">
        <v>122</v>
      </c>
      <c r="T304" t="s">
        <v>4107</v>
      </c>
      <c r="U304" t="str">
        <f t="shared" si="4"/>
        <v>Martinezcity</v>
      </c>
      <c r="V304" t="s">
        <v>2288</v>
      </c>
      <c r="W304" t="s">
        <v>1053</v>
      </c>
    </row>
    <row r="305" spans="1:24" x14ac:dyDescent="0.25">
      <c r="A305">
        <v>3</v>
      </c>
      <c r="B305">
        <v>16000</v>
      </c>
      <c r="C305">
        <v>6</v>
      </c>
      <c r="D305">
        <v>46170</v>
      </c>
      <c r="E305">
        <v>283</v>
      </c>
      <c r="F305">
        <v>10</v>
      </c>
      <c r="G305">
        <v>31</v>
      </c>
      <c r="H305">
        <v>278</v>
      </c>
      <c r="I305">
        <v>361</v>
      </c>
      <c r="J305">
        <v>358</v>
      </c>
      <c r="K305">
        <v>123</v>
      </c>
      <c r="L305">
        <v>893</v>
      </c>
      <c r="M305">
        <v>246</v>
      </c>
      <c r="N305">
        <v>274</v>
      </c>
      <c r="O305">
        <v>113</v>
      </c>
      <c r="P305">
        <v>36</v>
      </c>
      <c r="Q305">
        <v>1266</v>
      </c>
      <c r="R305">
        <v>337</v>
      </c>
      <c r="S305" t="s">
        <v>122</v>
      </c>
      <c r="T305" t="s">
        <v>4108</v>
      </c>
      <c r="U305" t="str">
        <f t="shared" si="4"/>
        <v>Marysvillecity</v>
      </c>
      <c r="V305" t="s">
        <v>2289</v>
      </c>
      <c r="W305" t="s">
        <v>1053</v>
      </c>
    </row>
    <row r="306" spans="1:24" x14ac:dyDescent="0.25">
      <c r="A306">
        <v>3</v>
      </c>
      <c r="B306">
        <v>16000</v>
      </c>
      <c r="C306">
        <v>6</v>
      </c>
      <c r="D306">
        <v>46492</v>
      </c>
      <c r="E306">
        <v>164</v>
      </c>
      <c r="F306">
        <v>0</v>
      </c>
      <c r="G306">
        <v>22</v>
      </c>
      <c r="H306">
        <v>678</v>
      </c>
      <c r="I306">
        <v>4707</v>
      </c>
      <c r="J306">
        <v>527</v>
      </c>
      <c r="K306">
        <v>1057</v>
      </c>
      <c r="L306">
        <v>1597</v>
      </c>
      <c r="M306">
        <v>299</v>
      </c>
      <c r="N306">
        <v>644</v>
      </c>
      <c r="O306">
        <v>376</v>
      </c>
      <c r="P306">
        <v>125</v>
      </c>
      <c r="Q306">
        <v>981</v>
      </c>
      <c r="R306">
        <v>114</v>
      </c>
      <c r="S306" t="s">
        <v>122</v>
      </c>
      <c r="T306" t="s">
        <v>4109</v>
      </c>
      <c r="U306" t="str">
        <f t="shared" si="4"/>
        <v>Maywoodcity</v>
      </c>
      <c r="V306" t="s">
        <v>2290</v>
      </c>
      <c r="W306" t="s">
        <v>1053</v>
      </c>
    </row>
    <row r="307" spans="1:24" x14ac:dyDescent="0.25">
      <c r="A307">
        <v>3</v>
      </c>
      <c r="B307">
        <v>16000</v>
      </c>
      <c r="C307">
        <v>6</v>
      </c>
      <c r="D307">
        <v>46870</v>
      </c>
      <c r="E307">
        <v>218</v>
      </c>
      <c r="F307">
        <v>7</v>
      </c>
      <c r="G307">
        <v>0</v>
      </c>
      <c r="H307">
        <v>521</v>
      </c>
      <c r="I307">
        <v>2513</v>
      </c>
      <c r="J307">
        <v>437</v>
      </c>
      <c r="K307">
        <v>873</v>
      </c>
      <c r="L307">
        <v>1695</v>
      </c>
      <c r="M307">
        <v>985</v>
      </c>
      <c r="N307">
        <v>1091</v>
      </c>
      <c r="O307">
        <v>390</v>
      </c>
      <c r="P307">
        <v>118</v>
      </c>
      <c r="Q307">
        <v>5240</v>
      </c>
      <c r="R307">
        <v>380</v>
      </c>
      <c r="S307" t="s">
        <v>122</v>
      </c>
      <c r="T307" t="s">
        <v>5818</v>
      </c>
      <c r="U307" t="str">
        <f t="shared" si="4"/>
        <v>MenloParkcity</v>
      </c>
      <c r="V307" t="s">
        <v>2291</v>
      </c>
      <c r="W307" t="s">
        <v>496</v>
      </c>
      <c r="X307" t="s">
        <v>1053</v>
      </c>
    </row>
    <row r="308" spans="1:24" x14ac:dyDescent="0.25">
      <c r="A308">
        <v>3</v>
      </c>
      <c r="B308">
        <v>16000</v>
      </c>
      <c r="C308">
        <v>6</v>
      </c>
      <c r="D308">
        <v>46898</v>
      </c>
      <c r="E308">
        <v>1352</v>
      </c>
      <c r="F308">
        <v>8</v>
      </c>
      <c r="G308">
        <v>23</v>
      </c>
      <c r="H308">
        <v>1393</v>
      </c>
      <c r="I308">
        <v>2710</v>
      </c>
      <c r="J308">
        <v>973</v>
      </c>
      <c r="K308">
        <v>802</v>
      </c>
      <c r="L308">
        <v>3407</v>
      </c>
      <c r="M308">
        <v>1377</v>
      </c>
      <c r="N308">
        <v>853</v>
      </c>
      <c r="O308">
        <v>505</v>
      </c>
      <c r="P308">
        <v>217</v>
      </c>
      <c r="Q308">
        <v>5467</v>
      </c>
      <c r="R308">
        <v>1026</v>
      </c>
      <c r="S308" t="s">
        <v>122</v>
      </c>
      <c r="T308" t="s">
        <v>4110</v>
      </c>
      <c r="U308" t="str">
        <f t="shared" si="4"/>
        <v>Mercedcity</v>
      </c>
      <c r="V308" t="s">
        <v>418</v>
      </c>
      <c r="W308" t="s">
        <v>1053</v>
      </c>
    </row>
    <row r="309" spans="1:24" x14ac:dyDescent="0.25">
      <c r="A309">
        <v>3</v>
      </c>
      <c r="B309">
        <v>16000</v>
      </c>
      <c r="C309">
        <v>6</v>
      </c>
      <c r="D309">
        <v>47486</v>
      </c>
      <c r="E309">
        <v>55</v>
      </c>
      <c r="F309">
        <v>0</v>
      </c>
      <c r="G309">
        <v>17</v>
      </c>
      <c r="H309">
        <v>781</v>
      </c>
      <c r="I309">
        <v>825</v>
      </c>
      <c r="J309">
        <v>1292</v>
      </c>
      <c r="K309">
        <v>618</v>
      </c>
      <c r="L309">
        <v>1878</v>
      </c>
      <c r="M309">
        <v>824</v>
      </c>
      <c r="N309">
        <v>566</v>
      </c>
      <c r="O309">
        <v>481</v>
      </c>
      <c r="P309">
        <v>219</v>
      </c>
      <c r="Q309">
        <v>2188</v>
      </c>
      <c r="R309">
        <v>360</v>
      </c>
      <c r="S309" t="s">
        <v>122</v>
      </c>
      <c r="T309" t="s">
        <v>4111</v>
      </c>
      <c r="U309" t="str">
        <f t="shared" si="4"/>
        <v>Millbraecity</v>
      </c>
      <c r="V309" t="s">
        <v>2292</v>
      </c>
      <c r="W309" t="s">
        <v>1053</v>
      </c>
    </row>
    <row r="310" spans="1:24" x14ac:dyDescent="0.25">
      <c r="A310">
        <v>3</v>
      </c>
      <c r="B310">
        <v>16000</v>
      </c>
      <c r="C310">
        <v>6</v>
      </c>
      <c r="D310">
        <v>47710</v>
      </c>
      <c r="E310">
        <v>33</v>
      </c>
      <c r="F310">
        <v>25</v>
      </c>
      <c r="G310">
        <v>8</v>
      </c>
      <c r="H310">
        <v>389</v>
      </c>
      <c r="I310">
        <v>490</v>
      </c>
      <c r="J310">
        <v>404</v>
      </c>
      <c r="K310">
        <v>359</v>
      </c>
      <c r="L310">
        <v>1088</v>
      </c>
      <c r="M310">
        <v>927</v>
      </c>
      <c r="N310">
        <v>576</v>
      </c>
      <c r="O310">
        <v>227</v>
      </c>
      <c r="P310">
        <v>211</v>
      </c>
      <c r="Q310">
        <v>2620</v>
      </c>
      <c r="R310">
        <v>176</v>
      </c>
      <c r="S310" t="s">
        <v>122</v>
      </c>
      <c r="T310" t="s">
        <v>5819</v>
      </c>
      <c r="U310" t="str">
        <f t="shared" si="4"/>
        <v>MillValleycity</v>
      </c>
      <c r="V310" t="s">
        <v>2293</v>
      </c>
      <c r="W310" t="s">
        <v>717</v>
      </c>
      <c r="X310" t="s">
        <v>1053</v>
      </c>
    </row>
    <row r="311" spans="1:24" x14ac:dyDescent="0.25">
      <c r="A311">
        <v>3</v>
      </c>
      <c r="B311">
        <v>16000</v>
      </c>
      <c r="C311">
        <v>6</v>
      </c>
      <c r="D311">
        <v>47766</v>
      </c>
      <c r="E311">
        <v>212</v>
      </c>
      <c r="F311">
        <v>6</v>
      </c>
      <c r="G311">
        <v>0</v>
      </c>
      <c r="H311">
        <v>979</v>
      </c>
      <c r="I311">
        <v>10775</v>
      </c>
      <c r="J311">
        <v>1664</v>
      </c>
      <c r="K311">
        <v>1330</v>
      </c>
      <c r="L311">
        <v>3410</v>
      </c>
      <c r="M311">
        <v>1069</v>
      </c>
      <c r="N311">
        <v>1381</v>
      </c>
      <c r="O311">
        <v>611</v>
      </c>
      <c r="P311">
        <v>302</v>
      </c>
      <c r="Q311">
        <v>3555</v>
      </c>
      <c r="R311">
        <v>793</v>
      </c>
      <c r="S311" t="s">
        <v>122</v>
      </c>
      <c r="T311" t="s">
        <v>4112</v>
      </c>
      <c r="U311" t="str">
        <f t="shared" si="4"/>
        <v>Milpitascity</v>
      </c>
      <c r="V311" t="s">
        <v>2294</v>
      </c>
      <c r="W311" t="s">
        <v>1053</v>
      </c>
    </row>
    <row r="312" spans="1:24" x14ac:dyDescent="0.25">
      <c r="A312">
        <v>3</v>
      </c>
      <c r="B312">
        <v>16000</v>
      </c>
      <c r="C312">
        <v>6</v>
      </c>
      <c r="D312">
        <v>47976</v>
      </c>
      <c r="E312">
        <v>278</v>
      </c>
      <c r="F312">
        <v>0</v>
      </c>
      <c r="G312">
        <v>56</v>
      </c>
      <c r="H312">
        <v>963</v>
      </c>
      <c r="I312">
        <v>1372</v>
      </c>
      <c r="J312">
        <v>784</v>
      </c>
      <c r="K312">
        <v>335</v>
      </c>
      <c r="L312">
        <v>1269</v>
      </c>
      <c r="M312">
        <v>283</v>
      </c>
      <c r="N312">
        <v>406</v>
      </c>
      <c r="O312">
        <v>142</v>
      </c>
      <c r="P312">
        <v>64</v>
      </c>
      <c r="Q312">
        <v>944</v>
      </c>
      <c r="R312">
        <v>160</v>
      </c>
      <c r="S312" t="s">
        <v>122</v>
      </c>
      <c r="T312" t="s">
        <v>5820</v>
      </c>
      <c r="U312" t="str">
        <f t="shared" si="4"/>
        <v>MiraLomaCDP</v>
      </c>
      <c r="V312" t="s">
        <v>2295</v>
      </c>
      <c r="W312" t="s">
        <v>2276</v>
      </c>
      <c r="X312" t="s">
        <v>2066</v>
      </c>
    </row>
    <row r="313" spans="1:24" x14ac:dyDescent="0.25">
      <c r="A313">
        <v>3</v>
      </c>
      <c r="B313">
        <v>16000</v>
      </c>
      <c r="C313">
        <v>6</v>
      </c>
      <c r="D313">
        <v>48256</v>
      </c>
      <c r="E313">
        <v>282</v>
      </c>
      <c r="F313">
        <v>0</v>
      </c>
      <c r="G313">
        <v>72</v>
      </c>
      <c r="H313">
        <v>2514</v>
      </c>
      <c r="I313">
        <v>7394</v>
      </c>
      <c r="J313">
        <v>1908</v>
      </c>
      <c r="K313">
        <v>2504</v>
      </c>
      <c r="L313">
        <v>6139</v>
      </c>
      <c r="M313">
        <v>4515</v>
      </c>
      <c r="N313">
        <v>2548</v>
      </c>
      <c r="O313">
        <v>1020</v>
      </c>
      <c r="P313">
        <v>650</v>
      </c>
      <c r="Q313">
        <v>8791</v>
      </c>
      <c r="R313">
        <v>1040</v>
      </c>
      <c r="S313" t="s">
        <v>122</v>
      </c>
      <c r="T313" t="s">
        <v>5821</v>
      </c>
      <c r="U313" t="str">
        <f t="shared" si="4"/>
        <v>MissionViejocity</v>
      </c>
      <c r="V313" t="s">
        <v>2296</v>
      </c>
      <c r="W313" t="s">
        <v>2297</v>
      </c>
      <c r="X313" t="s">
        <v>1053</v>
      </c>
    </row>
    <row r="314" spans="1:24" x14ac:dyDescent="0.25">
      <c r="A314">
        <v>3</v>
      </c>
      <c r="B314">
        <v>16000</v>
      </c>
      <c r="C314">
        <v>6</v>
      </c>
      <c r="D314">
        <v>48354</v>
      </c>
      <c r="E314">
        <v>1930</v>
      </c>
      <c r="F314">
        <v>26</v>
      </c>
      <c r="G314">
        <v>21</v>
      </c>
      <c r="H314">
        <v>5491</v>
      </c>
      <c r="I314">
        <v>12056</v>
      </c>
      <c r="J314">
        <v>4221</v>
      </c>
      <c r="K314">
        <v>3258</v>
      </c>
      <c r="L314">
        <v>13097</v>
      </c>
      <c r="M314">
        <v>4768</v>
      </c>
      <c r="N314">
        <v>2924</v>
      </c>
      <c r="O314">
        <v>1681</v>
      </c>
      <c r="P314">
        <v>690</v>
      </c>
      <c r="Q314">
        <v>16358</v>
      </c>
      <c r="R314">
        <v>3142</v>
      </c>
      <c r="S314" t="s">
        <v>122</v>
      </c>
      <c r="T314" t="s">
        <v>4113</v>
      </c>
      <c r="U314" t="str">
        <f t="shared" si="4"/>
        <v>Modestocity</v>
      </c>
      <c r="V314" t="s">
        <v>2298</v>
      </c>
      <c r="W314" t="s">
        <v>1053</v>
      </c>
    </row>
    <row r="315" spans="1:24" x14ac:dyDescent="0.25">
      <c r="A315">
        <v>3</v>
      </c>
      <c r="B315">
        <v>16000</v>
      </c>
      <c r="C315">
        <v>6</v>
      </c>
      <c r="D315">
        <v>48648</v>
      </c>
      <c r="E315">
        <v>365</v>
      </c>
      <c r="F315">
        <v>20</v>
      </c>
      <c r="G315">
        <v>36</v>
      </c>
      <c r="H315">
        <v>1380</v>
      </c>
      <c r="I315">
        <v>3238</v>
      </c>
      <c r="J315">
        <v>1152</v>
      </c>
      <c r="K315">
        <v>734</v>
      </c>
      <c r="L315">
        <v>2959</v>
      </c>
      <c r="M315">
        <v>1514</v>
      </c>
      <c r="N315">
        <v>1034</v>
      </c>
      <c r="O315">
        <v>555</v>
      </c>
      <c r="P315">
        <v>415</v>
      </c>
      <c r="Q315">
        <v>4126</v>
      </c>
      <c r="R315">
        <v>507</v>
      </c>
      <c r="S315" t="s">
        <v>122</v>
      </c>
      <c r="T315" t="s">
        <v>4114</v>
      </c>
      <c r="U315" t="str">
        <f t="shared" si="4"/>
        <v>Monroviacity</v>
      </c>
      <c r="V315" t="s">
        <v>2299</v>
      </c>
      <c r="W315" t="s">
        <v>1053</v>
      </c>
    </row>
    <row r="316" spans="1:24" x14ac:dyDescent="0.25">
      <c r="A316">
        <v>3</v>
      </c>
      <c r="B316">
        <v>16000</v>
      </c>
      <c r="C316">
        <v>6</v>
      </c>
      <c r="D316">
        <v>48788</v>
      </c>
      <c r="E316">
        <v>228</v>
      </c>
      <c r="F316">
        <v>0</v>
      </c>
      <c r="G316">
        <v>11</v>
      </c>
      <c r="H316">
        <v>980</v>
      </c>
      <c r="I316">
        <v>3097</v>
      </c>
      <c r="J316">
        <v>1060</v>
      </c>
      <c r="K316">
        <v>627</v>
      </c>
      <c r="L316">
        <v>2549</v>
      </c>
      <c r="M316">
        <v>607</v>
      </c>
      <c r="N316">
        <v>646</v>
      </c>
      <c r="O316">
        <v>326</v>
      </c>
      <c r="P316">
        <v>173</v>
      </c>
      <c r="Q316">
        <v>2398</v>
      </c>
      <c r="R316">
        <v>404</v>
      </c>
      <c r="S316" t="s">
        <v>122</v>
      </c>
      <c r="T316" t="s">
        <v>4115</v>
      </c>
      <c r="U316" t="str">
        <f t="shared" si="4"/>
        <v>Montclaircity</v>
      </c>
      <c r="V316" t="s">
        <v>2300</v>
      </c>
      <c r="W316" t="s">
        <v>1053</v>
      </c>
    </row>
    <row r="317" spans="1:24" x14ac:dyDescent="0.25">
      <c r="A317">
        <v>3</v>
      </c>
      <c r="B317">
        <v>16000</v>
      </c>
      <c r="C317">
        <v>6</v>
      </c>
      <c r="D317">
        <v>48816</v>
      </c>
      <c r="E317">
        <v>361</v>
      </c>
      <c r="F317">
        <v>7</v>
      </c>
      <c r="G317">
        <v>58</v>
      </c>
      <c r="H317">
        <v>1393</v>
      </c>
      <c r="I317">
        <v>5612</v>
      </c>
      <c r="J317">
        <v>2280</v>
      </c>
      <c r="K317">
        <v>1547</v>
      </c>
      <c r="L317">
        <v>4601</v>
      </c>
      <c r="M317">
        <v>1921</v>
      </c>
      <c r="N317">
        <v>1319</v>
      </c>
      <c r="O317">
        <v>782</v>
      </c>
      <c r="P317">
        <v>385</v>
      </c>
      <c r="Q317">
        <v>5152</v>
      </c>
      <c r="R317">
        <v>911</v>
      </c>
      <c r="S317" t="s">
        <v>122</v>
      </c>
      <c r="T317" t="s">
        <v>4116</v>
      </c>
      <c r="U317" t="str">
        <f t="shared" si="4"/>
        <v>Montebellocity</v>
      </c>
      <c r="V317" t="s">
        <v>2301</v>
      </c>
      <c r="W317" t="s">
        <v>1053</v>
      </c>
    </row>
    <row r="318" spans="1:24" x14ac:dyDescent="0.25">
      <c r="A318">
        <v>3</v>
      </c>
      <c r="B318">
        <v>16000</v>
      </c>
      <c r="C318">
        <v>6</v>
      </c>
      <c r="D318">
        <v>48872</v>
      </c>
      <c r="E318">
        <v>316</v>
      </c>
      <c r="F318">
        <v>65</v>
      </c>
      <c r="G318">
        <v>22</v>
      </c>
      <c r="H318">
        <v>692</v>
      </c>
      <c r="I318">
        <v>958</v>
      </c>
      <c r="J318">
        <v>627</v>
      </c>
      <c r="K318">
        <v>308</v>
      </c>
      <c r="L318">
        <v>2997</v>
      </c>
      <c r="M318">
        <v>897</v>
      </c>
      <c r="N318">
        <v>705</v>
      </c>
      <c r="O318">
        <v>1185</v>
      </c>
      <c r="P318">
        <v>261</v>
      </c>
      <c r="Q318">
        <v>4060</v>
      </c>
      <c r="R318">
        <v>990</v>
      </c>
      <c r="S318" t="s">
        <v>122</v>
      </c>
      <c r="T318" t="s">
        <v>4117</v>
      </c>
      <c r="U318" t="str">
        <f t="shared" si="4"/>
        <v>Montereycity</v>
      </c>
      <c r="V318" t="s">
        <v>421</v>
      </c>
      <c r="W318" t="s">
        <v>1053</v>
      </c>
    </row>
    <row r="319" spans="1:24" x14ac:dyDescent="0.25">
      <c r="A319">
        <v>3</v>
      </c>
      <c r="B319">
        <v>16000</v>
      </c>
      <c r="C319">
        <v>6</v>
      </c>
      <c r="D319">
        <v>48914</v>
      </c>
      <c r="E319">
        <v>248</v>
      </c>
      <c r="F319">
        <v>0</v>
      </c>
      <c r="G319">
        <v>15</v>
      </c>
      <c r="H319">
        <v>972</v>
      </c>
      <c r="I319">
        <v>4250</v>
      </c>
      <c r="J319">
        <v>1973</v>
      </c>
      <c r="K319">
        <v>1879</v>
      </c>
      <c r="L319">
        <v>5282</v>
      </c>
      <c r="M319">
        <v>2629</v>
      </c>
      <c r="N319">
        <v>1240</v>
      </c>
      <c r="O319">
        <v>836</v>
      </c>
      <c r="P319">
        <v>518</v>
      </c>
      <c r="Q319">
        <v>6065</v>
      </c>
      <c r="R319">
        <v>1094</v>
      </c>
      <c r="S319" t="s">
        <v>122</v>
      </c>
      <c r="T319" t="s">
        <v>5822</v>
      </c>
      <c r="U319" t="str">
        <f t="shared" si="4"/>
        <v>MontereyParkcity</v>
      </c>
      <c r="V319" t="s">
        <v>421</v>
      </c>
      <c r="W319" t="s">
        <v>496</v>
      </c>
      <c r="X319" t="s">
        <v>1053</v>
      </c>
    </row>
    <row r="320" spans="1:24" x14ac:dyDescent="0.25">
      <c r="A320">
        <v>3</v>
      </c>
      <c r="B320">
        <v>16000</v>
      </c>
      <c r="C320">
        <v>6</v>
      </c>
      <c r="D320">
        <v>49138</v>
      </c>
      <c r="E320">
        <v>441</v>
      </c>
      <c r="F320">
        <v>6</v>
      </c>
      <c r="G320">
        <v>24</v>
      </c>
      <c r="H320">
        <v>1026</v>
      </c>
      <c r="I320">
        <v>3227</v>
      </c>
      <c r="J320">
        <v>854</v>
      </c>
      <c r="K320">
        <v>526</v>
      </c>
      <c r="L320">
        <v>1844</v>
      </c>
      <c r="M320">
        <v>1271</v>
      </c>
      <c r="N320">
        <v>782</v>
      </c>
      <c r="O320">
        <v>325</v>
      </c>
      <c r="P320">
        <v>339</v>
      </c>
      <c r="Q320">
        <v>2255</v>
      </c>
      <c r="R320">
        <v>503</v>
      </c>
      <c r="S320" t="s">
        <v>122</v>
      </c>
      <c r="T320" t="s">
        <v>4118</v>
      </c>
      <c r="U320" t="str">
        <f t="shared" si="4"/>
        <v>Moorparkcity</v>
      </c>
      <c r="V320" t="s">
        <v>2302</v>
      </c>
      <c r="W320" t="s">
        <v>1053</v>
      </c>
    </row>
    <row r="321" spans="1:25" x14ac:dyDescent="0.25">
      <c r="A321">
        <v>3</v>
      </c>
      <c r="B321">
        <v>16000</v>
      </c>
      <c r="C321">
        <v>6</v>
      </c>
      <c r="D321">
        <v>49194</v>
      </c>
      <c r="E321">
        <v>27</v>
      </c>
      <c r="F321">
        <v>31</v>
      </c>
      <c r="G321">
        <v>51</v>
      </c>
      <c r="H321">
        <v>396</v>
      </c>
      <c r="I321">
        <v>600</v>
      </c>
      <c r="J321">
        <v>401</v>
      </c>
      <c r="K321">
        <v>293</v>
      </c>
      <c r="L321">
        <v>1424</v>
      </c>
      <c r="M321">
        <v>1060</v>
      </c>
      <c r="N321">
        <v>428</v>
      </c>
      <c r="O321">
        <v>229</v>
      </c>
      <c r="P321">
        <v>110</v>
      </c>
      <c r="Q321">
        <v>2775</v>
      </c>
      <c r="R321">
        <v>294</v>
      </c>
      <c r="S321" t="s">
        <v>122</v>
      </c>
      <c r="T321" t="s">
        <v>5823</v>
      </c>
      <c r="U321" t="str">
        <f t="shared" si="4"/>
        <v>MoragaTowncity</v>
      </c>
      <c r="V321" t="s">
        <v>2303</v>
      </c>
      <c r="W321" t="s">
        <v>2304</v>
      </c>
      <c r="X321" t="s">
        <v>1053</v>
      </c>
    </row>
    <row r="322" spans="1:25" x14ac:dyDescent="0.25">
      <c r="A322">
        <v>3</v>
      </c>
      <c r="B322">
        <v>16000</v>
      </c>
      <c r="C322">
        <v>6</v>
      </c>
      <c r="D322">
        <v>49270</v>
      </c>
      <c r="E322">
        <v>482</v>
      </c>
      <c r="F322">
        <v>36</v>
      </c>
      <c r="G322">
        <v>77</v>
      </c>
      <c r="H322">
        <v>4892</v>
      </c>
      <c r="I322">
        <v>8661</v>
      </c>
      <c r="J322">
        <v>4494</v>
      </c>
      <c r="K322">
        <v>2072</v>
      </c>
      <c r="L322">
        <v>9562</v>
      </c>
      <c r="M322">
        <v>3541</v>
      </c>
      <c r="N322">
        <v>2390</v>
      </c>
      <c r="O322">
        <v>1269</v>
      </c>
      <c r="P322">
        <v>814</v>
      </c>
      <c r="Q322">
        <v>9798</v>
      </c>
      <c r="R322">
        <v>3588</v>
      </c>
      <c r="S322" t="s">
        <v>122</v>
      </c>
      <c r="T322" t="s">
        <v>5824</v>
      </c>
      <c r="U322" t="str">
        <f t="shared" si="4"/>
        <v>MorenoValleycity</v>
      </c>
      <c r="V322" t="s">
        <v>2305</v>
      </c>
      <c r="W322" t="s">
        <v>717</v>
      </c>
      <c r="X322" t="s">
        <v>1053</v>
      </c>
    </row>
    <row r="323" spans="1:25" x14ac:dyDescent="0.25">
      <c r="A323">
        <v>3</v>
      </c>
      <c r="B323">
        <v>16000</v>
      </c>
      <c r="C323">
        <v>6</v>
      </c>
      <c r="D323">
        <v>49278</v>
      </c>
      <c r="E323">
        <v>415</v>
      </c>
      <c r="F323">
        <v>9</v>
      </c>
      <c r="G323">
        <v>0</v>
      </c>
      <c r="H323">
        <v>922</v>
      </c>
      <c r="I323">
        <v>3096</v>
      </c>
      <c r="J323">
        <v>641</v>
      </c>
      <c r="K323">
        <v>567</v>
      </c>
      <c r="L323">
        <v>1806</v>
      </c>
      <c r="M323">
        <v>839</v>
      </c>
      <c r="N323">
        <v>683</v>
      </c>
      <c r="O323">
        <v>362</v>
      </c>
      <c r="P323">
        <v>150</v>
      </c>
      <c r="Q323">
        <v>2462</v>
      </c>
      <c r="R323">
        <v>359</v>
      </c>
      <c r="S323" t="s">
        <v>122</v>
      </c>
      <c r="T323" t="s">
        <v>5825</v>
      </c>
      <c r="U323" t="str">
        <f t="shared" si="4"/>
        <v>MorganHillcity</v>
      </c>
      <c r="V323" t="s">
        <v>270</v>
      </c>
      <c r="W323" t="s">
        <v>578</v>
      </c>
      <c r="X323" t="s">
        <v>1053</v>
      </c>
    </row>
    <row r="324" spans="1:25" x14ac:dyDescent="0.25">
      <c r="A324">
        <v>3</v>
      </c>
      <c r="B324">
        <v>16000</v>
      </c>
      <c r="C324">
        <v>6</v>
      </c>
      <c r="D324">
        <v>49670</v>
      </c>
      <c r="E324">
        <v>760</v>
      </c>
      <c r="F324">
        <v>7</v>
      </c>
      <c r="G324">
        <v>30</v>
      </c>
      <c r="H324">
        <v>1570</v>
      </c>
      <c r="I324">
        <v>13549</v>
      </c>
      <c r="J324">
        <v>1503</v>
      </c>
      <c r="K324">
        <v>1567</v>
      </c>
      <c r="L324">
        <v>5642</v>
      </c>
      <c r="M324">
        <v>2149</v>
      </c>
      <c r="N324">
        <v>3254</v>
      </c>
      <c r="O324">
        <v>823</v>
      </c>
      <c r="P324">
        <v>376</v>
      </c>
      <c r="Q324">
        <v>9342</v>
      </c>
      <c r="R324">
        <v>1183</v>
      </c>
      <c r="S324" t="s">
        <v>122</v>
      </c>
      <c r="T324" t="s">
        <v>5826</v>
      </c>
      <c r="U324" t="str">
        <f t="shared" ref="U324:U387" si="5">+CONCATENATE(V324,W324,X324,Y324)</f>
        <v>MountainViewcity</v>
      </c>
      <c r="V324" t="s">
        <v>2078</v>
      </c>
      <c r="W324" t="s">
        <v>2306</v>
      </c>
      <c r="X324" t="s">
        <v>1053</v>
      </c>
    </row>
    <row r="325" spans="1:25" x14ac:dyDescent="0.25">
      <c r="A325">
        <v>3</v>
      </c>
      <c r="B325">
        <v>16000</v>
      </c>
      <c r="C325">
        <v>6</v>
      </c>
      <c r="D325">
        <v>50258</v>
      </c>
      <c r="E325">
        <v>1330</v>
      </c>
      <c r="F325">
        <v>47</v>
      </c>
      <c r="G325">
        <v>42</v>
      </c>
      <c r="H325">
        <v>2369</v>
      </c>
      <c r="I325">
        <v>4006</v>
      </c>
      <c r="J325">
        <v>1765</v>
      </c>
      <c r="K325">
        <v>766</v>
      </c>
      <c r="L325">
        <v>5319</v>
      </c>
      <c r="M325">
        <v>1882</v>
      </c>
      <c r="N325">
        <v>1293</v>
      </c>
      <c r="O325">
        <v>1214</v>
      </c>
      <c r="P325">
        <v>501</v>
      </c>
      <c r="Q325">
        <v>7454</v>
      </c>
      <c r="R325">
        <v>1613</v>
      </c>
      <c r="S325" t="s">
        <v>122</v>
      </c>
      <c r="T325" t="s">
        <v>4119</v>
      </c>
      <c r="U325" t="str">
        <f t="shared" si="5"/>
        <v>Napacity</v>
      </c>
      <c r="V325" t="s">
        <v>422</v>
      </c>
      <c r="W325" t="s">
        <v>1053</v>
      </c>
    </row>
    <row r="326" spans="1:25" x14ac:dyDescent="0.25">
      <c r="A326">
        <v>3</v>
      </c>
      <c r="B326">
        <v>16000</v>
      </c>
      <c r="C326">
        <v>6</v>
      </c>
      <c r="D326">
        <v>50398</v>
      </c>
      <c r="E326">
        <v>304</v>
      </c>
      <c r="F326">
        <v>21</v>
      </c>
      <c r="G326">
        <v>11</v>
      </c>
      <c r="H326">
        <v>1419</v>
      </c>
      <c r="I326">
        <v>3269</v>
      </c>
      <c r="J326">
        <v>776</v>
      </c>
      <c r="K326">
        <v>691</v>
      </c>
      <c r="L326">
        <v>2980</v>
      </c>
      <c r="M326">
        <v>951</v>
      </c>
      <c r="N326">
        <v>1513</v>
      </c>
      <c r="O326">
        <v>1113</v>
      </c>
      <c r="P326">
        <v>173</v>
      </c>
      <c r="Q326">
        <v>3245</v>
      </c>
      <c r="R326">
        <v>1369</v>
      </c>
      <c r="S326" t="s">
        <v>122</v>
      </c>
      <c r="T326" t="s">
        <v>5827</v>
      </c>
      <c r="U326" t="str">
        <f t="shared" si="5"/>
        <v>NationalCitycity</v>
      </c>
      <c r="V326" t="s">
        <v>1300</v>
      </c>
      <c r="W326" t="s">
        <v>1352</v>
      </c>
      <c r="X326" t="s">
        <v>1053</v>
      </c>
    </row>
    <row r="327" spans="1:25" x14ac:dyDescent="0.25">
      <c r="A327">
        <v>3</v>
      </c>
      <c r="B327">
        <v>16000</v>
      </c>
      <c r="C327">
        <v>6</v>
      </c>
      <c r="D327">
        <v>50916</v>
      </c>
      <c r="E327">
        <v>132</v>
      </c>
      <c r="F327">
        <v>0</v>
      </c>
      <c r="G327">
        <v>36</v>
      </c>
      <c r="H327">
        <v>1307</v>
      </c>
      <c r="I327">
        <v>5807</v>
      </c>
      <c r="J327">
        <v>1568</v>
      </c>
      <c r="K327">
        <v>1115</v>
      </c>
      <c r="L327">
        <v>3576</v>
      </c>
      <c r="M327">
        <v>1234</v>
      </c>
      <c r="N327">
        <v>1167</v>
      </c>
      <c r="O327">
        <v>335</v>
      </c>
      <c r="P327">
        <v>158</v>
      </c>
      <c r="Q327">
        <v>3352</v>
      </c>
      <c r="R327">
        <v>755</v>
      </c>
      <c r="S327" t="s">
        <v>122</v>
      </c>
      <c r="T327" t="s">
        <v>4120</v>
      </c>
      <c r="U327" t="str">
        <f t="shared" si="5"/>
        <v>Newarkcity</v>
      </c>
      <c r="V327" t="s">
        <v>2307</v>
      </c>
      <c r="W327" t="s">
        <v>1053</v>
      </c>
    </row>
    <row r="328" spans="1:25" x14ac:dyDescent="0.25">
      <c r="A328">
        <v>3</v>
      </c>
      <c r="B328">
        <v>16000</v>
      </c>
      <c r="C328">
        <v>6</v>
      </c>
      <c r="D328">
        <v>51182</v>
      </c>
      <c r="E328">
        <v>346</v>
      </c>
      <c r="F328">
        <v>0</v>
      </c>
      <c r="G328">
        <v>77</v>
      </c>
      <c r="H328">
        <v>2088</v>
      </c>
      <c r="I328">
        <v>5338</v>
      </c>
      <c r="J328">
        <v>1442</v>
      </c>
      <c r="K328">
        <v>2099</v>
      </c>
      <c r="L328">
        <v>6092</v>
      </c>
      <c r="M328">
        <v>7257</v>
      </c>
      <c r="N328">
        <v>2613</v>
      </c>
      <c r="O328">
        <v>1420</v>
      </c>
      <c r="P328">
        <v>783</v>
      </c>
      <c r="Q328">
        <v>9712</v>
      </c>
      <c r="R328">
        <v>461</v>
      </c>
      <c r="S328" t="s">
        <v>122</v>
      </c>
      <c r="T328" t="s">
        <v>5828</v>
      </c>
      <c r="U328" t="str">
        <f t="shared" si="5"/>
        <v>NewportBeachcity</v>
      </c>
      <c r="V328" t="s">
        <v>1638</v>
      </c>
      <c r="W328" t="s">
        <v>557</v>
      </c>
      <c r="X328" t="s">
        <v>1053</v>
      </c>
    </row>
    <row r="329" spans="1:25" x14ac:dyDescent="0.25">
      <c r="A329">
        <v>3</v>
      </c>
      <c r="B329">
        <v>16000</v>
      </c>
      <c r="C329">
        <v>6</v>
      </c>
      <c r="D329">
        <v>51560</v>
      </c>
      <c r="E329">
        <v>332</v>
      </c>
      <c r="F329">
        <v>0</v>
      </c>
      <c r="G329">
        <v>29</v>
      </c>
      <c r="H329">
        <v>1373</v>
      </c>
      <c r="I329">
        <v>1921</v>
      </c>
      <c r="J329">
        <v>717</v>
      </c>
      <c r="K329">
        <v>416</v>
      </c>
      <c r="L329">
        <v>1323</v>
      </c>
      <c r="M329">
        <v>448</v>
      </c>
      <c r="N329">
        <v>416</v>
      </c>
      <c r="O329">
        <v>207</v>
      </c>
      <c r="P329">
        <v>183</v>
      </c>
      <c r="Q329">
        <v>1315</v>
      </c>
      <c r="R329">
        <v>379</v>
      </c>
      <c r="S329" t="s">
        <v>122</v>
      </c>
      <c r="T329" t="s">
        <v>4121</v>
      </c>
      <c r="U329" t="str">
        <f t="shared" si="5"/>
        <v>Norcocity</v>
      </c>
      <c r="V329" t="s">
        <v>2308</v>
      </c>
      <c r="W329" t="s">
        <v>1053</v>
      </c>
    </row>
    <row r="330" spans="1:25" x14ac:dyDescent="0.25">
      <c r="A330">
        <v>3</v>
      </c>
      <c r="B330">
        <v>16000</v>
      </c>
      <c r="C330">
        <v>6</v>
      </c>
      <c r="D330">
        <v>51637</v>
      </c>
      <c r="E330">
        <v>53</v>
      </c>
      <c r="F330">
        <v>0</v>
      </c>
      <c r="G330">
        <v>11</v>
      </c>
      <c r="H330">
        <v>472</v>
      </c>
      <c r="I330">
        <v>398</v>
      </c>
      <c r="J330">
        <v>247</v>
      </c>
      <c r="K330">
        <v>151</v>
      </c>
      <c r="L330">
        <v>812</v>
      </c>
      <c r="M330">
        <v>322</v>
      </c>
      <c r="N330">
        <v>200</v>
      </c>
      <c r="O330">
        <v>130</v>
      </c>
      <c r="P330">
        <v>44</v>
      </c>
      <c r="Q330">
        <v>785</v>
      </c>
      <c r="R330">
        <v>259</v>
      </c>
      <c r="S330" t="s">
        <v>122</v>
      </c>
      <c r="T330" t="s">
        <v>5829</v>
      </c>
      <c r="U330" t="str">
        <f t="shared" si="5"/>
        <v>NorthAuburnCDP</v>
      </c>
      <c r="V330" t="s">
        <v>183</v>
      </c>
      <c r="W330" t="s">
        <v>2061</v>
      </c>
      <c r="X330" t="s">
        <v>2066</v>
      </c>
    </row>
    <row r="331" spans="1:25" x14ac:dyDescent="0.25">
      <c r="A331">
        <v>3</v>
      </c>
      <c r="B331">
        <v>16000</v>
      </c>
      <c r="C331">
        <v>6</v>
      </c>
      <c r="D331">
        <v>51840</v>
      </c>
      <c r="E331">
        <v>495</v>
      </c>
      <c r="F331">
        <v>0</v>
      </c>
      <c r="G331">
        <v>9</v>
      </c>
      <c r="H331">
        <v>522</v>
      </c>
      <c r="I331">
        <v>1123</v>
      </c>
      <c r="J331">
        <v>199</v>
      </c>
      <c r="K331">
        <v>337</v>
      </c>
      <c r="L331">
        <v>1396</v>
      </c>
      <c r="M331">
        <v>181</v>
      </c>
      <c r="N331">
        <v>594</v>
      </c>
      <c r="O331">
        <v>565</v>
      </c>
      <c r="P331">
        <v>102</v>
      </c>
      <c r="Q331">
        <v>1082</v>
      </c>
      <c r="R331">
        <v>179</v>
      </c>
      <c r="S331" t="s">
        <v>122</v>
      </c>
      <c r="T331" t="s">
        <v>5830</v>
      </c>
      <c r="U331" t="str">
        <f t="shared" si="5"/>
        <v>NorthFairOaksCDP</v>
      </c>
      <c r="V331" t="s">
        <v>183</v>
      </c>
      <c r="W331" t="s">
        <v>2222</v>
      </c>
      <c r="X331" t="s">
        <v>2223</v>
      </c>
      <c r="Y331" t="s">
        <v>2066</v>
      </c>
    </row>
    <row r="332" spans="1:25" x14ac:dyDescent="0.25">
      <c r="A332">
        <v>3</v>
      </c>
      <c r="B332">
        <v>16000</v>
      </c>
      <c r="C332">
        <v>6</v>
      </c>
      <c r="D332">
        <v>51924</v>
      </c>
      <c r="E332">
        <v>250</v>
      </c>
      <c r="F332">
        <v>0</v>
      </c>
      <c r="G332">
        <v>22</v>
      </c>
      <c r="H332">
        <v>1637</v>
      </c>
      <c r="I332">
        <v>1059</v>
      </c>
      <c r="J332">
        <v>1254</v>
      </c>
      <c r="K332">
        <v>1014</v>
      </c>
      <c r="L332">
        <v>3798</v>
      </c>
      <c r="M332">
        <v>1186</v>
      </c>
      <c r="N332">
        <v>1159</v>
      </c>
      <c r="O332">
        <v>684</v>
      </c>
      <c r="P332">
        <v>323</v>
      </c>
      <c r="Q332">
        <v>2941</v>
      </c>
      <c r="R332">
        <v>2709</v>
      </c>
      <c r="S332" t="s">
        <v>122</v>
      </c>
      <c r="T332" t="s">
        <v>5831</v>
      </c>
      <c r="U332" t="str">
        <f t="shared" si="5"/>
        <v>NorthHighlandsCDP</v>
      </c>
      <c r="V332" t="s">
        <v>183</v>
      </c>
      <c r="W332" t="s">
        <v>543</v>
      </c>
      <c r="X332" t="s">
        <v>2066</v>
      </c>
    </row>
    <row r="333" spans="1:25" x14ac:dyDescent="0.25">
      <c r="A333">
        <v>3</v>
      </c>
      <c r="B333">
        <v>16000</v>
      </c>
      <c r="C333">
        <v>6</v>
      </c>
      <c r="D333">
        <v>52526</v>
      </c>
      <c r="E333">
        <v>250</v>
      </c>
      <c r="F333">
        <v>6</v>
      </c>
      <c r="G333">
        <v>117</v>
      </c>
      <c r="H333">
        <v>2601</v>
      </c>
      <c r="I333">
        <v>11825</v>
      </c>
      <c r="J333">
        <v>3305</v>
      </c>
      <c r="K333">
        <v>2405</v>
      </c>
      <c r="L333">
        <v>7494</v>
      </c>
      <c r="M333">
        <v>2227</v>
      </c>
      <c r="N333">
        <v>2363</v>
      </c>
      <c r="O333">
        <v>1064</v>
      </c>
      <c r="P333">
        <v>559</v>
      </c>
      <c r="Q333">
        <v>7004</v>
      </c>
      <c r="R333">
        <v>1138</v>
      </c>
      <c r="S333" t="s">
        <v>122</v>
      </c>
      <c r="T333" t="s">
        <v>4122</v>
      </c>
      <c r="U333" t="str">
        <f t="shared" si="5"/>
        <v>Norwalkcity</v>
      </c>
      <c r="V333" t="s">
        <v>2309</v>
      </c>
      <c r="W333" t="s">
        <v>1053</v>
      </c>
    </row>
    <row r="334" spans="1:25" x14ac:dyDescent="0.25">
      <c r="A334">
        <v>3</v>
      </c>
      <c r="B334">
        <v>16000</v>
      </c>
      <c r="C334">
        <v>6</v>
      </c>
      <c r="D334">
        <v>52582</v>
      </c>
      <c r="E334">
        <v>346</v>
      </c>
      <c r="F334">
        <v>0</v>
      </c>
      <c r="G334">
        <v>27</v>
      </c>
      <c r="H334">
        <v>1694</v>
      </c>
      <c r="I334">
        <v>2142</v>
      </c>
      <c r="J334">
        <v>1705</v>
      </c>
      <c r="K334">
        <v>1202</v>
      </c>
      <c r="L334">
        <v>4338</v>
      </c>
      <c r="M334">
        <v>3527</v>
      </c>
      <c r="N334">
        <v>1391</v>
      </c>
      <c r="O334">
        <v>809</v>
      </c>
      <c r="P334">
        <v>647</v>
      </c>
      <c r="Q334">
        <v>6047</v>
      </c>
      <c r="R334">
        <v>1290</v>
      </c>
      <c r="S334" t="s">
        <v>122</v>
      </c>
      <c r="T334" t="s">
        <v>4123</v>
      </c>
      <c r="U334" t="str">
        <f t="shared" si="5"/>
        <v>Novatocity</v>
      </c>
      <c r="V334" t="s">
        <v>2310</v>
      </c>
      <c r="W334" t="s">
        <v>1053</v>
      </c>
    </row>
    <row r="335" spans="1:25" x14ac:dyDescent="0.25">
      <c r="A335">
        <v>3</v>
      </c>
      <c r="B335">
        <v>16000</v>
      </c>
      <c r="C335">
        <v>6</v>
      </c>
      <c r="D335">
        <v>52694</v>
      </c>
      <c r="E335">
        <v>274</v>
      </c>
      <c r="F335">
        <v>5</v>
      </c>
      <c r="G335">
        <v>15</v>
      </c>
      <c r="H335">
        <v>505</v>
      </c>
      <c r="I335">
        <v>952</v>
      </c>
      <c r="J335">
        <v>301</v>
      </c>
      <c r="K335">
        <v>252</v>
      </c>
      <c r="L335">
        <v>890</v>
      </c>
      <c r="M335">
        <v>246</v>
      </c>
      <c r="N335">
        <v>174</v>
      </c>
      <c r="O335">
        <v>72</v>
      </c>
      <c r="P335">
        <v>27</v>
      </c>
      <c r="Q335">
        <v>886</v>
      </c>
      <c r="R335">
        <v>223</v>
      </c>
      <c r="S335" t="s">
        <v>122</v>
      </c>
      <c r="T335" t="s">
        <v>4124</v>
      </c>
      <c r="U335" t="str">
        <f t="shared" si="5"/>
        <v>Oakdalecity</v>
      </c>
      <c r="V335" t="s">
        <v>2311</v>
      </c>
      <c r="W335" t="s">
        <v>1053</v>
      </c>
    </row>
    <row r="336" spans="1:25" x14ac:dyDescent="0.25">
      <c r="A336">
        <v>3</v>
      </c>
      <c r="B336">
        <v>16000</v>
      </c>
      <c r="C336">
        <v>6</v>
      </c>
      <c r="D336">
        <v>53000</v>
      </c>
      <c r="E336">
        <v>1829</v>
      </c>
      <c r="F336">
        <v>125</v>
      </c>
      <c r="G336">
        <v>259</v>
      </c>
      <c r="H336">
        <v>8492</v>
      </c>
      <c r="I336">
        <v>17284</v>
      </c>
      <c r="J336">
        <v>14668</v>
      </c>
      <c r="K336">
        <v>5549</v>
      </c>
      <c r="L336">
        <v>24709</v>
      </c>
      <c r="M336">
        <v>12130</v>
      </c>
      <c r="N336">
        <v>10793</v>
      </c>
      <c r="O336">
        <v>6107</v>
      </c>
      <c r="P336">
        <v>2908</v>
      </c>
      <c r="Q336">
        <v>47659</v>
      </c>
      <c r="R336">
        <v>9976</v>
      </c>
      <c r="S336" t="s">
        <v>122</v>
      </c>
      <c r="T336" t="s">
        <v>4125</v>
      </c>
      <c r="U336" t="str">
        <f t="shared" si="5"/>
        <v>Oaklandcity</v>
      </c>
      <c r="V336" t="s">
        <v>1109</v>
      </c>
      <c r="W336" t="s">
        <v>1053</v>
      </c>
    </row>
    <row r="337" spans="1:25" x14ac:dyDescent="0.25">
      <c r="A337">
        <v>3</v>
      </c>
      <c r="B337">
        <v>16000</v>
      </c>
      <c r="C337">
        <v>6</v>
      </c>
      <c r="D337">
        <v>53070</v>
      </c>
      <c r="E337">
        <v>176</v>
      </c>
      <c r="F337">
        <v>0</v>
      </c>
      <c r="G337">
        <v>28</v>
      </c>
      <c r="H337">
        <v>1125</v>
      </c>
      <c r="I337">
        <v>1292</v>
      </c>
      <c r="J337">
        <v>902</v>
      </c>
      <c r="K337">
        <v>451</v>
      </c>
      <c r="L337">
        <v>1260</v>
      </c>
      <c r="M337">
        <v>689</v>
      </c>
      <c r="N337">
        <v>480</v>
      </c>
      <c r="O337">
        <v>169</v>
      </c>
      <c r="P337">
        <v>76</v>
      </c>
      <c r="Q337">
        <v>1444</v>
      </c>
      <c r="R337">
        <v>450</v>
      </c>
      <c r="S337" t="s">
        <v>122</v>
      </c>
      <c r="T337" t="s">
        <v>4126</v>
      </c>
      <c r="U337" t="str">
        <f t="shared" si="5"/>
        <v>OakleyCDP</v>
      </c>
      <c r="V337" t="s">
        <v>2312</v>
      </c>
      <c r="W337" t="s">
        <v>2066</v>
      </c>
    </row>
    <row r="338" spans="1:25" x14ac:dyDescent="0.25">
      <c r="A338">
        <v>3</v>
      </c>
      <c r="B338">
        <v>16000</v>
      </c>
      <c r="C338">
        <v>6</v>
      </c>
      <c r="D338">
        <v>53322</v>
      </c>
      <c r="E338">
        <v>1938</v>
      </c>
      <c r="F338">
        <v>36</v>
      </c>
      <c r="G338">
        <v>81</v>
      </c>
      <c r="H338">
        <v>4342</v>
      </c>
      <c r="I338">
        <v>8059</v>
      </c>
      <c r="J338">
        <v>3939</v>
      </c>
      <c r="K338">
        <v>1944</v>
      </c>
      <c r="L338">
        <v>10513</v>
      </c>
      <c r="M338">
        <v>4093</v>
      </c>
      <c r="N338">
        <v>3058</v>
      </c>
      <c r="O338">
        <v>2014</v>
      </c>
      <c r="P338">
        <v>876</v>
      </c>
      <c r="Q338">
        <v>10091</v>
      </c>
      <c r="R338">
        <v>3592</v>
      </c>
      <c r="S338" t="s">
        <v>122</v>
      </c>
      <c r="T338" t="s">
        <v>4127</v>
      </c>
      <c r="U338" t="str">
        <f t="shared" si="5"/>
        <v>Oceansidecity</v>
      </c>
      <c r="V338" t="s">
        <v>2313</v>
      </c>
      <c r="W338" t="s">
        <v>1053</v>
      </c>
    </row>
    <row r="339" spans="1:25" x14ac:dyDescent="0.25">
      <c r="A339">
        <v>3</v>
      </c>
      <c r="B339">
        <v>16000</v>
      </c>
      <c r="C339">
        <v>6</v>
      </c>
      <c r="D339">
        <v>53448</v>
      </c>
      <c r="E339">
        <v>302</v>
      </c>
      <c r="F339">
        <v>0</v>
      </c>
      <c r="G339">
        <v>776</v>
      </c>
      <c r="H339">
        <v>867</v>
      </c>
      <c r="I339">
        <v>720</v>
      </c>
      <c r="J339">
        <v>884</v>
      </c>
      <c r="K339">
        <v>767</v>
      </c>
      <c r="L339">
        <v>1896</v>
      </c>
      <c r="M339">
        <v>313</v>
      </c>
      <c r="N339">
        <v>708</v>
      </c>
      <c r="O339">
        <v>353</v>
      </c>
      <c r="P339">
        <v>154</v>
      </c>
      <c r="Q339">
        <v>1912</v>
      </c>
      <c r="R339">
        <v>535</v>
      </c>
      <c r="S339" t="s">
        <v>122</v>
      </c>
      <c r="T339" t="s">
        <v>4128</v>
      </c>
      <c r="U339" t="str">
        <f t="shared" si="5"/>
        <v>OildaleCDP</v>
      </c>
      <c r="V339" t="s">
        <v>2314</v>
      </c>
      <c r="W339" t="s">
        <v>2066</v>
      </c>
    </row>
    <row r="340" spans="1:25" x14ac:dyDescent="0.25">
      <c r="A340">
        <v>3</v>
      </c>
      <c r="B340">
        <v>16000</v>
      </c>
      <c r="C340">
        <v>6</v>
      </c>
      <c r="D340">
        <v>53896</v>
      </c>
      <c r="E340">
        <v>1970</v>
      </c>
      <c r="F340">
        <v>15</v>
      </c>
      <c r="G340">
        <v>106</v>
      </c>
      <c r="H340">
        <v>5401</v>
      </c>
      <c r="I340">
        <v>14026</v>
      </c>
      <c r="J340">
        <v>4779</v>
      </c>
      <c r="K340">
        <v>3020</v>
      </c>
      <c r="L340">
        <v>10845</v>
      </c>
      <c r="M340">
        <v>3461</v>
      </c>
      <c r="N340">
        <v>3422</v>
      </c>
      <c r="O340">
        <v>1459</v>
      </c>
      <c r="P340">
        <v>710</v>
      </c>
      <c r="Q340">
        <v>9575</v>
      </c>
      <c r="R340">
        <v>1919</v>
      </c>
      <c r="S340" t="s">
        <v>122</v>
      </c>
      <c r="T340" t="s">
        <v>4129</v>
      </c>
      <c r="U340" t="str">
        <f t="shared" si="5"/>
        <v>Ontariocity</v>
      </c>
      <c r="V340" t="s">
        <v>1409</v>
      </c>
      <c r="W340" t="s">
        <v>1053</v>
      </c>
    </row>
    <row r="341" spans="1:25" x14ac:dyDescent="0.25">
      <c r="A341">
        <v>3</v>
      </c>
      <c r="B341">
        <v>16000</v>
      </c>
      <c r="C341">
        <v>6</v>
      </c>
      <c r="D341">
        <v>53980</v>
      </c>
      <c r="E341">
        <v>1063</v>
      </c>
      <c r="F341">
        <v>20</v>
      </c>
      <c r="G341">
        <v>53</v>
      </c>
      <c r="H341">
        <v>4833</v>
      </c>
      <c r="I341">
        <v>10802</v>
      </c>
      <c r="J341">
        <v>3532</v>
      </c>
      <c r="K341">
        <v>2762</v>
      </c>
      <c r="L341">
        <v>10265</v>
      </c>
      <c r="M341">
        <v>5646</v>
      </c>
      <c r="N341">
        <v>3686</v>
      </c>
      <c r="O341">
        <v>1952</v>
      </c>
      <c r="P341">
        <v>1029</v>
      </c>
      <c r="Q341">
        <v>12586</v>
      </c>
      <c r="R341">
        <v>2285</v>
      </c>
      <c r="S341" t="s">
        <v>122</v>
      </c>
      <c r="T341" t="s">
        <v>4130</v>
      </c>
      <c r="U341" t="str">
        <f t="shared" si="5"/>
        <v>Orangecity</v>
      </c>
      <c r="V341" t="s">
        <v>423</v>
      </c>
      <c r="W341" t="s">
        <v>1053</v>
      </c>
    </row>
    <row r="342" spans="1:25" x14ac:dyDescent="0.25">
      <c r="A342">
        <v>3</v>
      </c>
      <c r="B342">
        <v>16000</v>
      </c>
      <c r="C342">
        <v>6</v>
      </c>
      <c r="D342">
        <v>54092</v>
      </c>
      <c r="E342">
        <v>200</v>
      </c>
      <c r="F342">
        <v>24</v>
      </c>
      <c r="G342">
        <v>7</v>
      </c>
      <c r="H342">
        <v>1504</v>
      </c>
      <c r="I342">
        <v>1160</v>
      </c>
      <c r="J342">
        <v>910</v>
      </c>
      <c r="K342">
        <v>664</v>
      </c>
      <c r="L342">
        <v>2133</v>
      </c>
      <c r="M342">
        <v>1004</v>
      </c>
      <c r="N342">
        <v>646</v>
      </c>
      <c r="O342">
        <v>287</v>
      </c>
      <c r="P342">
        <v>168</v>
      </c>
      <c r="Q342">
        <v>2405</v>
      </c>
      <c r="R342">
        <v>1574</v>
      </c>
      <c r="S342" t="s">
        <v>122</v>
      </c>
      <c r="T342" t="s">
        <v>4131</v>
      </c>
      <c r="U342" t="str">
        <f t="shared" si="5"/>
        <v>OrangevaleCDP</v>
      </c>
      <c r="V342" t="s">
        <v>2315</v>
      </c>
      <c r="W342" t="s">
        <v>2066</v>
      </c>
    </row>
    <row r="343" spans="1:25" x14ac:dyDescent="0.25">
      <c r="A343">
        <v>3</v>
      </c>
      <c r="B343">
        <v>16000</v>
      </c>
      <c r="C343">
        <v>6</v>
      </c>
      <c r="D343">
        <v>54232</v>
      </c>
      <c r="E343">
        <v>69</v>
      </c>
      <c r="F343">
        <v>0</v>
      </c>
      <c r="G343">
        <v>27</v>
      </c>
      <c r="H343">
        <v>446</v>
      </c>
      <c r="I343">
        <v>735</v>
      </c>
      <c r="J343">
        <v>516</v>
      </c>
      <c r="K343">
        <v>373</v>
      </c>
      <c r="L343">
        <v>840</v>
      </c>
      <c r="M343">
        <v>1194</v>
      </c>
      <c r="N343">
        <v>464</v>
      </c>
      <c r="O343">
        <v>145</v>
      </c>
      <c r="P343">
        <v>161</v>
      </c>
      <c r="Q343">
        <v>3012</v>
      </c>
      <c r="R343">
        <v>205</v>
      </c>
      <c r="S343" t="s">
        <v>122</v>
      </c>
      <c r="T343" t="s">
        <v>4132</v>
      </c>
      <c r="U343" t="str">
        <f t="shared" si="5"/>
        <v>Orindacity</v>
      </c>
      <c r="V343" t="s">
        <v>2316</v>
      </c>
      <c r="W343" t="s">
        <v>1053</v>
      </c>
    </row>
    <row r="344" spans="1:25" x14ac:dyDescent="0.25">
      <c r="A344">
        <v>3</v>
      </c>
      <c r="B344">
        <v>16000</v>
      </c>
      <c r="C344">
        <v>6</v>
      </c>
      <c r="D344">
        <v>54386</v>
      </c>
      <c r="E344">
        <v>44</v>
      </c>
      <c r="F344">
        <v>18</v>
      </c>
      <c r="G344">
        <v>0</v>
      </c>
      <c r="H344">
        <v>204</v>
      </c>
      <c r="I344">
        <v>488</v>
      </c>
      <c r="J344">
        <v>196</v>
      </c>
      <c r="K344">
        <v>86</v>
      </c>
      <c r="L344">
        <v>730</v>
      </c>
      <c r="M344">
        <v>146</v>
      </c>
      <c r="N344">
        <v>202</v>
      </c>
      <c r="O344">
        <v>178</v>
      </c>
      <c r="P344">
        <v>36</v>
      </c>
      <c r="Q344">
        <v>778</v>
      </c>
      <c r="R344">
        <v>222</v>
      </c>
      <c r="S344" t="s">
        <v>122</v>
      </c>
      <c r="T344" t="s">
        <v>4133</v>
      </c>
      <c r="U344" t="str">
        <f t="shared" si="5"/>
        <v>Orovillecity</v>
      </c>
      <c r="V344" t="s">
        <v>2317</v>
      </c>
      <c r="W344" t="s">
        <v>1053</v>
      </c>
    </row>
    <row r="345" spans="1:25" x14ac:dyDescent="0.25">
      <c r="A345">
        <v>3</v>
      </c>
      <c r="B345">
        <v>16000</v>
      </c>
      <c r="C345">
        <v>6</v>
      </c>
      <c r="D345">
        <v>54652</v>
      </c>
      <c r="E345">
        <v>8069</v>
      </c>
      <c r="F345">
        <v>97</v>
      </c>
      <c r="G345">
        <v>332</v>
      </c>
      <c r="H345">
        <v>5065</v>
      </c>
      <c r="I345">
        <v>11258</v>
      </c>
      <c r="J345">
        <v>3319</v>
      </c>
      <c r="K345">
        <v>2855</v>
      </c>
      <c r="L345">
        <v>9920</v>
      </c>
      <c r="M345">
        <v>2864</v>
      </c>
      <c r="N345">
        <v>3579</v>
      </c>
      <c r="O345">
        <v>2047</v>
      </c>
      <c r="P345">
        <v>742</v>
      </c>
      <c r="Q345">
        <v>10936</v>
      </c>
      <c r="R345">
        <v>5839</v>
      </c>
      <c r="S345" t="s">
        <v>122</v>
      </c>
      <c r="T345" t="s">
        <v>4134</v>
      </c>
      <c r="U345" t="str">
        <f t="shared" si="5"/>
        <v>Oxnardcity</v>
      </c>
      <c r="V345" t="s">
        <v>2318</v>
      </c>
      <c r="W345" t="s">
        <v>1053</v>
      </c>
    </row>
    <row r="346" spans="1:25" x14ac:dyDescent="0.25">
      <c r="A346">
        <v>3</v>
      </c>
      <c r="B346">
        <v>16000</v>
      </c>
      <c r="C346">
        <v>6</v>
      </c>
      <c r="D346">
        <v>54806</v>
      </c>
      <c r="E346">
        <v>171</v>
      </c>
      <c r="F346">
        <v>10</v>
      </c>
      <c r="G346">
        <v>7</v>
      </c>
      <c r="H346">
        <v>1452</v>
      </c>
      <c r="I346">
        <v>1620</v>
      </c>
      <c r="J346">
        <v>3278</v>
      </c>
      <c r="K346">
        <v>1261</v>
      </c>
      <c r="L346">
        <v>3612</v>
      </c>
      <c r="M346">
        <v>1875</v>
      </c>
      <c r="N346">
        <v>1355</v>
      </c>
      <c r="O346">
        <v>659</v>
      </c>
      <c r="P346">
        <v>333</v>
      </c>
      <c r="Q346">
        <v>4702</v>
      </c>
      <c r="R346">
        <v>1089</v>
      </c>
      <c r="S346" t="s">
        <v>122</v>
      </c>
      <c r="T346" t="s">
        <v>4135</v>
      </c>
      <c r="U346" t="str">
        <f t="shared" si="5"/>
        <v>Pacificacity</v>
      </c>
      <c r="V346" t="s">
        <v>2319</v>
      </c>
      <c r="W346" t="s">
        <v>1053</v>
      </c>
    </row>
    <row r="347" spans="1:25" x14ac:dyDescent="0.25">
      <c r="A347">
        <v>3</v>
      </c>
      <c r="B347">
        <v>16000</v>
      </c>
      <c r="C347">
        <v>6</v>
      </c>
      <c r="D347">
        <v>54848</v>
      </c>
      <c r="E347">
        <v>187</v>
      </c>
      <c r="F347">
        <v>19</v>
      </c>
      <c r="G347">
        <v>6</v>
      </c>
      <c r="H347">
        <v>529</v>
      </c>
      <c r="I347">
        <v>551</v>
      </c>
      <c r="J347">
        <v>395</v>
      </c>
      <c r="K347">
        <v>130</v>
      </c>
      <c r="L347">
        <v>1620</v>
      </c>
      <c r="M347">
        <v>488</v>
      </c>
      <c r="N347">
        <v>363</v>
      </c>
      <c r="O347">
        <v>752</v>
      </c>
      <c r="P347">
        <v>266</v>
      </c>
      <c r="Q347">
        <v>2633</v>
      </c>
      <c r="R347">
        <v>545</v>
      </c>
      <c r="S347" t="s">
        <v>122</v>
      </c>
      <c r="T347" t="s">
        <v>5832</v>
      </c>
      <c r="U347" t="str">
        <f t="shared" si="5"/>
        <v>PacificGrovecity</v>
      </c>
      <c r="V347" t="s">
        <v>1983</v>
      </c>
      <c r="W347" t="s">
        <v>2213</v>
      </c>
      <c r="X347" t="s">
        <v>1053</v>
      </c>
    </row>
    <row r="348" spans="1:25" x14ac:dyDescent="0.25">
      <c r="A348">
        <v>3</v>
      </c>
      <c r="B348">
        <v>16000</v>
      </c>
      <c r="C348">
        <v>6</v>
      </c>
      <c r="D348">
        <v>55156</v>
      </c>
      <c r="E348">
        <v>237</v>
      </c>
      <c r="F348">
        <v>26</v>
      </c>
      <c r="G348">
        <v>69</v>
      </c>
      <c r="H348">
        <v>3288</v>
      </c>
      <c r="I348">
        <v>7063</v>
      </c>
      <c r="J348">
        <v>2364</v>
      </c>
      <c r="K348">
        <v>1003</v>
      </c>
      <c r="L348">
        <v>5272</v>
      </c>
      <c r="M348">
        <v>2315</v>
      </c>
      <c r="N348">
        <v>1359</v>
      </c>
      <c r="O348">
        <v>647</v>
      </c>
      <c r="P348">
        <v>861</v>
      </c>
      <c r="Q348">
        <v>4948</v>
      </c>
      <c r="R348">
        <v>1472</v>
      </c>
      <c r="S348" t="s">
        <v>122</v>
      </c>
      <c r="T348" t="s">
        <v>4136</v>
      </c>
      <c r="U348" t="str">
        <f t="shared" si="5"/>
        <v>Palmdalecity</v>
      </c>
      <c r="V348" t="s">
        <v>2320</v>
      </c>
      <c r="W348" t="s">
        <v>1053</v>
      </c>
    </row>
    <row r="349" spans="1:25" x14ac:dyDescent="0.25">
      <c r="A349">
        <v>3</v>
      </c>
      <c r="B349">
        <v>16000</v>
      </c>
      <c r="C349">
        <v>6</v>
      </c>
      <c r="D349">
        <v>55184</v>
      </c>
      <c r="E349">
        <v>234</v>
      </c>
      <c r="F349">
        <v>0</v>
      </c>
      <c r="G349">
        <v>11</v>
      </c>
      <c r="H349">
        <v>963</v>
      </c>
      <c r="I349">
        <v>533</v>
      </c>
      <c r="J349">
        <v>519</v>
      </c>
      <c r="K349">
        <v>340</v>
      </c>
      <c r="L349">
        <v>2785</v>
      </c>
      <c r="M349">
        <v>1237</v>
      </c>
      <c r="N349">
        <v>680</v>
      </c>
      <c r="O349">
        <v>1117</v>
      </c>
      <c r="P349">
        <v>700</v>
      </c>
      <c r="Q349">
        <v>2258</v>
      </c>
      <c r="R349">
        <v>246</v>
      </c>
      <c r="S349" t="s">
        <v>122</v>
      </c>
      <c r="T349" t="s">
        <v>5833</v>
      </c>
      <c r="U349" t="str">
        <f t="shared" si="5"/>
        <v>PalmDesertcity</v>
      </c>
      <c r="V349" t="s">
        <v>556</v>
      </c>
      <c r="W349" t="s">
        <v>2200</v>
      </c>
      <c r="X349" t="s">
        <v>1053</v>
      </c>
    </row>
    <row r="350" spans="1:25" x14ac:dyDescent="0.25">
      <c r="A350">
        <v>3</v>
      </c>
      <c r="B350">
        <v>16000</v>
      </c>
      <c r="C350">
        <v>6</v>
      </c>
      <c r="D350">
        <v>55254</v>
      </c>
      <c r="E350">
        <v>431</v>
      </c>
      <c r="F350">
        <v>27</v>
      </c>
      <c r="G350">
        <v>19</v>
      </c>
      <c r="H350">
        <v>1522</v>
      </c>
      <c r="I350">
        <v>853</v>
      </c>
      <c r="J350">
        <v>1233</v>
      </c>
      <c r="K350">
        <v>310</v>
      </c>
      <c r="L350">
        <v>4073</v>
      </c>
      <c r="M350">
        <v>1622</v>
      </c>
      <c r="N350">
        <v>1208</v>
      </c>
      <c r="O350">
        <v>2482</v>
      </c>
      <c r="P350">
        <v>580</v>
      </c>
      <c r="Q350">
        <v>3864</v>
      </c>
      <c r="R350">
        <v>412</v>
      </c>
      <c r="S350" t="s">
        <v>122</v>
      </c>
      <c r="T350" t="s">
        <v>5834</v>
      </c>
      <c r="U350" t="str">
        <f t="shared" si="5"/>
        <v>PalmSpringscity</v>
      </c>
      <c r="V350" t="s">
        <v>556</v>
      </c>
      <c r="W350" t="s">
        <v>2049</v>
      </c>
      <c r="X350" t="s">
        <v>1053</v>
      </c>
    </row>
    <row r="351" spans="1:25" x14ac:dyDescent="0.25">
      <c r="A351">
        <v>3</v>
      </c>
      <c r="B351">
        <v>16000</v>
      </c>
      <c r="C351">
        <v>6</v>
      </c>
      <c r="D351">
        <v>55282</v>
      </c>
      <c r="E351">
        <v>364</v>
      </c>
      <c r="F351">
        <v>23</v>
      </c>
      <c r="G351">
        <v>36</v>
      </c>
      <c r="H351">
        <v>839</v>
      </c>
      <c r="I351">
        <v>8221</v>
      </c>
      <c r="J351">
        <v>884</v>
      </c>
      <c r="K351">
        <v>887</v>
      </c>
      <c r="L351">
        <v>3014</v>
      </c>
      <c r="M351">
        <v>1852</v>
      </c>
      <c r="N351">
        <v>2030</v>
      </c>
      <c r="O351">
        <v>642</v>
      </c>
      <c r="P351">
        <v>487</v>
      </c>
      <c r="Q351">
        <v>12301</v>
      </c>
      <c r="R351">
        <v>671</v>
      </c>
      <c r="S351" t="s">
        <v>122</v>
      </c>
      <c r="T351" t="s">
        <v>5835</v>
      </c>
      <c r="U351" t="str">
        <f t="shared" si="5"/>
        <v>PaloAltocity</v>
      </c>
      <c r="V351" t="s">
        <v>845</v>
      </c>
      <c r="W351" t="s">
        <v>846</v>
      </c>
      <c r="X351" t="s">
        <v>1053</v>
      </c>
    </row>
    <row r="352" spans="1:25" x14ac:dyDescent="0.25">
      <c r="A352">
        <v>3</v>
      </c>
      <c r="B352">
        <v>16000</v>
      </c>
      <c r="C352">
        <v>6</v>
      </c>
      <c r="D352">
        <v>55380</v>
      </c>
      <c r="E352">
        <v>30</v>
      </c>
      <c r="F352">
        <v>7</v>
      </c>
      <c r="G352">
        <v>6</v>
      </c>
      <c r="H352">
        <v>242</v>
      </c>
      <c r="I352">
        <v>972</v>
      </c>
      <c r="J352">
        <v>397</v>
      </c>
      <c r="K352">
        <v>333</v>
      </c>
      <c r="L352">
        <v>831</v>
      </c>
      <c r="M352">
        <v>1007</v>
      </c>
      <c r="N352">
        <v>304</v>
      </c>
      <c r="O352">
        <v>221</v>
      </c>
      <c r="P352">
        <v>81</v>
      </c>
      <c r="Q352">
        <v>2112</v>
      </c>
      <c r="R352">
        <v>141</v>
      </c>
      <c r="S352" t="s">
        <v>122</v>
      </c>
      <c r="T352" t="s">
        <v>5836</v>
      </c>
      <c r="U352" t="str">
        <f t="shared" si="5"/>
        <v>PalosVerdesEstatescity</v>
      </c>
      <c r="V352" t="s">
        <v>2321</v>
      </c>
      <c r="W352" t="s">
        <v>2322</v>
      </c>
      <c r="X352" t="s">
        <v>2323</v>
      </c>
      <c r="Y352" t="s">
        <v>1053</v>
      </c>
    </row>
    <row r="353" spans="1:24" x14ac:dyDescent="0.25">
      <c r="A353">
        <v>3</v>
      </c>
      <c r="B353">
        <v>16000</v>
      </c>
      <c r="C353">
        <v>6</v>
      </c>
      <c r="D353">
        <v>55520</v>
      </c>
      <c r="E353">
        <v>216</v>
      </c>
      <c r="F353">
        <v>40</v>
      </c>
      <c r="G353">
        <v>5</v>
      </c>
      <c r="H353">
        <v>927</v>
      </c>
      <c r="I353">
        <v>703</v>
      </c>
      <c r="J353">
        <v>595</v>
      </c>
      <c r="K353">
        <v>184</v>
      </c>
      <c r="L353">
        <v>1624</v>
      </c>
      <c r="M353">
        <v>581</v>
      </c>
      <c r="N353">
        <v>393</v>
      </c>
      <c r="O353">
        <v>380</v>
      </c>
      <c r="P353">
        <v>77</v>
      </c>
      <c r="Q353">
        <v>2402</v>
      </c>
      <c r="R353">
        <v>353</v>
      </c>
      <c r="S353" t="s">
        <v>122</v>
      </c>
      <c r="T353" t="s">
        <v>4137</v>
      </c>
      <c r="U353" t="str">
        <f t="shared" si="5"/>
        <v>Paradisetown</v>
      </c>
      <c r="V353" t="s">
        <v>2112</v>
      </c>
      <c r="W353" t="s">
        <v>2106</v>
      </c>
    </row>
    <row r="354" spans="1:24" x14ac:dyDescent="0.25">
      <c r="A354">
        <v>3</v>
      </c>
      <c r="B354">
        <v>16000</v>
      </c>
      <c r="C354">
        <v>6</v>
      </c>
      <c r="D354">
        <v>55618</v>
      </c>
      <c r="E354">
        <v>189</v>
      </c>
      <c r="F354">
        <v>0</v>
      </c>
      <c r="G354">
        <v>69</v>
      </c>
      <c r="H354">
        <v>1336</v>
      </c>
      <c r="I354">
        <v>6196</v>
      </c>
      <c r="J354">
        <v>1449</v>
      </c>
      <c r="K354">
        <v>1342</v>
      </c>
      <c r="L354">
        <v>3332</v>
      </c>
      <c r="M354">
        <v>795</v>
      </c>
      <c r="N354">
        <v>1014</v>
      </c>
      <c r="O354">
        <v>439</v>
      </c>
      <c r="P354">
        <v>186</v>
      </c>
      <c r="Q354">
        <v>2799</v>
      </c>
      <c r="R354">
        <v>474</v>
      </c>
      <c r="S354" t="s">
        <v>122</v>
      </c>
      <c r="T354" t="s">
        <v>4138</v>
      </c>
      <c r="U354" t="str">
        <f t="shared" si="5"/>
        <v>Paramountcity</v>
      </c>
      <c r="V354" t="s">
        <v>2324</v>
      </c>
      <c r="W354" t="s">
        <v>1053</v>
      </c>
    </row>
    <row r="355" spans="1:24" x14ac:dyDescent="0.25">
      <c r="A355">
        <v>3</v>
      </c>
      <c r="B355">
        <v>16000</v>
      </c>
      <c r="C355">
        <v>6</v>
      </c>
      <c r="D355">
        <v>55837</v>
      </c>
      <c r="E355">
        <v>387</v>
      </c>
      <c r="F355">
        <v>13</v>
      </c>
      <c r="G355">
        <v>15</v>
      </c>
      <c r="H355">
        <v>1031</v>
      </c>
      <c r="I355">
        <v>1021</v>
      </c>
      <c r="J355">
        <v>780</v>
      </c>
      <c r="K355">
        <v>403</v>
      </c>
      <c r="L355">
        <v>1915</v>
      </c>
      <c r="M355">
        <v>570</v>
      </c>
      <c r="N355">
        <v>589</v>
      </c>
      <c r="O355">
        <v>458</v>
      </c>
      <c r="P355">
        <v>123</v>
      </c>
      <c r="Q355">
        <v>2055</v>
      </c>
      <c r="R355">
        <v>1597</v>
      </c>
      <c r="S355" t="s">
        <v>122</v>
      </c>
      <c r="T355" t="s">
        <v>5837</v>
      </c>
      <c r="U355" t="str">
        <f t="shared" si="5"/>
        <v>Parkway-SouthSacramentoCDP</v>
      </c>
      <c r="V355" t="s">
        <v>2325</v>
      </c>
      <c r="W355" t="s">
        <v>427</v>
      </c>
      <c r="X355" t="s">
        <v>2066</v>
      </c>
    </row>
    <row r="356" spans="1:24" x14ac:dyDescent="0.25">
      <c r="A356">
        <v>3</v>
      </c>
      <c r="B356">
        <v>16000</v>
      </c>
      <c r="C356">
        <v>6</v>
      </c>
      <c r="D356">
        <v>56000</v>
      </c>
      <c r="E356">
        <v>1284</v>
      </c>
      <c r="F356">
        <v>73</v>
      </c>
      <c r="G356">
        <v>123</v>
      </c>
      <c r="H356">
        <v>3402</v>
      </c>
      <c r="I356">
        <v>7277</v>
      </c>
      <c r="J356">
        <v>3597</v>
      </c>
      <c r="K356">
        <v>2134</v>
      </c>
      <c r="L356">
        <v>8873</v>
      </c>
      <c r="M356">
        <v>7030</v>
      </c>
      <c r="N356">
        <v>3867</v>
      </c>
      <c r="O356">
        <v>2487</v>
      </c>
      <c r="P356">
        <v>1677</v>
      </c>
      <c r="Q356">
        <v>21668</v>
      </c>
      <c r="R356">
        <v>2173</v>
      </c>
      <c r="S356" t="s">
        <v>122</v>
      </c>
      <c r="T356" t="s">
        <v>4139</v>
      </c>
      <c r="U356" t="str">
        <f t="shared" si="5"/>
        <v>Pasadenacity</v>
      </c>
      <c r="V356" t="s">
        <v>2326</v>
      </c>
      <c r="W356" t="s">
        <v>1053</v>
      </c>
    </row>
    <row r="357" spans="1:24" x14ac:dyDescent="0.25">
      <c r="A357">
        <v>3</v>
      </c>
      <c r="B357">
        <v>16000</v>
      </c>
      <c r="C357">
        <v>6</v>
      </c>
      <c r="D357">
        <v>56700</v>
      </c>
      <c r="E357">
        <v>372</v>
      </c>
      <c r="F357">
        <v>6</v>
      </c>
      <c r="G357">
        <v>11</v>
      </c>
      <c r="H357">
        <v>965</v>
      </c>
      <c r="I357">
        <v>1668</v>
      </c>
      <c r="J357">
        <v>484</v>
      </c>
      <c r="K357">
        <v>242</v>
      </c>
      <c r="L357">
        <v>1274</v>
      </c>
      <c r="M357">
        <v>400</v>
      </c>
      <c r="N357">
        <v>385</v>
      </c>
      <c r="O357">
        <v>195</v>
      </c>
      <c r="P357">
        <v>155</v>
      </c>
      <c r="Q357">
        <v>1284</v>
      </c>
      <c r="R357">
        <v>357</v>
      </c>
      <c r="S357" t="s">
        <v>122</v>
      </c>
      <c r="T357" t="s">
        <v>4140</v>
      </c>
      <c r="U357" t="str">
        <f t="shared" si="5"/>
        <v>Perriscity</v>
      </c>
      <c r="V357" t="s">
        <v>2327</v>
      </c>
      <c r="W357" t="s">
        <v>1053</v>
      </c>
    </row>
    <row r="358" spans="1:24" x14ac:dyDescent="0.25">
      <c r="A358">
        <v>3</v>
      </c>
      <c r="B358">
        <v>16000</v>
      </c>
      <c r="C358">
        <v>6</v>
      </c>
      <c r="D358">
        <v>56784</v>
      </c>
      <c r="E358">
        <v>517</v>
      </c>
      <c r="F358">
        <v>6</v>
      </c>
      <c r="G358">
        <v>9</v>
      </c>
      <c r="H358">
        <v>1841</v>
      </c>
      <c r="I358">
        <v>2783</v>
      </c>
      <c r="J358">
        <v>1690</v>
      </c>
      <c r="K358">
        <v>996</v>
      </c>
      <c r="L358">
        <v>3954</v>
      </c>
      <c r="M358">
        <v>2468</v>
      </c>
      <c r="N358">
        <v>1229</v>
      </c>
      <c r="O358">
        <v>547</v>
      </c>
      <c r="P358">
        <v>428</v>
      </c>
      <c r="Q358">
        <v>5135</v>
      </c>
      <c r="R358">
        <v>1078</v>
      </c>
      <c r="S358" t="s">
        <v>122</v>
      </c>
      <c r="T358" t="s">
        <v>4141</v>
      </c>
      <c r="U358" t="str">
        <f t="shared" si="5"/>
        <v>Petalumacity</v>
      </c>
      <c r="V358" t="s">
        <v>2328</v>
      </c>
      <c r="W358" t="s">
        <v>1053</v>
      </c>
    </row>
    <row r="359" spans="1:24" x14ac:dyDescent="0.25">
      <c r="A359">
        <v>3</v>
      </c>
      <c r="B359">
        <v>16000</v>
      </c>
      <c r="C359">
        <v>6</v>
      </c>
      <c r="D359">
        <v>56924</v>
      </c>
      <c r="E359">
        <v>276</v>
      </c>
      <c r="F359">
        <v>5</v>
      </c>
      <c r="G359">
        <v>30</v>
      </c>
      <c r="H359">
        <v>1537</v>
      </c>
      <c r="I359">
        <v>6545</v>
      </c>
      <c r="J359">
        <v>2445</v>
      </c>
      <c r="K359">
        <v>1757</v>
      </c>
      <c r="L359">
        <v>4264</v>
      </c>
      <c r="M359">
        <v>1273</v>
      </c>
      <c r="N359">
        <v>1186</v>
      </c>
      <c r="O359">
        <v>620</v>
      </c>
      <c r="P359">
        <v>304</v>
      </c>
      <c r="Q359">
        <v>3993</v>
      </c>
      <c r="R359">
        <v>817</v>
      </c>
      <c r="S359" t="s">
        <v>122</v>
      </c>
      <c r="T359" t="s">
        <v>5838</v>
      </c>
      <c r="U359" t="str">
        <f t="shared" si="5"/>
        <v>PicoRiveracity</v>
      </c>
      <c r="V359" t="s">
        <v>2329</v>
      </c>
      <c r="W359" t="s">
        <v>2330</v>
      </c>
      <c r="X359" t="s">
        <v>1053</v>
      </c>
    </row>
    <row r="360" spans="1:24" x14ac:dyDescent="0.25">
      <c r="A360">
        <v>3</v>
      </c>
      <c r="B360">
        <v>16000</v>
      </c>
      <c r="C360">
        <v>6</v>
      </c>
      <c r="D360">
        <v>56938</v>
      </c>
      <c r="E360">
        <v>12</v>
      </c>
      <c r="F360">
        <v>0</v>
      </c>
      <c r="G360">
        <v>9</v>
      </c>
      <c r="H360">
        <v>160</v>
      </c>
      <c r="I360">
        <v>372</v>
      </c>
      <c r="J360">
        <v>195</v>
      </c>
      <c r="K360">
        <v>162</v>
      </c>
      <c r="L360">
        <v>615</v>
      </c>
      <c r="M360">
        <v>793</v>
      </c>
      <c r="N360">
        <v>311</v>
      </c>
      <c r="O360">
        <v>98</v>
      </c>
      <c r="P360">
        <v>77</v>
      </c>
      <c r="Q360">
        <v>2252</v>
      </c>
      <c r="R360">
        <v>186</v>
      </c>
      <c r="S360" t="s">
        <v>122</v>
      </c>
      <c r="T360" t="s">
        <v>4142</v>
      </c>
      <c r="U360" t="str">
        <f t="shared" si="5"/>
        <v>Piedmontcity</v>
      </c>
      <c r="V360" t="s">
        <v>2331</v>
      </c>
      <c r="W360" t="s">
        <v>1053</v>
      </c>
    </row>
    <row r="361" spans="1:24" x14ac:dyDescent="0.25">
      <c r="A361">
        <v>3</v>
      </c>
      <c r="B361">
        <v>16000</v>
      </c>
      <c r="C361">
        <v>6</v>
      </c>
      <c r="D361">
        <v>57288</v>
      </c>
      <c r="E361">
        <v>74</v>
      </c>
      <c r="F361">
        <v>0</v>
      </c>
      <c r="G361">
        <v>66</v>
      </c>
      <c r="H361">
        <v>663</v>
      </c>
      <c r="I361">
        <v>1210</v>
      </c>
      <c r="J361">
        <v>946</v>
      </c>
      <c r="K361">
        <v>473</v>
      </c>
      <c r="L361">
        <v>1406</v>
      </c>
      <c r="M361">
        <v>941</v>
      </c>
      <c r="N361">
        <v>595</v>
      </c>
      <c r="O361">
        <v>245</v>
      </c>
      <c r="P361">
        <v>40</v>
      </c>
      <c r="Q361">
        <v>2066</v>
      </c>
      <c r="R361">
        <v>474</v>
      </c>
      <c r="S361" t="s">
        <v>122</v>
      </c>
      <c r="T361" t="s">
        <v>4143</v>
      </c>
      <c r="U361" t="str">
        <f t="shared" si="5"/>
        <v>Pinolecity</v>
      </c>
      <c r="V361" t="s">
        <v>2332</v>
      </c>
      <c r="W361" t="s">
        <v>1053</v>
      </c>
    </row>
    <row r="362" spans="1:24" x14ac:dyDescent="0.25">
      <c r="A362">
        <v>3</v>
      </c>
      <c r="B362">
        <v>16000</v>
      </c>
      <c r="C362">
        <v>6</v>
      </c>
      <c r="D362">
        <v>57456</v>
      </c>
      <c r="E362">
        <v>671</v>
      </c>
      <c r="F362">
        <v>13</v>
      </c>
      <c r="G362">
        <v>104</v>
      </c>
      <c r="H362">
        <v>2015</v>
      </c>
      <c r="I362">
        <v>3084</v>
      </c>
      <c r="J362">
        <v>2108</v>
      </c>
      <c r="K362">
        <v>1009</v>
      </c>
      <c r="L362">
        <v>3630</v>
      </c>
      <c r="M362">
        <v>2260</v>
      </c>
      <c r="N362">
        <v>1062</v>
      </c>
      <c r="O362">
        <v>572</v>
      </c>
      <c r="P362">
        <v>218</v>
      </c>
      <c r="Q362">
        <v>4037</v>
      </c>
      <c r="R362">
        <v>1072</v>
      </c>
      <c r="S362" t="s">
        <v>122</v>
      </c>
      <c r="T362" t="s">
        <v>4144</v>
      </c>
      <c r="U362" t="str">
        <f t="shared" si="5"/>
        <v>Pittsburgcity</v>
      </c>
      <c r="V362" t="s">
        <v>1580</v>
      </c>
      <c r="W362" t="s">
        <v>1053</v>
      </c>
    </row>
    <row r="363" spans="1:24" x14ac:dyDescent="0.25">
      <c r="A363">
        <v>3</v>
      </c>
      <c r="B363">
        <v>16000</v>
      </c>
      <c r="C363">
        <v>6</v>
      </c>
      <c r="D363">
        <v>57526</v>
      </c>
      <c r="E363">
        <v>304</v>
      </c>
      <c r="F363">
        <v>16</v>
      </c>
      <c r="G363">
        <v>39</v>
      </c>
      <c r="H363">
        <v>1576</v>
      </c>
      <c r="I363">
        <v>5726</v>
      </c>
      <c r="J363">
        <v>1076</v>
      </c>
      <c r="K363">
        <v>1271</v>
      </c>
      <c r="L363">
        <v>3520</v>
      </c>
      <c r="M363">
        <v>1927</v>
      </c>
      <c r="N363">
        <v>1234</v>
      </c>
      <c r="O363">
        <v>614</v>
      </c>
      <c r="P363">
        <v>564</v>
      </c>
      <c r="Q363">
        <v>4603</v>
      </c>
      <c r="R363">
        <v>522</v>
      </c>
      <c r="S363" t="s">
        <v>122</v>
      </c>
      <c r="T363" t="s">
        <v>4145</v>
      </c>
      <c r="U363" t="str">
        <f t="shared" si="5"/>
        <v>Placentiacity</v>
      </c>
      <c r="V363" t="s">
        <v>2333</v>
      </c>
      <c r="W363" t="s">
        <v>1053</v>
      </c>
    </row>
    <row r="364" spans="1:24" x14ac:dyDescent="0.25">
      <c r="A364">
        <v>3</v>
      </c>
      <c r="B364">
        <v>16000</v>
      </c>
      <c r="C364">
        <v>6</v>
      </c>
      <c r="D364">
        <v>57764</v>
      </c>
      <c r="E364">
        <v>151</v>
      </c>
      <c r="F364">
        <v>33</v>
      </c>
      <c r="G364">
        <v>111</v>
      </c>
      <c r="H364">
        <v>1323</v>
      </c>
      <c r="I364">
        <v>1779</v>
      </c>
      <c r="J364">
        <v>1649</v>
      </c>
      <c r="K364">
        <v>914</v>
      </c>
      <c r="L364">
        <v>2783</v>
      </c>
      <c r="M364">
        <v>2367</v>
      </c>
      <c r="N364">
        <v>1065</v>
      </c>
      <c r="O364">
        <v>544</v>
      </c>
      <c r="P364">
        <v>215</v>
      </c>
      <c r="Q364">
        <v>4364</v>
      </c>
      <c r="R364">
        <v>822</v>
      </c>
      <c r="S364" t="s">
        <v>122</v>
      </c>
      <c r="T364" t="s">
        <v>5839</v>
      </c>
      <c r="U364" t="str">
        <f t="shared" si="5"/>
        <v>PleasantHillcity</v>
      </c>
      <c r="V364" t="s">
        <v>2334</v>
      </c>
      <c r="W364" t="s">
        <v>578</v>
      </c>
      <c r="X364" t="s">
        <v>1053</v>
      </c>
    </row>
    <row r="365" spans="1:24" x14ac:dyDescent="0.25">
      <c r="A365">
        <v>3</v>
      </c>
      <c r="B365">
        <v>16000</v>
      </c>
      <c r="C365">
        <v>6</v>
      </c>
      <c r="D365">
        <v>57792</v>
      </c>
      <c r="E365">
        <v>220</v>
      </c>
      <c r="F365">
        <v>0</v>
      </c>
      <c r="G365">
        <v>138</v>
      </c>
      <c r="H365">
        <v>1903</v>
      </c>
      <c r="I365">
        <v>4927</v>
      </c>
      <c r="J365">
        <v>2824</v>
      </c>
      <c r="K365">
        <v>2049</v>
      </c>
      <c r="L365">
        <v>4711</v>
      </c>
      <c r="M365">
        <v>2803</v>
      </c>
      <c r="N365">
        <v>1837</v>
      </c>
      <c r="O365">
        <v>727</v>
      </c>
      <c r="P365">
        <v>506</v>
      </c>
      <c r="Q365">
        <v>6170</v>
      </c>
      <c r="R365">
        <v>1146</v>
      </c>
      <c r="S365" t="s">
        <v>122</v>
      </c>
      <c r="T365" t="s">
        <v>4146</v>
      </c>
      <c r="U365" t="str">
        <f t="shared" si="5"/>
        <v>Pleasantoncity</v>
      </c>
      <c r="V365" t="s">
        <v>2335</v>
      </c>
      <c r="W365" t="s">
        <v>1053</v>
      </c>
    </row>
    <row r="366" spans="1:24" x14ac:dyDescent="0.25">
      <c r="A366">
        <v>3</v>
      </c>
      <c r="B366">
        <v>16000</v>
      </c>
      <c r="C366">
        <v>6</v>
      </c>
      <c r="D366">
        <v>58072</v>
      </c>
      <c r="E366">
        <v>1366</v>
      </c>
      <c r="F366">
        <v>11</v>
      </c>
      <c r="G366">
        <v>115</v>
      </c>
      <c r="H366">
        <v>4241</v>
      </c>
      <c r="I366">
        <v>14611</v>
      </c>
      <c r="J366">
        <v>3577</v>
      </c>
      <c r="K366">
        <v>2539</v>
      </c>
      <c r="L366">
        <v>8585</v>
      </c>
      <c r="M366">
        <v>3214</v>
      </c>
      <c r="N366">
        <v>3047</v>
      </c>
      <c r="O366">
        <v>1638</v>
      </c>
      <c r="P366">
        <v>747</v>
      </c>
      <c r="Q366">
        <v>9959</v>
      </c>
      <c r="R366">
        <v>1921</v>
      </c>
      <c r="S366" t="s">
        <v>122</v>
      </c>
      <c r="T366" t="s">
        <v>4147</v>
      </c>
      <c r="U366" t="str">
        <f t="shared" si="5"/>
        <v>Pomonacity</v>
      </c>
      <c r="V366" t="s">
        <v>2336</v>
      </c>
      <c r="W366" t="s">
        <v>1053</v>
      </c>
    </row>
    <row r="367" spans="1:24" x14ac:dyDescent="0.25">
      <c r="A367">
        <v>3</v>
      </c>
      <c r="B367">
        <v>16000</v>
      </c>
      <c r="C367">
        <v>6</v>
      </c>
      <c r="D367">
        <v>58240</v>
      </c>
      <c r="E367">
        <v>1190</v>
      </c>
      <c r="F367">
        <v>62</v>
      </c>
      <c r="G367">
        <v>28</v>
      </c>
      <c r="H367">
        <v>430</v>
      </c>
      <c r="I367">
        <v>1101</v>
      </c>
      <c r="J367">
        <v>473</v>
      </c>
      <c r="K367">
        <v>486</v>
      </c>
      <c r="L367">
        <v>1703</v>
      </c>
      <c r="M367">
        <v>394</v>
      </c>
      <c r="N367">
        <v>416</v>
      </c>
      <c r="O367">
        <v>417</v>
      </c>
      <c r="P367">
        <v>135</v>
      </c>
      <c r="Q367">
        <v>3127</v>
      </c>
      <c r="R367">
        <v>545</v>
      </c>
      <c r="S367" t="s">
        <v>122</v>
      </c>
      <c r="T367" t="s">
        <v>4148</v>
      </c>
      <c r="U367" t="str">
        <f t="shared" si="5"/>
        <v>Portervillecity</v>
      </c>
      <c r="V367" t="s">
        <v>2337</v>
      </c>
      <c r="W367" t="s">
        <v>1053</v>
      </c>
    </row>
    <row r="368" spans="1:24" x14ac:dyDescent="0.25">
      <c r="A368">
        <v>3</v>
      </c>
      <c r="B368">
        <v>16000</v>
      </c>
      <c r="C368">
        <v>6</v>
      </c>
      <c r="D368">
        <v>58296</v>
      </c>
      <c r="E368">
        <v>458</v>
      </c>
      <c r="F368">
        <v>7</v>
      </c>
      <c r="G368">
        <v>62</v>
      </c>
      <c r="H368">
        <v>510</v>
      </c>
      <c r="I368">
        <v>1159</v>
      </c>
      <c r="J368">
        <v>459</v>
      </c>
      <c r="K368">
        <v>396</v>
      </c>
      <c r="L368">
        <v>1317</v>
      </c>
      <c r="M368">
        <v>508</v>
      </c>
      <c r="N368">
        <v>475</v>
      </c>
      <c r="O368">
        <v>316</v>
      </c>
      <c r="P368">
        <v>129</v>
      </c>
      <c r="Q368">
        <v>1538</v>
      </c>
      <c r="R368">
        <v>1049</v>
      </c>
      <c r="S368" t="s">
        <v>122</v>
      </c>
      <c r="T368" t="s">
        <v>5840</v>
      </c>
      <c r="U368" t="str">
        <f t="shared" si="5"/>
        <v>PortHuenemecity</v>
      </c>
      <c r="V368" t="s">
        <v>2338</v>
      </c>
      <c r="W368" t="s">
        <v>2339</v>
      </c>
      <c r="X368" t="s">
        <v>1053</v>
      </c>
    </row>
    <row r="369" spans="1:25" x14ac:dyDescent="0.25">
      <c r="A369">
        <v>3</v>
      </c>
      <c r="B369">
        <v>16000</v>
      </c>
      <c r="C369">
        <v>6</v>
      </c>
      <c r="D369">
        <v>58520</v>
      </c>
      <c r="E369">
        <v>361</v>
      </c>
      <c r="F369">
        <v>18</v>
      </c>
      <c r="G369">
        <v>12</v>
      </c>
      <c r="H369">
        <v>1623</v>
      </c>
      <c r="I369">
        <v>3533</v>
      </c>
      <c r="J369">
        <v>1282</v>
      </c>
      <c r="K369">
        <v>1113</v>
      </c>
      <c r="L369">
        <v>4027</v>
      </c>
      <c r="M369">
        <v>1803</v>
      </c>
      <c r="N369">
        <v>1148</v>
      </c>
      <c r="O369">
        <v>682</v>
      </c>
      <c r="P369">
        <v>389</v>
      </c>
      <c r="Q369">
        <v>5290</v>
      </c>
      <c r="R369">
        <v>888</v>
      </c>
      <c r="S369" t="s">
        <v>122</v>
      </c>
      <c r="T369" t="s">
        <v>4149</v>
      </c>
      <c r="U369" t="str">
        <f t="shared" si="5"/>
        <v>Powaycity</v>
      </c>
      <c r="V369" t="s">
        <v>2340</v>
      </c>
      <c r="W369" t="s">
        <v>1053</v>
      </c>
    </row>
    <row r="370" spans="1:25" x14ac:dyDescent="0.25">
      <c r="A370">
        <v>3</v>
      </c>
      <c r="B370">
        <v>16000</v>
      </c>
      <c r="C370">
        <v>6</v>
      </c>
      <c r="D370">
        <v>59346</v>
      </c>
      <c r="E370">
        <v>265</v>
      </c>
      <c r="F370">
        <v>15</v>
      </c>
      <c r="G370">
        <v>39</v>
      </c>
      <c r="H370">
        <v>1059</v>
      </c>
      <c r="I370">
        <v>729</v>
      </c>
      <c r="J370">
        <v>304</v>
      </c>
      <c r="K370">
        <v>227</v>
      </c>
      <c r="L370">
        <v>1260</v>
      </c>
      <c r="M370">
        <v>273</v>
      </c>
      <c r="N370">
        <v>337</v>
      </c>
      <c r="O370">
        <v>137</v>
      </c>
      <c r="P370">
        <v>100</v>
      </c>
      <c r="Q370">
        <v>1191</v>
      </c>
      <c r="R370">
        <v>210</v>
      </c>
      <c r="S370" t="s">
        <v>122</v>
      </c>
      <c r="T370" t="s">
        <v>4150</v>
      </c>
      <c r="U370" t="str">
        <f t="shared" si="5"/>
        <v>RamonaCDP</v>
      </c>
      <c r="V370" t="s">
        <v>2341</v>
      </c>
      <c r="W370" t="s">
        <v>2066</v>
      </c>
    </row>
    <row r="371" spans="1:25" x14ac:dyDescent="0.25">
      <c r="A371">
        <v>3</v>
      </c>
      <c r="B371">
        <v>16000</v>
      </c>
      <c r="C371">
        <v>6</v>
      </c>
      <c r="D371">
        <v>59444</v>
      </c>
      <c r="E371">
        <v>267</v>
      </c>
      <c r="F371">
        <v>62</v>
      </c>
      <c r="G371">
        <v>0</v>
      </c>
      <c r="H371">
        <v>1784</v>
      </c>
      <c r="I371">
        <v>2152</v>
      </c>
      <c r="J371">
        <v>1833</v>
      </c>
      <c r="K371">
        <v>1072</v>
      </c>
      <c r="L371">
        <v>4366</v>
      </c>
      <c r="M371">
        <v>2040</v>
      </c>
      <c r="N371">
        <v>1314</v>
      </c>
      <c r="O371">
        <v>761</v>
      </c>
      <c r="P371">
        <v>352</v>
      </c>
      <c r="Q371">
        <v>4843</v>
      </c>
      <c r="R371">
        <v>3438</v>
      </c>
      <c r="S371" t="s">
        <v>122</v>
      </c>
      <c r="T371" t="s">
        <v>5841</v>
      </c>
      <c r="U371" t="str">
        <f t="shared" si="5"/>
        <v>RanchoCordovaCDP</v>
      </c>
      <c r="V371" t="s">
        <v>2342</v>
      </c>
      <c r="W371" t="s">
        <v>2343</v>
      </c>
      <c r="X371" t="s">
        <v>2066</v>
      </c>
    </row>
    <row r="372" spans="1:25" x14ac:dyDescent="0.25">
      <c r="A372">
        <v>3</v>
      </c>
      <c r="B372">
        <v>16000</v>
      </c>
      <c r="C372">
        <v>6</v>
      </c>
      <c r="D372">
        <v>59451</v>
      </c>
      <c r="E372">
        <v>577</v>
      </c>
      <c r="F372">
        <v>28</v>
      </c>
      <c r="G372">
        <v>40</v>
      </c>
      <c r="H372">
        <v>4494</v>
      </c>
      <c r="I372">
        <v>9267</v>
      </c>
      <c r="J372">
        <v>4365</v>
      </c>
      <c r="K372">
        <v>2590</v>
      </c>
      <c r="L372">
        <v>8381</v>
      </c>
      <c r="M372">
        <v>3946</v>
      </c>
      <c r="N372">
        <v>2660</v>
      </c>
      <c r="O372">
        <v>1214</v>
      </c>
      <c r="P372">
        <v>574</v>
      </c>
      <c r="Q372">
        <v>10001</v>
      </c>
      <c r="R372">
        <v>2825</v>
      </c>
      <c r="S372" t="s">
        <v>122</v>
      </c>
      <c r="T372" t="s">
        <v>5842</v>
      </c>
      <c r="U372" t="str">
        <f t="shared" si="5"/>
        <v>RanchoCucamongacity</v>
      </c>
      <c r="V372" t="s">
        <v>2342</v>
      </c>
      <c r="W372" t="s">
        <v>2344</v>
      </c>
      <c r="X372" t="s">
        <v>1053</v>
      </c>
    </row>
    <row r="373" spans="1:25" x14ac:dyDescent="0.25">
      <c r="A373">
        <v>3</v>
      </c>
      <c r="B373">
        <v>16000</v>
      </c>
      <c r="C373">
        <v>6</v>
      </c>
      <c r="D373">
        <v>59514</v>
      </c>
      <c r="E373">
        <v>143</v>
      </c>
      <c r="F373">
        <v>19</v>
      </c>
      <c r="G373">
        <v>12</v>
      </c>
      <c r="H373">
        <v>590</v>
      </c>
      <c r="I373">
        <v>4533</v>
      </c>
      <c r="J373">
        <v>1570</v>
      </c>
      <c r="K373">
        <v>1297</v>
      </c>
      <c r="L373">
        <v>2701</v>
      </c>
      <c r="M373">
        <v>2229</v>
      </c>
      <c r="N373">
        <v>1018</v>
      </c>
      <c r="O373">
        <v>470</v>
      </c>
      <c r="P373">
        <v>379</v>
      </c>
      <c r="Q373">
        <v>5887</v>
      </c>
      <c r="R373">
        <v>525</v>
      </c>
      <c r="S373" t="s">
        <v>122</v>
      </c>
      <c r="T373" t="s">
        <v>5843</v>
      </c>
      <c r="U373" t="str">
        <f t="shared" si="5"/>
        <v>RanchoPalosVerdescity</v>
      </c>
      <c r="V373" t="s">
        <v>2342</v>
      </c>
      <c r="W373" t="s">
        <v>2321</v>
      </c>
      <c r="X373" t="s">
        <v>2322</v>
      </c>
      <c r="Y373" t="s">
        <v>1053</v>
      </c>
    </row>
    <row r="374" spans="1:25" x14ac:dyDescent="0.25">
      <c r="A374">
        <v>3</v>
      </c>
      <c r="B374">
        <v>16000</v>
      </c>
      <c r="C374">
        <v>6</v>
      </c>
      <c r="D374">
        <v>59587</v>
      </c>
      <c r="E374">
        <v>33</v>
      </c>
      <c r="F374">
        <v>0</v>
      </c>
      <c r="G374">
        <v>11</v>
      </c>
      <c r="H374">
        <v>480</v>
      </c>
      <c r="I374">
        <v>1378</v>
      </c>
      <c r="J374">
        <v>521</v>
      </c>
      <c r="K374">
        <v>450</v>
      </c>
      <c r="L374">
        <v>1066</v>
      </c>
      <c r="M374">
        <v>820</v>
      </c>
      <c r="N374">
        <v>498</v>
      </c>
      <c r="O374">
        <v>200</v>
      </c>
      <c r="P374">
        <v>94</v>
      </c>
      <c r="Q374">
        <v>1250</v>
      </c>
      <c r="R374">
        <v>317</v>
      </c>
      <c r="S374" t="s">
        <v>122</v>
      </c>
      <c r="T374" t="s">
        <v>5844</v>
      </c>
      <c r="U374" t="str">
        <f t="shared" si="5"/>
        <v>RanchoSantaMargaritaCDP</v>
      </c>
      <c r="V374" t="s">
        <v>2342</v>
      </c>
      <c r="W374" t="s">
        <v>332</v>
      </c>
      <c r="X374" t="s">
        <v>2345</v>
      </c>
      <c r="Y374" t="s">
        <v>2066</v>
      </c>
    </row>
    <row r="375" spans="1:25" x14ac:dyDescent="0.25">
      <c r="A375">
        <v>3</v>
      </c>
      <c r="B375">
        <v>16000</v>
      </c>
      <c r="C375">
        <v>6</v>
      </c>
      <c r="D375">
        <v>59892</v>
      </c>
      <c r="E375">
        <v>152</v>
      </c>
      <c r="F375">
        <v>16</v>
      </c>
      <c r="G375">
        <v>0</v>
      </c>
      <c r="H375">
        <v>275</v>
      </c>
      <c r="I375">
        <v>943</v>
      </c>
      <c r="J375">
        <v>233</v>
      </c>
      <c r="K375">
        <v>102</v>
      </c>
      <c r="L375">
        <v>965</v>
      </c>
      <c r="M375">
        <v>223</v>
      </c>
      <c r="N375">
        <v>205</v>
      </c>
      <c r="O375">
        <v>190</v>
      </c>
      <c r="P375">
        <v>35</v>
      </c>
      <c r="Q375">
        <v>896</v>
      </c>
      <c r="R375">
        <v>224</v>
      </c>
      <c r="S375" t="s">
        <v>122</v>
      </c>
      <c r="T375" t="s">
        <v>5845</v>
      </c>
      <c r="U375" t="str">
        <f t="shared" si="5"/>
        <v>RedBluffcity</v>
      </c>
      <c r="V375" t="s">
        <v>1011</v>
      </c>
      <c r="W375" t="s">
        <v>1340</v>
      </c>
      <c r="X375" t="s">
        <v>1053</v>
      </c>
    </row>
    <row r="376" spans="1:25" x14ac:dyDescent="0.25">
      <c r="A376">
        <v>3</v>
      </c>
      <c r="B376">
        <v>16000</v>
      </c>
      <c r="C376">
        <v>6</v>
      </c>
      <c r="D376">
        <v>59920</v>
      </c>
      <c r="E376">
        <v>416</v>
      </c>
      <c r="F376">
        <v>276</v>
      </c>
      <c r="G376">
        <v>56</v>
      </c>
      <c r="H376">
        <v>2259</v>
      </c>
      <c r="I376">
        <v>2620</v>
      </c>
      <c r="J376">
        <v>2010</v>
      </c>
      <c r="K376">
        <v>957</v>
      </c>
      <c r="L376">
        <v>5823</v>
      </c>
      <c r="M376">
        <v>1898</v>
      </c>
      <c r="N376">
        <v>1231</v>
      </c>
      <c r="O376">
        <v>1178</v>
      </c>
      <c r="P376">
        <v>290</v>
      </c>
      <c r="Q376">
        <v>7363</v>
      </c>
      <c r="R376">
        <v>1443</v>
      </c>
      <c r="S376" t="s">
        <v>122</v>
      </c>
      <c r="T376" t="s">
        <v>4151</v>
      </c>
      <c r="U376" t="str">
        <f t="shared" si="5"/>
        <v>Reddingcity</v>
      </c>
      <c r="V376" t="s">
        <v>2346</v>
      </c>
      <c r="W376" t="s">
        <v>1053</v>
      </c>
    </row>
    <row r="377" spans="1:25" x14ac:dyDescent="0.25">
      <c r="A377">
        <v>3</v>
      </c>
      <c r="B377">
        <v>16000</v>
      </c>
      <c r="C377">
        <v>6</v>
      </c>
      <c r="D377">
        <v>59962</v>
      </c>
      <c r="E377">
        <v>553</v>
      </c>
      <c r="F377">
        <v>10</v>
      </c>
      <c r="G377">
        <v>28</v>
      </c>
      <c r="H377">
        <v>1986</v>
      </c>
      <c r="I377">
        <v>2685</v>
      </c>
      <c r="J377">
        <v>1651</v>
      </c>
      <c r="K377">
        <v>830</v>
      </c>
      <c r="L377">
        <v>4477</v>
      </c>
      <c r="M377">
        <v>1860</v>
      </c>
      <c r="N377">
        <v>1431</v>
      </c>
      <c r="O377">
        <v>677</v>
      </c>
      <c r="P377">
        <v>318</v>
      </c>
      <c r="Q377">
        <v>9764</v>
      </c>
      <c r="R377">
        <v>1764</v>
      </c>
      <c r="S377" t="s">
        <v>122</v>
      </c>
      <c r="T377" t="s">
        <v>4152</v>
      </c>
      <c r="U377" t="str">
        <f t="shared" si="5"/>
        <v>Redlandscity</v>
      </c>
      <c r="V377" t="s">
        <v>2347</v>
      </c>
      <c r="W377" t="s">
        <v>1053</v>
      </c>
    </row>
    <row r="378" spans="1:25" x14ac:dyDescent="0.25">
      <c r="A378">
        <v>3</v>
      </c>
      <c r="B378">
        <v>16000</v>
      </c>
      <c r="C378">
        <v>6</v>
      </c>
      <c r="D378">
        <v>60018</v>
      </c>
      <c r="E378">
        <v>118</v>
      </c>
      <c r="F378">
        <v>26</v>
      </c>
      <c r="G378">
        <v>74</v>
      </c>
      <c r="H378">
        <v>2344</v>
      </c>
      <c r="I378">
        <v>9979</v>
      </c>
      <c r="J378">
        <v>3544</v>
      </c>
      <c r="K378">
        <v>2237</v>
      </c>
      <c r="L378">
        <v>5566</v>
      </c>
      <c r="M378">
        <v>3055</v>
      </c>
      <c r="N378">
        <v>2469</v>
      </c>
      <c r="O378">
        <v>1262</v>
      </c>
      <c r="P378">
        <v>876</v>
      </c>
      <c r="Q378">
        <v>7293</v>
      </c>
      <c r="R378">
        <v>1163</v>
      </c>
      <c r="S378" t="s">
        <v>122</v>
      </c>
      <c r="T378" t="s">
        <v>5846</v>
      </c>
      <c r="U378" t="str">
        <f t="shared" si="5"/>
        <v>RedondoBeachcity</v>
      </c>
      <c r="V378" t="s">
        <v>2348</v>
      </c>
      <c r="W378" t="s">
        <v>557</v>
      </c>
      <c r="X378" t="s">
        <v>1053</v>
      </c>
    </row>
    <row r="379" spans="1:25" x14ac:dyDescent="0.25">
      <c r="A379">
        <v>3</v>
      </c>
      <c r="B379">
        <v>16000</v>
      </c>
      <c r="C379">
        <v>6</v>
      </c>
      <c r="D379">
        <v>60102</v>
      </c>
      <c r="E379">
        <v>745</v>
      </c>
      <c r="F379">
        <v>12</v>
      </c>
      <c r="G379">
        <v>8</v>
      </c>
      <c r="H379">
        <v>2466</v>
      </c>
      <c r="I379">
        <v>5951</v>
      </c>
      <c r="J379">
        <v>2825</v>
      </c>
      <c r="K379">
        <v>2184</v>
      </c>
      <c r="L379">
        <v>5562</v>
      </c>
      <c r="M379">
        <v>2858</v>
      </c>
      <c r="N379">
        <v>2645</v>
      </c>
      <c r="O379">
        <v>1440</v>
      </c>
      <c r="P379">
        <v>511</v>
      </c>
      <c r="Q379">
        <v>7847</v>
      </c>
      <c r="R379">
        <v>1442</v>
      </c>
      <c r="S379" t="s">
        <v>122</v>
      </c>
      <c r="T379" t="s">
        <v>5847</v>
      </c>
      <c r="U379" t="str">
        <f t="shared" si="5"/>
        <v>RedwoodCitycity</v>
      </c>
      <c r="V379" t="s">
        <v>1173</v>
      </c>
      <c r="W379" t="s">
        <v>1352</v>
      </c>
      <c r="X379" t="s">
        <v>1053</v>
      </c>
    </row>
    <row r="380" spans="1:25" x14ac:dyDescent="0.25">
      <c r="A380">
        <v>3</v>
      </c>
      <c r="B380">
        <v>16000</v>
      </c>
      <c r="C380">
        <v>6</v>
      </c>
      <c r="D380">
        <v>60242</v>
      </c>
      <c r="E380">
        <v>1666</v>
      </c>
      <c r="F380">
        <v>0</v>
      </c>
      <c r="G380">
        <v>0</v>
      </c>
      <c r="H380">
        <v>238</v>
      </c>
      <c r="I380">
        <v>664</v>
      </c>
      <c r="J380">
        <v>224</v>
      </c>
      <c r="K380">
        <v>360</v>
      </c>
      <c r="L380">
        <v>886</v>
      </c>
      <c r="M380">
        <v>224</v>
      </c>
      <c r="N380">
        <v>211</v>
      </c>
      <c r="O380">
        <v>116</v>
      </c>
      <c r="P380">
        <v>65</v>
      </c>
      <c r="Q380">
        <v>1270</v>
      </c>
      <c r="R380">
        <v>236</v>
      </c>
      <c r="S380" t="s">
        <v>122</v>
      </c>
      <c r="T380" t="s">
        <v>4153</v>
      </c>
      <c r="U380" t="str">
        <f t="shared" si="5"/>
        <v>Reedleycity</v>
      </c>
      <c r="V380" t="s">
        <v>2349</v>
      </c>
      <c r="W380" t="s">
        <v>1053</v>
      </c>
    </row>
    <row r="381" spans="1:25" x14ac:dyDescent="0.25">
      <c r="A381">
        <v>3</v>
      </c>
      <c r="B381">
        <v>16000</v>
      </c>
      <c r="C381">
        <v>6</v>
      </c>
      <c r="D381">
        <v>60466</v>
      </c>
      <c r="E381">
        <v>321</v>
      </c>
      <c r="F381">
        <v>7</v>
      </c>
      <c r="G381">
        <v>66</v>
      </c>
      <c r="H381">
        <v>2558</v>
      </c>
      <c r="I381">
        <v>5258</v>
      </c>
      <c r="J381">
        <v>2917</v>
      </c>
      <c r="K381">
        <v>1529</v>
      </c>
      <c r="L381">
        <v>5144</v>
      </c>
      <c r="M381">
        <v>1566</v>
      </c>
      <c r="N381">
        <v>1868</v>
      </c>
      <c r="O381">
        <v>607</v>
      </c>
      <c r="P381">
        <v>309</v>
      </c>
      <c r="Q381">
        <v>5994</v>
      </c>
      <c r="R381">
        <v>1962</v>
      </c>
      <c r="S381" t="s">
        <v>122</v>
      </c>
      <c r="T381" t="s">
        <v>4154</v>
      </c>
      <c r="U381" t="str">
        <f t="shared" si="5"/>
        <v>Rialtocity</v>
      </c>
      <c r="V381" t="s">
        <v>2350</v>
      </c>
      <c r="W381" t="s">
        <v>1053</v>
      </c>
    </row>
    <row r="382" spans="1:25" x14ac:dyDescent="0.25">
      <c r="A382">
        <v>3</v>
      </c>
      <c r="B382">
        <v>16000</v>
      </c>
      <c r="C382">
        <v>6</v>
      </c>
      <c r="D382">
        <v>60620</v>
      </c>
      <c r="E382">
        <v>411</v>
      </c>
      <c r="F382">
        <v>56</v>
      </c>
      <c r="G382">
        <v>112</v>
      </c>
      <c r="H382">
        <v>2089</v>
      </c>
      <c r="I382">
        <v>4332</v>
      </c>
      <c r="J382">
        <v>3675</v>
      </c>
      <c r="K382">
        <v>1616</v>
      </c>
      <c r="L382">
        <v>5670</v>
      </c>
      <c r="M382">
        <v>3145</v>
      </c>
      <c r="N382">
        <v>2290</v>
      </c>
      <c r="O382">
        <v>1137</v>
      </c>
      <c r="P382">
        <v>582</v>
      </c>
      <c r="Q382">
        <v>10469</v>
      </c>
      <c r="R382">
        <v>3239</v>
      </c>
      <c r="S382" t="s">
        <v>122</v>
      </c>
      <c r="T382" t="s">
        <v>4155</v>
      </c>
      <c r="U382" t="str">
        <f t="shared" si="5"/>
        <v>Richmondcity</v>
      </c>
      <c r="V382" t="s">
        <v>650</v>
      </c>
      <c r="W382" t="s">
        <v>1053</v>
      </c>
    </row>
    <row r="383" spans="1:25" x14ac:dyDescent="0.25">
      <c r="A383">
        <v>3</v>
      </c>
      <c r="B383">
        <v>16000</v>
      </c>
      <c r="C383">
        <v>6</v>
      </c>
      <c r="D383">
        <v>60704</v>
      </c>
      <c r="E383">
        <v>80</v>
      </c>
      <c r="F383">
        <v>22</v>
      </c>
      <c r="G383">
        <v>77</v>
      </c>
      <c r="H383">
        <v>1139</v>
      </c>
      <c r="I383">
        <v>1095</v>
      </c>
      <c r="J383">
        <v>621</v>
      </c>
      <c r="K383">
        <v>116</v>
      </c>
      <c r="L383">
        <v>1782</v>
      </c>
      <c r="M383">
        <v>493</v>
      </c>
      <c r="N383">
        <v>1094</v>
      </c>
      <c r="O383">
        <v>295</v>
      </c>
      <c r="P383">
        <v>178</v>
      </c>
      <c r="Q383">
        <v>3039</v>
      </c>
      <c r="R383">
        <v>3679</v>
      </c>
      <c r="S383" t="s">
        <v>122</v>
      </c>
      <c r="T383" t="s">
        <v>4156</v>
      </c>
      <c r="U383" t="str">
        <f t="shared" si="5"/>
        <v>Ridgecrestcity</v>
      </c>
      <c r="V383" t="s">
        <v>2351</v>
      </c>
      <c r="W383" t="s">
        <v>1053</v>
      </c>
    </row>
    <row r="384" spans="1:25" x14ac:dyDescent="0.25">
      <c r="A384">
        <v>3</v>
      </c>
      <c r="B384">
        <v>16000</v>
      </c>
      <c r="C384">
        <v>6</v>
      </c>
      <c r="D384">
        <v>62000</v>
      </c>
      <c r="E384">
        <v>2028</v>
      </c>
      <c r="F384">
        <v>86</v>
      </c>
      <c r="G384">
        <v>157</v>
      </c>
      <c r="H384">
        <v>9613</v>
      </c>
      <c r="I384">
        <v>17305</v>
      </c>
      <c r="J384">
        <v>5688</v>
      </c>
      <c r="K384">
        <v>4434</v>
      </c>
      <c r="L384">
        <v>16996</v>
      </c>
      <c r="M384">
        <v>6608</v>
      </c>
      <c r="N384">
        <v>5580</v>
      </c>
      <c r="O384">
        <v>2444</v>
      </c>
      <c r="P384">
        <v>1523</v>
      </c>
      <c r="Q384">
        <v>25931</v>
      </c>
      <c r="R384">
        <v>5473</v>
      </c>
      <c r="S384" t="s">
        <v>122</v>
      </c>
      <c r="T384" t="s">
        <v>4157</v>
      </c>
      <c r="U384" t="str">
        <f t="shared" si="5"/>
        <v>Riversidecity</v>
      </c>
      <c r="V384" t="s">
        <v>426</v>
      </c>
      <c r="W384" t="s">
        <v>1053</v>
      </c>
    </row>
    <row r="385" spans="1:25" x14ac:dyDescent="0.25">
      <c r="A385">
        <v>3</v>
      </c>
      <c r="B385">
        <v>16000</v>
      </c>
      <c r="C385">
        <v>6</v>
      </c>
      <c r="D385">
        <v>62364</v>
      </c>
      <c r="E385">
        <v>158</v>
      </c>
      <c r="F385">
        <v>0</v>
      </c>
      <c r="G385">
        <v>25</v>
      </c>
      <c r="H385">
        <v>837</v>
      </c>
      <c r="I385">
        <v>1240</v>
      </c>
      <c r="J385">
        <v>761</v>
      </c>
      <c r="K385">
        <v>492</v>
      </c>
      <c r="L385">
        <v>1774</v>
      </c>
      <c r="M385">
        <v>836</v>
      </c>
      <c r="N385">
        <v>498</v>
      </c>
      <c r="O385">
        <v>152</v>
      </c>
      <c r="P385">
        <v>144</v>
      </c>
      <c r="Q385">
        <v>1839</v>
      </c>
      <c r="R385">
        <v>929</v>
      </c>
      <c r="S385" t="s">
        <v>122</v>
      </c>
      <c r="T385" t="s">
        <v>4158</v>
      </c>
      <c r="U385" t="str">
        <f t="shared" si="5"/>
        <v>Rocklincity</v>
      </c>
      <c r="V385" t="s">
        <v>2352</v>
      </c>
      <c r="W385" t="s">
        <v>1053</v>
      </c>
    </row>
    <row r="386" spans="1:25" x14ac:dyDescent="0.25">
      <c r="A386">
        <v>3</v>
      </c>
      <c r="B386">
        <v>16000</v>
      </c>
      <c r="C386">
        <v>6</v>
      </c>
      <c r="D386">
        <v>62546</v>
      </c>
      <c r="E386">
        <v>278</v>
      </c>
      <c r="F386">
        <v>10</v>
      </c>
      <c r="G386">
        <v>27</v>
      </c>
      <c r="H386">
        <v>1495</v>
      </c>
      <c r="I386">
        <v>2513</v>
      </c>
      <c r="J386">
        <v>1565</v>
      </c>
      <c r="K386">
        <v>823</v>
      </c>
      <c r="L386">
        <v>4069</v>
      </c>
      <c r="M386">
        <v>2015</v>
      </c>
      <c r="N386">
        <v>981</v>
      </c>
      <c r="O386">
        <v>568</v>
      </c>
      <c r="P386">
        <v>445</v>
      </c>
      <c r="Q386">
        <v>3534</v>
      </c>
      <c r="R386">
        <v>914</v>
      </c>
      <c r="S386" t="s">
        <v>122</v>
      </c>
      <c r="T386" t="s">
        <v>5848</v>
      </c>
      <c r="U386" t="str">
        <f t="shared" si="5"/>
        <v>RohnertParkcity</v>
      </c>
      <c r="V386" t="s">
        <v>2353</v>
      </c>
      <c r="W386" t="s">
        <v>496</v>
      </c>
      <c r="X386" t="s">
        <v>1053</v>
      </c>
    </row>
    <row r="387" spans="1:25" x14ac:dyDescent="0.25">
      <c r="A387">
        <v>3</v>
      </c>
      <c r="B387">
        <v>16000</v>
      </c>
      <c r="C387">
        <v>6</v>
      </c>
      <c r="D387">
        <v>62896</v>
      </c>
      <c r="E387">
        <v>453</v>
      </c>
      <c r="F387">
        <v>9</v>
      </c>
      <c r="G387">
        <v>18</v>
      </c>
      <c r="H387">
        <v>1539</v>
      </c>
      <c r="I387">
        <v>4583</v>
      </c>
      <c r="J387">
        <v>1630</v>
      </c>
      <c r="K387">
        <v>1207</v>
      </c>
      <c r="L387">
        <v>3729</v>
      </c>
      <c r="M387">
        <v>1530</v>
      </c>
      <c r="N387">
        <v>1049</v>
      </c>
      <c r="O387">
        <v>663</v>
      </c>
      <c r="P387">
        <v>266</v>
      </c>
      <c r="Q387">
        <v>3755</v>
      </c>
      <c r="R387">
        <v>743</v>
      </c>
      <c r="S387" t="s">
        <v>122</v>
      </c>
      <c r="T387" t="s">
        <v>4159</v>
      </c>
      <c r="U387" t="str">
        <f t="shared" si="5"/>
        <v>Rosemeadcity</v>
      </c>
      <c r="V387" t="s">
        <v>2354</v>
      </c>
      <c r="W387" t="s">
        <v>1053</v>
      </c>
    </row>
    <row r="388" spans="1:25" x14ac:dyDescent="0.25">
      <c r="A388">
        <v>3</v>
      </c>
      <c r="B388">
        <v>16000</v>
      </c>
      <c r="C388">
        <v>6</v>
      </c>
      <c r="D388">
        <v>62910</v>
      </c>
      <c r="E388">
        <v>106</v>
      </c>
      <c r="F388">
        <v>7</v>
      </c>
      <c r="G388">
        <v>39</v>
      </c>
      <c r="H388">
        <v>732</v>
      </c>
      <c r="I388">
        <v>858</v>
      </c>
      <c r="J388">
        <v>997</v>
      </c>
      <c r="K388">
        <v>516</v>
      </c>
      <c r="L388">
        <v>2047</v>
      </c>
      <c r="M388">
        <v>1070</v>
      </c>
      <c r="N388">
        <v>599</v>
      </c>
      <c r="O388">
        <v>368</v>
      </c>
      <c r="P388">
        <v>205</v>
      </c>
      <c r="Q388">
        <v>2721</v>
      </c>
      <c r="R388">
        <v>1798</v>
      </c>
      <c r="S388" t="s">
        <v>122</v>
      </c>
      <c r="T388" t="s">
        <v>4160</v>
      </c>
      <c r="U388" t="str">
        <f t="shared" ref="U388:U451" si="6">+CONCATENATE(V388,W388,X388,Y388)</f>
        <v>RosemontCDP</v>
      </c>
      <c r="V388" t="s">
        <v>2355</v>
      </c>
      <c r="W388" t="s">
        <v>2066</v>
      </c>
    </row>
    <row r="389" spans="1:25" x14ac:dyDescent="0.25">
      <c r="A389">
        <v>3</v>
      </c>
      <c r="B389">
        <v>16000</v>
      </c>
      <c r="C389">
        <v>6</v>
      </c>
      <c r="D389">
        <v>62938</v>
      </c>
      <c r="E389">
        <v>277</v>
      </c>
      <c r="F389">
        <v>11</v>
      </c>
      <c r="G389">
        <v>12</v>
      </c>
      <c r="H389">
        <v>1928</v>
      </c>
      <c r="I389">
        <v>2441</v>
      </c>
      <c r="J389">
        <v>1737</v>
      </c>
      <c r="K389">
        <v>1024</v>
      </c>
      <c r="L389">
        <v>3795</v>
      </c>
      <c r="M389">
        <v>2132</v>
      </c>
      <c r="N389">
        <v>977</v>
      </c>
      <c r="O389">
        <v>654</v>
      </c>
      <c r="P389">
        <v>369</v>
      </c>
      <c r="Q389">
        <v>4359</v>
      </c>
      <c r="R389">
        <v>2047</v>
      </c>
      <c r="S389" t="s">
        <v>122</v>
      </c>
      <c r="T389" t="s">
        <v>4161</v>
      </c>
      <c r="U389" t="str">
        <f t="shared" si="6"/>
        <v>Rosevillecity</v>
      </c>
      <c r="V389" t="s">
        <v>2356</v>
      </c>
      <c r="W389" t="s">
        <v>1053</v>
      </c>
    </row>
    <row r="390" spans="1:25" x14ac:dyDescent="0.25">
      <c r="A390">
        <v>3</v>
      </c>
      <c r="B390">
        <v>16000</v>
      </c>
      <c r="C390">
        <v>6</v>
      </c>
      <c r="D390">
        <v>63218</v>
      </c>
      <c r="E390">
        <v>142</v>
      </c>
      <c r="F390">
        <v>0</v>
      </c>
      <c r="G390">
        <v>15</v>
      </c>
      <c r="H390">
        <v>1191</v>
      </c>
      <c r="I390">
        <v>4196</v>
      </c>
      <c r="J390">
        <v>1809</v>
      </c>
      <c r="K390">
        <v>1694</v>
      </c>
      <c r="L390">
        <v>3748</v>
      </c>
      <c r="M390">
        <v>2073</v>
      </c>
      <c r="N390">
        <v>981</v>
      </c>
      <c r="O390">
        <v>362</v>
      </c>
      <c r="P390">
        <v>377</v>
      </c>
      <c r="Q390">
        <v>3876</v>
      </c>
      <c r="R390">
        <v>803</v>
      </c>
      <c r="S390" t="s">
        <v>122</v>
      </c>
      <c r="T390" t="s">
        <v>5849</v>
      </c>
      <c r="U390" t="str">
        <f t="shared" si="6"/>
        <v>RowlandHeightsCDP</v>
      </c>
      <c r="V390" t="s">
        <v>2357</v>
      </c>
      <c r="W390" t="s">
        <v>1952</v>
      </c>
      <c r="X390" t="s">
        <v>2066</v>
      </c>
    </row>
    <row r="391" spans="1:25" x14ac:dyDescent="0.25">
      <c r="A391">
        <v>3</v>
      </c>
      <c r="B391">
        <v>16000</v>
      </c>
      <c r="C391">
        <v>6</v>
      </c>
      <c r="D391">
        <v>63260</v>
      </c>
      <c r="E391">
        <v>223</v>
      </c>
      <c r="F391">
        <v>10</v>
      </c>
      <c r="G391">
        <v>39</v>
      </c>
      <c r="H391">
        <v>963</v>
      </c>
      <c r="I391">
        <v>2229</v>
      </c>
      <c r="J391">
        <v>611</v>
      </c>
      <c r="K391">
        <v>475</v>
      </c>
      <c r="L391">
        <v>1848</v>
      </c>
      <c r="M391">
        <v>319</v>
      </c>
      <c r="N391">
        <v>560</v>
      </c>
      <c r="O391">
        <v>136</v>
      </c>
      <c r="P391">
        <v>129</v>
      </c>
      <c r="Q391">
        <v>1537</v>
      </c>
      <c r="R391">
        <v>525</v>
      </c>
      <c r="S391" t="s">
        <v>122</v>
      </c>
      <c r="T391" t="s">
        <v>4162</v>
      </c>
      <c r="U391" t="str">
        <f t="shared" si="6"/>
        <v>RubidouxCDP</v>
      </c>
      <c r="V391" t="s">
        <v>2358</v>
      </c>
      <c r="W391" t="s">
        <v>2066</v>
      </c>
    </row>
    <row r="392" spans="1:25" x14ac:dyDescent="0.25">
      <c r="A392">
        <v>3</v>
      </c>
      <c r="B392">
        <v>16000</v>
      </c>
      <c r="C392">
        <v>6</v>
      </c>
      <c r="D392">
        <v>64000</v>
      </c>
      <c r="E392">
        <v>2821</v>
      </c>
      <c r="F392">
        <v>215</v>
      </c>
      <c r="G392">
        <v>129</v>
      </c>
      <c r="H392">
        <v>9885</v>
      </c>
      <c r="I392">
        <v>12505</v>
      </c>
      <c r="J392">
        <v>10956</v>
      </c>
      <c r="K392">
        <v>6259</v>
      </c>
      <c r="L392">
        <v>25961</v>
      </c>
      <c r="M392">
        <v>10826</v>
      </c>
      <c r="N392">
        <v>8327</v>
      </c>
      <c r="O392">
        <v>5101</v>
      </c>
      <c r="P392">
        <v>2530</v>
      </c>
      <c r="Q392">
        <v>39131</v>
      </c>
      <c r="R392">
        <v>27166</v>
      </c>
      <c r="S392" t="s">
        <v>122</v>
      </c>
      <c r="T392" t="s">
        <v>4163</v>
      </c>
      <c r="U392" t="str">
        <f t="shared" si="6"/>
        <v>Sacramentocity</v>
      </c>
      <c r="V392" t="s">
        <v>427</v>
      </c>
      <c r="W392" t="s">
        <v>1053</v>
      </c>
    </row>
    <row r="393" spans="1:25" x14ac:dyDescent="0.25">
      <c r="A393">
        <v>3</v>
      </c>
      <c r="B393">
        <v>16000</v>
      </c>
      <c r="C393">
        <v>6</v>
      </c>
      <c r="D393">
        <v>64224</v>
      </c>
      <c r="E393">
        <v>8779</v>
      </c>
      <c r="F393">
        <v>31</v>
      </c>
      <c r="G393">
        <v>53</v>
      </c>
      <c r="H393">
        <v>2511</v>
      </c>
      <c r="I393">
        <v>4701</v>
      </c>
      <c r="J393">
        <v>2253</v>
      </c>
      <c r="K393">
        <v>2604</v>
      </c>
      <c r="L393">
        <v>7769</v>
      </c>
      <c r="M393">
        <v>2527</v>
      </c>
      <c r="N393">
        <v>2473</v>
      </c>
      <c r="O393">
        <v>1342</v>
      </c>
      <c r="P393">
        <v>480</v>
      </c>
      <c r="Q393">
        <v>8338</v>
      </c>
      <c r="R393">
        <v>2987</v>
      </c>
      <c r="S393" t="s">
        <v>122</v>
      </c>
      <c r="T393" t="s">
        <v>4164</v>
      </c>
      <c r="U393" t="str">
        <f t="shared" si="6"/>
        <v>Salinascity</v>
      </c>
      <c r="V393" t="s">
        <v>2359</v>
      </c>
      <c r="W393" t="s">
        <v>1053</v>
      </c>
    </row>
    <row r="394" spans="1:25" x14ac:dyDescent="0.25">
      <c r="A394">
        <v>3</v>
      </c>
      <c r="B394">
        <v>16000</v>
      </c>
      <c r="C394">
        <v>6</v>
      </c>
      <c r="D394">
        <v>64434</v>
      </c>
      <c r="E394">
        <v>83</v>
      </c>
      <c r="F394">
        <v>0</v>
      </c>
      <c r="G394">
        <v>20</v>
      </c>
      <c r="H394">
        <v>547</v>
      </c>
      <c r="I394">
        <v>423</v>
      </c>
      <c r="J394">
        <v>397</v>
      </c>
      <c r="K394">
        <v>299</v>
      </c>
      <c r="L394">
        <v>912</v>
      </c>
      <c r="M394">
        <v>696</v>
      </c>
      <c r="N394">
        <v>536</v>
      </c>
      <c r="O394">
        <v>235</v>
      </c>
      <c r="P394">
        <v>254</v>
      </c>
      <c r="Q394">
        <v>2251</v>
      </c>
      <c r="R394">
        <v>197</v>
      </c>
      <c r="S394" t="s">
        <v>122</v>
      </c>
      <c r="T394" t="s">
        <v>5850</v>
      </c>
      <c r="U394" t="str">
        <f t="shared" si="6"/>
        <v>SanAnselmotown</v>
      </c>
      <c r="V394" t="s">
        <v>428</v>
      </c>
      <c r="W394" t="s">
        <v>2360</v>
      </c>
      <c r="X394" t="s">
        <v>2106</v>
      </c>
    </row>
    <row r="395" spans="1:25" x14ac:dyDescent="0.25">
      <c r="A395">
        <v>3</v>
      </c>
      <c r="B395">
        <v>16000</v>
      </c>
      <c r="C395">
        <v>6</v>
      </c>
      <c r="D395">
        <v>65000</v>
      </c>
      <c r="E395">
        <v>1081</v>
      </c>
      <c r="F395">
        <v>47</v>
      </c>
      <c r="G395">
        <v>58</v>
      </c>
      <c r="H395">
        <v>5377</v>
      </c>
      <c r="I395">
        <v>7543</v>
      </c>
      <c r="J395">
        <v>4356</v>
      </c>
      <c r="K395">
        <v>2515</v>
      </c>
      <c r="L395">
        <v>12128</v>
      </c>
      <c r="M395">
        <v>3230</v>
      </c>
      <c r="N395">
        <v>3286</v>
      </c>
      <c r="O395">
        <v>1755</v>
      </c>
      <c r="P395">
        <v>815</v>
      </c>
      <c r="Q395">
        <v>15222</v>
      </c>
      <c r="R395">
        <v>3924</v>
      </c>
      <c r="S395" t="s">
        <v>122</v>
      </c>
      <c r="T395" t="s">
        <v>5851</v>
      </c>
      <c r="U395" t="str">
        <f t="shared" si="6"/>
        <v>SanBernardinocity</v>
      </c>
      <c r="V395" t="s">
        <v>428</v>
      </c>
      <c r="W395" t="s">
        <v>430</v>
      </c>
      <c r="X395" t="s">
        <v>1053</v>
      </c>
    </row>
    <row r="396" spans="1:25" x14ac:dyDescent="0.25">
      <c r="A396">
        <v>3</v>
      </c>
      <c r="B396">
        <v>16000</v>
      </c>
      <c r="C396">
        <v>6</v>
      </c>
      <c r="D396">
        <v>65028</v>
      </c>
      <c r="E396">
        <v>132</v>
      </c>
      <c r="F396">
        <v>13</v>
      </c>
      <c r="G396">
        <v>26</v>
      </c>
      <c r="H396">
        <v>1422</v>
      </c>
      <c r="I396">
        <v>1938</v>
      </c>
      <c r="J396">
        <v>3397</v>
      </c>
      <c r="K396">
        <v>1321</v>
      </c>
      <c r="L396">
        <v>3549</v>
      </c>
      <c r="M396">
        <v>1855</v>
      </c>
      <c r="N396">
        <v>1494</v>
      </c>
      <c r="O396">
        <v>865</v>
      </c>
      <c r="P396">
        <v>384</v>
      </c>
      <c r="Q396">
        <v>3916</v>
      </c>
      <c r="R396">
        <v>883</v>
      </c>
      <c r="S396" t="s">
        <v>122</v>
      </c>
      <c r="T396" t="s">
        <v>5852</v>
      </c>
      <c r="U396" t="str">
        <f t="shared" si="6"/>
        <v>SanBrunocity</v>
      </c>
      <c r="V396" t="s">
        <v>428</v>
      </c>
      <c r="W396" t="s">
        <v>2361</v>
      </c>
      <c r="X396" t="s">
        <v>1053</v>
      </c>
    </row>
    <row r="397" spans="1:25" x14ac:dyDescent="0.25">
      <c r="A397">
        <v>3</v>
      </c>
      <c r="B397">
        <v>16000</v>
      </c>
      <c r="C397">
        <v>6</v>
      </c>
      <c r="D397">
        <v>65042</v>
      </c>
      <c r="E397">
        <v>925</v>
      </c>
      <c r="F397">
        <v>76</v>
      </c>
      <c r="G397">
        <v>965</v>
      </c>
      <c r="H397">
        <v>4081</v>
      </c>
      <c r="I397">
        <v>5373</v>
      </c>
      <c r="J397">
        <v>2305</v>
      </c>
      <c r="K397">
        <v>2278</v>
      </c>
      <c r="L397">
        <v>7820</v>
      </c>
      <c r="M397">
        <v>3611</v>
      </c>
      <c r="N397">
        <v>2710</v>
      </c>
      <c r="O397">
        <v>1425</v>
      </c>
      <c r="P397">
        <v>750</v>
      </c>
      <c r="Q397">
        <v>11797</v>
      </c>
      <c r="R397">
        <v>3675</v>
      </c>
      <c r="S397" t="s">
        <v>122</v>
      </c>
      <c r="T397" t="s">
        <v>5853</v>
      </c>
      <c r="U397" t="str">
        <f t="shared" si="6"/>
        <v>SanBuenaventura(Ventura)city</v>
      </c>
      <c r="V397" t="s">
        <v>428</v>
      </c>
      <c r="W397" t="s">
        <v>2362</v>
      </c>
      <c r="X397" t="s">
        <v>2363</v>
      </c>
      <c r="Y397" t="s">
        <v>1053</v>
      </c>
    </row>
    <row r="398" spans="1:25" x14ac:dyDescent="0.25">
      <c r="A398">
        <v>3</v>
      </c>
      <c r="B398">
        <v>16000</v>
      </c>
      <c r="C398">
        <v>6</v>
      </c>
      <c r="D398">
        <v>65070</v>
      </c>
      <c r="E398">
        <v>115</v>
      </c>
      <c r="F398">
        <v>0</v>
      </c>
      <c r="G398">
        <v>0</v>
      </c>
      <c r="H398">
        <v>884</v>
      </c>
      <c r="I398">
        <v>2464</v>
      </c>
      <c r="J398">
        <v>1470</v>
      </c>
      <c r="K398">
        <v>1093</v>
      </c>
      <c r="L398">
        <v>2154</v>
      </c>
      <c r="M398">
        <v>1366</v>
      </c>
      <c r="N398">
        <v>868</v>
      </c>
      <c r="O398">
        <v>427</v>
      </c>
      <c r="P398">
        <v>295</v>
      </c>
      <c r="Q398">
        <v>3522</v>
      </c>
      <c r="R398">
        <v>419</v>
      </c>
      <c r="S398" t="s">
        <v>122</v>
      </c>
      <c r="T398" t="s">
        <v>5854</v>
      </c>
      <c r="U398" t="str">
        <f t="shared" si="6"/>
        <v>SanCarloscity</v>
      </c>
      <c r="V398" t="s">
        <v>428</v>
      </c>
      <c r="W398" t="s">
        <v>2364</v>
      </c>
      <c r="X398" t="s">
        <v>1053</v>
      </c>
    </row>
    <row r="399" spans="1:25" x14ac:dyDescent="0.25">
      <c r="A399">
        <v>3</v>
      </c>
      <c r="B399">
        <v>16000</v>
      </c>
      <c r="C399">
        <v>6</v>
      </c>
      <c r="D399">
        <v>65084</v>
      </c>
      <c r="E399">
        <v>569</v>
      </c>
      <c r="F399">
        <v>18</v>
      </c>
      <c r="G399">
        <v>21</v>
      </c>
      <c r="H399">
        <v>2455</v>
      </c>
      <c r="I399">
        <v>2588</v>
      </c>
      <c r="J399">
        <v>1353</v>
      </c>
      <c r="K399">
        <v>1113</v>
      </c>
      <c r="L399">
        <v>3692</v>
      </c>
      <c r="M399">
        <v>2204</v>
      </c>
      <c r="N399">
        <v>1013</v>
      </c>
      <c r="O399">
        <v>1129</v>
      </c>
      <c r="P399">
        <v>429</v>
      </c>
      <c r="Q399">
        <v>4768</v>
      </c>
      <c r="R399">
        <v>769</v>
      </c>
      <c r="S399" t="s">
        <v>122</v>
      </c>
      <c r="T399" t="s">
        <v>5855</v>
      </c>
      <c r="U399" t="str">
        <f t="shared" si="6"/>
        <v>SanClementecity</v>
      </c>
      <c r="V399" t="s">
        <v>428</v>
      </c>
      <c r="W399" t="s">
        <v>2365</v>
      </c>
      <c r="X399" t="s">
        <v>1053</v>
      </c>
    </row>
    <row r="400" spans="1:25" x14ac:dyDescent="0.25">
      <c r="A400">
        <v>3</v>
      </c>
      <c r="B400">
        <v>16000</v>
      </c>
      <c r="C400">
        <v>6</v>
      </c>
      <c r="D400">
        <v>66000</v>
      </c>
      <c r="E400">
        <v>6712</v>
      </c>
      <c r="F400">
        <v>906</v>
      </c>
      <c r="G400">
        <v>257</v>
      </c>
      <c r="H400">
        <v>29820</v>
      </c>
      <c r="I400">
        <v>72892</v>
      </c>
      <c r="J400">
        <v>28128</v>
      </c>
      <c r="K400">
        <v>19472</v>
      </c>
      <c r="L400">
        <v>94223</v>
      </c>
      <c r="M400">
        <v>44657</v>
      </c>
      <c r="N400">
        <v>32139</v>
      </c>
      <c r="O400">
        <v>24613</v>
      </c>
      <c r="P400">
        <v>9442</v>
      </c>
      <c r="Q400">
        <v>133642</v>
      </c>
      <c r="R400">
        <v>27938</v>
      </c>
      <c r="S400" t="s">
        <v>122</v>
      </c>
      <c r="T400" t="s">
        <v>5856</v>
      </c>
      <c r="U400" t="str">
        <f t="shared" si="6"/>
        <v>SanDiegocity</v>
      </c>
      <c r="V400" t="s">
        <v>428</v>
      </c>
      <c r="W400" t="s">
        <v>431</v>
      </c>
      <c r="X400" t="s">
        <v>1053</v>
      </c>
    </row>
    <row r="401" spans="1:25" x14ac:dyDescent="0.25">
      <c r="A401">
        <v>3</v>
      </c>
      <c r="B401">
        <v>16000</v>
      </c>
      <c r="C401">
        <v>6</v>
      </c>
      <c r="D401">
        <v>66070</v>
      </c>
      <c r="E401">
        <v>220</v>
      </c>
      <c r="F401">
        <v>14</v>
      </c>
      <c r="G401">
        <v>28</v>
      </c>
      <c r="H401">
        <v>1165</v>
      </c>
      <c r="I401">
        <v>2973</v>
      </c>
      <c r="J401">
        <v>1432</v>
      </c>
      <c r="K401">
        <v>736</v>
      </c>
      <c r="L401">
        <v>2691</v>
      </c>
      <c r="M401">
        <v>1609</v>
      </c>
      <c r="N401">
        <v>864</v>
      </c>
      <c r="O401">
        <v>325</v>
      </c>
      <c r="P401">
        <v>231</v>
      </c>
      <c r="Q401">
        <v>4242</v>
      </c>
      <c r="R401">
        <v>878</v>
      </c>
      <c r="S401" t="s">
        <v>122</v>
      </c>
      <c r="T401" t="s">
        <v>5857</v>
      </c>
      <c r="U401" t="str">
        <f t="shared" si="6"/>
        <v>SanDimascity</v>
      </c>
      <c r="V401" t="s">
        <v>428</v>
      </c>
      <c r="W401" t="s">
        <v>2366</v>
      </c>
      <c r="X401" t="s">
        <v>1053</v>
      </c>
    </row>
    <row r="402" spans="1:25" x14ac:dyDescent="0.25">
      <c r="A402">
        <v>3</v>
      </c>
      <c r="B402">
        <v>16000</v>
      </c>
      <c r="C402">
        <v>6</v>
      </c>
      <c r="D402">
        <v>66140</v>
      </c>
      <c r="E402">
        <v>237</v>
      </c>
      <c r="F402">
        <v>0</v>
      </c>
      <c r="G402">
        <v>14</v>
      </c>
      <c r="H402">
        <v>1041</v>
      </c>
      <c r="I402">
        <v>3351</v>
      </c>
      <c r="J402">
        <v>476</v>
      </c>
      <c r="K402">
        <v>498</v>
      </c>
      <c r="L402">
        <v>1207</v>
      </c>
      <c r="M402">
        <v>431</v>
      </c>
      <c r="N402">
        <v>562</v>
      </c>
      <c r="O402">
        <v>208</v>
      </c>
      <c r="P402">
        <v>163</v>
      </c>
      <c r="Q402">
        <v>1131</v>
      </c>
      <c r="R402">
        <v>142</v>
      </c>
      <c r="S402" t="s">
        <v>122</v>
      </c>
      <c r="T402" t="s">
        <v>5858</v>
      </c>
      <c r="U402" t="str">
        <f t="shared" si="6"/>
        <v>SanFernandocity</v>
      </c>
      <c r="V402" t="s">
        <v>428</v>
      </c>
      <c r="W402" t="s">
        <v>2367</v>
      </c>
      <c r="X402" t="s">
        <v>1053</v>
      </c>
    </row>
    <row r="403" spans="1:25" x14ac:dyDescent="0.25">
      <c r="A403">
        <v>3</v>
      </c>
      <c r="B403">
        <v>16000</v>
      </c>
      <c r="C403">
        <v>6</v>
      </c>
      <c r="D403">
        <v>67000</v>
      </c>
      <c r="E403">
        <v>2030</v>
      </c>
      <c r="F403">
        <v>298</v>
      </c>
      <c r="G403">
        <v>562</v>
      </c>
      <c r="H403">
        <v>16620</v>
      </c>
      <c r="I403">
        <v>35748</v>
      </c>
      <c r="J403">
        <v>31418</v>
      </c>
      <c r="K403">
        <v>13909</v>
      </c>
      <c r="L403">
        <v>67081</v>
      </c>
      <c r="M403">
        <v>41617</v>
      </c>
      <c r="N403">
        <v>27292</v>
      </c>
      <c r="O403">
        <v>21509</v>
      </c>
      <c r="P403">
        <v>7822</v>
      </c>
      <c r="Q403">
        <v>105373</v>
      </c>
      <c r="R403">
        <v>15251</v>
      </c>
      <c r="S403" t="s">
        <v>122</v>
      </c>
      <c r="T403" t="s">
        <v>5859</v>
      </c>
      <c r="U403" t="str">
        <f t="shared" si="6"/>
        <v>SanFranciscocity</v>
      </c>
      <c r="V403" t="s">
        <v>428</v>
      </c>
      <c r="W403" t="s">
        <v>432</v>
      </c>
      <c r="X403" t="s">
        <v>1053</v>
      </c>
    </row>
    <row r="404" spans="1:25" x14ac:dyDescent="0.25">
      <c r="A404">
        <v>3</v>
      </c>
      <c r="B404">
        <v>16000</v>
      </c>
      <c r="C404">
        <v>6</v>
      </c>
      <c r="D404">
        <v>67042</v>
      </c>
      <c r="E404">
        <v>326</v>
      </c>
      <c r="F404">
        <v>0</v>
      </c>
      <c r="G404">
        <v>19</v>
      </c>
      <c r="H404">
        <v>722</v>
      </c>
      <c r="I404">
        <v>2803</v>
      </c>
      <c r="J404">
        <v>1230</v>
      </c>
      <c r="K404">
        <v>1179</v>
      </c>
      <c r="L404">
        <v>3270</v>
      </c>
      <c r="M404">
        <v>1815</v>
      </c>
      <c r="N404">
        <v>835</v>
      </c>
      <c r="O404">
        <v>547</v>
      </c>
      <c r="P404">
        <v>314</v>
      </c>
      <c r="Q404">
        <v>3635</v>
      </c>
      <c r="R404">
        <v>553</v>
      </c>
      <c r="S404" t="s">
        <v>122</v>
      </c>
      <c r="T404" t="s">
        <v>5860</v>
      </c>
      <c r="U404" t="str">
        <f t="shared" si="6"/>
        <v>SanGabrielcity</v>
      </c>
      <c r="V404" t="s">
        <v>428</v>
      </c>
      <c r="W404" t="s">
        <v>2209</v>
      </c>
      <c r="X404" t="s">
        <v>1053</v>
      </c>
    </row>
    <row r="405" spans="1:25" x14ac:dyDescent="0.25">
      <c r="A405">
        <v>3</v>
      </c>
      <c r="B405">
        <v>16000</v>
      </c>
      <c r="C405">
        <v>6</v>
      </c>
      <c r="D405">
        <v>67056</v>
      </c>
      <c r="E405">
        <v>1071</v>
      </c>
      <c r="F405">
        <v>30</v>
      </c>
      <c r="G405">
        <v>4</v>
      </c>
      <c r="H405">
        <v>323</v>
      </c>
      <c r="I405">
        <v>1172</v>
      </c>
      <c r="J405">
        <v>264</v>
      </c>
      <c r="K405">
        <v>324</v>
      </c>
      <c r="L405">
        <v>988</v>
      </c>
      <c r="M405">
        <v>232</v>
      </c>
      <c r="N405">
        <v>373</v>
      </c>
      <c r="O405">
        <v>162</v>
      </c>
      <c r="P405">
        <v>50</v>
      </c>
      <c r="Q405">
        <v>1022</v>
      </c>
      <c r="R405">
        <v>436</v>
      </c>
      <c r="S405" t="s">
        <v>122</v>
      </c>
      <c r="T405" t="s">
        <v>4165</v>
      </c>
      <c r="U405" t="str">
        <f t="shared" si="6"/>
        <v>Sangercity</v>
      </c>
      <c r="V405" t="s">
        <v>2368</v>
      </c>
      <c r="W405" t="s">
        <v>1053</v>
      </c>
    </row>
    <row r="406" spans="1:25" x14ac:dyDescent="0.25">
      <c r="A406">
        <v>3</v>
      </c>
      <c r="B406">
        <v>16000</v>
      </c>
      <c r="C406">
        <v>6</v>
      </c>
      <c r="D406">
        <v>67112</v>
      </c>
      <c r="E406">
        <v>356</v>
      </c>
      <c r="F406">
        <v>0</v>
      </c>
      <c r="G406">
        <v>10</v>
      </c>
      <c r="H406">
        <v>544</v>
      </c>
      <c r="I406">
        <v>671</v>
      </c>
      <c r="J406">
        <v>280</v>
      </c>
      <c r="K406">
        <v>120</v>
      </c>
      <c r="L406">
        <v>1202</v>
      </c>
      <c r="M406">
        <v>254</v>
      </c>
      <c r="N406">
        <v>256</v>
      </c>
      <c r="O406">
        <v>235</v>
      </c>
      <c r="P406">
        <v>70</v>
      </c>
      <c r="Q406">
        <v>1149</v>
      </c>
      <c r="R406">
        <v>187</v>
      </c>
      <c r="S406" t="s">
        <v>122</v>
      </c>
      <c r="T406" t="s">
        <v>5861</v>
      </c>
      <c r="U406" t="str">
        <f t="shared" si="6"/>
        <v>SanJacintocity</v>
      </c>
      <c r="V406" t="s">
        <v>428</v>
      </c>
      <c r="W406" t="s">
        <v>1850</v>
      </c>
      <c r="X406" t="s">
        <v>1053</v>
      </c>
    </row>
    <row r="407" spans="1:25" x14ac:dyDescent="0.25">
      <c r="A407">
        <v>3</v>
      </c>
      <c r="B407">
        <v>16000</v>
      </c>
      <c r="C407">
        <v>6</v>
      </c>
      <c r="D407">
        <v>68000</v>
      </c>
      <c r="E407">
        <v>5675</v>
      </c>
      <c r="F407">
        <v>102</v>
      </c>
      <c r="G407">
        <v>218</v>
      </c>
      <c r="H407">
        <v>23820</v>
      </c>
      <c r="I407">
        <v>127635</v>
      </c>
      <c r="J407">
        <v>23148</v>
      </c>
      <c r="K407">
        <v>19369</v>
      </c>
      <c r="L407">
        <v>59326</v>
      </c>
      <c r="M407">
        <v>21271</v>
      </c>
      <c r="N407">
        <v>27249</v>
      </c>
      <c r="O407">
        <v>10446</v>
      </c>
      <c r="P407">
        <v>5023</v>
      </c>
      <c r="Q407">
        <v>72910</v>
      </c>
      <c r="R407">
        <v>11670</v>
      </c>
      <c r="S407" t="s">
        <v>122</v>
      </c>
      <c r="T407" t="s">
        <v>5862</v>
      </c>
      <c r="U407" t="str">
        <f t="shared" si="6"/>
        <v>SanJosecity</v>
      </c>
      <c r="V407" t="s">
        <v>428</v>
      </c>
      <c r="W407" t="s">
        <v>2369</v>
      </c>
      <c r="X407" t="s">
        <v>1053</v>
      </c>
    </row>
    <row r="408" spans="1:25" x14ac:dyDescent="0.25">
      <c r="A408">
        <v>3</v>
      </c>
      <c r="B408">
        <v>16000</v>
      </c>
      <c r="C408">
        <v>6</v>
      </c>
      <c r="D408">
        <v>68028</v>
      </c>
      <c r="E408">
        <v>550</v>
      </c>
      <c r="F408">
        <v>0</v>
      </c>
      <c r="G408">
        <v>23</v>
      </c>
      <c r="H408">
        <v>1102</v>
      </c>
      <c r="I408">
        <v>1676</v>
      </c>
      <c r="J408">
        <v>884</v>
      </c>
      <c r="K408">
        <v>640</v>
      </c>
      <c r="L408">
        <v>2368</v>
      </c>
      <c r="M408">
        <v>1388</v>
      </c>
      <c r="N408">
        <v>644</v>
      </c>
      <c r="O408">
        <v>549</v>
      </c>
      <c r="P408">
        <v>366</v>
      </c>
      <c r="Q408">
        <v>2734</v>
      </c>
      <c r="R408">
        <v>384</v>
      </c>
      <c r="S408" t="s">
        <v>122</v>
      </c>
      <c r="T408" t="s">
        <v>5863</v>
      </c>
      <c r="U408" t="str">
        <f t="shared" si="6"/>
        <v>SanJuanCapistranocity</v>
      </c>
      <c r="V408" t="s">
        <v>428</v>
      </c>
      <c r="W408" t="s">
        <v>505</v>
      </c>
      <c r="X408" t="s">
        <v>2370</v>
      </c>
      <c r="Y408" t="s">
        <v>1053</v>
      </c>
    </row>
    <row r="409" spans="1:25" x14ac:dyDescent="0.25">
      <c r="A409">
        <v>3</v>
      </c>
      <c r="B409">
        <v>16000</v>
      </c>
      <c r="C409">
        <v>6</v>
      </c>
      <c r="D409">
        <v>68084</v>
      </c>
      <c r="E409">
        <v>235</v>
      </c>
      <c r="F409">
        <v>17</v>
      </c>
      <c r="G409">
        <v>34</v>
      </c>
      <c r="H409">
        <v>1970</v>
      </c>
      <c r="I409">
        <v>5168</v>
      </c>
      <c r="J409">
        <v>3884</v>
      </c>
      <c r="K409">
        <v>2085</v>
      </c>
      <c r="L409">
        <v>6156</v>
      </c>
      <c r="M409">
        <v>2608</v>
      </c>
      <c r="N409">
        <v>2030</v>
      </c>
      <c r="O409">
        <v>974</v>
      </c>
      <c r="P409">
        <v>494</v>
      </c>
      <c r="Q409">
        <v>6504</v>
      </c>
      <c r="R409">
        <v>1734</v>
      </c>
      <c r="S409" t="s">
        <v>122</v>
      </c>
      <c r="T409" t="s">
        <v>5864</v>
      </c>
      <c r="U409" t="str">
        <f t="shared" si="6"/>
        <v>SanLeandrocity</v>
      </c>
      <c r="V409" t="s">
        <v>428</v>
      </c>
      <c r="W409" t="s">
        <v>2371</v>
      </c>
      <c r="X409" t="s">
        <v>1053</v>
      </c>
    </row>
    <row r="410" spans="1:25" x14ac:dyDescent="0.25">
      <c r="A410">
        <v>3</v>
      </c>
      <c r="B410">
        <v>16000</v>
      </c>
      <c r="C410">
        <v>6</v>
      </c>
      <c r="D410">
        <v>68112</v>
      </c>
      <c r="E410">
        <v>99</v>
      </c>
      <c r="F410">
        <v>0</v>
      </c>
      <c r="G410">
        <v>12</v>
      </c>
      <c r="H410">
        <v>552</v>
      </c>
      <c r="I410">
        <v>1616</v>
      </c>
      <c r="J410">
        <v>1064</v>
      </c>
      <c r="K410">
        <v>607</v>
      </c>
      <c r="L410">
        <v>1791</v>
      </c>
      <c r="M410">
        <v>620</v>
      </c>
      <c r="N410">
        <v>625</v>
      </c>
      <c r="O410">
        <v>203</v>
      </c>
      <c r="P410">
        <v>127</v>
      </c>
      <c r="Q410">
        <v>1778</v>
      </c>
      <c r="R410">
        <v>472</v>
      </c>
      <c r="S410" t="s">
        <v>122</v>
      </c>
      <c r="T410" t="s">
        <v>5865</v>
      </c>
      <c r="U410" t="str">
        <f t="shared" si="6"/>
        <v>SanLorenzoCDP</v>
      </c>
      <c r="V410" t="s">
        <v>428</v>
      </c>
      <c r="W410" t="s">
        <v>2372</v>
      </c>
      <c r="X410" t="s">
        <v>2066</v>
      </c>
    </row>
    <row r="411" spans="1:25" x14ac:dyDescent="0.25">
      <c r="A411">
        <v>3</v>
      </c>
      <c r="B411">
        <v>16000</v>
      </c>
      <c r="C411">
        <v>6</v>
      </c>
      <c r="D411">
        <v>68154</v>
      </c>
      <c r="E411">
        <v>624</v>
      </c>
      <c r="F411">
        <v>33</v>
      </c>
      <c r="G411">
        <v>9</v>
      </c>
      <c r="H411">
        <v>980</v>
      </c>
      <c r="I411">
        <v>1318</v>
      </c>
      <c r="J411">
        <v>1248</v>
      </c>
      <c r="K411">
        <v>401</v>
      </c>
      <c r="L411">
        <v>5297</v>
      </c>
      <c r="M411">
        <v>1016</v>
      </c>
      <c r="N411">
        <v>1060</v>
      </c>
      <c r="O411">
        <v>1021</v>
      </c>
      <c r="P411">
        <v>494</v>
      </c>
      <c r="Q411">
        <v>6334</v>
      </c>
      <c r="R411">
        <v>1232</v>
      </c>
      <c r="S411" t="s">
        <v>122</v>
      </c>
      <c r="T411" t="s">
        <v>5866</v>
      </c>
      <c r="U411" t="str">
        <f t="shared" si="6"/>
        <v>SanLuisObispocity</v>
      </c>
      <c r="V411" t="s">
        <v>428</v>
      </c>
      <c r="W411" t="s">
        <v>434</v>
      </c>
      <c r="X411" t="s">
        <v>435</v>
      </c>
      <c r="Y411" t="s">
        <v>1053</v>
      </c>
    </row>
    <row r="412" spans="1:25" x14ac:dyDescent="0.25">
      <c r="A412">
        <v>3</v>
      </c>
      <c r="B412">
        <v>16000</v>
      </c>
      <c r="C412">
        <v>6</v>
      </c>
      <c r="D412">
        <v>68196</v>
      </c>
      <c r="E412">
        <v>886</v>
      </c>
      <c r="F412">
        <v>14</v>
      </c>
      <c r="G412">
        <v>28</v>
      </c>
      <c r="H412">
        <v>2301</v>
      </c>
      <c r="I412">
        <v>3306</v>
      </c>
      <c r="J412">
        <v>912</v>
      </c>
      <c r="K412">
        <v>954</v>
      </c>
      <c r="L412">
        <v>3084</v>
      </c>
      <c r="M412">
        <v>1010</v>
      </c>
      <c r="N412">
        <v>882</v>
      </c>
      <c r="O412">
        <v>780</v>
      </c>
      <c r="P412">
        <v>386</v>
      </c>
      <c r="Q412">
        <v>2728</v>
      </c>
      <c r="R412">
        <v>480</v>
      </c>
      <c r="S412" t="s">
        <v>122</v>
      </c>
      <c r="T412" t="s">
        <v>5867</v>
      </c>
      <c r="U412" t="str">
        <f t="shared" si="6"/>
        <v>SanMarcoscity</v>
      </c>
      <c r="V412" t="s">
        <v>428</v>
      </c>
      <c r="W412" t="s">
        <v>2373</v>
      </c>
      <c r="X412" t="s">
        <v>1053</v>
      </c>
    </row>
    <row r="413" spans="1:25" x14ac:dyDescent="0.25">
      <c r="A413">
        <v>3</v>
      </c>
      <c r="B413">
        <v>16000</v>
      </c>
      <c r="C413">
        <v>6</v>
      </c>
      <c r="D413">
        <v>68224</v>
      </c>
      <c r="E413">
        <v>50</v>
      </c>
      <c r="F413">
        <v>0</v>
      </c>
      <c r="G413">
        <v>32</v>
      </c>
      <c r="H413">
        <v>158</v>
      </c>
      <c r="I413">
        <v>545</v>
      </c>
      <c r="J413">
        <v>243</v>
      </c>
      <c r="K413">
        <v>287</v>
      </c>
      <c r="L413">
        <v>576</v>
      </c>
      <c r="M413">
        <v>1091</v>
      </c>
      <c r="N413">
        <v>263</v>
      </c>
      <c r="O413">
        <v>173</v>
      </c>
      <c r="P413">
        <v>133</v>
      </c>
      <c r="Q413">
        <v>2045</v>
      </c>
      <c r="R413">
        <v>110</v>
      </c>
      <c r="S413" t="s">
        <v>122</v>
      </c>
      <c r="T413" t="s">
        <v>5868</v>
      </c>
      <c r="U413" t="str">
        <f t="shared" si="6"/>
        <v>SanMarinocity</v>
      </c>
      <c r="V413" t="s">
        <v>428</v>
      </c>
      <c r="W413" t="s">
        <v>2374</v>
      </c>
      <c r="X413" t="s">
        <v>1053</v>
      </c>
    </row>
    <row r="414" spans="1:25" x14ac:dyDescent="0.25">
      <c r="A414">
        <v>3</v>
      </c>
      <c r="B414">
        <v>16000</v>
      </c>
      <c r="C414">
        <v>6</v>
      </c>
      <c r="D414">
        <v>68252</v>
      </c>
      <c r="E414">
        <v>1130</v>
      </c>
      <c r="F414">
        <v>8</v>
      </c>
      <c r="G414">
        <v>24</v>
      </c>
      <c r="H414">
        <v>2994</v>
      </c>
      <c r="I414">
        <v>5704</v>
      </c>
      <c r="J414">
        <v>5125</v>
      </c>
      <c r="K414">
        <v>2534</v>
      </c>
      <c r="L414">
        <v>7997</v>
      </c>
      <c r="M414">
        <v>5176</v>
      </c>
      <c r="N414">
        <v>3551</v>
      </c>
      <c r="O414">
        <v>2447</v>
      </c>
      <c r="P414">
        <v>616</v>
      </c>
      <c r="Q414">
        <v>9549</v>
      </c>
      <c r="R414">
        <v>1236</v>
      </c>
      <c r="S414" t="s">
        <v>122</v>
      </c>
      <c r="T414" t="s">
        <v>5869</v>
      </c>
      <c r="U414" t="str">
        <f t="shared" si="6"/>
        <v>SanMateocity</v>
      </c>
      <c r="V414" t="s">
        <v>428</v>
      </c>
      <c r="W414" t="s">
        <v>436</v>
      </c>
      <c r="X414" t="s">
        <v>1053</v>
      </c>
    </row>
    <row r="415" spans="1:25" x14ac:dyDescent="0.25">
      <c r="A415">
        <v>3</v>
      </c>
      <c r="B415">
        <v>16000</v>
      </c>
      <c r="C415">
        <v>6</v>
      </c>
      <c r="D415">
        <v>68294</v>
      </c>
      <c r="E415">
        <v>205</v>
      </c>
      <c r="F415">
        <v>4</v>
      </c>
      <c r="G415">
        <v>59</v>
      </c>
      <c r="H415">
        <v>813</v>
      </c>
      <c r="I415">
        <v>1555</v>
      </c>
      <c r="J415">
        <v>948</v>
      </c>
      <c r="K415">
        <v>373</v>
      </c>
      <c r="L415">
        <v>1597</v>
      </c>
      <c r="M415">
        <v>819</v>
      </c>
      <c r="N415">
        <v>690</v>
      </c>
      <c r="O415">
        <v>363</v>
      </c>
      <c r="P415">
        <v>73</v>
      </c>
      <c r="Q415">
        <v>2084</v>
      </c>
      <c r="R415">
        <v>520</v>
      </c>
      <c r="S415" t="s">
        <v>122</v>
      </c>
      <c r="T415" t="s">
        <v>5870</v>
      </c>
      <c r="U415" t="str">
        <f t="shared" si="6"/>
        <v>SanPablocity</v>
      </c>
      <c r="V415" t="s">
        <v>428</v>
      </c>
      <c r="W415" t="s">
        <v>2375</v>
      </c>
      <c r="X415" t="s">
        <v>1053</v>
      </c>
    </row>
    <row r="416" spans="1:25" x14ac:dyDescent="0.25">
      <c r="A416">
        <v>3</v>
      </c>
      <c r="B416">
        <v>16000</v>
      </c>
      <c r="C416">
        <v>6</v>
      </c>
      <c r="D416">
        <v>68364</v>
      </c>
      <c r="E416">
        <v>502</v>
      </c>
      <c r="F416">
        <v>7</v>
      </c>
      <c r="G416">
        <v>28</v>
      </c>
      <c r="H416">
        <v>1910</v>
      </c>
      <c r="I416">
        <v>2200</v>
      </c>
      <c r="J416">
        <v>1653</v>
      </c>
      <c r="K416">
        <v>977</v>
      </c>
      <c r="L416">
        <v>4626</v>
      </c>
      <c r="M416">
        <v>3173</v>
      </c>
      <c r="N416">
        <v>2050</v>
      </c>
      <c r="O416">
        <v>1177</v>
      </c>
      <c r="P416">
        <v>558</v>
      </c>
      <c r="Q416">
        <v>6923</v>
      </c>
      <c r="R416">
        <v>791</v>
      </c>
      <c r="S416" t="s">
        <v>122</v>
      </c>
      <c r="T416" t="s">
        <v>5871</v>
      </c>
      <c r="U416" t="str">
        <f t="shared" si="6"/>
        <v>SanRafaelcity</v>
      </c>
      <c r="V416" t="s">
        <v>428</v>
      </c>
      <c r="W416" t="s">
        <v>2376</v>
      </c>
      <c r="X416" t="s">
        <v>1053</v>
      </c>
    </row>
    <row r="417" spans="1:25" x14ac:dyDescent="0.25">
      <c r="A417">
        <v>3</v>
      </c>
      <c r="B417">
        <v>16000</v>
      </c>
      <c r="C417">
        <v>6</v>
      </c>
      <c r="D417">
        <v>68378</v>
      </c>
      <c r="E417">
        <v>143</v>
      </c>
      <c r="F417">
        <v>0</v>
      </c>
      <c r="G417">
        <v>270</v>
      </c>
      <c r="H417">
        <v>1359</v>
      </c>
      <c r="I417">
        <v>3023</v>
      </c>
      <c r="J417">
        <v>2119</v>
      </c>
      <c r="K417">
        <v>1446</v>
      </c>
      <c r="L417">
        <v>3466</v>
      </c>
      <c r="M417">
        <v>2502</v>
      </c>
      <c r="N417">
        <v>1103</v>
      </c>
      <c r="O417">
        <v>586</v>
      </c>
      <c r="P417">
        <v>325</v>
      </c>
      <c r="Q417">
        <v>3970</v>
      </c>
      <c r="R417">
        <v>752</v>
      </c>
      <c r="S417" t="s">
        <v>122</v>
      </c>
      <c r="T417" t="s">
        <v>5872</v>
      </c>
      <c r="U417" t="str">
        <f t="shared" si="6"/>
        <v>SanRamoncity</v>
      </c>
      <c r="V417" t="s">
        <v>428</v>
      </c>
      <c r="W417" t="s">
        <v>2377</v>
      </c>
      <c r="X417" t="s">
        <v>1053</v>
      </c>
    </row>
    <row r="418" spans="1:25" x14ac:dyDescent="0.25">
      <c r="A418">
        <v>3</v>
      </c>
      <c r="B418">
        <v>16000</v>
      </c>
      <c r="C418">
        <v>6</v>
      </c>
      <c r="D418">
        <v>69000</v>
      </c>
      <c r="E418">
        <v>7099</v>
      </c>
      <c r="F418">
        <v>21</v>
      </c>
      <c r="G418">
        <v>63</v>
      </c>
      <c r="H418">
        <v>11254</v>
      </c>
      <c r="I418">
        <v>42063</v>
      </c>
      <c r="J418">
        <v>5648</v>
      </c>
      <c r="K418">
        <v>6408</v>
      </c>
      <c r="L418">
        <v>21992</v>
      </c>
      <c r="M418">
        <v>7383</v>
      </c>
      <c r="N418">
        <v>9247</v>
      </c>
      <c r="O418">
        <v>7265</v>
      </c>
      <c r="P418">
        <v>1694</v>
      </c>
      <c r="Q418">
        <v>17805</v>
      </c>
      <c r="R418">
        <v>2881</v>
      </c>
      <c r="S418" t="s">
        <v>122</v>
      </c>
      <c r="T418" t="s">
        <v>5873</v>
      </c>
      <c r="U418" t="str">
        <f t="shared" si="6"/>
        <v>SantaAnacity</v>
      </c>
      <c r="V418" t="s">
        <v>332</v>
      </c>
      <c r="W418" t="s">
        <v>1378</v>
      </c>
      <c r="X418" t="s">
        <v>1053</v>
      </c>
    </row>
    <row r="419" spans="1:25" x14ac:dyDescent="0.25">
      <c r="A419">
        <v>3</v>
      </c>
      <c r="B419">
        <v>16000</v>
      </c>
      <c r="C419">
        <v>6</v>
      </c>
      <c r="D419">
        <v>69070</v>
      </c>
      <c r="E419">
        <v>1910</v>
      </c>
      <c r="F419">
        <v>72</v>
      </c>
      <c r="G419">
        <v>83</v>
      </c>
      <c r="H419">
        <v>3501</v>
      </c>
      <c r="I419">
        <v>5342</v>
      </c>
      <c r="J419">
        <v>1900</v>
      </c>
      <c r="K419">
        <v>1147</v>
      </c>
      <c r="L419">
        <v>7821</v>
      </c>
      <c r="M419">
        <v>3670</v>
      </c>
      <c r="N419">
        <v>2861</v>
      </c>
      <c r="O419">
        <v>3238</v>
      </c>
      <c r="P419">
        <v>860</v>
      </c>
      <c r="Q419">
        <v>12912</v>
      </c>
      <c r="R419">
        <v>1448</v>
      </c>
      <c r="S419" t="s">
        <v>122</v>
      </c>
      <c r="T419" t="s">
        <v>5874</v>
      </c>
      <c r="U419" t="str">
        <f t="shared" si="6"/>
        <v>SantaBarbaracity</v>
      </c>
      <c r="V419" t="s">
        <v>332</v>
      </c>
      <c r="W419" t="s">
        <v>437</v>
      </c>
      <c r="X419" t="s">
        <v>1053</v>
      </c>
    </row>
    <row r="420" spans="1:25" x14ac:dyDescent="0.25">
      <c r="A420">
        <v>3</v>
      </c>
      <c r="B420">
        <v>16000</v>
      </c>
      <c r="C420">
        <v>6</v>
      </c>
      <c r="D420">
        <v>69084</v>
      </c>
      <c r="E420">
        <v>457</v>
      </c>
      <c r="F420">
        <v>18</v>
      </c>
      <c r="G420">
        <v>35</v>
      </c>
      <c r="H420">
        <v>2095</v>
      </c>
      <c r="I420">
        <v>20596</v>
      </c>
      <c r="J420">
        <v>2685</v>
      </c>
      <c r="K420">
        <v>3090</v>
      </c>
      <c r="L420">
        <v>6918</v>
      </c>
      <c r="M420">
        <v>2429</v>
      </c>
      <c r="N420">
        <v>3658</v>
      </c>
      <c r="O420">
        <v>1126</v>
      </c>
      <c r="P420">
        <v>727</v>
      </c>
      <c r="Q420">
        <v>9437</v>
      </c>
      <c r="R420">
        <v>1302</v>
      </c>
      <c r="S420" t="s">
        <v>122</v>
      </c>
      <c r="T420" t="s">
        <v>5875</v>
      </c>
      <c r="U420" t="str">
        <f t="shared" si="6"/>
        <v>SantaClaracity</v>
      </c>
      <c r="V420" t="s">
        <v>332</v>
      </c>
      <c r="W420" t="s">
        <v>438</v>
      </c>
      <c r="X420" t="s">
        <v>1053</v>
      </c>
    </row>
    <row r="421" spans="1:25" x14ac:dyDescent="0.25">
      <c r="A421">
        <v>3</v>
      </c>
      <c r="B421">
        <v>16000</v>
      </c>
      <c r="C421">
        <v>6</v>
      </c>
      <c r="D421">
        <v>69088</v>
      </c>
      <c r="E421">
        <v>660</v>
      </c>
      <c r="F421">
        <v>33</v>
      </c>
      <c r="G421">
        <v>183</v>
      </c>
      <c r="H421">
        <v>4116</v>
      </c>
      <c r="I421">
        <v>11681</v>
      </c>
      <c r="J421">
        <v>4523</v>
      </c>
      <c r="K421">
        <v>2923</v>
      </c>
      <c r="L421">
        <v>9335</v>
      </c>
      <c r="M421">
        <v>5756</v>
      </c>
      <c r="N421">
        <v>3106</v>
      </c>
      <c r="O421">
        <v>1267</v>
      </c>
      <c r="P421">
        <v>3010</v>
      </c>
      <c r="Q421">
        <v>12048</v>
      </c>
      <c r="R421">
        <v>2478</v>
      </c>
      <c r="S421" t="s">
        <v>122</v>
      </c>
      <c r="T421" t="s">
        <v>5876</v>
      </c>
      <c r="U421" t="str">
        <f t="shared" si="6"/>
        <v>SantaClaritacity</v>
      </c>
      <c r="V421" t="s">
        <v>332</v>
      </c>
      <c r="W421" t="s">
        <v>2378</v>
      </c>
      <c r="X421" t="s">
        <v>1053</v>
      </c>
    </row>
    <row r="422" spans="1:25" x14ac:dyDescent="0.25">
      <c r="A422">
        <v>3</v>
      </c>
      <c r="B422">
        <v>16000</v>
      </c>
      <c r="C422">
        <v>6</v>
      </c>
      <c r="D422">
        <v>69112</v>
      </c>
      <c r="E422">
        <v>791</v>
      </c>
      <c r="F422">
        <v>41</v>
      </c>
      <c r="G422">
        <v>7</v>
      </c>
      <c r="H422">
        <v>1702</v>
      </c>
      <c r="I422">
        <v>3740</v>
      </c>
      <c r="J422">
        <v>994</v>
      </c>
      <c r="K422">
        <v>1045</v>
      </c>
      <c r="L422">
        <v>5281</v>
      </c>
      <c r="M422">
        <v>1241</v>
      </c>
      <c r="N422">
        <v>1302</v>
      </c>
      <c r="O422">
        <v>755</v>
      </c>
      <c r="P422">
        <v>727</v>
      </c>
      <c r="Q422">
        <v>7931</v>
      </c>
      <c r="R422">
        <v>928</v>
      </c>
      <c r="S422" t="s">
        <v>122</v>
      </c>
      <c r="T422" t="s">
        <v>5877</v>
      </c>
      <c r="U422" t="str">
        <f t="shared" si="6"/>
        <v>SantaCruzcity</v>
      </c>
      <c r="V422" t="s">
        <v>332</v>
      </c>
      <c r="W422" t="s">
        <v>333</v>
      </c>
      <c r="X422" t="s">
        <v>1053</v>
      </c>
    </row>
    <row r="423" spans="1:25" x14ac:dyDescent="0.25">
      <c r="A423">
        <v>3</v>
      </c>
      <c r="B423">
        <v>16000</v>
      </c>
      <c r="C423">
        <v>6</v>
      </c>
      <c r="D423">
        <v>69154</v>
      </c>
      <c r="E423">
        <v>34</v>
      </c>
      <c r="F423">
        <v>0</v>
      </c>
      <c r="G423">
        <v>11</v>
      </c>
      <c r="H423">
        <v>377</v>
      </c>
      <c r="I423">
        <v>1886</v>
      </c>
      <c r="J423">
        <v>607</v>
      </c>
      <c r="K423">
        <v>506</v>
      </c>
      <c r="L423">
        <v>1036</v>
      </c>
      <c r="M423">
        <v>251</v>
      </c>
      <c r="N423">
        <v>390</v>
      </c>
      <c r="O423">
        <v>136</v>
      </c>
      <c r="P423">
        <v>124</v>
      </c>
      <c r="Q423">
        <v>1104</v>
      </c>
      <c r="R423">
        <v>233</v>
      </c>
      <c r="S423" t="s">
        <v>122</v>
      </c>
      <c r="T423" t="s">
        <v>5878</v>
      </c>
      <c r="U423" t="str">
        <f t="shared" si="6"/>
        <v>SantaFeSpringscity</v>
      </c>
      <c r="V423" t="s">
        <v>332</v>
      </c>
      <c r="W423" t="s">
        <v>1391</v>
      </c>
      <c r="X423" t="s">
        <v>2049</v>
      </c>
      <c r="Y423" t="s">
        <v>1053</v>
      </c>
    </row>
    <row r="424" spans="1:25" x14ac:dyDescent="0.25">
      <c r="A424">
        <v>3</v>
      </c>
      <c r="B424">
        <v>16000</v>
      </c>
      <c r="C424">
        <v>6</v>
      </c>
      <c r="D424">
        <v>69196</v>
      </c>
      <c r="E424">
        <v>4271</v>
      </c>
      <c r="F424">
        <v>13</v>
      </c>
      <c r="G424">
        <v>335</v>
      </c>
      <c r="H424">
        <v>1909</v>
      </c>
      <c r="I424">
        <v>3286</v>
      </c>
      <c r="J424">
        <v>1689</v>
      </c>
      <c r="K424">
        <v>1166</v>
      </c>
      <c r="L424">
        <v>4812</v>
      </c>
      <c r="M424">
        <v>1281</v>
      </c>
      <c r="N424">
        <v>1220</v>
      </c>
      <c r="O424">
        <v>1052</v>
      </c>
      <c r="P424">
        <v>295</v>
      </c>
      <c r="Q424">
        <v>4587</v>
      </c>
      <c r="R424">
        <v>928</v>
      </c>
      <c r="S424" t="s">
        <v>122</v>
      </c>
      <c r="T424" t="s">
        <v>5879</v>
      </c>
      <c r="U424" t="str">
        <f t="shared" si="6"/>
        <v>SantaMariacity</v>
      </c>
      <c r="V424" t="s">
        <v>332</v>
      </c>
      <c r="W424" t="s">
        <v>2379</v>
      </c>
      <c r="X424" t="s">
        <v>1053</v>
      </c>
    </row>
    <row r="425" spans="1:25" x14ac:dyDescent="0.25">
      <c r="A425">
        <v>3</v>
      </c>
      <c r="B425">
        <v>16000</v>
      </c>
      <c r="C425">
        <v>6</v>
      </c>
      <c r="D425">
        <v>70000</v>
      </c>
      <c r="E425">
        <v>499</v>
      </c>
      <c r="F425">
        <v>9</v>
      </c>
      <c r="G425">
        <v>20</v>
      </c>
      <c r="H425">
        <v>2080</v>
      </c>
      <c r="I425">
        <v>4779</v>
      </c>
      <c r="J425">
        <v>2656</v>
      </c>
      <c r="K425">
        <v>1675</v>
      </c>
      <c r="L425">
        <v>6865</v>
      </c>
      <c r="M425">
        <v>5141</v>
      </c>
      <c r="N425">
        <v>3018</v>
      </c>
      <c r="O425">
        <v>2023</v>
      </c>
      <c r="P425">
        <v>3577</v>
      </c>
      <c r="Q425">
        <v>16900</v>
      </c>
      <c r="R425">
        <v>1133</v>
      </c>
      <c r="S425" t="s">
        <v>122</v>
      </c>
      <c r="T425" t="s">
        <v>5880</v>
      </c>
      <c r="U425" t="str">
        <f t="shared" si="6"/>
        <v>SantaMonicacity</v>
      </c>
      <c r="V425" t="s">
        <v>332</v>
      </c>
      <c r="W425" t="s">
        <v>2380</v>
      </c>
      <c r="X425" t="s">
        <v>1053</v>
      </c>
    </row>
    <row r="426" spans="1:25" x14ac:dyDescent="0.25">
      <c r="A426">
        <v>3</v>
      </c>
      <c r="B426">
        <v>16000</v>
      </c>
      <c r="C426">
        <v>6</v>
      </c>
      <c r="D426">
        <v>70042</v>
      </c>
      <c r="E426">
        <v>1719</v>
      </c>
      <c r="F426">
        <v>8</v>
      </c>
      <c r="G426">
        <v>217</v>
      </c>
      <c r="H426">
        <v>1016</v>
      </c>
      <c r="I426">
        <v>1625</v>
      </c>
      <c r="J426">
        <v>618</v>
      </c>
      <c r="K426">
        <v>571</v>
      </c>
      <c r="L426">
        <v>1458</v>
      </c>
      <c r="M426">
        <v>457</v>
      </c>
      <c r="N426">
        <v>599</v>
      </c>
      <c r="O426">
        <v>359</v>
      </c>
      <c r="P426">
        <v>74</v>
      </c>
      <c r="Q426">
        <v>1956</v>
      </c>
      <c r="R426">
        <v>507</v>
      </c>
      <c r="S426" t="s">
        <v>122</v>
      </c>
      <c r="T426" t="s">
        <v>5881</v>
      </c>
      <c r="U426" t="str">
        <f t="shared" si="6"/>
        <v>SantaPaulacity</v>
      </c>
      <c r="V426" t="s">
        <v>332</v>
      </c>
      <c r="W426" t="s">
        <v>2381</v>
      </c>
      <c r="X426" t="s">
        <v>1053</v>
      </c>
    </row>
    <row r="427" spans="1:25" x14ac:dyDescent="0.25">
      <c r="A427">
        <v>3</v>
      </c>
      <c r="B427">
        <v>16000</v>
      </c>
      <c r="C427">
        <v>6</v>
      </c>
      <c r="D427">
        <v>70098</v>
      </c>
      <c r="E427">
        <v>1260</v>
      </c>
      <c r="F427">
        <v>47</v>
      </c>
      <c r="G427">
        <v>76</v>
      </c>
      <c r="H427">
        <v>4491</v>
      </c>
      <c r="I427">
        <v>6935</v>
      </c>
      <c r="J427">
        <v>3530</v>
      </c>
      <c r="K427">
        <v>2261</v>
      </c>
      <c r="L427">
        <v>10448</v>
      </c>
      <c r="M427">
        <v>5263</v>
      </c>
      <c r="N427">
        <v>2779</v>
      </c>
      <c r="O427">
        <v>1858</v>
      </c>
      <c r="P427">
        <v>856</v>
      </c>
      <c r="Q427">
        <v>13624</v>
      </c>
      <c r="R427">
        <v>1945</v>
      </c>
      <c r="S427" t="s">
        <v>122</v>
      </c>
      <c r="T427" t="s">
        <v>5882</v>
      </c>
      <c r="U427" t="str">
        <f t="shared" si="6"/>
        <v>SantaRosacity</v>
      </c>
      <c r="V427" t="s">
        <v>332</v>
      </c>
      <c r="W427" t="s">
        <v>563</v>
      </c>
      <c r="X427" t="s">
        <v>1053</v>
      </c>
    </row>
    <row r="428" spans="1:25" x14ac:dyDescent="0.25">
      <c r="A428">
        <v>3</v>
      </c>
      <c r="B428">
        <v>16000</v>
      </c>
      <c r="C428">
        <v>6</v>
      </c>
      <c r="D428">
        <v>70224</v>
      </c>
      <c r="E428">
        <v>295</v>
      </c>
      <c r="F428">
        <v>27</v>
      </c>
      <c r="G428">
        <v>40</v>
      </c>
      <c r="H428">
        <v>2903</v>
      </c>
      <c r="I428">
        <v>3969</v>
      </c>
      <c r="J428">
        <v>1497</v>
      </c>
      <c r="K428">
        <v>1231</v>
      </c>
      <c r="L428">
        <v>4765</v>
      </c>
      <c r="M428">
        <v>2119</v>
      </c>
      <c r="N428">
        <v>1222</v>
      </c>
      <c r="O428">
        <v>680</v>
      </c>
      <c r="P428">
        <v>393</v>
      </c>
      <c r="Q428">
        <v>5479</v>
      </c>
      <c r="R428">
        <v>1515</v>
      </c>
      <c r="S428" t="s">
        <v>122</v>
      </c>
      <c r="T428" t="s">
        <v>4166</v>
      </c>
      <c r="U428" t="str">
        <f t="shared" si="6"/>
        <v>Santeecity</v>
      </c>
      <c r="V428" t="s">
        <v>2382</v>
      </c>
      <c r="W428" t="s">
        <v>1053</v>
      </c>
    </row>
    <row r="429" spans="1:25" x14ac:dyDescent="0.25">
      <c r="A429">
        <v>3</v>
      </c>
      <c r="B429">
        <v>16000</v>
      </c>
      <c r="C429">
        <v>6</v>
      </c>
      <c r="D429">
        <v>70280</v>
      </c>
      <c r="E429">
        <v>112</v>
      </c>
      <c r="F429">
        <v>0</v>
      </c>
      <c r="G429">
        <v>7</v>
      </c>
      <c r="H429">
        <v>612</v>
      </c>
      <c r="I429">
        <v>4513</v>
      </c>
      <c r="J429">
        <v>467</v>
      </c>
      <c r="K429">
        <v>762</v>
      </c>
      <c r="L429">
        <v>1426</v>
      </c>
      <c r="M429">
        <v>1146</v>
      </c>
      <c r="N429">
        <v>773</v>
      </c>
      <c r="O429">
        <v>278</v>
      </c>
      <c r="P429">
        <v>181</v>
      </c>
      <c r="Q429">
        <v>3874</v>
      </c>
      <c r="R429">
        <v>286</v>
      </c>
      <c r="S429" t="s">
        <v>122</v>
      </c>
      <c r="T429" t="s">
        <v>4167</v>
      </c>
      <c r="U429" t="str">
        <f t="shared" si="6"/>
        <v>Saratogacity</v>
      </c>
      <c r="V429" t="s">
        <v>1414</v>
      </c>
      <c r="W429" t="s">
        <v>1053</v>
      </c>
    </row>
    <row r="430" spans="1:25" x14ac:dyDescent="0.25">
      <c r="A430">
        <v>3</v>
      </c>
      <c r="B430">
        <v>16000</v>
      </c>
      <c r="C430">
        <v>6</v>
      </c>
      <c r="D430">
        <v>70686</v>
      </c>
      <c r="E430">
        <v>49</v>
      </c>
      <c r="F430">
        <v>7</v>
      </c>
      <c r="G430">
        <v>20</v>
      </c>
      <c r="H430">
        <v>535</v>
      </c>
      <c r="I430">
        <v>1780</v>
      </c>
      <c r="J430">
        <v>729</v>
      </c>
      <c r="K430">
        <v>470</v>
      </c>
      <c r="L430">
        <v>1476</v>
      </c>
      <c r="M430">
        <v>947</v>
      </c>
      <c r="N430">
        <v>585</v>
      </c>
      <c r="O430">
        <v>278</v>
      </c>
      <c r="P430">
        <v>194</v>
      </c>
      <c r="Q430">
        <v>3073</v>
      </c>
      <c r="R430">
        <v>491</v>
      </c>
      <c r="S430" t="s">
        <v>122</v>
      </c>
      <c r="T430" t="s">
        <v>5883</v>
      </c>
      <c r="U430" t="str">
        <f t="shared" si="6"/>
        <v>SealBeachcity</v>
      </c>
      <c r="V430" t="s">
        <v>2383</v>
      </c>
      <c r="W430" t="s">
        <v>557</v>
      </c>
      <c r="X430" t="s">
        <v>1053</v>
      </c>
    </row>
    <row r="431" spans="1:25" x14ac:dyDescent="0.25">
      <c r="A431">
        <v>3</v>
      </c>
      <c r="B431">
        <v>16000</v>
      </c>
      <c r="C431">
        <v>6</v>
      </c>
      <c r="D431">
        <v>70742</v>
      </c>
      <c r="E431">
        <v>391</v>
      </c>
      <c r="F431">
        <v>46</v>
      </c>
      <c r="G431">
        <v>0</v>
      </c>
      <c r="H431">
        <v>666</v>
      </c>
      <c r="I431">
        <v>783</v>
      </c>
      <c r="J431">
        <v>734</v>
      </c>
      <c r="K431">
        <v>263</v>
      </c>
      <c r="L431">
        <v>2873</v>
      </c>
      <c r="M431">
        <v>587</v>
      </c>
      <c r="N431">
        <v>654</v>
      </c>
      <c r="O431">
        <v>1743</v>
      </c>
      <c r="P431">
        <v>286</v>
      </c>
      <c r="Q431">
        <v>3025</v>
      </c>
      <c r="R431">
        <v>922</v>
      </c>
      <c r="S431" t="s">
        <v>122</v>
      </c>
      <c r="T431" t="s">
        <v>4168</v>
      </c>
      <c r="U431" t="str">
        <f t="shared" si="6"/>
        <v>Seasidecity</v>
      </c>
      <c r="V431" t="s">
        <v>2384</v>
      </c>
      <c r="W431" t="s">
        <v>1053</v>
      </c>
    </row>
    <row r="432" spans="1:25" x14ac:dyDescent="0.25">
      <c r="A432">
        <v>3</v>
      </c>
      <c r="B432">
        <v>16000</v>
      </c>
      <c r="C432">
        <v>6</v>
      </c>
      <c r="D432">
        <v>70882</v>
      </c>
      <c r="E432">
        <v>685</v>
      </c>
      <c r="F432">
        <v>13</v>
      </c>
      <c r="G432">
        <v>3</v>
      </c>
      <c r="H432">
        <v>187</v>
      </c>
      <c r="I432">
        <v>985</v>
      </c>
      <c r="J432">
        <v>296</v>
      </c>
      <c r="K432">
        <v>192</v>
      </c>
      <c r="L432">
        <v>975</v>
      </c>
      <c r="M432">
        <v>178</v>
      </c>
      <c r="N432">
        <v>209</v>
      </c>
      <c r="O432">
        <v>201</v>
      </c>
      <c r="P432">
        <v>13</v>
      </c>
      <c r="Q432">
        <v>1083</v>
      </c>
      <c r="R432">
        <v>192</v>
      </c>
      <c r="S432" t="s">
        <v>122</v>
      </c>
      <c r="T432" t="s">
        <v>3951</v>
      </c>
      <c r="U432" t="str">
        <f t="shared" si="6"/>
        <v>Selmacity</v>
      </c>
      <c r="V432" t="s">
        <v>2089</v>
      </c>
      <c r="W432" t="s">
        <v>1053</v>
      </c>
    </row>
    <row r="433" spans="1:26" x14ac:dyDescent="0.25">
      <c r="A433">
        <v>3</v>
      </c>
      <c r="B433">
        <v>16000</v>
      </c>
      <c r="C433">
        <v>6</v>
      </c>
      <c r="D433">
        <v>71806</v>
      </c>
      <c r="E433">
        <v>168</v>
      </c>
      <c r="F433">
        <v>8</v>
      </c>
      <c r="G433">
        <v>6</v>
      </c>
      <c r="H433">
        <v>459</v>
      </c>
      <c r="I433">
        <v>618</v>
      </c>
      <c r="J433">
        <v>421</v>
      </c>
      <c r="K433">
        <v>140</v>
      </c>
      <c r="L433">
        <v>609</v>
      </c>
      <c r="M433">
        <v>614</v>
      </c>
      <c r="N433">
        <v>238</v>
      </c>
      <c r="O433">
        <v>122</v>
      </c>
      <c r="P433">
        <v>153</v>
      </c>
      <c r="Q433">
        <v>2233</v>
      </c>
      <c r="R433">
        <v>195</v>
      </c>
      <c r="S433" t="s">
        <v>122</v>
      </c>
      <c r="T433" t="s">
        <v>5884</v>
      </c>
      <c r="U433" t="str">
        <f t="shared" si="6"/>
        <v>SierraMadrecity</v>
      </c>
      <c r="V433" t="s">
        <v>440</v>
      </c>
      <c r="W433" t="s">
        <v>2385</v>
      </c>
      <c r="X433" t="s">
        <v>1053</v>
      </c>
    </row>
    <row r="434" spans="1:26" x14ac:dyDescent="0.25">
      <c r="A434">
        <v>3</v>
      </c>
      <c r="B434">
        <v>16000</v>
      </c>
      <c r="C434">
        <v>6</v>
      </c>
      <c r="D434">
        <v>72016</v>
      </c>
      <c r="E434">
        <v>453</v>
      </c>
      <c r="F434">
        <v>13</v>
      </c>
      <c r="G434">
        <v>83</v>
      </c>
      <c r="H434">
        <v>4121</v>
      </c>
      <c r="I434">
        <v>12463</v>
      </c>
      <c r="J434">
        <v>3554</v>
      </c>
      <c r="K434">
        <v>2370</v>
      </c>
      <c r="L434">
        <v>9085</v>
      </c>
      <c r="M434">
        <v>6609</v>
      </c>
      <c r="N434">
        <v>3241</v>
      </c>
      <c r="O434">
        <v>1362</v>
      </c>
      <c r="P434">
        <v>1402</v>
      </c>
      <c r="Q434">
        <v>9727</v>
      </c>
      <c r="R434">
        <v>1749</v>
      </c>
      <c r="S434" t="s">
        <v>122</v>
      </c>
      <c r="T434" t="s">
        <v>5885</v>
      </c>
      <c r="U434" t="str">
        <f t="shared" si="6"/>
        <v>SimiValleycity</v>
      </c>
      <c r="V434" t="s">
        <v>2386</v>
      </c>
      <c r="W434" t="s">
        <v>717</v>
      </c>
      <c r="X434" t="s">
        <v>1053</v>
      </c>
    </row>
    <row r="435" spans="1:26" x14ac:dyDescent="0.25">
      <c r="A435">
        <v>3</v>
      </c>
      <c r="B435">
        <v>16000</v>
      </c>
      <c r="C435">
        <v>6</v>
      </c>
      <c r="D435">
        <v>72506</v>
      </c>
      <c r="E435">
        <v>217</v>
      </c>
      <c r="F435">
        <v>0</v>
      </c>
      <c r="G435">
        <v>0</v>
      </c>
      <c r="H435">
        <v>354</v>
      </c>
      <c r="I435">
        <v>792</v>
      </c>
      <c r="J435">
        <v>293</v>
      </c>
      <c r="K435">
        <v>225</v>
      </c>
      <c r="L435">
        <v>1276</v>
      </c>
      <c r="M435">
        <v>882</v>
      </c>
      <c r="N435">
        <v>379</v>
      </c>
      <c r="O435">
        <v>352</v>
      </c>
      <c r="P435">
        <v>148</v>
      </c>
      <c r="Q435">
        <v>2303</v>
      </c>
      <c r="R435">
        <v>186</v>
      </c>
      <c r="S435" t="s">
        <v>122</v>
      </c>
      <c r="T435" t="s">
        <v>5886</v>
      </c>
      <c r="U435" t="str">
        <f t="shared" si="6"/>
        <v>SolanaBeachcity</v>
      </c>
      <c r="V435" t="s">
        <v>2387</v>
      </c>
      <c r="W435" t="s">
        <v>557</v>
      </c>
      <c r="X435" t="s">
        <v>1053</v>
      </c>
    </row>
    <row r="436" spans="1:26" x14ac:dyDescent="0.25">
      <c r="A436">
        <v>3</v>
      </c>
      <c r="B436">
        <v>16000</v>
      </c>
      <c r="C436">
        <v>6</v>
      </c>
      <c r="D436">
        <v>72996</v>
      </c>
      <c r="E436">
        <v>228</v>
      </c>
      <c r="F436">
        <v>19</v>
      </c>
      <c r="G436">
        <v>10</v>
      </c>
      <c r="H436">
        <v>483</v>
      </c>
      <c r="I436">
        <v>3446</v>
      </c>
      <c r="J436">
        <v>456</v>
      </c>
      <c r="K436">
        <v>415</v>
      </c>
      <c r="L436">
        <v>1076</v>
      </c>
      <c r="M436">
        <v>328</v>
      </c>
      <c r="N436">
        <v>533</v>
      </c>
      <c r="O436">
        <v>232</v>
      </c>
      <c r="P436">
        <v>94</v>
      </c>
      <c r="Q436">
        <v>920</v>
      </c>
      <c r="R436">
        <v>162</v>
      </c>
      <c r="S436" t="s">
        <v>122</v>
      </c>
      <c r="T436" t="s">
        <v>5887</v>
      </c>
      <c r="U436" t="str">
        <f t="shared" si="6"/>
        <v>SouthElMontecity</v>
      </c>
      <c r="V436" t="s">
        <v>199</v>
      </c>
      <c r="W436" t="s">
        <v>402</v>
      </c>
      <c r="X436" t="s">
        <v>2214</v>
      </c>
      <c r="Y436" t="s">
        <v>1053</v>
      </c>
    </row>
    <row r="437" spans="1:26" x14ac:dyDescent="0.25">
      <c r="A437">
        <v>3</v>
      </c>
      <c r="B437">
        <v>16000</v>
      </c>
      <c r="C437">
        <v>6</v>
      </c>
      <c r="D437">
        <v>73080</v>
      </c>
      <c r="E437">
        <v>309</v>
      </c>
      <c r="F437">
        <v>9</v>
      </c>
      <c r="G437">
        <v>54</v>
      </c>
      <c r="H437">
        <v>1953</v>
      </c>
      <c r="I437">
        <v>12413</v>
      </c>
      <c r="J437">
        <v>2393</v>
      </c>
      <c r="K437">
        <v>2541</v>
      </c>
      <c r="L437">
        <v>5190</v>
      </c>
      <c r="M437">
        <v>1369</v>
      </c>
      <c r="N437">
        <v>2212</v>
      </c>
      <c r="O437">
        <v>1273</v>
      </c>
      <c r="P437">
        <v>353</v>
      </c>
      <c r="Q437">
        <v>4002</v>
      </c>
      <c r="R437">
        <v>517</v>
      </c>
      <c r="S437" t="s">
        <v>122</v>
      </c>
      <c r="T437" t="s">
        <v>5888</v>
      </c>
      <c r="U437" t="str">
        <f t="shared" si="6"/>
        <v>SouthGatecity</v>
      </c>
      <c r="V437" t="s">
        <v>199</v>
      </c>
      <c r="W437" t="s">
        <v>2388</v>
      </c>
      <c r="X437" t="s">
        <v>1053</v>
      </c>
    </row>
    <row r="438" spans="1:26" x14ac:dyDescent="0.25">
      <c r="A438">
        <v>3</v>
      </c>
      <c r="B438">
        <v>16000</v>
      </c>
      <c r="C438">
        <v>6</v>
      </c>
      <c r="D438">
        <v>73108</v>
      </c>
      <c r="E438">
        <v>129</v>
      </c>
      <c r="F438">
        <v>131</v>
      </c>
      <c r="G438">
        <v>0</v>
      </c>
      <c r="H438">
        <v>478</v>
      </c>
      <c r="I438">
        <v>448</v>
      </c>
      <c r="J438">
        <v>468</v>
      </c>
      <c r="K438">
        <v>142</v>
      </c>
      <c r="L438">
        <v>2400</v>
      </c>
      <c r="M438">
        <v>521</v>
      </c>
      <c r="N438">
        <v>415</v>
      </c>
      <c r="O438">
        <v>3094</v>
      </c>
      <c r="P438">
        <v>2250</v>
      </c>
      <c r="Q438">
        <v>1203</v>
      </c>
      <c r="R438">
        <v>325</v>
      </c>
      <c r="S438" t="s">
        <v>122</v>
      </c>
      <c r="T438" t="s">
        <v>5889</v>
      </c>
      <c r="U438" t="str">
        <f t="shared" si="6"/>
        <v>SouthLakeTahoecity</v>
      </c>
      <c r="V438" t="s">
        <v>199</v>
      </c>
      <c r="W438" t="s">
        <v>303</v>
      </c>
      <c r="X438" t="s">
        <v>2389</v>
      </c>
      <c r="Y438" t="s">
        <v>1053</v>
      </c>
    </row>
    <row r="439" spans="1:26" x14ac:dyDescent="0.25">
      <c r="A439">
        <v>3</v>
      </c>
      <c r="B439">
        <v>16000</v>
      </c>
      <c r="C439">
        <v>6</v>
      </c>
      <c r="D439">
        <v>73220</v>
      </c>
      <c r="E439">
        <v>96</v>
      </c>
      <c r="F439">
        <v>0</v>
      </c>
      <c r="G439">
        <v>23</v>
      </c>
      <c r="H439">
        <v>631</v>
      </c>
      <c r="I439">
        <v>1304</v>
      </c>
      <c r="J439">
        <v>807</v>
      </c>
      <c r="K439">
        <v>467</v>
      </c>
      <c r="L439">
        <v>1598</v>
      </c>
      <c r="M439">
        <v>1718</v>
      </c>
      <c r="N439">
        <v>780</v>
      </c>
      <c r="O439">
        <v>456</v>
      </c>
      <c r="P439">
        <v>330</v>
      </c>
      <c r="Q439">
        <v>4926</v>
      </c>
      <c r="R439">
        <v>373</v>
      </c>
      <c r="S439" t="s">
        <v>122</v>
      </c>
      <c r="T439" t="s">
        <v>5890</v>
      </c>
      <c r="U439" t="str">
        <f t="shared" si="6"/>
        <v>SouthPasadenacity</v>
      </c>
      <c r="V439" t="s">
        <v>199</v>
      </c>
      <c r="W439" t="s">
        <v>2326</v>
      </c>
      <c r="X439" t="s">
        <v>1053</v>
      </c>
    </row>
    <row r="440" spans="1:26" x14ac:dyDescent="0.25">
      <c r="A440">
        <v>3</v>
      </c>
      <c r="B440">
        <v>16000</v>
      </c>
      <c r="C440">
        <v>6</v>
      </c>
      <c r="D440">
        <v>73262</v>
      </c>
      <c r="E440">
        <v>236</v>
      </c>
      <c r="F440">
        <v>19</v>
      </c>
      <c r="G440">
        <v>24</v>
      </c>
      <c r="H440">
        <v>1610</v>
      </c>
      <c r="I440">
        <v>3059</v>
      </c>
      <c r="J440">
        <v>3942</v>
      </c>
      <c r="K440">
        <v>1790</v>
      </c>
      <c r="L440">
        <v>5106</v>
      </c>
      <c r="M440">
        <v>2635</v>
      </c>
      <c r="N440">
        <v>2017</v>
      </c>
      <c r="O440">
        <v>1224</v>
      </c>
      <c r="P440">
        <v>359</v>
      </c>
      <c r="Q440">
        <v>4710</v>
      </c>
      <c r="R440">
        <v>1348</v>
      </c>
      <c r="S440" t="s">
        <v>122</v>
      </c>
      <c r="T440" t="s">
        <v>5891</v>
      </c>
      <c r="U440" t="str">
        <f t="shared" si="6"/>
        <v>SouthSanFranciscocity</v>
      </c>
      <c r="V440" t="s">
        <v>199</v>
      </c>
      <c r="W440" t="s">
        <v>428</v>
      </c>
      <c r="X440" t="s">
        <v>432</v>
      </c>
      <c r="Y440" t="s">
        <v>1053</v>
      </c>
    </row>
    <row r="441" spans="1:26" x14ac:dyDescent="0.25">
      <c r="A441">
        <v>3</v>
      </c>
      <c r="B441">
        <v>16000</v>
      </c>
      <c r="C441">
        <v>6</v>
      </c>
      <c r="D441">
        <v>73290</v>
      </c>
      <c r="E441">
        <v>195</v>
      </c>
      <c r="F441">
        <v>0</v>
      </c>
      <c r="G441">
        <v>6</v>
      </c>
      <c r="H441">
        <v>464</v>
      </c>
      <c r="I441">
        <v>2566</v>
      </c>
      <c r="J441">
        <v>486</v>
      </c>
      <c r="K441">
        <v>528</v>
      </c>
      <c r="L441">
        <v>1089</v>
      </c>
      <c r="M441">
        <v>286</v>
      </c>
      <c r="N441">
        <v>428</v>
      </c>
      <c r="O441">
        <v>197</v>
      </c>
      <c r="P441">
        <v>75</v>
      </c>
      <c r="Q441">
        <v>967</v>
      </c>
      <c r="R441">
        <v>165</v>
      </c>
      <c r="S441" t="s">
        <v>122</v>
      </c>
      <c r="T441" t="s">
        <v>5892</v>
      </c>
      <c r="U441" t="str">
        <f t="shared" si="6"/>
        <v>SouthSanJoseHills</v>
      </c>
      <c r="V441" t="s">
        <v>199</v>
      </c>
      <c r="W441" t="s">
        <v>428</v>
      </c>
      <c r="X441" t="s">
        <v>2369</v>
      </c>
      <c r="Y441" t="s">
        <v>2097</v>
      </c>
      <c r="Z441" t="s">
        <v>2066</v>
      </c>
    </row>
    <row r="442" spans="1:26" x14ac:dyDescent="0.25">
      <c r="A442">
        <v>3</v>
      </c>
      <c r="B442">
        <v>16000</v>
      </c>
      <c r="C442">
        <v>6</v>
      </c>
      <c r="D442">
        <v>73430</v>
      </c>
      <c r="E442">
        <v>391</v>
      </c>
      <c r="F442">
        <v>0</v>
      </c>
      <c r="G442">
        <v>108</v>
      </c>
      <c r="H442">
        <v>1589</v>
      </c>
      <c r="I442">
        <v>6219</v>
      </c>
      <c r="J442">
        <v>1949</v>
      </c>
      <c r="K442">
        <v>1736</v>
      </c>
      <c r="L442">
        <v>3746</v>
      </c>
      <c r="M442">
        <v>1192</v>
      </c>
      <c r="N442">
        <v>1311</v>
      </c>
      <c r="O442">
        <v>654</v>
      </c>
      <c r="P442">
        <v>312</v>
      </c>
      <c r="Q442">
        <v>3638</v>
      </c>
      <c r="R442">
        <v>598</v>
      </c>
      <c r="S442" t="s">
        <v>122</v>
      </c>
      <c r="T442" t="s">
        <v>5893</v>
      </c>
      <c r="U442" t="str">
        <f t="shared" si="6"/>
        <v>SouthWhittierCDP</v>
      </c>
      <c r="V442" t="s">
        <v>199</v>
      </c>
      <c r="W442" t="s">
        <v>2390</v>
      </c>
      <c r="X442" t="s">
        <v>2066</v>
      </c>
    </row>
    <row r="443" spans="1:26" x14ac:dyDescent="0.25">
      <c r="A443">
        <v>3</v>
      </c>
      <c r="B443">
        <v>16000</v>
      </c>
      <c r="C443">
        <v>6</v>
      </c>
      <c r="D443">
        <v>73696</v>
      </c>
      <c r="E443">
        <v>331</v>
      </c>
      <c r="F443">
        <v>22</v>
      </c>
      <c r="G443">
        <v>6</v>
      </c>
      <c r="H443">
        <v>2375</v>
      </c>
      <c r="I443">
        <v>3089</v>
      </c>
      <c r="J443">
        <v>1622</v>
      </c>
      <c r="K443">
        <v>867</v>
      </c>
      <c r="L443">
        <v>4773</v>
      </c>
      <c r="M443">
        <v>1754</v>
      </c>
      <c r="N443">
        <v>1410</v>
      </c>
      <c r="O443">
        <v>917</v>
      </c>
      <c r="P443">
        <v>272</v>
      </c>
      <c r="Q443">
        <v>5703</v>
      </c>
      <c r="R443">
        <v>1679</v>
      </c>
      <c r="S443" t="s">
        <v>122</v>
      </c>
      <c r="T443" t="s">
        <v>5894</v>
      </c>
      <c r="U443" t="str">
        <f t="shared" si="6"/>
        <v>SpringValleyCDP</v>
      </c>
      <c r="V443" t="s">
        <v>358</v>
      </c>
      <c r="W443" t="s">
        <v>717</v>
      </c>
      <c r="X443" t="s">
        <v>2066</v>
      </c>
    </row>
    <row r="444" spans="1:26" x14ac:dyDescent="0.25">
      <c r="A444">
        <v>3</v>
      </c>
      <c r="B444">
        <v>16000</v>
      </c>
      <c r="C444">
        <v>6</v>
      </c>
      <c r="D444">
        <v>73906</v>
      </c>
      <c r="E444">
        <v>10</v>
      </c>
      <c r="F444">
        <v>0</v>
      </c>
      <c r="G444">
        <v>0</v>
      </c>
      <c r="H444">
        <v>40</v>
      </c>
      <c r="I444">
        <v>475</v>
      </c>
      <c r="J444">
        <v>106</v>
      </c>
      <c r="K444">
        <v>46</v>
      </c>
      <c r="L444">
        <v>831</v>
      </c>
      <c r="M444">
        <v>133</v>
      </c>
      <c r="N444">
        <v>289</v>
      </c>
      <c r="O444">
        <v>80</v>
      </c>
      <c r="P444">
        <v>313</v>
      </c>
      <c r="Q444">
        <v>6406</v>
      </c>
      <c r="R444">
        <v>74</v>
      </c>
      <c r="S444" t="s">
        <v>122</v>
      </c>
      <c r="T444" t="s">
        <v>4169</v>
      </c>
      <c r="U444" t="str">
        <f t="shared" si="6"/>
        <v>StanfordCDP</v>
      </c>
      <c r="V444" t="s">
        <v>2391</v>
      </c>
      <c r="W444" t="s">
        <v>2066</v>
      </c>
    </row>
    <row r="445" spans="1:26" x14ac:dyDescent="0.25">
      <c r="A445">
        <v>3</v>
      </c>
      <c r="B445">
        <v>16000</v>
      </c>
      <c r="C445">
        <v>6</v>
      </c>
      <c r="D445">
        <v>73962</v>
      </c>
      <c r="E445">
        <v>490</v>
      </c>
      <c r="F445">
        <v>0</v>
      </c>
      <c r="G445">
        <v>20</v>
      </c>
      <c r="H445">
        <v>1116</v>
      </c>
      <c r="I445">
        <v>4123</v>
      </c>
      <c r="J445">
        <v>971</v>
      </c>
      <c r="K445">
        <v>587</v>
      </c>
      <c r="L445">
        <v>2388</v>
      </c>
      <c r="M445">
        <v>987</v>
      </c>
      <c r="N445">
        <v>936</v>
      </c>
      <c r="O445">
        <v>560</v>
      </c>
      <c r="P445">
        <v>301</v>
      </c>
      <c r="Q445">
        <v>2239</v>
      </c>
      <c r="R445">
        <v>466</v>
      </c>
      <c r="S445" t="s">
        <v>122</v>
      </c>
      <c r="T445" t="s">
        <v>4170</v>
      </c>
      <c r="U445" t="str">
        <f t="shared" si="6"/>
        <v>Stantoncity</v>
      </c>
      <c r="V445" t="s">
        <v>917</v>
      </c>
      <c r="W445" t="s">
        <v>1053</v>
      </c>
    </row>
    <row r="446" spans="1:26" x14ac:dyDescent="0.25">
      <c r="A446">
        <v>3</v>
      </c>
      <c r="B446">
        <v>16000</v>
      </c>
      <c r="C446">
        <v>6</v>
      </c>
      <c r="D446">
        <v>75000</v>
      </c>
      <c r="E446">
        <v>3202</v>
      </c>
      <c r="F446">
        <v>31</v>
      </c>
      <c r="G446">
        <v>60</v>
      </c>
      <c r="H446">
        <v>4644</v>
      </c>
      <c r="I446">
        <v>9756</v>
      </c>
      <c r="J446">
        <v>5676</v>
      </c>
      <c r="K446">
        <v>3649</v>
      </c>
      <c r="L446">
        <v>14277</v>
      </c>
      <c r="M446">
        <v>5929</v>
      </c>
      <c r="N446">
        <v>3948</v>
      </c>
      <c r="O446">
        <v>2035</v>
      </c>
      <c r="P446">
        <v>725</v>
      </c>
      <c r="Q446">
        <v>19592</v>
      </c>
      <c r="R446">
        <v>5638</v>
      </c>
      <c r="S446" t="s">
        <v>122</v>
      </c>
      <c r="T446" t="s">
        <v>4171</v>
      </c>
      <c r="U446" t="str">
        <f t="shared" si="6"/>
        <v>Stocktoncity</v>
      </c>
      <c r="V446" t="s">
        <v>2392</v>
      </c>
      <c r="W446" t="s">
        <v>1053</v>
      </c>
    </row>
    <row r="447" spans="1:26" x14ac:dyDescent="0.25">
      <c r="A447">
        <v>3</v>
      </c>
      <c r="B447">
        <v>16000</v>
      </c>
      <c r="C447">
        <v>6</v>
      </c>
      <c r="D447">
        <v>75630</v>
      </c>
      <c r="E447">
        <v>239</v>
      </c>
      <c r="F447">
        <v>5</v>
      </c>
      <c r="G447">
        <v>54</v>
      </c>
      <c r="H447">
        <v>710</v>
      </c>
      <c r="I447">
        <v>1304</v>
      </c>
      <c r="J447">
        <v>1048</v>
      </c>
      <c r="K447">
        <v>279</v>
      </c>
      <c r="L447">
        <v>1903</v>
      </c>
      <c r="M447">
        <v>589</v>
      </c>
      <c r="N447">
        <v>503</v>
      </c>
      <c r="O447">
        <v>249</v>
      </c>
      <c r="P447">
        <v>86</v>
      </c>
      <c r="Q447">
        <v>1722</v>
      </c>
      <c r="R447">
        <v>1047</v>
      </c>
      <c r="S447" t="s">
        <v>122</v>
      </c>
      <c r="T447" t="s">
        <v>5895</v>
      </c>
      <c r="U447" t="str">
        <f t="shared" si="6"/>
        <v>SuisunCitycity</v>
      </c>
      <c r="V447" t="s">
        <v>2393</v>
      </c>
      <c r="W447" t="s">
        <v>1352</v>
      </c>
      <c r="X447" t="s">
        <v>1053</v>
      </c>
    </row>
    <row r="448" spans="1:26" x14ac:dyDescent="0.25">
      <c r="A448">
        <v>3</v>
      </c>
      <c r="B448">
        <v>16000</v>
      </c>
      <c r="C448">
        <v>6</v>
      </c>
      <c r="D448">
        <v>75826</v>
      </c>
      <c r="E448">
        <v>34</v>
      </c>
      <c r="F448">
        <v>0</v>
      </c>
      <c r="G448">
        <v>22</v>
      </c>
      <c r="H448">
        <v>342</v>
      </c>
      <c r="I448">
        <v>541</v>
      </c>
      <c r="J448">
        <v>164</v>
      </c>
      <c r="K448">
        <v>131</v>
      </c>
      <c r="L448">
        <v>481</v>
      </c>
      <c r="M448">
        <v>373</v>
      </c>
      <c r="N448">
        <v>122</v>
      </c>
      <c r="O448">
        <v>128</v>
      </c>
      <c r="P448">
        <v>60</v>
      </c>
      <c r="Q448">
        <v>516</v>
      </c>
      <c r="R448">
        <v>67</v>
      </c>
      <c r="S448" t="s">
        <v>122</v>
      </c>
      <c r="T448" t="s">
        <v>5730</v>
      </c>
      <c r="U448" t="str">
        <f t="shared" si="6"/>
        <v>SunCityCDP</v>
      </c>
      <c r="V448" t="s">
        <v>2116</v>
      </c>
      <c r="W448" t="s">
        <v>1352</v>
      </c>
      <c r="X448" t="s">
        <v>2066</v>
      </c>
    </row>
    <row r="449" spans="1:25" x14ac:dyDescent="0.25">
      <c r="A449">
        <v>3</v>
      </c>
      <c r="B449">
        <v>16000</v>
      </c>
      <c r="C449">
        <v>6</v>
      </c>
      <c r="D449">
        <v>77000</v>
      </c>
      <c r="E449">
        <v>595</v>
      </c>
      <c r="F449">
        <v>5</v>
      </c>
      <c r="G449">
        <v>26</v>
      </c>
      <c r="H449">
        <v>2478</v>
      </c>
      <c r="I449">
        <v>27860</v>
      </c>
      <c r="J449">
        <v>3323</v>
      </c>
      <c r="K449">
        <v>3237</v>
      </c>
      <c r="L449">
        <v>8478</v>
      </c>
      <c r="M449">
        <v>3024</v>
      </c>
      <c r="N449">
        <v>4784</v>
      </c>
      <c r="O449">
        <v>1444</v>
      </c>
      <c r="P449">
        <v>654</v>
      </c>
      <c r="Q449">
        <v>11866</v>
      </c>
      <c r="R449">
        <v>1569</v>
      </c>
      <c r="S449" t="s">
        <v>122</v>
      </c>
      <c r="T449" t="s">
        <v>4172</v>
      </c>
      <c r="U449" t="str">
        <f t="shared" si="6"/>
        <v>Sunnyvalecity</v>
      </c>
      <c r="V449" t="s">
        <v>2394</v>
      </c>
      <c r="W449" t="s">
        <v>1053</v>
      </c>
    </row>
    <row r="450" spans="1:25" x14ac:dyDescent="0.25">
      <c r="A450">
        <v>3</v>
      </c>
      <c r="B450">
        <v>16000</v>
      </c>
      <c r="C450">
        <v>6</v>
      </c>
      <c r="D450">
        <v>78120</v>
      </c>
      <c r="E450">
        <v>346</v>
      </c>
      <c r="F450">
        <v>8</v>
      </c>
      <c r="G450">
        <v>17</v>
      </c>
      <c r="H450">
        <v>1950</v>
      </c>
      <c r="I450">
        <v>1875</v>
      </c>
      <c r="J450">
        <v>752</v>
      </c>
      <c r="K450">
        <v>545</v>
      </c>
      <c r="L450">
        <v>2478</v>
      </c>
      <c r="M450">
        <v>1214</v>
      </c>
      <c r="N450">
        <v>723</v>
      </c>
      <c r="O450">
        <v>434</v>
      </c>
      <c r="P450">
        <v>170</v>
      </c>
      <c r="Q450">
        <v>2215</v>
      </c>
      <c r="R450">
        <v>415</v>
      </c>
      <c r="S450" t="s">
        <v>122</v>
      </c>
      <c r="T450" t="s">
        <v>4173</v>
      </c>
      <c r="U450" t="str">
        <f t="shared" si="6"/>
        <v>Temeculacity</v>
      </c>
      <c r="V450" t="s">
        <v>2395</v>
      </c>
      <c r="W450" t="s">
        <v>1053</v>
      </c>
    </row>
    <row r="451" spans="1:25" x14ac:dyDescent="0.25">
      <c r="A451">
        <v>3</v>
      </c>
      <c r="B451">
        <v>16000</v>
      </c>
      <c r="C451">
        <v>6</v>
      </c>
      <c r="D451">
        <v>78148</v>
      </c>
      <c r="E451">
        <v>130</v>
      </c>
      <c r="F451">
        <v>0</v>
      </c>
      <c r="G451">
        <v>14</v>
      </c>
      <c r="H451">
        <v>1110</v>
      </c>
      <c r="I451">
        <v>2265</v>
      </c>
      <c r="J451">
        <v>1060</v>
      </c>
      <c r="K451">
        <v>893</v>
      </c>
      <c r="L451">
        <v>2573</v>
      </c>
      <c r="M451">
        <v>1615</v>
      </c>
      <c r="N451">
        <v>854</v>
      </c>
      <c r="O451">
        <v>383</v>
      </c>
      <c r="P451">
        <v>328</v>
      </c>
      <c r="Q451">
        <v>3441</v>
      </c>
      <c r="R451">
        <v>581</v>
      </c>
      <c r="S451" t="s">
        <v>122</v>
      </c>
      <c r="T451" t="s">
        <v>5896</v>
      </c>
      <c r="U451" t="str">
        <f t="shared" si="6"/>
        <v>TempleCitycity</v>
      </c>
      <c r="V451" t="s">
        <v>2396</v>
      </c>
      <c r="W451" t="s">
        <v>1352</v>
      </c>
      <c r="X451" t="s">
        <v>1053</v>
      </c>
    </row>
    <row r="452" spans="1:25" x14ac:dyDescent="0.25">
      <c r="A452">
        <v>3</v>
      </c>
      <c r="B452">
        <v>16000</v>
      </c>
      <c r="C452">
        <v>6</v>
      </c>
      <c r="D452">
        <v>78582</v>
      </c>
      <c r="E452">
        <v>731</v>
      </c>
      <c r="F452">
        <v>22</v>
      </c>
      <c r="G452">
        <v>179</v>
      </c>
      <c r="H452">
        <v>3291</v>
      </c>
      <c r="I452">
        <v>10141</v>
      </c>
      <c r="J452">
        <v>3543</v>
      </c>
      <c r="K452">
        <v>2445</v>
      </c>
      <c r="L452">
        <v>9137</v>
      </c>
      <c r="M452">
        <v>6444</v>
      </c>
      <c r="N452">
        <v>3380</v>
      </c>
      <c r="O452">
        <v>1648</v>
      </c>
      <c r="P452">
        <v>1429</v>
      </c>
      <c r="Q452">
        <v>13088</v>
      </c>
      <c r="R452">
        <v>1890</v>
      </c>
      <c r="S452" t="s">
        <v>122</v>
      </c>
      <c r="T452" t="s">
        <v>5897</v>
      </c>
      <c r="U452" t="str">
        <f t="shared" ref="U452:U515" si="7">+CONCATENATE(V452,W452,X452,Y452)</f>
        <v>ThousandOakscity</v>
      </c>
      <c r="V452" t="s">
        <v>2397</v>
      </c>
      <c r="W452" t="s">
        <v>2223</v>
      </c>
      <c r="X452" t="s">
        <v>1053</v>
      </c>
    </row>
    <row r="453" spans="1:25" x14ac:dyDescent="0.25">
      <c r="A453">
        <v>3</v>
      </c>
      <c r="B453">
        <v>16000</v>
      </c>
      <c r="C453">
        <v>6</v>
      </c>
      <c r="D453">
        <v>80000</v>
      </c>
      <c r="E453">
        <v>547</v>
      </c>
      <c r="F453">
        <v>38</v>
      </c>
      <c r="G453">
        <v>98</v>
      </c>
      <c r="H453">
        <v>3480</v>
      </c>
      <c r="I453">
        <v>18605</v>
      </c>
      <c r="J453">
        <v>5730</v>
      </c>
      <c r="K453">
        <v>4011</v>
      </c>
      <c r="L453">
        <v>11292</v>
      </c>
      <c r="M453">
        <v>5541</v>
      </c>
      <c r="N453">
        <v>4200</v>
      </c>
      <c r="O453">
        <v>2214</v>
      </c>
      <c r="P453">
        <v>1259</v>
      </c>
      <c r="Q453">
        <v>13809</v>
      </c>
      <c r="R453">
        <v>2157</v>
      </c>
      <c r="S453" t="s">
        <v>122</v>
      </c>
      <c r="T453" t="s">
        <v>4174</v>
      </c>
      <c r="U453" t="str">
        <f t="shared" si="7"/>
        <v>Torrancecity</v>
      </c>
      <c r="V453" t="s">
        <v>1394</v>
      </c>
      <c r="W453" t="s">
        <v>1053</v>
      </c>
    </row>
    <row r="454" spans="1:25" x14ac:dyDescent="0.25">
      <c r="A454">
        <v>3</v>
      </c>
      <c r="B454">
        <v>16000</v>
      </c>
      <c r="C454">
        <v>6</v>
      </c>
      <c r="D454">
        <v>80238</v>
      </c>
      <c r="E454">
        <v>354</v>
      </c>
      <c r="F454">
        <v>0</v>
      </c>
      <c r="G454">
        <v>71</v>
      </c>
      <c r="H454">
        <v>1466</v>
      </c>
      <c r="I454">
        <v>2864</v>
      </c>
      <c r="J454">
        <v>1536</v>
      </c>
      <c r="K454">
        <v>451</v>
      </c>
      <c r="L454">
        <v>2783</v>
      </c>
      <c r="M454">
        <v>1049</v>
      </c>
      <c r="N454">
        <v>777</v>
      </c>
      <c r="O454">
        <v>277</v>
      </c>
      <c r="P454">
        <v>210</v>
      </c>
      <c r="Q454">
        <v>3028</v>
      </c>
      <c r="R454">
        <v>985</v>
      </c>
      <c r="S454" t="s">
        <v>122</v>
      </c>
      <c r="T454" t="s">
        <v>4175</v>
      </c>
      <c r="U454" t="str">
        <f t="shared" si="7"/>
        <v>Tracycity</v>
      </c>
      <c r="V454" t="s">
        <v>2398</v>
      </c>
      <c r="W454" t="s">
        <v>1053</v>
      </c>
    </row>
    <row r="455" spans="1:25" x14ac:dyDescent="0.25">
      <c r="A455">
        <v>3</v>
      </c>
      <c r="B455">
        <v>16000</v>
      </c>
      <c r="C455">
        <v>6</v>
      </c>
      <c r="D455">
        <v>80644</v>
      </c>
      <c r="E455">
        <v>1068</v>
      </c>
      <c r="F455">
        <v>0</v>
      </c>
      <c r="G455">
        <v>15</v>
      </c>
      <c r="H455">
        <v>820</v>
      </c>
      <c r="I455">
        <v>2151</v>
      </c>
      <c r="J455">
        <v>845</v>
      </c>
      <c r="K455">
        <v>739</v>
      </c>
      <c r="L455">
        <v>2145</v>
      </c>
      <c r="M455">
        <v>534</v>
      </c>
      <c r="N455">
        <v>640</v>
      </c>
      <c r="O455">
        <v>445</v>
      </c>
      <c r="P455">
        <v>120</v>
      </c>
      <c r="Q455">
        <v>2667</v>
      </c>
      <c r="R455">
        <v>515</v>
      </c>
      <c r="S455" t="s">
        <v>122</v>
      </c>
      <c r="T455" t="s">
        <v>4176</v>
      </c>
      <c r="U455" t="str">
        <f t="shared" si="7"/>
        <v>Tularecity</v>
      </c>
      <c r="V455" t="s">
        <v>448</v>
      </c>
      <c r="W455" t="s">
        <v>1053</v>
      </c>
    </row>
    <row r="456" spans="1:25" x14ac:dyDescent="0.25">
      <c r="A456">
        <v>3</v>
      </c>
      <c r="B456">
        <v>16000</v>
      </c>
      <c r="C456">
        <v>6</v>
      </c>
      <c r="D456">
        <v>80812</v>
      </c>
      <c r="E456">
        <v>1372</v>
      </c>
      <c r="F456">
        <v>27</v>
      </c>
      <c r="G456">
        <v>0</v>
      </c>
      <c r="H456">
        <v>1273</v>
      </c>
      <c r="I456">
        <v>3700</v>
      </c>
      <c r="J456">
        <v>1031</v>
      </c>
      <c r="K456">
        <v>705</v>
      </c>
      <c r="L456">
        <v>2835</v>
      </c>
      <c r="M456">
        <v>967</v>
      </c>
      <c r="N456">
        <v>625</v>
      </c>
      <c r="O456">
        <v>428</v>
      </c>
      <c r="P456">
        <v>182</v>
      </c>
      <c r="Q456">
        <v>4238</v>
      </c>
      <c r="R456">
        <v>445</v>
      </c>
      <c r="S456" t="s">
        <v>122</v>
      </c>
      <c r="T456" t="s">
        <v>4177</v>
      </c>
      <c r="U456" t="str">
        <f t="shared" si="7"/>
        <v>Turlockcity</v>
      </c>
      <c r="V456" t="s">
        <v>2399</v>
      </c>
      <c r="W456" t="s">
        <v>1053</v>
      </c>
    </row>
    <row r="457" spans="1:25" x14ac:dyDescent="0.25">
      <c r="A457">
        <v>3</v>
      </c>
      <c r="B457">
        <v>16000</v>
      </c>
      <c r="C457">
        <v>6</v>
      </c>
      <c r="D457">
        <v>80854</v>
      </c>
      <c r="E457">
        <v>267</v>
      </c>
      <c r="F457">
        <v>0</v>
      </c>
      <c r="G457">
        <v>26</v>
      </c>
      <c r="H457">
        <v>1631</v>
      </c>
      <c r="I457">
        <v>5454</v>
      </c>
      <c r="J457">
        <v>1478</v>
      </c>
      <c r="K457">
        <v>1531</v>
      </c>
      <c r="L457">
        <v>4441</v>
      </c>
      <c r="M457">
        <v>3026</v>
      </c>
      <c r="N457">
        <v>1694</v>
      </c>
      <c r="O457">
        <v>949</v>
      </c>
      <c r="P457">
        <v>385</v>
      </c>
      <c r="Q457">
        <v>5361</v>
      </c>
      <c r="R457">
        <v>1031</v>
      </c>
      <c r="S457" t="s">
        <v>122</v>
      </c>
      <c r="T457" t="s">
        <v>4178</v>
      </c>
      <c r="U457" t="str">
        <f t="shared" si="7"/>
        <v>Tustincity</v>
      </c>
      <c r="V457" t="s">
        <v>2400</v>
      </c>
      <c r="W457" t="s">
        <v>1053</v>
      </c>
    </row>
    <row r="458" spans="1:25" x14ac:dyDescent="0.25">
      <c r="A458">
        <v>3</v>
      </c>
      <c r="B458">
        <v>16000</v>
      </c>
      <c r="C458">
        <v>6</v>
      </c>
      <c r="D458">
        <v>80868</v>
      </c>
      <c r="E458">
        <v>163</v>
      </c>
      <c r="F458">
        <v>4</v>
      </c>
      <c r="G458">
        <v>10</v>
      </c>
      <c r="H458">
        <v>781</v>
      </c>
      <c r="I458">
        <v>1986</v>
      </c>
      <c r="J458">
        <v>467</v>
      </c>
      <c r="K458">
        <v>682</v>
      </c>
      <c r="L458">
        <v>1705</v>
      </c>
      <c r="M458">
        <v>1585</v>
      </c>
      <c r="N458">
        <v>681</v>
      </c>
      <c r="O458">
        <v>399</v>
      </c>
      <c r="P458">
        <v>265</v>
      </c>
      <c r="Q458">
        <v>3706</v>
      </c>
      <c r="R458">
        <v>359</v>
      </c>
      <c r="S458" t="s">
        <v>122</v>
      </c>
      <c r="T458" t="s">
        <v>5898</v>
      </c>
      <c r="U458" t="str">
        <f t="shared" si="7"/>
        <v>TustinFoothillsCDP</v>
      </c>
      <c r="V458" t="s">
        <v>2400</v>
      </c>
      <c r="W458" t="s">
        <v>2207</v>
      </c>
      <c r="X458" t="s">
        <v>2066</v>
      </c>
    </row>
    <row r="459" spans="1:25" x14ac:dyDescent="0.25">
      <c r="A459">
        <v>3</v>
      </c>
      <c r="B459">
        <v>16000</v>
      </c>
      <c r="C459">
        <v>6</v>
      </c>
      <c r="D459">
        <v>80994</v>
      </c>
      <c r="E459">
        <v>66</v>
      </c>
      <c r="F459">
        <v>0</v>
      </c>
      <c r="G459">
        <v>15</v>
      </c>
      <c r="H459">
        <v>508</v>
      </c>
      <c r="I459">
        <v>163</v>
      </c>
      <c r="J459">
        <v>251</v>
      </c>
      <c r="K459">
        <v>36</v>
      </c>
      <c r="L459">
        <v>867</v>
      </c>
      <c r="M459">
        <v>170</v>
      </c>
      <c r="N459">
        <v>184</v>
      </c>
      <c r="O459">
        <v>150</v>
      </c>
      <c r="P459">
        <v>77</v>
      </c>
      <c r="Q459">
        <v>677</v>
      </c>
      <c r="R459">
        <v>758</v>
      </c>
      <c r="S459" t="s">
        <v>122</v>
      </c>
      <c r="T459" t="s">
        <v>5899</v>
      </c>
      <c r="U459" t="str">
        <f t="shared" si="7"/>
        <v>TwentyninePalmscity</v>
      </c>
      <c r="V459" t="s">
        <v>2401</v>
      </c>
      <c r="W459" t="s">
        <v>2402</v>
      </c>
      <c r="X459" t="s">
        <v>1053</v>
      </c>
    </row>
    <row r="460" spans="1:25" x14ac:dyDescent="0.25">
      <c r="A460">
        <v>3</v>
      </c>
      <c r="B460">
        <v>16000</v>
      </c>
      <c r="C460">
        <v>6</v>
      </c>
      <c r="D460">
        <v>81008</v>
      </c>
      <c r="E460">
        <v>31</v>
      </c>
      <c r="F460">
        <v>0</v>
      </c>
      <c r="G460">
        <v>0</v>
      </c>
      <c r="H460">
        <v>26</v>
      </c>
      <c r="I460">
        <v>25</v>
      </c>
      <c r="J460">
        <v>79</v>
      </c>
      <c r="K460">
        <v>0</v>
      </c>
      <c r="L460">
        <v>198</v>
      </c>
      <c r="M460">
        <v>26</v>
      </c>
      <c r="N460">
        <v>35</v>
      </c>
      <c r="O460">
        <v>58</v>
      </c>
      <c r="P460">
        <v>34</v>
      </c>
      <c r="Q460">
        <v>178</v>
      </c>
      <c r="R460">
        <v>246</v>
      </c>
      <c r="S460" t="s">
        <v>122</v>
      </c>
      <c r="T460" t="s">
        <v>5900</v>
      </c>
      <c r="U460" t="str">
        <f t="shared" si="7"/>
        <v>TwentyninePalmsBaseCDP</v>
      </c>
      <c r="V460" t="s">
        <v>2401</v>
      </c>
      <c r="W460" t="s">
        <v>2402</v>
      </c>
      <c r="X460" t="s">
        <v>2403</v>
      </c>
      <c r="Y460" t="s">
        <v>2066</v>
      </c>
    </row>
    <row r="461" spans="1:25" x14ac:dyDescent="0.25">
      <c r="A461">
        <v>3</v>
      </c>
      <c r="B461">
        <v>16000</v>
      </c>
      <c r="C461">
        <v>6</v>
      </c>
      <c r="D461">
        <v>81134</v>
      </c>
      <c r="E461">
        <v>234</v>
      </c>
      <c r="F461">
        <v>25</v>
      </c>
      <c r="G461">
        <v>9</v>
      </c>
      <c r="H461">
        <v>323</v>
      </c>
      <c r="I461">
        <v>1017</v>
      </c>
      <c r="J461">
        <v>293</v>
      </c>
      <c r="K461">
        <v>216</v>
      </c>
      <c r="L461">
        <v>1083</v>
      </c>
      <c r="M461">
        <v>312</v>
      </c>
      <c r="N461">
        <v>276</v>
      </c>
      <c r="O461">
        <v>178</v>
      </c>
      <c r="P461">
        <v>56</v>
      </c>
      <c r="Q461">
        <v>1673</v>
      </c>
      <c r="R461">
        <v>378</v>
      </c>
      <c r="S461" t="s">
        <v>122</v>
      </c>
      <c r="T461" t="s">
        <v>4179</v>
      </c>
      <c r="U461" t="str">
        <f t="shared" si="7"/>
        <v>Ukiahcity</v>
      </c>
      <c r="V461" t="s">
        <v>2404</v>
      </c>
      <c r="W461" t="s">
        <v>1053</v>
      </c>
    </row>
    <row r="462" spans="1:25" x14ac:dyDescent="0.25">
      <c r="A462">
        <v>3</v>
      </c>
      <c r="B462">
        <v>16000</v>
      </c>
      <c r="C462">
        <v>6</v>
      </c>
      <c r="D462">
        <v>81204</v>
      </c>
      <c r="E462">
        <v>267</v>
      </c>
      <c r="F462">
        <v>0</v>
      </c>
      <c r="G462">
        <v>13</v>
      </c>
      <c r="H462">
        <v>1252</v>
      </c>
      <c r="I462">
        <v>7212</v>
      </c>
      <c r="J462">
        <v>3126</v>
      </c>
      <c r="K462">
        <v>1720</v>
      </c>
      <c r="L462">
        <v>4026</v>
      </c>
      <c r="M462">
        <v>1915</v>
      </c>
      <c r="N462">
        <v>1498</v>
      </c>
      <c r="O462">
        <v>619</v>
      </c>
      <c r="P462">
        <v>339</v>
      </c>
      <c r="Q462">
        <v>4618</v>
      </c>
      <c r="R462">
        <v>1142</v>
      </c>
      <c r="S462" t="s">
        <v>122</v>
      </c>
      <c r="T462" t="s">
        <v>5901</v>
      </c>
      <c r="U462" t="str">
        <f t="shared" si="7"/>
        <v>UnionCitycity</v>
      </c>
      <c r="V462" t="s">
        <v>386</v>
      </c>
      <c r="W462" t="s">
        <v>1352</v>
      </c>
      <c r="X462" t="s">
        <v>1053</v>
      </c>
    </row>
    <row r="463" spans="1:25" x14ac:dyDescent="0.25">
      <c r="A463">
        <v>3</v>
      </c>
      <c r="B463">
        <v>16000</v>
      </c>
      <c r="C463">
        <v>6</v>
      </c>
      <c r="D463">
        <v>81344</v>
      </c>
      <c r="E463">
        <v>566</v>
      </c>
      <c r="F463">
        <v>16</v>
      </c>
      <c r="G463">
        <v>57</v>
      </c>
      <c r="H463">
        <v>2094</v>
      </c>
      <c r="I463">
        <v>5353</v>
      </c>
      <c r="J463">
        <v>2403</v>
      </c>
      <c r="K463">
        <v>1407</v>
      </c>
      <c r="L463">
        <v>5564</v>
      </c>
      <c r="M463">
        <v>2737</v>
      </c>
      <c r="N463">
        <v>1726</v>
      </c>
      <c r="O463">
        <v>952</v>
      </c>
      <c r="P463">
        <v>356</v>
      </c>
      <c r="Q463">
        <v>7772</v>
      </c>
      <c r="R463">
        <v>1427</v>
      </c>
      <c r="S463" t="s">
        <v>122</v>
      </c>
      <c r="T463" t="s">
        <v>4180</v>
      </c>
      <c r="U463" t="str">
        <f t="shared" si="7"/>
        <v>Uplandcity</v>
      </c>
      <c r="V463" t="s">
        <v>2405</v>
      </c>
      <c r="W463" t="s">
        <v>1053</v>
      </c>
    </row>
    <row r="464" spans="1:25" x14ac:dyDescent="0.25">
      <c r="A464">
        <v>3</v>
      </c>
      <c r="B464">
        <v>16000</v>
      </c>
      <c r="C464">
        <v>6</v>
      </c>
      <c r="D464">
        <v>81554</v>
      </c>
      <c r="E464">
        <v>419</v>
      </c>
      <c r="F464">
        <v>9</v>
      </c>
      <c r="G464">
        <v>70</v>
      </c>
      <c r="H464">
        <v>2721</v>
      </c>
      <c r="I464">
        <v>3623</v>
      </c>
      <c r="J464">
        <v>2819</v>
      </c>
      <c r="K464">
        <v>945</v>
      </c>
      <c r="L464">
        <v>6639</v>
      </c>
      <c r="M464">
        <v>1689</v>
      </c>
      <c r="N464">
        <v>1337</v>
      </c>
      <c r="O464">
        <v>611</v>
      </c>
      <c r="P464">
        <v>457</v>
      </c>
      <c r="Q464">
        <v>5787</v>
      </c>
      <c r="R464">
        <v>3859</v>
      </c>
      <c r="S464" t="s">
        <v>122</v>
      </c>
      <c r="T464" t="s">
        <v>4181</v>
      </c>
      <c r="U464" t="str">
        <f t="shared" si="7"/>
        <v>Vacavillecity</v>
      </c>
      <c r="V464" t="s">
        <v>2406</v>
      </c>
      <c r="W464" t="s">
        <v>1053</v>
      </c>
    </row>
    <row r="465" spans="1:25" x14ac:dyDescent="0.25">
      <c r="A465">
        <v>3</v>
      </c>
      <c r="B465">
        <v>16000</v>
      </c>
      <c r="C465">
        <v>6</v>
      </c>
      <c r="D465">
        <v>81638</v>
      </c>
      <c r="E465">
        <v>130</v>
      </c>
      <c r="F465">
        <v>0</v>
      </c>
      <c r="G465">
        <v>0</v>
      </c>
      <c r="H465">
        <v>548</v>
      </c>
      <c r="I465">
        <v>2134</v>
      </c>
      <c r="J465">
        <v>688</v>
      </c>
      <c r="K465">
        <v>543</v>
      </c>
      <c r="L465">
        <v>1197</v>
      </c>
      <c r="M465">
        <v>563</v>
      </c>
      <c r="N465">
        <v>391</v>
      </c>
      <c r="O465">
        <v>210</v>
      </c>
      <c r="P465">
        <v>76</v>
      </c>
      <c r="Q465">
        <v>1305</v>
      </c>
      <c r="R465">
        <v>295</v>
      </c>
      <c r="S465" t="s">
        <v>122</v>
      </c>
      <c r="T465" t="s">
        <v>4182</v>
      </c>
      <c r="U465" t="str">
        <f t="shared" si="7"/>
        <v>ValindaCDP</v>
      </c>
      <c r="V465" t="s">
        <v>2407</v>
      </c>
      <c r="W465" t="s">
        <v>2066</v>
      </c>
    </row>
    <row r="466" spans="1:25" x14ac:dyDescent="0.25">
      <c r="A466">
        <v>3</v>
      </c>
      <c r="B466">
        <v>16000</v>
      </c>
      <c r="C466">
        <v>6</v>
      </c>
      <c r="D466">
        <v>81666</v>
      </c>
      <c r="E466">
        <v>427</v>
      </c>
      <c r="F466">
        <v>50</v>
      </c>
      <c r="G466">
        <v>39</v>
      </c>
      <c r="H466">
        <v>2863</v>
      </c>
      <c r="I466">
        <v>6514</v>
      </c>
      <c r="J466">
        <v>4642</v>
      </c>
      <c r="K466">
        <v>1268</v>
      </c>
      <c r="L466">
        <v>7575</v>
      </c>
      <c r="M466">
        <v>4094</v>
      </c>
      <c r="N466">
        <v>2404</v>
      </c>
      <c r="O466">
        <v>1564</v>
      </c>
      <c r="P466">
        <v>784</v>
      </c>
      <c r="Q466">
        <v>10881</v>
      </c>
      <c r="R466">
        <v>4320</v>
      </c>
      <c r="S466" t="s">
        <v>122</v>
      </c>
      <c r="T466" t="s">
        <v>4183</v>
      </c>
      <c r="U466" t="str">
        <f t="shared" si="7"/>
        <v>Vallejocity</v>
      </c>
      <c r="V466" t="s">
        <v>2408</v>
      </c>
      <c r="W466" t="s">
        <v>1053</v>
      </c>
    </row>
    <row r="467" spans="1:25" x14ac:dyDescent="0.25">
      <c r="A467">
        <v>3</v>
      </c>
      <c r="B467">
        <v>16000</v>
      </c>
      <c r="C467">
        <v>6</v>
      </c>
      <c r="D467">
        <v>82590</v>
      </c>
      <c r="E467">
        <v>225</v>
      </c>
      <c r="F467">
        <v>21</v>
      </c>
      <c r="G467">
        <v>50</v>
      </c>
      <c r="H467">
        <v>1585</v>
      </c>
      <c r="I467">
        <v>1654</v>
      </c>
      <c r="J467">
        <v>1785</v>
      </c>
      <c r="K467">
        <v>390</v>
      </c>
      <c r="L467">
        <v>3155</v>
      </c>
      <c r="M467">
        <v>668</v>
      </c>
      <c r="N467">
        <v>807</v>
      </c>
      <c r="O467">
        <v>464</v>
      </c>
      <c r="P467">
        <v>214</v>
      </c>
      <c r="Q467">
        <v>2586</v>
      </c>
      <c r="R467">
        <v>1218</v>
      </c>
      <c r="S467" t="s">
        <v>122</v>
      </c>
      <c r="T467" t="s">
        <v>4184</v>
      </c>
      <c r="U467" t="str">
        <f t="shared" si="7"/>
        <v>Victorvillecity</v>
      </c>
      <c r="V467" t="s">
        <v>2409</v>
      </c>
      <c r="W467" t="s">
        <v>1053</v>
      </c>
    </row>
    <row r="468" spans="1:25" x14ac:dyDescent="0.25">
      <c r="A468">
        <v>3</v>
      </c>
      <c r="B468">
        <v>16000</v>
      </c>
      <c r="C468">
        <v>6</v>
      </c>
      <c r="D468">
        <v>82667</v>
      </c>
      <c r="E468">
        <v>23</v>
      </c>
      <c r="F468">
        <v>0</v>
      </c>
      <c r="G468">
        <v>23</v>
      </c>
      <c r="H468">
        <v>213</v>
      </c>
      <c r="I468">
        <v>633</v>
      </c>
      <c r="J468">
        <v>904</v>
      </c>
      <c r="K468">
        <v>233</v>
      </c>
      <c r="L468">
        <v>521</v>
      </c>
      <c r="M468">
        <v>555</v>
      </c>
      <c r="N468">
        <v>272</v>
      </c>
      <c r="O468">
        <v>190</v>
      </c>
      <c r="P468">
        <v>143</v>
      </c>
      <c r="Q468">
        <v>2048</v>
      </c>
      <c r="R468">
        <v>482</v>
      </c>
      <c r="S468" t="s">
        <v>122</v>
      </c>
      <c r="T468" t="s">
        <v>5902</v>
      </c>
      <c r="U468" t="str">
        <f t="shared" si="7"/>
        <v>ViewPark-WindsorHillsCDP</v>
      </c>
      <c r="V468" t="s">
        <v>2306</v>
      </c>
      <c r="W468" t="s">
        <v>2410</v>
      </c>
      <c r="X468" t="s">
        <v>2097</v>
      </c>
      <c r="Y468" t="s">
        <v>2066</v>
      </c>
    </row>
    <row r="469" spans="1:25" x14ac:dyDescent="0.25">
      <c r="A469">
        <v>3</v>
      </c>
      <c r="B469">
        <v>16000</v>
      </c>
      <c r="C469">
        <v>6</v>
      </c>
      <c r="D469">
        <v>82814</v>
      </c>
      <c r="E469">
        <v>176</v>
      </c>
      <c r="F469">
        <v>0</v>
      </c>
      <c r="G469">
        <v>22</v>
      </c>
      <c r="H469">
        <v>511</v>
      </c>
      <c r="I469">
        <v>1609</v>
      </c>
      <c r="J469">
        <v>437</v>
      </c>
      <c r="K469">
        <v>350</v>
      </c>
      <c r="L469">
        <v>1094</v>
      </c>
      <c r="M469">
        <v>362</v>
      </c>
      <c r="N469">
        <v>364</v>
      </c>
      <c r="O469">
        <v>134</v>
      </c>
      <c r="P469">
        <v>117</v>
      </c>
      <c r="Q469">
        <v>1135</v>
      </c>
      <c r="R469">
        <v>150</v>
      </c>
      <c r="S469" t="s">
        <v>122</v>
      </c>
      <c r="T469" t="s">
        <v>4185</v>
      </c>
      <c r="U469" t="str">
        <f t="shared" si="7"/>
        <v>VincentCDP</v>
      </c>
      <c r="V469" t="s">
        <v>2411</v>
      </c>
      <c r="W469" t="s">
        <v>2066</v>
      </c>
    </row>
    <row r="470" spans="1:25" x14ac:dyDescent="0.25">
      <c r="A470">
        <v>3</v>
      </c>
      <c r="B470">
        <v>16000</v>
      </c>
      <c r="C470">
        <v>6</v>
      </c>
      <c r="D470">
        <v>82954</v>
      </c>
      <c r="E470">
        <v>1565</v>
      </c>
      <c r="F470">
        <v>30</v>
      </c>
      <c r="G470">
        <v>41</v>
      </c>
      <c r="H470">
        <v>1755</v>
      </c>
      <c r="I470">
        <v>3569</v>
      </c>
      <c r="J470">
        <v>1838</v>
      </c>
      <c r="K470">
        <v>1559</v>
      </c>
      <c r="L470">
        <v>5650</v>
      </c>
      <c r="M470">
        <v>2368</v>
      </c>
      <c r="N470">
        <v>1395</v>
      </c>
      <c r="O470">
        <v>1009</v>
      </c>
      <c r="P470">
        <v>365</v>
      </c>
      <c r="Q470">
        <v>8875</v>
      </c>
      <c r="R470">
        <v>1722</v>
      </c>
      <c r="S470" t="s">
        <v>122</v>
      </c>
      <c r="T470" t="s">
        <v>4186</v>
      </c>
      <c r="U470" t="str">
        <f t="shared" si="7"/>
        <v>Visaliacity</v>
      </c>
      <c r="V470" t="s">
        <v>2412</v>
      </c>
      <c r="W470" t="s">
        <v>1053</v>
      </c>
    </row>
    <row r="471" spans="1:25" x14ac:dyDescent="0.25">
      <c r="A471">
        <v>3</v>
      </c>
      <c r="B471">
        <v>16000</v>
      </c>
      <c r="C471">
        <v>6</v>
      </c>
      <c r="D471">
        <v>82996</v>
      </c>
      <c r="E471">
        <v>1405</v>
      </c>
      <c r="F471">
        <v>0</v>
      </c>
      <c r="G471">
        <v>39</v>
      </c>
      <c r="H471">
        <v>3805</v>
      </c>
      <c r="I471">
        <v>4960</v>
      </c>
      <c r="J471">
        <v>1602</v>
      </c>
      <c r="K471">
        <v>1403</v>
      </c>
      <c r="L471">
        <v>5822</v>
      </c>
      <c r="M471">
        <v>2218</v>
      </c>
      <c r="N471">
        <v>1871</v>
      </c>
      <c r="O471">
        <v>1045</v>
      </c>
      <c r="P471">
        <v>416</v>
      </c>
      <c r="Q471">
        <v>6339</v>
      </c>
      <c r="R471">
        <v>1140</v>
      </c>
      <c r="S471" t="s">
        <v>122</v>
      </c>
      <c r="T471" t="s">
        <v>4187</v>
      </c>
      <c r="U471" t="str">
        <f t="shared" si="7"/>
        <v>Vistacity</v>
      </c>
      <c r="V471" t="s">
        <v>821</v>
      </c>
      <c r="W471" t="s">
        <v>1053</v>
      </c>
    </row>
    <row r="472" spans="1:25" x14ac:dyDescent="0.25">
      <c r="A472">
        <v>3</v>
      </c>
      <c r="B472">
        <v>16000</v>
      </c>
      <c r="C472">
        <v>6</v>
      </c>
      <c r="D472">
        <v>83332</v>
      </c>
      <c r="E472">
        <v>43</v>
      </c>
      <c r="F472">
        <v>0</v>
      </c>
      <c r="G472">
        <v>28</v>
      </c>
      <c r="H472">
        <v>587</v>
      </c>
      <c r="I472">
        <v>2629</v>
      </c>
      <c r="J472">
        <v>1408</v>
      </c>
      <c r="K472">
        <v>903</v>
      </c>
      <c r="L472">
        <v>2418</v>
      </c>
      <c r="M472">
        <v>1677</v>
      </c>
      <c r="N472">
        <v>572</v>
      </c>
      <c r="O472">
        <v>266</v>
      </c>
      <c r="P472">
        <v>335</v>
      </c>
      <c r="Q472">
        <v>3292</v>
      </c>
      <c r="R472">
        <v>735</v>
      </c>
      <c r="S472" t="s">
        <v>122</v>
      </c>
      <c r="T472" t="s">
        <v>4188</v>
      </c>
      <c r="U472" t="str">
        <f t="shared" si="7"/>
        <v>Walnutcity</v>
      </c>
      <c r="V472" t="s">
        <v>2413</v>
      </c>
      <c r="W472" t="s">
        <v>1053</v>
      </c>
    </row>
    <row r="473" spans="1:25" x14ac:dyDescent="0.25">
      <c r="A473">
        <v>3</v>
      </c>
      <c r="B473">
        <v>16000</v>
      </c>
      <c r="C473">
        <v>6</v>
      </c>
      <c r="D473">
        <v>83346</v>
      </c>
      <c r="E473">
        <v>300</v>
      </c>
      <c r="F473">
        <v>22</v>
      </c>
      <c r="G473">
        <v>150</v>
      </c>
      <c r="H473">
        <v>2039</v>
      </c>
      <c r="I473">
        <v>2950</v>
      </c>
      <c r="J473">
        <v>2197</v>
      </c>
      <c r="K473">
        <v>1381</v>
      </c>
      <c r="L473">
        <v>4943</v>
      </c>
      <c r="M473">
        <v>4776</v>
      </c>
      <c r="N473">
        <v>1677</v>
      </c>
      <c r="O473">
        <v>668</v>
      </c>
      <c r="P473">
        <v>346</v>
      </c>
      <c r="Q473">
        <v>8603</v>
      </c>
      <c r="R473">
        <v>1011</v>
      </c>
      <c r="S473" t="s">
        <v>122</v>
      </c>
      <c r="T473" t="s">
        <v>5903</v>
      </c>
      <c r="U473" t="str">
        <f t="shared" si="7"/>
        <v>WalnutCreekcity</v>
      </c>
      <c r="V473" t="s">
        <v>2413</v>
      </c>
      <c r="W473" t="s">
        <v>463</v>
      </c>
      <c r="X473" t="s">
        <v>1053</v>
      </c>
    </row>
    <row r="474" spans="1:25" x14ac:dyDescent="0.25">
      <c r="A474">
        <v>3</v>
      </c>
      <c r="B474">
        <v>16000</v>
      </c>
      <c r="C474">
        <v>6</v>
      </c>
      <c r="D474">
        <v>83402</v>
      </c>
      <c r="E474">
        <v>86</v>
      </c>
      <c r="F474">
        <v>0</v>
      </c>
      <c r="G474">
        <v>20</v>
      </c>
      <c r="H474">
        <v>275</v>
      </c>
      <c r="I474">
        <v>2387</v>
      </c>
      <c r="J474">
        <v>298</v>
      </c>
      <c r="K474">
        <v>448</v>
      </c>
      <c r="L474">
        <v>864</v>
      </c>
      <c r="M474">
        <v>299</v>
      </c>
      <c r="N474">
        <v>342</v>
      </c>
      <c r="O474">
        <v>235</v>
      </c>
      <c r="P474">
        <v>75</v>
      </c>
      <c r="Q474">
        <v>691</v>
      </c>
      <c r="R474">
        <v>165</v>
      </c>
      <c r="S474" t="s">
        <v>122</v>
      </c>
      <c r="T474" t="s">
        <v>5904</v>
      </c>
      <c r="U474" t="str">
        <f t="shared" si="7"/>
        <v>WalnutParkCDP</v>
      </c>
      <c r="V474" t="s">
        <v>2413</v>
      </c>
      <c r="W474" t="s">
        <v>496</v>
      </c>
      <c r="X474" t="s">
        <v>2066</v>
      </c>
    </row>
    <row r="475" spans="1:25" x14ac:dyDescent="0.25">
      <c r="A475">
        <v>3</v>
      </c>
      <c r="B475">
        <v>16000</v>
      </c>
      <c r="C475">
        <v>6</v>
      </c>
      <c r="D475">
        <v>83542</v>
      </c>
      <c r="E475">
        <v>1372</v>
      </c>
      <c r="F475">
        <v>0</v>
      </c>
      <c r="G475">
        <v>100</v>
      </c>
      <c r="H475">
        <v>207</v>
      </c>
      <c r="I475">
        <v>256</v>
      </c>
      <c r="J475">
        <v>252</v>
      </c>
      <c r="K475">
        <v>165</v>
      </c>
      <c r="L475">
        <v>682</v>
      </c>
      <c r="M475">
        <v>183</v>
      </c>
      <c r="N475">
        <v>153</v>
      </c>
      <c r="O475">
        <v>61</v>
      </c>
      <c r="P475">
        <v>20</v>
      </c>
      <c r="Q475">
        <v>541</v>
      </c>
      <c r="R475">
        <v>137</v>
      </c>
      <c r="S475" t="s">
        <v>122</v>
      </c>
      <c r="T475" t="s">
        <v>4189</v>
      </c>
      <c r="U475" t="str">
        <f t="shared" si="7"/>
        <v>Wascocity</v>
      </c>
      <c r="V475" t="s">
        <v>1604</v>
      </c>
      <c r="W475" t="s">
        <v>1053</v>
      </c>
    </row>
    <row r="476" spans="1:25" x14ac:dyDescent="0.25">
      <c r="A476">
        <v>3</v>
      </c>
      <c r="B476">
        <v>16000</v>
      </c>
      <c r="C476">
        <v>6</v>
      </c>
      <c r="D476">
        <v>83668</v>
      </c>
      <c r="E476">
        <v>2378</v>
      </c>
      <c r="F476">
        <v>12</v>
      </c>
      <c r="G476">
        <v>28</v>
      </c>
      <c r="H476">
        <v>732</v>
      </c>
      <c r="I476">
        <v>2129</v>
      </c>
      <c r="J476">
        <v>630</v>
      </c>
      <c r="K476">
        <v>743</v>
      </c>
      <c r="L476">
        <v>2067</v>
      </c>
      <c r="M476">
        <v>532</v>
      </c>
      <c r="N476">
        <v>529</v>
      </c>
      <c r="O476">
        <v>386</v>
      </c>
      <c r="P476">
        <v>168</v>
      </c>
      <c r="Q476">
        <v>2400</v>
      </c>
      <c r="R476">
        <v>395</v>
      </c>
      <c r="S476" t="s">
        <v>122</v>
      </c>
      <c r="T476" t="s">
        <v>4190</v>
      </c>
      <c r="U476" t="str">
        <f t="shared" si="7"/>
        <v>Watsonvillecity</v>
      </c>
      <c r="V476" t="s">
        <v>2414</v>
      </c>
      <c r="W476" t="s">
        <v>1053</v>
      </c>
    </row>
    <row r="477" spans="1:25" x14ac:dyDescent="0.25">
      <c r="A477">
        <v>3</v>
      </c>
      <c r="B477">
        <v>16000</v>
      </c>
      <c r="C477">
        <v>6</v>
      </c>
      <c r="D477">
        <v>84144</v>
      </c>
      <c r="E477">
        <v>153</v>
      </c>
      <c r="F477">
        <v>0</v>
      </c>
      <c r="G477">
        <v>7</v>
      </c>
      <c r="H477">
        <v>495</v>
      </c>
      <c r="I477">
        <v>2759</v>
      </c>
      <c r="J477">
        <v>918</v>
      </c>
      <c r="K477">
        <v>657</v>
      </c>
      <c r="L477">
        <v>1343</v>
      </c>
      <c r="M477">
        <v>779</v>
      </c>
      <c r="N477">
        <v>538</v>
      </c>
      <c r="O477">
        <v>259</v>
      </c>
      <c r="P477">
        <v>107</v>
      </c>
      <c r="Q477">
        <v>2186</v>
      </c>
      <c r="R477">
        <v>510</v>
      </c>
      <c r="S477" t="s">
        <v>122</v>
      </c>
      <c r="T477" t="s">
        <v>5905</v>
      </c>
      <c r="U477" t="str">
        <f t="shared" si="7"/>
        <v>WestCarsonCDP</v>
      </c>
      <c r="V477" t="s">
        <v>214</v>
      </c>
      <c r="W477" t="s">
        <v>484</v>
      </c>
      <c r="X477" t="s">
        <v>2066</v>
      </c>
    </row>
    <row r="478" spans="1:25" x14ac:dyDescent="0.25">
      <c r="A478">
        <v>3</v>
      </c>
      <c r="B478">
        <v>16000</v>
      </c>
      <c r="C478">
        <v>6</v>
      </c>
      <c r="D478">
        <v>84200</v>
      </c>
      <c r="E478">
        <v>362</v>
      </c>
      <c r="F478">
        <v>0</v>
      </c>
      <c r="G478">
        <v>96</v>
      </c>
      <c r="H478">
        <v>2873</v>
      </c>
      <c r="I478">
        <v>8821</v>
      </c>
      <c r="J478">
        <v>4193</v>
      </c>
      <c r="K478">
        <v>2842</v>
      </c>
      <c r="L478">
        <v>7711</v>
      </c>
      <c r="M478">
        <v>4596</v>
      </c>
      <c r="N478">
        <v>2364</v>
      </c>
      <c r="O478">
        <v>1318</v>
      </c>
      <c r="P478">
        <v>721</v>
      </c>
      <c r="Q478">
        <v>9814</v>
      </c>
      <c r="R478">
        <v>2016</v>
      </c>
      <c r="S478" t="s">
        <v>122</v>
      </c>
      <c r="T478" t="s">
        <v>5906</v>
      </c>
      <c r="U478" t="str">
        <f t="shared" si="7"/>
        <v>WestCovinacity</v>
      </c>
      <c r="V478" t="s">
        <v>214</v>
      </c>
      <c r="W478" t="s">
        <v>2192</v>
      </c>
      <c r="X478" t="s">
        <v>1053</v>
      </c>
    </row>
    <row r="479" spans="1:25" x14ac:dyDescent="0.25">
      <c r="A479">
        <v>3</v>
      </c>
      <c r="B479">
        <v>16000</v>
      </c>
      <c r="C479">
        <v>6</v>
      </c>
      <c r="D479">
        <v>84410</v>
      </c>
      <c r="E479">
        <v>135</v>
      </c>
      <c r="F479">
        <v>14</v>
      </c>
      <c r="G479">
        <v>19</v>
      </c>
      <c r="H479">
        <v>564</v>
      </c>
      <c r="I479">
        <v>1939</v>
      </c>
      <c r="J479">
        <v>1183</v>
      </c>
      <c r="K479">
        <v>830</v>
      </c>
      <c r="L479">
        <v>3836</v>
      </c>
      <c r="M479">
        <v>1815</v>
      </c>
      <c r="N479">
        <v>2015</v>
      </c>
      <c r="O479">
        <v>1266</v>
      </c>
      <c r="P479">
        <v>3113</v>
      </c>
      <c r="Q479">
        <v>5013</v>
      </c>
      <c r="R479">
        <v>308</v>
      </c>
      <c r="S479" t="s">
        <v>122</v>
      </c>
      <c r="T479" t="s">
        <v>5907</v>
      </c>
      <c r="U479" t="str">
        <f t="shared" si="7"/>
        <v>WestHollywoodcity</v>
      </c>
      <c r="V479" t="s">
        <v>214</v>
      </c>
      <c r="W479" t="s">
        <v>2415</v>
      </c>
      <c r="X479" t="s">
        <v>1053</v>
      </c>
    </row>
    <row r="480" spans="1:25" x14ac:dyDescent="0.25">
      <c r="A480">
        <v>3</v>
      </c>
      <c r="B480">
        <v>16000</v>
      </c>
      <c r="C480">
        <v>6</v>
      </c>
      <c r="D480">
        <v>84550</v>
      </c>
      <c r="E480">
        <v>457</v>
      </c>
      <c r="F480">
        <v>10</v>
      </c>
      <c r="G480">
        <v>103</v>
      </c>
      <c r="H480">
        <v>2732</v>
      </c>
      <c r="I480">
        <v>9801</v>
      </c>
      <c r="J480">
        <v>2506</v>
      </c>
      <c r="K480">
        <v>2083</v>
      </c>
      <c r="L480">
        <v>6980</v>
      </c>
      <c r="M480">
        <v>2968</v>
      </c>
      <c r="N480">
        <v>2458</v>
      </c>
      <c r="O480">
        <v>1448</v>
      </c>
      <c r="P480">
        <v>699</v>
      </c>
      <c r="Q480">
        <v>6511</v>
      </c>
      <c r="R480">
        <v>1076</v>
      </c>
      <c r="S480" t="s">
        <v>122</v>
      </c>
      <c r="T480" t="s">
        <v>4191</v>
      </c>
      <c r="U480" t="str">
        <f t="shared" si="7"/>
        <v>Westminstercity</v>
      </c>
      <c r="V480" t="s">
        <v>2416</v>
      </c>
      <c r="W480" t="s">
        <v>1053</v>
      </c>
    </row>
    <row r="481" spans="1:25" x14ac:dyDescent="0.25">
      <c r="A481">
        <v>3</v>
      </c>
      <c r="B481">
        <v>16000</v>
      </c>
      <c r="C481">
        <v>6</v>
      </c>
      <c r="D481">
        <v>84592</v>
      </c>
      <c r="E481">
        <v>138</v>
      </c>
      <c r="F481">
        <v>0</v>
      </c>
      <c r="G481">
        <v>6</v>
      </c>
      <c r="H481">
        <v>676</v>
      </c>
      <c r="I481">
        <v>2146</v>
      </c>
      <c r="J481">
        <v>1317</v>
      </c>
      <c r="K481">
        <v>269</v>
      </c>
      <c r="L481">
        <v>1567</v>
      </c>
      <c r="M481">
        <v>645</v>
      </c>
      <c r="N481">
        <v>834</v>
      </c>
      <c r="O481">
        <v>420</v>
      </c>
      <c r="P481">
        <v>117</v>
      </c>
      <c r="Q481">
        <v>2644</v>
      </c>
      <c r="R481">
        <v>555</v>
      </c>
      <c r="S481" t="s">
        <v>122</v>
      </c>
      <c r="T481" t="s">
        <v>4192</v>
      </c>
      <c r="U481" t="str">
        <f t="shared" si="7"/>
        <v>WestmontCDP</v>
      </c>
      <c r="V481" t="s">
        <v>2417</v>
      </c>
      <c r="W481" t="s">
        <v>2066</v>
      </c>
    </row>
    <row r="482" spans="1:25" x14ac:dyDescent="0.25">
      <c r="A482">
        <v>3</v>
      </c>
      <c r="B482">
        <v>16000</v>
      </c>
      <c r="C482">
        <v>6</v>
      </c>
      <c r="D482">
        <v>84704</v>
      </c>
      <c r="E482">
        <v>363</v>
      </c>
      <c r="F482">
        <v>0</v>
      </c>
      <c r="G482">
        <v>34</v>
      </c>
      <c r="H482">
        <v>718</v>
      </c>
      <c r="I482">
        <v>879</v>
      </c>
      <c r="J482">
        <v>689</v>
      </c>
      <c r="K482">
        <v>327</v>
      </c>
      <c r="L482">
        <v>1288</v>
      </c>
      <c r="M482">
        <v>765</v>
      </c>
      <c r="N482">
        <v>482</v>
      </c>
      <c r="O482">
        <v>306</v>
      </c>
      <c r="P482">
        <v>94</v>
      </c>
      <c r="Q482">
        <v>1162</v>
      </c>
      <c r="R482">
        <v>425</v>
      </c>
      <c r="S482" t="s">
        <v>122</v>
      </c>
      <c r="T482" t="s">
        <v>5908</v>
      </c>
      <c r="U482" t="str">
        <f t="shared" si="7"/>
        <v>WestPittsburgCDP</v>
      </c>
      <c r="V482" t="s">
        <v>214</v>
      </c>
      <c r="W482" t="s">
        <v>1580</v>
      </c>
      <c r="X482" t="s">
        <v>2066</v>
      </c>
    </row>
    <row r="483" spans="1:25" x14ac:dyDescent="0.25">
      <c r="A483">
        <v>3</v>
      </c>
      <c r="B483">
        <v>16000</v>
      </c>
      <c r="C483">
        <v>6</v>
      </c>
      <c r="D483">
        <v>84774</v>
      </c>
      <c r="E483">
        <v>152</v>
      </c>
      <c r="F483">
        <v>0</v>
      </c>
      <c r="G483">
        <v>15</v>
      </c>
      <c r="H483">
        <v>520</v>
      </c>
      <c r="I483">
        <v>2447</v>
      </c>
      <c r="J483">
        <v>816</v>
      </c>
      <c r="K483">
        <v>553</v>
      </c>
      <c r="L483">
        <v>1388</v>
      </c>
      <c r="M483">
        <v>460</v>
      </c>
      <c r="N483">
        <v>498</v>
      </c>
      <c r="O483">
        <v>177</v>
      </c>
      <c r="P483">
        <v>90</v>
      </c>
      <c r="Q483">
        <v>1395</v>
      </c>
      <c r="R483">
        <v>215</v>
      </c>
      <c r="S483" t="s">
        <v>122</v>
      </c>
      <c r="T483" t="s">
        <v>5909</v>
      </c>
      <c r="U483" t="str">
        <f t="shared" si="7"/>
        <v>WestPuenteValleyCDP</v>
      </c>
      <c r="V483" t="s">
        <v>214</v>
      </c>
      <c r="W483" t="s">
        <v>2264</v>
      </c>
      <c r="X483" t="s">
        <v>717</v>
      </c>
      <c r="Y483" t="s">
        <v>2066</v>
      </c>
    </row>
    <row r="484" spans="1:25" x14ac:dyDescent="0.25">
      <c r="A484">
        <v>3</v>
      </c>
      <c r="B484">
        <v>16000</v>
      </c>
      <c r="C484">
        <v>6</v>
      </c>
      <c r="D484">
        <v>84816</v>
      </c>
      <c r="E484">
        <v>468</v>
      </c>
      <c r="F484">
        <v>7</v>
      </c>
      <c r="G484">
        <v>0</v>
      </c>
      <c r="H484">
        <v>989</v>
      </c>
      <c r="I484">
        <v>1084</v>
      </c>
      <c r="J484">
        <v>1059</v>
      </c>
      <c r="K484">
        <v>657</v>
      </c>
      <c r="L484">
        <v>1778</v>
      </c>
      <c r="M484">
        <v>468</v>
      </c>
      <c r="N484">
        <v>755</v>
      </c>
      <c r="O484">
        <v>447</v>
      </c>
      <c r="P484">
        <v>136</v>
      </c>
      <c r="Q484">
        <v>2039</v>
      </c>
      <c r="R484">
        <v>1599</v>
      </c>
      <c r="S484" t="s">
        <v>122</v>
      </c>
      <c r="T484" t="s">
        <v>5910</v>
      </c>
      <c r="U484" t="str">
        <f t="shared" si="7"/>
        <v>WestSacramentocity</v>
      </c>
      <c r="V484" t="s">
        <v>214</v>
      </c>
      <c r="W484" t="s">
        <v>427</v>
      </c>
      <c r="X484" t="s">
        <v>1053</v>
      </c>
    </row>
    <row r="485" spans="1:25" x14ac:dyDescent="0.25">
      <c r="A485">
        <v>3</v>
      </c>
      <c r="B485">
        <v>16000</v>
      </c>
      <c r="C485">
        <v>6</v>
      </c>
      <c r="D485">
        <v>84921</v>
      </c>
      <c r="E485">
        <v>141</v>
      </c>
      <c r="F485">
        <v>0</v>
      </c>
      <c r="G485">
        <v>27</v>
      </c>
      <c r="H485">
        <v>556</v>
      </c>
      <c r="I485">
        <v>3015</v>
      </c>
      <c r="J485">
        <v>888</v>
      </c>
      <c r="K485">
        <v>856</v>
      </c>
      <c r="L485">
        <v>1481</v>
      </c>
      <c r="M485">
        <v>637</v>
      </c>
      <c r="N485">
        <v>575</v>
      </c>
      <c r="O485">
        <v>221</v>
      </c>
      <c r="P485">
        <v>44</v>
      </c>
      <c r="Q485">
        <v>1885</v>
      </c>
      <c r="R485">
        <v>304</v>
      </c>
      <c r="S485" t="s">
        <v>122</v>
      </c>
      <c r="T485" t="s">
        <v>5911</v>
      </c>
      <c r="U485" t="str">
        <f t="shared" si="7"/>
        <v>WestWhittier-LosNietosCDP</v>
      </c>
      <c r="V485" t="s">
        <v>214</v>
      </c>
      <c r="W485" t="s">
        <v>2418</v>
      </c>
      <c r="X485" t="s">
        <v>2419</v>
      </c>
      <c r="Y485" t="s">
        <v>2066</v>
      </c>
    </row>
    <row r="486" spans="1:25" x14ac:dyDescent="0.25">
      <c r="A486">
        <v>3</v>
      </c>
      <c r="B486">
        <v>16000</v>
      </c>
      <c r="C486">
        <v>6</v>
      </c>
      <c r="D486">
        <v>85292</v>
      </c>
      <c r="E486">
        <v>282</v>
      </c>
      <c r="F486">
        <v>12</v>
      </c>
      <c r="G486">
        <v>91</v>
      </c>
      <c r="H486">
        <v>2311</v>
      </c>
      <c r="I486">
        <v>7681</v>
      </c>
      <c r="J486">
        <v>2646</v>
      </c>
      <c r="K486">
        <v>2482</v>
      </c>
      <c r="L486">
        <v>5535</v>
      </c>
      <c r="M486">
        <v>2575</v>
      </c>
      <c r="N486">
        <v>2235</v>
      </c>
      <c r="O486">
        <v>989</v>
      </c>
      <c r="P486">
        <v>537</v>
      </c>
      <c r="Q486">
        <v>8620</v>
      </c>
      <c r="R486">
        <v>1118</v>
      </c>
      <c r="S486" t="s">
        <v>122</v>
      </c>
      <c r="T486" t="s">
        <v>4193</v>
      </c>
      <c r="U486" t="str">
        <f t="shared" si="7"/>
        <v>Whittiercity</v>
      </c>
      <c r="V486" t="s">
        <v>2390</v>
      </c>
      <c r="W486" t="s">
        <v>1053</v>
      </c>
    </row>
    <row r="487" spans="1:25" x14ac:dyDescent="0.25">
      <c r="A487">
        <v>3</v>
      </c>
      <c r="B487">
        <v>16000</v>
      </c>
      <c r="C487">
        <v>6</v>
      </c>
      <c r="D487">
        <v>85446</v>
      </c>
      <c r="E487">
        <v>133</v>
      </c>
      <c r="F487">
        <v>8</v>
      </c>
      <c r="G487">
        <v>8</v>
      </c>
      <c r="H487">
        <v>573</v>
      </c>
      <c r="I487">
        <v>685</v>
      </c>
      <c r="J487">
        <v>270</v>
      </c>
      <c r="K487">
        <v>238</v>
      </c>
      <c r="L487">
        <v>655</v>
      </c>
      <c r="M487">
        <v>284</v>
      </c>
      <c r="N487">
        <v>164</v>
      </c>
      <c r="O487">
        <v>153</v>
      </c>
      <c r="P487">
        <v>105</v>
      </c>
      <c r="Q487">
        <v>675</v>
      </c>
      <c r="R487">
        <v>123</v>
      </c>
      <c r="S487" t="s">
        <v>122</v>
      </c>
      <c r="T487" t="s">
        <v>4194</v>
      </c>
      <c r="U487" t="str">
        <f t="shared" si="7"/>
        <v>WildomarCDP</v>
      </c>
      <c r="V487" t="s">
        <v>2420</v>
      </c>
      <c r="W487" t="s">
        <v>2066</v>
      </c>
    </row>
    <row r="488" spans="1:25" x14ac:dyDescent="0.25">
      <c r="A488">
        <v>3</v>
      </c>
      <c r="B488">
        <v>16000</v>
      </c>
      <c r="C488">
        <v>6</v>
      </c>
      <c r="D488">
        <v>85614</v>
      </c>
      <c r="E488">
        <v>176</v>
      </c>
      <c r="F488">
        <v>0</v>
      </c>
      <c r="G488">
        <v>2</v>
      </c>
      <c r="H488">
        <v>535</v>
      </c>
      <c r="I488">
        <v>3158</v>
      </c>
      <c r="J488">
        <v>847</v>
      </c>
      <c r="K488">
        <v>551</v>
      </c>
      <c r="L488">
        <v>1030</v>
      </c>
      <c r="M488">
        <v>317</v>
      </c>
      <c r="N488">
        <v>562</v>
      </c>
      <c r="O488">
        <v>300</v>
      </c>
      <c r="P488">
        <v>92</v>
      </c>
      <c r="Q488">
        <v>1913</v>
      </c>
      <c r="R488">
        <v>474</v>
      </c>
      <c r="S488" t="s">
        <v>122</v>
      </c>
      <c r="T488" t="s">
        <v>4195</v>
      </c>
      <c r="U488" t="str">
        <f t="shared" si="7"/>
        <v>WillowbrookCDP</v>
      </c>
      <c r="V488" t="s">
        <v>2421</v>
      </c>
      <c r="W488" t="s">
        <v>2066</v>
      </c>
    </row>
    <row r="489" spans="1:25" x14ac:dyDescent="0.25">
      <c r="A489">
        <v>3</v>
      </c>
      <c r="B489">
        <v>16000</v>
      </c>
      <c r="C489">
        <v>6</v>
      </c>
      <c r="D489">
        <v>85922</v>
      </c>
      <c r="E489">
        <v>282</v>
      </c>
      <c r="F489">
        <v>42</v>
      </c>
      <c r="G489">
        <v>51</v>
      </c>
      <c r="H489">
        <v>551</v>
      </c>
      <c r="I489">
        <v>1006</v>
      </c>
      <c r="J489">
        <v>462</v>
      </c>
      <c r="K489">
        <v>254</v>
      </c>
      <c r="L489">
        <v>1108</v>
      </c>
      <c r="M489">
        <v>493</v>
      </c>
      <c r="N489">
        <v>329</v>
      </c>
      <c r="O489">
        <v>189</v>
      </c>
      <c r="P489">
        <v>88</v>
      </c>
      <c r="Q489">
        <v>1258</v>
      </c>
      <c r="R489">
        <v>272</v>
      </c>
      <c r="S489" t="s">
        <v>122</v>
      </c>
      <c r="T489" t="s">
        <v>4196</v>
      </c>
      <c r="U489" t="str">
        <f t="shared" si="7"/>
        <v>WindsorCDP</v>
      </c>
      <c r="V489" t="s">
        <v>1908</v>
      </c>
      <c r="W489" t="s">
        <v>2066</v>
      </c>
    </row>
    <row r="490" spans="1:25" x14ac:dyDescent="0.25">
      <c r="A490">
        <v>3</v>
      </c>
      <c r="B490">
        <v>16000</v>
      </c>
      <c r="C490">
        <v>6</v>
      </c>
      <c r="D490">
        <v>86328</v>
      </c>
      <c r="E490">
        <v>969</v>
      </c>
      <c r="F490">
        <v>10</v>
      </c>
      <c r="G490">
        <v>102</v>
      </c>
      <c r="H490">
        <v>1528</v>
      </c>
      <c r="I490">
        <v>2212</v>
      </c>
      <c r="J490">
        <v>1146</v>
      </c>
      <c r="K490">
        <v>805</v>
      </c>
      <c r="L490">
        <v>3333</v>
      </c>
      <c r="M490">
        <v>1054</v>
      </c>
      <c r="N490">
        <v>950</v>
      </c>
      <c r="O490">
        <v>511</v>
      </c>
      <c r="P490">
        <v>197</v>
      </c>
      <c r="Q490">
        <v>4903</v>
      </c>
      <c r="R490">
        <v>1083</v>
      </c>
      <c r="S490" t="s">
        <v>122</v>
      </c>
      <c r="T490" t="s">
        <v>4197</v>
      </c>
      <c r="U490" t="str">
        <f t="shared" si="7"/>
        <v>Woodlandcity</v>
      </c>
      <c r="V490" t="s">
        <v>2422</v>
      </c>
      <c r="W490" t="s">
        <v>1053</v>
      </c>
    </row>
    <row r="491" spans="1:25" x14ac:dyDescent="0.25">
      <c r="A491">
        <v>3</v>
      </c>
      <c r="B491">
        <v>16000</v>
      </c>
      <c r="C491">
        <v>6</v>
      </c>
      <c r="D491">
        <v>86832</v>
      </c>
      <c r="E491">
        <v>332</v>
      </c>
      <c r="F491">
        <v>26</v>
      </c>
      <c r="G491">
        <v>17</v>
      </c>
      <c r="H491">
        <v>2141</v>
      </c>
      <c r="I491">
        <v>5626</v>
      </c>
      <c r="J491">
        <v>1642</v>
      </c>
      <c r="K491">
        <v>2115</v>
      </c>
      <c r="L491">
        <v>4428</v>
      </c>
      <c r="M491">
        <v>2868</v>
      </c>
      <c r="N491">
        <v>1365</v>
      </c>
      <c r="O491">
        <v>732</v>
      </c>
      <c r="P491">
        <v>551</v>
      </c>
      <c r="Q491">
        <v>6325</v>
      </c>
      <c r="R491">
        <v>936</v>
      </c>
      <c r="S491" t="s">
        <v>122</v>
      </c>
      <c r="T491" t="s">
        <v>5912</v>
      </c>
      <c r="U491" t="str">
        <f t="shared" si="7"/>
        <v>YorbaLindacity</v>
      </c>
      <c r="V491" t="s">
        <v>2423</v>
      </c>
      <c r="W491" t="s">
        <v>2273</v>
      </c>
      <c r="X491" t="s">
        <v>1053</v>
      </c>
    </row>
    <row r="492" spans="1:25" x14ac:dyDescent="0.25">
      <c r="A492">
        <v>3</v>
      </c>
      <c r="B492">
        <v>16000</v>
      </c>
      <c r="C492">
        <v>6</v>
      </c>
      <c r="D492">
        <v>86972</v>
      </c>
      <c r="E492">
        <v>787</v>
      </c>
      <c r="F492">
        <v>8</v>
      </c>
      <c r="G492">
        <v>47</v>
      </c>
      <c r="H492">
        <v>766</v>
      </c>
      <c r="I492">
        <v>1092</v>
      </c>
      <c r="J492">
        <v>775</v>
      </c>
      <c r="K492">
        <v>357</v>
      </c>
      <c r="L492">
        <v>2420</v>
      </c>
      <c r="M492">
        <v>696</v>
      </c>
      <c r="N492">
        <v>417</v>
      </c>
      <c r="O492">
        <v>275</v>
      </c>
      <c r="P492">
        <v>114</v>
      </c>
      <c r="Q492">
        <v>2638</v>
      </c>
      <c r="R492">
        <v>612</v>
      </c>
      <c r="S492" t="s">
        <v>122</v>
      </c>
      <c r="T492" t="s">
        <v>5913</v>
      </c>
      <c r="U492" t="str">
        <f t="shared" si="7"/>
        <v>YubaCitycity</v>
      </c>
      <c r="V492" t="s">
        <v>452</v>
      </c>
      <c r="W492" t="s">
        <v>1352</v>
      </c>
      <c r="X492" t="s">
        <v>1053</v>
      </c>
    </row>
    <row r="493" spans="1:25" x14ac:dyDescent="0.25">
      <c r="A493">
        <v>3</v>
      </c>
      <c r="B493">
        <v>16000</v>
      </c>
      <c r="C493">
        <v>6</v>
      </c>
      <c r="D493">
        <v>87042</v>
      </c>
      <c r="E493">
        <v>286</v>
      </c>
      <c r="F493">
        <v>12</v>
      </c>
      <c r="G493">
        <v>14</v>
      </c>
      <c r="H493">
        <v>1553</v>
      </c>
      <c r="I493">
        <v>1196</v>
      </c>
      <c r="J493">
        <v>1213</v>
      </c>
      <c r="K493">
        <v>490</v>
      </c>
      <c r="L493">
        <v>2094</v>
      </c>
      <c r="M493">
        <v>836</v>
      </c>
      <c r="N493">
        <v>717</v>
      </c>
      <c r="O493">
        <v>471</v>
      </c>
      <c r="P493">
        <v>165</v>
      </c>
      <c r="Q493">
        <v>2991</v>
      </c>
      <c r="R493">
        <v>768</v>
      </c>
      <c r="S493" t="s">
        <v>122</v>
      </c>
      <c r="T493" t="s">
        <v>4198</v>
      </c>
      <c r="U493" t="str">
        <f t="shared" si="7"/>
        <v>Yucaipacity</v>
      </c>
      <c r="V493" t="s">
        <v>2424</v>
      </c>
      <c r="W493" t="s">
        <v>1053</v>
      </c>
    </row>
    <row r="494" spans="1:25" x14ac:dyDescent="0.25">
      <c r="A494">
        <v>3</v>
      </c>
      <c r="B494">
        <v>16000</v>
      </c>
      <c r="C494">
        <v>6</v>
      </c>
      <c r="D494">
        <v>87056</v>
      </c>
      <c r="E494">
        <v>80</v>
      </c>
      <c r="F494">
        <v>0</v>
      </c>
      <c r="G494">
        <v>8</v>
      </c>
      <c r="H494">
        <v>678</v>
      </c>
      <c r="I494">
        <v>230</v>
      </c>
      <c r="J494">
        <v>351</v>
      </c>
      <c r="K494">
        <v>143</v>
      </c>
      <c r="L494">
        <v>864</v>
      </c>
      <c r="M494">
        <v>254</v>
      </c>
      <c r="N494">
        <v>254</v>
      </c>
      <c r="O494">
        <v>161</v>
      </c>
      <c r="P494">
        <v>110</v>
      </c>
      <c r="Q494">
        <v>1154</v>
      </c>
      <c r="R494">
        <v>242</v>
      </c>
      <c r="S494" t="s">
        <v>122</v>
      </c>
      <c r="T494" t="s">
        <v>5914</v>
      </c>
      <c r="U494" t="str">
        <f t="shared" si="7"/>
        <v>YuccaValleyCDP</v>
      </c>
      <c r="V494" t="s">
        <v>2425</v>
      </c>
      <c r="W494" t="s">
        <v>717</v>
      </c>
      <c r="X494" t="s">
        <v>2066</v>
      </c>
    </row>
    <row r="495" spans="1:25" x14ac:dyDescent="0.25">
      <c r="A495">
        <v>3</v>
      </c>
      <c r="B495">
        <v>16000</v>
      </c>
      <c r="C495">
        <v>8</v>
      </c>
      <c r="D495">
        <v>2575</v>
      </c>
      <c r="E495">
        <v>68</v>
      </c>
      <c r="F495">
        <v>7</v>
      </c>
      <c r="G495">
        <v>68</v>
      </c>
      <c r="H495">
        <v>484</v>
      </c>
      <c r="I495">
        <v>718</v>
      </c>
      <c r="J495">
        <v>471</v>
      </c>
      <c r="K495">
        <v>237</v>
      </c>
      <c r="L495">
        <v>826</v>
      </c>
      <c r="M495">
        <v>538</v>
      </c>
      <c r="N495">
        <v>352</v>
      </c>
      <c r="O495">
        <v>187</v>
      </c>
      <c r="P495">
        <v>122</v>
      </c>
      <c r="Q495">
        <v>1505</v>
      </c>
      <c r="R495">
        <v>369</v>
      </c>
      <c r="S495" t="s">
        <v>124</v>
      </c>
      <c r="T495" t="s">
        <v>4199</v>
      </c>
      <c r="U495" t="str">
        <f t="shared" si="7"/>
        <v>ApplewoodCDP</v>
      </c>
      <c r="V495" t="s">
        <v>2426</v>
      </c>
      <c r="W495" t="s">
        <v>2066</v>
      </c>
    </row>
    <row r="496" spans="1:25" x14ac:dyDescent="0.25">
      <c r="A496">
        <v>3</v>
      </c>
      <c r="B496">
        <v>16000</v>
      </c>
      <c r="C496">
        <v>8</v>
      </c>
      <c r="D496">
        <v>3455</v>
      </c>
      <c r="E496">
        <v>361</v>
      </c>
      <c r="F496">
        <v>43</v>
      </c>
      <c r="G496">
        <v>590</v>
      </c>
      <c r="H496">
        <v>2757</v>
      </c>
      <c r="I496">
        <v>7857</v>
      </c>
      <c r="J496">
        <v>4499</v>
      </c>
      <c r="K496">
        <v>3071</v>
      </c>
      <c r="L496">
        <v>8172</v>
      </c>
      <c r="M496">
        <v>3735</v>
      </c>
      <c r="N496">
        <v>2495</v>
      </c>
      <c r="O496">
        <v>1205</v>
      </c>
      <c r="P496">
        <v>892</v>
      </c>
      <c r="Q496">
        <v>10291</v>
      </c>
      <c r="R496">
        <v>2520</v>
      </c>
      <c r="S496" t="s">
        <v>124</v>
      </c>
      <c r="T496" t="s">
        <v>4200</v>
      </c>
      <c r="U496" t="str">
        <f t="shared" si="7"/>
        <v>Arvadacity</v>
      </c>
      <c r="V496" t="s">
        <v>2427</v>
      </c>
      <c r="W496" t="s">
        <v>1053</v>
      </c>
    </row>
    <row r="497" spans="1:24" x14ac:dyDescent="0.25">
      <c r="A497">
        <v>3</v>
      </c>
      <c r="B497">
        <v>16000</v>
      </c>
      <c r="C497">
        <v>8</v>
      </c>
      <c r="D497">
        <v>4000</v>
      </c>
      <c r="E497">
        <v>960</v>
      </c>
      <c r="F497">
        <v>61</v>
      </c>
      <c r="G497">
        <v>1222</v>
      </c>
      <c r="H497">
        <v>5118</v>
      </c>
      <c r="I497">
        <v>11439</v>
      </c>
      <c r="J497">
        <v>15038</v>
      </c>
      <c r="K497">
        <v>6569</v>
      </c>
      <c r="L497">
        <v>20384</v>
      </c>
      <c r="M497">
        <v>12897</v>
      </c>
      <c r="N497">
        <v>8200</v>
      </c>
      <c r="O497">
        <v>3796</v>
      </c>
      <c r="P497">
        <v>1451</v>
      </c>
      <c r="Q497">
        <v>24704</v>
      </c>
      <c r="R497">
        <v>7187</v>
      </c>
      <c r="S497" t="s">
        <v>124</v>
      </c>
      <c r="T497" t="s">
        <v>4201</v>
      </c>
      <c r="U497" t="str">
        <f t="shared" si="7"/>
        <v>Auroracity</v>
      </c>
      <c r="V497" t="s">
        <v>1666</v>
      </c>
      <c r="W497" t="s">
        <v>1053</v>
      </c>
    </row>
    <row r="498" spans="1:24" x14ac:dyDescent="0.25">
      <c r="A498">
        <v>3</v>
      </c>
      <c r="B498">
        <v>16000</v>
      </c>
      <c r="C498">
        <v>8</v>
      </c>
      <c r="D498">
        <v>7850</v>
      </c>
      <c r="E498">
        <v>375</v>
      </c>
      <c r="F498">
        <v>18</v>
      </c>
      <c r="G498">
        <v>100</v>
      </c>
      <c r="H498">
        <v>1434</v>
      </c>
      <c r="I498">
        <v>5299</v>
      </c>
      <c r="J498">
        <v>1670</v>
      </c>
      <c r="K498">
        <v>1443</v>
      </c>
      <c r="L498">
        <v>8639</v>
      </c>
      <c r="M498">
        <v>2558</v>
      </c>
      <c r="N498">
        <v>3281</v>
      </c>
      <c r="O498">
        <v>1303</v>
      </c>
      <c r="P498">
        <v>1123</v>
      </c>
      <c r="Q498">
        <v>18808</v>
      </c>
      <c r="R498">
        <v>1656</v>
      </c>
      <c r="S498" t="s">
        <v>124</v>
      </c>
      <c r="T498" t="s">
        <v>4202</v>
      </c>
      <c r="U498" t="str">
        <f t="shared" si="7"/>
        <v>Bouldercity</v>
      </c>
      <c r="V498" t="s">
        <v>459</v>
      </c>
      <c r="W498" t="s">
        <v>1053</v>
      </c>
    </row>
    <row r="499" spans="1:24" x14ac:dyDescent="0.25">
      <c r="A499">
        <v>3</v>
      </c>
      <c r="B499">
        <v>16000</v>
      </c>
      <c r="C499">
        <v>8</v>
      </c>
      <c r="D499">
        <v>8675</v>
      </c>
      <c r="E499">
        <v>216</v>
      </c>
      <c r="F499">
        <v>0</v>
      </c>
      <c r="G499">
        <v>112</v>
      </c>
      <c r="H499">
        <v>409</v>
      </c>
      <c r="I499">
        <v>984</v>
      </c>
      <c r="J499">
        <v>719</v>
      </c>
      <c r="K499">
        <v>414</v>
      </c>
      <c r="L499">
        <v>1014</v>
      </c>
      <c r="M499">
        <v>198</v>
      </c>
      <c r="N499">
        <v>424</v>
      </c>
      <c r="O499">
        <v>171</v>
      </c>
      <c r="P499">
        <v>42</v>
      </c>
      <c r="Q499">
        <v>1270</v>
      </c>
      <c r="R499">
        <v>342</v>
      </c>
      <c r="S499" t="s">
        <v>124</v>
      </c>
      <c r="T499" t="s">
        <v>4203</v>
      </c>
      <c r="U499" t="str">
        <f t="shared" si="7"/>
        <v>Brightoncity</v>
      </c>
      <c r="V499" t="s">
        <v>2428</v>
      </c>
      <c r="W499" t="s">
        <v>1053</v>
      </c>
    </row>
    <row r="500" spans="1:24" x14ac:dyDescent="0.25">
      <c r="A500">
        <v>3</v>
      </c>
      <c r="B500">
        <v>16000</v>
      </c>
      <c r="C500">
        <v>8</v>
      </c>
      <c r="D500">
        <v>9280</v>
      </c>
      <c r="E500">
        <v>90</v>
      </c>
      <c r="F500">
        <v>10</v>
      </c>
      <c r="G500">
        <v>74</v>
      </c>
      <c r="H500">
        <v>717</v>
      </c>
      <c r="I500">
        <v>2921</v>
      </c>
      <c r="J500">
        <v>1392</v>
      </c>
      <c r="K500">
        <v>631</v>
      </c>
      <c r="L500">
        <v>2220</v>
      </c>
      <c r="M500">
        <v>692</v>
      </c>
      <c r="N500">
        <v>626</v>
      </c>
      <c r="O500">
        <v>305</v>
      </c>
      <c r="P500">
        <v>168</v>
      </c>
      <c r="Q500">
        <v>2975</v>
      </c>
      <c r="R500">
        <v>572</v>
      </c>
      <c r="S500" t="s">
        <v>124</v>
      </c>
      <c r="T500" t="s">
        <v>4204</v>
      </c>
      <c r="U500" t="str">
        <f t="shared" si="7"/>
        <v>Broomfieldcity</v>
      </c>
      <c r="V500" t="s">
        <v>2429</v>
      </c>
      <c r="W500" t="s">
        <v>1053</v>
      </c>
    </row>
    <row r="501" spans="1:24" x14ac:dyDescent="0.25">
      <c r="A501">
        <v>3</v>
      </c>
      <c r="B501">
        <v>16000</v>
      </c>
      <c r="C501">
        <v>8</v>
      </c>
      <c r="D501">
        <v>11810</v>
      </c>
      <c r="E501">
        <v>82</v>
      </c>
      <c r="F501">
        <v>19</v>
      </c>
      <c r="G501">
        <v>22</v>
      </c>
      <c r="H501">
        <v>211</v>
      </c>
      <c r="I501">
        <v>405</v>
      </c>
      <c r="J501">
        <v>229</v>
      </c>
      <c r="K501">
        <v>108</v>
      </c>
      <c r="L501">
        <v>815</v>
      </c>
      <c r="M501">
        <v>270</v>
      </c>
      <c r="N501">
        <v>173</v>
      </c>
      <c r="O501">
        <v>210</v>
      </c>
      <c r="P501">
        <v>82</v>
      </c>
      <c r="Q501">
        <v>1178</v>
      </c>
      <c r="R501">
        <v>652</v>
      </c>
      <c r="S501" t="s">
        <v>124</v>
      </c>
      <c r="T501" t="s">
        <v>5915</v>
      </c>
      <c r="U501" t="str">
        <f t="shared" si="7"/>
        <v>CanonCitycity</v>
      </c>
      <c r="V501" t="s">
        <v>2430</v>
      </c>
      <c r="W501" t="s">
        <v>1352</v>
      </c>
      <c r="X501" t="s">
        <v>1053</v>
      </c>
    </row>
    <row r="502" spans="1:24" x14ac:dyDescent="0.25">
      <c r="A502">
        <v>3</v>
      </c>
      <c r="B502">
        <v>16000</v>
      </c>
      <c r="C502">
        <v>8</v>
      </c>
      <c r="D502">
        <v>12442</v>
      </c>
      <c r="E502">
        <v>66</v>
      </c>
      <c r="F502">
        <v>5</v>
      </c>
      <c r="G502">
        <v>511</v>
      </c>
      <c r="H502">
        <v>542</v>
      </c>
      <c r="I502">
        <v>1434</v>
      </c>
      <c r="J502">
        <v>1199</v>
      </c>
      <c r="K502">
        <v>808</v>
      </c>
      <c r="L502">
        <v>1723</v>
      </c>
      <c r="M502">
        <v>1775</v>
      </c>
      <c r="N502">
        <v>815</v>
      </c>
      <c r="O502">
        <v>267</v>
      </c>
      <c r="P502">
        <v>229</v>
      </c>
      <c r="Q502">
        <v>3270</v>
      </c>
      <c r="R502">
        <v>471</v>
      </c>
      <c r="S502" t="s">
        <v>124</v>
      </c>
      <c r="T502" t="s">
        <v>4205</v>
      </c>
      <c r="U502" t="str">
        <f t="shared" si="7"/>
        <v>CastlewoodCDP</v>
      </c>
      <c r="V502" t="s">
        <v>2431</v>
      </c>
      <c r="W502" t="s">
        <v>2066</v>
      </c>
    </row>
    <row r="503" spans="1:24" x14ac:dyDescent="0.25">
      <c r="A503">
        <v>3</v>
      </c>
      <c r="B503">
        <v>16000</v>
      </c>
      <c r="C503">
        <v>8</v>
      </c>
      <c r="D503">
        <v>14587</v>
      </c>
      <c r="E503">
        <v>35</v>
      </c>
      <c r="F503">
        <v>0</v>
      </c>
      <c r="G503">
        <v>15</v>
      </c>
      <c r="H503">
        <v>333</v>
      </c>
      <c r="I503">
        <v>766</v>
      </c>
      <c r="J503">
        <v>411</v>
      </c>
      <c r="K503">
        <v>99</v>
      </c>
      <c r="L503">
        <v>1196</v>
      </c>
      <c r="M503">
        <v>208</v>
      </c>
      <c r="N503">
        <v>261</v>
      </c>
      <c r="O503">
        <v>157</v>
      </c>
      <c r="P503">
        <v>45</v>
      </c>
      <c r="Q503">
        <v>938</v>
      </c>
      <c r="R503">
        <v>397</v>
      </c>
      <c r="S503" t="s">
        <v>124</v>
      </c>
      <c r="T503" t="s">
        <v>5916</v>
      </c>
      <c r="U503" t="str">
        <f t="shared" si="7"/>
        <v>CimarronHillsCDP</v>
      </c>
      <c r="V503" t="s">
        <v>1557</v>
      </c>
      <c r="W503" t="s">
        <v>2097</v>
      </c>
      <c r="X503" t="s">
        <v>2066</v>
      </c>
    </row>
    <row r="504" spans="1:24" x14ac:dyDescent="0.25">
      <c r="A504">
        <v>3</v>
      </c>
      <c r="B504">
        <v>16000</v>
      </c>
      <c r="C504">
        <v>8</v>
      </c>
      <c r="D504">
        <v>15165</v>
      </c>
      <c r="E504">
        <v>53</v>
      </c>
      <c r="F504">
        <v>0</v>
      </c>
      <c r="G504">
        <v>78</v>
      </c>
      <c r="H504">
        <v>439</v>
      </c>
      <c r="I504">
        <v>659</v>
      </c>
      <c r="J504">
        <v>366</v>
      </c>
      <c r="K504">
        <v>275</v>
      </c>
      <c r="L504">
        <v>1579</v>
      </c>
      <c r="M504">
        <v>219</v>
      </c>
      <c r="N504">
        <v>271</v>
      </c>
      <c r="O504">
        <v>247</v>
      </c>
      <c r="P504">
        <v>32</v>
      </c>
      <c r="Q504">
        <v>1161</v>
      </c>
      <c r="R504">
        <v>189</v>
      </c>
      <c r="S504" t="s">
        <v>124</v>
      </c>
      <c r="T504" t="s">
        <v>4206</v>
      </c>
      <c r="U504" t="str">
        <f t="shared" si="7"/>
        <v>CliftonCDP</v>
      </c>
      <c r="V504" t="s">
        <v>1949</v>
      </c>
      <c r="W504" t="s">
        <v>2066</v>
      </c>
    </row>
    <row r="505" spans="1:24" x14ac:dyDescent="0.25">
      <c r="A505">
        <v>3</v>
      </c>
      <c r="B505">
        <v>16000</v>
      </c>
      <c r="C505">
        <v>8</v>
      </c>
      <c r="D505">
        <v>16000</v>
      </c>
      <c r="E505">
        <v>1106</v>
      </c>
      <c r="F505">
        <v>51</v>
      </c>
      <c r="G505">
        <v>185</v>
      </c>
      <c r="H505">
        <v>6488</v>
      </c>
      <c r="I505">
        <v>20365</v>
      </c>
      <c r="J505">
        <v>7870</v>
      </c>
      <c r="K505">
        <v>3169</v>
      </c>
      <c r="L505">
        <v>24279</v>
      </c>
      <c r="M505">
        <v>9305</v>
      </c>
      <c r="N505">
        <v>7733</v>
      </c>
      <c r="O505">
        <v>5781</v>
      </c>
      <c r="P505">
        <v>2260</v>
      </c>
      <c r="Q505">
        <v>33067</v>
      </c>
      <c r="R505">
        <v>6496</v>
      </c>
      <c r="S505" t="s">
        <v>124</v>
      </c>
      <c r="T505" t="s">
        <v>5917</v>
      </c>
      <c r="U505" t="str">
        <f t="shared" si="7"/>
        <v>ColoradoSpringscity</v>
      </c>
      <c r="V505" t="s">
        <v>125</v>
      </c>
      <c r="W505" t="s">
        <v>2049</v>
      </c>
      <c r="X505" t="s">
        <v>1053</v>
      </c>
    </row>
    <row r="506" spans="1:24" x14ac:dyDescent="0.25">
      <c r="A506">
        <v>3</v>
      </c>
      <c r="B506">
        <v>16000</v>
      </c>
      <c r="C506">
        <v>8</v>
      </c>
      <c r="D506">
        <v>16110</v>
      </c>
      <c r="E506">
        <v>79</v>
      </c>
      <c r="F506">
        <v>15</v>
      </c>
      <c r="G506">
        <v>231</v>
      </c>
      <c r="H506">
        <v>680</v>
      </c>
      <c r="I506">
        <v>2286</v>
      </c>
      <c r="J506">
        <v>1036</v>
      </c>
      <c r="K506">
        <v>703</v>
      </c>
      <c r="L506">
        <v>2151</v>
      </c>
      <c r="M506">
        <v>1309</v>
      </c>
      <c r="N506">
        <v>710</v>
      </c>
      <c r="O506">
        <v>300</v>
      </c>
      <c r="P506">
        <v>190</v>
      </c>
      <c r="Q506">
        <v>2789</v>
      </c>
      <c r="R506">
        <v>711</v>
      </c>
      <c r="S506" t="s">
        <v>124</v>
      </c>
      <c r="T506" t="s">
        <v>4207</v>
      </c>
      <c r="U506" t="str">
        <f t="shared" si="7"/>
        <v>ColumbineCDP</v>
      </c>
      <c r="V506" t="s">
        <v>2432</v>
      </c>
      <c r="W506" t="s">
        <v>2066</v>
      </c>
    </row>
    <row r="507" spans="1:24" x14ac:dyDescent="0.25">
      <c r="A507">
        <v>3</v>
      </c>
      <c r="B507">
        <v>16000</v>
      </c>
      <c r="C507">
        <v>8</v>
      </c>
      <c r="D507">
        <v>16495</v>
      </c>
      <c r="E507">
        <v>95</v>
      </c>
      <c r="F507">
        <v>5</v>
      </c>
      <c r="G507">
        <v>26</v>
      </c>
      <c r="H507">
        <v>541</v>
      </c>
      <c r="I507">
        <v>1193</v>
      </c>
      <c r="J507">
        <v>799</v>
      </c>
      <c r="K507">
        <v>596</v>
      </c>
      <c r="L507">
        <v>1298</v>
      </c>
      <c r="M507">
        <v>237</v>
      </c>
      <c r="N507">
        <v>436</v>
      </c>
      <c r="O507">
        <v>415</v>
      </c>
      <c r="P507">
        <v>81</v>
      </c>
      <c r="Q507">
        <v>852</v>
      </c>
      <c r="R507">
        <v>225</v>
      </c>
      <c r="S507" t="s">
        <v>124</v>
      </c>
      <c r="T507" t="s">
        <v>5918</v>
      </c>
      <c r="U507" t="str">
        <f t="shared" si="7"/>
        <v>CommerceCitycity</v>
      </c>
      <c r="V507" t="s">
        <v>2186</v>
      </c>
      <c r="W507" t="s">
        <v>1352</v>
      </c>
      <c r="X507" t="s">
        <v>1053</v>
      </c>
    </row>
    <row r="508" spans="1:24" x14ac:dyDescent="0.25">
      <c r="A508">
        <v>3</v>
      </c>
      <c r="B508">
        <v>16000</v>
      </c>
      <c r="C508">
        <v>8</v>
      </c>
      <c r="D508">
        <v>20000</v>
      </c>
      <c r="E508">
        <v>2446</v>
      </c>
      <c r="F508">
        <v>75</v>
      </c>
      <c r="G508">
        <v>2862</v>
      </c>
      <c r="H508">
        <v>10527</v>
      </c>
      <c r="I508">
        <v>23413</v>
      </c>
      <c r="J508">
        <v>20934</v>
      </c>
      <c r="K508">
        <v>9947</v>
      </c>
      <c r="L508">
        <v>37743</v>
      </c>
      <c r="M508">
        <v>20655</v>
      </c>
      <c r="N508">
        <v>16033</v>
      </c>
      <c r="O508">
        <v>9172</v>
      </c>
      <c r="P508">
        <v>4031</v>
      </c>
      <c r="Q508">
        <v>62653</v>
      </c>
      <c r="R508">
        <v>13111</v>
      </c>
      <c r="S508" t="s">
        <v>124</v>
      </c>
      <c r="T508" t="s">
        <v>4208</v>
      </c>
      <c r="U508" t="str">
        <f t="shared" si="7"/>
        <v>Denvercity</v>
      </c>
      <c r="V508" t="s">
        <v>469</v>
      </c>
      <c r="W508" t="s">
        <v>1053</v>
      </c>
    </row>
    <row r="509" spans="1:24" x14ac:dyDescent="0.25">
      <c r="A509">
        <v>3</v>
      </c>
      <c r="B509">
        <v>16000</v>
      </c>
      <c r="C509">
        <v>8</v>
      </c>
      <c r="D509">
        <v>22035</v>
      </c>
      <c r="E509">
        <v>82</v>
      </c>
      <c r="F509">
        <v>28</v>
      </c>
      <c r="G509">
        <v>44</v>
      </c>
      <c r="H509">
        <v>384</v>
      </c>
      <c r="I509">
        <v>245</v>
      </c>
      <c r="J509">
        <v>328</v>
      </c>
      <c r="K509">
        <v>165</v>
      </c>
      <c r="L509">
        <v>1461</v>
      </c>
      <c r="M509">
        <v>269</v>
      </c>
      <c r="N509">
        <v>237</v>
      </c>
      <c r="O509">
        <v>566</v>
      </c>
      <c r="P509">
        <v>150</v>
      </c>
      <c r="Q509">
        <v>1606</v>
      </c>
      <c r="R509">
        <v>321</v>
      </c>
      <c r="S509" t="s">
        <v>124</v>
      </c>
      <c r="T509" t="s">
        <v>4209</v>
      </c>
      <c r="U509" t="str">
        <f t="shared" si="7"/>
        <v>Durangocity</v>
      </c>
      <c r="V509" t="s">
        <v>2433</v>
      </c>
      <c r="W509" t="s">
        <v>1053</v>
      </c>
    </row>
    <row r="510" spans="1:24" x14ac:dyDescent="0.25">
      <c r="A510">
        <v>3</v>
      </c>
      <c r="B510">
        <v>16000</v>
      </c>
      <c r="C510">
        <v>8</v>
      </c>
      <c r="D510">
        <v>24785</v>
      </c>
      <c r="E510">
        <v>123</v>
      </c>
      <c r="F510">
        <v>0</v>
      </c>
      <c r="G510">
        <v>124</v>
      </c>
      <c r="H510">
        <v>1011</v>
      </c>
      <c r="I510">
        <v>2164</v>
      </c>
      <c r="J510">
        <v>1052</v>
      </c>
      <c r="K510">
        <v>759</v>
      </c>
      <c r="L510">
        <v>3147</v>
      </c>
      <c r="M510">
        <v>1247</v>
      </c>
      <c r="N510">
        <v>1354</v>
      </c>
      <c r="O510">
        <v>446</v>
      </c>
      <c r="P510">
        <v>263</v>
      </c>
      <c r="Q510">
        <v>3302</v>
      </c>
      <c r="R510">
        <v>427</v>
      </c>
      <c r="S510" t="s">
        <v>124</v>
      </c>
      <c r="T510" t="s">
        <v>4210</v>
      </c>
      <c r="U510" t="str">
        <f t="shared" si="7"/>
        <v>Englewoodcity</v>
      </c>
      <c r="V510" t="s">
        <v>2434</v>
      </c>
      <c r="W510" t="s">
        <v>1053</v>
      </c>
    </row>
    <row r="511" spans="1:24" x14ac:dyDescent="0.25">
      <c r="A511">
        <v>3</v>
      </c>
      <c r="B511">
        <v>16000</v>
      </c>
      <c r="C511">
        <v>8</v>
      </c>
      <c r="D511">
        <v>27370</v>
      </c>
      <c r="E511">
        <v>0</v>
      </c>
      <c r="F511">
        <v>0</v>
      </c>
      <c r="G511">
        <v>0</v>
      </c>
      <c r="H511">
        <v>20</v>
      </c>
      <c r="I511">
        <v>47</v>
      </c>
      <c r="J511">
        <v>37</v>
      </c>
      <c r="K511">
        <v>0</v>
      </c>
      <c r="L511">
        <v>209</v>
      </c>
      <c r="M511">
        <v>11</v>
      </c>
      <c r="N511">
        <v>17</v>
      </c>
      <c r="O511">
        <v>23</v>
      </c>
      <c r="P511">
        <v>27</v>
      </c>
      <c r="Q511">
        <v>301</v>
      </c>
      <c r="R511">
        <v>93</v>
      </c>
      <c r="S511" t="s">
        <v>124</v>
      </c>
      <c r="T511" t="s">
        <v>5919</v>
      </c>
      <c r="U511" t="str">
        <f t="shared" si="7"/>
        <v>FortCarsonCDP</v>
      </c>
      <c r="V511" t="s">
        <v>1780</v>
      </c>
      <c r="W511" t="s">
        <v>484</v>
      </c>
      <c r="X511" t="s">
        <v>2066</v>
      </c>
    </row>
    <row r="512" spans="1:24" x14ac:dyDescent="0.25">
      <c r="A512">
        <v>3</v>
      </c>
      <c r="B512">
        <v>16000</v>
      </c>
      <c r="C512">
        <v>8</v>
      </c>
      <c r="D512">
        <v>27425</v>
      </c>
      <c r="E512">
        <v>635</v>
      </c>
      <c r="F512">
        <v>274</v>
      </c>
      <c r="G512">
        <v>75</v>
      </c>
      <c r="H512">
        <v>1903</v>
      </c>
      <c r="I512">
        <v>7163</v>
      </c>
      <c r="J512">
        <v>2050</v>
      </c>
      <c r="K512">
        <v>1048</v>
      </c>
      <c r="L512">
        <v>8808</v>
      </c>
      <c r="M512">
        <v>2088</v>
      </c>
      <c r="N512">
        <v>2339</v>
      </c>
      <c r="O512">
        <v>1512</v>
      </c>
      <c r="P512">
        <v>697</v>
      </c>
      <c r="Q512">
        <v>14933</v>
      </c>
      <c r="R512">
        <v>1674</v>
      </c>
      <c r="S512" t="s">
        <v>124</v>
      </c>
      <c r="T512" t="s">
        <v>5920</v>
      </c>
      <c r="U512" t="str">
        <f t="shared" si="7"/>
        <v>FortCollinscity</v>
      </c>
      <c r="V512" t="s">
        <v>1780</v>
      </c>
      <c r="W512" t="s">
        <v>2435</v>
      </c>
      <c r="X512" t="s">
        <v>1053</v>
      </c>
    </row>
    <row r="513" spans="1:24" x14ac:dyDescent="0.25">
      <c r="A513">
        <v>3</v>
      </c>
      <c r="B513">
        <v>16000</v>
      </c>
      <c r="C513">
        <v>8</v>
      </c>
      <c r="D513">
        <v>30835</v>
      </c>
      <c r="E513">
        <v>50</v>
      </c>
      <c r="F513">
        <v>7</v>
      </c>
      <c r="G513">
        <v>142</v>
      </c>
      <c r="H513">
        <v>438</v>
      </c>
      <c r="I513">
        <v>1066</v>
      </c>
      <c r="J513">
        <v>347</v>
      </c>
      <c r="K513">
        <v>324</v>
      </c>
      <c r="L513">
        <v>1101</v>
      </c>
      <c r="M513">
        <v>312</v>
      </c>
      <c r="N513">
        <v>436</v>
      </c>
      <c r="O513">
        <v>250</v>
      </c>
      <c r="P513">
        <v>98</v>
      </c>
      <c r="Q513">
        <v>1961</v>
      </c>
      <c r="R513">
        <v>509</v>
      </c>
      <c r="S513" t="s">
        <v>124</v>
      </c>
      <c r="T513" t="s">
        <v>4211</v>
      </c>
      <c r="U513" t="str">
        <f t="shared" si="7"/>
        <v>Goldencity</v>
      </c>
      <c r="V513" t="s">
        <v>1275</v>
      </c>
      <c r="W513" t="s">
        <v>1053</v>
      </c>
    </row>
    <row r="514" spans="1:24" x14ac:dyDescent="0.25">
      <c r="A514">
        <v>3</v>
      </c>
      <c r="B514">
        <v>16000</v>
      </c>
      <c r="C514">
        <v>8</v>
      </c>
      <c r="D514">
        <v>31660</v>
      </c>
      <c r="E514">
        <v>173</v>
      </c>
      <c r="F514">
        <v>16</v>
      </c>
      <c r="G514">
        <v>129</v>
      </c>
      <c r="H514">
        <v>758</v>
      </c>
      <c r="I514">
        <v>1167</v>
      </c>
      <c r="J514">
        <v>619</v>
      </c>
      <c r="K514">
        <v>515</v>
      </c>
      <c r="L514">
        <v>2698</v>
      </c>
      <c r="M514">
        <v>789</v>
      </c>
      <c r="N514">
        <v>572</v>
      </c>
      <c r="O514">
        <v>643</v>
      </c>
      <c r="P514">
        <v>158</v>
      </c>
      <c r="Q514">
        <v>3339</v>
      </c>
      <c r="R514">
        <v>640</v>
      </c>
      <c r="S514" t="s">
        <v>124</v>
      </c>
      <c r="T514" t="s">
        <v>5921</v>
      </c>
      <c r="U514" t="str">
        <f t="shared" si="7"/>
        <v>GrandJunctioncity</v>
      </c>
      <c r="V514" t="s">
        <v>478</v>
      </c>
      <c r="W514" t="s">
        <v>2099</v>
      </c>
      <c r="X514" t="s">
        <v>1053</v>
      </c>
    </row>
    <row r="515" spans="1:24" x14ac:dyDescent="0.25">
      <c r="A515">
        <v>3</v>
      </c>
      <c r="B515">
        <v>16000</v>
      </c>
      <c r="C515">
        <v>8</v>
      </c>
      <c r="D515">
        <v>32155</v>
      </c>
      <c r="E515">
        <v>790</v>
      </c>
      <c r="F515">
        <v>0</v>
      </c>
      <c r="G515">
        <v>145</v>
      </c>
      <c r="H515">
        <v>1572</v>
      </c>
      <c r="I515">
        <v>4269</v>
      </c>
      <c r="J515">
        <v>1599</v>
      </c>
      <c r="K515">
        <v>1416</v>
      </c>
      <c r="L515">
        <v>5931</v>
      </c>
      <c r="M515">
        <v>1874</v>
      </c>
      <c r="N515">
        <v>1257</v>
      </c>
      <c r="O515">
        <v>805</v>
      </c>
      <c r="P515">
        <v>497</v>
      </c>
      <c r="Q515">
        <v>8045</v>
      </c>
      <c r="R515">
        <v>1082</v>
      </c>
      <c r="S515" t="s">
        <v>124</v>
      </c>
      <c r="T515" t="s">
        <v>4212</v>
      </c>
      <c r="U515" t="str">
        <f t="shared" si="7"/>
        <v>Greeleycity</v>
      </c>
      <c r="V515" t="s">
        <v>879</v>
      </c>
      <c r="W515" t="s">
        <v>1053</v>
      </c>
    </row>
    <row r="516" spans="1:24" x14ac:dyDescent="0.25">
      <c r="A516">
        <v>3</v>
      </c>
      <c r="B516">
        <v>16000</v>
      </c>
      <c r="C516">
        <v>8</v>
      </c>
      <c r="D516">
        <v>36410</v>
      </c>
      <c r="E516">
        <v>34</v>
      </c>
      <c r="F516">
        <v>0</v>
      </c>
      <c r="G516">
        <v>184</v>
      </c>
      <c r="H516">
        <v>200</v>
      </c>
      <c r="I516">
        <v>1019</v>
      </c>
      <c r="J516">
        <v>531</v>
      </c>
      <c r="K516">
        <v>384</v>
      </c>
      <c r="L516">
        <v>659</v>
      </c>
      <c r="M516">
        <v>640</v>
      </c>
      <c r="N516">
        <v>320</v>
      </c>
      <c r="O516">
        <v>76</v>
      </c>
      <c r="P516">
        <v>49</v>
      </c>
      <c r="Q516">
        <v>1184</v>
      </c>
      <c r="R516">
        <v>181</v>
      </c>
      <c r="S516" t="s">
        <v>124</v>
      </c>
      <c r="T516" t="s">
        <v>5922</v>
      </c>
      <c r="U516" t="str">
        <f t="shared" ref="U516:U579" si="8">+CONCATENATE(V516,W516,X516,Y516)</f>
        <v>HighlandsRanchCDP</v>
      </c>
      <c r="V516" t="s">
        <v>543</v>
      </c>
      <c r="W516" t="s">
        <v>2436</v>
      </c>
      <c r="X516" t="s">
        <v>2066</v>
      </c>
    </row>
    <row r="517" spans="1:24" x14ac:dyDescent="0.25">
      <c r="A517">
        <v>3</v>
      </c>
      <c r="B517">
        <v>16000</v>
      </c>
      <c r="C517">
        <v>8</v>
      </c>
      <c r="D517">
        <v>40377</v>
      </c>
      <c r="E517">
        <v>133</v>
      </c>
      <c r="F517">
        <v>10</v>
      </c>
      <c r="G517">
        <v>253</v>
      </c>
      <c r="H517">
        <v>927</v>
      </c>
      <c r="I517">
        <v>2299</v>
      </c>
      <c r="J517">
        <v>1118</v>
      </c>
      <c r="K517">
        <v>626</v>
      </c>
      <c r="L517">
        <v>2291</v>
      </c>
      <c r="M517">
        <v>1315</v>
      </c>
      <c r="N517">
        <v>787</v>
      </c>
      <c r="O517">
        <v>241</v>
      </c>
      <c r="P517">
        <v>149</v>
      </c>
      <c r="Q517">
        <v>2748</v>
      </c>
      <c r="R517">
        <v>678</v>
      </c>
      <c r="S517" t="s">
        <v>124</v>
      </c>
      <c r="T517" t="s">
        <v>5923</v>
      </c>
      <c r="U517" t="str">
        <f t="shared" si="8"/>
        <v>KenCarylCDP</v>
      </c>
      <c r="V517" t="s">
        <v>2437</v>
      </c>
      <c r="W517" t="s">
        <v>2438</v>
      </c>
      <c r="X517" t="s">
        <v>2066</v>
      </c>
    </row>
    <row r="518" spans="1:24" x14ac:dyDescent="0.25">
      <c r="A518">
        <v>3</v>
      </c>
      <c r="B518">
        <v>16000</v>
      </c>
      <c r="C518">
        <v>8</v>
      </c>
      <c r="D518">
        <v>41835</v>
      </c>
      <c r="E518">
        <v>90</v>
      </c>
      <c r="F518">
        <v>0</v>
      </c>
      <c r="G518">
        <v>0</v>
      </c>
      <c r="H518">
        <v>438</v>
      </c>
      <c r="I518">
        <v>1934</v>
      </c>
      <c r="J518">
        <v>529</v>
      </c>
      <c r="K518">
        <v>388</v>
      </c>
      <c r="L518">
        <v>1209</v>
      </c>
      <c r="M518">
        <v>494</v>
      </c>
      <c r="N518">
        <v>480</v>
      </c>
      <c r="O518">
        <v>161</v>
      </c>
      <c r="P518">
        <v>61</v>
      </c>
      <c r="Q518">
        <v>1691</v>
      </c>
      <c r="R518">
        <v>353</v>
      </c>
      <c r="S518" t="s">
        <v>124</v>
      </c>
      <c r="T518" t="s">
        <v>4088</v>
      </c>
      <c r="U518" t="str">
        <f t="shared" si="8"/>
        <v>Lafayettecity</v>
      </c>
      <c r="V518" t="s">
        <v>363</v>
      </c>
      <c r="W518" t="s">
        <v>1053</v>
      </c>
    </row>
    <row r="519" spans="1:24" x14ac:dyDescent="0.25">
      <c r="A519">
        <v>3</v>
      </c>
      <c r="B519">
        <v>16000</v>
      </c>
      <c r="C519">
        <v>8</v>
      </c>
      <c r="D519">
        <v>43000</v>
      </c>
      <c r="E519">
        <v>536</v>
      </c>
      <c r="F519">
        <v>105</v>
      </c>
      <c r="G519">
        <v>1109</v>
      </c>
      <c r="H519">
        <v>4039</v>
      </c>
      <c r="I519">
        <v>7986</v>
      </c>
      <c r="J519">
        <v>5636</v>
      </c>
      <c r="K519">
        <v>3678</v>
      </c>
      <c r="L519">
        <v>12310</v>
      </c>
      <c r="M519">
        <v>5666</v>
      </c>
      <c r="N519">
        <v>4116</v>
      </c>
      <c r="O519">
        <v>2233</v>
      </c>
      <c r="P519">
        <v>1047</v>
      </c>
      <c r="Q519">
        <v>16488</v>
      </c>
      <c r="R519">
        <v>6038</v>
      </c>
      <c r="S519" t="s">
        <v>124</v>
      </c>
      <c r="T519" t="s">
        <v>4090</v>
      </c>
      <c r="U519" t="str">
        <f t="shared" si="8"/>
        <v>Lakewoodcity</v>
      </c>
      <c r="V519" t="s">
        <v>2260</v>
      </c>
      <c r="W519" t="s">
        <v>1053</v>
      </c>
    </row>
    <row r="520" spans="1:24" x14ac:dyDescent="0.25">
      <c r="A520">
        <v>3</v>
      </c>
      <c r="B520">
        <v>16000</v>
      </c>
      <c r="C520">
        <v>8</v>
      </c>
      <c r="D520">
        <v>45255</v>
      </c>
      <c r="E520">
        <v>184</v>
      </c>
      <c r="F520">
        <v>0</v>
      </c>
      <c r="G520">
        <v>313</v>
      </c>
      <c r="H520">
        <v>945</v>
      </c>
      <c r="I520">
        <v>2534</v>
      </c>
      <c r="J520">
        <v>1267</v>
      </c>
      <c r="K520">
        <v>849</v>
      </c>
      <c r="L520">
        <v>3275</v>
      </c>
      <c r="M520">
        <v>1505</v>
      </c>
      <c r="N520">
        <v>952</v>
      </c>
      <c r="O520">
        <v>372</v>
      </c>
      <c r="P520">
        <v>307</v>
      </c>
      <c r="Q520">
        <v>4499</v>
      </c>
      <c r="R520">
        <v>716</v>
      </c>
      <c r="S520" t="s">
        <v>124</v>
      </c>
      <c r="T520" t="s">
        <v>4213</v>
      </c>
      <c r="U520" t="str">
        <f t="shared" si="8"/>
        <v>Littletoncity</v>
      </c>
      <c r="V520" t="s">
        <v>2439</v>
      </c>
      <c r="W520" t="s">
        <v>1053</v>
      </c>
    </row>
    <row r="521" spans="1:24" x14ac:dyDescent="0.25">
      <c r="A521">
        <v>3</v>
      </c>
      <c r="B521">
        <v>16000</v>
      </c>
      <c r="C521">
        <v>8</v>
      </c>
      <c r="D521">
        <v>45970</v>
      </c>
      <c r="E521">
        <v>303</v>
      </c>
      <c r="F521">
        <v>16</v>
      </c>
      <c r="G521">
        <v>30</v>
      </c>
      <c r="H521">
        <v>1664</v>
      </c>
      <c r="I521">
        <v>6216</v>
      </c>
      <c r="J521">
        <v>1840</v>
      </c>
      <c r="K521">
        <v>1673</v>
      </c>
      <c r="L521">
        <v>4546</v>
      </c>
      <c r="M521">
        <v>1587</v>
      </c>
      <c r="N521">
        <v>1549</v>
      </c>
      <c r="O521">
        <v>584</v>
      </c>
      <c r="P521">
        <v>240</v>
      </c>
      <c r="Q521">
        <v>4948</v>
      </c>
      <c r="R521">
        <v>1132</v>
      </c>
      <c r="S521" t="s">
        <v>124</v>
      </c>
      <c r="T521" t="s">
        <v>4214</v>
      </c>
      <c r="U521" t="str">
        <f t="shared" si="8"/>
        <v>Longmontcity</v>
      </c>
      <c r="V521" t="s">
        <v>2440</v>
      </c>
      <c r="W521" t="s">
        <v>1053</v>
      </c>
    </row>
    <row r="522" spans="1:24" x14ac:dyDescent="0.25">
      <c r="A522">
        <v>3</v>
      </c>
      <c r="B522">
        <v>16000</v>
      </c>
      <c r="C522">
        <v>8</v>
      </c>
      <c r="D522">
        <v>46355</v>
      </c>
      <c r="E522">
        <v>76</v>
      </c>
      <c r="F522">
        <v>6</v>
      </c>
      <c r="G522">
        <v>23</v>
      </c>
      <c r="H522">
        <v>333</v>
      </c>
      <c r="I522">
        <v>1591</v>
      </c>
      <c r="J522">
        <v>497</v>
      </c>
      <c r="K522">
        <v>287</v>
      </c>
      <c r="L522">
        <v>932</v>
      </c>
      <c r="M522">
        <v>341</v>
      </c>
      <c r="N522">
        <v>480</v>
      </c>
      <c r="O522">
        <v>208</v>
      </c>
      <c r="P522">
        <v>73</v>
      </c>
      <c r="Q522">
        <v>1849</v>
      </c>
      <c r="R522">
        <v>285</v>
      </c>
      <c r="S522" t="s">
        <v>124</v>
      </c>
      <c r="T522" t="s">
        <v>4215</v>
      </c>
      <c r="U522" t="str">
        <f t="shared" si="8"/>
        <v>Louisvillecity</v>
      </c>
      <c r="V522" t="s">
        <v>2441</v>
      </c>
      <c r="W522" t="s">
        <v>1053</v>
      </c>
    </row>
    <row r="523" spans="1:24" x14ac:dyDescent="0.25">
      <c r="A523">
        <v>3</v>
      </c>
      <c r="B523">
        <v>16000</v>
      </c>
      <c r="C523">
        <v>8</v>
      </c>
      <c r="D523">
        <v>46465</v>
      </c>
      <c r="E523">
        <v>255</v>
      </c>
      <c r="F523">
        <v>24</v>
      </c>
      <c r="G523">
        <v>11</v>
      </c>
      <c r="H523">
        <v>1338</v>
      </c>
      <c r="I523">
        <v>5027</v>
      </c>
      <c r="J523">
        <v>1070</v>
      </c>
      <c r="K523">
        <v>497</v>
      </c>
      <c r="L523">
        <v>2824</v>
      </c>
      <c r="M523">
        <v>852</v>
      </c>
      <c r="N523">
        <v>819</v>
      </c>
      <c r="O523">
        <v>553</v>
      </c>
      <c r="P523">
        <v>178</v>
      </c>
      <c r="Q523">
        <v>3920</v>
      </c>
      <c r="R523">
        <v>529</v>
      </c>
      <c r="S523" t="s">
        <v>124</v>
      </c>
      <c r="T523" t="s">
        <v>4216</v>
      </c>
      <c r="U523" t="str">
        <f t="shared" si="8"/>
        <v>Lovelandcity</v>
      </c>
      <c r="V523" t="s">
        <v>2442</v>
      </c>
      <c r="W523" t="s">
        <v>1053</v>
      </c>
    </row>
    <row r="524" spans="1:24" x14ac:dyDescent="0.25">
      <c r="A524">
        <v>3</v>
      </c>
      <c r="B524">
        <v>16000</v>
      </c>
      <c r="C524">
        <v>8</v>
      </c>
      <c r="D524">
        <v>54330</v>
      </c>
      <c r="E524">
        <v>143</v>
      </c>
      <c r="F524">
        <v>0</v>
      </c>
      <c r="G524">
        <v>106</v>
      </c>
      <c r="H524">
        <v>767</v>
      </c>
      <c r="I524">
        <v>2539</v>
      </c>
      <c r="J524">
        <v>1822</v>
      </c>
      <c r="K524">
        <v>1108</v>
      </c>
      <c r="L524">
        <v>2606</v>
      </c>
      <c r="M524">
        <v>936</v>
      </c>
      <c r="N524">
        <v>910</v>
      </c>
      <c r="O524">
        <v>401</v>
      </c>
      <c r="P524">
        <v>175</v>
      </c>
      <c r="Q524">
        <v>2651</v>
      </c>
      <c r="R524">
        <v>524</v>
      </c>
      <c r="S524" t="s">
        <v>124</v>
      </c>
      <c r="T524" t="s">
        <v>4217</v>
      </c>
      <c r="U524" t="str">
        <f t="shared" si="8"/>
        <v>Northglenncity</v>
      </c>
      <c r="V524" t="s">
        <v>2443</v>
      </c>
      <c r="W524" t="s">
        <v>1053</v>
      </c>
    </row>
    <row r="525" spans="1:24" x14ac:dyDescent="0.25">
      <c r="A525">
        <v>3</v>
      </c>
      <c r="B525">
        <v>16000</v>
      </c>
      <c r="C525">
        <v>8</v>
      </c>
      <c r="D525">
        <v>62000</v>
      </c>
      <c r="E525">
        <v>363</v>
      </c>
      <c r="F525">
        <v>50</v>
      </c>
      <c r="G525">
        <v>59</v>
      </c>
      <c r="H525">
        <v>1722</v>
      </c>
      <c r="I525">
        <v>4896</v>
      </c>
      <c r="J525">
        <v>2538</v>
      </c>
      <c r="K525">
        <v>843</v>
      </c>
      <c r="L525">
        <v>8260</v>
      </c>
      <c r="M525">
        <v>1880</v>
      </c>
      <c r="N525">
        <v>1406</v>
      </c>
      <c r="O525">
        <v>1165</v>
      </c>
      <c r="P525">
        <v>533</v>
      </c>
      <c r="Q525">
        <v>10901</v>
      </c>
      <c r="R525">
        <v>2697</v>
      </c>
      <c r="S525" t="s">
        <v>124</v>
      </c>
      <c r="T525" t="s">
        <v>4218</v>
      </c>
      <c r="U525" t="str">
        <f t="shared" si="8"/>
        <v>Pueblocity</v>
      </c>
      <c r="V525" t="s">
        <v>499</v>
      </c>
      <c r="W525" t="s">
        <v>1053</v>
      </c>
    </row>
    <row r="526" spans="1:24" x14ac:dyDescent="0.25">
      <c r="A526">
        <v>3</v>
      </c>
      <c r="B526">
        <v>16000</v>
      </c>
      <c r="C526">
        <v>8</v>
      </c>
      <c r="D526">
        <v>68820</v>
      </c>
      <c r="E526">
        <v>58</v>
      </c>
      <c r="F526">
        <v>7</v>
      </c>
      <c r="G526">
        <v>21</v>
      </c>
      <c r="H526">
        <v>600</v>
      </c>
      <c r="I526">
        <v>1475</v>
      </c>
      <c r="J526">
        <v>852</v>
      </c>
      <c r="K526">
        <v>232</v>
      </c>
      <c r="L526">
        <v>1984</v>
      </c>
      <c r="M526">
        <v>557</v>
      </c>
      <c r="N526">
        <v>554</v>
      </c>
      <c r="O526">
        <v>543</v>
      </c>
      <c r="P526">
        <v>94</v>
      </c>
      <c r="Q526">
        <v>2334</v>
      </c>
      <c r="R526">
        <v>855</v>
      </c>
      <c r="S526" t="s">
        <v>124</v>
      </c>
      <c r="T526" t="s">
        <v>4219</v>
      </c>
      <c r="U526" t="str">
        <f t="shared" si="8"/>
        <v>Security-WidefieldCDP</v>
      </c>
      <c r="V526" t="s">
        <v>2444</v>
      </c>
      <c r="W526" t="s">
        <v>2066</v>
      </c>
    </row>
    <row r="527" spans="1:24" x14ac:dyDescent="0.25">
      <c r="A527">
        <v>3</v>
      </c>
      <c r="B527">
        <v>16000</v>
      </c>
      <c r="C527">
        <v>8</v>
      </c>
      <c r="D527">
        <v>69810</v>
      </c>
      <c r="E527">
        <v>26</v>
      </c>
      <c r="F527">
        <v>8</v>
      </c>
      <c r="G527">
        <v>27</v>
      </c>
      <c r="H527">
        <v>637</v>
      </c>
      <c r="I527">
        <v>1486</v>
      </c>
      <c r="J527">
        <v>1011</v>
      </c>
      <c r="K527">
        <v>548</v>
      </c>
      <c r="L527">
        <v>1708</v>
      </c>
      <c r="M527">
        <v>513</v>
      </c>
      <c r="N527">
        <v>557</v>
      </c>
      <c r="O527">
        <v>201</v>
      </c>
      <c r="P527">
        <v>89</v>
      </c>
      <c r="Q527">
        <v>1391</v>
      </c>
      <c r="R527">
        <v>351</v>
      </c>
      <c r="S527" t="s">
        <v>124</v>
      </c>
      <c r="T527" t="s">
        <v>4220</v>
      </c>
      <c r="U527" t="str">
        <f t="shared" si="8"/>
        <v>SherrelwoodCDP</v>
      </c>
      <c r="V527" t="s">
        <v>2445</v>
      </c>
      <c r="W527" t="s">
        <v>2066</v>
      </c>
    </row>
    <row r="528" spans="1:24" x14ac:dyDescent="0.25">
      <c r="A528">
        <v>3</v>
      </c>
      <c r="B528">
        <v>16000</v>
      </c>
      <c r="C528">
        <v>8</v>
      </c>
      <c r="D528">
        <v>72505</v>
      </c>
      <c r="E528">
        <v>136</v>
      </c>
      <c r="F528">
        <v>29</v>
      </c>
      <c r="G528">
        <v>785</v>
      </c>
      <c r="H528">
        <v>905</v>
      </c>
      <c r="I528">
        <v>3030</v>
      </c>
      <c r="J528">
        <v>1825</v>
      </c>
      <c r="K528">
        <v>1415</v>
      </c>
      <c r="L528">
        <v>3619</v>
      </c>
      <c r="M528">
        <v>2574</v>
      </c>
      <c r="N528">
        <v>1371</v>
      </c>
      <c r="O528">
        <v>758</v>
      </c>
      <c r="P528">
        <v>391</v>
      </c>
      <c r="Q528">
        <v>5776</v>
      </c>
      <c r="R528">
        <v>684</v>
      </c>
      <c r="S528" t="s">
        <v>124</v>
      </c>
      <c r="T528" t="s">
        <v>4221</v>
      </c>
      <c r="U528" t="str">
        <f t="shared" si="8"/>
        <v>SouthglennCDP</v>
      </c>
      <c r="V528" t="s">
        <v>2446</v>
      </c>
      <c r="W528" t="s">
        <v>2066</v>
      </c>
    </row>
    <row r="529" spans="1:25" x14ac:dyDescent="0.25">
      <c r="A529">
        <v>3</v>
      </c>
      <c r="B529">
        <v>16000</v>
      </c>
      <c r="C529">
        <v>8</v>
      </c>
      <c r="D529">
        <v>73935</v>
      </c>
      <c r="E529">
        <v>179</v>
      </c>
      <c r="F529">
        <v>0</v>
      </c>
      <c r="G529">
        <v>142</v>
      </c>
      <c r="H529">
        <v>231</v>
      </c>
      <c r="I529">
        <v>371</v>
      </c>
      <c r="J529">
        <v>393</v>
      </c>
      <c r="K529">
        <v>284</v>
      </c>
      <c r="L529">
        <v>1141</v>
      </c>
      <c r="M529">
        <v>163</v>
      </c>
      <c r="N529">
        <v>126</v>
      </c>
      <c r="O529">
        <v>183</v>
      </c>
      <c r="P529">
        <v>52</v>
      </c>
      <c r="Q529">
        <v>1282</v>
      </c>
      <c r="R529">
        <v>192</v>
      </c>
      <c r="S529" t="s">
        <v>124</v>
      </c>
      <c r="T529" t="s">
        <v>4222</v>
      </c>
      <c r="U529" t="str">
        <f t="shared" si="8"/>
        <v>Sterlingcity</v>
      </c>
      <c r="V529" t="s">
        <v>1858</v>
      </c>
      <c r="W529" t="s">
        <v>1053</v>
      </c>
    </row>
    <row r="530" spans="1:25" x14ac:dyDescent="0.25">
      <c r="A530">
        <v>3</v>
      </c>
      <c r="B530">
        <v>16000</v>
      </c>
      <c r="C530">
        <v>8</v>
      </c>
      <c r="D530">
        <v>77290</v>
      </c>
      <c r="E530">
        <v>213</v>
      </c>
      <c r="F530">
        <v>13</v>
      </c>
      <c r="G530">
        <v>231</v>
      </c>
      <c r="H530">
        <v>1770</v>
      </c>
      <c r="I530">
        <v>4711</v>
      </c>
      <c r="J530">
        <v>3648</v>
      </c>
      <c r="K530">
        <v>2292</v>
      </c>
      <c r="L530">
        <v>5291</v>
      </c>
      <c r="M530">
        <v>1795</v>
      </c>
      <c r="N530">
        <v>1730</v>
      </c>
      <c r="O530">
        <v>695</v>
      </c>
      <c r="P530">
        <v>308</v>
      </c>
      <c r="Q530">
        <v>4583</v>
      </c>
      <c r="R530">
        <v>1352</v>
      </c>
      <c r="S530" t="s">
        <v>124</v>
      </c>
      <c r="T530" t="s">
        <v>4223</v>
      </c>
      <c r="U530" t="str">
        <f t="shared" si="8"/>
        <v>Thorntoncity</v>
      </c>
      <c r="V530" t="s">
        <v>2447</v>
      </c>
      <c r="W530" t="s">
        <v>1053</v>
      </c>
    </row>
    <row r="531" spans="1:25" x14ac:dyDescent="0.25">
      <c r="A531">
        <v>3</v>
      </c>
      <c r="B531">
        <v>16000</v>
      </c>
      <c r="C531">
        <v>8</v>
      </c>
      <c r="D531">
        <v>83120</v>
      </c>
      <c r="E531">
        <v>49</v>
      </c>
      <c r="F531">
        <v>0</v>
      </c>
      <c r="G531">
        <v>11</v>
      </c>
      <c r="H531">
        <v>447</v>
      </c>
      <c r="I531">
        <v>975</v>
      </c>
      <c r="J531">
        <v>577</v>
      </c>
      <c r="K531">
        <v>279</v>
      </c>
      <c r="L531">
        <v>898</v>
      </c>
      <c r="M531">
        <v>334</v>
      </c>
      <c r="N531">
        <v>412</v>
      </c>
      <c r="O531">
        <v>159</v>
      </c>
      <c r="P531">
        <v>41</v>
      </c>
      <c r="Q531">
        <v>831</v>
      </c>
      <c r="R531">
        <v>221</v>
      </c>
      <c r="S531" t="s">
        <v>124</v>
      </c>
      <c r="T531" t="s">
        <v>4224</v>
      </c>
      <c r="U531" t="str">
        <f t="shared" si="8"/>
        <v>WelbyCDP</v>
      </c>
      <c r="V531" t="s">
        <v>2448</v>
      </c>
      <c r="W531" t="s">
        <v>2066</v>
      </c>
    </row>
    <row r="532" spans="1:25" x14ac:dyDescent="0.25">
      <c r="A532">
        <v>3</v>
      </c>
      <c r="B532">
        <v>16000</v>
      </c>
      <c r="C532">
        <v>8</v>
      </c>
      <c r="D532">
        <v>83835</v>
      </c>
      <c r="E532">
        <v>320</v>
      </c>
      <c r="F532">
        <v>36</v>
      </c>
      <c r="G532">
        <v>351</v>
      </c>
      <c r="H532">
        <v>2347</v>
      </c>
      <c r="I532">
        <v>6950</v>
      </c>
      <c r="J532">
        <v>4888</v>
      </c>
      <c r="K532">
        <v>2573</v>
      </c>
      <c r="L532">
        <v>7122</v>
      </c>
      <c r="M532">
        <v>3203</v>
      </c>
      <c r="N532">
        <v>2589</v>
      </c>
      <c r="O532">
        <v>1059</v>
      </c>
      <c r="P532">
        <v>535</v>
      </c>
      <c r="Q532">
        <v>8174</v>
      </c>
      <c r="R532">
        <v>1853</v>
      </c>
      <c r="S532" t="s">
        <v>124</v>
      </c>
      <c r="T532" t="s">
        <v>4191</v>
      </c>
      <c r="U532" t="str">
        <f t="shared" si="8"/>
        <v>Westminstercity</v>
      </c>
      <c r="V532" t="s">
        <v>2416</v>
      </c>
      <c r="W532" t="s">
        <v>1053</v>
      </c>
    </row>
    <row r="533" spans="1:25" x14ac:dyDescent="0.25">
      <c r="A533">
        <v>3</v>
      </c>
      <c r="B533">
        <v>16000</v>
      </c>
      <c r="C533">
        <v>8</v>
      </c>
      <c r="D533">
        <v>84440</v>
      </c>
      <c r="E533">
        <v>159</v>
      </c>
      <c r="F533">
        <v>6</v>
      </c>
      <c r="G533">
        <v>181</v>
      </c>
      <c r="H533">
        <v>983</v>
      </c>
      <c r="I533">
        <v>1873</v>
      </c>
      <c r="J533">
        <v>1229</v>
      </c>
      <c r="K533">
        <v>698</v>
      </c>
      <c r="L533">
        <v>2706</v>
      </c>
      <c r="M533">
        <v>1056</v>
      </c>
      <c r="N533">
        <v>1181</v>
      </c>
      <c r="O533">
        <v>442</v>
      </c>
      <c r="P533">
        <v>225</v>
      </c>
      <c r="Q533">
        <v>3399</v>
      </c>
      <c r="R533">
        <v>778</v>
      </c>
      <c r="S533" t="s">
        <v>124</v>
      </c>
      <c r="T533" t="s">
        <v>5924</v>
      </c>
      <c r="U533" t="str">
        <f t="shared" si="8"/>
        <v>WheatRidgecity</v>
      </c>
      <c r="V533" t="s">
        <v>2449</v>
      </c>
      <c r="W533" t="s">
        <v>2450</v>
      </c>
      <c r="X533" t="s">
        <v>1053</v>
      </c>
    </row>
    <row r="534" spans="1:25" x14ac:dyDescent="0.25">
      <c r="A534">
        <v>3</v>
      </c>
      <c r="B534">
        <v>16000</v>
      </c>
      <c r="C534">
        <v>9</v>
      </c>
      <c r="D534">
        <v>1150</v>
      </c>
      <c r="E534">
        <v>35</v>
      </c>
      <c r="F534">
        <v>0</v>
      </c>
      <c r="G534">
        <v>7</v>
      </c>
      <c r="H534">
        <v>425</v>
      </c>
      <c r="I534">
        <v>2625</v>
      </c>
      <c r="J534">
        <v>626</v>
      </c>
      <c r="K534">
        <v>486</v>
      </c>
      <c r="L534">
        <v>1463</v>
      </c>
      <c r="M534">
        <v>505</v>
      </c>
      <c r="N534">
        <v>381</v>
      </c>
      <c r="O534">
        <v>226</v>
      </c>
      <c r="P534">
        <v>86</v>
      </c>
      <c r="Q534">
        <v>1816</v>
      </c>
      <c r="R534">
        <v>269</v>
      </c>
      <c r="S534" t="s">
        <v>126</v>
      </c>
      <c r="T534" t="s">
        <v>4225</v>
      </c>
      <c r="U534" t="str">
        <f t="shared" si="8"/>
        <v>Ansoniacity</v>
      </c>
      <c r="V534" t="s">
        <v>2451</v>
      </c>
      <c r="W534" t="s">
        <v>1053</v>
      </c>
    </row>
    <row r="535" spans="1:25" x14ac:dyDescent="0.25">
      <c r="A535">
        <v>3</v>
      </c>
      <c r="B535">
        <v>16000</v>
      </c>
      <c r="C535">
        <v>9</v>
      </c>
      <c r="D535">
        <v>8000</v>
      </c>
      <c r="E535">
        <v>574</v>
      </c>
      <c r="F535">
        <v>23</v>
      </c>
      <c r="G535">
        <v>23</v>
      </c>
      <c r="H535">
        <v>3256</v>
      </c>
      <c r="I535">
        <v>15846</v>
      </c>
      <c r="J535">
        <v>4298</v>
      </c>
      <c r="K535">
        <v>2397</v>
      </c>
      <c r="L535">
        <v>9117</v>
      </c>
      <c r="M535">
        <v>4427</v>
      </c>
      <c r="N535">
        <v>3117</v>
      </c>
      <c r="O535">
        <v>1713</v>
      </c>
      <c r="P535">
        <v>645</v>
      </c>
      <c r="Q535">
        <v>14192</v>
      </c>
      <c r="R535">
        <v>2815</v>
      </c>
      <c r="S535" t="s">
        <v>126</v>
      </c>
      <c r="T535" t="s">
        <v>4226</v>
      </c>
      <c r="U535" t="str">
        <f t="shared" si="8"/>
        <v>Bridgeportcity</v>
      </c>
      <c r="V535" t="s">
        <v>2452</v>
      </c>
      <c r="W535" t="s">
        <v>1053</v>
      </c>
    </row>
    <row r="536" spans="1:25" x14ac:dyDescent="0.25">
      <c r="A536">
        <v>3</v>
      </c>
      <c r="B536">
        <v>16000</v>
      </c>
      <c r="C536">
        <v>9</v>
      </c>
      <c r="D536">
        <v>8420</v>
      </c>
      <c r="E536">
        <v>226</v>
      </c>
      <c r="F536">
        <v>0</v>
      </c>
      <c r="G536">
        <v>42</v>
      </c>
      <c r="H536">
        <v>2422</v>
      </c>
      <c r="I536">
        <v>9080</v>
      </c>
      <c r="J536">
        <v>1308</v>
      </c>
      <c r="K536">
        <v>913</v>
      </c>
      <c r="L536">
        <v>5348</v>
      </c>
      <c r="M536">
        <v>4170</v>
      </c>
      <c r="N536">
        <v>1242</v>
      </c>
      <c r="O536">
        <v>596</v>
      </c>
      <c r="P536">
        <v>273</v>
      </c>
      <c r="Q536">
        <v>6355</v>
      </c>
      <c r="R536">
        <v>1137</v>
      </c>
      <c r="S536" t="s">
        <v>126</v>
      </c>
      <c r="T536" t="s">
        <v>4227</v>
      </c>
      <c r="U536" t="str">
        <f t="shared" si="8"/>
        <v>Bristolcity</v>
      </c>
      <c r="V536" t="s">
        <v>291</v>
      </c>
      <c r="W536" t="s">
        <v>1053</v>
      </c>
    </row>
    <row r="537" spans="1:25" x14ac:dyDescent="0.25">
      <c r="A537">
        <v>3</v>
      </c>
      <c r="B537">
        <v>16000</v>
      </c>
      <c r="C537">
        <v>9</v>
      </c>
      <c r="D537">
        <v>13435</v>
      </c>
      <c r="E537">
        <v>111</v>
      </c>
      <c r="F537">
        <v>0</v>
      </c>
      <c r="G537">
        <v>0</v>
      </c>
      <c r="H537">
        <v>943</v>
      </c>
      <c r="I537">
        <v>2969</v>
      </c>
      <c r="J537">
        <v>888</v>
      </c>
      <c r="K537">
        <v>649</v>
      </c>
      <c r="L537">
        <v>3284</v>
      </c>
      <c r="M537">
        <v>2553</v>
      </c>
      <c r="N537">
        <v>767</v>
      </c>
      <c r="O537">
        <v>319</v>
      </c>
      <c r="P537">
        <v>185</v>
      </c>
      <c r="Q537">
        <v>3813</v>
      </c>
      <c r="R537">
        <v>664</v>
      </c>
      <c r="S537" t="s">
        <v>126</v>
      </c>
      <c r="T537" t="s">
        <v>5925</v>
      </c>
      <c r="U537" t="str">
        <f t="shared" si="8"/>
        <v>CentralManchesterCDP</v>
      </c>
      <c r="V537" t="s">
        <v>2453</v>
      </c>
      <c r="W537" t="s">
        <v>2454</v>
      </c>
      <c r="X537" t="s">
        <v>2066</v>
      </c>
    </row>
    <row r="538" spans="1:25" x14ac:dyDescent="0.25">
      <c r="A538">
        <v>3</v>
      </c>
      <c r="B538">
        <v>16000</v>
      </c>
      <c r="C538">
        <v>9</v>
      </c>
      <c r="D538">
        <v>16960</v>
      </c>
      <c r="E538">
        <v>4</v>
      </c>
      <c r="F538">
        <v>5</v>
      </c>
      <c r="G538">
        <v>0</v>
      </c>
      <c r="H538">
        <v>67</v>
      </c>
      <c r="I538">
        <v>302</v>
      </c>
      <c r="J538">
        <v>87</v>
      </c>
      <c r="K538">
        <v>49</v>
      </c>
      <c r="L538">
        <v>447</v>
      </c>
      <c r="M538">
        <v>100</v>
      </c>
      <c r="N538">
        <v>96</v>
      </c>
      <c r="O538">
        <v>97</v>
      </c>
      <c r="P538">
        <v>26</v>
      </c>
      <c r="Q538">
        <v>509</v>
      </c>
      <c r="R538">
        <v>264</v>
      </c>
      <c r="S538" t="s">
        <v>126</v>
      </c>
      <c r="T538" t="s">
        <v>5926</v>
      </c>
      <c r="U538" t="str">
        <f t="shared" si="8"/>
        <v>ConningTowers-NautilusParkCDP</v>
      </c>
      <c r="V538" t="s">
        <v>2455</v>
      </c>
      <c r="W538" t="s">
        <v>2456</v>
      </c>
      <c r="X538" t="s">
        <v>496</v>
      </c>
      <c r="Y538" t="s">
        <v>2066</v>
      </c>
    </row>
    <row r="539" spans="1:25" x14ac:dyDescent="0.25">
      <c r="A539">
        <v>3</v>
      </c>
      <c r="B539">
        <v>16000</v>
      </c>
      <c r="C539">
        <v>9</v>
      </c>
      <c r="D539">
        <v>18430</v>
      </c>
      <c r="E539">
        <v>313</v>
      </c>
      <c r="F539">
        <v>0</v>
      </c>
      <c r="G539">
        <v>102</v>
      </c>
      <c r="H539">
        <v>2411</v>
      </c>
      <c r="I539">
        <v>9429</v>
      </c>
      <c r="J539">
        <v>2046</v>
      </c>
      <c r="K539">
        <v>2030</v>
      </c>
      <c r="L539">
        <v>6220</v>
      </c>
      <c r="M539">
        <v>2121</v>
      </c>
      <c r="N539">
        <v>1513</v>
      </c>
      <c r="O539">
        <v>726</v>
      </c>
      <c r="P539">
        <v>337</v>
      </c>
      <c r="Q539">
        <v>7559</v>
      </c>
      <c r="R539">
        <v>957</v>
      </c>
      <c r="S539" t="s">
        <v>126</v>
      </c>
      <c r="T539" t="s">
        <v>4228</v>
      </c>
      <c r="U539" t="str">
        <f t="shared" si="8"/>
        <v>Danburycity</v>
      </c>
      <c r="V539" t="s">
        <v>2457</v>
      </c>
      <c r="W539" t="s">
        <v>1053</v>
      </c>
    </row>
    <row r="540" spans="1:25" x14ac:dyDescent="0.25">
      <c r="A540">
        <v>3</v>
      </c>
      <c r="B540">
        <v>16000</v>
      </c>
      <c r="C540">
        <v>9</v>
      </c>
      <c r="D540">
        <v>18920</v>
      </c>
      <c r="E540">
        <v>143</v>
      </c>
      <c r="F540">
        <v>4</v>
      </c>
      <c r="G540">
        <v>31</v>
      </c>
      <c r="H540">
        <v>360</v>
      </c>
      <c r="I540">
        <v>1247</v>
      </c>
      <c r="J540">
        <v>440</v>
      </c>
      <c r="K540">
        <v>522</v>
      </c>
      <c r="L540">
        <v>1257</v>
      </c>
      <c r="M540">
        <v>1905</v>
      </c>
      <c r="N540">
        <v>619</v>
      </c>
      <c r="O540">
        <v>247</v>
      </c>
      <c r="P540">
        <v>184</v>
      </c>
      <c r="Q540">
        <v>1930</v>
      </c>
      <c r="R540">
        <v>142</v>
      </c>
      <c r="S540" t="s">
        <v>126</v>
      </c>
      <c r="T540" t="s">
        <v>4229</v>
      </c>
      <c r="U540" t="str">
        <f t="shared" si="8"/>
        <v>DarienCDP</v>
      </c>
      <c r="V540" t="s">
        <v>2458</v>
      </c>
      <c r="W540" t="s">
        <v>2066</v>
      </c>
    </row>
    <row r="541" spans="1:25" x14ac:dyDescent="0.25">
      <c r="A541">
        <v>3</v>
      </c>
      <c r="B541">
        <v>16000</v>
      </c>
      <c r="C541">
        <v>9</v>
      </c>
      <c r="D541">
        <v>19480</v>
      </c>
      <c r="E541">
        <v>76</v>
      </c>
      <c r="F541">
        <v>0</v>
      </c>
      <c r="G541">
        <v>9</v>
      </c>
      <c r="H541">
        <v>372</v>
      </c>
      <c r="I541">
        <v>1761</v>
      </c>
      <c r="J541">
        <v>447</v>
      </c>
      <c r="K541">
        <v>358</v>
      </c>
      <c r="L541">
        <v>1071</v>
      </c>
      <c r="M541">
        <v>351</v>
      </c>
      <c r="N541">
        <v>243</v>
      </c>
      <c r="O541">
        <v>164</v>
      </c>
      <c r="P541">
        <v>31</v>
      </c>
      <c r="Q541">
        <v>1376</v>
      </c>
      <c r="R541">
        <v>258</v>
      </c>
      <c r="S541" t="s">
        <v>126</v>
      </c>
      <c r="T541" t="s">
        <v>4230</v>
      </c>
      <c r="U541" t="str">
        <f t="shared" si="8"/>
        <v>Derbycity</v>
      </c>
      <c r="V541" t="s">
        <v>2459</v>
      </c>
      <c r="W541" t="s">
        <v>1053</v>
      </c>
    </row>
    <row r="542" spans="1:25" x14ac:dyDescent="0.25">
      <c r="A542">
        <v>3</v>
      </c>
      <c r="B542">
        <v>16000</v>
      </c>
      <c r="C542">
        <v>9</v>
      </c>
      <c r="D542">
        <v>22700</v>
      </c>
      <c r="E542">
        <v>170</v>
      </c>
      <c r="F542">
        <v>5</v>
      </c>
      <c r="G542">
        <v>15</v>
      </c>
      <c r="H542">
        <v>1496</v>
      </c>
      <c r="I542">
        <v>5596</v>
      </c>
      <c r="J542">
        <v>1829</v>
      </c>
      <c r="K542">
        <v>1142</v>
      </c>
      <c r="L542">
        <v>4335</v>
      </c>
      <c r="M542">
        <v>4977</v>
      </c>
      <c r="N542">
        <v>1377</v>
      </c>
      <c r="O542">
        <v>598</v>
      </c>
      <c r="P542">
        <v>372</v>
      </c>
      <c r="Q542">
        <v>4234</v>
      </c>
      <c r="R542">
        <v>1369</v>
      </c>
      <c r="S542" t="s">
        <v>126</v>
      </c>
      <c r="T542" t="s">
        <v>5927</v>
      </c>
      <c r="U542" t="str">
        <f t="shared" si="8"/>
        <v>EastHartfordCDP</v>
      </c>
      <c r="V542" t="s">
        <v>287</v>
      </c>
      <c r="W542" t="s">
        <v>512</v>
      </c>
      <c r="X542" t="s">
        <v>2066</v>
      </c>
    </row>
    <row r="543" spans="1:25" x14ac:dyDescent="0.25">
      <c r="A543">
        <v>3</v>
      </c>
      <c r="B543">
        <v>16000</v>
      </c>
      <c r="C543">
        <v>9</v>
      </c>
      <c r="D543">
        <v>22980</v>
      </c>
      <c r="E543">
        <v>79</v>
      </c>
      <c r="F543">
        <v>0</v>
      </c>
      <c r="G543">
        <v>22</v>
      </c>
      <c r="H543">
        <v>1009</v>
      </c>
      <c r="I543">
        <v>2687</v>
      </c>
      <c r="J543">
        <v>1320</v>
      </c>
      <c r="K543">
        <v>726</v>
      </c>
      <c r="L543">
        <v>2406</v>
      </c>
      <c r="M543">
        <v>1166</v>
      </c>
      <c r="N543">
        <v>669</v>
      </c>
      <c r="O543">
        <v>356</v>
      </c>
      <c r="P543">
        <v>154</v>
      </c>
      <c r="Q543">
        <v>2864</v>
      </c>
      <c r="R543">
        <v>442</v>
      </c>
      <c r="S543" t="s">
        <v>126</v>
      </c>
      <c r="T543" t="s">
        <v>5928</v>
      </c>
      <c r="U543" t="str">
        <f t="shared" si="8"/>
        <v>EastHavenCDP</v>
      </c>
      <c r="V543" t="s">
        <v>287</v>
      </c>
      <c r="W543" t="s">
        <v>515</v>
      </c>
      <c r="X543" t="s">
        <v>2066</v>
      </c>
    </row>
    <row r="544" spans="1:25" x14ac:dyDescent="0.25">
      <c r="A544">
        <v>3</v>
      </c>
      <c r="B544">
        <v>16000</v>
      </c>
      <c r="C544">
        <v>9</v>
      </c>
      <c r="D544">
        <v>37000</v>
      </c>
      <c r="E544">
        <v>590</v>
      </c>
      <c r="F544">
        <v>7</v>
      </c>
      <c r="G544">
        <v>60</v>
      </c>
      <c r="H544">
        <v>2673</v>
      </c>
      <c r="I544">
        <v>8656</v>
      </c>
      <c r="J544">
        <v>2940</v>
      </c>
      <c r="K544">
        <v>1420</v>
      </c>
      <c r="L544">
        <v>7940</v>
      </c>
      <c r="M544">
        <v>8770</v>
      </c>
      <c r="N544">
        <v>2969</v>
      </c>
      <c r="O544">
        <v>1667</v>
      </c>
      <c r="P544">
        <v>502</v>
      </c>
      <c r="Q544">
        <v>15431</v>
      </c>
      <c r="R544">
        <v>3245</v>
      </c>
      <c r="S544" t="s">
        <v>126</v>
      </c>
      <c r="T544" t="s">
        <v>4231</v>
      </c>
      <c r="U544" t="str">
        <f t="shared" si="8"/>
        <v>Hartfordcity</v>
      </c>
      <c r="V544" t="s">
        <v>512</v>
      </c>
      <c r="W544" t="s">
        <v>1053</v>
      </c>
    </row>
    <row r="545" spans="1:24" x14ac:dyDescent="0.25">
      <c r="A545">
        <v>3</v>
      </c>
      <c r="B545">
        <v>16000</v>
      </c>
      <c r="C545">
        <v>9</v>
      </c>
      <c r="D545">
        <v>46450</v>
      </c>
      <c r="E545">
        <v>296</v>
      </c>
      <c r="F545">
        <v>10</v>
      </c>
      <c r="G545">
        <v>34</v>
      </c>
      <c r="H545">
        <v>1835</v>
      </c>
      <c r="I545">
        <v>7425</v>
      </c>
      <c r="J545">
        <v>1786</v>
      </c>
      <c r="K545">
        <v>1173</v>
      </c>
      <c r="L545">
        <v>4907</v>
      </c>
      <c r="M545">
        <v>2692</v>
      </c>
      <c r="N545">
        <v>1434</v>
      </c>
      <c r="O545">
        <v>492</v>
      </c>
      <c r="P545">
        <v>210</v>
      </c>
      <c r="Q545">
        <v>6865</v>
      </c>
      <c r="R545">
        <v>1188</v>
      </c>
      <c r="S545" t="s">
        <v>126</v>
      </c>
      <c r="T545" t="s">
        <v>4232</v>
      </c>
      <c r="U545" t="str">
        <f t="shared" si="8"/>
        <v>Meridencity</v>
      </c>
      <c r="V545" t="s">
        <v>2460</v>
      </c>
      <c r="W545" t="s">
        <v>1053</v>
      </c>
    </row>
    <row r="546" spans="1:24" x14ac:dyDescent="0.25">
      <c r="A546">
        <v>3</v>
      </c>
      <c r="B546">
        <v>16000</v>
      </c>
      <c r="C546">
        <v>9</v>
      </c>
      <c r="D546">
        <v>47290</v>
      </c>
      <c r="E546">
        <v>189</v>
      </c>
      <c r="F546">
        <v>14</v>
      </c>
      <c r="G546">
        <v>16</v>
      </c>
      <c r="H546">
        <v>1151</v>
      </c>
      <c r="I546">
        <v>4446</v>
      </c>
      <c r="J546">
        <v>1005</v>
      </c>
      <c r="K546">
        <v>844</v>
      </c>
      <c r="L546">
        <v>3257</v>
      </c>
      <c r="M546">
        <v>3011</v>
      </c>
      <c r="N546">
        <v>884</v>
      </c>
      <c r="O546">
        <v>440</v>
      </c>
      <c r="P546">
        <v>217</v>
      </c>
      <c r="Q546">
        <v>7277</v>
      </c>
      <c r="R546">
        <v>1172</v>
      </c>
      <c r="S546" t="s">
        <v>126</v>
      </c>
      <c r="T546" t="s">
        <v>4233</v>
      </c>
      <c r="U546" t="str">
        <f t="shared" si="8"/>
        <v>Middletowncity</v>
      </c>
      <c r="V546" t="s">
        <v>2461</v>
      </c>
      <c r="W546" t="s">
        <v>1053</v>
      </c>
    </row>
    <row r="547" spans="1:24" x14ac:dyDescent="0.25">
      <c r="A547">
        <v>3</v>
      </c>
      <c r="B547">
        <v>16000</v>
      </c>
      <c r="C547">
        <v>9</v>
      </c>
      <c r="D547">
        <v>47590</v>
      </c>
      <c r="E547">
        <v>209</v>
      </c>
      <c r="F547">
        <v>26</v>
      </c>
      <c r="G547">
        <v>31</v>
      </c>
      <c r="H547">
        <v>1325</v>
      </c>
      <c r="I547">
        <v>6147</v>
      </c>
      <c r="J547">
        <v>1729</v>
      </c>
      <c r="K547">
        <v>1296</v>
      </c>
      <c r="L547">
        <v>4455</v>
      </c>
      <c r="M547">
        <v>2076</v>
      </c>
      <c r="N547">
        <v>1316</v>
      </c>
      <c r="O547">
        <v>537</v>
      </c>
      <c r="P547">
        <v>353</v>
      </c>
      <c r="Q547">
        <v>5443</v>
      </c>
      <c r="R547">
        <v>754</v>
      </c>
      <c r="S547" t="s">
        <v>126</v>
      </c>
      <c r="T547" t="s">
        <v>5929</v>
      </c>
      <c r="U547" t="str">
        <f t="shared" si="8"/>
        <v>Milfordcity(remainder)</v>
      </c>
      <c r="V547" t="s">
        <v>2462</v>
      </c>
      <c r="W547" t="s">
        <v>1053</v>
      </c>
      <c r="X547" t="s">
        <v>2463</v>
      </c>
    </row>
    <row r="548" spans="1:24" x14ac:dyDescent="0.25">
      <c r="A548">
        <v>3</v>
      </c>
      <c r="B548">
        <v>16000</v>
      </c>
      <c r="C548">
        <v>9</v>
      </c>
      <c r="D548">
        <v>49880</v>
      </c>
      <c r="E548">
        <v>62</v>
      </c>
      <c r="F548">
        <v>0</v>
      </c>
      <c r="G548">
        <v>15</v>
      </c>
      <c r="H548">
        <v>1089</v>
      </c>
      <c r="I548">
        <v>4713</v>
      </c>
      <c r="J548">
        <v>959</v>
      </c>
      <c r="K548">
        <v>658</v>
      </c>
      <c r="L548">
        <v>2601</v>
      </c>
      <c r="M548">
        <v>1108</v>
      </c>
      <c r="N548">
        <v>701</v>
      </c>
      <c r="O548">
        <v>215</v>
      </c>
      <c r="P548">
        <v>109</v>
      </c>
      <c r="Q548">
        <v>3323</v>
      </c>
      <c r="R548">
        <v>584</v>
      </c>
      <c r="S548" t="s">
        <v>126</v>
      </c>
      <c r="T548" t="s">
        <v>4234</v>
      </c>
      <c r="U548" t="str">
        <f t="shared" si="8"/>
        <v>Naugatuckborough</v>
      </c>
      <c r="V548" t="s">
        <v>2464</v>
      </c>
      <c r="W548" t="s">
        <v>2465</v>
      </c>
    </row>
    <row r="549" spans="1:24" x14ac:dyDescent="0.25">
      <c r="A549">
        <v>3</v>
      </c>
      <c r="B549">
        <v>16000</v>
      </c>
      <c r="C549">
        <v>9</v>
      </c>
      <c r="D549">
        <v>50370</v>
      </c>
      <c r="E549">
        <v>227</v>
      </c>
      <c r="F549">
        <v>0</v>
      </c>
      <c r="G549">
        <v>54</v>
      </c>
      <c r="H549">
        <v>2040</v>
      </c>
      <c r="I549">
        <v>8416</v>
      </c>
      <c r="J549">
        <v>1833</v>
      </c>
      <c r="K549">
        <v>1234</v>
      </c>
      <c r="L549">
        <v>6814</v>
      </c>
      <c r="M549">
        <v>3840</v>
      </c>
      <c r="N549">
        <v>1753</v>
      </c>
      <c r="O549">
        <v>922</v>
      </c>
      <c r="P549">
        <v>327</v>
      </c>
      <c r="Q549">
        <v>7783</v>
      </c>
      <c r="R549">
        <v>1438</v>
      </c>
      <c r="S549" t="s">
        <v>126</v>
      </c>
      <c r="T549" t="s">
        <v>5930</v>
      </c>
      <c r="U549" t="str">
        <f t="shared" si="8"/>
        <v>NewBritaincity</v>
      </c>
      <c r="V549" t="s">
        <v>174</v>
      </c>
      <c r="W549" t="s">
        <v>2466</v>
      </c>
      <c r="X549" t="s">
        <v>1053</v>
      </c>
    </row>
    <row r="550" spans="1:24" x14ac:dyDescent="0.25">
      <c r="A550">
        <v>3</v>
      </c>
      <c r="B550">
        <v>16000</v>
      </c>
      <c r="C550">
        <v>9</v>
      </c>
      <c r="D550">
        <v>52000</v>
      </c>
      <c r="E550">
        <v>232</v>
      </c>
      <c r="F550">
        <v>11</v>
      </c>
      <c r="G550">
        <v>17</v>
      </c>
      <c r="H550">
        <v>2267</v>
      </c>
      <c r="I550">
        <v>9545</v>
      </c>
      <c r="J550">
        <v>3816</v>
      </c>
      <c r="K550">
        <v>1813</v>
      </c>
      <c r="L550">
        <v>8060</v>
      </c>
      <c r="M550">
        <v>3418</v>
      </c>
      <c r="N550">
        <v>2378</v>
      </c>
      <c r="O550">
        <v>1569</v>
      </c>
      <c r="P550">
        <v>777</v>
      </c>
      <c r="Q550">
        <v>21749</v>
      </c>
      <c r="R550">
        <v>2526</v>
      </c>
      <c r="S550" t="s">
        <v>126</v>
      </c>
      <c r="T550" t="s">
        <v>5931</v>
      </c>
      <c r="U550" t="str">
        <f t="shared" si="8"/>
        <v>NewHavencity</v>
      </c>
      <c r="V550" t="s">
        <v>174</v>
      </c>
      <c r="W550" t="s">
        <v>515</v>
      </c>
      <c r="X550" t="s">
        <v>1053</v>
      </c>
    </row>
    <row r="551" spans="1:24" x14ac:dyDescent="0.25">
      <c r="A551">
        <v>3</v>
      </c>
      <c r="B551">
        <v>16000</v>
      </c>
      <c r="C551">
        <v>9</v>
      </c>
      <c r="D551">
        <v>52210</v>
      </c>
      <c r="E551">
        <v>95</v>
      </c>
      <c r="F551">
        <v>0</v>
      </c>
      <c r="G551">
        <v>16</v>
      </c>
      <c r="H551">
        <v>797</v>
      </c>
      <c r="I551">
        <v>2554</v>
      </c>
      <c r="J551">
        <v>951</v>
      </c>
      <c r="K551">
        <v>677</v>
      </c>
      <c r="L551">
        <v>2567</v>
      </c>
      <c r="M551">
        <v>2676</v>
      </c>
      <c r="N551">
        <v>615</v>
      </c>
      <c r="O551">
        <v>289</v>
      </c>
      <c r="P551">
        <v>217</v>
      </c>
      <c r="Q551">
        <v>3939</v>
      </c>
      <c r="R551">
        <v>965</v>
      </c>
      <c r="S551" t="s">
        <v>126</v>
      </c>
      <c r="T551" t="s">
        <v>4235</v>
      </c>
      <c r="U551" t="str">
        <f t="shared" si="8"/>
        <v>NewingtonCDP</v>
      </c>
      <c r="V551" t="s">
        <v>2467</v>
      </c>
      <c r="W551" t="s">
        <v>2066</v>
      </c>
    </row>
    <row r="552" spans="1:24" x14ac:dyDescent="0.25">
      <c r="A552">
        <v>3</v>
      </c>
      <c r="B552">
        <v>16000</v>
      </c>
      <c r="C552">
        <v>9</v>
      </c>
      <c r="D552">
        <v>52280</v>
      </c>
      <c r="E552">
        <v>89</v>
      </c>
      <c r="F552">
        <v>39</v>
      </c>
      <c r="G552">
        <v>15</v>
      </c>
      <c r="H552">
        <v>755</v>
      </c>
      <c r="I552">
        <v>2225</v>
      </c>
      <c r="J552">
        <v>567</v>
      </c>
      <c r="K552">
        <v>260</v>
      </c>
      <c r="L552">
        <v>2191</v>
      </c>
      <c r="M552">
        <v>570</v>
      </c>
      <c r="N552">
        <v>537</v>
      </c>
      <c r="O552">
        <v>434</v>
      </c>
      <c r="P552">
        <v>221</v>
      </c>
      <c r="Q552">
        <v>3760</v>
      </c>
      <c r="R552">
        <v>708</v>
      </c>
      <c r="S552" t="s">
        <v>126</v>
      </c>
      <c r="T552" t="s">
        <v>5932</v>
      </c>
      <c r="U552" t="str">
        <f t="shared" si="8"/>
        <v>NewLondoncity</v>
      </c>
      <c r="V552" t="s">
        <v>174</v>
      </c>
      <c r="W552" t="s">
        <v>516</v>
      </c>
      <c r="X552" t="s">
        <v>1053</v>
      </c>
    </row>
    <row r="553" spans="1:24" x14ac:dyDescent="0.25">
      <c r="A553">
        <v>3</v>
      </c>
      <c r="B553">
        <v>16000</v>
      </c>
      <c r="C553">
        <v>9</v>
      </c>
      <c r="D553">
        <v>54940</v>
      </c>
      <c r="E553">
        <v>114</v>
      </c>
      <c r="F553">
        <v>7</v>
      </c>
      <c r="G553">
        <v>43</v>
      </c>
      <c r="H553">
        <v>800</v>
      </c>
      <c r="I553">
        <v>2075</v>
      </c>
      <c r="J553">
        <v>865</v>
      </c>
      <c r="K553">
        <v>629</v>
      </c>
      <c r="L553">
        <v>1694</v>
      </c>
      <c r="M553">
        <v>1440</v>
      </c>
      <c r="N553">
        <v>466</v>
      </c>
      <c r="O553">
        <v>280</v>
      </c>
      <c r="P553">
        <v>145</v>
      </c>
      <c r="Q553">
        <v>3130</v>
      </c>
      <c r="R553">
        <v>407</v>
      </c>
      <c r="S553" t="s">
        <v>126</v>
      </c>
      <c r="T553" t="s">
        <v>5933</v>
      </c>
      <c r="U553" t="str">
        <f t="shared" si="8"/>
        <v>NorthHavenCDP</v>
      </c>
      <c r="V553" t="s">
        <v>183</v>
      </c>
      <c r="W553" t="s">
        <v>515</v>
      </c>
      <c r="X553" t="s">
        <v>2066</v>
      </c>
    </row>
    <row r="554" spans="1:24" x14ac:dyDescent="0.25">
      <c r="A554">
        <v>3</v>
      </c>
      <c r="B554">
        <v>16000</v>
      </c>
      <c r="C554">
        <v>9</v>
      </c>
      <c r="D554">
        <v>55990</v>
      </c>
      <c r="E554">
        <v>582</v>
      </c>
      <c r="F554">
        <v>7</v>
      </c>
      <c r="G554">
        <v>61</v>
      </c>
      <c r="H554">
        <v>2797</v>
      </c>
      <c r="I554">
        <v>9181</v>
      </c>
      <c r="J554">
        <v>2875</v>
      </c>
      <c r="K554">
        <v>2493</v>
      </c>
      <c r="L554">
        <v>7330</v>
      </c>
      <c r="M554">
        <v>4254</v>
      </c>
      <c r="N554">
        <v>2997</v>
      </c>
      <c r="O554">
        <v>1343</v>
      </c>
      <c r="P554">
        <v>638</v>
      </c>
      <c r="Q554">
        <v>9902</v>
      </c>
      <c r="R554">
        <v>900</v>
      </c>
      <c r="S554" t="s">
        <v>126</v>
      </c>
      <c r="T554" t="s">
        <v>4122</v>
      </c>
      <c r="U554" t="str">
        <f t="shared" si="8"/>
        <v>Norwalkcity</v>
      </c>
      <c r="V554" t="s">
        <v>2309</v>
      </c>
      <c r="W554" t="s">
        <v>1053</v>
      </c>
    </row>
    <row r="555" spans="1:24" x14ac:dyDescent="0.25">
      <c r="A555">
        <v>3</v>
      </c>
      <c r="B555">
        <v>16000</v>
      </c>
      <c r="C555">
        <v>9</v>
      </c>
      <c r="D555">
        <v>56200</v>
      </c>
      <c r="E555">
        <v>312</v>
      </c>
      <c r="F555">
        <v>29</v>
      </c>
      <c r="G555">
        <v>0</v>
      </c>
      <c r="H555">
        <v>1431</v>
      </c>
      <c r="I555">
        <v>3578</v>
      </c>
      <c r="J555">
        <v>1044</v>
      </c>
      <c r="K555">
        <v>472</v>
      </c>
      <c r="L555">
        <v>3020</v>
      </c>
      <c r="M555">
        <v>956</v>
      </c>
      <c r="N555">
        <v>661</v>
      </c>
      <c r="O555">
        <v>467</v>
      </c>
      <c r="P555">
        <v>190</v>
      </c>
      <c r="Q555">
        <v>4262</v>
      </c>
      <c r="R555">
        <v>926</v>
      </c>
      <c r="S555" t="s">
        <v>126</v>
      </c>
      <c r="T555" t="s">
        <v>4236</v>
      </c>
      <c r="U555" t="str">
        <f t="shared" si="8"/>
        <v>Norwichcity</v>
      </c>
      <c r="V555" t="s">
        <v>2468</v>
      </c>
      <c r="W555" t="s">
        <v>1053</v>
      </c>
    </row>
    <row r="556" spans="1:24" x14ac:dyDescent="0.25">
      <c r="A556">
        <v>3</v>
      </c>
      <c r="B556">
        <v>16000</v>
      </c>
      <c r="C556">
        <v>9</v>
      </c>
      <c r="D556">
        <v>57670</v>
      </c>
      <c r="E556">
        <v>85</v>
      </c>
      <c r="F556">
        <v>0</v>
      </c>
      <c r="G556">
        <v>0</v>
      </c>
      <c r="H556">
        <v>322</v>
      </c>
      <c r="I556">
        <v>1037</v>
      </c>
      <c r="J556">
        <v>478</v>
      </c>
      <c r="K556">
        <v>390</v>
      </c>
      <c r="L556">
        <v>1039</v>
      </c>
      <c r="M556">
        <v>529</v>
      </c>
      <c r="N556">
        <v>293</v>
      </c>
      <c r="O556">
        <v>136</v>
      </c>
      <c r="P556">
        <v>86</v>
      </c>
      <c r="Q556">
        <v>2097</v>
      </c>
      <c r="R556">
        <v>150</v>
      </c>
      <c r="S556" t="s">
        <v>126</v>
      </c>
      <c r="T556" t="s">
        <v>4237</v>
      </c>
      <c r="U556" t="str">
        <f t="shared" si="8"/>
        <v>OrangeCDP</v>
      </c>
      <c r="V556" t="s">
        <v>423</v>
      </c>
      <c r="W556" t="s">
        <v>2066</v>
      </c>
    </row>
    <row r="557" spans="1:24" x14ac:dyDescent="0.25">
      <c r="A557">
        <v>3</v>
      </c>
      <c r="B557">
        <v>16000</v>
      </c>
      <c r="C557">
        <v>9</v>
      </c>
      <c r="D557">
        <v>68100</v>
      </c>
      <c r="E557">
        <v>229</v>
      </c>
      <c r="F557">
        <v>8</v>
      </c>
      <c r="G557">
        <v>18</v>
      </c>
      <c r="H557">
        <v>1233</v>
      </c>
      <c r="I557">
        <v>5057</v>
      </c>
      <c r="J557">
        <v>1336</v>
      </c>
      <c r="K557">
        <v>809</v>
      </c>
      <c r="L557">
        <v>2870</v>
      </c>
      <c r="M557">
        <v>1663</v>
      </c>
      <c r="N557">
        <v>971</v>
      </c>
      <c r="O557">
        <v>364</v>
      </c>
      <c r="P557">
        <v>192</v>
      </c>
      <c r="Q557">
        <v>3838</v>
      </c>
      <c r="R557">
        <v>495</v>
      </c>
      <c r="S557" t="s">
        <v>126</v>
      </c>
      <c r="T557" t="s">
        <v>4238</v>
      </c>
      <c r="U557" t="str">
        <f t="shared" si="8"/>
        <v>Sheltoncity</v>
      </c>
      <c r="V557" t="s">
        <v>2469</v>
      </c>
      <c r="W557" t="s">
        <v>1053</v>
      </c>
    </row>
    <row r="558" spans="1:24" x14ac:dyDescent="0.25">
      <c r="A558">
        <v>3</v>
      </c>
      <c r="B558">
        <v>16000</v>
      </c>
      <c r="C558">
        <v>9</v>
      </c>
      <c r="D558">
        <v>73000</v>
      </c>
      <c r="E558">
        <v>851</v>
      </c>
      <c r="F558">
        <v>26</v>
      </c>
      <c r="G558">
        <v>177</v>
      </c>
      <c r="H558">
        <v>2955</v>
      </c>
      <c r="I558">
        <v>10797</v>
      </c>
      <c r="J558">
        <v>3890</v>
      </c>
      <c r="K558">
        <v>3438</v>
      </c>
      <c r="L558">
        <v>8721</v>
      </c>
      <c r="M558">
        <v>7177</v>
      </c>
      <c r="N558">
        <v>4163</v>
      </c>
      <c r="O558">
        <v>2277</v>
      </c>
      <c r="P558">
        <v>1019</v>
      </c>
      <c r="Q558">
        <v>12964</v>
      </c>
      <c r="R558">
        <v>1555</v>
      </c>
      <c r="S558" t="s">
        <v>126</v>
      </c>
      <c r="T558" t="s">
        <v>4239</v>
      </c>
      <c r="U558" t="str">
        <f t="shared" si="8"/>
        <v>Stamfordcity</v>
      </c>
      <c r="V558" t="s">
        <v>2470</v>
      </c>
      <c r="W558" t="s">
        <v>1053</v>
      </c>
    </row>
    <row r="559" spans="1:24" x14ac:dyDescent="0.25">
      <c r="A559">
        <v>3</v>
      </c>
      <c r="B559">
        <v>16000</v>
      </c>
      <c r="C559">
        <v>9</v>
      </c>
      <c r="D559">
        <v>73980</v>
      </c>
      <c r="E559">
        <v>22</v>
      </c>
      <c r="F559">
        <v>0</v>
      </c>
      <c r="G559">
        <v>0</v>
      </c>
      <c r="H559">
        <v>89</v>
      </c>
      <c r="I559">
        <v>218</v>
      </c>
      <c r="J559">
        <v>100</v>
      </c>
      <c r="K559">
        <v>66</v>
      </c>
      <c r="L559">
        <v>1322</v>
      </c>
      <c r="M559">
        <v>217</v>
      </c>
      <c r="N559">
        <v>149</v>
      </c>
      <c r="O559">
        <v>67</v>
      </c>
      <c r="P559">
        <v>148</v>
      </c>
      <c r="Q559">
        <v>2875</v>
      </c>
      <c r="R559">
        <v>214</v>
      </c>
      <c r="S559" t="s">
        <v>126</v>
      </c>
      <c r="T559" t="s">
        <v>4240</v>
      </c>
      <c r="U559" t="str">
        <f t="shared" si="8"/>
        <v>StorrsCDP</v>
      </c>
      <c r="V559" t="s">
        <v>2471</v>
      </c>
      <c r="W559" t="s">
        <v>2066</v>
      </c>
    </row>
    <row r="560" spans="1:24" x14ac:dyDescent="0.25">
      <c r="A560">
        <v>3</v>
      </c>
      <c r="B560">
        <v>16000</v>
      </c>
      <c r="C560">
        <v>9</v>
      </c>
      <c r="D560">
        <v>74260</v>
      </c>
      <c r="E560">
        <v>99</v>
      </c>
      <c r="F560">
        <v>6</v>
      </c>
      <c r="G560">
        <v>39</v>
      </c>
      <c r="H560">
        <v>1331</v>
      </c>
      <c r="I560">
        <v>6279</v>
      </c>
      <c r="J560">
        <v>1950</v>
      </c>
      <c r="K560">
        <v>1261</v>
      </c>
      <c r="L560">
        <v>4053</v>
      </c>
      <c r="M560">
        <v>1996</v>
      </c>
      <c r="N560">
        <v>1046</v>
      </c>
      <c r="O560">
        <v>517</v>
      </c>
      <c r="P560">
        <v>304</v>
      </c>
      <c r="Q560">
        <v>5628</v>
      </c>
      <c r="R560">
        <v>703</v>
      </c>
      <c r="S560" t="s">
        <v>126</v>
      </c>
      <c r="T560" t="s">
        <v>4241</v>
      </c>
      <c r="U560" t="str">
        <f t="shared" si="8"/>
        <v>StratfordCDP</v>
      </c>
      <c r="V560" t="s">
        <v>2472</v>
      </c>
      <c r="W560" t="s">
        <v>2066</v>
      </c>
    </row>
    <row r="561" spans="1:24" x14ac:dyDescent="0.25">
      <c r="A561">
        <v>3</v>
      </c>
      <c r="B561">
        <v>16000</v>
      </c>
      <c r="C561">
        <v>9</v>
      </c>
      <c r="D561">
        <v>76500</v>
      </c>
      <c r="E561">
        <v>150</v>
      </c>
      <c r="F561">
        <v>0</v>
      </c>
      <c r="G561">
        <v>7</v>
      </c>
      <c r="H561">
        <v>1133</v>
      </c>
      <c r="I561">
        <v>4957</v>
      </c>
      <c r="J561">
        <v>872</v>
      </c>
      <c r="K561">
        <v>734</v>
      </c>
      <c r="L561">
        <v>2666</v>
      </c>
      <c r="M561">
        <v>1220</v>
      </c>
      <c r="N561">
        <v>625</v>
      </c>
      <c r="O561">
        <v>386</v>
      </c>
      <c r="P561">
        <v>133</v>
      </c>
      <c r="Q561">
        <v>4045</v>
      </c>
      <c r="R561">
        <v>603</v>
      </c>
      <c r="S561" t="s">
        <v>126</v>
      </c>
      <c r="T561" t="s">
        <v>4242</v>
      </c>
      <c r="U561" t="str">
        <f t="shared" si="8"/>
        <v>Torringtoncity</v>
      </c>
      <c r="V561" t="s">
        <v>2473</v>
      </c>
      <c r="W561" t="s">
        <v>1053</v>
      </c>
    </row>
    <row r="562" spans="1:24" x14ac:dyDescent="0.25">
      <c r="A562">
        <v>3</v>
      </c>
      <c r="B562">
        <v>16000</v>
      </c>
      <c r="C562">
        <v>9</v>
      </c>
      <c r="D562">
        <v>77270</v>
      </c>
      <c r="E562">
        <v>112</v>
      </c>
      <c r="F562">
        <v>0</v>
      </c>
      <c r="G562">
        <v>13</v>
      </c>
      <c r="H562">
        <v>931</v>
      </c>
      <c r="I562">
        <v>3355</v>
      </c>
      <c r="J562">
        <v>811</v>
      </c>
      <c r="K562">
        <v>1021</v>
      </c>
      <c r="L562">
        <v>2655</v>
      </c>
      <c r="M562">
        <v>1546</v>
      </c>
      <c r="N562">
        <v>655</v>
      </c>
      <c r="O562">
        <v>338</v>
      </c>
      <c r="P562">
        <v>171</v>
      </c>
      <c r="Q562">
        <v>4289</v>
      </c>
      <c r="R562">
        <v>470</v>
      </c>
      <c r="S562" t="s">
        <v>126</v>
      </c>
      <c r="T562" t="s">
        <v>4243</v>
      </c>
      <c r="U562" t="str">
        <f t="shared" si="8"/>
        <v>TrumbullCDP</v>
      </c>
      <c r="V562" t="s">
        <v>1546</v>
      </c>
      <c r="W562" t="s">
        <v>2066</v>
      </c>
    </row>
    <row r="563" spans="1:24" x14ac:dyDescent="0.25">
      <c r="A563">
        <v>3</v>
      </c>
      <c r="B563">
        <v>16000</v>
      </c>
      <c r="C563">
        <v>9</v>
      </c>
      <c r="D563">
        <v>78880</v>
      </c>
      <c r="E563">
        <v>68</v>
      </c>
      <c r="F563">
        <v>0</v>
      </c>
      <c r="G563">
        <v>14</v>
      </c>
      <c r="H563">
        <v>616</v>
      </c>
      <c r="I563">
        <v>2316</v>
      </c>
      <c r="J563">
        <v>720</v>
      </c>
      <c r="K563">
        <v>398</v>
      </c>
      <c r="L563">
        <v>1651</v>
      </c>
      <c r="M563">
        <v>622</v>
      </c>
      <c r="N563">
        <v>382</v>
      </c>
      <c r="O563">
        <v>197</v>
      </c>
      <c r="P563">
        <v>154</v>
      </c>
      <c r="Q563">
        <v>2091</v>
      </c>
      <c r="R563">
        <v>297</v>
      </c>
      <c r="S563" t="s">
        <v>126</v>
      </c>
      <c r="T563" t="s">
        <v>5934</v>
      </c>
      <c r="U563" t="str">
        <f t="shared" si="8"/>
        <v>WallingfordCenterCDP</v>
      </c>
      <c r="V563" t="s">
        <v>2474</v>
      </c>
      <c r="W563" t="s">
        <v>2064</v>
      </c>
      <c r="X563" t="s">
        <v>2066</v>
      </c>
    </row>
    <row r="564" spans="1:24" x14ac:dyDescent="0.25">
      <c r="A564">
        <v>3</v>
      </c>
      <c r="B564">
        <v>16000</v>
      </c>
      <c r="C564">
        <v>9</v>
      </c>
      <c r="D564">
        <v>80000</v>
      </c>
      <c r="E564">
        <v>328</v>
      </c>
      <c r="F564">
        <v>19</v>
      </c>
      <c r="G564">
        <v>53</v>
      </c>
      <c r="H564">
        <v>2668</v>
      </c>
      <c r="I564">
        <v>13904</v>
      </c>
      <c r="J564">
        <v>2948</v>
      </c>
      <c r="K564">
        <v>2156</v>
      </c>
      <c r="L564">
        <v>8346</v>
      </c>
      <c r="M564">
        <v>3156</v>
      </c>
      <c r="N564">
        <v>2145</v>
      </c>
      <c r="O564">
        <v>1315</v>
      </c>
      <c r="P564">
        <v>311</v>
      </c>
      <c r="Q564">
        <v>11756</v>
      </c>
      <c r="R564">
        <v>2279</v>
      </c>
      <c r="S564" t="s">
        <v>126</v>
      </c>
      <c r="T564" t="s">
        <v>4244</v>
      </c>
      <c r="U564" t="str">
        <f t="shared" si="8"/>
        <v>Waterburycity</v>
      </c>
      <c r="V564" t="s">
        <v>2475</v>
      </c>
      <c r="W564" t="s">
        <v>1053</v>
      </c>
    </row>
    <row r="565" spans="1:24" x14ac:dyDescent="0.25">
      <c r="A565">
        <v>3</v>
      </c>
      <c r="B565">
        <v>16000</v>
      </c>
      <c r="C565">
        <v>9</v>
      </c>
      <c r="D565">
        <v>82660</v>
      </c>
      <c r="E565">
        <v>183</v>
      </c>
      <c r="F565">
        <v>0</v>
      </c>
      <c r="G565">
        <v>11</v>
      </c>
      <c r="H565">
        <v>1129</v>
      </c>
      <c r="I565">
        <v>3401</v>
      </c>
      <c r="J565">
        <v>1028</v>
      </c>
      <c r="K565">
        <v>1026</v>
      </c>
      <c r="L565">
        <v>3929</v>
      </c>
      <c r="M565">
        <v>5903</v>
      </c>
      <c r="N565">
        <v>1127</v>
      </c>
      <c r="O565">
        <v>658</v>
      </c>
      <c r="P565">
        <v>233</v>
      </c>
      <c r="Q565">
        <v>9974</v>
      </c>
      <c r="R565">
        <v>1317</v>
      </c>
      <c r="S565" t="s">
        <v>126</v>
      </c>
      <c r="T565" t="s">
        <v>5935</v>
      </c>
      <c r="U565" t="str">
        <f t="shared" si="8"/>
        <v>WestHartfordCDP</v>
      </c>
      <c r="V565" t="s">
        <v>214</v>
      </c>
      <c r="W565" t="s">
        <v>512</v>
      </c>
      <c r="X565" t="s">
        <v>2066</v>
      </c>
    </row>
    <row r="566" spans="1:24" x14ac:dyDescent="0.25">
      <c r="A566">
        <v>3</v>
      </c>
      <c r="B566">
        <v>16000</v>
      </c>
      <c r="C566">
        <v>9</v>
      </c>
      <c r="D566">
        <v>82800</v>
      </c>
      <c r="E566">
        <v>196</v>
      </c>
      <c r="F566">
        <v>0</v>
      </c>
      <c r="G566">
        <v>27</v>
      </c>
      <c r="H566">
        <v>1460</v>
      </c>
      <c r="I566">
        <v>5200</v>
      </c>
      <c r="J566">
        <v>2864</v>
      </c>
      <c r="K566">
        <v>1317</v>
      </c>
      <c r="L566">
        <v>5685</v>
      </c>
      <c r="M566">
        <v>2038</v>
      </c>
      <c r="N566">
        <v>1213</v>
      </c>
      <c r="O566">
        <v>552</v>
      </c>
      <c r="P566">
        <v>337</v>
      </c>
      <c r="Q566">
        <v>6569</v>
      </c>
      <c r="R566">
        <v>1069</v>
      </c>
      <c r="S566" t="s">
        <v>126</v>
      </c>
      <c r="T566" t="s">
        <v>5936</v>
      </c>
      <c r="U566" t="str">
        <f t="shared" si="8"/>
        <v>WestHavencity</v>
      </c>
      <c r="V566" t="s">
        <v>214</v>
      </c>
      <c r="W566" t="s">
        <v>515</v>
      </c>
      <c r="X566" t="s">
        <v>1053</v>
      </c>
    </row>
    <row r="567" spans="1:24" x14ac:dyDescent="0.25">
      <c r="A567">
        <v>3</v>
      </c>
      <c r="B567">
        <v>16000</v>
      </c>
      <c r="C567">
        <v>9</v>
      </c>
      <c r="D567">
        <v>83570</v>
      </c>
      <c r="E567">
        <v>196</v>
      </c>
      <c r="F567">
        <v>17</v>
      </c>
      <c r="G567">
        <v>6</v>
      </c>
      <c r="H567">
        <v>453</v>
      </c>
      <c r="I567">
        <v>1802</v>
      </c>
      <c r="J567">
        <v>556</v>
      </c>
      <c r="K567">
        <v>723</v>
      </c>
      <c r="L567">
        <v>1761</v>
      </c>
      <c r="M567">
        <v>1913</v>
      </c>
      <c r="N567">
        <v>1083</v>
      </c>
      <c r="O567">
        <v>389</v>
      </c>
      <c r="P567">
        <v>367</v>
      </c>
      <c r="Q567">
        <v>3985</v>
      </c>
      <c r="R567">
        <v>257</v>
      </c>
      <c r="S567" t="s">
        <v>126</v>
      </c>
      <c r="T567" t="s">
        <v>4245</v>
      </c>
      <c r="U567" t="str">
        <f t="shared" si="8"/>
        <v>WestportCDP</v>
      </c>
      <c r="V567" t="s">
        <v>2476</v>
      </c>
      <c r="W567" t="s">
        <v>2066</v>
      </c>
    </row>
    <row r="568" spans="1:24" x14ac:dyDescent="0.25">
      <c r="A568">
        <v>3</v>
      </c>
      <c r="B568">
        <v>16000</v>
      </c>
      <c r="C568">
        <v>9</v>
      </c>
      <c r="D568">
        <v>84970</v>
      </c>
      <c r="E568">
        <v>131</v>
      </c>
      <c r="F568">
        <v>0</v>
      </c>
      <c r="G568">
        <v>16</v>
      </c>
      <c r="H568">
        <v>720</v>
      </c>
      <c r="I568">
        <v>1529</v>
      </c>
      <c r="J568">
        <v>715</v>
      </c>
      <c r="K568">
        <v>493</v>
      </c>
      <c r="L568">
        <v>1714</v>
      </c>
      <c r="M568">
        <v>2206</v>
      </c>
      <c r="N568">
        <v>459</v>
      </c>
      <c r="O568">
        <v>274</v>
      </c>
      <c r="P568">
        <v>143</v>
      </c>
      <c r="Q568">
        <v>3304</v>
      </c>
      <c r="R568">
        <v>1064</v>
      </c>
      <c r="S568" t="s">
        <v>126</v>
      </c>
      <c r="T568" t="s">
        <v>4246</v>
      </c>
      <c r="U568" t="str">
        <f t="shared" si="8"/>
        <v>WethersfieldCDP</v>
      </c>
      <c r="V568" t="s">
        <v>2477</v>
      </c>
      <c r="W568" t="s">
        <v>2066</v>
      </c>
    </row>
    <row r="569" spans="1:24" x14ac:dyDescent="0.25">
      <c r="A569">
        <v>3</v>
      </c>
      <c r="B569">
        <v>16000</v>
      </c>
      <c r="C569">
        <v>9</v>
      </c>
      <c r="D569">
        <v>85840</v>
      </c>
      <c r="E569">
        <v>240</v>
      </c>
      <c r="F569">
        <v>0</v>
      </c>
      <c r="G569">
        <v>8</v>
      </c>
      <c r="H569">
        <v>391</v>
      </c>
      <c r="I569">
        <v>1127</v>
      </c>
      <c r="J569">
        <v>373</v>
      </c>
      <c r="K569">
        <v>132</v>
      </c>
      <c r="L569">
        <v>1317</v>
      </c>
      <c r="M569">
        <v>396</v>
      </c>
      <c r="N569">
        <v>187</v>
      </c>
      <c r="O569">
        <v>179</v>
      </c>
      <c r="P569">
        <v>81</v>
      </c>
      <c r="Q569">
        <v>2466</v>
      </c>
      <c r="R569">
        <v>206</v>
      </c>
      <c r="S569" t="s">
        <v>126</v>
      </c>
      <c r="T569" t="s">
        <v>4247</v>
      </c>
      <c r="U569" t="str">
        <f t="shared" si="8"/>
        <v>WillimanticCDP</v>
      </c>
      <c r="V569" t="s">
        <v>2478</v>
      </c>
      <c r="W569" t="s">
        <v>2066</v>
      </c>
    </row>
    <row r="570" spans="1:24" x14ac:dyDescent="0.25">
      <c r="A570">
        <v>3</v>
      </c>
      <c r="B570">
        <v>16000</v>
      </c>
      <c r="C570">
        <v>9</v>
      </c>
      <c r="D570">
        <v>87140</v>
      </c>
      <c r="E570">
        <v>70</v>
      </c>
      <c r="F570">
        <v>8</v>
      </c>
      <c r="G570">
        <v>0</v>
      </c>
      <c r="H570">
        <v>233</v>
      </c>
      <c r="I570">
        <v>1777</v>
      </c>
      <c r="J570">
        <v>594</v>
      </c>
      <c r="K570">
        <v>254</v>
      </c>
      <c r="L570">
        <v>1146</v>
      </c>
      <c r="M570">
        <v>970</v>
      </c>
      <c r="N570">
        <v>437</v>
      </c>
      <c r="O570">
        <v>160</v>
      </c>
      <c r="P570">
        <v>35</v>
      </c>
      <c r="Q570">
        <v>1125</v>
      </c>
      <c r="R570">
        <v>270</v>
      </c>
      <c r="S570" t="s">
        <v>126</v>
      </c>
      <c r="T570" t="s">
        <v>5937</v>
      </c>
      <c r="U570" t="str">
        <f t="shared" si="8"/>
        <v>WindsorLocksCDP</v>
      </c>
      <c r="V570" t="s">
        <v>1908</v>
      </c>
      <c r="W570" t="s">
        <v>2479</v>
      </c>
      <c r="X570" t="s">
        <v>2066</v>
      </c>
    </row>
    <row r="571" spans="1:24" x14ac:dyDescent="0.25">
      <c r="A571">
        <v>3</v>
      </c>
      <c r="B571">
        <v>16000</v>
      </c>
      <c r="C571">
        <v>10</v>
      </c>
      <c r="D571">
        <v>9850</v>
      </c>
      <c r="E571">
        <v>82</v>
      </c>
      <c r="F571">
        <v>0</v>
      </c>
      <c r="G571">
        <v>15</v>
      </c>
      <c r="H571">
        <v>617</v>
      </c>
      <c r="I571">
        <v>1778</v>
      </c>
      <c r="J571">
        <v>580</v>
      </c>
      <c r="K571">
        <v>368</v>
      </c>
      <c r="L571">
        <v>1404</v>
      </c>
      <c r="M571">
        <v>946</v>
      </c>
      <c r="N571">
        <v>534</v>
      </c>
      <c r="O571">
        <v>261</v>
      </c>
      <c r="P571">
        <v>129</v>
      </c>
      <c r="Q571">
        <v>1996</v>
      </c>
      <c r="R571">
        <v>164</v>
      </c>
      <c r="S571" t="s">
        <v>128</v>
      </c>
      <c r="T571" t="s">
        <v>4248</v>
      </c>
      <c r="U571" t="str">
        <f t="shared" si="8"/>
        <v>BrooksideCDP</v>
      </c>
      <c r="V571" t="s">
        <v>2480</v>
      </c>
      <c r="W571" t="s">
        <v>2066</v>
      </c>
    </row>
    <row r="572" spans="1:24" x14ac:dyDescent="0.25">
      <c r="A572">
        <v>3</v>
      </c>
      <c r="B572">
        <v>16000</v>
      </c>
      <c r="C572">
        <v>10</v>
      </c>
      <c r="D572">
        <v>21200</v>
      </c>
      <c r="E572">
        <v>89</v>
      </c>
      <c r="F572">
        <v>6</v>
      </c>
      <c r="G572">
        <v>0</v>
      </c>
      <c r="H572">
        <v>622</v>
      </c>
      <c r="I572">
        <v>1850</v>
      </c>
      <c r="J572">
        <v>645</v>
      </c>
      <c r="K572">
        <v>217</v>
      </c>
      <c r="L572">
        <v>2567</v>
      </c>
      <c r="M572">
        <v>793</v>
      </c>
      <c r="N572">
        <v>425</v>
      </c>
      <c r="O572">
        <v>349</v>
      </c>
      <c r="P572">
        <v>165</v>
      </c>
      <c r="Q572">
        <v>3561</v>
      </c>
      <c r="R572">
        <v>1478</v>
      </c>
      <c r="S572" t="s">
        <v>128</v>
      </c>
      <c r="T572" t="s">
        <v>4249</v>
      </c>
      <c r="U572" t="str">
        <f t="shared" si="8"/>
        <v>Dovercity</v>
      </c>
      <c r="V572" t="s">
        <v>2481</v>
      </c>
      <c r="W572" t="s">
        <v>1053</v>
      </c>
    </row>
    <row r="573" spans="1:24" x14ac:dyDescent="0.25">
      <c r="A573">
        <v>3</v>
      </c>
      <c r="B573">
        <v>16000</v>
      </c>
      <c r="C573">
        <v>10</v>
      </c>
      <c r="D573">
        <v>50670</v>
      </c>
      <c r="E573">
        <v>151</v>
      </c>
      <c r="F573">
        <v>0</v>
      </c>
      <c r="G573">
        <v>12</v>
      </c>
      <c r="H573">
        <v>456</v>
      </c>
      <c r="I573">
        <v>1497</v>
      </c>
      <c r="J573">
        <v>446</v>
      </c>
      <c r="K573">
        <v>289</v>
      </c>
      <c r="L573">
        <v>1941</v>
      </c>
      <c r="M573">
        <v>1165</v>
      </c>
      <c r="N573">
        <v>443</v>
      </c>
      <c r="O573">
        <v>188</v>
      </c>
      <c r="P573">
        <v>247</v>
      </c>
      <c r="Q573">
        <v>5134</v>
      </c>
      <c r="R573">
        <v>318</v>
      </c>
      <c r="S573" t="s">
        <v>128</v>
      </c>
      <c r="T573" t="s">
        <v>4120</v>
      </c>
      <c r="U573" t="str">
        <f t="shared" si="8"/>
        <v>Newarkcity</v>
      </c>
      <c r="V573" t="s">
        <v>2307</v>
      </c>
      <c r="W573" t="s">
        <v>1053</v>
      </c>
    </row>
    <row r="574" spans="1:24" x14ac:dyDescent="0.25">
      <c r="A574">
        <v>3</v>
      </c>
      <c r="B574">
        <v>16000</v>
      </c>
      <c r="C574">
        <v>10</v>
      </c>
      <c r="D574">
        <v>56490</v>
      </c>
      <c r="E574">
        <v>73</v>
      </c>
      <c r="F574">
        <v>0</v>
      </c>
      <c r="G574">
        <v>31</v>
      </c>
      <c r="H574">
        <v>393</v>
      </c>
      <c r="I574">
        <v>1687</v>
      </c>
      <c r="J574">
        <v>297</v>
      </c>
      <c r="K574">
        <v>275</v>
      </c>
      <c r="L574">
        <v>1014</v>
      </c>
      <c r="M574">
        <v>837</v>
      </c>
      <c r="N574">
        <v>227</v>
      </c>
      <c r="O574">
        <v>78</v>
      </c>
      <c r="P574">
        <v>48</v>
      </c>
      <c r="Q574">
        <v>1600</v>
      </c>
      <c r="R574">
        <v>117</v>
      </c>
      <c r="S574" t="s">
        <v>128</v>
      </c>
      <c r="T574" t="s">
        <v>5938</v>
      </c>
      <c r="U574" t="str">
        <f t="shared" si="8"/>
        <v>PikeCreekCDP</v>
      </c>
      <c r="V574" t="s">
        <v>273</v>
      </c>
      <c r="W574" t="s">
        <v>463</v>
      </c>
      <c r="X574" t="s">
        <v>2066</v>
      </c>
    </row>
    <row r="575" spans="1:24" x14ac:dyDescent="0.25">
      <c r="A575">
        <v>3</v>
      </c>
      <c r="B575">
        <v>16000</v>
      </c>
      <c r="C575">
        <v>10</v>
      </c>
      <c r="D575">
        <v>77580</v>
      </c>
      <c r="E575">
        <v>305</v>
      </c>
      <c r="F575">
        <v>7</v>
      </c>
      <c r="G575">
        <v>44</v>
      </c>
      <c r="H575">
        <v>1991</v>
      </c>
      <c r="I575">
        <v>5301</v>
      </c>
      <c r="J575">
        <v>1804</v>
      </c>
      <c r="K575">
        <v>798</v>
      </c>
      <c r="L575">
        <v>4511</v>
      </c>
      <c r="M575">
        <v>4334</v>
      </c>
      <c r="N575">
        <v>2052</v>
      </c>
      <c r="O575">
        <v>1117</v>
      </c>
      <c r="P575">
        <v>335</v>
      </c>
      <c r="Q575">
        <v>8708</v>
      </c>
      <c r="R575">
        <v>1881</v>
      </c>
      <c r="S575" t="s">
        <v>128</v>
      </c>
      <c r="T575" t="s">
        <v>4250</v>
      </c>
      <c r="U575" t="str">
        <f t="shared" si="8"/>
        <v>Wilmingtoncity</v>
      </c>
      <c r="V575" t="s">
        <v>2482</v>
      </c>
      <c r="W575" t="s">
        <v>1053</v>
      </c>
    </row>
    <row r="576" spans="1:24" x14ac:dyDescent="0.25">
      <c r="A576">
        <v>3</v>
      </c>
      <c r="B576">
        <v>16000</v>
      </c>
      <c r="C576">
        <v>11</v>
      </c>
      <c r="D576">
        <v>50000</v>
      </c>
      <c r="E576">
        <v>1289</v>
      </c>
      <c r="F576">
        <v>188</v>
      </c>
      <c r="G576">
        <v>102</v>
      </c>
      <c r="H576">
        <v>12790</v>
      </c>
      <c r="I576">
        <v>13031</v>
      </c>
      <c r="J576">
        <v>20320</v>
      </c>
      <c r="K576">
        <v>4465</v>
      </c>
      <c r="L576">
        <v>31725</v>
      </c>
      <c r="M576">
        <v>22865</v>
      </c>
      <c r="N576">
        <v>18113</v>
      </c>
      <c r="O576">
        <v>15099</v>
      </c>
      <c r="P576">
        <v>4081</v>
      </c>
      <c r="Q576">
        <v>102173</v>
      </c>
      <c r="R576">
        <v>57753</v>
      </c>
      <c r="S576" t="s">
        <v>130</v>
      </c>
      <c r="T576" t="s">
        <v>4251</v>
      </c>
      <c r="U576" t="str">
        <f t="shared" si="8"/>
        <v>Washingtoncity</v>
      </c>
      <c r="V576" t="s">
        <v>212</v>
      </c>
      <c r="W576" t="s">
        <v>1053</v>
      </c>
    </row>
    <row r="577" spans="1:25" x14ac:dyDescent="0.25">
      <c r="A577">
        <v>3</v>
      </c>
      <c r="B577">
        <v>16000</v>
      </c>
      <c r="C577">
        <v>12</v>
      </c>
      <c r="D577">
        <v>950</v>
      </c>
      <c r="E577">
        <v>317</v>
      </c>
      <c r="F577">
        <v>26</v>
      </c>
      <c r="G577">
        <v>15</v>
      </c>
      <c r="H577">
        <v>1327</v>
      </c>
      <c r="I577">
        <v>2035</v>
      </c>
      <c r="J577">
        <v>1317</v>
      </c>
      <c r="K577">
        <v>1197</v>
      </c>
      <c r="L577">
        <v>4676</v>
      </c>
      <c r="M577">
        <v>2455</v>
      </c>
      <c r="N577">
        <v>1489</v>
      </c>
      <c r="O577">
        <v>697</v>
      </c>
      <c r="P577">
        <v>602</v>
      </c>
      <c r="Q577">
        <v>4429</v>
      </c>
      <c r="R577">
        <v>642</v>
      </c>
      <c r="S577" t="s">
        <v>133</v>
      </c>
      <c r="T577" t="s">
        <v>5939</v>
      </c>
      <c r="U577" t="str">
        <f t="shared" si="8"/>
        <v>AltamonteSpringscity</v>
      </c>
      <c r="V577" t="s">
        <v>2483</v>
      </c>
      <c r="W577" t="s">
        <v>2049</v>
      </c>
      <c r="X577" t="s">
        <v>1053</v>
      </c>
    </row>
    <row r="578" spans="1:25" x14ac:dyDescent="0.25">
      <c r="A578">
        <v>3</v>
      </c>
      <c r="B578">
        <v>16000</v>
      </c>
      <c r="C578">
        <v>12</v>
      </c>
      <c r="D578">
        <v>1700</v>
      </c>
      <c r="E578">
        <v>442</v>
      </c>
      <c r="F578">
        <v>9</v>
      </c>
      <c r="G578">
        <v>0</v>
      </c>
      <c r="H578">
        <v>601</v>
      </c>
      <c r="I578">
        <v>535</v>
      </c>
      <c r="J578">
        <v>583</v>
      </c>
      <c r="K578">
        <v>475</v>
      </c>
      <c r="L578">
        <v>1196</v>
      </c>
      <c r="M578">
        <v>459</v>
      </c>
      <c r="N578">
        <v>334</v>
      </c>
      <c r="O578">
        <v>308</v>
      </c>
      <c r="P578">
        <v>374</v>
      </c>
      <c r="Q578">
        <v>1411</v>
      </c>
      <c r="R578">
        <v>207</v>
      </c>
      <c r="S578" t="s">
        <v>133</v>
      </c>
      <c r="T578" t="s">
        <v>4252</v>
      </c>
      <c r="U578" t="str">
        <f t="shared" si="8"/>
        <v>Apopkacity</v>
      </c>
      <c r="V578" t="s">
        <v>2484</v>
      </c>
      <c r="W578" t="s">
        <v>1053</v>
      </c>
    </row>
    <row r="579" spans="1:25" x14ac:dyDescent="0.25">
      <c r="A579">
        <v>3</v>
      </c>
      <c r="B579">
        <v>16000</v>
      </c>
      <c r="C579">
        <v>12</v>
      </c>
      <c r="D579">
        <v>2400</v>
      </c>
      <c r="E579">
        <v>92</v>
      </c>
      <c r="F579">
        <v>0</v>
      </c>
      <c r="G579">
        <v>6</v>
      </c>
      <c r="H579">
        <v>365</v>
      </c>
      <c r="I579">
        <v>447</v>
      </c>
      <c r="J579">
        <v>418</v>
      </c>
      <c r="K579">
        <v>235</v>
      </c>
      <c r="L579">
        <v>1216</v>
      </c>
      <c r="M579">
        <v>547</v>
      </c>
      <c r="N579">
        <v>260</v>
      </c>
      <c r="O579">
        <v>264</v>
      </c>
      <c r="P579">
        <v>117</v>
      </c>
      <c r="Q579">
        <v>1413</v>
      </c>
      <c r="R579">
        <v>369</v>
      </c>
      <c r="S579" t="s">
        <v>133</v>
      </c>
      <c r="T579" t="s">
        <v>5940</v>
      </c>
      <c r="U579" t="str">
        <f t="shared" si="8"/>
        <v>AtlanticBeachcity</v>
      </c>
      <c r="V579" t="s">
        <v>1360</v>
      </c>
      <c r="W579" t="s">
        <v>557</v>
      </c>
      <c r="X579" t="s">
        <v>1053</v>
      </c>
    </row>
    <row r="580" spans="1:25" x14ac:dyDescent="0.25">
      <c r="A580">
        <v>3</v>
      </c>
      <c r="B580">
        <v>16000</v>
      </c>
      <c r="C580">
        <v>12</v>
      </c>
      <c r="D580">
        <v>2681</v>
      </c>
      <c r="E580">
        <v>15</v>
      </c>
      <c r="F580">
        <v>0</v>
      </c>
      <c r="G580">
        <v>0</v>
      </c>
      <c r="H580">
        <v>179</v>
      </c>
      <c r="I580">
        <v>260</v>
      </c>
      <c r="J580">
        <v>380</v>
      </c>
      <c r="K580">
        <v>441</v>
      </c>
      <c r="L580">
        <v>917</v>
      </c>
      <c r="M580">
        <v>812</v>
      </c>
      <c r="N580">
        <v>287</v>
      </c>
      <c r="O580">
        <v>189</v>
      </c>
      <c r="P580">
        <v>117</v>
      </c>
      <c r="Q580">
        <v>1343</v>
      </c>
      <c r="R580">
        <v>101</v>
      </c>
      <c r="S580" t="s">
        <v>133</v>
      </c>
      <c r="T580" t="s">
        <v>4253</v>
      </c>
      <c r="U580" t="str">
        <f t="shared" ref="U580:U643" si="9">+CONCATENATE(V580,W580,X580,Y580)</f>
        <v>AventuraCDP</v>
      </c>
      <c r="V580" t="s">
        <v>2485</v>
      </c>
      <c r="W580" t="s">
        <v>2066</v>
      </c>
    </row>
    <row r="581" spans="1:25" x14ac:dyDescent="0.25">
      <c r="A581">
        <v>3</v>
      </c>
      <c r="B581">
        <v>16000</v>
      </c>
      <c r="C581">
        <v>12</v>
      </c>
      <c r="D581">
        <v>3675</v>
      </c>
      <c r="E581">
        <v>193</v>
      </c>
      <c r="F581">
        <v>0</v>
      </c>
      <c r="G581">
        <v>308</v>
      </c>
      <c r="H581">
        <v>411</v>
      </c>
      <c r="I581">
        <v>1062</v>
      </c>
      <c r="J581">
        <v>329</v>
      </c>
      <c r="K581">
        <v>176</v>
      </c>
      <c r="L581">
        <v>977</v>
      </c>
      <c r="M581">
        <v>282</v>
      </c>
      <c r="N581">
        <v>211</v>
      </c>
      <c r="O581">
        <v>143</v>
      </c>
      <c r="P581">
        <v>53</v>
      </c>
      <c r="Q581">
        <v>1392</v>
      </c>
      <c r="R581">
        <v>600</v>
      </c>
      <c r="S581" t="s">
        <v>133</v>
      </c>
      <c r="T581" t="s">
        <v>4254</v>
      </c>
      <c r="U581" t="str">
        <f t="shared" si="9"/>
        <v>Bartowcity</v>
      </c>
      <c r="V581" t="s">
        <v>576</v>
      </c>
      <c r="W581" t="s">
        <v>1053</v>
      </c>
    </row>
    <row r="582" spans="1:25" x14ac:dyDescent="0.25">
      <c r="A582">
        <v>3</v>
      </c>
      <c r="B582">
        <v>16000</v>
      </c>
      <c r="C582">
        <v>12</v>
      </c>
      <c r="D582">
        <v>4187</v>
      </c>
      <c r="E582">
        <v>65</v>
      </c>
      <c r="F582">
        <v>9</v>
      </c>
      <c r="G582">
        <v>7</v>
      </c>
      <c r="H582">
        <v>562</v>
      </c>
      <c r="I582">
        <v>303</v>
      </c>
      <c r="J582">
        <v>308</v>
      </c>
      <c r="K582">
        <v>123</v>
      </c>
      <c r="L582">
        <v>1627</v>
      </c>
      <c r="M582">
        <v>404</v>
      </c>
      <c r="N582">
        <v>232</v>
      </c>
      <c r="O582">
        <v>161</v>
      </c>
      <c r="P582">
        <v>120</v>
      </c>
      <c r="Q582">
        <v>1079</v>
      </c>
      <c r="R582">
        <v>241</v>
      </c>
      <c r="S582" t="s">
        <v>133</v>
      </c>
      <c r="T582" t="s">
        <v>5941</v>
      </c>
      <c r="U582" t="str">
        <f t="shared" si="9"/>
        <v>BayonetPointCDP</v>
      </c>
      <c r="V582" t="s">
        <v>2486</v>
      </c>
      <c r="W582" t="s">
        <v>2065</v>
      </c>
      <c r="X582" t="s">
        <v>2066</v>
      </c>
    </row>
    <row r="583" spans="1:25" x14ac:dyDescent="0.25">
      <c r="A583">
        <v>3</v>
      </c>
      <c r="B583">
        <v>16000</v>
      </c>
      <c r="C583">
        <v>12</v>
      </c>
      <c r="D583">
        <v>4350</v>
      </c>
      <c r="E583">
        <v>111</v>
      </c>
      <c r="F583">
        <v>14</v>
      </c>
      <c r="G583">
        <v>13</v>
      </c>
      <c r="H583">
        <v>613</v>
      </c>
      <c r="I583">
        <v>1141</v>
      </c>
      <c r="J583">
        <v>487</v>
      </c>
      <c r="K583">
        <v>257</v>
      </c>
      <c r="L583">
        <v>1660</v>
      </c>
      <c r="M583">
        <v>383</v>
      </c>
      <c r="N583">
        <v>386</v>
      </c>
      <c r="O583">
        <v>276</v>
      </c>
      <c r="P583">
        <v>141</v>
      </c>
      <c r="Q583">
        <v>1430</v>
      </c>
      <c r="R583">
        <v>226</v>
      </c>
      <c r="S583" t="s">
        <v>133</v>
      </c>
      <c r="T583" t="s">
        <v>5942</v>
      </c>
      <c r="U583" t="str">
        <f t="shared" si="9"/>
        <v>BayshoreGardensCDP</v>
      </c>
      <c r="V583" t="s">
        <v>2487</v>
      </c>
      <c r="W583" t="s">
        <v>2155</v>
      </c>
      <c r="X583" t="s">
        <v>2066</v>
      </c>
    </row>
    <row r="584" spans="1:25" x14ac:dyDescent="0.25">
      <c r="A584">
        <v>3</v>
      </c>
      <c r="B584">
        <v>16000</v>
      </c>
      <c r="C584">
        <v>12</v>
      </c>
      <c r="D584">
        <v>5025</v>
      </c>
      <c r="E584">
        <v>77</v>
      </c>
      <c r="F584">
        <v>0</v>
      </c>
      <c r="G584">
        <v>7</v>
      </c>
      <c r="H584">
        <v>385</v>
      </c>
      <c r="I584">
        <v>621</v>
      </c>
      <c r="J584">
        <v>787</v>
      </c>
      <c r="K584">
        <v>240</v>
      </c>
      <c r="L584">
        <v>2028</v>
      </c>
      <c r="M584">
        <v>820</v>
      </c>
      <c r="N584">
        <v>339</v>
      </c>
      <c r="O584">
        <v>204</v>
      </c>
      <c r="P584">
        <v>175</v>
      </c>
      <c r="Q584">
        <v>1577</v>
      </c>
      <c r="R584">
        <v>649</v>
      </c>
      <c r="S584" t="s">
        <v>133</v>
      </c>
      <c r="T584" t="s">
        <v>5943</v>
      </c>
      <c r="U584" t="str">
        <f t="shared" si="9"/>
        <v>Bellair-MeadowbrookTerraceCDP</v>
      </c>
      <c r="V584" t="s">
        <v>2488</v>
      </c>
      <c r="W584" t="s">
        <v>2237</v>
      </c>
      <c r="X584" t="s">
        <v>2066</v>
      </c>
    </row>
    <row r="585" spans="1:25" x14ac:dyDescent="0.25">
      <c r="A585">
        <v>3</v>
      </c>
      <c r="B585">
        <v>16000</v>
      </c>
      <c r="C585">
        <v>12</v>
      </c>
      <c r="D585">
        <v>5200</v>
      </c>
      <c r="E585">
        <v>1297</v>
      </c>
      <c r="F585">
        <v>0</v>
      </c>
      <c r="G585">
        <v>17</v>
      </c>
      <c r="H585">
        <v>387</v>
      </c>
      <c r="I585">
        <v>796</v>
      </c>
      <c r="J585">
        <v>211</v>
      </c>
      <c r="K585">
        <v>257</v>
      </c>
      <c r="L585">
        <v>951</v>
      </c>
      <c r="M585">
        <v>197</v>
      </c>
      <c r="N585">
        <v>151</v>
      </c>
      <c r="O585">
        <v>152</v>
      </c>
      <c r="P585">
        <v>127</v>
      </c>
      <c r="Q585">
        <v>1355</v>
      </c>
      <c r="R585">
        <v>408</v>
      </c>
      <c r="S585" t="s">
        <v>133</v>
      </c>
      <c r="T585" t="s">
        <v>5944</v>
      </c>
      <c r="U585" t="str">
        <f t="shared" si="9"/>
        <v>BelleGladecity</v>
      </c>
      <c r="V585" t="s">
        <v>2489</v>
      </c>
      <c r="W585" t="s">
        <v>2490</v>
      </c>
      <c r="X585" t="s">
        <v>1053</v>
      </c>
    </row>
    <row r="586" spans="1:25" x14ac:dyDescent="0.25">
      <c r="A586">
        <v>3</v>
      </c>
      <c r="B586">
        <v>16000</v>
      </c>
      <c r="C586">
        <v>12</v>
      </c>
      <c r="D586">
        <v>5462</v>
      </c>
      <c r="E586">
        <v>54</v>
      </c>
      <c r="F586">
        <v>0</v>
      </c>
      <c r="G586">
        <v>13</v>
      </c>
      <c r="H586">
        <v>746</v>
      </c>
      <c r="I586">
        <v>624</v>
      </c>
      <c r="J586">
        <v>717</v>
      </c>
      <c r="K586">
        <v>376</v>
      </c>
      <c r="L586">
        <v>2048</v>
      </c>
      <c r="M586">
        <v>364</v>
      </c>
      <c r="N586">
        <v>517</v>
      </c>
      <c r="O586">
        <v>318</v>
      </c>
      <c r="P586">
        <v>91</v>
      </c>
      <c r="Q586">
        <v>1706</v>
      </c>
      <c r="R586">
        <v>1245</v>
      </c>
      <c r="S586" t="s">
        <v>133</v>
      </c>
      <c r="T586" t="s">
        <v>4255</v>
      </c>
      <c r="U586" t="str">
        <f t="shared" si="9"/>
        <v>BellviewCDP</v>
      </c>
      <c r="V586" t="s">
        <v>2491</v>
      </c>
      <c r="W586" t="s">
        <v>2066</v>
      </c>
    </row>
    <row r="587" spans="1:25" x14ac:dyDescent="0.25">
      <c r="A587">
        <v>3</v>
      </c>
      <c r="B587">
        <v>16000</v>
      </c>
      <c r="C587">
        <v>12</v>
      </c>
      <c r="D587">
        <v>6875</v>
      </c>
      <c r="E587">
        <v>97</v>
      </c>
      <c r="F587">
        <v>0</v>
      </c>
      <c r="G587">
        <v>11</v>
      </c>
      <c r="H587">
        <v>382</v>
      </c>
      <c r="I587">
        <v>583</v>
      </c>
      <c r="J587">
        <v>642</v>
      </c>
      <c r="K587">
        <v>590</v>
      </c>
      <c r="L587">
        <v>1207</v>
      </c>
      <c r="M587">
        <v>711</v>
      </c>
      <c r="N587">
        <v>286</v>
      </c>
      <c r="O587">
        <v>173</v>
      </c>
      <c r="P587">
        <v>140</v>
      </c>
      <c r="Q587">
        <v>1750</v>
      </c>
      <c r="R587">
        <v>345</v>
      </c>
      <c r="S587" t="s">
        <v>133</v>
      </c>
      <c r="T587" t="s">
        <v>4256</v>
      </c>
      <c r="U587" t="str">
        <f t="shared" si="9"/>
        <v>BloomingdaleCDP</v>
      </c>
      <c r="V587" t="s">
        <v>2492</v>
      </c>
      <c r="W587" t="s">
        <v>2066</v>
      </c>
    </row>
    <row r="588" spans="1:25" x14ac:dyDescent="0.25">
      <c r="A588">
        <v>3</v>
      </c>
      <c r="B588">
        <v>16000</v>
      </c>
      <c r="C588">
        <v>12</v>
      </c>
      <c r="D588">
        <v>7235</v>
      </c>
      <c r="E588">
        <v>65</v>
      </c>
      <c r="F588">
        <v>10</v>
      </c>
      <c r="G588">
        <v>0</v>
      </c>
      <c r="H588">
        <v>404</v>
      </c>
      <c r="I588">
        <v>731</v>
      </c>
      <c r="J588">
        <v>560</v>
      </c>
      <c r="K588">
        <v>1029</v>
      </c>
      <c r="L588">
        <v>1724</v>
      </c>
      <c r="M588">
        <v>1561</v>
      </c>
      <c r="N588">
        <v>592</v>
      </c>
      <c r="O588">
        <v>408</v>
      </c>
      <c r="P588">
        <v>218</v>
      </c>
      <c r="Q588">
        <v>2099</v>
      </c>
      <c r="R588">
        <v>147</v>
      </c>
      <c r="S588" t="s">
        <v>133</v>
      </c>
      <c r="T588" t="s">
        <v>5945</v>
      </c>
      <c r="U588" t="str">
        <f t="shared" si="9"/>
        <v>BocaDelMarCDP</v>
      </c>
      <c r="V588" t="s">
        <v>2493</v>
      </c>
      <c r="W588" t="s">
        <v>400</v>
      </c>
      <c r="X588" t="s">
        <v>2494</v>
      </c>
      <c r="Y588" t="s">
        <v>2066</v>
      </c>
    </row>
    <row r="589" spans="1:25" x14ac:dyDescent="0.25">
      <c r="A589">
        <v>3</v>
      </c>
      <c r="B589">
        <v>16000</v>
      </c>
      <c r="C589">
        <v>12</v>
      </c>
      <c r="D589">
        <v>7300</v>
      </c>
      <c r="E589">
        <v>700</v>
      </c>
      <c r="F589">
        <v>4</v>
      </c>
      <c r="G589">
        <v>27</v>
      </c>
      <c r="H589">
        <v>1889</v>
      </c>
      <c r="I589">
        <v>2429</v>
      </c>
      <c r="J589">
        <v>1846</v>
      </c>
      <c r="K589">
        <v>2397</v>
      </c>
      <c r="L589">
        <v>5673</v>
      </c>
      <c r="M589">
        <v>4014</v>
      </c>
      <c r="N589">
        <v>1384</v>
      </c>
      <c r="O589">
        <v>1431</v>
      </c>
      <c r="P589">
        <v>610</v>
      </c>
      <c r="Q589">
        <v>7204</v>
      </c>
      <c r="R589">
        <v>766</v>
      </c>
      <c r="S589" t="s">
        <v>133</v>
      </c>
      <c r="T589" t="s">
        <v>5946</v>
      </c>
      <c r="U589" t="str">
        <f t="shared" si="9"/>
        <v>BocaRatoncity</v>
      </c>
      <c r="V589" t="s">
        <v>2493</v>
      </c>
      <c r="W589" t="s">
        <v>2495</v>
      </c>
      <c r="X589" t="s">
        <v>1053</v>
      </c>
    </row>
    <row r="590" spans="1:25" x14ac:dyDescent="0.25">
      <c r="A590">
        <v>3</v>
      </c>
      <c r="B590">
        <v>16000</v>
      </c>
      <c r="C590">
        <v>12</v>
      </c>
      <c r="D590">
        <v>7525</v>
      </c>
      <c r="E590">
        <v>154</v>
      </c>
      <c r="F590">
        <v>7</v>
      </c>
      <c r="G590">
        <v>0</v>
      </c>
      <c r="H590">
        <v>981</v>
      </c>
      <c r="I590">
        <v>287</v>
      </c>
      <c r="J590">
        <v>377</v>
      </c>
      <c r="K590">
        <v>187</v>
      </c>
      <c r="L590">
        <v>1353</v>
      </c>
      <c r="M590">
        <v>560</v>
      </c>
      <c r="N590">
        <v>388</v>
      </c>
      <c r="O590">
        <v>424</v>
      </c>
      <c r="P590">
        <v>317</v>
      </c>
      <c r="Q590">
        <v>787</v>
      </c>
      <c r="R590">
        <v>124</v>
      </c>
      <c r="S590" t="s">
        <v>133</v>
      </c>
      <c r="T590" t="s">
        <v>5947</v>
      </c>
      <c r="U590" t="str">
        <f t="shared" si="9"/>
        <v>BonitaSpringsCDP</v>
      </c>
      <c r="V590" t="s">
        <v>2159</v>
      </c>
      <c r="W590" t="s">
        <v>2049</v>
      </c>
      <c r="X590" t="s">
        <v>2066</v>
      </c>
    </row>
    <row r="591" spans="1:25" x14ac:dyDescent="0.25">
      <c r="A591">
        <v>3</v>
      </c>
      <c r="B591">
        <v>16000</v>
      </c>
      <c r="C591">
        <v>12</v>
      </c>
      <c r="D591">
        <v>7875</v>
      </c>
      <c r="E591">
        <v>708</v>
      </c>
      <c r="F591">
        <v>20</v>
      </c>
      <c r="G591">
        <v>15</v>
      </c>
      <c r="H591">
        <v>1618</v>
      </c>
      <c r="I591">
        <v>1461</v>
      </c>
      <c r="J591">
        <v>1255</v>
      </c>
      <c r="K591">
        <v>959</v>
      </c>
      <c r="L591">
        <v>4066</v>
      </c>
      <c r="M591">
        <v>1644</v>
      </c>
      <c r="N591">
        <v>1070</v>
      </c>
      <c r="O591">
        <v>1035</v>
      </c>
      <c r="P591">
        <v>561</v>
      </c>
      <c r="Q591">
        <v>4421</v>
      </c>
      <c r="R591">
        <v>750</v>
      </c>
      <c r="S591" t="s">
        <v>133</v>
      </c>
      <c r="T591" t="s">
        <v>5948</v>
      </c>
      <c r="U591" t="str">
        <f t="shared" si="9"/>
        <v>BoyntonBeachcity</v>
      </c>
      <c r="V591" t="s">
        <v>2496</v>
      </c>
      <c r="W591" t="s">
        <v>557</v>
      </c>
      <c r="X591" t="s">
        <v>1053</v>
      </c>
    </row>
    <row r="592" spans="1:25" x14ac:dyDescent="0.25">
      <c r="A592">
        <v>3</v>
      </c>
      <c r="B592">
        <v>16000</v>
      </c>
      <c r="C592">
        <v>12</v>
      </c>
      <c r="D592">
        <v>7950</v>
      </c>
      <c r="E592">
        <v>730</v>
      </c>
      <c r="F592">
        <v>14</v>
      </c>
      <c r="G592">
        <v>31</v>
      </c>
      <c r="H592">
        <v>1539</v>
      </c>
      <c r="I592">
        <v>2413</v>
      </c>
      <c r="J592">
        <v>920</v>
      </c>
      <c r="K592">
        <v>634</v>
      </c>
      <c r="L592">
        <v>3690</v>
      </c>
      <c r="M592">
        <v>1185</v>
      </c>
      <c r="N592">
        <v>938</v>
      </c>
      <c r="O592">
        <v>657</v>
      </c>
      <c r="P592">
        <v>393</v>
      </c>
      <c r="Q592">
        <v>4140</v>
      </c>
      <c r="R592">
        <v>778</v>
      </c>
      <c r="S592" t="s">
        <v>133</v>
      </c>
      <c r="T592" t="s">
        <v>4257</v>
      </c>
      <c r="U592" t="str">
        <f t="shared" si="9"/>
        <v>Bradentoncity</v>
      </c>
      <c r="V592" t="s">
        <v>2497</v>
      </c>
      <c r="W592" t="s">
        <v>1053</v>
      </c>
    </row>
    <row r="593" spans="1:25" x14ac:dyDescent="0.25">
      <c r="A593">
        <v>3</v>
      </c>
      <c r="B593">
        <v>16000</v>
      </c>
      <c r="C593">
        <v>12</v>
      </c>
      <c r="D593">
        <v>8150</v>
      </c>
      <c r="E593">
        <v>446</v>
      </c>
      <c r="F593">
        <v>30</v>
      </c>
      <c r="G593">
        <v>150</v>
      </c>
      <c r="H593">
        <v>1794</v>
      </c>
      <c r="I593">
        <v>2962</v>
      </c>
      <c r="J593">
        <v>3154</v>
      </c>
      <c r="K593">
        <v>2675</v>
      </c>
      <c r="L593">
        <v>5649</v>
      </c>
      <c r="M593">
        <v>3101</v>
      </c>
      <c r="N593">
        <v>1951</v>
      </c>
      <c r="O593">
        <v>675</v>
      </c>
      <c r="P593">
        <v>483</v>
      </c>
      <c r="Q593">
        <v>6695</v>
      </c>
      <c r="R593">
        <v>1507</v>
      </c>
      <c r="S593" t="s">
        <v>133</v>
      </c>
      <c r="T593" t="s">
        <v>4258</v>
      </c>
      <c r="U593" t="str">
        <f t="shared" si="9"/>
        <v>BrandonCDP</v>
      </c>
      <c r="V593" t="s">
        <v>2498</v>
      </c>
      <c r="W593" t="s">
        <v>2066</v>
      </c>
    </row>
    <row r="594" spans="1:25" x14ac:dyDescent="0.25">
      <c r="A594">
        <v>3</v>
      </c>
      <c r="B594">
        <v>16000</v>
      </c>
      <c r="C594">
        <v>12</v>
      </c>
      <c r="D594">
        <v>8300</v>
      </c>
      <c r="E594">
        <v>119</v>
      </c>
      <c r="F594">
        <v>36</v>
      </c>
      <c r="G594">
        <v>14</v>
      </c>
      <c r="H594">
        <v>618</v>
      </c>
      <c r="I594">
        <v>971</v>
      </c>
      <c r="J594">
        <v>565</v>
      </c>
      <c r="K594">
        <v>287</v>
      </c>
      <c r="L594">
        <v>2100</v>
      </c>
      <c r="M594">
        <v>246</v>
      </c>
      <c r="N594">
        <v>408</v>
      </c>
      <c r="O594">
        <v>293</v>
      </c>
      <c r="P594">
        <v>75</v>
      </c>
      <c r="Q594">
        <v>2863</v>
      </c>
      <c r="R594">
        <v>709</v>
      </c>
      <c r="S594" t="s">
        <v>133</v>
      </c>
      <c r="T594" t="s">
        <v>4259</v>
      </c>
      <c r="U594" t="str">
        <f t="shared" si="9"/>
        <v>BrentCDP</v>
      </c>
      <c r="V594" t="s">
        <v>2499</v>
      </c>
      <c r="W594" t="s">
        <v>2066</v>
      </c>
    </row>
    <row r="595" spans="1:25" x14ac:dyDescent="0.25">
      <c r="A595">
        <v>3</v>
      </c>
      <c r="B595">
        <v>16000</v>
      </c>
      <c r="C595">
        <v>12</v>
      </c>
      <c r="D595">
        <v>9000</v>
      </c>
      <c r="E595">
        <v>50</v>
      </c>
      <c r="F595">
        <v>0</v>
      </c>
      <c r="G595">
        <v>7</v>
      </c>
      <c r="H595">
        <v>305</v>
      </c>
      <c r="I595">
        <v>390</v>
      </c>
      <c r="J595">
        <v>462</v>
      </c>
      <c r="K595">
        <v>162</v>
      </c>
      <c r="L595">
        <v>634</v>
      </c>
      <c r="M595">
        <v>158</v>
      </c>
      <c r="N595">
        <v>248</v>
      </c>
      <c r="O595">
        <v>285</v>
      </c>
      <c r="P595">
        <v>67</v>
      </c>
      <c r="Q595">
        <v>1562</v>
      </c>
      <c r="R595">
        <v>278</v>
      </c>
      <c r="S595" t="s">
        <v>133</v>
      </c>
      <c r="T595" t="s">
        <v>4260</v>
      </c>
      <c r="U595" t="str">
        <f t="shared" si="9"/>
        <v>BrownsvilleCDP</v>
      </c>
      <c r="V595" t="s">
        <v>2500</v>
      </c>
      <c r="W595" t="s">
        <v>2066</v>
      </c>
    </row>
    <row r="596" spans="1:25" x14ac:dyDescent="0.25">
      <c r="A596">
        <v>3</v>
      </c>
      <c r="B596">
        <v>16000</v>
      </c>
      <c r="C596">
        <v>12</v>
      </c>
      <c r="D596">
        <v>9415</v>
      </c>
      <c r="E596">
        <v>89</v>
      </c>
      <c r="F596">
        <v>0</v>
      </c>
      <c r="G596">
        <v>0</v>
      </c>
      <c r="H596">
        <v>389</v>
      </c>
      <c r="I596">
        <v>436</v>
      </c>
      <c r="J596">
        <v>489</v>
      </c>
      <c r="K596">
        <v>242</v>
      </c>
      <c r="L596">
        <v>1570</v>
      </c>
      <c r="M596">
        <v>335</v>
      </c>
      <c r="N596">
        <v>218</v>
      </c>
      <c r="O596">
        <v>901</v>
      </c>
      <c r="P596">
        <v>626</v>
      </c>
      <c r="Q596">
        <v>805</v>
      </c>
      <c r="R596">
        <v>269</v>
      </c>
      <c r="S596" t="s">
        <v>133</v>
      </c>
      <c r="T596" t="s">
        <v>5949</v>
      </c>
      <c r="U596" t="str">
        <f t="shared" si="9"/>
        <v>BuenaVenturaLakesCDP</v>
      </c>
      <c r="V596" t="s">
        <v>820</v>
      </c>
      <c r="W596" t="s">
        <v>450</v>
      </c>
      <c r="X596" t="s">
        <v>2501</v>
      </c>
      <c r="Y596" t="s">
        <v>2066</v>
      </c>
    </row>
    <row r="597" spans="1:25" x14ac:dyDescent="0.25">
      <c r="A597">
        <v>3</v>
      </c>
      <c r="B597">
        <v>16000</v>
      </c>
      <c r="C597">
        <v>12</v>
      </c>
      <c r="D597">
        <v>9725</v>
      </c>
      <c r="E597">
        <v>37</v>
      </c>
      <c r="F597">
        <v>29</v>
      </c>
      <c r="G597">
        <v>11</v>
      </c>
      <c r="H597">
        <v>200</v>
      </c>
      <c r="I597">
        <v>369</v>
      </c>
      <c r="J597">
        <v>394</v>
      </c>
      <c r="K597">
        <v>109</v>
      </c>
      <c r="L597">
        <v>1332</v>
      </c>
      <c r="M597">
        <v>309</v>
      </c>
      <c r="N597">
        <v>358</v>
      </c>
      <c r="O597">
        <v>219</v>
      </c>
      <c r="P597">
        <v>166</v>
      </c>
      <c r="Q597">
        <v>1008</v>
      </c>
      <c r="R597">
        <v>550</v>
      </c>
      <c r="S597" t="s">
        <v>133</v>
      </c>
      <c r="T597" t="s">
        <v>4261</v>
      </c>
      <c r="U597" t="str">
        <f t="shared" si="9"/>
        <v>Callawaycity</v>
      </c>
      <c r="V597" t="s">
        <v>1228</v>
      </c>
      <c r="W597" t="s">
        <v>1053</v>
      </c>
    </row>
    <row r="598" spans="1:25" x14ac:dyDescent="0.25">
      <c r="A598">
        <v>3</v>
      </c>
      <c r="B598">
        <v>16000</v>
      </c>
      <c r="C598">
        <v>12</v>
      </c>
      <c r="D598">
        <v>10275</v>
      </c>
      <c r="E598">
        <v>488</v>
      </c>
      <c r="F598">
        <v>58</v>
      </c>
      <c r="G598">
        <v>59</v>
      </c>
      <c r="H598">
        <v>3565</v>
      </c>
      <c r="I598">
        <v>2295</v>
      </c>
      <c r="J598">
        <v>2478</v>
      </c>
      <c r="K598">
        <v>1095</v>
      </c>
      <c r="L598">
        <v>7656</v>
      </c>
      <c r="M598">
        <v>3143</v>
      </c>
      <c r="N598">
        <v>1704</v>
      </c>
      <c r="O598">
        <v>1176</v>
      </c>
      <c r="P598">
        <v>787</v>
      </c>
      <c r="Q598">
        <v>6978</v>
      </c>
      <c r="R598">
        <v>1509</v>
      </c>
      <c r="S598" t="s">
        <v>133</v>
      </c>
      <c r="T598" t="s">
        <v>5950</v>
      </c>
      <c r="U598" t="str">
        <f t="shared" si="9"/>
        <v>CapeCoralcity</v>
      </c>
      <c r="V598" t="s">
        <v>1229</v>
      </c>
      <c r="W598" t="s">
        <v>2502</v>
      </c>
      <c r="X598" t="s">
        <v>1053</v>
      </c>
    </row>
    <row r="599" spans="1:25" x14ac:dyDescent="0.25">
      <c r="A599">
        <v>3</v>
      </c>
      <c r="B599">
        <v>16000</v>
      </c>
      <c r="C599">
        <v>12</v>
      </c>
      <c r="D599">
        <v>10650</v>
      </c>
      <c r="E599">
        <v>195</v>
      </c>
      <c r="F599">
        <v>15</v>
      </c>
      <c r="G599">
        <v>10</v>
      </c>
      <c r="H599">
        <v>1498</v>
      </c>
      <c r="I599">
        <v>3511</v>
      </c>
      <c r="J599">
        <v>3438</v>
      </c>
      <c r="K599">
        <v>1616</v>
      </c>
      <c r="L599">
        <v>3756</v>
      </c>
      <c r="M599">
        <v>1499</v>
      </c>
      <c r="N599">
        <v>1315</v>
      </c>
      <c r="O599">
        <v>905</v>
      </c>
      <c r="P599">
        <v>415</v>
      </c>
      <c r="Q599">
        <v>5258</v>
      </c>
      <c r="R599">
        <v>1188</v>
      </c>
      <c r="S599" t="s">
        <v>133</v>
      </c>
      <c r="T599" t="s">
        <v>5951</v>
      </c>
      <c r="U599" t="str">
        <f t="shared" si="9"/>
        <v>CarolCityCDP</v>
      </c>
      <c r="V599" t="s">
        <v>2503</v>
      </c>
      <c r="W599" t="s">
        <v>1352</v>
      </c>
      <c r="X599" t="s">
        <v>2066</v>
      </c>
    </row>
    <row r="600" spans="1:25" x14ac:dyDescent="0.25">
      <c r="A600">
        <v>3</v>
      </c>
      <c r="B600">
        <v>16000</v>
      </c>
      <c r="C600">
        <v>12</v>
      </c>
      <c r="D600">
        <v>10832</v>
      </c>
      <c r="E600">
        <v>97</v>
      </c>
      <c r="F600">
        <v>0</v>
      </c>
      <c r="G600">
        <v>0</v>
      </c>
      <c r="H600">
        <v>300</v>
      </c>
      <c r="I600">
        <v>710</v>
      </c>
      <c r="J600">
        <v>664</v>
      </c>
      <c r="K600">
        <v>683</v>
      </c>
      <c r="L600">
        <v>1445</v>
      </c>
      <c r="M600">
        <v>1097</v>
      </c>
      <c r="N600">
        <v>534</v>
      </c>
      <c r="O600">
        <v>272</v>
      </c>
      <c r="P600">
        <v>133</v>
      </c>
      <c r="Q600">
        <v>2263</v>
      </c>
      <c r="R600">
        <v>281</v>
      </c>
      <c r="S600" t="s">
        <v>133</v>
      </c>
      <c r="T600" t="s">
        <v>5952</v>
      </c>
      <c r="U600" t="str">
        <f t="shared" si="9"/>
        <v>CarrollwoodVillageCDP</v>
      </c>
      <c r="V600" t="s">
        <v>2504</v>
      </c>
      <c r="W600" t="s">
        <v>2505</v>
      </c>
      <c r="X600" t="s">
        <v>2066</v>
      </c>
    </row>
    <row r="601" spans="1:25" x14ac:dyDescent="0.25">
      <c r="A601">
        <v>3</v>
      </c>
      <c r="B601">
        <v>16000</v>
      </c>
      <c r="C601">
        <v>12</v>
      </c>
      <c r="D601">
        <v>11050</v>
      </c>
      <c r="E601">
        <v>226</v>
      </c>
      <c r="F601">
        <v>0</v>
      </c>
      <c r="G601">
        <v>0</v>
      </c>
      <c r="H601">
        <v>937</v>
      </c>
      <c r="I601">
        <v>1052</v>
      </c>
      <c r="J601">
        <v>790</v>
      </c>
      <c r="K601">
        <v>543</v>
      </c>
      <c r="L601">
        <v>2304</v>
      </c>
      <c r="M601">
        <v>797</v>
      </c>
      <c r="N601">
        <v>809</v>
      </c>
      <c r="O601">
        <v>478</v>
      </c>
      <c r="P601">
        <v>460</v>
      </c>
      <c r="Q601">
        <v>1730</v>
      </c>
      <c r="R601">
        <v>410</v>
      </c>
      <c r="S601" t="s">
        <v>133</v>
      </c>
      <c r="T601" t="s">
        <v>4262</v>
      </c>
      <c r="U601" t="str">
        <f t="shared" si="9"/>
        <v>Casselberrycity</v>
      </c>
      <c r="V601" t="s">
        <v>2506</v>
      </c>
      <c r="W601" t="s">
        <v>1053</v>
      </c>
    </row>
    <row r="602" spans="1:25" x14ac:dyDescent="0.25">
      <c r="A602">
        <v>3</v>
      </c>
      <c r="B602">
        <v>16000</v>
      </c>
      <c r="C602">
        <v>12</v>
      </c>
      <c r="D602">
        <v>12875</v>
      </c>
      <c r="E602">
        <v>473</v>
      </c>
      <c r="F602">
        <v>46</v>
      </c>
      <c r="G602">
        <v>30</v>
      </c>
      <c r="H602">
        <v>2946</v>
      </c>
      <c r="I602">
        <v>4937</v>
      </c>
      <c r="J602">
        <v>2488</v>
      </c>
      <c r="K602">
        <v>1735</v>
      </c>
      <c r="L602">
        <v>10654</v>
      </c>
      <c r="M602">
        <v>4276</v>
      </c>
      <c r="N602">
        <v>2991</v>
      </c>
      <c r="O602">
        <v>2358</v>
      </c>
      <c r="P602">
        <v>867</v>
      </c>
      <c r="Q602">
        <v>9841</v>
      </c>
      <c r="R602">
        <v>1533</v>
      </c>
      <c r="S602" t="s">
        <v>133</v>
      </c>
      <c r="T602" t="s">
        <v>4263</v>
      </c>
      <c r="U602" t="str">
        <f t="shared" si="9"/>
        <v>Clearwatercity</v>
      </c>
      <c r="V602" t="s">
        <v>698</v>
      </c>
      <c r="W602" t="s">
        <v>1053</v>
      </c>
    </row>
    <row r="603" spans="1:25" x14ac:dyDescent="0.25">
      <c r="A603">
        <v>3</v>
      </c>
      <c r="B603">
        <v>16000</v>
      </c>
      <c r="C603">
        <v>12</v>
      </c>
      <c r="D603">
        <v>13150</v>
      </c>
      <c r="E603">
        <v>153</v>
      </c>
      <c r="F603">
        <v>21</v>
      </c>
      <c r="G603">
        <v>0</v>
      </c>
      <c r="H603">
        <v>695</v>
      </c>
      <c r="I603">
        <v>1223</v>
      </c>
      <c r="J603">
        <v>447</v>
      </c>
      <c r="K603">
        <v>374</v>
      </c>
      <c r="L603">
        <v>1566</v>
      </c>
      <c r="M603">
        <v>276</v>
      </c>
      <c r="N603">
        <v>513</v>
      </c>
      <c r="O603">
        <v>350</v>
      </c>
      <c r="P603">
        <v>84</v>
      </c>
      <c r="Q603">
        <v>1713</v>
      </c>
      <c r="R603">
        <v>603</v>
      </c>
      <c r="S603" t="s">
        <v>133</v>
      </c>
      <c r="T603" t="s">
        <v>4264</v>
      </c>
      <c r="U603" t="str">
        <f t="shared" si="9"/>
        <v>Cocoacity</v>
      </c>
      <c r="V603" t="s">
        <v>2507</v>
      </c>
      <c r="W603" t="s">
        <v>1053</v>
      </c>
    </row>
    <row r="604" spans="1:25" x14ac:dyDescent="0.25">
      <c r="A604">
        <v>3</v>
      </c>
      <c r="B604">
        <v>16000</v>
      </c>
      <c r="C604">
        <v>12</v>
      </c>
      <c r="D604">
        <v>13175</v>
      </c>
      <c r="E604">
        <v>26</v>
      </c>
      <c r="F604">
        <v>0</v>
      </c>
      <c r="G604">
        <v>0</v>
      </c>
      <c r="H604">
        <v>346</v>
      </c>
      <c r="I604">
        <v>830</v>
      </c>
      <c r="J604">
        <v>202</v>
      </c>
      <c r="K604">
        <v>198</v>
      </c>
      <c r="L604">
        <v>1008</v>
      </c>
      <c r="M604">
        <v>474</v>
      </c>
      <c r="N604">
        <v>352</v>
      </c>
      <c r="O604">
        <v>269</v>
      </c>
      <c r="P604">
        <v>92</v>
      </c>
      <c r="Q604">
        <v>1100</v>
      </c>
      <c r="R604">
        <v>402</v>
      </c>
      <c r="S604" t="s">
        <v>133</v>
      </c>
      <c r="T604" t="s">
        <v>5953</v>
      </c>
      <c r="U604" t="str">
        <f t="shared" si="9"/>
        <v>CocoaBeachcity</v>
      </c>
      <c r="V604" t="s">
        <v>2507</v>
      </c>
      <c r="W604" t="s">
        <v>557</v>
      </c>
      <c r="X604" t="s">
        <v>1053</v>
      </c>
    </row>
    <row r="605" spans="1:25" x14ac:dyDescent="0.25">
      <c r="A605">
        <v>3</v>
      </c>
      <c r="B605">
        <v>16000</v>
      </c>
      <c r="C605">
        <v>12</v>
      </c>
      <c r="D605">
        <v>13275</v>
      </c>
      <c r="E605">
        <v>194</v>
      </c>
      <c r="F605">
        <v>0</v>
      </c>
      <c r="G605">
        <v>18</v>
      </c>
      <c r="H605">
        <v>774</v>
      </c>
      <c r="I605">
        <v>1057</v>
      </c>
      <c r="J605">
        <v>807</v>
      </c>
      <c r="K605">
        <v>847</v>
      </c>
      <c r="L605">
        <v>2462</v>
      </c>
      <c r="M605">
        <v>1290</v>
      </c>
      <c r="N605">
        <v>806</v>
      </c>
      <c r="O605">
        <v>291</v>
      </c>
      <c r="P605">
        <v>311</v>
      </c>
      <c r="Q605">
        <v>2208</v>
      </c>
      <c r="R605">
        <v>474</v>
      </c>
      <c r="S605" t="s">
        <v>133</v>
      </c>
      <c r="T605" t="s">
        <v>5954</v>
      </c>
      <c r="U605" t="str">
        <f t="shared" si="9"/>
        <v>CoconutCreekcity</v>
      </c>
      <c r="V605" t="s">
        <v>2508</v>
      </c>
      <c r="W605" t="s">
        <v>463</v>
      </c>
      <c r="X605" t="s">
        <v>1053</v>
      </c>
    </row>
    <row r="606" spans="1:25" x14ac:dyDescent="0.25">
      <c r="A606">
        <v>3</v>
      </c>
      <c r="B606">
        <v>16000</v>
      </c>
      <c r="C606">
        <v>12</v>
      </c>
      <c r="D606">
        <v>14050</v>
      </c>
      <c r="E606">
        <v>60</v>
      </c>
      <c r="F606">
        <v>0</v>
      </c>
      <c r="G606">
        <v>7</v>
      </c>
      <c r="H606">
        <v>534</v>
      </c>
      <c r="I606">
        <v>697</v>
      </c>
      <c r="J606">
        <v>752</v>
      </c>
      <c r="K606">
        <v>401</v>
      </c>
      <c r="L606">
        <v>1159</v>
      </c>
      <c r="M606">
        <v>531</v>
      </c>
      <c r="N606">
        <v>423</v>
      </c>
      <c r="O606">
        <v>367</v>
      </c>
      <c r="P606">
        <v>396</v>
      </c>
      <c r="Q606">
        <v>1428</v>
      </c>
      <c r="R606">
        <v>312</v>
      </c>
      <c r="S606" t="s">
        <v>133</v>
      </c>
      <c r="T606" t="s">
        <v>4265</v>
      </c>
      <c r="U606" t="str">
        <f t="shared" si="9"/>
        <v>ConwayCDP</v>
      </c>
      <c r="V606" t="s">
        <v>345</v>
      </c>
      <c r="W606" t="s">
        <v>2066</v>
      </c>
    </row>
    <row r="607" spans="1:25" x14ac:dyDescent="0.25">
      <c r="A607">
        <v>3</v>
      </c>
      <c r="B607">
        <v>16000</v>
      </c>
      <c r="C607">
        <v>12</v>
      </c>
      <c r="D607">
        <v>14125</v>
      </c>
      <c r="E607">
        <v>151</v>
      </c>
      <c r="F607">
        <v>9</v>
      </c>
      <c r="G607">
        <v>19</v>
      </c>
      <c r="H607">
        <v>588</v>
      </c>
      <c r="I607">
        <v>926</v>
      </c>
      <c r="J607">
        <v>1304</v>
      </c>
      <c r="K607">
        <v>765</v>
      </c>
      <c r="L607">
        <v>1875</v>
      </c>
      <c r="M607">
        <v>993</v>
      </c>
      <c r="N607">
        <v>591</v>
      </c>
      <c r="O607">
        <v>341</v>
      </c>
      <c r="P607">
        <v>224</v>
      </c>
      <c r="Q607">
        <v>2744</v>
      </c>
      <c r="R607">
        <v>764</v>
      </c>
      <c r="S607" t="s">
        <v>133</v>
      </c>
      <c r="T607" t="s">
        <v>5955</v>
      </c>
      <c r="U607" t="str">
        <f t="shared" si="9"/>
        <v>CooperCitycity</v>
      </c>
      <c r="V607" t="s">
        <v>1233</v>
      </c>
      <c r="W607" t="s">
        <v>1352</v>
      </c>
      <c r="X607" t="s">
        <v>1053</v>
      </c>
    </row>
    <row r="608" spans="1:25" x14ac:dyDescent="0.25">
      <c r="A608">
        <v>3</v>
      </c>
      <c r="B608">
        <v>16000</v>
      </c>
      <c r="C608">
        <v>12</v>
      </c>
      <c r="D608">
        <v>14250</v>
      </c>
      <c r="E608">
        <v>170</v>
      </c>
      <c r="F608">
        <v>13</v>
      </c>
      <c r="G608">
        <v>6</v>
      </c>
      <c r="H608">
        <v>600</v>
      </c>
      <c r="I608">
        <v>1186</v>
      </c>
      <c r="J608">
        <v>1753</v>
      </c>
      <c r="K608">
        <v>1094</v>
      </c>
      <c r="L608">
        <v>2142</v>
      </c>
      <c r="M608">
        <v>2779</v>
      </c>
      <c r="N608">
        <v>997</v>
      </c>
      <c r="O608">
        <v>942</v>
      </c>
      <c r="P608">
        <v>435</v>
      </c>
      <c r="Q608">
        <v>8005</v>
      </c>
      <c r="R608">
        <v>668</v>
      </c>
      <c r="S608" t="s">
        <v>133</v>
      </c>
      <c r="T608" t="s">
        <v>5956</v>
      </c>
      <c r="U608" t="str">
        <f t="shared" si="9"/>
        <v>CoralGablescity</v>
      </c>
      <c r="V608" t="s">
        <v>2502</v>
      </c>
      <c r="W608" t="s">
        <v>2509</v>
      </c>
      <c r="X608" t="s">
        <v>1053</v>
      </c>
    </row>
    <row r="609" spans="1:24" x14ac:dyDescent="0.25">
      <c r="A609">
        <v>3</v>
      </c>
      <c r="B609">
        <v>16000</v>
      </c>
      <c r="C609">
        <v>12</v>
      </c>
      <c r="D609">
        <v>14400</v>
      </c>
      <c r="E609">
        <v>493</v>
      </c>
      <c r="F609">
        <v>0</v>
      </c>
      <c r="G609">
        <v>10</v>
      </c>
      <c r="H609">
        <v>2569</v>
      </c>
      <c r="I609">
        <v>4096</v>
      </c>
      <c r="J609">
        <v>2815</v>
      </c>
      <c r="K609">
        <v>2532</v>
      </c>
      <c r="L609">
        <v>9328</v>
      </c>
      <c r="M609">
        <v>4940</v>
      </c>
      <c r="N609">
        <v>2332</v>
      </c>
      <c r="O609">
        <v>1262</v>
      </c>
      <c r="P609">
        <v>756</v>
      </c>
      <c r="Q609">
        <v>8920</v>
      </c>
      <c r="R609">
        <v>1561</v>
      </c>
      <c r="S609" t="s">
        <v>133</v>
      </c>
      <c r="T609" t="s">
        <v>5957</v>
      </c>
      <c r="U609" t="str">
        <f t="shared" si="9"/>
        <v>CoralSpringscity</v>
      </c>
      <c r="V609" t="s">
        <v>2502</v>
      </c>
      <c r="W609" t="s">
        <v>2049</v>
      </c>
      <c r="X609" t="s">
        <v>1053</v>
      </c>
    </row>
    <row r="610" spans="1:24" x14ac:dyDescent="0.25">
      <c r="A610">
        <v>3</v>
      </c>
      <c r="B610">
        <v>16000</v>
      </c>
      <c r="C610">
        <v>12</v>
      </c>
      <c r="D610">
        <v>14412</v>
      </c>
      <c r="E610">
        <v>266</v>
      </c>
      <c r="F610">
        <v>43</v>
      </c>
      <c r="G610">
        <v>8</v>
      </c>
      <c r="H610">
        <v>923</v>
      </c>
      <c r="I610">
        <v>1268</v>
      </c>
      <c r="J610">
        <v>1094</v>
      </c>
      <c r="K610">
        <v>816</v>
      </c>
      <c r="L610">
        <v>2016</v>
      </c>
      <c r="M610">
        <v>850</v>
      </c>
      <c r="N610">
        <v>778</v>
      </c>
      <c r="O610">
        <v>519</v>
      </c>
      <c r="P610">
        <v>146</v>
      </c>
      <c r="Q610">
        <v>2232</v>
      </c>
      <c r="R610">
        <v>388</v>
      </c>
      <c r="S610" t="s">
        <v>133</v>
      </c>
      <c r="T610" t="s">
        <v>5958</v>
      </c>
      <c r="U610" t="str">
        <f t="shared" si="9"/>
        <v>CoralTerraceCDP</v>
      </c>
      <c r="V610" t="s">
        <v>2502</v>
      </c>
      <c r="W610" t="s">
        <v>2237</v>
      </c>
      <c r="X610" t="s">
        <v>2066</v>
      </c>
    </row>
    <row r="611" spans="1:24" x14ac:dyDescent="0.25">
      <c r="A611">
        <v>3</v>
      </c>
      <c r="B611">
        <v>16000</v>
      </c>
      <c r="C611">
        <v>12</v>
      </c>
      <c r="D611">
        <v>15962</v>
      </c>
      <c r="E611">
        <v>92</v>
      </c>
      <c r="F611">
        <v>0</v>
      </c>
      <c r="G611">
        <v>18</v>
      </c>
      <c r="H611">
        <v>348</v>
      </c>
      <c r="I611">
        <v>413</v>
      </c>
      <c r="J611">
        <v>595</v>
      </c>
      <c r="K611">
        <v>523</v>
      </c>
      <c r="L611">
        <v>1196</v>
      </c>
      <c r="M611">
        <v>1061</v>
      </c>
      <c r="N611">
        <v>479</v>
      </c>
      <c r="O611">
        <v>163</v>
      </c>
      <c r="P611">
        <v>138</v>
      </c>
      <c r="Q611">
        <v>2785</v>
      </c>
      <c r="R611">
        <v>275</v>
      </c>
      <c r="S611" t="s">
        <v>133</v>
      </c>
      <c r="T611" t="s">
        <v>4266</v>
      </c>
      <c r="U611" t="str">
        <f t="shared" si="9"/>
        <v>CutlerCDP</v>
      </c>
      <c r="V611" t="s">
        <v>2510</v>
      </c>
      <c r="W611" t="s">
        <v>2066</v>
      </c>
    </row>
    <row r="612" spans="1:24" x14ac:dyDescent="0.25">
      <c r="A612">
        <v>3</v>
      </c>
      <c r="B612">
        <v>16000</v>
      </c>
      <c r="C612">
        <v>12</v>
      </c>
      <c r="D612">
        <v>15975</v>
      </c>
      <c r="E612">
        <v>220</v>
      </c>
      <c r="F612">
        <v>29</v>
      </c>
      <c r="G612">
        <v>0</v>
      </c>
      <c r="H612">
        <v>770</v>
      </c>
      <c r="I612">
        <v>644</v>
      </c>
      <c r="J612">
        <v>1509</v>
      </c>
      <c r="K612">
        <v>399</v>
      </c>
      <c r="L612">
        <v>2098</v>
      </c>
      <c r="M612">
        <v>954</v>
      </c>
      <c r="N612">
        <v>624</v>
      </c>
      <c r="O612">
        <v>242</v>
      </c>
      <c r="P612">
        <v>169</v>
      </c>
      <c r="Q612">
        <v>2453</v>
      </c>
      <c r="R612">
        <v>703</v>
      </c>
      <c r="S612" t="s">
        <v>133</v>
      </c>
      <c r="T612" t="s">
        <v>5959</v>
      </c>
      <c r="U612" t="str">
        <f t="shared" si="9"/>
        <v>CutlerRidgeCDP</v>
      </c>
      <c r="V612" t="s">
        <v>2510</v>
      </c>
      <c r="W612" t="s">
        <v>2450</v>
      </c>
      <c r="X612" t="s">
        <v>2066</v>
      </c>
    </row>
    <row r="613" spans="1:24" x14ac:dyDescent="0.25">
      <c r="A613">
        <v>3</v>
      </c>
      <c r="B613">
        <v>16000</v>
      </c>
      <c r="C613">
        <v>12</v>
      </c>
      <c r="D613">
        <v>16062</v>
      </c>
      <c r="E613">
        <v>84</v>
      </c>
      <c r="F613">
        <v>10</v>
      </c>
      <c r="G613">
        <v>0</v>
      </c>
      <c r="H613">
        <v>263</v>
      </c>
      <c r="I613">
        <v>203</v>
      </c>
      <c r="J613">
        <v>377</v>
      </c>
      <c r="K613">
        <v>97</v>
      </c>
      <c r="L613">
        <v>1200</v>
      </c>
      <c r="M613">
        <v>754</v>
      </c>
      <c r="N613">
        <v>252</v>
      </c>
      <c r="O613">
        <v>281</v>
      </c>
      <c r="P613">
        <v>124</v>
      </c>
      <c r="Q613">
        <v>896</v>
      </c>
      <c r="R613">
        <v>225</v>
      </c>
      <c r="S613" t="s">
        <v>133</v>
      </c>
      <c r="T613" t="s">
        <v>5960</v>
      </c>
      <c r="U613" t="str">
        <f t="shared" si="9"/>
        <v>CypressLakeCDP</v>
      </c>
      <c r="V613" t="s">
        <v>2196</v>
      </c>
      <c r="W613" t="s">
        <v>303</v>
      </c>
      <c r="X613" t="s">
        <v>2066</v>
      </c>
    </row>
    <row r="614" spans="1:24" x14ac:dyDescent="0.25">
      <c r="A614">
        <v>3</v>
      </c>
      <c r="B614">
        <v>16000</v>
      </c>
      <c r="C614">
        <v>12</v>
      </c>
      <c r="D614">
        <v>16325</v>
      </c>
      <c r="E614">
        <v>122</v>
      </c>
      <c r="F614">
        <v>28</v>
      </c>
      <c r="G614">
        <v>0</v>
      </c>
      <c r="H614">
        <v>582</v>
      </c>
      <c r="I614">
        <v>432</v>
      </c>
      <c r="J614">
        <v>441</v>
      </c>
      <c r="K614">
        <v>236</v>
      </c>
      <c r="L614">
        <v>980</v>
      </c>
      <c r="M614">
        <v>311</v>
      </c>
      <c r="N614">
        <v>388</v>
      </c>
      <c r="O614">
        <v>476</v>
      </c>
      <c r="P614">
        <v>323</v>
      </c>
      <c r="Q614">
        <v>1254</v>
      </c>
      <c r="R614">
        <v>210</v>
      </c>
      <c r="S614" t="s">
        <v>133</v>
      </c>
      <c r="T614" t="s">
        <v>4267</v>
      </c>
      <c r="U614" t="str">
        <f t="shared" si="9"/>
        <v>Daniacity</v>
      </c>
      <c r="V614" t="s">
        <v>2511</v>
      </c>
      <c r="W614" t="s">
        <v>1053</v>
      </c>
    </row>
    <row r="615" spans="1:24" x14ac:dyDescent="0.25">
      <c r="A615">
        <v>3</v>
      </c>
      <c r="B615">
        <v>16000</v>
      </c>
      <c r="C615">
        <v>12</v>
      </c>
      <c r="D615">
        <v>16475</v>
      </c>
      <c r="E615">
        <v>496</v>
      </c>
      <c r="F615">
        <v>17</v>
      </c>
      <c r="G615">
        <v>80</v>
      </c>
      <c r="H615">
        <v>2558</v>
      </c>
      <c r="I615">
        <v>2406</v>
      </c>
      <c r="J615">
        <v>2353</v>
      </c>
      <c r="K615">
        <v>1413</v>
      </c>
      <c r="L615">
        <v>4683</v>
      </c>
      <c r="M615">
        <v>2337</v>
      </c>
      <c r="N615">
        <v>1632</v>
      </c>
      <c r="O615">
        <v>749</v>
      </c>
      <c r="P615">
        <v>678</v>
      </c>
      <c r="Q615">
        <v>5180</v>
      </c>
      <c r="R615">
        <v>1323</v>
      </c>
      <c r="S615" t="s">
        <v>133</v>
      </c>
      <c r="T615" t="s">
        <v>4268</v>
      </c>
      <c r="U615" t="str">
        <f t="shared" si="9"/>
        <v>Davietown</v>
      </c>
      <c r="V615" t="s">
        <v>1443</v>
      </c>
      <c r="W615" t="s">
        <v>2106</v>
      </c>
    </row>
    <row r="616" spans="1:24" x14ac:dyDescent="0.25">
      <c r="A616">
        <v>3</v>
      </c>
      <c r="B616">
        <v>16000</v>
      </c>
      <c r="C616">
        <v>12</v>
      </c>
      <c r="D616">
        <v>16525</v>
      </c>
      <c r="E616">
        <v>420</v>
      </c>
      <c r="F616">
        <v>17</v>
      </c>
      <c r="G616">
        <v>38</v>
      </c>
      <c r="H616">
        <v>1570</v>
      </c>
      <c r="I616">
        <v>2140</v>
      </c>
      <c r="J616">
        <v>1376</v>
      </c>
      <c r="K616">
        <v>733</v>
      </c>
      <c r="L616">
        <v>7109</v>
      </c>
      <c r="M616">
        <v>1423</v>
      </c>
      <c r="N616">
        <v>1254</v>
      </c>
      <c r="O616">
        <v>2398</v>
      </c>
      <c r="P616">
        <v>689</v>
      </c>
      <c r="Q616">
        <v>6334</v>
      </c>
      <c r="R616">
        <v>1223</v>
      </c>
      <c r="S616" t="s">
        <v>133</v>
      </c>
      <c r="T616" t="s">
        <v>5961</v>
      </c>
      <c r="U616" t="str">
        <f t="shared" si="9"/>
        <v>DaytonaBeachcity</v>
      </c>
      <c r="V616" t="s">
        <v>2512</v>
      </c>
      <c r="W616" t="s">
        <v>557</v>
      </c>
      <c r="X616" t="s">
        <v>1053</v>
      </c>
    </row>
    <row r="617" spans="1:24" x14ac:dyDescent="0.25">
      <c r="A617">
        <v>3</v>
      </c>
      <c r="B617">
        <v>16000</v>
      </c>
      <c r="C617">
        <v>12</v>
      </c>
      <c r="D617">
        <v>16725</v>
      </c>
      <c r="E617">
        <v>418</v>
      </c>
      <c r="F617">
        <v>48</v>
      </c>
      <c r="G617">
        <v>11</v>
      </c>
      <c r="H617">
        <v>1647</v>
      </c>
      <c r="I617">
        <v>1750</v>
      </c>
      <c r="J617">
        <v>1264</v>
      </c>
      <c r="K617">
        <v>1048</v>
      </c>
      <c r="L617">
        <v>4380</v>
      </c>
      <c r="M617">
        <v>2092</v>
      </c>
      <c r="N617">
        <v>1446</v>
      </c>
      <c r="O617">
        <v>1028</v>
      </c>
      <c r="P617">
        <v>646</v>
      </c>
      <c r="Q617">
        <v>3230</v>
      </c>
      <c r="R617">
        <v>636</v>
      </c>
      <c r="S617" t="s">
        <v>133</v>
      </c>
      <c r="T617" t="s">
        <v>5962</v>
      </c>
      <c r="U617" t="str">
        <f t="shared" si="9"/>
        <v>DeerfieldBeachcity</v>
      </c>
      <c r="V617" t="s">
        <v>2513</v>
      </c>
      <c r="W617" t="s">
        <v>557</v>
      </c>
      <c r="X617" t="s">
        <v>1053</v>
      </c>
    </row>
    <row r="618" spans="1:24" x14ac:dyDescent="0.25">
      <c r="A618">
        <v>3</v>
      </c>
      <c r="B618">
        <v>16000</v>
      </c>
      <c r="C618">
        <v>12</v>
      </c>
      <c r="D618">
        <v>16875</v>
      </c>
      <c r="E618">
        <v>118</v>
      </c>
      <c r="F618">
        <v>110</v>
      </c>
      <c r="G618">
        <v>0</v>
      </c>
      <c r="H618">
        <v>514</v>
      </c>
      <c r="I618">
        <v>741</v>
      </c>
      <c r="J618">
        <v>223</v>
      </c>
      <c r="K618">
        <v>132</v>
      </c>
      <c r="L618">
        <v>853</v>
      </c>
      <c r="M618">
        <v>414</v>
      </c>
      <c r="N618">
        <v>331</v>
      </c>
      <c r="O618">
        <v>260</v>
      </c>
      <c r="P618">
        <v>68</v>
      </c>
      <c r="Q618">
        <v>2006</v>
      </c>
      <c r="R618">
        <v>396</v>
      </c>
      <c r="S618" t="s">
        <v>133</v>
      </c>
      <c r="T618" t="s">
        <v>5963</v>
      </c>
      <c r="U618" t="str">
        <f t="shared" si="9"/>
        <v>DeLandcity</v>
      </c>
      <c r="V618" t="s">
        <v>728</v>
      </c>
      <c r="W618" t="s">
        <v>2514</v>
      </c>
      <c r="X618" t="s">
        <v>1053</v>
      </c>
    </row>
    <row r="619" spans="1:24" x14ac:dyDescent="0.25">
      <c r="A619">
        <v>3</v>
      </c>
      <c r="B619">
        <v>16000</v>
      </c>
      <c r="C619">
        <v>12</v>
      </c>
      <c r="D619">
        <v>17100</v>
      </c>
      <c r="E619">
        <v>713</v>
      </c>
      <c r="F619">
        <v>7</v>
      </c>
      <c r="G619">
        <v>0</v>
      </c>
      <c r="H619">
        <v>1494</v>
      </c>
      <c r="I619">
        <v>1428</v>
      </c>
      <c r="J619">
        <v>1274</v>
      </c>
      <c r="K619">
        <v>1251</v>
      </c>
      <c r="L619">
        <v>3816</v>
      </c>
      <c r="M619">
        <v>1859</v>
      </c>
      <c r="N619">
        <v>1052</v>
      </c>
      <c r="O619">
        <v>1393</v>
      </c>
      <c r="P619">
        <v>672</v>
      </c>
      <c r="Q619">
        <v>4110</v>
      </c>
      <c r="R619">
        <v>504</v>
      </c>
      <c r="S619" t="s">
        <v>133</v>
      </c>
      <c r="T619" t="s">
        <v>5964</v>
      </c>
      <c r="U619" t="str">
        <f t="shared" si="9"/>
        <v>DelrayBeachcity</v>
      </c>
      <c r="V619" t="s">
        <v>2515</v>
      </c>
      <c r="W619" t="s">
        <v>557</v>
      </c>
      <c r="X619" t="s">
        <v>1053</v>
      </c>
    </row>
    <row r="620" spans="1:24" x14ac:dyDescent="0.25">
      <c r="A620">
        <v>3</v>
      </c>
      <c r="B620">
        <v>16000</v>
      </c>
      <c r="C620">
        <v>12</v>
      </c>
      <c r="D620">
        <v>17200</v>
      </c>
      <c r="E620">
        <v>352</v>
      </c>
      <c r="F620">
        <v>9</v>
      </c>
      <c r="G620">
        <v>26</v>
      </c>
      <c r="H620">
        <v>2041</v>
      </c>
      <c r="I620">
        <v>2995</v>
      </c>
      <c r="J620">
        <v>1617</v>
      </c>
      <c r="K620">
        <v>911</v>
      </c>
      <c r="L620">
        <v>4784</v>
      </c>
      <c r="M620">
        <v>1612</v>
      </c>
      <c r="N620">
        <v>1303</v>
      </c>
      <c r="O620">
        <v>531</v>
      </c>
      <c r="P620">
        <v>381</v>
      </c>
      <c r="Q620">
        <v>3932</v>
      </c>
      <c r="R620">
        <v>1050</v>
      </c>
      <c r="S620" t="s">
        <v>133</v>
      </c>
      <c r="T620" t="s">
        <v>4269</v>
      </c>
      <c r="U620" t="str">
        <f t="shared" si="9"/>
        <v>DeltonaCDP</v>
      </c>
      <c r="V620" t="s">
        <v>2516</v>
      </c>
      <c r="W620" t="s">
        <v>2066</v>
      </c>
    </row>
    <row r="621" spans="1:24" x14ac:dyDescent="0.25">
      <c r="A621">
        <v>3</v>
      </c>
      <c r="B621">
        <v>16000</v>
      </c>
      <c r="C621">
        <v>12</v>
      </c>
      <c r="D621">
        <v>18575</v>
      </c>
      <c r="E621">
        <v>179</v>
      </c>
      <c r="F621">
        <v>36</v>
      </c>
      <c r="G621">
        <v>19</v>
      </c>
      <c r="H621">
        <v>838</v>
      </c>
      <c r="I621">
        <v>1481</v>
      </c>
      <c r="J621">
        <v>808</v>
      </c>
      <c r="K621">
        <v>585</v>
      </c>
      <c r="L621">
        <v>3512</v>
      </c>
      <c r="M621">
        <v>1381</v>
      </c>
      <c r="N621">
        <v>865</v>
      </c>
      <c r="O621">
        <v>550</v>
      </c>
      <c r="P621">
        <v>193</v>
      </c>
      <c r="Q621">
        <v>3534</v>
      </c>
      <c r="R621">
        <v>595</v>
      </c>
      <c r="S621" t="s">
        <v>133</v>
      </c>
      <c r="T621" t="s">
        <v>4270</v>
      </c>
      <c r="U621" t="str">
        <f t="shared" si="9"/>
        <v>Dunedincity</v>
      </c>
      <c r="V621" t="s">
        <v>2517</v>
      </c>
      <c r="W621" t="s">
        <v>1053</v>
      </c>
    </row>
    <row r="622" spans="1:24" x14ac:dyDescent="0.25">
      <c r="A622">
        <v>3</v>
      </c>
      <c r="B622">
        <v>16000</v>
      </c>
      <c r="C622">
        <v>12</v>
      </c>
      <c r="D622">
        <v>19325</v>
      </c>
      <c r="E622">
        <v>316</v>
      </c>
      <c r="F622">
        <v>51</v>
      </c>
      <c r="G622">
        <v>0</v>
      </c>
      <c r="H622">
        <v>1377</v>
      </c>
      <c r="I622">
        <v>561</v>
      </c>
      <c r="J622">
        <v>649</v>
      </c>
      <c r="K622">
        <v>242</v>
      </c>
      <c r="L622">
        <v>2512</v>
      </c>
      <c r="M622">
        <v>943</v>
      </c>
      <c r="N622">
        <v>722</v>
      </c>
      <c r="O622">
        <v>584</v>
      </c>
      <c r="P622">
        <v>354</v>
      </c>
      <c r="Q622">
        <v>1679</v>
      </c>
      <c r="R622">
        <v>406</v>
      </c>
      <c r="S622" t="s">
        <v>133</v>
      </c>
      <c r="T622" t="s">
        <v>5965</v>
      </c>
      <c r="U622" t="str">
        <f t="shared" si="9"/>
        <v>EastNaplesCDP</v>
      </c>
      <c r="V622" t="s">
        <v>287</v>
      </c>
      <c r="W622" t="s">
        <v>2518</v>
      </c>
      <c r="X622" t="s">
        <v>2066</v>
      </c>
    </row>
    <row r="623" spans="1:24" x14ac:dyDescent="0.25">
      <c r="A623">
        <v>3</v>
      </c>
      <c r="B623">
        <v>16000</v>
      </c>
      <c r="C623">
        <v>12</v>
      </c>
      <c r="D623">
        <v>19825</v>
      </c>
      <c r="E623">
        <v>149</v>
      </c>
      <c r="F623">
        <v>0</v>
      </c>
      <c r="G623">
        <v>0</v>
      </c>
      <c r="H623">
        <v>717</v>
      </c>
      <c r="I623">
        <v>899</v>
      </c>
      <c r="J623">
        <v>479</v>
      </c>
      <c r="K623">
        <v>173</v>
      </c>
      <c r="L623">
        <v>1479</v>
      </c>
      <c r="M623">
        <v>428</v>
      </c>
      <c r="N623">
        <v>275</v>
      </c>
      <c r="O623">
        <v>223</v>
      </c>
      <c r="P623">
        <v>114</v>
      </c>
      <c r="Q623">
        <v>1123</v>
      </c>
      <c r="R623">
        <v>346</v>
      </c>
      <c r="S623" t="s">
        <v>133</v>
      </c>
      <c r="T623" t="s">
        <v>4271</v>
      </c>
      <c r="U623" t="str">
        <f t="shared" si="9"/>
        <v>Edgewatercity</v>
      </c>
      <c r="V623" t="s">
        <v>2519</v>
      </c>
      <c r="W623" t="s">
        <v>1053</v>
      </c>
    </row>
    <row r="624" spans="1:24" x14ac:dyDescent="0.25">
      <c r="A624">
        <v>3</v>
      </c>
      <c r="B624">
        <v>16000</v>
      </c>
      <c r="C624">
        <v>12</v>
      </c>
      <c r="D624">
        <v>20100</v>
      </c>
      <c r="E624">
        <v>98</v>
      </c>
      <c r="F624">
        <v>0</v>
      </c>
      <c r="G624">
        <v>0</v>
      </c>
      <c r="H624">
        <v>377</v>
      </c>
      <c r="I624">
        <v>826</v>
      </c>
      <c r="J624">
        <v>742</v>
      </c>
      <c r="K624">
        <v>786</v>
      </c>
      <c r="L624">
        <v>1580</v>
      </c>
      <c r="M624">
        <v>1071</v>
      </c>
      <c r="N624">
        <v>582</v>
      </c>
      <c r="O624">
        <v>331</v>
      </c>
      <c r="P624">
        <v>176</v>
      </c>
      <c r="Q624">
        <v>1921</v>
      </c>
      <c r="R624">
        <v>421</v>
      </c>
      <c r="S624" t="s">
        <v>133</v>
      </c>
      <c r="T624" t="s">
        <v>5966</v>
      </c>
      <c r="U624" t="str">
        <f t="shared" si="9"/>
        <v>EgyptLakeCDP</v>
      </c>
      <c r="V624" t="s">
        <v>2520</v>
      </c>
      <c r="W624" t="s">
        <v>303</v>
      </c>
      <c r="X624" t="s">
        <v>2066</v>
      </c>
    </row>
    <row r="625" spans="1:25" x14ac:dyDescent="0.25">
      <c r="A625">
        <v>3</v>
      </c>
      <c r="B625">
        <v>16000</v>
      </c>
      <c r="C625">
        <v>12</v>
      </c>
      <c r="D625">
        <v>20275</v>
      </c>
      <c r="E625">
        <v>66</v>
      </c>
      <c r="F625">
        <v>0</v>
      </c>
      <c r="G625">
        <v>10</v>
      </c>
      <c r="H625">
        <v>394</v>
      </c>
      <c r="I625">
        <v>281</v>
      </c>
      <c r="J625">
        <v>228</v>
      </c>
      <c r="K625">
        <v>182</v>
      </c>
      <c r="L625">
        <v>911</v>
      </c>
      <c r="M625">
        <v>243</v>
      </c>
      <c r="N625">
        <v>287</v>
      </c>
      <c r="O625">
        <v>211</v>
      </c>
      <c r="P625">
        <v>59</v>
      </c>
      <c r="Q625">
        <v>764</v>
      </c>
      <c r="R625">
        <v>144</v>
      </c>
      <c r="S625" t="s">
        <v>133</v>
      </c>
      <c r="T625" t="s">
        <v>4272</v>
      </c>
      <c r="U625" t="str">
        <f t="shared" si="9"/>
        <v>ElfersCDP</v>
      </c>
      <c r="V625" t="s">
        <v>2521</v>
      </c>
      <c r="W625" t="s">
        <v>2066</v>
      </c>
    </row>
    <row r="626" spans="1:25" x14ac:dyDescent="0.25">
      <c r="A626">
        <v>3</v>
      </c>
      <c r="B626">
        <v>16000</v>
      </c>
      <c r="C626">
        <v>12</v>
      </c>
      <c r="D626">
        <v>20825</v>
      </c>
      <c r="E626">
        <v>67</v>
      </c>
      <c r="F626">
        <v>19</v>
      </c>
      <c r="G626">
        <v>0</v>
      </c>
      <c r="H626">
        <v>598</v>
      </c>
      <c r="I626">
        <v>287</v>
      </c>
      <c r="J626">
        <v>257</v>
      </c>
      <c r="K626">
        <v>22</v>
      </c>
      <c r="L626">
        <v>1046</v>
      </c>
      <c r="M626">
        <v>321</v>
      </c>
      <c r="N626">
        <v>279</v>
      </c>
      <c r="O626">
        <v>194</v>
      </c>
      <c r="P626">
        <v>78</v>
      </c>
      <c r="Q626">
        <v>890</v>
      </c>
      <c r="R626">
        <v>46</v>
      </c>
      <c r="S626" t="s">
        <v>133</v>
      </c>
      <c r="T626" t="s">
        <v>4273</v>
      </c>
      <c r="U626" t="str">
        <f t="shared" si="9"/>
        <v>EnglewoodCDP</v>
      </c>
      <c r="V626" t="s">
        <v>2434</v>
      </c>
      <c r="W626" t="s">
        <v>2066</v>
      </c>
    </row>
    <row r="627" spans="1:25" x14ac:dyDescent="0.25">
      <c r="A627">
        <v>3</v>
      </c>
      <c r="B627">
        <v>16000</v>
      </c>
      <c r="C627">
        <v>12</v>
      </c>
      <c r="D627">
        <v>20925</v>
      </c>
      <c r="E627">
        <v>62</v>
      </c>
      <c r="F627">
        <v>0</v>
      </c>
      <c r="G627">
        <v>18</v>
      </c>
      <c r="H627">
        <v>695</v>
      </c>
      <c r="I627">
        <v>979</v>
      </c>
      <c r="J627">
        <v>573</v>
      </c>
      <c r="K627">
        <v>287</v>
      </c>
      <c r="L627">
        <v>1445</v>
      </c>
      <c r="M627">
        <v>354</v>
      </c>
      <c r="N627">
        <v>492</v>
      </c>
      <c r="O627">
        <v>270</v>
      </c>
      <c r="P627">
        <v>51</v>
      </c>
      <c r="Q627">
        <v>1506</v>
      </c>
      <c r="R627">
        <v>520</v>
      </c>
      <c r="S627" t="s">
        <v>133</v>
      </c>
      <c r="T627" t="s">
        <v>4274</v>
      </c>
      <c r="U627" t="str">
        <f t="shared" si="9"/>
        <v>EnsleyCDP</v>
      </c>
      <c r="V627" t="s">
        <v>2522</v>
      </c>
      <c r="W627" t="s">
        <v>2066</v>
      </c>
    </row>
    <row r="628" spans="1:25" x14ac:dyDescent="0.25">
      <c r="A628">
        <v>3</v>
      </c>
      <c r="B628">
        <v>16000</v>
      </c>
      <c r="C628">
        <v>12</v>
      </c>
      <c r="D628">
        <v>21350</v>
      </c>
      <c r="E628">
        <v>201</v>
      </c>
      <c r="F628">
        <v>25</v>
      </c>
      <c r="G628">
        <v>6</v>
      </c>
      <c r="H628">
        <v>363</v>
      </c>
      <c r="I628">
        <v>361</v>
      </c>
      <c r="J628">
        <v>357</v>
      </c>
      <c r="K628">
        <v>270</v>
      </c>
      <c r="L628">
        <v>1041</v>
      </c>
      <c r="M628">
        <v>291</v>
      </c>
      <c r="N628">
        <v>146</v>
      </c>
      <c r="O628">
        <v>148</v>
      </c>
      <c r="P628">
        <v>52</v>
      </c>
      <c r="Q628">
        <v>1289</v>
      </c>
      <c r="R628">
        <v>158</v>
      </c>
      <c r="S628" t="s">
        <v>133</v>
      </c>
      <c r="T628" t="s">
        <v>4275</v>
      </c>
      <c r="U628" t="str">
        <f t="shared" si="9"/>
        <v>Eustiscity</v>
      </c>
      <c r="V628" t="s">
        <v>2523</v>
      </c>
      <c r="W628" t="s">
        <v>1053</v>
      </c>
    </row>
    <row r="629" spans="1:25" x14ac:dyDescent="0.25">
      <c r="A629">
        <v>3</v>
      </c>
      <c r="B629">
        <v>16000</v>
      </c>
      <c r="C629">
        <v>12</v>
      </c>
      <c r="D629">
        <v>21750</v>
      </c>
      <c r="E629">
        <v>115</v>
      </c>
      <c r="F629">
        <v>0</v>
      </c>
      <c r="G629">
        <v>0</v>
      </c>
      <c r="H629">
        <v>756</v>
      </c>
      <c r="I629">
        <v>609</v>
      </c>
      <c r="J629">
        <v>408</v>
      </c>
      <c r="K629">
        <v>334</v>
      </c>
      <c r="L629">
        <v>1329</v>
      </c>
      <c r="M629">
        <v>533</v>
      </c>
      <c r="N629">
        <v>545</v>
      </c>
      <c r="O629">
        <v>303</v>
      </c>
      <c r="P629">
        <v>344</v>
      </c>
      <c r="Q629">
        <v>1394</v>
      </c>
      <c r="R629">
        <v>189</v>
      </c>
      <c r="S629" t="s">
        <v>133</v>
      </c>
      <c r="T629" t="s">
        <v>5967</v>
      </c>
      <c r="U629" t="str">
        <f t="shared" si="9"/>
        <v>FairviewShoresCDP</v>
      </c>
      <c r="V629" t="s">
        <v>2524</v>
      </c>
      <c r="W629" t="s">
        <v>2525</v>
      </c>
      <c r="X629" t="s">
        <v>2066</v>
      </c>
    </row>
    <row r="630" spans="1:25" x14ac:dyDescent="0.25">
      <c r="A630">
        <v>3</v>
      </c>
      <c r="B630">
        <v>16000</v>
      </c>
      <c r="C630">
        <v>12</v>
      </c>
      <c r="D630">
        <v>22275</v>
      </c>
      <c r="E630">
        <v>115</v>
      </c>
      <c r="F630">
        <v>0</v>
      </c>
      <c r="G630">
        <v>8</v>
      </c>
      <c r="H630">
        <v>635</v>
      </c>
      <c r="I630">
        <v>1127</v>
      </c>
      <c r="J630">
        <v>625</v>
      </c>
      <c r="K630">
        <v>414</v>
      </c>
      <c r="L630">
        <v>3044</v>
      </c>
      <c r="M630">
        <v>707</v>
      </c>
      <c r="N630">
        <v>598</v>
      </c>
      <c r="O630">
        <v>310</v>
      </c>
      <c r="P630">
        <v>98</v>
      </c>
      <c r="Q630">
        <v>3611</v>
      </c>
      <c r="R630">
        <v>1069</v>
      </c>
      <c r="S630" t="s">
        <v>133</v>
      </c>
      <c r="T630" t="s">
        <v>5968</v>
      </c>
      <c r="U630" t="str">
        <f t="shared" si="9"/>
        <v>FerryPassCDP</v>
      </c>
      <c r="V630" t="s">
        <v>1976</v>
      </c>
      <c r="W630" t="s">
        <v>2526</v>
      </c>
      <c r="X630" t="s">
        <v>2066</v>
      </c>
    </row>
    <row r="631" spans="1:25" x14ac:dyDescent="0.25">
      <c r="A631">
        <v>3</v>
      </c>
      <c r="B631">
        <v>16000</v>
      </c>
      <c r="C631">
        <v>12</v>
      </c>
      <c r="D631">
        <v>23050</v>
      </c>
      <c r="E631">
        <v>155</v>
      </c>
      <c r="F631">
        <v>12</v>
      </c>
      <c r="G631">
        <v>0</v>
      </c>
      <c r="H631">
        <v>682</v>
      </c>
      <c r="I631">
        <v>386</v>
      </c>
      <c r="J631">
        <v>292</v>
      </c>
      <c r="K631">
        <v>165</v>
      </c>
      <c r="L631">
        <v>1081</v>
      </c>
      <c r="M631">
        <v>324</v>
      </c>
      <c r="N631">
        <v>318</v>
      </c>
      <c r="O631">
        <v>291</v>
      </c>
      <c r="P631">
        <v>128</v>
      </c>
      <c r="Q631">
        <v>976</v>
      </c>
      <c r="R631">
        <v>235</v>
      </c>
      <c r="S631" t="s">
        <v>133</v>
      </c>
      <c r="T631" t="s">
        <v>5969</v>
      </c>
      <c r="U631" t="str">
        <f t="shared" si="9"/>
        <v>FloridaRidgeCDP</v>
      </c>
      <c r="V631" t="s">
        <v>134</v>
      </c>
      <c r="W631" t="s">
        <v>2450</v>
      </c>
      <c r="X631" t="s">
        <v>2066</v>
      </c>
    </row>
    <row r="632" spans="1:25" x14ac:dyDescent="0.25">
      <c r="A632">
        <v>3</v>
      </c>
      <c r="B632">
        <v>16000</v>
      </c>
      <c r="C632">
        <v>12</v>
      </c>
      <c r="D632">
        <v>23375</v>
      </c>
      <c r="E632">
        <v>127</v>
      </c>
      <c r="F632">
        <v>6</v>
      </c>
      <c r="G632">
        <v>0</v>
      </c>
      <c r="H632">
        <v>518</v>
      </c>
      <c r="I632">
        <v>633</v>
      </c>
      <c r="J632">
        <v>420</v>
      </c>
      <c r="K632">
        <v>457</v>
      </c>
      <c r="L632">
        <v>1114</v>
      </c>
      <c r="M632">
        <v>435</v>
      </c>
      <c r="N632">
        <v>359</v>
      </c>
      <c r="O632">
        <v>133</v>
      </c>
      <c r="P632">
        <v>153</v>
      </c>
      <c r="Q632">
        <v>1209</v>
      </c>
      <c r="R632">
        <v>169</v>
      </c>
      <c r="S632" t="s">
        <v>133</v>
      </c>
      <c r="T632" t="s">
        <v>5970</v>
      </c>
      <c r="U632" t="str">
        <f t="shared" si="9"/>
        <v>ForestCityCDP</v>
      </c>
      <c r="V632" t="s">
        <v>1618</v>
      </c>
      <c r="W632" t="s">
        <v>1352</v>
      </c>
      <c r="X632" t="s">
        <v>2066</v>
      </c>
    </row>
    <row r="633" spans="1:25" x14ac:dyDescent="0.25">
      <c r="A633">
        <v>3</v>
      </c>
      <c r="B633">
        <v>16000</v>
      </c>
      <c r="C633">
        <v>12</v>
      </c>
      <c r="D633">
        <v>24000</v>
      </c>
      <c r="E633">
        <v>1199</v>
      </c>
      <c r="F633">
        <v>96</v>
      </c>
      <c r="G633">
        <v>55</v>
      </c>
      <c r="H633">
        <v>5485</v>
      </c>
      <c r="I633">
        <v>6376</v>
      </c>
      <c r="J633">
        <v>5486</v>
      </c>
      <c r="K633">
        <v>3477</v>
      </c>
      <c r="L633">
        <v>14935</v>
      </c>
      <c r="M633">
        <v>6937</v>
      </c>
      <c r="N633">
        <v>4823</v>
      </c>
      <c r="O633">
        <v>4980</v>
      </c>
      <c r="P633">
        <v>1346</v>
      </c>
      <c r="Q633">
        <v>15200</v>
      </c>
      <c r="R633">
        <v>2248</v>
      </c>
      <c r="S633" t="s">
        <v>133</v>
      </c>
      <c r="T633" t="s">
        <v>5971</v>
      </c>
      <c r="U633" t="str">
        <f t="shared" si="9"/>
        <v>FortLauderdalecity</v>
      </c>
      <c r="V633" t="s">
        <v>1780</v>
      </c>
      <c r="W633" t="s">
        <v>257</v>
      </c>
      <c r="X633" t="s">
        <v>1053</v>
      </c>
    </row>
    <row r="634" spans="1:25" x14ac:dyDescent="0.25">
      <c r="A634">
        <v>3</v>
      </c>
      <c r="B634">
        <v>16000</v>
      </c>
      <c r="C634">
        <v>12</v>
      </c>
      <c r="D634">
        <v>24125</v>
      </c>
      <c r="E634">
        <v>572</v>
      </c>
      <c r="F634">
        <v>78</v>
      </c>
      <c r="G634">
        <v>28</v>
      </c>
      <c r="H634">
        <v>2154</v>
      </c>
      <c r="I634">
        <v>1097</v>
      </c>
      <c r="J634">
        <v>1475</v>
      </c>
      <c r="K634">
        <v>861</v>
      </c>
      <c r="L634">
        <v>4831</v>
      </c>
      <c r="M634">
        <v>1376</v>
      </c>
      <c r="N634">
        <v>1091</v>
      </c>
      <c r="O634">
        <v>1121</v>
      </c>
      <c r="P634">
        <v>293</v>
      </c>
      <c r="Q634">
        <v>4810</v>
      </c>
      <c r="R634">
        <v>825</v>
      </c>
      <c r="S634" t="s">
        <v>133</v>
      </c>
      <c r="T634" t="s">
        <v>5972</v>
      </c>
      <c r="U634" t="str">
        <f t="shared" si="9"/>
        <v>FortMyerscity</v>
      </c>
      <c r="V634" t="s">
        <v>1780</v>
      </c>
      <c r="W634" t="s">
        <v>2527</v>
      </c>
      <c r="X634" t="s">
        <v>1053</v>
      </c>
    </row>
    <row r="635" spans="1:25" x14ac:dyDescent="0.25">
      <c r="A635">
        <v>3</v>
      </c>
      <c r="B635">
        <v>16000</v>
      </c>
      <c r="C635">
        <v>12</v>
      </c>
      <c r="D635">
        <v>24300</v>
      </c>
      <c r="E635">
        <v>1310</v>
      </c>
      <c r="F635">
        <v>14</v>
      </c>
      <c r="G635">
        <v>0</v>
      </c>
      <c r="H635">
        <v>1100</v>
      </c>
      <c r="I635">
        <v>962</v>
      </c>
      <c r="J635">
        <v>943</v>
      </c>
      <c r="K635">
        <v>559</v>
      </c>
      <c r="L635">
        <v>2828</v>
      </c>
      <c r="M635">
        <v>661</v>
      </c>
      <c r="N635">
        <v>521</v>
      </c>
      <c r="O635">
        <v>695</v>
      </c>
      <c r="P635">
        <v>152</v>
      </c>
      <c r="Q635">
        <v>2909</v>
      </c>
      <c r="R635">
        <v>820</v>
      </c>
      <c r="S635" t="s">
        <v>133</v>
      </c>
      <c r="T635" t="s">
        <v>5973</v>
      </c>
      <c r="U635" t="str">
        <f t="shared" si="9"/>
        <v>FortPiercecity</v>
      </c>
      <c r="V635" t="s">
        <v>1780</v>
      </c>
      <c r="W635" t="s">
        <v>647</v>
      </c>
      <c r="X635" t="s">
        <v>1053</v>
      </c>
    </row>
    <row r="636" spans="1:25" x14ac:dyDescent="0.25">
      <c r="A636">
        <v>3</v>
      </c>
      <c r="B636">
        <v>16000</v>
      </c>
      <c r="C636">
        <v>12</v>
      </c>
      <c r="D636">
        <v>24475</v>
      </c>
      <c r="E636">
        <v>81</v>
      </c>
      <c r="F636">
        <v>13</v>
      </c>
      <c r="G636">
        <v>14</v>
      </c>
      <c r="H636">
        <v>643</v>
      </c>
      <c r="I636">
        <v>765</v>
      </c>
      <c r="J636">
        <v>324</v>
      </c>
      <c r="K636">
        <v>181</v>
      </c>
      <c r="L636">
        <v>2655</v>
      </c>
      <c r="M636">
        <v>593</v>
      </c>
      <c r="N636">
        <v>512</v>
      </c>
      <c r="O636">
        <v>518</v>
      </c>
      <c r="P636">
        <v>218</v>
      </c>
      <c r="Q636">
        <v>2249</v>
      </c>
      <c r="R636">
        <v>1030</v>
      </c>
      <c r="S636" t="s">
        <v>133</v>
      </c>
      <c r="T636" t="s">
        <v>5974</v>
      </c>
      <c r="U636" t="str">
        <f t="shared" si="9"/>
        <v>FortWaltonBeachcity</v>
      </c>
      <c r="V636" t="s">
        <v>1780</v>
      </c>
      <c r="W636" t="s">
        <v>570</v>
      </c>
      <c r="X636" t="s">
        <v>557</v>
      </c>
      <c r="Y636" t="s">
        <v>1053</v>
      </c>
    </row>
    <row r="637" spans="1:25" x14ac:dyDescent="0.25">
      <c r="A637">
        <v>3</v>
      </c>
      <c r="B637">
        <v>16000</v>
      </c>
      <c r="C637">
        <v>12</v>
      </c>
      <c r="D637">
        <v>25175</v>
      </c>
      <c r="E637">
        <v>398</v>
      </c>
      <c r="F637">
        <v>75</v>
      </c>
      <c r="G637">
        <v>34</v>
      </c>
      <c r="H637">
        <v>1411</v>
      </c>
      <c r="I637">
        <v>1801</v>
      </c>
      <c r="J637">
        <v>1457</v>
      </c>
      <c r="K637">
        <v>776</v>
      </c>
      <c r="L637">
        <v>6928</v>
      </c>
      <c r="M637">
        <v>1800</v>
      </c>
      <c r="N637">
        <v>1218</v>
      </c>
      <c r="O637">
        <v>1263</v>
      </c>
      <c r="P637">
        <v>569</v>
      </c>
      <c r="Q637">
        <v>18885</v>
      </c>
      <c r="R637">
        <v>2115</v>
      </c>
      <c r="S637" t="s">
        <v>133</v>
      </c>
      <c r="T637" t="s">
        <v>4276</v>
      </c>
      <c r="U637" t="str">
        <f t="shared" si="9"/>
        <v>Gainesvillecity</v>
      </c>
      <c r="V637" t="s">
        <v>2528</v>
      </c>
      <c r="W637" t="s">
        <v>1053</v>
      </c>
    </row>
    <row r="638" spans="1:25" x14ac:dyDescent="0.25">
      <c r="A638">
        <v>3</v>
      </c>
      <c r="B638">
        <v>16000</v>
      </c>
      <c r="C638">
        <v>12</v>
      </c>
      <c r="D638">
        <v>25987</v>
      </c>
      <c r="E638">
        <v>102</v>
      </c>
      <c r="F638">
        <v>0</v>
      </c>
      <c r="G638">
        <v>0</v>
      </c>
      <c r="H638">
        <v>223</v>
      </c>
      <c r="I638">
        <v>470</v>
      </c>
      <c r="J638">
        <v>515</v>
      </c>
      <c r="K638">
        <v>169</v>
      </c>
      <c r="L638">
        <v>763</v>
      </c>
      <c r="M638">
        <v>298</v>
      </c>
      <c r="N638">
        <v>282</v>
      </c>
      <c r="O638">
        <v>368</v>
      </c>
      <c r="P638">
        <v>51</v>
      </c>
      <c r="Q638">
        <v>974</v>
      </c>
      <c r="R638">
        <v>214</v>
      </c>
      <c r="S638" t="s">
        <v>133</v>
      </c>
      <c r="T638" t="s">
        <v>4277</v>
      </c>
      <c r="U638" t="str">
        <f t="shared" si="9"/>
        <v>GladeviewCDP</v>
      </c>
      <c r="V638" t="s">
        <v>2529</v>
      </c>
      <c r="W638" t="s">
        <v>2066</v>
      </c>
    </row>
    <row r="639" spans="1:25" x14ac:dyDescent="0.25">
      <c r="A639">
        <v>3</v>
      </c>
      <c r="B639">
        <v>16000</v>
      </c>
      <c r="C639">
        <v>12</v>
      </c>
      <c r="D639">
        <v>26100</v>
      </c>
      <c r="E639">
        <v>59</v>
      </c>
      <c r="F639">
        <v>8</v>
      </c>
      <c r="G639">
        <v>0</v>
      </c>
      <c r="H639">
        <v>548</v>
      </c>
      <c r="I639">
        <v>545</v>
      </c>
      <c r="J639">
        <v>681</v>
      </c>
      <c r="K639">
        <v>577</v>
      </c>
      <c r="L639">
        <v>1236</v>
      </c>
      <c r="M639">
        <v>1046</v>
      </c>
      <c r="N639">
        <v>468</v>
      </c>
      <c r="O639">
        <v>392</v>
      </c>
      <c r="P639">
        <v>266</v>
      </c>
      <c r="Q639">
        <v>2737</v>
      </c>
      <c r="R639">
        <v>264</v>
      </c>
      <c r="S639" t="s">
        <v>133</v>
      </c>
      <c r="T639" t="s">
        <v>5975</v>
      </c>
      <c r="U639" t="str">
        <f t="shared" si="9"/>
        <v>GlenvarHeightsCDP</v>
      </c>
      <c r="V639" t="s">
        <v>2530</v>
      </c>
      <c r="W639" t="s">
        <v>1952</v>
      </c>
      <c r="X639" t="s">
        <v>2066</v>
      </c>
    </row>
    <row r="640" spans="1:25" x14ac:dyDescent="0.25">
      <c r="A640">
        <v>3</v>
      </c>
      <c r="B640">
        <v>16000</v>
      </c>
      <c r="C640">
        <v>12</v>
      </c>
      <c r="D640">
        <v>26300</v>
      </c>
      <c r="E640">
        <v>101</v>
      </c>
      <c r="F640">
        <v>0</v>
      </c>
      <c r="G640">
        <v>34</v>
      </c>
      <c r="H640">
        <v>1506</v>
      </c>
      <c r="I640">
        <v>358</v>
      </c>
      <c r="J640">
        <v>529</v>
      </c>
      <c r="K640">
        <v>133</v>
      </c>
      <c r="L640">
        <v>1650</v>
      </c>
      <c r="M640">
        <v>678</v>
      </c>
      <c r="N640">
        <v>429</v>
      </c>
      <c r="O640">
        <v>576</v>
      </c>
      <c r="P640">
        <v>229</v>
      </c>
      <c r="Q640">
        <v>1277</v>
      </c>
      <c r="R640">
        <v>495</v>
      </c>
      <c r="S640" t="s">
        <v>133</v>
      </c>
      <c r="T640" t="s">
        <v>5976</v>
      </c>
      <c r="U640" t="str">
        <f t="shared" si="9"/>
        <v>GoldenGateCDP</v>
      </c>
      <c r="V640" t="s">
        <v>1275</v>
      </c>
      <c r="W640" t="s">
        <v>2388</v>
      </c>
      <c r="X640" t="s">
        <v>2066</v>
      </c>
    </row>
    <row r="641" spans="1:26" x14ac:dyDescent="0.25">
      <c r="A641">
        <v>3</v>
      </c>
      <c r="B641">
        <v>16000</v>
      </c>
      <c r="C641">
        <v>12</v>
      </c>
      <c r="D641">
        <v>26375</v>
      </c>
      <c r="E641">
        <v>99</v>
      </c>
      <c r="F641">
        <v>0</v>
      </c>
      <c r="G641">
        <v>0</v>
      </c>
      <c r="H641">
        <v>600</v>
      </c>
      <c r="I641">
        <v>1181</v>
      </c>
      <c r="J641">
        <v>1156</v>
      </c>
      <c r="K641">
        <v>773</v>
      </c>
      <c r="L641">
        <v>2212</v>
      </c>
      <c r="M641">
        <v>828</v>
      </c>
      <c r="N641">
        <v>874</v>
      </c>
      <c r="O641">
        <v>669</v>
      </c>
      <c r="P641">
        <v>222</v>
      </c>
      <c r="Q641">
        <v>2860</v>
      </c>
      <c r="R641">
        <v>770</v>
      </c>
      <c r="S641" t="s">
        <v>133</v>
      </c>
      <c r="T641" t="s">
        <v>5977</v>
      </c>
      <c r="U641" t="str">
        <f t="shared" si="9"/>
        <v>GoldenGladesCDP</v>
      </c>
      <c r="V641" t="s">
        <v>1275</v>
      </c>
      <c r="W641" t="s">
        <v>537</v>
      </c>
      <c r="X641" t="s">
        <v>2066</v>
      </c>
    </row>
    <row r="642" spans="1:26" x14ac:dyDescent="0.25">
      <c r="A642">
        <v>3</v>
      </c>
      <c r="B642">
        <v>16000</v>
      </c>
      <c r="C642">
        <v>12</v>
      </c>
      <c r="D642">
        <v>26475</v>
      </c>
      <c r="E642">
        <v>50</v>
      </c>
      <c r="F642">
        <v>0</v>
      </c>
      <c r="G642">
        <v>0</v>
      </c>
      <c r="H642">
        <v>518</v>
      </c>
      <c r="I642">
        <v>704</v>
      </c>
      <c r="J642">
        <v>655</v>
      </c>
      <c r="K642">
        <v>301</v>
      </c>
      <c r="L642">
        <v>1541</v>
      </c>
      <c r="M642">
        <v>785</v>
      </c>
      <c r="N642">
        <v>413</v>
      </c>
      <c r="O642">
        <v>208</v>
      </c>
      <c r="P642">
        <v>226</v>
      </c>
      <c r="Q642">
        <v>1347</v>
      </c>
      <c r="R642">
        <v>376</v>
      </c>
      <c r="S642" t="s">
        <v>133</v>
      </c>
      <c r="T642" t="s">
        <v>4278</v>
      </c>
      <c r="U642" t="str">
        <f t="shared" si="9"/>
        <v>GoldenrodCDP</v>
      </c>
      <c r="V642" t="s">
        <v>2531</v>
      </c>
      <c r="W642" t="s">
        <v>2066</v>
      </c>
    </row>
    <row r="643" spans="1:26" x14ac:dyDescent="0.25">
      <c r="A643">
        <v>3</v>
      </c>
      <c r="B643">
        <v>16000</v>
      </c>
      <c r="C643">
        <v>12</v>
      </c>
      <c r="D643">
        <v>27317</v>
      </c>
      <c r="E643">
        <v>67</v>
      </c>
      <c r="F643">
        <v>25</v>
      </c>
      <c r="G643">
        <v>0</v>
      </c>
      <c r="H643">
        <v>374</v>
      </c>
      <c r="I643">
        <v>779</v>
      </c>
      <c r="J643">
        <v>852</v>
      </c>
      <c r="K643">
        <v>534</v>
      </c>
      <c r="L643">
        <v>1653</v>
      </c>
      <c r="M643">
        <v>1324</v>
      </c>
      <c r="N643">
        <v>588</v>
      </c>
      <c r="O643">
        <v>164</v>
      </c>
      <c r="P643">
        <v>168</v>
      </c>
      <c r="Q643">
        <v>2123</v>
      </c>
      <c r="R643">
        <v>292</v>
      </c>
      <c r="S643" t="s">
        <v>133</v>
      </c>
      <c r="T643" t="s">
        <v>5978</v>
      </c>
      <c r="U643" t="str">
        <f t="shared" si="9"/>
        <v>GreaterNorthdaleCDP</v>
      </c>
      <c r="V643" t="s">
        <v>2532</v>
      </c>
      <c r="W643" t="s">
        <v>2533</v>
      </c>
      <c r="X643" t="s">
        <v>2066</v>
      </c>
    </row>
    <row r="644" spans="1:26" x14ac:dyDescent="0.25">
      <c r="A644">
        <v>3</v>
      </c>
      <c r="B644">
        <v>16000</v>
      </c>
      <c r="C644">
        <v>12</v>
      </c>
      <c r="D644">
        <v>27325</v>
      </c>
      <c r="E644">
        <v>211</v>
      </c>
      <c r="F644">
        <v>0</v>
      </c>
      <c r="G644">
        <v>0</v>
      </c>
      <c r="H644">
        <v>1068</v>
      </c>
      <c r="I644">
        <v>817</v>
      </c>
      <c r="J644">
        <v>566</v>
      </c>
      <c r="K644">
        <v>496</v>
      </c>
      <c r="L644">
        <v>1880</v>
      </c>
      <c r="M644">
        <v>695</v>
      </c>
      <c r="N644">
        <v>563</v>
      </c>
      <c r="O644">
        <v>440</v>
      </c>
      <c r="P644">
        <v>190</v>
      </c>
      <c r="Q644">
        <v>1972</v>
      </c>
      <c r="R644">
        <v>469</v>
      </c>
      <c r="S644" t="s">
        <v>133</v>
      </c>
      <c r="T644" t="s">
        <v>5979</v>
      </c>
      <c r="U644" t="str">
        <f t="shared" ref="U644:U707" si="10">+CONCATENATE(V644,W644,X644,Y644)</f>
        <v>GreenacresCitycity</v>
      </c>
      <c r="V644" t="s">
        <v>2534</v>
      </c>
      <c r="W644" t="s">
        <v>1352</v>
      </c>
      <c r="X644" t="s">
        <v>1053</v>
      </c>
    </row>
    <row r="645" spans="1:26" x14ac:dyDescent="0.25">
      <c r="A645">
        <v>3</v>
      </c>
      <c r="B645">
        <v>16000</v>
      </c>
      <c r="C645">
        <v>12</v>
      </c>
      <c r="D645">
        <v>28050</v>
      </c>
      <c r="E645">
        <v>42</v>
      </c>
      <c r="F645">
        <v>0</v>
      </c>
      <c r="G645">
        <v>7</v>
      </c>
      <c r="H645">
        <v>318</v>
      </c>
      <c r="I645">
        <v>285</v>
      </c>
      <c r="J645">
        <v>237</v>
      </c>
      <c r="K645">
        <v>114</v>
      </c>
      <c r="L645">
        <v>1404</v>
      </c>
      <c r="M645">
        <v>600</v>
      </c>
      <c r="N645">
        <v>196</v>
      </c>
      <c r="O645">
        <v>215</v>
      </c>
      <c r="P645">
        <v>84</v>
      </c>
      <c r="Q645">
        <v>1187</v>
      </c>
      <c r="R645">
        <v>167</v>
      </c>
      <c r="S645" t="s">
        <v>133</v>
      </c>
      <c r="T645" t="s">
        <v>5980</v>
      </c>
      <c r="U645" t="str">
        <f t="shared" si="10"/>
        <v>GulfGateEstatesCDP</v>
      </c>
      <c r="V645" t="s">
        <v>538</v>
      </c>
      <c r="W645" t="s">
        <v>2388</v>
      </c>
      <c r="X645" t="s">
        <v>2323</v>
      </c>
      <c r="Y645" t="s">
        <v>2066</v>
      </c>
    </row>
    <row r="646" spans="1:26" x14ac:dyDescent="0.25">
      <c r="A646">
        <v>3</v>
      </c>
      <c r="B646">
        <v>16000</v>
      </c>
      <c r="C646">
        <v>12</v>
      </c>
      <c r="D646">
        <v>28175</v>
      </c>
      <c r="E646">
        <v>121</v>
      </c>
      <c r="F646">
        <v>26</v>
      </c>
      <c r="G646">
        <v>0</v>
      </c>
      <c r="H646">
        <v>406</v>
      </c>
      <c r="I646">
        <v>524</v>
      </c>
      <c r="J646">
        <v>209</v>
      </c>
      <c r="K646">
        <v>167</v>
      </c>
      <c r="L646">
        <v>886</v>
      </c>
      <c r="M646">
        <v>347</v>
      </c>
      <c r="N646">
        <v>332</v>
      </c>
      <c r="O646">
        <v>250</v>
      </c>
      <c r="P646">
        <v>71</v>
      </c>
      <c r="Q646">
        <v>1044</v>
      </c>
      <c r="R646">
        <v>202</v>
      </c>
      <c r="S646" t="s">
        <v>133</v>
      </c>
      <c r="T646" t="s">
        <v>4279</v>
      </c>
      <c r="U646" t="str">
        <f t="shared" si="10"/>
        <v>Gulfportcity</v>
      </c>
      <c r="V646" t="s">
        <v>2535</v>
      </c>
      <c r="W646" t="s">
        <v>1053</v>
      </c>
    </row>
    <row r="647" spans="1:26" x14ac:dyDescent="0.25">
      <c r="A647">
        <v>3</v>
      </c>
      <c r="B647">
        <v>16000</v>
      </c>
      <c r="C647">
        <v>12</v>
      </c>
      <c r="D647">
        <v>28400</v>
      </c>
      <c r="E647">
        <v>254</v>
      </c>
      <c r="F647">
        <v>5</v>
      </c>
      <c r="G647">
        <v>24</v>
      </c>
      <c r="H647">
        <v>308</v>
      </c>
      <c r="I647">
        <v>311</v>
      </c>
      <c r="J647">
        <v>253</v>
      </c>
      <c r="K647">
        <v>156</v>
      </c>
      <c r="L647">
        <v>878</v>
      </c>
      <c r="M647">
        <v>145</v>
      </c>
      <c r="N647">
        <v>93</v>
      </c>
      <c r="O647">
        <v>802</v>
      </c>
      <c r="P647">
        <v>365</v>
      </c>
      <c r="Q647">
        <v>738</v>
      </c>
      <c r="R647">
        <v>153</v>
      </c>
      <c r="S647" t="s">
        <v>133</v>
      </c>
      <c r="T647" t="s">
        <v>5981</v>
      </c>
      <c r="U647" t="str">
        <f t="shared" si="10"/>
        <v>HainesCitycity</v>
      </c>
      <c r="V647" t="s">
        <v>296</v>
      </c>
      <c r="W647" t="s">
        <v>1352</v>
      </c>
      <c r="X647" t="s">
        <v>1053</v>
      </c>
    </row>
    <row r="648" spans="1:26" x14ac:dyDescent="0.25">
      <c r="A648">
        <v>3</v>
      </c>
      <c r="B648">
        <v>16000</v>
      </c>
      <c r="C648">
        <v>12</v>
      </c>
      <c r="D648">
        <v>28450</v>
      </c>
      <c r="E648">
        <v>172</v>
      </c>
      <c r="F648">
        <v>36</v>
      </c>
      <c r="G648">
        <v>0</v>
      </c>
      <c r="H648">
        <v>602</v>
      </c>
      <c r="I648">
        <v>896</v>
      </c>
      <c r="J648">
        <v>618</v>
      </c>
      <c r="K648">
        <v>526</v>
      </c>
      <c r="L648">
        <v>2380</v>
      </c>
      <c r="M648">
        <v>930</v>
      </c>
      <c r="N648">
        <v>693</v>
      </c>
      <c r="O648">
        <v>718</v>
      </c>
      <c r="P648">
        <v>298</v>
      </c>
      <c r="Q648">
        <v>1762</v>
      </c>
      <c r="R648">
        <v>365</v>
      </c>
      <c r="S648" t="s">
        <v>133</v>
      </c>
      <c r="T648" t="s">
        <v>4280</v>
      </c>
      <c r="U648" t="str">
        <f t="shared" si="10"/>
        <v>Hallandalecity</v>
      </c>
      <c r="V648" t="s">
        <v>2536</v>
      </c>
      <c r="W648" t="s">
        <v>1053</v>
      </c>
    </row>
    <row r="649" spans="1:26" x14ac:dyDescent="0.25">
      <c r="A649">
        <v>3</v>
      </c>
      <c r="B649">
        <v>16000</v>
      </c>
      <c r="C649">
        <v>12</v>
      </c>
      <c r="D649">
        <v>28525</v>
      </c>
      <c r="E649">
        <v>84</v>
      </c>
      <c r="F649">
        <v>15</v>
      </c>
      <c r="G649">
        <v>0</v>
      </c>
      <c r="H649">
        <v>243</v>
      </c>
      <c r="I649">
        <v>460</v>
      </c>
      <c r="J649">
        <v>938</v>
      </c>
      <c r="K649">
        <v>429</v>
      </c>
      <c r="L649">
        <v>962</v>
      </c>
      <c r="M649">
        <v>776</v>
      </c>
      <c r="N649">
        <v>294</v>
      </c>
      <c r="O649">
        <v>187</v>
      </c>
      <c r="P649">
        <v>96</v>
      </c>
      <c r="Q649">
        <v>1420</v>
      </c>
      <c r="R649">
        <v>340</v>
      </c>
      <c r="S649" t="s">
        <v>133</v>
      </c>
      <c r="T649" t="s">
        <v>4281</v>
      </c>
      <c r="U649" t="str">
        <f t="shared" si="10"/>
        <v>HammocksCDP</v>
      </c>
      <c r="V649" t="s">
        <v>2537</v>
      </c>
      <c r="W649" t="s">
        <v>2066</v>
      </c>
    </row>
    <row r="650" spans="1:26" x14ac:dyDescent="0.25">
      <c r="A650">
        <v>3</v>
      </c>
      <c r="B650">
        <v>16000</v>
      </c>
      <c r="C650">
        <v>12</v>
      </c>
      <c r="D650">
        <v>28592</v>
      </c>
      <c r="E650">
        <v>30</v>
      </c>
      <c r="F650">
        <v>0</v>
      </c>
      <c r="G650">
        <v>0</v>
      </c>
      <c r="H650">
        <v>150</v>
      </c>
      <c r="I650">
        <v>282</v>
      </c>
      <c r="J650">
        <v>164</v>
      </c>
      <c r="K650">
        <v>175</v>
      </c>
      <c r="L650">
        <v>738</v>
      </c>
      <c r="M650">
        <v>382</v>
      </c>
      <c r="N650">
        <v>179</v>
      </c>
      <c r="O650">
        <v>113</v>
      </c>
      <c r="P650">
        <v>38</v>
      </c>
      <c r="Q650">
        <v>545</v>
      </c>
      <c r="R650">
        <v>149</v>
      </c>
      <c r="S650" t="s">
        <v>133</v>
      </c>
      <c r="T650" t="s">
        <v>5982</v>
      </c>
      <c r="U650" t="str">
        <f t="shared" si="10"/>
        <v>HamptonsatBocaRaton</v>
      </c>
      <c r="V650" t="s">
        <v>2538</v>
      </c>
      <c r="W650" t="s">
        <v>2539</v>
      </c>
      <c r="X650" t="s">
        <v>2493</v>
      </c>
      <c r="Y650" t="s">
        <v>2495</v>
      </c>
      <c r="Z650" t="s">
        <v>2066</v>
      </c>
    </row>
    <row r="651" spans="1:26" x14ac:dyDescent="0.25">
      <c r="A651">
        <v>3</v>
      </c>
      <c r="B651">
        <v>16000</v>
      </c>
      <c r="C651">
        <v>12</v>
      </c>
      <c r="D651">
        <v>30000</v>
      </c>
      <c r="E651">
        <v>941</v>
      </c>
      <c r="F651">
        <v>19</v>
      </c>
      <c r="G651">
        <v>96</v>
      </c>
      <c r="H651">
        <v>6517</v>
      </c>
      <c r="I651">
        <v>24543</v>
      </c>
      <c r="J651">
        <v>8202</v>
      </c>
      <c r="K651">
        <v>7245</v>
      </c>
      <c r="L651">
        <v>15066</v>
      </c>
      <c r="M651">
        <v>5184</v>
      </c>
      <c r="N651">
        <v>4959</v>
      </c>
      <c r="O651">
        <v>3107</v>
      </c>
      <c r="P651">
        <v>953</v>
      </c>
      <c r="Q651">
        <v>11006</v>
      </c>
      <c r="R651">
        <v>1920</v>
      </c>
      <c r="S651" t="s">
        <v>133</v>
      </c>
      <c r="T651" t="s">
        <v>4282</v>
      </c>
      <c r="U651" t="str">
        <f t="shared" si="10"/>
        <v>Hialeahcity</v>
      </c>
      <c r="V651" t="s">
        <v>2540</v>
      </c>
      <c r="W651" t="s">
        <v>1053</v>
      </c>
    </row>
    <row r="652" spans="1:26" x14ac:dyDescent="0.25">
      <c r="A652">
        <v>3</v>
      </c>
      <c r="B652">
        <v>16000</v>
      </c>
      <c r="C652">
        <v>12</v>
      </c>
      <c r="D652">
        <v>30500</v>
      </c>
      <c r="E652">
        <v>126</v>
      </c>
      <c r="F652">
        <v>9</v>
      </c>
      <c r="G652">
        <v>0</v>
      </c>
      <c r="H652">
        <v>493</v>
      </c>
      <c r="I652">
        <v>1315</v>
      </c>
      <c r="J652">
        <v>592</v>
      </c>
      <c r="K652">
        <v>452</v>
      </c>
      <c r="L652">
        <v>1651</v>
      </c>
      <c r="M652">
        <v>557</v>
      </c>
      <c r="N652">
        <v>626</v>
      </c>
      <c r="O652">
        <v>229</v>
      </c>
      <c r="P652">
        <v>124</v>
      </c>
      <c r="Q652">
        <v>1103</v>
      </c>
      <c r="R652">
        <v>247</v>
      </c>
      <c r="S652" t="s">
        <v>133</v>
      </c>
      <c r="T652" t="s">
        <v>4283</v>
      </c>
      <c r="U652" t="str">
        <f t="shared" si="10"/>
        <v>HighpointCDP</v>
      </c>
      <c r="V652" t="s">
        <v>2541</v>
      </c>
      <c r="W652" t="s">
        <v>2066</v>
      </c>
    </row>
    <row r="653" spans="1:26" x14ac:dyDescent="0.25">
      <c r="A653">
        <v>3</v>
      </c>
      <c r="B653">
        <v>16000</v>
      </c>
      <c r="C653">
        <v>12</v>
      </c>
      <c r="D653">
        <v>30975</v>
      </c>
      <c r="E653">
        <v>221</v>
      </c>
      <c r="F653">
        <v>10</v>
      </c>
      <c r="G653">
        <v>0</v>
      </c>
      <c r="H653">
        <v>547</v>
      </c>
      <c r="I653">
        <v>432</v>
      </c>
      <c r="J653">
        <v>268</v>
      </c>
      <c r="K653">
        <v>167</v>
      </c>
      <c r="L653">
        <v>822</v>
      </c>
      <c r="M653">
        <v>314</v>
      </c>
      <c r="N653">
        <v>269</v>
      </c>
      <c r="O653">
        <v>273</v>
      </c>
      <c r="P653">
        <v>260</v>
      </c>
      <c r="Q653">
        <v>865</v>
      </c>
      <c r="R653">
        <v>105</v>
      </c>
      <c r="S653" t="s">
        <v>133</v>
      </c>
      <c r="T653" t="s">
        <v>5983</v>
      </c>
      <c r="U653" t="str">
        <f t="shared" si="10"/>
        <v>HobeSoundCDP</v>
      </c>
      <c r="V653" t="s">
        <v>2542</v>
      </c>
      <c r="W653" t="s">
        <v>2543</v>
      </c>
      <c r="X653" t="s">
        <v>2066</v>
      </c>
    </row>
    <row r="654" spans="1:26" x14ac:dyDescent="0.25">
      <c r="A654">
        <v>3</v>
      </c>
      <c r="B654">
        <v>16000</v>
      </c>
      <c r="C654">
        <v>12</v>
      </c>
      <c r="D654">
        <v>31075</v>
      </c>
      <c r="E654">
        <v>169</v>
      </c>
      <c r="F654">
        <v>25</v>
      </c>
      <c r="G654">
        <v>0</v>
      </c>
      <c r="H654">
        <v>426</v>
      </c>
      <c r="I654">
        <v>497</v>
      </c>
      <c r="J654">
        <v>296</v>
      </c>
      <c r="K654">
        <v>151</v>
      </c>
      <c r="L654">
        <v>1730</v>
      </c>
      <c r="M654">
        <v>346</v>
      </c>
      <c r="N654">
        <v>292</v>
      </c>
      <c r="O654">
        <v>348</v>
      </c>
      <c r="P654">
        <v>144</v>
      </c>
      <c r="Q654">
        <v>1318</v>
      </c>
      <c r="R654">
        <v>142</v>
      </c>
      <c r="S654" t="s">
        <v>133</v>
      </c>
      <c r="T654" t="s">
        <v>4284</v>
      </c>
      <c r="U654" t="str">
        <f t="shared" si="10"/>
        <v>HolidayCDP</v>
      </c>
      <c r="V654" t="s">
        <v>2544</v>
      </c>
      <c r="W654" t="s">
        <v>2066</v>
      </c>
    </row>
    <row r="655" spans="1:26" x14ac:dyDescent="0.25">
      <c r="A655">
        <v>3</v>
      </c>
      <c r="B655">
        <v>16000</v>
      </c>
      <c r="C655">
        <v>12</v>
      </c>
      <c r="D655">
        <v>31350</v>
      </c>
      <c r="E655">
        <v>106</v>
      </c>
      <c r="F655">
        <v>0</v>
      </c>
      <c r="G655">
        <v>0</v>
      </c>
      <c r="H655">
        <v>655</v>
      </c>
      <c r="I655">
        <v>474</v>
      </c>
      <c r="J655">
        <v>258</v>
      </c>
      <c r="K655">
        <v>174</v>
      </c>
      <c r="L655">
        <v>1034</v>
      </c>
      <c r="M655">
        <v>278</v>
      </c>
      <c r="N655">
        <v>272</v>
      </c>
      <c r="O655">
        <v>219</v>
      </c>
      <c r="P655">
        <v>117</v>
      </c>
      <c r="Q655">
        <v>951</v>
      </c>
      <c r="R655">
        <v>185</v>
      </c>
      <c r="S655" t="s">
        <v>133</v>
      </c>
      <c r="T655" t="s">
        <v>5984</v>
      </c>
      <c r="U655" t="str">
        <f t="shared" si="10"/>
        <v>HollyHillcity</v>
      </c>
      <c r="V655" t="s">
        <v>2545</v>
      </c>
      <c r="W655" t="s">
        <v>578</v>
      </c>
      <c r="X655" t="s">
        <v>1053</v>
      </c>
    </row>
    <row r="656" spans="1:26" x14ac:dyDescent="0.25">
      <c r="A656">
        <v>3</v>
      </c>
      <c r="B656">
        <v>16000</v>
      </c>
      <c r="C656">
        <v>12</v>
      </c>
      <c r="D656">
        <v>32000</v>
      </c>
      <c r="E656">
        <v>823</v>
      </c>
      <c r="F656">
        <v>38</v>
      </c>
      <c r="G656">
        <v>40</v>
      </c>
      <c r="H656">
        <v>4777</v>
      </c>
      <c r="I656">
        <v>5514</v>
      </c>
      <c r="J656">
        <v>4473</v>
      </c>
      <c r="K656">
        <v>2815</v>
      </c>
      <c r="L656">
        <v>11130</v>
      </c>
      <c r="M656">
        <v>4574</v>
      </c>
      <c r="N656">
        <v>3867</v>
      </c>
      <c r="O656">
        <v>2620</v>
      </c>
      <c r="P656">
        <v>1532</v>
      </c>
      <c r="Q656">
        <v>11999</v>
      </c>
      <c r="R656">
        <v>2170</v>
      </c>
      <c r="S656" t="s">
        <v>133</v>
      </c>
      <c r="T656" t="s">
        <v>4285</v>
      </c>
      <c r="U656" t="str">
        <f t="shared" si="10"/>
        <v>Hollywoodcity</v>
      </c>
      <c r="V656" t="s">
        <v>2415</v>
      </c>
      <c r="W656" t="s">
        <v>1053</v>
      </c>
    </row>
    <row r="657" spans="1:24" x14ac:dyDescent="0.25">
      <c r="A657">
        <v>3</v>
      </c>
      <c r="B657">
        <v>16000</v>
      </c>
      <c r="C657">
        <v>12</v>
      </c>
      <c r="D657">
        <v>32275</v>
      </c>
      <c r="E657">
        <v>1674</v>
      </c>
      <c r="F657">
        <v>14</v>
      </c>
      <c r="G657">
        <v>7</v>
      </c>
      <c r="H657">
        <v>1581</v>
      </c>
      <c r="I657">
        <v>504</v>
      </c>
      <c r="J657">
        <v>1002</v>
      </c>
      <c r="K657">
        <v>520</v>
      </c>
      <c r="L657">
        <v>2117</v>
      </c>
      <c r="M657">
        <v>445</v>
      </c>
      <c r="N657">
        <v>583</v>
      </c>
      <c r="O657">
        <v>427</v>
      </c>
      <c r="P657">
        <v>156</v>
      </c>
      <c r="Q657">
        <v>1659</v>
      </c>
      <c r="R657">
        <v>568</v>
      </c>
      <c r="S657" t="s">
        <v>133</v>
      </c>
      <c r="T657" t="s">
        <v>4286</v>
      </c>
      <c r="U657" t="str">
        <f t="shared" si="10"/>
        <v>Homesteadcity</v>
      </c>
      <c r="V657" t="s">
        <v>2546</v>
      </c>
      <c r="W657" t="s">
        <v>1053</v>
      </c>
    </row>
    <row r="658" spans="1:24" x14ac:dyDescent="0.25">
      <c r="A658">
        <v>3</v>
      </c>
      <c r="B658">
        <v>16000</v>
      </c>
      <c r="C658">
        <v>12</v>
      </c>
      <c r="D658">
        <v>33250</v>
      </c>
      <c r="E658">
        <v>2598</v>
      </c>
      <c r="F658">
        <v>4</v>
      </c>
      <c r="G658">
        <v>15</v>
      </c>
      <c r="H658">
        <v>483</v>
      </c>
      <c r="I658">
        <v>302</v>
      </c>
      <c r="J658">
        <v>170</v>
      </c>
      <c r="K658">
        <v>263</v>
      </c>
      <c r="L658">
        <v>553</v>
      </c>
      <c r="M658">
        <v>120</v>
      </c>
      <c r="N658">
        <v>222</v>
      </c>
      <c r="O658">
        <v>310</v>
      </c>
      <c r="P658">
        <v>21</v>
      </c>
      <c r="Q658">
        <v>682</v>
      </c>
      <c r="R658">
        <v>194</v>
      </c>
      <c r="S658" t="s">
        <v>133</v>
      </c>
      <c r="T658" t="s">
        <v>4287</v>
      </c>
      <c r="U658" t="str">
        <f t="shared" si="10"/>
        <v>ImmokaleeCDP</v>
      </c>
      <c r="V658" t="s">
        <v>2547</v>
      </c>
      <c r="W658" t="s">
        <v>2066</v>
      </c>
    </row>
    <row r="659" spans="1:24" x14ac:dyDescent="0.25">
      <c r="A659">
        <v>3</v>
      </c>
      <c r="B659">
        <v>16000</v>
      </c>
      <c r="C659">
        <v>12</v>
      </c>
      <c r="D659">
        <v>34400</v>
      </c>
      <c r="E659">
        <v>40</v>
      </c>
      <c r="F659">
        <v>9</v>
      </c>
      <c r="G659">
        <v>0</v>
      </c>
      <c r="H659">
        <v>293</v>
      </c>
      <c r="I659">
        <v>589</v>
      </c>
      <c r="J659">
        <v>587</v>
      </c>
      <c r="K659">
        <v>572</v>
      </c>
      <c r="L659">
        <v>1559</v>
      </c>
      <c r="M659">
        <v>937</v>
      </c>
      <c r="N659">
        <v>407</v>
      </c>
      <c r="O659">
        <v>379</v>
      </c>
      <c r="P659">
        <v>190</v>
      </c>
      <c r="Q659">
        <v>1785</v>
      </c>
      <c r="R659">
        <v>244</v>
      </c>
      <c r="S659" t="s">
        <v>133</v>
      </c>
      <c r="T659" t="s">
        <v>5985</v>
      </c>
      <c r="U659" t="str">
        <f t="shared" si="10"/>
        <v>IvesEstatesCDP</v>
      </c>
      <c r="V659" t="s">
        <v>2548</v>
      </c>
      <c r="W659" t="s">
        <v>2323</v>
      </c>
      <c r="X659" t="s">
        <v>2066</v>
      </c>
    </row>
    <row r="660" spans="1:24" x14ac:dyDescent="0.25">
      <c r="A660">
        <v>3</v>
      </c>
      <c r="B660">
        <v>16000</v>
      </c>
      <c r="C660">
        <v>12</v>
      </c>
      <c r="D660">
        <v>35050</v>
      </c>
      <c r="E660">
        <v>216</v>
      </c>
      <c r="F660">
        <v>35</v>
      </c>
      <c r="G660">
        <v>17</v>
      </c>
      <c r="H660">
        <v>783</v>
      </c>
      <c r="I660">
        <v>515</v>
      </c>
      <c r="J660">
        <v>766</v>
      </c>
      <c r="K660">
        <v>362</v>
      </c>
      <c r="L660">
        <v>2024</v>
      </c>
      <c r="M660">
        <v>1008</v>
      </c>
      <c r="N660">
        <v>495</v>
      </c>
      <c r="O660">
        <v>567</v>
      </c>
      <c r="P660">
        <v>362</v>
      </c>
      <c r="Q660">
        <v>1992</v>
      </c>
      <c r="R660">
        <v>518</v>
      </c>
      <c r="S660" t="s">
        <v>133</v>
      </c>
      <c r="T660" t="s">
        <v>5986</v>
      </c>
      <c r="U660" t="str">
        <f t="shared" si="10"/>
        <v>JacksonvilleBeachcity</v>
      </c>
      <c r="V660" t="s">
        <v>2077</v>
      </c>
      <c r="W660" t="s">
        <v>557</v>
      </c>
      <c r="X660" t="s">
        <v>1053</v>
      </c>
    </row>
    <row r="661" spans="1:24" x14ac:dyDescent="0.25">
      <c r="A661">
        <v>3</v>
      </c>
      <c r="B661">
        <v>16000</v>
      </c>
      <c r="C661">
        <v>12</v>
      </c>
      <c r="D661">
        <v>35160</v>
      </c>
      <c r="E661">
        <v>3361</v>
      </c>
      <c r="F661">
        <v>270</v>
      </c>
      <c r="G661">
        <v>262</v>
      </c>
      <c r="H661">
        <v>20624</v>
      </c>
      <c r="I661">
        <v>27581</v>
      </c>
      <c r="J661">
        <v>31740</v>
      </c>
      <c r="K661">
        <v>14920</v>
      </c>
      <c r="L661">
        <v>51954</v>
      </c>
      <c r="M661">
        <v>35972</v>
      </c>
      <c r="N661">
        <v>16848</v>
      </c>
      <c r="O661">
        <v>9629</v>
      </c>
      <c r="P661">
        <v>3420</v>
      </c>
      <c r="Q661">
        <v>60201</v>
      </c>
      <c r="R661">
        <v>17858</v>
      </c>
      <c r="S661" t="s">
        <v>133</v>
      </c>
      <c r="T661" t="s">
        <v>5987</v>
      </c>
      <c r="U661" t="str">
        <f t="shared" si="10"/>
        <v>Jacksonvillecity(remainder)</v>
      </c>
      <c r="V661" t="s">
        <v>2077</v>
      </c>
      <c r="W661" t="s">
        <v>1053</v>
      </c>
      <c r="X661" t="s">
        <v>2463</v>
      </c>
    </row>
    <row r="662" spans="1:24" x14ac:dyDescent="0.25">
      <c r="A662">
        <v>3</v>
      </c>
      <c r="B662">
        <v>16000</v>
      </c>
      <c r="C662">
        <v>12</v>
      </c>
      <c r="D662">
        <v>35350</v>
      </c>
      <c r="E662">
        <v>36</v>
      </c>
      <c r="F662">
        <v>0</v>
      </c>
      <c r="G662">
        <v>9</v>
      </c>
      <c r="H662">
        <v>472</v>
      </c>
      <c r="I662">
        <v>428</v>
      </c>
      <c r="J662">
        <v>213</v>
      </c>
      <c r="K662">
        <v>68</v>
      </c>
      <c r="L662">
        <v>1614</v>
      </c>
      <c r="M662">
        <v>429</v>
      </c>
      <c r="N662">
        <v>328</v>
      </c>
      <c r="O662">
        <v>213</v>
      </c>
      <c r="P662">
        <v>100</v>
      </c>
      <c r="Q662">
        <v>1192</v>
      </c>
      <c r="R662">
        <v>190</v>
      </c>
      <c r="S662" t="s">
        <v>133</v>
      </c>
      <c r="T662" t="s">
        <v>5988</v>
      </c>
      <c r="U662" t="str">
        <f t="shared" si="10"/>
        <v>JasmineEstatesCDP</v>
      </c>
      <c r="V662" t="s">
        <v>2549</v>
      </c>
      <c r="W662" t="s">
        <v>2323</v>
      </c>
      <c r="X662" t="s">
        <v>2066</v>
      </c>
    </row>
    <row r="663" spans="1:24" x14ac:dyDescent="0.25">
      <c r="A663">
        <v>3</v>
      </c>
      <c r="B663">
        <v>16000</v>
      </c>
      <c r="C663">
        <v>12</v>
      </c>
      <c r="D663">
        <v>35875</v>
      </c>
      <c r="E663">
        <v>269</v>
      </c>
      <c r="F663">
        <v>7</v>
      </c>
      <c r="G663">
        <v>10</v>
      </c>
      <c r="H663">
        <v>1095</v>
      </c>
      <c r="I663">
        <v>1733</v>
      </c>
      <c r="J663">
        <v>893</v>
      </c>
      <c r="K663">
        <v>448</v>
      </c>
      <c r="L663">
        <v>2514</v>
      </c>
      <c r="M663">
        <v>1487</v>
      </c>
      <c r="N663">
        <v>705</v>
      </c>
      <c r="O663">
        <v>469</v>
      </c>
      <c r="P663">
        <v>464</v>
      </c>
      <c r="Q663">
        <v>2683</v>
      </c>
      <c r="R663">
        <v>297</v>
      </c>
      <c r="S663" t="s">
        <v>133</v>
      </c>
      <c r="T663" t="s">
        <v>4288</v>
      </c>
      <c r="U663" t="str">
        <f t="shared" si="10"/>
        <v>Jupitertown</v>
      </c>
      <c r="V663" t="s">
        <v>2550</v>
      </c>
      <c r="W663" t="s">
        <v>2106</v>
      </c>
    </row>
    <row r="664" spans="1:24" x14ac:dyDescent="0.25">
      <c r="A664">
        <v>3</v>
      </c>
      <c r="B664">
        <v>16000</v>
      </c>
      <c r="C664">
        <v>12</v>
      </c>
      <c r="D664">
        <v>36062</v>
      </c>
      <c r="E664">
        <v>352</v>
      </c>
      <c r="F664">
        <v>0</v>
      </c>
      <c r="G664">
        <v>35</v>
      </c>
      <c r="H664">
        <v>1429</v>
      </c>
      <c r="I664">
        <v>2163</v>
      </c>
      <c r="J664">
        <v>2631</v>
      </c>
      <c r="K664">
        <v>2093</v>
      </c>
      <c r="L664">
        <v>4603</v>
      </c>
      <c r="M664">
        <v>2876</v>
      </c>
      <c r="N664">
        <v>1362</v>
      </c>
      <c r="O664">
        <v>918</v>
      </c>
      <c r="P664">
        <v>277</v>
      </c>
      <c r="Q664">
        <v>5277</v>
      </c>
      <c r="R664">
        <v>1024</v>
      </c>
      <c r="S664" t="s">
        <v>133</v>
      </c>
      <c r="T664" t="s">
        <v>5989</v>
      </c>
      <c r="U664" t="str">
        <f t="shared" si="10"/>
        <v>KendaleLakesCDP</v>
      </c>
      <c r="V664" t="s">
        <v>2551</v>
      </c>
      <c r="W664" t="s">
        <v>2501</v>
      </c>
      <c r="X664" t="s">
        <v>2066</v>
      </c>
    </row>
    <row r="665" spans="1:24" x14ac:dyDescent="0.25">
      <c r="A665">
        <v>3</v>
      </c>
      <c r="B665">
        <v>16000</v>
      </c>
      <c r="C665">
        <v>12</v>
      </c>
      <c r="D665">
        <v>36100</v>
      </c>
      <c r="E665">
        <v>517</v>
      </c>
      <c r="F665">
        <v>46</v>
      </c>
      <c r="G665">
        <v>0</v>
      </c>
      <c r="H665">
        <v>2209</v>
      </c>
      <c r="I665">
        <v>2455</v>
      </c>
      <c r="J665">
        <v>4512</v>
      </c>
      <c r="K665">
        <v>3045</v>
      </c>
      <c r="L665">
        <v>7391</v>
      </c>
      <c r="M665">
        <v>5593</v>
      </c>
      <c r="N665">
        <v>2354</v>
      </c>
      <c r="O665">
        <v>1242</v>
      </c>
      <c r="P665">
        <v>686</v>
      </c>
      <c r="Q665">
        <v>15585</v>
      </c>
      <c r="R665">
        <v>1946</v>
      </c>
      <c r="S665" t="s">
        <v>133</v>
      </c>
      <c r="T665" t="s">
        <v>4289</v>
      </c>
      <c r="U665" t="str">
        <f t="shared" si="10"/>
        <v>KendallCDP</v>
      </c>
      <c r="V665" t="s">
        <v>743</v>
      </c>
      <c r="W665" t="s">
        <v>2066</v>
      </c>
    </row>
    <row r="666" spans="1:24" x14ac:dyDescent="0.25">
      <c r="A666">
        <v>3</v>
      </c>
      <c r="B666">
        <v>16000</v>
      </c>
      <c r="C666">
        <v>12</v>
      </c>
      <c r="D666">
        <v>36375</v>
      </c>
      <c r="E666">
        <v>104</v>
      </c>
      <c r="F666">
        <v>71</v>
      </c>
      <c r="G666">
        <v>0</v>
      </c>
      <c r="H666">
        <v>524</v>
      </c>
      <c r="I666">
        <v>419</v>
      </c>
      <c r="J666">
        <v>677</v>
      </c>
      <c r="K666">
        <v>99</v>
      </c>
      <c r="L666">
        <v>1304</v>
      </c>
      <c r="M666">
        <v>454</v>
      </c>
      <c r="N666">
        <v>365</v>
      </c>
      <c r="O666">
        <v>462</v>
      </c>
      <c r="P666">
        <v>180</v>
      </c>
      <c r="Q666">
        <v>905</v>
      </c>
      <c r="R666">
        <v>273</v>
      </c>
      <c r="S666" t="s">
        <v>133</v>
      </c>
      <c r="T666" t="s">
        <v>5990</v>
      </c>
      <c r="U666" t="str">
        <f t="shared" si="10"/>
        <v>KeyLargoCDP</v>
      </c>
      <c r="V666" t="s">
        <v>2552</v>
      </c>
      <c r="W666" t="s">
        <v>2553</v>
      </c>
      <c r="X666" t="s">
        <v>2066</v>
      </c>
    </row>
    <row r="667" spans="1:24" x14ac:dyDescent="0.25">
      <c r="A667">
        <v>3</v>
      </c>
      <c r="B667">
        <v>16000</v>
      </c>
      <c r="C667">
        <v>12</v>
      </c>
      <c r="D667">
        <v>36550</v>
      </c>
      <c r="E667">
        <v>153</v>
      </c>
      <c r="F667">
        <v>119</v>
      </c>
      <c r="G667">
        <v>24</v>
      </c>
      <c r="H667">
        <v>865</v>
      </c>
      <c r="I667">
        <v>365</v>
      </c>
      <c r="J667">
        <v>939</v>
      </c>
      <c r="K667">
        <v>224</v>
      </c>
      <c r="L667">
        <v>3787</v>
      </c>
      <c r="M667">
        <v>718</v>
      </c>
      <c r="N667">
        <v>581</v>
      </c>
      <c r="O667">
        <v>1242</v>
      </c>
      <c r="P667">
        <v>265</v>
      </c>
      <c r="Q667">
        <v>2088</v>
      </c>
      <c r="R667">
        <v>1154</v>
      </c>
      <c r="S667" t="s">
        <v>133</v>
      </c>
      <c r="T667" t="s">
        <v>5991</v>
      </c>
      <c r="U667" t="str">
        <f t="shared" si="10"/>
        <v>KeyWestcity</v>
      </c>
      <c r="V667" t="s">
        <v>2552</v>
      </c>
      <c r="W667" t="s">
        <v>214</v>
      </c>
      <c r="X667" t="s">
        <v>1053</v>
      </c>
    </row>
    <row r="668" spans="1:24" x14ac:dyDescent="0.25">
      <c r="A668">
        <v>3</v>
      </c>
      <c r="B668">
        <v>16000</v>
      </c>
      <c r="C668">
        <v>12</v>
      </c>
      <c r="D668">
        <v>36812</v>
      </c>
      <c r="E668">
        <v>17</v>
      </c>
      <c r="F668">
        <v>0</v>
      </c>
      <c r="G668">
        <v>0</v>
      </c>
      <c r="H668">
        <v>27</v>
      </c>
      <c r="I668">
        <v>134</v>
      </c>
      <c r="J668">
        <v>64</v>
      </c>
      <c r="K668">
        <v>51</v>
      </c>
      <c r="L668">
        <v>302</v>
      </c>
      <c r="M668">
        <v>101</v>
      </c>
      <c r="N668">
        <v>154</v>
      </c>
      <c r="O668">
        <v>84</v>
      </c>
      <c r="P668">
        <v>41</v>
      </c>
      <c r="Q668">
        <v>178</v>
      </c>
      <c r="R668">
        <v>57</v>
      </c>
      <c r="S668" t="s">
        <v>133</v>
      </c>
      <c r="T668" t="s">
        <v>5992</v>
      </c>
      <c r="U668" t="str">
        <f t="shared" si="10"/>
        <v>KingsPointCDP</v>
      </c>
      <c r="V668" t="s">
        <v>410</v>
      </c>
      <c r="W668" t="s">
        <v>2065</v>
      </c>
      <c r="X668" t="s">
        <v>2066</v>
      </c>
    </row>
    <row r="669" spans="1:24" x14ac:dyDescent="0.25">
      <c r="A669">
        <v>3</v>
      </c>
      <c r="B669">
        <v>16000</v>
      </c>
      <c r="C669">
        <v>12</v>
      </c>
      <c r="D669">
        <v>36950</v>
      </c>
      <c r="E669">
        <v>239</v>
      </c>
      <c r="F669">
        <v>0</v>
      </c>
      <c r="G669">
        <v>0</v>
      </c>
      <c r="H669">
        <v>1256</v>
      </c>
      <c r="I669">
        <v>949</v>
      </c>
      <c r="J669">
        <v>1128</v>
      </c>
      <c r="K669">
        <v>461</v>
      </c>
      <c r="L669">
        <v>4139</v>
      </c>
      <c r="M669">
        <v>592</v>
      </c>
      <c r="N669">
        <v>835</v>
      </c>
      <c r="O669">
        <v>2327</v>
      </c>
      <c r="P669">
        <v>2059</v>
      </c>
      <c r="Q669">
        <v>2025</v>
      </c>
      <c r="R669">
        <v>542</v>
      </c>
      <c r="S669" t="s">
        <v>133</v>
      </c>
      <c r="T669" t="s">
        <v>4290</v>
      </c>
      <c r="U669" t="str">
        <f t="shared" si="10"/>
        <v>Kissimmeecity</v>
      </c>
      <c r="V669" t="s">
        <v>2554</v>
      </c>
      <c r="W669" t="s">
        <v>1053</v>
      </c>
    </row>
    <row r="670" spans="1:24" x14ac:dyDescent="0.25">
      <c r="A670">
        <v>3</v>
      </c>
      <c r="B670">
        <v>16000</v>
      </c>
      <c r="C670">
        <v>12</v>
      </c>
      <c r="D670">
        <v>37775</v>
      </c>
      <c r="E670">
        <v>88</v>
      </c>
      <c r="F670">
        <v>22</v>
      </c>
      <c r="G670">
        <v>7</v>
      </c>
      <c r="H670">
        <v>334</v>
      </c>
      <c r="I670">
        <v>347</v>
      </c>
      <c r="J670">
        <v>175</v>
      </c>
      <c r="K670">
        <v>32</v>
      </c>
      <c r="L670">
        <v>814</v>
      </c>
      <c r="M670">
        <v>233</v>
      </c>
      <c r="N670">
        <v>140</v>
      </c>
      <c r="O670">
        <v>206</v>
      </c>
      <c r="P670">
        <v>37</v>
      </c>
      <c r="Q670">
        <v>1028</v>
      </c>
      <c r="R670">
        <v>328</v>
      </c>
      <c r="S670" t="s">
        <v>133</v>
      </c>
      <c r="T670" t="s">
        <v>5993</v>
      </c>
      <c r="U670" t="str">
        <f t="shared" si="10"/>
        <v>LakeCitycity</v>
      </c>
      <c r="V670" t="s">
        <v>303</v>
      </c>
      <c r="W670" t="s">
        <v>1352</v>
      </c>
      <c r="X670" t="s">
        <v>1053</v>
      </c>
    </row>
    <row r="671" spans="1:24" x14ac:dyDescent="0.25">
      <c r="A671">
        <v>3</v>
      </c>
      <c r="B671">
        <v>16000</v>
      </c>
      <c r="C671">
        <v>12</v>
      </c>
      <c r="D671">
        <v>38250</v>
      </c>
      <c r="E671">
        <v>451</v>
      </c>
      <c r="F671">
        <v>18</v>
      </c>
      <c r="G671">
        <v>329</v>
      </c>
      <c r="H671">
        <v>1972</v>
      </c>
      <c r="I671">
        <v>3740</v>
      </c>
      <c r="J671">
        <v>1644</v>
      </c>
      <c r="K671">
        <v>1527</v>
      </c>
      <c r="L671">
        <v>6746</v>
      </c>
      <c r="M671">
        <v>1995</v>
      </c>
      <c r="N671">
        <v>1293</v>
      </c>
      <c r="O671">
        <v>1148</v>
      </c>
      <c r="P671">
        <v>548</v>
      </c>
      <c r="Q671">
        <v>7433</v>
      </c>
      <c r="R671">
        <v>1282</v>
      </c>
      <c r="S671" t="s">
        <v>133</v>
      </c>
      <c r="T671" t="s">
        <v>4291</v>
      </c>
      <c r="U671" t="str">
        <f t="shared" si="10"/>
        <v>Lakelandcity</v>
      </c>
      <c r="V671" t="s">
        <v>2555</v>
      </c>
      <c r="W671" t="s">
        <v>1053</v>
      </c>
    </row>
    <row r="672" spans="1:24" x14ac:dyDescent="0.25">
      <c r="A672">
        <v>3</v>
      </c>
      <c r="B672">
        <v>16000</v>
      </c>
      <c r="C672">
        <v>12</v>
      </c>
      <c r="D672">
        <v>38350</v>
      </c>
      <c r="E672">
        <v>92</v>
      </c>
      <c r="F672">
        <v>8</v>
      </c>
      <c r="G672">
        <v>6</v>
      </c>
      <c r="H672">
        <v>431</v>
      </c>
      <c r="I672">
        <v>580</v>
      </c>
      <c r="J672">
        <v>719</v>
      </c>
      <c r="K672">
        <v>486</v>
      </c>
      <c r="L672">
        <v>1745</v>
      </c>
      <c r="M672">
        <v>670</v>
      </c>
      <c r="N672">
        <v>529</v>
      </c>
      <c r="O672">
        <v>324</v>
      </c>
      <c r="P672">
        <v>202</v>
      </c>
      <c r="Q672">
        <v>2773</v>
      </c>
      <c r="R672">
        <v>350</v>
      </c>
      <c r="S672" t="s">
        <v>133</v>
      </c>
      <c r="T672" t="s">
        <v>5994</v>
      </c>
      <c r="U672" t="str">
        <f t="shared" si="10"/>
        <v>LakeMagdaleneCDP</v>
      </c>
      <c r="V672" t="s">
        <v>303</v>
      </c>
      <c r="W672" t="s">
        <v>2556</v>
      </c>
      <c r="X672" t="s">
        <v>2066</v>
      </c>
    </row>
    <row r="673" spans="1:24" x14ac:dyDescent="0.25">
      <c r="A673">
        <v>3</v>
      </c>
      <c r="B673">
        <v>16000</v>
      </c>
      <c r="C673">
        <v>12</v>
      </c>
      <c r="D673">
        <v>38813</v>
      </c>
      <c r="E673">
        <v>188</v>
      </c>
      <c r="F673">
        <v>6</v>
      </c>
      <c r="G673">
        <v>19</v>
      </c>
      <c r="H673">
        <v>939</v>
      </c>
      <c r="I673">
        <v>957</v>
      </c>
      <c r="J673">
        <v>1420</v>
      </c>
      <c r="K673">
        <v>615</v>
      </c>
      <c r="L673">
        <v>2834</v>
      </c>
      <c r="M673">
        <v>1290</v>
      </c>
      <c r="N673">
        <v>592</v>
      </c>
      <c r="O673">
        <v>356</v>
      </c>
      <c r="P673">
        <v>198</v>
      </c>
      <c r="Q673">
        <v>2936</v>
      </c>
      <c r="R673">
        <v>1102</v>
      </c>
      <c r="S673" t="s">
        <v>133</v>
      </c>
      <c r="T673" t="s">
        <v>4089</v>
      </c>
      <c r="U673" t="str">
        <f t="shared" si="10"/>
        <v>LakesideCDP</v>
      </c>
      <c r="V673" t="s">
        <v>2259</v>
      </c>
      <c r="W673" t="s">
        <v>2066</v>
      </c>
    </row>
    <row r="674" spans="1:24" x14ac:dyDescent="0.25">
      <c r="A674">
        <v>3</v>
      </c>
      <c r="B674">
        <v>16000</v>
      </c>
      <c r="C674">
        <v>12</v>
      </c>
      <c r="D674">
        <v>39075</v>
      </c>
      <c r="E674">
        <v>627</v>
      </c>
      <c r="F674">
        <v>19</v>
      </c>
      <c r="G674">
        <v>11</v>
      </c>
      <c r="H674">
        <v>1490</v>
      </c>
      <c r="I674">
        <v>804</v>
      </c>
      <c r="J674">
        <v>829</v>
      </c>
      <c r="K674">
        <v>319</v>
      </c>
      <c r="L674">
        <v>2673</v>
      </c>
      <c r="M674">
        <v>839</v>
      </c>
      <c r="N674">
        <v>960</v>
      </c>
      <c r="O674">
        <v>838</v>
      </c>
      <c r="P674">
        <v>319</v>
      </c>
      <c r="Q674">
        <v>2904</v>
      </c>
      <c r="R674">
        <v>421</v>
      </c>
      <c r="S674" t="s">
        <v>133</v>
      </c>
      <c r="T674" t="s">
        <v>5995</v>
      </c>
      <c r="U674" t="str">
        <f t="shared" si="10"/>
        <v>LakeWorthcity</v>
      </c>
      <c r="V674" t="s">
        <v>303</v>
      </c>
      <c r="W674" t="s">
        <v>679</v>
      </c>
      <c r="X674" t="s">
        <v>1053</v>
      </c>
    </row>
    <row r="675" spans="1:24" x14ac:dyDescent="0.25">
      <c r="A675">
        <v>3</v>
      </c>
      <c r="B675">
        <v>16000</v>
      </c>
      <c r="C675">
        <v>12</v>
      </c>
      <c r="D675">
        <v>39425</v>
      </c>
      <c r="E675">
        <v>397</v>
      </c>
      <c r="F675">
        <v>12</v>
      </c>
      <c r="G675">
        <v>3</v>
      </c>
      <c r="H675">
        <v>2125</v>
      </c>
      <c r="I675">
        <v>4083</v>
      </c>
      <c r="J675">
        <v>1749</v>
      </c>
      <c r="K675">
        <v>1066</v>
      </c>
      <c r="L675">
        <v>6840</v>
      </c>
      <c r="M675">
        <v>2201</v>
      </c>
      <c r="N675">
        <v>1837</v>
      </c>
      <c r="O675">
        <v>1152</v>
      </c>
      <c r="P675">
        <v>479</v>
      </c>
      <c r="Q675">
        <v>5697</v>
      </c>
      <c r="R675">
        <v>1190</v>
      </c>
      <c r="S675" t="s">
        <v>133</v>
      </c>
      <c r="T675" t="s">
        <v>4292</v>
      </c>
      <c r="U675" t="str">
        <f t="shared" si="10"/>
        <v>Largocity</v>
      </c>
      <c r="V675" t="s">
        <v>2553</v>
      </c>
      <c r="W675" t="s">
        <v>1053</v>
      </c>
    </row>
    <row r="676" spans="1:24" x14ac:dyDescent="0.25">
      <c r="A676">
        <v>3</v>
      </c>
      <c r="B676">
        <v>16000</v>
      </c>
      <c r="C676">
        <v>12</v>
      </c>
      <c r="D676">
        <v>39525</v>
      </c>
      <c r="E676">
        <v>103</v>
      </c>
      <c r="F676">
        <v>0</v>
      </c>
      <c r="G676">
        <v>0</v>
      </c>
      <c r="H676">
        <v>748</v>
      </c>
      <c r="I676">
        <v>1063</v>
      </c>
      <c r="J676">
        <v>924</v>
      </c>
      <c r="K676">
        <v>283</v>
      </c>
      <c r="L676">
        <v>2285</v>
      </c>
      <c r="M676">
        <v>923</v>
      </c>
      <c r="N676">
        <v>766</v>
      </c>
      <c r="O676">
        <v>543</v>
      </c>
      <c r="P676">
        <v>113</v>
      </c>
      <c r="Q676">
        <v>2652</v>
      </c>
      <c r="R676">
        <v>512</v>
      </c>
      <c r="S676" t="s">
        <v>133</v>
      </c>
      <c r="T676" t="s">
        <v>5996</v>
      </c>
      <c r="U676" t="str">
        <f t="shared" si="10"/>
        <v>LauderdaleLakescity</v>
      </c>
      <c r="V676" t="s">
        <v>257</v>
      </c>
      <c r="W676" t="s">
        <v>2501</v>
      </c>
      <c r="X676" t="s">
        <v>1053</v>
      </c>
    </row>
    <row r="677" spans="1:24" x14ac:dyDescent="0.25">
      <c r="A677">
        <v>3</v>
      </c>
      <c r="B677">
        <v>16000</v>
      </c>
      <c r="C677">
        <v>12</v>
      </c>
      <c r="D677">
        <v>39550</v>
      </c>
      <c r="E677">
        <v>211</v>
      </c>
      <c r="F677">
        <v>10</v>
      </c>
      <c r="G677">
        <v>9</v>
      </c>
      <c r="H677">
        <v>1614</v>
      </c>
      <c r="I677">
        <v>2404</v>
      </c>
      <c r="J677">
        <v>1792</v>
      </c>
      <c r="K677">
        <v>897</v>
      </c>
      <c r="L677">
        <v>4500</v>
      </c>
      <c r="M677">
        <v>1995</v>
      </c>
      <c r="N677">
        <v>1448</v>
      </c>
      <c r="O677">
        <v>1183</v>
      </c>
      <c r="P677">
        <v>336</v>
      </c>
      <c r="Q677">
        <v>5641</v>
      </c>
      <c r="R677">
        <v>1005</v>
      </c>
      <c r="S677" t="s">
        <v>133</v>
      </c>
      <c r="T677" t="s">
        <v>4293</v>
      </c>
      <c r="U677" t="str">
        <f t="shared" si="10"/>
        <v>Lauderhillcity</v>
      </c>
      <c r="V677" t="s">
        <v>2557</v>
      </c>
      <c r="W677" t="s">
        <v>1053</v>
      </c>
    </row>
    <row r="678" spans="1:24" x14ac:dyDescent="0.25">
      <c r="A678">
        <v>3</v>
      </c>
      <c r="B678">
        <v>16000</v>
      </c>
      <c r="C678">
        <v>12</v>
      </c>
      <c r="D678">
        <v>39775</v>
      </c>
      <c r="E678">
        <v>208</v>
      </c>
      <c r="F678">
        <v>9</v>
      </c>
      <c r="G678">
        <v>0</v>
      </c>
      <c r="H678">
        <v>808</v>
      </c>
      <c r="I678">
        <v>1986</v>
      </c>
      <c r="J678">
        <v>469</v>
      </c>
      <c r="K678">
        <v>499</v>
      </c>
      <c r="L678">
        <v>2212</v>
      </c>
      <c r="M678">
        <v>552</v>
      </c>
      <c r="N678">
        <v>533</v>
      </c>
      <c r="O678">
        <v>284</v>
      </c>
      <c r="P678">
        <v>144</v>
      </c>
      <c r="Q678">
        <v>1418</v>
      </c>
      <c r="R678">
        <v>161</v>
      </c>
      <c r="S678" t="s">
        <v>133</v>
      </c>
      <c r="T678" t="s">
        <v>4294</v>
      </c>
      <c r="U678" t="str">
        <f t="shared" si="10"/>
        <v>LealmanCDP</v>
      </c>
      <c r="V678" t="s">
        <v>2558</v>
      </c>
      <c r="W678" t="s">
        <v>2066</v>
      </c>
    </row>
    <row r="679" spans="1:24" x14ac:dyDescent="0.25">
      <c r="A679">
        <v>3</v>
      </c>
      <c r="B679">
        <v>16000</v>
      </c>
      <c r="C679">
        <v>12</v>
      </c>
      <c r="D679">
        <v>39875</v>
      </c>
      <c r="E679">
        <v>229</v>
      </c>
      <c r="F679">
        <v>15</v>
      </c>
      <c r="G679">
        <v>10</v>
      </c>
      <c r="H679">
        <v>398</v>
      </c>
      <c r="I679">
        <v>676</v>
      </c>
      <c r="J679">
        <v>429</v>
      </c>
      <c r="K679">
        <v>230</v>
      </c>
      <c r="L679">
        <v>1269</v>
      </c>
      <c r="M679">
        <v>353</v>
      </c>
      <c r="N679">
        <v>232</v>
      </c>
      <c r="O679">
        <v>236</v>
      </c>
      <c r="P679">
        <v>64</v>
      </c>
      <c r="Q679">
        <v>1578</v>
      </c>
      <c r="R679">
        <v>183</v>
      </c>
      <c r="S679" t="s">
        <v>133</v>
      </c>
      <c r="T679" t="s">
        <v>4295</v>
      </c>
      <c r="U679" t="str">
        <f t="shared" si="10"/>
        <v>Leesburgcity</v>
      </c>
      <c r="V679" t="s">
        <v>2559</v>
      </c>
      <c r="W679" t="s">
        <v>1053</v>
      </c>
    </row>
    <row r="680" spans="1:24" x14ac:dyDescent="0.25">
      <c r="A680">
        <v>3</v>
      </c>
      <c r="B680">
        <v>16000</v>
      </c>
      <c r="C680">
        <v>12</v>
      </c>
      <c r="D680">
        <v>39925</v>
      </c>
      <c r="E680">
        <v>131</v>
      </c>
      <c r="F680">
        <v>6</v>
      </c>
      <c r="G680">
        <v>37</v>
      </c>
      <c r="H680">
        <v>457</v>
      </c>
      <c r="I680">
        <v>243</v>
      </c>
      <c r="J680">
        <v>254</v>
      </c>
      <c r="K680">
        <v>228</v>
      </c>
      <c r="L680">
        <v>859</v>
      </c>
      <c r="M680">
        <v>536</v>
      </c>
      <c r="N680">
        <v>298</v>
      </c>
      <c r="O680">
        <v>222</v>
      </c>
      <c r="P680">
        <v>68</v>
      </c>
      <c r="Q680">
        <v>1108</v>
      </c>
      <c r="R680">
        <v>251</v>
      </c>
      <c r="S680" t="s">
        <v>133</v>
      </c>
      <c r="T680" t="s">
        <v>5997</v>
      </c>
      <c r="U680" t="str">
        <f t="shared" si="10"/>
        <v>LehighAcresCDP</v>
      </c>
      <c r="V680" t="s">
        <v>1623</v>
      </c>
      <c r="W680" t="s">
        <v>2560</v>
      </c>
      <c r="X680" t="s">
        <v>2066</v>
      </c>
    </row>
    <row r="681" spans="1:24" x14ac:dyDescent="0.25">
      <c r="A681">
        <v>3</v>
      </c>
      <c r="B681">
        <v>16000</v>
      </c>
      <c r="C681">
        <v>12</v>
      </c>
      <c r="D681">
        <v>39950</v>
      </c>
      <c r="E681">
        <v>758</v>
      </c>
      <c r="F681">
        <v>13</v>
      </c>
      <c r="G681">
        <v>7</v>
      </c>
      <c r="H681">
        <v>706</v>
      </c>
      <c r="I681">
        <v>489</v>
      </c>
      <c r="J681">
        <v>760</v>
      </c>
      <c r="K681">
        <v>382</v>
      </c>
      <c r="L681">
        <v>1937</v>
      </c>
      <c r="M681">
        <v>348</v>
      </c>
      <c r="N681">
        <v>494</v>
      </c>
      <c r="O681">
        <v>294</v>
      </c>
      <c r="P681">
        <v>112</v>
      </c>
      <c r="Q681">
        <v>1466</v>
      </c>
      <c r="R681">
        <v>577</v>
      </c>
      <c r="S681" t="s">
        <v>133</v>
      </c>
      <c r="T681" t="s">
        <v>5998</v>
      </c>
      <c r="U681" t="str">
        <f t="shared" si="10"/>
        <v>LeisureCityCDP</v>
      </c>
      <c r="V681" t="s">
        <v>2561</v>
      </c>
      <c r="W681" t="s">
        <v>1352</v>
      </c>
      <c r="X681" t="s">
        <v>2066</v>
      </c>
    </row>
    <row r="682" spans="1:24" x14ac:dyDescent="0.25">
      <c r="A682">
        <v>3</v>
      </c>
      <c r="B682">
        <v>16000</v>
      </c>
      <c r="C682">
        <v>12</v>
      </c>
      <c r="D682">
        <v>40450</v>
      </c>
      <c r="E682">
        <v>65</v>
      </c>
      <c r="F682">
        <v>0</v>
      </c>
      <c r="G682">
        <v>0</v>
      </c>
      <c r="H682">
        <v>368</v>
      </c>
      <c r="I682">
        <v>408</v>
      </c>
      <c r="J682">
        <v>361</v>
      </c>
      <c r="K682">
        <v>427</v>
      </c>
      <c r="L682">
        <v>740</v>
      </c>
      <c r="M682">
        <v>718</v>
      </c>
      <c r="N682">
        <v>233</v>
      </c>
      <c r="O682">
        <v>238</v>
      </c>
      <c r="P682">
        <v>105</v>
      </c>
      <c r="Q682">
        <v>1067</v>
      </c>
      <c r="R682">
        <v>167</v>
      </c>
      <c r="S682" t="s">
        <v>133</v>
      </c>
      <c r="T682" t="s">
        <v>5999</v>
      </c>
      <c r="U682" t="str">
        <f t="shared" si="10"/>
        <v>LighthousePointcity</v>
      </c>
      <c r="V682" t="s">
        <v>2562</v>
      </c>
      <c r="W682" t="s">
        <v>2065</v>
      </c>
      <c r="X682" t="s">
        <v>1053</v>
      </c>
    </row>
    <row r="683" spans="1:24" x14ac:dyDescent="0.25">
      <c r="A683">
        <v>3</v>
      </c>
      <c r="B683">
        <v>16000</v>
      </c>
      <c r="C683">
        <v>12</v>
      </c>
      <c r="D683">
        <v>40737</v>
      </c>
      <c r="E683">
        <v>127</v>
      </c>
      <c r="F683">
        <v>14</v>
      </c>
      <c r="G683">
        <v>0</v>
      </c>
      <c r="H683">
        <v>395</v>
      </c>
      <c r="I683">
        <v>736</v>
      </c>
      <c r="J683">
        <v>1347</v>
      </c>
      <c r="K683">
        <v>908</v>
      </c>
      <c r="L683">
        <v>1776</v>
      </c>
      <c r="M683">
        <v>1466</v>
      </c>
      <c r="N683">
        <v>683</v>
      </c>
      <c r="O683">
        <v>375</v>
      </c>
      <c r="P683">
        <v>243</v>
      </c>
      <c r="Q683">
        <v>3339</v>
      </c>
      <c r="R683">
        <v>643</v>
      </c>
      <c r="S683" t="s">
        <v>133</v>
      </c>
      <c r="T683" t="s">
        <v>6000</v>
      </c>
      <c r="U683" t="str">
        <f t="shared" si="10"/>
        <v>LindgrenAcresCDP</v>
      </c>
      <c r="V683" t="s">
        <v>2563</v>
      </c>
      <c r="W683" t="s">
        <v>2560</v>
      </c>
      <c r="X683" t="s">
        <v>2066</v>
      </c>
    </row>
    <row r="684" spans="1:24" x14ac:dyDescent="0.25">
      <c r="A684">
        <v>3</v>
      </c>
      <c r="B684">
        <v>16000</v>
      </c>
      <c r="C684">
        <v>12</v>
      </c>
      <c r="D684">
        <v>41025</v>
      </c>
      <c r="E684">
        <v>94</v>
      </c>
      <c r="F684">
        <v>0</v>
      </c>
      <c r="G684">
        <v>27</v>
      </c>
      <c r="H684">
        <v>632</v>
      </c>
      <c r="I684">
        <v>736</v>
      </c>
      <c r="J684">
        <v>413</v>
      </c>
      <c r="K684">
        <v>355</v>
      </c>
      <c r="L684">
        <v>1409</v>
      </c>
      <c r="M684">
        <v>342</v>
      </c>
      <c r="N684">
        <v>431</v>
      </c>
      <c r="O684">
        <v>248</v>
      </c>
      <c r="P684">
        <v>290</v>
      </c>
      <c r="Q684">
        <v>859</v>
      </c>
      <c r="R684">
        <v>152</v>
      </c>
      <c r="S684" t="s">
        <v>133</v>
      </c>
      <c r="T684" t="s">
        <v>4296</v>
      </c>
      <c r="U684" t="str">
        <f t="shared" si="10"/>
        <v>LockhartCDP</v>
      </c>
      <c r="V684" t="s">
        <v>2564</v>
      </c>
      <c r="W684" t="s">
        <v>2066</v>
      </c>
    </row>
    <row r="685" spans="1:24" x14ac:dyDescent="0.25">
      <c r="A685">
        <v>3</v>
      </c>
      <c r="B685">
        <v>16000</v>
      </c>
      <c r="C685">
        <v>12</v>
      </c>
      <c r="D685">
        <v>41250</v>
      </c>
      <c r="E685">
        <v>152</v>
      </c>
      <c r="F685">
        <v>0</v>
      </c>
      <c r="G685">
        <v>7</v>
      </c>
      <c r="H685">
        <v>624</v>
      </c>
      <c r="I685">
        <v>892</v>
      </c>
      <c r="J685">
        <v>518</v>
      </c>
      <c r="K685">
        <v>425</v>
      </c>
      <c r="L685">
        <v>1325</v>
      </c>
      <c r="M685">
        <v>562</v>
      </c>
      <c r="N685">
        <v>532</v>
      </c>
      <c r="O685">
        <v>158</v>
      </c>
      <c r="P685">
        <v>195</v>
      </c>
      <c r="Q685">
        <v>1322</v>
      </c>
      <c r="R685">
        <v>163</v>
      </c>
      <c r="S685" t="s">
        <v>133</v>
      </c>
      <c r="T685" t="s">
        <v>4297</v>
      </c>
      <c r="U685" t="str">
        <f t="shared" si="10"/>
        <v>Longwoodcity</v>
      </c>
      <c r="V685" t="s">
        <v>2565</v>
      </c>
      <c r="W685" t="s">
        <v>1053</v>
      </c>
    </row>
    <row r="686" spans="1:24" x14ac:dyDescent="0.25">
      <c r="A686">
        <v>3</v>
      </c>
      <c r="B686">
        <v>16000</v>
      </c>
      <c r="C686">
        <v>12</v>
      </c>
      <c r="D686">
        <v>41775</v>
      </c>
      <c r="E686">
        <v>158</v>
      </c>
      <c r="F686">
        <v>0</v>
      </c>
      <c r="G686">
        <v>0</v>
      </c>
      <c r="H686">
        <v>426</v>
      </c>
      <c r="I686">
        <v>442</v>
      </c>
      <c r="J686">
        <v>472</v>
      </c>
      <c r="K686">
        <v>430</v>
      </c>
      <c r="L686">
        <v>766</v>
      </c>
      <c r="M686">
        <v>497</v>
      </c>
      <c r="N686">
        <v>304</v>
      </c>
      <c r="O686">
        <v>139</v>
      </c>
      <c r="P686">
        <v>52</v>
      </c>
      <c r="Q686">
        <v>1575</v>
      </c>
      <c r="R686">
        <v>347</v>
      </c>
      <c r="S686" t="s">
        <v>133</v>
      </c>
      <c r="T686" t="s">
        <v>4298</v>
      </c>
      <c r="U686" t="str">
        <f t="shared" si="10"/>
        <v>LutzCDP</v>
      </c>
      <c r="V686" t="s">
        <v>2566</v>
      </c>
      <c r="W686" t="s">
        <v>2066</v>
      </c>
    </row>
    <row r="687" spans="1:24" x14ac:dyDescent="0.25">
      <c r="A687">
        <v>3</v>
      </c>
      <c r="B687">
        <v>16000</v>
      </c>
      <c r="C687">
        <v>12</v>
      </c>
      <c r="D687">
        <v>43125</v>
      </c>
      <c r="E687">
        <v>259</v>
      </c>
      <c r="F687">
        <v>0</v>
      </c>
      <c r="G687">
        <v>0</v>
      </c>
      <c r="H687">
        <v>1858</v>
      </c>
      <c r="I687">
        <v>2243</v>
      </c>
      <c r="J687">
        <v>1642</v>
      </c>
      <c r="K687">
        <v>858</v>
      </c>
      <c r="L687">
        <v>4080</v>
      </c>
      <c r="M687">
        <v>1893</v>
      </c>
      <c r="N687">
        <v>1349</v>
      </c>
      <c r="O687">
        <v>798</v>
      </c>
      <c r="P687">
        <v>459</v>
      </c>
      <c r="Q687">
        <v>3094</v>
      </c>
      <c r="R687">
        <v>550</v>
      </c>
      <c r="S687" t="s">
        <v>133</v>
      </c>
      <c r="T687" t="s">
        <v>4299</v>
      </c>
      <c r="U687" t="str">
        <f t="shared" si="10"/>
        <v>Margatecity</v>
      </c>
      <c r="V687" t="s">
        <v>2567</v>
      </c>
      <c r="W687" t="s">
        <v>1053</v>
      </c>
    </row>
    <row r="688" spans="1:24" x14ac:dyDescent="0.25">
      <c r="A688">
        <v>3</v>
      </c>
      <c r="B688">
        <v>16000</v>
      </c>
      <c r="C688">
        <v>12</v>
      </c>
      <c r="D688">
        <v>43975</v>
      </c>
      <c r="E688">
        <v>430</v>
      </c>
      <c r="F688">
        <v>22</v>
      </c>
      <c r="G688">
        <v>38</v>
      </c>
      <c r="H688">
        <v>2225</v>
      </c>
      <c r="I688">
        <v>5567</v>
      </c>
      <c r="J688">
        <v>1711</v>
      </c>
      <c r="K688">
        <v>923</v>
      </c>
      <c r="L688">
        <v>5547</v>
      </c>
      <c r="M688">
        <v>1330</v>
      </c>
      <c r="N688">
        <v>1841</v>
      </c>
      <c r="O688">
        <v>814</v>
      </c>
      <c r="P688">
        <v>438</v>
      </c>
      <c r="Q688">
        <v>5474</v>
      </c>
      <c r="R688">
        <v>1319</v>
      </c>
      <c r="S688" t="s">
        <v>133</v>
      </c>
      <c r="T688" t="s">
        <v>4300</v>
      </c>
      <c r="U688" t="str">
        <f t="shared" si="10"/>
        <v>Melbournecity</v>
      </c>
      <c r="V688" t="s">
        <v>2568</v>
      </c>
      <c r="W688" t="s">
        <v>1053</v>
      </c>
    </row>
    <row r="689" spans="1:25" x14ac:dyDescent="0.25">
      <c r="A689">
        <v>3</v>
      </c>
      <c r="B689">
        <v>16000</v>
      </c>
      <c r="C689">
        <v>12</v>
      </c>
      <c r="D689">
        <v>44275</v>
      </c>
      <c r="E689">
        <v>254</v>
      </c>
      <c r="F689">
        <v>44</v>
      </c>
      <c r="G689">
        <v>0</v>
      </c>
      <c r="H689">
        <v>1021</v>
      </c>
      <c r="I689">
        <v>2965</v>
      </c>
      <c r="J689">
        <v>1138</v>
      </c>
      <c r="K689">
        <v>525</v>
      </c>
      <c r="L689">
        <v>3102</v>
      </c>
      <c r="M689">
        <v>1113</v>
      </c>
      <c r="N689">
        <v>918</v>
      </c>
      <c r="O689">
        <v>471</v>
      </c>
      <c r="P689">
        <v>311</v>
      </c>
      <c r="Q689">
        <v>3405</v>
      </c>
      <c r="R689">
        <v>1198</v>
      </c>
      <c r="S689" t="s">
        <v>133</v>
      </c>
      <c r="T689" t="s">
        <v>6001</v>
      </c>
      <c r="U689" t="str">
        <f t="shared" si="10"/>
        <v>MerrittIslandCDP</v>
      </c>
      <c r="V689" t="s">
        <v>2569</v>
      </c>
      <c r="W689" t="s">
        <v>197</v>
      </c>
      <c r="X689" t="s">
        <v>2066</v>
      </c>
    </row>
    <row r="690" spans="1:25" x14ac:dyDescent="0.25">
      <c r="A690">
        <v>3</v>
      </c>
      <c r="B690">
        <v>16000</v>
      </c>
      <c r="C690">
        <v>12</v>
      </c>
      <c r="D690">
        <v>45000</v>
      </c>
      <c r="E690">
        <v>2492</v>
      </c>
      <c r="F690">
        <v>187</v>
      </c>
      <c r="G690">
        <v>59</v>
      </c>
      <c r="H690">
        <v>12052</v>
      </c>
      <c r="I690">
        <v>21765</v>
      </c>
      <c r="J690">
        <v>11279</v>
      </c>
      <c r="K690">
        <v>8672</v>
      </c>
      <c r="L690">
        <v>28119</v>
      </c>
      <c r="M690">
        <v>10155</v>
      </c>
      <c r="N690">
        <v>10170</v>
      </c>
      <c r="O690">
        <v>11837</v>
      </c>
      <c r="P690">
        <v>2333</v>
      </c>
      <c r="Q690">
        <v>27727</v>
      </c>
      <c r="R690">
        <v>4599</v>
      </c>
      <c r="S690" t="s">
        <v>133</v>
      </c>
      <c r="T690" t="s">
        <v>4301</v>
      </c>
      <c r="U690" t="str">
        <f t="shared" si="10"/>
        <v>Miamicity</v>
      </c>
      <c r="V690" t="s">
        <v>790</v>
      </c>
      <c r="W690" t="s">
        <v>1053</v>
      </c>
    </row>
    <row r="691" spans="1:25" x14ac:dyDescent="0.25">
      <c r="A691">
        <v>3</v>
      </c>
      <c r="B691">
        <v>16000</v>
      </c>
      <c r="C691">
        <v>12</v>
      </c>
      <c r="D691">
        <v>45025</v>
      </c>
      <c r="E691">
        <v>279</v>
      </c>
      <c r="F691">
        <v>40</v>
      </c>
      <c r="G691">
        <v>0</v>
      </c>
      <c r="H691">
        <v>1586</v>
      </c>
      <c r="I691">
        <v>2531</v>
      </c>
      <c r="J691">
        <v>2543</v>
      </c>
      <c r="K691">
        <v>1805</v>
      </c>
      <c r="L691">
        <v>7853</v>
      </c>
      <c r="M691">
        <v>3755</v>
      </c>
      <c r="N691">
        <v>2244</v>
      </c>
      <c r="O691">
        <v>4666</v>
      </c>
      <c r="P691">
        <v>1053</v>
      </c>
      <c r="Q691">
        <v>8513</v>
      </c>
      <c r="R691">
        <v>999</v>
      </c>
      <c r="S691" t="s">
        <v>133</v>
      </c>
      <c r="T691" t="s">
        <v>6002</v>
      </c>
      <c r="U691" t="str">
        <f t="shared" si="10"/>
        <v>MiamiBeachcity</v>
      </c>
      <c r="V691" t="s">
        <v>790</v>
      </c>
      <c r="W691" t="s">
        <v>557</v>
      </c>
      <c r="X691" t="s">
        <v>1053</v>
      </c>
    </row>
    <row r="692" spans="1:25" x14ac:dyDescent="0.25">
      <c r="A692">
        <v>3</v>
      </c>
      <c r="B692">
        <v>16000</v>
      </c>
      <c r="C692">
        <v>12</v>
      </c>
      <c r="D692">
        <v>45100</v>
      </c>
      <c r="E692">
        <v>51</v>
      </c>
      <c r="F692">
        <v>0</v>
      </c>
      <c r="G692">
        <v>9</v>
      </c>
      <c r="H692">
        <v>248</v>
      </c>
      <c r="I692">
        <v>1011</v>
      </c>
      <c r="J692">
        <v>922</v>
      </c>
      <c r="K692">
        <v>734</v>
      </c>
      <c r="L692">
        <v>865</v>
      </c>
      <c r="M692">
        <v>968</v>
      </c>
      <c r="N692">
        <v>295</v>
      </c>
      <c r="O692">
        <v>150</v>
      </c>
      <c r="P692">
        <v>165</v>
      </c>
      <c r="Q692">
        <v>1929</v>
      </c>
      <c r="R692">
        <v>345</v>
      </c>
      <c r="S692" t="s">
        <v>133</v>
      </c>
      <c r="T692" t="s">
        <v>6003</v>
      </c>
      <c r="U692" t="str">
        <f t="shared" si="10"/>
        <v>MiamiLakesCDP</v>
      </c>
      <c r="V692" t="s">
        <v>790</v>
      </c>
      <c r="W692" t="s">
        <v>2501</v>
      </c>
      <c r="X692" t="s">
        <v>2066</v>
      </c>
    </row>
    <row r="693" spans="1:25" x14ac:dyDescent="0.25">
      <c r="A693">
        <v>3</v>
      </c>
      <c r="B693">
        <v>16000</v>
      </c>
      <c r="C693">
        <v>12</v>
      </c>
      <c r="D693">
        <v>45175</v>
      </c>
      <c r="E693">
        <v>71</v>
      </c>
      <c r="F693">
        <v>0</v>
      </c>
      <c r="G693">
        <v>0</v>
      </c>
      <c r="H693">
        <v>252</v>
      </c>
      <c r="I693">
        <v>338</v>
      </c>
      <c r="J693">
        <v>502</v>
      </c>
      <c r="K693">
        <v>262</v>
      </c>
      <c r="L693">
        <v>592</v>
      </c>
      <c r="M693">
        <v>658</v>
      </c>
      <c r="N693">
        <v>284</v>
      </c>
      <c r="O693">
        <v>209</v>
      </c>
      <c r="P693">
        <v>126</v>
      </c>
      <c r="Q693">
        <v>1553</v>
      </c>
      <c r="R693">
        <v>211</v>
      </c>
      <c r="S693" t="s">
        <v>133</v>
      </c>
      <c r="T693" t="s">
        <v>6004</v>
      </c>
      <c r="U693" t="str">
        <f t="shared" si="10"/>
        <v>MiamiShoresvillage</v>
      </c>
      <c r="V693" t="s">
        <v>790</v>
      </c>
      <c r="W693" t="s">
        <v>2525</v>
      </c>
      <c r="X693" t="s">
        <v>2570</v>
      </c>
    </row>
    <row r="694" spans="1:25" x14ac:dyDescent="0.25">
      <c r="A694">
        <v>3</v>
      </c>
      <c r="B694">
        <v>16000</v>
      </c>
      <c r="C694">
        <v>12</v>
      </c>
      <c r="D694">
        <v>45200</v>
      </c>
      <c r="E694">
        <v>37</v>
      </c>
      <c r="F694">
        <v>0</v>
      </c>
      <c r="G694">
        <v>0</v>
      </c>
      <c r="H694">
        <v>403</v>
      </c>
      <c r="I694">
        <v>621</v>
      </c>
      <c r="J694">
        <v>1411</v>
      </c>
      <c r="K694">
        <v>464</v>
      </c>
      <c r="L694">
        <v>876</v>
      </c>
      <c r="M694">
        <v>418</v>
      </c>
      <c r="N694">
        <v>374</v>
      </c>
      <c r="O694">
        <v>254</v>
      </c>
      <c r="P694">
        <v>80</v>
      </c>
      <c r="Q694">
        <v>1387</v>
      </c>
      <c r="R694">
        <v>376</v>
      </c>
      <c r="S694" t="s">
        <v>133</v>
      </c>
      <c r="T694" t="s">
        <v>6005</v>
      </c>
      <c r="U694" t="str">
        <f t="shared" si="10"/>
        <v>MiamiSpringscity</v>
      </c>
      <c r="V694" t="s">
        <v>790</v>
      </c>
      <c r="W694" t="s">
        <v>2049</v>
      </c>
      <c r="X694" t="s">
        <v>1053</v>
      </c>
    </row>
    <row r="695" spans="1:25" x14ac:dyDescent="0.25">
      <c r="A695">
        <v>3</v>
      </c>
      <c r="B695">
        <v>16000</v>
      </c>
      <c r="C695">
        <v>12</v>
      </c>
      <c r="D695">
        <v>45975</v>
      </c>
      <c r="E695">
        <v>230</v>
      </c>
      <c r="F695">
        <v>30</v>
      </c>
      <c r="G695">
        <v>37</v>
      </c>
      <c r="H695">
        <v>1352</v>
      </c>
      <c r="I695">
        <v>2132</v>
      </c>
      <c r="J695">
        <v>2477</v>
      </c>
      <c r="K695">
        <v>1115</v>
      </c>
      <c r="L695">
        <v>3913</v>
      </c>
      <c r="M695">
        <v>1695</v>
      </c>
      <c r="N695">
        <v>1231</v>
      </c>
      <c r="O695">
        <v>554</v>
      </c>
      <c r="P695">
        <v>531</v>
      </c>
      <c r="Q695">
        <v>4743</v>
      </c>
      <c r="R695">
        <v>1298</v>
      </c>
      <c r="S695" t="s">
        <v>133</v>
      </c>
      <c r="T695" t="s">
        <v>4302</v>
      </c>
      <c r="U695" t="str">
        <f t="shared" si="10"/>
        <v>Miramarcity</v>
      </c>
      <c r="V695" t="s">
        <v>2571</v>
      </c>
      <c r="W695" t="s">
        <v>1053</v>
      </c>
    </row>
    <row r="696" spans="1:25" x14ac:dyDescent="0.25">
      <c r="A696">
        <v>3</v>
      </c>
      <c r="B696">
        <v>16000</v>
      </c>
      <c r="C696">
        <v>12</v>
      </c>
      <c r="D696">
        <v>47550</v>
      </c>
      <c r="E696">
        <v>68</v>
      </c>
      <c r="F696">
        <v>48</v>
      </c>
      <c r="G696">
        <v>31</v>
      </c>
      <c r="H696">
        <v>282</v>
      </c>
      <c r="I696">
        <v>391</v>
      </c>
      <c r="J696">
        <v>536</v>
      </c>
      <c r="K696">
        <v>161</v>
      </c>
      <c r="L696">
        <v>1480</v>
      </c>
      <c r="M696">
        <v>286</v>
      </c>
      <c r="N696">
        <v>308</v>
      </c>
      <c r="O696">
        <v>257</v>
      </c>
      <c r="P696">
        <v>123</v>
      </c>
      <c r="Q696">
        <v>1261</v>
      </c>
      <c r="R696">
        <v>783</v>
      </c>
      <c r="S696" t="s">
        <v>133</v>
      </c>
      <c r="T696" t="s">
        <v>6006</v>
      </c>
      <c r="U696" t="str">
        <f t="shared" si="10"/>
        <v>MyrtleGroveCDP</v>
      </c>
      <c r="V696" t="s">
        <v>2572</v>
      </c>
      <c r="W696" t="s">
        <v>2213</v>
      </c>
      <c r="X696" t="s">
        <v>2066</v>
      </c>
    </row>
    <row r="697" spans="1:25" x14ac:dyDescent="0.25">
      <c r="A697">
        <v>3</v>
      </c>
      <c r="B697">
        <v>16000</v>
      </c>
      <c r="C697">
        <v>12</v>
      </c>
      <c r="D697">
        <v>47625</v>
      </c>
      <c r="E697">
        <v>153</v>
      </c>
      <c r="F697">
        <v>25</v>
      </c>
      <c r="G697">
        <v>0</v>
      </c>
      <c r="H697">
        <v>545</v>
      </c>
      <c r="I697">
        <v>400</v>
      </c>
      <c r="J697">
        <v>282</v>
      </c>
      <c r="K697">
        <v>107</v>
      </c>
      <c r="L697">
        <v>1461</v>
      </c>
      <c r="M697">
        <v>1270</v>
      </c>
      <c r="N697">
        <v>435</v>
      </c>
      <c r="O697">
        <v>398</v>
      </c>
      <c r="P697">
        <v>220</v>
      </c>
      <c r="Q697">
        <v>1683</v>
      </c>
      <c r="R697">
        <v>192</v>
      </c>
      <c r="S697" t="s">
        <v>133</v>
      </c>
      <c r="T697" t="s">
        <v>4303</v>
      </c>
      <c r="U697" t="str">
        <f t="shared" si="10"/>
        <v>Naplescity</v>
      </c>
      <c r="V697" t="s">
        <v>2518</v>
      </c>
      <c r="W697" t="s">
        <v>1053</v>
      </c>
    </row>
    <row r="698" spans="1:25" x14ac:dyDescent="0.25">
      <c r="A698">
        <v>3</v>
      </c>
      <c r="B698">
        <v>16000</v>
      </c>
      <c r="C698">
        <v>12</v>
      </c>
      <c r="D698">
        <v>48500</v>
      </c>
      <c r="E698">
        <v>79</v>
      </c>
      <c r="F698">
        <v>20</v>
      </c>
      <c r="G698">
        <v>0</v>
      </c>
      <c r="H698">
        <v>534</v>
      </c>
      <c r="I698">
        <v>323</v>
      </c>
      <c r="J698">
        <v>304</v>
      </c>
      <c r="K698">
        <v>128</v>
      </c>
      <c r="L698">
        <v>1087</v>
      </c>
      <c r="M698">
        <v>333</v>
      </c>
      <c r="N698">
        <v>235</v>
      </c>
      <c r="O698">
        <v>258</v>
      </c>
      <c r="P698">
        <v>135</v>
      </c>
      <c r="Q698">
        <v>1385</v>
      </c>
      <c r="R698">
        <v>252</v>
      </c>
      <c r="S698" t="s">
        <v>133</v>
      </c>
      <c r="T698" t="s">
        <v>6007</v>
      </c>
      <c r="U698" t="str">
        <f t="shared" si="10"/>
        <v>NewPortRicheycity</v>
      </c>
      <c r="V698" t="s">
        <v>174</v>
      </c>
      <c r="W698" t="s">
        <v>2338</v>
      </c>
      <c r="X698" t="s">
        <v>2573</v>
      </c>
      <c r="Y698" t="s">
        <v>1053</v>
      </c>
    </row>
    <row r="699" spans="1:25" x14ac:dyDescent="0.25">
      <c r="A699">
        <v>3</v>
      </c>
      <c r="B699">
        <v>16000</v>
      </c>
      <c r="C699">
        <v>12</v>
      </c>
      <c r="D699">
        <v>48625</v>
      </c>
      <c r="E699">
        <v>138</v>
      </c>
      <c r="F699">
        <v>14</v>
      </c>
      <c r="G699">
        <v>7</v>
      </c>
      <c r="H699">
        <v>488</v>
      </c>
      <c r="I699">
        <v>608</v>
      </c>
      <c r="J699">
        <v>340</v>
      </c>
      <c r="K699">
        <v>134</v>
      </c>
      <c r="L699">
        <v>1355</v>
      </c>
      <c r="M699">
        <v>675</v>
      </c>
      <c r="N699">
        <v>195</v>
      </c>
      <c r="O699">
        <v>325</v>
      </c>
      <c r="P699">
        <v>97</v>
      </c>
      <c r="Q699">
        <v>1139</v>
      </c>
      <c r="R699">
        <v>222</v>
      </c>
      <c r="S699" t="s">
        <v>133</v>
      </c>
      <c r="T699" t="s">
        <v>6008</v>
      </c>
      <c r="U699" t="str">
        <f t="shared" si="10"/>
        <v>NewSmyrnaBeachcity</v>
      </c>
      <c r="V699" t="s">
        <v>174</v>
      </c>
      <c r="W699" t="s">
        <v>2574</v>
      </c>
      <c r="X699" t="s">
        <v>557</v>
      </c>
      <c r="Y699" t="s">
        <v>1053</v>
      </c>
    </row>
    <row r="700" spans="1:25" x14ac:dyDescent="0.25">
      <c r="A700">
        <v>3</v>
      </c>
      <c r="B700">
        <v>16000</v>
      </c>
      <c r="C700">
        <v>12</v>
      </c>
      <c r="D700">
        <v>48750</v>
      </c>
      <c r="E700">
        <v>41</v>
      </c>
      <c r="F700">
        <v>7</v>
      </c>
      <c r="G700">
        <v>0</v>
      </c>
      <c r="H700">
        <v>346</v>
      </c>
      <c r="I700">
        <v>384</v>
      </c>
      <c r="J700">
        <v>193</v>
      </c>
      <c r="K700">
        <v>70</v>
      </c>
      <c r="L700">
        <v>891</v>
      </c>
      <c r="M700">
        <v>225</v>
      </c>
      <c r="N700">
        <v>354</v>
      </c>
      <c r="O700">
        <v>131</v>
      </c>
      <c r="P700">
        <v>32</v>
      </c>
      <c r="Q700">
        <v>1041</v>
      </c>
      <c r="R700">
        <v>888</v>
      </c>
      <c r="S700" t="s">
        <v>133</v>
      </c>
      <c r="T700" t="s">
        <v>4304</v>
      </c>
      <c r="U700" t="str">
        <f t="shared" si="10"/>
        <v>Nicevillecity</v>
      </c>
      <c r="V700" t="s">
        <v>2575</v>
      </c>
      <c r="W700" t="s">
        <v>1053</v>
      </c>
    </row>
    <row r="701" spans="1:25" x14ac:dyDescent="0.25">
      <c r="A701">
        <v>3</v>
      </c>
      <c r="B701">
        <v>16000</v>
      </c>
      <c r="C701">
        <v>12</v>
      </c>
      <c r="D701">
        <v>49000</v>
      </c>
      <c r="E701">
        <v>86</v>
      </c>
      <c r="F701">
        <v>0</v>
      </c>
      <c r="G701">
        <v>0</v>
      </c>
      <c r="H701">
        <v>514</v>
      </c>
      <c r="I701">
        <v>904</v>
      </c>
      <c r="J701">
        <v>1218</v>
      </c>
      <c r="K701">
        <v>571</v>
      </c>
      <c r="L701">
        <v>1906</v>
      </c>
      <c r="M701">
        <v>670</v>
      </c>
      <c r="N701">
        <v>712</v>
      </c>
      <c r="O701">
        <v>383</v>
      </c>
      <c r="P701">
        <v>180</v>
      </c>
      <c r="Q701">
        <v>2828</v>
      </c>
      <c r="R701">
        <v>526</v>
      </c>
      <c r="S701" t="s">
        <v>133</v>
      </c>
      <c r="T701" t="s">
        <v>4305</v>
      </c>
      <c r="U701" t="str">
        <f t="shared" si="10"/>
        <v>NorlandCDP</v>
      </c>
      <c r="V701" t="s">
        <v>2576</v>
      </c>
      <c r="W701" t="s">
        <v>2066</v>
      </c>
    </row>
    <row r="702" spans="1:25" x14ac:dyDescent="0.25">
      <c r="A702">
        <v>3</v>
      </c>
      <c r="B702">
        <v>16000</v>
      </c>
      <c r="C702">
        <v>12</v>
      </c>
      <c r="D702">
        <v>49350</v>
      </c>
      <c r="E702">
        <v>249</v>
      </c>
      <c r="F702">
        <v>5</v>
      </c>
      <c r="G702">
        <v>0</v>
      </c>
      <c r="H702">
        <v>1323</v>
      </c>
      <c r="I702">
        <v>692</v>
      </c>
      <c r="J702">
        <v>823</v>
      </c>
      <c r="K702">
        <v>369</v>
      </c>
      <c r="L702">
        <v>1980</v>
      </c>
      <c r="M702">
        <v>767</v>
      </c>
      <c r="N702">
        <v>741</v>
      </c>
      <c r="O702">
        <v>540</v>
      </c>
      <c r="P702">
        <v>153</v>
      </c>
      <c r="Q702">
        <v>1783</v>
      </c>
      <c r="R702">
        <v>394</v>
      </c>
      <c r="S702" t="s">
        <v>133</v>
      </c>
      <c r="T702" t="s">
        <v>6009</v>
      </c>
      <c r="U702" t="str">
        <f t="shared" si="10"/>
        <v>NorthFortMyersCDP</v>
      </c>
      <c r="V702" t="s">
        <v>183</v>
      </c>
      <c r="W702" t="s">
        <v>1780</v>
      </c>
      <c r="X702" t="s">
        <v>2527</v>
      </c>
      <c r="Y702" t="s">
        <v>2066</v>
      </c>
    </row>
    <row r="703" spans="1:25" x14ac:dyDescent="0.25">
      <c r="A703">
        <v>3</v>
      </c>
      <c r="B703">
        <v>16000</v>
      </c>
      <c r="C703">
        <v>12</v>
      </c>
      <c r="D703">
        <v>49425</v>
      </c>
      <c r="E703">
        <v>145</v>
      </c>
      <c r="F703">
        <v>0</v>
      </c>
      <c r="G703">
        <v>9</v>
      </c>
      <c r="H703">
        <v>1440</v>
      </c>
      <c r="I703">
        <v>1746</v>
      </c>
      <c r="J703">
        <v>1399</v>
      </c>
      <c r="K703">
        <v>685</v>
      </c>
      <c r="L703">
        <v>2969</v>
      </c>
      <c r="M703">
        <v>1409</v>
      </c>
      <c r="N703">
        <v>1150</v>
      </c>
      <c r="O703">
        <v>571</v>
      </c>
      <c r="P703">
        <v>252</v>
      </c>
      <c r="Q703">
        <v>2382</v>
      </c>
      <c r="R703">
        <v>498</v>
      </c>
      <c r="S703" t="s">
        <v>133</v>
      </c>
      <c r="T703" t="s">
        <v>6010</v>
      </c>
      <c r="U703" t="str">
        <f t="shared" si="10"/>
        <v>NorthLauderdalecity</v>
      </c>
      <c r="V703" t="s">
        <v>183</v>
      </c>
      <c r="W703" t="s">
        <v>257</v>
      </c>
      <c r="X703" t="s">
        <v>1053</v>
      </c>
    </row>
    <row r="704" spans="1:25" x14ac:dyDescent="0.25">
      <c r="A704">
        <v>3</v>
      </c>
      <c r="B704">
        <v>16000</v>
      </c>
      <c r="C704">
        <v>12</v>
      </c>
      <c r="D704">
        <v>49450</v>
      </c>
      <c r="E704">
        <v>170</v>
      </c>
      <c r="F704">
        <v>13</v>
      </c>
      <c r="G704">
        <v>7</v>
      </c>
      <c r="H704">
        <v>1385</v>
      </c>
      <c r="I704">
        <v>2340</v>
      </c>
      <c r="J704">
        <v>2261</v>
      </c>
      <c r="K704">
        <v>1368</v>
      </c>
      <c r="L704">
        <v>4319</v>
      </c>
      <c r="M704">
        <v>1914</v>
      </c>
      <c r="N704">
        <v>1469</v>
      </c>
      <c r="O704">
        <v>1698</v>
      </c>
      <c r="P704">
        <v>612</v>
      </c>
      <c r="Q704">
        <v>5957</v>
      </c>
      <c r="R704">
        <v>1136</v>
      </c>
      <c r="S704" t="s">
        <v>133</v>
      </c>
      <c r="T704" t="s">
        <v>6011</v>
      </c>
      <c r="U704" t="str">
        <f t="shared" si="10"/>
        <v>NorthMiamicity</v>
      </c>
      <c r="V704" t="s">
        <v>183</v>
      </c>
      <c r="W704" t="s">
        <v>790</v>
      </c>
      <c r="X704" t="s">
        <v>1053</v>
      </c>
    </row>
    <row r="705" spans="1:25" x14ac:dyDescent="0.25">
      <c r="A705">
        <v>3</v>
      </c>
      <c r="B705">
        <v>16000</v>
      </c>
      <c r="C705">
        <v>12</v>
      </c>
      <c r="D705">
        <v>49475</v>
      </c>
      <c r="E705">
        <v>141</v>
      </c>
      <c r="F705">
        <v>0</v>
      </c>
      <c r="G705">
        <v>18</v>
      </c>
      <c r="H705">
        <v>978</v>
      </c>
      <c r="I705">
        <v>1240</v>
      </c>
      <c r="J705">
        <v>1252</v>
      </c>
      <c r="K705">
        <v>817</v>
      </c>
      <c r="L705">
        <v>3677</v>
      </c>
      <c r="M705">
        <v>1252</v>
      </c>
      <c r="N705">
        <v>1189</v>
      </c>
      <c r="O705">
        <v>982</v>
      </c>
      <c r="P705">
        <v>356</v>
      </c>
      <c r="Q705">
        <v>3788</v>
      </c>
      <c r="R705">
        <v>698</v>
      </c>
      <c r="S705" t="s">
        <v>133</v>
      </c>
      <c r="T705" t="s">
        <v>6012</v>
      </c>
      <c r="U705" t="str">
        <f t="shared" si="10"/>
        <v>NorthMiamiBeachcity</v>
      </c>
      <c r="V705" t="s">
        <v>183</v>
      </c>
      <c r="W705" t="s">
        <v>790</v>
      </c>
      <c r="X705" t="s">
        <v>557</v>
      </c>
      <c r="Y705" t="s">
        <v>1053</v>
      </c>
    </row>
    <row r="706" spans="1:25" x14ac:dyDescent="0.25">
      <c r="A706">
        <v>3</v>
      </c>
      <c r="B706">
        <v>16000</v>
      </c>
      <c r="C706">
        <v>12</v>
      </c>
      <c r="D706">
        <v>49500</v>
      </c>
      <c r="E706">
        <v>195</v>
      </c>
      <c r="F706">
        <v>0</v>
      </c>
      <c r="G706">
        <v>9</v>
      </c>
      <c r="H706">
        <v>863</v>
      </c>
      <c r="I706">
        <v>271</v>
      </c>
      <c r="J706">
        <v>329</v>
      </c>
      <c r="K706">
        <v>130</v>
      </c>
      <c r="L706">
        <v>1421</v>
      </c>
      <c r="M706">
        <v>589</v>
      </c>
      <c r="N706">
        <v>366</v>
      </c>
      <c r="O706">
        <v>440</v>
      </c>
      <c r="P706">
        <v>273</v>
      </c>
      <c r="Q706">
        <v>1444</v>
      </c>
      <c r="R706">
        <v>214</v>
      </c>
      <c r="S706" t="s">
        <v>133</v>
      </c>
      <c r="T706" t="s">
        <v>6013</v>
      </c>
      <c r="U706" t="str">
        <f t="shared" si="10"/>
        <v>NorthNaplesCDP</v>
      </c>
      <c r="V706" t="s">
        <v>183</v>
      </c>
      <c r="W706" t="s">
        <v>2518</v>
      </c>
      <c r="X706" t="s">
        <v>2066</v>
      </c>
    </row>
    <row r="707" spans="1:25" x14ac:dyDescent="0.25">
      <c r="A707">
        <v>3</v>
      </c>
      <c r="B707">
        <v>16000</v>
      </c>
      <c r="C707">
        <v>12</v>
      </c>
      <c r="D707">
        <v>49600</v>
      </c>
      <c r="E707">
        <v>45</v>
      </c>
      <c r="F707">
        <v>0</v>
      </c>
      <c r="G707">
        <v>0</v>
      </c>
      <c r="H707">
        <v>280</v>
      </c>
      <c r="I707">
        <v>825</v>
      </c>
      <c r="J707">
        <v>320</v>
      </c>
      <c r="K707">
        <v>110</v>
      </c>
      <c r="L707">
        <v>986</v>
      </c>
      <c r="M707">
        <v>612</v>
      </c>
      <c r="N707">
        <v>211</v>
      </c>
      <c r="O707">
        <v>99</v>
      </c>
      <c r="P707">
        <v>124</v>
      </c>
      <c r="Q707">
        <v>1172</v>
      </c>
      <c r="R707">
        <v>169</v>
      </c>
      <c r="S707" t="s">
        <v>133</v>
      </c>
      <c r="T707" t="s">
        <v>6014</v>
      </c>
      <c r="U707" t="str">
        <f t="shared" si="10"/>
        <v>NorthPalmBeachvillage</v>
      </c>
      <c r="V707" t="s">
        <v>183</v>
      </c>
      <c r="W707" t="s">
        <v>556</v>
      </c>
      <c r="X707" t="s">
        <v>557</v>
      </c>
      <c r="Y707" t="s">
        <v>2570</v>
      </c>
    </row>
    <row r="708" spans="1:25" x14ac:dyDescent="0.25">
      <c r="A708">
        <v>3</v>
      </c>
      <c r="B708">
        <v>16000</v>
      </c>
      <c r="C708">
        <v>12</v>
      </c>
      <c r="D708">
        <v>49675</v>
      </c>
      <c r="E708">
        <v>161</v>
      </c>
      <c r="F708">
        <v>0</v>
      </c>
      <c r="G708">
        <v>0</v>
      </c>
      <c r="H708">
        <v>491</v>
      </c>
      <c r="I708">
        <v>329</v>
      </c>
      <c r="J708">
        <v>235</v>
      </c>
      <c r="K708">
        <v>101</v>
      </c>
      <c r="L708">
        <v>1058</v>
      </c>
      <c r="M708">
        <v>382</v>
      </c>
      <c r="N708">
        <v>340</v>
      </c>
      <c r="O708">
        <v>67</v>
      </c>
      <c r="P708">
        <v>130</v>
      </c>
      <c r="Q708">
        <v>775</v>
      </c>
      <c r="R708">
        <v>171</v>
      </c>
      <c r="S708" t="s">
        <v>133</v>
      </c>
      <c r="T708" t="s">
        <v>6015</v>
      </c>
      <c r="U708" t="str">
        <f t="shared" ref="U708:U771" si="11">+CONCATENATE(V708,W708,X708,Y708)</f>
        <v>NorthPortcity</v>
      </c>
      <c r="V708" t="s">
        <v>183</v>
      </c>
      <c r="W708" t="s">
        <v>2338</v>
      </c>
      <c r="X708" t="s">
        <v>1053</v>
      </c>
    </row>
    <row r="709" spans="1:25" x14ac:dyDescent="0.25">
      <c r="A709">
        <v>3</v>
      </c>
      <c r="B709">
        <v>16000</v>
      </c>
      <c r="C709">
        <v>12</v>
      </c>
      <c r="D709">
        <v>50575</v>
      </c>
      <c r="E709">
        <v>227</v>
      </c>
      <c r="F709">
        <v>0</v>
      </c>
      <c r="G709">
        <v>6</v>
      </c>
      <c r="H709">
        <v>1272</v>
      </c>
      <c r="I709">
        <v>1753</v>
      </c>
      <c r="J709">
        <v>1147</v>
      </c>
      <c r="K709">
        <v>798</v>
      </c>
      <c r="L709">
        <v>3473</v>
      </c>
      <c r="M709">
        <v>1259</v>
      </c>
      <c r="N709">
        <v>1089</v>
      </c>
      <c r="O709">
        <v>786</v>
      </c>
      <c r="P709">
        <v>377</v>
      </c>
      <c r="Q709">
        <v>2460</v>
      </c>
      <c r="R709">
        <v>626</v>
      </c>
      <c r="S709" t="s">
        <v>133</v>
      </c>
      <c r="T709" t="s">
        <v>6016</v>
      </c>
      <c r="U709" t="str">
        <f t="shared" si="11"/>
        <v>OaklandParkcity</v>
      </c>
      <c r="V709" t="s">
        <v>1109</v>
      </c>
      <c r="W709" t="s">
        <v>496</v>
      </c>
      <c r="X709" t="s">
        <v>1053</v>
      </c>
    </row>
    <row r="710" spans="1:25" x14ac:dyDescent="0.25">
      <c r="A710">
        <v>3</v>
      </c>
      <c r="B710">
        <v>16000</v>
      </c>
      <c r="C710">
        <v>12</v>
      </c>
      <c r="D710">
        <v>50638</v>
      </c>
      <c r="E710">
        <v>64</v>
      </c>
      <c r="F710">
        <v>0</v>
      </c>
      <c r="G710">
        <v>0</v>
      </c>
      <c r="H710">
        <v>542</v>
      </c>
      <c r="I710">
        <v>1011</v>
      </c>
      <c r="J710">
        <v>625</v>
      </c>
      <c r="K710">
        <v>398</v>
      </c>
      <c r="L710">
        <v>2093</v>
      </c>
      <c r="M710">
        <v>603</v>
      </c>
      <c r="N710">
        <v>591</v>
      </c>
      <c r="O710">
        <v>1078</v>
      </c>
      <c r="P710">
        <v>1010</v>
      </c>
      <c r="Q710">
        <v>966</v>
      </c>
      <c r="R710">
        <v>245</v>
      </c>
      <c r="S710" t="s">
        <v>133</v>
      </c>
      <c r="T710" t="s">
        <v>6017</v>
      </c>
      <c r="U710" t="str">
        <f t="shared" si="11"/>
        <v>OakRidgeCDP</v>
      </c>
      <c r="V710" t="s">
        <v>1817</v>
      </c>
      <c r="W710" t="s">
        <v>2450</v>
      </c>
      <c r="X710" t="s">
        <v>2066</v>
      </c>
    </row>
    <row r="711" spans="1:25" x14ac:dyDescent="0.25">
      <c r="A711">
        <v>3</v>
      </c>
      <c r="B711">
        <v>16000</v>
      </c>
      <c r="C711">
        <v>12</v>
      </c>
      <c r="D711">
        <v>50750</v>
      </c>
      <c r="E711">
        <v>472</v>
      </c>
      <c r="F711">
        <v>19</v>
      </c>
      <c r="G711">
        <v>14</v>
      </c>
      <c r="H711">
        <v>1024</v>
      </c>
      <c r="I711">
        <v>2406</v>
      </c>
      <c r="J711">
        <v>732</v>
      </c>
      <c r="K711">
        <v>827</v>
      </c>
      <c r="L711">
        <v>3603</v>
      </c>
      <c r="M711">
        <v>1449</v>
      </c>
      <c r="N711">
        <v>791</v>
      </c>
      <c r="O711">
        <v>778</v>
      </c>
      <c r="P711">
        <v>272</v>
      </c>
      <c r="Q711">
        <v>4087</v>
      </c>
      <c r="R711">
        <v>789</v>
      </c>
      <c r="S711" t="s">
        <v>133</v>
      </c>
      <c r="T711" t="s">
        <v>4306</v>
      </c>
      <c r="U711" t="str">
        <f t="shared" si="11"/>
        <v>Ocalacity</v>
      </c>
      <c r="V711" t="s">
        <v>2577</v>
      </c>
      <c r="W711" t="s">
        <v>1053</v>
      </c>
    </row>
    <row r="712" spans="1:25" x14ac:dyDescent="0.25">
      <c r="A712">
        <v>3</v>
      </c>
      <c r="B712">
        <v>16000</v>
      </c>
      <c r="C712">
        <v>12</v>
      </c>
      <c r="D712">
        <v>51075</v>
      </c>
      <c r="E712">
        <v>253</v>
      </c>
      <c r="F712">
        <v>5</v>
      </c>
      <c r="G712">
        <v>0</v>
      </c>
      <c r="H712">
        <v>715</v>
      </c>
      <c r="I712">
        <v>718</v>
      </c>
      <c r="J712">
        <v>455</v>
      </c>
      <c r="K712">
        <v>509</v>
      </c>
      <c r="L712">
        <v>1144</v>
      </c>
      <c r="M712">
        <v>274</v>
      </c>
      <c r="N712">
        <v>219</v>
      </c>
      <c r="O712">
        <v>271</v>
      </c>
      <c r="P712">
        <v>658</v>
      </c>
      <c r="Q712">
        <v>893</v>
      </c>
      <c r="R712">
        <v>267</v>
      </c>
      <c r="S712" t="s">
        <v>133</v>
      </c>
      <c r="T712" t="s">
        <v>4307</v>
      </c>
      <c r="U712" t="str">
        <f t="shared" si="11"/>
        <v>Ocoeecity</v>
      </c>
      <c r="V712" t="s">
        <v>2578</v>
      </c>
      <c r="W712" t="s">
        <v>1053</v>
      </c>
    </row>
    <row r="713" spans="1:25" x14ac:dyDescent="0.25">
      <c r="A713">
        <v>3</v>
      </c>
      <c r="B713">
        <v>16000</v>
      </c>
      <c r="C713">
        <v>12</v>
      </c>
      <c r="D713">
        <v>51125</v>
      </c>
      <c r="E713">
        <v>36</v>
      </c>
      <c r="F713">
        <v>21</v>
      </c>
      <c r="G713">
        <v>0</v>
      </c>
      <c r="H713">
        <v>229</v>
      </c>
      <c r="I713">
        <v>439</v>
      </c>
      <c r="J713">
        <v>264</v>
      </c>
      <c r="K713">
        <v>473</v>
      </c>
      <c r="L713">
        <v>990</v>
      </c>
      <c r="M713">
        <v>709</v>
      </c>
      <c r="N713">
        <v>275</v>
      </c>
      <c r="O713">
        <v>321</v>
      </c>
      <c r="P713">
        <v>151</v>
      </c>
      <c r="Q713">
        <v>1737</v>
      </c>
      <c r="R713">
        <v>123</v>
      </c>
      <c r="S713" t="s">
        <v>133</v>
      </c>
      <c r="T713" t="s">
        <v>4308</v>
      </c>
      <c r="U713" t="str">
        <f t="shared" si="11"/>
        <v>OjusCDP</v>
      </c>
      <c r="V713" t="s">
        <v>2579</v>
      </c>
      <c r="W713" t="s">
        <v>2066</v>
      </c>
    </row>
    <row r="714" spans="1:25" x14ac:dyDescent="0.25">
      <c r="A714">
        <v>3</v>
      </c>
      <c r="B714">
        <v>16000</v>
      </c>
      <c r="C714">
        <v>12</v>
      </c>
      <c r="D714">
        <v>51475</v>
      </c>
      <c r="E714">
        <v>212</v>
      </c>
      <c r="F714">
        <v>16</v>
      </c>
      <c r="G714">
        <v>14</v>
      </c>
      <c r="H714">
        <v>1230</v>
      </c>
      <c r="I714">
        <v>1684</v>
      </c>
      <c r="J714">
        <v>2034</v>
      </c>
      <c r="K714">
        <v>1673</v>
      </c>
      <c r="L714">
        <v>3609</v>
      </c>
      <c r="M714">
        <v>2089</v>
      </c>
      <c r="N714">
        <v>1159</v>
      </c>
      <c r="O714">
        <v>736</v>
      </c>
      <c r="P714">
        <v>253</v>
      </c>
      <c r="Q714">
        <v>4074</v>
      </c>
      <c r="R714">
        <v>668</v>
      </c>
      <c r="S714" t="s">
        <v>133</v>
      </c>
      <c r="T714" t="s">
        <v>6018</v>
      </c>
      <c r="U714" t="str">
        <f t="shared" si="11"/>
        <v>OlympiaHeightsCDP</v>
      </c>
      <c r="V714" t="s">
        <v>2580</v>
      </c>
      <c r="W714" t="s">
        <v>1952</v>
      </c>
      <c r="X714" t="s">
        <v>2066</v>
      </c>
    </row>
    <row r="715" spans="1:25" x14ac:dyDescent="0.25">
      <c r="A715">
        <v>3</v>
      </c>
      <c r="B715">
        <v>16000</v>
      </c>
      <c r="C715">
        <v>12</v>
      </c>
      <c r="D715">
        <v>51650</v>
      </c>
      <c r="E715">
        <v>109</v>
      </c>
      <c r="F715">
        <v>16</v>
      </c>
      <c r="G715">
        <v>0</v>
      </c>
      <c r="H715">
        <v>534</v>
      </c>
      <c r="I715">
        <v>675</v>
      </c>
      <c r="J715">
        <v>630</v>
      </c>
      <c r="K715">
        <v>338</v>
      </c>
      <c r="L715">
        <v>1073</v>
      </c>
      <c r="M715">
        <v>291</v>
      </c>
      <c r="N715">
        <v>266</v>
      </c>
      <c r="O715">
        <v>332</v>
      </c>
      <c r="P715">
        <v>91</v>
      </c>
      <c r="Q715">
        <v>1029</v>
      </c>
      <c r="R715">
        <v>242</v>
      </c>
      <c r="S715" t="s">
        <v>133</v>
      </c>
      <c r="T715" t="s">
        <v>4309</v>
      </c>
      <c r="U715" t="str">
        <f t="shared" si="11"/>
        <v>Opa-lockacity</v>
      </c>
      <c r="V715" t="s">
        <v>2581</v>
      </c>
      <c r="W715" t="s">
        <v>1053</v>
      </c>
    </row>
    <row r="716" spans="1:25" x14ac:dyDescent="0.25">
      <c r="A716">
        <v>3</v>
      </c>
      <c r="B716">
        <v>16000</v>
      </c>
      <c r="C716">
        <v>12</v>
      </c>
      <c r="D716">
        <v>53000</v>
      </c>
      <c r="E716">
        <v>1429</v>
      </c>
      <c r="F716">
        <v>20</v>
      </c>
      <c r="G716">
        <v>22</v>
      </c>
      <c r="H716">
        <v>5614</v>
      </c>
      <c r="I716">
        <v>7118</v>
      </c>
      <c r="J716">
        <v>7042</v>
      </c>
      <c r="K716">
        <v>3196</v>
      </c>
      <c r="L716">
        <v>15079</v>
      </c>
      <c r="M716">
        <v>6187</v>
      </c>
      <c r="N716">
        <v>5419</v>
      </c>
      <c r="O716">
        <v>6526</v>
      </c>
      <c r="P716">
        <v>5488</v>
      </c>
      <c r="Q716">
        <v>15848</v>
      </c>
      <c r="R716">
        <v>3188</v>
      </c>
      <c r="S716" t="s">
        <v>133</v>
      </c>
      <c r="T716" t="s">
        <v>4310</v>
      </c>
      <c r="U716" t="str">
        <f t="shared" si="11"/>
        <v>Orlandocity</v>
      </c>
      <c r="V716" t="s">
        <v>2582</v>
      </c>
      <c r="W716" t="s">
        <v>1053</v>
      </c>
    </row>
    <row r="717" spans="1:25" x14ac:dyDescent="0.25">
      <c r="A717">
        <v>3</v>
      </c>
      <c r="B717">
        <v>16000</v>
      </c>
      <c r="C717">
        <v>12</v>
      </c>
      <c r="D717">
        <v>53150</v>
      </c>
      <c r="E717">
        <v>165</v>
      </c>
      <c r="F717">
        <v>9</v>
      </c>
      <c r="G717">
        <v>7</v>
      </c>
      <c r="H717">
        <v>862</v>
      </c>
      <c r="I717">
        <v>1101</v>
      </c>
      <c r="J717">
        <v>699</v>
      </c>
      <c r="K717">
        <v>532</v>
      </c>
      <c r="L717">
        <v>2583</v>
      </c>
      <c r="M717">
        <v>1330</v>
      </c>
      <c r="N717">
        <v>525</v>
      </c>
      <c r="O717">
        <v>670</v>
      </c>
      <c r="P717">
        <v>343</v>
      </c>
      <c r="Q717">
        <v>3487</v>
      </c>
      <c r="R717">
        <v>473</v>
      </c>
      <c r="S717" t="s">
        <v>133</v>
      </c>
      <c r="T717" t="s">
        <v>6019</v>
      </c>
      <c r="U717" t="str">
        <f t="shared" si="11"/>
        <v>OrmondBeachcity</v>
      </c>
      <c r="V717" t="s">
        <v>2583</v>
      </c>
      <c r="W717" t="s">
        <v>557</v>
      </c>
      <c r="X717" t="s">
        <v>1053</v>
      </c>
    </row>
    <row r="718" spans="1:25" x14ac:dyDescent="0.25">
      <c r="A718">
        <v>3</v>
      </c>
      <c r="B718">
        <v>16000</v>
      </c>
      <c r="C718">
        <v>12</v>
      </c>
      <c r="D718">
        <v>53575</v>
      </c>
      <c r="E718">
        <v>173</v>
      </c>
      <c r="F718">
        <v>0</v>
      </c>
      <c r="G718">
        <v>0</v>
      </c>
      <c r="H718">
        <v>394</v>
      </c>
      <c r="I718">
        <v>989</v>
      </c>
      <c r="J718">
        <v>325</v>
      </c>
      <c r="K718">
        <v>290</v>
      </c>
      <c r="L718">
        <v>931</v>
      </c>
      <c r="M718">
        <v>424</v>
      </c>
      <c r="N718">
        <v>260</v>
      </c>
      <c r="O718">
        <v>256</v>
      </c>
      <c r="P718">
        <v>108</v>
      </c>
      <c r="Q718">
        <v>1380</v>
      </c>
      <c r="R718">
        <v>246</v>
      </c>
      <c r="S718" t="s">
        <v>133</v>
      </c>
      <c r="T718" t="s">
        <v>4311</v>
      </c>
      <c r="U718" t="str">
        <f t="shared" si="11"/>
        <v>Oviedocity</v>
      </c>
      <c r="V718" t="s">
        <v>2584</v>
      </c>
      <c r="W718" t="s">
        <v>1053</v>
      </c>
    </row>
    <row r="719" spans="1:25" x14ac:dyDescent="0.25">
      <c r="A719">
        <v>3</v>
      </c>
      <c r="B719">
        <v>16000</v>
      </c>
      <c r="C719">
        <v>12</v>
      </c>
      <c r="D719">
        <v>53875</v>
      </c>
      <c r="E719">
        <v>114</v>
      </c>
      <c r="F719">
        <v>23</v>
      </c>
      <c r="G719">
        <v>0</v>
      </c>
      <c r="H719">
        <v>174</v>
      </c>
      <c r="I719">
        <v>646</v>
      </c>
      <c r="J719">
        <v>245</v>
      </c>
      <c r="K719">
        <v>78</v>
      </c>
      <c r="L719">
        <v>578</v>
      </c>
      <c r="M719">
        <v>225</v>
      </c>
      <c r="N719">
        <v>76</v>
      </c>
      <c r="O719">
        <v>121</v>
      </c>
      <c r="P719">
        <v>6</v>
      </c>
      <c r="Q719">
        <v>762</v>
      </c>
      <c r="R719">
        <v>233</v>
      </c>
      <c r="S719" t="s">
        <v>133</v>
      </c>
      <c r="T719" t="s">
        <v>4312</v>
      </c>
      <c r="U719" t="str">
        <f t="shared" si="11"/>
        <v>Palatkacity</v>
      </c>
      <c r="V719" t="s">
        <v>2585</v>
      </c>
      <c r="W719" t="s">
        <v>1053</v>
      </c>
    </row>
    <row r="720" spans="1:25" x14ac:dyDescent="0.25">
      <c r="A720">
        <v>3</v>
      </c>
      <c r="B720">
        <v>16000</v>
      </c>
      <c r="C720">
        <v>12</v>
      </c>
      <c r="D720">
        <v>54000</v>
      </c>
      <c r="E720">
        <v>626</v>
      </c>
      <c r="F720">
        <v>31</v>
      </c>
      <c r="G720">
        <v>37</v>
      </c>
      <c r="H720">
        <v>3060</v>
      </c>
      <c r="I720">
        <v>7345</v>
      </c>
      <c r="J720">
        <v>1495</v>
      </c>
      <c r="K720">
        <v>847</v>
      </c>
      <c r="L720">
        <v>5634</v>
      </c>
      <c r="M720">
        <v>1450</v>
      </c>
      <c r="N720">
        <v>1868</v>
      </c>
      <c r="O720">
        <v>774</v>
      </c>
      <c r="P720">
        <v>442</v>
      </c>
      <c r="Q720">
        <v>5032</v>
      </c>
      <c r="R720">
        <v>1249</v>
      </c>
      <c r="S720" t="s">
        <v>133</v>
      </c>
      <c r="T720" t="s">
        <v>6020</v>
      </c>
      <c r="U720" t="str">
        <f t="shared" si="11"/>
        <v>PalmBaycity</v>
      </c>
      <c r="V720" t="s">
        <v>556</v>
      </c>
      <c r="W720" t="s">
        <v>292</v>
      </c>
      <c r="X720" t="s">
        <v>1053</v>
      </c>
    </row>
    <row r="721" spans="1:25" x14ac:dyDescent="0.25">
      <c r="A721">
        <v>3</v>
      </c>
      <c r="B721">
        <v>16000</v>
      </c>
      <c r="C721">
        <v>12</v>
      </c>
      <c r="D721">
        <v>54075</v>
      </c>
      <c r="E721">
        <v>51</v>
      </c>
      <c r="F721">
        <v>4</v>
      </c>
      <c r="G721">
        <v>0</v>
      </c>
      <c r="H721">
        <v>642</v>
      </c>
      <c r="I721">
        <v>1772</v>
      </c>
      <c r="J721">
        <v>811</v>
      </c>
      <c r="K721">
        <v>460</v>
      </c>
      <c r="L721">
        <v>2264</v>
      </c>
      <c r="M721">
        <v>1272</v>
      </c>
      <c r="N721">
        <v>585</v>
      </c>
      <c r="O721">
        <v>505</v>
      </c>
      <c r="P721">
        <v>475</v>
      </c>
      <c r="Q721">
        <v>3074</v>
      </c>
      <c r="R721">
        <v>385</v>
      </c>
      <c r="S721" t="s">
        <v>133</v>
      </c>
      <c r="T721" t="s">
        <v>6021</v>
      </c>
      <c r="U721" t="str">
        <f t="shared" si="11"/>
        <v>PalmBeachGardenscity</v>
      </c>
      <c r="V721" t="s">
        <v>556</v>
      </c>
      <c r="W721" t="s">
        <v>557</v>
      </c>
      <c r="X721" t="s">
        <v>2155</v>
      </c>
      <c r="Y721" t="s">
        <v>1053</v>
      </c>
    </row>
    <row r="722" spans="1:25" x14ac:dyDescent="0.25">
      <c r="A722">
        <v>3</v>
      </c>
      <c r="B722">
        <v>16000</v>
      </c>
      <c r="C722">
        <v>12</v>
      </c>
      <c r="D722">
        <v>54200</v>
      </c>
      <c r="E722">
        <v>126</v>
      </c>
      <c r="F722">
        <v>0</v>
      </c>
      <c r="G722">
        <v>8</v>
      </c>
      <c r="H722">
        <v>532</v>
      </c>
      <c r="I722">
        <v>531</v>
      </c>
      <c r="J722">
        <v>354</v>
      </c>
      <c r="K722">
        <v>162</v>
      </c>
      <c r="L722">
        <v>1043</v>
      </c>
      <c r="M722">
        <v>386</v>
      </c>
      <c r="N722">
        <v>238</v>
      </c>
      <c r="O722">
        <v>213</v>
      </c>
      <c r="P722">
        <v>97</v>
      </c>
      <c r="Q722">
        <v>922</v>
      </c>
      <c r="R722">
        <v>106</v>
      </c>
      <c r="S722" t="s">
        <v>133</v>
      </c>
      <c r="T722" t="s">
        <v>6022</v>
      </c>
      <c r="U722" t="str">
        <f t="shared" si="11"/>
        <v>PalmCoastCDP</v>
      </c>
      <c r="V722" t="s">
        <v>556</v>
      </c>
      <c r="W722" t="s">
        <v>2586</v>
      </c>
      <c r="X722" t="s">
        <v>2066</v>
      </c>
    </row>
    <row r="723" spans="1:25" x14ac:dyDescent="0.25">
      <c r="A723">
        <v>3</v>
      </c>
      <c r="B723">
        <v>16000</v>
      </c>
      <c r="C723">
        <v>12</v>
      </c>
      <c r="D723">
        <v>54300</v>
      </c>
      <c r="E723">
        <v>37</v>
      </c>
      <c r="F723">
        <v>0</v>
      </c>
      <c r="G723">
        <v>0</v>
      </c>
      <c r="H723">
        <v>306</v>
      </c>
      <c r="I723">
        <v>367</v>
      </c>
      <c r="J723">
        <v>1030</v>
      </c>
      <c r="K723">
        <v>129</v>
      </c>
      <c r="L723">
        <v>1074</v>
      </c>
      <c r="M723">
        <v>494</v>
      </c>
      <c r="N723">
        <v>474</v>
      </c>
      <c r="O723">
        <v>129</v>
      </c>
      <c r="P723">
        <v>28</v>
      </c>
      <c r="Q723">
        <v>1850</v>
      </c>
      <c r="R723">
        <v>442</v>
      </c>
      <c r="S723" t="s">
        <v>133</v>
      </c>
      <c r="T723" t="s">
        <v>6023</v>
      </c>
      <c r="U723" t="str">
        <f t="shared" si="11"/>
        <v>PalmettoEstatesCDP</v>
      </c>
      <c r="V723" t="s">
        <v>2587</v>
      </c>
      <c r="W723" t="s">
        <v>2323</v>
      </c>
      <c r="X723" t="s">
        <v>2066</v>
      </c>
    </row>
    <row r="724" spans="1:25" x14ac:dyDescent="0.25">
      <c r="A724">
        <v>3</v>
      </c>
      <c r="B724">
        <v>16000</v>
      </c>
      <c r="C724">
        <v>12</v>
      </c>
      <c r="D724">
        <v>54350</v>
      </c>
      <c r="E724">
        <v>354</v>
      </c>
      <c r="F724">
        <v>0</v>
      </c>
      <c r="G724">
        <v>14</v>
      </c>
      <c r="H724">
        <v>1539</v>
      </c>
      <c r="I724">
        <v>2358</v>
      </c>
      <c r="J724">
        <v>1355</v>
      </c>
      <c r="K724">
        <v>1043</v>
      </c>
      <c r="L724">
        <v>5074</v>
      </c>
      <c r="M724">
        <v>2389</v>
      </c>
      <c r="N724">
        <v>1644</v>
      </c>
      <c r="O724">
        <v>961</v>
      </c>
      <c r="P724">
        <v>366</v>
      </c>
      <c r="Q724">
        <v>4822</v>
      </c>
      <c r="R724">
        <v>882</v>
      </c>
      <c r="S724" t="s">
        <v>133</v>
      </c>
      <c r="T724" t="s">
        <v>6024</v>
      </c>
      <c r="U724" t="str">
        <f t="shared" si="11"/>
        <v>PalmHarborCDP</v>
      </c>
      <c r="V724" t="s">
        <v>556</v>
      </c>
      <c r="W724" t="s">
        <v>1978</v>
      </c>
      <c r="X724" t="s">
        <v>2066</v>
      </c>
    </row>
    <row r="725" spans="1:25" x14ac:dyDescent="0.25">
      <c r="A725">
        <v>3</v>
      </c>
      <c r="B725">
        <v>16000</v>
      </c>
      <c r="C725">
        <v>12</v>
      </c>
      <c r="D725">
        <v>54387</v>
      </c>
      <c r="E725">
        <v>28</v>
      </c>
      <c r="F725">
        <v>0</v>
      </c>
      <c r="G725">
        <v>8</v>
      </c>
      <c r="H725">
        <v>441</v>
      </c>
      <c r="I725">
        <v>870</v>
      </c>
      <c r="J725">
        <v>761</v>
      </c>
      <c r="K725">
        <v>537</v>
      </c>
      <c r="L725">
        <v>1107</v>
      </c>
      <c r="M725">
        <v>340</v>
      </c>
      <c r="N725">
        <v>475</v>
      </c>
      <c r="O725">
        <v>253</v>
      </c>
      <c r="P725">
        <v>64</v>
      </c>
      <c r="Q725">
        <v>1018</v>
      </c>
      <c r="R725">
        <v>273</v>
      </c>
      <c r="S725" t="s">
        <v>133</v>
      </c>
      <c r="T725" t="s">
        <v>6025</v>
      </c>
      <c r="U725" t="str">
        <f t="shared" si="11"/>
        <v>PalmRiver-ClairMelCDP</v>
      </c>
      <c r="V725" t="s">
        <v>556</v>
      </c>
      <c r="W725" t="s">
        <v>2588</v>
      </c>
      <c r="X725" t="s">
        <v>2589</v>
      </c>
      <c r="Y725" t="s">
        <v>2066</v>
      </c>
    </row>
    <row r="726" spans="1:25" x14ac:dyDescent="0.25">
      <c r="A726">
        <v>3</v>
      </c>
      <c r="B726">
        <v>16000</v>
      </c>
      <c r="C726">
        <v>12</v>
      </c>
      <c r="D726">
        <v>54700</v>
      </c>
      <c r="E726">
        <v>127</v>
      </c>
      <c r="F726">
        <v>91</v>
      </c>
      <c r="G726">
        <v>12</v>
      </c>
      <c r="H726">
        <v>994</v>
      </c>
      <c r="I726">
        <v>1092</v>
      </c>
      <c r="J726">
        <v>1039</v>
      </c>
      <c r="K726">
        <v>470</v>
      </c>
      <c r="L726">
        <v>3018</v>
      </c>
      <c r="M726">
        <v>941</v>
      </c>
      <c r="N726">
        <v>704</v>
      </c>
      <c r="O726">
        <v>749</v>
      </c>
      <c r="P726">
        <v>208</v>
      </c>
      <c r="Q726">
        <v>3563</v>
      </c>
      <c r="R726">
        <v>1113</v>
      </c>
      <c r="S726" t="s">
        <v>133</v>
      </c>
      <c r="T726" t="s">
        <v>6026</v>
      </c>
      <c r="U726" t="str">
        <f t="shared" si="11"/>
        <v>PanamaCitycity</v>
      </c>
      <c r="V726" t="s">
        <v>2590</v>
      </c>
      <c r="W726" t="s">
        <v>1352</v>
      </c>
      <c r="X726" t="s">
        <v>1053</v>
      </c>
    </row>
    <row r="727" spans="1:25" x14ac:dyDescent="0.25">
      <c r="A727">
        <v>3</v>
      </c>
      <c r="B727">
        <v>16000</v>
      </c>
      <c r="C727">
        <v>12</v>
      </c>
      <c r="D727">
        <v>55775</v>
      </c>
      <c r="E727">
        <v>259</v>
      </c>
      <c r="F727">
        <v>20</v>
      </c>
      <c r="G727">
        <v>99</v>
      </c>
      <c r="H727">
        <v>1951</v>
      </c>
      <c r="I727">
        <v>2559</v>
      </c>
      <c r="J727">
        <v>3933</v>
      </c>
      <c r="K727">
        <v>1863</v>
      </c>
      <c r="L727">
        <v>5760</v>
      </c>
      <c r="M727">
        <v>3161</v>
      </c>
      <c r="N727">
        <v>1794</v>
      </c>
      <c r="O727">
        <v>877</v>
      </c>
      <c r="P727">
        <v>669</v>
      </c>
      <c r="Q727">
        <v>7206</v>
      </c>
      <c r="R727">
        <v>2126</v>
      </c>
      <c r="S727" t="s">
        <v>133</v>
      </c>
      <c r="T727" t="s">
        <v>6027</v>
      </c>
      <c r="U727" t="str">
        <f t="shared" si="11"/>
        <v>PembrokePinescity</v>
      </c>
      <c r="V727" t="s">
        <v>2591</v>
      </c>
      <c r="W727" t="s">
        <v>2592</v>
      </c>
      <c r="X727" t="s">
        <v>1053</v>
      </c>
    </row>
    <row r="728" spans="1:25" x14ac:dyDescent="0.25">
      <c r="A728">
        <v>3</v>
      </c>
      <c r="B728">
        <v>16000</v>
      </c>
      <c r="C728">
        <v>12</v>
      </c>
      <c r="D728">
        <v>55925</v>
      </c>
      <c r="E728">
        <v>157</v>
      </c>
      <c r="F728">
        <v>20</v>
      </c>
      <c r="G728">
        <v>64</v>
      </c>
      <c r="H728">
        <v>1208</v>
      </c>
      <c r="I728">
        <v>1954</v>
      </c>
      <c r="J728">
        <v>1557</v>
      </c>
      <c r="K728">
        <v>766</v>
      </c>
      <c r="L728">
        <v>4523</v>
      </c>
      <c r="M728">
        <v>1286</v>
      </c>
      <c r="N728">
        <v>1218</v>
      </c>
      <c r="O728">
        <v>854</v>
      </c>
      <c r="P728">
        <v>307</v>
      </c>
      <c r="Q728">
        <v>8048</v>
      </c>
      <c r="R728">
        <v>2137</v>
      </c>
      <c r="S728" t="s">
        <v>133</v>
      </c>
      <c r="T728" t="s">
        <v>4313</v>
      </c>
      <c r="U728" t="str">
        <f t="shared" si="11"/>
        <v>Pensacolacity</v>
      </c>
      <c r="V728" t="s">
        <v>2593</v>
      </c>
      <c r="W728" t="s">
        <v>1053</v>
      </c>
    </row>
    <row r="729" spans="1:25" x14ac:dyDescent="0.25">
      <c r="A729">
        <v>3</v>
      </c>
      <c r="B729">
        <v>16000</v>
      </c>
      <c r="C729">
        <v>12</v>
      </c>
      <c r="D729">
        <v>56125</v>
      </c>
      <c r="E729">
        <v>221</v>
      </c>
      <c r="F729">
        <v>0</v>
      </c>
      <c r="G729">
        <v>0</v>
      </c>
      <c r="H729">
        <v>459</v>
      </c>
      <c r="I729">
        <v>269</v>
      </c>
      <c r="J729">
        <v>700</v>
      </c>
      <c r="K729">
        <v>294</v>
      </c>
      <c r="L729">
        <v>1144</v>
      </c>
      <c r="M729">
        <v>581</v>
      </c>
      <c r="N729">
        <v>402</v>
      </c>
      <c r="O729">
        <v>258</v>
      </c>
      <c r="P729">
        <v>126</v>
      </c>
      <c r="Q729">
        <v>1720</v>
      </c>
      <c r="R729">
        <v>370</v>
      </c>
      <c r="S729" t="s">
        <v>133</v>
      </c>
      <c r="T729" t="s">
        <v>4314</v>
      </c>
      <c r="U729" t="str">
        <f t="shared" si="11"/>
        <v>PerrineCDP</v>
      </c>
      <c r="V729" t="s">
        <v>2594</v>
      </c>
      <c r="W729" t="s">
        <v>2066</v>
      </c>
    </row>
    <row r="730" spans="1:25" x14ac:dyDescent="0.25">
      <c r="A730">
        <v>3</v>
      </c>
      <c r="B730">
        <v>16000</v>
      </c>
      <c r="C730">
        <v>12</v>
      </c>
      <c r="D730">
        <v>56825</v>
      </c>
      <c r="E730">
        <v>186</v>
      </c>
      <c r="F730">
        <v>8</v>
      </c>
      <c r="G730">
        <v>35</v>
      </c>
      <c r="H730">
        <v>1544</v>
      </c>
      <c r="I730">
        <v>1994</v>
      </c>
      <c r="J730">
        <v>1420</v>
      </c>
      <c r="K730">
        <v>1097</v>
      </c>
      <c r="L730">
        <v>3443</v>
      </c>
      <c r="M730">
        <v>1115</v>
      </c>
      <c r="N730">
        <v>1181</v>
      </c>
      <c r="O730">
        <v>1157</v>
      </c>
      <c r="P730">
        <v>1316</v>
      </c>
      <c r="Q730">
        <v>3094</v>
      </c>
      <c r="R730">
        <v>718</v>
      </c>
      <c r="S730" t="s">
        <v>133</v>
      </c>
      <c r="T730" t="s">
        <v>6028</v>
      </c>
      <c r="U730" t="str">
        <f t="shared" si="11"/>
        <v>PineHillsCDP</v>
      </c>
      <c r="V730" t="s">
        <v>1170</v>
      </c>
      <c r="W730" t="s">
        <v>2097</v>
      </c>
      <c r="X730" t="s">
        <v>2066</v>
      </c>
    </row>
    <row r="731" spans="1:25" x14ac:dyDescent="0.25">
      <c r="A731">
        <v>3</v>
      </c>
      <c r="B731">
        <v>16000</v>
      </c>
      <c r="C731">
        <v>12</v>
      </c>
      <c r="D731">
        <v>56975</v>
      </c>
      <c r="E731">
        <v>335</v>
      </c>
      <c r="F731">
        <v>14</v>
      </c>
      <c r="G731">
        <v>14</v>
      </c>
      <c r="H731">
        <v>1685</v>
      </c>
      <c r="I731">
        <v>4063</v>
      </c>
      <c r="J731">
        <v>1307</v>
      </c>
      <c r="K731">
        <v>867</v>
      </c>
      <c r="L731">
        <v>3898</v>
      </c>
      <c r="M731">
        <v>1354</v>
      </c>
      <c r="N731">
        <v>1354</v>
      </c>
      <c r="O731">
        <v>619</v>
      </c>
      <c r="P731">
        <v>449</v>
      </c>
      <c r="Q731">
        <v>3421</v>
      </c>
      <c r="R731">
        <v>726</v>
      </c>
      <c r="S731" t="s">
        <v>133</v>
      </c>
      <c r="T731" t="s">
        <v>6029</v>
      </c>
      <c r="U731" t="str">
        <f t="shared" si="11"/>
        <v>PinellasParkcity</v>
      </c>
      <c r="V731" t="s">
        <v>559</v>
      </c>
      <c r="W731" t="s">
        <v>496</v>
      </c>
      <c r="X731" t="s">
        <v>1053</v>
      </c>
    </row>
    <row r="732" spans="1:25" x14ac:dyDescent="0.25">
      <c r="A732">
        <v>3</v>
      </c>
      <c r="B732">
        <v>16000</v>
      </c>
      <c r="C732">
        <v>12</v>
      </c>
      <c r="D732">
        <v>57250</v>
      </c>
      <c r="E732">
        <v>91</v>
      </c>
      <c r="F732">
        <v>8</v>
      </c>
      <c r="G732">
        <v>0</v>
      </c>
      <c r="H732">
        <v>434</v>
      </c>
      <c r="I732">
        <v>928</v>
      </c>
      <c r="J732">
        <v>612</v>
      </c>
      <c r="K732">
        <v>250</v>
      </c>
      <c r="L732">
        <v>1100</v>
      </c>
      <c r="M732">
        <v>232</v>
      </c>
      <c r="N732">
        <v>319</v>
      </c>
      <c r="O732">
        <v>454</v>
      </c>
      <c r="P732">
        <v>140</v>
      </c>
      <c r="Q732">
        <v>1519</v>
      </c>
      <c r="R732">
        <v>318</v>
      </c>
      <c r="S732" t="s">
        <v>133</v>
      </c>
      <c r="T732" t="s">
        <v>4315</v>
      </c>
      <c r="U732" t="str">
        <f t="shared" si="11"/>
        <v>PinewoodCDP</v>
      </c>
      <c r="V732" t="s">
        <v>2595</v>
      </c>
      <c r="W732" t="s">
        <v>2066</v>
      </c>
    </row>
    <row r="733" spans="1:25" x14ac:dyDescent="0.25">
      <c r="A733">
        <v>3</v>
      </c>
      <c r="B733">
        <v>16000</v>
      </c>
      <c r="C733">
        <v>12</v>
      </c>
      <c r="D733">
        <v>57425</v>
      </c>
      <c r="E733">
        <v>403</v>
      </c>
      <c r="F733">
        <v>8</v>
      </c>
      <c r="G733">
        <v>38</v>
      </c>
      <c r="H733">
        <v>2359</v>
      </c>
      <c r="I733">
        <v>3331</v>
      </c>
      <c r="J733">
        <v>2776</v>
      </c>
      <c r="K733">
        <v>2163</v>
      </c>
      <c r="L733">
        <v>6547</v>
      </c>
      <c r="M733">
        <v>4360</v>
      </c>
      <c r="N733">
        <v>1925</v>
      </c>
      <c r="O733">
        <v>1100</v>
      </c>
      <c r="P733">
        <v>773</v>
      </c>
      <c r="Q733">
        <v>8837</v>
      </c>
      <c r="R733">
        <v>1629</v>
      </c>
      <c r="S733" t="s">
        <v>133</v>
      </c>
      <c r="T733" t="s">
        <v>4316</v>
      </c>
      <c r="U733" t="str">
        <f t="shared" si="11"/>
        <v>Plantationcity</v>
      </c>
      <c r="V733" t="s">
        <v>2596</v>
      </c>
      <c r="W733" t="s">
        <v>1053</v>
      </c>
    </row>
    <row r="734" spans="1:25" x14ac:dyDescent="0.25">
      <c r="A734">
        <v>3</v>
      </c>
      <c r="B734">
        <v>16000</v>
      </c>
      <c r="C734">
        <v>12</v>
      </c>
      <c r="D734">
        <v>57550</v>
      </c>
      <c r="E734">
        <v>452</v>
      </c>
      <c r="F734">
        <v>10</v>
      </c>
      <c r="G734">
        <v>148</v>
      </c>
      <c r="H734">
        <v>640</v>
      </c>
      <c r="I734">
        <v>1720</v>
      </c>
      <c r="J734">
        <v>873</v>
      </c>
      <c r="K734">
        <v>794</v>
      </c>
      <c r="L734">
        <v>1698</v>
      </c>
      <c r="M734">
        <v>620</v>
      </c>
      <c r="N734">
        <v>495</v>
      </c>
      <c r="O734">
        <v>224</v>
      </c>
      <c r="P734">
        <v>139</v>
      </c>
      <c r="Q734">
        <v>1913</v>
      </c>
      <c r="R734">
        <v>408</v>
      </c>
      <c r="S734" t="s">
        <v>133</v>
      </c>
      <c r="T734" t="s">
        <v>6030</v>
      </c>
      <c r="U734" t="str">
        <f t="shared" si="11"/>
        <v>PlantCitycity</v>
      </c>
      <c r="V734" t="s">
        <v>2597</v>
      </c>
      <c r="W734" t="s">
        <v>1352</v>
      </c>
      <c r="X734" t="s">
        <v>1053</v>
      </c>
    </row>
    <row r="735" spans="1:25" x14ac:dyDescent="0.25">
      <c r="A735">
        <v>3</v>
      </c>
      <c r="B735">
        <v>16000</v>
      </c>
      <c r="C735">
        <v>12</v>
      </c>
      <c r="D735">
        <v>58050</v>
      </c>
      <c r="E735">
        <v>888</v>
      </c>
      <c r="F735">
        <v>70</v>
      </c>
      <c r="G735">
        <v>28</v>
      </c>
      <c r="H735">
        <v>3303</v>
      </c>
      <c r="I735">
        <v>2717</v>
      </c>
      <c r="J735">
        <v>2083</v>
      </c>
      <c r="K735">
        <v>1729</v>
      </c>
      <c r="L735">
        <v>5936</v>
      </c>
      <c r="M735">
        <v>2962</v>
      </c>
      <c r="N735">
        <v>2067</v>
      </c>
      <c r="O735">
        <v>1935</v>
      </c>
      <c r="P735">
        <v>732</v>
      </c>
      <c r="Q735">
        <v>6305</v>
      </c>
      <c r="R735">
        <v>1101</v>
      </c>
      <c r="S735" t="s">
        <v>133</v>
      </c>
      <c r="T735" t="s">
        <v>6031</v>
      </c>
      <c r="U735" t="str">
        <f t="shared" si="11"/>
        <v>PompanoBeachcity</v>
      </c>
      <c r="V735" t="s">
        <v>2598</v>
      </c>
      <c r="W735" t="s">
        <v>557</v>
      </c>
      <c r="X735" t="s">
        <v>1053</v>
      </c>
    </row>
    <row r="736" spans="1:25" x14ac:dyDescent="0.25">
      <c r="A736">
        <v>3</v>
      </c>
      <c r="B736">
        <v>16000</v>
      </c>
      <c r="C736">
        <v>12</v>
      </c>
      <c r="D736">
        <v>58075</v>
      </c>
      <c r="E736">
        <v>334</v>
      </c>
      <c r="F736">
        <v>7</v>
      </c>
      <c r="G736">
        <v>0</v>
      </c>
      <c r="H736">
        <v>1007</v>
      </c>
      <c r="I736">
        <v>1125</v>
      </c>
      <c r="J736">
        <v>552</v>
      </c>
      <c r="K736">
        <v>285</v>
      </c>
      <c r="L736">
        <v>1901</v>
      </c>
      <c r="M736">
        <v>463</v>
      </c>
      <c r="N736">
        <v>777</v>
      </c>
      <c r="O736">
        <v>510</v>
      </c>
      <c r="P736">
        <v>282</v>
      </c>
      <c r="Q736">
        <v>1162</v>
      </c>
      <c r="R736">
        <v>244</v>
      </c>
      <c r="S736" t="s">
        <v>133</v>
      </c>
      <c r="T736" t="s">
        <v>6032</v>
      </c>
      <c r="U736" t="str">
        <f t="shared" si="11"/>
        <v>PompanoBeachHighlandsCDP</v>
      </c>
      <c r="V736" t="s">
        <v>2598</v>
      </c>
      <c r="W736" t="s">
        <v>557</v>
      </c>
      <c r="X736" t="s">
        <v>543</v>
      </c>
      <c r="Y736" t="s">
        <v>2066</v>
      </c>
    </row>
    <row r="737" spans="1:25" x14ac:dyDescent="0.25">
      <c r="A737">
        <v>3</v>
      </c>
      <c r="B737">
        <v>16000</v>
      </c>
      <c r="C737">
        <v>12</v>
      </c>
      <c r="D737">
        <v>58350</v>
      </c>
      <c r="E737">
        <v>306</v>
      </c>
      <c r="F737">
        <v>30</v>
      </c>
      <c r="G737">
        <v>7</v>
      </c>
      <c r="H737">
        <v>1810</v>
      </c>
      <c r="I737">
        <v>685</v>
      </c>
      <c r="J737">
        <v>699</v>
      </c>
      <c r="K737">
        <v>256</v>
      </c>
      <c r="L737">
        <v>3626</v>
      </c>
      <c r="M737">
        <v>1297</v>
      </c>
      <c r="N737">
        <v>751</v>
      </c>
      <c r="O737">
        <v>482</v>
      </c>
      <c r="P737">
        <v>275</v>
      </c>
      <c r="Q737">
        <v>3731</v>
      </c>
      <c r="R737">
        <v>759</v>
      </c>
      <c r="S737" t="s">
        <v>133</v>
      </c>
      <c r="T737" t="s">
        <v>6033</v>
      </c>
      <c r="U737" t="str">
        <f t="shared" si="11"/>
        <v>PortCharlotteCDP</v>
      </c>
      <c r="V737" t="s">
        <v>2338</v>
      </c>
      <c r="W737" t="s">
        <v>527</v>
      </c>
      <c r="X737" t="s">
        <v>2066</v>
      </c>
    </row>
    <row r="738" spans="1:25" x14ac:dyDescent="0.25">
      <c r="A738">
        <v>3</v>
      </c>
      <c r="B738">
        <v>16000</v>
      </c>
      <c r="C738">
        <v>12</v>
      </c>
      <c r="D738">
        <v>58575</v>
      </c>
      <c r="E738">
        <v>221</v>
      </c>
      <c r="F738">
        <v>31</v>
      </c>
      <c r="G738">
        <v>15</v>
      </c>
      <c r="H738">
        <v>1269</v>
      </c>
      <c r="I738">
        <v>1259</v>
      </c>
      <c r="J738">
        <v>1042</v>
      </c>
      <c r="K738">
        <v>577</v>
      </c>
      <c r="L738">
        <v>4135</v>
      </c>
      <c r="M738">
        <v>1215</v>
      </c>
      <c r="N738">
        <v>695</v>
      </c>
      <c r="O738">
        <v>722</v>
      </c>
      <c r="P738">
        <v>367</v>
      </c>
      <c r="Q738">
        <v>3604</v>
      </c>
      <c r="R738">
        <v>904</v>
      </c>
      <c r="S738" t="s">
        <v>133</v>
      </c>
      <c r="T738" t="s">
        <v>6034</v>
      </c>
      <c r="U738" t="str">
        <f t="shared" si="11"/>
        <v>PortOrangecity</v>
      </c>
      <c r="V738" t="s">
        <v>2338</v>
      </c>
      <c r="W738" t="s">
        <v>423</v>
      </c>
      <c r="X738" t="s">
        <v>1053</v>
      </c>
    </row>
    <row r="739" spans="1:25" x14ac:dyDescent="0.25">
      <c r="A739">
        <v>3</v>
      </c>
      <c r="B739">
        <v>16000</v>
      </c>
      <c r="C739">
        <v>12</v>
      </c>
      <c r="D739">
        <v>58725</v>
      </c>
      <c r="E739">
        <v>607</v>
      </c>
      <c r="F739">
        <v>14</v>
      </c>
      <c r="G739">
        <v>18</v>
      </c>
      <c r="H739">
        <v>3023</v>
      </c>
      <c r="I739">
        <v>2263</v>
      </c>
      <c r="J739">
        <v>1838</v>
      </c>
      <c r="K739">
        <v>854</v>
      </c>
      <c r="L739">
        <v>5874</v>
      </c>
      <c r="M739">
        <v>1964</v>
      </c>
      <c r="N739">
        <v>1277</v>
      </c>
      <c r="O739">
        <v>928</v>
      </c>
      <c r="P739">
        <v>496</v>
      </c>
      <c r="Q739">
        <v>4665</v>
      </c>
      <c r="R739">
        <v>1121</v>
      </c>
      <c r="S739" t="s">
        <v>133</v>
      </c>
      <c r="T739" t="s">
        <v>6035</v>
      </c>
      <c r="U739" t="str">
        <f t="shared" si="11"/>
        <v>PortSt.Luciecity</v>
      </c>
      <c r="V739" t="s">
        <v>2338</v>
      </c>
      <c r="W739" t="s">
        <v>276</v>
      </c>
      <c r="X739" t="s">
        <v>562</v>
      </c>
      <c r="Y739" t="s">
        <v>1053</v>
      </c>
    </row>
    <row r="740" spans="1:25" x14ac:dyDescent="0.25">
      <c r="A740">
        <v>3</v>
      </c>
      <c r="B740">
        <v>16000</v>
      </c>
      <c r="C740">
        <v>12</v>
      </c>
      <c r="D740">
        <v>59200</v>
      </c>
      <c r="E740">
        <v>21</v>
      </c>
      <c r="F740">
        <v>19</v>
      </c>
      <c r="G740">
        <v>0</v>
      </c>
      <c r="H740">
        <v>255</v>
      </c>
      <c r="I740">
        <v>233</v>
      </c>
      <c r="J740">
        <v>207</v>
      </c>
      <c r="K740">
        <v>72</v>
      </c>
      <c r="L740">
        <v>636</v>
      </c>
      <c r="M740">
        <v>401</v>
      </c>
      <c r="N740">
        <v>150</v>
      </c>
      <c r="O740">
        <v>140</v>
      </c>
      <c r="P740">
        <v>98</v>
      </c>
      <c r="Q740">
        <v>812</v>
      </c>
      <c r="R740">
        <v>123</v>
      </c>
      <c r="S740" t="s">
        <v>133</v>
      </c>
      <c r="T740" t="s">
        <v>6036</v>
      </c>
      <c r="U740" t="str">
        <f t="shared" si="11"/>
        <v>PuntaGordacity</v>
      </c>
      <c r="V740" t="s">
        <v>2599</v>
      </c>
      <c r="W740" t="s">
        <v>2600</v>
      </c>
      <c r="X740" t="s">
        <v>1053</v>
      </c>
    </row>
    <row r="741" spans="1:25" x14ac:dyDescent="0.25">
      <c r="A741">
        <v>3</v>
      </c>
      <c r="B741">
        <v>16000</v>
      </c>
      <c r="C741">
        <v>12</v>
      </c>
      <c r="D741">
        <v>60975</v>
      </c>
      <c r="E741">
        <v>404</v>
      </c>
      <c r="F741">
        <v>27</v>
      </c>
      <c r="G741">
        <v>0</v>
      </c>
      <c r="H741">
        <v>855</v>
      </c>
      <c r="I741">
        <v>1388</v>
      </c>
      <c r="J741">
        <v>1128</v>
      </c>
      <c r="K741">
        <v>436</v>
      </c>
      <c r="L741">
        <v>1826</v>
      </c>
      <c r="M741">
        <v>688</v>
      </c>
      <c r="N741">
        <v>652</v>
      </c>
      <c r="O741">
        <v>924</v>
      </c>
      <c r="P741">
        <v>210</v>
      </c>
      <c r="Q741">
        <v>2663</v>
      </c>
      <c r="R741">
        <v>607</v>
      </c>
      <c r="S741" t="s">
        <v>133</v>
      </c>
      <c r="T741" t="s">
        <v>6037</v>
      </c>
      <c r="U741" t="str">
        <f t="shared" si="11"/>
        <v>RivieraBeachcity</v>
      </c>
      <c r="V741" t="s">
        <v>2266</v>
      </c>
      <c r="W741" t="s">
        <v>557</v>
      </c>
      <c r="X741" t="s">
        <v>1053</v>
      </c>
    </row>
    <row r="742" spans="1:25" x14ac:dyDescent="0.25">
      <c r="A742">
        <v>3</v>
      </c>
      <c r="B742">
        <v>16000</v>
      </c>
      <c r="C742">
        <v>12</v>
      </c>
      <c r="D742">
        <v>61500</v>
      </c>
      <c r="E742">
        <v>110</v>
      </c>
      <c r="F742">
        <v>15</v>
      </c>
      <c r="G742">
        <v>0</v>
      </c>
      <c r="H742">
        <v>487</v>
      </c>
      <c r="I742">
        <v>1505</v>
      </c>
      <c r="J742">
        <v>525</v>
      </c>
      <c r="K742">
        <v>282</v>
      </c>
      <c r="L742">
        <v>1411</v>
      </c>
      <c r="M742">
        <v>405</v>
      </c>
      <c r="N742">
        <v>557</v>
      </c>
      <c r="O742">
        <v>210</v>
      </c>
      <c r="P742">
        <v>162</v>
      </c>
      <c r="Q742">
        <v>1961</v>
      </c>
      <c r="R742">
        <v>532</v>
      </c>
      <c r="S742" t="s">
        <v>133</v>
      </c>
      <c r="T742" t="s">
        <v>4317</v>
      </c>
      <c r="U742" t="str">
        <f t="shared" si="11"/>
        <v>Rockledgecity</v>
      </c>
      <c r="V742" t="s">
        <v>2601</v>
      </c>
      <c r="W742" t="s">
        <v>1053</v>
      </c>
    </row>
    <row r="743" spans="1:25" x14ac:dyDescent="0.25">
      <c r="A743">
        <v>3</v>
      </c>
      <c r="B743">
        <v>16000</v>
      </c>
      <c r="C743">
        <v>12</v>
      </c>
      <c r="D743">
        <v>62100</v>
      </c>
      <c r="E743">
        <v>89</v>
      </c>
      <c r="F743">
        <v>12</v>
      </c>
      <c r="G743">
        <v>10</v>
      </c>
      <c r="H743">
        <v>672</v>
      </c>
      <c r="I743">
        <v>520</v>
      </c>
      <c r="J743">
        <v>630</v>
      </c>
      <c r="K743">
        <v>318</v>
      </c>
      <c r="L743">
        <v>1220</v>
      </c>
      <c r="M743">
        <v>579</v>
      </c>
      <c r="N743">
        <v>347</v>
      </c>
      <c r="O743">
        <v>182</v>
      </c>
      <c r="P743">
        <v>99</v>
      </c>
      <c r="Q743">
        <v>1698</v>
      </c>
      <c r="R743">
        <v>515</v>
      </c>
      <c r="S743" t="s">
        <v>133</v>
      </c>
      <c r="T743" t="s">
        <v>6038</v>
      </c>
      <c r="U743" t="str">
        <f t="shared" si="11"/>
        <v>RoyalPalmBeachvillage</v>
      </c>
      <c r="V743" t="s">
        <v>2602</v>
      </c>
      <c r="W743" t="s">
        <v>556</v>
      </c>
      <c r="X743" t="s">
        <v>557</v>
      </c>
      <c r="Y743" t="s">
        <v>2570</v>
      </c>
    </row>
    <row r="744" spans="1:25" x14ac:dyDescent="0.25">
      <c r="A744">
        <v>3</v>
      </c>
      <c r="B744">
        <v>16000</v>
      </c>
      <c r="C744">
        <v>12</v>
      </c>
      <c r="D744">
        <v>62425</v>
      </c>
      <c r="E744">
        <v>86</v>
      </c>
      <c r="F744">
        <v>0</v>
      </c>
      <c r="G744">
        <v>9</v>
      </c>
      <c r="H744">
        <v>472</v>
      </c>
      <c r="I744">
        <v>994</v>
      </c>
      <c r="J744">
        <v>520</v>
      </c>
      <c r="K744">
        <v>452</v>
      </c>
      <c r="L744">
        <v>1577</v>
      </c>
      <c r="M744">
        <v>632</v>
      </c>
      <c r="N744">
        <v>424</v>
      </c>
      <c r="O744">
        <v>363</v>
      </c>
      <c r="P744">
        <v>125</v>
      </c>
      <c r="Q744">
        <v>1921</v>
      </c>
      <c r="R744">
        <v>249</v>
      </c>
      <c r="S744" t="s">
        <v>133</v>
      </c>
      <c r="T744" t="s">
        <v>6039</v>
      </c>
      <c r="U744" t="str">
        <f t="shared" si="11"/>
        <v>SafetyHarborcity</v>
      </c>
      <c r="V744" t="s">
        <v>2603</v>
      </c>
      <c r="W744" t="s">
        <v>1978</v>
      </c>
      <c r="X744" t="s">
        <v>1053</v>
      </c>
    </row>
    <row r="745" spans="1:25" x14ac:dyDescent="0.25">
      <c r="A745">
        <v>3</v>
      </c>
      <c r="B745">
        <v>16000</v>
      </c>
      <c r="C745">
        <v>12</v>
      </c>
      <c r="D745">
        <v>62500</v>
      </c>
      <c r="E745">
        <v>52</v>
      </c>
      <c r="F745">
        <v>15</v>
      </c>
      <c r="G745">
        <v>0</v>
      </c>
      <c r="H745">
        <v>287</v>
      </c>
      <c r="I745">
        <v>437</v>
      </c>
      <c r="J745">
        <v>242</v>
      </c>
      <c r="K745">
        <v>162</v>
      </c>
      <c r="L745">
        <v>1259</v>
      </c>
      <c r="M745">
        <v>249</v>
      </c>
      <c r="N745">
        <v>253</v>
      </c>
      <c r="O745">
        <v>314</v>
      </c>
      <c r="P745">
        <v>149</v>
      </c>
      <c r="Q745">
        <v>1487</v>
      </c>
      <c r="R745">
        <v>301</v>
      </c>
      <c r="S745" t="s">
        <v>133</v>
      </c>
      <c r="T745" t="s">
        <v>6040</v>
      </c>
      <c r="U745" t="str">
        <f t="shared" si="11"/>
        <v>St.Augustinecity</v>
      </c>
      <c r="V745" t="s">
        <v>276</v>
      </c>
      <c r="W745" t="s">
        <v>1849</v>
      </c>
      <c r="X745" t="s">
        <v>1053</v>
      </c>
    </row>
    <row r="746" spans="1:25" x14ac:dyDescent="0.25">
      <c r="A746">
        <v>3</v>
      </c>
      <c r="B746">
        <v>16000</v>
      </c>
      <c r="C746">
        <v>12</v>
      </c>
      <c r="D746">
        <v>62625</v>
      </c>
      <c r="E746">
        <v>100</v>
      </c>
      <c r="F746">
        <v>17</v>
      </c>
      <c r="G746">
        <v>0</v>
      </c>
      <c r="H746">
        <v>565</v>
      </c>
      <c r="I746">
        <v>450</v>
      </c>
      <c r="J746">
        <v>307</v>
      </c>
      <c r="K746">
        <v>170</v>
      </c>
      <c r="L746">
        <v>1281</v>
      </c>
      <c r="M746">
        <v>201</v>
      </c>
      <c r="N746">
        <v>218</v>
      </c>
      <c r="O746">
        <v>392</v>
      </c>
      <c r="P746">
        <v>330</v>
      </c>
      <c r="Q746">
        <v>1136</v>
      </c>
      <c r="R746">
        <v>247</v>
      </c>
      <c r="S746" t="s">
        <v>133</v>
      </c>
      <c r="T746" t="s">
        <v>6041</v>
      </c>
      <c r="U746" t="str">
        <f t="shared" si="11"/>
        <v>St.Cloudcity</v>
      </c>
      <c r="V746" t="s">
        <v>276</v>
      </c>
      <c r="W746" t="s">
        <v>867</v>
      </c>
      <c r="X746" t="s">
        <v>1053</v>
      </c>
    </row>
    <row r="747" spans="1:25" x14ac:dyDescent="0.25">
      <c r="A747">
        <v>3</v>
      </c>
      <c r="B747">
        <v>16000</v>
      </c>
      <c r="C747">
        <v>12</v>
      </c>
      <c r="D747">
        <v>63000</v>
      </c>
      <c r="E747">
        <v>1506</v>
      </c>
      <c r="F747">
        <v>125</v>
      </c>
      <c r="G747">
        <v>77</v>
      </c>
      <c r="H747">
        <v>6324</v>
      </c>
      <c r="I747">
        <v>13992</v>
      </c>
      <c r="J747">
        <v>7218</v>
      </c>
      <c r="K747">
        <v>4119</v>
      </c>
      <c r="L747">
        <v>20876</v>
      </c>
      <c r="M747">
        <v>11079</v>
      </c>
      <c r="N747">
        <v>6048</v>
      </c>
      <c r="O747">
        <v>4595</v>
      </c>
      <c r="P747">
        <v>1892</v>
      </c>
      <c r="Q747">
        <v>27260</v>
      </c>
      <c r="R747">
        <v>4475</v>
      </c>
      <c r="S747" t="s">
        <v>133</v>
      </c>
      <c r="T747" t="s">
        <v>6042</v>
      </c>
      <c r="U747" t="str">
        <f t="shared" si="11"/>
        <v>St.Petersburgcity</v>
      </c>
      <c r="V747" t="s">
        <v>276</v>
      </c>
      <c r="W747" t="s">
        <v>1964</v>
      </c>
      <c r="X747" t="s">
        <v>1053</v>
      </c>
    </row>
    <row r="748" spans="1:25" x14ac:dyDescent="0.25">
      <c r="A748">
        <v>3</v>
      </c>
      <c r="B748">
        <v>16000</v>
      </c>
      <c r="C748">
        <v>12</v>
      </c>
      <c r="D748">
        <v>63425</v>
      </c>
      <c r="E748">
        <v>184</v>
      </c>
      <c r="F748">
        <v>27</v>
      </c>
      <c r="G748">
        <v>56</v>
      </c>
      <c r="H748">
        <v>877</v>
      </c>
      <c r="I748">
        <v>422</v>
      </c>
      <c r="J748">
        <v>349</v>
      </c>
      <c r="K748">
        <v>263</v>
      </c>
      <c r="L748">
        <v>1550</v>
      </c>
      <c r="M748">
        <v>585</v>
      </c>
      <c r="N748">
        <v>422</v>
      </c>
      <c r="O748">
        <v>228</v>
      </c>
      <c r="P748">
        <v>116</v>
      </c>
      <c r="Q748">
        <v>1038</v>
      </c>
      <c r="R748">
        <v>239</v>
      </c>
      <c r="S748" t="s">
        <v>133</v>
      </c>
      <c r="T748" t="s">
        <v>6043</v>
      </c>
      <c r="U748" t="str">
        <f t="shared" si="11"/>
        <v>SanCarlosParkCDP</v>
      </c>
      <c r="V748" t="s">
        <v>428</v>
      </c>
      <c r="W748" t="s">
        <v>2364</v>
      </c>
      <c r="X748" t="s">
        <v>496</v>
      </c>
      <c r="Y748" t="s">
        <v>2066</v>
      </c>
    </row>
    <row r="749" spans="1:25" x14ac:dyDescent="0.25">
      <c r="A749">
        <v>3</v>
      </c>
      <c r="B749">
        <v>16000</v>
      </c>
      <c r="C749">
        <v>12</v>
      </c>
      <c r="D749">
        <v>63450</v>
      </c>
      <c r="E749">
        <v>97</v>
      </c>
      <c r="F749">
        <v>0</v>
      </c>
      <c r="G749">
        <v>0</v>
      </c>
      <c r="H749">
        <v>469</v>
      </c>
      <c r="I749">
        <v>610</v>
      </c>
      <c r="J749">
        <v>467</v>
      </c>
      <c r="K749">
        <v>476</v>
      </c>
      <c r="L749">
        <v>1571</v>
      </c>
      <c r="M749">
        <v>717</v>
      </c>
      <c r="N749">
        <v>467</v>
      </c>
      <c r="O749">
        <v>283</v>
      </c>
      <c r="P749">
        <v>307</v>
      </c>
      <c r="Q749">
        <v>1254</v>
      </c>
      <c r="R749">
        <v>116</v>
      </c>
      <c r="S749" t="s">
        <v>133</v>
      </c>
      <c r="T749" t="s">
        <v>6044</v>
      </c>
      <c r="U749" t="str">
        <f t="shared" si="11"/>
        <v>SandalfootCoveCDP</v>
      </c>
      <c r="V749" t="s">
        <v>2604</v>
      </c>
      <c r="W749" t="s">
        <v>2605</v>
      </c>
      <c r="X749" t="s">
        <v>2066</v>
      </c>
    </row>
    <row r="750" spans="1:25" x14ac:dyDescent="0.25">
      <c r="A750">
        <v>3</v>
      </c>
      <c r="B750">
        <v>16000</v>
      </c>
      <c r="C750">
        <v>12</v>
      </c>
      <c r="D750">
        <v>63650</v>
      </c>
      <c r="E750">
        <v>412</v>
      </c>
      <c r="F750">
        <v>8</v>
      </c>
      <c r="G750">
        <v>15</v>
      </c>
      <c r="H750">
        <v>1391</v>
      </c>
      <c r="I750">
        <v>2638</v>
      </c>
      <c r="J750">
        <v>1093</v>
      </c>
      <c r="K750">
        <v>646</v>
      </c>
      <c r="L750">
        <v>2687</v>
      </c>
      <c r="M750">
        <v>820</v>
      </c>
      <c r="N750">
        <v>795</v>
      </c>
      <c r="O750">
        <v>562</v>
      </c>
      <c r="P750">
        <v>219</v>
      </c>
      <c r="Q750">
        <v>2736</v>
      </c>
      <c r="R750">
        <v>819</v>
      </c>
      <c r="S750" t="s">
        <v>133</v>
      </c>
      <c r="T750" t="s">
        <v>4318</v>
      </c>
      <c r="U750" t="str">
        <f t="shared" si="11"/>
        <v>Sanfordcity</v>
      </c>
      <c r="V750" t="s">
        <v>2606</v>
      </c>
      <c r="W750" t="s">
        <v>1053</v>
      </c>
    </row>
    <row r="751" spans="1:25" x14ac:dyDescent="0.25">
      <c r="A751">
        <v>3</v>
      </c>
      <c r="B751">
        <v>16000</v>
      </c>
      <c r="C751">
        <v>12</v>
      </c>
      <c r="D751">
        <v>64175</v>
      </c>
      <c r="E751">
        <v>471</v>
      </c>
      <c r="F751">
        <v>16</v>
      </c>
      <c r="G751">
        <v>71</v>
      </c>
      <c r="H751">
        <v>1922</v>
      </c>
      <c r="I751">
        <v>2020</v>
      </c>
      <c r="J751">
        <v>1193</v>
      </c>
      <c r="K751">
        <v>494</v>
      </c>
      <c r="L751">
        <v>5559</v>
      </c>
      <c r="M751">
        <v>1888</v>
      </c>
      <c r="N751">
        <v>1585</v>
      </c>
      <c r="O751">
        <v>1335</v>
      </c>
      <c r="P751">
        <v>729</v>
      </c>
      <c r="Q751">
        <v>5505</v>
      </c>
      <c r="R751">
        <v>766</v>
      </c>
      <c r="S751" t="s">
        <v>133</v>
      </c>
      <c r="T751" t="s">
        <v>4319</v>
      </c>
      <c r="U751" t="str">
        <f t="shared" si="11"/>
        <v>Sarasotacity</v>
      </c>
      <c r="V751" t="s">
        <v>564</v>
      </c>
      <c r="W751" t="s">
        <v>1053</v>
      </c>
    </row>
    <row r="752" spans="1:25" x14ac:dyDescent="0.25">
      <c r="A752">
        <v>3</v>
      </c>
      <c r="B752">
        <v>16000</v>
      </c>
      <c r="C752">
        <v>12</v>
      </c>
      <c r="D752">
        <v>64325</v>
      </c>
      <c r="E752">
        <v>94</v>
      </c>
      <c r="F752">
        <v>0</v>
      </c>
      <c r="G752">
        <v>0</v>
      </c>
      <c r="H752">
        <v>698</v>
      </c>
      <c r="I752">
        <v>698</v>
      </c>
      <c r="J752">
        <v>386</v>
      </c>
      <c r="K752">
        <v>241</v>
      </c>
      <c r="L752">
        <v>2045</v>
      </c>
      <c r="M752">
        <v>691</v>
      </c>
      <c r="N752">
        <v>519</v>
      </c>
      <c r="O752">
        <v>291</v>
      </c>
      <c r="P752">
        <v>219</v>
      </c>
      <c r="Q752">
        <v>1822</v>
      </c>
      <c r="R752">
        <v>358</v>
      </c>
      <c r="S752" t="s">
        <v>133</v>
      </c>
      <c r="T752" t="s">
        <v>6045</v>
      </c>
      <c r="U752" t="str">
        <f t="shared" si="11"/>
        <v>SarasotaSpringsCDP</v>
      </c>
      <c r="V752" t="s">
        <v>564</v>
      </c>
      <c r="W752" t="s">
        <v>2049</v>
      </c>
      <c r="X752" t="s">
        <v>2066</v>
      </c>
    </row>
    <row r="753" spans="1:25" x14ac:dyDescent="0.25">
      <c r="A753">
        <v>3</v>
      </c>
      <c r="B753">
        <v>16000</v>
      </c>
      <c r="C753">
        <v>12</v>
      </c>
      <c r="D753">
        <v>64587</v>
      </c>
      <c r="E753">
        <v>12</v>
      </c>
      <c r="F753">
        <v>0</v>
      </c>
      <c r="G753">
        <v>15</v>
      </c>
      <c r="H753">
        <v>374</v>
      </c>
      <c r="I753">
        <v>477</v>
      </c>
      <c r="J753">
        <v>1312</v>
      </c>
      <c r="K753">
        <v>315</v>
      </c>
      <c r="L753">
        <v>1110</v>
      </c>
      <c r="M753">
        <v>295</v>
      </c>
      <c r="N753">
        <v>398</v>
      </c>
      <c r="O753">
        <v>222</v>
      </c>
      <c r="P753">
        <v>68</v>
      </c>
      <c r="Q753">
        <v>2055</v>
      </c>
      <c r="R753">
        <v>385</v>
      </c>
      <c r="S753" t="s">
        <v>133</v>
      </c>
      <c r="T753" t="s">
        <v>6046</v>
      </c>
      <c r="U753" t="str">
        <f t="shared" si="11"/>
        <v>ScottLakeCDP</v>
      </c>
      <c r="V753" t="s">
        <v>380</v>
      </c>
      <c r="W753" t="s">
        <v>303</v>
      </c>
      <c r="X753" t="s">
        <v>2066</v>
      </c>
    </row>
    <row r="754" spans="1:25" x14ac:dyDescent="0.25">
      <c r="A754">
        <v>3</v>
      </c>
      <c r="B754">
        <v>16000</v>
      </c>
      <c r="C754">
        <v>12</v>
      </c>
      <c r="D754">
        <v>64825</v>
      </c>
      <c r="E754">
        <v>131</v>
      </c>
      <c r="F754">
        <v>18</v>
      </c>
      <c r="G754">
        <v>0</v>
      </c>
      <c r="H754">
        <v>567</v>
      </c>
      <c r="I754">
        <v>326</v>
      </c>
      <c r="J754">
        <v>203</v>
      </c>
      <c r="K754">
        <v>89</v>
      </c>
      <c r="L754">
        <v>959</v>
      </c>
      <c r="M754">
        <v>306</v>
      </c>
      <c r="N754">
        <v>184</v>
      </c>
      <c r="O754">
        <v>174</v>
      </c>
      <c r="P754">
        <v>93</v>
      </c>
      <c r="Q754">
        <v>770</v>
      </c>
      <c r="R754">
        <v>144</v>
      </c>
      <c r="S754" t="s">
        <v>133</v>
      </c>
      <c r="T754" t="s">
        <v>4320</v>
      </c>
      <c r="U754" t="str">
        <f t="shared" si="11"/>
        <v>Sebastiancity</v>
      </c>
      <c r="V754" t="s">
        <v>382</v>
      </c>
      <c r="W754" t="s">
        <v>1053</v>
      </c>
    </row>
    <row r="755" spans="1:25" x14ac:dyDescent="0.25">
      <c r="A755">
        <v>3</v>
      </c>
      <c r="B755">
        <v>16000</v>
      </c>
      <c r="C755">
        <v>12</v>
      </c>
      <c r="D755">
        <v>67258</v>
      </c>
      <c r="E755">
        <v>175</v>
      </c>
      <c r="F755">
        <v>8</v>
      </c>
      <c r="G755">
        <v>24</v>
      </c>
      <c r="H755">
        <v>610</v>
      </c>
      <c r="I755">
        <v>1274</v>
      </c>
      <c r="J755">
        <v>472</v>
      </c>
      <c r="K755">
        <v>391</v>
      </c>
      <c r="L755">
        <v>2203</v>
      </c>
      <c r="M755">
        <v>608</v>
      </c>
      <c r="N755">
        <v>425</v>
      </c>
      <c r="O755">
        <v>306</v>
      </c>
      <c r="P755">
        <v>153</v>
      </c>
      <c r="Q755">
        <v>1596</v>
      </c>
      <c r="R755">
        <v>197</v>
      </c>
      <c r="S755" t="s">
        <v>133</v>
      </c>
      <c r="T755" t="s">
        <v>6047</v>
      </c>
      <c r="U755" t="str">
        <f t="shared" si="11"/>
        <v>SouthBradentonCDP</v>
      </c>
      <c r="V755" t="s">
        <v>199</v>
      </c>
      <c r="W755" t="s">
        <v>2497</v>
      </c>
      <c r="X755" t="s">
        <v>2066</v>
      </c>
    </row>
    <row r="756" spans="1:25" x14ac:dyDescent="0.25">
      <c r="A756">
        <v>3</v>
      </c>
      <c r="B756">
        <v>16000</v>
      </c>
      <c r="C756">
        <v>12</v>
      </c>
      <c r="D756">
        <v>67325</v>
      </c>
      <c r="E756">
        <v>114</v>
      </c>
      <c r="F756">
        <v>9</v>
      </c>
      <c r="G756">
        <v>0</v>
      </c>
      <c r="H756">
        <v>476</v>
      </c>
      <c r="I756">
        <v>485</v>
      </c>
      <c r="J756">
        <v>302</v>
      </c>
      <c r="K756">
        <v>198</v>
      </c>
      <c r="L756">
        <v>1639</v>
      </c>
      <c r="M756">
        <v>263</v>
      </c>
      <c r="N756">
        <v>340</v>
      </c>
      <c r="O756">
        <v>366</v>
      </c>
      <c r="P756">
        <v>107</v>
      </c>
      <c r="Q756">
        <v>1187</v>
      </c>
      <c r="R756">
        <v>324</v>
      </c>
      <c r="S756" t="s">
        <v>133</v>
      </c>
      <c r="T756" t="s">
        <v>6048</v>
      </c>
      <c r="U756" t="str">
        <f t="shared" si="11"/>
        <v>SouthDaytonacity</v>
      </c>
      <c r="V756" t="s">
        <v>199</v>
      </c>
      <c r="W756" t="s">
        <v>2512</v>
      </c>
      <c r="X756" t="s">
        <v>1053</v>
      </c>
    </row>
    <row r="757" spans="1:25" x14ac:dyDescent="0.25">
      <c r="A757">
        <v>3</v>
      </c>
      <c r="B757">
        <v>16000</v>
      </c>
      <c r="C757">
        <v>12</v>
      </c>
      <c r="D757">
        <v>67550</v>
      </c>
      <c r="E757">
        <v>84</v>
      </c>
      <c r="F757">
        <v>0</v>
      </c>
      <c r="G757">
        <v>0</v>
      </c>
      <c r="H757">
        <v>317</v>
      </c>
      <c r="I757">
        <v>409</v>
      </c>
      <c r="J757">
        <v>382</v>
      </c>
      <c r="K757">
        <v>159</v>
      </c>
      <c r="L757">
        <v>907</v>
      </c>
      <c r="M757">
        <v>466</v>
      </c>
      <c r="N757">
        <v>344</v>
      </c>
      <c r="O757">
        <v>190</v>
      </c>
      <c r="P757">
        <v>72</v>
      </c>
      <c r="Q757">
        <v>1891</v>
      </c>
      <c r="R757">
        <v>236</v>
      </c>
      <c r="S757" t="s">
        <v>133</v>
      </c>
      <c r="T757" t="s">
        <v>6049</v>
      </c>
      <c r="U757" t="str">
        <f t="shared" si="11"/>
        <v>SouthMiamicity</v>
      </c>
      <c r="V757" t="s">
        <v>199</v>
      </c>
      <c r="W757" t="s">
        <v>790</v>
      </c>
      <c r="X757" t="s">
        <v>1053</v>
      </c>
    </row>
    <row r="758" spans="1:25" x14ac:dyDescent="0.25">
      <c r="A758">
        <v>3</v>
      </c>
      <c r="B758">
        <v>16000</v>
      </c>
      <c r="C758">
        <v>12</v>
      </c>
      <c r="D758">
        <v>67575</v>
      </c>
      <c r="E758">
        <v>464</v>
      </c>
      <c r="F758">
        <v>8</v>
      </c>
      <c r="G758">
        <v>9</v>
      </c>
      <c r="H758">
        <v>1232</v>
      </c>
      <c r="I758">
        <v>919</v>
      </c>
      <c r="J758">
        <v>1614</v>
      </c>
      <c r="K758">
        <v>635</v>
      </c>
      <c r="L758">
        <v>2957</v>
      </c>
      <c r="M758">
        <v>879</v>
      </c>
      <c r="N758">
        <v>1000</v>
      </c>
      <c r="O758">
        <v>609</v>
      </c>
      <c r="P758">
        <v>191</v>
      </c>
      <c r="Q758">
        <v>3065</v>
      </c>
      <c r="R758">
        <v>718</v>
      </c>
      <c r="S758" t="s">
        <v>133</v>
      </c>
      <c r="T758" t="s">
        <v>6050</v>
      </c>
      <c r="U758" t="str">
        <f t="shared" si="11"/>
        <v>SouthMiamiHeightsCDP</v>
      </c>
      <c r="V758" t="s">
        <v>199</v>
      </c>
      <c r="W758" t="s">
        <v>790</v>
      </c>
      <c r="X758" t="s">
        <v>1952</v>
      </c>
      <c r="Y758" t="s">
        <v>2066</v>
      </c>
    </row>
    <row r="759" spans="1:25" x14ac:dyDescent="0.25">
      <c r="A759">
        <v>3</v>
      </c>
      <c r="B759">
        <v>16000</v>
      </c>
      <c r="C759">
        <v>12</v>
      </c>
      <c r="D759">
        <v>67725</v>
      </c>
      <c r="E759">
        <v>41</v>
      </c>
      <c r="F759">
        <v>0</v>
      </c>
      <c r="G759">
        <v>0</v>
      </c>
      <c r="H759">
        <v>254</v>
      </c>
      <c r="I759">
        <v>443</v>
      </c>
      <c r="J759">
        <v>137</v>
      </c>
      <c r="K759">
        <v>103</v>
      </c>
      <c r="L759">
        <v>803</v>
      </c>
      <c r="M759">
        <v>281</v>
      </c>
      <c r="N759">
        <v>197</v>
      </c>
      <c r="O759">
        <v>156</v>
      </c>
      <c r="P759">
        <v>89</v>
      </c>
      <c r="Q759">
        <v>784</v>
      </c>
      <c r="R759">
        <v>394</v>
      </c>
      <c r="S759" t="s">
        <v>133</v>
      </c>
      <c r="T759" t="s">
        <v>6051</v>
      </c>
      <c r="U759" t="str">
        <f t="shared" si="11"/>
        <v>SouthPatrickShoresCDP</v>
      </c>
      <c r="V759" t="s">
        <v>199</v>
      </c>
      <c r="W759" t="s">
        <v>1934</v>
      </c>
      <c r="X759" t="s">
        <v>2525</v>
      </c>
      <c r="Y759" t="s">
        <v>2066</v>
      </c>
    </row>
    <row r="760" spans="1:25" x14ac:dyDescent="0.25">
      <c r="A760">
        <v>3</v>
      </c>
      <c r="B760">
        <v>16000</v>
      </c>
      <c r="C760">
        <v>12</v>
      </c>
      <c r="D760">
        <v>68100</v>
      </c>
      <c r="E760">
        <v>72</v>
      </c>
      <c r="F760">
        <v>6</v>
      </c>
      <c r="G760">
        <v>0</v>
      </c>
      <c r="H760">
        <v>610</v>
      </c>
      <c r="I760">
        <v>440</v>
      </c>
      <c r="J760">
        <v>345</v>
      </c>
      <c r="K760">
        <v>101</v>
      </c>
      <c r="L760">
        <v>1469</v>
      </c>
      <c r="M760">
        <v>466</v>
      </c>
      <c r="N760">
        <v>257</v>
      </c>
      <c r="O760">
        <v>157</v>
      </c>
      <c r="P760">
        <v>93</v>
      </c>
      <c r="Q760">
        <v>920</v>
      </c>
      <c r="R760">
        <v>256</v>
      </c>
      <c r="S760" t="s">
        <v>133</v>
      </c>
      <c r="T760" t="s">
        <v>6052</v>
      </c>
      <c r="U760" t="str">
        <f t="shared" si="11"/>
        <v>SouthVeniceCDP</v>
      </c>
      <c r="V760" t="s">
        <v>199</v>
      </c>
      <c r="W760" t="s">
        <v>2607</v>
      </c>
      <c r="X760" t="s">
        <v>2066</v>
      </c>
    </row>
    <row r="761" spans="1:25" x14ac:dyDescent="0.25">
      <c r="A761">
        <v>3</v>
      </c>
      <c r="B761">
        <v>16000</v>
      </c>
      <c r="C761">
        <v>12</v>
      </c>
      <c r="D761">
        <v>68350</v>
      </c>
      <c r="E761">
        <v>192</v>
      </c>
      <c r="F761">
        <v>18</v>
      </c>
      <c r="G761">
        <v>38</v>
      </c>
      <c r="H761">
        <v>1116</v>
      </c>
      <c r="I761">
        <v>722</v>
      </c>
      <c r="J761">
        <v>701</v>
      </c>
      <c r="K761">
        <v>220</v>
      </c>
      <c r="L761">
        <v>2571</v>
      </c>
      <c r="M761">
        <v>676</v>
      </c>
      <c r="N761">
        <v>464</v>
      </c>
      <c r="O761">
        <v>211</v>
      </c>
      <c r="P761">
        <v>175</v>
      </c>
      <c r="Q761">
        <v>1988</v>
      </c>
      <c r="R761">
        <v>281</v>
      </c>
      <c r="S761" t="s">
        <v>133</v>
      </c>
      <c r="T761" t="s">
        <v>6053</v>
      </c>
      <c r="U761" t="str">
        <f t="shared" si="11"/>
        <v>SpringHillCDP</v>
      </c>
      <c r="V761" t="s">
        <v>358</v>
      </c>
      <c r="W761" t="s">
        <v>578</v>
      </c>
      <c r="X761" t="s">
        <v>2066</v>
      </c>
    </row>
    <row r="762" spans="1:25" x14ac:dyDescent="0.25">
      <c r="A762">
        <v>3</v>
      </c>
      <c r="B762">
        <v>16000</v>
      </c>
      <c r="C762">
        <v>12</v>
      </c>
      <c r="D762">
        <v>68875</v>
      </c>
      <c r="E762">
        <v>115</v>
      </c>
      <c r="F762">
        <v>0</v>
      </c>
      <c r="G762">
        <v>7</v>
      </c>
      <c r="H762">
        <v>514</v>
      </c>
      <c r="I762">
        <v>404</v>
      </c>
      <c r="J762">
        <v>316</v>
      </c>
      <c r="K762">
        <v>73</v>
      </c>
      <c r="L762">
        <v>1054</v>
      </c>
      <c r="M762">
        <v>418</v>
      </c>
      <c r="N762">
        <v>232</v>
      </c>
      <c r="O762">
        <v>192</v>
      </c>
      <c r="P762">
        <v>137</v>
      </c>
      <c r="Q762">
        <v>1180</v>
      </c>
      <c r="R762">
        <v>154</v>
      </c>
      <c r="S762" t="s">
        <v>133</v>
      </c>
      <c r="T762" t="s">
        <v>4321</v>
      </c>
      <c r="U762" t="str">
        <f t="shared" si="11"/>
        <v>Stuartcity</v>
      </c>
      <c r="V762" t="s">
        <v>2608</v>
      </c>
      <c r="W762" t="s">
        <v>1053</v>
      </c>
    </row>
    <row r="763" spans="1:25" x14ac:dyDescent="0.25">
      <c r="A763">
        <v>3</v>
      </c>
      <c r="B763">
        <v>16000</v>
      </c>
      <c r="C763">
        <v>12</v>
      </c>
      <c r="D763">
        <v>69550</v>
      </c>
      <c r="E763">
        <v>23</v>
      </c>
      <c r="F763">
        <v>0</v>
      </c>
      <c r="G763">
        <v>0</v>
      </c>
      <c r="H763">
        <v>123</v>
      </c>
      <c r="I763">
        <v>242</v>
      </c>
      <c r="J763">
        <v>288</v>
      </c>
      <c r="K763">
        <v>311</v>
      </c>
      <c r="L763">
        <v>912</v>
      </c>
      <c r="M763">
        <v>324</v>
      </c>
      <c r="N763">
        <v>222</v>
      </c>
      <c r="O763">
        <v>278</v>
      </c>
      <c r="P763">
        <v>111</v>
      </c>
      <c r="Q763">
        <v>599</v>
      </c>
      <c r="R763">
        <v>92</v>
      </c>
      <c r="S763" t="s">
        <v>133</v>
      </c>
      <c r="T763" t="s">
        <v>6054</v>
      </c>
      <c r="U763" t="str">
        <f t="shared" si="11"/>
        <v>SunnyIslesCDP</v>
      </c>
      <c r="V763" t="s">
        <v>2609</v>
      </c>
      <c r="W763" t="s">
        <v>2610</v>
      </c>
      <c r="X763" t="s">
        <v>2066</v>
      </c>
    </row>
    <row r="764" spans="1:25" x14ac:dyDescent="0.25">
      <c r="A764">
        <v>3</v>
      </c>
      <c r="B764">
        <v>16000</v>
      </c>
      <c r="C764">
        <v>12</v>
      </c>
      <c r="D764">
        <v>69700</v>
      </c>
      <c r="E764">
        <v>355</v>
      </c>
      <c r="F764">
        <v>17</v>
      </c>
      <c r="G764">
        <v>0</v>
      </c>
      <c r="H764">
        <v>1850</v>
      </c>
      <c r="I764">
        <v>2966</v>
      </c>
      <c r="J764">
        <v>2313</v>
      </c>
      <c r="K764">
        <v>1832</v>
      </c>
      <c r="L764">
        <v>6149</v>
      </c>
      <c r="M764">
        <v>3121</v>
      </c>
      <c r="N764">
        <v>1905</v>
      </c>
      <c r="O764">
        <v>1097</v>
      </c>
      <c r="P764">
        <v>491</v>
      </c>
      <c r="Q764">
        <v>5769</v>
      </c>
      <c r="R764">
        <v>1973</v>
      </c>
      <c r="S764" t="s">
        <v>133</v>
      </c>
      <c r="T764" t="s">
        <v>4322</v>
      </c>
      <c r="U764" t="str">
        <f t="shared" si="11"/>
        <v>Sunrisecity</v>
      </c>
      <c r="V764" t="s">
        <v>2611</v>
      </c>
      <c r="W764" t="s">
        <v>1053</v>
      </c>
    </row>
    <row r="765" spans="1:25" x14ac:dyDescent="0.25">
      <c r="A765">
        <v>3</v>
      </c>
      <c r="B765">
        <v>16000</v>
      </c>
      <c r="C765">
        <v>12</v>
      </c>
      <c r="D765">
        <v>69812</v>
      </c>
      <c r="E765">
        <v>181</v>
      </c>
      <c r="F765">
        <v>25</v>
      </c>
      <c r="G765">
        <v>0</v>
      </c>
      <c r="H765">
        <v>577</v>
      </c>
      <c r="I765">
        <v>520</v>
      </c>
      <c r="J765">
        <v>974</v>
      </c>
      <c r="K765">
        <v>636</v>
      </c>
      <c r="L765">
        <v>1624</v>
      </c>
      <c r="M765">
        <v>836</v>
      </c>
      <c r="N765">
        <v>498</v>
      </c>
      <c r="O765">
        <v>272</v>
      </c>
      <c r="P765">
        <v>99</v>
      </c>
      <c r="Q765">
        <v>1902</v>
      </c>
      <c r="R765">
        <v>347</v>
      </c>
      <c r="S765" t="s">
        <v>133</v>
      </c>
      <c r="T765" t="s">
        <v>4323</v>
      </c>
      <c r="U765" t="str">
        <f t="shared" si="11"/>
        <v>SunsetCDP</v>
      </c>
      <c r="V765" t="s">
        <v>2612</v>
      </c>
      <c r="W765" t="s">
        <v>2066</v>
      </c>
    </row>
    <row r="766" spans="1:25" x14ac:dyDescent="0.25">
      <c r="A766">
        <v>3</v>
      </c>
      <c r="B766">
        <v>16000</v>
      </c>
      <c r="C766">
        <v>12</v>
      </c>
      <c r="D766">
        <v>70275</v>
      </c>
      <c r="E766">
        <v>164</v>
      </c>
      <c r="F766">
        <v>11</v>
      </c>
      <c r="G766">
        <v>0</v>
      </c>
      <c r="H766">
        <v>594</v>
      </c>
      <c r="I766">
        <v>984</v>
      </c>
      <c r="J766">
        <v>447</v>
      </c>
      <c r="K766">
        <v>408</v>
      </c>
      <c r="L766">
        <v>1378</v>
      </c>
      <c r="M766">
        <v>494</v>
      </c>
      <c r="N766">
        <v>467</v>
      </c>
      <c r="O766">
        <v>276</v>
      </c>
      <c r="P766">
        <v>79</v>
      </c>
      <c r="Q766">
        <v>837</v>
      </c>
      <c r="R766">
        <v>156</v>
      </c>
      <c r="S766" t="s">
        <v>133</v>
      </c>
      <c r="T766" t="s">
        <v>4324</v>
      </c>
      <c r="U766" t="str">
        <f t="shared" si="11"/>
        <v>Sweetwatercity</v>
      </c>
      <c r="V766" t="s">
        <v>2054</v>
      </c>
      <c r="W766" t="s">
        <v>1053</v>
      </c>
    </row>
    <row r="767" spans="1:25" x14ac:dyDescent="0.25">
      <c r="A767">
        <v>3</v>
      </c>
      <c r="B767">
        <v>16000</v>
      </c>
      <c r="C767">
        <v>12</v>
      </c>
      <c r="D767">
        <v>70600</v>
      </c>
      <c r="E767">
        <v>577</v>
      </c>
      <c r="F767">
        <v>137</v>
      </c>
      <c r="G767">
        <v>76</v>
      </c>
      <c r="H767">
        <v>2819</v>
      </c>
      <c r="I767">
        <v>2353</v>
      </c>
      <c r="J767">
        <v>2619</v>
      </c>
      <c r="K767">
        <v>998</v>
      </c>
      <c r="L767">
        <v>12062</v>
      </c>
      <c r="M767">
        <v>3652</v>
      </c>
      <c r="N767">
        <v>2716</v>
      </c>
      <c r="O767">
        <v>2028</v>
      </c>
      <c r="P767">
        <v>1304</v>
      </c>
      <c r="Q767">
        <v>21849</v>
      </c>
      <c r="R767">
        <v>12183</v>
      </c>
      <c r="S767" t="s">
        <v>133</v>
      </c>
      <c r="T767" t="s">
        <v>4325</v>
      </c>
      <c r="U767" t="str">
        <f t="shared" si="11"/>
        <v>Tallahasseecity</v>
      </c>
      <c r="V767" t="s">
        <v>2613</v>
      </c>
      <c r="W767" t="s">
        <v>1053</v>
      </c>
    </row>
    <row r="768" spans="1:25" x14ac:dyDescent="0.25">
      <c r="A768">
        <v>3</v>
      </c>
      <c r="B768">
        <v>16000</v>
      </c>
      <c r="C768">
        <v>12</v>
      </c>
      <c r="D768">
        <v>70675</v>
      </c>
      <c r="E768">
        <v>111</v>
      </c>
      <c r="F768">
        <v>0</v>
      </c>
      <c r="G768">
        <v>0</v>
      </c>
      <c r="H768">
        <v>862</v>
      </c>
      <c r="I768">
        <v>1539</v>
      </c>
      <c r="J768">
        <v>1159</v>
      </c>
      <c r="K768">
        <v>1033</v>
      </c>
      <c r="L768">
        <v>3633</v>
      </c>
      <c r="M768">
        <v>1897</v>
      </c>
      <c r="N768">
        <v>1278</v>
      </c>
      <c r="O768">
        <v>652</v>
      </c>
      <c r="P768">
        <v>359</v>
      </c>
      <c r="Q768">
        <v>3094</v>
      </c>
      <c r="R768">
        <v>695</v>
      </c>
      <c r="S768" t="s">
        <v>133</v>
      </c>
      <c r="T768" t="s">
        <v>4326</v>
      </c>
      <c r="U768" t="str">
        <f t="shared" si="11"/>
        <v>Tamaraccity</v>
      </c>
      <c r="V768" t="s">
        <v>2614</v>
      </c>
      <c r="W768" t="s">
        <v>1053</v>
      </c>
    </row>
    <row r="769" spans="1:25" x14ac:dyDescent="0.25">
      <c r="A769">
        <v>3</v>
      </c>
      <c r="B769">
        <v>16000</v>
      </c>
      <c r="C769">
        <v>12</v>
      </c>
      <c r="D769">
        <v>70700</v>
      </c>
      <c r="E769">
        <v>90</v>
      </c>
      <c r="F769">
        <v>22</v>
      </c>
      <c r="G769">
        <v>39</v>
      </c>
      <c r="H769">
        <v>1111</v>
      </c>
      <c r="I769">
        <v>2105</v>
      </c>
      <c r="J769">
        <v>2089</v>
      </c>
      <c r="K769">
        <v>1411</v>
      </c>
      <c r="L769">
        <v>3285</v>
      </c>
      <c r="M769">
        <v>1721</v>
      </c>
      <c r="N769">
        <v>1127</v>
      </c>
      <c r="O769">
        <v>766</v>
      </c>
      <c r="P769">
        <v>199</v>
      </c>
      <c r="Q769">
        <v>3266</v>
      </c>
      <c r="R769">
        <v>601</v>
      </c>
      <c r="S769" t="s">
        <v>133</v>
      </c>
      <c r="T769" t="s">
        <v>4327</v>
      </c>
      <c r="U769" t="str">
        <f t="shared" si="11"/>
        <v>TamiamiCDP</v>
      </c>
      <c r="V769" t="s">
        <v>2615</v>
      </c>
      <c r="W769" t="s">
        <v>2066</v>
      </c>
    </row>
    <row r="770" spans="1:25" x14ac:dyDescent="0.25">
      <c r="A770">
        <v>3</v>
      </c>
      <c r="B770">
        <v>16000</v>
      </c>
      <c r="C770">
        <v>12</v>
      </c>
      <c r="D770">
        <v>71000</v>
      </c>
      <c r="E770">
        <v>2103</v>
      </c>
      <c r="F770">
        <v>76</v>
      </c>
      <c r="G770">
        <v>95</v>
      </c>
      <c r="H770">
        <v>8118</v>
      </c>
      <c r="I770">
        <v>12865</v>
      </c>
      <c r="J770">
        <v>10690</v>
      </c>
      <c r="K770">
        <v>7274</v>
      </c>
      <c r="L770">
        <v>24072</v>
      </c>
      <c r="M770">
        <v>11654</v>
      </c>
      <c r="N770">
        <v>8541</v>
      </c>
      <c r="O770">
        <v>5592</v>
      </c>
      <c r="P770">
        <v>2885</v>
      </c>
      <c r="Q770">
        <v>30409</v>
      </c>
      <c r="R770">
        <v>5456</v>
      </c>
      <c r="S770" t="s">
        <v>133</v>
      </c>
      <c r="T770" t="s">
        <v>4328</v>
      </c>
      <c r="U770" t="str">
        <f t="shared" si="11"/>
        <v>Tampacity</v>
      </c>
      <c r="V770" t="s">
        <v>2616</v>
      </c>
      <c r="W770" t="s">
        <v>1053</v>
      </c>
    </row>
    <row r="771" spans="1:25" x14ac:dyDescent="0.25">
      <c r="A771">
        <v>3</v>
      </c>
      <c r="B771">
        <v>16000</v>
      </c>
      <c r="C771">
        <v>12</v>
      </c>
      <c r="D771">
        <v>71150</v>
      </c>
      <c r="E771">
        <v>187</v>
      </c>
      <c r="F771">
        <v>44</v>
      </c>
      <c r="G771">
        <v>0</v>
      </c>
      <c r="H771">
        <v>747</v>
      </c>
      <c r="I771">
        <v>670</v>
      </c>
      <c r="J771">
        <v>456</v>
      </c>
      <c r="K771">
        <v>280</v>
      </c>
      <c r="L771">
        <v>1733</v>
      </c>
      <c r="M771">
        <v>464</v>
      </c>
      <c r="N771">
        <v>223</v>
      </c>
      <c r="O771">
        <v>311</v>
      </c>
      <c r="P771">
        <v>141</v>
      </c>
      <c r="Q771">
        <v>1624</v>
      </c>
      <c r="R771">
        <v>288</v>
      </c>
      <c r="S771" t="s">
        <v>133</v>
      </c>
      <c r="T771" t="s">
        <v>6055</v>
      </c>
      <c r="U771" t="str">
        <f t="shared" si="11"/>
        <v>TarponSpringscity</v>
      </c>
      <c r="V771" t="s">
        <v>2617</v>
      </c>
      <c r="W771" t="s">
        <v>2049</v>
      </c>
      <c r="X771" t="s">
        <v>1053</v>
      </c>
    </row>
    <row r="772" spans="1:25" x14ac:dyDescent="0.25">
      <c r="A772">
        <v>3</v>
      </c>
      <c r="B772">
        <v>16000</v>
      </c>
      <c r="C772">
        <v>12</v>
      </c>
      <c r="D772">
        <v>71400</v>
      </c>
      <c r="E772">
        <v>89</v>
      </c>
      <c r="F772">
        <v>0</v>
      </c>
      <c r="G772">
        <v>14</v>
      </c>
      <c r="H772">
        <v>281</v>
      </c>
      <c r="I772">
        <v>801</v>
      </c>
      <c r="J772">
        <v>659</v>
      </c>
      <c r="K772">
        <v>594</v>
      </c>
      <c r="L772">
        <v>1518</v>
      </c>
      <c r="M772">
        <v>877</v>
      </c>
      <c r="N772">
        <v>537</v>
      </c>
      <c r="O772">
        <v>177</v>
      </c>
      <c r="P772">
        <v>307</v>
      </c>
      <c r="Q772">
        <v>3038</v>
      </c>
      <c r="R772">
        <v>343</v>
      </c>
      <c r="S772" t="s">
        <v>133</v>
      </c>
      <c r="T772" t="s">
        <v>6056</v>
      </c>
      <c r="U772" t="str">
        <f t="shared" ref="U772:U835" si="12">+CONCATENATE(V772,W772,X772,Y772)</f>
        <v>TempleTerracecity</v>
      </c>
      <c r="V772" t="s">
        <v>2396</v>
      </c>
      <c r="W772" t="s">
        <v>2237</v>
      </c>
      <c r="X772" t="s">
        <v>1053</v>
      </c>
    </row>
    <row r="773" spans="1:25" x14ac:dyDescent="0.25">
      <c r="A773">
        <v>3</v>
      </c>
      <c r="B773">
        <v>16000</v>
      </c>
      <c r="C773">
        <v>12</v>
      </c>
      <c r="D773">
        <v>71900</v>
      </c>
      <c r="E773">
        <v>215</v>
      </c>
      <c r="F773">
        <v>6</v>
      </c>
      <c r="G773">
        <v>11</v>
      </c>
      <c r="H773">
        <v>1028</v>
      </c>
      <c r="I773">
        <v>3583</v>
      </c>
      <c r="J773">
        <v>1095</v>
      </c>
      <c r="K773">
        <v>471</v>
      </c>
      <c r="L773">
        <v>3375</v>
      </c>
      <c r="M773">
        <v>810</v>
      </c>
      <c r="N773">
        <v>1179</v>
      </c>
      <c r="O773">
        <v>543</v>
      </c>
      <c r="P773">
        <v>246</v>
      </c>
      <c r="Q773">
        <v>3787</v>
      </c>
      <c r="R773">
        <v>1909</v>
      </c>
      <c r="S773" t="s">
        <v>133</v>
      </c>
      <c r="T773" t="s">
        <v>4329</v>
      </c>
      <c r="U773" t="str">
        <f t="shared" si="12"/>
        <v>Titusvillecity</v>
      </c>
      <c r="V773" t="s">
        <v>2618</v>
      </c>
      <c r="W773" t="s">
        <v>1053</v>
      </c>
    </row>
    <row r="774" spans="1:25" x14ac:dyDescent="0.25">
      <c r="A774">
        <v>3</v>
      </c>
      <c r="B774">
        <v>16000</v>
      </c>
      <c r="C774">
        <v>12</v>
      </c>
      <c r="D774">
        <v>72137</v>
      </c>
      <c r="E774">
        <v>302</v>
      </c>
      <c r="F774">
        <v>13</v>
      </c>
      <c r="G774">
        <v>38</v>
      </c>
      <c r="H774">
        <v>2064</v>
      </c>
      <c r="I774">
        <v>4104</v>
      </c>
      <c r="J774">
        <v>3672</v>
      </c>
      <c r="K774">
        <v>1991</v>
      </c>
      <c r="L774">
        <v>6435</v>
      </c>
      <c r="M774">
        <v>4475</v>
      </c>
      <c r="N774">
        <v>2510</v>
      </c>
      <c r="O774">
        <v>1320</v>
      </c>
      <c r="P774">
        <v>533</v>
      </c>
      <c r="Q774">
        <v>5581</v>
      </c>
      <c r="R774">
        <v>1406</v>
      </c>
      <c r="S774" t="s">
        <v>133</v>
      </c>
      <c r="T774" t="s">
        <v>6057</v>
      </c>
      <c r="U774" t="str">
        <f t="shared" si="12"/>
        <v>Town'n'CountryCDP</v>
      </c>
      <c r="V774" t="s">
        <v>2304</v>
      </c>
      <c r="W774" t="s">
        <v>2619</v>
      </c>
      <c r="X774" t="s">
        <v>2620</v>
      </c>
      <c r="Y774" t="s">
        <v>2066</v>
      </c>
    </row>
    <row r="775" spans="1:25" x14ac:dyDescent="0.25">
      <c r="A775">
        <v>3</v>
      </c>
      <c r="B775">
        <v>16000</v>
      </c>
      <c r="C775">
        <v>12</v>
      </c>
      <c r="D775">
        <v>73306</v>
      </c>
      <c r="E775">
        <v>183</v>
      </c>
      <c r="F775">
        <v>9</v>
      </c>
      <c r="G775">
        <v>9</v>
      </c>
      <c r="H775">
        <v>653</v>
      </c>
      <c r="I775">
        <v>811</v>
      </c>
      <c r="J775">
        <v>886</v>
      </c>
      <c r="K775">
        <v>504</v>
      </c>
      <c r="L775">
        <v>3148</v>
      </c>
      <c r="M775">
        <v>995</v>
      </c>
      <c r="N775">
        <v>899</v>
      </c>
      <c r="O775">
        <v>485</v>
      </c>
      <c r="P775">
        <v>344</v>
      </c>
      <c r="Q775">
        <v>3131</v>
      </c>
      <c r="R775">
        <v>343</v>
      </c>
      <c r="S775" t="s">
        <v>133</v>
      </c>
      <c r="T775" t="s">
        <v>6058</v>
      </c>
      <c r="U775" t="str">
        <f t="shared" si="12"/>
        <v>UniversityWestCDP</v>
      </c>
      <c r="V775" t="s">
        <v>2621</v>
      </c>
      <c r="W775" t="s">
        <v>214</v>
      </c>
      <c r="X775" t="s">
        <v>2066</v>
      </c>
    </row>
    <row r="776" spans="1:25" x14ac:dyDescent="0.25">
      <c r="A776">
        <v>3</v>
      </c>
      <c r="B776">
        <v>16000</v>
      </c>
      <c r="C776">
        <v>12</v>
      </c>
      <c r="D776">
        <v>73900</v>
      </c>
      <c r="E776">
        <v>47</v>
      </c>
      <c r="F776">
        <v>0</v>
      </c>
      <c r="G776">
        <v>0</v>
      </c>
      <c r="H776">
        <v>305</v>
      </c>
      <c r="I776">
        <v>364</v>
      </c>
      <c r="J776">
        <v>207</v>
      </c>
      <c r="K776">
        <v>94</v>
      </c>
      <c r="L776">
        <v>1096</v>
      </c>
      <c r="M776">
        <v>438</v>
      </c>
      <c r="N776">
        <v>207</v>
      </c>
      <c r="O776">
        <v>198</v>
      </c>
      <c r="P776">
        <v>67</v>
      </c>
      <c r="Q776">
        <v>1200</v>
      </c>
      <c r="R776">
        <v>143</v>
      </c>
      <c r="S776" t="s">
        <v>133</v>
      </c>
      <c r="T776" t="s">
        <v>4330</v>
      </c>
      <c r="U776" t="str">
        <f t="shared" si="12"/>
        <v>Venicecity</v>
      </c>
      <c r="V776" t="s">
        <v>2607</v>
      </c>
      <c r="W776" t="s">
        <v>1053</v>
      </c>
    </row>
    <row r="777" spans="1:25" x14ac:dyDescent="0.25">
      <c r="A777">
        <v>3</v>
      </c>
      <c r="B777">
        <v>16000</v>
      </c>
      <c r="C777">
        <v>12</v>
      </c>
      <c r="D777">
        <v>74150</v>
      </c>
      <c r="E777">
        <v>156</v>
      </c>
      <c r="F777">
        <v>4</v>
      </c>
      <c r="G777">
        <v>0</v>
      </c>
      <c r="H777">
        <v>595</v>
      </c>
      <c r="I777">
        <v>503</v>
      </c>
      <c r="J777">
        <v>336</v>
      </c>
      <c r="K777">
        <v>217</v>
      </c>
      <c r="L777">
        <v>1548</v>
      </c>
      <c r="M777">
        <v>762</v>
      </c>
      <c r="N777">
        <v>337</v>
      </c>
      <c r="O777">
        <v>327</v>
      </c>
      <c r="P777">
        <v>153</v>
      </c>
      <c r="Q777">
        <v>1551</v>
      </c>
      <c r="R777">
        <v>283</v>
      </c>
      <c r="S777" t="s">
        <v>133</v>
      </c>
      <c r="T777" t="s">
        <v>6059</v>
      </c>
      <c r="U777" t="str">
        <f t="shared" si="12"/>
        <v>VeroBeachcity</v>
      </c>
      <c r="V777" t="s">
        <v>2622</v>
      </c>
      <c r="W777" t="s">
        <v>557</v>
      </c>
      <c r="X777" t="s">
        <v>1053</v>
      </c>
    </row>
    <row r="778" spans="1:25" x14ac:dyDescent="0.25">
      <c r="A778">
        <v>3</v>
      </c>
      <c r="B778">
        <v>16000</v>
      </c>
      <c r="C778">
        <v>12</v>
      </c>
      <c r="D778">
        <v>74200</v>
      </c>
      <c r="E778">
        <v>309</v>
      </c>
      <c r="F778">
        <v>5</v>
      </c>
      <c r="G778">
        <v>0</v>
      </c>
      <c r="H778">
        <v>710</v>
      </c>
      <c r="I778">
        <v>821</v>
      </c>
      <c r="J778">
        <v>392</v>
      </c>
      <c r="K778">
        <v>250</v>
      </c>
      <c r="L778">
        <v>1716</v>
      </c>
      <c r="M778">
        <v>727</v>
      </c>
      <c r="N778">
        <v>327</v>
      </c>
      <c r="O778">
        <v>264</v>
      </c>
      <c r="P778">
        <v>210</v>
      </c>
      <c r="Q778">
        <v>1865</v>
      </c>
      <c r="R778">
        <v>323</v>
      </c>
      <c r="S778" t="s">
        <v>133</v>
      </c>
      <c r="T778" t="s">
        <v>6060</v>
      </c>
      <c r="U778" t="str">
        <f t="shared" si="12"/>
        <v>VeroBeachSouthCDP</v>
      </c>
      <c r="V778" t="s">
        <v>2622</v>
      </c>
      <c r="W778" t="s">
        <v>557</v>
      </c>
      <c r="X778" t="s">
        <v>199</v>
      </c>
      <c r="Y778" t="s">
        <v>2066</v>
      </c>
    </row>
    <row r="779" spans="1:25" x14ac:dyDescent="0.25">
      <c r="A779">
        <v>3</v>
      </c>
      <c r="B779">
        <v>16000</v>
      </c>
      <c r="C779">
        <v>12</v>
      </c>
      <c r="D779">
        <v>75200</v>
      </c>
      <c r="E779">
        <v>133</v>
      </c>
      <c r="F779">
        <v>25</v>
      </c>
      <c r="G779">
        <v>7</v>
      </c>
      <c r="H779">
        <v>453</v>
      </c>
      <c r="I779">
        <v>513</v>
      </c>
      <c r="J779">
        <v>535</v>
      </c>
      <c r="K779">
        <v>136</v>
      </c>
      <c r="L779">
        <v>1348</v>
      </c>
      <c r="M779">
        <v>345</v>
      </c>
      <c r="N779">
        <v>272</v>
      </c>
      <c r="O779">
        <v>199</v>
      </c>
      <c r="P779">
        <v>103</v>
      </c>
      <c r="Q779">
        <v>1139</v>
      </c>
      <c r="R779">
        <v>724</v>
      </c>
      <c r="S779" t="s">
        <v>133</v>
      </c>
      <c r="T779" t="s">
        <v>4331</v>
      </c>
      <c r="U779" t="str">
        <f t="shared" si="12"/>
        <v>WarringtonCDP</v>
      </c>
      <c r="V779" t="s">
        <v>2623</v>
      </c>
      <c r="W779" t="s">
        <v>2066</v>
      </c>
    </row>
    <row r="780" spans="1:25" x14ac:dyDescent="0.25">
      <c r="A780">
        <v>3</v>
      </c>
      <c r="B780">
        <v>16000</v>
      </c>
      <c r="C780">
        <v>12</v>
      </c>
      <c r="D780">
        <v>75687</v>
      </c>
      <c r="E780">
        <v>126</v>
      </c>
      <c r="F780">
        <v>7</v>
      </c>
      <c r="G780">
        <v>0</v>
      </c>
      <c r="H780">
        <v>588</v>
      </c>
      <c r="I780">
        <v>1031</v>
      </c>
      <c r="J780">
        <v>666</v>
      </c>
      <c r="K780">
        <v>1056</v>
      </c>
      <c r="L780">
        <v>2112</v>
      </c>
      <c r="M780">
        <v>1621</v>
      </c>
      <c r="N780">
        <v>813</v>
      </c>
      <c r="O780">
        <v>267</v>
      </c>
      <c r="P780">
        <v>346</v>
      </c>
      <c r="Q780">
        <v>3093</v>
      </c>
      <c r="R780">
        <v>271</v>
      </c>
      <c r="S780" t="s">
        <v>133</v>
      </c>
      <c r="T780" t="s">
        <v>6061</v>
      </c>
      <c r="U780" t="str">
        <f t="shared" si="12"/>
        <v>WekivaSpringsCDP</v>
      </c>
      <c r="V780" t="s">
        <v>2624</v>
      </c>
      <c r="W780" t="s">
        <v>2049</v>
      </c>
      <c r="X780" t="s">
        <v>2066</v>
      </c>
    </row>
    <row r="781" spans="1:25" x14ac:dyDescent="0.25">
      <c r="A781">
        <v>3</v>
      </c>
      <c r="B781">
        <v>16000</v>
      </c>
      <c r="C781">
        <v>12</v>
      </c>
      <c r="D781">
        <v>75812</v>
      </c>
      <c r="E781">
        <v>355</v>
      </c>
      <c r="F781">
        <v>0</v>
      </c>
      <c r="G781">
        <v>0</v>
      </c>
      <c r="H781">
        <v>847</v>
      </c>
      <c r="I781">
        <v>832</v>
      </c>
      <c r="J781">
        <v>711</v>
      </c>
      <c r="K781">
        <v>464</v>
      </c>
      <c r="L781">
        <v>1926</v>
      </c>
      <c r="M781">
        <v>1107</v>
      </c>
      <c r="N781">
        <v>341</v>
      </c>
      <c r="O781">
        <v>240</v>
      </c>
      <c r="P781">
        <v>340</v>
      </c>
      <c r="Q781">
        <v>2583</v>
      </c>
      <c r="R781">
        <v>457</v>
      </c>
      <c r="S781" t="s">
        <v>133</v>
      </c>
      <c r="T781" t="s">
        <v>4332</v>
      </c>
      <c r="U781" t="str">
        <f t="shared" si="12"/>
        <v>WellingtonCDP</v>
      </c>
      <c r="V781" t="s">
        <v>2625</v>
      </c>
      <c r="W781" t="s">
        <v>2066</v>
      </c>
    </row>
    <row r="782" spans="1:25" x14ac:dyDescent="0.25">
      <c r="A782">
        <v>3</v>
      </c>
      <c r="B782">
        <v>16000</v>
      </c>
      <c r="C782">
        <v>12</v>
      </c>
      <c r="D782">
        <v>76075</v>
      </c>
      <c r="E782">
        <v>94</v>
      </c>
      <c r="F782">
        <v>12</v>
      </c>
      <c r="G782">
        <v>7</v>
      </c>
      <c r="H782">
        <v>1030</v>
      </c>
      <c r="I782">
        <v>1468</v>
      </c>
      <c r="J782">
        <v>1587</v>
      </c>
      <c r="K782">
        <v>1189</v>
      </c>
      <c r="L782">
        <v>2742</v>
      </c>
      <c r="M782">
        <v>1469</v>
      </c>
      <c r="N782">
        <v>750</v>
      </c>
      <c r="O782">
        <v>527</v>
      </c>
      <c r="P782">
        <v>200</v>
      </c>
      <c r="Q782">
        <v>3008</v>
      </c>
      <c r="R782">
        <v>554</v>
      </c>
      <c r="S782" t="s">
        <v>133</v>
      </c>
      <c r="T782" t="s">
        <v>4333</v>
      </c>
      <c r="U782" t="str">
        <f t="shared" si="12"/>
        <v>WestchesterCDP</v>
      </c>
      <c r="V782" t="s">
        <v>1421</v>
      </c>
      <c r="W782" t="s">
        <v>2066</v>
      </c>
    </row>
    <row r="783" spans="1:25" x14ac:dyDescent="0.25">
      <c r="A783">
        <v>3</v>
      </c>
      <c r="B783">
        <v>16000</v>
      </c>
      <c r="C783">
        <v>12</v>
      </c>
      <c r="D783">
        <v>76487</v>
      </c>
      <c r="E783">
        <v>212</v>
      </c>
      <c r="F783">
        <v>10</v>
      </c>
      <c r="G783">
        <v>8</v>
      </c>
      <c r="H783">
        <v>1064</v>
      </c>
      <c r="I783">
        <v>1694</v>
      </c>
      <c r="J783">
        <v>1450</v>
      </c>
      <c r="K783">
        <v>869</v>
      </c>
      <c r="L783">
        <v>2127</v>
      </c>
      <c r="M783">
        <v>474</v>
      </c>
      <c r="N783">
        <v>793</v>
      </c>
      <c r="O783">
        <v>929</v>
      </c>
      <c r="P783">
        <v>225</v>
      </c>
      <c r="Q783">
        <v>2946</v>
      </c>
      <c r="R783">
        <v>655</v>
      </c>
      <c r="S783" t="s">
        <v>133</v>
      </c>
      <c r="T783" t="s">
        <v>6062</v>
      </c>
      <c r="U783" t="str">
        <f t="shared" si="12"/>
        <v>WestLittleRiverCDP</v>
      </c>
      <c r="V783" t="s">
        <v>214</v>
      </c>
      <c r="W783" t="s">
        <v>365</v>
      </c>
      <c r="X783" t="s">
        <v>366</v>
      </c>
      <c r="Y783" t="s">
        <v>2066</v>
      </c>
    </row>
    <row r="784" spans="1:25" x14ac:dyDescent="0.25">
      <c r="A784">
        <v>3</v>
      </c>
      <c r="B784">
        <v>16000</v>
      </c>
      <c r="C784">
        <v>12</v>
      </c>
      <c r="D784">
        <v>76600</v>
      </c>
      <c r="E784">
        <v>946</v>
      </c>
      <c r="F784">
        <v>18</v>
      </c>
      <c r="G784">
        <v>9</v>
      </c>
      <c r="H784">
        <v>2521</v>
      </c>
      <c r="I784">
        <v>3539</v>
      </c>
      <c r="J784">
        <v>2157</v>
      </c>
      <c r="K784">
        <v>1176</v>
      </c>
      <c r="L784">
        <v>6408</v>
      </c>
      <c r="M784">
        <v>2424</v>
      </c>
      <c r="N784">
        <v>1842</v>
      </c>
      <c r="O784">
        <v>2417</v>
      </c>
      <c r="P784">
        <v>853</v>
      </c>
      <c r="Q784">
        <v>7882</v>
      </c>
      <c r="R784">
        <v>1280</v>
      </c>
      <c r="S784" t="s">
        <v>133</v>
      </c>
      <c r="T784" t="s">
        <v>6063</v>
      </c>
      <c r="U784" t="str">
        <f t="shared" si="12"/>
        <v>WestPalmBeachcity</v>
      </c>
      <c r="V784" t="s">
        <v>214</v>
      </c>
      <c r="W784" t="s">
        <v>556</v>
      </c>
      <c r="X784" t="s">
        <v>557</v>
      </c>
      <c r="Y784" t="s">
        <v>1053</v>
      </c>
    </row>
    <row r="785" spans="1:24" x14ac:dyDescent="0.25">
      <c r="A785">
        <v>3</v>
      </c>
      <c r="B785">
        <v>16000</v>
      </c>
      <c r="C785">
        <v>12</v>
      </c>
      <c r="D785">
        <v>76667</v>
      </c>
      <c r="E785">
        <v>90</v>
      </c>
      <c r="F785">
        <v>0</v>
      </c>
      <c r="G785">
        <v>0</v>
      </c>
      <c r="H785">
        <v>401</v>
      </c>
      <c r="I785">
        <v>875</v>
      </c>
      <c r="J785">
        <v>625</v>
      </c>
      <c r="K785">
        <v>390</v>
      </c>
      <c r="L785">
        <v>1029</v>
      </c>
      <c r="M785">
        <v>329</v>
      </c>
      <c r="N785">
        <v>495</v>
      </c>
      <c r="O785">
        <v>193</v>
      </c>
      <c r="P785">
        <v>135</v>
      </c>
      <c r="Q785">
        <v>898</v>
      </c>
      <c r="R785">
        <v>145</v>
      </c>
      <c r="S785" t="s">
        <v>133</v>
      </c>
      <c r="T785" t="s">
        <v>6064</v>
      </c>
      <c r="U785" t="str">
        <f t="shared" si="12"/>
        <v>WestParkCDP</v>
      </c>
      <c r="V785" t="s">
        <v>214</v>
      </c>
      <c r="W785" t="s">
        <v>496</v>
      </c>
      <c r="X785" t="s">
        <v>2066</v>
      </c>
    </row>
    <row r="786" spans="1:24" x14ac:dyDescent="0.25">
      <c r="A786">
        <v>3</v>
      </c>
      <c r="B786">
        <v>16000</v>
      </c>
      <c r="C786">
        <v>12</v>
      </c>
      <c r="D786">
        <v>76675</v>
      </c>
      <c r="E786">
        <v>59</v>
      </c>
      <c r="F786">
        <v>44</v>
      </c>
      <c r="G786">
        <v>24</v>
      </c>
      <c r="H786">
        <v>825</v>
      </c>
      <c r="I786">
        <v>782</v>
      </c>
      <c r="J786">
        <v>789</v>
      </c>
      <c r="K786">
        <v>332</v>
      </c>
      <c r="L786">
        <v>2162</v>
      </c>
      <c r="M786">
        <v>244</v>
      </c>
      <c r="N786">
        <v>348</v>
      </c>
      <c r="O786">
        <v>393</v>
      </c>
      <c r="P786">
        <v>141</v>
      </c>
      <c r="Q786">
        <v>1603</v>
      </c>
      <c r="R786">
        <v>679</v>
      </c>
      <c r="S786" t="s">
        <v>133</v>
      </c>
      <c r="T786" t="s">
        <v>6065</v>
      </c>
      <c r="U786" t="str">
        <f t="shared" si="12"/>
        <v>WestPensacolaCDP</v>
      </c>
      <c r="V786" t="s">
        <v>214</v>
      </c>
      <c r="W786" t="s">
        <v>2593</v>
      </c>
      <c r="X786" t="s">
        <v>2066</v>
      </c>
    </row>
    <row r="787" spans="1:24" x14ac:dyDescent="0.25">
      <c r="A787">
        <v>3</v>
      </c>
      <c r="B787">
        <v>16000</v>
      </c>
      <c r="C787">
        <v>12</v>
      </c>
      <c r="D787">
        <v>77075</v>
      </c>
      <c r="E787">
        <v>112</v>
      </c>
      <c r="F787">
        <v>0</v>
      </c>
      <c r="G787">
        <v>7</v>
      </c>
      <c r="H787">
        <v>553</v>
      </c>
      <c r="I787">
        <v>676</v>
      </c>
      <c r="J787">
        <v>562</v>
      </c>
      <c r="K787">
        <v>319</v>
      </c>
      <c r="L787">
        <v>987</v>
      </c>
      <c r="M787">
        <v>444</v>
      </c>
      <c r="N787">
        <v>360</v>
      </c>
      <c r="O787">
        <v>117</v>
      </c>
      <c r="P787">
        <v>81</v>
      </c>
      <c r="Q787">
        <v>1290</v>
      </c>
      <c r="R787">
        <v>248</v>
      </c>
      <c r="S787" t="s">
        <v>133</v>
      </c>
      <c r="T787" t="s">
        <v>6066</v>
      </c>
      <c r="U787" t="str">
        <f t="shared" si="12"/>
        <v>WestwoodLakesCDP</v>
      </c>
      <c r="V787" t="s">
        <v>2626</v>
      </c>
      <c r="W787" t="s">
        <v>2501</v>
      </c>
      <c r="X787" t="s">
        <v>2066</v>
      </c>
    </row>
    <row r="788" spans="1:24" x14ac:dyDescent="0.25">
      <c r="A788">
        <v>3</v>
      </c>
      <c r="B788">
        <v>16000</v>
      </c>
      <c r="C788">
        <v>12</v>
      </c>
      <c r="D788">
        <v>78000</v>
      </c>
      <c r="E788">
        <v>89</v>
      </c>
      <c r="F788">
        <v>0</v>
      </c>
      <c r="G788">
        <v>9</v>
      </c>
      <c r="H788">
        <v>625</v>
      </c>
      <c r="I788">
        <v>536</v>
      </c>
      <c r="J788">
        <v>461</v>
      </c>
      <c r="K788">
        <v>350</v>
      </c>
      <c r="L788">
        <v>1490</v>
      </c>
      <c r="M788">
        <v>667</v>
      </c>
      <c r="N788">
        <v>434</v>
      </c>
      <c r="O788">
        <v>336</v>
      </c>
      <c r="P788">
        <v>71</v>
      </c>
      <c r="Q788">
        <v>1482</v>
      </c>
      <c r="R788">
        <v>200</v>
      </c>
      <c r="S788" t="s">
        <v>133</v>
      </c>
      <c r="T788" t="s">
        <v>6067</v>
      </c>
      <c r="U788" t="str">
        <f t="shared" si="12"/>
        <v>WiltonManorscity</v>
      </c>
      <c r="V788" t="s">
        <v>2627</v>
      </c>
      <c r="W788" t="s">
        <v>2628</v>
      </c>
      <c r="X788" t="s">
        <v>1053</v>
      </c>
    </row>
    <row r="789" spans="1:24" x14ac:dyDescent="0.25">
      <c r="A789">
        <v>3</v>
      </c>
      <c r="B789">
        <v>16000</v>
      </c>
      <c r="C789">
        <v>12</v>
      </c>
      <c r="D789">
        <v>78275</v>
      </c>
      <c r="E789">
        <v>341</v>
      </c>
      <c r="F789">
        <v>0</v>
      </c>
      <c r="G789">
        <v>32</v>
      </c>
      <c r="H789">
        <v>633</v>
      </c>
      <c r="I789">
        <v>932</v>
      </c>
      <c r="J789">
        <v>574</v>
      </c>
      <c r="K789">
        <v>353</v>
      </c>
      <c r="L789">
        <v>2122</v>
      </c>
      <c r="M789">
        <v>822</v>
      </c>
      <c r="N789">
        <v>383</v>
      </c>
      <c r="O789">
        <v>651</v>
      </c>
      <c r="P789">
        <v>305</v>
      </c>
      <c r="Q789">
        <v>2466</v>
      </c>
      <c r="R789">
        <v>418</v>
      </c>
      <c r="S789" t="s">
        <v>133</v>
      </c>
      <c r="T789" t="s">
        <v>6068</v>
      </c>
      <c r="U789" t="str">
        <f t="shared" si="12"/>
        <v>WinterHavencity</v>
      </c>
      <c r="V789" t="s">
        <v>2629</v>
      </c>
      <c r="W789" t="s">
        <v>515</v>
      </c>
      <c r="X789" t="s">
        <v>1053</v>
      </c>
    </row>
    <row r="790" spans="1:24" x14ac:dyDescent="0.25">
      <c r="A790">
        <v>3</v>
      </c>
      <c r="B790">
        <v>16000</v>
      </c>
      <c r="C790">
        <v>12</v>
      </c>
      <c r="D790">
        <v>78300</v>
      </c>
      <c r="E790">
        <v>250</v>
      </c>
      <c r="F790">
        <v>7</v>
      </c>
      <c r="G790">
        <v>0</v>
      </c>
      <c r="H790">
        <v>517</v>
      </c>
      <c r="I790">
        <v>636</v>
      </c>
      <c r="J790">
        <v>447</v>
      </c>
      <c r="K790">
        <v>293</v>
      </c>
      <c r="L790">
        <v>1283</v>
      </c>
      <c r="M790">
        <v>1259</v>
      </c>
      <c r="N790">
        <v>553</v>
      </c>
      <c r="O790">
        <v>433</v>
      </c>
      <c r="P790">
        <v>420</v>
      </c>
      <c r="Q790">
        <v>3515</v>
      </c>
      <c r="R790">
        <v>327</v>
      </c>
      <c r="S790" t="s">
        <v>133</v>
      </c>
      <c r="T790" t="s">
        <v>6069</v>
      </c>
      <c r="U790" t="str">
        <f t="shared" si="12"/>
        <v>WinterParkcity</v>
      </c>
      <c r="V790" t="s">
        <v>2629</v>
      </c>
      <c r="W790" t="s">
        <v>496</v>
      </c>
      <c r="X790" t="s">
        <v>1053</v>
      </c>
    </row>
    <row r="791" spans="1:24" x14ac:dyDescent="0.25">
      <c r="A791">
        <v>3</v>
      </c>
      <c r="B791">
        <v>16000</v>
      </c>
      <c r="C791">
        <v>12</v>
      </c>
      <c r="D791">
        <v>78325</v>
      </c>
      <c r="E791">
        <v>179</v>
      </c>
      <c r="F791">
        <v>0</v>
      </c>
      <c r="G791">
        <v>0</v>
      </c>
      <c r="H791">
        <v>933</v>
      </c>
      <c r="I791">
        <v>1485</v>
      </c>
      <c r="J791">
        <v>676</v>
      </c>
      <c r="K791">
        <v>708</v>
      </c>
      <c r="L791">
        <v>2361</v>
      </c>
      <c r="M791">
        <v>1071</v>
      </c>
      <c r="N791">
        <v>871</v>
      </c>
      <c r="O791">
        <v>246</v>
      </c>
      <c r="P791">
        <v>298</v>
      </c>
      <c r="Q791">
        <v>2353</v>
      </c>
      <c r="R791">
        <v>495</v>
      </c>
      <c r="S791" t="s">
        <v>133</v>
      </c>
      <c r="T791" t="s">
        <v>6070</v>
      </c>
      <c r="U791" t="str">
        <f t="shared" si="12"/>
        <v>WinterSpringscity</v>
      </c>
      <c r="V791" t="s">
        <v>2629</v>
      </c>
      <c r="W791" t="s">
        <v>2049</v>
      </c>
      <c r="X791" t="s">
        <v>1053</v>
      </c>
    </row>
    <row r="792" spans="1:24" x14ac:dyDescent="0.25">
      <c r="A792">
        <v>3</v>
      </c>
      <c r="B792">
        <v>16000</v>
      </c>
      <c r="C792">
        <v>12</v>
      </c>
      <c r="D792">
        <v>78800</v>
      </c>
      <c r="E792">
        <v>101</v>
      </c>
      <c r="F792">
        <v>0</v>
      </c>
      <c r="G792">
        <v>14</v>
      </c>
      <c r="H792">
        <v>690</v>
      </c>
      <c r="I792">
        <v>829</v>
      </c>
      <c r="J792">
        <v>532</v>
      </c>
      <c r="K792">
        <v>124</v>
      </c>
      <c r="L792">
        <v>2287</v>
      </c>
      <c r="M792">
        <v>412</v>
      </c>
      <c r="N792">
        <v>596</v>
      </c>
      <c r="O792">
        <v>466</v>
      </c>
      <c r="P792">
        <v>86</v>
      </c>
      <c r="Q792">
        <v>1679</v>
      </c>
      <c r="R792">
        <v>801</v>
      </c>
      <c r="S792" t="s">
        <v>133</v>
      </c>
      <c r="T792" t="s">
        <v>4334</v>
      </c>
      <c r="U792" t="str">
        <f t="shared" si="12"/>
        <v>WrightCDP</v>
      </c>
      <c r="V792" t="s">
        <v>859</v>
      </c>
      <c r="W792" t="s">
        <v>2066</v>
      </c>
    </row>
    <row r="793" spans="1:24" x14ac:dyDescent="0.25">
      <c r="A793">
        <v>3</v>
      </c>
      <c r="B793">
        <v>16000</v>
      </c>
      <c r="C793">
        <v>13</v>
      </c>
      <c r="D793">
        <v>1052</v>
      </c>
      <c r="E793">
        <v>398</v>
      </c>
      <c r="F793">
        <v>25</v>
      </c>
      <c r="G793">
        <v>22</v>
      </c>
      <c r="H793">
        <v>1564</v>
      </c>
      <c r="I793">
        <v>4923</v>
      </c>
      <c r="J793">
        <v>2137</v>
      </c>
      <c r="K793">
        <v>1497</v>
      </c>
      <c r="L793">
        <v>5738</v>
      </c>
      <c r="M793">
        <v>1628</v>
      </c>
      <c r="N793">
        <v>1112</v>
      </c>
      <c r="O793">
        <v>1269</v>
      </c>
      <c r="P793">
        <v>221</v>
      </c>
      <c r="Q793">
        <v>7625</v>
      </c>
      <c r="R793">
        <v>2530</v>
      </c>
      <c r="S793" t="s">
        <v>135</v>
      </c>
      <c r="T793" t="s">
        <v>3997</v>
      </c>
      <c r="U793" t="str">
        <f t="shared" si="12"/>
        <v>Albanycity</v>
      </c>
      <c r="V793" t="s">
        <v>1396</v>
      </c>
      <c r="W793" t="s">
        <v>1053</v>
      </c>
    </row>
    <row r="794" spans="1:24" x14ac:dyDescent="0.25">
      <c r="A794">
        <v>3</v>
      </c>
      <c r="B794">
        <v>16000</v>
      </c>
      <c r="C794">
        <v>13</v>
      </c>
      <c r="D794">
        <v>1696</v>
      </c>
      <c r="E794">
        <v>109</v>
      </c>
      <c r="F794">
        <v>0</v>
      </c>
      <c r="G794">
        <v>10</v>
      </c>
      <c r="H794">
        <v>562</v>
      </c>
      <c r="I794">
        <v>917</v>
      </c>
      <c r="J794">
        <v>689</v>
      </c>
      <c r="K794">
        <v>621</v>
      </c>
      <c r="L794">
        <v>1318</v>
      </c>
      <c r="M794">
        <v>949</v>
      </c>
      <c r="N794">
        <v>665</v>
      </c>
      <c r="O794">
        <v>152</v>
      </c>
      <c r="P794">
        <v>86</v>
      </c>
      <c r="Q794">
        <v>1353</v>
      </c>
      <c r="R794">
        <v>226</v>
      </c>
      <c r="S794" t="s">
        <v>135</v>
      </c>
      <c r="T794" t="s">
        <v>4335</v>
      </c>
      <c r="U794" t="str">
        <f t="shared" si="12"/>
        <v>Alpharettacity</v>
      </c>
      <c r="V794" t="s">
        <v>2630</v>
      </c>
      <c r="W794" t="s">
        <v>1053</v>
      </c>
    </row>
    <row r="795" spans="1:24" x14ac:dyDescent="0.25">
      <c r="A795">
        <v>3</v>
      </c>
      <c r="B795">
        <v>16000</v>
      </c>
      <c r="C795">
        <v>13</v>
      </c>
      <c r="D795">
        <v>2116</v>
      </c>
      <c r="E795">
        <v>184</v>
      </c>
      <c r="F795">
        <v>31</v>
      </c>
      <c r="G795">
        <v>6</v>
      </c>
      <c r="H795">
        <v>334</v>
      </c>
      <c r="I795">
        <v>1431</v>
      </c>
      <c r="J795">
        <v>267</v>
      </c>
      <c r="K795">
        <v>227</v>
      </c>
      <c r="L795">
        <v>1010</v>
      </c>
      <c r="M795">
        <v>291</v>
      </c>
      <c r="N795">
        <v>217</v>
      </c>
      <c r="O795">
        <v>223</v>
      </c>
      <c r="P795">
        <v>56</v>
      </c>
      <c r="Q795">
        <v>1757</v>
      </c>
      <c r="R795">
        <v>244</v>
      </c>
      <c r="S795" t="s">
        <v>135</v>
      </c>
      <c r="T795" t="s">
        <v>4336</v>
      </c>
      <c r="U795" t="str">
        <f t="shared" si="12"/>
        <v>Americuscity</v>
      </c>
      <c r="V795" t="s">
        <v>2631</v>
      </c>
      <c r="W795" t="s">
        <v>1053</v>
      </c>
    </row>
    <row r="796" spans="1:24" x14ac:dyDescent="0.25">
      <c r="A796">
        <v>3</v>
      </c>
      <c r="B796">
        <v>16000</v>
      </c>
      <c r="C796">
        <v>13</v>
      </c>
      <c r="D796">
        <v>3432</v>
      </c>
      <c r="E796">
        <v>513</v>
      </c>
      <c r="F796">
        <v>44</v>
      </c>
      <c r="G796">
        <v>5</v>
      </c>
      <c r="H796">
        <v>752</v>
      </c>
      <c r="I796">
        <v>1935</v>
      </c>
      <c r="J796">
        <v>562</v>
      </c>
      <c r="K796">
        <v>508</v>
      </c>
      <c r="L796">
        <v>4476</v>
      </c>
      <c r="M796">
        <v>645</v>
      </c>
      <c r="N796">
        <v>660</v>
      </c>
      <c r="O796">
        <v>613</v>
      </c>
      <c r="P796">
        <v>488</v>
      </c>
      <c r="Q796">
        <v>7484</v>
      </c>
      <c r="R796">
        <v>659</v>
      </c>
      <c r="S796" t="s">
        <v>135</v>
      </c>
      <c r="T796" t="s">
        <v>3918</v>
      </c>
      <c r="U796" t="str">
        <f t="shared" si="12"/>
        <v>Athenscity</v>
      </c>
      <c r="V796" t="s">
        <v>1519</v>
      </c>
      <c r="W796" t="s">
        <v>1053</v>
      </c>
    </row>
    <row r="797" spans="1:24" x14ac:dyDescent="0.25">
      <c r="A797">
        <v>3</v>
      </c>
      <c r="B797">
        <v>16000</v>
      </c>
      <c r="C797">
        <v>13</v>
      </c>
      <c r="D797">
        <v>4000</v>
      </c>
      <c r="E797">
        <v>2030</v>
      </c>
      <c r="F797">
        <v>52</v>
      </c>
      <c r="G797">
        <v>129</v>
      </c>
      <c r="H797">
        <v>8911</v>
      </c>
      <c r="I797">
        <v>16479</v>
      </c>
      <c r="J797">
        <v>16913</v>
      </c>
      <c r="K797">
        <v>7716</v>
      </c>
      <c r="L797">
        <v>27992</v>
      </c>
      <c r="M797">
        <v>15334</v>
      </c>
      <c r="N797">
        <v>12709</v>
      </c>
      <c r="O797">
        <v>10461</v>
      </c>
      <c r="P797">
        <v>2513</v>
      </c>
      <c r="Q797">
        <v>43967</v>
      </c>
      <c r="R797">
        <v>9920</v>
      </c>
      <c r="S797" t="s">
        <v>135</v>
      </c>
      <c r="T797" t="s">
        <v>4337</v>
      </c>
      <c r="U797" t="str">
        <f t="shared" si="12"/>
        <v>Atlantacity</v>
      </c>
      <c r="V797" t="s">
        <v>2632</v>
      </c>
      <c r="W797" t="s">
        <v>1053</v>
      </c>
    </row>
    <row r="798" spans="1:24" x14ac:dyDescent="0.25">
      <c r="A798">
        <v>3</v>
      </c>
      <c r="B798">
        <v>16000</v>
      </c>
      <c r="C798">
        <v>13</v>
      </c>
      <c r="D798">
        <v>4196</v>
      </c>
      <c r="E798">
        <v>164</v>
      </c>
      <c r="F798">
        <v>9</v>
      </c>
      <c r="G798">
        <v>15</v>
      </c>
      <c r="H798">
        <v>1159</v>
      </c>
      <c r="I798">
        <v>2178</v>
      </c>
      <c r="J798">
        <v>789</v>
      </c>
      <c r="K798">
        <v>408</v>
      </c>
      <c r="L798">
        <v>2810</v>
      </c>
      <c r="M798">
        <v>671</v>
      </c>
      <c r="N798">
        <v>620</v>
      </c>
      <c r="O798">
        <v>836</v>
      </c>
      <c r="P798">
        <v>217</v>
      </c>
      <c r="Q798">
        <v>5098</v>
      </c>
      <c r="R798">
        <v>786</v>
      </c>
      <c r="S798" t="s">
        <v>135</v>
      </c>
      <c r="T798" t="s">
        <v>4338</v>
      </c>
      <c r="U798" t="str">
        <f t="shared" si="12"/>
        <v>Augustacity</v>
      </c>
      <c r="V798" t="s">
        <v>1915</v>
      </c>
      <c r="W798" t="s">
        <v>1053</v>
      </c>
    </row>
    <row r="799" spans="1:24" x14ac:dyDescent="0.25">
      <c r="A799">
        <v>3</v>
      </c>
      <c r="B799">
        <v>16000</v>
      </c>
      <c r="C799">
        <v>13</v>
      </c>
      <c r="D799">
        <v>4896</v>
      </c>
      <c r="E799">
        <v>78</v>
      </c>
      <c r="F799">
        <v>6</v>
      </c>
      <c r="G799">
        <v>85</v>
      </c>
      <c r="H799">
        <v>224</v>
      </c>
      <c r="I799">
        <v>1026</v>
      </c>
      <c r="J799">
        <v>151</v>
      </c>
      <c r="K799">
        <v>188</v>
      </c>
      <c r="L799">
        <v>606</v>
      </c>
      <c r="M799">
        <v>138</v>
      </c>
      <c r="N799">
        <v>63</v>
      </c>
      <c r="O799">
        <v>182</v>
      </c>
      <c r="P799">
        <v>40</v>
      </c>
      <c r="Q799">
        <v>1131</v>
      </c>
      <c r="R799">
        <v>153</v>
      </c>
      <c r="S799" t="s">
        <v>135</v>
      </c>
      <c r="T799" t="s">
        <v>4339</v>
      </c>
      <c r="U799" t="str">
        <f t="shared" si="12"/>
        <v>Bainbridgecity</v>
      </c>
      <c r="V799" t="s">
        <v>2633</v>
      </c>
      <c r="W799" t="s">
        <v>1053</v>
      </c>
    </row>
    <row r="800" spans="1:24" x14ac:dyDescent="0.25">
      <c r="A800">
        <v>3</v>
      </c>
      <c r="B800">
        <v>16000</v>
      </c>
      <c r="C800">
        <v>13</v>
      </c>
      <c r="D800">
        <v>6884</v>
      </c>
      <c r="E800">
        <v>120</v>
      </c>
      <c r="F800">
        <v>0</v>
      </c>
      <c r="G800">
        <v>9</v>
      </c>
      <c r="H800">
        <v>503</v>
      </c>
      <c r="I800">
        <v>953</v>
      </c>
      <c r="J800">
        <v>1148</v>
      </c>
      <c r="K800">
        <v>281</v>
      </c>
      <c r="L800">
        <v>1474</v>
      </c>
      <c r="M800">
        <v>539</v>
      </c>
      <c r="N800">
        <v>581</v>
      </c>
      <c r="O800">
        <v>325</v>
      </c>
      <c r="P800">
        <v>130</v>
      </c>
      <c r="Q800">
        <v>1784</v>
      </c>
      <c r="R800">
        <v>778</v>
      </c>
      <c r="S800" t="s">
        <v>135</v>
      </c>
      <c r="T800" t="s">
        <v>6071</v>
      </c>
      <c r="U800" t="str">
        <f t="shared" si="12"/>
        <v>BelvedereParkCDP</v>
      </c>
      <c r="V800" t="s">
        <v>2634</v>
      </c>
      <c r="W800" t="s">
        <v>496</v>
      </c>
      <c r="X800" t="s">
        <v>2066</v>
      </c>
    </row>
    <row r="801" spans="1:24" x14ac:dyDescent="0.25">
      <c r="A801">
        <v>3</v>
      </c>
      <c r="B801">
        <v>16000</v>
      </c>
      <c r="C801">
        <v>13</v>
      </c>
      <c r="D801">
        <v>11560</v>
      </c>
      <c r="E801">
        <v>114</v>
      </c>
      <c r="F801">
        <v>19</v>
      </c>
      <c r="G801">
        <v>10</v>
      </c>
      <c r="H801">
        <v>407</v>
      </c>
      <c r="I801">
        <v>874</v>
      </c>
      <c r="J801">
        <v>364</v>
      </c>
      <c r="K801">
        <v>155</v>
      </c>
      <c r="L801">
        <v>1493</v>
      </c>
      <c r="M801">
        <v>317</v>
      </c>
      <c r="N801">
        <v>281</v>
      </c>
      <c r="O801">
        <v>760</v>
      </c>
      <c r="P801">
        <v>13</v>
      </c>
      <c r="Q801">
        <v>1124</v>
      </c>
      <c r="R801">
        <v>459</v>
      </c>
      <c r="S801" t="s">
        <v>135</v>
      </c>
      <c r="T801" t="s">
        <v>4340</v>
      </c>
      <c r="U801" t="str">
        <f t="shared" si="12"/>
        <v>Brunswickcity</v>
      </c>
      <c r="V801" t="s">
        <v>1431</v>
      </c>
      <c r="W801" t="s">
        <v>1053</v>
      </c>
    </row>
    <row r="802" spans="1:24" x14ac:dyDescent="0.25">
      <c r="A802">
        <v>3</v>
      </c>
      <c r="B802">
        <v>16000</v>
      </c>
      <c r="C802">
        <v>13</v>
      </c>
      <c r="D802">
        <v>12834</v>
      </c>
      <c r="E802">
        <v>66</v>
      </c>
      <c r="F802">
        <v>0</v>
      </c>
      <c r="G802">
        <v>0</v>
      </c>
      <c r="H802">
        <v>633</v>
      </c>
      <c r="I802">
        <v>1813</v>
      </c>
      <c r="J802">
        <v>1799</v>
      </c>
      <c r="K802">
        <v>556</v>
      </c>
      <c r="L802">
        <v>2205</v>
      </c>
      <c r="M802">
        <v>872</v>
      </c>
      <c r="N802">
        <v>949</v>
      </c>
      <c r="O802">
        <v>751</v>
      </c>
      <c r="P802">
        <v>114</v>
      </c>
      <c r="Q802">
        <v>3251</v>
      </c>
      <c r="R802">
        <v>1211</v>
      </c>
      <c r="S802" t="s">
        <v>135</v>
      </c>
      <c r="T802" t="s">
        <v>4341</v>
      </c>
      <c r="U802" t="str">
        <f t="shared" si="12"/>
        <v>Candler-McAfeeCDP</v>
      </c>
      <c r="V802" t="s">
        <v>2635</v>
      </c>
      <c r="W802" t="s">
        <v>2066</v>
      </c>
    </row>
    <row r="803" spans="1:24" x14ac:dyDescent="0.25">
      <c r="A803">
        <v>3</v>
      </c>
      <c r="B803">
        <v>16000</v>
      </c>
      <c r="C803">
        <v>13</v>
      </c>
      <c r="D803">
        <v>13492</v>
      </c>
      <c r="E803">
        <v>132</v>
      </c>
      <c r="F803">
        <v>5</v>
      </c>
      <c r="G803">
        <v>0</v>
      </c>
      <c r="H803">
        <v>322</v>
      </c>
      <c r="I803">
        <v>1757</v>
      </c>
      <c r="J803">
        <v>322</v>
      </c>
      <c r="K803">
        <v>316</v>
      </c>
      <c r="L803">
        <v>1558</v>
      </c>
      <c r="M803">
        <v>356</v>
      </c>
      <c r="N803">
        <v>259</v>
      </c>
      <c r="O803">
        <v>199</v>
      </c>
      <c r="P803">
        <v>172</v>
      </c>
      <c r="Q803">
        <v>1804</v>
      </c>
      <c r="R803">
        <v>171</v>
      </c>
      <c r="S803" t="s">
        <v>135</v>
      </c>
      <c r="T803" t="s">
        <v>4342</v>
      </c>
      <c r="U803" t="str">
        <f t="shared" si="12"/>
        <v>Carrolltoncity</v>
      </c>
      <c r="V803" t="s">
        <v>2636</v>
      </c>
      <c r="W803" t="s">
        <v>1053</v>
      </c>
    </row>
    <row r="804" spans="1:24" x14ac:dyDescent="0.25">
      <c r="A804">
        <v>3</v>
      </c>
      <c r="B804">
        <v>16000</v>
      </c>
      <c r="C804">
        <v>13</v>
      </c>
      <c r="D804">
        <v>13688</v>
      </c>
      <c r="E804">
        <v>105</v>
      </c>
      <c r="F804">
        <v>0</v>
      </c>
      <c r="G804">
        <v>26</v>
      </c>
      <c r="H804">
        <v>438</v>
      </c>
      <c r="I804">
        <v>1838</v>
      </c>
      <c r="J804">
        <v>278</v>
      </c>
      <c r="K804">
        <v>158</v>
      </c>
      <c r="L804">
        <v>867</v>
      </c>
      <c r="M804">
        <v>195</v>
      </c>
      <c r="N804">
        <v>200</v>
      </c>
      <c r="O804">
        <v>185</v>
      </c>
      <c r="P804">
        <v>114</v>
      </c>
      <c r="Q804">
        <v>1087</v>
      </c>
      <c r="R804">
        <v>234</v>
      </c>
      <c r="S804" t="s">
        <v>135</v>
      </c>
      <c r="T804" t="s">
        <v>4343</v>
      </c>
      <c r="U804" t="str">
        <f t="shared" si="12"/>
        <v>Cartersvillecity</v>
      </c>
      <c r="V804" t="s">
        <v>2637</v>
      </c>
      <c r="W804" t="s">
        <v>1053</v>
      </c>
    </row>
    <row r="805" spans="1:24" x14ac:dyDescent="0.25">
      <c r="A805">
        <v>3</v>
      </c>
      <c r="B805">
        <v>16000</v>
      </c>
      <c r="C805">
        <v>13</v>
      </c>
      <c r="D805">
        <v>17776</v>
      </c>
      <c r="E805">
        <v>42</v>
      </c>
      <c r="F805">
        <v>0</v>
      </c>
      <c r="G805">
        <v>0</v>
      </c>
      <c r="H805">
        <v>299</v>
      </c>
      <c r="I805">
        <v>1036</v>
      </c>
      <c r="J805">
        <v>1410</v>
      </c>
      <c r="K805">
        <v>487</v>
      </c>
      <c r="L805">
        <v>1822</v>
      </c>
      <c r="M805">
        <v>871</v>
      </c>
      <c r="N805">
        <v>813</v>
      </c>
      <c r="O805">
        <v>788</v>
      </c>
      <c r="P805">
        <v>76</v>
      </c>
      <c r="Q805">
        <v>1927</v>
      </c>
      <c r="R805">
        <v>670</v>
      </c>
      <c r="S805" t="s">
        <v>135</v>
      </c>
      <c r="T805" t="s">
        <v>6072</v>
      </c>
      <c r="U805" t="str">
        <f t="shared" si="12"/>
        <v>CollegeParkcity</v>
      </c>
      <c r="V805" t="s">
        <v>2098</v>
      </c>
      <c r="W805" t="s">
        <v>496</v>
      </c>
      <c r="X805" t="s">
        <v>1053</v>
      </c>
    </row>
    <row r="806" spans="1:24" x14ac:dyDescent="0.25">
      <c r="A806">
        <v>3</v>
      </c>
      <c r="B806">
        <v>16000</v>
      </c>
      <c r="C806">
        <v>13</v>
      </c>
      <c r="D806">
        <v>19030</v>
      </c>
      <c r="E806">
        <v>625</v>
      </c>
      <c r="F806">
        <v>6</v>
      </c>
      <c r="G806">
        <v>57</v>
      </c>
      <c r="H806">
        <v>4084</v>
      </c>
      <c r="I806">
        <v>12377</v>
      </c>
      <c r="J806">
        <v>3410</v>
      </c>
      <c r="K806">
        <v>2249</v>
      </c>
      <c r="L806">
        <v>13328</v>
      </c>
      <c r="M806">
        <v>6115</v>
      </c>
      <c r="N806">
        <v>3113</v>
      </c>
      <c r="O806">
        <v>2599</v>
      </c>
      <c r="P806">
        <v>742</v>
      </c>
      <c r="Q806">
        <v>17289</v>
      </c>
      <c r="R806">
        <v>5716</v>
      </c>
      <c r="S806" t="s">
        <v>135</v>
      </c>
      <c r="T806" t="s">
        <v>6073</v>
      </c>
      <c r="U806" t="str">
        <f t="shared" si="12"/>
        <v>Columbuscity(remainder)</v>
      </c>
      <c r="V806" t="s">
        <v>1438</v>
      </c>
      <c r="W806" t="s">
        <v>1053</v>
      </c>
      <c r="X806" t="s">
        <v>2463</v>
      </c>
    </row>
    <row r="807" spans="1:24" x14ac:dyDescent="0.25">
      <c r="A807">
        <v>3</v>
      </c>
      <c r="B807">
        <v>16000</v>
      </c>
      <c r="C807">
        <v>13</v>
      </c>
      <c r="D807">
        <v>19616</v>
      </c>
      <c r="E807">
        <v>146</v>
      </c>
      <c r="F807">
        <v>0</v>
      </c>
      <c r="G807">
        <v>0</v>
      </c>
      <c r="H807">
        <v>201</v>
      </c>
      <c r="I807">
        <v>779</v>
      </c>
      <c r="J807">
        <v>266</v>
      </c>
      <c r="K807">
        <v>151</v>
      </c>
      <c r="L807">
        <v>742</v>
      </c>
      <c r="M807">
        <v>105</v>
      </c>
      <c r="N807">
        <v>64</v>
      </c>
      <c r="O807">
        <v>212</v>
      </c>
      <c r="P807">
        <v>18</v>
      </c>
      <c r="Q807">
        <v>781</v>
      </c>
      <c r="R807">
        <v>215</v>
      </c>
      <c r="S807" t="s">
        <v>135</v>
      </c>
      <c r="T807" t="s">
        <v>4345</v>
      </c>
      <c r="U807" t="str">
        <f t="shared" si="12"/>
        <v>Cordelecity</v>
      </c>
      <c r="V807" t="s">
        <v>2638</v>
      </c>
      <c r="W807" t="s">
        <v>1053</v>
      </c>
    </row>
    <row r="808" spans="1:24" x14ac:dyDescent="0.25">
      <c r="A808">
        <v>3</v>
      </c>
      <c r="B808">
        <v>16000</v>
      </c>
      <c r="C808">
        <v>13</v>
      </c>
      <c r="D808">
        <v>20064</v>
      </c>
      <c r="E808">
        <v>29</v>
      </c>
      <c r="F808">
        <v>0</v>
      </c>
      <c r="G808">
        <v>0</v>
      </c>
      <c r="H808">
        <v>332</v>
      </c>
      <c r="I808">
        <v>1132</v>
      </c>
      <c r="J808">
        <v>248</v>
      </c>
      <c r="K808">
        <v>86</v>
      </c>
      <c r="L808">
        <v>754</v>
      </c>
      <c r="M808">
        <v>122</v>
      </c>
      <c r="N808">
        <v>136</v>
      </c>
      <c r="O808">
        <v>180</v>
      </c>
      <c r="P808">
        <v>28</v>
      </c>
      <c r="Q808">
        <v>655</v>
      </c>
      <c r="R808">
        <v>174</v>
      </c>
      <c r="S808" t="s">
        <v>135</v>
      </c>
      <c r="T808" t="s">
        <v>4346</v>
      </c>
      <c r="U808" t="str">
        <f t="shared" si="12"/>
        <v>Covingtoncity</v>
      </c>
      <c r="V808" t="s">
        <v>238</v>
      </c>
      <c r="W808" t="s">
        <v>1053</v>
      </c>
    </row>
    <row r="809" spans="1:24" x14ac:dyDescent="0.25">
      <c r="A809">
        <v>3</v>
      </c>
      <c r="B809">
        <v>16000</v>
      </c>
      <c r="C809">
        <v>13</v>
      </c>
      <c r="D809">
        <v>21380</v>
      </c>
      <c r="E809">
        <v>203</v>
      </c>
      <c r="F809">
        <v>0</v>
      </c>
      <c r="G809">
        <v>0</v>
      </c>
      <c r="H809">
        <v>304</v>
      </c>
      <c r="I809">
        <v>4804</v>
      </c>
      <c r="J809">
        <v>375</v>
      </c>
      <c r="K809">
        <v>552</v>
      </c>
      <c r="L809">
        <v>1535</v>
      </c>
      <c r="M809">
        <v>544</v>
      </c>
      <c r="N809">
        <v>312</v>
      </c>
      <c r="O809">
        <v>306</v>
      </c>
      <c r="P809">
        <v>110</v>
      </c>
      <c r="Q809">
        <v>1795</v>
      </c>
      <c r="R809">
        <v>292</v>
      </c>
      <c r="S809" t="s">
        <v>135</v>
      </c>
      <c r="T809" t="s">
        <v>4347</v>
      </c>
      <c r="U809" t="str">
        <f t="shared" si="12"/>
        <v>Daltoncity</v>
      </c>
      <c r="V809" t="s">
        <v>2639</v>
      </c>
      <c r="W809" t="s">
        <v>1053</v>
      </c>
    </row>
    <row r="810" spans="1:24" x14ac:dyDescent="0.25">
      <c r="A810">
        <v>3</v>
      </c>
      <c r="B810">
        <v>16000</v>
      </c>
      <c r="C810">
        <v>13</v>
      </c>
      <c r="D810">
        <v>22052</v>
      </c>
      <c r="E810">
        <v>97</v>
      </c>
      <c r="F810">
        <v>16</v>
      </c>
      <c r="G810">
        <v>0</v>
      </c>
      <c r="H810">
        <v>394</v>
      </c>
      <c r="I810">
        <v>733</v>
      </c>
      <c r="J810">
        <v>611</v>
      </c>
      <c r="K810">
        <v>265</v>
      </c>
      <c r="L810">
        <v>1151</v>
      </c>
      <c r="M810">
        <v>626</v>
      </c>
      <c r="N810">
        <v>501</v>
      </c>
      <c r="O810">
        <v>337</v>
      </c>
      <c r="P810">
        <v>138</v>
      </c>
      <c r="Q810">
        <v>3368</v>
      </c>
      <c r="R810">
        <v>529</v>
      </c>
      <c r="S810" t="s">
        <v>135</v>
      </c>
      <c r="T810" t="s">
        <v>3924</v>
      </c>
      <c r="U810" t="str">
        <f t="shared" si="12"/>
        <v>Decaturcity</v>
      </c>
      <c r="V810" t="s">
        <v>602</v>
      </c>
      <c r="W810" t="s">
        <v>1053</v>
      </c>
    </row>
    <row r="811" spans="1:24" x14ac:dyDescent="0.25">
      <c r="A811">
        <v>3</v>
      </c>
      <c r="B811">
        <v>16000</v>
      </c>
      <c r="C811">
        <v>13</v>
      </c>
      <c r="D811">
        <v>23872</v>
      </c>
      <c r="E811">
        <v>58</v>
      </c>
      <c r="F811">
        <v>0</v>
      </c>
      <c r="G811">
        <v>0</v>
      </c>
      <c r="H811">
        <v>123</v>
      </c>
      <c r="I811">
        <v>1077</v>
      </c>
      <c r="J811">
        <v>169</v>
      </c>
      <c r="K811">
        <v>195</v>
      </c>
      <c r="L811">
        <v>830</v>
      </c>
      <c r="M811">
        <v>148</v>
      </c>
      <c r="N811">
        <v>162</v>
      </c>
      <c r="O811">
        <v>111</v>
      </c>
      <c r="P811">
        <v>39</v>
      </c>
      <c r="Q811">
        <v>954</v>
      </c>
      <c r="R811">
        <v>254</v>
      </c>
      <c r="S811" t="s">
        <v>135</v>
      </c>
      <c r="T811" t="s">
        <v>3964</v>
      </c>
      <c r="U811" t="str">
        <f t="shared" si="12"/>
        <v>Douglascity</v>
      </c>
      <c r="V811" t="s">
        <v>471</v>
      </c>
      <c r="W811" t="s">
        <v>1053</v>
      </c>
    </row>
    <row r="812" spans="1:24" x14ac:dyDescent="0.25">
      <c r="A812">
        <v>3</v>
      </c>
      <c r="B812">
        <v>16000</v>
      </c>
      <c r="C812">
        <v>13</v>
      </c>
      <c r="D812">
        <v>23900</v>
      </c>
      <c r="E812">
        <v>67</v>
      </c>
      <c r="F812">
        <v>0</v>
      </c>
      <c r="G812">
        <v>10</v>
      </c>
      <c r="H812">
        <v>418</v>
      </c>
      <c r="I812">
        <v>886</v>
      </c>
      <c r="J812">
        <v>574</v>
      </c>
      <c r="K812">
        <v>431</v>
      </c>
      <c r="L812">
        <v>1184</v>
      </c>
      <c r="M812">
        <v>253</v>
      </c>
      <c r="N812">
        <v>326</v>
      </c>
      <c r="O812">
        <v>95</v>
      </c>
      <c r="P812">
        <v>116</v>
      </c>
      <c r="Q812">
        <v>963</v>
      </c>
      <c r="R812">
        <v>329</v>
      </c>
      <c r="S812" t="s">
        <v>135</v>
      </c>
      <c r="T812" t="s">
        <v>4348</v>
      </c>
      <c r="U812" t="str">
        <f t="shared" si="12"/>
        <v>Douglasvillecity</v>
      </c>
      <c r="V812" t="s">
        <v>2640</v>
      </c>
      <c r="W812" t="s">
        <v>1053</v>
      </c>
    </row>
    <row r="813" spans="1:24" x14ac:dyDescent="0.25">
      <c r="A813">
        <v>3</v>
      </c>
      <c r="B813">
        <v>16000</v>
      </c>
      <c r="C813">
        <v>13</v>
      </c>
      <c r="D813">
        <v>24264</v>
      </c>
      <c r="E813">
        <v>77</v>
      </c>
      <c r="F813">
        <v>0</v>
      </c>
      <c r="G813">
        <v>0</v>
      </c>
      <c r="H813">
        <v>123</v>
      </c>
      <c r="I813">
        <v>251</v>
      </c>
      <c r="J813">
        <v>280</v>
      </c>
      <c r="K813">
        <v>157</v>
      </c>
      <c r="L813">
        <v>649</v>
      </c>
      <c r="M813">
        <v>420</v>
      </c>
      <c r="N813">
        <v>370</v>
      </c>
      <c r="O813">
        <v>118</v>
      </c>
      <c r="P813">
        <v>141</v>
      </c>
      <c r="Q813">
        <v>3283</v>
      </c>
      <c r="R813">
        <v>314</v>
      </c>
      <c r="S813" t="s">
        <v>135</v>
      </c>
      <c r="T813" t="s">
        <v>6074</v>
      </c>
      <c r="U813" t="str">
        <f t="shared" si="12"/>
        <v>DruidHillsCDP</v>
      </c>
      <c r="V813" t="s">
        <v>2641</v>
      </c>
      <c r="W813" t="s">
        <v>2097</v>
      </c>
      <c r="X813" t="s">
        <v>2066</v>
      </c>
    </row>
    <row r="814" spans="1:24" x14ac:dyDescent="0.25">
      <c r="A814">
        <v>3</v>
      </c>
      <c r="B814">
        <v>16000</v>
      </c>
      <c r="C814">
        <v>13</v>
      </c>
      <c r="D814">
        <v>24376</v>
      </c>
      <c r="E814">
        <v>80</v>
      </c>
      <c r="F814">
        <v>5</v>
      </c>
      <c r="G814">
        <v>63</v>
      </c>
      <c r="H814">
        <v>325</v>
      </c>
      <c r="I814">
        <v>1637</v>
      </c>
      <c r="J814">
        <v>187</v>
      </c>
      <c r="K814">
        <v>148</v>
      </c>
      <c r="L814">
        <v>1013</v>
      </c>
      <c r="M814">
        <v>237</v>
      </c>
      <c r="N814">
        <v>180</v>
      </c>
      <c r="O814">
        <v>248</v>
      </c>
      <c r="P814">
        <v>66</v>
      </c>
      <c r="Q814">
        <v>1757</v>
      </c>
      <c r="R814">
        <v>361</v>
      </c>
      <c r="S814" t="s">
        <v>135</v>
      </c>
      <c r="T814" t="s">
        <v>4060</v>
      </c>
      <c r="U814" t="str">
        <f t="shared" si="12"/>
        <v>Dublincity</v>
      </c>
      <c r="V814" t="s">
        <v>2206</v>
      </c>
      <c r="W814" t="s">
        <v>1053</v>
      </c>
    </row>
    <row r="815" spans="1:24" x14ac:dyDescent="0.25">
      <c r="A815">
        <v>3</v>
      </c>
      <c r="B815">
        <v>16000</v>
      </c>
      <c r="C815">
        <v>13</v>
      </c>
      <c r="D815">
        <v>24768</v>
      </c>
      <c r="E815">
        <v>131</v>
      </c>
      <c r="F815">
        <v>7</v>
      </c>
      <c r="G815">
        <v>0</v>
      </c>
      <c r="H815">
        <v>539</v>
      </c>
      <c r="I815">
        <v>1692</v>
      </c>
      <c r="J815">
        <v>1069</v>
      </c>
      <c r="K815">
        <v>1294</v>
      </c>
      <c r="L815">
        <v>2400</v>
      </c>
      <c r="M815">
        <v>1899</v>
      </c>
      <c r="N815">
        <v>1122</v>
      </c>
      <c r="O815">
        <v>286</v>
      </c>
      <c r="P815">
        <v>261</v>
      </c>
      <c r="Q815">
        <v>3627</v>
      </c>
      <c r="R815">
        <v>474</v>
      </c>
      <c r="S815" t="s">
        <v>135</v>
      </c>
      <c r="T815" t="s">
        <v>4349</v>
      </c>
      <c r="U815" t="str">
        <f t="shared" si="12"/>
        <v>DunwoodyCDP</v>
      </c>
      <c r="V815" t="s">
        <v>2642</v>
      </c>
      <c r="W815" t="s">
        <v>2066</v>
      </c>
    </row>
    <row r="816" spans="1:24" x14ac:dyDescent="0.25">
      <c r="A816">
        <v>3</v>
      </c>
      <c r="B816">
        <v>16000</v>
      </c>
      <c r="C816">
        <v>13</v>
      </c>
      <c r="D816">
        <v>25720</v>
      </c>
      <c r="E816">
        <v>107</v>
      </c>
      <c r="F816">
        <v>0</v>
      </c>
      <c r="G816">
        <v>17</v>
      </c>
      <c r="H816">
        <v>811</v>
      </c>
      <c r="I816">
        <v>1720</v>
      </c>
      <c r="J816">
        <v>2182</v>
      </c>
      <c r="K816">
        <v>791</v>
      </c>
      <c r="L816">
        <v>2630</v>
      </c>
      <c r="M816">
        <v>1237</v>
      </c>
      <c r="N816">
        <v>945</v>
      </c>
      <c r="O816">
        <v>921</v>
      </c>
      <c r="P816">
        <v>162</v>
      </c>
      <c r="Q816">
        <v>3580</v>
      </c>
      <c r="R816">
        <v>1416</v>
      </c>
      <c r="S816" t="s">
        <v>135</v>
      </c>
      <c r="T816" t="s">
        <v>6075</v>
      </c>
      <c r="U816" t="str">
        <f t="shared" si="12"/>
        <v>EastPointcity</v>
      </c>
      <c r="V816" t="s">
        <v>287</v>
      </c>
      <c r="W816" t="s">
        <v>2065</v>
      </c>
      <c r="X816" t="s">
        <v>1053</v>
      </c>
    </row>
    <row r="817" spans="1:25" x14ac:dyDescent="0.25">
      <c r="A817">
        <v>3</v>
      </c>
      <c r="B817">
        <v>16000</v>
      </c>
      <c r="C817">
        <v>13</v>
      </c>
      <c r="D817">
        <v>28044</v>
      </c>
      <c r="E817">
        <v>67</v>
      </c>
      <c r="F817">
        <v>0</v>
      </c>
      <c r="G817">
        <v>0</v>
      </c>
      <c r="H817">
        <v>595</v>
      </c>
      <c r="I817">
        <v>1204</v>
      </c>
      <c r="J817">
        <v>434</v>
      </c>
      <c r="K817">
        <v>198</v>
      </c>
      <c r="L817">
        <v>1209</v>
      </c>
      <c r="M817">
        <v>452</v>
      </c>
      <c r="N817">
        <v>327</v>
      </c>
      <c r="O817">
        <v>151</v>
      </c>
      <c r="P817">
        <v>90</v>
      </c>
      <c r="Q817">
        <v>1863</v>
      </c>
      <c r="R817">
        <v>412</v>
      </c>
      <c r="S817" t="s">
        <v>135</v>
      </c>
      <c r="T817" t="s">
        <v>4350</v>
      </c>
      <c r="U817" t="str">
        <f t="shared" si="12"/>
        <v>EvansCDP</v>
      </c>
      <c r="V817" t="s">
        <v>610</v>
      </c>
      <c r="W817" t="s">
        <v>2066</v>
      </c>
    </row>
    <row r="818" spans="1:25" x14ac:dyDescent="0.25">
      <c r="A818">
        <v>3</v>
      </c>
      <c r="B818">
        <v>16000</v>
      </c>
      <c r="C818">
        <v>13</v>
      </c>
      <c r="D818">
        <v>30536</v>
      </c>
      <c r="E818">
        <v>34</v>
      </c>
      <c r="F818">
        <v>17</v>
      </c>
      <c r="G818">
        <v>0</v>
      </c>
      <c r="H818">
        <v>698</v>
      </c>
      <c r="I818">
        <v>977</v>
      </c>
      <c r="J818">
        <v>1314</v>
      </c>
      <c r="K818">
        <v>595</v>
      </c>
      <c r="L818">
        <v>1743</v>
      </c>
      <c r="M818">
        <v>301</v>
      </c>
      <c r="N818">
        <v>402</v>
      </c>
      <c r="O818">
        <v>305</v>
      </c>
      <c r="P818">
        <v>30</v>
      </c>
      <c r="Q818">
        <v>993</v>
      </c>
      <c r="R818">
        <v>610</v>
      </c>
      <c r="S818" t="s">
        <v>135</v>
      </c>
      <c r="T818" t="s">
        <v>6076</v>
      </c>
      <c r="U818" t="str">
        <f t="shared" si="12"/>
        <v>ForestParkcity</v>
      </c>
      <c r="V818" t="s">
        <v>1618</v>
      </c>
      <c r="W818" t="s">
        <v>496</v>
      </c>
      <c r="X818" t="s">
        <v>1053</v>
      </c>
    </row>
    <row r="819" spans="1:25" x14ac:dyDescent="0.25">
      <c r="A819">
        <v>3</v>
      </c>
      <c r="B819">
        <v>16000</v>
      </c>
      <c r="C819">
        <v>13</v>
      </c>
      <c r="D819">
        <v>30785</v>
      </c>
      <c r="E819">
        <v>8</v>
      </c>
      <c r="F819">
        <v>0</v>
      </c>
      <c r="G819">
        <v>0</v>
      </c>
      <c r="H819">
        <v>20</v>
      </c>
      <c r="I819">
        <v>26</v>
      </c>
      <c r="J819">
        <v>9</v>
      </c>
      <c r="K819">
        <v>25</v>
      </c>
      <c r="L819">
        <v>304</v>
      </c>
      <c r="M819">
        <v>119</v>
      </c>
      <c r="N819">
        <v>65</v>
      </c>
      <c r="O819">
        <v>24</v>
      </c>
      <c r="P819">
        <v>10</v>
      </c>
      <c r="Q819">
        <v>358</v>
      </c>
      <c r="R819">
        <v>236</v>
      </c>
      <c r="S819" t="s">
        <v>135</v>
      </c>
      <c r="T819" t="s">
        <v>6077</v>
      </c>
      <c r="U819" t="str">
        <f t="shared" si="12"/>
        <v>FortBenningSouthCDP</v>
      </c>
      <c r="V819" t="s">
        <v>1780</v>
      </c>
      <c r="W819" t="s">
        <v>2643</v>
      </c>
      <c r="X819" t="s">
        <v>199</v>
      </c>
      <c r="Y819" t="s">
        <v>2066</v>
      </c>
    </row>
    <row r="820" spans="1:25" x14ac:dyDescent="0.25">
      <c r="A820">
        <v>3</v>
      </c>
      <c r="B820">
        <v>16000</v>
      </c>
      <c r="C820">
        <v>13</v>
      </c>
      <c r="D820">
        <v>31068</v>
      </c>
      <c r="E820">
        <v>0</v>
      </c>
      <c r="F820">
        <v>0</v>
      </c>
      <c r="G820">
        <v>0</v>
      </c>
      <c r="H820">
        <v>35</v>
      </c>
      <c r="I820">
        <v>69</v>
      </c>
      <c r="J820">
        <v>31</v>
      </c>
      <c r="K820">
        <v>21</v>
      </c>
      <c r="L820">
        <v>308</v>
      </c>
      <c r="M820">
        <v>40</v>
      </c>
      <c r="N820">
        <v>21</v>
      </c>
      <c r="O820">
        <v>16</v>
      </c>
      <c r="P820">
        <v>0</v>
      </c>
      <c r="Q820">
        <v>346</v>
      </c>
      <c r="R820">
        <v>238</v>
      </c>
      <c r="S820" t="s">
        <v>135</v>
      </c>
      <c r="T820" t="s">
        <v>6078</v>
      </c>
      <c r="U820" t="str">
        <f t="shared" si="12"/>
        <v>FortStewartCDP</v>
      </c>
      <c r="V820" t="s">
        <v>1780</v>
      </c>
      <c r="W820" t="s">
        <v>656</v>
      </c>
      <c r="X820" t="s">
        <v>2066</v>
      </c>
    </row>
    <row r="821" spans="1:25" x14ac:dyDescent="0.25">
      <c r="A821">
        <v>3</v>
      </c>
      <c r="B821">
        <v>16000</v>
      </c>
      <c r="C821">
        <v>13</v>
      </c>
      <c r="D821">
        <v>31889</v>
      </c>
      <c r="E821">
        <v>140</v>
      </c>
      <c r="F821">
        <v>0</v>
      </c>
      <c r="G821">
        <v>0</v>
      </c>
      <c r="H821">
        <v>199</v>
      </c>
      <c r="I821">
        <v>564</v>
      </c>
      <c r="J821">
        <v>216</v>
      </c>
      <c r="K821">
        <v>148</v>
      </c>
      <c r="L821">
        <v>1052</v>
      </c>
      <c r="M821">
        <v>292</v>
      </c>
      <c r="N821">
        <v>125</v>
      </c>
      <c r="O821">
        <v>155</v>
      </c>
      <c r="P821">
        <v>78</v>
      </c>
      <c r="Q821">
        <v>2805</v>
      </c>
      <c r="R821">
        <v>341</v>
      </c>
      <c r="S821" t="s">
        <v>135</v>
      </c>
      <c r="T821" t="s">
        <v>6079</v>
      </c>
      <c r="U821" t="str">
        <f t="shared" si="12"/>
        <v>GainesSchoolCDP</v>
      </c>
      <c r="V821" t="s">
        <v>1784</v>
      </c>
      <c r="W821" t="s">
        <v>2644</v>
      </c>
      <c r="X821" t="s">
        <v>2066</v>
      </c>
    </row>
    <row r="822" spans="1:25" x14ac:dyDescent="0.25">
      <c r="A822">
        <v>3</v>
      </c>
      <c r="B822">
        <v>16000</v>
      </c>
      <c r="C822">
        <v>13</v>
      </c>
      <c r="D822">
        <v>31908</v>
      </c>
      <c r="E822">
        <v>239</v>
      </c>
      <c r="F822">
        <v>13</v>
      </c>
      <c r="G822">
        <v>16</v>
      </c>
      <c r="H822">
        <v>542</v>
      </c>
      <c r="I822">
        <v>1991</v>
      </c>
      <c r="J822">
        <v>385</v>
      </c>
      <c r="K822">
        <v>510</v>
      </c>
      <c r="L822">
        <v>1345</v>
      </c>
      <c r="M822">
        <v>590</v>
      </c>
      <c r="N822">
        <v>278</v>
      </c>
      <c r="O822">
        <v>251</v>
      </c>
      <c r="P822">
        <v>94</v>
      </c>
      <c r="Q822">
        <v>2211</v>
      </c>
      <c r="R822">
        <v>276</v>
      </c>
      <c r="S822" t="s">
        <v>135</v>
      </c>
      <c r="T822" t="s">
        <v>4276</v>
      </c>
      <c r="U822" t="str">
        <f t="shared" si="12"/>
        <v>Gainesvillecity</v>
      </c>
      <c r="V822" t="s">
        <v>2528</v>
      </c>
      <c r="W822" t="s">
        <v>1053</v>
      </c>
    </row>
    <row r="823" spans="1:25" x14ac:dyDescent="0.25">
      <c r="A823">
        <v>3</v>
      </c>
      <c r="B823">
        <v>16000</v>
      </c>
      <c r="C823">
        <v>13</v>
      </c>
      <c r="D823">
        <v>35324</v>
      </c>
      <c r="E823">
        <v>118</v>
      </c>
      <c r="F823">
        <v>0</v>
      </c>
      <c r="G823">
        <v>17</v>
      </c>
      <c r="H823">
        <v>477</v>
      </c>
      <c r="I823">
        <v>2725</v>
      </c>
      <c r="J823">
        <v>520</v>
      </c>
      <c r="K823">
        <v>286</v>
      </c>
      <c r="L823">
        <v>1780</v>
      </c>
      <c r="M823">
        <v>527</v>
      </c>
      <c r="N823">
        <v>197</v>
      </c>
      <c r="O823">
        <v>353</v>
      </c>
      <c r="P823">
        <v>107</v>
      </c>
      <c r="Q823">
        <v>1767</v>
      </c>
      <c r="R823">
        <v>467</v>
      </c>
      <c r="S823" t="s">
        <v>135</v>
      </c>
      <c r="T823" t="s">
        <v>4351</v>
      </c>
      <c r="U823" t="str">
        <f t="shared" si="12"/>
        <v>Griffincity</v>
      </c>
      <c r="V823" t="s">
        <v>2645</v>
      </c>
      <c r="W823" t="s">
        <v>1053</v>
      </c>
    </row>
    <row r="824" spans="1:25" x14ac:dyDescent="0.25">
      <c r="A824">
        <v>3</v>
      </c>
      <c r="B824">
        <v>16000</v>
      </c>
      <c r="C824">
        <v>13</v>
      </c>
      <c r="D824">
        <v>38964</v>
      </c>
      <c r="E824">
        <v>33</v>
      </c>
      <c r="F824">
        <v>9</v>
      </c>
      <c r="G824">
        <v>10</v>
      </c>
      <c r="H824">
        <v>252</v>
      </c>
      <c r="I824">
        <v>532</v>
      </c>
      <c r="J824">
        <v>331</v>
      </c>
      <c r="K824">
        <v>83</v>
      </c>
      <c r="L824">
        <v>1679</v>
      </c>
      <c r="M824">
        <v>328</v>
      </c>
      <c r="N824">
        <v>229</v>
      </c>
      <c r="O824">
        <v>207</v>
      </c>
      <c r="P824">
        <v>70</v>
      </c>
      <c r="Q824">
        <v>1510</v>
      </c>
      <c r="R824">
        <v>1368</v>
      </c>
      <c r="S824" t="s">
        <v>135</v>
      </c>
      <c r="T824" t="s">
        <v>4352</v>
      </c>
      <c r="U824" t="str">
        <f t="shared" si="12"/>
        <v>Hinesvillecity</v>
      </c>
      <c r="V824" t="s">
        <v>2646</v>
      </c>
      <c r="W824" t="s">
        <v>1053</v>
      </c>
    </row>
    <row r="825" spans="1:25" x14ac:dyDescent="0.25">
      <c r="A825">
        <v>3</v>
      </c>
      <c r="B825">
        <v>16000</v>
      </c>
      <c r="C825">
        <v>13</v>
      </c>
      <c r="D825">
        <v>44340</v>
      </c>
      <c r="E825">
        <v>91</v>
      </c>
      <c r="F825">
        <v>20</v>
      </c>
      <c r="G825">
        <v>38</v>
      </c>
      <c r="H825">
        <v>571</v>
      </c>
      <c r="I825">
        <v>3866</v>
      </c>
      <c r="J825">
        <v>281</v>
      </c>
      <c r="K825">
        <v>308</v>
      </c>
      <c r="L825">
        <v>1806</v>
      </c>
      <c r="M825">
        <v>404</v>
      </c>
      <c r="N825">
        <v>418</v>
      </c>
      <c r="O825">
        <v>511</v>
      </c>
      <c r="P825">
        <v>99</v>
      </c>
      <c r="Q825">
        <v>2320</v>
      </c>
      <c r="R825">
        <v>242</v>
      </c>
      <c r="S825" t="s">
        <v>135</v>
      </c>
      <c r="T825" t="s">
        <v>6080</v>
      </c>
      <c r="U825" t="str">
        <f t="shared" si="12"/>
        <v>LaGrangecity</v>
      </c>
      <c r="V825" t="s">
        <v>325</v>
      </c>
      <c r="W825" t="s">
        <v>2647</v>
      </c>
      <c r="X825" t="s">
        <v>1053</v>
      </c>
    </row>
    <row r="826" spans="1:25" x14ac:dyDescent="0.25">
      <c r="A826">
        <v>3</v>
      </c>
      <c r="B826">
        <v>16000</v>
      </c>
      <c r="C826">
        <v>13</v>
      </c>
      <c r="D826">
        <v>45488</v>
      </c>
      <c r="E826">
        <v>130</v>
      </c>
      <c r="F826">
        <v>0</v>
      </c>
      <c r="G826">
        <v>0</v>
      </c>
      <c r="H826">
        <v>924</v>
      </c>
      <c r="I826">
        <v>1209</v>
      </c>
      <c r="J826">
        <v>671</v>
      </c>
      <c r="K826">
        <v>701</v>
      </c>
      <c r="L826">
        <v>1706</v>
      </c>
      <c r="M826">
        <v>715</v>
      </c>
      <c r="N826">
        <v>627</v>
      </c>
      <c r="O826">
        <v>150</v>
      </c>
      <c r="P826">
        <v>126</v>
      </c>
      <c r="Q826">
        <v>1373</v>
      </c>
      <c r="R826">
        <v>399</v>
      </c>
      <c r="S826" t="s">
        <v>135</v>
      </c>
      <c r="T826" t="s">
        <v>4353</v>
      </c>
      <c r="U826" t="str">
        <f t="shared" si="12"/>
        <v>Lawrencevillecity</v>
      </c>
      <c r="V826" t="s">
        <v>2648</v>
      </c>
      <c r="W826" t="s">
        <v>1053</v>
      </c>
    </row>
    <row r="827" spans="1:25" x14ac:dyDescent="0.25">
      <c r="A827">
        <v>3</v>
      </c>
      <c r="B827">
        <v>16000</v>
      </c>
      <c r="C827">
        <v>13</v>
      </c>
      <c r="D827">
        <v>46832</v>
      </c>
      <c r="E827">
        <v>67</v>
      </c>
      <c r="F827">
        <v>9</v>
      </c>
      <c r="G827">
        <v>13</v>
      </c>
      <c r="H827">
        <v>608</v>
      </c>
      <c r="I827">
        <v>966</v>
      </c>
      <c r="J827">
        <v>732</v>
      </c>
      <c r="K827">
        <v>462</v>
      </c>
      <c r="L827">
        <v>950</v>
      </c>
      <c r="M827">
        <v>405</v>
      </c>
      <c r="N827">
        <v>285</v>
      </c>
      <c r="O827">
        <v>194</v>
      </c>
      <c r="P827">
        <v>169</v>
      </c>
      <c r="Q827">
        <v>833</v>
      </c>
      <c r="R827">
        <v>319</v>
      </c>
      <c r="S827" t="s">
        <v>135</v>
      </c>
      <c r="T827" t="s">
        <v>6081</v>
      </c>
      <c r="U827" t="str">
        <f t="shared" si="12"/>
        <v>LithiaSpringsCDP</v>
      </c>
      <c r="V827" t="s">
        <v>2649</v>
      </c>
      <c r="W827" t="s">
        <v>2049</v>
      </c>
      <c r="X827" t="s">
        <v>2066</v>
      </c>
    </row>
    <row r="828" spans="1:25" x14ac:dyDescent="0.25">
      <c r="A828">
        <v>3</v>
      </c>
      <c r="B828">
        <v>16000</v>
      </c>
      <c r="C828">
        <v>13</v>
      </c>
      <c r="D828">
        <v>48288</v>
      </c>
      <c r="E828">
        <v>155</v>
      </c>
      <c r="F828">
        <v>0</v>
      </c>
      <c r="G828">
        <v>23</v>
      </c>
      <c r="H828">
        <v>992</v>
      </c>
      <c r="I828">
        <v>2149</v>
      </c>
      <c r="J828">
        <v>1727</v>
      </c>
      <c r="K828">
        <v>1185</v>
      </c>
      <c r="L828">
        <v>2220</v>
      </c>
      <c r="M828">
        <v>955</v>
      </c>
      <c r="N828">
        <v>819</v>
      </c>
      <c r="O828">
        <v>374</v>
      </c>
      <c r="P828">
        <v>124</v>
      </c>
      <c r="Q828">
        <v>2087</v>
      </c>
      <c r="R828">
        <v>692</v>
      </c>
      <c r="S828" t="s">
        <v>135</v>
      </c>
      <c r="T828" t="s">
        <v>4354</v>
      </c>
      <c r="U828" t="str">
        <f t="shared" si="12"/>
        <v>MabletonCDP</v>
      </c>
      <c r="V828" t="s">
        <v>2650</v>
      </c>
      <c r="W828" t="s">
        <v>2066</v>
      </c>
    </row>
    <row r="829" spans="1:25" x14ac:dyDescent="0.25">
      <c r="A829">
        <v>3</v>
      </c>
      <c r="B829">
        <v>16000</v>
      </c>
      <c r="C829">
        <v>13</v>
      </c>
      <c r="D829">
        <v>49000</v>
      </c>
      <c r="E829">
        <v>332</v>
      </c>
      <c r="F829">
        <v>52</v>
      </c>
      <c r="G829">
        <v>196</v>
      </c>
      <c r="H829">
        <v>2468</v>
      </c>
      <c r="I829">
        <v>6197</v>
      </c>
      <c r="J829">
        <v>3034</v>
      </c>
      <c r="K829">
        <v>1879</v>
      </c>
      <c r="L829">
        <v>8631</v>
      </c>
      <c r="M829">
        <v>2837</v>
      </c>
      <c r="N829">
        <v>1605</v>
      </c>
      <c r="O829">
        <v>1956</v>
      </c>
      <c r="P829">
        <v>436</v>
      </c>
      <c r="Q829">
        <v>11139</v>
      </c>
      <c r="R829">
        <v>3349</v>
      </c>
      <c r="S829" t="s">
        <v>135</v>
      </c>
      <c r="T829" t="s">
        <v>4355</v>
      </c>
      <c r="U829" t="str">
        <f t="shared" si="12"/>
        <v>Maconcity</v>
      </c>
      <c r="V829" t="s">
        <v>262</v>
      </c>
      <c r="W829" t="s">
        <v>1053</v>
      </c>
    </row>
    <row r="830" spans="1:25" x14ac:dyDescent="0.25">
      <c r="A830">
        <v>3</v>
      </c>
      <c r="B830">
        <v>16000</v>
      </c>
      <c r="C830">
        <v>13</v>
      </c>
      <c r="D830">
        <v>49756</v>
      </c>
      <c r="E830">
        <v>193</v>
      </c>
      <c r="F830">
        <v>10</v>
      </c>
      <c r="G830">
        <v>17</v>
      </c>
      <c r="H830">
        <v>1626</v>
      </c>
      <c r="I830">
        <v>2786</v>
      </c>
      <c r="J830">
        <v>2026</v>
      </c>
      <c r="K830">
        <v>1653</v>
      </c>
      <c r="L830">
        <v>4738</v>
      </c>
      <c r="M830">
        <v>2537</v>
      </c>
      <c r="N830">
        <v>1845</v>
      </c>
      <c r="O830">
        <v>940</v>
      </c>
      <c r="P830">
        <v>285</v>
      </c>
      <c r="Q830">
        <v>4592</v>
      </c>
      <c r="R830">
        <v>978</v>
      </c>
      <c r="S830" t="s">
        <v>135</v>
      </c>
      <c r="T830" t="s">
        <v>4356</v>
      </c>
      <c r="U830" t="str">
        <f t="shared" si="12"/>
        <v>Mariettacity</v>
      </c>
      <c r="V830" t="s">
        <v>2651</v>
      </c>
      <c r="W830" t="s">
        <v>1053</v>
      </c>
    </row>
    <row r="831" spans="1:25" x14ac:dyDescent="0.25">
      <c r="A831">
        <v>3</v>
      </c>
      <c r="B831">
        <v>16000</v>
      </c>
      <c r="C831">
        <v>13</v>
      </c>
      <c r="D831">
        <v>50036</v>
      </c>
      <c r="E831">
        <v>144</v>
      </c>
      <c r="F831">
        <v>8</v>
      </c>
      <c r="G831">
        <v>17</v>
      </c>
      <c r="H831">
        <v>1527</v>
      </c>
      <c r="I831">
        <v>2506</v>
      </c>
      <c r="J831">
        <v>1333</v>
      </c>
      <c r="K831">
        <v>393</v>
      </c>
      <c r="L831">
        <v>2861</v>
      </c>
      <c r="M831">
        <v>1042</v>
      </c>
      <c r="N831">
        <v>608</v>
      </c>
      <c r="O831">
        <v>403</v>
      </c>
      <c r="P831">
        <v>155</v>
      </c>
      <c r="Q831">
        <v>5759</v>
      </c>
      <c r="R831">
        <v>1034</v>
      </c>
      <c r="S831" t="s">
        <v>135</v>
      </c>
      <c r="T831" t="s">
        <v>4357</v>
      </c>
      <c r="U831" t="str">
        <f t="shared" si="12"/>
        <v>MartinezCDP</v>
      </c>
      <c r="V831" t="s">
        <v>2288</v>
      </c>
      <c r="W831" t="s">
        <v>2066</v>
      </c>
    </row>
    <row r="832" spans="1:25" x14ac:dyDescent="0.25">
      <c r="A832">
        <v>3</v>
      </c>
      <c r="B832">
        <v>16000</v>
      </c>
      <c r="C832">
        <v>13</v>
      </c>
      <c r="D832">
        <v>51492</v>
      </c>
      <c r="E832">
        <v>38</v>
      </c>
      <c r="F832">
        <v>0</v>
      </c>
      <c r="G832">
        <v>67</v>
      </c>
      <c r="H832">
        <v>228</v>
      </c>
      <c r="I832">
        <v>733</v>
      </c>
      <c r="J832">
        <v>290</v>
      </c>
      <c r="K832">
        <v>41</v>
      </c>
      <c r="L832">
        <v>1031</v>
      </c>
      <c r="M832">
        <v>198</v>
      </c>
      <c r="N832">
        <v>83</v>
      </c>
      <c r="O832">
        <v>161</v>
      </c>
      <c r="P832">
        <v>83</v>
      </c>
      <c r="Q832">
        <v>1880</v>
      </c>
      <c r="R832">
        <v>425</v>
      </c>
      <c r="S832" t="s">
        <v>135</v>
      </c>
      <c r="T832" t="s">
        <v>4358</v>
      </c>
      <c r="U832" t="str">
        <f t="shared" si="12"/>
        <v>Milledgevillecity</v>
      </c>
      <c r="V832" t="s">
        <v>2652</v>
      </c>
      <c r="W832" t="s">
        <v>1053</v>
      </c>
    </row>
    <row r="833" spans="1:25" x14ac:dyDescent="0.25">
      <c r="A833">
        <v>3</v>
      </c>
      <c r="B833">
        <v>16000</v>
      </c>
      <c r="C833">
        <v>13</v>
      </c>
      <c r="D833">
        <v>53060</v>
      </c>
      <c r="E833">
        <v>187</v>
      </c>
      <c r="F833">
        <v>12</v>
      </c>
      <c r="G833">
        <v>9</v>
      </c>
      <c r="H833">
        <v>190</v>
      </c>
      <c r="I833">
        <v>1492</v>
      </c>
      <c r="J833">
        <v>225</v>
      </c>
      <c r="K833">
        <v>191</v>
      </c>
      <c r="L833">
        <v>925</v>
      </c>
      <c r="M833">
        <v>151</v>
      </c>
      <c r="N833">
        <v>216</v>
      </c>
      <c r="O833">
        <v>286</v>
      </c>
      <c r="P833">
        <v>45</v>
      </c>
      <c r="Q833">
        <v>1358</v>
      </c>
      <c r="R833">
        <v>347</v>
      </c>
      <c r="S833" t="s">
        <v>135</v>
      </c>
      <c r="T833" t="s">
        <v>4359</v>
      </c>
      <c r="U833" t="str">
        <f t="shared" si="12"/>
        <v>Moultriecity</v>
      </c>
      <c r="V833" t="s">
        <v>755</v>
      </c>
      <c r="W833" t="s">
        <v>1053</v>
      </c>
    </row>
    <row r="834" spans="1:25" x14ac:dyDescent="0.25">
      <c r="A834">
        <v>3</v>
      </c>
      <c r="B834">
        <v>16000</v>
      </c>
      <c r="C834">
        <v>13</v>
      </c>
      <c r="D834">
        <v>53186</v>
      </c>
      <c r="E834">
        <v>115</v>
      </c>
      <c r="F834">
        <v>0</v>
      </c>
      <c r="G834">
        <v>0</v>
      </c>
      <c r="H834">
        <v>411</v>
      </c>
      <c r="I834">
        <v>733</v>
      </c>
      <c r="J834">
        <v>565</v>
      </c>
      <c r="K834">
        <v>652</v>
      </c>
      <c r="L834">
        <v>1048</v>
      </c>
      <c r="M834">
        <v>643</v>
      </c>
      <c r="N834">
        <v>348</v>
      </c>
      <c r="O834">
        <v>96</v>
      </c>
      <c r="P834">
        <v>95</v>
      </c>
      <c r="Q834">
        <v>1357</v>
      </c>
      <c r="R834">
        <v>274</v>
      </c>
      <c r="S834" t="s">
        <v>135</v>
      </c>
      <c r="T834" t="s">
        <v>6082</v>
      </c>
      <c r="U834" t="str">
        <f t="shared" si="12"/>
        <v>MountainParkCDP</v>
      </c>
      <c r="V834" t="s">
        <v>2078</v>
      </c>
      <c r="W834" t="s">
        <v>496</v>
      </c>
      <c r="X834" t="s">
        <v>2066</v>
      </c>
    </row>
    <row r="835" spans="1:25" x14ac:dyDescent="0.25">
      <c r="A835">
        <v>3</v>
      </c>
      <c r="B835">
        <v>16000</v>
      </c>
      <c r="C835">
        <v>13</v>
      </c>
      <c r="D835">
        <v>55020</v>
      </c>
      <c r="E835">
        <v>58</v>
      </c>
      <c r="F835">
        <v>7</v>
      </c>
      <c r="G835">
        <v>0</v>
      </c>
      <c r="H835">
        <v>252</v>
      </c>
      <c r="I835">
        <v>1451</v>
      </c>
      <c r="J835">
        <v>290</v>
      </c>
      <c r="K835">
        <v>257</v>
      </c>
      <c r="L835">
        <v>813</v>
      </c>
      <c r="M835">
        <v>298</v>
      </c>
      <c r="N835">
        <v>101</v>
      </c>
      <c r="O835">
        <v>150</v>
      </c>
      <c r="P835">
        <v>14</v>
      </c>
      <c r="Q835">
        <v>1157</v>
      </c>
      <c r="R835">
        <v>213</v>
      </c>
      <c r="S835" t="s">
        <v>135</v>
      </c>
      <c r="T835" t="s">
        <v>4360</v>
      </c>
      <c r="U835" t="str">
        <f t="shared" si="12"/>
        <v>Newnancity</v>
      </c>
      <c r="V835" t="s">
        <v>2653</v>
      </c>
      <c r="W835" t="s">
        <v>1053</v>
      </c>
    </row>
    <row r="836" spans="1:25" x14ac:dyDescent="0.25">
      <c r="A836">
        <v>3</v>
      </c>
      <c r="B836">
        <v>16000</v>
      </c>
      <c r="C836">
        <v>13</v>
      </c>
      <c r="D836">
        <v>56000</v>
      </c>
      <c r="E836">
        <v>166</v>
      </c>
      <c r="F836">
        <v>22</v>
      </c>
      <c r="G836">
        <v>31</v>
      </c>
      <c r="H836">
        <v>1074</v>
      </c>
      <c r="I836">
        <v>1833</v>
      </c>
      <c r="J836">
        <v>1446</v>
      </c>
      <c r="K836">
        <v>827</v>
      </c>
      <c r="L836">
        <v>3436</v>
      </c>
      <c r="M836">
        <v>1809</v>
      </c>
      <c r="N836">
        <v>1414</v>
      </c>
      <c r="O836">
        <v>982</v>
      </c>
      <c r="P836">
        <v>375</v>
      </c>
      <c r="Q836">
        <v>3329</v>
      </c>
      <c r="R836">
        <v>672</v>
      </c>
      <c r="S836" t="s">
        <v>135</v>
      </c>
      <c r="T836" t="s">
        <v>6083</v>
      </c>
      <c r="U836" t="str">
        <f t="shared" ref="U836:U899" si="13">+CONCATENATE(V836,W836,X836,Y836)</f>
        <v>NorthAtlantaCDP</v>
      </c>
      <c r="V836" t="s">
        <v>183</v>
      </c>
      <c r="W836" t="s">
        <v>2632</v>
      </c>
      <c r="X836" t="s">
        <v>2066</v>
      </c>
    </row>
    <row r="837" spans="1:25" x14ac:dyDescent="0.25">
      <c r="A837">
        <v>3</v>
      </c>
      <c r="B837">
        <v>16000</v>
      </c>
      <c r="C837">
        <v>13</v>
      </c>
      <c r="D837">
        <v>56112</v>
      </c>
      <c r="E837">
        <v>61</v>
      </c>
      <c r="F837">
        <v>0</v>
      </c>
      <c r="G837">
        <v>0</v>
      </c>
      <c r="H837">
        <v>197</v>
      </c>
      <c r="I837">
        <v>550</v>
      </c>
      <c r="J837">
        <v>448</v>
      </c>
      <c r="K837">
        <v>307</v>
      </c>
      <c r="L837">
        <v>927</v>
      </c>
      <c r="M837">
        <v>690</v>
      </c>
      <c r="N837">
        <v>468</v>
      </c>
      <c r="O837">
        <v>136</v>
      </c>
      <c r="P837">
        <v>117</v>
      </c>
      <c r="Q837">
        <v>2989</v>
      </c>
      <c r="R837">
        <v>597</v>
      </c>
      <c r="S837" t="s">
        <v>135</v>
      </c>
      <c r="T837" t="s">
        <v>6084</v>
      </c>
      <c r="U837" t="str">
        <f t="shared" si="13"/>
        <v>NorthDecaturCDP</v>
      </c>
      <c r="V837" t="s">
        <v>183</v>
      </c>
      <c r="W837" t="s">
        <v>602</v>
      </c>
      <c r="X837" t="s">
        <v>2066</v>
      </c>
    </row>
    <row r="838" spans="1:25" x14ac:dyDescent="0.25">
      <c r="A838">
        <v>3</v>
      </c>
      <c r="B838">
        <v>16000</v>
      </c>
      <c r="C838">
        <v>13</v>
      </c>
      <c r="D838">
        <v>56168</v>
      </c>
      <c r="E838">
        <v>69</v>
      </c>
      <c r="F838">
        <v>0</v>
      </c>
      <c r="G838">
        <v>15</v>
      </c>
      <c r="H838">
        <v>270</v>
      </c>
      <c r="I838">
        <v>544</v>
      </c>
      <c r="J838">
        <v>674</v>
      </c>
      <c r="K838">
        <v>421</v>
      </c>
      <c r="L838">
        <v>1300</v>
      </c>
      <c r="M838">
        <v>942</v>
      </c>
      <c r="N838">
        <v>681</v>
      </c>
      <c r="O838">
        <v>272</v>
      </c>
      <c r="P838">
        <v>142</v>
      </c>
      <c r="Q838">
        <v>2973</v>
      </c>
      <c r="R838">
        <v>457</v>
      </c>
      <c r="S838" t="s">
        <v>135</v>
      </c>
      <c r="T838" t="s">
        <v>6085</v>
      </c>
      <c r="U838" t="str">
        <f t="shared" si="13"/>
        <v>NorthDruidHillsCDP</v>
      </c>
      <c r="V838" t="s">
        <v>183</v>
      </c>
      <c r="W838" t="s">
        <v>2641</v>
      </c>
      <c r="X838" t="s">
        <v>2097</v>
      </c>
      <c r="Y838" t="s">
        <v>2066</v>
      </c>
    </row>
    <row r="839" spans="1:25" x14ac:dyDescent="0.25">
      <c r="A839">
        <v>3</v>
      </c>
      <c r="B839">
        <v>16000</v>
      </c>
      <c r="C839">
        <v>13</v>
      </c>
      <c r="D839">
        <v>59724</v>
      </c>
      <c r="E839">
        <v>39</v>
      </c>
      <c r="F839">
        <v>8</v>
      </c>
      <c r="G839">
        <v>22</v>
      </c>
      <c r="H839">
        <v>358</v>
      </c>
      <c r="I839">
        <v>1315</v>
      </c>
      <c r="J839">
        <v>1895</v>
      </c>
      <c r="K839">
        <v>673</v>
      </c>
      <c r="L839">
        <v>1233</v>
      </c>
      <c r="M839">
        <v>477</v>
      </c>
      <c r="N839">
        <v>385</v>
      </c>
      <c r="O839">
        <v>171</v>
      </c>
      <c r="P839">
        <v>165</v>
      </c>
      <c r="Q839">
        <v>1468</v>
      </c>
      <c r="R839">
        <v>540</v>
      </c>
      <c r="S839" t="s">
        <v>135</v>
      </c>
      <c r="T839" t="s">
        <v>6086</v>
      </c>
      <c r="U839" t="str">
        <f t="shared" si="13"/>
        <v>PeachtreeCitycity</v>
      </c>
      <c r="V839" t="s">
        <v>2654</v>
      </c>
      <c r="W839" t="s">
        <v>1352</v>
      </c>
      <c r="X839" t="s">
        <v>1053</v>
      </c>
    </row>
    <row r="840" spans="1:25" x14ac:dyDescent="0.25">
      <c r="A840">
        <v>3</v>
      </c>
      <c r="B840">
        <v>16000</v>
      </c>
      <c r="C840">
        <v>13</v>
      </c>
      <c r="D840">
        <v>63952</v>
      </c>
      <c r="E840">
        <v>97</v>
      </c>
      <c r="F840">
        <v>19</v>
      </c>
      <c r="G840">
        <v>10</v>
      </c>
      <c r="H840">
        <v>504</v>
      </c>
      <c r="I840">
        <v>1644</v>
      </c>
      <c r="J840">
        <v>1817</v>
      </c>
      <c r="K840">
        <v>818</v>
      </c>
      <c r="L840">
        <v>2016</v>
      </c>
      <c r="M840">
        <v>1428</v>
      </c>
      <c r="N840">
        <v>1147</v>
      </c>
      <c r="O840">
        <v>393</v>
      </c>
      <c r="P840">
        <v>121</v>
      </c>
      <c r="Q840">
        <v>3267</v>
      </c>
      <c r="R840">
        <v>1289</v>
      </c>
      <c r="S840" t="s">
        <v>135</v>
      </c>
      <c r="T840" t="s">
        <v>4361</v>
      </c>
      <c r="U840" t="str">
        <f t="shared" si="13"/>
        <v>RedanCDP</v>
      </c>
      <c r="V840" t="s">
        <v>2655</v>
      </c>
      <c r="W840" t="s">
        <v>2066</v>
      </c>
    </row>
    <row r="841" spans="1:25" x14ac:dyDescent="0.25">
      <c r="A841">
        <v>3</v>
      </c>
      <c r="B841">
        <v>16000</v>
      </c>
      <c r="C841">
        <v>13</v>
      </c>
      <c r="D841">
        <v>66668</v>
      </c>
      <c r="E841">
        <v>123</v>
      </c>
      <c r="F841">
        <v>0</v>
      </c>
      <c r="G841">
        <v>9</v>
      </c>
      <c r="H841">
        <v>548</v>
      </c>
      <c r="I841">
        <v>3201</v>
      </c>
      <c r="J841">
        <v>755</v>
      </c>
      <c r="K841">
        <v>348</v>
      </c>
      <c r="L841">
        <v>2212</v>
      </c>
      <c r="M841">
        <v>619</v>
      </c>
      <c r="N841">
        <v>385</v>
      </c>
      <c r="O841">
        <v>389</v>
      </c>
      <c r="P841">
        <v>113</v>
      </c>
      <c r="Q841">
        <v>3740</v>
      </c>
      <c r="R841">
        <v>486</v>
      </c>
      <c r="S841" t="s">
        <v>135</v>
      </c>
      <c r="T841" t="s">
        <v>4362</v>
      </c>
      <c r="U841" t="str">
        <f t="shared" si="13"/>
        <v>Romecity</v>
      </c>
      <c r="V841" t="s">
        <v>2656</v>
      </c>
      <c r="W841" t="s">
        <v>1053</v>
      </c>
    </row>
    <row r="842" spans="1:25" x14ac:dyDescent="0.25">
      <c r="A842">
        <v>3</v>
      </c>
      <c r="B842">
        <v>16000</v>
      </c>
      <c r="C842">
        <v>13</v>
      </c>
      <c r="D842">
        <v>67284</v>
      </c>
      <c r="E842">
        <v>311</v>
      </c>
      <c r="F842">
        <v>0</v>
      </c>
      <c r="G842">
        <v>16</v>
      </c>
      <c r="H842">
        <v>1736</v>
      </c>
      <c r="I842">
        <v>3284</v>
      </c>
      <c r="J842">
        <v>2534</v>
      </c>
      <c r="K842">
        <v>2851</v>
      </c>
      <c r="L842">
        <v>4764</v>
      </c>
      <c r="M842">
        <v>3398</v>
      </c>
      <c r="N842">
        <v>2143</v>
      </c>
      <c r="O842">
        <v>721</v>
      </c>
      <c r="P842">
        <v>489</v>
      </c>
      <c r="Q842">
        <v>5074</v>
      </c>
      <c r="R842">
        <v>549</v>
      </c>
      <c r="S842" t="s">
        <v>135</v>
      </c>
      <c r="T842" t="s">
        <v>4363</v>
      </c>
      <c r="U842" t="str">
        <f t="shared" si="13"/>
        <v>Roswellcity</v>
      </c>
      <c r="V842" t="s">
        <v>2657</v>
      </c>
      <c r="W842" t="s">
        <v>1053</v>
      </c>
    </row>
    <row r="843" spans="1:25" x14ac:dyDescent="0.25">
      <c r="A843">
        <v>3</v>
      </c>
      <c r="B843">
        <v>16000</v>
      </c>
      <c r="C843">
        <v>13</v>
      </c>
      <c r="D843">
        <v>68068</v>
      </c>
      <c r="E843">
        <v>112</v>
      </c>
      <c r="F843">
        <v>22</v>
      </c>
      <c r="G843">
        <v>0</v>
      </c>
      <c r="H843">
        <v>289</v>
      </c>
      <c r="I843">
        <v>597</v>
      </c>
      <c r="J843">
        <v>199</v>
      </c>
      <c r="K843">
        <v>105</v>
      </c>
      <c r="L843">
        <v>1129</v>
      </c>
      <c r="M843">
        <v>400</v>
      </c>
      <c r="N843">
        <v>202</v>
      </c>
      <c r="O843">
        <v>590</v>
      </c>
      <c r="P843">
        <v>182</v>
      </c>
      <c r="Q843">
        <v>1738</v>
      </c>
      <c r="R843">
        <v>488</v>
      </c>
      <c r="S843" t="s">
        <v>135</v>
      </c>
      <c r="T843" t="s">
        <v>6087</v>
      </c>
      <c r="U843" t="str">
        <f t="shared" si="13"/>
        <v>St.SimonsCDP</v>
      </c>
      <c r="V843" t="s">
        <v>276</v>
      </c>
      <c r="W843" t="s">
        <v>2658</v>
      </c>
      <c r="X843" t="s">
        <v>2066</v>
      </c>
    </row>
    <row r="844" spans="1:25" x14ac:dyDescent="0.25">
      <c r="A844">
        <v>3</v>
      </c>
      <c r="B844">
        <v>16000</v>
      </c>
      <c r="C844">
        <v>13</v>
      </c>
      <c r="D844">
        <v>68516</v>
      </c>
      <c r="E844">
        <v>345</v>
      </c>
      <c r="F844">
        <v>0</v>
      </c>
      <c r="G844">
        <v>24</v>
      </c>
      <c r="H844">
        <v>1659</v>
      </c>
      <c r="I844">
        <v>3283</v>
      </c>
      <c r="J844">
        <v>3225</v>
      </c>
      <c r="K844">
        <v>3076</v>
      </c>
      <c r="L844">
        <v>6980</v>
      </c>
      <c r="M844">
        <v>6768</v>
      </c>
      <c r="N844">
        <v>3391</v>
      </c>
      <c r="O844">
        <v>1399</v>
      </c>
      <c r="P844">
        <v>670</v>
      </c>
      <c r="Q844">
        <v>9658</v>
      </c>
      <c r="R844">
        <v>799</v>
      </c>
      <c r="S844" t="s">
        <v>135</v>
      </c>
      <c r="T844" t="s">
        <v>6088</v>
      </c>
      <c r="U844" t="str">
        <f t="shared" si="13"/>
        <v>SandySpringsCDP</v>
      </c>
      <c r="V844" t="s">
        <v>2659</v>
      </c>
      <c r="W844" t="s">
        <v>2049</v>
      </c>
      <c r="X844" t="s">
        <v>2066</v>
      </c>
    </row>
    <row r="845" spans="1:25" x14ac:dyDescent="0.25">
      <c r="A845">
        <v>3</v>
      </c>
      <c r="B845">
        <v>16000</v>
      </c>
      <c r="C845">
        <v>13</v>
      </c>
      <c r="D845">
        <v>69000</v>
      </c>
      <c r="E845">
        <v>561</v>
      </c>
      <c r="F845">
        <v>80</v>
      </c>
      <c r="G845">
        <v>65</v>
      </c>
      <c r="H845">
        <v>3836</v>
      </c>
      <c r="I845">
        <v>6324</v>
      </c>
      <c r="J845">
        <v>4545</v>
      </c>
      <c r="K845">
        <v>2154</v>
      </c>
      <c r="L845">
        <v>11051</v>
      </c>
      <c r="M845">
        <v>2699</v>
      </c>
      <c r="N845">
        <v>2197</v>
      </c>
      <c r="O845">
        <v>2879</v>
      </c>
      <c r="P845">
        <v>660</v>
      </c>
      <c r="Q845">
        <v>15549</v>
      </c>
      <c r="R845">
        <v>3265</v>
      </c>
      <c r="S845" t="s">
        <v>135</v>
      </c>
      <c r="T845" t="s">
        <v>4364</v>
      </c>
      <c r="U845" t="str">
        <f t="shared" si="13"/>
        <v>Savannahcity</v>
      </c>
      <c r="V845" t="s">
        <v>2660</v>
      </c>
      <c r="W845" t="s">
        <v>1053</v>
      </c>
    </row>
    <row r="846" spans="1:25" x14ac:dyDescent="0.25">
      <c r="A846">
        <v>3</v>
      </c>
      <c r="B846">
        <v>16000</v>
      </c>
      <c r="C846">
        <v>13</v>
      </c>
      <c r="D846">
        <v>71492</v>
      </c>
      <c r="E846">
        <v>137</v>
      </c>
      <c r="F846">
        <v>20</v>
      </c>
      <c r="G846">
        <v>14</v>
      </c>
      <c r="H846">
        <v>1051</v>
      </c>
      <c r="I846">
        <v>2106</v>
      </c>
      <c r="J846">
        <v>2177</v>
      </c>
      <c r="K846">
        <v>1607</v>
      </c>
      <c r="L846">
        <v>3718</v>
      </c>
      <c r="M846">
        <v>2240</v>
      </c>
      <c r="N846">
        <v>1656</v>
      </c>
      <c r="O846">
        <v>686</v>
      </c>
      <c r="P846">
        <v>251</v>
      </c>
      <c r="Q846">
        <v>3501</v>
      </c>
      <c r="R846">
        <v>677</v>
      </c>
      <c r="S846" t="s">
        <v>135</v>
      </c>
      <c r="T846" t="s">
        <v>4365</v>
      </c>
      <c r="U846" t="str">
        <f t="shared" si="13"/>
        <v>Smyrnacity</v>
      </c>
      <c r="V846" t="s">
        <v>2574</v>
      </c>
      <c r="W846" t="s">
        <v>1053</v>
      </c>
    </row>
    <row r="847" spans="1:25" x14ac:dyDescent="0.25">
      <c r="A847">
        <v>3</v>
      </c>
      <c r="B847">
        <v>16000</v>
      </c>
      <c r="C847">
        <v>13</v>
      </c>
      <c r="D847">
        <v>71604</v>
      </c>
      <c r="E847">
        <v>70</v>
      </c>
      <c r="F847">
        <v>0</v>
      </c>
      <c r="G847">
        <v>8</v>
      </c>
      <c r="H847">
        <v>537</v>
      </c>
      <c r="I847">
        <v>795</v>
      </c>
      <c r="J847">
        <v>555</v>
      </c>
      <c r="K847">
        <v>426</v>
      </c>
      <c r="L847">
        <v>1200</v>
      </c>
      <c r="M847">
        <v>616</v>
      </c>
      <c r="N847">
        <v>317</v>
      </c>
      <c r="O847">
        <v>132</v>
      </c>
      <c r="P847">
        <v>94</v>
      </c>
      <c r="Q847">
        <v>1221</v>
      </c>
      <c r="R847">
        <v>300</v>
      </c>
      <c r="S847" t="s">
        <v>135</v>
      </c>
      <c r="T847" t="s">
        <v>4366</v>
      </c>
      <c r="U847" t="str">
        <f t="shared" si="13"/>
        <v>Snellvillecity</v>
      </c>
      <c r="V847" t="s">
        <v>2661</v>
      </c>
      <c r="W847" t="s">
        <v>1053</v>
      </c>
    </row>
    <row r="848" spans="1:25" x14ac:dyDescent="0.25">
      <c r="A848">
        <v>3</v>
      </c>
      <c r="B848">
        <v>16000</v>
      </c>
      <c r="C848">
        <v>13</v>
      </c>
      <c r="D848">
        <v>71870</v>
      </c>
      <c r="E848">
        <v>125</v>
      </c>
      <c r="F848">
        <v>16</v>
      </c>
      <c r="G848">
        <v>44</v>
      </c>
      <c r="H848">
        <v>1913</v>
      </c>
      <c r="I848">
        <v>4035</v>
      </c>
      <c r="J848">
        <v>1712</v>
      </c>
      <c r="K848">
        <v>575</v>
      </c>
      <c r="L848">
        <v>4732</v>
      </c>
      <c r="M848">
        <v>893</v>
      </c>
      <c r="N848">
        <v>1396</v>
      </c>
      <c r="O848">
        <v>951</v>
      </c>
      <c r="P848">
        <v>270</v>
      </c>
      <c r="Q848">
        <v>6330</v>
      </c>
      <c r="R848">
        <v>1533</v>
      </c>
      <c r="S848" t="s">
        <v>135</v>
      </c>
      <c r="T848" t="s">
        <v>6089</v>
      </c>
      <c r="U848" t="str">
        <f t="shared" si="13"/>
        <v>SouthAugustaCDP</v>
      </c>
      <c r="V848" t="s">
        <v>199</v>
      </c>
      <c r="W848" t="s">
        <v>1915</v>
      </c>
      <c r="X848" t="s">
        <v>2066</v>
      </c>
    </row>
    <row r="849" spans="1:24" x14ac:dyDescent="0.25">
      <c r="A849">
        <v>3</v>
      </c>
      <c r="B849">
        <v>16000</v>
      </c>
      <c r="C849">
        <v>13</v>
      </c>
      <c r="D849">
        <v>73256</v>
      </c>
      <c r="E849">
        <v>82</v>
      </c>
      <c r="F849">
        <v>7</v>
      </c>
      <c r="G849">
        <v>2</v>
      </c>
      <c r="H849">
        <v>305</v>
      </c>
      <c r="I849">
        <v>971</v>
      </c>
      <c r="J849">
        <v>256</v>
      </c>
      <c r="K849">
        <v>201</v>
      </c>
      <c r="L849">
        <v>1381</v>
      </c>
      <c r="M849">
        <v>273</v>
      </c>
      <c r="N849">
        <v>178</v>
      </c>
      <c r="O849">
        <v>194</v>
      </c>
      <c r="P849">
        <v>179</v>
      </c>
      <c r="Q849">
        <v>2376</v>
      </c>
      <c r="R849">
        <v>295</v>
      </c>
      <c r="S849" t="s">
        <v>135</v>
      </c>
      <c r="T849" t="s">
        <v>4367</v>
      </c>
      <c r="U849" t="str">
        <f t="shared" si="13"/>
        <v>Statesborocity</v>
      </c>
      <c r="V849" t="s">
        <v>2662</v>
      </c>
      <c r="W849" t="s">
        <v>1053</v>
      </c>
    </row>
    <row r="850" spans="1:24" x14ac:dyDescent="0.25">
      <c r="A850">
        <v>3</v>
      </c>
      <c r="B850">
        <v>16000</v>
      </c>
      <c r="C850">
        <v>13</v>
      </c>
      <c r="D850">
        <v>76224</v>
      </c>
      <c r="E850">
        <v>132</v>
      </c>
      <c r="F850">
        <v>0</v>
      </c>
      <c r="G850">
        <v>18</v>
      </c>
      <c r="H850">
        <v>464</v>
      </c>
      <c r="I850">
        <v>1489</v>
      </c>
      <c r="J850">
        <v>239</v>
      </c>
      <c r="K850">
        <v>179</v>
      </c>
      <c r="L850">
        <v>1143</v>
      </c>
      <c r="M850">
        <v>465</v>
      </c>
      <c r="N850">
        <v>148</v>
      </c>
      <c r="O850">
        <v>210</v>
      </c>
      <c r="P850">
        <v>36</v>
      </c>
      <c r="Q850">
        <v>2488</v>
      </c>
      <c r="R850">
        <v>250</v>
      </c>
      <c r="S850" t="s">
        <v>135</v>
      </c>
      <c r="T850" t="s">
        <v>4368</v>
      </c>
      <c r="U850" t="str">
        <f t="shared" si="13"/>
        <v>Thomasvillecity</v>
      </c>
      <c r="V850" t="s">
        <v>2663</v>
      </c>
      <c r="W850" t="s">
        <v>1053</v>
      </c>
    </row>
    <row r="851" spans="1:24" x14ac:dyDescent="0.25">
      <c r="A851">
        <v>3</v>
      </c>
      <c r="B851">
        <v>16000</v>
      </c>
      <c r="C851">
        <v>13</v>
      </c>
      <c r="D851">
        <v>76476</v>
      </c>
      <c r="E851">
        <v>335</v>
      </c>
      <c r="F851">
        <v>19</v>
      </c>
      <c r="G851">
        <v>0</v>
      </c>
      <c r="H851">
        <v>261</v>
      </c>
      <c r="I851">
        <v>1073</v>
      </c>
      <c r="J851">
        <v>186</v>
      </c>
      <c r="K851">
        <v>229</v>
      </c>
      <c r="L851">
        <v>1107</v>
      </c>
      <c r="M851">
        <v>292</v>
      </c>
      <c r="N851">
        <v>297</v>
      </c>
      <c r="O851">
        <v>394</v>
      </c>
      <c r="P851">
        <v>56</v>
      </c>
      <c r="Q851">
        <v>1545</v>
      </c>
      <c r="R851">
        <v>424</v>
      </c>
      <c r="S851" t="s">
        <v>135</v>
      </c>
      <c r="T851" t="s">
        <v>4369</v>
      </c>
      <c r="U851" t="str">
        <f t="shared" si="13"/>
        <v>Tiftoncity</v>
      </c>
      <c r="V851" t="s">
        <v>2664</v>
      </c>
      <c r="W851" t="s">
        <v>1053</v>
      </c>
    </row>
    <row r="852" spans="1:24" x14ac:dyDescent="0.25">
      <c r="A852">
        <v>3</v>
      </c>
      <c r="B852">
        <v>16000</v>
      </c>
      <c r="C852">
        <v>13</v>
      </c>
      <c r="D852">
        <v>77652</v>
      </c>
      <c r="E852">
        <v>99</v>
      </c>
      <c r="F852">
        <v>9</v>
      </c>
      <c r="G852">
        <v>7</v>
      </c>
      <c r="H852">
        <v>774</v>
      </c>
      <c r="I852">
        <v>1503</v>
      </c>
      <c r="J852">
        <v>1123</v>
      </c>
      <c r="K852">
        <v>854</v>
      </c>
      <c r="L852">
        <v>2554</v>
      </c>
      <c r="M852">
        <v>1579</v>
      </c>
      <c r="N852">
        <v>860</v>
      </c>
      <c r="O852">
        <v>410</v>
      </c>
      <c r="P852">
        <v>150</v>
      </c>
      <c r="Q852">
        <v>3731</v>
      </c>
      <c r="R852">
        <v>839</v>
      </c>
      <c r="S852" t="s">
        <v>135</v>
      </c>
      <c r="T852" t="s">
        <v>4370</v>
      </c>
      <c r="U852" t="str">
        <f t="shared" si="13"/>
        <v>TuckerCDP</v>
      </c>
      <c r="V852" t="s">
        <v>2009</v>
      </c>
      <c r="W852" t="s">
        <v>2066</v>
      </c>
    </row>
    <row r="853" spans="1:24" x14ac:dyDescent="0.25">
      <c r="A853">
        <v>3</v>
      </c>
      <c r="B853">
        <v>16000</v>
      </c>
      <c r="C853">
        <v>13</v>
      </c>
      <c r="D853">
        <v>78800</v>
      </c>
      <c r="E853">
        <v>276</v>
      </c>
      <c r="F853">
        <v>11</v>
      </c>
      <c r="G853">
        <v>0</v>
      </c>
      <c r="H853">
        <v>618</v>
      </c>
      <c r="I853">
        <v>2835</v>
      </c>
      <c r="J853">
        <v>804</v>
      </c>
      <c r="K853">
        <v>765</v>
      </c>
      <c r="L853">
        <v>3907</v>
      </c>
      <c r="M853">
        <v>644</v>
      </c>
      <c r="N853">
        <v>541</v>
      </c>
      <c r="O853">
        <v>611</v>
      </c>
      <c r="P853">
        <v>278</v>
      </c>
      <c r="Q853">
        <v>4614</v>
      </c>
      <c r="R853">
        <v>784</v>
      </c>
      <c r="S853" t="s">
        <v>135</v>
      </c>
      <c r="T853" t="s">
        <v>4371</v>
      </c>
      <c r="U853" t="str">
        <f t="shared" si="13"/>
        <v>Valdostacity</v>
      </c>
      <c r="V853" t="s">
        <v>2665</v>
      </c>
      <c r="W853" t="s">
        <v>1053</v>
      </c>
    </row>
    <row r="854" spans="1:24" x14ac:dyDescent="0.25">
      <c r="A854">
        <v>3</v>
      </c>
      <c r="B854">
        <v>16000</v>
      </c>
      <c r="C854">
        <v>13</v>
      </c>
      <c r="D854">
        <v>79388</v>
      </c>
      <c r="E854">
        <v>70</v>
      </c>
      <c r="F854">
        <v>9</v>
      </c>
      <c r="G854">
        <v>0</v>
      </c>
      <c r="H854">
        <v>223</v>
      </c>
      <c r="I854">
        <v>795</v>
      </c>
      <c r="J854">
        <v>658</v>
      </c>
      <c r="K854">
        <v>128</v>
      </c>
      <c r="L854">
        <v>1084</v>
      </c>
      <c r="M854">
        <v>228</v>
      </c>
      <c r="N854">
        <v>107</v>
      </c>
      <c r="O854">
        <v>122</v>
      </c>
      <c r="P854">
        <v>53</v>
      </c>
      <c r="Q854">
        <v>986</v>
      </c>
      <c r="R854">
        <v>248</v>
      </c>
      <c r="S854" t="s">
        <v>135</v>
      </c>
      <c r="T854" t="s">
        <v>4372</v>
      </c>
      <c r="U854" t="str">
        <f t="shared" si="13"/>
        <v>Vidaliacity</v>
      </c>
      <c r="V854" t="s">
        <v>2666</v>
      </c>
      <c r="W854" t="s">
        <v>1053</v>
      </c>
    </row>
    <row r="855" spans="1:24" x14ac:dyDescent="0.25">
      <c r="A855">
        <v>3</v>
      </c>
      <c r="B855">
        <v>16000</v>
      </c>
      <c r="C855">
        <v>13</v>
      </c>
      <c r="D855">
        <v>80508</v>
      </c>
      <c r="E855">
        <v>139</v>
      </c>
      <c r="F855">
        <v>0</v>
      </c>
      <c r="G855">
        <v>9</v>
      </c>
      <c r="H855">
        <v>1111</v>
      </c>
      <c r="I855">
        <v>2234</v>
      </c>
      <c r="J855">
        <v>1296</v>
      </c>
      <c r="K855">
        <v>584</v>
      </c>
      <c r="L855">
        <v>3825</v>
      </c>
      <c r="M855">
        <v>827</v>
      </c>
      <c r="N855">
        <v>754</v>
      </c>
      <c r="O855">
        <v>559</v>
      </c>
      <c r="P855">
        <v>180</v>
      </c>
      <c r="Q855">
        <v>3514</v>
      </c>
      <c r="R855">
        <v>4725</v>
      </c>
      <c r="S855" t="s">
        <v>135</v>
      </c>
      <c r="T855" t="s">
        <v>6090</v>
      </c>
      <c r="U855" t="str">
        <f t="shared" si="13"/>
        <v>WarnerRobinscity</v>
      </c>
      <c r="V855" t="s">
        <v>2667</v>
      </c>
      <c r="W855" t="s">
        <v>2668</v>
      </c>
      <c r="X855" t="s">
        <v>1053</v>
      </c>
    </row>
    <row r="856" spans="1:24" x14ac:dyDescent="0.25">
      <c r="A856">
        <v>3</v>
      </c>
      <c r="B856">
        <v>16000</v>
      </c>
      <c r="C856">
        <v>13</v>
      </c>
      <c r="D856">
        <v>80956</v>
      </c>
      <c r="E856">
        <v>67</v>
      </c>
      <c r="F856">
        <v>0</v>
      </c>
      <c r="G856">
        <v>11</v>
      </c>
      <c r="H856">
        <v>268</v>
      </c>
      <c r="I856">
        <v>1062</v>
      </c>
      <c r="J856">
        <v>528</v>
      </c>
      <c r="K856">
        <v>211</v>
      </c>
      <c r="L856">
        <v>1155</v>
      </c>
      <c r="M856">
        <v>317</v>
      </c>
      <c r="N856">
        <v>177</v>
      </c>
      <c r="O856">
        <v>148</v>
      </c>
      <c r="P856">
        <v>73</v>
      </c>
      <c r="Q856">
        <v>1350</v>
      </c>
      <c r="R856">
        <v>380</v>
      </c>
      <c r="S856" t="s">
        <v>135</v>
      </c>
      <c r="T856" t="s">
        <v>4373</v>
      </c>
      <c r="U856" t="str">
        <f t="shared" si="13"/>
        <v>Waycrosscity</v>
      </c>
      <c r="V856" t="s">
        <v>2669</v>
      </c>
      <c r="W856" t="s">
        <v>1053</v>
      </c>
    </row>
    <row r="857" spans="1:24" x14ac:dyDescent="0.25">
      <c r="A857">
        <v>3</v>
      </c>
      <c r="B857">
        <v>16000</v>
      </c>
      <c r="C857">
        <v>13</v>
      </c>
      <c r="D857">
        <v>81390</v>
      </c>
      <c r="E857">
        <v>78</v>
      </c>
      <c r="F857">
        <v>10</v>
      </c>
      <c r="G857">
        <v>17</v>
      </c>
      <c r="H857">
        <v>873</v>
      </c>
      <c r="I857">
        <v>1654</v>
      </c>
      <c r="J857">
        <v>854</v>
      </c>
      <c r="K857">
        <v>335</v>
      </c>
      <c r="L857">
        <v>2446</v>
      </c>
      <c r="M857">
        <v>1113</v>
      </c>
      <c r="N857">
        <v>596</v>
      </c>
      <c r="O857">
        <v>396</v>
      </c>
      <c r="P857">
        <v>122</v>
      </c>
      <c r="Q857">
        <v>5024</v>
      </c>
      <c r="R857">
        <v>861</v>
      </c>
      <c r="S857" t="s">
        <v>135</v>
      </c>
      <c r="T857" t="s">
        <v>6091</v>
      </c>
      <c r="U857" t="str">
        <f t="shared" si="13"/>
        <v>WestAugustaCDP</v>
      </c>
      <c r="V857" t="s">
        <v>214</v>
      </c>
      <c r="W857" t="s">
        <v>1915</v>
      </c>
      <c r="X857" t="s">
        <v>2066</v>
      </c>
    </row>
    <row r="858" spans="1:24" x14ac:dyDescent="0.25">
      <c r="A858">
        <v>3</v>
      </c>
      <c r="B858">
        <v>16000</v>
      </c>
      <c r="C858">
        <v>13</v>
      </c>
      <c r="D858">
        <v>83168</v>
      </c>
      <c r="E858">
        <v>33</v>
      </c>
      <c r="F858">
        <v>0</v>
      </c>
      <c r="G858">
        <v>0</v>
      </c>
      <c r="H858">
        <v>481</v>
      </c>
      <c r="I858">
        <v>904</v>
      </c>
      <c r="J858">
        <v>709</v>
      </c>
      <c r="K858">
        <v>218</v>
      </c>
      <c r="L858">
        <v>1031</v>
      </c>
      <c r="M858">
        <v>563</v>
      </c>
      <c r="N858">
        <v>248</v>
      </c>
      <c r="O858">
        <v>198</v>
      </c>
      <c r="P858">
        <v>82</v>
      </c>
      <c r="Q858">
        <v>1420</v>
      </c>
      <c r="R858">
        <v>305</v>
      </c>
      <c r="S858" t="s">
        <v>135</v>
      </c>
      <c r="T858" t="s">
        <v>6092</v>
      </c>
      <c r="U858" t="str">
        <f t="shared" si="13"/>
        <v>WilmingtonIslandCDP</v>
      </c>
      <c r="V858" t="s">
        <v>2482</v>
      </c>
      <c r="W858" t="s">
        <v>197</v>
      </c>
      <c r="X858" t="s">
        <v>2066</v>
      </c>
    </row>
    <row r="859" spans="1:24" x14ac:dyDescent="0.25">
      <c r="A859">
        <v>3</v>
      </c>
      <c r="B859">
        <v>16000</v>
      </c>
      <c r="C859">
        <v>15</v>
      </c>
      <c r="D859">
        <v>7450</v>
      </c>
      <c r="E859">
        <v>74</v>
      </c>
      <c r="F859">
        <v>0</v>
      </c>
      <c r="G859">
        <v>7</v>
      </c>
      <c r="H859">
        <v>610</v>
      </c>
      <c r="I859">
        <v>523</v>
      </c>
      <c r="J859">
        <v>687</v>
      </c>
      <c r="K859">
        <v>362</v>
      </c>
      <c r="L859">
        <v>1600</v>
      </c>
      <c r="M859">
        <v>484</v>
      </c>
      <c r="N859">
        <v>412</v>
      </c>
      <c r="O859">
        <v>409</v>
      </c>
      <c r="P859">
        <v>81</v>
      </c>
      <c r="Q859">
        <v>1033</v>
      </c>
      <c r="R859">
        <v>491</v>
      </c>
      <c r="S859" t="s">
        <v>137</v>
      </c>
      <c r="T859" t="s">
        <v>6093</v>
      </c>
      <c r="U859" t="str">
        <f t="shared" si="13"/>
        <v>EwaBeachCDP</v>
      </c>
      <c r="V859" t="s">
        <v>2670</v>
      </c>
      <c r="W859" t="s">
        <v>557</v>
      </c>
      <c r="X859" t="s">
        <v>2066</v>
      </c>
    </row>
    <row r="860" spans="1:24" x14ac:dyDescent="0.25">
      <c r="A860">
        <v>3</v>
      </c>
      <c r="B860">
        <v>16000</v>
      </c>
      <c r="C860">
        <v>15</v>
      </c>
      <c r="D860">
        <v>10150</v>
      </c>
      <c r="E860">
        <v>70</v>
      </c>
      <c r="F860">
        <v>0</v>
      </c>
      <c r="G860">
        <v>24</v>
      </c>
      <c r="H860">
        <v>468</v>
      </c>
      <c r="I860">
        <v>370</v>
      </c>
      <c r="J860">
        <v>785</v>
      </c>
      <c r="K860">
        <v>225</v>
      </c>
      <c r="L860">
        <v>1203</v>
      </c>
      <c r="M860">
        <v>527</v>
      </c>
      <c r="N860">
        <v>413</v>
      </c>
      <c r="O860">
        <v>383</v>
      </c>
      <c r="P860">
        <v>119</v>
      </c>
      <c r="Q860">
        <v>1205</v>
      </c>
      <c r="R860">
        <v>778</v>
      </c>
      <c r="S860" t="s">
        <v>137</v>
      </c>
      <c r="T860" t="s">
        <v>4374</v>
      </c>
      <c r="U860" t="str">
        <f t="shared" si="13"/>
        <v>HalawaCDP</v>
      </c>
      <c r="V860" t="s">
        <v>2671</v>
      </c>
      <c r="W860" t="s">
        <v>2066</v>
      </c>
    </row>
    <row r="861" spans="1:24" x14ac:dyDescent="0.25">
      <c r="A861">
        <v>3</v>
      </c>
      <c r="B861">
        <v>16000</v>
      </c>
      <c r="C861">
        <v>15</v>
      </c>
      <c r="D861">
        <v>14650</v>
      </c>
      <c r="E861">
        <v>694</v>
      </c>
      <c r="F861">
        <v>81</v>
      </c>
      <c r="G861">
        <v>9</v>
      </c>
      <c r="H861">
        <v>1119</v>
      </c>
      <c r="I861">
        <v>950</v>
      </c>
      <c r="J861">
        <v>1385</v>
      </c>
      <c r="K861">
        <v>765</v>
      </c>
      <c r="L861">
        <v>3545</v>
      </c>
      <c r="M861">
        <v>791</v>
      </c>
      <c r="N861">
        <v>799</v>
      </c>
      <c r="O861">
        <v>859</v>
      </c>
      <c r="P861">
        <v>229</v>
      </c>
      <c r="Q861">
        <v>4219</v>
      </c>
      <c r="R861">
        <v>1617</v>
      </c>
      <c r="S861" t="s">
        <v>137</v>
      </c>
      <c r="T861" t="s">
        <v>4375</v>
      </c>
      <c r="U861" t="str">
        <f t="shared" si="13"/>
        <v>HiloCDP</v>
      </c>
      <c r="V861" t="s">
        <v>2672</v>
      </c>
      <c r="W861" t="s">
        <v>2066</v>
      </c>
    </row>
    <row r="862" spans="1:24" x14ac:dyDescent="0.25">
      <c r="A862">
        <v>3</v>
      </c>
      <c r="B862">
        <v>16000</v>
      </c>
      <c r="C862">
        <v>15</v>
      </c>
      <c r="D862">
        <v>17000</v>
      </c>
      <c r="E862">
        <v>1780</v>
      </c>
      <c r="F862">
        <v>248</v>
      </c>
      <c r="G862">
        <v>63</v>
      </c>
      <c r="H862">
        <v>11033</v>
      </c>
      <c r="I862">
        <v>10893</v>
      </c>
      <c r="J862">
        <v>18358</v>
      </c>
      <c r="K862">
        <v>7285</v>
      </c>
      <c r="L862">
        <v>39988</v>
      </c>
      <c r="M862">
        <v>17691</v>
      </c>
      <c r="N862">
        <v>8593</v>
      </c>
      <c r="O862">
        <v>15052</v>
      </c>
      <c r="P862">
        <v>3264</v>
      </c>
      <c r="Q862">
        <v>43608</v>
      </c>
      <c r="R862">
        <v>14035</v>
      </c>
      <c r="S862" t="s">
        <v>137</v>
      </c>
      <c r="T862" t="s">
        <v>4376</v>
      </c>
      <c r="U862" t="str">
        <f t="shared" si="13"/>
        <v>HonoluluCDP</v>
      </c>
      <c r="V862" t="s">
        <v>680</v>
      </c>
      <c r="W862" t="s">
        <v>2066</v>
      </c>
    </row>
    <row r="863" spans="1:24" x14ac:dyDescent="0.25">
      <c r="A863">
        <v>3</v>
      </c>
      <c r="B863">
        <v>16000</v>
      </c>
      <c r="C863">
        <v>15</v>
      </c>
      <c r="D863">
        <v>22700</v>
      </c>
      <c r="E863">
        <v>502</v>
      </c>
      <c r="F863">
        <v>0</v>
      </c>
      <c r="G863">
        <v>0</v>
      </c>
      <c r="H863">
        <v>592</v>
      </c>
      <c r="I863">
        <v>798</v>
      </c>
      <c r="J863">
        <v>640</v>
      </c>
      <c r="K863">
        <v>374</v>
      </c>
      <c r="L863">
        <v>1695</v>
      </c>
      <c r="M863">
        <v>388</v>
      </c>
      <c r="N863">
        <v>387</v>
      </c>
      <c r="O863">
        <v>1382</v>
      </c>
      <c r="P863">
        <v>171</v>
      </c>
      <c r="Q863">
        <v>1202</v>
      </c>
      <c r="R863">
        <v>425</v>
      </c>
      <c r="S863" t="s">
        <v>137</v>
      </c>
      <c r="T863" t="s">
        <v>4377</v>
      </c>
      <c r="U863" t="str">
        <f t="shared" si="13"/>
        <v>KahuluiCDP</v>
      </c>
      <c r="V863" t="s">
        <v>2673</v>
      </c>
      <c r="W863" t="s">
        <v>2066</v>
      </c>
    </row>
    <row r="864" spans="1:24" x14ac:dyDescent="0.25">
      <c r="A864">
        <v>3</v>
      </c>
      <c r="B864">
        <v>16000</v>
      </c>
      <c r="C864">
        <v>15</v>
      </c>
      <c r="D864">
        <v>23150</v>
      </c>
      <c r="E864">
        <v>221</v>
      </c>
      <c r="F864">
        <v>11</v>
      </c>
      <c r="G864">
        <v>25</v>
      </c>
      <c r="H864">
        <v>1701</v>
      </c>
      <c r="I864">
        <v>1069</v>
      </c>
      <c r="J864">
        <v>1614</v>
      </c>
      <c r="K864">
        <v>854</v>
      </c>
      <c r="L864">
        <v>3070</v>
      </c>
      <c r="M864">
        <v>1949</v>
      </c>
      <c r="N864">
        <v>948</v>
      </c>
      <c r="O864">
        <v>786</v>
      </c>
      <c r="P864">
        <v>359</v>
      </c>
      <c r="Q864">
        <v>4962</v>
      </c>
      <c r="R864">
        <v>1665</v>
      </c>
      <c r="S864" t="s">
        <v>137</v>
      </c>
      <c r="T864" t="s">
        <v>4378</v>
      </c>
      <c r="U864" t="str">
        <f t="shared" si="13"/>
        <v>KailuaCDP</v>
      </c>
      <c r="V864" t="s">
        <v>2674</v>
      </c>
      <c r="W864" t="s">
        <v>2066</v>
      </c>
    </row>
    <row r="865" spans="1:24" x14ac:dyDescent="0.25">
      <c r="A865">
        <v>3</v>
      </c>
      <c r="B865">
        <v>16000</v>
      </c>
      <c r="C865">
        <v>15</v>
      </c>
      <c r="D865">
        <v>28250</v>
      </c>
      <c r="E865">
        <v>191</v>
      </c>
      <c r="F865">
        <v>51</v>
      </c>
      <c r="G865">
        <v>52</v>
      </c>
      <c r="H865">
        <v>1530</v>
      </c>
      <c r="I865">
        <v>989</v>
      </c>
      <c r="J865">
        <v>1861</v>
      </c>
      <c r="K865">
        <v>734</v>
      </c>
      <c r="L865">
        <v>3315</v>
      </c>
      <c r="M865">
        <v>1553</v>
      </c>
      <c r="N865">
        <v>877</v>
      </c>
      <c r="O865">
        <v>739</v>
      </c>
      <c r="P865">
        <v>271</v>
      </c>
      <c r="Q865">
        <v>4386</v>
      </c>
      <c r="R865">
        <v>1877</v>
      </c>
      <c r="S865" t="s">
        <v>137</v>
      </c>
      <c r="T865" t="s">
        <v>4379</v>
      </c>
      <c r="U865" t="str">
        <f t="shared" si="13"/>
        <v>KaneoheCDP</v>
      </c>
      <c r="V865" t="s">
        <v>2675</v>
      </c>
      <c r="W865" t="s">
        <v>2066</v>
      </c>
    </row>
    <row r="866" spans="1:24" x14ac:dyDescent="0.25">
      <c r="A866">
        <v>3</v>
      </c>
      <c r="B866">
        <v>16000</v>
      </c>
      <c r="C866">
        <v>15</v>
      </c>
      <c r="D866">
        <v>28425</v>
      </c>
      <c r="E866">
        <v>34</v>
      </c>
      <c r="F866">
        <v>7</v>
      </c>
      <c r="G866">
        <v>0</v>
      </c>
      <c r="H866">
        <v>19</v>
      </c>
      <c r="I866">
        <v>8</v>
      </c>
      <c r="J866">
        <v>0</v>
      </c>
      <c r="K866">
        <v>19</v>
      </c>
      <c r="L866">
        <v>320</v>
      </c>
      <c r="M866">
        <v>54</v>
      </c>
      <c r="N866">
        <v>116</v>
      </c>
      <c r="O866">
        <v>51</v>
      </c>
      <c r="P866">
        <v>31</v>
      </c>
      <c r="Q866">
        <v>365</v>
      </c>
      <c r="R866">
        <v>261</v>
      </c>
      <c r="S866" t="s">
        <v>137</v>
      </c>
      <c r="T866" t="s">
        <v>6094</v>
      </c>
      <c r="U866" t="str">
        <f t="shared" si="13"/>
        <v>KaneoheStationCDP</v>
      </c>
      <c r="V866" t="s">
        <v>2675</v>
      </c>
      <c r="W866" t="s">
        <v>2676</v>
      </c>
      <c r="X866" t="s">
        <v>2066</v>
      </c>
    </row>
    <row r="867" spans="1:24" x14ac:dyDescent="0.25">
      <c r="A867">
        <v>3</v>
      </c>
      <c r="B867">
        <v>16000</v>
      </c>
      <c r="C867">
        <v>15</v>
      </c>
      <c r="D867">
        <v>36500</v>
      </c>
      <c r="E867">
        <v>143</v>
      </c>
      <c r="F867">
        <v>8</v>
      </c>
      <c r="G867">
        <v>6</v>
      </c>
      <c r="H867">
        <v>933</v>
      </c>
      <c r="I867">
        <v>327</v>
      </c>
      <c r="J867">
        <v>420</v>
      </c>
      <c r="K867">
        <v>229</v>
      </c>
      <c r="L867">
        <v>1561</v>
      </c>
      <c r="M867">
        <v>361</v>
      </c>
      <c r="N867">
        <v>315</v>
      </c>
      <c r="O867">
        <v>1348</v>
      </c>
      <c r="P867">
        <v>190</v>
      </c>
      <c r="Q867">
        <v>676</v>
      </c>
      <c r="R867">
        <v>174</v>
      </c>
      <c r="S867" t="s">
        <v>137</v>
      </c>
      <c r="T867" t="s">
        <v>4380</v>
      </c>
      <c r="U867" t="str">
        <f t="shared" si="13"/>
        <v>KiheiCDP</v>
      </c>
      <c r="V867" t="s">
        <v>2677</v>
      </c>
      <c r="W867" t="s">
        <v>2066</v>
      </c>
    </row>
    <row r="868" spans="1:24" x14ac:dyDescent="0.25">
      <c r="A868">
        <v>3</v>
      </c>
      <c r="B868">
        <v>16000</v>
      </c>
      <c r="C868">
        <v>15</v>
      </c>
      <c r="D868">
        <v>51050</v>
      </c>
      <c r="E868">
        <v>122</v>
      </c>
      <c r="F868">
        <v>10</v>
      </c>
      <c r="G868">
        <v>0</v>
      </c>
      <c r="H868">
        <v>973</v>
      </c>
      <c r="I868">
        <v>1141</v>
      </c>
      <c r="J868">
        <v>1574</v>
      </c>
      <c r="K868">
        <v>591</v>
      </c>
      <c r="L868">
        <v>2073</v>
      </c>
      <c r="M868">
        <v>1121</v>
      </c>
      <c r="N868">
        <v>617</v>
      </c>
      <c r="O868">
        <v>484</v>
      </c>
      <c r="P868">
        <v>226</v>
      </c>
      <c r="Q868">
        <v>3445</v>
      </c>
      <c r="R868">
        <v>2438</v>
      </c>
      <c r="S868" t="s">
        <v>137</v>
      </c>
      <c r="T868" t="s">
        <v>6095</v>
      </c>
      <c r="U868" t="str">
        <f t="shared" si="13"/>
        <v>MililaniTownCDP</v>
      </c>
      <c r="V868" t="s">
        <v>2678</v>
      </c>
      <c r="W868" t="s">
        <v>2304</v>
      </c>
      <c r="X868" t="s">
        <v>2066</v>
      </c>
    </row>
    <row r="869" spans="1:24" x14ac:dyDescent="0.25">
      <c r="A869">
        <v>3</v>
      </c>
      <c r="B869">
        <v>16000</v>
      </c>
      <c r="C869">
        <v>15</v>
      </c>
      <c r="D869">
        <v>62600</v>
      </c>
      <c r="E869">
        <v>95</v>
      </c>
      <c r="F869">
        <v>13</v>
      </c>
      <c r="G869">
        <v>0</v>
      </c>
      <c r="H869">
        <v>1437</v>
      </c>
      <c r="I869">
        <v>1128</v>
      </c>
      <c r="J869">
        <v>1481</v>
      </c>
      <c r="K869">
        <v>717</v>
      </c>
      <c r="L869">
        <v>3287</v>
      </c>
      <c r="M869">
        <v>1032</v>
      </c>
      <c r="N869">
        <v>548</v>
      </c>
      <c r="O869">
        <v>664</v>
      </c>
      <c r="P869">
        <v>208</v>
      </c>
      <c r="Q869">
        <v>2982</v>
      </c>
      <c r="R869">
        <v>2000</v>
      </c>
      <c r="S869" t="s">
        <v>137</v>
      </c>
      <c r="T869" t="s">
        <v>6096</v>
      </c>
      <c r="U869" t="str">
        <f t="shared" si="13"/>
        <v>PearlCityCDP</v>
      </c>
      <c r="V869" t="s">
        <v>1210</v>
      </c>
      <c r="W869" t="s">
        <v>1352</v>
      </c>
      <c r="X869" t="s">
        <v>2066</v>
      </c>
    </row>
    <row r="870" spans="1:24" x14ac:dyDescent="0.25">
      <c r="A870">
        <v>3</v>
      </c>
      <c r="B870">
        <v>16000</v>
      </c>
      <c r="C870">
        <v>15</v>
      </c>
      <c r="D870">
        <v>69050</v>
      </c>
      <c r="E870">
        <v>0</v>
      </c>
      <c r="F870">
        <v>0</v>
      </c>
      <c r="G870">
        <v>0</v>
      </c>
      <c r="H870">
        <v>82</v>
      </c>
      <c r="I870">
        <v>123</v>
      </c>
      <c r="J870">
        <v>39</v>
      </c>
      <c r="K870">
        <v>68</v>
      </c>
      <c r="L870">
        <v>478</v>
      </c>
      <c r="M870">
        <v>136</v>
      </c>
      <c r="N870">
        <v>80</v>
      </c>
      <c r="O870">
        <v>83</v>
      </c>
      <c r="P870">
        <v>67</v>
      </c>
      <c r="Q870">
        <v>737</v>
      </c>
      <c r="R870">
        <v>442</v>
      </c>
      <c r="S870" t="s">
        <v>137</v>
      </c>
      <c r="T870" t="s">
        <v>6097</v>
      </c>
      <c r="U870" t="str">
        <f t="shared" si="13"/>
        <v>SchofieldBarracksCDP</v>
      </c>
      <c r="V870" t="s">
        <v>2679</v>
      </c>
      <c r="W870" t="s">
        <v>2680</v>
      </c>
      <c r="X870" t="s">
        <v>2066</v>
      </c>
    </row>
    <row r="871" spans="1:24" x14ac:dyDescent="0.25">
      <c r="A871">
        <v>3</v>
      </c>
      <c r="B871">
        <v>16000</v>
      </c>
      <c r="C871">
        <v>15</v>
      </c>
      <c r="D871">
        <v>72650</v>
      </c>
      <c r="E871">
        <v>202</v>
      </c>
      <c r="F871">
        <v>0</v>
      </c>
      <c r="G871">
        <v>0</v>
      </c>
      <c r="H871">
        <v>758</v>
      </c>
      <c r="I871">
        <v>483</v>
      </c>
      <c r="J871">
        <v>628</v>
      </c>
      <c r="K871">
        <v>259</v>
      </c>
      <c r="L871">
        <v>1613</v>
      </c>
      <c r="M871">
        <v>499</v>
      </c>
      <c r="N871">
        <v>395</v>
      </c>
      <c r="O871">
        <v>339</v>
      </c>
      <c r="P871">
        <v>188</v>
      </c>
      <c r="Q871">
        <v>1531</v>
      </c>
      <c r="R871">
        <v>856</v>
      </c>
      <c r="S871" t="s">
        <v>137</v>
      </c>
      <c r="T871" t="s">
        <v>4381</v>
      </c>
      <c r="U871" t="str">
        <f t="shared" si="13"/>
        <v>WahiawaCDP</v>
      </c>
      <c r="V871" t="s">
        <v>2681</v>
      </c>
      <c r="W871" t="s">
        <v>2066</v>
      </c>
    </row>
    <row r="872" spans="1:24" x14ac:dyDescent="0.25">
      <c r="A872">
        <v>3</v>
      </c>
      <c r="B872">
        <v>16000</v>
      </c>
      <c r="C872">
        <v>15</v>
      </c>
      <c r="D872">
        <v>77450</v>
      </c>
      <c r="E872">
        <v>113</v>
      </c>
      <c r="F872">
        <v>25</v>
      </c>
      <c r="G872">
        <v>0</v>
      </c>
      <c r="H872">
        <v>663</v>
      </c>
      <c r="I872">
        <v>375</v>
      </c>
      <c r="J872">
        <v>520</v>
      </c>
      <c r="K872">
        <v>212</v>
      </c>
      <c r="L872">
        <v>1015</v>
      </c>
      <c r="M872">
        <v>343</v>
      </c>
      <c r="N872">
        <v>259</v>
      </c>
      <c r="O872">
        <v>616</v>
      </c>
      <c r="P872">
        <v>79</v>
      </c>
      <c r="Q872">
        <v>1043</v>
      </c>
      <c r="R872">
        <v>396</v>
      </c>
      <c r="S872" t="s">
        <v>137</v>
      </c>
      <c r="T872" t="s">
        <v>4382</v>
      </c>
      <c r="U872" t="str">
        <f t="shared" si="13"/>
        <v>WailukuCDP</v>
      </c>
      <c r="V872" t="s">
        <v>2682</v>
      </c>
      <c r="W872" t="s">
        <v>2066</v>
      </c>
    </row>
    <row r="873" spans="1:24" x14ac:dyDescent="0.25">
      <c r="A873">
        <v>3</v>
      </c>
      <c r="B873">
        <v>16000</v>
      </c>
      <c r="C873">
        <v>15</v>
      </c>
      <c r="D873">
        <v>77750</v>
      </c>
      <c r="E873">
        <v>111</v>
      </c>
      <c r="F873">
        <v>7</v>
      </c>
      <c r="G873">
        <v>31</v>
      </c>
      <c r="H873">
        <v>1390</v>
      </c>
      <c r="I873">
        <v>1061</v>
      </c>
      <c r="J873">
        <v>1931</v>
      </c>
      <c r="K873">
        <v>770</v>
      </c>
      <c r="L873">
        <v>2852</v>
      </c>
      <c r="M873">
        <v>1575</v>
      </c>
      <c r="N873">
        <v>660</v>
      </c>
      <c r="O873">
        <v>708</v>
      </c>
      <c r="P873">
        <v>201</v>
      </c>
      <c r="Q873">
        <v>3501</v>
      </c>
      <c r="R873">
        <v>1863</v>
      </c>
      <c r="S873" t="s">
        <v>137</v>
      </c>
      <c r="T873" t="s">
        <v>4383</v>
      </c>
      <c r="U873" t="str">
        <f t="shared" si="13"/>
        <v>WaimaluCDP</v>
      </c>
      <c r="V873" t="s">
        <v>2683</v>
      </c>
      <c r="W873" t="s">
        <v>2066</v>
      </c>
    </row>
    <row r="874" spans="1:24" x14ac:dyDescent="0.25">
      <c r="A874">
        <v>3</v>
      </c>
      <c r="B874">
        <v>16000</v>
      </c>
      <c r="C874">
        <v>15</v>
      </c>
      <c r="D874">
        <v>79700</v>
      </c>
      <c r="E874">
        <v>281</v>
      </c>
      <c r="F874">
        <v>18</v>
      </c>
      <c r="G874">
        <v>0</v>
      </c>
      <c r="H874">
        <v>1202</v>
      </c>
      <c r="I874">
        <v>1286</v>
      </c>
      <c r="J874">
        <v>1147</v>
      </c>
      <c r="K874">
        <v>658</v>
      </c>
      <c r="L874">
        <v>3307</v>
      </c>
      <c r="M874">
        <v>871</v>
      </c>
      <c r="N874">
        <v>839</v>
      </c>
      <c r="O874">
        <v>1300</v>
      </c>
      <c r="P874">
        <v>235</v>
      </c>
      <c r="Q874">
        <v>2039</v>
      </c>
      <c r="R874">
        <v>1050</v>
      </c>
      <c r="S874" t="s">
        <v>137</v>
      </c>
      <c r="T874" t="s">
        <v>4384</v>
      </c>
      <c r="U874" t="str">
        <f t="shared" si="13"/>
        <v>WaipahuCDP</v>
      </c>
      <c r="V874" t="s">
        <v>2684</v>
      </c>
      <c r="W874" t="s">
        <v>2066</v>
      </c>
    </row>
    <row r="875" spans="1:24" x14ac:dyDescent="0.25">
      <c r="A875">
        <v>3</v>
      </c>
      <c r="B875">
        <v>16000</v>
      </c>
      <c r="C875">
        <v>15</v>
      </c>
      <c r="D875">
        <v>79860</v>
      </c>
      <c r="E875">
        <v>42</v>
      </c>
      <c r="F875">
        <v>0</v>
      </c>
      <c r="G875">
        <v>0</v>
      </c>
      <c r="H875">
        <v>476</v>
      </c>
      <c r="I875">
        <v>560</v>
      </c>
      <c r="J875">
        <v>819</v>
      </c>
      <c r="K875">
        <v>339</v>
      </c>
      <c r="L875">
        <v>1026</v>
      </c>
      <c r="M875">
        <v>469</v>
      </c>
      <c r="N875">
        <v>218</v>
      </c>
      <c r="O875">
        <v>285</v>
      </c>
      <c r="P875">
        <v>84</v>
      </c>
      <c r="Q875">
        <v>1172</v>
      </c>
      <c r="R875">
        <v>912</v>
      </c>
      <c r="S875" t="s">
        <v>137</v>
      </c>
      <c r="T875" t="s">
        <v>4385</v>
      </c>
      <c r="U875" t="str">
        <f t="shared" si="13"/>
        <v>WaipioCDP</v>
      </c>
      <c r="V875" t="s">
        <v>2685</v>
      </c>
      <c r="W875" t="s">
        <v>2066</v>
      </c>
    </row>
    <row r="876" spans="1:24" x14ac:dyDescent="0.25">
      <c r="A876">
        <v>3</v>
      </c>
      <c r="B876">
        <v>16000</v>
      </c>
      <c r="C876">
        <v>16</v>
      </c>
      <c r="D876">
        <v>8830</v>
      </c>
      <c r="E876">
        <v>971</v>
      </c>
      <c r="F876">
        <v>369</v>
      </c>
      <c r="G876">
        <v>70</v>
      </c>
      <c r="H876">
        <v>4338</v>
      </c>
      <c r="I876">
        <v>9366</v>
      </c>
      <c r="J876">
        <v>4241</v>
      </c>
      <c r="K876">
        <v>3768</v>
      </c>
      <c r="L876">
        <v>11299</v>
      </c>
      <c r="M876">
        <v>5676</v>
      </c>
      <c r="N876">
        <v>3576</v>
      </c>
      <c r="O876">
        <v>1900</v>
      </c>
      <c r="P876">
        <v>842</v>
      </c>
      <c r="Q876">
        <v>14815</v>
      </c>
      <c r="R876">
        <v>4884</v>
      </c>
      <c r="S876" t="s">
        <v>139</v>
      </c>
      <c r="T876" t="s">
        <v>6098</v>
      </c>
      <c r="U876" t="str">
        <f t="shared" si="13"/>
        <v>BoiseCitycity</v>
      </c>
      <c r="V876" t="s">
        <v>690</v>
      </c>
      <c r="W876" t="s">
        <v>1352</v>
      </c>
      <c r="X876" t="s">
        <v>1053</v>
      </c>
    </row>
    <row r="877" spans="1:24" x14ac:dyDescent="0.25">
      <c r="A877">
        <v>3</v>
      </c>
      <c r="B877">
        <v>16000</v>
      </c>
      <c r="C877">
        <v>16</v>
      </c>
      <c r="D877">
        <v>12250</v>
      </c>
      <c r="E877">
        <v>442</v>
      </c>
      <c r="F877">
        <v>47</v>
      </c>
      <c r="G877">
        <v>27</v>
      </c>
      <c r="H877">
        <v>396</v>
      </c>
      <c r="I877">
        <v>1839</v>
      </c>
      <c r="J877">
        <v>464</v>
      </c>
      <c r="K877">
        <v>480</v>
      </c>
      <c r="L877">
        <v>1561</v>
      </c>
      <c r="M877">
        <v>376</v>
      </c>
      <c r="N877">
        <v>339</v>
      </c>
      <c r="O877">
        <v>169</v>
      </c>
      <c r="P877">
        <v>52</v>
      </c>
      <c r="Q877">
        <v>1605</v>
      </c>
      <c r="R877">
        <v>381</v>
      </c>
      <c r="S877" t="s">
        <v>139</v>
      </c>
      <c r="T877" t="s">
        <v>4386</v>
      </c>
      <c r="U877" t="str">
        <f t="shared" si="13"/>
        <v>Caldwellcity</v>
      </c>
      <c r="V877" t="s">
        <v>937</v>
      </c>
      <c r="W877" t="s">
        <v>1053</v>
      </c>
    </row>
    <row r="878" spans="1:24" x14ac:dyDescent="0.25">
      <c r="A878">
        <v>3</v>
      </c>
      <c r="B878">
        <v>16000</v>
      </c>
      <c r="C878">
        <v>16</v>
      </c>
      <c r="D878">
        <v>16750</v>
      </c>
      <c r="E878">
        <v>154</v>
      </c>
      <c r="F878">
        <v>134</v>
      </c>
      <c r="G878">
        <v>151</v>
      </c>
      <c r="H878">
        <v>766</v>
      </c>
      <c r="I878">
        <v>1622</v>
      </c>
      <c r="J878">
        <v>555</v>
      </c>
      <c r="K878">
        <v>361</v>
      </c>
      <c r="L878">
        <v>2439</v>
      </c>
      <c r="M878">
        <v>635</v>
      </c>
      <c r="N878">
        <v>427</v>
      </c>
      <c r="O878">
        <v>579</v>
      </c>
      <c r="P878">
        <v>177</v>
      </c>
      <c r="Q878">
        <v>2498</v>
      </c>
      <c r="R878">
        <v>540</v>
      </c>
      <c r="S878" t="s">
        <v>139</v>
      </c>
      <c r="T878" t="s">
        <v>6099</v>
      </c>
      <c r="U878" t="str">
        <f t="shared" si="13"/>
        <v>Coeurd'Alenecity</v>
      </c>
      <c r="V878" t="s">
        <v>2686</v>
      </c>
      <c r="W878" t="s">
        <v>2687</v>
      </c>
      <c r="X878" t="s">
        <v>1053</v>
      </c>
    </row>
    <row r="879" spans="1:24" x14ac:dyDescent="0.25">
      <c r="A879">
        <v>3</v>
      </c>
      <c r="B879">
        <v>16000</v>
      </c>
      <c r="C879">
        <v>16</v>
      </c>
      <c r="D879">
        <v>39700</v>
      </c>
      <c r="E879">
        <v>364</v>
      </c>
      <c r="F879">
        <v>38</v>
      </c>
      <c r="G879">
        <v>10</v>
      </c>
      <c r="H879">
        <v>1518</v>
      </c>
      <c r="I879">
        <v>1912</v>
      </c>
      <c r="J879">
        <v>1222</v>
      </c>
      <c r="K879">
        <v>868</v>
      </c>
      <c r="L879">
        <v>3650</v>
      </c>
      <c r="M879">
        <v>1051</v>
      </c>
      <c r="N879">
        <v>766</v>
      </c>
      <c r="O879">
        <v>365</v>
      </c>
      <c r="P879">
        <v>207</v>
      </c>
      <c r="Q879">
        <v>6508</v>
      </c>
      <c r="R879">
        <v>1262</v>
      </c>
      <c r="S879" t="s">
        <v>139</v>
      </c>
      <c r="T879" t="s">
        <v>6100</v>
      </c>
      <c r="U879" t="str">
        <f t="shared" si="13"/>
        <v>IdahoFallscity</v>
      </c>
      <c r="V879" t="s">
        <v>140</v>
      </c>
      <c r="W879" t="s">
        <v>716</v>
      </c>
      <c r="X879" t="s">
        <v>1053</v>
      </c>
    </row>
    <row r="880" spans="1:24" x14ac:dyDescent="0.25">
      <c r="A880">
        <v>3</v>
      </c>
      <c r="B880">
        <v>16000</v>
      </c>
      <c r="C880">
        <v>16</v>
      </c>
      <c r="D880">
        <v>46540</v>
      </c>
      <c r="E880">
        <v>297</v>
      </c>
      <c r="F880">
        <v>77</v>
      </c>
      <c r="G880">
        <v>25</v>
      </c>
      <c r="H880">
        <v>733</v>
      </c>
      <c r="I880">
        <v>2771</v>
      </c>
      <c r="J880">
        <v>786</v>
      </c>
      <c r="K880">
        <v>545</v>
      </c>
      <c r="L880">
        <v>2607</v>
      </c>
      <c r="M880">
        <v>679</v>
      </c>
      <c r="N880">
        <v>457</v>
      </c>
      <c r="O880">
        <v>395</v>
      </c>
      <c r="P880">
        <v>177</v>
      </c>
      <c r="Q880">
        <v>3107</v>
      </c>
      <c r="R880">
        <v>464</v>
      </c>
      <c r="S880" t="s">
        <v>139</v>
      </c>
      <c r="T880" t="s">
        <v>4387</v>
      </c>
      <c r="U880" t="str">
        <f t="shared" si="13"/>
        <v>Lewistoncity</v>
      </c>
      <c r="V880" t="s">
        <v>2688</v>
      </c>
      <c r="W880" t="s">
        <v>1053</v>
      </c>
    </row>
    <row r="881" spans="1:24" x14ac:dyDescent="0.25">
      <c r="A881">
        <v>3</v>
      </c>
      <c r="B881">
        <v>16000</v>
      </c>
      <c r="C881">
        <v>16</v>
      </c>
      <c r="D881">
        <v>54550</v>
      </c>
      <c r="E881">
        <v>237</v>
      </c>
      <c r="F881">
        <v>89</v>
      </c>
      <c r="G881">
        <v>0</v>
      </c>
      <c r="H881">
        <v>190</v>
      </c>
      <c r="I881">
        <v>271</v>
      </c>
      <c r="J881">
        <v>328</v>
      </c>
      <c r="K881">
        <v>160</v>
      </c>
      <c r="L881">
        <v>1771</v>
      </c>
      <c r="M881">
        <v>204</v>
      </c>
      <c r="N881">
        <v>267</v>
      </c>
      <c r="O881">
        <v>376</v>
      </c>
      <c r="P881">
        <v>141</v>
      </c>
      <c r="Q881">
        <v>4229</v>
      </c>
      <c r="R881">
        <v>301</v>
      </c>
      <c r="S881" t="s">
        <v>139</v>
      </c>
      <c r="T881" t="s">
        <v>4388</v>
      </c>
      <c r="U881" t="str">
        <f t="shared" si="13"/>
        <v>Moscowcity</v>
      </c>
      <c r="V881" t="s">
        <v>2689</v>
      </c>
      <c r="W881" t="s">
        <v>1053</v>
      </c>
    </row>
    <row r="882" spans="1:24" x14ac:dyDescent="0.25">
      <c r="A882">
        <v>3</v>
      </c>
      <c r="B882">
        <v>16000</v>
      </c>
      <c r="C882">
        <v>16</v>
      </c>
      <c r="D882">
        <v>56260</v>
      </c>
      <c r="E882">
        <v>421</v>
      </c>
      <c r="F882">
        <v>38</v>
      </c>
      <c r="G882">
        <v>36</v>
      </c>
      <c r="H882">
        <v>615</v>
      </c>
      <c r="I882">
        <v>2675</v>
      </c>
      <c r="J882">
        <v>573</v>
      </c>
      <c r="K882">
        <v>617</v>
      </c>
      <c r="L882">
        <v>2369</v>
      </c>
      <c r="M882">
        <v>426</v>
      </c>
      <c r="N882">
        <v>507</v>
      </c>
      <c r="O882">
        <v>332</v>
      </c>
      <c r="P882">
        <v>123</v>
      </c>
      <c r="Q882">
        <v>2823</v>
      </c>
      <c r="R882">
        <v>370</v>
      </c>
      <c r="S882" t="s">
        <v>139</v>
      </c>
      <c r="T882" t="s">
        <v>4389</v>
      </c>
      <c r="U882" t="str">
        <f t="shared" si="13"/>
        <v>Nampacity</v>
      </c>
      <c r="V882" t="s">
        <v>2690</v>
      </c>
      <c r="W882" t="s">
        <v>1053</v>
      </c>
    </row>
    <row r="883" spans="1:24" x14ac:dyDescent="0.25">
      <c r="A883">
        <v>3</v>
      </c>
      <c r="B883">
        <v>16000</v>
      </c>
      <c r="C883">
        <v>16</v>
      </c>
      <c r="D883">
        <v>64090</v>
      </c>
      <c r="E883">
        <v>185</v>
      </c>
      <c r="F883">
        <v>58</v>
      </c>
      <c r="G883">
        <v>108</v>
      </c>
      <c r="H883">
        <v>1175</v>
      </c>
      <c r="I883">
        <v>2584</v>
      </c>
      <c r="J883">
        <v>1857</v>
      </c>
      <c r="K883">
        <v>1061</v>
      </c>
      <c r="L883">
        <v>4040</v>
      </c>
      <c r="M883">
        <v>1322</v>
      </c>
      <c r="N883">
        <v>790</v>
      </c>
      <c r="O883">
        <v>552</v>
      </c>
      <c r="P883">
        <v>341</v>
      </c>
      <c r="Q883">
        <v>5906</v>
      </c>
      <c r="R883">
        <v>845</v>
      </c>
      <c r="S883" t="s">
        <v>139</v>
      </c>
      <c r="T883" t="s">
        <v>4390</v>
      </c>
      <c r="U883" t="str">
        <f t="shared" si="13"/>
        <v>Pocatellocity</v>
      </c>
      <c r="V883" t="s">
        <v>2691</v>
      </c>
      <c r="W883" t="s">
        <v>1053</v>
      </c>
    </row>
    <row r="884" spans="1:24" x14ac:dyDescent="0.25">
      <c r="A884">
        <v>3</v>
      </c>
      <c r="B884">
        <v>16000</v>
      </c>
      <c r="C884">
        <v>16</v>
      </c>
      <c r="D884">
        <v>67420</v>
      </c>
      <c r="E884">
        <v>300</v>
      </c>
      <c r="F884">
        <v>6</v>
      </c>
      <c r="G884">
        <v>0</v>
      </c>
      <c r="H884">
        <v>117</v>
      </c>
      <c r="I884">
        <v>499</v>
      </c>
      <c r="J884">
        <v>157</v>
      </c>
      <c r="K884">
        <v>150</v>
      </c>
      <c r="L884">
        <v>1042</v>
      </c>
      <c r="M884">
        <v>173</v>
      </c>
      <c r="N884">
        <v>103</v>
      </c>
      <c r="O884">
        <v>166</v>
      </c>
      <c r="P884">
        <v>126</v>
      </c>
      <c r="Q884">
        <v>1997</v>
      </c>
      <c r="R884">
        <v>148</v>
      </c>
      <c r="S884" t="s">
        <v>139</v>
      </c>
      <c r="T884" t="s">
        <v>4391</v>
      </c>
      <c r="U884" t="str">
        <f t="shared" si="13"/>
        <v>Rexburgcity</v>
      </c>
      <c r="V884" t="s">
        <v>2692</v>
      </c>
      <c r="W884" t="s">
        <v>1053</v>
      </c>
    </row>
    <row r="885" spans="1:24" x14ac:dyDescent="0.25">
      <c r="A885">
        <v>3</v>
      </c>
      <c r="B885">
        <v>16000</v>
      </c>
      <c r="C885">
        <v>16</v>
      </c>
      <c r="D885">
        <v>82810</v>
      </c>
      <c r="E885">
        <v>556</v>
      </c>
      <c r="F885">
        <v>39</v>
      </c>
      <c r="G885">
        <v>24</v>
      </c>
      <c r="H885">
        <v>619</v>
      </c>
      <c r="I885">
        <v>1997</v>
      </c>
      <c r="J885">
        <v>774</v>
      </c>
      <c r="K885">
        <v>627</v>
      </c>
      <c r="L885">
        <v>2849</v>
      </c>
      <c r="M885">
        <v>637</v>
      </c>
      <c r="N885">
        <v>486</v>
      </c>
      <c r="O885">
        <v>584</v>
      </c>
      <c r="P885">
        <v>263</v>
      </c>
      <c r="Q885">
        <v>2792</v>
      </c>
      <c r="R885">
        <v>467</v>
      </c>
      <c r="S885" t="s">
        <v>139</v>
      </c>
      <c r="T885" t="s">
        <v>6101</v>
      </c>
      <c r="U885" t="str">
        <f t="shared" si="13"/>
        <v>TwinFallscity</v>
      </c>
      <c r="V885" t="s">
        <v>715</v>
      </c>
      <c r="W885" t="s">
        <v>716</v>
      </c>
      <c r="X885" t="s">
        <v>1053</v>
      </c>
    </row>
    <row r="886" spans="1:24" x14ac:dyDescent="0.25">
      <c r="A886">
        <v>3</v>
      </c>
      <c r="B886">
        <v>16000</v>
      </c>
      <c r="C886">
        <v>17</v>
      </c>
      <c r="D886">
        <v>243</v>
      </c>
      <c r="E886">
        <v>182</v>
      </c>
      <c r="F886">
        <v>7</v>
      </c>
      <c r="G886">
        <v>0</v>
      </c>
      <c r="H886">
        <v>1125</v>
      </c>
      <c r="I886">
        <v>5012</v>
      </c>
      <c r="J886">
        <v>1704</v>
      </c>
      <c r="K886">
        <v>1309</v>
      </c>
      <c r="L886">
        <v>3232</v>
      </c>
      <c r="M886">
        <v>1103</v>
      </c>
      <c r="N886">
        <v>1059</v>
      </c>
      <c r="O886">
        <v>466</v>
      </c>
      <c r="P886">
        <v>182</v>
      </c>
      <c r="Q886">
        <v>2133</v>
      </c>
      <c r="R886">
        <v>260</v>
      </c>
      <c r="S886" t="s">
        <v>141</v>
      </c>
      <c r="T886" t="s">
        <v>4392</v>
      </c>
      <c r="U886" t="str">
        <f t="shared" si="13"/>
        <v>Addisonvillage</v>
      </c>
      <c r="V886" t="s">
        <v>1902</v>
      </c>
      <c r="W886" t="s">
        <v>2570</v>
      </c>
    </row>
    <row r="887" spans="1:24" x14ac:dyDescent="0.25">
      <c r="A887">
        <v>3</v>
      </c>
      <c r="B887">
        <v>16000</v>
      </c>
      <c r="C887">
        <v>17</v>
      </c>
      <c r="D887">
        <v>685</v>
      </c>
      <c r="E887">
        <v>66</v>
      </c>
      <c r="F887">
        <v>0</v>
      </c>
      <c r="G887">
        <v>8</v>
      </c>
      <c r="H887">
        <v>440</v>
      </c>
      <c r="I887">
        <v>1349</v>
      </c>
      <c r="J887">
        <v>583</v>
      </c>
      <c r="K887">
        <v>569</v>
      </c>
      <c r="L887">
        <v>939</v>
      </c>
      <c r="M887">
        <v>506</v>
      </c>
      <c r="N887">
        <v>367</v>
      </c>
      <c r="O887">
        <v>148</v>
      </c>
      <c r="P887">
        <v>62</v>
      </c>
      <c r="Q887">
        <v>1104</v>
      </c>
      <c r="R887">
        <v>99</v>
      </c>
      <c r="S887" t="s">
        <v>141</v>
      </c>
      <c r="T887" t="s">
        <v>4393</v>
      </c>
      <c r="U887" t="str">
        <f t="shared" si="13"/>
        <v>Algonquinvillage</v>
      </c>
      <c r="V887" t="s">
        <v>2693</v>
      </c>
      <c r="W887" t="s">
        <v>2570</v>
      </c>
    </row>
    <row r="888" spans="1:24" x14ac:dyDescent="0.25">
      <c r="A888">
        <v>3</v>
      </c>
      <c r="B888">
        <v>16000</v>
      </c>
      <c r="C888">
        <v>17</v>
      </c>
      <c r="D888">
        <v>1010</v>
      </c>
      <c r="E888">
        <v>79</v>
      </c>
      <c r="F888">
        <v>4</v>
      </c>
      <c r="G888">
        <v>14</v>
      </c>
      <c r="H888">
        <v>679</v>
      </c>
      <c r="I888">
        <v>1618</v>
      </c>
      <c r="J888">
        <v>1078</v>
      </c>
      <c r="K888">
        <v>588</v>
      </c>
      <c r="L888">
        <v>1786</v>
      </c>
      <c r="M888">
        <v>760</v>
      </c>
      <c r="N888">
        <v>410</v>
      </c>
      <c r="O888">
        <v>267</v>
      </c>
      <c r="P888">
        <v>105</v>
      </c>
      <c r="Q888">
        <v>1785</v>
      </c>
      <c r="R888">
        <v>344</v>
      </c>
      <c r="S888" t="s">
        <v>141</v>
      </c>
      <c r="T888" t="s">
        <v>4394</v>
      </c>
      <c r="U888" t="str">
        <f t="shared" si="13"/>
        <v>Alsipvillage</v>
      </c>
      <c r="V888" t="s">
        <v>2694</v>
      </c>
      <c r="W888" t="s">
        <v>2570</v>
      </c>
    </row>
    <row r="889" spans="1:24" x14ac:dyDescent="0.25">
      <c r="A889">
        <v>3</v>
      </c>
      <c r="B889">
        <v>16000</v>
      </c>
      <c r="C889">
        <v>17</v>
      </c>
      <c r="D889">
        <v>1114</v>
      </c>
      <c r="E889">
        <v>174</v>
      </c>
      <c r="F889">
        <v>0</v>
      </c>
      <c r="G889">
        <v>42</v>
      </c>
      <c r="H889">
        <v>605</v>
      </c>
      <c r="I889">
        <v>2672</v>
      </c>
      <c r="J889">
        <v>769</v>
      </c>
      <c r="K889">
        <v>464</v>
      </c>
      <c r="L889">
        <v>2642</v>
      </c>
      <c r="M889">
        <v>808</v>
      </c>
      <c r="N889">
        <v>526</v>
      </c>
      <c r="O889">
        <v>433</v>
      </c>
      <c r="P889">
        <v>155</v>
      </c>
      <c r="Q889">
        <v>3133</v>
      </c>
      <c r="R889">
        <v>581</v>
      </c>
      <c r="S889" t="s">
        <v>141</v>
      </c>
      <c r="T889" t="s">
        <v>4395</v>
      </c>
      <c r="U889" t="str">
        <f t="shared" si="13"/>
        <v>Altoncity</v>
      </c>
      <c r="V889" t="s">
        <v>2695</v>
      </c>
      <c r="W889" t="s">
        <v>1053</v>
      </c>
    </row>
    <row r="890" spans="1:24" x14ac:dyDescent="0.25">
      <c r="A890">
        <v>3</v>
      </c>
      <c r="B890">
        <v>16000</v>
      </c>
      <c r="C890">
        <v>17</v>
      </c>
      <c r="D890">
        <v>2154</v>
      </c>
      <c r="E890">
        <v>246</v>
      </c>
      <c r="F890">
        <v>13</v>
      </c>
      <c r="G890">
        <v>12</v>
      </c>
      <c r="H890">
        <v>1847</v>
      </c>
      <c r="I890">
        <v>8190</v>
      </c>
      <c r="J890">
        <v>3062</v>
      </c>
      <c r="K890">
        <v>3625</v>
      </c>
      <c r="L890">
        <v>6341</v>
      </c>
      <c r="M890">
        <v>4563</v>
      </c>
      <c r="N890">
        <v>2406</v>
      </c>
      <c r="O890">
        <v>946</v>
      </c>
      <c r="P890">
        <v>585</v>
      </c>
      <c r="Q890">
        <v>9176</v>
      </c>
      <c r="R890">
        <v>965</v>
      </c>
      <c r="S890" t="s">
        <v>141</v>
      </c>
      <c r="T890" t="s">
        <v>6102</v>
      </c>
      <c r="U890" t="str">
        <f t="shared" si="13"/>
        <v>ArlingtonHeightsvillage</v>
      </c>
      <c r="V890" t="s">
        <v>1914</v>
      </c>
      <c r="W890" t="s">
        <v>1952</v>
      </c>
      <c r="X890" t="s">
        <v>2570</v>
      </c>
    </row>
    <row r="891" spans="1:24" x14ac:dyDescent="0.25">
      <c r="A891">
        <v>3</v>
      </c>
      <c r="B891">
        <v>16000</v>
      </c>
      <c r="C891">
        <v>17</v>
      </c>
      <c r="D891">
        <v>3012</v>
      </c>
      <c r="E891">
        <v>468</v>
      </c>
      <c r="F891">
        <v>0</v>
      </c>
      <c r="G891">
        <v>58</v>
      </c>
      <c r="H891">
        <v>2414</v>
      </c>
      <c r="I891">
        <v>14433</v>
      </c>
      <c r="J891">
        <v>3321</v>
      </c>
      <c r="K891">
        <v>2268</v>
      </c>
      <c r="L891">
        <v>7585</v>
      </c>
      <c r="M891">
        <v>3173</v>
      </c>
      <c r="N891">
        <v>2842</v>
      </c>
      <c r="O891">
        <v>1195</v>
      </c>
      <c r="P891">
        <v>589</v>
      </c>
      <c r="Q891">
        <v>8919</v>
      </c>
      <c r="R891">
        <v>1872</v>
      </c>
      <c r="S891" t="s">
        <v>141</v>
      </c>
      <c r="T891" t="s">
        <v>4201</v>
      </c>
      <c r="U891" t="str">
        <f t="shared" si="13"/>
        <v>Auroracity</v>
      </c>
      <c r="V891" t="s">
        <v>1666</v>
      </c>
      <c r="W891" t="s">
        <v>1053</v>
      </c>
    </row>
    <row r="892" spans="1:24" x14ac:dyDescent="0.25">
      <c r="A892">
        <v>3</v>
      </c>
      <c r="B892">
        <v>16000</v>
      </c>
      <c r="C892">
        <v>17</v>
      </c>
      <c r="D892">
        <v>4013</v>
      </c>
      <c r="E892">
        <v>33</v>
      </c>
      <c r="F892">
        <v>6</v>
      </c>
      <c r="G892">
        <v>22</v>
      </c>
      <c r="H892">
        <v>794</v>
      </c>
      <c r="I892">
        <v>2000</v>
      </c>
      <c r="J892">
        <v>975</v>
      </c>
      <c r="K892">
        <v>883</v>
      </c>
      <c r="L892">
        <v>1635</v>
      </c>
      <c r="M892">
        <v>1117</v>
      </c>
      <c r="N892">
        <v>659</v>
      </c>
      <c r="O892">
        <v>221</v>
      </c>
      <c r="P892">
        <v>189</v>
      </c>
      <c r="Q892">
        <v>1780</v>
      </c>
      <c r="R892">
        <v>328</v>
      </c>
      <c r="S892" t="s">
        <v>141</v>
      </c>
      <c r="T892" t="s">
        <v>4396</v>
      </c>
      <c r="U892" t="str">
        <f t="shared" si="13"/>
        <v>Bartlettvillage</v>
      </c>
      <c r="V892" t="s">
        <v>2696</v>
      </c>
      <c r="W892" t="s">
        <v>2570</v>
      </c>
    </row>
    <row r="893" spans="1:24" x14ac:dyDescent="0.25">
      <c r="A893">
        <v>3</v>
      </c>
      <c r="B893">
        <v>16000</v>
      </c>
      <c r="C893">
        <v>17</v>
      </c>
      <c r="D893">
        <v>4078</v>
      </c>
      <c r="E893">
        <v>95</v>
      </c>
      <c r="F893">
        <v>0</v>
      </c>
      <c r="G893">
        <v>11</v>
      </c>
      <c r="H893">
        <v>441</v>
      </c>
      <c r="I893">
        <v>1676</v>
      </c>
      <c r="J893">
        <v>558</v>
      </c>
      <c r="K893">
        <v>575</v>
      </c>
      <c r="L893">
        <v>1290</v>
      </c>
      <c r="M893">
        <v>712</v>
      </c>
      <c r="N893">
        <v>503</v>
      </c>
      <c r="O893">
        <v>272</v>
      </c>
      <c r="P893">
        <v>78</v>
      </c>
      <c r="Q893">
        <v>2311</v>
      </c>
      <c r="R893">
        <v>276</v>
      </c>
      <c r="S893" t="s">
        <v>141</v>
      </c>
      <c r="T893" t="s">
        <v>4397</v>
      </c>
      <c r="U893" t="str">
        <f t="shared" si="13"/>
        <v>Bataviacity</v>
      </c>
      <c r="V893" t="s">
        <v>2697</v>
      </c>
      <c r="W893" t="s">
        <v>1053</v>
      </c>
    </row>
    <row r="894" spans="1:24" x14ac:dyDescent="0.25">
      <c r="A894">
        <v>3</v>
      </c>
      <c r="B894">
        <v>16000</v>
      </c>
      <c r="C894">
        <v>17</v>
      </c>
      <c r="D894">
        <v>4845</v>
      </c>
      <c r="E894">
        <v>166</v>
      </c>
      <c r="F894">
        <v>0</v>
      </c>
      <c r="G894">
        <v>75</v>
      </c>
      <c r="H894">
        <v>980</v>
      </c>
      <c r="I894">
        <v>2464</v>
      </c>
      <c r="J894">
        <v>1432</v>
      </c>
      <c r="K894">
        <v>822</v>
      </c>
      <c r="L894">
        <v>3632</v>
      </c>
      <c r="M894">
        <v>1468</v>
      </c>
      <c r="N894">
        <v>990</v>
      </c>
      <c r="O894">
        <v>492</v>
      </c>
      <c r="P894">
        <v>206</v>
      </c>
      <c r="Q894">
        <v>5069</v>
      </c>
      <c r="R894">
        <v>1146</v>
      </c>
      <c r="S894" t="s">
        <v>141</v>
      </c>
      <c r="T894" t="s">
        <v>4398</v>
      </c>
      <c r="U894" t="str">
        <f t="shared" si="13"/>
        <v>Bellevillecity</v>
      </c>
      <c r="V894" t="s">
        <v>2698</v>
      </c>
      <c r="W894" t="s">
        <v>1053</v>
      </c>
    </row>
    <row r="895" spans="1:24" x14ac:dyDescent="0.25">
      <c r="A895">
        <v>3</v>
      </c>
      <c r="B895">
        <v>16000</v>
      </c>
      <c r="C895">
        <v>17</v>
      </c>
      <c r="D895">
        <v>4975</v>
      </c>
      <c r="E895">
        <v>28</v>
      </c>
      <c r="F895">
        <v>0</v>
      </c>
      <c r="G895">
        <v>0</v>
      </c>
      <c r="H895">
        <v>248</v>
      </c>
      <c r="I895">
        <v>2588</v>
      </c>
      <c r="J895">
        <v>1658</v>
      </c>
      <c r="K895">
        <v>555</v>
      </c>
      <c r="L895">
        <v>1469</v>
      </c>
      <c r="M895">
        <v>629</v>
      </c>
      <c r="N895">
        <v>523</v>
      </c>
      <c r="O895">
        <v>221</v>
      </c>
      <c r="P895">
        <v>98</v>
      </c>
      <c r="Q895">
        <v>1837</v>
      </c>
      <c r="R895">
        <v>390</v>
      </c>
      <c r="S895" t="s">
        <v>141</v>
      </c>
      <c r="T895" t="s">
        <v>4399</v>
      </c>
      <c r="U895" t="str">
        <f t="shared" si="13"/>
        <v>Bellwoodvillage</v>
      </c>
      <c r="V895" t="s">
        <v>2699</v>
      </c>
      <c r="W895" t="s">
        <v>2570</v>
      </c>
    </row>
    <row r="896" spans="1:24" x14ac:dyDescent="0.25">
      <c r="A896">
        <v>3</v>
      </c>
      <c r="B896">
        <v>16000</v>
      </c>
      <c r="C896">
        <v>17</v>
      </c>
      <c r="D896">
        <v>5092</v>
      </c>
      <c r="E896">
        <v>89</v>
      </c>
      <c r="F896">
        <v>6</v>
      </c>
      <c r="G896">
        <v>29</v>
      </c>
      <c r="H896">
        <v>420</v>
      </c>
      <c r="I896">
        <v>3253</v>
      </c>
      <c r="J896">
        <v>385</v>
      </c>
      <c r="K896">
        <v>157</v>
      </c>
      <c r="L896">
        <v>1301</v>
      </c>
      <c r="M896">
        <v>306</v>
      </c>
      <c r="N896">
        <v>242</v>
      </c>
      <c r="O896">
        <v>157</v>
      </c>
      <c r="P896">
        <v>59</v>
      </c>
      <c r="Q896">
        <v>1121</v>
      </c>
      <c r="R896">
        <v>114</v>
      </c>
      <c r="S896" t="s">
        <v>141</v>
      </c>
      <c r="T896" t="s">
        <v>4400</v>
      </c>
      <c r="U896" t="str">
        <f t="shared" si="13"/>
        <v>Belviderecity</v>
      </c>
      <c r="V896" t="s">
        <v>2700</v>
      </c>
      <c r="W896" t="s">
        <v>1053</v>
      </c>
    </row>
    <row r="897" spans="1:24" x14ac:dyDescent="0.25">
      <c r="A897">
        <v>3</v>
      </c>
      <c r="B897">
        <v>16000</v>
      </c>
      <c r="C897">
        <v>17</v>
      </c>
      <c r="D897">
        <v>5248</v>
      </c>
      <c r="E897">
        <v>93</v>
      </c>
      <c r="F897">
        <v>8</v>
      </c>
      <c r="G897">
        <v>0</v>
      </c>
      <c r="H897">
        <v>630</v>
      </c>
      <c r="I897">
        <v>2707</v>
      </c>
      <c r="J897">
        <v>1141</v>
      </c>
      <c r="K897">
        <v>911</v>
      </c>
      <c r="L897">
        <v>1463</v>
      </c>
      <c r="M897">
        <v>800</v>
      </c>
      <c r="N897">
        <v>456</v>
      </c>
      <c r="O897">
        <v>235</v>
      </c>
      <c r="P897">
        <v>127</v>
      </c>
      <c r="Q897">
        <v>1223</v>
      </c>
      <c r="R897">
        <v>108</v>
      </c>
      <c r="S897" t="s">
        <v>141</v>
      </c>
      <c r="T897" t="s">
        <v>4401</v>
      </c>
      <c r="U897" t="str">
        <f t="shared" si="13"/>
        <v>Bensenvillevillage</v>
      </c>
      <c r="V897" t="s">
        <v>2701</v>
      </c>
      <c r="W897" t="s">
        <v>2570</v>
      </c>
    </row>
    <row r="898" spans="1:24" x14ac:dyDescent="0.25">
      <c r="A898">
        <v>3</v>
      </c>
      <c r="B898">
        <v>16000</v>
      </c>
      <c r="C898">
        <v>17</v>
      </c>
      <c r="D898">
        <v>5573</v>
      </c>
      <c r="E898">
        <v>112</v>
      </c>
      <c r="F898">
        <v>28</v>
      </c>
      <c r="G898">
        <v>0</v>
      </c>
      <c r="H898">
        <v>1144</v>
      </c>
      <c r="I898">
        <v>4666</v>
      </c>
      <c r="J898">
        <v>1843</v>
      </c>
      <c r="K898">
        <v>1364</v>
      </c>
      <c r="L898">
        <v>3672</v>
      </c>
      <c r="M898">
        <v>2214</v>
      </c>
      <c r="N898">
        <v>1085</v>
      </c>
      <c r="O898">
        <v>483</v>
      </c>
      <c r="P898">
        <v>234</v>
      </c>
      <c r="Q898">
        <v>4642</v>
      </c>
      <c r="R898">
        <v>565</v>
      </c>
      <c r="S898" t="s">
        <v>141</v>
      </c>
      <c r="T898" t="s">
        <v>4402</v>
      </c>
      <c r="U898" t="str">
        <f t="shared" si="13"/>
        <v>Berwyncity</v>
      </c>
      <c r="V898" t="s">
        <v>2702</v>
      </c>
      <c r="W898" t="s">
        <v>1053</v>
      </c>
    </row>
    <row r="899" spans="1:24" x14ac:dyDescent="0.25">
      <c r="A899">
        <v>3</v>
      </c>
      <c r="B899">
        <v>16000</v>
      </c>
      <c r="C899">
        <v>17</v>
      </c>
      <c r="D899">
        <v>6587</v>
      </c>
      <c r="E899">
        <v>81</v>
      </c>
      <c r="F899">
        <v>9</v>
      </c>
      <c r="G899">
        <v>0</v>
      </c>
      <c r="H899">
        <v>577</v>
      </c>
      <c r="I899">
        <v>1551</v>
      </c>
      <c r="J899">
        <v>950</v>
      </c>
      <c r="K899">
        <v>900</v>
      </c>
      <c r="L899">
        <v>1595</v>
      </c>
      <c r="M899">
        <v>959</v>
      </c>
      <c r="N899">
        <v>651</v>
      </c>
      <c r="O899">
        <v>294</v>
      </c>
      <c r="P899">
        <v>104</v>
      </c>
      <c r="Q899">
        <v>1571</v>
      </c>
      <c r="R899">
        <v>213</v>
      </c>
      <c r="S899" t="s">
        <v>141</v>
      </c>
      <c r="T899" t="s">
        <v>4403</v>
      </c>
      <c r="U899" t="str">
        <f t="shared" si="13"/>
        <v>Bloomingdalevillage</v>
      </c>
      <c r="V899" t="s">
        <v>2492</v>
      </c>
      <c r="W899" t="s">
        <v>2570</v>
      </c>
    </row>
    <row r="900" spans="1:24" x14ac:dyDescent="0.25">
      <c r="A900">
        <v>3</v>
      </c>
      <c r="B900">
        <v>16000</v>
      </c>
      <c r="C900">
        <v>17</v>
      </c>
      <c r="D900">
        <v>6613</v>
      </c>
      <c r="E900">
        <v>340</v>
      </c>
      <c r="F900">
        <v>0</v>
      </c>
      <c r="G900">
        <v>0</v>
      </c>
      <c r="H900">
        <v>1147</v>
      </c>
      <c r="I900">
        <v>3029</v>
      </c>
      <c r="J900">
        <v>1842</v>
      </c>
      <c r="K900">
        <v>1131</v>
      </c>
      <c r="L900">
        <v>5136</v>
      </c>
      <c r="M900">
        <v>5595</v>
      </c>
      <c r="N900">
        <v>1221</v>
      </c>
      <c r="O900">
        <v>815</v>
      </c>
      <c r="P900">
        <v>245</v>
      </c>
      <c r="Q900">
        <v>6730</v>
      </c>
      <c r="R900">
        <v>884</v>
      </c>
      <c r="S900" t="s">
        <v>141</v>
      </c>
      <c r="T900" t="s">
        <v>4404</v>
      </c>
      <c r="U900" t="str">
        <f t="shared" ref="U900:U963" si="14">+CONCATENATE(V900,W900,X900,Y900)</f>
        <v>Bloomingtoncity</v>
      </c>
      <c r="V900" t="s">
        <v>2158</v>
      </c>
      <c r="W900" t="s">
        <v>1053</v>
      </c>
    </row>
    <row r="901" spans="1:24" x14ac:dyDescent="0.25">
      <c r="A901">
        <v>3</v>
      </c>
      <c r="B901">
        <v>16000</v>
      </c>
      <c r="C901">
        <v>17</v>
      </c>
      <c r="D901">
        <v>6704</v>
      </c>
      <c r="E901">
        <v>55</v>
      </c>
      <c r="F901">
        <v>0</v>
      </c>
      <c r="G901">
        <v>8</v>
      </c>
      <c r="H901">
        <v>665</v>
      </c>
      <c r="I901">
        <v>1996</v>
      </c>
      <c r="J901">
        <v>1020</v>
      </c>
      <c r="K901">
        <v>585</v>
      </c>
      <c r="L901">
        <v>1514</v>
      </c>
      <c r="M901">
        <v>700</v>
      </c>
      <c r="N901">
        <v>376</v>
      </c>
      <c r="O901">
        <v>411</v>
      </c>
      <c r="P901">
        <v>109</v>
      </c>
      <c r="Q901">
        <v>1868</v>
      </c>
      <c r="R901">
        <v>309</v>
      </c>
      <c r="S901" t="s">
        <v>141</v>
      </c>
      <c r="T901" t="s">
        <v>6103</v>
      </c>
      <c r="U901" t="str">
        <f t="shared" si="14"/>
        <v>BlueIslandcity</v>
      </c>
      <c r="V901" t="s">
        <v>1130</v>
      </c>
      <c r="W901" t="s">
        <v>197</v>
      </c>
      <c r="X901" t="s">
        <v>1053</v>
      </c>
    </row>
    <row r="902" spans="1:24" x14ac:dyDescent="0.25">
      <c r="A902">
        <v>3</v>
      </c>
      <c r="B902">
        <v>16000</v>
      </c>
      <c r="C902">
        <v>17</v>
      </c>
      <c r="D902">
        <v>7133</v>
      </c>
      <c r="E902">
        <v>172</v>
      </c>
      <c r="F902">
        <v>0</v>
      </c>
      <c r="G902">
        <v>10</v>
      </c>
      <c r="H902">
        <v>926</v>
      </c>
      <c r="I902">
        <v>4181</v>
      </c>
      <c r="J902">
        <v>2314</v>
      </c>
      <c r="K902">
        <v>1280</v>
      </c>
      <c r="L902">
        <v>4142</v>
      </c>
      <c r="M902">
        <v>2043</v>
      </c>
      <c r="N902">
        <v>1190</v>
      </c>
      <c r="O902">
        <v>459</v>
      </c>
      <c r="P902">
        <v>256</v>
      </c>
      <c r="Q902">
        <v>4247</v>
      </c>
      <c r="R902">
        <v>569</v>
      </c>
      <c r="S902" t="s">
        <v>141</v>
      </c>
      <c r="T902" t="s">
        <v>4405</v>
      </c>
      <c r="U902" t="str">
        <f t="shared" si="14"/>
        <v>Bolingbrookvillage</v>
      </c>
      <c r="V902" t="s">
        <v>2703</v>
      </c>
      <c r="W902" t="s">
        <v>2570</v>
      </c>
    </row>
    <row r="903" spans="1:24" x14ac:dyDescent="0.25">
      <c r="A903">
        <v>3</v>
      </c>
      <c r="B903">
        <v>16000</v>
      </c>
      <c r="C903">
        <v>17</v>
      </c>
      <c r="D903">
        <v>7471</v>
      </c>
      <c r="E903">
        <v>50</v>
      </c>
      <c r="F903">
        <v>8</v>
      </c>
      <c r="G903">
        <v>16</v>
      </c>
      <c r="H903">
        <v>286</v>
      </c>
      <c r="I903">
        <v>1229</v>
      </c>
      <c r="J903">
        <v>508</v>
      </c>
      <c r="K903">
        <v>313</v>
      </c>
      <c r="L903">
        <v>1378</v>
      </c>
      <c r="M903">
        <v>575</v>
      </c>
      <c r="N903">
        <v>234</v>
      </c>
      <c r="O903">
        <v>204</v>
      </c>
      <c r="P903">
        <v>62</v>
      </c>
      <c r="Q903">
        <v>2361</v>
      </c>
      <c r="R903">
        <v>239</v>
      </c>
      <c r="S903" t="s">
        <v>141</v>
      </c>
      <c r="T903" t="s">
        <v>4406</v>
      </c>
      <c r="U903" t="str">
        <f t="shared" si="14"/>
        <v>Bourbonnaisvillage</v>
      </c>
      <c r="V903" t="s">
        <v>2704</v>
      </c>
      <c r="W903" t="s">
        <v>2570</v>
      </c>
    </row>
    <row r="904" spans="1:24" x14ac:dyDescent="0.25">
      <c r="A904">
        <v>3</v>
      </c>
      <c r="B904">
        <v>16000</v>
      </c>
      <c r="C904">
        <v>17</v>
      </c>
      <c r="D904">
        <v>7744</v>
      </c>
      <c r="E904">
        <v>38</v>
      </c>
      <c r="F904">
        <v>0</v>
      </c>
      <c r="G904">
        <v>5</v>
      </c>
      <c r="H904">
        <v>225</v>
      </c>
      <c r="I904">
        <v>1199</v>
      </c>
      <c r="J904">
        <v>354</v>
      </c>
      <c r="K904">
        <v>122</v>
      </c>
      <c r="L904">
        <v>1179</v>
      </c>
      <c r="M904">
        <v>224</v>
      </c>
      <c r="N904">
        <v>252</v>
      </c>
      <c r="O904">
        <v>155</v>
      </c>
      <c r="P904">
        <v>68</v>
      </c>
      <c r="Q904">
        <v>1133</v>
      </c>
      <c r="R904">
        <v>194</v>
      </c>
      <c r="S904" t="s">
        <v>141</v>
      </c>
      <c r="T904" t="s">
        <v>4407</v>
      </c>
      <c r="U904" t="str">
        <f t="shared" si="14"/>
        <v>Bradleyvillage</v>
      </c>
      <c r="V904" t="s">
        <v>340</v>
      </c>
      <c r="W904" t="s">
        <v>2570</v>
      </c>
    </row>
    <row r="905" spans="1:24" x14ac:dyDescent="0.25">
      <c r="A905">
        <v>3</v>
      </c>
      <c r="B905">
        <v>16000</v>
      </c>
      <c r="C905">
        <v>17</v>
      </c>
      <c r="D905">
        <v>8225</v>
      </c>
      <c r="E905">
        <v>10</v>
      </c>
      <c r="F905">
        <v>8</v>
      </c>
      <c r="G905">
        <v>16</v>
      </c>
      <c r="H905">
        <v>572</v>
      </c>
      <c r="I905">
        <v>1719</v>
      </c>
      <c r="J905">
        <v>670</v>
      </c>
      <c r="K905">
        <v>488</v>
      </c>
      <c r="L905">
        <v>1428</v>
      </c>
      <c r="M905">
        <v>328</v>
      </c>
      <c r="N905">
        <v>347</v>
      </c>
      <c r="O905">
        <v>214</v>
      </c>
      <c r="P905">
        <v>88</v>
      </c>
      <c r="Q905">
        <v>931</v>
      </c>
      <c r="R905">
        <v>235</v>
      </c>
      <c r="S905" t="s">
        <v>141</v>
      </c>
      <c r="T905" t="s">
        <v>4408</v>
      </c>
      <c r="U905" t="str">
        <f t="shared" si="14"/>
        <v>Bridgeviewvillage</v>
      </c>
      <c r="V905" t="s">
        <v>2705</v>
      </c>
      <c r="W905" t="s">
        <v>2570</v>
      </c>
    </row>
    <row r="906" spans="1:24" x14ac:dyDescent="0.25">
      <c r="A906">
        <v>3</v>
      </c>
      <c r="B906">
        <v>16000</v>
      </c>
      <c r="C906">
        <v>17</v>
      </c>
      <c r="D906">
        <v>8576</v>
      </c>
      <c r="E906">
        <v>41</v>
      </c>
      <c r="F906">
        <v>13</v>
      </c>
      <c r="G906">
        <v>7</v>
      </c>
      <c r="H906">
        <v>578</v>
      </c>
      <c r="I906">
        <v>1941</v>
      </c>
      <c r="J906">
        <v>826</v>
      </c>
      <c r="K906">
        <v>515</v>
      </c>
      <c r="L906">
        <v>1555</v>
      </c>
      <c r="M906">
        <v>840</v>
      </c>
      <c r="N906">
        <v>536</v>
      </c>
      <c r="O906">
        <v>218</v>
      </c>
      <c r="P906">
        <v>148</v>
      </c>
      <c r="Q906">
        <v>2352</v>
      </c>
      <c r="R906">
        <v>244</v>
      </c>
      <c r="S906" t="s">
        <v>141</v>
      </c>
      <c r="T906" t="s">
        <v>4409</v>
      </c>
      <c r="U906" t="str">
        <f t="shared" si="14"/>
        <v>Brookfieldvillage</v>
      </c>
      <c r="V906" t="s">
        <v>2706</v>
      </c>
      <c r="W906" t="s">
        <v>2570</v>
      </c>
    </row>
    <row r="907" spans="1:24" x14ac:dyDescent="0.25">
      <c r="A907">
        <v>3</v>
      </c>
      <c r="B907">
        <v>16000</v>
      </c>
      <c r="C907">
        <v>17</v>
      </c>
      <c r="D907">
        <v>9447</v>
      </c>
      <c r="E907">
        <v>93</v>
      </c>
      <c r="F907">
        <v>0</v>
      </c>
      <c r="G907">
        <v>22</v>
      </c>
      <c r="H907">
        <v>829</v>
      </c>
      <c r="I907">
        <v>4184</v>
      </c>
      <c r="J907">
        <v>1332</v>
      </c>
      <c r="K907">
        <v>1861</v>
      </c>
      <c r="L907">
        <v>3304</v>
      </c>
      <c r="M907">
        <v>2559</v>
      </c>
      <c r="N907">
        <v>954</v>
      </c>
      <c r="O907">
        <v>530</v>
      </c>
      <c r="P907">
        <v>337</v>
      </c>
      <c r="Q907">
        <v>4649</v>
      </c>
      <c r="R907">
        <v>417</v>
      </c>
      <c r="S907" t="s">
        <v>141</v>
      </c>
      <c r="T907" t="s">
        <v>6104</v>
      </c>
      <c r="U907" t="str">
        <f t="shared" si="14"/>
        <v>BuffaloGrovevillage</v>
      </c>
      <c r="V907" t="s">
        <v>1305</v>
      </c>
      <c r="W907" t="s">
        <v>2213</v>
      </c>
      <c r="X907" t="s">
        <v>2570</v>
      </c>
    </row>
    <row r="908" spans="1:24" x14ac:dyDescent="0.25">
      <c r="A908">
        <v>3</v>
      </c>
      <c r="B908">
        <v>16000</v>
      </c>
      <c r="C908">
        <v>17</v>
      </c>
      <c r="D908">
        <v>9642</v>
      </c>
      <c r="E908">
        <v>69</v>
      </c>
      <c r="F908">
        <v>0</v>
      </c>
      <c r="G908">
        <v>26</v>
      </c>
      <c r="H908">
        <v>895</v>
      </c>
      <c r="I908">
        <v>2927</v>
      </c>
      <c r="J908">
        <v>1489</v>
      </c>
      <c r="K908">
        <v>801</v>
      </c>
      <c r="L908">
        <v>2855</v>
      </c>
      <c r="M908">
        <v>982</v>
      </c>
      <c r="N908">
        <v>762</v>
      </c>
      <c r="O908">
        <v>217</v>
      </c>
      <c r="P908">
        <v>155</v>
      </c>
      <c r="Q908">
        <v>2080</v>
      </c>
      <c r="R908">
        <v>357</v>
      </c>
      <c r="S908" t="s">
        <v>141</v>
      </c>
      <c r="T908" t="s">
        <v>4023</v>
      </c>
      <c r="U908" t="str">
        <f t="shared" si="14"/>
        <v>Burbankcity</v>
      </c>
      <c r="V908" t="s">
        <v>2163</v>
      </c>
      <c r="W908" t="s">
        <v>1053</v>
      </c>
    </row>
    <row r="909" spans="1:24" x14ac:dyDescent="0.25">
      <c r="A909">
        <v>3</v>
      </c>
      <c r="B909">
        <v>16000</v>
      </c>
      <c r="C909">
        <v>17</v>
      </c>
      <c r="D909">
        <v>10370</v>
      </c>
      <c r="E909">
        <v>24</v>
      </c>
      <c r="F909">
        <v>0</v>
      </c>
      <c r="G909">
        <v>2</v>
      </c>
      <c r="H909">
        <v>250</v>
      </c>
      <c r="I909">
        <v>1635</v>
      </c>
      <c r="J909">
        <v>779</v>
      </c>
      <c r="K909">
        <v>404</v>
      </c>
      <c r="L909">
        <v>1567</v>
      </c>
      <c r="M909">
        <v>560</v>
      </c>
      <c r="N909">
        <v>386</v>
      </c>
      <c r="O909">
        <v>256</v>
      </c>
      <c r="P909">
        <v>42</v>
      </c>
      <c r="Q909">
        <v>1310</v>
      </c>
      <c r="R909">
        <v>270</v>
      </c>
      <c r="S909" t="s">
        <v>141</v>
      </c>
      <c r="T909" t="s">
        <v>4410</v>
      </c>
      <c r="U909" t="str">
        <f t="shared" si="14"/>
        <v>Cahokiavillage</v>
      </c>
      <c r="V909" t="s">
        <v>2707</v>
      </c>
      <c r="W909" t="s">
        <v>2570</v>
      </c>
    </row>
    <row r="910" spans="1:24" x14ac:dyDescent="0.25">
      <c r="A910">
        <v>3</v>
      </c>
      <c r="B910">
        <v>16000</v>
      </c>
      <c r="C910">
        <v>17</v>
      </c>
      <c r="D910">
        <v>10487</v>
      </c>
      <c r="E910">
        <v>82</v>
      </c>
      <c r="F910">
        <v>0</v>
      </c>
      <c r="G910">
        <v>16</v>
      </c>
      <c r="H910">
        <v>956</v>
      </c>
      <c r="I910">
        <v>3379</v>
      </c>
      <c r="J910">
        <v>1764</v>
      </c>
      <c r="K910">
        <v>960</v>
      </c>
      <c r="L910">
        <v>3167</v>
      </c>
      <c r="M910">
        <v>1708</v>
      </c>
      <c r="N910">
        <v>784</v>
      </c>
      <c r="O910">
        <v>310</v>
      </c>
      <c r="P910">
        <v>198</v>
      </c>
      <c r="Q910">
        <v>3541</v>
      </c>
      <c r="R910">
        <v>799</v>
      </c>
      <c r="S910" t="s">
        <v>141</v>
      </c>
      <c r="T910" t="s">
        <v>6105</v>
      </c>
      <c r="U910" t="str">
        <f t="shared" si="14"/>
        <v>CalumetCitycity</v>
      </c>
      <c r="V910" t="s">
        <v>2015</v>
      </c>
      <c r="W910" t="s">
        <v>1352</v>
      </c>
      <c r="X910" t="s">
        <v>1053</v>
      </c>
    </row>
    <row r="911" spans="1:24" x14ac:dyDescent="0.25">
      <c r="A911">
        <v>3</v>
      </c>
      <c r="B911">
        <v>16000</v>
      </c>
      <c r="C911">
        <v>17</v>
      </c>
      <c r="D911">
        <v>11007</v>
      </c>
      <c r="E911">
        <v>72</v>
      </c>
      <c r="F911">
        <v>0</v>
      </c>
      <c r="G911">
        <v>30</v>
      </c>
      <c r="H911">
        <v>228</v>
      </c>
      <c r="I911">
        <v>773</v>
      </c>
      <c r="J911">
        <v>344</v>
      </c>
      <c r="K911">
        <v>131</v>
      </c>
      <c r="L911">
        <v>1156</v>
      </c>
      <c r="M911">
        <v>199</v>
      </c>
      <c r="N911">
        <v>126</v>
      </c>
      <c r="O911">
        <v>138</v>
      </c>
      <c r="P911">
        <v>40</v>
      </c>
      <c r="Q911">
        <v>1323</v>
      </c>
      <c r="R911">
        <v>241</v>
      </c>
      <c r="S911" t="s">
        <v>141</v>
      </c>
      <c r="T911" t="s">
        <v>4411</v>
      </c>
      <c r="U911" t="str">
        <f t="shared" si="14"/>
        <v>Cantoncity</v>
      </c>
      <c r="V911" t="s">
        <v>2708</v>
      </c>
      <c r="W911" t="s">
        <v>1053</v>
      </c>
    </row>
    <row r="912" spans="1:24" x14ac:dyDescent="0.25">
      <c r="A912">
        <v>3</v>
      </c>
      <c r="B912">
        <v>16000</v>
      </c>
      <c r="C912">
        <v>17</v>
      </c>
      <c r="D912">
        <v>11163</v>
      </c>
      <c r="E912">
        <v>153</v>
      </c>
      <c r="F912">
        <v>20</v>
      </c>
      <c r="G912">
        <v>12</v>
      </c>
      <c r="H912">
        <v>138</v>
      </c>
      <c r="I912">
        <v>444</v>
      </c>
      <c r="J912">
        <v>434</v>
      </c>
      <c r="K912">
        <v>108</v>
      </c>
      <c r="L912">
        <v>2356</v>
      </c>
      <c r="M912">
        <v>321</v>
      </c>
      <c r="N912">
        <v>391</v>
      </c>
      <c r="O912">
        <v>200</v>
      </c>
      <c r="P912">
        <v>379</v>
      </c>
      <c r="Q912">
        <v>5747</v>
      </c>
      <c r="R912">
        <v>395</v>
      </c>
      <c r="S912" t="s">
        <v>141</v>
      </c>
      <c r="T912" t="s">
        <v>4412</v>
      </c>
      <c r="U912" t="str">
        <f t="shared" si="14"/>
        <v>Carbondalecity</v>
      </c>
      <c r="V912" t="s">
        <v>2709</v>
      </c>
      <c r="W912" t="s">
        <v>1053</v>
      </c>
    </row>
    <row r="913" spans="1:25" x14ac:dyDescent="0.25">
      <c r="A913">
        <v>3</v>
      </c>
      <c r="B913">
        <v>16000</v>
      </c>
      <c r="C913">
        <v>17</v>
      </c>
      <c r="D913">
        <v>11332</v>
      </c>
      <c r="E913">
        <v>121</v>
      </c>
      <c r="F913">
        <v>0</v>
      </c>
      <c r="G913">
        <v>16</v>
      </c>
      <c r="H913">
        <v>869</v>
      </c>
      <c r="I913">
        <v>3894</v>
      </c>
      <c r="J913">
        <v>1694</v>
      </c>
      <c r="K913">
        <v>1495</v>
      </c>
      <c r="L913">
        <v>2896</v>
      </c>
      <c r="M913">
        <v>1491</v>
      </c>
      <c r="N913">
        <v>1096</v>
      </c>
      <c r="O913">
        <v>401</v>
      </c>
      <c r="P913">
        <v>219</v>
      </c>
      <c r="Q913">
        <v>3106</v>
      </c>
      <c r="R913">
        <v>475</v>
      </c>
      <c r="S913" t="s">
        <v>141</v>
      </c>
      <c r="T913" t="s">
        <v>6106</v>
      </c>
      <c r="U913" t="str">
        <f t="shared" si="14"/>
        <v>CarolStreamvillage</v>
      </c>
      <c r="V913" t="s">
        <v>2503</v>
      </c>
      <c r="W913" t="s">
        <v>2710</v>
      </c>
      <c r="X913" t="s">
        <v>2570</v>
      </c>
    </row>
    <row r="914" spans="1:25" x14ac:dyDescent="0.25">
      <c r="A914">
        <v>3</v>
      </c>
      <c r="B914">
        <v>16000</v>
      </c>
      <c r="C914">
        <v>17</v>
      </c>
      <c r="D914">
        <v>11358</v>
      </c>
      <c r="E914">
        <v>94</v>
      </c>
      <c r="F914">
        <v>6</v>
      </c>
      <c r="G914">
        <v>54</v>
      </c>
      <c r="H914">
        <v>735</v>
      </c>
      <c r="I914">
        <v>3831</v>
      </c>
      <c r="J914">
        <v>819</v>
      </c>
      <c r="K914">
        <v>523</v>
      </c>
      <c r="L914">
        <v>2067</v>
      </c>
      <c r="M914">
        <v>630</v>
      </c>
      <c r="N914">
        <v>698</v>
      </c>
      <c r="O914">
        <v>162</v>
      </c>
      <c r="P914">
        <v>144</v>
      </c>
      <c r="Q914">
        <v>1155</v>
      </c>
      <c r="R914">
        <v>204</v>
      </c>
      <c r="S914" t="s">
        <v>141</v>
      </c>
      <c r="T914" t="s">
        <v>4413</v>
      </c>
      <c r="U914" t="str">
        <f t="shared" si="14"/>
        <v>Carpentersvillevillage</v>
      </c>
      <c r="V914" t="s">
        <v>2711</v>
      </c>
      <c r="W914" t="s">
        <v>2570</v>
      </c>
    </row>
    <row r="915" spans="1:25" x14ac:dyDescent="0.25">
      <c r="A915">
        <v>3</v>
      </c>
      <c r="B915">
        <v>16000</v>
      </c>
      <c r="C915">
        <v>17</v>
      </c>
      <c r="D915">
        <v>11592</v>
      </c>
      <c r="E915">
        <v>76</v>
      </c>
      <c r="F915">
        <v>0</v>
      </c>
      <c r="G915">
        <v>0</v>
      </c>
      <c r="H915">
        <v>332</v>
      </c>
      <c r="I915">
        <v>1065</v>
      </c>
      <c r="J915">
        <v>334</v>
      </c>
      <c r="K915">
        <v>352</v>
      </c>
      <c r="L915">
        <v>724</v>
      </c>
      <c r="M915">
        <v>758</v>
      </c>
      <c r="N915">
        <v>201</v>
      </c>
      <c r="O915">
        <v>48</v>
      </c>
      <c r="P915">
        <v>62</v>
      </c>
      <c r="Q915">
        <v>1102</v>
      </c>
      <c r="R915">
        <v>137</v>
      </c>
      <c r="S915" t="s">
        <v>141</v>
      </c>
      <c r="T915" t="s">
        <v>4414</v>
      </c>
      <c r="U915" t="str">
        <f t="shared" si="14"/>
        <v>Caryvillage</v>
      </c>
      <c r="V915" t="s">
        <v>2712</v>
      </c>
      <c r="W915" t="s">
        <v>2570</v>
      </c>
    </row>
    <row r="916" spans="1:25" x14ac:dyDescent="0.25">
      <c r="A916">
        <v>3</v>
      </c>
      <c r="B916">
        <v>16000</v>
      </c>
      <c r="C916">
        <v>17</v>
      </c>
      <c r="D916">
        <v>12164</v>
      </c>
      <c r="E916">
        <v>34</v>
      </c>
      <c r="F916">
        <v>0</v>
      </c>
      <c r="G916">
        <v>46</v>
      </c>
      <c r="H916">
        <v>107</v>
      </c>
      <c r="I916">
        <v>1220</v>
      </c>
      <c r="J916">
        <v>482</v>
      </c>
      <c r="K916">
        <v>152</v>
      </c>
      <c r="L916">
        <v>969</v>
      </c>
      <c r="M916">
        <v>362</v>
      </c>
      <c r="N916">
        <v>141</v>
      </c>
      <c r="O916">
        <v>148</v>
      </c>
      <c r="P916">
        <v>27</v>
      </c>
      <c r="Q916">
        <v>1548</v>
      </c>
      <c r="R916">
        <v>412</v>
      </c>
      <c r="S916" t="s">
        <v>141</v>
      </c>
      <c r="T916" t="s">
        <v>4415</v>
      </c>
      <c r="U916" t="str">
        <f t="shared" si="14"/>
        <v>Centraliacity</v>
      </c>
      <c r="V916" t="s">
        <v>2713</v>
      </c>
      <c r="W916" t="s">
        <v>1053</v>
      </c>
    </row>
    <row r="917" spans="1:25" x14ac:dyDescent="0.25">
      <c r="A917">
        <v>3</v>
      </c>
      <c r="B917">
        <v>16000</v>
      </c>
      <c r="C917">
        <v>17</v>
      </c>
      <c r="D917">
        <v>12385</v>
      </c>
      <c r="E917">
        <v>346</v>
      </c>
      <c r="F917">
        <v>0</v>
      </c>
      <c r="G917">
        <v>32</v>
      </c>
      <c r="H917">
        <v>1029</v>
      </c>
      <c r="I917">
        <v>2854</v>
      </c>
      <c r="J917">
        <v>1587</v>
      </c>
      <c r="K917">
        <v>914</v>
      </c>
      <c r="L917">
        <v>6286</v>
      </c>
      <c r="M917">
        <v>1571</v>
      </c>
      <c r="N917">
        <v>1064</v>
      </c>
      <c r="O917">
        <v>894</v>
      </c>
      <c r="P917">
        <v>594</v>
      </c>
      <c r="Q917">
        <v>14624</v>
      </c>
      <c r="R917">
        <v>919</v>
      </c>
      <c r="S917" t="s">
        <v>141</v>
      </c>
      <c r="T917" t="s">
        <v>4416</v>
      </c>
      <c r="U917" t="str">
        <f t="shared" si="14"/>
        <v>Champaigncity</v>
      </c>
      <c r="V917" t="s">
        <v>723</v>
      </c>
      <c r="W917" t="s">
        <v>1053</v>
      </c>
    </row>
    <row r="918" spans="1:25" x14ac:dyDescent="0.25">
      <c r="A918">
        <v>3</v>
      </c>
      <c r="B918">
        <v>16000</v>
      </c>
      <c r="C918">
        <v>17</v>
      </c>
      <c r="D918">
        <v>12567</v>
      </c>
      <c r="E918">
        <v>80</v>
      </c>
      <c r="F918">
        <v>0</v>
      </c>
      <c r="G918">
        <v>0</v>
      </c>
      <c r="H918">
        <v>285</v>
      </c>
      <c r="I918">
        <v>1273</v>
      </c>
      <c r="J918">
        <v>303</v>
      </c>
      <c r="K918">
        <v>213</v>
      </c>
      <c r="L918">
        <v>2239</v>
      </c>
      <c r="M918">
        <v>298</v>
      </c>
      <c r="N918">
        <v>258</v>
      </c>
      <c r="O918">
        <v>217</v>
      </c>
      <c r="P918">
        <v>209</v>
      </c>
      <c r="Q918">
        <v>3816</v>
      </c>
      <c r="R918">
        <v>288</v>
      </c>
      <c r="S918" t="s">
        <v>141</v>
      </c>
      <c r="T918" t="s">
        <v>4417</v>
      </c>
      <c r="U918" t="str">
        <f t="shared" si="14"/>
        <v>Charlestoncity</v>
      </c>
      <c r="V918" t="s">
        <v>1646</v>
      </c>
      <c r="W918" t="s">
        <v>1053</v>
      </c>
    </row>
    <row r="919" spans="1:25" x14ac:dyDescent="0.25">
      <c r="A919">
        <v>3</v>
      </c>
      <c r="B919">
        <v>16000</v>
      </c>
      <c r="C919">
        <v>17</v>
      </c>
      <c r="D919">
        <v>14000</v>
      </c>
      <c r="E919">
        <v>4997</v>
      </c>
      <c r="F919">
        <v>347</v>
      </c>
      <c r="G919">
        <v>739</v>
      </c>
      <c r="H919">
        <v>45405</v>
      </c>
      <c r="I919">
        <v>225307</v>
      </c>
      <c r="J919">
        <v>103300</v>
      </c>
      <c r="K919">
        <v>54162</v>
      </c>
      <c r="L919">
        <v>181353</v>
      </c>
      <c r="M919">
        <v>110841</v>
      </c>
      <c r="N919">
        <v>74203</v>
      </c>
      <c r="O919">
        <v>40659</v>
      </c>
      <c r="P919">
        <v>17239</v>
      </c>
      <c r="Q919">
        <v>287992</v>
      </c>
      <c r="R919">
        <v>60564</v>
      </c>
      <c r="S919" t="s">
        <v>141</v>
      </c>
      <c r="T919" t="s">
        <v>4418</v>
      </c>
      <c r="U919" t="str">
        <f t="shared" si="14"/>
        <v>Chicagocity</v>
      </c>
      <c r="V919" t="s">
        <v>2714</v>
      </c>
      <c r="W919" t="s">
        <v>1053</v>
      </c>
    </row>
    <row r="920" spans="1:25" x14ac:dyDescent="0.25">
      <c r="A920">
        <v>3</v>
      </c>
      <c r="B920">
        <v>16000</v>
      </c>
      <c r="C920">
        <v>17</v>
      </c>
      <c r="D920">
        <v>14026</v>
      </c>
      <c r="E920">
        <v>160</v>
      </c>
      <c r="F920">
        <v>4</v>
      </c>
      <c r="G920">
        <v>49</v>
      </c>
      <c r="H920">
        <v>730</v>
      </c>
      <c r="I920">
        <v>2609</v>
      </c>
      <c r="J920">
        <v>1016</v>
      </c>
      <c r="K920">
        <v>619</v>
      </c>
      <c r="L920">
        <v>2659</v>
      </c>
      <c r="M920">
        <v>851</v>
      </c>
      <c r="N920">
        <v>700</v>
      </c>
      <c r="O920">
        <v>297</v>
      </c>
      <c r="P920">
        <v>181</v>
      </c>
      <c r="Q920">
        <v>3248</v>
      </c>
      <c r="R920">
        <v>489</v>
      </c>
      <c r="S920" t="s">
        <v>141</v>
      </c>
      <c r="T920" t="s">
        <v>6107</v>
      </c>
      <c r="U920" t="str">
        <f t="shared" si="14"/>
        <v>ChicagoHeightscity</v>
      </c>
      <c r="V920" t="s">
        <v>2714</v>
      </c>
      <c r="W920" t="s">
        <v>1952</v>
      </c>
      <c r="X920" t="s">
        <v>1053</v>
      </c>
    </row>
    <row r="921" spans="1:25" x14ac:dyDescent="0.25">
      <c r="A921">
        <v>3</v>
      </c>
      <c r="B921">
        <v>16000</v>
      </c>
      <c r="C921">
        <v>17</v>
      </c>
      <c r="D921">
        <v>14065</v>
      </c>
      <c r="E921">
        <v>80</v>
      </c>
      <c r="F921">
        <v>7</v>
      </c>
      <c r="G921">
        <v>8</v>
      </c>
      <c r="H921">
        <v>567</v>
      </c>
      <c r="I921">
        <v>1187</v>
      </c>
      <c r="J921">
        <v>821</v>
      </c>
      <c r="K921">
        <v>533</v>
      </c>
      <c r="L921">
        <v>1565</v>
      </c>
      <c r="M921">
        <v>624</v>
      </c>
      <c r="N921">
        <v>357</v>
      </c>
      <c r="O921">
        <v>156</v>
      </c>
      <c r="P921">
        <v>120</v>
      </c>
      <c r="Q921">
        <v>1309</v>
      </c>
      <c r="R921">
        <v>178</v>
      </c>
      <c r="S921" t="s">
        <v>141</v>
      </c>
      <c r="T921" t="s">
        <v>6108</v>
      </c>
      <c r="U921" t="str">
        <f t="shared" si="14"/>
        <v>ChicagoRidgevillage</v>
      </c>
      <c r="V921" t="s">
        <v>2714</v>
      </c>
      <c r="W921" t="s">
        <v>2450</v>
      </c>
      <c r="X921" t="s">
        <v>2570</v>
      </c>
    </row>
    <row r="922" spans="1:25" x14ac:dyDescent="0.25">
      <c r="A922">
        <v>3</v>
      </c>
      <c r="B922">
        <v>16000</v>
      </c>
      <c r="C922">
        <v>17</v>
      </c>
      <c r="D922">
        <v>14351</v>
      </c>
      <c r="E922">
        <v>280</v>
      </c>
      <c r="F922">
        <v>7</v>
      </c>
      <c r="G922">
        <v>23</v>
      </c>
      <c r="H922">
        <v>1784</v>
      </c>
      <c r="I922">
        <v>8518</v>
      </c>
      <c r="J922">
        <v>2213</v>
      </c>
      <c r="K922">
        <v>1812</v>
      </c>
      <c r="L922">
        <v>4841</v>
      </c>
      <c r="M922">
        <v>1750</v>
      </c>
      <c r="N922">
        <v>1590</v>
      </c>
      <c r="O922">
        <v>896</v>
      </c>
      <c r="P922">
        <v>518</v>
      </c>
      <c r="Q922">
        <v>3761</v>
      </c>
      <c r="R922">
        <v>839</v>
      </c>
      <c r="S922" t="s">
        <v>141</v>
      </c>
      <c r="T922" t="s">
        <v>4419</v>
      </c>
      <c r="U922" t="str">
        <f t="shared" si="14"/>
        <v>Cicerotown</v>
      </c>
      <c r="V922" t="s">
        <v>2715</v>
      </c>
      <c r="W922" t="s">
        <v>2106</v>
      </c>
    </row>
    <row r="923" spans="1:25" x14ac:dyDescent="0.25">
      <c r="A923">
        <v>3</v>
      </c>
      <c r="B923">
        <v>16000</v>
      </c>
      <c r="C923">
        <v>17</v>
      </c>
      <c r="D923">
        <v>15599</v>
      </c>
      <c r="E923">
        <v>79</v>
      </c>
      <c r="F923">
        <v>0</v>
      </c>
      <c r="G923">
        <v>39</v>
      </c>
      <c r="H923">
        <v>689</v>
      </c>
      <c r="I923">
        <v>1755</v>
      </c>
      <c r="J923">
        <v>873</v>
      </c>
      <c r="K923">
        <v>473</v>
      </c>
      <c r="L923">
        <v>2270</v>
      </c>
      <c r="M923">
        <v>876</v>
      </c>
      <c r="N923">
        <v>449</v>
      </c>
      <c r="O923">
        <v>356</v>
      </c>
      <c r="P923">
        <v>76</v>
      </c>
      <c r="Q923">
        <v>2276</v>
      </c>
      <c r="R923">
        <v>510</v>
      </c>
      <c r="S923" t="s">
        <v>141</v>
      </c>
      <c r="T923" t="s">
        <v>4420</v>
      </c>
      <c r="U923" t="str">
        <f t="shared" si="14"/>
        <v>Collinsvillecity</v>
      </c>
      <c r="V923" t="s">
        <v>2716</v>
      </c>
      <c r="W923" t="s">
        <v>1053</v>
      </c>
    </row>
    <row r="924" spans="1:25" x14ac:dyDescent="0.25">
      <c r="A924">
        <v>3</v>
      </c>
      <c r="B924">
        <v>16000</v>
      </c>
      <c r="C924">
        <v>17</v>
      </c>
      <c r="D924">
        <v>16691</v>
      </c>
      <c r="E924">
        <v>17</v>
      </c>
      <c r="F924">
        <v>0</v>
      </c>
      <c r="G924">
        <v>0</v>
      </c>
      <c r="H924">
        <v>344</v>
      </c>
      <c r="I924">
        <v>1123</v>
      </c>
      <c r="J924">
        <v>1117</v>
      </c>
      <c r="K924">
        <v>369</v>
      </c>
      <c r="L924">
        <v>1297</v>
      </c>
      <c r="M924">
        <v>801</v>
      </c>
      <c r="N924">
        <v>328</v>
      </c>
      <c r="O924">
        <v>124</v>
      </c>
      <c r="P924">
        <v>92</v>
      </c>
      <c r="Q924">
        <v>2239</v>
      </c>
      <c r="R924">
        <v>266</v>
      </c>
      <c r="S924" t="s">
        <v>141</v>
      </c>
      <c r="T924" t="s">
        <v>6109</v>
      </c>
      <c r="U924" t="str">
        <f t="shared" si="14"/>
        <v>CountryClubHillscity</v>
      </c>
      <c r="V924" t="s">
        <v>2620</v>
      </c>
      <c r="W924" t="s">
        <v>2717</v>
      </c>
      <c r="X924" t="s">
        <v>2097</v>
      </c>
      <c r="Y924" t="s">
        <v>1053</v>
      </c>
    </row>
    <row r="925" spans="1:25" x14ac:dyDescent="0.25">
      <c r="A925">
        <v>3</v>
      </c>
      <c r="B925">
        <v>16000</v>
      </c>
      <c r="C925">
        <v>17</v>
      </c>
      <c r="D925">
        <v>17458</v>
      </c>
      <c r="E925">
        <v>48</v>
      </c>
      <c r="F925">
        <v>0</v>
      </c>
      <c r="G925">
        <v>26</v>
      </c>
      <c r="H925">
        <v>263</v>
      </c>
      <c r="I925">
        <v>942</v>
      </c>
      <c r="J925">
        <v>339</v>
      </c>
      <c r="K925">
        <v>151</v>
      </c>
      <c r="L925">
        <v>893</v>
      </c>
      <c r="M925">
        <v>287</v>
      </c>
      <c r="N925">
        <v>196</v>
      </c>
      <c r="O925">
        <v>148</v>
      </c>
      <c r="P925">
        <v>48</v>
      </c>
      <c r="Q925">
        <v>774</v>
      </c>
      <c r="R925">
        <v>336</v>
      </c>
      <c r="S925" t="s">
        <v>141</v>
      </c>
      <c r="T925" t="s">
        <v>6110</v>
      </c>
      <c r="U925" t="str">
        <f t="shared" si="14"/>
        <v>CrestHillcity</v>
      </c>
      <c r="V925" t="s">
        <v>2718</v>
      </c>
      <c r="W925" t="s">
        <v>578</v>
      </c>
      <c r="X925" t="s">
        <v>1053</v>
      </c>
    </row>
    <row r="926" spans="1:25" x14ac:dyDescent="0.25">
      <c r="A926">
        <v>3</v>
      </c>
      <c r="B926">
        <v>16000</v>
      </c>
      <c r="C926">
        <v>17</v>
      </c>
      <c r="D926">
        <v>17497</v>
      </c>
      <c r="E926">
        <v>12</v>
      </c>
      <c r="F926">
        <v>0</v>
      </c>
      <c r="G926">
        <v>9</v>
      </c>
      <c r="H926">
        <v>417</v>
      </c>
      <c r="I926">
        <v>752</v>
      </c>
      <c r="J926">
        <v>694</v>
      </c>
      <c r="K926">
        <v>368</v>
      </c>
      <c r="L926">
        <v>1178</v>
      </c>
      <c r="M926">
        <v>550</v>
      </c>
      <c r="N926">
        <v>216</v>
      </c>
      <c r="O926">
        <v>144</v>
      </c>
      <c r="P926">
        <v>70</v>
      </c>
      <c r="Q926">
        <v>1135</v>
      </c>
      <c r="R926">
        <v>118</v>
      </c>
      <c r="S926" t="s">
        <v>141</v>
      </c>
      <c r="T926" t="s">
        <v>4421</v>
      </c>
      <c r="U926" t="str">
        <f t="shared" si="14"/>
        <v>Crestwoodvillage</v>
      </c>
      <c r="V926" t="s">
        <v>2719</v>
      </c>
      <c r="W926" t="s">
        <v>2570</v>
      </c>
    </row>
    <row r="927" spans="1:25" x14ac:dyDescent="0.25">
      <c r="A927">
        <v>3</v>
      </c>
      <c r="B927">
        <v>16000</v>
      </c>
      <c r="C927">
        <v>17</v>
      </c>
      <c r="D927">
        <v>17887</v>
      </c>
      <c r="E927">
        <v>134</v>
      </c>
      <c r="F927">
        <v>9</v>
      </c>
      <c r="G927">
        <v>0</v>
      </c>
      <c r="H927">
        <v>789</v>
      </c>
      <c r="I927">
        <v>2810</v>
      </c>
      <c r="J927">
        <v>870</v>
      </c>
      <c r="K927">
        <v>801</v>
      </c>
      <c r="L927">
        <v>2315</v>
      </c>
      <c r="M927">
        <v>1102</v>
      </c>
      <c r="N927">
        <v>528</v>
      </c>
      <c r="O927">
        <v>299</v>
      </c>
      <c r="P927">
        <v>168</v>
      </c>
      <c r="Q927">
        <v>2725</v>
      </c>
      <c r="R927">
        <v>357</v>
      </c>
      <c r="S927" t="s">
        <v>141</v>
      </c>
      <c r="T927" t="s">
        <v>6111</v>
      </c>
      <c r="U927" t="str">
        <f t="shared" si="14"/>
        <v>CrystalLakecity</v>
      </c>
      <c r="V927" t="s">
        <v>2720</v>
      </c>
      <c r="W927" t="s">
        <v>303</v>
      </c>
      <c r="X927" t="s">
        <v>1053</v>
      </c>
    </row>
    <row r="928" spans="1:25" x14ac:dyDescent="0.25">
      <c r="A928">
        <v>3</v>
      </c>
      <c r="B928">
        <v>16000</v>
      </c>
      <c r="C928">
        <v>17</v>
      </c>
      <c r="D928">
        <v>18563</v>
      </c>
      <c r="E928">
        <v>122</v>
      </c>
      <c r="F928">
        <v>0</v>
      </c>
      <c r="G928">
        <v>13</v>
      </c>
      <c r="H928">
        <v>473</v>
      </c>
      <c r="I928">
        <v>3203</v>
      </c>
      <c r="J928">
        <v>682</v>
      </c>
      <c r="K928">
        <v>502</v>
      </c>
      <c r="L928">
        <v>2600</v>
      </c>
      <c r="M928">
        <v>783</v>
      </c>
      <c r="N928">
        <v>552</v>
      </c>
      <c r="O928">
        <v>401</v>
      </c>
      <c r="P928">
        <v>175</v>
      </c>
      <c r="Q928">
        <v>3581</v>
      </c>
      <c r="R928">
        <v>540</v>
      </c>
      <c r="S928" t="s">
        <v>141</v>
      </c>
      <c r="T928" t="s">
        <v>4053</v>
      </c>
      <c r="U928" t="str">
        <f t="shared" si="14"/>
        <v>Danvillecity</v>
      </c>
      <c r="V928" t="s">
        <v>1953</v>
      </c>
      <c r="W928" t="s">
        <v>1053</v>
      </c>
    </row>
    <row r="929" spans="1:25" x14ac:dyDescent="0.25">
      <c r="A929">
        <v>3</v>
      </c>
      <c r="B929">
        <v>16000</v>
      </c>
      <c r="C929">
        <v>17</v>
      </c>
      <c r="D929">
        <v>18628</v>
      </c>
      <c r="E929">
        <v>38</v>
      </c>
      <c r="F929">
        <v>0</v>
      </c>
      <c r="G929">
        <v>23</v>
      </c>
      <c r="H929">
        <v>464</v>
      </c>
      <c r="I929">
        <v>1762</v>
      </c>
      <c r="J929">
        <v>866</v>
      </c>
      <c r="K929">
        <v>638</v>
      </c>
      <c r="L929">
        <v>1614</v>
      </c>
      <c r="M929">
        <v>1103</v>
      </c>
      <c r="N929">
        <v>680</v>
      </c>
      <c r="O929">
        <v>236</v>
      </c>
      <c r="P929">
        <v>225</v>
      </c>
      <c r="Q929">
        <v>2340</v>
      </c>
      <c r="R929">
        <v>205</v>
      </c>
      <c r="S929" t="s">
        <v>141</v>
      </c>
      <c r="T929" t="s">
        <v>4422</v>
      </c>
      <c r="U929" t="str">
        <f t="shared" si="14"/>
        <v>Dariencity</v>
      </c>
      <c r="V929" t="s">
        <v>2458</v>
      </c>
      <c r="W929" t="s">
        <v>1053</v>
      </c>
    </row>
    <row r="930" spans="1:25" x14ac:dyDescent="0.25">
      <c r="A930">
        <v>3</v>
      </c>
      <c r="B930">
        <v>16000</v>
      </c>
      <c r="C930">
        <v>17</v>
      </c>
      <c r="D930">
        <v>18823</v>
      </c>
      <c r="E930">
        <v>391</v>
      </c>
      <c r="F930">
        <v>0</v>
      </c>
      <c r="G930">
        <v>14</v>
      </c>
      <c r="H930">
        <v>1662</v>
      </c>
      <c r="I930">
        <v>8184</v>
      </c>
      <c r="J930">
        <v>3049</v>
      </c>
      <c r="K930">
        <v>1036</v>
      </c>
      <c r="L930">
        <v>6639</v>
      </c>
      <c r="M930">
        <v>2003</v>
      </c>
      <c r="N930">
        <v>1465</v>
      </c>
      <c r="O930">
        <v>1008</v>
      </c>
      <c r="P930">
        <v>598</v>
      </c>
      <c r="Q930">
        <v>8842</v>
      </c>
      <c r="R930">
        <v>1234</v>
      </c>
      <c r="S930" t="s">
        <v>141</v>
      </c>
      <c r="T930" t="s">
        <v>3924</v>
      </c>
      <c r="U930" t="str">
        <f t="shared" si="14"/>
        <v>Decaturcity</v>
      </c>
      <c r="V930" t="s">
        <v>602</v>
      </c>
      <c r="W930" t="s">
        <v>1053</v>
      </c>
    </row>
    <row r="931" spans="1:25" x14ac:dyDescent="0.25">
      <c r="A931">
        <v>3</v>
      </c>
      <c r="B931">
        <v>16000</v>
      </c>
      <c r="C931">
        <v>17</v>
      </c>
      <c r="D931">
        <v>18992</v>
      </c>
      <c r="E931">
        <v>55</v>
      </c>
      <c r="F931">
        <v>0</v>
      </c>
      <c r="G931">
        <v>0</v>
      </c>
      <c r="H931">
        <v>427</v>
      </c>
      <c r="I931">
        <v>1120</v>
      </c>
      <c r="J931">
        <v>403</v>
      </c>
      <c r="K931">
        <v>616</v>
      </c>
      <c r="L931">
        <v>1520</v>
      </c>
      <c r="M931">
        <v>1137</v>
      </c>
      <c r="N931">
        <v>532</v>
      </c>
      <c r="O931">
        <v>183</v>
      </c>
      <c r="P931">
        <v>232</v>
      </c>
      <c r="Q931">
        <v>3021</v>
      </c>
      <c r="R931">
        <v>106</v>
      </c>
      <c r="S931" t="s">
        <v>141</v>
      </c>
      <c r="T931" t="s">
        <v>4423</v>
      </c>
      <c r="U931" t="str">
        <f t="shared" si="14"/>
        <v>Deerfieldvillage</v>
      </c>
      <c r="V931" t="s">
        <v>2513</v>
      </c>
      <c r="W931" t="s">
        <v>2570</v>
      </c>
    </row>
    <row r="932" spans="1:25" x14ac:dyDescent="0.25">
      <c r="A932">
        <v>3</v>
      </c>
      <c r="B932">
        <v>16000</v>
      </c>
      <c r="C932">
        <v>17</v>
      </c>
      <c r="D932">
        <v>19161</v>
      </c>
      <c r="E932">
        <v>266</v>
      </c>
      <c r="F932">
        <v>0</v>
      </c>
      <c r="G932">
        <v>7</v>
      </c>
      <c r="H932">
        <v>718</v>
      </c>
      <c r="I932">
        <v>2101</v>
      </c>
      <c r="J932">
        <v>766</v>
      </c>
      <c r="K932">
        <v>448</v>
      </c>
      <c r="L932">
        <v>4304</v>
      </c>
      <c r="M932">
        <v>687</v>
      </c>
      <c r="N932">
        <v>609</v>
      </c>
      <c r="O932">
        <v>297</v>
      </c>
      <c r="P932">
        <v>345</v>
      </c>
      <c r="Q932">
        <v>7026</v>
      </c>
      <c r="R932">
        <v>629</v>
      </c>
      <c r="S932" t="s">
        <v>141</v>
      </c>
      <c r="T932" t="s">
        <v>6112</v>
      </c>
      <c r="U932" t="str">
        <f t="shared" si="14"/>
        <v>DeKalbcity</v>
      </c>
      <c r="V932" t="s">
        <v>728</v>
      </c>
      <c r="W932" t="s">
        <v>777</v>
      </c>
      <c r="X932" t="s">
        <v>1053</v>
      </c>
    </row>
    <row r="933" spans="1:25" x14ac:dyDescent="0.25">
      <c r="A933">
        <v>3</v>
      </c>
      <c r="B933">
        <v>16000</v>
      </c>
      <c r="C933">
        <v>17</v>
      </c>
      <c r="D933">
        <v>19642</v>
      </c>
      <c r="E933">
        <v>144</v>
      </c>
      <c r="F933">
        <v>0</v>
      </c>
      <c r="G933">
        <v>23</v>
      </c>
      <c r="H933">
        <v>1719</v>
      </c>
      <c r="I933">
        <v>6186</v>
      </c>
      <c r="J933">
        <v>2578</v>
      </c>
      <c r="K933">
        <v>2240</v>
      </c>
      <c r="L933">
        <v>4793</v>
      </c>
      <c r="M933">
        <v>2482</v>
      </c>
      <c r="N933">
        <v>1791</v>
      </c>
      <c r="O933">
        <v>748</v>
      </c>
      <c r="P933">
        <v>423</v>
      </c>
      <c r="Q933">
        <v>5370</v>
      </c>
      <c r="R933">
        <v>760</v>
      </c>
      <c r="S933" t="s">
        <v>141</v>
      </c>
      <c r="T933" t="s">
        <v>6113</v>
      </c>
      <c r="U933" t="str">
        <f t="shared" si="14"/>
        <v>DesPlainescity</v>
      </c>
      <c r="V933" t="s">
        <v>826</v>
      </c>
      <c r="W933" t="s">
        <v>2721</v>
      </c>
      <c r="X933" t="s">
        <v>1053</v>
      </c>
    </row>
    <row r="934" spans="1:25" x14ac:dyDescent="0.25">
      <c r="A934">
        <v>3</v>
      </c>
      <c r="B934">
        <v>16000</v>
      </c>
      <c r="C934">
        <v>17</v>
      </c>
      <c r="D934">
        <v>20162</v>
      </c>
      <c r="E934">
        <v>74</v>
      </c>
      <c r="F934">
        <v>0</v>
      </c>
      <c r="G934">
        <v>6</v>
      </c>
      <c r="H934">
        <v>318</v>
      </c>
      <c r="I934">
        <v>1736</v>
      </c>
      <c r="J934">
        <v>379</v>
      </c>
      <c r="K934">
        <v>148</v>
      </c>
      <c r="L934">
        <v>995</v>
      </c>
      <c r="M934">
        <v>249</v>
      </c>
      <c r="N934">
        <v>217</v>
      </c>
      <c r="O934">
        <v>121</v>
      </c>
      <c r="P934">
        <v>64</v>
      </c>
      <c r="Q934">
        <v>1478</v>
      </c>
      <c r="R934">
        <v>446</v>
      </c>
      <c r="S934" t="s">
        <v>141</v>
      </c>
      <c r="T934" t="s">
        <v>4057</v>
      </c>
      <c r="U934" t="str">
        <f t="shared" si="14"/>
        <v>Dixoncity</v>
      </c>
      <c r="V934" t="s">
        <v>1312</v>
      </c>
      <c r="W934" t="s">
        <v>1053</v>
      </c>
    </row>
    <row r="935" spans="1:25" x14ac:dyDescent="0.25">
      <c r="A935">
        <v>3</v>
      </c>
      <c r="B935">
        <v>16000</v>
      </c>
      <c r="C935">
        <v>17</v>
      </c>
      <c r="D935">
        <v>20292</v>
      </c>
      <c r="E935">
        <v>18</v>
      </c>
      <c r="F935">
        <v>6</v>
      </c>
      <c r="G935">
        <v>8</v>
      </c>
      <c r="H935">
        <v>550</v>
      </c>
      <c r="I935">
        <v>1918</v>
      </c>
      <c r="J935">
        <v>1468</v>
      </c>
      <c r="K935">
        <v>501</v>
      </c>
      <c r="L935">
        <v>1933</v>
      </c>
      <c r="M935">
        <v>1065</v>
      </c>
      <c r="N935">
        <v>548</v>
      </c>
      <c r="O935">
        <v>361</v>
      </c>
      <c r="P935">
        <v>133</v>
      </c>
      <c r="Q935">
        <v>2578</v>
      </c>
      <c r="R935">
        <v>493</v>
      </c>
      <c r="S935" t="s">
        <v>141</v>
      </c>
      <c r="T935" t="s">
        <v>4424</v>
      </c>
      <c r="U935" t="str">
        <f t="shared" si="14"/>
        <v>Doltonvillage</v>
      </c>
      <c r="V935" t="s">
        <v>2722</v>
      </c>
      <c r="W935" t="s">
        <v>2570</v>
      </c>
    </row>
    <row r="936" spans="1:25" x14ac:dyDescent="0.25">
      <c r="A936">
        <v>3</v>
      </c>
      <c r="B936">
        <v>16000</v>
      </c>
      <c r="C936">
        <v>17</v>
      </c>
      <c r="D936">
        <v>20591</v>
      </c>
      <c r="E936">
        <v>130</v>
      </c>
      <c r="F936">
        <v>7</v>
      </c>
      <c r="G936">
        <v>6</v>
      </c>
      <c r="H936">
        <v>1256</v>
      </c>
      <c r="I936">
        <v>3825</v>
      </c>
      <c r="J936">
        <v>1923</v>
      </c>
      <c r="K936">
        <v>1493</v>
      </c>
      <c r="L936">
        <v>3876</v>
      </c>
      <c r="M936">
        <v>2778</v>
      </c>
      <c r="N936">
        <v>1603</v>
      </c>
      <c r="O936">
        <v>614</v>
      </c>
      <c r="P936">
        <v>308</v>
      </c>
      <c r="Q936">
        <v>6884</v>
      </c>
      <c r="R936">
        <v>615</v>
      </c>
      <c r="S936" t="s">
        <v>141</v>
      </c>
      <c r="T936" t="s">
        <v>6114</v>
      </c>
      <c r="U936" t="str">
        <f t="shared" si="14"/>
        <v>DownersGrovevillage</v>
      </c>
      <c r="V936" t="s">
        <v>2723</v>
      </c>
      <c r="W936" t="s">
        <v>2213</v>
      </c>
      <c r="X936" t="s">
        <v>2570</v>
      </c>
    </row>
    <row r="937" spans="1:25" x14ac:dyDescent="0.25">
      <c r="A937">
        <v>3</v>
      </c>
      <c r="B937">
        <v>16000</v>
      </c>
      <c r="C937">
        <v>17</v>
      </c>
      <c r="D937">
        <v>22073</v>
      </c>
      <c r="E937">
        <v>56</v>
      </c>
      <c r="F937">
        <v>3</v>
      </c>
      <c r="G937">
        <v>21</v>
      </c>
      <c r="H937">
        <v>298</v>
      </c>
      <c r="I937">
        <v>1856</v>
      </c>
      <c r="J937">
        <v>403</v>
      </c>
      <c r="K937">
        <v>564</v>
      </c>
      <c r="L937">
        <v>1569</v>
      </c>
      <c r="M937">
        <v>448</v>
      </c>
      <c r="N937">
        <v>387</v>
      </c>
      <c r="O937">
        <v>253</v>
      </c>
      <c r="P937">
        <v>180</v>
      </c>
      <c r="Q937">
        <v>1647</v>
      </c>
      <c r="R937">
        <v>645</v>
      </c>
      <c r="S937" t="s">
        <v>141</v>
      </c>
      <c r="T937" t="s">
        <v>6115</v>
      </c>
      <c r="U937" t="str">
        <f t="shared" si="14"/>
        <v>EastMolinecity</v>
      </c>
      <c r="V937" t="s">
        <v>287</v>
      </c>
      <c r="W937" t="s">
        <v>2724</v>
      </c>
      <c r="X937" t="s">
        <v>1053</v>
      </c>
    </row>
    <row r="938" spans="1:25" x14ac:dyDescent="0.25">
      <c r="A938">
        <v>3</v>
      </c>
      <c r="B938">
        <v>16000</v>
      </c>
      <c r="C938">
        <v>17</v>
      </c>
      <c r="D938">
        <v>22164</v>
      </c>
      <c r="E938">
        <v>141</v>
      </c>
      <c r="F938">
        <v>0</v>
      </c>
      <c r="G938">
        <v>5</v>
      </c>
      <c r="H938">
        <v>527</v>
      </c>
      <c r="I938">
        <v>2471</v>
      </c>
      <c r="J938">
        <v>604</v>
      </c>
      <c r="K938">
        <v>443</v>
      </c>
      <c r="L938">
        <v>1834</v>
      </c>
      <c r="M938">
        <v>528</v>
      </c>
      <c r="N938">
        <v>477</v>
      </c>
      <c r="O938">
        <v>368</v>
      </c>
      <c r="P938">
        <v>136</v>
      </c>
      <c r="Q938">
        <v>2162</v>
      </c>
      <c r="R938">
        <v>226</v>
      </c>
      <c r="S938" t="s">
        <v>141</v>
      </c>
      <c r="T938" t="s">
        <v>6116</v>
      </c>
      <c r="U938" t="str">
        <f t="shared" si="14"/>
        <v>EastPeoriacity</v>
      </c>
      <c r="V938" t="s">
        <v>287</v>
      </c>
      <c r="W938" t="s">
        <v>757</v>
      </c>
      <c r="X938" t="s">
        <v>1053</v>
      </c>
    </row>
    <row r="939" spans="1:25" x14ac:dyDescent="0.25">
      <c r="A939">
        <v>3</v>
      </c>
      <c r="B939">
        <v>16000</v>
      </c>
      <c r="C939">
        <v>17</v>
      </c>
      <c r="D939">
        <v>22255</v>
      </c>
      <c r="E939">
        <v>6</v>
      </c>
      <c r="F939">
        <v>0</v>
      </c>
      <c r="G939">
        <v>17</v>
      </c>
      <c r="H939">
        <v>310</v>
      </c>
      <c r="I939">
        <v>1492</v>
      </c>
      <c r="J939">
        <v>969</v>
      </c>
      <c r="K939">
        <v>232</v>
      </c>
      <c r="L939">
        <v>1748</v>
      </c>
      <c r="M939">
        <v>655</v>
      </c>
      <c r="N939">
        <v>687</v>
      </c>
      <c r="O939">
        <v>441</v>
      </c>
      <c r="P939">
        <v>108</v>
      </c>
      <c r="Q939">
        <v>3409</v>
      </c>
      <c r="R939">
        <v>814</v>
      </c>
      <c r="S939" t="s">
        <v>141</v>
      </c>
      <c r="T939" t="s">
        <v>6117</v>
      </c>
      <c r="U939" t="str">
        <f t="shared" si="14"/>
        <v>EastSt.Louiscity</v>
      </c>
      <c r="V939" t="s">
        <v>287</v>
      </c>
      <c r="W939" t="s">
        <v>276</v>
      </c>
      <c r="X939" t="s">
        <v>1176</v>
      </c>
      <c r="Y939" t="s">
        <v>1053</v>
      </c>
    </row>
    <row r="940" spans="1:25" x14ac:dyDescent="0.25">
      <c r="A940">
        <v>3</v>
      </c>
      <c r="B940">
        <v>16000</v>
      </c>
      <c r="C940">
        <v>17</v>
      </c>
      <c r="D940">
        <v>22697</v>
      </c>
      <c r="E940">
        <v>86</v>
      </c>
      <c r="F940">
        <v>0</v>
      </c>
      <c r="G940">
        <v>7</v>
      </c>
      <c r="H940">
        <v>281</v>
      </c>
      <c r="I940">
        <v>1258</v>
      </c>
      <c r="J940">
        <v>351</v>
      </c>
      <c r="K940">
        <v>305</v>
      </c>
      <c r="L940">
        <v>1153</v>
      </c>
      <c r="M940">
        <v>610</v>
      </c>
      <c r="N940">
        <v>198</v>
      </c>
      <c r="O940">
        <v>145</v>
      </c>
      <c r="P940">
        <v>102</v>
      </c>
      <c r="Q940">
        <v>2350</v>
      </c>
      <c r="R940">
        <v>306</v>
      </c>
      <c r="S940" t="s">
        <v>141</v>
      </c>
      <c r="T940" t="s">
        <v>4425</v>
      </c>
      <c r="U940" t="str">
        <f t="shared" si="14"/>
        <v>Edwardsvillecity</v>
      </c>
      <c r="V940" t="s">
        <v>2725</v>
      </c>
      <c r="W940" t="s">
        <v>1053</v>
      </c>
    </row>
    <row r="941" spans="1:25" x14ac:dyDescent="0.25">
      <c r="A941">
        <v>3</v>
      </c>
      <c r="B941">
        <v>16000</v>
      </c>
      <c r="C941">
        <v>17</v>
      </c>
      <c r="D941">
        <v>22736</v>
      </c>
      <c r="E941">
        <v>54</v>
      </c>
      <c r="F941">
        <v>0</v>
      </c>
      <c r="G941">
        <v>5</v>
      </c>
      <c r="H941">
        <v>291</v>
      </c>
      <c r="I941">
        <v>1360</v>
      </c>
      <c r="J941">
        <v>287</v>
      </c>
      <c r="K941">
        <v>343</v>
      </c>
      <c r="L941">
        <v>1258</v>
      </c>
      <c r="M941">
        <v>233</v>
      </c>
      <c r="N941">
        <v>194</v>
      </c>
      <c r="O941">
        <v>276</v>
      </c>
      <c r="P941">
        <v>67</v>
      </c>
      <c r="Q941">
        <v>1127</v>
      </c>
      <c r="R941">
        <v>175</v>
      </c>
      <c r="S941" t="s">
        <v>141</v>
      </c>
      <c r="T941" t="s">
        <v>4426</v>
      </c>
      <c r="U941" t="str">
        <f t="shared" si="14"/>
        <v>Effinghamcity</v>
      </c>
      <c r="V941" t="s">
        <v>608</v>
      </c>
      <c r="W941" t="s">
        <v>1053</v>
      </c>
    </row>
    <row r="942" spans="1:25" x14ac:dyDescent="0.25">
      <c r="A942">
        <v>3</v>
      </c>
      <c r="B942">
        <v>16000</v>
      </c>
      <c r="C942">
        <v>17</v>
      </c>
      <c r="D942">
        <v>23074</v>
      </c>
      <c r="E942">
        <v>648</v>
      </c>
      <c r="F942">
        <v>0</v>
      </c>
      <c r="G942">
        <v>47</v>
      </c>
      <c r="H942">
        <v>2533</v>
      </c>
      <c r="I942">
        <v>10984</v>
      </c>
      <c r="J942">
        <v>2488</v>
      </c>
      <c r="K942">
        <v>1901</v>
      </c>
      <c r="L942">
        <v>6094</v>
      </c>
      <c r="M942">
        <v>2735</v>
      </c>
      <c r="N942">
        <v>1996</v>
      </c>
      <c r="O942">
        <v>791</v>
      </c>
      <c r="P942">
        <v>282</v>
      </c>
      <c r="Q942">
        <v>7969</v>
      </c>
      <c r="R942">
        <v>759</v>
      </c>
      <c r="S942" t="s">
        <v>141</v>
      </c>
      <c r="T942" t="s">
        <v>4427</v>
      </c>
      <c r="U942" t="str">
        <f t="shared" si="14"/>
        <v>Elgincity</v>
      </c>
      <c r="V942" t="s">
        <v>2726</v>
      </c>
      <c r="W942" t="s">
        <v>1053</v>
      </c>
    </row>
    <row r="943" spans="1:25" x14ac:dyDescent="0.25">
      <c r="A943">
        <v>3</v>
      </c>
      <c r="B943">
        <v>16000</v>
      </c>
      <c r="C943">
        <v>17</v>
      </c>
      <c r="D943">
        <v>23256</v>
      </c>
      <c r="E943">
        <v>146</v>
      </c>
      <c r="F943">
        <v>7</v>
      </c>
      <c r="G943">
        <v>6</v>
      </c>
      <c r="H943">
        <v>1196</v>
      </c>
      <c r="I943">
        <v>4285</v>
      </c>
      <c r="J943">
        <v>2303</v>
      </c>
      <c r="K943">
        <v>1669</v>
      </c>
      <c r="L943">
        <v>2798</v>
      </c>
      <c r="M943">
        <v>1469</v>
      </c>
      <c r="N943">
        <v>1090</v>
      </c>
      <c r="O943">
        <v>348</v>
      </c>
      <c r="P943">
        <v>255</v>
      </c>
      <c r="Q943">
        <v>3112</v>
      </c>
      <c r="R943">
        <v>483</v>
      </c>
      <c r="S943" t="s">
        <v>141</v>
      </c>
      <c r="T943" t="s">
        <v>6118</v>
      </c>
      <c r="U943" t="str">
        <f t="shared" si="14"/>
        <v>ElkGroveVillagevillage</v>
      </c>
      <c r="V943" t="s">
        <v>872</v>
      </c>
      <c r="W943" t="s">
        <v>2213</v>
      </c>
      <c r="X943" t="s">
        <v>2505</v>
      </c>
      <c r="Y943" t="s">
        <v>2570</v>
      </c>
    </row>
    <row r="944" spans="1:25" x14ac:dyDescent="0.25">
      <c r="A944">
        <v>3</v>
      </c>
      <c r="B944">
        <v>16000</v>
      </c>
      <c r="C944">
        <v>17</v>
      </c>
      <c r="D944">
        <v>23620</v>
      </c>
      <c r="E944">
        <v>123</v>
      </c>
      <c r="F944">
        <v>6</v>
      </c>
      <c r="G944">
        <v>21</v>
      </c>
      <c r="H944">
        <v>1209</v>
      </c>
      <c r="I944">
        <v>3851</v>
      </c>
      <c r="J944">
        <v>1978</v>
      </c>
      <c r="K944">
        <v>1499</v>
      </c>
      <c r="L944">
        <v>3423</v>
      </c>
      <c r="M944">
        <v>2109</v>
      </c>
      <c r="N944">
        <v>1379</v>
      </c>
      <c r="O944">
        <v>534</v>
      </c>
      <c r="P944">
        <v>304</v>
      </c>
      <c r="Q944">
        <v>5529</v>
      </c>
      <c r="R944">
        <v>521</v>
      </c>
      <c r="S944" t="s">
        <v>141</v>
      </c>
      <c r="T944" t="s">
        <v>4428</v>
      </c>
      <c r="U944" t="str">
        <f t="shared" si="14"/>
        <v>Elmhurstcity</v>
      </c>
      <c r="V944" t="s">
        <v>2727</v>
      </c>
      <c r="W944" t="s">
        <v>1053</v>
      </c>
    </row>
    <row r="945" spans="1:24" x14ac:dyDescent="0.25">
      <c r="A945">
        <v>3</v>
      </c>
      <c r="B945">
        <v>16000</v>
      </c>
      <c r="C945">
        <v>17</v>
      </c>
      <c r="D945">
        <v>23724</v>
      </c>
      <c r="E945">
        <v>44</v>
      </c>
      <c r="F945">
        <v>8</v>
      </c>
      <c r="G945">
        <v>0</v>
      </c>
      <c r="H945">
        <v>743</v>
      </c>
      <c r="I945">
        <v>2276</v>
      </c>
      <c r="J945">
        <v>896</v>
      </c>
      <c r="K945">
        <v>726</v>
      </c>
      <c r="L945">
        <v>2156</v>
      </c>
      <c r="M945">
        <v>1165</v>
      </c>
      <c r="N945">
        <v>548</v>
      </c>
      <c r="O945">
        <v>292</v>
      </c>
      <c r="P945">
        <v>123</v>
      </c>
      <c r="Q945">
        <v>2358</v>
      </c>
      <c r="R945">
        <v>402</v>
      </c>
      <c r="S945" t="s">
        <v>141</v>
      </c>
      <c r="T945" t="s">
        <v>6119</v>
      </c>
      <c r="U945" t="str">
        <f t="shared" si="14"/>
        <v>ElmwoodParkvillage</v>
      </c>
      <c r="V945" t="s">
        <v>2728</v>
      </c>
      <c r="W945" t="s">
        <v>496</v>
      </c>
      <c r="X945" t="s">
        <v>2570</v>
      </c>
    </row>
    <row r="946" spans="1:24" x14ac:dyDescent="0.25">
      <c r="A946">
        <v>3</v>
      </c>
      <c r="B946">
        <v>16000</v>
      </c>
      <c r="C946">
        <v>17</v>
      </c>
      <c r="D946">
        <v>24582</v>
      </c>
      <c r="E946">
        <v>205</v>
      </c>
      <c r="F946">
        <v>19</v>
      </c>
      <c r="G946">
        <v>21</v>
      </c>
      <c r="H946">
        <v>830</v>
      </c>
      <c r="I946">
        <v>4391</v>
      </c>
      <c r="J946">
        <v>1678</v>
      </c>
      <c r="K946">
        <v>1161</v>
      </c>
      <c r="L946">
        <v>4289</v>
      </c>
      <c r="M946">
        <v>4555</v>
      </c>
      <c r="N946">
        <v>2202</v>
      </c>
      <c r="O946">
        <v>1205</v>
      </c>
      <c r="P946">
        <v>885</v>
      </c>
      <c r="Q946">
        <v>18003</v>
      </c>
      <c r="R946">
        <v>969</v>
      </c>
      <c r="S946" t="s">
        <v>141</v>
      </c>
      <c r="T946" t="s">
        <v>4429</v>
      </c>
      <c r="U946" t="str">
        <f t="shared" si="14"/>
        <v>Evanstoncity</v>
      </c>
      <c r="V946" t="s">
        <v>2729</v>
      </c>
      <c r="W946" t="s">
        <v>1053</v>
      </c>
    </row>
    <row r="947" spans="1:24" x14ac:dyDescent="0.25">
      <c r="A947">
        <v>3</v>
      </c>
      <c r="B947">
        <v>16000</v>
      </c>
      <c r="C947">
        <v>17</v>
      </c>
      <c r="D947">
        <v>24634</v>
      </c>
      <c r="E947">
        <v>18</v>
      </c>
      <c r="F947">
        <v>0</v>
      </c>
      <c r="G947">
        <v>0</v>
      </c>
      <c r="H947">
        <v>640</v>
      </c>
      <c r="I947">
        <v>970</v>
      </c>
      <c r="J947">
        <v>772</v>
      </c>
      <c r="K947">
        <v>483</v>
      </c>
      <c r="L947">
        <v>1488</v>
      </c>
      <c r="M947">
        <v>1005</v>
      </c>
      <c r="N947">
        <v>406</v>
      </c>
      <c r="O947">
        <v>296</v>
      </c>
      <c r="P947">
        <v>130</v>
      </c>
      <c r="Q947">
        <v>2628</v>
      </c>
      <c r="R947">
        <v>341</v>
      </c>
      <c r="S947" t="s">
        <v>141</v>
      </c>
      <c r="T947" t="s">
        <v>6120</v>
      </c>
      <c r="U947" t="str">
        <f t="shared" si="14"/>
        <v>EvergreenParkvillage</v>
      </c>
      <c r="V947" t="s">
        <v>2730</v>
      </c>
      <c r="W947" t="s">
        <v>496</v>
      </c>
      <c r="X947" t="s">
        <v>2570</v>
      </c>
    </row>
    <row r="948" spans="1:24" x14ac:dyDescent="0.25">
      <c r="A948">
        <v>3</v>
      </c>
      <c r="B948">
        <v>16000</v>
      </c>
      <c r="C948">
        <v>17</v>
      </c>
      <c r="D948">
        <v>25141</v>
      </c>
      <c r="E948">
        <v>55</v>
      </c>
      <c r="F948">
        <v>0</v>
      </c>
      <c r="G948">
        <v>10</v>
      </c>
      <c r="H948">
        <v>291</v>
      </c>
      <c r="I948">
        <v>1025</v>
      </c>
      <c r="J948">
        <v>647</v>
      </c>
      <c r="K948">
        <v>291</v>
      </c>
      <c r="L948">
        <v>1445</v>
      </c>
      <c r="M948">
        <v>577</v>
      </c>
      <c r="N948">
        <v>252</v>
      </c>
      <c r="O948">
        <v>186</v>
      </c>
      <c r="P948">
        <v>113</v>
      </c>
      <c r="Q948">
        <v>1513</v>
      </c>
      <c r="R948">
        <v>670</v>
      </c>
      <c r="S948" t="s">
        <v>141</v>
      </c>
      <c r="T948" t="s">
        <v>6121</v>
      </c>
      <c r="U948" t="str">
        <f t="shared" si="14"/>
        <v>FairviewHeightscity</v>
      </c>
      <c r="V948" t="s">
        <v>2524</v>
      </c>
      <c r="W948" t="s">
        <v>1952</v>
      </c>
      <c r="X948" t="s">
        <v>1053</v>
      </c>
    </row>
    <row r="949" spans="1:24" x14ac:dyDescent="0.25">
      <c r="A949">
        <v>3</v>
      </c>
      <c r="B949">
        <v>16000</v>
      </c>
      <c r="C949">
        <v>17</v>
      </c>
      <c r="D949">
        <v>26935</v>
      </c>
      <c r="E949">
        <v>69</v>
      </c>
      <c r="F949">
        <v>37</v>
      </c>
      <c r="G949">
        <v>6</v>
      </c>
      <c r="H949">
        <v>282</v>
      </c>
      <c r="I949">
        <v>1340</v>
      </c>
      <c r="J949">
        <v>727</v>
      </c>
      <c r="K949">
        <v>353</v>
      </c>
      <c r="L949">
        <v>1222</v>
      </c>
      <c r="M949">
        <v>1059</v>
      </c>
      <c r="N949">
        <v>457</v>
      </c>
      <c r="O949">
        <v>289</v>
      </c>
      <c r="P949">
        <v>79</v>
      </c>
      <c r="Q949">
        <v>2423</v>
      </c>
      <c r="R949">
        <v>336</v>
      </c>
      <c r="S949" t="s">
        <v>141</v>
      </c>
      <c r="T949" t="s">
        <v>6122</v>
      </c>
      <c r="U949" t="str">
        <f t="shared" si="14"/>
        <v>ForestParkvillage</v>
      </c>
      <c r="V949" t="s">
        <v>1618</v>
      </c>
      <c r="W949" t="s">
        <v>496</v>
      </c>
      <c r="X949" t="s">
        <v>2570</v>
      </c>
    </row>
    <row r="950" spans="1:24" x14ac:dyDescent="0.25">
      <c r="A950">
        <v>3</v>
      </c>
      <c r="B950">
        <v>16000</v>
      </c>
      <c r="C950">
        <v>17</v>
      </c>
      <c r="D950">
        <v>27702</v>
      </c>
      <c r="E950">
        <v>57</v>
      </c>
      <c r="F950">
        <v>0</v>
      </c>
      <c r="G950">
        <v>7</v>
      </c>
      <c r="H950">
        <v>622</v>
      </c>
      <c r="I950">
        <v>3304</v>
      </c>
      <c r="J950">
        <v>738</v>
      </c>
      <c r="K950">
        <v>638</v>
      </c>
      <c r="L950">
        <v>1444</v>
      </c>
      <c r="M950">
        <v>450</v>
      </c>
      <c r="N950">
        <v>603</v>
      </c>
      <c r="O950">
        <v>235</v>
      </c>
      <c r="P950">
        <v>121</v>
      </c>
      <c r="Q950">
        <v>1188</v>
      </c>
      <c r="R950">
        <v>215</v>
      </c>
      <c r="S950" t="s">
        <v>141</v>
      </c>
      <c r="T950" t="s">
        <v>6123</v>
      </c>
      <c r="U950" t="str">
        <f t="shared" si="14"/>
        <v>FranklinParkvillage</v>
      </c>
      <c r="V950" t="s">
        <v>248</v>
      </c>
      <c r="W950" t="s">
        <v>496</v>
      </c>
      <c r="X950" t="s">
        <v>2570</v>
      </c>
    </row>
    <row r="951" spans="1:24" x14ac:dyDescent="0.25">
      <c r="A951">
        <v>3</v>
      </c>
      <c r="B951">
        <v>16000</v>
      </c>
      <c r="C951">
        <v>17</v>
      </c>
      <c r="D951">
        <v>27884</v>
      </c>
      <c r="E951">
        <v>155</v>
      </c>
      <c r="F951">
        <v>0</v>
      </c>
      <c r="G951">
        <v>0</v>
      </c>
      <c r="H951">
        <v>462</v>
      </c>
      <c r="I951">
        <v>3958</v>
      </c>
      <c r="J951">
        <v>478</v>
      </c>
      <c r="K951">
        <v>287</v>
      </c>
      <c r="L951">
        <v>1851</v>
      </c>
      <c r="M951">
        <v>1093</v>
      </c>
      <c r="N951">
        <v>485</v>
      </c>
      <c r="O951">
        <v>366</v>
      </c>
      <c r="P951">
        <v>81</v>
      </c>
      <c r="Q951">
        <v>2439</v>
      </c>
      <c r="R951">
        <v>271</v>
      </c>
      <c r="S951" t="s">
        <v>141</v>
      </c>
      <c r="T951" t="s">
        <v>4430</v>
      </c>
      <c r="U951" t="str">
        <f t="shared" si="14"/>
        <v>Freeportcity</v>
      </c>
      <c r="V951" t="s">
        <v>2731</v>
      </c>
      <c r="W951" t="s">
        <v>1053</v>
      </c>
    </row>
    <row r="952" spans="1:24" x14ac:dyDescent="0.25">
      <c r="A952">
        <v>3</v>
      </c>
      <c r="B952">
        <v>16000</v>
      </c>
      <c r="C952">
        <v>17</v>
      </c>
      <c r="D952">
        <v>28326</v>
      </c>
      <c r="E952">
        <v>165</v>
      </c>
      <c r="F952">
        <v>0</v>
      </c>
      <c r="G952">
        <v>2</v>
      </c>
      <c r="H952">
        <v>422</v>
      </c>
      <c r="I952">
        <v>2788</v>
      </c>
      <c r="J952">
        <v>1338</v>
      </c>
      <c r="K952">
        <v>506</v>
      </c>
      <c r="L952">
        <v>2736</v>
      </c>
      <c r="M952">
        <v>600</v>
      </c>
      <c r="N952">
        <v>480</v>
      </c>
      <c r="O952">
        <v>426</v>
      </c>
      <c r="P952">
        <v>195</v>
      </c>
      <c r="Q952">
        <v>3859</v>
      </c>
      <c r="R952">
        <v>569</v>
      </c>
      <c r="S952" t="s">
        <v>141</v>
      </c>
      <c r="T952" t="s">
        <v>4431</v>
      </c>
      <c r="U952" t="str">
        <f t="shared" si="14"/>
        <v>Galesburgcity</v>
      </c>
      <c r="V952" t="s">
        <v>2732</v>
      </c>
      <c r="W952" t="s">
        <v>1053</v>
      </c>
    </row>
    <row r="953" spans="1:24" x14ac:dyDescent="0.25">
      <c r="A953">
        <v>3</v>
      </c>
      <c r="B953">
        <v>16000</v>
      </c>
      <c r="C953">
        <v>17</v>
      </c>
      <c r="D953">
        <v>28872</v>
      </c>
      <c r="E953">
        <v>99</v>
      </c>
      <c r="F953">
        <v>0</v>
      </c>
      <c r="G953">
        <v>0</v>
      </c>
      <c r="H953">
        <v>383</v>
      </c>
      <c r="I953">
        <v>1175</v>
      </c>
      <c r="J953">
        <v>406</v>
      </c>
      <c r="K953">
        <v>612</v>
      </c>
      <c r="L953">
        <v>1096</v>
      </c>
      <c r="M953">
        <v>599</v>
      </c>
      <c r="N953">
        <v>420</v>
      </c>
      <c r="O953">
        <v>81</v>
      </c>
      <c r="P953">
        <v>89</v>
      </c>
      <c r="Q953">
        <v>1605</v>
      </c>
      <c r="R953">
        <v>280</v>
      </c>
      <c r="S953" t="s">
        <v>141</v>
      </c>
      <c r="T953" t="s">
        <v>4432</v>
      </c>
      <c r="U953" t="str">
        <f t="shared" si="14"/>
        <v>Genevacity</v>
      </c>
      <c r="V953" t="s">
        <v>249</v>
      </c>
      <c r="W953" t="s">
        <v>1053</v>
      </c>
    </row>
    <row r="954" spans="1:24" x14ac:dyDescent="0.25">
      <c r="A954">
        <v>3</v>
      </c>
      <c r="B954">
        <v>16000</v>
      </c>
      <c r="C954">
        <v>17</v>
      </c>
      <c r="D954">
        <v>29730</v>
      </c>
      <c r="E954">
        <v>96</v>
      </c>
      <c r="F954">
        <v>0</v>
      </c>
      <c r="G954">
        <v>31</v>
      </c>
      <c r="H954">
        <v>1050</v>
      </c>
      <c r="I954">
        <v>3921</v>
      </c>
      <c r="J954">
        <v>1592</v>
      </c>
      <c r="K954">
        <v>1317</v>
      </c>
      <c r="L954">
        <v>2820</v>
      </c>
      <c r="M954">
        <v>1105</v>
      </c>
      <c r="N954">
        <v>941</v>
      </c>
      <c r="O954">
        <v>400</v>
      </c>
      <c r="P954">
        <v>214</v>
      </c>
      <c r="Q954">
        <v>2600</v>
      </c>
      <c r="R954">
        <v>249</v>
      </c>
      <c r="S954" t="s">
        <v>141</v>
      </c>
      <c r="T954" t="s">
        <v>6124</v>
      </c>
      <c r="U954" t="str">
        <f t="shared" si="14"/>
        <v>GlendaleHeightsvillage</v>
      </c>
      <c r="V954" t="s">
        <v>2108</v>
      </c>
      <c r="W954" t="s">
        <v>1952</v>
      </c>
      <c r="X954" t="s">
        <v>2570</v>
      </c>
    </row>
    <row r="955" spans="1:24" x14ac:dyDescent="0.25">
      <c r="A955">
        <v>3</v>
      </c>
      <c r="B955">
        <v>16000</v>
      </c>
      <c r="C955">
        <v>17</v>
      </c>
      <c r="D955">
        <v>29756</v>
      </c>
      <c r="E955">
        <v>77</v>
      </c>
      <c r="F955">
        <v>37</v>
      </c>
      <c r="G955">
        <v>8</v>
      </c>
      <c r="H955">
        <v>615</v>
      </c>
      <c r="I955">
        <v>1944</v>
      </c>
      <c r="J955">
        <v>928</v>
      </c>
      <c r="K955">
        <v>826</v>
      </c>
      <c r="L955">
        <v>2322</v>
      </c>
      <c r="M955">
        <v>1508</v>
      </c>
      <c r="N955">
        <v>760</v>
      </c>
      <c r="O955">
        <v>174</v>
      </c>
      <c r="P955">
        <v>169</v>
      </c>
      <c r="Q955">
        <v>3713</v>
      </c>
      <c r="R955">
        <v>313</v>
      </c>
      <c r="S955" t="s">
        <v>141</v>
      </c>
      <c r="T955" t="s">
        <v>6125</v>
      </c>
      <c r="U955" t="str">
        <f t="shared" si="14"/>
        <v>GlenEllynvillage</v>
      </c>
      <c r="V955" t="s">
        <v>2234</v>
      </c>
      <c r="W955" t="s">
        <v>2733</v>
      </c>
      <c r="X955" t="s">
        <v>2570</v>
      </c>
    </row>
    <row r="956" spans="1:24" x14ac:dyDescent="0.25">
      <c r="A956">
        <v>3</v>
      </c>
      <c r="B956">
        <v>16000</v>
      </c>
      <c r="C956">
        <v>17</v>
      </c>
      <c r="D956">
        <v>29938</v>
      </c>
      <c r="E956">
        <v>75</v>
      </c>
      <c r="F956">
        <v>6</v>
      </c>
      <c r="G956">
        <v>0</v>
      </c>
      <c r="H956">
        <v>802</v>
      </c>
      <c r="I956">
        <v>2899</v>
      </c>
      <c r="J956">
        <v>868</v>
      </c>
      <c r="K956">
        <v>1202</v>
      </c>
      <c r="L956">
        <v>2927</v>
      </c>
      <c r="M956">
        <v>2537</v>
      </c>
      <c r="N956">
        <v>984</v>
      </c>
      <c r="O956">
        <v>476</v>
      </c>
      <c r="P956">
        <v>215</v>
      </c>
      <c r="Q956">
        <v>5285</v>
      </c>
      <c r="R956">
        <v>529</v>
      </c>
      <c r="S956" t="s">
        <v>141</v>
      </c>
      <c r="T956" t="s">
        <v>4433</v>
      </c>
      <c r="U956" t="str">
        <f t="shared" si="14"/>
        <v>Glenviewvillage</v>
      </c>
      <c r="V956" t="s">
        <v>2734</v>
      </c>
      <c r="W956" t="s">
        <v>2570</v>
      </c>
    </row>
    <row r="957" spans="1:24" x14ac:dyDescent="0.25">
      <c r="A957">
        <v>3</v>
      </c>
      <c r="B957">
        <v>16000</v>
      </c>
      <c r="C957">
        <v>17</v>
      </c>
      <c r="D957">
        <v>30471</v>
      </c>
      <c r="E957">
        <v>29</v>
      </c>
      <c r="F957">
        <v>0</v>
      </c>
      <c r="G957">
        <v>29</v>
      </c>
      <c r="H957">
        <v>589</v>
      </c>
      <c r="I957">
        <v>1173</v>
      </c>
      <c r="J957">
        <v>587</v>
      </c>
      <c r="K957">
        <v>431</v>
      </c>
      <c r="L957">
        <v>1372</v>
      </c>
      <c r="M957">
        <v>567</v>
      </c>
      <c r="N957">
        <v>371</v>
      </c>
      <c r="O957">
        <v>90</v>
      </c>
      <c r="P957">
        <v>50</v>
      </c>
      <c r="Q957">
        <v>1449</v>
      </c>
      <c r="R957">
        <v>138</v>
      </c>
      <c r="S957" t="s">
        <v>141</v>
      </c>
      <c r="T957" t="s">
        <v>6126</v>
      </c>
      <c r="U957" t="str">
        <f t="shared" si="14"/>
        <v>GoodingsGroveCDP</v>
      </c>
      <c r="V957" t="s">
        <v>2735</v>
      </c>
      <c r="W957" t="s">
        <v>2213</v>
      </c>
      <c r="X957" t="s">
        <v>2066</v>
      </c>
    </row>
    <row r="958" spans="1:24" x14ac:dyDescent="0.25">
      <c r="A958">
        <v>3</v>
      </c>
      <c r="B958">
        <v>16000</v>
      </c>
      <c r="C958">
        <v>17</v>
      </c>
      <c r="D958">
        <v>30926</v>
      </c>
      <c r="E958">
        <v>67</v>
      </c>
      <c r="F958">
        <v>0</v>
      </c>
      <c r="G958">
        <v>19</v>
      </c>
      <c r="H958">
        <v>656</v>
      </c>
      <c r="I958">
        <v>3318</v>
      </c>
      <c r="J958">
        <v>1172</v>
      </c>
      <c r="K958">
        <v>682</v>
      </c>
      <c r="L958">
        <v>2271</v>
      </c>
      <c r="M958">
        <v>1184</v>
      </c>
      <c r="N958">
        <v>699</v>
      </c>
      <c r="O958">
        <v>311</v>
      </c>
      <c r="P958">
        <v>174</v>
      </c>
      <c r="Q958">
        <v>2686</v>
      </c>
      <c r="R958">
        <v>771</v>
      </c>
      <c r="S958" t="s">
        <v>141</v>
      </c>
      <c r="T958" t="s">
        <v>6127</v>
      </c>
      <c r="U958" t="str">
        <f t="shared" si="14"/>
        <v>GraniteCitycity</v>
      </c>
      <c r="V958" t="s">
        <v>1276</v>
      </c>
      <c r="W958" t="s">
        <v>1352</v>
      </c>
      <c r="X958" t="s">
        <v>1053</v>
      </c>
    </row>
    <row r="959" spans="1:24" x14ac:dyDescent="0.25">
      <c r="A959">
        <v>3</v>
      </c>
      <c r="B959">
        <v>16000</v>
      </c>
      <c r="C959">
        <v>17</v>
      </c>
      <c r="D959">
        <v>32018</v>
      </c>
      <c r="E959">
        <v>62</v>
      </c>
      <c r="F959">
        <v>27</v>
      </c>
      <c r="G959">
        <v>8</v>
      </c>
      <c r="H959">
        <v>407</v>
      </c>
      <c r="I959">
        <v>1884</v>
      </c>
      <c r="J959">
        <v>436</v>
      </c>
      <c r="K959">
        <v>362</v>
      </c>
      <c r="L959">
        <v>1374</v>
      </c>
      <c r="M959">
        <v>718</v>
      </c>
      <c r="N959">
        <v>273</v>
      </c>
      <c r="O959">
        <v>147</v>
      </c>
      <c r="P959">
        <v>173</v>
      </c>
      <c r="Q959">
        <v>1697</v>
      </c>
      <c r="R959">
        <v>387</v>
      </c>
      <c r="S959" t="s">
        <v>141</v>
      </c>
      <c r="T959" t="s">
        <v>4434</v>
      </c>
      <c r="U959" t="str">
        <f t="shared" si="14"/>
        <v>Gurneevillage</v>
      </c>
      <c r="V959" t="s">
        <v>2736</v>
      </c>
      <c r="W959" t="s">
        <v>2570</v>
      </c>
    </row>
    <row r="960" spans="1:24" x14ac:dyDescent="0.25">
      <c r="A960">
        <v>3</v>
      </c>
      <c r="B960">
        <v>16000</v>
      </c>
      <c r="C960">
        <v>17</v>
      </c>
      <c r="D960">
        <v>32746</v>
      </c>
      <c r="E960">
        <v>318</v>
      </c>
      <c r="F960">
        <v>10</v>
      </c>
      <c r="G960">
        <v>8</v>
      </c>
      <c r="H960">
        <v>1242</v>
      </c>
      <c r="I960">
        <v>4332</v>
      </c>
      <c r="J960">
        <v>1619</v>
      </c>
      <c r="K960">
        <v>1498</v>
      </c>
      <c r="L960">
        <v>3299</v>
      </c>
      <c r="M960">
        <v>1584</v>
      </c>
      <c r="N960">
        <v>985</v>
      </c>
      <c r="O960">
        <v>374</v>
      </c>
      <c r="P960">
        <v>174</v>
      </c>
      <c r="Q960">
        <v>2427</v>
      </c>
      <c r="R960">
        <v>339</v>
      </c>
      <c r="S960" t="s">
        <v>141</v>
      </c>
      <c r="T960" t="s">
        <v>6128</v>
      </c>
      <c r="U960" t="str">
        <f t="shared" si="14"/>
        <v>HanoverParkvillage</v>
      </c>
      <c r="V960" t="s">
        <v>1464</v>
      </c>
      <c r="W960" t="s">
        <v>496</v>
      </c>
      <c r="X960" t="s">
        <v>2570</v>
      </c>
    </row>
    <row r="961" spans="1:25" x14ac:dyDescent="0.25">
      <c r="A961">
        <v>3</v>
      </c>
      <c r="B961">
        <v>16000</v>
      </c>
      <c r="C961">
        <v>17</v>
      </c>
      <c r="D961">
        <v>33383</v>
      </c>
      <c r="E961">
        <v>35</v>
      </c>
      <c r="F961">
        <v>0</v>
      </c>
      <c r="G961">
        <v>26</v>
      </c>
      <c r="H961">
        <v>542</v>
      </c>
      <c r="I961">
        <v>1909</v>
      </c>
      <c r="J961">
        <v>1322</v>
      </c>
      <c r="K961">
        <v>312</v>
      </c>
      <c r="L961">
        <v>1714</v>
      </c>
      <c r="M961">
        <v>663</v>
      </c>
      <c r="N961">
        <v>664</v>
      </c>
      <c r="O961">
        <v>317</v>
      </c>
      <c r="P961">
        <v>83</v>
      </c>
      <c r="Q961">
        <v>3007</v>
      </c>
      <c r="R961">
        <v>593</v>
      </c>
      <c r="S961" t="s">
        <v>141</v>
      </c>
      <c r="T961" t="s">
        <v>4435</v>
      </c>
      <c r="U961" t="str">
        <f t="shared" si="14"/>
        <v>Harveycity</v>
      </c>
      <c r="V961" t="s">
        <v>882</v>
      </c>
      <c r="W961" t="s">
        <v>1053</v>
      </c>
    </row>
    <row r="962" spans="1:25" x14ac:dyDescent="0.25">
      <c r="A962">
        <v>3</v>
      </c>
      <c r="B962">
        <v>16000</v>
      </c>
      <c r="C962">
        <v>17</v>
      </c>
      <c r="D962">
        <v>33695</v>
      </c>
      <c r="E962">
        <v>32</v>
      </c>
      <c r="F962">
        <v>0</v>
      </c>
      <c r="G962">
        <v>15</v>
      </c>
      <c r="H962">
        <v>287</v>
      </c>
      <c r="I962">
        <v>914</v>
      </c>
      <c r="J962">
        <v>897</v>
      </c>
      <c r="K962">
        <v>198</v>
      </c>
      <c r="L962">
        <v>993</v>
      </c>
      <c r="M962">
        <v>679</v>
      </c>
      <c r="N962">
        <v>314</v>
      </c>
      <c r="O962">
        <v>109</v>
      </c>
      <c r="P962">
        <v>87</v>
      </c>
      <c r="Q962">
        <v>1690</v>
      </c>
      <c r="R962">
        <v>328</v>
      </c>
      <c r="S962" t="s">
        <v>141</v>
      </c>
      <c r="T962" t="s">
        <v>6129</v>
      </c>
      <c r="U962" t="str">
        <f t="shared" si="14"/>
        <v>HazelCrestvillage</v>
      </c>
      <c r="V962" t="s">
        <v>2737</v>
      </c>
      <c r="W962" t="s">
        <v>2718</v>
      </c>
      <c r="X962" t="s">
        <v>2570</v>
      </c>
    </row>
    <row r="963" spans="1:25" x14ac:dyDescent="0.25">
      <c r="A963">
        <v>3</v>
      </c>
      <c r="B963">
        <v>16000</v>
      </c>
      <c r="C963">
        <v>17</v>
      </c>
      <c r="D963">
        <v>34358</v>
      </c>
      <c r="E963">
        <v>29</v>
      </c>
      <c r="F963">
        <v>0</v>
      </c>
      <c r="G963">
        <v>217</v>
      </c>
      <c r="H963">
        <v>159</v>
      </c>
      <c r="I963">
        <v>704</v>
      </c>
      <c r="J963">
        <v>250</v>
      </c>
      <c r="K963">
        <v>136</v>
      </c>
      <c r="L963">
        <v>924</v>
      </c>
      <c r="M963">
        <v>273</v>
      </c>
      <c r="N963">
        <v>73</v>
      </c>
      <c r="O963">
        <v>115</v>
      </c>
      <c r="P963">
        <v>19</v>
      </c>
      <c r="Q963">
        <v>1009</v>
      </c>
      <c r="R963">
        <v>174</v>
      </c>
      <c r="S963" t="s">
        <v>141</v>
      </c>
      <c r="T963" t="s">
        <v>4436</v>
      </c>
      <c r="U963" t="str">
        <f t="shared" si="14"/>
        <v>Herrincity</v>
      </c>
      <c r="V963" t="s">
        <v>2738</v>
      </c>
      <c r="W963" t="s">
        <v>1053</v>
      </c>
    </row>
    <row r="964" spans="1:25" x14ac:dyDescent="0.25">
      <c r="A964">
        <v>3</v>
      </c>
      <c r="B964">
        <v>16000</v>
      </c>
      <c r="C964">
        <v>17</v>
      </c>
      <c r="D964">
        <v>34514</v>
      </c>
      <c r="E964">
        <v>48</v>
      </c>
      <c r="F964">
        <v>20</v>
      </c>
      <c r="G964">
        <v>0</v>
      </c>
      <c r="H964">
        <v>496</v>
      </c>
      <c r="I964">
        <v>1258</v>
      </c>
      <c r="J964">
        <v>883</v>
      </c>
      <c r="K964">
        <v>448</v>
      </c>
      <c r="L964">
        <v>1535</v>
      </c>
      <c r="M964">
        <v>483</v>
      </c>
      <c r="N964">
        <v>386</v>
      </c>
      <c r="O964">
        <v>123</v>
      </c>
      <c r="P964">
        <v>77</v>
      </c>
      <c r="Q964">
        <v>1226</v>
      </c>
      <c r="R964">
        <v>136</v>
      </c>
      <c r="S964" t="s">
        <v>141</v>
      </c>
      <c r="T964" t="s">
        <v>6130</v>
      </c>
      <c r="U964" t="str">
        <f t="shared" ref="U964:U1027" si="15">+CONCATENATE(V964,W964,X964,Y964)</f>
        <v>HickoryHillscity</v>
      </c>
      <c r="V964" t="s">
        <v>1238</v>
      </c>
      <c r="W964" t="s">
        <v>2097</v>
      </c>
      <c r="X964" t="s">
        <v>1053</v>
      </c>
    </row>
    <row r="965" spans="1:25" x14ac:dyDescent="0.25">
      <c r="A965">
        <v>3</v>
      </c>
      <c r="B965">
        <v>16000</v>
      </c>
      <c r="C965">
        <v>17</v>
      </c>
      <c r="D965">
        <v>34722</v>
      </c>
      <c r="E965">
        <v>183</v>
      </c>
      <c r="F965">
        <v>5</v>
      </c>
      <c r="G965">
        <v>0</v>
      </c>
      <c r="H965">
        <v>684</v>
      </c>
      <c r="I965">
        <v>1687</v>
      </c>
      <c r="J965">
        <v>549</v>
      </c>
      <c r="K965">
        <v>1044</v>
      </c>
      <c r="L965">
        <v>2374</v>
      </c>
      <c r="M965">
        <v>2247</v>
      </c>
      <c r="N965">
        <v>936</v>
      </c>
      <c r="O965">
        <v>513</v>
      </c>
      <c r="P965">
        <v>255</v>
      </c>
      <c r="Q965">
        <v>5262</v>
      </c>
      <c r="R965">
        <v>320</v>
      </c>
      <c r="S965" t="s">
        <v>141</v>
      </c>
      <c r="T965" t="s">
        <v>6131</v>
      </c>
      <c r="U965" t="str">
        <f t="shared" si="15"/>
        <v>HighlandParkcity</v>
      </c>
      <c r="V965" t="s">
        <v>1531</v>
      </c>
      <c r="W965" t="s">
        <v>496</v>
      </c>
      <c r="X965" t="s">
        <v>1053</v>
      </c>
    </row>
    <row r="966" spans="1:25" x14ac:dyDescent="0.25">
      <c r="A966">
        <v>3</v>
      </c>
      <c r="B966">
        <v>16000</v>
      </c>
      <c r="C966">
        <v>17</v>
      </c>
      <c r="D966">
        <v>35307</v>
      </c>
      <c r="E966">
        <v>59</v>
      </c>
      <c r="F966">
        <v>0</v>
      </c>
      <c r="G966">
        <v>11</v>
      </c>
      <c r="H966">
        <v>227</v>
      </c>
      <c r="I966">
        <v>987</v>
      </c>
      <c r="J966">
        <v>398</v>
      </c>
      <c r="K966">
        <v>510</v>
      </c>
      <c r="L966">
        <v>899</v>
      </c>
      <c r="M966">
        <v>1207</v>
      </c>
      <c r="N966">
        <v>392</v>
      </c>
      <c r="O966">
        <v>146</v>
      </c>
      <c r="P966">
        <v>117</v>
      </c>
      <c r="Q966">
        <v>2704</v>
      </c>
      <c r="R966">
        <v>112</v>
      </c>
      <c r="S966" t="s">
        <v>141</v>
      </c>
      <c r="T966" t="s">
        <v>4437</v>
      </c>
      <c r="U966" t="str">
        <f t="shared" si="15"/>
        <v>Hinsdalevillage</v>
      </c>
      <c r="V966" t="s">
        <v>480</v>
      </c>
      <c r="W966" t="s">
        <v>2570</v>
      </c>
    </row>
    <row r="967" spans="1:25" x14ac:dyDescent="0.25">
      <c r="A967">
        <v>3</v>
      </c>
      <c r="B967">
        <v>16000</v>
      </c>
      <c r="C967">
        <v>17</v>
      </c>
      <c r="D967">
        <v>35411</v>
      </c>
      <c r="E967">
        <v>187</v>
      </c>
      <c r="F967">
        <v>7</v>
      </c>
      <c r="G967">
        <v>37</v>
      </c>
      <c r="H967">
        <v>1329</v>
      </c>
      <c r="I967">
        <v>5384</v>
      </c>
      <c r="J967">
        <v>2583</v>
      </c>
      <c r="K967">
        <v>2168</v>
      </c>
      <c r="L967">
        <v>4368</v>
      </c>
      <c r="M967">
        <v>2690</v>
      </c>
      <c r="N967">
        <v>1747</v>
      </c>
      <c r="O967">
        <v>680</v>
      </c>
      <c r="P967">
        <v>528</v>
      </c>
      <c r="Q967">
        <v>4677</v>
      </c>
      <c r="R967">
        <v>397</v>
      </c>
      <c r="S967" t="s">
        <v>141</v>
      </c>
      <c r="T967" t="s">
        <v>6132</v>
      </c>
      <c r="U967" t="str">
        <f t="shared" si="15"/>
        <v>HoffmanEstatesvillage</v>
      </c>
      <c r="V967" t="s">
        <v>2739</v>
      </c>
      <c r="W967" t="s">
        <v>2323</v>
      </c>
      <c r="X967" t="s">
        <v>2570</v>
      </c>
    </row>
    <row r="968" spans="1:25" x14ac:dyDescent="0.25">
      <c r="A968">
        <v>3</v>
      </c>
      <c r="B968">
        <v>16000</v>
      </c>
      <c r="C968">
        <v>17</v>
      </c>
      <c r="D968">
        <v>35879</v>
      </c>
      <c r="E968">
        <v>55</v>
      </c>
      <c r="F968">
        <v>0</v>
      </c>
      <c r="G968">
        <v>21</v>
      </c>
      <c r="H968">
        <v>453</v>
      </c>
      <c r="I968">
        <v>1307</v>
      </c>
      <c r="J968">
        <v>745</v>
      </c>
      <c r="K968">
        <v>506</v>
      </c>
      <c r="L968">
        <v>1396</v>
      </c>
      <c r="M968">
        <v>1211</v>
      </c>
      <c r="N968">
        <v>374</v>
      </c>
      <c r="O968">
        <v>178</v>
      </c>
      <c r="P968">
        <v>158</v>
      </c>
      <c r="Q968">
        <v>3059</v>
      </c>
      <c r="R968">
        <v>333</v>
      </c>
      <c r="S968" t="s">
        <v>141</v>
      </c>
      <c r="T968" t="s">
        <v>4438</v>
      </c>
      <c r="U968" t="str">
        <f t="shared" si="15"/>
        <v>Homewoodvillage</v>
      </c>
      <c r="V968" t="s">
        <v>2073</v>
      </c>
      <c r="W968" t="s">
        <v>2570</v>
      </c>
    </row>
    <row r="969" spans="1:25" x14ac:dyDescent="0.25">
      <c r="A969">
        <v>3</v>
      </c>
      <c r="B969">
        <v>16000</v>
      </c>
      <c r="C969">
        <v>17</v>
      </c>
      <c r="D969">
        <v>38115</v>
      </c>
      <c r="E969">
        <v>122</v>
      </c>
      <c r="F969">
        <v>0</v>
      </c>
      <c r="G969">
        <v>14</v>
      </c>
      <c r="H969">
        <v>330</v>
      </c>
      <c r="I969">
        <v>1680</v>
      </c>
      <c r="J969">
        <v>466</v>
      </c>
      <c r="K969">
        <v>217</v>
      </c>
      <c r="L969">
        <v>1437</v>
      </c>
      <c r="M969">
        <v>464</v>
      </c>
      <c r="N969">
        <v>325</v>
      </c>
      <c r="O969">
        <v>260</v>
      </c>
      <c r="P969">
        <v>114</v>
      </c>
      <c r="Q969">
        <v>2997</v>
      </c>
      <c r="R969">
        <v>613</v>
      </c>
      <c r="S969" t="s">
        <v>141</v>
      </c>
      <c r="T969" t="s">
        <v>3937</v>
      </c>
      <c r="U969" t="str">
        <f t="shared" si="15"/>
        <v>Jacksonvillecity</v>
      </c>
      <c r="V969" t="s">
        <v>2077</v>
      </c>
      <c r="W969" t="s">
        <v>1053</v>
      </c>
    </row>
    <row r="970" spans="1:25" x14ac:dyDescent="0.25">
      <c r="A970">
        <v>3</v>
      </c>
      <c r="B970">
        <v>16000</v>
      </c>
      <c r="C970">
        <v>17</v>
      </c>
      <c r="D970">
        <v>38570</v>
      </c>
      <c r="E970">
        <v>266</v>
      </c>
      <c r="F970">
        <v>0</v>
      </c>
      <c r="G970">
        <v>50</v>
      </c>
      <c r="H970">
        <v>2215</v>
      </c>
      <c r="I970">
        <v>6687</v>
      </c>
      <c r="J970">
        <v>3014</v>
      </c>
      <c r="K970">
        <v>1285</v>
      </c>
      <c r="L970">
        <v>5488</v>
      </c>
      <c r="M970">
        <v>1804</v>
      </c>
      <c r="N970">
        <v>1150</v>
      </c>
      <c r="O970">
        <v>673</v>
      </c>
      <c r="P970">
        <v>407</v>
      </c>
      <c r="Q970">
        <v>7857</v>
      </c>
      <c r="R970">
        <v>1858</v>
      </c>
      <c r="S970" t="s">
        <v>141</v>
      </c>
      <c r="T970" t="s">
        <v>4439</v>
      </c>
      <c r="U970" t="str">
        <f t="shared" si="15"/>
        <v>Jolietcity</v>
      </c>
      <c r="V970" t="s">
        <v>2740</v>
      </c>
      <c r="W970" t="s">
        <v>1053</v>
      </c>
    </row>
    <row r="971" spans="1:25" x14ac:dyDescent="0.25">
      <c r="A971">
        <v>3</v>
      </c>
      <c r="B971">
        <v>16000</v>
      </c>
      <c r="C971">
        <v>17</v>
      </c>
      <c r="D971">
        <v>38830</v>
      </c>
      <c r="E971">
        <v>28</v>
      </c>
      <c r="F971">
        <v>0</v>
      </c>
      <c r="G971">
        <v>0</v>
      </c>
      <c r="H971">
        <v>483</v>
      </c>
      <c r="I971">
        <v>1468</v>
      </c>
      <c r="J971">
        <v>972</v>
      </c>
      <c r="K971">
        <v>408</v>
      </c>
      <c r="L971">
        <v>957</v>
      </c>
      <c r="M971">
        <v>440</v>
      </c>
      <c r="N971">
        <v>286</v>
      </c>
      <c r="O971">
        <v>164</v>
      </c>
      <c r="P971">
        <v>44</v>
      </c>
      <c r="Q971">
        <v>692</v>
      </c>
      <c r="R971">
        <v>143</v>
      </c>
      <c r="S971" t="s">
        <v>141</v>
      </c>
      <c r="T971" t="s">
        <v>4440</v>
      </c>
      <c r="U971" t="str">
        <f t="shared" si="15"/>
        <v>Justicevillage</v>
      </c>
      <c r="V971" t="s">
        <v>2741</v>
      </c>
      <c r="W971" t="s">
        <v>2570</v>
      </c>
    </row>
    <row r="972" spans="1:25" x14ac:dyDescent="0.25">
      <c r="A972">
        <v>3</v>
      </c>
      <c r="B972">
        <v>16000</v>
      </c>
      <c r="C972">
        <v>17</v>
      </c>
      <c r="D972">
        <v>38934</v>
      </c>
      <c r="E972">
        <v>64</v>
      </c>
      <c r="F972">
        <v>0</v>
      </c>
      <c r="G972">
        <v>7</v>
      </c>
      <c r="H972">
        <v>415</v>
      </c>
      <c r="I972">
        <v>2179</v>
      </c>
      <c r="J972">
        <v>545</v>
      </c>
      <c r="K972">
        <v>285</v>
      </c>
      <c r="L972">
        <v>1758</v>
      </c>
      <c r="M972">
        <v>383</v>
      </c>
      <c r="N972">
        <v>511</v>
      </c>
      <c r="O972">
        <v>371</v>
      </c>
      <c r="P972">
        <v>117</v>
      </c>
      <c r="Q972">
        <v>3267</v>
      </c>
      <c r="R972">
        <v>420</v>
      </c>
      <c r="S972" t="s">
        <v>141</v>
      </c>
      <c r="T972" t="s">
        <v>4441</v>
      </c>
      <c r="U972" t="str">
        <f t="shared" si="15"/>
        <v>Kankakeecity</v>
      </c>
      <c r="V972" t="s">
        <v>742</v>
      </c>
      <c r="W972" t="s">
        <v>1053</v>
      </c>
    </row>
    <row r="973" spans="1:25" x14ac:dyDescent="0.25">
      <c r="A973">
        <v>3</v>
      </c>
      <c r="B973">
        <v>16000</v>
      </c>
      <c r="C973">
        <v>17</v>
      </c>
      <c r="D973">
        <v>39727</v>
      </c>
      <c r="E973">
        <v>62</v>
      </c>
      <c r="F973">
        <v>0</v>
      </c>
      <c r="G973">
        <v>0</v>
      </c>
      <c r="H973">
        <v>247</v>
      </c>
      <c r="I973">
        <v>1372</v>
      </c>
      <c r="J973">
        <v>396</v>
      </c>
      <c r="K973">
        <v>137</v>
      </c>
      <c r="L973">
        <v>975</v>
      </c>
      <c r="M973">
        <v>198</v>
      </c>
      <c r="N973">
        <v>140</v>
      </c>
      <c r="O973">
        <v>191</v>
      </c>
      <c r="P973">
        <v>78</v>
      </c>
      <c r="Q973">
        <v>1264</v>
      </c>
      <c r="R973">
        <v>147</v>
      </c>
      <c r="S973" t="s">
        <v>141</v>
      </c>
      <c r="T973" t="s">
        <v>4442</v>
      </c>
      <c r="U973" t="str">
        <f t="shared" si="15"/>
        <v>Kewaneecity</v>
      </c>
      <c r="V973" t="s">
        <v>2742</v>
      </c>
      <c r="W973" t="s">
        <v>1053</v>
      </c>
    </row>
    <row r="974" spans="1:25" x14ac:dyDescent="0.25">
      <c r="A974">
        <v>3</v>
      </c>
      <c r="B974">
        <v>16000</v>
      </c>
      <c r="C974">
        <v>17</v>
      </c>
      <c r="D974">
        <v>40767</v>
      </c>
      <c r="E974">
        <v>47</v>
      </c>
      <c r="F974">
        <v>8</v>
      </c>
      <c r="G974">
        <v>10</v>
      </c>
      <c r="H974">
        <v>227</v>
      </c>
      <c r="I974">
        <v>1136</v>
      </c>
      <c r="J974">
        <v>438</v>
      </c>
      <c r="K974">
        <v>471</v>
      </c>
      <c r="L974">
        <v>1319</v>
      </c>
      <c r="M974">
        <v>981</v>
      </c>
      <c r="N974">
        <v>357</v>
      </c>
      <c r="O974">
        <v>190</v>
      </c>
      <c r="P974">
        <v>114</v>
      </c>
      <c r="Q974">
        <v>2406</v>
      </c>
      <c r="R974">
        <v>163</v>
      </c>
      <c r="S974" t="s">
        <v>141</v>
      </c>
      <c r="T974" t="s">
        <v>6133</v>
      </c>
      <c r="U974" t="str">
        <f t="shared" si="15"/>
        <v>LaGrangevillage</v>
      </c>
      <c r="V974" t="s">
        <v>325</v>
      </c>
      <c r="W974" t="s">
        <v>2647</v>
      </c>
      <c r="X974" t="s">
        <v>2570</v>
      </c>
    </row>
    <row r="975" spans="1:25" x14ac:dyDescent="0.25">
      <c r="A975">
        <v>3</v>
      </c>
      <c r="B975">
        <v>16000</v>
      </c>
      <c r="C975">
        <v>17</v>
      </c>
      <c r="D975">
        <v>40793</v>
      </c>
      <c r="E975">
        <v>51</v>
      </c>
      <c r="F975">
        <v>14</v>
      </c>
      <c r="G975">
        <v>0</v>
      </c>
      <c r="H975">
        <v>316</v>
      </c>
      <c r="I975">
        <v>1034</v>
      </c>
      <c r="J975">
        <v>449</v>
      </c>
      <c r="K975">
        <v>408</v>
      </c>
      <c r="L975">
        <v>900</v>
      </c>
      <c r="M975">
        <v>662</v>
      </c>
      <c r="N975">
        <v>306</v>
      </c>
      <c r="O975">
        <v>148</v>
      </c>
      <c r="P975">
        <v>73</v>
      </c>
      <c r="Q975">
        <v>1822</v>
      </c>
      <c r="R975">
        <v>177</v>
      </c>
      <c r="S975" t="s">
        <v>141</v>
      </c>
      <c r="T975" t="s">
        <v>6134</v>
      </c>
      <c r="U975" t="str">
        <f t="shared" si="15"/>
        <v>LaGrangeParkvillage</v>
      </c>
      <c r="V975" t="s">
        <v>325</v>
      </c>
      <c r="W975" t="s">
        <v>2647</v>
      </c>
      <c r="X975" t="s">
        <v>496</v>
      </c>
      <c r="Y975" t="s">
        <v>2570</v>
      </c>
    </row>
    <row r="976" spans="1:25" x14ac:dyDescent="0.25">
      <c r="A976">
        <v>3</v>
      </c>
      <c r="B976">
        <v>16000</v>
      </c>
      <c r="C976">
        <v>17</v>
      </c>
      <c r="D976">
        <v>41105</v>
      </c>
      <c r="E976">
        <v>95</v>
      </c>
      <c r="F976">
        <v>14</v>
      </c>
      <c r="G976">
        <v>2</v>
      </c>
      <c r="H976">
        <v>255</v>
      </c>
      <c r="I976">
        <v>1092</v>
      </c>
      <c r="J976">
        <v>345</v>
      </c>
      <c r="K976">
        <v>452</v>
      </c>
      <c r="L976">
        <v>1106</v>
      </c>
      <c r="M976">
        <v>1540</v>
      </c>
      <c r="N976">
        <v>436</v>
      </c>
      <c r="O976">
        <v>274</v>
      </c>
      <c r="P976">
        <v>206</v>
      </c>
      <c r="Q976">
        <v>2709</v>
      </c>
      <c r="R976">
        <v>55</v>
      </c>
      <c r="S976" t="s">
        <v>141</v>
      </c>
      <c r="T976" t="s">
        <v>6135</v>
      </c>
      <c r="U976" t="str">
        <f t="shared" si="15"/>
        <v>LakeForestcity</v>
      </c>
      <c r="V976" t="s">
        <v>303</v>
      </c>
      <c r="W976" t="s">
        <v>1618</v>
      </c>
      <c r="X976" t="s">
        <v>1053</v>
      </c>
    </row>
    <row r="977" spans="1:24" x14ac:dyDescent="0.25">
      <c r="A977">
        <v>3</v>
      </c>
      <c r="B977">
        <v>16000</v>
      </c>
      <c r="C977">
        <v>17</v>
      </c>
      <c r="D977">
        <v>41742</v>
      </c>
      <c r="E977">
        <v>55</v>
      </c>
      <c r="F977">
        <v>11</v>
      </c>
      <c r="G977">
        <v>8</v>
      </c>
      <c r="H977">
        <v>450</v>
      </c>
      <c r="I977">
        <v>1981</v>
      </c>
      <c r="J977">
        <v>570</v>
      </c>
      <c r="K977">
        <v>520</v>
      </c>
      <c r="L977">
        <v>1293</v>
      </c>
      <c r="M977">
        <v>919</v>
      </c>
      <c r="N977">
        <v>369</v>
      </c>
      <c r="O977">
        <v>107</v>
      </c>
      <c r="P977">
        <v>114</v>
      </c>
      <c r="Q977">
        <v>1438</v>
      </c>
      <c r="R977">
        <v>80</v>
      </c>
      <c r="S977" t="s">
        <v>141</v>
      </c>
      <c r="T977" t="s">
        <v>6136</v>
      </c>
      <c r="U977" t="str">
        <f t="shared" si="15"/>
        <v>LakeZurichvillage</v>
      </c>
      <c r="V977" t="s">
        <v>303</v>
      </c>
      <c r="W977" t="s">
        <v>2743</v>
      </c>
      <c r="X977" t="s">
        <v>2570</v>
      </c>
    </row>
    <row r="978" spans="1:24" x14ac:dyDescent="0.25">
      <c r="A978">
        <v>3</v>
      </c>
      <c r="B978">
        <v>16000</v>
      </c>
      <c r="C978">
        <v>17</v>
      </c>
      <c r="D978">
        <v>42028</v>
      </c>
      <c r="E978">
        <v>65</v>
      </c>
      <c r="F978">
        <v>0</v>
      </c>
      <c r="G978">
        <v>22</v>
      </c>
      <c r="H978">
        <v>1079</v>
      </c>
      <c r="I978">
        <v>2450</v>
      </c>
      <c r="J978">
        <v>1558</v>
      </c>
      <c r="K978">
        <v>1020</v>
      </c>
      <c r="L978">
        <v>2550</v>
      </c>
      <c r="M978">
        <v>1122</v>
      </c>
      <c r="N978">
        <v>633</v>
      </c>
      <c r="O978">
        <v>384</v>
      </c>
      <c r="P978">
        <v>207</v>
      </c>
      <c r="Q978">
        <v>3119</v>
      </c>
      <c r="R978">
        <v>298</v>
      </c>
      <c r="S978" t="s">
        <v>141</v>
      </c>
      <c r="T978" t="s">
        <v>4443</v>
      </c>
      <c r="U978" t="str">
        <f t="shared" si="15"/>
        <v>Lansingvillage</v>
      </c>
      <c r="V978" t="s">
        <v>2744</v>
      </c>
      <c r="W978" t="s">
        <v>2570</v>
      </c>
    </row>
    <row r="979" spans="1:24" x14ac:dyDescent="0.25">
      <c r="A979">
        <v>3</v>
      </c>
      <c r="B979">
        <v>16000</v>
      </c>
      <c r="C979">
        <v>17</v>
      </c>
      <c r="D979">
        <v>43250</v>
      </c>
      <c r="E979">
        <v>59</v>
      </c>
      <c r="F979">
        <v>6</v>
      </c>
      <c r="G979">
        <v>6</v>
      </c>
      <c r="H979">
        <v>379</v>
      </c>
      <c r="I979">
        <v>2326</v>
      </c>
      <c r="J979">
        <v>456</v>
      </c>
      <c r="K979">
        <v>651</v>
      </c>
      <c r="L979">
        <v>1413</v>
      </c>
      <c r="M979">
        <v>1037</v>
      </c>
      <c r="N979">
        <v>381</v>
      </c>
      <c r="O979">
        <v>229</v>
      </c>
      <c r="P979">
        <v>220</v>
      </c>
      <c r="Q979">
        <v>2742</v>
      </c>
      <c r="R979">
        <v>247</v>
      </c>
      <c r="S979" t="s">
        <v>141</v>
      </c>
      <c r="T979" t="s">
        <v>4444</v>
      </c>
      <c r="U979" t="str">
        <f t="shared" si="15"/>
        <v>Libertyvillevillage</v>
      </c>
      <c r="V979" t="s">
        <v>2745</v>
      </c>
      <c r="W979" t="s">
        <v>2570</v>
      </c>
    </row>
    <row r="980" spans="1:24" x14ac:dyDescent="0.25">
      <c r="A980">
        <v>3</v>
      </c>
      <c r="B980">
        <v>16000</v>
      </c>
      <c r="C980">
        <v>17</v>
      </c>
      <c r="D980">
        <v>43536</v>
      </c>
      <c r="E980">
        <v>126</v>
      </c>
      <c r="F980">
        <v>0</v>
      </c>
      <c r="G980">
        <v>33</v>
      </c>
      <c r="H980">
        <v>236</v>
      </c>
      <c r="I980">
        <v>1159</v>
      </c>
      <c r="J980">
        <v>341</v>
      </c>
      <c r="K980">
        <v>180</v>
      </c>
      <c r="L980">
        <v>1318</v>
      </c>
      <c r="M980">
        <v>443</v>
      </c>
      <c r="N980">
        <v>183</v>
      </c>
      <c r="O980">
        <v>154</v>
      </c>
      <c r="P980">
        <v>35</v>
      </c>
      <c r="Q980">
        <v>2118</v>
      </c>
      <c r="R980">
        <v>880</v>
      </c>
      <c r="S980" t="s">
        <v>141</v>
      </c>
      <c r="T980" t="s">
        <v>4445</v>
      </c>
      <c r="U980" t="str">
        <f t="shared" si="15"/>
        <v>Lincolncity</v>
      </c>
      <c r="V980" t="s">
        <v>364</v>
      </c>
      <c r="W980" t="s">
        <v>1053</v>
      </c>
    </row>
    <row r="981" spans="1:24" x14ac:dyDescent="0.25">
      <c r="A981">
        <v>3</v>
      </c>
      <c r="B981">
        <v>16000</v>
      </c>
      <c r="C981">
        <v>17</v>
      </c>
      <c r="D981">
        <v>43744</v>
      </c>
      <c r="E981">
        <v>19</v>
      </c>
      <c r="F981">
        <v>0</v>
      </c>
      <c r="G981">
        <v>0</v>
      </c>
      <c r="H981">
        <v>231</v>
      </c>
      <c r="I981">
        <v>739</v>
      </c>
      <c r="J981">
        <v>173</v>
      </c>
      <c r="K981">
        <v>400</v>
      </c>
      <c r="L981">
        <v>1231</v>
      </c>
      <c r="M981">
        <v>567</v>
      </c>
      <c r="N981">
        <v>322</v>
      </c>
      <c r="O981">
        <v>178</v>
      </c>
      <c r="P981">
        <v>60</v>
      </c>
      <c r="Q981">
        <v>1616</v>
      </c>
      <c r="R981">
        <v>128</v>
      </c>
      <c r="S981" t="s">
        <v>141</v>
      </c>
      <c r="T981" t="s">
        <v>4446</v>
      </c>
      <c r="U981" t="str">
        <f t="shared" si="15"/>
        <v>Lincolnwoodvillage</v>
      </c>
      <c r="V981" t="s">
        <v>2746</v>
      </c>
      <c r="W981" t="s">
        <v>2570</v>
      </c>
    </row>
    <row r="982" spans="1:24" x14ac:dyDescent="0.25">
      <c r="A982">
        <v>3</v>
      </c>
      <c r="B982">
        <v>16000</v>
      </c>
      <c r="C982">
        <v>17</v>
      </c>
      <c r="D982">
        <v>43939</v>
      </c>
      <c r="E982">
        <v>45</v>
      </c>
      <c r="F982">
        <v>0</v>
      </c>
      <c r="G982">
        <v>0</v>
      </c>
      <c r="H982">
        <v>565</v>
      </c>
      <c r="I982">
        <v>2068</v>
      </c>
      <c r="J982">
        <v>1123</v>
      </c>
      <c r="K982">
        <v>804</v>
      </c>
      <c r="L982">
        <v>1884</v>
      </c>
      <c r="M982">
        <v>1279</v>
      </c>
      <c r="N982">
        <v>931</v>
      </c>
      <c r="O982">
        <v>306</v>
      </c>
      <c r="P982">
        <v>30</v>
      </c>
      <c r="Q982">
        <v>2799</v>
      </c>
      <c r="R982">
        <v>202</v>
      </c>
      <c r="S982" t="s">
        <v>141</v>
      </c>
      <c r="T982" t="s">
        <v>4447</v>
      </c>
      <c r="U982" t="str">
        <f t="shared" si="15"/>
        <v>Lislevillage</v>
      </c>
      <c r="V982" t="s">
        <v>2747</v>
      </c>
      <c r="W982" t="s">
        <v>2570</v>
      </c>
    </row>
    <row r="983" spans="1:24" x14ac:dyDescent="0.25">
      <c r="A983">
        <v>3</v>
      </c>
      <c r="B983">
        <v>16000</v>
      </c>
      <c r="C983">
        <v>17</v>
      </c>
      <c r="D983">
        <v>44407</v>
      </c>
      <c r="E983">
        <v>39</v>
      </c>
      <c r="F983">
        <v>30</v>
      </c>
      <c r="G983">
        <v>14</v>
      </c>
      <c r="H983">
        <v>1375</v>
      </c>
      <c r="I983">
        <v>3757</v>
      </c>
      <c r="J983">
        <v>2050</v>
      </c>
      <c r="K983">
        <v>1706</v>
      </c>
      <c r="L983">
        <v>3820</v>
      </c>
      <c r="M983">
        <v>1907</v>
      </c>
      <c r="N983">
        <v>1297</v>
      </c>
      <c r="O983">
        <v>369</v>
      </c>
      <c r="P983">
        <v>272</v>
      </c>
      <c r="Q983">
        <v>4809</v>
      </c>
      <c r="R983">
        <v>450</v>
      </c>
      <c r="S983" t="s">
        <v>141</v>
      </c>
      <c r="T983" t="s">
        <v>4448</v>
      </c>
      <c r="U983" t="str">
        <f t="shared" si="15"/>
        <v>Lombardvillage</v>
      </c>
      <c r="V983" t="s">
        <v>2748</v>
      </c>
      <c r="W983" t="s">
        <v>2570</v>
      </c>
    </row>
    <row r="984" spans="1:24" x14ac:dyDescent="0.25">
      <c r="A984">
        <v>3</v>
      </c>
      <c r="B984">
        <v>16000</v>
      </c>
      <c r="C984">
        <v>17</v>
      </c>
      <c r="D984">
        <v>45031</v>
      </c>
      <c r="E984">
        <v>84</v>
      </c>
      <c r="F984">
        <v>4</v>
      </c>
      <c r="G984">
        <v>0</v>
      </c>
      <c r="H984">
        <v>354</v>
      </c>
      <c r="I984">
        <v>2909</v>
      </c>
      <c r="J984">
        <v>484</v>
      </c>
      <c r="K984">
        <v>298</v>
      </c>
      <c r="L984">
        <v>1547</v>
      </c>
      <c r="M984">
        <v>531</v>
      </c>
      <c r="N984">
        <v>316</v>
      </c>
      <c r="O984">
        <v>139</v>
      </c>
      <c r="P984">
        <v>152</v>
      </c>
      <c r="Q984">
        <v>1508</v>
      </c>
      <c r="R984">
        <v>167</v>
      </c>
      <c r="S984" t="s">
        <v>141</v>
      </c>
      <c r="T984" t="s">
        <v>6137</v>
      </c>
      <c r="U984" t="str">
        <f t="shared" si="15"/>
        <v>LovesParkcity</v>
      </c>
      <c r="V984" t="s">
        <v>2749</v>
      </c>
      <c r="W984" t="s">
        <v>496</v>
      </c>
      <c r="X984" t="s">
        <v>1053</v>
      </c>
    </row>
    <row r="985" spans="1:24" x14ac:dyDescent="0.25">
      <c r="A985">
        <v>3</v>
      </c>
      <c r="B985">
        <v>16000</v>
      </c>
      <c r="C985">
        <v>17</v>
      </c>
      <c r="D985">
        <v>45694</v>
      </c>
      <c r="E985">
        <v>66</v>
      </c>
      <c r="F985">
        <v>0</v>
      </c>
      <c r="G985">
        <v>0</v>
      </c>
      <c r="H985">
        <v>830</v>
      </c>
      <c r="I985">
        <v>1793</v>
      </c>
      <c r="J985">
        <v>510</v>
      </c>
      <c r="K985">
        <v>409</v>
      </c>
      <c r="L985">
        <v>1221</v>
      </c>
      <c r="M985">
        <v>642</v>
      </c>
      <c r="N985">
        <v>328</v>
      </c>
      <c r="O985">
        <v>244</v>
      </c>
      <c r="P985">
        <v>56</v>
      </c>
      <c r="Q985">
        <v>1507</v>
      </c>
      <c r="R985">
        <v>207</v>
      </c>
      <c r="S985" t="s">
        <v>141</v>
      </c>
      <c r="T985" t="s">
        <v>4449</v>
      </c>
      <c r="U985" t="str">
        <f t="shared" si="15"/>
        <v>McHenrycity</v>
      </c>
      <c r="V985" t="s">
        <v>748</v>
      </c>
      <c r="W985" t="s">
        <v>1053</v>
      </c>
    </row>
    <row r="986" spans="1:24" x14ac:dyDescent="0.25">
      <c r="A986">
        <v>3</v>
      </c>
      <c r="B986">
        <v>16000</v>
      </c>
      <c r="C986">
        <v>17</v>
      </c>
      <c r="D986">
        <v>45726</v>
      </c>
      <c r="E986">
        <v>76</v>
      </c>
      <c r="F986">
        <v>26</v>
      </c>
      <c r="G986">
        <v>5</v>
      </c>
      <c r="H986">
        <v>687</v>
      </c>
      <c r="I986">
        <v>3929</v>
      </c>
      <c r="J986">
        <v>336</v>
      </c>
      <c r="K986">
        <v>405</v>
      </c>
      <c r="L986">
        <v>1896</v>
      </c>
      <c r="M986">
        <v>464</v>
      </c>
      <c r="N986">
        <v>504</v>
      </c>
      <c r="O986">
        <v>188</v>
      </c>
      <c r="P986">
        <v>152</v>
      </c>
      <c r="Q986">
        <v>1385</v>
      </c>
      <c r="R986">
        <v>151</v>
      </c>
      <c r="S986" t="s">
        <v>141</v>
      </c>
      <c r="T986" t="s">
        <v>6138</v>
      </c>
      <c r="U986" t="str">
        <f t="shared" si="15"/>
        <v>MachesneyParkvillage</v>
      </c>
      <c r="V986" t="s">
        <v>2750</v>
      </c>
      <c r="W986" t="s">
        <v>496</v>
      </c>
      <c r="X986" t="s">
        <v>2570</v>
      </c>
    </row>
    <row r="987" spans="1:24" x14ac:dyDescent="0.25">
      <c r="A987">
        <v>3</v>
      </c>
      <c r="B987">
        <v>16000</v>
      </c>
      <c r="C987">
        <v>17</v>
      </c>
      <c r="D987">
        <v>45889</v>
      </c>
      <c r="E987">
        <v>98</v>
      </c>
      <c r="F987">
        <v>0</v>
      </c>
      <c r="G987">
        <v>36</v>
      </c>
      <c r="H987">
        <v>202</v>
      </c>
      <c r="I987">
        <v>784</v>
      </c>
      <c r="J987">
        <v>277</v>
      </c>
      <c r="K987">
        <v>190</v>
      </c>
      <c r="L987">
        <v>1946</v>
      </c>
      <c r="M987">
        <v>294</v>
      </c>
      <c r="N987">
        <v>208</v>
      </c>
      <c r="O987">
        <v>282</v>
      </c>
      <c r="P987">
        <v>86</v>
      </c>
      <c r="Q987">
        <v>3442</v>
      </c>
      <c r="R987">
        <v>335</v>
      </c>
      <c r="S987" t="s">
        <v>141</v>
      </c>
      <c r="T987" t="s">
        <v>4450</v>
      </c>
      <c r="U987" t="str">
        <f t="shared" si="15"/>
        <v>Macombcity</v>
      </c>
      <c r="V987" t="s">
        <v>1098</v>
      </c>
      <c r="W987" t="s">
        <v>1053</v>
      </c>
    </row>
    <row r="988" spans="1:24" x14ac:dyDescent="0.25">
      <c r="A988">
        <v>3</v>
      </c>
      <c r="B988">
        <v>16000</v>
      </c>
      <c r="C988">
        <v>17</v>
      </c>
      <c r="D988">
        <v>46916</v>
      </c>
      <c r="E988">
        <v>37</v>
      </c>
      <c r="F988">
        <v>13</v>
      </c>
      <c r="G988">
        <v>242</v>
      </c>
      <c r="H988">
        <v>371</v>
      </c>
      <c r="I988">
        <v>550</v>
      </c>
      <c r="J988">
        <v>473</v>
      </c>
      <c r="K988">
        <v>170</v>
      </c>
      <c r="L988">
        <v>1221</v>
      </c>
      <c r="M988">
        <v>377</v>
      </c>
      <c r="N988">
        <v>215</v>
      </c>
      <c r="O988">
        <v>267</v>
      </c>
      <c r="P988">
        <v>62</v>
      </c>
      <c r="Q988">
        <v>1608</v>
      </c>
      <c r="R988">
        <v>326</v>
      </c>
      <c r="S988" t="s">
        <v>141</v>
      </c>
      <c r="T988" t="s">
        <v>4451</v>
      </c>
      <c r="U988" t="str">
        <f t="shared" si="15"/>
        <v>Marioncity</v>
      </c>
      <c r="V988" t="s">
        <v>265</v>
      </c>
      <c r="W988" t="s">
        <v>1053</v>
      </c>
    </row>
    <row r="989" spans="1:24" x14ac:dyDescent="0.25">
      <c r="A989">
        <v>3</v>
      </c>
      <c r="B989">
        <v>16000</v>
      </c>
      <c r="C989">
        <v>17</v>
      </c>
      <c r="D989">
        <v>47007</v>
      </c>
      <c r="E989">
        <v>14</v>
      </c>
      <c r="F989">
        <v>0</v>
      </c>
      <c r="G989">
        <v>7</v>
      </c>
      <c r="H989">
        <v>205</v>
      </c>
      <c r="I989">
        <v>959</v>
      </c>
      <c r="J989">
        <v>609</v>
      </c>
      <c r="K989">
        <v>256</v>
      </c>
      <c r="L989">
        <v>938</v>
      </c>
      <c r="M989">
        <v>274</v>
      </c>
      <c r="N989">
        <v>271</v>
      </c>
      <c r="O989">
        <v>137</v>
      </c>
      <c r="P989">
        <v>47</v>
      </c>
      <c r="Q989">
        <v>1397</v>
      </c>
      <c r="R989">
        <v>287</v>
      </c>
      <c r="S989" t="s">
        <v>141</v>
      </c>
      <c r="T989" t="s">
        <v>4452</v>
      </c>
      <c r="U989" t="str">
        <f t="shared" si="15"/>
        <v>Markhamcity</v>
      </c>
      <c r="V989" t="s">
        <v>2751</v>
      </c>
      <c r="W989" t="s">
        <v>1053</v>
      </c>
    </row>
    <row r="990" spans="1:24" x14ac:dyDescent="0.25">
      <c r="A990">
        <v>3</v>
      </c>
      <c r="B990">
        <v>16000</v>
      </c>
      <c r="C990">
        <v>17</v>
      </c>
      <c r="D990">
        <v>47540</v>
      </c>
      <c r="E990">
        <v>17</v>
      </c>
      <c r="F990">
        <v>0</v>
      </c>
      <c r="G990">
        <v>6</v>
      </c>
      <c r="H990">
        <v>258</v>
      </c>
      <c r="I990">
        <v>881</v>
      </c>
      <c r="J990">
        <v>673</v>
      </c>
      <c r="K990">
        <v>206</v>
      </c>
      <c r="L990">
        <v>1087</v>
      </c>
      <c r="M990">
        <v>681</v>
      </c>
      <c r="N990">
        <v>239</v>
      </c>
      <c r="O990">
        <v>84</v>
      </c>
      <c r="P990">
        <v>109</v>
      </c>
      <c r="Q990">
        <v>1552</v>
      </c>
      <c r="R990">
        <v>269</v>
      </c>
      <c r="S990" t="s">
        <v>141</v>
      </c>
      <c r="T990" t="s">
        <v>4453</v>
      </c>
      <c r="U990" t="str">
        <f t="shared" si="15"/>
        <v>Mattesonvillage</v>
      </c>
      <c r="V990" t="s">
        <v>2752</v>
      </c>
      <c r="W990" t="s">
        <v>2570</v>
      </c>
    </row>
    <row r="991" spans="1:24" x14ac:dyDescent="0.25">
      <c r="A991">
        <v>3</v>
      </c>
      <c r="B991">
        <v>16000</v>
      </c>
      <c r="C991">
        <v>17</v>
      </c>
      <c r="D991">
        <v>47553</v>
      </c>
      <c r="E991">
        <v>59</v>
      </c>
      <c r="F991">
        <v>7</v>
      </c>
      <c r="G991">
        <v>13</v>
      </c>
      <c r="H991">
        <v>385</v>
      </c>
      <c r="I991">
        <v>2039</v>
      </c>
      <c r="J991">
        <v>886</v>
      </c>
      <c r="K991">
        <v>353</v>
      </c>
      <c r="L991">
        <v>1501</v>
      </c>
      <c r="M991">
        <v>446</v>
      </c>
      <c r="N991">
        <v>299</v>
      </c>
      <c r="O991">
        <v>232</v>
      </c>
      <c r="P991">
        <v>86</v>
      </c>
      <c r="Q991">
        <v>1763</v>
      </c>
      <c r="R991">
        <v>169</v>
      </c>
      <c r="S991" t="s">
        <v>141</v>
      </c>
      <c r="T991" t="s">
        <v>4454</v>
      </c>
      <c r="U991" t="str">
        <f t="shared" si="15"/>
        <v>Mattooncity</v>
      </c>
      <c r="V991" t="s">
        <v>2753</v>
      </c>
      <c r="W991" t="s">
        <v>1053</v>
      </c>
    </row>
    <row r="992" spans="1:24" x14ac:dyDescent="0.25">
      <c r="A992">
        <v>3</v>
      </c>
      <c r="B992">
        <v>16000</v>
      </c>
      <c r="C992">
        <v>17</v>
      </c>
      <c r="D992">
        <v>47774</v>
      </c>
      <c r="E992">
        <v>58</v>
      </c>
      <c r="F992">
        <v>0</v>
      </c>
      <c r="G992">
        <v>0</v>
      </c>
      <c r="H992">
        <v>215</v>
      </c>
      <c r="I992">
        <v>2501</v>
      </c>
      <c r="J992">
        <v>1841</v>
      </c>
      <c r="K992">
        <v>493</v>
      </c>
      <c r="L992">
        <v>1704</v>
      </c>
      <c r="M992">
        <v>643</v>
      </c>
      <c r="N992">
        <v>526</v>
      </c>
      <c r="O992">
        <v>331</v>
      </c>
      <c r="P992">
        <v>150</v>
      </c>
      <c r="Q992">
        <v>2927</v>
      </c>
      <c r="R992">
        <v>568</v>
      </c>
      <c r="S992" t="s">
        <v>141</v>
      </c>
      <c r="T992" t="s">
        <v>4455</v>
      </c>
      <c r="U992" t="str">
        <f t="shared" si="15"/>
        <v>Maywoodvillage</v>
      </c>
      <c r="V992" t="s">
        <v>2290</v>
      </c>
      <c r="W992" t="s">
        <v>2570</v>
      </c>
    </row>
    <row r="993" spans="1:24" x14ac:dyDescent="0.25">
      <c r="A993">
        <v>3</v>
      </c>
      <c r="B993">
        <v>16000</v>
      </c>
      <c r="C993">
        <v>17</v>
      </c>
      <c r="D993">
        <v>48242</v>
      </c>
      <c r="E993">
        <v>70</v>
      </c>
      <c r="F993">
        <v>0</v>
      </c>
      <c r="G993">
        <v>0</v>
      </c>
      <c r="H993">
        <v>554</v>
      </c>
      <c r="I993">
        <v>2911</v>
      </c>
      <c r="J993">
        <v>941</v>
      </c>
      <c r="K993">
        <v>660</v>
      </c>
      <c r="L993">
        <v>2005</v>
      </c>
      <c r="M993">
        <v>473</v>
      </c>
      <c r="N993">
        <v>516</v>
      </c>
      <c r="O993">
        <v>237</v>
      </c>
      <c r="P993">
        <v>172</v>
      </c>
      <c r="Q993">
        <v>1435</v>
      </c>
      <c r="R993">
        <v>355</v>
      </c>
      <c r="S993" t="s">
        <v>141</v>
      </c>
      <c r="T993" t="s">
        <v>6139</v>
      </c>
      <c r="U993" t="str">
        <f t="shared" si="15"/>
        <v>MelroseParkvillage</v>
      </c>
      <c r="V993" t="s">
        <v>2754</v>
      </c>
      <c r="W993" t="s">
        <v>496</v>
      </c>
      <c r="X993" t="s">
        <v>2570</v>
      </c>
    </row>
    <row r="994" spans="1:24" x14ac:dyDescent="0.25">
      <c r="A994">
        <v>3</v>
      </c>
      <c r="B994">
        <v>16000</v>
      </c>
      <c r="C994">
        <v>17</v>
      </c>
      <c r="D994">
        <v>48892</v>
      </c>
      <c r="E994">
        <v>52</v>
      </c>
      <c r="F994">
        <v>0</v>
      </c>
      <c r="G994">
        <v>19</v>
      </c>
      <c r="H994">
        <v>541</v>
      </c>
      <c r="I994">
        <v>1111</v>
      </c>
      <c r="J994">
        <v>808</v>
      </c>
      <c r="K994">
        <v>373</v>
      </c>
      <c r="L994">
        <v>1361</v>
      </c>
      <c r="M994">
        <v>804</v>
      </c>
      <c r="N994">
        <v>384</v>
      </c>
      <c r="O994">
        <v>83</v>
      </c>
      <c r="P994">
        <v>135</v>
      </c>
      <c r="Q994">
        <v>1431</v>
      </c>
      <c r="R994">
        <v>175</v>
      </c>
      <c r="S994" t="s">
        <v>141</v>
      </c>
      <c r="T994" t="s">
        <v>4456</v>
      </c>
      <c r="U994" t="str">
        <f t="shared" si="15"/>
        <v>Midlothianvillage</v>
      </c>
      <c r="V994" t="s">
        <v>2755</v>
      </c>
      <c r="W994" t="s">
        <v>2570</v>
      </c>
    </row>
    <row r="995" spans="1:24" x14ac:dyDescent="0.25">
      <c r="A995">
        <v>3</v>
      </c>
      <c r="B995">
        <v>16000</v>
      </c>
      <c r="C995">
        <v>17</v>
      </c>
      <c r="D995">
        <v>49867</v>
      </c>
      <c r="E995">
        <v>233</v>
      </c>
      <c r="F995">
        <v>6</v>
      </c>
      <c r="G995">
        <v>13</v>
      </c>
      <c r="H995">
        <v>849</v>
      </c>
      <c r="I995">
        <v>3646</v>
      </c>
      <c r="J995">
        <v>1112</v>
      </c>
      <c r="K995">
        <v>1875</v>
      </c>
      <c r="L995">
        <v>3792</v>
      </c>
      <c r="M995">
        <v>1047</v>
      </c>
      <c r="N995">
        <v>700</v>
      </c>
      <c r="O995">
        <v>556</v>
      </c>
      <c r="P995">
        <v>295</v>
      </c>
      <c r="Q995">
        <v>4361</v>
      </c>
      <c r="R995">
        <v>1294</v>
      </c>
      <c r="S995" t="s">
        <v>141</v>
      </c>
      <c r="T995" t="s">
        <v>4457</v>
      </c>
      <c r="U995" t="str">
        <f t="shared" si="15"/>
        <v>Molinecity</v>
      </c>
      <c r="V995" t="s">
        <v>2724</v>
      </c>
      <c r="W995" t="s">
        <v>1053</v>
      </c>
    </row>
    <row r="996" spans="1:24" x14ac:dyDescent="0.25">
      <c r="A996">
        <v>3</v>
      </c>
      <c r="B996">
        <v>16000</v>
      </c>
      <c r="C996">
        <v>17</v>
      </c>
      <c r="D996">
        <v>50491</v>
      </c>
      <c r="E996">
        <v>79</v>
      </c>
      <c r="F996">
        <v>0</v>
      </c>
      <c r="G996">
        <v>20</v>
      </c>
      <c r="H996">
        <v>350</v>
      </c>
      <c r="I996">
        <v>1087</v>
      </c>
      <c r="J996">
        <v>565</v>
      </c>
      <c r="K996">
        <v>150</v>
      </c>
      <c r="L996">
        <v>831</v>
      </c>
      <c r="M996">
        <v>224</v>
      </c>
      <c r="N996">
        <v>185</v>
      </c>
      <c r="O996">
        <v>101</v>
      </c>
      <c r="P996">
        <v>46</v>
      </c>
      <c r="Q996">
        <v>938</v>
      </c>
      <c r="R996">
        <v>211</v>
      </c>
      <c r="S996" t="s">
        <v>141</v>
      </c>
      <c r="T996" t="s">
        <v>4458</v>
      </c>
      <c r="U996" t="str">
        <f t="shared" si="15"/>
        <v>Morriscity</v>
      </c>
      <c r="V996" t="s">
        <v>893</v>
      </c>
      <c r="W996" t="s">
        <v>1053</v>
      </c>
    </row>
    <row r="997" spans="1:24" x14ac:dyDescent="0.25">
      <c r="A997">
        <v>3</v>
      </c>
      <c r="B997">
        <v>16000</v>
      </c>
      <c r="C997">
        <v>17</v>
      </c>
      <c r="D997">
        <v>50621</v>
      </c>
      <c r="E997">
        <v>93</v>
      </c>
      <c r="F997">
        <v>0</v>
      </c>
      <c r="G997">
        <v>11</v>
      </c>
      <c r="H997">
        <v>337</v>
      </c>
      <c r="I997">
        <v>1659</v>
      </c>
      <c r="J997">
        <v>500</v>
      </c>
      <c r="K997">
        <v>319</v>
      </c>
      <c r="L997">
        <v>1137</v>
      </c>
      <c r="M997">
        <v>472</v>
      </c>
      <c r="N997">
        <v>296</v>
      </c>
      <c r="O997">
        <v>114</v>
      </c>
      <c r="P997">
        <v>74</v>
      </c>
      <c r="Q997">
        <v>1803</v>
      </c>
      <c r="R997">
        <v>141</v>
      </c>
      <c r="S997" t="s">
        <v>141</v>
      </c>
      <c r="T997" t="s">
        <v>4459</v>
      </c>
      <c r="U997" t="str">
        <f t="shared" si="15"/>
        <v>Mortonvillage</v>
      </c>
      <c r="V997" t="s">
        <v>894</v>
      </c>
      <c r="W997" t="s">
        <v>2570</v>
      </c>
    </row>
    <row r="998" spans="1:24" x14ac:dyDescent="0.25">
      <c r="A998">
        <v>3</v>
      </c>
      <c r="B998">
        <v>16000</v>
      </c>
      <c r="C998">
        <v>17</v>
      </c>
      <c r="D998">
        <v>50647</v>
      </c>
      <c r="E998">
        <v>95</v>
      </c>
      <c r="F998">
        <v>5</v>
      </c>
      <c r="G998">
        <v>0</v>
      </c>
      <c r="H998">
        <v>430</v>
      </c>
      <c r="I998">
        <v>2214</v>
      </c>
      <c r="J998">
        <v>642</v>
      </c>
      <c r="K998">
        <v>908</v>
      </c>
      <c r="L998">
        <v>2158</v>
      </c>
      <c r="M998">
        <v>977</v>
      </c>
      <c r="N998">
        <v>793</v>
      </c>
      <c r="O998">
        <v>397</v>
      </c>
      <c r="P998">
        <v>165</v>
      </c>
      <c r="Q998">
        <v>2793</v>
      </c>
      <c r="R998">
        <v>348</v>
      </c>
      <c r="S998" t="s">
        <v>141</v>
      </c>
      <c r="T998" t="s">
        <v>6140</v>
      </c>
      <c r="U998" t="str">
        <f t="shared" si="15"/>
        <v>MortonGrovevillage</v>
      </c>
      <c r="V998" t="s">
        <v>894</v>
      </c>
      <c r="W998" t="s">
        <v>2213</v>
      </c>
      <c r="X998" t="s">
        <v>2570</v>
      </c>
    </row>
    <row r="999" spans="1:24" x14ac:dyDescent="0.25">
      <c r="A999">
        <v>3</v>
      </c>
      <c r="B999">
        <v>16000</v>
      </c>
      <c r="C999">
        <v>17</v>
      </c>
      <c r="D999">
        <v>51089</v>
      </c>
      <c r="E999">
        <v>119</v>
      </c>
      <c r="F999">
        <v>7</v>
      </c>
      <c r="G999">
        <v>20</v>
      </c>
      <c r="H999">
        <v>1603</v>
      </c>
      <c r="I999">
        <v>6584</v>
      </c>
      <c r="J999">
        <v>2516</v>
      </c>
      <c r="K999">
        <v>2353</v>
      </c>
      <c r="L999">
        <v>5656</v>
      </c>
      <c r="M999">
        <v>2973</v>
      </c>
      <c r="N999">
        <v>1514</v>
      </c>
      <c r="O999">
        <v>747</v>
      </c>
      <c r="P999">
        <v>453</v>
      </c>
      <c r="Q999">
        <v>5363</v>
      </c>
      <c r="R999">
        <v>713</v>
      </c>
      <c r="S999" t="s">
        <v>141</v>
      </c>
      <c r="T999" t="s">
        <v>6141</v>
      </c>
      <c r="U999" t="str">
        <f t="shared" si="15"/>
        <v>MountProspectvillage</v>
      </c>
      <c r="V999" t="s">
        <v>2756</v>
      </c>
      <c r="W999" t="s">
        <v>2757</v>
      </c>
      <c r="X999" t="s">
        <v>2570</v>
      </c>
    </row>
    <row r="1000" spans="1:24" x14ac:dyDescent="0.25">
      <c r="A1000">
        <v>3</v>
      </c>
      <c r="B1000">
        <v>16000</v>
      </c>
      <c r="C1000">
        <v>17</v>
      </c>
      <c r="D1000">
        <v>51180</v>
      </c>
      <c r="E1000">
        <v>75</v>
      </c>
      <c r="F1000">
        <v>0</v>
      </c>
      <c r="G1000">
        <v>168</v>
      </c>
      <c r="H1000">
        <v>294</v>
      </c>
      <c r="I1000">
        <v>935</v>
      </c>
      <c r="J1000">
        <v>359</v>
      </c>
      <c r="K1000">
        <v>316</v>
      </c>
      <c r="L1000">
        <v>1547</v>
      </c>
      <c r="M1000">
        <v>429</v>
      </c>
      <c r="N1000">
        <v>308</v>
      </c>
      <c r="O1000">
        <v>324</v>
      </c>
      <c r="P1000">
        <v>76</v>
      </c>
      <c r="Q1000">
        <v>1339</v>
      </c>
      <c r="R1000">
        <v>237</v>
      </c>
      <c r="S1000" t="s">
        <v>141</v>
      </c>
      <c r="T1000" t="s">
        <v>6142</v>
      </c>
      <c r="U1000" t="str">
        <f t="shared" si="15"/>
        <v>MountVernoncity</v>
      </c>
      <c r="V1000" t="s">
        <v>2756</v>
      </c>
      <c r="W1000" t="s">
        <v>1025</v>
      </c>
      <c r="X1000" t="s">
        <v>1053</v>
      </c>
    </row>
    <row r="1001" spans="1:24" x14ac:dyDescent="0.25">
      <c r="A1001">
        <v>3</v>
      </c>
      <c r="B1001">
        <v>16000</v>
      </c>
      <c r="C1001">
        <v>17</v>
      </c>
      <c r="D1001">
        <v>51349</v>
      </c>
      <c r="E1001">
        <v>145</v>
      </c>
      <c r="F1001">
        <v>0</v>
      </c>
      <c r="G1001">
        <v>0</v>
      </c>
      <c r="H1001">
        <v>659</v>
      </c>
      <c r="I1001">
        <v>3022</v>
      </c>
      <c r="J1001">
        <v>548</v>
      </c>
      <c r="K1001">
        <v>541</v>
      </c>
      <c r="L1001">
        <v>2136</v>
      </c>
      <c r="M1001">
        <v>1071</v>
      </c>
      <c r="N1001">
        <v>442</v>
      </c>
      <c r="O1001">
        <v>261</v>
      </c>
      <c r="P1001">
        <v>187</v>
      </c>
      <c r="Q1001">
        <v>2435</v>
      </c>
      <c r="R1001">
        <v>458</v>
      </c>
      <c r="S1001" t="s">
        <v>141</v>
      </c>
      <c r="T1001" t="s">
        <v>4460</v>
      </c>
      <c r="U1001" t="str">
        <f t="shared" si="15"/>
        <v>Mundeleinvillage</v>
      </c>
      <c r="V1001" t="s">
        <v>2758</v>
      </c>
      <c r="W1001" t="s">
        <v>2570</v>
      </c>
    </row>
    <row r="1002" spans="1:24" x14ac:dyDescent="0.25">
      <c r="A1002">
        <v>3</v>
      </c>
      <c r="B1002">
        <v>16000</v>
      </c>
      <c r="C1002">
        <v>17</v>
      </c>
      <c r="D1002">
        <v>51622</v>
      </c>
      <c r="E1002">
        <v>284</v>
      </c>
      <c r="F1002">
        <v>0</v>
      </c>
      <c r="G1002">
        <v>123</v>
      </c>
      <c r="H1002">
        <v>1739</v>
      </c>
      <c r="I1002">
        <v>7782</v>
      </c>
      <c r="J1002">
        <v>3644</v>
      </c>
      <c r="K1002">
        <v>3494</v>
      </c>
      <c r="L1002">
        <v>7102</v>
      </c>
      <c r="M1002">
        <v>5621</v>
      </c>
      <c r="N1002">
        <v>2751</v>
      </c>
      <c r="O1002">
        <v>854</v>
      </c>
      <c r="P1002">
        <v>451</v>
      </c>
      <c r="Q1002">
        <v>10927</v>
      </c>
      <c r="R1002">
        <v>933</v>
      </c>
      <c r="S1002" t="s">
        <v>141</v>
      </c>
      <c r="T1002" t="s">
        <v>4461</v>
      </c>
      <c r="U1002" t="str">
        <f t="shared" si="15"/>
        <v>Napervillecity</v>
      </c>
      <c r="V1002" t="s">
        <v>2759</v>
      </c>
      <c r="W1002" t="s">
        <v>1053</v>
      </c>
    </row>
    <row r="1003" spans="1:24" x14ac:dyDescent="0.25">
      <c r="A1003">
        <v>3</v>
      </c>
      <c r="B1003">
        <v>16000</v>
      </c>
      <c r="C1003">
        <v>17</v>
      </c>
      <c r="D1003">
        <v>53000</v>
      </c>
      <c r="E1003">
        <v>78</v>
      </c>
      <c r="F1003">
        <v>18</v>
      </c>
      <c r="G1003">
        <v>0</v>
      </c>
      <c r="H1003">
        <v>702</v>
      </c>
      <c r="I1003">
        <v>3172</v>
      </c>
      <c r="J1003">
        <v>753</v>
      </c>
      <c r="K1003">
        <v>1061</v>
      </c>
      <c r="L1003">
        <v>2689</v>
      </c>
      <c r="M1003">
        <v>1294</v>
      </c>
      <c r="N1003">
        <v>771</v>
      </c>
      <c r="O1003">
        <v>390</v>
      </c>
      <c r="P1003">
        <v>186</v>
      </c>
      <c r="Q1003">
        <v>2810</v>
      </c>
      <c r="R1003">
        <v>392</v>
      </c>
      <c r="S1003" t="s">
        <v>141</v>
      </c>
      <c r="T1003" t="s">
        <v>4462</v>
      </c>
      <c r="U1003" t="str">
        <f t="shared" si="15"/>
        <v>Nilesvillage</v>
      </c>
      <c r="V1003" t="s">
        <v>2760</v>
      </c>
      <c r="W1003" t="s">
        <v>2570</v>
      </c>
    </row>
    <row r="1004" spans="1:24" x14ac:dyDescent="0.25">
      <c r="A1004">
        <v>3</v>
      </c>
      <c r="B1004">
        <v>16000</v>
      </c>
      <c r="C1004">
        <v>17</v>
      </c>
      <c r="D1004">
        <v>53234</v>
      </c>
      <c r="E1004">
        <v>302</v>
      </c>
      <c r="F1004">
        <v>0</v>
      </c>
      <c r="G1004">
        <v>0</v>
      </c>
      <c r="H1004">
        <v>577</v>
      </c>
      <c r="I1004">
        <v>1630</v>
      </c>
      <c r="J1004">
        <v>1004</v>
      </c>
      <c r="K1004">
        <v>539</v>
      </c>
      <c r="L1004">
        <v>5083</v>
      </c>
      <c r="M1004">
        <v>2767</v>
      </c>
      <c r="N1004">
        <v>698</v>
      </c>
      <c r="O1004">
        <v>585</v>
      </c>
      <c r="P1004">
        <v>373</v>
      </c>
      <c r="Q1004">
        <v>7074</v>
      </c>
      <c r="R1004">
        <v>630</v>
      </c>
      <c r="S1004" t="s">
        <v>141</v>
      </c>
      <c r="T1004" t="s">
        <v>4463</v>
      </c>
      <c r="U1004" t="str">
        <f t="shared" si="15"/>
        <v>Normaltown</v>
      </c>
      <c r="V1004" t="s">
        <v>2761</v>
      </c>
      <c r="W1004" t="s">
        <v>2106</v>
      </c>
    </row>
    <row r="1005" spans="1:24" x14ac:dyDescent="0.25">
      <c r="A1005">
        <v>3</v>
      </c>
      <c r="B1005">
        <v>16000</v>
      </c>
      <c r="C1005">
        <v>17</v>
      </c>
      <c r="D1005">
        <v>53377</v>
      </c>
      <c r="E1005">
        <v>0</v>
      </c>
      <c r="F1005">
        <v>0</v>
      </c>
      <c r="G1005">
        <v>9</v>
      </c>
      <c r="H1005">
        <v>465</v>
      </c>
      <c r="I1005">
        <v>1768</v>
      </c>
      <c r="J1005">
        <v>571</v>
      </c>
      <c r="K1005">
        <v>514</v>
      </c>
      <c r="L1005">
        <v>1160</v>
      </c>
      <c r="M1005">
        <v>569</v>
      </c>
      <c r="N1005">
        <v>394</v>
      </c>
      <c r="O1005">
        <v>239</v>
      </c>
      <c r="P1005">
        <v>90</v>
      </c>
      <c r="Q1005">
        <v>1023</v>
      </c>
      <c r="R1005">
        <v>214</v>
      </c>
      <c r="S1005" t="s">
        <v>141</v>
      </c>
      <c r="T1005" t="s">
        <v>4464</v>
      </c>
      <c r="U1005" t="str">
        <f t="shared" si="15"/>
        <v>Norridgevillage</v>
      </c>
      <c r="V1005" t="s">
        <v>2762</v>
      </c>
      <c r="W1005" t="s">
        <v>2570</v>
      </c>
    </row>
    <row r="1006" spans="1:24" x14ac:dyDescent="0.25">
      <c r="A1006">
        <v>3</v>
      </c>
      <c r="B1006">
        <v>16000</v>
      </c>
      <c r="C1006">
        <v>17</v>
      </c>
      <c r="D1006">
        <v>53481</v>
      </c>
      <c r="E1006">
        <v>124</v>
      </c>
      <c r="F1006">
        <v>6</v>
      </c>
      <c r="G1006">
        <v>0</v>
      </c>
      <c r="H1006">
        <v>651</v>
      </c>
      <c r="I1006">
        <v>2197</v>
      </c>
      <c r="J1006">
        <v>481</v>
      </c>
      <c r="K1006">
        <v>1395</v>
      </c>
      <c r="L1006">
        <v>2513</v>
      </c>
      <c r="M1006">
        <v>2162</v>
      </c>
      <c r="N1006">
        <v>972</v>
      </c>
      <c r="O1006">
        <v>420</v>
      </c>
      <c r="P1006">
        <v>307</v>
      </c>
      <c r="Q1006">
        <v>5260</v>
      </c>
      <c r="R1006">
        <v>181</v>
      </c>
      <c r="S1006" t="s">
        <v>141</v>
      </c>
      <c r="T1006" t="s">
        <v>4465</v>
      </c>
      <c r="U1006" t="str">
        <f t="shared" si="15"/>
        <v>Northbrookvillage</v>
      </c>
      <c r="V1006" t="s">
        <v>2763</v>
      </c>
      <c r="W1006" t="s">
        <v>2570</v>
      </c>
    </row>
    <row r="1007" spans="1:24" x14ac:dyDescent="0.25">
      <c r="A1007">
        <v>3</v>
      </c>
      <c r="B1007">
        <v>16000</v>
      </c>
      <c r="C1007">
        <v>17</v>
      </c>
      <c r="D1007">
        <v>53559</v>
      </c>
      <c r="E1007">
        <v>100</v>
      </c>
      <c r="F1007">
        <v>8</v>
      </c>
      <c r="G1007">
        <v>0</v>
      </c>
      <c r="H1007">
        <v>308</v>
      </c>
      <c r="I1007">
        <v>1562</v>
      </c>
      <c r="J1007">
        <v>338</v>
      </c>
      <c r="K1007">
        <v>184</v>
      </c>
      <c r="L1007">
        <v>1196</v>
      </c>
      <c r="M1007">
        <v>358</v>
      </c>
      <c r="N1007">
        <v>249</v>
      </c>
      <c r="O1007">
        <v>180</v>
      </c>
      <c r="P1007">
        <v>112</v>
      </c>
      <c r="Q1007">
        <v>2191</v>
      </c>
      <c r="R1007">
        <v>902</v>
      </c>
      <c r="S1007" t="s">
        <v>141</v>
      </c>
      <c r="T1007" t="s">
        <v>6143</v>
      </c>
      <c r="U1007" t="str">
        <f t="shared" si="15"/>
        <v>NorthChicagocity</v>
      </c>
      <c r="V1007" t="s">
        <v>183</v>
      </c>
      <c r="W1007" t="s">
        <v>2714</v>
      </c>
      <c r="X1007" t="s">
        <v>1053</v>
      </c>
    </row>
    <row r="1008" spans="1:24" x14ac:dyDescent="0.25">
      <c r="A1008">
        <v>3</v>
      </c>
      <c r="B1008">
        <v>16000</v>
      </c>
      <c r="C1008">
        <v>17</v>
      </c>
      <c r="D1008">
        <v>53871</v>
      </c>
      <c r="E1008">
        <v>17</v>
      </c>
      <c r="F1008">
        <v>0</v>
      </c>
      <c r="G1008">
        <v>0</v>
      </c>
      <c r="H1008">
        <v>343</v>
      </c>
      <c r="I1008">
        <v>1803</v>
      </c>
      <c r="J1008">
        <v>675</v>
      </c>
      <c r="K1008">
        <v>603</v>
      </c>
      <c r="L1008">
        <v>1011</v>
      </c>
      <c r="M1008">
        <v>200</v>
      </c>
      <c r="N1008">
        <v>396</v>
      </c>
      <c r="O1008">
        <v>146</v>
      </c>
      <c r="P1008">
        <v>97</v>
      </c>
      <c r="Q1008">
        <v>769</v>
      </c>
      <c r="R1008">
        <v>154</v>
      </c>
      <c r="S1008" t="s">
        <v>141</v>
      </c>
      <c r="T1008" t="s">
        <v>4466</v>
      </c>
      <c r="U1008" t="str">
        <f t="shared" si="15"/>
        <v>Northlakecity</v>
      </c>
      <c r="V1008" t="s">
        <v>2764</v>
      </c>
      <c r="W1008" t="s">
        <v>1053</v>
      </c>
    </row>
    <row r="1009" spans="1:24" x14ac:dyDescent="0.25">
      <c r="A1009">
        <v>3</v>
      </c>
      <c r="B1009">
        <v>16000</v>
      </c>
      <c r="C1009">
        <v>17</v>
      </c>
      <c r="D1009">
        <v>54638</v>
      </c>
      <c r="E1009">
        <v>50</v>
      </c>
      <c r="F1009">
        <v>62</v>
      </c>
      <c r="G1009">
        <v>38</v>
      </c>
      <c r="H1009">
        <v>1064</v>
      </c>
      <c r="I1009">
        <v>2015</v>
      </c>
      <c r="J1009">
        <v>1321</v>
      </c>
      <c r="K1009">
        <v>911</v>
      </c>
      <c r="L1009">
        <v>2755</v>
      </c>
      <c r="M1009">
        <v>1389</v>
      </c>
      <c r="N1009">
        <v>661</v>
      </c>
      <c r="O1009">
        <v>266</v>
      </c>
      <c r="P1009">
        <v>200</v>
      </c>
      <c r="Q1009">
        <v>3239</v>
      </c>
      <c r="R1009">
        <v>311</v>
      </c>
      <c r="S1009" t="s">
        <v>141</v>
      </c>
      <c r="T1009" t="s">
        <v>6144</v>
      </c>
      <c r="U1009" t="str">
        <f t="shared" si="15"/>
        <v>OakForestcity</v>
      </c>
      <c r="V1009" t="s">
        <v>1817</v>
      </c>
      <c r="W1009" t="s">
        <v>1618</v>
      </c>
      <c r="X1009" t="s">
        <v>1053</v>
      </c>
    </row>
    <row r="1010" spans="1:24" x14ac:dyDescent="0.25">
      <c r="A1010">
        <v>3</v>
      </c>
      <c r="B1010">
        <v>16000</v>
      </c>
      <c r="C1010">
        <v>17</v>
      </c>
      <c r="D1010">
        <v>54820</v>
      </c>
      <c r="E1010">
        <v>91</v>
      </c>
      <c r="F1010">
        <v>13</v>
      </c>
      <c r="G1010">
        <v>25</v>
      </c>
      <c r="H1010">
        <v>1877</v>
      </c>
      <c r="I1010">
        <v>4184</v>
      </c>
      <c r="J1010">
        <v>2579</v>
      </c>
      <c r="K1010">
        <v>1702</v>
      </c>
      <c r="L1010">
        <v>5276</v>
      </c>
      <c r="M1010">
        <v>2624</v>
      </c>
      <c r="N1010">
        <v>1188</v>
      </c>
      <c r="O1010">
        <v>694</v>
      </c>
      <c r="P1010">
        <v>373</v>
      </c>
      <c r="Q1010">
        <v>6218</v>
      </c>
      <c r="R1010">
        <v>845</v>
      </c>
      <c r="S1010" t="s">
        <v>141</v>
      </c>
      <c r="T1010" t="s">
        <v>6145</v>
      </c>
      <c r="U1010" t="str">
        <f t="shared" si="15"/>
        <v>OakLawnvillage</v>
      </c>
      <c r="V1010" t="s">
        <v>1817</v>
      </c>
      <c r="W1010" t="s">
        <v>2765</v>
      </c>
      <c r="X1010" t="s">
        <v>2570</v>
      </c>
    </row>
    <row r="1011" spans="1:24" x14ac:dyDescent="0.25">
      <c r="A1011">
        <v>3</v>
      </c>
      <c r="B1011">
        <v>16000</v>
      </c>
      <c r="C1011">
        <v>17</v>
      </c>
      <c r="D1011">
        <v>54885</v>
      </c>
      <c r="E1011">
        <v>62</v>
      </c>
      <c r="F1011">
        <v>38</v>
      </c>
      <c r="G1011">
        <v>26</v>
      </c>
      <c r="H1011">
        <v>826</v>
      </c>
      <c r="I1011">
        <v>3430</v>
      </c>
      <c r="J1011">
        <v>2117</v>
      </c>
      <c r="K1011">
        <v>1180</v>
      </c>
      <c r="L1011">
        <v>3641</v>
      </c>
      <c r="M1011">
        <v>3280</v>
      </c>
      <c r="N1011">
        <v>1489</v>
      </c>
      <c r="O1011">
        <v>644</v>
      </c>
      <c r="P1011">
        <v>480</v>
      </c>
      <c r="Q1011">
        <v>12654</v>
      </c>
      <c r="R1011">
        <v>1174</v>
      </c>
      <c r="S1011" t="s">
        <v>141</v>
      </c>
      <c r="T1011" t="s">
        <v>6146</v>
      </c>
      <c r="U1011" t="str">
        <f t="shared" si="15"/>
        <v>OakParkvillage</v>
      </c>
      <c r="V1011" t="s">
        <v>1817</v>
      </c>
      <c r="W1011" t="s">
        <v>496</v>
      </c>
      <c r="X1011" t="s">
        <v>2570</v>
      </c>
    </row>
    <row r="1012" spans="1:24" x14ac:dyDescent="0.25">
      <c r="A1012">
        <v>3</v>
      </c>
      <c r="B1012">
        <v>16000</v>
      </c>
      <c r="C1012">
        <v>17</v>
      </c>
      <c r="D1012">
        <v>55249</v>
      </c>
      <c r="E1012">
        <v>89</v>
      </c>
      <c r="F1012">
        <v>0</v>
      </c>
      <c r="G1012">
        <v>42</v>
      </c>
      <c r="H1012">
        <v>246</v>
      </c>
      <c r="I1012">
        <v>727</v>
      </c>
      <c r="J1012">
        <v>618</v>
      </c>
      <c r="K1012">
        <v>247</v>
      </c>
      <c r="L1012">
        <v>1499</v>
      </c>
      <c r="M1012">
        <v>509</v>
      </c>
      <c r="N1012">
        <v>342</v>
      </c>
      <c r="O1012">
        <v>181</v>
      </c>
      <c r="P1012">
        <v>99</v>
      </c>
      <c r="Q1012">
        <v>1678</v>
      </c>
      <c r="R1012">
        <v>797</v>
      </c>
      <c r="S1012" t="s">
        <v>141</v>
      </c>
      <c r="T1012" t="s">
        <v>4467</v>
      </c>
      <c r="U1012" t="str">
        <f t="shared" si="15"/>
        <v>O'Falloncity</v>
      </c>
      <c r="V1012" t="s">
        <v>2766</v>
      </c>
      <c r="W1012" t="s">
        <v>1053</v>
      </c>
    </row>
    <row r="1013" spans="1:24" x14ac:dyDescent="0.25">
      <c r="A1013">
        <v>3</v>
      </c>
      <c r="B1013">
        <v>16000</v>
      </c>
      <c r="C1013">
        <v>17</v>
      </c>
      <c r="D1013">
        <v>56640</v>
      </c>
      <c r="E1013">
        <v>124</v>
      </c>
      <c r="F1013">
        <v>8</v>
      </c>
      <c r="G1013">
        <v>9</v>
      </c>
      <c r="H1013">
        <v>1195</v>
      </c>
      <c r="I1013">
        <v>2703</v>
      </c>
      <c r="J1013">
        <v>1740</v>
      </c>
      <c r="K1013">
        <v>851</v>
      </c>
      <c r="L1013">
        <v>3439</v>
      </c>
      <c r="M1013">
        <v>1825</v>
      </c>
      <c r="N1013">
        <v>731</v>
      </c>
      <c r="O1013">
        <v>396</v>
      </c>
      <c r="P1013">
        <v>242</v>
      </c>
      <c r="Q1013">
        <v>4549</v>
      </c>
      <c r="R1013">
        <v>518</v>
      </c>
      <c r="S1013" t="s">
        <v>141</v>
      </c>
      <c r="T1013" t="s">
        <v>6147</v>
      </c>
      <c r="U1013" t="str">
        <f t="shared" si="15"/>
        <v>OrlandParkvillage</v>
      </c>
      <c r="V1013" t="s">
        <v>2767</v>
      </c>
      <c r="W1013" t="s">
        <v>496</v>
      </c>
      <c r="X1013" t="s">
        <v>2570</v>
      </c>
    </row>
    <row r="1014" spans="1:24" x14ac:dyDescent="0.25">
      <c r="A1014">
        <v>3</v>
      </c>
      <c r="B1014">
        <v>16000</v>
      </c>
      <c r="C1014">
        <v>17</v>
      </c>
      <c r="D1014">
        <v>56926</v>
      </c>
      <c r="E1014">
        <v>73</v>
      </c>
      <c r="F1014">
        <v>0</v>
      </c>
      <c r="G1014">
        <v>177</v>
      </c>
      <c r="H1014">
        <v>523</v>
      </c>
      <c r="I1014">
        <v>1399</v>
      </c>
      <c r="J1014">
        <v>587</v>
      </c>
      <c r="K1014">
        <v>239</v>
      </c>
      <c r="L1014">
        <v>1483</v>
      </c>
      <c r="M1014">
        <v>375</v>
      </c>
      <c r="N1014">
        <v>237</v>
      </c>
      <c r="O1014">
        <v>222</v>
      </c>
      <c r="P1014">
        <v>71</v>
      </c>
      <c r="Q1014">
        <v>1877</v>
      </c>
      <c r="R1014">
        <v>375</v>
      </c>
      <c r="S1014" t="s">
        <v>141</v>
      </c>
      <c r="T1014" t="s">
        <v>4468</v>
      </c>
      <c r="U1014" t="str">
        <f t="shared" si="15"/>
        <v>Ottawacity</v>
      </c>
      <c r="V1014" t="s">
        <v>901</v>
      </c>
      <c r="W1014" t="s">
        <v>1053</v>
      </c>
    </row>
    <row r="1015" spans="1:24" x14ac:dyDescent="0.25">
      <c r="A1015">
        <v>3</v>
      </c>
      <c r="B1015">
        <v>16000</v>
      </c>
      <c r="C1015">
        <v>17</v>
      </c>
      <c r="D1015">
        <v>57225</v>
      </c>
      <c r="E1015">
        <v>136</v>
      </c>
      <c r="F1015">
        <v>5</v>
      </c>
      <c r="G1015">
        <v>5</v>
      </c>
      <c r="H1015">
        <v>1268</v>
      </c>
      <c r="I1015">
        <v>4550</v>
      </c>
      <c r="J1015">
        <v>1695</v>
      </c>
      <c r="K1015">
        <v>1697</v>
      </c>
      <c r="L1015">
        <v>3564</v>
      </c>
      <c r="M1015">
        <v>2852</v>
      </c>
      <c r="N1015">
        <v>1279</v>
      </c>
      <c r="O1015">
        <v>584</v>
      </c>
      <c r="P1015">
        <v>377</v>
      </c>
      <c r="Q1015">
        <v>4577</v>
      </c>
      <c r="R1015">
        <v>328</v>
      </c>
      <c r="S1015" t="s">
        <v>141</v>
      </c>
      <c r="T1015" t="s">
        <v>4469</v>
      </c>
      <c r="U1015" t="str">
        <f t="shared" si="15"/>
        <v>Palatinevillage</v>
      </c>
      <c r="V1015" t="s">
        <v>2768</v>
      </c>
      <c r="W1015" t="s">
        <v>2570</v>
      </c>
    </row>
    <row r="1016" spans="1:24" x14ac:dyDescent="0.25">
      <c r="A1016">
        <v>3</v>
      </c>
      <c r="B1016">
        <v>16000</v>
      </c>
      <c r="C1016">
        <v>17</v>
      </c>
      <c r="D1016">
        <v>57381</v>
      </c>
      <c r="E1016">
        <v>13</v>
      </c>
      <c r="F1016">
        <v>0</v>
      </c>
      <c r="G1016">
        <v>13</v>
      </c>
      <c r="H1016">
        <v>446</v>
      </c>
      <c r="I1016">
        <v>715</v>
      </c>
      <c r="J1016">
        <v>383</v>
      </c>
      <c r="K1016">
        <v>344</v>
      </c>
      <c r="L1016">
        <v>1130</v>
      </c>
      <c r="M1016">
        <v>563</v>
      </c>
      <c r="N1016">
        <v>195</v>
      </c>
      <c r="O1016">
        <v>153</v>
      </c>
      <c r="P1016">
        <v>79</v>
      </c>
      <c r="Q1016">
        <v>1738</v>
      </c>
      <c r="R1016">
        <v>111</v>
      </c>
      <c r="S1016" t="s">
        <v>141</v>
      </c>
      <c r="T1016" t="s">
        <v>6148</v>
      </c>
      <c r="U1016" t="str">
        <f t="shared" si="15"/>
        <v>PalosHeightscity</v>
      </c>
      <c r="V1016" t="s">
        <v>2321</v>
      </c>
      <c r="W1016" t="s">
        <v>1952</v>
      </c>
      <c r="X1016" t="s">
        <v>1053</v>
      </c>
    </row>
    <row r="1017" spans="1:24" x14ac:dyDescent="0.25">
      <c r="A1017">
        <v>3</v>
      </c>
      <c r="B1017">
        <v>16000</v>
      </c>
      <c r="C1017">
        <v>17</v>
      </c>
      <c r="D1017">
        <v>57394</v>
      </c>
      <c r="E1017">
        <v>23</v>
      </c>
      <c r="F1017">
        <v>7</v>
      </c>
      <c r="G1017">
        <v>0</v>
      </c>
      <c r="H1017">
        <v>500</v>
      </c>
      <c r="I1017">
        <v>1667</v>
      </c>
      <c r="J1017">
        <v>1092</v>
      </c>
      <c r="K1017">
        <v>682</v>
      </c>
      <c r="L1017">
        <v>1852</v>
      </c>
      <c r="M1017">
        <v>770</v>
      </c>
      <c r="N1017">
        <v>491</v>
      </c>
      <c r="O1017">
        <v>230</v>
      </c>
      <c r="P1017">
        <v>135</v>
      </c>
      <c r="Q1017">
        <v>2040</v>
      </c>
      <c r="R1017">
        <v>192</v>
      </c>
      <c r="S1017" t="s">
        <v>141</v>
      </c>
      <c r="T1017" t="s">
        <v>6149</v>
      </c>
      <c r="U1017" t="str">
        <f t="shared" si="15"/>
        <v>PalosHillscity</v>
      </c>
      <c r="V1017" t="s">
        <v>2321</v>
      </c>
      <c r="W1017" t="s">
        <v>2097</v>
      </c>
      <c r="X1017" t="s">
        <v>1053</v>
      </c>
    </row>
    <row r="1018" spans="1:24" x14ac:dyDescent="0.25">
      <c r="A1018">
        <v>3</v>
      </c>
      <c r="B1018">
        <v>16000</v>
      </c>
      <c r="C1018">
        <v>17</v>
      </c>
      <c r="D1018">
        <v>57732</v>
      </c>
      <c r="E1018">
        <v>52</v>
      </c>
      <c r="F1018">
        <v>28</v>
      </c>
      <c r="G1018">
        <v>24</v>
      </c>
      <c r="H1018">
        <v>541</v>
      </c>
      <c r="I1018">
        <v>1862</v>
      </c>
      <c r="J1018">
        <v>1036</v>
      </c>
      <c r="K1018">
        <v>575</v>
      </c>
      <c r="L1018">
        <v>2296</v>
      </c>
      <c r="M1018">
        <v>1262</v>
      </c>
      <c r="N1018">
        <v>549</v>
      </c>
      <c r="O1018">
        <v>224</v>
      </c>
      <c r="P1018">
        <v>181</v>
      </c>
      <c r="Q1018">
        <v>3624</v>
      </c>
      <c r="R1018">
        <v>390</v>
      </c>
      <c r="S1018" t="s">
        <v>141</v>
      </c>
      <c r="T1018" t="s">
        <v>6150</v>
      </c>
      <c r="U1018" t="str">
        <f t="shared" si="15"/>
        <v>ParkForestvillage</v>
      </c>
      <c r="V1018" t="s">
        <v>496</v>
      </c>
      <c r="W1018" t="s">
        <v>1618</v>
      </c>
      <c r="X1018" t="s">
        <v>2570</v>
      </c>
    </row>
    <row r="1019" spans="1:24" x14ac:dyDescent="0.25">
      <c r="A1019">
        <v>3</v>
      </c>
      <c r="B1019">
        <v>16000</v>
      </c>
      <c r="C1019">
        <v>17</v>
      </c>
      <c r="D1019">
        <v>57875</v>
      </c>
      <c r="E1019">
        <v>155</v>
      </c>
      <c r="F1019">
        <v>0</v>
      </c>
      <c r="G1019">
        <v>31</v>
      </c>
      <c r="H1019">
        <v>993</v>
      </c>
      <c r="I1019">
        <v>3173</v>
      </c>
      <c r="J1019">
        <v>1067</v>
      </c>
      <c r="K1019">
        <v>1240</v>
      </c>
      <c r="L1019">
        <v>2504</v>
      </c>
      <c r="M1019">
        <v>2235</v>
      </c>
      <c r="N1019">
        <v>1243</v>
      </c>
      <c r="O1019">
        <v>430</v>
      </c>
      <c r="P1019">
        <v>237</v>
      </c>
      <c r="Q1019">
        <v>5050</v>
      </c>
      <c r="R1019">
        <v>423</v>
      </c>
      <c r="S1019" t="s">
        <v>141</v>
      </c>
      <c r="T1019" t="s">
        <v>6151</v>
      </c>
      <c r="U1019" t="str">
        <f t="shared" si="15"/>
        <v>ParkRidgecity</v>
      </c>
      <c r="V1019" t="s">
        <v>496</v>
      </c>
      <c r="W1019" t="s">
        <v>2450</v>
      </c>
      <c r="X1019" t="s">
        <v>1053</v>
      </c>
    </row>
    <row r="1020" spans="1:24" x14ac:dyDescent="0.25">
      <c r="A1020">
        <v>3</v>
      </c>
      <c r="B1020">
        <v>16000</v>
      </c>
      <c r="C1020">
        <v>17</v>
      </c>
      <c r="D1020">
        <v>58447</v>
      </c>
      <c r="E1020">
        <v>103</v>
      </c>
      <c r="F1020">
        <v>0</v>
      </c>
      <c r="G1020">
        <v>6</v>
      </c>
      <c r="H1020">
        <v>634</v>
      </c>
      <c r="I1020">
        <v>3203</v>
      </c>
      <c r="J1020">
        <v>979</v>
      </c>
      <c r="K1020">
        <v>579</v>
      </c>
      <c r="L1020">
        <v>2927</v>
      </c>
      <c r="M1020">
        <v>1031</v>
      </c>
      <c r="N1020">
        <v>485</v>
      </c>
      <c r="O1020">
        <v>352</v>
      </c>
      <c r="P1020">
        <v>216</v>
      </c>
      <c r="Q1020">
        <v>2997</v>
      </c>
      <c r="R1020">
        <v>429</v>
      </c>
      <c r="S1020" t="s">
        <v>141</v>
      </c>
      <c r="T1020" t="s">
        <v>4470</v>
      </c>
      <c r="U1020" t="str">
        <f t="shared" si="15"/>
        <v>Pekincity</v>
      </c>
      <c r="V1020" t="s">
        <v>2769</v>
      </c>
      <c r="W1020" t="s">
        <v>1053</v>
      </c>
    </row>
    <row r="1021" spans="1:24" x14ac:dyDescent="0.25">
      <c r="A1021">
        <v>3</v>
      </c>
      <c r="B1021">
        <v>16000</v>
      </c>
      <c r="C1021">
        <v>17</v>
      </c>
      <c r="D1021">
        <v>59000</v>
      </c>
      <c r="E1021">
        <v>199</v>
      </c>
      <c r="F1021">
        <v>31</v>
      </c>
      <c r="G1021">
        <v>5</v>
      </c>
      <c r="H1021">
        <v>1827</v>
      </c>
      <c r="I1021">
        <v>9166</v>
      </c>
      <c r="J1021">
        <v>2446</v>
      </c>
      <c r="K1021">
        <v>1917</v>
      </c>
      <c r="L1021">
        <v>9434</v>
      </c>
      <c r="M1021">
        <v>3473</v>
      </c>
      <c r="N1021">
        <v>2167</v>
      </c>
      <c r="O1021">
        <v>1428</v>
      </c>
      <c r="P1021">
        <v>782</v>
      </c>
      <c r="Q1021">
        <v>14497</v>
      </c>
      <c r="R1021">
        <v>1710</v>
      </c>
      <c r="S1021" t="s">
        <v>141</v>
      </c>
      <c r="T1021" t="s">
        <v>3971</v>
      </c>
      <c r="U1021" t="str">
        <f t="shared" si="15"/>
        <v>Peoriacity</v>
      </c>
      <c r="V1021" t="s">
        <v>757</v>
      </c>
      <c r="W1021" t="s">
        <v>1053</v>
      </c>
    </row>
    <row r="1022" spans="1:24" x14ac:dyDescent="0.25">
      <c r="A1022">
        <v>3</v>
      </c>
      <c r="B1022">
        <v>16000</v>
      </c>
      <c r="C1022">
        <v>17</v>
      </c>
      <c r="D1022">
        <v>61015</v>
      </c>
      <c r="E1022">
        <v>52</v>
      </c>
      <c r="F1022">
        <v>0</v>
      </c>
      <c r="G1022">
        <v>4</v>
      </c>
      <c r="H1022">
        <v>242</v>
      </c>
      <c r="I1022">
        <v>1079</v>
      </c>
      <c r="J1022">
        <v>191</v>
      </c>
      <c r="K1022">
        <v>113</v>
      </c>
      <c r="L1022">
        <v>751</v>
      </c>
      <c r="M1022">
        <v>153</v>
      </c>
      <c r="N1022">
        <v>193</v>
      </c>
      <c r="O1022">
        <v>157</v>
      </c>
      <c r="P1022">
        <v>39</v>
      </c>
      <c r="Q1022">
        <v>940</v>
      </c>
      <c r="R1022">
        <v>502</v>
      </c>
      <c r="S1022" t="s">
        <v>141</v>
      </c>
      <c r="T1022" t="s">
        <v>4471</v>
      </c>
      <c r="U1022" t="str">
        <f t="shared" si="15"/>
        <v>Pontiaccity</v>
      </c>
      <c r="V1022" t="s">
        <v>2770</v>
      </c>
      <c r="W1022" t="s">
        <v>1053</v>
      </c>
    </row>
    <row r="1023" spans="1:24" x14ac:dyDescent="0.25">
      <c r="A1023">
        <v>3</v>
      </c>
      <c r="B1023">
        <v>16000</v>
      </c>
      <c r="C1023">
        <v>17</v>
      </c>
      <c r="D1023">
        <v>62016</v>
      </c>
      <c r="E1023">
        <v>182</v>
      </c>
      <c r="F1023">
        <v>0</v>
      </c>
      <c r="G1023">
        <v>0</v>
      </c>
      <c r="H1023">
        <v>576</v>
      </c>
      <c r="I1023">
        <v>2143</v>
      </c>
      <c r="J1023">
        <v>696</v>
      </c>
      <c r="K1023">
        <v>686</v>
      </c>
      <c r="L1023">
        <v>1847</v>
      </c>
      <c r="M1023">
        <v>740</v>
      </c>
      <c r="N1023">
        <v>422</v>
      </c>
      <c r="O1023">
        <v>255</v>
      </c>
      <c r="P1023">
        <v>197</v>
      </c>
      <c r="Q1023">
        <v>1422</v>
      </c>
      <c r="R1023">
        <v>75</v>
      </c>
      <c r="S1023" t="s">
        <v>141</v>
      </c>
      <c r="T1023" t="s">
        <v>6152</v>
      </c>
      <c r="U1023" t="str">
        <f t="shared" si="15"/>
        <v>ProspectHeightscity</v>
      </c>
      <c r="V1023" t="s">
        <v>2757</v>
      </c>
      <c r="W1023" t="s">
        <v>1952</v>
      </c>
      <c r="X1023" t="s">
        <v>1053</v>
      </c>
    </row>
    <row r="1024" spans="1:24" x14ac:dyDescent="0.25">
      <c r="A1024">
        <v>3</v>
      </c>
      <c r="B1024">
        <v>16000</v>
      </c>
      <c r="C1024">
        <v>17</v>
      </c>
      <c r="D1024">
        <v>62367</v>
      </c>
      <c r="E1024">
        <v>239</v>
      </c>
      <c r="F1024">
        <v>0</v>
      </c>
      <c r="G1024">
        <v>55</v>
      </c>
      <c r="H1024">
        <v>632</v>
      </c>
      <c r="I1024">
        <v>3076</v>
      </c>
      <c r="J1024">
        <v>929</v>
      </c>
      <c r="K1024">
        <v>783</v>
      </c>
      <c r="L1024">
        <v>3584</v>
      </c>
      <c r="M1024">
        <v>788</v>
      </c>
      <c r="N1024">
        <v>536</v>
      </c>
      <c r="O1024">
        <v>682</v>
      </c>
      <c r="P1024">
        <v>346</v>
      </c>
      <c r="Q1024">
        <v>5170</v>
      </c>
      <c r="R1024">
        <v>542</v>
      </c>
      <c r="S1024" t="s">
        <v>141</v>
      </c>
      <c r="T1024" t="s">
        <v>4472</v>
      </c>
      <c r="U1024" t="str">
        <f t="shared" si="15"/>
        <v>Quincycity</v>
      </c>
      <c r="V1024" t="s">
        <v>2771</v>
      </c>
      <c r="W1024" t="s">
        <v>1053</v>
      </c>
    </row>
    <row r="1025" spans="1:25" x14ac:dyDescent="0.25">
      <c r="A1025">
        <v>3</v>
      </c>
      <c r="B1025">
        <v>16000</v>
      </c>
      <c r="C1025">
        <v>17</v>
      </c>
      <c r="D1025">
        <v>62783</v>
      </c>
      <c r="E1025">
        <v>35</v>
      </c>
      <c r="F1025">
        <v>0</v>
      </c>
      <c r="G1025">
        <v>0</v>
      </c>
      <c r="H1025">
        <v>191</v>
      </c>
      <c r="I1025">
        <v>1300</v>
      </c>
      <c r="J1025">
        <v>433</v>
      </c>
      <c r="K1025">
        <v>105</v>
      </c>
      <c r="L1025">
        <v>1404</v>
      </c>
      <c r="M1025">
        <v>305</v>
      </c>
      <c r="N1025">
        <v>239</v>
      </c>
      <c r="O1025">
        <v>208</v>
      </c>
      <c r="P1025">
        <v>76</v>
      </c>
      <c r="Q1025">
        <v>1281</v>
      </c>
      <c r="R1025">
        <v>547</v>
      </c>
      <c r="S1025" t="s">
        <v>141</v>
      </c>
      <c r="T1025" t="s">
        <v>4473</v>
      </c>
      <c r="U1025" t="str">
        <f t="shared" si="15"/>
        <v>Rantoulvillage</v>
      </c>
      <c r="V1025" t="s">
        <v>2772</v>
      </c>
      <c r="W1025" t="s">
        <v>2570</v>
      </c>
    </row>
    <row r="1026" spans="1:25" x14ac:dyDescent="0.25">
      <c r="A1026">
        <v>3</v>
      </c>
      <c r="B1026">
        <v>16000</v>
      </c>
      <c r="C1026">
        <v>17</v>
      </c>
      <c r="D1026">
        <v>63706</v>
      </c>
      <c r="E1026">
        <v>20</v>
      </c>
      <c r="F1026">
        <v>0</v>
      </c>
      <c r="G1026">
        <v>0</v>
      </c>
      <c r="H1026">
        <v>225</v>
      </c>
      <c r="I1026">
        <v>998</v>
      </c>
      <c r="J1026">
        <v>539</v>
      </c>
      <c r="K1026">
        <v>243</v>
      </c>
      <c r="L1026">
        <v>1032</v>
      </c>
      <c r="M1026">
        <v>685</v>
      </c>
      <c r="N1026">
        <v>150</v>
      </c>
      <c r="O1026">
        <v>119</v>
      </c>
      <c r="P1026">
        <v>116</v>
      </c>
      <c r="Q1026">
        <v>1263</v>
      </c>
      <c r="R1026">
        <v>178</v>
      </c>
      <c r="S1026" t="s">
        <v>141</v>
      </c>
      <c r="T1026" t="s">
        <v>6153</v>
      </c>
      <c r="U1026" t="str">
        <f t="shared" si="15"/>
        <v>RichtonParkvillage</v>
      </c>
      <c r="V1026" t="s">
        <v>2773</v>
      </c>
      <c r="W1026" t="s">
        <v>496</v>
      </c>
      <c r="X1026" t="s">
        <v>2570</v>
      </c>
    </row>
    <row r="1027" spans="1:25" x14ac:dyDescent="0.25">
      <c r="A1027">
        <v>3</v>
      </c>
      <c r="B1027">
        <v>16000</v>
      </c>
      <c r="C1027">
        <v>17</v>
      </c>
      <c r="D1027">
        <v>64278</v>
      </c>
      <c r="E1027">
        <v>15</v>
      </c>
      <c r="F1027">
        <v>0</v>
      </c>
      <c r="G1027">
        <v>10</v>
      </c>
      <c r="H1027">
        <v>307</v>
      </c>
      <c r="I1027">
        <v>963</v>
      </c>
      <c r="J1027">
        <v>706</v>
      </c>
      <c r="K1027">
        <v>256</v>
      </c>
      <c r="L1027">
        <v>981</v>
      </c>
      <c r="M1027">
        <v>675</v>
      </c>
      <c r="N1027">
        <v>320</v>
      </c>
      <c r="O1027">
        <v>193</v>
      </c>
      <c r="P1027">
        <v>79</v>
      </c>
      <c r="Q1027">
        <v>1167</v>
      </c>
      <c r="R1027">
        <v>263</v>
      </c>
      <c r="S1027" t="s">
        <v>141</v>
      </c>
      <c r="T1027" t="s">
        <v>4474</v>
      </c>
      <c r="U1027" t="str">
        <f t="shared" si="15"/>
        <v>Riverdalevillage</v>
      </c>
      <c r="V1027" t="s">
        <v>2774</v>
      </c>
      <c r="W1027" t="s">
        <v>2570</v>
      </c>
    </row>
    <row r="1028" spans="1:25" x14ac:dyDescent="0.25">
      <c r="A1028">
        <v>3</v>
      </c>
      <c r="B1028">
        <v>16000</v>
      </c>
      <c r="C1028">
        <v>17</v>
      </c>
      <c r="D1028">
        <v>64304</v>
      </c>
      <c r="E1028">
        <v>11</v>
      </c>
      <c r="F1028">
        <v>10</v>
      </c>
      <c r="G1028">
        <v>8</v>
      </c>
      <c r="H1028">
        <v>92</v>
      </c>
      <c r="I1028">
        <v>643</v>
      </c>
      <c r="J1028">
        <v>211</v>
      </c>
      <c r="K1028">
        <v>275</v>
      </c>
      <c r="L1028">
        <v>700</v>
      </c>
      <c r="M1028">
        <v>750</v>
      </c>
      <c r="N1028">
        <v>279</v>
      </c>
      <c r="O1028">
        <v>129</v>
      </c>
      <c r="P1028">
        <v>75</v>
      </c>
      <c r="Q1028">
        <v>2722</v>
      </c>
      <c r="R1028">
        <v>207</v>
      </c>
      <c r="S1028" t="s">
        <v>141</v>
      </c>
      <c r="T1028" t="s">
        <v>6154</v>
      </c>
      <c r="U1028" t="str">
        <f t="shared" ref="U1028:U1091" si="16">+CONCATENATE(V1028,W1028,X1028,Y1028)</f>
        <v>RiverForestvillage</v>
      </c>
      <c r="V1028" t="s">
        <v>366</v>
      </c>
      <c r="W1028" t="s">
        <v>1618</v>
      </c>
      <c r="X1028" t="s">
        <v>2570</v>
      </c>
    </row>
    <row r="1029" spans="1:25" x14ac:dyDescent="0.25">
      <c r="A1029">
        <v>3</v>
      </c>
      <c r="B1029">
        <v>16000</v>
      </c>
      <c r="C1029">
        <v>17</v>
      </c>
      <c r="D1029">
        <v>65000</v>
      </c>
      <c r="E1029">
        <v>427</v>
      </c>
      <c r="F1029">
        <v>43</v>
      </c>
      <c r="G1029">
        <v>54</v>
      </c>
      <c r="H1029">
        <v>2402</v>
      </c>
      <c r="I1029">
        <v>20805</v>
      </c>
      <c r="J1029">
        <v>3500</v>
      </c>
      <c r="K1029">
        <v>2649</v>
      </c>
      <c r="L1029">
        <v>11078</v>
      </c>
      <c r="M1029">
        <v>3357</v>
      </c>
      <c r="N1029">
        <v>2758</v>
      </c>
      <c r="O1029">
        <v>1781</v>
      </c>
      <c r="P1029">
        <v>710</v>
      </c>
      <c r="Q1029">
        <v>14050</v>
      </c>
      <c r="R1029">
        <v>1554</v>
      </c>
      <c r="S1029" t="s">
        <v>141</v>
      </c>
      <c r="T1029" t="s">
        <v>4475</v>
      </c>
      <c r="U1029" t="str">
        <f t="shared" si="16"/>
        <v>Rockfordcity</v>
      </c>
      <c r="V1029" t="s">
        <v>2775</v>
      </c>
      <c r="W1029" t="s">
        <v>1053</v>
      </c>
    </row>
    <row r="1030" spans="1:25" x14ac:dyDescent="0.25">
      <c r="A1030">
        <v>3</v>
      </c>
      <c r="B1030">
        <v>16000</v>
      </c>
      <c r="C1030">
        <v>17</v>
      </c>
      <c r="D1030">
        <v>65078</v>
      </c>
      <c r="E1030">
        <v>199</v>
      </c>
      <c r="F1030">
        <v>0</v>
      </c>
      <c r="G1030">
        <v>5</v>
      </c>
      <c r="H1030">
        <v>571</v>
      </c>
      <c r="I1030">
        <v>2520</v>
      </c>
      <c r="J1030">
        <v>1062</v>
      </c>
      <c r="K1030">
        <v>1197</v>
      </c>
      <c r="L1030">
        <v>3303</v>
      </c>
      <c r="M1030">
        <v>961</v>
      </c>
      <c r="N1030">
        <v>652</v>
      </c>
      <c r="O1030">
        <v>477</v>
      </c>
      <c r="P1030">
        <v>161</v>
      </c>
      <c r="Q1030">
        <v>4714</v>
      </c>
      <c r="R1030">
        <v>1241</v>
      </c>
      <c r="S1030" t="s">
        <v>141</v>
      </c>
      <c r="T1030" t="s">
        <v>6155</v>
      </c>
      <c r="U1030" t="str">
        <f t="shared" si="16"/>
        <v>RockIslandcity</v>
      </c>
      <c r="V1030" t="s">
        <v>760</v>
      </c>
      <c r="W1030" t="s">
        <v>197</v>
      </c>
      <c r="X1030" t="s">
        <v>1053</v>
      </c>
    </row>
    <row r="1031" spans="1:25" x14ac:dyDescent="0.25">
      <c r="A1031">
        <v>3</v>
      </c>
      <c r="B1031">
        <v>16000</v>
      </c>
      <c r="C1031">
        <v>17</v>
      </c>
      <c r="D1031">
        <v>65338</v>
      </c>
      <c r="E1031">
        <v>191</v>
      </c>
      <c r="F1031">
        <v>7</v>
      </c>
      <c r="G1031">
        <v>13</v>
      </c>
      <c r="H1031">
        <v>708</v>
      </c>
      <c r="I1031">
        <v>2924</v>
      </c>
      <c r="J1031">
        <v>1066</v>
      </c>
      <c r="K1031">
        <v>1132</v>
      </c>
      <c r="L1031">
        <v>2450</v>
      </c>
      <c r="M1031">
        <v>1400</v>
      </c>
      <c r="N1031">
        <v>747</v>
      </c>
      <c r="O1031">
        <v>489</v>
      </c>
      <c r="P1031">
        <v>179</v>
      </c>
      <c r="Q1031">
        <v>2097</v>
      </c>
      <c r="R1031">
        <v>294</v>
      </c>
      <c r="S1031" t="s">
        <v>141</v>
      </c>
      <c r="T1031" t="s">
        <v>6156</v>
      </c>
      <c r="U1031" t="str">
        <f t="shared" si="16"/>
        <v>RollingMeadowscity</v>
      </c>
      <c r="V1031" t="s">
        <v>2776</v>
      </c>
      <c r="W1031" t="s">
        <v>2777</v>
      </c>
      <c r="X1031" t="s">
        <v>1053</v>
      </c>
    </row>
    <row r="1032" spans="1:25" x14ac:dyDescent="0.25">
      <c r="A1032">
        <v>3</v>
      </c>
      <c r="B1032">
        <v>16000</v>
      </c>
      <c r="C1032">
        <v>17</v>
      </c>
      <c r="D1032">
        <v>65442</v>
      </c>
      <c r="E1032">
        <v>93</v>
      </c>
      <c r="F1032">
        <v>0</v>
      </c>
      <c r="G1032">
        <v>21</v>
      </c>
      <c r="H1032">
        <v>447</v>
      </c>
      <c r="I1032">
        <v>1799</v>
      </c>
      <c r="J1032">
        <v>840</v>
      </c>
      <c r="K1032">
        <v>459</v>
      </c>
      <c r="L1032">
        <v>1234</v>
      </c>
      <c r="M1032">
        <v>431</v>
      </c>
      <c r="N1032">
        <v>400</v>
      </c>
      <c r="O1032">
        <v>157</v>
      </c>
      <c r="P1032">
        <v>105</v>
      </c>
      <c r="Q1032">
        <v>999</v>
      </c>
      <c r="R1032">
        <v>176</v>
      </c>
      <c r="S1032" t="s">
        <v>141</v>
      </c>
      <c r="T1032" t="s">
        <v>4476</v>
      </c>
      <c r="U1032" t="str">
        <f t="shared" si="16"/>
        <v>Romeovillevillage</v>
      </c>
      <c r="V1032" t="s">
        <v>2778</v>
      </c>
      <c r="W1032" t="s">
        <v>2570</v>
      </c>
    </row>
    <row r="1033" spans="1:25" x14ac:dyDescent="0.25">
      <c r="A1033">
        <v>3</v>
      </c>
      <c r="B1033">
        <v>16000</v>
      </c>
      <c r="C1033">
        <v>17</v>
      </c>
      <c r="D1033">
        <v>65806</v>
      </c>
      <c r="E1033">
        <v>26</v>
      </c>
      <c r="F1033">
        <v>9</v>
      </c>
      <c r="G1033">
        <v>8</v>
      </c>
      <c r="H1033">
        <v>705</v>
      </c>
      <c r="I1033">
        <v>2244</v>
      </c>
      <c r="J1033">
        <v>1134</v>
      </c>
      <c r="K1033">
        <v>1241</v>
      </c>
      <c r="L1033">
        <v>1679</v>
      </c>
      <c r="M1033">
        <v>1159</v>
      </c>
      <c r="N1033">
        <v>746</v>
      </c>
      <c r="O1033">
        <v>350</v>
      </c>
      <c r="P1033">
        <v>135</v>
      </c>
      <c r="Q1033">
        <v>2033</v>
      </c>
      <c r="R1033">
        <v>178</v>
      </c>
      <c r="S1033" t="s">
        <v>141</v>
      </c>
      <c r="T1033" t="s">
        <v>4477</v>
      </c>
      <c r="U1033" t="str">
        <f t="shared" si="16"/>
        <v>Rosellevillage</v>
      </c>
      <c r="V1033" t="s">
        <v>2779</v>
      </c>
      <c r="W1033" t="s">
        <v>2570</v>
      </c>
    </row>
    <row r="1034" spans="1:25" x14ac:dyDescent="0.25">
      <c r="A1034">
        <v>3</v>
      </c>
      <c r="B1034">
        <v>16000</v>
      </c>
      <c r="C1034">
        <v>17</v>
      </c>
      <c r="D1034">
        <v>66040</v>
      </c>
      <c r="E1034">
        <v>74</v>
      </c>
      <c r="F1034">
        <v>0</v>
      </c>
      <c r="G1034">
        <v>20</v>
      </c>
      <c r="H1034">
        <v>768</v>
      </c>
      <c r="I1034">
        <v>2278</v>
      </c>
      <c r="J1034">
        <v>503</v>
      </c>
      <c r="K1034">
        <v>484</v>
      </c>
      <c r="L1034">
        <v>1496</v>
      </c>
      <c r="M1034">
        <v>421</v>
      </c>
      <c r="N1034">
        <v>401</v>
      </c>
      <c r="O1034">
        <v>220</v>
      </c>
      <c r="P1034">
        <v>174</v>
      </c>
      <c r="Q1034">
        <v>1072</v>
      </c>
      <c r="R1034">
        <v>187</v>
      </c>
      <c r="S1034" t="s">
        <v>141</v>
      </c>
      <c r="T1034" t="s">
        <v>6157</v>
      </c>
      <c r="U1034" t="str">
        <f t="shared" si="16"/>
        <v>RoundLakeBeachvillage</v>
      </c>
      <c r="V1034" t="s">
        <v>2780</v>
      </c>
      <c r="W1034" t="s">
        <v>303</v>
      </c>
      <c r="X1034" t="s">
        <v>557</v>
      </c>
      <c r="Y1034" t="s">
        <v>2570</v>
      </c>
    </row>
    <row r="1035" spans="1:25" x14ac:dyDescent="0.25">
      <c r="A1035">
        <v>3</v>
      </c>
      <c r="B1035">
        <v>16000</v>
      </c>
      <c r="C1035">
        <v>17</v>
      </c>
      <c r="D1035">
        <v>66703</v>
      </c>
      <c r="E1035">
        <v>108</v>
      </c>
      <c r="F1035">
        <v>0</v>
      </c>
      <c r="G1035">
        <v>3</v>
      </c>
      <c r="H1035">
        <v>783</v>
      </c>
      <c r="I1035">
        <v>2574</v>
      </c>
      <c r="J1035">
        <v>817</v>
      </c>
      <c r="K1035">
        <v>851</v>
      </c>
      <c r="L1035">
        <v>1880</v>
      </c>
      <c r="M1035">
        <v>841</v>
      </c>
      <c r="N1035">
        <v>551</v>
      </c>
      <c r="O1035">
        <v>257</v>
      </c>
      <c r="P1035">
        <v>268</v>
      </c>
      <c r="Q1035">
        <v>2858</v>
      </c>
      <c r="R1035">
        <v>409</v>
      </c>
      <c r="S1035" t="s">
        <v>141</v>
      </c>
      <c r="T1035" t="s">
        <v>6158</v>
      </c>
      <c r="U1035" t="str">
        <f t="shared" si="16"/>
        <v>St.Charlescity</v>
      </c>
      <c r="V1035" t="s">
        <v>276</v>
      </c>
      <c r="W1035" t="s">
        <v>1014</v>
      </c>
      <c r="X1035" t="s">
        <v>1053</v>
      </c>
    </row>
    <row r="1036" spans="1:25" x14ac:dyDescent="0.25">
      <c r="A1036">
        <v>3</v>
      </c>
      <c r="B1036">
        <v>16000</v>
      </c>
      <c r="C1036">
        <v>17</v>
      </c>
      <c r="D1036">
        <v>68003</v>
      </c>
      <c r="E1036">
        <v>227</v>
      </c>
      <c r="F1036">
        <v>0</v>
      </c>
      <c r="G1036">
        <v>22</v>
      </c>
      <c r="H1036">
        <v>1853</v>
      </c>
      <c r="I1036">
        <v>8863</v>
      </c>
      <c r="J1036">
        <v>4210</v>
      </c>
      <c r="K1036">
        <v>3995</v>
      </c>
      <c r="L1036">
        <v>6619</v>
      </c>
      <c r="M1036">
        <v>4223</v>
      </c>
      <c r="N1036">
        <v>2624</v>
      </c>
      <c r="O1036">
        <v>956</v>
      </c>
      <c r="P1036">
        <v>415</v>
      </c>
      <c r="Q1036">
        <v>7333</v>
      </c>
      <c r="R1036">
        <v>808</v>
      </c>
      <c r="S1036" t="s">
        <v>141</v>
      </c>
      <c r="T1036" t="s">
        <v>4478</v>
      </c>
      <c r="U1036" t="str">
        <f t="shared" si="16"/>
        <v>Schaumburgvillage</v>
      </c>
      <c r="V1036" t="s">
        <v>2781</v>
      </c>
      <c r="W1036" t="s">
        <v>2570</v>
      </c>
    </row>
    <row r="1037" spans="1:25" x14ac:dyDescent="0.25">
      <c r="A1037">
        <v>3</v>
      </c>
      <c r="B1037">
        <v>16000</v>
      </c>
      <c r="C1037">
        <v>17</v>
      </c>
      <c r="D1037">
        <v>68081</v>
      </c>
      <c r="E1037">
        <v>17</v>
      </c>
      <c r="F1037">
        <v>0</v>
      </c>
      <c r="G1037">
        <v>0</v>
      </c>
      <c r="H1037">
        <v>441</v>
      </c>
      <c r="I1037">
        <v>1668</v>
      </c>
      <c r="J1037">
        <v>630</v>
      </c>
      <c r="K1037">
        <v>359</v>
      </c>
      <c r="L1037">
        <v>1015</v>
      </c>
      <c r="M1037">
        <v>468</v>
      </c>
      <c r="N1037">
        <v>585</v>
      </c>
      <c r="O1037">
        <v>277</v>
      </c>
      <c r="P1037">
        <v>63</v>
      </c>
      <c r="Q1037">
        <v>689</v>
      </c>
      <c r="R1037">
        <v>109</v>
      </c>
      <c r="S1037" t="s">
        <v>141</v>
      </c>
      <c r="T1037" t="s">
        <v>6159</v>
      </c>
      <c r="U1037" t="str">
        <f t="shared" si="16"/>
        <v>SchillerParkvillage</v>
      </c>
      <c r="V1037" t="s">
        <v>2782</v>
      </c>
      <c r="W1037" t="s">
        <v>496</v>
      </c>
      <c r="X1037" t="s">
        <v>2570</v>
      </c>
    </row>
    <row r="1038" spans="1:25" x14ac:dyDescent="0.25">
      <c r="A1038">
        <v>3</v>
      </c>
      <c r="B1038">
        <v>16000</v>
      </c>
      <c r="C1038">
        <v>17</v>
      </c>
      <c r="D1038">
        <v>70122</v>
      </c>
      <c r="E1038">
        <v>86</v>
      </c>
      <c r="F1038">
        <v>0</v>
      </c>
      <c r="G1038">
        <v>8</v>
      </c>
      <c r="H1038">
        <v>1056</v>
      </c>
      <c r="I1038">
        <v>4772</v>
      </c>
      <c r="J1038">
        <v>1187</v>
      </c>
      <c r="K1038">
        <v>2124</v>
      </c>
      <c r="L1038">
        <v>5775</v>
      </c>
      <c r="M1038">
        <v>3067</v>
      </c>
      <c r="N1038">
        <v>1713</v>
      </c>
      <c r="O1038">
        <v>1015</v>
      </c>
      <c r="P1038">
        <v>518</v>
      </c>
      <c r="Q1038">
        <v>8809</v>
      </c>
      <c r="R1038">
        <v>688</v>
      </c>
      <c r="S1038" t="s">
        <v>141</v>
      </c>
      <c r="T1038" t="s">
        <v>4479</v>
      </c>
      <c r="U1038" t="str">
        <f t="shared" si="16"/>
        <v>Skokievillage</v>
      </c>
      <c r="V1038" t="s">
        <v>2783</v>
      </c>
      <c r="W1038" t="s">
        <v>2570</v>
      </c>
    </row>
    <row r="1039" spans="1:25" x14ac:dyDescent="0.25">
      <c r="A1039">
        <v>3</v>
      </c>
      <c r="B1039">
        <v>16000</v>
      </c>
      <c r="C1039">
        <v>17</v>
      </c>
      <c r="D1039">
        <v>70850</v>
      </c>
      <c r="E1039">
        <v>26</v>
      </c>
      <c r="F1039">
        <v>0</v>
      </c>
      <c r="G1039">
        <v>26</v>
      </c>
      <c r="H1039">
        <v>662</v>
      </c>
      <c r="I1039">
        <v>1730</v>
      </c>
      <c r="J1039">
        <v>1165</v>
      </c>
      <c r="K1039">
        <v>619</v>
      </c>
      <c r="L1039">
        <v>1553</v>
      </c>
      <c r="M1039">
        <v>1075</v>
      </c>
      <c r="N1039">
        <v>548</v>
      </c>
      <c r="O1039">
        <v>227</v>
      </c>
      <c r="P1039">
        <v>106</v>
      </c>
      <c r="Q1039">
        <v>2769</v>
      </c>
      <c r="R1039">
        <v>320</v>
      </c>
      <c r="S1039" t="s">
        <v>141</v>
      </c>
      <c r="T1039" t="s">
        <v>6160</v>
      </c>
      <c r="U1039" t="str">
        <f t="shared" si="16"/>
        <v>SouthHollandvillage</v>
      </c>
      <c r="V1039" t="s">
        <v>199</v>
      </c>
      <c r="W1039" t="s">
        <v>2784</v>
      </c>
      <c r="X1039" t="s">
        <v>2570</v>
      </c>
    </row>
    <row r="1040" spans="1:25" x14ac:dyDescent="0.25">
      <c r="A1040">
        <v>3</v>
      </c>
      <c r="B1040">
        <v>16000</v>
      </c>
      <c r="C1040">
        <v>17</v>
      </c>
      <c r="D1040">
        <v>72000</v>
      </c>
      <c r="E1040">
        <v>342</v>
      </c>
      <c r="F1040">
        <v>4</v>
      </c>
      <c r="G1040">
        <v>159</v>
      </c>
      <c r="H1040">
        <v>2222</v>
      </c>
      <c r="I1040">
        <v>2292</v>
      </c>
      <c r="J1040">
        <v>3823</v>
      </c>
      <c r="K1040">
        <v>1491</v>
      </c>
      <c r="L1040">
        <v>7916</v>
      </c>
      <c r="M1040">
        <v>4754</v>
      </c>
      <c r="N1040">
        <v>2020</v>
      </c>
      <c r="O1040">
        <v>1574</v>
      </c>
      <c r="P1040">
        <v>548</v>
      </c>
      <c r="Q1040">
        <v>14491</v>
      </c>
      <c r="R1040">
        <v>11892</v>
      </c>
      <c r="S1040" t="s">
        <v>141</v>
      </c>
      <c r="T1040" t="s">
        <v>4480</v>
      </c>
      <c r="U1040" t="str">
        <f t="shared" si="16"/>
        <v>Springfieldcity</v>
      </c>
      <c r="V1040" t="s">
        <v>2785</v>
      </c>
      <c r="W1040" t="s">
        <v>1053</v>
      </c>
    </row>
    <row r="1041" spans="1:24" x14ac:dyDescent="0.25">
      <c r="A1041">
        <v>3</v>
      </c>
      <c r="B1041">
        <v>16000</v>
      </c>
      <c r="C1041">
        <v>17</v>
      </c>
      <c r="D1041">
        <v>72546</v>
      </c>
      <c r="E1041">
        <v>38</v>
      </c>
      <c r="F1041">
        <v>0</v>
      </c>
      <c r="G1041">
        <v>33</v>
      </c>
      <c r="H1041">
        <v>190</v>
      </c>
      <c r="I1041">
        <v>2396</v>
      </c>
      <c r="J1041">
        <v>323</v>
      </c>
      <c r="K1041">
        <v>208</v>
      </c>
      <c r="L1041">
        <v>1247</v>
      </c>
      <c r="M1041">
        <v>254</v>
      </c>
      <c r="N1041">
        <v>193</v>
      </c>
      <c r="O1041">
        <v>135</v>
      </c>
      <c r="P1041">
        <v>128</v>
      </c>
      <c r="Q1041">
        <v>1565</v>
      </c>
      <c r="R1041">
        <v>186</v>
      </c>
      <c r="S1041" t="s">
        <v>141</v>
      </c>
      <c r="T1041" t="s">
        <v>4222</v>
      </c>
      <c r="U1041" t="str">
        <f t="shared" si="16"/>
        <v>Sterlingcity</v>
      </c>
      <c r="V1041" t="s">
        <v>1858</v>
      </c>
      <c r="W1041" t="s">
        <v>1053</v>
      </c>
    </row>
    <row r="1042" spans="1:24" x14ac:dyDescent="0.25">
      <c r="A1042">
        <v>3</v>
      </c>
      <c r="B1042">
        <v>16000</v>
      </c>
      <c r="C1042">
        <v>17</v>
      </c>
      <c r="D1042">
        <v>73157</v>
      </c>
      <c r="E1042">
        <v>95</v>
      </c>
      <c r="F1042">
        <v>0</v>
      </c>
      <c r="G1042">
        <v>24</v>
      </c>
      <c r="H1042">
        <v>1235</v>
      </c>
      <c r="I1042">
        <v>4264</v>
      </c>
      <c r="J1042">
        <v>1910</v>
      </c>
      <c r="K1042">
        <v>1284</v>
      </c>
      <c r="L1042">
        <v>3280</v>
      </c>
      <c r="M1042">
        <v>1484</v>
      </c>
      <c r="N1042">
        <v>1071</v>
      </c>
      <c r="O1042">
        <v>380</v>
      </c>
      <c r="P1042">
        <v>105</v>
      </c>
      <c r="Q1042">
        <v>2302</v>
      </c>
      <c r="R1042">
        <v>455</v>
      </c>
      <c r="S1042" t="s">
        <v>141</v>
      </c>
      <c r="T1042" t="s">
        <v>4481</v>
      </c>
      <c r="U1042" t="str">
        <f t="shared" si="16"/>
        <v>Streamwoodvillage</v>
      </c>
      <c r="V1042" t="s">
        <v>2786</v>
      </c>
      <c r="W1042" t="s">
        <v>2570</v>
      </c>
    </row>
    <row r="1043" spans="1:24" x14ac:dyDescent="0.25">
      <c r="A1043">
        <v>3</v>
      </c>
      <c r="B1043">
        <v>16000</v>
      </c>
      <c r="C1043">
        <v>17</v>
      </c>
      <c r="D1043">
        <v>73170</v>
      </c>
      <c r="E1043">
        <v>50</v>
      </c>
      <c r="F1043">
        <v>0</v>
      </c>
      <c r="G1043">
        <v>11</v>
      </c>
      <c r="H1043">
        <v>241</v>
      </c>
      <c r="I1043">
        <v>1576</v>
      </c>
      <c r="J1043">
        <v>476</v>
      </c>
      <c r="K1043">
        <v>173</v>
      </c>
      <c r="L1043">
        <v>1037</v>
      </c>
      <c r="M1043">
        <v>169</v>
      </c>
      <c r="N1043">
        <v>253</v>
      </c>
      <c r="O1043">
        <v>148</v>
      </c>
      <c r="P1043">
        <v>63</v>
      </c>
      <c r="Q1043">
        <v>1101</v>
      </c>
      <c r="R1043">
        <v>165</v>
      </c>
      <c r="S1043" t="s">
        <v>141</v>
      </c>
      <c r="T1043" t="s">
        <v>4482</v>
      </c>
      <c r="U1043" t="str">
        <f t="shared" si="16"/>
        <v>Streatorcity</v>
      </c>
      <c r="V1043" t="s">
        <v>2787</v>
      </c>
      <c r="W1043" t="s">
        <v>1053</v>
      </c>
    </row>
    <row r="1044" spans="1:24" x14ac:dyDescent="0.25">
      <c r="A1044">
        <v>3</v>
      </c>
      <c r="B1044">
        <v>16000</v>
      </c>
      <c r="C1044">
        <v>17</v>
      </c>
      <c r="D1044">
        <v>74574</v>
      </c>
      <c r="E1044">
        <v>68</v>
      </c>
      <c r="F1044">
        <v>0</v>
      </c>
      <c r="G1044">
        <v>212</v>
      </c>
      <c r="H1044">
        <v>237</v>
      </c>
      <c r="I1044">
        <v>789</v>
      </c>
      <c r="J1044">
        <v>381</v>
      </c>
      <c r="K1044">
        <v>145</v>
      </c>
      <c r="L1044">
        <v>810</v>
      </c>
      <c r="M1044">
        <v>397</v>
      </c>
      <c r="N1044">
        <v>216</v>
      </c>
      <c r="O1044">
        <v>168</v>
      </c>
      <c r="P1044">
        <v>79</v>
      </c>
      <c r="Q1044">
        <v>1154</v>
      </c>
      <c r="R1044">
        <v>348</v>
      </c>
      <c r="S1044" t="s">
        <v>141</v>
      </c>
      <c r="T1044" t="s">
        <v>4483</v>
      </c>
      <c r="U1044" t="str">
        <f t="shared" si="16"/>
        <v>Taylorvillecity</v>
      </c>
      <c r="V1044" t="s">
        <v>2788</v>
      </c>
      <c r="W1044" t="s">
        <v>1053</v>
      </c>
    </row>
    <row r="1045" spans="1:24" x14ac:dyDescent="0.25">
      <c r="A1045">
        <v>3</v>
      </c>
      <c r="B1045">
        <v>16000</v>
      </c>
      <c r="C1045">
        <v>17</v>
      </c>
      <c r="D1045">
        <v>75484</v>
      </c>
      <c r="E1045">
        <v>132</v>
      </c>
      <c r="F1045">
        <v>6</v>
      </c>
      <c r="G1045">
        <v>8</v>
      </c>
      <c r="H1045">
        <v>1537</v>
      </c>
      <c r="I1045">
        <v>2838</v>
      </c>
      <c r="J1045">
        <v>1830</v>
      </c>
      <c r="K1045">
        <v>869</v>
      </c>
      <c r="L1045">
        <v>3617</v>
      </c>
      <c r="M1045">
        <v>2012</v>
      </c>
      <c r="N1045">
        <v>839</v>
      </c>
      <c r="O1045">
        <v>332</v>
      </c>
      <c r="P1045">
        <v>244</v>
      </c>
      <c r="Q1045">
        <v>3817</v>
      </c>
      <c r="R1045">
        <v>511</v>
      </c>
      <c r="S1045" t="s">
        <v>141</v>
      </c>
      <c r="T1045" t="s">
        <v>6161</v>
      </c>
      <c r="U1045" t="str">
        <f t="shared" si="16"/>
        <v>TinleyParkvillage</v>
      </c>
      <c r="V1045" t="s">
        <v>2789</v>
      </c>
      <c r="W1045" t="s">
        <v>496</v>
      </c>
      <c r="X1045" t="s">
        <v>2570</v>
      </c>
    </row>
    <row r="1046" spans="1:24" x14ac:dyDescent="0.25">
      <c r="A1046">
        <v>3</v>
      </c>
      <c r="B1046">
        <v>16000</v>
      </c>
      <c r="C1046">
        <v>17</v>
      </c>
      <c r="D1046">
        <v>77005</v>
      </c>
      <c r="E1046">
        <v>162</v>
      </c>
      <c r="F1046">
        <v>9</v>
      </c>
      <c r="G1046">
        <v>0</v>
      </c>
      <c r="H1046">
        <v>484</v>
      </c>
      <c r="I1046">
        <v>1174</v>
      </c>
      <c r="J1046">
        <v>659</v>
      </c>
      <c r="K1046">
        <v>385</v>
      </c>
      <c r="L1046">
        <v>2611</v>
      </c>
      <c r="M1046">
        <v>563</v>
      </c>
      <c r="N1046">
        <v>454</v>
      </c>
      <c r="O1046">
        <v>291</v>
      </c>
      <c r="P1046">
        <v>236</v>
      </c>
      <c r="Q1046">
        <v>10800</v>
      </c>
      <c r="R1046">
        <v>465</v>
      </c>
      <c r="S1046" t="s">
        <v>141</v>
      </c>
      <c r="T1046" t="s">
        <v>4484</v>
      </c>
      <c r="U1046" t="str">
        <f t="shared" si="16"/>
        <v>Urbanacity</v>
      </c>
      <c r="V1046" t="s">
        <v>2790</v>
      </c>
      <c r="W1046" t="s">
        <v>1053</v>
      </c>
    </row>
    <row r="1047" spans="1:24" x14ac:dyDescent="0.25">
      <c r="A1047">
        <v>3</v>
      </c>
      <c r="B1047">
        <v>16000</v>
      </c>
      <c r="C1047">
        <v>17</v>
      </c>
      <c r="D1047">
        <v>77694</v>
      </c>
      <c r="E1047">
        <v>61</v>
      </c>
      <c r="F1047">
        <v>27</v>
      </c>
      <c r="G1047">
        <v>0</v>
      </c>
      <c r="H1047">
        <v>505</v>
      </c>
      <c r="I1047">
        <v>1821</v>
      </c>
      <c r="J1047">
        <v>387</v>
      </c>
      <c r="K1047">
        <v>555</v>
      </c>
      <c r="L1047">
        <v>1555</v>
      </c>
      <c r="M1047">
        <v>981</v>
      </c>
      <c r="N1047">
        <v>383</v>
      </c>
      <c r="O1047">
        <v>245</v>
      </c>
      <c r="P1047">
        <v>112</v>
      </c>
      <c r="Q1047">
        <v>1843</v>
      </c>
      <c r="R1047">
        <v>240</v>
      </c>
      <c r="S1047" t="s">
        <v>141</v>
      </c>
      <c r="T1047" t="s">
        <v>6162</v>
      </c>
      <c r="U1047" t="str">
        <f t="shared" si="16"/>
        <v>VernonHillsvillage</v>
      </c>
      <c r="V1047" t="s">
        <v>1025</v>
      </c>
      <c r="W1047" t="s">
        <v>2097</v>
      </c>
      <c r="X1047" t="s">
        <v>2570</v>
      </c>
    </row>
    <row r="1048" spans="1:24" x14ac:dyDescent="0.25">
      <c r="A1048">
        <v>3</v>
      </c>
      <c r="B1048">
        <v>16000</v>
      </c>
      <c r="C1048">
        <v>17</v>
      </c>
      <c r="D1048">
        <v>77993</v>
      </c>
      <c r="E1048">
        <v>84</v>
      </c>
      <c r="F1048">
        <v>0</v>
      </c>
      <c r="G1048">
        <v>13</v>
      </c>
      <c r="H1048">
        <v>748</v>
      </c>
      <c r="I1048">
        <v>2327</v>
      </c>
      <c r="J1048">
        <v>893</v>
      </c>
      <c r="K1048">
        <v>835</v>
      </c>
      <c r="L1048">
        <v>2468</v>
      </c>
      <c r="M1048">
        <v>934</v>
      </c>
      <c r="N1048">
        <v>801</v>
      </c>
      <c r="O1048">
        <v>369</v>
      </c>
      <c r="P1048">
        <v>117</v>
      </c>
      <c r="Q1048">
        <v>2254</v>
      </c>
      <c r="R1048">
        <v>267</v>
      </c>
      <c r="S1048" t="s">
        <v>141</v>
      </c>
      <c r="T1048" t="s">
        <v>6163</v>
      </c>
      <c r="U1048" t="str">
        <f t="shared" si="16"/>
        <v>VillaParkvillage</v>
      </c>
      <c r="V1048" t="s">
        <v>2791</v>
      </c>
      <c r="W1048" t="s">
        <v>496</v>
      </c>
      <c r="X1048" t="s">
        <v>2570</v>
      </c>
    </row>
    <row r="1049" spans="1:24" x14ac:dyDescent="0.25">
      <c r="A1049">
        <v>3</v>
      </c>
      <c r="B1049">
        <v>16000</v>
      </c>
      <c r="C1049">
        <v>17</v>
      </c>
      <c r="D1049">
        <v>78929</v>
      </c>
      <c r="E1049">
        <v>96</v>
      </c>
      <c r="F1049">
        <v>17</v>
      </c>
      <c r="G1049">
        <v>10</v>
      </c>
      <c r="H1049">
        <v>569</v>
      </c>
      <c r="I1049">
        <v>983</v>
      </c>
      <c r="J1049">
        <v>642</v>
      </c>
      <c r="K1049">
        <v>379</v>
      </c>
      <c r="L1049">
        <v>1068</v>
      </c>
      <c r="M1049">
        <v>580</v>
      </c>
      <c r="N1049">
        <v>565</v>
      </c>
      <c r="O1049">
        <v>118</v>
      </c>
      <c r="P1049">
        <v>50</v>
      </c>
      <c r="Q1049">
        <v>1245</v>
      </c>
      <c r="R1049">
        <v>242</v>
      </c>
      <c r="S1049" t="s">
        <v>141</v>
      </c>
      <c r="T1049" t="s">
        <v>4485</v>
      </c>
      <c r="U1049" t="str">
        <f t="shared" si="16"/>
        <v>Warrenvillecity</v>
      </c>
      <c r="V1049" t="s">
        <v>2792</v>
      </c>
      <c r="W1049" t="s">
        <v>1053</v>
      </c>
    </row>
    <row r="1050" spans="1:24" x14ac:dyDescent="0.25">
      <c r="A1050">
        <v>3</v>
      </c>
      <c r="B1050">
        <v>16000</v>
      </c>
      <c r="C1050">
        <v>17</v>
      </c>
      <c r="D1050">
        <v>79033</v>
      </c>
      <c r="E1050">
        <v>49</v>
      </c>
      <c r="F1050">
        <v>0</v>
      </c>
      <c r="G1050">
        <v>6</v>
      </c>
      <c r="H1050">
        <v>242</v>
      </c>
      <c r="I1050">
        <v>1131</v>
      </c>
      <c r="J1050">
        <v>368</v>
      </c>
      <c r="K1050">
        <v>235</v>
      </c>
      <c r="L1050">
        <v>981</v>
      </c>
      <c r="M1050">
        <v>332</v>
      </c>
      <c r="N1050">
        <v>202</v>
      </c>
      <c r="O1050">
        <v>98</v>
      </c>
      <c r="P1050">
        <v>73</v>
      </c>
      <c r="Q1050">
        <v>1329</v>
      </c>
      <c r="R1050">
        <v>102</v>
      </c>
      <c r="S1050" t="s">
        <v>141</v>
      </c>
      <c r="T1050" t="s">
        <v>4251</v>
      </c>
      <c r="U1050" t="str">
        <f t="shared" si="16"/>
        <v>Washingtoncity</v>
      </c>
      <c r="V1050" t="s">
        <v>212</v>
      </c>
      <c r="W1050" t="s">
        <v>1053</v>
      </c>
    </row>
    <row r="1051" spans="1:24" x14ac:dyDescent="0.25">
      <c r="A1051">
        <v>3</v>
      </c>
      <c r="B1051">
        <v>16000</v>
      </c>
      <c r="C1051">
        <v>17</v>
      </c>
      <c r="D1051">
        <v>79293</v>
      </c>
      <c r="E1051">
        <v>542</v>
      </c>
      <c r="F1051">
        <v>15</v>
      </c>
      <c r="G1051">
        <v>18</v>
      </c>
      <c r="H1051">
        <v>1644</v>
      </c>
      <c r="I1051">
        <v>9039</v>
      </c>
      <c r="J1051">
        <v>1898</v>
      </c>
      <c r="K1051">
        <v>1112</v>
      </c>
      <c r="L1051">
        <v>4929</v>
      </c>
      <c r="M1051">
        <v>1808</v>
      </c>
      <c r="N1051">
        <v>1655</v>
      </c>
      <c r="O1051">
        <v>861</v>
      </c>
      <c r="P1051">
        <v>611</v>
      </c>
      <c r="Q1051">
        <v>7439</v>
      </c>
      <c r="R1051">
        <v>1985</v>
      </c>
      <c r="S1051" t="s">
        <v>141</v>
      </c>
      <c r="T1051" t="s">
        <v>4486</v>
      </c>
      <c r="U1051" t="str">
        <f t="shared" si="16"/>
        <v>Waukegancity</v>
      </c>
      <c r="V1051" t="s">
        <v>2793</v>
      </c>
      <c r="W1051" t="s">
        <v>1053</v>
      </c>
    </row>
    <row r="1052" spans="1:24" x14ac:dyDescent="0.25">
      <c r="A1052">
        <v>3</v>
      </c>
      <c r="B1052">
        <v>16000</v>
      </c>
      <c r="C1052">
        <v>17</v>
      </c>
      <c r="D1052">
        <v>80047</v>
      </c>
      <c r="E1052">
        <v>16</v>
      </c>
      <c r="F1052">
        <v>9</v>
      </c>
      <c r="G1052">
        <v>6</v>
      </c>
      <c r="H1052">
        <v>397</v>
      </c>
      <c r="I1052">
        <v>1576</v>
      </c>
      <c r="J1052">
        <v>646</v>
      </c>
      <c r="K1052">
        <v>710</v>
      </c>
      <c r="L1052">
        <v>1536</v>
      </c>
      <c r="M1052">
        <v>813</v>
      </c>
      <c r="N1052">
        <v>461</v>
      </c>
      <c r="O1052">
        <v>230</v>
      </c>
      <c r="P1052">
        <v>72</v>
      </c>
      <c r="Q1052">
        <v>2173</v>
      </c>
      <c r="R1052">
        <v>314</v>
      </c>
      <c r="S1052" t="s">
        <v>141</v>
      </c>
      <c r="T1052" t="s">
        <v>4487</v>
      </c>
      <c r="U1052" t="str">
        <f t="shared" si="16"/>
        <v>Westchestervillage</v>
      </c>
      <c r="V1052" t="s">
        <v>1421</v>
      </c>
      <c r="W1052" t="s">
        <v>2570</v>
      </c>
    </row>
    <row r="1053" spans="1:24" x14ac:dyDescent="0.25">
      <c r="A1053">
        <v>3</v>
      </c>
      <c r="B1053">
        <v>16000</v>
      </c>
      <c r="C1053">
        <v>17</v>
      </c>
      <c r="D1053">
        <v>80060</v>
      </c>
      <c r="E1053">
        <v>270</v>
      </c>
      <c r="F1053">
        <v>16</v>
      </c>
      <c r="G1053">
        <v>0</v>
      </c>
      <c r="H1053">
        <v>614</v>
      </c>
      <c r="I1053">
        <v>1947</v>
      </c>
      <c r="J1053">
        <v>702</v>
      </c>
      <c r="K1053">
        <v>494</v>
      </c>
      <c r="L1053">
        <v>1248</v>
      </c>
      <c r="M1053">
        <v>433</v>
      </c>
      <c r="N1053">
        <v>329</v>
      </c>
      <c r="O1053">
        <v>281</v>
      </c>
      <c r="P1053">
        <v>110</v>
      </c>
      <c r="Q1053">
        <v>1265</v>
      </c>
      <c r="R1053">
        <v>286</v>
      </c>
      <c r="S1053" t="s">
        <v>141</v>
      </c>
      <c r="T1053" t="s">
        <v>6164</v>
      </c>
      <c r="U1053" t="str">
        <f t="shared" si="16"/>
        <v>WestChicagocity</v>
      </c>
      <c r="V1053" t="s">
        <v>214</v>
      </c>
      <c r="W1053" t="s">
        <v>2714</v>
      </c>
      <c r="X1053" t="s">
        <v>1053</v>
      </c>
    </row>
    <row r="1054" spans="1:24" x14ac:dyDescent="0.25">
      <c r="A1054">
        <v>3</v>
      </c>
      <c r="B1054">
        <v>16000</v>
      </c>
      <c r="C1054">
        <v>17</v>
      </c>
      <c r="D1054">
        <v>80242</v>
      </c>
      <c r="E1054">
        <v>4</v>
      </c>
      <c r="F1054">
        <v>0</v>
      </c>
      <c r="G1054">
        <v>9</v>
      </c>
      <c r="H1054">
        <v>255</v>
      </c>
      <c r="I1054">
        <v>734</v>
      </c>
      <c r="J1054">
        <v>346</v>
      </c>
      <c r="K1054">
        <v>367</v>
      </c>
      <c r="L1054">
        <v>775</v>
      </c>
      <c r="M1054">
        <v>979</v>
      </c>
      <c r="N1054">
        <v>309</v>
      </c>
      <c r="O1054">
        <v>79</v>
      </c>
      <c r="P1054">
        <v>85</v>
      </c>
      <c r="Q1054">
        <v>1962</v>
      </c>
      <c r="R1054">
        <v>194</v>
      </c>
      <c r="S1054" t="s">
        <v>141</v>
      </c>
      <c r="T1054" t="s">
        <v>6165</v>
      </c>
      <c r="U1054" t="str">
        <f t="shared" si="16"/>
        <v>WesternSpringsvillage</v>
      </c>
      <c r="V1054" t="s">
        <v>2794</v>
      </c>
      <c r="W1054" t="s">
        <v>2049</v>
      </c>
      <c r="X1054" t="s">
        <v>2570</v>
      </c>
    </row>
    <row r="1055" spans="1:24" x14ac:dyDescent="0.25">
      <c r="A1055">
        <v>3</v>
      </c>
      <c r="B1055">
        <v>16000</v>
      </c>
      <c r="C1055">
        <v>17</v>
      </c>
      <c r="D1055">
        <v>80645</v>
      </c>
      <c r="E1055">
        <v>60</v>
      </c>
      <c r="F1055">
        <v>0</v>
      </c>
      <c r="G1055">
        <v>7</v>
      </c>
      <c r="H1055">
        <v>649</v>
      </c>
      <c r="I1055">
        <v>1846</v>
      </c>
      <c r="J1055">
        <v>987</v>
      </c>
      <c r="K1055">
        <v>749</v>
      </c>
      <c r="L1055">
        <v>2296</v>
      </c>
      <c r="M1055">
        <v>1208</v>
      </c>
      <c r="N1055">
        <v>650</v>
      </c>
      <c r="O1055">
        <v>412</v>
      </c>
      <c r="P1055">
        <v>141</v>
      </c>
      <c r="Q1055">
        <v>2550</v>
      </c>
      <c r="R1055">
        <v>232</v>
      </c>
      <c r="S1055" t="s">
        <v>141</v>
      </c>
      <c r="T1055" t="s">
        <v>4488</v>
      </c>
      <c r="U1055" t="str">
        <f t="shared" si="16"/>
        <v>Westmontvillage</v>
      </c>
      <c r="V1055" t="s">
        <v>2417</v>
      </c>
      <c r="W1055" t="s">
        <v>2570</v>
      </c>
    </row>
    <row r="1056" spans="1:24" x14ac:dyDescent="0.25">
      <c r="A1056">
        <v>3</v>
      </c>
      <c r="B1056">
        <v>16000</v>
      </c>
      <c r="C1056">
        <v>17</v>
      </c>
      <c r="D1056">
        <v>81048</v>
      </c>
      <c r="E1056">
        <v>96</v>
      </c>
      <c r="F1056">
        <v>25</v>
      </c>
      <c r="G1056">
        <v>36</v>
      </c>
      <c r="H1056">
        <v>1178</v>
      </c>
      <c r="I1056">
        <v>4237</v>
      </c>
      <c r="J1056">
        <v>1972</v>
      </c>
      <c r="K1056">
        <v>1308</v>
      </c>
      <c r="L1056">
        <v>3760</v>
      </c>
      <c r="M1056">
        <v>2766</v>
      </c>
      <c r="N1056">
        <v>1691</v>
      </c>
      <c r="O1056">
        <v>712</v>
      </c>
      <c r="P1056">
        <v>373</v>
      </c>
      <c r="Q1056">
        <v>8807</v>
      </c>
      <c r="R1056">
        <v>682</v>
      </c>
      <c r="S1056" t="s">
        <v>141</v>
      </c>
      <c r="T1056" t="s">
        <v>4489</v>
      </c>
      <c r="U1056" t="str">
        <f t="shared" si="16"/>
        <v>Wheatoncity</v>
      </c>
      <c r="V1056" t="s">
        <v>2795</v>
      </c>
      <c r="W1056" t="s">
        <v>1053</v>
      </c>
    </row>
    <row r="1057" spans="1:24" x14ac:dyDescent="0.25">
      <c r="A1057">
        <v>3</v>
      </c>
      <c r="B1057">
        <v>16000</v>
      </c>
      <c r="C1057">
        <v>17</v>
      </c>
      <c r="D1057">
        <v>81087</v>
      </c>
      <c r="E1057">
        <v>182</v>
      </c>
      <c r="F1057">
        <v>0</v>
      </c>
      <c r="G1057">
        <v>12</v>
      </c>
      <c r="H1057">
        <v>904</v>
      </c>
      <c r="I1057">
        <v>4171</v>
      </c>
      <c r="J1057">
        <v>1172</v>
      </c>
      <c r="K1057">
        <v>1424</v>
      </c>
      <c r="L1057">
        <v>3340</v>
      </c>
      <c r="M1057">
        <v>1791</v>
      </c>
      <c r="N1057">
        <v>1002</v>
      </c>
      <c r="O1057">
        <v>375</v>
      </c>
      <c r="P1057">
        <v>211</v>
      </c>
      <c r="Q1057">
        <v>3271</v>
      </c>
      <c r="R1057">
        <v>345</v>
      </c>
      <c r="S1057" t="s">
        <v>141</v>
      </c>
      <c r="T1057" t="s">
        <v>4490</v>
      </c>
      <c r="U1057" t="str">
        <f t="shared" si="16"/>
        <v>Wheelingvillage</v>
      </c>
      <c r="V1057" t="s">
        <v>2796</v>
      </c>
      <c r="W1057" t="s">
        <v>2570</v>
      </c>
    </row>
    <row r="1058" spans="1:24" x14ac:dyDescent="0.25">
      <c r="A1058">
        <v>3</v>
      </c>
      <c r="B1058">
        <v>16000</v>
      </c>
      <c r="C1058">
        <v>17</v>
      </c>
      <c r="D1058">
        <v>82075</v>
      </c>
      <c r="E1058">
        <v>82</v>
      </c>
      <c r="F1058">
        <v>6</v>
      </c>
      <c r="G1058">
        <v>6</v>
      </c>
      <c r="H1058">
        <v>455</v>
      </c>
      <c r="I1058">
        <v>1426</v>
      </c>
      <c r="J1058">
        <v>465</v>
      </c>
      <c r="K1058">
        <v>489</v>
      </c>
      <c r="L1058">
        <v>1926</v>
      </c>
      <c r="M1058">
        <v>1973</v>
      </c>
      <c r="N1058">
        <v>658</v>
      </c>
      <c r="O1058">
        <v>329</v>
      </c>
      <c r="P1058">
        <v>261</v>
      </c>
      <c r="Q1058">
        <v>4947</v>
      </c>
      <c r="R1058">
        <v>234</v>
      </c>
      <c r="S1058" t="s">
        <v>141</v>
      </c>
      <c r="T1058" t="s">
        <v>4491</v>
      </c>
      <c r="U1058" t="str">
        <f t="shared" si="16"/>
        <v>Wilmettevillage</v>
      </c>
      <c r="V1058" t="s">
        <v>2797</v>
      </c>
      <c r="W1058" t="s">
        <v>2570</v>
      </c>
    </row>
    <row r="1059" spans="1:24" x14ac:dyDescent="0.25">
      <c r="A1059">
        <v>3</v>
      </c>
      <c r="B1059">
        <v>16000</v>
      </c>
      <c r="C1059">
        <v>17</v>
      </c>
      <c r="D1059">
        <v>82530</v>
      </c>
      <c r="E1059">
        <v>25</v>
      </c>
      <c r="F1059">
        <v>0</v>
      </c>
      <c r="G1059">
        <v>16</v>
      </c>
      <c r="H1059">
        <v>106</v>
      </c>
      <c r="I1059">
        <v>590</v>
      </c>
      <c r="J1059">
        <v>224</v>
      </c>
      <c r="K1059">
        <v>238</v>
      </c>
      <c r="L1059">
        <v>675</v>
      </c>
      <c r="M1059">
        <v>1368</v>
      </c>
      <c r="N1059">
        <v>372</v>
      </c>
      <c r="O1059">
        <v>107</v>
      </c>
      <c r="P1059">
        <v>103</v>
      </c>
      <c r="Q1059">
        <v>1841</v>
      </c>
      <c r="R1059">
        <v>33</v>
      </c>
      <c r="S1059" t="s">
        <v>141</v>
      </c>
      <c r="T1059" t="s">
        <v>4492</v>
      </c>
      <c r="U1059" t="str">
        <f t="shared" si="16"/>
        <v>Winnetkavillage</v>
      </c>
      <c r="V1059" t="s">
        <v>2798</v>
      </c>
      <c r="W1059" t="s">
        <v>2570</v>
      </c>
    </row>
    <row r="1060" spans="1:24" x14ac:dyDescent="0.25">
      <c r="A1060">
        <v>3</v>
      </c>
      <c r="B1060">
        <v>16000</v>
      </c>
      <c r="C1060">
        <v>17</v>
      </c>
      <c r="D1060">
        <v>82985</v>
      </c>
      <c r="E1060">
        <v>19</v>
      </c>
      <c r="F1060">
        <v>0</v>
      </c>
      <c r="G1060">
        <v>0</v>
      </c>
      <c r="H1060">
        <v>406</v>
      </c>
      <c r="I1060">
        <v>1707</v>
      </c>
      <c r="J1060">
        <v>761</v>
      </c>
      <c r="K1060">
        <v>609</v>
      </c>
      <c r="L1060">
        <v>1254</v>
      </c>
      <c r="M1060">
        <v>672</v>
      </c>
      <c r="N1060">
        <v>388</v>
      </c>
      <c r="O1060">
        <v>236</v>
      </c>
      <c r="P1060">
        <v>147</v>
      </c>
      <c r="Q1060">
        <v>939</v>
      </c>
      <c r="R1060">
        <v>86</v>
      </c>
      <c r="S1060" t="s">
        <v>141</v>
      </c>
      <c r="T1060" t="s">
        <v>6166</v>
      </c>
      <c r="U1060" t="str">
        <f t="shared" si="16"/>
        <v>WoodDalecity</v>
      </c>
      <c r="V1060" t="s">
        <v>1550</v>
      </c>
      <c r="W1060" t="s">
        <v>241</v>
      </c>
      <c r="X1060" t="s">
        <v>1053</v>
      </c>
    </row>
    <row r="1061" spans="1:24" x14ac:dyDescent="0.25">
      <c r="A1061">
        <v>3</v>
      </c>
      <c r="B1061">
        <v>16000</v>
      </c>
      <c r="C1061">
        <v>17</v>
      </c>
      <c r="D1061">
        <v>83245</v>
      </c>
      <c r="E1061">
        <v>131</v>
      </c>
      <c r="F1061">
        <v>0</v>
      </c>
      <c r="G1061">
        <v>47</v>
      </c>
      <c r="H1061">
        <v>843</v>
      </c>
      <c r="I1061">
        <v>2587</v>
      </c>
      <c r="J1061">
        <v>1531</v>
      </c>
      <c r="K1061">
        <v>1016</v>
      </c>
      <c r="L1061">
        <v>2774</v>
      </c>
      <c r="M1061">
        <v>1520</v>
      </c>
      <c r="N1061">
        <v>1004</v>
      </c>
      <c r="O1061">
        <v>345</v>
      </c>
      <c r="P1061">
        <v>155</v>
      </c>
      <c r="Q1061">
        <v>3419</v>
      </c>
      <c r="R1061">
        <v>343</v>
      </c>
      <c r="S1061" t="s">
        <v>141</v>
      </c>
      <c r="T1061" t="s">
        <v>4493</v>
      </c>
      <c r="U1061" t="str">
        <f t="shared" si="16"/>
        <v>Woodridgevillage</v>
      </c>
      <c r="V1061" t="s">
        <v>2799</v>
      </c>
      <c r="W1061" t="s">
        <v>2570</v>
      </c>
    </row>
    <row r="1062" spans="1:24" x14ac:dyDescent="0.25">
      <c r="A1062">
        <v>3</v>
      </c>
      <c r="B1062">
        <v>16000</v>
      </c>
      <c r="C1062">
        <v>17</v>
      </c>
      <c r="D1062">
        <v>83271</v>
      </c>
      <c r="E1062">
        <v>30</v>
      </c>
      <c r="F1062">
        <v>0</v>
      </c>
      <c r="G1062">
        <v>22</v>
      </c>
      <c r="H1062">
        <v>344</v>
      </c>
      <c r="I1062">
        <v>972</v>
      </c>
      <c r="J1062">
        <v>331</v>
      </c>
      <c r="K1062">
        <v>167</v>
      </c>
      <c r="L1062">
        <v>960</v>
      </c>
      <c r="M1062">
        <v>295</v>
      </c>
      <c r="N1062">
        <v>223</v>
      </c>
      <c r="O1062">
        <v>127</v>
      </c>
      <c r="P1062">
        <v>94</v>
      </c>
      <c r="Q1062">
        <v>1307</v>
      </c>
      <c r="R1062">
        <v>208</v>
      </c>
      <c r="S1062" t="s">
        <v>141</v>
      </c>
      <c r="T1062" t="s">
        <v>6167</v>
      </c>
      <c r="U1062" t="str">
        <f t="shared" si="16"/>
        <v>WoodRivercity</v>
      </c>
      <c r="V1062" t="s">
        <v>1550</v>
      </c>
      <c r="W1062" t="s">
        <v>366</v>
      </c>
      <c r="X1062" t="s">
        <v>1053</v>
      </c>
    </row>
    <row r="1063" spans="1:24" x14ac:dyDescent="0.25">
      <c r="A1063">
        <v>3</v>
      </c>
      <c r="B1063">
        <v>16000</v>
      </c>
      <c r="C1063">
        <v>17</v>
      </c>
      <c r="D1063">
        <v>83349</v>
      </c>
      <c r="E1063">
        <v>148</v>
      </c>
      <c r="F1063">
        <v>0</v>
      </c>
      <c r="G1063">
        <v>7</v>
      </c>
      <c r="H1063">
        <v>596</v>
      </c>
      <c r="I1063">
        <v>2062</v>
      </c>
      <c r="J1063">
        <v>320</v>
      </c>
      <c r="K1063">
        <v>387</v>
      </c>
      <c r="L1063">
        <v>1124</v>
      </c>
      <c r="M1063">
        <v>501</v>
      </c>
      <c r="N1063">
        <v>214</v>
      </c>
      <c r="O1063">
        <v>183</v>
      </c>
      <c r="P1063">
        <v>97</v>
      </c>
      <c r="Q1063">
        <v>1616</v>
      </c>
      <c r="R1063">
        <v>226</v>
      </c>
      <c r="S1063" t="s">
        <v>141</v>
      </c>
      <c r="T1063" t="s">
        <v>4494</v>
      </c>
      <c r="U1063" t="str">
        <f t="shared" si="16"/>
        <v>Woodstockcity</v>
      </c>
      <c r="V1063" t="s">
        <v>2800</v>
      </c>
      <c r="W1063" t="s">
        <v>1053</v>
      </c>
    </row>
    <row r="1064" spans="1:24" x14ac:dyDescent="0.25">
      <c r="A1064">
        <v>3</v>
      </c>
      <c r="B1064">
        <v>16000</v>
      </c>
      <c r="C1064">
        <v>17</v>
      </c>
      <c r="D1064">
        <v>83518</v>
      </c>
      <c r="E1064">
        <v>49</v>
      </c>
      <c r="F1064">
        <v>8</v>
      </c>
      <c r="G1064">
        <v>7</v>
      </c>
      <c r="H1064">
        <v>485</v>
      </c>
      <c r="I1064">
        <v>974</v>
      </c>
      <c r="J1064">
        <v>605</v>
      </c>
      <c r="K1064">
        <v>516</v>
      </c>
      <c r="L1064">
        <v>1200</v>
      </c>
      <c r="M1064">
        <v>446</v>
      </c>
      <c r="N1064">
        <v>364</v>
      </c>
      <c r="O1064">
        <v>127</v>
      </c>
      <c r="P1064">
        <v>69</v>
      </c>
      <c r="Q1064">
        <v>1146</v>
      </c>
      <c r="R1064">
        <v>95</v>
      </c>
      <c r="S1064" t="s">
        <v>141</v>
      </c>
      <c r="T1064" t="s">
        <v>4495</v>
      </c>
      <c r="U1064" t="str">
        <f t="shared" si="16"/>
        <v>Worthvillage</v>
      </c>
      <c r="V1064" t="s">
        <v>679</v>
      </c>
      <c r="W1064" t="s">
        <v>2570</v>
      </c>
    </row>
    <row r="1065" spans="1:24" x14ac:dyDescent="0.25">
      <c r="A1065">
        <v>3</v>
      </c>
      <c r="B1065">
        <v>16000</v>
      </c>
      <c r="C1065">
        <v>17</v>
      </c>
      <c r="D1065">
        <v>84220</v>
      </c>
      <c r="E1065">
        <v>56</v>
      </c>
      <c r="F1065">
        <v>8</v>
      </c>
      <c r="G1065">
        <v>0</v>
      </c>
      <c r="H1065">
        <v>642</v>
      </c>
      <c r="I1065">
        <v>2209</v>
      </c>
      <c r="J1065">
        <v>580</v>
      </c>
      <c r="K1065">
        <v>322</v>
      </c>
      <c r="L1065">
        <v>1521</v>
      </c>
      <c r="M1065">
        <v>567</v>
      </c>
      <c r="N1065">
        <v>371</v>
      </c>
      <c r="O1065">
        <v>169</v>
      </c>
      <c r="P1065">
        <v>123</v>
      </c>
      <c r="Q1065">
        <v>1725</v>
      </c>
      <c r="R1065">
        <v>580</v>
      </c>
      <c r="S1065" t="s">
        <v>141</v>
      </c>
      <c r="T1065" t="s">
        <v>4496</v>
      </c>
      <c r="U1065" t="str">
        <f t="shared" si="16"/>
        <v>Zioncity</v>
      </c>
      <c r="V1065" t="s">
        <v>2801</v>
      </c>
      <c r="W1065" t="s">
        <v>1053</v>
      </c>
    </row>
    <row r="1066" spans="1:24" x14ac:dyDescent="0.25">
      <c r="A1066">
        <v>3</v>
      </c>
      <c r="B1066">
        <v>16000</v>
      </c>
      <c r="C1066">
        <v>18</v>
      </c>
      <c r="D1066">
        <v>1468</v>
      </c>
      <c r="E1066">
        <v>260</v>
      </c>
      <c r="F1066">
        <v>12</v>
      </c>
      <c r="G1066">
        <v>6</v>
      </c>
      <c r="H1066">
        <v>1229</v>
      </c>
      <c r="I1066">
        <v>7130</v>
      </c>
      <c r="J1066">
        <v>1224</v>
      </c>
      <c r="K1066">
        <v>763</v>
      </c>
      <c r="L1066">
        <v>5610</v>
      </c>
      <c r="M1066">
        <v>1153</v>
      </c>
      <c r="N1066">
        <v>1017</v>
      </c>
      <c r="O1066">
        <v>783</v>
      </c>
      <c r="P1066">
        <v>365</v>
      </c>
      <c r="Q1066">
        <v>5688</v>
      </c>
      <c r="R1066">
        <v>1167</v>
      </c>
      <c r="S1066" t="s">
        <v>143</v>
      </c>
      <c r="T1066" t="s">
        <v>4497</v>
      </c>
      <c r="U1066" t="str">
        <f t="shared" si="16"/>
        <v>Andersoncity</v>
      </c>
      <c r="V1066" t="s">
        <v>860</v>
      </c>
      <c r="W1066" t="s">
        <v>1053</v>
      </c>
    </row>
    <row r="1067" spans="1:24" x14ac:dyDescent="0.25">
      <c r="A1067">
        <v>3</v>
      </c>
      <c r="B1067">
        <v>16000</v>
      </c>
      <c r="C1067">
        <v>18</v>
      </c>
      <c r="D1067">
        <v>4114</v>
      </c>
      <c r="E1067">
        <v>64</v>
      </c>
      <c r="F1067">
        <v>26</v>
      </c>
      <c r="G1067">
        <v>36</v>
      </c>
      <c r="H1067">
        <v>295</v>
      </c>
      <c r="I1067">
        <v>1444</v>
      </c>
      <c r="J1067">
        <v>309</v>
      </c>
      <c r="K1067">
        <v>108</v>
      </c>
      <c r="L1067">
        <v>1111</v>
      </c>
      <c r="M1067">
        <v>259</v>
      </c>
      <c r="N1067">
        <v>183</v>
      </c>
      <c r="O1067">
        <v>153</v>
      </c>
      <c r="P1067">
        <v>62</v>
      </c>
      <c r="Q1067">
        <v>1465</v>
      </c>
      <c r="R1067">
        <v>326</v>
      </c>
      <c r="S1067" t="s">
        <v>143</v>
      </c>
      <c r="T1067" t="s">
        <v>4498</v>
      </c>
      <c r="U1067" t="str">
        <f t="shared" si="16"/>
        <v>Bedfordcity</v>
      </c>
      <c r="V1067" t="s">
        <v>1608</v>
      </c>
      <c r="W1067" t="s">
        <v>1053</v>
      </c>
    </row>
    <row r="1068" spans="1:24" x14ac:dyDescent="0.25">
      <c r="A1068">
        <v>3</v>
      </c>
      <c r="B1068">
        <v>16000</v>
      </c>
      <c r="C1068">
        <v>18</v>
      </c>
      <c r="D1068">
        <v>4204</v>
      </c>
      <c r="E1068">
        <v>82</v>
      </c>
      <c r="F1068">
        <v>0</v>
      </c>
      <c r="G1068">
        <v>12</v>
      </c>
      <c r="H1068">
        <v>400</v>
      </c>
      <c r="I1068">
        <v>1205</v>
      </c>
      <c r="J1068">
        <v>538</v>
      </c>
      <c r="K1068">
        <v>327</v>
      </c>
      <c r="L1068">
        <v>1070</v>
      </c>
      <c r="M1068">
        <v>568</v>
      </c>
      <c r="N1068">
        <v>338</v>
      </c>
      <c r="O1068">
        <v>150</v>
      </c>
      <c r="P1068">
        <v>73</v>
      </c>
      <c r="Q1068">
        <v>1468</v>
      </c>
      <c r="R1068">
        <v>283</v>
      </c>
      <c r="S1068" t="s">
        <v>143</v>
      </c>
      <c r="T1068" t="s">
        <v>6168</v>
      </c>
      <c r="U1068" t="str">
        <f t="shared" si="16"/>
        <v>BeechGrovecity</v>
      </c>
      <c r="V1068" t="s">
        <v>2802</v>
      </c>
      <c r="W1068" t="s">
        <v>2213</v>
      </c>
      <c r="X1068" t="s">
        <v>1053</v>
      </c>
    </row>
    <row r="1069" spans="1:24" x14ac:dyDescent="0.25">
      <c r="A1069">
        <v>3</v>
      </c>
      <c r="B1069">
        <v>16000</v>
      </c>
      <c r="C1069">
        <v>18</v>
      </c>
      <c r="D1069">
        <v>5860</v>
      </c>
      <c r="E1069">
        <v>239</v>
      </c>
      <c r="F1069">
        <v>28</v>
      </c>
      <c r="G1069">
        <v>66</v>
      </c>
      <c r="H1069">
        <v>731</v>
      </c>
      <c r="I1069">
        <v>2268</v>
      </c>
      <c r="J1069">
        <v>1032</v>
      </c>
      <c r="K1069">
        <v>397</v>
      </c>
      <c r="L1069">
        <v>6254</v>
      </c>
      <c r="M1069">
        <v>1082</v>
      </c>
      <c r="N1069">
        <v>744</v>
      </c>
      <c r="O1069">
        <v>885</v>
      </c>
      <c r="P1069">
        <v>456</v>
      </c>
      <c r="Q1069">
        <v>12115</v>
      </c>
      <c r="R1069">
        <v>935</v>
      </c>
      <c r="S1069" t="s">
        <v>143</v>
      </c>
      <c r="T1069" t="s">
        <v>4404</v>
      </c>
      <c r="U1069" t="str">
        <f t="shared" si="16"/>
        <v>Bloomingtoncity</v>
      </c>
      <c r="V1069" t="s">
        <v>2158</v>
      </c>
      <c r="W1069" t="s">
        <v>1053</v>
      </c>
    </row>
    <row r="1070" spans="1:24" x14ac:dyDescent="0.25">
      <c r="A1070">
        <v>3</v>
      </c>
      <c r="B1070">
        <v>16000</v>
      </c>
      <c r="C1070">
        <v>18</v>
      </c>
      <c r="D1070">
        <v>10342</v>
      </c>
      <c r="E1070">
        <v>170</v>
      </c>
      <c r="F1070">
        <v>8</v>
      </c>
      <c r="G1070">
        <v>47</v>
      </c>
      <c r="H1070">
        <v>581</v>
      </c>
      <c r="I1070">
        <v>2063</v>
      </c>
      <c r="J1070">
        <v>747</v>
      </c>
      <c r="K1070">
        <v>909</v>
      </c>
      <c r="L1070">
        <v>2482</v>
      </c>
      <c r="M1070">
        <v>1845</v>
      </c>
      <c r="N1070">
        <v>590</v>
      </c>
      <c r="O1070">
        <v>233</v>
      </c>
      <c r="P1070">
        <v>270</v>
      </c>
      <c r="Q1070">
        <v>3207</v>
      </c>
      <c r="R1070">
        <v>325</v>
      </c>
      <c r="S1070" t="s">
        <v>143</v>
      </c>
      <c r="T1070" t="s">
        <v>4499</v>
      </c>
      <c r="U1070" t="str">
        <f t="shared" si="16"/>
        <v>Carmelcity</v>
      </c>
      <c r="V1070" t="s">
        <v>2803</v>
      </c>
      <c r="W1070" t="s">
        <v>1053</v>
      </c>
    </row>
    <row r="1071" spans="1:24" x14ac:dyDescent="0.25">
      <c r="A1071">
        <v>3</v>
      </c>
      <c r="B1071">
        <v>16000</v>
      </c>
      <c r="C1071">
        <v>18</v>
      </c>
      <c r="D1071">
        <v>12934</v>
      </c>
      <c r="E1071">
        <v>67</v>
      </c>
      <c r="F1071">
        <v>10</v>
      </c>
      <c r="G1071">
        <v>8</v>
      </c>
      <c r="H1071">
        <v>397</v>
      </c>
      <c r="I1071">
        <v>2021</v>
      </c>
      <c r="J1071">
        <v>840</v>
      </c>
      <c r="K1071">
        <v>411</v>
      </c>
      <c r="L1071">
        <v>2051</v>
      </c>
      <c r="M1071">
        <v>664</v>
      </c>
      <c r="N1071">
        <v>451</v>
      </c>
      <c r="O1071">
        <v>374</v>
      </c>
      <c r="P1071">
        <v>190</v>
      </c>
      <c r="Q1071">
        <v>1768</v>
      </c>
      <c r="R1071">
        <v>541</v>
      </c>
      <c r="S1071" t="s">
        <v>143</v>
      </c>
      <c r="T1071" t="s">
        <v>4500</v>
      </c>
      <c r="U1071" t="str">
        <f t="shared" si="16"/>
        <v>Clarksvilletown</v>
      </c>
      <c r="V1071" t="s">
        <v>2804</v>
      </c>
      <c r="W1071" t="s">
        <v>2106</v>
      </c>
    </row>
    <row r="1072" spans="1:24" x14ac:dyDescent="0.25">
      <c r="A1072">
        <v>3</v>
      </c>
      <c r="B1072">
        <v>16000</v>
      </c>
      <c r="C1072">
        <v>18</v>
      </c>
      <c r="D1072">
        <v>14734</v>
      </c>
      <c r="E1072">
        <v>114</v>
      </c>
      <c r="F1072">
        <v>0</v>
      </c>
      <c r="G1072">
        <v>29</v>
      </c>
      <c r="H1072">
        <v>589</v>
      </c>
      <c r="I1072">
        <v>4720</v>
      </c>
      <c r="J1072">
        <v>621</v>
      </c>
      <c r="K1072">
        <v>483</v>
      </c>
      <c r="L1072">
        <v>2945</v>
      </c>
      <c r="M1072">
        <v>987</v>
      </c>
      <c r="N1072">
        <v>553</v>
      </c>
      <c r="O1072">
        <v>522</v>
      </c>
      <c r="P1072">
        <v>156</v>
      </c>
      <c r="Q1072">
        <v>3221</v>
      </c>
      <c r="R1072">
        <v>477</v>
      </c>
      <c r="S1072" t="s">
        <v>143</v>
      </c>
      <c r="T1072" t="s">
        <v>4344</v>
      </c>
      <c r="U1072" t="str">
        <f t="shared" si="16"/>
        <v>Columbuscity</v>
      </c>
      <c r="V1072" t="s">
        <v>1438</v>
      </c>
      <c r="W1072" t="s">
        <v>1053</v>
      </c>
    </row>
    <row r="1073" spans="1:24" x14ac:dyDescent="0.25">
      <c r="A1073">
        <v>3</v>
      </c>
      <c r="B1073">
        <v>16000</v>
      </c>
      <c r="C1073">
        <v>18</v>
      </c>
      <c r="D1073">
        <v>14932</v>
      </c>
      <c r="E1073">
        <v>104</v>
      </c>
      <c r="F1073">
        <v>0</v>
      </c>
      <c r="G1073">
        <v>0</v>
      </c>
      <c r="H1073">
        <v>236</v>
      </c>
      <c r="I1073">
        <v>2427</v>
      </c>
      <c r="J1073">
        <v>254</v>
      </c>
      <c r="K1073">
        <v>114</v>
      </c>
      <c r="L1073">
        <v>1129</v>
      </c>
      <c r="M1073">
        <v>266</v>
      </c>
      <c r="N1073">
        <v>194</v>
      </c>
      <c r="O1073">
        <v>264</v>
      </c>
      <c r="P1073">
        <v>65</v>
      </c>
      <c r="Q1073">
        <v>1182</v>
      </c>
      <c r="R1073">
        <v>227</v>
      </c>
      <c r="S1073" t="s">
        <v>143</v>
      </c>
      <c r="T1073" t="s">
        <v>4501</v>
      </c>
      <c r="U1073" t="str">
        <f t="shared" si="16"/>
        <v>Connersvillecity</v>
      </c>
      <c r="V1073" t="s">
        <v>2805</v>
      </c>
      <c r="W1073" t="s">
        <v>1053</v>
      </c>
    </row>
    <row r="1074" spans="1:24" x14ac:dyDescent="0.25">
      <c r="A1074">
        <v>3</v>
      </c>
      <c r="B1074">
        <v>16000</v>
      </c>
      <c r="C1074">
        <v>18</v>
      </c>
      <c r="D1074">
        <v>15742</v>
      </c>
      <c r="E1074">
        <v>78</v>
      </c>
      <c r="F1074">
        <v>0</v>
      </c>
      <c r="G1074">
        <v>6</v>
      </c>
      <c r="H1074">
        <v>251</v>
      </c>
      <c r="I1074">
        <v>2320</v>
      </c>
      <c r="J1074">
        <v>397</v>
      </c>
      <c r="K1074">
        <v>120</v>
      </c>
      <c r="L1074">
        <v>830</v>
      </c>
      <c r="M1074">
        <v>217</v>
      </c>
      <c r="N1074">
        <v>145</v>
      </c>
      <c r="O1074">
        <v>251</v>
      </c>
      <c r="P1074">
        <v>68</v>
      </c>
      <c r="Q1074">
        <v>1333</v>
      </c>
      <c r="R1074">
        <v>178</v>
      </c>
      <c r="S1074" t="s">
        <v>143</v>
      </c>
      <c r="T1074" t="s">
        <v>4502</v>
      </c>
      <c r="U1074" t="str">
        <f t="shared" si="16"/>
        <v>Crawfordsvillecity</v>
      </c>
      <c r="V1074" t="s">
        <v>2806</v>
      </c>
      <c r="W1074" t="s">
        <v>1053</v>
      </c>
    </row>
    <row r="1075" spans="1:24" x14ac:dyDescent="0.25">
      <c r="A1075">
        <v>3</v>
      </c>
      <c r="B1075">
        <v>16000</v>
      </c>
      <c r="C1075">
        <v>18</v>
      </c>
      <c r="D1075">
        <v>16138</v>
      </c>
      <c r="E1075">
        <v>88</v>
      </c>
      <c r="F1075">
        <v>0</v>
      </c>
      <c r="G1075">
        <v>7</v>
      </c>
      <c r="H1075">
        <v>445</v>
      </c>
      <c r="I1075">
        <v>1730</v>
      </c>
      <c r="J1075">
        <v>486</v>
      </c>
      <c r="K1075">
        <v>322</v>
      </c>
      <c r="L1075">
        <v>1579</v>
      </c>
      <c r="M1075">
        <v>577</v>
      </c>
      <c r="N1075">
        <v>323</v>
      </c>
      <c r="O1075">
        <v>184</v>
      </c>
      <c r="P1075">
        <v>62</v>
      </c>
      <c r="Q1075">
        <v>2364</v>
      </c>
      <c r="R1075">
        <v>290</v>
      </c>
      <c r="S1075" t="s">
        <v>143</v>
      </c>
      <c r="T1075" t="s">
        <v>6169</v>
      </c>
      <c r="U1075" t="str">
        <f t="shared" si="16"/>
        <v>CrownPointcity</v>
      </c>
      <c r="V1075" t="s">
        <v>2807</v>
      </c>
      <c r="W1075" t="s">
        <v>2065</v>
      </c>
      <c r="X1075" t="s">
        <v>1053</v>
      </c>
    </row>
    <row r="1076" spans="1:24" x14ac:dyDescent="0.25">
      <c r="A1076">
        <v>3</v>
      </c>
      <c r="B1076">
        <v>16000</v>
      </c>
      <c r="C1076">
        <v>18</v>
      </c>
      <c r="D1076">
        <v>19270</v>
      </c>
      <c r="E1076">
        <v>32</v>
      </c>
      <c r="F1076">
        <v>0</v>
      </c>
      <c r="G1076">
        <v>7</v>
      </c>
      <c r="H1076">
        <v>379</v>
      </c>
      <c r="I1076">
        <v>1310</v>
      </c>
      <c r="J1076">
        <v>500</v>
      </c>
      <c r="K1076">
        <v>257</v>
      </c>
      <c r="L1076">
        <v>1018</v>
      </c>
      <c r="M1076">
        <v>303</v>
      </c>
      <c r="N1076">
        <v>165</v>
      </c>
      <c r="O1076">
        <v>74</v>
      </c>
      <c r="P1076">
        <v>72</v>
      </c>
      <c r="Q1076">
        <v>1240</v>
      </c>
      <c r="R1076">
        <v>184</v>
      </c>
      <c r="S1076" t="s">
        <v>143</v>
      </c>
      <c r="T1076" t="s">
        <v>4503</v>
      </c>
      <c r="U1076" t="str">
        <f t="shared" si="16"/>
        <v>Dyertown</v>
      </c>
      <c r="V1076" t="s">
        <v>1710</v>
      </c>
      <c r="W1076" t="s">
        <v>2106</v>
      </c>
    </row>
    <row r="1077" spans="1:24" x14ac:dyDescent="0.25">
      <c r="A1077">
        <v>3</v>
      </c>
      <c r="B1077">
        <v>16000</v>
      </c>
      <c r="C1077">
        <v>18</v>
      </c>
      <c r="D1077">
        <v>19486</v>
      </c>
      <c r="E1077">
        <v>58</v>
      </c>
      <c r="F1077">
        <v>0</v>
      </c>
      <c r="G1077">
        <v>22</v>
      </c>
      <c r="H1077">
        <v>300</v>
      </c>
      <c r="I1077">
        <v>3739</v>
      </c>
      <c r="J1077">
        <v>729</v>
      </c>
      <c r="K1077">
        <v>316</v>
      </c>
      <c r="L1077">
        <v>1815</v>
      </c>
      <c r="M1077">
        <v>443</v>
      </c>
      <c r="N1077">
        <v>490</v>
      </c>
      <c r="O1077">
        <v>261</v>
      </c>
      <c r="P1077">
        <v>126</v>
      </c>
      <c r="Q1077">
        <v>2536</v>
      </c>
      <c r="R1077">
        <v>655</v>
      </c>
      <c r="S1077" t="s">
        <v>143</v>
      </c>
      <c r="T1077" t="s">
        <v>6170</v>
      </c>
      <c r="U1077" t="str">
        <f t="shared" si="16"/>
        <v>EastChicagocity</v>
      </c>
      <c r="V1077" t="s">
        <v>287</v>
      </c>
      <c r="W1077" t="s">
        <v>2714</v>
      </c>
      <c r="X1077" t="s">
        <v>1053</v>
      </c>
    </row>
    <row r="1078" spans="1:24" x14ac:dyDescent="0.25">
      <c r="A1078">
        <v>3</v>
      </c>
      <c r="B1078">
        <v>16000</v>
      </c>
      <c r="C1078">
        <v>18</v>
      </c>
      <c r="D1078">
        <v>20728</v>
      </c>
      <c r="E1078">
        <v>55</v>
      </c>
      <c r="F1078">
        <v>13</v>
      </c>
      <c r="G1078">
        <v>0</v>
      </c>
      <c r="H1078">
        <v>1159</v>
      </c>
      <c r="I1078">
        <v>9513</v>
      </c>
      <c r="J1078">
        <v>840</v>
      </c>
      <c r="K1078">
        <v>1148</v>
      </c>
      <c r="L1078">
        <v>3224</v>
      </c>
      <c r="M1078">
        <v>932</v>
      </c>
      <c r="N1078">
        <v>815</v>
      </c>
      <c r="O1078">
        <v>546</v>
      </c>
      <c r="P1078">
        <v>187</v>
      </c>
      <c r="Q1078">
        <v>3022</v>
      </c>
      <c r="R1078">
        <v>439</v>
      </c>
      <c r="S1078" t="s">
        <v>143</v>
      </c>
      <c r="T1078" t="s">
        <v>4504</v>
      </c>
      <c r="U1078" t="str">
        <f t="shared" si="16"/>
        <v>Elkhartcity</v>
      </c>
      <c r="V1078" t="s">
        <v>779</v>
      </c>
      <c r="W1078" t="s">
        <v>1053</v>
      </c>
    </row>
    <row r="1079" spans="1:24" x14ac:dyDescent="0.25">
      <c r="A1079">
        <v>3</v>
      </c>
      <c r="B1079">
        <v>16000</v>
      </c>
      <c r="C1079">
        <v>18</v>
      </c>
      <c r="D1079">
        <v>22000</v>
      </c>
      <c r="E1079">
        <v>389</v>
      </c>
      <c r="F1079">
        <v>35</v>
      </c>
      <c r="G1079">
        <v>352</v>
      </c>
      <c r="H1079">
        <v>2762</v>
      </c>
      <c r="I1079">
        <v>11863</v>
      </c>
      <c r="J1079">
        <v>3863</v>
      </c>
      <c r="K1079">
        <v>2944</v>
      </c>
      <c r="L1079">
        <v>12514</v>
      </c>
      <c r="M1079">
        <v>3184</v>
      </c>
      <c r="N1079">
        <v>2621</v>
      </c>
      <c r="O1079">
        <v>1706</v>
      </c>
      <c r="P1079">
        <v>688</v>
      </c>
      <c r="Q1079">
        <v>14030</v>
      </c>
      <c r="R1079">
        <v>1523</v>
      </c>
      <c r="S1079" t="s">
        <v>143</v>
      </c>
      <c r="T1079" t="s">
        <v>4505</v>
      </c>
      <c r="U1079" t="str">
        <f t="shared" si="16"/>
        <v>Evansvillecity</v>
      </c>
      <c r="V1079" t="s">
        <v>2808</v>
      </c>
      <c r="W1079" t="s">
        <v>1053</v>
      </c>
    </row>
    <row r="1080" spans="1:24" x14ac:dyDescent="0.25">
      <c r="A1080">
        <v>3</v>
      </c>
      <c r="B1080">
        <v>16000</v>
      </c>
      <c r="C1080">
        <v>18</v>
      </c>
      <c r="D1080">
        <v>25000</v>
      </c>
      <c r="E1080">
        <v>431</v>
      </c>
      <c r="F1080">
        <v>0</v>
      </c>
      <c r="G1080">
        <v>33</v>
      </c>
      <c r="H1080">
        <v>3848</v>
      </c>
      <c r="I1080">
        <v>18218</v>
      </c>
      <c r="J1080">
        <v>6890</v>
      </c>
      <c r="K1080">
        <v>4186</v>
      </c>
      <c r="L1080">
        <v>17125</v>
      </c>
      <c r="M1080">
        <v>6810</v>
      </c>
      <c r="N1080">
        <v>4094</v>
      </c>
      <c r="O1080">
        <v>2553</v>
      </c>
      <c r="P1080">
        <v>1064</v>
      </c>
      <c r="Q1080">
        <v>17753</v>
      </c>
      <c r="R1080">
        <v>2034</v>
      </c>
      <c r="S1080" t="s">
        <v>143</v>
      </c>
      <c r="T1080" t="s">
        <v>6171</v>
      </c>
      <c r="U1080" t="str">
        <f t="shared" si="16"/>
        <v>FortWaynecity</v>
      </c>
      <c r="V1080" t="s">
        <v>1780</v>
      </c>
      <c r="W1080" t="s">
        <v>673</v>
      </c>
      <c r="X1080" t="s">
        <v>1053</v>
      </c>
    </row>
    <row r="1081" spans="1:24" x14ac:dyDescent="0.25">
      <c r="A1081">
        <v>3</v>
      </c>
      <c r="B1081">
        <v>16000</v>
      </c>
      <c r="C1081">
        <v>18</v>
      </c>
      <c r="D1081">
        <v>25324</v>
      </c>
      <c r="E1081">
        <v>161</v>
      </c>
      <c r="F1081">
        <v>0</v>
      </c>
      <c r="G1081">
        <v>0</v>
      </c>
      <c r="H1081">
        <v>487</v>
      </c>
      <c r="I1081">
        <v>2272</v>
      </c>
      <c r="J1081">
        <v>257</v>
      </c>
      <c r="K1081">
        <v>199</v>
      </c>
      <c r="L1081">
        <v>1095</v>
      </c>
      <c r="M1081">
        <v>302</v>
      </c>
      <c r="N1081">
        <v>227</v>
      </c>
      <c r="O1081">
        <v>139</v>
      </c>
      <c r="P1081">
        <v>62</v>
      </c>
      <c r="Q1081">
        <v>1122</v>
      </c>
      <c r="R1081">
        <v>174</v>
      </c>
      <c r="S1081" t="s">
        <v>143</v>
      </c>
      <c r="T1081" t="s">
        <v>4506</v>
      </c>
      <c r="U1081" t="str">
        <f t="shared" si="16"/>
        <v>Frankfortcity</v>
      </c>
      <c r="V1081" t="s">
        <v>2809</v>
      </c>
      <c r="W1081" t="s">
        <v>1053</v>
      </c>
    </row>
    <row r="1082" spans="1:24" x14ac:dyDescent="0.25">
      <c r="A1082">
        <v>3</v>
      </c>
      <c r="B1082">
        <v>16000</v>
      </c>
      <c r="C1082">
        <v>18</v>
      </c>
      <c r="D1082">
        <v>25450</v>
      </c>
      <c r="E1082">
        <v>71</v>
      </c>
      <c r="F1082">
        <v>9</v>
      </c>
      <c r="G1082">
        <v>0</v>
      </c>
      <c r="H1082">
        <v>392</v>
      </c>
      <c r="I1082">
        <v>1474</v>
      </c>
      <c r="J1082">
        <v>339</v>
      </c>
      <c r="K1082">
        <v>173</v>
      </c>
      <c r="L1082">
        <v>1103</v>
      </c>
      <c r="M1082">
        <v>334</v>
      </c>
      <c r="N1082">
        <v>192</v>
      </c>
      <c r="O1082">
        <v>200</v>
      </c>
      <c r="P1082">
        <v>71</v>
      </c>
      <c r="Q1082">
        <v>1459</v>
      </c>
      <c r="R1082">
        <v>289</v>
      </c>
      <c r="S1082" t="s">
        <v>143</v>
      </c>
      <c r="T1082" t="s">
        <v>4507</v>
      </c>
      <c r="U1082" t="str">
        <f t="shared" si="16"/>
        <v>Franklincity</v>
      </c>
      <c r="V1082" t="s">
        <v>248</v>
      </c>
      <c r="W1082" t="s">
        <v>1053</v>
      </c>
    </row>
    <row r="1083" spans="1:24" x14ac:dyDescent="0.25">
      <c r="A1083">
        <v>3</v>
      </c>
      <c r="B1083">
        <v>16000</v>
      </c>
      <c r="C1083">
        <v>18</v>
      </c>
      <c r="D1083">
        <v>27000</v>
      </c>
      <c r="E1083">
        <v>103</v>
      </c>
      <c r="F1083">
        <v>0</v>
      </c>
      <c r="G1083">
        <v>15</v>
      </c>
      <c r="H1083">
        <v>1059</v>
      </c>
      <c r="I1083">
        <v>10168</v>
      </c>
      <c r="J1083">
        <v>3123</v>
      </c>
      <c r="K1083">
        <v>960</v>
      </c>
      <c r="L1083">
        <v>6285</v>
      </c>
      <c r="M1083">
        <v>1842</v>
      </c>
      <c r="N1083">
        <v>1439</v>
      </c>
      <c r="O1083">
        <v>1161</v>
      </c>
      <c r="P1083">
        <v>253</v>
      </c>
      <c r="Q1083">
        <v>10856</v>
      </c>
      <c r="R1083">
        <v>2352</v>
      </c>
      <c r="S1083" t="s">
        <v>143</v>
      </c>
      <c r="T1083" t="s">
        <v>4508</v>
      </c>
      <c r="U1083" t="str">
        <f t="shared" si="16"/>
        <v>Garycity</v>
      </c>
      <c r="V1083" t="s">
        <v>2810</v>
      </c>
      <c r="W1083" t="s">
        <v>1053</v>
      </c>
    </row>
    <row r="1084" spans="1:24" x14ac:dyDescent="0.25">
      <c r="A1084">
        <v>3</v>
      </c>
      <c r="B1084">
        <v>16000</v>
      </c>
      <c r="C1084">
        <v>18</v>
      </c>
      <c r="D1084">
        <v>28386</v>
      </c>
      <c r="E1084">
        <v>155</v>
      </c>
      <c r="F1084">
        <v>0</v>
      </c>
      <c r="G1084">
        <v>10</v>
      </c>
      <c r="H1084">
        <v>471</v>
      </c>
      <c r="I1084">
        <v>4899</v>
      </c>
      <c r="J1084">
        <v>321</v>
      </c>
      <c r="K1084">
        <v>516</v>
      </c>
      <c r="L1084">
        <v>2046</v>
      </c>
      <c r="M1084">
        <v>459</v>
      </c>
      <c r="N1084">
        <v>341</v>
      </c>
      <c r="O1084">
        <v>285</v>
      </c>
      <c r="P1084">
        <v>91</v>
      </c>
      <c r="Q1084">
        <v>2452</v>
      </c>
      <c r="R1084">
        <v>229</v>
      </c>
      <c r="S1084" t="s">
        <v>143</v>
      </c>
      <c r="T1084" t="s">
        <v>4509</v>
      </c>
      <c r="U1084" t="str">
        <f t="shared" si="16"/>
        <v>Goshencity</v>
      </c>
      <c r="V1084" t="s">
        <v>2048</v>
      </c>
      <c r="W1084" t="s">
        <v>1053</v>
      </c>
    </row>
    <row r="1085" spans="1:24" x14ac:dyDescent="0.25">
      <c r="A1085">
        <v>3</v>
      </c>
      <c r="B1085">
        <v>16000</v>
      </c>
      <c r="C1085">
        <v>18</v>
      </c>
      <c r="D1085">
        <v>28800</v>
      </c>
      <c r="E1085">
        <v>53</v>
      </c>
      <c r="F1085">
        <v>0</v>
      </c>
      <c r="G1085">
        <v>11</v>
      </c>
      <c r="H1085">
        <v>412</v>
      </c>
      <c r="I1085">
        <v>2485</v>
      </c>
      <c r="J1085">
        <v>645</v>
      </c>
      <c r="K1085">
        <v>522</v>
      </c>
      <c r="L1085">
        <v>1585</v>
      </c>
      <c r="M1085">
        <v>831</v>
      </c>
      <c r="N1085">
        <v>381</v>
      </c>
      <c r="O1085">
        <v>250</v>
      </c>
      <c r="P1085">
        <v>110</v>
      </c>
      <c r="Q1085">
        <v>2751</v>
      </c>
      <c r="R1085">
        <v>175</v>
      </c>
      <c r="S1085" t="s">
        <v>143</v>
      </c>
      <c r="T1085" t="s">
        <v>4510</v>
      </c>
      <c r="U1085" t="str">
        <f t="shared" si="16"/>
        <v>GrangerCDP</v>
      </c>
      <c r="V1085" t="s">
        <v>2811</v>
      </c>
      <c r="W1085" t="s">
        <v>2066</v>
      </c>
    </row>
    <row r="1086" spans="1:24" x14ac:dyDescent="0.25">
      <c r="A1086">
        <v>3</v>
      </c>
      <c r="B1086">
        <v>16000</v>
      </c>
      <c r="C1086">
        <v>18</v>
      </c>
      <c r="D1086">
        <v>29520</v>
      </c>
      <c r="E1086">
        <v>96</v>
      </c>
      <c r="F1086">
        <v>0</v>
      </c>
      <c r="G1086">
        <v>8</v>
      </c>
      <c r="H1086">
        <v>370</v>
      </c>
      <c r="I1086">
        <v>1130</v>
      </c>
      <c r="J1086">
        <v>323</v>
      </c>
      <c r="K1086">
        <v>284</v>
      </c>
      <c r="L1086">
        <v>1029</v>
      </c>
      <c r="M1086">
        <v>402</v>
      </c>
      <c r="N1086">
        <v>317</v>
      </c>
      <c r="O1086">
        <v>143</v>
      </c>
      <c r="P1086">
        <v>57</v>
      </c>
      <c r="Q1086">
        <v>1186</v>
      </c>
      <c r="R1086">
        <v>249</v>
      </c>
      <c r="S1086" t="s">
        <v>143</v>
      </c>
      <c r="T1086" t="s">
        <v>4511</v>
      </c>
      <c r="U1086" t="str">
        <f t="shared" si="16"/>
        <v>Greenfieldcity</v>
      </c>
      <c r="V1086" t="s">
        <v>2812</v>
      </c>
      <c r="W1086" t="s">
        <v>1053</v>
      </c>
    </row>
    <row r="1087" spans="1:24" x14ac:dyDescent="0.25">
      <c r="A1087">
        <v>3</v>
      </c>
      <c r="B1087">
        <v>16000</v>
      </c>
      <c r="C1087">
        <v>18</v>
      </c>
      <c r="D1087">
        <v>29898</v>
      </c>
      <c r="E1087">
        <v>157</v>
      </c>
      <c r="F1087">
        <v>0</v>
      </c>
      <c r="G1087">
        <v>33</v>
      </c>
      <c r="H1087">
        <v>918</v>
      </c>
      <c r="I1087">
        <v>2402</v>
      </c>
      <c r="J1087">
        <v>1262</v>
      </c>
      <c r="K1087">
        <v>738</v>
      </c>
      <c r="L1087">
        <v>3203</v>
      </c>
      <c r="M1087">
        <v>1351</v>
      </c>
      <c r="N1087">
        <v>563</v>
      </c>
      <c r="O1087">
        <v>385</v>
      </c>
      <c r="P1087">
        <v>134</v>
      </c>
      <c r="Q1087">
        <v>2900</v>
      </c>
      <c r="R1087">
        <v>485</v>
      </c>
      <c r="S1087" t="s">
        <v>143</v>
      </c>
      <c r="T1087" t="s">
        <v>4512</v>
      </c>
      <c r="U1087" t="str">
        <f t="shared" si="16"/>
        <v>Greenwoodcity</v>
      </c>
      <c r="V1087" t="s">
        <v>880</v>
      </c>
      <c r="W1087" t="s">
        <v>1053</v>
      </c>
    </row>
    <row r="1088" spans="1:24" x14ac:dyDescent="0.25">
      <c r="A1088">
        <v>3</v>
      </c>
      <c r="B1088">
        <v>16000</v>
      </c>
      <c r="C1088">
        <v>18</v>
      </c>
      <c r="D1088">
        <v>30042</v>
      </c>
      <c r="E1088">
        <v>55</v>
      </c>
      <c r="F1088">
        <v>0</v>
      </c>
      <c r="G1088">
        <v>23</v>
      </c>
      <c r="H1088">
        <v>662</v>
      </c>
      <c r="I1088">
        <v>2507</v>
      </c>
      <c r="J1088">
        <v>632</v>
      </c>
      <c r="K1088">
        <v>527</v>
      </c>
      <c r="L1088">
        <v>1835</v>
      </c>
      <c r="M1088">
        <v>564</v>
      </c>
      <c r="N1088">
        <v>444</v>
      </c>
      <c r="O1088">
        <v>201</v>
      </c>
      <c r="P1088">
        <v>68</v>
      </c>
      <c r="Q1088">
        <v>1616</v>
      </c>
      <c r="R1088">
        <v>170</v>
      </c>
      <c r="S1088" t="s">
        <v>143</v>
      </c>
      <c r="T1088" t="s">
        <v>4513</v>
      </c>
      <c r="U1088" t="str">
        <f t="shared" si="16"/>
        <v>Griffithtown</v>
      </c>
      <c r="V1088" t="s">
        <v>2813</v>
      </c>
      <c r="W1088" t="s">
        <v>2106</v>
      </c>
    </row>
    <row r="1089" spans="1:24" x14ac:dyDescent="0.25">
      <c r="A1089">
        <v>3</v>
      </c>
      <c r="B1089">
        <v>16000</v>
      </c>
      <c r="C1089">
        <v>18</v>
      </c>
      <c r="D1089">
        <v>31000</v>
      </c>
      <c r="E1089">
        <v>173</v>
      </c>
      <c r="F1089">
        <v>0</v>
      </c>
      <c r="G1089">
        <v>25</v>
      </c>
      <c r="H1089">
        <v>1852</v>
      </c>
      <c r="I1089">
        <v>9440</v>
      </c>
      <c r="J1089">
        <v>2801</v>
      </c>
      <c r="K1089">
        <v>1620</v>
      </c>
      <c r="L1089">
        <v>7336</v>
      </c>
      <c r="M1089">
        <v>1824</v>
      </c>
      <c r="N1089">
        <v>1608</v>
      </c>
      <c r="O1089">
        <v>970</v>
      </c>
      <c r="P1089">
        <v>369</v>
      </c>
      <c r="Q1089">
        <v>6619</v>
      </c>
      <c r="R1089">
        <v>1125</v>
      </c>
      <c r="S1089" t="s">
        <v>143</v>
      </c>
      <c r="T1089" t="s">
        <v>4514</v>
      </c>
      <c r="U1089" t="str">
        <f t="shared" si="16"/>
        <v>Hammondcity</v>
      </c>
      <c r="V1089" t="s">
        <v>2814</v>
      </c>
      <c r="W1089" t="s">
        <v>1053</v>
      </c>
    </row>
    <row r="1090" spans="1:24" x14ac:dyDescent="0.25">
      <c r="A1090">
        <v>3</v>
      </c>
      <c r="B1090">
        <v>16000</v>
      </c>
      <c r="C1090">
        <v>18</v>
      </c>
      <c r="D1090">
        <v>33466</v>
      </c>
      <c r="E1090">
        <v>64</v>
      </c>
      <c r="F1090">
        <v>0</v>
      </c>
      <c r="G1090">
        <v>0</v>
      </c>
      <c r="H1090">
        <v>639</v>
      </c>
      <c r="I1090">
        <v>2801</v>
      </c>
      <c r="J1090">
        <v>813</v>
      </c>
      <c r="K1090">
        <v>657</v>
      </c>
      <c r="L1090">
        <v>2063</v>
      </c>
      <c r="M1090">
        <v>774</v>
      </c>
      <c r="N1090">
        <v>431</v>
      </c>
      <c r="O1090">
        <v>269</v>
      </c>
      <c r="P1090">
        <v>141</v>
      </c>
      <c r="Q1090">
        <v>3024</v>
      </c>
      <c r="R1090">
        <v>244</v>
      </c>
      <c r="S1090" t="s">
        <v>143</v>
      </c>
      <c r="T1090" t="s">
        <v>4515</v>
      </c>
      <c r="U1090" t="str">
        <f t="shared" si="16"/>
        <v>Highlandtown</v>
      </c>
      <c r="V1090" t="s">
        <v>1531</v>
      </c>
      <c r="W1090" t="s">
        <v>2106</v>
      </c>
    </row>
    <row r="1091" spans="1:24" x14ac:dyDescent="0.25">
      <c r="A1091">
        <v>3</v>
      </c>
      <c r="B1091">
        <v>16000</v>
      </c>
      <c r="C1091">
        <v>18</v>
      </c>
      <c r="D1091">
        <v>34114</v>
      </c>
      <c r="E1091">
        <v>55</v>
      </c>
      <c r="F1091">
        <v>0</v>
      </c>
      <c r="G1091">
        <v>20</v>
      </c>
      <c r="H1091">
        <v>739</v>
      </c>
      <c r="I1091">
        <v>2531</v>
      </c>
      <c r="J1091">
        <v>726</v>
      </c>
      <c r="K1091">
        <v>448</v>
      </c>
      <c r="L1091">
        <v>2044</v>
      </c>
      <c r="M1091">
        <v>591</v>
      </c>
      <c r="N1091">
        <v>494</v>
      </c>
      <c r="O1091">
        <v>258</v>
      </c>
      <c r="P1091">
        <v>144</v>
      </c>
      <c r="Q1091">
        <v>2058</v>
      </c>
      <c r="R1091">
        <v>330</v>
      </c>
      <c r="S1091" t="s">
        <v>143</v>
      </c>
      <c r="T1091" t="s">
        <v>4516</v>
      </c>
      <c r="U1091" t="str">
        <f t="shared" si="16"/>
        <v>Hobartcity</v>
      </c>
      <c r="V1091" t="s">
        <v>2815</v>
      </c>
      <c r="W1091" t="s">
        <v>1053</v>
      </c>
    </row>
    <row r="1092" spans="1:24" x14ac:dyDescent="0.25">
      <c r="A1092">
        <v>3</v>
      </c>
      <c r="B1092">
        <v>16000</v>
      </c>
      <c r="C1092">
        <v>18</v>
      </c>
      <c r="D1092">
        <v>35302</v>
      </c>
      <c r="E1092">
        <v>95</v>
      </c>
      <c r="F1092">
        <v>0</v>
      </c>
      <c r="G1092">
        <v>5</v>
      </c>
      <c r="H1092">
        <v>335</v>
      </c>
      <c r="I1092">
        <v>3213</v>
      </c>
      <c r="J1092">
        <v>303</v>
      </c>
      <c r="K1092">
        <v>203</v>
      </c>
      <c r="L1092">
        <v>1192</v>
      </c>
      <c r="M1092">
        <v>229</v>
      </c>
      <c r="N1092">
        <v>258</v>
      </c>
      <c r="O1092">
        <v>177</v>
      </c>
      <c r="P1092">
        <v>70</v>
      </c>
      <c r="Q1092">
        <v>1650</v>
      </c>
      <c r="R1092">
        <v>136</v>
      </c>
      <c r="S1092" t="s">
        <v>143</v>
      </c>
      <c r="T1092" t="s">
        <v>4517</v>
      </c>
      <c r="U1092" t="str">
        <f t="shared" ref="U1092:U1155" si="17">+CONCATENATE(V1092,W1092,X1092,Y1092)</f>
        <v>Huntingtoncity</v>
      </c>
      <c r="V1092" t="s">
        <v>784</v>
      </c>
      <c r="W1092" t="s">
        <v>1053</v>
      </c>
    </row>
    <row r="1093" spans="1:24" x14ac:dyDescent="0.25">
      <c r="A1093">
        <v>3</v>
      </c>
      <c r="B1093">
        <v>16000</v>
      </c>
      <c r="C1093">
        <v>18</v>
      </c>
      <c r="D1093">
        <v>36010</v>
      </c>
      <c r="E1093">
        <v>3720</v>
      </c>
      <c r="F1093">
        <v>48</v>
      </c>
      <c r="G1093">
        <v>318</v>
      </c>
      <c r="H1093">
        <v>19448</v>
      </c>
      <c r="I1093">
        <v>58406</v>
      </c>
      <c r="J1093">
        <v>29164</v>
      </c>
      <c r="K1093">
        <v>18548</v>
      </c>
      <c r="L1093">
        <v>64923</v>
      </c>
      <c r="M1093">
        <v>32320</v>
      </c>
      <c r="N1093">
        <v>19756</v>
      </c>
      <c r="O1093">
        <v>11939</v>
      </c>
      <c r="P1093">
        <v>4740</v>
      </c>
      <c r="Q1093">
        <v>85981</v>
      </c>
      <c r="R1093">
        <v>18201</v>
      </c>
      <c r="S1093" t="s">
        <v>143</v>
      </c>
      <c r="T1093" t="s">
        <v>6172</v>
      </c>
      <c r="U1093" t="str">
        <f t="shared" si="17"/>
        <v>Indianapoliscity(remainder)</v>
      </c>
      <c r="V1093" t="s">
        <v>2816</v>
      </c>
      <c r="W1093" t="s">
        <v>1053</v>
      </c>
      <c r="X1093" t="s">
        <v>2463</v>
      </c>
    </row>
    <row r="1094" spans="1:24" x14ac:dyDescent="0.25">
      <c r="A1094">
        <v>3</v>
      </c>
      <c r="B1094">
        <v>16000</v>
      </c>
      <c r="C1094">
        <v>18</v>
      </c>
      <c r="D1094">
        <v>37782</v>
      </c>
      <c r="E1094">
        <v>25</v>
      </c>
      <c r="F1094">
        <v>0</v>
      </c>
      <c r="G1094">
        <v>26</v>
      </c>
      <c r="H1094">
        <v>226</v>
      </c>
      <c r="I1094">
        <v>2172</v>
      </c>
      <c r="J1094">
        <v>239</v>
      </c>
      <c r="K1094">
        <v>125</v>
      </c>
      <c r="L1094">
        <v>868</v>
      </c>
      <c r="M1094">
        <v>300</v>
      </c>
      <c r="N1094">
        <v>99</v>
      </c>
      <c r="O1094">
        <v>141</v>
      </c>
      <c r="P1094">
        <v>56</v>
      </c>
      <c r="Q1094">
        <v>992</v>
      </c>
      <c r="R1094">
        <v>160</v>
      </c>
      <c r="S1094" t="s">
        <v>143</v>
      </c>
      <c r="T1094" t="s">
        <v>3938</v>
      </c>
      <c r="U1094" t="str">
        <f t="shared" si="17"/>
        <v>Jaspercity</v>
      </c>
      <c r="V1094" t="s">
        <v>628</v>
      </c>
      <c r="W1094" t="s">
        <v>1053</v>
      </c>
    </row>
    <row r="1095" spans="1:24" x14ac:dyDescent="0.25">
      <c r="A1095">
        <v>3</v>
      </c>
      <c r="B1095">
        <v>16000</v>
      </c>
      <c r="C1095">
        <v>18</v>
      </c>
      <c r="D1095">
        <v>38358</v>
      </c>
      <c r="E1095">
        <v>77</v>
      </c>
      <c r="F1095">
        <v>0</v>
      </c>
      <c r="G1095">
        <v>0</v>
      </c>
      <c r="H1095">
        <v>530</v>
      </c>
      <c r="I1095">
        <v>1938</v>
      </c>
      <c r="J1095">
        <v>804</v>
      </c>
      <c r="K1095">
        <v>394</v>
      </c>
      <c r="L1095">
        <v>1918</v>
      </c>
      <c r="M1095">
        <v>627</v>
      </c>
      <c r="N1095">
        <v>462</v>
      </c>
      <c r="O1095">
        <v>358</v>
      </c>
      <c r="P1095">
        <v>113</v>
      </c>
      <c r="Q1095">
        <v>2447</v>
      </c>
      <c r="R1095">
        <v>623</v>
      </c>
      <c r="S1095" t="s">
        <v>143</v>
      </c>
      <c r="T1095" t="s">
        <v>4518</v>
      </c>
      <c r="U1095" t="str">
        <f t="shared" si="17"/>
        <v>Jeffersonvillecity</v>
      </c>
      <c r="V1095" t="s">
        <v>2817</v>
      </c>
      <c r="W1095" t="s">
        <v>1053</v>
      </c>
    </row>
    <row r="1096" spans="1:24" x14ac:dyDescent="0.25">
      <c r="A1096">
        <v>3</v>
      </c>
      <c r="B1096">
        <v>16000</v>
      </c>
      <c r="C1096">
        <v>18</v>
      </c>
      <c r="D1096">
        <v>40392</v>
      </c>
      <c r="E1096">
        <v>130</v>
      </c>
      <c r="F1096">
        <v>0</v>
      </c>
      <c r="G1096">
        <v>23</v>
      </c>
      <c r="H1096">
        <v>803</v>
      </c>
      <c r="I1096">
        <v>6487</v>
      </c>
      <c r="J1096">
        <v>816</v>
      </c>
      <c r="K1096">
        <v>457</v>
      </c>
      <c r="L1096">
        <v>3910</v>
      </c>
      <c r="M1096">
        <v>828</v>
      </c>
      <c r="N1096">
        <v>769</v>
      </c>
      <c r="O1096">
        <v>706</v>
      </c>
      <c r="P1096">
        <v>217</v>
      </c>
      <c r="Q1096">
        <v>3890</v>
      </c>
      <c r="R1096">
        <v>616</v>
      </c>
      <c r="S1096" t="s">
        <v>143</v>
      </c>
      <c r="T1096" t="s">
        <v>4519</v>
      </c>
      <c r="U1096" t="str">
        <f t="shared" si="17"/>
        <v>Kokomocity</v>
      </c>
      <c r="V1096" t="s">
        <v>2818</v>
      </c>
      <c r="W1096" t="s">
        <v>1053</v>
      </c>
    </row>
    <row r="1097" spans="1:24" x14ac:dyDescent="0.25">
      <c r="A1097">
        <v>3</v>
      </c>
      <c r="B1097">
        <v>16000</v>
      </c>
      <c r="C1097">
        <v>18</v>
      </c>
      <c r="D1097">
        <v>40788</v>
      </c>
      <c r="E1097">
        <v>137</v>
      </c>
      <c r="F1097">
        <v>0</v>
      </c>
      <c r="G1097">
        <v>0</v>
      </c>
      <c r="H1097">
        <v>1322</v>
      </c>
      <c r="I1097">
        <v>4966</v>
      </c>
      <c r="J1097">
        <v>926</v>
      </c>
      <c r="K1097">
        <v>564</v>
      </c>
      <c r="L1097">
        <v>4404</v>
      </c>
      <c r="M1097">
        <v>1247</v>
      </c>
      <c r="N1097">
        <v>788</v>
      </c>
      <c r="O1097">
        <v>728</v>
      </c>
      <c r="P1097">
        <v>221</v>
      </c>
      <c r="Q1097">
        <v>6919</v>
      </c>
      <c r="R1097">
        <v>545</v>
      </c>
      <c r="S1097" t="s">
        <v>143</v>
      </c>
      <c r="T1097" t="s">
        <v>4088</v>
      </c>
      <c r="U1097" t="str">
        <f t="shared" si="17"/>
        <v>Lafayettecity</v>
      </c>
      <c r="V1097" t="s">
        <v>363</v>
      </c>
      <c r="W1097" t="s">
        <v>1053</v>
      </c>
    </row>
    <row r="1098" spans="1:24" x14ac:dyDescent="0.25">
      <c r="A1098">
        <v>3</v>
      </c>
      <c r="B1098">
        <v>16000</v>
      </c>
      <c r="C1098">
        <v>18</v>
      </c>
      <c r="D1098">
        <v>41535</v>
      </c>
      <c r="E1098">
        <v>87</v>
      </c>
      <c r="F1098">
        <v>0</v>
      </c>
      <c r="G1098">
        <v>0</v>
      </c>
      <c r="H1098">
        <v>297</v>
      </c>
      <c r="I1098">
        <v>1574</v>
      </c>
      <c r="J1098">
        <v>446</v>
      </c>
      <c r="K1098">
        <v>266</v>
      </c>
      <c r="L1098">
        <v>1478</v>
      </c>
      <c r="M1098">
        <v>201</v>
      </c>
      <c r="N1098">
        <v>304</v>
      </c>
      <c r="O1098">
        <v>97</v>
      </c>
      <c r="P1098">
        <v>64</v>
      </c>
      <c r="Q1098">
        <v>983</v>
      </c>
      <c r="R1098">
        <v>190</v>
      </c>
      <c r="S1098" t="s">
        <v>143</v>
      </c>
      <c r="T1098" t="s">
        <v>6173</v>
      </c>
      <c r="U1098" t="str">
        <f t="shared" si="17"/>
        <v>LakeStationcity</v>
      </c>
      <c r="V1098" t="s">
        <v>303</v>
      </c>
      <c r="W1098" t="s">
        <v>2676</v>
      </c>
      <c r="X1098" t="s">
        <v>1053</v>
      </c>
    </row>
    <row r="1099" spans="1:24" x14ac:dyDescent="0.25">
      <c r="A1099">
        <v>3</v>
      </c>
      <c r="B1099">
        <v>16000</v>
      </c>
      <c r="C1099">
        <v>18</v>
      </c>
      <c r="D1099">
        <v>42246</v>
      </c>
      <c r="E1099">
        <v>151</v>
      </c>
      <c r="F1099">
        <v>7</v>
      </c>
      <c r="G1099">
        <v>7</v>
      </c>
      <c r="H1099">
        <v>509</v>
      </c>
      <c r="I1099">
        <v>3137</v>
      </c>
      <c r="J1099">
        <v>621</v>
      </c>
      <c r="K1099">
        <v>526</v>
      </c>
      <c r="L1099">
        <v>1605</v>
      </c>
      <c r="M1099">
        <v>400</v>
      </c>
      <c r="N1099">
        <v>309</v>
      </c>
      <c r="O1099">
        <v>405</v>
      </c>
      <c r="P1099">
        <v>110</v>
      </c>
      <c r="Q1099">
        <v>2000</v>
      </c>
      <c r="R1099">
        <v>352</v>
      </c>
      <c r="S1099" t="s">
        <v>143</v>
      </c>
      <c r="T1099" t="s">
        <v>6174</v>
      </c>
      <c r="U1099" t="str">
        <f t="shared" si="17"/>
        <v>LaPortecity</v>
      </c>
      <c r="V1099" t="s">
        <v>325</v>
      </c>
      <c r="W1099" t="s">
        <v>789</v>
      </c>
      <c r="X1099" t="s">
        <v>1053</v>
      </c>
    </row>
    <row r="1100" spans="1:24" x14ac:dyDescent="0.25">
      <c r="A1100">
        <v>3</v>
      </c>
      <c r="B1100">
        <v>16000</v>
      </c>
      <c r="C1100">
        <v>18</v>
      </c>
      <c r="D1100">
        <v>42426</v>
      </c>
      <c r="E1100">
        <v>123</v>
      </c>
      <c r="F1100">
        <v>9</v>
      </c>
      <c r="G1100">
        <v>34</v>
      </c>
      <c r="H1100">
        <v>1112</v>
      </c>
      <c r="I1100">
        <v>2361</v>
      </c>
      <c r="J1100">
        <v>878</v>
      </c>
      <c r="K1100">
        <v>491</v>
      </c>
      <c r="L1100">
        <v>2644</v>
      </c>
      <c r="M1100">
        <v>1213</v>
      </c>
      <c r="N1100">
        <v>782</v>
      </c>
      <c r="O1100">
        <v>393</v>
      </c>
      <c r="P1100">
        <v>172</v>
      </c>
      <c r="Q1100">
        <v>2494</v>
      </c>
      <c r="R1100">
        <v>991</v>
      </c>
      <c r="S1100" t="s">
        <v>143</v>
      </c>
      <c r="T1100" t="s">
        <v>4520</v>
      </c>
      <c r="U1100" t="str">
        <f t="shared" si="17"/>
        <v>Lawrencecity</v>
      </c>
      <c r="V1100" t="s">
        <v>258</v>
      </c>
      <c r="W1100" t="s">
        <v>1053</v>
      </c>
    </row>
    <row r="1101" spans="1:24" x14ac:dyDescent="0.25">
      <c r="A1101">
        <v>3</v>
      </c>
      <c r="B1101">
        <v>16000</v>
      </c>
      <c r="C1101">
        <v>18</v>
      </c>
      <c r="D1101">
        <v>42624</v>
      </c>
      <c r="E1101">
        <v>135</v>
      </c>
      <c r="F1101">
        <v>0</v>
      </c>
      <c r="G1101">
        <v>0</v>
      </c>
      <c r="H1101">
        <v>485</v>
      </c>
      <c r="I1101">
        <v>1188</v>
      </c>
      <c r="J1101">
        <v>347</v>
      </c>
      <c r="K1101">
        <v>285</v>
      </c>
      <c r="L1101">
        <v>1201</v>
      </c>
      <c r="M1101">
        <v>637</v>
      </c>
      <c r="N1101">
        <v>258</v>
      </c>
      <c r="O1101">
        <v>167</v>
      </c>
      <c r="P1101">
        <v>102</v>
      </c>
      <c r="Q1101">
        <v>1008</v>
      </c>
      <c r="R1101">
        <v>232</v>
      </c>
      <c r="S1101" t="s">
        <v>143</v>
      </c>
      <c r="T1101" t="s">
        <v>4521</v>
      </c>
      <c r="U1101" t="str">
        <f t="shared" si="17"/>
        <v>Lebanoncity</v>
      </c>
      <c r="V1101" t="s">
        <v>1622</v>
      </c>
      <c r="W1101" t="s">
        <v>1053</v>
      </c>
    </row>
    <row r="1102" spans="1:24" x14ac:dyDescent="0.25">
      <c r="A1102">
        <v>3</v>
      </c>
      <c r="B1102">
        <v>16000</v>
      </c>
      <c r="C1102">
        <v>18</v>
      </c>
      <c r="D1102">
        <v>44658</v>
      </c>
      <c r="E1102">
        <v>89</v>
      </c>
      <c r="F1102">
        <v>4</v>
      </c>
      <c r="G1102">
        <v>18</v>
      </c>
      <c r="H1102">
        <v>233</v>
      </c>
      <c r="I1102">
        <v>2409</v>
      </c>
      <c r="J1102">
        <v>371</v>
      </c>
      <c r="K1102">
        <v>193</v>
      </c>
      <c r="L1102">
        <v>1492</v>
      </c>
      <c r="M1102">
        <v>272</v>
      </c>
      <c r="N1102">
        <v>133</v>
      </c>
      <c r="O1102">
        <v>180</v>
      </c>
      <c r="P1102">
        <v>47</v>
      </c>
      <c r="Q1102">
        <v>1616</v>
      </c>
      <c r="R1102">
        <v>212</v>
      </c>
      <c r="S1102" t="s">
        <v>143</v>
      </c>
      <c r="T1102" t="s">
        <v>4522</v>
      </c>
      <c r="U1102" t="str">
        <f t="shared" si="17"/>
        <v>Logansportcity</v>
      </c>
      <c r="V1102" t="s">
        <v>2819</v>
      </c>
      <c r="W1102" t="s">
        <v>1053</v>
      </c>
    </row>
    <row r="1103" spans="1:24" x14ac:dyDescent="0.25">
      <c r="A1103">
        <v>3</v>
      </c>
      <c r="B1103">
        <v>16000</v>
      </c>
      <c r="C1103">
        <v>18</v>
      </c>
      <c r="D1103">
        <v>45990</v>
      </c>
      <c r="E1103">
        <v>62</v>
      </c>
      <c r="F1103">
        <v>0</v>
      </c>
      <c r="G1103">
        <v>9</v>
      </c>
      <c r="H1103">
        <v>304</v>
      </c>
      <c r="I1103">
        <v>1531</v>
      </c>
      <c r="J1103">
        <v>312</v>
      </c>
      <c r="K1103">
        <v>101</v>
      </c>
      <c r="L1103">
        <v>845</v>
      </c>
      <c r="M1103">
        <v>291</v>
      </c>
      <c r="N1103">
        <v>72</v>
      </c>
      <c r="O1103">
        <v>192</v>
      </c>
      <c r="P1103">
        <v>32</v>
      </c>
      <c r="Q1103">
        <v>1486</v>
      </c>
      <c r="R1103">
        <v>245</v>
      </c>
      <c r="S1103" t="s">
        <v>143</v>
      </c>
      <c r="T1103" t="s">
        <v>3939</v>
      </c>
      <c r="U1103" t="str">
        <f t="shared" si="17"/>
        <v>Madisoncity</v>
      </c>
      <c r="V1103" t="s">
        <v>263</v>
      </c>
      <c r="W1103" t="s">
        <v>1053</v>
      </c>
    </row>
    <row r="1104" spans="1:24" x14ac:dyDescent="0.25">
      <c r="A1104">
        <v>3</v>
      </c>
      <c r="B1104">
        <v>16000</v>
      </c>
      <c r="C1104">
        <v>18</v>
      </c>
      <c r="D1104">
        <v>46908</v>
      </c>
      <c r="E1104">
        <v>85</v>
      </c>
      <c r="F1104">
        <v>0</v>
      </c>
      <c r="G1104">
        <v>12</v>
      </c>
      <c r="H1104">
        <v>593</v>
      </c>
      <c r="I1104">
        <v>4004</v>
      </c>
      <c r="J1104">
        <v>683</v>
      </c>
      <c r="K1104">
        <v>327</v>
      </c>
      <c r="L1104">
        <v>2611</v>
      </c>
      <c r="M1104">
        <v>642</v>
      </c>
      <c r="N1104">
        <v>555</v>
      </c>
      <c r="O1104">
        <v>367</v>
      </c>
      <c r="P1104">
        <v>86</v>
      </c>
      <c r="Q1104">
        <v>3359</v>
      </c>
      <c r="R1104">
        <v>283</v>
      </c>
      <c r="S1104" t="s">
        <v>143</v>
      </c>
      <c r="T1104" t="s">
        <v>4451</v>
      </c>
      <c r="U1104" t="str">
        <f t="shared" si="17"/>
        <v>Marioncity</v>
      </c>
      <c r="V1104" t="s">
        <v>265</v>
      </c>
      <c r="W1104" t="s">
        <v>1053</v>
      </c>
    </row>
    <row r="1105" spans="1:24" x14ac:dyDescent="0.25">
      <c r="A1105">
        <v>3</v>
      </c>
      <c r="B1105">
        <v>16000</v>
      </c>
      <c r="C1105">
        <v>18</v>
      </c>
      <c r="D1105">
        <v>47448</v>
      </c>
      <c r="E1105">
        <v>26</v>
      </c>
      <c r="F1105">
        <v>0</v>
      </c>
      <c r="G1105">
        <v>12</v>
      </c>
      <c r="H1105">
        <v>331</v>
      </c>
      <c r="I1105">
        <v>1488</v>
      </c>
      <c r="J1105">
        <v>344</v>
      </c>
      <c r="K1105">
        <v>172</v>
      </c>
      <c r="L1105">
        <v>938</v>
      </c>
      <c r="M1105">
        <v>248</v>
      </c>
      <c r="N1105">
        <v>191</v>
      </c>
      <c r="O1105">
        <v>152</v>
      </c>
      <c r="P1105">
        <v>65</v>
      </c>
      <c r="Q1105">
        <v>1136</v>
      </c>
      <c r="R1105">
        <v>254</v>
      </c>
      <c r="S1105" t="s">
        <v>143</v>
      </c>
      <c r="T1105" t="s">
        <v>4523</v>
      </c>
      <c r="U1105" t="str">
        <f t="shared" si="17"/>
        <v>Martinsvillecity</v>
      </c>
      <c r="V1105" t="s">
        <v>1962</v>
      </c>
      <c r="W1105" t="s">
        <v>1053</v>
      </c>
    </row>
    <row r="1106" spans="1:24" x14ac:dyDescent="0.25">
      <c r="A1106">
        <v>3</v>
      </c>
      <c r="B1106">
        <v>16000</v>
      </c>
      <c r="C1106">
        <v>18</v>
      </c>
      <c r="D1106">
        <v>48528</v>
      </c>
      <c r="E1106">
        <v>54</v>
      </c>
      <c r="F1106">
        <v>0</v>
      </c>
      <c r="G1106">
        <v>21</v>
      </c>
      <c r="H1106">
        <v>753</v>
      </c>
      <c r="I1106">
        <v>3139</v>
      </c>
      <c r="J1106">
        <v>839</v>
      </c>
      <c r="K1106">
        <v>601</v>
      </c>
      <c r="L1106">
        <v>2878</v>
      </c>
      <c r="M1106">
        <v>1010</v>
      </c>
      <c r="N1106">
        <v>656</v>
      </c>
      <c r="O1106">
        <v>248</v>
      </c>
      <c r="P1106">
        <v>114</v>
      </c>
      <c r="Q1106">
        <v>2565</v>
      </c>
      <c r="R1106">
        <v>481</v>
      </c>
      <c r="S1106" t="s">
        <v>143</v>
      </c>
      <c r="T1106" t="s">
        <v>4524</v>
      </c>
      <c r="U1106" t="str">
        <f t="shared" si="17"/>
        <v>Merrillvilletown</v>
      </c>
      <c r="V1106" t="s">
        <v>2820</v>
      </c>
      <c r="W1106" t="s">
        <v>2106</v>
      </c>
    </row>
    <row r="1107" spans="1:24" x14ac:dyDescent="0.25">
      <c r="A1107">
        <v>3</v>
      </c>
      <c r="B1107">
        <v>16000</v>
      </c>
      <c r="C1107">
        <v>18</v>
      </c>
      <c r="D1107">
        <v>48798</v>
      </c>
      <c r="E1107">
        <v>108</v>
      </c>
      <c r="F1107">
        <v>13</v>
      </c>
      <c r="G1107">
        <v>7</v>
      </c>
      <c r="H1107">
        <v>583</v>
      </c>
      <c r="I1107">
        <v>4763</v>
      </c>
      <c r="J1107">
        <v>965</v>
      </c>
      <c r="K1107">
        <v>380</v>
      </c>
      <c r="L1107">
        <v>2833</v>
      </c>
      <c r="M1107">
        <v>513</v>
      </c>
      <c r="N1107">
        <v>499</v>
      </c>
      <c r="O1107">
        <v>360</v>
      </c>
      <c r="P1107">
        <v>113</v>
      </c>
      <c r="Q1107">
        <v>2793</v>
      </c>
      <c r="R1107">
        <v>652</v>
      </c>
      <c r="S1107" t="s">
        <v>143</v>
      </c>
      <c r="T1107" t="s">
        <v>6175</v>
      </c>
      <c r="U1107" t="str">
        <f t="shared" si="17"/>
        <v>MichiganCitycity</v>
      </c>
      <c r="V1107" t="s">
        <v>160</v>
      </c>
      <c r="W1107" t="s">
        <v>1352</v>
      </c>
      <c r="X1107" t="s">
        <v>1053</v>
      </c>
    </row>
    <row r="1108" spans="1:24" x14ac:dyDescent="0.25">
      <c r="A1108">
        <v>3</v>
      </c>
      <c r="B1108">
        <v>16000</v>
      </c>
      <c r="C1108">
        <v>18</v>
      </c>
      <c r="D1108">
        <v>49932</v>
      </c>
      <c r="E1108">
        <v>129</v>
      </c>
      <c r="F1108">
        <v>0</v>
      </c>
      <c r="G1108">
        <v>0</v>
      </c>
      <c r="H1108">
        <v>998</v>
      </c>
      <c r="I1108">
        <v>5616</v>
      </c>
      <c r="J1108">
        <v>1348</v>
      </c>
      <c r="K1108">
        <v>1082</v>
      </c>
      <c r="L1108">
        <v>4120</v>
      </c>
      <c r="M1108">
        <v>1194</v>
      </c>
      <c r="N1108">
        <v>1048</v>
      </c>
      <c r="O1108">
        <v>656</v>
      </c>
      <c r="P1108">
        <v>194</v>
      </c>
      <c r="Q1108">
        <v>4501</v>
      </c>
      <c r="R1108">
        <v>533</v>
      </c>
      <c r="S1108" t="s">
        <v>143</v>
      </c>
      <c r="T1108" t="s">
        <v>4525</v>
      </c>
      <c r="U1108" t="str">
        <f t="shared" si="17"/>
        <v>Mishawakacity</v>
      </c>
      <c r="V1108" t="s">
        <v>2821</v>
      </c>
      <c r="W1108" t="s">
        <v>1053</v>
      </c>
    </row>
    <row r="1109" spans="1:24" x14ac:dyDescent="0.25">
      <c r="A1109">
        <v>3</v>
      </c>
      <c r="B1109">
        <v>16000</v>
      </c>
      <c r="C1109">
        <v>18</v>
      </c>
      <c r="D1109">
        <v>51876</v>
      </c>
      <c r="E1109">
        <v>218</v>
      </c>
      <c r="F1109">
        <v>0</v>
      </c>
      <c r="G1109">
        <v>10</v>
      </c>
      <c r="H1109">
        <v>1255</v>
      </c>
      <c r="I1109">
        <v>5750</v>
      </c>
      <c r="J1109">
        <v>1336</v>
      </c>
      <c r="K1109">
        <v>920</v>
      </c>
      <c r="L1109">
        <v>6841</v>
      </c>
      <c r="M1109">
        <v>1044</v>
      </c>
      <c r="N1109">
        <v>1315</v>
      </c>
      <c r="O1109">
        <v>1142</v>
      </c>
      <c r="P1109">
        <v>426</v>
      </c>
      <c r="Q1109">
        <v>10206</v>
      </c>
      <c r="R1109">
        <v>706</v>
      </c>
      <c r="S1109" t="s">
        <v>143</v>
      </c>
      <c r="T1109" t="s">
        <v>4526</v>
      </c>
      <c r="U1109" t="str">
        <f t="shared" si="17"/>
        <v>Munciecity</v>
      </c>
      <c r="V1109" t="s">
        <v>2822</v>
      </c>
      <c r="W1109" t="s">
        <v>1053</v>
      </c>
    </row>
    <row r="1110" spans="1:24" x14ac:dyDescent="0.25">
      <c r="A1110">
        <v>3</v>
      </c>
      <c r="B1110">
        <v>16000</v>
      </c>
      <c r="C1110">
        <v>18</v>
      </c>
      <c r="D1110">
        <v>51912</v>
      </c>
      <c r="E1110">
        <v>41</v>
      </c>
      <c r="F1110">
        <v>0</v>
      </c>
      <c r="G1110">
        <v>8</v>
      </c>
      <c r="H1110">
        <v>443</v>
      </c>
      <c r="I1110">
        <v>1947</v>
      </c>
      <c r="J1110">
        <v>561</v>
      </c>
      <c r="K1110">
        <v>577</v>
      </c>
      <c r="L1110">
        <v>1548</v>
      </c>
      <c r="M1110">
        <v>794</v>
      </c>
      <c r="N1110">
        <v>394</v>
      </c>
      <c r="O1110">
        <v>211</v>
      </c>
      <c r="P1110">
        <v>88</v>
      </c>
      <c r="Q1110">
        <v>2959</v>
      </c>
      <c r="R1110">
        <v>248</v>
      </c>
      <c r="S1110" t="s">
        <v>143</v>
      </c>
      <c r="T1110" t="s">
        <v>4527</v>
      </c>
      <c r="U1110" t="str">
        <f t="shared" si="17"/>
        <v>Munstertown</v>
      </c>
      <c r="V1110" t="s">
        <v>2823</v>
      </c>
      <c r="W1110" t="s">
        <v>2106</v>
      </c>
    </row>
    <row r="1111" spans="1:24" x14ac:dyDescent="0.25">
      <c r="A1111">
        <v>3</v>
      </c>
      <c r="B1111">
        <v>16000</v>
      </c>
      <c r="C1111">
        <v>18</v>
      </c>
      <c r="D1111">
        <v>52326</v>
      </c>
      <c r="E1111">
        <v>118</v>
      </c>
      <c r="F1111">
        <v>0</v>
      </c>
      <c r="G1111">
        <v>8</v>
      </c>
      <c r="H1111">
        <v>1118</v>
      </c>
      <c r="I1111">
        <v>3524</v>
      </c>
      <c r="J1111">
        <v>1126</v>
      </c>
      <c r="K1111">
        <v>762</v>
      </c>
      <c r="L1111">
        <v>2926</v>
      </c>
      <c r="M1111">
        <v>1040</v>
      </c>
      <c r="N1111">
        <v>593</v>
      </c>
      <c r="O1111">
        <v>445</v>
      </c>
      <c r="P1111">
        <v>177</v>
      </c>
      <c r="Q1111">
        <v>3907</v>
      </c>
      <c r="R1111">
        <v>732</v>
      </c>
      <c r="S1111" t="s">
        <v>143</v>
      </c>
      <c r="T1111" t="s">
        <v>6176</v>
      </c>
      <c r="U1111" t="str">
        <f t="shared" si="17"/>
        <v>NewAlbanycity</v>
      </c>
      <c r="V1111" t="s">
        <v>174</v>
      </c>
      <c r="W1111" t="s">
        <v>1396</v>
      </c>
      <c r="X1111" t="s">
        <v>1053</v>
      </c>
    </row>
    <row r="1112" spans="1:24" x14ac:dyDescent="0.25">
      <c r="A1112">
        <v>3</v>
      </c>
      <c r="B1112">
        <v>16000</v>
      </c>
      <c r="C1112">
        <v>18</v>
      </c>
      <c r="D1112">
        <v>52740</v>
      </c>
      <c r="E1112">
        <v>47</v>
      </c>
      <c r="F1112">
        <v>0</v>
      </c>
      <c r="G1112">
        <v>0</v>
      </c>
      <c r="H1112">
        <v>375</v>
      </c>
      <c r="I1112">
        <v>1793</v>
      </c>
      <c r="J1112">
        <v>273</v>
      </c>
      <c r="K1112">
        <v>167</v>
      </c>
      <c r="L1112">
        <v>1554</v>
      </c>
      <c r="M1112">
        <v>272</v>
      </c>
      <c r="N1112">
        <v>247</v>
      </c>
      <c r="O1112">
        <v>191</v>
      </c>
      <c r="P1112">
        <v>114</v>
      </c>
      <c r="Q1112">
        <v>1962</v>
      </c>
      <c r="R1112">
        <v>403</v>
      </c>
      <c r="S1112" t="s">
        <v>143</v>
      </c>
      <c r="T1112" t="s">
        <v>6177</v>
      </c>
      <c r="U1112" t="str">
        <f t="shared" si="17"/>
        <v>NewCastlecity</v>
      </c>
      <c r="V1112" t="s">
        <v>174</v>
      </c>
      <c r="W1112" t="s">
        <v>520</v>
      </c>
      <c r="X1112" t="s">
        <v>1053</v>
      </c>
    </row>
    <row r="1113" spans="1:24" x14ac:dyDescent="0.25">
      <c r="A1113">
        <v>3</v>
      </c>
      <c r="B1113">
        <v>16000</v>
      </c>
      <c r="C1113">
        <v>18</v>
      </c>
      <c r="D1113">
        <v>54180</v>
      </c>
      <c r="E1113">
        <v>144</v>
      </c>
      <c r="F1113">
        <v>0</v>
      </c>
      <c r="G1113">
        <v>7</v>
      </c>
      <c r="H1113">
        <v>468</v>
      </c>
      <c r="I1113">
        <v>1787</v>
      </c>
      <c r="J1113">
        <v>576</v>
      </c>
      <c r="K1113">
        <v>683</v>
      </c>
      <c r="L1113">
        <v>1760</v>
      </c>
      <c r="M1113">
        <v>918</v>
      </c>
      <c r="N1113">
        <v>431</v>
      </c>
      <c r="O1113">
        <v>210</v>
      </c>
      <c r="P1113">
        <v>92</v>
      </c>
      <c r="Q1113">
        <v>1906</v>
      </c>
      <c r="R1113">
        <v>241</v>
      </c>
      <c r="S1113" t="s">
        <v>143</v>
      </c>
      <c r="T1113" t="s">
        <v>4528</v>
      </c>
      <c r="U1113" t="str">
        <f t="shared" si="17"/>
        <v>Noblesvillecity</v>
      </c>
      <c r="V1113" t="s">
        <v>2824</v>
      </c>
      <c r="W1113" t="s">
        <v>1053</v>
      </c>
    </row>
    <row r="1114" spans="1:24" x14ac:dyDescent="0.25">
      <c r="A1114">
        <v>3</v>
      </c>
      <c r="B1114">
        <v>16000</v>
      </c>
      <c r="C1114">
        <v>18</v>
      </c>
      <c r="D1114">
        <v>59328</v>
      </c>
      <c r="E1114">
        <v>17</v>
      </c>
      <c r="F1114">
        <v>0</v>
      </c>
      <c r="G1114">
        <v>0</v>
      </c>
      <c r="H1114">
        <v>146</v>
      </c>
      <c r="I1114">
        <v>1578</v>
      </c>
      <c r="J1114">
        <v>450</v>
      </c>
      <c r="K1114">
        <v>145</v>
      </c>
      <c r="L1114">
        <v>1101</v>
      </c>
      <c r="M1114">
        <v>139</v>
      </c>
      <c r="N1114">
        <v>235</v>
      </c>
      <c r="O1114">
        <v>100</v>
      </c>
      <c r="P1114">
        <v>71</v>
      </c>
      <c r="Q1114">
        <v>1005</v>
      </c>
      <c r="R1114">
        <v>335</v>
      </c>
      <c r="S1114" t="s">
        <v>143</v>
      </c>
      <c r="T1114" t="s">
        <v>4529</v>
      </c>
      <c r="U1114" t="str">
        <f t="shared" si="17"/>
        <v>Perucity</v>
      </c>
      <c r="V1114" t="s">
        <v>2825</v>
      </c>
      <c r="W1114" t="s">
        <v>1053</v>
      </c>
    </row>
    <row r="1115" spans="1:24" x14ac:dyDescent="0.25">
      <c r="A1115">
        <v>3</v>
      </c>
      <c r="B1115">
        <v>16000</v>
      </c>
      <c r="C1115">
        <v>18</v>
      </c>
      <c r="D1115">
        <v>60246</v>
      </c>
      <c r="E1115">
        <v>30</v>
      </c>
      <c r="F1115">
        <v>0</v>
      </c>
      <c r="G1115">
        <v>20</v>
      </c>
      <c r="H1115">
        <v>334</v>
      </c>
      <c r="I1115">
        <v>745</v>
      </c>
      <c r="J1115">
        <v>764</v>
      </c>
      <c r="K1115">
        <v>355</v>
      </c>
      <c r="L1115">
        <v>831</v>
      </c>
      <c r="M1115">
        <v>423</v>
      </c>
      <c r="N1115">
        <v>255</v>
      </c>
      <c r="O1115">
        <v>118</v>
      </c>
      <c r="P1115">
        <v>57</v>
      </c>
      <c r="Q1115">
        <v>1254</v>
      </c>
      <c r="R1115">
        <v>321</v>
      </c>
      <c r="S1115" t="s">
        <v>143</v>
      </c>
      <c r="T1115" t="s">
        <v>4530</v>
      </c>
      <c r="U1115" t="str">
        <f t="shared" si="17"/>
        <v>Plainfieldtown</v>
      </c>
      <c r="V1115" t="s">
        <v>2826</v>
      </c>
      <c r="W1115" t="s">
        <v>2106</v>
      </c>
    </row>
    <row r="1116" spans="1:24" x14ac:dyDescent="0.25">
      <c r="A1116">
        <v>3</v>
      </c>
      <c r="B1116">
        <v>16000</v>
      </c>
      <c r="C1116">
        <v>18</v>
      </c>
      <c r="D1116">
        <v>61092</v>
      </c>
      <c r="E1116">
        <v>66</v>
      </c>
      <c r="F1116">
        <v>0</v>
      </c>
      <c r="G1116">
        <v>17</v>
      </c>
      <c r="H1116">
        <v>963</v>
      </c>
      <c r="I1116">
        <v>4014</v>
      </c>
      <c r="J1116">
        <v>906</v>
      </c>
      <c r="K1116">
        <v>524</v>
      </c>
      <c r="L1116">
        <v>2555</v>
      </c>
      <c r="M1116">
        <v>543</v>
      </c>
      <c r="N1116">
        <v>556</v>
      </c>
      <c r="O1116">
        <v>323</v>
      </c>
      <c r="P1116">
        <v>77</v>
      </c>
      <c r="Q1116">
        <v>2427</v>
      </c>
      <c r="R1116">
        <v>190</v>
      </c>
      <c r="S1116" t="s">
        <v>143</v>
      </c>
      <c r="T1116" t="s">
        <v>4531</v>
      </c>
      <c r="U1116" t="str">
        <f t="shared" si="17"/>
        <v>Portagecity</v>
      </c>
      <c r="V1116" t="s">
        <v>1541</v>
      </c>
      <c r="W1116" t="s">
        <v>1053</v>
      </c>
    </row>
    <row r="1117" spans="1:24" x14ac:dyDescent="0.25">
      <c r="A1117">
        <v>3</v>
      </c>
      <c r="B1117">
        <v>16000</v>
      </c>
      <c r="C1117">
        <v>18</v>
      </c>
      <c r="D1117">
        <v>64260</v>
      </c>
      <c r="E1117">
        <v>188</v>
      </c>
      <c r="F1117">
        <v>0</v>
      </c>
      <c r="G1117">
        <v>8</v>
      </c>
      <c r="H1117">
        <v>520</v>
      </c>
      <c r="I1117">
        <v>4517</v>
      </c>
      <c r="J1117">
        <v>836</v>
      </c>
      <c r="K1117">
        <v>751</v>
      </c>
      <c r="L1117">
        <v>3173</v>
      </c>
      <c r="M1117">
        <v>705</v>
      </c>
      <c r="N1117">
        <v>621</v>
      </c>
      <c r="O1117">
        <v>490</v>
      </c>
      <c r="P1117">
        <v>191</v>
      </c>
      <c r="Q1117">
        <v>4476</v>
      </c>
      <c r="R1117">
        <v>328</v>
      </c>
      <c r="S1117" t="s">
        <v>143</v>
      </c>
      <c r="T1117" t="s">
        <v>4155</v>
      </c>
      <c r="U1117" t="str">
        <f t="shared" si="17"/>
        <v>Richmondcity</v>
      </c>
      <c r="V1117" t="s">
        <v>650</v>
      </c>
      <c r="W1117" t="s">
        <v>1053</v>
      </c>
    </row>
    <row r="1118" spans="1:24" x14ac:dyDescent="0.25">
      <c r="A1118">
        <v>3</v>
      </c>
      <c r="B1118">
        <v>16000</v>
      </c>
      <c r="C1118">
        <v>18</v>
      </c>
      <c r="D1118">
        <v>68220</v>
      </c>
      <c r="E1118">
        <v>16</v>
      </c>
      <c r="F1118">
        <v>0</v>
      </c>
      <c r="G1118">
        <v>28</v>
      </c>
      <c r="H1118">
        <v>682</v>
      </c>
      <c r="I1118">
        <v>2670</v>
      </c>
      <c r="J1118">
        <v>694</v>
      </c>
      <c r="K1118">
        <v>465</v>
      </c>
      <c r="L1118">
        <v>1958</v>
      </c>
      <c r="M1118">
        <v>676</v>
      </c>
      <c r="N1118">
        <v>377</v>
      </c>
      <c r="O1118">
        <v>206</v>
      </c>
      <c r="P1118">
        <v>81</v>
      </c>
      <c r="Q1118">
        <v>2549</v>
      </c>
      <c r="R1118">
        <v>286</v>
      </c>
      <c r="S1118" t="s">
        <v>143</v>
      </c>
      <c r="T1118" t="s">
        <v>4532</v>
      </c>
      <c r="U1118" t="str">
        <f t="shared" si="17"/>
        <v>Scherervilletown</v>
      </c>
      <c r="V1118" t="s">
        <v>2827</v>
      </c>
      <c r="W1118" t="s">
        <v>2106</v>
      </c>
    </row>
    <row r="1119" spans="1:24" x14ac:dyDescent="0.25">
      <c r="A1119">
        <v>3</v>
      </c>
      <c r="B1119">
        <v>16000</v>
      </c>
      <c r="C1119">
        <v>18</v>
      </c>
      <c r="D1119">
        <v>68832</v>
      </c>
      <c r="E1119">
        <v>196</v>
      </c>
      <c r="F1119">
        <v>0</v>
      </c>
      <c r="G1119">
        <v>13</v>
      </c>
      <c r="H1119">
        <v>342</v>
      </c>
      <c r="I1119">
        <v>2077</v>
      </c>
      <c r="J1119">
        <v>475</v>
      </c>
      <c r="K1119">
        <v>373</v>
      </c>
      <c r="L1119">
        <v>1654</v>
      </c>
      <c r="M1119">
        <v>367</v>
      </c>
      <c r="N1119">
        <v>258</v>
      </c>
      <c r="O1119">
        <v>189</v>
      </c>
      <c r="P1119">
        <v>75</v>
      </c>
      <c r="Q1119">
        <v>1040</v>
      </c>
      <c r="R1119">
        <v>136</v>
      </c>
      <c r="S1119" t="s">
        <v>143</v>
      </c>
      <c r="T1119" t="s">
        <v>4533</v>
      </c>
      <c r="U1119" t="str">
        <f t="shared" si="17"/>
        <v>Seymourcity</v>
      </c>
      <c r="V1119" t="s">
        <v>2828</v>
      </c>
      <c r="W1119" t="s">
        <v>1053</v>
      </c>
    </row>
    <row r="1120" spans="1:24" x14ac:dyDescent="0.25">
      <c r="A1120">
        <v>3</v>
      </c>
      <c r="B1120">
        <v>16000</v>
      </c>
      <c r="C1120">
        <v>18</v>
      </c>
      <c r="D1120">
        <v>69318</v>
      </c>
      <c r="E1120">
        <v>61</v>
      </c>
      <c r="F1120">
        <v>0</v>
      </c>
      <c r="G1120">
        <v>0</v>
      </c>
      <c r="H1120">
        <v>459</v>
      </c>
      <c r="I1120">
        <v>2591</v>
      </c>
      <c r="J1120">
        <v>340</v>
      </c>
      <c r="K1120">
        <v>253</v>
      </c>
      <c r="L1120">
        <v>1243</v>
      </c>
      <c r="M1120">
        <v>331</v>
      </c>
      <c r="N1120">
        <v>231</v>
      </c>
      <c r="O1120">
        <v>304</v>
      </c>
      <c r="P1120">
        <v>67</v>
      </c>
      <c r="Q1120">
        <v>1164</v>
      </c>
      <c r="R1120">
        <v>286</v>
      </c>
      <c r="S1120" t="s">
        <v>143</v>
      </c>
      <c r="T1120" t="s">
        <v>4534</v>
      </c>
      <c r="U1120" t="str">
        <f t="shared" si="17"/>
        <v>Shelbyvillecity</v>
      </c>
      <c r="V1120" t="s">
        <v>2829</v>
      </c>
      <c r="W1120" t="s">
        <v>1053</v>
      </c>
    </row>
    <row r="1121" spans="1:24" x14ac:dyDescent="0.25">
      <c r="A1121">
        <v>3</v>
      </c>
      <c r="B1121">
        <v>16000</v>
      </c>
      <c r="C1121">
        <v>18</v>
      </c>
      <c r="D1121">
        <v>71000</v>
      </c>
      <c r="E1121">
        <v>159</v>
      </c>
      <c r="F1121">
        <v>0</v>
      </c>
      <c r="G1121">
        <v>0</v>
      </c>
      <c r="H1121">
        <v>1995</v>
      </c>
      <c r="I1121">
        <v>10351</v>
      </c>
      <c r="J1121">
        <v>2889</v>
      </c>
      <c r="K1121">
        <v>2005</v>
      </c>
      <c r="L1121">
        <v>8910</v>
      </c>
      <c r="M1121">
        <v>2855</v>
      </c>
      <c r="N1121">
        <v>2325</v>
      </c>
      <c r="O1121">
        <v>1347</v>
      </c>
      <c r="P1121">
        <v>555</v>
      </c>
      <c r="Q1121">
        <v>12697</v>
      </c>
      <c r="R1121">
        <v>1415</v>
      </c>
      <c r="S1121" t="s">
        <v>143</v>
      </c>
      <c r="T1121" t="s">
        <v>6178</v>
      </c>
      <c r="U1121" t="str">
        <f t="shared" si="17"/>
        <v>SouthBendcity</v>
      </c>
      <c r="V1121" t="s">
        <v>199</v>
      </c>
      <c r="W1121" t="s">
        <v>1781</v>
      </c>
      <c r="X1121" t="s">
        <v>1053</v>
      </c>
    </row>
    <row r="1122" spans="1:24" x14ac:dyDescent="0.25">
      <c r="A1122">
        <v>3</v>
      </c>
      <c r="B1122">
        <v>16000</v>
      </c>
      <c r="C1122">
        <v>18</v>
      </c>
      <c r="D1122">
        <v>71828</v>
      </c>
      <c r="E1122">
        <v>19</v>
      </c>
      <c r="F1122">
        <v>0</v>
      </c>
      <c r="G1122">
        <v>0</v>
      </c>
      <c r="H1122">
        <v>264</v>
      </c>
      <c r="I1122">
        <v>1088</v>
      </c>
      <c r="J1122">
        <v>498</v>
      </c>
      <c r="K1122">
        <v>392</v>
      </c>
      <c r="L1122">
        <v>1347</v>
      </c>
      <c r="M1122">
        <v>719</v>
      </c>
      <c r="N1122">
        <v>376</v>
      </c>
      <c r="O1122">
        <v>210</v>
      </c>
      <c r="P1122">
        <v>151</v>
      </c>
      <c r="Q1122">
        <v>1834</v>
      </c>
      <c r="R1122">
        <v>357</v>
      </c>
      <c r="S1122" t="s">
        <v>143</v>
      </c>
      <c r="T1122" t="s">
        <v>4535</v>
      </c>
      <c r="U1122" t="str">
        <f t="shared" si="17"/>
        <v>Speedwaytown</v>
      </c>
      <c r="V1122" t="s">
        <v>2830</v>
      </c>
      <c r="W1122" t="s">
        <v>2106</v>
      </c>
    </row>
    <row r="1123" spans="1:24" x14ac:dyDescent="0.25">
      <c r="A1123">
        <v>3</v>
      </c>
      <c r="B1123">
        <v>16000</v>
      </c>
      <c r="C1123">
        <v>18</v>
      </c>
      <c r="D1123">
        <v>75428</v>
      </c>
      <c r="E1123">
        <v>173</v>
      </c>
      <c r="F1123">
        <v>21</v>
      </c>
      <c r="G1123">
        <v>43</v>
      </c>
      <c r="H1123">
        <v>999</v>
      </c>
      <c r="I1123">
        <v>3803</v>
      </c>
      <c r="J1123">
        <v>1429</v>
      </c>
      <c r="K1123">
        <v>708</v>
      </c>
      <c r="L1123">
        <v>5346</v>
      </c>
      <c r="M1123">
        <v>854</v>
      </c>
      <c r="N1123">
        <v>1073</v>
      </c>
      <c r="O1123">
        <v>834</v>
      </c>
      <c r="P1123">
        <v>297</v>
      </c>
      <c r="Q1123">
        <v>6727</v>
      </c>
      <c r="R1123">
        <v>915</v>
      </c>
      <c r="S1123" t="s">
        <v>143</v>
      </c>
      <c r="T1123" t="s">
        <v>6179</v>
      </c>
      <c r="U1123" t="str">
        <f t="shared" si="17"/>
        <v>TerreHautecity</v>
      </c>
      <c r="V1123" t="s">
        <v>2831</v>
      </c>
      <c r="W1123" t="s">
        <v>2832</v>
      </c>
      <c r="X1123" t="s">
        <v>1053</v>
      </c>
    </row>
    <row r="1124" spans="1:24" x14ac:dyDescent="0.25">
      <c r="A1124">
        <v>3</v>
      </c>
      <c r="B1124">
        <v>16000</v>
      </c>
      <c r="C1124">
        <v>18</v>
      </c>
      <c r="D1124">
        <v>78326</v>
      </c>
      <c r="E1124">
        <v>48</v>
      </c>
      <c r="F1124">
        <v>0</v>
      </c>
      <c r="G1124">
        <v>0</v>
      </c>
      <c r="H1124">
        <v>665</v>
      </c>
      <c r="I1124">
        <v>1953</v>
      </c>
      <c r="J1124">
        <v>627</v>
      </c>
      <c r="K1124">
        <v>312</v>
      </c>
      <c r="L1124">
        <v>1989</v>
      </c>
      <c r="M1124">
        <v>770</v>
      </c>
      <c r="N1124">
        <v>514</v>
      </c>
      <c r="O1124">
        <v>251</v>
      </c>
      <c r="P1124">
        <v>193</v>
      </c>
      <c r="Q1124">
        <v>4360</v>
      </c>
      <c r="R1124">
        <v>288</v>
      </c>
      <c r="S1124" t="s">
        <v>143</v>
      </c>
      <c r="T1124" t="s">
        <v>4536</v>
      </c>
      <c r="U1124" t="str">
        <f t="shared" si="17"/>
        <v>Valparaisocity</v>
      </c>
      <c r="V1124" t="s">
        <v>2833</v>
      </c>
      <c r="W1124" t="s">
        <v>1053</v>
      </c>
    </row>
    <row r="1125" spans="1:24" x14ac:dyDescent="0.25">
      <c r="A1125">
        <v>3</v>
      </c>
      <c r="B1125">
        <v>16000</v>
      </c>
      <c r="C1125">
        <v>18</v>
      </c>
      <c r="D1125">
        <v>79208</v>
      </c>
      <c r="E1125">
        <v>215</v>
      </c>
      <c r="F1125">
        <v>0</v>
      </c>
      <c r="G1125">
        <v>37</v>
      </c>
      <c r="H1125">
        <v>400</v>
      </c>
      <c r="I1125">
        <v>773</v>
      </c>
      <c r="J1125">
        <v>410</v>
      </c>
      <c r="K1125">
        <v>395</v>
      </c>
      <c r="L1125">
        <v>1954</v>
      </c>
      <c r="M1125">
        <v>413</v>
      </c>
      <c r="N1125">
        <v>227</v>
      </c>
      <c r="O1125">
        <v>354</v>
      </c>
      <c r="P1125">
        <v>113</v>
      </c>
      <c r="Q1125">
        <v>2634</v>
      </c>
      <c r="R1125">
        <v>284</v>
      </c>
      <c r="S1125" t="s">
        <v>143</v>
      </c>
      <c r="T1125" t="s">
        <v>4537</v>
      </c>
      <c r="U1125" t="str">
        <f t="shared" si="17"/>
        <v>Vincennescity</v>
      </c>
      <c r="V1125" t="s">
        <v>2834</v>
      </c>
      <c r="W1125" t="s">
        <v>1053</v>
      </c>
    </row>
    <row r="1126" spans="1:24" x14ac:dyDescent="0.25">
      <c r="A1126">
        <v>3</v>
      </c>
      <c r="B1126">
        <v>16000</v>
      </c>
      <c r="C1126">
        <v>18</v>
      </c>
      <c r="D1126">
        <v>79370</v>
      </c>
      <c r="E1126">
        <v>64</v>
      </c>
      <c r="F1126">
        <v>0</v>
      </c>
      <c r="G1126">
        <v>0</v>
      </c>
      <c r="H1126">
        <v>259</v>
      </c>
      <c r="I1126">
        <v>2290</v>
      </c>
      <c r="J1126">
        <v>181</v>
      </c>
      <c r="K1126">
        <v>243</v>
      </c>
      <c r="L1126">
        <v>881</v>
      </c>
      <c r="M1126">
        <v>199</v>
      </c>
      <c r="N1126">
        <v>143</v>
      </c>
      <c r="O1126">
        <v>149</v>
      </c>
      <c r="P1126">
        <v>72</v>
      </c>
      <c r="Q1126">
        <v>1079</v>
      </c>
      <c r="R1126">
        <v>131</v>
      </c>
      <c r="S1126" t="s">
        <v>143</v>
      </c>
      <c r="T1126" t="s">
        <v>4538</v>
      </c>
      <c r="U1126" t="str">
        <f t="shared" si="17"/>
        <v>Wabashcity</v>
      </c>
      <c r="V1126" t="s">
        <v>767</v>
      </c>
      <c r="W1126" t="s">
        <v>1053</v>
      </c>
    </row>
    <row r="1127" spans="1:24" x14ac:dyDescent="0.25">
      <c r="A1127">
        <v>3</v>
      </c>
      <c r="B1127">
        <v>16000</v>
      </c>
      <c r="C1127">
        <v>18</v>
      </c>
      <c r="D1127">
        <v>80306</v>
      </c>
      <c r="E1127">
        <v>112</v>
      </c>
      <c r="F1127">
        <v>0</v>
      </c>
      <c r="G1127">
        <v>0</v>
      </c>
      <c r="H1127">
        <v>203</v>
      </c>
      <c r="I1127">
        <v>2072</v>
      </c>
      <c r="J1127">
        <v>311</v>
      </c>
      <c r="K1127">
        <v>144</v>
      </c>
      <c r="L1127">
        <v>953</v>
      </c>
      <c r="M1127">
        <v>208</v>
      </c>
      <c r="N1127">
        <v>136</v>
      </c>
      <c r="O1127">
        <v>115</v>
      </c>
      <c r="P1127">
        <v>74</v>
      </c>
      <c r="Q1127">
        <v>945</v>
      </c>
      <c r="R1127">
        <v>92</v>
      </c>
      <c r="S1127" t="s">
        <v>143</v>
      </c>
      <c r="T1127" t="s">
        <v>4539</v>
      </c>
      <c r="U1127" t="str">
        <f t="shared" si="17"/>
        <v>Warsawcity</v>
      </c>
      <c r="V1127" t="s">
        <v>2835</v>
      </c>
      <c r="W1127" t="s">
        <v>1053</v>
      </c>
    </row>
    <row r="1128" spans="1:24" x14ac:dyDescent="0.25">
      <c r="A1128">
        <v>3</v>
      </c>
      <c r="B1128">
        <v>16000</v>
      </c>
      <c r="C1128">
        <v>18</v>
      </c>
      <c r="D1128">
        <v>80504</v>
      </c>
      <c r="E1128">
        <v>167</v>
      </c>
      <c r="F1128">
        <v>6</v>
      </c>
      <c r="G1128">
        <v>176</v>
      </c>
      <c r="H1128">
        <v>213</v>
      </c>
      <c r="I1128">
        <v>688</v>
      </c>
      <c r="J1128">
        <v>346</v>
      </c>
      <c r="K1128">
        <v>130</v>
      </c>
      <c r="L1128">
        <v>927</v>
      </c>
      <c r="M1128">
        <v>184</v>
      </c>
      <c r="N1128">
        <v>92</v>
      </c>
      <c r="O1128">
        <v>118</v>
      </c>
      <c r="P1128">
        <v>39</v>
      </c>
      <c r="Q1128">
        <v>1006</v>
      </c>
      <c r="R1128">
        <v>276</v>
      </c>
      <c r="S1128" t="s">
        <v>143</v>
      </c>
      <c r="T1128" t="s">
        <v>4251</v>
      </c>
      <c r="U1128" t="str">
        <f t="shared" si="17"/>
        <v>Washingtoncity</v>
      </c>
      <c r="V1128" t="s">
        <v>212</v>
      </c>
      <c r="W1128" t="s">
        <v>1053</v>
      </c>
    </row>
    <row r="1129" spans="1:24" x14ac:dyDescent="0.25">
      <c r="A1129">
        <v>3</v>
      </c>
      <c r="B1129">
        <v>16000</v>
      </c>
      <c r="C1129">
        <v>18</v>
      </c>
      <c r="D1129">
        <v>82862</v>
      </c>
      <c r="E1129">
        <v>270</v>
      </c>
      <c r="F1129">
        <v>7</v>
      </c>
      <c r="G1129">
        <v>0</v>
      </c>
      <c r="H1129">
        <v>144</v>
      </c>
      <c r="I1129">
        <v>967</v>
      </c>
      <c r="J1129">
        <v>150</v>
      </c>
      <c r="K1129">
        <v>186</v>
      </c>
      <c r="L1129">
        <v>2049</v>
      </c>
      <c r="M1129">
        <v>372</v>
      </c>
      <c r="N1129">
        <v>400</v>
      </c>
      <c r="O1129">
        <v>278</v>
      </c>
      <c r="P1129">
        <v>177</v>
      </c>
      <c r="Q1129">
        <v>6773</v>
      </c>
      <c r="R1129">
        <v>137</v>
      </c>
      <c r="S1129" t="s">
        <v>143</v>
      </c>
      <c r="T1129" t="s">
        <v>6180</v>
      </c>
      <c r="U1129" t="str">
        <f t="shared" si="17"/>
        <v>WestLafayettecity</v>
      </c>
      <c r="V1129" t="s">
        <v>214</v>
      </c>
      <c r="W1129" t="s">
        <v>363</v>
      </c>
      <c r="X1129" t="s">
        <v>1053</v>
      </c>
    </row>
    <row r="1130" spans="1:24" x14ac:dyDescent="0.25">
      <c r="A1130">
        <v>3</v>
      </c>
      <c r="B1130">
        <v>16000</v>
      </c>
      <c r="C1130">
        <v>19</v>
      </c>
      <c r="D1130">
        <v>1855</v>
      </c>
      <c r="E1130">
        <v>628</v>
      </c>
      <c r="F1130">
        <v>4</v>
      </c>
      <c r="G1130">
        <v>37</v>
      </c>
      <c r="H1130">
        <v>805</v>
      </c>
      <c r="I1130">
        <v>1301</v>
      </c>
      <c r="J1130">
        <v>778</v>
      </c>
      <c r="K1130">
        <v>399</v>
      </c>
      <c r="L1130">
        <v>5114</v>
      </c>
      <c r="M1130">
        <v>978</v>
      </c>
      <c r="N1130">
        <v>630</v>
      </c>
      <c r="O1130">
        <v>572</v>
      </c>
      <c r="P1130">
        <v>408</v>
      </c>
      <c r="Q1130">
        <v>12543</v>
      </c>
      <c r="R1130">
        <v>1110</v>
      </c>
      <c r="S1130" t="s">
        <v>145</v>
      </c>
      <c r="T1130" t="s">
        <v>4540</v>
      </c>
      <c r="U1130" t="str">
        <f t="shared" si="17"/>
        <v>Amescity</v>
      </c>
      <c r="V1130" t="s">
        <v>2836</v>
      </c>
      <c r="W1130" t="s">
        <v>1053</v>
      </c>
    </row>
    <row r="1131" spans="1:24" x14ac:dyDescent="0.25">
      <c r="A1131">
        <v>3</v>
      </c>
      <c r="B1131">
        <v>16000</v>
      </c>
      <c r="C1131">
        <v>19</v>
      </c>
      <c r="D1131">
        <v>2305</v>
      </c>
      <c r="E1131">
        <v>161</v>
      </c>
      <c r="F1131">
        <v>0</v>
      </c>
      <c r="G1131">
        <v>13</v>
      </c>
      <c r="H1131">
        <v>458</v>
      </c>
      <c r="I1131">
        <v>1188</v>
      </c>
      <c r="J1131">
        <v>785</v>
      </c>
      <c r="K1131">
        <v>574</v>
      </c>
      <c r="L1131">
        <v>2162</v>
      </c>
      <c r="M1131">
        <v>1345</v>
      </c>
      <c r="N1131">
        <v>487</v>
      </c>
      <c r="O1131">
        <v>316</v>
      </c>
      <c r="P1131">
        <v>92</v>
      </c>
      <c r="Q1131">
        <v>2937</v>
      </c>
      <c r="R1131">
        <v>612</v>
      </c>
      <c r="S1131" t="s">
        <v>145</v>
      </c>
      <c r="T1131" t="s">
        <v>4541</v>
      </c>
      <c r="U1131" t="str">
        <f t="shared" si="17"/>
        <v>Ankenycity</v>
      </c>
      <c r="V1131" t="s">
        <v>2837</v>
      </c>
      <c r="W1131" t="s">
        <v>1053</v>
      </c>
    </row>
    <row r="1132" spans="1:24" x14ac:dyDescent="0.25">
      <c r="A1132">
        <v>3</v>
      </c>
      <c r="B1132">
        <v>16000</v>
      </c>
      <c r="C1132">
        <v>19</v>
      </c>
      <c r="D1132">
        <v>6355</v>
      </c>
      <c r="E1132">
        <v>117</v>
      </c>
      <c r="F1132">
        <v>5</v>
      </c>
      <c r="G1132">
        <v>0</v>
      </c>
      <c r="H1132">
        <v>510</v>
      </c>
      <c r="I1132">
        <v>2460</v>
      </c>
      <c r="J1132">
        <v>731</v>
      </c>
      <c r="K1132">
        <v>1024</v>
      </c>
      <c r="L1132">
        <v>2944</v>
      </c>
      <c r="M1132">
        <v>1130</v>
      </c>
      <c r="N1132">
        <v>541</v>
      </c>
      <c r="O1132">
        <v>397</v>
      </c>
      <c r="P1132">
        <v>189</v>
      </c>
      <c r="Q1132">
        <v>3482</v>
      </c>
      <c r="R1132">
        <v>1052</v>
      </c>
      <c r="S1132" t="s">
        <v>145</v>
      </c>
      <c r="T1132" t="s">
        <v>4542</v>
      </c>
      <c r="U1132" t="str">
        <f t="shared" si="17"/>
        <v>Bettendorfcity</v>
      </c>
      <c r="V1132" t="s">
        <v>2838</v>
      </c>
      <c r="W1132" t="s">
        <v>1053</v>
      </c>
    </row>
    <row r="1133" spans="1:24" x14ac:dyDescent="0.25">
      <c r="A1133">
        <v>3</v>
      </c>
      <c r="B1133">
        <v>16000</v>
      </c>
      <c r="C1133">
        <v>19</v>
      </c>
      <c r="D1133">
        <v>7480</v>
      </c>
      <c r="E1133">
        <v>25</v>
      </c>
      <c r="F1133">
        <v>0</v>
      </c>
      <c r="G1133">
        <v>0</v>
      </c>
      <c r="H1133">
        <v>331</v>
      </c>
      <c r="I1133">
        <v>880</v>
      </c>
      <c r="J1133">
        <v>488</v>
      </c>
      <c r="K1133">
        <v>225</v>
      </c>
      <c r="L1133">
        <v>1155</v>
      </c>
      <c r="M1133">
        <v>220</v>
      </c>
      <c r="N1133">
        <v>108</v>
      </c>
      <c r="O1133">
        <v>222</v>
      </c>
      <c r="P1133">
        <v>27</v>
      </c>
      <c r="Q1133">
        <v>1815</v>
      </c>
      <c r="R1133">
        <v>202</v>
      </c>
      <c r="S1133" t="s">
        <v>145</v>
      </c>
      <c r="T1133" t="s">
        <v>4543</v>
      </c>
      <c r="U1133" t="str">
        <f t="shared" si="17"/>
        <v>Boonecity</v>
      </c>
      <c r="V1133" t="s">
        <v>339</v>
      </c>
      <c r="W1133" t="s">
        <v>1053</v>
      </c>
    </row>
    <row r="1134" spans="1:24" x14ac:dyDescent="0.25">
      <c r="A1134">
        <v>3</v>
      </c>
      <c r="B1134">
        <v>16000</v>
      </c>
      <c r="C1134">
        <v>19</v>
      </c>
      <c r="D1134">
        <v>9550</v>
      </c>
      <c r="E1134">
        <v>80</v>
      </c>
      <c r="F1134">
        <v>9</v>
      </c>
      <c r="G1134">
        <v>7</v>
      </c>
      <c r="H1134">
        <v>544</v>
      </c>
      <c r="I1134">
        <v>3160</v>
      </c>
      <c r="J1134">
        <v>966</v>
      </c>
      <c r="K1134">
        <v>535</v>
      </c>
      <c r="L1134">
        <v>2354</v>
      </c>
      <c r="M1134">
        <v>508</v>
      </c>
      <c r="N1134">
        <v>417</v>
      </c>
      <c r="O1134">
        <v>327</v>
      </c>
      <c r="P1134">
        <v>166</v>
      </c>
      <c r="Q1134">
        <v>2776</v>
      </c>
      <c r="R1134">
        <v>499</v>
      </c>
      <c r="S1134" t="s">
        <v>145</v>
      </c>
      <c r="T1134" t="s">
        <v>4544</v>
      </c>
      <c r="U1134" t="str">
        <f t="shared" si="17"/>
        <v>Burlingtoncity</v>
      </c>
      <c r="V1134" t="s">
        <v>1362</v>
      </c>
      <c r="W1134" t="s">
        <v>1053</v>
      </c>
    </row>
    <row r="1135" spans="1:24" x14ac:dyDescent="0.25">
      <c r="A1135">
        <v>3</v>
      </c>
      <c r="B1135">
        <v>16000</v>
      </c>
      <c r="C1135">
        <v>19</v>
      </c>
      <c r="D1135">
        <v>11755</v>
      </c>
      <c r="E1135">
        <v>187</v>
      </c>
      <c r="F1135">
        <v>0</v>
      </c>
      <c r="G1135">
        <v>5</v>
      </c>
      <c r="H1135">
        <v>564</v>
      </c>
      <c r="I1135">
        <v>2432</v>
      </c>
      <c r="J1135">
        <v>815</v>
      </c>
      <c r="K1135">
        <v>523</v>
      </c>
      <c r="L1135">
        <v>4037</v>
      </c>
      <c r="M1135">
        <v>803</v>
      </c>
      <c r="N1135">
        <v>609</v>
      </c>
      <c r="O1135">
        <v>469</v>
      </c>
      <c r="P1135">
        <v>373</v>
      </c>
      <c r="Q1135">
        <v>5910</v>
      </c>
      <c r="R1135">
        <v>350</v>
      </c>
      <c r="S1135" t="s">
        <v>145</v>
      </c>
      <c r="T1135" t="s">
        <v>6181</v>
      </c>
      <c r="U1135" t="str">
        <f t="shared" si="17"/>
        <v>CedarFallscity</v>
      </c>
      <c r="V1135" t="s">
        <v>822</v>
      </c>
      <c r="W1135" t="s">
        <v>716</v>
      </c>
      <c r="X1135" t="s">
        <v>1053</v>
      </c>
    </row>
    <row r="1136" spans="1:24" x14ac:dyDescent="0.25">
      <c r="A1136">
        <v>3</v>
      </c>
      <c r="B1136">
        <v>16000</v>
      </c>
      <c r="C1136">
        <v>19</v>
      </c>
      <c r="D1136">
        <v>12000</v>
      </c>
      <c r="E1136">
        <v>420</v>
      </c>
      <c r="F1136">
        <v>23</v>
      </c>
      <c r="G1136">
        <v>96</v>
      </c>
      <c r="H1136">
        <v>2449</v>
      </c>
      <c r="I1136">
        <v>12729</v>
      </c>
      <c r="J1136">
        <v>4685</v>
      </c>
      <c r="K1136">
        <v>2722</v>
      </c>
      <c r="L1136">
        <v>10126</v>
      </c>
      <c r="M1136">
        <v>3938</v>
      </c>
      <c r="N1136">
        <v>2846</v>
      </c>
      <c r="O1136">
        <v>1491</v>
      </c>
      <c r="P1136">
        <v>627</v>
      </c>
      <c r="Q1136">
        <v>12447</v>
      </c>
      <c r="R1136">
        <v>1508</v>
      </c>
      <c r="S1136" t="s">
        <v>145</v>
      </c>
      <c r="T1136" t="s">
        <v>6182</v>
      </c>
      <c r="U1136" t="str">
        <f t="shared" si="17"/>
        <v>CedarRapidscity</v>
      </c>
      <c r="V1136" t="s">
        <v>822</v>
      </c>
      <c r="W1136" t="s">
        <v>2839</v>
      </c>
      <c r="X1136" t="s">
        <v>1053</v>
      </c>
    </row>
    <row r="1137" spans="1:24" x14ac:dyDescent="0.25">
      <c r="A1137">
        <v>3</v>
      </c>
      <c r="B1137">
        <v>16000</v>
      </c>
      <c r="C1137">
        <v>19</v>
      </c>
      <c r="D1137">
        <v>14430</v>
      </c>
      <c r="E1137">
        <v>195</v>
      </c>
      <c r="F1137">
        <v>0</v>
      </c>
      <c r="G1137">
        <v>27</v>
      </c>
      <c r="H1137">
        <v>671</v>
      </c>
      <c r="I1137">
        <v>3031</v>
      </c>
      <c r="J1137">
        <v>846</v>
      </c>
      <c r="K1137">
        <v>221</v>
      </c>
      <c r="L1137">
        <v>2436</v>
      </c>
      <c r="M1137">
        <v>601</v>
      </c>
      <c r="N1137">
        <v>751</v>
      </c>
      <c r="O1137">
        <v>416</v>
      </c>
      <c r="P1137">
        <v>160</v>
      </c>
      <c r="Q1137">
        <v>3029</v>
      </c>
      <c r="R1137">
        <v>370</v>
      </c>
      <c r="S1137" t="s">
        <v>145</v>
      </c>
      <c r="T1137" t="s">
        <v>4545</v>
      </c>
      <c r="U1137" t="str">
        <f t="shared" si="17"/>
        <v>Clintoncity</v>
      </c>
      <c r="V1137" t="s">
        <v>725</v>
      </c>
      <c r="W1137" t="s">
        <v>1053</v>
      </c>
    </row>
    <row r="1138" spans="1:24" x14ac:dyDescent="0.25">
      <c r="A1138">
        <v>3</v>
      </c>
      <c r="B1138">
        <v>16000</v>
      </c>
      <c r="C1138">
        <v>19</v>
      </c>
      <c r="D1138">
        <v>16230</v>
      </c>
      <c r="E1138">
        <v>61</v>
      </c>
      <c r="F1138">
        <v>0</v>
      </c>
      <c r="G1138">
        <v>8</v>
      </c>
      <c r="H1138">
        <v>175</v>
      </c>
      <c r="I1138">
        <v>420</v>
      </c>
      <c r="J1138">
        <v>281</v>
      </c>
      <c r="K1138">
        <v>154</v>
      </c>
      <c r="L1138">
        <v>1016</v>
      </c>
      <c r="M1138">
        <v>288</v>
      </c>
      <c r="N1138">
        <v>241</v>
      </c>
      <c r="O1138">
        <v>216</v>
      </c>
      <c r="P1138">
        <v>68</v>
      </c>
      <c r="Q1138">
        <v>3185</v>
      </c>
      <c r="R1138">
        <v>268</v>
      </c>
      <c r="S1138" t="s">
        <v>145</v>
      </c>
      <c r="T1138" t="s">
        <v>4546</v>
      </c>
      <c r="U1138" t="str">
        <f t="shared" si="17"/>
        <v>Coralvillecity</v>
      </c>
      <c r="V1138" t="s">
        <v>2840</v>
      </c>
      <c r="W1138" t="s">
        <v>1053</v>
      </c>
    </row>
    <row r="1139" spans="1:24" x14ac:dyDescent="0.25">
      <c r="A1139">
        <v>3</v>
      </c>
      <c r="B1139">
        <v>16000</v>
      </c>
      <c r="C1139">
        <v>19</v>
      </c>
      <c r="D1139">
        <v>16860</v>
      </c>
      <c r="E1139">
        <v>289</v>
      </c>
      <c r="F1139">
        <v>0</v>
      </c>
      <c r="G1139">
        <v>20</v>
      </c>
      <c r="H1139">
        <v>1441</v>
      </c>
      <c r="I1139">
        <v>4249</v>
      </c>
      <c r="J1139">
        <v>2769</v>
      </c>
      <c r="K1139">
        <v>1425</v>
      </c>
      <c r="L1139">
        <v>4662</v>
      </c>
      <c r="M1139">
        <v>2401</v>
      </c>
      <c r="N1139">
        <v>1514</v>
      </c>
      <c r="O1139">
        <v>772</v>
      </c>
      <c r="P1139">
        <v>477</v>
      </c>
      <c r="Q1139">
        <v>5143</v>
      </c>
      <c r="R1139">
        <v>753</v>
      </c>
      <c r="S1139" t="s">
        <v>145</v>
      </c>
      <c r="T1139" t="s">
        <v>6183</v>
      </c>
      <c r="U1139" t="str">
        <f t="shared" si="17"/>
        <v>CouncilBluffscity</v>
      </c>
      <c r="V1139" t="s">
        <v>2841</v>
      </c>
      <c r="W1139" t="s">
        <v>2842</v>
      </c>
      <c r="X1139" t="s">
        <v>1053</v>
      </c>
    </row>
    <row r="1140" spans="1:24" x14ac:dyDescent="0.25">
      <c r="A1140">
        <v>3</v>
      </c>
      <c r="B1140">
        <v>16000</v>
      </c>
      <c r="C1140">
        <v>19</v>
      </c>
      <c r="D1140">
        <v>19000</v>
      </c>
      <c r="E1140">
        <v>358</v>
      </c>
      <c r="F1140">
        <v>11</v>
      </c>
      <c r="G1140">
        <v>45</v>
      </c>
      <c r="H1140">
        <v>1919</v>
      </c>
      <c r="I1140">
        <v>7758</v>
      </c>
      <c r="J1140">
        <v>2869</v>
      </c>
      <c r="K1140">
        <v>2910</v>
      </c>
      <c r="L1140">
        <v>8878</v>
      </c>
      <c r="M1140">
        <v>2627</v>
      </c>
      <c r="N1140">
        <v>2071</v>
      </c>
      <c r="O1140">
        <v>1126</v>
      </c>
      <c r="P1140">
        <v>465</v>
      </c>
      <c r="Q1140">
        <v>10122</v>
      </c>
      <c r="R1140">
        <v>2880</v>
      </c>
      <c r="S1140" t="s">
        <v>145</v>
      </c>
      <c r="T1140" t="s">
        <v>4547</v>
      </c>
      <c r="U1140" t="str">
        <f t="shared" si="17"/>
        <v>Davenportcity</v>
      </c>
      <c r="V1140" t="s">
        <v>2843</v>
      </c>
      <c r="W1140" t="s">
        <v>1053</v>
      </c>
    </row>
    <row r="1141" spans="1:24" x14ac:dyDescent="0.25">
      <c r="A1141">
        <v>3</v>
      </c>
      <c r="B1141">
        <v>16000</v>
      </c>
      <c r="C1141">
        <v>19</v>
      </c>
      <c r="D1141">
        <v>21000</v>
      </c>
      <c r="E1141">
        <v>937</v>
      </c>
      <c r="F1141">
        <v>8</v>
      </c>
      <c r="G1141">
        <v>69</v>
      </c>
      <c r="H1141">
        <v>4634</v>
      </c>
      <c r="I1141">
        <v>12942</v>
      </c>
      <c r="J1141">
        <v>7738</v>
      </c>
      <c r="K1141">
        <v>5258</v>
      </c>
      <c r="L1141">
        <v>16961</v>
      </c>
      <c r="M1141">
        <v>12827</v>
      </c>
      <c r="N1141">
        <v>5788</v>
      </c>
      <c r="O1141">
        <v>3138</v>
      </c>
      <c r="P1141">
        <v>1373</v>
      </c>
      <c r="Q1141">
        <v>22975</v>
      </c>
      <c r="R1141">
        <v>5168</v>
      </c>
      <c r="S1141" t="s">
        <v>145</v>
      </c>
      <c r="T1141" t="s">
        <v>6184</v>
      </c>
      <c r="U1141" t="str">
        <f t="shared" si="17"/>
        <v>DesMoinescity</v>
      </c>
      <c r="V1141" t="s">
        <v>826</v>
      </c>
      <c r="W1141" t="s">
        <v>827</v>
      </c>
      <c r="X1141" t="s">
        <v>1053</v>
      </c>
    </row>
    <row r="1142" spans="1:24" x14ac:dyDescent="0.25">
      <c r="A1142">
        <v>3</v>
      </c>
      <c r="B1142">
        <v>16000</v>
      </c>
      <c r="C1142">
        <v>19</v>
      </c>
      <c r="D1142">
        <v>22395</v>
      </c>
      <c r="E1142">
        <v>216</v>
      </c>
      <c r="F1142">
        <v>6</v>
      </c>
      <c r="G1142">
        <v>8</v>
      </c>
      <c r="H1142">
        <v>1008</v>
      </c>
      <c r="I1142">
        <v>5964</v>
      </c>
      <c r="J1142">
        <v>1302</v>
      </c>
      <c r="K1142">
        <v>1280</v>
      </c>
      <c r="L1142">
        <v>5393</v>
      </c>
      <c r="M1142">
        <v>1183</v>
      </c>
      <c r="N1142">
        <v>1040</v>
      </c>
      <c r="O1142">
        <v>802</v>
      </c>
      <c r="P1142">
        <v>571</v>
      </c>
      <c r="Q1142">
        <v>8202</v>
      </c>
      <c r="R1142">
        <v>664</v>
      </c>
      <c r="S1142" t="s">
        <v>145</v>
      </c>
      <c r="T1142" t="s">
        <v>4548</v>
      </c>
      <c r="U1142" t="str">
        <f t="shared" si="17"/>
        <v>Dubuquecity</v>
      </c>
      <c r="V1142" t="s">
        <v>829</v>
      </c>
      <c r="W1142" t="s">
        <v>1053</v>
      </c>
    </row>
    <row r="1143" spans="1:24" x14ac:dyDescent="0.25">
      <c r="A1143">
        <v>3</v>
      </c>
      <c r="B1143">
        <v>16000</v>
      </c>
      <c r="C1143">
        <v>19</v>
      </c>
      <c r="D1143">
        <v>28515</v>
      </c>
      <c r="E1143">
        <v>182</v>
      </c>
      <c r="F1143">
        <v>5</v>
      </c>
      <c r="G1143">
        <v>27</v>
      </c>
      <c r="H1143">
        <v>472</v>
      </c>
      <c r="I1143">
        <v>1990</v>
      </c>
      <c r="J1143">
        <v>899</v>
      </c>
      <c r="K1143">
        <v>490</v>
      </c>
      <c r="L1143">
        <v>2715</v>
      </c>
      <c r="M1143">
        <v>633</v>
      </c>
      <c r="N1143">
        <v>372</v>
      </c>
      <c r="O1143">
        <v>267</v>
      </c>
      <c r="P1143">
        <v>164</v>
      </c>
      <c r="Q1143">
        <v>2989</v>
      </c>
      <c r="R1143">
        <v>346</v>
      </c>
      <c r="S1143" t="s">
        <v>145</v>
      </c>
      <c r="T1143" t="s">
        <v>6185</v>
      </c>
      <c r="U1143" t="str">
        <f t="shared" si="17"/>
        <v>FortDodgecity</v>
      </c>
      <c r="V1143" t="s">
        <v>1780</v>
      </c>
      <c r="W1143" t="s">
        <v>603</v>
      </c>
      <c r="X1143" t="s">
        <v>1053</v>
      </c>
    </row>
    <row r="1144" spans="1:24" x14ac:dyDescent="0.25">
      <c r="A1144">
        <v>3</v>
      </c>
      <c r="B1144">
        <v>16000</v>
      </c>
      <c r="C1144">
        <v>19</v>
      </c>
      <c r="D1144">
        <v>28605</v>
      </c>
      <c r="E1144">
        <v>36</v>
      </c>
      <c r="F1144">
        <v>4</v>
      </c>
      <c r="G1144">
        <v>5</v>
      </c>
      <c r="H1144">
        <v>213</v>
      </c>
      <c r="I1144">
        <v>1499</v>
      </c>
      <c r="J1144">
        <v>275</v>
      </c>
      <c r="K1144">
        <v>75</v>
      </c>
      <c r="L1144">
        <v>842</v>
      </c>
      <c r="M1144">
        <v>188</v>
      </c>
      <c r="N1144">
        <v>163</v>
      </c>
      <c r="O1144">
        <v>184</v>
      </c>
      <c r="P1144">
        <v>85</v>
      </c>
      <c r="Q1144">
        <v>917</v>
      </c>
      <c r="R1144">
        <v>338</v>
      </c>
      <c r="S1144" t="s">
        <v>145</v>
      </c>
      <c r="T1144" t="s">
        <v>6186</v>
      </c>
      <c r="U1144" t="str">
        <f t="shared" si="17"/>
        <v>FortMadisoncity</v>
      </c>
      <c r="V1144" t="s">
        <v>1780</v>
      </c>
      <c r="W1144" t="s">
        <v>263</v>
      </c>
      <c r="X1144" t="s">
        <v>1053</v>
      </c>
    </row>
    <row r="1145" spans="1:24" x14ac:dyDescent="0.25">
      <c r="A1145">
        <v>3</v>
      </c>
      <c r="B1145">
        <v>16000</v>
      </c>
      <c r="C1145">
        <v>19</v>
      </c>
      <c r="D1145">
        <v>38280</v>
      </c>
      <c r="E1145">
        <v>129</v>
      </c>
      <c r="F1145">
        <v>0</v>
      </c>
      <c r="G1145">
        <v>6</v>
      </c>
      <c r="H1145">
        <v>218</v>
      </c>
      <c r="I1145">
        <v>697</v>
      </c>
      <c r="J1145">
        <v>287</v>
      </c>
      <c r="K1145">
        <v>312</v>
      </c>
      <c r="L1145">
        <v>1227</v>
      </c>
      <c r="M1145">
        <v>747</v>
      </c>
      <c r="N1145">
        <v>254</v>
      </c>
      <c r="O1145">
        <v>140</v>
      </c>
      <c r="P1145">
        <v>65</v>
      </c>
      <c r="Q1145">
        <v>1610</v>
      </c>
      <c r="R1145">
        <v>324</v>
      </c>
      <c r="S1145" t="s">
        <v>145</v>
      </c>
      <c r="T1145" t="s">
        <v>4549</v>
      </c>
      <c r="U1145" t="str">
        <f t="shared" si="17"/>
        <v>Indianolacity</v>
      </c>
      <c r="V1145" t="s">
        <v>2844</v>
      </c>
      <c r="W1145" t="s">
        <v>1053</v>
      </c>
    </row>
    <row r="1146" spans="1:24" x14ac:dyDescent="0.25">
      <c r="A1146">
        <v>3</v>
      </c>
      <c r="B1146">
        <v>16000</v>
      </c>
      <c r="C1146">
        <v>19</v>
      </c>
      <c r="D1146">
        <v>38595</v>
      </c>
      <c r="E1146">
        <v>231</v>
      </c>
      <c r="F1146">
        <v>0</v>
      </c>
      <c r="G1146">
        <v>22</v>
      </c>
      <c r="H1146">
        <v>913</v>
      </c>
      <c r="I1146">
        <v>1986</v>
      </c>
      <c r="J1146">
        <v>861</v>
      </c>
      <c r="K1146">
        <v>568</v>
      </c>
      <c r="L1146">
        <v>6518</v>
      </c>
      <c r="M1146">
        <v>1160</v>
      </c>
      <c r="N1146">
        <v>1193</v>
      </c>
      <c r="O1146">
        <v>751</v>
      </c>
      <c r="P1146">
        <v>487</v>
      </c>
      <c r="Q1146">
        <v>18109</v>
      </c>
      <c r="R1146">
        <v>666</v>
      </c>
      <c r="S1146" t="s">
        <v>145</v>
      </c>
      <c r="T1146" t="s">
        <v>6187</v>
      </c>
      <c r="U1146" t="str">
        <f t="shared" si="17"/>
        <v>IowaCitycity</v>
      </c>
      <c r="V1146" t="s">
        <v>146</v>
      </c>
      <c r="W1146" t="s">
        <v>1352</v>
      </c>
      <c r="X1146" t="s">
        <v>1053</v>
      </c>
    </row>
    <row r="1147" spans="1:24" x14ac:dyDescent="0.25">
      <c r="A1147">
        <v>3</v>
      </c>
      <c r="B1147">
        <v>16000</v>
      </c>
      <c r="C1147">
        <v>19</v>
      </c>
      <c r="D1147">
        <v>40845</v>
      </c>
      <c r="E1147">
        <v>29</v>
      </c>
      <c r="F1147">
        <v>0</v>
      </c>
      <c r="G1147">
        <v>13</v>
      </c>
      <c r="H1147">
        <v>176</v>
      </c>
      <c r="I1147">
        <v>1863</v>
      </c>
      <c r="J1147">
        <v>250</v>
      </c>
      <c r="K1147">
        <v>106</v>
      </c>
      <c r="L1147">
        <v>969</v>
      </c>
      <c r="M1147">
        <v>191</v>
      </c>
      <c r="N1147">
        <v>174</v>
      </c>
      <c r="O1147">
        <v>146</v>
      </c>
      <c r="P1147">
        <v>64</v>
      </c>
      <c r="Q1147">
        <v>973</v>
      </c>
      <c r="R1147">
        <v>164</v>
      </c>
      <c r="S1147" t="s">
        <v>145</v>
      </c>
      <c r="T1147" t="s">
        <v>4550</v>
      </c>
      <c r="U1147" t="str">
        <f t="shared" si="17"/>
        <v>Keokukcity</v>
      </c>
      <c r="V1147" t="s">
        <v>833</v>
      </c>
      <c r="W1147" t="s">
        <v>1053</v>
      </c>
    </row>
    <row r="1148" spans="1:24" x14ac:dyDescent="0.25">
      <c r="A1148">
        <v>3</v>
      </c>
      <c r="B1148">
        <v>16000</v>
      </c>
      <c r="C1148">
        <v>19</v>
      </c>
      <c r="D1148">
        <v>49485</v>
      </c>
      <c r="E1148">
        <v>89</v>
      </c>
      <c r="F1148">
        <v>0</v>
      </c>
      <c r="G1148">
        <v>6</v>
      </c>
      <c r="H1148">
        <v>460</v>
      </c>
      <c r="I1148">
        <v>3070</v>
      </c>
      <c r="J1148">
        <v>791</v>
      </c>
      <c r="K1148">
        <v>342</v>
      </c>
      <c r="L1148">
        <v>2040</v>
      </c>
      <c r="M1148">
        <v>686</v>
      </c>
      <c r="N1148">
        <v>453</v>
      </c>
      <c r="O1148">
        <v>336</v>
      </c>
      <c r="P1148">
        <v>116</v>
      </c>
      <c r="Q1148">
        <v>2320</v>
      </c>
      <c r="R1148">
        <v>266</v>
      </c>
      <c r="S1148" t="s">
        <v>145</v>
      </c>
      <c r="T1148" t="s">
        <v>4451</v>
      </c>
      <c r="U1148" t="str">
        <f t="shared" si="17"/>
        <v>Marioncity</v>
      </c>
      <c r="V1148" t="s">
        <v>265</v>
      </c>
      <c r="W1148" t="s">
        <v>1053</v>
      </c>
    </row>
    <row r="1149" spans="1:24" x14ac:dyDescent="0.25">
      <c r="A1149">
        <v>3</v>
      </c>
      <c r="B1149">
        <v>16000</v>
      </c>
      <c r="C1149">
        <v>19</v>
      </c>
      <c r="D1149">
        <v>49755</v>
      </c>
      <c r="E1149">
        <v>73</v>
      </c>
      <c r="F1149">
        <v>0</v>
      </c>
      <c r="G1149">
        <v>0</v>
      </c>
      <c r="H1149">
        <v>526</v>
      </c>
      <c r="I1149">
        <v>3061</v>
      </c>
      <c r="J1149">
        <v>719</v>
      </c>
      <c r="K1149">
        <v>406</v>
      </c>
      <c r="L1149">
        <v>2159</v>
      </c>
      <c r="M1149">
        <v>504</v>
      </c>
      <c r="N1149">
        <v>483</v>
      </c>
      <c r="O1149">
        <v>387</v>
      </c>
      <c r="P1149">
        <v>126</v>
      </c>
      <c r="Q1149">
        <v>3281</v>
      </c>
      <c r="R1149">
        <v>361</v>
      </c>
      <c r="S1149" t="s">
        <v>145</v>
      </c>
      <c r="T1149" t="s">
        <v>4551</v>
      </c>
      <c r="U1149" t="str">
        <f t="shared" si="17"/>
        <v>Marshalltowncity</v>
      </c>
      <c r="V1149" t="s">
        <v>2845</v>
      </c>
      <c r="W1149" t="s">
        <v>1053</v>
      </c>
    </row>
    <row r="1150" spans="1:24" x14ac:dyDescent="0.25">
      <c r="A1150">
        <v>3</v>
      </c>
      <c r="B1150">
        <v>16000</v>
      </c>
      <c r="C1150">
        <v>19</v>
      </c>
      <c r="D1150">
        <v>50160</v>
      </c>
      <c r="E1150">
        <v>143</v>
      </c>
      <c r="F1150">
        <v>0</v>
      </c>
      <c r="G1150">
        <v>0</v>
      </c>
      <c r="H1150">
        <v>474</v>
      </c>
      <c r="I1150">
        <v>2755</v>
      </c>
      <c r="J1150">
        <v>733</v>
      </c>
      <c r="K1150">
        <v>570</v>
      </c>
      <c r="L1150">
        <v>3067</v>
      </c>
      <c r="M1150">
        <v>837</v>
      </c>
      <c r="N1150">
        <v>590</v>
      </c>
      <c r="O1150">
        <v>417</v>
      </c>
      <c r="P1150">
        <v>164</v>
      </c>
      <c r="Q1150">
        <v>3897</v>
      </c>
      <c r="R1150">
        <v>398</v>
      </c>
      <c r="S1150" t="s">
        <v>145</v>
      </c>
      <c r="T1150" t="s">
        <v>6188</v>
      </c>
      <c r="U1150" t="str">
        <f t="shared" si="17"/>
        <v>MasonCitycity</v>
      </c>
      <c r="V1150" t="s">
        <v>751</v>
      </c>
      <c r="W1150" t="s">
        <v>1352</v>
      </c>
      <c r="X1150" t="s">
        <v>1053</v>
      </c>
    </row>
    <row r="1151" spans="1:24" x14ac:dyDescent="0.25">
      <c r="A1151">
        <v>3</v>
      </c>
      <c r="B1151">
        <v>16000</v>
      </c>
      <c r="C1151">
        <v>19</v>
      </c>
      <c r="D1151">
        <v>55110</v>
      </c>
      <c r="E1151">
        <v>80</v>
      </c>
      <c r="F1151">
        <v>2</v>
      </c>
      <c r="G1151">
        <v>30</v>
      </c>
      <c r="H1151">
        <v>439</v>
      </c>
      <c r="I1151">
        <v>3676</v>
      </c>
      <c r="J1151">
        <v>519</v>
      </c>
      <c r="K1151">
        <v>448</v>
      </c>
      <c r="L1151">
        <v>1742</v>
      </c>
      <c r="M1151">
        <v>436</v>
      </c>
      <c r="N1151">
        <v>339</v>
      </c>
      <c r="O1151">
        <v>344</v>
      </c>
      <c r="P1151">
        <v>71</v>
      </c>
      <c r="Q1151">
        <v>2288</v>
      </c>
      <c r="R1151">
        <v>259</v>
      </c>
      <c r="S1151" t="s">
        <v>145</v>
      </c>
      <c r="T1151" t="s">
        <v>4552</v>
      </c>
      <c r="U1151" t="str">
        <f t="shared" si="17"/>
        <v>Muscatinecity</v>
      </c>
      <c r="V1151" t="s">
        <v>842</v>
      </c>
      <c r="W1151" t="s">
        <v>1053</v>
      </c>
    </row>
    <row r="1152" spans="1:24" x14ac:dyDescent="0.25">
      <c r="A1152">
        <v>3</v>
      </c>
      <c r="B1152">
        <v>16000</v>
      </c>
      <c r="C1152">
        <v>19</v>
      </c>
      <c r="D1152">
        <v>56505</v>
      </c>
      <c r="E1152">
        <v>45</v>
      </c>
      <c r="F1152">
        <v>0</v>
      </c>
      <c r="G1152">
        <v>0</v>
      </c>
      <c r="H1152">
        <v>252</v>
      </c>
      <c r="I1152">
        <v>2458</v>
      </c>
      <c r="J1152">
        <v>355</v>
      </c>
      <c r="K1152">
        <v>195</v>
      </c>
      <c r="L1152">
        <v>1215</v>
      </c>
      <c r="M1152">
        <v>388</v>
      </c>
      <c r="N1152">
        <v>194</v>
      </c>
      <c r="O1152">
        <v>233</v>
      </c>
      <c r="P1152">
        <v>59</v>
      </c>
      <c r="Q1152">
        <v>1509</v>
      </c>
      <c r="R1152">
        <v>209</v>
      </c>
      <c r="S1152" t="s">
        <v>145</v>
      </c>
      <c r="T1152" t="s">
        <v>4553</v>
      </c>
      <c r="U1152" t="str">
        <f t="shared" si="17"/>
        <v>Newtoncity</v>
      </c>
      <c r="V1152" t="s">
        <v>370</v>
      </c>
      <c r="W1152" t="s">
        <v>1053</v>
      </c>
    </row>
    <row r="1153" spans="1:25" x14ac:dyDescent="0.25">
      <c r="A1153">
        <v>3</v>
      </c>
      <c r="B1153">
        <v>16000</v>
      </c>
      <c r="C1153">
        <v>19</v>
      </c>
      <c r="D1153">
        <v>59925</v>
      </c>
      <c r="E1153">
        <v>105</v>
      </c>
      <c r="F1153">
        <v>0</v>
      </c>
      <c r="G1153">
        <v>19</v>
      </c>
      <c r="H1153">
        <v>227</v>
      </c>
      <c r="I1153">
        <v>1257</v>
      </c>
      <c r="J1153">
        <v>198</v>
      </c>
      <c r="K1153">
        <v>176</v>
      </c>
      <c r="L1153">
        <v>893</v>
      </c>
      <c r="M1153">
        <v>155</v>
      </c>
      <c r="N1153">
        <v>107</v>
      </c>
      <c r="O1153">
        <v>187</v>
      </c>
      <c r="P1153">
        <v>50</v>
      </c>
      <c r="Q1153">
        <v>1172</v>
      </c>
      <c r="R1153">
        <v>91</v>
      </c>
      <c r="S1153" t="s">
        <v>145</v>
      </c>
      <c r="T1153" t="s">
        <v>4554</v>
      </c>
      <c r="U1153" t="str">
        <f t="shared" si="17"/>
        <v>Oskaloosacity</v>
      </c>
      <c r="V1153" t="s">
        <v>2846</v>
      </c>
      <c r="W1153" t="s">
        <v>1053</v>
      </c>
    </row>
    <row r="1154" spans="1:25" x14ac:dyDescent="0.25">
      <c r="A1154">
        <v>3</v>
      </c>
      <c r="B1154">
        <v>16000</v>
      </c>
      <c r="C1154">
        <v>19</v>
      </c>
      <c r="D1154">
        <v>60465</v>
      </c>
      <c r="E1154">
        <v>117</v>
      </c>
      <c r="F1154">
        <v>0</v>
      </c>
      <c r="G1154">
        <v>8</v>
      </c>
      <c r="H1154">
        <v>472</v>
      </c>
      <c r="I1154">
        <v>1972</v>
      </c>
      <c r="J1154">
        <v>635</v>
      </c>
      <c r="K1154">
        <v>413</v>
      </c>
      <c r="L1154">
        <v>2621</v>
      </c>
      <c r="M1154">
        <v>369</v>
      </c>
      <c r="N1154">
        <v>282</v>
      </c>
      <c r="O1154">
        <v>311</v>
      </c>
      <c r="P1154">
        <v>136</v>
      </c>
      <c r="Q1154">
        <v>2381</v>
      </c>
      <c r="R1154">
        <v>415</v>
      </c>
      <c r="S1154" t="s">
        <v>145</v>
      </c>
      <c r="T1154" t="s">
        <v>4555</v>
      </c>
      <c r="U1154" t="str">
        <f t="shared" si="17"/>
        <v>Ottumwacity</v>
      </c>
      <c r="V1154" t="s">
        <v>2847</v>
      </c>
      <c r="W1154" t="s">
        <v>1053</v>
      </c>
    </row>
    <row r="1155" spans="1:25" x14ac:dyDescent="0.25">
      <c r="A1155">
        <v>3</v>
      </c>
      <c r="B1155">
        <v>16000</v>
      </c>
      <c r="C1155">
        <v>19</v>
      </c>
      <c r="D1155">
        <v>73335</v>
      </c>
      <c r="E1155">
        <v>381</v>
      </c>
      <c r="F1155">
        <v>0</v>
      </c>
      <c r="G1155">
        <v>16</v>
      </c>
      <c r="H1155">
        <v>1666</v>
      </c>
      <c r="I1155">
        <v>7207</v>
      </c>
      <c r="J1155">
        <v>3139</v>
      </c>
      <c r="K1155">
        <v>1986</v>
      </c>
      <c r="L1155">
        <v>7785</v>
      </c>
      <c r="M1155">
        <v>2118</v>
      </c>
      <c r="N1155">
        <v>1314</v>
      </c>
      <c r="O1155">
        <v>1013</v>
      </c>
      <c r="P1155">
        <v>456</v>
      </c>
      <c r="Q1155">
        <v>9666</v>
      </c>
      <c r="R1155">
        <v>1283</v>
      </c>
      <c r="S1155" t="s">
        <v>145</v>
      </c>
      <c r="T1155" t="s">
        <v>6189</v>
      </c>
      <c r="U1155" t="str">
        <f t="shared" si="17"/>
        <v>SiouxCitycity</v>
      </c>
      <c r="V1155" t="s">
        <v>853</v>
      </c>
      <c r="W1155" t="s">
        <v>1352</v>
      </c>
      <c r="X1155" t="s">
        <v>1053</v>
      </c>
    </row>
    <row r="1156" spans="1:25" x14ac:dyDescent="0.25">
      <c r="A1156">
        <v>3</v>
      </c>
      <c r="B1156">
        <v>16000</v>
      </c>
      <c r="C1156">
        <v>19</v>
      </c>
      <c r="D1156">
        <v>74280</v>
      </c>
      <c r="E1156">
        <v>130</v>
      </c>
      <c r="F1156">
        <v>0</v>
      </c>
      <c r="G1156">
        <v>0</v>
      </c>
      <c r="H1156">
        <v>292</v>
      </c>
      <c r="I1156">
        <v>849</v>
      </c>
      <c r="J1156">
        <v>404</v>
      </c>
      <c r="K1156">
        <v>327</v>
      </c>
      <c r="L1156">
        <v>1107</v>
      </c>
      <c r="M1156">
        <v>317</v>
      </c>
      <c r="N1156">
        <v>245</v>
      </c>
      <c r="O1156">
        <v>293</v>
      </c>
      <c r="P1156">
        <v>30</v>
      </c>
      <c r="Q1156">
        <v>1310</v>
      </c>
      <c r="R1156">
        <v>240</v>
      </c>
      <c r="S1156" t="s">
        <v>145</v>
      </c>
      <c r="T1156" t="s">
        <v>4556</v>
      </c>
      <c r="U1156" t="str">
        <f t="shared" ref="U1156:U1219" si="18">+CONCATENATE(V1156,W1156,X1156,Y1156)</f>
        <v>Spencercity</v>
      </c>
      <c r="V1156" t="s">
        <v>799</v>
      </c>
      <c r="W1156" t="s">
        <v>1053</v>
      </c>
    </row>
    <row r="1157" spans="1:25" x14ac:dyDescent="0.25">
      <c r="A1157">
        <v>3</v>
      </c>
      <c r="B1157">
        <v>16000</v>
      </c>
      <c r="C1157">
        <v>19</v>
      </c>
      <c r="D1157">
        <v>79950</v>
      </c>
      <c r="E1157">
        <v>111</v>
      </c>
      <c r="F1157">
        <v>0</v>
      </c>
      <c r="G1157">
        <v>28</v>
      </c>
      <c r="H1157">
        <v>488</v>
      </c>
      <c r="I1157">
        <v>1193</v>
      </c>
      <c r="J1157">
        <v>833</v>
      </c>
      <c r="K1157">
        <v>1088</v>
      </c>
      <c r="L1157">
        <v>2620</v>
      </c>
      <c r="M1157">
        <v>2400</v>
      </c>
      <c r="N1157">
        <v>467</v>
      </c>
      <c r="O1157">
        <v>327</v>
      </c>
      <c r="P1157">
        <v>195</v>
      </c>
      <c r="Q1157">
        <v>3468</v>
      </c>
      <c r="R1157">
        <v>647</v>
      </c>
      <c r="S1157" t="s">
        <v>145</v>
      </c>
      <c r="T1157" t="s">
        <v>4557</v>
      </c>
      <c r="U1157" t="str">
        <f t="shared" si="18"/>
        <v>Urbandalecity</v>
      </c>
      <c r="V1157" t="s">
        <v>2848</v>
      </c>
      <c r="W1157" t="s">
        <v>1053</v>
      </c>
    </row>
    <row r="1158" spans="1:25" x14ac:dyDescent="0.25">
      <c r="A1158">
        <v>3</v>
      </c>
      <c r="B1158">
        <v>16000</v>
      </c>
      <c r="C1158">
        <v>19</v>
      </c>
      <c r="D1158">
        <v>82425</v>
      </c>
      <c r="E1158">
        <v>325</v>
      </c>
      <c r="F1158">
        <v>0</v>
      </c>
      <c r="G1158">
        <v>0</v>
      </c>
      <c r="H1158">
        <v>1233</v>
      </c>
      <c r="I1158">
        <v>6358</v>
      </c>
      <c r="J1158">
        <v>1453</v>
      </c>
      <c r="K1158">
        <v>1051</v>
      </c>
      <c r="L1158">
        <v>5874</v>
      </c>
      <c r="M1158">
        <v>1478</v>
      </c>
      <c r="N1158">
        <v>1200</v>
      </c>
      <c r="O1158">
        <v>1147</v>
      </c>
      <c r="P1158">
        <v>414</v>
      </c>
      <c r="Q1158">
        <v>6995</v>
      </c>
      <c r="R1158">
        <v>1013</v>
      </c>
      <c r="S1158" t="s">
        <v>145</v>
      </c>
      <c r="T1158" t="s">
        <v>4558</v>
      </c>
      <c r="U1158" t="str">
        <f t="shared" si="18"/>
        <v>Waterloocity</v>
      </c>
      <c r="V1158" t="s">
        <v>2849</v>
      </c>
      <c r="W1158" t="s">
        <v>1053</v>
      </c>
    </row>
    <row r="1159" spans="1:25" x14ac:dyDescent="0.25">
      <c r="A1159">
        <v>3</v>
      </c>
      <c r="B1159">
        <v>16000</v>
      </c>
      <c r="C1159">
        <v>19</v>
      </c>
      <c r="D1159">
        <v>83910</v>
      </c>
      <c r="E1159">
        <v>143</v>
      </c>
      <c r="F1159">
        <v>0</v>
      </c>
      <c r="G1159">
        <v>9</v>
      </c>
      <c r="H1159">
        <v>628</v>
      </c>
      <c r="I1159">
        <v>1486</v>
      </c>
      <c r="J1159">
        <v>956</v>
      </c>
      <c r="K1159">
        <v>1398</v>
      </c>
      <c r="L1159">
        <v>2774</v>
      </c>
      <c r="M1159">
        <v>3936</v>
      </c>
      <c r="N1159">
        <v>914</v>
      </c>
      <c r="O1159">
        <v>388</v>
      </c>
      <c r="P1159">
        <v>176</v>
      </c>
      <c r="Q1159">
        <v>4781</v>
      </c>
      <c r="R1159">
        <v>738</v>
      </c>
      <c r="S1159" t="s">
        <v>145</v>
      </c>
      <c r="T1159" t="s">
        <v>6190</v>
      </c>
      <c r="U1159" t="str">
        <f t="shared" si="18"/>
        <v>WestDesMoinescity</v>
      </c>
      <c r="V1159" t="s">
        <v>214</v>
      </c>
      <c r="W1159" t="s">
        <v>826</v>
      </c>
      <c r="X1159" t="s">
        <v>827</v>
      </c>
      <c r="Y1159" t="s">
        <v>1053</v>
      </c>
    </row>
    <row r="1160" spans="1:25" x14ac:dyDescent="0.25">
      <c r="A1160">
        <v>3</v>
      </c>
      <c r="B1160">
        <v>16000</v>
      </c>
      <c r="C1160">
        <v>20</v>
      </c>
      <c r="D1160">
        <v>2300</v>
      </c>
      <c r="E1160">
        <v>68</v>
      </c>
      <c r="F1160">
        <v>0</v>
      </c>
      <c r="G1160">
        <v>47</v>
      </c>
      <c r="H1160">
        <v>158</v>
      </c>
      <c r="I1160">
        <v>1422</v>
      </c>
      <c r="J1160">
        <v>446</v>
      </c>
      <c r="K1160">
        <v>115</v>
      </c>
      <c r="L1160">
        <v>834</v>
      </c>
      <c r="M1160">
        <v>213</v>
      </c>
      <c r="N1160">
        <v>128</v>
      </c>
      <c r="O1160">
        <v>139</v>
      </c>
      <c r="P1160">
        <v>109</v>
      </c>
      <c r="Q1160">
        <v>1525</v>
      </c>
      <c r="R1160">
        <v>218</v>
      </c>
      <c r="S1160" t="s">
        <v>147</v>
      </c>
      <c r="T1160" t="s">
        <v>6191</v>
      </c>
      <c r="U1160" t="str">
        <f t="shared" si="18"/>
        <v>ArkansasCitycity</v>
      </c>
      <c r="V1160" t="s">
        <v>121</v>
      </c>
      <c r="W1160" t="s">
        <v>1352</v>
      </c>
      <c r="X1160" t="s">
        <v>1053</v>
      </c>
    </row>
    <row r="1161" spans="1:25" x14ac:dyDescent="0.25">
      <c r="A1161">
        <v>3</v>
      </c>
      <c r="B1161">
        <v>16000</v>
      </c>
      <c r="C1161">
        <v>20</v>
      </c>
      <c r="D1161">
        <v>2900</v>
      </c>
      <c r="E1161">
        <v>43</v>
      </c>
      <c r="F1161">
        <v>0</v>
      </c>
      <c r="G1161">
        <v>9</v>
      </c>
      <c r="H1161">
        <v>221</v>
      </c>
      <c r="I1161">
        <v>799</v>
      </c>
      <c r="J1161">
        <v>227</v>
      </c>
      <c r="K1161">
        <v>158</v>
      </c>
      <c r="L1161">
        <v>754</v>
      </c>
      <c r="M1161">
        <v>215</v>
      </c>
      <c r="N1161">
        <v>137</v>
      </c>
      <c r="O1161">
        <v>112</v>
      </c>
      <c r="P1161">
        <v>42</v>
      </c>
      <c r="Q1161">
        <v>1516</v>
      </c>
      <c r="R1161">
        <v>206</v>
      </c>
      <c r="S1161" t="s">
        <v>147</v>
      </c>
      <c r="T1161" t="s">
        <v>4559</v>
      </c>
      <c r="U1161" t="str">
        <f t="shared" si="18"/>
        <v>Atchisoncity</v>
      </c>
      <c r="V1161" t="s">
        <v>861</v>
      </c>
      <c r="W1161" t="s">
        <v>1053</v>
      </c>
    </row>
    <row r="1162" spans="1:25" x14ac:dyDescent="0.25">
      <c r="A1162">
        <v>3</v>
      </c>
      <c r="B1162">
        <v>16000</v>
      </c>
      <c r="C1162">
        <v>20</v>
      </c>
      <c r="D1162">
        <v>14600</v>
      </c>
      <c r="E1162">
        <v>41</v>
      </c>
      <c r="F1162">
        <v>0</v>
      </c>
      <c r="G1162">
        <v>11</v>
      </c>
      <c r="H1162">
        <v>145</v>
      </c>
      <c r="I1162">
        <v>1169</v>
      </c>
      <c r="J1162">
        <v>436</v>
      </c>
      <c r="K1162">
        <v>188</v>
      </c>
      <c r="L1162">
        <v>805</v>
      </c>
      <c r="M1162">
        <v>122</v>
      </c>
      <c r="N1162">
        <v>173</v>
      </c>
      <c r="O1162">
        <v>201</v>
      </c>
      <c r="P1162">
        <v>48</v>
      </c>
      <c r="Q1162">
        <v>1294</v>
      </c>
      <c r="R1162">
        <v>138</v>
      </c>
      <c r="S1162" t="s">
        <v>147</v>
      </c>
      <c r="T1162" t="s">
        <v>4560</v>
      </c>
      <c r="U1162" t="str">
        <f t="shared" si="18"/>
        <v>Coffeyvillecity</v>
      </c>
      <c r="V1162" t="s">
        <v>2850</v>
      </c>
      <c r="W1162" t="s">
        <v>1053</v>
      </c>
    </row>
    <row r="1163" spans="1:25" x14ac:dyDescent="0.25">
      <c r="A1163">
        <v>3</v>
      </c>
      <c r="B1163">
        <v>16000</v>
      </c>
      <c r="C1163">
        <v>20</v>
      </c>
      <c r="D1163">
        <v>17800</v>
      </c>
      <c r="E1163">
        <v>34</v>
      </c>
      <c r="F1163">
        <v>0</v>
      </c>
      <c r="G1163">
        <v>34</v>
      </c>
      <c r="H1163">
        <v>289</v>
      </c>
      <c r="I1163">
        <v>2386</v>
      </c>
      <c r="J1163">
        <v>319</v>
      </c>
      <c r="K1163">
        <v>250</v>
      </c>
      <c r="L1163">
        <v>1149</v>
      </c>
      <c r="M1163">
        <v>425</v>
      </c>
      <c r="N1163">
        <v>210</v>
      </c>
      <c r="O1163">
        <v>168</v>
      </c>
      <c r="P1163">
        <v>120</v>
      </c>
      <c r="Q1163">
        <v>1732</v>
      </c>
      <c r="R1163">
        <v>163</v>
      </c>
      <c r="S1163" t="s">
        <v>147</v>
      </c>
      <c r="T1163" t="s">
        <v>4230</v>
      </c>
      <c r="U1163" t="str">
        <f t="shared" si="18"/>
        <v>Derbycity</v>
      </c>
      <c r="V1163" t="s">
        <v>2459</v>
      </c>
      <c r="W1163" t="s">
        <v>1053</v>
      </c>
    </row>
    <row r="1164" spans="1:25" x14ac:dyDescent="0.25">
      <c r="A1164">
        <v>3</v>
      </c>
      <c r="B1164">
        <v>16000</v>
      </c>
      <c r="C1164">
        <v>20</v>
      </c>
      <c r="D1164">
        <v>18250</v>
      </c>
      <c r="E1164">
        <v>386</v>
      </c>
      <c r="F1164">
        <v>0</v>
      </c>
      <c r="G1164">
        <v>41</v>
      </c>
      <c r="H1164">
        <v>458</v>
      </c>
      <c r="I1164">
        <v>2157</v>
      </c>
      <c r="J1164">
        <v>611</v>
      </c>
      <c r="K1164">
        <v>485</v>
      </c>
      <c r="L1164">
        <v>2479</v>
      </c>
      <c r="M1164">
        <v>538</v>
      </c>
      <c r="N1164">
        <v>180</v>
      </c>
      <c r="O1164">
        <v>311</v>
      </c>
      <c r="P1164">
        <v>98</v>
      </c>
      <c r="Q1164">
        <v>2204</v>
      </c>
      <c r="R1164">
        <v>404</v>
      </c>
      <c r="S1164" t="s">
        <v>147</v>
      </c>
      <c r="T1164" t="s">
        <v>6192</v>
      </c>
      <c r="U1164" t="str">
        <f t="shared" si="18"/>
        <v>DodgeCitycity</v>
      </c>
      <c r="V1164" t="s">
        <v>603</v>
      </c>
      <c r="W1164" t="s">
        <v>1352</v>
      </c>
      <c r="X1164" t="s">
        <v>1053</v>
      </c>
    </row>
    <row r="1165" spans="1:25" x14ac:dyDescent="0.25">
      <c r="A1165">
        <v>3</v>
      </c>
      <c r="B1165">
        <v>16000</v>
      </c>
      <c r="C1165">
        <v>20</v>
      </c>
      <c r="D1165">
        <v>20075</v>
      </c>
      <c r="E1165">
        <v>32</v>
      </c>
      <c r="F1165">
        <v>0</v>
      </c>
      <c r="G1165">
        <v>99</v>
      </c>
      <c r="H1165">
        <v>425</v>
      </c>
      <c r="I1165">
        <v>1048</v>
      </c>
      <c r="J1165">
        <v>341</v>
      </c>
      <c r="K1165">
        <v>128</v>
      </c>
      <c r="L1165">
        <v>856</v>
      </c>
      <c r="M1165">
        <v>345</v>
      </c>
      <c r="N1165">
        <v>121</v>
      </c>
      <c r="O1165">
        <v>104</v>
      </c>
      <c r="P1165">
        <v>83</v>
      </c>
      <c r="Q1165">
        <v>1398</v>
      </c>
      <c r="R1165">
        <v>152</v>
      </c>
      <c r="S1165" t="s">
        <v>147</v>
      </c>
      <c r="T1165" t="s">
        <v>5732</v>
      </c>
      <c r="U1165" t="str">
        <f t="shared" si="18"/>
        <v>ElDoradocity</v>
      </c>
      <c r="V1165" t="s">
        <v>402</v>
      </c>
      <c r="W1165" t="s">
        <v>403</v>
      </c>
      <c r="X1165" t="s">
        <v>1053</v>
      </c>
    </row>
    <row r="1166" spans="1:25" x14ac:dyDescent="0.25">
      <c r="A1166">
        <v>3</v>
      </c>
      <c r="B1166">
        <v>16000</v>
      </c>
      <c r="C1166">
        <v>20</v>
      </c>
      <c r="D1166">
        <v>21275</v>
      </c>
      <c r="E1166">
        <v>88</v>
      </c>
      <c r="F1166">
        <v>0</v>
      </c>
      <c r="G1166">
        <v>16</v>
      </c>
      <c r="H1166">
        <v>385</v>
      </c>
      <c r="I1166">
        <v>2499</v>
      </c>
      <c r="J1166">
        <v>878</v>
      </c>
      <c r="K1166">
        <v>406</v>
      </c>
      <c r="L1166">
        <v>2437</v>
      </c>
      <c r="M1166">
        <v>404</v>
      </c>
      <c r="N1166">
        <v>431</v>
      </c>
      <c r="O1166">
        <v>479</v>
      </c>
      <c r="P1166">
        <v>258</v>
      </c>
      <c r="Q1166">
        <v>3398</v>
      </c>
      <c r="R1166">
        <v>395</v>
      </c>
      <c r="S1166" t="s">
        <v>147</v>
      </c>
      <c r="T1166" t="s">
        <v>4561</v>
      </c>
      <c r="U1166" t="str">
        <f t="shared" si="18"/>
        <v>Emporiacity</v>
      </c>
      <c r="V1166" t="s">
        <v>1954</v>
      </c>
      <c r="W1166" t="s">
        <v>1053</v>
      </c>
    </row>
    <row r="1167" spans="1:25" x14ac:dyDescent="0.25">
      <c r="A1167">
        <v>3</v>
      </c>
      <c r="B1167">
        <v>16000</v>
      </c>
      <c r="C1167">
        <v>20</v>
      </c>
      <c r="D1167">
        <v>23990</v>
      </c>
      <c r="E1167">
        <v>0</v>
      </c>
      <c r="F1167">
        <v>0</v>
      </c>
      <c r="G1167">
        <v>0</v>
      </c>
      <c r="H1167">
        <v>38</v>
      </c>
      <c r="I1167">
        <v>57</v>
      </c>
      <c r="J1167">
        <v>49</v>
      </c>
      <c r="K1167">
        <v>9</v>
      </c>
      <c r="L1167">
        <v>213</v>
      </c>
      <c r="M1167">
        <v>15</v>
      </c>
      <c r="N1167">
        <v>10</v>
      </c>
      <c r="O1167">
        <v>71</v>
      </c>
      <c r="P1167">
        <v>18</v>
      </c>
      <c r="Q1167">
        <v>283</v>
      </c>
      <c r="R1167">
        <v>112</v>
      </c>
      <c r="S1167" t="s">
        <v>147</v>
      </c>
      <c r="T1167" t="s">
        <v>6193</v>
      </c>
      <c r="U1167" t="str">
        <f t="shared" si="18"/>
        <v>FortRileyNorthCDP</v>
      </c>
      <c r="V1167" t="s">
        <v>1780</v>
      </c>
      <c r="W1167" t="s">
        <v>909</v>
      </c>
      <c r="X1167" t="s">
        <v>183</v>
      </c>
      <c r="Y1167" t="s">
        <v>2066</v>
      </c>
    </row>
    <row r="1168" spans="1:25" x14ac:dyDescent="0.25">
      <c r="A1168">
        <v>3</v>
      </c>
      <c r="B1168">
        <v>16000</v>
      </c>
      <c r="C1168">
        <v>20</v>
      </c>
      <c r="D1168">
        <v>25325</v>
      </c>
      <c r="E1168">
        <v>543</v>
      </c>
      <c r="F1168">
        <v>7</v>
      </c>
      <c r="G1168">
        <v>58</v>
      </c>
      <c r="H1168">
        <v>541</v>
      </c>
      <c r="I1168">
        <v>2489</v>
      </c>
      <c r="J1168">
        <v>816</v>
      </c>
      <c r="K1168">
        <v>643</v>
      </c>
      <c r="L1168">
        <v>2533</v>
      </c>
      <c r="M1168">
        <v>557</v>
      </c>
      <c r="N1168">
        <v>359</v>
      </c>
      <c r="O1168">
        <v>326</v>
      </c>
      <c r="P1168">
        <v>164</v>
      </c>
      <c r="Q1168">
        <v>2682</v>
      </c>
      <c r="R1168">
        <v>397</v>
      </c>
      <c r="S1168" t="s">
        <v>147</v>
      </c>
      <c r="T1168" t="s">
        <v>6194</v>
      </c>
      <c r="U1168" t="str">
        <f t="shared" si="18"/>
        <v>GardenCitycity</v>
      </c>
      <c r="V1168" t="s">
        <v>1317</v>
      </c>
      <c r="W1168" t="s">
        <v>1352</v>
      </c>
      <c r="X1168" t="s">
        <v>1053</v>
      </c>
    </row>
    <row r="1169" spans="1:24" x14ac:dyDescent="0.25">
      <c r="A1169">
        <v>3</v>
      </c>
      <c r="B1169">
        <v>16000</v>
      </c>
      <c r="C1169">
        <v>20</v>
      </c>
      <c r="D1169">
        <v>28300</v>
      </c>
      <c r="E1169">
        <v>192</v>
      </c>
      <c r="F1169">
        <v>0</v>
      </c>
      <c r="G1169">
        <v>508</v>
      </c>
      <c r="H1169">
        <v>257</v>
      </c>
      <c r="I1169">
        <v>891</v>
      </c>
      <c r="J1169">
        <v>588</v>
      </c>
      <c r="K1169">
        <v>399</v>
      </c>
      <c r="L1169">
        <v>1504</v>
      </c>
      <c r="M1169">
        <v>401</v>
      </c>
      <c r="N1169">
        <v>225</v>
      </c>
      <c r="O1169">
        <v>245</v>
      </c>
      <c r="P1169">
        <v>132</v>
      </c>
      <c r="Q1169">
        <v>1769</v>
      </c>
      <c r="R1169">
        <v>210</v>
      </c>
      <c r="S1169" t="s">
        <v>147</v>
      </c>
      <c r="T1169" t="s">
        <v>6195</v>
      </c>
      <c r="U1169" t="str">
        <f t="shared" si="18"/>
        <v>GreatBendcity</v>
      </c>
      <c r="V1169" t="s">
        <v>2851</v>
      </c>
      <c r="W1169" t="s">
        <v>1781</v>
      </c>
      <c r="X1169" t="s">
        <v>1053</v>
      </c>
    </row>
    <row r="1170" spans="1:24" x14ac:dyDescent="0.25">
      <c r="A1170">
        <v>3</v>
      </c>
      <c r="B1170">
        <v>16000</v>
      </c>
      <c r="C1170">
        <v>20</v>
      </c>
      <c r="D1170">
        <v>31100</v>
      </c>
      <c r="E1170">
        <v>229</v>
      </c>
      <c r="F1170">
        <v>9</v>
      </c>
      <c r="G1170">
        <v>368</v>
      </c>
      <c r="H1170">
        <v>449</v>
      </c>
      <c r="I1170">
        <v>496</v>
      </c>
      <c r="J1170">
        <v>514</v>
      </c>
      <c r="K1170">
        <v>385</v>
      </c>
      <c r="L1170">
        <v>2133</v>
      </c>
      <c r="M1170">
        <v>539</v>
      </c>
      <c r="N1170">
        <v>335</v>
      </c>
      <c r="O1170">
        <v>333</v>
      </c>
      <c r="P1170">
        <v>126</v>
      </c>
      <c r="Q1170">
        <v>2944</v>
      </c>
      <c r="R1170">
        <v>471</v>
      </c>
      <c r="S1170" t="s">
        <v>147</v>
      </c>
      <c r="T1170" t="s">
        <v>4562</v>
      </c>
      <c r="U1170" t="str">
        <f t="shared" si="18"/>
        <v>Hayscity</v>
      </c>
      <c r="V1170" t="s">
        <v>1795</v>
      </c>
      <c r="W1170" t="s">
        <v>1053</v>
      </c>
    </row>
    <row r="1171" spans="1:24" x14ac:dyDescent="0.25">
      <c r="A1171">
        <v>3</v>
      </c>
      <c r="B1171">
        <v>16000</v>
      </c>
      <c r="C1171">
        <v>20</v>
      </c>
      <c r="D1171">
        <v>33625</v>
      </c>
      <c r="E1171">
        <v>223</v>
      </c>
      <c r="F1171">
        <v>0</v>
      </c>
      <c r="G1171">
        <v>84</v>
      </c>
      <c r="H1171">
        <v>990</v>
      </c>
      <c r="I1171">
        <v>3490</v>
      </c>
      <c r="J1171">
        <v>1035</v>
      </c>
      <c r="K1171">
        <v>824</v>
      </c>
      <c r="L1171">
        <v>3991</v>
      </c>
      <c r="M1171">
        <v>959</v>
      </c>
      <c r="N1171">
        <v>948</v>
      </c>
      <c r="O1171">
        <v>425</v>
      </c>
      <c r="P1171">
        <v>311</v>
      </c>
      <c r="Q1171">
        <v>3787</v>
      </c>
      <c r="R1171">
        <v>895</v>
      </c>
      <c r="S1171" t="s">
        <v>147</v>
      </c>
      <c r="T1171" t="s">
        <v>4563</v>
      </c>
      <c r="U1171" t="str">
        <f t="shared" si="18"/>
        <v>Hutchinsoncity</v>
      </c>
      <c r="V1171" t="s">
        <v>1686</v>
      </c>
      <c r="W1171" t="s">
        <v>1053</v>
      </c>
    </row>
    <row r="1172" spans="1:24" x14ac:dyDescent="0.25">
      <c r="A1172">
        <v>3</v>
      </c>
      <c r="B1172">
        <v>16000</v>
      </c>
      <c r="C1172">
        <v>20</v>
      </c>
      <c r="D1172">
        <v>35750</v>
      </c>
      <c r="E1172">
        <v>44</v>
      </c>
      <c r="F1172">
        <v>14</v>
      </c>
      <c r="G1172">
        <v>7</v>
      </c>
      <c r="H1172">
        <v>371</v>
      </c>
      <c r="I1172">
        <v>456</v>
      </c>
      <c r="J1172">
        <v>445</v>
      </c>
      <c r="K1172">
        <v>142</v>
      </c>
      <c r="L1172">
        <v>1849</v>
      </c>
      <c r="M1172">
        <v>496</v>
      </c>
      <c r="N1172">
        <v>287</v>
      </c>
      <c r="O1172">
        <v>339</v>
      </c>
      <c r="P1172">
        <v>58</v>
      </c>
      <c r="Q1172">
        <v>1726</v>
      </c>
      <c r="R1172">
        <v>821</v>
      </c>
      <c r="S1172" t="s">
        <v>147</v>
      </c>
      <c r="T1172" t="s">
        <v>6196</v>
      </c>
      <c r="U1172" t="str">
        <f t="shared" si="18"/>
        <v>JunctionCitycity</v>
      </c>
      <c r="V1172" t="s">
        <v>2099</v>
      </c>
      <c r="W1172" t="s">
        <v>1352</v>
      </c>
      <c r="X1172" t="s">
        <v>1053</v>
      </c>
    </row>
    <row r="1173" spans="1:24" x14ac:dyDescent="0.25">
      <c r="A1173">
        <v>3</v>
      </c>
      <c r="B1173">
        <v>16000</v>
      </c>
      <c r="C1173">
        <v>20</v>
      </c>
      <c r="D1173">
        <v>36000</v>
      </c>
      <c r="E1173">
        <v>665</v>
      </c>
      <c r="F1173">
        <v>0</v>
      </c>
      <c r="G1173">
        <v>67</v>
      </c>
      <c r="H1173">
        <v>3473</v>
      </c>
      <c r="I1173">
        <v>10961</v>
      </c>
      <c r="J1173">
        <v>7736</v>
      </c>
      <c r="K1173">
        <v>3391</v>
      </c>
      <c r="L1173">
        <v>10338</v>
      </c>
      <c r="M1173">
        <v>4309</v>
      </c>
      <c r="N1173">
        <v>3192</v>
      </c>
      <c r="O1173">
        <v>1932</v>
      </c>
      <c r="P1173">
        <v>899</v>
      </c>
      <c r="Q1173">
        <v>13773</v>
      </c>
      <c r="R1173">
        <v>3821</v>
      </c>
      <c r="S1173" t="s">
        <v>147</v>
      </c>
      <c r="T1173" t="s">
        <v>6197</v>
      </c>
      <c r="U1173" t="str">
        <f t="shared" si="18"/>
        <v>KansasCitycity</v>
      </c>
      <c r="V1173" t="s">
        <v>148</v>
      </c>
      <c r="W1173" t="s">
        <v>1352</v>
      </c>
      <c r="X1173" t="s">
        <v>1053</v>
      </c>
    </row>
    <row r="1174" spans="1:24" x14ac:dyDescent="0.25">
      <c r="A1174">
        <v>3</v>
      </c>
      <c r="B1174">
        <v>16000</v>
      </c>
      <c r="C1174">
        <v>20</v>
      </c>
      <c r="D1174">
        <v>38900</v>
      </c>
      <c r="E1174">
        <v>252</v>
      </c>
      <c r="F1174">
        <v>15</v>
      </c>
      <c r="G1174">
        <v>54</v>
      </c>
      <c r="H1174">
        <v>1234</v>
      </c>
      <c r="I1174">
        <v>4101</v>
      </c>
      <c r="J1174">
        <v>1490</v>
      </c>
      <c r="K1174">
        <v>631</v>
      </c>
      <c r="L1174">
        <v>6446</v>
      </c>
      <c r="M1174">
        <v>1951</v>
      </c>
      <c r="N1174">
        <v>1290</v>
      </c>
      <c r="O1174">
        <v>843</v>
      </c>
      <c r="P1174">
        <v>644</v>
      </c>
      <c r="Q1174">
        <v>12634</v>
      </c>
      <c r="R1174">
        <v>1339</v>
      </c>
      <c r="S1174" t="s">
        <v>147</v>
      </c>
      <c r="T1174" t="s">
        <v>4520</v>
      </c>
      <c r="U1174" t="str">
        <f t="shared" si="18"/>
        <v>Lawrencecity</v>
      </c>
      <c r="V1174" t="s">
        <v>258</v>
      </c>
      <c r="W1174" t="s">
        <v>1053</v>
      </c>
    </row>
    <row r="1175" spans="1:24" x14ac:dyDescent="0.25">
      <c r="A1175">
        <v>3</v>
      </c>
      <c r="B1175">
        <v>16000</v>
      </c>
      <c r="C1175">
        <v>20</v>
      </c>
      <c r="D1175">
        <v>39000</v>
      </c>
      <c r="E1175">
        <v>56</v>
      </c>
      <c r="F1175">
        <v>0</v>
      </c>
      <c r="G1175">
        <v>6</v>
      </c>
      <c r="H1175">
        <v>622</v>
      </c>
      <c r="I1175">
        <v>1025</v>
      </c>
      <c r="J1175">
        <v>416</v>
      </c>
      <c r="K1175">
        <v>220</v>
      </c>
      <c r="L1175">
        <v>1899</v>
      </c>
      <c r="M1175">
        <v>509</v>
      </c>
      <c r="N1175">
        <v>390</v>
      </c>
      <c r="O1175">
        <v>433</v>
      </c>
      <c r="P1175">
        <v>157</v>
      </c>
      <c r="Q1175">
        <v>3620</v>
      </c>
      <c r="R1175">
        <v>2248</v>
      </c>
      <c r="S1175" t="s">
        <v>147</v>
      </c>
      <c r="T1175" t="s">
        <v>4564</v>
      </c>
      <c r="U1175" t="str">
        <f t="shared" si="18"/>
        <v>Leavenworthcity</v>
      </c>
      <c r="V1175" t="s">
        <v>890</v>
      </c>
      <c r="W1175" t="s">
        <v>1053</v>
      </c>
    </row>
    <row r="1176" spans="1:24" x14ac:dyDescent="0.25">
      <c r="A1176">
        <v>3</v>
      </c>
      <c r="B1176">
        <v>16000</v>
      </c>
      <c r="C1176">
        <v>20</v>
      </c>
      <c r="D1176">
        <v>39075</v>
      </c>
      <c r="E1176">
        <v>66</v>
      </c>
      <c r="F1176">
        <v>0</v>
      </c>
      <c r="G1176">
        <v>8</v>
      </c>
      <c r="H1176">
        <v>332</v>
      </c>
      <c r="I1176">
        <v>1088</v>
      </c>
      <c r="J1176">
        <v>686</v>
      </c>
      <c r="K1176">
        <v>769</v>
      </c>
      <c r="L1176">
        <v>1448</v>
      </c>
      <c r="M1176">
        <v>1397</v>
      </c>
      <c r="N1176">
        <v>331</v>
      </c>
      <c r="O1176">
        <v>159</v>
      </c>
      <c r="P1176">
        <v>80</v>
      </c>
      <c r="Q1176">
        <v>2665</v>
      </c>
      <c r="R1176">
        <v>186</v>
      </c>
      <c r="S1176" t="s">
        <v>147</v>
      </c>
      <c r="T1176" t="s">
        <v>4565</v>
      </c>
      <c r="U1176" t="str">
        <f t="shared" si="18"/>
        <v>Leawoodcity</v>
      </c>
      <c r="V1176" t="s">
        <v>2852</v>
      </c>
      <c r="W1176" t="s">
        <v>1053</v>
      </c>
    </row>
    <row r="1177" spans="1:24" x14ac:dyDescent="0.25">
      <c r="A1177">
        <v>3</v>
      </c>
      <c r="B1177">
        <v>16000</v>
      </c>
      <c r="C1177">
        <v>20</v>
      </c>
      <c r="D1177">
        <v>39350</v>
      </c>
      <c r="E1177">
        <v>207</v>
      </c>
      <c r="F1177">
        <v>0</v>
      </c>
      <c r="G1177">
        <v>23</v>
      </c>
      <c r="H1177">
        <v>707</v>
      </c>
      <c r="I1177">
        <v>2609</v>
      </c>
      <c r="J1177">
        <v>1770</v>
      </c>
      <c r="K1177">
        <v>1730</v>
      </c>
      <c r="L1177">
        <v>3346</v>
      </c>
      <c r="M1177">
        <v>2190</v>
      </c>
      <c r="N1177">
        <v>1068</v>
      </c>
      <c r="O1177">
        <v>494</v>
      </c>
      <c r="P1177">
        <v>280</v>
      </c>
      <c r="Q1177">
        <v>4578</v>
      </c>
      <c r="R1177">
        <v>680</v>
      </c>
      <c r="S1177" t="s">
        <v>147</v>
      </c>
      <c r="T1177" t="s">
        <v>4566</v>
      </c>
      <c r="U1177" t="str">
        <f t="shared" si="18"/>
        <v>Lenexacity</v>
      </c>
      <c r="V1177" t="s">
        <v>2853</v>
      </c>
      <c r="W1177" t="s">
        <v>1053</v>
      </c>
    </row>
    <row r="1178" spans="1:24" x14ac:dyDescent="0.25">
      <c r="A1178">
        <v>3</v>
      </c>
      <c r="B1178">
        <v>16000</v>
      </c>
      <c r="C1178">
        <v>20</v>
      </c>
      <c r="D1178">
        <v>39825</v>
      </c>
      <c r="E1178">
        <v>177</v>
      </c>
      <c r="F1178">
        <v>0</v>
      </c>
      <c r="G1178">
        <v>547</v>
      </c>
      <c r="H1178">
        <v>375</v>
      </c>
      <c r="I1178">
        <v>1550</v>
      </c>
      <c r="J1178">
        <v>654</v>
      </c>
      <c r="K1178">
        <v>607</v>
      </c>
      <c r="L1178">
        <v>1550</v>
      </c>
      <c r="M1178">
        <v>215</v>
      </c>
      <c r="N1178">
        <v>289</v>
      </c>
      <c r="O1178">
        <v>281</v>
      </c>
      <c r="P1178">
        <v>155</v>
      </c>
      <c r="Q1178">
        <v>1593</v>
      </c>
      <c r="R1178">
        <v>210</v>
      </c>
      <c r="S1178" t="s">
        <v>147</v>
      </c>
      <c r="T1178" t="s">
        <v>4567</v>
      </c>
      <c r="U1178" t="str">
        <f t="shared" si="18"/>
        <v>Liberalcity</v>
      </c>
      <c r="V1178" t="s">
        <v>2854</v>
      </c>
      <c r="W1178" t="s">
        <v>1053</v>
      </c>
    </row>
    <row r="1179" spans="1:24" x14ac:dyDescent="0.25">
      <c r="A1179">
        <v>3</v>
      </c>
      <c r="B1179">
        <v>16000</v>
      </c>
      <c r="C1179">
        <v>20</v>
      </c>
      <c r="D1179">
        <v>43950</v>
      </c>
      <c r="E1179">
        <v>59</v>
      </c>
      <c r="F1179">
        <v>0</v>
      </c>
      <c r="G1179">
        <v>77</v>
      </c>
      <c r="H1179">
        <v>299</v>
      </c>
      <c r="I1179">
        <v>1606</v>
      </c>
      <c r="J1179">
        <v>283</v>
      </c>
      <c r="K1179">
        <v>172</v>
      </c>
      <c r="L1179">
        <v>1068</v>
      </c>
      <c r="M1179">
        <v>596</v>
      </c>
      <c r="N1179">
        <v>212</v>
      </c>
      <c r="O1179">
        <v>193</v>
      </c>
      <c r="P1179">
        <v>21</v>
      </c>
      <c r="Q1179">
        <v>1698</v>
      </c>
      <c r="R1179">
        <v>170</v>
      </c>
      <c r="S1179" t="s">
        <v>147</v>
      </c>
      <c r="T1179" t="s">
        <v>4568</v>
      </c>
      <c r="U1179" t="str">
        <f t="shared" si="18"/>
        <v>McPhersoncity</v>
      </c>
      <c r="V1179" t="s">
        <v>891</v>
      </c>
      <c r="W1179" t="s">
        <v>1053</v>
      </c>
    </row>
    <row r="1180" spans="1:24" x14ac:dyDescent="0.25">
      <c r="A1180">
        <v>3</v>
      </c>
      <c r="B1180">
        <v>16000</v>
      </c>
      <c r="C1180">
        <v>20</v>
      </c>
      <c r="D1180">
        <v>44250</v>
      </c>
      <c r="E1180">
        <v>321</v>
      </c>
      <c r="F1180">
        <v>14</v>
      </c>
      <c r="G1180">
        <v>18</v>
      </c>
      <c r="H1180">
        <v>865</v>
      </c>
      <c r="I1180">
        <v>835</v>
      </c>
      <c r="J1180">
        <v>608</v>
      </c>
      <c r="K1180">
        <v>193</v>
      </c>
      <c r="L1180">
        <v>4379</v>
      </c>
      <c r="M1180">
        <v>895</v>
      </c>
      <c r="N1180">
        <v>539</v>
      </c>
      <c r="O1180">
        <v>522</v>
      </c>
      <c r="P1180">
        <v>314</v>
      </c>
      <c r="Q1180">
        <v>7701</v>
      </c>
      <c r="R1180">
        <v>1032</v>
      </c>
      <c r="S1180" t="s">
        <v>147</v>
      </c>
      <c r="T1180" t="s">
        <v>4569</v>
      </c>
      <c r="U1180" t="str">
        <f t="shared" si="18"/>
        <v>Manhattancity</v>
      </c>
      <c r="V1180" t="s">
        <v>2285</v>
      </c>
      <c r="W1180" t="s">
        <v>1053</v>
      </c>
    </row>
    <row r="1181" spans="1:24" x14ac:dyDescent="0.25">
      <c r="A1181">
        <v>3</v>
      </c>
      <c r="B1181">
        <v>16000</v>
      </c>
      <c r="C1181">
        <v>20</v>
      </c>
      <c r="D1181">
        <v>46000</v>
      </c>
      <c r="E1181">
        <v>58</v>
      </c>
      <c r="F1181">
        <v>0</v>
      </c>
      <c r="G1181">
        <v>0</v>
      </c>
      <c r="H1181">
        <v>424</v>
      </c>
      <c r="I1181">
        <v>917</v>
      </c>
      <c r="J1181">
        <v>644</v>
      </c>
      <c r="K1181">
        <v>408</v>
      </c>
      <c r="L1181">
        <v>1190</v>
      </c>
      <c r="M1181">
        <v>662</v>
      </c>
      <c r="N1181">
        <v>460</v>
      </c>
      <c r="O1181">
        <v>213</v>
      </c>
      <c r="P1181">
        <v>66</v>
      </c>
      <c r="Q1181">
        <v>1586</v>
      </c>
      <c r="R1181">
        <v>194</v>
      </c>
      <c r="S1181" t="s">
        <v>147</v>
      </c>
      <c r="T1181" t="s">
        <v>4570</v>
      </c>
      <c r="U1181" t="str">
        <f t="shared" si="18"/>
        <v>Merriamcity</v>
      </c>
      <c r="V1181" t="s">
        <v>2855</v>
      </c>
      <c r="W1181" t="s">
        <v>1053</v>
      </c>
    </row>
    <row r="1182" spans="1:24" x14ac:dyDescent="0.25">
      <c r="A1182">
        <v>3</v>
      </c>
      <c r="B1182">
        <v>16000</v>
      </c>
      <c r="C1182">
        <v>20</v>
      </c>
      <c r="D1182">
        <v>50475</v>
      </c>
      <c r="E1182">
        <v>130</v>
      </c>
      <c r="F1182">
        <v>0</v>
      </c>
      <c r="G1182">
        <v>7</v>
      </c>
      <c r="H1182">
        <v>354</v>
      </c>
      <c r="I1182">
        <v>1865</v>
      </c>
      <c r="J1182">
        <v>780</v>
      </c>
      <c r="K1182">
        <v>211</v>
      </c>
      <c r="L1182">
        <v>1234</v>
      </c>
      <c r="M1182">
        <v>297</v>
      </c>
      <c r="N1182">
        <v>249</v>
      </c>
      <c r="O1182">
        <v>223</v>
      </c>
      <c r="P1182">
        <v>67</v>
      </c>
      <c r="Q1182">
        <v>2194</v>
      </c>
      <c r="R1182">
        <v>279</v>
      </c>
      <c r="S1182" t="s">
        <v>147</v>
      </c>
      <c r="T1182" t="s">
        <v>4553</v>
      </c>
      <c r="U1182" t="str">
        <f t="shared" si="18"/>
        <v>Newtoncity</v>
      </c>
      <c r="V1182" t="s">
        <v>370</v>
      </c>
      <c r="W1182" t="s">
        <v>1053</v>
      </c>
    </row>
    <row r="1183" spans="1:24" x14ac:dyDescent="0.25">
      <c r="A1183">
        <v>3</v>
      </c>
      <c r="B1183">
        <v>16000</v>
      </c>
      <c r="C1183">
        <v>20</v>
      </c>
      <c r="D1183">
        <v>52575</v>
      </c>
      <c r="E1183">
        <v>326</v>
      </c>
      <c r="F1183">
        <v>0</v>
      </c>
      <c r="G1183">
        <v>53</v>
      </c>
      <c r="H1183">
        <v>1844</v>
      </c>
      <c r="I1183">
        <v>5601</v>
      </c>
      <c r="J1183">
        <v>3384</v>
      </c>
      <c r="K1183">
        <v>1985</v>
      </c>
      <c r="L1183">
        <v>5408</v>
      </c>
      <c r="M1183">
        <v>2729</v>
      </c>
      <c r="N1183">
        <v>1654</v>
      </c>
      <c r="O1183">
        <v>705</v>
      </c>
      <c r="P1183">
        <v>331</v>
      </c>
      <c r="Q1183">
        <v>8795</v>
      </c>
      <c r="R1183">
        <v>1512</v>
      </c>
      <c r="S1183" t="s">
        <v>147</v>
      </c>
      <c r="T1183" t="s">
        <v>4571</v>
      </c>
      <c r="U1183" t="str">
        <f t="shared" si="18"/>
        <v>Olathecity</v>
      </c>
      <c r="V1183" t="s">
        <v>2856</v>
      </c>
      <c r="W1183" t="s">
        <v>1053</v>
      </c>
    </row>
    <row r="1184" spans="1:24" x14ac:dyDescent="0.25">
      <c r="A1184">
        <v>3</v>
      </c>
      <c r="B1184">
        <v>16000</v>
      </c>
      <c r="C1184">
        <v>20</v>
      </c>
      <c r="D1184">
        <v>53550</v>
      </c>
      <c r="E1184">
        <v>77</v>
      </c>
      <c r="F1184">
        <v>0</v>
      </c>
      <c r="G1184">
        <v>31</v>
      </c>
      <c r="H1184">
        <v>233</v>
      </c>
      <c r="I1184">
        <v>947</v>
      </c>
      <c r="J1184">
        <v>375</v>
      </c>
      <c r="K1184">
        <v>138</v>
      </c>
      <c r="L1184">
        <v>930</v>
      </c>
      <c r="M1184">
        <v>355</v>
      </c>
      <c r="N1184">
        <v>166</v>
      </c>
      <c r="O1184">
        <v>101</v>
      </c>
      <c r="P1184">
        <v>87</v>
      </c>
      <c r="Q1184">
        <v>1288</v>
      </c>
      <c r="R1184">
        <v>201</v>
      </c>
      <c r="S1184" t="s">
        <v>147</v>
      </c>
      <c r="T1184" t="s">
        <v>4468</v>
      </c>
      <c r="U1184" t="str">
        <f t="shared" si="18"/>
        <v>Ottawacity</v>
      </c>
      <c r="V1184" t="s">
        <v>901</v>
      </c>
      <c r="W1184" t="s">
        <v>1053</v>
      </c>
    </row>
    <row r="1185" spans="1:24" x14ac:dyDescent="0.25">
      <c r="A1185">
        <v>3</v>
      </c>
      <c r="B1185">
        <v>16000</v>
      </c>
      <c r="C1185">
        <v>20</v>
      </c>
      <c r="D1185">
        <v>53775</v>
      </c>
      <c r="E1185">
        <v>586</v>
      </c>
      <c r="F1185">
        <v>21</v>
      </c>
      <c r="G1185">
        <v>56</v>
      </c>
      <c r="H1185">
        <v>2274</v>
      </c>
      <c r="I1185">
        <v>7801</v>
      </c>
      <c r="J1185">
        <v>5351</v>
      </c>
      <c r="K1185">
        <v>4647</v>
      </c>
      <c r="L1185">
        <v>10575</v>
      </c>
      <c r="M1185">
        <v>7896</v>
      </c>
      <c r="N1185">
        <v>3239</v>
      </c>
      <c r="O1185">
        <v>1375</v>
      </c>
      <c r="P1185">
        <v>953</v>
      </c>
      <c r="Q1185">
        <v>16983</v>
      </c>
      <c r="R1185">
        <v>1979</v>
      </c>
      <c r="S1185" t="s">
        <v>147</v>
      </c>
      <c r="T1185" t="s">
        <v>6198</v>
      </c>
      <c r="U1185" t="str">
        <f t="shared" si="18"/>
        <v>OverlandParkcity</v>
      </c>
      <c r="V1185" t="s">
        <v>2857</v>
      </c>
      <c r="W1185" t="s">
        <v>496</v>
      </c>
      <c r="X1185" t="s">
        <v>1053</v>
      </c>
    </row>
    <row r="1186" spans="1:24" x14ac:dyDescent="0.25">
      <c r="A1186">
        <v>3</v>
      </c>
      <c r="B1186">
        <v>16000</v>
      </c>
      <c r="C1186">
        <v>20</v>
      </c>
      <c r="D1186">
        <v>54675</v>
      </c>
      <c r="E1186">
        <v>44</v>
      </c>
      <c r="F1186">
        <v>0</v>
      </c>
      <c r="G1186">
        <v>10</v>
      </c>
      <c r="H1186">
        <v>127</v>
      </c>
      <c r="I1186">
        <v>1332</v>
      </c>
      <c r="J1186">
        <v>323</v>
      </c>
      <c r="K1186">
        <v>101</v>
      </c>
      <c r="L1186">
        <v>921</v>
      </c>
      <c r="M1186">
        <v>192</v>
      </c>
      <c r="N1186">
        <v>121</v>
      </c>
      <c r="O1186">
        <v>110</v>
      </c>
      <c r="P1186">
        <v>44</v>
      </c>
      <c r="Q1186">
        <v>1686</v>
      </c>
      <c r="R1186">
        <v>188</v>
      </c>
      <c r="S1186" t="s">
        <v>147</v>
      </c>
      <c r="T1186" t="s">
        <v>4572</v>
      </c>
      <c r="U1186" t="str">
        <f t="shared" si="18"/>
        <v>Parsonscity</v>
      </c>
      <c r="V1186" t="s">
        <v>2858</v>
      </c>
      <c r="W1186" t="s">
        <v>1053</v>
      </c>
    </row>
    <row r="1187" spans="1:24" x14ac:dyDescent="0.25">
      <c r="A1187">
        <v>3</v>
      </c>
      <c r="B1187">
        <v>16000</v>
      </c>
      <c r="C1187">
        <v>20</v>
      </c>
      <c r="D1187">
        <v>56025</v>
      </c>
      <c r="E1187">
        <v>110</v>
      </c>
      <c r="F1187">
        <v>0</v>
      </c>
      <c r="G1187">
        <v>31</v>
      </c>
      <c r="H1187">
        <v>348</v>
      </c>
      <c r="I1187">
        <v>923</v>
      </c>
      <c r="J1187">
        <v>410</v>
      </c>
      <c r="K1187">
        <v>295</v>
      </c>
      <c r="L1187">
        <v>1502</v>
      </c>
      <c r="M1187">
        <v>408</v>
      </c>
      <c r="N1187">
        <v>266</v>
      </c>
      <c r="O1187">
        <v>221</v>
      </c>
      <c r="P1187">
        <v>126</v>
      </c>
      <c r="Q1187">
        <v>2435</v>
      </c>
      <c r="R1187">
        <v>298</v>
      </c>
      <c r="S1187" t="s">
        <v>147</v>
      </c>
      <c r="T1187" t="s">
        <v>4144</v>
      </c>
      <c r="U1187" t="str">
        <f t="shared" si="18"/>
        <v>Pittsburgcity</v>
      </c>
      <c r="V1187" t="s">
        <v>1580</v>
      </c>
      <c r="W1187" t="s">
        <v>1053</v>
      </c>
    </row>
    <row r="1188" spans="1:24" x14ac:dyDescent="0.25">
      <c r="A1188">
        <v>3</v>
      </c>
      <c r="B1188">
        <v>16000</v>
      </c>
      <c r="C1188">
        <v>20</v>
      </c>
      <c r="D1188">
        <v>57575</v>
      </c>
      <c r="E1188">
        <v>143</v>
      </c>
      <c r="F1188">
        <v>0</v>
      </c>
      <c r="G1188">
        <v>9</v>
      </c>
      <c r="H1188">
        <v>426</v>
      </c>
      <c r="I1188">
        <v>1094</v>
      </c>
      <c r="J1188">
        <v>736</v>
      </c>
      <c r="K1188">
        <v>864</v>
      </c>
      <c r="L1188">
        <v>1775</v>
      </c>
      <c r="M1188">
        <v>1632</v>
      </c>
      <c r="N1188">
        <v>531</v>
      </c>
      <c r="O1188">
        <v>277</v>
      </c>
      <c r="P1188">
        <v>92</v>
      </c>
      <c r="Q1188">
        <v>4267</v>
      </c>
      <c r="R1188">
        <v>426</v>
      </c>
      <c r="S1188" t="s">
        <v>147</v>
      </c>
      <c r="T1188" t="s">
        <v>6199</v>
      </c>
      <c r="U1188" t="str">
        <f t="shared" si="18"/>
        <v>PrairieVillagecity</v>
      </c>
      <c r="V1188" t="s">
        <v>376</v>
      </c>
      <c r="W1188" t="s">
        <v>2505</v>
      </c>
      <c r="X1188" t="s">
        <v>1053</v>
      </c>
    </row>
    <row r="1189" spans="1:24" x14ac:dyDescent="0.25">
      <c r="A1189">
        <v>3</v>
      </c>
      <c r="B1189">
        <v>16000</v>
      </c>
      <c r="C1189">
        <v>20</v>
      </c>
      <c r="D1189">
        <v>62700</v>
      </c>
      <c r="E1189">
        <v>191</v>
      </c>
      <c r="F1189">
        <v>0</v>
      </c>
      <c r="G1189">
        <v>14</v>
      </c>
      <c r="H1189">
        <v>1070</v>
      </c>
      <c r="I1189">
        <v>4283</v>
      </c>
      <c r="J1189">
        <v>1198</v>
      </c>
      <c r="K1189">
        <v>1149</v>
      </c>
      <c r="L1189">
        <v>4791</v>
      </c>
      <c r="M1189">
        <v>892</v>
      </c>
      <c r="N1189">
        <v>805</v>
      </c>
      <c r="O1189">
        <v>661</v>
      </c>
      <c r="P1189">
        <v>195</v>
      </c>
      <c r="Q1189">
        <v>4930</v>
      </c>
      <c r="R1189">
        <v>778</v>
      </c>
      <c r="S1189" t="s">
        <v>147</v>
      </c>
      <c r="T1189" t="s">
        <v>4573</v>
      </c>
      <c r="U1189" t="str">
        <f t="shared" si="18"/>
        <v>Salinacity</v>
      </c>
      <c r="V1189" t="s">
        <v>2859</v>
      </c>
      <c r="W1189" t="s">
        <v>1053</v>
      </c>
    </row>
    <row r="1190" spans="1:24" x14ac:dyDescent="0.25">
      <c r="A1190">
        <v>3</v>
      </c>
      <c r="B1190">
        <v>16000</v>
      </c>
      <c r="C1190">
        <v>20</v>
      </c>
      <c r="D1190">
        <v>64500</v>
      </c>
      <c r="E1190">
        <v>306</v>
      </c>
      <c r="F1190">
        <v>5</v>
      </c>
      <c r="G1190">
        <v>21</v>
      </c>
      <c r="H1190">
        <v>1361</v>
      </c>
      <c r="I1190">
        <v>2853</v>
      </c>
      <c r="J1190">
        <v>2319</v>
      </c>
      <c r="K1190">
        <v>1592</v>
      </c>
      <c r="L1190">
        <v>3784</v>
      </c>
      <c r="M1190">
        <v>2233</v>
      </c>
      <c r="N1190">
        <v>1105</v>
      </c>
      <c r="O1190">
        <v>483</v>
      </c>
      <c r="P1190">
        <v>272</v>
      </c>
      <c r="Q1190">
        <v>4711</v>
      </c>
      <c r="R1190">
        <v>645</v>
      </c>
      <c r="S1190" t="s">
        <v>147</v>
      </c>
      <c r="T1190" t="s">
        <v>4574</v>
      </c>
      <c r="U1190" t="str">
        <f t="shared" si="18"/>
        <v>Shawneecity</v>
      </c>
      <c r="V1190" t="s">
        <v>912</v>
      </c>
      <c r="W1190" t="s">
        <v>1053</v>
      </c>
    </row>
    <row r="1191" spans="1:24" x14ac:dyDescent="0.25">
      <c r="A1191">
        <v>3</v>
      </c>
      <c r="B1191">
        <v>16000</v>
      </c>
      <c r="C1191">
        <v>20</v>
      </c>
      <c r="D1191">
        <v>71000</v>
      </c>
      <c r="E1191">
        <v>353</v>
      </c>
      <c r="F1191">
        <v>12</v>
      </c>
      <c r="G1191">
        <v>50</v>
      </c>
      <c r="H1191">
        <v>2622</v>
      </c>
      <c r="I1191">
        <v>5979</v>
      </c>
      <c r="J1191">
        <v>5072</v>
      </c>
      <c r="K1191">
        <v>2238</v>
      </c>
      <c r="L1191">
        <v>9452</v>
      </c>
      <c r="M1191">
        <v>4821</v>
      </c>
      <c r="N1191">
        <v>2514</v>
      </c>
      <c r="O1191">
        <v>1502</v>
      </c>
      <c r="P1191">
        <v>734</v>
      </c>
      <c r="Q1191">
        <v>17857</v>
      </c>
      <c r="R1191">
        <v>5061</v>
      </c>
      <c r="S1191" t="s">
        <v>147</v>
      </c>
      <c r="T1191" t="s">
        <v>4575</v>
      </c>
      <c r="U1191" t="str">
        <f t="shared" si="18"/>
        <v>Topekacity</v>
      </c>
      <c r="V1191" t="s">
        <v>2860</v>
      </c>
      <c r="W1191" t="s">
        <v>1053</v>
      </c>
    </row>
    <row r="1192" spans="1:24" x14ac:dyDescent="0.25">
      <c r="A1192">
        <v>3</v>
      </c>
      <c r="B1192">
        <v>16000</v>
      </c>
      <c r="C1192">
        <v>20</v>
      </c>
      <c r="D1192">
        <v>79000</v>
      </c>
      <c r="E1192">
        <v>1050</v>
      </c>
      <c r="F1192">
        <v>16</v>
      </c>
      <c r="G1192">
        <v>1515</v>
      </c>
      <c r="H1192">
        <v>6907</v>
      </c>
      <c r="I1192">
        <v>38059</v>
      </c>
      <c r="J1192">
        <v>8845</v>
      </c>
      <c r="K1192">
        <v>6385</v>
      </c>
      <c r="L1192">
        <v>25460</v>
      </c>
      <c r="M1192">
        <v>9338</v>
      </c>
      <c r="N1192">
        <v>7110</v>
      </c>
      <c r="O1192">
        <v>4609</v>
      </c>
      <c r="P1192">
        <v>1970</v>
      </c>
      <c r="Q1192">
        <v>33819</v>
      </c>
      <c r="R1192">
        <v>4685</v>
      </c>
      <c r="S1192" t="s">
        <v>147</v>
      </c>
      <c r="T1192" t="s">
        <v>4576</v>
      </c>
      <c r="U1192" t="str">
        <f t="shared" si="18"/>
        <v>Wichitacity</v>
      </c>
      <c r="V1192" t="s">
        <v>923</v>
      </c>
      <c r="W1192" t="s">
        <v>1053</v>
      </c>
    </row>
    <row r="1193" spans="1:24" x14ac:dyDescent="0.25">
      <c r="A1193">
        <v>3</v>
      </c>
      <c r="B1193">
        <v>16000</v>
      </c>
      <c r="C1193">
        <v>20</v>
      </c>
      <c r="D1193">
        <v>79950</v>
      </c>
      <c r="E1193">
        <v>112</v>
      </c>
      <c r="F1193">
        <v>0</v>
      </c>
      <c r="G1193">
        <v>117</v>
      </c>
      <c r="H1193">
        <v>213</v>
      </c>
      <c r="I1193">
        <v>1009</v>
      </c>
      <c r="J1193">
        <v>212</v>
      </c>
      <c r="K1193">
        <v>86</v>
      </c>
      <c r="L1193">
        <v>807</v>
      </c>
      <c r="M1193">
        <v>267</v>
      </c>
      <c r="N1193">
        <v>112</v>
      </c>
      <c r="O1193">
        <v>97</v>
      </c>
      <c r="P1193">
        <v>50</v>
      </c>
      <c r="Q1193">
        <v>1817</v>
      </c>
      <c r="R1193">
        <v>214</v>
      </c>
      <c r="S1193" t="s">
        <v>147</v>
      </c>
      <c r="T1193" t="s">
        <v>4577</v>
      </c>
      <c r="U1193" t="str">
        <f t="shared" si="18"/>
        <v>Winfieldcity</v>
      </c>
      <c r="V1193" t="s">
        <v>2861</v>
      </c>
      <c r="W1193" t="s">
        <v>1053</v>
      </c>
    </row>
    <row r="1194" spans="1:24" x14ac:dyDescent="0.25">
      <c r="A1194">
        <v>3</v>
      </c>
      <c r="B1194">
        <v>16000</v>
      </c>
      <c r="C1194">
        <v>21</v>
      </c>
      <c r="D1194">
        <v>2368</v>
      </c>
      <c r="E1194">
        <v>126</v>
      </c>
      <c r="F1194">
        <v>0</v>
      </c>
      <c r="G1194">
        <v>107</v>
      </c>
      <c r="H1194">
        <v>415</v>
      </c>
      <c r="I1194">
        <v>1932</v>
      </c>
      <c r="J1194">
        <v>696</v>
      </c>
      <c r="K1194">
        <v>308</v>
      </c>
      <c r="L1194">
        <v>1432</v>
      </c>
      <c r="M1194">
        <v>435</v>
      </c>
      <c r="N1194">
        <v>355</v>
      </c>
      <c r="O1194">
        <v>314</v>
      </c>
      <c r="P1194">
        <v>97</v>
      </c>
      <c r="Q1194">
        <v>2118</v>
      </c>
      <c r="R1194">
        <v>431</v>
      </c>
      <c r="S1194" t="s">
        <v>149</v>
      </c>
      <c r="T1194" t="s">
        <v>4578</v>
      </c>
      <c r="U1194" t="str">
        <f t="shared" si="18"/>
        <v>Ashlandcity</v>
      </c>
      <c r="V1194" t="s">
        <v>1517</v>
      </c>
      <c r="W1194" t="s">
        <v>1053</v>
      </c>
    </row>
    <row r="1195" spans="1:24" x14ac:dyDescent="0.25">
      <c r="A1195">
        <v>3</v>
      </c>
      <c r="B1195">
        <v>16000</v>
      </c>
      <c r="C1195">
        <v>21</v>
      </c>
      <c r="D1195">
        <v>8902</v>
      </c>
      <c r="E1195">
        <v>200</v>
      </c>
      <c r="F1195">
        <v>10</v>
      </c>
      <c r="G1195">
        <v>46</v>
      </c>
      <c r="H1195">
        <v>848</v>
      </c>
      <c r="I1195">
        <v>3102</v>
      </c>
      <c r="J1195">
        <v>742</v>
      </c>
      <c r="K1195">
        <v>673</v>
      </c>
      <c r="L1195">
        <v>4925</v>
      </c>
      <c r="M1195">
        <v>887</v>
      </c>
      <c r="N1195">
        <v>544</v>
      </c>
      <c r="O1195">
        <v>756</v>
      </c>
      <c r="P1195">
        <v>316</v>
      </c>
      <c r="Q1195">
        <v>5605</v>
      </c>
      <c r="R1195">
        <v>637</v>
      </c>
      <c r="S1195" t="s">
        <v>149</v>
      </c>
      <c r="T1195" t="s">
        <v>6200</v>
      </c>
      <c r="U1195" t="str">
        <f t="shared" si="18"/>
        <v>BowlingGreencity</v>
      </c>
      <c r="V1195" t="s">
        <v>2862</v>
      </c>
      <c r="W1195" t="s">
        <v>950</v>
      </c>
      <c r="X1195" t="s">
        <v>1053</v>
      </c>
    </row>
    <row r="1196" spans="1:24" x14ac:dyDescent="0.25">
      <c r="A1196">
        <v>3</v>
      </c>
      <c r="B1196">
        <v>16000</v>
      </c>
      <c r="C1196">
        <v>21</v>
      </c>
      <c r="D1196">
        <v>17848</v>
      </c>
      <c r="E1196">
        <v>116</v>
      </c>
      <c r="F1196">
        <v>0</v>
      </c>
      <c r="G1196">
        <v>30</v>
      </c>
      <c r="H1196">
        <v>1320</v>
      </c>
      <c r="I1196">
        <v>3201</v>
      </c>
      <c r="J1196">
        <v>1729</v>
      </c>
      <c r="K1196">
        <v>900</v>
      </c>
      <c r="L1196">
        <v>3575</v>
      </c>
      <c r="M1196">
        <v>1170</v>
      </c>
      <c r="N1196">
        <v>1101</v>
      </c>
      <c r="O1196">
        <v>565</v>
      </c>
      <c r="P1196">
        <v>219</v>
      </c>
      <c r="Q1196">
        <v>3513</v>
      </c>
      <c r="R1196">
        <v>1197</v>
      </c>
      <c r="S1196" t="s">
        <v>149</v>
      </c>
      <c r="T1196" t="s">
        <v>4346</v>
      </c>
      <c r="U1196" t="str">
        <f t="shared" si="18"/>
        <v>Covingtoncity</v>
      </c>
      <c r="V1196" t="s">
        <v>238</v>
      </c>
      <c r="W1196" t="s">
        <v>1053</v>
      </c>
    </row>
    <row r="1197" spans="1:24" x14ac:dyDescent="0.25">
      <c r="A1197">
        <v>3</v>
      </c>
      <c r="B1197">
        <v>16000</v>
      </c>
      <c r="C1197">
        <v>21</v>
      </c>
      <c r="D1197">
        <v>19882</v>
      </c>
      <c r="E1197">
        <v>107</v>
      </c>
      <c r="F1197">
        <v>0</v>
      </c>
      <c r="G1197">
        <v>14</v>
      </c>
      <c r="H1197">
        <v>227</v>
      </c>
      <c r="I1197">
        <v>1139</v>
      </c>
      <c r="J1197">
        <v>366</v>
      </c>
      <c r="K1197">
        <v>118</v>
      </c>
      <c r="L1197">
        <v>1024</v>
      </c>
      <c r="M1197">
        <v>193</v>
      </c>
      <c r="N1197">
        <v>212</v>
      </c>
      <c r="O1197">
        <v>125</v>
      </c>
      <c r="P1197">
        <v>60</v>
      </c>
      <c r="Q1197">
        <v>1460</v>
      </c>
      <c r="R1197">
        <v>287</v>
      </c>
      <c r="S1197" t="s">
        <v>149</v>
      </c>
      <c r="T1197" t="s">
        <v>4053</v>
      </c>
      <c r="U1197" t="str">
        <f t="shared" si="18"/>
        <v>Danvillecity</v>
      </c>
      <c r="V1197" t="s">
        <v>1953</v>
      </c>
      <c r="W1197" t="s">
        <v>1053</v>
      </c>
    </row>
    <row r="1198" spans="1:24" x14ac:dyDescent="0.25">
      <c r="A1198">
        <v>3</v>
      </c>
      <c r="B1198">
        <v>16000</v>
      </c>
      <c r="C1198">
        <v>21</v>
      </c>
      <c r="D1198">
        <v>24274</v>
      </c>
      <c r="E1198">
        <v>111</v>
      </c>
      <c r="F1198">
        <v>0</v>
      </c>
      <c r="G1198">
        <v>15</v>
      </c>
      <c r="H1198">
        <v>333</v>
      </c>
      <c r="I1198">
        <v>1233</v>
      </c>
      <c r="J1198">
        <v>675</v>
      </c>
      <c r="K1198">
        <v>153</v>
      </c>
      <c r="L1198">
        <v>1720</v>
      </c>
      <c r="M1198">
        <v>453</v>
      </c>
      <c r="N1198">
        <v>377</v>
      </c>
      <c r="O1198">
        <v>339</v>
      </c>
      <c r="P1198">
        <v>105</v>
      </c>
      <c r="Q1198">
        <v>2036</v>
      </c>
      <c r="R1198">
        <v>517</v>
      </c>
      <c r="S1198" t="s">
        <v>149</v>
      </c>
      <c r="T1198" t="s">
        <v>4579</v>
      </c>
      <c r="U1198" t="str">
        <f t="shared" si="18"/>
        <v>Elizabethtowncity</v>
      </c>
      <c r="V1198" t="s">
        <v>2863</v>
      </c>
      <c r="W1198" t="s">
        <v>1053</v>
      </c>
    </row>
    <row r="1199" spans="1:24" x14ac:dyDescent="0.25">
      <c r="A1199">
        <v>3</v>
      </c>
      <c r="B1199">
        <v>16000</v>
      </c>
      <c r="C1199">
        <v>21</v>
      </c>
      <c r="D1199">
        <v>25300</v>
      </c>
      <c r="E1199">
        <v>77</v>
      </c>
      <c r="F1199">
        <v>0</v>
      </c>
      <c r="G1199">
        <v>0</v>
      </c>
      <c r="H1199">
        <v>525</v>
      </c>
      <c r="I1199">
        <v>1565</v>
      </c>
      <c r="J1199">
        <v>934</v>
      </c>
      <c r="K1199">
        <v>607</v>
      </c>
      <c r="L1199">
        <v>1789</v>
      </c>
      <c r="M1199">
        <v>568</v>
      </c>
      <c r="N1199">
        <v>410</v>
      </c>
      <c r="O1199">
        <v>233</v>
      </c>
      <c r="P1199">
        <v>243</v>
      </c>
      <c r="Q1199">
        <v>1480</v>
      </c>
      <c r="R1199">
        <v>440</v>
      </c>
      <c r="S1199" t="s">
        <v>149</v>
      </c>
      <c r="T1199" t="s">
        <v>4580</v>
      </c>
      <c r="U1199" t="str">
        <f t="shared" si="18"/>
        <v>Erlangercity</v>
      </c>
      <c r="V1199" t="s">
        <v>2864</v>
      </c>
      <c r="W1199" t="s">
        <v>1053</v>
      </c>
    </row>
    <row r="1200" spans="1:24" x14ac:dyDescent="0.25">
      <c r="A1200">
        <v>3</v>
      </c>
      <c r="B1200">
        <v>16000</v>
      </c>
      <c r="C1200">
        <v>21</v>
      </c>
      <c r="D1200">
        <v>27046</v>
      </c>
      <c r="E1200">
        <v>80</v>
      </c>
      <c r="F1200">
        <v>0</v>
      </c>
      <c r="G1200">
        <v>0</v>
      </c>
      <c r="H1200">
        <v>524</v>
      </c>
      <c r="I1200">
        <v>1811</v>
      </c>
      <c r="J1200">
        <v>719</v>
      </c>
      <c r="K1200">
        <v>565</v>
      </c>
      <c r="L1200">
        <v>1799</v>
      </c>
      <c r="M1200">
        <v>770</v>
      </c>
      <c r="N1200">
        <v>387</v>
      </c>
      <c r="O1200">
        <v>209</v>
      </c>
      <c r="P1200">
        <v>109</v>
      </c>
      <c r="Q1200">
        <v>1719</v>
      </c>
      <c r="R1200">
        <v>137</v>
      </c>
      <c r="S1200" t="s">
        <v>149</v>
      </c>
      <c r="T1200" t="s">
        <v>6201</v>
      </c>
      <c r="U1200" t="str">
        <f t="shared" si="18"/>
        <v>FernCreekCDP</v>
      </c>
      <c r="V1200" t="s">
        <v>2865</v>
      </c>
      <c r="W1200" t="s">
        <v>463</v>
      </c>
      <c r="X1200" t="s">
        <v>2066</v>
      </c>
    </row>
    <row r="1201" spans="1:25" x14ac:dyDescent="0.25">
      <c r="A1201">
        <v>3</v>
      </c>
      <c r="B1201">
        <v>16000</v>
      </c>
      <c r="C1201">
        <v>21</v>
      </c>
      <c r="D1201">
        <v>27982</v>
      </c>
      <c r="E1201">
        <v>19</v>
      </c>
      <c r="F1201">
        <v>0</v>
      </c>
      <c r="G1201">
        <v>16</v>
      </c>
      <c r="H1201">
        <v>596</v>
      </c>
      <c r="I1201">
        <v>1723</v>
      </c>
      <c r="J1201">
        <v>1224</v>
      </c>
      <c r="K1201">
        <v>494</v>
      </c>
      <c r="L1201">
        <v>1707</v>
      </c>
      <c r="M1201">
        <v>648</v>
      </c>
      <c r="N1201">
        <v>424</v>
      </c>
      <c r="O1201">
        <v>214</v>
      </c>
      <c r="P1201">
        <v>147</v>
      </c>
      <c r="Q1201">
        <v>1763</v>
      </c>
      <c r="R1201">
        <v>488</v>
      </c>
      <c r="S1201" t="s">
        <v>149</v>
      </c>
      <c r="T1201" t="s">
        <v>3929</v>
      </c>
      <c r="U1201" t="str">
        <f t="shared" si="18"/>
        <v>Florencecity</v>
      </c>
      <c r="V1201" t="s">
        <v>1653</v>
      </c>
      <c r="W1201" t="s">
        <v>1053</v>
      </c>
    </row>
    <row r="1202" spans="1:25" x14ac:dyDescent="0.25">
      <c r="A1202">
        <v>3</v>
      </c>
      <c r="B1202">
        <v>16000</v>
      </c>
      <c r="C1202">
        <v>21</v>
      </c>
      <c r="D1202">
        <v>28486</v>
      </c>
      <c r="E1202">
        <v>0</v>
      </c>
      <c r="F1202">
        <v>0</v>
      </c>
      <c r="G1202">
        <v>0</v>
      </c>
      <c r="H1202">
        <v>29</v>
      </c>
      <c r="I1202">
        <v>89</v>
      </c>
      <c r="J1202">
        <v>64</v>
      </c>
      <c r="K1202">
        <v>19</v>
      </c>
      <c r="L1202">
        <v>527</v>
      </c>
      <c r="M1202">
        <v>33</v>
      </c>
      <c r="N1202">
        <v>33</v>
      </c>
      <c r="O1202">
        <v>110</v>
      </c>
      <c r="P1202">
        <v>15</v>
      </c>
      <c r="Q1202">
        <v>253</v>
      </c>
      <c r="R1202">
        <v>344</v>
      </c>
      <c r="S1202" t="s">
        <v>149</v>
      </c>
      <c r="T1202" t="s">
        <v>6202</v>
      </c>
      <c r="U1202" t="str">
        <f t="shared" si="18"/>
        <v>FortCampbellNorthCDP</v>
      </c>
      <c r="V1202" t="s">
        <v>1780</v>
      </c>
      <c r="W1202" t="s">
        <v>939</v>
      </c>
      <c r="X1202" t="s">
        <v>183</v>
      </c>
      <c r="Y1202" t="s">
        <v>2066</v>
      </c>
    </row>
    <row r="1203" spans="1:25" x14ac:dyDescent="0.25">
      <c r="A1203">
        <v>3</v>
      </c>
      <c r="B1203">
        <v>16000</v>
      </c>
      <c r="C1203">
        <v>21</v>
      </c>
      <c r="D1203">
        <v>28540</v>
      </c>
      <c r="E1203">
        <v>2</v>
      </c>
      <c r="F1203">
        <v>0</v>
      </c>
      <c r="G1203">
        <v>2</v>
      </c>
      <c r="H1203">
        <v>54</v>
      </c>
      <c r="I1203">
        <v>80</v>
      </c>
      <c r="J1203">
        <v>43</v>
      </c>
      <c r="K1203">
        <v>4</v>
      </c>
      <c r="L1203">
        <v>505</v>
      </c>
      <c r="M1203">
        <v>67</v>
      </c>
      <c r="N1203">
        <v>43</v>
      </c>
      <c r="O1203">
        <v>78</v>
      </c>
      <c r="P1203">
        <v>35</v>
      </c>
      <c r="Q1203">
        <v>689</v>
      </c>
      <c r="R1203">
        <v>297</v>
      </c>
      <c r="S1203" t="s">
        <v>149</v>
      </c>
      <c r="T1203" t="s">
        <v>6203</v>
      </c>
      <c r="U1203" t="str">
        <f t="shared" si="18"/>
        <v>FortKnoxCDP</v>
      </c>
      <c r="V1203" t="s">
        <v>1780</v>
      </c>
      <c r="W1203" t="s">
        <v>744</v>
      </c>
      <c r="X1203" t="s">
        <v>2066</v>
      </c>
    </row>
    <row r="1204" spans="1:25" x14ac:dyDescent="0.25">
      <c r="A1204">
        <v>3</v>
      </c>
      <c r="B1204">
        <v>16000</v>
      </c>
      <c r="C1204">
        <v>21</v>
      </c>
      <c r="D1204">
        <v>28594</v>
      </c>
      <c r="E1204">
        <v>67</v>
      </c>
      <c r="F1204">
        <v>0</v>
      </c>
      <c r="G1204">
        <v>8</v>
      </c>
      <c r="H1204">
        <v>322</v>
      </c>
      <c r="I1204">
        <v>1219</v>
      </c>
      <c r="J1204">
        <v>559</v>
      </c>
      <c r="K1204">
        <v>467</v>
      </c>
      <c r="L1204">
        <v>1194</v>
      </c>
      <c r="M1204">
        <v>781</v>
      </c>
      <c r="N1204">
        <v>371</v>
      </c>
      <c r="O1204">
        <v>159</v>
      </c>
      <c r="P1204">
        <v>126</v>
      </c>
      <c r="Q1204">
        <v>2267</v>
      </c>
      <c r="R1204">
        <v>338</v>
      </c>
      <c r="S1204" t="s">
        <v>149</v>
      </c>
      <c r="T1204" t="s">
        <v>6204</v>
      </c>
      <c r="U1204" t="str">
        <f t="shared" si="18"/>
        <v>FortThomascity</v>
      </c>
      <c r="V1204" t="s">
        <v>1780</v>
      </c>
      <c r="W1204" t="s">
        <v>662</v>
      </c>
      <c r="X1204" t="s">
        <v>1053</v>
      </c>
    </row>
    <row r="1205" spans="1:25" x14ac:dyDescent="0.25">
      <c r="A1205">
        <v>3</v>
      </c>
      <c r="B1205">
        <v>16000</v>
      </c>
      <c r="C1205">
        <v>21</v>
      </c>
      <c r="D1205">
        <v>28900</v>
      </c>
      <c r="E1205">
        <v>129</v>
      </c>
      <c r="F1205">
        <v>22</v>
      </c>
      <c r="G1205">
        <v>25</v>
      </c>
      <c r="H1205">
        <v>519</v>
      </c>
      <c r="I1205">
        <v>1669</v>
      </c>
      <c r="J1205">
        <v>395</v>
      </c>
      <c r="K1205">
        <v>298</v>
      </c>
      <c r="L1205">
        <v>1492</v>
      </c>
      <c r="M1205">
        <v>708</v>
      </c>
      <c r="N1205">
        <v>489</v>
      </c>
      <c r="O1205">
        <v>367</v>
      </c>
      <c r="P1205">
        <v>146</v>
      </c>
      <c r="Q1205">
        <v>2767</v>
      </c>
      <c r="R1205">
        <v>4210</v>
      </c>
      <c r="S1205" t="s">
        <v>149</v>
      </c>
      <c r="T1205" t="s">
        <v>4506</v>
      </c>
      <c r="U1205" t="str">
        <f t="shared" si="18"/>
        <v>Frankfortcity</v>
      </c>
      <c r="V1205" t="s">
        <v>2809</v>
      </c>
      <c r="W1205" t="s">
        <v>1053</v>
      </c>
    </row>
    <row r="1206" spans="1:25" x14ac:dyDescent="0.25">
      <c r="A1206">
        <v>3</v>
      </c>
      <c r="B1206">
        <v>16000</v>
      </c>
      <c r="C1206">
        <v>21</v>
      </c>
      <c r="D1206">
        <v>30700</v>
      </c>
      <c r="E1206">
        <v>170</v>
      </c>
      <c r="F1206">
        <v>0</v>
      </c>
      <c r="G1206">
        <v>24</v>
      </c>
      <c r="H1206">
        <v>282</v>
      </c>
      <c r="I1206">
        <v>1242</v>
      </c>
      <c r="J1206">
        <v>276</v>
      </c>
      <c r="K1206">
        <v>109</v>
      </c>
      <c r="L1206">
        <v>976</v>
      </c>
      <c r="M1206">
        <v>379</v>
      </c>
      <c r="N1206">
        <v>158</v>
      </c>
      <c r="O1206">
        <v>141</v>
      </c>
      <c r="P1206">
        <v>67</v>
      </c>
      <c r="Q1206">
        <v>1268</v>
      </c>
      <c r="R1206">
        <v>370</v>
      </c>
      <c r="S1206" t="s">
        <v>149</v>
      </c>
      <c r="T1206" t="s">
        <v>4581</v>
      </c>
      <c r="U1206" t="str">
        <f t="shared" si="18"/>
        <v>Georgetowncity</v>
      </c>
      <c r="V1206" t="s">
        <v>1654</v>
      </c>
      <c r="W1206" t="s">
        <v>1053</v>
      </c>
    </row>
    <row r="1207" spans="1:25" x14ac:dyDescent="0.25">
      <c r="A1207">
        <v>3</v>
      </c>
      <c r="B1207">
        <v>16000</v>
      </c>
      <c r="C1207">
        <v>21</v>
      </c>
      <c r="D1207">
        <v>31114</v>
      </c>
      <c r="E1207">
        <v>105</v>
      </c>
      <c r="F1207">
        <v>0</v>
      </c>
      <c r="G1207">
        <v>18</v>
      </c>
      <c r="H1207">
        <v>301</v>
      </c>
      <c r="I1207">
        <v>1205</v>
      </c>
      <c r="J1207">
        <v>253</v>
      </c>
      <c r="K1207">
        <v>216</v>
      </c>
      <c r="L1207">
        <v>866</v>
      </c>
      <c r="M1207">
        <v>185</v>
      </c>
      <c r="N1207">
        <v>151</v>
      </c>
      <c r="O1207">
        <v>186</v>
      </c>
      <c r="P1207">
        <v>43</v>
      </c>
      <c r="Q1207">
        <v>1102</v>
      </c>
      <c r="R1207">
        <v>107</v>
      </c>
      <c r="S1207" t="s">
        <v>149</v>
      </c>
      <c r="T1207" t="s">
        <v>4582</v>
      </c>
      <c r="U1207" t="str">
        <f t="shared" si="18"/>
        <v>Glasgowcity</v>
      </c>
      <c r="V1207" t="s">
        <v>2866</v>
      </c>
      <c r="W1207" t="s">
        <v>1053</v>
      </c>
    </row>
    <row r="1208" spans="1:25" x14ac:dyDescent="0.25">
      <c r="A1208">
        <v>3</v>
      </c>
      <c r="B1208">
        <v>16000</v>
      </c>
      <c r="C1208">
        <v>21</v>
      </c>
      <c r="D1208">
        <v>35866</v>
      </c>
      <c r="E1208">
        <v>120</v>
      </c>
      <c r="F1208">
        <v>6</v>
      </c>
      <c r="G1208">
        <v>304</v>
      </c>
      <c r="H1208">
        <v>500</v>
      </c>
      <c r="I1208">
        <v>2977</v>
      </c>
      <c r="J1208">
        <v>934</v>
      </c>
      <c r="K1208">
        <v>426</v>
      </c>
      <c r="L1208">
        <v>2104</v>
      </c>
      <c r="M1208">
        <v>514</v>
      </c>
      <c r="N1208">
        <v>454</v>
      </c>
      <c r="O1208">
        <v>458</v>
      </c>
      <c r="P1208">
        <v>133</v>
      </c>
      <c r="Q1208">
        <v>2530</v>
      </c>
      <c r="R1208">
        <v>250</v>
      </c>
      <c r="S1208" t="s">
        <v>149</v>
      </c>
      <c r="T1208" t="s">
        <v>4583</v>
      </c>
      <c r="U1208" t="str">
        <f t="shared" si="18"/>
        <v>Hendersoncity</v>
      </c>
      <c r="V1208" t="s">
        <v>737</v>
      </c>
      <c r="W1208" t="s">
        <v>1053</v>
      </c>
    </row>
    <row r="1209" spans="1:25" x14ac:dyDescent="0.25">
      <c r="A1209">
        <v>3</v>
      </c>
      <c r="B1209">
        <v>16000</v>
      </c>
      <c r="C1209">
        <v>21</v>
      </c>
      <c r="D1209">
        <v>36730</v>
      </c>
      <c r="E1209">
        <v>85</v>
      </c>
      <c r="F1209">
        <v>0</v>
      </c>
      <c r="G1209">
        <v>0</v>
      </c>
      <c r="H1209">
        <v>444</v>
      </c>
      <c r="I1209">
        <v>1963</v>
      </c>
      <c r="J1209">
        <v>714</v>
      </c>
      <c r="K1209">
        <v>375</v>
      </c>
      <c r="L1209">
        <v>1507</v>
      </c>
      <c r="M1209">
        <v>623</v>
      </c>
      <c r="N1209">
        <v>539</v>
      </c>
      <c r="O1209">
        <v>204</v>
      </c>
      <c r="P1209">
        <v>93</v>
      </c>
      <c r="Q1209">
        <v>1494</v>
      </c>
      <c r="R1209">
        <v>271</v>
      </c>
      <c r="S1209" t="s">
        <v>149</v>
      </c>
      <c r="T1209" t="s">
        <v>4584</v>
      </c>
      <c r="U1209" t="str">
        <f t="shared" si="18"/>
        <v>HighviewCDP</v>
      </c>
      <c r="V1209" t="s">
        <v>2867</v>
      </c>
      <c r="W1209" t="s">
        <v>2066</v>
      </c>
    </row>
    <row r="1210" spans="1:25" x14ac:dyDescent="0.25">
      <c r="A1210">
        <v>3</v>
      </c>
      <c r="B1210">
        <v>16000</v>
      </c>
      <c r="C1210">
        <v>21</v>
      </c>
      <c r="D1210">
        <v>37918</v>
      </c>
      <c r="E1210">
        <v>225</v>
      </c>
      <c r="F1210">
        <v>0</v>
      </c>
      <c r="G1210">
        <v>61</v>
      </c>
      <c r="H1210">
        <v>440</v>
      </c>
      <c r="I1210">
        <v>2620</v>
      </c>
      <c r="J1210">
        <v>676</v>
      </c>
      <c r="K1210">
        <v>540</v>
      </c>
      <c r="L1210">
        <v>2004</v>
      </c>
      <c r="M1210">
        <v>734</v>
      </c>
      <c r="N1210">
        <v>513</v>
      </c>
      <c r="O1210">
        <v>461</v>
      </c>
      <c r="P1210">
        <v>118</v>
      </c>
      <c r="Q1210">
        <v>2865</v>
      </c>
      <c r="R1210">
        <v>728</v>
      </c>
      <c r="S1210" t="s">
        <v>149</v>
      </c>
      <c r="T1210" t="s">
        <v>4585</v>
      </c>
      <c r="U1210" t="str">
        <f t="shared" si="18"/>
        <v>Hopkinsvillecity</v>
      </c>
      <c r="V1210" t="s">
        <v>2868</v>
      </c>
      <c r="W1210" t="s">
        <v>1053</v>
      </c>
    </row>
    <row r="1211" spans="1:25" x14ac:dyDescent="0.25">
      <c r="A1211">
        <v>3</v>
      </c>
      <c r="B1211">
        <v>16000</v>
      </c>
      <c r="C1211">
        <v>21</v>
      </c>
      <c r="D1211">
        <v>39142</v>
      </c>
      <c r="E1211">
        <v>31</v>
      </c>
      <c r="F1211">
        <v>0</v>
      </c>
      <c r="G1211">
        <v>0</v>
      </c>
      <c r="H1211">
        <v>390</v>
      </c>
      <c r="I1211">
        <v>1048</v>
      </c>
      <c r="J1211">
        <v>686</v>
      </c>
      <c r="K1211">
        <v>378</v>
      </c>
      <c r="L1211">
        <v>885</v>
      </c>
      <c r="M1211">
        <v>375</v>
      </c>
      <c r="N1211">
        <v>275</v>
      </c>
      <c r="O1211">
        <v>72</v>
      </c>
      <c r="P1211">
        <v>46</v>
      </c>
      <c r="Q1211">
        <v>967</v>
      </c>
      <c r="R1211">
        <v>280</v>
      </c>
      <c r="S1211" t="s">
        <v>149</v>
      </c>
      <c r="T1211" t="s">
        <v>4586</v>
      </c>
      <c r="U1211" t="str">
        <f t="shared" si="18"/>
        <v>Independencecity</v>
      </c>
      <c r="V1211" t="s">
        <v>360</v>
      </c>
      <c r="W1211" t="s">
        <v>1053</v>
      </c>
    </row>
    <row r="1212" spans="1:25" x14ac:dyDescent="0.25">
      <c r="A1212">
        <v>3</v>
      </c>
      <c r="B1212">
        <v>16000</v>
      </c>
      <c r="C1212">
        <v>21</v>
      </c>
      <c r="D1212">
        <v>40222</v>
      </c>
      <c r="E1212">
        <v>122</v>
      </c>
      <c r="F1212">
        <v>0</v>
      </c>
      <c r="G1212">
        <v>0</v>
      </c>
      <c r="H1212">
        <v>604</v>
      </c>
      <c r="I1212">
        <v>2314</v>
      </c>
      <c r="J1212">
        <v>901</v>
      </c>
      <c r="K1212">
        <v>775</v>
      </c>
      <c r="L1212">
        <v>2609</v>
      </c>
      <c r="M1212">
        <v>1361</v>
      </c>
      <c r="N1212">
        <v>519</v>
      </c>
      <c r="O1212">
        <v>237</v>
      </c>
      <c r="P1212">
        <v>186</v>
      </c>
      <c r="Q1212">
        <v>3111</v>
      </c>
      <c r="R1212">
        <v>485</v>
      </c>
      <c r="S1212" t="s">
        <v>149</v>
      </c>
      <c r="T1212" t="s">
        <v>4587</v>
      </c>
      <c r="U1212" t="str">
        <f t="shared" si="18"/>
        <v>Jeffersontowncity</v>
      </c>
      <c r="V1212" t="s">
        <v>2869</v>
      </c>
      <c r="W1212" t="s">
        <v>1053</v>
      </c>
    </row>
    <row r="1213" spans="1:25" x14ac:dyDescent="0.25">
      <c r="A1213">
        <v>3</v>
      </c>
      <c r="B1213">
        <v>16000</v>
      </c>
      <c r="C1213">
        <v>21</v>
      </c>
      <c r="D1213">
        <v>46000</v>
      </c>
      <c r="E1213">
        <v>3690</v>
      </c>
      <c r="F1213">
        <v>22</v>
      </c>
      <c r="G1213">
        <v>699</v>
      </c>
      <c r="H1213">
        <v>5859</v>
      </c>
      <c r="I1213">
        <v>14641</v>
      </c>
      <c r="J1213">
        <v>6824</v>
      </c>
      <c r="K1213">
        <v>4796</v>
      </c>
      <c r="L1213">
        <v>21980</v>
      </c>
      <c r="M1213">
        <v>7450</v>
      </c>
      <c r="N1213">
        <v>4917</v>
      </c>
      <c r="O1213">
        <v>4150</v>
      </c>
      <c r="P1213">
        <v>1494</v>
      </c>
      <c r="Q1213">
        <v>36882</v>
      </c>
      <c r="R1213">
        <v>4502</v>
      </c>
      <c r="S1213" t="s">
        <v>149</v>
      </c>
      <c r="T1213" t="s">
        <v>2870</v>
      </c>
      <c r="U1213" t="str">
        <f t="shared" si="18"/>
        <v>Lexington-Fayette</v>
      </c>
      <c r="V1213" t="s">
        <v>2870</v>
      </c>
    </row>
    <row r="1214" spans="1:25" x14ac:dyDescent="0.25">
      <c r="A1214">
        <v>3</v>
      </c>
      <c r="B1214">
        <v>16000</v>
      </c>
      <c r="C1214">
        <v>21</v>
      </c>
      <c r="D1214">
        <v>48000</v>
      </c>
      <c r="E1214">
        <v>925</v>
      </c>
      <c r="F1214">
        <v>4</v>
      </c>
      <c r="G1214">
        <v>70</v>
      </c>
      <c r="H1214">
        <v>5792</v>
      </c>
      <c r="I1214">
        <v>18852</v>
      </c>
      <c r="J1214">
        <v>8164</v>
      </c>
      <c r="K1214">
        <v>4388</v>
      </c>
      <c r="L1214">
        <v>19941</v>
      </c>
      <c r="M1214">
        <v>7803</v>
      </c>
      <c r="N1214">
        <v>6289</v>
      </c>
      <c r="O1214">
        <v>4861</v>
      </c>
      <c r="P1214">
        <v>1901</v>
      </c>
      <c r="Q1214">
        <v>31838</v>
      </c>
      <c r="R1214">
        <v>4718</v>
      </c>
      <c r="S1214" t="s">
        <v>149</v>
      </c>
      <c r="T1214" t="s">
        <v>4215</v>
      </c>
      <c r="U1214" t="str">
        <f t="shared" si="18"/>
        <v>Louisvillecity</v>
      </c>
      <c r="V1214" t="s">
        <v>2441</v>
      </c>
      <c r="W1214" t="s">
        <v>1053</v>
      </c>
    </row>
    <row r="1215" spans="1:25" x14ac:dyDescent="0.25">
      <c r="A1215">
        <v>3</v>
      </c>
      <c r="B1215">
        <v>16000</v>
      </c>
      <c r="C1215">
        <v>21</v>
      </c>
      <c r="D1215">
        <v>49368</v>
      </c>
      <c r="E1215">
        <v>78</v>
      </c>
      <c r="F1215">
        <v>15</v>
      </c>
      <c r="G1215">
        <v>466</v>
      </c>
      <c r="H1215">
        <v>373</v>
      </c>
      <c r="I1215">
        <v>856</v>
      </c>
      <c r="J1215">
        <v>446</v>
      </c>
      <c r="K1215">
        <v>199</v>
      </c>
      <c r="L1215">
        <v>1131</v>
      </c>
      <c r="M1215">
        <v>312</v>
      </c>
      <c r="N1215">
        <v>234</v>
      </c>
      <c r="O1215">
        <v>187</v>
      </c>
      <c r="P1215">
        <v>28</v>
      </c>
      <c r="Q1215">
        <v>2012</v>
      </c>
      <c r="R1215">
        <v>198</v>
      </c>
      <c r="S1215" t="s">
        <v>149</v>
      </c>
      <c r="T1215" t="s">
        <v>4588</v>
      </c>
      <c r="U1215" t="str">
        <f t="shared" si="18"/>
        <v>Madisonvillecity</v>
      </c>
      <c r="V1215" t="s">
        <v>2871</v>
      </c>
      <c r="W1215" t="s">
        <v>1053</v>
      </c>
    </row>
    <row r="1216" spans="1:25" x14ac:dyDescent="0.25">
      <c r="A1216">
        <v>3</v>
      </c>
      <c r="B1216">
        <v>16000</v>
      </c>
      <c r="C1216">
        <v>21</v>
      </c>
      <c r="D1216">
        <v>51924</v>
      </c>
      <c r="E1216">
        <v>31</v>
      </c>
      <c r="F1216">
        <v>0</v>
      </c>
      <c r="G1216">
        <v>247</v>
      </c>
      <c r="H1216">
        <v>189</v>
      </c>
      <c r="I1216">
        <v>597</v>
      </c>
      <c r="J1216">
        <v>226</v>
      </c>
      <c r="K1216">
        <v>124</v>
      </c>
      <c r="L1216">
        <v>922</v>
      </c>
      <c r="M1216">
        <v>215</v>
      </c>
      <c r="N1216">
        <v>184</v>
      </c>
      <c r="O1216">
        <v>143</v>
      </c>
      <c r="P1216">
        <v>29</v>
      </c>
      <c r="Q1216">
        <v>686</v>
      </c>
      <c r="R1216">
        <v>183</v>
      </c>
      <c r="S1216" t="s">
        <v>149</v>
      </c>
      <c r="T1216" t="s">
        <v>4589</v>
      </c>
      <c r="U1216" t="str">
        <f t="shared" si="18"/>
        <v>Middlesboroughcity</v>
      </c>
      <c r="V1216" t="s">
        <v>2872</v>
      </c>
      <c r="W1216" t="s">
        <v>1053</v>
      </c>
    </row>
    <row r="1217" spans="1:25" x14ac:dyDescent="0.25">
      <c r="A1217">
        <v>3</v>
      </c>
      <c r="B1217">
        <v>16000</v>
      </c>
      <c r="C1217">
        <v>21</v>
      </c>
      <c r="D1217">
        <v>54642</v>
      </c>
      <c r="E1217">
        <v>106</v>
      </c>
      <c r="F1217">
        <v>0</v>
      </c>
      <c r="G1217">
        <v>5</v>
      </c>
      <c r="H1217">
        <v>208</v>
      </c>
      <c r="I1217">
        <v>826</v>
      </c>
      <c r="J1217">
        <v>254</v>
      </c>
      <c r="K1217">
        <v>228</v>
      </c>
      <c r="L1217">
        <v>1369</v>
      </c>
      <c r="M1217">
        <v>245</v>
      </c>
      <c r="N1217">
        <v>131</v>
      </c>
      <c r="O1217">
        <v>163</v>
      </c>
      <c r="P1217">
        <v>116</v>
      </c>
      <c r="Q1217">
        <v>2636</v>
      </c>
      <c r="R1217">
        <v>242</v>
      </c>
      <c r="S1217" t="s">
        <v>149</v>
      </c>
      <c r="T1217" t="s">
        <v>4590</v>
      </c>
      <c r="U1217" t="str">
        <f t="shared" si="18"/>
        <v>Murraycity</v>
      </c>
      <c r="V1217" t="s">
        <v>641</v>
      </c>
      <c r="W1217" t="s">
        <v>1053</v>
      </c>
    </row>
    <row r="1218" spans="1:25" x14ac:dyDescent="0.25">
      <c r="A1218">
        <v>3</v>
      </c>
      <c r="B1218">
        <v>16000</v>
      </c>
      <c r="C1218">
        <v>21</v>
      </c>
      <c r="D1218">
        <v>55542</v>
      </c>
      <c r="E1218">
        <v>74</v>
      </c>
      <c r="F1218">
        <v>0</v>
      </c>
      <c r="G1218">
        <v>0</v>
      </c>
      <c r="H1218">
        <v>519</v>
      </c>
      <c r="I1218">
        <v>2146</v>
      </c>
      <c r="J1218">
        <v>758</v>
      </c>
      <c r="K1218">
        <v>414</v>
      </c>
      <c r="L1218">
        <v>1776</v>
      </c>
      <c r="M1218">
        <v>463</v>
      </c>
      <c r="N1218">
        <v>607</v>
      </c>
      <c r="O1218">
        <v>423</v>
      </c>
      <c r="P1218">
        <v>113</v>
      </c>
      <c r="Q1218">
        <v>2039</v>
      </c>
      <c r="R1218">
        <v>456</v>
      </c>
      <c r="S1218" t="s">
        <v>149</v>
      </c>
      <c r="T1218" t="s">
        <v>4591</v>
      </c>
      <c r="U1218" t="str">
        <f t="shared" si="18"/>
        <v>NewburgCDP</v>
      </c>
      <c r="V1218" t="s">
        <v>2873</v>
      </c>
      <c r="W1218" t="s">
        <v>2066</v>
      </c>
    </row>
    <row r="1219" spans="1:25" x14ac:dyDescent="0.25">
      <c r="A1219">
        <v>3</v>
      </c>
      <c r="B1219">
        <v>16000</v>
      </c>
      <c r="C1219">
        <v>21</v>
      </c>
      <c r="D1219">
        <v>55884</v>
      </c>
      <c r="E1219">
        <v>52</v>
      </c>
      <c r="F1219">
        <v>0</v>
      </c>
      <c r="G1219">
        <v>6</v>
      </c>
      <c r="H1219">
        <v>508</v>
      </c>
      <c r="I1219">
        <v>1532</v>
      </c>
      <c r="J1219">
        <v>587</v>
      </c>
      <c r="K1219">
        <v>442</v>
      </c>
      <c r="L1219">
        <v>1753</v>
      </c>
      <c r="M1219">
        <v>565</v>
      </c>
      <c r="N1219">
        <v>381</v>
      </c>
      <c r="O1219">
        <v>254</v>
      </c>
      <c r="P1219">
        <v>104</v>
      </c>
      <c r="Q1219">
        <v>1320</v>
      </c>
      <c r="R1219">
        <v>399</v>
      </c>
      <c r="S1219" t="s">
        <v>149</v>
      </c>
      <c r="T1219" t="s">
        <v>4592</v>
      </c>
      <c r="U1219" t="str">
        <f t="shared" si="18"/>
        <v>Newportcity</v>
      </c>
      <c r="V1219" t="s">
        <v>1638</v>
      </c>
      <c r="W1219" t="s">
        <v>1053</v>
      </c>
    </row>
    <row r="1220" spans="1:25" x14ac:dyDescent="0.25">
      <c r="A1220">
        <v>3</v>
      </c>
      <c r="B1220">
        <v>16000</v>
      </c>
      <c r="C1220">
        <v>21</v>
      </c>
      <c r="D1220">
        <v>56136</v>
      </c>
      <c r="E1220">
        <v>175</v>
      </c>
      <c r="F1220">
        <v>0</v>
      </c>
      <c r="G1220">
        <v>8</v>
      </c>
      <c r="H1220">
        <v>595</v>
      </c>
      <c r="I1220">
        <v>1175</v>
      </c>
      <c r="J1220">
        <v>562</v>
      </c>
      <c r="K1220">
        <v>401</v>
      </c>
      <c r="L1220">
        <v>1236</v>
      </c>
      <c r="M1220">
        <v>425</v>
      </c>
      <c r="N1220">
        <v>271</v>
      </c>
      <c r="O1220">
        <v>166</v>
      </c>
      <c r="P1220">
        <v>54</v>
      </c>
      <c r="Q1220">
        <v>1409</v>
      </c>
      <c r="R1220">
        <v>248</v>
      </c>
      <c r="S1220" t="s">
        <v>149</v>
      </c>
      <c r="T1220" t="s">
        <v>4593</v>
      </c>
      <c r="U1220" t="str">
        <f t="shared" ref="U1220:U1283" si="19">+CONCATENATE(V1220,W1220,X1220,Y1220)</f>
        <v>Nicholasvillecity</v>
      </c>
      <c r="V1220" t="s">
        <v>2874</v>
      </c>
      <c r="W1220" t="s">
        <v>1053</v>
      </c>
    </row>
    <row r="1221" spans="1:25" x14ac:dyDescent="0.25">
      <c r="A1221">
        <v>3</v>
      </c>
      <c r="B1221">
        <v>16000</v>
      </c>
      <c r="C1221">
        <v>21</v>
      </c>
      <c r="D1221">
        <v>57612</v>
      </c>
      <c r="E1221">
        <v>79</v>
      </c>
      <c r="F1221">
        <v>0</v>
      </c>
      <c r="G1221">
        <v>8</v>
      </c>
      <c r="H1221">
        <v>500</v>
      </c>
      <c r="I1221">
        <v>2139</v>
      </c>
      <c r="J1221">
        <v>958</v>
      </c>
      <c r="K1221">
        <v>445</v>
      </c>
      <c r="L1221">
        <v>2079</v>
      </c>
      <c r="M1221">
        <v>664</v>
      </c>
      <c r="N1221">
        <v>456</v>
      </c>
      <c r="O1221">
        <v>238</v>
      </c>
      <c r="P1221">
        <v>130</v>
      </c>
      <c r="Q1221">
        <v>1472</v>
      </c>
      <c r="R1221">
        <v>279</v>
      </c>
      <c r="S1221" t="s">
        <v>149</v>
      </c>
      <c r="T1221" t="s">
        <v>4594</v>
      </c>
      <c r="U1221" t="str">
        <f t="shared" si="19"/>
        <v>OkolonaCDP</v>
      </c>
      <c r="V1221" t="s">
        <v>2875</v>
      </c>
      <c r="W1221" t="s">
        <v>2066</v>
      </c>
    </row>
    <row r="1222" spans="1:25" x14ac:dyDescent="0.25">
      <c r="A1222">
        <v>3</v>
      </c>
      <c r="B1222">
        <v>16000</v>
      </c>
      <c r="C1222">
        <v>21</v>
      </c>
      <c r="D1222">
        <v>58620</v>
      </c>
      <c r="E1222">
        <v>324</v>
      </c>
      <c r="F1222">
        <v>0</v>
      </c>
      <c r="G1222">
        <v>219</v>
      </c>
      <c r="H1222">
        <v>1393</v>
      </c>
      <c r="I1222">
        <v>4333</v>
      </c>
      <c r="J1222">
        <v>1912</v>
      </c>
      <c r="K1222">
        <v>933</v>
      </c>
      <c r="L1222">
        <v>4809</v>
      </c>
      <c r="M1222">
        <v>1349</v>
      </c>
      <c r="N1222">
        <v>863</v>
      </c>
      <c r="O1222">
        <v>975</v>
      </c>
      <c r="P1222">
        <v>348</v>
      </c>
      <c r="Q1222">
        <v>5719</v>
      </c>
      <c r="R1222">
        <v>569</v>
      </c>
      <c r="S1222" t="s">
        <v>149</v>
      </c>
      <c r="T1222" t="s">
        <v>4595</v>
      </c>
      <c r="U1222" t="str">
        <f t="shared" si="19"/>
        <v>Owensborocity</v>
      </c>
      <c r="V1222" t="s">
        <v>2876</v>
      </c>
      <c r="W1222" t="s">
        <v>1053</v>
      </c>
    </row>
    <row r="1223" spans="1:25" x14ac:dyDescent="0.25">
      <c r="A1223">
        <v>3</v>
      </c>
      <c r="B1223">
        <v>16000</v>
      </c>
      <c r="C1223">
        <v>21</v>
      </c>
      <c r="D1223">
        <v>58836</v>
      </c>
      <c r="E1223">
        <v>92</v>
      </c>
      <c r="F1223">
        <v>0</v>
      </c>
      <c r="G1223">
        <v>72</v>
      </c>
      <c r="H1223">
        <v>538</v>
      </c>
      <c r="I1223">
        <v>1189</v>
      </c>
      <c r="J1223">
        <v>984</v>
      </c>
      <c r="K1223">
        <v>534</v>
      </c>
      <c r="L1223">
        <v>2499</v>
      </c>
      <c r="M1223">
        <v>443</v>
      </c>
      <c r="N1223">
        <v>447</v>
      </c>
      <c r="O1223">
        <v>444</v>
      </c>
      <c r="P1223">
        <v>121</v>
      </c>
      <c r="Q1223">
        <v>2734</v>
      </c>
      <c r="R1223">
        <v>392</v>
      </c>
      <c r="S1223" t="s">
        <v>149</v>
      </c>
      <c r="T1223" t="s">
        <v>4596</v>
      </c>
      <c r="U1223" t="str">
        <f t="shared" si="19"/>
        <v>Paducahcity</v>
      </c>
      <c r="V1223" t="s">
        <v>2877</v>
      </c>
      <c r="W1223" t="s">
        <v>1053</v>
      </c>
    </row>
    <row r="1224" spans="1:25" x14ac:dyDescent="0.25">
      <c r="A1224">
        <v>3</v>
      </c>
      <c r="B1224">
        <v>16000</v>
      </c>
      <c r="C1224">
        <v>21</v>
      </c>
      <c r="D1224">
        <v>61752</v>
      </c>
      <c r="E1224">
        <v>93</v>
      </c>
      <c r="F1224">
        <v>0</v>
      </c>
      <c r="G1224">
        <v>0</v>
      </c>
      <c r="H1224">
        <v>833</v>
      </c>
      <c r="I1224">
        <v>2781</v>
      </c>
      <c r="J1224">
        <v>1440</v>
      </c>
      <c r="K1224">
        <v>422</v>
      </c>
      <c r="L1224">
        <v>2097</v>
      </c>
      <c r="M1224">
        <v>974</v>
      </c>
      <c r="N1224">
        <v>588</v>
      </c>
      <c r="O1224">
        <v>326</v>
      </c>
      <c r="P1224">
        <v>160</v>
      </c>
      <c r="Q1224">
        <v>2045</v>
      </c>
      <c r="R1224">
        <v>443</v>
      </c>
      <c r="S1224" t="s">
        <v>149</v>
      </c>
      <c r="T1224" t="s">
        <v>6205</v>
      </c>
      <c r="U1224" t="str">
        <f t="shared" si="19"/>
        <v>PleasureRidgeParkCDP</v>
      </c>
      <c r="V1224" t="s">
        <v>2878</v>
      </c>
      <c r="W1224" t="s">
        <v>2450</v>
      </c>
      <c r="X1224" t="s">
        <v>496</v>
      </c>
      <c r="Y1224" t="s">
        <v>2066</v>
      </c>
    </row>
    <row r="1225" spans="1:25" x14ac:dyDescent="0.25">
      <c r="A1225">
        <v>3</v>
      </c>
      <c r="B1225">
        <v>16000</v>
      </c>
      <c r="C1225">
        <v>21</v>
      </c>
      <c r="D1225">
        <v>63912</v>
      </c>
      <c r="E1225">
        <v>34</v>
      </c>
      <c r="F1225">
        <v>0</v>
      </c>
      <c r="G1225">
        <v>0</v>
      </c>
      <c r="H1225">
        <v>311</v>
      </c>
      <c r="I1225">
        <v>410</v>
      </c>
      <c r="J1225">
        <v>316</v>
      </c>
      <c r="K1225">
        <v>81</v>
      </c>
      <c r="L1225">
        <v>1806</v>
      </c>
      <c r="M1225">
        <v>337</v>
      </c>
      <c r="N1225">
        <v>326</v>
      </c>
      <c r="O1225">
        <v>209</v>
      </c>
      <c r="P1225">
        <v>144</v>
      </c>
      <c r="Q1225">
        <v>1459</v>
      </c>
      <c r="R1225">
        <v>1190</v>
      </c>
      <c r="S1225" t="s">
        <v>149</v>
      </c>
      <c r="T1225" t="s">
        <v>4597</v>
      </c>
      <c r="U1225" t="str">
        <f t="shared" si="19"/>
        <v>Radcliffcity</v>
      </c>
      <c r="V1225" t="s">
        <v>2879</v>
      </c>
      <c r="W1225" t="s">
        <v>1053</v>
      </c>
    </row>
    <row r="1226" spans="1:25" x14ac:dyDescent="0.25">
      <c r="A1226">
        <v>3</v>
      </c>
      <c r="B1226">
        <v>16000</v>
      </c>
      <c r="C1226">
        <v>21</v>
      </c>
      <c r="D1226">
        <v>65226</v>
      </c>
      <c r="E1226">
        <v>151</v>
      </c>
      <c r="F1226">
        <v>0</v>
      </c>
      <c r="G1226">
        <v>7</v>
      </c>
      <c r="H1226">
        <v>519</v>
      </c>
      <c r="I1226">
        <v>1058</v>
      </c>
      <c r="J1226">
        <v>359</v>
      </c>
      <c r="K1226">
        <v>155</v>
      </c>
      <c r="L1226">
        <v>2624</v>
      </c>
      <c r="M1226">
        <v>337</v>
      </c>
      <c r="N1226">
        <v>432</v>
      </c>
      <c r="O1226">
        <v>447</v>
      </c>
      <c r="P1226">
        <v>124</v>
      </c>
      <c r="Q1226">
        <v>2686</v>
      </c>
      <c r="R1226">
        <v>575</v>
      </c>
      <c r="S1226" t="s">
        <v>149</v>
      </c>
      <c r="T1226" t="s">
        <v>4155</v>
      </c>
      <c r="U1226" t="str">
        <f t="shared" si="19"/>
        <v>Richmondcity</v>
      </c>
      <c r="V1226" t="s">
        <v>650</v>
      </c>
      <c r="W1226" t="s">
        <v>1053</v>
      </c>
    </row>
    <row r="1227" spans="1:25" x14ac:dyDescent="0.25">
      <c r="A1227">
        <v>3</v>
      </c>
      <c r="B1227">
        <v>16000</v>
      </c>
      <c r="C1227">
        <v>21</v>
      </c>
      <c r="D1227">
        <v>67728</v>
      </c>
      <c r="E1227">
        <v>13</v>
      </c>
      <c r="F1227">
        <v>0</v>
      </c>
      <c r="G1227">
        <v>0</v>
      </c>
      <c r="H1227">
        <v>274</v>
      </c>
      <c r="I1227">
        <v>1153</v>
      </c>
      <c r="J1227">
        <v>379</v>
      </c>
      <c r="K1227">
        <v>155</v>
      </c>
      <c r="L1227">
        <v>816</v>
      </c>
      <c r="M1227">
        <v>298</v>
      </c>
      <c r="N1227">
        <v>245</v>
      </c>
      <c r="O1227">
        <v>191</v>
      </c>
      <c r="P1227">
        <v>36</v>
      </c>
      <c r="Q1227">
        <v>859</v>
      </c>
      <c r="R1227">
        <v>217</v>
      </c>
      <c r="S1227" t="s">
        <v>149</v>
      </c>
      <c r="T1227" t="s">
        <v>6206</v>
      </c>
      <c r="U1227" t="str">
        <f t="shared" si="19"/>
        <v>St.DennisCDP</v>
      </c>
      <c r="V1227" t="s">
        <v>276</v>
      </c>
      <c r="W1227" t="s">
        <v>2880</v>
      </c>
      <c r="X1227" t="s">
        <v>2066</v>
      </c>
    </row>
    <row r="1228" spans="1:25" x14ac:dyDescent="0.25">
      <c r="A1228">
        <v>3</v>
      </c>
      <c r="B1228">
        <v>16000</v>
      </c>
      <c r="C1228">
        <v>21</v>
      </c>
      <c r="D1228">
        <v>67944</v>
      </c>
      <c r="E1228">
        <v>92</v>
      </c>
      <c r="F1228">
        <v>0</v>
      </c>
      <c r="G1228">
        <v>2</v>
      </c>
      <c r="H1228">
        <v>361</v>
      </c>
      <c r="I1228">
        <v>1145</v>
      </c>
      <c r="J1228">
        <v>499</v>
      </c>
      <c r="K1228">
        <v>371</v>
      </c>
      <c r="L1228">
        <v>1632</v>
      </c>
      <c r="M1228">
        <v>888</v>
      </c>
      <c r="N1228">
        <v>450</v>
      </c>
      <c r="O1228">
        <v>246</v>
      </c>
      <c r="P1228">
        <v>134</v>
      </c>
      <c r="Q1228">
        <v>2786</v>
      </c>
      <c r="R1228">
        <v>292</v>
      </c>
      <c r="S1228" t="s">
        <v>149</v>
      </c>
      <c r="T1228" t="s">
        <v>6207</v>
      </c>
      <c r="U1228" t="str">
        <f t="shared" si="19"/>
        <v>St.Matthewscity</v>
      </c>
      <c r="V1228" t="s">
        <v>276</v>
      </c>
      <c r="W1228" t="s">
        <v>2881</v>
      </c>
      <c r="X1228" t="s">
        <v>1053</v>
      </c>
    </row>
    <row r="1229" spans="1:25" x14ac:dyDescent="0.25">
      <c r="A1229">
        <v>3</v>
      </c>
      <c r="B1229">
        <v>16000</v>
      </c>
      <c r="C1229">
        <v>21</v>
      </c>
      <c r="D1229">
        <v>70284</v>
      </c>
      <c r="E1229">
        <v>33</v>
      </c>
      <c r="F1229">
        <v>0</v>
      </c>
      <c r="G1229">
        <v>16</v>
      </c>
      <c r="H1229">
        <v>360</v>
      </c>
      <c r="I1229">
        <v>1627</v>
      </c>
      <c r="J1229">
        <v>642</v>
      </c>
      <c r="K1229">
        <v>320</v>
      </c>
      <c r="L1229">
        <v>1356</v>
      </c>
      <c r="M1229">
        <v>478</v>
      </c>
      <c r="N1229">
        <v>283</v>
      </c>
      <c r="O1229">
        <v>162</v>
      </c>
      <c r="P1229">
        <v>83</v>
      </c>
      <c r="Q1229">
        <v>1305</v>
      </c>
      <c r="R1229">
        <v>308</v>
      </c>
      <c r="S1229" t="s">
        <v>149</v>
      </c>
      <c r="T1229" t="s">
        <v>4598</v>
      </c>
      <c r="U1229" t="str">
        <f t="shared" si="19"/>
        <v>Shivelycity</v>
      </c>
      <c r="V1229" t="s">
        <v>2882</v>
      </c>
      <c r="W1229" t="s">
        <v>1053</v>
      </c>
    </row>
    <row r="1230" spans="1:25" x14ac:dyDescent="0.25">
      <c r="A1230">
        <v>3</v>
      </c>
      <c r="B1230">
        <v>16000</v>
      </c>
      <c r="C1230">
        <v>21</v>
      </c>
      <c r="D1230">
        <v>71688</v>
      </c>
      <c r="E1230">
        <v>54</v>
      </c>
      <c r="F1230">
        <v>0</v>
      </c>
      <c r="G1230">
        <v>11</v>
      </c>
      <c r="H1230">
        <v>163</v>
      </c>
      <c r="I1230">
        <v>600</v>
      </c>
      <c r="J1230">
        <v>143</v>
      </c>
      <c r="K1230">
        <v>111</v>
      </c>
      <c r="L1230">
        <v>964</v>
      </c>
      <c r="M1230">
        <v>242</v>
      </c>
      <c r="N1230">
        <v>144</v>
      </c>
      <c r="O1230">
        <v>175</v>
      </c>
      <c r="P1230">
        <v>60</v>
      </c>
      <c r="Q1230">
        <v>1063</v>
      </c>
      <c r="R1230">
        <v>223</v>
      </c>
      <c r="S1230" t="s">
        <v>149</v>
      </c>
      <c r="T1230" t="s">
        <v>4599</v>
      </c>
      <c r="U1230" t="str">
        <f t="shared" si="19"/>
        <v>Somersetcity</v>
      </c>
      <c r="V1230" t="s">
        <v>1034</v>
      </c>
      <c r="W1230" t="s">
        <v>1053</v>
      </c>
    </row>
    <row r="1231" spans="1:25" x14ac:dyDescent="0.25">
      <c r="A1231">
        <v>3</v>
      </c>
      <c r="B1231">
        <v>16000</v>
      </c>
      <c r="C1231">
        <v>21</v>
      </c>
      <c r="D1231">
        <v>78942</v>
      </c>
      <c r="E1231">
        <v>87</v>
      </c>
      <c r="F1231">
        <v>0</v>
      </c>
      <c r="G1231">
        <v>8</v>
      </c>
      <c r="H1231">
        <v>702</v>
      </c>
      <c r="I1231">
        <v>2140</v>
      </c>
      <c r="J1231">
        <v>1021</v>
      </c>
      <c r="K1231">
        <v>396</v>
      </c>
      <c r="L1231">
        <v>2147</v>
      </c>
      <c r="M1231">
        <v>639</v>
      </c>
      <c r="N1231">
        <v>591</v>
      </c>
      <c r="O1231">
        <v>194</v>
      </c>
      <c r="P1231">
        <v>122</v>
      </c>
      <c r="Q1231">
        <v>2162</v>
      </c>
      <c r="R1231">
        <v>498</v>
      </c>
      <c r="S1231" t="s">
        <v>149</v>
      </c>
      <c r="T1231" t="s">
        <v>6208</v>
      </c>
      <c r="U1231" t="str">
        <f t="shared" si="19"/>
        <v>ValleyStationCDP</v>
      </c>
      <c r="V1231" t="s">
        <v>717</v>
      </c>
      <c r="W1231" t="s">
        <v>2676</v>
      </c>
      <c r="X1231" t="s">
        <v>2066</v>
      </c>
    </row>
    <row r="1232" spans="1:25" x14ac:dyDescent="0.25">
      <c r="A1232">
        <v>3</v>
      </c>
      <c r="B1232">
        <v>16000</v>
      </c>
      <c r="C1232">
        <v>21</v>
      </c>
      <c r="D1232">
        <v>83676</v>
      </c>
      <c r="E1232">
        <v>136</v>
      </c>
      <c r="F1232">
        <v>16</v>
      </c>
      <c r="G1232">
        <v>37</v>
      </c>
      <c r="H1232">
        <v>478</v>
      </c>
      <c r="I1232">
        <v>1586</v>
      </c>
      <c r="J1232">
        <v>655</v>
      </c>
      <c r="K1232">
        <v>295</v>
      </c>
      <c r="L1232">
        <v>1215</v>
      </c>
      <c r="M1232">
        <v>347</v>
      </c>
      <c r="N1232">
        <v>179</v>
      </c>
      <c r="O1232">
        <v>302</v>
      </c>
      <c r="P1232">
        <v>32</v>
      </c>
      <c r="Q1232">
        <v>1246</v>
      </c>
      <c r="R1232">
        <v>366</v>
      </c>
      <c r="S1232" t="s">
        <v>149</v>
      </c>
      <c r="T1232" t="s">
        <v>4600</v>
      </c>
      <c r="U1232" t="str">
        <f t="shared" si="19"/>
        <v>Winchestercity</v>
      </c>
      <c r="V1232" t="s">
        <v>1971</v>
      </c>
      <c r="W1232" t="s">
        <v>1053</v>
      </c>
    </row>
    <row r="1233" spans="1:25" x14ac:dyDescent="0.25">
      <c r="A1233">
        <v>3</v>
      </c>
      <c r="B1233">
        <v>16000</v>
      </c>
      <c r="C1233">
        <v>22</v>
      </c>
      <c r="D1233">
        <v>100</v>
      </c>
      <c r="E1233">
        <v>54</v>
      </c>
      <c r="F1233">
        <v>37</v>
      </c>
      <c r="G1233">
        <v>280</v>
      </c>
      <c r="H1233">
        <v>214</v>
      </c>
      <c r="I1233">
        <v>401</v>
      </c>
      <c r="J1233">
        <v>162</v>
      </c>
      <c r="K1233">
        <v>159</v>
      </c>
      <c r="L1233">
        <v>687</v>
      </c>
      <c r="M1233">
        <v>175</v>
      </c>
      <c r="N1233">
        <v>128</v>
      </c>
      <c r="O1233">
        <v>203</v>
      </c>
      <c r="P1233">
        <v>27</v>
      </c>
      <c r="Q1233">
        <v>799</v>
      </c>
      <c r="R1233">
        <v>152</v>
      </c>
      <c r="S1233" t="s">
        <v>151</v>
      </c>
      <c r="T1233" t="s">
        <v>4601</v>
      </c>
      <c r="U1233" t="str">
        <f t="shared" si="19"/>
        <v>Abbevillecity</v>
      </c>
      <c r="V1233" t="s">
        <v>1640</v>
      </c>
      <c r="W1233" t="s">
        <v>1053</v>
      </c>
    </row>
    <row r="1234" spans="1:25" x14ac:dyDescent="0.25">
      <c r="A1234">
        <v>3</v>
      </c>
      <c r="B1234">
        <v>16000</v>
      </c>
      <c r="C1234">
        <v>22</v>
      </c>
      <c r="D1234">
        <v>975</v>
      </c>
      <c r="E1234">
        <v>173</v>
      </c>
      <c r="F1234">
        <v>73</v>
      </c>
      <c r="G1234">
        <v>92</v>
      </c>
      <c r="H1234">
        <v>771</v>
      </c>
      <c r="I1234">
        <v>1214</v>
      </c>
      <c r="J1234">
        <v>1044</v>
      </c>
      <c r="K1234">
        <v>675</v>
      </c>
      <c r="L1234">
        <v>3633</v>
      </c>
      <c r="M1234">
        <v>902</v>
      </c>
      <c r="N1234">
        <v>474</v>
      </c>
      <c r="O1234">
        <v>929</v>
      </c>
      <c r="P1234">
        <v>160</v>
      </c>
      <c r="Q1234">
        <v>6344</v>
      </c>
      <c r="R1234">
        <v>1242</v>
      </c>
      <c r="S1234" t="s">
        <v>151</v>
      </c>
      <c r="T1234" t="s">
        <v>4602</v>
      </c>
      <c r="U1234" t="str">
        <f t="shared" si="19"/>
        <v>Alexandriacity</v>
      </c>
      <c r="V1234" t="s">
        <v>1946</v>
      </c>
      <c r="W1234" t="s">
        <v>1053</v>
      </c>
    </row>
    <row r="1235" spans="1:25" x14ac:dyDescent="0.25">
      <c r="A1235">
        <v>3</v>
      </c>
      <c r="B1235">
        <v>16000</v>
      </c>
      <c r="C1235">
        <v>22</v>
      </c>
      <c r="D1235">
        <v>3985</v>
      </c>
      <c r="E1235">
        <v>47</v>
      </c>
      <c r="F1235">
        <v>0</v>
      </c>
      <c r="G1235">
        <v>31</v>
      </c>
      <c r="H1235">
        <v>419</v>
      </c>
      <c r="I1235">
        <v>1020</v>
      </c>
      <c r="J1235">
        <v>598</v>
      </c>
      <c r="K1235">
        <v>216</v>
      </c>
      <c r="L1235">
        <v>917</v>
      </c>
      <c r="M1235">
        <v>271</v>
      </c>
      <c r="N1235">
        <v>206</v>
      </c>
      <c r="O1235">
        <v>97</v>
      </c>
      <c r="P1235">
        <v>52</v>
      </c>
      <c r="Q1235">
        <v>1332</v>
      </c>
      <c r="R1235">
        <v>450</v>
      </c>
      <c r="S1235" t="s">
        <v>151</v>
      </c>
      <c r="T1235" t="s">
        <v>4603</v>
      </c>
      <c r="U1235" t="str">
        <f t="shared" si="19"/>
        <v>Bakercity</v>
      </c>
      <c r="V1235" t="s">
        <v>523</v>
      </c>
      <c r="W1235" t="s">
        <v>1053</v>
      </c>
    </row>
    <row r="1236" spans="1:25" x14ac:dyDescent="0.25">
      <c r="A1236">
        <v>3</v>
      </c>
      <c r="B1236">
        <v>16000</v>
      </c>
      <c r="C1236">
        <v>22</v>
      </c>
      <c r="D1236">
        <v>4685</v>
      </c>
      <c r="E1236">
        <v>93</v>
      </c>
      <c r="F1236">
        <v>0</v>
      </c>
      <c r="G1236">
        <v>0</v>
      </c>
      <c r="H1236">
        <v>207</v>
      </c>
      <c r="I1236">
        <v>1150</v>
      </c>
      <c r="J1236">
        <v>186</v>
      </c>
      <c r="K1236">
        <v>56</v>
      </c>
      <c r="L1236">
        <v>553</v>
      </c>
      <c r="M1236">
        <v>215</v>
      </c>
      <c r="N1236">
        <v>78</v>
      </c>
      <c r="O1236">
        <v>83</v>
      </c>
      <c r="P1236">
        <v>29</v>
      </c>
      <c r="Q1236">
        <v>1050</v>
      </c>
      <c r="R1236">
        <v>173</v>
      </c>
      <c r="S1236" t="s">
        <v>151</v>
      </c>
      <c r="T1236" t="s">
        <v>4604</v>
      </c>
      <c r="U1236" t="str">
        <f t="shared" si="19"/>
        <v>Bastropcity</v>
      </c>
      <c r="V1236" t="s">
        <v>1738</v>
      </c>
      <c r="W1236" t="s">
        <v>1053</v>
      </c>
    </row>
    <row r="1237" spans="1:25" x14ac:dyDescent="0.25">
      <c r="A1237">
        <v>3</v>
      </c>
      <c r="B1237">
        <v>16000</v>
      </c>
      <c r="C1237">
        <v>22</v>
      </c>
      <c r="D1237">
        <v>5000</v>
      </c>
      <c r="E1237">
        <v>1003</v>
      </c>
      <c r="F1237">
        <v>96</v>
      </c>
      <c r="G1237">
        <v>337</v>
      </c>
      <c r="H1237">
        <v>5433</v>
      </c>
      <c r="I1237">
        <v>9519</v>
      </c>
      <c r="J1237">
        <v>5518</v>
      </c>
      <c r="K1237">
        <v>3539</v>
      </c>
      <c r="L1237">
        <v>17748</v>
      </c>
      <c r="M1237">
        <v>6378</v>
      </c>
      <c r="N1237">
        <v>4649</v>
      </c>
      <c r="O1237">
        <v>3662</v>
      </c>
      <c r="P1237">
        <v>1214</v>
      </c>
      <c r="Q1237">
        <v>30437</v>
      </c>
      <c r="R1237">
        <v>6146</v>
      </c>
      <c r="S1237" t="s">
        <v>151</v>
      </c>
      <c r="T1237" t="s">
        <v>6209</v>
      </c>
      <c r="U1237" t="str">
        <f t="shared" si="19"/>
        <v>BatonRougecity</v>
      </c>
      <c r="V1237" t="s">
        <v>997</v>
      </c>
      <c r="W1237" t="s">
        <v>998</v>
      </c>
      <c r="X1237" t="s">
        <v>1053</v>
      </c>
    </row>
    <row r="1238" spans="1:25" x14ac:dyDescent="0.25">
      <c r="A1238">
        <v>3</v>
      </c>
      <c r="B1238">
        <v>16000</v>
      </c>
      <c r="C1238">
        <v>22</v>
      </c>
      <c r="D1238">
        <v>5210</v>
      </c>
      <c r="E1238">
        <v>40</v>
      </c>
      <c r="F1238">
        <v>20</v>
      </c>
      <c r="G1238">
        <v>832</v>
      </c>
      <c r="H1238">
        <v>330</v>
      </c>
      <c r="I1238">
        <v>426</v>
      </c>
      <c r="J1238">
        <v>576</v>
      </c>
      <c r="K1238">
        <v>313</v>
      </c>
      <c r="L1238">
        <v>1511</v>
      </c>
      <c r="M1238">
        <v>343</v>
      </c>
      <c r="N1238">
        <v>427</v>
      </c>
      <c r="O1238">
        <v>189</v>
      </c>
      <c r="P1238">
        <v>132</v>
      </c>
      <c r="Q1238">
        <v>1444</v>
      </c>
      <c r="R1238">
        <v>230</v>
      </c>
      <c r="S1238" t="s">
        <v>151</v>
      </c>
      <c r="T1238" t="s">
        <v>6210</v>
      </c>
      <c r="U1238" t="str">
        <f t="shared" si="19"/>
        <v>BayouCaneCDP</v>
      </c>
      <c r="V1238" t="s">
        <v>2883</v>
      </c>
      <c r="W1238" t="s">
        <v>2884</v>
      </c>
      <c r="X1238" t="s">
        <v>2066</v>
      </c>
    </row>
    <row r="1239" spans="1:25" x14ac:dyDescent="0.25">
      <c r="A1239">
        <v>3</v>
      </c>
      <c r="B1239">
        <v>16000</v>
      </c>
      <c r="C1239">
        <v>22</v>
      </c>
      <c r="D1239">
        <v>8150</v>
      </c>
      <c r="E1239">
        <v>67</v>
      </c>
      <c r="F1239">
        <v>0</v>
      </c>
      <c r="G1239">
        <v>63</v>
      </c>
      <c r="H1239">
        <v>282</v>
      </c>
      <c r="I1239">
        <v>707</v>
      </c>
      <c r="J1239">
        <v>255</v>
      </c>
      <c r="K1239">
        <v>76</v>
      </c>
      <c r="L1239">
        <v>758</v>
      </c>
      <c r="M1239">
        <v>231</v>
      </c>
      <c r="N1239">
        <v>85</v>
      </c>
      <c r="O1239">
        <v>144</v>
      </c>
      <c r="P1239">
        <v>51</v>
      </c>
      <c r="Q1239">
        <v>1324</v>
      </c>
      <c r="R1239">
        <v>268</v>
      </c>
      <c r="S1239" t="s">
        <v>151</v>
      </c>
      <c r="T1239" t="s">
        <v>4605</v>
      </c>
      <c r="U1239" t="str">
        <f t="shared" si="19"/>
        <v>Bogalusacity</v>
      </c>
      <c r="V1239" t="s">
        <v>2885</v>
      </c>
      <c r="W1239" t="s">
        <v>1053</v>
      </c>
    </row>
    <row r="1240" spans="1:25" x14ac:dyDescent="0.25">
      <c r="A1240">
        <v>3</v>
      </c>
      <c r="B1240">
        <v>16000</v>
      </c>
      <c r="C1240">
        <v>22</v>
      </c>
      <c r="D1240">
        <v>8920</v>
      </c>
      <c r="E1240">
        <v>214</v>
      </c>
      <c r="F1240">
        <v>9</v>
      </c>
      <c r="G1240">
        <v>331</v>
      </c>
      <c r="H1240">
        <v>992</v>
      </c>
      <c r="I1240">
        <v>2149</v>
      </c>
      <c r="J1240">
        <v>1582</v>
      </c>
      <c r="K1240">
        <v>1105</v>
      </c>
      <c r="L1240">
        <v>4458</v>
      </c>
      <c r="M1240">
        <v>1575</v>
      </c>
      <c r="N1240">
        <v>862</v>
      </c>
      <c r="O1240">
        <v>873</v>
      </c>
      <c r="P1240">
        <v>449</v>
      </c>
      <c r="Q1240">
        <v>4995</v>
      </c>
      <c r="R1240">
        <v>1496</v>
      </c>
      <c r="S1240" t="s">
        <v>151</v>
      </c>
      <c r="T1240" t="s">
        <v>6211</v>
      </c>
      <c r="U1240" t="str">
        <f t="shared" si="19"/>
        <v>BossierCitycity</v>
      </c>
      <c r="V1240" t="s">
        <v>989</v>
      </c>
      <c r="W1240" t="s">
        <v>1352</v>
      </c>
      <c r="X1240" t="s">
        <v>1053</v>
      </c>
    </row>
    <row r="1241" spans="1:25" x14ac:dyDescent="0.25">
      <c r="A1241">
        <v>3</v>
      </c>
      <c r="B1241">
        <v>16000</v>
      </c>
      <c r="C1241">
        <v>22</v>
      </c>
      <c r="D1241">
        <v>14135</v>
      </c>
      <c r="E1241">
        <v>67</v>
      </c>
      <c r="F1241">
        <v>24</v>
      </c>
      <c r="G1241">
        <v>202</v>
      </c>
      <c r="H1241">
        <v>969</v>
      </c>
      <c r="I1241">
        <v>1869</v>
      </c>
      <c r="J1241">
        <v>1410</v>
      </c>
      <c r="K1241">
        <v>810</v>
      </c>
      <c r="L1241">
        <v>2769</v>
      </c>
      <c r="M1241">
        <v>1042</v>
      </c>
      <c r="N1241">
        <v>615</v>
      </c>
      <c r="O1241">
        <v>525</v>
      </c>
      <c r="P1241">
        <v>142</v>
      </c>
      <c r="Q1241">
        <v>2819</v>
      </c>
      <c r="R1241">
        <v>805</v>
      </c>
      <c r="S1241" t="s">
        <v>151</v>
      </c>
      <c r="T1241" t="s">
        <v>4606</v>
      </c>
      <c r="U1241" t="str">
        <f t="shared" si="19"/>
        <v>ChalmetteCDP</v>
      </c>
      <c r="V1241" t="s">
        <v>2886</v>
      </c>
      <c r="W1241" t="s">
        <v>2066</v>
      </c>
    </row>
    <row r="1242" spans="1:25" x14ac:dyDescent="0.25">
      <c r="A1242">
        <v>3</v>
      </c>
      <c r="B1242">
        <v>16000</v>
      </c>
      <c r="C1242">
        <v>22</v>
      </c>
      <c r="D1242">
        <v>18650</v>
      </c>
      <c r="E1242">
        <v>117</v>
      </c>
      <c r="F1242">
        <v>0</v>
      </c>
      <c r="G1242">
        <v>286</v>
      </c>
      <c r="H1242">
        <v>254</v>
      </c>
      <c r="I1242">
        <v>642</v>
      </c>
      <c r="J1242">
        <v>296</v>
      </c>
      <c r="K1242">
        <v>169</v>
      </c>
      <c r="L1242">
        <v>758</v>
      </c>
      <c r="M1242">
        <v>234</v>
      </c>
      <c r="N1242">
        <v>201</v>
      </c>
      <c r="O1242">
        <v>217</v>
      </c>
      <c r="P1242">
        <v>29</v>
      </c>
      <c r="Q1242">
        <v>1074</v>
      </c>
      <c r="R1242">
        <v>239</v>
      </c>
      <c r="S1242" t="s">
        <v>151</v>
      </c>
      <c r="T1242" t="s">
        <v>4607</v>
      </c>
      <c r="U1242" t="str">
        <f t="shared" si="19"/>
        <v>Crowleycity</v>
      </c>
      <c r="V1242" t="s">
        <v>466</v>
      </c>
      <c r="W1242" t="s">
        <v>1053</v>
      </c>
    </row>
    <row r="1243" spans="1:25" x14ac:dyDescent="0.25">
      <c r="A1243">
        <v>3</v>
      </c>
      <c r="B1243">
        <v>16000</v>
      </c>
      <c r="C1243">
        <v>22</v>
      </c>
      <c r="D1243">
        <v>24390</v>
      </c>
      <c r="E1243">
        <v>26</v>
      </c>
      <c r="F1243">
        <v>6</v>
      </c>
      <c r="G1243">
        <v>163</v>
      </c>
      <c r="H1243">
        <v>481</v>
      </c>
      <c r="I1243">
        <v>934</v>
      </c>
      <c r="J1243">
        <v>769</v>
      </c>
      <c r="K1243">
        <v>355</v>
      </c>
      <c r="L1243">
        <v>1096</v>
      </c>
      <c r="M1243">
        <v>353</v>
      </c>
      <c r="N1243">
        <v>356</v>
      </c>
      <c r="O1243">
        <v>184</v>
      </c>
      <c r="P1243">
        <v>28</v>
      </c>
      <c r="Q1243">
        <v>1097</v>
      </c>
      <c r="R1243">
        <v>281</v>
      </c>
      <c r="S1243" t="s">
        <v>151</v>
      </c>
      <c r="T1243" t="s">
        <v>4608</v>
      </c>
      <c r="U1243" t="str">
        <f t="shared" si="19"/>
        <v>EstelleCDP</v>
      </c>
      <c r="V1243" t="s">
        <v>2887</v>
      </c>
      <c r="W1243" t="s">
        <v>2066</v>
      </c>
    </row>
    <row r="1244" spans="1:25" x14ac:dyDescent="0.25">
      <c r="A1244">
        <v>3</v>
      </c>
      <c r="B1244">
        <v>16000</v>
      </c>
      <c r="C1244">
        <v>22</v>
      </c>
      <c r="D1244">
        <v>24565</v>
      </c>
      <c r="E1244">
        <v>39</v>
      </c>
      <c r="F1244">
        <v>4</v>
      </c>
      <c r="G1244">
        <v>226</v>
      </c>
      <c r="H1244">
        <v>302</v>
      </c>
      <c r="I1244">
        <v>269</v>
      </c>
      <c r="J1244">
        <v>239</v>
      </c>
      <c r="K1244">
        <v>138</v>
      </c>
      <c r="L1244">
        <v>568</v>
      </c>
      <c r="M1244">
        <v>182</v>
      </c>
      <c r="N1244">
        <v>128</v>
      </c>
      <c r="O1244">
        <v>114</v>
      </c>
      <c r="P1244">
        <v>14</v>
      </c>
      <c r="Q1244">
        <v>1025</v>
      </c>
      <c r="R1244">
        <v>121</v>
      </c>
      <c r="S1244" t="s">
        <v>151</v>
      </c>
      <c r="T1244" t="s">
        <v>4609</v>
      </c>
      <c r="U1244" t="str">
        <f t="shared" si="19"/>
        <v>Eunicecity</v>
      </c>
      <c r="V1244" t="s">
        <v>2888</v>
      </c>
      <c r="W1244" t="s">
        <v>1053</v>
      </c>
    </row>
    <row r="1245" spans="1:25" x14ac:dyDescent="0.25">
      <c r="A1245">
        <v>3</v>
      </c>
      <c r="B1245">
        <v>16000</v>
      </c>
      <c r="C1245">
        <v>22</v>
      </c>
      <c r="D1245">
        <v>26757</v>
      </c>
      <c r="E1245">
        <v>0</v>
      </c>
      <c r="F1245">
        <v>0</v>
      </c>
      <c r="G1245">
        <v>0</v>
      </c>
      <c r="H1245">
        <v>33</v>
      </c>
      <c r="I1245">
        <v>92</v>
      </c>
      <c r="J1245">
        <v>47</v>
      </c>
      <c r="K1245">
        <v>0</v>
      </c>
      <c r="L1245">
        <v>386</v>
      </c>
      <c r="M1245">
        <v>24</v>
      </c>
      <c r="N1245">
        <v>18</v>
      </c>
      <c r="O1245">
        <v>35</v>
      </c>
      <c r="P1245">
        <v>6</v>
      </c>
      <c r="Q1245">
        <v>345</v>
      </c>
      <c r="R1245">
        <v>314</v>
      </c>
      <c r="S1245" t="s">
        <v>151</v>
      </c>
      <c r="T1245" t="s">
        <v>6212</v>
      </c>
      <c r="U1245" t="str">
        <f t="shared" si="19"/>
        <v>FortPolkSouthCDP</v>
      </c>
      <c r="V1245" t="s">
        <v>1780</v>
      </c>
      <c r="W1245" t="s">
        <v>374</v>
      </c>
      <c r="X1245" t="s">
        <v>199</v>
      </c>
      <c r="Y1245" t="s">
        <v>2066</v>
      </c>
    </row>
    <row r="1246" spans="1:25" x14ac:dyDescent="0.25">
      <c r="A1246">
        <v>3</v>
      </c>
      <c r="B1246">
        <v>16000</v>
      </c>
      <c r="C1246">
        <v>22</v>
      </c>
      <c r="D1246">
        <v>31915</v>
      </c>
      <c r="E1246">
        <v>64</v>
      </c>
      <c r="F1246">
        <v>14</v>
      </c>
      <c r="G1246">
        <v>117</v>
      </c>
      <c r="H1246">
        <v>461</v>
      </c>
      <c r="I1246">
        <v>614</v>
      </c>
      <c r="J1246">
        <v>640</v>
      </c>
      <c r="K1246">
        <v>227</v>
      </c>
      <c r="L1246">
        <v>1309</v>
      </c>
      <c r="M1246">
        <v>393</v>
      </c>
      <c r="N1246">
        <v>306</v>
      </c>
      <c r="O1246">
        <v>264</v>
      </c>
      <c r="P1246">
        <v>94</v>
      </c>
      <c r="Q1246">
        <v>1254</v>
      </c>
      <c r="R1246">
        <v>389</v>
      </c>
      <c r="S1246" t="s">
        <v>151</v>
      </c>
      <c r="T1246" t="s">
        <v>4610</v>
      </c>
      <c r="U1246" t="str">
        <f t="shared" si="19"/>
        <v>Gretnacity</v>
      </c>
      <c r="V1246" t="s">
        <v>2889</v>
      </c>
      <c r="W1246" t="s">
        <v>1053</v>
      </c>
    </row>
    <row r="1247" spans="1:25" x14ac:dyDescent="0.25">
      <c r="A1247">
        <v>3</v>
      </c>
      <c r="B1247">
        <v>16000</v>
      </c>
      <c r="C1247">
        <v>22</v>
      </c>
      <c r="D1247">
        <v>32755</v>
      </c>
      <c r="E1247">
        <v>120</v>
      </c>
      <c r="F1247">
        <v>38</v>
      </c>
      <c r="G1247">
        <v>19</v>
      </c>
      <c r="H1247">
        <v>299</v>
      </c>
      <c r="I1247">
        <v>357</v>
      </c>
      <c r="J1247">
        <v>195</v>
      </c>
      <c r="K1247">
        <v>182</v>
      </c>
      <c r="L1247">
        <v>1388</v>
      </c>
      <c r="M1247">
        <v>171</v>
      </c>
      <c r="N1247">
        <v>132</v>
      </c>
      <c r="O1247">
        <v>156</v>
      </c>
      <c r="P1247">
        <v>139</v>
      </c>
      <c r="Q1247">
        <v>1946</v>
      </c>
      <c r="R1247">
        <v>235</v>
      </c>
      <c r="S1247" t="s">
        <v>151</v>
      </c>
      <c r="T1247" t="s">
        <v>4514</v>
      </c>
      <c r="U1247" t="str">
        <f t="shared" si="19"/>
        <v>Hammondcity</v>
      </c>
      <c r="V1247" t="s">
        <v>2814</v>
      </c>
      <c r="W1247" t="s">
        <v>1053</v>
      </c>
    </row>
    <row r="1248" spans="1:25" x14ac:dyDescent="0.25">
      <c r="A1248">
        <v>3</v>
      </c>
      <c r="B1248">
        <v>16000</v>
      </c>
      <c r="C1248">
        <v>22</v>
      </c>
      <c r="D1248">
        <v>33245</v>
      </c>
      <c r="E1248">
        <v>29</v>
      </c>
      <c r="F1248">
        <v>17</v>
      </c>
      <c r="G1248">
        <v>258</v>
      </c>
      <c r="H1248">
        <v>610</v>
      </c>
      <c r="I1248">
        <v>1156</v>
      </c>
      <c r="J1248">
        <v>823</v>
      </c>
      <c r="K1248">
        <v>436</v>
      </c>
      <c r="L1248">
        <v>1701</v>
      </c>
      <c r="M1248">
        <v>537</v>
      </c>
      <c r="N1248">
        <v>373</v>
      </c>
      <c r="O1248">
        <v>371</v>
      </c>
      <c r="P1248">
        <v>54</v>
      </c>
      <c r="Q1248">
        <v>1886</v>
      </c>
      <c r="R1248">
        <v>544</v>
      </c>
      <c r="S1248" t="s">
        <v>151</v>
      </c>
      <c r="T1248" t="s">
        <v>4611</v>
      </c>
      <c r="U1248" t="str">
        <f t="shared" si="19"/>
        <v>HarveyCDP</v>
      </c>
      <c r="V1248" t="s">
        <v>882</v>
      </c>
      <c r="W1248" t="s">
        <v>2066</v>
      </c>
    </row>
    <row r="1249" spans="1:24" x14ac:dyDescent="0.25">
      <c r="A1249">
        <v>3</v>
      </c>
      <c r="B1249">
        <v>16000</v>
      </c>
      <c r="C1249">
        <v>22</v>
      </c>
      <c r="D1249">
        <v>36255</v>
      </c>
      <c r="E1249">
        <v>68</v>
      </c>
      <c r="F1249">
        <v>89</v>
      </c>
      <c r="G1249">
        <v>1261</v>
      </c>
      <c r="H1249">
        <v>677</v>
      </c>
      <c r="I1249">
        <v>661</v>
      </c>
      <c r="J1249">
        <v>839</v>
      </c>
      <c r="K1249">
        <v>507</v>
      </c>
      <c r="L1249">
        <v>2083</v>
      </c>
      <c r="M1249">
        <v>507</v>
      </c>
      <c r="N1249">
        <v>565</v>
      </c>
      <c r="O1249">
        <v>323</v>
      </c>
      <c r="P1249">
        <v>88</v>
      </c>
      <c r="Q1249">
        <v>2836</v>
      </c>
      <c r="R1249">
        <v>356</v>
      </c>
      <c r="S1249" t="s">
        <v>151</v>
      </c>
      <c r="T1249" t="s">
        <v>4612</v>
      </c>
      <c r="U1249" t="str">
        <f t="shared" si="19"/>
        <v>Houmacity</v>
      </c>
      <c r="V1249" t="s">
        <v>2890</v>
      </c>
      <c r="W1249" t="s">
        <v>1053</v>
      </c>
    </row>
    <row r="1250" spans="1:24" x14ac:dyDescent="0.25">
      <c r="A1250">
        <v>3</v>
      </c>
      <c r="B1250">
        <v>16000</v>
      </c>
      <c r="C1250">
        <v>22</v>
      </c>
      <c r="D1250">
        <v>38145</v>
      </c>
      <c r="E1250">
        <v>33</v>
      </c>
      <c r="F1250">
        <v>12</v>
      </c>
      <c r="G1250">
        <v>132</v>
      </c>
      <c r="H1250">
        <v>370</v>
      </c>
      <c r="I1250">
        <v>569</v>
      </c>
      <c r="J1250">
        <v>635</v>
      </c>
      <c r="K1250">
        <v>517</v>
      </c>
      <c r="L1250">
        <v>1376</v>
      </c>
      <c r="M1250">
        <v>579</v>
      </c>
      <c r="N1250">
        <v>365</v>
      </c>
      <c r="O1250">
        <v>409</v>
      </c>
      <c r="P1250">
        <v>124</v>
      </c>
      <c r="Q1250">
        <v>1817</v>
      </c>
      <c r="R1250">
        <v>233</v>
      </c>
      <c r="S1250" t="s">
        <v>151</v>
      </c>
      <c r="T1250" t="s">
        <v>4613</v>
      </c>
      <c r="U1250" t="str">
        <f t="shared" si="19"/>
        <v>JeffersonCDP</v>
      </c>
      <c r="V1250" t="s">
        <v>255</v>
      </c>
      <c r="W1250" t="s">
        <v>2066</v>
      </c>
    </row>
    <row r="1251" spans="1:24" x14ac:dyDescent="0.25">
      <c r="A1251">
        <v>3</v>
      </c>
      <c r="B1251">
        <v>16000</v>
      </c>
      <c r="C1251">
        <v>22</v>
      </c>
      <c r="D1251">
        <v>38355</v>
      </c>
      <c r="E1251">
        <v>103</v>
      </c>
      <c r="F1251">
        <v>0</v>
      </c>
      <c r="G1251">
        <v>274</v>
      </c>
      <c r="H1251">
        <v>255</v>
      </c>
      <c r="I1251">
        <v>438</v>
      </c>
      <c r="J1251">
        <v>240</v>
      </c>
      <c r="K1251">
        <v>92</v>
      </c>
      <c r="L1251">
        <v>685</v>
      </c>
      <c r="M1251">
        <v>161</v>
      </c>
      <c r="N1251">
        <v>130</v>
      </c>
      <c r="O1251">
        <v>138</v>
      </c>
      <c r="P1251">
        <v>37</v>
      </c>
      <c r="Q1251">
        <v>781</v>
      </c>
      <c r="R1251">
        <v>165</v>
      </c>
      <c r="S1251" t="s">
        <v>151</v>
      </c>
      <c r="T1251" t="s">
        <v>4614</v>
      </c>
      <c r="U1251" t="str">
        <f t="shared" si="19"/>
        <v>Jenningscity</v>
      </c>
      <c r="V1251" t="s">
        <v>786</v>
      </c>
      <c r="W1251" t="s">
        <v>1053</v>
      </c>
    </row>
    <row r="1252" spans="1:24" x14ac:dyDescent="0.25">
      <c r="A1252">
        <v>3</v>
      </c>
      <c r="B1252">
        <v>16000</v>
      </c>
      <c r="C1252">
        <v>22</v>
      </c>
      <c r="D1252">
        <v>39475</v>
      </c>
      <c r="E1252">
        <v>275</v>
      </c>
      <c r="F1252">
        <v>58</v>
      </c>
      <c r="G1252">
        <v>573</v>
      </c>
      <c r="H1252">
        <v>2285</v>
      </c>
      <c r="I1252">
        <v>3014</v>
      </c>
      <c r="J1252">
        <v>3315</v>
      </c>
      <c r="K1252">
        <v>2192</v>
      </c>
      <c r="L1252">
        <v>7327</v>
      </c>
      <c r="M1252">
        <v>2881</v>
      </c>
      <c r="N1252">
        <v>2220</v>
      </c>
      <c r="O1252">
        <v>1315</v>
      </c>
      <c r="P1252">
        <v>459</v>
      </c>
      <c r="Q1252">
        <v>7536</v>
      </c>
      <c r="R1252">
        <v>1502</v>
      </c>
      <c r="S1252" t="s">
        <v>151</v>
      </c>
      <c r="T1252" t="s">
        <v>4615</v>
      </c>
      <c r="U1252" t="str">
        <f t="shared" si="19"/>
        <v>Kennercity</v>
      </c>
      <c r="V1252" t="s">
        <v>2891</v>
      </c>
      <c r="W1252" t="s">
        <v>1053</v>
      </c>
    </row>
    <row r="1253" spans="1:24" x14ac:dyDescent="0.25">
      <c r="A1253">
        <v>3</v>
      </c>
      <c r="B1253">
        <v>16000</v>
      </c>
      <c r="C1253">
        <v>22</v>
      </c>
      <c r="D1253">
        <v>40735</v>
      </c>
      <c r="E1253">
        <v>418</v>
      </c>
      <c r="F1253">
        <v>28</v>
      </c>
      <c r="G1253">
        <v>3828</v>
      </c>
      <c r="H1253">
        <v>1351</v>
      </c>
      <c r="I1253">
        <v>2581</v>
      </c>
      <c r="J1253">
        <v>2561</v>
      </c>
      <c r="K1253">
        <v>2130</v>
      </c>
      <c r="L1253">
        <v>8179</v>
      </c>
      <c r="M1253">
        <v>2362</v>
      </c>
      <c r="N1253">
        <v>1791</v>
      </c>
      <c r="O1253">
        <v>1751</v>
      </c>
      <c r="P1253">
        <v>651</v>
      </c>
      <c r="Q1253">
        <v>12094</v>
      </c>
      <c r="R1253">
        <v>1716</v>
      </c>
      <c r="S1253" t="s">
        <v>151</v>
      </c>
      <c r="T1253" t="s">
        <v>4088</v>
      </c>
      <c r="U1253" t="str">
        <f t="shared" si="19"/>
        <v>Lafayettecity</v>
      </c>
      <c r="V1253" t="s">
        <v>363</v>
      </c>
      <c r="W1253" t="s">
        <v>1053</v>
      </c>
    </row>
    <row r="1254" spans="1:24" x14ac:dyDescent="0.25">
      <c r="A1254">
        <v>3</v>
      </c>
      <c r="B1254">
        <v>16000</v>
      </c>
      <c r="C1254">
        <v>22</v>
      </c>
      <c r="D1254">
        <v>41155</v>
      </c>
      <c r="E1254">
        <v>291</v>
      </c>
      <c r="F1254">
        <v>38</v>
      </c>
      <c r="G1254">
        <v>459</v>
      </c>
      <c r="H1254">
        <v>1592</v>
      </c>
      <c r="I1254">
        <v>4402</v>
      </c>
      <c r="J1254">
        <v>2116</v>
      </c>
      <c r="K1254">
        <v>927</v>
      </c>
      <c r="L1254">
        <v>5088</v>
      </c>
      <c r="M1254">
        <v>1350</v>
      </c>
      <c r="N1254">
        <v>976</v>
      </c>
      <c r="O1254">
        <v>966</v>
      </c>
      <c r="P1254">
        <v>236</v>
      </c>
      <c r="Q1254">
        <v>8016</v>
      </c>
      <c r="R1254">
        <v>1163</v>
      </c>
      <c r="S1254" t="s">
        <v>151</v>
      </c>
      <c r="T1254" t="s">
        <v>6213</v>
      </c>
      <c r="U1254" t="str">
        <f t="shared" si="19"/>
        <v>LakeCharlescity</v>
      </c>
      <c r="V1254" t="s">
        <v>303</v>
      </c>
      <c r="W1254" t="s">
        <v>1014</v>
      </c>
      <c r="X1254" t="s">
        <v>1053</v>
      </c>
    </row>
    <row r="1255" spans="1:24" x14ac:dyDescent="0.25">
      <c r="A1255">
        <v>3</v>
      </c>
      <c r="B1255">
        <v>16000</v>
      </c>
      <c r="C1255">
        <v>22</v>
      </c>
      <c r="D1255">
        <v>42030</v>
      </c>
      <c r="E1255">
        <v>86</v>
      </c>
      <c r="F1255">
        <v>6</v>
      </c>
      <c r="G1255">
        <v>112</v>
      </c>
      <c r="H1255">
        <v>803</v>
      </c>
      <c r="I1255">
        <v>1976</v>
      </c>
      <c r="J1255">
        <v>1037</v>
      </c>
      <c r="K1255">
        <v>531</v>
      </c>
      <c r="L1255">
        <v>1942</v>
      </c>
      <c r="M1255">
        <v>775</v>
      </c>
      <c r="N1255">
        <v>628</v>
      </c>
      <c r="O1255">
        <v>242</v>
      </c>
      <c r="P1255">
        <v>197</v>
      </c>
      <c r="Q1255">
        <v>1863</v>
      </c>
      <c r="R1255">
        <v>407</v>
      </c>
      <c r="S1255" t="s">
        <v>151</v>
      </c>
      <c r="T1255" t="s">
        <v>4616</v>
      </c>
      <c r="U1255" t="str">
        <f t="shared" si="19"/>
        <v>LaplaceCDP</v>
      </c>
      <c r="V1255" t="s">
        <v>2892</v>
      </c>
      <c r="W1255" t="s">
        <v>2066</v>
      </c>
    </row>
    <row r="1256" spans="1:24" x14ac:dyDescent="0.25">
      <c r="A1256">
        <v>3</v>
      </c>
      <c r="B1256">
        <v>16000</v>
      </c>
      <c r="C1256">
        <v>22</v>
      </c>
      <c r="D1256">
        <v>48785</v>
      </c>
      <c r="E1256">
        <v>109</v>
      </c>
      <c r="F1256">
        <v>26</v>
      </c>
      <c r="G1256">
        <v>315</v>
      </c>
      <c r="H1256">
        <v>983</v>
      </c>
      <c r="I1256">
        <v>2025</v>
      </c>
      <c r="J1256">
        <v>1395</v>
      </c>
      <c r="K1256">
        <v>692</v>
      </c>
      <c r="L1256">
        <v>2561</v>
      </c>
      <c r="M1256">
        <v>687</v>
      </c>
      <c r="N1256">
        <v>788</v>
      </c>
      <c r="O1256">
        <v>467</v>
      </c>
      <c r="P1256">
        <v>101</v>
      </c>
      <c r="Q1256">
        <v>3323</v>
      </c>
      <c r="R1256">
        <v>617</v>
      </c>
      <c r="S1256" t="s">
        <v>151</v>
      </c>
      <c r="T1256" t="s">
        <v>4617</v>
      </c>
      <c r="U1256" t="str">
        <f t="shared" si="19"/>
        <v>MarreroCDP</v>
      </c>
      <c r="V1256" t="s">
        <v>2893</v>
      </c>
      <c r="W1256" t="s">
        <v>2066</v>
      </c>
    </row>
    <row r="1257" spans="1:24" x14ac:dyDescent="0.25">
      <c r="A1257">
        <v>3</v>
      </c>
      <c r="B1257">
        <v>16000</v>
      </c>
      <c r="C1257">
        <v>22</v>
      </c>
      <c r="D1257">
        <v>49940</v>
      </c>
      <c r="E1257">
        <v>9</v>
      </c>
      <c r="F1257">
        <v>0</v>
      </c>
      <c r="G1257">
        <v>0</v>
      </c>
      <c r="H1257">
        <v>350</v>
      </c>
      <c r="I1257">
        <v>555</v>
      </c>
      <c r="J1257">
        <v>362</v>
      </c>
      <c r="K1257">
        <v>116</v>
      </c>
      <c r="L1257">
        <v>776</v>
      </c>
      <c r="M1257">
        <v>180</v>
      </c>
      <c r="N1257">
        <v>161</v>
      </c>
      <c r="O1257">
        <v>144</v>
      </c>
      <c r="P1257">
        <v>53</v>
      </c>
      <c r="Q1257">
        <v>1177</v>
      </c>
      <c r="R1257">
        <v>322</v>
      </c>
      <c r="S1257" t="s">
        <v>151</v>
      </c>
      <c r="T1257" t="s">
        <v>4618</v>
      </c>
      <c r="U1257" t="str">
        <f t="shared" si="19"/>
        <v>MerrydaleCDP</v>
      </c>
      <c r="V1257" t="s">
        <v>2894</v>
      </c>
      <c r="W1257" t="s">
        <v>2066</v>
      </c>
    </row>
    <row r="1258" spans="1:24" x14ac:dyDescent="0.25">
      <c r="A1258">
        <v>3</v>
      </c>
      <c r="B1258">
        <v>16000</v>
      </c>
      <c r="C1258">
        <v>22</v>
      </c>
      <c r="D1258">
        <v>50115</v>
      </c>
      <c r="E1258">
        <v>453</v>
      </c>
      <c r="F1258">
        <v>124</v>
      </c>
      <c r="G1258">
        <v>1213</v>
      </c>
      <c r="H1258">
        <v>4028</v>
      </c>
      <c r="I1258">
        <v>5354</v>
      </c>
      <c r="J1258">
        <v>6215</v>
      </c>
      <c r="K1258">
        <v>4926</v>
      </c>
      <c r="L1258">
        <v>14823</v>
      </c>
      <c r="M1258">
        <v>7421</v>
      </c>
      <c r="N1258">
        <v>4306</v>
      </c>
      <c r="O1258">
        <v>2805</v>
      </c>
      <c r="P1258">
        <v>1153</v>
      </c>
      <c r="Q1258">
        <v>19095</v>
      </c>
      <c r="R1258">
        <v>3158</v>
      </c>
      <c r="S1258" t="s">
        <v>151</v>
      </c>
      <c r="T1258" t="s">
        <v>4619</v>
      </c>
      <c r="U1258" t="str">
        <f t="shared" si="19"/>
        <v>MetairieCDP</v>
      </c>
      <c r="V1258" t="s">
        <v>2895</v>
      </c>
      <c r="W1258" t="s">
        <v>2066</v>
      </c>
    </row>
    <row r="1259" spans="1:24" x14ac:dyDescent="0.25">
      <c r="A1259">
        <v>3</v>
      </c>
      <c r="B1259">
        <v>16000</v>
      </c>
      <c r="C1259">
        <v>22</v>
      </c>
      <c r="D1259">
        <v>50885</v>
      </c>
      <c r="E1259">
        <v>42</v>
      </c>
      <c r="F1259">
        <v>42</v>
      </c>
      <c r="G1259">
        <v>96</v>
      </c>
      <c r="H1259">
        <v>349</v>
      </c>
      <c r="I1259">
        <v>1062</v>
      </c>
      <c r="J1259">
        <v>296</v>
      </c>
      <c r="K1259">
        <v>120</v>
      </c>
      <c r="L1259">
        <v>667</v>
      </c>
      <c r="M1259">
        <v>250</v>
      </c>
      <c r="N1259">
        <v>111</v>
      </c>
      <c r="O1259">
        <v>176</v>
      </c>
      <c r="P1259">
        <v>24</v>
      </c>
      <c r="Q1259">
        <v>1084</v>
      </c>
      <c r="R1259">
        <v>273</v>
      </c>
      <c r="S1259" t="s">
        <v>151</v>
      </c>
      <c r="T1259" t="s">
        <v>4620</v>
      </c>
      <c r="U1259" t="str">
        <f t="shared" si="19"/>
        <v>Mindencity</v>
      </c>
      <c r="V1259" t="s">
        <v>2896</v>
      </c>
      <c r="W1259" t="s">
        <v>1053</v>
      </c>
    </row>
    <row r="1260" spans="1:24" x14ac:dyDescent="0.25">
      <c r="A1260">
        <v>3</v>
      </c>
      <c r="B1260">
        <v>16000</v>
      </c>
      <c r="C1260">
        <v>22</v>
      </c>
      <c r="D1260">
        <v>51410</v>
      </c>
      <c r="E1260">
        <v>214</v>
      </c>
      <c r="F1260">
        <v>13</v>
      </c>
      <c r="G1260">
        <v>122</v>
      </c>
      <c r="H1260">
        <v>758</v>
      </c>
      <c r="I1260">
        <v>1816</v>
      </c>
      <c r="J1260">
        <v>990</v>
      </c>
      <c r="K1260">
        <v>815</v>
      </c>
      <c r="L1260">
        <v>3920</v>
      </c>
      <c r="M1260">
        <v>1269</v>
      </c>
      <c r="N1260">
        <v>747</v>
      </c>
      <c r="O1260">
        <v>732</v>
      </c>
      <c r="P1260">
        <v>292</v>
      </c>
      <c r="Q1260">
        <v>6821</v>
      </c>
      <c r="R1260">
        <v>738</v>
      </c>
      <c r="S1260" t="s">
        <v>151</v>
      </c>
      <c r="T1260" t="s">
        <v>4621</v>
      </c>
      <c r="U1260" t="str">
        <f t="shared" si="19"/>
        <v>Monroecity</v>
      </c>
      <c r="V1260" t="s">
        <v>268</v>
      </c>
      <c r="W1260" t="s">
        <v>1053</v>
      </c>
    </row>
    <row r="1261" spans="1:24" x14ac:dyDescent="0.25">
      <c r="A1261">
        <v>3</v>
      </c>
      <c r="B1261">
        <v>16000</v>
      </c>
      <c r="C1261">
        <v>22</v>
      </c>
      <c r="D1261">
        <v>52040</v>
      </c>
      <c r="E1261">
        <v>45</v>
      </c>
      <c r="F1261">
        <v>50</v>
      </c>
      <c r="G1261">
        <v>346</v>
      </c>
      <c r="H1261">
        <v>354</v>
      </c>
      <c r="I1261">
        <v>488</v>
      </c>
      <c r="J1261">
        <v>630</v>
      </c>
      <c r="K1261">
        <v>402</v>
      </c>
      <c r="L1261">
        <v>1004</v>
      </c>
      <c r="M1261">
        <v>256</v>
      </c>
      <c r="N1261">
        <v>448</v>
      </c>
      <c r="O1261">
        <v>162</v>
      </c>
      <c r="P1261">
        <v>67</v>
      </c>
      <c r="Q1261">
        <v>1167</v>
      </c>
      <c r="R1261">
        <v>167</v>
      </c>
      <c r="S1261" t="s">
        <v>151</v>
      </c>
      <c r="T1261" t="s">
        <v>6214</v>
      </c>
      <c r="U1261" t="str">
        <f t="shared" si="19"/>
        <v>MorganCitycity</v>
      </c>
      <c r="V1261" t="s">
        <v>270</v>
      </c>
      <c r="W1261" t="s">
        <v>1352</v>
      </c>
      <c r="X1261" t="s">
        <v>1053</v>
      </c>
    </row>
    <row r="1262" spans="1:24" x14ac:dyDescent="0.25">
      <c r="A1262">
        <v>3</v>
      </c>
      <c r="B1262">
        <v>16000</v>
      </c>
      <c r="C1262">
        <v>22</v>
      </c>
      <c r="D1262">
        <v>53545</v>
      </c>
      <c r="E1262">
        <v>132</v>
      </c>
      <c r="F1262">
        <v>0</v>
      </c>
      <c r="G1262">
        <v>56</v>
      </c>
      <c r="H1262">
        <v>321</v>
      </c>
      <c r="I1262">
        <v>628</v>
      </c>
      <c r="J1262">
        <v>258</v>
      </c>
      <c r="K1262">
        <v>132</v>
      </c>
      <c r="L1262">
        <v>1096</v>
      </c>
      <c r="M1262">
        <v>353</v>
      </c>
      <c r="N1262">
        <v>153</v>
      </c>
      <c r="O1262">
        <v>163</v>
      </c>
      <c r="P1262">
        <v>52</v>
      </c>
      <c r="Q1262">
        <v>2164</v>
      </c>
      <c r="R1262">
        <v>244</v>
      </c>
      <c r="S1262" t="s">
        <v>151</v>
      </c>
      <c r="T1262" t="s">
        <v>4622</v>
      </c>
      <c r="U1262" t="str">
        <f t="shared" si="19"/>
        <v>Natchitochescity</v>
      </c>
      <c r="V1262" t="s">
        <v>1005</v>
      </c>
      <c r="W1262" t="s">
        <v>1053</v>
      </c>
    </row>
    <row r="1263" spans="1:24" x14ac:dyDescent="0.25">
      <c r="A1263">
        <v>3</v>
      </c>
      <c r="B1263">
        <v>16000</v>
      </c>
      <c r="C1263">
        <v>22</v>
      </c>
      <c r="D1263">
        <v>54035</v>
      </c>
      <c r="E1263">
        <v>136</v>
      </c>
      <c r="F1263">
        <v>101</v>
      </c>
      <c r="G1263">
        <v>1094</v>
      </c>
      <c r="H1263">
        <v>735</v>
      </c>
      <c r="I1263">
        <v>1632</v>
      </c>
      <c r="J1263">
        <v>671</v>
      </c>
      <c r="K1263">
        <v>516</v>
      </c>
      <c r="L1263">
        <v>2001</v>
      </c>
      <c r="M1263">
        <v>510</v>
      </c>
      <c r="N1263">
        <v>606</v>
      </c>
      <c r="O1263">
        <v>493</v>
      </c>
      <c r="P1263">
        <v>153</v>
      </c>
      <c r="Q1263">
        <v>2173</v>
      </c>
      <c r="R1263">
        <v>467</v>
      </c>
      <c r="S1263" t="s">
        <v>151</v>
      </c>
      <c r="T1263" t="s">
        <v>6215</v>
      </c>
      <c r="U1263" t="str">
        <f t="shared" si="19"/>
        <v>NewIberiacity</v>
      </c>
      <c r="V1263" t="s">
        <v>174</v>
      </c>
      <c r="W1263" t="s">
        <v>1001</v>
      </c>
      <c r="X1263" t="s">
        <v>1053</v>
      </c>
    </row>
    <row r="1264" spans="1:24" x14ac:dyDescent="0.25">
      <c r="A1264">
        <v>3</v>
      </c>
      <c r="B1264">
        <v>16000</v>
      </c>
      <c r="C1264">
        <v>22</v>
      </c>
      <c r="D1264">
        <v>55000</v>
      </c>
      <c r="E1264">
        <v>1281</v>
      </c>
      <c r="F1264">
        <v>258</v>
      </c>
      <c r="G1264">
        <v>2966</v>
      </c>
      <c r="H1264">
        <v>7480</v>
      </c>
      <c r="I1264">
        <v>12728</v>
      </c>
      <c r="J1264">
        <v>16908</v>
      </c>
      <c r="K1264">
        <v>6823</v>
      </c>
      <c r="L1264">
        <v>31860</v>
      </c>
      <c r="M1264">
        <v>11303</v>
      </c>
      <c r="N1264">
        <v>8548</v>
      </c>
      <c r="O1264">
        <v>11797</v>
      </c>
      <c r="P1264">
        <v>2934</v>
      </c>
      <c r="Q1264">
        <v>59799</v>
      </c>
      <c r="R1264">
        <v>11351</v>
      </c>
      <c r="S1264" t="s">
        <v>151</v>
      </c>
      <c r="T1264" t="s">
        <v>6216</v>
      </c>
      <c r="U1264" t="str">
        <f t="shared" si="19"/>
        <v>NewOrleanscity</v>
      </c>
      <c r="V1264" t="s">
        <v>174</v>
      </c>
      <c r="W1264" t="s">
        <v>1006</v>
      </c>
      <c r="X1264" t="s">
        <v>1053</v>
      </c>
    </row>
    <row r="1265" spans="1:24" x14ac:dyDescent="0.25">
      <c r="A1265">
        <v>3</v>
      </c>
      <c r="B1265">
        <v>16000</v>
      </c>
      <c r="C1265">
        <v>22</v>
      </c>
      <c r="D1265">
        <v>58045</v>
      </c>
      <c r="E1265">
        <v>46</v>
      </c>
      <c r="F1265">
        <v>16</v>
      </c>
      <c r="G1265">
        <v>95</v>
      </c>
      <c r="H1265">
        <v>281</v>
      </c>
      <c r="I1265">
        <v>437</v>
      </c>
      <c r="J1265">
        <v>252</v>
      </c>
      <c r="K1265">
        <v>198</v>
      </c>
      <c r="L1265">
        <v>886</v>
      </c>
      <c r="M1265">
        <v>302</v>
      </c>
      <c r="N1265">
        <v>129</v>
      </c>
      <c r="O1265">
        <v>179</v>
      </c>
      <c r="P1265">
        <v>31</v>
      </c>
      <c r="Q1265">
        <v>1649</v>
      </c>
      <c r="R1265">
        <v>268</v>
      </c>
      <c r="S1265" t="s">
        <v>151</v>
      </c>
      <c r="T1265" t="s">
        <v>4623</v>
      </c>
      <c r="U1265" t="str">
        <f t="shared" si="19"/>
        <v>Opelousascity</v>
      </c>
      <c r="V1265" t="s">
        <v>2897</v>
      </c>
      <c r="W1265" t="s">
        <v>1053</v>
      </c>
    </row>
    <row r="1266" spans="1:24" x14ac:dyDescent="0.25">
      <c r="A1266">
        <v>3</v>
      </c>
      <c r="B1266">
        <v>16000</v>
      </c>
      <c r="C1266">
        <v>22</v>
      </c>
      <c r="D1266">
        <v>60530</v>
      </c>
      <c r="E1266">
        <v>19</v>
      </c>
      <c r="F1266">
        <v>31</v>
      </c>
      <c r="G1266">
        <v>71</v>
      </c>
      <c r="H1266">
        <v>264</v>
      </c>
      <c r="I1266">
        <v>388</v>
      </c>
      <c r="J1266">
        <v>335</v>
      </c>
      <c r="K1266">
        <v>185</v>
      </c>
      <c r="L1266">
        <v>958</v>
      </c>
      <c r="M1266">
        <v>227</v>
      </c>
      <c r="N1266">
        <v>168</v>
      </c>
      <c r="O1266">
        <v>176</v>
      </c>
      <c r="P1266">
        <v>21</v>
      </c>
      <c r="Q1266">
        <v>1841</v>
      </c>
      <c r="R1266">
        <v>283</v>
      </c>
      <c r="S1266" t="s">
        <v>151</v>
      </c>
      <c r="T1266" t="s">
        <v>4624</v>
      </c>
      <c r="U1266" t="str">
        <f t="shared" si="19"/>
        <v>Pinevillecity</v>
      </c>
      <c r="V1266" t="s">
        <v>2898</v>
      </c>
      <c r="W1266" t="s">
        <v>1053</v>
      </c>
    </row>
    <row r="1267" spans="1:24" x14ac:dyDescent="0.25">
      <c r="A1267">
        <v>3</v>
      </c>
      <c r="B1267">
        <v>16000</v>
      </c>
      <c r="C1267">
        <v>22</v>
      </c>
      <c r="D1267">
        <v>65150</v>
      </c>
      <c r="E1267">
        <v>74</v>
      </c>
      <c r="F1267">
        <v>6</v>
      </c>
      <c r="G1267">
        <v>87</v>
      </c>
      <c r="H1267">
        <v>442</v>
      </c>
      <c r="I1267">
        <v>622</v>
      </c>
      <c r="J1267">
        <v>723</v>
      </c>
      <c r="K1267">
        <v>637</v>
      </c>
      <c r="L1267">
        <v>1277</v>
      </c>
      <c r="M1267">
        <v>526</v>
      </c>
      <c r="N1267">
        <v>427</v>
      </c>
      <c r="O1267">
        <v>162</v>
      </c>
      <c r="P1267">
        <v>120</v>
      </c>
      <c r="Q1267">
        <v>2028</v>
      </c>
      <c r="R1267">
        <v>260</v>
      </c>
      <c r="S1267" t="s">
        <v>151</v>
      </c>
      <c r="T1267" t="s">
        <v>6217</v>
      </c>
      <c r="U1267" t="str">
        <f t="shared" si="19"/>
        <v>RiverRidgeCDP</v>
      </c>
      <c r="V1267" t="s">
        <v>366</v>
      </c>
      <c r="W1267" t="s">
        <v>2450</v>
      </c>
      <c r="X1267" t="s">
        <v>2066</v>
      </c>
    </row>
    <row r="1268" spans="1:24" x14ac:dyDescent="0.25">
      <c r="A1268">
        <v>3</v>
      </c>
      <c r="B1268">
        <v>16000</v>
      </c>
      <c r="C1268">
        <v>22</v>
      </c>
      <c r="D1268">
        <v>66655</v>
      </c>
      <c r="E1268">
        <v>112</v>
      </c>
      <c r="F1268">
        <v>9</v>
      </c>
      <c r="G1268">
        <v>65</v>
      </c>
      <c r="H1268">
        <v>302</v>
      </c>
      <c r="I1268">
        <v>771</v>
      </c>
      <c r="J1268">
        <v>360</v>
      </c>
      <c r="K1268">
        <v>214</v>
      </c>
      <c r="L1268">
        <v>1401</v>
      </c>
      <c r="M1268">
        <v>481</v>
      </c>
      <c r="N1268">
        <v>215</v>
      </c>
      <c r="O1268">
        <v>289</v>
      </c>
      <c r="P1268">
        <v>95</v>
      </c>
      <c r="Q1268">
        <v>3157</v>
      </c>
      <c r="R1268">
        <v>241</v>
      </c>
      <c r="S1268" t="s">
        <v>151</v>
      </c>
      <c r="T1268" t="s">
        <v>4625</v>
      </c>
      <c r="U1268" t="str">
        <f t="shared" si="19"/>
        <v>Rustoncity</v>
      </c>
      <c r="V1268" t="s">
        <v>2899</v>
      </c>
      <c r="W1268" t="s">
        <v>1053</v>
      </c>
    </row>
    <row r="1269" spans="1:24" x14ac:dyDescent="0.25">
      <c r="A1269">
        <v>3</v>
      </c>
      <c r="B1269">
        <v>16000</v>
      </c>
      <c r="C1269">
        <v>22</v>
      </c>
      <c r="D1269">
        <v>69225</v>
      </c>
      <c r="E1269">
        <v>51</v>
      </c>
      <c r="F1269">
        <v>0</v>
      </c>
      <c r="G1269">
        <v>30</v>
      </c>
      <c r="H1269">
        <v>501</v>
      </c>
      <c r="I1269">
        <v>1153</v>
      </c>
      <c r="J1269">
        <v>327</v>
      </c>
      <c r="K1269">
        <v>420</v>
      </c>
      <c r="L1269">
        <v>1160</v>
      </c>
      <c r="M1269">
        <v>761</v>
      </c>
      <c r="N1269">
        <v>235</v>
      </c>
      <c r="O1269">
        <v>130</v>
      </c>
      <c r="P1269">
        <v>100</v>
      </c>
      <c r="Q1269">
        <v>1788</v>
      </c>
      <c r="R1269">
        <v>272</v>
      </c>
      <c r="S1269" t="s">
        <v>151</v>
      </c>
      <c r="T1269" t="s">
        <v>4626</v>
      </c>
      <c r="U1269" t="str">
        <f t="shared" si="19"/>
        <v>ShenandoahCDP</v>
      </c>
      <c r="V1269" t="s">
        <v>1941</v>
      </c>
      <c r="W1269" t="s">
        <v>2066</v>
      </c>
    </row>
    <row r="1270" spans="1:24" x14ac:dyDescent="0.25">
      <c r="A1270">
        <v>3</v>
      </c>
      <c r="B1270">
        <v>16000</v>
      </c>
      <c r="C1270">
        <v>22</v>
      </c>
      <c r="D1270">
        <v>70000</v>
      </c>
      <c r="E1270">
        <v>842</v>
      </c>
      <c r="F1270">
        <v>109</v>
      </c>
      <c r="G1270">
        <v>1158</v>
      </c>
      <c r="H1270">
        <v>3580</v>
      </c>
      <c r="I1270">
        <v>10148</v>
      </c>
      <c r="J1270">
        <v>5864</v>
      </c>
      <c r="K1270">
        <v>3781</v>
      </c>
      <c r="L1270">
        <v>14099</v>
      </c>
      <c r="M1270">
        <v>4881</v>
      </c>
      <c r="N1270">
        <v>3092</v>
      </c>
      <c r="O1270">
        <v>3336</v>
      </c>
      <c r="P1270">
        <v>1226</v>
      </c>
      <c r="Q1270">
        <v>23614</v>
      </c>
      <c r="R1270">
        <v>3170</v>
      </c>
      <c r="S1270" t="s">
        <v>151</v>
      </c>
      <c r="T1270" t="s">
        <v>4627</v>
      </c>
      <c r="U1270" t="str">
        <f t="shared" si="19"/>
        <v>Shreveportcity</v>
      </c>
      <c r="V1270" t="s">
        <v>2900</v>
      </c>
      <c r="W1270" t="s">
        <v>1053</v>
      </c>
    </row>
    <row r="1271" spans="1:24" x14ac:dyDescent="0.25">
      <c r="A1271">
        <v>3</v>
      </c>
      <c r="B1271">
        <v>16000</v>
      </c>
      <c r="C1271">
        <v>22</v>
      </c>
      <c r="D1271">
        <v>70805</v>
      </c>
      <c r="E1271">
        <v>95</v>
      </c>
      <c r="F1271">
        <v>16</v>
      </c>
      <c r="G1271">
        <v>357</v>
      </c>
      <c r="H1271">
        <v>561</v>
      </c>
      <c r="I1271">
        <v>1336</v>
      </c>
      <c r="J1271">
        <v>712</v>
      </c>
      <c r="K1271">
        <v>418</v>
      </c>
      <c r="L1271">
        <v>2145</v>
      </c>
      <c r="M1271">
        <v>706</v>
      </c>
      <c r="N1271">
        <v>400</v>
      </c>
      <c r="O1271">
        <v>317</v>
      </c>
      <c r="P1271">
        <v>168</v>
      </c>
      <c r="Q1271">
        <v>2597</v>
      </c>
      <c r="R1271">
        <v>838</v>
      </c>
      <c r="S1271" t="s">
        <v>151</v>
      </c>
      <c r="T1271" t="s">
        <v>4628</v>
      </c>
      <c r="U1271" t="str">
        <f t="shared" si="19"/>
        <v>Slidellcity</v>
      </c>
      <c r="V1271" t="s">
        <v>2901</v>
      </c>
      <c r="W1271" t="s">
        <v>1053</v>
      </c>
    </row>
    <row r="1272" spans="1:24" x14ac:dyDescent="0.25">
      <c r="A1272">
        <v>3</v>
      </c>
      <c r="B1272">
        <v>16000</v>
      </c>
      <c r="C1272">
        <v>22</v>
      </c>
      <c r="D1272">
        <v>73640</v>
      </c>
      <c r="E1272">
        <v>108</v>
      </c>
      <c r="F1272">
        <v>14</v>
      </c>
      <c r="G1272">
        <v>139</v>
      </c>
      <c r="H1272">
        <v>872</v>
      </c>
      <c r="I1272">
        <v>1988</v>
      </c>
      <c r="J1272">
        <v>615</v>
      </c>
      <c r="K1272">
        <v>228</v>
      </c>
      <c r="L1272">
        <v>1329</v>
      </c>
      <c r="M1272">
        <v>269</v>
      </c>
      <c r="N1272">
        <v>310</v>
      </c>
      <c r="O1272">
        <v>158</v>
      </c>
      <c r="P1272">
        <v>131</v>
      </c>
      <c r="Q1272">
        <v>1819</v>
      </c>
      <c r="R1272">
        <v>315</v>
      </c>
      <c r="S1272" t="s">
        <v>151</v>
      </c>
      <c r="T1272" t="s">
        <v>4629</v>
      </c>
      <c r="U1272" t="str">
        <f t="shared" si="19"/>
        <v>Sulphurcity</v>
      </c>
      <c r="V1272" t="s">
        <v>2902</v>
      </c>
      <c r="W1272" t="s">
        <v>1053</v>
      </c>
    </row>
    <row r="1273" spans="1:24" x14ac:dyDescent="0.25">
      <c r="A1273">
        <v>3</v>
      </c>
      <c r="B1273">
        <v>16000</v>
      </c>
      <c r="C1273">
        <v>22</v>
      </c>
      <c r="D1273">
        <v>75180</v>
      </c>
      <c r="E1273">
        <v>58</v>
      </c>
      <c r="F1273">
        <v>30</v>
      </c>
      <c r="G1273">
        <v>458</v>
      </c>
      <c r="H1273">
        <v>539</v>
      </c>
      <c r="I1273">
        <v>991</v>
      </c>
      <c r="J1273">
        <v>1178</v>
      </c>
      <c r="K1273">
        <v>568</v>
      </c>
      <c r="L1273">
        <v>2261</v>
      </c>
      <c r="M1273">
        <v>949</v>
      </c>
      <c r="N1273">
        <v>488</v>
      </c>
      <c r="O1273">
        <v>338</v>
      </c>
      <c r="P1273">
        <v>84</v>
      </c>
      <c r="Q1273">
        <v>2466</v>
      </c>
      <c r="R1273">
        <v>769</v>
      </c>
      <c r="S1273" t="s">
        <v>151</v>
      </c>
      <c r="T1273" t="s">
        <v>4630</v>
      </c>
      <c r="U1273" t="str">
        <f t="shared" si="19"/>
        <v>TerrytownCDP</v>
      </c>
      <c r="V1273" t="s">
        <v>2903</v>
      </c>
      <c r="W1273" t="s">
        <v>2066</v>
      </c>
    </row>
    <row r="1274" spans="1:24" x14ac:dyDescent="0.25">
      <c r="A1274">
        <v>3</v>
      </c>
      <c r="B1274">
        <v>16000</v>
      </c>
      <c r="C1274">
        <v>22</v>
      </c>
      <c r="D1274">
        <v>75425</v>
      </c>
      <c r="E1274">
        <v>55</v>
      </c>
      <c r="F1274">
        <v>0</v>
      </c>
      <c r="G1274">
        <v>204</v>
      </c>
      <c r="H1274">
        <v>303</v>
      </c>
      <c r="I1274">
        <v>541</v>
      </c>
      <c r="J1274">
        <v>253</v>
      </c>
      <c r="K1274">
        <v>144</v>
      </c>
      <c r="L1274">
        <v>1077</v>
      </c>
      <c r="M1274">
        <v>279</v>
      </c>
      <c r="N1274">
        <v>154</v>
      </c>
      <c r="O1274">
        <v>160</v>
      </c>
      <c r="P1274">
        <v>98</v>
      </c>
      <c r="Q1274">
        <v>1757</v>
      </c>
      <c r="R1274">
        <v>209</v>
      </c>
      <c r="S1274" t="s">
        <v>151</v>
      </c>
      <c r="T1274" t="s">
        <v>4631</v>
      </c>
      <c r="U1274" t="str">
        <f t="shared" si="19"/>
        <v>Thibodauxcity</v>
      </c>
      <c r="V1274" t="s">
        <v>2904</v>
      </c>
      <c r="W1274" t="s">
        <v>1053</v>
      </c>
    </row>
    <row r="1275" spans="1:24" x14ac:dyDescent="0.25">
      <c r="A1275">
        <v>3</v>
      </c>
      <c r="B1275">
        <v>16000</v>
      </c>
      <c r="C1275">
        <v>22</v>
      </c>
      <c r="D1275">
        <v>75740</v>
      </c>
      <c r="E1275">
        <v>36</v>
      </c>
      <c r="F1275">
        <v>46</v>
      </c>
      <c r="G1275">
        <v>236</v>
      </c>
      <c r="H1275">
        <v>283</v>
      </c>
      <c r="I1275">
        <v>649</v>
      </c>
      <c r="J1275">
        <v>610</v>
      </c>
      <c r="K1275">
        <v>281</v>
      </c>
      <c r="L1275">
        <v>1277</v>
      </c>
      <c r="M1275">
        <v>377</v>
      </c>
      <c r="N1275">
        <v>409</v>
      </c>
      <c r="O1275">
        <v>248</v>
      </c>
      <c r="P1275">
        <v>126</v>
      </c>
      <c r="Q1275">
        <v>1355</v>
      </c>
      <c r="R1275">
        <v>223</v>
      </c>
      <c r="S1275" t="s">
        <v>151</v>
      </c>
      <c r="T1275" t="s">
        <v>4632</v>
      </c>
      <c r="U1275" t="str">
        <f t="shared" si="19"/>
        <v>TimberlaneCDP</v>
      </c>
      <c r="V1275" t="s">
        <v>2905</v>
      </c>
      <c r="W1275" t="s">
        <v>2066</v>
      </c>
    </row>
    <row r="1276" spans="1:24" x14ac:dyDescent="0.25">
      <c r="A1276">
        <v>3</v>
      </c>
      <c r="B1276">
        <v>16000</v>
      </c>
      <c r="C1276">
        <v>22</v>
      </c>
      <c r="D1276">
        <v>80955</v>
      </c>
      <c r="E1276">
        <v>51</v>
      </c>
      <c r="F1276">
        <v>0</v>
      </c>
      <c r="G1276">
        <v>49</v>
      </c>
      <c r="H1276">
        <v>436</v>
      </c>
      <c r="I1276">
        <v>792</v>
      </c>
      <c r="J1276">
        <v>346</v>
      </c>
      <c r="K1276">
        <v>303</v>
      </c>
      <c r="L1276">
        <v>1081</v>
      </c>
      <c r="M1276">
        <v>443</v>
      </c>
      <c r="N1276">
        <v>292</v>
      </c>
      <c r="O1276">
        <v>238</v>
      </c>
      <c r="P1276">
        <v>54</v>
      </c>
      <c r="Q1276">
        <v>1458</v>
      </c>
      <c r="R1276">
        <v>245</v>
      </c>
      <c r="S1276" t="s">
        <v>151</v>
      </c>
      <c r="T1276" t="s">
        <v>6218</v>
      </c>
      <c r="U1276" t="str">
        <f t="shared" si="19"/>
        <v>WestMonroecity</v>
      </c>
      <c r="V1276" t="s">
        <v>214</v>
      </c>
      <c r="W1276" t="s">
        <v>268</v>
      </c>
      <c r="X1276" t="s">
        <v>1053</v>
      </c>
    </row>
    <row r="1277" spans="1:24" x14ac:dyDescent="0.25">
      <c r="A1277">
        <v>3</v>
      </c>
      <c r="B1277">
        <v>16000</v>
      </c>
      <c r="C1277">
        <v>22</v>
      </c>
      <c r="D1277">
        <v>81165</v>
      </c>
      <c r="E1277">
        <v>32</v>
      </c>
      <c r="F1277">
        <v>25</v>
      </c>
      <c r="G1277">
        <v>53</v>
      </c>
      <c r="H1277">
        <v>465</v>
      </c>
      <c r="I1277">
        <v>742</v>
      </c>
      <c r="J1277">
        <v>466</v>
      </c>
      <c r="K1277">
        <v>245</v>
      </c>
      <c r="L1277">
        <v>792</v>
      </c>
      <c r="M1277">
        <v>206</v>
      </c>
      <c r="N1277">
        <v>187</v>
      </c>
      <c r="O1277">
        <v>159</v>
      </c>
      <c r="P1277">
        <v>9</v>
      </c>
      <c r="Q1277">
        <v>636</v>
      </c>
      <c r="R1277">
        <v>214</v>
      </c>
      <c r="S1277" t="s">
        <v>151</v>
      </c>
      <c r="T1277" t="s">
        <v>4633</v>
      </c>
      <c r="U1277" t="str">
        <f t="shared" si="19"/>
        <v>Westwegocity</v>
      </c>
      <c r="V1277" t="s">
        <v>2906</v>
      </c>
      <c r="W1277" t="s">
        <v>1053</v>
      </c>
    </row>
    <row r="1278" spans="1:24" x14ac:dyDescent="0.25">
      <c r="A1278">
        <v>3</v>
      </c>
      <c r="B1278">
        <v>16000</v>
      </c>
      <c r="C1278">
        <v>23</v>
      </c>
      <c r="D1278">
        <v>2060</v>
      </c>
      <c r="E1278">
        <v>171</v>
      </c>
      <c r="F1278">
        <v>0</v>
      </c>
      <c r="G1278">
        <v>10</v>
      </c>
      <c r="H1278">
        <v>865</v>
      </c>
      <c r="I1278">
        <v>2592</v>
      </c>
      <c r="J1278">
        <v>493</v>
      </c>
      <c r="K1278">
        <v>454</v>
      </c>
      <c r="L1278">
        <v>2127</v>
      </c>
      <c r="M1278">
        <v>750</v>
      </c>
      <c r="N1278">
        <v>331</v>
      </c>
      <c r="O1278">
        <v>207</v>
      </c>
      <c r="P1278">
        <v>36</v>
      </c>
      <c r="Q1278">
        <v>3072</v>
      </c>
      <c r="R1278">
        <v>420</v>
      </c>
      <c r="S1278" t="s">
        <v>153</v>
      </c>
      <c r="T1278" t="s">
        <v>3919</v>
      </c>
      <c r="U1278" t="str">
        <f t="shared" si="19"/>
        <v>Auburncity</v>
      </c>
      <c r="V1278" t="s">
        <v>2061</v>
      </c>
      <c r="W1278" t="s">
        <v>1053</v>
      </c>
    </row>
    <row r="1279" spans="1:24" x14ac:dyDescent="0.25">
      <c r="A1279">
        <v>3</v>
      </c>
      <c r="B1279">
        <v>16000</v>
      </c>
      <c r="C1279">
        <v>23</v>
      </c>
      <c r="D1279">
        <v>2100</v>
      </c>
      <c r="E1279">
        <v>65</v>
      </c>
      <c r="F1279">
        <v>19</v>
      </c>
      <c r="G1279">
        <v>0</v>
      </c>
      <c r="H1279">
        <v>685</v>
      </c>
      <c r="I1279">
        <v>1308</v>
      </c>
      <c r="J1279">
        <v>624</v>
      </c>
      <c r="K1279">
        <v>410</v>
      </c>
      <c r="L1279">
        <v>1818</v>
      </c>
      <c r="M1279">
        <v>548</v>
      </c>
      <c r="N1279">
        <v>452</v>
      </c>
      <c r="O1279">
        <v>258</v>
      </c>
      <c r="P1279">
        <v>87</v>
      </c>
      <c r="Q1279">
        <v>2571</v>
      </c>
      <c r="R1279">
        <v>1499</v>
      </c>
      <c r="S1279" t="s">
        <v>153</v>
      </c>
      <c r="T1279" t="s">
        <v>4338</v>
      </c>
      <c r="U1279" t="str">
        <f t="shared" si="19"/>
        <v>Augustacity</v>
      </c>
      <c r="V1279" t="s">
        <v>1915</v>
      </c>
      <c r="W1279" t="s">
        <v>1053</v>
      </c>
    </row>
    <row r="1280" spans="1:24" x14ac:dyDescent="0.25">
      <c r="A1280">
        <v>3</v>
      </c>
      <c r="B1280">
        <v>16000</v>
      </c>
      <c r="C1280">
        <v>23</v>
      </c>
      <c r="D1280">
        <v>2795</v>
      </c>
      <c r="E1280">
        <v>94</v>
      </c>
      <c r="F1280">
        <v>7</v>
      </c>
      <c r="G1280">
        <v>7</v>
      </c>
      <c r="H1280">
        <v>811</v>
      </c>
      <c r="I1280">
        <v>1249</v>
      </c>
      <c r="J1280">
        <v>1220</v>
      </c>
      <c r="K1280">
        <v>716</v>
      </c>
      <c r="L1280">
        <v>3542</v>
      </c>
      <c r="M1280">
        <v>828</v>
      </c>
      <c r="N1280">
        <v>578</v>
      </c>
      <c r="O1280">
        <v>697</v>
      </c>
      <c r="P1280">
        <v>177</v>
      </c>
      <c r="Q1280">
        <v>5357</v>
      </c>
      <c r="R1280">
        <v>803</v>
      </c>
      <c r="S1280" t="s">
        <v>153</v>
      </c>
      <c r="T1280" t="s">
        <v>4634</v>
      </c>
      <c r="U1280" t="str">
        <f t="shared" si="19"/>
        <v>Bangorcity</v>
      </c>
      <c r="V1280" t="s">
        <v>2907</v>
      </c>
      <c r="W1280" t="s">
        <v>1053</v>
      </c>
    </row>
    <row r="1281" spans="1:24" x14ac:dyDescent="0.25">
      <c r="A1281">
        <v>3</v>
      </c>
      <c r="B1281">
        <v>16000</v>
      </c>
      <c r="C1281">
        <v>23</v>
      </c>
      <c r="D1281">
        <v>4860</v>
      </c>
      <c r="E1281">
        <v>55</v>
      </c>
      <c r="F1281">
        <v>20</v>
      </c>
      <c r="G1281">
        <v>7</v>
      </c>
      <c r="H1281">
        <v>615</v>
      </c>
      <c r="I1281">
        <v>3037</v>
      </c>
      <c r="J1281">
        <v>453</v>
      </c>
      <c r="K1281">
        <v>271</v>
      </c>
      <c r="L1281">
        <v>1951</v>
      </c>
      <c r="M1281">
        <v>696</v>
      </c>
      <c r="N1281">
        <v>219</v>
      </c>
      <c r="O1281">
        <v>430</v>
      </c>
      <c r="P1281">
        <v>116</v>
      </c>
      <c r="Q1281">
        <v>2143</v>
      </c>
      <c r="R1281">
        <v>335</v>
      </c>
      <c r="S1281" t="s">
        <v>153</v>
      </c>
      <c r="T1281" t="s">
        <v>4635</v>
      </c>
      <c r="U1281" t="str">
        <f t="shared" si="19"/>
        <v>Biddefordcity</v>
      </c>
      <c r="V1281" t="s">
        <v>2908</v>
      </c>
      <c r="W1281" t="s">
        <v>1053</v>
      </c>
    </row>
    <row r="1282" spans="1:24" x14ac:dyDescent="0.25">
      <c r="A1282">
        <v>3</v>
      </c>
      <c r="B1282">
        <v>16000</v>
      </c>
      <c r="C1282">
        <v>23</v>
      </c>
      <c r="D1282">
        <v>8395</v>
      </c>
      <c r="E1282">
        <v>60</v>
      </c>
      <c r="F1282">
        <v>32</v>
      </c>
      <c r="G1282">
        <v>0</v>
      </c>
      <c r="H1282">
        <v>334</v>
      </c>
      <c r="I1282">
        <v>1073</v>
      </c>
      <c r="J1282">
        <v>219</v>
      </c>
      <c r="K1282">
        <v>110</v>
      </c>
      <c r="L1282">
        <v>1425</v>
      </c>
      <c r="M1282">
        <v>182</v>
      </c>
      <c r="N1282">
        <v>236</v>
      </c>
      <c r="O1282">
        <v>228</v>
      </c>
      <c r="P1282">
        <v>92</v>
      </c>
      <c r="Q1282">
        <v>2278</v>
      </c>
      <c r="R1282">
        <v>274</v>
      </c>
      <c r="S1282" t="s">
        <v>153</v>
      </c>
      <c r="T1282" t="s">
        <v>4636</v>
      </c>
      <c r="U1282" t="str">
        <f t="shared" si="19"/>
        <v>BrunswickCDP</v>
      </c>
      <c r="V1282" t="s">
        <v>1431</v>
      </c>
      <c r="W1282" t="s">
        <v>2066</v>
      </c>
    </row>
    <row r="1283" spans="1:24" x14ac:dyDescent="0.25">
      <c r="A1283">
        <v>3</v>
      </c>
      <c r="B1283">
        <v>16000</v>
      </c>
      <c r="C1283">
        <v>23</v>
      </c>
      <c r="D1283">
        <v>38740</v>
      </c>
      <c r="E1283">
        <v>150</v>
      </c>
      <c r="F1283">
        <v>0</v>
      </c>
      <c r="G1283">
        <v>5</v>
      </c>
      <c r="H1283">
        <v>1041</v>
      </c>
      <c r="I1283">
        <v>4886</v>
      </c>
      <c r="J1283">
        <v>821</v>
      </c>
      <c r="K1283">
        <v>788</v>
      </c>
      <c r="L1283">
        <v>3517</v>
      </c>
      <c r="M1283">
        <v>1345</v>
      </c>
      <c r="N1283">
        <v>624</v>
      </c>
      <c r="O1283">
        <v>517</v>
      </c>
      <c r="P1283">
        <v>114</v>
      </c>
      <c r="Q1283">
        <v>4584</v>
      </c>
      <c r="R1283">
        <v>435</v>
      </c>
      <c r="S1283" t="s">
        <v>153</v>
      </c>
      <c r="T1283" t="s">
        <v>4387</v>
      </c>
      <c r="U1283" t="str">
        <f t="shared" si="19"/>
        <v>Lewistoncity</v>
      </c>
      <c r="V1283" t="s">
        <v>2688</v>
      </c>
      <c r="W1283" t="s">
        <v>1053</v>
      </c>
    </row>
    <row r="1284" spans="1:24" x14ac:dyDescent="0.25">
      <c r="A1284">
        <v>3</v>
      </c>
      <c r="B1284">
        <v>16000</v>
      </c>
      <c r="C1284">
        <v>23</v>
      </c>
      <c r="D1284">
        <v>60545</v>
      </c>
      <c r="E1284">
        <v>299</v>
      </c>
      <c r="F1284">
        <v>150</v>
      </c>
      <c r="G1284">
        <v>17</v>
      </c>
      <c r="H1284">
        <v>1593</v>
      </c>
      <c r="I1284">
        <v>3251</v>
      </c>
      <c r="J1284">
        <v>2054</v>
      </c>
      <c r="K1284">
        <v>1809</v>
      </c>
      <c r="L1284">
        <v>6675</v>
      </c>
      <c r="M1284">
        <v>3411</v>
      </c>
      <c r="N1284">
        <v>1626</v>
      </c>
      <c r="O1284">
        <v>1189</v>
      </c>
      <c r="P1284">
        <v>499</v>
      </c>
      <c r="Q1284">
        <v>9664</v>
      </c>
      <c r="R1284">
        <v>1141</v>
      </c>
      <c r="S1284" t="s">
        <v>153</v>
      </c>
      <c r="T1284" t="s">
        <v>4637</v>
      </c>
      <c r="U1284" t="str">
        <f t="shared" ref="U1284:U1347" si="20">+CONCATENATE(V1284,W1284,X1284,Y1284)</f>
        <v>Portlandcity</v>
      </c>
      <c r="V1284" t="s">
        <v>2909</v>
      </c>
      <c r="W1284" t="s">
        <v>1053</v>
      </c>
    </row>
    <row r="1285" spans="1:24" x14ac:dyDescent="0.25">
      <c r="A1285">
        <v>3</v>
      </c>
      <c r="B1285">
        <v>16000</v>
      </c>
      <c r="C1285">
        <v>23</v>
      </c>
      <c r="D1285">
        <v>60825</v>
      </c>
      <c r="E1285">
        <v>137</v>
      </c>
      <c r="F1285">
        <v>10</v>
      </c>
      <c r="G1285">
        <v>0</v>
      </c>
      <c r="H1285">
        <v>252</v>
      </c>
      <c r="I1285">
        <v>646</v>
      </c>
      <c r="J1285">
        <v>428</v>
      </c>
      <c r="K1285">
        <v>236</v>
      </c>
      <c r="L1285">
        <v>987</v>
      </c>
      <c r="M1285">
        <v>280</v>
      </c>
      <c r="N1285">
        <v>211</v>
      </c>
      <c r="O1285">
        <v>158</v>
      </c>
      <c r="P1285">
        <v>36</v>
      </c>
      <c r="Q1285">
        <v>1373</v>
      </c>
      <c r="R1285">
        <v>199</v>
      </c>
      <c r="S1285" t="s">
        <v>153</v>
      </c>
      <c r="T1285" t="s">
        <v>6219</v>
      </c>
      <c r="U1285" t="str">
        <f t="shared" si="20"/>
        <v>PresqueIslecity</v>
      </c>
      <c r="V1285" t="s">
        <v>1115</v>
      </c>
      <c r="W1285" t="s">
        <v>1116</v>
      </c>
      <c r="X1285" t="s">
        <v>1053</v>
      </c>
    </row>
    <row r="1286" spans="1:24" x14ac:dyDescent="0.25">
      <c r="A1286">
        <v>3</v>
      </c>
      <c r="B1286">
        <v>16000</v>
      </c>
      <c r="C1286">
        <v>23</v>
      </c>
      <c r="D1286">
        <v>64675</v>
      </c>
      <c r="E1286">
        <v>101</v>
      </c>
      <c r="F1286">
        <v>39</v>
      </c>
      <c r="G1286">
        <v>7</v>
      </c>
      <c r="H1286">
        <v>466</v>
      </c>
      <c r="I1286">
        <v>1646</v>
      </c>
      <c r="J1286">
        <v>465</v>
      </c>
      <c r="K1286">
        <v>226</v>
      </c>
      <c r="L1286">
        <v>1394</v>
      </c>
      <c r="M1286">
        <v>621</v>
      </c>
      <c r="N1286">
        <v>245</v>
      </c>
      <c r="O1286">
        <v>179</v>
      </c>
      <c r="P1286">
        <v>80</v>
      </c>
      <c r="Q1286">
        <v>1966</v>
      </c>
      <c r="R1286">
        <v>263</v>
      </c>
      <c r="S1286" t="s">
        <v>153</v>
      </c>
      <c r="T1286" t="s">
        <v>4638</v>
      </c>
      <c r="U1286" t="str">
        <f t="shared" si="20"/>
        <v>Sacocity</v>
      </c>
      <c r="V1286" t="s">
        <v>2910</v>
      </c>
      <c r="W1286" t="s">
        <v>1053</v>
      </c>
    </row>
    <row r="1287" spans="1:24" x14ac:dyDescent="0.25">
      <c r="A1287">
        <v>3</v>
      </c>
      <c r="B1287">
        <v>16000</v>
      </c>
      <c r="C1287">
        <v>23</v>
      </c>
      <c r="D1287">
        <v>65725</v>
      </c>
      <c r="E1287">
        <v>32</v>
      </c>
      <c r="F1287">
        <v>0</v>
      </c>
      <c r="G1287">
        <v>0</v>
      </c>
      <c r="H1287">
        <v>258</v>
      </c>
      <c r="I1287">
        <v>1793</v>
      </c>
      <c r="J1287">
        <v>193</v>
      </c>
      <c r="K1287">
        <v>89</v>
      </c>
      <c r="L1287">
        <v>813</v>
      </c>
      <c r="M1287">
        <v>90</v>
      </c>
      <c r="N1287">
        <v>137</v>
      </c>
      <c r="O1287">
        <v>136</v>
      </c>
      <c r="P1287">
        <v>0</v>
      </c>
      <c r="Q1287">
        <v>881</v>
      </c>
      <c r="R1287">
        <v>146</v>
      </c>
      <c r="S1287" t="s">
        <v>153</v>
      </c>
      <c r="T1287" t="s">
        <v>4639</v>
      </c>
      <c r="U1287" t="str">
        <f t="shared" si="20"/>
        <v>SanfordCDP</v>
      </c>
      <c r="V1287" t="s">
        <v>2606</v>
      </c>
      <c r="W1287" t="s">
        <v>2066</v>
      </c>
    </row>
    <row r="1288" spans="1:24" x14ac:dyDescent="0.25">
      <c r="A1288">
        <v>3</v>
      </c>
      <c r="B1288">
        <v>16000</v>
      </c>
      <c r="C1288">
        <v>23</v>
      </c>
      <c r="D1288">
        <v>71990</v>
      </c>
      <c r="E1288">
        <v>25</v>
      </c>
      <c r="F1288">
        <v>86</v>
      </c>
      <c r="G1288">
        <v>15</v>
      </c>
      <c r="H1288">
        <v>652</v>
      </c>
      <c r="I1288">
        <v>1205</v>
      </c>
      <c r="J1288">
        <v>1009</v>
      </c>
      <c r="K1288">
        <v>712</v>
      </c>
      <c r="L1288">
        <v>2635</v>
      </c>
      <c r="M1288">
        <v>1424</v>
      </c>
      <c r="N1288">
        <v>513</v>
      </c>
      <c r="O1288">
        <v>482</v>
      </c>
      <c r="P1288">
        <v>110</v>
      </c>
      <c r="Q1288">
        <v>2936</v>
      </c>
      <c r="R1288">
        <v>392</v>
      </c>
      <c r="S1288" t="s">
        <v>153</v>
      </c>
      <c r="T1288" t="s">
        <v>6220</v>
      </c>
      <c r="U1288" t="str">
        <f t="shared" si="20"/>
        <v>SouthPortlandcity</v>
      </c>
      <c r="V1288" t="s">
        <v>199</v>
      </c>
      <c r="W1288" t="s">
        <v>2909</v>
      </c>
      <c r="X1288" t="s">
        <v>1053</v>
      </c>
    </row>
    <row r="1289" spans="1:24" x14ac:dyDescent="0.25">
      <c r="A1289">
        <v>3</v>
      </c>
      <c r="B1289">
        <v>16000</v>
      </c>
      <c r="C1289">
        <v>23</v>
      </c>
      <c r="D1289">
        <v>80740</v>
      </c>
      <c r="E1289">
        <v>45</v>
      </c>
      <c r="F1289">
        <v>7</v>
      </c>
      <c r="G1289">
        <v>0</v>
      </c>
      <c r="H1289">
        <v>366</v>
      </c>
      <c r="I1289">
        <v>1216</v>
      </c>
      <c r="J1289">
        <v>226</v>
      </c>
      <c r="K1289">
        <v>194</v>
      </c>
      <c r="L1289">
        <v>1520</v>
      </c>
      <c r="M1289">
        <v>255</v>
      </c>
      <c r="N1289">
        <v>225</v>
      </c>
      <c r="O1289">
        <v>246</v>
      </c>
      <c r="P1289">
        <v>63</v>
      </c>
      <c r="Q1289">
        <v>2969</v>
      </c>
      <c r="R1289">
        <v>227</v>
      </c>
      <c r="S1289" t="s">
        <v>153</v>
      </c>
      <c r="T1289" t="s">
        <v>4640</v>
      </c>
      <c r="U1289" t="str">
        <f t="shared" si="20"/>
        <v>Watervillecity</v>
      </c>
      <c r="V1289" t="s">
        <v>2911</v>
      </c>
      <c r="W1289" t="s">
        <v>1053</v>
      </c>
    </row>
    <row r="1290" spans="1:24" x14ac:dyDescent="0.25">
      <c r="A1290">
        <v>3</v>
      </c>
      <c r="B1290">
        <v>16000</v>
      </c>
      <c r="C1290">
        <v>23</v>
      </c>
      <c r="D1290">
        <v>82105</v>
      </c>
      <c r="E1290">
        <v>82</v>
      </c>
      <c r="F1290">
        <v>16</v>
      </c>
      <c r="G1290">
        <v>0</v>
      </c>
      <c r="H1290">
        <v>454</v>
      </c>
      <c r="I1290">
        <v>1692</v>
      </c>
      <c r="J1290">
        <v>434</v>
      </c>
      <c r="K1290">
        <v>463</v>
      </c>
      <c r="L1290">
        <v>1617</v>
      </c>
      <c r="M1290">
        <v>748</v>
      </c>
      <c r="N1290">
        <v>438</v>
      </c>
      <c r="O1290">
        <v>318</v>
      </c>
      <c r="P1290">
        <v>66</v>
      </c>
      <c r="Q1290">
        <v>1775</v>
      </c>
      <c r="R1290">
        <v>247</v>
      </c>
      <c r="S1290" t="s">
        <v>153</v>
      </c>
      <c r="T1290" t="s">
        <v>4641</v>
      </c>
      <c r="U1290" t="str">
        <f t="shared" si="20"/>
        <v>Westbrookcity</v>
      </c>
      <c r="V1290" t="s">
        <v>2912</v>
      </c>
      <c r="W1290" t="s">
        <v>1053</v>
      </c>
    </row>
    <row r="1291" spans="1:24" x14ac:dyDescent="0.25">
      <c r="A1291">
        <v>3</v>
      </c>
      <c r="B1291">
        <v>16000</v>
      </c>
      <c r="C1291">
        <v>24</v>
      </c>
      <c r="D1291">
        <v>125</v>
      </c>
      <c r="E1291">
        <v>51</v>
      </c>
      <c r="F1291">
        <v>0</v>
      </c>
      <c r="G1291">
        <v>17</v>
      </c>
      <c r="H1291">
        <v>521</v>
      </c>
      <c r="I1291">
        <v>899</v>
      </c>
      <c r="J1291">
        <v>369</v>
      </c>
      <c r="K1291">
        <v>189</v>
      </c>
      <c r="L1291">
        <v>1077</v>
      </c>
      <c r="M1291">
        <v>237</v>
      </c>
      <c r="N1291">
        <v>205</v>
      </c>
      <c r="O1291">
        <v>242</v>
      </c>
      <c r="P1291">
        <v>64</v>
      </c>
      <c r="Q1291">
        <v>1176</v>
      </c>
      <c r="R1291">
        <v>1122</v>
      </c>
      <c r="S1291" t="s">
        <v>155</v>
      </c>
      <c r="T1291" t="s">
        <v>4642</v>
      </c>
      <c r="U1291" t="str">
        <f t="shared" si="20"/>
        <v>Aberdeentown</v>
      </c>
      <c r="V1291" t="s">
        <v>2913</v>
      </c>
      <c r="W1291" t="s">
        <v>2106</v>
      </c>
    </row>
    <row r="1292" spans="1:24" x14ac:dyDescent="0.25">
      <c r="A1292">
        <v>3</v>
      </c>
      <c r="B1292">
        <v>16000</v>
      </c>
      <c r="C1292">
        <v>24</v>
      </c>
      <c r="D1292">
        <v>400</v>
      </c>
      <c r="E1292">
        <v>37</v>
      </c>
      <c r="F1292">
        <v>13</v>
      </c>
      <c r="G1292">
        <v>0</v>
      </c>
      <c r="H1292">
        <v>558</v>
      </c>
      <c r="I1292">
        <v>378</v>
      </c>
      <c r="J1292">
        <v>668</v>
      </c>
      <c r="K1292">
        <v>195</v>
      </c>
      <c r="L1292">
        <v>977</v>
      </c>
      <c r="M1292">
        <v>756</v>
      </c>
      <c r="N1292">
        <v>525</v>
      </c>
      <c r="O1292">
        <v>338</v>
      </c>
      <c r="P1292">
        <v>116</v>
      </c>
      <c r="Q1292">
        <v>2905</v>
      </c>
      <c r="R1292">
        <v>813</v>
      </c>
      <c r="S1292" t="s">
        <v>155</v>
      </c>
      <c r="T1292" t="s">
        <v>4643</v>
      </c>
      <c r="U1292" t="str">
        <f t="shared" si="20"/>
        <v>AdelphiCDP</v>
      </c>
      <c r="V1292" t="s">
        <v>2914</v>
      </c>
      <c r="W1292" t="s">
        <v>2066</v>
      </c>
    </row>
    <row r="1293" spans="1:24" x14ac:dyDescent="0.25">
      <c r="A1293">
        <v>3</v>
      </c>
      <c r="B1293">
        <v>16000</v>
      </c>
      <c r="C1293">
        <v>24</v>
      </c>
      <c r="D1293">
        <v>1450</v>
      </c>
      <c r="E1293">
        <v>6</v>
      </c>
      <c r="F1293">
        <v>0</v>
      </c>
      <c r="G1293">
        <v>0</v>
      </c>
      <c r="H1293">
        <v>36</v>
      </c>
      <c r="I1293">
        <v>47</v>
      </c>
      <c r="J1293">
        <v>82</v>
      </c>
      <c r="K1293">
        <v>40</v>
      </c>
      <c r="L1293">
        <v>351</v>
      </c>
      <c r="M1293">
        <v>196</v>
      </c>
      <c r="N1293">
        <v>60</v>
      </c>
      <c r="O1293">
        <v>68</v>
      </c>
      <c r="P1293">
        <v>27</v>
      </c>
      <c r="Q1293">
        <v>768</v>
      </c>
      <c r="R1293">
        <v>384</v>
      </c>
      <c r="S1293" t="s">
        <v>155</v>
      </c>
      <c r="T1293" t="s">
        <v>6221</v>
      </c>
      <c r="U1293" t="str">
        <f t="shared" si="20"/>
        <v>AndrewsAFBCDP</v>
      </c>
      <c r="V1293" t="s">
        <v>1730</v>
      </c>
      <c r="W1293" t="s">
        <v>2915</v>
      </c>
      <c r="X1293" t="s">
        <v>2066</v>
      </c>
    </row>
    <row r="1294" spans="1:24" x14ac:dyDescent="0.25">
      <c r="A1294">
        <v>3</v>
      </c>
      <c r="B1294">
        <v>16000</v>
      </c>
      <c r="C1294">
        <v>24</v>
      </c>
      <c r="D1294">
        <v>1600</v>
      </c>
      <c r="E1294">
        <v>128</v>
      </c>
      <c r="F1294">
        <v>11</v>
      </c>
      <c r="G1294">
        <v>19</v>
      </c>
      <c r="H1294">
        <v>1242</v>
      </c>
      <c r="I1294">
        <v>1055</v>
      </c>
      <c r="J1294">
        <v>1070</v>
      </c>
      <c r="K1294">
        <v>699</v>
      </c>
      <c r="L1294">
        <v>3264</v>
      </c>
      <c r="M1294">
        <v>1396</v>
      </c>
      <c r="N1294">
        <v>989</v>
      </c>
      <c r="O1294">
        <v>700</v>
      </c>
      <c r="P1294">
        <v>269</v>
      </c>
      <c r="Q1294">
        <v>5122</v>
      </c>
      <c r="R1294">
        <v>2224</v>
      </c>
      <c r="S1294" t="s">
        <v>155</v>
      </c>
      <c r="T1294" t="s">
        <v>4644</v>
      </c>
      <c r="U1294" t="str">
        <f t="shared" si="20"/>
        <v>Annapoliscity</v>
      </c>
      <c r="V1294" t="s">
        <v>2916</v>
      </c>
      <c r="W1294" t="s">
        <v>1053</v>
      </c>
    </row>
    <row r="1295" spans="1:24" x14ac:dyDescent="0.25">
      <c r="A1295">
        <v>3</v>
      </c>
      <c r="B1295">
        <v>16000</v>
      </c>
      <c r="C1295">
        <v>24</v>
      </c>
      <c r="D1295">
        <v>1975</v>
      </c>
      <c r="E1295">
        <v>26</v>
      </c>
      <c r="F1295">
        <v>9</v>
      </c>
      <c r="G1295">
        <v>0</v>
      </c>
      <c r="H1295">
        <v>826</v>
      </c>
      <c r="I1295">
        <v>1405</v>
      </c>
      <c r="J1295">
        <v>873</v>
      </c>
      <c r="K1295">
        <v>737</v>
      </c>
      <c r="L1295">
        <v>1617</v>
      </c>
      <c r="M1295">
        <v>777</v>
      </c>
      <c r="N1295">
        <v>636</v>
      </c>
      <c r="O1295">
        <v>222</v>
      </c>
      <c r="P1295">
        <v>109</v>
      </c>
      <c r="Q1295">
        <v>2478</v>
      </c>
      <c r="R1295">
        <v>903</v>
      </c>
      <c r="S1295" t="s">
        <v>155</v>
      </c>
      <c r="T1295" t="s">
        <v>4645</v>
      </c>
      <c r="U1295" t="str">
        <f t="shared" si="20"/>
        <v>ArbutusCDP</v>
      </c>
      <c r="V1295" t="s">
        <v>2917</v>
      </c>
      <c r="W1295" t="s">
        <v>2066</v>
      </c>
    </row>
    <row r="1296" spans="1:24" x14ac:dyDescent="0.25">
      <c r="A1296">
        <v>3</v>
      </c>
      <c r="B1296">
        <v>16000</v>
      </c>
      <c r="C1296">
        <v>24</v>
      </c>
      <c r="D1296">
        <v>2275</v>
      </c>
      <c r="E1296">
        <v>90</v>
      </c>
      <c r="F1296">
        <v>37</v>
      </c>
      <c r="G1296">
        <v>7</v>
      </c>
      <c r="H1296">
        <v>899</v>
      </c>
      <c r="I1296">
        <v>871</v>
      </c>
      <c r="J1296">
        <v>635</v>
      </c>
      <c r="K1296">
        <v>600</v>
      </c>
      <c r="L1296">
        <v>1816</v>
      </c>
      <c r="M1296">
        <v>819</v>
      </c>
      <c r="N1296">
        <v>525</v>
      </c>
      <c r="O1296">
        <v>312</v>
      </c>
      <c r="P1296">
        <v>138</v>
      </c>
      <c r="Q1296">
        <v>3332</v>
      </c>
      <c r="R1296">
        <v>1302</v>
      </c>
      <c r="S1296" t="s">
        <v>155</v>
      </c>
      <c r="T1296" t="s">
        <v>4646</v>
      </c>
      <c r="U1296" t="str">
        <f t="shared" si="20"/>
        <v>ArnoldCDP</v>
      </c>
      <c r="V1296" t="s">
        <v>2918</v>
      </c>
      <c r="W1296" t="s">
        <v>2066</v>
      </c>
    </row>
    <row r="1297" spans="1:25" x14ac:dyDescent="0.25">
      <c r="A1297">
        <v>3</v>
      </c>
      <c r="B1297">
        <v>16000</v>
      </c>
      <c r="C1297">
        <v>24</v>
      </c>
      <c r="D1297">
        <v>2825</v>
      </c>
      <c r="E1297">
        <v>231</v>
      </c>
      <c r="F1297">
        <v>21</v>
      </c>
      <c r="G1297">
        <v>8</v>
      </c>
      <c r="H1297">
        <v>1711</v>
      </c>
      <c r="I1297">
        <v>1529</v>
      </c>
      <c r="J1297">
        <v>1307</v>
      </c>
      <c r="K1297">
        <v>734</v>
      </c>
      <c r="L1297">
        <v>4295</v>
      </c>
      <c r="M1297">
        <v>2288</v>
      </c>
      <c r="N1297">
        <v>2031</v>
      </c>
      <c r="O1297">
        <v>945</v>
      </c>
      <c r="P1297">
        <v>364</v>
      </c>
      <c r="Q1297">
        <v>8734</v>
      </c>
      <c r="R1297">
        <v>3131</v>
      </c>
      <c r="S1297" t="s">
        <v>155</v>
      </c>
      <c r="T1297" t="s">
        <v>6222</v>
      </c>
      <c r="U1297" t="str">
        <f t="shared" si="20"/>
        <v>AspenHillCDP</v>
      </c>
      <c r="V1297" t="s">
        <v>2919</v>
      </c>
      <c r="W1297" t="s">
        <v>578</v>
      </c>
      <c r="X1297" t="s">
        <v>2066</v>
      </c>
    </row>
    <row r="1298" spans="1:25" x14ac:dyDescent="0.25">
      <c r="A1298">
        <v>3</v>
      </c>
      <c r="B1298">
        <v>16000</v>
      </c>
      <c r="C1298">
        <v>24</v>
      </c>
      <c r="D1298">
        <v>4000</v>
      </c>
      <c r="E1298">
        <v>1575</v>
      </c>
      <c r="F1298">
        <v>129</v>
      </c>
      <c r="G1298">
        <v>149</v>
      </c>
      <c r="H1298">
        <v>19765</v>
      </c>
      <c r="I1298">
        <v>38602</v>
      </c>
      <c r="J1298">
        <v>24381</v>
      </c>
      <c r="K1298">
        <v>10967</v>
      </c>
      <c r="L1298">
        <v>44263</v>
      </c>
      <c r="M1298">
        <v>22900</v>
      </c>
      <c r="N1298">
        <v>16419</v>
      </c>
      <c r="O1298">
        <v>10676</v>
      </c>
      <c r="P1298">
        <v>3461</v>
      </c>
      <c r="Q1298">
        <v>89956</v>
      </c>
      <c r="R1298">
        <v>31445</v>
      </c>
      <c r="S1298" t="s">
        <v>155</v>
      </c>
      <c r="T1298" t="s">
        <v>4647</v>
      </c>
      <c r="U1298" t="str">
        <f t="shared" si="20"/>
        <v>Baltimorecity</v>
      </c>
      <c r="V1298" t="s">
        <v>1039</v>
      </c>
      <c r="W1298" t="s">
        <v>1053</v>
      </c>
    </row>
    <row r="1299" spans="1:25" x14ac:dyDescent="0.25">
      <c r="A1299">
        <v>3</v>
      </c>
      <c r="B1299">
        <v>16000</v>
      </c>
      <c r="C1299">
        <v>24</v>
      </c>
      <c r="D1299">
        <v>5825</v>
      </c>
      <c r="E1299">
        <v>81</v>
      </c>
      <c r="F1299">
        <v>11</v>
      </c>
      <c r="G1299">
        <v>22</v>
      </c>
      <c r="H1299">
        <v>628</v>
      </c>
      <c r="I1299">
        <v>1123</v>
      </c>
      <c r="J1299">
        <v>390</v>
      </c>
      <c r="K1299">
        <v>266</v>
      </c>
      <c r="L1299">
        <v>1219</v>
      </c>
      <c r="M1299">
        <v>791</v>
      </c>
      <c r="N1299">
        <v>317</v>
      </c>
      <c r="O1299">
        <v>100</v>
      </c>
      <c r="P1299">
        <v>57</v>
      </c>
      <c r="Q1299">
        <v>1892</v>
      </c>
      <c r="R1299">
        <v>766</v>
      </c>
      <c r="S1299" t="s">
        <v>155</v>
      </c>
      <c r="T1299" t="s">
        <v>6223</v>
      </c>
      <c r="U1299" t="str">
        <f t="shared" si="20"/>
        <v>BelAirNorthCDP</v>
      </c>
      <c r="V1299" t="s">
        <v>2920</v>
      </c>
      <c r="W1299" t="s">
        <v>2921</v>
      </c>
      <c r="X1299" t="s">
        <v>183</v>
      </c>
      <c r="Y1299" t="s">
        <v>2066</v>
      </c>
    </row>
    <row r="1300" spans="1:25" x14ac:dyDescent="0.25">
      <c r="A1300">
        <v>3</v>
      </c>
      <c r="B1300">
        <v>16000</v>
      </c>
      <c r="C1300">
        <v>24</v>
      </c>
      <c r="D1300">
        <v>5950</v>
      </c>
      <c r="E1300">
        <v>137</v>
      </c>
      <c r="F1300">
        <v>6</v>
      </c>
      <c r="G1300">
        <v>22</v>
      </c>
      <c r="H1300">
        <v>1149</v>
      </c>
      <c r="I1300">
        <v>1892</v>
      </c>
      <c r="J1300">
        <v>1031</v>
      </c>
      <c r="K1300">
        <v>648</v>
      </c>
      <c r="L1300">
        <v>2128</v>
      </c>
      <c r="M1300">
        <v>1604</v>
      </c>
      <c r="N1300">
        <v>559</v>
      </c>
      <c r="O1300">
        <v>181</v>
      </c>
      <c r="P1300">
        <v>130</v>
      </c>
      <c r="Q1300">
        <v>3938</v>
      </c>
      <c r="R1300">
        <v>1535</v>
      </c>
      <c r="S1300" t="s">
        <v>155</v>
      </c>
      <c r="T1300" t="s">
        <v>6224</v>
      </c>
      <c r="U1300" t="str">
        <f t="shared" si="20"/>
        <v>BelAirSouthCDP</v>
      </c>
      <c r="V1300" t="s">
        <v>2920</v>
      </c>
      <c r="W1300" t="s">
        <v>2921</v>
      </c>
      <c r="X1300" t="s">
        <v>199</v>
      </c>
      <c r="Y1300" t="s">
        <v>2066</v>
      </c>
    </row>
    <row r="1301" spans="1:25" x14ac:dyDescent="0.25">
      <c r="A1301">
        <v>3</v>
      </c>
      <c r="B1301">
        <v>16000</v>
      </c>
      <c r="C1301">
        <v>24</v>
      </c>
      <c r="D1301">
        <v>6400</v>
      </c>
      <c r="E1301">
        <v>154</v>
      </c>
      <c r="F1301">
        <v>6</v>
      </c>
      <c r="G1301">
        <v>4</v>
      </c>
      <c r="H1301">
        <v>630</v>
      </c>
      <c r="I1301">
        <v>625</v>
      </c>
      <c r="J1301">
        <v>716</v>
      </c>
      <c r="K1301">
        <v>348</v>
      </c>
      <c r="L1301">
        <v>1304</v>
      </c>
      <c r="M1301">
        <v>793</v>
      </c>
      <c r="N1301">
        <v>590</v>
      </c>
      <c r="O1301">
        <v>222</v>
      </c>
      <c r="P1301">
        <v>131</v>
      </c>
      <c r="Q1301">
        <v>2364</v>
      </c>
      <c r="R1301">
        <v>1003</v>
      </c>
      <c r="S1301" t="s">
        <v>155</v>
      </c>
      <c r="T1301" t="s">
        <v>4648</v>
      </c>
      <c r="U1301" t="str">
        <f t="shared" si="20"/>
        <v>BeltsvilleCDP</v>
      </c>
      <c r="V1301" t="s">
        <v>2922</v>
      </c>
      <c r="W1301" t="s">
        <v>2066</v>
      </c>
    </row>
    <row r="1302" spans="1:25" x14ac:dyDescent="0.25">
      <c r="A1302">
        <v>3</v>
      </c>
      <c r="B1302">
        <v>16000</v>
      </c>
      <c r="C1302">
        <v>24</v>
      </c>
      <c r="D1302">
        <v>7125</v>
      </c>
      <c r="E1302">
        <v>192</v>
      </c>
      <c r="F1302">
        <v>7</v>
      </c>
      <c r="G1302">
        <v>20</v>
      </c>
      <c r="H1302">
        <v>937</v>
      </c>
      <c r="I1302">
        <v>1406</v>
      </c>
      <c r="J1302">
        <v>1249</v>
      </c>
      <c r="K1302">
        <v>782</v>
      </c>
      <c r="L1302">
        <v>3528</v>
      </c>
      <c r="M1302">
        <v>3735</v>
      </c>
      <c r="N1302">
        <v>1985</v>
      </c>
      <c r="O1302">
        <v>1068</v>
      </c>
      <c r="P1302">
        <v>414</v>
      </c>
      <c r="Q1302">
        <v>14102</v>
      </c>
      <c r="R1302">
        <v>5034</v>
      </c>
      <c r="S1302" t="s">
        <v>155</v>
      </c>
      <c r="T1302" t="s">
        <v>4649</v>
      </c>
      <c r="U1302" t="str">
        <f t="shared" si="20"/>
        <v>BethesdaCDP</v>
      </c>
      <c r="V1302" t="s">
        <v>2923</v>
      </c>
      <c r="W1302" t="s">
        <v>2066</v>
      </c>
    </row>
    <row r="1303" spans="1:25" x14ac:dyDescent="0.25">
      <c r="A1303">
        <v>3</v>
      </c>
      <c r="B1303">
        <v>16000</v>
      </c>
      <c r="C1303">
        <v>24</v>
      </c>
      <c r="D1303">
        <v>8775</v>
      </c>
      <c r="E1303">
        <v>197</v>
      </c>
      <c r="F1303">
        <v>27</v>
      </c>
      <c r="G1303">
        <v>6</v>
      </c>
      <c r="H1303">
        <v>1617</v>
      </c>
      <c r="I1303">
        <v>1444</v>
      </c>
      <c r="J1303">
        <v>1549</v>
      </c>
      <c r="K1303">
        <v>1059</v>
      </c>
      <c r="L1303">
        <v>3539</v>
      </c>
      <c r="M1303">
        <v>1575</v>
      </c>
      <c r="N1303">
        <v>1356</v>
      </c>
      <c r="O1303">
        <v>427</v>
      </c>
      <c r="P1303">
        <v>424</v>
      </c>
      <c r="Q1303">
        <v>5670</v>
      </c>
      <c r="R1303">
        <v>3759</v>
      </c>
      <c r="S1303" t="s">
        <v>155</v>
      </c>
      <c r="T1303" t="s">
        <v>4650</v>
      </c>
      <c r="U1303" t="str">
        <f t="shared" si="20"/>
        <v>Bowiecity</v>
      </c>
      <c r="V1303" t="s">
        <v>1744</v>
      </c>
      <c r="W1303" t="s">
        <v>1053</v>
      </c>
    </row>
    <row r="1304" spans="1:25" x14ac:dyDescent="0.25">
      <c r="A1304">
        <v>3</v>
      </c>
      <c r="B1304">
        <v>16000</v>
      </c>
      <c r="C1304">
        <v>24</v>
      </c>
      <c r="D1304">
        <v>10475</v>
      </c>
      <c r="E1304">
        <v>5</v>
      </c>
      <c r="F1304">
        <v>0</v>
      </c>
      <c r="G1304">
        <v>6</v>
      </c>
      <c r="H1304">
        <v>374</v>
      </c>
      <c r="I1304">
        <v>903</v>
      </c>
      <c r="J1304">
        <v>516</v>
      </c>
      <c r="K1304">
        <v>413</v>
      </c>
      <c r="L1304">
        <v>880</v>
      </c>
      <c r="M1304">
        <v>314</v>
      </c>
      <c r="N1304">
        <v>401</v>
      </c>
      <c r="O1304">
        <v>119</v>
      </c>
      <c r="P1304">
        <v>73</v>
      </c>
      <c r="Q1304">
        <v>668</v>
      </c>
      <c r="R1304">
        <v>526</v>
      </c>
      <c r="S1304" t="s">
        <v>155</v>
      </c>
      <c r="T1304" t="s">
        <v>6225</v>
      </c>
      <c r="U1304" t="str">
        <f t="shared" si="20"/>
        <v>BrooklynParkCDP</v>
      </c>
      <c r="V1304" t="s">
        <v>2924</v>
      </c>
      <c r="W1304" t="s">
        <v>496</v>
      </c>
      <c r="X1304" t="s">
        <v>2066</v>
      </c>
    </row>
    <row r="1305" spans="1:25" x14ac:dyDescent="0.25">
      <c r="A1305">
        <v>3</v>
      </c>
      <c r="B1305">
        <v>16000</v>
      </c>
      <c r="C1305">
        <v>24</v>
      </c>
      <c r="D1305">
        <v>12350</v>
      </c>
      <c r="E1305">
        <v>32</v>
      </c>
      <c r="F1305">
        <v>5</v>
      </c>
      <c r="G1305">
        <v>0</v>
      </c>
      <c r="H1305">
        <v>553</v>
      </c>
      <c r="I1305">
        <v>468</v>
      </c>
      <c r="J1305">
        <v>470</v>
      </c>
      <c r="K1305">
        <v>272</v>
      </c>
      <c r="L1305">
        <v>857</v>
      </c>
      <c r="M1305">
        <v>636</v>
      </c>
      <c r="N1305">
        <v>512</v>
      </c>
      <c r="O1305">
        <v>259</v>
      </c>
      <c r="P1305">
        <v>83</v>
      </c>
      <c r="Q1305">
        <v>2091</v>
      </c>
      <c r="R1305">
        <v>1093</v>
      </c>
      <c r="S1305" t="s">
        <v>155</v>
      </c>
      <c r="T1305" t="s">
        <v>4651</v>
      </c>
      <c r="U1305" t="str">
        <f t="shared" si="20"/>
        <v>CalvertonCDP</v>
      </c>
      <c r="V1305" t="s">
        <v>2925</v>
      </c>
      <c r="W1305" t="s">
        <v>2066</v>
      </c>
    </row>
    <row r="1306" spans="1:25" x14ac:dyDescent="0.25">
      <c r="A1306">
        <v>3</v>
      </c>
      <c r="B1306">
        <v>16000</v>
      </c>
      <c r="C1306">
        <v>24</v>
      </c>
      <c r="D1306">
        <v>12400</v>
      </c>
      <c r="E1306">
        <v>80</v>
      </c>
      <c r="F1306">
        <v>75</v>
      </c>
      <c r="G1306">
        <v>0</v>
      </c>
      <c r="H1306">
        <v>365</v>
      </c>
      <c r="I1306">
        <v>1599</v>
      </c>
      <c r="J1306">
        <v>220</v>
      </c>
      <c r="K1306">
        <v>136</v>
      </c>
      <c r="L1306">
        <v>736</v>
      </c>
      <c r="M1306">
        <v>162</v>
      </c>
      <c r="N1306">
        <v>136</v>
      </c>
      <c r="O1306">
        <v>44</v>
      </c>
      <c r="P1306">
        <v>56</v>
      </c>
      <c r="Q1306">
        <v>1061</v>
      </c>
      <c r="R1306">
        <v>279</v>
      </c>
      <c r="S1306" t="s">
        <v>155</v>
      </c>
      <c r="T1306" t="s">
        <v>4652</v>
      </c>
      <c r="U1306" t="str">
        <f t="shared" si="20"/>
        <v>Cambridgecity</v>
      </c>
      <c r="V1306" t="s">
        <v>2926</v>
      </c>
      <c r="W1306" t="s">
        <v>1053</v>
      </c>
    </row>
    <row r="1307" spans="1:25" x14ac:dyDescent="0.25">
      <c r="A1307">
        <v>3</v>
      </c>
      <c r="B1307">
        <v>16000</v>
      </c>
      <c r="C1307">
        <v>24</v>
      </c>
      <c r="D1307">
        <v>12600</v>
      </c>
      <c r="E1307">
        <v>57</v>
      </c>
      <c r="F1307">
        <v>0</v>
      </c>
      <c r="G1307">
        <v>0</v>
      </c>
      <c r="H1307">
        <v>578</v>
      </c>
      <c r="I1307">
        <v>419</v>
      </c>
      <c r="J1307">
        <v>943</v>
      </c>
      <c r="K1307">
        <v>216</v>
      </c>
      <c r="L1307">
        <v>1251</v>
      </c>
      <c r="M1307">
        <v>600</v>
      </c>
      <c r="N1307">
        <v>512</v>
      </c>
      <c r="O1307">
        <v>174</v>
      </c>
      <c r="P1307">
        <v>128</v>
      </c>
      <c r="Q1307">
        <v>1992</v>
      </c>
      <c r="R1307">
        <v>2091</v>
      </c>
      <c r="S1307" t="s">
        <v>155</v>
      </c>
      <c r="T1307" t="s">
        <v>6226</v>
      </c>
      <c r="U1307" t="str">
        <f t="shared" si="20"/>
        <v>CampSpringsCDP</v>
      </c>
      <c r="V1307" t="s">
        <v>1752</v>
      </c>
      <c r="W1307" t="s">
        <v>2049</v>
      </c>
      <c r="X1307" t="s">
        <v>2066</v>
      </c>
    </row>
    <row r="1308" spans="1:25" x14ac:dyDescent="0.25">
      <c r="A1308">
        <v>3</v>
      </c>
      <c r="B1308">
        <v>16000</v>
      </c>
      <c r="C1308">
        <v>24</v>
      </c>
      <c r="D1308">
        <v>13325</v>
      </c>
      <c r="E1308">
        <v>92</v>
      </c>
      <c r="F1308">
        <v>0</v>
      </c>
      <c r="G1308">
        <v>0</v>
      </c>
      <c r="H1308">
        <v>1082</v>
      </c>
      <c r="I1308">
        <v>2109</v>
      </c>
      <c r="J1308">
        <v>877</v>
      </c>
      <c r="K1308">
        <v>657</v>
      </c>
      <c r="L1308">
        <v>2103</v>
      </c>
      <c r="M1308">
        <v>1643</v>
      </c>
      <c r="N1308">
        <v>699</v>
      </c>
      <c r="O1308">
        <v>328</v>
      </c>
      <c r="P1308">
        <v>204</v>
      </c>
      <c r="Q1308">
        <v>3628</v>
      </c>
      <c r="R1308">
        <v>912</v>
      </c>
      <c r="S1308" t="s">
        <v>155</v>
      </c>
      <c r="T1308" t="s">
        <v>4653</v>
      </c>
      <c r="U1308" t="str">
        <f t="shared" si="20"/>
        <v>CarneyCDP</v>
      </c>
      <c r="V1308" t="s">
        <v>2927</v>
      </c>
      <c r="W1308" t="s">
        <v>2066</v>
      </c>
    </row>
    <row r="1309" spans="1:25" x14ac:dyDescent="0.25">
      <c r="A1309">
        <v>3</v>
      </c>
      <c r="B1309">
        <v>16000</v>
      </c>
      <c r="C1309">
        <v>24</v>
      </c>
      <c r="D1309">
        <v>14125</v>
      </c>
      <c r="E1309">
        <v>133</v>
      </c>
      <c r="F1309">
        <v>0</v>
      </c>
      <c r="G1309">
        <v>6</v>
      </c>
      <c r="H1309">
        <v>1185</v>
      </c>
      <c r="I1309">
        <v>1696</v>
      </c>
      <c r="J1309">
        <v>1098</v>
      </c>
      <c r="K1309">
        <v>908</v>
      </c>
      <c r="L1309">
        <v>2508</v>
      </c>
      <c r="M1309">
        <v>1418</v>
      </c>
      <c r="N1309">
        <v>832</v>
      </c>
      <c r="O1309">
        <v>383</v>
      </c>
      <c r="P1309">
        <v>253</v>
      </c>
      <c r="Q1309">
        <v>5049</v>
      </c>
      <c r="R1309">
        <v>1883</v>
      </c>
      <c r="S1309" t="s">
        <v>155</v>
      </c>
      <c r="T1309" t="s">
        <v>4654</v>
      </c>
      <c r="U1309" t="str">
        <f t="shared" si="20"/>
        <v>CatonsvilleCDP</v>
      </c>
      <c r="V1309" t="s">
        <v>2928</v>
      </c>
      <c r="W1309" t="s">
        <v>2066</v>
      </c>
    </row>
    <row r="1310" spans="1:25" x14ac:dyDescent="0.25">
      <c r="A1310">
        <v>3</v>
      </c>
      <c r="B1310">
        <v>16000</v>
      </c>
      <c r="C1310">
        <v>24</v>
      </c>
      <c r="D1310">
        <v>16875</v>
      </c>
      <c r="E1310">
        <v>122</v>
      </c>
      <c r="F1310">
        <v>20</v>
      </c>
      <c r="G1310">
        <v>14</v>
      </c>
      <c r="H1310">
        <v>904</v>
      </c>
      <c r="I1310">
        <v>875</v>
      </c>
      <c r="J1310">
        <v>1516</v>
      </c>
      <c r="K1310">
        <v>391</v>
      </c>
      <c r="L1310">
        <v>2064</v>
      </c>
      <c r="M1310">
        <v>1448</v>
      </c>
      <c r="N1310">
        <v>1080</v>
      </c>
      <c r="O1310">
        <v>864</v>
      </c>
      <c r="P1310">
        <v>157</v>
      </c>
      <c r="Q1310">
        <v>5460</v>
      </c>
      <c r="R1310">
        <v>2496</v>
      </c>
      <c r="S1310" t="s">
        <v>155</v>
      </c>
      <c r="T1310" t="s">
        <v>4655</v>
      </c>
      <c r="U1310" t="str">
        <f t="shared" si="20"/>
        <v>ChillumCDP</v>
      </c>
      <c r="V1310" t="s">
        <v>2929</v>
      </c>
      <c r="W1310" t="s">
        <v>2066</v>
      </c>
    </row>
    <row r="1311" spans="1:25" x14ac:dyDescent="0.25">
      <c r="A1311">
        <v>3</v>
      </c>
      <c r="B1311">
        <v>16000</v>
      </c>
      <c r="C1311">
        <v>24</v>
      </c>
      <c r="D1311">
        <v>17900</v>
      </c>
      <c r="E1311">
        <v>65</v>
      </c>
      <c r="F1311">
        <v>0</v>
      </c>
      <c r="G1311">
        <v>21</v>
      </c>
      <c r="H1311">
        <v>677</v>
      </c>
      <c r="I1311">
        <v>619</v>
      </c>
      <c r="J1311">
        <v>1037</v>
      </c>
      <c r="K1311">
        <v>350</v>
      </c>
      <c r="L1311">
        <v>1495</v>
      </c>
      <c r="M1311">
        <v>692</v>
      </c>
      <c r="N1311">
        <v>601</v>
      </c>
      <c r="O1311">
        <v>232</v>
      </c>
      <c r="P1311">
        <v>115</v>
      </c>
      <c r="Q1311">
        <v>2496</v>
      </c>
      <c r="R1311">
        <v>2562</v>
      </c>
      <c r="S1311" t="s">
        <v>155</v>
      </c>
      <c r="T1311" t="s">
        <v>4656</v>
      </c>
      <c r="U1311" t="str">
        <f t="shared" si="20"/>
        <v>ClintonCDP</v>
      </c>
      <c r="V1311" t="s">
        <v>725</v>
      </c>
      <c r="W1311" t="s">
        <v>2066</v>
      </c>
    </row>
    <row r="1312" spans="1:25" x14ac:dyDescent="0.25">
      <c r="A1312">
        <v>3</v>
      </c>
      <c r="B1312">
        <v>16000</v>
      </c>
      <c r="C1312">
        <v>24</v>
      </c>
      <c r="D1312">
        <v>18250</v>
      </c>
      <c r="E1312">
        <v>88</v>
      </c>
      <c r="F1312">
        <v>0</v>
      </c>
      <c r="G1312">
        <v>20</v>
      </c>
      <c r="H1312">
        <v>729</v>
      </c>
      <c r="I1312">
        <v>1485</v>
      </c>
      <c r="J1312">
        <v>675</v>
      </c>
      <c r="K1312">
        <v>489</v>
      </c>
      <c r="L1312">
        <v>2144</v>
      </c>
      <c r="M1312">
        <v>1357</v>
      </c>
      <c r="N1312">
        <v>729</v>
      </c>
      <c r="O1312">
        <v>431</v>
      </c>
      <c r="P1312">
        <v>185</v>
      </c>
      <c r="Q1312">
        <v>2889</v>
      </c>
      <c r="R1312">
        <v>577</v>
      </c>
      <c r="S1312" t="s">
        <v>155</v>
      </c>
      <c r="T1312" t="s">
        <v>4657</v>
      </c>
      <c r="U1312" t="str">
        <f t="shared" si="20"/>
        <v>CockeysvilleCDP</v>
      </c>
      <c r="V1312" t="s">
        <v>2930</v>
      </c>
      <c r="W1312" t="s">
        <v>2066</v>
      </c>
    </row>
    <row r="1313" spans="1:24" x14ac:dyDescent="0.25">
      <c r="A1313">
        <v>3</v>
      </c>
      <c r="B1313">
        <v>16000</v>
      </c>
      <c r="C1313">
        <v>24</v>
      </c>
      <c r="D1313">
        <v>18475</v>
      </c>
      <c r="E1313">
        <v>72</v>
      </c>
      <c r="F1313">
        <v>0</v>
      </c>
      <c r="G1313">
        <v>0</v>
      </c>
      <c r="H1313">
        <v>655</v>
      </c>
      <c r="I1313">
        <v>475</v>
      </c>
      <c r="J1313">
        <v>580</v>
      </c>
      <c r="K1313">
        <v>251</v>
      </c>
      <c r="L1313">
        <v>1242</v>
      </c>
      <c r="M1313">
        <v>985</v>
      </c>
      <c r="N1313">
        <v>663</v>
      </c>
      <c r="O1313">
        <v>217</v>
      </c>
      <c r="P1313">
        <v>127</v>
      </c>
      <c r="Q1313">
        <v>3861</v>
      </c>
      <c r="R1313">
        <v>1398</v>
      </c>
      <c r="S1313" t="s">
        <v>155</v>
      </c>
      <c r="T1313" t="s">
        <v>4658</v>
      </c>
      <c r="U1313" t="str">
        <f t="shared" si="20"/>
        <v>ColesvilleCDP</v>
      </c>
      <c r="V1313" t="s">
        <v>2931</v>
      </c>
      <c r="W1313" t="s">
        <v>2066</v>
      </c>
    </row>
    <row r="1314" spans="1:24" x14ac:dyDescent="0.25">
      <c r="A1314">
        <v>3</v>
      </c>
      <c r="B1314">
        <v>16000</v>
      </c>
      <c r="C1314">
        <v>24</v>
      </c>
      <c r="D1314">
        <v>18750</v>
      </c>
      <c r="E1314">
        <v>181</v>
      </c>
      <c r="F1314">
        <v>0</v>
      </c>
      <c r="G1314">
        <v>0</v>
      </c>
      <c r="H1314">
        <v>642</v>
      </c>
      <c r="I1314">
        <v>634</v>
      </c>
      <c r="J1314">
        <v>535</v>
      </c>
      <c r="K1314">
        <v>356</v>
      </c>
      <c r="L1314">
        <v>2391</v>
      </c>
      <c r="M1314">
        <v>562</v>
      </c>
      <c r="N1314">
        <v>562</v>
      </c>
      <c r="O1314">
        <v>384</v>
      </c>
      <c r="P1314">
        <v>344</v>
      </c>
      <c r="Q1314">
        <v>4249</v>
      </c>
      <c r="R1314">
        <v>940</v>
      </c>
      <c r="S1314" t="s">
        <v>155</v>
      </c>
      <c r="T1314" t="s">
        <v>6072</v>
      </c>
      <c r="U1314" t="str">
        <f t="shared" si="20"/>
        <v>CollegeParkcity</v>
      </c>
      <c r="V1314" t="s">
        <v>2098</v>
      </c>
      <c r="W1314" t="s">
        <v>496</v>
      </c>
      <c r="X1314" t="s">
        <v>1053</v>
      </c>
    </row>
    <row r="1315" spans="1:24" x14ac:dyDescent="0.25">
      <c r="A1315">
        <v>3</v>
      </c>
      <c r="B1315">
        <v>16000</v>
      </c>
      <c r="C1315">
        <v>24</v>
      </c>
      <c r="D1315">
        <v>19125</v>
      </c>
      <c r="E1315">
        <v>317</v>
      </c>
      <c r="F1315">
        <v>13</v>
      </c>
      <c r="G1315">
        <v>9</v>
      </c>
      <c r="H1315">
        <v>2050</v>
      </c>
      <c r="I1315">
        <v>4270</v>
      </c>
      <c r="J1315">
        <v>2486</v>
      </c>
      <c r="K1315">
        <v>2290</v>
      </c>
      <c r="L1315">
        <v>5449</v>
      </c>
      <c r="M1315">
        <v>3989</v>
      </c>
      <c r="N1315">
        <v>2773</v>
      </c>
      <c r="O1315">
        <v>829</v>
      </c>
      <c r="P1315">
        <v>590</v>
      </c>
      <c r="Q1315">
        <v>14336</v>
      </c>
      <c r="R1315">
        <v>6802</v>
      </c>
      <c r="S1315" t="s">
        <v>155</v>
      </c>
      <c r="T1315" t="s">
        <v>4659</v>
      </c>
      <c r="U1315" t="str">
        <f t="shared" si="20"/>
        <v>ColumbiaCDP</v>
      </c>
      <c r="V1315" t="s">
        <v>132</v>
      </c>
      <c r="W1315" t="s">
        <v>2066</v>
      </c>
    </row>
    <row r="1316" spans="1:24" x14ac:dyDescent="0.25">
      <c r="A1316">
        <v>3</v>
      </c>
      <c r="B1316">
        <v>16000</v>
      </c>
      <c r="C1316">
        <v>24</v>
      </c>
      <c r="D1316">
        <v>19825</v>
      </c>
      <c r="E1316">
        <v>25</v>
      </c>
      <c r="F1316">
        <v>8</v>
      </c>
      <c r="G1316">
        <v>5</v>
      </c>
      <c r="H1316">
        <v>380</v>
      </c>
      <c r="I1316">
        <v>292</v>
      </c>
      <c r="J1316">
        <v>731</v>
      </c>
      <c r="K1316">
        <v>171</v>
      </c>
      <c r="L1316">
        <v>554</v>
      </c>
      <c r="M1316">
        <v>232</v>
      </c>
      <c r="N1316">
        <v>363</v>
      </c>
      <c r="O1316">
        <v>202</v>
      </c>
      <c r="P1316">
        <v>60</v>
      </c>
      <c r="Q1316">
        <v>1119</v>
      </c>
      <c r="R1316">
        <v>1278</v>
      </c>
      <c r="S1316" t="s">
        <v>155</v>
      </c>
      <c r="T1316" t="s">
        <v>6227</v>
      </c>
      <c r="U1316" t="str">
        <f t="shared" si="20"/>
        <v>CoralHillsCDP</v>
      </c>
      <c r="V1316" t="s">
        <v>2502</v>
      </c>
      <c r="W1316" t="s">
        <v>2097</v>
      </c>
      <c r="X1316" t="s">
        <v>2066</v>
      </c>
    </row>
    <row r="1317" spans="1:24" x14ac:dyDescent="0.25">
      <c r="A1317">
        <v>3</v>
      </c>
      <c r="B1317">
        <v>16000</v>
      </c>
      <c r="C1317">
        <v>24</v>
      </c>
      <c r="D1317">
        <v>20875</v>
      </c>
      <c r="E1317">
        <v>36</v>
      </c>
      <c r="F1317">
        <v>0</v>
      </c>
      <c r="G1317">
        <v>0</v>
      </c>
      <c r="H1317">
        <v>540</v>
      </c>
      <c r="I1317">
        <v>540</v>
      </c>
      <c r="J1317">
        <v>358</v>
      </c>
      <c r="K1317">
        <v>408</v>
      </c>
      <c r="L1317">
        <v>1259</v>
      </c>
      <c r="M1317">
        <v>508</v>
      </c>
      <c r="N1317">
        <v>436</v>
      </c>
      <c r="O1317">
        <v>147</v>
      </c>
      <c r="P1317">
        <v>133</v>
      </c>
      <c r="Q1317">
        <v>1738</v>
      </c>
      <c r="R1317">
        <v>1144</v>
      </c>
      <c r="S1317" t="s">
        <v>155</v>
      </c>
      <c r="T1317" t="s">
        <v>4660</v>
      </c>
      <c r="U1317" t="str">
        <f t="shared" si="20"/>
        <v>CroftonCDP</v>
      </c>
      <c r="V1317" t="s">
        <v>2932</v>
      </c>
      <c r="W1317" t="s">
        <v>2066</v>
      </c>
    </row>
    <row r="1318" spans="1:24" x14ac:dyDescent="0.25">
      <c r="A1318">
        <v>3</v>
      </c>
      <c r="B1318">
        <v>16000</v>
      </c>
      <c r="C1318">
        <v>24</v>
      </c>
      <c r="D1318">
        <v>21325</v>
      </c>
      <c r="E1318">
        <v>19</v>
      </c>
      <c r="F1318">
        <v>0</v>
      </c>
      <c r="G1318">
        <v>21</v>
      </c>
      <c r="H1318">
        <v>598</v>
      </c>
      <c r="I1318">
        <v>872</v>
      </c>
      <c r="J1318">
        <v>739</v>
      </c>
      <c r="K1318">
        <v>269</v>
      </c>
      <c r="L1318">
        <v>1940</v>
      </c>
      <c r="M1318">
        <v>373</v>
      </c>
      <c r="N1318">
        <v>191</v>
      </c>
      <c r="O1318">
        <v>281</v>
      </c>
      <c r="P1318">
        <v>94</v>
      </c>
      <c r="Q1318">
        <v>2604</v>
      </c>
      <c r="R1318">
        <v>467</v>
      </c>
      <c r="S1318" t="s">
        <v>155</v>
      </c>
      <c r="T1318" t="s">
        <v>4661</v>
      </c>
      <c r="U1318" t="str">
        <f t="shared" si="20"/>
        <v>Cumberlandcity</v>
      </c>
      <c r="V1318" t="s">
        <v>727</v>
      </c>
      <c r="W1318" t="s">
        <v>1053</v>
      </c>
    </row>
    <row r="1319" spans="1:24" x14ac:dyDescent="0.25">
      <c r="A1319">
        <v>3</v>
      </c>
      <c r="B1319">
        <v>16000</v>
      </c>
      <c r="C1319">
        <v>24</v>
      </c>
      <c r="D1319">
        <v>23975</v>
      </c>
      <c r="E1319">
        <v>129</v>
      </c>
      <c r="F1319">
        <v>6</v>
      </c>
      <c r="G1319">
        <v>20</v>
      </c>
      <c r="H1319">
        <v>2653</v>
      </c>
      <c r="I1319">
        <v>6592</v>
      </c>
      <c r="J1319">
        <v>3026</v>
      </c>
      <c r="K1319">
        <v>1722</v>
      </c>
      <c r="L1319">
        <v>5725</v>
      </c>
      <c r="M1319">
        <v>2062</v>
      </c>
      <c r="N1319">
        <v>1529</v>
      </c>
      <c r="O1319">
        <v>500</v>
      </c>
      <c r="P1319">
        <v>310</v>
      </c>
      <c r="Q1319">
        <v>4898</v>
      </c>
      <c r="R1319">
        <v>2177</v>
      </c>
      <c r="S1319" t="s">
        <v>155</v>
      </c>
      <c r="T1319" t="s">
        <v>4662</v>
      </c>
      <c r="U1319" t="str">
        <f t="shared" si="20"/>
        <v>DundalkCDP</v>
      </c>
      <c r="V1319" t="s">
        <v>2933</v>
      </c>
      <c r="W1319" t="s">
        <v>2066</v>
      </c>
    </row>
    <row r="1320" spans="1:24" x14ac:dyDescent="0.25">
      <c r="A1320">
        <v>3</v>
      </c>
      <c r="B1320">
        <v>16000</v>
      </c>
      <c r="C1320">
        <v>24</v>
      </c>
      <c r="D1320">
        <v>24650</v>
      </c>
      <c r="E1320">
        <v>56</v>
      </c>
      <c r="F1320">
        <v>7</v>
      </c>
      <c r="G1320">
        <v>0</v>
      </c>
      <c r="H1320">
        <v>1136</v>
      </c>
      <c r="I1320">
        <v>576</v>
      </c>
      <c r="J1320">
        <v>811</v>
      </c>
      <c r="K1320">
        <v>327</v>
      </c>
      <c r="L1320">
        <v>1204</v>
      </c>
      <c r="M1320">
        <v>473</v>
      </c>
      <c r="N1320">
        <v>494</v>
      </c>
      <c r="O1320">
        <v>348</v>
      </c>
      <c r="P1320">
        <v>29</v>
      </c>
      <c r="Q1320">
        <v>1763</v>
      </c>
      <c r="R1320">
        <v>749</v>
      </c>
      <c r="S1320" t="s">
        <v>155</v>
      </c>
      <c r="T1320" t="s">
        <v>6228</v>
      </c>
      <c r="U1320" t="str">
        <f t="shared" si="20"/>
        <v>EastRiverdaleCDP</v>
      </c>
      <c r="V1320" t="s">
        <v>287</v>
      </c>
      <c r="W1320" t="s">
        <v>2774</v>
      </c>
      <c r="X1320" t="s">
        <v>2066</v>
      </c>
    </row>
    <row r="1321" spans="1:24" x14ac:dyDescent="0.25">
      <c r="A1321">
        <v>3</v>
      </c>
      <c r="B1321">
        <v>16000</v>
      </c>
      <c r="C1321">
        <v>24</v>
      </c>
      <c r="D1321">
        <v>25150</v>
      </c>
      <c r="E1321">
        <v>61</v>
      </c>
      <c r="F1321">
        <v>0</v>
      </c>
      <c r="G1321">
        <v>30</v>
      </c>
      <c r="H1321">
        <v>1072</v>
      </c>
      <c r="I1321">
        <v>1815</v>
      </c>
      <c r="J1321">
        <v>974</v>
      </c>
      <c r="K1321">
        <v>319</v>
      </c>
      <c r="L1321">
        <v>2360</v>
      </c>
      <c r="M1321">
        <v>625</v>
      </c>
      <c r="N1321">
        <v>577</v>
      </c>
      <c r="O1321">
        <v>279</v>
      </c>
      <c r="P1321">
        <v>77</v>
      </c>
      <c r="Q1321">
        <v>2199</v>
      </c>
      <c r="R1321">
        <v>1335</v>
      </c>
      <c r="S1321" t="s">
        <v>155</v>
      </c>
      <c r="T1321" t="s">
        <v>4663</v>
      </c>
      <c r="U1321" t="str">
        <f t="shared" si="20"/>
        <v>EdgewoodCDP</v>
      </c>
      <c r="V1321" t="s">
        <v>2934</v>
      </c>
      <c r="W1321" t="s">
        <v>2066</v>
      </c>
    </row>
    <row r="1322" spans="1:24" x14ac:dyDescent="0.25">
      <c r="A1322">
        <v>3</v>
      </c>
      <c r="B1322">
        <v>16000</v>
      </c>
      <c r="C1322">
        <v>24</v>
      </c>
      <c r="D1322">
        <v>25750</v>
      </c>
      <c r="E1322">
        <v>73</v>
      </c>
      <c r="F1322">
        <v>0</v>
      </c>
      <c r="G1322">
        <v>0</v>
      </c>
      <c r="H1322">
        <v>782</v>
      </c>
      <c r="I1322">
        <v>1117</v>
      </c>
      <c r="J1322">
        <v>687</v>
      </c>
      <c r="K1322">
        <v>436</v>
      </c>
      <c r="L1322">
        <v>1013</v>
      </c>
      <c r="M1322">
        <v>515</v>
      </c>
      <c r="N1322">
        <v>591</v>
      </c>
      <c r="O1322">
        <v>149</v>
      </c>
      <c r="P1322">
        <v>172</v>
      </c>
      <c r="Q1322">
        <v>1576</v>
      </c>
      <c r="R1322">
        <v>1000</v>
      </c>
      <c r="S1322" t="s">
        <v>155</v>
      </c>
      <c r="T1322" t="s">
        <v>4664</v>
      </c>
      <c r="U1322" t="str">
        <f t="shared" si="20"/>
        <v>ElkridgeCDP</v>
      </c>
      <c r="V1322" t="s">
        <v>2935</v>
      </c>
      <c r="W1322" t="s">
        <v>2066</v>
      </c>
    </row>
    <row r="1323" spans="1:24" x14ac:dyDescent="0.25">
      <c r="A1323">
        <v>3</v>
      </c>
      <c r="B1323">
        <v>16000</v>
      </c>
      <c r="C1323">
        <v>24</v>
      </c>
      <c r="D1323">
        <v>26000</v>
      </c>
      <c r="E1323">
        <v>143</v>
      </c>
      <c r="F1323">
        <v>6</v>
      </c>
      <c r="G1323">
        <v>6</v>
      </c>
      <c r="H1323">
        <v>1260</v>
      </c>
      <c r="I1323">
        <v>2596</v>
      </c>
      <c r="J1323">
        <v>1387</v>
      </c>
      <c r="K1323">
        <v>1214</v>
      </c>
      <c r="L1323">
        <v>3393</v>
      </c>
      <c r="M1323">
        <v>2071</v>
      </c>
      <c r="N1323">
        <v>1194</v>
      </c>
      <c r="O1323">
        <v>394</v>
      </c>
      <c r="P1323">
        <v>292</v>
      </c>
      <c r="Q1323">
        <v>6273</v>
      </c>
      <c r="R1323">
        <v>2894</v>
      </c>
      <c r="S1323" t="s">
        <v>155</v>
      </c>
      <c r="T1323" t="s">
        <v>6229</v>
      </c>
      <c r="U1323" t="str">
        <f t="shared" si="20"/>
        <v>EllicottCityCDP</v>
      </c>
      <c r="V1323" t="s">
        <v>2936</v>
      </c>
      <c r="W1323" t="s">
        <v>1352</v>
      </c>
      <c r="X1323" t="s">
        <v>2066</v>
      </c>
    </row>
    <row r="1324" spans="1:24" x14ac:dyDescent="0.25">
      <c r="A1324">
        <v>3</v>
      </c>
      <c r="B1324">
        <v>16000</v>
      </c>
      <c r="C1324">
        <v>24</v>
      </c>
      <c r="D1324">
        <v>26600</v>
      </c>
      <c r="E1324">
        <v>95</v>
      </c>
      <c r="F1324">
        <v>17</v>
      </c>
      <c r="G1324">
        <v>5</v>
      </c>
      <c r="H1324">
        <v>2062</v>
      </c>
      <c r="I1324">
        <v>3811</v>
      </c>
      <c r="J1324">
        <v>1551</v>
      </c>
      <c r="K1324">
        <v>1014</v>
      </c>
      <c r="L1324">
        <v>3895</v>
      </c>
      <c r="M1324">
        <v>1114</v>
      </c>
      <c r="N1324">
        <v>1088</v>
      </c>
      <c r="O1324">
        <v>414</v>
      </c>
      <c r="P1324">
        <v>318</v>
      </c>
      <c r="Q1324">
        <v>3226</v>
      </c>
      <c r="R1324">
        <v>1112</v>
      </c>
      <c r="S1324" t="s">
        <v>155</v>
      </c>
      <c r="T1324" t="s">
        <v>4665</v>
      </c>
      <c r="U1324" t="str">
        <f t="shared" si="20"/>
        <v>EssexCDP</v>
      </c>
      <c r="V1324" t="s">
        <v>1057</v>
      </c>
      <c r="W1324" t="s">
        <v>2066</v>
      </c>
    </row>
    <row r="1325" spans="1:24" x14ac:dyDescent="0.25">
      <c r="A1325">
        <v>3</v>
      </c>
      <c r="B1325">
        <v>16000</v>
      </c>
      <c r="C1325">
        <v>24</v>
      </c>
      <c r="D1325">
        <v>27250</v>
      </c>
      <c r="E1325">
        <v>97</v>
      </c>
      <c r="F1325">
        <v>0</v>
      </c>
      <c r="G1325">
        <v>0</v>
      </c>
      <c r="H1325">
        <v>551</v>
      </c>
      <c r="I1325">
        <v>817</v>
      </c>
      <c r="J1325">
        <v>1027</v>
      </c>
      <c r="K1325">
        <v>429</v>
      </c>
      <c r="L1325">
        <v>1424</v>
      </c>
      <c r="M1325">
        <v>1354</v>
      </c>
      <c r="N1325">
        <v>1043</v>
      </c>
      <c r="O1325">
        <v>257</v>
      </c>
      <c r="P1325">
        <v>161</v>
      </c>
      <c r="Q1325">
        <v>4006</v>
      </c>
      <c r="R1325">
        <v>1577</v>
      </c>
      <c r="S1325" t="s">
        <v>155</v>
      </c>
      <c r="T1325" t="s">
        <v>4666</v>
      </c>
      <c r="U1325" t="str">
        <f t="shared" si="20"/>
        <v>FairlandCDP</v>
      </c>
      <c r="V1325" t="s">
        <v>2937</v>
      </c>
      <c r="W1325" t="s">
        <v>2066</v>
      </c>
    </row>
    <row r="1326" spans="1:24" x14ac:dyDescent="0.25">
      <c r="A1326">
        <v>3</v>
      </c>
      <c r="B1326">
        <v>16000</v>
      </c>
      <c r="C1326">
        <v>24</v>
      </c>
      <c r="D1326">
        <v>28075</v>
      </c>
      <c r="E1326">
        <v>68</v>
      </c>
      <c r="F1326">
        <v>0</v>
      </c>
      <c r="G1326">
        <v>0</v>
      </c>
      <c r="H1326">
        <v>784</v>
      </c>
      <c r="I1326">
        <v>1307</v>
      </c>
      <c r="J1326">
        <v>869</v>
      </c>
      <c r="K1326">
        <v>644</v>
      </c>
      <c r="L1326">
        <v>1535</v>
      </c>
      <c r="M1326">
        <v>537</v>
      </c>
      <c r="N1326">
        <v>429</v>
      </c>
      <c r="O1326">
        <v>190</v>
      </c>
      <c r="P1326">
        <v>50</v>
      </c>
      <c r="Q1326">
        <v>1200</v>
      </c>
      <c r="R1326">
        <v>1310</v>
      </c>
      <c r="S1326" t="s">
        <v>155</v>
      </c>
      <c r="T1326" t="s">
        <v>4667</v>
      </c>
      <c r="U1326" t="str">
        <f t="shared" si="20"/>
        <v>FerndaleCDP</v>
      </c>
      <c r="V1326" t="s">
        <v>2938</v>
      </c>
      <c r="W1326" t="s">
        <v>2066</v>
      </c>
    </row>
    <row r="1327" spans="1:24" x14ac:dyDescent="0.25">
      <c r="A1327">
        <v>3</v>
      </c>
      <c r="B1327">
        <v>16000</v>
      </c>
      <c r="C1327">
        <v>24</v>
      </c>
      <c r="D1327">
        <v>29000</v>
      </c>
      <c r="E1327">
        <v>87</v>
      </c>
      <c r="F1327">
        <v>22</v>
      </c>
      <c r="G1327">
        <v>0</v>
      </c>
      <c r="H1327">
        <v>635</v>
      </c>
      <c r="I1327">
        <v>385</v>
      </c>
      <c r="J1327">
        <v>1123</v>
      </c>
      <c r="K1327">
        <v>358</v>
      </c>
      <c r="L1327">
        <v>1038</v>
      </c>
      <c r="M1327">
        <v>657</v>
      </c>
      <c r="N1327">
        <v>508</v>
      </c>
      <c r="O1327">
        <v>157</v>
      </c>
      <c r="P1327">
        <v>70</v>
      </c>
      <c r="Q1327">
        <v>1991</v>
      </c>
      <c r="R1327">
        <v>2295</v>
      </c>
      <c r="S1327" t="s">
        <v>155</v>
      </c>
      <c r="T1327" t="s">
        <v>4668</v>
      </c>
      <c r="U1327" t="str">
        <f t="shared" si="20"/>
        <v>ForestvilleCDP</v>
      </c>
      <c r="V1327" t="s">
        <v>2939</v>
      </c>
      <c r="W1327" t="s">
        <v>2066</v>
      </c>
    </row>
    <row r="1328" spans="1:24" x14ac:dyDescent="0.25">
      <c r="A1328">
        <v>3</v>
      </c>
      <c r="B1328">
        <v>16000</v>
      </c>
      <c r="C1328">
        <v>24</v>
      </c>
      <c r="D1328">
        <v>29400</v>
      </c>
      <c r="E1328">
        <v>25</v>
      </c>
      <c r="F1328">
        <v>10</v>
      </c>
      <c r="G1328">
        <v>0</v>
      </c>
      <c r="H1328">
        <v>49</v>
      </c>
      <c r="I1328">
        <v>76</v>
      </c>
      <c r="J1328">
        <v>34</v>
      </c>
      <c r="K1328">
        <v>54</v>
      </c>
      <c r="L1328">
        <v>427</v>
      </c>
      <c r="M1328">
        <v>158</v>
      </c>
      <c r="N1328">
        <v>68</v>
      </c>
      <c r="O1328">
        <v>120</v>
      </c>
      <c r="P1328">
        <v>0</v>
      </c>
      <c r="Q1328">
        <v>584</v>
      </c>
      <c r="R1328">
        <v>381</v>
      </c>
      <c r="S1328" t="s">
        <v>155</v>
      </c>
      <c r="T1328" t="s">
        <v>6230</v>
      </c>
      <c r="U1328" t="str">
        <f t="shared" si="20"/>
        <v>FortMeadeCDP</v>
      </c>
      <c r="V1328" t="s">
        <v>1780</v>
      </c>
      <c r="W1328" t="s">
        <v>892</v>
      </c>
      <c r="X1328" t="s">
        <v>2066</v>
      </c>
    </row>
    <row r="1329" spans="1:25" x14ac:dyDescent="0.25">
      <c r="A1329">
        <v>3</v>
      </c>
      <c r="B1329">
        <v>16000</v>
      </c>
      <c r="C1329">
        <v>24</v>
      </c>
      <c r="D1329">
        <v>29525</v>
      </c>
      <c r="E1329">
        <v>108</v>
      </c>
      <c r="F1329">
        <v>0</v>
      </c>
      <c r="G1329">
        <v>10</v>
      </c>
      <c r="H1329">
        <v>741</v>
      </c>
      <c r="I1329">
        <v>712</v>
      </c>
      <c r="J1329">
        <v>1209</v>
      </c>
      <c r="K1329">
        <v>243</v>
      </c>
      <c r="L1329">
        <v>1616</v>
      </c>
      <c r="M1329">
        <v>984</v>
      </c>
      <c r="N1329">
        <v>685</v>
      </c>
      <c r="O1329">
        <v>331</v>
      </c>
      <c r="P1329">
        <v>111</v>
      </c>
      <c r="Q1329">
        <v>3899</v>
      </c>
      <c r="R1329">
        <v>3193</v>
      </c>
      <c r="S1329" t="s">
        <v>155</v>
      </c>
      <c r="T1329" t="s">
        <v>6231</v>
      </c>
      <c r="U1329" t="str">
        <f t="shared" si="20"/>
        <v>FortWashingtonCDP</v>
      </c>
      <c r="V1329" t="s">
        <v>1780</v>
      </c>
      <c r="W1329" t="s">
        <v>212</v>
      </c>
      <c r="X1329" t="s">
        <v>2066</v>
      </c>
    </row>
    <row r="1330" spans="1:25" x14ac:dyDescent="0.25">
      <c r="A1330">
        <v>3</v>
      </c>
      <c r="B1330">
        <v>16000</v>
      </c>
      <c r="C1330">
        <v>24</v>
      </c>
      <c r="D1330">
        <v>30325</v>
      </c>
      <c r="E1330">
        <v>270</v>
      </c>
      <c r="F1330">
        <v>8</v>
      </c>
      <c r="G1330">
        <v>43</v>
      </c>
      <c r="H1330">
        <v>2202</v>
      </c>
      <c r="I1330">
        <v>2414</v>
      </c>
      <c r="J1330">
        <v>1129</v>
      </c>
      <c r="K1330">
        <v>779</v>
      </c>
      <c r="L1330">
        <v>3764</v>
      </c>
      <c r="M1330">
        <v>1819</v>
      </c>
      <c r="N1330">
        <v>1187</v>
      </c>
      <c r="O1330">
        <v>590</v>
      </c>
      <c r="P1330">
        <v>294</v>
      </c>
      <c r="Q1330">
        <v>5214</v>
      </c>
      <c r="R1330">
        <v>1710</v>
      </c>
      <c r="S1330" t="s">
        <v>155</v>
      </c>
      <c r="T1330" t="s">
        <v>4669</v>
      </c>
      <c r="U1330" t="str">
        <f t="shared" si="20"/>
        <v>Frederickcity</v>
      </c>
      <c r="V1330" t="s">
        <v>1044</v>
      </c>
      <c r="W1330" t="s">
        <v>1053</v>
      </c>
    </row>
    <row r="1331" spans="1:25" x14ac:dyDescent="0.25">
      <c r="A1331">
        <v>3</v>
      </c>
      <c r="B1331">
        <v>16000</v>
      </c>
      <c r="C1331">
        <v>24</v>
      </c>
      <c r="D1331">
        <v>31175</v>
      </c>
      <c r="E1331">
        <v>320</v>
      </c>
      <c r="F1331">
        <v>5</v>
      </c>
      <c r="G1331">
        <v>45</v>
      </c>
      <c r="H1331">
        <v>1867</v>
      </c>
      <c r="I1331">
        <v>1525</v>
      </c>
      <c r="J1331">
        <v>1226</v>
      </c>
      <c r="K1331">
        <v>931</v>
      </c>
      <c r="L1331">
        <v>3664</v>
      </c>
      <c r="M1331">
        <v>1935</v>
      </c>
      <c r="N1331">
        <v>2401</v>
      </c>
      <c r="O1331">
        <v>780</v>
      </c>
      <c r="P1331">
        <v>236</v>
      </c>
      <c r="Q1331">
        <v>6372</v>
      </c>
      <c r="R1331">
        <v>2320</v>
      </c>
      <c r="S1331" t="s">
        <v>155</v>
      </c>
      <c r="T1331" t="s">
        <v>4670</v>
      </c>
      <c r="U1331" t="str">
        <f t="shared" si="20"/>
        <v>Gaithersburgcity</v>
      </c>
      <c r="V1331" t="s">
        <v>2940</v>
      </c>
      <c r="W1331" t="s">
        <v>1053</v>
      </c>
    </row>
    <row r="1332" spans="1:25" x14ac:dyDescent="0.25">
      <c r="A1332">
        <v>3</v>
      </c>
      <c r="B1332">
        <v>16000</v>
      </c>
      <c r="C1332">
        <v>24</v>
      </c>
      <c r="D1332">
        <v>32025</v>
      </c>
      <c r="E1332">
        <v>282</v>
      </c>
      <c r="F1332">
        <v>0</v>
      </c>
      <c r="G1332">
        <v>28</v>
      </c>
      <c r="H1332">
        <v>2143</v>
      </c>
      <c r="I1332">
        <v>2177</v>
      </c>
      <c r="J1332">
        <v>1464</v>
      </c>
      <c r="K1332">
        <v>859</v>
      </c>
      <c r="L1332">
        <v>4351</v>
      </c>
      <c r="M1332">
        <v>2277</v>
      </c>
      <c r="N1332">
        <v>2519</v>
      </c>
      <c r="O1332">
        <v>725</v>
      </c>
      <c r="P1332">
        <v>216</v>
      </c>
      <c r="Q1332">
        <v>6022</v>
      </c>
      <c r="R1332">
        <v>2621</v>
      </c>
      <c r="S1332" t="s">
        <v>155</v>
      </c>
      <c r="T1332" t="s">
        <v>4671</v>
      </c>
      <c r="U1332" t="str">
        <f t="shared" si="20"/>
        <v>GermantownCDP</v>
      </c>
      <c r="V1332" t="s">
        <v>2941</v>
      </c>
      <c r="W1332" t="s">
        <v>2066</v>
      </c>
    </row>
    <row r="1333" spans="1:25" x14ac:dyDescent="0.25">
      <c r="A1333">
        <v>3</v>
      </c>
      <c r="B1333">
        <v>16000</v>
      </c>
      <c r="C1333">
        <v>24</v>
      </c>
      <c r="D1333">
        <v>32650</v>
      </c>
      <c r="E1333">
        <v>154</v>
      </c>
      <c r="F1333">
        <v>0</v>
      </c>
      <c r="G1333">
        <v>31</v>
      </c>
      <c r="H1333">
        <v>1937</v>
      </c>
      <c r="I1333">
        <v>2829</v>
      </c>
      <c r="J1333">
        <v>1928</v>
      </c>
      <c r="K1333">
        <v>1344</v>
      </c>
      <c r="L1333">
        <v>3585</v>
      </c>
      <c r="M1333">
        <v>1126</v>
      </c>
      <c r="N1333">
        <v>988</v>
      </c>
      <c r="O1333">
        <v>345</v>
      </c>
      <c r="P1333">
        <v>191</v>
      </c>
      <c r="Q1333">
        <v>3200</v>
      </c>
      <c r="R1333">
        <v>2691</v>
      </c>
      <c r="S1333" t="s">
        <v>155</v>
      </c>
      <c r="T1333" t="s">
        <v>6232</v>
      </c>
      <c r="U1333" t="str">
        <f t="shared" si="20"/>
        <v>GlenBurnieCDP</v>
      </c>
      <c r="V1333" t="s">
        <v>2234</v>
      </c>
      <c r="W1333" t="s">
        <v>2942</v>
      </c>
      <c r="X1333" t="s">
        <v>2066</v>
      </c>
    </row>
    <row r="1334" spans="1:25" x14ac:dyDescent="0.25">
      <c r="A1334">
        <v>3</v>
      </c>
      <c r="B1334">
        <v>16000</v>
      </c>
      <c r="C1334">
        <v>24</v>
      </c>
      <c r="D1334">
        <v>34712</v>
      </c>
      <c r="E1334">
        <v>54</v>
      </c>
      <c r="F1334">
        <v>5</v>
      </c>
      <c r="G1334">
        <v>2</v>
      </c>
      <c r="H1334">
        <v>429</v>
      </c>
      <c r="I1334">
        <v>320</v>
      </c>
      <c r="J1334">
        <v>527</v>
      </c>
      <c r="K1334">
        <v>233</v>
      </c>
      <c r="L1334">
        <v>721</v>
      </c>
      <c r="M1334">
        <v>504</v>
      </c>
      <c r="N1334">
        <v>361</v>
      </c>
      <c r="O1334">
        <v>95</v>
      </c>
      <c r="P1334">
        <v>50</v>
      </c>
      <c r="Q1334">
        <v>1345</v>
      </c>
      <c r="R1334">
        <v>1204</v>
      </c>
      <c r="S1334" t="s">
        <v>155</v>
      </c>
      <c r="T1334" t="s">
        <v>6233</v>
      </c>
      <c r="U1334" t="str">
        <f t="shared" si="20"/>
        <v>GreaterUpperMarlboroCDP</v>
      </c>
      <c r="V1334" t="s">
        <v>2532</v>
      </c>
      <c r="W1334" t="s">
        <v>2943</v>
      </c>
      <c r="X1334" t="s">
        <v>1660</v>
      </c>
      <c r="Y1334" t="s">
        <v>2066</v>
      </c>
    </row>
    <row r="1335" spans="1:25" x14ac:dyDescent="0.25">
      <c r="A1335">
        <v>3</v>
      </c>
      <c r="B1335">
        <v>16000</v>
      </c>
      <c r="C1335">
        <v>24</v>
      </c>
      <c r="D1335">
        <v>34775</v>
      </c>
      <c r="E1335">
        <v>84</v>
      </c>
      <c r="F1335">
        <v>0</v>
      </c>
      <c r="G1335">
        <v>0</v>
      </c>
      <c r="H1335">
        <v>748</v>
      </c>
      <c r="I1335">
        <v>821</v>
      </c>
      <c r="J1335">
        <v>858</v>
      </c>
      <c r="K1335">
        <v>384</v>
      </c>
      <c r="L1335">
        <v>1917</v>
      </c>
      <c r="M1335">
        <v>980</v>
      </c>
      <c r="N1335">
        <v>698</v>
      </c>
      <c r="O1335">
        <v>173</v>
      </c>
      <c r="P1335">
        <v>292</v>
      </c>
      <c r="Q1335">
        <v>4535</v>
      </c>
      <c r="R1335">
        <v>1942</v>
      </c>
      <c r="S1335" t="s">
        <v>155</v>
      </c>
      <c r="T1335" t="s">
        <v>4672</v>
      </c>
      <c r="U1335" t="str">
        <f t="shared" si="20"/>
        <v>Greenbeltcity</v>
      </c>
      <c r="V1335" t="s">
        <v>2944</v>
      </c>
      <c r="W1335" t="s">
        <v>1053</v>
      </c>
    </row>
    <row r="1336" spans="1:25" x14ac:dyDescent="0.25">
      <c r="A1336">
        <v>3</v>
      </c>
      <c r="B1336">
        <v>16000</v>
      </c>
      <c r="C1336">
        <v>24</v>
      </c>
      <c r="D1336">
        <v>34975</v>
      </c>
      <c r="E1336">
        <v>40</v>
      </c>
      <c r="F1336">
        <v>0</v>
      </c>
      <c r="G1336">
        <v>8</v>
      </c>
      <c r="H1336">
        <v>949</v>
      </c>
      <c r="I1336">
        <v>1136</v>
      </c>
      <c r="J1336">
        <v>804</v>
      </c>
      <c r="K1336">
        <v>346</v>
      </c>
      <c r="L1336">
        <v>1332</v>
      </c>
      <c r="M1336">
        <v>480</v>
      </c>
      <c r="N1336">
        <v>472</v>
      </c>
      <c r="O1336">
        <v>130</v>
      </c>
      <c r="P1336">
        <v>85</v>
      </c>
      <c r="Q1336">
        <v>1157</v>
      </c>
      <c r="R1336">
        <v>1229</v>
      </c>
      <c r="S1336" t="s">
        <v>155</v>
      </c>
      <c r="T1336" t="s">
        <v>6234</v>
      </c>
      <c r="U1336" t="str">
        <f t="shared" si="20"/>
        <v>GreenHavenCDP</v>
      </c>
      <c r="V1336" t="s">
        <v>950</v>
      </c>
      <c r="W1336" t="s">
        <v>515</v>
      </c>
      <c r="X1336" t="s">
        <v>2066</v>
      </c>
    </row>
    <row r="1337" spans="1:25" x14ac:dyDescent="0.25">
      <c r="A1337">
        <v>3</v>
      </c>
      <c r="B1337">
        <v>16000</v>
      </c>
      <c r="C1337">
        <v>24</v>
      </c>
      <c r="D1337">
        <v>36075</v>
      </c>
      <c r="E1337">
        <v>102</v>
      </c>
      <c r="F1337">
        <v>7</v>
      </c>
      <c r="G1337">
        <v>0</v>
      </c>
      <c r="H1337">
        <v>1560</v>
      </c>
      <c r="I1337">
        <v>2857</v>
      </c>
      <c r="J1337">
        <v>1247</v>
      </c>
      <c r="K1337">
        <v>795</v>
      </c>
      <c r="L1337">
        <v>3335</v>
      </c>
      <c r="M1337">
        <v>998</v>
      </c>
      <c r="N1337">
        <v>611</v>
      </c>
      <c r="O1337">
        <v>530</v>
      </c>
      <c r="P1337">
        <v>286</v>
      </c>
      <c r="Q1337">
        <v>3188</v>
      </c>
      <c r="R1337">
        <v>1128</v>
      </c>
      <c r="S1337" t="s">
        <v>155</v>
      </c>
      <c r="T1337" t="s">
        <v>4673</v>
      </c>
      <c r="U1337" t="str">
        <f t="shared" si="20"/>
        <v>Hagerstowncity</v>
      </c>
      <c r="V1337" t="s">
        <v>2945</v>
      </c>
      <c r="W1337" t="s">
        <v>1053</v>
      </c>
    </row>
    <row r="1338" spans="1:25" x14ac:dyDescent="0.25">
      <c r="A1338">
        <v>3</v>
      </c>
      <c r="B1338">
        <v>16000</v>
      </c>
      <c r="C1338">
        <v>24</v>
      </c>
      <c r="D1338">
        <v>38850</v>
      </c>
      <c r="E1338">
        <v>38</v>
      </c>
      <c r="F1338">
        <v>7</v>
      </c>
      <c r="G1338">
        <v>0</v>
      </c>
      <c r="H1338">
        <v>607</v>
      </c>
      <c r="I1338">
        <v>282</v>
      </c>
      <c r="J1338">
        <v>301</v>
      </c>
      <c r="K1338">
        <v>110</v>
      </c>
      <c r="L1338">
        <v>936</v>
      </c>
      <c r="M1338">
        <v>510</v>
      </c>
      <c r="N1338">
        <v>384</v>
      </c>
      <c r="O1338">
        <v>304</v>
      </c>
      <c r="P1338">
        <v>83</v>
      </c>
      <c r="Q1338">
        <v>1727</v>
      </c>
      <c r="R1338">
        <v>535</v>
      </c>
      <c r="S1338" t="s">
        <v>155</v>
      </c>
      <c r="T1338" t="s">
        <v>4674</v>
      </c>
      <c r="U1338" t="str">
        <f t="shared" si="20"/>
        <v>HillandaleCDP</v>
      </c>
      <c r="V1338" t="s">
        <v>2946</v>
      </c>
      <c r="W1338" t="s">
        <v>2066</v>
      </c>
    </row>
    <row r="1339" spans="1:25" x14ac:dyDescent="0.25">
      <c r="A1339">
        <v>3</v>
      </c>
      <c r="B1339">
        <v>16000</v>
      </c>
      <c r="C1339">
        <v>24</v>
      </c>
      <c r="D1339">
        <v>38975</v>
      </c>
      <c r="E1339">
        <v>35</v>
      </c>
      <c r="F1339">
        <v>0</v>
      </c>
      <c r="G1339">
        <v>10</v>
      </c>
      <c r="H1339">
        <v>492</v>
      </c>
      <c r="I1339">
        <v>395</v>
      </c>
      <c r="J1339">
        <v>1045</v>
      </c>
      <c r="K1339">
        <v>157</v>
      </c>
      <c r="L1339">
        <v>1129</v>
      </c>
      <c r="M1339">
        <v>545</v>
      </c>
      <c r="N1339">
        <v>541</v>
      </c>
      <c r="O1339">
        <v>313</v>
      </c>
      <c r="P1339">
        <v>66</v>
      </c>
      <c r="Q1339">
        <v>2217</v>
      </c>
      <c r="R1339">
        <v>2948</v>
      </c>
      <c r="S1339" t="s">
        <v>155</v>
      </c>
      <c r="T1339" t="s">
        <v>6235</v>
      </c>
      <c r="U1339" t="str">
        <f t="shared" si="20"/>
        <v>HillcrestHeightsCDP</v>
      </c>
      <c r="V1339" t="s">
        <v>2947</v>
      </c>
      <c r="W1339" t="s">
        <v>1952</v>
      </c>
      <c r="X1339" t="s">
        <v>2066</v>
      </c>
    </row>
    <row r="1340" spans="1:25" x14ac:dyDescent="0.25">
      <c r="A1340">
        <v>3</v>
      </c>
      <c r="B1340">
        <v>16000</v>
      </c>
      <c r="C1340">
        <v>24</v>
      </c>
      <c r="D1340">
        <v>41250</v>
      </c>
      <c r="E1340">
        <v>48</v>
      </c>
      <c r="F1340">
        <v>0</v>
      </c>
      <c r="G1340">
        <v>0</v>
      </c>
      <c r="H1340">
        <v>725</v>
      </c>
      <c r="I1340">
        <v>513</v>
      </c>
      <c r="J1340">
        <v>676</v>
      </c>
      <c r="K1340">
        <v>250</v>
      </c>
      <c r="L1340">
        <v>1132</v>
      </c>
      <c r="M1340">
        <v>517</v>
      </c>
      <c r="N1340">
        <v>442</v>
      </c>
      <c r="O1340">
        <v>260</v>
      </c>
      <c r="P1340">
        <v>116</v>
      </c>
      <c r="Q1340">
        <v>1996</v>
      </c>
      <c r="R1340">
        <v>1130</v>
      </c>
      <c r="S1340" t="s">
        <v>155</v>
      </c>
      <c r="T1340" t="s">
        <v>4675</v>
      </c>
      <c r="U1340" t="str">
        <f t="shared" si="20"/>
        <v>Hyattsvillecity</v>
      </c>
      <c r="V1340" t="s">
        <v>2948</v>
      </c>
      <c r="W1340" t="s">
        <v>1053</v>
      </c>
    </row>
    <row r="1341" spans="1:25" x14ac:dyDescent="0.25">
      <c r="A1341">
        <v>3</v>
      </c>
      <c r="B1341">
        <v>16000</v>
      </c>
      <c r="C1341">
        <v>24</v>
      </c>
      <c r="D1341">
        <v>42875</v>
      </c>
      <c r="E1341">
        <v>26</v>
      </c>
      <c r="F1341">
        <v>0</v>
      </c>
      <c r="G1341">
        <v>24</v>
      </c>
      <c r="H1341">
        <v>503</v>
      </c>
      <c r="I1341">
        <v>1081</v>
      </c>
      <c r="J1341">
        <v>306</v>
      </c>
      <c r="K1341">
        <v>258</v>
      </c>
      <c r="L1341">
        <v>1156</v>
      </c>
      <c r="M1341">
        <v>478</v>
      </c>
      <c r="N1341">
        <v>306</v>
      </c>
      <c r="O1341">
        <v>140</v>
      </c>
      <c r="P1341">
        <v>88</v>
      </c>
      <c r="Q1341">
        <v>1226</v>
      </c>
      <c r="R1341">
        <v>704</v>
      </c>
      <c r="S1341" t="s">
        <v>155</v>
      </c>
      <c r="T1341" t="s">
        <v>4676</v>
      </c>
      <c r="U1341" t="str">
        <f t="shared" si="20"/>
        <v>JoppatowneCDP</v>
      </c>
      <c r="V1341" t="s">
        <v>2949</v>
      </c>
      <c r="W1341" t="s">
        <v>2066</v>
      </c>
    </row>
    <row r="1342" spans="1:25" x14ac:dyDescent="0.25">
      <c r="A1342">
        <v>3</v>
      </c>
      <c r="B1342">
        <v>16000</v>
      </c>
      <c r="C1342">
        <v>24</v>
      </c>
      <c r="D1342">
        <v>44975</v>
      </c>
      <c r="E1342">
        <v>51</v>
      </c>
      <c r="F1342">
        <v>0</v>
      </c>
      <c r="G1342">
        <v>8</v>
      </c>
      <c r="H1342">
        <v>710</v>
      </c>
      <c r="I1342">
        <v>1102</v>
      </c>
      <c r="J1342">
        <v>784</v>
      </c>
      <c r="K1342">
        <v>409</v>
      </c>
      <c r="L1342">
        <v>1064</v>
      </c>
      <c r="M1342">
        <v>530</v>
      </c>
      <c r="N1342">
        <v>258</v>
      </c>
      <c r="O1342">
        <v>144</v>
      </c>
      <c r="P1342">
        <v>81</v>
      </c>
      <c r="Q1342">
        <v>1544</v>
      </c>
      <c r="R1342">
        <v>998</v>
      </c>
      <c r="S1342" t="s">
        <v>155</v>
      </c>
      <c r="T1342" t="s">
        <v>6236</v>
      </c>
      <c r="U1342" t="str">
        <f t="shared" si="20"/>
        <v>LakeShoreCDP</v>
      </c>
      <c r="V1342" t="s">
        <v>303</v>
      </c>
      <c r="W1342" t="s">
        <v>2950</v>
      </c>
      <c r="X1342" t="s">
        <v>2066</v>
      </c>
    </row>
    <row r="1343" spans="1:25" x14ac:dyDescent="0.25">
      <c r="A1343">
        <v>3</v>
      </c>
      <c r="B1343">
        <v>16000</v>
      </c>
      <c r="C1343">
        <v>24</v>
      </c>
      <c r="D1343">
        <v>45525</v>
      </c>
      <c r="E1343">
        <v>131</v>
      </c>
      <c r="F1343">
        <v>0</v>
      </c>
      <c r="G1343">
        <v>0</v>
      </c>
      <c r="H1343">
        <v>1608</v>
      </c>
      <c r="I1343">
        <v>445</v>
      </c>
      <c r="J1343">
        <v>652</v>
      </c>
      <c r="K1343">
        <v>202</v>
      </c>
      <c r="L1343">
        <v>1668</v>
      </c>
      <c r="M1343">
        <v>642</v>
      </c>
      <c r="N1343">
        <v>749</v>
      </c>
      <c r="O1343">
        <v>938</v>
      </c>
      <c r="P1343">
        <v>109</v>
      </c>
      <c r="Q1343">
        <v>2108</v>
      </c>
      <c r="R1343">
        <v>637</v>
      </c>
      <c r="S1343" t="s">
        <v>155</v>
      </c>
      <c r="T1343" t="s">
        <v>6237</v>
      </c>
      <c r="U1343" t="str">
        <f t="shared" si="20"/>
        <v>LangleyParkCDP</v>
      </c>
      <c r="V1343" t="s">
        <v>2951</v>
      </c>
      <c r="W1343" t="s">
        <v>496</v>
      </c>
      <c r="X1343" t="s">
        <v>2066</v>
      </c>
    </row>
    <row r="1344" spans="1:25" x14ac:dyDescent="0.25">
      <c r="A1344">
        <v>3</v>
      </c>
      <c r="B1344">
        <v>16000</v>
      </c>
      <c r="C1344">
        <v>24</v>
      </c>
      <c r="D1344">
        <v>45612</v>
      </c>
      <c r="E1344">
        <v>66</v>
      </c>
      <c r="F1344">
        <v>0</v>
      </c>
      <c r="G1344">
        <v>8</v>
      </c>
      <c r="H1344">
        <v>669</v>
      </c>
      <c r="I1344">
        <v>657</v>
      </c>
      <c r="J1344">
        <v>829</v>
      </c>
      <c r="K1344">
        <v>344</v>
      </c>
      <c r="L1344">
        <v>1436</v>
      </c>
      <c r="M1344">
        <v>670</v>
      </c>
      <c r="N1344">
        <v>548</v>
      </c>
      <c r="O1344">
        <v>227</v>
      </c>
      <c r="P1344">
        <v>127</v>
      </c>
      <c r="Q1344">
        <v>2533</v>
      </c>
      <c r="R1344">
        <v>1747</v>
      </c>
      <c r="S1344" t="s">
        <v>155</v>
      </c>
      <c r="T1344" t="s">
        <v>4677</v>
      </c>
      <c r="U1344" t="str">
        <f t="shared" si="20"/>
        <v>Lanham-SeabrookCDP</v>
      </c>
      <c r="V1344" t="s">
        <v>2952</v>
      </c>
      <c r="W1344" t="s">
        <v>2066</v>
      </c>
    </row>
    <row r="1345" spans="1:24" x14ac:dyDescent="0.25">
      <c r="A1345">
        <v>3</v>
      </c>
      <c r="B1345">
        <v>16000</v>
      </c>
      <c r="C1345">
        <v>24</v>
      </c>
      <c r="D1345">
        <v>45662</v>
      </c>
      <c r="E1345">
        <v>24</v>
      </c>
      <c r="F1345">
        <v>4</v>
      </c>
      <c r="G1345">
        <v>15</v>
      </c>
      <c r="H1345">
        <v>815</v>
      </c>
      <c r="I1345">
        <v>1142</v>
      </c>
      <c r="J1345">
        <v>703</v>
      </c>
      <c r="K1345">
        <v>629</v>
      </c>
      <c r="L1345">
        <v>1606</v>
      </c>
      <c r="M1345">
        <v>480</v>
      </c>
      <c r="N1345">
        <v>439</v>
      </c>
      <c r="O1345">
        <v>150</v>
      </c>
      <c r="P1345">
        <v>35</v>
      </c>
      <c r="Q1345">
        <v>1145</v>
      </c>
      <c r="R1345">
        <v>530</v>
      </c>
      <c r="S1345" t="s">
        <v>155</v>
      </c>
      <c r="T1345" t="s">
        <v>6238</v>
      </c>
      <c r="U1345" t="str">
        <f t="shared" si="20"/>
        <v>Lansdowne-BaltimoreHighlandsCDP</v>
      </c>
      <c r="V1345" t="s">
        <v>2953</v>
      </c>
      <c r="W1345" t="s">
        <v>543</v>
      </c>
      <c r="X1345" t="s">
        <v>2066</v>
      </c>
    </row>
    <row r="1346" spans="1:24" x14ac:dyDescent="0.25">
      <c r="A1346">
        <v>3</v>
      </c>
      <c r="B1346">
        <v>16000</v>
      </c>
      <c r="C1346">
        <v>24</v>
      </c>
      <c r="D1346">
        <v>45900</v>
      </c>
      <c r="E1346">
        <v>105</v>
      </c>
      <c r="F1346">
        <v>5</v>
      </c>
      <c r="G1346">
        <v>4</v>
      </c>
      <c r="H1346">
        <v>1026</v>
      </c>
      <c r="I1346">
        <v>1103</v>
      </c>
      <c r="J1346">
        <v>900</v>
      </c>
      <c r="K1346">
        <v>595</v>
      </c>
      <c r="L1346">
        <v>1877</v>
      </c>
      <c r="M1346">
        <v>919</v>
      </c>
      <c r="N1346">
        <v>800</v>
      </c>
      <c r="O1346">
        <v>421</v>
      </c>
      <c r="P1346">
        <v>144</v>
      </c>
      <c r="Q1346">
        <v>3142</v>
      </c>
      <c r="R1346">
        <v>1668</v>
      </c>
      <c r="S1346" t="s">
        <v>155</v>
      </c>
      <c r="T1346" t="s">
        <v>4678</v>
      </c>
      <c r="U1346" t="str">
        <f t="shared" si="20"/>
        <v>Laurelcity</v>
      </c>
      <c r="V1346" t="s">
        <v>959</v>
      </c>
      <c r="W1346" t="s">
        <v>1053</v>
      </c>
    </row>
    <row r="1347" spans="1:24" x14ac:dyDescent="0.25">
      <c r="A1347">
        <v>3</v>
      </c>
      <c r="B1347">
        <v>16000</v>
      </c>
      <c r="C1347">
        <v>24</v>
      </c>
      <c r="D1347">
        <v>47450</v>
      </c>
      <c r="E1347">
        <v>64</v>
      </c>
      <c r="F1347">
        <v>9</v>
      </c>
      <c r="G1347">
        <v>6</v>
      </c>
      <c r="H1347">
        <v>655</v>
      </c>
      <c r="I1347">
        <v>1553</v>
      </c>
      <c r="J1347">
        <v>1420</v>
      </c>
      <c r="K1347">
        <v>463</v>
      </c>
      <c r="L1347">
        <v>1891</v>
      </c>
      <c r="M1347">
        <v>963</v>
      </c>
      <c r="N1347">
        <v>497</v>
      </c>
      <c r="O1347">
        <v>284</v>
      </c>
      <c r="P1347">
        <v>132</v>
      </c>
      <c r="Q1347">
        <v>3861</v>
      </c>
      <c r="R1347">
        <v>2056</v>
      </c>
      <c r="S1347" t="s">
        <v>155</v>
      </c>
      <c r="T1347" t="s">
        <v>4679</v>
      </c>
      <c r="U1347" t="str">
        <f t="shared" si="20"/>
        <v>LochearnCDP</v>
      </c>
      <c r="V1347" t="s">
        <v>2954</v>
      </c>
      <c r="W1347" t="s">
        <v>2066</v>
      </c>
    </row>
    <row r="1348" spans="1:24" x14ac:dyDescent="0.25">
      <c r="A1348">
        <v>3</v>
      </c>
      <c r="B1348">
        <v>16000</v>
      </c>
      <c r="C1348">
        <v>24</v>
      </c>
      <c r="D1348">
        <v>48900</v>
      </c>
      <c r="E1348">
        <v>33</v>
      </c>
      <c r="F1348">
        <v>0</v>
      </c>
      <c r="G1348">
        <v>16</v>
      </c>
      <c r="H1348">
        <v>436</v>
      </c>
      <c r="I1348">
        <v>791</v>
      </c>
      <c r="J1348">
        <v>410</v>
      </c>
      <c r="K1348">
        <v>415</v>
      </c>
      <c r="L1348">
        <v>1358</v>
      </c>
      <c r="M1348">
        <v>957</v>
      </c>
      <c r="N1348">
        <v>380</v>
      </c>
      <c r="O1348">
        <v>248</v>
      </c>
      <c r="P1348">
        <v>167</v>
      </c>
      <c r="Q1348">
        <v>2666</v>
      </c>
      <c r="R1348">
        <v>465</v>
      </c>
      <c r="S1348" t="s">
        <v>155</v>
      </c>
      <c r="T1348" t="s">
        <v>4680</v>
      </c>
      <c r="U1348" t="str">
        <f t="shared" ref="U1348:U1411" si="21">+CONCATENATE(V1348,W1348,X1348,Y1348)</f>
        <v>Lutherville-TimoniumCDP</v>
      </c>
      <c r="V1348" t="s">
        <v>2955</v>
      </c>
      <c r="W1348" t="s">
        <v>2066</v>
      </c>
    </row>
    <row r="1349" spans="1:24" x14ac:dyDescent="0.25">
      <c r="A1349">
        <v>3</v>
      </c>
      <c r="B1349">
        <v>16000</v>
      </c>
      <c r="C1349">
        <v>24</v>
      </c>
      <c r="D1349">
        <v>51587</v>
      </c>
      <c r="E1349">
        <v>89</v>
      </c>
      <c r="F1349">
        <v>0</v>
      </c>
      <c r="G1349">
        <v>0</v>
      </c>
      <c r="H1349">
        <v>260</v>
      </c>
      <c r="I1349">
        <v>697</v>
      </c>
      <c r="J1349">
        <v>281</v>
      </c>
      <c r="K1349">
        <v>348</v>
      </c>
      <c r="L1349">
        <v>655</v>
      </c>
      <c r="M1349">
        <v>803</v>
      </c>
      <c r="N1349">
        <v>219</v>
      </c>
      <c r="O1349">
        <v>114</v>
      </c>
      <c r="P1349">
        <v>112</v>
      </c>
      <c r="Q1349">
        <v>1854</v>
      </c>
      <c r="R1349">
        <v>213</v>
      </c>
      <c r="S1349" t="s">
        <v>155</v>
      </c>
      <c r="T1349" t="s">
        <v>6239</v>
      </c>
      <c r="U1349" t="str">
        <f t="shared" si="21"/>
        <v>MaysChapelCDP</v>
      </c>
      <c r="V1349" t="s">
        <v>2956</v>
      </c>
      <c r="W1349" t="s">
        <v>2957</v>
      </c>
      <c r="X1349" t="s">
        <v>2066</v>
      </c>
    </row>
    <row r="1350" spans="1:24" x14ac:dyDescent="0.25">
      <c r="A1350">
        <v>3</v>
      </c>
      <c r="B1350">
        <v>16000</v>
      </c>
      <c r="C1350">
        <v>24</v>
      </c>
      <c r="D1350">
        <v>52300</v>
      </c>
      <c r="E1350">
        <v>100</v>
      </c>
      <c r="F1350">
        <v>6</v>
      </c>
      <c r="G1350">
        <v>37</v>
      </c>
      <c r="H1350">
        <v>1315</v>
      </c>
      <c r="I1350">
        <v>2633</v>
      </c>
      <c r="J1350">
        <v>1042</v>
      </c>
      <c r="K1350">
        <v>679</v>
      </c>
      <c r="L1350">
        <v>2154</v>
      </c>
      <c r="M1350">
        <v>744</v>
      </c>
      <c r="N1350">
        <v>592</v>
      </c>
      <c r="O1350">
        <v>222</v>
      </c>
      <c r="P1350">
        <v>134</v>
      </c>
      <c r="Q1350">
        <v>1737</v>
      </c>
      <c r="R1350">
        <v>788</v>
      </c>
      <c r="S1350" t="s">
        <v>155</v>
      </c>
      <c r="T1350" t="s">
        <v>6240</v>
      </c>
      <c r="U1350" t="str">
        <f t="shared" si="21"/>
        <v>MiddleRiverCDP</v>
      </c>
      <c r="V1350" t="s">
        <v>2958</v>
      </c>
      <c r="W1350" t="s">
        <v>366</v>
      </c>
      <c r="X1350" t="s">
        <v>2066</v>
      </c>
    </row>
    <row r="1351" spans="1:24" x14ac:dyDescent="0.25">
      <c r="A1351">
        <v>3</v>
      </c>
      <c r="B1351">
        <v>16000</v>
      </c>
      <c r="C1351">
        <v>24</v>
      </c>
      <c r="D1351">
        <v>52562</v>
      </c>
      <c r="E1351">
        <v>38</v>
      </c>
      <c r="F1351">
        <v>10</v>
      </c>
      <c r="G1351">
        <v>0</v>
      </c>
      <c r="H1351">
        <v>603</v>
      </c>
      <c r="I1351">
        <v>1345</v>
      </c>
      <c r="J1351">
        <v>1169</v>
      </c>
      <c r="K1351">
        <v>449</v>
      </c>
      <c r="L1351">
        <v>2022</v>
      </c>
      <c r="M1351">
        <v>942</v>
      </c>
      <c r="N1351">
        <v>758</v>
      </c>
      <c r="O1351">
        <v>297</v>
      </c>
      <c r="P1351">
        <v>115</v>
      </c>
      <c r="Q1351">
        <v>3128</v>
      </c>
      <c r="R1351">
        <v>1845</v>
      </c>
      <c r="S1351" t="s">
        <v>155</v>
      </c>
      <c r="T1351" t="s">
        <v>6241</v>
      </c>
      <c r="U1351" t="str">
        <f t="shared" si="21"/>
        <v>MilfordMillCDP</v>
      </c>
      <c r="V1351" t="s">
        <v>2462</v>
      </c>
      <c r="W1351" t="s">
        <v>2293</v>
      </c>
      <c r="X1351" t="s">
        <v>2066</v>
      </c>
    </row>
    <row r="1352" spans="1:24" x14ac:dyDescent="0.25">
      <c r="A1352">
        <v>3</v>
      </c>
      <c r="B1352">
        <v>16000</v>
      </c>
      <c r="C1352">
        <v>24</v>
      </c>
      <c r="D1352">
        <v>52975</v>
      </c>
      <c r="E1352">
        <v>44</v>
      </c>
      <c r="F1352">
        <v>0</v>
      </c>
      <c r="G1352">
        <v>0</v>
      </c>
      <c r="H1352">
        <v>359</v>
      </c>
      <c r="I1352">
        <v>408</v>
      </c>
      <c r="J1352">
        <v>670</v>
      </c>
      <c r="K1352">
        <v>269</v>
      </c>
      <c r="L1352">
        <v>662</v>
      </c>
      <c r="M1352">
        <v>513</v>
      </c>
      <c r="N1352">
        <v>521</v>
      </c>
      <c r="O1352">
        <v>149</v>
      </c>
      <c r="P1352">
        <v>63</v>
      </c>
      <c r="Q1352">
        <v>2031</v>
      </c>
      <c r="R1352">
        <v>1689</v>
      </c>
      <c r="S1352" t="s">
        <v>155</v>
      </c>
      <c r="T1352" t="s">
        <v>4681</v>
      </c>
      <c r="U1352" t="str">
        <f t="shared" si="21"/>
        <v>MitchellvilleCDP</v>
      </c>
      <c r="V1352" t="s">
        <v>2959</v>
      </c>
      <c r="W1352" t="s">
        <v>2066</v>
      </c>
    </row>
    <row r="1353" spans="1:24" x14ac:dyDescent="0.25">
      <c r="A1353">
        <v>3</v>
      </c>
      <c r="B1353">
        <v>16000</v>
      </c>
      <c r="C1353">
        <v>24</v>
      </c>
      <c r="D1353">
        <v>53325</v>
      </c>
      <c r="E1353">
        <v>138</v>
      </c>
      <c r="F1353">
        <v>0</v>
      </c>
      <c r="G1353">
        <v>11</v>
      </c>
      <c r="H1353">
        <v>969</v>
      </c>
      <c r="I1353">
        <v>1667</v>
      </c>
      <c r="J1353">
        <v>1018</v>
      </c>
      <c r="K1353">
        <v>736</v>
      </c>
      <c r="L1353">
        <v>2758</v>
      </c>
      <c r="M1353">
        <v>1569</v>
      </c>
      <c r="N1353">
        <v>2047</v>
      </c>
      <c r="O1353">
        <v>491</v>
      </c>
      <c r="P1353">
        <v>203</v>
      </c>
      <c r="Q1353">
        <v>5779</v>
      </c>
      <c r="R1353">
        <v>2078</v>
      </c>
      <c r="S1353" t="s">
        <v>155</v>
      </c>
      <c r="T1353" t="s">
        <v>6242</v>
      </c>
      <c r="U1353" t="str">
        <f t="shared" si="21"/>
        <v>MontgomeryVillageCDP</v>
      </c>
      <c r="V1353" t="s">
        <v>269</v>
      </c>
      <c r="W1353" t="s">
        <v>2505</v>
      </c>
      <c r="X1353" t="s">
        <v>2066</v>
      </c>
    </row>
    <row r="1354" spans="1:24" x14ac:dyDescent="0.25">
      <c r="A1354">
        <v>3</v>
      </c>
      <c r="B1354">
        <v>16000</v>
      </c>
      <c r="C1354">
        <v>24</v>
      </c>
      <c r="D1354">
        <v>55400</v>
      </c>
      <c r="E1354">
        <v>41</v>
      </c>
      <c r="F1354">
        <v>0</v>
      </c>
      <c r="G1354">
        <v>6</v>
      </c>
      <c r="H1354">
        <v>363</v>
      </c>
      <c r="I1354">
        <v>364</v>
      </c>
      <c r="J1354">
        <v>724</v>
      </c>
      <c r="K1354">
        <v>245</v>
      </c>
      <c r="L1354">
        <v>1092</v>
      </c>
      <c r="M1354">
        <v>577</v>
      </c>
      <c r="N1354">
        <v>500</v>
      </c>
      <c r="O1354">
        <v>248</v>
      </c>
      <c r="P1354">
        <v>25</v>
      </c>
      <c r="Q1354">
        <v>1866</v>
      </c>
      <c r="R1354">
        <v>1094</v>
      </c>
      <c r="S1354" t="s">
        <v>155</v>
      </c>
      <c r="T1354" t="s">
        <v>6243</v>
      </c>
      <c r="U1354" t="str">
        <f t="shared" si="21"/>
        <v>NewCarrolltoncity</v>
      </c>
      <c r="V1354" t="s">
        <v>174</v>
      </c>
      <c r="W1354" t="s">
        <v>2636</v>
      </c>
      <c r="X1354" t="s">
        <v>1053</v>
      </c>
    </row>
    <row r="1355" spans="1:24" x14ac:dyDescent="0.25">
      <c r="A1355">
        <v>3</v>
      </c>
      <c r="B1355">
        <v>16000</v>
      </c>
      <c r="C1355">
        <v>24</v>
      </c>
      <c r="D1355">
        <v>56337</v>
      </c>
      <c r="E1355">
        <v>72</v>
      </c>
      <c r="F1355">
        <v>0</v>
      </c>
      <c r="G1355">
        <v>0</v>
      </c>
      <c r="H1355">
        <v>634</v>
      </c>
      <c r="I1355">
        <v>887</v>
      </c>
      <c r="J1355">
        <v>747</v>
      </c>
      <c r="K1355">
        <v>580</v>
      </c>
      <c r="L1355">
        <v>2182</v>
      </c>
      <c r="M1355">
        <v>1965</v>
      </c>
      <c r="N1355">
        <v>1292</v>
      </c>
      <c r="O1355">
        <v>666</v>
      </c>
      <c r="P1355">
        <v>264</v>
      </c>
      <c r="Q1355">
        <v>6501</v>
      </c>
      <c r="R1355">
        <v>2298</v>
      </c>
      <c r="S1355" t="s">
        <v>155</v>
      </c>
      <c r="T1355" t="s">
        <v>6244</v>
      </c>
      <c r="U1355" t="str">
        <f t="shared" si="21"/>
        <v>NorthBethesdaCDP</v>
      </c>
      <c r="V1355" t="s">
        <v>183</v>
      </c>
      <c r="W1355" t="s">
        <v>2923</v>
      </c>
      <c r="X1355" t="s">
        <v>2066</v>
      </c>
    </row>
    <row r="1356" spans="1:24" x14ac:dyDescent="0.25">
      <c r="A1356">
        <v>3</v>
      </c>
      <c r="B1356">
        <v>16000</v>
      </c>
      <c r="C1356">
        <v>24</v>
      </c>
      <c r="D1356">
        <v>56725</v>
      </c>
      <c r="E1356">
        <v>31</v>
      </c>
      <c r="F1356">
        <v>7</v>
      </c>
      <c r="G1356">
        <v>16</v>
      </c>
      <c r="H1356">
        <v>682</v>
      </c>
      <c r="I1356">
        <v>890</v>
      </c>
      <c r="J1356">
        <v>714</v>
      </c>
      <c r="K1356">
        <v>468</v>
      </c>
      <c r="L1356">
        <v>1572</v>
      </c>
      <c r="M1356">
        <v>550</v>
      </c>
      <c r="N1356">
        <v>609</v>
      </c>
      <c r="O1356">
        <v>208</v>
      </c>
      <c r="P1356">
        <v>94</v>
      </c>
      <c r="Q1356">
        <v>2118</v>
      </c>
      <c r="R1356">
        <v>1364</v>
      </c>
      <c r="S1356" t="s">
        <v>155</v>
      </c>
      <c r="T1356" t="s">
        <v>6245</v>
      </c>
      <c r="U1356" t="str">
        <f t="shared" si="21"/>
        <v>NorthLaurelCDP</v>
      </c>
      <c r="V1356" t="s">
        <v>183</v>
      </c>
      <c r="W1356" t="s">
        <v>959</v>
      </c>
      <c r="X1356" t="s">
        <v>2066</v>
      </c>
    </row>
    <row r="1357" spans="1:24" x14ac:dyDescent="0.25">
      <c r="A1357">
        <v>3</v>
      </c>
      <c r="B1357">
        <v>16000</v>
      </c>
      <c r="C1357">
        <v>24</v>
      </c>
      <c r="D1357">
        <v>56875</v>
      </c>
      <c r="E1357">
        <v>96</v>
      </c>
      <c r="F1357">
        <v>0</v>
      </c>
      <c r="G1357">
        <v>15</v>
      </c>
      <c r="H1357">
        <v>484</v>
      </c>
      <c r="I1357">
        <v>724</v>
      </c>
      <c r="J1357">
        <v>509</v>
      </c>
      <c r="K1357">
        <v>293</v>
      </c>
      <c r="L1357">
        <v>1439</v>
      </c>
      <c r="M1357">
        <v>958</v>
      </c>
      <c r="N1357">
        <v>875</v>
      </c>
      <c r="O1357">
        <v>260</v>
      </c>
      <c r="P1357">
        <v>81</v>
      </c>
      <c r="Q1357">
        <v>3058</v>
      </c>
      <c r="R1357">
        <v>994</v>
      </c>
      <c r="S1357" t="s">
        <v>155</v>
      </c>
      <c r="T1357" t="s">
        <v>6246</v>
      </c>
      <c r="U1357" t="str">
        <f t="shared" si="21"/>
        <v>NorthPotomacCDP</v>
      </c>
      <c r="V1357" t="s">
        <v>183</v>
      </c>
      <c r="W1357" t="s">
        <v>2960</v>
      </c>
      <c r="X1357" t="s">
        <v>2066</v>
      </c>
    </row>
    <row r="1358" spans="1:24" x14ac:dyDescent="0.25">
      <c r="A1358">
        <v>3</v>
      </c>
      <c r="B1358">
        <v>16000</v>
      </c>
      <c r="C1358">
        <v>24</v>
      </c>
      <c r="D1358">
        <v>58300</v>
      </c>
      <c r="E1358">
        <v>110</v>
      </c>
      <c r="F1358">
        <v>0</v>
      </c>
      <c r="G1358">
        <v>0</v>
      </c>
      <c r="H1358">
        <v>610</v>
      </c>
      <c r="I1358">
        <v>634</v>
      </c>
      <c r="J1358">
        <v>550</v>
      </c>
      <c r="K1358">
        <v>265</v>
      </c>
      <c r="L1358">
        <v>1257</v>
      </c>
      <c r="M1358">
        <v>395</v>
      </c>
      <c r="N1358">
        <v>502</v>
      </c>
      <c r="O1358">
        <v>119</v>
      </c>
      <c r="P1358">
        <v>173</v>
      </c>
      <c r="Q1358">
        <v>1094</v>
      </c>
      <c r="R1358">
        <v>1327</v>
      </c>
      <c r="S1358" t="s">
        <v>155</v>
      </c>
      <c r="T1358" t="s">
        <v>4682</v>
      </c>
      <c r="U1358" t="str">
        <f t="shared" si="21"/>
        <v>OdentonCDP</v>
      </c>
      <c r="V1358" t="s">
        <v>2961</v>
      </c>
      <c r="W1358" t="s">
        <v>2066</v>
      </c>
    </row>
    <row r="1359" spans="1:24" x14ac:dyDescent="0.25">
      <c r="A1359">
        <v>3</v>
      </c>
      <c r="B1359">
        <v>16000</v>
      </c>
      <c r="C1359">
        <v>24</v>
      </c>
      <c r="D1359">
        <v>58900</v>
      </c>
      <c r="E1359">
        <v>182</v>
      </c>
      <c r="F1359">
        <v>6</v>
      </c>
      <c r="G1359">
        <v>0</v>
      </c>
      <c r="H1359">
        <v>714</v>
      </c>
      <c r="I1359">
        <v>783</v>
      </c>
      <c r="J1359">
        <v>762</v>
      </c>
      <c r="K1359">
        <v>546</v>
      </c>
      <c r="L1359">
        <v>1884</v>
      </c>
      <c r="M1359">
        <v>1124</v>
      </c>
      <c r="N1359">
        <v>907</v>
      </c>
      <c r="O1359">
        <v>394</v>
      </c>
      <c r="P1359">
        <v>188</v>
      </c>
      <c r="Q1359">
        <v>3942</v>
      </c>
      <c r="R1359">
        <v>1786</v>
      </c>
      <c r="S1359" t="s">
        <v>155</v>
      </c>
      <c r="T1359" t="s">
        <v>4683</v>
      </c>
      <c r="U1359" t="str">
        <f t="shared" si="21"/>
        <v>OlneyCDP</v>
      </c>
      <c r="V1359" t="s">
        <v>2962</v>
      </c>
      <c r="W1359" t="s">
        <v>2066</v>
      </c>
    </row>
    <row r="1360" spans="1:24" x14ac:dyDescent="0.25">
      <c r="A1360">
        <v>3</v>
      </c>
      <c r="B1360">
        <v>16000</v>
      </c>
      <c r="C1360">
        <v>24</v>
      </c>
      <c r="D1360">
        <v>59325</v>
      </c>
      <c r="E1360">
        <v>45</v>
      </c>
      <c r="F1360">
        <v>7</v>
      </c>
      <c r="G1360">
        <v>0</v>
      </c>
      <c r="H1360">
        <v>574</v>
      </c>
      <c r="I1360">
        <v>889</v>
      </c>
      <c r="J1360">
        <v>412</v>
      </c>
      <c r="K1360">
        <v>211</v>
      </c>
      <c r="L1360">
        <v>1072</v>
      </c>
      <c r="M1360">
        <v>676</v>
      </c>
      <c r="N1360">
        <v>311</v>
      </c>
      <c r="O1360">
        <v>135</v>
      </c>
      <c r="P1360">
        <v>79</v>
      </c>
      <c r="Q1360">
        <v>1643</v>
      </c>
      <c r="R1360">
        <v>556</v>
      </c>
      <c r="S1360" t="s">
        <v>155</v>
      </c>
      <c r="T1360" t="s">
        <v>4684</v>
      </c>
      <c r="U1360" t="str">
        <f t="shared" si="21"/>
        <v>OverleaCDP</v>
      </c>
      <c r="V1360" t="s">
        <v>2963</v>
      </c>
      <c r="W1360" t="s">
        <v>2066</v>
      </c>
    </row>
    <row r="1361" spans="1:24" x14ac:dyDescent="0.25">
      <c r="A1361">
        <v>3</v>
      </c>
      <c r="B1361">
        <v>16000</v>
      </c>
      <c r="C1361">
        <v>24</v>
      </c>
      <c r="D1361">
        <v>59505</v>
      </c>
      <c r="E1361">
        <v>115</v>
      </c>
      <c r="F1361">
        <v>12</v>
      </c>
      <c r="G1361">
        <v>45</v>
      </c>
      <c r="H1361">
        <v>1136</v>
      </c>
      <c r="I1361">
        <v>953</v>
      </c>
      <c r="J1361">
        <v>1988</v>
      </c>
      <c r="K1361">
        <v>520</v>
      </c>
      <c r="L1361">
        <v>2488</v>
      </c>
      <c r="M1361">
        <v>1590</v>
      </c>
      <c r="N1361">
        <v>1307</v>
      </c>
      <c r="O1361">
        <v>371</v>
      </c>
      <c r="P1361">
        <v>157</v>
      </c>
      <c r="Q1361">
        <v>4637</v>
      </c>
      <c r="R1361">
        <v>4852</v>
      </c>
      <c r="S1361" t="s">
        <v>155</v>
      </c>
      <c r="T1361" t="s">
        <v>6247</v>
      </c>
      <c r="U1361" t="str">
        <f t="shared" si="21"/>
        <v>OxonHill-GlassmanorCDP</v>
      </c>
      <c r="V1361" t="s">
        <v>2964</v>
      </c>
      <c r="W1361" t="s">
        <v>2965</v>
      </c>
      <c r="X1361" t="s">
        <v>2066</v>
      </c>
    </row>
    <row r="1362" spans="1:24" x14ac:dyDescent="0.25">
      <c r="A1362">
        <v>3</v>
      </c>
      <c r="B1362">
        <v>16000</v>
      </c>
      <c r="C1362">
        <v>24</v>
      </c>
      <c r="D1362">
        <v>60275</v>
      </c>
      <c r="E1362">
        <v>131</v>
      </c>
      <c r="F1362">
        <v>0</v>
      </c>
      <c r="G1362">
        <v>21</v>
      </c>
      <c r="H1362">
        <v>1228</v>
      </c>
      <c r="I1362">
        <v>1625</v>
      </c>
      <c r="J1362">
        <v>1086</v>
      </c>
      <c r="K1362">
        <v>778</v>
      </c>
      <c r="L1362">
        <v>2864</v>
      </c>
      <c r="M1362">
        <v>1704</v>
      </c>
      <c r="N1362">
        <v>750</v>
      </c>
      <c r="O1362">
        <v>483</v>
      </c>
      <c r="P1362">
        <v>280</v>
      </c>
      <c r="Q1362">
        <v>4049</v>
      </c>
      <c r="R1362">
        <v>1461</v>
      </c>
      <c r="S1362" t="s">
        <v>155</v>
      </c>
      <c r="T1362" t="s">
        <v>4685</v>
      </c>
      <c r="U1362" t="str">
        <f t="shared" si="21"/>
        <v>ParkvilleCDP</v>
      </c>
      <c r="V1362" t="s">
        <v>2966</v>
      </c>
      <c r="W1362" t="s">
        <v>2066</v>
      </c>
    </row>
    <row r="1363" spans="1:24" x14ac:dyDescent="0.25">
      <c r="A1363">
        <v>3</v>
      </c>
      <c r="B1363">
        <v>16000</v>
      </c>
      <c r="C1363">
        <v>24</v>
      </c>
      <c r="D1363">
        <v>60325</v>
      </c>
      <c r="E1363">
        <v>19</v>
      </c>
      <c r="F1363">
        <v>7</v>
      </c>
      <c r="G1363">
        <v>8</v>
      </c>
      <c r="H1363">
        <v>337</v>
      </c>
      <c r="I1363">
        <v>371</v>
      </c>
      <c r="J1363">
        <v>193</v>
      </c>
      <c r="K1363">
        <v>231</v>
      </c>
      <c r="L1363">
        <v>825</v>
      </c>
      <c r="M1363">
        <v>378</v>
      </c>
      <c r="N1363">
        <v>226</v>
      </c>
      <c r="O1363">
        <v>109</v>
      </c>
      <c r="P1363">
        <v>56</v>
      </c>
      <c r="Q1363">
        <v>1457</v>
      </c>
      <c r="R1363">
        <v>643</v>
      </c>
      <c r="S1363" t="s">
        <v>155</v>
      </c>
      <c r="T1363" t="s">
        <v>4686</v>
      </c>
      <c r="U1363" t="str">
        <f t="shared" si="21"/>
        <v>ParoleCDP</v>
      </c>
      <c r="V1363" t="s">
        <v>2967</v>
      </c>
      <c r="W1363" t="s">
        <v>2066</v>
      </c>
    </row>
    <row r="1364" spans="1:24" x14ac:dyDescent="0.25">
      <c r="A1364">
        <v>3</v>
      </c>
      <c r="B1364">
        <v>16000</v>
      </c>
      <c r="C1364">
        <v>24</v>
      </c>
      <c r="D1364">
        <v>60475</v>
      </c>
      <c r="E1364">
        <v>62</v>
      </c>
      <c r="F1364">
        <v>0</v>
      </c>
      <c r="G1364">
        <v>0</v>
      </c>
      <c r="H1364">
        <v>532</v>
      </c>
      <c r="I1364">
        <v>839</v>
      </c>
      <c r="J1364">
        <v>379</v>
      </c>
      <c r="K1364">
        <v>303</v>
      </c>
      <c r="L1364">
        <v>884</v>
      </c>
      <c r="M1364">
        <v>340</v>
      </c>
      <c r="N1364">
        <v>325</v>
      </c>
      <c r="O1364">
        <v>139</v>
      </c>
      <c r="P1364">
        <v>33</v>
      </c>
      <c r="Q1364">
        <v>1202</v>
      </c>
      <c r="R1364">
        <v>623</v>
      </c>
      <c r="S1364" t="s">
        <v>155</v>
      </c>
      <c r="T1364" t="s">
        <v>4687</v>
      </c>
      <c r="U1364" t="str">
        <f t="shared" si="21"/>
        <v>PasadenaCDP</v>
      </c>
      <c r="V1364" t="s">
        <v>2326</v>
      </c>
      <c r="W1364" t="s">
        <v>2066</v>
      </c>
    </row>
    <row r="1365" spans="1:24" x14ac:dyDescent="0.25">
      <c r="A1365">
        <v>3</v>
      </c>
      <c r="B1365">
        <v>16000</v>
      </c>
      <c r="C1365">
        <v>24</v>
      </c>
      <c r="D1365">
        <v>60975</v>
      </c>
      <c r="E1365">
        <v>40</v>
      </c>
      <c r="F1365">
        <v>0</v>
      </c>
      <c r="G1365">
        <v>13</v>
      </c>
      <c r="H1365">
        <v>837</v>
      </c>
      <c r="I1365">
        <v>1756</v>
      </c>
      <c r="J1365">
        <v>818</v>
      </c>
      <c r="K1365">
        <v>534</v>
      </c>
      <c r="L1365">
        <v>2017</v>
      </c>
      <c r="M1365">
        <v>1508</v>
      </c>
      <c r="N1365">
        <v>525</v>
      </c>
      <c r="O1365">
        <v>306</v>
      </c>
      <c r="P1365">
        <v>187</v>
      </c>
      <c r="Q1365">
        <v>3441</v>
      </c>
      <c r="R1365">
        <v>943</v>
      </c>
      <c r="S1365" t="s">
        <v>155</v>
      </c>
      <c r="T1365" t="s">
        <v>6248</v>
      </c>
      <c r="U1365" t="str">
        <f t="shared" si="21"/>
        <v>PerryHallCDP</v>
      </c>
      <c r="V1365" t="s">
        <v>271</v>
      </c>
      <c r="W1365" t="s">
        <v>621</v>
      </c>
      <c r="X1365" t="s">
        <v>2066</v>
      </c>
    </row>
    <row r="1366" spans="1:24" x14ac:dyDescent="0.25">
      <c r="A1366">
        <v>3</v>
      </c>
      <c r="B1366">
        <v>16000</v>
      </c>
      <c r="C1366">
        <v>24</v>
      </c>
      <c r="D1366">
        <v>61400</v>
      </c>
      <c r="E1366">
        <v>80</v>
      </c>
      <c r="F1366">
        <v>0</v>
      </c>
      <c r="G1366">
        <v>13</v>
      </c>
      <c r="H1366">
        <v>430</v>
      </c>
      <c r="I1366">
        <v>930</v>
      </c>
      <c r="J1366">
        <v>471</v>
      </c>
      <c r="K1366">
        <v>666</v>
      </c>
      <c r="L1366">
        <v>2617</v>
      </c>
      <c r="M1366">
        <v>1464</v>
      </c>
      <c r="N1366">
        <v>588</v>
      </c>
      <c r="O1366">
        <v>476</v>
      </c>
      <c r="P1366">
        <v>226</v>
      </c>
      <c r="Q1366">
        <v>5026</v>
      </c>
      <c r="R1366">
        <v>687</v>
      </c>
      <c r="S1366" t="s">
        <v>155</v>
      </c>
      <c r="T1366" t="s">
        <v>4688</v>
      </c>
      <c r="U1366" t="str">
        <f t="shared" si="21"/>
        <v>PikesvilleCDP</v>
      </c>
      <c r="V1366" t="s">
        <v>2968</v>
      </c>
      <c r="W1366" t="s">
        <v>2066</v>
      </c>
    </row>
    <row r="1367" spans="1:24" x14ac:dyDescent="0.25">
      <c r="A1367">
        <v>3</v>
      </c>
      <c r="B1367">
        <v>16000</v>
      </c>
      <c r="C1367">
        <v>24</v>
      </c>
      <c r="D1367">
        <v>63300</v>
      </c>
      <c r="E1367">
        <v>105</v>
      </c>
      <c r="F1367">
        <v>21</v>
      </c>
      <c r="G1367">
        <v>0</v>
      </c>
      <c r="H1367">
        <v>880</v>
      </c>
      <c r="I1367">
        <v>1005</v>
      </c>
      <c r="J1367">
        <v>914</v>
      </c>
      <c r="K1367">
        <v>609</v>
      </c>
      <c r="L1367">
        <v>2967</v>
      </c>
      <c r="M1367">
        <v>3158</v>
      </c>
      <c r="N1367">
        <v>1731</v>
      </c>
      <c r="O1367">
        <v>843</v>
      </c>
      <c r="P1367">
        <v>310</v>
      </c>
      <c r="Q1367">
        <v>9599</v>
      </c>
      <c r="R1367">
        <v>2559</v>
      </c>
      <c r="S1367" t="s">
        <v>155</v>
      </c>
      <c r="T1367" t="s">
        <v>4689</v>
      </c>
      <c r="U1367" t="str">
        <f t="shared" si="21"/>
        <v>PotomacCDP</v>
      </c>
      <c r="V1367" t="s">
        <v>2960</v>
      </c>
      <c r="W1367" t="s">
        <v>2066</v>
      </c>
    </row>
    <row r="1368" spans="1:24" x14ac:dyDescent="0.25">
      <c r="A1368">
        <v>3</v>
      </c>
      <c r="B1368">
        <v>16000</v>
      </c>
      <c r="C1368">
        <v>24</v>
      </c>
      <c r="D1368">
        <v>64950</v>
      </c>
      <c r="E1368">
        <v>131</v>
      </c>
      <c r="F1368">
        <v>0</v>
      </c>
      <c r="G1368">
        <v>0</v>
      </c>
      <c r="H1368">
        <v>802</v>
      </c>
      <c r="I1368">
        <v>1305</v>
      </c>
      <c r="J1368">
        <v>1012</v>
      </c>
      <c r="K1368">
        <v>566</v>
      </c>
      <c r="L1368">
        <v>2565</v>
      </c>
      <c r="M1368">
        <v>1326</v>
      </c>
      <c r="N1368">
        <v>709</v>
      </c>
      <c r="O1368">
        <v>250</v>
      </c>
      <c r="P1368">
        <v>257</v>
      </c>
      <c r="Q1368">
        <v>4520</v>
      </c>
      <c r="R1368">
        <v>1756</v>
      </c>
      <c r="S1368" t="s">
        <v>155</v>
      </c>
      <c r="T1368" t="s">
        <v>4690</v>
      </c>
      <c r="U1368" t="str">
        <f t="shared" si="21"/>
        <v>RandallstownCDP</v>
      </c>
      <c r="V1368" t="s">
        <v>2969</v>
      </c>
      <c r="W1368" t="s">
        <v>2066</v>
      </c>
    </row>
    <row r="1369" spans="1:24" x14ac:dyDescent="0.25">
      <c r="A1369">
        <v>3</v>
      </c>
      <c r="B1369">
        <v>16000</v>
      </c>
      <c r="C1369">
        <v>24</v>
      </c>
      <c r="D1369">
        <v>65312</v>
      </c>
      <c r="E1369">
        <v>93</v>
      </c>
      <c r="F1369">
        <v>0</v>
      </c>
      <c r="G1369">
        <v>0</v>
      </c>
      <c r="H1369">
        <v>526</v>
      </c>
      <c r="I1369">
        <v>653</v>
      </c>
      <c r="J1369">
        <v>470</v>
      </c>
      <c r="K1369">
        <v>241</v>
      </c>
      <c r="L1369">
        <v>1568</v>
      </c>
      <c r="M1369">
        <v>720</v>
      </c>
      <c r="N1369">
        <v>875</v>
      </c>
      <c r="O1369">
        <v>318</v>
      </c>
      <c r="P1369">
        <v>93</v>
      </c>
      <c r="Q1369">
        <v>2516</v>
      </c>
      <c r="R1369">
        <v>1086</v>
      </c>
      <c r="S1369" t="s">
        <v>155</v>
      </c>
      <c r="T1369" t="s">
        <v>4691</v>
      </c>
      <c r="U1369" t="str">
        <f t="shared" si="21"/>
        <v>RedlandCDP</v>
      </c>
      <c r="V1369" t="s">
        <v>2970</v>
      </c>
      <c r="W1369" t="s">
        <v>2066</v>
      </c>
    </row>
    <row r="1370" spans="1:24" x14ac:dyDescent="0.25">
      <c r="A1370">
        <v>3</v>
      </c>
      <c r="B1370">
        <v>16000</v>
      </c>
      <c r="C1370">
        <v>24</v>
      </c>
      <c r="D1370">
        <v>65600</v>
      </c>
      <c r="E1370">
        <v>78</v>
      </c>
      <c r="F1370">
        <v>0</v>
      </c>
      <c r="G1370">
        <v>17</v>
      </c>
      <c r="H1370">
        <v>678</v>
      </c>
      <c r="I1370">
        <v>1383</v>
      </c>
      <c r="J1370">
        <v>605</v>
      </c>
      <c r="K1370">
        <v>530</v>
      </c>
      <c r="L1370">
        <v>2167</v>
      </c>
      <c r="M1370">
        <v>1121</v>
      </c>
      <c r="N1370">
        <v>606</v>
      </c>
      <c r="O1370">
        <v>248</v>
      </c>
      <c r="P1370">
        <v>222</v>
      </c>
      <c r="Q1370">
        <v>2559</v>
      </c>
      <c r="R1370">
        <v>833</v>
      </c>
      <c r="S1370" t="s">
        <v>155</v>
      </c>
      <c r="T1370" t="s">
        <v>4692</v>
      </c>
      <c r="U1370" t="str">
        <f t="shared" si="21"/>
        <v>ReisterstownCDP</v>
      </c>
      <c r="V1370" t="s">
        <v>2971</v>
      </c>
      <c r="W1370" t="s">
        <v>2066</v>
      </c>
    </row>
    <row r="1371" spans="1:24" x14ac:dyDescent="0.25">
      <c r="A1371">
        <v>3</v>
      </c>
      <c r="B1371">
        <v>16000</v>
      </c>
      <c r="C1371">
        <v>24</v>
      </c>
      <c r="D1371">
        <v>66850</v>
      </c>
      <c r="E1371">
        <v>25</v>
      </c>
      <c r="F1371">
        <v>9</v>
      </c>
      <c r="G1371">
        <v>17</v>
      </c>
      <c r="H1371">
        <v>547</v>
      </c>
      <c r="I1371">
        <v>731</v>
      </c>
      <c r="J1371">
        <v>705</v>
      </c>
      <c r="K1371">
        <v>359</v>
      </c>
      <c r="L1371">
        <v>997</v>
      </c>
      <c r="M1371">
        <v>313</v>
      </c>
      <c r="N1371">
        <v>356</v>
      </c>
      <c r="O1371">
        <v>127</v>
      </c>
      <c r="P1371">
        <v>98</v>
      </c>
      <c r="Q1371">
        <v>1053</v>
      </c>
      <c r="R1371">
        <v>904</v>
      </c>
      <c r="S1371" t="s">
        <v>155</v>
      </c>
      <c r="T1371" t="s">
        <v>6249</v>
      </c>
      <c r="U1371" t="str">
        <f t="shared" si="21"/>
        <v>RivieraBeachCDP</v>
      </c>
      <c r="V1371" t="s">
        <v>2266</v>
      </c>
      <c r="W1371" t="s">
        <v>557</v>
      </c>
      <c r="X1371" t="s">
        <v>2066</v>
      </c>
    </row>
    <row r="1372" spans="1:24" x14ac:dyDescent="0.25">
      <c r="A1372">
        <v>3</v>
      </c>
      <c r="B1372">
        <v>16000</v>
      </c>
      <c r="C1372">
        <v>24</v>
      </c>
      <c r="D1372">
        <v>67675</v>
      </c>
      <c r="E1372">
        <v>219</v>
      </c>
      <c r="F1372">
        <v>20</v>
      </c>
      <c r="G1372">
        <v>32</v>
      </c>
      <c r="H1372">
        <v>1742</v>
      </c>
      <c r="I1372">
        <v>1484</v>
      </c>
      <c r="J1372">
        <v>1227</v>
      </c>
      <c r="K1372">
        <v>601</v>
      </c>
      <c r="L1372">
        <v>3491</v>
      </c>
      <c r="M1372">
        <v>2001</v>
      </c>
      <c r="N1372">
        <v>1807</v>
      </c>
      <c r="O1372">
        <v>876</v>
      </c>
      <c r="P1372">
        <v>473</v>
      </c>
      <c r="Q1372">
        <v>7778</v>
      </c>
      <c r="R1372">
        <v>3111</v>
      </c>
      <c r="S1372" t="s">
        <v>155</v>
      </c>
      <c r="T1372" t="s">
        <v>4693</v>
      </c>
      <c r="U1372" t="str">
        <f t="shared" si="21"/>
        <v>Rockvillecity</v>
      </c>
      <c r="V1372" t="s">
        <v>2972</v>
      </c>
      <c r="W1372" t="s">
        <v>1053</v>
      </c>
    </row>
    <row r="1373" spans="1:24" x14ac:dyDescent="0.25">
      <c r="A1373">
        <v>3</v>
      </c>
      <c r="B1373">
        <v>16000</v>
      </c>
      <c r="C1373">
        <v>24</v>
      </c>
      <c r="D1373">
        <v>68400</v>
      </c>
      <c r="E1373">
        <v>18</v>
      </c>
      <c r="F1373">
        <v>0</v>
      </c>
      <c r="G1373">
        <v>5</v>
      </c>
      <c r="H1373">
        <v>951</v>
      </c>
      <c r="I1373">
        <v>1652</v>
      </c>
      <c r="J1373">
        <v>648</v>
      </c>
      <c r="K1373">
        <v>451</v>
      </c>
      <c r="L1373">
        <v>1655</v>
      </c>
      <c r="M1373">
        <v>683</v>
      </c>
      <c r="N1373">
        <v>461</v>
      </c>
      <c r="O1373">
        <v>142</v>
      </c>
      <c r="P1373">
        <v>137</v>
      </c>
      <c r="Q1373">
        <v>1983</v>
      </c>
      <c r="R1373">
        <v>795</v>
      </c>
      <c r="S1373" t="s">
        <v>155</v>
      </c>
      <c r="T1373" t="s">
        <v>4694</v>
      </c>
      <c r="U1373" t="str">
        <f t="shared" si="21"/>
        <v>RosedaleCDP</v>
      </c>
      <c r="V1373" t="s">
        <v>2973</v>
      </c>
      <c r="W1373" t="s">
        <v>2066</v>
      </c>
    </row>
    <row r="1374" spans="1:24" x14ac:dyDescent="0.25">
      <c r="A1374">
        <v>3</v>
      </c>
      <c r="B1374">
        <v>16000</v>
      </c>
      <c r="C1374">
        <v>24</v>
      </c>
      <c r="D1374">
        <v>69350</v>
      </c>
      <c r="E1374">
        <v>97</v>
      </c>
      <c r="F1374">
        <v>16</v>
      </c>
      <c r="G1374">
        <v>13</v>
      </c>
      <c r="H1374">
        <v>1386</v>
      </c>
      <c r="I1374">
        <v>1074</v>
      </c>
      <c r="J1374">
        <v>1136</v>
      </c>
      <c r="K1374">
        <v>531</v>
      </c>
      <c r="L1374">
        <v>2625</v>
      </c>
      <c r="M1374">
        <v>772</v>
      </c>
      <c r="N1374">
        <v>883</v>
      </c>
      <c r="O1374">
        <v>317</v>
      </c>
      <c r="P1374">
        <v>127</v>
      </c>
      <c r="Q1374">
        <v>2962</v>
      </c>
      <c r="R1374">
        <v>3144</v>
      </c>
      <c r="S1374" t="s">
        <v>155</v>
      </c>
      <c r="T1374" t="s">
        <v>6250</v>
      </c>
      <c r="U1374" t="str">
        <f t="shared" si="21"/>
        <v>St.CharlesCDP</v>
      </c>
      <c r="V1374" t="s">
        <v>276</v>
      </c>
      <c r="W1374" t="s">
        <v>1014</v>
      </c>
      <c r="X1374" t="s">
        <v>2066</v>
      </c>
    </row>
    <row r="1375" spans="1:24" x14ac:dyDescent="0.25">
      <c r="A1375">
        <v>3</v>
      </c>
      <c r="B1375">
        <v>16000</v>
      </c>
      <c r="C1375">
        <v>24</v>
      </c>
      <c r="D1375">
        <v>69925</v>
      </c>
      <c r="E1375">
        <v>297</v>
      </c>
      <c r="F1375">
        <v>16</v>
      </c>
      <c r="G1375">
        <v>13</v>
      </c>
      <c r="H1375">
        <v>736</v>
      </c>
      <c r="I1375">
        <v>1636</v>
      </c>
      <c r="J1375">
        <v>685</v>
      </c>
      <c r="K1375">
        <v>405</v>
      </c>
      <c r="L1375">
        <v>2117</v>
      </c>
      <c r="M1375">
        <v>513</v>
      </c>
      <c r="N1375">
        <v>337</v>
      </c>
      <c r="O1375">
        <v>400</v>
      </c>
      <c r="P1375">
        <v>120</v>
      </c>
      <c r="Q1375">
        <v>2583</v>
      </c>
      <c r="R1375">
        <v>526</v>
      </c>
      <c r="S1375" t="s">
        <v>155</v>
      </c>
      <c r="T1375" t="s">
        <v>4695</v>
      </c>
      <c r="U1375" t="str">
        <f t="shared" si="21"/>
        <v>Salisburycity</v>
      </c>
      <c r="V1375" t="s">
        <v>2974</v>
      </c>
      <c r="W1375" t="s">
        <v>1053</v>
      </c>
    </row>
    <row r="1376" spans="1:24" x14ac:dyDescent="0.25">
      <c r="A1376">
        <v>3</v>
      </c>
      <c r="B1376">
        <v>16000</v>
      </c>
      <c r="C1376">
        <v>24</v>
      </c>
      <c r="D1376">
        <v>71150</v>
      </c>
      <c r="E1376">
        <v>65</v>
      </c>
      <c r="F1376">
        <v>4</v>
      </c>
      <c r="G1376">
        <v>6</v>
      </c>
      <c r="H1376">
        <v>1077</v>
      </c>
      <c r="I1376">
        <v>1355</v>
      </c>
      <c r="J1376">
        <v>1039</v>
      </c>
      <c r="K1376">
        <v>714</v>
      </c>
      <c r="L1376">
        <v>2137</v>
      </c>
      <c r="M1376">
        <v>529</v>
      </c>
      <c r="N1376">
        <v>711</v>
      </c>
      <c r="O1376">
        <v>339</v>
      </c>
      <c r="P1376">
        <v>124</v>
      </c>
      <c r="Q1376">
        <v>2240</v>
      </c>
      <c r="R1376">
        <v>2711</v>
      </c>
      <c r="S1376" t="s">
        <v>155</v>
      </c>
      <c r="T1376" t="s">
        <v>4696</v>
      </c>
      <c r="U1376" t="str">
        <f t="shared" si="21"/>
        <v>SevernCDP</v>
      </c>
      <c r="V1376" t="s">
        <v>2975</v>
      </c>
      <c r="W1376" t="s">
        <v>2066</v>
      </c>
    </row>
    <row r="1377" spans="1:24" x14ac:dyDescent="0.25">
      <c r="A1377">
        <v>3</v>
      </c>
      <c r="B1377">
        <v>16000</v>
      </c>
      <c r="C1377">
        <v>24</v>
      </c>
      <c r="D1377">
        <v>71200</v>
      </c>
      <c r="E1377">
        <v>93</v>
      </c>
      <c r="F1377">
        <v>0</v>
      </c>
      <c r="G1377">
        <v>0</v>
      </c>
      <c r="H1377">
        <v>873</v>
      </c>
      <c r="I1377">
        <v>1637</v>
      </c>
      <c r="J1377">
        <v>919</v>
      </c>
      <c r="K1377">
        <v>777</v>
      </c>
      <c r="L1377">
        <v>2040</v>
      </c>
      <c r="M1377">
        <v>1254</v>
      </c>
      <c r="N1377">
        <v>574</v>
      </c>
      <c r="O1377">
        <v>286</v>
      </c>
      <c r="P1377">
        <v>151</v>
      </c>
      <c r="Q1377">
        <v>3483</v>
      </c>
      <c r="R1377">
        <v>1896</v>
      </c>
      <c r="S1377" t="s">
        <v>155</v>
      </c>
      <c r="T1377" t="s">
        <v>6251</v>
      </c>
      <c r="U1377" t="str">
        <f t="shared" si="21"/>
        <v>SevernaParkCDP</v>
      </c>
      <c r="V1377" t="s">
        <v>2976</v>
      </c>
      <c r="W1377" t="s">
        <v>496</v>
      </c>
      <c r="X1377" t="s">
        <v>2066</v>
      </c>
    </row>
    <row r="1378" spans="1:24" x14ac:dyDescent="0.25">
      <c r="A1378">
        <v>3</v>
      </c>
      <c r="B1378">
        <v>16000</v>
      </c>
      <c r="C1378">
        <v>24</v>
      </c>
      <c r="D1378">
        <v>72450</v>
      </c>
      <c r="E1378">
        <v>248</v>
      </c>
      <c r="F1378">
        <v>6</v>
      </c>
      <c r="G1378">
        <v>5</v>
      </c>
      <c r="H1378">
        <v>2649</v>
      </c>
      <c r="I1378">
        <v>2182</v>
      </c>
      <c r="J1378">
        <v>2062</v>
      </c>
      <c r="K1378">
        <v>841</v>
      </c>
      <c r="L1378">
        <v>5301</v>
      </c>
      <c r="M1378">
        <v>3470</v>
      </c>
      <c r="N1378">
        <v>2942</v>
      </c>
      <c r="O1378">
        <v>2068</v>
      </c>
      <c r="P1378">
        <v>753</v>
      </c>
      <c r="Q1378">
        <v>15601</v>
      </c>
      <c r="R1378">
        <v>5696</v>
      </c>
      <c r="S1378" t="s">
        <v>155</v>
      </c>
      <c r="T1378" t="s">
        <v>6252</v>
      </c>
      <c r="U1378" t="str">
        <f t="shared" si="21"/>
        <v>SilverSpringCDP</v>
      </c>
      <c r="V1378" t="s">
        <v>1290</v>
      </c>
      <c r="W1378" t="s">
        <v>358</v>
      </c>
      <c r="X1378" t="s">
        <v>2066</v>
      </c>
    </row>
    <row r="1379" spans="1:24" x14ac:dyDescent="0.25">
      <c r="A1379">
        <v>3</v>
      </c>
      <c r="B1379">
        <v>16000</v>
      </c>
      <c r="C1379">
        <v>24</v>
      </c>
      <c r="D1379">
        <v>73550</v>
      </c>
      <c r="E1379">
        <v>167</v>
      </c>
      <c r="F1379">
        <v>19</v>
      </c>
      <c r="G1379">
        <v>23</v>
      </c>
      <c r="H1379">
        <v>1197</v>
      </c>
      <c r="I1379">
        <v>1902</v>
      </c>
      <c r="J1379">
        <v>1257</v>
      </c>
      <c r="K1379">
        <v>931</v>
      </c>
      <c r="L1379">
        <v>3080</v>
      </c>
      <c r="M1379">
        <v>1007</v>
      </c>
      <c r="N1379">
        <v>958</v>
      </c>
      <c r="O1379">
        <v>320</v>
      </c>
      <c r="P1379">
        <v>153</v>
      </c>
      <c r="Q1379">
        <v>2901</v>
      </c>
      <c r="R1379">
        <v>2541</v>
      </c>
      <c r="S1379" t="s">
        <v>155</v>
      </c>
      <c r="T1379" t="s">
        <v>6253</v>
      </c>
      <c r="U1379" t="str">
        <f t="shared" si="21"/>
        <v>SouthGateCDP</v>
      </c>
      <c r="V1379" t="s">
        <v>199</v>
      </c>
      <c r="W1379" t="s">
        <v>2388</v>
      </c>
      <c r="X1379" t="s">
        <v>2066</v>
      </c>
    </row>
    <row r="1380" spans="1:24" x14ac:dyDescent="0.25">
      <c r="A1380">
        <v>3</v>
      </c>
      <c r="B1380">
        <v>16000</v>
      </c>
      <c r="C1380">
        <v>24</v>
      </c>
      <c r="D1380">
        <v>73650</v>
      </c>
      <c r="E1380">
        <v>100</v>
      </c>
      <c r="F1380">
        <v>0</v>
      </c>
      <c r="G1380">
        <v>0</v>
      </c>
      <c r="H1380">
        <v>936</v>
      </c>
      <c r="I1380">
        <v>746</v>
      </c>
      <c r="J1380">
        <v>847</v>
      </c>
      <c r="K1380">
        <v>455</v>
      </c>
      <c r="L1380">
        <v>2075</v>
      </c>
      <c r="M1380">
        <v>762</v>
      </c>
      <c r="N1380">
        <v>772</v>
      </c>
      <c r="O1380">
        <v>231</v>
      </c>
      <c r="P1380">
        <v>131</v>
      </c>
      <c r="Q1380">
        <v>2510</v>
      </c>
      <c r="R1380">
        <v>1933</v>
      </c>
      <c r="S1380" t="s">
        <v>155</v>
      </c>
      <c r="T1380" t="s">
        <v>6254</v>
      </c>
      <c r="U1380" t="str">
        <f t="shared" si="21"/>
        <v>SouthLaurelCDP</v>
      </c>
      <c r="V1380" t="s">
        <v>199</v>
      </c>
      <c r="W1380" t="s">
        <v>959</v>
      </c>
      <c r="X1380" t="s">
        <v>2066</v>
      </c>
    </row>
    <row r="1381" spans="1:24" x14ac:dyDescent="0.25">
      <c r="A1381">
        <v>3</v>
      </c>
      <c r="B1381">
        <v>16000</v>
      </c>
      <c r="C1381">
        <v>24</v>
      </c>
      <c r="D1381">
        <v>75762</v>
      </c>
      <c r="E1381">
        <v>60</v>
      </c>
      <c r="F1381">
        <v>0</v>
      </c>
      <c r="G1381">
        <v>11</v>
      </c>
      <c r="H1381">
        <v>944</v>
      </c>
      <c r="I1381">
        <v>900</v>
      </c>
      <c r="J1381">
        <v>2107</v>
      </c>
      <c r="K1381">
        <v>275</v>
      </c>
      <c r="L1381">
        <v>2468</v>
      </c>
      <c r="M1381">
        <v>1335</v>
      </c>
      <c r="N1381">
        <v>1303</v>
      </c>
      <c r="O1381">
        <v>450</v>
      </c>
      <c r="P1381">
        <v>164</v>
      </c>
      <c r="Q1381">
        <v>4820</v>
      </c>
      <c r="R1381">
        <v>5704</v>
      </c>
      <c r="S1381" t="s">
        <v>155</v>
      </c>
      <c r="T1381" t="s">
        <v>6255</v>
      </c>
      <c r="U1381" t="str">
        <f t="shared" si="21"/>
        <v>Suitland-SilverHillCDP</v>
      </c>
      <c r="V1381" t="s">
        <v>2977</v>
      </c>
      <c r="W1381" t="s">
        <v>578</v>
      </c>
      <c r="X1381" t="s">
        <v>2066</v>
      </c>
    </row>
    <row r="1382" spans="1:24" x14ac:dyDescent="0.25">
      <c r="A1382">
        <v>3</v>
      </c>
      <c r="B1382">
        <v>16000</v>
      </c>
      <c r="C1382">
        <v>24</v>
      </c>
      <c r="D1382">
        <v>76650</v>
      </c>
      <c r="E1382">
        <v>50</v>
      </c>
      <c r="F1382">
        <v>12</v>
      </c>
      <c r="G1382">
        <v>5</v>
      </c>
      <c r="H1382">
        <v>597</v>
      </c>
      <c r="I1382">
        <v>551</v>
      </c>
      <c r="J1382">
        <v>657</v>
      </c>
      <c r="K1382">
        <v>138</v>
      </c>
      <c r="L1382">
        <v>961</v>
      </c>
      <c r="M1382">
        <v>607</v>
      </c>
      <c r="N1382">
        <v>546</v>
      </c>
      <c r="O1382">
        <v>429</v>
      </c>
      <c r="P1382">
        <v>178</v>
      </c>
      <c r="Q1382">
        <v>3895</v>
      </c>
      <c r="R1382">
        <v>1472</v>
      </c>
      <c r="S1382" t="s">
        <v>155</v>
      </c>
      <c r="T1382" t="s">
        <v>6256</v>
      </c>
      <c r="U1382" t="str">
        <f t="shared" si="21"/>
        <v>TakomaParkcity</v>
      </c>
      <c r="V1382" t="s">
        <v>2978</v>
      </c>
      <c r="W1382" t="s">
        <v>496</v>
      </c>
      <c r="X1382" t="s">
        <v>1053</v>
      </c>
    </row>
    <row r="1383" spans="1:24" x14ac:dyDescent="0.25">
      <c r="A1383">
        <v>3</v>
      </c>
      <c r="B1383">
        <v>16000</v>
      </c>
      <c r="C1383">
        <v>24</v>
      </c>
      <c r="D1383">
        <v>78425</v>
      </c>
      <c r="E1383">
        <v>257</v>
      </c>
      <c r="F1383">
        <v>0</v>
      </c>
      <c r="G1383">
        <v>17</v>
      </c>
      <c r="H1383">
        <v>981</v>
      </c>
      <c r="I1383">
        <v>1898</v>
      </c>
      <c r="J1383">
        <v>1037</v>
      </c>
      <c r="K1383">
        <v>889</v>
      </c>
      <c r="L1383">
        <v>3517</v>
      </c>
      <c r="M1383">
        <v>3105</v>
      </c>
      <c r="N1383">
        <v>1205</v>
      </c>
      <c r="O1383">
        <v>636</v>
      </c>
      <c r="P1383">
        <v>435</v>
      </c>
      <c r="Q1383">
        <v>9269</v>
      </c>
      <c r="R1383">
        <v>1322</v>
      </c>
      <c r="S1383" t="s">
        <v>155</v>
      </c>
      <c r="T1383" t="s">
        <v>4697</v>
      </c>
      <c r="U1383" t="str">
        <f t="shared" si="21"/>
        <v>TowsonCDP</v>
      </c>
      <c r="V1383" t="s">
        <v>2979</v>
      </c>
      <c r="W1383" t="s">
        <v>2066</v>
      </c>
    </row>
    <row r="1384" spans="1:24" x14ac:dyDescent="0.25">
      <c r="A1384">
        <v>3</v>
      </c>
      <c r="B1384">
        <v>16000</v>
      </c>
      <c r="C1384">
        <v>24</v>
      </c>
      <c r="D1384">
        <v>81175</v>
      </c>
      <c r="E1384">
        <v>76</v>
      </c>
      <c r="F1384">
        <v>0</v>
      </c>
      <c r="G1384">
        <v>0</v>
      </c>
      <c r="H1384">
        <v>922</v>
      </c>
      <c r="I1384">
        <v>498</v>
      </c>
      <c r="J1384">
        <v>543</v>
      </c>
      <c r="K1384">
        <v>314</v>
      </c>
      <c r="L1384">
        <v>1561</v>
      </c>
      <c r="M1384">
        <v>515</v>
      </c>
      <c r="N1384">
        <v>445</v>
      </c>
      <c r="O1384">
        <v>225</v>
      </c>
      <c r="P1384">
        <v>39</v>
      </c>
      <c r="Q1384">
        <v>1734</v>
      </c>
      <c r="R1384">
        <v>1799</v>
      </c>
      <c r="S1384" t="s">
        <v>155</v>
      </c>
      <c r="T1384" t="s">
        <v>4698</v>
      </c>
      <c r="U1384" t="str">
        <f t="shared" si="21"/>
        <v>WaldorfCDP</v>
      </c>
      <c r="V1384" t="s">
        <v>2980</v>
      </c>
      <c r="W1384" t="s">
        <v>2066</v>
      </c>
    </row>
    <row r="1385" spans="1:24" x14ac:dyDescent="0.25">
      <c r="A1385">
        <v>3</v>
      </c>
      <c r="B1385">
        <v>16000</v>
      </c>
      <c r="C1385">
        <v>24</v>
      </c>
      <c r="D1385">
        <v>81250</v>
      </c>
      <c r="E1385">
        <v>25</v>
      </c>
      <c r="F1385">
        <v>0</v>
      </c>
      <c r="G1385">
        <v>5</v>
      </c>
      <c r="H1385">
        <v>285</v>
      </c>
      <c r="I1385">
        <v>240</v>
      </c>
      <c r="J1385">
        <v>542</v>
      </c>
      <c r="K1385">
        <v>175</v>
      </c>
      <c r="L1385">
        <v>558</v>
      </c>
      <c r="M1385">
        <v>355</v>
      </c>
      <c r="N1385">
        <v>374</v>
      </c>
      <c r="O1385">
        <v>129</v>
      </c>
      <c r="P1385">
        <v>45</v>
      </c>
      <c r="Q1385">
        <v>1369</v>
      </c>
      <c r="R1385">
        <v>1493</v>
      </c>
      <c r="S1385" t="s">
        <v>155</v>
      </c>
      <c r="T1385" t="s">
        <v>6257</v>
      </c>
      <c r="U1385" t="str">
        <f t="shared" si="21"/>
        <v>WalkerMillCDP</v>
      </c>
      <c r="V1385" t="s">
        <v>283</v>
      </c>
      <c r="W1385" t="s">
        <v>2293</v>
      </c>
      <c r="X1385" t="s">
        <v>2066</v>
      </c>
    </row>
    <row r="1386" spans="1:24" x14ac:dyDescent="0.25">
      <c r="A1386">
        <v>3</v>
      </c>
      <c r="B1386">
        <v>16000</v>
      </c>
      <c r="C1386">
        <v>24</v>
      </c>
      <c r="D1386">
        <v>83100</v>
      </c>
      <c r="E1386">
        <v>53</v>
      </c>
      <c r="F1386">
        <v>0</v>
      </c>
      <c r="G1386">
        <v>52</v>
      </c>
      <c r="H1386">
        <v>717</v>
      </c>
      <c r="I1386">
        <v>953</v>
      </c>
      <c r="J1386">
        <v>321</v>
      </c>
      <c r="K1386">
        <v>250</v>
      </c>
      <c r="L1386">
        <v>1152</v>
      </c>
      <c r="M1386">
        <v>472</v>
      </c>
      <c r="N1386">
        <v>269</v>
      </c>
      <c r="O1386">
        <v>181</v>
      </c>
      <c r="P1386">
        <v>122</v>
      </c>
      <c r="Q1386">
        <v>1664</v>
      </c>
      <c r="R1386">
        <v>462</v>
      </c>
      <c r="S1386" t="s">
        <v>155</v>
      </c>
      <c r="T1386" t="s">
        <v>4191</v>
      </c>
      <c r="U1386" t="str">
        <f t="shared" si="21"/>
        <v>Westminstercity</v>
      </c>
      <c r="V1386" t="s">
        <v>2416</v>
      </c>
      <c r="W1386" t="s">
        <v>1053</v>
      </c>
    </row>
    <row r="1387" spans="1:24" x14ac:dyDescent="0.25">
      <c r="A1387">
        <v>3</v>
      </c>
      <c r="B1387">
        <v>16000</v>
      </c>
      <c r="C1387">
        <v>24</v>
      </c>
      <c r="D1387">
        <v>83837</v>
      </c>
      <c r="E1387">
        <v>237</v>
      </c>
      <c r="F1387">
        <v>4</v>
      </c>
      <c r="G1387">
        <v>19</v>
      </c>
      <c r="H1387">
        <v>2147</v>
      </c>
      <c r="I1387">
        <v>1586</v>
      </c>
      <c r="J1387">
        <v>1639</v>
      </c>
      <c r="K1387">
        <v>833</v>
      </c>
      <c r="L1387">
        <v>5179</v>
      </c>
      <c r="M1387">
        <v>2337</v>
      </c>
      <c r="N1387">
        <v>2128</v>
      </c>
      <c r="O1387">
        <v>1517</v>
      </c>
      <c r="P1387">
        <v>403</v>
      </c>
      <c r="Q1387">
        <v>9104</v>
      </c>
      <c r="R1387">
        <v>2941</v>
      </c>
      <c r="S1387" t="s">
        <v>155</v>
      </c>
      <c r="T1387" t="s">
        <v>4699</v>
      </c>
      <c r="U1387" t="str">
        <f t="shared" si="21"/>
        <v>Wheaton-GlenmontCDP</v>
      </c>
      <c r="V1387" t="s">
        <v>2981</v>
      </c>
      <c r="W1387" t="s">
        <v>2066</v>
      </c>
    </row>
    <row r="1388" spans="1:24" x14ac:dyDescent="0.25">
      <c r="A1388">
        <v>3</v>
      </c>
      <c r="B1388">
        <v>16000</v>
      </c>
      <c r="C1388">
        <v>24</v>
      </c>
      <c r="D1388">
        <v>84375</v>
      </c>
      <c r="E1388">
        <v>65</v>
      </c>
      <c r="F1388">
        <v>6</v>
      </c>
      <c r="G1388">
        <v>0</v>
      </c>
      <c r="H1388">
        <v>612</v>
      </c>
      <c r="I1388">
        <v>541</v>
      </c>
      <c r="J1388">
        <v>459</v>
      </c>
      <c r="K1388">
        <v>248</v>
      </c>
      <c r="L1388">
        <v>1343</v>
      </c>
      <c r="M1388">
        <v>994</v>
      </c>
      <c r="N1388">
        <v>808</v>
      </c>
      <c r="O1388">
        <v>345</v>
      </c>
      <c r="P1388">
        <v>148</v>
      </c>
      <c r="Q1388">
        <v>3614</v>
      </c>
      <c r="R1388">
        <v>1497</v>
      </c>
      <c r="S1388" t="s">
        <v>155</v>
      </c>
      <c r="T1388" t="s">
        <v>6258</v>
      </c>
      <c r="U1388" t="str">
        <f t="shared" si="21"/>
        <v>WhiteOakCDP</v>
      </c>
      <c r="V1388" t="s">
        <v>389</v>
      </c>
      <c r="W1388" t="s">
        <v>1817</v>
      </c>
      <c r="X1388" t="s">
        <v>2066</v>
      </c>
    </row>
    <row r="1389" spans="1:24" x14ac:dyDescent="0.25">
      <c r="A1389">
        <v>3</v>
      </c>
      <c r="B1389">
        <v>16000</v>
      </c>
      <c r="C1389">
        <v>24</v>
      </c>
      <c r="D1389">
        <v>86475</v>
      </c>
      <c r="E1389">
        <v>98</v>
      </c>
      <c r="F1389">
        <v>0</v>
      </c>
      <c r="G1389">
        <v>0</v>
      </c>
      <c r="H1389">
        <v>952</v>
      </c>
      <c r="I1389">
        <v>1993</v>
      </c>
      <c r="J1389">
        <v>1487</v>
      </c>
      <c r="K1389">
        <v>839</v>
      </c>
      <c r="L1389">
        <v>2991</v>
      </c>
      <c r="M1389">
        <v>1593</v>
      </c>
      <c r="N1389">
        <v>942</v>
      </c>
      <c r="O1389">
        <v>495</v>
      </c>
      <c r="P1389">
        <v>213</v>
      </c>
      <c r="Q1389">
        <v>4980</v>
      </c>
      <c r="R1389">
        <v>2402</v>
      </c>
      <c r="S1389" t="s">
        <v>155</v>
      </c>
      <c r="T1389" t="s">
        <v>4700</v>
      </c>
      <c r="U1389" t="str">
        <f t="shared" si="21"/>
        <v>WoodlawnCDP</v>
      </c>
      <c r="V1389" t="s">
        <v>2982</v>
      </c>
      <c r="W1389" t="s">
        <v>2066</v>
      </c>
    </row>
    <row r="1390" spans="1:24" x14ac:dyDescent="0.25">
      <c r="A1390">
        <v>3</v>
      </c>
      <c r="B1390">
        <v>16000</v>
      </c>
      <c r="C1390">
        <v>25</v>
      </c>
      <c r="D1390">
        <v>135</v>
      </c>
      <c r="E1390">
        <v>84</v>
      </c>
      <c r="F1390">
        <v>0</v>
      </c>
      <c r="G1390">
        <v>23</v>
      </c>
      <c r="H1390">
        <v>494</v>
      </c>
      <c r="I1390">
        <v>939</v>
      </c>
      <c r="J1390">
        <v>583</v>
      </c>
      <c r="K1390">
        <v>450</v>
      </c>
      <c r="L1390">
        <v>1510</v>
      </c>
      <c r="M1390">
        <v>715</v>
      </c>
      <c r="N1390">
        <v>379</v>
      </c>
      <c r="O1390">
        <v>114</v>
      </c>
      <c r="P1390">
        <v>101</v>
      </c>
      <c r="Q1390">
        <v>1618</v>
      </c>
      <c r="R1390">
        <v>348</v>
      </c>
      <c r="S1390" t="s">
        <v>157</v>
      </c>
      <c r="T1390" t="s">
        <v>4701</v>
      </c>
      <c r="U1390" t="str">
        <f t="shared" si="21"/>
        <v>AbingtonCDP</v>
      </c>
      <c r="V1390" t="s">
        <v>2983</v>
      </c>
      <c r="W1390" t="s">
        <v>2066</v>
      </c>
    </row>
    <row r="1391" spans="1:24" x14ac:dyDescent="0.25">
      <c r="A1391">
        <v>3</v>
      </c>
      <c r="B1391">
        <v>16000</v>
      </c>
      <c r="C1391">
        <v>25</v>
      </c>
      <c r="D1391">
        <v>1220</v>
      </c>
      <c r="E1391">
        <v>25</v>
      </c>
      <c r="F1391">
        <v>0</v>
      </c>
      <c r="G1391">
        <v>20</v>
      </c>
      <c r="H1391">
        <v>372</v>
      </c>
      <c r="I1391">
        <v>1516</v>
      </c>
      <c r="J1391">
        <v>332</v>
      </c>
      <c r="K1391">
        <v>323</v>
      </c>
      <c r="L1391">
        <v>1023</v>
      </c>
      <c r="M1391">
        <v>322</v>
      </c>
      <c r="N1391">
        <v>277</v>
      </c>
      <c r="O1391">
        <v>153</v>
      </c>
      <c r="P1391">
        <v>126</v>
      </c>
      <c r="Q1391">
        <v>1325</v>
      </c>
      <c r="R1391">
        <v>158</v>
      </c>
      <c r="S1391" t="s">
        <v>157</v>
      </c>
      <c r="T1391" t="s">
        <v>4702</v>
      </c>
      <c r="U1391" t="str">
        <f t="shared" si="21"/>
        <v>AmesburyCDP</v>
      </c>
      <c r="V1391" t="s">
        <v>2984</v>
      </c>
      <c r="W1391" t="s">
        <v>2066</v>
      </c>
    </row>
    <row r="1392" spans="1:24" x14ac:dyDescent="0.25">
      <c r="A1392">
        <v>3</v>
      </c>
      <c r="B1392">
        <v>16000</v>
      </c>
      <c r="C1392">
        <v>25</v>
      </c>
      <c r="D1392">
        <v>1290</v>
      </c>
      <c r="E1392">
        <v>96</v>
      </c>
      <c r="F1392">
        <v>7</v>
      </c>
      <c r="G1392">
        <v>0</v>
      </c>
      <c r="H1392">
        <v>124</v>
      </c>
      <c r="I1392">
        <v>302</v>
      </c>
      <c r="J1392">
        <v>205</v>
      </c>
      <c r="K1392">
        <v>36</v>
      </c>
      <c r="L1392">
        <v>1927</v>
      </c>
      <c r="M1392">
        <v>228</v>
      </c>
      <c r="N1392">
        <v>288</v>
      </c>
      <c r="O1392">
        <v>124</v>
      </c>
      <c r="P1392">
        <v>186</v>
      </c>
      <c r="Q1392">
        <v>4568</v>
      </c>
      <c r="R1392">
        <v>168</v>
      </c>
      <c r="S1392" t="s">
        <v>157</v>
      </c>
      <c r="T1392" t="s">
        <v>4703</v>
      </c>
      <c r="U1392" t="str">
        <f t="shared" si="21"/>
        <v>AmherstCDP</v>
      </c>
      <c r="V1392" t="s">
        <v>1912</v>
      </c>
      <c r="W1392" t="s">
        <v>2066</v>
      </c>
    </row>
    <row r="1393" spans="1:23" x14ac:dyDescent="0.25">
      <c r="A1393">
        <v>3</v>
      </c>
      <c r="B1393">
        <v>16000</v>
      </c>
      <c r="C1393">
        <v>25</v>
      </c>
      <c r="D1393">
        <v>1640</v>
      </c>
      <c r="E1393">
        <v>183</v>
      </c>
      <c r="F1393">
        <v>0</v>
      </c>
      <c r="G1393">
        <v>6</v>
      </c>
      <c r="H1393">
        <v>1150</v>
      </c>
      <c r="I1393">
        <v>3562</v>
      </c>
      <c r="J1393">
        <v>1358</v>
      </c>
      <c r="K1393">
        <v>908</v>
      </c>
      <c r="L1393">
        <v>3098</v>
      </c>
      <c r="M1393">
        <v>2176</v>
      </c>
      <c r="N1393">
        <v>1395</v>
      </c>
      <c r="O1393">
        <v>633</v>
      </c>
      <c r="P1393">
        <v>285</v>
      </c>
      <c r="Q1393">
        <v>9460</v>
      </c>
      <c r="R1393">
        <v>1188</v>
      </c>
      <c r="S1393" t="s">
        <v>157</v>
      </c>
      <c r="T1393" t="s">
        <v>4704</v>
      </c>
      <c r="U1393" t="str">
        <f t="shared" si="21"/>
        <v>ArlingtonCDP</v>
      </c>
      <c r="V1393" t="s">
        <v>1914</v>
      </c>
      <c r="W1393" t="s">
        <v>2066</v>
      </c>
    </row>
    <row r="1394" spans="1:23" x14ac:dyDescent="0.25">
      <c r="A1394">
        <v>3</v>
      </c>
      <c r="B1394">
        <v>16000</v>
      </c>
      <c r="C1394">
        <v>25</v>
      </c>
      <c r="D1394">
        <v>2690</v>
      </c>
      <c r="E1394">
        <v>126</v>
      </c>
      <c r="F1394">
        <v>21</v>
      </c>
      <c r="G1394">
        <v>6</v>
      </c>
      <c r="H1394">
        <v>1239</v>
      </c>
      <c r="I1394">
        <v>6556</v>
      </c>
      <c r="J1394">
        <v>853</v>
      </c>
      <c r="K1394">
        <v>992</v>
      </c>
      <c r="L1394">
        <v>3084</v>
      </c>
      <c r="M1394">
        <v>1083</v>
      </c>
      <c r="N1394">
        <v>809</v>
      </c>
      <c r="O1394">
        <v>436</v>
      </c>
      <c r="P1394">
        <v>257</v>
      </c>
      <c r="Q1394">
        <v>3849</v>
      </c>
      <c r="R1394">
        <v>606</v>
      </c>
      <c r="S1394" t="s">
        <v>157</v>
      </c>
      <c r="T1394" t="s">
        <v>4705</v>
      </c>
      <c r="U1394" t="str">
        <f t="shared" si="21"/>
        <v>Attleborocity</v>
      </c>
      <c r="V1394" t="s">
        <v>2985</v>
      </c>
      <c r="W1394" t="s">
        <v>1053</v>
      </c>
    </row>
    <row r="1395" spans="1:23" x14ac:dyDescent="0.25">
      <c r="A1395">
        <v>3</v>
      </c>
      <c r="B1395">
        <v>16000</v>
      </c>
      <c r="C1395">
        <v>25</v>
      </c>
      <c r="D1395">
        <v>5105</v>
      </c>
      <c r="E1395">
        <v>83</v>
      </c>
      <c r="F1395">
        <v>0</v>
      </c>
      <c r="G1395">
        <v>10</v>
      </c>
      <c r="H1395">
        <v>502</v>
      </c>
      <c r="I1395">
        <v>1556</v>
      </c>
      <c r="J1395">
        <v>618</v>
      </c>
      <c r="K1395">
        <v>584</v>
      </c>
      <c r="L1395">
        <v>1470</v>
      </c>
      <c r="M1395">
        <v>1260</v>
      </c>
      <c r="N1395">
        <v>630</v>
      </c>
      <c r="O1395">
        <v>302</v>
      </c>
      <c r="P1395">
        <v>111</v>
      </c>
      <c r="Q1395">
        <v>5528</v>
      </c>
      <c r="R1395">
        <v>509</v>
      </c>
      <c r="S1395" t="s">
        <v>157</v>
      </c>
      <c r="T1395" t="s">
        <v>4706</v>
      </c>
      <c r="U1395" t="str">
        <f t="shared" si="21"/>
        <v>BelmontCDP</v>
      </c>
      <c r="V1395" t="s">
        <v>1521</v>
      </c>
      <c r="W1395" t="s">
        <v>2066</v>
      </c>
    </row>
    <row r="1396" spans="1:23" x14ac:dyDescent="0.25">
      <c r="A1396">
        <v>3</v>
      </c>
      <c r="B1396">
        <v>16000</v>
      </c>
      <c r="C1396">
        <v>25</v>
      </c>
      <c r="D1396">
        <v>5595</v>
      </c>
      <c r="E1396">
        <v>174</v>
      </c>
      <c r="F1396">
        <v>20</v>
      </c>
      <c r="G1396">
        <v>7</v>
      </c>
      <c r="H1396">
        <v>1093</v>
      </c>
      <c r="I1396">
        <v>3821</v>
      </c>
      <c r="J1396">
        <v>1147</v>
      </c>
      <c r="K1396">
        <v>828</v>
      </c>
      <c r="L1396">
        <v>3384</v>
      </c>
      <c r="M1396">
        <v>1695</v>
      </c>
      <c r="N1396">
        <v>871</v>
      </c>
      <c r="O1396">
        <v>531</v>
      </c>
      <c r="P1396">
        <v>243</v>
      </c>
      <c r="Q1396">
        <v>5676</v>
      </c>
      <c r="R1396">
        <v>766</v>
      </c>
      <c r="S1396" t="s">
        <v>157</v>
      </c>
      <c r="T1396" t="s">
        <v>4707</v>
      </c>
      <c r="U1396" t="str">
        <f t="shared" si="21"/>
        <v>Beverlycity</v>
      </c>
      <c r="V1396" t="s">
        <v>2157</v>
      </c>
      <c r="W1396" t="s">
        <v>1053</v>
      </c>
    </row>
    <row r="1397" spans="1:23" x14ac:dyDescent="0.25">
      <c r="A1397">
        <v>3</v>
      </c>
      <c r="B1397">
        <v>16000</v>
      </c>
      <c r="C1397">
        <v>25</v>
      </c>
      <c r="D1397">
        <v>7000</v>
      </c>
      <c r="E1397">
        <v>1314</v>
      </c>
      <c r="F1397">
        <v>126</v>
      </c>
      <c r="G1397">
        <v>142</v>
      </c>
      <c r="H1397">
        <v>11416</v>
      </c>
      <c r="I1397">
        <v>28602</v>
      </c>
      <c r="J1397">
        <v>20069</v>
      </c>
      <c r="K1397">
        <v>7810</v>
      </c>
      <c r="L1397">
        <v>40072</v>
      </c>
      <c r="M1397">
        <v>31239</v>
      </c>
      <c r="N1397">
        <v>16709</v>
      </c>
      <c r="O1397">
        <v>11007</v>
      </c>
      <c r="P1397">
        <v>3948</v>
      </c>
      <c r="Q1397">
        <v>100203</v>
      </c>
      <c r="R1397">
        <v>16047</v>
      </c>
      <c r="S1397" t="s">
        <v>157</v>
      </c>
      <c r="T1397" t="s">
        <v>4708</v>
      </c>
      <c r="U1397" t="str">
        <f t="shared" si="21"/>
        <v>Bostoncity</v>
      </c>
      <c r="V1397" t="s">
        <v>1968</v>
      </c>
      <c r="W1397" t="s">
        <v>1053</v>
      </c>
    </row>
    <row r="1398" spans="1:23" x14ac:dyDescent="0.25">
      <c r="A1398">
        <v>3</v>
      </c>
      <c r="B1398">
        <v>16000</v>
      </c>
      <c r="C1398">
        <v>25</v>
      </c>
      <c r="D1398">
        <v>7700</v>
      </c>
      <c r="E1398">
        <v>67</v>
      </c>
      <c r="F1398">
        <v>0</v>
      </c>
      <c r="G1398">
        <v>38</v>
      </c>
      <c r="H1398">
        <v>1196</v>
      </c>
      <c r="I1398">
        <v>2181</v>
      </c>
      <c r="J1398">
        <v>1406</v>
      </c>
      <c r="K1398">
        <v>908</v>
      </c>
      <c r="L1398">
        <v>3119</v>
      </c>
      <c r="M1398">
        <v>2184</v>
      </c>
      <c r="N1398">
        <v>750</v>
      </c>
      <c r="O1398">
        <v>355</v>
      </c>
      <c r="P1398">
        <v>173</v>
      </c>
      <c r="Q1398">
        <v>3957</v>
      </c>
      <c r="R1398">
        <v>844</v>
      </c>
      <c r="S1398" t="s">
        <v>157</v>
      </c>
      <c r="T1398" t="s">
        <v>4709</v>
      </c>
      <c r="U1398" t="str">
        <f t="shared" si="21"/>
        <v>BraintreeCDP</v>
      </c>
      <c r="V1398" t="s">
        <v>2986</v>
      </c>
      <c r="W1398" t="s">
        <v>2066</v>
      </c>
    </row>
    <row r="1399" spans="1:23" x14ac:dyDescent="0.25">
      <c r="A1399">
        <v>3</v>
      </c>
      <c r="B1399">
        <v>16000</v>
      </c>
      <c r="C1399">
        <v>25</v>
      </c>
      <c r="D1399">
        <v>9000</v>
      </c>
      <c r="E1399">
        <v>202</v>
      </c>
      <c r="F1399">
        <v>25</v>
      </c>
      <c r="G1399">
        <v>71</v>
      </c>
      <c r="H1399">
        <v>2072</v>
      </c>
      <c r="I1399">
        <v>7525</v>
      </c>
      <c r="J1399">
        <v>3500</v>
      </c>
      <c r="K1399">
        <v>2504</v>
      </c>
      <c r="L1399">
        <v>9013</v>
      </c>
      <c r="M1399">
        <v>3177</v>
      </c>
      <c r="N1399">
        <v>1562</v>
      </c>
      <c r="O1399">
        <v>1132</v>
      </c>
      <c r="P1399">
        <v>423</v>
      </c>
      <c r="Q1399">
        <v>9717</v>
      </c>
      <c r="R1399">
        <v>1998</v>
      </c>
      <c r="S1399" t="s">
        <v>157</v>
      </c>
      <c r="T1399" t="s">
        <v>4710</v>
      </c>
      <c r="U1399" t="str">
        <f t="shared" si="21"/>
        <v>Brocktoncity</v>
      </c>
      <c r="V1399" t="s">
        <v>2987</v>
      </c>
      <c r="W1399" t="s">
        <v>1053</v>
      </c>
    </row>
    <row r="1400" spans="1:23" x14ac:dyDescent="0.25">
      <c r="A1400">
        <v>3</v>
      </c>
      <c r="B1400">
        <v>16000</v>
      </c>
      <c r="C1400">
        <v>25</v>
      </c>
      <c r="D1400">
        <v>9210</v>
      </c>
      <c r="E1400">
        <v>78</v>
      </c>
      <c r="F1400">
        <v>34</v>
      </c>
      <c r="G1400">
        <v>16</v>
      </c>
      <c r="H1400">
        <v>674</v>
      </c>
      <c r="I1400">
        <v>2337</v>
      </c>
      <c r="J1400">
        <v>1113</v>
      </c>
      <c r="K1400">
        <v>873</v>
      </c>
      <c r="L1400">
        <v>3596</v>
      </c>
      <c r="M1400">
        <v>3434</v>
      </c>
      <c r="N1400">
        <v>1452</v>
      </c>
      <c r="O1400">
        <v>972</v>
      </c>
      <c r="P1400">
        <v>536</v>
      </c>
      <c r="Q1400">
        <v>14781</v>
      </c>
      <c r="R1400">
        <v>1139</v>
      </c>
      <c r="S1400" t="s">
        <v>157</v>
      </c>
      <c r="T1400" t="s">
        <v>4711</v>
      </c>
      <c r="U1400" t="str">
        <f t="shared" si="21"/>
        <v>BrooklineCDP</v>
      </c>
      <c r="V1400" t="s">
        <v>2988</v>
      </c>
      <c r="W1400" t="s">
        <v>2066</v>
      </c>
    </row>
    <row r="1401" spans="1:23" x14ac:dyDescent="0.25">
      <c r="A1401">
        <v>3</v>
      </c>
      <c r="B1401">
        <v>16000</v>
      </c>
      <c r="C1401">
        <v>25</v>
      </c>
      <c r="D1401">
        <v>9875</v>
      </c>
      <c r="E1401">
        <v>134</v>
      </c>
      <c r="F1401">
        <v>0</v>
      </c>
      <c r="G1401">
        <v>31</v>
      </c>
      <c r="H1401">
        <v>673</v>
      </c>
      <c r="I1401">
        <v>2745</v>
      </c>
      <c r="J1401">
        <v>727</v>
      </c>
      <c r="K1401">
        <v>724</v>
      </c>
      <c r="L1401">
        <v>2257</v>
      </c>
      <c r="M1401">
        <v>944</v>
      </c>
      <c r="N1401">
        <v>778</v>
      </c>
      <c r="O1401">
        <v>438</v>
      </c>
      <c r="P1401">
        <v>92</v>
      </c>
      <c r="Q1401">
        <v>3768</v>
      </c>
      <c r="R1401">
        <v>512</v>
      </c>
      <c r="S1401" t="s">
        <v>157</v>
      </c>
      <c r="T1401" t="s">
        <v>4712</v>
      </c>
      <c r="U1401" t="str">
        <f t="shared" si="21"/>
        <v>BurlingtonCDP</v>
      </c>
      <c r="V1401" t="s">
        <v>1362</v>
      </c>
      <c r="W1401" t="s">
        <v>2066</v>
      </c>
    </row>
    <row r="1402" spans="1:23" x14ac:dyDescent="0.25">
      <c r="A1402">
        <v>3</v>
      </c>
      <c r="B1402">
        <v>16000</v>
      </c>
      <c r="C1402">
        <v>25</v>
      </c>
      <c r="D1402">
        <v>11000</v>
      </c>
      <c r="E1402">
        <v>182</v>
      </c>
      <c r="F1402">
        <v>8</v>
      </c>
      <c r="G1402">
        <v>6</v>
      </c>
      <c r="H1402">
        <v>1374</v>
      </c>
      <c r="I1402">
        <v>5240</v>
      </c>
      <c r="J1402">
        <v>2114</v>
      </c>
      <c r="K1402">
        <v>1036</v>
      </c>
      <c r="L1402">
        <v>5053</v>
      </c>
      <c r="M1402">
        <v>3337</v>
      </c>
      <c r="N1402">
        <v>3266</v>
      </c>
      <c r="O1402">
        <v>1458</v>
      </c>
      <c r="P1402">
        <v>866</v>
      </c>
      <c r="Q1402">
        <v>27786</v>
      </c>
      <c r="R1402">
        <v>2371</v>
      </c>
      <c r="S1402" t="s">
        <v>157</v>
      </c>
      <c r="T1402" t="s">
        <v>4652</v>
      </c>
      <c r="U1402" t="str">
        <f t="shared" si="21"/>
        <v>Cambridgecity</v>
      </c>
      <c r="V1402" t="s">
        <v>2926</v>
      </c>
      <c r="W1402" t="s">
        <v>1053</v>
      </c>
    </row>
    <row r="1403" spans="1:23" x14ac:dyDescent="0.25">
      <c r="A1403">
        <v>3</v>
      </c>
      <c r="B1403">
        <v>16000</v>
      </c>
      <c r="C1403">
        <v>25</v>
      </c>
      <c r="D1403">
        <v>13100</v>
      </c>
      <c r="E1403">
        <v>164</v>
      </c>
      <c r="F1403">
        <v>0</v>
      </c>
      <c r="G1403">
        <v>0</v>
      </c>
      <c r="H1403">
        <v>988</v>
      </c>
      <c r="I1403">
        <v>4996</v>
      </c>
      <c r="J1403">
        <v>740</v>
      </c>
      <c r="K1403">
        <v>868</v>
      </c>
      <c r="L1403">
        <v>2669</v>
      </c>
      <c r="M1403">
        <v>970</v>
      </c>
      <c r="N1403">
        <v>1146</v>
      </c>
      <c r="O1403">
        <v>302</v>
      </c>
      <c r="P1403">
        <v>224</v>
      </c>
      <c r="Q1403">
        <v>4569</v>
      </c>
      <c r="R1403">
        <v>766</v>
      </c>
      <c r="S1403" t="s">
        <v>157</v>
      </c>
      <c r="T1403" t="s">
        <v>4713</v>
      </c>
      <c r="U1403" t="str">
        <f t="shared" si="21"/>
        <v>ChelmsfordCDP</v>
      </c>
      <c r="V1403" t="s">
        <v>2989</v>
      </c>
      <c r="W1403" t="s">
        <v>2066</v>
      </c>
    </row>
    <row r="1404" spans="1:23" x14ac:dyDescent="0.25">
      <c r="A1404">
        <v>3</v>
      </c>
      <c r="B1404">
        <v>16000</v>
      </c>
      <c r="C1404">
        <v>25</v>
      </c>
      <c r="D1404">
        <v>13205</v>
      </c>
      <c r="E1404">
        <v>87</v>
      </c>
      <c r="F1404">
        <v>0</v>
      </c>
      <c r="G1404">
        <v>0</v>
      </c>
      <c r="H1404">
        <v>628</v>
      </c>
      <c r="I1404">
        <v>1988</v>
      </c>
      <c r="J1404">
        <v>1090</v>
      </c>
      <c r="K1404">
        <v>793</v>
      </c>
      <c r="L1404">
        <v>2202</v>
      </c>
      <c r="M1404">
        <v>736</v>
      </c>
      <c r="N1404">
        <v>563</v>
      </c>
      <c r="O1404">
        <v>446</v>
      </c>
      <c r="P1404">
        <v>32</v>
      </c>
      <c r="Q1404">
        <v>2699</v>
      </c>
      <c r="R1404">
        <v>717</v>
      </c>
      <c r="S1404" t="s">
        <v>157</v>
      </c>
      <c r="T1404" t="s">
        <v>4714</v>
      </c>
      <c r="U1404" t="str">
        <f t="shared" si="21"/>
        <v>Chelseacity</v>
      </c>
      <c r="V1404" t="s">
        <v>2990</v>
      </c>
      <c r="W1404" t="s">
        <v>1053</v>
      </c>
    </row>
    <row r="1405" spans="1:23" x14ac:dyDescent="0.25">
      <c r="A1405">
        <v>3</v>
      </c>
      <c r="B1405">
        <v>16000</v>
      </c>
      <c r="C1405">
        <v>25</v>
      </c>
      <c r="D1405">
        <v>13660</v>
      </c>
      <c r="E1405">
        <v>122</v>
      </c>
      <c r="F1405">
        <v>0</v>
      </c>
      <c r="G1405">
        <v>0</v>
      </c>
      <c r="H1405">
        <v>1294</v>
      </c>
      <c r="I1405">
        <v>7417</v>
      </c>
      <c r="J1405">
        <v>1989</v>
      </c>
      <c r="K1405">
        <v>1042</v>
      </c>
      <c r="L1405">
        <v>5007</v>
      </c>
      <c r="M1405">
        <v>1821</v>
      </c>
      <c r="N1405">
        <v>1041</v>
      </c>
      <c r="O1405">
        <v>680</v>
      </c>
      <c r="P1405">
        <v>339</v>
      </c>
      <c r="Q1405">
        <v>5536</v>
      </c>
      <c r="R1405">
        <v>1085</v>
      </c>
      <c r="S1405" t="s">
        <v>157</v>
      </c>
      <c r="T1405" t="s">
        <v>4715</v>
      </c>
      <c r="U1405" t="str">
        <f t="shared" si="21"/>
        <v>Chicopeecity</v>
      </c>
      <c r="V1405" t="s">
        <v>2991</v>
      </c>
      <c r="W1405" t="s">
        <v>1053</v>
      </c>
    </row>
    <row r="1406" spans="1:23" x14ac:dyDescent="0.25">
      <c r="A1406">
        <v>3</v>
      </c>
      <c r="B1406">
        <v>16000</v>
      </c>
      <c r="C1406">
        <v>25</v>
      </c>
      <c r="D1406">
        <v>16285</v>
      </c>
      <c r="E1406">
        <v>153</v>
      </c>
      <c r="F1406">
        <v>14</v>
      </c>
      <c r="G1406">
        <v>9</v>
      </c>
      <c r="H1406">
        <v>664</v>
      </c>
      <c r="I1406">
        <v>2591</v>
      </c>
      <c r="J1406">
        <v>925</v>
      </c>
      <c r="K1406">
        <v>496</v>
      </c>
      <c r="L1406">
        <v>2544</v>
      </c>
      <c r="M1406">
        <v>879</v>
      </c>
      <c r="N1406">
        <v>492</v>
      </c>
      <c r="O1406">
        <v>300</v>
      </c>
      <c r="P1406">
        <v>176</v>
      </c>
      <c r="Q1406">
        <v>3500</v>
      </c>
      <c r="R1406">
        <v>418</v>
      </c>
      <c r="S1406" t="s">
        <v>157</v>
      </c>
      <c r="T1406" t="s">
        <v>4716</v>
      </c>
      <c r="U1406" t="str">
        <f t="shared" si="21"/>
        <v>DanversCDP</v>
      </c>
      <c r="V1406" t="s">
        <v>2992</v>
      </c>
      <c r="W1406" t="s">
        <v>2066</v>
      </c>
    </row>
    <row r="1407" spans="1:23" x14ac:dyDescent="0.25">
      <c r="A1407">
        <v>3</v>
      </c>
      <c r="B1407">
        <v>16000</v>
      </c>
      <c r="C1407">
        <v>25</v>
      </c>
      <c r="D1407">
        <v>16530</v>
      </c>
      <c r="E1407">
        <v>65</v>
      </c>
      <c r="F1407">
        <v>0</v>
      </c>
      <c r="G1407">
        <v>5</v>
      </c>
      <c r="H1407">
        <v>842</v>
      </c>
      <c r="I1407">
        <v>1470</v>
      </c>
      <c r="J1407">
        <v>979</v>
      </c>
      <c r="K1407">
        <v>602</v>
      </c>
      <c r="L1407">
        <v>2110</v>
      </c>
      <c r="M1407">
        <v>1270</v>
      </c>
      <c r="N1407">
        <v>623</v>
      </c>
      <c r="O1407">
        <v>414</v>
      </c>
      <c r="P1407">
        <v>176</v>
      </c>
      <c r="Q1407">
        <v>3162</v>
      </c>
      <c r="R1407">
        <v>595</v>
      </c>
      <c r="S1407" t="s">
        <v>157</v>
      </c>
      <c r="T1407" t="s">
        <v>4717</v>
      </c>
      <c r="U1407" t="str">
        <f t="shared" si="21"/>
        <v>DedhamCDP</v>
      </c>
      <c r="V1407" t="s">
        <v>2993</v>
      </c>
      <c r="W1407" t="s">
        <v>2066</v>
      </c>
    </row>
    <row r="1408" spans="1:23" x14ac:dyDescent="0.25">
      <c r="A1408">
        <v>3</v>
      </c>
      <c r="B1408">
        <v>16000</v>
      </c>
      <c r="C1408">
        <v>25</v>
      </c>
      <c r="D1408">
        <v>21990</v>
      </c>
      <c r="E1408">
        <v>37</v>
      </c>
      <c r="F1408">
        <v>21</v>
      </c>
      <c r="G1408">
        <v>19</v>
      </c>
      <c r="H1408">
        <v>972</v>
      </c>
      <c r="I1408">
        <v>2281</v>
      </c>
      <c r="J1408">
        <v>1737</v>
      </c>
      <c r="K1408">
        <v>897</v>
      </c>
      <c r="L1408">
        <v>2612</v>
      </c>
      <c r="M1408">
        <v>2207</v>
      </c>
      <c r="N1408">
        <v>826</v>
      </c>
      <c r="O1408">
        <v>503</v>
      </c>
      <c r="P1408">
        <v>123</v>
      </c>
      <c r="Q1408">
        <v>4285</v>
      </c>
      <c r="R1408">
        <v>1274</v>
      </c>
      <c r="S1408" t="s">
        <v>157</v>
      </c>
      <c r="T1408" t="s">
        <v>4718</v>
      </c>
      <c r="U1408" t="str">
        <f t="shared" si="21"/>
        <v>Everettcity</v>
      </c>
      <c r="V1408" t="s">
        <v>2994</v>
      </c>
      <c r="W1408" t="s">
        <v>1053</v>
      </c>
    </row>
    <row r="1409" spans="1:24" x14ac:dyDescent="0.25">
      <c r="A1409">
        <v>3</v>
      </c>
      <c r="B1409">
        <v>16000</v>
      </c>
      <c r="C1409">
        <v>25</v>
      </c>
      <c r="D1409">
        <v>23000</v>
      </c>
      <c r="E1409">
        <v>340</v>
      </c>
      <c r="F1409">
        <v>59</v>
      </c>
      <c r="G1409">
        <v>39</v>
      </c>
      <c r="H1409">
        <v>2555</v>
      </c>
      <c r="I1409">
        <v>13097</v>
      </c>
      <c r="J1409">
        <v>1888</v>
      </c>
      <c r="K1409">
        <v>1040</v>
      </c>
      <c r="L1409">
        <v>6496</v>
      </c>
      <c r="M1409">
        <v>2468</v>
      </c>
      <c r="N1409">
        <v>978</v>
      </c>
      <c r="O1409">
        <v>788</v>
      </c>
      <c r="P1409">
        <v>288</v>
      </c>
      <c r="Q1409">
        <v>8235</v>
      </c>
      <c r="R1409">
        <v>1955</v>
      </c>
      <c r="S1409" t="s">
        <v>157</v>
      </c>
      <c r="T1409" t="s">
        <v>6259</v>
      </c>
      <c r="U1409" t="str">
        <f t="shared" si="21"/>
        <v>FallRivercity</v>
      </c>
      <c r="V1409" t="s">
        <v>1679</v>
      </c>
      <c r="W1409" t="s">
        <v>366</v>
      </c>
      <c r="X1409" t="s">
        <v>1053</v>
      </c>
    </row>
    <row r="1410" spans="1:24" x14ac:dyDescent="0.25">
      <c r="A1410">
        <v>3</v>
      </c>
      <c r="B1410">
        <v>16000</v>
      </c>
      <c r="C1410">
        <v>25</v>
      </c>
      <c r="D1410">
        <v>23875</v>
      </c>
      <c r="E1410">
        <v>125</v>
      </c>
      <c r="F1410">
        <v>5</v>
      </c>
      <c r="G1410">
        <v>6</v>
      </c>
      <c r="H1410">
        <v>1029</v>
      </c>
      <c r="I1410">
        <v>4821</v>
      </c>
      <c r="J1410">
        <v>852</v>
      </c>
      <c r="K1410">
        <v>886</v>
      </c>
      <c r="L1410">
        <v>3087</v>
      </c>
      <c r="M1410">
        <v>766</v>
      </c>
      <c r="N1410">
        <v>567</v>
      </c>
      <c r="O1410">
        <v>416</v>
      </c>
      <c r="P1410">
        <v>360</v>
      </c>
      <c r="Q1410">
        <v>4169</v>
      </c>
      <c r="R1410">
        <v>859</v>
      </c>
      <c r="S1410" t="s">
        <v>157</v>
      </c>
      <c r="T1410" t="s">
        <v>4719</v>
      </c>
      <c r="U1410" t="str">
        <f t="shared" si="21"/>
        <v>Fitchburgcity</v>
      </c>
      <c r="V1410" t="s">
        <v>2995</v>
      </c>
      <c r="W1410" t="s">
        <v>1053</v>
      </c>
    </row>
    <row r="1411" spans="1:24" x14ac:dyDescent="0.25">
      <c r="A1411">
        <v>3</v>
      </c>
      <c r="B1411">
        <v>16000</v>
      </c>
      <c r="C1411">
        <v>25</v>
      </c>
      <c r="D1411">
        <v>24960</v>
      </c>
      <c r="E1411">
        <v>285</v>
      </c>
      <c r="F1411">
        <v>0</v>
      </c>
      <c r="G1411">
        <v>13</v>
      </c>
      <c r="H1411">
        <v>1618</v>
      </c>
      <c r="I1411">
        <v>6718</v>
      </c>
      <c r="J1411">
        <v>1688</v>
      </c>
      <c r="K1411">
        <v>1826</v>
      </c>
      <c r="L1411">
        <v>7041</v>
      </c>
      <c r="M1411">
        <v>2733</v>
      </c>
      <c r="N1411">
        <v>2165</v>
      </c>
      <c r="O1411">
        <v>1114</v>
      </c>
      <c r="P1411">
        <v>342</v>
      </c>
      <c r="Q1411">
        <v>10131</v>
      </c>
      <c r="R1411">
        <v>1012</v>
      </c>
      <c r="S1411" t="s">
        <v>157</v>
      </c>
      <c r="T1411" t="s">
        <v>4720</v>
      </c>
      <c r="U1411" t="str">
        <f t="shared" si="21"/>
        <v>FraminghamCDP</v>
      </c>
      <c r="V1411" t="s">
        <v>2996</v>
      </c>
      <c r="W1411" t="s">
        <v>2066</v>
      </c>
    </row>
    <row r="1412" spans="1:24" x14ac:dyDescent="0.25">
      <c r="A1412">
        <v>3</v>
      </c>
      <c r="B1412">
        <v>16000</v>
      </c>
      <c r="C1412">
        <v>25</v>
      </c>
      <c r="D1412">
        <v>25485</v>
      </c>
      <c r="E1412">
        <v>16</v>
      </c>
      <c r="F1412">
        <v>5</v>
      </c>
      <c r="G1412">
        <v>0</v>
      </c>
      <c r="H1412">
        <v>325</v>
      </c>
      <c r="I1412">
        <v>2801</v>
      </c>
      <c r="J1412">
        <v>422</v>
      </c>
      <c r="K1412">
        <v>452</v>
      </c>
      <c r="L1412">
        <v>1306</v>
      </c>
      <c r="M1412">
        <v>339</v>
      </c>
      <c r="N1412">
        <v>349</v>
      </c>
      <c r="O1412">
        <v>207</v>
      </c>
      <c r="P1412">
        <v>76</v>
      </c>
      <c r="Q1412">
        <v>2121</v>
      </c>
      <c r="R1412">
        <v>345</v>
      </c>
      <c r="S1412" t="s">
        <v>157</v>
      </c>
      <c r="T1412" t="s">
        <v>4721</v>
      </c>
      <c r="U1412" t="str">
        <f t="shared" ref="U1412:U1475" si="22">+CONCATENATE(V1412,W1412,X1412,Y1412)</f>
        <v>Gardnercity</v>
      </c>
      <c r="V1412" t="s">
        <v>2997</v>
      </c>
      <c r="W1412" t="s">
        <v>1053</v>
      </c>
    </row>
    <row r="1413" spans="1:24" x14ac:dyDescent="0.25">
      <c r="A1413">
        <v>3</v>
      </c>
      <c r="B1413">
        <v>16000</v>
      </c>
      <c r="C1413">
        <v>25</v>
      </c>
      <c r="D1413">
        <v>26150</v>
      </c>
      <c r="E1413">
        <v>130</v>
      </c>
      <c r="F1413">
        <v>418</v>
      </c>
      <c r="G1413">
        <v>11</v>
      </c>
      <c r="H1413">
        <v>790</v>
      </c>
      <c r="I1413">
        <v>3204</v>
      </c>
      <c r="J1413">
        <v>995</v>
      </c>
      <c r="K1413">
        <v>687</v>
      </c>
      <c r="L1413">
        <v>2338</v>
      </c>
      <c r="M1413">
        <v>751</v>
      </c>
      <c r="N1413">
        <v>748</v>
      </c>
      <c r="O1413">
        <v>446</v>
      </c>
      <c r="P1413">
        <v>202</v>
      </c>
      <c r="Q1413">
        <v>3242</v>
      </c>
      <c r="R1413">
        <v>508</v>
      </c>
      <c r="S1413" t="s">
        <v>157</v>
      </c>
      <c r="T1413" t="s">
        <v>4722</v>
      </c>
      <c r="U1413" t="str">
        <f t="shared" si="22"/>
        <v>Gloucestercity</v>
      </c>
      <c r="V1413" t="s">
        <v>1364</v>
      </c>
      <c r="W1413" t="s">
        <v>1053</v>
      </c>
    </row>
    <row r="1414" spans="1:24" x14ac:dyDescent="0.25">
      <c r="A1414">
        <v>3</v>
      </c>
      <c r="B1414">
        <v>16000</v>
      </c>
      <c r="C1414">
        <v>25</v>
      </c>
      <c r="D1414">
        <v>27060</v>
      </c>
      <c r="E1414">
        <v>43</v>
      </c>
      <c r="F1414">
        <v>13</v>
      </c>
      <c r="G1414">
        <v>0</v>
      </c>
      <c r="H1414">
        <v>371</v>
      </c>
      <c r="I1414">
        <v>1006</v>
      </c>
      <c r="J1414">
        <v>392</v>
      </c>
      <c r="K1414">
        <v>197</v>
      </c>
      <c r="L1414">
        <v>1116</v>
      </c>
      <c r="M1414">
        <v>421</v>
      </c>
      <c r="N1414">
        <v>285</v>
      </c>
      <c r="O1414">
        <v>209</v>
      </c>
      <c r="P1414">
        <v>98</v>
      </c>
      <c r="Q1414">
        <v>2085</v>
      </c>
      <c r="R1414">
        <v>202</v>
      </c>
      <c r="S1414" t="s">
        <v>157</v>
      </c>
      <c r="T1414" t="s">
        <v>4723</v>
      </c>
      <c r="U1414" t="str">
        <f t="shared" si="22"/>
        <v>GreenfieldCDP</v>
      </c>
      <c r="V1414" t="s">
        <v>2812</v>
      </c>
      <c r="W1414" t="s">
        <v>2066</v>
      </c>
    </row>
    <row r="1415" spans="1:24" x14ac:dyDescent="0.25">
      <c r="A1415">
        <v>3</v>
      </c>
      <c r="B1415">
        <v>16000</v>
      </c>
      <c r="C1415">
        <v>25</v>
      </c>
      <c r="D1415">
        <v>29405</v>
      </c>
      <c r="E1415">
        <v>164</v>
      </c>
      <c r="F1415">
        <v>6</v>
      </c>
      <c r="G1415">
        <v>41</v>
      </c>
      <c r="H1415">
        <v>1287</v>
      </c>
      <c r="I1415">
        <v>6901</v>
      </c>
      <c r="J1415">
        <v>1961</v>
      </c>
      <c r="K1415">
        <v>1001</v>
      </c>
      <c r="L1415">
        <v>3608</v>
      </c>
      <c r="M1415">
        <v>1507</v>
      </c>
      <c r="N1415">
        <v>1017</v>
      </c>
      <c r="O1415">
        <v>632</v>
      </c>
      <c r="P1415">
        <v>290</v>
      </c>
      <c r="Q1415">
        <v>5974</v>
      </c>
      <c r="R1415">
        <v>1103</v>
      </c>
      <c r="S1415" t="s">
        <v>157</v>
      </c>
      <c r="T1415" t="s">
        <v>4724</v>
      </c>
      <c r="U1415" t="str">
        <f t="shared" si="22"/>
        <v>Haverhillcity</v>
      </c>
      <c r="V1415" t="s">
        <v>2998</v>
      </c>
      <c r="W1415" t="s">
        <v>1053</v>
      </c>
    </row>
    <row r="1416" spans="1:24" x14ac:dyDescent="0.25">
      <c r="A1416">
        <v>3</v>
      </c>
      <c r="B1416">
        <v>16000</v>
      </c>
      <c r="C1416">
        <v>25</v>
      </c>
      <c r="D1416">
        <v>30420</v>
      </c>
      <c r="E1416">
        <v>95</v>
      </c>
      <c r="F1416">
        <v>0</v>
      </c>
      <c r="G1416">
        <v>0</v>
      </c>
      <c r="H1416">
        <v>426</v>
      </c>
      <c r="I1416">
        <v>849</v>
      </c>
      <c r="J1416">
        <v>445</v>
      </c>
      <c r="K1416">
        <v>226</v>
      </c>
      <c r="L1416">
        <v>1027</v>
      </c>
      <c r="M1416">
        <v>519</v>
      </c>
      <c r="N1416">
        <v>299</v>
      </c>
      <c r="O1416">
        <v>191</v>
      </c>
      <c r="P1416">
        <v>52</v>
      </c>
      <c r="Q1416">
        <v>1324</v>
      </c>
      <c r="R1416">
        <v>295</v>
      </c>
      <c r="S1416" t="s">
        <v>157</v>
      </c>
      <c r="T1416" t="s">
        <v>4725</v>
      </c>
      <c r="U1416" t="str">
        <f t="shared" si="22"/>
        <v>HolbrookCDP</v>
      </c>
      <c r="V1416" t="s">
        <v>2999</v>
      </c>
      <c r="W1416" t="s">
        <v>2066</v>
      </c>
    </row>
    <row r="1417" spans="1:24" x14ac:dyDescent="0.25">
      <c r="A1417">
        <v>3</v>
      </c>
      <c r="B1417">
        <v>16000</v>
      </c>
      <c r="C1417">
        <v>25</v>
      </c>
      <c r="D1417">
        <v>30840</v>
      </c>
      <c r="E1417">
        <v>122</v>
      </c>
      <c r="F1417">
        <v>7</v>
      </c>
      <c r="G1417">
        <v>35</v>
      </c>
      <c r="H1417">
        <v>669</v>
      </c>
      <c r="I1417">
        <v>3936</v>
      </c>
      <c r="J1417">
        <v>787</v>
      </c>
      <c r="K1417">
        <v>469</v>
      </c>
      <c r="L1417">
        <v>2799</v>
      </c>
      <c r="M1417">
        <v>1028</v>
      </c>
      <c r="N1417">
        <v>598</v>
      </c>
      <c r="O1417">
        <v>346</v>
      </c>
      <c r="P1417">
        <v>121</v>
      </c>
      <c r="Q1417">
        <v>4788</v>
      </c>
      <c r="R1417">
        <v>741</v>
      </c>
      <c r="S1417" t="s">
        <v>157</v>
      </c>
      <c r="T1417" t="s">
        <v>4726</v>
      </c>
      <c r="U1417" t="str">
        <f t="shared" si="22"/>
        <v>Holyokecity</v>
      </c>
      <c r="V1417" t="s">
        <v>3000</v>
      </c>
      <c r="W1417" t="s">
        <v>1053</v>
      </c>
    </row>
    <row r="1418" spans="1:24" x14ac:dyDescent="0.25">
      <c r="A1418">
        <v>3</v>
      </c>
      <c r="B1418">
        <v>16000</v>
      </c>
      <c r="C1418">
        <v>25</v>
      </c>
      <c r="D1418">
        <v>31575</v>
      </c>
      <c r="E1418">
        <v>55</v>
      </c>
      <c r="F1418">
        <v>0</v>
      </c>
      <c r="G1418">
        <v>6</v>
      </c>
      <c r="H1418">
        <v>555</v>
      </c>
      <c r="I1418">
        <v>3019</v>
      </c>
      <c r="J1418">
        <v>275</v>
      </c>
      <c r="K1418">
        <v>281</v>
      </c>
      <c r="L1418">
        <v>1096</v>
      </c>
      <c r="M1418">
        <v>376</v>
      </c>
      <c r="N1418">
        <v>424</v>
      </c>
      <c r="O1418">
        <v>158</v>
      </c>
      <c r="P1418">
        <v>67</v>
      </c>
      <c r="Q1418">
        <v>1398</v>
      </c>
      <c r="R1418">
        <v>293</v>
      </c>
      <c r="S1418" t="s">
        <v>157</v>
      </c>
      <c r="T1418" t="s">
        <v>4727</v>
      </c>
      <c r="U1418" t="str">
        <f t="shared" si="22"/>
        <v>HudsonCDP</v>
      </c>
      <c r="V1418" t="s">
        <v>1365</v>
      </c>
      <c r="W1418" t="s">
        <v>2066</v>
      </c>
    </row>
    <row r="1419" spans="1:24" x14ac:dyDescent="0.25">
      <c r="A1419">
        <v>3</v>
      </c>
      <c r="B1419">
        <v>16000</v>
      </c>
      <c r="C1419">
        <v>25</v>
      </c>
      <c r="D1419">
        <v>31680</v>
      </c>
      <c r="E1419">
        <v>29</v>
      </c>
      <c r="F1419">
        <v>20</v>
      </c>
      <c r="G1419">
        <v>0</v>
      </c>
      <c r="H1419">
        <v>409</v>
      </c>
      <c r="I1419">
        <v>616</v>
      </c>
      <c r="J1419">
        <v>466</v>
      </c>
      <c r="K1419">
        <v>206</v>
      </c>
      <c r="L1419">
        <v>1070</v>
      </c>
      <c r="M1419">
        <v>603</v>
      </c>
      <c r="N1419">
        <v>284</v>
      </c>
      <c r="O1419">
        <v>132</v>
      </c>
      <c r="P1419">
        <v>61</v>
      </c>
      <c r="Q1419">
        <v>1191</v>
      </c>
      <c r="R1419">
        <v>322</v>
      </c>
      <c r="S1419" t="s">
        <v>157</v>
      </c>
      <c r="T1419" t="s">
        <v>4728</v>
      </c>
      <c r="U1419" t="str">
        <f t="shared" si="22"/>
        <v>HullCDP</v>
      </c>
      <c r="V1419" t="s">
        <v>3001</v>
      </c>
      <c r="W1419" t="s">
        <v>2066</v>
      </c>
    </row>
    <row r="1420" spans="1:24" x14ac:dyDescent="0.25">
      <c r="A1420">
        <v>3</v>
      </c>
      <c r="B1420">
        <v>16000</v>
      </c>
      <c r="C1420">
        <v>25</v>
      </c>
      <c r="D1420">
        <v>31820</v>
      </c>
      <c r="E1420">
        <v>81</v>
      </c>
      <c r="F1420">
        <v>27</v>
      </c>
      <c r="G1420">
        <v>0</v>
      </c>
      <c r="H1420">
        <v>609</v>
      </c>
      <c r="I1420">
        <v>659</v>
      </c>
      <c r="J1420">
        <v>470</v>
      </c>
      <c r="K1420">
        <v>115</v>
      </c>
      <c r="L1420">
        <v>1880</v>
      </c>
      <c r="M1420">
        <v>384</v>
      </c>
      <c r="N1420">
        <v>239</v>
      </c>
      <c r="O1420">
        <v>436</v>
      </c>
      <c r="P1420">
        <v>70</v>
      </c>
      <c r="Q1420">
        <v>1488</v>
      </c>
      <c r="R1420">
        <v>221</v>
      </c>
      <c r="S1420" t="s">
        <v>157</v>
      </c>
      <c r="T1420" t="s">
        <v>4729</v>
      </c>
      <c r="U1420" t="str">
        <f t="shared" si="22"/>
        <v>HyannisCDP</v>
      </c>
      <c r="V1420" t="s">
        <v>3002</v>
      </c>
      <c r="W1420" t="s">
        <v>2066</v>
      </c>
    </row>
    <row r="1421" spans="1:24" x14ac:dyDescent="0.25">
      <c r="A1421">
        <v>3</v>
      </c>
      <c r="B1421">
        <v>16000</v>
      </c>
      <c r="C1421">
        <v>25</v>
      </c>
      <c r="D1421">
        <v>34550</v>
      </c>
      <c r="E1421">
        <v>122</v>
      </c>
      <c r="F1421">
        <v>10</v>
      </c>
      <c r="G1421">
        <v>52</v>
      </c>
      <c r="H1421">
        <v>909</v>
      </c>
      <c r="I1421">
        <v>8919</v>
      </c>
      <c r="J1421">
        <v>1559</v>
      </c>
      <c r="K1421">
        <v>852</v>
      </c>
      <c r="L1421">
        <v>3348</v>
      </c>
      <c r="M1421">
        <v>1189</v>
      </c>
      <c r="N1421">
        <v>1227</v>
      </c>
      <c r="O1421">
        <v>821</v>
      </c>
      <c r="P1421">
        <v>239</v>
      </c>
      <c r="Q1421">
        <v>5116</v>
      </c>
      <c r="R1421">
        <v>1281</v>
      </c>
      <c r="S1421" t="s">
        <v>157</v>
      </c>
      <c r="T1421" t="s">
        <v>4520</v>
      </c>
      <c r="U1421" t="str">
        <f t="shared" si="22"/>
        <v>Lawrencecity</v>
      </c>
      <c r="V1421" t="s">
        <v>258</v>
      </c>
      <c r="W1421" t="s">
        <v>1053</v>
      </c>
    </row>
    <row r="1422" spans="1:24" x14ac:dyDescent="0.25">
      <c r="A1422">
        <v>3</v>
      </c>
      <c r="B1422">
        <v>16000</v>
      </c>
      <c r="C1422">
        <v>25</v>
      </c>
      <c r="D1422">
        <v>35075</v>
      </c>
      <c r="E1422">
        <v>115</v>
      </c>
      <c r="F1422">
        <v>0</v>
      </c>
      <c r="G1422">
        <v>15</v>
      </c>
      <c r="H1422">
        <v>948</v>
      </c>
      <c r="I1422">
        <v>6065</v>
      </c>
      <c r="J1422">
        <v>863</v>
      </c>
      <c r="K1422">
        <v>1528</v>
      </c>
      <c r="L1422">
        <v>2948</v>
      </c>
      <c r="M1422">
        <v>1061</v>
      </c>
      <c r="N1422">
        <v>713</v>
      </c>
      <c r="O1422">
        <v>314</v>
      </c>
      <c r="P1422">
        <v>157</v>
      </c>
      <c r="Q1422">
        <v>3970</v>
      </c>
      <c r="R1422">
        <v>836</v>
      </c>
      <c r="S1422" t="s">
        <v>157</v>
      </c>
      <c r="T1422" t="s">
        <v>4730</v>
      </c>
      <c r="U1422" t="str">
        <f t="shared" si="22"/>
        <v>Leominstercity</v>
      </c>
      <c r="V1422" t="s">
        <v>3003</v>
      </c>
      <c r="W1422" t="s">
        <v>1053</v>
      </c>
    </row>
    <row r="1423" spans="1:24" x14ac:dyDescent="0.25">
      <c r="A1423">
        <v>3</v>
      </c>
      <c r="B1423">
        <v>16000</v>
      </c>
      <c r="C1423">
        <v>25</v>
      </c>
      <c r="D1423">
        <v>35250</v>
      </c>
      <c r="E1423">
        <v>137</v>
      </c>
      <c r="F1423">
        <v>0</v>
      </c>
      <c r="G1423">
        <v>0</v>
      </c>
      <c r="H1423">
        <v>541</v>
      </c>
      <c r="I1423">
        <v>2498</v>
      </c>
      <c r="J1423">
        <v>610</v>
      </c>
      <c r="K1423">
        <v>639</v>
      </c>
      <c r="L1423">
        <v>1645</v>
      </c>
      <c r="M1423">
        <v>1151</v>
      </c>
      <c r="N1423">
        <v>1017</v>
      </c>
      <c r="O1423">
        <v>221</v>
      </c>
      <c r="P1423">
        <v>147</v>
      </c>
      <c r="Q1423">
        <v>6156</v>
      </c>
      <c r="R1423">
        <v>467</v>
      </c>
      <c r="S1423" t="s">
        <v>157</v>
      </c>
      <c r="T1423" t="s">
        <v>4731</v>
      </c>
      <c r="U1423" t="str">
        <f t="shared" si="22"/>
        <v>LexingtonCDP</v>
      </c>
      <c r="V1423" t="s">
        <v>1658</v>
      </c>
      <c r="W1423" t="s">
        <v>2066</v>
      </c>
    </row>
    <row r="1424" spans="1:24" x14ac:dyDescent="0.25">
      <c r="A1424">
        <v>3</v>
      </c>
      <c r="B1424">
        <v>16000</v>
      </c>
      <c r="C1424">
        <v>25</v>
      </c>
      <c r="D1424">
        <v>36335</v>
      </c>
      <c r="E1424">
        <v>30</v>
      </c>
      <c r="F1424">
        <v>0</v>
      </c>
      <c r="G1424">
        <v>0</v>
      </c>
      <c r="H1424">
        <v>181</v>
      </c>
      <c r="I1424">
        <v>1025</v>
      </c>
      <c r="J1424">
        <v>303</v>
      </c>
      <c r="K1424">
        <v>462</v>
      </c>
      <c r="L1424">
        <v>1485</v>
      </c>
      <c r="M1424">
        <v>964</v>
      </c>
      <c r="N1424">
        <v>163</v>
      </c>
      <c r="O1424">
        <v>162</v>
      </c>
      <c r="P1424">
        <v>62</v>
      </c>
      <c r="Q1424">
        <v>2646</v>
      </c>
      <c r="R1424">
        <v>240</v>
      </c>
      <c r="S1424" t="s">
        <v>157</v>
      </c>
      <c r="T1424" t="s">
        <v>4732</v>
      </c>
      <c r="U1424" t="str">
        <f t="shared" si="22"/>
        <v>LongmeadowCDP</v>
      </c>
      <c r="V1424" t="s">
        <v>3004</v>
      </c>
      <c r="W1424" t="s">
        <v>2066</v>
      </c>
    </row>
    <row r="1425" spans="1:24" x14ac:dyDescent="0.25">
      <c r="A1425">
        <v>3</v>
      </c>
      <c r="B1425">
        <v>16000</v>
      </c>
      <c r="C1425">
        <v>25</v>
      </c>
      <c r="D1425">
        <v>37000</v>
      </c>
      <c r="E1425">
        <v>195</v>
      </c>
      <c r="F1425">
        <v>27</v>
      </c>
      <c r="G1425">
        <v>17</v>
      </c>
      <c r="H1425">
        <v>2240</v>
      </c>
      <c r="I1425">
        <v>13539</v>
      </c>
      <c r="J1425">
        <v>2263</v>
      </c>
      <c r="K1425">
        <v>1765</v>
      </c>
      <c r="L1425">
        <v>6627</v>
      </c>
      <c r="M1425">
        <v>2431</v>
      </c>
      <c r="N1425">
        <v>2202</v>
      </c>
      <c r="O1425">
        <v>1195</v>
      </c>
      <c r="P1425">
        <v>488</v>
      </c>
      <c r="Q1425">
        <v>10780</v>
      </c>
      <c r="R1425">
        <v>2143</v>
      </c>
      <c r="S1425" t="s">
        <v>157</v>
      </c>
      <c r="T1425" t="s">
        <v>4733</v>
      </c>
      <c r="U1425" t="str">
        <f t="shared" si="22"/>
        <v>Lowellcity</v>
      </c>
      <c r="V1425" t="s">
        <v>3005</v>
      </c>
      <c r="W1425" t="s">
        <v>1053</v>
      </c>
    </row>
    <row r="1426" spans="1:24" x14ac:dyDescent="0.25">
      <c r="A1426">
        <v>3</v>
      </c>
      <c r="B1426">
        <v>16000</v>
      </c>
      <c r="C1426">
        <v>25</v>
      </c>
      <c r="D1426">
        <v>37490</v>
      </c>
      <c r="E1426">
        <v>193</v>
      </c>
      <c r="F1426">
        <v>43</v>
      </c>
      <c r="G1426">
        <v>29</v>
      </c>
      <c r="H1426">
        <v>1773</v>
      </c>
      <c r="I1426">
        <v>7949</v>
      </c>
      <c r="J1426">
        <v>2404</v>
      </c>
      <c r="K1426">
        <v>1407</v>
      </c>
      <c r="L1426">
        <v>6285</v>
      </c>
      <c r="M1426">
        <v>2540</v>
      </c>
      <c r="N1426">
        <v>1791</v>
      </c>
      <c r="O1426">
        <v>1136</v>
      </c>
      <c r="P1426">
        <v>290</v>
      </c>
      <c r="Q1426">
        <v>8186</v>
      </c>
      <c r="R1426">
        <v>2027</v>
      </c>
      <c r="S1426" t="s">
        <v>157</v>
      </c>
      <c r="T1426" t="s">
        <v>4734</v>
      </c>
      <c r="U1426" t="str">
        <f t="shared" si="22"/>
        <v>Lynncity</v>
      </c>
      <c r="V1426" t="s">
        <v>1821</v>
      </c>
      <c r="W1426" t="s">
        <v>1053</v>
      </c>
    </row>
    <row r="1427" spans="1:24" x14ac:dyDescent="0.25">
      <c r="A1427">
        <v>3</v>
      </c>
      <c r="B1427">
        <v>16000</v>
      </c>
      <c r="C1427">
        <v>25</v>
      </c>
      <c r="D1427">
        <v>37595</v>
      </c>
      <c r="E1427">
        <v>73</v>
      </c>
      <c r="F1427">
        <v>0</v>
      </c>
      <c r="G1427">
        <v>11</v>
      </c>
      <c r="H1427">
        <v>364</v>
      </c>
      <c r="I1427">
        <v>796</v>
      </c>
      <c r="J1427">
        <v>376</v>
      </c>
      <c r="K1427">
        <v>263</v>
      </c>
      <c r="L1427">
        <v>998</v>
      </c>
      <c r="M1427">
        <v>570</v>
      </c>
      <c r="N1427">
        <v>340</v>
      </c>
      <c r="O1427">
        <v>161</v>
      </c>
      <c r="P1427">
        <v>75</v>
      </c>
      <c r="Q1427">
        <v>1551</v>
      </c>
      <c r="R1427">
        <v>198</v>
      </c>
      <c r="S1427" t="s">
        <v>157</v>
      </c>
      <c r="T1427" t="s">
        <v>4735</v>
      </c>
      <c r="U1427" t="str">
        <f t="shared" si="22"/>
        <v>LynnfieldCDP</v>
      </c>
      <c r="V1427" t="s">
        <v>3006</v>
      </c>
      <c r="W1427" t="s">
        <v>2066</v>
      </c>
    </row>
    <row r="1428" spans="1:24" x14ac:dyDescent="0.25">
      <c r="A1428">
        <v>3</v>
      </c>
      <c r="B1428">
        <v>16000</v>
      </c>
      <c r="C1428">
        <v>25</v>
      </c>
      <c r="D1428">
        <v>37875</v>
      </c>
      <c r="E1428">
        <v>109</v>
      </c>
      <c r="F1428">
        <v>0</v>
      </c>
      <c r="G1428">
        <v>28</v>
      </c>
      <c r="H1428">
        <v>1427</v>
      </c>
      <c r="I1428">
        <v>3993</v>
      </c>
      <c r="J1428">
        <v>2551</v>
      </c>
      <c r="K1428">
        <v>1174</v>
      </c>
      <c r="L1428">
        <v>4404</v>
      </c>
      <c r="M1428">
        <v>3860</v>
      </c>
      <c r="N1428">
        <v>1420</v>
      </c>
      <c r="O1428">
        <v>647</v>
      </c>
      <c r="P1428">
        <v>352</v>
      </c>
      <c r="Q1428">
        <v>7081</v>
      </c>
      <c r="R1428">
        <v>1625</v>
      </c>
      <c r="S1428" t="s">
        <v>157</v>
      </c>
      <c r="T1428" t="s">
        <v>4736</v>
      </c>
      <c r="U1428" t="str">
        <f t="shared" si="22"/>
        <v>Maldencity</v>
      </c>
      <c r="V1428" t="s">
        <v>3007</v>
      </c>
      <c r="W1428" t="s">
        <v>1053</v>
      </c>
    </row>
    <row r="1429" spans="1:24" x14ac:dyDescent="0.25">
      <c r="A1429">
        <v>3</v>
      </c>
      <c r="B1429">
        <v>16000</v>
      </c>
      <c r="C1429">
        <v>25</v>
      </c>
      <c r="D1429">
        <v>38435</v>
      </c>
      <c r="E1429">
        <v>163</v>
      </c>
      <c r="F1429">
        <v>25</v>
      </c>
      <c r="G1429">
        <v>23</v>
      </c>
      <c r="H1429">
        <v>510</v>
      </c>
      <c r="I1429">
        <v>1491</v>
      </c>
      <c r="J1429">
        <v>772</v>
      </c>
      <c r="K1429">
        <v>490</v>
      </c>
      <c r="L1429">
        <v>1495</v>
      </c>
      <c r="M1429">
        <v>1335</v>
      </c>
      <c r="N1429">
        <v>588</v>
      </c>
      <c r="O1429">
        <v>355</v>
      </c>
      <c r="P1429">
        <v>264</v>
      </c>
      <c r="Q1429">
        <v>3433</v>
      </c>
      <c r="R1429">
        <v>375</v>
      </c>
      <c r="S1429" t="s">
        <v>157</v>
      </c>
      <c r="T1429" t="s">
        <v>4737</v>
      </c>
      <c r="U1429" t="str">
        <f t="shared" si="22"/>
        <v>MarbleheadCDP</v>
      </c>
      <c r="V1429" t="s">
        <v>3008</v>
      </c>
      <c r="W1429" t="s">
        <v>2066</v>
      </c>
    </row>
    <row r="1430" spans="1:24" x14ac:dyDescent="0.25">
      <c r="A1430">
        <v>3</v>
      </c>
      <c r="B1430">
        <v>16000</v>
      </c>
      <c r="C1430">
        <v>25</v>
      </c>
      <c r="D1430">
        <v>38715</v>
      </c>
      <c r="E1430">
        <v>185</v>
      </c>
      <c r="F1430">
        <v>6</v>
      </c>
      <c r="G1430">
        <v>7</v>
      </c>
      <c r="H1430">
        <v>881</v>
      </c>
      <c r="I1430">
        <v>5732</v>
      </c>
      <c r="J1430">
        <v>1046</v>
      </c>
      <c r="K1430">
        <v>751</v>
      </c>
      <c r="L1430">
        <v>2657</v>
      </c>
      <c r="M1430">
        <v>888</v>
      </c>
      <c r="N1430">
        <v>1098</v>
      </c>
      <c r="O1430">
        <v>659</v>
      </c>
      <c r="P1430">
        <v>139</v>
      </c>
      <c r="Q1430">
        <v>3432</v>
      </c>
      <c r="R1430">
        <v>589</v>
      </c>
      <c r="S1430" t="s">
        <v>157</v>
      </c>
      <c r="T1430" t="s">
        <v>4738</v>
      </c>
      <c r="U1430" t="str">
        <f t="shared" si="22"/>
        <v>Marlboroughcity</v>
      </c>
      <c r="V1430" t="s">
        <v>3009</v>
      </c>
      <c r="W1430" t="s">
        <v>1053</v>
      </c>
    </row>
    <row r="1431" spans="1:24" x14ac:dyDescent="0.25">
      <c r="A1431">
        <v>3</v>
      </c>
      <c r="B1431">
        <v>16000</v>
      </c>
      <c r="C1431">
        <v>25</v>
      </c>
      <c r="D1431">
        <v>39660</v>
      </c>
      <c r="E1431">
        <v>88</v>
      </c>
      <c r="F1431">
        <v>0</v>
      </c>
      <c r="G1431">
        <v>11</v>
      </c>
      <c r="H1431">
        <v>348</v>
      </c>
      <c r="I1431">
        <v>1898</v>
      </c>
      <c r="J1431">
        <v>255</v>
      </c>
      <c r="K1431">
        <v>192</v>
      </c>
      <c r="L1431">
        <v>701</v>
      </c>
      <c r="M1431">
        <v>318</v>
      </c>
      <c r="N1431">
        <v>308</v>
      </c>
      <c r="O1431">
        <v>144</v>
      </c>
      <c r="P1431">
        <v>45</v>
      </c>
      <c r="Q1431">
        <v>1212</v>
      </c>
      <c r="R1431">
        <v>209</v>
      </c>
      <c r="S1431" t="s">
        <v>157</v>
      </c>
      <c r="T1431" t="s">
        <v>4739</v>
      </c>
      <c r="U1431" t="str">
        <f t="shared" si="22"/>
        <v>MaynardCDP</v>
      </c>
      <c r="V1431" t="s">
        <v>3010</v>
      </c>
      <c r="W1431" t="s">
        <v>2066</v>
      </c>
    </row>
    <row r="1432" spans="1:24" x14ac:dyDescent="0.25">
      <c r="A1432">
        <v>3</v>
      </c>
      <c r="B1432">
        <v>16000</v>
      </c>
      <c r="C1432">
        <v>25</v>
      </c>
      <c r="D1432">
        <v>39835</v>
      </c>
      <c r="E1432">
        <v>118</v>
      </c>
      <c r="F1432">
        <v>10</v>
      </c>
      <c r="G1432">
        <v>21</v>
      </c>
      <c r="H1432">
        <v>1548</v>
      </c>
      <c r="I1432">
        <v>4328</v>
      </c>
      <c r="J1432">
        <v>2273</v>
      </c>
      <c r="K1432">
        <v>1434</v>
      </c>
      <c r="L1432">
        <v>4692</v>
      </c>
      <c r="M1432">
        <v>3042</v>
      </c>
      <c r="N1432">
        <v>1416</v>
      </c>
      <c r="O1432">
        <v>980</v>
      </c>
      <c r="P1432">
        <v>268</v>
      </c>
      <c r="Q1432">
        <v>8926</v>
      </c>
      <c r="R1432">
        <v>1394</v>
      </c>
      <c r="S1432" t="s">
        <v>157</v>
      </c>
      <c r="T1432" t="s">
        <v>4740</v>
      </c>
      <c r="U1432" t="str">
        <f t="shared" si="22"/>
        <v>Medfordcity</v>
      </c>
      <c r="V1432" t="s">
        <v>3011</v>
      </c>
      <c r="W1432" t="s">
        <v>1053</v>
      </c>
    </row>
    <row r="1433" spans="1:24" x14ac:dyDescent="0.25">
      <c r="A1433">
        <v>3</v>
      </c>
      <c r="B1433">
        <v>16000</v>
      </c>
      <c r="C1433">
        <v>25</v>
      </c>
      <c r="D1433">
        <v>40115</v>
      </c>
      <c r="E1433">
        <v>81</v>
      </c>
      <c r="F1433">
        <v>0</v>
      </c>
      <c r="G1433">
        <v>5</v>
      </c>
      <c r="H1433">
        <v>965</v>
      </c>
      <c r="I1433">
        <v>2008</v>
      </c>
      <c r="J1433">
        <v>961</v>
      </c>
      <c r="K1433">
        <v>662</v>
      </c>
      <c r="L1433">
        <v>1877</v>
      </c>
      <c r="M1433">
        <v>1684</v>
      </c>
      <c r="N1433">
        <v>843</v>
      </c>
      <c r="O1433">
        <v>260</v>
      </c>
      <c r="P1433">
        <v>89</v>
      </c>
      <c r="Q1433">
        <v>4646</v>
      </c>
      <c r="R1433">
        <v>774</v>
      </c>
      <c r="S1433" t="s">
        <v>157</v>
      </c>
      <c r="T1433" t="s">
        <v>4741</v>
      </c>
      <c r="U1433" t="str">
        <f t="shared" si="22"/>
        <v>Melrosecity</v>
      </c>
      <c r="V1433" t="s">
        <v>2754</v>
      </c>
      <c r="W1433" t="s">
        <v>1053</v>
      </c>
    </row>
    <row r="1434" spans="1:24" x14ac:dyDescent="0.25">
      <c r="A1434">
        <v>3</v>
      </c>
      <c r="B1434">
        <v>16000</v>
      </c>
      <c r="C1434">
        <v>25</v>
      </c>
      <c r="D1434">
        <v>41200</v>
      </c>
      <c r="E1434">
        <v>118</v>
      </c>
      <c r="F1434">
        <v>0</v>
      </c>
      <c r="G1434">
        <v>12</v>
      </c>
      <c r="H1434">
        <v>485</v>
      </c>
      <c r="I1434">
        <v>3232</v>
      </c>
      <c r="J1434">
        <v>738</v>
      </c>
      <c r="K1434">
        <v>626</v>
      </c>
      <c r="L1434">
        <v>1814</v>
      </c>
      <c r="M1434">
        <v>701</v>
      </c>
      <c r="N1434">
        <v>607</v>
      </c>
      <c r="O1434">
        <v>299</v>
      </c>
      <c r="P1434">
        <v>93</v>
      </c>
      <c r="Q1434">
        <v>2743</v>
      </c>
      <c r="R1434">
        <v>387</v>
      </c>
      <c r="S1434" t="s">
        <v>157</v>
      </c>
      <c r="T1434" t="s">
        <v>4742</v>
      </c>
      <c r="U1434" t="str">
        <f t="shared" si="22"/>
        <v>MilfordCDP</v>
      </c>
      <c r="V1434" t="s">
        <v>2462</v>
      </c>
      <c r="W1434" t="s">
        <v>2066</v>
      </c>
    </row>
    <row r="1435" spans="1:24" x14ac:dyDescent="0.25">
      <c r="A1435">
        <v>3</v>
      </c>
      <c r="B1435">
        <v>16000</v>
      </c>
      <c r="C1435">
        <v>25</v>
      </c>
      <c r="D1435">
        <v>41725</v>
      </c>
      <c r="E1435">
        <v>72</v>
      </c>
      <c r="F1435">
        <v>8</v>
      </c>
      <c r="G1435">
        <v>6</v>
      </c>
      <c r="H1435">
        <v>565</v>
      </c>
      <c r="I1435">
        <v>1010</v>
      </c>
      <c r="J1435">
        <v>965</v>
      </c>
      <c r="K1435">
        <v>446</v>
      </c>
      <c r="L1435">
        <v>1511</v>
      </c>
      <c r="M1435">
        <v>1558</v>
      </c>
      <c r="N1435">
        <v>611</v>
      </c>
      <c r="O1435">
        <v>287</v>
      </c>
      <c r="P1435">
        <v>207</v>
      </c>
      <c r="Q1435">
        <v>4717</v>
      </c>
      <c r="R1435">
        <v>811</v>
      </c>
      <c r="S1435" t="s">
        <v>157</v>
      </c>
      <c r="T1435" t="s">
        <v>4743</v>
      </c>
      <c r="U1435" t="str">
        <f t="shared" si="22"/>
        <v>MiltonCDP</v>
      </c>
      <c r="V1435" t="s">
        <v>3012</v>
      </c>
      <c r="W1435" t="s">
        <v>2066</v>
      </c>
    </row>
    <row r="1436" spans="1:24" x14ac:dyDescent="0.25">
      <c r="A1436">
        <v>3</v>
      </c>
      <c r="B1436">
        <v>16000</v>
      </c>
      <c r="C1436">
        <v>25</v>
      </c>
      <c r="D1436">
        <v>44140</v>
      </c>
      <c r="E1436">
        <v>164</v>
      </c>
      <c r="F1436">
        <v>0</v>
      </c>
      <c r="G1436">
        <v>9</v>
      </c>
      <c r="H1436">
        <v>632</v>
      </c>
      <c r="I1436">
        <v>1922</v>
      </c>
      <c r="J1436">
        <v>516</v>
      </c>
      <c r="K1436">
        <v>693</v>
      </c>
      <c r="L1436">
        <v>1952</v>
      </c>
      <c r="M1436">
        <v>1547</v>
      </c>
      <c r="N1436">
        <v>770</v>
      </c>
      <c r="O1436">
        <v>325</v>
      </c>
      <c r="P1436">
        <v>139</v>
      </c>
      <c r="Q1436">
        <v>4944</v>
      </c>
      <c r="R1436">
        <v>504</v>
      </c>
      <c r="S1436" t="s">
        <v>157</v>
      </c>
      <c r="T1436" t="s">
        <v>4744</v>
      </c>
      <c r="U1436" t="str">
        <f t="shared" si="22"/>
        <v>NeedhamCDP</v>
      </c>
      <c r="V1436" t="s">
        <v>3013</v>
      </c>
      <c r="W1436" t="s">
        <v>2066</v>
      </c>
    </row>
    <row r="1437" spans="1:24" x14ac:dyDescent="0.25">
      <c r="A1437">
        <v>3</v>
      </c>
      <c r="B1437">
        <v>16000</v>
      </c>
      <c r="C1437">
        <v>25</v>
      </c>
      <c r="D1437">
        <v>45000</v>
      </c>
      <c r="E1437">
        <v>595</v>
      </c>
      <c r="F1437">
        <v>653</v>
      </c>
      <c r="G1437">
        <v>23</v>
      </c>
      <c r="H1437">
        <v>2440</v>
      </c>
      <c r="I1437">
        <v>11157</v>
      </c>
      <c r="J1437">
        <v>2171</v>
      </c>
      <c r="K1437">
        <v>1746</v>
      </c>
      <c r="L1437">
        <v>6835</v>
      </c>
      <c r="M1437">
        <v>1649</v>
      </c>
      <c r="N1437">
        <v>1257</v>
      </c>
      <c r="O1437">
        <v>1064</v>
      </c>
      <c r="P1437">
        <v>270</v>
      </c>
      <c r="Q1437">
        <v>8367</v>
      </c>
      <c r="R1437">
        <v>1958</v>
      </c>
      <c r="S1437" t="s">
        <v>157</v>
      </c>
      <c r="T1437" t="s">
        <v>6260</v>
      </c>
      <c r="U1437" t="str">
        <f t="shared" si="22"/>
        <v>NewBedfordcity</v>
      </c>
      <c r="V1437" t="s">
        <v>174</v>
      </c>
      <c r="W1437" t="s">
        <v>1608</v>
      </c>
      <c r="X1437" t="s">
        <v>1053</v>
      </c>
    </row>
    <row r="1438" spans="1:24" x14ac:dyDescent="0.25">
      <c r="A1438">
        <v>3</v>
      </c>
      <c r="B1438">
        <v>16000</v>
      </c>
      <c r="C1438">
        <v>25</v>
      </c>
      <c r="D1438">
        <v>45245</v>
      </c>
      <c r="E1438">
        <v>47</v>
      </c>
      <c r="F1438">
        <v>8</v>
      </c>
      <c r="G1438">
        <v>0</v>
      </c>
      <c r="H1438">
        <v>430</v>
      </c>
      <c r="I1438">
        <v>1771</v>
      </c>
      <c r="J1438">
        <v>525</v>
      </c>
      <c r="K1438">
        <v>281</v>
      </c>
      <c r="L1438">
        <v>1658</v>
      </c>
      <c r="M1438">
        <v>760</v>
      </c>
      <c r="N1438">
        <v>598</v>
      </c>
      <c r="O1438">
        <v>225</v>
      </c>
      <c r="P1438">
        <v>134</v>
      </c>
      <c r="Q1438">
        <v>2142</v>
      </c>
      <c r="R1438">
        <v>317</v>
      </c>
      <c r="S1438" t="s">
        <v>157</v>
      </c>
      <c r="T1438" t="s">
        <v>4745</v>
      </c>
      <c r="U1438" t="str">
        <f t="shared" si="22"/>
        <v>Newburyportcity</v>
      </c>
      <c r="V1438" t="s">
        <v>3014</v>
      </c>
      <c r="W1438" t="s">
        <v>1053</v>
      </c>
    </row>
    <row r="1439" spans="1:24" x14ac:dyDescent="0.25">
      <c r="A1439">
        <v>3</v>
      </c>
      <c r="B1439">
        <v>16000</v>
      </c>
      <c r="C1439">
        <v>25</v>
      </c>
      <c r="D1439">
        <v>45560</v>
      </c>
      <c r="E1439">
        <v>366</v>
      </c>
      <c r="F1439">
        <v>33</v>
      </c>
      <c r="G1439">
        <v>11</v>
      </c>
      <c r="H1439">
        <v>1482</v>
      </c>
      <c r="I1439">
        <v>4929</v>
      </c>
      <c r="J1439">
        <v>1686</v>
      </c>
      <c r="K1439">
        <v>1756</v>
      </c>
      <c r="L1439">
        <v>5764</v>
      </c>
      <c r="M1439">
        <v>4513</v>
      </c>
      <c r="N1439">
        <v>2310</v>
      </c>
      <c r="O1439">
        <v>1301</v>
      </c>
      <c r="P1439">
        <v>810</v>
      </c>
      <c r="Q1439">
        <v>19791</v>
      </c>
      <c r="R1439">
        <v>1687</v>
      </c>
      <c r="S1439" t="s">
        <v>157</v>
      </c>
      <c r="T1439" t="s">
        <v>4553</v>
      </c>
      <c r="U1439" t="str">
        <f t="shared" si="22"/>
        <v>Newtoncity</v>
      </c>
      <c r="V1439" t="s">
        <v>370</v>
      </c>
      <c r="W1439" t="s">
        <v>1053</v>
      </c>
    </row>
    <row r="1440" spans="1:24" x14ac:dyDescent="0.25">
      <c r="A1440">
        <v>3</v>
      </c>
      <c r="B1440">
        <v>16000</v>
      </c>
      <c r="C1440">
        <v>25</v>
      </c>
      <c r="D1440">
        <v>46225</v>
      </c>
      <c r="E1440">
        <v>33</v>
      </c>
      <c r="F1440">
        <v>0</v>
      </c>
      <c r="G1440">
        <v>8</v>
      </c>
      <c r="H1440">
        <v>336</v>
      </c>
      <c r="I1440">
        <v>1674</v>
      </c>
      <c r="J1440">
        <v>326</v>
      </c>
      <c r="K1440">
        <v>183</v>
      </c>
      <c r="L1440">
        <v>1452</v>
      </c>
      <c r="M1440">
        <v>346</v>
      </c>
      <c r="N1440">
        <v>161</v>
      </c>
      <c r="O1440">
        <v>247</v>
      </c>
      <c r="P1440">
        <v>126</v>
      </c>
      <c r="Q1440">
        <v>2172</v>
      </c>
      <c r="R1440">
        <v>292</v>
      </c>
      <c r="S1440" t="s">
        <v>157</v>
      </c>
      <c r="T1440" t="s">
        <v>6261</v>
      </c>
      <c r="U1440" t="str">
        <f t="shared" si="22"/>
        <v>NorthAdamscity</v>
      </c>
      <c r="V1440" t="s">
        <v>183</v>
      </c>
      <c r="W1440" t="s">
        <v>453</v>
      </c>
      <c r="X1440" t="s">
        <v>1053</v>
      </c>
    </row>
    <row r="1441" spans="1:25" x14ac:dyDescent="0.25">
      <c r="A1441">
        <v>3</v>
      </c>
      <c r="B1441">
        <v>16000</v>
      </c>
      <c r="C1441">
        <v>25</v>
      </c>
      <c r="D1441">
        <v>46330</v>
      </c>
      <c r="E1441">
        <v>186</v>
      </c>
      <c r="F1441">
        <v>0</v>
      </c>
      <c r="G1441">
        <v>0</v>
      </c>
      <c r="H1441">
        <v>640</v>
      </c>
      <c r="I1441">
        <v>2031</v>
      </c>
      <c r="J1441">
        <v>467</v>
      </c>
      <c r="K1441">
        <v>242</v>
      </c>
      <c r="L1441">
        <v>2776</v>
      </c>
      <c r="M1441">
        <v>659</v>
      </c>
      <c r="N1441">
        <v>444</v>
      </c>
      <c r="O1441">
        <v>372</v>
      </c>
      <c r="P1441">
        <v>185</v>
      </c>
      <c r="Q1441">
        <v>7296</v>
      </c>
      <c r="R1441">
        <v>518</v>
      </c>
      <c r="S1441" t="s">
        <v>157</v>
      </c>
      <c r="T1441" t="s">
        <v>4746</v>
      </c>
      <c r="U1441" t="str">
        <f t="shared" si="22"/>
        <v>Northamptoncity</v>
      </c>
      <c r="V1441" t="s">
        <v>1465</v>
      </c>
      <c r="W1441" t="s">
        <v>1053</v>
      </c>
    </row>
    <row r="1442" spans="1:25" x14ac:dyDescent="0.25">
      <c r="A1442">
        <v>3</v>
      </c>
      <c r="B1442">
        <v>16000</v>
      </c>
      <c r="C1442">
        <v>25</v>
      </c>
      <c r="D1442">
        <v>46585</v>
      </c>
      <c r="E1442">
        <v>65</v>
      </c>
      <c r="F1442">
        <v>0</v>
      </c>
      <c r="G1442">
        <v>8</v>
      </c>
      <c r="H1442">
        <v>557</v>
      </c>
      <c r="I1442">
        <v>2743</v>
      </c>
      <c r="J1442">
        <v>518</v>
      </c>
      <c r="K1442">
        <v>484</v>
      </c>
      <c r="L1442">
        <v>1396</v>
      </c>
      <c r="M1442">
        <v>631</v>
      </c>
      <c r="N1442">
        <v>392</v>
      </c>
      <c r="O1442">
        <v>158</v>
      </c>
      <c r="P1442">
        <v>75</v>
      </c>
      <c r="Q1442">
        <v>1717</v>
      </c>
      <c r="R1442">
        <v>333</v>
      </c>
      <c r="S1442" t="s">
        <v>157</v>
      </c>
      <c r="T1442" t="s">
        <v>6262</v>
      </c>
      <c r="U1442" t="str">
        <f t="shared" si="22"/>
        <v>NorthAttleboroughCenterCDP</v>
      </c>
      <c r="V1442" t="s">
        <v>183</v>
      </c>
      <c r="W1442" t="s">
        <v>3015</v>
      </c>
      <c r="X1442" t="s">
        <v>2064</v>
      </c>
      <c r="Y1442" t="s">
        <v>2066</v>
      </c>
    </row>
    <row r="1443" spans="1:25" x14ac:dyDescent="0.25">
      <c r="A1443">
        <v>3</v>
      </c>
      <c r="B1443">
        <v>16000</v>
      </c>
      <c r="C1443">
        <v>25</v>
      </c>
      <c r="D1443">
        <v>50285</v>
      </c>
      <c r="E1443">
        <v>60</v>
      </c>
      <c r="F1443">
        <v>0</v>
      </c>
      <c r="G1443">
        <v>0</v>
      </c>
      <c r="H1443">
        <v>785</v>
      </c>
      <c r="I1443">
        <v>2183</v>
      </c>
      <c r="J1443">
        <v>1149</v>
      </c>
      <c r="K1443">
        <v>877</v>
      </c>
      <c r="L1443">
        <v>2477</v>
      </c>
      <c r="M1443">
        <v>1567</v>
      </c>
      <c r="N1443">
        <v>886</v>
      </c>
      <c r="O1443">
        <v>422</v>
      </c>
      <c r="P1443">
        <v>124</v>
      </c>
      <c r="Q1443">
        <v>4231</v>
      </c>
      <c r="R1443">
        <v>810</v>
      </c>
      <c r="S1443" t="s">
        <v>157</v>
      </c>
      <c r="T1443" t="s">
        <v>4747</v>
      </c>
      <c r="U1443" t="str">
        <f t="shared" si="22"/>
        <v>NorwoodCDP</v>
      </c>
      <c r="V1443" t="s">
        <v>3016</v>
      </c>
      <c r="W1443" t="s">
        <v>2066</v>
      </c>
    </row>
    <row r="1444" spans="1:25" x14ac:dyDescent="0.25">
      <c r="A1444">
        <v>3</v>
      </c>
      <c r="B1444">
        <v>16000</v>
      </c>
      <c r="C1444">
        <v>25</v>
      </c>
      <c r="D1444">
        <v>52490</v>
      </c>
      <c r="E1444">
        <v>189</v>
      </c>
      <c r="F1444">
        <v>47</v>
      </c>
      <c r="G1444">
        <v>24</v>
      </c>
      <c r="H1444">
        <v>1151</v>
      </c>
      <c r="I1444">
        <v>5194</v>
      </c>
      <c r="J1444">
        <v>1939</v>
      </c>
      <c r="K1444">
        <v>1223</v>
      </c>
      <c r="L1444">
        <v>4945</v>
      </c>
      <c r="M1444">
        <v>1942</v>
      </c>
      <c r="N1444">
        <v>1124</v>
      </c>
      <c r="O1444">
        <v>682</v>
      </c>
      <c r="P1444">
        <v>159</v>
      </c>
      <c r="Q1444">
        <v>5409</v>
      </c>
      <c r="R1444">
        <v>921</v>
      </c>
      <c r="S1444" t="s">
        <v>157</v>
      </c>
      <c r="T1444" t="s">
        <v>4748</v>
      </c>
      <c r="U1444" t="str">
        <f t="shared" si="22"/>
        <v>Peabodycity</v>
      </c>
      <c r="V1444" t="s">
        <v>3017</v>
      </c>
      <c r="W1444" t="s">
        <v>1053</v>
      </c>
    </row>
    <row r="1445" spans="1:25" x14ac:dyDescent="0.25">
      <c r="A1445">
        <v>3</v>
      </c>
      <c r="B1445">
        <v>16000</v>
      </c>
      <c r="C1445">
        <v>25</v>
      </c>
      <c r="D1445">
        <v>53960</v>
      </c>
      <c r="E1445">
        <v>114</v>
      </c>
      <c r="F1445">
        <v>21</v>
      </c>
      <c r="G1445">
        <v>23</v>
      </c>
      <c r="H1445">
        <v>1486</v>
      </c>
      <c r="I1445">
        <v>4749</v>
      </c>
      <c r="J1445">
        <v>1071</v>
      </c>
      <c r="K1445">
        <v>707</v>
      </c>
      <c r="L1445">
        <v>4535</v>
      </c>
      <c r="M1445">
        <v>1275</v>
      </c>
      <c r="N1445">
        <v>1000</v>
      </c>
      <c r="O1445">
        <v>817</v>
      </c>
      <c r="P1445">
        <v>214</v>
      </c>
      <c r="Q1445">
        <v>5656</v>
      </c>
      <c r="R1445">
        <v>711</v>
      </c>
      <c r="S1445" t="s">
        <v>157</v>
      </c>
      <c r="T1445" t="s">
        <v>4749</v>
      </c>
      <c r="U1445" t="str">
        <f t="shared" si="22"/>
        <v>Pittsfieldcity</v>
      </c>
      <c r="V1445" t="s">
        <v>3018</v>
      </c>
      <c r="W1445" t="s">
        <v>1053</v>
      </c>
    </row>
    <row r="1446" spans="1:25" x14ac:dyDescent="0.25">
      <c r="A1446">
        <v>3</v>
      </c>
      <c r="B1446">
        <v>16000</v>
      </c>
      <c r="C1446">
        <v>25</v>
      </c>
      <c r="D1446">
        <v>55745</v>
      </c>
      <c r="E1446">
        <v>106</v>
      </c>
      <c r="F1446">
        <v>63</v>
      </c>
      <c r="G1446">
        <v>90</v>
      </c>
      <c r="H1446">
        <v>2554</v>
      </c>
      <c r="I1446">
        <v>4795</v>
      </c>
      <c r="J1446">
        <v>3984</v>
      </c>
      <c r="K1446">
        <v>1617</v>
      </c>
      <c r="L1446">
        <v>8259</v>
      </c>
      <c r="M1446">
        <v>7038</v>
      </c>
      <c r="N1446">
        <v>2192</v>
      </c>
      <c r="O1446">
        <v>976</v>
      </c>
      <c r="P1446">
        <v>394</v>
      </c>
      <c r="Q1446">
        <v>12184</v>
      </c>
      <c r="R1446">
        <v>2271</v>
      </c>
      <c r="S1446" t="s">
        <v>157</v>
      </c>
      <c r="T1446" t="s">
        <v>4472</v>
      </c>
      <c r="U1446" t="str">
        <f t="shared" si="22"/>
        <v>Quincycity</v>
      </c>
      <c r="V1446" t="s">
        <v>2771</v>
      </c>
      <c r="W1446" t="s">
        <v>1053</v>
      </c>
    </row>
    <row r="1447" spans="1:25" x14ac:dyDescent="0.25">
      <c r="A1447">
        <v>3</v>
      </c>
      <c r="B1447">
        <v>16000</v>
      </c>
      <c r="C1447">
        <v>25</v>
      </c>
      <c r="D1447">
        <v>55990</v>
      </c>
      <c r="E1447">
        <v>102</v>
      </c>
      <c r="F1447">
        <v>8</v>
      </c>
      <c r="G1447">
        <v>30</v>
      </c>
      <c r="H1447">
        <v>1039</v>
      </c>
      <c r="I1447">
        <v>2276</v>
      </c>
      <c r="J1447">
        <v>1261</v>
      </c>
      <c r="K1447">
        <v>960</v>
      </c>
      <c r="L1447">
        <v>2798</v>
      </c>
      <c r="M1447">
        <v>1683</v>
      </c>
      <c r="N1447">
        <v>835</v>
      </c>
      <c r="O1447">
        <v>327</v>
      </c>
      <c r="P1447">
        <v>180</v>
      </c>
      <c r="Q1447">
        <v>3836</v>
      </c>
      <c r="R1447">
        <v>601</v>
      </c>
      <c r="S1447" t="s">
        <v>157</v>
      </c>
      <c r="T1447" t="s">
        <v>4750</v>
      </c>
      <c r="U1447" t="str">
        <f t="shared" si="22"/>
        <v>RandolphCDP</v>
      </c>
      <c r="V1447" t="s">
        <v>274</v>
      </c>
      <c r="W1447" t="s">
        <v>2066</v>
      </c>
    </row>
    <row r="1448" spans="1:25" x14ac:dyDescent="0.25">
      <c r="A1448">
        <v>3</v>
      </c>
      <c r="B1448">
        <v>16000</v>
      </c>
      <c r="C1448">
        <v>25</v>
      </c>
      <c r="D1448">
        <v>56165</v>
      </c>
      <c r="E1448">
        <v>61</v>
      </c>
      <c r="F1448">
        <v>8</v>
      </c>
      <c r="G1448">
        <v>0</v>
      </c>
      <c r="H1448">
        <v>753</v>
      </c>
      <c r="I1448">
        <v>2100</v>
      </c>
      <c r="J1448">
        <v>736</v>
      </c>
      <c r="K1448">
        <v>599</v>
      </c>
      <c r="L1448">
        <v>1760</v>
      </c>
      <c r="M1448">
        <v>1186</v>
      </c>
      <c r="N1448">
        <v>552</v>
      </c>
      <c r="O1448">
        <v>368</v>
      </c>
      <c r="P1448">
        <v>147</v>
      </c>
      <c r="Q1448">
        <v>3620</v>
      </c>
      <c r="R1448">
        <v>391</v>
      </c>
      <c r="S1448" t="s">
        <v>157</v>
      </c>
      <c r="T1448" t="s">
        <v>4751</v>
      </c>
      <c r="U1448" t="str">
        <f t="shared" si="22"/>
        <v>ReadingCDP</v>
      </c>
      <c r="V1448" t="s">
        <v>3019</v>
      </c>
      <c r="W1448" t="s">
        <v>2066</v>
      </c>
    </row>
    <row r="1449" spans="1:25" x14ac:dyDescent="0.25">
      <c r="A1449">
        <v>3</v>
      </c>
      <c r="B1449">
        <v>16000</v>
      </c>
      <c r="C1449">
        <v>25</v>
      </c>
      <c r="D1449">
        <v>56585</v>
      </c>
      <c r="E1449">
        <v>30</v>
      </c>
      <c r="F1449">
        <v>28</v>
      </c>
      <c r="G1449">
        <v>19</v>
      </c>
      <c r="H1449">
        <v>1219</v>
      </c>
      <c r="I1449">
        <v>2303</v>
      </c>
      <c r="J1449">
        <v>2323</v>
      </c>
      <c r="K1449">
        <v>771</v>
      </c>
      <c r="L1449">
        <v>3770</v>
      </c>
      <c r="M1449">
        <v>2330</v>
      </c>
      <c r="N1449">
        <v>1291</v>
      </c>
      <c r="O1449">
        <v>700</v>
      </c>
      <c r="P1449">
        <v>417</v>
      </c>
      <c r="Q1449">
        <v>3908</v>
      </c>
      <c r="R1449">
        <v>1284</v>
      </c>
      <c r="S1449" t="s">
        <v>157</v>
      </c>
      <c r="T1449" t="s">
        <v>4752</v>
      </c>
      <c r="U1449" t="str">
        <f t="shared" si="22"/>
        <v>Reverecity</v>
      </c>
      <c r="V1449" t="s">
        <v>3020</v>
      </c>
      <c r="W1449" t="s">
        <v>1053</v>
      </c>
    </row>
    <row r="1450" spans="1:25" x14ac:dyDescent="0.25">
      <c r="A1450">
        <v>3</v>
      </c>
      <c r="B1450">
        <v>16000</v>
      </c>
      <c r="C1450">
        <v>25</v>
      </c>
      <c r="D1450">
        <v>59105</v>
      </c>
      <c r="E1450">
        <v>85</v>
      </c>
      <c r="F1450">
        <v>19</v>
      </c>
      <c r="G1450">
        <v>5</v>
      </c>
      <c r="H1450">
        <v>1070</v>
      </c>
      <c r="I1450">
        <v>3521</v>
      </c>
      <c r="J1450">
        <v>1212</v>
      </c>
      <c r="K1450">
        <v>922</v>
      </c>
      <c r="L1450">
        <v>3307</v>
      </c>
      <c r="M1450">
        <v>1623</v>
      </c>
      <c r="N1450">
        <v>967</v>
      </c>
      <c r="O1450">
        <v>531</v>
      </c>
      <c r="P1450">
        <v>266</v>
      </c>
      <c r="Q1450">
        <v>5454</v>
      </c>
      <c r="R1450">
        <v>976</v>
      </c>
      <c r="S1450" t="s">
        <v>157</v>
      </c>
      <c r="T1450" t="s">
        <v>4753</v>
      </c>
      <c r="U1450" t="str">
        <f t="shared" si="22"/>
        <v>Salemcity</v>
      </c>
      <c r="V1450" t="s">
        <v>1370</v>
      </c>
      <c r="W1450" t="s">
        <v>1053</v>
      </c>
    </row>
    <row r="1451" spans="1:25" x14ac:dyDescent="0.25">
      <c r="A1451">
        <v>3</v>
      </c>
      <c r="B1451">
        <v>16000</v>
      </c>
      <c r="C1451">
        <v>25</v>
      </c>
      <c r="D1451">
        <v>60050</v>
      </c>
      <c r="E1451">
        <v>76</v>
      </c>
      <c r="F1451">
        <v>17</v>
      </c>
      <c r="G1451">
        <v>0</v>
      </c>
      <c r="H1451">
        <v>960</v>
      </c>
      <c r="I1451">
        <v>2320</v>
      </c>
      <c r="J1451">
        <v>1393</v>
      </c>
      <c r="K1451">
        <v>476</v>
      </c>
      <c r="L1451">
        <v>2510</v>
      </c>
      <c r="M1451">
        <v>1158</v>
      </c>
      <c r="N1451">
        <v>589</v>
      </c>
      <c r="O1451">
        <v>301</v>
      </c>
      <c r="P1451">
        <v>117</v>
      </c>
      <c r="Q1451">
        <v>2812</v>
      </c>
      <c r="R1451">
        <v>739</v>
      </c>
      <c r="S1451" t="s">
        <v>157</v>
      </c>
      <c r="T1451" t="s">
        <v>4754</v>
      </c>
      <c r="U1451" t="str">
        <f t="shared" si="22"/>
        <v>SaugusCDP</v>
      </c>
      <c r="V1451" t="s">
        <v>3021</v>
      </c>
      <c r="W1451" t="s">
        <v>2066</v>
      </c>
    </row>
    <row r="1452" spans="1:25" x14ac:dyDescent="0.25">
      <c r="A1452">
        <v>3</v>
      </c>
      <c r="B1452">
        <v>16000</v>
      </c>
      <c r="C1452">
        <v>25</v>
      </c>
      <c r="D1452">
        <v>62465</v>
      </c>
      <c r="E1452">
        <v>129</v>
      </c>
      <c r="F1452">
        <v>0</v>
      </c>
      <c r="G1452">
        <v>0</v>
      </c>
      <c r="H1452">
        <v>366</v>
      </c>
      <c r="I1452">
        <v>1760</v>
      </c>
      <c r="J1452">
        <v>688</v>
      </c>
      <c r="K1452">
        <v>335</v>
      </c>
      <c r="L1452">
        <v>1495</v>
      </c>
      <c r="M1452">
        <v>565</v>
      </c>
      <c r="N1452">
        <v>317</v>
      </c>
      <c r="O1452">
        <v>210</v>
      </c>
      <c r="P1452">
        <v>89</v>
      </c>
      <c r="Q1452">
        <v>2489</v>
      </c>
      <c r="R1452">
        <v>509</v>
      </c>
      <c r="S1452" t="s">
        <v>157</v>
      </c>
      <c r="T1452" t="s">
        <v>4755</v>
      </c>
      <c r="U1452" t="str">
        <f t="shared" si="22"/>
        <v>SomersetCDP</v>
      </c>
      <c r="V1452" t="s">
        <v>1034</v>
      </c>
      <c r="W1452" t="s">
        <v>2066</v>
      </c>
    </row>
    <row r="1453" spans="1:25" x14ac:dyDescent="0.25">
      <c r="A1453">
        <v>3</v>
      </c>
      <c r="B1453">
        <v>16000</v>
      </c>
      <c r="C1453">
        <v>25</v>
      </c>
      <c r="D1453">
        <v>62535</v>
      </c>
      <c r="E1453">
        <v>172</v>
      </c>
      <c r="F1453">
        <v>10</v>
      </c>
      <c r="G1453">
        <v>5</v>
      </c>
      <c r="H1453">
        <v>1540</v>
      </c>
      <c r="I1453">
        <v>5531</v>
      </c>
      <c r="J1453">
        <v>2668</v>
      </c>
      <c r="K1453">
        <v>1462</v>
      </c>
      <c r="L1453">
        <v>6267</v>
      </c>
      <c r="M1453">
        <v>3297</v>
      </c>
      <c r="N1453">
        <v>3155</v>
      </c>
      <c r="O1453">
        <v>1169</v>
      </c>
      <c r="P1453">
        <v>677</v>
      </c>
      <c r="Q1453">
        <v>15987</v>
      </c>
      <c r="R1453">
        <v>1737</v>
      </c>
      <c r="S1453" t="s">
        <v>157</v>
      </c>
      <c r="T1453" t="s">
        <v>4756</v>
      </c>
      <c r="U1453" t="str">
        <f t="shared" si="22"/>
        <v>Somervillecity</v>
      </c>
      <c r="V1453" t="s">
        <v>3022</v>
      </c>
      <c r="W1453" t="s">
        <v>1053</v>
      </c>
    </row>
    <row r="1454" spans="1:25" x14ac:dyDescent="0.25">
      <c r="A1454">
        <v>3</v>
      </c>
      <c r="B1454">
        <v>16000</v>
      </c>
      <c r="C1454">
        <v>25</v>
      </c>
      <c r="D1454">
        <v>63305</v>
      </c>
      <c r="E1454">
        <v>24</v>
      </c>
      <c r="F1454">
        <v>0</v>
      </c>
      <c r="G1454">
        <v>0</v>
      </c>
      <c r="H1454">
        <v>264</v>
      </c>
      <c r="I1454">
        <v>2266</v>
      </c>
      <c r="J1454">
        <v>293</v>
      </c>
      <c r="K1454">
        <v>209</v>
      </c>
      <c r="L1454">
        <v>1198</v>
      </c>
      <c r="M1454">
        <v>283</v>
      </c>
      <c r="N1454">
        <v>136</v>
      </c>
      <c r="O1454">
        <v>111</v>
      </c>
      <c r="P1454">
        <v>16</v>
      </c>
      <c r="Q1454">
        <v>1144</v>
      </c>
      <c r="R1454">
        <v>174</v>
      </c>
      <c r="S1454" t="s">
        <v>157</v>
      </c>
      <c r="T1454" t="s">
        <v>4757</v>
      </c>
      <c r="U1454" t="str">
        <f t="shared" si="22"/>
        <v>SouthbridgeCDP</v>
      </c>
      <c r="V1454" t="s">
        <v>3023</v>
      </c>
      <c r="W1454" t="s">
        <v>2066</v>
      </c>
    </row>
    <row r="1455" spans="1:25" x14ac:dyDescent="0.25">
      <c r="A1455">
        <v>3</v>
      </c>
      <c r="B1455">
        <v>16000</v>
      </c>
      <c r="C1455">
        <v>25</v>
      </c>
      <c r="D1455">
        <v>66035</v>
      </c>
      <c r="E1455">
        <v>95</v>
      </c>
      <c r="F1455">
        <v>10</v>
      </c>
      <c r="G1455">
        <v>0</v>
      </c>
      <c r="H1455">
        <v>331</v>
      </c>
      <c r="I1455">
        <v>292</v>
      </c>
      <c r="J1455">
        <v>242</v>
      </c>
      <c r="K1455">
        <v>62</v>
      </c>
      <c r="L1455">
        <v>1056</v>
      </c>
      <c r="M1455">
        <v>265</v>
      </c>
      <c r="N1455">
        <v>212</v>
      </c>
      <c r="O1455">
        <v>271</v>
      </c>
      <c r="P1455">
        <v>39</v>
      </c>
      <c r="Q1455">
        <v>710</v>
      </c>
      <c r="R1455">
        <v>220</v>
      </c>
      <c r="S1455" t="s">
        <v>157</v>
      </c>
      <c r="T1455" t="s">
        <v>6263</v>
      </c>
      <c r="U1455" t="str">
        <f t="shared" si="22"/>
        <v>SouthYarmouthCDP</v>
      </c>
      <c r="V1455" t="s">
        <v>199</v>
      </c>
      <c r="W1455" t="s">
        <v>3024</v>
      </c>
      <c r="X1455" t="s">
        <v>2066</v>
      </c>
    </row>
    <row r="1456" spans="1:25" x14ac:dyDescent="0.25">
      <c r="A1456">
        <v>3</v>
      </c>
      <c r="B1456">
        <v>16000</v>
      </c>
      <c r="C1456">
        <v>25</v>
      </c>
      <c r="D1456">
        <v>67000</v>
      </c>
      <c r="E1456">
        <v>432</v>
      </c>
      <c r="F1456">
        <v>23</v>
      </c>
      <c r="G1456">
        <v>12</v>
      </c>
      <c r="H1456">
        <v>2753</v>
      </c>
      <c r="I1456">
        <v>12072</v>
      </c>
      <c r="J1456">
        <v>4659</v>
      </c>
      <c r="K1456">
        <v>2303</v>
      </c>
      <c r="L1456">
        <v>11260</v>
      </c>
      <c r="M1456">
        <v>5620</v>
      </c>
      <c r="N1456">
        <v>2839</v>
      </c>
      <c r="O1456">
        <v>1651</v>
      </c>
      <c r="P1456">
        <v>727</v>
      </c>
      <c r="Q1456">
        <v>17524</v>
      </c>
      <c r="R1456">
        <v>3399</v>
      </c>
      <c r="S1456" t="s">
        <v>157</v>
      </c>
      <c r="T1456" t="s">
        <v>4480</v>
      </c>
      <c r="U1456" t="str">
        <f t="shared" si="22"/>
        <v>Springfieldcity</v>
      </c>
      <c r="V1456" t="s">
        <v>2785</v>
      </c>
      <c r="W1456" t="s">
        <v>1053</v>
      </c>
    </row>
    <row r="1457" spans="1:24" x14ac:dyDescent="0.25">
      <c r="A1457">
        <v>3</v>
      </c>
      <c r="B1457">
        <v>16000</v>
      </c>
      <c r="C1457">
        <v>25</v>
      </c>
      <c r="D1457">
        <v>67700</v>
      </c>
      <c r="E1457">
        <v>63</v>
      </c>
      <c r="F1457">
        <v>0</v>
      </c>
      <c r="G1457">
        <v>0</v>
      </c>
      <c r="H1457">
        <v>682</v>
      </c>
      <c r="I1457">
        <v>1556</v>
      </c>
      <c r="J1457">
        <v>829</v>
      </c>
      <c r="K1457">
        <v>660</v>
      </c>
      <c r="L1457">
        <v>1867</v>
      </c>
      <c r="M1457">
        <v>1140</v>
      </c>
      <c r="N1457">
        <v>677</v>
      </c>
      <c r="O1457">
        <v>330</v>
      </c>
      <c r="P1457">
        <v>231</v>
      </c>
      <c r="Q1457">
        <v>3125</v>
      </c>
      <c r="R1457">
        <v>407</v>
      </c>
      <c r="S1457" t="s">
        <v>157</v>
      </c>
      <c r="T1457" t="s">
        <v>4758</v>
      </c>
      <c r="U1457" t="str">
        <f t="shared" si="22"/>
        <v>StonehamCDP</v>
      </c>
      <c r="V1457" t="s">
        <v>3025</v>
      </c>
      <c r="W1457" t="s">
        <v>2066</v>
      </c>
    </row>
    <row r="1458" spans="1:24" x14ac:dyDescent="0.25">
      <c r="A1458">
        <v>3</v>
      </c>
      <c r="B1458">
        <v>16000</v>
      </c>
      <c r="C1458">
        <v>25</v>
      </c>
      <c r="D1458">
        <v>68680</v>
      </c>
      <c r="E1458">
        <v>75</v>
      </c>
      <c r="F1458">
        <v>32</v>
      </c>
      <c r="G1458">
        <v>0</v>
      </c>
      <c r="H1458">
        <v>322</v>
      </c>
      <c r="I1458">
        <v>1145</v>
      </c>
      <c r="J1458">
        <v>329</v>
      </c>
      <c r="K1458">
        <v>309</v>
      </c>
      <c r="L1458">
        <v>1105</v>
      </c>
      <c r="M1458">
        <v>699</v>
      </c>
      <c r="N1458">
        <v>226</v>
      </c>
      <c r="O1458">
        <v>133</v>
      </c>
      <c r="P1458">
        <v>58</v>
      </c>
      <c r="Q1458">
        <v>2252</v>
      </c>
      <c r="R1458">
        <v>286</v>
      </c>
      <c r="S1458" t="s">
        <v>157</v>
      </c>
      <c r="T1458" t="s">
        <v>4759</v>
      </c>
      <c r="U1458" t="str">
        <f t="shared" si="22"/>
        <v>SwampscottCDP</v>
      </c>
      <c r="V1458" t="s">
        <v>3026</v>
      </c>
      <c r="W1458" t="s">
        <v>2066</v>
      </c>
    </row>
    <row r="1459" spans="1:24" x14ac:dyDescent="0.25">
      <c r="A1459">
        <v>3</v>
      </c>
      <c r="B1459">
        <v>16000</v>
      </c>
      <c r="C1459">
        <v>25</v>
      </c>
      <c r="D1459">
        <v>69170</v>
      </c>
      <c r="E1459">
        <v>104</v>
      </c>
      <c r="F1459">
        <v>0</v>
      </c>
      <c r="G1459">
        <v>61</v>
      </c>
      <c r="H1459">
        <v>1379</v>
      </c>
      <c r="I1459">
        <v>6125</v>
      </c>
      <c r="J1459">
        <v>1479</v>
      </c>
      <c r="K1459">
        <v>1371</v>
      </c>
      <c r="L1459">
        <v>4199</v>
      </c>
      <c r="M1459">
        <v>1283</v>
      </c>
      <c r="N1459">
        <v>862</v>
      </c>
      <c r="O1459">
        <v>581</v>
      </c>
      <c r="P1459">
        <v>314</v>
      </c>
      <c r="Q1459">
        <v>5598</v>
      </c>
      <c r="R1459">
        <v>1171</v>
      </c>
      <c r="S1459" t="s">
        <v>157</v>
      </c>
      <c r="T1459" t="s">
        <v>4760</v>
      </c>
      <c r="U1459" t="str">
        <f t="shared" si="22"/>
        <v>Tauntoncity</v>
      </c>
      <c r="V1459" t="s">
        <v>3027</v>
      </c>
      <c r="W1459" t="s">
        <v>1053</v>
      </c>
    </row>
    <row r="1460" spans="1:24" x14ac:dyDescent="0.25">
      <c r="A1460">
        <v>3</v>
      </c>
      <c r="B1460">
        <v>16000</v>
      </c>
      <c r="C1460">
        <v>25</v>
      </c>
      <c r="D1460">
        <v>72250</v>
      </c>
      <c r="E1460">
        <v>108</v>
      </c>
      <c r="F1460">
        <v>0</v>
      </c>
      <c r="G1460">
        <v>23</v>
      </c>
      <c r="H1460">
        <v>915</v>
      </c>
      <c r="I1460">
        <v>2199</v>
      </c>
      <c r="J1460">
        <v>850</v>
      </c>
      <c r="K1460">
        <v>781</v>
      </c>
      <c r="L1460">
        <v>2050</v>
      </c>
      <c r="M1460">
        <v>1166</v>
      </c>
      <c r="N1460">
        <v>671</v>
      </c>
      <c r="O1460">
        <v>220</v>
      </c>
      <c r="P1460">
        <v>148</v>
      </c>
      <c r="Q1460">
        <v>3523</v>
      </c>
      <c r="R1460">
        <v>531</v>
      </c>
      <c r="S1460" t="s">
        <v>157</v>
      </c>
      <c r="T1460" t="s">
        <v>4761</v>
      </c>
      <c r="U1460" t="str">
        <f t="shared" si="22"/>
        <v>WakefieldCDP</v>
      </c>
      <c r="V1460" t="s">
        <v>3028</v>
      </c>
      <c r="W1460" t="s">
        <v>2066</v>
      </c>
    </row>
    <row r="1461" spans="1:24" x14ac:dyDescent="0.25">
      <c r="A1461">
        <v>3</v>
      </c>
      <c r="B1461">
        <v>16000</v>
      </c>
      <c r="C1461">
        <v>25</v>
      </c>
      <c r="D1461">
        <v>72600</v>
      </c>
      <c r="E1461">
        <v>222</v>
      </c>
      <c r="F1461">
        <v>0</v>
      </c>
      <c r="G1461">
        <v>7</v>
      </c>
      <c r="H1461">
        <v>2003</v>
      </c>
      <c r="I1461">
        <v>6322</v>
      </c>
      <c r="J1461">
        <v>1297</v>
      </c>
      <c r="K1461">
        <v>1350</v>
      </c>
      <c r="L1461">
        <v>4521</v>
      </c>
      <c r="M1461">
        <v>2563</v>
      </c>
      <c r="N1461">
        <v>2089</v>
      </c>
      <c r="O1461">
        <v>827</v>
      </c>
      <c r="P1461">
        <v>437</v>
      </c>
      <c r="Q1461">
        <v>9411</v>
      </c>
      <c r="R1461">
        <v>1304</v>
      </c>
      <c r="S1461" t="s">
        <v>157</v>
      </c>
      <c r="T1461" t="s">
        <v>4762</v>
      </c>
      <c r="U1461" t="str">
        <f t="shared" si="22"/>
        <v>Walthamcity</v>
      </c>
      <c r="V1461" t="s">
        <v>3029</v>
      </c>
      <c r="W1461" t="s">
        <v>1053</v>
      </c>
    </row>
    <row r="1462" spans="1:24" x14ac:dyDescent="0.25">
      <c r="A1462">
        <v>3</v>
      </c>
      <c r="B1462">
        <v>16000</v>
      </c>
      <c r="C1462">
        <v>25</v>
      </c>
      <c r="D1462">
        <v>73440</v>
      </c>
      <c r="E1462">
        <v>122</v>
      </c>
      <c r="F1462">
        <v>21</v>
      </c>
      <c r="G1462">
        <v>0</v>
      </c>
      <c r="H1462">
        <v>850</v>
      </c>
      <c r="I1462">
        <v>3024</v>
      </c>
      <c r="J1462">
        <v>860</v>
      </c>
      <c r="K1462">
        <v>998</v>
      </c>
      <c r="L1462">
        <v>2408</v>
      </c>
      <c r="M1462">
        <v>1832</v>
      </c>
      <c r="N1462">
        <v>1313</v>
      </c>
      <c r="O1462">
        <v>400</v>
      </c>
      <c r="P1462">
        <v>204</v>
      </c>
      <c r="Q1462">
        <v>6836</v>
      </c>
      <c r="R1462">
        <v>844</v>
      </c>
      <c r="S1462" t="s">
        <v>157</v>
      </c>
      <c r="T1462" t="s">
        <v>4763</v>
      </c>
      <c r="U1462" t="str">
        <f t="shared" si="22"/>
        <v>WatertownCDP</v>
      </c>
      <c r="V1462" t="s">
        <v>3030</v>
      </c>
      <c r="W1462" t="s">
        <v>2066</v>
      </c>
    </row>
    <row r="1463" spans="1:24" x14ac:dyDescent="0.25">
      <c r="A1463">
        <v>3</v>
      </c>
      <c r="B1463">
        <v>16000</v>
      </c>
      <c r="C1463">
        <v>25</v>
      </c>
      <c r="D1463">
        <v>73930</v>
      </c>
      <c r="E1463">
        <v>78</v>
      </c>
      <c r="F1463">
        <v>0</v>
      </c>
      <c r="G1463">
        <v>7</v>
      </c>
      <c r="H1463">
        <v>426</v>
      </c>
      <c r="I1463">
        <v>1321</v>
      </c>
      <c r="J1463">
        <v>403</v>
      </c>
      <c r="K1463">
        <v>265</v>
      </c>
      <c r="L1463">
        <v>960</v>
      </c>
      <c r="M1463">
        <v>521</v>
      </c>
      <c r="N1463">
        <v>191</v>
      </c>
      <c r="O1463">
        <v>101</v>
      </c>
      <c r="P1463">
        <v>22</v>
      </c>
      <c r="Q1463">
        <v>1042</v>
      </c>
      <c r="R1463">
        <v>96</v>
      </c>
      <c r="S1463" t="s">
        <v>157</v>
      </c>
      <c r="T1463" t="s">
        <v>4764</v>
      </c>
      <c r="U1463" t="str">
        <f t="shared" si="22"/>
        <v>WebsterCDP</v>
      </c>
      <c r="V1463" t="s">
        <v>674</v>
      </c>
      <c r="W1463" t="s">
        <v>2066</v>
      </c>
    </row>
    <row r="1464" spans="1:24" x14ac:dyDescent="0.25">
      <c r="A1464">
        <v>3</v>
      </c>
      <c r="B1464">
        <v>16000</v>
      </c>
      <c r="C1464">
        <v>25</v>
      </c>
      <c r="D1464">
        <v>74210</v>
      </c>
      <c r="E1464">
        <v>75</v>
      </c>
      <c r="F1464">
        <v>0</v>
      </c>
      <c r="G1464">
        <v>14</v>
      </c>
      <c r="H1464">
        <v>381</v>
      </c>
      <c r="I1464">
        <v>1225</v>
      </c>
      <c r="J1464">
        <v>416</v>
      </c>
      <c r="K1464">
        <v>455</v>
      </c>
      <c r="L1464">
        <v>1714</v>
      </c>
      <c r="M1464">
        <v>1779</v>
      </c>
      <c r="N1464">
        <v>755</v>
      </c>
      <c r="O1464">
        <v>369</v>
      </c>
      <c r="P1464">
        <v>164</v>
      </c>
      <c r="Q1464">
        <v>5728</v>
      </c>
      <c r="R1464">
        <v>299</v>
      </c>
      <c r="S1464" t="s">
        <v>157</v>
      </c>
      <c r="T1464" t="s">
        <v>4765</v>
      </c>
      <c r="U1464" t="str">
        <f t="shared" si="22"/>
        <v>WellesleyCDP</v>
      </c>
      <c r="V1464" t="s">
        <v>3031</v>
      </c>
      <c r="W1464" t="s">
        <v>2066</v>
      </c>
    </row>
    <row r="1465" spans="1:24" x14ac:dyDescent="0.25">
      <c r="A1465">
        <v>3</v>
      </c>
      <c r="B1465">
        <v>16000</v>
      </c>
      <c r="C1465">
        <v>25</v>
      </c>
      <c r="D1465">
        <v>76030</v>
      </c>
      <c r="E1465">
        <v>160</v>
      </c>
      <c r="F1465">
        <v>6</v>
      </c>
      <c r="G1465">
        <v>23</v>
      </c>
      <c r="H1465">
        <v>826</v>
      </c>
      <c r="I1465">
        <v>4868</v>
      </c>
      <c r="J1465">
        <v>1138</v>
      </c>
      <c r="K1465">
        <v>714</v>
      </c>
      <c r="L1465">
        <v>3693</v>
      </c>
      <c r="M1465">
        <v>1280</v>
      </c>
      <c r="N1465">
        <v>608</v>
      </c>
      <c r="O1465">
        <v>297</v>
      </c>
      <c r="P1465">
        <v>244</v>
      </c>
      <c r="Q1465">
        <v>4331</v>
      </c>
      <c r="R1465">
        <v>741</v>
      </c>
      <c r="S1465" t="s">
        <v>157</v>
      </c>
      <c r="T1465" t="s">
        <v>4766</v>
      </c>
      <c r="U1465" t="str">
        <f t="shared" si="22"/>
        <v>Westfieldcity</v>
      </c>
      <c r="V1465" t="s">
        <v>3032</v>
      </c>
      <c r="W1465" t="s">
        <v>1053</v>
      </c>
    </row>
    <row r="1466" spans="1:24" x14ac:dyDescent="0.25">
      <c r="A1466">
        <v>3</v>
      </c>
      <c r="B1466">
        <v>16000</v>
      </c>
      <c r="C1466">
        <v>25</v>
      </c>
      <c r="D1466">
        <v>77885</v>
      </c>
      <c r="E1466">
        <v>116</v>
      </c>
      <c r="F1466">
        <v>8</v>
      </c>
      <c r="G1466">
        <v>34</v>
      </c>
      <c r="H1466">
        <v>671</v>
      </c>
      <c r="I1466">
        <v>2708</v>
      </c>
      <c r="J1466">
        <v>1416</v>
      </c>
      <c r="K1466">
        <v>591</v>
      </c>
      <c r="L1466">
        <v>2512</v>
      </c>
      <c r="M1466">
        <v>1290</v>
      </c>
      <c r="N1466">
        <v>625</v>
      </c>
      <c r="O1466">
        <v>334</v>
      </c>
      <c r="P1466">
        <v>158</v>
      </c>
      <c r="Q1466">
        <v>3260</v>
      </c>
      <c r="R1466">
        <v>527</v>
      </c>
      <c r="S1466" t="s">
        <v>157</v>
      </c>
      <c r="T1466" t="s">
        <v>6264</v>
      </c>
      <c r="U1466" t="str">
        <f t="shared" si="22"/>
        <v>WestSpringfieldCDP</v>
      </c>
      <c r="V1466" t="s">
        <v>214</v>
      </c>
      <c r="W1466" t="s">
        <v>2785</v>
      </c>
      <c r="X1466" t="s">
        <v>2066</v>
      </c>
    </row>
    <row r="1467" spans="1:24" x14ac:dyDescent="0.25">
      <c r="A1467">
        <v>3</v>
      </c>
      <c r="B1467">
        <v>16000</v>
      </c>
      <c r="C1467">
        <v>25</v>
      </c>
      <c r="D1467">
        <v>78900</v>
      </c>
      <c r="E1467">
        <v>138</v>
      </c>
      <c r="F1467">
        <v>31</v>
      </c>
      <c r="G1467">
        <v>77</v>
      </c>
      <c r="H1467">
        <v>1878</v>
      </c>
      <c r="I1467">
        <v>3541</v>
      </c>
      <c r="J1467">
        <v>2608</v>
      </c>
      <c r="K1467">
        <v>1326</v>
      </c>
      <c r="L1467">
        <v>5732</v>
      </c>
      <c r="M1467">
        <v>3386</v>
      </c>
      <c r="N1467">
        <v>1509</v>
      </c>
      <c r="O1467">
        <v>659</v>
      </c>
      <c r="P1467">
        <v>323</v>
      </c>
      <c r="Q1467">
        <v>7042</v>
      </c>
      <c r="R1467">
        <v>1413</v>
      </c>
      <c r="S1467" t="s">
        <v>157</v>
      </c>
      <c r="T1467" t="s">
        <v>4767</v>
      </c>
      <c r="U1467" t="str">
        <f t="shared" si="22"/>
        <v>WeymouthCDP</v>
      </c>
      <c r="V1467" t="s">
        <v>3033</v>
      </c>
      <c r="W1467" t="s">
        <v>2066</v>
      </c>
    </row>
    <row r="1468" spans="1:24" x14ac:dyDescent="0.25">
      <c r="A1468">
        <v>3</v>
      </c>
      <c r="B1468">
        <v>16000</v>
      </c>
      <c r="C1468">
        <v>25</v>
      </c>
      <c r="D1468">
        <v>80195</v>
      </c>
      <c r="E1468">
        <v>43</v>
      </c>
      <c r="F1468">
        <v>0</v>
      </c>
      <c r="G1468">
        <v>17</v>
      </c>
      <c r="H1468">
        <v>666</v>
      </c>
      <c r="I1468">
        <v>2050</v>
      </c>
      <c r="J1468">
        <v>706</v>
      </c>
      <c r="K1468">
        <v>616</v>
      </c>
      <c r="L1468">
        <v>1686</v>
      </c>
      <c r="M1468">
        <v>667</v>
      </c>
      <c r="N1468">
        <v>487</v>
      </c>
      <c r="O1468">
        <v>152</v>
      </c>
      <c r="P1468">
        <v>72</v>
      </c>
      <c r="Q1468">
        <v>2139</v>
      </c>
      <c r="R1468">
        <v>332</v>
      </c>
      <c r="S1468" t="s">
        <v>157</v>
      </c>
      <c r="T1468" t="s">
        <v>4768</v>
      </c>
      <c r="U1468" t="str">
        <f t="shared" si="22"/>
        <v>WilmingtonCDP</v>
      </c>
      <c r="V1468" t="s">
        <v>2482</v>
      </c>
      <c r="W1468" t="s">
        <v>2066</v>
      </c>
    </row>
    <row r="1469" spans="1:24" x14ac:dyDescent="0.25">
      <c r="A1469">
        <v>3</v>
      </c>
      <c r="B1469">
        <v>16000</v>
      </c>
      <c r="C1469">
        <v>25</v>
      </c>
      <c r="D1469">
        <v>80545</v>
      </c>
      <c r="E1469">
        <v>90</v>
      </c>
      <c r="F1469">
        <v>0</v>
      </c>
      <c r="G1469">
        <v>22</v>
      </c>
      <c r="H1469">
        <v>513</v>
      </c>
      <c r="I1469">
        <v>1383</v>
      </c>
      <c r="J1469">
        <v>489</v>
      </c>
      <c r="K1469">
        <v>536</v>
      </c>
      <c r="L1469">
        <v>1186</v>
      </c>
      <c r="M1469">
        <v>1157</v>
      </c>
      <c r="N1469">
        <v>544</v>
      </c>
      <c r="O1469">
        <v>215</v>
      </c>
      <c r="P1469">
        <v>83</v>
      </c>
      <c r="Q1469">
        <v>4060</v>
      </c>
      <c r="R1469">
        <v>349</v>
      </c>
      <c r="S1469" t="s">
        <v>157</v>
      </c>
      <c r="T1469" t="s">
        <v>4769</v>
      </c>
      <c r="U1469" t="str">
        <f t="shared" si="22"/>
        <v>WinchesterCDP</v>
      </c>
      <c r="V1469" t="s">
        <v>1971</v>
      </c>
      <c r="W1469" t="s">
        <v>2066</v>
      </c>
    </row>
    <row r="1470" spans="1:24" x14ac:dyDescent="0.25">
      <c r="A1470">
        <v>3</v>
      </c>
      <c r="B1470">
        <v>16000</v>
      </c>
      <c r="C1470">
        <v>25</v>
      </c>
      <c r="D1470">
        <v>80965</v>
      </c>
      <c r="E1470">
        <v>28</v>
      </c>
      <c r="F1470">
        <v>0</v>
      </c>
      <c r="G1470">
        <v>8</v>
      </c>
      <c r="H1470">
        <v>446</v>
      </c>
      <c r="I1470">
        <v>823</v>
      </c>
      <c r="J1470">
        <v>1473</v>
      </c>
      <c r="K1470">
        <v>472</v>
      </c>
      <c r="L1470">
        <v>1395</v>
      </c>
      <c r="M1470">
        <v>1227</v>
      </c>
      <c r="N1470">
        <v>505</v>
      </c>
      <c r="O1470">
        <v>317</v>
      </c>
      <c r="P1470">
        <v>75</v>
      </c>
      <c r="Q1470">
        <v>2644</v>
      </c>
      <c r="R1470">
        <v>644</v>
      </c>
      <c r="S1470" t="s">
        <v>157</v>
      </c>
      <c r="T1470" t="s">
        <v>4770</v>
      </c>
      <c r="U1470" t="str">
        <f t="shared" si="22"/>
        <v>WinthropCDP</v>
      </c>
      <c r="V1470" t="s">
        <v>3034</v>
      </c>
      <c r="W1470" t="s">
        <v>2066</v>
      </c>
    </row>
    <row r="1471" spans="1:24" x14ac:dyDescent="0.25">
      <c r="A1471">
        <v>3</v>
      </c>
      <c r="B1471">
        <v>16000</v>
      </c>
      <c r="C1471">
        <v>25</v>
      </c>
      <c r="D1471">
        <v>81035</v>
      </c>
      <c r="E1471">
        <v>219</v>
      </c>
      <c r="F1471">
        <v>7</v>
      </c>
      <c r="G1471">
        <v>7</v>
      </c>
      <c r="H1471">
        <v>1223</v>
      </c>
      <c r="I1471">
        <v>3392</v>
      </c>
      <c r="J1471">
        <v>1468</v>
      </c>
      <c r="K1471">
        <v>1478</v>
      </c>
      <c r="L1471">
        <v>3107</v>
      </c>
      <c r="M1471">
        <v>1614</v>
      </c>
      <c r="N1471">
        <v>1177</v>
      </c>
      <c r="O1471">
        <v>500</v>
      </c>
      <c r="P1471">
        <v>133</v>
      </c>
      <c r="Q1471">
        <v>5292</v>
      </c>
      <c r="R1471">
        <v>868</v>
      </c>
      <c r="S1471" t="s">
        <v>157</v>
      </c>
      <c r="T1471" t="s">
        <v>4771</v>
      </c>
      <c r="U1471" t="str">
        <f t="shared" si="22"/>
        <v>Woburncity</v>
      </c>
      <c r="V1471" t="s">
        <v>3035</v>
      </c>
      <c r="W1471" t="s">
        <v>1053</v>
      </c>
    </row>
    <row r="1472" spans="1:24" x14ac:dyDescent="0.25">
      <c r="A1472">
        <v>3</v>
      </c>
      <c r="B1472">
        <v>16000</v>
      </c>
      <c r="C1472">
        <v>25</v>
      </c>
      <c r="D1472">
        <v>82000</v>
      </c>
      <c r="E1472">
        <v>356</v>
      </c>
      <c r="F1472">
        <v>14</v>
      </c>
      <c r="G1472">
        <v>26</v>
      </c>
      <c r="H1472">
        <v>3193</v>
      </c>
      <c r="I1472">
        <v>14073</v>
      </c>
      <c r="J1472">
        <v>4326</v>
      </c>
      <c r="K1472">
        <v>3402</v>
      </c>
      <c r="L1472">
        <v>12869</v>
      </c>
      <c r="M1472">
        <v>6053</v>
      </c>
      <c r="N1472">
        <v>2890</v>
      </c>
      <c r="O1472">
        <v>1714</v>
      </c>
      <c r="P1472">
        <v>722</v>
      </c>
      <c r="Q1472">
        <v>23168</v>
      </c>
      <c r="R1472">
        <v>3030</v>
      </c>
      <c r="S1472" t="s">
        <v>157</v>
      </c>
      <c r="T1472" t="s">
        <v>4772</v>
      </c>
      <c r="U1472" t="str">
        <f t="shared" si="22"/>
        <v>Worcestercity</v>
      </c>
      <c r="V1472" t="s">
        <v>1052</v>
      </c>
      <c r="W1472" t="s">
        <v>1053</v>
      </c>
    </row>
    <row r="1473" spans="1:24" x14ac:dyDescent="0.25">
      <c r="A1473">
        <v>3</v>
      </c>
      <c r="B1473">
        <v>16000</v>
      </c>
      <c r="C1473">
        <v>26</v>
      </c>
      <c r="D1473">
        <v>440</v>
      </c>
      <c r="E1473">
        <v>185</v>
      </c>
      <c r="F1473">
        <v>0</v>
      </c>
      <c r="G1473">
        <v>0</v>
      </c>
      <c r="H1473">
        <v>311</v>
      </c>
      <c r="I1473">
        <v>2273</v>
      </c>
      <c r="J1473">
        <v>286</v>
      </c>
      <c r="K1473">
        <v>239</v>
      </c>
      <c r="L1473">
        <v>2053</v>
      </c>
      <c r="M1473">
        <v>359</v>
      </c>
      <c r="N1473">
        <v>409</v>
      </c>
      <c r="O1473">
        <v>202</v>
      </c>
      <c r="P1473">
        <v>182</v>
      </c>
      <c r="Q1473">
        <v>2589</v>
      </c>
      <c r="R1473">
        <v>311</v>
      </c>
      <c r="S1473" t="s">
        <v>159</v>
      </c>
      <c r="T1473" t="s">
        <v>4773</v>
      </c>
      <c r="U1473" t="str">
        <f t="shared" si="22"/>
        <v>Adriancity</v>
      </c>
      <c r="V1473" t="s">
        <v>3036</v>
      </c>
      <c r="W1473" t="s">
        <v>1053</v>
      </c>
    </row>
    <row r="1474" spans="1:24" x14ac:dyDescent="0.25">
      <c r="A1474">
        <v>3</v>
      </c>
      <c r="B1474">
        <v>16000</v>
      </c>
      <c r="C1474">
        <v>26</v>
      </c>
      <c r="D1474">
        <v>980</v>
      </c>
      <c r="E1474">
        <v>36</v>
      </c>
      <c r="F1474">
        <v>0</v>
      </c>
      <c r="G1474">
        <v>0</v>
      </c>
      <c r="H1474">
        <v>95</v>
      </c>
      <c r="I1474">
        <v>861</v>
      </c>
      <c r="J1474">
        <v>88</v>
      </c>
      <c r="K1474">
        <v>49</v>
      </c>
      <c r="L1474">
        <v>554</v>
      </c>
      <c r="M1474">
        <v>142</v>
      </c>
      <c r="N1474">
        <v>74</v>
      </c>
      <c r="O1474">
        <v>72</v>
      </c>
      <c r="P1474">
        <v>46</v>
      </c>
      <c r="Q1474">
        <v>1720</v>
      </c>
      <c r="R1474">
        <v>159</v>
      </c>
      <c r="S1474" t="s">
        <v>159</v>
      </c>
      <c r="T1474" t="s">
        <v>4774</v>
      </c>
      <c r="U1474" t="str">
        <f t="shared" si="22"/>
        <v>Albioncity</v>
      </c>
      <c r="V1474" t="s">
        <v>3037</v>
      </c>
      <c r="W1474" t="s">
        <v>1053</v>
      </c>
    </row>
    <row r="1475" spans="1:24" x14ac:dyDescent="0.25">
      <c r="A1475">
        <v>3</v>
      </c>
      <c r="B1475">
        <v>16000</v>
      </c>
      <c r="C1475">
        <v>26</v>
      </c>
      <c r="D1475">
        <v>1380</v>
      </c>
      <c r="E1475">
        <v>54</v>
      </c>
      <c r="F1475">
        <v>0</v>
      </c>
      <c r="G1475">
        <v>10</v>
      </c>
      <c r="H1475">
        <v>532</v>
      </c>
      <c r="I1475">
        <v>3710</v>
      </c>
      <c r="J1475">
        <v>1021</v>
      </c>
      <c r="K1475">
        <v>564</v>
      </c>
      <c r="L1475">
        <v>2241</v>
      </c>
      <c r="M1475">
        <v>993</v>
      </c>
      <c r="N1475">
        <v>551</v>
      </c>
      <c r="O1475">
        <v>339</v>
      </c>
      <c r="P1475">
        <v>205</v>
      </c>
      <c r="Q1475">
        <v>3301</v>
      </c>
      <c r="R1475">
        <v>352</v>
      </c>
      <c r="S1475" t="s">
        <v>159</v>
      </c>
      <c r="T1475" t="s">
        <v>6265</v>
      </c>
      <c r="U1475" t="str">
        <f t="shared" si="22"/>
        <v>AllenParkcity</v>
      </c>
      <c r="V1475" t="s">
        <v>773</v>
      </c>
      <c r="W1475" t="s">
        <v>496</v>
      </c>
      <c r="X1475" t="s">
        <v>1053</v>
      </c>
    </row>
    <row r="1476" spans="1:24" x14ac:dyDescent="0.25">
      <c r="A1476">
        <v>3</v>
      </c>
      <c r="B1476">
        <v>16000</v>
      </c>
      <c r="C1476">
        <v>26</v>
      </c>
      <c r="D1476">
        <v>1740</v>
      </c>
      <c r="E1476">
        <v>12</v>
      </c>
      <c r="F1476">
        <v>14</v>
      </c>
      <c r="G1476">
        <v>21</v>
      </c>
      <c r="H1476">
        <v>238</v>
      </c>
      <c r="I1476">
        <v>825</v>
      </c>
      <c r="J1476">
        <v>256</v>
      </c>
      <c r="K1476">
        <v>181</v>
      </c>
      <c r="L1476">
        <v>854</v>
      </c>
      <c r="M1476">
        <v>283</v>
      </c>
      <c r="N1476">
        <v>152</v>
      </c>
      <c r="O1476">
        <v>190</v>
      </c>
      <c r="P1476">
        <v>18</v>
      </c>
      <c r="Q1476">
        <v>1253</v>
      </c>
      <c r="R1476">
        <v>261</v>
      </c>
      <c r="S1476" t="s">
        <v>159</v>
      </c>
      <c r="T1476" t="s">
        <v>4775</v>
      </c>
      <c r="U1476" t="str">
        <f t="shared" ref="U1476:U1539" si="23">+CONCATENATE(V1476,W1476,X1476,Y1476)</f>
        <v>Alpenacity</v>
      </c>
      <c r="V1476" t="s">
        <v>1065</v>
      </c>
      <c r="W1476" t="s">
        <v>1053</v>
      </c>
    </row>
    <row r="1477" spans="1:24" x14ac:dyDescent="0.25">
      <c r="A1477">
        <v>3</v>
      </c>
      <c r="B1477">
        <v>16000</v>
      </c>
      <c r="C1477">
        <v>26</v>
      </c>
      <c r="D1477">
        <v>3000</v>
      </c>
      <c r="E1477">
        <v>364</v>
      </c>
      <c r="F1477">
        <v>29</v>
      </c>
      <c r="G1477">
        <v>25</v>
      </c>
      <c r="H1477">
        <v>1377</v>
      </c>
      <c r="I1477">
        <v>6301</v>
      </c>
      <c r="J1477">
        <v>1444</v>
      </c>
      <c r="K1477">
        <v>1120</v>
      </c>
      <c r="L1477">
        <v>8642</v>
      </c>
      <c r="M1477">
        <v>2910</v>
      </c>
      <c r="N1477">
        <v>2397</v>
      </c>
      <c r="O1477">
        <v>1202</v>
      </c>
      <c r="P1477">
        <v>865</v>
      </c>
      <c r="Q1477">
        <v>31666</v>
      </c>
      <c r="R1477">
        <v>1326</v>
      </c>
      <c r="S1477" t="s">
        <v>159</v>
      </c>
      <c r="T1477" t="s">
        <v>6266</v>
      </c>
      <c r="U1477" t="str">
        <f t="shared" si="23"/>
        <v>AnnArborcity</v>
      </c>
      <c r="V1477" t="s">
        <v>3038</v>
      </c>
      <c r="W1477" t="s">
        <v>3039</v>
      </c>
      <c r="X1477" t="s">
        <v>1053</v>
      </c>
    </row>
    <row r="1478" spans="1:24" x14ac:dyDescent="0.25">
      <c r="A1478">
        <v>3</v>
      </c>
      <c r="B1478">
        <v>16000</v>
      </c>
      <c r="C1478">
        <v>26</v>
      </c>
      <c r="D1478">
        <v>4105</v>
      </c>
      <c r="E1478">
        <v>88</v>
      </c>
      <c r="F1478">
        <v>0</v>
      </c>
      <c r="G1478">
        <v>0</v>
      </c>
      <c r="H1478">
        <v>512</v>
      </c>
      <c r="I1478">
        <v>2226</v>
      </c>
      <c r="J1478">
        <v>368</v>
      </c>
      <c r="K1478">
        <v>371</v>
      </c>
      <c r="L1478">
        <v>1746</v>
      </c>
      <c r="M1478">
        <v>673</v>
      </c>
      <c r="N1478">
        <v>870</v>
      </c>
      <c r="O1478">
        <v>324</v>
      </c>
      <c r="P1478">
        <v>213</v>
      </c>
      <c r="Q1478">
        <v>2390</v>
      </c>
      <c r="R1478">
        <v>173</v>
      </c>
      <c r="S1478" t="s">
        <v>159</v>
      </c>
      <c r="T1478" t="s">
        <v>6267</v>
      </c>
      <c r="U1478" t="str">
        <f t="shared" si="23"/>
        <v>AuburnHillscity</v>
      </c>
      <c r="V1478" t="s">
        <v>2061</v>
      </c>
      <c r="W1478" t="s">
        <v>2097</v>
      </c>
      <c r="X1478" t="s">
        <v>1053</v>
      </c>
    </row>
    <row r="1479" spans="1:24" x14ac:dyDescent="0.25">
      <c r="A1479">
        <v>3</v>
      </c>
      <c r="B1479">
        <v>16000</v>
      </c>
      <c r="C1479">
        <v>26</v>
      </c>
      <c r="D1479">
        <v>5920</v>
      </c>
      <c r="E1479">
        <v>169</v>
      </c>
      <c r="F1479">
        <v>0</v>
      </c>
      <c r="G1479">
        <v>0</v>
      </c>
      <c r="H1479">
        <v>791</v>
      </c>
      <c r="I1479">
        <v>5046</v>
      </c>
      <c r="J1479">
        <v>1060</v>
      </c>
      <c r="K1479">
        <v>632</v>
      </c>
      <c r="L1479">
        <v>4026</v>
      </c>
      <c r="M1479">
        <v>1146</v>
      </c>
      <c r="N1479">
        <v>892</v>
      </c>
      <c r="O1479">
        <v>612</v>
      </c>
      <c r="P1479">
        <v>257</v>
      </c>
      <c r="Q1479">
        <v>5597</v>
      </c>
      <c r="R1479">
        <v>1646</v>
      </c>
      <c r="S1479" t="s">
        <v>159</v>
      </c>
      <c r="T1479" t="s">
        <v>6268</v>
      </c>
      <c r="U1479" t="str">
        <f t="shared" si="23"/>
        <v>BattleCreekcity</v>
      </c>
      <c r="V1479" t="s">
        <v>3040</v>
      </c>
      <c r="W1479" t="s">
        <v>463</v>
      </c>
      <c r="X1479" t="s">
        <v>1053</v>
      </c>
    </row>
    <row r="1480" spans="1:24" x14ac:dyDescent="0.25">
      <c r="A1480">
        <v>3</v>
      </c>
      <c r="B1480">
        <v>16000</v>
      </c>
      <c r="C1480">
        <v>26</v>
      </c>
      <c r="D1480">
        <v>6020</v>
      </c>
      <c r="E1480">
        <v>85</v>
      </c>
      <c r="F1480">
        <v>6</v>
      </c>
      <c r="G1480">
        <v>31</v>
      </c>
      <c r="H1480">
        <v>713</v>
      </c>
      <c r="I1480">
        <v>3174</v>
      </c>
      <c r="J1480">
        <v>739</v>
      </c>
      <c r="K1480">
        <v>645</v>
      </c>
      <c r="L1480">
        <v>3832</v>
      </c>
      <c r="M1480">
        <v>719</v>
      </c>
      <c r="N1480">
        <v>617</v>
      </c>
      <c r="O1480">
        <v>472</v>
      </c>
      <c r="P1480">
        <v>215</v>
      </c>
      <c r="Q1480">
        <v>3779</v>
      </c>
      <c r="R1480">
        <v>431</v>
      </c>
      <c r="S1480" t="s">
        <v>159</v>
      </c>
      <c r="T1480" t="s">
        <v>6269</v>
      </c>
      <c r="U1480" t="str">
        <f t="shared" si="23"/>
        <v>BayCitycity</v>
      </c>
      <c r="V1480" t="s">
        <v>292</v>
      </c>
      <c r="W1480" t="s">
        <v>1352</v>
      </c>
      <c r="X1480" t="s">
        <v>1053</v>
      </c>
    </row>
    <row r="1481" spans="1:24" x14ac:dyDescent="0.25">
      <c r="A1481">
        <v>3</v>
      </c>
      <c r="B1481">
        <v>16000</v>
      </c>
      <c r="C1481">
        <v>26</v>
      </c>
      <c r="D1481">
        <v>6820</v>
      </c>
      <c r="E1481">
        <v>27</v>
      </c>
      <c r="F1481">
        <v>0</v>
      </c>
      <c r="G1481">
        <v>0</v>
      </c>
      <c r="H1481">
        <v>129</v>
      </c>
      <c r="I1481">
        <v>1402</v>
      </c>
      <c r="J1481">
        <v>238</v>
      </c>
      <c r="K1481">
        <v>69</v>
      </c>
      <c r="L1481">
        <v>762</v>
      </c>
      <c r="M1481">
        <v>62</v>
      </c>
      <c r="N1481">
        <v>260</v>
      </c>
      <c r="O1481">
        <v>103</v>
      </c>
      <c r="P1481">
        <v>39</v>
      </c>
      <c r="Q1481">
        <v>879</v>
      </c>
      <c r="R1481">
        <v>117</v>
      </c>
      <c r="S1481" t="s">
        <v>159</v>
      </c>
      <c r="T1481" t="s">
        <v>4776</v>
      </c>
      <c r="U1481" t="str">
        <f t="shared" si="23"/>
        <v>BeecherCDP</v>
      </c>
      <c r="V1481" t="s">
        <v>3041</v>
      </c>
      <c r="W1481" t="s">
        <v>2066</v>
      </c>
    </row>
    <row r="1482" spans="1:24" x14ac:dyDescent="0.25">
      <c r="A1482">
        <v>3</v>
      </c>
      <c r="B1482">
        <v>16000</v>
      </c>
      <c r="C1482">
        <v>26</v>
      </c>
      <c r="D1482">
        <v>7520</v>
      </c>
      <c r="E1482">
        <v>21</v>
      </c>
      <c r="F1482">
        <v>7</v>
      </c>
      <c r="G1482">
        <v>0</v>
      </c>
      <c r="H1482">
        <v>81</v>
      </c>
      <c r="I1482">
        <v>823</v>
      </c>
      <c r="J1482">
        <v>88</v>
      </c>
      <c r="K1482">
        <v>71</v>
      </c>
      <c r="L1482">
        <v>495</v>
      </c>
      <c r="M1482">
        <v>70</v>
      </c>
      <c r="N1482">
        <v>141</v>
      </c>
      <c r="O1482">
        <v>116</v>
      </c>
      <c r="P1482">
        <v>14</v>
      </c>
      <c r="Q1482">
        <v>638</v>
      </c>
      <c r="R1482">
        <v>156</v>
      </c>
      <c r="S1482" t="s">
        <v>159</v>
      </c>
      <c r="T1482" t="s">
        <v>6270</v>
      </c>
      <c r="U1482" t="str">
        <f t="shared" si="23"/>
        <v>BentonHarborcity</v>
      </c>
      <c r="V1482" t="s">
        <v>338</v>
      </c>
      <c r="W1482" t="s">
        <v>1978</v>
      </c>
      <c r="X1482" t="s">
        <v>1053</v>
      </c>
    </row>
    <row r="1483" spans="1:24" x14ac:dyDescent="0.25">
      <c r="A1483">
        <v>3</v>
      </c>
      <c r="B1483">
        <v>16000</v>
      </c>
      <c r="C1483">
        <v>26</v>
      </c>
      <c r="D1483">
        <v>7660</v>
      </c>
      <c r="E1483">
        <v>51</v>
      </c>
      <c r="F1483">
        <v>0</v>
      </c>
      <c r="G1483">
        <v>16</v>
      </c>
      <c r="H1483">
        <v>443</v>
      </c>
      <c r="I1483">
        <v>1528</v>
      </c>
      <c r="J1483">
        <v>451</v>
      </c>
      <c r="K1483">
        <v>511</v>
      </c>
      <c r="L1483">
        <v>1533</v>
      </c>
      <c r="M1483">
        <v>546</v>
      </c>
      <c r="N1483">
        <v>591</v>
      </c>
      <c r="O1483">
        <v>222</v>
      </c>
      <c r="P1483">
        <v>102</v>
      </c>
      <c r="Q1483">
        <v>2319</v>
      </c>
      <c r="R1483">
        <v>256</v>
      </c>
      <c r="S1483" t="s">
        <v>159</v>
      </c>
      <c r="T1483" t="s">
        <v>4777</v>
      </c>
      <c r="U1483" t="str">
        <f t="shared" si="23"/>
        <v>Berkleycity</v>
      </c>
      <c r="V1483" t="s">
        <v>3042</v>
      </c>
      <c r="W1483" t="s">
        <v>1053</v>
      </c>
    </row>
    <row r="1484" spans="1:24" x14ac:dyDescent="0.25">
      <c r="A1484">
        <v>3</v>
      </c>
      <c r="B1484">
        <v>16000</v>
      </c>
      <c r="C1484">
        <v>26</v>
      </c>
      <c r="D1484">
        <v>8160</v>
      </c>
      <c r="E1484">
        <v>25</v>
      </c>
      <c r="F1484">
        <v>0</v>
      </c>
      <c r="G1484">
        <v>0</v>
      </c>
      <c r="H1484">
        <v>139</v>
      </c>
      <c r="I1484">
        <v>864</v>
      </c>
      <c r="J1484">
        <v>158</v>
      </c>
      <c r="K1484">
        <v>395</v>
      </c>
      <c r="L1484">
        <v>551</v>
      </c>
      <c r="M1484">
        <v>469</v>
      </c>
      <c r="N1484">
        <v>416</v>
      </c>
      <c r="O1484">
        <v>60</v>
      </c>
      <c r="P1484">
        <v>93</v>
      </c>
      <c r="Q1484">
        <v>1750</v>
      </c>
      <c r="R1484">
        <v>105</v>
      </c>
      <c r="S1484" t="s">
        <v>159</v>
      </c>
      <c r="T1484" t="s">
        <v>6271</v>
      </c>
      <c r="U1484" t="str">
        <f t="shared" si="23"/>
        <v>BeverlyHillsvillage</v>
      </c>
      <c r="V1484" t="s">
        <v>2157</v>
      </c>
      <c r="W1484" t="s">
        <v>2097</v>
      </c>
      <c r="X1484" t="s">
        <v>2570</v>
      </c>
    </row>
    <row r="1485" spans="1:24" x14ac:dyDescent="0.25">
      <c r="A1485">
        <v>3</v>
      </c>
      <c r="B1485">
        <v>16000</v>
      </c>
      <c r="C1485">
        <v>26</v>
      </c>
      <c r="D1485">
        <v>8300</v>
      </c>
      <c r="E1485">
        <v>60</v>
      </c>
      <c r="F1485">
        <v>0</v>
      </c>
      <c r="G1485">
        <v>12</v>
      </c>
      <c r="H1485">
        <v>143</v>
      </c>
      <c r="I1485">
        <v>306</v>
      </c>
      <c r="J1485">
        <v>90</v>
      </c>
      <c r="K1485">
        <v>80</v>
      </c>
      <c r="L1485">
        <v>1396</v>
      </c>
      <c r="M1485">
        <v>120</v>
      </c>
      <c r="N1485">
        <v>89</v>
      </c>
      <c r="O1485">
        <v>84</v>
      </c>
      <c r="P1485">
        <v>165</v>
      </c>
      <c r="Q1485">
        <v>2432</v>
      </c>
      <c r="R1485">
        <v>128</v>
      </c>
      <c r="S1485" t="s">
        <v>159</v>
      </c>
      <c r="T1485" t="s">
        <v>6272</v>
      </c>
      <c r="U1485" t="str">
        <f t="shared" si="23"/>
        <v>BigRapidscity</v>
      </c>
      <c r="V1485" t="s">
        <v>1129</v>
      </c>
      <c r="W1485" t="s">
        <v>2839</v>
      </c>
      <c r="X1485" t="s">
        <v>1053</v>
      </c>
    </row>
    <row r="1486" spans="1:24" x14ac:dyDescent="0.25">
      <c r="A1486">
        <v>3</v>
      </c>
      <c r="B1486">
        <v>16000</v>
      </c>
      <c r="C1486">
        <v>26</v>
      </c>
      <c r="D1486">
        <v>8640</v>
      </c>
      <c r="E1486">
        <v>53</v>
      </c>
      <c r="F1486">
        <v>0</v>
      </c>
      <c r="G1486">
        <v>5</v>
      </c>
      <c r="H1486">
        <v>470</v>
      </c>
      <c r="I1486">
        <v>1878</v>
      </c>
      <c r="J1486">
        <v>422</v>
      </c>
      <c r="K1486">
        <v>620</v>
      </c>
      <c r="L1486">
        <v>1368</v>
      </c>
      <c r="M1486">
        <v>1316</v>
      </c>
      <c r="N1486">
        <v>958</v>
      </c>
      <c r="O1486">
        <v>194</v>
      </c>
      <c r="P1486">
        <v>251</v>
      </c>
      <c r="Q1486">
        <v>3620</v>
      </c>
      <c r="R1486">
        <v>225</v>
      </c>
      <c r="S1486" t="s">
        <v>159</v>
      </c>
      <c r="T1486" t="s">
        <v>3921</v>
      </c>
      <c r="U1486" t="str">
        <f t="shared" si="23"/>
        <v>Birminghamcity</v>
      </c>
      <c r="V1486" t="s">
        <v>2063</v>
      </c>
      <c r="W1486" t="s">
        <v>1053</v>
      </c>
    </row>
    <row r="1487" spans="1:24" x14ac:dyDescent="0.25">
      <c r="A1487">
        <v>3</v>
      </c>
      <c r="B1487">
        <v>16000</v>
      </c>
      <c r="C1487">
        <v>26</v>
      </c>
      <c r="D1487">
        <v>9190</v>
      </c>
      <c r="E1487">
        <v>136</v>
      </c>
      <c r="F1487">
        <v>0</v>
      </c>
      <c r="G1487">
        <v>11</v>
      </c>
      <c r="H1487">
        <v>518</v>
      </c>
      <c r="I1487">
        <v>4124</v>
      </c>
      <c r="J1487">
        <v>784</v>
      </c>
      <c r="K1487">
        <v>1520</v>
      </c>
      <c r="L1487">
        <v>2960</v>
      </c>
      <c r="M1487">
        <v>2043</v>
      </c>
      <c r="N1487">
        <v>1383</v>
      </c>
      <c r="O1487">
        <v>399</v>
      </c>
      <c r="P1487">
        <v>348</v>
      </c>
      <c r="Q1487">
        <v>7551</v>
      </c>
      <c r="R1487">
        <v>319</v>
      </c>
      <c r="S1487" t="s">
        <v>159</v>
      </c>
      <c r="T1487" t="s">
        <v>6273</v>
      </c>
      <c r="U1487" t="str">
        <f t="shared" si="23"/>
        <v>BloomfieldTownshipCDP</v>
      </c>
      <c r="V1487" t="s">
        <v>3043</v>
      </c>
      <c r="W1487" t="s">
        <v>3044</v>
      </c>
      <c r="X1487" t="s">
        <v>2066</v>
      </c>
    </row>
    <row r="1488" spans="1:24" x14ac:dyDescent="0.25">
      <c r="A1488">
        <v>3</v>
      </c>
      <c r="B1488">
        <v>16000</v>
      </c>
      <c r="C1488">
        <v>26</v>
      </c>
      <c r="D1488">
        <v>12060</v>
      </c>
      <c r="E1488">
        <v>86</v>
      </c>
      <c r="F1488">
        <v>0</v>
      </c>
      <c r="G1488">
        <v>10</v>
      </c>
      <c r="H1488">
        <v>430</v>
      </c>
      <c r="I1488">
        <v>3978</v>
      </c>
      <c r="J1488">
        <v>438</v>
      </c>
      <c r="K1488">
        <v>495</v>
      </c>
      <c r="L1488">
        <v>2301</v>
      </c>
      <c r="M1488">
        <v>425</v>
      </c>
      <c r="N1488">
        <v>523</v>
      </c>
      <c r="O1488">
        <v>436</v>
      </c>
      <c r="P1488">
        <v>114</v>
      </c>
      <c r="Q1488">
        <v>1793</v>
      </c>
      <c r="R1488">
        <v>244</v>
      </c>
      <c r="S1488" t="s">
        <v>159</v>
      </c>
      <c r="T1488" t="s">
        <v>4778</v>
      </c>
      <c r="U1488" t="str">
        <f t="shared" si="23"/>
        <v>Burtoncity</v>
      </c>
      <c r="V1488" t="s">
        <v>3045</v>
      </c>
      <c r="W1488" t="s">
        <v>1053</v>
      </c>
    </row>
    <row r="1489" spans="1:25" x14ac:dyDescent="0.25">
      <c r="A1489">
        <v>3</v>
      </c>
      <c r="B1489">
        <v>16000</v>
      </c>
      <c r="C1489">
        <v>26</v>
      </c>
      <c r="D1489">
        <v>12320</v>
      </c>
      <c r="E1489">
        <v>17</v>
      </c>
      <c r="F1489">
        <v>20</v>
      </c>
      <c r="G1489">
        <v>26</v>
      </c>
      <c r="H1489">
        <v>132</v>
      </c>
      <c r="I1489">
        <v>933</v>
      </c>
      <c r="J1489">
        <v>200</v>
      </c>
      <c r="K1489">
        <v>113</v>
      </c>
      <c r="L1489">
        <v>861</v>
      </c>
      <c r="M1489">
        <v>167</v>
      </c>
      <c r="N1489">
        <v>164</v>
      </c>
      <c r="O1489">
        <v>235</v>
      </c>
      <c r="P1489">
        <v>44</v>
      </c>
      <c r="Q1489">
        <v>820</v>
      </c>
      <c r="R1489">
        <v>218</v>
      </c>
      <c r="S1489" t="s">
        <v>159</v>
      </c>
      <c r="T1489" t="s">
        <v>4779</v>
      </c>
      <c r="U1489" t="str">
        <f t="shared" si="23"/>
        <v>Cadillaccity</v>
      </c>
      <c r="V1489" t="s">
        <v>3046</v>
      </c>
      <c r="W1489" t="s">
        <v>1053</v>
      </c>
    </row>
    <row r="1490" spans="1:25" x14ac:dyDescent="0.25">
      <c r="A1490">
        <v>3</v>
      </c>
      <c r="B1490">
        <v>16000</v>
      </c>
      <c r="C1490">
        <v>26</v>
      </c>
      <c r="D1490">
        <v>13110</v>
      </c>
      <c r="E1490">
        <v>195</v>
      </c>
      <c r="F1490">
        <v>5</v>
      </c>
      <c r="G1490">
        <v>29</v>
      </c>
      <c r="H1490">
        <v>1196</v>
      </c>
      <c r="I1490">
        <v>8189</v>
      </c>
      <c r="J1490">
        <v>2111</v>
      </c>
      <c r="K1490">
        <v>1635</v>
      </c>
      <c r="L1490">
        <v>5663</v>
      </c>
      <c r="M1490">
        <v>1921</v>
      </c>
      <c r="N1490">
        <v>1564</v>
      </c>
      <c r="O1490">
        <v>640</v>
      </c>
      <c r="P1490">
        <v>402</v>
      </c>
      <c r="Q1490">
        <v>6082</v>
      </c>
      <c r="R1490">
        <v>688</v>
      </c>
      <c r="S1490" t="s">
        <v>159</v>
      </c>
      <c r="T1490" t="s">
        <v>4780</v>
      </c>
      <c r="U1490" t="str">
        <f t="shared" si="23"/>
        <v>CantonCDP</v>
      </c>
      <c r="V1490" t="s">
        <v>2708</v>
      </c>
      <c r="W1490" t="s">
        <v>2066</v>
      </c>
    </row>
    <row r="1491" spans="1:25" x14ac:dyDescent="0.25">
      <c r="A1491">
        <v>3</v>
      </c>
      <c r="B1491">
        <v>16000</v>
      </c>
      <c r="C1491">
        <v>26</v>
      </c>
      <c r="D1491">
        <v>16160</v>
      </c>
      <c r="E1491">
        <v>50</v>
      </c>
      <c r="F1491">
        <v>0</v>
      </c>
      <c r="G1491">
        <v>0</v>
      </c>
      <c r="H1491">
        <v>381</v>
      </c>
      <c r="I1491">
        <v>1793</v>
      </c>
      <c r="J1491">
        <v>328</v>
      </c>
      <c r="K1491">
        <v>313</v>
      </c>
      <c r="L1491">
        <v>1327</v>
      </c>
      <c r="M1491">
        <v>588</v>
      </c>
      <c r="N1491">
        <v>592</v>
      </c>
      <c r="O1491">
        <v>174</v>
      </c>
      <c r="P1491">
        <v>107</v>
      </c>
      <c r="Q1491">
        <v>1692</v>
      </c>
      <c r="R1491">
        <v>127</v>
      </c>
      <c r="S1491" t="s">
        <v>159</v>
      </c>
      <c r="T1491" t="s">
        <v>4781</v>
      </c>
      <c r="U1491" t="str">
        <f t="shared" si="23"/>
        <v>Clawsoncity</v>
      </c>
      <c r="V1491" t="s">
        <v>3047</v>
      </c>
      <c r="W1491" t="s">
        <v>1053</v>
      </c>
    </row>
    <row r="1492" spans="1:25" x14ac:dyDescent="0.25">
      <c r="A1492">
        <v>3</v>
      </c>
      <c r="B1492">
        <v>16000</v>
      </c>
      <c r="C1492">
        <v>26</v>
      </c>
      <c r="D1492">
        <v>16490</v>
      </c>
      <c r="E1492">
        <v>248</v>
      </c>
      <c r="F1492">
        <v>4</v>
      </c>
      <c r="G1492">
        <v>0</v>
      </c>
      <c r="H1492">
        <v>2412</v>
      </c>
      <c r="I1492">
        <v>11991</v>
      </c>
      <c r="J1492">
        <v>1865</v>
      </c>
      <c r="K1492">
        <v>1939</v>
      </c>
      <c r="L1492">
        <v>8286</v>
      </c>
      <c r="M1492">
        <v>3104</v>
      </c>
      <c r="N1492">
        <v>2180</v>
      </c>
      <c r="O1492">
        <v>963</v>
      </c>
      <c r="P1492">
        <v>594</v>
      </c>
      <c r="Q1492">
        <v>8889</v>
      </c>
      <c r="R1492">
        <v>1308</v>
      </c>
      <c r="S1492" t="s">
        <v>159</v>
      </c>
      <c r="T1492" t="s">
        <v>4656</v>
      </c>
      <c r="U1492" t="str">
        <f t="shared" si="23"/>
        <v>ClintonCDP</v>
      </c>
      <c r="V1492" t="s">
        <v>725</v>
      </c>
      <c r="W1492" t="s">
        <v>2066</v>
      </c>
    </row>
    <row r="1493" spans="1:25" x14ac:dyDescent="0.25">
      <c r="A1493">
        <v>3</v>
      </c>
      <c r="B1493">
        <v>16000</v>
      </c>
      <c r="C1493">
        <v>26</v>
      </c>
      <c r="D1493">
        <v>19500</v>
      </c>
      <c r="E1493">
        <v>66</v>
      </c>
      <c r="F1493">
        <v>0</v>
      </c>
      <c r="G1493">
        <v>8</v>
      </c>
      <c r="H1493">
        <v>286</v>
      </c>
      <c r="I1493">
        <v>1672</v>
      </c>
      <c r="J1493">
        <v>323</v>
      </c>
      <c r="K1493">
        <v>422</v>
      </c>
      <c r="L1493">
        <v>1065</v>
      </c>
      <c r="M1493">
        <v>272</v>
      </c>
      <c r="N1493">
        <v>315</v>
      </c>
      <c r="O1493">
        <v>109</v>
      </c>
      <c r="P1493">
        <v>66</v>
      </c>
      <c r="Q1493">
        <v>973</v>
      </c>
      <c r="R1493">
        <v>147</v>
      </c>
      <c r="S1493" t="s">
        <v>159</v>
      </c>
      <c r="T1493" t="s">
        <v>4782</v>
      </c>
      <c r="U1493" t="str">
        <f t="shared" si="23"/>
        <v>CutlervilleCDP</v>
      </c>
      <c r="V1493" t="s">
        <v>3048</v>
      </c>
      <c r="W1493" t="s">
        <v>2066</v>
      </c>
    </row>
    <row r="1494" spans="1:25" x14ac:dyDescent="0.25">
      <c r="A1494">
        <v>3</v>
      </c>
      <c r="B1494">
        <v>16000</v>
      </c>
      <c r="C1494">
        <v>26</v>
      </c>
      <c r="D1494">
        <v>21000</v>
      </c>
      <c r="E1494">
        <v>155</v>
      </c>
      <c r="F1494">
        <v>0</v>
      </c>
      <c r="G1494">
        <v>13</v>
      </c>
      <c r="H1494">
        <v>1162</v>
      </c>
      <c r="I1494">
        <v>9894</v>
      </c>
      <c r="J1494">
        <v>2289</v>
      </c>
      <c r="K1494">
        <v>1533</v>
      </c>
      <c r="L1494">
        <v>7049</v>
      </c>
      <c r="M1494">
        <v>2572</v>
      </c>
      <c r="N1494">
        <v>1914</v>
      </c>
      <c r="O1494">
        <v>1049</v>
      </c>
      <c r="P1494">
        <v>535</v>
      </c>
      <c r="Q1494">
        <v>9579</v>
      </c>
      <c r="R1494">
        <v>1234</v>
      </c>
      <c r="S1494" t="s">
        <v>159</v>
      </c>
      <c r="T1494" t="s">
        <v>4783</v>
      </c>
      <c r="U1494" t="str">
        <f t="shared" si="23"/>
        <v>Dearborncity</v>
      </c>
      <c r="V1494" t="s">
        <v>776</v>
      </c>
      <c r="W1494" t="s">
        <v>1053</v>
      </c>
    </row>
    <row r="1495" spans="1:25" x14ac:dyDescent="0.25">
      <c r="A1495">
        <v>3</v>
      </c>
      <c r="B1495">
        <v>16000</v>
      </c>
      <c r="C1495">
        <v>26</v>
      </c>
      <c r="D1495">
        <v>21020</v>
      </c>
      <c r="E1495">
        <v>141</v>
      </c>
      <c r="F1495">
        <v>0</v>
      </c>
      <c r="G1495">
        <v>56</v>
      </c>
      <c r="H1495">
        <v>1282</v>
      </c>
      <c r="I1495">
        <v>7432</v>
      </c>
      <c r="J1495">
        <v>2296</v>
      </c>
      <c r="K1495">
        <v>1159</v>
      </c>
      <c r="L1495">
        <v>5855</v>
      </c>
      <c r="M1495">
        <v>1677</v>
      </c>
      <c r="N1495">
        <v>1425</v>
      </c>
      <c r="O1495">
        <v>742</v>
      </c>
      <c r="P1495">
        <v>380</v>
      </c>
      <c r="Q1495">
        <v>5311</v>
      </c>
      <c r="R1495">
        <v>627</v>
      </c>
      <c r="S1495" t="s">
        <v>159</v>
      </c>
      <c r="T1495" t="s">
        <v>6274</v>
      </c>
      <c r="U1495" t="str">
        <f t="shared" si="23"/>
        <v>DearbornHeightscity</v>
      </c>
      <c r="V1495" t="s">
        <v>776</v>
      </c>
      <c r="W1495" t="s">
        <v>1952</v>
      </c>
      <c r="X1495" t="s">
        <v>1053</v>
      </c>
    </row>
    <row r="1496" spans="1:25" x14ac:dyDescent="0.25">
      <c r="A1496">
        <v>3</v>
      </c>
      <c r="B1496">
        <v>16000</v>
      </c>
      <c r="C1496">
        <v>26</v>
      </c>
      <c r="D1496">
        <v>22000</v>
      </c>
      <c r="E1496">
        <v>1485</v>
      </c>
      <c r="F1496">
        <v>173</v>
      </c>
      <c r="G1496">
        <v>133</v>
      </c>
      <c r="H1496">
        <v>9975</v>
      </c>
      <c r="I1496">
        <v>68830</v>
      </c>
      <c r="J1496">
        <v>26233</v>
      </c>
      <c r="K1496">
        <v>10299</v>
      </c>
      <c r="L1496">
        <v>51910</v>
      </c>
      <c r="M1496">
        <v>20737</v>
      </c>
      <c r="N1496">
        <v>20072</v>
      </c>
      <c r="O1496">
        <v>11513</v>
      </c>
      <c r="P1496">
        <v>3887</v>
      </c>
      <c r="Q1496">
        <v>84294</v>
      </c>
      <c r="R1496">
        <v>25921</v>
      </c>
      <c r="S1496" t="s">
        <v>159</v>
      </c>
      <c r="T1496" t="s">
        <v>4784</v>
      </c>
      <c r="U1496" t="str">
        <f t="shared" si="23"/>
        <v>Detroitcity</v>
      </c>
      <c r="V1496" t="s">
        <v>3049</v>
      </c>
      <c r="W1496" t="s">
        <v>1053</v>
      </c>
    </row>
    <row r="1497" spans="1:25" x14ac:dyDescent="0.25">
      <c r="A1497">
        <v>3</v>
      </c>
      <c r="B1497">
        <v>16000</v>
      </c>
      <c r="C1497">
        <v>26</v>
      </c>
      <c r="D1497">
        <v>23920</v>
      </c>
      <c r="E1497">
        <v>73</v>
      </c>
      <c r="F1497">
        <v>0</v>
      </c>
      <c r="G1497">
        <v>5</v>
      </c>
      <c r="H1497">
        <v>829</v>
      </c>
      <c r="I1497">
        <v>4080</v>
      </c>
      <c r="J1497">
        <v>825</v>
      </c>
      <c r="K1497">
        <v>748</v>
      </c>
      <c r="L1497">
        <v>3185</v>
      </c>
      <c r="M1497">
        <v>1094</v>
      </c>
      <c r="N1497">
        <v>748</v>
      </c>
      <c r="O1497">
        <v>472</v>
      </c>
      <c r="P1497">
        <v>281</v>
      </c>
      <c r="Q1497">
        <v>3243</v>
      </c>
      <c r="R1497">
        <v>423</v>
      </c>
      <c r="S1497" t="s">
        <v>159</v>
      </c>
      <c r="T1497" t="s">
        <v>6275</v>
      </c>
      <c r="U1497" t="str">
        <f t="shared" si="23"/>
        <v>EastDetroitcity</v>
      </c>
      <c r="V1497" t="s">
        <v>287</v>
      </c>
      <c r="W1497" t="s">
        <v>3049</v>
      </c>
      <c r="X1497" t="s">
        <v>1053</v>
      </c>
    </row>
    <row r="1498" spans="1:25" x14ac:dyDescent="0.25">
      <c r="A1498">
        <v>3</v>
      </c>
      <c r="B1498">
        <v>16000</v>
      </c>
      <c r="C1498">
        <v>26</v>
      </c>
      <c r="D1498">
        <v>23980</v>
      </c>
      <c r="E1498">
        <v>23</v>
      </c>
      <c r="F1498">
        <v>7</v>
      </c>
      <c r="G1498">
        <v>6</v>
      </c>
      <c r="H1498">
        <v>90</v>
      </c>
      <c r="I1498">
        <v>768</v>
      </c>
      <c r="J1498">
        <v>180</v>
      </c>
      <c r="K1498">
        <v>326</v>
      </c>
      <c r="L1498">
        <v>686</v>
      </c>
      <c r="M1498">
        <v>548</v>
      </c>
      <c r="N1498">
        <v>307</v>
      </c>
      <c r="O1498">
        <v>117</v>
      </c>
      <c r="P1498">
        <v>111</v>
      </c>
      <c r="Q1498">
        <v>1795</v>
      </c>
      <c r="R1498">
        <v>126</v>
      </c>
      <c r="S1498" t="s">
        <v>159</v>
      </c>
      <c r="T1498" t="s">
        <v>6276</v>
      </c>
      <c r="U1498" t="str">
        <f t="shared" si="23"/>
        <v>EastGrandRapidscity</v>
      </c>
      <c r="V1498" t="s">
        <v>287</v>
      </c>
      <c r="W1498" t="s">
        <v>478</v>
      </c>
      <c r="X1498" t="s">
        <v>2839</v>
      </c>
      <c r="Y1498" t="s">
        <v>1053</v>
      </c>
    </row>
    <row r="1499" spans="1:25" x14ac:dyDescent="0.25">
      <c r="A1499">
        <v>3</v>
      </c>
      <c r="B1499">
        <v>16000</v>
      </c>
      <c r="C1499">
        <v>26</v>
      </c>
      <c r="D1499">
        <v>24120</v>
      </c>
      <c r="E1499">
        <v>340</v>
      </c>
      <c r="F1499">
        <v>18</v>
      </c>
      <c r="G1499">
        <v>6</v>
      </c>
      <c r="H1499">
        <v>340</v>
      </c>
      <c r="I1499">
        <v>905</v>
      </c>
      <c r="J1499">
        <v>638</v>
      </c>
      <c r="K1499">
        <v>337</v>
      </c>
      <c r="L1499">
        <v>6239</v>
      </c>
      <c r="M1499">
        <v>847</v>
      </c>
      <c r="N1499">
        <v>830</v>
      </c>
      <c r="O1499">
        <v>701</v>
      </c>
      <c r="P1499">
        <v>548</v>
      </c>
      <c r="Q1499">
        <v>13049</v>
      </c>
      <c r="R1499">
        <v>1546</v>
      </c>
      <c r="S1499" t="s">
        <v>159</v>
      </c>
      <c r="T1499" t="s">
        <v>6277</v>
      </c>
      <c r="U1499" t="str">
        <f t="shared" si="23"/>
        <v>EastLansingcity</v>
      </c>
      <c r="V1499" t="s">
        <v>287</v>
      </c>
      <c r="W1499" t="s">
        <v>2744</v>
      </c>
      <c r="X1499" t="s">
        <v>1053</v>
      </c>
    </row>
    <row r="1500" spans="1:25" x14ac:dyDescent="0.25">
      <c r="A1500">
        <v>3</v>
      </c>
      <c r="B1500">
        <v>16000</v>
      </c>
      <c r="C1500">
        <v>26</v>
      </c>
      <c r="D1500">
        <v>24740</v>
      </c>
      <c r="E1500">
        <v>13</v>
      </c>
      <c r="F1500">
        <v>0</v>
      </c>
      <c r="G1500">
        <v>0</v>
      </c>
      <c r="H1500">
        <v>142</v>
      </c>
      <c r="I1500">
        <v>1275</v>
      </c>
      <c r="J1500">
        <v>354</v>
      </c>
      <c r="K1500">
        <v>139</v>
      </c>
      <c r="L1500">
        <v>786</v>
      </c>
      <c r="M1500">
        <v>184</v>
      </c>
      <c r="N1500">
        <v>237</v>
      </c>
      <c r="O1500">
        <v>86</v>
      </c>
      <c r="P1500">
        <v>43</v>
      </c>
      <c r="Q1500">
        <v>678</v>
      </c>
      <c r="R1500">
        <v>184</v>
      </c>
      <c r="S1500" t="s">
        <v>159</v>
      </c>
      <c r="T1500" t="s">
        <v>4785</v>
      </c>
      <c r="U1500" t="str">
        <f t="shared" si="23"/>
        <v>Ecorsecity</v>
      </c>
      <c r="V1500" t="s">
        <v>3050</v>
      </c>
      <c r="W1500" t="s">
        <v>1053</v>
      </c>
    </row>
    <row r="1501" spans="1:25" x14ac:dyDescent="0.25">
      <c r="A1501">
        <v>3</v>
      </c>
      <c r="B1501">
        <v>16000</v>
      </c>
      <c r="C1501">
        <v>26</v>
      </c>
      <c r="D1501">
        <v>26360</v>
      </c>
      <c r="E1501">
        <v>22</v>
      </c>
      <c r="F1501">
        <v>30</v>
      </c>
      <c r="G1501">
        <v>5</v>
      </c>
      <c r="H1501">
        <v>284</v>
      </c>
      <c r="I1501">
        <v>1065</v>
      </c>
      <c r="J1501">
        <v>301</v>
      </c>
      <c r="K1501">
        <v>180</v>
      </c>
      <c r="L1501">
        <v>1177</v>
      </c>
      <c r="M1501">
        <v>279</v>
      </c>
      <c r="N1501">
        <v>93</v>
      </c>
      <c r="O1501">
        <v>257</v>
      </c>
      <c r="P1501">
        <v>73</v>
      </c>
      <c r="Q1501">
        <v>1246</v>
      </c>
      <c r="R1501">
        <v>198</v>
      </c>
      <c r="S1501" t="s">
        <v>159</v>
      </c>
      <c r="T1501" t="s">
        <v>4786</v>
      </c>
      <c r="U1501" t="str">
        <f t="shared" si="23"/>
        <v>Escanabacity</v>
      </c>
      <c r="V1501" t="s">
        <v>3051</v>
      </c>
      <c r="W1501" t="s">
        <v>1053</v>
      </c>
    </row>
    <row r="1502" spans="1:25" x14ac:dyDescent="0.25">
      <c r="A1502">
        <v>3</v>
      </c>
      <c r="B1502">
        <v>16000</v>
      </c>
      <c r="C1502">
        <v>26</v>
      </c>
      <c r="D1502">
        <v>27380</v>
      </c>
      <c r="E1502">
        <v>38</v>
      </c>
      <c r="F1502">
        <v>0</v>
      </c>
      <c r="G1502">
        <v>0</v>
      </c>
      <c r="H1502">
        <v>165</v>
      </c>
      <c r="I1502">
        <v>1077</v>
      </c>
      <c r="J1502">
        <v>224</v>
      </c>
      <c r="K1502">
        <v>322</v>
      </c>
      <c r="L1502">
        <v>889</v>
      </c>
      <c r="M1502">
        <v>433</v>
      </c>
      <c r="N1502">
        <v>255</v>
      </c>
      <c r="O1502">
        <v>122</v>
      </c>
      <c r="P1502">
        <v>75</v>
      </c>
      <c r="Q1502">
        <v>1233</v>
      </c>
      <c r="R1502">
        <v>179</v>
      </c>
      <c r="S1502" t="s">
        <v>159</v>
      </c>
      <c r="T1502" t="s">
        <v>4787</v>
      </c>
      <c r="U1502" t="str">
        <f t="shared" si="23"/>
        <v>Farmingtoncity</v>
      </c>
      <c r="V1502" t="s">
        <v>3052</v>
      </c>
      <c r="W1502" t="s">
        <v>1053</v>
      </c>
    </row>
    <row r="1503" spans="1:25" x14ac:dyDescent="0.25">
      <c r="A1503">
        <v>3</v>
      </c>
      <c r="B1503">
        <v>16000</v>
      </c>
      <c r="C1503">
        <v>26</v>
      </c>
      <c r="D1503">
        <v>27440</v>
      </c>
      <c r="E1503">
        <v>305</v>
      </c>
      <c r="F1503">
        <v>0</v>
      </c>
      <c r="G1503">
        <v>33</v>
      </c>
      <c r="H1503">
        <v>1835</v>
      </c>
      <c r="I1503">
        <v>8161</v>
      </c>
      <c r="J1503">
        <v>1591</v>
      </c>
      <c r="K1503">
        <v>2660</v>
      </c>
      <c r="L1503">
        <v>6672</v>
      </c>
      <c r="M1503">
        <v>3872</v>
      </c>
      <c r="N1503">
        <v>2534</v>
      </c>
      <c r="O1503">
        <v>953</v>
      </c>
      <c r="P1503">
        <v>477</v>
      </c>
      <c r="Q1503">
        <v>10803</v>
      </c>
      <c r="R1503">
        <v>807</v>
      </c>
      <c r="S1503" t="s">
        <v>159</v>
      </c>
      <c r="T1503" t="s">
        <v>6278</v>
      </c>
      <c r="U1503" t="str">
        <f t="shared" si="23"/>
        <v>FarmingtonHillscity</v>
      </c>
      <c r="V1503" t="s">
        <v>3052</v>
      </c>
      <c r="W1503" t="s">
        <v>2097</v>
      </c>
      <c r="X1503" t="s">
        <v>1053</v>
      </c>
    </row>
    <row r="1504" spans="1:25" x14ac:dyDescent="0.25">
      <c r="A1504">
        <v>3</v>
      </c>
      <c r="B1504">
        <v>16000</v>
      </c>
      <c r="C1504">
        <v>26</v>
      </c>
      <c r="D1504">
        <v>27880</v>
      </c>
      <c r="E1504">
        <v>74</v>
      </c>
      <c r="F1504">
        <v>0</v>
      </c>
      <c r="G1504">
        <v>0</v>
      </c>
      <c r="H1504">
        <v>806</v>
      </c>
      <c r="I1504">
        <v>2910</v>
      </c>
      <c r="J1504">
        <v>611</v>
      </c>
      <c r="K1504">
        <v>629</v>
      </c>
      <c r="L1504">
        <v>2398</v>
      </c>
      <c r="M1504">
        <v>648</v>
      </c>
      <c r="N1504">
        <v>908</v>
      </c>
      <c r="O1504">
        <v>358</v>
      </c>
      <c r="P1504">
        <v>201</v>
      </c>
      <c r="Q1504">
        <v>2482</v>
      </c>
      <c r="R1504">
        <v>293</v>
      </c>
      <c r="S1504" t="s">
        <v>159</v>
      </c>
      <c r="T1504" t="s">
        <v>4788</v>
      </c>
      <c r="U1504" t="str">
        <f t="shared" si="23"/>
        <v>Ferndalecity</v>
      </c>
      <c r="V1504" t="s">
        <v>2938</v>
      </c>
      <c r="W1504" t="s">
        <v>1053</v>
      </c>
    </row>
    <row r="1505" spans="1:25" x14ac:dyDescent="0.25">
      <c r="A1505">
        <v>3</v>
      </c>
      <c r="B1505">
        <v>16000</v>
      </c>
      <c r="C1505">
        <v>26</v>
      </c>
      <c r="D1505">
        <v>29000</v>
      </c>
      <c r="E1505">
        <v>252</v>
      </c>
      <c r="F1505">
        <v>16</v>
      </c>
      <c r="G1505">
        <v>20</v>
      </c>
      <c r="H1505">
        <v>1452</v>
      </c>
      <c r="I1505">
        <v>13859</v>
      </c>
      <c r="J1505">
        <v>1729</v>
      </c>
      <c r="K1505">
        <v>1304</v>
      </c>
      <c r="L1505">
        <v>9296</v>
      </c>
      <c r="M1505">
        <v>1874</v>
      </c>
      <c r="N1505">
        <v>2137</v>
      </c>
      <c r="O1505">
        <v>1288</v>
      </c>
      <c r="P1505">
        <v>508</v>
      </c>
      <c r="Q1505">
        <v>11642</v>
      </c>
      <c r="R1505">
        <v>1639</v>
      </c>
      <c r="S1505" t="s">
        <v>159</v>
      </c>
      <c r="T1505" t="s">
        <v>4789</v>
      </c>
      <c r="U1505" t="str">
        <f t="shared" si="23"/>
        <v>Flintcity</v>
      </c>
      <c r="V1505" t="s">
        <v>3053</v>
      </c>
      <c r="W1505" t="s">
        <v>1053</v>
      </c>
    </row>
    <row r="1506" spans="1:25" x14ac:dyDescent="0.25">
      <c r="A1506">
        <v>3</v>
      </c>
      <c r="B1506">
        <v>16000</v>
      </c>
      <c r="C1506">
        <v>26</v>
      </c>
      <c r="D1506">
        <v>29580</v>
      </c>
      <c r="E1506">
        <v>106</v>
      </c>
      <c r="F1506">
        <v>0</v>
      </c>
      <c r="G1506">
        <v>22</v>
      </c>
      <c r="H1506">
        <v>372</v>
      </c>
      <c r="I1506">
        <v>2013</v>
      </c>
      <c r="J1506">
        <v>295</v>
      </c>
      <c r="K1506">
        <v>538</v>
      </c>
      <c r="L1506">
        <v>1303</v>
      </c>
      <c r="M1506">
        <v>863</v>
      </c>
      <c r="N1506">
        <v>386</v>
      </c>
      <c r="O1506">
        <v>126</v>
      </c>
      <c r="P1506">
        <v>140</v>
      </c>
      <c r="Q1506">
        <v>2432</v>
      </c>
      <c r="R1506">
        <v>239</v>
      </c>
      <c r="S1506" t="s">
        <v>159</v>
      </c>
      <c r="T1506" t="s">
        <v>6279</v>
      </c>
      <c r="U1506" t="str">
        <f t="shared" si="23"/>
        <v>ForestHillsCDP</v>
      </c>
      <c r="V1506" t="s">
        <v>1618</v>
      </c>
      <c r="W1506" t="s">
        <v>2097</v>
      </c>
      <c r="X1506" t="s">
        <v>2066</v>
      </c>
    </row>
    <row r="1507" spans="1:25" x14ac:dyDescent="0.25">
      <c r="A1507">
        <v>3</v>
      </c>
      <c r="B1507">
        <v>16000</v>
      </c>
      <c r="C1507">
        <v>26</v>
      </c>
      <c r="D1507">
        <v>30420</v>
      </c>
      <c r="E1507">
        <v>28</v>
      </c>
      <c r="F1507">
        <v>0</v>
      </c>
      <c r="G1507">
        <v>0</v>
      </c>
      <c r="H1507">
        <v>328</v>
      </c>
      <c r="I1507">
        <v>1834</v>
      </c>
      <c r="J1507">
        <v>364</v>
      </c>
      <c r="K1507">
        <v>329</v>
      </c>
      <c r="L1507">
        <v>1365</v>
      </c>
      <c r="M1507">
        <v>412</v>
      </c>
      <c r="N1507">
        <v>294</v>
      </c>
      <c r="O1507">
        <v>236</v>
      </c>
      <c r="P1507">
        <v>60</v>
      </c>
      <c r="Q1507">
        <v>1312</v>
      </c>
      <c r="R1507">
        <v>187</v>
      </c>
      <c r="S1507" t="s">
        <v>159</v>
      </c>
      <c r="T1507" t="s">
        <v>4790</v>
      </c>
      <c r="U1507" t="str">
        <f t="shared" si="23"/>
        <v>Frasercity</v>
      </c>
      <c r="V1507" t="s">
        <v>3054</v>
      </c>
      <c r="W1507" t="s">
        <v>1053</v>
      </c>
    </row>
    <row r="1508" spans="1:25" x14ac:dyDescent="0.25">
      <c r="A1508">
        <v>3</v>
      </c>
      <c r="B1508">
        <v>16000</v>
      </c>
      <c r="C1508">
        <v>26</v>
      </c>
      <c r="D1508">
        <v>31420</v>
      </c>
      <c r="E1508">
        <v>145</v>
      </c>
      <c r="F1508">
        <v>0</v>
      </c>
      <c r="G1508">
        <v>6</v>
      </c>
      <c r="H1508">
        <v>898</v>
      </c>
      <c r="I1508">
        <v>4064</v>
      </c>
      <c r="J1508">
        <v>985</v>
      </c>
      <c r="K1508">
        <v>855</v>
      </c>
      <c r="L1508">
        <v>3535</v>
      </c>
      <c r="M1508">
        <v>856</v>
      </c>
      <c r="N1508">
        <v>756</v>
      </c>
      <c r="O1508">
        <v>387</v>
      </c>
      <c r="P1508">
        <v>218</v>
      </c>
      <c r="Q1508">
        <v>2668</v>
      </c>
      <c r="R1508">
        <v>446</v>
      </c>
      <c r="S1508" t="s">
        <v>159</v>
      </c>
      <c r="T1508" t="s">
        <v>6194</v>
      </c>
      <c r="U1508" t="str">
        <f t="shared" si="23"/>
        <v>GardenCitycity</v>
      </c>
      <c r="V1508" t="s">
        <v>1317</v>
      </c>
      <c r="W1508" t="s">
        <v>1352</v>
      </c>
      <c r="X1508" t="s">
        <v>1053</v>
      </c>
    </row>
    <row r="1509" spans="1:25" x14ac:dyDescent="0.25">
      <c r="A1509">
        <v>3</v>
      </c>
      <c r="B1509">
        <v>16000</v>
      </c>
      <c r="C1509">
        <v>26</v>
      </c>
      <c r="D1509">
        <v>33340</v>
      </c>
      <c r="E1509">
        <v>78</v>
      </c>
      <c r="F1509">
        <v>0</v>
      </c>
      <c r="G1509">
        <v>11</v>
      </c>
      <c r="H1509">
        <v>339</v>
      </c>
      <c r="I1509">
        <v>1469</v>
      </c>
      <c r="J1509">
        <v>242</v>
      </c>
      <c r="K1509">
        <v>174</v>
      </c>
      <c r="L1509">
        <v>925</v>
      </c>
      <c r="M1509">
        <v>159</v>
      </c>
      <c r="N1509">
        <v>153</v>
      </c>
      <c r="O1509">
        <v>189</v>
      </c>
      <c r="P1509">
        <v>74</v>
      </c>
      <c r="Q1509">
        <v>1421</v>
      </c>
      <c r="R1509">
        <v>208</v>
      </c>
      <c r="S1509" t="s">
        <v>159</v>
      </c>
      <c r="T1509" t="s">
        <v>6280</v>
      </c>
      <c r="U1509" t="str">
        <f t="shared" si="23"/>
        <v>GrandHavencity</v>
      </c>
      <c r="V1509" t="s">
        <v>478</v>
      </c>
      <c r="W1509" t="s">
        <v>515</v>
      </c>
      <c r="X1509" t="s">
        <v>1053</v>
      </c>
    </row>
    <row r="1510" spans="1:25" x14ac:dyDescent="0.25">
      <c r="A1510">
        <v>3</v>
      </c>
      <c r="B1510">
        <v>16000</v>
      </c>
      <c r="C1510">
        <v>26</v>
      </c>
      <c r="D1510">
        <v>34000</v>
      </c>
      <c r="E1510">
        <v>794</v>
      </c>
      <c r="F1510">
        <v>25</v>
      </c>
      <c r="G1510">
        <v>48</v>
      </c>
      <c r="H1510">
        <v>3351</v>
      </c>
      <c r="I1510">
        <v>20617</v>
      </c>
      <c r="J1510">
        <v>3743</v>
      </c>
      <c r="K1510">
        <v>4399</v>
      </c>
      <c r="L1510">
        <v>15942</v>
      </c>
      <c r="M1510">
        <v>4653</v>
      </c>
      <c r="N1510">
        <v>4008</v>
      </c>
      <c r="O1510">
        <v>2650</v>
      </c>
      <c r="P1510">
        <v>1034</v>
      </c>
      <c r="Q1510">
        <v>22210</v>
      </c>
      <c r="R1510">
        <v>2403</v>
      </c>
      <c r="S1510" t="s">
        <v>159</v>
      </c>
      <c r="T1510" t="s">
        <v>6281</v>
      </c>
      <c r="U1510" t="str">
        <f t="shared" si="23"/>
        <v>GrandRapidscity</v>
      </c>
      <c r="V1510" t="s">
        <v>478</v>
      </c>
      <c r="W1510" t="s">
        <v>2839</v>
      </c>
      <c r="X1510" t="s">
        <v>1053</v>
      </c>
    </row>
    <row r="1511" spans="1:25" x14ac:dyDescent="0.25">
      <c r="A1511">
        <v>3</v>
      </c>
      <c r="B1511">
        <v>16000</v>
      </c>
      <c r="C1511">
        <v>26</v>
      </c>
      <c r="D1511">
        <v>34160</v>
      </c>
      <c r="E1511">
        <v>18</v>
      </c>
      <c r="F1511">
        <v>0</v>
      </c>
      <c r="G1511">
        <v>0</v>
      </c>
      <c r="H1511">
        <v>418</v>
      </c>
      <c r="I1511">
        <v>2047</v>
      </c>
      <c r="J1511">
        <v>607</v>
      </c>
      <c r="K1511">
        <v>532</v>
      </c>
      <c r="L1511">
        <v>1596</v>
      </c>
      <c r="M1511">
        <v>451</v>
      </c>
      <c r="N1511">
        <v>310</v>
      </c>
      <c r="O1511">
        <v>103</v>
      </c>
      <c r="P1511">
        <v>86</v>
      </c>
      <c r="Q1511">
        <v>1868</v>
      </c>
      <c r="R1511">
        <v>164</v>
      </c>
      <c r="S1511" t="s">
        <v>159</v>
      </c>
      <c r="T1511" t="s">
        <v>4791</v>
      </c>
      <c r="U1511" t="str">
        <f t="shared" si="23"/>
        <v>Grandvillecity</v>
      </c>
      <c r="V1511" t="s">
        <v>3055</v>
      </c>
      <c r="W1511" t="s">
        <v>1053</v>
      </c>
    </row>
    <row r="1512" spans="1:25" x14ac:dyDescent="0.25">
      <c r="A1512">
        <v>3</v>
      </c>
      <c r="B1512">
        <v>16000</v>
      </c>
      <c r="C1512">
        <v>26</v>
      </c>
      <c r="D1512">
        <v>35520</v>
      </c>
      <c r="E1512">
        <v>3</v>
      </c>
      <c r="F1512">
        <v>0</v>
      </c>
      <c r="G1512">
        <v>0</v>
      </c>
      <c r="H1512">
        <v>76</v>
      </c>
      <c r="I1512">
        <v>740</v>
      </c>
      <c r="J1512">
        <v>177</v>
      </c>
      <c r="K1512">
        <v>164</v>
      </c>
      <c r="L1512">
        <v>501</v>
      </c>
      <c r="M1512">
        <v>590</v>
      </c>
      <c r="N1512">
        <v>222</v>
      </c>
      <c r="O1512">
        <v>69</v>
      </c>
      <c r="P1512">
        <v>84</v>
      </c>
      <c r="Q1512">
        <v>1660</v>
      </c>
      <c r="R1512">
        <v>159</v>
      </c>
      <c r="S1512" t="s">
        <v>159</v>
      </c>
      <c r="T1512" t="s">
        <v>6282</v>
      </c>
      <c r="U1512" t="str">
        <f t="shared" si="23"/>
        <v>GrossePointeFarmscity</v>
      </c>
      <c r="V1512" t="s">
        <v>3056</v>
      </c>
      <c r="W1512" t="s">
        <v>1008</v>
      </c>
      <c r="X1512" t="s">
        <v>2230</v>
      </c>
      <c r="Y1512" t="s">
        <v>1053</v>
      </c>
    </row>
    <row r="1513" spans="1:25" x14ac:dyDescent="0.25">
      <c r="A1513">
        <v>3</v>
      </c>
      <c r="B1513">
        <v>16000</v>
      </c>
      <c r="C1513">
        <v>26</v>
      </c>
      <c r="D1513">
        <v>35540</v>
      </c>
      <c r="E1513">
        <v>50</v>
      </c>
      <c r="F1513">
        <v>0</v>
      </c>
      <c r="G1513">
        <v>12</v>
      </c>
      <c r="H1513">
        <v>207</v>
      </c>
      <c r="I1513">
        <v>1068</v>
      </c>
      <c r="J1513">
        <v>309</v>
      </c>
      <c r="K1513">
        <v>231</v>
      </c>
      <c r="L1513">
        <v>781</v>
      </c>
      <c r="M1513">
        <v>773</v>
      </c>
      <c r="N1513">
        <v>356</v>
      </c>
      <c r="O1513">
        <v>137</v>
      </c>
      <c r="P1513">
        <v>88</v>
      </c>
      <c r="Q1513">
        <v>2531</v>
      </c>
      <c r="R1513">
        <v>227</v>
      </c>
      <c r="S1513" t="s">
        <v>159</v>
      </c>
      <c r="T1513" t="s">
        <v>6283</v>
      </c>
      <c r="U1513" t="str">
        <f t="shared" si="23"/>
        <v>GrossePointeParkcity</v>
      </c>
      <c r="V1513" t="s">
        <v>3056</v>
      </c>
      <c r="W1513" t="s">
        <v>1008</v>
      </c>
      <c r="X1513" t="s">
        <v>496</v>
      </c>
      <c r="Y1513" t="s">
        <v>1053</v>
      </c>
    </row>
    <row r="1514" spans="1:25" x14ac:dyDescent="0.25">
      <c r="A1514">
        <v>3</v>
      </c>
      <c r="B1514">
        <v>16000</v>
      </c>
      <c r="C1514">
        <v>26</v>
      </c>
      <c r="D1514">
        <v>35580</v>
      </c>
      <c r="E1514">
        <v>42</v>
      </c>
      <c r="F1514">
        <v>9</v>
      </c>
      <c r="G1514">
        <v>0</v>
      </c>
      <c r="H1514">
        <v>230</v>
      </c>
      <c r="I1514">
        <v>1388</v>
      </c>
      <c r="J1514">
        <v>369</v>
      </c>
      <c r="K1514">
        <v>368</v>
      </c>
      <c r="L1514">
        <v>939</v>
      </c>
      <c r="M1514">
        <v>850</v>
      </c>
      <c r="N1514">
        <v>414</v>
      </c>
      <c r="O1514">
        <v>209</v>
      </c>
      <c r="P1514">
        <v>136</v>
      </c>
      <c r="Q1514">
        <v>3241</v>
      </c>
      <c r="R1514">
        <v>275</v>
      </c>
      <c r="S1514" t="s">
        <v>159</v>
      </c>
      <c r="T1514" t="s">
        <v>6284</v>
      </c>
      <c r="U1514" t="str">
        <f t="shared" si="23"/>
        <v>GrossePointeWoodscity</v>
      </c>
      <c r="V1514" t="s">
        <v>3056</v>
      </c>
      <c r="W1514" t="s">
        <v>1008</v>
      </c>
      <c r="X1514" t="s">
        <v>1153</v>
      </c>
      <c r="Y1514" t="s">
        <v>1053</v>
      </c>
    </row>
    <row r="1515" spans="1:25" x14ac:dyDescent="0.25">
      <c r="A1515">
        <v>3</v>
      </c>
      <c r="B1515">
        <v>16000</v>
      </c>
      <c r="C1515">
        <v>26</v>
      </c>
      <c r="D1515">
        <v>36280</v>
      </c>
      <c r="E1515">
        <v>18</v>
      </c>
      <c r="F1515">
        <v>0</v>
      </c>
      <c r="G1515">
        <v>0</v>
      </c>
      <c r="H1515">
        <v>206</v>
      </c>
      <c r="I1515">
        <v>1480</v>
      </c>
      <c r="J1515">
        <v>349</v>
      </c>
      <c r="K1515">
        <v>264</v>
      </c>
      <c r="L1515">
        <v>1294</v>
      </c>
      <c r="M1515">
        <v>296</v>
      </c>
      <c r="N1515">
        <v>410</v>
      </c>
      <c r="O1515">
        <v>158</v>
      </c>
      <c r="P1515">
        <v>91</v>
      </c>
      <c r="Q1515">
        <v>1249</v>
      </c>
      <c r="R1515">
        <v>275</v>
      </c>
      <c r="S1515" t="s">
        <v>159</v>
      </c>
      <c r="T1515" t="s">
        <v>4792</v>
      </c>
      <c r="U1515" t="str">
        <f t="shared" si="23"/>
        <v>Hamtramckcity</v>
      </c>
      <c r="V1515" t="s">
        <v>3057</v>
      </c>
      <c r="W1515" t="s">
        <v>1053</v>
      </c>
    </row>
    <row r="1516" spans="1:25" x14ac:dyDescent="0.25">
      <c r="A1516">
        <v>3</v>
      </c>
      <c r="B1516">
        <v>16000</v>
      </c>
      <c r="C1516">
        <v>26</v>
      </c>
      <c r="D1516">
        <v>36700</v>
      </c>
      <c r="E1516">
        <v>72</v>
      </c>
      <c r="F1516">
        <v>0</v>
      </c>
      <c r="G1516">
        <v>7</v>
      </c>
      <c r="H1516">
        <v>271</v>
      </c>
      <c r="I1516">
        <v>1025</v>
      </c>
      <c r="J1516">
        <v>336</v>
      </c>
      <c r="K1516">
        <v>283</v>
      </c>
      <c r="L1516">
        <v>1296</v>
      </c>
      <c r="M1516">
        <v>640</v>
      </c>
      <c r="N1516">
        <v>337</v>
      </c>
      <c r="O1516">
        <v>117</v>
      </c>
      <c r="P1516">
        <v>123</v>
      </c>
      <c r="Q1516">
        <v>1770</v>
      </c>
      <c r="R1516">
        <v>313</v>
      </c>
      <c r="S1516" t="s">
        <v>159</v>
      </c>
      <c r="T1516" t="s">
        <v>6285</v>
      </c>
      <c r="U1516" t="str">
        <f t="shared" si="23"/>
        <v>HarperWoodscity</v>
      </c>
      <c r="V1516" t="s">
        <v>881</v>
      </c>
      <c r="W1516" t="s">
        <v>1153</v>
      </c>
      <c r="X1516" t="s">
        <v>1053</v>
      </c>
    </row>
    <row r="1517" spans="1:25" x14ac:dyDescent="0.25">
      <c r="A1517">
        <v>3</v>
      </c>
      <c r="B1517">
        <v>16000</v>
      </c>
      <c r="C1517">
        <v>26</v>
      </c>
      <c r="D1517">
        <v>36845</v>
      </c>
      <c r="E1517">
        <v>88</v>
      </c>
      <c r="F1517">
        <v>0</v>
      </c>
      <c r="G1517">
        <v>19</v>
      </c>
      <c r="H1517">
        <v>768</v>
      </c>
      <c r="I1517">
        <v>3628</v>
      </c>
      <c r="J1517">
        <v>623</v>
      </c>
      <c r="K1517">
        <v>686</v>
      </c>
      <c r="L1517">
        <v>2399</v>
      </c>
      <c r="M1517">
        <v>669</v>
      </c>
      <c r="N1517">
        <v>665</v>
      </c>
      <c r="O1517">
        <v>275</v>
      </c>
      <c r="P1517">
        <v>166</v>
      </c>
      <c r="Q1517">
        <v>2379</v>
      </c>
      <c r="R1517">
        <v>396</v>
      </c>
      <c r="S1517" t="s">
        <v>159</v>
      </c>
      <c r="T1517" t="s">
        <v>4793</v>
      </c>
      <c r="U1517" t="str">
        <f t="shared" si="23"/>
        <v>HarrisonCDP</v>
      </c>
      <c r="V1517" t="s">
        <v>782</v>
      </c>
      <c r="W1517" t="s">
        <v>2066</v>
      </c>
    </row>
    <row r="1518" spans="1:25" x14ac:dyDescent="0.25">
      <c r="A1518">
        <v>3</v>
      </c>
      <c r="B1518">
        <v>16000</v>
      </c>
      <c r="C1518">
        <v>26</v>
      </c>
      <c r="D1518">
        <v>37100</v>
      </c>
      <c r="E1518">
        <v>45</v>
      </c>
      <c r="F1518">
        <v>9</v>
      </c>
      <c r="G1518">
        <v>7</v>
      </c>
      <c r="H1518">
        <v>252</v>
      </c>
      <c r="I1518">
        <v>666</v>
      </c>
      <c r="J1518">
        <v>261</v>
      </c>
      <c r="K1518">
        <v>180</v>
      </c>
      <c r="L1518">
        <v>976</v>
      </c>
      <c r="M1518">
        <v>460</v>
      </c>
      <c r="N1518">
        <v>163</v>
      </c>
      <c r="O1518">
        <v>115</v>
      </c>
      <c r="P1518">
        <v>96</v>
      </c>
      <c r="Q1518">
        <v>2119</v>
      </c>
      <c r="R1518">
        <v>614</v>
      </c>
      <c r="S1518" t="s">
        <v>159</v>
      </c>
      <c r="T1518" t="s">
        <v>4794</v>
      </c>
      <c r="U1518" t="str">
        <f t="shared" si="23"/>
        <v>HaslettCDP</v>
      </c>
      <c r="V1518" t="s">
        <v>3058</v>
      </c>
      <c r="W1518" t="s">
        <v>2066</v>
      </c>
    </row>
    <row r="1519" spans="1:25" x14ac:dyDescent="0.25">
      <c r="A1519">
        <v>3</v>
      </c>
      <c r="B1519">
        <v>16000</v>
      </c>
      <c r="C1519">
        <v>26</v>
      </c>
      <c r="D1519">
        <v>37420</v>
      </c>
      <c r="E1519">
        <v>51</v>
      </c>
      <c r="F1519">
        <v>9</v>
      </c>
      <c r="G1519">
        <v>8</v>
      </c>
      <c r="H1519">
        <v>550</v>
      </c>
      <c r="I1519">
        <v>2445</v>
      </c>
      <c r="J1519">
        <v>349</v>
      </c>
      <c r="K1519">
        <v>504</v>
      </c>
      <c r="L1519">
        <v>1693</v>
      </c>
      <c r="M1519">
        <v>435</v>
      </c>
      <c r="N1519">
        <v>502</v>
      </c>
      <c r="O1519">
        <v>222</v>
      </c>
      <c r="P1519">
        <v>106</v>
      </c>
      <c r="Q1519">
        <v>1419</v>
      </c>
      <c r="R1519">
        <v>200</v>
      </c>
      <c r="S1519" t="s">
        <v>159</v>
      </c>
      <c r="T1519" t="s">
        <v>6286</v>
      </c>
      <c r="U1519" t="str">
        <f t="shared" si="23"/>
        <v>HazelParkcity</v>
      </c>
      <c r="V1519" t="s">
        <v>2737</v>
      </c>
      <c r="W1519" t="s">
        <v>496</v>
      </c>
      <c r="X1519" t="s">
        <v>1053</v>
      </c>
    </row>
    <row r="1520" spans="1:25" x14ac:dyDescent="0.25">
      <c r="A1520">
        <v>3</v>
      </c>
      <c r="B1520">
        <v>16000</v>
      </c>
      <c r="C1520">
        <v>26</v>
      </c>
      <c r="D1520">
        <v>38180</v>
      </c>
      <c r="E1520">
        <v>24</v>
      </c>
      <c r="F1520">
        <v>0</v>
      </c>
      <c r="G1520">
        <v>0</v>
      </c>
      <c r="H1520">
        <v>147</v>
      </c>
      <c r="I1520">
        <v>812</v>
      </c>
      <c r="J1520">
        <v>382</v>
      </c>
      <c r="K1520">
        <v>243</v>
      </c>
      <c r="L1520">
        <v>793</v>
      </c>
      <c r="M1520">
        <v>320</v>
      </c>
      <c r="N1520">
        <v>256</v>
      </c>
      <c r="O1520">
        <v>252</v>
      </c>
      <c r="P1520">
        <v>82</v>
      </c>
      <c r="Q1520">
        <v>1427</v>
      </c>
      <c r="R1520">
        <v>313</v>
      </c>
      <c r="S1520" t="s">
        <v>159</v>
      </c>
      <c r="T1520" t="s">
        <v>6131</v>
      </c>
      <c r="U1520" t="str">
        <f t="shared" si="23"/>
        <v>HighlandParkcity</v>
      </c>
      <c r="V1520" t="s">
        <v>1531</v>
      </c>
      <c r="W1520" t="s">
        <v>496</v>
      </c>
      <c r="X1520" t="s">
        <v>1053</v>
      </c>
    </row>
    <row r="1521" spans="1:24" x14ac:dyDescent="0.25">
      <c r="A1521">
        <v>3</v>
      </c>
      <c r="B1521">
        <v>16000</v>
      </c>
      <c r="C1521">
        <v>26</v>
      </c>
      <c r="D1521">
        <v>38640</v>
      </c>
      <c r="E1521">
        <v>201</v>
      </c>
      <c r="F1521">
        <v>0</v>
      </c>
      <c r="G1521">
        <v>0</v>
      </c>
      <c r="H1521">
        <v>573</v>
      </c>
      <c r="I1521">
        <v>4883</v>
      </c>
      <c r="J1521">
        <v>529</v>
      </c>
      <c r="K1521">
        <v>751</v>
      </c>
      <c r="L1521">
        <v>2378</v>
      </c>
      <c r="M1521">
        <v>506</v>
      </c>
      <c r="N1521">
        <v>533</v>
      </c>
      <c r="O1521">
        <v>366</v>
      </c>
      <c r="P1521">
        <v>150</v>
      </c>
      <c r="Q1521">
        <v>3677</v>
      </c>
      <c r="R1521">
        <v>276</v>
      </c>
      <c r="S1521" t="s">
        <v>159</v>
      </c>
      <c r="T1521" t="s">
        <v>4795</v>
      </c>
      <c r="U1521" t="str">
        <f t="shared" si="23"/>
        <v>Hollandcity</v>
      </c>
      <c r="V1521" t="s">
        <v>2784</v>
      </c>
      <c r="W1521" t="s">
        <v>1053</v>
      </c>
    </row>
    <row r="1522" spans="1:24" x14ac:dyDescent="0.25">
      <c r="A1522">
        <v>3</v>
      </c>
      <c r="B1522">
        <v>16000</v>
      </c>
      <c r="C1522">
        <v>26</v>
      </c>
      <c r="D1522">
        <v>38780</v>
      </c>
      <c r="E1522">
        <v>75</v>
      </c>
      <c r="F1522">
        <v>8</v>
      </c>
      <c r="G1522">
        <v>8</v>
      </c>
      <c r="H1522">
        <v>323</v>
      </c>
      <c r="I1522">
        <v>983</v>
      </c>
      <c r="J1522">
        <v>381</v>
      </c>
      <c r="K1522">
        <v>214</v>
      </c>
      <c r="L1522">
        <v>959</v>
      </c>
      <c r="M1522">
        <v>512</v>
      </c>
      <c r="N1522">
        <v>269</v>
      </c>
      <c r="O1522">
        <v>170</v>
      </c>
      <c r="P1522">
        <v>52</v>
      </c>
      <c r="Q1522">
        <v>1557</v>
      </c>
      <c r="R1522">
        <v>703</v>
      </c>
      <c r="S1522" t="s">
        <v>159</v>
      </c>
      <c r="T1522" t="s">
        <v>4796</v>
      </c>
      <c r="U1522" t="str">
        <f t="shared" si="23"/>
        <v>HoltCDP</v>
      </c>
      <c r="V1522" t="s">
        <v>1239</v>
      </c>
      <c r="W1522" t="s">
        <v>2066</v>
      </c>
    </row>
    <row r="1523" spans="1:24" x14ac:dyDescent="0.25">
      <c r="A1523">
        <v>3</v>
      </c>
      <c r="B1523">
        <v>16000</v>
      </c>
      <c r="C1523">
        <v>26</v>
      </c>
      <c r="D1523">
        <v>40680</v>
      </c>
      <c r="E1523">
        <v>37</v>
      </c>
      <c r="F1523">
        <v>0</v>
      </c>
      <c r="G1523">
        <v>0</v>
      </c>
      <c r="H1523">
        <v>363</v>
      </c>
      <c r="I1523">
        <v>3285</v>
      </c>
      <c r="J1523">
        <v>921</v>
      </c>
      <c r="K1523">
        <v>399</v>
      </c>
      <c r="L1523">
        <v>2199</v>
      </c>
      <c r="M1523">
        <v>534</v>
      </c>
      <c r="N1523">
        <v>685</v>
      </c>
      <c r="O1523">
        <v>458</v>
      </c>
      <c r="P1523">
        <v>88</v>
      </c>
      <c r="Q1523">
        <v>2480</v>
      </c>
      <c r="R1523">
        <v>556</v>
      </c>
      <c r="S1523" t="s">
        <v>159</v>
      </c>
      <c r="T1523" t="s">
        <v>4797</v>
      </c>
      <c r="U1523" t="str">
        <f t="shared" si="23"/>
        <v>Inkstercity</v>
      </c>
      <c r="V1523" t="s">
        <v>3059</v>
      </c>
      <c r="W1523" t="s">
        <v>1053</v>
      </c>
    </row>
    <row r="1524" spans="1:24" x14ac:dyDescent="0.25">
      <c r="A1524">
        <v>3</v>
      </c>
      <c r="B1524">
        <v>16000</v>
      </c>
      <c r="C1524">
        <v>26</v>
      </c>
      <c r="D1524">
        <v>41420</v>
      </c>
      <c r="E1524">
        <v>73</v>
      </c>
      <c r="F1524">
        <v>9</v>
      </c>
      <c r="G1524">
        <v>24</v>
      </c>
      <c r="H1524">
        <v>511</v>
      </c>
      <c r="I1524">
        <v>3316</v>
      </c>
      <c r="J1524">
        <v>1199</v>
      </c>
      <c r="K1524">
        <v>511</v>
      </c>
      <c r="L1524">
        <v>3076</v>
      </c>
      <c r="M1524">
        <v>647</v>
      </c>
      <c r="N1524">
        <v>598</v>
      </c>
      <c r="O1524">
        <v>408</v>
      </c>
      <c r="P1524">
        <v>153</v>
      </c>
      <c r="Q1524">
        <v>3361</v>
      </c>
      <c r="R1524">
        <v>952</v>
      </c>
      <c r="S1524" t="s">
        <v>159</v>
      </c>
      <c r="T1524" t="s">
        <v>4798</v>
      </c>
      <c r="U1524" t="str">
        <f t="shared" si="23"/>
        <v>Jacksoncity</v>
      </c>
      <c r="V1524" t="s">
        <v>254</v>
      </c>
      <c r="W1524" t="s">
        <v>1053</v>
      </c>
    </row>
    <row r="1525" spans="1:24" x14ac:dyDescent="0.25">
      <c r="A1525">
        <v>3</v>
      </c>
      <c r="B1525">
        <v>16000</v>
      </c>
      <c r="C1525">
        <v>26</v>
      </c>
      <c r="D1525">
        <v>41680</v>
      </c>
      <c r="E1525">
        <v>87</v>
      </c>
      <c r="F1525">
        <v>7</v>
      </c>
      <c r="G1525">
        <v>7</v>
      </c>
      <c r="H1525">
        <v>478</v>
      </c>
      <c r="I1525">
        <v>2250</v>
      </c>
      <c r="J1525">
        <v>398</v>
      </c>
      <c r="K1525">
        <v>656</v>
      </c>
      <c r="L1525">
        <v>1897</v>
      </c>
      <c r="M1525">
        <v>526</v>
      </c>
      <c r="N1525">
        <v>368</v>
      </c>
      <c r="O1525">
        <v>126</v>
      </c>
      <c r="P1525">
        <v>47</v>
      </c>
      <c r="Q1525">
        <v>2137</v>
      </c>
      <c r="R1525">
        <v>193</v>
      </c>
      <c r="S1525" t="s">
        <v>159</v>
      </c>
      <c r="T1525" t="s">
        <v>4799</v>
      </c>
      <c r="U1525" t="str">
        <f t="shared" si="23"/>
        <v>JenisonCDP</v>
      </c>
      <c r="V1525" t="s">
        <v>3060</v>
      </c>
      <c r="W1525" t="s">
        <v>2066</v>
      </c>
    </row>
    <row r="1526" spans="1:24" x14ac:dyDescent="0.25">
      <c r="A1526">
        <v>3</v>
      </c>
      <c r="B1526">
        <v>16000</v>
      </c>
      <c r="C1526">
        <v>26</v>
      </c>
      <c r="D1526">
        <v>42160</v>
      </c>
      <c r="E1526">
        <v>451</v>
      </c>
      <c r="F1526">
        <v>10</v>
      </c>
      <c r="G1526">
        <v>32</v>
      </c>
      <c r="H1526">
        <v>1080</v>
      </c>
      <c r="I1526">
        <v>6376</v>
      </c>
      <c r="J1526">
        <v>1485</v>
      </c>
      <c r="K1526">
        <v>1027</v>
      </c>
      <c r="L1526">
        <v>7484</v>
      </c>
      <c r="M1526">
        <v>1902</v>
      </c>
      <c r="N1526">
        <v>1637</v>
      </c>
      <c r="O1526">
        <v>974</v>
      </c>
      <c r="P1526">
        <v>660</v>
      </c>
      <c r="Q1526">
        <v>12254</v>
      </c>
      <c r="R1526">
        <v>838</v>
      </c>
      <c r="S1526" t="s">
        <v>159</v>
      </c>
      <c r="T1526" t="s">
        <v>4800</v>
      </c>
      <c r="U1526" t="str">
        <f t="shared" si="23"/>
        <v>Kalamazoocity</v>
      </c>
      <c r="V1526" t="s">
        <v>1090</v>
      </c>
      <c r="W1526" t="s">
        <v>1053</v>
      </c>
    </row>
    <row r="1527" spans="1:24" x14ac:dyDescent="0.25">
      <c r="A1527">
        <v>3</v>
      </c>
      <c r="B1527">
        <v>16000</v>
      </c>
      <c r="C1527">
        <v>26</v>
      </c>
      <c r="D1527">
        <v>42820</v>
      </c>
      <c r="E1527">
        <v>126</v>
      </c>
      <c r="F1527">
        <v>0</v>
      </c>
      <c r="G1527">
        <v>13</v>
      </c>
      <c r="H1527">
        <v>827</v>
      </c>
      <c r="I1527">
        <v>5528</v>
      </c>
      <c r="J1527">
        <v>858</v>
      </c>
      <c r="K1527">
        <v>1572</v>
      </c>
      <c r="L1527">
        <v>4391</v>
      </c>
      <c r="M1527">
        <v>1704</v>
      </c>
      <c r="N1527">
        <v>1028</v>
      </c>
      <c r="O1527">
        <v>399</v>
      </c>
      <c r="P1527">
        <v>177</v>
      </c>
      <c r="Q1527">
        <v>4164</v>
      </c>
      <c r="R1527">
        <v>281</v>
      </c>
      <c r="S1527" t="s">
        <v>159</v>
      </c>
      <c r="T1527" t="s">
        <v>4801</v>
      </c>
      <c r="U1527" t="str">
        <f t="shared" si="23"/>
        <v>Kentwoodcity</v>
      </c>
      <c r="V1527" t="s">
        <v>3061</v>
      </c>
      <c r="W1527" t="s">
        <v>1053</v>
      </c>
    </row>
    <row r="1528" spans="1:24" x14ac:dyDescent="0.25">
      <c r="A1528">
        <v>3</v>
      </c>
      <c r="B1528">
        <v>16000</v>
      </c>
      <c r="C1528">
        <v>26</v>
      </c>
      <c r="D1528">
        <v>46000</v>
      </c>
      <c r="E1528">
        <v>635</v>
      </c>
      <c r="F1528">
        <v>22</v>
      </c>
      <c r="G1528">
        <v>48</v>
      </c>
      <c r="H1528">
        <v>2630</v>
      </c>
      <c r="I1528">
        <v>8677</v>
      </c>
      <c r="J1528">
        <v>3302</v>
      </c>
      <c r="K1528">
        <v>1834</v>
      </c>
      <c r="L1528">
        <v>11448</v>
      </c>
      <c r="M1528">
        <v>3782</v>
      </c>
      <c r="N1528">
        <v>3239</v>
      </c>
      <c r="O1528">
        <v>1887</v>
      </c>
      <c r="P1528">
        <v>744</v>
      </c>
      <c r="Q1528">
        <v>14984</v>
      </c>
      <c r="R1528">
        <v>6857</v>
      </c>
      <c r="S1528" t="s">
        <v>159</v>
      </c>
      <c r="T1528" t="s">
        <v>4802</v>
      </c>
      <c r="U1528" t="str">
        <f t="shared" si="23"/>
        <v>Lansingcity</v>
      </c>
      <c r="V1528" t="s">
        <v>2744</v>
      </c>
      <c r="W1528" t="s">
        <v>1053</v>
      </c>
    </row>
    <row r="1529" spans="1:24" x14ac:dyDescent="0.25">
      <c r="A1529">
        <v>3</v>
      </c>
      <c r="B1529">
        <v>16000</v>
      </c>
      <c r="C1529">
        <v>26</v>
      </c>
      <c r="D1529">
        <v>47800</v>
      </c>
      <c r="E1529">
        <v>96</v>
      </c>
      <c r="F1529">
        <v>5</v>
      </c>
      <c r="G1529">
        <v>8</v>
      </c>
      <c r="H1529">
        <v>692</v>
      </c>
      <c r="I1529">
        <v>4987</v>
      </c>
      <c r="J1529">
        <v>1681</v>
      </c>
      <c r="K1529">
        <v>969</v>
      </c>
      <c r="L1529">
        <v>3763</v>
      </c>
      <c r="M1529">
        <v>970</v>
      </c>
      <c r="N1529">
        <v>1019</v>
      </c>
      <c r="O1529">
        <v>502</v>
      </c>
      <c r="P1529">
        <v>272</v>
      </c>
      <c r="Q1529">
        <v>3343</v>
      </c>
      <c r="R1529">
        <v>489</v>
      </c>
      <c r="S1529" t="s">
        <v>159</v>
      </c>
      <c r="T1529" t="s">
        <v>6287</v>
      </c>
      <c r="U1529" t="str">
        <f t="shared" si="23"/>
        <v>LincolnParkcity</v>
      </c>
      <c r="V1529" t="s">
        <v>364</v>
      </c>
      <c r="W1529" t="s">
        <v>496</v>
      </c>
      <c r="X1529" t="s">
        <v>1053</v>
      </c>
    </row>
    <row r="1530" spans="1:24" x14ac:dyDescent="0.25">
      <c r="A1530">
        <v>3</v>
      </c>
      <c r="B1530">
        <v>16000</v>
      </c>
      <c r="C1530">
        <v>26</v>
      </c>
      <c r="D1530">
        <v>49000</v>
      </c>
      <c r="E1530">
        <v>216</v>
      </c>
      <c r="F1530">
        <v>0</v>
      </c>
      <c r="G1530">
        <v>71</v>
      </c>
      <c r="H1530">
        <v>2311</v>
      </c>
      <c r="I1530">
        <v>12657</v>
      </c>
      <c r="J1530">
        <v>3173</v>
      </c>
      <c r="K1530">
        <v>2908</v>
      </c>
      <c r="L1530">
        <v>8650</v>
      </c>
      <c r="M1530">
        <v>3767</v>
      </c>
      <c r="N1530">
        <v>2743</v>
      </c>
      <c r="O1530">
        <v>1234</v>
      </c>
      <c r="P1530">
        <v>627</v>
      </c>
      <c r="Q1530">
        <v>11749</v>
      </c>
      <c r="R1530">
        <v>1250</v>
      </c>
      <c r="S1530" t="s">
        <v>159</v>
      </c>
      <c r="T1530" t="s">
        <v>4803</v>
      </c>
      <c r="U1530" t="str">
        <f t="shared" si="23"/>
        <v>Livoniacity</v>
      </c>
      <c r="V1530" t="s">
        <v>3062</v>
      </c>
      <c r="W1530" t="s">
        <v>1053</v>
      </c>
    </row>
    <row r="1531" spans="1:24" x14ac:dyDescent="0.25">
      <c r="A1531">
        <v>3</v>
      </c>
      <c r="B1531">
        <v>16000</v>
      </c>
      <c r="C1531">
        <v>26</v>
      </c>
      <c r="D1531">
        <v>50560</v>
      </c>
      <c r="E1531">
        <v>80</v>
      </c>
      <c r="F1531">
        <v>0</v>
      </c>
      <c r="G1531">
        <v>9</v>
      </c>
      <c r="H1531">
        <v>672</v>
      </c>
      <c r="I1531">
        <v>4640</v>
      </c>
      <c r="J1531">
        <v>923</v>
      </c>
      <c r="K1531">
        <v>935</v>
      </c>
      <c r="L1531">
        <v>3446</v>
      </c>
      <c r="M1531">
        <v>954</v>
      </c>
      <c r="N1531">
        <v>1101</v>
      </c>
      <c r="O1531">
        <v>401</v>
      </c>
      <c r="P1531">
        <v>108</v>
      </c>
      <c r="Q1531">
        <v>2866</v>
      </c>
      <c r="R1531">
        <v>312</v>
      </c>
      <c r="S1531" t="s">
        <v>159</v>
      </c>
      <c r="T1531" t="s">
        <v>6288</v>
      </c>
      <c r="U1531" t="str">
        <f t="shared" si="23"/>
        <v>MadisonHeightscity</v>
      </c>
      <c r="V1531" t="s">
        <v>263</v>
      </c>
      <c r="W1531" t="s">
        <v>1952</v>
      </c>
      <c r="X1531" t="s">
        <v>1053</v>
      </c>
    </row>
    <row r="1532" spans="1:24" x14ac:dyDescent="0.25">
      <c r="A1532">
        <v>3</v>
      </c>
      <c r="B1532">
        <v>16000</v>
      </c>
      <c r="C1532">
        <v>26</v>
      </c>
      <c r="D1532">
        <v>51900</v>
      </c>
      <c r="E1532">
        <v>64</v>
      </c>
      <c r="F1532">
        <v>22</v>
      </c>
      <c r="G1532">
        <v>113</v>
      </c>
      <c r="H1532">
        <v>383</v>
      </c>
      <c r="I1532">
        <v>439</v>
      </c>
      <c r="J1532">
        <v>824</v>
      </c>
      <c r="K1532">
        <v>217</v>
      </c>
      <c r="L1532">
        <v>2081</v>
      </c>
      <c r="M1532">
        <v>499</v>
      </c>
      <c r="N1532">
        <v>303</v>
      </c>
      <c r="O1532">
        <v>429</v>
      </c>
      <c r="P1532">
        <v>144</v>
      </c>
      <c r="Q1532">
        <v>4177</v>
      </c>
      <c r="R1532">
        <v>597</v>
      </c>
      <c r="S1532" t="s">
        <v>159</v>
      </c>
      <c r="T1532" t="s">
        <v>4804</v>
      </c>
      <c r="U1532" t="str">
        <f t="shared" si="23"/>
        <v>Marquettecity</v>
      </c>
      <c r="V1532" t="s">
        <v>1100</v>
      </c>
      <c r="W1532" t="s">
        <v>1053</v>
      </c>
    </row>
    <row r="1533" spans="1:24" x14ac:dyDescent="0.25">
      <c r="A1533">
        <v>3</v>
      </c>
      <c r="B1533">
        <v>16000</v>
      </c>
      <c r="C1533">
        <v>26</v>
      </c>
      <c r="D1533">
        <v>52940</v>
      </c>
      <c r="E1533">
        <v>40</v>
      </c>
      <c r="F1533">
        <v>0</v>
      </c>
      <c r="G1533">
        <v>0</v>
      </c>
      <c r="H1533">
        <v>244</v>
      </c>
      <c r="I1533">
        <v>1211</v>
      </c>
      <c r="J1533">
        <v>521</v>
      </c>
      <c r="K1533">
        <v>236</v>
      </c>
      <c r="L1533">
        <v>952</v>
      </c>
      <c r="M1533">
        <v>348</v>
      </c>
      <c r="N1533">
        <v>252</v>
      </c>
      <c r="O1533">
        <v>151</v>
      </c>
      <c r="P1533">
        <v>80</v>
      </c>
      <c r="Q1533">
        <v>724</v>
      </c>
      <c r="R1533">
        <v>96</v>
      </c>
      <c r="S1533" t="s">
        <v>159</v>
      </c>
      <c r="T1533" t="s">
        <v>4805</v>
      </c>
      <c r="U1533" t="str">
        <f t="shared" si="23"/>
        <v>Melvindalecity</v>
      </c>
      <c r="V1533" t="s">
        <v>3063</v>
      </c>
      <c r="W1533" t="s">
        <v>1053</v>
      </c>
    </row>
    <row r="1534" spans="1:24" x14ac:dyDescent="0.25">
      <c r="A1534">
        <v>3</v>
      </c>
      <c r="B1534">
        <v>16000</v>
      </c>
      <c r="C1534">
        <v>26</v>
      </c>
      <c r="D1534">
        <v>53780</v>
      </c>
      <c r="E1534">
        <v>89</v>
      </c>
      <c r="F1534">
        <v>6</v>
      </c>
      <c r="G1534">
        <v>5</v>
      </c>
      <c r="H1534">
        <v>735</v>
      </c>
      <c r="I1534">
        <v>6992</v>
      </c>
      <c r="J1534">
        <v>611</v>
      </c>
      <c r="K1534">
        <v>339</v>
      </c>
      <c r="L1534">
        <v>2356</v>
      </c>
      <c r="M1534">
        <v>569</v>
      </c>
      <c r="N1534">
        <v>615</v>
      </c>
      <c r="O1534">
        <v>505</v>
      </c>
      <c r="P1534">
        <v>187</v>
      </c>
      <c r="Q1534">
        <v>4619</v>
      </c>
      <c r="R1534">
        <v>475</v>
      </c>
      <c r="S1534" t="s">
        <v>159</v>
      </c>
      <c r="T1534" t="s">
        <v>4806</v>
      </c>
      <c r="U1534" t="str">
        <f t="shared" si="23"/>
        <v>Midlandcity</v>
      </c>
      <c r="V1534" t="s">
        <v>1103</v>
      </c>
      <c r="W1534" t="s">
        <v>1053</v>
      </c>
    </row>
    <row r="1535" spans="1:24" x14ac:dyDescent="0.25">
      <c r="A1535">
        <v>3</v>
      </c>
      <c r="B1535">
        <v>16000</v>
      </c>
      <c r="C1535">
        <v>26</v>
      </c>
      <c r="D1535">
        <v>55020</v>
      </c>
      <c r="E1535">
        <v>88</v>
      </c>
      <c r="F1535">
        <v>0</v>
      </c>
      <c r="G1535">
        <v>18</v>
      </c>
      <c r="H1535">
        <v>307</v>
      </c>
      <c r="I1535">
        <v>2351</v>
      </c>
      <c r="J1535">
        <v>704</v>
      </c>
      <c r="K1535">
        <v>254</v>
      </c>
      <c r="L1535">
        <v>1888</v>
      </c>
      <c r="M1535">
        <v>426</v>
      </c>
      <c r="N1535">
        <v>359</v>
      </c>
      <c r="O1535">
        <v>303</v>
      </c>
      <c r="P1535">
        <v>51</v>
      </c>
      <c r="Q1535">
        <v>2150</v>
      </c>
      <c r="R1535">
        <v>363</v>
      </c>
      <c r="S1535" t="s">
        <v>159</v>
      </c>
      <c r="T1535" t="s">
        <v>4621</v>
      </c>
      <c r="U1535" t="str">
        <f t="shared" si="23"/>
        <v>Monroecity</v>
      </c>
      <c r="V1535" t="s">
        <v>268</v>
      </c>
      <c r="W1535" t="s">
        <v>1053</v>
      </c>
    </row>
    <row r="1536" spans="1:24" x14ac:dyDescent="0.25">
      <c r="A1536">
        <v>3</v>
      </c>
      <c r="B1536">
        <v>16000</v>
      </c>
      <c r="C1536">
        <v>26</v>
      </c>
      <c r="D1536">
        <v>55820</v>
      </c>
      <c r="E1536">
        <v>55</v>
      </c>
      <c r="F1536">
        <v>11</v>
      </c>
      <c r="G1536">
        <v>0</v>
      </c>
      <c r="H1536">
        <v>363</v>
      </c>
      <c r="I1536">
        <v>1776</v>
      </c>
      <c r="J1536">
        <v>392</v>
      </c>
      <c r="K1536">
        <v>278</v>
      </c>
      <c r="L1536">
        <v>1462</v>
      </c>
      <c r="M1536">
        <v>478</v>
      </c>
      <c r="N1536">
        <v>314</v>
      </c>
      <c r="O1536">
        <v>180</v>
      </c>
      <c r="P1536">
        <v>79</v>
      </c>
      <c r="Q1536">
        <v>2033</v>
      </c>
      <c r="R1536">
        <v>312</v>
      </c>
      <c r="S1536" t="s">
        <v>159</v>
      </c>
      <c r="T1536" t="s">
        <v>6289</v>
      </c>
      <c r="U1536" t="str">
        <f t="shared" si="23"/>
        <v>MountClemenscity</v>
      </c>
      <c r="V1536" t="s">
        <v>2756</v>
      </c>
      <c r="W1536" t="s">
        <v>3064</v>
      </c>
      <c r="X1536" t="s">
        <v>1053</v>
      </c>
    </row>
    <row r="1537" spans="1:24" x14ac:dyDescent="0.25">
      <c r="A1537">
        <v>3</v>
      </c>
      <c r="B1537">
        <v>16000</v>
      </c>
      <c r="C1537">
        <v>26</v>
      </c>
      <c r="D1537">
        <v>56020</v>
      </c>
      <c r="E1537">
        <v>96</v>
      </c>
      <c r="F1537">
        <v>8</v>
      </c>
      <c r="G1537">
        <v>159</v>
      </c>
      <c r="H1537">
        <v>255</v>
      </c>
      <c r="I1537">
        <v>523</v>
      </c>
      <c r="J1537">
        <v>266</v>
      </c>
      <c r="K1537">
        <v>249</v>
      </c>
      <c r="L1537">
        <v>2718</v>
      </c>
      <c r="M1537">
        <v>369</v>
      </c>
      <c r="N1537">
        <v>250</v>
      </c>
      <c r="O1537">
        <v>476</v>
      </c>
      <c r="P1537">
        <v>314</v>
      </c>
      <c r="Q1537">
        <v>4267</v>
      </c>
      <c r="R1537">
        <v>255</v>
      </c>
      <c r="S1537" t="s">
        <v>159</v>
      </c>
      <c r="T1537" t="s">
        <v>6290</v>
      </c>
      <c r="U1537" t="str">
        <f t="shared" si="23"/>
        <v>MountPleasantcity</v>
      </c>
      <c r="V1537" t="s">
        <v>2756</v>
      </c>
      <c r="W1537" t="s">
        <v>2334</v>
      </c>
      <c r="X1537" t="s">
        <v>1053</v>
      </c>
    </row>
    <row r="1538" spans="1:24" x14ac:dyDescent="0.25">
      <c r="A1538">
        <v>3</v>
      </c>
      <c r="B1538">
        <v>16000</v>
      </c>
      <c r="C1538">
        <v>26</v>
      </c>
      <c r="D1538">
        <v>56320</v>
      </c>
      <c r="E1538">
        <v>100</v>
      </c>
      <c r="F1538">
        <v>7</v>
      </c>
      <c r="G1538">
        <v>5</v>
      </c>
      <c r="H1538">
        <v>513</v>
      </c>
      <c r="I1538">
        <v>3879</v>
      </c>
      <c r="J1538">
        <v>725</v>
      </c>
      <c r="K1538">
        <v>605</v>
      </c>
      <c r="L1538">
        <v>3145</v>
      </c>
      <c r="M1538">
        <v>422</v>
      </c>
      <c r="N1538">
        <v>406</v>
      </c>
      <c r="O1538">
        <v>469</v>
      </c>
      <c r="P1538">
        <v>306</v>
      </c>
      <c r="Q1538">
        <v>2785</v>
      </c>
      <c r="R1538">
        <v>603</v>
      </c>
      <c r="S1538" t="s">
        <v>159</v>
      </c>
      <c r="T1538" t="s">
        <v>4807</v>
      </c>
      <c r="U1538" t="str">
        <f t="shared" si="23"/>
        <v>Muskegoncity</v>
      </c>
      <c r="V1538" t="s">
        <v>1107</v>
      </c>
      <c r="W1538" t="s">
        <v>1053</v>
      </c>
    </row>
    <row r="1539" spans="1:24" x14ac:dyDescent="0.25">
      <c r="A1539">
        <v>3</v>
      </c>
      <c r="B1539">
        <v>16000</v>
      </c>
      <c r="C1539">
        <v>26</v>
      </c>
      <c r="D1539">
        <v>56360</v>
      </c>
      <c r="E1539">
        <v>13</v>
      </c>
      <c r="F1539">
        <v>0</v>
      </c>
      <c r="G1539">
        <v>0</v>
      </c>
      <c r="H1539">
        <v>113</v>
      </c>
      <c r="I1539">
        <v>1268</v>
      </c>
      <c r="J1539">
        <v>109</v>
      </c>
      <c r="K1539">
        <v>108</v>
      </c>
      <c r="L1539">
        <v>774</v>
      </c>
      <c r="M1539">
        <v>92</v>
      </c>
      <c r="N1539">
        <v>126</v>
      </c>
      <c r="O1539">
        <v>113</v>
      </c>
      <c r="P1539">
        <v>44</v>
      </c>
      <c r="Q1539">
        <v>926</v>
      </c>
      <c r="R1539">
        <v>169</v>
      </c>
      <c r="S1539" t="s">
        <v>159</v>
      </c>
      <c r="T1539" t="s">
        <v>6291</v>
      </c>
      <c r="U1539" t="str">
        <f t="shared" si="23"/>
        <v>MuskegonHeightscity</v>
      </c>
      <c r="V1539" t="s">
        <v>1107</v>
      </c>
      <c r="W1539" t="s">
        <v>1952</v>
      </c>
      <c r="X1539" t="s">
        <v>1053</v>
      </c>
    </row>
    <row r="1540" spans="1:24" x14ac:dyDescent="0.25">
      <c r="A1540">
        <v>3</v>
      </c>
      <c r="B1540">
        <v>16000</v>
      </c>
      <c r="C1540">
        <v>26</v>
      </c>
      <c r="D1540">
        <v>57760</v>
      </c>
      <c r="E1540">
        <v>68</v>
      </c>
      <c r="F1540">
        <v>0</v>
      </c>
      <c r="G1540">
        <v>0</v>
      </c>
      <c r="H1540">
        <v>244</v>
      </c>
      <c r="I1540">
        <v>1533</v>
      </c>
      <c r="J1540">
        <v>479</v>
      </c>
      <c r="K1540">
        <v>240</v>
      </c>
      <c r="L1540">
        <v>1100</v>
      </c>
      <c r="M1540">
        <v>161</v>
      </c>
      <c r="N1540">
        <v>215</v>
      </c>
      <c r="O1540">
        <v>142</v>
      </c>
      <c r="P1540">
        <v>45</v>
      </c>
      <c r="Q1540">
        <v>1308</v>
      </c>
      <c r="R1540">
        <v>118</v>
      </c>
      <c r="S1540" t="s">
        <v>159</v>
      </c>
      <c r="T1540" t="s">
        <v>4808</v>
      </c>
      <c r="U1540" t="str">
        <f t="shared" ref="U1540:U1603" si="24">+CONCATENATE(V1540,W1540,X1540,Y1540)</f>
        <v>Nilescity</v>
      </c>
      <c r="V1540" t="s">
        <v>2760</v>
      </c>
      <c r="W1540" t="s">
        <v>1053</v>
      </c>
    </row>
    <row r="1541" spans="1:24" x14ac:dyDescent="0.25">
      <c r="A1541">
        <v>3</v>
      </c>
      <c r="B1541">
        <v>16000</v>
      </c>
      <c r="C1541">
        <v>26</v>
      </c>
      <c r="D1541">
        <v>58950</v>
      </c>
      <c r="E1541">
        <v>43</v>
      </c>
      <c r="F1541">
        <v>4</v>
      </c>
      <c r="G1541">
        <v>4</v>
      </c>
      <c r="H1541">
        <v>235</v>
      </c>
      <c r="I1541">
        <v>1610</v>
      </c>
      <c r="J1541">
        <v>351</v>
      </c>
      <c r="K1541">
        <v>443</v>
      </c>
      <c r="L1541">
        <v>1727</v>
      </c>
      <c r="M1541">
        <v>526</v>
      </c>
      <c r="N1541">
        <v>272</v>
      </c>
      <c r="O1541">
        <v>215</v>
      </c>
      <c r="P1541">
        <v>132</v>
      </c>
      <c r="Q1541">
        <v>1695</v>
      </c>
      <c r="R1541">
        <v>134</v>
      </c>
      <c r="S1541" t="s">
        <v>159</v>
      </c>
      <c r="T1541" t="s">
        <v>4809</v>
      </c>
      <c r="U1541" t="str">
        <f t="shared" si="24"/>
        <v>NorthviewCDP</v>
      </c>
      <c r="V1541" t="s">
        <v>3065</v>
      </c>
      <c r="W1541" t="s">
        <v>2066</v>
      </c>
    </row>
    <row r="1542" spans="1:24" x14ac:dyDescent="0.25">
      <c r="A1542">
        <v>3</v>
      </c>
      <c r="B1542">
        <v>16000</v>
      </c>
      <c r="C1542">
        <v>26</v>
      </c>
      <c r="D1542">
        <v>59140</v>
      </c>
      <c r="E1542">
        <v>80</v>
      </c>
      <c r="F1542">
        <v>16</v>
      </c>
      <c r="G1542">
        <v>4</v>
      </c>
      <c r="H1542">
        <v>419</v>
      </c>
      <c r="I1542">
        <v>2978</v>
      </c>
      <c r="J1542">
        <v>617</v>
      </c>
      <c r="K1542">
        <v>325</v>
      </c>
      <c r="L1542">
        <v>1994</v>
      </c>
      <c r="M1542">
        <v>419</v>
      </c>
      <c r="N1542">
        <v>326</v>
      </c>
      <c r="O1542">
        <v>315</v>
      </c>
      <c r="P1542">
        <v>109</v>
      </c>
      <c r="Q1542">
        <v>2511</v>
      </c>
      <c r="R1542">
        <v>360</v>
      </c>
      <c r="S1542" t="s">
        <v>159</v>
      </c>
      <c r="T1542" t="s">
        <v>6292</v>
      </c>
      <c r="U1542" t="str">
        <f t="shared" si="24"/>
        <v>NortonShorescity</v>
      </c>
      <c r="V1542" t="s">
        <v>898</v>
      </c>
      <c r="W1542" t="s">
        <v>2525</v>
      </c>
      <c r="X1542" t="s">
        <v>1053</v>
      </c>
    </row>
    <row r="1543" spans="1:24" x14ac:dyDescent="0.25">
      <c r="A1543">
        <v>3</v>
      </c>
      <c r="B1543">
        <v>16000</v>
      </c>
      <c r="C1543">
        <v>26</v>
      </c>
      <c r="D1543">
        <v>59440</v>
      </c>
      <c r="E1543">
        <v>191</v>
      </c>
      <c r="F1543">
        <v>9</v>
      </c>
      <c r="G1543">
        <v>21</v>
      </c>
      <c r="H1543">
        <v>859</v>
      </c>
      <c r="I1543">
        <v>4264</v>
      </c>
      <c r="J1543">
        <v>871</v>
      </c>
      <c r="K1543">
        <v>1222</v>
      </c>
      <c r="L1543">
        <v>3081</v>
      </c>
      <c r="M1543">
        <v>1516</v>
      </c>
      <c r="N1543">
        <v>1056</v>
      </c>
      <c r="O1543">
        <v>453</v>
      </c>
      <c r="P1543">
        <v>235</v>
      </c>
      <c r="Q1543">
        <v>3985</v>
      </c>
      <c r="R1543">
        <v>393</v>
      </c>
      <c r="S1543" t="s">
        <v>159</v>
      </c>
      <c r="T1543" t="s">
        <v>4810</v>
      </c>
      <c r="U1543" t="str">
        <f t="shared" si="24"/>
        <v>Novicity</v>
      </c>
      <c r="V1543" t="s">
        <v>3066</v>
      </c>
      <c r="W1543" t="s">
        <v>1053</v>
      </c>
    </row>
    <row r="1544" spans="1:24" x14ac:dyDescent="0.25">
      <c r="A1544">
        <v>3</v>
      </c>
      <c r="B1544">
        <v>16000</v>
      </c>
      <c r="C1544">
        <v>26</v>
      </c>
      <c r="D1544">
        <v>59920</v>
      </c>
      <c r="E1544">
        <v>78</v>
      </c>
      <c r="F1544">
        <v>8</v>
      </c>
      <c r="G1544">
        <v>14</v>
      </c>
      <c r="H1544">
        <v>410</v>
      </c>
      <c r="I1544">
        <v>2737</v>
      </c>
      <c r="J1544">
        <v>876</v>
      </c>
      <c r="K1544">
        <v>798</v>
      </c>
      <c r="L1544">
        <v>2575</v>
      </c>
      <c r="M1544">
        <v>1115</v>
      </c>
      <c r="N1544">
        <v>879</v>
      </c>
      <c r="O1544">
        <v>401</v>
      </c>
      <c r="P1544">
        <v>139</v>
      </c>
      <c r="Q1544">
        <v>3664</v>
      </c>
      <c r="R1544">
        <v>563</v>
      </c>
      <c r="S1544" t="s">
        <v>159</v>
      </c>
      <c r="T1544" t="s">
        <v>6293</v>
      </c>
      <c r="U1544" t="str">
        <f t="shared" si="24"/>
        <v>OakParkcity</v>
      </c>
      <c r="V1544" t="s">
        <v>1817</v>
      </c>
      <c r="W1544" t="s">
        <v>496</v>
      </c>
      <c r="X1544" t="s">
        <v>1053</v>
      </c>
    </row>
    <row r="1545" spans="1:24" x14ac:dyDescent="0.25">
      <c r="A1545">
        <v>3</v>
      </c>
      <c r="B1545">
        <v>16000</v>
      </c>
      <c r="C1545">
        <v>26</v>
      </c>
      <c r="D1545">
        <v>60340</v>
      </c>
      <c r="E1545">
        <v>127</v>
      </c>
      <c r="F1545">
        <v>6</v>
      </c>
      <c r="G1545">
        <v>11</v>
      </c>
      <c r="H1545">
        <v>284</v>
      </c>
      <c r="I1545">
        <v>901</v>
      </c>
      <c r="J1545">
        <v>344</v>
      </c>
      <c r="K1545">
        <v>430</v>
      </c>
      <c r="L1545">
        <v>1476</v>
      </c>
      <c r="M1545">
        <v>957</v>
      </c>
      <c r="N1545">
        <v>319</v>
      </c>
      <c r="O1545">
        <v>300</v>
      </c>
      <c r="P1545">
        <v>93</v>
      </c>
      <c r="Q1545">
        <v>4597</v>
      </c>
      <c r="R1545">
        <v>857</v>
      </c>
      <c r="S1545" t="s">
        <v>159</v>
      </c>
      <c r="T1545" t="s">
        <v>4811</v>
      </c>
      <c r="U1545" t="str">
        <f t="shared" si="24"/>
        <v>OkemosCDP</v>
      </c>
      <c r="V1545" t="s">
        <v>3067</v>
      </c>
      <c r="W1545" t="s">
        <v>2066</v>
      </c>
    </row>
    <row r="1546" spans="1:24" x14ac:dyDescent="0.25">
      <c r="A1546">
        <v>3</v>
      </c>
      <c r="B1546">
        <v>16000</v>
      </c>
      <c r="C1546">
        <v>26</v>
      </c>
      <c r="D1546">
        <v>61940</v>
      </c>
      <c r="E1546">
        <v>20</v>
      </c>
      <c r="F1546">
        <v>0</v>
      </c>
      <c r="G1546">
        <v>0</v>
      </c>
      <c r="H1546">
        <v>263</v>
      </c>
      <c r="I1546">
        <v>2472</v>
      </c>
      <c r="J1546">
        <v>382</v>
      </c>
      <c r="K1546">
        <v>150</v>
      </c>
      <c r="L1546">
        <v>1343</v>
      </c>
      <c r="M1546">
        <v>290</v>
      </c>
      <c r="N1546">
        <v>236</v>
      </c>
      <c r="O1546">
        <v>142</v>
      </c>
      <c r="P1546">
        <v>55</v>
      </c>
      <c r="Q1546">
        <v>1514</v>
      </c>
      <c r="R1546">
        <v>172</v>
      </c>
      <c r="S1546" t="s">
        <v>159</v>
      </c>
      <c r="T1546" t="s">
        <v>4812</v>
      </c>
      <c r="U1546" t="str">
        <f t="shared" si="24"/>
        <v>Owossocity</v>
      </c>
      <c r="V1546" t="s">
        <v>3068</v>
      </c>
      <c r="W1546" t="s">
        <v>1053</v>
      </c>
    </row>
    <row r="1547" spans="1:24" x14ac:dyDescent="0.25">
      <c r="A1547">
        <v>3</v>
      </c>
      <c r="B1547">
        <v>16000</v>
      </c>
      <c r="C1547">
        <v>26</v>
      </c>
      <c r="D1547">
        <v>65085</v>
      </c>
      <c r="E1547">
        <v>130</v>
      </c>
      <c r="F1547">
        <v>0</v>
      </c>
      <c r="G1547">
        <v>0</v>
      </c>
      <c r="H1547">
        <v>510</v>
      </c>
      <c r="I1547">
        <v>3411</v>
      </c>
      <c r="J1547">
        <v>653</v>
      </c>
      <c r="K1547">
        <v>562</v>
      </c>
      <c r="L1547">
        <v>2130</v>
      </c>
      <c r="M1547">
        <v>972</v>
      </c>
      <c r="N1547">
        <v>549</v>
      </c>
      <c r="O1547">
        <v>222</v>
      </c>
      <c r="P1547">
        <v>114</v>
      </c>
      <c r="Q1547">
        <v>3331</v>
      </c>
      <c r="R1547">
        <v>275</v>
      </c>
      <c r="S1547" t="s">
        <v>159</v>
      </c>
      <c r="T1547" t="s">
        <v>6294</v>
      </c>
      <c r="U1547" t="str">
        <f t="shared" si="24"/>
        <v>PlymouthTownshipCDP</v>
      </c>
      <c r="V1547" t="s">
        <v>847</v>
      </c>
      <c r="W1547" t="s">
        <v>3044</v>
      </c>
      <c r="X1547" t="s">
        <v>2066</v>
      </c>
    </row>
    <row r="1548" spans="1:24" x14ac:dyDescent="0.25">
      <c r="A1548">
        <v>3</v>
      </c>
      <c r="B1548">
        <v>16000</v>
      </c>
      <c r="C1548">
        <v>26</v>
      </c>
      <c r="D1548">
        <v>65440</v>
      </c>
      <c r="E1548">
        <v>266</v>
      </c>
      <c r="F1548">
        <v>0</v>
      </c>
      <c r="G1548">
        <v>0</v>
      </c>
      <c r="H1548">
        <v>1169</v>
      </c>
      <c r="I1548">
        <v>7090</v>
      </c>
      <c r="J1548">
        <v>1207</v>
      </c>
      <c r="K1548">
        <v>740</v>
      </c>
      <c r="L1548">
        <v>5078</v>
      </c>
      <c r="M1548">
        <v>1036</v>
      </c>
      <c r="N1548">
        <v>1475</v>
      </c>
      <c r="O1548">
        <v>825</v>
      </c>
      <c r="P1548">
        <v>459</v>
      </c>
      <c r="Q1548">
        <v>6157</v>
      </c>
      <c r="R1548">
        <v>855</v>
      </c>
      <c r="S1548" t="s">
        <v>159</v>
      </c>
      <c r="T1548" t="s">
        <v>4471</v>
      </c>
      <c r="U1548" t="str">
        <f t="shared" si="24"/>
        <v>Pontiaccity</v>
      </c>
      <c r="V1548" t="s">
        <v>2770</v>
      </c>
      <c r="W1548" t="s">
        <v>1053</v>
      </c>
    </row>
    <row r="1549" spans="1:24" x14ac:dyDescent="0.25">
      <c r="A1549">
        <v>3</v>
      </c>
      <c r="B1549">
        <v>16000</v>
      </c>
      <c r="C1549">
        <v>26</v>
      </c>
      <c r="D1549">
        <v>65560</v>
      </c>
      <c r="E1549">
        <v>194</v>
      </c>
      <c r="F1549">
        <v>0</v>
      </c>
      <c r="G1549">
        <v>0</v>
      </c>
      <c r="H1549">
        <v>710</v>
      </c>
      <c r="I1549">
        <v>6076</v>
      </c>
      <c r="J1549">
        <v>921</v>
      </c>
      <c r="K1549">
        <v>1140</v>
      </c>
      <c r="L1549">
        <v>3975</v>
      </c>
      <c r="M1549">
        <v>1508</v>
      </c>
      <c r="N1549">
        <v>858</v>
      </c>
      <c r="O1549">
        <v>449</v>
      </c>
      <c r="P1549">
        <v>234</v>
      </c>
      <c r="Q1549">
        <v>5547</v>
      </c>
      <c r="R1549">
        <v>583</v>
      </c>
      <c r="S1549" t="s">
        <v>159</v>
      </c>
      <c r="T1549" t="s">
        <v>4531</v>
      </c>
      <c r="U1549" t="str">
        <f t="shared" si="24"/>
        <v>Portagecity</v>
      </c>
      <c r="V1549" t="s">
        <v>1541</v>
      </c>
      <c r="W1549" t="s">
        <v>1053</v>
      </c>
    </row>
    <row r="1550" spans="1:24" x14ac:dyDescent="0.25">
      <c r="A1550">
        <v>3</v>
      </c>
      <c r="B1550">
        <v>16000</v>
      </c>
      <c r="C1550">
        <v>26</v>
      </c>
      <c r="D1550">
        <v>65820</v>
      </c>
      <c r="E1550">
        <v>74</v>
      </c>
      <c r="F1550">
        <v>5</v>
      </c>
      <c r="G1550">
        <v>21</v>
      </c>
      <c r="H1550">
        <v>621</v>
      </c>
      <c r="I1550">
        <v>3371</v>
      </c>
      <c r="J1550">
        <v>1073</v>
      </c>
      <c r="K1550">
        <v>326</v>
      </c>
      <c r="L1550">
        <v>2669</v>
      </c>
      <c r="M1550">
        <v>643</v>
      </c>
      <c r="N1550">
        <v>552</v>
      </c>
      <c r="O1550">
        <v>380</v>
      </c>
      <c r="P1550">
        <v>165</v>
      </c>
      <c r="Q1550">
        <v>2870</v>
      </c>
      <c r="R1550">
        <v>511</v>
      </c>
      <c r="S1550" t="s">
        <v>159</v>
      </c>
      <c r="T1550" t="s">
        <v>6295</v>
      </c>
      <c r="U1550" t="str">
        <f t="shared" si="24"/>
        <v>PortHuroncity</v>
      </c>
      <c r="V1550" t="s">
        <v>2338</v>
      </c>
      <c r="W1550" t="s">
        <v>1084</v>
      </c>
      <c r="X1550" t="s">
        <v>1053</v>
      </c>
    </row>
    <row r="1551" spans="1:24" x14ac:dyDescent="0.25">
      <c r="A1551">
        <v>3</v>
      </c>
      <c r="B1551">
        <v>16000</v>
      </c>
      <c r="C1551">
        <v>26</v>
      </c>
      <c r="D1551">
        <v>67620</v>
      </c>
      <c r="E1551">
        <v>226</v>
      </c>
      <c r="F1551">
        <v>0</v>
      </c>
      <c r="G1551">
        <v>22</v>
      </c>
      <c r="H1551">
        <v>1463</v>
      </c>
      <c r="I1551">
        <v>6179</v>
      </c>
      <c r="J1551">
        <v>1672</v>
      </c>
      <c r="K1551">
        <v>1551</v>
      </c>
      <c r="L1551">
        <v>5253</v>
      </c>
      <c r="M1551">
        <v>1726</v>
      </c>
      <c r="N1551">
        <v>1489</v>
      </c>
      <c r="O1551">
        <v>665</v>
      </c>
      <c r="P1551">
        <v>378</v>
      </c>
      <c r="Q1551">
        <v>4700</v>
      </c>
      <c r="R1551">
        <v>499</v>
      </c>
      <c r="S1551" t="s">
        <v>159</v>
      </c>
      <c r="T1551" t="s">
        <v>4813</v>
      </c>
      <c r="U1551" t="str">
        <f t="shared" si="24"/>
        <v>RedfordCDP</v>
      </c>
      <c r="V1551" t="s">
        <v>3069</v>
      </c>
      <c r="W1551" t="s">
        <v>2066</v>
      </c>
    </row>
    <row r="1552" spans="1:24" x14ac:dyDescent="0.25">
      <c r="A1552">
        <v>3</v>
      </c>
      <c r="B1552">
        <v>16000</v>
      </c>
      <c r="C1552">
        <v>26</v>
      </c>
      <c r="D1552">
        <v>68760</v>
      </c>
      <c r="E1552">
        <v>24</v>
      </c>
      <c r="F1552">
        <v>0</v>
      </c>
      <c r="G1552">
        <v>0</v>
      </c>
      <c r="H1552">
        <v>117</v>
      </c>
      <c r="I1552">
        <v>1200</v>
      </c>
      <c r="J1552">
        <v>249</v>
      </c>
      <c r="K1552">
        <v>156</v>
      </c>
      <c r="L1552">
        <v>629</v>
      </c>
      <c r="M1552">
        <v>178</v>
      </c>
      <c r="N1552">
        <v>175</v>
      </c>
      <c r="O1552">
        <v>141</v>
      </c>
      <c r="P1552">
        <v>67</v>
      </c>
      <c r="Q1552">
        <v>609</v>
      </c>
      <c r="R1552">
        <v>155</v>
      </c>
      <c r="S1552" t="s">
        <v>159</v>
      </c>
      <c r="T1552" t="s">
        <v>6296</v>
      </c>
      <c r="U1552" t="str">
        <f t="shared" si="24"/>
        <v>RiverRougecity</v>
      </c>
      <c r="V1552" t="s">
        <v>366</v>
      </c>
      <c r="W1552" t="s">
        <v>998</v>
      </c>
      <c r="X1552" t="s">
        <v>1053</v>
      </c>
    </row>
    <row r="1553" spans="1:25" x14ac:dyDescent="0.25">
      <c r="A1553">
        <v>3</v>
      </c>
      <c r="B1553">
        <v>16000</v>
      </c>
      <c r="C1553">
        <v>26</v>
      </c>
      <c r="D1553">
        <v>68880</v>
      </c>
      <c r="E1553">
        <v>24</v>
      </c>
      <c r="F1553">
        <v>0</v>
      </c>
      <c r="G1553">
        <v>0</v>
      </c>
      <c r="H1553">
        <v>288</v>
      </c>
      <c r="I1553">
        <v>1744</v>
      </c>
      <c r="J1553">
        <v>733</v>
      </c>
      <c r="K1553">
        <v>196</v>
      </c>
      <c r="L1553">
        <v>1084</v>
      </c>
      <c r="M1553">
        <v>408</v>
      </c>
      <c r="N1553">
        <v>316</v>
      </c>
      <c r="O1553">
        <v>188</v>
      </c>
      <c r="P1553">
        <v>68</v>
      </c>
      <c r="Q1553">
        <v>1543</v>
      </c>
      <c r="R1553">
        <v>266</v>
      </c>
      <c r="S1553" t="s">
        <v>159</v>
      </c>
      <c r="T1553" t="s">
        <v>4814</v>
      </c>
      <c r="U1553" t="str">
        <f t="shared" si="24"/>
        <v>Riverviewcity</v>
      </c>
      <c r="V1553" t="s">
        <v>3070</v>
      </c>
      <c r="W1553" t="s">
        <v>1053</v>
      </c>
    </row>
    <row r="1554" spans="1:25" x14ac:dyDescent="0.25">
      <c r="A1554">
        <v>3</v>
      </c>
      <c r="B1554">
        <v>16000</v>
      </c>
      <c r="C1554">
        <v>26</v>
      </c>
      <c r="D1554">
        <v>69035</v>
      </c>
      <c r="E1554">
        <v>177</v>
      </c>
      <c r="F1554">
        <v>0</v>
      </c>
      <c r="G1554">
        <v>17</v>
      </c>
      <c r="H1554">
        <v>1419</v>
      </c>
      <c r="I1554">
        <v>8965</v>
      </c>
      <c r="J1554">
        <v>980</v>
      </c>
      <c r="K1554">
        <v>1533</v>
      </c>
      <c r="L1554">
        <v>4907</v>
      </c>
      <c r="M1554">
        <v>2384</v>
      </c>
      <c r="N1554">
        <v>2230</v>
      </c>
      <c r="O1554">
        <v>540</v>
      </c>
      <c r="P1554">
        <v>401</v>
      </c>
      <c r="Q1554">
        <v>8124</v>
      </c>
      <c r="R1554">
        <v>610</v>
      </c>
      <c r="S1554" t="s">
        <v>159</v>
      </c>
      <c r="T1554" t="s">
        <v>6297</v>
      </c>
      <c r="U1554" t="str">
        <f t="shared" si="24"/>
        <v>RochesterHillscity</v>
      </c>
      <c r="V1554" t="s">
        <v>3071</v>
      </c>
      <c r="W1554" t="s">
        <v>2097</v>
      </c>
      <c r="X1554" t="s">
        <v>1053</v>
      </c>
    </row>
    <row r="1555" spans="1:25" x14ac:dyDescent="0.25">
      <c r="A1555">
        <v>3</v>
      </c>
      <c r="B1555">
        <v>16000</v>
      </c>
      <c r="C1555">
        <v>26</v>
      </c>
      <c r="D1555">
        <v>69420</v>
      </c>
      <c r="E1555">
        <v>33</v>
      </c>
      <c r="F1555">
        <v>0</v>
      </c>
      <c r="G1555">
        <v>4</v>
      </c>
      <c r="H1555">
        <v>513</v>
      </c>
      <c r="I1555">
        <v>3166</v>
      </c>
      <c r="J1555">
        <v>1058</v>
      </c>
      <c r="K1555">
        <v>377</v>
      </c>
      <c r="L1555">
        <v>1815</v>
      </c>
      <c r="M1555">
        <v>353</v>
      </c>
      <c r="N1555">
        <v>612</v>
      </c>
      <c r="O1555">
        <v>385</v>
      </c>
      <c r="P1555">
        <v>47</v>
      </c>
      <c r="Q1555">
        <v>1559</v>
      </c>
      <c r="R1555">
        <v>292</v>
      </c>
      <c r="S1555" t="s">
        <v>159</v>
      </c>
      <c r="T1555" t="s">
        <v>4815</v>
      </c>
      <c r="U1555" t="str">
        <f t="shared" si="24"/>
        <v>Romuluscity</v>
      </c>
      <c r="V1555" t="s">
        <v>3072</v>
      </c>
      <c r="W1555" t="s">
        <v>1053</v>
      </c>
    </row>
    <row r="1556" spans="1:25" x14ac:dyDescent="0.25">
      <c r="A1556">
        <v>3</v>
      </c>
      <c r="B1556">
        <v>16000</v>
      </c>
      <c r="C1556">
        <v>26</v>
      </c>
      <c r="D1556">
        <v>69800</v>
      </c>
      <c r="E1556">
        <v>206</v>
      </c>
      <c r="F1556">
        <v>5</v>
      </c>
      <c r="G1556">
        <v>0</v>
      </c>
      <c r="H1556">
        <v>1298</v>
      </c>
      <c r="I1556">
        <v>7481</v>
      </c>
      <c r="J1556">
        <v>1094</v>
      </c>
      <c r="K1556">
        <v>1122</v>
      </c>
      <c r="L1556">
        <v>5005</v>
      </c>
      <c r="M1556">
        <v>1333</v>
      </c>
      <c r="N1556">
        <v>1374</v>
      </c>
      <c r="O1556">
        <v>650</v>
      </c>
      <c r="P1556">
        <v>356</v>
      </c>
      <c r="Q1556">
        <v>4099</v>
      </c>
      <c r="R1556">
        <v>708</v>
      </c>
      <c r="S1556" t="s">
        <v>159</v>
      </c>
      <c r="T1556" t="s">
        <v>4161</v>
      </c>
      <c r="U1556" t="str">
        <f t="shared" si="24"/>
        <v>Rosevillecity</v>
      </c>
      <c r="V1556" t="s">
        <v>2356</v>
      </c>
      <c r="W1556" t="s">
        <v>1053</v>
      </c>
    </row>
    <row r="1557" spans="1:25" x14ac:dyDescent="0.25">
      <c r="A1557">
        <v>3</v>
      </c>
      <c r="B1557">
        <v>16000</v>
      </c>
      <c r="C1557">
        <v>26</v>
      </c>
      <c r="D1557">
        <v>70040</v>
      </c>
      <c r="E1557">
        <v>256</v>
      </c>
      <c r="F1557">
        <v>0</v>
      </c>
      <c r="G1557">
        <v>0</v>
      </c>
      <c r="H1557">
        <v>1684</v>
      </c>
      <c r="I1557">
        <v>6728</v>
      </c>
      <c r="J1557">
        <v>1949</v>
      </c>
      <c r="K1557">
        <v>1974</v>
      </c>
      <c r="L1557">
        <v>5951</v>
      </c>
      <c r="M1557">
        <v>2664</v>
      </c>
      <c r="N1557">
        <v>2639</v>
      </c>
      <c r="O1557">
        <v>956</v>
      </c>
      <c r="P1557">
        <v>525</v>
      </c>
      <c r="Q1557">
        <v>8965</v>
      </c>
      <c r="R1557">
        <v>736</v>
      </c>
      <c r="S1557" t="s">
        <v>159</v>
      </c>
      <c r="T1557" t="s">
        <v>6298</v>
      </c>
      <c r="U1557" t="str">
        <f t="shared" si="24"/>
        <v>RoyalOakcity</v>
      </c>
      <c r="V1557" t="s">
        <v>2602</v>
      </c>
      <c r="W1557" t="s">
        <v>1817</v>
      </c>
      <c r="X1557" t="s">
        <v>1053</v>
      </c>
    </row>
    <row r="1558" spans="1:25" x14ac:dyDescent="0.25">
      <c r="A1558">
        <v>3</v>
      </c>
      <c r="B1558">
        <v>16000</v>
      </c>
      <c r="C1558">
        <v>26</v>
      </c>
      <c r="D1558">
        <v>70520</v>
      </c>
      <c r="E1558">
        <v>158</v>
      </c>
      <c r="F1558">
        <v>0</v>
      </c>
      <c r="G1558">
        <v>0</v>
      </c>
      <c r="H1558">
        <v>871</v>
      </c>
      <c r="I1558">
        <v>4692</v>
      </c>
      <c r="J1558">
        <v>1368</v>
      </c>
      <c r="K1558">
        <v>703</v>
      </c>
      <c r="L1558">
        <v>5193</v>
      </c>
      <c r="M1558">
        <v>804</v>
      </c>
      <c r="N1558">
        <v>1044</v>
      </c>
      <c r="O1558">
        <v>623</v>
      </c>
      <c r="P1558">
        <v>360</v>
      </c>
      <c r="Q1558">
        <v>5883</v>
      </c>
      <c r="R1558">
        <v>1022</v>
      </c>
      <c r="S1558" t="s">
        <v>159</v>
      </c>
      <c r="T1558" t="s">
        <v>4816</v>
      </c>
      <c r="U1558" t="str">
        <f t="shared" si="24"/>
        <v>Saginawcity</v>
      </c>
      <c r="V1558" t="s">
        <v>1118</v>
      </c>
      <c r="W1558" t="s">
        <v>1053</v>
      </c>
    </row>
    <row r="1559" spans="1:25" x14ac:dyDescent="0.25">
      <c r="A1559">
        <v>3</v>
      </c>
      <c r="B1559">
        <v>16000</v>
      </c>
      <c r="C1559">
        <v>26</v>
      </c>
      <c r="D1559">
        <v>70545</v>
      </c>
      <c r="E1559">
        <v>137</v>
      </c>
      <c r="F1559">
        <v>3</v>
      </c>
      <c r="G1559">
        <v>0</v>
      </c>
      <c r="H1559">
        <v>292</v>
      </c>
      <c r="I1559">
        <v>2708</v>
      </c>
      <c r="J1559">
        <v>734</v>
      </c>
      <c r="K1559">
        <v>393</v>
      </c>
      <c r="L1559">
        <v>2129</v>
      </c>
      <c r="M1559">
        <v>661</v>
      </c>
      <c r="N1559">
        <v>452</v>
      </c>
      <c r="O1559">
        <v>164</v>
      </c>
      <c r="P1559">
        <v>136</v>
      </c>
      <c r="Q1559">
        <v>3155</v>
      </c>
      <c r="R1559">
        <v>343</v>
      </c>
      <c r="S1559" t="s">
        <v>159</v>
      </c>
      <c r="T1559" t="s">
        <v>6299</v>
      </c>
      <c r="U1559" t="str">
        <f t="shared" si="24"/>
        <v>SaginawTownshipNorthCDP</v>
      </c>
      <c r="V1559" t="s">
        <v>1118</v>
      </c>
      <c r="W1559" t="s">
        <v>3044</v>
      </c>
      <c r="X1559" t="s">
        <v>183</v>
      </c>
      <c r="Y1559" t="s">
        <v>2066</v>
      </c>
    </row>
    <row r="1560" spans="1:25" x14ac:dyDescent="0.25">
      <c r="A1560">
        <v>3</v>
      </c>
      <c r="B1560">
        <v>16000</v>
      </c>
      <c r="C1560">
        <v>26</v>
      </c>
      <c r="D1560">
        <v>70550</v>
      </c>
      <c r="E1560">
        <v>63</v>
      </c>
      <c r="F1560">
        <v>0</v>
      </c>
      <c r="G1560">
        <v>6</v>
      </c>
      <c r="H1560">
        <v>211</v>
      </c>
      <c r="I1560">
        <v>1332</v>
      </c>
      <c r="J1560">
        <v>299</v>
      </c>
      <c r="K1560">
        <v>273</v>
      </c>
      <c r="L1560">
        <v>1446</v>
      </c>
      <c r="M1560">
        <v>479</v>
      </c>
      <c r="N1560">
        <v>265</v>
      </c>
      <c r="O1560">
        <v>148</v>
      </c>
      <c r="P1560">
        <v>68</v>
      </c>
      <c r="Q1560">
        <v>1946</v>
      </c>
      <c r="R1560">
        <v>142</v>
      </c>
      <c r="S1560" t="s">
        <v>159</v>
      </c>
      <c r="T1560" t="s">
        <v>6300</v>
      </c>
      <c r="U1560" t="str">
        <f t="shared" si="24"/>
        <v>SaginawTownshipSouthCDP</v>
      </c>
      <c r="V1560" t="s">
        <v>1118</v>
      </c>
      <c r="W1560" t="s">
        <v>3044</v>
      </c>
      <c r="X1560" t="s">
        <v>199</v>
      </c>
      <c r="Y1560" t="s">
        <v>2066</v>
      </c>
    </row>
    <row r="1561" spans="1:25" x14ac:dyDescent="0.25">
      <c r="A1561">
        <v>3</v>
      </c>
      <c r="B1561">
        <v>16000</v>
      </c>
      <c r="C1561">
        <v>26</v>
      </c>
      <c r="D1561">
        <v>70760</v>
      </c>
      <c r="E1561">
        <v>193</v>
      </c>
      <c r="F1561">
        <v>0</v>
      </c>
      <c r="G1561">
        <v>5</v>
      </c>
      <c r="H1561">
        <v>1631</v>
      </c>
      <c r="I1561">
        <v>7901</v>
      </c>
      <c r="J1561">
        <v>1614</v>
      </c>
      <c r="K1561">
        <v>1638</v>
      </c>
      <c r="L1561">
        <v>6442</v>
      </c>
      <c r="M1561">
        <v>2222</v>
      </c>
      <c r="N1561">
        <v>1914</v>
      </c>
      <c r="O1561">
        <v>739</v>
      </c>
      <c r="P1561">
        <v>277</v>
      </c>
      <c r="Q1561">
        <v>7451</v>
      </c>
      <c r="R1561">
        <v>974</v>
      </c>
      <c r="S1561" t="s">
        <v>159</v>
      </c>
      <c r="T1561" t="s">
        <v>6301</v>
      </c>
      <c r="U1561" t="str">
        <f t="shared" si="24"/>
        <v>St.ClairShorescity</v>
      </c>
      <c r="V1561" t="s">
        <v>276</v>
      </c>
      <c r="W1561" t="s">
        <v>277</v>
      </c>
      <c r="X1561" t="s">
        <v>2525</v>
      </c>
      <c r="Y1561" t="s">
        <v>1053</v>
      </c>
    </row>
    <row r="1562" spans="1:25" x14ac:dyDescent="0.25">
      <c r="A1562">
        <v>3</v>
      </c>
      <c r="B1562">
        <v>16000</v>
      </c>
      <c r="C1562">
        <v>26</v>
      </c>
      <c r="D1562">
        <v>71740</v>
      </c>
      <c r="E1562">
        <v>17</v>
      </c>
      <c r="F1562">
        <v>5</v>
      </c>
      <c r="G1562">
        <v>6</v>
      </c>
      <c r="H1562">
        <v>268</v>
      </c>
      <c r="I1562">
        <v>405</v>
      </c>
      <c r="J1562">
        <v>277</v>
      </c>
      <c r="K1562">
        <v>145</v>
      </c>
      <c r="L1562">
        <v>1680</v>
      </c>
      <c r="M1562">
        <v>244</v>
      </c>
      <c r="N1562">
        <v>148</v>
      </c>
      <c r="O1562">
        <v>365</v>
      </c>
      <c r="P1562">
        <v>194</v>
      </c>
      <c r="Q1562">
        <v>1726</v>
      </c>
      <c r="R1562">
        <v>784</v>
      </c>
      <c r="S1562" t="s">
        <v>159</v>
      </c>
      <c r="T1562" t="s">
        <v>6302</v>
      </c>
      <c r="U1562" t="str">
        <f t="shared" si="24"/>
        <v>SaultSte.Mariecity</v>
      </c>
      <c r="V1562" t="s">
        <v>3073</v>
      </c>
      <c r="W1562" t="s">
        <v>1255</v>
      </c>
      <c r="X1562" t="s">
        <v>3074</v>
      </c>
      <c r="Y1562" t="s">
        <v>1053</v>
      </c>
    </row>
    <row r="1563" spans="1:25" x14ac:dyDescent="0.25">
      <c r="A1563">
        <v>3</v>
      </c>
      <c r="B1563">
        <v>16000</v>
      </c>
      <c r="C1563">
        <v>26</v>
      </c>
      <c r="D1563">
        <v>72818</v>
      </c>
      <c r="E1563">
        <v>238</v>
      </c>
      <c r="F1563">
        <v>0</v>
      </c>
      <c r="G1563">
        <v>4</v>
      </c>
      <c r="H1563">
        <v>1514</v>
      </c>
      <c r="I1563">
        <v>7768</v>
      </c>
      <c r="J1563">
        <v>992</v>
      </c>
      <c r="K1563">
        <v>928</v>
      </c>
      <c r="L1563">
        <v>4930</v>
      </c>
      <c r="M1563">
        <v>1734</v>
      </c>
      <c r="N1563">
        <v>1803</v>
      </c>
      <c r="O1563">
        <v>639</v>
      </c>
      <c r="P1563">
        <v>250</v>
      </c>
      <c r="Q1563">
        <v>5062</v>
      </c>
      <c r="R1563">
        <v>612</v>
      </c>
      <c r="S1563" t="s">
        <v>159</v>
      </c>
      <c r="T1563" t="s">
        <v>4817</v>
      </c>
      <c r="U1563" t="str">
        <f t="shared" si="24"/>
        <v>ShelbyCDP</v>
      </c>
      <c r="V1563" t="s">
        <v>278</v>
      </c>
      <c r="W1563" t="s">
        <v>2066</v>
      </c>
    </row>
    <row r="1564" spans="1:25" x14ac:dyDescent="0.25">
      <c r="A1564">
        <v>3</v>
      </c>
      <c r="B1564">
        <v>16000</v>
      </c>
      <c r="C1564">
        <v>26</v>
      </c>
      <c r="D1564">
        <v>74900</v>
      </c>
      <c r="E1564">
        <v>223</v>
      </c>
      <c r="F1564">
        <v>0</v>
      </c>
      <c r="G1564">
        <v>0</v>
      </c>
      <c r="H1564">
        <v>1301</v>
      </c>
      <c r="I1564">
        <v>6891</v>
      </c>
      <c r="J1564">
        <v>2278</v>
      </c>
      <c r="K1564">
        <v>1929</v>
      </c>
      <c r="L1564">
        <v>6685</v>
      </c>
      <c r="M1564">
        <v>3887</v>
      </c>
      <c r="N1564">
        <v>2541</v>
      </c>
      <c r="O1564">
        <v>1070</v>
      </c>
      <c r="P1564">
        <v>654</v>
      </c>
      <c r="Q1564">
        <v>11102</v>
      </c>
      <c r="R1564">
        <v>1164</v>
      </c>
      <c r="S1564" t="s">
        <v>159</v>
      </c>
      <c r="T1564" t="s">
        <v>4818</v>
      </c>
      <c r="U1564" t="str">
        <f t="shared" si="24"/>
        <v>Southfieldcity</v>
      </c>
      <c r="V1564" t="s">
        <v>3075</v>
      </c>
      <c r="W1564" t="s">
        <v>1053</v>
      </c>
    </row>
    <row r="1565" spans="1:25" x14ac:dyDescent="0.25">
      <c r="A1565">
        <v>3</v>
      </c>
      <c r="B1565">
        <v>16000</v>
      </c>
      <c r="C1565">
        <v>26</v>
      </c>
      <c r="D1565">
        <v>74960</v>
      </c>
      <c r="E1565">
        <v>59</v>
      </c>
      <c r="F1565">
        <v>0</v>
      </c>
      <c r="G1565">
        <v>6</v>
      </c>
      <c r="H1565">
        <v>506</v>
      </c>
      <c r="I1565">
        <v>4280</v>
      </c>
      <c r="J1565">
        <v>1312</v>
      </c>
      <c r="K1565">
        <v>620</v>
      </c>
      <c r="L1565">
        <v>3251</v>
      </c>
      <c r="M1565">
        <v>937</v>
      </c>
      <c r="N1565">
        <v>832</v>
      </c>
      <c r="O1565">
        <v>351</v>
      </c>
      <c r="P1565">
        <v>152</v>
      </c>
      <c r="Q1565">
        <v>2409</v>
      </c>
      <c r="R1565">
        <v>376</v>
      </c>
      <c r="S1565" t="s">
        <v>159</v>
      </c>
      <c r="T1565" t="s">
        <v>4819</v>
      </c>
      <c r="U1565" t="str">
        <f t="shared" si="24"/>
        <v>Southgatecity</v>
      </c>
      <c r="V1565" t="s">
        <v>3076</v>
      </c>
      <c r="W1565" t="s">
        <v>1053</v>
      </c>
    </row>
    <row r="1566" spans="1:25" x14ac:dyDescent="0.25">
      <c r="A1566">
        <v>3</v>
      </c>
      <c r="B1566">
        <v>16000</v>
      </c>
      <c r="C1566">
        <v>26</v>
      </c>
      <c r="D1566">
        <v>76460</v>
      </c>
      <c r="E1566">
        <v>281</v>
      </c>
      <c r="F1566">
        <v>8</v>
      </c>
      <c r="G1566">
        <v>5</v>
      </c>
      <c r="H1566">
        <v>2761</v>
      </c>
      <c r="I1566">
        <v>18143</v>
      </c>
      <c r="J1566">
        <v>2492</v>
      </c>
      <c r="K1566">
        <v>2852</v>
      </c>
      <c r="L1566">
        <v>12347</v>
      </c>
      <c r="M1566">
        <v>3596</v>
      </c>
      <c r="N1566">
        <v>3949</v>
      </c>
      <c r="O1566">
        <v>1288</v>
      </c>
      <c r="P1566">
        <v>700</v>
      </c>
      <c r="Q1566">
        <v>11909</v>
      </c>
      <c r="R1566">
        <v>2173</v>
      </c>
      <c r="S1566" t="s">
        <v>159</v>
      </c>
      <c r="T1566" t="s">
        <v>6303</v>
      </c>
      <c r="U1566" t="str">
        <f t="shared" si="24"/>
        <v>SterlingHeightscity</v>
      </c>
      <c r="V1566" t="s">
        <v>1858</v>
      </c>
      <c r="W1566" t="s">
        <v>1952</v>
      </c>
      <c r="X1566" t="s">
        <v>1053</v>
      </c>
    </row>
    <row r="1567" spans="1:25" x14ac:dyDescent="0.25">
      <c r="A1567">
        <v>3</v>
      </c>
      <c r="B1567">
        <v>16000</v>
      </c>
      <c r="C1567">
        <v>26</v>
      </c>
      <c r="D1567">
        <v>76960</v>
      </c>
      <c r="E1567">
        <v>85</v>
      </c>
      <c r="F1567">
        <v>0</v>
      </c>
      <c r="G1567">
        <v>0</v>
      </c>
      <c r="H1567">
        <v>173</v>
      </c>
      <c r="I1567">
        <v>1754</v>
      </c>
      <c r="J1567">
        <v>109</v>
      </c>
      <c r="K1567">
        <v>308</v>
      </c>
      <c r="L1567">
        <v>731</v>
      </c>
      <c r="M1567">
        <v>180</v>
      </c>
      <c r="N1567">
        <v>188</v>
      </c>
      <c r="O1567">
        <v>98</v>
      </c>
      <c r="P1567">
        <v>12</v>
      </c>
      <c r="Q1567">
        <v>794</v>
      </c>
      <c r="R1567">
        <v>123</v>
      </c>
      <c r="S1567" t="s">
        <v>159</v>
      </c>
      <c r="T1567" t="s">
        <v>4820</v>
      </c>
      <c r="U1567" t="str">
        <f t="shared" si="24"/>
        <v>Sturgiscity</v>
      </c>
      <c r="V1567" t="s">
        <v>3077</v>
      </c>
      <c r="W1567" t="s">
        <v>1053</v>
      </c>
    </row>
    <row r="1568" spans="1:25" x14ac:dyDescent="0.25">
      <c r="A1568">
        <v>3</v>
      </c>
      <c r="B1568">
        <v>16000</v>
      </c>
      <c r="C1568">
        <v>26</v>
      </c>
      <c r="D1568">
        <v>79000</v>
      </c>
      <c r="E1568">
        <v>206</v>
      </c>
      <c r="F1568">
        <v>32</v>
      </c>
      <c r="G1568">
        <v>18</v>
      </c>
      <c r="H1568">
        <v>1773</v>
      </c>
      <c r="I1568">
        <v>9059</v>
      </c>
      <c r="J1568">
        <v>3498</v>
      </c>
      <c r="K1568">
        <v>1275</v>
      </c>
      <c r="L1568">
        <v>6274</v>
      </c>
      <c r="M1568">
        <v>1521</v>
      </c>
      <c r="N1568">
        <v>1905</v>
      </c>
      <c r="O1568">
        <v>812</v>
      </c>
      <c r="P1568">
        <v>281</v>
      </c>
      <c r="Q1568">
        <v>4556</v>
      </c>
      <c r="R1568">
        <v>707</v>
      </c>
      <c r="S1568" t="s">
        <v>159</v>
      </c>
      <c r="T1568" t="s">
        <v>4821</v>
      </c>
      <c r="U1568" t="str">
        <f t="shared" si="24"/>
        <v>Taylorcity</v>
      </c>
      <c r="V1568" t="s">
        <v>567</v>
      </c>
      <c r="W1568" t="s">
        <v>1053</v>
      </c>
    </row>
    <row r="1569" spans="1:25" x14ac:dyDescent="0.25">
      <c r="A1569">
        <v>3</v>
      </c>
      <c r="B1569">
        <v>16000</v>
      </c>
      <c r="C1569">
        <v>26</v>
      </c>
      <c r="D1569">
        <v>80340</v>
      </c>
      <c r="E1569">
        <v>44</v>
      </c>
      <c r="F1569">
        <v>0</v>
      </c>
      <c r="G1569">
        <v>120</v>
      </c>
      <c r="H1569">
        <v>459</v>
      </c>
      <c r="I1569">
        <v>859</v>
      </c>
      <c r="J1569">
        <v>360</v>
      </c>
      <c r="K1569">
        <v>282</v>
      </c>
      <c r="L1569">
        <v>1663</v>
      </c>
      <c r="M1569">
        <v>553</v>
      </c>
      <c r="N1569">
        <v>299</v>
      </c>
      <c r="O1569">
        <v>358</v>
      </c>
      <c r="P1569">
        <v>86</v>
      </c>
      <c r="Q1569">
        <v>2271</v>
      </c>
      <c r="R1569">
        <v>244</v>
      </c>
      <c r="S1569" t="s">
        <v>159</v>
      </c>
      <c r="T1569" t="s">
        <v>6304</v>
      </c>
      <c r="U1569" t="str">
        <f t="shared" si="24"/>
        <v>TraverseCitycity</v>
      </c>
      <c r="V1569" t="s">
        <v>1080</v>
      </c>
      <c r="W1569" t="s">
        <v>1352</v>
      </c>
      <c r="X1569" t="s">
        <v>1053</v>
      </c>
    </row>
    <row r="1570" spans="1:25" x14ac:dyDescent="0.25">
      <c r="A1570">
        <v>3</v>
      </c>
      <c r="B1570">
        <v>16000</v>
      </c>
      <c r="C1570">
        <v>26</v>
      </c>
      <c r="D1570">
        <v>80420</v>
      </c>
      <c r="E1570">
        <v>44</v>
      </c>
      <c r="F1570">
        <v>0</v>
      </c>
      <c r="G1570">
        <v>17</v>
      </c>
      <c r="H1570">
        <v>346</v>
      </c>
      <c r="I1570">
        <v>2518</v>
      </c>
      <c r="J1570">
        <v>868</v>
      </c>
      <c r="K1570">
        <v>302</v>
      </c>
      <c r="L1570">
        <v>1780</v>
      </c>
      <c r="M1570">
        <v>603</v>
      </c>
      <c r="N1570">
        <v>364</v>
      </c>
      <c r="O1570">
        <v>246</v>
      </c>
      <c r="P1570">
        <v>108</v>
      </c>
      <c r="Q1570">
        <v>2320</v>
      </c>
      <c r="R1570">
        <v>404</v>
      </c>
      <c r="S1570" t="s">
        <v>159</v>
      </c>
      <c r="T1570" t="s">
        <v>4822</v>
      </c>
      <c r="U1570" t="str">
        <f t="shared" si="24"/>
        <v>Trentoncity</v>
      </c>
      <c r="V1570" t="s">
        <v>3078</v>
      </c>
      <c r="W1570" t="s">
        <v>1053</v>
      </c>
    </row>
    <row r="1571" spans="1:25" x14ac:dyDescent="0.25">
      <c r="A1571">
        <v>3</v>
      </c>
      <c r="B1571">
        <v>16000</v>
      </c>
      <c r="C1571">
        <v>26</v>
      </c>
      <c r="D1571">
        <v>80700</v>
      </c>
      <c r="E1571">
        <v>245</v>
      </c>
      <c r="F1571">
        <v>0</v>
      </c>
      <c r="G1571">
        <v>0</v>
      </c>
      <c r="H1571">
        <v>1778</v>
      </c>
      <c r="I1571">
        <v>9359</v>
      </c>
      <c r="J1571">
        <v>1401</v>
      </c>
      <c r="K1571">
        <v>2183</v>
      </c>
      <c r="L1571">
        <v>5801</v>
      </c>
      <c r="M1571">
        <v>3105</v>
      </c>
      <c r="N1571">
        <v>3031</v>
      </c>
      <c r="O1571">
        <v>871</v>
      </c>
      <c r="P1571">
        <v>550</v>
      </c>
      <c r="Q1571">
        <v>10107</v>
      </c>
      <c r="R1571">
        <v>861</v>
      </c>
      <c r="S1571" t="s">
        <v>159</v>
      </c>
      <c r="T1571" t="s">
        <v>3955</v>
      </c>
      <c r="U1571" t="str">
        <f t="shared" si="24"/>
        <v>Troycity</v>
      </c>
      <c r="V1571" t="s">
        <v>2094</v>
      </c>
      <c r="W1571" t="s">
        <v>1053</v>
      </c>
    </row>
    <row r="1572" spans="1:25" x14ac:dyDescent="0.25">
      <c r="A1572">
        <v>3</v>
      </c>
      <c r="B1572">
        <v>16000</v>
      </c>
      <c r="C1572">
        <v>26</v>
      </c>
      <c r="D1572">
        <v>82960</v>
      </c>
      <c r="E1572">
        <v>83</v>
      </c>
      <c r="F1572">
        <v>6</v>
      </c>
      <c r="G1572">
        <v>0</v>
      </c>
      <c r="H1572">
        <v>458</v>
      </c>
      <c r="I1572">
        <v>2491</v>
      </c>
      <c r="J1572">
        <v>540</v>
      </c>
      <c r="K1572">
        <v>615</v>
      </c>
      <c r="L1572">
        <v>1982</v>
      </c>
      <c r="M1572">
        <v>475</v>
      </c>
      <c r="N1572">
        <v>356</v>
      </c>
      <c r="O1572">
        <v>155</v>
      </c>
      <c r="P1572">
        <v>128</v>
      </c>
      <c r="Q1572">
        <v>1747</v>
      </c>
      <c r="R1572">
        <v>219</v>
      </c>
      <c r="S1572" t="s">
        <v>159</v>
      </c>
      <c r="T1572" t="s">
        <v>4823</v>
      </c>
      <c r="U1572" t="str">
        <f t="shared" si="24"/>
        <v>Walkercity</v>
      </c>
      <c r="V1572" t="s">
        <v>283</v>
      </c>
      <c r="W1572" t="s">
        <v>1053</v>
      </c>
    </row>
    <row r="1573" spans="1:25" x14ac:dyDescent="0.25">
      <c r="A1573">
        <v>3</v>
      </c>
      <c r="B1573">
        <v>16000</v>
      </c>
      <c r="C1573">
        <v>26</v>
      </c>
      <c r="D1573">
        <v>84000</v>
      </c>
      <c r="E1573">
        <v>359</v>
      </c>
      <c r="F1573">
        <v>26</v>
      </c>
      <c r="G1573">
        <v>12</v>
      </c>
      <c r="H1573">
        <v>3482</v>
      </c>
      <c r="I1573">
        <v>20661</v>
      </c>
      <c r="J1573">
        <v>3616</v>
      </c>
      <c r="K1573">
        <v>3240</v>
      </c>
      <c r="L1573">
        <v>12816</v>
      </c>
      <c r="M1573">
        <v>3597</v>
      </c>
      <c r="N1573">
        <v>4308</v>
      </c>
      <c r="O1573">
        <v>1574</v>
      </c>
      <c r="P1573">
        <v>781</v>
      </c>
      <c r="Q1573">
        <v>12342</v>
      </c>
      <c r="R1573">
        <v>2358</v>
      </c>
      <c r="S1573" t="s">
        <v>159</v>
      </c>
      <c r="T1573" t="s">
        <v>4824</v>
      </c>
      <c r="U1573" t="str">
        <f t="shared" si="24"/>
        <v>Warrencity</v>
      </c>
      <c r="V1573" t="s">
        <v>672</v>
      </c>
      <c r="W1573" t="s">
        <v>1053</v>
      </c>
    </row>
    <row r="1574" spans="1:25" x14ac:dyDescent="0.25">
      <c r="A1574">
        <v>3</v>
      </c>
      <c r="B1574">
        <v>16000</v>
      </c>
      <c r="C1574">
        <v>26</v>
      </c>
      <c r="D1574">
        <v>84220</v>
      </c>
      <c r="E1574">
        <v>436</v>
      </c>
      <c r="F1574">
        <v>6</v>
      </c>
      <c r="G1574">
        <v>4</v>
      </c>
      <c r="H1574">
        <v>2104</v>
      </c>
      <c r="I1574">
        <v>7844</v>
      </c>
      <c r="J1574">
        <v>2232</v>
      </c>
      <c r="K1574">
        <v>1594</v>
      </c>
      <c r="L1574">
        <v>6931</v>
      </c>
      <c r="M1574">
        <v>2069</v>
      </c>
      <c r="N1574">
        <v>2078</v>
      </c>
      <c r="O1574">
        <v>637</v>
      </c>
      <c r="P1574">
        <v>567</v>
      </c>
      <c r="Q1574">
        <v>7300</v>
      </c>
      <c r="R1574">
        <v>1420</v>
      </c>
      <c r="S1574" t="s">
        <v>159</v>
      </c>
      <c r="T1574" t="s">
        <v>4825</v>
      </c>
      <c r="U1574" t="str">
        <f t="shared" si="24"/>
        <v>WaterfordCDP</v>
      </c>
      <c r="V1574" t="s">
        <v>3079</v>
      </c>
      <c r="W1574" t="s">
        <v>2066</v>
      </c>
    </row>
    <row r="1575" spans="1:25" x14ac:dyDescent="0.25">
      <c r="A1575">
        <v>3</v>
      </c>
      <c r="B1575">
        <v>16000</v>
      </c>
      <c r="C1575">
        <v>26</v>
      </c>
      <c r="D1575">
        <v>84800</v>
      </c>
      <c r="E1575">
        <v>57</v>
      </c>
      <c r="F1575">
        <v>0</v>
      </c>
      <c r="G1575">
        <v>0</v>
      </c>
      <c r="H1575">
        <v>208</v>
      </c>
      <c r="I1575">
        <v>1295</v>
      </c>
      <c r="J1575">
        <v>329</v>
      </c>
      <c r="K1575">
        <v>342</v>
      </c>
      <c r="L1575">
        <v>1494</v>
      </c>
      <c r="M1575">
        <v>819</v>
      </c>
      <c r="N1575">
        <v>360</v>
      </c>
      <c r="O1575">
        <v>232</v>
      </c>
      <c r="P1575">
        <v>119</v>
      </c>
      <c r="Q1575">
        <v>2207</v>
      </c>
      <c r="R1575">
        <v>1322</v>
      </c>
      <c r="S1575" t="s">
        <v>159</v>
      </c>
      <c r="T1575" t="s">
        <v>4826</v>
      </c>
      <c r="U1575" t="str">
        <f t="shared" si="24"/>
        <v>WaverlyCDP</v>
      </c>
      <c r="V1575" t="s">
        <v>3080</v>
      </c>
      <c r="W1575" t="s">
        <v>2066</v>
      </c>
    </row>
    <row r="1576" spans="1:25" x14ac:dyDescent="0.25">
      <c r="A1576">
        <v>3</v>
      </c>
      <c r="B1576">
        <v>16000</v>
      </c>
      <c r="C1576">
        <v>26</v>
      </c>
      <c r="D1576">
        <v>84940</v>
      </c>
      <c r="E1576">
        <v>57</v>
      </c>
      <c r="F1576">
        <v>0</v>
      </c>
      <c r="G1576">
        <v>10</v>
      </c>
      <c r="H1576">
        <v>354</v>
      </c>
      <c r="I1576">
        <v>2618</v>
      </c>
      <c r="J1576">
        <v>843</v>
      </c>
      <c r="K1576">
        <v>275</v>
      </c>
      <c r="L1576">
        <v>1665</v>
      </c>
      <c r="M1576">
        <v>332</v>
      </c>
      <c r="N1576">
        <v>475</v>
      </c>
      <c r="O1576">
        <v>209</v>
      </c>
      <c r="P1576">
        <v>129</v>
      </c>
      <c r="Q1576">
        <v>1706</v>
      </c>
      <c r="R1576">
        <v>203</v>
      </c>
      <c r="S1576" t="s">
        <v>159</v>
      </c>
      <c r="T1576" t="s">
        <v>4827</v>
      </c>
      <c r="U1576" t="str">
        <f t="shared" si="24"/>
        <v>Waynecity</v>
      </c>
      <c r="V1576" t="s">
        <v>673</v>
      </c>
      <c r="W1576" t="s">
        <v>1053</v>
      </c>
    </row>
    <row r="1577" spans="1:25" x14ac:dyDescent="0.25">
      <c r="A1577">
        <v>3</v>
      </c>
      <c r="B1577">
        <v>16000</v>
      </c>
      <c r="C1577">
        <v>26</v>
      </c>
      <c r="D1577">
        <v>85490</v>
      </c>
      <c r="E1577">
        <v>161</v>
      </c>
      <c r="F1577">
        <v>8</v>
      </c>
      <c r="G1577">
        <v>0</v>
      </c>
      <c r="H1577">
        <v>1260</v>
      </c>
      <c r="I1577">
        <v>5188</v>
      </c>
      <c r="J1577">
        <v>1075</v>
      </c>
      <c r="K1577">
        <v>2077</v>
      </c>
      <c r="L1577">
        <v>4938</v>
      </c>
      <c r="M1577">
        <v>2616</v>
      </c>
      <c r="N1577">
        <v>1802</v>
      </c>
      <c r="O1577">
        <v>581</v>
      </c>
      <c r="P1577">
        <v>569</v>
      </c>
      <c r="Q1577">
        <v>8507</v>
      </c>
      <c r="R1577">
        <v>375</v>
      </c>
      <c r="S1577" t="s">
        <v>159</v>
      </c>
      <c r="T1577" t="s">
        <v>6305</v>
      </c>
      <c r="U1577" t="str">
        <f t="shared" si="24"/>
        <v>WestBloomfieldTownshipCDP</v>
      </c>
      <c r="V1577" t="s">
        <v>214</v>
      </c>
      <c r="W1577" t="s">
        <v>3043</v>
      </c>
      <c r="X1577" t="s">
        <v>3044</v>
      </c>
      <c r="Y1577" t="s">
        <v>2066</v>
      </c>
    </row>
    <row r="1578" spans="1:25" x14ac:dyDescent="0.25">
      <c r="A1578">
        <v>3</v>
      </c>
      <c r="B1578">
        <v>16000</v>
      </c>
      <c r="C1578">
        <v>26</v>
      </c>
      <c r="D1578">
        <v>86000</v>
      </c>
      <c r="E1578">
        <v>245</v>
      </c>
      <c r="F1578">
        <v>6</v>
      </c>
      <c r="G1578">
        <v>43</v>
      </c>
      <c r="H1578">
        <v>2113</v>
      </c>
      <c r="I1578">
        <v>11990</v>
      </c>
      <c r="J1578">
        <v>3250</v>
      </c>
      <c r="K1578">
        <v>2170</v>
      </c>
      <c r="L1578">
        <v>9211</v>
      </c>
      <c r="M1578">
        <v>2640</v>
      </c>
      <c r="N1578">
        <v>2470</v>
      </c>
      <c r="O1578">
        <v>1170</v>
      </c>
      <c r="P1578">
        <v>510</v>
      </c>
      <c r="Q1578">
        <v>7295</v>
      </c>
      <c r="R1578">
        <v>752</v>
      </c>
      <c r="S1578" t="s">
        <v>159</v>
      </c>
      <c r="T1578" t="s">
        <v>4828</v>
      </c>
      <c r="U1578" t="str">
        <f t="shared" si="24"/>
        <v>Westlandcity</v>
      </c>
      <c r="V1578" t="s">
        <v>3081</v>
      </c>
      <c r="W1578" t="s">
        <v>1053</v>
      </c>
    </row>
    <row r="1579" spans="1:25" x14ac:dyDescent="0.25">
      <c r="A1579">
        <v>3</v>
      </c>
      <c r="B1579">
        <v>16000</v>
      </c>
      <c r="C1579">
        <v>26</v>
      </c>
      <c r="D1579">
        <v>88380</v>
      </c>
      <c r="E1579">
        <v>21</v>
      </c>
      <c r="F1579">
        <v>0</v>
      </c>
      <c r="G1579">
        <v>9</v>
      </c>
      <c r="H1579">
        <v>182</v>
      </c>
      <c r="I1579">
        <v>1923</v>
      </c>
      <c r="J1579">
        <v>464</v>
      </c>
      <c r="K1579">
        <v>213</v>
      </c>
      <c r="L1579">
        <v>1146</v>
      </c>
      <c r="M1579">
        <v>333</v>
      </c>
      <c r="N1579">
        <v>309</v>
      </c>
      <c r="O1579">
        <v>104</v>
      </c>
      <c r="P1579">
        <v>67</v>
      </c>
      <c r="Q1579">
        <v>1304</v>
      </c>
      <c r="R1579">
        <v>190</v>
      </c>
      <c r="S1579" t="s">
        <v>159</v>
      </c>
      <c r="T1579" t="s">
        <v>4829</v>
      </c>
      <c r="U1579" t="str">
        <f t="shared" si="24"/>
        <v>Woodhavencity</v>
      </c>
      <c r="V1579" t="s">
        <v>3082</v>
      </c>
      <c r="W1579" t="s">
        <v>1053</v>
      </c>
    </row>
    <row r="1580" spans="1:25" x14ac:dyDescent="0.25">
      <c r="A1580">
        <v>3</v>
      </c>
      <c r="B1580">
        <v>16000</v>
      </c>
      <c r="C1580">
        <v>26</v>
      </c>
      <c r="D1580">
        <v>88900</v>
      </c>
      <c r="E1580">
        <v>55</v>
      </c>
      <c r="F1580">
        <v>5</v>
      </c>
      <c r="G1580">
        <v>10</v>
      </c>
      <c r="H1580">
        <v>619</v>
      </c>
      <c r="I1580">
        <v>3397</v>
      </c>
      <c r="J1580">
        <v>1176</v>
      </c>
      <c r="K1580">
        <v>652</v>
      </c>
      <c r="L1580">
        <v>2609</v>
      </c>
      <c r="M1580">
        <v>651</v>
      </c>
      <c r="N1580">
        <v>680</v>
      </c>
      <c r="O1580">
        <v>339</v>
      </c>
      <c r="P1580">
        <v>148</v>
      </c>
      <c r="Q1580">
        <v>2634</v>
      </c>
      <c r="R1580">
        <v>316</v>
      </c>
      <c r="S1580" t="s">
        <v>159</v>
      </c>
      <c r="T1580" t="s">
        <v>4830</v>
      </c>
      <c r="U1580" t="str">
        <f t="shared" si="24"/>
        <v>Wyandottecity</v>
      </c>
      <c r="V1580" t="s">
        <v>926</v>
      </c>
      <c r="W1580" t="s">
        <v>1053</v>
      </c>
    </row>
    <row r="1581" spans="1:25" x14ac:dyDescent="0.25">
      <c r="A1581">
        <v>3</v>
      </c>
      <c r="B1581">
        <v>16000</v>
      </c>
      <c r="C1581">
        <v>26</v>
      </c>
      <c r="D1581">
        <v>88940</v>
      </c>
      <c r="E1581">
        <v>191</v>
      </c>
      <c r="F1581">
        <v>0</v>
      </c>
      <c r="G1581">
        <v>29</v>
      </c>
      <c r="H1581">
        <v>1781</v>
      </c>
      <c r="I1581">
        <v>9870</v>
      </c>
      <c r="J1581">
        <v>1815</v>
      </c>
      <c r="K1581">
        <v>2229</v>
      </c>
      <c r="L1581">
        <v>7232</v>
      </c>
      <c r="M1581">
        <v>1635</v>
      </c>
      <c r="N1581">
        <v>1482</v>
      </c>
      <c r="O1581">
        <v>759</v>
      </c>
      <c r="P1581">
        <v>254</v>
      </c>
      <c r="Q1581">
        <v>5710</v>
      </c>
      <c r="R1581">
        <v>594</v>
      </c>
      <c r="S1581" t="s">
        <v>159</v>
      </c>
      <c r="T1581" t="s">
        <v>4831</v>
      </c>
      <c r="U1581" t="str">
        <f t="shared" si="24"/>
        <v>Wyomingcity</v>
      </c>
      <c r="V1581" t="s">
        <v>218</v>
      </c>
      <c r="W1581" t="s">
        <v>1053</v>
      </c>
    </row>
    <row r="1582" spans="1:25" x14ac:dyDescent="0.25">
      <c r="A1582">
        <v>3</v>
      </c>
      <c r="B1582">
        <v>16000</v>
      </c>
      <c r="C1582">
        <v>26</v>
      </c>
      <c r="D1582">
        <v>89140</v>
      </c>
      <c r="E1582">
        <v>84</v>
      </c>
      <c r="F1582">
        <v>0</v>
      </c>
      <c r="G1582">
        <v>11</v>
      </c>
      <c r="H1582">
        <v>298</v>
      </c>
      <c r="I1582">
        <v>1443</v>
      </c>
      <c r="J1582">
        <v>567</v>
      </c>
      <c r="K1582">
        <v>329</v>
      </c>
      <c r="L1582">
        <v>3482</v>
      </c>
      <c r="M1582">
        <v>403</v>
      </c>
      <c r="N1582">
        <v>611</v>
      </c>
      <c r="O1582">
        <v>450</v>
      </c>
      <c r="P1582">
        <v>295</v>
      </c>
      <c r="Q1582">
        <v>5082</v>
      </c>
      <c r="R1582">
        <v>510</v>
      </c>
      <c r="S1582" t="s">
        <v>159</v>
      </c>
      <c r="T1582" t="s">
        <v>4832</v>
      </c>
      <c r="U1582" t="str">
        <f t="shared" si="24"/>
        <v>Ypsilanticity</v>
      </c>
      <c r="V1582" t="s">
        <v>3083</v>
      </c>
      <c r="W1582" t="s">
        <v>1053</v>
      </c>
    </row>
    <row r="1583" spans="1:25" x14ac:dyDescent="0.25">
      <c r="A1583">
        <v>3</v>
      </c>
      <c r="B1583">
        <v>16000</v>
      </c>
      <c r="C1583">
        <v>27</v>
      </c>
      <c r="D1583">
        <v>694</v>
      </c>
      <c r="E1583">
        <v>80</v>
      </c>
      <c r="F1583">
        <v>6</v>
      </c>
      <c r="G1583">
        <v>0</v>
      </c>
      <c r="H1583">
        <v>321</v>
      </c>
      <c r="I1583">
        <v>1840</v>
      </c>
      <c r="J1583">
        <v>471</v>
      </c>
      <c r="K1583">
        <v>250</v>
      </c>
      <c r="L1583">
        <v>1747</v>
      </c>
      <c r="M1583">
        <v>333</v>
      </c>
      <c r="N1583">
        <v>245</v>
      </c>
      <c r="O1583">
        <v>216</v>
      </c>
      <c r="P1583">
        <v>109</v>
      </c>
      <c r="Q1583">
        <v>2133</v>
      </c>
      <c r="R1583">
        <v>283</v>
      </c>
      <c r="S1583" t="s">
        <v>161</v>
      </c>
      <c r="T1583" t="s">
        <v>6306</v>
      </c>
      <c r="U1583" t="str">
        <f t="shared" si="24"/>
        <v>AlbertLeacity</v>
      </c>
      <c r="V1583" t="s">
        <v>3084</v>
      </c>
      <c r="W1583" t="s">
        <v>1383</v>
      </c>
      <c r="X1583" t="s">
        <v>1053</v>
      </c>
    </row>
    <row r="1584" spans="1:25" x14ac:dyDescent="0.25">
      <c r="A1584">
        <v>3</v>
      </c>
      <c r="B1584">
        <v>16000</v>
      </c>
      <c r="C1584">
        <v>27</v>
      </c>
      <c r="D1584">
        <v>1486</v>
      </c>
      <c r="E1584">
        <v>148</v>
      </c>
      <c r="F1584">
        <v>0</v>
      </c>
      <c r="G1584">
        <v>10</v>
      </c>
      <c r="H1584">
        <v>666</v>
      </c>
      <c r="I1584">
        <v>1928</v>
      </c>
      <c r="J1584">
        <v>592</v>
      </c>
      <c r="K1584">
        <v>466</v>
      </c>
      <c r="L1584">
        <v>1233</v>
      </c>
      <c r="M1584">
        <v>537</v>
      </c>
      <c r="N1584">
        <v>346</v>
      </c>
      <c r="O1584">
        <v>246</v>
      </c>
      <c r="P1584">
        <v>100</v>
      </c>
      <c r="Q1584">
        <v>1595</v>
      </c>
      <c r="R1584">
        <v>296</v>
      </c>
      <c r="S1584" t="s">
        <v>161</v>
      </c>
      <c r="T1584" t="s">
        <v>4833</v>
      </c>
      <c r="U1584" t="str">
        <f t="shared" si="24"/>
        <v>Andovercity</v>
      </c>
      <c r="V1584" t="s">
        <v>3085</v>
      </c>
      <c r="W1584" t="s">
        <v>1053</v>
      </c>
    </row>
    <row r="1585" spans="1:24" x14ac:dyDescent="0.25">
      <c r="A1585">
        <v>3</v>
      </c>
      <c r="B1585">
        <v>16000</v>
      </c>
      <c r="C1585">
        <v>27</v>
      </c>
      <c r="D1585">
        <v>1720</v>
      </c>
      <c r="E1585">
        <v>73</v>
      </c>
      <c r="F1585">
        <v>0</v>
      </c>
      <c r="G1585">
        <v>17</v>
      </c>
      <c r="H1585">
        <v>540</v>
      </c>
      <c r="I1585">
        <v>2242</v>
      </c>
      <c r="J1585">
        <v>493</v>
      </c>
      <c r="K1585">
        <v>472</v>
      </c>
      <c r="L1585">
        <v>1560</v>
      </c>
      <c r="M1585">
        <v>566</v>
      </c>
      <c r="N1585">
        <v>327</v>
      </c>
      <c r="O1585">
        <v>124</v>
      </c>
      <c r="P1585">
        <v>102</v>
      </c>
      <c r="Q1585">
        <v>1772</v>
      </c>
      <c r="R1585">
        <v>342</v>
      </c>
      <c r="S1585" t="s">
        <v>161</v>
      </c>
      <c r="T1585" t="s">
        <v>4834</v>
      </c>
      <c r="U1585" t="str">
        <f t="shared" si="24"/>
        <v>Anokacity</v>
      </c>
      <c r="V1585" t="s">
        <v>1126</v>
      </c>
      <c r="W1585" t="s">
        <v>1053</v>
      </c>
    </row>
    <row r="1586" spans="1:24" x14ac:dyDescent="0.25">
      <c r="A1586">
        <v>3</v>
      </c>
      <c r="B1586">
        <v>16000</v>
      </c>
      <c r="C1586">
        <v>27</v>
      </c>
      <c r="D1586">
        <v>1900</v>
      </c>
      <c r="E1586">
        <v>96</v>
      </c>
      <c r="F1586">
        <v>0</v>
      </c>
      <c r="G1586">
        <v>8</v>
      </c>
      <c r="H1586">
        <v>686</v>
      </c>
      <c r="I1586">
        <v>3286</v>
      </c>
      <c r="J1586">
        <v>2478</v>
      </c>
      <c r="K1586">
        <v>1168</v>
      </c>
      <c r="L1586">
        <v>3194</v>
      </c>
      <c r="M1586">
        <v>1777</v>
      </c>
      <c r="N1586">
        <v>991</v>
      </c>
      <c r="O1586">
        <v>389</v>
      </c>
      <c r="P1586">
        <v>267</v>
      </c>
      <c r="Q1586">
        <v>4106</v>
      </c>
      <c r="R1586">
        <v>676</v>
      </c>
      <c r="S1586" t="s">
        <v>161</v>
      </c>
      <c r="T1586" t="s">
        <v>6307</v>
      </c>
      <c r="U1586" t="str">
        <f t="shared" si="24"/>
        <v>AppleValleycity</v>
      </c>
      <c r="V1586" t="s">
        <v>2139</v>
      </c>
      <c r="W1586" t="s">
        <v>717</v>
      </c>
      <c r="X1586" t="s">
        <v>1053</v>
      </c>
    </row>
    <row r="1587" spans="1:24" x14ac:dyDescent="0.25">
      <c r="A1587">
        <v>3</v>
      </c>
      <c r="B1587">
        <v>16000</v>
      </c>
      <c r="C1587">
        <v>27</v>
      </c>
      <c r="D1587">
        <v>2908</v>
      </c>
      <c r="E1587">
        <v>102</v>
      </c>
      <c r="F1587">
        <v>0</v>
      </c>
      <c r="G1587">
        <v>0</v>
      </c>
      <c r="H1587">
        <v>306</v>
      </c>
      <c r="I1587">
        <v>2057</v>
      </c>
      <c r="J1587">
        <v>540</v>
      </c>
      <c r="K1587">
        <v>325</v>
      </c>
      <c r="L1587">
        <v>1897</v>
      </c>
      <c r="M1587">
        <v>415</v>
      </c>
      <c r="N1587">
        <v>203</v>
      </c>
      <c r="O1587">
        <v>306</v>
      </c>
      <c r="P1587">
        <v>216</v>
      </c>
      <c r="Q1587">
        <v>2684</v>
      </c>
      <c r="R1587">
        <v>230</v>
      </c>
      <c r="S1587" t="s">
        <v>161</v>
      </c>
      <c r="T1587" t="s">
        <v>4835</v>
      </c>
      <c r="U1587" t="str">
        <f t="shared" si="24"/>
        <v>Austincity</v>
      </c>
      <c r="V1587" t="s">
        <v>1735</v>
      </c>
      <c r="W1587" t="s">
        <v>1053</v>
      </c>
    </row>
    <row r="1588" spans="1:24" x14ac:dyDescent="0.25">
      <c r="A1588">
        <v>3</v>
      </c>
      <c r="B1588">
        <v>16000</v>
      </c>
      <c r="C1588">
        <v>27</v>
      </c>
      <c r="D1588">
        <v>5068</v>
      </c>
      <c r="E1588">
        <v>45</v>
      </c>
      <c r="F1588">
        <v>16</v>
      </c>
      <c r="G1588">
        <v>7</v>
      </c>
      <c r="H1588">
        <v>201</v>
      </c>
      <c r="I1588">
        <v>327</v>
      </c>
      <c r="J1588">
        <v>192</v>
      </c>
      <c r="K1588">
        <v>78</v>
      </c>
      <c r="L1588">
        <v>1312</v>
      </c>
      <c r="M1588">
        <v>199</v>
      </c>
      <c r="N1588">
        <v>172</v>
      </c>
      <c r="O1588">
        <v>209</v>
      </c>
      <c r="P1588">
        <v>19</v>
      </c>
      <c r="Q1588">
        <v>1734</v>
      </c>
      <c r="R1588">
        <v>234</v>
      </c>
      <c r="S1588" t="s">
        <v>161</v>
      </c>
      <c r="T1588" t="s">
        <v>4836</v>
      </c>
      <c r="U1588" t="str">
        <f t="shared" si="24"/>
        <v>Bemidjicity</v>
      </c>
      <c r="V1588" t="s">
        <v>3086</v>
      </c>
      <c r="W1588" t="s">
        <v>1053</v>
      </c>
    </row>
    <row r="1589" spans="1:24" x14ac:dyDescent="0.25">
      <c r="A1589">
        <v>3</v>
      </c>
      <c r="B1589">
        <v>16000</v>
      </c>
      <c r="C1589">
        <v>27</v>
      </c>
      <c r="D1589">
        <v>6382</v>
      </c>
      <c r="E1589">
        <v>109</v>
      </c>
      <c r="F1589">
        <v>0</v>
      </c>
      <c r="G1589">
        <v>0</v>
      </c>
      <c r="H1589">
        <v>1394</v>
      </c>
      <c r="I1589">
        <v>6078</v>
      </c>
      <c r="J1589">
        <v>1626</v>
      </c>
      <c r="K1589">
        <v>1220</v>
      </c>
      <c r="L1589">
        <v>3913</v>
      </c>
      <c r="M1589">
        <v>1469</v>
      </c>
      <c r="N1589">
        <v>1210</v>
      </c>
      <c r="O1589">
        <v>422</v>
      </c>
      <c r="P1589">
        <v>141</v>
      </c>
      <c r="Q1589">
        <v>3805</v>
      </c>
      <c r="R1589">
        <v>512</v>
      </c>
      <c r="S1589" t="s">
        <v>161</v>
      </c>
      <c r="T1589" t="s">
        <v>4837</v>
      </c>
      <c r="U1589" t="str">
        <f t="shared" si="24"/>
        <v>Blainecity</v>
      </c>
      <c r="V1589" t="s">
        <v>689</v>
      </c>
      <c r="W1589" t="s">
        <v>1053</v>
      </c>
    </row>
    <row r="1590" spans="1:24" x14ac:dyDescent="0.25">
      <c r="A1590">
        <v>3</v>
      </c>
      <c r="B1590">
        <v>16000</v>
      </c>
      <c r="C1590">
        <v>27</v>
      </c>
      <c r="D1590">
        <v>6616</v>
      </c>
      <c r="E1590">
        <v>285</v>
      </c>
      <c r="F1590">
        <v>8</v>
      </c>
      <c r="G1590">
        <v>17</v>
      </c>
      <c r="H1590">
        <v>1791</v>
      </c>
      <c r="I1590">
        <v>8919</v>
      </c>
      <c r="J1590">
        <v>4430</v>
      </c>
      <c r="K1590">
        <v>3384</v>
      </c>
      <c r="L1590">
        <v>8732</v>
      </c>
      <c r="M1590">
        <v>5460</v>
      </c>
      <c r="N1590">
        <v>3791</v>
      </c>
      <c r="O1590">
        <v>1767</v>
      </c>
      <c r="P1590">
        <v>661</v>
      </c>
      <c r="Q1590">
        <v>11376</v>
      </c>
      <c r="R1590">
        <v>1192</v>
      </c>
      <c r="S1590" t="s">
        <v>161</v>
      </c>
      <c r="T1590" t="s">
        <v>4404</v>
      </c>
      <c r="U1590" t="str">
        <f t="shared" si="24"/>
        <v>Bloomingtoncity</v>
      </c>
      <c r="V1590" t="s">
        <v>2158</v>
      </c>
      <c r="W1590" t="s">
        <v>1053</v>
      </c>
    </row>
    <row r="1591" spans="1:24" x14ac:dyDescent="0.25">
      <c r="A1591">
        <v>3</v>
      </c>
      <c r="B1591">
        <v>16000</v>
      </c>
      <c r="C1591">
        <v>27</v>
      </c>
      <c r="D1591">
        <v>7300</v>
      </c>
      <c r="E1591">
        <v>60</v>
      </c>
      <c r="F1591">
        <v>0</v>
      </c>
      <c r="G1591">
        <v>14</v>
      </c>
      <c r="H1591">
        <v>228</v>
      </c>
      <c r="I1591">
        <v>527</v>
      </c>
      <c r="J1591">
        <v>273</v>
      </c>
      <c r="K1591">
        <v>185</v>
      </c>
      <c r="L1591">
        <v>1214</v>
      </c>
      <c r="M1591">
        <v>255</v>
      </c>
      <c r="N1591">
        <v>166</v>
      </c>
      <c r="O1591">
        <v>255</v>
      </c>
      <c r="P1591">
        <v>55</v>
      </c>
      <c r="Q1591">
        <v>1557</v>
      </c>
      <c r="R1591">
        <v>181</v>
      </c>
      <c r="S1591" t="s">
        <v>161</v>
      </c>
      <c r="T1591" t="s">
        <v>4838</v>
      </c>
      <c r="U1591" t="str">
        <f t="shared" si="24"/>
        <v>Brainerdcity</v>
      </c>
      <c r="V1591" t="s">
        <v>3087</v>
      </c>
      <c r="W1591" t="s">
        <v>1053</v>
      </c>
    </row>
    <row r="1592" spans="1:24" x14ac:dyDescent="0.25">
      <c r="A1592">
        <v>3</v>
      </c>
      <c r="B1592">
        <v>16000</v>
      </c>
      <c r="C1592">
        <v>27</v>
      </c>
      <c r="D1592">
        <v>7948</v>
      </c>
      <c r="E1592">
        <v>55</v>
      </c>
      <c r="F1592">
        <v>0</v>
      </c>
      <c r="G1592">
        <v>0</v>
      </c>
      <c r="H1592">
        <v>656</v>
      </c>
      <c r="I1592">
        <v>3356</v>
      </c>
      <c r="J1592">
        <v>1141</v>
      </c>
      <c r="K1592">
        <v>1013</v>
      </c>
      <c r="L1592">
        <v>2918</v>
      </c>
      <c r="M1592">
        <v>1272</v>
      </c>
      <c r="N1592">
        <v>744</v>
      </c>
      <c r="O1592">
        <v>470</v>
      </c>
      <c r="P1592">
        <v>147</v>
      </c>
      <c r="Q1592">
        <v>2951</v>
      </c>
      <c r="R1592">
        <v>583</v>
      </c>
      <c r="S1592" t="s">
        <v>161</v>
      </c>
      <c r="T1592" t="s">
        <v>6308</v>
      </c>
      <c r="U1592" t="str">
        <f t="shared" si="24"/>
        <v>BrooklynCentercity</v>
      </c>
      <c r="V1592" t="s">
        <v>2924</v>
      </c>
      <c r="W1592" t="s">
        <v>2064</v>
      </c>
      <c r="X1592" t="s">
        <v>1053</v>
      </c>
    </row>
    <row r="1593" spans="1:24" x14ac:dyDescent="0.25">
      <c r="A1593">
        <v>3</v>
      </c>
      <c r="B1593">
        <v>16000</v>
      </c>
      <c r="C1593">
        <v>27</v>
      </c>
      <c r="D1593">
        <v>7966</v>
      </c>
      <c r="E1593">
        <v>166</v>
      </c>
      <c r="F1593">
        <v>21</v>
      </c>
      <c r="G1593">
        <v>8</v>
      </c>
      <c r="H1593">
        <v>1864</v>
      </c>
      <c r="I1593">
        <v>6773</v>
      </c>
      <c r="J1593">
        <v>2576</v>
      </c>
      <c r="K1593">
        <v>2256</v>
      </c>
      <c r="L1593">
        <v>5756</v>
      </c>
      <c r="M1593">
        <v>3360</v>
      </c>
      <c r="N1593">
        <v>1683</v>
      </c>
      <c r="O1593">
        <v>820</v>
      </c>
      <c r="P1593">
        <v>411</v>
      </c>
      <c r="Q1593">
        <v>6125</v>
      </c>
      <c r="R1593">
        <v>897</v>
      </c>
      <c r="S1593" t="s">
        <v>161</v>
      </c>
      <c r="T1593" t="s">
        <v>6309</v>
      </c>
      <c r="U1593" t="str">
        <f t="shared" si="24"/>
        <v>BrooklynParkcity</v>
      </c>
      <c r="V1593" t="s">
        <v>2924</v>
      </c>
      <c r="W1593" t="s">
        <v>496</v>
      </c>
      <c r="X1593" t="s">
        <v>1053</v>
      </c>
    </row>
    <row r="1594" spans="1:24" x14ac:dyDescent="0.25">
      <c r="A1594">
        <v>3</v>
      </c>
      <c r="B1594">
        <v>16000</v>
      </c>
      <c r="C1594">
        <v>27</v>
      </c>
      <c r="D1594">
        <v>8794</v>
      </c>
      <c r="E1594">
        <v>233</v>
      </c>
      <c r="F1594">
        <v>0</v>
      </c>
      <c r="G1594">
        <v>16</v>
      </c>
      <c r="H1594">
        <v>1207</v>
      </c>
      <c r="I1594">
        <v>5094</v>
      </c>
      <c r="J1594">
        <v>3424</v>
      </c>
      <c r="K1594">
        <v>2413</v>
      </c>
      <c r="L1594">
        <v>5439</v>
      </c>
      <c r="M1594">
        <v>2949</v>
      </c>
      <c r="N1594">
        <v>1819</v>
      </c>
      <c r="O1594">
        <v>986</v>
      </c>
      <c r="P1594">
        <v>387</v>
      </c>
      <c r="Q1594">
        <v>6002</v>
      </c>
      <c r="R1594">
        <v>826</v>
      </c>
      <c r="S1594" t="s">
        <v>161</v>
      </c>
      <c r="T1594" t="s">
        <v>4839</v>
      </c>
      <c r="U1594" t="str">
        <f t="shared" si="24"/>
        <v>Burnsvillecity</v>
      </c>
      <c r="V1594" t="s">
        <v>3088</v>
      </c>
      <c r="W1594" t="s">
        <v>1053</v>
      </c>
    </row>
    <row r="1595" spans="1:24" x14ac:dyDescent="0.25">
      <c r="A1595">
        <v>3</v>
      </c>
      <c r="B1595">
        <v>16000</v>
      </c>
      <c r="C1595">
        <v>27</v>
      </c>
      <c r="D1595">
        <v>10846</v>
      </c>
      <c r="E1595">
        <v>69</v>
      </c>
      <c r="F1595">
        <v>0</v>
      </c>
      <c r="G1595">
        <v>9</v>
      </c>
      <c r="H1595">
        <v>715</v>
      </c>
      <c r="I1595">
        <v>2301</v>
      </c>
      <c r="J1595">
        <v>622</v>
      </c>
      <c r="K1595">
        <v>590</v>
      </c>
      <c r="L1595">
        <v>1705</v>
      </c>
      <c r="M1595">
        <v>644</v>
      </c>
      <c r="N1595">
        <v>345</v>
      </c>
      <c r="O1595">
        <v>153</v>
      </c>
      <c r="P1595">
        <v>135</v>
      </c>
      <c r="Q1595">
        <v>1779</v>
      </c>
      <c r="R1595">
        <v>269</v>
      </c>
      <c r="S1595" t="s">
        <v>161</v>
      </c>
      <c r="T1595" t="s">
        <v>4840</v>
      </c>
      <c r="U1595" t="str">
        <f t="shared" si="24"/>
        <v>Champlincity</v>
      </c>
      <c r="V1595" t="s">
        <v>3089</v>
      </c>
      <c r="W1595" t="s">
        <v>1053</v>
      </c>
    </row>
    <row r="1596" spans="1:24" x14ac:dyDescent="0.25">
      <c r="A1596">
        <v>3</v>
      </c>
      <c r="B1596">
        <v>16000</v>
      </c>
      <c r="C1596">
        <v>27</v>
      </c>
      <c r="D1596">
        <v>10918</v>
      </c>
      <c r="E1596">
        <v>72</v>
      </c>
      <c r="F1596">
        <v>0</v>
      </c>
      <c r="G1596">
        <v>16</v>
      </c>
      <c r="H1596">
        <v>402</v>
      </c>
      <c r="I1596">
        <v>1418</v>
      </c>
      <c r="J1596">
        <v>533</v>
      </c>
      <c r="K1596">
        <v>676</v>
      </c>
      <c r="L1596">
        <v>1094</v>
      </c>
      <c r="M1596">
        <v>448</v>
      </c>
      <c r="N1596">
        <v>458</v>
      </c>
      <c r="O1596">
        <v>132</v>
      </c>
      <c r="P1596">
        <v>100</v>
      </c>
      <c r="Q1596">
        <v>1397</v>
      </c>
      <c r="R1596">
        <v>98</v>
      </c>
      <c r="S1596" t="s">
        <v>161</v>
      </c>
      <c r="T1596" t="s">
        <v>4841</v>
      </c>
      <c r="U1596" t="str">
        <f t="shared" si="24"/>
        <v>Chanhassencity</v>
      </c>
      <c r="V1596" t="s">
        <v>3090</v>
      </c>
      <c r="W1596" t="s">
        <v>1053</v>
      </c>
    </row>
    <row r="1597" spans="1:24" x14ac:dyDescent="0.25">
      <c r="A1597">
        <v>3</v>
      </c>
      <c r="B1597">
        <v>16000</v>
      </c>
      <c r="C1597">
        <v>27</v>
      </c>
      <c r="D1597">
        <v>10972</v>
      </c>
      <c r="E1597">
        <v>58</v>
      </c>
      <c r="F1597">
        <v>2</v>
      </c>
      <c r="G1597">
        <v>0</v>
      </c>
      <c r="H1597">
        <v>276</v>
      </c>
      <c r="I1597">
        <v>1780</v>
      </c>
      <c r="J1597">
        <v>383</v>
      </c>
      <c r="K1597">
        <v>405</v>
      </c>
      <c r="L1597">
        <v>926</v>
      </c>
      <c r="M1597">
        <v>480</v>
      </c>
      <c r="N1597">
        <v>355</v>
      </c>
      <c r="O1597">
        <v>144</v>
      </c>
      <c r="P1597">
        <v>92</v>
      </c>
      <c r="Q1597">
        <v>1097</v>
      </c>
      <c r="R1597">
        <v>210</v>
      </c>
      <c r="S1597" t="s">
        <v>161</v>
      </c>
      <c r="T1597" t="s">
        <v>4842</v>
      </c>
      <c r="U1597" t="str">
        <f t="shared" si="24"/>
        <v>Chaskacity</v>
      </c>
      <c r="V1597" t="s">
        <v>3091</v>
      </c>
      <c r="W1597" t="s">
        <v>1053</v>
      </c>
    </row>
    <row r="1598" spans="1:24" x14ac:dyDescent="0.25">
      <c r="A1598">
        <v>3</v>
      </c>
      <c r="B1598">
        <v>16000</v>
      </c>
      <c r="C1598">
        <v>27</v>
      </c>
      <c r="D1598">
        <v>12160</v>
      </c>
      <c r="E1598">
        <v>29</v>
      </c>
      <c r="F1598">
        <v>15</v>
      </c>
      <c r="G1598">
        <v>13</v>
      </c>
      <c r="H1598">
        <v>190</v>
      </c>
      <c r="I1598">
        <v>952</v>
      </c>
      <c r="J1598">
        <v>329</v>
      </c>
      <c r="K1598">
        <v>159</v>
      </c>
      <c r="L1598">
        <v>906</v>
      </c>
      <c r="M1598">
        <v>212</v>
      </c>
      <c r="N1598">
        <v>135</v>
      </c>
      <c r="O1598">
        <v>132</v>
      </c>
      <c r="P1598">
        <v>37</v>
      </c>
      <c r="Q1598">
        <v>1064</v>
      </c>
      <c r="R1598">
        <v>218</v>
      </c>
      <c r="S1598" t="s">
        <v>161</v>
      </c>
      <c r="T1598" t="s">
        <v>4843</v>
      </c>
      <c r="U1598" t="str">
        <f t="shared" si="24"/>
        <v>Cloquetcity</v>
      </c>
      <c r="V1598" t="s">
        <v>3092</v>
      </c>
      <c r="W1598" t="s">
        <v>1053</v>
      </c>
    </row>
    <row r="1599" spans="1:24" x14ac:dyDescent="0.25">
      <c r="A1599">
        <v>3</v>
      </c>
      <c r="B1599">
        <v>16000</v>
      </c>
      <c r="C1599">
        <v>27</v>
      </c>
      <c r="D1599">
        <v>12700</v>
      </c>
      <c r="E1599">
        <v>60</v>
      </c>
      <c r="F1599">
        <v>0</v>
      </c>
      <c r="G1599">
        <v>0</v>
      </c>
      <c r="H1599">
        <v>364</v>
      </c>
      <c r="I1599">
        <v>2201</v>
      </c>
      <c r="J1599">
        <v>893</v>
      </c>
      <c r="K1599">
        <v>649</v>
      </c>
      <c r="L1599">
        <v>1733</v>
      </c>
      <c r="M1599">
        <v>766</v>
      </c>
      <c r="N1599">
        <v>573</v>
      </c>
      <c r="O1599">
        <v>297</v>
      </c>
      <c r="P1599">
        <v>148</v>
      </c>
      <c r="Q1599">
        <v>1964</v>
      </c>
      <c r="R1599">
        <v>272</v>
      </c>
      <c r="S1599" t="s">
        <v>161</v>
      </c>
      <c r="T1599" t="s">
        <v>6310</v>
      </c>
      <c r="U1599" t="str">
        <f t="shared" si="24"/>
        <v>ColumbiaHeightscity</v>
      </c>
      <c r="V1599" t="s">
        <v>132</v>
      </c>
      <c r="W1599" t="s">
        <v>1952</v>
      </c>
      <c r="X1599" t="s">
        <v>1053</v>
      </c>
    </row>
    <row r="1600" spans="1:24" x14ac:dyDescent="0.25">
      <c r="A1600">
        <v>3</v>
      </c>
      <c r="B1600">
        <v>16000</v>
      </c>
      <c r="C1600">
        <v>27</v>
      </c>
      <c r="D1600">
        <v>13114</v>
      </c>
      <c r="E1600">
        <v>128</v>
      </c>
      <c r="F1600">
        <v>0</v>
      </c>
      <c r="G1600">
        <v>29</v>
      </c>
      <c r="H1600">
        <v>1646</v>
      </c>
      <c r="I1600">
        <v>7331</v>
      </c>
      <c r="J1600">
        <v>2143</v>
      </c>
      <c r="K1600">
        <v>1653</v>
      </c>
      <c r="L1600">
        <v>5268</v>
      </c>
      <c r="M1600">
        <v>2143</v>
      </c>
      <c r="N1600">
        <v>1374</v>
      </c>
      <c r="O1600">
        <v>526</v>
      </c>
      <c r="P1600">
        <v>318</v>
      </c>
      <c r="Q1600">
        <v>6244</v>
      </c>
      <c r="R1600">
        <v>686</v>
      </c>
      <c r="S1600" t="s">
        <v>161</v>
      </c>
      <c r="T1600" t="s">
        <v>6311</v>
      </c>
      <c r="U1600" t="str">
        <f t="shared" si="24"/>
        <v>CoonRapidscity</v>
      </c>
      <c r="V1600" t="s">
        <v>3093</v>
      </c>
      <c r="W1600" t="s">
        <v>2839</v>
      </c>
      <c r="X1600" t="s">
        <v>1053</v>
      </c>
    </row>
    <row r="1601" spans="1:24" x14ac:dyDescent="0.25">
      <c r="A1601">
        <v>3</v>
      </c>
      <c r="B1601">
        <v>16000</v>
      </c>
      <c r="C1601">
        <v>27</v>
      </c>
      <c r="D1601">
        <v>13456</v>
      </c>
      <c r="E1601">
        <v>101</v>
      </c>
      <c r="F1601">
        <v>0</v>
      </c>
      <c r="G1601">
        <v>2</v>
      </c>
      <c r="H1601">
        <v>453</v>
      </c>
      <c r="I1601">
        <v>3005</v>
      </c>
      <c r="J1601">
        <v>1269</v>
      </c>
      <c r="K1601">
        <v>573</v>
      </c>
      <c r="L1601">
        <v>1790</v>
      </c>
      <c r="M1601">
        <v>1033</v>
      </c>
      <c r="N1601">
        <v>472</v>
      </c>
      <c r="O1601">
        <v>279</v>
      </c>
      <c r="P1601">
        <v>158</v>
      </c>
      <c r="Q1601">
        <v>2310</v>
      </c>
      <c r="R1601">
        <v>524</v>
      </c>
      <c r="S1601" t="s">
        <v>161</v>
      </c>
      <c r="T1601" t="s">
        <v>6312</v>
      </c>
      <c r="U1601" t="str">
        <f t="shared" si="24"/>
        <v>CottageGrovecity</v>
      </c>
      <c r="V1601" t="s">
        <v>3094</v>
      </c>
      <c r="W1601" t="s">
        <v>2213</v>
      </c>
      <c r="X1601" t="s">
        <v>1053</v>
      </c>
    </row>
    <row r="1602" spans="1:24" x14ac:dyDescent="0.25">
      <c r="A1602">
        <v>3</v>
      </c>
      <c r="B1602">
        <v>16000</v>
      </c>
      <c r="C1602">
        <v>27</v>
      </c>
      <c r="D1602">
        <v>14158</v>
      </c>
      <c r="E1602">
        <v>54</v>
      </c>
      <c r="F1602">
        <v>0</v>
      </c>
      <c r="G1602">
        <v>6</v>
      </c>
      <c r="H1602">
        <v>669</v>
      </c>
      <c r="I1602">
        <v>3254</v>
      </c>
      <c r="J1602">
        <v>735</v>
      </c>
      <c r="K1602">
        <v>830</v>
      </c>
      <c r="L1602">
        <v>2322</v>
      </c>
      <c r="M1602">
        <v>1265</v>
      </c>
      <c r="N1602">
        <v>669</v>
      </c>
      <c r="O1602">
        <v>291</v>
      </c>
      <c r="P1602">
        <v>110</v>
      </c>
      <c r="Q1602">
        <v>2900</v>
      </c>
      <c r="R1602">
        <v>345</v>
      </c>
      <c r="S1602" t="s">
        <v>161</v>
      </c>
      <c r="T1602" t="s">
        <v>4844</v>
      </c>
      <c r="U1602" t="str">
        <f t="shared" si="24"/>
        <v>Crystalcity</v>
      </c>
      <c r="V1602" t="s">
        <v>2720</v>
      </c>
      <c r="W1602" t="s">
        <v>1053</v>
      </c>
    </row>
    <row r="1603" spans="1:24" x14ac:dyDescent="0.25">
      <c r="A1603">
        <v>3</v>
      </c>
      <c r="B1603">
        <v>16000</v>
      </c>
      <c r="C1603">
        <v>27</v>
      </c>
      <c r="D1603">
        <v>17000</v>
      </c>
      <c r="E1603">
        <v>164</v>
      </c>
      <c r="F1603">
        <v>146</v>
      </c>
      <c r="G1603">
        <v>63</v>
      </c>
      <c r="H1603">
        <v>1567</v>
      </c>
      <c r="I1603">
        <v>3118</v>
      </c>
      <c r="J1603">
        <v>3478</v>
      </c>
      <c r="K1603">
        <v>1318</v>
      </c>
      <c r="L1603">
        <v>7892</v>
      </c>
      <c r="M1603">
        <v>1796</v>
      </c>
      <c r="N1603">
        <v>1525</v>
      </c>
      <c r="O1603">
        <v>1128</v>
      </c>
      <c r="P1603">
        <v>576</v>
      </c>
      <c r="Q1603">
        <v>12589</v>
      </c>
      <c r="R1603">
        <v>1779</v>
      </c>
      <c r="S1603" t="s">
        <v>161</v>
      </c>
      <c r="T1603" t="s">
        <v>4845</v>
      </c>
      <c r="U1603" t="str">
        <f t="shared" si="24"/>
        <v>Duluthcity</v>
      </c>
      <c r="V1603" t="s">
        <v>3095</v>
      </c>
      <c r="W1603" t="s">
        <v>1053</v>
      </c>
    </row>
    <row r="1604" spans="1:24" x14ac:dyDescent="0.25">
      <c r="A1604">
        <v>3</v>
      </c>
      <c r="B1604">
        <v>16000</v>
      </c>
      <c r="C1604">
        <v>27</v>
      </c>
      <c r="D1604">
        <v>17288</v>
      </c>
      <c r="E1604">
        <v>174</v>
      </c>
      <c r="F1604">
        <v>0</v>
      </c>
      <c r="G1604">
        <v>0</v>
      </c>
      <c r="H1604">
        <v>816</v>
      </c>
      <c r="I1604">
        <v>5514</v>
      </c>
      <c r="J1604">
        <v>3591</v>
      </c>
      <c r="K1604">
        <v>1795</v>
      </c>
      <c r="L1604">
        <v>3843</v>
      </c>
      <c r="M1604">
        <v>2932</v>
      </c>
      <c r="N1604">
        <v>1747</v>
      </c>
      <c r="O1604">
        <v>809</v>
      </c>
      <c r="P1604">
        <v>322</v>
      </c>
      <c r="Q1604">
        <v>6155</v>
      </c>
      <c r="R1604">
        <v>1099</v>
      </c>
      <c r="S1604" t="s">
        <v>161</v>
      </c>
      <c r="T1604" t="s">
        <v>4846</v>
      </c>
      <c r="U1604" t="str">
        <f t="shared" ref="U1604:U1667" si="25">+CONCATENATE(V1604,W1604,X1604,Y1604)</f>
        <v>Eagancity</v>
      </c>
      <c r="V1604" t="s">
        <v>3096</v>
      </c>
      <c r="W1604" t="s">
        <v>1053</v>
      </c>
    </row>
    <row r="1605" spans="1:24" x14ac:dyDescent="0.25">
      <c r="A1605">
        <v>3</v>
      </c>
      <c r="B1605">
        <v>16000</v>
      </c>
      <c r="C1605">
        <v>27</v>
      </c>
      <c r="D1605">
        <v>18116</v>
      </c>
      <c r="E1605">
        <v>178</v>
      </c>
      <c r="F1605">
        <v>7</v>
      </c>
      <c r="G1605">
        <v>7</v>
      </c>
      <c r="H1605">
        <v>894</v>
      </c>
      <c r="I1605">
        <v>4630</v>
      </c>
      <c r="J1605">
        <v>1474</v>
      </c>
      <c r="K1605">
        <v>2302</v>
      </c>
      <c r="L1605">
        <v>3377</v>
      </c>
      <c r="M1605">
        <v>2841</v>
      </c>
      <c r="N1605">
        <v>1502</v>
      </c>
      <c r="O1605">
        <v>506</v>
      </c>
      <c r="P1605">
        <v>464</v>
      </c>
      <c r="Q1605">
        <v>4783</v>
      </c>
      <c r="R1605">
        <v>498</v>
      </c>
      <c r="S1605" t="s">
        <v>161</v>
      </c>
      <c r="T1605" t="s">
        <v>6313</v>
      </c>
      <c r="U1605" t="str">
        <f t="shared" si="25"/>
        <v>EdenPrairiecity</v>
      </c>
      <c r="V1605" t="s">
        <v>3097</v>
      </c>
      <c r="W1605" t="s">
        <v>376</v>
      </c>
      <c r="X1605" t="s">
        <v>1053</v>
      </c>
    </row>
    <row r="1606" spans="1:24" x14ac:dyDescent="0.25">
      <c r="A1606">
        <v>3</v>
      </c>
      <c r="B1606">
        <v>16000</v>
      </c>
      <c r="C1606">
        <v>27</v>
      </c>
      <c r="D1606">
        <v>18188</v>
      </c>
      <c r="E1606">
        <v>97</v>
      </c>
      <c r="F1606">
        <v>0</v>
      </c>
      <c r="G1606">
        <v>9</v>
      </c>
      <c r="H1606">
        <v>561</v>
      </c>
      <c r="I1606">
        <v>2759</v>
      </c>
      <c r="J1606">
        <v>1195</v>
      </c>
      <c r="K1606">
        <v>1681</v>
      </c>
      <c r="L1606">
        <v>3651</v>
      </c>
      <c r="M1606">
        <v>3353</v>
      </c>
      <c r="N1606">
        <v>1711</v>
      </c>
      <c r="O1606">
        <v>557</v>
      </c>
      <c r="P1606">
        <v>409</v>
      </c>
      <c r="Q1606">
        <v>7022</v>
      </c>
      <c r="R1606">
        <v>490</v>
      </c>
      <c r="S1606" t="s">
        <v>161</v>
      </c>
      <c r="T1606" t="s">
        <v>4847</v>
      </c>
      <c r="U1606" t="str">
        <f t="shared" si="25"/>
        <v>Edinacity</v>
      </c>
      <c r="V1606" t="s">
        <v>3098</v>
      </c>
      <c r="W1606" t="s">
        <v>1053</v>
      </c>
    </row>
    <row r="1607" spans="1:24" x14ac:dyDescent="0.25">
      <c r="A1607">
        <v>3</v>
      </c>
      <c r="B1607">
        <v>16000</v>
      </c>
      <c r="C1607">
        <v>27</v>
      </c>
      <c r="D1607">
        <v>18674</v>
      </c>
      <c r="E1607">
        <v>112</v>
      </c>
      <c r="F1607">
        <v>0</v>
      </c>
      <c r="G1607">
        <v>8</v>
      </c>
      <c r="H1607">
        <v>479</v>
      </c>
      <c r="I1607">
        <v>1186</v>
      </c>
      <c r="J1607">
        <v>434</v>
      </c>
      <c r="K1607">
        <v>200</v>
      </c>
      <c r="L1607">
        <v>864</v>
      </c>
      <c r="M1607">
        <v>384</v>
      </c>
      <c r="N1607">
        <v>217</v>
      </c>
      <c r="O1607">
        <v>123</v>
      </c>
      <c r="P1607">
        <v>73</v>
      </c>
      <c r="Q1607">
        <v>1286</v>
      </c>
      <c r="R1607">
        <v>130</v>
      </c>
      <c r="S1607" t="s">
        <v>161</v>
      </c>
      <c r="T1607" t="s">
        <v>6314</v>
      </c>
      <c r="U1607" t="str">
        <f t="shared" si="25"/>
        <v>ElkRivercity</v>
      </c>
      <c r="V1607" t="s">
        <v>872</v>
      </c>
      <c r="W1607" t="s">
        <v>366</v>
      </c>
      <c r="X1607" t="s">
        <v>1053</v>
      </c>
    </row>
    <row r="1608" spans="1:24" x14ac:dyDescent="0.25">
      <c r="A1608">
        <v>3</v>
      </c>
      <c r="B1608">
        <v>16000</v>
      </c>
      <c r="C1608">
        <v>27</v>
      </c>
      <c r="D1608">
        <v>20330</v>
      </c>
      <c r="E1608">
        <v>63</v>
      </c>
      <c r="F1608">
        <v>22</v>
      </c>
      <c r="G1608">
        <v>9</v>
      </c>
      <c r="H1608">
        <v>160</v>
      </c>
      <c r="I1608">
        <v>1416</v>
      </c>
      <c r="J1608">
        <v>323</v>
      </c>
      <c r="K1608">
        <v>189</v>
      </c>
      <c r="L1608">
        <v>1047</v>
      </c>
      <c r="M1608">
        <v>196</v>
      </c>
      <c r="N1608">
        <v>137</v>
      </c>
      <c r="O1608">
        <v>170</v>
      </c>
      <c r="P1608">
        <v>52</v>
      </c>
      <c r="Q1608">
        <v>1216</v>
      </c>
      <c r="R1608">
        <v>187</v>
      </c>
      <c r="S1608" t="s">
        <v>161</v>
      </c>
      <c r="T1608" t="s">
        <v>4848</v>
      </c>
      <c r="U1608" t="str">
        <f t="shared" si="25"/>
        <v>Fairmontcity</v>
      </c>
      <c r="V1608" t="s">
        <v>3099</v>
      </c>
      <c r="W1608" t="s">
        <v>1053</v>
      </c>
    </row>
    <row r="1609" spans="1:24" x14ac:dyDescent="0.25">
      <c r="A1609">
        <v>3</v>
      </c>
      <c r="B1609">
        <v>16000</v>
      </c>
      <c r="C1609">
        <v>27</v>
      </c>
      <c r="D1609">
        <v>20546</v>
      </c>
      <c r="E1609">
        <v>136</v>
      </c>
      <c r="F1609">
        <v>3</v>
      </c>
      <c r="G1609">
        <v>6</v>
      </c>
      <c r="H1609">
        <v>474</v>
      </c>
      <c r="I1609">
        <v>1969</v>
      </c>
      <c r="J1609">
        <v>267</v>
      </c>
      <c r="K1609">
        <v>211</v>
      </c>
      <c r="L1609">
        <v>1457</v>
      </c>
      <c r="M1609">
        <v>380</v>
      </c>
      <c r="N1609">
        <v>279</v>
      </c>
      <c r="O1609">
        <v>206</v>
      </c>
      <c r="P1609">
        <v>77</v>
      </c>
      <c r="Q1609">
        <v>2544</v>
      </c>
      <c r="R1609">
        <v>275</v>
      </c>
      <c r="S1609" t="s">
        <v>161</v>
      </c>
      <c r="T1609" t="s">
        <v>4849</v>
      </c>
      <c r="U1609" t="str">
        <f t="shared" si="25"/>
        <v>Faribaultcity</v>
      </c>
      <c r="V1609" t="s">
        <v>1138</v>
      </c>
      <c r="W1609" t="s">
        <v>1053</v>
      </c>
    </row>
    <row r="1610" spans="1:24" x14ac:dyDescent="0.25">
      <c r="A1610">
        <v>3</v>
      </c>
      <c r="B1610">
        <v>16000</v>
      </c>
      <c r="C1610">
        <v>27</v>
      </c>
      <c r="D1610">
        <v>20906</v>
      </c>
      <c r="E1610">
        <v>69</v>
      </c>
      <c r="F1610">
        <v>0</v>
      </c>
      <c r="G1610">
        <v>0</v>
      </c>
      <c r="H1610">
        <v>209</v>
      </c>
      <c r="I1610">
        <v>494</v>
      </c>
      <c r="J1610">
        <v>528</v>
      </c>
      <c r="K1610">
        <v>233</v>
      </c>
      <c r="L1610">
        <v>1228</v>
      </c>
      <c r="M1610">
        <v>224</v>
      </c>
      <c r="N1610">
        <v>122</v>
      </c>
      <c r="O1610">
        <v>137</v>
      </c>
      <c r="P1610">
        <v>41</v>
      </c>
      <c r="Q1610">
        <v>1989</v>
      </c>
      <c r="R1610">
        <v>236</v>
      </c>
      <c r="S1610" t="s">
        <v>161</v>
      </c>
      <c r="T1610" t="s">
        <v>6315</v>
      </c>
      <c r="U1610" t="str">
        <f t="shared" si="25"/>
        <v>FergusFallscity</v>
      </c>
      <c r="V1610" t="s">
        <v>1272</v>
      </c>
      <c r="W1610" t="s">
        <v>716</v>
      </c>
      <c r="X1610" t="s">
        <v>1053</v>
      </c>
    </row>
    <row r="1611" spans="1:24" x14ac:dyDescent="0.25">
      <c r="A1611">
        <v>3</v>
      </c>
      <c r="B1611">
        <v>16000</v>
      </c>
      <c r="C1611">
        <v>27</v>
      </c>
      <c r="D1611">
        <v>22814</v>
      </c>
      <c r="E1611">
        <v>45</v>
      </c>
      <c r="F1611">
        <v>0</v>
      </c>
      <c r="G1611">
        <v>0</v>
      </c>
      <c r="H1611">
        <v>830</v>
      </c>
      <c r="I1611">
        <v>3963</v>
      </c>
      <c r="J1611">
        <v>1304</v>
      </c>
      <c r="K1611">
        <v>977</v>
      </c>
      <c r="L1611">
        <v>2757</v>
      </c>
      <c r="M1611">
        <v>1390</v>
      </c>
      <c r="N1611">
        <v>825</v>
      </c>
      <c r="O1611">
        <v>356</v>
      </c>
      <c r="P1611">
        <v>134</v>
      </c>
      <c r="Q1611">
        <v>3579</v>
      </c>
      <c r="R1611">
        <v>423</v>
      </c>
      <c r="S1611" t="s">
        <v>161</v>
      </c>
      <c r="T1611" t="s">
        <v>4850</v>
      </c>
      <c r="U1611" t="str">
        <f t="shared" si="25"/>
        <v>Fridleycity</v>
      </c>
      <c r="V1611" t="s">
        <v>3100</v>
      </c>
      <c r="W1611" t="s">
        <v>1053</v>
      </c>
    </row>
    <row r="1612" spans="1:24" x14ac:dyDescent="0.25">
      <c r="A1612">
        <v>3</v>
      </c>
      <c r="B1612">
        <v>16000</v>
      </c>
      <c r="C1612">
        <v>27</v>
      </c>
      <c r="D1612">
        <v>24308</v>
      </c>
      <c r="E1612">
        <v>35</v>
      </c>
      <c r="F1612">
        <v>0</v>
      </c>
      <c r="G1612">
        <v>22</v>
      </c>
      <c r="H1612">
        <v>423</v>
      </c>
      <c r="I1612">
        <v>1844</v>
      </c>
      <c r="J1612">
        <v>473</v>
      </c>
      <c r="K1612">
        <v>622</v>
      </c>
      <c r="L1612">
        <v>1627</v>
      </c>
      <c r="M1612">
        <v>1101</v>
      </c>
      <c r="N1612">
        <v>656</v>
      </c>
      <c r="O1612">
        <v>299</v>
      </c>
      <c r="P1612">
        <v>207</v>
      </c>
      <c r="Q1612">
        <v>3789</v>
      </c>
      <c r="R1612">
        <v>421</v>
      </c>
      <c r="S1612" t="s">
        <v>161</v>
      </c>
      <c r="T1612" t="s">
        <v>6316</v>
      </c>
      <c r="U1612" t="str">
        <f t="shared" si="25"/>
        <v>GoldenValleycity</v>
      </c>
      <c r="V1612" t="s">
        <v>1275</v>
      </c>
      <c r="W1612" t="s">
        <v>717</v>
      </c>
      <c r="X1612" t="s">
        <v>1053</v>
      </c>
    </row>
    <row r="1613" spans="1:24" x14ac:dyDescent="0.25">
      <c r="A1613">
        <v>3</v>
      </c>
      <c r="B1613">
        <v>16000</v>
      </c>
      <c r="C1613">
        <v>27</v>
      </c>
      <c r="D1613">
        <v>27530</v>
      </c>
      <c r="E1613">
        <v>127</v>
      </c>
      <c r="F1613">
        <v>0</v>
      </c>
      <c r="G1613">
        <v>28</v>
      </c>
      <c r="H1613">
        <v>377</v>
      </c>
      <c r="I1613">
        <v>1959</v>
      </c>
      <c r="J1613">
        <v>680</v>
      </c>
      <c r="K1613">
        <v>255</v>
      </c>
      <c r="L1613">
        <v>1263</v>
      </c>
      <c r="M1613">
        <v>465</v>
      </c>
      <c r="N1613">
        <v>356</v>
      </c>
      <c r="O1613">
        <v>180</v>
      </c>
      <c r="P1613">
        <v>83</v>
      </c>
      <c r="Q1613">
        <v>1714</v>
      </c>
      <c r="R1613">
        <v>389</v>
      </c>
      <c r="S1613" t="s">
        <v>161</v>
      </c>
      <c r="T1613" t="s">
        <v>4851</v>
      </c>
      <c r="U1613" t="str">
        <f t="shared" si="25"/>
        <v>Hastingscity</v>
      </c>
      <c r="V1613" t="s">
        <v>3101</v>
      </c>
      <c r="W1613" t="s">
        <v>1053</v>
      </c>
    </row>
    <row r="1614" spans="1:24" x14ac:dyDescent="0.25">
      <c r="A1614">
        <v>3</v>
      </c>
      <c r="B1614">
        <v>16000</v>
      </c>
      <c r="C1614">
        <v>27</v>
      </c>
      <c r="D1614">
        <v>28790</v>
      </c>
      <c r="E1614">
        <v>37</v>
      </c>
      <c r="F1614">
        <v>10</v>
      </c>
      <c r="G1614">
        <v>788</v>
      </c>
      <c r="H1614">
        <v>334</v>
      </c>
      <c r="I1614">
        <v>775</v>
      </c>
      <c r="J1614">
        <v>267</v>
      </c>
      <c r="K1614">
        <v>316</v>
      </c>
      <c r="L1614">
        <v>1476</v>
      </c>
      <c r="M1614">
        <v>344</v>
      </c>
      <c r="N1614">
        <v>232</v>
      </c>
      <c r="O1614">
        <v>160</v>
      </c>
      <c r="P1614">
        <v>65</v>
      </c>
      <c r="Q1614">
        <v>2126</v>
      </c>
      <c r="R1614">
        <v>278</v>
      </c>
      <c r="S1614" t="s">
        <v>161</v>
      </c>
      <c r="T1614" t="s">
        <v>4852</v>
      </c>
      <c r="U1614" t="str">
        <f t="shared" si="25"/>
        <v>Hibbingcity</v>
      </c>
      <c r="V1614" t="s">
        <v>3102</v>
      </c>
      <c r="W1614" t="s">
        <v>1053</v>
      </c>
    </row>
    <row r="1615" spans="1:24" x14ac:dyDescent="0.25">
      <c r="A1615">
        <v>3</v>
      </c>
      <c r="B1615">
        <v>16000</v>
      </c>
      <c r="C1615">
        <v>27</v>
      </c>
      <c r="D1615">
        <v>30140</v>
      </c>
      <c r="E1615">
        <v>60</v>
      </c>
      <c r="F1615">
        <v>0</v>
      </c>
      <c r="G1615">
        <v>0</v>
      </c>
      <c r="H1615">
        <v>462</v>
      </c>
      <c r="I1615">
        <v>2003</v>
      </c>
      <c r="J1615">
        <v>613</v>
      </c>
      <c r="K1615">
        <v>757</v>
      </c>
      <c r="L1615">
        <v>1865</v>
      </c>
      <c r="M1615">
        <v>1157</v>
      </c>
      <c r="N1615">
        <v>661</v>
      </c>
      <c r="O1615">
        <v>320</v>
      </c>
      <c r="P1615">
        <v>110</v>
      </c>
      <c r="Q1615">
        <v>1918</v>
      </c>
      <c r="R1615">
        <v>199</v>
      </c>
      <c r="S1615" t="s">
        <v>161</v>
      </c>
      <c r="T1615" t="s">
        <v>4853</v>
      </c>
      <c r="U1615" t="str">
        <f t="shared" si="25"/>
        <v>Hopkinscity</v>
      </c>
      <c r="V1615" t="s">
        <v>954</v>
      </c>
      <c r="W1615" t="s">
        <v>1053</v>
      </c>
    </row>
    <row r="1616" spans="1:24" x14ac:dyDescent="0.25">
      <c r="A1616">
        <v>3</v>
      </c>
      <c r="B1616">
        <v>16000</v>
      </c>
      <c r="C1616">
        <v>27</v>
      </c>
      <c r="D1616">
        <v>30644</v>
      </c>
      <c r="E1616">
        <v>68</v>
      </c>
      <c r="F1616">
        <v>6</v>
      </c>
      <c r="G1616">
        <v>1</v>
      </c>
      <c r="H1616">
        <v>257</v>
      </c>
      <c r="I1616">
        <v>2299</v>
      </c>
      <c r="J1616">
        <v>178</v>
      </c>
      <c r="K1616">
        <v>143</v>
      </c>
      <c r="L1616">
        <v>1058</v>
      </c>
      <c r="M1616">
        <v>282</v>
      </c>
      <c r="N1616">
        <v>160</v>
      </c>
      <c r="O1616">
        <v>135</v>
      </c>
      <c r="P1616">
        <v>78</v>
      </c>
      <c r="Q1616">
        <v>1010</v>
      </c>
      <c r="R1616">
        <v>55</v>
      </c>
      <c r="S1616" t="s">
        <v>161</v>
      </c>
      <c r="T1616" t="s">
        <v>4563</v>
      </c>
      <c r="U1616" t="str">
        <f t="shared" si="25"/>
        <v>Hutchinsoncity</v>
      </c>
      <c r="V1616" t="s">
        <v>1686</v>
      </c>
      <c r="W1616" t="s">
        <v>1053</v>
      </c>
    </row>
    <row r="1617" spans="1:25" x14ac:dyDescent="0.25">
      <c r="A1617">
        <v>3</v>
      </c>
      <c r="B1617">
        <v>16000</v>
      </c>
      <c r="C1617">
        <v>27</v>
      </c>
      <c r="D1617">
        <v>31076</v>
      </c>
      <c r="E1617">
        <v>103</v>
      </c>
      <c r="F1617">
        <v>0</v>
      </c>
      <c r="G1617">
        <v>19</v>
      </c>
      <c r="H1617">
        <v>591</v>
      </c>
      <c r="I1617">
        <v>2553</v>
      </c>
      <c r="J1617">
        <v>1165</v>
      </c>
      <c r="K1617">
        <v>717</v>
      </c>
      <c r="L1617">
        <v>2076</v>
      </c>
      <c r="M1617">
        <v>1059</v>
      </c>
      <c r="N1617">
        <v>643</v>
      </c>
      <c r="O1617">
        <v>186</v>
      </c>
      <c r="P1617">
        <v>178</v>
      </c>
      <c r="Q1617">
        <v>2600</v>
      </c>
      <c r="R1617">
        <v>626</v>
      </c>
      <c r="S1617" t="s">
        <v>161</v>
      </c>
      <c r="T1617" t="s">
        <v>6317</v>
      </c>
      <c r="U1617" t="str">
        <f t="shared" si="25"/>
        <v>InverGroveHeightscity</v>
      </c>
      <c r="V1617" t="s">
        <v>3103</v>
      </c>
      <c r="W1617" t="s">
        <v>2213</v>
      </c>
      <c r="X1617" t="s">
        <v>1952</v>
      </c>
      <c r="Y1617" t="s">
        <v>1053</v>
      </c>
    </row>
    <row r="1618" spans="1:25" x14ac:dyDescent="0.25">
      <c r="A1618">
        <v>3</v>
      </c>
      <c r="B1618">
        <v>16000</v>
      </c>
      <c r="C1618">
        <v>27</v>
      </c>
      <c r="D1618">
        <v>35180</v>
      </c>
      <c r="E1618">
        <v>123</v>
      </c>
      <c r="F1618">
        <v>0</v>
      </c>
      <c r="G1618">
        <v>23</v>
      </c>
      <c r="H1618">
        <v>915</v>
      </c>
      <c r="I1618">
        <v>2652</v>
      </c>
      <c r="J1618">
        <v>1709</v>
      </c>
      <c r="K1618">
        <v>877</v>
      </c>
      <c r="L1618">
        <v>2419</v>
      </c>
      <c r="M1618">
        <v>984</v>
      </c>
      <c r="N1618">
        <v>737</v>
      </c>
      <c r="O1618">
        <v>244</v>
      </c>
      <c r="P1618">
        <v>191</v>
      </c>
      <c r="Q1618">
        <v>2522</v>
      </c>
      <c r="R1618">
        <v>264</v>
      </c>
      <c r="S1618" t="s">
        <v>161</v>
      </c>
      <c r="T1618" t="s">
        <v>4854</v>
      </c>
      <c r="U1618" t="str">
        <f t="shared" si="25"/>
        <v>Lakevillecity</v>
      </c>
      <c r="V1618" t="s">
        <v>3104</v>
      </c>
      <c r="W1618" t="s">
        <v>1053</v>
      </c>
    </row>
    <row r="1619" spans="1:25" x14ac:dyDescent="0.25">
      <c r="A1619">
        <v>3</v>
      </c>
      <c r="B1619">
        <v>16000</v>
      </c>
      <c r="C1619">
        <v>27</v>
      </c>
      <c r="D1619">
        <v>39878</v>
      </c>
      <c r="E1619">
        <v>131</v>
      </c>
      <c r="F1619">
        <v>6</v>
      </c>
      <c r="G1619">
        <v>12</v>
      </c>
      <c r="H1619">
        <v>583</v>
      </c>
      <c r="I1619">
        <v>2924</v>
      </c>
      <c r="J1619">
        <v>725</v>
      </c>
      <c r="K1619">
        <v>670</v>
      </c>
      <c r="L1619">
        <v>4037</v>
      </c>
      <c r="M1619">
        <v>606</v>
      </c>
      <c r="N1619">
        <v>741</v>
      </c>
      <c r="O1619">
        <v>401</v>
      </c>
      <c r="P1619">
        <v>335</v>
      </c>
      <c r="Q1619">
        <v>5146</v>
      </c>
      <c r="R1619">
        <v>489</v>
      </c>
      <c r="S1619" t="s">
        <v>161</v>
      </c>
      <c r="T1619" t="s">
        <v>4855</v>
      </c>
      <c r="U1619" t="str">
        <f t="shared" si="25"/>
        <v>Mankatocity</v>
      </c>
      <c r="V1619" t="s">
        <v>3105</v>
      </c>
      <c r="W1619" t="s">
        <v>1053</v>
      </c>
    </row>
    <row r="1620" spans="1:25" x14ac:dyDescent="0.25">
      <c r="A1620">
        <v>3</v>
      </c>
      <c r="B1620">
        <v>16000</v>
      </c>
      <c r="C1620">
        <v>27</v>
      </c>
      <c r="D1620">
        <v>40166</v>
      </c>
      <c r="E1620">
        <v>124</v>
      </c>
      <c r="F1620">
        <v>6</v>
      </c>
      <c r="G1620">
        <v>7</v>
      </c>
      <c r="H1620">
        <v>1288</v>
      </c>
      <c r="I1620">
        <v>5196</v>
      </c>
      <c r="J1620">
        <v>1305</v>
      </c>
      <c r="K1620">
        <v>1585</v>
      </c>
      <c r="L1620">
        <v>3498</v>
      </c>
      <c r="M1620">
        <v>2401</v>
      </c>
      <c r="N1620">
        <v>1014</v>
      </c>
      <c r="O1620">
        <v>447</v>
      </c>
      <c r="P1620">
        <v>160</v>
      </c>
      <c r="Q1620">
        <v>4840</v>
      </c>
      <c r="R1620">
        <v>463</v>
      </c>
      <c r="S1620" t="s">
        <v>161</v>
      </c>
      <c r="T1620" t="s">
        <v>6318</v>
      </c>
      <c r="U1620" t="str">
        <f t="shared" si="25"/>
        <v>MapleGrovecity</v>
      </c>
      <c r="V1620" t="s">
        <v>3106</v>
      </c>
      <c r="W1620" t="s">
        <v>2213</v>
      </c>
      <c r="X1620" t="s">
        <v>1053</v>
      </c>
    </row>
    <row r="1621" spans="1:25" x14ac:dyDescent="0.25">
      <c r="A1621">
        <v>3</v>
      </c>
      <c r="B1621">
        <v>16000</v>
      </c>
      <c r="C1621">
        <v>27</v>
      </c>
      <c r="D1621">
        <v>40382</v>
      </c>
      <c r="E1621">
        <v>78</v>
      </c>
      <c r="F1621">
        <v>14</v>
      </c>
      <c r="G1621">
        <v>6</v>
      </c>
      <c r="H1621">
        <v>940</v>
      </c>
      <c r="I1621">
        <v>3487</v>
      </c>
      <c r="J1621">
        <v>1210</v>
      </c>
      <c r="K1621">
        <v>793</v>
      </c>
      <c r="L1621">
        <v>2765</v>
      </c>
      <c r="M1621">
        <v>1371</v>
      </c>
      <c r="N1621">
        <v>643</v>
      </c>
      <c r="O1621">
        <v>259</v>
      </c>
      <c r="P1621">
        <v>170</v>
      </c>
      <c r="Q1621">
        <v>3714</v>
      </c>
      <c r="R1621">
        <v>720</v>
      </c>
      <c r="S1621" t="s">
        <v>161</v>
      </c>
      <c r="T1621" t="s">
        <v>4856</v>
      </c>
      <c r="U1621" t="str">
        <f t="shared" si="25"/>
        <v>Maplewoodcity</v>
      </c>
      <c r="V1621" t="s">
        <v>3107</v>
      </c>
      <c r="W1621" t="s">
        <v>1053</v>
      </c>
    </row>
    <row r="1622" spans="1:25" x14ac:dyDescent="0.25">
      <c r="A1622">
        <v>3</v>
      </c>
      <c r="B1622">
        <v>16000</v>
      </c>
      <c r="C1622">
        <v>27</v>
      </c>
      <c r="D1622">
        <v>40688</v>
      </c>
      <c r="E1622">
        <v>170</v>
      </c>
      <c r="F1622">
        <v>0</v>
      </c>
      <c r="G1622">
        <v>8</v>
      </c>
      <c r="H1622">
        <v>237</v>
      </c>
      <c r="I1622">
        <v>970</v>
      </c>
      <c r="J1622">
        <v>258</v>
      </c>
      <c r="K1622">
        <v>352</v>
      </c>
      <c r="L1622">
        <v>1559</v>
      </c>
      <c r="M1622">
        <v>322</v>
      </c>
      <c r="N1622">
        <v>197</v>
      </c>
      <c r="O1622">
        <v>189</v>
      </c>
      <c r="P1622">
        <v>97</v>
      </c>
      <c r="Q1622">
        <v>1718</v>
      </c>
      <c r="R1622">
        <v>167</v>
      </c>
      <c r="S1622" t="s">
        <v>161</v>
      </c>
      <c r="T1622" t="s">
        <v>4857</v>
      </c>
      <c r="U1622" t="str">
        <f t="shared" si="25"/>
        <v>Marshallcity</v>
      </c>
      <c r="V1622" t="s">
        <v>266</v>
      </c>
      <c r="W1622" t="s">
        <v>1053</v>
      </c>
    </row>
    <row r="1623" spans="1:25" x14ac:dyDescent="0.25">
      <c r="A1623">
        <v>3</v>
      </c>
      <c r="B1623">
        <v>16000</v>
      </c>
      <c r="C1623">
        <v>27</v>
      </c>
      <c r="D1623">
        <v>43000</v>
      </c>
      <c r="E1623">
        <v>1093</v>
      </c>
      <c r="F1623">
        <v>37</v>
      </c>
      <c r="G1623">
        <v>47</v>
      </c>
      <c r="H1623">
        <v>5737</v>
      </c>
      <c r="I1623">
        <v>27195</v>
      </c>
      <c r="J1623">
        <v>12386</v>
      </c>
      <c r="K1623">
        <v>8217</v>
      </c>
      <c r="L1623">
        <v>32853</v>
      </c>
      <c r="M1623">
        <v>15370</v>
      </c>
      <c r="N1623">
        <v>13579</v>
      </c>
      <c r="O1623">
        <v>6332</v>
      </c>
      <c r="P1623">
        <v>4189</v>
      </c>
      <c r="Q1623">
        <v>59472</v>
      </c>
      <c r="R1623">
        <v>6001</v>
      </c>
      <c r="S1623" t="s">
        <v>161</v>
      </c>
      <c r="T1623" t="s">
        <v>4858</v>
      </c>
      <c r="U1623" t="str">
        <f t="shared" si="25"/>
        <v>Minneapoliscity</v>
      </c>
      <c r="V1623" t="s">
        <v>3108</v>
      </c>
      <c r="W1623" t="s">
        <v>1053</v>
      </c>
    </row>
    <row r="1624" spans="1:25" x14ac:dyDescent="0.25">
      <c r="A1624">
        <v>3</v>
      </c>
      <c r="B1624">
        <v>16000</v>
      </c>
      <c r="C1624">
        <v>27</v>
      </c>
      <c r="D1624">
        <v>43252</v>
      </c>
      <c r="E1624">
        <v>239</v>
      </c>
      <c r="F1624">
        <v>7</v>
      </c>
      <c r="G1624">
        <v>38</v>
      </c>
      <c r="H1624">
        <v>1183</v>
      </c>
      <c r="I1624">
        <v>4697</v>
      </c>
      <c r="J1624">
        <v>1469</v>
      </c>
      <c r="K1624">
        <v>2382</v>
      </c>
      <c r="L1624">
        <v>4693</v>
      </c>
      <c r="M1624">
        <v>3179</v>
      </c>
      <c r="N1624">
        <v>1760</v>
      </c>
      <c r="O1624">
        <v>672</v>
      </c>
      <c r="P1624">
        <v>329</v>
      </c>
      <c r="Q1624">
        <v>6713</v>
      </c>
      <c r="R1624">
        <v>565</v>
      </c>
      <c r="S1624" t="s">
        <v>161</v>
      </c>
      <c r="T1624" t="s">
        <v>4859</v>
      </c>
      <c r="U1624" t="str">
        <f t="shared" si="25"/>
        <v>Minnetonkacity</v>
      </c>
      <c r="V1624" t="s">
        <v>3109</v>
      </c>
      <c r="W1624" t="s">
        <v>1053</v>
      </c>
    </row>
    <row r="1625" spans="1:25" x14ac:dyDescent="0.25">
      <c r="A1625">
        <v>3</v>
      </c>
      <c r="B1625">
        <v>16000</v>
      </c>
      <c r="C1625">
        <v>27</v>
      </c>
      <c r="D1625">
        <v>43864</v>
      </c>
      <c r="E1625">
        <v>173</v>
      </c>
      <c r="F1625">
        <v>0</v>
      </c>
      <c r="G1625">
        <v>0</v>
      </c>
      <c r="H1625">
        <v>510</v>
      </c>
      <c r="I1625">
        <v>1062</v>
      </c>
      <c r="J1625">
        <v>798</v>
      </c>
      <c r="K1625">
        <v>761</v>
      </c>
      <c r="L1625">
        <v>3405</v>
      </c>
      <c r="M1625">
        <v>1091</v>
      </c>
      <c r="N1625">
        <v>579</v>
      </c>
      <c r="O1625">
        <v>573</v>
      </c>
      <c r="P1625">
        <v>376</v>
      </c>
      <c r="Q1625">
        <v>6178</v>
      </c>
      <c r="R1625">
        <v>481</v>
      </c>
      <c r="S1625" t="s">
        <v>161</v>
      </c>
      <c r="T1625" t="s">
        <v>4860</v>
      </c>
      <c r="U1625" t="str">
        <f t="shared" si="25"/>
        <v>Moorheadcity</v>
      </c>
      <c r="V1625" t="s">
        <v>3110</v>
      </c>
      <c r="W1625" t="s">
        <v>1053</v>
      </c>
    </row>
    <row r="1626" spans="1:25" x14ac:dyDescent="0.25">
      <c r="A1626">
        <v>3</v>
      </c>
      <c r="B1626">
        <v>16000</v>
      </c>
      <c r="C1626">
        <v>27</v>
      </c>
      <c r="D1626">
        <v>44530</v>
      </c>
      <c r="E1626">
        <v>39</v>
      </c>
      <c r="F1626">
        <v>0</v>
      </c>
      <c r="G1626">
        <v>5</v>
      </c>
      <c r="H1626">
        <v>390</v>
      </c>
      <c r="I1626">
        <v>2042</v>
      </c>
      <c r="J1626">
        <v>424</v>
      </c>
      <c r="K1626">
        <v>492</v>
      </c>
      <c r="L1626">
        <v>1235</v>
      </c>
      <c r="M1626">
        <v>383</v>
      </c>
      <c r="N1626">
        <v>311</v>
      </c>
      <c r="O1626">
        <v>226</v>
      </c>
      <c r="P1626">
        <v>70</v>
      </c>
      <c r="Q1626">
        <v>1516</v>
      </c>
      <c r="R1626">
        <v>149</v>
      </c>
      <c r="S1626" t="s">
        <v>161</v>
      </c>
      <c r="T1626" t="s">
        <v>6319</v>
      </c>
      <c r="U1626" t="str">
        <f t="shared" si="25"/>
        <v>MoundsViewcity</v>
      </c>
      <c r="V1626" t="s">
        <v>3111</v>
      </c>
      <c r="W1626" t="s">
        <v>2306</v>
      </c>
      <c r="X1626" t="s">
        <v>1053</v>
      </c>
    </row>
    <row r="1627" spans="1:25" x14ac:dyDescent="0.25">
      <c r="A1627">
        <v>3</v>
      </c>
      <c r="B1627">
        <v>16000</v>
      </c>
      <c r="C1627">
        <v>27</v>
      </c>
      <c r="D1627">
        <v>45430</v>
      </c>
      <c r="E1627">
        <v>66</v>
      </c>
      <c r="F1627">
        <v>17</v>
      </c>
      <c r="G1627">
        <v>16</v>
      </c>
      <c r="H1627">
        <v>517</v>
      </c>
      <c r="I1627">
        <v>2723</v>
      </c>
      <c r="J1627">
        <v>904</v>
      </c>
      <c r="K1627">
        <v>662</v>
      </c>
      <c r="L1627">
        <v>2043</v>
      </c>
      <c r="M1627">
        <v>1135</v>
      </c>
      <c r="N1627">
        <v>669</v>
      </c>
      <c r="O1627">
        <v>282</v>
      </c>
      <c r="P1627">
        <v>149</v>
      </c>
      <c r="Q1627">
        <v>3927</v>
      </c>
      <c r="R1627">
        <v>286</v>
      </c>
      <c r="S1627" t="s">
        <v>161</v>
      </c>
      <c r="T1627" t="s">
        <v>6320</v>
      </c>
      <c r="U1627" t="str">
        <f t="shared" si="25"/>
        <v>NewBrightoncity</v>
      </c>
      <c r="V1627" t="s">
        <v>174</v>
      </c>
      <c r="W1627" t="s">
        <v>2428</v>
      </c>
      <c r="X1627" t="s">
        <v>1053</v>
      </c>
    </row>
    <row r="1628" spans="1:25" x14ac:dyDescent="0.25">
      <c r="A1628">
        <v>3</v>
      </c>
      <c r="B1628">
        <v>16000</v>
      </c>
      <c r="C1628">
        <v>27</v>
      </c>
      <c r="D1628">
        <v>45628</v>
      </c>
      <c r="E1628">
        <v>52</v>
      </c>
      <c r="F1628">
        <v>0</v>
      </c>
      <c r="G1628">
        <v>0</v>
      </c>
      <c r="H1628">
        <v>482</v>
      </c>
      <c r="I1628">
        <v>2501</v>
      </c>
      <c r="J1628">
        <v>690</v>
      </c>
      <c r="K1628">
        <v>810</v>
      </c>
      <c r="L1628">
        <v>2330</v>
      </c>
      <c r="M1628">
        <v>1318</v>
      </c>
      <c r="N1628">
        <v>560</v>
      </c>
      <c r="O1628">
        <v>326</v>
      </c>
      <c r="P1628">
        <v>99</v>
      </c>
      <c r="Q1628">
        <v>2929</v>
      </c>
      <c r="R1628">
        <v>226</v>
      </c>
      <c r="S1628" t="s">
        <v>161</v>
      </c>
      <c r="T1628" t="s">
        <v>6321</v>
      </c>
      <c r="U1628" t="str">
        <f t="shared" si="25"/>
        <v>NewHopecity</v>
      </c>
      <c r="V1628" t="s">
        <v>174</v>
      </c>
      <c r="W1628" t="s">
        <v>3112</v>
      </c>
      <c r="X1628" t="s">
        <v>1053</v>
      </c>
    </row>
    <row r="1629" spans="1:25" x14ac:dyDescent="0.25">
      <c r="A1629">
        <v>3</v>
      </c>
      <c r="B1629">
        <v>16000</v>
      </c>
      <c r="C1629">
        <v>27</v>
      </c>
      <c r="D1629">
        <v>46042</v>
      </c>
      <c r="E1629">
        <v>75</v>
      </c>
      <c r="F1629">
        <v>2</v>
      </c>
      <c r="G1629">
        <v>5</v>
      </c>
      <c r="H1629">
        <v>279</v>
      </c>
      <c r="I1629">
        <v>1817</v>
      </c>
      <c r="J1629">
        <v>375</v>
      </c>
      <c r="K1629">
        <v>175</v>
      </c>
      <c r="L1629">
        <v>1513</v>
      </c>
      <c r="M1629">
        <v>356</v>
      </c>
      <c r="N1629">
        <v>254</v>
      </c>
      <c r="O1629">
        <v>110</v>
      </c>
      <c r="P1629">
        <v>80</v>
      </c>
      <c r="Q1629">
        <v>1320</v>
      </c>
      <c r="R1629">
        <v>202</v>
      </c>
      <c r="S1629" t="s">
        <v>161</v>
      </c>
      <c r="T1629" t="s">
        <v>6322</v>
      </c>
      <c r="U1629" t="str">
        <f t="shared" si="25"/>
        <v>NewUlmcity</v>
      </c>
      <c r="V1629" t="s">
        <v>174</v>
      </c>
      <c r="W1629" t="s">
        <v>3113</v>
      </c>
      <c r="X1629" t="s">
        <v>1053</v>
      </c>
    </row>
    <row r="1630" spans="1:25" x14ac:dyDescent="0.25">
      <c r="A1630">
        <v>3</v>
      </c>
      <c r="B1630">
        <v>16000</v>
      </c>
      <c r="C1630">
        <v>27</v>
      </c>
      <c r="D1630">
        <v>46924</v>
      </c>
      <c r="E1630">
        <v>89</v>
      </c>
      <c r="F1630">
        <v>0</v>
      </c>
      <c r="G1630">
        <v>1</v>
      </c>
      <c r="H1630">
        <v>304</v>
      </c>
      <c r="I1630">
        <v>896</v>
      </c>
      <c r="J1630">
        <v>212</v>
      </c>
      <c r="K1630">
        <v>225</v>
      </c>
      <c r="L1630">
        <v>1336</v>
      </c>
      <c r="M1630">
        <v>218</v>
      </c>
      <c r="N1630">
        <v>287</v>
      </c>
      <c r="O1630">
        <v>153</v>
      </c>
      <c r="P1630">
        <v>134</v>
      </c>
      <c r="Q1630">
        <v>3810</v>
      </c>
      <c r="R1630">
        <v>161</v>
      </c>
      <c r="S1630" t="s">
        <v>161</v>
      </c>
      <c r="T1630" t="s">
        <v>4861</v>
      </c>
      <c r="U1630" t="str">
        <f t="shared" si="25"/>
        <v>Northfieldcity</v>
      </c>
      <c r="V1630" t="s">
        <v>3114</v>
      </c>
      <c r="W1630" t="s">
        <v>1053</v>
      </c>
    </row>
    <row r="1631" spans="1:25" x14ac:dyDescent="0.25">
      <c r="A1631">
        <v>3</v>
      </c>
      <c r="B1631">
        <v>16000</v>
      </c>
      <c r="C1631">
        <v>27</v>
      </c>
      <c r="D1631">
        <v>47068</v>
      </c>
      <c r="E1631">
        <v>34</v>
      </c>
      <c r="F1631">
        <v>0</v>
      </c>
      <c r="G1631">
        <v>29</v>
      </c>
      <c r="H1631">
        <v>213</v>
      </c>
      <c r="I1631">
        <v>1677</v>
      </c>
      <c r="J1631">
        <v>242</v>
      </c>
      <c r="K1631">
        <v>270</v>
      </c>
      <c r="L1631">
        <v>841</v>
      </c>
      <c r="M1631">
        <v>376</v>
      </c>
      <c r="N1631">
        <v>238</v>
      </c>
      <c r="O1631">
        <v>81</v>
      </c>
      <c r="P1631">
        <v>27</v>
      </c>
      <c r="Q1631">
        <v>1364</v>
      </c>
      <c r="R1631">
        <v>221</v>
      </c>
      <c r="S1631" t="s">
        <v>161</v>
      </c>
      <c r="T1631" t="s">
        <v>6323</v>
      </c>
      <c r="U1631" t="str">
        <f t="shared" si="25"/>
        <v>NorthMankatocity</v>
      </c>
      <c r="V1631" t="s">
        <v>183</v>
      </c>
      <c r="W1631" t="s">
        <v>3105</v>
      </c>
      <c r="X1631" t="s">
        <v>1053</v>
      </c>
    </row>
    <row r="1632" spans="1:25" x14ac:dyDescent="0.25">
      <c r="A1632">
        <v>3</v>
      </c>
      <c r="B1632">
        <v>16000</v>
      </c>
      <c r="C1632">
        <v>27</v>
      </c>
      <c r="D1632">
        <v>47284</v>
      </c>
      <c r="E1632">
        <v>41</v>
      </c>
      <c r="F1632">
        <v>0</v>
      </c>
      <c r="G1632">
        <v>0</v>
      </c>
      <c r="H1632">
        <v>386</v>
      </c>
      <c r="I1632">
        <v>1595</v>
      </c>
      <c r="J1632">
        <v>458</v>
      </c>
      <c r="K1632">
        <v>259</v>
      </c>
      <c r="L1632">
        <v>1214</v>
      </c>
      <c r="M1632">
        <v>525</v>
      </c>
      <c r="N1632">
        <v>246</v>
      </c>
      <c r="O1632">
        <v>212</v>
      </c>
      <c r="P1632">
        <v>96</v>
      </c>
      <c r="Q1632">
        <v>1399</v>
      </c>
      <c r="R1632">
        <v>212</v>
      </c>
      <c r="S1632" t="s">
        <v>161</v>
      </c>
      <c r="T1632" t="s">
        <v>6324</v>
      </c>
      <c r="U1632" t="str">
        <f t="shared" si="25"/>
        <v>NorthSt.Paulcity</v>
      </c>
      <c r="V1632" t="s">
        <v>183</v>
      </c>
      <c r="W1632" t="s">
        <v>276</v>
      </c>
      <c r="X1632" t="s">
        <v>3115</v>
      </c>
      <c r="Y1632" t="s">
        <v>1053</v>
      </c>
    </row>
    <row r="1633" spans="1:25" x14ac:dyDescent="0.25">
      <c r="A1633">
        <v>3</v>
      </c>
      <c r="B1633">
        <v>16000</v>
      </c>
      <c r="C1633">
        <v>27</v>
      </c>
      <c r="D1633">
        <v>47680</v>
      </c>
      <c r="E1633">
        <v>56</v>
      </c>
      <c r="F1633">
        <v>0</v>
      </c>
      <c r="G1633">
        <v>13</v>
      </c>
      <c r="H1633">
        <v>550</v>
      </c>
      <c r="I1633">
        <v>2665</v>
      </c>
      <c r="J1633">
        <v>859</v>
      </c>
      <c r="K1633">
        <v>460</v>
      </c>
      <c r="L1633">
        <v>1647</v>
      </c>
      <c r="M1633">
        <v>903</v>
      </c>
      <c r="N1633">
        <v>493</v>
      </c>
      <c r="O1633">
        <v>251</v>
      </c>
      <c r="P1633">
        <v>66</v>
      </c>
      <c r="Q1633">
        <v>2082</v>
      </c>
      <c r="R1633">
        <v>560</v>
      </c>
      <c r="S1633" t="s">
        <v>161</v>
      </c>
      <c r="T1633" t="s">
        <v>4124</v>
      </c>
      <c r="U1633" t="str">
        <f t="shared" si="25"/>
        <v>Oakdalecity</v>
      </c>
      <c r="V1633" t="s">
        <v>2311</v>
      </c>
      <c r="W1633" t="s">
        <v>1053</v>
      </c>
    </row>
    <row r="1634" spans="1:25" x14ac:dyDescent="0.25">
      <c r="A1634">
        <v>3</v>
      </c>
      <c r="B1634">
        <v>16000</v>
      </c>
      <c r="C1634">
        <v>27</v>
      </c>
      <c r="D1634">
        <v>49300</v>
      </c>
      <c r="E1634">
        <v>142</v>
      </c>
      <c r="F1634">
        <v>0</v>
      </c>
      <c r="G1634">
        <v>0</v>
      </c>
      <c r="H1634">
        <v>314</v>
      </c>
      <c r="I1634">
        <v>3461</v>
      </c>
      <c r="J1634">
        <v>474</v>
      </c>
      <c r="K1634">
        <v>290</v>
      </c>
      <c r="L1634">
        <v>1542</v>
      </c>
      <c r="M1634">
        <v>878</v>
      </c>
      <c r="N1634">
        <v>264</v>
      </c>
      <c r="O1634">
        <v>208</v>
      </c>
      <c r="P1634">
        <v>149</v>
      </c>
      <c r="Q1634">
        <v>2194</v>
      </c>
      <c r="R1634">
        <v>157</v>
      </c>
      <c r="S1634" t="s">
        <v>161</v>
      </c>
      <c r="T1634" t="s">
        <v>4862</v>
      </c>
      <c r="U1634" t="str">
        <f t="shared" si="25"/>
        <v>Owatonnacity</v>
      </c>
      <c r="V1634" t="s">
        <v>3116</v>
      </c>
      <c r="W1634" t="s">
        <v>1053</v>
      </c>
    </row>
    <row r="1635" spans="1:25" x14ac:dyDescent="0.25">
      <c r="A1635">
        <v>3</v>
      </c>
      <c r="B1635">
        <v>16000</v>
      </c>
      <c r="C1635">
        <v>27</v>
      </c>
      <c r="D1635">
        <v>51730</v>
      </c>
      <c r="E1635">
        <v>247</v>
      </c>
      <c r="F1635">
        <v>5</v>
      </c>
      <c r="G1635">
        <v>0</v>
      </c>
      <c r="H1635">
        <v>1431</v>
      </c>
      <c r="I1635">
        <v>5797</v>
      </c>
      <c r="J1635">
        <v>1635</v>
      </c>
      <c r="K1635">
        <v>2468</v>
      </c>
      <c r="L1635">
        <v>4671</v>
      </c>
      <c r="M1635">
        <v>3307</v>
      </c>
      <c r="N1635">
        <v>1891</v>
      </c>
      <c r="O1635">
        <v>649</v>
      </c>
      <c r="P1635">
        <v>377</v>
      </c>
      <c r="Q1635">
        <v>6712</v>
      </c>
      <c r="R1635">
        <v>630</v>
      </c>
      <c r="S1635" t="s">
        <v>161</v>
      </c>
      <c r="T1635" t="s">
        <v>4863</v>
      </c>
      <c r="U1635" t="str">
        <f t="shared" si="25"/>
        <v>Plymouthcity</v>
      </c>
      <c r="V1635" t="s">
        <v>847</v>
      </c>
      <c r="W1635" t="s">
        <v>1053</v>
      </c>
    </row>
    <row r="1636" spans="1:25" x14ac:dyDescent="0.25">
      <c r="A1636">
        <v>3</v>
      </c>
      <c r="B1636">
        <v>16000</v>
      </c>
      <c r="C1636">
        <v>27</v>
      </c>
      <c r="D1636">
        <v>52594</v>
      </c>
      <c r="E1636">
        <v>58</v>
      </c>
      <c r="F1636">
        <v>0</v>
      </c>
      <c r="G1636">
        <v>15</v>
      </c>
      <c r="H1636">
        <v>553</v>
      </c>
      <c r="I1636">
        <v>1206</v>
      </c>
      <c r="J1636">
        <v>578</v>
      </c>
      <c r="K1636">
        <v>367</v>
      </c>
      <c r="L1636">
        <v>1109</v>
      </c>
      <c r="M1636">
        <v>471</v>
      </c>
      <c r="N1636">
        <v>370</v>
      </c>
      <c r="O1636">
        <v>107</v>
      </c>
      <c r="P1636">
        <v>155</v>
      </c>
      <c r="Q1636">
        <v>1175</v>
      </c>
      <c r="R1636">
        <v>130</v>
      </c>
      <c r="S1636" t="s">
        <v>161</v>
      </c>
      <c r="T1636" t="s">
        <v>6325</v>
      </c>
      <c r="U1636" t="str">
        <f t="shared" si="25"/>
        <v>PriorLakecity</v>
      </c>
      <c r="V1636" t="s">
        <v>3117</v>
      </c>
      <c r="W1636" t="s">
        <v>303</v>
      </c>
      <c r="X1636" t="s">
        <v>1053</v>
      </c>
    </row>
    <row r="1637" spans="1:25" x14ac:dyDescent="0.25">
      <c r="A1637">
        <v>3</v>
      </c>
      <c r="B1637">
        <v>16000</v>
      </c>
      <c r="C1637">
        <v>27</v>
      </c>
      <c r="D1637">
        <v>53026</v>
      </c>
      <c r="E1637">
        <v>30</v>
      </c>
      <c r="F1637">
        <v>0</v>
      </c>
      <c r="G1637">
        <v>0</v>
      </c>
      <c r="H1637">
        <v>608</v>
      </c>
      <c r="I1637">
        <v>1794</v>
      </c>
      <c r="J1637">
        <v>389</v>
      </c>
      <c r="K1637">
        <v>333</v>
      </c>
      <c r="L1637">
        <v>1025</v>
      </c>
      <c r="M1637">
        <v>478</v>
      </c>
      <c r="N1637">
        <v>314</v>
      </c>
      <c r="O1637">
        <v>207</v>
      </c>
      <c r="P1637">
        <v>49</v>
      </c>
      <c r="Q1637">
        <v>1236</v>
      </c>
      <c r="R1637">
        <v>179</v>
      </c>
      <c r="S1637" t="s">
        <v>161</v>
      </c>
      <c r="T1637" t="s">
        <v>4864</v>
      </c>
      <c r="U1637" t="str">
        <f t="shared" si="25"/>
        <v>Ramseycity</v>
      </c>
      <c r="V1637" t="s">
        <v>1172</v>
      </c>
      <c r="W1637" t="s">
        <v>1053</v>
      </c>
    </row>
    <row r="1638" spans="1:25" x14ac:dyDescent="0.25">
      <c r="A1638">
        <v>3</v>
      </c>
      <c r="B1638">
        <v>16000</v>
      </c>
      <c r="C1638">
        <v>27</v>
      </c>
      <c r="D1638">
        <v>53620</v>
      </c>
      <c r="E1638">
        <v>74</v>
      </c>
      <c r="F1638">
        <v>0</v>
      </c>
      <c r="G1638">
        <v>9</v>
      </c>
      <c r="H1638">
        <v>334</v>
      </c>
      <c r="I1638">
        <v>1606</v>
      </c>
      <c r="J1638">
        <v>629</v>
      </c>
      <c r="K1638">
        <v>136</v>
      </c>
      <c r="L1638">
        <v>1255</v>
      </c>
      <c r="M1638">
        <v>405</v>
      </c>
      <c r="N1638">
        <v>293</v>
      </c>
      <c r="O1638">
        <v>189</v>
      </c>
      <c r="P1638">
        <v>113</v>
      </c>
      <c r="Q1638">
        <v>1790</v>
      </c>
      <c r="R1638">
        <v>359</v>
      </c>
      <c r="S1638" t="s">
        <v>161</v>
      </c>
      <c r="T1638" t="s">
        <v>6326</v>
      </c>
      <c r="U1638" t="str">
        <f t="shared" si="25"/>
        <v>RedWingcity</v>
      </c>
      <c r="V1638" t="s">
        <v>1011</v>
      </c>
      <c r="W1638" t="s">
        <v>1137</v>
      </c>
      <c r="X1638" t="s">
        <v>1053</v>
      </c>
    </row>
    <row r="1639" spans="1:25" x14ac:dyDescent="0.25">
      <c r="A1639">
        <v>3</v>
      </c>
      <c r="B1639">
        <v>16000</v>
      </c>
      <c r="C1639">
        <v>27</v>
      </c>
      <c r="D1639">
        <v>54214</v>
      </c>
      <c r="E1639">
        <v>124</v>
      </c>
      <c r="F1639">
        <v>0</v>
      </c>
      <c r="G1639">
        <v>4</v>
      </c>
      <c r="H1639">
        <v>679</v>
      </c>
      <c r="I1639">
        <v>3319</v>
      </c>
      <c r="J1639">
        <v>1518</v>
      </c>
      <c r="K1639">
        <v>1091</v>
      </c>
      <c r="L1639">
        <v>4111</v>
      </c>
      <c r="M1639">
        <v>1777</v>
      </c>
      <c r="N1639">
        <v>1574</v>
      </c>
      <c r="O1639">
        <v>727</v>
      </c>
      <c r="P1639">
        <v>318</v>
      </c>
      <c r="Q1639">
        <v>4478</v>
      </c>
      <c r="R1639">
        <v>607</v>
      </c>
      <c r="S1639" t="s">
        <v>161</v>
      </c>
      <c r="T1639" t="s">
        <v>4865</v>
      </c>
      <c r="U1639" t="str">
        <f t="shared" si="25"/>
        <v>Richfieldcity</v>
      </c>
      <c r="V1639" t="s">
        <v>3118</v>
      </c>
      <c r="W1639" t="s">
        <v>1053</v>
      </c>
    </row>
    <row r="1640" spans="1:25" x14ac:dyDescent="0.25">
      <c r="A1640">
        <v>3</v>
      </c>
      <c r="B1640">
        <v>16000</v>
      </c>
      <c r="C1640">
        <v>27</v>
      </c>
      <c r="D1640">
        <v>54808</v>
      </c>
      <c r="E1640">
        <v>19</v>
      </c>
      <c r="F1640">
        <v>0</v>
      </c>
      <c r="G1640">
        <v>0</v>
      </c>
      <c r="H1640">
        <v>369</v>
      </c>
      <c r="I1640">
        <v>1217</v>
      </c>
      <c r="J1640">
        <v>539</v>
      </c>
      <c r="K1640">
        <v>336</v>
      </c>
      <c r="L1640">
        <v>1373</v>
      </c>
      <c r="M1640">
        <v>747</v>
      </c>
      <c r="N1640">
        <v>323</v>
      </c>
      <c r="O1640">
        <v>189</v>
      </c>
      <c r="P1640">
        <v>125</v>
      </c>
      <c r="Q1640">
        <v>1859</v>
      </c>
      <c r="R1640">
        <v>220</v>
      </c>
      <c r="S1640" t="s">
        <v>161</v>
      </c>
      <c r="T1640" t="s">
        <v>4866</v>
      </c>
      <c r="U1640" t="str">
        <f t="shared" si="25"/>
        <v>Robbinsdalecity</v>
      </c>
      <c r="V1640" t="s">
        <v>3119</v>
      </c>
      <c r="W1640" t="s">
        <v>1053</v>
      </c>
    </row>
    <row r="1641" spans="1:25" x14ac:dyDescent="0.25">
      <c r="A1641">
        <v>3</v>
      </c>
      <c r="B1641">
        <v>16000</v>
      </c>
      <c r="C1641">
        <v>27</v>
      </c>
      <c r="D1641">
        <v>54880</v>
      </c>
      <c r="E1641">
        <v>262</v>
      </c>
      <c r="F1641">
        <v>20</v>
      </c>
      <c r="G1641">
        <v>31</v>
      </c>
      <c r="H1641">
        <v>1278</v>
      </c>
      <c r="I1641">
        <v>3031</v>
      </c>
      <c r="J1641">
        <v>1391</v>
      </c>
      <c r="K1641">
        <v>4434</v>
      </c>
      <c r="L1641">
        <v>6179</v>
      </c>
      <c r="M1641">
        <v>1737</v>
      </c>
      <c r="N1641">
        <v>1133</v>
      </c>
      <c r="O1641">
        <v>1522</v>
      </c>
      <c r="P1641">
        <v>323</v>
      </c>
      <c r="Q1641">
        <v>15850</v>
      </c>
      <c r="R1641">
        <v>917</v>
      </c>
      <c r="S1641" t="s">
        <v>161</v>
      </c>
      <c r="T1641" t="s">
        <v>4867</v>
      </c>
      <c r="U1641" t="str">
        <f t="shared" si="25"/>
        <v>Rochestercity</v>
      </c>
      <c r="V1641" t="s">
        <v>3071</v>
      </c>
      <c r="W1641" t="s">
        <v>1053</v>
      </c>
    </row>
    <row r="1642" spans="1:25" x14ac:dyDescent="0.25">
      <c r="A1642">
        <v>3</v>
      </c>
      <c r="B1642">
        <v>16000</v>
      </c>
      <c r="C1642">
        <v>27</v>
      </c>
      <c r="D1642">
        <v>55852</v>
      </c>
      <c r="E1642">
        <v>162</v>
      </c>
      <c r="F1642">
        <v>25</v>
      </c>
      <c r="G1642">
        <v>7</v>
      </c>
      <c r="H1642">
        <v>794</v>
      </c>
      <c r="I1642">
        <v>3235</v>
      </c>
      <c r="J1642">
        <v>948</v>
      </c>
      <c r="K1642">
        <v>810</v>
      </c>
      <c r="L1642">
        <v>3081</v>
      </c>
      <c r="M1642">
        <v>1468</v>
      </c>
      <c r="N1642">
        <v>984</v>
      </c>
      <c r="O1642">
        <v>420</v>
      </c>
      <c r="P1642">
        <v>260</v>
      </c>
      <c r="Q1642">
        <v>5564</v>
      </c>
      <c r="R1642">
        <v>788</v>
      </c>
      <c r="S1642" t="s">
        <v>161</v>
      </c>
      <c r="T1642" t="s">
        <v>4161</v>
      </c>
      <c r="U1642" t="str">
        <f t="shared" si="25"/>
        <v>Rosevillecity</v>
      </c>
      <c r="V1642" t="s">
        <v>2356</v>
      </c>
      <c r="W1642" t="s">
        <v>1053</v>
      </c>
    </row>
    <row r="1643" spans="1:25" x14ac:dyDescent="0.25">
      <c r="A1643">
        <v>3</v>
      </c>
      <c r="B1643">
        <v>16000</v>
      </c>
      <c r="C1643">
        <v>27</v>
      </c>
      <c r="D1643">
        <v>56896</v>
      </c>
      <c r="E1643">
        <v>127</v>
      </c>
      <c r="F1643">
        <v>11</v>
      </c>
      <c r="G1643">
        <v>15</v>
      </c>
      <c r="H1643">
        <v>869</v>
      </c>
      <c r="I1643">
        <v>3144</v>
      </c>
      <c r="J1643">
        <v>1168</v>
      </c>
      <c r="K1643">
        <v>1045</v>
      </c>
      <c r="L1643">
        <v>7091</v>
      </c>
      <c r="M1643">
        <v>1068</v>
      </c>
      <c r="N1643">
        <v>1157</v>
      </c>
      <c r="O1643">
        <v>820</v>
      </c>
      <c r="P1643">
        <v>402</v>
      </c>
      <c r="Q1643">
        <v>7765</v>
      </c>
      <c r="R1643">
        <v>601</v>
      </c>
      <c r="S1643" t="s">
        <v>161</v>
      </c>
      <c r="T1643" t="s">
        <v>6041</v>
      </c>
      <c r="U1643" t="str">
        <f t="shared" si="25"/>
        <v>St.Cloudcity</v>
      </c>
      <c r="V1643" t="s">
        <v>276</v>
      </c>
      <c r="W1643" t="s">
        <v>867</v>
      </c>
      <c r="X1643" t="s">
        <v>1053</v>
      </c>
    </row>
    <row r="1644" spans="1:25" x14ac:dyDescent="0.25">
      <c r="A1644">
        <v>3</v>
      </c>
      <c r="B1644">
        <v>16000</v>
      </c>
      <c r="C1644">
        <v>27</v>
      </c>
      <c r="D1644">
        <v>57220</v>
      </c>
      <c r="E1644">
        <v>108</v>
      </c>
      <c r="F1644">
        <v>9</v>
      </c>
      <c r="G1644">
        <v>15</v>
      </c>
      <c r="H1644">
        <v>758</v>
      </c>
      <c r="I1644">
        <v>4285</v>
      </c>
      <c r="J1644">
        <v>1429</v>
      </c>
      <c r="K1644">
        <v>1854</v>
      </c>
      <c r="L1644">
        <v>4783</v>
      </c>
      <c r="M1644">
        <v>2853</v>
      </c>
      <c r="N1644">
        <v>1805</v>
      </c>
      <c r="O1644">
        <v>700</v>
      </c>
      <c r="P1644">
        <v>449</v>
      </c>
      <c r="Q1644">
        <v>6875</v>
      </c>
      <c r="R1644">
        <v>471</v>
      </c>
      <c r="S1644" t="s">
        <v>161</v>
      </c>
      <c r="T1644" t="s">
        <v>6327</v>
      </c>
      <c r="U1644" t="str">
        <f t="shared" si="25"/>
        <v>St.LouisParkcity</v>
      </c>
      <c r="V1644" t="s">
        <v>276</v>
      </c>
      <c r="W1644" t="s">
        <v>1176</v>
      </c>
      <c r="X1644" t="s">
        <v>496</v>
      </c>
      <c r="Y1644" t="s">
        <v>1053</v>
      </c>
    </row>
    <row r="1645" spans="1:25" x14ac:dyDescent="0.25">
      <c r="A1645">
        <v>3</v>
      </c>
      <c r="B1645">
        <v>16000</v>
      </c>
      <c r="C1645">
        <v>27</v>
      </c>
      <c r="D1645">
        <v>58000</v>
      </c>
      <c r="E1645">
        <v>1011</v>
      </c>
      <c r="F1645">
        <v>74</v>
      </c>
      <c r="G1645">
        <v>90</v>
      </c>
      <c r="H1645">
        <v>4750</v>
      </c>
      <c r="I1645">
        <v>22924</v>
      </c>
      <c r="J1645">
        <v>9390</v>
      </c>
      <c r="K1645">
        <v>5539</v>
      </c>
      <c r="L1645">
        <v>21165</v>
      </c>
      <c r="M1645">
        <v>10012</v>
      </c>
      <c r="N1645">
        <v>7438</v>
      </c>
      <c r="O1645">
        <v>3330</v>
      </c>
      <c r="P1645">
        <v>2215</v>
      </c>
      <c r="Q1645">
        <v>38476</v>
      </c>
      <c r="R1645">
        <v>6969</v>
      </c>
      <c r="S1645" t="s">
        <v>161</v>
      </c>
      <c r="T1645" t="s">
        <v>6328</v>
      </c>
      <c r="U1645" t="str">
        <f t="shared" si="25"/>
        <v>St.Paulcity</v>
      </c>
      <c r="V1645" t="s">
        <v>276</v>
      </c>
      <c r="W1645" t="s">
        <v>3115</v>
      </c>
      <c r="X1645" t="s">
        <v>1053</v>
      </c>
    </row>
    <row r="1646" spans="1:25" x14ac:dyDescent="0.25">
      <c r="A1646">
        <v>3</v>
      </c>
      <c r="B1646">
        <v>16000</v>
      </c>
      <c r="C1646">
        <v>27</v>
      </c>
      <c r="D1646">
        <v>59350</v>
      </c>
      <c r="E1646">
        <v>73</v>
      </c>
      <c r="F1646">
        <v>0</v>
      </c>
      <c r="G1646">
        <v>0</v>
      </c>
      <c r="H1646">
        <v>458</v>
      </c>
      <c r="I1646">
        <v>1693</v>
      </c>
      <c r="J1646">
        <v>392</v>
      </c>
      <c r="K1646">
        <v>321</v>
      </c>
      <c r="L1646">
        <v>1018</v>
      </c>
      <c r="M1646">
        <v>419</v>
      </c>
      <c r="N1646">
        <v>308</v>
      </c>
      <c r="O1646">
        <v>129</v>
      </c>
      <c r="P1646">
        <v>125</v>
      </c>
      <c r="Q1646">
        <v>1147</v>
      </c>
      <c r="R1646">
        <v>204</v>
      </c>
      <c r="S1646" t="s">
        <v>161</v>
      </c>
      <c r="T1646" t="s">
        <v>4868</v>
      </c>
      <c r="U1646" t="str">
        <f t="shared" si="25"/>
        <v>Shakopeecity</v>
      </c>
      <c r="V1646" t="s">
        <v>3120</v>
      </c>
      <c r="W1646" t="s">
        <v>1053</v>
      </c>
    </row>
    <row r="1647" spans="1:25" x14ac:dyDescent="0.25">
      <c r="A1647">
        <v>3</v>
      </c>
      <c r="B1647">
        <v>16000</v>
      </c>
      <c r="C1647">
        <v>27</v>
      </c>
      <c r="D1647">
        <v>59998</v>
      </c>
      <c r="E1647">
        <v>87</v>
      </c>
      <c r="F1647">
        <v>0</v>
      </c>
      <c r="G1647">
        <v>0</v>
      </c>
      <c r="H1647">
        <v>547</v>
      </c>
      <c r="I1647">
        <v>3218</v>
      </c>
      <c r="J1647">
        <v>832</v>
      </c>
      <c r="K1647">
        <v>709</v>
      </c>
      <c r="L1647">
        <v>2340</v>
      </c>
      <c r="M1647">
        <v>1277</v>
      </c>
      <c r="N1647">
        <v>687</v>
      </c>
      <c r="O1647">
        <v>267</v>
      </c>
      <c r="P1647">
        <v>178</v>
      </c>
      <c r="Q1647">
        <v>3756</v>
      </c>
      <c r="R1647">
        <v>534</v>
      </c>
      <c r="S1647" t="s">
        <v>161</v>
      </c>
      <c r="T1647" t="s">
        <v>4869</v>
      </c>
      <c r="U1647" t="str">
        <f t="shared" si="25"/>
        <v>Shoreviewcity</v>
      </c>
      <c r="V1647" t="s">
        <v>3121</v>
      </c>
      <c r="W1647" t="s">
        <v>1053</v>
      </c>
    </row>
    <row r="1648" spans="1:25" x14ac:dyDescent="0.25">
      <c r="A1648">
        <v>3</v>
      </c>
      <c r="B1648">
        <v>16000</v>
      </c>
      <c r="C1648">
        <v>27</v>
      </c>
      <c r="D1648">
        <v>61510</v>
      </c>
      <c r="E1648">
        <v>118</v>
      </c>
      <c r="F1648">
        <v>0</v>
      </c>
      <c r="G1648">
        <v>10</v>
      </c>
      <c r="H1648">
        <v>474</v>
      </c>
      <c r="I1648">
        <v>1800</v>
      </c>
      <c r="J1648">
        <v>1084</v>
      </c>
      <c r="K1648">
        <v>616</v>
      </c>
      <c r="L1648">
        <v>1826</v>
      </c>
      <c r="M1648">
        <v>880</v>
      </c>
      <c r="N1648">
        <v>465</v>
      </c>
      <c r="O1648">
        <v>210</v>
      </c>
      <c r="P1648">
        <v>168</v>
      </c>
      <c r="Q1648">
        <v>2108</v>
      </c>
      <c r="R1648">
        <v>527</v>
      </c>
      <c r="S1648" t="s">
        <v>161</v>
      </c>
      <c r="T1648" t="s">
        <v>6329</v>
      </c>
      <c r="U1648" t="str">
        <f t="shared" si="25"/>
        <v>SouthSt.Paulcity</v>
      </c>
      <c r="V1648" t="s">
        <v>199</v>
      </c>
      <c r="W1648" t="s">
        <v>276</v>
      </c>
      <c r="X1648" t="s">
        <v>3115</v>
      </c>
      <c r="Y1648" t="s">
        <v>1053</v>
      </c>
    </row>
    <row r="1649" spans="1:25" x14ac:dyDescent="0.25">
      <c r="A1649">
        <v>3</v>
      </c>
      <c r="B1649">
        <v>16000</v>
      </c>
      <c r="C1649">
        <v>27</v>
      </c>
      <c r="D1649">
        <v>62824</v>
      </c>
      <c r="E1649">
        <v>56</v>
      </c>
      <c r="F1649">
        <v>0</v>
      </c>
      <c r="G1649">
        <v>0</v>
      </c>
      <c r="H1649">
        <v>271</v>
      </c>
      <c r="I1649">
        <v>1606</v>
      </c>
      <c r="J1649">
        <v>379</v>
      </c>
      <c r="K1649">
        <v>232</v>
      </c>
      <c r="L1649">
        <v>1324</v>
      </c>
      <c r="M1649">
        <v>460</v>
      </c>
      <c r="N1649">
        <v>213</v>
      </c>
      <c r="O1649">
        <v>190</v>
      </c>
      <c r="P1649">
        <v>95</v>
      </c>
      <c r="Q1649">
        <v>1709</v>
      </c>
      <c r="R1649">
        <v>368</v>
      </c>
      <c r="S1649" t="s">
        <v>161</v>
      </c>
      <c r="T1649" t="s">
        <v>4870</v>
      </c>
      <c r="U1649" t="str">
        <f t="shared" si="25"/>
        <v>Stillwatercity</v>
      </c>
      <c r="V1649" t="s">
        <v>1292</v>
      </c>
      <c r="W1649" t="s">
        <v>1053</v>
      </c>
    </row>
    <row r="1650" spans="1:25" x14ac:dyDescent="0.25">
      <c r="A1650">
        <v>3</v>
      </c>
      <c r="B1650">
        <v>16000</v>
      </c>
      <c r="C1650">
        <v>27</v>
      </c>
      <c r="D1650">
        <v>66460</v>
      </c>
      <c r="E1650">
        <v>52</v>
      </c>
      <c r="F1650">
        <v>0</v>
      </c>
      <c r="G1650">
        <v>0</v>
      </c>
      <c r="H1650">
        <v>364</v>
      </c>
      <c r="I1650">
        <v>1325</v>
      </c>
      <c r="J1650">
        <v>523</v>
      </c>
      <c r="K1650">
        <v>271</v>
      </c>
      <c r="L1650">
        <v>936</v>
      </c>
      <c r="M1650">
        <v>644</v>
      </c>
      <c r="N1650">
        <v>334</v>
      </c>
      <c r="O1650">
        <v>70</v>
      </c>
      <c r="P1650">
        <v>79</v>
      </c>
      <c r="Q1650">
        <v>1208</v>
      </c>
      <c r="R1650">
        <v>294</v>
      </c>
      <c r="S1650" t="s">
        <v>161</v>
      </c>
      <c r="T1650" t="s">
        <v>6330</v>
      </c>
      <c r="U1650" t="str">
        <f t="shared" si="25"/>
        <v>VadnaisHeightscity</v>
      </c>
      <c r="V1650" t="s">
        <v>3122</v>
      </c>
      <c r="W1650" t="s">
        <v>1952</v>
      </c>
      <c r="X1650" t="s">
        <v>1053</v>
      </c>
    </row>
    <row r="1651" spans="1:25" x14ac:dyDescent="0.25">
      <c r="A1651">
        <v>3</v>
      </c>
      <c r="B1651">
        <v>16000</v>
      </c>
      <c r="C1651">
        <v>27</v>
      </c>
      <c r="D1651">
        <v>69718</v>
      </c>
      <c r="E1651">
        <v>55</v>
      </c>
      <c r="F1651">
        <v>5</v>
      </c>
      <c r="G1651">
        <v>6</v>
      </c>
      <c r="H1651">
        <v>397</v>
      </c>
      <c r="I1651">
        <v>1587</v>
      </c>
      <c r="J1651">
        <v>1046</v>
      </c>
      <c r="K1651">
        <v>359</v>
      </c>
      <c r="L1651">
        <v>1808</v>
      </c>
      <c r="M1651">
        <v>762</v>
      </c>
      <c r="N1651">
        <v>554</v>
      </c>
      <c r="O1651">
        <v>214</v>
      </c>
      <c r="P1651">
        <v>137</v>
      </c>
      <c r="Q1651">
        <v>2218</v>
      </c>
      <c r="R1651">
        <v>610</v>
      </c>
      <c r="S1651" t="s">
        <v>161</v>
      </c>
      <c r="T1651" t="s">
        <v>6331</v>
      </c>
      <c r="U1651" t="str">
        <f t="shared" si="25"/>
        <v>WestSt.Paulcity</v>
      </c>
      <c r="V1651" t="s">
        <v>214</v>
      </c>
      <c r="W1651" t="s">
        <v>276</v>
      </c>
      <c r="X1651" t="s">
        <v>3115</v>
      </c>
      <c r="Y1651" t="s">
        <v>1053</v>
      </c>
    </row>
    <row r="1652" spans="1:25" x14ac:dyDescent="0.25">
      <c r="A1652">
        <v>3</v>
      </c>
      <c r="B1652">
        <v>16000</v>
      </c>
      <c r="C1652">
        <v>27</v>
      </c>
      <c r="D1652">
        <v>69970</v>
      </c>
      <c r="E1652">
        <v>79</v>
      </c>
      <c r="F1652">
        <v>0</v>
      </c>
      <c r="G1652">
        <v>16</v>
      </c>
      <c r="H1652">
        <v>563</v>
      </c>
      <c r="I1652">
        <v>2859</v>
      </c>
      <c r="J1652">
        <v>801</v>
      </c>
      <c r="K1652">
        <v>569</v>
      </c>
      <c r="L1652">
        <v>2313</v>
      </c>
      <c r="M1652">
        <v>1109</v>
      </c>
      <c r="N1652">
        <v>601</v>
      </c>
      <c r="O1652">
        <v>284</v>
      </c>
      <c r="P1652">
        <v>233</v>
      </c>
      <c r="Q1652">
        <v>3400</v>
      </c>
      <c r="R1652">
        <v>619</v>
      </c>
      <c r="S1652" t="s">
        <v>161</v>
      </c>
      <c r="T1652" t="s">
        <v>6332</v>
      </c>
      <c r="U1652" t="str">
        <f t="shared" si="25"/>
        <v>WhiteBearLakecity</v>
      </c>
      <c r="V1652" t="s">
        <v>389</v>
      </c>
      <c r="W1652" t="s">
        <v>686</v>
      </c>
      <c r="X1652" t="s">
        <v>303</v>
      </c>
      <c r="Y1652" t="s">
        <v>1053</v>
      </c>
    </row>
    <row r="1653" spans="1:25" x14ac:dyDescent="0.25">
      <c r="A1653">
        <v>3</v>
      </c>
      <c r="B1653">
        <v>16000</v>
      </c>
      <c r="C1653">
        <v>27</v>
      </c>
      <c r="D1653">
        <v>70420</v>
      </c>
      <c r="E1653">
        <v>249</v>
      </c>
      <c r="F1653">
        <v>2</v>
      </c>
      <c r="G1653">
        <v>10</v>
      </c>
      <c r="H1653">
        <v>318</v>
      </c>
      <c r="I1653">
        <v>1022</v>
      </c>
      <c r="J1653">
        <v>420</v>
      </c>
      <c r="K1653">
        <v>421</v>
      </c>
      <c r="L1653">
        <v>1707</v>
      </c>
      <c r="M1653">
        <v>335</v>
      </c>
      <c r="N1653">
        <v>283</v>
      </c>
      <c r="O1653">
        <v>256</v>
      </c>
      <c r="P1653">
        <v>135</v>
      </c>
      <c r="Q1653">
        <v>2580</v>
      </c>
      <c r="R1653">
        <v>196</v>
      </c>
      <c r="S1653" t="s">
        <v>161</v>
      </c>
      <c r="T1653" t="s">
        <v>4871</v>
      </c>
      <c r="U1653" t="str">
        <f t="shared" si="25"/>
        <v>Willmarcity</v>
      </c>
      <c r="V1653" t="s">
        <v>3123</v>
      </c>
      <c r="W1653" t="s">
        <v>1053</v>
      </c>
    </row>
    <row r="1654" spans="1:25" x14ac:dyDescent="0.25">
      <c r="A1654">
        <v>3</v>
      </c>
      <c r="B1654">
        <v>16000</v>
      </c>
      <c r="C1654">
        <v>27</v>
      </c>
      <c r="D1654">
        <v>71032</v>
      </c>
      <c r="E1654">
        <v>132</v>
      </c>
      <c r="F1654">
        <v>0</v>
      </c>
      <c r="G1654">
        <v>16</v>
      </c>
      <c r="H1654">
        <v>423</v>
      </c>
      <c r="I1654">
        <v>3207</v>
      </c>
      <c r="J1654">
        <v>494</v>
      </c>
      <c r="K1654">
        <v>411</v>
      </c>
      <c r="L1654">
        <v>2754</v>
      </c>
      <c r="M1654">
        <v>403</v>
      </c>
      <c r="N1654">
        <v>353</v>
      </c>
      <c r="O1654">
        <v>341</v>
      </c>
      <c r="P1654">
        <v>156</v>
      </c>
      <c r="Q1654">
        <v>3431</v>
      </c>
      <c r="R1654">
        <v>316</v>
      </c>
      <c r="S1654" t="s">
        <v>161</v>
      </c>
      <c r="T1654" t="s">
        <v>4872</v>
      </c>
      <c r="U1654" t="str">
        <f t="shared" si="25"/>
        <v>Winonacity</v>
      </c>
      <c r="V1654" t="s">
        <v>1187</v>
      </c>
      <c r="W1654" t="s">
        <v>1053</v>
      </c>
    </row>
    <row r="1655" spans="1:25" x14ac:dyDescent="0.25">
      <c r="A1655">
        <v>3</v>
      </c>
      <c r="B1655">
        <v>16000</v>
      </c>
      <c r="C1655">
        <v>27</v>
      </c>
      <c r="D1655">
        <v>71428</v>
      </c>
      <c r="E1655">
        <v>62</v>
      </c>
      <c r="F1655">
        <v>0</v>
      </c>
      <c r="G1655">
        <v>15</v>
      </c>
      <c r="H1655">
        <v>438</v>
      </c>
      <c r="I1655">
        <v>2845</v>
      </c>
      <c r="J1655">
        <v>686</v>
      </c>
      <c r="K1655">
        <v>518</v>
      </c>
      <c r="L1655">
        <v>1375</v>
      </c>
      <c r="M1655">
        <v>1240</v>
      </c>
      <c r="N1655">
        <v>410</v>
      </c>
      <c r="O1655">
        <v>241</v>
      </c>
      <c r="P1655">
        <v>141</v>
      </c>
      <c r="Q1655">
        <v>2754</v>
      </c>
      <c r="R1655">
        <v>510</v>
      </c>
      <c r="S1655" t="s">
        <v>161</v>
      </c>
      <c r="T1655" t="s">
        <v>4873</v>
      </c>
      <c r="U1655" t="str">
        <f t="shared" si="25"/>
        <v>Woodburycity</v>
      </c>
      <c r="V1655" t="s">
        <v>858</v>
      </c>
      <c r="W1655" t="s">
        <v>1053</v>
      </c>
    </row>
    <row r="1656" spans="1:25" x14ac:dyDescent="0.25">
      <c r="A1656">
        <v>3</v>
      </c>
      <c r="B1656">
        <v>16000</v>
      </c>
      <c r="C1656">
        <v>28</v>
      </c>
      <c r="D1656">
        <v>6220</v>
      </c>
      <c r="E1656">
        <v>86</v>
      </c>
      <c r="F1656">
        <v>185</v>
      </c>
      <c r="G1656">
        <v>70</v>
      </c>
      <c r="H1656">
        <v>704</v>
      </c>
      <c r="I1656">
        <v>1465</v>
      </c>
      <c r="J1656">
        <v>856</v>
      </c>
      <c r="K1656">
        <v>540</v>
      </c>
      <c r="L1656">
        <v>3209</v>
      </c>
      <c r="M1656">
        <v>629</v>
      </c>
      <c r="N1656">
        <v>584</v>
      </c>
      <c r="O1656">
        <v>748</v>
      </c>
      <c r="P1656">
        <v>291</v>
      </c>
      <c r="Q1656">
        <v>4101</v>
      </c>
      <c r="R1656">
        <v>1448</v>
      </c>
      <c r="S1656" t="s">
        <v>163</v>
      </c>
      <c r="T1656" t="s">
        <v>4874</v>
      </c>
      <c r="U1656" t="str">
        <f t="shared" si="25"/>
        <v>Biloxicity</v>
      </c>
      <c r="V1656" t="s">
        <v>3124</v>
      </c>
      <c r="W1656" t="s">
        <v>1053</v>
      </c>
    </row>
    <row r="1657" spans="1:25" x14ac:dyDescent="0.25">
      <c r="A1657">
        <v>3</v>
      </c>
      <c r="B1657">
        <v>16000</v>
      </c>
      <c r="C1657">
        <v>28</v>
      </c>
      <c r="D1657">
        <v>8300</v>
      </c>
      <c r="E1657">
        <v>75</v>
      </c>
      <c r="F1657">
        <v>8</v>
      </c>
      <c r="G1657">
        <v>33</v>
      </c>
      <c r="H1657">
        <v>218</v>
      </c>
      <c r="I1657">
        <v>474</v>
      </c>
      <c r="J1657">
        <v>479</v>
      </c>
      <c r="K1657">
        <v>348</v>
      </c>
      <c r="L1657">
        <v>883</v>
      </c>
      <c r="M1657">
        <v>597</v>
      </c>
      <c r="N1657">
        <v>217</v>
      </c>
      <c r="O1657">
        <v>128</v>
      </c>
      <c r="P1657">
        <v>34</v>
      </c>
      <c r="Q1657">
        <v>1545</v>
      </c>
      <c r="R1657">
        <v>530</v>
      </c>
      <c r="S1657" t="s">
        <v>163</v>
      </c>
      <c r="T1657" t="s">
        <v>4875</v>
      </c>
      <c r="U1657" t="str">
        <f t="shared" si="25"/>
        <v>Brandoncity</v>
      </c>
      <c r="V1657" t="s">
        <v>2498</v>
      </c>
      <c r="W1657" t="s">
        <v>1053</v>
      </c>
    </row>
    <row r="1658" spans="1:25" x14ac:dyDescent="0.25">
      <c r="A1658">
        <v>3</v>
      </c>
      <c r="B1658">
        <v>16000</v>
      </c>
      <c r="C1658">
        <v>28</v>
      </c>
      <c r="D1658">
        <v>8820</v>
      </c>
      <c r="E1658">
        <v>70</v>
      </c>
      <c r="F1658">
        <v>36</v>
      </c>
      <c r="G1658">
        <v>77</v>
      </c>
      <c r="H1658">
        <v>130</v>
      </c>
      <c r="I1658">
        <v>571</v>
      </c>
      <c r="J1658">
        <v>244</v>
      </c>
      <c r="K1658">
        <v>147</v>
      </c>
      <c r="L1658">
        <v>910</v>
      </c>
      <c r="M1658">
        <v>149</v>
      </c>
      <c r="N1658">
        <v>85</v>
      </c>
      <c r="O1658">
        <v>206</v>
      </c>
      <c r="P1658">
        <v>0</v>
      </c>
      <c r="Q1658">
        <v>929</v>
      </c>
      <c r="R1658">
        <v>171</v>
      </c>
      <c r="S1658" t="s">
        <v>163</v>
      </c>
      <c r="T1658" t="s">
        <v>4876</v>
      </c>
      <c r="U1658" t="str">
        <f t="shared" si="25"/>
        <v>Brookhavencity</v>
      </c>
      <c r="V1658" t="s">
        <v>3125</v>
      </c>
      <c r="W1658" t="s">
        <v>1053</v>
      </c>
    </row>
    <row r="1659" spans="1:25" x14ac:dyDescent="0.25">
      <c r="A1659">
        <v>3</v>
      </c>
      <c r="B1659">
        <v>16000</v>
      </c>
      <c r="C1659">
        <v>28</v>
      </c>
      <c r="D1659">
        <v>11100</v>
      </c>
      <c r="E1659">
        <v>98</v>
      </c>
      <c r="F1659">
        <v>8</v>
      </c>
      <c r="G1659">
        <v>0</v>
      </c>
      <c r="H1659">
        <v>115</v>
      </c>
      <c r="I1659">
        <v>802</v>
      </c>
      <c r="J1659">
        <v>135</v>
      </c>
      <c r="K1659">
        <v>275</v>
      </c>
      <c r="L1659">
        <v>609</v>
      </c>
      <c r="M1659">
        <v>188</v>
      </c>
      <c r="N1659">
        <v>115</v>
      </c>
      <c r="O1659">
        <v>139</v>
      </c>
      <c r="P1659">
        <v>16</v>
      </c>
      <c r="Q1659">
        <v>903</v>
      </c>
      <c r="R1659">
        <v>223</v>
      </c>
      <c r="S1659" t="s">
        <v>163</v>
      </c>
      <c r="T1659" t="s">
        <v>4411</v>
      </c>
      <c r="U1659" t="str">
        <f t="shared" si="25"/>
        <v>Cantoncity</v>
      </c>
      <c r="V1659" t="s">
        <v>2708</v>
      </c>
      <c r="W1659" t="s">
        <v>1053</v>
      </c>
    </row>
    <row r="1660" spans="1:25" x14ac:dyDescent="0.25">
      <c r="A1660">
        <v>3</v>
      </c>
      <c r="B1660">
        <v>16000</v>
      </c>
      <c r="C1660">
        <v>28</v>
      </c>
      <c r="D1660">
        <v>13820</v>
      </c>
      <c r="E1660">
        <v>207</v>
      </c>
      <c r="F1660">
        <v>5</v>
      </c>
      <c r="G1660">
        <v>33</v>
      </c>
      <c r="H1660">
        <v>343</v>
      </c>
      <c r="I1660">
        <v>821</v>
      </c>
      <c r="J1660">
        <v>298</v>
      </c>
      <c r="K1660">
        <v>344</v>
      </c>
      <c r="L1660">
        <v>1142</v>
      </c>
      <c r="M1660">
        <v>314</v>
      </c>
      <c r="N1660">
        <v>100</v>
      </c>
      <c r="O1660">
        <v>275</v>
      </c>
      <c r="P1660">
        <v>36</v>
      </c>
      <c r="Q1660">
        <v>2028</v>
      </c>
      <c r="R1660">
        <v>480</v>
      </c>
      <c r="S1660" t="s">
        <v>163</v>
      </c>
      <c r="T1660" t="s">
        <v>4877</v>
      </c>
      <c r="U1660" t="str">
        <f t="shared" si="25"/>
        <v>Clarksdalecity</v>
      </c>
      <c r="V1660" t="s">
        <v>3126</v>
      </c>
      <c r="W1660" t="s">
        <v>1053</v>
      </c>
    </row>
    <row r="1661" spans="1:25" x14ac:dyDescent="0.25">
      <c r="A1661">
        <v>3</v>
      </c>
      <c r="B1661">
        <v>16000</v>
      </c>
      <c r="C1661">
        <v>28</v>
      </c>
      <c r="D1661">
        <v>14260</v>
      </c>
      <c r="E1661">
        <v>151</v>
      </c>
      <c r="F1661">
        <v>0</v>
      </c>
      <c r="G1661">
        <v>17</v>
      </c>
      <c r="H1661">
        <v>270</v>
      </c>
      <c r="I1661">
        <v>1047</v>
      </c>
      <c r="J1661">
        <v>212</v>
      </c>
      <c r="K1661">
        <v>211</v>
      </c>
      <c r="L1661">
        <v>1453</v>
      </c>
      <c r="M1661">
        <v>305</v>
      </c>
      <c r="N1661">
        <v>191</v>
      </c>
      <c r="O1661">
        <v>271</v>
      </c>
      <c r="P1661">
        <v>39</v>
      </c>
      <c r="Q1661">
        <v>2176</v>
      </c>
      <c r="R1661">
        <v>387</v>
      </c>
      <c r="S1661" t="s">
        <v>163</v>
      </c>
      <c r="T1661" t="s">
        <v>4878</v>
      </c>
      <c r="U1661" t="str">
        <f t="shared" si="25"/>
        <v>Clevelandcity</v>
      </c>
      <c r="V1661" t="s">
        <v>344</v>
      </c>
      <c r="W1661" t="s">
        <v>1053</v>
      </c>
    </row>
    <row r="1662" spans="1:25" x14ac:dyDescent="0.25">
      <c r="A1662">
        <v>3</v>
      </c>
      <c r="B1662">
        <v>16000</v>
      </c>
      <c r="C1662">
        <v>28</v>
      </c>
      <c r="D1662">
        <v>14420</v>
      </c>
      <c r="E1662">
        <v>119</v>
      </c>
      <c r="F1662">
        <v>8</v>
      </c>
      <c r="G1662">
        <v>22</v>
      </c>
      <c r="H1662">
        <v>555</v>
      </c>
      <c r="I1662">
        <v>1105</v>
      </c>
      <c r="J1662">
        <v>923</v>
      </c>
      <c r="K1662">
        <v>639</v>
      </c>
      <c r="L1662">
        <v>1938</v>
      </c>
      <c r="M1662">
        <v>1144</v>
      </c>
      <c r="N1662">
        <v>311</v>
      </c>
      <c r="O1662">
        <v>279</v>
      </c>
      <c r="P1662">
        <v>83</v>
      </c>
      <c r="Q1662">
        <v>3756</v>
      </c>
      <c r="R1662">
        <v>664</v>
      </c>
      <c r="S1662" t="s">
        <v>163</v>
      </c>
      <c r="T1662" t="s">
        <v>4545</v>
      </c>
      <c r="U1662" t="str">
        <f t="shared" si="25"/>
        <v>Clintoncity</v>
      </c>
      <c r="V1662" t="s">
        <v>725</v>
      </c>
      <c r="W1662" t="s">
        <v>1053</v>
      </c>
    </row>
    <row r="1663" spans="1:25" x14ac:dyDescent="0.25">
      <c r="A1663">
        <v>3</v>
      </c>
      <c r="B1663">
        <v>16000</v>
      </c>
      <c r="C1663">
        <v>28</v>
      </c>
      <c r="D1663">
        <v>15380</v>
      </c>
      <c r="E1663">
        <v>101</v>
      </c>
      <c r="F1663">
        <v>0</v>
      </c>
      <c r="G1663">
        <v>33</v>
      </c>
      <c r="H1663">
        <v>613</v>
      </c>
      <c r="I1663">
        <v>2436</v>
      </c>
      <c r="J1663">
        <v>527</v>
      </c>
      <c r="K1663">
        <v>348</v>
      </c>
      <c r="L1663">
        <v>1840</v>
      </c>
      <c r="M1663">
        <v>413</v>
      </c>
      <c r="N1663">
        <v>329</v>
      </c>
      <c r="O1663">
        <v>463</v>
      </c>
      <c r="P1663">
        <v>99</v>
      </c>
      <c r="Q1663">
        <v>2179</v>
      </c>
      <c r="R1663">
        <v>412</v>
      </c>
      <c r="S1663" t="s">
        <v>163</v>
      </c>
      <c r="T1663" t="s">
        <v>4344</v>
      </c>
      <c r="U1663" t="str">
        <f t="shared" si="25"/>
        <v>Columbuscity</v>
      </c>
      <c r="V1663" t="s">
        <v>1438</v>
      </c>
      <c r="W1663" t="s">
        <v>1053</v>
      </c>
    </row>
    <row r="1664" spans="1:25" x14ac:dyDescent="0.25">
      <c r="A1664">
        <v>3</v>
      </c>
      <c r="B1664">
        <v>16000</v>
      </c>
      <c r="C1664">
        <v>28</v>
      </c>
      <c r="D1664">
        <v>15700</v>
      </c>
      <c r="E1664">
        <v>70</v>
      </c>
      <c r="F1664">
        <v>0</v>
      </c>
      <c r="G1664">
        <v>14</v>
      </c>
      <c r="H1664">
        <v>163</v>
      </c>
      <c r="I1664">
        <v>1365</v>
      </c>
      <c r="J1664">
        <v>282</v>
      </c>
      <c r="K1664">
        <v>184</v>
      </c>
      <c r="L1664">
        <v>683</v>
      </c>
      <c r="M1664">
        <v>175</v>
      </c>
      <c r="N1664">
        <v>120</v>
      </c>
      <c r="O1664">
        <v>200</v>
      </c>
      <c r="P1664">
        <v>38</v>
      </c>
      <c r="Q1664">
        <v>931</v>
      </c>
      <c r="R1664">
        <v>132</v>
      </c>
      <c r="S1664" t="s">
        <v>163</v>
      </c>
      <c r="T1664" t="s">
        <v>4879</v>
      </c>
      <c r="U1664" t="str">
        <f t="shared" si="25"/>
        <v>Corinthcity</v>
      </c>
      <c r="V1664" t="s">
        <v>3127</v>
      </c>
      <c r="W1664" t="s">
        <v>1053</v>
      </c>
    </row>
    <row r="1665" spans="1:24" x14ac:dyDescent="0.25">
      <c r="A1665">
        <v>3</v>
      </c>
      <c r="B1665">
        <v>16000</v>
      </c>
      <c r="C1665">
        <v>28</v>
      </c>
      <c r="D1665">
        <v>26860</v>
      </c>
      <c r="E1665">
        <v>41</v>
      </c>
      <c r="F1665">
        <v>8</v>
      </c>
      <c r="G1665">
        <v>34</v>
      </c>
      <c r="H1665">
        <v>211</v>
      </c>
      <c r="I1665">
        <v>1384</v>
      </c>
      <c r="J1665">
        <v>269</v>
      </c>
      <c r="K1665">
        <v>91</v>
      </c>
      <c r="L1665">
        <v>708</v>
      </c>
      <c r="M1665">
        <v>142</v>
      </c>
      <c r="N1665">
        <v>166</v>
      </c>
      <c r="O1665">
        <v>118</v>
      </c>
      <c r="P1665">
        <v>18</v>
      </c>
      <c r="Q1665">
        <v>774</v>
      </c>
      <c r="R1665">
        <v>339</v>
      </c>
      <c r="S1665" t="s">
        <v>163</v>
      </c>
      <c r="T1665" t="s">
        <v>4880</v>
      </c>
      <c r="U1665" t="str">
        <f t="shared" si="25"/>
        <v>Gautiercity</v>
      </c>
      <c r="V1665" t="s">
        <v>3128</v>
      </c>
      <c r="W1665" t="s">
        <v>1053</v>
      </c>
    </row>
    <row r="1666" spans="1:24" x14ac:dyDescent="0.25">
      <c r="A1666">
        <v>3</v>
      </c>
      <c r="B1666">
        <v>16000</v>
      </c>
      <c r="C1666">
        <v>28</v>
      </c>
      <c r="D1666">
        <v>29180</v>
      </c>
      <c r="E1666">
        <v>412</v>
      </c>
      <c r="F1666">
        <v>26</v>
      </c>
      <c r="G1666">
        <v>33</v>
      </c>
      <c r="H1666">
        <v>672</v>
      </c>
      <c r="I1666">
        <v>3283</v>
      </c>
      <c r="J1666">
        <v>1033</v>
      </c>
      <c r="K1666">
        <v>702</v>
      </c>
      <c r="L1666">
        <v>3225</v>
      </c>
      <c r="M1666">
        <v>712</v>
      </c>
      <c r="N1666">
        <v>578</v>
      </c>
      <c r="O1666">
        <v>672</v>
      </c>
      <c r="P1666">
        <v>121</v>
      </c>
      <c r="Q1666">
        <v>4162</v>
      </c>
      <c r="R1666">
        <v>798</v>
      </c>
      <c r="S1666" t="s">
        <v>163</v>
      </c>
      <c r="T1666" t="s">
        <v>4881</v>
      </c>
      <c r="U1666" t="str">
        <f t="shared" si="25"/>
        <v>Greenvillecity</v>
      </c>
      <c r="V1666" t="s">
        <v>1655</v>
      </c>
      <c r="W1666" t="s">
        <v>1053</v>
      </c>
    </row>
    <row r="1667" spans="1:24" x14ac:dyDescent="0.25">
      <c r="A1667">
        <v>3</v>
      </c>
      <c r="B1667">
        <v>16000</v>
      </c>
      <c r="C1667">
        <v>28</v>
      </c>
      <c r="D1667">
        <v>29340</v>
      </c>
      <c r="E1667">
        <v>174</v>
      </c>
      <c r="F1667">
        <v>14</v>
      </c>
      <c r="G1667">
        <v>41</v>
      </c>
      <c r="H1667">
        <v>334</v>
      </c>
      <c r="I1667">
        <v>1150</v>
      </c>
      <c r="J1667">
        <v>334</v>
      </c>
      <c r="K1667">
        <v>363</v>
      </c>
      <c r="L1667">
        <v>1248</v>
      </c>
      <c r="M1667">
        <v>357</v>
      </c>
      <c r="N1667">
        <v>166</v>
      </c>
      <c r="O1667">
        <v>189</v>
      </c>
      <c r="P1667">
        <v>53</v>
      </c>
      <c r="Q1667">
        <v>1848</v>
      </c>
      <c r="R1667">
        <v>425</v>
      </c>
      <c r="S1667" t="s">
        <v>163</v>
      </c>
      <c r="T1667" t="s">
        <v>4512</v>
      </c>
      <c r="U1667" t="str">
        <f t="shared" si="25"/>
        <v>Greenwoodcity</v>
      </c>
      <c r="V1667" t="s">
        <v>880</v>
      </c>
      <c r="W1667" t="s">
        <v>1053</v>
      </c>
    </row>
    <row r="1668" spans="1:24" x14ac:dyDescent="0.25">
      <c r="A1668">
        <v>3</v>
      </c>
      <c r="B1668">
        <v>16000</v>
      </c>
      <c r="C1668">
        <v>28</v>
      </c>
      <c r="D1668">
        <v>29460</v>
      </c>
      <c r="E1668">
        <v>28</v>
      </c>
      <c r="F1668">
        <v>0</v>
      </c>
      <c r="G1668">
        <v>15</v>
      </c>
      <c r="H1668">
        <v>298</v>
      </c>
      <c r="I1668">
        <v>1082</v>
      </c>
      <c r="J1668">
        <v>184</v>
      </c>
      <c r="K1668">
        <v>144</v>
      </c>
      <c r="L1668">
        <v>792</v>
      </c>
      <c r="M1668">
        <v>329</v>
      </c>
      <c r="N1668">
        <v>89</v>
      </c>
      <c r="O1668">
        <v>136</v>
      </c>
      <c r="P1668">
        <v>29</v>
      </c>
      <c r="Q1668">
        <v>810</v>
      </c>
      <c r="R1668">
        <v>115</v>
      </c>
      <c r="S1668" t="s">
        <v>163</v>
      </c>
      <c r="T1668" t="s">
        <v>4882</v>
      </c>
      <c r="U1668" t="str">
        <f t="shared" ref="U1668:U1731" si="26">+CONCATENATE(V1668,W1668,X1668,Y1668)</f>
        <v>Grenadacity</v>
      </c>
      <c r="V1668" t="s">
        <v>1198</v>
      </c>
      <c r="W1668" t="s">
        <v>1053</v>
      </c>
    </row>
    <row r="1669" spans="1:24" x14ac:dyDescent="0.25">
      <c r="A1669">
        <v>3</v>
      </c>
      <c r="B1669">
        <v>16000</v>
      </c>
      <c r="C1669">
        <v>28</v>
      </c>
      <c r="D1669">
        <v>29700</v>
      </c>
      <c r="E1669">
        <v>77</v>
      </c>
      <c r="F1669">
        <v>46</v>
      </c>
      <c r="G1669">
        <v>47</v>
      </c>
      <c r="H1669">
        <v>918</v>
      </c>
      <c r="I1669">
        <v>1750</v>
      </c>
      <c r="J1669">
        <v>1338</v>
      </c>
      <c r="K1669">
        <v>516</v>
      </c>
      <c r="L1669">
        <v>3456</v>
      </c>
      <c r="M1669">
        <v>934</v>
      </c>
      <c r="N1669">
        <v>579</v>
      </c>
      <c r="O1669">
        <v>667</v>
      </c>
      <c r="P1669">
        <v>212</v>
      </c>
      <c r="Q1669">
        <v>4177</v>
      </c>
      <c r="R1669">
        <v>1153</v>
      </c>
      <c r="S1669" t="s">
        <v>163</v>
      </c>
      <c r="T1669" t="s">
        <v>4279</v>
      </c>
      <c r="U1669" t="str">
        <f t="shared" si="26"/>
        <v>Gulfportcity</v>
      </c>
      <c r="V1669" t="s">
        <v>2535</v>
      </c>
      <c r="W1669" t="s">
        <v>1053</v>
      </c>
    </row>
    <row r="1670" spans="1:24" x14ac:dyDescent="0.25">
      <c r="A1670">
        <v>3</v>
      </c>
      <c r="B1670">
        <v>16000</v>
      </c>
      <c r="C1670">
        <v>28</v>
      </c>
      <c r="D1670">
        <v>31020</v>
      </c>
      <c r="E1670">
        <v>200</v>
      </c>
      <c r="F1670">
        <v>60</v>
      </c>
      <c r="G1670">
        <v>114</v>
      </c>
      <c r="H1670">
        <v>529</v>
      </c>
      <c r="I1670">
        <v>1869</v>
      </c>
      <c r="J1670">
        <v>797</v>
      </c>
      <c r="K1670">
        <v>631</v>
      </c>
      <c r="L1670">
        <v>3713</v>
      </c>
      <c r="M1670">
        <v>883</v>
      </c>
      <c r="N1670">
        <v>421</v>
      </c>
      <c r="O1670">
        <v>547</v>
      </c>
      <c r="P1670">
        <v>166</v>
      </c>
      <c r="Q1670">
        <v>6293</v>
      </c>
      <c r="R1670">
        <v>673</v>
      </c>
      <c r="S1670" t="s">
        <v>163</v>
      </c>
      <c r="T1670" t="s">
        <v>4883</v>
      </c>
      <c r="U1670" t="str">
        <f t="shared" si="26"/>
        <v>Hattiesburgcity</v>
      </c>
      <c r="V1670" t="s">
        <v>3129</v>
      </c>
      <c r="W1670" t="s">
        <v>1053</v>
      </c>
    </row>
    <row r="1671" spans="1:24" x14ac:dyDescent="0.25">
      <c r="A1671">
        <v>3</v>
      </c>
      <c r="B1671">
        <v>16000</v>
      </c>
      <c r="C1671">
        <v>28</v>
      </c>
      <c r="D1671">
        <v>34740</v>
      </c>
      <c r="E1671">
        <v>211</v>
      </c>
      <c r="F1671">
        <v>29</v>
      </c>
      <c r="G1671">
        <v>7</v>
      </c>
      <c r="H1671">
        <v>231</v>
      </c>
      <c r="I1671">
        <v>949</v>
      </c>
      <c r="J1671">
        <v>162</v>
      </c>
      <c r="K1671">
        <v>294</v>
      </c>
      <c r="L1671">
        <v>826</v>
      </c>
      <c r="M1671">
        <v>181</v>
      </c>
      <c r="N1671">
        <v>140</v>
      </c>
      <c r="O1671">
        <v>158</v>
      </c>
      <c r="P1671">
        <v>57</v>
      </c>
      <c r="Q1671">
        <v>776</v>
      </c>
      <c r="R1671">
        <v>182</v>
      </c>
      <c r="S1671" t="s">
        <v>163</v>
      </c>
      <c r="T1671" t="s">
        <v>4549</v>
      </c>
      <c r="U1671" t="str">
        <f t="shared" si="26"/>
        <v>Indianolacity</v>
      </c>
      <c r="V1671" t="s">
        <v>2844</v>
      </c>
      <c r="W1671" t="s">
        <v>1053</v>
      </c>
    </row>
    <row r="1672" spans="1:24" x14ac:dyDescent="0.25">
      <c r="A1672">
        <v>3</v>
      </c>
      <c r="B1672">
        <v>16000</v>
      </c>
      <c r="C1672">
        <v>28</v>
      </c>
      <c r="D1672">
        <v>36000</v>
      </c>
      <c r="E1672">
        <v>1270</v>
      </c>
      <c r="F1672">
        <v>120</v>
      </c>
      <c r="G1672">
        <v>374</v>
      </c>
      <c r="H1672">
        <v>4228</v>
      </c>
      <c r="I1672">
        <v>8516</v>
      </c>
      <c r="J1672">
        <v>6166</v>
      </c>
      <c r="K1672">
        <v>3620</v>
      </c>
      <c r="L1672">
        <v>15200</v>
      </c>
      <c r="M1672">
        <v>7460</v>
      </c>
      <c r="N1672">
        <v>3569</v>
      </c>
      <c r="O1672">
        <v>3509</v>
      </c>
      <c r="P1672">
        <v>744</v>
      </c>
      <c r="Q1672">
        <v>26810</v>
      </c>
      <c r="R1672">
        <v>5899</v>
      </c>
      <c r="S1672" t="s">
        <v>163</v>
      </c>
      <c r="T1672" t="s">
        <v>4798</v>
      </c>
      <c r="U1672" t="str">
        <f t="shared" si="26"/>
        <v>Jacksoncity</v>
      </c>
      <c r="V1672" t="s">
        <v>254</v>
      </c>
      <c r="W1672" t="s">
        <v>1053</v>
      </c>
    </row>
    <row r="1673" spans="1:24" x14ac:dyDescent="0.25">
      <c r="A1673">
        <v>3</v>
      </c>
      <c r="B1673">
        <v>16000</v>
      </c>
      <c r="C1673">
        <v>28</v>
      </c>
      <c r="D1673">
        <v>39640</v>
      </c>
      <c r="E1673">
        <v>211</v>
      </c>
      <c r="F1673">
        <v>0</v>
      </c>
      <c r="G1673">
        <v>241</v>
      </c>
      <c r="H1673">
        <v>209</v>
      </c>
      <c r="I1673">
        <v>1278</v>
      </c>
      <c r="J1673">
        <v>306</v>
      </c>
      <c r="K1673">
        <v>185</v>
      </c>
      <c r="L1673">
        <v>1086</v>
      </c>
      <c r="M1673">
        <v>377</v>
      </c>
      <c r="N1673">
        <v>202</v>
      </c>
      <c r="O1673">
        <v>239</v>
      </c>
      <c r="P1673">
        <v>72</v>
      </c>
      <c r="Q1673">
        <v>1902</v>
      </c>
      <c r="R1673">
        <v>294</v>
      </c>
      <c r="S1673" t="s">
        <v>163</v>
      </c>
      <c r="T1673" t="s">
        <v>4678</v>
      </c>
      <c r="U1673" t="str">
        <f t="shared" si="26"/>
        <v>Laurelcity</v>
      </c>
      <c r="V1673" t="s">
        <v>959</v>
      </c>
      <c r="W1673" t="s">
        <v>1053</v>
      </c>
    </row>
    <row r="1674" spans="1:24" x14ac:dyDescent="0.25">
      <c r="A1674">
        <v>3</v>
      </c>
      <c r="B1674">
        <v>16000</v>
      </c>
      <c r="C1674">
        <v>28</v>
      </c>
      <c r="D1674">
        <v>41680</v>
      </c>
      <c r="E1674">
        <v>25</v>
      </c>
      <c r="F1674">
        <v>28</v>
      </c>
      <c r="G1674">
        <v>42</v>
      </c>
      <c r="H1674">
        <v>474</v>
      </c>
      <c r="I1674">
        <v>805</v>
      </c>
      <c r="J1674">
        <v>647</v>
      </c>
      <c r="K1674">
        <v>191</v>
      </c>
      <c r="L1674">
        <v>1190</v>
      </c>
      <c r="M1674">
        <v>360</v>
      </c>
      <c r="N1674">
        <v>261</v>
      </c>
      <c r="O1674">
        <v>174</v>
      </c>
      <c r="P1674">
        <v>162</v>
      </c>
      <c r="Q1674">
        <v>2006</v>
      </c>
      <c r="R1674">
        <v>707</v>
      </c>
      <c r="S1674" t="s">
        <v>163</v>
      </c>
      <c r="T1674" t="s">
        <v>5811</v>
      </c>
      <c r="U1674" t="str">
        <f t="shared" si="26"/>
        <v>LongBeachcity</v>
      </c>
      <c r="V1674" t="s">
        <v>635</v>
      </c>
      <c r="W1674" t="s">
        <v>557</v>
      </c>
      <c r="X1674" t="s">
        <v>1053</v>
      </c>
    </row>
    <row r="1675" spans="1:24" x14ac:dyDescent="0.25">
      <c r="A1675">
        <v>3</v>
      </c>
      <c r="B1675">
        <v>16000</v>
      </c>
      <c r="C1675">
        <v>28</v>
      </c>
      <c r="D1675">
        <v>43280</v>
      </c>
      <c r="E1675">
        <v>12</v>
      </c>
      <c r="F1675">
        <v>0</v>
      </c>
      <c r="G1675">
        <v>32</v>
      </c>
      <c r="H1675">
        <v>162</v>
      </c>
      <c r="I1675">
        <v>662</v>
      </c>
      <c r="J1675">
        <v>239</v>
      </c>
      <c r="K1675">
        <v>158</v>
      </c>
      <c r="L1675">
        <v>866</v>
      </c>
      <c r="M1675">
        <v>197</v>
      </c>
      <c r="N1675">
        <v>149</v>
      </c>
      <c r="O1675">
        <v>132</v>
      </c>
      <c r="P1675">
        <v>18</v>
      </c>
      <c r="Q1675">
        <v>1079</v>
      </c>
      <c r="R1675">
        <v>213</v>
      </c>
      <c r="S1675" t="s">
        <v>163</v>
      </c>
      <c r="T1675" t="s">
        <v>4884</v>
      </c>
      <c r="U1675" t="str">
        <f t="shared" si="26"/>
        <v>McCombcity</v>
      </c>
      <c r="V1675" t="s">
        <v>3130</v>
      </c>
      <c r="W1675" t="s">
        <v>1053</v>
      </c>
    </row>
    <row r="1676" spans="1:24" x14ac:dyDescent="0.25">
      <c r="A1676">
        <v>3</v>
      </c>
      <c r="B1676">
        <v>16000</v>
      </c>
      <c r="C1676">
        <v>28</v>
      </c>
      <c r="D1676">
        <v>46640</v>
      </c>
      <c r="E1676">
        <v>190</v>
      </c>
      <c r="F1676">
        <v>7</v>
      </c>
      <c r="G1676">
        <v>51</v>
      </c>
      <c r="H1676">
        <v>734</v>
      </c>
      <c r="I1676">
        <v>2518</v>
      </c>
      <c r="J1676">
        <v>1174</v>
      </c>
      <c r="K1676">
        <v>671</v>
      </c>
      <c r="L1676">
        <v>3112</v>
      </c>
      <c r="M1676">
        <v>993</v>
      </c>
      <c r="N1676">
        <v>530</v>
      </c>
      <c r="O1676">
        <v>567</v>
      </c>
      <c r="P1676">
        <v>89</v>
      </c>
      <c r="Q1676">
        <v>4194</v>
      </c>
      <c r="R1676">
        <v>939</v>
      </c>
      <c r="S1676" t="s">
        <v>163</v>
      </c>
      <c r="T1676" t="s">
        <v>4885</v>
      </c>
      <c r="U1676" t="str">
        <f t="shared" si="26"/>
        <v>Meridiancity</v>
      </c>
      <c r="V1676" t="s">
        <v>3131</v>
      </c>
      <c r="W1676" t="s">
        <v>1053</v>
      </c>
    </row>
    <row r="1677" spans="1:24" x14ac:dyDescent="0.25">
      <c r="A1677">
        <v>3</v>
      </c>
      <c r="B1677">
        <v>16000</v>
      </c>
      <c r="C1677">
        <v>28</v>
      </c>
      <c r="D1677">
        <v>49240</v>
      </c>
      <c r="E1677">
        <v>20</v>
      </c>
      <c r="F1677">
        <v>70</v>
      </c>
      <c r="G1677">
        <v>14</v>
      </c>
      <c r="H1677">
        <v>284</v>
      </c>
      <c r="I1677">
        <v>2458</v>
      </c>
      <c r="J1677">
        <v>261</v>
      </c>
      <c r="K1677">
        <v>154</v>
      </c>
      <c r="L1677">
        <v>928</v>
      </c>
      <c r="M1677">
        <v>164</v>
      </c>
      <c r="N1677">
        <v>216</v>
      </c>
      <c r="O1677">
        <v>286</v>
      </c>
      <c r="P1677">
        <v>62</v>
      </c>
      <c r="Q1677">
        <v>1301</v>
      </c>
      <c r="R1677">
        <v>262</v>
      </c>
      <c r="S1677" t="s">
        <v>163</v>
      </c>
      <c r="T1677" t="s">
        <v>6333</v>
      </c>
      <c r="U1677" t="str">
        <f t="shared" si="26"/>
        <v>MossPointcity</v>
      </c>
      <c r="V1677" t="s">
        <v>3132</v>
      </c>
      <c r="W1677" t="s">
        <v>2065</v>
      </c>
      <c r="X1677" t="s">
        <v>1053</v>
      </c>
    </row>
    <row r="1678" spans="1:24" x14ac:dyDescent="0.25">
      <c r="A1678">
        <v>3</v>
      </c>
      <c r="B1678">
        <v>16000</v>
      </c>
      <c r="C1678">
        <v>28</v>
      </c>
      <c r="D1678">
        <v>50440</v>
      </c>
      <c r="E1678">
        <v>97</v>
      </c>
      <c r="F1678">
        <v>36</v>
      </c>
      <c r="G1678">
        <v>301</v>
      </c>
      <c r="H1678">
        <v>305</v>
      </c>
      <c r="I1678">
        <v>1009</v>
      </c>
      <c r="J1678">
        <v>393</v>
      </c>
      <c r="K1678">
        <v>226</v>
      </c>
      <c r="L1678">
        <v>1372</v>
      </c>
      <c r="M1678">
        <v>485</v>
      </c>
      <c r="N1678">
        <v>173</v>
      </c>
      <c r="O1678">
        <v>399</v>
      </c>
      <c r="P1678">
        <v>48</v>
      </c>
      <c r="Q1678">
        <v>1941</v>
      </c>
      <c r="R1678">
        <v>226</v>
      </c>
      <c r="S1678" t="s">
        <v>163</v>
      </c>
      <c r="T1678" t="s">
        <v>4886</v>
      </c>
      <c r="U1678" t="str">
        <f t="shared" si="26"/>
        <v>Natchezcity</v>
      </c>
      <c r="V1678" t="s">
        <v>3133</v>
      </c>
      <c r="W1678" t="s">
        <v>1053</v>
      </c>
    </row>
    <row r="1679" spans="1:24" x14ac:dyDescent="0.25">
      <c r="A1679">
        <v>3</v>
      </c>
      <c r="B1679">
        <v>16000</v>
      </c>
      <c r="C1679">
        <v>28</v>
      </c>
      <c r="D1679">
        <v>53520</v>
      </c>
      <c r="E1679">
        <v>109</v>
      </c>
      <c r="F1679">
        <v>16</v>
      </c>
      <c r="G1679">
        <v>23</v>
      </c>
      <c r="H1679">
        <v>306</v>
      </c>
      <c r="I1679">
        <v>1293</v>
      </c>
      <c r="J1679">
        <v>403</v>
      </c>
      <c r="K1679">
        <v>183</v>
      </c>
      <c r="L1679">
        <v>1128</v>
      </c>
      <c r="M1679">
        <v>365</v>
      </c>
      <c r="N1679">
        <v>219</v>
      </c>
      <c r="O1679">
        <v>165</v>
      </c>
      <c r="P1679">
        <v>99</v>
      </c>
      <c r="Q1679">
        <v>1678</v>
      </c>
      <c r="R1679">
        <v>474</v>
      </c>
      <c r="S1679" t="s">
        <v>163</v>
      </c>
      <c r="T1679" t="s">
        <v>6334</v>
      </c>
      <c r="U1679" t="str">
        <f t="shared" si="26"/>
        <v>OceanSpringscity</v>
      </c>
      <c r="V1679" t="s">
        <v>1368</v>
      </c>
      <c r="W1679" t="s">
        <v>2049</v>
      </c>
      <c r="X1679" t="s">
        <v>1053</v>
      </c>
    </row>
    <row r="1680" spans="1:24" x14ac:dyDescent="0.25">
      <c r="A1680">
        <v>3</v>
      </c>
      <c r="B1680">
        <v>16000</v>
      </c>
      <c r="C1680">
        <v>28</v>
      </c>
      <c r="D1680">
        <v>54360</v>
      </c>
      <c r="E1680">
        <v>39</v>
      </c>
      <c r="F1680">
        <v>20</v>
      </c>
      <c r="G1680">
        <v>54</v>
      </c>
      <c r="H1680">
        <v>494</v>
      </c>
      <c r="I1680">
        <v>810</v>
      </c>
      <c r="J1680">
        <v>664</v>
      </c>
      <c r="K1680">
        <v>217</v>
      </c>
      <c r="L1680">
        <v>1352</v>
      </c>
      <c r="M1680">
        <v>456</v>
      </c>
      <c r="N1680">
        <v>326</v>
      </c>
      <c r="O1680">
        <v>193</v>
      </c>
      <c r="P1680">
        <v>46</v>
      </c>
      <c r="Q1680">
        <v>1517</v>
      </c>
      <c r="R1680">
        <v>440</v>
      </c>
      <c r="S1680" t="s">
        <v>163</v>
      </c>
      <c r="T1680" t="s">
        <v>6335</v>
      </c>
      <c r="U1680" t="str">
        <f t="shared" si="26"/>
        <v>OrangeGroveCDP</v>
      </c>
      <c r="V1680" t="s">
        <v>423</v>
      </c>
      <c r="W1680" t="s">
        <v>2213</v>
      </c>
      <c r="X1680" t="s">
        <v>2066</v>
      </c>
    </row>
    <row r="1681" spans="1:24" x14ac:dyDescent="0.25">
      <c r="A1681">
        <v>3</v>
      </c>
      <c r="B1681">
        <v>16000</v>
      </c>
      <c r="C1681">
        <v>28</v>
      </c>
      <c r="D1681">
        <v>55360</v>
      </c>
      <c r="E1681">
        <v>61</v>
      </c>
      <c r="F1681">
        <v>86</v>
      </c>
      <c r="G1681">
        <v>20</v>
      </c>
      <c r="H1681">
        <v>628</v>
      </c>
      <c r="I1681">
        <v>3479</v>
      </c>
      <c r="J1681">
        <v>384</v>
      </c>
      <c r="K1681">
        <v>206</v>
      </c>
      <c r="L1681">
        <v>1933</v>
      </c>
      <c r="M1681">
        <v>605</v>
      </c>
      <c r="N1681">
        <v>378</v>
      </c>
      <c r="O1681">
        <v>349</v>
      </c>
      <c r="P1681">
        <v>109</v>
      </c>
      <c r="Q1681">
        <v>2303</v>
      </c>
      <c r="R1681">
        <v>498</v>
      </c>
      <c r="S1681" t="s">
        <v>163</v>
      </c>
      <c r="T1681" t="s">
        <v>4887</v>
      </c>
      <c r="U1681" t="str">
        <f t="shared" si="26"/>
        <v>Pascagoulacity</v>
      </c>
      <c r="V1681" t="s">
        <v>3134</v>
      </c>
      <c r="W1681" t="s">
        <v>1053</v>
      </c>
    </row>
    <row r="1682" spans="1:24" x14ac:dyDescent="0.25">
      <c r="A1682">
        <v>3</v>
      </c>
      <c r="B1682">
        <v>16000</v>
      </c>
      <c r="C1682">
        <v>28</v>
      </c>
      <c r="D1682">
        <v>55760</v>
      </c>
      <c r="E1682">
        <v>77</v>
      </c>
      <c r="F1682">
        <v>10</v>
      </c>
      <c r="G1682">
        <v>57</v>
      </c>
      <c r="H1682">
        <v>713</v>
      </c>
      <c r="I1682">
        <v>1350</v>
      </c>
      <c r="J1682">
        <v>1026</v>
      </c>
      <c r="K1682">
        <v>649</v>
      </c>
      <c r="L1682">
        <v>1851</v>
      </c>
      <c r="M1682">
        <v>860</v>
      </c>
      <c r="N1682">
        <v>489</v>
      </c>
      <c r="O1682">
        <v>271</v>
      </c>
      <c r="P1682">
        <v>46</v>
      </c>
      <c r="Q1682">
        <v>2227</v>
      </c>
      <c r="R1682">
        <v>514</v>
      </c>
      <c r="S1682" t="s">
        <v>163</v>
      </c>
      <c r="T1682" t="s">
        <v>4888</v>
      </c>
      <c r="U1682" t="str">
        <f t="shared" si="26"/>
        <v>Pearlcity</v>
      </c>
      <c r="V1682" t="s">
        <v>1210</v>
      </c>
      <c r="W1682" t="s">
        <v>1053</v>
      </c>
    </row>
    <row r="1683" spans="1:24" x14ac:dyDescent="0.25">
      <c r="A1683">
        <v>3</v>
      </c>
      <c r="B1683">
        <v>16000</v>
      </c>
      <c r="C1683">
        <v>28</v>
      </c>
      <c r="D1683">
        <v>57160</v>
      </c>
      <c r="E1683">
        <v>27</v>
      </c>
      <c r="F1683">
        <v>0</v>
      </c>
      <c r="G1683">
        <v>68</v>
      </c>
      <c r="H1683">
        <v>289</v>
      </c>
      <c r="I1683">
        <v>746</v>
      </c>
      <c r="J1683">
        <v>203</v>
      </c>
      <c r="K1683">
        <v>84</v>
      </c>
      <c r="L1683">
        <v>641</v>
      </c>
      <c r="M1683">
        <v>155</v>
      </c>
      <c r="N1683">
        <v>146</v>
      </c>
      <c r="O1683">
        <v>154</v>
      </c>
      <c r="P1683">
        <v>40</v>
      </c>
      <c r="Q1683">
        <v>978</v>
      </c>
      <c r="R1683">
        <v>395</v>
      </c>
      <c r="S1683" t="s">
        <v>163</v>
      </c>
      <c r="T1683" t="s">
        <v>4889</v>
      </c>
      <c r="U1683" t="str">
        <f t="shared" si="26"/>
        <v>Picayunecity</v>
      </c>
      <c r="V1683" t="s">
        <v>3135</v>
      </c>
      <c r="W1683" t="s">
        <v>1053</v>
      </c>
    </row>
    <row r="1684" spans="1:24" x14ac:dyDescent="0.25">
      <c r="A1684">
        <v>3</v>
      </c>
      <c r="B1684">
        <v>16000</v>
      </c>
      <c r="C1684">
        <v>28</v>
      </c>
      <c r="D1684">
        <v>62520</v>
      </c>
      <c r="E1684">
        <v>48</v>
      </c>
      <c r="F1684">
        <v>16</v>
      </c>
      <c r="G1684">
        <v>22</v>
      </c>
      <c r="H1684">
        <v>344</v>
      </c>
      <c r="I1684">
        <v>629</v>
      </c>
      <c r="J1684">
        <v>556</v>
      </c>
      <c r="K1684">
        <v>492</v>
      </c>
      <c r="L1684">
        <v>1365</v>
      </c>
      <c r="M1684">
        <v>945</v>
      </c>
      <c r="N1684">
        <v>298</v>
      </c>
      <c r="O1684">
        <v>137</v>
      </c>
      <c r="P1684">
        <v>42</v>
      </c>
      <c r="Q1684">
        <v>2283</v>
      </c>
      <c r="R1684">
        <v>504</v>
      </c>
      <c r="S1684" t="s">
        <v>163</v>
      </c>
      <c r="T1684" t="s">
        <v>4890</v>
      </c>
      <c r="U1684" t="str">
        <f t="shared" si="26"/>
        <v>Ridgelandcity</v>
      </c>
      <c r="V1684" t="s">
        <v>3136</v>
      </c>
      <c r="W1684" t="s">
        <v>1053</v>
      </c>
    </row>
    <row r="1685" spans="1:24" x14ac:dyDescent="0.25">
      <c r="A1685">
        <v>3</v>
      </c>
      <c r="B1685">
        <v>16000</v>
      </c>
      <c r="C1685">
        <v>28</v>
      </c>
      <c r="D1685">
        <v>69280</v>
      </c>
      <c r="E1685">
        <v>50</v>
      </c>
      <c r="F1685">
        <v>0</v>
      </c>
      <c r="G1685">
        <v>0</v>
      </c>
      <c r="H1685">
        <v>539</v>
      </c>
      <c r="I1685">
        <v>1554</v>
      </c>
      <c r="J1685">
        <v>1599</v>
      </c>
      <c r="K1685">
        <v>852</v>
      </c>
      <c r="L1685">
        <v>1625</v>
      </c>
      <c r="M1685">
        <v>504</v>
      </c>
      <c r="N1685">
        <v>452</v>
      </c>
      <c r="O1685">
        <v>186</v>
      </c>
      <c r="P1685">
        <v>75</v>
      </c>
      <c r="Q1685">
        <v>1560</v>
      </c>
      <c r="R1685">
        <v>312</v>
      </c>
      <c r="S1685" t="s">
        <v>163</v>
      </c>
      <c r="T1685" t="s">
        <v>4891</v>
      </c>
      <c r="U1685" t="str">
        <f t="shared" si="26"/>
        <v>Southavencity</v>
      </c>
      <c r="V1685" t="s">
        <v>3137</v>
      </c>
      <c r="W1685" t="s">
        <v>1053</v>
      </c>
    </row>
    <row r="1686" spans="1:24" x14ac:dyDescent="0.25">
      <c r="A1686">
        <v>3</v>
      </c>
      <c r="B1686">
        <v>16000</v>
      </c>
      <c r="C1686">
        <v>28</v>
      </c>
      <c r="D1686">
        <v>70240</v>
      </c>
      <c r="E1686">
        <v>116</v>
      </c>
      <c r="F1686">
        <v>81</v>
      </c>
      <c r="G1686">
        <v>21</v>
      </c>
      <c r="H1686">
        <v>278</v>
      </c>
      <c r="I1686">
        <v>1009</v>
      </c>
      <c r="J1686">
        <v>211</v>
      </c>
      <c r="K1686">
        <v>69</v>
      </c>
      <c r="L1686">
        <v>1418</v>
      </c>
      <c r="M1686">
        <v>426</v>
      </c>
      <c r="N1686">
        <v>230</v>
      </c>
      <c r="O1686">
        <v>276</v>
      </c>
      <c r="P1686">
        <v>63</v>
      </c>
      <c r="Q1686">
        <v>3567</v>
      </c>
      <c r="R1686">
        <v>482</v>
      </c>
      <c r="S1686" t="s">
        <v>163</v>
      </c>
      <c r="T1686" t="s">
        <v>4892</v>
      </c>
      <c r="U1686" t="str">
        <f t="shared" si="26"/>
        <v>Starkvillecity</v>
      </c>
      <c r="V1686" t="s">
        <v>3138</v>
      </c>
      <c r="W1686" t="s">
        <v>1053</v>
      </c>
    </row>
    <row r="1687" spans="1:24" x14ac:dyDescent="0.25">
      <c r="A1687">
        <v>3</v>
      </c>
      <c r="B1687">
        <v>16000</v>
      </c>
      <c r="C1687">
        <v>28</v>
      </c>
      <c r="D1687">
        <v>74840</v>
      </c>
      <c r="E1687">
        <v>144</v>
      </c>
      <c r="F1687">
        <v>27</v>
      </c>
      <c r="G1687">
        <v>18</v>
      </c>
      <c r="H1687">
        <v>578</v>
      </c>
      <c r="I1687">
        <v>3873</v>
      </c>
      <c r="J1687">
        <v>765</v>
      </c>
      <c r="K1687">
        <v>942</v>
      </c>
      <c r="L1687">
        <v>2700</v>
      </c>
      <c r="M1687">
        <v>979</v>
      </c>
      <c r="N1687">
        <v>412</v>
      </c>
      <c r="O1687">
        <v>479</v>
      </c>
      <c r="P1687">
        <v>154</v>
      </c>
      <c r="Q1687">
        <v>3416</v>
      </c>
      <c r="R1687">
        <v>507</v>
      </c>
      <c r="S1687" t="s">
        <v>163</v>
      </c>
      <c r="T1687" t="s">
        <v>4893</v>
      </c>
      <c r="U1687" t="str">
        <f t="shared" si="26"/>
        <v>Tupelocity</v>
      </c>
      <c r="V1687" t="s">
        <v>3139</v>
      </c>
      <c r="W1687" t="s">
        <v>1053</v>
      </c>
    </row>
    <row r="1688" spans="1:24" x14ac:dyDescent="0.25">
      <c r="A1688">
        <v>3</v>
      </c>
      <c r="B1688">
        <v>16000</v>
      </c>
      <c r="C1688">
        <v>28</v>
      </c>
      <c r="D1688">
        <v>76720</v>
      </c>
      <c r="E1688">
        <v>73</v>
      </c>
      <c r="F1688">
        <v>0</v>
      </c>
      <c r="G1688">
        <v>19</v>
      </c>
      <c r="H1688">
        <v>788</v>
      </c>
      <c r="I1688">
        <v>1138</v>
      </c>
      <c r="J1688">
        <v>466</v>
      </c>
      <c r="K1688">
        <v>184</v>
      </c>
      <c r="L1688">
        <v>1415</v>
      </c>
      <c r="M1688">
        <v>315</v>
      </c>
      <c r="N1688">
        <v>247</v>
      </c>
      <c r="O1688">
        <v>531</v>
      </c>
      <c r="P1688">
        <v>64</v>
      </c>
      <c r="Q1688">
        <v>1848</v>
      </c>
      <c r="R1688">
        <v>459</v>
      </c>
      <c r="S1688" t="s">
        <v>163</v>
      </c>
      <c r="T1688" t="s">
        <v>4894</v>
      </c>
      <c r="U1688" t="str">
        <f t="shared" si="26"/>
        <v>Vicksburgcity</v>
      </c>
      <c r="V1688" t="s">
        <v>3140</v>
      </c>
      <c r="W1688" t="s">
        <v>1053</v>
      </c>
    </row>
    <row r="1689" spans="1:24" x14ac:dyDescent="0.25">
      <c r="A1689">
        <v>3</v>
      </c>
      <c r="B1689">
        <v>16000</v>
      </c>
      <c r="C1689">
        <v>28</v>
      </c>
      <c r="D1689">
        <v>81520</v>
      </c>
      <c r="E1689">
        <v>214</v>
      </c>
      <c r="F1689">
        <v>14</v>
      </c>
      <c r="G1689">
        <v>18</v>
      </c>
      <c r="H1689">
        <v>229</v>
      </c>
      <c r="I1689">
        <v>898</v>
      </c>
      <c r="J1689">
        <v>115</v>
      </c>
      <c r="K1689">
        <v>159</v>
      </c>
      <c r="L1689">
        <v>622</v>
      </c>
      <c r="M1689">
        <v>236</v>
      </c>
      <c r="N1689">
        <v>46</v>
      </c>
      <c r="O1689">
        <v>138</v>
      </c>
      <c r="P1689">
        <v>27</v>
      </c>
      <c r="Q1689">
        <v>885</v>
      </c>
      <c r="R1689">
        <v>160</v>
      </c>
      <c r="S1689" t="s">
        <v>163</v>
      </c>
      <c r="T1689" t="s">
        <v>6336</v>
      </c>
      <c r="U1689" t="str">
        <f t="shared" si="26"/>
        <v>YazooCitycity</v>
      </c>
      <c r="V1689" t="s">
        <v>1223</v>
      </c>
      <c r="W1689" t="s">
        <v>1352</v>
      </c>
      <c r="X1689" t="s">
        <v>1053</v>
      </c>
    </row>
    <row r="1690" spans="1:24" x14ac:dyDescent="0.25">
      <c r="A1690">
        <v>3</v>
      </c>
      <c r="B1690">
        <v>16000</v>
      </c>
      <c r="C1690">
        <v>29</v>
      </c>
      <c r="D1690">
        <v>280</v>
      </c>
      <c r="E1690">
        <v>23</v>
      </c>
      <c r="F1690">
        <v>0</v>
      </c>
      <c r="G1690">
        <v>12</v>
      </c>
      <c r="H1690">
        <v>604</v>
      </c>
      <c r="I1690">
        <v>1876</v>
      </c>
      <c r="J1690">
        <v>689</v>
      </c>
      <c r="K1690">
        <v>661</v>
      </c>
      <c r="L1690">
        <v>2016</v>
      </c>
      <c r="M1690">
        <v>1016</v>
      </c>
      <c r="N1690">
        <v>529</v>
      </c>
      <c r="O1690">
        <v>206</v>
      </c>
      <c r="P1690">
        <v>138</v>
      </c>
      <c r="Q1690">
        <v>2279</v>
      </c>
      <c r="R1690">
        <v>428</v>
      </c>
      <c r="S1690" t="s">
        <v>165</v>
      </c>
      <c r="T1690" t="s">
        <v>4895</v>
      </c>
      <c r="U1690" t="str">
        <f t="shared" si="26"/>
        <v>AfftonCDP</v>
      </c>
      <c r="V1690" t="s">
        <v>3141</v>
      </c>
      <c r="W1690" t="s">
        <v>2066</v>
      </c>
    </row>
    <row r="1691" spans="1:24" x14ac:dyDescent="0.25">
      <c r="A1691">
        <v>3</v>
      </c>
      <c r="B1691">
        <v>16000</v>
      </c>
      <c r="C1691">
        <v>29</v>
      </c>
      <c r="D1691">
        <v>1972</v>
      </c>
      <c r="E1691">
        <v>71</v>
      </c>
      <c r="F1691">
        <v>0</v>
      </c>
      <c r="G1691">
        <v>27</v>
      </c>
      <c r="H1691">
        <v>629</v>
      </c>
      <c r="I1691">
        <v>1856</v>
      </c>
      <c r="J1691">
        <v>878</v>
      </c>
      <c r="K1691">
        <v>369</v>
      </c>
      <c r="L1691">
        <v>1963</v>
      </c>
      <c r="M1691">
        <v>728</v>
      </c>
      <c r="N1691">
        <v>530</v>
      </c>
      <c r="O1691">
        <v>263</v>
      </c>
      <c r="P1691">
        <v>118</v>
      </c>
      <c r="Q1691">
        <v>1834</v>
      </c>
      <c r="R1691">
        <v>322</v>
      </c>
      <c r="S1691" t="s">
        <v>165</v>
      </c>
      <c r="T1691" t="s">
        <v>4896</v>
      </c>
      <c r="U1691" t="str">
        <f t="shared" si="26"/>
        <v>Arnoldcity</v>
      </c>
      <c r="V1691" t="s">
        <v>2918</v>
      </c>
      <c r="W1691" t="s">
        <v>1053</v>
      </c>
    </row>
    <row r="1692" spans="1:24" x14ac:dyDescent="0.25">
      <c r="A1692">
        <v>3</v>
      </c>
      <c r="B1692">
        <v>16000</v>
      </c>
      <c r="C1692">
        <v>29</v>
      </c>
      <c r="D1692">
        <v>3160</v>
      </c>
      <c r="E1692">
        <v>91</v>
      </c>
      <c r="F1692">
        <v>0</v>
      </c>
      <c r="G1692">
        <v>12</v>
      </c>
      <c r="H1692">
        <v>644</v>
      </c>
      <c r="I1692">
        <v>1906</v>
      </c>
      <c r="J1692">
        <v>874</v>
      </c>
      <c r="K1692">
        <v>748</v>
      </c>
      <c r="L1692">
        <v>2197</v>
      </c>
      <c r="M1692">
        <v>1289</v>
      </c>
      <c r="N1692">
        <v>578</v>
      </c>
      <c r="O1692">
        <v>320</v>
      </c>
      <c r="P1692">
        <v>155</v>
      </c>
      <c r="Q1692">
        <v>2845</v>
      </c>
      <c r="R1692">
        <v>300</v>
      </c>
      <c r="S1692" t="s">
        <v>165</v>
      </c>
      <c r="T1692" t="s">
        <v>4897</v>
      </c>
      <c r="U1692" t="str">
        <f t="shared" si="26"/>
        <v>Ballwincity</v>
      </c>
      <c r="V1692" t="s">
        <v>3142</v>
      </c>
      <c r="W1692" t="s">
        <v>1053</v>
      </c>
    </row>
    <row r="1693" spans="1:24" x14ac:dyDescent="0.25">
      <c r="A1693">
        <v>3</v>
      </c>
      <c r="B1693">
        <v>16000</v>
      </c>
      <c r="C1693">
        <v>29</v>
      </c>
      <c r="D1693">
        <v>4222</v>
      </c>
      <c r="E1693">
        <v>31</v>
      </c>
      <c r="F1693">
        <v>0</v>
      </c>
      <c r="G1693">
        <v>0</v>
      </c>
      <c r="H1693">
        <v>225</v>
      </c>
      <c r="I1693">
        <v>894</v>
      </c>
      <c r="J1693">
        <v>536</v>
      </c>
      <c r="K1693">
        <v>272</v>
      </c>
      <c r="L1693">
        <v>834</v>
      </c>
      <c r="M1693">
        <v>314</v>
      </c>
      <c r="N1693">
        <v>167</v>
      </c>
      <c r="O1693">
        <v>111</v>
      </c>
      <c r="P1693">
        <v>100</v>
      </c>
      <c r="Q1693">
        <v>934</v>
      </c>
      <c r="R1693">
        <v>228</v>
      </c>
      <c r="S1693" t="s">
        <v>165</v>
      </c>
      <c r="T1693" t="s">
        <v>6337</v>
      </c>
      <c r="U1693" t="str">
        <f t="shared" si="26"/>
        <v>BellefontaineNeighborscity</v>
      </c>
      <c r="V1693" t="s">
        <v>3143</v>
      </c>
      <c r="W1693" t="s">
        <v>3144</v>
      </c>
      <c r="X1693" t="s">
        <v>1053</v>
      </c>
    </row>
    <row r="1694" spans="1:24" x14ac:dyDescent="0.25">
      <c r="A1694">
        <v>3</v>
      </c>
      <c r="B1694">
        <v>16000</v>
      </c>
      <c r="C1694">
        <v>29</v>
      </c>
      <c r="D1694">
        <v>4384</v>
      </c>
      <c r="E1694">
        <v>116</v>
      </c>
      <c r="F1694">
        <v>0</v>
      </c>
      <c r="G1694">
        <v>0</v>
      </c>
      <c r="H1694">
        <v>668</v>
      </c>
      <c r="I1694">
        <v>1560</v>
      </c>
      <c r="J1694">
        <v>821</v>
      </c>
      <c r="K1694">
        <v>334</v>
      </c>
      <c r="L1694">
        <v>1561</v>
      </c>
      <c r="M1694">
        <v>691</v>
      </c>
      <c r="N1694">
        <v>458</v>
      </c>
      <c r="O1694">
        <v>247</v>
      </c>
      <c r="P1694">
        <v>123</v>
      </c>
      <c r="Q1694">
        <v>1690</v>
      </c>
      <c r="R1694">
        <v>770</v>
      </c>
      <c r="S1694" t="s">
        <v>165</v>
      </c>
      <c r="T1694" t="s">
        <v>4898</v>
      </c>
      <c r="U1694" t="str">
        <f t="shared" si="26"/>
        <v>Beltoncity</v>
      </c>
      <c r="V1694" t="s">
        <v>3145</v>
      </c>
      <c r="W1694" t="s">
        <v>1053</v>
      </c>
    </row>
    <row r="1695" spans="1:24" x14ac:dyDescent="0.25">
      <c r="A1695">
        <v>3</v>
      </c>
      <c r="B1695">
        <v>16000</v>
      </c>
      <c r="C1695">
        <v>29</v>
      </c>
      <c r="D1695">
        <v>4906</v>
      </c>
      <c r="E1695">
        <v>31</v>
      </c>
      <c r="F1695">
        <v>5</v>
      </c>
      <c r="G1695">
        <v>8</v>
      </c>
      <c r="H1695">
        <v>186</v>
      </c>
      <c r="I1695">
        <v>1367</v>
      </c>
      <c r="J1695">
        <v>598</v>
      </c>
      <c r="K1695">
        <v>177</v>
      </c>
      <c r="L1695">
        <v>837</v>
      </c>
      <c r="M1695">
        <v>361</v>
      </c>
      <c r="N1695">
        <v>307</v>
      </c>
      <c r="O1695">
        <v>288</v>
      </c>
      <c r="P1695">
        <v>14</v>
      </c>
      <c r="Q1695">
        <v>1256</v>
      </c>
      <c r="R1695">
        <v>249</v>
      </c>
      <c r="S1695" t="s">
        <v>165</v>
      </c>
      <c r="T1695" t="s">
        <v>4017</v>
      </c>
      <c r="U1695" t="str">
        <f t="shared" si="26"/>
        <v>Berkeleycity</v>
      </c>
      <c r="V1695" t="s">
        <v>1645</v>
      </c>
      <c r="W1695" t="s">
        <v>1053</v>
      </c>
    </row>
    <row r="1696" spans="1:24" x14ac:dyDescent="0.25">
      <c r="A1696">
        <v>3</v>
      </c>
      <c r="B1696">
        <v>16000</v>
      </c>
      <c r="C1696">
        <v>29</v>
      </c>
      <c r="D1696">
        <v>6652</v>
      </c>
      <c r="E1696">
        <v>135</v>
      </c>
      <c r="F1696">
        <v>10</v>
      </c>
      <c r="G1696">
        <v>15</v>
      </c>
      <c r="H1696">
        <v>1320</v>
      </c>
      <c r="I1696">
        <v>3137</v>
      </c>
      <c r="J1696">
        <v>2175</v>
      </c>
      <c r="K1696">
        <v>1129</v>
      </c>
      <c r="L1696">
        <v>3540</v>
      </c>
      <c r="M1696">
        <v>1973</v>
      </c>
      <c r="N1696">
        <v>919</v>
      </c>
      <c r="O1696">
        <v>660</v>
      </c>
      <c r="P1696">
        <v>344</v>
      </c>
      <c r="Q1696">
        <v>4548</v>
      </c>
      <c r="R1696">
        <v>865</v>
      </c>
      <c r="S1696" t="s">
        <v>165</v>
      </c>
      <c r="T1696" t="s">
        <v>6338</v>
      </c>
      <c r="U1696" t="str">
        <f t="shared" si="26"/>
        <v>BlueSpringscity</v>
      </c>
      <c r="V1696" t="s">
        <v>1130</v>
      </c>
      <c r="W1696" t="s">
        <v>2049</v>
      </c>
      <c r="X1696" t="s">
        <v>1053</v>
      </c>
    </row>
    <row r="1697" spans="1:25" x14ac:dyDescent="0.25">
      <c r="A1697">
        <v>3</v>
      </c>
      <c r="B1697">
        <v>16000</v>
      </c>
      <c r="C1697">
        <v>29</v>
      </c>
      <c r="D1697">
        <v>8398</v>
      </c>
      <c r="E1697">
        <v>77</v>
      </c>
      <c r="F1697">
        <v>0</v>
      </c>
      <c r="G1697">
        <v>8</v>
      </c>
      <c r="H1697">
        <v>458</v>
      </c>
      <c r="I1697">
        <v>2108</v>
      </c>
      <c r="J1697">
        <v>911</v>
      </c>
      <c r="K1697">
        <v>536</v>
      </c>
      <c r="L1697">
        <v>1716</v>
      </c>
      <c r="M1697">
        <v>683</v>
      </c>
      <c r="N1697">
        <v>483</v>
      </c>
      <c r="O1697">
        <v>209</v>
      </c>
      <c r="P1697">
        <v>134</v>
      </c>
      <c r="Q1697">
        <v>1904</v>
      </c>
      <c r="R1697">
        <v>421</v>
      </c>
      <c r="S1697" t="s">
        <v>165</v>
      </c>
      <c r="T1697" t="s">
        <v>4899</v>
      </c>
      <c r="U1697" t="str">
        <f t="shared" si="26"/>
        <v>Bridgetoncity</v>
      </c>
      <c r="V1697" t="s">
        <v>3146</v>
      </c>
      <c r="W1697" t="s">
        <v>1053</v>
      </c>
    </row>
    <row r="1698" spans="1:25" x14ac:dyDescent="0.25">
      <c r="A1698">
        <v>3</v>
      </c>
      <c r="B1698">
        <v>16000</v>
      </c>
      <c r="C1698">
        <v>29</v>
      </c>
      <c r="D1698">
        <v>11242</v>
      </c>
      <c r="E1698">
        <v>136</v>
      </c>
      <c r="F1698">
        <v>0</v>
      </c>
      <c r="G1698">
        <v>47</v>
      </c>
      <c r="H1698">
        <v>788</v>
      </c>
      <c r="I1698">
        <v>2079</v>
      </c>
      <c r="J1698">
        <v>1012</v>
      </c>
      <c r="K1698">
        <v>745</v>
      </c>
      <c r="L1698">
        <v>3886</v>
      </c>
      <c r="M1698">
        <v>753</v>
      </c>
      <c r="N1698">
        <v>558</v>
      </c>
      <c r="O1698">
        <v>606</v>
      </c>
      <c r="P1698">
        <v>305</v>
      </c>
      <c r="Q1698">
        <v>5186</v>
      </c>
      <c r="R1698">
        <v>448</v>
      </c>
      <c r="S1698" t="s">
        <v>165</v>
      </c>
      <c r="T1698" t="s">
        <v>6339</v>
      </c>
      <c r="U1698" t="str">
        <f t="shared" si="26"/>
        <v>CapeGirardeaucity</v>
      </c>
      <c r="V1698" t="s">
        <v>1229</v>
      </c>
      <c r="W1698" t="s">
        <v>1230</v>
      </c>
      <c r="X1698" t="s">
        <v>1053</v>
      </c>
    </row>
    <row r="1699" spans="1:25" x14ac:dyDescent="0.25">
      <c r="A1699">
        <v>3</v>
      </c>
      <c r="B1699">
        <v>16000</v>
      </c>
      <c r="C1699">
        <v>29</v>
      </c>
      <c r="D1699">
        <v>11656</v>
      </c>
      <c r="E1699">
        <v>125</v>
      </c>
      <c r="F1699">
        <v>0</v>
      </c>
      <c r="G1699">
        <v>10</v>
      </c>
      <c r="H1699">
        <v>152</v>
      </c>
      <c r="I1699">
        <v>1488</v>
      </c>
      <c r="J1699">
        <v>343</v>
      </c>
      <c r="K1699">
        <v>121</v>
      </c>
      <c r="L1699">
        <v>870</v>
      </c>
      <c r="M1699">
        <v>195</v>
      </c>
      <c r="N1699">
        <v>205</v>
      </c>
      <c r="O1699">
        <v>98</v>
      </c>
      <c r="P1699">
        <v>44</v>
      </c>
      <c r="Q1699">
        <v>788</v>
      </c>
      <c r="R1699">
        <v>96</v>
      </c>
      <c r="S1699" t="s">
        <v>165</v>
      </c>
      <c r="T1699" t="s">
        <v>4900</v>
      </c>
      <c r="U1699" t="str">
        <f t="shared" si="26"/>
        <v>Carthagecity</v>
      </c>
      <c r="V1699" t="s">
        <v>3147</v>
      </c>
      <c r="W1699" t="s">
        <v>1053</v>
      </c>
    </row>
    <row r="1700" spans="1:25" x14ac:dyDescent="0.25">
      <c r="A1700">
        <v>3</v>
      </c>
      <c r="B1700">
        <v>16000</v>
      </c>
      <c r="C1700">
        <v>29</v>
      </c>
      <c r="D1700">
        <v>13600</v>
      </c>
      <c r="E1700">
        <v>182</v>
      </c>
      <c r="F1700">
        <v>0</v>
      </c>
      <c r="G1700">
        <v>47</v>
      </c>
      <c r="H1700">
        <v>710</v>
      </c>
      <c r="I1700">
        <v>3909</v>
      </c>
      <c r="J1700">
        <v>1145</v>
      </c>
      <c r="K1700">
        <v>1271</v>
      </c>
      <c r="L1700">
        <v>3285</v>
      </c>
      <c r="M1700">
        <v>2147</v>
      </c>
      <c r="N1700">
        <v>819</v>
      </c>
      <c r="O1700">
        <v>384</v>
      </c>
      <c r="P1700">
        <v>166</v>
      </c>
      <c r="Q1700">
        <v>4846</v>
      </c>
      <c r="R1700">
        <v>343</v>
      </c>
      <c r="S1700" t="s">
        <v>165</v>
      </c>
      <c r="T1700" t="s">
        <v>4901</v>
      </c>
      <c r="U1700" t="str">
        <f t="shared" si="26"/>
        <v>Chesterfieldcity</v>
      </c>
      <c r="V1700" t="s">
        <v>1647</v>
      </c>
      <c r="W1700" t="s">
        <v>1053</v>
      </c>
    </row>
    <row r="1701" spans="1:25" x14ac:dyDescent="0.25">
      <c r="A1701">
        <v>3</v>
      </c>
      <c r="B1701">
        <v>16000</v>
      </c>
      <c r="C1701">
        <v>29</v>
      </c>
      <c r="D1701">
        <v>14572</v>
      </c>
      <c r="E1701">
        <v>32</v>
      </c>
      <c r="F1701">
        <v>12</v>
      </c>
      <c r="G1701">
        <v>0</v>
      </c>
      <c r="H1701">
        <v>121</v>
      </c>
      <c r="I1701">
        <v>711</v>
      </c>
      <c r="J1701">
        <v>239</v>
      </c>
      <c r="K1701">
        <v>289</v>
      </c>
      <c r="L1701">
        <v>706</v>
      </c>
      <c r="M1701">
        <v>606</v>
      </c>
      <c r="N1701">
        <v>264</v>
      </c>
      <c r="O1701">
        <v>137</v>
      </c>
      <c r="P1701">
        <v>126</v>
      </c>
      <c r="Q1701">
        <v>3673</v>
      </c>
      <c r="R1701">
        <v>110</v>
      </c>
      <c r="S1701" t="s">
        <v>165</v>
      </c>
      <c r="T1701" t="s">
        <v>4902</v>
      </c>
      <c r="U1701" t="str">
        <f t="shared" si="26"/>
        <v>Claytoncity</v>
      </c>
      <c r="V1701" t="s">
        <v>594</v>
      </c>
      <c r="W1701" t="s">
        <v>1053</v>
      </c>
    </row>
    <row r="1702" spans="1:25" x14ac:dyDescent="0.25">
      <c r="A1702">
        <v>3</v>
      </c>
      <c r="B1702">
        <v>16000</v>
      </c>
      <c r="C1702">
        <v>29</v>
      </c>
      <c r="D1702">
        <v>15670</v>
      </c>
      <c r="E1702">
        <v>516</v>
      </c>
      <c r="F1702">
        <v>37</v>
      </c>
      <c r="G1702">
        <v>13</v>
      </c>
      <c r="H1702">
        <v>1030</v>
      </c>
      <c r="I1702">
        <v>2171</v>
      </c>
      <c r="J1702">
        <v>1432</v>
      </c>
      <c r="K1702">
        <v>701</v>
      </c>
      <c r="L1702">
        <v>6487</v>
      </c>
      <c r="M1702">
        <v>2822</v>
      </c>
      <c r="N1702">
        <v>1024</v>
      </c>
      <c r="O1702">
        <v>978</v>
      </c>
      <c r="P1702">
        <v>567</v>
      </c>
      <c r="Q1702">
        <v>15466</v>
      </c>
      <c r="R1702">
        <v>1504</v>
      </c>
      <c r="S1702" t="s">
        <v>165</v>
      </c>
      <c r="T1702" t="s">
        <v>4903</v>
      </c>
      <c r="U1702" t="str">
        <f t="shared" si="26"/>
        <v>Columbiacity</v>
      </c>
      <c r="V1702" t="s">
        <v>132</v>
      </c>
      <c r="W1702" t="s">
        <v>1053</v>
      </c>
    </row>
    <row r="1703" spans="1:25" x14ac:dyDescent="0.25">
      <c r="A1703">
        <v>3</v>
      </c>
      <c r="B1703">
        <v>16000</v>
      </c>
      <c r="C1703">
        <v>29</v>
      </c>
      <c r="D1703">
        <v>16030</v>
      </c>
      <c r="E1703">
        <v>152</v>
      </c>
      <c r="F1703">
        <v>0</v>
      </c>
      <c r="G1703">
        <v>0</v>
      </c>
      <c r="H1703">
        <v>525</v>
      </c>
      <c r="I1703">
        <v>1687</v>
      </c>
      <c r="J1703">
        <v>890</v>
      </c>
      <c r="K1703">
        <v>742</v>
      </c>
      <c r="L1703">
        <v>1978</v>
      </c>
      <c r="M1703">
        <v>930</v>
      </c>
      <c r="N1703">
        <v>414</v>
      </c>
      <c r="O1703">
        <v>273</v>
      </c>
      <c r="P1703">
        <v>176</v>
      </c>
      <c r="Q1703">
        <v>2410</v>
      </c>
      <c r="R1703">
        <v>439</v>
      </c>
      <c r="S1703" t="s">
        <v>165</v>
      </c>
      <c r="T1703" t="s">
        <v>4904</v>
      </c>
      <c r="U1703" t="str">
        <f t="shared" si="26"/>
        <v>ConcordCDP</v>
      </c>
      <c r="V1703" t="s">
        <v>2188</v>
      </c>
      <c r="W1703" t="s">
        <v>2066</v>
      </c>
    </row>
    <row r="1704" spans="1:25" x14ac:dyDescent="0.25">
      <c r="A1704">
        <v>3</v>
      </c>
      <c r="B1704">
        <v>16000</v>
      </c>
      <c r="C1704">
        <v>29</v>
      </c>
      <c r="D1704">
        <v>17218</v>
      </c>
      <c r="E1704">
        <v>20</v>
      </c>
      <c r="F1704">
        <v>0</v>
      </c>
      <c r="G1704">
        <v>0</v>
      </c>
      <c r="H1704">
        <v>304</v>
      </c>
      <c r="I1704">
        <v>848</v>
      </c>
      <c r="J1704">
        <v>357</v>
      </c>
      <c r="K1704">
        <v>408</v>
      </c>
      <c r="L1704">
        <v>934</v>
      </c>
      <c r="M1704">
        <v>533</v>
      </c>
      <c r="N1704">
        <v>286</v>
      </c>
      <c r="O1704">
        <v>136</v>
      </c>
      <c r="P1704">
        <v>122</v>
      </c>
      <c r="Q1704">
        <v>1458</v>
      </c>
      <c r="R1704">
        <v>181</v>
      </c>
      <c r="S1704" t="s">
        <v>165</v>
      </c>
      <c r="T1704" t="s">
        <v>4905</v>
      </c>
      <c r="U1704" t="str">
        <f t="shared" si="26"/>
        <v>Crestwoodcity</v>
      </c>
      <c r="V1704" t="s">
        <v>2719</v>
      </c>
      <c r="W1704" t="s">
        <v>1053</v>
      </c>
    </row>
    <row r="1705" spans="1:25" x14ac:dyDescent="0.25">
      <c r="A1705">
        <v>3</v>
      </c>
      <c r="B1705">
        <v>16000</v>
      </c>
      <c r="C1705">
        <v>29</v>
      </c>
      <c r="D1705">
        <v>17272</v>
      </c>
      <c r="E1705">
        <v>33</v>
      </c>
      <c r="F1705">
        <v>2</v>
      </c>
      <c r="G1705">
        <v>44</v>
      </c>
      <c r="H1705">
        <v>153</v>
      </c>
      <c r="I1705">
        <v>985</v>
      </c>
      <c r="J1705">
        <v>324</v>
      </c>
      <c r="K1705">
        <v>487</v>
      </c>
      <c r="L1705">
        <v>898</v>
      </c>
      <c r="M1705">
        <v>835</v>
      </c>
      <c r="N1705">
        <v>282</v>
      </c>
      <c r="O1705">
        <v>90</v>
      </c>
      <c r="P1705">
        <v>95</v>
      </c>
      <c r="Q1705">
        <v>2150</v>
      </c>
      <c r="R1705">
        <v>71</v>
      </c>
      <c r="S1705" t="s">
        <v>165</v>
      </c>
      <c r="T1705" t="s">
        <v>6340</v>
      </c>
      <c r="U1705" t="str">
        <f t="shared" si="26"/>
        <v>CreveCoeurcity</v>
      </c>
      <c r="V1705" t="s">
        <v>3148</v>
      </c>
      <c r="W1705" t="s">
        <v>2686</v>
      </c>
      <c r="X1705" t="s">
        <v>1053</v>
      </c>
    </row>
    <row r="1706" spans="1:25" x14ac:dyDescent="0.25">
      <c r="A1706">
        <v>3</v>
      </c>
      <c r="B1706">
        <v>16000</v>
      </c>
      <c r="C1706">
        <v>29</v>
      </c>
      <c r="D1706">
        <v>23086</v>
      </c>
      <c r="E1706">
        <v>40</v>
      </c>
      <c r="F1706">
        <v>0</v>
      </c>
      <c r="G1706">
        <v>8</v>
      </c>
      <c r="H1706">
        <v>285</v>
      </c>
      <c r="I1706">
        <v>972</v>
      </c>
      <c r="J1706">
        <v>381</v>
      </c>
      <c r="K1706">
        <v>178</v>
      </c>
      <c r="L1706">
        <v>808</v>
      </c>
      <c r="M1706">
        <v>308</v>
      </c>
      <c r="N1706">
        <v>100</v>
      </c>
      <c r="O1706">
        <v>167</v>
      </c>
      <c r="P1706">
        <v>66</v>
      </c>
      <c r="Q1706">
        <v>994</v>
      </c>
      <c r="R1706">
        <v>173</v>
      </c>
      <c r="S1706" t="s">
        <v>165</v>
      </c>
      <c r="T1706" t="s">
        <v>6341</v>
      </c>
      <c r="U1706" t="str">
        <f t="shared" si="26"/>
        <v>ExcelsiorSpringscity</v>
      </c>
      <c r="V1706" t="s">
        <v>3149</v>
      </c>
      <c r="W1706" t="s">
        <v>2049</v>
      </c>
      <c r="X1706" t="s">
        <v>1053</v>
      </c>
    </row>
    <row r="1707" spans="1:25" x14ac:dyDescent="0.25">
      <c r="A1707">
        <v>3</v>
      </c>
      <c r="B1707">
        <v>16000</v>
      </c>
      <c r="C1707">
        <v>29</v>
      </c>
      <c r="D1707">
        <v>23752</v>
      </c>
      <c r="E1707">
        <v>34</v>
      </c>
      <c r="F1707">
        <v>0</v>
      </c>
      <c r="G1707">
        <v>18</v>
      </c>
      <c r="H1707">
        <v>270</v>
      </c>
      <c r="I1707">
        <v>480</v>
      </c>
      <c r="J1707">
        <v>167</v>
      </c>
      <c r="K1707">
        <v>62</v>
      </c>
      <c r="L1707">
        <v>736</v>
      </c>
      <c r="M1707">
        <v>227</v>
      </c>
      <c r="N1707">
        <v>74</v>
      </c>
      <c r="O1707">
        <v>101</v>
      </c>
      <c r="P1707">
        <v>10</v>
      </c>
      <c r="Q1707">
        <v>1174</v>
      </c>
      <c r="R1707">
        <v>316</v>
      </c>
      <c r="S1707" t="s">
        <v>165</v>
      </c>
      <c r="T1707" t="s">
        <v>4787</v>
      </c>
      <c r="U1707" t="str">
        <f t="shared" si="26"/>
        <v>Farmingtoncity</v>
      </c>
      <c r="V1707" t="s">
        <v>3052</v>
      </c>
      <c r="W1707" t="s">
        <v>1053</v>
      </c>
    </row>
    <row r="1708" spans="1:25" x14ac:dyDescent="0.25">
      <c r="A1708">
        <v>3</v>
      </c>
      <c r="B1708">
        <v>16000</v>
      </c>
      <c r="C1708">
        <v>29</v>
      </c>
      <c r="D1708">
        <v>23986</v>
      </c>
      <c r="E1708">
        <v>64</v>
      </c>
      <c r="F1708">
        <v>0</v>
      </c>
      <c r="G1708">
        <v>0</v>
      </c>
      <c r="H1708">
        <v>595</v>
      </c>
      <c r="I1708">
        <v>2097</v>
      </c>
      <c r="J1708">
        <v>991</v>
      </c>
      <c r="K1708">
        <v>497</v>
      </c>
      <c r="L1708">
        <v>1833</v>
      </c>
      <c r="M1708">
        <v>747</v>
      </c>
      <c r="N1708">
        <v>647</v>
      </c>
      <c r="O1708">
        <v>298</v>
      </c>
      <c r="P1708">
        <v>63</v>
      </c>
      <c r="Q1708">
        <v>2325</v>
      </c>
      <c r="R1708">
        <v>354</v>
      </c>
      <c r="S1708" t="s">
        <v>165</v>
      </c>
      <c r="T1708" t="s">
        <v>4906</v>
      </c>
      <c r="U1708" t="str">
        <f t="shared" si="26"/>
        <v>Fergusoncity</v>
      </c>
      <c r="V1708" t="s">
        <v>3150</v>
      </c>
      <c r="W1708" t="s">
        <v>1053</v>
      </c>
    </row>
    <row r="1709" spans="1:25" x14ac:dyDescent="0.25">
      <c r="A1709">
        <v>3</v>
      </c>
      <c r="B1709">
        <v>16000</v>
      </c>
      <c r="C1709">
        <v>29</v>
      </c>
      <c r="D1709">
        <v>24778</v>
      </c>
      <c r="E1709">
        <v>115</v>
      </c>
      <c r="F1709">
        <v>13</v>
      </c>
      <c r="G1709">
        <v>54</v>
      </c>
      <c r="H1709">
        <v>1353</v>
      </c>
      <c r="I1709">
        <v>6283</v>
      </c>
      <c r="J1709">
        <v>2129</v>
      </c>
      <c r="K1709">
        <v>1441</v>
      </c>
      <c r="L1709">
        <v>4854</v>
      </c>
      <c r="M1709">
        <v>1812</v>
      </c>
      <c r="N1709">
        <v>1338</v>
      </c>
      <c r="O1709">
        <v>662</v>
      </c>
      <c r="P1709">
        <v>354</v>
      </c>
      <c r="Q1709">
        <v>5234</v>
      </c>
      <c r="R1709">
        <v>974</v>
      </c>
      <c r="S1709" t="s">
        <v>165</v>
      </c>
      <c r="T1709" t="s">
        <v>4907</v>
      </c>
      <c r="U1709" t="str">
        <f t="shared" si="26"/>
        <v>Florissantcity</v>
      </c>
      <c r="V1709" t="s">
        <v>3151</v>
      </c>
      <c r="W1709" t="s">
        <v>1053</v>
      </c>
    </row>
    <row r="1710" spans="1:25" x14ac:dyDescent="0.25">
      <c r="A1710">
        <v>3</v>
      </c>
      <c r="B1710">
        <v>16000</v>
      </c>
      <c r="C1710">
        <v>29</v>
      </c>
      <c r="D1710">
        <v>25264</v>
      </c>
      <c r="E1710">
        <v>17</v>
      </c>
      <c r="F1710">
        <v>0</v>
      </c>
      <c r="G1710">
        <v>0</v>
      </c>
      <c r="H1710">
        <v>115</v>
      </c>
      <c r="I1710">
        <v>35</v>
      </c>
      <c r="J1710">
        <v>10</v>
      </c>
      <c r="K1710">
        <v>8</v>
      </c>
      <c r="L1710">
        <v>243</v>
      </c>
      <c r="M1710">
        <v>66</v>
      </c>
      <c r="N1710">
        <v>59</v>
      </c>
      <c r="O1710">
        <v>128</v>
      </c>
      <c r="P1710">
        <v>19</v>
      </c>
      <c r="Q1710">
        <v>503</v>
      </c>
      <c r="R1710">
        <v>185</v>
      </c>
      <c r="S1710" t="s">
        <v>165</v>
      </c>
      <c r="T1710" t="s">
        <v>6342</v>
      </c>
      <c r="U1710" t="str">
        <f t="shared" si="26"/>
        <v>FortLeonardWoodCDP</v>
      </c>
      <c r="V1710" t="s">
        <v>1780</v>
      </c>
      <c r="W1710" t="s">
        <v>3152</v>
      </c>
      <c r="X1710" t="s">
        <v>1550</v>
      </c>
      <c r="Y1710" t="s">
        <v>2066</v>
      </c>
    </row>
    <row r="1711" spans="1:25" x14ac:dyDescent="0.25">
      <c r="A1711">
        <v>3</v>
      </c>
      <c r="B1711">
        <v>16000</v>
      </c>
      <c r="C1711">
        <v>29</v>
      </c>
      <c r="D1711">
        <v>26182</v>
      </c>
      <c r="E1711">
        <v>50</v>
      </c>
      <c r="F1711">
        <v>0</v>
      </c>
      <c r="G1711">
        <v>27</v>
      </c>
      <c r="H1711">
        <v>120</v>
      </c>
      <c r="I1711">
        <v>405</v>
      </c>
      <c r="J1711">
        <v>344</v>
      </c>
      <c r="K1711">
        <v>49</v>
      </c>
      <c r="L1711">
        <v>681</v>
      </c>
      <c r="M1711">
        <v>168</v>
      </c>
      <c r="N1711">
        <v>119</v>
      </c>
      <c r="O1711">
        <v>127</v>
      </c>
      <c r="P1711">
        <v>57</v>
      </c>
      <c r="Q1711">
        <v>1765</v>
      </c>
      <c r="R1711">
        <v>300</v>
      </c>
      <c r="S1711" t="s">
        <v>165</v>
      </c>
      <c r="T1711" t="s">
        <v>4908</v>
      </c>
      <c r="U1711" t="str">
        <f t="shared" si="26"/>
        <v>Fultoncity</v>
      </c>
      <c r="V1711" t="s">
        <v>353</v>
      </c>
      <c r="W1711" t="s">
        <v>1053</v>
      </c>
    </row>
    <row r="1712" spans="1:25" x14ac:dyDescent="0.25">
      <c r="A1712">
        <v>3</v>
      </c>
      <c r="B1712">
        <v>16000</v>
      </c>
      <c r="C1712">
        <v>29</v>
      </c>
      <c r="D1712">
        <v>27190</v>
      </c>
      <c r="E1712">
        <v>51</v>
      </c>
      <c r="F1712">
        <v>0</v>
      </c>
      <c r="G1712">
        <v>0</v>
      </c>
      <c r="H1712">
        <v>660</v>
      </c>
      <c r="I1712">
        <v>2338</v>
      </c>
      <c r="J1712">
        <v>1686</v>
      </c>
      <c r="K1712">
        <v>1060</v>
      </c>
      <c r="L1712">
        <v>2653</v>
      </c>
      <c r="M1712">
        <v>1589</v>
      </c>
      <c r="N1712">
        <v>682</v>
      </c>
      <c r="O1712">
        <v>359</v>
      </c>
      <c r="P1712">
        <v>158</v>
      </c>
      <c r="Q1712">
        <v>2927</v>
      </c>
      <c r="R1712">
        <v>460</v>
      </c>
      <c r="S1712" t="s">
        <v>165</v>
      </c>
      <c r="T1712" t="s">
        <v>4909</v>
      </c>
      <c r="U1712" t="str">
        <f t="shared" si="26"/>
        <v>Gladstonecity</v>
      </c>
      <c r="V1712" t="s">
        <v>3153</v>
      </c>
      <c r="W1712" t="s">
        <v>1053</v>
      </c>
    </row>
    <row r="1713" spans="1:24" x14ac:dyDescent="0.25">
      <c r="A1713">
        <v>3</v>
      </c>
      <c r="B1713">
        <v>16000</v>
      </c>
      <c r="C1713">
        <v>29</v>
      </c>
      <c r="D1713">
        <v>28324</v>
      </c>
      <c r="E1713">
        <v>165</v>
      </c>
      <c r="F1713">
        <v>0</v>
      </c>
      <c r="G1713">
        <v>14</v>
      </c>
      <c r="H1713">
        <v>865</v>
      </c>
      <c r="I1713">
        <v>2278</v>
      </c>
      <c r="J1713">
        <v>1141</v>
      </c>
      <c r="K1713">
        <v>657</v>
      </c>
      <c r="L1713">
        <v>2437</v>
      </c>
      <c r="M1713">
        <v>983</v>
      </c>
      <c r="N1713">
        <v>837</v>
      </c>
      <c r="O1713">
        <v>316</v>
      </c>
      <c r="P1713">
        <v>110</v>
      </c>
      <c r="Q1713">
        <v>2886</v>
      </c>
      <c r="R1713">
        <v>1024</v>
      </c>
      <c r="S1713" t="s">
        <v>165</v>
      </c>
      <c r="T1713" t="s">
        <v>4910</v>
      </c>
      <c r="U1713" t="str">
        <f t="shared" si="26"/>
        <v>Grandviewcity</v>
      </c>
      <c r="V1713" t="s">
        <v>3154</v>
      </c>
      <c r="W1713" t="s">
        <v>1053</v>
      </c>
    </row>
    <row r="1714" spans="1:24" x14ac:dyDescent="0.25">
      <c r="A1714">
        <v>3</v>
      </c>
      <c r="B1714">
        <v>16000</v>
      </c>
      <c r="C1714">
        <v>29</v>
      </c>
      <c r="D1714">
        <v>30214</v>
      </c>
      <c r="E1714">
        <v>81</v>
      </c>
      <c r="F1714">
        <v>6</v>
      </c>
      <c r="G1714">
        <v>6</v>
      </c>
      <c r="H1714">
        <v>422</v>
      </c>
      <c r="I1714">
        <v>1795</v>
      </c>
      <c r="J1714">
        <v>435</v>
      </c>
      <c r="K1714">
        <v>282</v>
      </c>
      <c r="L1714">
        <v>1513</v>
      </c>
      <c r="M1714">
        <v>238</v>
      </c>
      <c r="N1714">
        <v>242</v>
      </c>
      <c r="O1714">
        <v>252</v>
      </c>
      <c r="P1714">
        <v>71</v>
      </c>
      <c r="Q1714">
        <v>1842</v>
      </c>
      <c r="R1714">
        <v>213</v>
      </c>
      <c r="S1714" t="s">
        <v>165</v>
      </c>
      <c r="T1714" t="s">
        <v>4911</v>
      </c>
      <c r="U1714" t="str">
        <f t="shared" si="26"/>
        <v>Hannibalcity</v>
      </c>
      <c r="V1714" t="s">
        <v>3155</v>
      </c>
      <c r="W1714" t="s">
        <v>1053</v>
      </c>
    </row>
    <row r="1715" spans="1:24" x14ac:dyDescent="0.25">
      <c r="A1715">
        <v>3</v>
      </c>
      <c r="B1715">
        <v>16000</v>
      </c>
      <c r="C1715">
        <v>29</v>
      </c>
      <c r="D1715">
        <v>31276</v>
      </c>
      <c r="E1715">
        <v>75</v>
      </c>
      <c r="F1715">
        <v>0</v>
      </c>
      <c r="G1715">
        <v>22</v>
      </c>
      <c r="H1715">
        <v>311</v>
      </c>
      <c r="I1715">
        <v>2238</v>
      </c>
      <c r="J1715">
        <v>828</v>
      </c>
      <c r="K1715">
        <v>448</v>
      </c>
      <c r="L1715">
        <v>1447</v>
      </c>
      <c r="M1715">
        <v>679</v>
      </c>
      <c r="N1715">
        <v>522</v>
      </c>
      <c r="O1715">
        <v>209</v>
      </c>
      <c r="P1715">
        <v>92</v>
      </c>
      <c r="Q1715">
        <v>1609</v>
      </c>
      <c r="R1715">
        <v>352</v>
      </c>
      <c r="S1715" t="s">
        <v>165</v>
      </c>
      <c r="T1715" t="s">
        <v>4912</v>
      </c>
      <c r="U1715" t="str">
        <f t="shared" si="26"/>
        <v>Hazelwoodcity</v>
      </c>
      <c r="V1715" t="s">
        <v>3156</v>
      </c>
      <c r="W1715" t="s">
        <v>1053</v>
      </c>
    </row>
    <row r="1716" spans="1:24" x14ac:dyDescent="0.25">
      <c r="A1716">
        <v>3</v>
      </c>
      <c r="B1716">
        <v>16000</v>
      </c>
      <c r="C1716">
        <v>29</v>
      </c>
      <c r="D1716">
        <v>35000</v>
      </c>
      <c r="E1716">
        <v>281</v>
      </c>
      <c r="F1716">
        <v>0</v>
      </c>
      <c r="G1716">
        <v>97</v>
      </c>
      <c r="H1716">
        <v>3500</v>
      </c>
      <c r="I1716">
        <v>9879</v>
      </c>
      <c r="J1716">
        <v>5755</v>
      </c>
      <c r="K1716">
        <v>2996</v>
      </c>
      <c r="L1716">
        <v>10445</v>
      </c>
      <c r="M1716">
        <v>4634</v>
      </c>
      <c r="N1716">
        <v>2990</v>
      </c>
      <c r="O1716">
        <v>1819</v>
      </c>
      <c r="P1716">
        <v>684</v>
      </c>
      <c r="Q1716">
        <v>10851</v>
      </c>
      <c r="R1716">
        <v>2270</v>
      </c>
      <c r="S1716" t="s">
        <v>165</v>
      </c>
      <c r="T1716" t="s">
        <v>4586</v>
      </c>
      <c r="U1716" t="str">
        <f t="shared" si="26"/>
        <v>Independencecity</v>
      </c>
      <c r="V1716" t="s">
        <v>360</v>
      </c>
      <c r="W1716" t="s">
        <v>1053</v>
      </c>
    </row>
    <row r="1717" spans="1:24" x14ac:dyDescent="0.25">
      <c r="A1717">
        <v>3</v>
      </c>
      <c r="B1717">
        <v>16000</v>
      </c>
      <c r="C1717">
        <v>29</v>
      </c>
      <c r="D1717">
        <v>37000</v>
      </c>
      <c r="E1717">
        <v>135</v>
      </c>
      <c r="F1717">
        <v>22</v>
      </c>
      <c r="G1717">
        <v>20</v>
      </c>
      <c r="H1717">
        <v>816</v>
      </c>
      <c r="I1717">
        <v>1240</v>
      </c>
      <c r="J1717">
        <v>825</v>
      </c>
      <c r="K1717">
        <v>545</v>
      </c>
      <c r="L1717">
        <v>2479</v>
      </c>
      <c r="M1717">
        <v>1042</v>
      </c>
      <c r="N1717">
        <v>581</v>
      </c>
      <c r="O1717">
        <v>375</v>
      </c>
      <c r="P1717">
        <v>189</v>
      </c>
      <c r="Q1717">
        <v>4426</v>
      </c>
      <c r="R1717">
        <v>4338</v>
      </c>
      <c r="S1717" t="s">
        <v>165</v>
      </c>
      <c r="T1717" t="s">
        <v>6343</v>
      </c>
      <c r="U1717" t="str">
        <f t="shared" si="26"/>
        <v>JeffersonCitycity</v>
      </c>
      <c r="V1717" t="s">
        <v>255</v>
      </c>
      <c r="W1717" t="s">
        <v>1352</v>
      </c>
      <c r="X1717" t="s">
        <v>1053</v>
      </c>
    </row>
    <row r="1718" spans="1:24" x14ac:dyDescent="0.25">
      <c r="A1718">
        <v>3</v>
      </c>
      <c r="B1718">
        <v>16000</v>
      </c>
      <c r="C1718">
        <v>29</v>
      </c>
      <c r="D1718">
        <v>37178</v>
      </c>
      <c r="E1718">
        <v>45</v>
      </c>
      <c r="F1718">
        <v>3</v>
      </c>
      <c r="G1718">
        <v>8</v>
      </c>
      <c r="H1718">
        <v>302</v>
      </c>
      <c r="I1718">
        <v>1458</v>
      </c>
      <c r="J1718">
        <v>707</v>
      </c>
      <c r="K1718">
        <v>228</v>
      </c>
      <c r="L1718">
        <v>1111</v>
      </c>
      <c r="M1718">
        <v>488</v>
      </c>
      <c r="N1718">
        <v>287</v>
      </c>
      <c r="O1718">
        <v>254</v>
      </c>
      <c r="P1718">
        <v>35</v>
      </c>
      <c r="Q1718">
        <v>1568</v>
      </c>
      <c r="R1718">
        <v>431</v>
      </c>
      <c r="S1718" t="s">
        <v>165</v>
      </c>
      <c r="T1718" t="s">
        <v>4614</v>
      </c>
      <c r="U1718" t="str">
        <f t="shared" si="26"/>
        <v>Jenningscity</v>
      </c>
      <c r="V1718" t="s">
        <v>786</v>
      </c>
      <c r="W1718" t="s">
        <v>1053</v>
      </c>
    </row>
    <row r="1719" spans="1:24" x14ac:dyDescent="0.25">
      <c r="A1719">
        <v>3</v>
      </c>
      <c r="B1719">
        <v>16000</v>
      </c>
      <c r="C1719">
        <v>29</v>
      </c>
      <c r="D1719">
        <v>37592</v>
      </c>
      <c r="E1719">
        <v>184</v>
      </c>
      <c r="F1719">
        <v>0</v>
      </c>
      <c r="G1719">
        <v>14</v>
      </c>
      <c r="H1719">
        <v>828</v>
      </c>
      <c r="I1719">
        <v>3428</v>
      </c>
      <c r="J1719">
        <v>1636</v>
      </c>
      <c r="K1719">
        <v>816</v>
      </c>
      <c r="L1719">
        <v>4468</v>
      </c>
      <c r="M1719">
        <v>726</v>
      </c>
      <c r="N1719">
        <v>593</v>
      </c>
      <c r="O1719">
        <v>577</v>
      </c>
      <c r="P1719">
        <v>234</v>
      </c>
      <c r="Q1719">
        <v>4620</v>
      </c>
      <c r="R1719">
        <v>412</v>
      </c>
      <c r="S1719" t="s">
        <v>165</v>
      </c>
      <c r="T1719" t="s">
        <v>4913</v>
      </c>
      <c r="U1719" t="str">
        <f t="shared" si="26"/>
        <v>Joplincity</v>
      </c>
      <c r="V1719" t="s">
        <v>3157</v>
      </c>
      <c r="W1719" t="s">
        <v>1053</v>
      </c>
    </row>
    <row r="1720" spans="1:24" x14ac:dyDescent="0.25">
      <c r="A1720">
        <v>3</v>
      </c>
      <c r="B1720">
        <v>16000</v>
      </c>
      <c r="C1720">
        <v>29</v>
      </c>
      <c r="D1720">
        <v>38000</v>
      </c>
      <c r="E1720">
        <v>1725</v>
      </c>
      <c r="F1720">
        <v>12</v>
      </c>
      <c r="G1720">
        <v>114</v>
      </c>
      <c r="H1720">
        <v>8899</v>
      </c>
      <c r="I1720">
        <v>29029</v>
      </c>
      <c r="J1720">
        <v>20975</v>
      </c>
      <c r="K1720">
        <v>10517</v>
      </c>
      <c r="L1720">
        <v>34368</v>
      </c>
      <c r="M1720">
        <v>17928</v>
      </c>
      <c r="N1720">
        <v>11825</v>
      </c>
      <c r="O1720">
        <v>8011</v>
      </c>
      <c r="P1720">
        <v>2909</v>
      </c>
      <c r="Q1720">
        <v>51170</v>
      </c>
      <c r="R1720">
        <v>14335</v>
      </c>
      <c r="S1720" t="s">
        <v>165</v>
      </c>
      <c r="T1720" t="s">
        <v>6197</v>
      </c>
      <c r="U1720" t="str">
        <f t="shared" si="26"/>
        <v>KansasCitycity</v>
      </c>
      <c r="V1720" t="s">
        <v>148</v>
      </c>
      <c r="W1720" t="s">
        <v>1352</v>
      </c>
      <c r="X1720" t="s">
        <v>1053</v>
      </c>
    </row>
    <row r="1721" spans="1:24" x14ac:dyDescent="0.25">
      <c r="A1721">
        <v>3</v>
      </c>
      <c r="B1721">
        <v>16000</v>
      </c>
      <c r="C1721">
        <v>29</v>
      </c>
      <c r="D1721">
        <v>38306</v>
      </c>
      <c r="E1721">
        <v>163</v>
      </c>
      <c r="F1721">
        <v>0</v>
      </c>
      <c r="G1721">
        <v>12</v>
      </c>
      <c r="H1721">
        <v>225</v>
      </c>
      <c r="I1721">
        <v>792</v>
      </c>
      <c r="J1721">
        <v>274</v>
      </c>
      <c r="K1721">
        <v>117</v>
      </c>
      <c r="L1721">
        <v>707</v>
      </c>
      <c r="M1721">
        <v>194</v>
      </c>
      <c r="N1721">
        <v>143</v>
      </c>
      <c r="O1721">
        <v>126</v>
      </c>
      <c r="P1721">
        <v>56</v>
      </c>
      <c r="Q1721">
        <v>1126</v>
      </c>
      <c r="R1721">
        <v>200</v>
      </c>
      <c r="S1721" t="s">
        <v>165</v>
      </c>
      <c r="T1721" t="s">
        <v>4914</v>
      </c>
      <c r="U1721" t="str">
        <f t="shared" si="26"/>
        <v>Kennettcity</v>
      </c>
      <c r="V1721" t="s">
        <v>3158</v>
      </c>
      <c r="W1721" t="s">
        <v>1053</v>
      </c>
    </row>
    <row r="1722" spans="1:24" x14ac:dyDescent="0.25">
      <c r="A1722">
        <v>3</v>
      </c>
      <c r="B1722">
        <v>16000</v>
      </c>
      <c r="C1722">
        <v>29</v>
      </c>
      <c r="D1722">
        <v>39026</v>
      </c>
      <c r="E1722">
        <v>140</v>
      </c>
      <c r="F1722">
        <v>0</v>
      </c>
      <c r="G1722">
        <v>5</v>
      </c>
      <c r="H1722">
        <v>208</v>
      </c>
      <c r="I1722">
        <v>726</v>
      </c>
      <c r="J1722">
        <v>290</v>
      </c>
      <c r="K1722">
        <v>119</v>
      </c>
      <c r="L1722">
        <v>1638</v>
      </c>
      <c r="M1722">
        <v>305</v>
      </c>
      <c r="N1722">
        <v>193</v>
      </c>
      <c r="O1722">
        <v>241</v>
      </c>
      <c r="P1722">
        <v>66</v>
      </c>
      <c r="Q1722">
        <v>3225</v>
      </c>
      <c r="R1722">
        <v>138</v>
      </c>
      <c r="S1722" t="s">
        <v>165</v>
      </c>
      <c r="T1722" t="s">
        <v>4915</v>
      </c>
      <c r="U1722" t="str">
        <f t="shared" si="26"/>
        <v>Kirksvillecity</v>
      </c>
      <c r="V1722" t="s">
        <v>3159</v>
      </c>
      <c r="W1722" t="s">
        <v>1053</v>
      </c>
    </row>
    <row r="1723" spans="1:24" x14ac:dyDescent="0.25">
      <c r="A1723">
        <v>3</v>
      </c>
      <c r="B1723">
        <v>16000</v>
      </c>
      <c r="C1723">
        <v>29</v>
      </c>
      <c r="D1723">
        <v>39044</v>
      </c>
      <c r="E1723">
        <v>93</v>
      </c>
      <c r="F1723">
        <v>0</v>
      </c>
      <c r="G1723">
        <v>26</v>
      </c>
      <c r="H1723">
        <v>705</v>
      </c>
      <c r="I1723">
        <v>2115</v>
      </c>
      <c r="J1723">
        <v>669</v>
      </c>
      <c r="K1723">
        <v>830</v>
      </c>
      <c r="L1723">
        <v>2030</v>
      </c>
      <c r="M1723">
        <v>1377</v>
      </c>
      <c r="N1723">
        <v>602</v>
      </c>
      <c r="O1723">
        <v>196</v>
      </c>
      <c r="P1723">
        <v>167</v>
      </c>
      <c r="Q1723">
        <v>4465</v>
      </c>
      <c r="R1723">
        <v>482</v>
      </c>
      <c r="S1723" t="s">
        <v>165</v>
      </c>
      <c r="T1723" t="s">
        <v>4916</v>
      </c>
      <c r="U1723" t="str">
        <f t="shared" si="26"/>
        <v>Kirkwoodcity</v>
      </c>
      <c r="V1723" t="s">
        <v>3160</v>
      </c>
      <c r="W1723" t="s">
        <v>1053</v>
      </c>
    </row>
    <row r="1724" spans="1:24" x14ac:dyDescent="0.25">
      <c r="A1724">
        <v>3</v>
      </c>
      <c r="B1724">
        <v>16000</v>
      </c>
      <c r="C1724">
        <v>29</v>
      </c>
      <c r="D1724">
        <v>41348</v>
      </c>
      <c r="E1724">
        <v>236</v>
      </c>
      <c r="F1724">
        <v>8</v>
      </c>
      <c r="G1724">
        <v>11</v>
      </c>
      <c r="H1724">
        <v>1436</v>
      </c>
      <c r="I1724">
        <v>3709</v>
      </c>
      <c r="J1724">
        <v>2167</v>
      </c>
      <c r="K1724">
        <v>1326</v>
      </c>
      <c r="L1724">
        <v>4207</v>
      </c>
      <c r="M1724">
        <v>2476</v>
      </c>
      <c r="N1724">
        <v>819</v>
      </c>
      <c r="O1724">
        <v>638</v>
      </c>
      <c r="P1724">
        <v>217</v>
      </c>
      <c r="Q1724">
        <v>5592</v>
      </c>
      <c r="R1724">
        <v>1242</v>
      </c>
      <c r="S1724" t="s">
        <v>165</v>
      </c>
      <c r="T1724" t="s">
        <v>6344</v>
      </c>
      <c r="U1724" t="str">
        <f t="shared" si="26"/>
        <v>Lee'sSummitcity</v>
      </c>
      <c r="V1724" t="s">
        <v>3161</v>
      </c>
      <c r="W1724" t="s">
        <v>508</v>
      </c>
      <c r="X1724" t="s">
        <v>1053</v>
      </c>
    </row>
    <row r="1725" spans="1:24" x14ac:dyDescent="0.25">
      <c r="A1725">
        <v>3</v>
      </c>
      <c r="B1725">
        <v>16000</v>
      </c>
      <c r="C1725">
        <v>29</v>
      </c>
      <c r="D1725">
        <v>41438</v>
      </c>
      <c r="E1725">
        <v>51</v>
      </c>
      <c r="F1725">
        <v>9</v>
      </c>
      <c r="G1725">
        <v>28</v>
      </c>
      <c r="H1725">
        <v>506</v>
      </c>
      <c r="I1725">
        <v>1761</v>
      </c>
      <c r="J1725">
        <v>758</v>
      </c>
      <c r="K1725">
        <v>469</v>
      </c>
      <c r="L1725">
        <v>1528</v>
      </c>
      <c r="M1725">
        <v>472</v>
      </c>
      <c r="N1725">
        <v>354</v>
      </c>
      <c r="O1725">
        <v>267</v>
      </c>
      <c r="P1725">
        <v>85</v>
      </c>
      <c r="Q1725">
        <v>1544</v>
      </c>
      <c r="R1725">
        <v>369</v>
      </c>
      <c r="S1725" t="s">
        <v>165</v>
      </c>
      <c r="T1725" t="s">
        <v>4917</v>
      </c>
      <c r="U1725" t="str">
        <f t="shared" si="26"/>
        <v>LemayCDP</v>
      </c>
      <c r="V1725" t="s">
        <v>3162</v>
      </c>
      <c r="W1725" t="s">
        <v>2066</v>
      </c>
    </row>
    <row r="1726" spans="1:24" x14ac:dyDescent="0.25">
      <c r="A1726">
        <v>3</v>
      </c>
      <c r="B1726">
        <v>16000</v>
      </c>
      <c r="C1726">
        <v>29</v>
      </c>
      <c r="D1726">
        <v>42032</v>
      </c>
      <c r="E1726">
        <v>127</v>
      </c>
      <c r="F1726">
        <v>0</v>
      </c>
      <c r="G1726">
        <v>2</v>
      </c>
      <c r="H1726">
        <v>460</v>
      </c>
      <c r="I1726">
        <v>1845</v>
      </c>
      <c r="J1726">
        <v>1071</v>
      </c>
      <c r="K1726">
        <v>560</v>
      </c>
      <c r="L1726">
        <v>1632</v>
      </c>
      <c r="M1726">
        <v>731</v>
      </c>
      <c r="N1726">
        <v>591</v>
      </c>
      <c r="O1726">
        <v>269</v>
      </c>
      <c r="P1726">
        <v>187</v>
      </c>
      <c r="Q1726">
        <v>2628</v>
      </c>
      <c r="R1726">
        <v>420</v>
      </c>
      <c r="S1726" t="s">
        <v>165</v>
      </c>
      <c r="T1726" t="s">
        <v>4918</v>
      </c>
      <c r="U1726" t="str">
        <f t="shared" si="26"/>
        <v>Libertycity</v>
      </c>
      <c r="V1726" t="s">
        <v>549</v>
      </c>
      <c r="W1726" t="s">
        <v>1053</v>
      </c>
    </row>
    <row r="1727" spans="1:24" x14ac:dyDescent="0.25">
      <c r="A1727">
        <v>3</v>
      </c>
      <c r="B1727">
        <v>16000</v>
      </c>
      <c r="C1727">
        <v>29</v>
      </c>
      <c r="D1727">
        <v>46316</v>
      </c>
      <c r="E1727">
        <v>126</v>
      </c>
      <c r="F1727">
        <v>0</v>
      </c>
      <c r="G1727">
        <v>5</v>
      </c>
      <c r="H1727">
        <v>291</v>
      </c>
      <c r="I1727">
        <v>1114</v>
      </c>
      <c r="J1727">
        <v>371</v>
      </c>
      <c r="K1727">
        <v>192</v>
      </c>
      <c r="L1727">
        <v>887</v>
      </c>
      <c r="M1727">
        <v>157</v>
      </c>
      <c r="N1727">
        <v>71</v>
      </c>
      <c r="O1727">
        <v>99</v>
      </c>
      <c r="P1727">
        <v>49</v>
      </c>
      <c r="Q1727">
        <v>2059</v>
      </c>
      <c r="R1727">
        <v>237</v>
      </c>
      <c r="S1727" t="s">
        <v>165</v>
      </c>
      <c r="T1727" t="s">
        <v>4857</v>
      </c>
      <c r="U1727" t="str">
        <f t="shared" si="26"/>
        <v>Marshallcity</v>
      </c>
      <c r="V1727" t="s">
        <v>266</v>
      </c>
      <c r="W1727" t="s">
        <v>1053</v>
      </c>
    </row>
    <row r="1728" spans="1:24" x14ac:dyDescent="0.25">
      <c r="A1728">
        <v>3</v>
      </c>
      <c r="B1728">
        <v>16000</v>
      </c>
      <c r="C1728">
        <v>29</v>
      </c>
      <c r="D1728">
        <v>46586</v>
      </c>
      <c r="E1728">
        <v>114</v>
      </c>
      <c r="F1728">
        <v>0</v>
      </c>
      <c r="G1728">
        <v>40</v>
      </c>
      <c r="H1728">
        <v>736</v>
      </c>
      <c r="I1728">
        <v>3540</v>
      </c>
      <c r="J1728">
        <v>1337</v>
      </c>
      <c r="K1728">
        <v>990</v>
      </c>
      <c r="L1728">
        <v>2367</v>
      </c>
      <c r="M1728">
        <v>1543</v>
      </c>
      <c r="N1728">
        <v>850</v>
      </c>
      <c r="O1728">
        <v>475</v>
      </c>
      <c r="P1728">
        <v>224</v>
      </c>
      <c r="Q1728">
        <v>3437</v>
      </c>
      <c r="R1728">
        <v>477</v>
      </c>
      <c r="S1728" t="s">
        <v>165</v>
      </c>
      <c r="T1728" t="s">
        <v>6345</v>
      </c>
      <c r="U1728" t="str">
        <f t="shared" si="26"/>
        <v>MarylandHeightscity</v>
      </c>
      <c r="V1728" t="s">
        <v>156</v>
      </c>
      <c r="W1728" t="s">
        <v>1952</v>
      </c>
      <c r="X1728" t="s">
        <v>1053</v>
      </c>
    </row>
    <row r="1729" spans="1:24" x14ac:dyDescent="0.25">
      <c r="A1729">
        <v>3</v>
      </c>
      <c r="B1729">
        <v>16000</v>
      </c>
      <c r="C1729">
        <v>29</v>
      </c>
      <c r="D1729">
        <v>46640</v>
      </c>
      <c r="E1729">
        <v>138</v>
      </c>
      <c r="F1729">
        <v>0</v>
      </c>
      <c r="G1729">
        <v>0</v>
      </c>
      <c r="H1729">
        <v>114</v>
      </c>
      <c r="I1729">
        <v>586</v>
      </c>
      <c r="J1729">
        <v>212</v>
      </c>
      <c r="K1729">
        <v>126</v>
      </c>
      <c r="L1729">
        <v>1477</v>
      </c>
      <c r="M1729">
        <v>224</v>
      </c>
      <c r="N1729">
        <v>136</v>
      </c>
      <c r="O1729">
        <v>109</v>
      </c>
      <c r="P1729">
        <v>79</v>
      </c>
      <c r="Q1729">
        <v>1729</v>
      </c>
      <c r="R1729">
        <v>187</v>
      </c>
      <c r="S1729" t="s">
        <v>165</v>
      </c>
      <c r="T1729" t="s">
        <v>4919</v>
      </c>
      <c r="U1729" t="str">
        <f t="shared" si="26"/>
        <v>Maryvillecity</v>
      </c>
      <c r="V1729" t="s">
        <v>3163</v>
      </c>
      <c r="W1729" t="s">
        <v>1053</v>
      </c>
    </row>
    <row r="1730" spans="1:24" x14ac:dyDescent="0.25">
      <c r="A1730">
        <v>3</v>
      </c>
      <c r="B1730">
        <v>16000</v>
      </c>
      <c r="C1730">
        <v>29</v>
      </c>
      <c r="D1730">
        <v>47180</v>
      </c>
      <c r="E1730">
        <v>114</v>
      </c>
      <c r="F1730">
        <v>0</v>
      </c>
      <c r="G1730">
        <v>16</v>
      </c>
      <c r="H1730">
        <v>745</v>
      </c>
      <c r="I1730">
        <v>2436</v>
      </c>
      <c r="J1730">
        <v>1502</v>
      </c>
      <c r="K1730">
        <v>917</v>
      </c>
      <c r="L1730">
        <v>3132</v>
      </c>
      <c r="M1730">
        <v>1293</v>
      </c>
      <c r="N1730">
        <v>710</v>
      </c>
      <c r="O1730">
        <v>360</v>
      </c>
      <c r="P1730">
        <v>170</v>
      </c>
      <c r="Q1730">
        <v>3118</v>
      </c>
      <c r="R1730">
        <v>614</v>
      </c>
      <c r="S1730" t="s">
        <v>165</v>
      </c>
      <c r="T1730" t="s">
        <v>4920</v>
      </c>
      <c r="U1730" t="str">
        <f t="shared" si="26"/>
        <v>MehlvilleCDP</v>
      </c>
      <c r="V1730" t="s">
        <v>3164</v>
      </c>
      <c r="W1730" t="s">
        <v>2066</v>
      </c>
    </row>
    <row r="1731" spans="1:24" x14ac:dyDescent="0.25">
      <c r="A1731">
        <v>3</v>
      </c>
      <c r="B1731">
        <v>16000</v>
      </c>
      <c r="C1731">
        <v>29</v>
      </c>
      <c r="D1731">
        <v>47648</v>
      </c>
      <c r="E1731">
        <v>93</v>
      </c>
      <c r="F1731">
        <v>0</v>
      </c>
      <c r="G1731">
        <v>6</v>
      </c>
      <c r="H1731">
        <v>163</v>
      </c>
      <c r="I1731">
        <v>1043</v>
      </c>
      <c r="J1731">
        <v>370</v>
      </c>
      <c r="K1731">
        <v>154</v>
      </c>
      <c r="L1731">
        <v>910</v>
      </c>
      <c r="M1731">
        <v>213</v>
      </c>
      <c r="N1731">
        <v>188</v>
      </c>
      <c r="O1731">
        <v>115</v>
      </c>
      <c r="P1731">
        <v>39</v>
      </c>
      <c r="Q1731">
        <v>1413</v>
      </c>
      <c r="R1731">
        <v>171</v>
      </c>
      <c r="S1731" t="s">
        <v>165</v>
      </c>
      <c r="T1731" t="s">
        <v>4921</v>
      </c>
      <c r="U1731" t="str">
        <f t="shared" si="26"/>
        <v>Mexicocity</v>
      </c>
      <c r="V1731" t="s">
        <v>179</v>
      </c>
      <c r="W1731" t="s">
        <v>1053</v>
      </c>
    </row>
    <row r="1732" spans="1:24" x14ac:dyDescent="0.25">
      <c r="A1732">
        <v>3</v>
      </c>
      <c r="B1732">
        <v>16000</v>
      </c>
      <c r="C1732">
        <v>29</v>
      </c>
      <c r="D1732">
        <v>49034</v>
      </c>
      <c r="E1732">
        <v>61</v>
      </c>
      <c r="F1732">
        <v>8</v>
      </c>
      <c r="G1732">
        <v>88</v>
      </c>
      <c r="H1732">
        <v>171</v>
      </c>
      <c r="I1732">
        <v>884</v>
      </c>
      <c r="J1732">
        <v>515</v>
      </c>
      <c r="K1732">
        <v>152</v>
      </c>
      <c r="L1732">
        <v>1067</v>
      </c>
      <c r="M1732">
        <v>276</v>
      </c>
      <c r="N1732">
        <v>180</v>
      </c>
      <c r="O1732">
        <v>182</v>
      </c>
      <c r="P1732">
        <v>37</v>
      </c>
      <c r="Q1732">
        <v>1454</v>
      </c>
      <c r="R1732">
        <v>284</v>
      </c>
      <c r="S1732" t="s">
        <v>165</v>
      </c>
      <c r="T1732" t="s">
        <v>4922</v>
      </c>
      <c r="U1732" t="str">
        <f t="shared" ref="U1732:U1795" si="27">+CONCATENATE(V1732,W1732,X1732,Y1732)</f>
        <v>Moberlycity</v>
      </c>
      <c r="V1732" t="s">
        <v>3165</v>
      </c>
      <c r="W1732" t="s">
        <v>1053</v>
      </c>
    </row>
    <row r="1733" spans="1:24" x14ac:dyDescent="0.25">
      <c r="A1733">
        <v>3</v>
      </c>
      <c r="B1733">
        <v>16000</v>
      </c>
      <c r="C1733">
        <v>29</v>
      </c>
      <c r="D1733">
        <v>53876</v>
      </c>
      <c r="E1733">
        <v>100</v>
      </c>
      <c r="F1733">
        <v>0</v>
      </c>
      <c r="G1733">
        <v>33</v>
      </c>
      <c r="H1733">
        <v>881</v>
      </c>
      <c r="I1733">
        <v>3192</v>
      </c>
      <c r="J1733">
        <v>1658</v>
      </c>
      <c r="K1733">
        <v>1076</v>
      </c>
      <c r="L1733">
        <v>2798</v>
      </c>
      <c r="M1733">
        <v>1789</v>
      </c>
      <c r="N1733">
        <v>786</v>
      </c>
      <c r="O1733">
        <v>276</v>
      </c>
      <c r="P1733">
        <v>142</v>
      </c>
      <c r="Q1733">
        <v>3582</v>
      </c>
      <c r="R1733">
        <v>709</v>
      </c>
      <c r="S1733" t="s">
        <v>165</v>
      </c>
      <c r="T1733" t="s">
        <v>4923</v>
      </c>
      <c r="U1733" t="str">
        <f t="shared" si="27"/>
        <v>OakvilleCDP</v>
      </c>
      <c r="V1733" t="s">
        <v>3166</v>
      </c>
      <c r="W1733" t="s">
        <v>2066</v>
      </c>
    </row>
    <row r="1734" spans="1:24" x14ac:dyDescent="0.25">
      <c r="A1734">
        <v>3</v>
      </c>
      <c r="B1734">
        <v>16000</v>
      </c>
      <c r="C1734">
        <v>29</v>
      </c>
      <c r="D1734">
        <v>54074</v>
      </c>
      <c r="E1734">
        <v>123</v>
      </c>
      <c r="F1734">
        <v>12</v>
      </c>
      <c r="G1734">
        <v>11</v>
      </c>
      <c r="H1734">
        <v>757</v>
      </c>
      <c r="I1734">
        <v>2565</v>
      </c>
      <c r="J1734">
        <v>837</v>
      </c>
      <c r="K1734">
        <v>465</v>
      </c>
      <c r="L1734">
        <v>1897</v>
      </c>
      <c r="M1734">
        <v>495</v>
      </c>
      <c r="N1734">
        <v>430</v>
      </c>
      <c r="O1734">
        <v>196</v>
      </c>
      <c r="P1734">
        <v>68</v>
      </c>
      <c r="Q1734">
        <v>1697</v>
      </c>
      <c r="R1734">
        <v>257</v>
      </c>
      <c r="S1734" t="s">
        <v>165</v>
      </c>
      <c r="T1734" t="s">
        <v>4467</v>
      </c>
      <c r="U1734" t="str">
        <f t="shared" si="27"/>
        <v>O'Falloncity</v>
      </c>
      <c r="V1734" t="s">
        <v>2766</v>
      </c>
      <c r="W1734" t="s">
        <v>1053</v>
      </c>
    </row>
    <row r="1735" spans="1:24" x14ac:dyDescent="0.25">
      <c r="A1735">
        <v>3</v>
      </c>
      <c r="B1735">
        <v>16000</v>
      </c>
      <c r="C1735">
        <v>29</v>
      </c>
      <c r="D1735">
        <v>55550</v>
      </c>
      <c r="E1735">
        <v>84</v>
      </c>
      <c r="F1735">
        <v>0</v>
      </c>
      <c r="G1735">
        <v>0</v>
      </c>
      <c r="H1735">
        <v>591</v>
      </c>
      <c r="I1735">
        <v>1950</v>
      </c>
      <c r="J1735">
        <v>684</v>
      </c>
      <c r="K1735">
        <v>613</v>
      </c>
      <c r="L1735">
        <v>1584</v>
      </c>
      <c r="M1735">
        <v>599</v>
      </c>
      <c r="N1735">
        <v>518</v>
      </c>
      <c r="O1735">
        <v>316</v>
      </c>
      <c r="P1735">
        <v>79</v>
      </c>
      <c r="Q1735">
        <v>1428</v>
      </c>
      <c r="R1735">
        <v>273</v>
      </c>
      <c r="S1735" t="s">
        <v>165</v>
      </c>
      <c r="T1735" t="s">
        <v>4924</v>
      </c>
      <c r="U1735" t="str">
        <f t="shared" si="27"/>
        <v>Overlandcity</v>
      </c>
      <c r="V1735" t="s">
        <v>2857</v>
      </c>
      <c r="W1735" t="s">
        <v>1053</v>
      </c>
    </row>
    <row r="1736" spans="1:24" x14ac:dyDescent="0.25">
      <c r="A1736">
        <v>3</v>
      </c>
      <c r="B1736">
        <v>16000</v>
      </c>
      <c r="C1736">
        <v>29</v>
      </c>
      <c r="D1736">
        <v>59096</v>
      </c>
      <c r="E1736">
        <v>64</v>
      </c>
      <c r="F1736">
        <v>30</v>
      </c>
      <c r="G1736">
        <v>13</v>
      </c>
      <c r="H1736">
        <v>276</v>
      </c>
      <c r="I1736">
        <v>797</v>
      </c>
      <c r="J1736">
        <v>457</v>
      </c>
      <c r="K1736">
        <v>214</v>
      </c>
      <c r="L1736">
        <v>1387</v>
      </c>
      <c r="M1736">
        <v>329</v>
      </c>
      <c r="N1736">
        <v>240</v>
      </c>
      <c r="O1736">
        <v>234</v>
      </c>
      <c r="P1736">
        <v>98</v>
      </c>
      <c r="Q1736">
        <v>2048</v>
      </c>
      <c r="R1736">
        <v>339</v>
      </c>
      <c r="S1736" t="s">
        <v>165</v>
      </c>
      <c r="T1736" t="s">
        <v>6346</v>
      </c>
      <c r="U1736" t="str">
        <f t="shared" si="27"/>
        <v>PoplarBluffcity</v>
      </c>
      <c r="V1736" t="s">
        <v>3167</v>
      </c>
      <c r="W1736" t="s">
        <v>1340</v>
      </c>
      <c r="X1736" t="s">
        <v>1053</v>
      </c>
    </row>
    <row r="1737" spans="1:24" x14ac:dyDescent="0.25">
      <c r="A1737">
        <v>3</v>
      </c>
      <c r="B1737">
        <v>16000</v>
      </c>
      <c r="C1737">
        <v>29</v>
      </c>
      <c r="D1737">
        <v>60788</v>
      </c>
      <c r="E1737">
        <v>139</v>
      </c>
      <c r="F1737">
        <v>0</v>
      </c>
      <c r="G1737">
        <v>17</v>
      </c>
      <c r="H1737">
        <v>1047</v>
      </c>
      <c r="I1737">
        <v>2270</v>
      </c>
      <c r="J1737">
        <v>1403</v>
      </c>
      <c r="K1737">
        <v>961</v>
      </c>
      <c r="L1737">
        <v>2896</v>
      </c>
      <c r="M1737">
        <v>1411</v>
      </c>
      <c r="N1737">
        <v>742</v>
      </c>
      <c r="O1737">
        <v>372</v>
      </c>
      <c r="P1737">
        <v>205</v>
      </c>
      <c r="Q1737">
        <v>3593</v>
      </c>
      <c r="R1737">
        <v>676</v>
      </c>
      <c r="S1737" t="s">
        <v>165</v>
      </c>
      <c r="T1737" t="s">
        <v>4925</v>
      </c>
      <c r="U1737" t="str">
        <f t="shared" si="27"/>
        <v>Raytowncity</v>
      </c>
      <c r="V1737" t="s">
        <v>3168</v>
      </c>
      <c r="W1737" t="s">
        <v>1053</v>
      </c>
    </row>
    <row r="1738" spans="1:24" x14ac:dyDescent="0.25">
      <c r="A1738">
        <v>3</v>
      </c>
      <c r="B1738">
        <v>16000</v>
      </c>
      <c r="C1738">
        <v>29</v>
      </c>
      <c r="D1738">
        <v>61706</v>
      </c>
      <c r="E1738">
        <v>33</v>
      </c>
      <c r="F1738">
        <v>0</v>
      </c>
      <c r="G1738">
        <v>0</v>
      </c>
      <c r="H1738">
        <v>179</v>
      </c>
      <c r="I1738">
        <v>695</v>
      </c>
      <c r="J1738">
        <v>316</v>
      </c>
      <c r="K1738">
        <v>243</v>
      </c>
      <c r="L1738">
        <v>1010</v>
      </c>
      <c r="M1738">
        <v>530</v>
      </c>
      <c r="N1738">
        <v>282</v>
      </c>
      <c r="O1738">
        <v>142</v>
      </c>
      <c r="P1738">
        <v>106</v>
      </c>
      <c r="Q1738">
        <v>2060</v>
      </c>
      <c r="R1738">
        <v>166</v>
      </c>
      <c r="S1738" t="s">
        <v>165</v>
      </c>
      <c r="T1738" t="s">
        <v>6347</v>
      </c>
      <c r="U1738" t="str">
        <f t="shared" si="27"/>
        <v>RichmondHeightscity</v>
      </c>
      <c r="V1738" t="s">
        <v>650</v>
      </c>
      <c r="W1738" t="s">
        <v>1952</v>
      </c>
      <c r="X1738" t="s">
        <v>1053</v>
      </c>
    </row>
    <row r="1739" spans="1:24" x14ac:dyDescent="0.25">
      <c r="A1739">
        <v>3</v>
      </c>
      <c r="B1739">
        <v>16000</v>
      </c>
      <c r="C1739">
        <v>29</v>
      </c>
      <c r="D1739">
        <v>62912</v>
      </c>
      <c r="E1739">
        <v>99</v>
      </c>
      <c r="F1739">
        <v>41</v>
      </c>
      <c r="G1739">
        <v>28</v>
      </c>
      <c r="H1739">
        <v>233</v>
      </c>
      <c r="I1739">
        <v>418</v>
      </c>
      <c r="J1739">
        <v>146</v>
      </c>
      <c r="K1739">
        <v>85</v>
      </c>
      <c r="L1739">
        <v>1188</v>
      </c>
      <c r="M1739">
        <v>195</v>
      </c>
      <c r="N1739">
        <v>376</v>
      </c>
      <c r="O1739">
        <v>220</v>
      </c>
      <c r="P1739">
        <v>57</v>
      </c>
      <c r="Q1739">
        <v>2104</v>
      </c>
      <c r="R1739">
        <v>438</v>
      </c>
      <c r="S1739" t="s">
        <v>165</v>
      </c>
      <c r="T1739" t="s">
        <v>4926</v>
      </c>
      <c r="U1739" t="str">
        <f t="shared" si="27"/>
        <v>Rollacity</v>
      </c>
      <c r="V1739" t="s">
        <v>3169</v>
      </c>
      <c r="W1739" t="s">
        <v>1053</v>
      </c>
    </row>
    <row r="1740" spans="1:24" x14ac:dyDescent="0.25">
      <c r="A1740">
        <v>3</v>
      </c>
      <c r="B1740">
        <v>16000</v>
      </c>
      <c r="C1740">
        <v>29</v>
      </c>
      <c r="D1740">
        <v>63956</v>
      </c>
      <c r="E1740">
        <v>15</v>
      </c>
      <c r="F1740">
        <v>8</v>
      </c>
      <c r="G1740">
        <v>8</v>
      </c>
      <c r="H1740">
        <v>487</v>
      </c>
      <c r="I1740">
        <v>1551</v>
      </c>
      <c r="J1740">
        <v>663</v>
      </c>
      <c r="K1740">
        <v>503</v>
      </c>
      <c r="L1740">
        <v>1476</v>
      </c>
      <c r="M1740">
        <v>496</v>
      </c>
      <c r="N1740">
        <v>449</v>
      </c>
      <c r="O1740">
        <v>227</v>
      </c>
      <c r="P1740">
        <v>97</v>
      </c>
      <c r="Q1740">
        <v>1185</v>
      </c>
      <c r="R1740">
        <v>353</v>
      </c>
      <c r="S1740" t="s">
        <v>165</v>
      </c>
      <c r="T1740" t="s">
        <v>6348</v>
      </c>
      <c r="U1740" t="str">
        <f t="shared" si="27"/>
        <v>St.Anncity</v>
      </c>
      <c r="V1740" t="s">
        <v>276</v>
      </c>
      <c r="W1740" t="s">
        <v>3038</v>
      </c>
      <c r="X1740" t="s">
        <v>1053</v>
      </c>
    </row>
    <row r="1741" spans="1:24" x14ac:dyDescent="0.25">
      <c r="A1741">
        <v>3</v>
      </c>
      <c r="B1741">
        <v>16000</v>
      </c>
      <c r="C1741">
        <v>29</v>
      </c>
      <c r="D1741">
        <v>64082</v>
      </c>
      <c r="E1741">
        <v>240</v>
      </c>
      <c r="F1741">
        <v>0</v>
      </c>
      <c r="G1741">
        <v>41</v>
      </c>
      <c r="H1741">
        <v>1584</v>
      </c>
      <c r="I1741">
        <v>6922</v>
      </c>
      <c r="J1741">
        <v>2734</v>
      </c>
      <c r="K1741">
        <v>1378</v>
      </c>
      <c r="L1741">
        <v>5235</v>
      </c>
      <c r="M1741">
        <v>1915</v>
      </c>
      <c r="N1741">
        <v>1516</v>
      </c>
      <c r="O1741">
        <v>952</v>
      </c>
      <c r="P1741">
        <v>265</v>
      </c>
      <c r="Q1741">
        <v>6241</v>
      </c>
      <c r="R1741">
        <v>943</v>
      </c>
      <c r="S1741" t="s">
        <v>165</v>
      </c>
      <c r="T1741" t="s">
        <v>6158</v>
      </c>
      <c r="U1741" t="str">
        <f t="shared" si="27"/>
        <v>St.Charlescity</v>
      </c>
      <c r="V1741" t="s">
        <v>276</v>
      </c>
      <c r="W1741" t="s">
        <v>1014</v>
      </c>
      <c r="X1741" t="s">
        <v>1053</v>
      </c>
    </row>
    <row r="1742" spans="1:24" x14ac:dyDescent="0.25">
      <c r="A1742">
        <v>3</v>
      </c>
      <c r="B1742">
        <v>16000</v>
      </c>
      <c r="C1742">
        <v>29</v>
      </c>
      <c r="D1742">
        <v>64550</v>
      </c>
      <c r="E1742">
        <v>287</v>
      </c>
      <c r="F1742">
        <v>7</v>
      </c>
      <c r="G1742">
        <v>39</v>
      </c>
      <c r="H1742">
        <v>1772</v>
      </c>
      <c r="I1742">
        <v>6559</v>
      </c>
      <c r="J1742">
        <v>2256</v>
      </c>
      <c r="K1742">
        <v>1519</v>
      </c>
      <c r="L1742">
        <v>5519</v>
      </c>
      <c r="M1742">
        <v>1672</v>
      </c>
      <c r="N1742">
        <v>1047</v>
      </c>
      <c r="O1742">
        <v>1096</v>
      </c>
      <c r="P1742">
        <v>349</v>
      </c>
      <c r="Q1742">
        <v>7322</v>
      </c>
      <c r="R1742">
        <v>1057</v>
      </c>
      <c r="S1742" t="s">
        <v>165</v>
      </c>
      <c r="T1742" t="s">
        <v>6349</v>
      </c>
      <c r="U1742" t="str">
        <f t="shared" si="27"/>
        <v>St.Josephcity</v>
      </c>
      <c r="V1742" t="s">
        <v>276</v>
      </c>
      <c r="W1742" t="s">
        <v>798</v>
      </c>
      <c r="X1742" t="s">
        <v>1053</v>
      </c>
    </row>
    <row r="1743" spans="1:24" x14ac:dyDescent="0.25">
      <c r="A1743">
        <v>3</v>
      </c>
      <c r="B1743">
        <v>16000</v>
      </c>
      <c r="C1743">
        <v>29</v>
      </c>
      <c r="D1743">
        <v>65000</v>
      </c>
      <c r="E1743">
        <v>1017</v>
      </c>
      <c r="F1743">
        <v>50</v>
      </c>
      <c r="G1743">
        <v>140</v>
      </c>
      <c r="H1743">
        <v>6343</v>
      </c>
      <c r="I1743">
        <v>24393</v>
      </c>
      <c r="J1743">
        <v>12926</v>
      </c>
      <c r="K1743">
        <v>6735</v>
      </c>
      <c r="L1743">
        <v>27733</v>
      </c>
      <c r="M1743">
        <v>10186</v>
      </c>
      <c r="N1743">
        <v>8662</v>
      </c>
      <c r="O1743">
        <v>6745</v>
      </c>
      <c r="P1743">
        <v>2038</v>
      </c>
      <c r="Q1743">
        <v>44909</v>
      </c>
      <c r="R1743">
        <v>9557</v>
      </c>
      <c r="S1743" t="s">
        <v>165</v>
      </c>
      <c r="T1743" t="s">
        <v>6350</v>
      </c>
      <c r="U1743" t="str">
        <f t="shared" si="27"/>
        <v>St.Louiscity</v>
      </c>
      <c r="V1743" t="s">
        <v>276</v>
      </c>
      <c r="W1743" t="s">
        <v>1176</v>
      </c>
      <c r="X1743" t="s">
        <v>1053</v>
      </c>
    </row>
    <row r="1744" spans="1:24" x14ac:dyDescent="0.25">
      <c r="A1744">
        <v>3</v>
      </c>
      <c r="B1744">
        <v>16000</v>
      </c>
      <c r="C1744">
        <v>29</v>
      </c>
      <c r="D1744">
        <v>65126</v>
      </c>
      <c r="E1744">
        <v>134</v>
      </c>
      <c r="F1744">
        <v>2</v>
      </c>
      <c r="G1744">
        <v>45</v>
      </c>
      <c r="H1744">
        <v>1405</v>
      </c>
      <c r="I1744">
        <v>5661</v>
      </c>
      <c r="J1744">
        <v>2549</v>
      </c>
      <c r="K1744">
        <v>1345</v>
      </c>
      <c r="L1744">
        <v>4285</v>
      </c>
      <c r="M1744">
        <v>1812</v>
      </c>
      <c r="N1744">
        <v>1118</v>
      </c>
      <c r="O1744">
        <v>470</v>
      </c>
      <c r="P1744">
        <v>213</v>
      </c>
      <c r="Q1744">
        <v>4505</v>
      </c>
      <c r="R1744">
        <v>751</v>
      </c>
      <c r="S1744" t="s">
        <v>165</v>
      </c>
      <c r="T1744" t="s">
        <v>6351</v>
      </c>
      <c r="U1744" t="str">
        <f t="shared" si="27"/>
        <v>St.Peterscity</v>
      </c>
      <c r="V1744" t="s">
        <v>276</v>
      </c>
      <c r="W1744" t="s">
        <v>3170</v>
      </c>
      <c r="X1744" t="s">
        <v>1053</v>
      </c>
    </row>
    <row r="1745" spans="1:24" x14ac:dyDescent="0.25">
      <c r="A1745">
        <v>3</v>
      </c>
      <c r="B1745">
        <v>16000</v>
      </c>
      <c r="C1745">
        <v>29</v>
      </c>
      <c r="D1745">
        <v>65954</v>
      </c>
      <c r="E1745">
        <v>25</v>
      </c>
      <c r="F1745">
        <v>5</v>
      </c>
      <c r="G1745">
        <v>24</v>
      </c>
      <c r="H1745">
        <v>284</v>
      </c>
      <c r="I1745">
        <v>859</v>
      </c>
      <c r="J1745">
        <v>459</v>
      </c>
      <c r="K1745">
        <v>454</v>
      </c>
      <c r="L1745">
        <v>804</v>
      </c>
      <c r="M1745">
        <v>428</v>
      </c>
      <c r="N1745">
        <v>223</v>
      </c>
      <c r="O1745">
        <v>133</v>
      </c>
      <c r="P1745">
        <v>54</v>
      </c>
      <c r="Q1745">
        <v>1395</v>
      </c>
      <c r="R1745">
        <v>146</v>
      </c>
      <c r="S1745" t="s">
        <v>165</v>
      </c>
      <c r="T1745" t="s">
        <v>4927</v>
      </c>
      <c r="U1745" t="str">
        <f t="shared" si="27"/>
        <v>SappingtonCDP</v>
      </c>
      <c r="V1745" t="s">
        <v>3171</v>
      </c>
      <c r="W1745" t="s">
        <v>2066</v>
      </c>
    </row>
    <row r="1746" spans="1:24" x14ac:dyDescent="0.25">
      <c r="A1746">
        <v>3</v>
      </c>
      <c r="B1746">
        <v>16000</v>
      </c>
      <c r="C1746">
        <v>29</v>
      </c>
      <c r="D1746">
        <v>66440</v>
      </c>
      <c r="E1746">
        <v>128</v>
      </c>
      <c r="F1746">
        <v>0</v>
      </c>
      <c r="G1746">
        <v>20</v>
      </c>
      <c r="H1746">
        <v>554</v>
      </c>
      <c r="I1746">
        <v>2058</v>
      </c>
      <c r="J1746">
        <v>502</v>
      </c>
      <c r="K1746">
        <v>351</v>
      </c>
      <c r="L1746">
        <v>1559</v>
      </c>
      <c r="M1746">
        <v>442</v>
      </c>
      <c r="N1746">
        <v>368</v>
      </c>
      <c r="O1746">
        <v>243</v>
      </c>
      <c r="P1746">
        <v>57</v>
      </c>
      <c r="Q1746">
        <v>2017</v>
      </c>
      <c r="R1746">
        <v>258</v>
      </c>
      <c r="S1746" t="s">
        <v>165</v>
      </c>
      <c r="T1746" t="s">
        <v>4928</v>
      </c>
      <c r="U1746" t="str">
        <f t="shared" si="27"/>
        <v>Sedaliacity</v>
      </c>
      <c r="V1746" t="s">
        <v>3172</v>
      </c>
      <c r="W1746" t="s">
        <v>1053</v>
      </c>
    </row>
    <row r="1747" spans="1:24" x14ac:dyDescent="0.25">
      <c r="A1747">
        <v>3</v>
      </c>
      <c r="B1747">
        <v>16000</v>
      </c>
      <c r="C1747">
        <v>29</v>
      </c>
      <c r="D1747">
        <v>67790</v>
      </c>
      <c r="E1747">
        <v>222</v>
      </c>
      <c r="F1747">
        <v>0</v>
      </c>
      <c r="G1747">
        <v>14</v>
      </c>
      <c r="H1747">
        <v>452</v>
      </c>
      <c r="I1747">
        <v>1071</v>
      </c>
      <c r="J1747">
        <v>554</v>
      </c>
      <c r="K1747">
        <v>369</v>
      </c>
      <c r="L1747">
        <v>1603</v>
      </c>
      <c r="M1747">
        <v>414</v>
      </c>
      <c r="N1747">
        <v>185</v>
      </c>
      <c r="O1747">
        <v>327</v>
      </c>
      <c r="P1747">
        <v>73</v>
      </c>
      <c r="Q1747">
        <v>1853</v>
      </c>
      <c r="R1747">
        <v>232</v>
      </c>
      <c r="S1747" t="s">
        <v>165</v>
      </c>
      <c r="T1747" t="s">
        <v>4929</v>
      </c>
      <c r="U1747" t="str">
        <f t="shared" si="27"/>
        <v>Sikestoncity</v>
      </c>
      <c r="V1747" t="s">
        <v>3173</v>
      </c>
      <c r="W1747" t="s">
        <v>1053</v>
      </c>
    </row>
    <row r="1748" spans="1:24" x14ac:dyDescent="0.25">
      <c r="A1748">
        <v>3</v>
      </c>
      <c r="B1748">
        <v>16000</v>
      </c>
      <c r="C1748">
        <v>29</v>
      </c>
      <c r="D1748">
        <v>69266</v>
      </c>
      <c r="E1748">
        <v>71</v>
      </c>
      <c r="F1748">
        <v>0</v>
      </c>
      <c r="G1748">
        <v>9</v>
      </c>
      <c r="H1748">
        <v>465</v>
      </c>
      <c r="I1748">
        <v>2433</v>
      </c>
      <c r="J1748">
        <v>1053</v>
      </c>
      <c r="K1748">
        <v>577</v>
      </c>
      <c r="L1748">
        <v>1710</v>
      </c>
      <c r="M1748">
        <v>616</v>
      </c>
      <c r="N1748">
        <v>563</v>
      </c>
      <c r="O1748">
        <v>224</v>
      </c>
      <c r="P1748">
        <v>89</v>
      </c>
      <c r="Q1748">
        <v>2248</v>
      </c>
      <c r="R1748">
        <v>469</v>
      </c>
      <c r="S1748" t="s">
        <v>165</v>
      </c>
      <c r="T1748" t="s">
        <v>6352</v>
      </c>
      <c r="U1748" t="str">
        <f t="shared" si="27"/>
        <v>SpanishLakeCDP</v>
      </c>
      <c r="V1748" t="s">
        <v>3174</v>
      </c>
      <c r="W1748" t="s">
        <v>303</v>
      </c>
      <c r="X1748" t="s">
        <v>2066</v>
      </c>
    </row>
    <row r="1749" spans="1:24" x14ac:dyDescent="0.25">
      <c r="A1749">
        <v>3</v>
      </c>
      <c r="B1749">
        <v>16000</v>
      </c>
      <c r="C1749">
        <v>29</v>
      </c>
      <c r="D1749">
        <v>70000</v>
      </c>
      <c r="E1749">
        <v>659</v>
      </c>
      <c r="F1749">
        <v>29</v>
      </c>
      <c r="G1749">
        <v>10</v>
      </c>
      <c r="H1749">
        <v>2885</v>
      </c>
      <c r="I1749">
        <v>9661</v>
      </c>
      <c r="J1749">
        <v>4736</v>
      </c>
      <c r="K1749">
        <v>3556</v>
      </c>
      <c r="L1749">
        <v>15567</v>
      </c>
      <c r="M1749">
        <v>3860</v>
      </c>
      <c r="N1749">
        <v>3596</v>
      </c>
      <c r="O1749">
        <v>2312</v>
      </c>
      <c r="P1749">
        <v>874</v>
      </c>
      <c r="Q1749">
        <v>18117</v>
      </c>
      <c r="R1749">
        <v>1667</v>
      </c>
      <c r="S1749" t="s">
        <v>165</v>
      </c>
      <c r="T1749" t="s">
        <v>4480</v>
      </c>
      <c r="U1749" t="str">
        <f t="shared" si="27"/>
        <v>Springfieldcity</v>
      </c>
      <c r="V1749" t="s">
        <v>2785</v>
      </c>
      <c r="W1749" t="s">
        <v>1053</v>
      </c>
    </row>
    <row r="1750" spans="1:24" x14ac:dyDescent="0.25">
      <c r="A1750">
        <v>3</v>
      </c>
      <c r="B1750">
        <v>16000</v>
      </c>
      <c r="C1750">
        <v>29</v>
      </c>
      <c r="D1750">
        <v>75220</v>
      </c>
      <c r="E1750">
        <v>66</v>
      </c>
      <c r="F1750">
        <v>0</v>
      </c>
      <c r="G1750">
        <v>14</v>
      </c>
      <c r="H1750">
        <v>324</v>
      </c>
      <c r="I1750">
        <v>2745</v>
      </c>
      <c r="J1750">
        <v>1272</v>
      </c>
      <c r="K1750">
        <v>742</v>
      </c>
      <c r="L1750">
        <v>2550</v>
      </c>
      <c r="M1750">
        <v>1426</v>
      </c>
      <c r="N1750">
        <v>978</v>
      </c>
      <c r="O1750">
        <v>688</v>
      </c>
      <c r="P1750">
        <v>360</v>
      </c>
      <c r="Q1750">
        <v>8380</v>
      </c>
      <c r="R1750">
        <v>923</v>
      </c>
      <c r="S1750" t="s">
        <v>165</v>
      </c>
      <c r="T1750" t="s">
        <v>6353</v>
      </c>
      <c r="U1750" t="str">
        <f t="shared" si="27"/>
        <v>UniversityCitycity</v>
      </c>
      <c r="V1750" t="s">
        <v>2621</v>
      </c>
      <c r="W1750" t="s">
        <v>1352</v>
      </c>
      <c r="X1750" t="s">
        <v>1053</v>
      </c>
    </row>
    <row r="1751" spans="1:24" x14ac:dyDescent="0.25">
      <c r="A1751">
        <v>3</v>
      </c>
      <c r="B1751">
        <v>16000</v>
      </c>
      <c r="C1751">
        <v>29</v>
      </c>
      <c r="D1751">
        <v>77092</v>
      </c>
      <c r="E1751">
        <v>103</v>
      </c>
      <c r="F1751">
        <v>12</v>
      </c>
      <c r="G1751">
        <v>8</v>
      </c>
      <c r="H1751">
        <v>171</v>
      </c>
      <c r="I1751">
        <v>558</v>
      </c>
      <c r="J1751">
        <v>344</v>
      </c>
      <c r="K1751">
        <v>120</v>
      </c>
      <c r="L1751">
        <v>1620</v>
      </c>
      <c r="M1751">
        <v>282</v>
      </c>
      <c r="N1751">
        <v>169</v>
      </c>
      <c r="O1751">
        <v>198</v>
      </c>
      <c r="P1751">
        <v>200</v>
      </c>
      <c r="Q1751">
        <v>2525</v>
      </c>
      <c r="R1751">
        <v>345</v>
      </c>
      <c r="S1751" t="s">
        <v>165</v>
      </c>
      <c r="T1751" t="s">
        <v>4930</v>
      </c>
      <c r="U1751" t="str">
        <f t="shared" si="27"/>
        <v>Warrensburgcity</v>
      </c>
      <c r="V1751" t="s">
        <v>3175</v>
      </c>
      <c r="W1751" t="s">
        <v>1053</v>
      </c>
    </row>
    <row r="1752" spans="1:24" x14ac:dyDescent="0.25">
      <c r="A1752">
        <v>3</v>
      </c>
      <c r="B1752">
        <v>16000</v>
      </c>
      <c r="C1752">
        <v>29</v>
      </c>
      <c r="D1752">
        <v>77416</v>
      </c>
      <c r="E1752">
        <v>67</v>
      </c>
      <c r="F1752">
        <v>0</v>
      </c>
      <c r="G1752">
        <v>12</v>
      </c>
      <c r="H1752">
        <v>307</v>
      </c>
      <c r="I1752">
        <v>1705</v>
      </c>
      <c r="J1752">
        <v>382</v>
      </c>
      <c r="K1752">
        <v>323</v>
      </c>
      <c r="L1752">
        <v>894</v>
      </c>
      <c r="M1752">
        <v>220</v>
      </c>
      <c r="N1752">
        <v>114</v>
      </c>
      <c r="O1752">
        <v>160</v>
      </c>
      <c r="P1752">
        <v>65</v>
      </c>
      <c r="Q1752">
        <v>1035</v>
      </c>
      <c r="R1752">
        <v>149</v>
      </c>
      <c r="S1752" t="s">
        <v>165</v>
      </c>
      <c r="T1752" t="s">
        <v>4251</v>
      </c>
      <c r="U1752" t="str">
        <f t="shared" si="27"/>
        <v>Washingtoncity</v>
      </c>
      <c r="V1752" t="s">
        <v>212</v>
      </c>
      <c r="W1752" t="s">
        <v>1053</v>
      </c>
    </row>
    <row r="1753" spans="1:24" x14ac:dyDescent="0.25">
      <c r="A1753">
        <v>3</v>
      </c>
      <c r="B1753">
        <v>16000</v>
      </c>
      <c r="C1753">
        <v>29</v>
      </c>
      <c r="D1753">
        <v>78154</v>
      </c>
      <c r="E1753">
        <v>104</v>
      </c>
      <c r="F1753">
        <v>0</v>
      </c>
      <c r="G1753">
        <v>23</v>
      </c>
      <c r="H1753">
        <v>532</v>
      </c>
      <c r="I1753">
        <v>1635</v>
      </c>
      <c r="J1753">
        <v>718</v>
      </c>
      <c r="K1753">
        <v>519</v>
      </c>
      <c r="L1753">
        <v>1360</v>
      </c>
      <c r="M1753">
        <v>1096</v>
      </c>
      <c r="N1753">
        <v>518</v>
      </c>
      <c r="O1753">
        <v>280</v>
      </c>
      <c r="P1753">
        <v>199</v>
      </c>
      <c r="Q1753">
        <v>3794</v>
      </c>
      <c r="R1753">
        <v>301</v>
      </c>
      <c r="S1753" t="s">
        <v>165</v>
      </c>
      <c r="T1753" t="s">
        <v>6354</v>
      </c>
      <c r="U1753" t="str">
        <f t="shared" si="27"/>
        <v>WebsterGrovescity</v>
      </c>
      <c r="V1753" t="s">
        <v>674</v>
      </c>
      <c r="W1753" t="s">
        <v>3176</v>
      </c>
      <c r="X1753" t="s">
        <v>1053</v>
      </c>
    </row>
    <row r="1754" spans="1:24" x14ac:dyDescent="0.25">
      <c r="A1754">
        <v>3</v>
      </c>
      <c r="B1754">
        <v>16000</v>
      </c>
      <c r="C1754">
        <v>30</v>
      </c>
      <c r="D1754">
        <v>1675</v>
      </c>
      <c r="E1754">
        <v>65</v>
      </c>
      <c r="F1754">
        <v>45</v>
      </c>
      <c r="G1754">
        <v>141</v>
      </c>
      <c r="H1754">
        <v>159</v>
      </c>
      <c r="I1754">
        <v>158</v>
      </c>
      <c r="J1754">
        <v>152</v>
      </c>
      <c r="K1754">
        <v>48</v>
      </c>
      <c r="L1754">
        <v>717</v>
      </c>
      <c r="M1754">
        <v>163</v>
      </c>
      <c r="N1754">
        <v>53</v>
      </c>
      <c r="O1754">
        <v>148</v>
      </c>
      <c r="P1754">
        <v>88</v>
      </c>
      <c r="Q1754">
        <v>1225</v>
      </c>
      <c r="R1754">
        <v>339</v>
      </c>
      <c r="S1754" t="s">
        <v>167</v>
      </c>
      <c r="T1754" t="s">
        <v>6355</v>
      </c>
      <c r="U1754" t="str">
        <f t="shared" si="27"/>
        <v>Anaconda-DeerLodgeCounty</v>
      </c>
      <c r="V1754" t="s">
        <v>3177</v>
      </c>
      <c r="W1754" t="s">
        <v>1270</v>
      </c>
      <c r="X1754" t="s">
        <v>62</v>
      </c>
    </row>
    <row r="1755" spans="1:24" x14ac:dyDescent="0.25">
      <c r="A1755">
        <v>3</v>
      </c>
      <c r="B1755">
        <v>16000</v>
      </c>
      <c r="C1755">
        <v>30</v>
      </c>
      <c r="D1755">
        <v>6550</v>
      </c>
      <c r="E1755">
        <v>522</v>
      </c>
      <c r="F1755">
        <v>41</v>
      </c>
      <c r="G1755">
        <v>393</v>
      </c>
      <c r="H1755">
        <v>1927</v>
      </c>
      <c r="I1755">
        <v>2267</v>
      </c>
      <c r="J1755">
        <v>3085</v>
      </c>
      <c r="K1755">
        <v>2884</v>
      </c>
      <c r="L1755">
        <v>8620</v>
      </c>
      <c r="M1755">
        <v>3003</v>
      </c>
      <c r="N1755">
        <v>2189</v>
      </c>
      <c r="O1755">
        <v>1810</v>
      </c>
      <c r="P1755">
        <v>825</v>
      </c>
      <c r="Q1755">
        <v>10378</v>
      </c>
      <c r="R1755">
        <v>1688</v>
      </c>
      <c r="S1755" t="s">
        <v>167</v>
      </c>
      <c r="T1755" t="s">
        <v>4931</v>
      </c>
      <c r="U1755" t="str">
        <f t="shared" si="27"/>
        <v>Billingscity</v>
      </c>
      <c r="V1755" t="s">
        <v>1489</v>
      </c>
      <c r="W1755" t="s">
        <v>1053</v>
      </c>
    </row>
    <row r="1756" spans="1:24" x14ac:dyDescent="0.25">
      <c r="A1756">
        <v>3</v>
      </c>
      <c r="B1756">
        <v>16000</v>
      </c>
      <c r="C1756">
        <v>30</v>
      </c>
      <c r="D1756">
        <v>8950</v>
      </c>
      <c r="E1756">
        <v>248</v>
      </c>
      <c r="F1756">
        <v>96</v>
      </c>
      <c r="G1756">
        <v>27</v>
      </c>
      <c r="H1756">
        <v>517</v>
      </c>
      <c r="I1756">
        <v>743</v>
      </c>
      <c r="J1756">
        <v>500</v>
      </c>
      <c r="K1756">
        <v>337</v>
      </c>
      <c r="L1756">
        <v>2772</v>
      </c>
      <c r="M1756">
        <v>504</v>
      </c>
      <c r="N1756">
        <v>398</v>
      </c>
      <c r="O1756">
        <v>410</v>
      </c>
      <c r="P1756">
        <v>292</v>
      </c>
      <c r="Q1756">
        <v>4040</v>
      </c>
      <c r="R1756">
        <v>469</v>
      </c>
      <c r="S1756" t="s">
        <v>167</v>
      </c>
      <c r="T1756" t="s">
        <v>4932</v>
      </c>
      <c r="U1756" t="str">
        <f t="shared" si="27"/>
        <v>Bozemancity</v>
      </c>
      <c r="V1756" t="s">
        <v>3178</v>
      </c>
      <c r="W1756" t="s">
        <v>1053</v>
      </c>
    </row>
    <row r="1757" spans="1:24" x14ac:dyDescent="0.25">
      <c r="A1757">
        <v>3</v>
      </c>
      <c r="B1757">
        <v>16000</v>
      </c>
      <c r="C1757">
        <v>30</v>
      </c>
      <c r="D1757">
        <v>11397</v>
      </c>
      <c r="E1757">
        <v>220</v>
      </c>
      <c r="F1757">
        <v>78</v>
      </c>
      <c r="G1757">
        <v>681</v>
      </c>
      <c r="H1757">
        <v>513</v>
      </c>
      <c r="I1757">
        <v>679</v>
      </c>
      <c r="J1757">
        <v>1658</v>
      </c>
      <c r="K1757">
        <v>423</v>
      </c>
      <c r="L1757">
        <v>3146</v>
      </c>
      <c r="M1757">
        <v>630</v>
      </c>
      <c r="N1757">
        <v>429</v>
      </c>
      <c r="O1757">
        <v>502</v>
      </c>
      <c r="P1757">
        <v>197</v>
      </c>
      <c r="Q1757">
        <v>3820</v>
      </c>
      <c r="R1757">
        <v>700</v>
      </c>
      <c r="S1757" t="s">
        <v>167</v>
      </c>
      <c r="T1757" t="s">
        <v>6356</v>
      </c>
      <c r="U1757" t="str">
        <f t="shared" si="27"/>
        <v>Butte-SilverBow(remainder)</v>
      </c>
      <c r="V1757" t="s">
        <v>3179</v>
      </c>
      <c r="W1757" t="s">
        <v>1291</v>
      </c>
      <c r="X1757" t="s">
        <v>2463</v>
      </c>
    </row>
    <row r="1758" spans="1:24" x14ac:dyDescent="0.25">
      <c r="A1758">
        <v>3</v>
      </c>
      <c r="B1758">
        <v>16000</v>
      </c>
      <c r="C1758">
        <v>30</v>
      </c>
      <c r="D1758">
        <v>32800</v>
      </c>
      <c r="E1758">
        <v>336</v>
      </c>
      <c r="F1758">
        <v>63</v>
      </c>
      <c r="G1758">
        <v>31</v>
      </c>
      <c r="H1758">
        <v>1248</v>
      </c>
      <c r="I1758">
        <v>998</v>
      </c>
      <c r="J1758">
        <v>1621</v>
      </c>
      <c r="K1758">
        <v>1129</v>
      </c>
      <c r="L1758">
        <v>5696</v>
      </c>
      <c r="M1758">
        <v>1632</v>
      </c>
      <c r="N1758">
        <v>1065</v>
      </c>
      <c r="O1758">
        <v>1108</v>
      </c>
      <c r="P1758">
        <v>404</v>
      </c>
      <c r="Q1758">
        <v>6556</v>
      </c>
      <c r="R1758">
        <v>1386</v>
      </c>
      <c r="S1758" t="s">
        <v>167</v>
      </c>
      <c r="T1758" t="s">
        <v>6357</v>
      </c>
      <c r="U1758" t="str">
        <f t="shared" si="27"/>
        <v>GreatFallscity</v>
      </c>
      <c r="V1758" t="s">
        <v>2851</v>
      </c>
      <c r="W1758" t="s">
        <v>716</v>
      </c>
      <c r="X1758" t="s">
        <v>1053</v>
      </c>
    </row>
    <row r="1759" spans="1:24" x14ac:dyDescent="0.25">
      <c r="A1759">
        <v>3</v>
      </c>
      <c r="B1759">
        <v>16000</v>
      </c>
      <c r="C1759">
        <v>30</v>
      </c>
      <c r="D1759">
        <v>35050</v>
      </c>
      <c r="E1759">
        <v>132</v>
      </c>
      <c r="F1759">
        <v>0</v>
      </c>
      <c r="G1759">
        <v>22</v>
      </c>
      <c r="H1759">
        <v>243</v>
      </c>
      <c r="I1759">
        <v>78</v>
      </c>
      <c r="J1759">
        <v>869</v>
      </c>
      <c r="K1759">
        <v>119</v>
      </c>
      <c r="L1759">
        <v>1063</v>
      </c>
      <c r="M1759">
        <v>199</v>
      </c>
      <c r="N1759">
        <v>144</v>
      </c>
      <c r="O1759">
        <v>143</v>
      </c>
      <c r="P1759">
        <v>31</v>
      </c>
      <c r="Q1759">
        <v>1560</v>
      </c>
      <c r="R1759">
        <v>150</v>
      </c>
      <c r="S1759" t="s">
        <v>167</v>
      </c>
      <c r="T1759" t="s">
        <v>4933</v>
      </c>
      <c r="U1759" t="str">
        <f t="shared" si="27"/>
        <v>Havrecity</v>
      </c>
      <c r="V1759" t="s">
        <v>3180</v>
      </c>
      <c r="W1759" t="s">
        <v>1053</v>
      </c>
    </row>
    <row r="1760" spans="1:24" x14ac:dyDescent="0.25">
      <c r="A1760">
        <v>3</v>
      </c>
      <c r="B1760">
        <v>16000</v>
      </c>
      <c r="C1760">
        <v>30</v>
      </c>
      <c r="D1760">
        <v>35600</v>
      </c>
      <c r="E1760">
        <v>96</v>
      </c>
      <c r="F1760">
        <v>110</v>
      </c>
      <c r="G1760">
        <v>130</v>
      </c>
      <c r="H1760">
        <v>539</v>
      </c>
      <c r="I1760">
        <v>516</v>
      </c>
      <c r="J1760">
        <v>652</v>
      </c>
      <c r="K1760">
        <v>213</v>
      </c>
      <c r="L1760">
        <v>1920</v>
      </c>
      <c r="M1760">
        <v>878</v>
      </c>
      <c r="N1760">
        <v>526</v>
      </c>
      <c r="O1760">
        <v>448</v>
      </c>
      <c r="P1760">
        <v>215</v>
      </c>
      <c r="Q1760">
        <v>3861</v>
      </c>
      <c r="R1760">
        <v>2036</v>
      </c>
      <c r="S1760" t="s">
        <v>167</v>
      </c>
      <c r="T1760" t="s">
        <v>4934</v>
      </c>
      <c r="U1760" t="str">
        <f t="shared" si="27"/>
        <v>Helenacity</v>
      </c>
      <c r="V1760" t="s">
        <v>1015</v>
      </c>
      <c r="W1760" t="s">
        <v>1053</v>
      </c>
    </row>
    <row r="1761" spans="1:25" x14ac:dyDescent="0.25">
      <c r="A1761">
        <v>3</v>
      </c>
      <c r="B1761">
        <v>16000</v>
      </c>
      <c r="C1761">
        <v>30</v>
      </c>
      <c r="D1761">
        <v>40075</v>
      </c>
      <c r="E1761">
        <v>42</v>
      </c>
      <c r="F1761">
        <v>58</v>
      </c>
      <c r="G1761">
        <v>0</v>
      </c>
      <c r="H1761">
        <v>238</v>
      </c>
      <c r="I1761">
        <v>531</v>
      </c>
      <c r="J1761">
        <v>451</v>
      </c>
      <c r="K1761">
        <v>150</v>
      </c>
      <c r="L1761">
        <v>1288</v>
      </c>
      <c r="M1761">
        <v>334</v>
      </c>
      <c r="N1761">
        <v>306</v>
      </c>
      <c r="O1761">
        <v>296</v>
      </c>
      <c r="P1761">
        <v>89</v>
      </c>
      <c r="Q1761">
        <v>1239</v>
      </c>
      <c r="R1761">
        <v>187</v>
      </c>
      <c r="S1761" t="s">
        <v>167</v>
      </c>
      <c r="T1761" t="s">
        <v>4935</v>
      </c>
      <c r="U1761" t="str">
        <f t="shared" si="27"/>
        <v>Kalispellcity</v>
      </c>
      <c r="V1761" t="s">
        <v>3181</v>
      </c>
      <c r="W1761" t="s">
        <v>1053</v>
      </c>
    </row>
    <row r="1762" spans="1:25" x14ac:dyDescent="0.25">
      <c r="A1762">
        <v>3</v>
      </c>
      <c r="B1762">
        <v>16000</v>
      </c>
      <c r="C1762">
        <v>30</v>
      </c>
      <c r="D1762">
        <v>50200</v>
      </c>
      <c r="E1762">
        <v>239</v>
      </c>
      <c r="F1762">
        <v>494</v>
      </c>
      <c r="G1762">
        <v>35</v>
      </c>
      <c r="H1762">
        <v>856</v>
      </c>
      <c r="I1762">
        <v>1584</v>
      </c>
      <c r="J1762">
        <v>1260</v>
      </c>
      <c r="K1762">
        <v>841</v>
      </c>
      <c r="L1762">
        <v>4327</v>
      </c>
      <c r="M1762">
        <v>871</v>
      </c>
      <c r="N1762">
        <v>798</v>
      </c>
      <c r="O1762">
        <v>694</v>
      </c>
      <c r="P1762">
        <v>312</v>
      </c>
      <c r="Q1762">
        <v>7282</v>
      </c>
      <c r="R1762">
        <v>742</v>
      </c>
      <c r="S1762" t="s">
        <v>167</v>
      </c>
      <c r="T1762" t="s">
        <v>4936</v>
      </c>
      <c r="U1762" t="str">
        <f t="shared" si="27"/>
        <v>Missoulacity</v>
      </c>
      <c r="V1762" t="s">
        <v>1281</v>
      </c>
      <c r="W1762" t="s">
        <v>1053</v>
      </c>
    </row>
    <row r="1763" spans="1:25" x14ac:dyDescent="0.25">
      <c r="A1763">
        <v>3</v>
      </c>
      <c r="B1763">
        <v>16000</v>
      </c>
      <c r="C1763">
        <v>30</v>
      </c>
      <c r="D1763">
        <v>55675</v>
      </c>
      <c r="E1763">
        <v>62</v>
      </c>
      <c r="F1763">
        <v>163</v>
      </c>
      <c r="G1763">
        <v>20</v>
      </c>
      <c r="H1763">
        <v>235</v>
      </c>
      <c r="I1763">
        <v>589</v>
      </c>
      <c r="J1763">
        <v>406</v>
      </c>
      <c r="K1763">
        <v>181</v>
      </c>
      <c r="L1763">
        <v>1263</v>
      </c>
      <c r="M1763">
        <v>216</v>
      </c>
      <c r="N1763">
        <v>224</v>
      </c>
      <c r="O1763">
        <v>191</v>
      </c>
      <c r="P1763">
        <v>63</v>
      </c>
      <c r="Q1763">
        <v>1264</v>
      </c>
      <c r="R1763">
        <v>157</v>
      </c>
      <c r="S1763" t="s">
        <v>167</v>
      </c>
      <c r="T1763" t="s">
        <v>6358</v>
      </c>
      <c r="U1763" t="str">
        <f t="shared" si="27"/>
        <v>OrchardHomesCDP</v>
      </c>
      <c r="V1763" t="s">
        <v>3182</v>
      </c>
      <c r="W1763" t="s">
        <v>3183</v>
      </c>
      <c r="X1763" t="s">
        <v>2066</v>
      </c>
    </row>
    <row r="1764" spans="1:25" x14ac:dyDescent="0.25">
      <c r="A1764">
        <v>3</v>
      </c>
      <c r="B1764">
        <v>16000</v>
      </c>
      <c r="C1764">
        <v>31</v>
      </c>
      <c r="D1764">
        <v>3390</v>
      </c>
      <c r="E1764">
        <v>172</v>
      </c>
      <c r="F1764">
        <v>0</v>
      </c>
      <c r="G1764">
        <v>24</v>
      </c>
      <c r="H1764">
        <v>332</v>
      </c>
      <c r="I1764">
        <v>1057</v>
      </c>
      <c r="J1764">
        <v>316</v>
      </c>
      <c r="K1764">
        <v>156</v>
      </c>
      <c r="L1764">
        <v>1061</v>
      </c>
      <c r="M1764">
        <v>220</v>
      </c>
      <c r="N1764">
        <v>171</v>
      </c>
      <c r="O1764">
        <v>114</v>
      </c>
      <c r="P1764">
        <v>100</v>
      </c>
      <c r="Q1764">
        <v>1804</v>
      </c>
      <c r="R1764">
        <v>243</v>
      </c>
      <c r="S1764" t="s">
        <v>169</v>
      </c>
      <c r="T1764" t="s">
        <v>4937</v>
      </c>
      <c r="U1764" t="str">
        <f t="shared" si="27"/>
        <v>Beatricecity</v>
      </c>
      <c r="V1764" t="s">
        <v>3184</v>
      </c>
      <c r="W1764" t="s">
        <v>1053</v>
      </c>
    </row>
    <row r="1765" spans="1:25" x14ac:dyDescent="0.25">
      <c r="A1765">
        <v>3</v>
      </c>
      <c r="B1765">
        <v>16000</v>
      </c>
      <c r="C1765">
        <v>31</v>
      </c>
      <c r="D1765">
        <v>3950</v>
      </c>
      <c r="E1765">
        <v>110</v>
      </c>
      <c r="F1765">
        <v>8</v>
      </c>
      <c r="G1765">
        <v>5</v>
      </c>
      <c r="H1765">
        <v>721</v>
      </c>
      <c r="I1765">
        <v>1157</v>
      </c>
      <c r="J1765">
        <v>1307</v>
      </c>
      <c r="K1765">
        <v>544</v>
      </c>
      <c r="L1765">
        <v>2829</v>
      </c>
      <c r="M1765">
        <v>1363</v>
      </c>
      <c r="N1765">
        <v>986</v>
      </c>
      <c r="O1765">
        <v>494</v>
      </c>
      <c r="P1765">
        <v>257</v>
      </c>
      <c r="Q1765">
        <v>3391</v>
      </c>
      <c r="R1765">
        <v>1231</v>
      </c>
      <c r="S1765" t="s">
        <v>169</v>
      </c>
      <c r="T1765" t="s">
        <v>4938</v>
      </c>
      <c r="U1765" t="str">
        <f t="shared" si="27"/>
        <v>Bellevuecity</v>
      </c>
      <c r="V1765" t="s">
        <v>3185</v>
      </c>
      <c r="W1765" t="s">
        <v>1053</v>
      </c>
    </row>
    <row r="1766" spans="1:25" x14ac:dyDescent="0.25">
      <c r="A1766">
        <v>3</v>
      </c>
      <c r="B1766">
        <v>16000</v>
      </c>
      <c r="C1766">
        <v>31</v>
      </c>
      <c r="D1766">
        <v>10110</v>
      </c>
      <c r="E1766">
        <v>256</v>
      </c>
      <c r="F1766">
        <v>0</v>
      </c>
      <c r="G1766">
        <v>5</v>
      </c>
      <c r="H1766">
        <v>407</v>
      </c>
      <c r="I1766">
        <v>2930</v>
      </c>
      <c r="J1766">
        <v>1158</v>
      </c>
      <c r="K1766">
        <v>286</v>
      </c>
      <c r="L1766">
        <v>1881</v>
      </c>
      <c r="M1766">
        <v>445</v>
      </c>
      <c r="N1766">
        <v>252</v>
      </c>
      <c r="O1766">
        <v>267</v>
      </c>
      <c r="P1766">
        <v>117</v>
      </c>
      <c r="Q1766">
        <v>1680</v>
      </c>
      <c r="R1766">
        <v>200</v>
      </c>
      <c r="S1766" t="s">
        <v>169</v>
      </c>
      <c r="T1766" t="s">
        <v>4344</v>
      </c>
      <c r="U1766" t="str">
        <f t="shared" si="27"/>
        <v>Columbuscity</v>
      </c>
      <c r="V1766" t="s">
        <v>1438</v>
      </c>
      <c r="W1766" t="s">
        <v>1053</v>
      </c>
    </row>
    <row r="1767" spans="1:25" x14ac:dyDescent="0.25">
      <c r="A1767">
        <v>3</v>
      </c>
      <c r="B1767">
        <v>16000</v>
      </c>
      <c r="C1767">
        <v>31</v>
      </c>
      <c r="D1767">
        <v>17670</v>
      </c>
      <c r="E1767">
        <v>194</v>
      </c>
      <c r="F1767">
        <v>0</v>
      </c>
      <c r="G1767">
        <v>29</v>
      </c>
      <c r="H1767">
        <v>427</v>
      </c>
      <c r="I1767">
        <v>2495</v>
      </c>
      <c r="J1767">
        <v>953</v>
      </c>
      <c r="K1767">
        <v>506</v>
      </c>
      <c r="L1767">
        <v>2444</v>
      </c>
      <c r="M1767">
        <v>684</v>
      </c>
      <c r="N1767">
        <v>574</v>
      </c>
      <c r="O1767">
        <v>260</v>
      </c>
      <c r="P1767">
        <v>133</v>
      </c>
      <c r="Q1767">
        <v>2463</v>
      </c>
      <c r="R1767">
        <v>255</v>
      </c>
      <c r="S1767" t="s">
        <v>169</v>
      </c>
      <c r="T1767" t="s">
        <v>4070</v>
      </c>
      <c r="U1767" t="str">
        <f t="shared" si="27"/>
        <v>Fremontcity</v>
      </c>
      <c r="V1767" t="s">
        <v>475</v>
      </c>
      <c r="W1767" t="s">
        <v>1053</v>
      </c>
    </row>
    <row r="1768" spans="1:25" x14ac:dyDescent="0.25">
      <c r="A1768">
        <v>3</v>
      </c>
      <c r="B1768">
        <v>16000</v>
      </c>
      <c r="C1768">
        <v>31</v>
      </c>
      <c r="D1768">
        <v>19595</v>
      </c>
      <c r="E1768">
        <v>351</v>
      </c>
      <c r="F1768">
        <v>7</v>
      </c>
      <c r="G1768">
        <v>20</v>
      </c>
      <c r="H1768">
        <v>995</v>
      </c>
      <c r="I1768">
        <v>3498</v>
      </c>
      <c r="J1768">
        <v>1261</v>
      </c>
      <c r="K1768">
        <v>1290</v>
      </c>
      <c r="L1768">
        <v>4365</v>
      </c>
      <c r="M1768">
        <v>927</v>
      </c>
      <c r="N1768">
        <v>834</v>
      </c>
      <c r="O1768">
        <v>634</v>
      </c>
      <c r="P1768">
        <v>348</v>
      </c>
      <c r="Q1768">
        <v>4380</v>
      </c>
      <c r="R1768">
        <v>752</v>
      </c>
      <c r="S1768" t="s">
        <v>169</v>
      </c>
      <c r="T1768" t="s">
        <v>6359</v>
      </c>
      <c r="U1768" t="str">
        <f t="shared" si="27"/>
        <v>GrandIslandcity</v>
      </c>
      <c r="V1768" t="s">
        <v>478</v>
      </c>
      <c r="W1768" t="s">
        <v>197</v>
      </c>
      <c r="X1768" t="s">
        <v>1053</v>
      </c>
    </row>
    <row r="1769" spans="1:25" x14ac:dyDescent="0.25">
      <c r="A1769">
        <v>3</v>
      </c>
      <c r="B1769">
        <v>16000</v>
      </c>
      <c r="C1769">
        <v>31</v>
      </c>
      <c r="D1769">
        <v>21415</v>
      </c>
      <c r="E1769">
        <v>413</v>
      </c>
      <c r="F1769">
        <v>0</v>
      </c>
      <c r="G1769">
        <v>36</v>
      </c>
      <c r="H1769">
        <v>465</v>
      </c>
      <c r="I1769">
        <v>1936</v>
      </c>
      <c r="J1769">
        <v>741</v>
      </c>
      <c r="K1769">
        <v>587</v>
      </c>
      <c r="L1769">
        <v>2237</v>
      </c>
      <c r="M1769">
        <v>334</v>
      </c>
      <c r="N1769">
        <v>344</v>
      </c>
      <c r="O1769">
        <v>302</v>
      </c>
      <c r="P1769">
        <v>82</v>
      </c>
      <c r="Q1769">
        <v>3229</v>
      </c>
      <c r="R1769">
        <v>376</v>
      </c>
      <c r="S1769" t="s">
        <v>169</v>
      </c>
      <c r="T1769" t="s">
        <v>4851</v>
      </c>
      <c r="U1769" t="str">
        <f t="shared" si="27"/>
        <v>Hastingscity</v>
      </c>
      <c r="V1769" t="s">
        <v>3101</v>
      </c>
      <c r="W1769" t="s">
        <v>1053</v>
      </c>
    </row>
    <row r="1770" spans="1:25" x14ac:dyDescent="0.25">
      <c r="A1770">
        <v>3</v>
      </c>
      <c r="B1770">
        <v>16000</v>
      </c>
      <c r="C1770">
        <v>31</v>
      </c>
      <c r="D1770">
        <v>25055</v>
      </c>
      <c r="E1770">
        <v>359</v>
      </c>
      <c r="F1770">
        <v>9</v>
      </c>
      <c r="G1770">
        <v>24</v>
      </c>
      <c r="H1770">
        <v>680</v>
      </c>
      <c r="I1770">
        <v>2029</v>
      </c>
      <c r="J1770">
        <v>627</v>
      </c>
      <c r="K1770">
        <v>490</v>
      </c>
      <c r="L1770">
        <v>3351</v>
      </c>
      <c r="M1770">
        <v>599</v>
      </c>
      <c r="N1770">
        <v>361</v>
      </c>
      <c r="O1770">
        <v>501</v>
      </c>
      <c r="P1770">
        <v>171</v>
      </c>
      <c r="Q1770">
        <v>3811</v>
      </c>
      <c r="R1770">
        <v>326</v>
      </c>
      <c r="S1770" t="s">
        <v>169</v>
      </c>
      <c r="T1770" t="s">
        <v>4939</v>
      </c>
      <c r="U1770" t="str">
        <f t="shared" si="27"/>
        <v>Kearneycity</v>
      </c>
      <c r="V1770" t="s">
        <v>1322</v>
      </c>
      <c r="W1770" t="s">
        <v>1053</v>
      </c>
    </row>
    <row r="1771" spans="1:25" x14ac:dyDescent="0.25">
      <c r="A1771">
        <v>3</v>
      </c>
      <c r="B1771">
        <v>16000</v>
      </c>
      <c r="C1771">
        <v>31</v>
      </c>
      <c r="D1771">
        <v>28000</v>
      </c>
      <c r="E1771">
        <v>1349</v>
      </c>
      <c r="F1771">
        <v>37</v>
      </c>
      <c r="G1771">
        <v>40</v>
      </c>
      <c r="H1771">
        <v>5220</v>
      </c>
      <c r="I1771">
        <v>13619</v>
      </c>
      <c r="J1771">
        <v>7938</v>
      </c>
      <c r="K1771">
        <v>4244</v>
      </c>
      <c r="L1771">
        <v>18917</v>
      </c>
      <c r="M1771">
        <v>8257</v>
      </c>
      <c r="N1771">
        <v>5108</v>
      </c>
      <c r="O1771">
        <v>2948</v>
      </c>
      <c r="P1771">
        <v>1539</v>
      </c>
      <c r="Q1771">
        <v>29913</v>
      </c>
      <c r="R1771">
        <v>6988</v>
      </c>
      <c r="S1771" t="s">
        <v>169</v>
      </c>
      <c r="T1771" t="s">
        <v>4445</v>
      </c>
      <c r="U1771" t="str">
        <f t="shared" si="27"/>
        <v>Lincolncity</v>
      </c>
      <c r="V1771" t="s">
        <v>364</v>
      </c>
      <c r="W1771" t="s">
        <v>1053</v>
      </c>
    </row>
    <row r="1772" spans="1:25" x14ac:dyDescent="0.25">
      <c r="A1772">
        <v>3</v>
      </c>
      <c r="B1772">
        <v>16000</v>
      </c>
      <c r="C1772">
        <v>31</v>
      </c>
      <c r="D1772">
        <v>34615</v>
      </c>
      <c r="E1772">
        <v>258</v>
      </c>
      <c r="F1772">
        <v>0</v>
      </c>
      <c r="G1772">
        <v>8</v>
      </c>
      <c r="H1772">
        <v>472</v>
      </c>
      <c r="I1772">
        <v>2557</v>
      </c>
      <c r="J1772">
        <v>648</v>
      </c>
      <c r="K1772">
        <v>674</v>
      </c>
      <c r="L1772">
        <v>2251</v>
      </c>
      <c r="M1772">
        <v>506</v>
      </c>
      <c r="N1772">
        <v>368</v>
      </c>
      <c r="O1772">
        <v>277</v>
      </c>
      <c r="P1772">
        <v>90</v>
      </c>
      <c r="Q1772">
        <v>2609</v>
      </c>
      <c r="R1772">
        <v>321</v>
      </c>
      <c r="S1772" t="s">
        <v>169</v>
      </c>
      <c r="T1772" t="s">
        <v>4940</v>
      </c>
      <c r="U1772" t="str">
        <f t="shared" si="27"/>
        <v>Norfolkcity</v>
      </c>
      <c r="V1772" t="s">
        <v>1060</v>
      </c>
      <c r="W1772" t="s">
        <v>1053</v>
      </c>
    </row>
    <row r="1773" spans="1:25" x14ac:dyDescent="0.25">
      <c r="A1773">
        <v>3</v>
      </c>
      <c r="B1773">
        <v>16000</v>
      </c>
      <c r="C1773">
        <v>31</v>
      </c>
      <c r="D1773">
        <v>35000</v>
      </c>
      <c r="E1773">
        <v>250</v>
      </c>
      <c r="F1773">
        <v>29</v>
      </c>
      <c r="G1773">
        <v>5</v>
      </c>
      <c r="H1773">
        <v>527</v>
      </c>
      <c r="I1773">
        <v>491</v>
      </c>
      <c r="J1773">
        <v>1791</v>
      </c>
      <c r="K1773">
        <v>329</v>
      </c>
      <c r="L1773">
        <v>2480</v>
      </c>
      <c r="M1773">
        <v>532</v>
      </c>
      <c r="N1773">
        <v>450</v>
      </c>
      <c r="O1773">
        <v>565</v>
      </c>
      <c r="P1773">
        <v>71</v>
      </c>
      <c r="Q1773">
        <v>2240</v>
      </c>
      <c r="R1773">
        <v>522</v>
      </c>
      <c r="S1773" t="s">
        <v>169</v>
      </c>
      <c r="T1773" t="s">
        <v>6360</v>
      </c>
      <c r="U1773" t="str">
        <f t="shared" si="27"/>
        <v>NorthPlattecity</v>
      </c>
      <c r="V1773" t="s">
        <v>183</v>
      </c>
      <c r="W1773" t="s">
        <v>1251</v>
      </c>
      <c r="X1773" t="s">
        <v>1053</v>
      </c>
    </row>
    <row r="1774" spans="1:25" x14ac:dyDescent="0.25">
      <c r="A1774">
        <v>3</v>
      </c>
      <c r="B1774">
        <v>16000</v>
      </c>
      <c r="C1774">
        <v>31</v>
      </c>
      <c r="D1774">
        <v>35945</v>
      </c>
      <c r="E1774">
        <v>12</v>
      </c>
      <c r="F1774">
        <v>0</v>
      </c>
      <c r="G1774">
        <v>0</v>
      </c>
      <c r="H1774">
        <v>8</v>
      </c>
      <c r="I1774">
        <v>70</v>
      </c>
      <c r="J1774">
        <v>58</v>
      </c>
      <c r="K1774">
        <v>19</v>
      </c>
      <c r="L1774">
        <v>546</v>
      </c>
      <c r="M1774">
        <v>144</v>
      </c>
      <c r="N1774">
        <v>60</v>
      </c>
      <c r="O1774">
        <v>101</v>
      </c>
      <c r="P1774">
        <v>41</v>
      </c>
      <c r="Q1774">
        <v>510</v>
      </c>
      <c r="R1774">
        <v>211</v>
      </c>
      <c r="S1774" t="s">
        <v>169</v>
      </c>
      <c r="T1774" t="s">
        <v>6361</v>
      </c>
      <c r="U1774" t="str">
        <f t="shared" si="27"/>
        <v>OffuttAFBWestCDP</v>
      </c>
      <c r="V1774" t="s">
        <v>3186</v>
      </c>
      <c r="W1774" t="s">
        <v>2915</v>
      </c>
      <c r="X1774" t="s">
        <v>214</v>
      </c>
      <c r="Y1774" t="s">
        <v>2066</v>
      </c>
    </row>
    <row r="1775" spans="1:25" x14ac:dyDescent="0.25">
      <c r="A1775">
        <v>3</v>
      </c>
      <c r="B1775">
        <v>16000</v>
      </c>
      <c r="C1775">
        <v>31</v>
      </c>
      <c r="D1775">
        <v>37000</v>
      </c>
      <c r="E1775">
        <v>1314</v>
      </c>
      <c r="F1775">
        <v>8</v>
      </c>
      <c r="G1775">
        <v>391</v>
      </c>
      <c r="H1775">
        <v>8532</v>
      </c>
      <c r="I1775">
        <v>19810</v>
      </c>
      <c r="J1775">
        <v>14647</v>
      </c>
      <c r="K1775">
        <v>8839</v>
      </c>
      <c r="L1775">
        <v>31512</v>
      </c>
      <c r="M1775">
        <v>16827</v>
      </c>
      <c r="N1775">
        <v>11502</v>
      </c>
      <c r="O1775">
        <v>5603</v>
      </c>
      <c r="P1775">
        <v>2366</v>
      </c>
      <c r="Q1775">
        <v>41789</v>
      </c>
      <c r="R1775">
        <v>4726</v>
      </c>
      <c r="S1775" t="s">
        <v>169</v>
      </c>
      <c r="T1775" t="s">
        <v>4941</v>
      </c>
      <c r="U1775" t="str">
        <f t="shared" si="27"/>
        <v>Omahacity</v>
      </c>
      <c r="V1775" t="s">
        <v>3187</v>
      </c>
      <c r="W1775" t="s">
        <v>1053</v>
      </c>
    </row>
    <row r="1776" spans="1:25" x14ac:dyDescent="0.25">
      <c r="A1776">
        <v>3</v>
      </c>
      <c r="B1776">
        <v>16000</v>
      </c>
      <c r="C1776">
        <v>31</v>
      </c>
      <c r="D1776">
        <v>38295</v>
      </c>
      <c r="E1776">
        <v>37</v>
      </c>
      <c r="F1776">
        <v>0</v>
      </c>
      <c r="G1776">
        <v>0</v>
      </c>
      <c r="H1776">
        <v>209</v>
      </c>
      <c r="I1776">
        <v>476</v>
      </c>
      <c r="J1776">
        <v>383</v>
      </c>
      <c r="K1776">
        <v>225</v>
      </c>
      <c r="L1776">
        <v>969</v>
      </c>
      <c r="M1776">
        <v>472</v>
      </c>
      <c r="N1776">
        <v>321</v>
      </c>
      <c r="O1776">
        <v>149</v>
      </c>
      <c r="P1776">
        <v>36</v>
      </c>
      <c r="Q1776">
        <v>1295</v>
      </c>
      <c r="R1776">
        <v>315</v>
      </c>
      <c r="S1776" t="s">
        <v>169</v>
      </c>
      <c r="T1776" t="s">
        <v>4942</v>
      </c>
      <c r="U1776" t="str">
        <f t="shared" si="27"/>
        <v>Papillioncity</v>
      </c>
      <c r="V1776" t="s">
        <v>3188</v>
      </c>
      <c r="W1776" t="s">
        <v>1053</v>
      </c>
    </row>
    <row r="1777" spans="1:25" x14ac:dyDescent="0.25">
      <c r="A1777">
        <v>3</v>
      </c>
      <c r="B1777">
        <v>16000</v>
      </c>
      <c r="C1777">
        <v>31</v>
      </c>
      <c r="D1777">
        <v>44245</v>
      </c>
      <c r="E1777">
        <v>234</v>
      </c>
      <c r="F1777">
        <v>6</v>
      </c>
      <c r="G1777">
        <v>14</v>
      </c>
      <c r="H1777">
        <v>312</v>
      </c>
      <c r="I1777">
        <v>544</v>
      </c>
      <c r="J1777">
        <v>539</v>
      </c>
      <c r="K1777">
        <v>233</v>
      </c>
      <c r="L1777">
        <v>1270</v>
      </c>
      <c r="M1777">
        <v>355</v>
      </c>
      <c r="N1777">
        <v>253</v>
      </c>
      <c r="O1777">
        <v>263</v>
      </c>
      <c r="P1777">
        <v>63</v>
      </c>
      <c r="Q1777">
        <v>1760</v>
      </c>
      <c r="R1777">
        <v>224</v>
      </c>
      <c r="S1777" t="s">
        <v>169</v>
      </c>
      <c r="T1777" t="s">
        <v>4943</v>
      </c>
      <c r="U1777" t="str">
        <f t="shared" si="27"/>
        <v>Scottsbluffcity</v>
      </c>
      <c r="V1777" t="s">
        <v>3189</v>
      </c>
      <c r="W1777" t="s">
        <v>1053</v>
      </c>
    </row>
    <row r="1778" spans="1:25" x14ac:dyDescent="0.25">
      <c r="A1778">
        <v>3</v>
      </c>
      <c r="B1778">
        <v>16000</v>
      </c>
      <c r="C1778">
        <v>32</v>
      </c>
      <c r="D1778">
        <v>6500</v>
      </c>
      <c r="E1778">
        <v>41</v>
      </c>
      <c r="F1778">
        <v>13</v>
      </c>
      <c r="G1778">
        <v>25</v>
      </c>
      <c r="H1778">
        <v>485</v>
      </c>
      <c r="I1778">
        <v>362</v>
      </c>
      <c r="J1778">
        <v>389</v>
      </c>
      <c r="K1778">
        <v>111</v>
      </c>
      <c r="L1778">
        <v>785</v>
      </c>
      <c r="M1778">
        <v>383</v>
      </c>
      <c r="N1778">
        <v>253</v>
      </c>
      <c r="O1778">
        <v>516</v>
      </c>
      <c r="P1778">
        <v>351</v>
      </c>
      <c r="Q1778">
        <v>1028</v>
      </c>
      <c r="R1778">
        <v>493</v>
      </c>
      <c r="S1778" t="s">
        <v>171</v>
      </c>
      <c r="T1778" t="s">
        <v>6362</v>
      </c>
      <c r="U1778" t="str">
        <f t="shared" si="27"/>
        <v>BoulderCitycity</v>
      </c>
      <c r="V1778" t="s">
        <v>459</v>
      </c>
      <c r="W1778" t="s">
        <v>1352</v>
      </c>
      <c r="X1778" t="s">
        <v>1053</v>
      </c>
    </row>
    <row r="1779" spans="1:25" x14ac:dyDescent="0.25">
      <c r="A1779">
        <v>3</v>
      </c>
      <c r="B1779">
        <v>16000</v>
      </c>
      <c r="C1779">
        <v>32</v>
      </c>
      <c r="D1779">
        <v>9700</v>
      </c>
      <c r="E1779">
        <v>206</v>
      </c>
      <c r="F1779">
        <v>48</v>
      </c>
      <c r="G1779">
        <v>44</v>
      </c>
      <c r="H1779">
        <v>2015</v>
      </c>
      <c r="I1779">
        <v>3020</v>
      </c>
      <c r="J1779">
        <v>841</v>
      </c>
      <c r="K1779">
        <v>426</v>
      </c>
      <c r="L1779">
        <v>3112</v>
      </c>
      <c r="M1779">
        <v>1193</v>
      </c>
      <c r="N1779">
        <v>710</v>
      </c>
      <c r="O1779">
        <v>944</v>
      </c>
      <c r="P1779">
        <v>1129</v>
      </c>
      <c r="Q1779">
        <v>3459</v>
      </c>
      <c r="R1779">
        <v>2213</v>
      </c>
      <c r="S1779" t="s">
        <v>171</v>
      </c>
      <c r="T1779" t="s">
        <v>4944</v>
      </c>
      <c r="U1779" t="str">
        <f t="shared" si="27"/>
        <v>CarsonCity</v>
      </c>
      <c r="V1779" t="s">
        <v>484</v>
      </c>
      <c r="W1779" t="s">
        <v>1352</v>
      </c>
    </row>
    <row r="1780" spans="1:25" x14ac:dyDescent="0.25">
      <c r="A1780">
        <v>3</v>
      </c>
      <c r="B1780">
        <v>16000</v>
      </c>
      <c r="C1780">
        <v>32</v>
      </c>
      <c r="D1780">
        <v>21500</v>
      </c>
      <c r="E1780">
        <v>59</v>
      </c>
      <c r="F1780">
        <v>0</v>
      </c>
      <c r="G1780">
        <v>0</v>
      </c>
      <c r="H1780">
        <v>595</v>
      </c>
      <c r="I1780">
        <v>295</v>
      </c>
      <c r="J1780">
        <v>481</v>
      </c>
      <c r="K1780">
        <v>97</v>
      </c>
      <c r="L1780">
        <v>864</v>
      </c>
      <c r="M1780">
        <v>180</v>
      </c>
      <c r="N1780">
        <v>318</v>
      </c>
      <c r="O1780">
        <v>889</v>
      </c>
      <c r="P1780">
        <v>764</v>
      </c>
      <c r="Q1780">
        <v>660</v>
      </c>
      <c r="R1780">
        <v>141</v>
      </c>
      <c r="S1780" t="s">
        <v>171</v>
      </c>
      <c r="T1780" t="s">
        <v>6363</v>
      </c>
      <c r="U1780" t="str">
        <f t="shared" si="27"/>
        <v>EastLasVegasCDP</v>
      </c>
      <c r="V1780" t="s">
        <v>287</v>
      </c>
      <c r="W1780" t="s">
        <v>487</v>
      </c>
      <c r="X1780" t="s">
        <v>3190</v>
      </c>
      <c r="Y1780" t="s">
        <v>2066</v>
      </c>
    </row>
    <row r="1781" spans="1:25" x14ac:dyDescent="0.25">
      <c r="A1781">
        <v>3</v>
      </c>
      <c r="B1781">
        <v>16000</v>
      </c>
      <c r="C1781">
        <v>32</v>
      </c>
      <c r="D1781">
        <v>22500</v>
      </c>
      <c r="E1781">
        <v>84</v>
      </c>
      <c r="F1781">
        <v>49</v>
      </c>
      <c r="G1781">
        <v>2192</v>
      </c>
      <c r="H1781">
        <v>494</v>
      </c>
      <c r="I1781">
        <v>150</v>
      </c>
      <c r="J1781">
        <v>455</v>
      </c>
      <c r="K1781">
        <v>262</v>
      </c>
      <c r="L1781">
        <v>1051</v>
      </c>
      <c r="M1781">
        <v>254</v>
      </c>
      <c r="N1781">
        <v>197</v>
      </c>
      <c r="O1781">
        <v>554</v>
      </c>
      <c r="P1781">
        <v>238</v>
      </c>
      <c r="Q1781">
        <v>1266</v>
      </c>
      <c r="R1781">
        <v>297</v>
      </c>
      <c r="S1781" t="s">
        <v>171</v>
      </c>
      <c r="T1781" t="s">
        <v>4945</v>
      </c>
      <c r="U1781" t="str">
        <f t="shared" si="27"/>
        <v>Elkocity</v>
      </c>
      <c r="V1781" t="s">
        <v>1344</v>
      </c>
      <c r="W1781" t="s">
        <v>1053</v>
      </c>
    </row>
    <row r="1782" spans="1:25" x14ac:dyDescent="0.25">
      <c r="A1782">
        <v>3</v>
      </c>
      <c r="B1782">
        <v>16000</v>
      </c>
      <c r="C1782">
        <v>32</v>
      </c>
      <c r="D1782">
        <v>31900</v>
      </c>
      <c r="E1782">
        <v>192</v>
      </c>
      <c r="F1782">
        <v>6</v>
      </c>
      <c r="G1782">
        <v>157</v>
      </c>
      <c r="H1782">
        <v>3158</v>
      </c>
      <c r="I1782">
        <v>2710</v>
      </c>
      <c r="J1782">
        <v>2252</v>
      </c>
      <c r="K1782">
        <v>977</v>
      </c>
      <c r="L1782">
        <v>5392</v>
      </c>
      <c r="M1782">
        <v>2430</v>
      </c>
      <c r="N1782">
        <v>1521</v>
      </c>
      <c r="O1782">
        <v>3835</v>
      </c>
      <c r="P1782">
        <v>2875</v>
      </c>
      <c r="Q1782">
        <v>5152</v>
      </c>
      <c r="R1782">
        <v>1715</v>
      </c>
      <c r="S1782" t="s">
        <v>171</v>
      </c>
      <c r="T1782" t="s">
        <v>4583</v>
      </c>
      <c r="U1782" t="str">
        <f t="shared" si="27"/>
        <v>Hendersoncity</v>
      </c>
      <c r="V1782" t="s">
        <v>737</v>
      </c>
      <c r="W1782" t="s">
        <v>1053</v>
      </c>
    </row>
    <row r="1783" spans="1:25" x14ac:dyDescent="0.25">
      <c r="A1783">
        <v>3</v>
      </c>
      <c r="B1783">
        <v>16000</v>
      </c>
      <c r="C1783">
        <v>32</v>
      </c>
      <c r="D1783">
        <v>40000</v>
      </c>
      <c r="E1783">
        <v>1367</v>
      </c>
      <c r="F1783">
        <v>83</v>
      </c>
      <c r="G1783">
        <v>361</v>
      </c>
      <c r="H1783">
        <v>13355</v>
      </c>
      <c r="I1783">
        <v>5601</v>
      </c>
      <c r="J1783">
        <v>8209</v>
      </c>
      <c r="K1783">
        <v>4162</v>
      </c>
      <c r="L1783">
        <v>20302</v>
      </c>
      <c r="M1783">
        <v>8529</v>
      </c>
      <c r="N1783">
        <v>6083</v>
      </c>
      <c r="O1783">
        <v>24771</v>
      </c>
      <c r="P1783">
        <v>12728</v>
      </c>
      <c r="Q1783">
        <v>20039</v>
      </c>
      <c r="R1783">
        <v>5411</v>
      </c>
      <c r="S1783" t="s">
        <v>171</v>
      </c>
      <c r="T1783" t="s">
        <v>6364</v>
      </c>
      <c r="U1783" t="str">
        <f t="shared" si="27"/>
        <v>LasVegascity</v>
      </c>
      <c r="V1783" t="s">
        <v>487</v>
      </c>
      <c r="W1783" t="s">
        <v>3190</v>
      </c>
      <c r="X1783" t="s">
        <v>1053</v>
      </c>
    </row>
    <row r="1784" spans="1:25" x14ac:dyDescent="0.25">
      <c r="A1784">
        <v>3</v>
      </c>
      <c r="B1784">
        <v>16000</v>
      </c>
      <c r="C1784">
        <v>32</v>
      </c>
      <c r="D1784">
        <v>51800</v>
      </c>
      <c r="E1784">
        <v>321</v>
      </c>
      <c r="F1784">
        <v>0</v>
      </c>
      <c r="G1784">
        <v>26</v>
      </c>
      <c r="H1784">
        <v>2112</v>
      </c>
      <c r="I1784">
        <v>796</v>
      </c>
      <c r="J1784">
        <v>1127</v>
      </c>
      <c r="K1784">
        <v>429</v>
      </c>
      <c r="L1784">
        <v>2872</v>
      </c>
      <c r="M1784">
        <v>824</v>
      </c>
      <c r="N1784">
        <v>1007</v>
      </c>
      <c r="O1784">
        <v>5027</v>
      </c>
      <c r="P1784">
        <v>2148</v>
      </c>
      <c r="Q1784">
        <v>2224</v>
      </c>
      <c r="R1784">
        <v>597</v>
      </c>
      <c r="S1784" t="s">
        <v>171</v>
      </c>
      <c r="T1784" t="s">
        <v>6365</v>
      </c>
      <c r="U1784" t="str">
        <f t="shared" si="27"/>
        <v>NorthLasVegascity</v>
      </c>
      <c r="V1784" t="s">
        <v>183</v>
      </c>
      <c r="W1784" t="s">
        <v>487</v>
      </c>
      <c r="X1784" t="s">
        <v>3190</v>
      </c>
      <c r="Y1784" t="s">
        <v>1053</v>
      </c>
    </row>
    <row r="1785" spans="1:25" x14ac:dyDescent="0.25">
      <c r="A1785">
        <v>3</v>
      </c>
      <c r="B1785">
        <v>16000</v>
      </c>
      <c r="C1785">
        <v>32</v>
      </c>
      <c r="D1785">
        <v>54600</v>
      </c>
      <c r="E1785">
        <v>684</v>
      </c>
      <c r="F1785">
        <v>29</v>
      </c>
      <c r="G1785">
        <v>223</v>
      </c>
      <c r="H1785">
        <v>4603</v>
      </c>
      <c r="I1785">
        <v>2682</v>
      </c>
      <c r="J1785">
        <v>4563</v>
      </c>
      <c r="K1785">
        <v>1982</v>
      </c>
      <c r="L1785">
        <v>12052</v>
      </c>
      <c r="M1785">
        <v>4734</v>
      </c>
      <c r="N1785">
        <v>3678</v>
      </c>
      <c r="O1785">
        <v>15877</v>
      </c>
      <c r="P1785">
        <v>6677</v>
      </c>
      <c r="Q1785">
        <v>10027</v>
      </c>
      <c r="R1785">
        <v>1955</v>
      </c>
      <c r="S1785" t="s">
        <v>171</v>
      </c>
      <c r="T1785" t="s">
        <v>4946</v>
      </c>
      <c r="U1785" t="str">
        <f t="shared" si="27"/>
        <v>ParadiseCDP</v>
      </c>
      <c r="V1785" t="s">
        <v>2112</v>
      </c>
      <c r="W1785" t="s">
        <v>2066</v>
      </c>
    </row>
    <row r="1786" spans="1:25" x14ac:dyDescent="0.25">
      <c r="A1786">
        <v>3</v>
      </c>
      <c r="B1786">
        <v>16000</v>
      </c>
      <c r="C1786">
        <v>32</v>
      </c>
      <c r="D1786">
        <v>60600</v>
      </c>
      <c r="E1786">
        <v>697</v>
      </c>
      <c r="F1786">
        <v>85</v>
      </c>
      <c r="G1786">
        <v>635</v>
      </c>
      <c r="H1786">
        <v>4513</v>
      </c>
      <c r="I1786">
        <v>4640</v>
      </c>
      <c r="J1786">
        <v>5726</v>
      </c>
      <c r="K1786">
        <v>2815</v>
      </c>
      <c r="L1786">
        <v>12725</v>
      </c>
      <c r="M1786">
        <v>4642</v>
      </c>
      <c r="N1786">
        <v>3651</v>
      </c>
      <c r="O1786">
        <v>8986</v>
      </c>
      <c r="P1786">
        <v>8324</v>
      </c>
      <c r="Q1786">
        <v>14232</v>
      </c>
      <c r="R1786">
        <v>2777</v>
      </c>
      <c r="S1786" t="s">
        <v>171</v>
      </c>
      <c r="T1786" t="s">
        <v>4947</v>
      </c>
      <c r="U1786" t="str">
        <f t="shared" si="27"/>
        <v>Renocity</v>
      </c>
      <c r="V1786" t="s">
        <v>906</v>
      </c>
      <c r="W1786" t="s">
        <v>1053</v>
      </c>
    </row>
    <row r="1787" spans="1:25" x14ac:dyDescent="0.25">
      <c r="A1787">
        <v>3</v>
      </c>
      <c r="B1787">
        <v>16000</v>
      </c>
      <c r="C1787">
        <v>32</v>
      </c>
      <c r="D1787">
        <v>68400</v>
      </c>
      <c r="E1787">
        <v>226</v>
      </c>
      <c r="F1787">
        <v>55</v>
      </c>
      <c r="G1787">
        <v>214</v>
      </c>
      <c r="H1787">
        <v>1813</v>
      </c>
      <c r="I1787">
        <v>2658</v>
      </c>
      <c r="J1787">
        <v>2909</v>
      </c>
      <c r="K1787">
        <v>1617</v>
      </c>
      <c r="L1787">
        <v>4914</v>
      </c>
      <c r="M1787">
        <v>1951</v>
      </c>
      <c r="N1787">
        <v>1118</v>
      </c>
      <c r="O1787">
        <v>2826</v>
      </c>
      <c r="P1787">
        <v>2910</v>
      </c>
      <c r="Q1787">
        <v>5405</v>
      </c>
      <c r="R1787">
        <v>1382</v>
      </c>
      <c r="S1787" t="s">
        <v>171</v>
      </c>
      <c r="T1787" t="s">
        <v>4948</v>
      </c>
      <c r="U1787" t="str">
        <f t="shared" si="27"/>
        <v>Sparkscity</v>
      </c>
      <c r="V1787" t="s">
        <v>3191</v>
      </c>
      <c r="W1787" t="s">
        <v>1053</v>
      </c>
    </row>
    <row r="1788" spans="1:25" x14ac:dyDescent="0.25">
      <c r="A1788">
        <v>3</v>
      </c>
      <c r="B1788">
        <v>16000</v>
      </c>
      <c r="C1788">
        <v>32</v>
      </c>
      <c r="D1788">
        <v>68585</v>
      </c>
      <c r="E1788">
        <v>255</v>
      </c>
      <c r="F1788">
        <v>0</v>
      </c>
      <c r="G1788">
        <v>21</v>
      </c>
      <c r="H1788">
        <v>2092</v>
      </c>
      <c r="I1788">
        <v>1518</v>
      </c>
      <c r="J1788">
        <v>1942</v>
      </c>
      <c r="K1788">
        <v>1192</v>
      </c>
      <c r="L1788">
        <v>4699</v>
      </c>
      <c r="M1788">
        <v>2305</v>
      </c>
      <c r="N1788">
        <v>1196</v>
      </c>
      <c r="O1788">
        <v>4931</v>
      </c>
      <c r="P1788">
        <v>2954</v>
      </c>
      <c r="Q1788">
        <v>4519</v>
      </c>
      <c r="R1788">
        <v>1222</v>
      </c>
      <c r="S1788" t="s">
        <v>171</v>
      </c>
      <c r="T1788" t="s">
        <v>5894</v>
      </c>
      <c r="U1788" t="str">
        <f t="shared" si="27"/>
        <v>SpringValleyCDP</v>
      </c>
      <c r="V1788" t="s">
        <v>358</v>
      </c>
      <c r="W1788" t="s">
        <v>717</v>
      </c>
      <c r="X1788" t="s">
        <v>2066</v>
      </c>
    </row>
    <row r="1789" spans="1:25" x14ac:dyDescent="0.25">
      <c r="A1789">
        <v>3</v>
      </c>
      <c r="B1789">
        <v>16000</v>
      </c>
      <c r="C1789">
        <v>32</v>
      </c>
      <c r="D1789">
        <v>71400</v>
      </c>
      <c r="E1789">
        <v>464</v>
      </c>
      <c r="F1789">
        <v>16</v>
      </c>
      <c r="G1789">
        <v>202</v>
      </c>
      <c r="H1789">
        <v>4795</v>
      </c>
      <c r="I1789">
        <v>2074</v>
      </c>
      <c r="J1789">
        <v>2857</v>
      </c>
      <c r="K1789">
        <v>1278</v>
      </c>
      <c r="L1789">
        <v>7621</v>
      </c>
      <c r="M1789">
        <v>2415</v>
      </c>
      <c r="N1789">
        <v>2617</v>
      </c>
      <c r="O1789">
        <v>7378</v>
      </c>
      <c r="P1789">
        <v>3764</v>
      </c>
      <c r="Q1789">
        <v>6078</v>
      </c>
      <c r="R1789">
        <v>2137</v>
      </c>
      <c r="S1789" t="s">
        <v>171</v>
      </c>
      <c r="T1789" t="s">
        <v>6366</v>
      </c>
      <c r="U1789" t="str">
        <f t="shared" si="27"/>
        <v>SunriseManorCDP</v>
      </c>
      <c r="V1789" t="s">
        <v>2611</v>
      </c>
      <c r="W1789" t="s">
        <v>3192</v>
      </c>
      <c r="X1789" t="s">
        <v>2066</v>
      </c>
    </row>
    <row r="1790" spans="1:25" x14ac:dyDescent="0.25">
      <c r="A1790">
        <v>3</v>
      </c>
      <c r="B1790">
        <v>16000</v>
      </c>
      <c r="C1790">
        <v>32</v>
      </c>
      <c r="D1790">
        <v>71600</v>
      </c>
      <c r="E1790">
        <v>129</v>
      </c>
      <c r="F1790">
        <v>0</v>
      </c>
      <c r="G1790">
        <v>76</v>
      </c>
      <c r="H1790">
        <v>469</v>
      </c>
      <c r="I1790">
        <v>731</v>
      </c>
      <c r="J1790">
        <v>587</v>
      </c>
      <c r="K1790">
        <v>324</v>
      </c>
      <c r="L1790">
        <v>1094</v>
      </c>
      <c r="M1790">
        <v>109</v>
      </c>
      <c r="N1790">
        <v>382</v>
      </c>
      <c r="O1790">
        <v>538</v>
      </c>
      <c r="P1790">
        <v>631</v>
      </c>
      <c r="Q1790">
        <v>605</v>
      </c>
      <c r="R1790">
        <v>161</v>
      </c>
      <c r="S1790" t="s">
        <v>171</v>
      </c>
      <c r="T1790" t="s">
        <v>6367</v>
      </c>
      <c r="U1790" t="str">
        <f t="shared" si="27"/>
        <v>SunValleyCDP</v>
      </c>
      <c r="V1790" t="s">
        <v>2116</v>
      </c>
      <c r="W1790" t="s">
        <v>717</v>
      </c>
      <c r="X1790" t="s">
        <v>2066</v>
      </c>
    </row>
    <row r="1791" spans="1:25" x14ac:dyDescent="0.25">
      <c r="A1791">
        <v>3</v>
      </c>
      <c r="B1791">
        <v>16000</v>
      </c>
      <c r="C1791">
        <v>32</v>
      </c>
      <c r="D1791">
        <v>84600</v>
      </c>
      <c r="E1791">
        <v>78</v>
      </c>
      <c r="F1791">
        <v>0</v>
      </c>
      <c r="G1791">
        <v>0</v>
      </c>
      <c r="H1791">
        <v>712</v>
      </c>
      <c r="I1791">
        <v>390</v>
      </c>
      <c r="J1791">
        <v>709</v>
      </c>
      <c r="K1791">
        <v>251</v>
      </c>
      <c r="L1791">
        <v>2136</v>
      </c>
      <c r="M1791">
        <v>833</v>
      </c>
      <c r="N1791">
        <v>765</v>
      </c>
      <c r="O1791">
        <v>2773</v>
      </c>
      <c r="P1791">
        <v>1518</v>
      </c>
      <c r="Q1791">
        <v>1767</v>
      </c>
      <c r="R1791">
        <v>428</v>
      </c>
      <c r="S1791" t="s">
        <v>171</v>
      </c>
      <c r="T1791" t="s">
        <v>4769</v>
      </c>
      <c r="U1791" t="str">
        <f t="shared" si="27"/>
        <v>WinchesterCDP</v>
      </c>
      <c r="V1791" t="s">
        <v>1971</v>
      </c>
      <c r="W1791" t="s">
        <v>2066</v>
      </c>
    </row>
    <row r="1792" spans="1:25" x14ac:dyDescent="0.25">
      <c r="A1792">
        <v>3</v>
      </c>
      <c r="B1792">
        <v>16000</v>
      </c>
      <c r="C1792">
        <v>33</v>
      </c>
      <c r="D1792">
        <v>5140</v>
      </c>
      <c r="E1792">
        <v>47</v>
      </c>
      <c r="F1792">
        <v>0</v>
      </c>
      <c r="G1792">
        <v>0</v>
      </c>
      <c r="H1792">
        <v>291</v>
      </c>
      <c r="I1792">
        <v>1503</v>
      </c>
      <c r="J1792">
        <v>220</v>
      </c>
      <c r="K1792">
        <v>177</v>
      </c>
      <c r="L1792">
        <v>969</v>
      </c>
      <c r="M1792">
        <v>205</v>
      </c>
      <c r="N1792">
        <v>95</v>
      </c>
      <c r="O1792">
        <v>169</v>
      </c>
      <c r="P1792">
        <v>62</v>
      </c>
      <c r="Q1792">
        <v>1134</v>
      </c>
      <c r="R1792">
        <v>183</v>
      </c>
      <c r="S1792" t="s">
        <v>173</v>
      </c>
      <c r="T1792" t="s">
        <v>4949</v>
      </c>
      <c r="U1792" t="str">
        <f t="shared" si="27"/>
        <v>Berlincity</v>
      </c>
      <c r="V1792" t="s">
        <v>3193</v>
      </c>
      <c r="W1792" t="s">
        <v>1053</v>
      </c>
    </row>
    <row r="1793" spans="1:24" x14ac:dyDescent="0.25">
      <c r="A1793">
        <v>3</v>
      </c>
      <c r="B1793">
        <v>16000</v>
      </c>
      <c r="C1793">
        <v>33</v>
      </c>
      <c r="D1793">
        <v>12900</v>
      </c>
      <c r="E1793">
        <v>63</v>
      </c>
      <c r="F1793">
        <v>14</v>
      </c>
      <c r="G1793">
        <v>0</v>
      </c>
      <c r="H1793">
        <v>301</v>
      </c>
      <c r="I1793">
        <v>1949</v>
      </c>
      <c r="J1793">
        <v>262</v>
      </c>
      <c r="K1793">
        <v>229</v>
      </c>
      <c r="L1793">
        <v>1179</v>
      </c>
      <c r="M1793">
        <v>281</v>
      </c>
      <c r="N1793">
        <v>248</v>
      </c>
      <c r="O1793">
        <v>229</v>
      </c>
      <c r="P1793">
        <v>30</v>
      </c>
      <c r="Q1793">
        <v>1394</v>
      </c>
      <c r="R1793">
        <v>181</v>
      </c>
      <c r="S1793" t="s">
        <v>173</v>
      </c>
      <c r="T1793" t="s">
        <v>4038</v>
      </c>
      <c r="U1793" t="str">
        <f t="shared" si="27"/>
        <v>Claremontcity</v>
      </c>
      <c r="V1793" t="s">
        <v>2181</v>
      </c>
      <c r="W1793" t="s">
        <v>1053</v>
      </c>
    </row>
    <row r="1794" spans="1:24" x14ac:dyDescent="0.25">
      <c r="A1794">
        <v>3</v>
      </c>
      <c r="B1794">
        <v>16000</v>
      </c>
      <c r="C1794">
        <v>33</v>
      </c>
      <c r="D1794">
        <v>14200</v>
      </c>
      <c r="E1794">
        <v>154</v>
      </c>
      <c r="F1794">
        <v>0</v>
      </c>
      <c r="G1794">
        <v>23</v>
      </c>
      <c r="H1794">
        <v>965</v>
      </c>
      <c r="I1794">
        <v>2463</v>
      </c>
      <c r="J1794">
        <v>832</v>
      </c>
      <c r="K1794">
        <v>715</v>
      </c>
      <c r="L1794">
        <v>2660</v>
      </c>
      <c r="M1794">
        <v>1912</v>
      </c>
      <c r="N1794">
        <v>654</v>
      </c>
      <c r="O1794">
        <v>343</v>
      </c>
      <c r="P1794">
        <v>114</v>
      </c>
      <c r="Q1794">
        <v>5622</v>
      </c>
      <c r="R1794">
        <v>1433</v>
      </c>
      <c r="S1794" t="s">
        <v>173</v>
      </c>
      <c r="T1794" t="s">
        <v>4045</v>
      </c>
      <c r="U1794" t="str">
        <f t="shared" si="27"/>
        <v>Concordcity</v>
      </c>
      <c r="V1794" t="s">
        <v>2188</v>
      </c>
      <c r="W1794" t="s">
        <v>1053</v>
      </c>
    </row>
    <row r="1795" spans="1:24" x14ac:dyDescent="0.25">
      <c r="A1795">
        <v>3</v>
      </c>
      <c r="B1795">
        <v>16000</v>
      </c>
      <c r="C1795">
        <v>33</v>
      </c>
      <c r="D1795">
        <v>17860</v>
      </c>
      <c r="E1795">
        <v>83</v>
      </c>
      <c r="F1795">
        <v>7</v>
      </c>
      <c r="G1795">
        <v>15</v>
      </c>
      <c r="H1795">
        <v>616</v>
      </c>
      <c r="I1795">
        <v>3038</v>
      </c>
      <c r="J1795">
        <v>792</v>
      </c>
      <c r="K1795">
        <v>667</v>
      </c>
      <c r="L1795">
        <v>2137</v>
      </c>
      <c r="M1795">
        <v>876</v>
      </c>
      <c r="N1795">
        <v>731</v>
      </c>
      <c r="O1795">
        <v>217</v>
      </c>
      <c r="P1795">
        <v>132</v>
      </c>
      <c r="Q1795">
        <v>1837</v>
      </c>
      <c r="R1795">
        <v>325</v>
      </c>
      <c r="S1795" t="s">
        <v>173</v>
      </c>
      <c r="T1795" t="s">
        <v>4950</v>
      </c>
      <c r="U1795" t="str">
        <f t="shared" si="27"/>
        <v>DerryCDP</v>
      </c>
      <c r="V1795" t="s">
        <v>3194</v>
      </c>
      <c r="W1795" t="s">
        <v>2066</v>
      </c>
    </row>
    <row r="1796" spans="1:24" x14ac:dyDescent="0.25">
      <c r="A1796">
        <v>3</v>
      </c>
      <c r="B1796">
        <v>16000</v>
      </c>
      <c r="C1796">
        <v>33</v>
      </c>
      <c r="D1796">
        <v>18820</v>
      </c>
      <c r="E1796">
        <v>113</v>
      </c>
      <c r="F1796">
        <v>21</v>
      </c>
      <c r="G1796">
        <v>26</v>
      </c>
      <c r="H1796">
        <v>676</v>
      </c>
      <c r="I1796">
        <v>2911</v>
      </c>
      <c r="J1796">
        <v>766</v>
      </c>
      <c r="K1796">
        <v>366</v>
      </c>
      <c r="L1796">
        <v>2910</v>
      </c>
      <c r="M1796">
        <v>1049</v>
      </c>
      <c r="N1796">
        <v>562</v>
      </c>
      <c r="O1796">
        <v>355</v>
      </c>
      <c r="P1796">
        <v>232</v>
      </c>
      <c r="Q1796">
        <v>3162</v>
      </c>
      <c r="R1796">
        <v>552</v>
      </c>
      <c r="S1796" t="s">
        <v>173</v>
      </c>
      <c r="T1796" t="s">
        <v>4249</v>
      </c>
      <c r="U1796" t="str">
        <f t="shared" ref="U1796:U1859" si="28">+CONCATENATE(V1796,W1796,X1796,Y1796)</f>
        <v>Dovercity</v>
      </c>
      <c r="V1796" t="s">
        <v>2481</v>
      </c>
      <c r="W1796" t="s">
        <v>1053</v>
      </c>
    </row>
    <row r="1797" spans="1:24" x14ac:dyDescent="0.25">
      <c r="A1797">
        <v>3</v>
      </c>
      <c r="B1797">
        <v>16000</v>
      </c>
      <c r="C1797">
        <v>33</v>
      </c>
      <c r="D1797">
        <v>39300</v>
      </c>
      <c r="E1797">
        <v>107</v>
      </c>
      <c r="F1797">
        <v>22</v>
      </c>
      <c r="G1797">
        <v>0</v>
      </c>
      <c r="H1797">
        <v>768</v>
      </c>
      <c r="I1797">
        <v>2314</v>
      </c>
      <c r="J1797">
        <v>417</v>
      </c>
      <c r="K1797">
        <v>406</v>
      </c>
      <c r="L1797">
        <v>2206</v>
      </c>
      <c r="M1797">
        <v>1063</v>
      </c>
      <c r="N1797">
        <v>419</v>
      </c>
      <c r="O1797">
        <v>301</v>
      </c>
      <c r="P1797">
        <v>200</v>
      </c>
      <c r="Q1797">
        <v>3141</v>
      </c>
      <c r="R1797">
        <v>254</v>
      </c>
      <c r="S1797" t="s">
        <v>173</v>
      </c>
      <c r="T1797" t="s">
        <v>4951</v>
      </c>
      <c r="U1797" t="str">
        <f t="shared" si="28"/>
        <v>Keenecity</v>
      </c>
      <c r="V1797" t="s">
        <v>3195</v>
      </c>
      <c r="W1797" t="s">
        <v>1053</v>
      </c>
    </row>
    <row r="1798" spans="1:24" x14ac:dyDescent="0.25">
      <c r="A1798">
        <v>3</v>
      </c>
      <c r="B1798">
        <v>16000</v>
      </c>
      <c r="C1798">
        <v>33</v>
      </c>
      <c r="D1798">
        <v>40180</v>
      </c>
      <c r="E1798">
        <v>60</v>
      </c>
      <c r="F1798">
        <v>23</v>
      </c>
      <c r="G1798">
        <v>9</v>
      </c>
      <c r="H1798">
        <v>608</v>
      </c>
      <c r="I1798">
        <v>1498</v>
      </c>
      <c r="J1798">
        <v>409</v>
      </c>
      <c r="K1798">
        <v>176</v>
      </c>
      <c r="L1798">
        <v>1574</v>
      </c>
      <c r="M1798">
        <v>390</v>
      </c>
      <c r="N1798">
        <v>235</v>
      </c>
      <c r="O1798">
        <v>351</v>
      </c>
      <c r="P1798">
        <v>154</v>
      </c>
      <c r="Q1798">
        <v>1664</v>
      </c>
      <c r="R1798">
        <v>255</v>
      </c>
      <c r="S1798" t="s">
        <v>173</v>
      </c>
      <c r="T1798" t="s">
        <v>4952</v>
      </c>
      <c r="U1798" t="str">
        <f t="shared" si="28"/>
        <v>Laconiacity</v>
      </c>
      <c r="V1798" t="s">
        <v>3196</v>
      </c>
      <c r="W1798" t="s">
        <v>1053</v>
      </c>
    </row>
    <row r="1799" spans="1:24" x14ac:dyDescent="0.25">
      <c r="A1799">
        <v>3</v>
      </c>
      <c r="B1799">
        <v>16000</v>
      </c>
      <c r="C1799">
        <v>33</v>
      </c>
      <c r="D1799">
        <v>41300</v>
      </c>
      <c r="E1799">
        <v>72</v>
      </c>
      <c r="F1799">
        <v>0</v>
      </c>
      <c r="G1799">
        <v>8</v>
      </c>
      <c r="H1799">
        <v>371</v>
      </c>
      <c r="I1799">
        <v>995</v>
      </c>
      <c r="J1799">
        <v>381</v>
      </c>
      <c r="K1799">
        <v>158</v>
      </c>
      <c r="L1799">
        <v>1241</v>
      </c>
      <c r="M1799">
        <v>343</v>
      </c>
      <c r="N1799">
        <v>201</v>
      </c>
      <c r="O1799">
        <v>169</v>
      </c>
      <c r="P1799">
        <v>71</v>
      </c>
      <c r="Q1799">
        <v>2447</v>
      </c>
      <c r="R1799">
        <v>234</v>
      </c>
      <c r="S1799" t="s">
        <v>173</v>
      </c>
      <c r="T1799" t="s">
        <v>4521</v>
      </c>
      <c r="U1799" t="str">
        <f t="shared" si="28"/>
        <v>Lebanoncity</v>
      </c>
      <c r="V1799" t="s">
        <v>1622</v>
      </c>
      <c r="W1799" t="s">
        <v>1053</v>
      </c>
    </row>
    <row r="1800" spans="1:24" x14ac:dyDescent="0.25">
      <c r="A1800">
        <v>3</v>
      </c>
      <c r="B1800">
        <v>16000</v>
      </c>
      <c r="C1800">
        <v>33</v>
      </c>
      <c r="D1800">
        <v>43130</v>
      </c>
      <c r="E1800">
        <v>91</v>
      </c>
      <c r="F1800">
        <v>0</v>
      </c>
      <c r="G1800">
        <v>0</v>
      </c>
      <c r="H1800">
        <v>328</v>
      </c>
      <c r="I1800">
        <v>1624</v>
      </c>
      <c r="J1800">
        <v>303</v>
      </c>
      <c r="K1800">
        <v>329</v>
      </c>
      <c r="L1800">
        <v>937</v>
      </c>
      <c r="M1800">
        <v>315</v>
      </c>
      <c r="N1800">
        <v>322</v>
      </c>
      <c r="O1800">
        <v>127</v>
      </c>
      <c r="P1800">
        <v>44</v>
      </c>
      <c r="Q1800">
        <v>1064</v>
      </c>
      <c r="R1800">
        <v>106</v>
      </c>
      <c r="S1800" t="s">
        <v>173</v>
      </c>
      <c r="T1800" t="s">
        <v>4953</v>
      </c>
      <c r="U1800" t="str">
        <f t="shared" si="28"/>
        <v>LondonderryCDP</v>
      </c>
      <c r="V1800" t="s">
        <v>3197</v>
      </c>
      <c r="W1800" t="s">
        <v>2066</v>
      </c>
    </row>
    <row r="1801" spans="1:24" x14ac:dyDescent="0.25">
      <c r="A1801">
        <v>3</v>
      </c>
      <c r="B1801">
        <v>16000</v>
      </c>
      <c r="C1801">
        <v>33</v>
      </c>
      <c r="D1801">
        <v>45140</v>
      </c>
      <c r="E1801">
        <v>249</v>
      </c>
      <c r="F1801">
        <v>23</v>
      </c>
      <c r="G1801">
        <v>17</v>
      </c>
      <c r="H1801">
        <v>3251</v>
      </c>
      <c r="I1801">
        <v>9503</v>
      </c>
      <c r="J1801">
        <v>3961</v>
      </c>
      <c r="K1801">
        <v>2855</v>
      </c>
      <c r="L1801">
        <v>9564</v>
      </c>
      <c r="M1801">
        <v>4851</v>
      </c>
      <c r="N1801">
        <v>2564</v>
      </c>
      <c r="O1801">
        <v>1571</v>
      </c>
      <c r="P1801">
        <v>560</v>
      </c>
      <c r="Q1801">
        <v>11140</v>
      </c>
      <c r="R1801">
        <v>1719</v>
      </c>
      <c r="S1801" t="s">
        <v>173</v>
      </c>
      <c r="T1801" t="s">
        <v>4954</v>
      </c>
      <c r="U1801" t="str">
        <f t="shared" si="28"/>
        <v>Manchestercity</v>
      </c>
      <c r="V1801" t="s">
        <v>2454</v>
      </c>
      <c r="W1801" t="s">
        <v>1053</v>
      </c>
    </row>
    <row r="1802" spans="1:24" x14ac:dyDescent="0.25">
      <c r="A1802">
        <v>3</v>
      </c>
      <c r="B1802">
        <v>16000</v>
      </c>
      <c r="C1802">
        <v>33</v>
      </c>
      <c r="D1802">
        <v>50260</v>
      </c>
      <c r="E1802">
        <v>351</v>
      </c>
      <c r="F1802">
        <v>6</v>
      </c>
      <c r="G1802">
        <v>14</v>
      </c>
      <c r="H1802">
        <v>2193</v>
      </c>
      <c r="I1802">
        <v>13732</v>
      </c>
      <c r="J1802">
        <v>1906</v>
      </c>
      <c r="K1802">
        <v>2058</v>
      </c>
      <c r="L1802">
        <v>7422</v>
      </c>
      <c r="M1802">
        <v>2449</v>
      </c>
      <c r="N1802">
        <v>2218</v>
      </c>
      <c r="O1802">
        <v>1206</v>
      </c>
      <c r="P1802">
        <v>402</v>
      </c>
      <c r="Q1802">
        <v>8231</v>
      </c>
      <c r="R1802">
        <v>1540</v>
      </c>
      <c r="S1802" t="s">
        <v>173</v>
      </c>
      <c r="T1802" t="s">
        <v>4955</v>
      </c>
      <c r="U1802" t="str">
        <f t="shared" si="28"/>
        <v>Nashuacity</v>
      </c>
      <c r="V1802" t="s">
        <v>3198</v>
      </c>
      <c r="W1802" t="s">
        <v>1053</v>
      </c>
    </row>
    <row r="1803" spans="1:24" x14ac:dyDescent="0.25">
      <c r="A1803">
        <v>3</v>
      </c>
      <c r="B1803">
        <v>16000</v>
      </c>
      <c r="C1803">
        <v>33</v>
      </c>
      <c r="D1803">
        <v>62900</v>
      </c>
      <c r="E1803">
        <v>40</v>
      </c>
      <c r="F1803">
        <v>38</v>
      </c>
      <c r="G1803">
        <v>0</v>
      </c>
      <c r="H1803">
        <v>603</v>
      </c>
      <c r="I1803">
        <v>1848</v>
      </c>
      <c r="J1803">
        <v>795</v>
      </c>
      <c r="K1803">
        <v>407</v>
      </c>
      <c r="L1803">
        <v>2792</v>
      </c>
      <c r="M1803">
        <v>1028</v>
      </c>
      <c r="N1803">
        <v>639</v>
      </c>
      <c r="O1803">
        <v>508</v>
      </c>
      <c r="P1803">
        <v>206</v>
      </c>
      <c r="Q1803">
        <v>2720</v>
      </c>
      <c r="R1803">
        <v>777</v>
      </c>
      <c r="S1803" t="s">
        <v>173</v>
      </c>
      <c r="T1803" t="s">
        <v>4956</v>
      </c>
      <c r="U1803" t="str">
        <f t="shared" si="28"/>
        <v>Portsmouthcity</v>
      </c>
      <c r="V1803" t="s">
        <v>1966</v>
      </c>
      <c r="W1803" t="s">
        <v>1053</v>
      </c>
    </row>
    <row r="1804" spans="1:24" x14ac:dyDescent="0.25">
      <c r="A1804">
        <v>3</v>
      </c>
      <c r="B1804">
        <v>16000</v>
      </c>
      <c r="C1804">
        <v>33</v>
      </c>
      <c r="D1804">
        <v>65140</v>
      </c>
      <c r="E1804">
        <v>146</v>
      </c>
      <c r="F1804">
        <v>0</v>
      </c>
      <c r="G1804">
        <v>0</v>
      </c>
      <c r="H1804">
        <v>711</v>
      </c>
      <c r="I1804">
        <v>4129</v>
      </c>
      <c r="J1804">
        <v>723</v>
      </c>
      <c r="K1804">
        <v>383</v>
      </c>
      <c r="L1804">
        <v>2391</v>
      </c>
      <c r="M1804">
        <v>900</v>
      </c>
      <c r="N1804">
        <v>299</v>
      </c>
      <c r="O1804">
        <v>377</v>
      </c>
      <c r="P1804">
        <v>103</v>
      </c>
      <c r="Q1804">
        <v>2381</v>
      </c>
      <c r="R1804">
        <v>424</v>
      </c>
      <c r="S1804" t="s">
        <v>173</v>
      </c>
      <c r="T1804" t="s">
        <v>4867</v>
      </c>
      <c r="U1804" t="str">
        <f t="shared" si="28"/>
        <v>Rochestercity</v>
      </c>
      <c r="V1804" t="s">
        <v>3071</v>
      </c>
      <c r="W1804" t="s">
        <v>1053</v>
      </c>
    </row>
    <row r="1805" spans="1:24" x14ac:dyDescent="0.25">
      <c r="A1805">
        <v>3</v>
      </c>
      <c r="B1805">
        <v>16000</v>
      </c>
      <c r="C1805">
        <v>33</v>
      </c>
      <c r="D1805">
        <v>69940</v>
      </c>
      <c r="E1805">
        <v>43</v>
      </c>
      <c r="F1805">
        <v>11</v>
      </c>
      <c r="G1805">
        <v>0</v>
      </c>
      <c r="H1805">
        <v>259</v>
      </c>
      <c r="I1805">
        <v>1965</v>
      </c>
      <c r="J1805">
        <v>360</v>
      </c>
      <c r="K1805">
        <v>167</v>
      </c>
      <c r="L1805">
        <v>1095</v>
      </c>
      <c r="M1805">
        <v>497</v>
      </c>
      <c r="N1805">
        <v>211</v>
      </c>
      <c r="O1805">
        <v>118</v>
      </c>
      <c r="P1805">
        <v>50</v>
      </c>
      <c r="Q1805">
        <v>986</v>
      </c>
      <c r="R1805">
        <v>213</v>
      </c>
      <c r="S1805" t="s">
        <v>173</v>
      </c>
      <c r="T1805" t="s">
        <v>4957</v>
      </c>
      <c r="U1805" t="str">
        <f t="shared" si="28"/>
        <v>Somersworthcity</v>
      </c>
      <c r="V1805" t="s">
        <v>3199</v>
      </c>
      <c r="W1805" t="s">
        <v>1053</v>
      </c>
    </row>
    <row r="1806" spans="1:24" x14ac:dyDescent="0.25">
      <c r="A1806">
        <v>3</v>
      </c>
      <c r="B1806">
        <v>16000</v>
      </c>
      <c r="C1806">
        <v>34</v>
      </c>
      <c r="D1806">
        <v>1960</v>
      </c>
      <c r="E1806">
        <v>50</v>
      </c>
      <c r="F1806">
        <v>0</v>
      </c>
      <c r="G1806">
        <v>6</v>
      </c>
      <c r="H1806">
        <v>465</v>
      </c>
      <c r="I1806">
        <v>1141</v>
      </c>
      <c r="J1806">
        <v>579</v>
      </c>
      <c r="K1806">
        <v>200</v>
      </c>
      <c r="L1806">
        <v>1315</v>
      </c>
      <c r="M1806">
        <v>339</v>
      </c>
      <c r="N1806">
        <v>270</v>
      </c>
      <c r="O1806">
        <v>525</v>
      </c>
      <c r="P1806">
        <v>83</v>
      </c>
      <c r="Q1806">
        <v>1929</v>
      </c>
      <c r="R1806">
        <v>493</v>
      </c>
      <c r="S1806" t="s">
        <v>176</v>
      </c>
      <c r="T1806" t="s">
        <v>6368</v>
      </c>
      <c r="U1806" t="str">
        <f t="shared" si="28"/>
        <v>AsburyParkcity</v>
      </c>
      <c r="V1806" t="s">
        <v>3200</v>
      </c>
      <c r="W1806" t="s">
        <v>496</v>
      </c>
      <c r="X1806" t="s">
        <v>1053</v>
      </c>
    </row>
    <row r="1807" spans="1:24" x14ac:dyDescent="0.25">
      <c r="A1807">
        <v>3</v>
      </c>
      <c r="B1807">
        <v>16000</v>
      </c>
      <c r="C1807">
        <v>34</v>
      </c>
      <c r="D1807">
        <v>2080</v>
      </c>
      <c r="E1807">
        <v>85</v>
      </c>
      <c r="F1807">
        <v>15</v>
      </c>
      <c r="G1807">
        <v>0</v>
      </c>
      <c r="H1807">
        <v>622</v>
      </c>
      <c r="I1807">
        <v>747</v>
      </c>
      <c r="J1807">
        <v>907</v>
      </c>
      <c r="K1807">
        <v>150</v>
      </c>
      <c r="L1807">
        <v>2232</v>
      </c>
      <c r="M1807">
        <v>679</v>
      </c>
      <c r="N1807">
        <v>455</v>
      </c>
      <c r="O1807">
        <v>3699</v>
      </c>
      <c r="P1807">
        <v>3797</v>
      </c>
      <c r="Q1807">
        <v>2429</v>
      </c>
      <c r="R1807">
        <v>995</v>
      </c>
      <c r="S1807" t="s">
        <v>176</v>
      </c>
      <c r="T1807" t="s">
        <v>6369</v>
      </c>
      <c r="U1807" t="str">
        <f t="shared" si="28"/>
        <v>AtlanticCitycity</v>
      </c>
      <c r="V1807" t="s">
        <v>1360</v>
      </c>
      <c r="W1807" t="s">
        <v>1352</v>
      </c>
      <c r="X1807" t="s">
        <v>1053</v>
      </c>
    </row>
    <row r="1808" spans="1:24" x14ac:dyDescent="0.25">
      <c r="A1808">
        <v>3</v>
      </c>
      <c r="B1808">
        <v>16000</v>
      </c>
      <c r="C1808">
        <v>34</v>
      </c>
      <c r="D1808">
        <v>2350</v>
      </c>
      <c r="E1808">
        <v>25</v>
      </c>
      <c r="F1808">
        <v>0</v>
      </c>
      <c r="G1808">
        <v>0</v>
      </c>
      <c r="H1808">
        <v>475</v>
      </c>
      <c r="I1808">
        <v>1359</v>
      </c>
      <c r="J1808">
        <v>780</v>
      </c>
      <c r="K1808">
        <v>414</v>
      </c>
      <c r="L1808">
        <v>1239</v>
      </c>
      <c r="M1808">
        <v>608</v>
      </c>
      <c r="N1808">
        <v>398</v>
      </c>
      <c r="O1808">
        <v>187</v>
      </c>
      <c r="P1808">
        <v>20</v>
      </c>
      <c r="Q1808">
        <v>915</v>
      </c>
      <c r="R1808">
        <v>199</v>
      </c>
      <c r="S1808" t="s">
        <v>176</v>
      </c>
      <c r="T1808" t="s">
        <v>4958</v>
      </c>
      <c r="U1808" t="str">
        <f t="shared" si="28"/>
        <v>AvenelCDP</v>
      </c>
      <c r="V1808" t="s">
        <v>3201</v>
      </c>
      <c r="W1808" t="s">
        <v>2066</v>
      </c>
    </row>
    <row r="1809" spans="1:24" x14ac:dyDescent="0.25">
      <c r="A1809">
        <v>3</v>
      </c>
      <c r="B1809">
        <v>16000</v>
      </c>
      <c r="C1809">
        <v>34</v>
      </c>
      <c r="D1809">
        <v>3580</v>
      </c>
      <c r="E1809">
        <v>32</v>
      </c>
      <c r="F1809">
        <v>10</v>
      </c>
      <c r="G1809">
        <v>29</v>
      </c>
      <c r="H1809">
        <v>1683</v>
      </c>
      <c r="I1809">
        <v>4674</v>
      </c>
      <c r="J1809">
        <v>3960</v>
      </c>
      <c r="K1809">
        <v>1508</v>
      </c>
      <c r="L1809">
        <v>3761</v>
      </c>
      <c r="M1809">
        <v>3250</v>
      </c>
      <c r="N1809">
        <v>1482</v>
      </c>
      <c r="O1809">
        <v>607</v>
      </c>
      <c r="P1809">
        <v>368</v>
      </c>
      <c r="Q1809">
        <v>5657</v>
      </c>
      <c r="R1809">
        <v>2333</v>
      </c>
      <c r="S1809" t="s">
        <v>176</v>
      </c>
      <c r="T1809" t="s">
        <v>4959</v>
      </c>
      <c r="U1809" t="str">
        <f t="shared" si="28"/>
        <v>Bayonnecity</v>
      </c>
      <c r="V1809" t="s">
        <v>3202</v>
      </c>
      <c r="W1809" t="s">
        <v>1053</v>
      </c>
    </row>
    <row r="1810" spans="1:24" x14ac:dyDescent="0.25">
      <c r="A1810">
        <v>3</v>
      </c>
      <c r="B1810">
        <v>16000</v>
      </c>
      <c r="C1810">
        <v>34</v>
      </c>
      <c r="D1810">
        <v>4690</v>
      </c>
      <c r="E1810">
        <v>51</v>
      </c>
      <c r="F1810">
        <v>0</v>
      </c>
      <c r="G1810">
        <v>19</v>
      </c>
      <c r="H1810">
        <v>1297</v>
      </c>
      <c r="I1810">
        <v>3469</v>
      </c>
      <c r="J1810">
        <v>1737</v>
      </c>
      <c r="K1810">
        <v>975</v>
      </c>
      <c r="L1810">
        <v>2396</v>
      </c>
      <c r="M1810">
        <v>1953</v>
      </c>
      <c r="N1810">
        <v>1048</v>
      </c>
      <c r="O1810">
        <v>555</v>
      </c>
      <c r="P1810">
        <v>192</v>
      </c>
      <c r="Q1810">
        <v>3667</v>
      </c>
      <c r="R1810">
        <v>826</v>
      </c>
      <c r="S1810" t="s">
        <v>176</v>
      </c>
      <c r="T1810" t="s">
        <v>4960</v>
      </c>
      <c r="U1810" t="str">
        <f t="shared" si="28"/>
        <v>BellevilleCDP</v>
      </c>
      <c r="V1810" t="s">
        <v>2698</v>
      </c>
      <c r="W1810" t="s">
        <v>2066</v>
      </c>
    </row>
    <row r="1811" spans="1:24" x14ac:dyDescent="0.25">
      <c r="A1811">
        <v>3</v>
      </c>
      <c r="B1811">
        <v>16000</v>
      </c>
      <c r="C1811">
        <v>34</v>
      </c>
      <c r="D1811">
        <v>4750</v>
      </c>
      <c r="E1811">
        <v>34</v>
      </c>
      <c r="F1811">
        <v>0</v>
      </c>
      <c r="G1811">
        <v>16</v>
      </c>
      <c r="H1811">
        <v>517</v>
      </c>
      <c r="I1811">
        <v>1081</v>
      </c>
      <c r="J1811">
        <v>541</v>
      </c>
      <c r="K1811">
        <v>451</v>
      </c>
      <c r="L1811">
        <v>1415</v>
      </c>
      <c r="M1811">
        <v>541</v>
      </c>
      <c r="N1811">
        <v>367</v>
      </c>
      <c r="O1811">
        <v>134</v>
      </c>
      <c r="P1811">
        <v>108</v>
      </c>
      <c r="Q1811">
        <v>971</v>
      </c>
      <c r="R1811">
        <v>320</v>
      </c>
      <c r="S1811" t="s">
        <v>176</v>
      </c>
      <c r="T1811" t="s">
        <v>4961</v>
      </c>
      <c r="U1811" t="str">
        <f t="shared" si="28"/>
        <v>Bellmawrborough</v>
      </c>
      <c r="V1811" t="s">
        <v>3203</v>
      </c>
      <c r="W1811" t="s">
        <v>2465</v>
      </c>
    </row>
    <row r="1812" spans="1:24" x14ac:dyDescent="0.25">
      <c r="A1812">
        <v>3</v>
      </c>
      <c r="B1812">
        <v>16000</v>
      </c>
      <c r="C1812">
        <v>34</v>
      </c>
      <c r="D1812">
        <v>5170</v>
      </c>
      <c r="E1812">
        <v>60</v>
      </c>
      <c r="F1812">
        <v>0</v>
      </c>
      <c r="G1812">
        <v>11</v>
      </c>
      <c r="H1812">
        <v>672</v>
      </c>
      <c r="I1812">
        <v>2367</v>
      </c>
      <c r="J1812">
        <v>1380</v>
      </c>
      <c r="K1812">
        <v>730</v>
      </c>
      <c r="L1812">
        <v>2225</v>
      </c>
      <c r="M1812">
        <v>1186</v>
      </c>
      <c r="N1812">
        <v>885</v>
      </c>
      <c r="O1812">
        <v>244</v>
      </c>
      <c r="P1812">
        <v>190</v>
      </c>
      <c r="Q1812">
        <v>2929</v>
      </c>
      <c r="R1812">
        <v>414</v>
      </c>
      <c r="S1812" t="s">
        <v>176</v>
      </c>
      <c r="T1812" t="s">
        <v>4962</v>
      </c>
      <c r="U1812" t="str">
        <f t="shared" si="28"/>
        <v>Bergenfieldborough</v>
      </c>
      <c r="V1812" t="s">
        <v>3204</v>
      </c>
      <c r="W1812" t="s">
        <v>2465</v>
      </c>
    </row>
    <row r="1813" spans="1:24" x14ac:dyDescent="0.25">
      <c r="A1813">
        <v>3</v>
      </c>
      <c r="B1813">
        <v>16000</v>
      </c>
      <c r="C1813">
        <v>34</v>
      </c>
      <c r="D1813">
        <v>5350</v>
      </c>
      <c r="E1813">
        <v>82</v>
      </c>
      <c r="F1813">
        <v>0</v>
      </c>
      <c r="G1813">
        <v>20</v>
      </c>
      <c r="H1813">
        <v>323</v>
      </c>
      <c r="I1813">
        <v>907</v>
      </c>
      <c r="J1813">
        <v>730</v>
      </c>
      <c r="K1813">
        <v>283</v>
      </c>
      <c r="L1813">
        <v>466</v>
      </c>
      <c r="M1813">
        <v>853</v>
      </c>
      <c r="N1813">
        <v>391</v>
      </c>
      <c r="O1813">
        <v>78</v>
      </c>
      <c r="P1813">
        <v>90</v>
      </c>
      <c r="Q1813">
        <v>1784</v>
      </c>
      <c r="R1813">
        <v>183</v>
      </c>
      <c r="S1813" t="s">
        <v>176</v>
      </c>
      <c r="T1813" t="s">
        <v>6370</v>
      </c>
      <c r="U1813" t="str">
        <f t="shared" si="28"/>
        <v>BerkeleyHeightsCDP</v>
      </c>
      <c r="V1813" t="s">
        <v>1645</v>
      </c>
      <c r="W1813" t="s">
        <v>1952</v>
      </c>
      <c r="X1813" t="s">
        <v>2066</v>
      </c>
    </row>
    <row r="1814" spans="1:24" x14ac:dyDescent="0.25">
      <c r="A1814">
        <v>3</v>
      </c>
      <c r="B1814">
        <v>16000</v>
      </c>
      <c r="C1814">
        <v>34</v>
      </c>
      <c r="D1814">
        <v>6250</v>
      </c>
      <c r="E1814">
        <v>115</v>
      </c>
      <c r="F1814">
        <v>0</v>
      </c>
      <c r="G1814">
        <v>8</v>
      </c>
      <c r="H1814">
        <v>1239</v>
      </c>
      <c r="I1814">
        <v>4451</v>
      </c>
      <c r="J1814">
        <v>2059</v>
      </c>
      <c r="K1814">
        <v>1170</v>
      </c>
      <c r="L1814">
        <v>3488</v>
      </c>
      <c r="M1814">
        <v>2463</v>
      </c>
      <c r="N1814">
        <v>1230</v>
      </c>
      <c r="O1814">
        <v>501</v>
      </c>
      <c r="P1814">
        <v>283</v>
      </c>
      <c r="Q1814">
        <v>6150</v>
      </c>
      <c r="R1814">
        <v>1044</v>
      </c>
      <c r="S1814" t="s">
        <v>176</v>
      </c>
      <c r="T1814" t="s">
        <v>4963</v>
      </c>
      <c r="U1814" t="str">
        <f t="shared" si="28"/>
        <v>BloomfieldCDP</v>
      </c>
      <c r="V1814" t="s">
        <v>3043</v>
      </c>
      <c r="W1814" t="s">
        <v>2066</v>
      </c>
    </row>
    <row r="1815" spans="1:24" x14ac:dyDescent="0.25">
      <c r="A1815">
        <v>3</v>
      </c>
      <c r="B1815">
        <v>16000</v>
      </c>
      <c r="C1815">
        <v>34</v>
      </c>
      <c r="D1815">
        <v>7520</v>
      </c>
      <c r="E1815">
        <v>325</v>
      </c>
      <c r="F1815">
        <v>77</v>
      </c>
      <c r="G1815">
        <v>11</v>
      </c>
      <c r="H1815">
        <v>2812</v>
      </c>
      <c r="I1815">
        <v>3946</v>
      </c>
      <c r="J1815">
        <v>2757</v>
      </c>
      <c r="K1815">
        <v>1218</v>
      </c>
      <c r="L1815">
        <v>6384</v>
      </c>
      <c r="M1815">
        <v>2467</v>
      </c>
      <c r="N1815">
        <v>1555</v>
      </c>
      <c r="O1815">
        <v>747</v>
      </c>
      <c r="P1815">
        <v>569</v>
      </c>
      <c r="Q1815">
        <v>6862</v>
      </c>
      <c r="R1815">
        <v>1752</v>
      </c>
      <c r="S1815" t="s">
        <v>176</v>
      </c>
      <c r="T1815" t="s">
        <v>6371</v>
      </c>
      <c r="U1815" t="str">
        <f t="shared" si="28"/>
        <v>BrickTownshipCDP</v>
      </c>
      <c r="V1815" t="s">
        <v>3205</v>
      </c>
      <c r="W1815" t="s">
        <v>3044</v>
      </c>
      <c r="X1815" t="s">
        <v>2066</v>
      </c>
    </row>
    <row r="1816" spans="1:24" x14ac:dyDescent="0.25">
      <c r="A1816">
        <v>3</v>
      </c>
      <c r="B1816">
        <v>16000</v>
      </c>
      <c r="C1816">
        <v>34</v>
      </c>
      <c r="D1816">
        <v>7600</v>
      </c>
      <c r="E1816">
        <v>116</v>
      </c>
      <c r="F1816">
        <v>13</v>
      </c>
      <c r="G1816">
        <v>8</v>
      </c>
      <c r="H1816">
        <v>323</v>
      </c>
      <c r="I1816">
        <v>1685</v>
      </c>
      <c r="J1816">
        <v>447</v>
      </c>
      <c r="K1816">
        <v>301</v>
      </c>
      <c r="L1816">
        <v>1050</v>
      </c>
      <c r="M1816">
        <v>392</v>
      </c>
      <c r="N1816">
        <v>273</v>
      </c>
      <c r="O1816">
        <v>209</v>
      </c>
      <c r="P1816">
        <v>145</v>
      </c>
      <c r="Q1816">
        <v>1872</v>
      </c>
      <c r="R1816">
        <v>547</v>
      </c>
      <c r="S1816" t="s">
        <v>176</v>
      </c>
      <c r="T1816" t="s">
        <v>4899</v>
      </c>
      <c r="U1816" t="str">
        <f t="shared" si="28"/>
        <v>Bridgetoncity</v>
      </c>
      <c r="V1816" t="s">
        <v>3146</v>
      </c>
      <c r="W1816" t="s">
        <v>1053</v>
      </c>
    </row>
    <row r="1817" spans="1:24" x14ac:dyDescent="0.25">
      <c r="A1817">
        <v>3</v>
      </c>
      <c r="B1817">
        <v>16000</v>
      </c>
      <c r="C1817">
        <v>34</v>
      </c>
      <c r="D1817">
        <v>7810</v>
      </c>
      <c r="E1817">
        <v>39</v>
      </c>
      <c r="F1817">
        <v>9</v>
      </c>
      <c r="G1817">
        <v>0</v>
      </c>
      <c r="H1817">
        <v>465</v>
      </c>
      <c r="I1817">
        <v>202</v>
      </c>
      <c r="J1817">
        <v>228</v>
      </c>
      <c r="K1817">
        <v>68</v>
      </c>
      <c r="L1817">
        <v>958</v>
      </c>
      <c r="M1817">
        <v>422</v>
      </c>
      <c r="N1817">
        <v>143</v>
      </c>
      <c r="O1817">
        <v>1478</v>
      </c>
      <c r="P1817">
        <v>1476</v>
      </c>
      <c r="Q1817">
        <v>823</v>
      </c>
      <c r="R1817">
        <v>292</v>
      </c>
      <c r="S1817" t="s">
        <v>176</v>
      </c>
      <c r="T1817" t="s">
        <v>4964</v>
      </c>
      <c r="U1817" t="str">
        <f t="shared" si="28"/>
        <v>Brigantinecity</v>
      </c>
      <c r="V1817" t="s">
        <v>3206</v>
      </c>
      <c r="W1817" t="s">
        <v>1053</v>
      </c>
    </row>
    <row r="1818" spans="1:24" x14ac:dyDescent="0.25">
      <c r="A1818">
        <v>3</v>
      </c>
      <c r="B1818">
        <v>16000</v>
      </c>
      <c r="C1818">
        <v>34</v>
      </c>
      <c r="D1818">
        <v>8440</v>
      </c>
      <c r="E1818">
        <v>85</v>
      </c>
      <c r="F1818">
        <v>0</v>
      </c>
      <c r="G1818">
        <v>5</v>
      </c>
      <c r="H1818">
        <v>352</v>
      </c>
      <c r="I1818">
        <v>697</v>
      </c>
      <c r="J1818">
        <v>459</v>
      </c>
      <c r="K1818">
        <v>190</v>
      </c>
      <c r="L1818">
        <v>878</v>
      </c>
      <c r="M1818">
        <v>224</v>
      </c>
      <c r="N1818">
        <v>201</v>
      </c>
      <c r="O1818">
        <v>95</v>
      </c>
      <c r="P1818">
        <v>73</v>
      </c>
      <c r="Q1818">
        <v>1595</v>
      </c>
      <c r="R1818">
        <v>795</v>
      </c>
      <c r="S1818" t="s">
        <v>176</v>
      </c>
      <c r="T1818" t="s">
        <v>6372</v>
      </c>
      <c r="U1818" t="str">
        <f t="shared" si="28"/>
        <v>BrownMillsCDP</v>
      </c>
      <c r="V1818" t="s">
        <v>720</v>
      </c>
      <c r="W1818" t="s">
        <v>840</v>
      </c>
      <c r="X1818" t="s">
        <v>2066</v>
      </c>
    </row>
    <row r="1819" spans="1:24" x14ac:dyDescent="0.25">
      <c r="A1819">
        <v>3</v>
      </c>
      <c r="B1819">
        <v>16000</v>
      </c>
      <c r="C1819">
        <v>34</v>
      </c>
      <c r="D1819">
        <v>10000</v>
      </c>
      <c r="E1819">
        <v>241</v>
      </c>
      <c r="F1819">
        <v>16</v>
      </c>
      <c r="G1819">
        <v>3</v>
      </c>
      <c r="H1819">
        <v>1302</v>
      </c>
      <c r="I1819">
        <v>5267</v>
      </c>
      <c r="J1819">
        <v>1977</v>
      </c>
      <c r="K1819">
        <v>1191</v>
      </c>
      <c r="L1819">
        <v>3877</v>
      </c>
      <c r="M1819">
        <v>1398</v>
      </c>
      <c r="N1819">
        <v>1233</v>
      </c>
      <c r="O1819">
        <v>1107</v>
      </c>
      <c r="P1819">
        <v>384</v>
      </c>
      <c r="Q1819">
        <v>7549</v>
      </c>
      <c r="R1819">
        <v>1761</v>
      </c>
      <c r="S1819" t="s">
        <v>176</v>
      </c>
      <c r="T1819" t="s">
        <v>3982</v>
      </c>
      <c r="U1819" t="str">
        <f t="shared" si="28"/>
        <v>Camdencity</v>
      </c>
      <c r="V1819" t="s">
        <v>587</v>
      </c>
      <c r="W1819" t="s">
        <v>1053</v>
      </c>
    </row>
    <row r="1820" spans="1:24" x14ac:dyDescent="0.25">
      <c r="A1820">
        <v>3</v>
      </c>
      <c r="B1820">
        <v>16000</v>
      </c>
      <c r="C1820">
        <v>34</v>
      </c>
      <c r="D1820">
        <v>10750</v>
      </c>
      <c r="E1820">
        <v>45</v>
      </c>
      <c r="F1820">
        <v>0</v>
      </c>
      <c r="G1820">
        <v>15</v>
      </c>
      <c r="H1820">
        <v>594</v>
      </c>
      <c r="I1820">
        <v>2138</v>
      </c>
      <c r="J1820">
        <v>1157</v>
      </c>
      <c r="K1820">
        <v>757</v>
      </c>
      <c r="L1820">
        <v>1600</v>
      </c>
      <c r="M1820">
        <v>538</v>
      </c>
      <c r="N1820">
        <v>506</v>
      </c>
      <c r="O1820">
        <v>178</v>
      </c>
      <c r="P1820">
        <v>75</v>
      </c>
      <c r="Q1820">
        <v>1312</v>
      </c>
      <c r="R1820">
        <v>315</v>
      </c>
      <c r="S1820" t="s">
        <v>176</v>
      </c>
      <c r="T1820" t="s">
        <v>4965</v>
      </c>
      <c r="U1820" t="str">
        <f t="shared" si="28"/>
        <v>Carteretborough</v>
      </c>
      <c r="V1820" t="s">
        <v>1434</v>
      </c>
      <c r="W1820" t="s">
        <v>2465</v>
      </c>
    </row>
    <row r="1821" spans="1:24" x14ac:dyDescent="0.25">
      <c r="A1821">
        <v>3</v>
      </c>
      <c r="B1821">
        <v>16000</v>
      </c>
      <c r="C1821">
        <v>34</v>
      </c>
      <c r="D1821">
        <v>11230</v>
      </c>
      <c r="E1821">
        <v>52</v>
      </c>
      <c r="F1821">
        <v>0</v>
      </c>
      <c r="G1821">
        <v>0</v>
      </c>
      <c r="H1821">
        <v>321</v>
      </c>
      <c r="I1821">
        <v>897</v>
      </c>
      <c r="J1821">
        <v>478</v>
      </c>
      <c r="K1821">
        <v>478</v>
      </c>
      <c r="L1821">
        <v>892</v>
      </c>
      <c r="M1821">
        <v>609</v>
      </c>
      <c r="N1821">
        <v>394</v>
      </c>
      <c r="O1821">
        <v>195</v>
      </c>
      <c r="P1821">
        <v>56</v>
      </c>
      <c r="Q1821">
        <v>1490</v>
      </c>
      <c r="R1821">
        <v>211</v>
      </c>
      <c r="S1821" t="s">
        <v>176</v>
      </c>
      <c r="T1821" t="s">
        <v>6373</v>
      </c>
      <c r="U1821" t="str">
        <f t="shared" si="28"/>
        <v>CedarGroveCDP</v>
      </c>
      <c r="V1821" t="s">
        <v>822</v>
      </c>
      <c r="W1821" t="s">
        <v>2213</v>
      </c>
      <c r="X1821" t="s">
        <v>2066</v>
      </c>
    </row>
    <row r="1822" spans="1:24" x14ac:dyDescent="0.25">
      <c r="A1822">
        <v>3</v>
      </c>
      <c r="B1822">
        <v>16000</v>
      </c>
      <c r="C1822">
        <v>34</v>
      </c>
      <c r="D1822">
        <v>12310</v>
      </c>
      <c r="E1822">
        <v>212</v>
      </c>
      <c r="F1822">
        <v>0</v>
      </c>
      <c r="G1822">
        <v>0</v>
      </c>
      <c r="H1822">
        <v>2020</v>
      </c>
      <c r="I1822">
        <v>4439</v>
      </c>
      <c r="J1822">
        <v>1703</v>
      </c>
      <c r="K1822">
        <v>2174</v>
      </c>
      <c r="L1822">
        <v>6152</v>
      </c>
      <c r="M1822">
        <v>3392</v>
      </c>
      <c r="N1822">
        <v>2000</v>
      </c>
      <c r="O1822">
        <v>833</v>
      </c>
      <c r="P1822">
        <v>895</v>
      </c>
      <c r="Q1822">
        <v>10551</v>
      </c>
      <c r="R1822">
        <v>1433</v>
      </c>
      <c r="S1822" t="s">
        <v>176</v>
      </c>
      <c r="T1822" t="s">
        <v>6374</v>
      </c>
      <c r="U1822" t="str">
        <f t="shared" si="28"/>
        <v>CherryHillCDP</v>
      </c>
      <c r="V1822" t="s">
        <v>1307</v>
      </c>
      <c r="W1822" t="s">
        <v>578</v>
      </c>
      <c r="X1822" t="s">
        <v>2066</v>
      </c>
    </row>
    <row r="1823" spans="1:24" x14ac:dyDescent="0.25">
      <c r="A1823">
        <v>3</v>
      </c>
      <c r="B1823">
        <v>16000</v>
      </c>
      <c r="C1823">
        <v>34</v>
      </c>
      <c r="D1823">
        <v>12970</v>
      </c>
      <c r="E1823">
        <v>35</v>
      </c>
      <c r="F1823">
        <v>0</v>
      </c>
      <c r="G1823">
        <v>5</v>
      </c>
      <c r="H1823">
        <v>381</v>
      </c>
      <c r="I1823">
        <v>1427</v>
      </c>
      <c r="J1823">
        <v>523</v>
      </c>
      <c r="K1823">
        <v>518</v>
      </c>
      <c r="L1823">
        <v>1355</v>
      </c>
      <c r="M1823">
        <v>704</v>
      </c>
      <c r="N1823">
        <v>295</v>
      </c>
      <c r="O1823">
        <v>115</v>
      </c>
      <c r="P1823">
        <v>57</v>
      </c>
      <c r="Q1823">
        <v>1705</v>
      </c>
      <c r="R1823">
        <v>336</v>
      </c>
      <c r="S1823" t="s">
        <v>176</v>
      </c>
      <c r="T1823" t="s">
        <v>4966</v>
      </c>
      <c r="U1823" t="str">
        <f t="shared" si="28"/>
        <v>CinnaminsonCDP</v>
      </c>
      <c r="V1823" t="s">
        <v>3207</v>
      </c>
      <c r="W1823" t="s">
        <v>2066</v>
      </c>
    </row>
    <row r="1824" spans="1:24" x14ac:dyDescent="0.25">
      <c r="A1824">
        <v>3</v>
      </c>
      <c r="B1824">
        <v>16000</v>
      </c>
      <c r="C1824">
        <v>34</v>
      </c>
      <c r="D1824">
        <v>13180</v>
      </c>
      <c r="E1824">
        <v>51</v>
      </c>
      <c r="F1824">
        <v>0</v>
      </c>
      <c r="G1824">
        <v>0</v>
      </c>
      <c r="H1824">
        <v>372</v>
      </c>
      <c r="I1824">
        <v>1605</v>
      </c>
      <c r="J1824">
        <v>640</v>
      </c>
      <c r="K1824">
        <v>486</v>
      </c>
      <c r="L1824">
        <v>1249</v>
      </c>
      <c r="M1824">
        <v>553</v>
      </c>
      <c r="N1824">
        <v>349</v>
      </c>
      <c r="O1824">
        <v>145</v>
      </c>
      <c r="P1824">
        <v>100</v>
      </c>
      <c r="Q1824">
        <v>1808</v>
      </c>
      <c r="R1824">
        <v>203</v>
      </c>
      <c r="S1824" t="s">
        <v>176</v>
      </c>
      <c r="T1824" t="s">
        <v>4967</v>
      </c>
      <c r="U1824" t="str">
        <f t="shared" si="28"/>
        <v>ClarkCDP</v>
      </c>
      <c r="V1824" t="s">
        <v>343</v>
      </c>
      <c r="W1824" t="s">
        <v>2066</v>
      </c>
    </row>
    <row r="1825" spans="1:24" x14ac:dyDescent="0.25">
      <c r="A1825">
        <v>3</v>
      </c>
      <c r="B1825">
        <v>16000</v>
      </c>
      <c r="C1825">
        <v>34</v>
      </c>
      <c r="D1825">
        <v>13570</v>
      </c>
      <c r="E1825">
        <v>10</v>
      </c>
      <c r="F1825">
        <v>0</v>
      </c>
      <c r="G1825">
        <v>12</v>
      </c>
      <c r="H1825">
        <v>691</v>
      </c>
      <c r="I1825">
        <v>1703</v>
      </c>
      <c r="J1825">
        <v>973</v>
      </c>
      <c r="K1825">
        <v>856</v>
      </c>
      <c r="L1825">
        <v>1890</v>
      </c>
      <c r="M1825">
        <v>1109</v>
      </c>
      <c r="N1825">
        <v>560</v>
      </c>
      <c r="O1825">
        <v>304</v>
      </c>
      <c r="P1825">
        <v>172</v>
      </c>
      <c r="Q1825">
        <v>2078</v>
      </c>
      <c r="R1825">
        <v>306</v>
      </c>
      <c r="S1825" t="s">
        <v>176</v>
      </c>
      <c r="T1825" t="s">
        <v>6375</v>
      </c>
      <c r="U1825" t="str">
        <f t="shared" si="28"/>
        <v>CliffsideParkborough</v>
      </c>
      <c r="V1825" t="s">
        <v>3208</v>
      </c>
      <c r="W1825" t="s">
        <v>496</v>
      </c>
      <c r="X1825" t="s">
        <v>2465</v>
      </c>
    </row>
    <row r="1826" spans="1:24" x14ac:dyDescent="0.25">
      <c r="A1826">
        <v>3</v>
      </c>
      <c r="B1826">
        <v>16000</v>
      </c>
      <c r="C1826">
        <v>34</v>
      </c>
      <c r="D1826">
        <v>13690</v>
      </c>
      <c r="E1826">
        <v>283</v>
      </c>
      <c r="F1826">
        <v>9</v>
      </c>
      <c r="G1826">
        <v>35</v>
      </c>
      <c r="H1826">
        <v>2191</v>
      </c>
      <c r="I1826">
        <v>8814</v>
      </c>
      <c r="J1826">
        <v>2687</v>
      </c>
      <c r="K1826">
        <v>2510</v>
      </c>
      <c r="L1826">
        <v>6224</v>
      </c>
      <c r="M1826">
        <v>2814</v>
      </c>
      <c r="N1826">
        <v>2142</v>
      </c>
      <c r="O1826">
        <v>988</v>
      </c>
      <c r="P1826">
        <v>429</v>
      </c>
      <c r="Q1826">
        <v>7356</v>
      </c>
      <c r="R1826">
        <v>1151</v>
      </c>
      <c r="S1826" t="s">
        <v>176</v>
      </c>
      <c r="T1826" t="s">
        <v>4968</v>
      </c>
      <c r="U1826" t="str">
        <f t="shared" si="28"/>
        <v>Cliftoncity</v>
      </c>
      <c r="V1826" t="s">
        <v>1949</v>
      </c>
      <c r="W1826" t="s">
        <v>1053</v>
      </c>
    </row>
    <row r="1827" spans="1:24" x14ac:dyDescent="0.25">
      <c r="A1827">
        <v>3</v>
      </c>
      <c r="B1827">
        <v>16000</v>
      </c>
      <c r="C1827">
        <v>34</v>
      </c>
      <c r="D1827">
        <v>14260</v>
      </c>
      <c r="E1827">
        <v>57</v>
      </c>
      <c r="F1827">
        <v>0</v>
      </c>
      <c r="G1827">
        <v>0</v>
      </c>
      <c r="H1827">
        <v>415</v>
      </c>
      <c r="I1827">
        <v>1101</v>
      </c>
      <c r="J1827">
        <v>477</v>
      </c>
      <c r="K1827">
        <v>422</v>
      </c>
      <c r="L1827">
        <v>1344</v>
      </c>
      <c r="M1827">
        <v>601</v>
      </c>
      <c r="N1827">
        <v>529</v>
      </c>
      <c r="O1827">
        <v>182</v>
      </c>
      <c r="P1827">
        <v>134</v>
      </c>
      <c r="Q1827">
        <v>2393</v>
      </c>
      <c r="R1827">
        <v>417</v>
      </c>
      <c r="S1827" t="s">
        <v>176</v>
      </c>
      <c r="T1827" t="s">
        <v>4969</v>
      </c>
      <c r="U1827" t="str">
        <f t="shared" si="28"/>
        <v>Collingswoodborough</v>
      </c>
      <c r="V1827" t="s">
        <v>3209</v>
      </c>
      <c r="W1827" t="s">
        <v>2465</v>
      </c>
    </row>
    <row r="1828" spans="1:24" x14ac:dyDescent="0.25">
      <c r="A1828">
        <v>3</v>
      </c>
      <c r="B1828">
        <v>16000</v>
      </c>
      <c r="C1828">
        <v>34</v>
      </c>
      <c r="D1828">
        <v>14380</v>
      </c>
      <c r="E1828">
        <v>36</v>
      </c>
      <c r="F1828">
        <v>0</v>
      </c>
      <c r="G1828">
        <v>20</v>
      </c>
      <c r="H1828">
        <v>574</v>
      </c>
      <c r="I1828">
        <v>1775</v>
      </c>
      <c r="J1828">
        <v>1012</v>
      </c>
      <c r="K1828">
        <v>592</v>
      </c>
      <c r="L1828">
        <v>1598</v>
      </c>
      <c r="M1828">
        <v>923</v>
      </c>
      <c r="N1828">
        <v>509</v>
      </c>
      <c r="O1828">
        <v>180</v>
      </c>
      <c r="P1828">
        <v>96</v>
      </c>
      <c r="Q1828">
        <v>2247</v>
      </c>
      <c r="R1828">
        <v>338</v>
      </c>
      <c r="S1828" t="s">
        <v>176</v>
      </c>
      <c r="T1828" t="s">
        <v>4970</v>
      </c>
      <c r="U1828" t="str">
        <f t="shared" si="28"/>
        <v>ColoniaCDP</v>
      </c>
      <c r="V1828" t="s">
        <v>3210</v>
      </c>
      <c r="W1828" t="s">
        <v>2066</v>
      </c>
    </row>
    <row r="1829" spans="1:24" x14ac:dyDescent="0.25">
      <c r="A1829">
        <v>3</v>
      </c>
      <c r="B1829">
        <v>16000</v>
      </c>
      <c r="C1829">
        <v>34</v>
      </c>
      <c r="D1829">
        <v>15670</v>
      </c>
      <c r="E1829">
        <v>26</v>
      </c>
      <c r="F1829">
        <v>5</v>
      </c>
      <c r="G1829">
        <v>33</v>
      </c>
      <c r="H1829">
        <v>732</v>
      </c>
      <c r="I1829">
        <v>1915</v>
      </c>
      <c r="J1829">
        <v>1151</v>
      </c>
      <c r="K1829">
        <v>901</v>
      </c>
      <c r="L1829">
        <v>1742</v>
      </c>
      <c r="M1829">
        <v>1369</v>
      </c>
      <c r="N1829">
        <v>669</v>
      </c>
      <c r="O1829">
        <v>238</v>
      </c>
      <c r="P1829">
        <v>239</v>
      </c>
      <c r="Q1829">
        <v>3045</v>
      </c>
      <c r="R1829">
        <v>409</v>
      </c>
      <c r="S1829" t="s">
        <v>176</v>
      </c>
      <c r="T1829" t="s">
        <v>4971</v>
      </c>
      <c r="U1829" t="str">
        <f t="shared" si="28"/>
        <v>CranfordCDP</v>
      </c>
      <c r="V1829" t="s">
        <v>3211</v>
      </c>
      <c r="W1829" t="s">
        <v>2066</v>
      </c>
    </row>
    <row r="1830" spans="1:24" x14ac:dyDescent="0.25">
      <c r="A1830">
        <v>3</v>
      </c>
      <c r="B1830">
        <v>16000</v>
      </c>
      <c r="C1830">
        <v>34</v>
      </c>
      <c r="D1830">
        <v>18070</v>
      </c>
      <c r="E1830">
        <v>168</v>
      </c>
      <c r="F1830">
        <v>0</v>
      </c>
      <c r="G1830">
        <v>33</v>
      </c>
      <c r="H1830">
        <v>448</v>
      </c>
      <c r="I1830">
        <v>2481</v>
      </c>
      <c r="J1830">
        <v>667</v>
      </c>
      <c r="K1830">
        <v>259</v>
      </c>
      <c r="L1830">
        <v>1283</v>
      </c>
      <c r="M1830">
        <v>546</v>
      </c>
      <c r="N1830">
        <v>478</v>
      </c>
      <c r="O1830">
        <v>245</v>
      </c>
      <c r="P1830">
        <v>45</v>
      </c>
      <c r="Q1830">
        <v>1242</v>
      </c>
      <c r="R1830">
        <v>369</v>
      </c>
      <c r="S1830" t="s">
        <v>176</v>
      </c>
      <c r="T1830" t="s">
        <v>4972</v>
      </c>
      <c r="U1830" t="str">
        <f t="shared" si="28"/>
        <v>Dovertown</v>
      </c>
      <c r="V1830" t="s">
        <v>2481</v>
      </c>
      <c r="W1830" t="s">
        <v>2106</v>
      </c>
    </row>
    <row r="1831" spans="1:24" x14ac:dyDescent="0.25">
      <c r="A1831">
        <v>3</v>
      </c>
      <c r="B1831">
        <v>16000</v>
      </c>
      <c r="C1831">
        <v>34</v>
      </c>
      <c r="D1831">
        <v>18400</v>
      </c>
      <c r="E1831">
        <v>71</v>
      </c>
      <c r="F1831">
        <v>0</v>
      </c>
      <c r="G1831">
        <v>9</v>
      </c>
      <c r="H1831">
        <v>723</v>
      </c>
      <c r="I1831">
        <v>1424</v>
      </c>
      <c r="J1831">
        <v>1015</v>
      </c>
      <c r="K1831">
        <v>488</v>
      </c>
      <c r="L1831">
        <v>1404</v>
      </c>
      <c r="M1831">
        <v>907</v>
      </c>
      <c r="N1831">
        <v>419</v>
      </c>
      <c r="O1831">
        <v>244</v>
      </c>
      <c r="P1831">
        <v>113</v>
      </c>
      <c r="Q1831">
        <v>1915</v>
      </c>
      <c r="R1831">
        <v>305</v>
      </c>
      <c r="S1831" t="s">
        <v>176</v>
      </c>
      <c r="T1831" t="s">
        <v>4973</v>
      </c>
      <c r="U1831" t="str">
        <f t="shared" si="28"/>
        <v>Dumontborough</v>
      </c>
      <c r="V1831" t="s">
        <v>3212</v>
      </c>
      <c r="W1831" t="s">
        <v>2465</v>
      </c>
    </row>
    <row r="1832" spans="1:24" x14ac:dyDescent="0.25">
      <c r="A1832">
        <v>3</v>
      </c>
      <c r="B1832">
        <v>16000</v>
      </c>
      <c r="C1832">
        <v>34</v>
      </c>
      <c r="D1832">
        <v>18970</v>
      </c>
      <c r="E1832">
        <v>141</v>
      </c>
      <c r="F1832">
        <v>4</v>
      </c>
      <c r="G1832">
        <v>15</v>
      </c>
      <c r="H1832">
        <v>1072</v>
      </c>
      <c r="I1832">
        <v>4096</v>
      </c>
      <c r="J1832">
        <v>1969</v>
      </c>
      <c r="K1832">
        <v>1477</v>
      </c>
      <c r="L1832">
        <v>3521</v>
      </c>
      <c r="M1832">
        <v>2334</v>
      </c>
      <c r="N1832">
        <v>1267</v>
      </c>
      <c r="O1832">
        <v>557</v>
      </c>
      <c r="P1832">
        <v>176</v>
      </c>
      <c r="Q1832">
        <v>6736</v>
      </c>
      <c r="R1832">
        <v>648</v>
      </c>
      <c r="S1832" t="s">
        <v>176</v>
      </c>
      <c r="T1832" t="s">
        <v>6376</v>
      </c>
      <c r="U1832" t="str">
        <f t="shared" si="28"/>
        <v>EastBrunswickCDP</v>
      </c>
      <c r="V1832" t="s">
        <v>287</v>
      </c>
      <c r="W1832" t="s">
        <v>1431</v>
      </c>
      <c r="X1832" t="s">
        <v>2066</v>
      </c>
    </row>
    <row r="1833" spans="1:24" x14ac:dyDescent="0.25">
      <c r="A1833">
        <v>3</v>
      </c>
      <c r="B1833">
        <v>16000</v>
      </c>
      <c r="C1833">
        <v>34</v>
      </c>
      <c r="D1833">
        <v>19390</v>
      </c>
      <c r="E1833">
        <v>156</v>
      </c>
      <c r="F1833">
        <v>0</v>
      </c>
      <c r="G1833">
        <v>0</v>
      </c>
      <c r="H1833">
        <v>1054</v>
      </c>
      <c r="I1833">
        <v>5021</v>
      </c>
      <c r="J1833">
        <v>4197</v>
      </c>
      <c r="K1833">
        <v>1168</v>
      </c>
      <c r="L1833">
        <v>3575</v>
      </c>
      <c r="M1833">
        <v>2988</v>
      </c>
      <c r="N1833">
        <v>1953</v>
      </c>
      <c r="O1833">
        <v>925</v>
      </c>
      <c r="P1833">
        <v>341</v>
      </c>
      <c r="Q1833">
        <v>10555</v>
      </c>
      <c r="R1833">
        <v>1920</v>
      </c>
      <c r="S1833" t="s">
        <v>176</v>
      </c>
      <c r="T1833" t="s">
        <v>6377</v>
      </c>
      <c r="U1833" t="str">
        <f t="shared" si="28"/>
        <v>EastOrangecity</v>
      </c>
      <c r="V1833" t="s">
        <v>287</v>
      </c>
      <c r="W1833" t="s">
        <v>423</v>
      </c>
      <c r="X1833" t="s">
        <v>1053</v>
      </c>
    </row>
    <row r="1834" spans="1:24" x14ac:dyDescent="0.25">
      <c r="A1834">
        <v>3</v>
      </c>
      <c r="B1834">
        <v>16000</v>
      </c>
      <c r="C1834">
        <v>34</v>
      </c>
      <c r="D1834">
        <v>19840</v>
      </c>
      <c r="E1834">
        <v>67</v>
      </c>
      <c r="F1834">
        <v>8</v>
      </c>
      <c r="G1834">
        <v>15</v>
      </c>
      <c r="H1834">
        <v>410</v>
      </c>
      <c r="I1834">
        <v>810</v>
      </c>
      <c r="J1834">
        <v>556</v>
      </c>
      <c r="K1834">
        <v>237</v>
      </c>
      <c r="L1834">
        <v>1333</v>
      </c>
      <c r="M1834">
        <v>399</v>
      </c>
      <c r="N1834">
        <v>264</v>
      </c>
      <c r="O1834">
        <v>161</v>
      </c>
      <c r="P1834">
        <v>65</v>
      </c>
      <c r="Q1834">
        <v>1483</v>
      </c>
      <c r="R1834">
        <v>922</v>
      </c>
      <c r="S1834" t="s">
        <v>176</v>
      </c>
      <c r="T1834" t="s">
        <v>4974</v>
      </c>
      <c r="U1834" t="str">
        <f t="shared" si="28"/>
        <v>Eatontownborough</v>
      </c>
      <c r="V1834" t="s">
        <v>3213</v>
      </c>
      <c r="W1834" t="s">
        <v>2465</v>
      </c>
    </row>
    <row r="1835" spans="1:24" x14ac:dyDescent="0.25">
      <c r="A1835">
        <v>3</v>
      </c>
      <c r="B1835">
        <v>16000</v>
      </c>
      <c r="C1835">
        <v>34</v>
      </c>
      <c r="D1835">
        <v>20260</v>
      </c>
      <c r="E1835">
        <v>288</v>
      </c>
      <c r="F1835">
        <v>7</v>
      </c>
      <c r="G1835">
        <v>61</v>
      </c>
      <c r="H1835">
        <v>2259</v>
      </c>
      <c r="I1835">
        <v>9002</v>
      </c>
      <c r="J1835">
        <v>4437</v>
      </c>
      <c r="K1835">
        <v>3596</v>
      </c>
      <c r="L1835">
        <v>7475</v>
      </c>
      <c r="M1835">
        <v>5292</v>
      </c>
      <c r="N1835">
        <v>2636</v>
      </c>
      <c r="O1835">
        <v>881</v>
      </c>
      <c r="P1835">
        <v>492</v>
      </c>
      <c r="Q1835">
        <v>11339</v>
      </c>
      <c r="R1835">
        <v>1702</v>
      </c>
      <c r="S1835" t="s">
        <v>176</v>
      </c>
      <c r="T1835" t="s">
        <v>4975</v>
      </c>
      <c r="U1835" t="str">
        <f t="shared" si="28"/>
        <v>EdisonCDP</v>
      </c>
      <c r="V1835" t="s">
        <v>3214</v>
      </c>
      <c r="W1835" t="s">
        <v>2066</v>
      </c>
    </row>
    <row r="1836" spans="1:24" x14ac:dyDescent="0.25">
      <c r="A1836">
        <v>3</v>
      </c>
      <c r="B1836">
        <v>16000</v>
      </c>
      <c r="C1836">
        <v>34</v>
      </c>
      <c r="D1836">
        <v>21000</v>
      </c>
      <c r="E1836">
        <v>240</v>
      </c>
      <c r="F1836">
        <v>15</v>
      </c>
      <c r="G1836">
        <v>40</v>
      </c>
      <c r="H1836">
        <v>2905</v>
      </c>
      <c r="I1836">
        <v>13446</v>
      </c>
      <c r="J1836">
        <v>5531</v>
      </c>
      <c r="K1836">
        <v>2957</v>
      </c>
      <c r="L1836">
        <v>7308</v>
      </c>
      <c r="M1836">
        <v>2992</v>
      </c>
      <c r="N1836">
        <v>3188</v>
      </c>
      <c r="O1836">
        <v>1332</v>
      </c>
      <c r="P1836">
        <v>350</v>
      </c>
      <c r="Q1836">
        <v>8693</v>
      </c>
      <c r="R1836">
        <v>1980</v>
      </c>
      <c r="S1836" t="s">
        <v>176</v>
      </c>
      <c r="T1836" t="s">
        <v>4976</v>
      </c>
      <c r="U1836" t="str">
        <f t="shared" si="28"/>
        <v>Elizabethcity</v>
      </c>
      <c r="V1836" t="s">
        <v>3215</v>
      </c>
      <c r="W1836" t="s">
        <v>1053</v>
      </c>
    </row>
    <row r="1837" spans="1:24" x14ac:dyDescent="0.25">
      <c r="A1837">
        <v>3</v>
      </c>
      <c r="B1837">
        <v>16000</v>
      </c>
      <c r="C1837">
        <v>34</v>
      </c>
      <c r="D1837">
        <v>21300</v>
      </c>
      <c r="E1837">
        <v>77</v>
      </c>
      <c r="F1837">
        <v>0</v>
      </c>
      <c r="G1837">
        <v>0</v>
      </c>
      <c r="H1837">
        <v>607</v>
      </c>
      <c r="I1837">
        <v>2094</v>
      </c>
      <c r="J1837">
        <v>752</v>
      </c>
      <c r="K1837">
        <v>676</v>
      </c>
      <c r="L1837">
        <v>1706</v>
      </c>
      <c r="M1837">
        <v>659</v>
      </c>
      <c r="N1837">
        <v>536</v>
      </c>
      <c r="O1837">
        <v>209</v>
      </c>
      <c r="P1837">
        <v>118</v>
      </c>
      <c r="Q1837">
        <v>1449</v>
      </c>
      <c r="R1837">
        <v>181</v>
      </c>
      <c r="S1837" t="s">
        <v>176</v>
      </c>
      <c r="T1837" t="s">
        <v>6378</v>
      </c>
      <c r="U1837" t="str">
        <f t="shared" si="28"/>
        <v>ElmwoodParkborough</v>
      </c>
      <c r="V1837" t="s">
        <v>2728</v>
      </c>
      <c r="W1837" t="s">
        <v>496</v>
      </c>
      <c r="X1837" t="s">
        <v>2465</v>
      </c>
    </row>
    <row r="1838" spans="1:24" x14ac:dyDescent="0.25">
      <c r="A1838">
        <v>3</v>
      </c>
      <c r="B1838">
        <v>16000</v>
      </c>
      <c r="C1838">
        <v>34</v>
      </c>
      <c r="D1838">
        <v>21480</v>
      </c>
      <c r="E1838">
        <v>18</v>
      </c>
      <c r="F1838">
        <v>7</v>
      </c>
      <c r="G1838">
        <v>0</v>
      </c>
      <c r="H1838">
        <v>451</v>
      </c>
      <c r="I1838">
        <v>2299</v>
      </c>
      <c r="J1838">
        <v>1184</v>
      </c>
      <c r="K1838">
        <v>762</v>
      </c>
      <c r="L1838">
        <v>1251</v>
      </c>
      <c r="M1838">
        <v>935</v>
      </c>
      <c r="N1838">
        <v>865</v>
      </c>
      <c r="O1838">
        <v>505</v>
      </c>
      <c r="P1838">
        <v>249</v>
      </c>
      <c r="Q1838">
        <v>4360</v>
      </c>
      <c r="R1838">
        <v>314</v>
      </c>
      <c r="S1838" t="s">
        <v>176</v>
      </c>
      <c r="T1838" t="s">
        <v>4210</v>
      </c>
      <c r="U1838" t="str">
        <f t="shared" si="28"/>
        <v>Englewoodcity</v>
      </c>
      <c r="V1838" t="s">
        <v>2434</v>
      </c>
      <c r="W1838" t="s">
        <v>1053</v>
      </c>
    </row>
    <row r="1839" spans="1:24" x14ac:dyDescent="0.25">
      <c r="A1839">
        <v>3</v>
      </c>
      <c r="B1839">
        <v>16000</v>
      </c>
      <c r="C1839">
        <v>34</v>
      </c>
      <c r="D1839">
        <v>22180</v>
      </c>
      <c r="E1839">
        <v>163</v>
      </c>
      <c r="F1839">
        <v>0</v>
      </c>
      <c r="G1839">
        <v>41</v>
      </c>
      <c r="H1839">
        <v>950</v>
      </c>
      <c r="I1839">
        <v>2513</v>
      </c>
      <c r="J1839">
        <v>922</v>
      </c>
      <c r="K1839">
        <v>526</v>
      </c>
      <c r="L1839">
        <v>2257</v>
      </c>
      <c r="M1839">
        <v>1132</v>
      </c>
      <c r="N1839">
        <v>720</v>
      </c>
      <c r="O1839">
        <v>412</v>
      </c>
      <c r="P1839">
        <v>313</v>
      </c>
      <c r="Q1839">
        <v>5323</v>
      </c>
      <c r="R1839">
        <v>2882</v>
      </c>
      <c r="S1839" t="s">
        <v>176</v>
      </c>
      <c r="T1839" t="s">
        <v>4977</v>
      </c>
      <c r="U1839" t="str">
        <f t="shared" si="28"/>
        <v>EwingCDP</v>
      </c>
      <c r="V1839" t="s">
        <v>3216</v>
      </c>
      <c r="W1839" t="s">
        <v>2066</v>
      </c>
    </row>
    <row r="1840" spans="1:24" x14ac:dyDescent="0.25">
      <c r="A1840">
        <v>3</v>
      </c>
      <c r="B1840">
        <v>16000</v>
      </c>
      <c r="C1840">
        <v>34</v>
      </c>
      <c r="D1840">
        <v>22470</v>
      </c>
      <c r="E1840">
        <v>89</v>
      </c>
      <c r="F1840">
        <v>0</v>
      </c>
      <c r="G1840">
        <v>0</v>
      </c>
      <c r="H1840">
        <v>675</v>
      </c>
      <c r="I1840">
        <v>2358</v>
      </c>
      <c r="J1840">
        <v>1087</v>
      </c>
      <c r="K1840">
        <v>1121</v>
      </c>
      <c r="L1840">
        <v>2766</v>
      </c>
      <c r="M1840">
        <v>1727</v>
      </c>
      <c r="N1840">
        <v>858</v>
      </c>
      <c r="O1840">
        <v>305</v>
      </c>
      <c r="P1840">
        <v>148</v>
      </c>
      <c r="Q1840">
        <v>4062</v>
      </c>
      <c r="R1840">
        <v>297</v>
      </c>
      <c r="S1840" t="s">
        <v>176</v>
      </c>
      <c r="T1840" t="s">
        <v>6379</v>
      </c>
      <c r="U1840" t="str">
        <f t="shared" si="28"/>
        <v>FairLawnborough</v>
      </c>
      <c r="V1840" t="s">
        <v>2222</v>
      </c>
      <c r="W1840" t="s">
        <v>2765</v>
      </c>
      <c r="X1840" t="s">
        <v>2465</v>
      </c>
    </row>
    <row r="1841" spans="1:24" x14ac:dyDescent="0.25">
      <c r="A1841">
        <v>3</v>
      </c>
      <c r="B1841">
        <v>16000</v>
      </c>
      <c r="C1841">
        <v>34</v>
      </c>
      <c r="D1841">
        <v>22560</v>
      </c>
      <c r="E1841">
        <v>46</v>
      </c>
      <c r="F1841">
        <v>7</v>
      </c>
      <c r="G1841">
        <v>0</v>
      </c>
      <c r="H1841">
        <v>367</v>
      </c>
      <c r="I1841">
        <v>890</v>
      </c>
      <c r="J1841">
        <v>619</v>
      </c>
      <c r="K1841">
        <v>354</v>
      </c>
      <c r="L1841">
        <v>1107</v>
      </c>
      <c r="M1841">
        <v>428</v>
      </c>
      <c r="N1841">
        <v>384</v>
      </c>
      <c r="O1841">
        <v>156</v>
      </c>
      <c r="P1841">
        <v>6</v>
      </c>
      <c r="Q1841">
        <v>951</v>
      </c>
      <c r="R1841">
        <v>164</v>
      </c>
      <c r="S1841" t="s">
        <v>176</v>
      </c>
      <c r="T1841" t="s">
        <v>4978</v>
      </c>
      <c r="U1841" t="str">
        <f t="shared" si="28"/>
        <v>Fairviewborough</v>
      </c>
      <c r="V1841" t="s">
        <v>2524</v>
      </c>
      <c r="W1841" t="s">
        <v>2465</v>
      </c>
    </row>
    <row r="1842" spans="1:24" x14ac:dyDescent="0.25">
      <c r="A1842">
        <v>3</v>
      </c>
      <c r="B1842">
        <v>16000</v>
      </c>
      <c r="C1842">
        <v>34</v>
      </c>
      <c r="D1842">
        <v>24030</v>
      </c>
      <c r="E1842">
        <v>45</v>
      </c>
      <c r="F1842">
        <v>0</v>
      </c>
      <c r="G1842">
        <v>10</v>
      </c>
      <c r="H1842">
        <v>437</v>
      </c>
      <c r="I1842">
        <v>1463</v>
      </c>
      <c r="J1842">
        <v>995</v>
      </c>
      <c r="K1842">
        <v>499</v>
      </c>
      <c r="L1842">
        <v>1542</v>
      </c>
      <c r="M1842">
        <v>628</v>
      </c>
      <c r="N1842">
        <v>394</v>
      </c>
      <c r="O1842">
        <v>177</v>
      </c>
      <c r="P1842">
        <v>82</v>
      </c>
      <c r="Q1842">
        <v>1511</v>
      </c>
      <c r="R1842">
        <v>208</v>
      </c>
      <c r="S1842" t="s">
        <v>176</v>
      </c>
      <c r="T1842" t="s">
        <v>4979</v>
      </c>
      <c r="U1842" t="str">
        <f t="shared" si="28"/>
        <v>FordsCDP</v>
      </c>
      <c r="V1842" t="s">
        <v>3217</v>
      </c>
      <c r="W1842" t="s">
        <v>2066</v>
      </c>
    </row>
    <row r="1843" spans="1:24" x14ac:dyDescent="0.25">
      <c r="A1843">
        <v>3</v>
      </c>
      <c r="B1843">
        <v>16000</v>
      </c>
      <c r="C1843">
        <v>34</v>
      </c>
      <c r="D1843">
        <v>24300</v>
      </c>
      <c r="E1843">
        <v>6</v>
      </c>
      <c r="F1843">
        <v>0</v>
      </c>
      <c r="G1843">
        <v>0</v>
      </c>
      <c r="H1843">
        <v>9</v>
      </c>
      <c r="I1843">
        <v>44</v>
      </c>
      <c r="J1843">
        <v>14</v>
      </c>
      <c r="K1843">
        <v>16</v>
      </c>
      <c r="L1843">
        <v>229</v>
      </c>
      <c r="M1843">
        <v>81</v>
      </c>
      <c r="N1843">
        <v>33</v>
      </c>
      <c r="O1843">
        <v>41</v>
      </c>
      <c r="P1843">
        <v>16</v>
      </c>
      <c r="Q1843">
        <v>409</v>
      </c>
      <c r="R1843">
        <v>246</v>
      </c>
      <c r="S1843" t="s">
        <v>176</v>
      </c>
      <c r="T1843" t="s">
        <v>6380</v>
      </c>
      <c r="U1843" t="str">
        <f t="shared" si="28"/>
        <v>FortDixCDP</v>
      </c>
      <c r="V1843" t="s">
        <v>1780</v>
      </c>
      <c r="W1843" t="s">
        <v>3218</v>
      </c>
      <c r="X1843" t="s">
        <v>2066</v>
      </c>
    </row>
    <row r="1844" spans="1:24" x14ac:dyDescent="0.25">
      <c r="A1844">
        <v>3</v>
      </c>
      <c r="B1844">
        <v>16000</v>
      </c>
      <c r="C1844">
        <v>34</v>
      </c>
      <c r="D1844">
        <v>24420</v>
      </c>
      <c r="E1844">
        <v>71</v>
      </c>
      <c r="F1844">
        <v>0</v>
      </c>
      <c r="G1844">
        <v>14</v>
      </c>
      <c r="H1844">
        <v>643</v>
      </c>
      <c r="I1844">
        <v>2294</v>
      </c>
      <c r="J1844">
        <v>864</v>
      </c>
      <c r="K1844">
        <v>1452</v>
      </c>
      <c r="L1844">
        <v>2258</v>
      </c>
      <c r="M1844">
        <v>2439</v>
      </c>
      <c r="N1844">
        <v>1023</v>
      </c>
      <c r="O1844">
        <v>603</v>
      </c>
      <c r="P1844">
        <v>236</v>
      </c>
      <c r="Q1844">
        <v>4312</v>
      </c>
      <c r="R1844">
        <v>399</v>
      </c>
      <c r="S1844" t="s">
        <v>176</v>
      </c>
      <c r="T1844" t="s">
        <v>6381</v>
      </c>
      <c r="U1844" t="str">
        <f t="shared" si="28"/>
        <v>FortLeeborough</v>
      </c>
      <c r="V1844" t="s">
        <v>1780</v>
      </c>
      <c r="W1844" t="s">
        <v>259</v>
      </c>
      <c r="X1844" t="s">
        <v>2465</v>
      </c>
    </row>
    <row r="1845" spans="1:24" x14ac:dyDescent="0.25">
      <c r="A1845">
        <v>3</v>
      </c>
      <c r="B1845">
        <v>16000</v>
      </c>
      <c r="C1845">
        <v>34</v>
      </c>
      <c r="D1845">
        <v>25200</v>
      </c>
      <c r="E1845">
        <v>223</v>
      </c>
      <c r="F1845">
        <v>0</v>
      </c>
      <c r="G1845">
        <v>5</v>
      </c>
      <c r="H1845">
        <v>343</v>
      </c>
      <c r="I1845">
        <v>661</v>
      </c>
      <c r="J1845">
        <v>428</v>
      </c>
      <c r="K1845">
        <v>219</v>
      </c>
      <c r="L1845">
        <v>709</v>
      </c>
      <c r="M1845">
        <v>355</v>
      </c>
      <c r="N1845">
        <v>269</v>
      </c>
      <c r="O1845">
        <v>198</v>
      </c>
      <c r="P1845">
        <v>158</v>
      </c>
      <c r="Q1845">
        <v>1391</v>
      </c>
      <c r="R1845">
        <v>447</v>
      </c>
      <c r="S1845" t="s">
        <v>176</v>
      </c>
      <c r="T1845" t="s">
        <v>4980</v>
      </c>
      <c r="U1845" t="str">
        <f t="shared" si="28"/>
        <v>Freeholdborough</v>
      </c>
      <c r="V1845" t="s">
        <v>3219</v>
      </c>
      <c r="W1845" t="s">
        <v>2465</v>
      </c>
    </row>
    <row r="1846" spans="1:24" x14ac:dyDescent="0.25">
      <c r="A1846">
        <v>3</v>
      </c>
      <c r="B1846">
        <v>16000</v>
      </c>
      <c r="C1846">
        <v>34</v>
      </c>
      <c r="D1846">
        <v>25770</v>
      </c>
      <c r="E1846">
        <v>125</v>
      </c>
      <c r="F1846">
        <v>0</v>
      </c>
      <c r="G1846">
        <v>0</v>
      </c>
      <c r="H1846">
        <v>935</v>
      </c>
      <c r="I1846">
        <v>3802</v>
      </c>
      <c r="J1846">
        <v>1003</v>
      </c>
      <c r="K1846">
        <v>854</v>
      </c>
      <c r="L1846">
        <v>2477</v>
      </c>
      <c r="M1846">
        <v>858</v>
      </c>
      <c r="N1846">
        <v>876</v>
      </c>
      <c r="O1846">
        <v>410</v>
      </c>
      <c r="P1846">
        <v>111</v>
      </c>
      <c r="Q1846">
        <v>1809</v>
      </c>
      <c r="R1846">
        <v>327</v>
      </c>
      <c r="S1846" t="s">
        <v>176</v>
      </c>
      <c r="T1846" t="s">
        <v>4981</v>
      </c>
      <c r="U1846" t="str">
        <f t="shared" si="28"/>
        <v>Garfieldcity</v>
      </c>
      <c r="V1846" t="s">
        <v>476</v>
      </c>
      <c r="W1846" t="s">
        <v>1053</v>
      </c>
    </row>
    <row r="1847" spans="1:24" x14ac:dyDescent="0.25">
      <c r="A1847">
        <v>3</v>
      </c>
      <c r="B1847">
        <v>16000</v>
      </c>
      <c r="C1847">
        <v>34</v>
      </c>
      <c r="D1847">
        <v>26340</v>
      </c>
      <c r="E1847">
        <v>116</v>
      </c>
      <c r="F1847">
        <v>0</v>
      </c>
      <c r="G1847">
        <v>12</v>
      </c>
      <c r="H1847">
        <v>529</v>
      </c>
      <c r="I1847">
        <v>1170</v>
      </c>
      <c r="J1847">
        <v>496</v>
      </c>
      <c r="K1847">
        <v>211</v>
      </c>
      <c r="L1847">
        <v>1449</v>
      </c>
      <c r="M1847">
        <v>324</v>
      </c>
      <c r="N1847">
        <v>320</v>
      </c>
      <c r="O1847">
        <v>180</v>
      </c>
      <c r="P1847">
        <v>121</v>
      </c>
      <c r="Q1847">
        <v>2138</v>
      </c>
      <c r="R1847">
        <v>325</v>
      </c>
      <c r="S1847" t="s">
        <v>176</v>
      </c>
      <c r="T1847" t="s">
        <v>4982</v>
      </c>
      <c r="U1847" t="str">
        <f t="shared" si="28"/>
        <v>Glassboroborough</v>
      </c>
      <c r="V1847" t="s">
        <v>3220</v>
      </c>
      <c r="W1847" t="s">
        <v>2465</v>
      </c>
    </row>
    <row r="1848" spans="1:24" x14ac:dyDescent="0.25">
      <c r="A1848">
        <v>3</v>
      </c>
      <c r="B1848">
        <v>16000</v>
      </c>
      <c r="C1848">
        <v>34</v>
      </c>
      <c r="D1848">
        <v>26640</v>
      </c>
      <c r="E1848">
        <v>59</v>
      </c>
      <c r="F1848">
        <v>0</v>
      </c>
      <c r="G1848">
        <v>0</v>
      </c>
      <c r="H1848">
        <v>169</v>
      </c>
      <c r="I1848">
        <v>813</v>
      </c>
      <c r="J1848">
        <v>325</v>
      </c>
      <c r="K1848">
        <v>297</v>
      </c>
      <c r="L1848">
        <v>815</v>
      </c>
      <c r="M1848">
        <v>860</v>
      </c>
      <c r="N1848">
        <v>329</v>
      </c>
      <c r="O1848">
        <v>71</v>
      </c>
      <c r="P1848">
        <v>39</v>
      </c>
      <c r="Q1848">
        <v>1620</v>
      </c>
      <c r="R1848">
        <v>113</v>
      </c>
      <c r="S1848" t="s">
        <v>176</v>
      </c>
      <c r="T1848" t="s">
        <v>6382</v>
      </c>
      <c r="U1848" t="str">
        <f t="shared" si="28"/>
        <v>GlenRockborough</v>
      </c>
      <c r="V1848" t="s">
        <v>2234</v>
      </c>
      <c r="W1848" t="s">
        <v>760</v>
      </c>
      <c r="X1848" t="s">
        <v>2465</v>
      </c>
    </row>
    <row r="1849" spans="1:24" x14ac:dyDescent="0.25">
      <c r="A1849">
        <v>3</v>
      </c>
      <c r="B1849">
        <v>16000</v>
      </c>
      <c r="C1849">
        <v>34</v>
      </c>
      <c r="D1849">
        <v>26820</v>
      </c>
      <c r="E1849">
        <v>19</v>
      </c>
      <c r="F1849">
        <v>5</v>
      </c>
      <c r="G1849">
        <v>0</v>
      </c>
      <c r="H1849">
        <v>549</v>
      </c>
      <c r="I1849">
        <v>1361</v>
      </c>
      <c r="J1849">
        <v>557</v>
      </c>
      <c r="K1849">
        <v>269</v>
      </c>
      <c r="L1849">
        <v>980</v>
      </c>
      <c r="M1849">
        <v>263</v>
      </c>
      <c r="N1849">
        <v>208</v>
      </c>
      <c r="O1849">
        <v>157</v>
      </c>
      <c r="P1849">
        <v>75</v>
      </c>
      <c r="Q1849">
        <v>1081</v>
      </c>
      <c r="R1849">
        <v>268</v>
      </c>
      <c r="S1849" t="s">
        <v>176</v>
      </c>
      <c r="T1849" t="s">
        <v>6383</v>
      </c>
      <c r="U1849" t="str">
        <f t="shared" si="28"/>
        <v>GloucesterCitycity</v>
      </c>
      <c r="V1849" t="s">
        <v>1364</v>
      </c>
      <c r="W1849" t="s">
        <v>1352</v>
      </c>
      <c r="X1849" t="s">
        <v>1053</v>
      </c>
    </row>
    <row r="1850" spans="1:24" x14ac:dyDescent="0.25">
      <c r="A1850">
        <v>3</v>
      </c>
      <c r="B1850">
        <v>16000</v>
      </c>
      <c r="C1850">
        <v>34</v>
      </c>
      <c r="D1850">
        <v>28680</v>
      </c>
      <c r="E1850">
        <v>82</v>
      </c>
      <c r="F1850">
        <v>0</v>
      </c>
      <c r="G1850">
        <v>23</v>
      </c>
      <c r="H1850">
        <v>1011</v>
      </c>
      <c r="I1850">
        <v>4011</v>
      </c>
      <c r="J1850">
        <v>1732</v>
      </c>
      <c r="K1850">
        <v>1392</v>
      </c>
      <c r="L1850">
        <v>3229</v>
      </c>
      <c r="M1850">
        <v>1847</v>
      </c>
      <c r="N1850">
        <v>1345</v>
      </c>
      <c r="O1850">
        <v>566</v>
      </c>
      <c r="P1850">
        <v>264</v>
      </c>
      <c r="Q1850">
        <v>4826</v>
      </c>
      <c r="R1850">
        <v>804</v>
      </c>
      <c r="S1850" t="s">
        <v>176</v>
      </c>
      <c r="T1850" t="s">
        <v>4983</v>
      </c>
      <c r="U1850" t="str">
        <f t="shared" si="28"/>
        <v>Hackensackcity</v>
      </c>
      <c r="V1850" t="s">
        <v>3221</v>
      </c>
      <c r="W1850" t="s">
        <v>1053</v>
      </c>
    </row>
    <row r="1851" spans="1:24" x14ac:dyDescent="0.25">
      <c r="A1851">
        <v>3</v>
      </c>
      <c r="B1851">
        <v>16000</v>
      </c>
      <c r="C1851">
        <v>34</v>
      </c>
      <c r="D1851">
        <v>28770</v>
      </c>
      <c r="E1851">
        <v>46</v>
      </c>
      <c r="F1851">
        <v>0</v>
      </c>
      <c r="G1851">
        <v>0</v>
      </c>
      <c r="H1851">
        <v>224</v>
      </c>
      <c r="I1851">
        <v>578</v>
      </c>
      <c r="J1851">
        <v>245</v>
      </c>
      <c r="K1851">
        <v>388</v>
      </c>
      <c r="L1851">
        <v>705</v>
      </c>
      <c r="M1851">
        <v>647</v>
      </c>
      <c r="N1851">
        <v>249</v>
      </c>
      <c r="O1851">
        <v>60</v>
      </c>
      <c r="P1851">
        <v>108</v>
      </c>
      <c r="Q1851">
        <v>2363</v>
      </c>
      <c r="R1851">
        <v>181</v>
      </c>
      <c r="S1851" t="s">
        <v>176</v>
      </c>
      <c r="T1851" t="s">
        <v>4984</v>
      </c>
      <c r="U1851" t="str">
        <f t="shared" si="28"/>
        <v>Haddonfieldborough</v>
      </c>
      <c r="V1851" t="s">
        <v>3222</v>
      </c>
      <c r="W1851" t="s">
        <v>2465</v>
      </c>
    </row>
    <row r="1852" spans="1:24" x14ac:dyDescent="0.25">
      <c r="A1852">
        <v>3</v>
      </c>
      <c r="B1852">
        <v>16000</v>
      </c>
      <c r="C1852">
        <v>34</v>
      </c>
      <c r="D1852">
        <v>29430</v>
      </c>
      <c r="E1852">
        <v>239</v>
      </c>
      <c r="F1852">
        <v>8</v>
      </c>
      <c r="G1852">
        <v>0</v>
      </c>
      <c r="H1852">
        <v>495</v>
      </c>
      <c r="I1852">
        <v>788</v>
      </c>
      <c r="J1852">
        <v>419</v>
      </c>
      <c r="K1852">
        <v>349</v>
      </c>
      <c r="L1852">
        <v>987</v>
      </c>
      <c r="M1852">
        <v>368</v>
      </c>
      <c r="N1852">
        <v>162</v>
      </c>
      <c r="O1852">
        <v>401</v>
      </c>
      <c r="P1852">
        <v>303</v>
      </c>
      <c r="Q1852">
        <v>1155</v>
      </c>
      <c r="R1852">
        <v>355</v>
      </c>
      <c r="S1852" t="s">
        <v>176</v>
      </c>
      <c r="T1852" t="s">
        <v>4985</v>
      </c>
      <c r="U1852" t="str">
        <f t="shared" si="28"/>
        <v>Hammontontown</v>
      </c>
      <c r="V1852" t="s">
        <v>3223</v>
      </c>
      <c r="W1852" t="s">
        <v>2106</v>
      </c>
    </row>
    <row r="1853" spans="1:24" x14ac:dyDescent="0.25">
      <c r="A1853">
        <v>3</v>
      </c>
      <c r="B1853">
        <v>16000</v>
      </c>
      <c r="C1853">
        <v>34</v>
      </c>
      <c r="D1853">
        <v>29655</v>
      </c>
      <c r="E1853">
        <v>81</v>
      </c>
      <c r="F1853">
        <v>0</v>
      </c>
      <c r="G1853">
        <v>26</v>
      </c>
      <c r="H1853">
        <v>376</v>
      </c>
      <c r="I1853">
        <v>1158</v>
      </c>
      <c r="J1853">
        <v>563</v>
      </c>
      <c r="K1853">
        <v>358</v>
      </c>
      <c r="L1853">
        <v>856</v>
      </c>
      <c r="M1853">
        <v>768</v>
      </c>
      <c r="N1853">
        <v>338</v>
      </c>
      <c r="O1853">
        <v>110</v>
      </c>
      <c r="P1853">
        <v>69</v>
      </c>
      <c r="Q1853">
        <v>1457</v>
      </c>
      <c r="R1853">
        <v>155</v>
      </c>
      <c r="S1853" t="s">
        <v>176</v>
      </c>
      <c r="T1853" t="s">
        <v>6384</v>
      </c>
      <c r="U1853" t="str">
        <f t="shared" si="28"/>
        <v>HanoverTownshipCDP</v>
      </c>
      <c r="V1853" t="s">
        <v>1464</v>
      </c>
      <c r="W1853" t="s">
        <v>3044</v>
      </c>
      <c r="X1853" t="s">
        <v>2066</v>
      </c>
    </row>
    <row r="1854" spans="1:24" x14ac:dyDescent="0.25">
      <c r="A1854">
        <v>3</v>
      </c>
      <c r="B1854">
        <v>16000</v>
      </c>
      <c r="C1854">
        <v>34</v>
      </c>
      <c r="D1854">
        <v>30210</v>
      </c>
      <c r="E1854">
        <v>25</v>
      </c>
      <c r="F1854">
        <v>0</v>
      </c>
      <c r="G1854">
        <v>0</v>
      </c>
      <c r="H1854">
        <v>583</v>
      </c>
      <c r="I1854">
        <v>1731</v>
      </c>
      <c r="J1854">
        <v>713</v>
      </c>
      <c r="K1854">
        <v>307</v>
      </c>
      <c r="L1854">
        <v>1060</v>
      </c>
      <c r="M1854">
        <v>477</v>
      </c>
      <c r="N1854">
        <v>368</v>
      </c>
      <c r="O1854">
        <v>179</v>
      </c>
      <c r="P1854">
        <v>55</v>
      </c>
      <c r="Q1854">
        <v>976</v>
      </c>
      <c r="R1854">
        <v>224</v>
      </c>
      <c r="S1854" t="s">
        <v>176</v>
      </c>
      <c r="T1854" t="s">
        <v>4986</v>
      </c>
      <c r="U1854" t="str">
        <f t="shared" si="28"/>
        <v>Harrisontown</v>
      </c>
      <c r="V1854" t="s">
        <v>782</v>
      </c>
      <c r="W1854" t="s">
        <v>2106</v>
      </c>
    </row>
    <row r="1855" spans="1:24" x14ac:dyDescent="0.25">
      <c r="A1855">
        <v>3</v>
      </c>
      <c r="B1855">
        <v>16000</v>
      </c>
      <c r="C1855">
        <v>34</v>
      </c>
      <c r="D1855">
        <v>30420</v>
      </c>
      <c r="E1855">
        <v>8</v>
      </c>
      <c r="F1855">
        <v>0</v>
      </c>
      <c r="G1855">
        <v>0</v>
      </c>
      <c r="H1855">
        <v>333</v>
      </c>
      <c r="I1855">
        <v>947</v>
      </c>
      <c r="J1855">
        <v>654</v>
      </c>
      <c r="K1855">
        <v>382</v>
      </c>
      <c r="L1855">
        <v>988</v>
      </c>
      <c r="M1855">
        <v>647</v>
      </c>
      <c r="N1855">
        <v>379</v>
      </c>
      <c r="O1855">
        <v>144</v>
      </c>
      <c r="P1855">
        <v>106</v>
      </c>
      <c r="Q1855">
        <v>1202</v>
      </c>
      <c r="R1855">
        <v>267</v>
      </c>
      <c r="S1855" t="s">
        <v>176</v>
      </c>
      <c r="T1855" t="s">
        <v>6385</v>
      </c>
      <c r="U1855" t="str">
        <f t="shared" si="28"/>
        <v>HasbrouckHeightsborough</v>
      </c>
      <c r="V1855" t="s">
        <v>3224</v>
      </c>
      <c r="W1855" t="s">
        <v>1952</v>
      </c>
      <c r="X1855" t="s">
        <v>2465</v>
      </c>
    </row>
    <row r="1856" spans="1:24" x14ac:dyDescent="0.25">
      <c r="A1856">
        <v>3</v>
      </c>
      <c r="B1856">
        <v>16000</v>
      </c>
      <c r="C1856">
        <v>34</v>
      </c>
      <c r="D1856">
        <v>30570</v>
      </c>
      <c r="E1856">
        <v>97</v>
      </c>
      <c r="F1856">
        <v>0</v>
      </c>
      <c r="G1856">
        <v>8</v>
      </c>
      <c r="H1856">
        <v>723</v>
      </c>
      <c r="I1856">
        <v>1730</v>
      </c>
      <c r="J1856">
        <v>654</v>
      </c>
      <c r="K1856">
        <v>604</v>
      </c>
      <c r="L1856">
        <v>1366</v>
      </c>
      <c r="M1856">
        <v>821</v>
      </c>
      <c r="N1856">
        <v>690</v>
      </c>
      <c r="O1856">
        <v>192</v>
      </c>
      <c r="P1856">
        <v>118</v>
      </c>
      <c r="Q1856">
        <v>1931</v>
      </c>
      <c r="R1856">
        <v>190</v>
      </c>
      <c r="S1856" t="s">
        <v>176</v>
      </c>
      <c r="T1856" t="s">
        <v>4987</v>
      </c>
      <c r="U1856" t="str">
        <f t="shared" si="28"/>
        <v>Hawthorneborough</v>
      </c>
      <c r="V1856" t="s">
        <v>2242</v>
      </c>
      <c r="W1856" t="s">
        <v>2465</v>
      </c>
    </row>
    <row r="1857" spans="1:27" x14ac:dyDescent="0.25">
      <c r="A1857">
        <v>3</v>
      </c>
      <c r="B1857">
        <v>16000</v>
      </c>
      <c r="C1857">
        <v>34</v>
      </c>
      <c r="D1857">
        <v>31470</v>
      </c>
      <c r="E1857">
        <v>11</v>
      </c>
      <c r="F1857">
        <v>0</v>
      </c>
      <c r="G1857">
        <v>4</v>
      </c>
      <c r="H1857">
        <v>229</v>
      </c>
      <c r="I1857">
        <v>1034</v>
      </c>
      <c r="J1857">
        <v>551</v>
      </c>
      <c r="K1857">
        <v>252</v>
      </c>
      <c r="L1857">
        <v>808</v>
      </c>
      <c r="M1857">
        <v>446</v>
      </c>
      <c r="N1857">
        <v>360</v>
      </c>
      <c r="O1857">
        <v>122</v>
      </c>
      <c r="P1857">
        <v>89</v>
      </c>
      <c r="Q1857">
        <v>3338</v>
      </c>
      <c r="R1857">
        <v>422</v>
      </c>
      <c r="S1857" t="s">
        <v>176</v>
      </c>
      <c r="T1857" t="s">
        <v>6386</v>
      </c>
      <c r="U1857" t="str">
        <f t="shared" si="28"/>
        <v>HighlandParkborough</v>
      </c>
      <c r="V1857" t="s">
        <v>1531</v>
      </c>
      <c r="W1857" t="s">
        <v>496</v>
      </c>
      <c r="X1857" t="s">
        <v>2465</v>
      </c>
    </row>
    <row r="1858" spans="1:27" x14ac:dyDescent="0.25">
      <c r="A1858">
        <v>3</v>
      </c>
      <c r="B1858">
        <v>16000</v>
      </c>
      <c r="C1858">
        <v>34</v>
      </c>
      <c r="D1858">
        <v>32010</v>
      </c>
      <c r="E1858">
        <v>41</v>
      </c>
      <c r="F1858">
        <v>0</v>
      </c>
      <c r="G1858">
        <v>8</v>
      </c>
      <c r="H1858">
        <v>549</v>
      </c>
      <c r="I1858">
        <v>2105</v>
      </c>
      <c r="J1858">
        <v>1503</v>
      </c>
      <c r="K1858">
        <v>737</v>
      </c>
      <c r="L1858">
        <v>1459</v>
      </c>
      <c r="M1858">
        <v>947</v>
      </c>
      <c r="N1858">
        <v>615</v>
      </c>
      <c r="O1858">
        <v>301</v>
      </c>
      <c r="P1858">
        <v>89</v>
      </c>
      <c r="Q1858">
        <v>2473</v>
      </c>
      <c r="R1858">
        <v>555</v>
      </c>
      <c r="S1858" t="s">
        <v>176</v>
      </c>
      <c r="T1858" t="s">
        <v>4988</v>
      </c>
      <c r="U1858" t="str">
        <f t="shared" si="28"/>
        <v>HillsideCDP</v>
      </c>
      <c r="V1858" t="s">
        <v>3225</v>
      </c>
      <c r="W1858" t="s">
        <v>2066</v>
      </c>
    </row>
    <row r="1859" spans="1:27" x14ac:dyDescent="0.25">
      <c r="A1859">
        <v>3</v>
      </c>
      <c r="B1859">
        <v>16000</v>
      </c>
      <c r="C1859">
        <v>34</v>
      </c>
      <c r="D1859">
        <v>32250</v>
      </c>
      <c r="E1859">
        <v>44</v>
      </c>
      <c r="F1859">
        <v>0</v>
      </c>
      <c r="G1859">
        <v>21</v>
      </c>
      <c r="H1859">
        <v>609</v>
      </c>
      <c r="I1859">
        <v>3208</v>
      </c>
      <c r="J1859">
        <v>1479</v>
      </c>
      <c r="K1859">
        <v>893</v>
      </c>
      <c r="L1859">
        <v>2320</v>
      </c>
      <c r="M1859">
        <v>3428</v>
      </c>
      <c r="N1859">
        <v>1354</v>
      </c>
      <c r="O1859">
        <v>428</v>
      </c>
      <c r="P1859">
        <v>423</v>
      </c>
      <c r="Q1859">
        <v>4354</v>
      </c>
      <c r="R1859">
        <v>636</v>
      </c>
      <c r="S1859" t="s">
        <v>176</v>
      </c>
      <c r="T1859" t="s">
        <v>4989</v>
      </c>
      <c r="U1859" t="str">
        <f t="shared" si="28"/>
        <v>Hobokencity</v>
      </c>
      <c r="V1859" t="s">
        <v>3226</v>
      </c>
      <c r="W1859" t="s">
        <v>1053</v>
      </c>
    </row>
    <row r="1860" spans="1:27" x14ac:dyDescent="0.25">
      <c r="A1860">
        <v>3</v>
      </c>
      <c r="B1860">
        <v>16000</v>
      </c>
      <c r="C1860">
        <v>34</v>
      </c>
      <c r="D1860">
        <v>32415</v>
      </c>
      <c r="E1860">
        <v>8</v>
      </c>
      <c r="F1860">
        <v>0</v>
      </c>
      <c r="G1860">
        <v>10</v>
      </c>
      <c r="H1860">
        <v>43</v>
      </c>
      <c r="I1860">
        <v>237</v>
      </c>
      <c r="J1860">
        <v>87</v>
      </c>
      <c r="K1860">
        <v>48</v>
      </c>
      <c r="L1860">
        <v>328</v>
      </c>
      <c r="M1860">
        <v>124</v>
      </c>
      <c r="N1860">
        <v>26</v>
      </c>
      <c r="O1860">
        <v>32</v>
      </c>
      <c r="P1860">
        <v>16</v>
      </c>
      <c r="Q1860">
        <v>298</v>
      </c>
      <c r="R1860">
        <v>67</v>
      </c>
      <c r="S1860" t="s">
        <v>176</v>
      </c>
      <c r="T1860" t="s">
        <v>6387</v>
      </c>
      <c r="U1860" t="str">
        <f t="shared" ref="U1860:U1923" si="29">+CONCATENATE(V1860,W1860,X1860,Y1860)</f>
        <v>HolidayCity-BerkeleyCDP</v>
      </c>
      <c r="V1860" t="s">
        <v>2544</v>
      </c>
      <c r="W1860" t="s">
        <v>3227</v>
      </c>
      <c r="X1860" t="s">
        <v>2066</v>
      </c>
    </row>
    <row r="1861" spans="1:27" x14ac:dyDescent="0.25">
      <c r="A1861">
        <v>3</v>
      </c>
      <c r="B1861">
        <v>16000</v>
      </c>
      <c r="C1861">
        <v>34</v>
      </c>
      <c r="D1861">
        <v>32910</v>
      </c>
      <c r="E1861">
        <v>52</v>
      </c>
      <c r="F1861">
        <v>0</v>
      </c>
      <c r="G1861">
        <v>25</v>
      </c>
      <c r="H1861">
        <v>688</v>
      </c>
      <c r="I1861">
        <v>1741</v>
      </c>
      <c r="J1861">
        <v>1077</v>
      </c>
      <c r="K1861">
        <v>486</v>
      </c>
      <c r="L1861">
        <v>1314</v>
      </c>
      <c r="M1861">
        <v>912</v>
      </c>
      <c r="N1861">
        <v>457</v>
      </c>
      <c r="O1861">
        <v>158</v>
      </c>
      <c r="P1861">
        <v>49</v>
      </c>
      <c r="Q1861">
        <v>1474</v>
      </c>
      <c r="R1861">
        <v>262</v>
      </c>
      <c r="S1861" t="s">
        <v>176</v>
      </c>
      <c r="T1861" t="s">
        <v>4990</v>
      </c>
      <c r="U1861" t="str">
        <f t="shared" si="29"/>
        <v>Hopatcongborough</v>
      </c>
      <c r="V1861" t="s">
        <v>3228</v>
      </c>
      <c r="W1861" t="s">
        <v>2465</v>
      </c>
    </row>
    <row r="1862" spans="1:27" x14ac:dyDescent="0.25">
      <c r="A1862">
        <v>3</v>
      </c>
      <c r="B1862">
        <v>16000</v>
      </c>
      <c r="C1862">
        <v>34</v>
      </c>
      <c r="D1862">
        <v>34440</v>
      </c>
      <c r="E1862">
        <v>93</v>
      </c>
      <c r="F1862">
        <v>0</v>
      </c>
      <c r="G1862">
        <v>10</v>
      </c>
      <c r="H1862">
        <v>1012</v>
      </c>
      <c r="I1862">
        <v>5272</v>
      </c>
      <c r="J1862">
        <v>4014</v>
      </c>
      <c r="K1862">
        <v>1138</v>
      </c>
      <c r="L1862">
        <v>3694</v>
      </c>
      <c r="M1862">
        <v>2714</v>
      </c>
      <c r="N1862">
        <v>1711</v>
      </c>
      <c r="O1862">
        <v>683</v>
      </c>
      <c r="P1862">
        <v>288</v>
      </c>
      <c r="Q1862">
        <v>7322</v>
      </c>
      <c r="R1862">
        <v>1240</v>
      </c>
      <c r="S1862" t="s">
        <v>176</v>
      </c>
      <c r="T1862" t="s">
        <v>4991</v>
      </c>
      <c r="U1862" t="str">
        <f t="shared" si="29"/>
        <v>IrvingtonCDP</v>
      </c>
      <c r="V1862" t="s">
        <v>3229</v>
      </c>
      <c r="W1862" t="s">
        <v>2066</v>
      </c>
    </row>
    <row r="1863" spans="1:27" x14ac:dyDescent="0.25">
      <c r="A1863">
        <v>3</v>
      </c>
      <c r="B1863">
        <v>16000</v>
      </c>
      <c r="C1863">
        <v>34</v>
      </c>
      <c r="D1863">
        <v>34470</v>
      </c>
      <c r="E1863">
        <v>64</v>
      </c>
      <c r="F1863">
        <v>4</v>
      </c>
      <c r="G1863">
        <v>7</v>
      </c>
      <c r="H1863">
        <v>615</v>
      </c>
      <c r="I1863">
        <v>1849</v>
      </c>
      <c r="J1863">
        <v>818</v>
      </c>
      <c r="K1863">
        <v>640</v>
      </c>
      <c r="L1863">
        <v>1465</v>
      </c>
      <c r="M1863">
        <v>935</v>
      </c>
      <c r="N1863">
        <v>548</v>
      </c>
      <c r="O1863">
        <v>216</v>
      </c>
      <c r="P1863">
        <v>57</v>
      </c>
      <c r="Q1863">
        <v>1820</v>
      </c>
      <c r="R1863">
        <v>245</v>
      </c>
      <c r="S1863" t="s">
        <v>176</v>
      </c>
      <c r="T1863" t="s">
        <v>4992</v>
      </c>
      <c r="U1863" t="str">
        <f t="shared" si="29"/>
        <v>IselinCDP</v>
      </c>
      <c r="V1863" t="s">
        <v>3230</v>
      </c>
      <c r="W1863" t="s">
        <v>2066</v>
      </c>
    </row>
    <row r="1864" spans="1:27" x14ac:dyDescent="0.25">
      <c r="A1864">
        <v>3</v>
      </c>
      <c r="B1864">
        <v>16000</v>
      </c>
      <c r="C1864">
        <v>34</v>
      </c>
      <c r="D1864">
        <v>36000</v>
      </c>
      <c r="E1864">
        <v>371</v>
      </c>
      <c r="F1864">
        <v>7</v>
      </c>
      <c r="G1864">
        <v>89</v>
      </c>
      <c r="H1864">
        <v>3489</v>
      </c>
      <c r="I1864">
        <v>16344</v>
      </c>
      <c r="J1864">
        <v>12593</v>
      </c>
      <c r="K1864">
        <v>6075</v>
      </c>
      <c r="L1864">
        <v>14317</v>
      </c>
      <c r="M1864">
        <v>12189</v>
      </c>
      <c r="N1864">
        <v>6413</v>
      </c>
      <c r="O1864">
        <v>3176</v>
      </c>
      <c r="P1864">
        <v>1604</v>
      </c>
      <c r="Q1864">
        <v>22747</v>
      </c>
      <c r="R1864">
        <v>5181</v>
      </c>
      <c r="S1864" t="s">
        <v>176</v>
      </c>
      <c r="T1864" t="s">
        <v>6388</v>
      </c>
      <c r="U1864" t="str">
        <f t="shared" si="29"/>
        <v>JerseyCitycity</v>
      </c>
      <c r="V1864" t="s">
        <v>177</v>
      </c>
      <c r="W1864" t="s">
        <v>1352</v>
      </c>
      <c r="X1864" t="s">
        <v>1053</v>
      </c>
    </row>
    <row r="1865" spans="1:27" x14ac:dyDescent="0.25">
      <c r="A1865">
        <v>3</v>
      </c>
      <c r="B1865">
        <v>16000</v>
      </c>
      <c r="C1865">
        <v>34</v>
      </c>
      <c r="D1865">
        <v>36480</v>
      </c>
      <c r="E1865">
        <v>53</v>
      </c>
      <c r="F1865">
        <v>0</v>
      </c>
      <c r="G1865">
        <v>8</v>
      </c>
      <c r="H1865">
        <v>435</v>
      </c>
      <c r="I1865">
        <v>663</v>
      </c>
      <c r="J1865">
        <v>696</v>
      </c>
      <c r="K1865">
        <v>208</v>
      </c>
      <c r="L1865">
        <v>909</v>
      </c>
      <c r="M1865">
        <v>316</v>
      </c>
      <c r="N1865">
        <v>192</v>
      </c>
      <c r="O1865">
        <v>104</v>
      </c>
      <c r="P1865">
        <v>57</v>
      </c>
      <c r="Q1865">
        <v>911</v>
      </c>
      <c r="R1865">
        <v>234</v>
      </c>
      <c r="S1865" t="s">
        <v>176</v>
      </c>
      <c r="T1865" t="s">
        <v>4993</v>
      </c>
      <c r="U1865" t="str">
        <f t="shared" si="29"/>
        <v>Keansburgborough</v>
      </c>
      <c r="V1865" t="s">
        <v>3231</v>
      </c>
      <c r="W1865" t="s">
        <v>2465</v>
      </c>
    </row>
    <row r="1866" spans="1:27" x14ac:dyDescent="0.25">
      <c r="A1866">
        <v>3</v>
      </c>
      <c r="B1866">
        <v>16000</v>
      </c>
      <c r="C1866">
        <v>34</v>
      </c>
      <c r="D1866">
        <v>36510</v>
      </c>
      <c r="E1866">
        <v>46</v>
      </c>
      <c r="F1866">
        <v>30</v>
      </c>
      <c r="G1866">
        <v>23</v>
      </c>
      <c r="H1866">
        <v>1190</v>
      </c>
      <c r="I1866">
        <v>3441</v>
      </c>
      <c r="J1866">
        <v>1987</v>
      </c>
      <c r="K1866">
        <v>1033</v>
      </c>
      <c r="L1866">
        <v>2677</v>
      </c>
      <c r="M1866">
        <v>1545</v>
      </c>
      <c r="N1866">
        <v>1128</v>
      </c>
      <c r="O1866">
        <v>465</v>
      </c>
      <c r="P1866">
        <v>185</v>
      </c>
      <c r="Q1866">
        <v>3525</v>
      </c>
      <c r="R1866">
        <v>751</v>
      </c>
      <c r="S1866" t="s">
        <v>176</v>
      </c>
      <c r="T1866" t="s">
        <v>4994</v>
      </c>
      <c r="U1866" t="str">
        <f t="shared" si="29"/>
        <v>Kearnytown</v>
      </c>
      <c r="V1866" t="s">
        <v>886</v>
      </c>
      <c r="W1866" t="s">
        <v>2106</v>
      </c>
    </row>
    <row r="1867" spans="1:27" x14ac:dyDescent="0.25">
      <c r="A1867">
        <v>3</v>
      </c>
      <c r="B1867">
        <v>16000</v>
      </c>
      <c r="C1867">
        <v>34</v>
      </c>
      <c r="D1867">
        <v>38580</v>
      </c>
      <c r="E1867">
        <v>120</v>
      </c>
      <c r="F1867">
        <v>5</v>
      </c>
      <c r="G1867">
        <v>6</v>
      </c>
      <c r="H1867">
        <v>572</v>
      </c>
      <c r="I1867">
        <v>1442</v>
      </c>
      <c r="J1867">
        <v>553</v>
      </c>
      <c r="K1867">
        <v>331</v>
      </c>
      <c r="L1867">
        <v>1274</v>
      </c>
      <c r="M1867">
        <v>563</v>
      </c>
      <c r="N1867">
        <v>429</v>
      </c>
      <c r="O1867">
        <v>264</v>
      </c>
      <c r="P1867">
        <v>134</v>
      </c>
      <c r="Q1867">
        <v>2949</v>
      </c>
      <c r="R1867">
        <v>437</v>
      </c>
      <c r="S1867" t="s">
        <v>176</v>
      </c>
      <c r="T1867" t="s">
        <v>4995</v>
      </c>
      <c r="U1867" t="str">
        <f t="shared" si="29"/>
        <v>LakewoodCDP</v>
      </c>
      <c r="V1867" t="s">
        <v>2260</v>
      </c>
      <c r="W1867" t="s">
        <v>2066</v>
      </c>
    </row>
    <row r="1868" spans="1:27" x14ac:dyDescent="0.25">
      <c r="A1868">
        <v>3</v>
      </c>
      <c r="B1868">
        <v>16000</v>
      </c>
      <c r="C1868">
        <v>34</v>
      </c>
      <c r="D1868">
        <v>39920</v>
      </c>
      <c r="E1868">
        <v>31</v>
      </c>
      <c r="F1868">
        <v>0</v>
      </c>
      <c r="G1868">
        <v>31</v>
      </c>
      <c r="H1868">
        <v>333</v>
      </c>
      <c r="I1868">
        <v>459</v>
      </c>
      <c r="J1868">
        <v>294</v>
      </c>
      <c r="K1868">
        <v>83</v>
      </c>
      <c r="L1868">
        <v>553</v>
      </c>
      <c r="M1868">
        <v>183</v>
      </c>
      <c r="N1868">
        <v>171</v>
      </c>
      <c r="O1868">
        <v>49</v>
      </c>
      <c r="P1868">
        <v>30</v>
      </c>
      <c r="Q1868">
        <v>702</v>
      </c>
      <c r="R1868">
        <v>227</v>
      </c>
      <c r="S1868" t="s">
        <v>176</v>
      </c>
      <c r="T1868" t="s">
        <v>6389</v>
      </c>
      <c r="U1868" t="str">
        <f t="shared" si="29"/>
        <v>LeisureVillageWest-PineLake</v>
      </c>
      <c r="V1868" t="s">
        <v>2561</v>
      </c>
      <c r="W1868" t="s">
        <v>2505</v>
      </c>
      <c r="X1868" t="s">
        <v>3232</v>
      </c>
      <c r="Y1868" t="s">
        <v>303</v>
      </c>
      <c r="Z1868" t="s">
        <v>496</v>
      </c>
      <c r="AA1868" t="s">
        <v>2066</v>
      </c>
    </row>
    <row r="1869" spans="1:27" x14ac:dyDescent="0.25">
      <c r="A1869">
        <v>3</v>
      </c>
      <c r="B1869">
        <v>16000</v>
      </c>
      <c r="C1869">
        <v>34</v>
      </c>
      <c r="D1869">
        <v>40290</v>
      </c>
      <c r="E1869">
        <v>25</v>
      </c>
      <c r="F1869">
        <v>0</v>
      </c>
      <c r="G1869">
        <v>0</v>
      </c>
      <c r="H1869">
        <v>443</v>
      </c>
      <c r="I1869">
        <v>1087</v>
      </c>
      <c r="J1869">
        <v>548</v>
      </c>
      <c r="K1869">
        <v>555</v>
      </c>
      <c r="L1869">
        <v>1013</v>
      </c>
      <c r="M1869">
        <v>690</v>
      </c>
      <c r="N1869">
        <v>344</v>
      </c>
      <c r="O1869">
        <v>157</v>
      </c>
      <c r="P1869">
        <v>66</v>
      </c>
      <c r="Q1869">
        <v>1137</v>
      </c>
      <c r="R1869">
        <v>140</v>
      </c>
      <c r="S1869" t="s">
        <v>176</v>
      </c>
      <c r="T1869" t="s">
        <v>6390</v>
      </c>
      <c r="U1869" t="str">
        <f t="shared" si="29"/>
        <v>LincolnParkborough</v>
      </c>
      <c r="V1869" t="s">
        <v>364</v>
      </c>
      <c r="W1869" t="s">
        <v>496</v>
      </c>
      <c r="X1869" t="s">
        <v>2465</v>
      </c>
    </row>
    <row r="1870" spans="1:27" x14ac:dyDescent="0.25">
      <c r="A1870">
        <v>3</v>
      </c>
      <c r="B1870">
        <v>16000</v>
      </c>
      <c r="C1870">
        <v>34</v>
      </c>
      <c r="D1870">
        <v>40350</v>
      </c>
      <c r="E1870">
        <v>107</v>
      </c>
      <c r="F1870">
        <v>0</v>
      </c>
      <c r="G1870">
        <v>70</v>
      </c>
      <c r="H1870">
        <v>988</v>
      </c>
      <c r="I1870">
        <v>4248</v>
      </c>
      <c r="J1870">
        <v>2080</v>
      </c>
      <c r="K1870">
        <v>880</v>
      </c>
      <c r="L1870">
        <v>2595</v>
      </c>
      <c r="M1870">
        <v>1328</v>
      </c>
      <c r="N1870">
        <v>1042</v>
      </c>
      <c r="O1870">
        <v>329</v>
      </c>
      <c r="P1870">
        <v>151</v>
      </c>
      <c r="Q1870">
        <v>3214</v>
      </c>
      <c r="R1870">
        <v>834</v>
      </c>
      <c r="S1870" t="s">
        <v>176</v>
      </c>
      <c r="T1870" t="s">
        <v>4996</v>
      </c>
      <c r="U1870" t="str">
        <f t="shared" si="29"/>
        <v>Lindencity</v>
      </c>
      <c r="V1870" t="s">
        <v>3233</v>
      </c>
      <c r="W1870" t="s">
        <v>1053</v>
      </c>
    </row>
    <row r="1871" spans="1:27" x14ac:dyDescent="0.25">
      <c r="A1871">
        <v>3</v>
      </c>
      <c r="B1871">
        <v>16000</v>
      </c>
      <c r="C1871">
        <v>34</v>
      </c>
      <c r="D1871">
        <v>40440</v>
      </c>
      <c r="E1871">
        <v>89</v>
      </c>
      <c r="F1871">
        <v>0</v>
      </c>
      <c r="G1871">
        <v>10</v>
      </c>
      <c r="H1871">
        <v>696</v>
      </c>
      <c r="I1871">
        <v>1595</v>
      </c>
      <c r="J1871">
        <v>921</v>
      </c>
      <c r="K1871">
        <v>556</v>
      </c>
      <c r="L1871">
        <v>2062</v>
      </c>
      <c r="M1871">
        <v>878</v>
      </c>
      <c r="N1871">
        <v>566</v>
      </c>
      <c r="O1871">
        <v>346</v>
      </c>
      <c r="P1871">
        <v>198</v>
      </c>
      <c r="Q1871">
        <v>2308</v>
      </c>
      <c r="R1871">
        <v>529</v>
      </c>
      <c r="S1871" t="s">
        <v>176</v>
      </c>
      <c r="T1871" t="s">
        <v>4997</v>
      </c>
      <c r="U1871" t="str">
        <f t="shared" si="29"/>
        <v>Lindenwoldborough</v>
      </c>
      <c r="V1871" t="s">
        <v>3234</v>
      </c>
      <c r="W1871" t="s">
        <v>2465</v>
      </c>
    </row>
    <row r="1872" spans="1:27" x14ac:dyDescent="0.25">
      <c r="A1872">
        <v>3</v>
      </c>
      <c r="B1872">
        <v>16000</v>
      </c>
      <c r="C1872">
        <v>34</v>
      </c>
      <c r="D1872">
        <v>40650</v>
      </c>
      <c r="E1872">
        <v>67</v>
      </c>
      <c r="F1872">
        <v>0</v>
      </c>
      <c r="G1872">
        <v>0</v>
      </c>
      <c r="H1872">
        <v>346</v>
      </c>
      <c r="I1872">
        <v>919</v>
      </c>
      <c r="J1872">
        <v>493</v>
      </c>
      <c r="K1872">
        <v>463</v>
      </c>
      <c r="L1872">
        <v>1066</v>
      </c>
      <c r="M1872">
        <v>608</v>
      </c>
      <c r="N1872">
        <v>306</v>
      </c>
      <c r="O1872">
        <v>167</v>
      </c>
      <c r="P1872">
        <v>50</v>
      </c>
      <c r="Q1872">
        <v>1576</v>
      </c>
      <c r="R1872">
        <v>363</v>
      </c>
      <c r="S1872" t="s">
        <v>176</v>
      </c>
      <c r="T1872" t="s">
        <v>6391</v>
      </c>
      <c r="U1872" t="str">
        <f t="shared" si="29"/>
        <v>LittleFallsCDP</v>
      </c>
      <c r="V1872" t="s">
        <v>365</v>
      </c>
      <c r="W1872" t="s">
        <v>716</v>
      </c>
      <c r="X1872" t="s">
        <v>2066</v>
      </c>
    </row>
    <row r="1873" spans="1:24" x14ac:dyDescent="0.25">
      <c r="A1873">
        <v>3</v>
      </c>
      <c r="B1873">
        <v>16000</v>
      </c>
      <c r="C1873">
        <v>34</v>
      </c>
      <c r="D1873">
        <v>40920</v>
      </c>
      <c r="E1873">
        <v>130</v>
      </c>
      <c r="F1873">
        <v>10</v>
      </c>
      <c r="G1873">
        <v>33</v>
      </c>
      <c r="H1873">
        <v>528</v>
      </c>
      <c r="I1873">
        <v>1729</v>
      </c>
      <c r="J1873">
        <v>796</v>
      </c>
      <c r="K1873">
        <v>825</v>
      </c>
      <c r="L1873">
        <v>2174</v>
      </c>
      <c r="M1873">
        <v>2088</v>
      </c>
      <c r="N1873">
        <v>737</v>
      </c>
      <c r="O1873">
        <v>334</v>
      </c>
      <c r="P1873">
        <v>169</v>
      </c>
      <c r="Q1873">
        <v>4578</v>
      </c>
      <c r="R1873">
        <v>355</v>
      </c>
      <c r="S1873" t="s">
        <v>176</v>
      </c>
      <c r="T1873" t="s">
        <v>4998</v>
      </c>
      <c r="U1873" t="str">
        <f t="shared" si="29"/>
        <v>LivingstonCDP</v>
      </c>
      <c r="V1873" t="s">
        <v>746</v>
      </c>
      <c r="W1873" t="s">
        <v>2066</v>
      </c>
    </row>
    <row r="1874" spans="1:24" x14ac:dyDescent="0.25">
      <c r="A1874">
        <v>3</v>
      </c>
      <c r="B1874">
        <v>16000</v>
      </c>
      <c r="C1874">
        <v>34</v>
      </c>
      <c r="D1874">
        <v>41100</v>
      </c>
      <c r="E1874">
        <v>83</v>
      </c>
      <c r="F1874">
        <v>0</v>
      </c>
      <c r="G1874">
        <v>0</v>
      </c>
      <c r="H1874">
        <v>837</v>
      </c>
      <c r="I1874">
        <v>2689</v>
      </c>
      <c r="J1874">
        <v>903</v>
      </c>
      <c r="K1874">
        <v>931</v>
      </c>
      <c r="L1874">
        <v>2395</v>
      </c>
      <c r="M1874">
        <v>817</v>
      </c>
      <c r="N1874">
        <v>615</v>
      </c>
      <c r="O1874">
        <v>286</v>
      </c>
      <c r="P1874">
        <v>92</v>
      </c>
      <c r="Q1874">
        <v>1632</v>
      </c>
      <c r="R1874">
        <v>306</v>
      </c>
      <c r="S1874" t="s">
        <v>176</v>
      </c>
      <c r="T1874" t="s">
        <v>4999</v>
      </c>
      <c r="U1874" t="str">
        <f t="shared" si="29"/>
        <v>Lodiborough</v>
      </c>
      <c r="V1874" t="s">
        <v>2275</v>
      </c>
      <c r="W1874" t="s">
        <v>2465</v>
      </c>
    </row>
    <row r="1875" spans="1:24" x14ac:dyDescent="0.25">
      <c r="A1875">
        <v>3</v>
      </c>
      <c r="B1875">
        <v>16000</v>
      </c>
      <c r="C1875">
        <v>34</v>
      </c>
      <c r="D1875">
        <v>41310</v>
      </c>
      <c r="E1875">
        <v>185</v>
      </c>
      <c r="F1875">
        <v>9</v>
      </c>
      <c r="G1875">
        <v>0</v>
      </c>
      <c r="H1875">
        <v>1119</v>
      </c>
      <c r="I1875">
        <v>1450</v>
      </c>
      <c r="J1875">
        <v>847</v>
      </c>
      <c r="K1875">
        <v>568</v>
      </c>
      <c r="L1875">
        <v>2428</v>
      </c>
      <c r="M1875">
        <v>1009</v>
      </c>
      <c r="N1875">
        <v>762</v>
      </c>
      <c r="O1875">
        <v>545</v>
      </c>
      <c r="P1875">
        <v>323</v>
      </c>
      <c r="Q1875">
        <v>3558</v>
      </c>
      <c r="R1875">
        <v>956</v>
      </c>
      <c r="S1875" t="s">
        <v>176</v>
      </c>
      <c r="T1875" t="s">
        <v>6392</v>
      </c>
      <c r="U1875" t="str">
        <f t="shared" si="29"/>
        <v>LongBranchcity</v>
      </c>
      <c r="V1875" t="s">
        <v>635</v>
      </c>
      <c r="W1875" t="s">
        <v>1071</v>
      </c>
      <c r="X1875" t="s">
        <v>1053</v>
      </c>
    </row>
    <row r="1876" spans="1:24" x14ac:dyDescent="0.25">
      <c r="A1876">
        <v>3</v>
      </c>
      <c r="B1876">
        <v>16000</v>
      </c>
      <c r="C1876">
        <v>34</v>
      </c>
      <c r="D1876">
        <v>42120</v>
      </c>
      <c r="E1876">
        <v>87</v>
      </c>
      <c r="F1876">
        <v>0</v>
      </c>
      <c r="G1876">
        <v>17</v>
      </c>
      <c r="H1876">
        <v>567</v>
      </c>
      <c r="I1876">
        <v>1749</v>
      </c>
      <c r="J1876">
        <v>1075</v>
      </c>
      <c r="K1876">
        <v>699</v>
      </c>
      <c r="L1876">
        <v>1509</v>
      </c>
      <c r="M1876">
        <v>885</v>
      </c>
      <c r="N1876">
        <v>584</v>
      </c>
      <c r="O1876">
        <v>226</v>
      </c>
      <c r="P1876">
        <v>119</v>
      </c>
      <c r="Q1876">
        <v>1557</v>
      </c>
      <c r="R1876">
        <v>327</v>
      </c>
      <c r="S1876" t="s">
        <v>176</v>
      </c>
      <c r="T1876" t="s">
        <v>5000</v>
      </c>
      <c r="U1876" t="str">
        <f t="shared" si="29"/>
        <v>LyndhurstCDP</v>
      </c>
      <c r="V1876" t="s">
        <v>3235</v>
      </c>
      <c r="W1876" t="s">
        <v>2066</v>
      </c>
    </row>
    <row r="1877" spans="1:24" x14ac:dyDescent="0.25">
      <c r="A1877">
        <v>3</v>
      </c>
      <c r="B1877">
        <v>16000</v>
      </c>
      <c r="C1877">
        <v>34</v>
      </c>
      <c r="D1877">
        <v>42510</v>
      </c>
      <c r="E1877">
        <v>118</v>
      </c>
      <c r="F1877">
        <v>0</v>
      </c>
      <c r="G1877">
        <v>71</v>
      </c>
      <c r="H1877">
        <v>317</v>
      </c>
      <c r="I1877">
        <v>920</v>
      </c>
      <c r="J1877">
        <v>798</v>
      </c>
      <c r="K1877">
        <v>299</v>
      </c>
      <c r="L1877">
        <v>1194</v>
      </c>
      <c r="M1877">
        <v>1171</v>
      </c>
      <c r="N1877">
        <v>427</v>
      </c>
      <c r="O1877">
        <v>218</v>
      </c>
      <c r="P1877">
        <v>176</v>
      </c>
      <c r="Q1877">
        <v>2498</v>
      </c>
      <c r="R1877">
        <v>193</v>
      </c>
      <c r="S1877" t="s">
        <v>176</v>
      </c>
      <c r="T1877" t="s">
        <v>5001</v>
      </c>
      <c r="U1877" t="str">
        <f t="shared" si="29"/>
        <v>Madisonborough</v>
      </c>
      <c r="V1877" t="s">
        <v>263</v>
      </c>
      <c r="W1877" t="s">
        <v>2465</v>
      </c>
    </row>
    <row r="1878" spans="1:24" x14ac:dyDescent="0.25">
      <c r="A1878">
        <v>3</v>
      </c>
      <c r="B1878">
        <v>16000</v>
      </c>
      <c r="C1878">
        <v>34</v>
      </c>
      <c r="D1878">
        <v>43620</v>
      </c>
      <c r="E1878">
        <v>19</v>
      </c>
      <c r="F1878">
        <v>0</v>
      </c>
      <c r="G1878">
        <v>13</v>
      </c>
      <c r="H1878">
        <v>304</v>
      </c>
      <c r="I1878">
        <v>1506</v>
      </c>
      <c r="J1878">
        <v>572</v>
      </c>
      <c r="K1878">
        <v>448</v>
      </c>
      <c r="L1878">
        <v>758</v>
      </c>
      <c r="M1878">
        <v>367</v>
      </c>
      <c r="N1878">
        <v>209</v>
      </c>
      <c r="O1878">
        <v>99</v>
      </c>
      <c r="P1878">
        <v>45</v>
      </c>
      <c r="Q1878">
        <v>1082</v>
      </c>
      <c r="R1878">
        <v>250</v>
      </c>
      <c r="S1878" t="s">
        <v>176</v>
      </c>
      <c r="T1878" t="s">
        <v>5002</v>
      </c>
      <c r="U1878" t="str">
        <f t="shared" si="29"/>
        <v>Manvilleborough</v>
      </c>
      <c r="V1878" t="s">
        <v>3236</v>
      </c>
      <c r="W1878" t="s">
        <v>2465</v>
      </c>
    </row>
    <row r="1879" spans="1:24" x14ac:dyDescent="0.25">
      <c r="A1879">
        <v>3</v>
      </c>
      <c r="B1879">
        <v>16000</v>
      </c>
      <c r="C1879">
        <v>34</v>
      </c>
      <c r="D1879">
        <v>43770</v>
      </c>
      <c r="E1879">
        <v>75</v>
      </c>
      <c r="F1879">
        <v>5</v>
      </c>
      <c r="G1879">
        <v>10</v>
      </c>
      <c r="H1879">
        <v>758</v>
      </c>
      <c r="I1879">
        <v>1803</v>
      </c>
      <c r="J1879">
        <v>632</v>
      </c>
      <c r="K1879">
        <v>773</v>
      </c>
      <c r="L1879">
        <v>2028</v>
      </c>
      <c r="M1879">
        <v>968</v>
      </c>
      <c r="N1879">
        <v>795</v>
      </c>
      <c r="O1879">
        <v>246</v>
      </c>
      <c r="P1879">
        <v>118</v>
      </c>
      <c r="Q1879">
        <v>2209</v>
      </c>
      <c r="R1879">
        <v>359</v>
      </c>
      <c r="S1879" t="s">
        <v>176</v>
      </c>
      <c r="T1879" t="s">
        <v>6393</v>
      </c>
      <c r="U1879" t="str">
        <f t="shared" si="29"/>
        <v>MapleShadeCDP</v>
      </c>
      <c r="V1879" t="s">
        <v>3106</v>
      </c>
      <c r="W1879" t="s">
        <v>3237</v>
      </c>
      <c r="X1879" t="s">
        <v>2066</v>
      </c>
    </row>
    <row r="1880" spans="1:24" x14ac:dyDescent="0.25">
      <c r="A1880">
        <v>3</v>
      </c>
      <c r="B1880">
        <v>16000</v>
      </c>
      <c r="C1880">
        <v>34</v>
      </c>
      <c r="D1880">
        <v>43830</v>
      </c>
      <c r="E1880">
        <v>71</v>
      </c>
      <c r="F1880">
        <v>0</v>
      </c>
      <c r="G1880">
        <v>0</v>
      </c>
      <c r="H1880">
        <v>501</v>
      </c>
      <c r="I1880">
        <v>1507</v>
      </c>
      <c r="J1880">
        <v>1039</v>
      </c>
      <c r="K1880">
        <v>516</v>
      </c>
      <c r="L1880">
        <v>1271</v>
      </c>
      <c r="M1880">
        <v>1673</v>
      </c>
      <c r="N1880">
        <v>607</v>
      </c>
      <c r="O1880">
        <v>179</v>
      </c>
      <c r="P1880">
        <v>338</v>
      </c>
      <c r="Q1880">
        <v>3609</v>
      </c>
      <c r="R1880">
        <v>569</v>
      </c>
      <c r="S1880" t="s">
        <v>176</v>
      </c>
      <c r="T1880" t="s">
        <v>5003</v>
      </c>
      <c r="U1880" t="str">
        <f t="shared" si="29"/>
        <v>MaplewoodCDP</v>
      </c>
      <c r="V1880" t="s">
        <v>3107</v>
      </c>
      <c r="W1880" t="s">
        <v>2066</v>
      </c>
    </row>
    <row r="1881" spans="1:24" x14ac:dyDescent="0.25">
      <c r="A1881">
        <v>3</v>
      </c>
      <c r="B1881">
        <v>16000</v>
      </c>
      <c r="C1881">
        <v>34</v>
      </c>
      <c r="D1881">
        <v>44100</v>
      </c>
      <c r="E1881">
        <v>16</v>
      </c>
      <c r="F1881">
        <v>0</v>
      </c>
      <c r="G1881">
        <v>0</v>
      </c>
      <c r="H1881">
        <v>374</v>
      </c>
      <c r="I1881">
        <v>895</v>
      </c>
      <c r="J1881">
        <v>430</v>
      </c>
      <c r="K1881">
        <v>372</v>
      </c>
      <c r="L1881">
        <v>1149</v>
      </c>
      <c r="M1881">
        <v>627</v>
      </c>
      <c r="N1881">
        <v>248</v>
      </c>
      <c r="O1881">
        <v>133</v>
      </c>
      <c r="P1881">
        <v>88</v>
      </c>
      <c r="Q1881">
        <v>1416</v>
      </c>
      <c r="R1881">
        <v>196</v>
      </c>
      <c r="S1881" t="s">
        <v>176</v>
      </c>
      <c r="T1881" t="s">
        <v>5004</v>
      </c>
      <c r="U1881" t="str">
        <f t="shared" si="29"/>
        <v>MarltonCDP</v>
      </c>
      <c r="V1881" t="s">
        <v>3238</v>
      </c>
      <c r="W1881" t="s">
        <v>2066</v>
      </c>
    </row>
    <row r="1882" spans="1:24" x14ac:dyDescent="0.25">
      <c r="A1882">
        <v>3</v>
      </c>
      <c r="B1882">
        <v>16000</v>
      </c>
      <c r="C1882">
        <v>34</v>
      </c>
      <c r="D1882">
        <v>45495</v>
      </c>
      <c r="E1882">
        <v>116</v>
      </c>
      <c r="F1882">
        <v>6</v>
      </c>
      <c r="G1882">
        <v>8</v>
      </c>
      <c r="H1882">
        <v>728</v>
      </c>
      <c r="I1882">
        <v>2271</v>
      </c>
      <c r="J1882">
        <v>1077</v>
      </c>
      <c r="K1882">
        <v>679</v>
      </c>
      <c r="L1882">
        <v>2027</v>
      </c>
      <c r="M1882">
        <v>1269</v>
      </c>
      <c r="N1882">
        <v>756</v>
      </c>
      <c r="O1882">
        <v>189</v>
      </c>
      <c r="P1882">
        <v>65</v>
      </c>
      <c r="Q1882">
        <v>3640</v>
      </c>
      <c r="R1882">
        <v>1862</v>
      </c>
      <c r="S1882" t="s">
        <v>176</v>
      </c>
      <c r="T1882" t="s">
        <v>6394</v>
      </c>
      <c r="U1882" t="str">
        <f t="shared" si="29"/>
        <v>Mercerville-HamiltonSquareCDP</v>
      </c>
      <c r="V1882" t="s">
        <v>3239</v>
      </c>
      <c r="W1882" t="s">
        <v>3240</v>
      </c>
      <c r="X1882" t="s">
        <v>2066</v>
      </c>
    </row>
    <row r="1883" spans="1:24" x14ac:dyDescent="0.25">
      <c r="A1883">
        <v>3</v>
      </c>
      <c r="B1883">
        <v>16000</v>
      </c>
      <c r="C1883">
        <v>34</v>
      </c>
      <c r="D1883">
        <v>45690</v>
      </c>
      <c r="E1883">
        <v>36</v>
      </c>
      <c r="F1883">
        <v>0</v>
      </c>
      <c r="G1883">
        <v>0</v>
      </c>
      <c r="H1883">
        <v>349</v>
      </c>
      <c r="I1883">
        <v>1235</v>
      </c>
      <c r="J1883">
        <v>644</v>
      </c>
      <c r="K1883">
        <v>311</v>
      </c>
      <c r="L1883">
        <v>878</v>
      </c>
      <c r="M1883">
        <v>705</v>
      </c>
      <c r="N1883">
        <v>434</v>
      </c>
      <c r="O1883">
        <v>108</v>
      </c>
      <c r="P1883">
        <v>93</v>
      </c>
      <c r="Q1883">
        <v>2122</v>
      </c>
      <c r="R1883">
        <v>178</v>
      </c>
      <c r="S1883" t="s">
        <v>176</v>
      </c>
      <c r="T1883" t="s">
        <v>5005</v>
      </c>
      <c r="U1883" t="str">
        <f t="shared" si="29"/>
        <v>Metuchenborough</v>
      </c>
      <c r="V1883" t="s">
        <v>3241</v>
      </c>
      <c r="W1883" t="s">
        <v>2465</v>
      </c>
    </row>
    <row r="1884" spans="1:24" x14ac:dyDescent="0.25">
      <c r="A1884">
        <v>3</v>
      </c>
      <c r="B1884">
        <v>16000</v>
      </c>
      <c r="C1884">
        <v>34</v>
      </c>
      <c r="D1884">
        <v>45900</v>
      </c>
      <c r="E1884">
        <v>80</v>
      </c>
      <c r="F1884">
        <v>11</v>
      </c>
      <c r="G1884">
        <v>8</v>
      </c>
      <c r="H1884">
        <v>390</v>
      </c>
      <c r="I1884">
        <v>1655</v>
      </c>
      <c r="J1884">
        <v>846</v>
      </c>
      <c r="K1884">
        <v>652</v>
      </c>
      <c r="L1884">
        <v>955</v>
      </c>
      <c r="M1884">
        <v>495</v>
      </c>
      <c r="N1884">
        <v>400</v>
      </c>
      <c r="O1884">
        <v>126</v>
      </c>
      <c r="P1884">
        <v>103</v>
      </c>
      <c r="Q1884">
        <v>1479</v>
      </c>
      <c r="R1884">
        <v>196</v>
      </c>
      <c r="S1884" t="s">
        <v>176</v>
      </c>
      <c r="T1884" t="s">
        <v>5006</v>
      </c>
      <c r="U1884" t="str">
        <f t="shared" si="29"/>
        <v>Middlesexborough</v>
      </c>
      <c r="V1884" t="s">
        <v>514</v>
      </c>
      <c r="W1884" t="s">
        <v>2465</v>
      </c>
    </row>
    <row r="1885" spans="1:24" x14ac:dyDescent="0.25">
      <c r="A1885">
        <v>3</v>
      </c>
      <c r="B1885">
        <v>16000</v>
      </c>
      <c r="C1885">
        <v>34</v>
      </c>
      <c r="D1885">
        <v>46410</v>
      </c>
      <c r="E1885">
        <v>35</v>
      </c>
      <c r="F1885">
        <v>0</v>
      </c>
      <c r="G1885">
        <v>6</v>
      </c>
      <c r="H1885">
        <v>305</v>
      </c>
      <c r="I1885">
        <v>824</v>
      </c>
      <c r="J1885">
        <v>444</v>
      </c>
      <c r="K1885">
        <v>476</v>
      </c>
      <c r="L1885">
        <v>1129</v>
      </c>
      <c r="M1885">
        <v>2070</v>
      </c>
      <c r="N1885">
        <v>402</v>
      </c>
      <c r="O1885">
        <v>225</v>
      </c>
      <c r="P1885">
        <v>164</v>
      </c>
      <c r="Q1885">
        <v>3206</v>
      </c>
      <c r="R1885">
        <v>163</v>
      </c>
      <c r="S1885" t="s">
        <v>176</v>
      </c>
      <c r="T1885" t="s">
        <v>5007</v>
      </c>
      <c r="U1885" t="str">
        <f t="shared" si="29"/>
        <v>MillburnCDP</v>
      </c>
      <c r="V1885" t="s">
        <v>3242</v>
      </c>
      <c r="W1885" t="s">
        <v>2066</v>
      </c>
    </row>
    <row r="1886" spans="1:24" x14ac:dyDescent="0.25">
      <c r="A1886">
        <v>3</v>
      </c>
      <c r="B1886">
        <v>16000</v>
      </c>
      <c r="C1886">
        <v>34</v>
      </c>
      <c r="D1886">
        <v>46680</v>
      </c>
      <c r="E1886">
        <v>136</v>
      </c>
      <c r="F1886">
        <v>23</v>
      </c>
      <c r="G1886">
        <v>21</v>
      </c>
      <c r="H1886">
        <v>669</v>
      </c>
      <c r="I1886">
        <v>3144</v>
      </c>
      <c r="J1886">
        <v>615</v>
      </c>
      <c r="K1886">
        <v>393</v>
      </c>
      <c r="L1886">
        <v>1816</v>
      </c>
      <c r="M1886">
        <v>945</v>
      </c>
      <c r="N1886">
        <v>425</v>
      </c>
      <c r="O1886">
        <v>368</v>
      </c>
      <c r="P1886">
        <v>276</v>
      </c>
      <c r="Q1886">
        <v>2476</v>
      </c>
      <c r="R1886">
        <v>884</v>
      </c>
      <c r="S1886" t="s">
        <v>176</v>
      </c>
      <c r="T1886" t="s">
        <v>5008</v>
      </c>
      <c r="U1886" t="str">
        <f t="shared" si="29"/>
        <v>Millvillecity</v>
      </c>
      <c r="V1886" t="s">
        <v>3243</v>
      </c>
      <c r="W1886" t="s">
        <v>1053</v>
      </c>
    </row>
    <row r="1887" spans="1:24" x14ac:dyDescent="0.25">
      <c r="A1887">
        <v>3</v>
      </c>
      <c r="B1887">
        <v>16000</v>
      </c>
      <c r="C1887">
        <v>34</v>
      </c>
      <c r="D1887">
        <v>47490</v>
      </c>
      <c r="E1887">
        <v>60</v>
      </c>
      <c r="F1887">
        <v>0</v>
      </c>
      <c r="G1887">
        <v>25</v>
      </c>
      <c r="H1887">
        <v>476</v>
      </c>
      <c r="I1887">
        <v>2375</v>
      </c>
      <c r="J1887">
        <v>1382</v>
      </c>
      <c r="K1887">
        <v>896</v>
      </c>
      <c r="L1887">
        <v>2592</v>
      </c>
      <c r="M1887">
        <v>2910</v>
      </c>
      <c r="N1887">
        <v>1162</v>
      </c>
      <c r="O1887">
        <v>537</v>
      </c>
      <c r="P1887">
        <v>357</v>
      </c>
      <c r="Q1887">
        <v>7151</v>
      </c>
      <c r="R1887">
        <v>842</v>
      </c>
      <c r="S1887" t="s">
        <v>176</v>
      </c>
      <c r="T1887" t="s">
        <v>5009</v>
      </c>
      <c r="U1887" t="str">
        <f t="shared" si="29"/>
        <v>MontclairCDP</v>
      </c>
      <c r="V1887" t="s">
        <v>2300</v>
      </c>
      <c r="W1887" t="s">
        <v>2066</v>
      </c>
    </row>
    <row r="1888" spans="1:24" x14ac:dyDescent="0.25">
      <c r="A1888">
        <v>3</v>
      </c>
      <c r="B1888">
        <v>16000</v>
      </c>
      <c r="C1888">
        <v>34</v>
      </c>
      <c r="D1888">
        <v>47895</v>
      </c>
      <c r="E1888">
        <v>78</v>
      </c>
      <c r="F1888">
        <v>11</v>
      </c>
      <c r="G1888">
        <v>0</v>
      </c>
      <c r="H1888">
        <v>405</v>
      </c>
      <c r="I1888">
        <v>874</v>
      </c>
      <c r="J1888">
        <v>394</v>
      </c>
      <c r="K1888">
        <v>384</v>
      </c>
      <c r="L1888">
        <v>1011</v>
      </c>
      <c r="M1888">
        <v>619</v>
      </c>
      <c r="N1888">
        <v>374</v>
      </c>
      <c r="O1888">
        <v>185</v>
      </c>
      <c r="P1888">
        <v>81</v>
      </c>
      <c r="Q1888">
        <v>2167</v>
      </c>
      <c r="R1888">
        <v>277</v>
      </c>
      <c r="S1888" t="s">
        <v>176</v>
      </c>
      <c r="T1888" t="s">
        <v>5010</v>
      </c>
      <c r="U1888" t="str">
        <f t="shared" si="29"/>
        <v>Moorestown-LenolaCDP</v>
      </c>
      <c r="V1888" t="s">
        <v>3244</v>
      </c>
      <c r="W1888" t="s">
        <v>2066</v>
      </c>
    </row>
    <row r="1889" spans="1:25" x14ac:dyDescent="0.25">
      <c r="A1889">
        <v>3</v>
      </c>
      <c r="B1889">
        <v>16000</v>
      </c>
      <c r="C1889">
        <v>34</v>
      </c>
      <c r="D1889">
        <v>48300</v>
      </c>
      <c r="E1889">
        <v>117</v>
      </c>
      <c r="F1889">
        <v>0</v>
      </c>
      <c r="G1889">
        <v>61</v>
      </c>
      <c r="H1889">
        <v>277</v>
      </c>
      <c r="I1889">
        <v>1391</v>
      </c>
      <c r="J1889">
        <v>905</v>
      </c>
      <c r="K1889">
        <v>305</v>
      </c>
      <c r="L1889">
        <v>1263</v>
      </c>
      <c r="M1889">
        <v>1034</v>
      </c>
      <c r="N1889">
        <v>680</v>
      </c>
      <c r="O1889">
        <v>297</v>
      </c>
      <c r="P1889">
        <v>94</v>
      </c>
      <c r="Q1889">
        <v>2521</v>
      </c>
      <c r="R1889">
        <v>394</v>
      </c>
      <c r="S1889" t="s">
        <v>176</v>
      </c>
      <c r="T1889" t="s">
        <v>5011</v>
      </c>
      <c r="U1889" t="str">
        <f t="shared" si="29"/>
        <v>Morristowntown</v>
      </c>
      <c r="V1889" t="s">
        <v>3245</v>
      </c>
      <c r="W1889" t="s">
        <v>2106</v>
      </c>
    </row>
    <row r="1890" spans="1:25" x14ac:dyDescent="0.25">
      <c r="A1890">
        <v>3</v>
      </c>
      <c r="B1890">
        <v>16000</v>
      </c>
      <c r="C1890">
        <v>34</v>
      </c>
      <c r="D1890">
        <v>48870</v>
      </c>
      <c r="E1890">
        <v>142</v>
      </c>
      <c r="F1890">
        <v>13</v>
      </c>
      <c r="G1890">
        <v>0</v>
      </c>
      <c r="H1890">
        <v>294</v>
      </c>
      <c r="I1890">
        <v>750</v>
      </c>
      <c r="J1890">
        <v>303</v>
      </c>
      <c r="K1890">
        <v>191</v>
      </c>
      <c r="L1890">
        <v>867</v>
      </c>
      <c r="M1890">
        <v>246</v>
      </c>
      <c r="N1890">
        <v>244</v>
      </c>
      <c r="O1890">
        <v>79</v>
      </c>
      <c r="P1890">
        <v>57</v>
      </c>
      <c r="Q1890">
        <v>1159</v>
      </c>
      <c r="R1890">
        <v>379</v>
      </c>
      <c r="S1890" t="s">
        <v>176</v>
      </c>
      <c r="T1890" t="s">
        <v>6395</v>
      </c>
      <c r="U1890" t="str">
        <f t="shared" si="29"/>
        <v>MountHollyCDP</v>
      </c>
      <c r="V1890" t="s">
        <v>2756</v>
      </c>
      <c r="W1890" t="s">
        <v>2545</v>
      </c>
      <c r="X1890" t="s">
        <v>2066</v>
      </c>
    </row>
    <row r="1891" spans="1:25" x14ac:dyDescent="0.25">
      <c r="A1891">
        <v>3</v>
      </c>
      <c r="B1891">
        <v>16000</v>
      </c>
      <c r="C1891">
        <v>34</v>
      </c>
      <c r="D1891">
        <v>51000</v>
      </c>
      <c r="E1891">
        <v>569</v>
      </c>
      <c r="F1891">
        <v>15</v>
      </c>
      <c r="G1891">
        <v>154</v>
      </c>
      <c r="H1891">
        <v>6748</v>
      </c>
      <c r="I1891">
        <v>21770</v>
      </c>
      <c r="J1891">
        <v>11967</v>
      </c>
      <c r="K1891">
        <v>4963</v>
      </c>
      <c r="L1891">
        <v>13498</v>
      </c>
      <c r="M1891">
        <v>7022</v>
      </c>
      <c r="N1891">
        <v>6323</v>
      </c>
      <c r="O1891">
        <v>3306</v>
      </c>
      <c r="P1891">
        <v>901</v>
      </c>
      <c r="Q1891">
        <v>23516</v>
      </c>
      <c r="R1891">
        <v>4801</v>
      </c>
      <c r="S1891" t="s">
        <v>176</v>
      </c>
      <c r="T1891" t="s">
        <v>4120</v>
      </c>
      <c r="U1891" t="str">
        <f t="shared" si="29"/>
        <v>Newarkcity</v>
      </c>
      <c r="V1891" t="s">
        <v>2307</v>
      </c>
      <c r="W1891" t="s">
        <v>1053</v>
      </c>
    </row>
    <row r="1892" spans="1:25" x14ac:dyDescent="0.25">
      <c r="A1892">
        <v>3</v>
      </c>
      <c r="B1892">
        <v>16000</v>
      </c>
      <c r="C1892">
        <v>34</v>
      </c>
      <c r="D1892">
        <v>51210</v>
      </c>
      <c r="E1892">
        <v>164</v>
      </c>
      <c r="F1892">
        <v>10</v>
      </c>
      <c r="G1892">
        <v>7</v>
      </c>
      <c r="H1892">
        <v>795</v>
      </c>
      <c r="I1892">
        <v>3255</v>
      </c>
      <c r="J1892">
        <v>1347</v>
      </c>
      <c r="K1892">
        <v>698</v>
      </c>
      <c r="L1892">
        <v>3403</v>
      </c>
      <c r="M1892">
        <v>1265</v>
      </c>
      <c r="N1892">
        <v>989</v>
      </c>
      <c r="O1892">
        <v>695</v>
      </c>
      <c r="P1892">
        <v>457</v>
      </c>
      <c r="Q1892">
        <v>6541</v>
      </c>
      <c r="R1892">
        <v>796</v>
      </c>
      <c r="S1892" t="s">
        <v>176</v>
      </c>
      <c r="T1892" t="s">
        <v>6396</v>
      </c>
      <c r="U1892" t="str">
        <f t="shared" si="29"/>
        <v>NewBrunswickcity</v>
      </c>
      <c r="V1892" t="s">
        <v>174</v>
      </c>
      <c r="W1892" t="s">
        <v>1431</v>
      </c>
      <c r="X1892" t="s">
        <v>1053</v>
      </c>
    </row>
    <row r="1893" spans="1:25" x14ac:dyDescent="0.25">
      <c r="A1893">
        <v>3</v>
      </c>
      <c r="B1893">
        <v>16000</v>
      </c>
      <c r="C1893">
        <v>34</v>
      </c>
      <c r="D1893">
        <v>51660</v>
      </c>
      <c r="E1893">
        <v>126</v>
      </c>
      <c r="F1893">
        <v>0</v>
      </c>
      <c r="G1893">
        <v>16</v>
      </c>
      <c r="H1893">
        <v>508</v>
      </c>
      <c r="I1893">
        <v>1257</v>
      </c>
      <c r="J1893">
        <v>794</v>
      </c>
      <c r="K1893">
        <v>595</v>
      </c>
      <c r="L1893">
        <v>1446</v>
      </c>
      <c r="M1893">
        <v>789</v>
      </c>
      <c r="N1893">
        <v>457</v>
      </c>
      <c r="O1893">
        <v>142</v>
      </c>
      <c r="P1893">
        <v>99</v>
      </c>
      <c r="Q1893">
        <v>1987</v>
      </c>
      <c r="R1893">
        <v>210</v>
      </c>
      <c r="S1893" t="s">
        <v>176</v>
      </c>
      <c r="T1893" t="s">
        <v>6397</v>
      </c>
      <c r="U1893" t="str">
        <f t="shared" si="29"/>
        <v>NewMilfordborough</v>
      </c>
      <c r="V1893" t="s">
        <v>174</v>
      </c>
      <c r="W1893" t="s">
        <v>2462</v>
      </c>
      <c r="X1893" t="s">
        <v>2465</v>
      </c>
    </row>
    <row r="1894" spans="1:25" x14ac:dyDescent="0.25">
      <c r="A1894">
        <v>3</v>
      </c>
      <c r="B1894">
        <v>16000</v>
      </c>
      <c r="C1894">
        <v>34</v>
      </c>
      <c r="D1894">
        <v>51810</v>
      </c>
      <c r="E1894">
        <v>16</v>
      </c>
      <c r="F1894">
        <v>0</v>
      </c>
      <c r="G1894">
        <v>17</v>
      </c>
      <c r="H1894">
        <v>314</v>
      </c>
      <c r="I1894">
        <v>820</v>
      </c>
      <c r="J1894">
        <v>640</v>
      </c>
      <c r="K1894">
        <v>418</v>
      </c>
      <c r="L1894">
        <v>750</v>
      </c>
      <c r="M1894">
        <v>1145</v>
      </c>
      <c r="N1894">
        <v>337</v>
      </c>
      <c r="O1894">
        <v>151</v>
      </c>
      <c r="P1894">
        <v>66</v>
      </c>
      <c r="Q1894">
        <v>1547</v>
      </c>
      <c r="R1894">
        <v>160</v>
      </c>
      <c r="S1894" t="s">
        <v>176</v>
      </c>
      <c r="T1894" t="s">
        <v>6398</v>
      </c>
      <c r="U1894" t="str">
        <f t="shared" si="29"/>
        <v>NewProvidenceborough</v>
      </c>
      <c r="V1894" t="s">
        <v>174</v>
      </c>
      <c r="W1894" t="s">
        <v>1639</v>
      </c>
      <c r="X1894" t="s">
        <v>2465</v>
      </c>
    </row>
    <row r="1895" spans="1:25" x14ac:dyDescent="0.25">
      <c r="A1895">
        <v>3</v>
      </c>
      <c r="B1895">
        <v>16000</v>
      </c>
      <c r="C1895">
        <v>34</v>
      </c>
      <c r="D1895">
        <v>52320</v>
      </c>
      <c r="E1895">
        <v>19</v>
      </c>
      <c r="F1895">
        <v>0</v>
      </c>
      <c r="G1895">
        <v>0</v>
      </c>
      <c r="H1895">
        <v>297</v>
      </c>
      <c r="I1895">
        <v>1292</v>
      </c>
      <c r="J1895">
        <v>1100</v>
      </c>
      <c r="K1895">
        <v>449</v>
      </c>
      <c r="L1895">
        <v>987</v>
      </c>
      <c r="M1895">
        <v>747</v>
      </c>
      <c r="N1895">
        <v>358</v>
      </c>
      <c r="O1895">
        <v>125</v>
      </c>
      <c r="P1895">
        <v>113</v>
      </c>
      <c r="Q1895">
        <v>1438</v>
      </c>
      <c r="R1895">
        <v>230</v>
      </c>
      <c r="S1895" t="s">
        <v>176</v>
      </c>
      <c r="T1895" t="s">
        <v>6399</v>
      </c>
      <c r="U1895" t="str">
        <f t="shared" si="29"/>
        <v>NorthArlingtonborough</v>
      </c>
      <c r="V1895" t="s">
        <v>183</v>
      </c>
      <c r="W1895" t="s">
        <v>1914</v>
      </c>
      <c r="X1895" t="s">
        <v>2465</v>
      </c>
    </row>
    <row r="1896" spans="1:25" x14ac:dyDescent="0.25">
      <c r="A1896">
        <v>3</v>
      </c>
      <c r="B1896">
        <v>16000</v>
      </c>
      <c r="C1896">
        <v>34</v>
      </c>
      <c r="D1896">
        <v>52440</v>
      </c>
      <c r="E1896">
        <v>122</v>
      </c>
      <c r="F1896">
        <v>0</v>
      </c>
      <c r="G1896">
        <v>31</v>
      </c>
      <c r="H1896">
        <v>1049</v>
      </c>
      <c r="I1896">
        <v>5122</v>
      </c>
      <c r="J1896">
        <v>2801</v>
      </c>
      <c r="K1896">
        <v>1687</v>
      </c>
      <c r="L1896">
        <v>4362</v>
      </c>
      <c r="M1896">
        <v>2281</v>
      </c>
      <c r="N1896">
        <v>1380</v>
      </c>
      <c r="O1896">
        <v>739</v>
      </c>
      <c r="P1896">
        <v>341</v>
      </c>
      <c r="Q1896">
        <v>4107</v>
      </c>
      <c r="R1896">
        <v>658</v>
      </c>
      <c r="S1896" t="s">
        <v>176</v>
      </c>
      <c r="T1896" t="s">
        <v>6400</v>
      </c>
      <c r="U1896" t="str">
        <f t="shared" si="29"/>
        <v>NorthBergenCDP</v>
      </c>
      <c r="V1896" t="s">
        <v>183</v>
      </c>
      <c r="W1896" t="s">
        <v>1361</v>
      </c>
      <c r="X1896" t="s">
        <v>2066</v>
      </c>
    </row>
    <row r="1897" spans="1:25" x14ac:dyDescent="0.25">
      <c r="A1897">
        <v>3</v>
      </c>
      <c r="B1897">
        <v>16000</v>
      </c>
      <c r="C1897">
        <v>34</v>
      </c>
      <c r="D1897">
        <v>52590</v>
      </c>
      <c r="E1897">
        <v>109</v>
      </c>
      <c r="F1897">
        <v>0</v>
      </c>
      <c r="G1897">
        <v>7</v>
      </c>
      <c r="H1897">
        <v>975</v>
      </c>
      <c r="I1897">
        <v>3470</v>
      </c>
      <c r="J1897">
        <v>1521</v>
      </c>
      <c r="K1897">
        <v>1172</v>
      </c>
      <c r="L1897">
        <v>2214</v>
      </c>
      <c r="M1897">
        <v>1965</v>
      </c>
      <c r="N1897">
        <v>976</v>
      </c>
      <c r="O1897">
        <v>443</v>
      </c>
      <c r="P1897">
        <v>253</v>
      </c>
      <c r="Q1897">
        <v>4144</v>
      </c>
      <c r="R1897">
        <v>823</v>
      </c>
      <c r="S1897" t="s">
        <v>176</v>
      </c>
      <c r="T1897" t="s">
        <v>6401</v>
      </c>
      <c r="U1897" t="str">
        <f t="shared" si="29"/>
        <v>NorthBrunswickTownshipCDP</v>
      </c>
      <c r="V1897" t="s">
        <v>183</v>
      </c>
      <c r="W1897" t="s">
        <v>1431</v>
      </c>
      <c r="X1897" t="s">
        <v>3044</v>
      </c>
      <c r="Y1897" t="s">
        <v>2066</v>
      </c>
    </row>
    <row r="1898" spans="1:25" x14ac:dyDescent="0.25">
      <c r="A1898">
        <v>3</v>
      </c>
      <c r="B1898">
        <v>16000</v>
      </c>
      <c r="C1898">
        <v>34</v>
      </c>
      <c r="D1898">
        <v>53280</v>
      </c>
      <c r="E1898">
        <v>32</v>
      </c>
      <c r="F1898">
        <v>0</v>
      </c>
      <c r="G1898">
        <v>21</v>
      </c>
      <c r="H1898">
        <v>629</v>
      </c>
      <c r="I1898">
        <v>2121</v>
      </c>
      <c r="J1898">
        <v>943</v>
      </c>
      <c r="K1898">
        <v>726</v>
      </c>
      <c r="L1898">
        <v>1608</v>
      </c>
      <c r="M1898">
        <v>896</v>
      </c>
      <c r="N1898">
        <v>629</v>
      </c>
      <c r="O1898">
        <v>199</v>
      </c>
      <c r="P1898">
        <v>80</v>
      </c>
      <c r="Q1898">
        <v>2602</v>
      </c>
      <c r="R1898">
        <v>254</v>
      </c>
      <c r="S1898" t="s">
        <v>176</v>
      </c>
      <c r="T1898" t="s">
        <v>6402</v>
      </c>
      <c r="U1898" t="str">
        <f t="shared" si="29"/>
        <v>NorthPlainfieldborough</v>
      </c>
      <c r="V1898" t="s">
        <v>183</v>
      </c>
      <c r="W1898" t="s">
        <v>2826</v>
      </c>
      <c r="X1898" t="s">
        <v>2465</v>
      </c>
    </row>
    <row r="1899" spans="1:25" x14ac:dyDescent="0.25">
      <c r="A1899">
        <v>3</v>
      </c>
      <c r="B1899">
        <v>16000</v>
      </c>
      <c r="C1899">
        <v>34</v>
      </c>
      <c r="D1899">
        <v>53670</v>
      </c>
      <c r="E1899">
        <v>131</v>
      </c>
      <c r="F1899">
        <v>6</v>
      </c>
      <c r="G1899">
        <v>13</v>
      </c>
      <c r="H1899">
        <v>794</v>
      </c>
      <c r="I1899">
        <v>2878</v>
      </c>
      <c r="J1899">
        <v>1175</v>
      </c>
      <c r="K1899">
        <v>805</v>
      </c>
      <c r="L1899">
        <v>1834</v>
      </c>
      <c r="M1899">
        <v>1388</v>
      </c>
      <c r="N1899">
        <v>733</v>
      </c>
      <c r="O1899">
        <v>317</v>
      </c>
      <c r="P1899">
        <v>215</v>
      </c>
      <c r="Q1899">
        <v>3195</v>
      </c>
      <c r="R1899">
        <v>688</v>
      </c>
      <c r="S1899" t="s">
        <v>176</v>
      </c>
      <c r="T1899" t="s">
        <v>5012</v>
      </c>
      <c r="U1899" t="str">
        <f t="shared" si="29"/>
        <v>NutleyCDP</v>
      </c>
      <c r="V1899" t="s">
        <v>3246</v>
      </c>
      <c r="W1899" t="s">
        <v>2066</v>
      </c>
    </row>
    <row r="1900" spans="1:25" x14ac:dyDescent="0.25">
      <c r="A1900">
        <v>3</v>
      </c>
      <c r="B1900">
        <v>16000</v>
      </c>
      <c r="C1900">
        <v>34</v>
      </c>
      <c r="D1900">
        <v>53850</v>
      </c>
      <c r="E1900">
        <v>68</v>
      </c>
      <c r="F1900">
        <v>0</v>
      </c>
      <c r="G1900">
        <v>7</v>
      </c>
      <c r="H1900">
        <v>396</v>
      </c>
      <c r="I1900">
        <v>1124</v>
      </c>
      <c r="J1900">
        <v>605</v>
      </c>
      <c r="K1900">
        <v>557</v>
      </c>
      <c r="L1900">
        <v>1034</v>
      </c>
      <c r="M1900">
        <v>580</v>
      </c>
      <c r="N1900">
        <v>388</v>
      </c>
      <c r="O1900">
        <v>131</v>
      </c>
      <c r="P1900">
        <v>71</v>
      </c>
      <c r="Q1900">
        <v>1669</v>
      </c>
      <c r="R1900">
        <v>173</v>
      </c>
      <c r="S1900" t="s">
        <v>176</v>
      </c>
      <c r="T1900" t="s">
        <v>5013</v>
      </c>
      <c r="U1900" t="str">
        <f t="shared" si="29"/>
        <v>Oaklandborough</v>
      </c>
      <c r="V1900" t="s">
        <v>1109</v>
      </c>
      <c r="W1900" t="s">
        <v>2465</v>
      </c>
    </row>
    <row r="1901" spans="1:25" x14ac:dyDescent="0.25">
      <c r="A1901">
        <v>3</v>
      </c>
      <c r="B1901">
        <v>16000</v>
      </c>
      <c r="C1901">
        <v>34</v>
      </c>
      <c r="D1901">
        <v>54360</v>
      </c>
      <c r="E1901">
        <v>67</v>
      </c>
      <c r="F1901">
        <v>13</v>
      </c>
      <c r="G1901">
        <v>0</v>
      </c>
      <c r="H1901">
        <v>724</v>
      </c>
      <c r="I1901">
        <v>392</v>
      </c>
      <c r="J1901">
        <v>405</v>
      </c>
      <c r="K1901">
        <v>152</v>
      </c>
      <c r="L1901">
        <v>1261</v>
      </c>
      <c r="M1901">
        <v>854</v>
      </c>
      <c r="N1901">
        <v>342</v>
      </c>
      <c r="O1901">
        <v>818</v>
      </c>
      <c r="P1901">
        <v>559</v>
      </c>
      <c r="Q1901">
        <v>1801</v>
      </c>
      <c r="R1901">
        <v>314</v>
      </c>
      <c r="S1901" t="s">
        <v>176</v>
      </c>
      <c r="T1901" t="s">
        <v>6403</v>
      </c>
      <c r="U1901" t="str">
        <f t="shared" si="29"/>
        <v>OceanCitycity</v>
      </c>
      <c r="V1901" t="s">
        <v>1368</v>
      </c>
      <c r="W1901" t="s">
        <v>1352</v>
      </c>
      <c r="X1901" t="s">
        <v>1053</v>
      </c>
    </row>
    <row r="1902" spans="1:25" x14ac:dyDescent="0.25">
      <c r="A1902">
        <v>3</v>
      </c>
      <c r="B1902">
        <v>16000</v>
      </c>
      <c r="C1902">
        <v>34</v>
      </c>
      <c r="D1902">
        <v>54690</v>
      </c>
      <c r="E1902">
        <v>75</v>
      </c>
      <c r="F1902">
        <v>0</v>
      </c>
      <c r="G1902">
        <v>0</v>
      </c>
      <c r="H1902">
        <v>766</v>
      </c>
      <c r="I1902">
        <v>2037</v>
      </c>
      <c r="J1902">
        <v>1137</v>
      </c>
      <c r="K1902">
        <v>644</v>
      </c>
      <c r="L1902">
        <v>1917</v>
      </c>
      <c r="M1902">
        <v>1623</v>
      </c>
      <c r="N1902">
        <v>651</v>
      </c>
      <c r="O1902">
        <v>234</v>
      </c>
      <c r="P1902">
        <v>100</v>
      </c>
      <c r="Q1902">
        <v>2312</v>
      </c>
      <c r="R1902">
        <v>619</v>
      </c>
      <c r="S1902" t="s">
        <v>176</v>
      </c>
      <c r="T1902" t="s">
        <v>6404</v>
      </c>
      <c r="U1902" t="str">
        <f t="shared" si="29"/>
        <v>OldBridgeCDP</v>
      </c>
      <c r="V1902" t="s">
        <v>3247</v>
      </c>
      <c r="W1902" t="s">
        <v>3248</v>
      </c>
      <c r="X1902" t="s">
        <v>2066</v>
      </c>
    </row>
    <row r="1903" spans="1:25" x14ac:dyDescent="0.25">
      <c r="A1903">
        <v>3</v>
      </c>
      <c r="B1903">
        <v>16000</v>
      </c>
      <c r="C1903">
        <v>34</v>
      </c>
      <c r="D1903">
        <v>55020</v>
      </c>
      <c r="E1903">
        <v>123</v>
      </c>
      <c r="F1903">
        <v>0</v>
      </c>
      <c r="G1903">
        <v>6</v>
      </c>
      <c r="H1903">
        <v>679</v>
      </c>
      <c r="I1903">
        <v>1892</v>
      </c>
      <c r="J1903">
        <v>1478</v>
      </c>
      <c r="K1903">
        <v>489</v>
      </c>
      <c r="L1903">
        <v>1875</v>
      </c>
      <c r="M1903">
        <v>1375</v>
      </c>
      <c r="N1903">
        <v>861</v>
      </c>
      <c r="O1903">
        <v>495</v>
      </c>
      <c r="P1903">
        <v>137</v>
      </c>
      <c r="Q1903">
        <v>3996</v>
      </c>
      <c r="R1903">
        <v>830</v>
      </c>
      <c r="S1903" t="s">
        <v>176</v>
      </c>
      <c r="T1903" t="s">
        <v>4237</v>
      </c>
      <c r="U1903" t="str">
        <f t="shared" si="29"/>
        <v>OrangeCDP</v>
      </c>
      <c r="V1903" t="s">
        <v>423</v>
      </c>
      <c r="W1903" t="s">
        <v>2066</v>
      </c>
    </row>
    <row r="1904" spans="1:25" x14ac:dyDescent="0.25">
      <c r="A1904">
        <v>3</v>
      </c>
      <c r="B1904">
        <v>16000</v>
      </c>
      <c r="C1904">
        <v>34</v>
      </c>
      <c r="D1904">
        <v>55770</v>
      </c>
      <c r="E1904">
        <v>43</v>
      </c>
      <c r="F1904">
        <v>0</v>
      </c>
      <c r="G1904">
        <v>0</v>
      </c>
      <c r="H1904">
        <v>364</v>
      </c>
      <c r="I1904">
        <v>1417</v>
      </c>
      <c r="J1904">
        <v>532</v>
      </c>
      <c r="K1904">
        <v>635</v>
      </c>
      <c r="L1904">
        <v>1633</v>
      </c>
      <c r="M1904">
        <v>670</v>
      </c>
      <c r="N1904">
        <v>496</v>
      </c>
      <c r="O1904">
        <v>222</v>
      </c>
      <c r="P1904">
        <v>138</v>
      </c>
      <c r="Q1904">
        <v>1439</v>
      </c>
      <c r="R1904">
        <v>169</v>
      </c>
      <c r="S1904" t="s">
        <v>176</v>
      </c>
      <c r="T1904" t="s">
        <v>6405</v>
      </c>
      <c r="U1904" t="str">
        <f t="shared" si="29"/>
        <v>PalisadesParkborough</v>
      </c>
      <c r="V1904" t="s">
        <v>3249</v>
      </c>
      <c r="W1904" t="s">
        <v>496</v>
      </c>
      <c r="X1904" t="s">
        <v>2465</v>
      </c>
    </row>
    <row r="1905" spans="1:25" x14ac:dyDescent="0.25">
      <c r="A1905">
        <v>3</v>
      </c>
      <c r="B1905">
        <v>16000</v>
      </c>
      <c r="C1905">
        <v>34</v>
      </c>
      <c r="D1905">
        <v>55950</v>
      </c>
      <c r="E1905">
        <v>145</v>
      </c>
      <c r="F1905">
        <v>0</v>
      </c>
      <c r="G1905">
        <v>6</v>
      </c>
      <c r="H1905">
        <v>679</v>
      </c>
      <c r="I1905">
        <v>2036</v>
      </c>
      <c r="J1905">
        <v>867</v>
      </c>
      <c r="K1905">
        <v>828</v>
      </c>
      <c r="L1905">
        <v>2391</v>
      </c>
      <c r="M1905">
        <v>1148</v>
      </c>
      <c r="N1905">
        <v>708</v>
      </c>
      <c r="O1905">
        <v>302</v>
      </c>
      <c r="P1905">
        <v>125</v>
      </c>
      <c r="Q1905">
        <v>3026</v>
      </c>
      <c r="R1905">
        <v>398</v>
      </c>
      <c r="S1905" t="s">
        <v>176</v>
      </c>
      <c r="T1905" t="s">
        <v>5014</v>
      </c>
      <c r="U1905" t="str">
        <f t="shared" si="29"/>
        <v>Paramusborough</v>
      </c>
      <c r="V1905" t="s">
        <v>3250</v>
      </c>
      <c r="W1905" t="s">
        <v>2465</v>
      </c>
    </row>
    <row r="1906" spans="1:25" x14ac:dyDescent="0.25">
      <c r="A1906">
        <v>3</v>
      </c>
      <c r="B1906">
        <v>16000</v>
      </c>
      <c r="C1906">
        <v>34</v>
      </c>
      <c r="D1906">
        <v>56475</v>
      </c>
      <c r="E1906">
        <v>325</v>
      </c>
      <c r="F1906">
        <v>0</v>
      </c>
      <c r="G1906">
        <v>78</v>
      </c>
      <c r="H1906">
        <v>1359</v>
      </c>
      <c r="I1906">
        <v>5849</v>
      </c>
      <c r="J1906">
        <v>2987</v>
      </c>
      <c r="K1906">
        <v>1972</v>
      </c>
      <c r="L1906">
        <v>4359</v>
      </c>
      <c r="M1906">
        <v>3334</v>
      </c>
      <c r="N1906">
        <v>1738</v>
      </c>
      <c r="O1906">
        <v>622</v>
      </c>
      <c r="P1906">
        <v>238</v>
      </c>
      <c r="Q1906">
        <v>5751</v>
      </c>
      <c r="R1906">
        <v>683</v>
      </c>
      <c r="S1906" t="s">
        <v>176</v>
      </c>
      <c r="T1906" t="s">
        <v>6406</v>
      </c>
      <c r="U1906" t="str">
        <f t="shared" si="29"/>
        <v>Parsippany-TroyHillsTownshipCDP</v>
      </c>
      <c r="V1906" t="s">
        <v>3251</v>
      </c>
      <c r="W1906" t="s">
        <v>2097</v>
      </c>
      <c r="X1906" t="s">
        <v>3044</v>
      </c>
      <c r="Y1906" t="s">
        <v>2066</v>
      </c>
    </row>
    <row r="1907" spans="1:25" x14ac:dyDescent="0.25">
      <c r="A1907">
        <v>3</v>
      </c>
      <c r="B1907">
        <v>16000</v>
      </c>
      <c r="C1907">
        <v>34</v>
      </c>
      <c r="D1907">
        <v>56550</v>
      </c>
      <c r="E1907">
        <v>269</v>
      </c>
      <c r="F1907">
        <v>0</v>
      </c>
      <c r="G1907">
        <v>6</v>
      </c>
      <c r="H1907">
        <v>1229</v>
      </c>
      <c r="I1907">
        <v>9585</v>
      </c>
      <c r="J1907">
        <v>1900</v>
      </c>
      <c r="K1907">
        <v>1434</v>
      </c>
      <c r="L1907">
        <v>3469</v>
      </c>
      <c r="M1907">
        <v>1237</v>
      </c>
      <c r="N1907">
        <v>1714</v>
      </c>
      <c r="O1907">
        <v>628</v>
      </c>
      <c r="P1907">
        <v>255</v>
      </c>
      <c r="Q1907">
        <v>4139</v>
      </c>
      <c r="R1907">
        <v>598</v>
      </c>
      <c r="S1907" t="s">
        <v>176</v>
      </c>
      <c r="T1907" t="s">
        <v>5015</v>
      </c>
      <c r="U1907" t="str">
        <f t="shared" si="29"/>
        <v>Passaiccity</v>
      </c>
      <c r="V1907" t="s">
        <v>1369</v>
      </c>
      <c r="W1907" t="s">
        <v>1053</v>
      </c>
    </row>
    <row r="1908" spans="1:25" x14ac:dyDescent="0.25">
      <c r="A1908">
        <v>3</v>
      </c>
      <c r="B1908">
        <v>16000</v>
      </c>
      <c r="C1908">
        <v>34</v>
      </c>
      <c r="D1908">
        <v>57000</v>
      </c>
      <c r="E1908">
        <v>314</v>
      </c>
      <c r="F1908">
        <v>28</v>
      </c>
      <c r="G1908">
        <v>50</v>
      </c>
      <c r="H1908">
        <v>2405</v>
      </c>
      <c r="I1908">
        <v>18449</v>
      </c>
      <c r="J1908">
        <v>4646</v>
      </c>
      <c r="K1908">
        <v>3878</v>
      </c>
      <c r="L1908">
        <v>9830</v>
      </c>
      <c r="M1908">
        <v>3161</v>
      </c>
      <c r="N1908">
        <v>3297</v>
      </c>
      <c r="O1908">
        <v>1859</v>
      </c>
      <c r="P1908">
        <v>500</v>
      </c>
      <c r="Q1908">
        <v>12000</v>
      </c>
      <c r="R1908">
        <v>2126</v>
      </c>
      <c r="S1908" t="s">
        <v>176</v>
      </c>
      <c r="T1908" t="s">
        <v>5016</v>
      </c>
      <c r="U1908" t="str">
        <f t="shared" si="29"/>
        <v>Patersoncity</v>
      </c>
      <c r="V1908" t="s">
        <v>3252</v>
      </c>
      <c r="W1908" t="s">
        <v>1053</v>
      </c>
    </row>
    <row r="1909" spans="1:25" x14ac:dyDescent="0.25">
      <c r="A1909">
        <v>3</v>
      </c>
      <c r="B1909">
        <v>16000</v>
      </c>
      <c r="C1909">
        <v>34</v>
      </c>
      <c r="D1909">
        <v>57690</v>
      </c>
      <c r="E1909">
        <v>142</v>
      </c>
      <c r="F1909">
        <v>8</v>
      </c>
      <c r="G1909">
        <v>27</v>
      </c>
      <c r="H1909">
        <v>1107</v>
      </c>
      <c r="I1909">
        <v>3005</v>
      </c>
      <c r="J1909">
        <v>1401</v>
      </c>
      <c r="K1909">
        <v>1099</v>
      </c>
      <c r="L1909">
        <v>2839</v>
      </c>
      <c r="M1909">
        <v>1387</v>
      </c>
      <c r="N1909">
        <v>863</v>
      </c>
      <c r="O1909">
        <v>359</v>
      </c>
      <c r="P1909">
        <v>265</v>
      </c>
      <c r="Q1909">
        <v>3458</v>
      </c>
      <c r="R1909">
        <v>947</v>
      </c>
      <c r="S1909" t="s">
        <v>176</v>
      </c>
      <c r="T1909" t="s">
        <v>5017</v>
      </c>
      <c r="U1909" t="str">
        <f t="shared" si="29"/>
        <v>PennsaukenCDP</v>
      </c>
      <c r="V1909" t="s">
        <v>3253</v>
      </c>
      <c r="W1909" t="s">
        <v>2066</v>
      </c>
    </row>
    <row r="1910" spans="1:25" x14ac:dyDescent="0.25">
      <c r="A1910">
        <v>3</v>
      </c>
      <c r="B1910">
        <v>16000</v>
      </c>
      <c r="C1910">
        <v>34</v>
      </c>
      <c r="D1910">
        <v>57840</v>
      </c>
      <c r="E1910">
        <v>59</v>
      </c>
      <c r="F1910">
        <v>6</v>
      </c>
      <c r="G1910">
        <v>11</v>
      </c>
      <c r="H1910">
        <v>423</v>
      </c>
      <c r="I1910">
        <v>1533</v>
      </c>
      <c r="J1910">
        <v>765</v>
      </c>
      <c r="K1910">
        <v>151</v>
      </c>
      <c r="L1910">
        <v>991</v>
      </c>
      <c r="M1910">
        <v>322</v>
      </c>
      <c r="N1910">
        <v>326</v>
      </c>
      <c r="O1910">
        <v>177</v>
      </c>
      <c r="P1910">
        <v>42</v>
      </c>
      <c r="Q1910">
        <v>985</v>
      </c>
      <c r="R1910">
        <v>185</v>
      </c>
      <c r="S1910" t="s">
        <v>176</v>
      </c>
      <c r="T1910" t="s">
        <v>5018</v>
      </c>
      <c r="U1910" t="str">
        <f t="shared" si="29"/>
        <v>PennsvilleCDP</v>
      </c>
      <c r="V1910" t="s">
        <v>3254</v>
      </c>
      <c r="W1910" t="s">
        <v>2066</v>
      </c>
    </row>
    <row r="1911" spans="1:25" x14ac:dyDescent="0.25">
      <c r="A1911">
        <v>3</v>
      </c>
      <c r="B1911">
        <v>16000</v>
      </c>
      <c r="C1911">
        <v>34</v>
      </c>
      <c r="D1911">
        <v>58125</v>
      </c>
      <c r="E1911">
        <v>50</v>
      </c>
      <c r="F1911">
        <v>6</v>
      </c>
      <c r="G1911">
        <v>0</v>
      </c>
      <c r="H1911">
        <v>453</v>
      </c>
      <c r="I1911">
        <v>1218</v>
      </c>
      <c r="J1911">
        <v>596</v>
      </c>
      <c r="K1911">
        <v>422</v>
      </c>
      <c r="L1911">
        <v>1115</v>
      </c>
      <c r="M1911">
        <v>745</v>
      </c>
      <c r="N1911">
        <v>468</v>
      </c>
      <c r="O1911">
        <v>135</v>
      </c>
      <c r="P1911">
        <v>76</v>
      </c>
      <c r="Q1911">
        <v>1559</v>
      </c>
      <c r="R1911">
        <v>135</v>
      </c>
      <c r="S1911" t="s">
        <v>176</v>
      </c>
      <c r="T1911" t="s">
        <v>6407</v>
      </c>
      <c r="U1911" t="str">
        <f t="shared" si="29"/>
        <v>PequannockTownshipCDP</v>
      </c>
      <c r="V1911" t="s">
        <v>3255</v>
      </c>
      <c r="W1911" t="s">
        <v>3044</v>
      </c>
      <c r="X1911" t="s">
        <v>2066</v>
      </c>
    </row>
    <row r="1912" spans="1:25" x14ac:dyDescent="0.25">
      <c r="A1912">
        <v>3</v>
      </c>
      <c r="B1912">
        <v>16000</v>
      </c>
      <c r="C1912">
        <v>34</v>
      </c>
      <c r="D1912">
        <v>58200</v>
      </c>
      <c r="E1912">
        <v>79</v>
      </c>
      <c r="F1912">
        <v>9</v>
      </c>
      <c r="G1912">
        <v>15</v>
      </c>
      <c r="H1912">
        <v>785</v>
      </c>
      <c r="I1912">
        <v>6265</v>
      </c>
      <c r="J1912">
        <v>1530</v>
      </c>
      <c r="K1912">
        <v>1016</v>
      </c>
      <c r="L1912">
        <v>2786</v>
      </c>
      <c r="M1912">
        <v>1046</v>
      </c>
      <c r="N1912">
        <v>908</v>
      </c>
      <c r="O1912">
        <v>562</v>
      </c>
      <c r="P1912">
        <v>152</v>
      </c>
      <c r="Q1912">
        <v>3697</v>
      </c>
      <c r="R1912">
        <v>713</v>
      </c>
      <c r="S1912" t="s">
        <v>176</v>
      </c>
      <c r="T1912" t="s">
        <v>6408</v>
      </c>
      <c r="U1912" t="str">
        <f t="shared" si="29"/>
        <v>PerthAmboycity</v>
      </c>
      <c r="V1912" t="s">
        <v>3256</v>
      </c>
      <c r="W1912" t="s">
        <v>3257</v>
      </c>
      <c r="X1912" t="s">
        <v>1053</v>
      </c>
    </row>
    <row r="1913" spans="1:25" x14ac:dyDescent="0.25">
      <c r="A1913">
        <v>3</v>
      </c>
      <c r="B1913">
        <v>16000</v>
      </c>
      <c r="C1913">
        <v>34</v>
      </c>
      <c r="D1913">
        <v>58350</v>
      </c>
      <c r="E1913">
        <v>84</v>
      </c>
      <c r="F1913">
        <v>0</v>
      </c>
      <c r="G1913">
        <v>27</v>
      </c>
      <c r="H1913">
        <v>407</v>
      </c>
      <c r="I1913">
        <v>1963</v>
      </c>
      <c r="J1913">
        <v>453</v>
      </c>
      <c r="K1913">
        <v>292</v>
      </c>
      <c r="L1913">
        <v>1240</v>
      </c>
      <c r="M1913">
        <v>348</v>
      </c>
      <c r="N1913">
        <v>239</v>
      </c>
      <c r="O1913">
        <v>75</v>
      </c>
      <c r="P1913">
        <v>66</v>
      </c>
      <c r="Q1913">
        <v>1397</v>
      </c>
      <c r="R1913">
        <v>509</v>
      </c>
      <c r="S1913" t="s">
        <v>176</v>
      </c>
      <c r="T1913" t="s">
        <v>5019</v>
      </c>
      <c r="U1913" t="str">
        <f t="shared" si="29"/>
        <v>Phillipsburgtown</v>
      </c>
      <c r="V1913" t="s">
        <v>3258</v>
      </c>
      <c r="W1913" t="s">
        <v>2106</v>
      </c>
    </row>
    <row r="1914" spans="1:25" x14ac:dyDescent="0.25">
      <c r="A1914">
        <v>3</v>
      </c>
      <c r="B1914">
        <v>16000</v>
      </c>
      <c r="C1914">
        <v>34</v>
      </c>
      <c r="D1914">
        <v>59190</v>
      </c>
      <c r="E1914">
        <v>170</v>
      </c>
      <c r="F1914">
        <v>9</v>
      </c>
      <c r="G1914">
        <v>13</v>
      </c>
      <c r="H1914">
        <v>1016</v>
      </c>
      <c r="I1914">
        <v>5101</v>
      </c>
      <c r="J1914">
        <v>2714</v>
      </c>
      <c r="K1914">
        <v>1199</v>
      </c>
      <c r="L1914">
        <v>2821</v>
      </c>
      <c r="M1914">
        <v>1995</v>
      </c>
      <c r="N1914">
        <v>1416</v>
      </c>
      <c r="O1914">
        <v>551</v>
      </c>
      <c r="P1914">
        <v>183</v>
      </c>
      <c r="Q1914">
        <v>5590</v>
      </c>
      <c r="R1914">
        <v>960</v>
      </c>
      <c r="S1914" t="s">
        <v>176</v>
      </c>
      <c r="T1914" t="s">
        <v>5020</v>
      </c>
      <c r="U1914" t="str">
        <f t="shared" si="29"/>
        <v>Plainfieldcity</v>
      </c>
      <c r="V1914" t="s">
        <v>2826</v>
      </c>
      <c r="W1914" t="s">
        <v>1053</v>
      </c>
    </row>
    <row r="1915" spans="1:25" x14ac:dyDescent="0.25">
      <c r="A1915">
        <v>3</v>
      </c>
      <c r="B1915">
        <v>16000</v>
      </c>
      <c r="C1915">
        <v>34</v>
      </c>
      <c r="D1915">
        <v>59640</v>
      </c>
      <c r="E1915">
        <v>13</v>
      </c>
      <c r="F1915">
        <v>0</v>
      </c>
      <c r="G1915">
        <v>22</v>
      </c>
      <c r="H1915">
        <v>434</v>
      </c>
      <c r="I1915">
        <v>428</v>
      </c>
      <c r="J1915">
        <v>398</v>
      </c>
      <c r="K1915">
        <v>187</v>
      </c>
      <c r="L1915">
        <v>1099</v>
      </c>
      <c r="M1915">
        <v>284</v>
      </c>
      <c r="N1915">
        <v>220</v>
      </c>
      <c r="O1915">
        <v>1232</v>
      </c>
      <c r="P1915">
        <v>1530</v>
      </c>
      <c r="Q1915">
        <v>1410</v>
      </c>
      <c r="R1915">
        <v>511</v>
      </c>
      <c r="S1915" t="s">
        <v>176</v>
      </c>
      <c r="T1915" t="s">
        <v>5021</v>
      </c>
      <c r="U1915" t="str">
        <f t="shared" si="29"/>
        <v>Pleasantvillecity</v>
      </c>
      <c r="V1915" t="s">
        <v>3259</v>
      </c>
      <c r="W1915" t="s">
        <v>1053</v>
      </c>
    </row>
    <row r="1916" spans="1:25" x14ac:dyDescent="0.25">
      <c r="A1916">
        <v>3</v>
      </c>
      <c r="B1916">
        <v>16000</v>
      </c>
      <c r="C1916">
        <v>34</v>
      </c>
      <c r="D1916">
        <v>59880</v>
      </c>
      <c r="E1916">
        <v>123</v>
      </c>
      <c r="F1916">
        <v>9</v>
      </c>
      <c r="G1916">
        <v>14</v>
      </c>
      <c r="H1916">
        <v>1020</v>
      </c>
      <c r="I1916">
        <v>886</v>
      </c>
      <c r="J1916">
        <v>743</v>
      </c>
      <c r="K1916">
        <v>258</v>
      </c>
      <c r="L1916">
        <v>1825</v>
      </c>
      <c r="M1916">
        <v>686</v>
      </c>
      <c r="N1916">
        <v>368</v>
      </c>
      <c r="O1916">
        <v>224</v>
      </c>
      <c r="P1916">
        <v>87</v>
      </c>
      <c r="Q1916">
        <v>2351</v>
      </c>
      <c r="R1916">
        <v>490</v>
      </c>
      <c r="S1916" t="s">
        <v>176</v>
      </c>
      <c r="T1916" t="s">
        <v>6409</v>
      </c>
      <c r="U1916" t="str">
        <f t="shared" si="29"/>
        <v>PointPleasantborough</v>
      </c>
      <c r="V1916" t="s">
        <v>2065</v>
      </c>
      <c r="W1916" t="s">
        <v>2334</v>
      </c>
      <c r="X1916" t="s">
        <v>2465</v>
      </c>
    </row>
    <row r="1917" spans="1:25" x14ac:dyDescent="0.25">
      <c r="A1917">
        <v>3</v>
      </c>
      <c r="B1917">
        <v>16000</v>
      </c>
      <c r="C1917">
        <v>34</v>
      </c>
      <c r="D1917">
        <v>60090</v>
      </c>
      <c r="E1917">
        <v>59</v>
      </c>
      <c r="F1917">
        <v>0</v>
      </c>
      <c r="G1917">
        <v>7</v>
      </c>
      <c r="H1917">
        <v>418</v>
      </c>
      <c r="I1917">
        <v>1361</v>
      </c>
      <c r="J1917">
        <v>424</v>
      </c>
      <c r="K1917">
        <v>347</v>
      </c>
      <c r="L1917">
        <v>873</v>
      </c>
      <c r="M1917">
        <v>490</v>
      </c>
      <c r="N1917">
        <v>377</v>
      </c>
      <c r="O1917">
        <v>133</v>
      </c>
      <c r="P1917">
        <v>94</v>
      </c>
      <c r="Q1917">
        <v>1122</v>
      </c>
      <c r="R1917">
        <v>111</v>
      </c>
      <c r="S1917" t="s">
        <v>176</v>
      </c>
      <c r="T1917" t="s">
        <v>6410</v>
      </c>
      <c r="U1917" t="str">
        <f t="shared" si="29"/>
        <v>PomptonLakesborough</v>
      </c>
      <c r="V1917" t="s">
        <v>3260</v>
      </c>
      <c r="W1917" t="s">
        <v>2501</v>
      </c>
      <c r="X1917" t="s">
        <v>2465</v>
      </c>
    </row>
    <row r="1918" spans="1:25" x14ac:dyDescent="0.25">
      <c r="A1918">
        <v>3</v>
      </c>
      <c r="B1918">
        <v>16000</v>
      </c>
      <c r="C1918">
        <v>34</v>
      </c>
      <c r="D1918">
        <v>60900</v>
      </c>
      <c r="E1918">
        <v>18</v>
      </c>
      <c r="F1918">
        <v>0</v>
      </c>
      <c r="G1918">
        <v>0</v>
      </c>
      <c r="H1918">
        <v>65</v>
      </c>
      <c r="I1918">
        <v>424</v>
      </c>
      <c r="J1918">
        <v>134</v>
      </c>
      <c r="K1918">
        <v>111</v>
      </c>
      <c r="L1918">
        <v>738</v>
      </c>
      <c r="M1918">
        <v>305</v>
      </c>
      <c r="N1918">
        <v>176</v>
      </c>
      <c r="O1918">
        <v>91</v>
      </c>
      <c r="P1918">
        <v>133</v>
      </c>
      <c r="Q1918">
        <v>3914</v>
      </c>
      <c r="R1918">
        <v>136</v>
      </c>
      <c r="S1918" t="s">
        <v>176</v>
      </c>
      <c r="T1918" t="s">
        <v>5022</v>
      </c>
      <c r="U1918" t="str">
        <f t="shared" si="29"/>
        <v>Princetonborough</v>
      </c>
      <c r="V1918" t="s">
        <v>3261</v>
      </c>
      <c r="W1918" t="s">
        <v>2465</v>
      </c>
    </row>
    <row r="1919" spans="1:25" x14ac:dyDescent="0.25">
      <c r="A1919">
        <v>3</v>
      </c>
      <c r="B1919">
        <v>16000</v>
      </c>
      <c r="C1919">
        <v>34</v>
      </c>
      <c r="D1919">
        <v>61530</v>
      </c>
      <c r="E1919">
        <v>74</v>
      </c>
      <c r="F1919">
        <v>0</v>
      </c>
      <c r="G1919">
        <v>53</v>
      </c>
      <c r="H1919">
        <v>687</v>
      </c>
      <c r="I1919">
        <v>2978</v>
      </c>
      <c r="J1919">
        <v>1264</v>
      </c>
      <c r="K1919">
        <v>733</v>
      </c>
      <c r="L1919">
        <v>1958</v>
      </c>
      <c r="M1919">
        <v>1129</v>
      </c>
      <c r="N1919">
        <v>650</v>
      </c>
      <c r="O1919">
        <v>312</v>
      </c>
      <c r="P1919">
        <v>98</v>
      </c>
      <c r="Q1919">
        <v>2775</v>
      </c>
      <c r="R1919">
        <v>557</v>
      </c>
      <c r="S1919" t="s">
        <v>176</v>
      </c>
      <c r="T1919" t="s">
        <v>5023</v>
      </c>
      <c r="U1919" t="str">
        <f t="shared" si="29"/>
        <v>Rahwaycity</v>
      </c>
      <c r="V1919" t="s">
        <v>3262</v>
      </c>
      <c r="W1919" t="s">
        <v>1053</v>
      </c>
    </row>
    <row r="1920" spans="1:25" x14ac:dyDescent="0.25">
      <c r="A1920">
        <v>3</v>
      </c>
      <c r="B1920">
        <v>16000</v>
      </c>
      <c r="C1920">
        <v>34</v>
      </c>
      <c r="D1920">
        <v>61680</v>
      </c>
      <c r="E1920">
        <v>39</v>
      </c>
      <c r="F1920">
        <v>0</v>
      </c>
      <c r="G1920">
        <v>6</v>
      </c>
      <c r="H1920">
        <v>439</v>
      </c>
      <c r="I1920">
        <v>1134</v>
      </c>
      <c r="J1920">
        <v>509</v>
      </c>
      <c r="K1920">
        <v>778</v>
      </c>
      <c r="L1920">
        <v>1026</v>
      </c>
      <c r="M1920">
        <v>895</v>
      </c>
      <c r="N1920">
        <v>444</v>
      </c>
      <c r="O1920">
        <v>185</v>
      </c>
      <c r="P1920">
        <v>44</v>
      </c>
      <c r="Q1920">
        <v>1338</v>
      </c>
      <c r="R1920">
        <v>143</v>
      </c>
      <c r="S1920" t="s">
        <v>176</v>
      </c>
      <c r="T1920" t="s">
        <v>5024</v>
      </c>
      <c r="U1920" t="str">
        <f t="shared" si="29"/>
        <v>Ramseyborough</v>
      </c>
      <c r="V1920" t="s">
        <v>1172</v>
      </c>
      <c r="W1920" t="s">
        <v>2465</v>
      </c>
    </row>
    <row r="1921" spans="1:24" x14ac:dyDescent="0.25">
      <c r="A1921">
        <v>3</v>
      </c>
      <c r="B1921">
        <v>16000</v>
      </c>
      <c r="C1921">
        <v>34</v>
      </c>
      <c r="D1921">
        <v>62430</v>
      </c>
      <c r="E1921">
        <v>98</v>
      </c>
      <c r="F1921">
        <v>0</v>
      </c>
      <c r="G1921">
        <v>10</v>
      </c>
      <c r="H1921">
        <v>289</v>
      </c>
      <c r="I1921">
        <v>556</v>
      </c>
      <c r="J1921">
        <v>413</v>
      </c>
      <c r="K1921">
        <v>81</v>
      </c>
      <c r="L1921">
        <v>889</v>
      </c>
      <c r="M1921">
        <v>575</v>
      </c>
      <c r="N1921">
        <v>326</v>
      </c>
      <c r="O1921">
        <v>176</v>
      </c>
      <c r="P1921">
        <v>41</v>
      </c>
      <c r="Q1921">
        <v>1652</v>
      </c>
      <c r="R1921">
        <v>267</v>
      </c>
      <c r="S1921" t="s">
        <v>176</v>
      </c>
      <c r="T1921" t="s">
        <v>6411</v>
      </c>
      <c r="U1921" t="str">
        <f t="shared" si="29"/>
        <v>RedBankborough</v>
      </c>
      <c r="V1921" t="s">
        <v>1011</v>
      </c>
      <c r="W1921" t="s">
        <v>3263</v>
      </c>
      <c r="X1921" t="s">
        <v>2465</v>
      </c>
    </row>
    <row r="1922" spans="1:24" x14ac:dyDescent="0.25">
      <c r="A1922">
        <v>3</v>
      </c>
      <c r="B1922">
        <v>16000</v>
      </c>
      <c r="C1922">
        <v>34</v>
      </c>
      <c r="D1922">
        <v>62940</v>
      </c>
      <c r="E1922">
        <v>29</v>
      </c>
      <c r="F1922">
        <v>0</v>
      </c>
      <c r="G1922">
        <v>0</v>
      </c>
      <c r="H1922">
        <v>301</v>
      </c>
      <c r="I1922">
        <v>1142</v>
      </c>
      <c r="J1922">
        <v>807</v>
      </c>
      <c r="K1922">
        <v>647</v>
      </c>
      <c r="L1922">
        <v>972</v>
      </c>
      <c r="M1922">
        <v>534</v>
      </c>
      <c r="N1922">
        <v>653</v>
      </c>
      <c r="O1922">
        <v>176</v>
      </c>
      <c r="P1922">
        <v>123</v>
      </c>
      <c r="Q1922">
        <v>1346</v>
      </c>
      <c r="R1922">
        <v>273</v>
      </c>
      <c r="S1922" t="s">
        <v>176</v>
      </c>
      <c r="T1922" t="s">
        <v>6412</v>
      </c>
      <c r="U1922" t="str">
        <f t="shared" si="29"/>
        <v>RidgefieldParkvillage</v>
      </c>
      <c r="V1922" t="s">
        <v>3264</v>
      </c>
      <c r="W1922" t="s">
        <v>496</v>
      </c>
      <c r="X1922" t="s">
        <v>2570</v>
      </c>
    </row>
    <row r="1923" spans="1:24" x14ac:dyDescent="0.25">
      <c r="A1923">
        <v>3</v>
      </c>
      <c r="B1923">
        <v>16000</v>
      </c>
      <c r="C1923">
        <v>34</v>
      </c>
      <c r="D1923">
        <v>63000</v>
      </c>
      <c r="E1923">
        <v>116</v>
      </c>
      <c r="F1923">
        <v>0</v>
      </c>
      <c r="G1923">
        <v>5</v>
      </c>
      <c r="H1923">
        <v>294</v>
      </c>
      <c r="I1923">
        <v>1578</v>
      </c>
      <c r="J1923">
        <v>701</v>
      </c>
      <c r="K1923">
        <v>754</v>
      </c>
      <c r="L1923">
        <v>1545</v>
      </c>
      <c r="M1923">
        <v>1813</v>
      </c>
      <c r="N1923">
        <v>742</v>
      </c>
      <c r="O1923">
        <v>239</v>
      </c>
      <c r="P1923">
        <v>128</v>
      </c>
      <c r="Q1923">
        <v>3939</v>
      </c>
      <c r="R1923">
        <v>189</v>
      </c>
      <c r="S1923" t="s">
        <v>176</v>
      </c>
      <c r="T1923" t="s">
        <v>5025</v>
      </c>
      <c r="U1923" t="str">
        <f t="shared" si="29"/>
        <v>Ridgewoodvillage</v>
      </c>
      <c r="V1923" t="s">
        <v>3265</v>
      </c>
      <c r="W1923" t="s">
        <v>2570</v>
      </c>
    </row>
    <row r="1924" spans="1:24" x14ac:dyDescent="0.25">
      <c r="A1924">
        <v>3</v>
      </c>
      <c r="B1924">
        <v>16000</v>
      </c>
      <c r="C1924">
        <v>34</v>
      </c>
      <c r="D1924">
        <v>63150</v>
      </c>
      <c r="E1924">
        <v>51</v>
      </c>
      <c r="F1924">
        <v>0</v>
      </c>
      <c r="G1924">
        <v>0</v>
      </c>
      <c r="H1924">
        <v>421</v>
      </c>
      <c r="I1924">
        <v>1292</v>
      </c>
      <c r="J1924">
        <v>506</v>
      </c>
      <c r="K1924">
        <v>515</v>
      </c>
      <c r="L1924">
        <v>1150</v>
      </c>
      <c r="M1924">
        <v>532</v>
      </c>
      <c r="N1924">
        <v>456</v>
      </c>
      <c r="O1924">
        <v>96</v>
      </c>
      <c r="P1924">
        <v>55</v>
      </c>
      <c r="Q1924">
        <v>1733</v>
      </c>
      <c r="R1924">
        <v>224</v>
      </c>
      <c r="S1924" t="s">
        <v>176</v>
      </c>
      <c r="T1924" t="s">
        <v>5026</v>
      </c>
      <c r="U1924" t="str">
        <f t="shared" ref="U1924:U1987" si="30">+CONCATENATE(V1924,W1924,X1924,Y1924)</f>
        <v>Ringwoodborough</v>
      </c>
      <c r="V1924" t="s">
        <v>3266</v>
      </c>
      <c r="W1924" t="s">
        <v>2465</v>
      </c>
    </row>
    <row r="1925" spans="1:24" x14ac:dyDescent="0.25">
      <c r="A1925">
        <v>3</v>
      </c>
      <c r="B1925">
        <v>16000</v>
      </c>
      <c r="C1925">
        <v>34</v>
      </c>
      <c r="D1925">
        <v>63360</v>
      </c>
      <c r="E1925">
        <v>35</v>
      </c>
      <c r="F1925">
        <v>0</v>
      </c>
      <c r="G1925">
        <v>16</v>
      </c>
      <c r="H1925">
        <v>160</v>
      </c>
      <c r="I1925">
        <v>708</v>
      </c>
      <c r="J1925">
        <v>447</v>
      </c>
      <c r="K1925">
        <v>347</v>
      </c>
      <c r="L1925">
        <v>811</v>
      </c>
      <c r="M1925">
        <v>679</v>
      </c>
      <c r="N1925">
        <v>344</v>
      </c>
      <c r="O1925">
        <v>164</v>
      </c>
      <c r="P1925">
        <v>73</v>
      </c>
      <c r="Q1925">
        <v>1700</v>
      </c>
      <c r="R1925">
        <v>154</v>
      </c>
      <c r="S1925" t="s">
        <v>176</v>
      </c>
      <c r="T1925" t="s">
        <v>6413</v>
      </c>
      <c r="U1925" t="str">
        <f t="shared" si="30"/>
        <v>RiverEdgeborough</v>
      </c>
      <c r="V1925" t="s">
        <v>366</v>
      </c>
      <c r="W1925" t="s">
        <v>3267</v>
      </c>
      <c r="X1925" t="s">
        <v>2465</v>
      </c>
    </row>
    <row r="1926" spans="1:24" x14ac:dyDescent="0.25">
      <c r="A1926">
        <v>3</v>
      </c>
      <c r="B1926">
        <v>16000</v>
      </c>
      <c r="C1926">
        <v>34</v>
      </c>
      <c r="D1926">
        <v>64620</v>
      </c>
      <c r="E1926">
        <v>64</v>
      </c>
      <c r="F1926">
        <v>0</v>
      </c>
      <c r="G1926">
        <v>30</v>
      </c>
      <c r="H1926">
        <v>497</v>
      </c>
      <c r="I1926">
        <v>2106</v>
      </c>
      <c r="J1926">
        <v>1316</v>
      </c>
      <c r="K1926">
        <v>456</v>
      </c>
      <c r="L1926">
        <v>1378</v>
      </c>
      <c r="M1926">
        <v>1128</v>
      </c>
      <c r="N1926">
        <v>589</v>
      </c>
      <c r="O1926">
        <v>235</v>
      </c>
      <c r="P1926">
        <v>48</v>
      </c>
      <c r="Q1926">
        <v>2143</v>
      </c>
      <c r="R1926">
        <v>515</v>
      </c>
      <c r="S1926" t="s">
        <v>176</v>
      </c>
      <c r="T1926" t="s">
        <v>5027</v>
      </c>
      <c r="U1926" t="str">
        <f t="shared" si="30"/>
        <v>Roselleborough</v>
      </c>
      <c r="V1926" t="s">
        <v>2779</v>
      </c>
      <c r="W1926" t="s">
        <v>2465</v>
      </c>
    </row>
    <row r="1927" spans="1:24" x14ac:dyDescent="0.25">
      <c r="A1927">
        <v>3</v>
      </c>
      <c r="B1927">
        <v>16000</v>
      </c>
      <c r="C1927">
        <v>34</v>
      </c>
      <c r="D1927">
        <v>64650</v>
      </c>
      <c r="E1927">
        <v>39</v>
      </c>
      <c r="F1927">
        <v>0</v>
      </c>
      <c r="G1927">
        <v>12</v>
      </c>
      <c r="H1927">
        <v>472</v>
      </c>
      <c r="I1927">
        <v>1536</v>
      </c>
      <c r="J1927">
        <v>677</v>
      </c>
      <c r="K1927">
        <v>435</v>
      </c>
      <c r="L1927">
        <v>1135</v>
      </c>
      <c r="M1927">
        <v>509</v>
      </c>
      <c r="N1927">
        <v>338</v>
      </c>
      <c r="O1927">
        <v>169</v>
      </c>
      <c r="P1927">
        <v>26</v>
      </c>
      <c r="Q1927">
        <v>1559</v>
      </c>
      <c r="R1927">
        <v>301</v>
      </c>
      <c r="S1927" t="s">
        <v>176</v>
      </c>
      <c r="T1927" t="s">
        <v>6414</v>
      </c>
      <c r="U1927" t="str">
        <f t="shared" si="30"/>
        <v>RoselleParkborough</v>
      </c>
      <c r="V1927" t="s">
        <v>2779</v>
      </c>
      <c r="W1927" t="s">
        <v>496</v>
      </c>
      <c r="X1927" t="s">
        <v>2465</v>
      </c>
    </row>
    <row r="1928" spans="1:24" x14ac:dyDescent="0.25">
      <c r="A1928">
        <v>3</v>
      </c>
      <c r="B1928">
        <v>16000</v>
      </c>
      <c r="C1928">
        <v>34</v>
      </c>
      <c r="D1928">
        <v>65280</v>
      </c>
      <c r="E1928">
        <v>85</v>
      </c>
      <c r="F1928">
        <v>0</v>
      </c>
      <c r="G1928">
        <v>0</v>
      </c>
      <c r="H1928">
        <v>448</v>
      </c>
      <c r="I1928">
        <v>1458</v>
      </c>
      <c r="J1928">
        <v>820</v>
      </c>
      <c r="K1928">
        <v>611</v>
      </c>
      <c r="L1928">
        <v>1273</v>
      </c>
      <c r="M1928">
        <v>1132</v>
      </c>
      <c r="N1928">
        <v>598</v>
      </c>
      <c r="O1928">
        <v>309</v>
      </c>
      <c r="P1928">
        <v>150</v>
      </c>
      <c r="Q1928">
        <v>2121</v>
      </c>
      <c r="R1928">
        <v>346</v>
      </c>
      <c r="S1928" t="s">
        <v>176</v>
      </c>
      <c r="T1928" t="s">
        <v>5028</v>
      </c>
      <c r="U1928" t="str">
        <f t="shared" si="30"/>
        <v>Rutherfordborough</v>
      </c>
      <c r="V1928" t="s">
        <v>1474</v>
      </c>
      <c r="W1928" t="s">
        <v>2465</v>
      </c>
    </row>
    <row r="1929" spans="1:24" x14ac:dyDescent="0.25">
      <c r="A1929">
        <v>3</v>
      </c>
      <c r="B1929">
        <v>16000</v>
      </c>
      <c r="C1929">
        <v>34</v>
      </c>
      <c r="D1929">
        <v>65370</v>
      </c>
      <c r="E1929">
        <v>78</v>
      </c>
      <c r="F1929">
        <v>0</v>
      </c>
      <c r="G1929">
        <v>6</v>
      </c>
      <c r="H1929">
        <v>425</v>
      </c>
      <c r="I1929">
        <v>1176</v>
      </c>
      <c r="J1929">
        <v>635</v>
      </c>
      <c r="K1929">
        <v>506</v>
      </c>
      <c r="L1929">
        <v>1350</v>
      </c>
      <c r="M1929">
        <v>658</v>
      </c>
      <c r="N1929">
        <v>328</v>
      </c>
      <c r="O1929">
        <v>229</v>
      </c>
      <c r="P1929">
        <v>70</v>
      </c>
      <c r="Q1929">
        <v>1328</v>
      </c>
      <c r="R1929">
        <v>187</v>
      </c>
      <c r="S1929" t="s">
        <v>176</v>
      </c>
      <c r="T1929" t="s">
        <v>6415</v>
      </c>
      <c r="U1929" t="str">
        <f t="shared" si="30"/>
        <v>SaddleBrookCDP</v>
      </c>
      <c r="V1929" t="s">
        <v>3268</v>
      </c>
      <c r="W1929" t="s">
        <v>2079</v>
      </c>
      <c r="X1929" t="s">
        <v>2066</v>
      </c>
    </row>
    <row r="1930" spans="1:24" x14ac:dyDescent="0.25">
      <c r="A1930">
        <v>3</v>
      </c>
      <c r="B1930">
        <v>16000</v>
      </c>
      <c r="C1930">
        <v>34</v>
      </c>
      <c r="D1930">
        <v>65790</v>
      </c>
      <c r="E1930">
        <v>54</v>
      </c>
      <c r="F1930">
        <v>6</v>
      </c>
      <c r="G1930">
        <v>27</v>
      </c>
      <c r="H1930">
        <v>1046</v>
      </c>
      <c r="I1930">
        <v>3835</v>
      </c>
      <c r="J1930">
        <v>2245</v>
      </c>
      <c r="K1930">
        <v>1182</v>
      </c>
      <c r="L1930">
        <v>3222</v>
      </c>
      <c r="M1930">
        <v>1897</v>
      </c>
      <c r="N1930">
        <v>982</v>
      </c>
      <c r="O1930">
        <v>303</v>
      </c>
      <c r="P1930">
        <v>160</v>
      </c>
      <c r="Q1930">
        <v>3362</v>
      </c>
      <c r="R1930">
        <v>816</v>
      </c>
      <c r="S1930" t="s">
        <v>176</v>
      </c>
      <c r="T1930" t="s">
        <v>5029</v>
      </c>
      <c r="U1930" t="str">
        <f t="shared" si="30"/>
        <v>Sayrevilleborough</v>
      </c>
      <c r="V1930" t="s">
        <v>3269</v>
      </c>
      <c r="W1930" t="s">
        <v>2465</v>
      </c>
    </row>
    <row r="1931" spans="1:24" x14ac:dyDescent="0.25">
      <c r="A1931">
        <v>3</v>
      </c>
      <c r="B1931">
        <v>16000</v>
      </c>
      <c r="C1931">
        <v>34</v>
      </c>
      <c r="D1931">
        <v>66090</v>
      </c>
      <c r="E1931">
        <v>92</v>
      </c>
      <c r="F1931">
        <v>0</v>
      </c>
      <c r="G1931">
        <v>23</v>
      </c>
      <c r="H1931">
        <v>463</v>
      </c>
      <c r="I1931">
        <v>1685</v>
      </c>
      <c r="J1931">
        <v>1094</v>
      </c>
      <c r="K1931">
        <v>743</v>
      </c>
      <c r="L1931">
        <v>1581</v>
      </c>
      <c r="M1931">
        <v>1238</v>
      </c>
      <c r="N1931">
        <v>709</v>
      </c>
      <c r="O1931">
        <v>236</v>
      </c>
      <c r="P1931">
        <v>156</v>
      </c>
      <c r="Q1931">
        <v>3258</v>
      </c>
      <c r="R1931">
        <v>350</v>
      </c>
      <c r="S1931" t="s">
        <v>176</v>
      </c>
      <c r="T1931" t="s">
        <v>6416</v>
      </c>
      <c r="U1931" t="str">
        <f t="shared" si="30"/>
        <v>ScotchPlainsCDP</v>
      </c>
      <c r="V1931" t="s">
        <v>3270</v>
      </c>
      <c r="W1931" t="s">
        <v>3271</v>
      </c>
      <c r="X1931" t="s">
        <v>2066</v>
      </c>
    </row>
    <row r="1932" spans="1:24" x14ac:dyDescent="0.25">
      <c r="A1932">
        <v>3</v>
      </c>
      <c r="B1932">
        <v>16000</v>
      </c>
      <c r="C1932">
        <v>34</v>
      </c>
      <c r="D1932">
        <v>66570</v>
      </c>
      <c r="E1932">
        <v>48</v>
      </c>
      <c r="F1932">
        <v>0</v>
      </c>
      <c r="G1932">
        <v>0</v>
      </c>
      <c r="H1932">
        <v>360</v>
      </c>
      <c r="I1932">
        <v>1063</v>
      </c>
      <c r="J1932">
        <v>1102</v>
      </c>
      <c r="K1932">
        <v>556</v>
      </c>
      <c r="L1932">
        <v>1040</v>
      </c>
      <c r="M1932">
        <v>807</v>
      </c>
      <c r="N1932">
        <v>491</v>
      </c>
      <c r="O1932">
        <v>257</v>
      </c>
      <c r="P1932">
        <v>45</v>
      </c>
      <c r="Q1932">
        <v>1329</v>
      </c>
      <c r="R1932">
        <v>325</v>
      </c>
      <c r="S1932" t="s">
        <v>176</v>
      </c>
      <c r="T1932" t="s">
        <v>5030</v>
      </c>
      <c r="U1932" t="str">
        <f t="shared" si="30"/>
        <v>Secaucustown</v>
      </c>
      <c r="V1932" t="s">
        <v>3272</v>
      </c>
      <c r="W1932" t="s">
        <v>2106</v>
      </c>
    </row>
    <row r="1933" spans="1:24" x14ac:dyDescent="0.25">
      <c r="A1933">
        <v>3</v>
      </c>
      <c r="B1933">
        <v>16000</v>
      </c>
      <c r="C1933">
        <v>34</v>
      </c>
      <c r="D1933">
        <v>68370</v>
      </c>
      <c r="E1933">
        <v>75</v>
      </c>
      <c r="F1933">
        <v>4</v>
      </c>
      <c r="G1933">
        <v>26</v>
      </c>
      <c r="H1933">
        <v>397</v>
      </c>
      <c r="I1933">
        <v>2607</v>
      </c>
      <c r="J1933">
        <v>1530</v>
      </c>
      <c r="K1933">
        <v>722</v>
      </c>
      <c r="L1933">
        <v>1375</v>
      </c>
      <c r="M1933">
        <v>1135</v>
      </c>
      <c r="N1933">
        <v>690</v>
      </c>
      <c r="O1933">
        <v>237</v>
      </c>
      <c r="P1933">
        <v>121</v>
      </c>
      <c r="Q1933">
        <v>3487</v>
      </c>
      <c r="R1933">
        <v>346</v>
      </c>
      <c r="S1933" t="s">
        <v>176</v>
      </c>
      <c r="T1933" t="s">
        <v>4755</v>
      </c>
      <c r="U1933" t="str">
        <f t="shared" si="30"/>
        <v>SomersetCDP</v>
      </c>
      <c r="V1933" t="s">
        <v>1034</v>
      </c>
      <c r="W1933" t="s">
        <v>2066</v>
      </c>
    </row>
    <row r="1934" spans="1:24" x14ac:dyDescent="0.25">
      <c r="A1934">
        <v>3</v>
      </c>
      <c r="B1934">
        <v>16000</v>
      </c>
      <c r="C1934">
        <v>34</v>
      </c>
      <c r="D1934">
        <v>68430</v>
      </c>
      <c r="E1934">
        <v>87</v>
      </c>
      <c r="F1934">
        <v>0</v>
      </c>
      <c r="G1934">
        <v>0</v>
      </c>
      <c r="H1934">
        <v>398</v>
      </c>
      <c r="I1934">
        <v>255</v>
      </c>
      <c r="J1934">
        <v>244</v>
      </c>
      <c r="K1934">
        <v>140</v>
      </c>
      <c r="L1934">
        <v>1320</v>
      </c>
      <c r="M1934">
        <v>550</v>
      </c>
      <c r="N1934">
        <v>204</v>
      </c>
      <c r="O1934">
        <v>639</v>
      </c>
      <c r="P1934">
        <v>814</v>
      </c>
      <c r="Q1934">
        <v>1210</v>
      </c>
      <c r="R1934">
        <v>260</v>
      </c>
      <c r="S1934" t="s">
        <v>176</v>
      </c>
      <c r="T1934" t="s">
        <v>6417</v>
      </c>
      <c r="U1934" t="str">
        <f t="shared" si="30"/>
        <v>SomersPointcity</v>
      </c>
      <c r="V1934" t="s">
        <v>3273</v>
      </c>
      <c r="W1934" t="s">
        <v>2065</v>
      </c>
      <c r="X1934" t="s">
        <v>1053</v>
      </c>
    </row>
    <row r="1935" spans="1:24" x14ac:dyDescent="0.25">
      <c r="A1935">
        <v>3</v>
      </c>
      <c r="B1935">
        <v>16000</v>
      </c>
      <c r="C1935">
        <v>34</v>
      </c>
      <c r="D1935">
        <v>68460</v>
      </c>
      <c r="E1935">
        <v>56</v>
      </c>
      <c r="F1935">
        <v>0</v>
      </c>
      <c r="G1935">
        <v>5</v>
      </c>
      <c r="H1935">
        <v>322</v>
      </c>
      <c r="I1935">
        <v>1191</v>
      </c>
      <c r="J1935">
        <v>570</v>
      </c>
      <c r="K1935">
        <v>344</v>
      </c>
      <c r="L1935">
        <v>902</v>
      </c>
      <c r="M1935">
        <v>487</v>
      </c>
      <c r="N1935">
        <v>369</v>
      </c>
      <c r="O1935">
        <v>160</v>
      </c>
      <c r="P1935">
        <v>65</v>
      </c>
      <c r="Q1935">
        <v>1655</v>
      </c>
      <c r="R1935">
        <v>225</v>
      </c>
      <c r="S1935" t="s">
        <v>176</v>
      </c>
      <c r="T1935" t="s">
        <v>5031</v>
      </c>
      <c r="U1935" t="str">
        <f t="shared" si="30"/>
        <v>Somervilleborough</v>
      </c>
      <c r="V1935" t="s">
        <v>3022</v>
      </c>
      <c r="W1935" t="s">
        <v>2465</v>
      </c>
    </row>
    <row r="1936" spans="1:24" x14ac:dyDescent="0.25">
      <c r="A1936">
        <v>3</v>
      </c>
      <c r="B1936">
        <v>16000</v>
      </c>
      <c r="C1936">
        <v>34</v>
      </c>
      <c r="D1936">
        <v>69270</v>
      </c>
      <c r="E1936">
        <v>31</v>
      </c>
      <c r="F1936">
        <v>0</v>
      </c>
      <c r="G1936">
        <v>6</v>
      </c>
      <c r="H1936">
        <v>225</v>
      </c>
      <c r="I1936">
        <v>695</v>
      </c>
      <c r="J1936">
        <v>525</v>
      </c>
      <c r="K1936">
        <v>466</v>
      </c>
      <c r="L1936">
        <v>1150</v>
      </c>
      <c r="M1936">
        <v>1167</v>
      </c>
      <c r="N1936">
        <v>471</v>
      </c>
      <c r="O1936">
        <v>296</v>
      </c>
      <c r="P1936">
        <v>109</v>
      </c>
      <c r="Q1936">
        <v>3420</v>
      </c>
      <c r="R1936">
        <v>338</v>
      </c>
      <c r="S1936" t="s">
        <v>176</v>
      </c>
      <c r="T1936" t="s">
        <v>6418</v>
      </c>
      <c r="U1936" t="str">
        <f t="shared" si="30"/>
        <v>SouthOrangeCDP</v>
      </c>
      <c r="V1936" t="s">
        <v>199</v>
      </c>
      <c r="W1936" t="s">
        <v>423</v>
      </c>
      <c r="X1936" t="s">
        <v>2066</v>
      </c>
    </row>
    <row r="1937" spans="1:24" x14ac:dyDescent="0.25">
      <c r="A1937">
        <v>3</v>
      </c>
      <c r="B1937">
        <v>16000</v>
      </c>
      <c r="C1937">
        <v>34</v>
      </c>
      <c r="D1937">
        <v>69390</v>
      </c>
      <c r="E1937">
        <v>126</v>
      </c>
      <c r="F1937">
        <v>6</v>
      </c>
      <c r="G1937">
        <v>27</v>
      </c>
      <c r="H1937">
        <v>635</v>
      </c>
      <c r="I1937">
        <v>2262</v>
      </c>
      <c r="J1937">
        <v>1121</v>
      </c>
      <c r="K1937">
        <v>651</v>
      </c>
      <c r="L1937">
        <v>1892</v>
      </c>
      <c r="M1937">
        <v>956</v>
      </c>
      <c r="N1937">
        <v>661</v>
      </c>
      <c r="O1937">
        <v>238</v>
      </c>
      <c r="P1937">
        <v>73</v>
      </c>
      <c r="Q1937">
        <v>2150</v>
      </c>
      <c r="R1937">
        <v>330</v>
      </c>
      <c r="S1937" t="s">
        <v>176</v>
      </c>
      <c r="T1937" t="s">
        <v>6419</v>
      </c>
      <c r="U1937" t="str">
        <f t="shared" si="30"/>
        <v>SouthPlainfieldborough</v>
      </c>
      <c r="V1937" t="s">
        <v>199</v>
      </c>
      <c r="W1937" t="s">
        <v>2826</v>
      </c>
      <c r="X1937" t="s">
        <v>2465</v>
      </c>
    </row>
    <row r="1938" spans="1:24" x14ac:dyDescent="0.25">
      <c r="A1938">
        <v>3</v>
      </c>
      <c r="B1938">
        <v>16000</v>
      </c>
      <c r="C1938">
        <v>34</v>
      </c>
      <c r="D1938">
        <v>69420</v>
      </c>
      <c r="E1938">
        <v>21</v>
      </c>
      <c r="F1938">
        <v>0</v>
      </c>
      <c r="G1938">
        <v>0</v>
      </c>
      <c r="H1938">
        <v>840</v>
      </c>
      <c r="I1938">
        <v>1779</v>
      </c>
      <c r="J1938">
        <v>537</v>
      </c>
      <c r="K1938">
        <v>290</v>
      </c>
      <c r="L1938">
        <v>1116</v>
      </c>
      <c r="M1938">
        <v>420</v>
      </c>
      <c r="N1938">
        <v>328</v>
      </c>
      <c r="O1938">
        <v>159</v>
      </c>
      <c r="P1938">
        <v>74</v>
      </c>
      <c r="Q1938">
        <v>1061</v>
      </c>
      <c r="R1938">
        <v>269</v>
      </c>
      <c r="S1938" t="s">
        <v>176</v>
      </c>
      <c r="T1938" t="s">
        <v>6420</v>
      </c>
      <c r="U1938" t="str">
        <f t="shared" si="30"/>
        <v>SouthRiverborough</v>
      </c>
      <c r="V1938" t="s">
        <v>199</v>
      </c>
      <c r="W1938" t="s">
        <v>366</v>
      </c>
      <c r="X1938" t="s">
        <v>2465</v>
      </c>
    </row>
    <row r="1939" spans="1:24" x14ac:dyDescent="0.25">
      <c r="A1939">
        <v>3</v>
      </c>
      <c r="B1939">
        <v>16000</v>
      </c>
      <c r="C1939">
        <v>34</v>
      </c>
      <c r="D1939">
        <v>70050</v>
      </c>
      <c r="E1939">
        <v>55</v>
      </c>
      <c r="F1939">
        <v>0</v>
      </c>
      <c r="G1939">
        <v>19</v>
      </c>
      <c r="H1939">
        <v>441</v>
      </c>
      <c r="I1939">
        <v>921</v>
      </c>
      <c r="J1939">
        <v>424</v>
      </c>
      <c r="K1939">
        <v>526</v>
      </c>
      <c r="L1939">
        <v>1084</v>
      </c>
      <c r="M1939">
        <v>969</v>
      </c>
      <c r="N1939">
        <v>347</v>
      </c>
      <c r="O1939">
        <v>135</v>
      </c>
      <c r="P1939">
        <v>79</v>
      </c>
      <c r="Q1939">
        <v>2002</v>
      </c>
      <c r="R1939">
        <v>299</v>
      </c>
      <c r="S1939" t="s">
        <v>176</v>
      </c>
      <c r="T1939" t="s">
        <v>5032</v>
      </c>
      <c r="U1939" t="str">
        <f t="shared" si="30"/>
        <v>SpringfieldCDP</v>
      </c>
      <c r="V1939" t="s">
        <v>2785</v>
      </c>
      <c r="W1939" t="s">
        <v>2066</v>
      </c>
    </row>
    <row r="1940" spans="1:24" x14ac:dyDescent="0.25">
      <c r="A1940">
        <v>3</v>
      </c>
      <c r="B1940">
        <v>16000</v>
      </c>
      <c r="C1940">
        <v>34</v>
      </c>
      <c r="D1940">
        <v>71385</v>
      </c>
      <c r="E1940">
        <v>84</v>
      </c>
      <c r="F1940">
        <v>0</v>
      </c>
      <c r="G1940">
        <v>20</v>
      </c>
      <c r="H1940">
        <v>393</v>
      </c>
      <c r="I1940">
        <v>1148</v>
      </c>
      <c r="J1940">
        <v>564</v>
      </c>
      <c r="K1940">
        <v>321</v>
      </c>
      <c r="L1940">
        <v>877</v>
      </c>
      <c r="M1940">
        <v>679</v>
      </c>
      <c r="N1940">
        <v>259</v>
      </c>
      <c r="O1940">
        <v>147</v>
      </c>
      <c r="P1940">
        <v>92</v>
      </c>
      <c r="Q1940">
        <v>1376</v>
      </c>
      <c r="R1940">
        <v>266</v>
      </c>
      <c r="S1940" t="s">
        <v>176</v>
      </c>
      <c r="T1940" t="s">
        <v>5033</v>
      </c>
      <c r="U1940" t="str">
        <f t="shared" si="30"/>
        <v>Succasunna-KenvilCDP</v>
      </c>
      <c r="V1940" t="s">
        <v>3274</v>
      </c>
      <c r="W1940" t="s">
        <v>2066</v>
      </c>
    </row>
    <row r="1941" spans="1:24" x14ac:dyDescent="0.25">
      <c r="A1941">
        <v>3</v>
      </c>
      <c r="B1941">
        <v>16000</v>
      </c>
      <c r="C1941">
        <v>34</v>
      </c>
      <c r="D1941">
        <v>71430</v>
      </c>
      <c r="E1941">
        <v>98</v>
      </c>
      <c r="F1941">
        <v>0</v>
      </c>
      <c r="G1941">
        <v>9</v>
      </c>
      <c r="H1941">
        <v>482</v>
      </c>
      <c r="I1941">
        <v>1244</v>
      </c>
      <c r="J1941">
        <v>989</v>
      </c>
      <c r="K1941">
        <v>501</v>
      </c>
      <c r="L1941">
        <v>1091</v>
      </c>
      <c r="M1941">
        <v>1942</v>
      </c>
      <c r="N1941">
        <v>551</v>
      </c>
      <c r="O1941">
        <v>257</v>
      </c>
      <c r="P1941">
        <v>127</v>
      </c>
      <c r="Q1941">
        <v>2962</v>
      </c>
      <c r="R1941">
        <v>188</v>
      </c>
      <c r="S1941" t="s">
        <v>176</v>
      </c>
      <c r="T1941" t="s">
        <v>5034</v>
      </c>
      <c r="U1941" t="str">
        <f t="shared" si="30"/>
        <v>Summitcity</v>
      </c>
      <c r="V1941" t="s">
        <v>508</v>
      </c>
      <c r="W1941" t="s">
        <v>1053</v>
      </c>
    </row>
    <row r="1942" spans="1:24" x14ac:dyDescent="0.25">
      <c r="A1942">
        <v>3</v>
      </c>
      <c r="B1942">
        <v>16000</v>
      </c>
      <c r="C1942">
        <v>34</v>
      </c>
      <c r="D1942">
        <v>72390</v>
      </c>
      <c r="E1942">
        <v>102</v>
      </c>
      <c r="F1942">
        <v>0</v>
      </c>
      <c r="G1942">
        <v>0</v>
      </c>
      <c r="H1942">
        <v>584</v>
      </c>
      <c r="I1942">
        <v>2735</v>
      </c>
      <c r="J1942">
        <v>1770</v>
      </c>
      <c r="K1942">
        <v>1155</v>
      </c>
      <c r="L1942">
        <v>2637</v>
      </c>
      <c r="M1942">
        <v>1693</v>
      </c>
      <c r="N1942">
        <v>1123</v>
      </c>
      <c r="O1942">
        <v>356</v>
      </c>
      <c r="P1942">
        <v>420</v>
      </c>
      <c r="Q1942">
        <v>7168</v>
      </c>
      <c r="R1942">
        <v>580</v>
      </c>
      <c r="S1942" t="s">
        <v>176</v>
      </c>
      <c r="T1942" t="s">
        <v>5035</v>
      </c>
      <c r="U1942" t="str">
        <f t="shared" si="30"/>
        <v>TeaneckCDP</v>
      </c>
      <c r="V1942" t="s">
        <v>3275</v>
      </c>
      <c r="W1942" t="s">
        <v>2066</v>
      </c>
    </row>
    <row r="1943" spans="1:24" x14ac:dyDescent="0.25">
      <c r="A1943">
        <v>3</v>
      </c>
      <c r="B1943">
        <v>16000</v>
      </c>
      <c r="C1943">
        <v>34</v>
      </c>
      <c r="D1943">
        <v>72420</v>
      </c>
      <c r="E1943">
        <v>56</v>
      </c>
      <c r="F1943">
        <v>0</v>
      </c>
      <c r="G1943">
        <v>0</v>
      </c>
      <c r="H1943">
        <v>295</v>
      </c>
      <c r="I1943">
        <v>840</v>
      </c>
      <c r="J1943">
        <v>397</v>
      </c>
      <c r="K1943">
        <v>405</v>
      </c>
      <c r="L1943">
        <v>559</v>
      </c>
      <c r="M1943">
        <v>736</v>
      </c>
      <c r="N1943">
        <v>313</v>
      </c>
      <c r="O1943">
        <v>151</v>
      </c>
      <c r="P1943">
        <v>134</v>
      </c>
      <c r="Q1943">
        <v>2280</v>
      </c>
      <c r="R1943">
        <v>131</v>
      </c>
      <c r="S1943" t="s">
        <v>176</v>
      </c>
      <c r="T1943" t="s">
        <v>5036</v>
      </c>
      <c r="U1943" t="str">
        <f t="shared" si="30"/>
        <v>Tenaflyborough</v>
      </c>
      <c r="V1943" t="s">
        <v>3276</v>
      </c>
      <c r="W1943" t="s">
        <v>2465</v>
      </c>
    </row>
    <row r="1944" spans="1:24" x14ac:dyDescent="0.25">
      <c r="A1944">
        <v>3</v>
      </c>
      <c r="B1944">
        <v>16000</v>
      </c>
      <c r="C1944">
        <v>34</v>
      </c>
      <c r="D1944">
        <v>73020</v>
      </c>
      <c r="E1944">
        <v>92</v>
      </c>
      <c r="F1944">
        <v>0</v>
      </c>
      <c r="G1944">
        <v>0</v>
      </c>
      <c r="H1944">
        <v>284</v>
      </c>
      <c r="I1944">
        <v>708</v>
      </c>
      <c r="J1944">
        <v>632</v>
      </c>
      <c r="K1944">
        <v>235</v>
      </c>
      <c r="L1944">
        <v>956</v>
      </c>
      <c r="M1944">
        <v>640</v>
      </c>
      <c r="N1944">
        <v>365</v>
      </c>
      <c r="O1944">
        <v>199</v>
      </c>
      <c r="P1944">
        <v>35</v>
      </c>
      <c r="Q1944">
        <v>1734</v>
      </c>
      <c r="R1944">
        <v>611</v>
      </c>
      <c r="S1944" t="s">
        <v>176</v>
      </c>
      <c r="T1944" t="s">
        <v>6421</v>
      </c>
      <c r="U1944" t="str">
        <f t="shared" si="30"/>
        <v>TintonFallsborough</v>
      </c>
      <c r="V1944" t="s">
        <v>3277</v>
      </c>
      <c r="W1944" t="s">
        <v>716</v>
      </c>
      <c r="X1944" t="s">
        <v>2465</v>
      </c>
    </row>
    <row r="1945" spans="1:24" x14ac:dyDescent="0.25">
      <c r="A1945">
        <v>3</v>
      </c>
      <c r="B1945">
        <v>16000</v>
      </c>
      <c r="C1945">
        <v>34</v>
      </c>
      <c r="D1945">
        <v>73140</v>
      </c>
      <c r="E1945">
        <v>7</v>
      </c>
      <c r="F1945">
        <v>0</v>
      </c>
      <c r="G1945">
        <v>8</v>
      </c>
      <c r="H1945">
        <v>422</v>
      </c>
      <c r="I1945">
        <v>1057</v>
      </c>
      <c r="J1945">
        <v>382</v>
      </c>
      <c r="K1945">
        <v>333</v>
      </c>
      <c r="L1945">
        <v>835</v>
      </c>
      <c r="M1945">
        <v>374</v>
      </c>
      <c r="N1945">
        <v>262</v>
      </c>
      <c r="O1945">
        <v>121</v>
      </c>
      <c r="P1945">
        <v>17</v>
      </c>
      <c r="Q1945">
        <v>1004</v>
      </c>
      <c r="R1945">
        <v>196</v>
      </c>
      <c r="S1945" t="s">
        <v>176</v>
      </c>
      <c r="T1945" t="s">
        <v>5037</v>
      </c>
      <c r="U1945" t="str">
        <f t="shared" si="30"/>
        <v>Totowaborough</v>
      </c>
      <c r="V1945" t="s">
        <v>3278</v>
      </c>
      <c r="W1945" t="s">
        <v>2465</v>
      </c>
    </row>
    <row r="1946" spans="1:24" x14ac:dyDescent="0.25">
      <c r="A1946">
        <v>3</v>
      </c>
      <c r="B1946">
        <v>16000</v>
      </c>
      <c r="C1946">
        <v>34</v>
      </c>
      <c r="D1946">
        <v>74000</v>
      </c>
      <c r="E1946">
        <v>330</v>
      </c>
      <c r="F1946">
        <v>34</v>
      </c>
      <c r="G1946">
        <v>70</v>
      </c>
      <c r="H1946">
        <v>1833</v>
      </c>
      <c r="I1946">
        <v>5986</v>
      </c>
      <c r="J1946">
        <v>2279</v>
      </c>
      <c r="K1946">
        <v>1077</v>
      </c>
      <c r="L1946">
        <v>4710</v>
      </c>
      <c r="M1946">
        <v>1468</v>
      </c>
      <c r="N1946">
        <v>2262</v>
      </c>
      <c r="O1946">
        <v>1008</v>
      </c>
      <c r="P1946">
        <v>446</v>
      </c>
      <c r="Q1946">
        <v>9281</v>
      </c>
      <c r="R1946">
        <v>6832</v>
      </c>
      <c r="S1946" t="s">
        <v>176</v>
      </c>
      <c r="T1946" t="s">
        <v>4822</v>
      </c>
      <c r="U1946" t="str">
        <f t="shared" si="30"/>
        <v>Trentoncity</v>
      </c>
      <c r="V1946" t="s">
        <v>3078</v>
      </c>
      <c r="W1946" t="s">
        <v>1053</v>
      </c>
    </row>
    <row r="1947" spans="1:24" x14ac:dyDescent="0.25">
      <c r="A1947">
        <v>3</v>
      </c>
      <c r="B1947">
        <v>16000</v>
      </c>
      <c r="C1947">
        <v>34</v>
      </c>
      <c r="D1947">
        <v>74510</v>
      </c>
      <c r="E1947">
        <v>146</v>
      </c>
      <c r="F1947">
        <v>12</v>
      </c>
      <c r="G1947">
        <v>22</v>
      </c>
      <c r="H1947">
        <v>1351</v>
      </c>
      <c r="I1947">
        <v>4217</v>
      </c>
      <c r="J1947">
        <v>2422</v>
      </c>
      <c r="K1947">
        <v>1369</v>
      </c>
      <c r="L1947">
        <v>4405</v>
      </c>
      <c r="M1947">
        <v>2552</v>
      </c>
      <c r="N1947">
        <v>1293</v>
      </c>
      <c r="O1947">
        <v>680</v>
      </c>
      <c r="P1947">
        <v>430</v>
      </c>
      <c r="Q1947">
        <v>5966</v>
      </c>
      <c r="R1947">
        <v>1062</v>
      </c>
      <c r="S1947" t="s">
        <v>176</v>
      </c>
      <c r="T1947" t="s">
        <v>5038</v>
      </c>
      <c r="U1947" t="str">
        <f t="shared" si="30"/>
        <v>UnionCDP</v>
      </c>
      <c r="V1947" t="s">
        <v>386</v>
      </c>
      <c r="W1947" t="s">
        <v>2066</v>
      </c>
    </row>
    <row r="1948" spans="1:24" x14ac:dyDescent="0.25">
      <c r="A1948">
        <v>3</v>
      </c>
      <c r="B1948">
        <v>16000</v>
      </c>
      <c r="C1948">
        <v>34</v>
      </c>
      <c r="D1948">
        <v>74630</v>
      </c>
      <c r="E1948">
        <v>41</v>
      </c>
      <c r="F1948">
        <v>0</v>
      </c>
      <c r="G1948">
        <v>31</v>
      </c>
      <c r="H1948">
        <v>1343</v>
      </c>
      <c r="I1948">
        <v>8055</v>
      </c>
      <c r="J1948">
        <v>2527</v>
      </c>
      <c r="K1948">
        <v>1870</v>
      </c>
      <c r="L1948">
        <v>4271</v>
      </c>
      <c r="M1948">
        <v>1854</v>
      </c>
      <c r="N1948">
        <v>1672</v>
      </c>
      <c r="O1948">
        <v>1217</v>
      </c>
      <c r="P1948">
        <v>242</v>
      </c>
      <c r="Q1948">
        <v>3699</v>
      </c>
      <c r="R1948">
        <v>728</v>
      </c>
      <c r="S1948" t="s">
        <v>176</v>
      </c>
      <c r="T1948" t="s">
        <v>5901</v>
      </c>
      <c r="U1948" t="str">
        <f t="shared" si="30"/>
        <v>UnionCitycity</v>
      </c>
      <c r="V1948" t="s">
        <v>386</v>
      </c>
      <c r="W1948" t="s">
        <v>1352</v>
      </c>
      <c r="X1948" t="s">
        <v>1053</v>
      </c>
    </row>
    <row r="1949" spans="1:24" x14ac:dyDescent="0.25">
      <c r="A1949">
        <v>3</v>
      </c>
      <c r="B1949">
        <v>16000</v>
      </c>
      <c r="C1949">
        <v>34</v>
      </c>
      <c r="D1949">
        <v>75620</v>
      </c>
      <c r="E1949">
        <v>22</v>
      </c>
      <c r="F1949">
        <v>0</v>
      </c>
      <c r="G1949">
        <v>0</v>
      </c>
      <c r="H1949">
        <v>223</v>
      </c>
      <c r="I1949">
        <v>219</v>
      </c>
      <c r="J1949">
        <v>236</v>
      </c>
      <c r="K1949">
        <v>127</v>
      </c>
      <c r="L1949">
        <v>909</v>
      </c>
      <c r="M1949">
        <v>401</v>
      </c>
      <c r="N1949">
        <v>165</v>
      </c>
      <c r="O1949">
        <v>1246</v>
      </c>
      <c r="P1949">
        <v>1021</v>
      </c>
      <c r="Q1949">
        <v>984</v>
      </c>
      <c r="R1949">
        <v>371</v>
      </c>
      <c r="S1949" t="s">
        <v>176</v>
      </c>
      <c r="T1949" t="s">
        <v>6422</v>
      </c>
      <c r="U1949" t="str">
        <f t="shared" si="30"/>
        <v>VentnorCitycity</v>
      </c>
      <c r="V1949" t="s">
        <v>3279</v>
      </c>
      <c r="W1949" t="s">
        <v>1352</v>
      </c>
      <c r="X1949" t="s">
        <v>1053</v>
      </c>
    </row>
    <row r="1950" spans="1:24" x14ac:dyDescent="0.25">
      <c r="A1950">
        <v>3</v>
      </c>
      <c r="B1950">
        <v>16000</v>
      </c>
      <c r="C1950">
        <v>34</v>
      </c>
      <c r="D1950">
        <v>75800</v>
      </c>
      <c r="E1950">
        <v>66</v>
      </c>
      <c r="F1950">
        <v>0</v>
      </c>
      <c r="G1950">
        <v>0</v>
      </c>
      <c r="H1950">
        <v>376</v>
      </c>
      <c r="I1950">
        <v>1045</v>
      </c>
      <c r="J1950">
        <v>487</v>
      </c>
      <c r="K1950">
        <v>405</v>
      </c>
      <c r="L1950">
        <v>937</v>
      </c>
      <c r="M1950">
        <v>848</v>
      </c>
      <c r="N1950">
        <v>318</v>
      </c>
      <c r="O1950">
        <v>158</v>
      </c>
      <c r="P1950">
        <v>122</v>
      </c>
      <c r="Q1950">
        <v>2228</v>
      </c>
      <c r="R1950">
        <v>291</v>
      </c>
      <c r="S1950" t="s">
        <v>176</v>
      </c>
      <c r="T1950" t="s">
        <v>5039</v>
      </c>
      <c r="U1950" t="str">
        <f t="shared" si="30"/>
        <v>VeronaCDP</v>
      </c>
      <c r="V1950" t="s">
        <v>3280</v>
      </c>
      <c r="W1950" t="s">
        <v>2066</v>
      </c>
    </row>
    <row r="1951" spans="1:24" x14ac:dyDescent="0.25">
      <c r="A1951">
        <v>3</v>
      </c>
      <c r="B1951">
        <v>16000</v>
      </c>
      <c r="C1951">
        <v>34</v>
      </c>
      <c r="D1951">
        <v>76070</v>
      </c>
      <c r="E1951">
        <v>540</v>
      </c>
      <c r="F1951">
        <v>0</v>
      </c>
      <c r="G1951">
        <v>54</v>
      </c>
      <c r="H1951">
        <v>1704</v>
      </c>
      <c r="I1951">
        <v>5328</v>
      </c>
      <c r="J1951">
        <v>1280</v>
      </c>
      <c r="K1951">
        <v>977</v>
      </c>
      <c r="L1951">
        <v>3549</v>
      </c>
      <c r="M1951">
        <v>1395</v>
      </c>
      <c r="N1951">
        <v>1070</v>
      </c>
      <c r="O1951">
        <v>1111</v>
      </c>
      <c r="P1951">
        <v>633</v>
      </c>
      <c r="Q1951">
        <v>5993</v>
      </c>
      <c r="R1951">
        <v>1178</v>
      </c>
      <c r="S1951" t="s">
        <v>176</v>
      </c>
      <c r="T1951" t="s">
        <v>5040</v>
      </c>
      <c r="U1951" t="str">
        <f t="shared" si="30"/>
        <v>Vinelandcity</v>
      </c>
      <c r="V1951" t="s">
        <v>3281</v>
      </c>
      <c r="W1951" t="s">
        <v>1053</v>
      </c>
    </row>
    <row r="1952" spans="1:24" x14ac:dyDescent="0.25">
      <c r="A1952">
        <v>3</v>
      </c>
      <c r="B1952">
        <v>16000</v>
      </c>
      <c r="C1952">
        <v>34</v>
      </c>
      <c r="D1952">
        <v>76490</v>
      </c>
      <c r="E1952">
        <v>34</v>
      </c>
      <c r="F1952">
        <v>5</v>
      </c>
      <c r="G1952">
        <v>7</v>
      </c>
      <c r="H1952">
        <v>332</v>
      </c>
      <c r="I1952">
        <v>1563</v>
      </c>
      <c r="J1952">
        <v>453</v>
      </c>
      <c r="K1952">
        <v>556</v>
      </c>
      <c r="L1952">
        <v>757</v>
      </c>
      <c r="M1952">
        <v>514</v>
      </c>
      <c r="N1952">
        <v>368</v>
      </c>
      <c r="O1952">
        <v>125</v>
      </c>
      <c r="P1952">
        <v>40</v>
      </c>
      <c r="Q1952">
        <v>899</v>
      </c>
      <c r="R1952">
        <v>144</v>
      </c>
      <c r="S1952" t="s">
        <v>176</v>
      </c>
      <c r="T1952" t="s">
        <v>5041</v>
      </c>
      <c r="U1952" t="str">
        <f t="shared" si="30"/>
        <v>Wallingtonborough</v>
      </c>
      <c r="V1952" t="s">
        <v>3282</v>
      </c>
      <c r="W1952" t="s">
        <v>2465</v>
      </c>
    </row>
    <row r="1953" spans="1:25" x14ac:dyDescent="0.25">
      <c r="A1953">
        <v>3</v>
      </c>
      <c r="B1953">
        <v>16000</v>
      </c>
      <c r="C1953">
        <v>34</v>
      </c>
      <c r="D1953">
        <v>77870</v>
      </c>
      <c r="E1953">
        <v>273</v>
      </c>
      <c r="F1953">
        <v>0</v>
      </c>
      <c r="G1953">
        <v>10</v>
      </c>
      <c r="H1953">
        <v>1255</v>
      </c>
      <c r="I1953">
        <v>4976</v>
      </c>
      <c r="J1953">
        <v>1622</v>
      </c>
      <c r="K1953">
        <v>1728</v>
      </c>
      <c r="L1953">
        <v>4038</v>
      </c>
      <c r="M1953">
        <v>2704</v>
      </c>
      <c r="N1953">
        <v>1440</v>
      </c>
      <c r="O1953">
        <v>464</v>
      </c>
      <c r="P1953">
        <v>353</v>
      </c>
      <c r="Q1953">
        <v>6024</v>
      </c>
      <c r="R1953">
        <v>676</v>
      </c>
      <c r="S1953" t="s">
        <v>176</v>
      </c>
      <c r="T1953" t="s">
        <v>5042</v>
      </c>
      <c r="U1953" t="str">
        <f t="shared" si="30"/>
        <v>WayneCDP</v>
      </c>
      <c r="V1953" t="s">
        <v>673</v>
      </c>
      <c r="W1953" t="s">
        <v>2066</v>
      </c>
    </row>
    <row r="1954" spans="1:25" x14ac:dyDescent="0.25">
      <c r="A1954">
        <v>3</v>
      </c>
      <c r="B1954">
        <v>16000</v>
      </c>
      <c r="C1954">
        <v>34</v>
      </c>
      <c r="D1954">
        <v>77960</v>
      </c>
      <c r="E1954">
        <v>18</v>
      </c>
      <c r="F1954">
        <v>0</v>
      </c>
      <c r="G1954">
        <v>0</v>
      </c>
      <c r="H1954">
        <v>317</v>
      </c>
      <c r="I1954">
        <v>1285</v>
      </c>
      <c r="J1954">
        <v>636</v>
      </c>
      <c r="K1954">
        <v>278</v>
      </c>
      <c r="L1954">
        <v>1066</v>
      </c>
      <c r="M1954">
        <v>734</v>
      </c>
      <c r="N1954">
        <v>531</v>
      </c>
      <c r="O1954">
        <v>276</v>
      </c>
      <c r="P1954">
        <v>134</v>
      </c>
      <c r="Q1954">
        <v>1293</v>
      </c>
      <c r="R1954">
        <v>252</v>
      </c>
      <c r="S1954" t="s">
        <v>176</v>
      </c>
      <c r="T1954" t="s">
        <v>5043</v>
      </c>
      <c r="U1954" t="str">
        <f t="shared" si="30"/>
        <v>WeehawkenCDP</v>
      </c>
      <c r="V1954" t="s">
        <v>3283</v>
      </c>
      <c r="W1954" t="s">
        <v>2066</v>
      </c>
    </row>
    <row r="1955" spans="1:25" x14ac:dyDescent="0.25">
      <c r="A1955">
        <v>3</v>
      </c>
      <c r="B1955">
        <v>16000</v>
      </c>
      <c r="C1955">
        <v>34</v>
      </c>
      <c r="D1955">
        <v>78500</v>
      </c>
      <c r="E1955">
        <v>18</v>
      </c>
      <c r="F1955">
        <v>0</v>
      </c>
      <c r="G1955">
        <v>8</v>
      </c>
      <c r="H1955">
        <v>255</v>
      </c>
      <c r="I1955">
        <v>944</v>
      </c>
      <c r="J1955">
        <v>410</v>
      </c>
      <c r="K1955">
        <v>412</v>
      </c>
      <c r="L1955">
        <v>854</v>
      </c>
      <c r="M1955">
        <v>653</v>
      </c>
      <c r="N1955">
        <v>295</v>
      </c>
      <c r="O1955">
        <v>114</v>
      </c>
      <c r="P1955">
        <v>93</v>
      </c>
      <c r="Q1955">
        <v>1565</v>
      </c>
      <c r="R1955">
        <v>209</v>
      </c>
      <c r="S1955" t="s">
        <v>176</v>
      </c>
      <c r="T1955" t="s">
        <v>6423</v>
      </c>
      <c r="U1955" t="str">
        <f t="shared" si="30"/>
        <v>WestCaldwellCDP</v>
      </c>
      <c r="V1955" t="s">
        <v>214</v>
      </c>
      <c r="W1955" t="s">
        <v>937</v>
      </c>
      <c r="X1955" t="s">
        <v>2066</v>
      </c>
    </row>
    <row r="1956" spans="1:25" x14ac:dyDescent="0.25">
      <c r="A1956">
        <v>3</v>
      </c>
      <c r="B1956">
        <v>16000</v>
      </c>
      <c r="C1956">
        <v>34</v>
      </c>
      <c r="D1956">
        <v>79040</v>
      </c>
      <c r="E1956">
        <v>98</v>
      </c>
      <c r="F1956">
        <v>6</v>
      </c>
      <c r="G1956">
        <v>42</v>
      </c>
      <c r="H1956">
        <v>568</v>
      </c>
      <c r="I1956">
        <v>2328</v>
      </c>
      <c r="J1956">
        <v>1202</v>
      </c>
      <c r="K1956">
        <v>785</v>
      </c>
      <c r="L1956">
        <v>1773</v>
      </c>
      <c r="M1956">
        <v>2010</v>
      </c>
      <c r="N1956">
        <v>797</v>
      </c>
      <c r="O1956">
        <v>262</v>
      </c>
      <c r="P1956">
        <v>216</v>
      </c>
      <c r="Q1956">
        <v>4807</v>
      </c>
      <c r="R1956">
        <v>412</v>
      </c>
      <c r="S1956" t="s">
        <v>176</v>
      </c>
      <c r="T1956" t="s">
        <v>5044</v>
      </c>
      <c r="U1956" t="str">
        <f t="shared" si="30"/>
        <v>Westfieldtown</v>
      </c>
      <c r="V1956" t="s">
        <v>3032</v>
      </c>
      <c r="W1956" t="s">
        <v>2106</v>
      </c>
    </row>
    <row r="1957" spans="1:25" x14ac:dyDescent="0.25">
      <c r="A1957">
        <v>3</v>
      </c>
      <c r="B1957">
        <v>16000</v>
      </c>
      <c r="C1957">
        <v>34</v>
      </c>
      <c r="D1957">
        <v>79100</v>
      </c>
      <c r="E1957">
        <v>27</v>
      </c>
      <c r="F1957">
        <v>0</v>
      </c>
      <c r="G1957">
        <v>0</v>
      </c>
      <c r="H1957">
        <v>297</v>
      </c>
      <c r="I1957">
        <v>945</v>
      </c>
      <c r="J1957">
        <v>464</v>
      </c>
      <c r="K1957">
        <v>370</v>
      </c>
      <c r="L1957">
        <v>939</v>
      </c>
      <c r="M1957">
        <v>786</v>
      </c>
      <c r="N1957">
        <v>305</v>
      </c>
      <c r="O1957">
        <v>130</v>
      </c>
      <c r="P1957">
        <v>110</v>
      </c>
      <c r="Q1957">
        <v>1806</v>
      </c>
      <c r="R1957">
        <v>334</v>
      </c>
      <c r="S1957" t="s">
        <v>176</v>
      </c>
      <c r="T1957" t="s">
        <v>6424</v>
      </c>
      <c r="U1957" t="str">
        <f t="shared" si="30"/>
        <v>WestFreeholdCDP</v>
      </c>
      <c r="V1957" t="s">
        <v>214</v>
      </c>
      <c r="W1957" t="s">
        <v>3219</v>
      </c>
      <c r="X1957" t="s">
        <v>2066</v>
      </c>
    </row>
    <row r="1958" spans="1:25" x14ac:dyDescent="0.25">
      <c r="A1958">
        <v>3</v>
      </c>
      <c r="B1958">
        <v>16000</v>
      </c>
      <c r="C1958">
        <v>34</v>
      </c>
      <c r="D1958">
        <v>79430</v>
      </c>
      <c r="E1958">
        <v>192</v>
      </c>
      <c r="F1958">
        <v>11</v>
      </c>
      <c r="G1958">
        <v>42</v>
      </c>
      <c r="H1958">
        <v>1493</v>
      </c>
      <c r="I1958">
        <v>2574</v>
      </c>
      <c r="J1958">
        <v>1281</v>
      </c>
      <c r="K1958">
        <v>987</v>
      </c>
      <c r="L1958">
        <v>1886</v>
      </c>
      <c r="M1958">
        <v>1060</v>
      </c>
      <c r="N1958">
        <v>886</v>
      </c>
      <c r="O1958">
        <v>229</v>
      </c>
      <c r="P1958">
        <v>152</v>
      </c>
      <c r="Q1958">
        <v>2714</v>
      </c>
      <c r="R1958">
        <v>350</v>
      </c>
      <c r="S1958" t="s">
        <v>176</v>
      </c>
      <c r="T1958" t="s">
        <v>6425</v>
      </c>
      <c r="U1958" t="str">
        <f t="shared" si="30"/>
        <v>WestMilfordCDP</v>
      </c>
      <c r="V1958" t="s">
        <v>214</v>
      </c>
      <c r="W1958" t="s">
        <v>2462</v>
      </c>
      <c r="X1958" t="s">
        <v>2066</v>
      </c>
    </row>
    <row r="1959" spans="1:25" x14ac:dyDescent="0.25">
      <c r="A1959">
        <v>3</v>
      </c>
      <c r="B1959">
        <v>16000</v>
      </c>
      <c r="C1959">
        <v>34</v>
      </c>
      <c r="D1959">
        <v>79610</v>
      </c>
      <c r="E1959">
        <v>23</v>
      </c>
      <c r="F1959">
        <v>12</v>
      </c>
      <c r="G1959">
        <v>34</v>
      </c>
      <c r="H1959">
        <v>654</v>
      </c>
      <c r="I1959">
        <v>5945</v>
      </c>
      <c r="J1959">
        <v>1593</v>
      </c>
      <c r="K1959">
        <v>1320</v>
      </c>
      <c r="L1959">
        <v>2943</v>
      </c>
      <c r="M1959">
        <v>1141</v>
      </c>
      <c r="N1959">
        <v>1234</v>
      </c>
      <c r="O1959">
        <v>771</v>
      </c>
      <c r="P1959">
        <v>256</v>
      </c>
      <c r="Q1959">
        <v>2331</v>
      </c>
      <c r="R1959">
        <v>494</v>
      </c>
      <c r="S1959" t="s">
        <v>176</v>
      </c>
      <c r="T1959" t="s">
        <v>6426</v>
      </c>
      <c r="U1959" t="str">
        <f t="shared" si="30"/>
        <v>WestNewYorktown</v>
      </c>
      <c r="V1959" t="s">
        <v>214</v>
      </c>
      <c r="W1959" t="s">
        <v>174</v>
      </c>
      <c r="X1959" t="s">
        <v>181</v>
      </c>
      <c r="Y1959" t="s">
        <v>2106</v>
      </c>
    </row>
    <row r="1960" spans="1:25" x14ac:dyDescent="0.25">
      <c r="A1960">
        <v>3</v>
      </c>
      <c r="B1960">
        <v>16000</v>
      </c>
      <c r="C1960">
        <v>34</v>
      </c>
      <c r="D1960">
        <v>79790</v>
      </c>
      <c r="E1960">
        <v>197</v>
      </c>
      <c r="F1960">
        <v>0</v>
      </c>
      <c r="G1960">
        <v>7</v>
      </c>
      <c r="H1960">
        <v>1007</v>
      </c>
      <c r="I1960">
        <v>2500</v>
      </c>
      <c r="J1960">
        <v>1537</v>
      </c>
      <c r="K1960">
        <v>1152</v>
      </c>
      <c r="L1960">
        <v>3111</v>
      </c>
      <c r="M1960">
        <v>2639</v>
      </c>
      <c r="N1960">
        <v>1072</v>
      </c>
      <c r="O1960">
        <v>508</v>
      </c>
      <c r="P1960">
        <v>301</v>
      </c>
      <c r="Q1960">
        <v>5626</v>
      </c>
      <c r="R1960">
        <v>820</v>
      </c>
      <c r="S1960" t="s">
        <v>176</v>
      </c>
      <c r="T1960" t="s">
        <v>6427</v>
      </c>
      <c r="U1960" t="str">
        <f t="shared" si="30"/>
        <v>WestOrangeCDP</v>
      </c>
      <c r="V1960" t="s">
        <v>214</v>
      </c>
      <c r="W1960" t="s">
        <v>423</v>
      </c>
      <c r="X1960" t="s">
        <v>2066</v>
      </c>
    </row>
    <row r="1961" spans="1:25" x14ac:dyDescent="0.25">
      <c r="A1961">
        <v>3</v>
      </c>
      <c r="B1961">
        <v>16000</v>
      </c>
      <c r="C1961">
        <v>34</v>
      </c>
      <c r="D1961">
        <v>79820</v>
      </c>
      <c r="E1961">
        <v>0</v>
      </c>
      <c r="F1961">
        <v>0</v>
      </c>
      <c r="G1961">
        <v>0</v>
      </c>
      <c r="H1961">
        <v>424</v>
      </c>
      <c r="I1961">
        <v>1443</v>
      </c>
      <c r="J1961">
        <v>382</v>
      </c>
      <c r="K1961">
        <v>430</v>
      </c>
      <c r="L1961">
        <v>1032</v>
      </c>
      <c r="M1961">
        <v>549</v>
      </c>
      <c r="N1961">
        <v>378</v>
      </c>
      <c r="O1961">
        <v>171</v>
      </c>
      <c r="P1961">
        <v>71</v>
      </c>
      <c r="Q1961">
        <v>1259</v>
      </c>
      <c r="R1961">
        <v>211</v>
      </c>
      <c r="S1961" t="s">
        <v>176</v>
      </c>
      <c r="T1961" t="s">
        <v>6428</v>
      </c>
      <c r="U1961" t="str">
        <f t="shared" si="30"/>
        <v>WestPatersonborough</v>
      </c>
      <c r="V1961" t="s">
        <v>214</v>
      </c>
      <c r="W1961" t="s">
        <v>3252</v>
      </c>
      <c r="X1961" t="s">
        <v>2465</v>
      </c>
    </row>
    <row r="1962" spans="1:25" x14ac:dyDescent="0.25">
      <c r="A1962">
        <v>3</v>
      </c>
      <c r="B1962">
        <v>16000</v>
      </c>
      <c r="C1962">
        <v>34</v>
      </c>
      <c r="D1962">
        <v>80270</v>
      </c>
      <c r="E1962">
        <v>110</v>
      </c>
      <c r="F1962">
        <v>0</v>
      </c>
      <c r="G1962">
        <v>0</v>
      </c>
      <c r="H1962">
        <v>452</v>
      </c>
      <c r="I1962">
        <v>878</v>
      </c>
      <c r="J1962">
        <v>547</v>
      </c>
      <c r="K1962">
        <v>320</v>
      </c>
      <c r="L1962">
        <v>978</v>
      </c>
      <c r="M1962">
        <v>402</v>
      </c>
      <c r="N1962">
        <v>260</v>
      </c>
      <c r="O1962">
        <v>217</v>
      </c>
      <c r="P1962">
        <v>97</v>
      </c>
      <c r="Q1962">
        <v>1313</v>
      </c>
      <c r="R1962">
        <v>169</v>
      </c>
      <c r="S1962" t="s">
        <v>176</v>
      </c>
      <c r="T1962" t="s">
        <v>5045</v>
      </c>
      <c r="U1962" t="str">
        <f t="shared" si="30"/>
        <v>Westwoodborough</v>
      </c>
      <c r="V1962" t="s">
        <v>2626</v>
      </c>
      <c r="W1962" t="s">
        <v>2465</v>
      </c>
    </row>
    <row r="1963" spans="1:25" x14ac:dyDescent="0.25">
      <c r="A1963">
        <v>3</v>
      </c>
      <c r="B1963">
        <v>16000</v>
      </c>
      <c r="C1963">
        <v>34</v>
      </c>
      <c r="D1963">
        <v>81380</v>
      </c>
      <c r="E1963">
        <v>24</v>
      </c>
      <c r="F1963">
        <v>0</v>
      </c>
      <c r="G1963">
        <v>28</v>
      </c>
      <c r="H1963">
        <v>424</v>
      </c>
      <c r="I1963">
        <v>863</v>
      </c>
      <c r="J1963">
        <v>397</v>
      </c>
      <c r="K1963">
        <v>312</v>
      </c>
      <c r="L1963">
        <v>773</v>
      </c>
      <c r="M1963">
        <v>285</v>
      </c>
      <c r="N1963">
        <v>215</v>
      </c>
      <c r="O1963">
        <v>147</v>
      </c>
      <c r="P1963">
        <v>142</v>
      </c>
      <c r="Q1963">
        <v>1122</v>
      </c>
      <c r="R1963">
        <v>182</v>
      </c>
      <c r="S1963" t="s">
        <v>176</v>
      </c>
      <c r="T1963" t="s">
        <v>5046</v>
      </c>
      <c r="U1963" t="str">
        <f t="shared" si="30"/>
        <v>WilliamstownCDP</v>
      </c>
      <c r="V1963" t="s">
        <v>3284</v>
      </c>
      <c r="W1963" t="s">
        <v>2066</v>
      </c>
    </row>
    <row r="1964" spans="1:25" x14ac:dyDescent="0.25">
      <c r="A1964">
        <v>3</v>
      </c>
      <c r="B1964">
        <v>16000</v>
      </c>
      <c r="C1964">
        <v>34</v>
      </c>
      <c r="D1964">
        <v>81470</v>
      </c>
      <c r="E1964">
        <v>149</v>
      </c>
      <c r="F1964">
        <v>7</v>
      </c>
      <c r="G1964">
        <v>8</v>
      </c>
      <c r="H1964">
        <v>757</v>
      </c>
      <c r="I1964">
        <v>3161</v>
      </c>
      <c r="J1964">
        <v>1942</v>
      </c>
      <c r="K1964">
        <v>754</v>
      </c>
      <c r="L1964">
        <v>2895</v>
      </c>
      <c r="M1964">
        <v>1348</v>
      </c>
      <c r="N1964">
        <v>850</v>
      </c>
      <c r="O1964">
        <v>432</v>
      </c>
      <c r="P1964">
        <v>228</v>
      </c>
      <c r="Q1964">
        <v>4859</v>
      </c>
      <c r="R1964">
        <v>2137</v>
      </c>
      <c r="S1964" t="s">
        <v>176</v>
      </c>
      <c r="T1964" t="s">
        <v>5047</v>
      </c>
      <c r="U1964" t="str">
        <f t="shared" si="30"/>
        <v>WillingboroCDP</v>
      </c>
      <c r="V1964" t="s">
        <v>3285</v>
      </c>
      <c r="W1964" t="s">
        <v>2066</v>
      </c>
    </row>
    <row r="1965" spans="1:25" x14ac:dyDescent="0.25">
      <c r="A1965">
        <v>3</v>
      </c>
      <c r="B1965">
        <v>16000</v>
      </c>
      <c r="C1965">
        <v>34</v>
      </c>
      <c r="D1965">
        <v>81950</v>
      </c>
      <c r="E1965">
        <v>9</v>
      </c>
      <c r="F1965">
        <v>0</v>
      </c>
      <c r="G1965">
        <v>7</v>
      </c>
      <c r="H1965">
        <v>421</v>
      </c>
      <c r="I1965">
        <v>1489</v>
      </c>
      <c r="J1965">
        <v>1236</v>
      </c>
      <c r="K1965">
        <v>648</v>
      </c>
      <c r="L1965">
        <v>1731</v>
      </c>
      <c r="M1965">
        <v>973</v>
      </c>
      <c r="N1965">
        <v>570</v>
      </c>
      <c r="O1965">
        <v>233</v>
      </c>
      <c r="P1965">
        <v>77</v>
      </c>
      <c r="Q1965">
        <v>1775</v>
      </c>
      <c r="R1965">
        <v>354</v>
      </c>
      <c r="S1965" t="s">
        <v>176</v>
      </c>
      <c r="T1965" t="s">
        <v>5048</v>
      </c>
      <c r="U1965" t="str">
        <f t="shared" si="30"/>
        <v>WoodbridgeCDP</v>
      </c>
      <c r="V1965" t="s">
        <v>3286</v>
      </c>
      <c r="W1965" t="s">
        <v>2066</v>
      </c>
    </row>
    <row r="1966" spans="1:25" x14ac:dyDescent="0.25">
      <c r="A1966">
        <v>3</v>
      </c>
      <c r="B1966">
        <v>16000</v>
      </c>
      <c r="C1966">
        <v>34</v>
      </c>
      <c r="D1966">
        <v>82120</v>
      </c>
      <c r="E1966">
        <v>59</v>
      </c>
      <c r="F1966">
        <v>0</v>
      </c>
      <c r="G1966">
        <v>6</v>
      </c>
      <c r="H1966">
        <v>372</v>
      </c>
      <c r="I1966">
        <v>691</v>
      </c>
      <c r="J1966">
        <v>353</v>
      </c>
      <c r="K1966">
        <v>262</v>
      </c>
      <c r="L1966">
        <v>798</v>
      </c>
      <c r="M1966">
        <v>197</v>
      </c>
      <c r="N1966">
        <v>128</v>
      </c>
      <c r="O1966">
        <v>115</v>
      </c>
      <c r="P1966">
        <v>66</v>
      </c>
      <c r="Q1966">
        <v>1349</v>
      </c>
      <c r="R1966">
        <v>233</v>
      </c>
      <c r="S1966" t="s">
        <v>176</v>
      </c>
      <c r="T1966" t="s">
        <v>4873</v>
      </c>
      <c r="U1966" t="str">
        <f t="shared" si="30"/>
        <v>Woodburycity</v>
      </c>
      <c r="V1966" t="s">
        <v>858</v>
      </c>
      <c r="W1966" t="s">
        <v>1053</v>
      </c>
    </row>
    <row r="1967" spans="1:25" x14ac:dyDescent="0.25">
      <c r="A1967">
        <v>3</v>
      </c>
      <c r="B1967">
        <v>16000</v>
      </c>
      <c r="C1967">
        <v>34</v>
      </c>
      <c r="D1967">
        <v>83080</v>
      </c>
      <c r="E1967">
        <v>113</v>
      </c>
      <c r="F1967">
        <v>0</v>
      </c>
      <c r="G1967">
        <v>0</v>
      </c>
      <c r="H1967">
        <v>359</v>
      </c>
      <c r="I1967">
        <v>1443</v>
      </c>
      <c r="J1967">
        <v>398</v>
      </c>
      <c r="K1967">
        <v>614</v>
      </c>
      <c r="L1967">
        <v>1050</v>
      </c>
      <c r="M1967">
        <v>921</v>
      </c>
      <c r="N1967">
        <v>396</v>
      </c>
      <c r="O1967">
        <v>189</v>
      </c>
      <c r="P1967">
        <v>99</v>
      </c>
      <c r="Q1967">
        <v>2092</v>
      </c>
      <c r="R1967">
        <v>76</v>
      </c>
      <c r="S1967" t="s">
        <v>176</v>
      </c>
      <c r="T1967" t="s">
        <v>5049</v>
      </c>
      <c r="U1967" t="str">
        <f t="shared" si="30"/>
        <v>WyckoffCDP</v>
      </c>
      <c r="V1967" t="s">
        <v>3287</v>
      </c>
      <c r="W1967" t="s">
        <v>2066</v>
      </c>
    </row>
    <row r="1968" spans="1:25" x14ac:dyDescent="0.25">
      <c r="A1968">
        <v>3</v>
      </c>
      <c r="B1968">
        <v>16000</v>
      </c>
      <c r="C1968">
        <v>35</v>
      </c>
      <c r="D1968">
        <v>1780</v>
      </c>
      <c r="E1968">
        <v>66</v>
      </c>
      <c r="F1968">
        <v>45</v>
      </c>
      <c r="G1968">
        <v>14</v>
      </c>
      <c r="H1968">
        <v>841</v>
      </c>
      <c r="I1968">
        <v>767</v>
      </c>
      <c r="J1968">
        <v>916</v>
      </c>
      <c r="K1968">
        <v>238</v>
      </c>
      <c r="L1968">
        <v>2115</v>
      </c>
      <c r="M1968">
        <v>426</v>
      </c>
      <c r="N1968">
        <v>365</v>
      </c>
      <c r="O1968">
        <v>504</v>
      </c>
      <c r="P1968">
        <v>137</v>
      </c>
      <c r="Q1968">
        <v>2510</v>
      </c>
      <c r="R1968">
        <v>1433</v>
      </c>
      <c r="S1968" t="s">
        <v>178</v>
      </c>
      <c r="T1968" t="s">
        <v>5050</v>
      </c>
      <c r="U1968" t="str">
        <f t="shared" si="30"/>
        <v>Alamogordocity</v>
      </c>
      <c r="V1968" t="s">
        <v>3288</v>
      </c>
      <c r="W1968" t="s">
        <v>1053</v>
      </c>
    </row>
    <row r="1969" spans="1:24" x14ac:dyDescent="0.25">
      <c r="A1969">
        <v>3</v>
      </c>
      <c r="B1969">
        <v>16000</v>
      </c>
      <c r="C1969">
        <v>35</v>
      </c>
      <c r="D1969">
        <v>2000</v>
      </c>
      <c r="E1969">
        <v>1555</v>
      </c>
      <c r="F1969">
        <v>286</v>
      </c>
      <c r="G1969">
        <v>336</v>
      </c>
      <c r="H1969">
        <v>10921</v>
      </c>
      <c r="I1969">
        <v>17606</v>
      </c>
      <c r="J1969">
        <v>11984</v>
      </c>
      <c r="K1969">
        <v>7666</v>
      </c>
      <c r="L1969">
        <v>36112</v>
      </c>
      <c r="M1969">
        <v>13338</v>
      </c>
      <c r="N1969">
        <v>10474</v>
      </c>
      <c r="O1969">
        <v>6574</v>
      </c>
      <c r="P1969">
        <v>3173</v>
      </c>
      <c r="Q1969">
        <v>54857</v>
      </c>
      <c r="R1969">
        <v>12693</v>
      </c>
      <c r="S1969" t="s">
        <v>178</v>
      </c>
      <c r="T1969" t="s">
        <v>5051</v>
      </c>
      <c r="U1969" t="str">
        <f t="shared" si="30"/>
        <v>Albuquerquecity</v>
      </c>
      <c r="V1969" t="s">
        <v>3289</v>
      </c>
      <c r="W1969" t="s">
        <v>1053</v>
      </c>
    </row>
    <row r="1970" spans="1:24" x14ac:dyDescent="0.25">
      <c r="A1970">
        <v>3</v>
      </c>
      <c r="B1970">
        <v>16000</v>
      </c>
      <c r="C1970">
        <v>35</v>
      </c>
      <c r="D1970">
        <v>5220</v>
      </c>
      <c r="E1970">
        <v>77</v>
      </c>
      <c r="F1970">
        <v>0</v>
      </c>
      <c r="G1970">
        <v>615</v>
      </c>
      <c r="H1970">
        <v>265</v>
      </c>
      <c r="I1970">
        <v>291</v>
      </c>
      <c r="J1970">
        <v>303</v>
      </c>
      <c r="K1970">
        <v>98</v>
      </c>
      <c r="L1970">
        <v>770</v>
      </c>
      <c r="M1970">
        <v>166</v>
      </c>
      <c r="N1970">
        <v>115</v>
      </c>
      <c r="O1970">
        <v>110</v>
      </c>
      <c r="P1970">
        <v>56</v>
      </c>
      <c r="Q1970">
        <v>888</v>
      </c>
      <c r="R1970">
        <v>240</v>
      </c>
      <c r="S1970" t="s">
        <v>178</v>
      </c>
      <c r="T1970" t="s">
        <v>4005</v>
      </c>
      <c r="U1970" t="str">
        <f t="shared" si="30"/>
        <v>Artesiacity</v>
      </c>
      <c r="V1970" t="s">
        <v>2144</v>
      </c>
      <c r="W1970" t="s">
        <v>1053</v>
      </c>
    </row>
    <row r="1971" spans="1:24" x14ac:dyDescent="0.25">
      <c r="A1971">
        <v>3</v>
      </c>
      <c r="B1971">
        <v>16000</v>
      </c>
      <c r="C1971">
        <v>35</v>
      </c>
      <c r="D1971">
        <v>12150</v>
      </c>
      <c r="E1971">
        <v>152</v>
      </c>
      <c r="F1971">
        <v>4</v>
      </c>
      <c r="G1971">
        <v>1381</v>
      </c>
      <c r="H1971">
        <v>504</v>
      </c>
      <c r="I1971">
        <v>678</v>
      </c>
      <c r="J1971">
        <v>658</v>
      </c>
      <c r="K1971">
        <v>264</v>
      </c>
      <c r="L1971">
        <v>1724</v>
      </c>
      <c r="M1971">
        <v>435</v>
      </c>
      <c r="N1971">
        <v>460</v>
      </c>
      <c r="O1971">
        <v>382</v>
      </c>
      <c r="P1971">
        <v>109</v>
      </c>
      <c r="Q1971">
        <v>2039</v>
      </c>
      <c r="R1971">
        <v>474</v>
      </c>
      <c r="S1971" t="s">
        <v>178</v>
      </c>
      <c r="T1971" t="s">
        <v>4029</v>
      </c>
      <c r="U1971" t="str">
        <f t="shared" si="30"/>
        <v>Carlsbadcity</v>
      </c>
      <c r="V1971" t="s">
        <v>2168</v>
      </c>
      <c r="W1971" t="s">
        <v>1053</v>
      </c>
    </row>
    <row r="1972" spans="1:24" x14ac:dyDescent="0.25">
      <c r="A1972">
        <v>3</v>
      </c>
      <c r="B1972">
        <v>16000</v>
      </c>
      <c r="C1972">
        <v>35</v>
      </c>
      <c r="D1972">
        <v>16420</v>
      </c>
      <c r="E1972">
        <v>379</v>
      </c>
      <c r="F1972">
        <v>0</v>
      </c>
      <c r="G1972">
        <v>12</v>
      </c>
      <c r="H1972">
        <v>707</v>
      </c>
      <c r="I1972">
        <v>1042</v>
      </c>
      <c r="J1972">
        <v>1032</v>
      </c>
      <c r="K1972">
        <v>353</v>
      </c>
      <c r="L1972">
        <v>2846</v>
      </c>
      <c r="M1972">
        <v>770</v>
      </c>
      <c r="N1972">
        <v>511</v>
      </c>
      <c r="O1972">
        <v>448</v>
      </c>
      <c r="P1972">
        <v>151</v>
      </c>
      <c r="Q1972">
        <v>2547</v>
      </c>
      <c r="R1972">
        <v>959</v>
      </c>
      <c r="S1972" t="s">
        <v>178</v>
      </c>
      <c r="T1972" t="s">
        <v>4040</v>
      </c>
      <c r="U1972" t="str">
        <f t="shared" si="30"/>
        <v>Cloviscity</v>
      </c>
      <c r="V1972" t="s">
        <v>2183</v>
      </c>
      <c r="W1972" t="s">
        <v>1053</v>
      </c>
    </row>
    <row r="1973" spans="1:24" x14ac:dyDescent="0.25">
      <c r="A1973">
        <v>3</v>
      </c>
      <c r="B1973">
        <v>16000</v>
      </c>
      <c r="C1973">
        <v>35</v>
      </c>
      <c r="D1973">
        <v>20270</v>
      </c>
      <c r="E1973">
        <v>192</v>
      </c>
      <c r="F1973">
        <v>0</v>
      </c>
      <c r="G1973">
        <v>50</v>
      </c>
      <c r="H1973">
        <v>280</v>
      </c>
      <c r="I1973">
        <v>218</v>
      </c>
      <c r="J1973">
        <v>113</v>
      </c>
      <c r="K1973">
        <v>125</v>
      </c>
      <c r="L1973">
        <v>781</v>
      </c>
      <c r="M1973">
        <v>146</v>
      </c>
      <c r="N1973">
        <v>146</v>
      </c>
      <c r="O1973">
        <v>163</v>
      </c>
      <c r="P1973">
        <v>18</v>
      </c>
      <c r="Q1973">
        <v>604</v>
      </c>
      <c r="R1973">
        <v>262</v>
      </c>
      <c r="S1973" t="s">
        <v>178</v>
      </c>
      <c r="T1973" t="s">
        <v>5052</v>
      </c>
      <c r="U1973" t="str">
        <f t="shared" si="30"/>
        <v>Demingcity</v>
      </c>
      <c r="V1973" t="s">
        <v>3290</v>
      </c>
      <c r="W1973" t="s">
        <v>1053</v>
      </c>
    </row>
    <row r="1974" spans="1:24" x14ac:dyDescent="0.25">
      <c r="A1974">
        <v>3</v>
      </c>
      <c r="B1974">
        <v>16000</v>
      </c>
      <c r="C1974">
        <v>35</v>
      </c>
      <c r="D1974">
        <v>25800</v>
      </c>
      <c r="E1974">
        <v>150</v>
      </c>
      <c r="F1974">
        <v>7</v>
      </c>
      <c r="G1974">
        <v>1639</v>
      </c>
      <c r="H1974">
        <v>1077</v>
      </c>
      <c r="I1974">
        <v>727</v>
      </c>
      <c r="J1974">
        <v>1580</v>
      </c>
      <c r="K1974">
        <v>577</v>
      </c>
      <c r="L1974">
        <v>2981</v>
      </c>
      <c r="M1974">
        <v>799</v>
      </c>
      <c r="N1974">
        <v>626</v>
      </c>
      <c r="O1974">
        <v>375</v>
      </c>
      <c r="P1974">
        <v>192</v>
      </c>
      <c r="Q1974">
        <v>3301</v>
      </c>
      <c r="R1974">
        <v>660</v>
      </c>
      <c r="S1974" t="s">
        <v>178</v>
      </c>
      <c r="T1974" t="s">
        <v>4787</v>
      </c>
      <c r="U1974" t="str">
        <f t="shared" si="30"/>
        <v>Farmingtoncity</v>
      </c>
      <c r="V1974" t="s">
        <v>3052</v>
      </c>
      <c r="W1974" t="s">
        <v>1053</v>
      </c>
    </row>
    <row r="1975" spans="1:24" x14ac:dyDescent="0.25">
      <c r="A1975">
        <v>3</v>
      </c>
      <c r="B1975">
        <v>16000</v>
      </c>
      <c r="C1975">
        <v>35</v>
      </c>
      <c r="D1975">
        <v>28460</v>
      </c>
      <c r="E1975">
        <v>27</v>
      </c>
      <c r="F1975">
        <v>12</v>
      </c>
      <c r="G1975">
        <v>220</v>
      </c>
      <c r="H1975">
        <v>285</v>
      </c>
      <c r="I1975">
        <v>479</v>
      </c>
      <c r="J1975">
        <v>541</v>
      </c>
      <c r="K1975">
        <v>440</v>
      </c>
      <c r="L1975">
        <v>2365</v>
      </c>
      <c r="M1975">
        <v>372</v>
      </c>
      <c r="N1975">
        <v>348</v>
      </c>
      <c r="O1975">
        <v>334</v>
      </c>
      <c r="P1975">
        <v>107</v>
      </c>
      <c r="Q1975">
        <v>2304</v>
      </c>
      <c r="R1975">
        <v>746</v>
      </c>
      <c r="S1975" t="s">
        <v>178</v>
      </c>
      <c r="T1975" t="s">
        <v>5053</v>
      </c>
      <c r="U1975" t="str">
        <f t="shared" si="30"/>
        <v>Gallupcity</v>
      </c>
      <c r="V1975" t="s">
        <v>3291</v>
      </c>
      <c r="W1975" t="s">
        <v>1053</v>
      </c>
    </row>
    <row r="1976" spans="1:24" x14ac:dyDescent="0.25">
      <c r="A1976">
        <v>3</v>
      </c>
      <c r="B1976">
        <v>16000</v>
      </c>
      <c r="C1976">
        <v>35</v>
      </c>
      <c r="D1976">
        <v>32520</v>
      </c>
      <c r="E1976">
        <v>152</v>
      </c>
      <c r="F1976">
        <v>0</v>
      </c>
      <c r="G1976">
        <v>2095</v>
      </c>
      <c r="H1976">
        <v>573</v>
      </c>
      <c r="I1976">
        <v>646</v>
      </c>
      <c r="J1976">
        <v>776</v>
      </c>
      <c r="K1976">
        <v>491</v>
      </c>
      <c r="L1976">
        <v>2150</v>
      </c>
      <c r="M1976">
        <v>537</v>
      </c>
      <c r="N1976">
        <v>658</v>
      </c>
      <c r="O1976">
        <v>480</v>
      </c>
      <c r="P1976">
        <v>96</v>
      </c>
      <c r="Q1976">
        <v>2037</v>
      </c>
      <c r="R1976">
        <v>380</v>
      </c>
      <c r="S1976" t="s">
        <v>178</v>
      </c>
      <c r="T1976" t="s">
        <v>5054</v>
      </c>
      <c r="U1976" t="str">
        <f t="shared" si="30"/>
        <v>Hobbscity</v>
      </c>
      <c r="V1976" t="s">
        <v>3292</v>
      </c>
      <c r="W1976" t="s">
        <v>1053</v>
      </c>
    </row>
    <row r="1977" spans="1:24" x14ac:dyDescent="0.25">
      <c r="A1977">
        <v>3</v>
      </c>
      <c r="B1977">
        <v>16000</v>
      </c>
      <c r="C1977">
        <v>35</v>
      </c>
      <c r="D1977">
        <v>39380</v>
      </c>
      <c r="E1977">
        <v>511</v>
      </c>
      <c r="F1977">
        <v>6</v>
      </c>
      <c r="G1977">
        <v>37</v>
      </c>
      <c r="H1977">
        <v>1616</v>
      </c>
      <c r="I1977">
        <v>2011</v>
      </c>
      <c r="J1977">
        <v>1197</v>
      </c>
      <c r="K1977">
        <v>532</v>
      </c>
      <c r="L1977">
        <v>5305</v>
      </c>
      <c r="M1977">
        <v>1535</v>
      </c>
      <c r="N1977">
        <v>1289</v>
      </c>
      <c r="O1977">
        <v>813</v>
      </c>
      <c r="P1977">
        <v>404</v>
      </c>
      <c r="Q1977">
        <v>8537</v>
      </c>
      <c r="R1977">
        <v>3125</v>
      </c>
      <c r="S1977" t="s">
        <v>178</v>
      </c>
      <c r="T1977" t="s">
        <v>6429</v>
      </c>
      <c r="U1977" t="str">
        <f t="shared" si="30"/>
        <v>LasCrucescity</v>
      </c>
      <c r="V1977" t="s">
        <v>487</v>
      </c>
      <c r="W1977" t="s">
        <v>3293</v>
      </c>
      <c r="X1977" t="s">
        <v>1053</v>
      </c>
    </row>
    <row r="1978" spans="1:24" x14ac:dyDescent="0.25">
      <c r="A1978">
        <v>3</v>
      </c>
      <c r="B1978">
        <v>16000</v>
      </c>
      <c r="C1978">
        <v>35</v>
      </c>
      <c r="D1978">
        <v>39940</v>
      </c>
      <c r="E1978">
        <v>48</v>
      </c>
      <c r="F1978">
        <v>0</v>
      </c>
      <c r="G1978">
        <v>3</v>
      </c>
      <c r="H1978">
        <v>329</v>
      </c>
      <c r="I1978">
        <v>233</v>
      </c>
      <c r="J1978">
        <v>194</v>
      </c>
      <c r="K1978">
        <v>40</v>
      </c>
      <c r="L1978">
        <v>1140</v>
      </c>
      <c r="M1978">
        <v>224</v>
      </c>
      <c r="N1978">
        <v>123</v>
      </c>
      <c r="O1978">
        <v>135</v>
      </c>
      <c r="P1978">
        <v>71</v>
      </c>
      <c r="Q1978">
        <v>2448</v>
      </c>
      <c r="R1978">
        <v>466</v>
      </c>
      <c r="S1978" t="s">
        <v>178</v>
      </c>
      <c r="T1978" t="s">
        <v>6364</v>
      </c>
      <c r="U1978" t="str">
        <f t="shared" si="30"/>
        <v>LasVegascity</v>
      </c>
      <c r="V1978" t="s">
        <v>487</v>
      </c>
      <c r="W1978" t="s">
        <v>3190</v>
      </c>
      <c r="X1978" t="s">
        <v>1053</v>
      </c>
    </row>
    <row r="1979" spans="1:24" x14ac:dyDescent="0.25">
      <c r="A1979">
        <v>3</v>
      </c>
      <c r="B1979">
        <v>16000</v>
      </c>
      <c r="C1979">
        <v>35</v>
      </c>
      <c r="D1979">
        <v>42320</v>
      </c>
      <c r="E1979">
        <v>49</v>
      </c>
      <c r="F1979">
        <v>0</v>
      </c>
      <c r="G1979">
        <v>0</v>
      </c>
      <c r="H1979">
        <v>254</v>
      </c>
      <c r="I1979">
        <v>144</v>
      </c>
      <c r="J1979">
        <v>162</v>
      </c>
      <c r="K1979">
        <v>30</v>
      </c>
      <c r="L1979">
        <v>609</v>
      </c>
      <c r="M1979">
        <v>154</v>
      </c>
      <c r="N1979">
        <v>284</v>
      </c>
      <c r="O1979">
        <v>124</v>
      </c>
      <c r="P1979">
        <v>41</v>
      </c>
      <c r="Q1979">
        <v>4064</v>
      </c>
      <c r="R1979">
        <v>441</v>
      </c>
      <c r="S1979" t="s">
        <v>178</v>
      </c>
      <c r="T1979" t="s">
        <v>6430</v>
      </c>
      <c r="U1979" t="str">
        <f t="shared" si="30"/>
        <v>LosAlamosCDP</v>
      </c>
      <c r="V1979" t="s">
        <v>412</v>
      </c>
      <c r="W1979" t="s">
        <v>1384</v>
      </c>
      <c r="X1979" t="s">
        <v>2066</v>
      </c>
    </row>
    <row r="1980" spans="1:24" x14ac:dyDescent="0.25">
      <c r="A1980">
        <v>3</v>
      </c>
      <c r="B1980">
        <v>16000</v>
      </c>
      <c r="C1980">
        <v>35</v>
      </c>
      <c r="D1980">
        <v>52750</v>
      </c>
      <c r="E1980">
        <v>157</v>
      </c>
      <c r="F1980">
        <v>10</v>
      </c>
      <c r="G1980">
        <v>14</v>
      </c>
      <c r="H1980">
        <v>714</v>
      </c>
      <c r="I1980">
        <v>803</v>
      </c>
      <c r="J1980">
        <v>425</v>
      </c>
      <c r="K1980">
        <v>233</v>
      </c>
      <c r="L1980">
        <v>949</v>
      </c>
      <c r="M1980">
        <v>219</v>
      </c>
      <c r="N1980">
        <v>281</v>
      </c>
      <c r="O1980">
        <v>205</v>
      </c>
      <c r="P1980">
        <v>108</v>
      </c>
      <c r="Q1980">
        <v>1285</v>
      </c>
      <c r="R1980">
        <v>345</v>
      </c>
      <c r="S1980" t="s">
        <v>178</v>
      </c>
      <c r="T1980" t="s">
        <v>6431</v>
      </c>
      <c r="U1980" t="str">
        <f t="shared" si="30"/>
        <v>NorthValleyCDP</v>
      </c>
      <c r="V1980" t="s">
        <v>183</v>
      </c>
      <c r="W1980" t="s">
        <v>717</v>
      </c>
      <c r="X1980" t="s">
        <v>2066</v>
      </c>
    </row>
    <row r="1981" spans="1:24" x14ac:dyDescent="0.25">
      <c r="A1981">
        <v>3</v>
      </c>
      <c r="B1981">
        <v>16000</v>
      </c>
      <c r="C1981">
        <v>35</v>
      </c>
      <c r="D1981">
        <v>59260</v>
      </c>
      <c r="E1981">
        <v>244</v>
      </c>
      <c r="F1981">
        <v>0</v>
      </c>
      <c r="G1981">
        <v>0</v>
      </c>
      <c r="H1981">
        <v>201</v>
      </c>
      <c r="I1981">
        <v>262</v>
      </c>
      <c r="J1981">
        <v>293</v>
      </c>
      <c r="K1981">
        <v>105</v>
      </c>
      <c r="L1981">
        <v>760</v>
      </c>
      <c r="M1981">
        <v>191</v>
      </c>
      <c r="N1981">
        <v>107</v>
      </c>
      <c r="O1981">
        <v>80</v>
      </c>
      <c r="P1981">
        <v>69</v>
      </c>
      <c r="Q1981">
        <v>1611</v>
      </c>
      <c r="R1981">
        <v>236</v>
      </c>
      <c r="S1981" t="s">
        <v>178</v>
      </c>
      <c r="T1981" t="s">
        <v>5055</v>
      </c>
      <c r="U1981" t="str">
        <f t="shared" si="30"/>
        <v>Portalescity</v>
      </c>
      <c r="V1981" t="s">
        <v>3294</v>
      </c>
      <c r="W1981" t="s">
        <v>1053</v>
      </c>
    </row>
    <row r="1982" spans="1:24" x14ac:dyDescent="0.25">
      <c r="A1982">
        <v>3</v>
      </c>
      <c r="B1982">
        <v>16000</v>
      </c>
      <c r="C1982">
        <v>35</v>
      </c>
      <c r="D1982">
        <v>63530</v>
      </c>
      <c r="E1982">
        <v>101</v>
      </c>
      <c r="F1982">
        <v>45</v>
      </c>
      <c r="G1982">
        <v>37</v>
      </c>
      <c r="H1982">
        <v>923</v>
      </c>
      <c r="I1982">
        <v>2484</v>
      </c>
      <c r="J1982">
        <v>1317</v>
      </c>
      <c r="K1982">
        <v>507</v>
      </c>
      <c r="L1982">
        <v>2830</v>
      </c>
      <c r="M1982">
        <v>1072</v>
      </c>
      <c r="N1982">
        <v>759</v>
      </c>
      <c r="O1982">
        <v>341</v>
      </c>
      <c r="P1982">
        <v>188</v>
      </c>
      <c r="Q1982">
        <v>3139</v>
      </c>
      <c r="R1982">
        <v>1149</v>
      </c>
      <c r="S1982" t="s">
        <v>178</v>
      </c>
      <c r="T1982" t="s">
        <v>6432</v>
      </c>
      <c r="U1982" t="str">
        <f t="shared" si="30"/>
        <v>RioRanchocity</v>
      </c>
      <c r="V1982" t="s">
        <v>500</v>
      </c>
      <c r="W1982" t="s">
        <v>2342</v>
      </c>
      <c r="X1982" t="s">
        <v>1053</v>
      </c>
    </row>
    <row r="1983" spans="1:24" x14ac:dyDescent="0.25">
      <c r="A1983">
        <v>3</v>
      </c>
      <c r="B1983">
        <v>16000</v>
      </c>
      <c r="C1983">
        <v>35</v>
      </c>
      <c r="D1983">
        <v>64930</v>
      </c>
      <c r="E1983">
        <v>459</v>
      </c>
      <c r="F1983">
        <v>6</v>
      </c>
      <c r="G1983">
        <v>323</v>
      </c>
      <c r="H1983">
        <v>1143</v>
      </c>
      <c r="I1983">
        <v>2826</v>
      </c>
      <c r="J1983">
        <v>933</v>
      </c>
      <c r="K1983">
        <v>769</v>
      </c>
      <c r="L1983">
        <v>3329</v>
      </c>
      <c r="M1983">
        <v>920</v>
      </c>
      <c r="N1983">
        <v>696</v>
      </c>
      <c r="O1983">
        <v>664</v>
      </c>
      <c r="P1983">
        <v>215</v>
      </c>
      <c r="Q1983">
        <v>4287</v>
      </c>
      <c r="R1983">
        <v>752</v>
      </c>
      <c r="S1983" t="s">
        <v>178</v>
      </c>
      <c r="T1983" t="s">
        <v>4363</v>
      </c>
      <c r="U1983" t="str">
        <f t="shared" si="30"/>
        <v>Roswellcity</v>
      </c>
      <c r="V1983" t="s">
        <v>2657</v>
      </c>
      <c r="W1983" t="s">
        <v>1053</v>
      </c>
    </row>
    <row r="1984" spans="1:24" x14ac:dyDescent="0.25">
      <c r="A1984">
        <v>3</v>
      </c>
      <c r="B1984">
        <v>16000</v>
      </c>
      <c r="C1984">
        <v>35</v>
      </c>
      <c r="D1984">
        <v>70500</v>
      </c>
      <c r="E1984">
        <v>318</v>
      </c>
      <c r="F1984">
        <v>45</v>
      </c>
      <c r="G1984">
        <v>63</v>
      </c>
      <c r="H1984">
        <v>2267</v>
      </c>
      <c r="I1984">
        <v>1644</v>
      </c>
      <c r="J1984">
        <v>887</v>
      </c>
      <c r="K1984">
        <v>657</v>
      </c>
      <c r="L1984">
        <v>5842</v>
      </c>
      <c r="M1984">
        <v>1907</v>
      </c>
      <c r="N1984">
        <v>1082</v>
      </c>
      <c r="O1984">
        <v>1546</v>
      </c>
      <c r="P1984">
        <v>559</v>
      </c>
      <c r="Q1984">
        <v>8869</v>
      </c>
      <c r="R1984">
        <v>3431</v>
      </c>
      <c r="S1984" t="s">
        <v>178</v>
      </c>
      <c r="T1984" t="s">
        <v>6433</v>
      </c>
      <c r="U1984" t="str">
        <f t="shared" si="30"/>
        <v>SantaFecity</v>
      </c>
      <c r="V1984" t="s">
        <v>332</v>
      </c>
      <c r="W1984" t="s">
        <v>1391</v>
      </c>
      <c r="X1984" t="s">
        <v>1053</v>
      </c>
    </row>
    <row r="1985" spans="1:24" x14ac:dyDescent="0.25">
      <c r="A1985">
        <v>3</v>
      </c>
      <c r="B1985">
        <v>16000</v>
      </c>
      <c r="C1985">
        <v>35</v>
      </c>
      <c r="D1985">
        <v>73260</v>
      </c>
      <c r="E1985">
        <v>56</v>
      </c>
      <c r="F1985">
        <v>67</v>
      </c>
      <c r="G1985">
        <v>345</v>
      </c>
      <c r="H1985">
        <v>304</v>
      </c>
      <c r="I1985">
        <v>144</v>
      </c>
      <c r="J1985">
        <v>185</v>
      </c>
      <c r="K1985">
        <v>49</v>
      </c>
      <c r="L1985">
        <v>724</v>
      </c>
      <c r="M1985">
        <v>226</v>
      </c>
      <c r="N1985">
        <v>96</v>
      </c>
      <c r="O1985">
        <v>168</v>
      </c>
      <c r="P1985">
        <v>52</v>
      </c>
      <c r="Q1985">
        <v>1299</v>
      </c>
      <c r="R1985">
        <v>167</v>
      </c>
      <c r="S1985" t="s">
        <v>178</v>
      </c>
      <c r="T1985" t="s">
        <v>6434</v>
      </c>
      <c r="U1985" t="str">
        <f t="shared" si="30"/>
        <v>SilverCitytown</v>
      </c>
      <c r="V1985" t="s">
        <v>1290</v>
      </c>
      <c r="W1985" t="s">
        <v>1352</v>
      </c>
      <c r="X1985" t="s">
        <v>2106</v>
      </c>
    </row>
    <row r="1986" spans="1:24" x14ac:dyDescent="0.25">
      <c r="A1986">
        <v>3</v>
      </c>
      <c r="B1986">
        <v>16000</v>
      </c>
      <c r="C1986">
        <v>35</v>
      </c>
      <c r="D1986">
        <v>74520</v>
      </c>
      <c r="E1986">
        <v>259</v>
      </c>
      <c r="F1986">
        <v>0</v>
      </c>
      <c r="G1986">
        <v>15</v>
      </c>
      <c r="H1986">
        <v>1552</v>
      </c>
      <c r="I1986">
        <v>1735</v>
      </c>
      <c r="J1986">
        <v>1117</v>
      </c>
      <c r="K1986">
        <v>476</v>
      </c>
      <c r="L1986">
        <v>2057</v>
      </c>
      <c r="M1986">
        <v>565</v>
      </c>
      <c r="N1986">
        <v>829</v>
      </c>
      <c r="O1986">
        <v>502</v>
      </c>
      <c r="P1986">
        <v>306</v>
      </c>
      <c r="Q1986">
        <v>3045</v>
      </c>
      <c r="R1986">
        <v>1119</v>
      </c>
      <c r="S1986" t="s">
        <v>178</v>
      </c>
      <c r="T1986" t="s">
        <v>6435</v>
      </c>
      <c r="U1986" t="str">
        <f t="shared" si="30"/>
        <v>SouthValleyCDP</v>
      </c>
      <c r="V1986" t="s">
        <v>199</v>
      </c>
      <c r="W1986" t="s">
        <v>717</v>
      </c>
      <c r="X1986" t="s">
        <v>2066</v>
      </c>
    </row>
    <row r="1987" spans="1:24" x14ac:dyDescent="0.25">
      <c r="A1987">
        <v>3</v>
      </c>
      <c r="B1987">
        <v>16000</v>
      </c>
      <c r="C1987">
        <v>36</v>
      </c>
      <c r="D1987">
        <v>1000</v>
      </c>
      <c r="E1987">
        <v>216</v>
      </c>
      <c r="F1987">
        <v>34</v>
      </c>
      <c r="G1987">
        <v>14</v>
      </c>
      <c r="H1987">
        <v>1716</v>
      </c>
      <c r="I1987">
        <v>2545</v>
      </c>
      <c r="J1987">
        <v>2625</v>
      </c>
      <c r="K1987">
        <v>1334</v>
      </c>
      <c r="L1987">
        <v>7455</v>
      </c>
      <c r="M1987">
        <v>3640</v>
      </c>
      <c r="N1987">
        <v>2036</v>
      </c>
      <c r="O1987">
        <v>1296</v>
      </c>
      <c r="P1987">
        <v>796</v>
      </c>
      <c r="Q1987">
        <v>17328</v>
      </c>
      <c r="R1987">
        <v>8880</v>
      </c>
      <c r="S1987" t="s">
        <v>180</v>
      </c>
      <c r="T1987" t="s">
        <v>3997</v>
      </c>
      <c r="U1987" t="str">
        <f t="shared" si="30"/>
        <v>Albanycity</v>
      </c>
      <c r="V1987" t="s">
        <v>1396</v>
      </c>
      <c r="W1987" t="s">
        <v>1053</v>
      </c>
    </row>
    <row r="1988" spans="1:24" x14ac:dyDescent="0.25">
      <c r="A1988">
        <v>3</v>
      </c>
      <c r="B1988">
        <v>16000</v>
      </c>
      <c r="C1988">
        <v>36</v>
      </c>
      <c r="D1988">
        <v>2066</v>
      </c>
      <c r="E1988">
        <v>0</v>
      </c>
      <c r="F1988">
        <v>0</v>
      </c>
      <c r="G1988">
        <v>13</v>
      </c>
      <c r="H1988">
        <v>347</v>
      </c>
      <c r="I1988">
        <v>2046</v>
      </c>
      <c r="J1988">
        <v>508</v>
      </c>
      <c r="K1988">
        <v>445</v>
      </c>
      <c r="L1988">
        <v>1322</v>
      </c>
      <c r="M1988">
        <v>466</v>
      </c>
      <c r="N1988">
        <v>329</v>
      </c>
      <c r="O1988">
        <v>204</v>
      </c>
      <c r="P1988">
        <v>78</v>
      </c>
      <c r="Q1988">
        <v>2239</v>
      </c>
      <c r="R1988">
        <v>672</v>
      </c>
      <c r="S1988" t="s">
        <v>180</v>
      </c>
      <c r="T1988" t="s">
        <v>5056</v>
      </c>
      <c r="U1988" t="str">
        <f t="shared" ref="U1988:U2051" si="31">+CONCATENATE(V1988,W1988,X1988,Y1988)</f>
        <v>Amsterdamcity</v>
      </c>
      <c r="V1988" t="s">
        <v>3295</v>
      </c>
      <c r="W1988" t="s">
        <v>1053</v>
      </c>
    </row>
    <row r="1989" spans="1:24" x14ac:dyDescent="0.25">
      <c r="A1989">
        <v>3</v>
      </c>
      <c r="B1989">
        <v>16000</v>
      </c>
      <c r="C1989">
        <v>36</v>
      </c>
      <c r="D1989">
        <v>2616</v>
      </c>
      <c r="E1989">
        <v>45</v>
      </c>
      <c r="F1989">
        <v>0</v>
      </c>
      <c r="G1989">
        <v>19</v>
      </c>
      <c r="H1989">
        <v>371</v>
      </c>
      <c r="I1989">
        <v>1174</v>
      </c>
      <c r="J1989">
        <v>377</v>
      </c>
      <c r="K1989">
        <v>134</v>
      </c>
      <c r="L1989">
        <v>822</v>
      </c>
      <c r="M1989">
        <v>332</v>
      </c>
      <c r="N1989">
        <v>224</v>
      </c>
      <c r="O1989">
        <v>174</v>
      </c>
      <c r="P1989">
        <v>43</v>
      </c>
      <c r="Q1989">
        <v>2686</v>
      </c>
      <c r="R1989">
        <v>273</v>
      </c>
      <c r="S1989" t="s">
        <v>180</v>
      </c>
      <c r="T1989" t="s">
        <v>4704</v>
      </c>
      <c r="U1989" t="str">
        <f t="shared" si="31"/>
        <v>ArlingtonCDP</v>
      </c>
      <c r="V1989" t="s">
        <v>1914</v>
      </c>
      <c r="W1989" t="s">
        <v>2066</v>
      </c>
    </row>
    <row r="1990" spans="1:24" x14ac:dyDescent="0.25">
      <c r="A1990">
        <v>3</v>
      </c>
      <c r="B1990">
        <v>16000</v>
      </c>
      <c r="C1990">
        <v>36</v>
      </c>
      <c r="D1990">
        <v>3078</v>
      </c>
      <c r="E1990">
        <v>118</v>
      </c>
      <c r="F1990">
        <v>0</v>
      </c>
      <c r="G1990">
        <v>32</v>
      </c>
      <c r="H1990">
        <v>579</v>
      </c>
      <c r="I1990">
        <v>2514</v>
      </c>
      <c r="J1990">
        <v>627</v>
      </c>
      <c r="K1990">
        <v>438</v>
      </c>
      <c r="L1990">
        <v>2460</v>
      </c>
      <c r="M1990">
        <v>585</v>
      </c>
      <c r="N1990">
        <v>379</v>
      </c>
      <c r="O1990">
        <v>317</v>
      </c>
      <c r="P1990">
        <v>135</v>
      </c>
      <c r="Q1990">
        <v>3425</v>
      </c>
      <c r="R1990">
        <v>1032</v>
      </c>
      <c r="S1990" t="s">
        <v>180</v>
      </c>
      <c r="T1990" t="s">
        <v>3919</v>
      </c>
      <c r="U1990" t="str">
        <f t="shared" si="31"/>
        <v>Auburncity</v>
      </c>
      <c r="V1990" t="s">
        <v>2061</v>
      </c>
      <c r="W1990" t="s">
        <v>1053</v>
      </c>
    </row>
    <row r="1991" spans="1:24" x14ac:dyDescent="0.25">
      <c r="A1991">
        <v>3</v>
      </c>
      <c r="B1991">
        <v>16000</v>
      </c>
      <c r="C1991">
        <v>36</v>
      </c>
      <c r="D1991">
        <v>3408</v>
      </c>
      <c r="E1991">
        <v>39</v>
      </c>
      <c r="F1991">
        <v>6</v>
      </c>
      <c r="G1991">
        <v>7</v>
      </c>
      <c r="H1991">
        <v>468</v>
      </c>
      <c r="I1991">
        <v>887</v>
      </c>
      <c r="J1991">
        <v>601</v>
      </c>
      <c r="K1991">
        <v>395</v>
      </c>
      <c r="L1991">
        <v>948</v>
      </c>
      <c r="M1991">
        <v>801</v>
      </c>
      <c r="N1991">
        <v>333</v>
      </c>
      <c r="O1991">
        <v>100</v>
      </c>
      <c r="P1991">
        <v>65</v>
      </c>
      <c r="Q1991">
        <v>1504</v>
      </c>
      <c r="R1991">
        <v>234</v>
      </c>
      <c r="S1991" t="s">
        <v>180</v>
      </c>
      <c r="T1991" t="s">
        <v>5057</v>
      </c>
      <c r="U1991" t="str">
        <f t="shared" si="31"/>
        <v>Babylonvillage</v>
      </c>
      <c r="V1991" t="s">
        <v>3296</v>
      </c>
      <c r="W1991" t="s">
        <v>2570</v>
      </c>
    </row>
    <row r="1992" spans="1:24" x14ac:dyDescent="0.25">
      <c r="A1992">
        <v>3</v>
      </c>
      <c r="B1992">
        <v>16000</v>
      </c>
      <c r="C1992">
        <v>36</v>
      </c>
      <c r="D1992">
        <v>4143</v>
      </c>
      <c r="E1992">
        <v>42</v>
      </c>
      <c r="F1992">
        <v>0</v>
      </c>
      <c r="G1992">
        <v>0</v>
      </c>
      <c r="H1992">
        <v>523</v>
      </c>
      <c r="I1992">
        <v>1002</v>
      </c>
      <c r="J1992">
        <v>1158</v>
      </c>
      <c r="K1992">
        <v>581</v>
      </c>
      <c r="L1992">
        <v>1568</v>
      </c>
      <c r="M1992">
        <v>1527</v>
      </c>
      <c r="N1992">
        <v>650</v>
      </c>
      <c r="O1992">
        <v>287</v>
      </c>
      <c r="P1992">
        <v>196</v>
      </c>
      <c r="Q1992">
        <v>3415</v>
      </c>
      <c r="R1992">
        <v>642</v>
      </c>
      <c r="S1992" t="s">
        <v>180</v>
      </c>
      <c r="T1992" t="s">
        <v>5058</v>
      </c>
      <c r="U1992" t="str">
        <f t="shared" si="31"/>
        <v>BaldwinCDP</v>
      </c>
      <c r="V1992" t="s">
        <v>220</v>
      </c>
      <c r="W1992" t="s">
        <v>2066</v>
      </c>
    </row>
    <row r="1993" spans="1:24" x14ac:dyDescent="0.25">
      <c r="A1993">
        <v>3</v>
      </c>
      <c r="B1993">
        <v>16000</v>
      </c>
      <c r="C1993">
        <v>36</v>
      </c>
      <c r="D1993">
        <v>4715</v>
      </c>
      <c r="E1993">
        <v>63</v>
      </c>
      <c r="F1993">
        <v>0</v>
      </c>
      <c r="G1993">
        <v>7</v>
      </c>
      <c r="H1993">
        <v>294</v>
      </c>
      <c r="I1993">
        <v>1581</v>
      </c>
      <c r="J1993">
        <v>379</v>
      </c>
      <c r="K1993">
        <v>289</v>
      </c>
      <c r="L1993">
        <v>1419</v>
      </c>
      <c r="M1993">
        <v>282</v>
      </c>
      <c r="N1993">
        <v>165</v>
      </c>
      <c r="O1993">
        <v>247</v>
      </c>
      <c r="P1993">
        <v>160</v>
      </c>
      <c r="Q1993">
        <v>2089</v>
      </c>
      <c r="R1993">
        <v>457</v>
      </c>
      <c r="S1993" t="s">
        <v>180</v>
      </c>
      <c r="T1993" t="s">
        <v>4397</v>
      </c>
      <c r="U1993" t="str">
        <f t="shared" si="31"/>
        <v>Bataviacity</v>
      </c>
      <c r="V1993" t="s">
        <v>2697</v>
      </c>
      <c r="W1993" t="s">
        <v>1053</v>
      </c>
    </row>
    <row r="1994" spans="1:24" x14ac:dyDescent="0.25">
      <c r="A1994">
        <v>3</v>
      </c>
      <c r="B1994">
        <v>16000</v>
      </c>
      <c r="C1994">
        <v>36</v>
      </c>
      <c r="D1994">
        <v>4935</v>
      </c>
      <c r="E1994">
        <v>92</v>
      </c>
      <c r="F1994">
        <v>8</v>
      </c>
      <c r="G1994">
        <v>0</v>
      </c>
      <c r="H1994">
        <v>747</v>
      </c>
      <c r="I1994">
        <v>1683</v>
      </c>
      <c r="J1994">
        <v>1168</v>
      </c>
      <c r="K1994">
        <v>380</v>
      </c>
      <c r="L1994">
        <v>1631</v>
      </c>
      <c r="M1994">
        <v>805</v>
      </c>
      <c r="N1994">
        <v>526</v>
      </c>
      <c r="O1994">
        <v>214</v>
      </c>
      <c r="P1994">
        <v>86</v>
      </c>
      <c r="Q1994">
        <v>2628</v>
      </c>
      <c r="R1994">
        <v>419</v>
      </c>
      <c r="S1994" t="s">
        <v>180</v>
      </c>
      <c r="T1994" t="s">
        <v>6436</v>
      </c>
      <c r="U1994" t="str">
        <f t="shared" si="31"/>
        <v>BayShoreCDP</v>
      </c>
      <c r="V1994" t="s">
        <v>292</v>
      </c>
      <c r="W1994" t="s">
        <v>2950</v>
      </c>
      <c r="X1994" t="s">
        <v>2066</v>
      </c>
    </row>
    <row r="1995" spans="1:24" x14ac:dyDescent="0.25">
      <c r="A1995">
        <v>3</v>
      </c>
      <c r="B1995">
        <v>16000</v>
      </c>
      <c r="C1995">
        <v>36</v>
      </c>
      <c r="D1995">
        <v>5100</v>
      </c>
      <c r="E1995">
        <v>61</v>
      </c>
      <c r="F1995">
        <v>0</v>
      </c>
      <c r="G1995">
        <v>15</v>
      </c>
      <c r="H1995">
        <v>395</v>
      </c>
      <c r="I1995">
        <v>1330</v>
      </c>
      <c r="J1995">
        <v>549</v>
      </c>
      <c r="K1995">
        <v>164</v>
      </c>
      <c r="L1995">
        <v>834</v>
      </c>
      <c r="M1995">
        <v>370</v>
      </c>
      <c r="N1995">
        <v>251</v>
      </c>
      <c r="O1995">
        <v>157</v>
      </c>
      <c r="P1995">
        <v>62</v>
      </c>
      <c r="Q1995">
        <v>1179</v>
      </c>
      <c r="R1995">
        <v>417</v>
      </c>
      <c r="S1995" t="s">
        <v>180</v>
      </c>
      <c r="T1995" t="s">
        <v>5059</v>
      </c>
      <c r="U1995" t="str">
        <f t="shared" si="31"/>
        <v>Beaconcity</v>
      </c>
      <c r="V1995" t="s">
        <v>3297</v>
      </c>
      <c r="W1995" t="s">
        <v>1053</v>
      </c>
    </row>
    <row r="1996" spans="1:24" x14ac:dyDescent="0.25">
      <c r="A1996">
        <v>3</v>
      </c>
      <c r="B1996">
        <v>16000</v>
      </c>
      <c r="C1996">
        <v>36</v>
      </c>
      <c r="D1996">
        <v>5738</v>
      </c>
      <c r="E1996">
        <v>44</v>
      </c>
      <c r="F1996">
        <v>6</v>
      </c>
      <c r="G1996">
        <v>0</v>
      </c>
      <c r="H1996">
        <v>561</v>
      </c>
      <c r="I1996">
        <v>924</v>
      </c>
      <c r="J1996">
        <v>754</v>
      </c>
      <c r="K1996">
        <v>626</v>
      </c>
      <c r="L1996">
        <v>1545</v>
      </c>
      <c r="M1996">
        <v>776</v>
      </c>
      <c r="N1996">
        <v>393</v>
      </c>
      <c r="O1996">
        <v>292</v>
      </c>
      <c r="P1996">
        <v>153</v>
      </c>
      <c r="Q1996">
        <v>2160</v>
      </c>
      <c r="R1996">
        <v>472</v>
      </c>
      <c r="S1996" t="s">
        <v>180</v>
      </c>
      <c r="T1996" t="s">
        <v>5060</v>
      </c>
      <c r="U1996" t="str">
        <f t="shared" si="31"/>
        <v>BellmoreCDP</v>
      </c>
      <c r="V1996" t="s">
        <v>3298</v>
      </c>
      <c r="W1996" t="s">
        <v>2066</v>
      </c>
    </row>
    <row r="1997" spans="1:24" x14ac:dyDescent="0.25">
      <c r="A1997">
        <v>3</v>
      </c>
      <c r="B1997">
        <v>16000</v>
      </c>
      <c r="C1997">
        <v>36</v>
      </c>
      <c r="D1997">
        <v>6387</v>
      </c>
      <c r="E1997">
        <v>75</v>
      </c>
      <c r="F1997">
        <v>0</v>
      </c>
      <c r="G1997">
        <v>5</v>
      </c>
      <c r="H1997">
        <v>407</v>
      </c>
      <c r="I1997">
        <v>1336</v>
      </c>
      <c r="J1997">
        <v>710</v>
      </c>
      <c r="K1997">
        <v>566</v>
      </c>
      <c r="L1997">
        <v>1454</v>
      </c>
      <c r="M1997">
        <v>1007</v>
      </c>
      <c r="N1997">
        <v>380</v>
      </c>
      <c r="O1997">
        <v>160</v>
      </c>
      <c r="P1997">
        <v>115</v>
      </c>
      <c r="Q1997">
        <v>1895</v>
      </c>
      <c r="R1997">
        <v>418</v>
      </c>
      <c r="S1997" t="s">
        <v>180</v>
      </c>
      <c r="T1997" t="s">
        <v>5061</v>
      </c>
      <c r="U1997" t="str">
        <f t="shared" si="31"/>
        <v>BethpageCDP</v>
      </c>
      <c r="V1997" t="s">
        <v>3299</v>
      </c>
      <c r="W1997" t="s">
        <v>2066</v>
      </c>
    </row>
    <row r="1998" spans="1:24" x14ac:dyDescent="0.25">
      <c r="A1998">
        <v>3</v>
      </c>
      <c r="B1998">
        <v>16000</v>
      </c>
      <c r="C1998">
        <v>36</v>
      </c>
      <c r="D1998">
        <v>6607</v>
      </c>
      <c r="E1998">
        <v>63</v>
      </c>
      <c r="F1998">
        <v>0</v>
      </c>
      <c r="G1998">
        <v>9</v>
      </c>
      <c r="H1998">
        <v>969</v>
      </c>
      <c r="I1998">
        <v>4515</v>
      </c>
      <c r="J1998">
        <v>1276</v>
      </c>
      <c r="K1998">
        <v>667</v>
      </c>
      <c r="L1998">
        <v>4216</v>
      </c>
      <c r="M1998">
        <v>1192</v>
      </c>
      <c r="N1998">
        <v>815</v>
      </c>
      <c r="O1998">
        <v>702</v>
      </c>
      <c r="P1998">
        <v>343</v>
      </c>
      <c r="Q1998">
        <v>7102</v>
      </c>
      <c r="R1998">
        <v>1070</v>
      </c>
      <c r="S1998" t="s">
        <v>180</v>
      </c>
      <c r="T1998" t="s">
        <v>5062</v>
      </c>
      <c r="U1998" t="str">
        <f t="shared" si="31"/>
        <v>Binghamtoncity</v>
      </c>
      <c r="V1998" t="s">
        <v>3300</v>
      </c>
      <c r="W1998" t="s">
        <v>1053</v>
      </c>
    </row>
    <row r="1999" spans="1:24" x14ac:dyDescent="0.25">
      <c r="A1999">
        <v>3</v>
      </c>
      <c r="B1999">
        <v>16000</v>
      </c>
      <c r="C1999">
        <v>36</v>
      </c>
      <c r="D1999">
        <v>8026</v>
      </c>
      <c r="E1999">
        <v>171</v>
      </c>
      <c r="F1999">
        <v>20</v>
      </c>
      <c r="G1999">
        <v>0</v>
      </c>
      <c r="H1999">
        <v>1124</v>
      </c>
      <c r="I1999">
        <v>5983</v>
      </c>
      <c r="J1999">
        <v>2418</v>
      </c>
      <c r="K1999">
        <v>1309</v>
      </c>
      <c r="L1999">
        <v>3152</v>
      </c>
      <c r="M1999">
        <v>1424</v>
      </c>
      <c r="N1999">
        <v>1197</v>
      </c>
      <c r="O1999">
        <v>418</v>
      </c>
      <c r="P1999">
        <v>146</v>
      </c>
      <c r="Q1999">
        <v>4556</v>
      </c>
      <c r="R1999">
        <v>1137</v>
      </c>
      <c r="S1999" t="s">
        <v>180</v>
      </c>
      <c r="T1999" t="s">
        <v>5063</v>
      </c>
      <c r="U1999" t="str">
        <f t="shared" si="31"/>
        <v>BrentwoodCDP</v>
      </c>
      <c r="V1999" t="s">
        <v>3301</v>
      </c>
      <c r="W1999" t="s">
        <v>2066</v>
      </c>
    </row>
    <row r="2000" spans="1:24" x14ac:dyDescent="0.25">
      <c r="A2000">
        <v>3</v>
      </c>
      <c r="B2000">
        <v>16000</v>
      </c>
      <c r="C2000">
        <v>36</v>
      </c>
      <c r="D2000">
        <v>8257</v>
      </c>
      <c r="E2000">
        <v>93</v>
      </c>
      <c r="F2000">
        <v>0</v>
      </c>
      <c r="G2000">
        <v>0</v>
      </c>
      <c r="H2000">
        <v>604</v>
      </c>
      <c r="I2000">
        <v>3261</v>
      </c>
      <c r="J2000">
        <v>596</v>
      </c>
      <c r="K2000">
        <v>844</v>
      </c>
      <c r="L2000">
        <v>2364</v>
      </c>
      <c r="M2000">
        <v>1441</v>
      </c>
      <c r="N2000">
        <v>781</v>
      </c>
      <c r="O2000">
        <v>322</v>
      </c>
      <c r="P2000">
        <v>310</v>
      </c>
      <c r="Q2000">
        <v>7322</v>
      </c>
      <c r="R2000">
        <v>534</v>
      </c>
      <c r="S2000" t="s">
        <v>180</v>
      </c>
      <c r="T2000" t="s">
        <v>5064</v>
      </c>
      <c r="U2000" t="str">
        <f t="shared" si="31"/>
        <v>BrightonCDP</v>
      </c>
      <c r="V2000" t="s">
        <v>2428</v>
      </c>
      <c r="W2000" t="s">
        <v>2066</v>
      </c>
    </row>
    <row r="2001" spans="1:24" x14ac:dyDescent="0.25">
      <c r="A2001">
        <v>3</v>
      </c>
      <c r="B2001">
        <v>16000</v>
      </c>
      <c r="C2001">
        <v>36</v>
      </c>
      <c r="D2001">
        <v>11000</v>
      </c>
      <c r="E2001">
        <v>711</v>
      </c>
      <c r="F2001">
        <v>9</v>
      </c>
      <c r="G2001">
        <v>31</v>
      </c>
      <c r="H2001">
        <v>4855</v>
      </c>
      <c r="I2001">
        <v>21201</v>
      </c>
      <c r="J2001">
        <v>8350</v>
      </c>
      <c r="K2001">
        <v>4891</v>
      </c>
      <c r="L2001">
        <v>22415</v>
      </c>
      <c r="M2001">
        <v>9282</v>
      </c>
      <c r="N2001">
        <v>5933</v>
      </c>
      <c r="O2001">
        <v>3864</v>
      </c>
      <c r="P2001">
        <v>1461</v>
      </c>
      <c r="Q2001">
        <v>41097</v>
      </c>
      <c r="R2001">
        <v>6901</v>
      </c>
      <c r="S2001" t="s">
        <v>180</v>
      </c>
      <c r="T2001" t="s">
        <v>5065</v>
      </c>
      <c r="U2001" t="str">
        <f t="shared" si="31"/>
        <v>Buffalocity</v>
      </c>
      <c r="V2001" t="s">
        <v>1305</v>
      </c>
      <c r="W2001" t="s">
        <v>1053</v>
      </c>
    </row>
    <row r="2002" spans="1:24" x14ac:dyDescent="0.25">
      <c r="A2002">
        <v>3</v>
      </c>
      <c r="B2002">
        <v>16000</v>
      </c>
      <c r="C2002">
        <v>36</v>
      </c>
      <c r="D2002">
        <v>12144</v>
      </c>
      <c r="E2002">
        <v>89</v>
      </c>
      <c r="F2002">
        <v>0</v>
      </c>
      <c r="G2002">
        <v>6</v>
      </c>
      <c r="H2002">
        <v>318</v>
      </c>
      <c r="I2002">
        <v>1010</v>
      </c>
      <c r="J2002">
        <v>195</v>
      </c>
      <c r="K2002">
        <v>183</v>
      </c>
      <c r="L2002">
        <v>1051</v>
      </c>
      <c r="M2002">
        <v>297</v>
      </c>
      <c r="N2002">
        <v>163</v>
      </c>
      <c r="O2002">
        <v>137</v>
      </c>
      <c r="P2002">
        <v>44</v>
      </c>
      <c r="Q2002">
        <v>1522</v>
      </c>
      <c r="R2002">
        <v>229</v>
      </c>
      <c r="S2002" t="s">
        <v>180</v>
      </c>
      <c r="T2002" t="s">
        <v>5066</v>
      </c>
      <c r="U2002" t="str">
        <f t="shared" si="31"/>
        <v>Canandaiguacity</v>
      </c>
      <c r="V2002" t="s">
        <v>3302</v>
      </c>
      <c r="W2002" t="s">
        <v>1053</v>
      </c>
    </row>
    <row r="2003" spans="1:24" x14ac:dyDescent="0.25">
      <c r="A2003">
        <v>3</v>
      </c>
      <c r="B2003">
        <v>16000</v>
      </c>
      <c r="C2003">
        <v>36</v>
      </c>
      <c r="D2003">
        <v>13376</v>
      </c>
      <c r="E2003">
        <v>126</v>
      </c>
      <c r="F2003">
        <v>0</v>
      </c>
      <c r="G2003">
        <v>0</v>
      </c>
      <c r="H2003">
        <v>808</v>
      </c>
      <c r="I2003">
        <v>1805</v>
      </c>
      <c r="J2003">
        <v>1118</v>
      </c>
      <c r="K2003">
        <v>569</v>
      </c>
      <c r="L2003">
        <v>2886</v>
      </c>
      <c r="M2003">
        <v>1115</v>
      </c>
      <c r="N2003">
        <v>805</v>
      </c>
      <c r="O2003">
        <v>298</v>
      </c>
      <c r="P2003">
        <v>86</v>
      </c>
      <c r="Q2003">
        <v>3402</v>
      </c>
      <c r="R2003">
        <v>921</v>
      </c>
      <c r="S2003" t="s">
        <v>180</v>
      </c>
      <c r="T2003" t="s">
        <v>5067</v>
      </c>
      <c r="U2003" t="str">
        <f t="shared" si="31"/>
        <v>CentereachCDP</v>
      </c>
      <c r="V2003" t="s">
        <v>3303</v>
      </c>
      <c r="W2003" t="s">
        <v>2066</v>
      </c>
    </row>
    <row r="2004" spans="1:24" x14ac:dyDescent="0.25">
      <c r="A2004">
        <v>3</v>
      </c>
      <c r="B2004">
        <v>16000</v>
      </c>
      <c r="C2004">
        <v>36</v>
      </c>
      <c r="D2004">
        <v>13552</v>
      </c>
      <c r="E2004">
        <v>154</v>
      </c>
      <c r="F2004">
        <v>8</v>
      </c>
      <c r="G2004">
        <v>8</v>
      </c>
      <c r="H2004">
        <v>790</v>
      </c>
      <c r="I2004">
        <v>2820</v>
      </c>
      <c r="J2004">
        <v>1351</v>
      </c>
      <c r="K2004">
        <v>689</v>
      </c>
      <c r="L2004">
        <v>1688</v>
      </c>
      <c r="M2004">
        <v>797</v>
      </c>
      <c r="N2004">
        <v>673</v>
      </c>
      <c r="O2004">
        <v>429</v>
      </c>
      <c r="P2004">
        <v>57</v>
      </c>
      <c r="Q2004">
        <v>3049</v>
      </c>
      <c r="R2004">
        <v>515</v>
      </c>
      <c r="S2004" t="s">
        <v>180</v>
      </c>
      <c r="T2004" t="s">
        <v>6437</v>
      </c>
      <c r="U2004" t="str">
        <f t="shared" si="31"/>
        <v>CentralIslipCDP</v>
      </c>
      <c r="V2004" t="s">
        <v>2453</v>
      </c>
      <c r="W2004" t="s">
        <v>3304</v>
      </c>
      <c r="X2004" t="s">
        <v>2066</v>
      </c>
    </row>
    <row r="2005" spans="1:24" x14ac:dyDescent="0.25">
      <c r="A2005">
        <v>3</v>
      </c>
      <c r="B2005">
        <v>16000</v>
      </c>
      <c r="C2005">
        <v>36</v>
      </c>
      <c r="D2005">
        <v>15000</v>
      </c>
      <c r="E2005">
        <v>166</v>
      </c>
      <c r="F2005">
        <v>8</v>
      </c>
      <c r="G2005">
        <v>21</v>
      </c>
      <c r="H2005">
        <v>1715</v>
      </c>
      <c r="I2005">
        <v>8924</v>
      </c>
      <c r="J2005">
        <v>3391</v>
      </c>
      <c r="K2005">
        <v>2076</v>
      </c>
      <c r="L2005">
        <v>9050</v>
      </c>
      <c r="M2005">
        <v>2943</v>
      </c>
      <c r="N2005">
        <v>1697</v>
      </c>
      <c r="O2005">
        <v>1037</v>
      </c>
      <c r="P2005">
        <v>470</v>
      </c>
      <c r="Q2005">
        <v>9177</v>
      </c>
      <c r="R2005">
        <v>1589</v>
      </c>
      <c r="S2005" t="s">
        <v>180</v>
      </c>
      <c r="T2005" t="s">
        <v>5068</v>
      </c>
      <c r="U2005" t="str">
        <f t="shared" si="31"/>
        <v>CheektowagaCDP</v>
      </c>
      <c r="V2005" t="s">
        <v>3305</v>
      </c>
      <c r="W2005" t="s">
        <v>2066</v>
      </c>
    </row>
    <row r="2006" spans="1:24" x14ac:dyDescent="0.25">
      <c r="A2006">
        <v>3</v>
      </c>
      <c r="B2006">
        <v>16000</v>
      </c>
      <c r="C2006">
        <v>36</v>
      </c>
      <c r="D2006">
        <v>16749</v>
      </c>
      <c r="E2006">
        <v>46</v>
      </c>
      <c r="F2006">
        <v>0</v>
      </c>
      <c r="G2006">
        <v>22</v>
      </c>
      <c r="H2006">
        <v>371</v>
      </c>
      <c r="I2006">
        <v>1334</v>
      </c>
      <c r="J2006">
        <v>378</v>
      </c>
      <c r="K2006">
        <v>281</v>
      </c>
      <c r="L2006">
        <v>1490</v>
      </c>
      <c r="M2006">
        <v>612</v>
      </c>
      <c r="N2006">
        <v>253</v>
      </c>
      <c r="O2006">
        <v>101</v>
      </c>
      <c r="P2006">
        <v>86</v>
      </c>
      <c r="Q2006">
        <v>1592</v>
      </c>
      <c r="R2006">
        <v>996</v>
      </c>
      <c r="S2006" t="s">
        <v>180</v>
      </c>
      <c r="T2006" t="s">
        <v>5069</v>
      </c>
      <c r="U2006" t="str">
        <f t="shared" si="31"/>
        <v>Cohoescity</v>
      </c>
      <c r="V2006" t="s">
        <v>3306</v>
      </c>
      <c r="W2006" t="s">
        <v>1053</v>
      </c>
    </row>
    <row r="2007" spans="1:24" x14ac:dyDescent="0.25">
      <c r="A2007">
        <v>3</v>
      </c>
      <c r="B2007">
        <v>16000</v>
      </c>
      <c r="C2007">
        <v>36</v>
      </c>
      <c r="D2007">
        <v>17530</v>
      </c>
      <c r="E2007">
        <v>215</v>
      </c>
      <c r="F2007">
        <v>0</v>
      </c>
      <c r="G2007">
        <v>23</v>
      </c>
      <c r="H2007">
        <v>1076</v>
      </c>
      <c r="I2007">
        <v>3223</v>
      </c>
      <c r="J2007">
        <v>1448</v>
      </c>
      <c r="K2007">
        <v>1106</v>
      </c>
      <c r="L2007">
        <v>3274</v>
      </c>
      <c r="M2007">
        <v>2129</v>
      </c>
      <c r="N2007">
        <v>977</v>
      </c>
      <c r="O2007">
        <v>455</v>
      </c>
      <c r="P2007">
        <v>209</v>
      </c>
      <c r="Q2007">
        <v>4631</v>
      </c>
      <c r="R2007">
        <v>849</v>
      </c>
      <c r="S2007" t="s">
        <v>180</v>
      </c>
      <c r="T2007" t="s">
        <v>5070</v>
      </c>
      <c r="U2007" t="str">
        <f t="shared" si="31"/>
        <v>CommackCDP</v>
      </c>
      <c r="V2007" t="s">
        <v>3307</v>
      </c>
      <c r="W2007" t="s">
        <v>2066</v>
      </c>
    </row>
    <row r="2008" spans="1:24" x14ac:dyDescent="0.25">
      <c r="A2008">
        <v>3</v>
      </c>
      <c r="B2008">
        <v>16000</v>
      </c>
      <c r="C2008">
        <v>36</v>
      </c>
      <c r="D2008">
        <v>18146</v>
      </c>
      <c r="E2008">
        <v>98</v>
      </c>
      <c r="F2008">
        <v>0</v>
      </c>
      <c r="G2008">
        <v>0</v>
      </c>
      <c r="H2008">
        <v>787</v>
      </c>
      <c r="I2008">
        <v>2122</v>
      </c>
      <c r="J2008">
        <v>1378</v>
      </c>
      <c r="K2008">
        <v>598</v>
      </c>
      <c r="L2008">
        <v>1635</v>
      </c>
      <c r="M2008">
        <v>957</v>
      </c>
      <c r="N2008">
        <v>803</v>
      </c>
      <c r="O2008">
        <v>263</v>
      </c>
      <c r="P2008">
        <v>109</v>
      </c>
      <c r="Q2008">
        <v>1771</v>
      </c>
      <c r="R2008">
        <v>454</v>
      </c>
      <c r="S2008" t="s">
        <v>180</v>
      </c>
      <c r="T2008" t="s">
        <v>5071</v>
      </c>
      <c r="U2008" t="str">
        <f t="shared" si="31"/>
        <v>CopiagueCDP</v>
      </c>
      <c r="V2008" t="s">
        <v>3308</v>
      </c>
      <c r="W2008" t="s">
        <v>2066</v>
      </c>
    </row>
    <row r="2009" spans="1:24" x14ac:dyDescent="0.25">
      <c r="A2009">
        <v>3</v>
      </c>
      <c r="B2009">
        <v>16000</v>
      </c>
      <c r="C2009">
        <v>36</v>
      </c>
      <c r="D2009">
        <v>18157</v>
      </c>
      <c r="E2009">
        <v>138</v>
      </c>
      <c r="F2009">
        <v>0</v>
      </c>
      <c r="G2009">
        <v>24</v>
      </c>
      <c r="H2009">
        <v>889</v>
      </c>
      <c r="I2009">
        <v>1818</v>
      </c>
      <c r="J2009">
        <v>1157</v>
      </c>
      <c r="K2009">
        <v>799</v>
      </c>
      <c r="L2009">
        <v>2661</v>
      </c>
      <c r="M2009">
        <v>1471</v>
      </c>
      <c r="N2009">
        <v>731</v>
      </c>
      <c r="O2009">
        <v>350</v>
      </c>
      <c r="P2009">
        <v>184</v>
      </c>
      <c r="Q2009">
        <v>4512</v>
      </c>
      <c r="R2009">
        <v>1066</v>
      </c>
      <c r="S2009" t="s">
        <v>180</v>
      </c>
      <c r="T2009" t="s">
        <v>5072</v>
      </c>
      <c r="U2009" t="str">
        <f t="shared" si="31"/>
        <v>CoramCDP</v>
      </c>
      <c r="V2009" t="s">
        <v>3309</v>
      </c>
      <c r="W2009" t="s">
        <v>2066</v>
      </c>
    </row>
    <row r="2010" spans="1:24" x14ac:dyDescent="0.25">
      <c r="A2010">
        <v>3</v>
      </c>
      <c r="B2010">
        <v>16000</v>
      </c>
      <c r="C2010">
        <v>36</v>
      </c>
      <c r="D2010">
        <v>18256</v>
      </c>
      <c r="E2010">
        <v>19</v>
      </c>
      <c r="F2010">
        <v>0</v>
      </c>
      <c r="G2010">
        <v>0</v>
      </c>
      <c r="H2010">
        <v>142</v>
      </c>
      <c r="I2010">
        <v>1800</v>
      </c>
      <c r="J2010">
        <v>184</v>
      </c>
      <c r="K2010">
        <v>145</v>
      </c>
      <c r="L2010">
        <v>885</v>
      </c>
      <c r="M2010">
        <v>155</v>
      </c>
      <c r="N2010">
        <v>165</v>
      </c>
      <c r="O2010">
        <v>180</v>
      </c>
      <c r="P2010">
        <v>61</v>
      </c>
      <c r="Q2010">
        <v>1260</v>
      </c>
      <c r="R2010">
        <v>140</v>
      </c>
      <c r="S2010" t="s">
        <v>180</v>
      </c>
      <c r="T2010" t="s">
        <v>5073</v>
      </c>
      <c r="U2010" t="str">
        <f t="shared" si="31"/>
        <v>Corningcity</v>
      </c>
      <c r="V2010" t="s">
        <v>3310</v>
      </c>
      <c r="W2010" t="s">
        <v>1053</v>
      </c>
    </row>
    <row r="2011" spans="1:24" x14ac:dyDescent="0.25">
      <c r="A2011">
        <v>3</v>
      </c>
      <c r="B2011">
        <v>16000</v>
      </c>
      <c r="C2011">
        <v>36</v>
      </c>
      <c r="D2011">
        <v>18388</v>
      </c>
      <c r="E2011">
        <v>63</v>
      </c>
      <c r="F2011">
        <v>0</v>
      </c>
      <c r="G2011">
        <v>0</v>
      </c>
      <c r="H2011">
        <v>283</v>
      </c>
      <c r="I2011">
        <v>1806</v>
      </c>
      <c r="J2011">
        <v>284</v>
      </c>
      <c r="K2011">
        <v>147</v>
      </c>
      <c r="L2011">
        <v>1674</v>
      </c>
      <c r="M2011">
        <v>317</v>
      </c>
      <c r="N2011">
        <v>277</v>
      </c>
      <c r="O2011">
        <v>287</v>
      </c>
      <c r="P2011">
        <v>106</v>
      </c>
      <c r="Q2011">
        <v>3037</v>
      </c>
      <c r="R2011">
        <v>285</v>
      </c>
      <c r="S2011" t="s">
        <v>180</v>
      </c>
      <c r="T2011" t="s">
        <v>5074</v>
      </c>
      <c r="U2011" t="str">
        <f t="shared" si="31"/>
        <v>Cortlandcity</v>
      </c>
      <c r="V2011" t="s">
        <v>1403</v>
      </c>
      <c r="W2011" t="s">
        <v>1053</v>
      </c>
    </row>
    <row r="2012" spans="1:24" x14ac:dyDescent="0.25">
      <c r="A2012">
        <v>3</v>
      </c>
      <c r="B2012">
        <v>16000</v>
      </c>
      <c r="C2012">
        <v>36</v>
      </c>
      <c r="D2012">
        <v>19972</v>
      </c>
      <c r="E2012">
        <v>163</v>
      </c>
      <c r="F2012">
        <v>7</v>
      </c>
      <c r="G2012">
        <v>0</v>
      </c>
      <c r="H2012">
        <v>800</v>
      </c>
      <c r="I2012">
        <v>2661</v>
      </c>
      <c r="J2012">
        <v>1628</v>
      </c>
      <c r="K2012">
        <v>874</v>
      </c>
      <c r="L2012">
        <v>2322</v>
      </c>
      <c r="M2012">
        <v>1860</v>
      </c>
      <c r="N2012">
        <v>1054</v>
      </c>
      <c r="O2012">
        <v>261</v>
      </c>
      <c r="P2012">
        <v>156</v>
      </c>
      <c r="Q2012">
        <v>3025</v>
      </c>
      <c r="R2012">
        <v>698</v>
      </c>
      <c r="S2012" t="s">
        <v>180</v>
      </c>
      <c r="T2012" t="s">
        <v>6438</v>
      </c>
      <c r="U2012" t="str">
        <f t="shared" si="31"/>
        <v>DeerParkCDP</v>
      </c>
      <c r="V2012" t="s">
        <v>1269</v>
      </c>
      <c r="W2012" t="s">
        <v>496</v>
      </c>
      <c r="X2012" t="s">
        <v>2066</v>
      </c>
    </row>
    <row r="2013" spans="1:24" x14ac:dyDescent="0.25">
      <c r="A2013">
        <v>3</v>
      </c>
      <c r="B2013">
        <v>16000</v>
      </c>
      <c r="C2013">
        <v>36</v>
      </c>
      <c r="D2013">
        <v>20313</v>
      </c>
      <c r="E2013">
        <v>27</v>
      </c>
      <c r="F2013">
        <v>0</v>
      </c>
      <c r="G2013">
        <v>0</v>
      </c>
      <c r="H2013">
        <v>560</v>
      </c>
      <c r="I2013">
        <v>1805</v>
      </c>
      <c r="J2013">
        <v>637</v>
      </c>
      <c r="K2013">
        <v>496</v>
      </c>
      <c r="L2013">
        <v>2044</v>
      </c>
      <c r="M2013">
        <v>506</v>
      </c>
      <c r="N2013">
        <v>380</v>
      </c>
      <c r="O2013">
        <v>308</v>
      </c>
      <c r="P2013">
        <v>94</v>
      </c>
      <c r="Q2013">
        <v>1873</v>
      </c>
      <c r="R2013">
        <v>295</v>
      </c>
      <c r="S2013" t="s">
        <v>180</v>
      </c>
      <c r="T2013" t="s">
        <v>5075</v>
      </c>
      <c r="U2013" t="str">
        <f t="shared" si="31"/>
        <v>Depewvillage</v>
      </c>
      <c r="V2013" t="s">
        <v>3311</v>
      </c>
      <c r="W2013" t="s">
        <v>2570</v>
      </c>
    </row>
    <row r="2014" spans="1:24" x14ac:dyDescent="0.25">
      <c r="A2014">
        <v>3</v>
      </c>
      <c r="B2014">
        <v>16000</v>
      </c>
      <c r="C2014">
        <v>36</v>
      </c>
      <c r="D2014">
        <v>20687</v>
      </c>
      <c r="E2014">
        <v>150</v>
      </c>
      <c r="F2014">
        <v>7</v>
      </c>
      <c r="G2014">
        <v>13</v>
      </c>
      <c r="H2014">
        <v>668</v>
      </c>
      <c r="I2014">
        <v>1612</v>
      </c>
      <c r="J2014">
        <v>702</v>
      </c>
      <c r="K2014">
        <v>1048</v>
      </c>
      <c r="L2014">
        <v>2057</v>
      </c>
      <c r="M2014">
        <v>1321</v>
      </c>
      <c r="N2014">
        <v>818</v>
      </c>
      <c r="O2014">
        <v>293</v>
      </c>
      <c r="P2014">
        <v>191</v>
      </c>
      <c r="Q2014">
        <v>4143</v>
      </c>
      <c r="R2014">
        <v>325</v>
      </c>
      <c r="S2014" t="s">
        <v>180</v>
      </c>
      <c r="T2014" t="s">
        <v>6439</v>
      </c>
      <c r="U2014" t="str">
        <f t="shared" si="31"/>
        <v>DixHillsCDP</v>
      </c>
      <c r="V2014" t="s">
        <v>3218</v>
      </c>
      <c r="W2014" t="s">
        <v>2097</v>
      </c>
      <c r="X2014" t="s">
        <v>2066</v>
      </c>
    </row>
    <row r="2015" spans="1:24" x14ac:dyDescent="0.25">
      <c r="A2015">
        <v>3</v>
      </c>
      <c r="B2015">
        <v>16000</v>
      </c>
      <c r="C2015">
        <v>36</v>
      </c>
      <c r="D2015">
        <v>21105</v>
      </c>
      <c r="E2015">
        <v>80</v>
      </c>
      <c r="F2015">
        <v>0</v>
      </c>
      <c r="G2015">
        <v>13</v>
      </c>
      <c r="H2015">
        <v>188</v>
      </c>
      <c r="I2015">
        <v>1484</v>
      </c>
      <c r="J2015">
        <v>435</v>
      </c>
      <c r="K2015">
        <v>54</v>
      </c>
      <c r="L2015">
        <v>1072</v>
      </c>
      <c r="M2015">
        <v>160</v>
      </c>
      <c r="N2015">
        <v>158</v>
      </c>
      <c r="O2015">
        <v>187</v>
      </c>
      <c r="P2015">
        <v>40</v>
      </c>
      <c r="Q2015">
        <v>1498</v>
      </c>
      <c r="R2015">
        <v>273</v>
      </c>
      <c r="S2015" t="s">
        <v>180</v>
      </c>
      <c r="T2015" t="s">
        <v>5076</v>
      </c>
      <c r="U2015" t="str">
        <f t="shared" si="31"/>
        <v>Dunkirkcity</v>
      </c>
      <c r="V2015" t="s">
        <v>3312</v>
      </c>
      <c r="W2015" t="s">
        <v>1053</v>
      </c>
    </row>
    <row r="2016" spans="1:24" x14ac:dyDescent="0.25">
      <c r="A2016">
        <v>3</v>
      </c>
      <c r="B2016">
        <v>16000</v>
      </c>
      <c r="C2016">
        <v>36</v>
      </c>
      <c r="D2016">
        <v>21809</v>
      </c>
      <c r="E2016">
        <v>106</v>
      </c>
      <c r="F2016">
        <v>5</v>
      </c>
      <c r="G2016">
        <v>6</v>
      </c>
      <c r="H2016">
        <v>520</v>
      </c>
      <c r="I2016">
        <v>952</v>
      </c>
      <c r="J2016">
        <v>589</v>
      </c>
      <c r="K2016">
        <v>506</v>
      </c>
      <c r="L2016">
        <v>1213</v>
      </c>
      <c r="M2016">
        <v>1506</v>
      </c>
      <c r="N2016">
        <v>474</v>
      </c>
      <c r="O2016">
        <v>229</v>
      </c>
      <c r="P2016">
        <v>159</v>
      </c>
      <c r="Q2016">
        <v>3098</v>
      </c>
      <c r="R2016">
        <v>390</v>
      </c>
      <c r="S2016" t="s">
        <v>180</v>
      </c>
      <c r="T2016" t="s">
        <v>5077</v>
      </c>
      <c r="U2016" t="str">
        <f t="shared" si="31"/>
        <v>EastchesterCDP</v>
      </c>
      <c r="V2016" t="s">
        <v>3313</v>
      </c>
      <c r="W2016" t="s">
        <v>2066</v>
      </c>
    </row>
    <row r="2017" spans="1:24" x14ac:dyDescent="0.25">
      <c r="A2017">
        <v>3</v>
      </c>
      <c r="B2017">
        <v>16000</v>
      </c>
      <c r="C2017">
        <v>36</v>
      </c>
      <c r="D2017">
        <v>22315</v>
      </c>
      <c r="E2017">
        <v>57</v>
      </c>
      <c r="F2017">
        <v>8</v>
      </c>
      <c r="G2017">
        <v>0</v>
      </c>
      <c r="H2017">
        <v>564</v>
      </c>
      <c r="I2017">
        <v>1071</v>
      </c>
      <c r="J2017">
        <v>747</v>
      </c>
      <c r="K2017">
        <v>263</v>
      </c>
      <c r="L2017">
        <v>1151</v>
      </c>
      <c r="M2017">
        <v>596</v>
      </c>
      <c r="N2017">
        <v>406</v>
      </c>
      <c r="O2017">
        <v>91</v>
      </c>
      <c r="P2017">
        <v>161</v>
      </c>
      <c r="Q2017">
        <v>1751</v>
      </c>
      <c r="R2017">
        <v>432</v>
      </c>
      <c r="S2017" t="s">
        <v>180</v>
      </c>
      <c r="T2017" t="s">
        <v>6440</v>
      </c>
      <c r="U2017" t="str">
        <f t="shared" si="31"/>
        <v>EastIslipCDP</v>
      </c>
      <c r="V2017" t="s">
        <v>287</v>
      </c>
      <c r="W2017" t="s">
        <v>3304</v>
      </c>
      <c r="X2017" t="s">
        <v>2066</v>
      </c>
    </row>
    <row r="2018" spans="1:24" x14ac:dyDescent="0.25">
      <c r="A2018">
        <v>3</v>
      </c>
      <c r="B2018">
        <v>16000</v>
      </c>
      <c r="C2018">
        <v>36</v>
      </c>
      <c r="D2018">
        <v>22480</v>
      </c>
      <c r="E2018">
        <v>47</v>
      </c>
      <c r="F2018">
        <v>0</v>
      </c>
      <c r="G2018">
        <v>8</v>
      </c>
      <c r="H2018">
        <v>452</v>
      </c>
      <c r="I2018">
        <v>1377</v>
      </c>
      <c r="J2018">
        <v>996</v>
      </c>
      <c r="K2018">
        <v>427</v>
      </c>
      <c r="L2018">
        <v>1608</v>
      </c>
      <c r="M2018">
        <v>1261</v>
      </c>
      <c r="N2018">
        <v>626</v>
      </c>
      <c r="O2018">
        <v>181</v>
      </c>
      <c r="P2018">
        <v>112</v>
      </c>
      <c r="Q2018">
        <v>2549</v>
      </c>
      <c r="R2018">
        <v>629</v>
      </c>
      <c r="S2018" t="s">
        <v>180</v>
      </c>
      <c r="T2018" t="s">
        <v>6441</v>
      </c>
      <c r="U2018" t="str">
        <f t="shared" si="31"/>
        <v>EastMassapequaCDP</v>
      </c>
      <c r="V2018" t="s">
        <v>287</v>
      </c>
      <c r="W2018" t="s">
        <v>3314</v>
      </c>
      <c r="X2018" t="s">
        <v>2066</v>
      </c>
    </row>
    <row r="2019" spans="1:24" x14ac:dyDescent="0.25">
      <c r="A2019">
        <v>3</v>
      </c>
      <c r="B2019">
        <v>16000</v>
      </c>
      <c r="C2019">
        <v>36</v>
      </c>
      <c r="D2019">
        <v>22502</v>
      </c>
      <c r="E2019">
        <v>82</v>
      </c>
      <c r="F2019">
        <v>8</v>
      </c>
      <c r="G2019">
        <v>8</v>
      </c>
      <c r="H2019">
        <v>876</v>
      </c>
      <c r="I2019">
        <v>1987</v>
      </c>
      <c r="J2019">
        <v>1527</v>
      </c>
      <c r="K2019">
        <v>1050</v>
      </c>
      <c r="L2019">
        <v>2829</v>
      </c>
      <c r="M2019">
        <v>1830</v>
      </c>
      <c r="N2019">
        <v>936</v>
      </c>
      <c r="O2019">
        <v>340</v>
      </c>
      <c r="P2019">
        <v>280</v>
      </c>
      <c r="Q2019">
        <v>4844</v>
      </c>
      <c r="R2019">
        <v>951</v>
      </c>
      <c r="S2019" t="s">
        <v>180</v>
      </c>
      <c r="T2019" t="s">
        <v>6442</v>
      </c>
      <c r="U2019" t="str">
        <f t="shared" si="31"/>
        <v>EastMeadowCDP</v>
      </c>
      <c r="V2019" t="s">
        <v>287</v>
      </c>
      <c r="W2019" t="s">
        <v>3315</v>
      </c>
      <c r="X2019" t="s">
        <v>2066</v>
      </c>
    </row>
    <row r="2020" spans="1:24" x14ac:dyDescent="0.25">
      <c r="A2020">
        <v>3</v>
      </c>
      <c r="B2020">
        <v>16000</v>
      </c>
      <c r="C2020">
        <v>36</v>
      </c>
      <c r="D2020">
        <v>22612</v>
      </c>
      <c r="E2020">
        <v>56</v>
      </c>
      <c r="F2020">
        <v>45</v>
      </c>
      <c r="G2020">
        <v>12</v>
      </c>
      <c r="H2020">
        <v>806</v>
      </c>
      <c r="I2020">
        <v>1441</v>
      </c>
      <c r="J2020">
        <v>562</v>
      </c>
      <c r="K2020">
        <v>512</v>
      </c>
      <c r="L2020">
        <v>1660</v>
      </c>
      <c r="M2020">
        <v>1022</v>
      </c>
      <c r="N2020">
        <v>640</v>
      </c>
      <c r="O2020">
        <v>270</v>
      </c>
      <c r="P2020">
        <v>207</v>
      </c>
      <c r="Q2020">
        <v>2956</v>
      </c>
      <c r="R2020">
        <v>477</v>
      </c>
      <c r="S2020" t="s">
        <v>180</v>
      </c>
      <c r="T2020" t="s">
        <v>6443</v>
      </c>
      <c r="U2020" t="str">
        <f t="shared" si="31"/>
        <v>EastNorthportCDP</v>
      </c>
      <c r="V2020" t="s">
        <v>287</v>
      </c>
      <c r="W2020" t="s">
        <v>2080</v>
      </c>
      <c r="X2020" t="s">
        <v>2066</v>
      </c>
    </row>
    <row r="2021" spans="1:24" x14ac:dyDescent="0.25">
      <c r="A2021">
        <v>3</v>
      </c>
      <c r="B2021">
        <v>16000</v>
      </c>
      <c r="C2021">
        <v>36</v>
      </c>
      <c r="D2021">
        <v>22733</v>
      </c>
      <c r="E2021">
        <v>74</v>
      </c>
      <c r="F2021">
        <v>20</v>
      </c>
      <c r="G2021">
        <v>20</v>
      </c>
      <c r="H2021">
        <v>755</v>
      </c>
      <c r="I2021">
        <v>1342</v>
      </c>
      <c r="J2021">
        <v>779</v>
      </c>
      <c r="K2021">
        <v>516</v>
      </c>
      <c r="L2021">
        <v>1407</v>
      </c>
      <c r="M2021">
        <v>690</v>
      </c>
      <c r="N2021">
        <v>404</v>
      </c>
      <c r="O2021">
        <v>188</v>
      </c>
      <c r="P2021">
        <v>166</v>
      </c>
      <c r="Q2021">
        <v>2592</v>
      </c>
      <c r="R2021">
        <v>607</v>
      </c>
      <c r="S2021" t="s">
        <v>180</v>
      </c>
      <c r="T2021" t="s">
        <v>6444</v>
      </c>
      <c r="U2021" t="str">
        <f t="shared" si="31"/>
        <v>EastPatchogueCDP</v>
      </c>
      <c r="V2021" t="s">
        <v>287</v>
      </c>
      <c r="W2021" t="s">
        <v>3316</v>
      </c>
      <c r="X2021" t="s">
        <v>2066</v>
      </c>
    </row>
    <row r="2022" spans="1:24" x14ac:dyDescent="0.25">
      <c r="A2022">
        <v>3</v>
      </c>
      <c r="B2022">
        <v>16000</v>
      </c>
      <c r="C2022">
        <v>36</v>
      </c>
      <c r="D2022">
        <v>22876</v>
      </c>
      <c r="E2022">
        <v>48</v>
      </c>
      <c r="F2022">
        <v>0</v>
      </c>
      <c r="G2022">
        <v>0</v>
      </c>
      <c r="H2022">
        <v>266</v>
      </c>
      <c r="I2022">
        <v>500</v>
      </c>
      <c r="J2022">
        <v>590</v>
      </c>
      <c r="K2022">
        <v>231</v>
      </c>
      <c r="L2022">
        <v>860</v>
      </c>
      <c r="M2022">
        <v>715</v>
      </c>
      <c r="N2022">
        <v>265</v>
      </c>
      <c r="O2022">
        <v>230</v>
      </c>
      <c r="P2022">
        <v>150</v>
      </c>
      <c r="Q2022">
        <v>1309</v>
      </c>
      <c r="R2022">
        <v>312</v>
      </c>
      <c r="S2022" t="s">
        <v>180</v>
      </c>
      <c r="T2022" t="s">
        <v>6445</v>
      </c>
      <c r="U2022" t="str">
        <f t="shared" si="31"/>
        <v>EastRockawayvillage</v>
      </c>
      <c r="V2022" t="s">
        <v>287</v>
      </c>
      <c r="W2022" t="s">
        <v>3317</v>
      </c>
      <c r="X2022" t="s">
        <v>2570</v>
      </c>
    </row>
    <row r="2023" spans="1:24" x14ac:dyDescent="0.25">
      <c r="A2023">
        <v>3</v>
      </c>
      <c r="B2023">
        <v>16000</v>
      </c>
      <c r="C2023">
        <v>36</v>
      </c>
      <c r="D2023">
        <v>24229</v>
      </c>
      <c r="E2023">
        <v>69</v>
      </c>
      <c r="F2023">
        <v>7</v>
      </c>
      <c r="G2023">
        <v>0</v>
      </c>
      <c r="H2023">
        <v>539</v>
      </c>
      <c r="I2023">
        <v>2365</v>
      </c>
      <c r="J2023">
        <v>661</v>
      </c>
      <c r="K2023">
        <v>482</v>
      </c>
      <c r="L2023">
        <v>2363</v>
      </c>
      <c r="M2023">
        <v>500</v>
      </c>
      <c r="N2023">
        <v>544</v>
      </c>
      <c r="O2023">
        <v>315</v>
      </c>
      <c r="P2023">
        <v>86</v>
      </c>
      <c r="Q2023">
        <v>3556</v>
      </c>
      <c r="R2023">
        <v>1043</v>
      </c>
      <c r="S2023" t="s">
        <v>180</v>
      </c>
      <c r="T2023" t="s">
        <v>5078</v>
      </c>
      <c r="U2023" t="str">
        <f t="shared" si="31"/>
        <v>Elmiracity</v>
      </c>
      <c r="V2023" t="s">
        <v>3318</v>
      </c>
      <c r="W2023" t="s">
        <v>1053</v>
      </c>
    </row>
    <row r="2024" spans="1:24" x14ac:dyDescent="0.25">
      <c r="A2024">
        <v>3</v>
      </c>
      <c r="B2024">
        <v>16000</v>
      </c>
      <c r="C2024">
        <v>36</v>
      </c>
      <c r="D2024">
        <v>24273</v>
      </c>
      <c r="E2024">
        <v>135</v>
      </c>
      <c r="F2024">
        <v>0</v>
      </c>
      <c r="G2024">
        <v>1</v>
      </c>
      <c r="H2024">
        <v>952</v>
      </c>
      <c r="I2024">
        <v>1288</v>
      </c>
      <c r="J2024">
        <v>1744</v>
      </c>
      <c r="K2024">
        <v>695</v>
      </c>
      <c r="L2024">
        <v>2035</v>
      </c>
      <c r="M2024">
        <v>1801</v>
      </c>
      <c r="N2024">
        <v>646</v>
      </c>
      <c r="O2024">
        <v>377</v>
      </c>
      <c r="P2024">
        <v>392</v>
      </c>
      <c r="Q2024">
        <v>3308</v>
      </c>
      <c r="R2024">
        <v>704</v>
      </c>
      <c r="S2024" t="s">
        <v>180</v>
      </c>
      <c r="T2024" t="s">
        <v>5079</v>
      </c>
      <c r="U2024" t="str">
        <f t="shared" si="31"/>
        <v>ElmontCDP</v>
      </c>
      <c r="V2024" t="s">
        <v>3319</v>
      </c>
      <c r="W2024" t="s">
        <v>2066</v>
      </c>
    </row>
    <row r="2025" spans="1:24" x14ac:dyDescent="0.25">
      <c r="A2025">
        <v>3</v>
      </c>
      <c r="B2025">
        <v>16000</v>
      </c>
      <c r="C2025">
        <v>36</v>
      </c>
      <c r="D2025">
        <v>24405</v>
      </c>
      <c r="E2025">
        <v>142</v>
      </c>
      <c r="F2025">
        <v>15</v>
      </c>
      <c r="G2025">
        <v>7</v>
      </c>
      <c r="H2025">
        <v>309</v>
      </c>
      <c r="I2025">
        <v>899</v>
      </c>
      <c r="J2025">
        <v>461</v>
      </c>
      <c r="K2025">
        <v>308</v>
      </c>
      <c r="L2025">
        <v>972</v>
      </c>
      <c r="M2025">
        <v>645</v>
      </c>
      <c r="N2025">
        <v>337</v>
      </c>
      <c r="O2025">
        <v>197</v>
      </c>
      <c r="P2025">
        <v>70</v>
      </c>
      <c r="Q2025">
        <v>1498</v>
      </c>
      <c r="R2025">
        <v>237</v>
      </c>
      <c r="S2025" t="s">
        <v>180</v>
      </c>
      <c r="T2025" t="s">
        <v>5080</v>
      </c>
      <c r="U2025" t="str">
        <f t="shared" si="31"/>
        <v>ElwoodCDP</v>
      </c>
      <c r="V2025" t="s">
        <v>3320</v>
      </c>
      <c r="W2025" t="s">
        <v>2066</v>
      </c>
    </row>
    <row r="2026" spans="1:24" x14ac:dyDescent="0.25">
      <c r="A2026">
        <v>3</v>
      </c>
      <c r="B2026">
        <v>16000</v>
      </c>
      <c r="C2026">
        <v>36</v>
      </c>
      <c r="D2026">
        <v>24515</v>
      </c>
      <c r="E2026">
        <v>23</v>
      </c>
      <c r="F2026">
        <v>7</v>
      </c>
      <c r="G2026">
        <v>0</v>
      </c>
      <c r="H2026">
        <v>336</v>
      </c>
      <c r="I2026">
        <v>1798</v>
      </c>
      <c r="J2026">
        <v>194</v>
      </c>
      <c r="K2026">
        <v>265</v>
      </c>
      <c r="L2026">
        <v>1421</v>
      </c>
      <c r="M2026">
        <v>323</v>
      </c>
      <c r="N2026">
        <v>336</v>
      </c>
      <c r="O2026">
        <v>229</v>
      </c>
      <c r="P2026">
        <v>48</v>
      </c>
      <c r="Q2026">
        <v>1370</v>
      </c>
      <c r="R2026">
        <v>175</v>
      </c>
      <c r="S2026" t="s">
        <v>180</v>
      </c>
      <c r="T2026" t="s">
        <v>5081</v>
      </c>
      <c r="U2026" t="str">
        <f t="shared" si="31"/>
        <v>Endicottvillage</v>
      </c>
      <c r="V2026" t="s">
        <v>3321</v>
      </c>
      <c r="W2026" t="s">
        <v>2570</v>
      </c>
    </row>
    <row r="2027" spans="1:24" x14ac:dyDescent="0.25">
      <c r="A2027">
        <v>3</v>
      </c>
      <c r="B2027">
        <v>16000</v>
      </c>
      <c r="C2027">
        <v>36</v>
      </c>
      <c r="D2027">
        <v>24526</v>
      </c>
      <c r="E2027">
        <v>27</v>
      </c>
      <c r="F2027">
        <v>0</v>
      </c>
      <c r="G2027">
        <v>0</v>
      </c>
      <c r="H2027">
        <v>138</v>
      </c>
      <c r="I2027">
        <v>2218</v>
      </c>
      <c r="J2027">
        <v>210</v>
      </c>
      <c r="K2027">
        <v>220</v>
      </c>
      <c r="L2027">
        <v>990</v>
      </c>
      <c r="M2027">
        <v>434</v>
      </c>
      <c r="N2027">
        <v>260</v>
      </c>
      <c r="O2027">
        <v>146</v>
      </c>
      <c r="P2027">
        <v>48</v>
      </c>
      <c r="Q2027">
        <v>1429</v>
      </c>
      <c r="R2027">
        <v>161</v>
      </c>
      <c r="S2027" t="s">
        <v>180</v>
      </c>
      <c r="T2027" t="s">
        <v>5082</v>
      </c>
      <c r="U2027" t="str">
        <f t="shared" si="31"/>
        <v>EndwellCDP</v>
      </c>
      <c r="V2027" t="s">
        <v>3322</v>
      </c>
      <c r="W2027" t="s">
        <v>2066</v>
      </c>
    </row>
    <row r="2028" spans="1:24" x14ac:dyDescent="0.25">
      <c r="A2028">
        <v>3</v>
      </c>
      <c r="B2028">
        <v>16000</v>
      </c>
      <c r="C2028">
        <v>36</v>
      </c>
      <c r="D2028">
        <v>25043</v>
      </c>
      <c r="E2028">
        <v>28</v>
      </c>
      <c r="F2028">
        <v>0</v>
      </c>
      <c r="G2028">
        <v>0</v>
      </c>
      <c r="H2028">
        <v>204</v>
      </c>
      <c r="I2028">
        <v>730</v>
      </c>
      <c r="J2028">
        <v>624</v>
      </c>
      <c r="K2028">
        <v>293</v>
      </c>
      <c r="L2028">
        <v>1236</v>
      </c>
      <c r="M2028">
        <v>561</v>
      </c>
      <c r="N2028">
        <v>260</v>
      </c>
      <c r="O2028">
        <v>140</v>
      </c>
      <c r="P2028">
        <v>85</v>
      </c>
      <c r="Q2028">
        <v>1821</v>
      </c>
      <c r="R2028">
        <v>178</v>
      </c>
      <c r="S2028" t="s">
        <v>180</v>
      </c>
      <c r="T2028" t="s">
        <v>5083</v>
      </c>
      <c r="U2028" t="str">
        <f t="shared" si="31"/>
        <v>FairmountCDP</v>
      </c>
      <c r="V2028" t="s">
        <v>3323</v>
      </c>
      <c r="W2028" t="s">
        <v>2066</v>
      </c>
    </row>
    <row r="2029" spans="1:24" x14ac:dyDescent="0.25">
      <c r="A2029">
        <v>3</v>
      </c>
      <c r="B2029">
        <v>16000</v>
      </c>
      <c r="C2029">
        <v>36</v>
      </c>
      <c r="D2029">
        <v>25417</v>
      </c>
      <c r="E2029">
        <v>94</v>
      </c>
      <c r="F2029">
        <v>16</v>
      </c>
      <c r="G2029">
        <v>0</v>
      </c>
      <c r="H2029">
        <v>632</v>
      </c>
      <c r="I2029">
        <v>1021</v>
      </c>
      <c r="J2029">
        <v>643</v>
      </c>
      <c r="K2029">
        <v>300</v>
      </c>
      <c r="L2029">
        <v>1509</v>
      </c>
      <c r="M2029">
        <v>327</v>
      </c>
      <c r="N2029">
        <v>466</v>
      </c>
      <c r="O2029">
        <v>154</v>
      </c>
      <c r="P2029">
        <v>46</v>
      </c>
      <c r="Q2029">
        <v>1665</v>
      </c>
      <c r="R2029">
        <v>540</v>
      </c>
      <c r="S2029" t="s">
        <v>180</v>
      </c>
      <c r="T2029" t="s">
        <v>5084</v>
      </c>
      <c r="U2029" t="str">
        <f t="shared" si="31"/>
        <v>FarmingvilleCDP</v>
      </c>
      <c r="V2029" t="s">
        <v>3324</v>
      </c>
      <c r="W2029" t="s">
        <v>2066</v>
      </c>
    </row>
    <row r="2030" spans="1:24" x14ac:dyDescent="0.25">
      <c r="A2030">
        <v>3</v>
      </c>
      <c r="B2030">
        <v>16000</v>
      </c>
      <c r="C2030">
        <v>36</v>
      </c>
      <c r="D2030">
        <v>26264</v>
      </c>
      <c r="E2030">
        <v>18</v>
      </c>
      <c r="F2030">
        <v>0</v>
      </c>
      <c r="G2030">
        <v>0</v>
      </c>
      <c r="H2030">
        <v>486</v>
      </c>
      <c r="I2030">
        <v>711</v>
      </c>
      <c r="J2030">
        <v>828</v>
      </c>
      <c r="K2030">
        <v>309</v>
      </c>
      <c r="L2030">
        <v>803</v>
      </c>
      <c r="M2030">
        <v>1300</v>
      </c>
      <c r="N2030">
        <v>434</v>
      </c>
      <c r="O2030">
        <v>195</v>
      </c>
      <c r="P2030">
        <v>185</v>
      </c>
      <c r="Q2030">
        <v>2166</v>
      </c>
      <c r="R2030">
        <v>479</v>
      </c>
      <c r="S2030" t="s">
        <v>180</v>
      </c>
      <c r="T2030" t="s">
        <v>6446</v>
      </c>
      <c r="U2030" t="str">
        <f t="shared" si="31"/>
        <v>FloralParkvillage</v>
      </c>
      <c r="V2030" t="s">
        <v>3325</v>
      </c>
      <c r="W2030" t="s">
        <v>496</v>
      </c>
      <c r="X2030" t="s">
        <v>2570</v>
      </c>
    </row>
    <row r="2031" spans="1:24" x14ac:dyDescent="0.25">
      <c r="A2031">
        <v>3</v>
      </c>
      <c r="B2031">
        <v>16000</v>
      </c>
      <c r="C2031">
        <v>36</v>
      </c>
      <c r="D2031">
        <v>26759</v>
      </c>
      <c r="E2031">
        <v>3</v>
      </c>
      <c r="F2031">
        <v>0</v>
      </c>
      <c r="G2031">
        <v>0</v>
      </c>
      <c r="H2031">
        <v>37</v>
      </c>
      <c r="I2031">
        <v>45</v>
      </c>
      <c r="J2031">
        <v>24</v>
      </c>
      <c r="K2031">
        <v>4</v>
      </c>
      <c r="L2031">
        <v>374</v>
      </c>
      <c r="M2031">
        <v>67</v>
      </c>
      <c r="N2031">
        <v>31</v>
      </c>
      <c r="O2031">
        <v>51</v>
      </c>
      <c r="P2031">
        <v>20</v>
      </c>
      <c r="Q2031">
        <v>273</v>
      </c>
      <c r="R2031">
        <v>317</v>
      </c>
      <c r="S2031" t="s">
        <v>180</v>
      </c>
      <c r="T2031" t="s">
        <v>6447</v>
      </c>
      <c r="U2031" t="str">
        <f t="shared" si="31"/>
        <v>FortDrumCDP</v>
      </c>
      <c r="V2031" t="s">
        <v>1780</v>
      </c>
      <c r="W2031" t="s">
        <v>3326</v>
      </c>
      <c r="X2031" t="s">
        <v>2066</v>
      </c>
    </row>
    <row r="2032" spans="1:24" x14ac:dyDescent="0.25">
      <c r="A2032">
        <v>3</v>
      </c>
      <c r="B2032">
        <v>16000</v>
      </c>
      <c r="C2032">
        <v>36</v>
      </c>
      <c r="D2032">
        <v>27309</v>
      </c>
      <c r="E2032">
        <v>112</v>
      </c>
      <c r="F2032">
        <v>3</v>
      </c>
      <c r="G2032">
        <v>0</v>
      </c>
      <c r="H2032">
        <v>980</v>
      </c>
      <c r="I2032">
        <v>1340</v>
      </c>
      <c r="J2032">
        <v>1464</v>
      </c>
      <c r="K2032">
        <v>820</v>
      </c>
      <c r="L2032">
        <v>2221</v>
      </c>
      <c r="M2032">
        <v>1746</v>
      </c>
      <c r="N2032">
        <v>815</v>
      </c>
      <c r="O2032">
        <v>331</v>
      </c>
      <c r="P2032">
        <v>183</v>
      </c>
      <c r="Q2032">
        <v>2812</v>
      </c>
      <c r="R2032">
        <v>857</v>
      </c>
      <c r="S2032" t="s">
        <v>180</v>
      </c>
      <c r="T2032" t="s">
        <v>6448</v>
      </c>
      <c r="U2032" t="str">
        <f t="shared" si="31"/>
        <v>FranklinSquareCDP</v>
      </c>
      <c r="V2032" t="s">
        <v>248</v>
      </c>
      <c r="W2032" t="s">
        <v>3240</v>
      </c>
      <c r="X2032" t="s">
        <v>2066</v>
      </c>
    </row>
    <row r="2033" spans="1:24" x14ac:dyDescent="0.25">
      <c r="A2033">
        <v>3</v>
      </c>
      <c r="B2033">
        <v>16000</v>
      </c>
      <c r="C2033">
        <v>36</v>
      </c>
      <c r="D2033">
        <v>27419</v>
      </c>
      <c r="E2033">
        <v>53</v>
      </c>
      <c r="F2033">
        <v>0</v>
      </c>
      <c r="G2033">
        <v>0</v>
      </c>
      <c r="H2033">
        <v>105</v>
      </c>
      <c r="I2033">
        <v>605</v>
      </c>
      <c r="J2033">
        <v>242</v>
      </c>
      <c r="K2033">
        <v>57</v>
      </c>
      <c r="L2033">
        <v>1184</v>
      </c>
      <c r="M2033">
        <v>169</v>
      </c>
      <c r="N2033">
        <v>87</v>
      </c>
      <c r="O2033">
        <v>81</v>
      </c>
      <c r="P2033">
        <v>81</v>
      </c>
      <c r="Q2033">
        <v>1744</v>
      </c>
      <c r="R2033">
        <v>159</v>
      </c>
      <c r="S2033" t="s">
        <v>180</v>
      </c>
      <c r="T2033" t="s">
        <v>5085</v>
      </c>
      <c r="U2033" t="str">
        <f t="shared" si="31"/>
        <v>Fredoniavillage</v>
      </c>
      <c r="V2033" t="s">
        <v>3327</v>
      </c>
      <c r="W2033" t="s">
        <v>2570</v>
      </c>
    </row>
    <row r="2034" spans="1:24" x14ac:dyDescent="0.25">
      <c r="A2034">
        <v>3</v>
      </c>
      <c r="B2034">
        <v>16000</v>
      </c>
      <c r="C2034">
        <v>36</v>
      </c>
      <c r="D2034">
        <v>27485</v>
      </c>
      <c r="E2034">
        <v>214</v>
      </c>
      <c r="F2034">
        <v>27</v>
      </c>
      <c r="G2034">
        <v>5</v>
      </c>
      <c r="H2034">
        <v>1061</v>
      </c>
      <c r="I2034">
        <v>3296</v>
      </c>
      <c r="J2034">
        <v>2059</v>
      </c>
      <c r="K2034">
        <v>1003</v>
      </c>
      <c r="L2034">
        <v>3202</v>
      </c>
      <c r="M2034">
        <v>1792</v>
      </c>
      <c r="N2034">
        <v>1314</v>
      </c>
      <c r="O2034">
        <v>729</v>
      </c>
      <c r="P2034">
        <v>353</v>
      </c>
      <c r="Q2034">
        <v>5463</v>
      </c>
      <c r="R2034">
        <v>1083</v>
      </c>
      <c r="S2034" t="s">
        <v>180</v>
      </c>
      <c r="T2034" t="s">
        <v>5086</v>
      </c>
      <c r="U2034" t="str">
        <f t="shared" si="31"/>
        <v>Freeportvillage</v>
      </c>
      <c r="V2034" t="s">
        <v>2731</v>
      </c>
      <c r="W2034" t="s">
        <v>2570</v>
      </c>
    </row>
    <row r="2035" spans="1:24" x14ac:dyDescent="0.25">
      <c r="A2035">
        <v>3</v>
      </c>
      <c r="B2035">
        <v>16000</v>
      </c>
      <c r="C2035">
        <v>36</v>
      </c>
      <c r="D2035">
        <v>27815</v>
      </c>
      <c r="E2035">
        <v>49</v>
      </c>
      <c r="F2035">
        <v>0</v>
      </c>
      <c r="G2035">
        <v>0</v>
      </c>
      <c r="H2035">
        <v>289</v>
      </c>
      <c r="I2035">
        <v>1346</v>
      </c>
      <c r="J2035">
        <v>433</v>
      </c>
      <c r="K2035">
        <v>92</v>
      </c>
      <c r="L2035">
        <v>999</v>
      </c>
      <c r="M2035">
        <v>194</v>
      </c>
      <c r="N2035">
        <v>172</v>
      </c>
      <c r="O2035">
        <v>166</v>
      </c>
      <c r="P2035">
        <v>38</v>
      </c>
      <c r="Q2035">
        <v>1170</v>
      </c>
      <c r="R2035">
        <v>254</v>
      </c>
      <c r="S2035" t="s">
        <v>180</v>
      </c>
      <c r="T2035" t="s">
        <v>4908</v>
      </c>
      <c r="U2035" t="str">
        <f t="shared" si="31"/>
        <v>Fultoncity</v>
      </c>
      <c r="V2035" t="s">
        <v>353</v>
      </c>
      <c r="W2035" t="s">
        <v>1053</v>
      </c>
    </row>
    <row r="2036" spans="1:24" x14ac:dyDescent="0.25">
      <c r="A2036">
        <v>3</v>
      </c>
      <c r="B2036">
        <v>16000</v>
      </c>
      <c r="C2036">
        <v>36</v>
      </c>
      <c r="D2036">
        <v>28178</v>
      </c>
      <c r="E2036">
        <v>71</v>
      </c>
      <c r="F2036">
        <v>0</v>
      </c>
      <c r="G2036">
        <v>9</v>
      </c>
      <c r="H2036">
        <v>284</v>
      </c>
      <c r="I2036">
        <v>838</v>
      </c>
      <c r="J2036">
        <v>607</v>
      </c>
      <c r="K2036">
        <v>467</v>
      </c>
      <c r="L2036">
        <v>1208</v>
      </c>
      <c r="M2036">
        <v>1905</v>
      </c>
      <c r="N2036">
        <v>544</v>
      </c>
      <c r="O2036">
        <v>242</v>
      </c>
      <c r="P2036">
        <v>215</v>
      </c>
      <c r="Q2036">
        <v>3789</v>
      </c>
      <c r="R2036">
        <v>404</v>
      </c>
      <c r="S2036" t="s">
        <v>180</v>
      </c>
      <c r="T2036" t="s">
        <v>6449</v>
      </c>
      <c r="U2036" t="str">
        <f t="shared" si="31"/>
        <v>GardenCityvillage</v>
      </c>
      <c r="V2036" t="s">
        <v>1317</v>
      </c>
      <c r="W2036" t="s">
        <v>1352</v>
      </c>
      <c r="X2036" t="s">
        <v>2570</v>
      </c>
    </row>
    <row r="2037" spans="1:24" x14ac:dyDescent="0.25">
      <c r="A2037">
        <v>3</v>
      </c>
      <c r="B2037">
        <v>16000</v>
      </c>
      <c r="C2037">
        <v>36</v>
      </c>
      <c r="D2037">
        <v>28458</v>
      </c>
      <c r="E2037">
        <v>39</v>
      </c>
      <c r="F2037">
        <v>0</v>
      </c>
      <c r="G2037">
        <v>0</v>
      </c>
      <c r="H2037">
        <v>416</v>
      </c>
      <c r="I2037">
        <v>2935</v>
      </c>
      <c r="J2037">
        <v>389</v>
      </c>
      <c r="K2037">
        <v>284</v>
      </c>
      <c r="L2037">
        <v>1304</v>
      </c>
      <c r="M2037">
        <v>355</v>
      </c>
      <c r="N2037">
        <v>289</v>
      </c>
      <c r="O2037">
        <v>177</v>
      </c>
      <c r="P2037">
        <v>77</v>
      </c>
      <c r="Q2037">
        <v>1440</v>
      </c>
      <c r="R2037">
        <v>193</v>
      </c>
      <c r="S2037" t="s">
        <v>180</v>
      </c>
      <c r="T2037" t="s">
        <v>6450</v>
      </c>
      <c r="U2037" t="str">
        <f t="shared" si="31"/>
        <v>Gates-NorthGatesCDP</v>
      </c>
      <c r="V2037" t="s">
        <v>3328</v>
      </c>
      <c r="W2037" t="s">
        <v>1448</v>
      </c>
      <c r="X2037" t="s">
        <v>2066</v>
      </c>
    </row>
    <row r="2038" spans="1:24" x14ac:dyDescent="0.25">
      <c r="A2038">
        <v>3</v>
      </c>
      <c r="B2038">
        <v>16000</v>
      </c>
      <c r="C2038">
        <v>36</v>
      </c>
      <c r="D2038">
        <v>28640</v>
      </c>
      <c r="E2038">
        <v>59</v>
      </c>
      <c r="F2038">
        <v>0</v>
      </c>
      <c r="G2038">
        <v>0</v>
      </c>
      <c r="H2038">
        <v>251</v>
      </c>
      <c r="I2038">
        <v>829</v>
      </c>
      <c r="J2038">
        <v>276</v>
      </c>
      <c r="K2038">
        <v>113</v>
      </c>
      <c r="L2038">
        <v>1148</v>
      </c>
      <c r="M2038">
        <v>259</v>
      </c>
      <c r="N2038">
        <v>132</v>
      </c>
      <c r="O2038">
        <v>193</v>
      </c>
      <c r="P2038">
        <v>114</v>
      </c>
      <c r="Q2038">
        <v>2364</v>
      </c>
      <c r="R2038">
        <v>381</v>
      </c>
      <c r="S2038" t="s">
        <v>180</v>
      </c>
      <c r="T2038" t="s">
        <v>4432</v>
      </c>
      <c r="U2038" t="str">
        <f t="shared" si="31"/>
        <v>Genevacity</v>
      </c>
      <c r="V2038" t="s">
        <v>249</v>
      </c>
      <c r="W2038" t="s">
        <v>1053</v>
      </c>
    </row>
    <row r="2039" spans="1:24" x14ac:dyDescent="0.25">
      <c r="A2039">
        <v>3</v>
      </c>
      <c r="B2039">
        <v>16000</v>
      </c>
      <c r="C2039">
        <v>36</v>
      </c>
      <c r="D2039">
        <v>29113</v>
      </c>
      <c r="E2039">
        <v>206</v>
      </c>
      <c r="F2039">
        <v>0</v>
      </c>
      <c r="G2039">
        <v>0</v>
      </c>
      <c r="H2039">
        <v>884</v>
      </c>
      <c r="I2039">
        <v>1901</v>
      </c>
      <c r="J2039">
        <v>852</v>
      </c>
      <c r="K2039">
        <v>664</v>
      </c>
      <c r="L2039">
        <v>1621</v>
      </c>
      <c r="M2039">
        <v>954</v>
      </c>
      <c r="N2039">
        <v>595</v>
      </c>
      <c r="O2039">
        <v>505</v>
      </c>
      <c r="P2039">
        <v>337</v>
      </c>
      <c r="Q2039">
        <v>3328</v>
      </c>
      <c r="R2039">
        <v>499</v>
      </c>
      <c r="S2039" t="s">
        <v>180</v>
      </c>
      <c r="T2039" t="s">
        <v>6451</v>
      </c>
      <c r="U2039" t="str">
        <f t="shared" si="31"/>
        <v>GlenCovecity</v>
      </c>
      <c r="V2039" t="s">
        <v>2234</v>
      </c>
      <c r="W2039" t="s">
        <v>2605</v>
      </c>
      <c r="X2039" t="s">
        <v>1053</v>
      </c>
    </row>
    <row r="2040" spans="1:24" x14ac:dyDescent="0.25">
      <c r="A2040">
        <v>3</v>
      </c>
      <c r="B2040">
        <v>16000</v>
      </c>
      <c r="C2040">
        <v>36</v>
      </c>
      <c r="D2040">
        <v>29333</v>
      </c>
      <c r="E2040">
        <v>51</v>
      </c>
      <c r="F2040">
        <v>0</v>
      </c>
      <c r="G2040">
        <v>20</v>
      </c>
      <c r="H2040">
        <v>420</v>
      </c>
      <c r="I2040">
        <v>1446</v>
      </c>
      <c r="J2040">
        <v>363</v>
      </c>
      <c r="K2040">
        <v>329</v>
      </c>
      <c r="L2040">
        <v>1212</v>
      </c>
      <c r="M2040">
        <v>470</v>
      </c>
      <c r="N2040">
        <v>224</v>
      </c>
      <c r="O2040">
        <v>225</v>
      </c>
      <c r="P2040">
        <v>145</v>
      </c>
      <c r="Q2040">
        <v>1841</v>
      </c>
      <c r="R2040">
        <v>403</v>
      </c>
      <c r="S2040" t="s">
        <v>180</v>
      </c>
      <c r="T2040" t="s">
        <v>6452</v>
      </c>
      <c r="U2040" t="str">
        <f t="shared" si="31"/>
        <v>GlensFallscity</v>
      </c>
      <c r="V2040" t="s">
        <v>3329</v>
      </c>
      <c r="W2040" t="s">
        <v>716</v>
      </c>
      <c r="X2040" t="s">
        <v>1053</v>
      </c>
    </row>
    <row r="2041" spans="1:24" x14ac:dyDescent="0.25">
      <c r="A2041">
        <v>3</v>
      </c>
      <c r="B2041">
        <v>16000</v>
      </c>
      <c r="C2041">
        <v>36</v>
      </c>
      <c r="D2041">
        <v>29443</v>
      </c>
      <c r="E2041">
        <v>10</v>
      </c>
      <c r="F2041">
        <v>0</v>
      </c>
      <c r="G2041">
        <v>6</v>
      </c>
      <c r="H2041">
        <v>244</v>
      </c>
      <c r="I2041">
        <v>2197</v>
      </c>
      <c r="J2041">
        <v>327</v>
      </c>
      <c r="K2041">
        <v>169</v>
      </c>
      <c r="L2041">
        <v>1212</v>
      </c>
      <c r="M2041">
        <v>157</v>
      </c>
      <c r="N2041">
        <v>242</v>
      </c>
      <c r="O2041">
        <v>219</v>
      </c>
      <c r="P2041">
        <v>62</v>
      </c>
      <c r="Q2041">
        <v>1930</v>
      </c>
      <c r="R2041">
        <v>262</v>
      </c>
      <c r="S2041" t="s">
        <v>180</v>
      </c>
      <c r="T2041" t="s">
        <v>5087</v>
      </c>
      <c r="U2041" t="str">
        <f t="shared" si="31"/>
        <v>Gloversvillecity</v>
      </c>
      <c r="V2041" t="s">
        <v>3330</v>
      </c>
      <c r="W2041" t="s">
        <v>1053</v>
      </c>
    </row>
    <row r="2042" spans="1:24" x14ac:dyDescent="0.25">
      <c r="A2042">
        <v>3</v>
      </c>
      <c r="B2042">
        <v>16000</v>
      </c>
      <c r="C2042">
        <v>36</v>
      </c>
      <c r="D2042">
        <v>30279</v>
      </c>
      <c r="E2042">
        <v>32</v>
      </c>
      <c r="F2042">
        <v>0</v>
      </c>
      <c r="G2042">
        <v>0</v>
      </c>
      <c r="H2042">
        <v>382</v>
      </c>
      <c r="I2042">
        <v>2856</v>
      </c>
      <c r="J2042">
        <v>261</v>
      </c>
      <c r="K2042">
        <v>217</v>
      </c>
      <c r="L2042">
        <v>1463</v>
      </c>
      <c r="M2042">
        <v>399</v>
      </c>
      <c r="N2042">
        <v>258</v>
      </c>
      <c r="O2042">
        <v>207</v>
      </c>
      <c r="P2042">
        <v>77</v>
      </c>
      <c r="Q2042">
        <v>1447</v>
      </c>
      <c r="R2042">
        <v>172</v>
      </c>
      <c r="S2042" t="s">
        <v>180</v>
      </c>
      <c r="T2042" t="s">
        <v>5088</v>
      </c>
      <c r="U2042" t="str">
        <f t="shared" si="31"/>
        <v>GreeceCDP</v>
      </c>
      <c r="V2042" t="s">
        <v>3331</v>
      </c>
      <c r="W2042" t="s">
        <v>2066</v>
      </c>
    </row>
    <row r="2043" spans="1:24" x14ac:dyDescent="0.25">
      <c r="A2043">
        <v>3</v>
      </c>
      <c r="B2043">
        <v>16000</v>
      </c>
      <c r="C2043">
        <v>36</v>
      </c>
      <c r="D2043">
        <v>30543</v>
      </c>
      <c r="E2043">
        <v>128</v>
      </c>
      <c r="F2043">
        <v>0</v>
      </c>
      <c r="G2043">
        <v>0</v>
      </c>
      <c r="H2043">
        <v>432</v>
      </c>
      <c r="I2043">
        <v>919</v>
      </c>
      <c r="J2043">
        <v>498</v>
      </c>
      <c r="K2043">
        <v>313</v>
      </c>
      <c r="L2043">
        <v>979</v>
      </c>
      <c r="M2043">
        <v>730</v>
      </c>
      <c r="N2043">
        <v>318</v>
      </c>
      <c r="O2043">
        <v>145</v>
      </c>
      <c r="P2043">
        <v>64</v>
      </c>
      <c r="Q2043">
        <v>1937</v>
      </c>
      <c r="R2043">
        <v>178</v>
      </c>
      <c r="S2043" t="s">
        <v>180</v>
      </c>
      <c r="T2043" t="s">
        <v>5089</v>
      </c>
      <c r="U2043" t="str">
        <f t="shared" si="31"/>
        <v>GreenlawnCDP</v>
      </c>
      <c r="V2043" t="s">
        <v>3332</v>
      </c>
      <c r="W2043" t="s">
        <v>2066</v>
      </c>
    </row>
    <row r="2044" spans="1:24" x14ac:dyDescent="0.25">
      <c r="A2044">
        <v>3</v>
      </c>
      <c r="B2044">
        <v>16000</v>
      </c>
      <c r="C2044">
        <v>36</v>
      </c>
      <c r="D2044">
        <v>31643</v>
      </c>
      <c r="E2044">
        <v>18</v>
      </c>
      <c r="F2044">
        <v>0</v>
      </c>
      <c r="G2044">
        <v>22</v>
      </c>
      <c r="H2044">
        <v>240</v>
      </c>
      <c r="I2044">
        <v>721</v>
      </c>
      <c r="J2044">
        <v>315</v>
      </c>
      <c r="K2044">
        <v>230</v>
      </c>
      <c r="L2044">
        <v>869</v>
      </c>
      <c r="M2044">
        <v>356</v>
      </c>
      <c r="N2044">
        <v>209</v>
      </c>
      <c r="O2044">
        <v>169</v>
      </c>
      <c r="P2044">
        <v>89</v>
      </c>
      <c r="Q2044">
        <v>1694</v>
      </c>
      <c r="R2044">
        <v>239</v>
      </c>
      <c r="S2044" t="s">
        <v>180</v>
      </c>
      <c r="T2044" t="s">
        <v>5090</v>
      </c>
      <c r="U2044" t="str">
        <f t="shared" si="31"/>
        <v>Hamburgvillage</v>
      </c>
      <c r="V2044" t="s">
        <v>3333</v>
      </c>
      <c r="W2044" t="s">
        <v>2570</v>
      </c>
    </row>
    <row r="2045" spans="1:24" x14ac:dyDescent="0.25">
      <c r="A2045">
        <v>3</v>
      </c>
      <c r="B2045">
        <v>16000</v>
      </c>
      <c r="C2045">
        <v>36</v>
      </c>
      <c r="D2045">
        <v>32402</v>
      </c>
      <c r="E2045">
        <v>189</v>
      </c>
      <c r="F2045">
        <v>0</v>
      </c>
      <c r="G2045">
        <v>16</v>
      </c>
      <c r="H2045">
        <v>862</v>
      </c>
      <c r="I2045">
        <v>1200</v>
      </c>
      <c r="J2045">
        <v>686</v>
      </c>
      <c r="K2045">
        <v>822</v>
      </c>
      <c r="L2045">
        <v>1591</v>
      </c>
      <c r="M2045">
        <v>1384</v>
      </c>
      <c r="N2045">
        <v>652</v>
      </c>
      <c r="O2045">
        <v>517</v>
      </c>
      <c r="P2045">
        <v>320</v>
      </c>
      <c r="Q2045">
        <v>3263</v>
      </c>
      <c r="R2045">
        <v>499</v>
      </c>
      <c r="S2045" t="s">
        <v>180</v>
      </c>
      <c r="T2045" t="s">
        <v>5091</v>
      </c>
      <c r="U2045" t="str">
        <f t="shared" si="31"/>
        <v>Harrisonvillage</v>
      </c>
      <c r="V2045" t="s">
        <v>782</v>
      </c>
      <c r="W2045" t="s">
        <v>2570</v>
      </c>
    </row>
    <row r="2046" spans="1:24" x14ac:dyDescent="0.25">
      <c r="A2046">
        <v>3</v>
      </c>
      <c r="B2046">
        <v>16000</v>
      </c>
      <c r="C2046">
        <v>36</v>
      </c>
      <c r="D2046">
        <v>32732</v>
      </c>
      <c r="E2046">
        <v>105</v>
      </c>
      <c r="F2046">
        <v>12</v>
      </c>
      <c r="G2046">
        <v>11</v>
      </c>
      <c r="H2046">
        <v>694</v>
      </c>
      <c r="I2046">
        <v>1940</v>
      </c>
      <c r="J2046">
        <v>755</v>
      </c>
      <c r="K2046">
        <v>768</v>
      </c>
      <c r="L2046">
        <v>1715</v>
      </c>
      <c r="M2046">
        <v>1077</v>
      </c>
      <c r="N2046">
        <v>594</v>
      </c>
      <c r="O2046">
        <v>171</v>
      </c>
      <c r="P2046">
        <v>104</v>
      </c>
      <c r="Q2046">
        <v>2813</v>
      </c>
      <c r="R2046">
        <v>495</v>
      </c>
      <c r="S2046" t="s">
        <v>180</v>
      </c>
      <c r="T2046" t="s">
        <v>5092</v>
      </c>
      <c r="U2046" t="str">
        <f t="shared" si="31"/>
        <v>HauppaugeCDP</v>
      </c>
      <c r="V2046" t="s">
        <v>3334</v>
      </c>
      <c r="W2046" t="s">
        <v>2066</v>
      </c>
    </row>
    <row r="2047" spans="1:24" x14ac:dyDescent="0.25">
      <c r="A2047">
        <v>3</v>
      </c>
      <c r="B2047">
        <v>16000</v>
      </c>
      <c r="C2047">
        <v>36</v>
      </c>
      <c r="D2047">
        <v>33139</v>
      </c>
      <c r="E2047">
        <v>447</v>
      </c>
      <c r="F2047">
        <v>0</v>
      </c>
      <c r="G2047">
        <v>12</v>
      </c>
      <c r="H2047">
        <v>765</v>
      </c>
      <c r="I2047">
        <v>3031</v>
      </c>
      <c r="J2047">
        <v>2777</v>
      </c>
      <c r="K2047">
        <v>861</v>
      </c>
      <c r="L2047">
        <v>3435</v>
      </c>
      <c r="M2047">
        <v>2349</v>
      </c>
      <c r="N2047">
        <v>1915</v>
      </c>
      <c r="O2047">
        <v>1093</v>
      </c>
      <c r="P2047">
        <v>414</v>
      </c>
      <c r="Q2047">
        <v>7391</v>
      </c>
      <c r="R2047">
        <v>1153</v>
      </c>
      <c r="S2047" t="s">
        <v>180</v>
      </c>
      <c r="T2047" t="s">
        <v>5093</v>
      </c>
      <c r="U2047" t="str">
        <f t="shared" si="31"/>
        <v>Hempsteadvillage</v>
      </c>
      <c r="V2047" t="s">
        <v>356</v>
      </c>
      <c r="W2047" t="s">
        <v>2570</v>
      </c>
    </row>
    <row r="2048" spans="1:24" x14ac:dyDescent="0.25">
      <c r="A2048">
        <v>3</v>
      </c>
      <c r="B2048">
        <v>16000</v>
      </c>
      <c r="C2048">
        <v>36</v>
      </c>
      <c r="D2048">
        <v>34374</v>
      </c>
      <c r="E2048">
        <v>177</v>
      </c>
      <c r="F2048">
        <v>6</v>
      </c>
      <c r="G2048">
        <v>19</v>
      </c>
      <c r="H2048">
        <v>1173</v>
      </c>
      <c r="I2048">
        <v>2702</v>
      </c>
      <c r="J2048">
        <v>2022</v>
      </c>
      <c r="K2048">
        <v>1259</v>
      </c>
      <c r="L2048">
        <v>3850</v>
      </c>
      <c r="M2048">
        <v>2545</v>
      </c>
      <c r="N2048">
        <v>1289</v>
      </c>
      <c r="O2048">
        <v>502</v>
      </c>
      <c r="P2048">
        <v>310</v>
      </c>
      <c r="Q2048">
        <v>4261</v>
      </c>
      <c r="R2048">
        <v>981</v>
      </c>
      <c r="S2048" t="s">
        <v>180</v>
      </c>
      <c r="T2048" t="s">
        <v>5094</v>
      </c>
      <c r="U2048" t="str">
        <f t="shared" si="31"/>
        <v>HicksvilleCDP</v>
      </c>
      <c r="V2048" t="s">
        <v>3335</v>
      </c>
      <c r="W2048" t="s">
        <v>2066</v>
      </c>
    </row>
    <row r="2049" spans="1:24" x14ac:dyDescent="0.25">
      <c r="A2049">
        <v>3</v>
      </c>
      <c r="B2049">
        <v>16000</v>
      </c>
      <c r="C2049">
        <v>36</v>
      </c>
      <c r="D2049">
        <v>35056</v>
      </c>
      <c r="E2049">
        <v>56</v>
      </c>
      <c r="F2049">
        <v>0</v>
      </c>
      <c r="G2049">
        <v>13</v>
      </c>
      <c r="H2049">
        <v>856</v>
      </c>
      <c r="I2049">
        <v>1970</v>
      </c>
      <c r="J2049">
        <v>1331</v>
      </c>
      <c r="K2049">
        <v>828</v>
      </c>
      <c r="L2049">
        <v>2489</v>
      </c>
      <c r="M2049">
        <v>1134</v>
      </c>
      <c r="N2049">
        <v>689</v>
      </c>
      <c r="O2049">
        <v>144</v>
      </c>
      <c r="P2049">
        <v>158</v>
      </c>
      <c r="Q2049">
        <v>2531</v>
      </c>
      <c r="R2049">
        <v>1032</v>
      </c>
      <c r="S2049" t="s">
        <v>180</v>
      </c>
      <c r="T2049" t="s">
        <v>4725</v>
      </c>
      <c r="U2049" t="str">
        <f t="shared" si="31"/>
        <v>HolbrookCDP</v>
      </c>
      <c r="V2049" t="s">
        <v>2999</v>
      </c>
      <c r="W2049" t="s">
        <v>2066</v>
      </c>
    </row>
    <row r="2050" spans="1:24" x14ac:dyDescent="0.25">
      <c r="A2050">
        <v>3</v>
      </c>
      <c r="B2050">
        <v>16000</v>
      </c>
      <c r="C2050">
        <v>36</v>
      </c>
      <c r="D2050">
        <v>35254</v>
      </c>
      <c r="E2050">
        <v>97</v>
      </c>
      <c r="F2050">
        <v>0</v>
      </c>
      <c r="G2050">
        <v>7</v>
      </c>
      <c r="H2050">
        <v>537</v>
      </c>
      <c r="I2050">
        <v>1135</v>
      </c>
      <c r="J2050">
        <v>741</v>
      </c>
      <c r="K2050">
        <v>497</v>
      </c>
      <c r="L2050">
        <v>1271</v>
      </c>
      <c r="M2050">
        <v>623</v>
      </c>
      <c r="N2050">
        <v>339</v>
      </c>
      <c r="O2050">
        <v>152</v>
      </c>
      <c r="P2050">
        <v>83</v>
      </c>
      <c r="Q2050">
        <v>1499</v>
      </c>
      <c r="R2050">
        <v>644</v>
      </c>
      <c r="S2050" t="s">
        <v>180</v>
      </c>
      <c r="T2050" t="s">
        <v>5095</v>
      </c>
      <c r="U2050" t="str">
        <f t="shared" si="31"/>
        <v>HoltsvilleCDP</v>
      </c>
      <c r="V2050" t="s">
        <v>3336</v>
      </c>
      <c r="W2050" t="s">
        <v>2066</v>
      </c>
    </row>
    <row r="2051" spans="1:24" x14ac:dyDescent="0.25">
      <c r="A2051">
        <v>3</v>
      </c>
      <c r="B2051">
        <v>16000</v>
      </c>
      <c r="C2051">
        <v>36</v>
      </c>
      <c r="D2051">
        <v>36233</v>
      </c>
      <c r="E2051">
        <v>126</v>
      </c>
      <c r="F2051">
        <v>51</v>
      </c>
      <c r="G2051">
        <v>7</v>
      </c>
      <c r="H2051">
        <v>469</v>
      </c>
      <c r="I2051">
        <v>1218</v>
      </c>
      <c r="J2051">
        <v>575</v>
      </c>
      <c r="K2051">
        <v>442</v>
      </c>
      <c r="L2051">
        <v>1207</v>
      </c>
      <c r="M2051">
        <v>1113</v>
      </c>
      <c r="N2051">
        <v>539</v>
      </c>
      <c r="O2051">
        <v>184</v>
      </c>
      <c r="P2051">
        <v>158</v>
      </c>
      <c r="Q2051">
        <v>3433</v>
      </c>
      <c r="R2051">
        <v>253</v>
      </c>
      <c r="S2051" t="s">
        <v>180</v>
      </c>
      <c r="T2051" t="s">
        <v>5096</v>
      </c>
      <c r="U2051" t="str">
        <f t="shared" si="31"/>
        <v>HuntingtonCDP</v>
      </c>
      <c r="V2051" t="s">
        <v>784</v>
      </c>
      <c r="W2051" t="s">
        <v>2066</v>
      </c>
    </row>
    <row r="2052" spans="1:24" x14ac:dyDescent="0.25">
      <c r="A2052">
        <v>3</v>
      </c>
      <c r="B2052">
        <v>16000</v>
      </c>
      <c r="C2052">
        <v>36</v>
      </c>
      <c r="D2052">
        <v>37044</v>
      </c>
      <c r="E2052">
        <v>146</v>
      </c>
      <c r="F2052">
        <v>6</v>
      </c>
      <c r="G2052">
        <v>6</v>
      </c>
      <c r="H2052">
        <v>927</v>
      </c>
      <c r="I2052">
        <v>2374</v>
      </c>
      <c r="J2052">
        <v>773</v>
      </c>
      <c r="K2052">
        <v>843</v>
      </c>
      <c r="L2052">
        <v>2692</v>
      </c>
      <c r="M2052">
        <v>1389</v>
      </c>
      <c r="N2052">
        <v>875</v>
      </c>
      <c r="O2052">
        <v>267</v>
      </c>
      <c r="P2052">
        <v>157</v>
      </c>
      <c r="Q2052">
        <v>3516</v>
      </c>
      <c r="R2052">
        <v>562</v>
      </c>
      <c r="S2052" t="s">
        <v>180</v>
      </c>
      <c r="T2052" t="s">
        <v>6453</v>
      </c>
      <c r="U2052" t="str">
        <f t="shared" ref="U2052:U2115" si="32">+CONCATENATE(V2052,W2052,X2052,Y2052)</f>
        <v>HuntingtonStationCDP</v>
      </c>
      <c r="V2052" t="s">
        <v>784</v>
      </c>
      <c r="W2052" t="s">
        <v>2676</v>
      </c>
      <c r="X2052" t="s">
        <v>2066</v>
      </c>
    </row>
    <row r="2053" spans="1:24" x14ac:dyDescent="0.25">
      <c r="A2053">
        <v>3</v>
      </c>
      <c r="B2053">
        <v>16000</v>
      </c>
      <c r="C2053">
        <v>36</v>
      </c>
      <c r="D2053">
        <v>37737</v>
      </c>
      <c r="E2053">
        <v>147</v>
      </c>
      <c r="F2053">
        <v>11</v>
      </c>
      <c r="G2053">
        <v>13</v>
      </c>
      <c r="H2053">
        <v>1228</v>
      </c>
      <c r="I2053">
        <v>6768</v>
      </c>
      <c r="J2053">
        <v>1346</v>
      </c>
      <c r="K2053">
        <v>1088</v>
      </c>
      <c r="L2053">
        <v>3757</v>
      </c>
      <c r="M2053">
        <v>1914</v>
      </c>
      <c r="N2053">
        <v>881</v>
      </c>
      <c r="O2053">
        <v>522</v>
      </c>
      <c r="P2053">
        <v>369</v>
      </c>
      <c r="Q2053">
        <v>5996</v>
      </c>
      <c r="R2053">
        <v>773</v>
      </c>
      <c r="S2053" t="s">
        <v>180</v>
      </c>
      <c r="T2053" t="s">
        <v>5097</v>
      </c>
      <c r="U2053" t="str">
        <f t="shared" si="32"/>
        <v>IrondequoitCDP</v>
      </c>
      <c r="V2053" t="s">
        <v>3337</v>
      </c>
      <c r="W2053" t="s">
        <v>2066</v>
      </c>
    </row>
    <row r="2054" spans="1:24" x14ac:dyDescent="0.25">
      <c r="A2054">
        <v>3</v>
      </c>
      <c r="B2054">
        <v>16000</v>
      </c>
      <c r="C2054">
        <v>36</v>
      </c>
      <c r="D2054">
        <v>37869</v>
      </c>
      <c r="E2054">
        <v>115</v>
      </c>
      <c r="F2054">
        <v>5</v>
      </c>
      <c r="G2054">
        <v>0</v>
      </c>
      <c r="H2054">
        <v>766</v>
      </c>
      <c r="I2054">
        <v>1396</v>
      </c>
      <c r="J2054">
        <v>1168</v>
      </c>
      <c r="K2054">
        <v>427</v>
      </c>
      <c r="L2054">
        <v>1552</v>
      </c>
      <c r="M2054">
        <v>709</v>
      </c>
      <c r="N2054">
        <v>506</v>
      </c>
      <c r="O2054">
        <v>158</v>
      </c>
      <c r="P2054">
        <v>122</v>
      </c>
      <c r="Q2054">
        <v>2268</v>
      </c>
      <c r="R2054">
        <v>596</v>
      </c>
      <c r="S2054" t="s">
        <v>180</v>
      </c>
      <c r="T2054" t="s">
        <v>5098</v>
      </c>
      <c r="U2054" t="str">
        <f t="shared" si="32"/>
        <v>IslipCDP</v>
      </c>
      <c r="V2054" t="s">
        <v>3304</v>
      </c>
      <c r="W2054" t="s">
        <v>2066</v>
      </c>
    </row>
    <row r="2055" spans="1:24" x14ac:dyDescent="0.25">
      <c r="A2055">
        <v>3</v>
      </c>
      <c r="B2055">
        <v>16000</v>
      </c>
      <c r="C2055">
        <v>36</v>
      </c>
      <c r="D2055">
        <v>38077</v>
      </c>
      <c r="E2055">
        <v>157</v>
      </c>
      <c r="F2055">
        <v>0</v>
      </c>
      <c r="G2055">
        <v>6</v>
      </c>
      <c r="H2055">
        <v>270</v>
      </c>
      <c r="I2055">
        <v>691</v>
      </c>
      <c r="J2055">
        <v>278</v>
      </c>
      <c r="K2055">
        <v>56</v>
      </c>
      <c r="L2055">
        <v>2271</v>
      </c>
      <c r="M2055">
        <v>311</v>
      </c>
      <c r="N2055">
        <v>530</v>
      </c>
      <c r="O2055">
        <v>360</v>
      </c>
      <c r="P2055">
        <v>181</v>
      </c>
      <c r="Q2055">
        <v>7744</v>
      </c>
      <c r="R2055">
        <v>233</v>
      </c>
      <c r="S2055" t="s">
        <v>180</v>
      </c>
      <c r="T2055" t="s">
        <v>5099</v>
      </c>
      <c r="U2055" t="str">
        <f t="shared" si="32"/>
        <v>Ithacacity</v>
      </c>
      <c r="V2055" t="s">
        <v>3338</v>
      </c>
      <c r="W2055" t="s">
        <v>1053</v>
      </c>
    </row>
    <row r="2056" spans="1:24" x14ac:dyDescent="0.25">
      <c r="A2056">
        <v>3</v>
      </c>
      <c r="B2056">
        <v>16000</v>
      </c>
      <c r="C2056">
        <v>36</v>
      </c>
      <c r="D2056">
        <v>38264</v>
      </c>
      <c r="E2056">
        <v>78</v>
      </c>
      <c r="F2056">
        <v>0</v>
      </c>
      <c r="G2056">
        <v>38</v>
      </c>
      <c r="H2056">
        <v>482</v>
      </c>
      <c r="I2056">
        <v>4034</v>
      </c>
      <c r="J2056">
        <v>758</v>
      </c>
      <c r="K2056">
        <v>576</v>
      </c>
      <c r="L2056">
        <v>2879</v>
      </c>
      <c r="M2056">
        <v>541</v>
      </c>
      <c r="N2056">
        <v>462</v>
      </c>
      <c r="O2056">
        <v>388</v>
      </c>
      <c r="P2056">
        <v>150</v>
      </c>
      <c r="Q2056">
        <v>4015</v>
      </c>
      <c r="R2056">
        <v>342</v>
      </c>
      <c r="S2056" t="s">
        <v>180</v>
      </c>
      <c r="T2056" t="s">
        <v>5100</v>
      </c>
      <c r="U2056" t="str">
        <f t="shared" si="32"/>
        <v>Jamestowncity</v>
      </c>
      <c r="V2056" t="s">
        <v>3339</v>
      </c>
      <c r="W2056" t="s">
        <v>1053</v>
      </c>
    </row>
    <row r="2057" spans="1:24" x14ac:dyDescent="0.25">
      <c r="A2057">
        <v>3</v>
      </c>
      <c r="B2057">
        <v>16000</v>
      </c>
      <c r="C2057">
        <v>36</v>
      </c>
      <c r="D2057">
        <v>38500</v>
      </c>
      <c r="E2057">
        <v>95</v>
      </c>
      <c r="F2057">
        <v>0</v>
      </c>
      <c r="G2057">
        <v>11</v>
      </c>
      <c r="H2057">
        <v>418</v>
      </c>
      <c r="I2057">
        <v>876</v>
      </c>
      <c r="J2057">
        <v>562</v>
      </c>
      <c r="K2057">
        <v>390</v>
      </c>
      <c r="L2057">
        <v>1135</v>
      </c>
      <c r="M2057">
        <v>670</v>
      </c>
      <c r="N2057">
        <v>348</v>
      </c>
      <c r="O2057">
        <v>130</v>
      </c>
      <c r="P2057">
        <v>108</v>
      </c>
      <c r="Q2057">
        <v>2004</v>
      </c>
      <c r="R2057">
        <v>387</v>
      </c>
      <c r="S2057" t="s">
        <v>180</v>
      </c>
      <c r="T2057" t="s">
        <v>6454</v>
      </c>
      <c r="U2057" t="str">
        <f t="shared" si="32"/>
        <v>JeffersonValley-YorktownCDP</v>
      </c>
      <c r="V2057" t="s">
        <v>255</v>
      </c>
      <c r="W2057" t="s">
        <v>3340</v>
      </c>
      <c r="X2057" t="s">
        <v>2066</v>
      </c>
    </row>
    <row r="2058" spans="1:24" x14ac:dyDescent="0.25">
      <c r="A2058">
        <v>3</v>
      </c>
      <c r="B2058">
        <v>16000</v>
      </c>
      <c r="C2058">
        <v>36</v>
      </c>
      <c r="D2058">
        <v>38539</v>
      </c>
      <c r="E2058">
        <v>47</v>
      </c>
      <c r="F2058">
        <v>8</v>
      </c>
      <c r="G2058">
        <v>0</v>
      </c>
      <c r="H2058">
        <v>225</v>
      </c>
      <c r="I2058">
        <v>941</v>
      </c>
      <c r="J2058">
        <v>337</v>
      </c>
      <c r="K2058">
        <v>657</v>
      </c>
      <c r="L2058">
        <v>908</v>
      </c>
      <c r="M2058">
        <v>891</v>
      </c>
      <c r="N2058">
        <v>318</v>
      </c>
      <c r="O2058">
        <v>139</v>
      </c>
      <c r="P2058">
        <v>96</v>
      </c>
      <c r="Q2058">
        <v>2302</v>
      </c>
      <c r="R2058">
        <v>185</v>
      </c>
      <c r="S2058" t="s">
        <v>180</v>
      </c>
      <c r="T2058" t="s">
        <v>5101</v>
      </c>
      <c r="U2058" t="str">
        <f t="shared" si="32"/>
        <v>JerichoCDP</v>
      </c>
      <c r="V2058" t="s">
        <v>3341</v>
      </c>
      <c r="W2058" t="s">
        <v>2066</v>
      </c>
    </row>
    <row r="2059" spans="1:24" x14ac:dyDescent="0.25">
      <c r="A2059">
        <v>3</v>
      </c>
      <c r="B2059">
        <v>16000</v>
      </c>
      <c r="C2059">
        <v>36</v>
      </c>
      <c r="D2059">
        <v>38748</v>
      </c>
      <c r="E2059">
        <v>6</v>
      </c>
      <c r="F2059">
        <v>0</v>
      </c>
      <c r="G2059">
        <v>0</v>
      </c>
      <c r="H2059">
        <v>399</v>
      </c>
      <c r="I2059">
        <v>1942</v>
      </c>
      <c r="J2059">
        <v>301</v>
      </c>
      <c r="K2059">
        <v>240</v>
      </c>
      <c r="L2059">
        <v>1578</v>
      </c>
      <c r="M2059">
        <v>318</v>
      </c>
      <c r="N2059">
        <v>318</v>
      </c>
      <c r="O2059">
        <v>212</v>
      </c>
      <c r="P2059">
        <v>60</v>
      </c>
      <c r="Q2059">
        <v>2172</v>
      </c>
      <c r="R2059">
        <v>222</v>
      </c>
      <c r="S2059" t="s">
        <v>180</v>
      </c>
      <c r="T2059" t="s">
        <v>6455</v>
      </c>
      <c r="U2059" t="str">
        <f t="shared" si="32"/>
        <v>JohnsonCityvillage</v>
      </c>
      <c r="V2059" t="s">
        <v>362</v>
      </c>
      <c r="W2059" t="s">
        <v>1352</v>
      </c>
      <c r="X2059" t="s">
        <v>2570</v>
      </c>
    </row>
    <row r="2060" spans="1:24" x14ac:dyDescent="0.25">
      <c r="A2060">
        <v>3</v>
      </c>
      <c r="B2060">
        <v>16000</v>
      </c>
      <c r="C2060">
        <v>36</v>
      </c>
      <c r="D2060">
        <v>39232</v>
      </c>
      <c r="E2060">
        <v>8</v>
      </c>
      <c r="F2060">
        <v>0</v>
      </c>
      <c r="G2060">
        <v>0</v>
      </c>
      <c r="H2060">
        <v>311</v>
      </c>
      <c r="I2060">
        <v>1151</v>
      </c>
      <c r="J2060">
        <v>683</v>
      </c>
      <c r="K2060">
        <v>257</v>
      </c>
      <c r="L2060">
        <v>1819</v>
      </c>
      <c r="M2060">
        <v>607</v>
      </c>
      <c r="N2060">
        <v>327</v>
      </c>
      <c r="O2060">
        <v>267</v>
      </c>
      <c r="P2060">
        <v>176</v>
      </c>
      <c r="Q2060">
        <v>2706</v>
      </c>
      <c r="R2060">
        <v>388</v>
      </c>
      <c r="S2060" t="s">
        <v>180</v>
      </c>
      <c r="T2060" t="s">
        <v>5102</v>
      </c>
      <c r="U2060" t="str">
        <f t="shared" si="32"/>
        <v>Kenmorevillage</v>
      </c>
      <c r="V2060" t="s">
        <v>3342</v>
      </c>
      <c r="W2060" t="s">
        <v>2570</v>
      </c>
    </row>
    <row r="2061" spans="1:24" x14ac:dyDescent="0.25">
      <c r="A2061">
        <v>3</v>
      </c>
      <c r="B2061">
        <v>16000</v>
      </c>
      <c r="C2061">
        <v>36</v>
      </c>
      <c r="D2061">
        <v>39672</v>
      </c>
      <c r="E2061">
        <v>82</v>
      </c>
      <c r="F2061">
        <v>7</v>
      </c>
      <c r="G2061">
        <v>0</v>
      </c>
      <c r="H2061">
        <v>489</v>
      </c>
      <c r="I2061">
        <v>1099</v>
      </c>
      <c r="J2061">
        <v>450</v>
      </c>
      <c r="K2061">
        <v>392</v>
      </c>
      <c r="L2061">
        <v>1156</v>
      </c>
      <c r="M2061">
        <v>741</v>
      </c>
      <c r="N2061">
        <v>426</v>
      </c>
      <c r="O2061">
        <v>156</v>
      </c>
      <c r="P2061">
        <v>135</v>
      </c>
      <c r="Q2061">
        <v>2810</v>
      </c>
      <c r="R2061">
        <v>478</v>
      </c>
      <c r="S2061" t="s">
        <v>180</v>
      </c>
      <c r="T2061" t="s">
        <v>6456</v>
      </c>
      <c r="U2061" t="str">
        <f t="shared" si="32"/>
        <v>KingsParkCDP</v>
      </c>
      <c r="V2061" t="s">
        <v>410</v>
      </c>
      <c r="W2061" t="s">
        <v>496</v>
      </c>
      <c r="X2061" t="s">
        <v>2066</v>
      </c>
    </row>
    <row r="2062" spans="1:24" x14ac:dyDescent="0.25">
      <c r="A2062">
        <v>3</v>
      </c>
      <c r="B2062">
        <v>16000</v>
      </c>
      <c r="C2062">
        <v>36</v>
      </c>
      <c r="D2062">
        <v>39727</v>
      </c>
      <c r="E2062">
        <v>62</v>
      </c>
      <c r="F2062">
        <v>0</v>
      </c>
      <c r="G2062">
        <v>10</v>
      </c>
      <c r="H2062">
        <v>615</v>
      </c>
      <c r="I2062">
        <v>2309</v>
      </c>
      <c r="J2062">
        <v>811</v>
      </c>
      <c r="K2062">
        <v>284</v>
      </c>
      <c r="L2062">
        <v>1638</v>
      </c>
      <c r="M2062">
        <v>926</v>
      </c>
      <c r="N2062">
        <v>384</v>
      </c>
      <c r="O2062">
        <v>295</v>
      </c>
      <c r="P2062">
        <v>138</v>
      </c>
      <c r="Q2062">
        <v>2923</v>
      </c>
      <c r="R2062">
        <v>507</v>
      </c>
      <c r="S2062" t="s">
        <v>180</v>
      </c>
      <c r="T2062" t="s">
        <v>5103</v>
      </c>
      <c r="U2062" t="str">
        <f t="shared" si="32"/>
        <v>Kingstoncity</v>
      </c>
      <c r="V2062" t="s">
        <v>3343</v>
      </c>
      <c r="W2062" t="s">
        <v>1053</v>
      </c>
    </row>
    <row r="2063" spans="1:24" x14ac:dyDescent="0.25">
      <c r="A2063">
        <v>3</v>
      </c>
      <c r="B2063">
        <v>16000</v>
      </c>
      <c r="C2063">
        <v>36</v>
      </c>
      <c r="D2063">
        <v>40189</v>
      </c>
      <c r="E2063">
        <v>56</v>
      </c>
      <c r="F2063">
        <v>0</v>
      </c>
      <c r="G2063">
        <v>12</v>
      </c>
      <c r="H2063">
        <v>322</v>
      </c>
      <c r="I2063">
        <v>1427</v>
      </c>
      <c r="J2063">
        <v>566</v>
      </c>
      <c r="K2063">
        <v>330</v>
      </c>
      <c r="L2063">
        <v>1785</v>
      </c>
      <c r="M2063">
        <v>567</v>
      </c>
      <c r="N2063">
        <v>341</v>
      </c>
      <c r="O2063">
        <v>224</v>
      </c>
      <c r="P2063">
        <v>123</v>
      </c>
      <c r="Q2063">
        <v>2113</v>
      </c>
      <c r="R2063">
        <v>555</v>
      </c>
      <c r="S2063" t="s">
        <v>180</v>
      </c>
      <c r="T2063" t="s">
        <v>5104</v>
      </c>
      <c r="U2063" t="str">
        <f t="shared" si="32"/>
        <v>Lackawannacity</v>
      </c>
      <c r="V2063" t="s">
        <v>1621</v>
      </c>
      <c r="W2063" t="s">
        <v>1053</v>
      </c>
    </row>
    <row r="2064" spans="1:24" x14ac:dyDescent="0.25">
      <c r="A2064">
        <v>3</v>
      </c>
      <c r="B2064">
        <v>16000</v>
      </c>
      <c r="C2064">
        <v>36</v>
      </c>
      <c r="D2064">
        <v>40838</v>
      </c>
      <c r="E2064">
        <v>17</v>
      </c>
      <c r="F2064">
        <v>7</v>
      </c>
      <c r="G2064">
        <v>0</v>
      </c>
      <c r="H2064">
        <v>712</v>
      </c>
      <c r="I2064">
        <v>1557</v>
      </c>
      <c r="J2064">
        <v>916</v>
      </c>
      <c r="K2064">
        <v>554</v>
      </c>
      <c r="L2064">
        <v>1657</v>
      </c>
      <c r="M2064">
        <v>680</v>
      </c>
      <c r="N2064">
        <v>454</v>
      </c>
      <c r="O2064">
        <v>249</v>
      </c>
      <c r="P2064">
        <v>112</v>
      </c>
      <c r="Q2064">
        <v>1879</v>
      </c>
      <c r="R2064">
        <v>629</v>
      </c>
      <c r="S2064" t="s">
        <v>180</v>
      </c>
      <c r="T2064" t="s">
        <v>6457</v>
      </c>
      <c r="U2064" t="str">
        <f t="shared" si="32"/>
        <v>LakeRonkonkomaCDP</v>
      </c>
      <c r="V2064" t="s">
        <v>303</v>
      </c>
      <c r="W2064" t="s">
        <v>3344</v>
      </c>
      <c r="X2064" t="s">
        <v>2066</v>
      </c>
    </row>
    <row r="2065" spans="1:24" x14ac:dyDescent="0.25">
      <c r="A2065">
        <v>3</v>
      </c>
      <c r="B2065">
        <v>16000</v>
      </c>
      <c r="C2065">
        <v>36</v>
      </c>
      <c r="D2065">
        <v>41135</v>
      </c>
      <c r="E2065">
        <v>24</v>
      </c>
      <c r="F2065">
        <v>0</v>
      </c>
      <c r="G2065">
        <v>8</v>
      </c>
      <c r="H2065">
        <v>388</v>
      </c>
      <c r="I2065">
        <v>1172</v>
      </c>
      <c r="J2065">
        <v>495</v>
      </c>
      <c r="K2065">
        <v>298</v>
      </c>
      <c r="L2065">
        <v>930</v>
      </c>
      <c r="M2065">
        <v>309</v>
      </c>
      <c r="N2065">
        <v>236</v>
      </c>
      <c r="O2065">
        <v>136</v>
      </c>
      <c r="P2065">
        <v>76</v>
      </c>
      <c r="Q2065">
        <v>1314</v>
      </c>
      <c r="R2065">
        <v>257</v>
      </c>
      <c r="S2065" t="s">
        <v>180</v>
      </c>
      <c r="T2065" t="s">
        <v>5105</v>
      </c>
      <c r="U2065" t="str">
        <f t="shared" si="32"/>
        <v>Lancastervillage</v>
      </c>
      <c r="V2065" t="s">
        <v>1327</v>
      </c>
      <c r="W2065" t="s">
        <v>2570</v>
      </c>
    </row>
    <row r="2066" spans="1:24" x14ac:dyDescent="0.25">
      <c r="A2066">
        <v>3</v>
      </c>
      <c r="B2066">
        <v>16000</v>
      </c>
      <c r="C2066">
        <v>36</v>
      </c>
      <c r="D2066">
        <v>41399</v>
      </c>
      <c r="E2066">
        <v>27</v>
      </c>
      <c r="F2066">
        <v>0</v>
      </c>
      <c r="G2066">
        <v>0</v>
      </c>
      <c r="H2066">
        <v>192</v>
      </c>
      <c r="I2066">
        <v>592</v>
      </c>
      <c r="J2066">
        <v>361</v>
      </c>
      <c r="K2066">
        <v>257</v>
      </c>
      <c r="L2066">
        <v>839</v>
      </c>
      <c r="M2066">
        <v>465</v>
      </c>
      <c r="N2066">
        <v>289</v>
      </c>
      <c r="O2066">
        <v>81</v>
      </c>
      <c r="P2066">
        <v>50</v>
      </c>
      <c r="Q2066">
        <v>1757</v>
      </c>
      <c r="R2066">
        <v>760</v>
      </c>
      <c r="S2066" t="s">
        <v>180</v>
      </c>
      <c r="T2066" t="s">
        <v>5106</v>
      </c>
      <c r="U2066" t="str">
        <f t="shared" si="32"/>
        <v>LathamCDP</v>
      </c>
      <c r="V2066" t="s">
        <v>3345</v>
      </c>
      <c r="W2066" t="s">
        <v>2066</v>
      </c>
    </row>
    <row r="2067" spans="1:24" x14ac:dyDescent="0.25">
      <c r="A2067">
        <v>3</v>
      </c>
      <c r="B2067">
        <v>16000</v>
      </c>
      <c r="C2067">
        <v>36</v>
      </c>
      <c r="D2067">
        <v>42081</v>
      </c>
      <c r="E2067">
        <v>217</v>
      </c>
      <c r="F2067">
        <v>0</v>
      </c>
      <c r="G2067">
        <v>0</v>
      </c>
      <c r="H2067">
        <v>1592</v>
      </c>
      <c r="I2067">
        <v>3212</v>
      </c>
      <c r="J2067">
        <v>3365</v>
      </c>
      <c r="K2067">
        <v>1575</v>
      </c>
      <c r="L2067">
        <v>4962</v>
      </c>
      <c r="M2067">
        <v>3122</v>
      </c>
      <c r="N2067">
        <v>2015</v>
      </c>
      <c r="O2067">
        <v>553</v>
      </c>
      <c r="P2067">
        <v>643</v>
      </c>
      <c r="Q2067">
        <v>5796</v>
      </c>
      <c r="R2067">
        <v>1574</v>
      </c>
      <c r="S2067" t="s">
        <v>180</v>
      </c>
      <c r="T2067" t="s">
        <v>5107</v>
      </c>
      <c r="U2067" t="str">
        <f t="shared" si="32"/>
        <v>LevittownCDP</v>
      </c>
      <c r="V2067" t="s">
        <v>3346</v>
      </c>
      <c r="W2067" t="s">
        <v>2066</v>
      </c>
    </row>
    <row r="2068" spans="1:24" x14ac:dyDescent="0.25">
      <c r="A2068">
        <v>3</v>
      </c>
      <c r="B2068">
        <v>16000</v>
      </c>
      <c r="C2068">
        <v>36</v>
      </c>
      <c r="D2068">
        <v>42554</v>
      </c>
      <c r="E2068">
        <v>77</v>
      </c>
      <c r="F2068">
        <v>22</v>
      </c>
      <c r="G2068">
        <v>21</v>
      </c>
      <c r="H2068">
        <v>997</v>
      </c>
      <c r="I2068">
        <v>2186</v>
      </c>
      <c r="J2068">
        <v>1695</v>
      </c>
      <c r="K2068">
        <v>851</v>
      </c>
      <c r="L2068">
        <v>2450</v>
      </c>
      <c r="M2068">
        <v>1338</v>
      </c>
      <c r="N2068">
        <v>722</v>
      </c>
      <c r="O2068">
        <v>248</v>
      </c>
      <c r="P2068">
        <v>179</v>
      </c>
      <c r="Q2068">
        <v>2378</v>
      </c>
      <c r="R2068">
        <v>651</v>
      </c>
      <c r="S2068" t="s">
        <v>180</v>
      </c>
      <c r="T2068" t="s">
        <v>5108</v>
      </c>
      <c r="U2068" t="str">
        <f t="shared" si="32"/>
        <v>Lindenhurstvillage</v>
      </c>
      <c r="V2068" t="s">
        <v>3347</v>
      </c>
      <c r="W2068" t="s">
        <v>2570</v>
      </c>
    </row>
    <row r="2069" spans="1:24" x14ac:dyDescent="0.25">
      <c r="A2069">
        <v>3</v>
      </c>
      <c r="B2069">
        <v>16000</v>
      </c>
      <c r="C2069">
        <v>36</v>
      </c>
      <c r="D2069">
        <v>43082</v>
      </c>
      <c r="E2069">
        <v>83</v>
      </c>
      <c r="F2069">
        <v>0</v>
      </c>
      <c r="G2069">
        <v>10</v>
      </c>
      <c r="H2069">
        <v>629</v>
      </c>
      <c r="I2069">
        <v>2780</v>
      </c>
      <c r="J2069">
        <v>575</v>
      </c>
      <c r="K2069">
        <v>275</v>
      </c>
      <c r="L2069">
        <v>2007</v>
      </c>
      <c r="M2069">
        <v>446</v>
      </c>
      <c r="N2069">
        <v>349</v>
      </c>
      <c r="O2069">
        <v>295</v>
      </c>
      <c r="P2069">
        <v>174</v>
      </c>
      <c r="Q2069">
        <v>2589</v>
      </c>
      <c r="R2069">
        <v>444</v>
      </c>
      <c r="S2069" t="s">
        <v>180</v>
      </c>
      <c r="T2069" t="s">
        <v>5109</v>
      </c>
      <c r="U2069" t="str">
        <f t="shared" si="32"/>
        <v>Lockportcity</v>
      </c>
      <c r="V2069" t="s">
        <v>3348</v>
      </c>
      <c r="W2069" t="s">
        <v>1053</v>
      </c>
    </row>
    <row r="2070" spans="1:24" x14ac:dyDescent="0.25">
      <c r="A2070">
        <v>3</v>
      </c>
      <c r="B2070">
        <v>16000</v>
      </c>
      <c r="C2070">
        <v>36</v>
      </c>
      <c r="D2070">
        <v>43335</v>
      </c>
      <c r="E2070">
        <v>80</v>
      </c>
      <c r="F2070">
        <v>0</v>
      </c>
      <c r="G2070">
        <v>0</v>
      </c>
      <c r="H2070">
        <v>915</v>
      </c>
      <c r="I2070">
        <v>1698</v>
      </c>
      <c r="J2070">
        <v>1966</v>
      </c>
      <c r="K2070">
        <v>1006</v>
      </c>
      <c r="L2070">
        <v>2340</v>
      </c>
      <c r="M2070">
        <v>1817</v>
      </c>
      <c r="N2070">
        <v>981</v>
      </c>
      <c r="O2070">
        <v>543</v>
      </c>
      <c r="P2070">
        <v>332</v>
      </c>
      <c r="Q2070">
        <v>4421</v>
      </c>
      <c r="R2070">
        <v>930</v>
      </c>
      <c r="S2070" t="s">
        <v>180</v>
      </c>
      <c r="T2070" t="s">
        <v>5811</v>
      </c>
      <c r="U2070" t="str">
        <f t="shared" si="32"/>
        <v>LongBeachcity</v>
      </c>
      <c r="V2070" t="s">
        <v>635</v>
      </c>
      <c r="W2070" t="s">
        <v>557</v>
      </c>
      <c r="X2070" t="s">
        <v>1053</v>
      </c>
    </row>
    <row r="2071" spans="1:24" x14ac:dyDescent="0.25">
      <c r="A2071">
        <v>3</v>
      </c>
      <c r="B2071">
        <v>16000</v>
      </c>
      <c r="C2071">
        <v>36</v>
      </c>
      <c r="D2071">
        <v>43566</v>
      </c>
      <c r="E2071">
        <v>30</v>
      </c>
      <c r="F2071">
        <v>0</v>
      </c>
      <c r="G2071">
        <v>0</v>
      </c>
      <c r="H2071">
        <v>292</v>
      </c>
      <c r="I2071">
        <v>418</v>
      </c>
      <c r="J2071">
        <v>265</v>
      </c>
      <c r="K2071">
        <v>411</v>
      </c>
      <c r="L2071">
        <v>891</v>
      </c>
      <c r="M2071">
        <v>597</v>
      </c>
      <c r="N2071">
        <v>225</v>
      </c>
      <c r="O2071">
        <v>124</v>
      </c>
      <c r="P2071">
        <v>50</v>
      </c>
      <c r="Q2071">
        <v>1715</v>
      </c>
      <c r="R2071">
        <v>871</v>
      </c>
      <c r="S2071" t="s">
        <v>180</v>
      </c>
      <c r="T2071" t="s">
        <v>5110</v>
      </c>
      <c r="U2071" t="str">
        <f t="shared" si="32"/>
        <v>LoudonvilleCDP</v>
      </c>
      <c r="V2071" t="s">
        <v>3349</v>
      </c>
      <c r="W2071" t="s">
        <v>2066</v>
      </c>
    </row>
    <row r="2072" spans="1:24" x14ac:dyDescent="0.25">
      <c r="A2072">
        <v>3</v>
      </c>
      <c r="B2072">
        <v>16000</v>
      </c>
      <c r="C2072">
        <v>36</v>
      </c>
      <c r="D2072">
        <v>43874</v>
      </c>
      <c r="E2072">
        <v>180</v>
      </c>
      <c r="F2072">
        <v>0</v>
      </c>
      <c r="G2072">
        <v>0</v>
      </c>
      <c r="H2072">
        <v>587</v>
      </c>
      <c r="I2072">
        <v>913</v>
      </c>
      <c r="J2072">
        <v>1143</v>
      </c>
      <c r="K2072">
        <v>502</v>
      </c>
      <c r="L2072">
        <v>1587</v>
      </c>
      <c r="M2072">
        <v>1513</v>
      </c>
      <c r="N2072">
        <v>443</v>
      </c>
      <c r="O2072">
        <v>247</v>
      </c>
      <c r="P2072">
        <v>122</v>
      </c>
      <c r="Q2072">
        <v>2316</v>
      </c>
      <c r="R2072">
        <v>480</v>
      </c>
      <c r="S2072" t="s">
        <v>180</v>
      </c>
      <c r="T2072" t="s">
        <v>5111</v>
      </c>
      <c r="U2072" t="str">
        <f t="shared" si="32"/>
        <v>Lynbrookvillage</v>
      </c>
      <c r="V2072" t="s">
        <v>3350</v>
      </c>
      <c r="W2072" t="s">
        <v>2570</v>
      </c>
    </row>
    <row r="2073" spans="1:24" x14ac:dyDescent="0.25">
      <c r="A2073">
        <v>3</v>
      </c>
      <c r="B2073">
        <v>16000</v>
      </c>
      <c r="C2073">
        <v>36</v>
      </c>
      <c r="D2073">
        <v>44831</v>
      </c>
      <c r="E2073">
        <v>182</v>
      </c>
      <c r="F2073">
        <v>0</v>
      </c>
      <c r="G2073">
        <v>0</v>
      </c>
      <c r="H2073">
        <v>692</v>
      </c>
      <c r="I2073">
        <v>1189</v>
      </c>
      <c r="J2073">
        <v>700</v>
      </c>
      <c r="K2073">
        <v>459</v>
      </c>
      <c r="L2073">
        <v>1280</v>
      </c>
      <c r="M2073">
        <v>938</v>
      </c>
      <c r="N2073">
        <v>621</v>
      </c>
      <c r="O2073">
        <v>376</v>
      </c>
      <c r="P2073">
        <v>166</v>
      </c>
      <c r="Q2073">
        <v>2448</v>
      </c>
      <c r="R2073">
        <v>308</v>
      </c>
      <c r="S2073" t="s">
        <v>180</v>
      </c>
      <c r="T2073" t="s">
        <v>5112</v>
      </c>
      <c r="U2073" t="str">
        <f t="shared" si="32"/>
        <v>Mamaroneckvillage</v>
      </c>
      <c r="V2073" t="s">
        <v>3351</v>
      </c>
      <c r="W2073" t="s">
        <v>2570</v>
      </c>
    </row>
    <row r="2074" spans="1:24" x14ac:dyDescent="0.25">
      <c r="A2074">
        <v>3</v>
      </c>
      <c r="B2074">
        <v>16000</v>
      </c>
      <c r="C2074">
        <v>36</v>
      </c>
      <c r="D2074">
        <v>45986</v>
      </c>
      <c r="E2074">
        <v>108</v>
      </c>
      <c r="F2074">
        <v>5</v>
      </c>
      <c r="G2074">
        <v>0</v>
      </c>
      <c r="H2074">
        <v>798</v>
      </c>
      <c r="I2074">
        <v>1225</v>
      </c>
      <c r="J2074">
        <v>1148</v>
      </c>
      <c r="K2074">
        <v>582</v>
      </c>
      <c r="L2074">
        <v>2035</v>
      </c>
      <c r="M2074">
        <v>1382</v>
      </c>
      <c r="N2074">
        <v>510</v>
      </c>
      <c r="O2074">
        <v>147</v>
      </c>
      <c r="P2074">
        <v>142</v>
      </c>
      <c r="Q2074">
        <v>2684</v>
      </c>
      <c r="R2074">
        <v>798</v>
      </c>
      <c r="S2074" t="s">
        <v>180</v>
      </c>
      <c r="T2074" t="s">
        <v>5113</v>
      </c>
      <c r="U2074" t="str">
        <f t="shared" si="32"/>
        <v>MassapequaCDP</v>
      </c>
      <c r="V2074" t="s">
        <v>3314</v>
      </c>
      <c r="W2074" t="s">
        <v>2066</v>
      </c>
    </row>
    <row r="2075" spans="1:24" x14ac:dyDescent="0.25">
      <c r="A2075">
        <v>3</v>
      </c>
      <c r="B2075">
        <v>16000</v>
      </c>
      <c r="C2075">
        <v>36</v>
      </c>
      <c r="D2075">
        <v>45997</v>
      </c>
      <c r="E2075">
        <v>79</v>
      </c>
      <c r="F2075">
        <v>0</v>
      </c>
      <c r="G2075">
        <v>11</v>
      </c>
      <c r="H2075">
        <v>598</v>
      </c>
      <c r="I2075">
        <v>1007</v>
      </c>
      <c r="J2075">
        <v>1085</v>
      </c>
      <c r="K2075">
        <v>518</v>
      </c>
      <c r="L2075">
        <v>1513</v>
      </c>
      <c r="M2075">
        <v>1213</v>
      </c>
      <c r="N2075">
        <v>431</v>
      </c>
      <c r="O2075">
        <v>226</v>
      </c>
      <c r="P2075">
        <v>147</v>
      </c>
      <c r="Q2075">
        <v>2119</v>
      </c>
      <c r="R2075">
        <v>519</v>
      </c>
      <c r="S2075" t="s">
        <v>180</v>
      </c>
      <c r="T2075" t="s">
        <v>6458</v>
      </c>
      <c r="U2075" t="str">
        <f t="shared" si="32"/>
        <v>MassapequaParkvillage</v>
      </c>
      <c r="V2075" t="s">
        <v>3314</v>
      </c>
      <c r="W2075" t="s">
        <v>496</v>
      </c>
      <c r="X2075" t="s">
        <v>2570</v>
      </c>
    </row>
    <row r="2076" spans="1:24" x14ac:dyDescent="0.25">
      <c r="A2076">
        <v>3</v>
      </c>
      <c r="B2076">
        <v>16000</v>
      </c>
      <c r="C2076">
        <v>36</v>
      </c>
      <c r="D2076">
        <v>46019</v>
      </c>
      <c r="E2076">
        <v>15</v>
      </c>
      <c r="F2076">
        <v>0</v>
      </c>
      <c r="G2076">
        <v>0</v>
      </c>
      <c r="H2076">
        <v>173</v>
      </c>
      <c r="I2076">
        <v>974</v>
      </c>
      <c r="J2076">
        <v>388</v>
      </c>
      <c r="K2076">
        <v>134</v>
      </c>
      <c r="L2076">
        <v>933</v>
      </c>
      <c r="M2076">
        <v>162</v>
      </c>
      <c r="N2076">
        <v>125</v>
      </c>
      <c r="O2076">
        <v>121</v>
      </c>
      <c r="P2076">
        <v>91</v>
      </c>
      <c r="Q2076">
        <v>1096</v>
      </c>
      <c r="R2076">
        <v>209</v>
      </c>
      <c r="S2076" t="s">
        <v>180</v>
      </c>
      <c r="T2076" t="s">
        <v>5114</v>
      </c>
      <c r="U2076" t="str">
        <f t="shared" si="32"/>
        <v>Massenavillage</v>
      </c>
      <c r="V2076" t="s">
        <v>3352</v>
      </c>
      <c r="W2076" t="s">
        <v>2570</v>
      </c>
    </row>
    <row r="2077" spans="1:24" x14ac:dyDescent="0.25">
      <c r="A2077">
        <v>3</v>
      </c>
      <c r="B2077">
        <v>16000</v>
      </c>
      <c r="C2077">
        <v>36</v>
      </c>
      <c r="D2077">
        <v>46074</v>
      </c>
      <c r="E2077">
        <v>62</v>
      </c>
      <c r="F2077">
        <v>10</v>
      </c>
      <c r="G2077">
        <v>16</v>
      </c>
      <c r="H2077">
        <v>679</v>
      </c>
      <c r="I2077">
        <v>1006</v>
      </c>
      <c r="J2077">
        <v>806</v>
      </c>
      <c r="K2077">
        <v>264</v>
      </c>
      <c r="L2077">
        <v>1031</v>
      </c>
      <c r="M2077">
        <v>301</v>
      </c>
      <c r="N2077">
        <v>363</v>
      </c>
      <c r="O2077">
        <v>95</v>
      </c>
      <c r="P2077">
        <v>66</v>
      </c>
      <c r="Q2077">
        <v>1170</v>
      </c>
      <c r="R2077">
        <v>330</v>
      </c>
      <c r="S2077" t="s">
        <v>180</v>
      </c>
      <c r="T2077" t="s">
        <v>5115</v>
      </c>
      <c r="U2077" t="str">
        <f t="shared" si="32"/>
        <v>MasticCDP</v>
      </c>
      <c r="V2077" t="s">
        <v>3353</v>
      </c>
      <c r="W2077" t="s">
        <v>2066</v>
      </c>
    </row>
    <row r="2078" spans="1:24" x14ac:dyDescent="0.25">
      <c r="A2078">
        <v>3</v>
      </c>
      <c r="B2078">
        <v>16000</v>
      </c>
      <c r="C2078">
        <v>36</v>
      </c>
      <c r="D2078">
        <v>46085</v>
      </c>
      <c r="E2078">
        <v>7</v>
      </c>
      <c r="F2078">
        <v>26</v>
      </c>
      <c r="G2078">
        <v>0</v>
      </c>
      <c r="H2078">
        <v>377</v>
      </c>
      <c r="I2078">
        <v>577</v>
      </c>
      <c r="J2078">
        <v>459</v>
      </c>
      <c r="K2078">
        <v>235</v>
      </c>
      <c r="L2078">
        <v>755</v>
      </c>
      <c r="M2078">
        <v>162</v>
      </c>
      <c r="N2078">
        <v>201</v>
      </c>
      <c r="O2078">
        <v>63</v>
      </c>
      <c r="P2078">
        <v>57</v>
      </c>
      <c r="Q2078">
        <v>974</v>
      </c>
      <c r="R2078">
        <v>312</v>
      </c>
      <c r="S2078" t="s">
        <v>180</v>
      </c>
      <c r="T2078" t="s">
        <v>6459</v>
      </c>
      <c r="U2078" t="str">
        <f t="shared" si="32"/>
        <v>MasticBeachCDP</v>
      </c>
      <c r="V2078" t="s">
        <v>3353</v>
      </c>
      <c r="W2078" t="s">
        <v>557</v>
      </c>
      <c r="X2078" t="s">
        <v>2066</v>
      </c>
    </row>
    <row r="2079" spans="1:24" x14ac:dyDescent="0.25">
      <c r="A2079">
        <v>3</v>
      </c>
      <c r="B2079">
        <v>16000</v>
      </c>
      <c r="C2079">
        <v>36</v>
      </c>
      <c r="D2079">
        <v>46404</v>
      </c>
      <c r="E2079">
        <v>105</v>
      </c>
      <c r="F2079">
        <v>0</v>
      </c>
      <c r="G2079">
        <v>12</v>
      </c>
      <c r="H2079">
        <v>689</v>
      </c>
      <c r="I2079">
        <v>1577</v>
      </c>
      <c r="J2079">
        <v>1058</v>
      </c>
      <c r="K2079">
        <v>555</v>
      </c>
      <c r="L2079">
        <v>1899</v>
      </c>
      <c r="M2079">
        <v>672</v>
      </c>
      <c r="N2079">
        <v>502</v>
      </c>
      <c r="O2079">
        <v>197</v>
      </c>
      <c r="P2079">
        <v>163</v>
      </c>
      <c r="Q2079">
        <v>2484</v>
      </c>
      <c r="R2079">
        <v>794</v>
      </c>
      <c r="S2079" t="s">
        <v>180</v>
      </c>
      <c r="T2079" t="s">
        <v>5116</v>
      </c>
      <c r="U2079" t="str">
        <f t="shared" si="32"/>
        <v>MedfordCDP</v>
      </c>
      <c r="V2079" t="s">
        <v>3011</v>
      </c>
      <c r="W2079" t="s">
        <v>2066</v>
      </c>
    </row>
    <row r="2080" spans="1:24" x14ac:dyDescent="0.25">
      <c r="A2080">
        <v>3</v>
      </c>
      <c r="B2080">
        <v>16000</v>
      </c>
      <c r="C2080">
        <v>36</v>
      </c>
      <c r="D2080">
        <v>46514</v>
      </c>
      <c r="E2080">
        <v>107</v>
      </c>
      <c r="F2080">
        <v>0</v>
      </c>
      <c r="G2080">
        <v>0</v>
      </c>
      <c r="H2080">
        <v>347</v>
      </c>
      <c r="I2080">
        <v>884</v>
      </c>
      <c r="J2080">
        <v>328</v>
      </c>
      <c r="K2080">
        <v>486</v>
      </c>
      <c r="L2080">
        <v>1008</v>
      </c>
      <c r="M2080">
        <v>847</v>
      </c>
      <c r="N2080">
        <v>319</v>
      </c>
      <c r="O2080">
        <v>126</v>
      </c>
      <c r="P2080">
        <v>100</v>
      </c>
      <c r="Q2080">
        <v>1994</v>
      </c>
      <c r="R2080">
        <v>248</v>
      </c>
      <c r="S2080" t="s">
        <v>180</v>
      </c>
      <c r="T2080" t="s">
        <v>5117</v>
      </c>
      <c r="U2080" t="str">
        <f t="shared" si="32"/>
        <v>MelvilleCDP</v>
      </c>
      <c r="V2080" t="s">
        <v>3354</v>
      </c>
      <c r="W2080" t="s">
        <v>2066</v>
      </c>
    </row>
    <row r="2081" spans="1:25" x14ac:dyDescent="0.25">
      <c r="A2081">
        <v>3</v>
      </c>
      <c r="B2081">
        <v>16000</v>
      </c>
      <c r="C2081">
        <v>36</v>
      </c>
      <c r="D2081">
        <v>46668</v>
      </c>
      <c r="E2081">
        <v>83</v>
      </c>
      <c r="F2081">
        <v>0</v>
      </c>
      <c r="G2081">
        <v>0</v>
      </c>
      <c r="H2081">
        <v>529</v>
      </c>
      <c r="I2081">
        <v>1266</v>
      </c>
      <c r="J2081">
        <v>936</v>
      </c>
      <c r="K2081">
        <v>769</v>
      </c>
      <c r="L2081">
        <v>1836</v>
      </c>
      <c r="M2081">
        <v>1424</v>
      </c>
      <c r="N2081">
        <v>628</v>
      </c>
      <c r="O2081">
        <v>214</v>
      </c>
      <c r="P2081">
        <v>199</v>
      </c>
      <c r="Q2081">
        <v>3524</v>
      </c>
      <c r="R2081">
        <v>408</v>
      </c>
      <c r="S2081" t="s">
        <v>180</v>
      </c>
      <c r="T2081" t="s">
        <v>5118</v>
      </c>
      <c r="U2081" t="str">
        <f t="shared" si="32"/>
        <v>MerrickCDP</v>
      </c>
      <c r="V2081" t="s">
        <v>1329</v>
      </c>
      <c r="W2081" t="s">
        <v>2066</v>
      </c>
    </row>
    <row r="2082" spans="1:25" x14ac:dyDescent="0.25">
      <c r="A2082">
        <v>3</v>
      </c>
      <c r="B2082">
        <v>16000</v>
      </c>
      <c r="C2082">
        <v>36</v>
      </c>
      <c r="D2082">
        <v>47042</v>
      </c>
      <c r="E2082">
        <v>163</v>
      </c>
      <c r="F2082">
        <v>0</v>
      </c>
      <c r="G2082">
        <v>9</v>
      </c>
      <c r="H2082">
        <v>582</v>
      </c>
      <c r="I2082">
        <v>1438</v>
      </c>
      <c r="J2082">
        <v>964</v>
      </c>
      <c r="K2082">
        <v>503</v>
      </c>
      <c r="L2082">
        <v>2053</v>
      </c>
      <c r="M2082">
        <v>701</v>
      </c>
      <c r="N2082">
        <v>354</v>
      </c>
      <c r="O2082">
        <v>426</v>
      </c>
      <c r="P2082">
        <v>80</v>
      </c>
      <c r="Q2082">
        <v>3421</v>
      </c>
      <c r="R2082">
        <v>743</v>
      </c>
      <c r="S2082" t="s">
        <v>180</v>
      </c>
      <c r="T2082" t="s">
        <v>4233</v>
      </c>
      <c r="U2082" t="str">
        <f t="shared" si="32"/>
        <v>Middletowncity</v>
      </c>
      <c r="V2082" t="s">
        <v>2461</v>
      </c>
      <c r="W2082" t="s">
        <v>1053</v>
      </c>
    </row>
    <row r="2083" spans="1:25" x14ac:dyDescent="0.25">
      <c r="A2083">
        <v>3</v>
      </c>
      <c r="B2083">
        <v>16000</v>
      </c>
      <c r="C2083">
        <v>36</v>
      </c>
      <c r="D2083">
        <v>47636</v>
      </c>
      <c r="E2083">
        <v>105</v>
      </c>
      <c r="F2083">
        <v>0</v>
      </c>
      <c r="G2083">
        <v>0</v>
      </c>
      <c r="H2083">
        <v>790</v>
      </c>
      <c r="I2083">
        <v>1494</v>
      </c>
      <c r="J2083">
        <v>933</v>
      </c>
      <c r="K2083">
        <v>459</v>
      </c>
      <c r="L2083">
        <v>1309</v>
      </c>
      <c r="M2083">
        <v>1057</v>
      </c>
      <c r="N2083">
        <v>592</v>
      </c>
      <c r="O2083">
        <v>276</v>
      </c>
      <c r="P2083">
        <v>153</v>
      </c>
      <c r="Q2083">
        <v>2677</v>
      </c>
      <c r="R2083">
        <v>697</v>
      </c>
      <c r="S2083" t="s">
        <v>180</v>
      </c>
      <c r="T2083" t="s">
        <v>5119</v>
      </c>
      <c r="U2083" t="str">
        <f t="shared" si="32"/>
        <v>Mineolavillage</v>
      </c>
      <c r="V2083" t="s">
        <v>3355</v>
      </c>
      <c r="W2083" t="s">
        <v>2570</v>
      </c>
    </row>
    <row r="2084" spans="1:25" x14ac:dyDescent="0.25">
      <c r="A2084">
        <v>3</v>
      </c>
      <c r="B2084">
        <v>16000</v>
      </c>
      <c r="C2084">
        <v>36</v>
      </c>
      <c r="D2084">
        <v>48010</v>
      </c>
      <c r="E2084">
        <v>9</v>
      </c>
      <c r="F2084">
        <v>0</v>
      </c>
      <c r="G2084">
        <v>6</v>
      </c>
      <c r="H2084">
        <v>150</v>
      </c>
      <c r="I2084">
        <v>435</v>
      </c>
      <c r="J2084">
        <v>201</v>
      </c>
      <c r="K2084">
        <v>266</v>
      </c>
      <c r="L2084">
        <v>447</v>
      </c>
      <c r="M2084">
        <v>286</v>
      </c>
      <c r="N2084">
        <v>239</v>
      </c>
      <c r="O2084">
        <v>106</v>
      </c>
      <c r="P2084">
        <v>18</v>
      </c>
      <c r="Q2084">
        <v>1735</v>
      </c>
      <c r="R2084">
        <v>105</v>
      </c>
      <c r="S2084" t="s">
        <v>180</v>
      </c>
      <c r="T2084" t="s">
        <v>5120</v>
      </c>
      <c r="U2084" t="str">
        <f t="shared" si="32"/>
        <v>MonseyCDP</v>
      </c>
      <c r="V2084" t="s">
        <v>3356</v>
      </c>
      <c r="W2084" t="s">
        <v>2066</v>
      </c>
    </row>
    <row r="2085" spans="1:25" x14ac:dyDescent="0.25">
      <c r="A2085">
        <v>3</v>
      </c>
      <c r="B2085">
        <v>16000</v>
      </c>
      <c r="C2085">
        <v>36</v>
      </c>
      <c r="D2085">
        <v>49121</v>
      </c>
      <c r="E2085">
        <v>232</v>
      </c>
      <c r="F2085">
        <v>0</v>
      </c>
      <c r="G2085">
        <v>16</v>
      </c>
      <c r="H2085">
        <v>1912</v>
      </c>
      <c r="I2085">
        <v>3942</v>
      </c>
      <c r="J2085">
        <v>3717</v>
      </c>
      <c r="K2085">
        <v>1374</v>
      </c>
      <c r="L2085">
        <v>3482</v>
      </c>
      <c r="M2085">
        <v>3014</v>
      </c>
      <c r="N2085">
        <v>1908</v>
      </c>
      <c r="O2085">
        <v>1088</v>
      </c>
      <c r="P2085">
        <v>434</v>
      </c>
      <c r="Q2085">
        <v>10080</v>
      </c>
      <c r="R2085">
        <v>1299</v>
      </c>
      <c r="S2085" t="s">
        <v>180</v>
      </c>
      <c r="T2085" t="s">
        <v>6142</v>
      </c>
      <c r="U2085" t="str">
        <f t="shared" si="32"/>
        <v>MountVernoncity</v>
      </c>
      <c r="V2085" t="s">
        <v>2756</v>
      </c>
      <c r="W2085" t="s">
        <v>1025</v>
      </c>
      <c r="X2085" t="s">
        <v>1053</v>
      </c>
    </row>
    <row r="2086" spans="1:25" x14ac:dyDescent="0.25">
      <c r="A2086">
        <v>3</v>
      </c>
      <c r="B2086">
        <v>16000</v>
      </c>
      <c r="C2086">
        <v>36</v>
      </c>
      <c r="D2086">
        <v>49407</v>
      </c>
      <c r="E2086">
        <v>31</v>
      </c>
      <c r="F2086">
        <v>0</v>
      </c>
      <c r="G2086">
        <v>6</v>
      </c>
      <c r="H2086">
        <v>488</v>
      </c>
      <c r="I2086">
        <v>990</v>
      </c>
      <c r="J2086">
        <v>738</v>
      </c>
      <c r="K2086">
        <v>337</v>
      </c>
      <c r="L2086">
        <v>1151</v>
      </c>
      <c r="M2086">
        <v>775</v>
      </c>
      <c r="N2086">
        <v>339</v>
      </c>
      <c r="O2086">
        <v>166</v>
      </c>
      <c r="P2086">
        <v>106</v>
      </c>
      <c r="Q2086">
        <v>2009</v>
      </c>
      <c r="R2086">
        <v>295</v>
      </c>
      <c r="S2086" t="s">
        <v>180</v>
      </c>
      <c r="T2086" t="s">
        <v>5121</v>
      </c>
      <c r="U2086" t="str">
        <f t="shared" si="32"/>
        <v>NanuetCDP</v>
      </c>
      <c r="V2086" t="s">
        <v>3357</v>
      </c>
      <c r="W2086" t="s">
        <v>2066</v>
      </c>
    </row>
    <row r="2087" spans="1:25" x14ac:dyDescent="0.25">
      <c r="A2087">
        <v>3</v>
      </c>
      <c r="B2087">
        <v>16000</v>
      </c>
      <c r="C2087">
        <v>36</v>
      </c>
      <c r="D2087">
        <v>49825</v>
      </c>
      <c r="E2087">
        <v>46</v>
      </c>
      <c r="F2087">
        <v>0</v>
      </c>
      <c r="G2087">
        <v>11</v>
      </c>
      <c r="H2087">
        <v>399</v>
      </c>
      <c r="I2087">
        <v>773</v>
      </c>
      <c r="J2087">
        <v>451</v>
      </c>
      <c r="K2087">
        <v>259</v>
      </c>
      <c r="L2087">
        <v>915</v>
      </c>
      <c r="M2087">
        <v>476</v>
      </c>
      <c r="N2087">
        <v>299</v>
      </c>
      <c r="O2087">
        <v>105</v>
      </c>
      <c r="P2087">
        <v>54</v>
      </c>
      <c r="Q2087">
        <v>1495</v>
      </c>
      <c r="R2087">
        <v>284</v>
      </c>
      <c r="S2087" t="s">
        <v>180</v>
      </c>
      <c r="T2087" t="s">
        <v>5122</v>
      </c>
      <c r="U2087" t="str">
        <f t="shared" si="32"/>
        <v>NesconsetCDP</v>
      </c>
      <c r="V2087" t="s">
        <v>3358</v>
      </c>
      <c r="W2087" t="s">
        <v>2066</v>
      </c>
    </row>
    <row r="2088" spans="1:25" x14ac:dyDescent="0.25">
      <c r="A2088">
        <v>3</v>
      </c>
      <c r="B2088">
        <v>16000</v>
      </c>
      <c r="C2088">
        <v>36</v>
      </c>
      <c r="D2088">
        <v>50034</v>
      </c>
      <c r="E2088">
        <v>122</v>
      </c>
      <c r="F2088">
        <v>0</v>
      </c>
      <c r="G2088">
        <v>6</v>
      </c>
      <c r="H2088">
        <v>538</v>
      </c>
      <c r="I2088">
        <v>2499</v>
      </c>
      <c r="J2088">
        <v>555</v>
      </c>
      <c r="K2088">
        <v>620</v>
      </c>
      <c r="L2088">
        <v>1765</v>
      </c>
      <c r="M2088">
        <v>340</v>
      </c>
      <c r="N2088">
        <v>310</v>
      </c>
      <c r="O2088">
        <v>492</v>
      </c>
      <c r="P2088">
        <v>22</v>
      </c>
      <c r="Q2088">
        <v>2852</v>
      </c>
      <c r="R2088">
        <v>507</v>
      </c>
      <c r="S2088" t="s">
        <v>180</v>
      </c>
      <c r="T2088" t="s">
        <v>5123</v>
      </c>
      <c r="U2088" t="str">
        <f t="shared" si="32"/>
        <v>Newburghcity</v>
      </c>
      <c r="V2088" t="s">
        <v>3359</v>
      </c>
      <c r="W2088" t="s">
        <v>1053</v>
      </c>
    </row>
    <row r="2089" spans="1:25" x14ac:dyDescent="0.25">
      <c r="A2089">
        <v>3</v>
      </c>
      <c r="B2089">
        <v>16000</v>
      </c>
      <c r="C2089">
        <v>36</v>
      </c>
      <c r="D2089">
        <v>50067</v>
      </c>
      <c r="E2089">
        <v>58</v>
      </c>
      <c r="F2089">
        <v>0</v>
      </c>
      <c r="G2089">
        <v>9</v>
      </c>
      <c r="H2089">
        <v>206</v>
      </c>
      <c r="I2089">
        <v>1170</v>
      </c>
      <c r="J2089">
        <v>456</v>
      </c>
      <c r="K2089">
        <v>184</v>
      </c>
      <c r="L2089">
        <v>862</v>
      </c>
      <c r="M2089">
        <v>437</v>
      </c>
      <c r="N2089">
        <v>469</v>
      </c>
      <c r="O2089">
        <v>190</v>
      </c>
      <c r="P2089">
        <v>203</v>
      </c>
      <c r="Q2089">
        <v>1010</v>
      </c>
      <c r="R2089">
        <v>180</v>
      </c>
      <c r="S2089" t="s">
        <v>180</v>
      </c>
      <c r="T2089" t="s">
        <v>6460</v>
      </c>
      <c r="U2089" t="str">
        <f t="shared" si="32"/>
        <v>NewCasselCDP</v>
      </c>
      <c r="V2089" t="s">
        <v>174</v>
      </c>
      <c r="W2089" t="s">
        <v>3360</v>
      </c>
      <c r="X2089" t="s">
        <v>2066</v>
      </c>
    </row>
    <row r="2090" spans="1:25" x14ac:dyDescent="0.25">
      <c r="A2090">
        <v>3</v>
      </c>
      <c r="B2090">
        <v>16000</v>
      </c>
      <c r="C2090">
        <v>36</v>
      </c>
      <c r="D2090">
        <v>50100</v>
      </c>
      <c r="E2090">
        <v>205</v>
      </c>
      <c r="F2090">
        <v>0</v>
      </c>
      <c r="G2090">
        <v>0</v>
      </c>
      <c r="H2090">
        <v>825</v>
      </c>
      <c r="I2090">
        <v>2200</v>
      </c>
      <c r="J2090">
        <v>1232</v>
      </c>
      <c r="K2090">
        <v>950</v>
      </c>
      <c r="L2090">
        <v>2605</v>
      </c>
      <c r="M2090">
        <v>1732</v>
      </c>
      <c r="N2090">
        <v>1141</v>
      </c>
      <c r="O2090">
        <v>374</v>
      </c>
      <c r="P2090">
        <v>426</v>
      </c>
      <c r="Q2090">
        <v>6046</v>
      </c>
      <c r="R2090">
        <v>840</v>
      </c>
      <c r="S2090" t="s">
        <v>180</v>
      </c>
      <c r="T2090" t="s">
        <v>6461</v>
      </c>
      <c r="U2090" t="str">
        <f t="shared" si="32"/>
        <v>NewCityCDP</v>
      </c>
      <c r="V2090" t="s">
        <v>174</v>
      </c>
      <c r="W2090" t="s">
        <v>1352</v>
      </c>
      <c r="X2090" t="s">
        <v>2066</v>
      </c>
    </row>
    <row r="2091" spans="1:25" x14ac:dyDescent="0.25">
      <c r="A2091">
        <v>3</v>
      </c>
      <c r="B2091">
        <v>16000</v>
      </c>
      <c r="C2091">
        <v>36</v>
      </c>
      <c r="D2091">
        <v>50617</v>
      </c>
      <c r="E2091">
        <v>521</v>
      </c>
      <c r="F2091">
        <v>0</v>
      </c>
      <c r="G2091">
        <v>61</v>
      </c>
      <c r="H2091">
        <v>2151</v>
      </c>
      <c r="I2091">
        <v>3785</v>
      </c>
      <c r="J2091">
        <v>2537</v>
      </c>
      <c r="K2091">
        <v>1782</v>
      </c>
      <c r="L2091">
        <v>4696</v>
      </c>
      <c r="M2091">
        <v>3360</v>
      </c>
      <c r="N2091">
        <v>1833</v>
      </c>
      <c r="O2091">
        <v>1411</v>
      </c>
      <c r="P2091">
        <v>585</v>
      </c>
      <c r="Q2091">
        <v>11165</v>
      </c>
      <c r="R2091">
        <v>1165</v>
      </c>
      <c r="S2091" t="s">
        <v>180</v>
      </c>
      <c r="T2091" t="s">
        <v>6462</v>
      </c>
      <c r="U2091" t="str">
        <f t="shared" si="32"/>
        <v>NewRochellecity</v>
      </c>
      <c r="V2091" t="s">
        <v>174</v>
      </c>
      <c r="W2091" t="s">
        <v>3361</v>
      </c>
      <c r="X2091" t="s">
        <v>1053</v>
      </c>
    </row>
    <row r="2092" spans="1:25" x14ac:dyDescent="0.25">
      <c r="A2092">
        <v>3</v>
      </c>
      <c r="B2092">
        <v>16000</v>
      </c>
      <c r="C2092">
        <v>36</v>
      </c>
      <c r="D2092">
        <v>51000</v>
      </c>
      <c r="E2092">
        <v>6865</v>
      </c>
      <c r="F2092">
        <v>501</v>
      </c>
      <c r="G2092">
        <v>1464</v>
      </c>
      <c r="H2092">
        <v>133954</v>
      </c>
      <c r="I2092">
        <v>371843</v>
      </c>
      <c r="J2092">
        <v>304258</v>
      </c>
      <c r="K2092">
        <v>131538</v>
      </c>
      <c r="L2092">
        <v>428960</v>
      </c>
      <c r="M2092">
        <v>401765</v>
      </c>
      <c r="N2092">
        <v>212276</v>
      </c>
      <c r="O2092">
        <v>118199</v>
      </c>
      <c r="P2092">
        <v>62848</v>
      </c>
      <c r="Q2092">
        <v>925056</v>
      </c>
      <c r="R2092">
        <v>158110</v>
      </c>
      <c r="S2092" t="s">
        <v>180</v>
      </c>
      <c r="T2092" t="s">
        <v>6463</v>
      </c>
      <c r="U2092" t="str">
        <f t="shared" si="32"/>
        <v>NewYorkcity</v>
      </c>
      <c r="V2092" t="s">
        <v>174</v>
      </c>
      <c r="W2092" t="s">
        <v>181</v>
      </c>
      <c r="X2092" t="s">
        <v>1053</v>
      </c>
    </row>
    <row r="2093" spans="1:25" x14ac:dyDescent="0.25">
      <c r="A2093">
        <v>3</v>
      </c>
      <c r="B2093">
        <v>16000</v>
      </c>
      <c r="C2093">
        <v>36</v>
      </c>
      <c r="D2093">
        <v>51055</v>
      </c>
      <c r="E2093">
        <v>92</v>
      </c>
      <c r="F2093">
        <v>16</v>
      </c>
      <c r="G2093">
        <v>34</v>
      </c>
      <c r="H2093">
        <v>1115</v>
      </c>
      <c r="I2093">
        <v>5668</v>
      </c>
      <c r="J2093">
        <v>1644</v>
      </c>
      <c r="K2093">
        <v>561</v>
      </c>
      <c r="L2093">
        <v>5276</v>
      </c>
      <c r="M2093">
        <v>935</v>
      </c>
      <c r="N2093">
        <v>851</v>
      </c>
      <c r="O2093">
        <v>1148</v>
      </c>
      <c r="P2093">
        <v>318</v>
      </c>
      <c r="Q2093">
        <v>6188</v>
      </c>
      <c r="R2093">
        <v>1042</v>
      </c>
      <c r="S2093" t="s">
        <v>180</v>
      </c>
      <c r="T2093" t="s">
        <v>6464</v>
      </c>
      <c r="U2093" t="str">
        <f t="shared" si="32"/>
        <v>NiagaraFallscity</v>
      </c>
      <c r="V2093" t="s">
        <v>1407</v>
      </c>
      <c r="W2093" t="s">
        <v>716</v>
      </c>
      <c r="X2093" t="s">
        <v>1053</v>
      </c>
    </row>
    <row r="2094" spans="1:25" x14ac:dyDescent="0.25">
      <c r="A2094">
        <v>3</v>
      </c>
      <c r="B2094">
        <v>16000</v>
      </c>
      <c r="C2094">
        <v>36</v>
      </c>
      <c r="D2094">
        <v>51396</v>
      </c>
      <c r="E2094">
        <v>12</v>
      </c>
      <c r="F2094">
        <v>0</v>
      </c>
      <c r="G2094">
        <v>0</v>
      </c>
      <c r="H2094">
        <v>266</v>
      </c>
      <c r="I2094">
        <v>1092</v>
      </c>
      <c r="J2094">
        <v>846</v>
      </c>
      <c r="K2094">
        <v>301</v>
      </c>
      <c r="L2094">
        <v>702</v>
      </c>
      <c r="M2094">
        <v>528</v>
      </c>
      <c r="N2094">
        <v>234</v>
      </c>
      <c r="O2094">
        <v>163</v>
      </c>
      <c r="P2094">
        <v>8</v>
      </c>
      <c r="Q2094">
        <v>1927</v>
      </c>
      <c r="R2094">
        <v>186</v>
      </c>
      <c r="S2094" t="s">
        <v>180</v>
      </c>
      <c r="T2094" t="s">
        <v>6465</v>
      </c>
      <c r="U2094" t="str">
        <f t="shared" si="32"/>
        <v>NorthAmityvilleCDP</v>
      </c>
      <c r="V2094" t="s">
        <v>183</v>
      </c>
      <c r="W2094" t="s">
        <v>3362</v>
      </c>
      <c r="X2094" t="s">
        <v>2066</v>
      </c>
    </row>
    <row r="2095" spans="1:25" x14ac:dyDescent="0.25">
      <c r="A2095">
        <v>3</v>
      </c>
      <c r="B2095">
        <v>16000</v>
      </c>
      <c r="C2095">
        <v>36</v>
      </c>
      <c r="D2095">
        <v>51440</v>
      </c>
      <c r="E2095">
        <v>61</v>
      </c>
      <c r="F2095">
        <v>15</v>
      </c>
      <c r="G2095">
        <v>0</v>
      </c>
      <c r="H2095">
        <v>578</v>
      </c>
      <c r="I2095">
        <v>1305</v>
      </c>
      <c r="J2095">
        <v>1114</v>
      </c>
      <c r="K2095">
        <v>615</v>
      </c>
      <c r="L2095">
        <v>1373</v>
      </c>
      <c r="M2095">
        <v>1006</v>
      </c>
      <c r="N2095">
        <v>547</v>
      </c>
      <c r="O2095">
        <v>192</v>
      </c>
      <c r="P2095">
        <v>119</v>
      </c>
      <c r="Q2095">
        <v>2003</v>
      </c>
      <c r="R2095">
        <v>537</v>
      </c>
      <c r="S2095" t="s">
        <v>180</v>
      </c>
      <c r="T2095" t="s">
        <v>6466</v>
      </c>
      <c r="U2095" t="str">
        <f t="shared" si="32"/>
        <v>NorthBabylonCDP</v>
      </c>
      <c r="V2095" t="s">
        <v>183</v>
      </c>
      <c r="W2095" t="s">
        <v>3296</v>
      </c>
      <c r="X2095" t="s">
        <v>2066</v>
      </c>
    </row>
    <row r="2096" spans="1:25" x14ac:dyDescent="0.25">
      <c r="A2096">
        <v>3</v>
      </c>
      <c r="B2096">
        <v>16000</v>
      </c>
      <c r="C2096">
        <v>36</v>
      </c>
      <c r="D2096">
        <v>51495</v>
      </c>
      <c r="E2096">
        <v>91</v>
      </c>
      <c r="F2096">
        <v>0</v>
      </c>
      <c r="G2096">
        <v>0</v>
      </c>
      <c r="H2096">
        <v>388</v>
      </c>
      <c r="I2096">
        <v>1572</v>
      </c>
      <c r="J2096">
        <v>549</v>
      </c>
      <c r="K2096">
        <v>386</v>
      </c>
      <c r="L2096">
        <v>967</v>
      </c>
      <c r="M2096">
        <v>333</v>
      </c>
      <c r="N2096">
        <v>361</v>
      </c>
      <c r="O2096">
        <v>127</v>
      </c>
      <c r="P2096">
        <v>69</v>
      </c>
      <c r="Q2096">
        <v>1282</v>
      </c>
      <c r="R2096">
        <v>327</v>
      </c>
      <c r="S2096" t="s">
        <v>180</v>
      </c>
      <c r="T2096" t="s">
        <v>6467</v>
      </c>
      <c r="U2096" t="str">
        <f t="shared" si="32"/>
        <v>NorthBayShoreCDP</v>
      </c>
      <c r="V2096" t="s">
        <v>183</v>
      </c>
      <c r="W2096" t="s">
        <v>292</v>
      </c>
      <c r="X2096" t="s">
        <v>2950</v>
      </c>
      <c r="Y2096" t="s">
        <v>2066</v>
      </c>
    </row>
    <row r="2097" spans="1:26" x14ac:dyDescent="0.25">
      <c r="A2097">
        <v>3</v>
      </c>
      <c r="B2097">
        <v>16000</v>
      </c>
      <c r="C2097">
        <v>36</v>
      </c>
      <c r="D2097">
        <v>51517</v>
      </c>
      <c r="E2097">
        <v>53</v>
      </c>
      <c r="F2097">
        <v>0</v>
      </c>
      <c r="G2097">
        <v>5</v>
      </c>
      <c r="H2097">
        <v>576</v>
      </c>
      <c r="I2097">
        <v>1116</v>
      </c>
      <c r="J2097">
        <v>1044</v>
      </c>
      <c r="K2097">
        <v>562</v>
      </c>
      <c r="L2097">
        <v>1601</v>
      </c>
      <c r="M2097">
        <v>1105</v>
      </c>
      <c r="N2097">
        <v>598</v>
      </c>
      <c r="O2097">
        <v>148</v>
      </c>
      <c r="P2097">
        <v>187</v>
      </c>
      <c r="Q2097">
        <v>2422</v>
      </c>
      <c r="R2097">
        <v>491</v>
      </c>
      <c r="S2097" t="s">
        <v>180</v>
      </c>
      <c r="T2097" t="s">
        <v>6468</v>
      </c>
      <c r="U2097" t="str">
        <f t="shared" si="32"/>
        <v>NorthBellmoreCDP</v>
      </c>
      <c r="V2097" t="s">
        <v>183</v>
      </c>
      <c r="W2097" t="s">
        <v>3298</v>
      </c>
      <c r="X2097" t="s">
        <v>2066</v>
      </c>
    </row>
    <row r="2098" spans="1:26" x14ac:dyDescent="0.25">
      <c r="A2098">
        <v>3</v>
      </c>
      <c r="B2098">
        <v>16000</v>
      </c>
      <c r="C2098">
        <v>36</v>
      </c>
      <c r="D2098">
        <v>53198</v>
      </c>
      <c r="E2098">
        <v>22</v>
      </c>
      <c r="F2098">
        <v>0</v>
      </c>
      <c r="G2098">
        <v>0</v>
      </c>
      <c r="H2098">
        <v>433</v>
      </c>
      <c r="I2098">
        <v>985</v>
      </c>
      <c r="J2098">
        <v>766</v>
      </c>
      <c r="K2098">
        <v>394</v>
      </c>
      <c r="L2098">
        <v>840</v>
      </c>
      <c r="M2098">
        <v>480</v>
      </c>
      <c r="N2098">
        <v>284</v>
      </c>
      <c r="O2098">
        <v>97</v>
      </c>
      <c r="P2098">
        <v>70</v>
      </c>
      <c r="Q2098">
        <v>957</v>
      </c>
      <c r="R2098">
        <v>212</v>
      </c>
      <c r="S2098" t="s">
        <v>180</v>
      </c>
      <c r="T2098" t="s">
        <v>6469</v>
      </c>
      <c r="U2098" t="str">
        <f t="shared" si="32"/>
        <v>NorthLindenhurstCDP</v>
      </c>
      <c r="V2098" t="s">
        <v>183</v>
      </c>
      <c r="W2098" t="s">
        <v>3347</v>
      </c>
      <c r="X2098" t="s">
        <v>2066</v>
      </c>
    </row>
    <row r="2099" spans="1:26" x14ac:dyDescent="0.25">
      <c r="A2099">
        <v>3</v>
      </c>
      <c r="B2099">
        <v>16000</v>
      </c>
      <c r="C2099">
        <v>36</v>
      </c>
      <c r="D2099">
        <v>53253</v>
      </c>
      <c r="E2099">
        <v>68</v>
      </c>
      <c r="F2099">
        <v>0</v>
      </c>
      <c r="G2099">
        <v>20</v>
      </c>
      <c r="H2099">
        <v>588</v>
      </c>
      <c r="I2099">
        <v>1340</v>
      </c>
      <c r="J2099">
        <v>1065</v>
      </c>
      <c r="K2099">
        <v>558</v>
      </c>
      <c r="L2099">
        <v>1670</v>
      </c>
      <c r="M2099">
        <v>1076</v>
      </c>
      <c r="N2099">
        <v>653</v>
      </c>
      <c r="O2099">
        <v>298</v>
      </c>
      <c r="P2099">
        <v>164</v>
      </c>
      <c r="Q2099">
        <v>2023</v>
      </c>
      <c r="R2099">
        <v>546</v>
      </c>
      <c r="S2099" t="s">
        <v>180</v>
      </c>
      <c r="T2099" t="s">
        <v>6470</v>
      </c>
      <c r="U2099" t="str">
        <f t="shared" si="32"/>
        <v>NorthMassapequaCDP</v>
      </c>
      <c r="V2099" t="s">
        <v>183</v>
      </c>
      <c r="W2099" t="s">
        <v>3314</v>
      </c>
      <c r="X2099" t="s">
        <v>2066</v>
      </c>
    </row>
    <row r="2100" spans="1:26" x14ac:dyDescent="0.25">
      <c r="A2100">
        <v>3</v>
      </c>
      <c r="B2100">
        <v>16000</v>
      </c>
      <c r="C2100">
        <v>36</v>
      </c>
      <c r="D2100">
        <v>53264</v>
      </c>
      <c r="E2100">
        <v>31</v>
      </c>
      <c r="F2100">
        <v>0</v>
      </c>
      <c r="G2100">
        <v>0</v>
      </c>
      <c r="H2100">
        <v>368</v>
      </c>
      <c r="I2100">
        <v>611</v>
      </c>
      <c r="J2100">
        <v>540</v>
      </c>
      <c r="K2100">
        <v>418</v>
      </c>
      <c r="L2100">
        <v>974</v>
      </c>
      <c r="M2100">
        <v>932</v>
      </c>
      <c r="N2100">
        <v>327</v>
      </c>
      <c r="O2100">
        <v>104</v>
      </c>
      <c r="P2100">
        <v>102</v>
      </c>
      <c r="Q2100">
        <v>1583</v>
      </c>
      <c r="R2100">
        <v>366</v>
      </c>
      <c r="S2100" t="s">
        <v>180</v>
      </c>
      <c r="T2100" t="s">
        <v>6471</v>
      </c>
      <c r="U2100" t="str">
        <f t="shared" si="32"/>
        <v>NorthMerrickCDP</v>
      </c>
      <c r="V2100" t="s">
        <v>183</v>
      </c>
      <c r="W2100" t="s">
        <v>1329</v>
      </c>
      <c r="X2100" t="s">
        <v>2066</v>
      </c>
    </row>
    <row r="2101" spans="1:26" x14ac:dyDescent="0.25">
      <c r="A2101">
        <v>3</v>
      </c>
      <c r="B2101">
        <v>16000</v>
      </c>
      <c r="C2101">
        <v>36</v>
      </c>
      <c r="D2101">
        <v>53275</v>
      </c>
      <c r="E2101">
        <v>34</v>
      </c>
      <c r="F2101">
        <v>0</v>
      </c>
      <c r="G2101">
        <v>0</v>
      </c>
      <c r="H2101">
        <v>393</v>
      </c>
      <c r="I2101">
        <v>517</v>
      </c>
      <c r="J2101">
        <v>705</v>
      </c>
      <c r="K2101">
        <v>305</v>
      </c>
      <c r="L2101">
        <v>1022</v>
      </c>
      <c r="M2101">
        <v>905</v>
      </c>
      <c r="N2101">
        <v>366</v>
      </c>
      <c r="O2101">
        <v>93</v>
      </c>
      <c r="P2101">
        <v>94</v>
      </c>
      <c r="Q2101">
        <v>1917</v>
      </c>
      <c r="R2101">
        <v>386</v>
      </c>
      <c r="S2101" t="s">
        <v>180</v>
      </c>
      <c r="T2101" t="s">
        <v>6472</v>
      </c>
      <c r="U2101" t="str">
        <f t="shared" si="32"/>
        <v>NorthNewHydePark</v>
      </c>
      <c r="V2101" t="s">
        <v>183</v>
      </c>
      <c r="W2101" t="s">
        <v>174</v>
      </c>
      <c r="X2101" t="s">
        <v>1456</v>
      </c>
      <c r="Y2101" t="s">
        <v>496</v>
      </c>
      <c r="Z2101" t="s">
        <v>2066</v>
      </c>
    </row>
    <row r="2102" spans="1:26" x14ac:dyDescent="0.25">
      <c r="A2102">
        <v>3</v>
      </c>
      <c r="B2102">
        <v>16000</v>
      </c>
      <c r="C2102">
        <v>36</v>
      </c>
      <c r="D2102">
        <v>53682</v>
      </c>
      <c r="E2102">
        <v>121</v>
      </c>
      <c r="F2102">
        <v>10</v>
      </c>
      <c r="G2102">
        <v>33</v>
      </c>
      <c r="H2102">
        <v>731</v>
      </c>
      <c r="I2102">
        <v>4377</v>
      </c>
      <c r="J2102">
        <v>931</v>
      </c>
      <c r="K2102">
        <v>669</v>
      </c>
      <c r="L2102">
        <v>3231</v>
      </c>
      <c r="M2102">
        <v>852</v>
      </c>
      <c r="N2102">
        <v>572</v>
      </c>
      <c r="O2102">
        <v>440</v>
      </c>
      <c r="P2102">
        <v>298</v>
      </c>
      <c r="Q2102">
        <v>4397</v>
      </c>
      <c r="R2102">
        <v>648</v>
      </c>
      <c r="S2102" t="s">
        <v>180</v>
      </c>
      <c r="T2102" t="s">
        <v>6473</v>
      </c>
      <c r="U2102" t="str">
        <f t="shared" si="32"/>
        <v>NorthTonawandacity</v>
      </c>
      <c r="V2102" t="s">
        <v>183</v>
      </c>
      <c r="W2102" t="s">
        <v>3363</v>
      </c>
      <c r="X2102" t="s">
        <v>1053</v>
      </c>
    </row>
    <row r="2103" spans="1:26" x14ac:dyDescent="0.25">
      <c r="A2103">
        <v>3</v>
      </c>
      <c r="B2103">
        <v>16000</v>
      </c>
      <c r="C2103">
        <v>36</v>
      </c>
      <c r="D2103">
        <v>53748</v>
      </c>
      <c r="E2103">
        <v>46</v>
      </c>
      <c r="F2103">
        <v>0</v>
      </c>
      <c r="G2103">
        <v>0</v>
      </c>
      <c r="H2103">
        <v>349</v>
      </c>
      <c r="I2103">
        <v>603</v>
      </c>
      <c r="J2103">
        <v>898</v>
      </c>
      <c r="K2103">
        <v>329</v>
      </c>
      <c r="L2103">
        <v>1055</v>
      </c>
      <c r="M2103">
        <v>945</v>
      </c>
      <c r="N2103">
        <v>342</v>
      </c>
      <c r="O2103">
        <v>141</v>
      </c>
      <c r="P2103">
        <v>88</v>
      </c>
      <c r="Q2103">
        <v>2163</v>
      </c>
      <c r="R2103">
        <v>250</v>
      </c>
      <c r="S2103" t="s">
        <v>180</v>
      </c>
      <c r="T2103" t="s">
        <v>6474</v>
      </c>
      <c r="U2103" t="str">
        <f t="shared" si="32"/>
        <v>NorthValleyStreamCDP</v>
      </c>
      <c r="V2103" t="s">
        <v>183</v>
      </c>
      <c r="W2103" t="s">
        <v>717</v>
      </c>
      <c r="X2103" t="s">
        <v>2710</v>
      </c>
      <c r="Y2103" t="s">
        <v>2066</v>
      </c>
    </row>
    <row r="2104" spans="1:26" x14ac:dyDescent="0.25">
      <c r="A2104">
        <v>3</v>
      </c>
      <c r="B2104">
        <v>16000</v>
      </c>
      <c r="C2104">
        <v>36</v>
      </c>
      <c r="D2104">
        <v>53792</v>
      </c>
      <c r="E2104">
        <v>29</v>
      </c>
      <c r="F2104">
        <v>0</v>
      </c>
      <c r="G2104">
        <v>0</v>
      </c>
      <c r="H2104">
        <v>271</v>
      </c>
      <c r="I2104">
        <v>687</v>
      </c>
      <c r="J2104">
        <v>617</v>
      </c>
      <c r="K2104">
        <v>459</v>
      </c>
      <c r="L2104">
        <v>1077</v>
      </c>
      <c r="M2104">
        <v>685</v>
      </c>
      <c r="N2104">
        <v>415</v>
      </c>
      <c r="O2104">
        <v>117</v>
      </c>
      <c r="P2104">
        <v>186</v>
      </c>
      <c r="Q2104">
        <v>1623</v>
      </c>
      <c r="R2104">
        <v>372</v>
      </c>
      <c r="S2104" t="s">
        <v>180</v>
      </c>
      <c r="T2104" t="s">
        <v>6475</v>
      </c>
      <c r="U2104" t="str">
        <f t="shared" si="32"/>
        <v>NorthWantaghCDP</v>
      </c>
      <c r="V2104" t="s">
        <v>183</v>
      </c>
      <c r="W2104" t="s">
        <v>3364</v>
      </c>
      <c r="X2104" t="s">
        <v>2066</v>
      </c>
    </row>
    <row r="2105" spans="1:26" x14ac:dyDescent="0.25">
      <c r="A2105">
        <v>3</v>
      </c>
      <c r="B2105">
        <v>16000</v>
      </c>
      <c r="C2105">
        <v>36</v>
      </c>
      <c r="D2105">
        <v>54441</v>
      </c>
      <c r="E2105">
        <v>74</v>
      </c>
      <c r="F2105">
        <v>0</v>
      </c>
      <c r="G2105">
        <v>0</v>
      </c>
      <c r="H2105">
        <v>786</v>
      </c>
      <c r="I2105">
        <v>1504</v>
      </c>
      <c r="J2105">
        <v>1509</v>
      </c>
      <c r="K2105">
        <v>1201</v>
      </c>
      <c r="L2105">
        <v>2748</v>
      </c>
      <c r="M2105">
        <v>1917</v>
      </c>
      <c r="N2105">
        <v>952</v>
      </c>
      <c r="O2105">
        <v>369</v>
      </c>
      <c r="P2105">
        <v>339</v>
      </c>
      <c r="Q2105">
        <v>4889</v>
      </c>
      <c r="R2105">
        <v>809</v>
      </c>
      <c r="S2105" t="s">
        <v>180</v>
      </c>
      <c r="T2105" t="s">
        <v>5124</v>
      </c>
      <c r="U2105" t="str">
        <f t="shared" si="32"/>
        <v>OceansideCDP</v>
      </c>
      <c r="V2105" t="s">
        <v>2313</v>
      </c>
      <c r="W2105" t="s">
        <v>2066</v>
      </c>
    </row>
    <row r="2106" spans="1:26" x14ac:dyDescent="0.25">
      <c r="A2106">
        <v>3</v>
      </c>
      <c r="B2106">
        <v>16000</v>
      </c>
      <c r="C2106">
        <v>36</v>
      </c>
      <c r="D2106">
        <v>54485</v>
      </c>
      <c r="E2106">
        <v>35</v>
      </c>
      <c r="F2106">
        <v>0</v>
      </c>
      <c r="G2106">
        <v>14</v>
      </c>
      <c r="H2106">
        <v>144</v>
      </c>
      <c r="I2106">
        <v>610</v>
      </c>
      <c r="J2106">
        <v>159</v>
      </c>
      <c r="K2106">
        <v>201</v>
      </c>
      <c r="L2106">
        <v>909</v>
      </c>
      <c r="M2106">
        <v>137</v>
      </c>
      <c r="N2106">
        <v>122</v>
      </c>
      <c r="O2106">
        <v>86</v>
      </c>
      <c r="P2106">
        <v>69</v>
      </c>
      <c r="Q2106">
        <v>1766</v>
      </c>
      <c r="R2106">
        <v>533</v>
      </c>
      <c r="S2106" t="s">
        <v>180</v>
      </c>
      <c r="T2106" t="s">
        <v>5125</v>
      </c>
      <c r="U2106" t="str">
        <f t="shared" si="32"/>
        <v>Ogdensburgcity</v>
      </c>
      <c r="V2106" t="s">
        <v>3365</v>
      </c>
      <c r="W2106" t="s">
        <v>1053</v>
      </c>
    </row>
    <row r="2107" spans="1:26" x14ac:dyDescent="0.25">
      <c r="A2107">
        <v>3</v>
      </c>
      <c r="B2107">
        <v>16000</v>
      </c>
      <c r="C2107">
        <v>36</v>
      </c>
      <c r="D2107">
        <v>54716</v>
      </c>
      <c r="E2107">
        <v>7</v>
      </c>
      <c r="F2107">
        <v>0</v>
      </c>
      <c r="G2107">
        <v>8</v>
      </c>
      <c r="H2107">
        <v>175</v>
      </c>
      <c r="I2107">
        <v>1337</v>
      </c>
      <c r="J2107">
        <v>458</v>
      </c>
      <c r="K2107">
        <v>203</v>
      </c>
      <c r="L2107">
        <v>1727</v>
      </c>
      <c r="M2107">
        <v>355</v>
      </c>
      <c r="N2107">
        <v>198</v>
      </c>
      <c r="O2107">
        <v>204</v>
      </c>
      <c r="P2107">
        <v>89</v>
      </c>
      <c r="Q2107">
        <v>2116</v>
      </c>
      <c r="R2107">
        <v>284</v>
      </c>
      <c r="S2107" t="s">
        <v>180</v>
      </c>
      <c r="T2107" t="s">
        <v>5126</v>
      </c>
      <c r="U2107" t="str">
        <f t="shared" si="32"/>
        <v>Oleancity</v>
      </c>
      <c r="V2107" t="s">
        <v>3366</v>
      </c>
      <c r="W2107" t="s">
        <v>1053</v>
      </c>
    </row>
    <row r="2108" spans="1:26" x14ac:dyDescent="0.25">
      <c r="A2108">
        <v>3</v>
      </c>
      <c r="B2108">
        <v>16000</v>
      </c>
      <c r="C2108">
        <v>36</v>
      </c>
      <c r="D2108">
        <v>54837</v>
      </c>
      <c r="E2108">
        <v>66</v>
      </c>
      <c r="F2108">
        <v>0</v>
      </c>
      <c r="G2108">
        <v>5</v>
      </c>
      <c r="H2108">
        <v>327</v>
      </c>
      <c r="I2108">
        <v>1126</v>
      </c>
      <c r="J2108">
        <v>211</v>
      </c>
      <c r="K2108">
        <v>167</v>
      </c>
      <c r="L2108">
        <v>935</v>
      </c>
      <c r="M2108">
        <v>267</v>
      </c>
      <c r="N2108">
        <v>157</v>
      </c>
      <c r="O2108">
        <v>100</v>
      </c>
      <c r="P2108">
        <v>41</v>
      </c>
      <c r="Q2108">
        <v>1297</v>
      </c>
      <c r="R2108">
        <v>161</v>
      </c>
      <c r="S2108" t="s">
        <v>180</v>
      </c>
      <c r="T2108" t="s">
        <v>5127</v>
      </c>
      <c r="U2108" t="str">
        <f t="shared" si="32"/>
        <v>Oneidacity</v>
      </c>
      <c r="V2108" t="s">
        <v>709</v>
      </c>
      <c r="W2108" t="s">
        <v>1053</v>
      </c>
    </row>
    <row r="2109" spans="1:26" x14ac:dyDescent="0.25">
      <c r="A2109">
        <v>3</v>
      </c>
      <c r="B2109">
        <v>16000</v>
      </c>
      <c r="C2109">
        <v>36</v>
      </c>
      <c r="D2109">
        <v>54881</v>
      </c>
      <c r="E2109">
        <v>59</v>
      </c>
      <c r="F2109">
        <v>0</v>
      </c>
      <c r="G2109">
        <v>0</v>
      </c>
      <c r="H2109">
        <v>221</v>
      </c>
      <c r="I2109">
        <v>504</v>
      </c>
      <c r="J2109">
        <v>220</v>
      </c>
      <c r="K2109">
        <v>158</v>
      </c>
      <c r="L2109">
        <v>1356</v>
      </c>
      <c r="M2109">
        <v>183</v>
      </c>
      <c r="N2109">
        <v>175</v>
      </c>
      <c r="O2109">
        <v>147</v>
      </c>
      <c r="P2109">
        <v>109</v>
      </c>
      <c r="Q2109">
        <v>2742</v>
      </c>
      <c r="R2109">
        <v>244</v>
      </c>
      <c r="S2109" t="s">
        <v>180</v>
      </c>
      <c r="T2109" t="s">
        <v>5128</v>
      </c>
      <c r="U2109" t="str">
        <f t="shared" si="32"/>
        <v>Oneontacity</v>
      </c>
      <c r="V2109" t="s">
        <v>3367</v>
      </c>
      <c r="W2109" t="s">
        <v>1053</v>
      </c>
    </row>
    <row r="2110" spans="1:26" x14ac:dyDescent="0.25">
      <c r="A2110">
        <v>3</v>
      </c>
      <c r="B2110">
        <v>16000</v>
      </c>
      <c r="C2110">
        <v>36</v>
      </c>
      <c r="D2110">
        <v>55530</v>
      </c>
      <c r="E2110">
        <v>129</v>
      </c>
      <c r="F2110">
        <v>0</v>
      </c>
      <c r="G2110">
        <v>13</v>
      </c>
      <c r="H2110">
        <v>734</v>
      </c>
      <c r="I2110">
        <v>1563</v>
      </c>
      <c r="J2110">
        <v>689</v>
      </c>
      <c r="K2110">
        <v>566</v>
      </c>
      <c r="L2110">
        <v>1293</v>
      </c>
      <c r="M2110">
        <v>914</v>
      </c>
      <c r="N2110">
        <v>685</v>
      </c>
      <c r="O2110">
        <v>316</v>
      </c>
      <c r="P2110">
        <v>148</v>
      </c>
      <c r="Q2110">
        <v>3357</v>
      </c>
      <c r="R2110">
        <v>497</v>
      </c>
      <c r="S2110" t="s">
        <v>180</v>
      </c>
      <c r="T2110" t="s">
        <v>5129</v>
      </c>
      <c r="U2110" t="str">
        <f t="shared" si="32"/>
        <v>Ossiningvillage</v>
      </c>
      <c r="V2110" t="s">
        <v>3368</v>
      </c>
      <c r="W2110" t="s">
        <v>2570</v>
      </c>
    </row>
    <row r="2111" spans="1:26" x14ac:dyDescent="0.25">
      <c r="A2111">
        <v>3</v>
      </c>
      <c r="B2111">
        <v>16000</v>
      </c>
      <c r="C2111">
        <v>36</v>
      </c>
      <c r="D2111">
        <v>55574</v>
      </c>
      <c r="E2111">
        <v>47</v>
      </c>
      <c r="F2111">
        <v>0</v>
      </c>
      <c r="G2111">
        <v>0</v>
      </c>
      <c r="H2111">
        <v>568</v>
      </c>
      <c r="I2111">
        <v>896</v>
      </c>
      <c r="J2111">
        <v>1000</v>
      </c>
      <c r="K2111">
        <v>199</v>
      </c>
      <c r="L2111">
        <v>1594</v>
      </c>
      <c r="M2111">
        <v>289</v>
      </c>
      <c r="N2111">
        <v>205</v>
      </c>
      <c r="O2111">
        <v>194</v>
      </c>
      <c r="P2111">
        <v>56</v>
      </c>
      <c r="Q2111">
        <v>2482</v>
      </c>
      <c r="R2111">
        <v>318</v>
      </c>
      <c r="S2111" t="s">
        <v>180</v>
      </c>
      <c r="T2111" t="s">
        <v>5130</v>
      </c>
      <c r="U2111" t="str">
        <f t="shared" si="32"/>
        <v>Oswegocity</v>
      </c>
      <c r="V2111" t="s">
        <v>1410</v>
      </c>
      <c r="W2111" t="s">
        <v>1053</v>
      </c>
    </row>
    <row r="2112" spans="1:26" x14ac:dyDescent="0.25">
      <c r="A2112">
        <v>3</v>
      </c>
      <c r="B2112">
        <v>16000</v>
      </c>
      <c r="C2112">
        <v>36</v>
      </c>
      <c r="D2112">
        <v>56660</v>
      </c>
      <c r="E2112">
        <v>54</v>
      </c>
      <c r="F2112">
        <v>0</v>
      </c>
      <c r="G2112">
        <v>0</v>
      </c>
      <c r="H2112">
        <v>348</v>
      </c>
      <c r="I2112">
        <v>941</v>
      </c>
      <c r="J2112">
        <v>438</v>
      </c>
      <c r="K2112">
        <v>342</v>
      </c>
      <c r="L2112">
        <v>958</v>
      </c>
      <c r="M2112">
        <v>365</v>
      </c>
      <c r="N2112">
        <v>321</v>
      </c>
      <c r="O2112">
        <v>72</v>
      </c>
      <c r="P2112">
        <v>69</v>
      </c>
      <c r="Q2112">
        <v>1222</v>
      </c>
      <c r="R2112">
        <v>334</v>
      </c>
      <c r="S2112" t="s">
        <v>180</v>
      </c>
      <c r="T2112" t="s">
        <v>5131</v>
      </c>
      <c r="U2112" t="str">
        <f t="shared" si="32"/>
        <v>Patchoguevillage</v>
      </c>
      <c r="V2112" t="s">
        <v>3316</v>
      </c>
      <c r="W2112" t="s">
        <v>2570</v>
      </c>
    </row>
    <row r="2113" spans="1:24" x14ac:dyDescent="0.25">
      <c r="A2113">
        <v>3</v>
      </c>
      <c r="B2113">
        <v>16000</v>
      </c>
      <c r="C2113">
        <v>36</v>
      </c>
      <c r="D2113">
        <v>56902</v>
      </c>
      <c r="E2113">
        <v>81</v>
      </c>
      <c r="F2113">
        <v>0</v>
      </c>
      <c r="G2113">
        <v>8</v>
      </c>
      <c r="H2113">
        <v>405</v>
      </c>
      <c r="I2113">
        <v>1241</v>
      </c>
      <c r="J2113">
        <v>833</v>
      </c>
      <c r="K2113">
        <v>305</v>
      </c>
      <c r="L2113">
        <v>1203</v>
      </c>
      <c r="M2113">
        <v>704</v>
      </c>
      <c r="N2113">
        <v>344</v>
      </c>
      <c r="O2113">
        <v>174</v>
      </c>
      <c r="P2113">
        <v>108</v>
      </c>
      <c r="Q2113">
        <v>2349</v>
      </c>
      <c r="R2113">
        <v>551</v>
      </c>
      <c r="S2113" t="s">
        <v>180</v>
      </c>
      <c r="T2113" t="s">
        <v>6476</v>
      </c>
      <c r="U2113" t="str">
        <f t="shared" si="32"/>
        <v>PearlRiverCDP</v>
      </c>
      <c r="V2113" t="s">
        <v>1210</v>
      </c>
      <c r="W2113" t="s">
        <v>366</v>
      </c>
      <c r="X2113" t="s">
        <v>2066</v>
      </c>
    </row>
    <row r="2114" spans="1:24" x14ac:dyDescent="0.25">
      <c r="A2114">
        <v>3</v>
      </c>
      <c r="B2114">
        <v>16000</v>
      </c>
      <c r="C2114">
        <v>36</v>
      </c>
      <c r="D2114">
        <v>56979</v>
      </c>
      <c r="E2114">
        <v>97</v>
      </c>
      <c r="F2114">
        <v>0</v>
      </c>
      <c r="G2114">
        <v>0</v>
      </c>
      <c r="H2114">
        <v>696</v>
      </c>
      <c r="I2114">
        <v>1306</v>
      </c>
      <c r="J2114">
        <v>1254</v>
      </c>
      <c r="K2114">
        <v>430</v>
      </c>
      <c r="L2114">
        <v>1490</v>
      </c>
      <c r="M2114">
        <v>657</v>
      </c>
      <c r="N2114">
        <v>516</v>
      </c>
      <c r="O2114">
        <v>230</v>
      </c>
      <c r="P2114">
        <v>121</v>
      </c>
      <c r="Q2114">
        <v>2640</v>
      </c>
      <c r="R2114">
        <v>448</v>
      </c>
      <c r="S2114" t="s">
        <v>180</v>
      </c>
      <c r="T2114" t="s">
        <v>5132</v>
      </c>
      <c r="U2114" t="str">
        <f t="shared" si="32"/>
        <v>Peekskillcity</v>
      </c>
      <c r="V2114" t="s">
        <v>3369</v>
      </c>
      <c r="W2114" t="s">
        <v>1053</v>
      </c>
    </row>
    <row r="2115" spans="1:24" x14ac:dyDescent="0.25">
      <c r="A2115">
        <v>3</v>
      </c>
      <c r="B2115">
        <v>16000</v>
      </c>
      <c r="C2115">
        <v>36</v>
      </c>
      <c r="D2115">
        <v>58442</v>
      </c>
      <c r="E2115">
        <v>40</v>
      </c>
      <c r="F2115">
        <v>0</v>
      </c>
      <c r="G2115">
        <v>0</v>
      </c>
      <c r="H2115">
        <v>586</v>
      </c>
      <c r="I2115">
        <v>1872</v>
      </c>
      <c r="J2115">
        <v>771</v>
      </c>
      <c r="K2115">
        <v>998</v>
      </c>
      <c r="L2115">
        <v>1922</v>
      </c>
      <c r="M2115">
        <v>1665</v>
      </c>
      <c r="N2115">
        <v>779</v>
      </c>
      <c r="O2115">
        <v>199</v>
      </c>
      <c r="P2115">
        <v>197</v>
      </c>
      <c r="Q2115">
        <v>4534</v>
      </c>
      <c r="R2115">
        <v>434</v>
      </c>
      <c r="S2115" t="s">
        <v>180</v>
      </c>
      <c r="T2115" t="s">
        <v>5133</v>
      </c>
      <c r="U2115" t="str">
        <f t="shared" si="32"/>
        <v>PlainviewCDP</v>
      </c>
      <c r="V2115" t="s">
        <v>3370</v>
      </c>
      <c r="W2115" t="s">
        <v>2066</v>
      </c>
    </row>
    <row r="2116" spans="1:24" x14ac:dyDescent="0.25">
      <c r="A2116">
        <v>3</v>
      </c>
      <c r="B2116">
        <v>16000</v>
      </c>
      <c r="C2116">
        <v>36</v>
      </c>
      <c r="D2116">
        <v>58574</v>
      </c>
      <c r="E2116">
        <v>25</v>
      </c>
      <c r="F2116">
        <v>0</v>
      </c>
      <c r="G2116">
        <v>0</v>
      </c>
      <c r="H2116">
        <v>335</v>
      </c>
      <c r="I2116">
        <v>719</v>
      </c>
      <c r="J2116">
        <v>435</v>
      </c>
      <c r="K2116">
        <v>116</v>
      </c>
      <c r="L2116">
        <v>2529</v>
      </c>
      <c r="M2116">
        <v>354</v>
      </c>
      <c r="N2116">
        <v>263</v>
      </c>
      <c r="O2116">
        <v>306</v>
      </c>
      <c r="P2116">
        <v>166</v>
      </c>
      <c r="Q2116">
        <v>3078</v>
      </c>
      <c r="R2116">
        <v>806</v>
      </c>
      <c r="S2116" t="s">
        <v>180</v>
      </c>
      <c r="T2116" t="s">
        <v>5134</v>
      </c>
      <c r="U2116" t="str">
        <f t="shared" ref="U2116:U2179" si="33">+CONCATENATE(V2116,W2116,X2116,Y2116)</f>
        <v>Plattsburghcity</v>
      </c>
      <c r="V2116" t="s">
        <v>3371</v>
      </c>
      <c r="W2116" t="s">
        <v>1053</v>
      </c>
    </row>
    <row r="2117" spans="1:24" x14ac:dyDescent="0.25">
      <c r="A2117">
        <v>3</v>
      </c>
      <c r="B2117">
        <v>16000</v>
      </c>
      <c r="C2117">
        <v>36</v>
      </c>
      <c r="D2117">
        <v>59223</v>
      </c>
      <c r="E2117">
        <v>404</v>
      </c>
      <c r="F2117">
        <v>0</v>
      </c>
      <c r="G2117">
        <v>0</v>
      </c>
      <c r="H2117">
        <v>914</v>
      </c>
      <c r="I2117">
        <v>1557</v>
      </c>
      <c r="J2117">
        <v>926</v>
      </c>
      <c r="K2117">
        <v>912</v>
      </c>
      <c r="L2117">
        <v>2638</v>
      </c>
      <c r="M2117">
        <v>843</v>
      </c>
      <c r="N2117">
        <v>864</v>
      </c>
      <c r="O2117">
        <v>818</v>
      </c>
      <c r="P2117">
        <v>276</v>
      </c>
      <c r="Q2117">
        <v>2797</v>
      </c>
      <c r="R2117">
        <v>303</v>
      </c>
      <c r="S2117" t="s">
        <v>180</v>
      </c>
      <c r="T2117" t="s">
        <v>6477</v>
      </c>
      <c r="U2117" t="str">
        <f t="shared" si="33"/>
        <v>PortChestervillage</v>
      </c>
      <c r="V2117" t="s">
        <v>2338</v>
      </c>
      <c r="W2117" t="s">
        <v>1614</v>
      </c>
      <c r="X2117" t="s">
        <v>2570</v>
      </c>
    </row>
    <row r="2118" spans="1:24" x14ac:dyDescent="0.25">
      <c r="A2118">
        <v>3</v>
      </c>
      <c r="B2118">
        <v>16000</v>
      </c>
      <c r="C2118">
        <v>36</v>
      </c>
      <c r="D2118">
        <v>59520</v>
      </c>
      <c r="E2118">
        <v>136</v>
      </c>
      <c r="F2118">
        <v>0</v>
      </c>
      <c r="G2118">
        <v>0</v>
      </c>
      <c r="H2118">
        <v>388</v>
      </c>
      <c r="I2118">
        <v>1080</v>
      </c>
      <c r="J2118">
        <v>512</v>
      </c>
      <c r="K2118">
        <v>426</v>
      </c>
      <c r="L2118">
        <v>1288</v>
      </c>
      <c r="M2118">
        <v>941</v>
      </c>
      <c r="N2118">
        <v>503</v>
      </c>
      <c r="O2118">
        <v>315</v>
      </c>
      <c r="P2118">
        <v>123</v>
      </c>
      <c r="Q2118">
        <v>2418</v>
      </c>
      <c r="R2118">
        <v>288</v>
      </c>
      <c r="S2118" t="s">
        <v>180</v>
      </c>
      <c r="T2118" t="s">
        <v>6478</v>
      </c>
      <c r="U2118" t="str">
        <f t="shared" si="33"/>
        <v>PortWashingtonCDP</v>
      </c>
      <c r="V2118" t="s">
        <v>2338</v>
      </c>
      <c r="W2118" t="s">
        <v>212</v>
      </c>
      <c r="X2118" t="s">
        <v>2066</v>
      </c>
    </row>
    <row r="2119" spans="1:24" x14ac:dyDescent="0.25">
      <c r="A2119">
        <v>3</v>
      </c>
      <c r="B2119">
        <v>16000</v>
      </c>
      <c r="C2119">
        <v>36</v>
      </c>
      <c r="D2119">
        <v>59564</v>
      </c>
      <c r="E2119">
        <v>28</v>
      </c>
      <c r="F2119">
        <v>0</v>
      </c>
      <c r="G2119">
        <v>7</v>
      </c>
      <c r="H2119">
        <v>86</v>
      </c>
      <c r="I2119">
        <v>117</v>
      </c>
      <c r="J2119">
        <v>53</v>
      </c>
      <c r="K2119">
        <v>54</v>
      </c>
      <c r="L2119">
        <v>1021</v>
      </c>
      <c r="M2119">
        <v>54</v>
      </c>
      <c r="N2119">
        <v>116</v>
      </c>
      <c r="O2119">
        <v>57</v>
      </c>
      <c r="P2119">
        <v>80</v>
      </c>
      <c r="Q2119">
        <v>2019</v>
      </c>
      <c r="R2119">
        <v>71</v>
      </c>
      <c r="S2119" t="s">
        <v>180</v>
      </c>
      <c r="T2119" t="s">
        <v>5135</v>
      </c>
      <c r="U2119" t="str">
        <f t="shared" si="33"/>
        <v>Potsdamvillage</v>
      </c>
      <c r="V2119" t="s">
        <v>3372</v>
      </c>
      <c r="W2119" t="s">
        <v>2570</v>
      </c>
    </row>
    <row r="2120" spans="1:24" x14ac:dyDescent="0.25">
      <c r="A2120">
        <v>3</v>
      </c>
      <c r="B2120">
        <v>16000</v>
      </c>
      <c r="C2120">
        <v>36</v>
      </c>
      <c r="D2120">
        <v>59641</v>
      </c>
      <c r="E2120">
        <v>98</v>
      </c>
      <c r="F2120">
        <v>0</v>
      </c>
      <c r="G2120">
        <v>17</v>
      </c>
      <c r="H2120">
        <v>566</v>
      </c>
      <c r="I2120">
        <v>2814</v>
      </c>
      <c r="J2120">
        <v>899</v>
      </c>
      <c r="K2120">
        <v>211</v>
      </c>
      <c r="L2120">
        <v>1822</v>
      </c>
      <c r="M2120">
        <v>682</v>
      </c>
      <c r="N2120">
        <v>484</v>
      </c>
      <c r="O2120">
        <v>451</v>
      </c>
      <c r="P2120">
        <v>166</v>
      </c>
      <c r="Q2120">
        <v>4494</v>
      </c>
      <c r="R2120">
        <v>739</v>
      </c>
      <c r="S2120" t="s">
        <v>180</v>
      </c>
      <c r="T2120" t="s">
        <v>5136</v>
      </c>
      <c r="U2120" t="str">
        <f t="shared" si="33"/>
        <v>Poughkeepsiecity</v>
      </c>
      <c r="V2120" t="s">
        <v>3373</v>
      </c>
      <c r="W2120" t="s">
        <v>1053</v>
      </c>
    </row>
    <row r="2121" spans="1:24" x14ac:dyDescent="0.25">
      <c r="A2121">
        <v>3</v>
      </c>
      <c r="B2121">
        <v>16000</v>
      </c>
      <c r="C2121">
        <v>36</v>
      </c>
      <c r="D2121">
        <v>61665</v>
      </c>
      <c r="E2121">
        <v>28</v>
      </c>
      <c r="F2121">
        <v>0</v>
      </c>
      <c r="G2121">
        <v>0</v>
      </c>
      <c r="H2121">
        <v>286</v>
      </c>
      <c r="I2121">
        <v>529</v>
      </c>
      <c r="J2121">
        <v>314</v>
      </c>
      <c r="K2121">
        <v>191</v>
      </c>
      <c r="L2121">
        <v>565</v>
      </c>
      <c r="M2121">
        <v>257</v>
      </c>
      <c r="N2121">
        <v>236</v>
      </c>
      <c r="O2121">
        <v>72</v>
      </c>
      <c r="P2121">
        <v>42</v>
      </c>
      <c r="Q2121">
        <v>1072</v>
      </c>
      <c r="R2121">
        <v>222</v>
      </c>
      <c r="S2121" t="s">
        <v>180</v>
      </c>
      <c r="T2121" t="s">
        <v>5137</v>
      </c>
      <c r="U2121" t="str">
        <f t="shared" si="33"/>
        <v>RidgeCDP</v>
      </c>
      <c r="V2121" t="s">
        <v>2450</v>
      </c>
      <c r="W2121" t="s">
        <v>2066</v>
      </c>
    </row>
    <row r="2122" spans="1:24" x14ac:dyDescent="0.25">
      <c r="A2122">
        <v>3</v>
      </c>
      <c r="B2122">
        <v>16000</v>
      </c>
      <c r="C2122">
        <v>36</v>
      </c>
      <c r="D2122">
        <v>63000</v>
      </c>
      <c r="E2122">
        <v>371</v>
      </c>
      <c r="F2122">
        <v>11</v>
      </c>
      <c r="G2122">
        <v>44</v>
      </c>
      <c r="H2122">
        <v>4236</v>
      </c>
      <c r="I2122">
        <v>25232</v>
      </c>
      <c r="J2122">
        <v>5152</v>
      </c>
      <c r="K2122">
        <v>3316</v>
      </c>
      <c r="L2122">
        <v>14933</v>
      </c>
      <c r="M2122">
        <v>6367</v>
      </c>
      <c r="N2122">
        <v>5179</v>
      </c>
      <c r="O2122">
        <v>2640</v>
      </c>
      <c r="P2122">
        <v>1213</v>
      </c>
      <c r="Q2122">
        <v>30201</v>
      </c>
      <c r="R2122">
        <v>3047</v>
      </c>
      <c r="S2122" t="s">
        <v>180</v>
      </c>
      <c r="T2122" t="s">
        <v>4867</v>
      </c>
      <c r="U2122" t="str">
        <f t="shared" si="33"/>
        <v>Rochestercity</v>
      </c>
      <c r="V2122" t="s">
        <v>3071</v>
      </c>
      <c r="W2122" t="s">
        <v>1053</v>
      </c>
    </row>
    <row r="2123" spans="1:24" x14ac:dyDescent="0.25">
      <c r="A2123">
        <v>3</v>
      </c>
      <c r="B2123">
        <v>16000</v>
      </c>
      <c r="C2123">
        <v>36</v>
      </c>
      <c r="D2123">
        <v>63264</v>
      </c>
      <c r="E2123">
        <v>68</v>
      </c>
      <c r="F2123">
        <v>0</v>
      </c>
      <c r="G2123">
        <v>14</v>
      </c>
      <c r="H2123">
        <v>489</v>
      </c>
      <c r="I2123">
        <v>1112</v>
      </c>
      <c r="J2123">
        <v>787</v>
      </c>
      <c r="K2123">
        <v>709</v>
      </c>
      <c r="L2123">
        <v>1505</v>
      </c>
      <c r="M2123">
        <v>1740</v>
      </c>
      <c r="N2123">
        <v>588</v>
      </c>
      <c r="O2123">
        <v>309</v>
      </c>
      <c r="P2123">
        <v>161</v>
      </c>
      <c r="Q2123">
        <v>3988</v>
      </c>
      <c r="R2123">
        <v>680</v>
      </c>
      <c r="S2123" t="s">
        <v>180</v>
      </c>
      <c r="T2123" t="s">
        <v>6479</v>
      </c>
      <c r="U2123" t="str">
        <f t="shared" si="33"/>
        <v>RockvilleCentrevillage</v>
      </c>
      <c r="V2123" t="s">
        <v>2972</v>
      </c>
      <c r="W2123" t="s">
        <v>1613</v>
      </c>
      <c r="X2123" t="s">
        <v>2570</v>
      </c>
    </row>
    <row r="2124" spans="1:24" x14ac:dyDescent="0.25">
      <c r="A2124">
        <v>3</v>
      </c>
      <c r="B2124">
        <v>16000</v>
      </c>
      <c r="C2124">
        <v>36</v>
      </c>
      <c r="D2124">
        <v>63363</v>
      </c>
      <c r="E2124">
        <v>9</v>
      </c>
      <c r="F2124">
        <v>0</v>
      </c>
      <c r="G2124">
        <v>0</v>
      </c>
      <c r="H2124">
        <v>354</v>
      </c>
      <c r="I2124">
        <v>457</v>
      </c>
      <c r="J2124">
        <v>460</v>
      </c>
      <c r="K2124">
        <v>325</v>
      </c>
      <c r="L2124">
        <v>1008</v>
      </c>
      <c r="M2124">
        <v>415</v>
      </c>
      <c r="N2124">
        <v>310</v>
      </c>
      <c r="O2124">
        <v>137</v>
      </c>
      <c r="P2124">
        <v>57</v>
      </c>
      <c r="Q2124">
        <v>1143</v>
      </c>
      <c r="R2124">
        <v>923</v>
      </c>
      <c r="S2124" t="s">
        <v>180</v>
      </c>
      <c r="T2124" t="s">
        <v>5138</v>
      </c>
      <c r="U2124" t="str">
        <f t="shared" si="33"/>
        <v>RoesslevilleCDP</v>
      </c>
      <c r="V2124" t="s">
        <v>3374</v>
      </c>
      <c r="W2124" t="s">
        <v>2066</v>
      </c>
    </row>
    <row r="2125" spans="1:24" x14ac:dyDescent="0.25">
      <c r="A2125">
        <v>3</v>
      </c>
      <c r="B2125">
        <v>16000</v>
      </c>
      <c r="C2125">
        <v>36</v>
      </c>
      <c r="D2125">
        <v>63418</v>
      </c>
      <c r="E2125">
        <v>98</v>
      </c>
      <c r="F2125">
        <v>6</v>
      </c>
      <c r="G2125">
        <v>12</v>
      </c>
      <c r="H2125">
        <v>638</v>
      </c>
      <c r="I2125">
        <v>2130</v>
      </c>
      <c r="J2125">
        <v>841</v>
      </c>
      <c r="K2125">
        <v>306</v>
      </c>
      <c r="L2125">
        <v>2867</v>
      </c>
      <c r="M2125">
        <v>1158</v>
      </c>
      <c r="N2125">
        <v>454</v>
      </c>
      <c r="O2125">
        <v>449</v>
      </c>
      <c r="P2125">
        <v>103</v>
      </c>
      <c r="Q2125">
        <v>4639</v>
      </c>
      <c r="R2125">
        <v>2199</v>
      </c>
      <c r="S2125" t="s">
        <v>180</v>
      </c>
      <c r="T2125" t="s">
        <v>4362</v>
      </c>
      <c r="U2125" t="str">
        <f t="shared" si="33"/>
        <v>Romecity</v>
      </c>
      <c r="V2125" t="s">
        <v>2656</v>
      </c>
      <c r="W2125" t="s">
        <v>1053</v>
      </c>
    </row>
    <row r="2126" spans="1:24" x14ac:dyDescent="0.25">
      <c r="A2126">
        <v>3</v>
      </c>
      <c r="B2126">
        <v>16000</v>
      </c>
      <c r="C2126">
        <v>36</v>
      </c>
      <c r="D2126">
        <v>63473</v>
      </c>
      <c r="E2126">
        <v>88</v>
      </c>
      <c r="F2126">
        <v>18</v>
      </c>
      <c r="G2126">
        <v>0</v>
      </c>
      <c r="H2126">
        <v>902</v>
      </c>
      <c r="I2126">
        <v>1944</v>
      </c>
      <c r="J2126">
        <v>1050</v>
      </c>
      <c r="K2126">
        <v>711</v>
      </c>
      <c r="L2126">
        <v>1691</v>
      </c>
      <c r="M2126">
        <v>812</v>
      </c>
      <c r="N2126">
        <v>639</v>
      </c>
      <c r="O2126">
        <v>290</v>
      </c>
      <c r="P2126">
        <v>81</v>
      </c>
      <c r="Q2126">
        <v>1973</v>
      </c>
      <c r="R2126">
        <v>654</v>
      </c>
      <c r="S2126" t="s">
        <v>180</v>
      </c>
      <c r="T2126" t="s">
        <v>5139</v>
      </c>
      <c r="U2126" t="str">
        <f t="shared" si="33"/>
        <v>RonkonkomaCDP</v>
      </c>
      <c r="V2126" t="s">
        <v>3344</v>
      </c>
      <c r="W2126" t="s">
        <v>2066</v>
      </c>
    </row>
    <row r="2127" spans="1:24" x14ac:dyDescent="0.25">
      <c r="A2127">
        <v>3</v>
      </c>
      <c r="B2127">
        <v>16000</v>
      </c>
      <c r="C2127">
        <v>36</v>
      </c>
      <c r="D2127">
        <v>63506</v>
      </c>
      <c r="E2127">
        <v>43</v>
      </c>
      <c r="F2127">
        <v>0</v>
      </c>
      <c r="G2127">
        <v>0</v>
      </c>
      <c r="H2127">
        <v>196</v>
      </c>
      <c r="I2127">
        <v>787</v>
      </c>
      <c r="J2127">
        <v>1089</v>
      </c>
      <c r="K2127">
        <v>226</v>
      </c>
      <c r="L2127">
        <v>992</v>
      </c>
      <c r="M2127">
        <v>730</v>
      </c>
      <c r="N2127">
        <v>526</v>
      </c>
      <c r="O2127">
        <v>342</v>
      </c>
      <c r="P2127">
        <v>113</v>
      </c>
      <c r="Q2127">
        <v>2270</v>
      </c>
      <c r="R2127">
        <v>397</v>
      </c>
      <c r="S2127" t="s">
        <v>180</v>
      </c>
      <c r="T2127" t="s">
        <v>5140</v>
      </c>
      <c r="U2127" t="str">
        <f t="shared" si="33"/>
        <v>RooseveltCDP</v>
      </c>
      <c r="V2127" t="s">
        <v>1287</v>
      </c>
      <c r="W2127" t="s">
        <v>2066</v>
      </c>
    </row>
    <row r="2128" spans="1:24" x14ac:dyDescent="0.25">
      <c r="A2128">
        <v>3</v>
      </c>
      <c r="B2128">
        <v>16000</v>
      </c>
      <c r="C2128">
        <v>36</v>
      </c>
      <c r="D2128">
        <v>63924</v>
      </c>
      <c r="E2128">
        <v>64</v>
      </c>
      <c r="F2128">
        <v>0</v>
      </c>
      <c r="G2128">
        <v>0</v>
      </c>
      <c r="H2128">
        <v>607</v>
      </c>
      <c r="I2128">
        <v>1389</v>
      </c>
      <c r="J2128">
        <v>672</v>
      </c>
      <c r="K2128">
        <v>391</v>
      </c>
      <c r="L2128">
        <v>1950</v>
      </c>
      <c r="M2128">
        <v>910</v>
      </c>
      <c r="N2128">
        <v>368</v>
      </c>
      <c r="O2128">
        <v>221</v>
      </c>
      <c r="P2128">
        <v>99</v>
      </c>
      <c r="Q2128">
        <v>2350</v>
      </c>
      <c r="R2128">
        <v>1199</v>
      </c>
      <c r="S2128" t="s">
        <v>180</v>
      </c>
      <c r="T2128" t="s">
        <v>5141</v>
      </c>
      <c r="U2128" t="str">
        <f t="shared" si="33"/>
        <v>RotterdamCDP</v>
      </c>
      <c r="V2128" t="s">
        <v>3375</v>
      </c>
      <c r="W2128" t="s">
        <v>2066</v>
      </c>
    </row>
    <row r="2129" spans="1:24" x14ac:dyDescent="0.25">
      <c r="A2129">
        <v>3</v>
      </c>
      <c r="B2129">
        <v>16000</v>
      </c>
      <c r="C2129">
        <v>36</v>
      </c>
      <c r="D2129">
        <v>64309</v>
      </c>
      <c r="E2129">
        <v>9</v>
      </c>
      <c r="F2129">
        <v>0</v>
      </c>
      <c r="G2129">
        <v>0</v>
      </c>
      <c r="H2129">
        <v>414</v>
      </c>
      <c r="I2129">
        <v>769</v>
      </c>
      <c r="J2129">
        <v>391</v>
      </c>
      <c r="K2129">
        <v>349</v>
      </c>
      <c r="L2129">
        <v>758</v>
      </c>
      <c r="M2129">
        <v>1465</v>
      </c>
      <c r="N2129">
        <v>555</v>
      </c>
      <c r="O2129">
        <v>240</v>
      </c>
      <c r="P2129">
        <v>227</v>
      </c>
      <c r="Q2129">
        <v>2067</v>
      </c>
      <c r="R2129">
        <v>254</v>
      </c>
      <c r="S2129" t="s">
        <v>180</v>
      </c>
      <c r="T2129" t="s">
        <v>5142</v>
      </c>
      <c r="U2129" t="str">
        <f t="shared" si="33"/>
        <v>Ryecity</v>
      </c>
      <c r="V2129" t="s">
        <v>3376</v>
      </c>
      <c r="W2129" t="s">
        <v>1053</v>
      </c>
    </row>
    <row r="2130" spans="1:24" x14ac:dyDescent="0.25">
      <c r="A2130">
        <v>3</v>
      </c>
      <c r="B2130">
        <v>16000</v>
      </c>
      <c r="C2130">
        <v>36</v>
      </c>
      <c r="D2130">
        <v>64584</v>
      </c>
      <c r="E2130">
        <v>99</v>
      </c>
      <c r="F2130">
        <v>6</v>
      </c>
      <c r="G2130">
        <v>0</v>
      </c>
      <c r="H2130">
        <v>339</v>
      </c>
      <c r="I2130">
        <v>780</v>
      </c>
      <c r="J2130">
        <v>423</v>
      </c>
      <c r="K2130">
        <v>270</v>
      </c>
      <c r="L2130">
        <v>1006</v>
      </c>
      <c r="M2130">
        <v>483</v>
      </c>
      <c r="N2130">
        <v>310</v>
      </c>
      <c r="O2130">
        <v>124</v>
      </c>
      <c r="P2130">
        <v>98</v>
      </c>
      <c r="Q2130">
        <v>1866</v>
      </c>
      <c r="R2130">
        <v>375</v>
      </c>
      <c r="S2130" t="s">
        <v>180</v>
      </c>
      <c r="T2130" t="s">
        <v>6480</v>
      </c>
      <c r="U2130" t="str">
        <f t="shared" si="33"/>
        <v>St.JamesCDP</v>
      </c>
      <c r="V2130" t="s">
        <v>276</v>
      </c>
      <c r="W2130" t="s">
        <v>1016</v>
      </c>
      <c r="X2130" t="s">
        <v>2066</v>
      </c>
    </row>
    <row r="2131" spans="1:24" x14ac:dyDescent="0.25">
      <c r="A2131">
        <v>3</v>
      </c>
      <c r="B2131">
        <v>16000</v>
      </c>
      <c r="C2131">
        <v>36</v>
      </c>
      <c r="D2131">
        <v>64842</v>
      </c>
      <c r="E2131">
        <v>61</v>
      </c>
      <c r="F2131">
        <v>0</v>
      </c>
      <c r="G2131">
        <v>0</v>
      </c>
      <c r="H2131">
        <v>328</v>
      </c>
      <c r="I2131">
        <v>682</v>
      </c>
      <c r="J2131">
        <v>535</v>
      </c>
      <c r="K2131">
        <v>389</v>
      </c>
      <c r="L2131">
        <v>1273</v>
      </c>
      <c r="M2131">
        <v>655</v>
      </c>
      <c r="N2131">
        <v>322</v>
      </c>
      <c r="O2131">
        <v>139</v>
      </c>
      <c r="P2131">
        <v>128</v>
      </c>
      <c r="Q2131">
        <v>1577</v>
      </c>
      <c r="R2131">
        <v>376</v>
      </c>
      <c r="S2131" t="s">
        <v>180</v>
      </c>
      <c r="T2131" t="s">
        <v>5143</v>
      </c>
      <c r="U2131" t="str">
        <f t="shared" si="33"/>
        <v>SalisburyCDP</v>
      </c>
      <c r="V2131" t="s">
        <v>2974</v>
      </c>
      <c r="W2131" t="s">
        <v>2066</v>
      </c>
    </row>
    <row r="2132" spans="1:24" x14ac:dyDescent="0.25">
      <c r="A2132">
        <v>3</v>
      </c>
      <c r="B2132">
        <v>16000</v>
      </c>
      <c r="C2132">
        <v>36</v>
      </c>
      <c r="D2132">
        <v>65255</v>
      </c>
      <c r="E2132">
        <v>66</v>
      </c>
      <c r="F2132">
        <v>0</v>
      </c>
      <c r="G2132">
        <v>21</v>
      </c>
      <c r="H2132">
        <v>711</v>
      </c>
      <c r="I2132">
        <v>1278</v>
      </c>
      <c r="J2132">
        <v>560</v>
      </c>
      <c r="K2132">
        <v>373</v>
      </c>
      <c r="L2132">
        <v>2028</v>
      </c>
      <c r="M2132">
        <v>822</v>
      </c>
      <c r="N2132">
        <v>277</v>
      </c>
      <c r="O2132">
        <v>342</v>
      </c>
      <c r="P2132">
        <v>266</v>
      </c>
      <c r="Q2132">
        <v>4248</v>
      </c>
      <c r="R2132">
        <v>771</v>
      </c>
      <c r="S2132" t="s">
        <v>180</v>
      </c>
      <c r="T2132" t="s">
        <v>6481</v>
      </c>
      <c r="U2132" t="str">
        <f t="shared" si="33"/>
        <v>SaratogaSpringscity</v>
      </c>
      <c r="V2132" t="s">
        <v>1414</v>
      </c>
      <c r="W2132" t="s">
        <v>2049</v>
      </c>
      <c r="X2132" t="s">
        <v>1053</v>
      </c>
    </row>
    <row r="2133" spans="1:24" x14ac:dyDescent="0.25">
      <c r="A2133">
        <v>3</v>
      </c>
      <c r="B2133">
        <v>16000</v>
      </c>
      <c r="C2133">
        <v>36</v>
      </c>
      <c r="D2133">
        <v>65409</v>
      </c>
      <c r="E2133">
        <v>114</v>
      </c>
      <c r="F2133">
        <v>38</v>
      </c>
      <c r="G2133">
        <v>0</v>
      </c>
      <c r="H2133">
        <v>366</v>
      </c>
      <c r="I2133">
        <v>1298</v>
      </c>
      <c r="J2133">
        <v>759</v>
      </c>
      <c r="K2133">
        <v>501</v>
      </c>
      <c r="L2133">
        <v>1310</v>
      </c>
      <c r="M2133">
        <v>706</v>
      </c>
      <c r="N2133">
        <v>329</v>
      </c>
      <c r="O2133">
        <v>149</v>
      </c>
      <c r="P2133">
        <v>89</v>
      </c>
      <c r="Q2133">
        <v>2505</v>
      </c>
      <c r="R2133">
        <v>497</v>
      </c>
      <c r="S2133" t="s">
        <v>180</v>
      </c>
      <c r="T2133" t="s">
        <v>5144</v>
      </c>
      <c r="U2133" t="str">
        <f t="shared" si="33"/>
        <v>SayvilleCDP</v>
      </c>
      <c r="V2133" t="s">
        <v>3377</v>
      </c>
      <c r="W2133" t="s">
        <v>2066</v>
      </c>
    </row>
    <row r="2134" spans="1:24" x14ac:dyDescent="0.25">
      <c r="A2134">
        <v>3</v>
      </c>
      <c r="B2134">
        <v>16000</v>
      </c>
      <c r="C2134">
        <v>36</v>
      </c>
      <c r="D2134">
        <v>65431</v>
      </c>
      <c r="E2134">
        <v>8</v>
      </c>
      <c r="F2134">
        <v>0</v>
      </c>
      <c r="G2134">
        <v>0</v>
      </c>
      <c r="H2134">
        <v>168</v>
      </c>
      <c r="I2134">
        <v>667</v>
      </c>
      <c r="J2134">
        <v>256</v>
      </c>
      <c r="K2134">
        <v>473</v>
      </c>
      <c r="L2134">
        <v>593</v>
      </c>
      <c r="M2134">
        <v>1448</v>
      </c>
      <c r="N2134">
        <v>414</v>
      </c>
      <c r="O2134">
        <v>301</v>
      </c>
      <c r="P2134">
        <v>120</v>
      </c>
      <c r="Q2134">
        <v>3596</v>
      </c>
      <c r="R2134">
        <v>223</v>
      </c>
      <c r="S2134" t="s">
        <v>180</v>
      </c>
      <c r="T2134" t="s">
        <v>5145</v>
      </c>
      <c r="U2134" t="str">
        <f t="shared" si="33"/>
        <v>Scarsdalevillage</v>
      </c>
      <c r="V2134" t="s">
        <v>3378</v>
      </c>
      <c r="W2134" t="s">
        <v>2570</v>
      </c>
    </row>
    <row r="2135" spans="1:24" x14ac:dyDescent="0.25">
      <c r="A2135">
        <v>3</v>
      </c>
      <c r="B2135">
        <v>16000</v>
      </c>
      <c r="C2135">
        <v>36</v>
      </c>
      <c r="D2135">
        <v>65508</v>
      </c>
      <c r="E2135">
        <v>192</v>
      </c>
      <c r="F2135">
        <v>0</v>
      </c>
      <c r="G2135">
        <v>18</v>
      </c>
      <c r="H2135">
        <v>1699</v>
      </c>
      <c r="I2135">
        <v>3438</v>
      </c>
      <c r="J2135">
        <v>1645</v>
      </c>
      <c r="K2135">
        <v>1004</v>
      </c>
      <c r="L2135">
        <v>5558</v>
      </c>
      <c r="M2135">
        <v>2051</v>
      </c>
      <c r="N2135">
        <v>1233</v>
      </c>
      <c r="O2135">
        <v>854</v>
      </c>
      <c r="P2135">
        <v>362</v>
      </c>
      <c r="Q2135">
        <v>8698</v>
      </c>
      <c r="R2135">
        <v>3080</v>
      </c>
      <c r="S2135" t="s">
        <v>180</v>
      </c>
      <c r="T2135" t="s">
        <v>5146</v>
      </c>
      <c r="U2135" t="str">
        <f t="shared" si="33"/>
        <v>Schenectadycity</v>
      </c>
      <c r="V2135" t="s">
        <v>1415</v>
      </c>
      <c r="W2135" t="s">
        <v>1053</v>
      </c>
    </row>
    <row r="2136" spans="1:24" x14ac:dyDescent="0.25">
      <c r="A2136">
        <v>3</v>
      </c>
      <c r="B2136">
        <v>16000</v>
      </c>
      <c r="C2136">
        <v>36</v>
      </c>
      <c r="D2136">
        <v>66058</v>
      </c>
      <c r="E2136">
        <v>46</v>
      </c>
      <c r="F2136">
        <v>0</v>
      </c>
      <c r="G2136">
        <v>0</v>
      </c>
      <c r="H2136">
        <v>594</v>
      </c>
      <c r="I2136">
        <v>989</v>
      </c>
      <c r="J2136">
        <v>835</v>
      </c>
      <c r="K2136">
        <v>450</v>
      </c>
      <c r="L2136">
        <v>1189</v>
      </c>
      <c r="M2136">
        <v>1039</v>
      </c>
      <c r="N2136">
        <v>462</v>
      </c>
      <c r="O2136">
        <v>141</v>
      </c>
      <c r="P2136">
        <v>74</v>
      </c>
      <c r="Q2136">
        <v>1750</v>
      </c>
      <c r="R2136">
        <v>527</v>
      </c>
      <c r="S2136" t="s">
        <v>180</v>
      </c>
      <c r="T2136" t="s">
        <v>5147</v>
      </c>
      <c r="U2136" t="str">
        <f t="shared" si="33"/>
        <v>SeafordCDP</v>
      </c>
      <c r="V2136" t="s">
        <v>3379</v>
      </c>
      <c r="W2136" t="s">
        <v>2066</v>
      </c>
    </row>
    <row r="2137" spans="1:24" x14ac:dyDescent="0.25">
      <c r="A2137">
        <v>3</v>
      </c>
      <c r="B2137">
        <v>16000</v>
      </c>
      <c r="C2137">
        <v>36</v>
      </c>
      <c r="D2137">
        <v>66212</v>
      </c>
      <c r="E2137">
        <v>76</v>
      </c>
      <c r="F2137">
        <v>16</v>
      </c>
      <c r="G2137">
        <v>6</v>
      </c>
      <c r="H2137">
        <v>799</v>
      </c>
      <c r="I2137">
        <v>1677</v>
      </c>
      <c r="J2137">
        <v>1037</v>
      </c>
      <c r="K2137">
        <v>476</v>
      </c>
      <c r="L2137">
        <v>2139</v>
      </c>
      <c r="M2137">
        <v>691</v>
      </c>
      <c r="N2137">
        <v>608</v>
      </c>
      <c r="O2137">
        <v>173</v>
      </c>
      <c r="P2137">
        <v>126</v>
      </c>
      <c r="Q2137">
        <v>2212</v>
      </c>
      <c r="R2137">
        <v>587</v>
      </c>
      <c r="S2137" t="s">
        <v>180</v>
      </c>
      <c r="T2137" t="s">
        <v>5148</v>
      </c>
      <c r="U2137" t="str">
        <f t="shared" si="33"/>
        <v>SeldenCDP</v>
      </c>
      <c r="V2137" t="s">
        <v>3380</v>
      </c>
      <c r="W2137" t="s">
        <v>2066</v>
      </c>
    </row>
    <row r="2138" spans="1:24" x14ac:dyDescent="0.25">
      <c r="A2138">
        <v>3</v>
      </c>
      <c r="B2138">
        <v>16000</v>
      </c>
      <c r="C2138">
        <v>36</v>
      </c>
      <c r="D2138">
        <v>66481</v>
      </c>
      <c r="E2138">
        <v>104</v>
      </c>
      <c r="F2138">
        <v>0</v>
      </c>
      <c r="G2138">
        <v>0</v>
      </c>
      <c r="H2138">
        <v>441</v>
      </c>
      <c r="I2138">
        <v>653</v>
      </c>
      <c r="J2138">
        <v>334</v>
      </c>
      <c r="K2138">
        <v>319</v>
      </c>
      <c r="L2138">
        <v>1035</v>
      </c>
      <c r="M2138">
        <v>634</v>
      </c>
      <c r="N2138">
        <v>241</v>
      </c>
      <c r="O2138">
        <v>75</v>
      </c>
      <c r="P2138">
        <v>126</v>
      </c>
      <c r="Q2138">
        <v>3070</v>
      </c>
      <c r="R2138">
        <v>274</v>
      </c>
      <c r="S2138" t="s">
        <v>180</v>
      </c>
      <c r="T2138" t="s">
        <v>6482</v>
      </c>
      <c r="U2138" t="str">
        <f t="shared" si="33"/>
        <v>Setauket-EastSetauketCDP</v>
      </c>
      <c r="V2138" t="s">
        <v>3381</v>
      </c>
      <c r="W2138" t="s">
        <v>3382</v>
      </c>
      <c r="X2138" t="s">
        <v>2066</v>
      </c>
    </row>
    <row r="2139" spans="1:24" x14ac:dyDescent="0.25">
      <c r="A2139">
        <v>3</v>
      </c>
      <c r="B2139">
        <v>16000</v>
      </c>
      <c r="C2139">
        <v>36</v>
      </c>
      <c r="D2139">
        <v>67070</v>
      </c>
      <c r="E2139">
        <v>124</v>
      </c>
      <c r="F2139">
        <v>0</v>
      </c>
      <c r="G2139">
        <v>6</v>
      </c>
      <c r="H2139">
        <v>956</v>
      </c>
      <c r="I2139">
        <v>1452</v>
      </c>
      <c r="J2139">
        <v>992</v>
      </c>
      <c r="K2139">
        <v>409</v>
      </c>
      <c r="L2139">
        <v>1828</v>
      </c>
      <c r="M2139">
        <v>513</v>
      </c>
      <c r="N2139">
        <v>479</v>
      </c>
      <c r="O2139">
        <v>153</v>
      </c>
      <c r="P2139">
        <v>106</v>
      </c>
      <c r="Q2139">
        <v>2106</v>
      </c>
      <c r="R2139">
        <v>721</v>
      </c>
      <c r="S2139" t="s">
        <v>180</v>
      </c>
      <c r="T2139" t="s">
        <v>5149</v>
      </c>
      <c r="U2139" t="str">
        <f t="shared" si="33"/>
        <v>ShirleyCDP</v>
      </c>
      <c r="V2139" t="s">
        <v>3383</v>
      </c>
      <c r="W2139" t="s">
        <v>2066</v>
      </c>
    </row>
    <row r="2140" spans="1:24" x14ac:dyDescent="0.25">
      <c r="A2140">
        <v>3</v>
      </c>
      <c r="B2140">
        <v>16000</v>
      </c>
      <c r="C2140">
        <v>36</v>
      </c>
      <c r="D2140">
        <v>67851</v>
      </c>
      <c r="E2140">
        <v>90</v>
      </c>
      <c r="F2140">
        <v>9</v>
      </c>
      <c r="G2140">
        <v>0</v>
      </c>
      <c r="H2140">
        <v>791</v>
      </c>
      <c r="I2140">
        <v>2072</v>
      </c>
      <c r="J2140">
        <v>777</v>
      </c>
      <c r="K2140">
        <v>730</v>
      </c>
      <c r="L2140">
        <v>2153</v>
      </c>
      <c r="M2140">
        <v>1298</v>
      </c>
      <c r="N2140">
        <v>633</v>
      </c>
      <c r="O2140">
        <v>226</v>
      </c>
      <c r="P2140">
        <v>180</v>
      </c>
      <c r="Q2140">
        <v>3989</v>
      </c>
      <c r="R2140">
        <v>735</v>
      </c>
      <c r="S2140" t="s">
        <v>180</v>
      </c>
      <c r="T2140" t="s">
        <v>5150</v>
      </c>
      <c r="U2140" t="str">
        <f t="shared" si="33"/>
        <v>SmithtownCDP</v>
      </c>
      <c r="V2140" t="s">
        <v>3384</v>
      </c>
      <c r="W2140" t="s">
        <v>2066</v>
      </c>
    </row>
    <row r="2141" spans="1:24" x14ac:dyDescent="0.25">
      <c r="A2141">
        <v>3</v>
      </c>
      <c r="B2141">
        <v>16000</v>
      </c>
      <c r="C2141">
        <v>36</v>
      </c>
      <c r="D2141">
        <v>69001</v>
      </c>
      <c r="E2141">
        <v>62</v>
      </c>
      <c r="F2141">
        <v>0</v>
      </c>
      <c r="G2141">
        <v>8</v>
      </c>
      <c r="H2141">
        <v>481</v>
      </c>
      <c r="I2141">
        <v>1272</v>
      </c>
      <c r="J2141">
        <v>698</v>
      </c>
      <c r="K2141">
        <v>497</v>
      </c>
      <c r="L2141">
        <v>1302</v>
      </c>
      <c r="M2141">
        <v>839</v>
      </c>
      <c r="N2141">
        <v>438</v>
      </c>
      <c r="O2141">
        <v>116</v>
      </c>
      <c r="P2141">
        <v>80</v>
      </c>
      <c r="Q2141">
        <v>1781</v>
      </c>
      <c r="R2141">
        <v>455</v>
      </c>
      <c r="S2141" t="s">
        <v>180</v>
      </c>
      <c r="T2141" t="s">
        <v>6483</v>
      </c>
      <c r="U2141" t="str">
        <f t="shared" si="33"/>
        <v>SouthFarmingdaleCDP</v>
      </c>
      <c r="V2141" t="s">
        <v>199</v>
      </c>
      <c r="W2141" t="s">
        <v>3385</v>
      </c>
      <c r="X2141" t="s">
        <v>2066</v>
      </c>
    </row>
    <row r="2142" spans="1:24" x14ac:dyDescent="0.25">
      <c r="A2142">
        <v>3</v>
      </c>
      <c r="B2142">
        <v>16000</v>
      </c>
      <c r="C2142">
        <v>36</v>
      </c>
      <c r="D2142">
        <v>70420</v>
      </c>
      <c r="E2142">
        <v>52</v>
      </c>
      <c r="F2142">
        <v>0</v>
      </c>
      <c r="G2142">
        <v>0</v>
      </c>
      <c r="H2142">
        <v>492</v>
      </c>
      <c r="I2142">
        <v>1552</v>
      </c>
      <c r="J2142">
        <v>850</v>
      </c>
      <c r="K2142">
        <v>721</v>
      </c>
      <c r="L2142">
        <v>1767</v>
      </c>
      <c r="M2142">
        <v>681</v>
      </c>
      <c r="N2142">
        <v>447</v>
      </c>
      <c r="O2142">
        <v>374</v>
      </c>
      <c r="P2142">
        <v>53</v>
      </c>
      <c r="Q2142">
        <v>3730</v>
      </c>
      <c r="R2142">
        <v>167</v>
      </c>
      <c r="S2142" t="s">
        <v>180</v>
      </c>
      <c r="T2142" t="s">
        <v>6484</v>
      </c>
      <c r="U2142" t="str">
        <f t="shared" si="33"/>
        <v>SpringValleyvillage</v>
      </c>
      <c r="V2142" t="s">
        <v>358</v>
      </c>
      <c r="W2142" t="s">
        <v>717</v>
      </c>
      <c r="X2142" t="s">
        <v>2570</v>
      </c>
    </row>
    <row r="2143" spans="1:24" x14ac:dyDescent="0.25">
      <c r="A2143">
        <v>3</v>
      </c>
      <c r="B2143">
        <v>16000</v>
      </c>
      <c r="C2143">
        <v>36</v>
      </c>
      <c r="D2143">
        <v>71608</v>
      </c>
      <c r="E2143">
        <v>33</v>
      </c>
      <c r="F2143">
        <v>6</v>
      </c>
      <c r="G2143">
        <v>0</v>
      </c>
      <c r="H2143">
        <v>277</v>
      </c>
      <c r="I2143">
        <v>727</v>
      </c>
      <c r="J2143">
        <v>360</v>
      </c>
      <c r="K2143">
        <v>196</v>
      </c>
      <c r="L2143">
        <v>972</v>
      </c>
      <c r="M2143">
        <v>604</v>
      </c>
      <c r="N2143">
        <v>253</v>
      </c>
      <c r="O2143">
        <v>165</v>
      </c>
      <c r="P2143">
        <v>95</v>
      </c>
      <c r="Q2143">
        <v>3257</v>
      </c>
      <c r="R2143">
        <v>408</v>
      </c>
      <c r="S2143" t="s">
        <v>180</v>
      </c>
      <c r="T2143" t="s">
        <v>6485</v>
      </c>
      <c r="U2143" t="str">
        <f t="shared" si="33"/>
        <v>StonyBrookCDP</v>
      </c>
      <c r="V2143" t="s">
        <v>3386</v>
      </c>
      <c r="W2143" t="s">
        <v>2079</v>
      </c>
      <c r="X2143" t="s">
        <v>2066</v>
      </c>
    </row>
    <row r="2144" spans="1:24" x14ac:dyDescent="0.25">
      <c r="A2144">
        <v>3</v>
      </c>
      <c r="B2144">
        <v>16000</v>
      </c>
      <c r="C2144">
        <v>36</v>
      </c>
      <c r="D2144">
        <v>71663</v>
      </c>
      <c r="E2144">
        <v>17</v>
      </c>
      <c r="F2144">
        <v>0</v>
      </c>
      <c r="G2144">
        <v>17</v>
      </c>
      <c r="H2144">
        <v>461</v>
      </c>
      <c r="I2144">
        <v>781</v>
      </c>
      <c r="J2144">
        <v>686</v>
      </c>
      <c r="K2144">
        <v>235</v>
      </c>
      <c r="L2144">
        <v>729</v>
      </c>
      <c r="M2144">
        <v>370</v>
      </c>
      <c r="N2144">
        <v>151</v>
      </c>
      <c r="O2144">
        <v>114</v>
      </c>
      <c r="P2144">
        <v>106</v>
      </c>
      <c r="Q2144">
        <v>1658</v>
      </c>
      <c r="R2144">
        <v>426</v>
      </c>
      <c r="S2144" t="s">
        <v>180</v>
      </c>
      <c r="T2144" t="s">
        <v>6486</v>
      </c>
      <c r="U2144" t="str">
        <f t="shared" si="33"/>
        <v>StonyPointCDP</v>
      </c>
      <c r="V2144" t="s">
        <v>3386</v>
      </c>
      <c r="W2144" t="s">
        <v>2065</v>
      </c>
      <c r="X2144" t="s">
        <v>2066</v>
      </c>
    </row>
    <row r="2145" spans="1:24" x14ac:dyDescent="0.25">
      <c r="A2145">
        <v>3</v>
      </c>
      <c r="B2145">
        <v>16000</v>
      </c>
      <c r="C2145">
        <v>36</v>
      </c>
      <c r="D2145">
        <v>71894</v>
      </c>
      <c r="E2145">
        <v>53</v>
      </c>
      <c r="F2145">
        <v>0</v>
      </c>
      <c r="G2145">
        <v>16</v>
      </c>
      <c r="H2145">
        <v>218</v>
      </c>
      <c r="I2145">
        <v>911</v>
      </c>
      <c r="J2145">
        <v>447</v>
      </c>
      <c r="K2145">
        <v>451</v>
      </c>
      <c r="L2145">
        <v>1002</v>
      </c>
      <c r="M2145">
        <v>490</v>
      </c>
      <c r="N2145">
        <v>316</v>
      </c>
      <c r="O2145">
        <v>118</v>
      </c>
      <c r="P2145">
        <v>92</v>
      </c>
      <c r="Q2145">
        <v>1963</v>
      </c>
      <c r="R2145">
        <v>256</v>
      </c>
      <c r="S2145" t="s">
        <v>180</v>
      </c>
      <c r="T2145" t="s">
        <v>5151</v>
      </c>
      <c r="U2145" t="str">
        <f t="shared" si="33"/>
        <v>Suffernvillage</v>
      </c>
      <c r="V2145" t="s">
        <v>3387</v>
      </c>
      <c r="W2145" t="s">
        <v>2570</v>
      </c>
    </row>
    <row r="2146" spans="1:24" x14ac:dyDescent="0.25">
      <c r="A2146">
        <v>3</v>
      </c>
      <c r="B2146">
        <v>16000</v>
      </c>
      <c r="C2146">
        <v>36</v>
      </c>
      <c r="D2146">
        <v>72554</v>
      </c>
      <c r="E2146">
        <v>55</v>
      </c>
      <c r="F2146">
        <v>10</v>
      </c>
      <c r="G2146">
        <v>4</v>
      </c>
      <c r="H2146">
        <v>457</v>
      </c>
      <c r="I2146">
        <v>1152</v>
      </c>
      <c r="J2146">
        <v>626</v>
      </c>
      <c r="K2146">
        <v>594</v>
      </c>
      <c r="L2146">
        <v>1511</v>
      </c>
      <c r="M2146">
        <v>1302</v>
      </c>
      <c r="N2146">
        <v>564</v>
      </c>
      <c r="O2146">
        <v>209</v>
      </c>
      <c r="P2146">
        <v>124</v>
      </c>
      <c r="Q2146">
        <v>3089</v>
      </c>
      <c r="R2146">
        <v>320</v>
      </c>
      <c r="S2146" t="s">
        <v>180</v>
      </c>
      <c r="T2146" t="s">
        <v>5152</v>
      </c>
      <c r="U2146" t="str">
        <f t="shared" si="33"/>
        <v>SyossetCDP</v>
      </c>
      <c r="V2146" t="s">
        <v>3388</v>
      </c>
      <c r="W2146" t="s">
        <v>2066</v>
      </c>
    </row>
    <row r="2147" spans="1:24" x14ac:dyDescent="0.25">
      <c r="A2147">
        <v>3</v>
      </c>
      <c r="B2147">
        <v>16000</v>
      </c>
      <c r="C2147">
        <v>36</v>
      </c>
      <c r="D2147">
        <v>73000</v>
      </c>
      <c r="E2147">
        <v>456</v>
      </c>
      <c r="F2147">
        <v>32</v>
      </c>
      <c r="G2147">
        <v>42</v>
      </c>
      <c r="H2147">
        <v>2759</v>
      </c>
      <c r="I2147">
        <v>9025</v>
      </c>
      <c r="J2147">
        <v>4640</v>
      </c>
      <c r="K2147">
        <v>2373</v>
      </c>
      <c r="L2147">
        <v>11742</v>
      </c>
      <c r="M2147">
        <v>5495</v>
      </c>
      <c r="N2147">
        <v>3280</v>
      </c>
      <c r="O2147">
        <v>2115</v>
      </c>
      <c r="P2147">
        <v>1088</v>
      </c>
      <c r="Q2147">
        <v>24613</v>
      </c>
      <c r="R2147">
        <v>2628</v>
      </c>
      <c r="S2147" t="s">
        <v>180</v>
      </c>
      <c r="T2147" t="s">
        <v>5153</v>
      </c>
      <c r="U2147" t="str">
        <f t="shared" si="33"/>
        <v>Syracusecity</v>
      </c>
      <c r="V2147" t="s">
        <v>3389</v>
      </c>
      <c r="W2147" t="s">
        <v>1053</v>
      </c>
    </row>
    <row r="2148" spans="1:24" x14ac:dyDescent="0.25">
      <c r="A2148">
        <v>3</v>
      </c>
      <c r="B2148">
        <v>16000</v>
      </c>
      <c r="C2148">
        <v>36</v>
      </c>
      <c r="D2148">
        <v>73176</v>
      </c>
      <c r="E2148">
        <v>42</v>
      </c>
      <c r="F2148">
        <v>0</v>
      </c>
      <c r="G2148">
        <v>26</v>
      </c>
      <c r="H2148">
        <v>278</v>
      </c>
      <c r="I2148">
        <v>790</v>
      </c>
      <c r="J2148">
        <v>314</v>
      </c>
      <c r="K2148">
        <v>343</v>
      </c>
      <c r="L2148">
        <v>661</v>
      </c>
      <c r="M2148">
        <v>671</v>
      </c>
      <c r="N2148">
        <v>330</v>
      </c>
      <c r="O2148">
        <v>286</v>
      </c>
      <c r="P2148">
        <v>135</v>
      </c>
      <c r="Q2148">
        <v>1981</v>
      </c>
      <c r="R2148">
        <v>210</v>
      </c>
      <c r="S2148" t="s">
        <v>180</v>
      </c>
      <c r="T2148" t="s">
        <v>5154</v>
      </c>
      <c r="U2148" t="str">
        <f t="shared" si="33"/>
        <v>Tarrytownvillage</v>
      </c>
      <c r="V2148" t="s">
        <v>3390</v>
      </c>
      <c r="W2148" t="s">
        <v>2570</v>
      </c>
    </row>
    <row r="2149" spans="1:24" x14ac:dyDescent="0.25">
      <c r="A2149">
        <v>3</v>
      </c>
      <c r="B2149">
        <v>16000</v>
      </c>
      <c r="C2149">
        <v>36</v>
      </c>
      <c r="D2149">
        <v>73352</v>
      </c>
      <c r="E2149">
        <v>57</v>
      </c>
      <c r="F2149">
        <v>0</v>
      </c>
      <c r="G2149">
        <v>8</v>
      </c>
      <c r="H2149">
        <v>327</v>
      </c>
      <c r="I2149">
        <v>609</v>
      </c>
      <c r="J2149">
        <v>428</v>
      </c>
      <c r="K2149">
        <v>244</v>
      </c>
      <c r="L2149">
        <v>1103</v>
      </c>
      <c r="M2149">
        <v>471</v>
      </c>
      <c r="N2149">
        <v>236</v>
      </c>
      <c r="O2149">
        <v>164</v>
      </c>
      <c r="P2149">
        <v>81</v>
      </c>
      <c r="Q2149">
        <v>1697</v>
      </c>
      <c r="R2149">
        <v>207</v>
      </c>
      <c r="S2149" t="s">
        <v>180</v>
      </c>
      <c r="T2149" t="s">
        <v>5155</v>
      </c>
      <c r="U2149" t="str">
        <f t="shared" si="33"/>
        <v>TerryvilleCDP</v>
      </c>
      <c r="V2149" t="s">
        <v>3391</v>
      </c>
      <c r="W2149" t="s">
        <v>2066</v>
      </c>
    </row>
    <row r="2150" spans="1:24" x14ac:dyDescent="0.25">
      <c r="A2150">
        <v>3</v>
      </c>
      <c r="B2150">
        <v>16000</v>
      </c>
      <c r="C2150">
        <v>36</v>
      </c>
      <c r="D2150">
        <v>74166</v>
      </c>
      <c r="E2150">
        <v>77</v>
      </c>
      <c r="F2150">
        <v>0</v>
      </c>
      <c r="G2150">
        <v>16</v>
      </c>
      <c r="H2150">
        <v>422</v>
      </c>
      <c r="I2150">
        <v>1859</v>
      </c>
      <c r="J2150">
        <v>496</v>
      </c>
      <c r="K2150">
        <v>670</v>
      </c>
      <c r="L2150">
        <v>1742</v>
      </c>
      <c r="M2150">
        <v>397</v>
      </c>
      <c r="N2150">
        <v>382</v>
      </c>
      <c r="O2150">
        <v>170</v>
      </c>
      <c r="P2150">
        <v>94</v>
      </c>
      <c r="Q2150">
        <v>1659</v>
      </c>
      <c r="R2150">
        <v>312</v>
      </c>
      <c r="S2150" t="s">
        <v>180</v>
      </c>
      <c r="T2150" t="s">
        <v>5156</v>
      </c>
      <c r="U2150" t="str">
        <f t="shared" si="33"/>
        <v>Tonawandacity</v>
      </c>
      <c r="V2150" t="s">
        <v>3363</v>
      </c>
      <c r="W2150" t="s">
        <v>1053</v>
      </c>
    </row>
    <row r="2151" spans="1:24" x14ac:dyDescent="0.25">
      <c r="A2151">
        <v>3</v>
      </c>
      <c r="B2151">
        <v>16000</v>
      </c>
      <c r="C2151">
        <v>36</v>
      </c>
      <c r="D2151">
        <v>74183</v>
      </c>
      <c r="E2151">
        <v>150</v>
      </c>
      <c r="F2151">
        <v>0</v>
      </c>
      <c r="G2151">
        <v>16</v>
      </c>
      <c r="H2151">
        <v>1435</v>
      </c>
      <c r="I2151">
        <v>5196</v>
      </c>
      <c r="J2151">
        <v>2011</v>
      </c>
      <c r="K2151">
        <v>1516</v>
      </c>
      <c r="L2151">
        <v>6071</v>
      </c>
      <c r="M2151">
        <v>2620</v>
      </c>
      <c r="N2151">
        <v>1378</v>
      </c>
      <c r="O2151">
        <v>615</v>
      </c>
      <c r="P2151">
        <v>358</v>
      </c>
      <c r="Q2151">
        <v>8701</v>
      </c>
      <c r="R2151">
        <v>1271</v>
      </c>
      <c r="S2151" t="s">
        <v>180</v>
      </c>
      <c r="T2151" t="s">
        <v>5157</v>
      </c>
      <c r="U2151" t="str">
        <f t="shared" si="33"/>
        <v>TonawandaCDP</v>
      </c>
      <c r="V2151" t="s">
        <v>3363</v>
      </c>
      <c r="W2151" t="s">
        <v>2066</v>
      </c>
    </row>
    <row r="2152" spans="1:24" x14ac:dyDescent="0.25">
      <c r="A2152">
        <v>3</v>
      </c>
      <c r="B2152">
        <v>16000</v>
      </c>
      <c r="C2152">
        <v>36</v>
      </c>
      <c r="D2152">
        <v>75484</v>
      </c>
      <c r="E2152">
        <v>146</v>
      </c>
      <c r="F2152">
        <v>0</v>
      </c>
      <c r="G2152">
        <v>5</v>
      </c>
      <c r="H2152">
        <v>1064</v>
      </c>
      <c r="I2152">
        <v>2847</v>
      </c>
      <c r="J2152">
        <v>1292</v>
      </c>
      <c r="K2152">
        <v>836</v>
      </c>
      <c r="L2152">
        <v>3907</v>
      </c>
      <c r="M2152">
        <v>1323</v>
      </c>
      <c r="N2152">
        <v>951</v>
      </c>
      <c r="O2152">
        <v>556</v>
      </c>
      <c r="P2152">
        <v>281</v>
      </c>
      <c r="Q2152">
        <v>8420</v>
      </c>
      <c r="R2152">
        <v>2874</v>
      </c>
      <c r="S2152" t="s">
        <v>180</v>
      </c>
      <c r="T2152" t="s">
        <v>3955</v>
      </c>
      <c r="U2152" t="str">
        <f t="shared" si="33"/>
        <v>Troycity</v>
      </c>
      <c r="V2152" t="s">
        <v>2094</v>
      </c>
      <c r="W2152" t="s">
        <v>1053</v>
      </c>
    </row>
    <row r="2153" spans="1:24" x14ac:dyDescent="0.25">
      <c r="A2153">
        <v>3</v>
      </c>
      <c r="B2153">
        <v>16000</v>
      </c>
      <c r="C2153">
        <v>36</v>
      </c>
      <c r="D2153">
        <v>76089</v>
      </c>
      <c r="E2153">
        <v>58</v>
      </c>
      <c r="F2153">
        <v>0</v>
      </c>
      <c r="G2153">
        <v>9</v>
      </c>
      <c r="H2153">
        <v>373</v>
      </c>
      <c r="I2153">
        <v>1041</v>
      </c>
      <c r="J2153">
        <v>1180</v>
      </c>
      <c r="K2153">
        <v>358</v>
      </c>
      <c r="L2153">
        <v>1271</v>
      </c>
      <c r="M2153">
        <v>1206</v>
      </c>
      <c r="N2153">
        <v>679</v>
      </c>
      <c r="O2153">
        <v>305</v>
      </c>
      <c r="P2153">
        <v>187</v>
      </c>
      <c r="Q2153">
        <v>2734</v>
      </c>
      <c r="R2153">
        <v>651</v>
      </c>
      <c r="S2153" t="s">
        <v>180</v>
      </c>
      <c r="T2153" t="s">
        <v>5158</v>
      </c>
      <c r="U2153" t="str">
        <f t="shared" si="33"/>
        <v>UniondaleCDP</v>
      </c>
      <c r="V2153" t="s">
        <v>3392</v>
      </c>
      <c r="W2153" t="s">
        <v>2066</v>
      </c>
    </row>
    <row r="2154" spans="1:24" x14ac:dyDescent="0.25">
      <c r="A2154">
        <v>3</v>
      </c>
      <c r="B2154">
        <v>16000</v>
      </c>
      <c r="C2154">
        <v>36</v>
      </c>
      <c r="D2154">
        <v>76540</v>
      </c>
      <c r="E2154">
        <v>114</v>
      </c>
      <c r="F2154">
        <v>0</v>
      </c>
      <c r="G2154">
        <v>7</v>
      </c>
      <c r="H2154">
        <v>1237</v>
      </c>
      <c r="I2154">
        <v>4319</v>
      </c>
      <c r="J2154">
        <v>1466</v>
      </c>
      <c r="K2154">
        <v>1043</v>
      </c>
      <c r="L2154">
        <v>5233</v>
      </c>
      <c r="M2154">
        <v>2385</v>
      </c>
      <c r="N2154">
        <v>1037</v>
      </c>
      <c r="O2154">
        <v>1063</v>
      </c>
      <c r="P2154">
        <v>248</v>
      </c>
      <c r="Q2154">
        <v>7748</v>
      </c>
      <c r="R2154">
        <v>1734</v>
      </c>
      <c r="S2154" t="s">
        <v>180</v>
      </c>
      <c r="T2154" t="s">
        <v>5159</v>
      </c>
      <c r="U2154" t="str">
        <f t="shared" si="33"/>
        <v>Uticacity</v>
      </c>
      <c r="V2154" t="s">
        <v>3393</v>
      </c>
      <c r="W2154" t="s">
        <v>1053</v>
      </c>
    </row>
    <row r="2155" spans="1:24" x14ac:dyDescent="0.25">
      <c r="A2155">
        <v>3</v>
      </c>
      <c r="B2155">
        <v>16000</v>
      </c>
      <c r="C2155">
        <v>36</v>
      </c>
      <c r="D2155">
        <v>76705</v>
      </c>
      <c r="E2155">
        <v>80</v>
      </c>
      <c r="F2155">
        <v>0</v>
      </c>
      <c r="G2155">
        <v>8</v>
      </c>
      <c r="H2155">
        <v>968</v>
      </c>
      <c r="I2155">
        <v>1423</v>
      </c>
      <c r="J2155">
        <v>2284</v>
      </c>
      <c r="K2155">
        <v>1073</v>
      </c>
      <c r="L2155">
        <v>2702</v>
      </c>
      <c r="M2155">
        <v>1826</v>
      </c>
      <c r="N2155">
        <v>795</v>
      </c>
      <c r="O2155">
        <v>324</v>
      </c>
      <c r="P2155">
        <v>345</v>
      </c>
      <c r="Q2155">
        <v>3931</v>
      </c>
      <c r="R2155">
        <v>917</v>
      </c>
      <c r="S2155" t="s">
        <v>180</v>
      </c>
      <c r="T2155" t="s">
        <v>6487</v>
      </c>
      <c r="U2155" t="str">
        <f t="shared" si="33"/>
        <v>ValleyStreamvillage</v>
      </c>
      <c r="V2155" t="s">
        <v>717</v>
      </c>
      <c r="W2155" t="s">
        <v>2710</v>
      </c>
      <c r="X2155" t="s">
        <v>2570</v>
      </c>
    </row>
    <row r="2156" spans="1:24" x14ac:dyDescent="0.25">
      <c r="A2156">
        <v>3</v>
      </c>
      <c r="B2156">
        <v>16000</v>
      </c>
      <c r="C2156">
        <v>36</v>
      </c>
      <c r="D2156">
        <v>78146</v>
      </c>
      <c r="E2156">
        <v>39</v>
      </c>
      <c r="F2156">
        <v>7</v>
      </c>
      <c r="G2156">
        <v>8</v>
      </c>
      <c r="H2156">
        <v>590</v>
      </c>
      <c r="I2156">
        <v>1027</v>
      </c>
      <c r="J2156">
        <v>961</v>
      </c>
      <c r="K2156">
        <v>426</v>
      </c>
      <c r="L2156">
        <v>1351</v>
      </c>
      <c r="M2156">
        <v>1195</v>
      </c>
      <c r="N2156">
        <v>493</v>
      </c>
      <c r="O2156">
        <v>268</v>
      </c>
      <c r="P2156">
        <v>212</v>
      </c>
      <c r="Q2156">
        <v>2480</v>
      </c>
      <c r="R2156">
        <v>454</v>
      </c>
      <c r="S2156" t="s">
        <v>180</v>
      </c>
      <c r="T2156" t="s">
        <v>5160</v>
      </c>
      <c r="U2156" t="str">
        <f t="shared" si="33"/>
        <v>WantaghCDP</v>
      </c>
      <c r="V2156" t="s">
        <v>3364</v>
      </c>
      <c r="W2156" t="s">
        <v>2066</v>
      </c>
    </row>
    <row r="2157" spans="1:24" x14ac:dyDescent="0.25">
      <c r="A2157">
        <v>3</v>
      </c>
      <c r="B2157">
        <v>16000</v>
      </c>
      <c r="C2157">
        <v>36</v>
      </c>
      <c r="D2157">
        <v>78608</v>
      </c>
      <c r="E2157">
        <v>61</v>
      </c>
      <c r="F2157">
        <v>0</v>
      </c>
      <c r="G2157">
        <v>6</v>
      </c>
      <c r="H2157">
        <v>624</v>
      </c>
      <c r="I2157">
        <v>1301</v>
      </c>
      <c r="J2157">
        <v>794</v>
      </c>
      <c r="K2157">
        <v>374</v>
      </c>
      <c r="L2157">
        <v>2449</v>
      </c>
      <c r="M2157">
        <v>578</v>
      </c>
      <c r="N2157">
        <v>396</v>
      </c>
      <c r="O2157">
        <v>349</v>
      </c>
      <c r="P2157">
        <v>72</v>
      </c>
      <c r="Q2157">
        <v>3169</v>
      </c>
      <c r="R2157">
        <v>1113</v>
      </c>
      <c r="S2157" t="s">
        <v>180</v>
      </c>
      <c r="T2157" t="s">
        <v>5161</v>
      </c>
      <c r="U2157" t="str">
        <f t="shared" si="33"/>
        <v>Watertowncity</v>
      </c>
      <c r="V2157" t="s">
        <v>3030</v>
      </c>
      <c r="W2157" t="s">
        <v>1053</v>
      </c>
    </row>
    <row r="2158" spans="1:24" x14ac:dyDescent="0.25">
      <c r="A2158">
        <v>3</v>
      </c>
      <c r="B2158">
        <v>16000</v>
      </c>
      <c r="C2158">
        <v>36</v>
      </c>
      <c r="D2158">
        <v>78674</v>
      </c>
      <c r="E2158">
        <v>19</v>
      </c>
      <c r="F2158">
        <v>0</v>
      </c>
      <c r="G2158">
        <v>0</v>
      </c>
      <c r="H2158">
        <v>273</v>
      </c>
      <c r="I2158">
        <v>727</v>
      </c>
      <c r="J2158">
        <v>369</v>
      </c>
      <c r="K2158">
        <v>239</v>
      </c>
      <c r="L2158">
        <v>903</v>
      </c>
      <c r="M2158">
        <v>433</v>
      </c>
      <c r="N2158">
        <v>177</v>
      </c>
      <c r="O2158">
        <v>132</v>
      </c>
      <c r="P2158">
        <v>79</v>
      </c>
      <c r="Q2158">
        <v>1179</v>
      </c>
      <c r="R2158">
        <v>863</v>
      </c>
      <c r="S2158" t="s">
        <v>180</v>
      </c>
      <c r="T2158" t="s">
        <v>5162</v>
      </c>
      <c r="U2158" t="str">
        <f t="shared" si="33"/>
        <v>Watervlietcity</v>
      </c>
      <c r="V2158" t="s">
        <v>3394</v>
      </c>
      <c r="W2158" t="s">
        <v>1053</v>
      </c>
    </row>
    <row r="2159" spans="1:24" x14ac:dyDescent="0.25">
      <c r="A2159">
        <v>3</v>
      </c>
      <c r="B2159">
        <v>16000</v>
      </c>
      <c r="C2159">
        <v>36</v>
      </c>
      <c r="D2159">
        <v>79246</v>
      </c>
      <c r="E2159">
        <v>127</v>
      </c>
      <c r="F2159">
        <v>5</v>
      </c>
      <c r="G2159">
        <v>0</v>
      </c>
      <c r="H2159">
        <v>1537</v>
      </c>
      <c r="I2159">
        <v>3713</v>
      </c>
      <c r="J2159">
        <v>2448</v>
      </c>
      <c r="K2159">
        <v>1274</v>
      </c>
      <c r="L2159">
        <v>3638</v>
      </c>
      <c r="M2159">
        <v>1939</v>
      </c>
      <c r="N2159">
        <v>1328</v>
      </c>
      <c r="O2159">
        <v>354</v>
      </c>
      <c r="P2159">
        <v>224</v>
      </c>
      <c r="Q2159">
        <v>4338</v>
      </c>
      <c r="R2159">
        <v>1204</v>
      </c>
      <c r="S2159" t="s">
        <v>180</v>
      </c>
      <c r="T2159" t="s">
        <v>6488</v>
      </c>
      <c r="U2159" t="str">
        <f t="shared" si="33"/>
        <v>WestBabylonCDP</v>
      </c>
      <c r="V2159" t="s">
        <v>214</v>
      </c>
      <c r="W2159" t="s">
        <v>3296</v>
      </c>
      <c r="X2159" t="s">
        <v>2066</v>
      </c>
    </row>
    <row r="2160" spans="1:24" x14ac:dyDescent="0.25">
      <c r="A2160">
        <v>3</v>
      </c>
      <c r="B2160">
        <v>16000</v>
      </c>
      <c r="C2160">
        <v>36</v>
      </c>
      <c r="D2160">
        <v>79444</v>
      </c>
      <c r="E2160">
        <v>114</v>
      </c>
      <c r="F2160">
        <v>7</v>
      </c>
      <c r="G2160">
        <v>0</v>
      </c>
      <c r="H2160">
        <v>363</v>
      </c>
      <c r="I2160">
        <v>824</v>
      </c>
      <c r="J2160">
        <v>574</v>
      </c>
      <c r="K2160">
        <v>326</v>
      </c>
      <c r="L2160">
        <v>1015</v>
      </c>
      <c r="M2160">
        <v>781</v>
      </c>
      <c r="N2160">
        <v>366</v>
      </c>
      <c r="O2160">
        <v>178</v>
      </c>
      <c r="P2160">
        <v>77</v>
      </c>
      <c r="Q2160">
        <v>2011</v>
      </c>
      <c r="R2160">
        <v>351</v>
      </c>
      <c r="S2160" t="s">
        <v>180</v>
      </c>
      <c r="T2160" t="s">
        <v>5163</v>
      </c>
      <c r="U2160" t="str">
        <f t="shared" si="33"/>
        <v>Westburyvillage</v>
      </c>
      <c r="V2160" t="s">
        <v>3395</v>
      </c>
      <c r="W2160" t="s">
        <v>2570</v>
      </c>
    </row>
    <row r="2161" spans="1:25" x14ac:dyDescent="0.25">
      <c r="A2161">
        <v>3</v>
      </c>
      <c r="B2161">
        <v>16000</v>
      </c>
      <c r="C2161">
        <v>36</v>
      </c>
      <c r="D2161">
        <v>80225</v>
      </c>
      <c r="E2161">
        <v>71</v>
      </c>
      <c r="F2161">
        <v>0</v>
      </c>
      <c r="G2161">
        <v>4</v>
      </c>
      <c r="H2161">
        <v>460</v>
      </c>
      <c r="I2161">
        <v>798</v>
      </c>
      <c r="J2161">
        <v>919</v>
      </c>
      <c r="K2161">
        <v>399</v>
      </c>
      <c r="L2161">
        <v>1475</v>
      </c>
      <c r="M2161">
        <v>1173</v>
      </c>
      <c r="N2161">
        <v>493</v>
      </c>
      <c r="O2161">
        <v>221</v>
      </c>
      <c r="P2161">
        <v>147</v>
      </c>
      <c r="Q2161">
        <v>2356</v>
      </c>
      <c r="R2161">
        <v>322</v>
      </c>
      <c r="S2161" t="s">
        <v>180</v>
      </c>
      <c r="T2161" t="s">
        <v>6489</v>
      </c>
      <c r="U2161" t="str">
        <f t="shared" si="33"/>
        <v>WestHempsteadCDP</v>
      </c>
      <c r="V2161" t="s">
        <v>214</v>
      </c>
      <c r="W2161" t="s">
        <v>356</v>
      </c>
      <c r="X2161" t="s">
        <v>2066</v>
      </c>
    </row>
    <row r="2162" spans="1:25" x14ac:dyDescent="0.25">
      <c r="A2162">
        <v>3</v>
      </c>
      <c r="B2162">
        <v>16000</v>
      </c>
      <c r="C2162">
        <v>36</v>
      </c>
      <c r="D2162">
        <v>80302</v>
      </c>
      <c r="E2162">
        <v>114</v>
      </c>
      <c r="F2162">
        <v>12</v>
      </c>
      <c r="G2162">
        <v>0</v>
      </c>
      <c r="H2162">
        <v>903</v>
      </c>
      <c r="I2162">
        <v>2144</v>
      </c>
      <c r="J2162">
        <v>1432</v>
      </c>
      <c r="K2162">
        <v>858</v>
      </c>
      <c r="L2162">
        <v>2567</v>
      </c>
      <c r="M2162">
        <v>1388</v>
      </c>
      <c r="N2162">
        <v>695</v>
      </c>
      <c r="O2162">
        <v>207</v>
      </c>
      <c r="P2162">
        <v>199</v>
      </c>
      <c r="Q2162">
        <v>3193</v>
      </c>
      <c r="R2162">
        <v>741</v>
      </c>
      <c r="S2162" t="s">
        <v>180</v>
      </c>
      <c r="T2162" t="s">
        <v>6490</v>
      </c>
      <c r="U2162" t="str">
        <f t="shared" si="33"/>
        <v>WestIslipCDP</v>
      </c>
      <c r="V2162" t="s">
        <v>214</v>
      </c>
      <c r="W2162" t="s">
        <v>3304</v>
      </c>
      <c r="X2162" t="s">
        <v>2066</v>
      </c>
    </row>
    <row r="2163" spans="1:25" x14ac:dyDescent="0.25">
      <c r="A2163">
        <v>3</v>
      </c>
      <c r="B2163">
        <v>16000</v>
      </c>
      <c r="C2163">
        <v>36</v>
      </c>
      <c r="D2163">
        <v>80907</v>
      </c>
      <c r="E2163">
        <v>131</v>
      </c>
      <c r="F2163">
        <v>0</v>
      </c>
      <c r="G2163">
        <v>0</v>
      </c>
      <c r="H2163">
        <v>1060</v>
      </c>
      <c r="I2163">
        <v>4339</v>
      </c>
      <c r="J2163">
        <v>1848</v>
      </c>
      <c r="K2163">
        <v>1240</v>
      </c>
      <c r="L2163">
        <v>4880</v>
      </c>
      <c r="M2163">
        <v>1834</v>
      </c>
      <c r="N2163">
        <v>1048</v>
      </c>
      <c r="O2163">
        <v>447</v>
      </c>
      <c r="P2163">
        <v>273</v>
      </c>
      <c r="Q2163">
        <v>5567</v>
      </c>
      <c r="R2163">
        <v>977</v>
      </c>
      <c r="S2163" t="s">
        <v>180</v>
      </c>
      <c r="T2163" t="s">
        <v>6491</v>
      </c>
      <c r="U2163" t="str">
        <f t="shared" si="33"/>
        <v>WestSenecaCDP</v>
      </c>
      <c r="V2163" t="s">
        <v>214</v>
      </c>
      <c r="W2163" t="s">
        <v>1417</v>
      </c>
      <c r="X2163" t="s">
        <v>2066</v>
      </c>
    </row>
    <row r="2164" spans="1:25" x14ac:dyDescent="0.25">
      <c r="A2164">
        <v>3</v>
      </c>
      <c r="B2164">
        <v>16000</v>
      </c>
      <c r="C2164">
        <v>36</v>
      </c>
      <c r="D2164">
        <v>81677</v>
      </c>
      <c r="E2164">
        <v>315</v>
      </c>
      <c r="F2164">
        <v>0</v>
      </c>
      <c r="G2164">
        <v>15</v>
      </c>
      <c r="H2164">
        <v>1153</v>
      </c>
      <c r="I2164">
        <v>2347</v>
      </c>
      <c r="J2164">
        <v>1726</v>
      </c>
      <c r="K2164">
        <v>1488</v>
      </c>
      <c r="L2164">
        <v>3485</v>
      </c>
      <c r="M2164">
        <v>2725</v>
      </c>
      <c r="N2164">
        <v>2036</v>
      </c>
      <c r="O2164">
        <v>1242</v>
      </c>
      <c r="P2164">
        <v>438</v>
      </c>
      <c r="Q2164">
        <v>8638</v>
      </c>
      <c r="R2164">
        <v>953</v>
      </c>
      <c r="S2164" t="s">
        <v>180</v>
      </c>
      <c r="T2164" t="s">
        <v>6492</v>
      </c>
      <c r="U2164" t="str">
        <f t="shared" si="33"/>
        <v>WhitePlainscity</v>
      </c>
      <c r="V2164" t="s">
        <v>389</v>
      </c>
      <c r="W2164" t="s">
        <v>3271</v>
      </c>
      <c r="X2164" t="s">
        <v>1053</v>
      </c>
    </row>
    <row r="2165" spans="1:25" x14ac:dyDescent="0.25">
      <c r="A2165">
        <v>3</v>
      </c>
      <c r="B2165">
        <v>16000</v>
      </c>
      <c r="C2165">
        <v>36</v>
      </c>
      <c r="D2165">
        <v>82942</v>
      </c>
      <c r="E2165">
        <v>14</v>
      </c>
      <c r="F2165">
        <v>0</v>
      </c>
      <c r="G2165">
        <v>0</v>
      </c>
      <c r="H2165">
        <v>258</v>
      </c>
      <c r="I2165">
        <v>821</v>
      </c>
      <c r="J2165">
        <v>417</v>
      </c>
      <c r="K2165">
        <v>699</v>
      </c>
      <c r="L2165">
        <v>1144</v>
      </c>
      <c r="M2165">
        <v>889</v>
      </c>
      <c r="N2165">
        <v>402</v>
      </c>
      <c r="O2165">
        <v>207</v>
      </c>
      <c r="P2165">
        <v>118</v>
      </c>
      <c r="Q2165">
        <v>3113</v>
      </c>
      <c r="R2165">
        <v>210</v>
      </c>
      <c r="S2165" t="s">
        <v>180</v>
      </c>
      <c r="T2165" t="s">
        <v>5164</v>
      </c>
      <c r="U2165" t="str">
        <f t="shared" si="33"/>
        <v>WoodmereCDP</v>
      </c>
      <c r="V2165" t="s">
        <v>3396</v>
      </c>
      <c r="W2165" t="s">
        <v>2066</v>
      </c>
    </row>
    <row r="2166" spans="1:25" x14ac:dyDescent="0.25">
      <c r="A2166">
        <v>3</v>
      </c>
      <c r="B2166">
        <v>16000</v>
      </c>
      <c r="C2166">
        <v>36</v>
      </c>
      <c r="D2166">
        <v>84000</v>
      </c>
      <c r="E2166">
        <v>538</v>
      </c>
      <c r="F2166">
        <v>5</v>
      </c>
      <c r="G2166">
        <v>72</v>
      </c>
      <c r="H2166">
        <v>5447</v>
      </c>
      <c r="I2166">
        <v>10922</v>
      </c>
      <c r="J2166">
        <v>8116</v>
      </c>
      <c r="K2166">
        <v>4256</v>
      </c>
      <c r="L2166">
        <v>13247</v>
      </c>
      <c r="M2166">
        <v>8542</v>
      </c>
      <c r="N2166">
        <v>4677</v>
      </c>
      <c r="O2166">
        <v>2812</v>
      </c>
      <c r="P2166">
        <v>1296</v>
      </c>
      <c r="Q2166">
        <v>25511</v>
      </c>
      <c r="R2166">
        <v>4017</v>
      </c>
      <c r="S2166" t="s">
        <v>180</v>
      </c>
      <c r="T2166" t="s">
        <v>5165</v>
      </c>
      <c r="U2166" t="str">
        <f t="shared" si="33"/>
        <v>Yonkerscity</v>
      </c>
      <c r="V2166" t="s">
        <v>3397</v>
      </c>
      <c r="W2166" t="s">
        <v>1053</v>
      </c>
    </row>
    <row r="2167" spans="1:25" x14ac:dyDescent="0.25">
      <c r="A2167">
        <v>3</v>
      </c>
      <c r="B2167">
        <v>16000</v>
      </c>
      <c r="C2167">
        <v>37</v>
      </c>
      <c r="D2167">
        <v>680</v>
      </c>
      <c r="E2167">
        <v>56</v>
      </c>
      <c r="F2167">
        <v>0</v>
      </c>
      <c r="G2167">
        <v>0</v>
      </c>
      <c r="H2167">
        <v>522</v>
      </c>
      <c r="I2167">
        <v>2884</v>
      </c>
      <c r="J2167">
        <v>214</v>
      </c>
      <c r="K2167">
        <v>168</v>
      </c>
      <c r="L2167">
        <v>1045</v>
      </c>
      <c r="M2167">
        <v>208</v>
      </c>
      <c r="N2167">
        <v>159</v>
      </c>
      <c r="O2167">
        <v>203</v>
      </c>
      <c r="P2167">
        <v>67</v>
      </c>
      <c r="Q2167">
        <v>1114</v>
      </c>
      <c r="R2167">
        <v>298</v>
      </c>
      <c r="S2167" t="s">
        <v>182</v>
      </c>
      <c r="T2167" t="s">
        <v>5166</v>
      </c>
      <c r="U2167" t="str">
        <f t="shared" si="33"/>
        <v>Albemarlecity</v>
      </c>
      <c r="V2167" t="s">
        <v>1910</v>
      </c>
      <c r="W2167" t="s">
        <v>1053</v>
      </c>
    </row>
    <row r="2168" spans="1:25" x14ac:dyDescent="0.25">
      <c r="A2168">
        <v>3</v>
      </c>
      <c r="B2168">
        <v>16000</v>
      </c>
      <c r="C2168">
        <v>37</v>
      </c>
      <c r="D2168">
        <v>2080</v>
      </c>
      <c r="E2168">
        <v>103</v>
      </c>
      <c r="F2168">
        <v>0</v>
      </c>
      <c r="G2168">
        <v>0</v>
      </c>
      <c r="H2168">
        <v>353</v>
      </c>
      <c r="I2168">
        <v>3415</v>
      </c>
      <c r="J2168">
        <v>353</v>
      </c>
      <c r="K2168">
        <v>171</v>
      </c>
      <c r="L2168">
        <v>1184</v>
      </c>
      <c r="M2168">
        <v>396</v>
      </c>
      <c r="N2168">
        <v>326</v>
      </c>
      <c r="O2168">
        <v>172</v>
      </c>
      <c r="P2168">
        <v>114</v>
      </c>
      <c r="Q2168">
        <v>1589</v>
      </c>
      <c r="R2168">
        <v>244</v>
      </c>
      <c r="S2168" t="s">
        <v>182</v>
      </c>
      <c r="T2168" t="s">
        <v>5167</v>
      </c>
      <c r="U2168" t="str">
        <f t="shared" si="33"/>
        <v>Asheborocity</v>
      </c>
      <c r="V2168" t="s">
        <v>3398</v>
      </c>
      <c r="W2168" t="s">
        <v>1053</v>
      </c>
    </row>
    <row r="2169" spans="1:25" x14ac:dyDescent="0.25">
      <c r="A2169">
        <v>3</v>
      </c>
      <c r="B2169">
        <v>16000</v>
      </c>
      <c r="C2169">
        <v>37</v>
      </c>
      <c r="D2169">
        <v>2140</v>
      </c>
      <c r="E2169">
        <v>277</v>
      </c>
      <c r="F2169">
        <v>78</v>
      </c>
      <c r="G2169">
        <v>23</v>
      </c>
      <c r="H2169">
        <v>1704</v>
      </c>
      <c r="I2169">
        <v>4971</v>
      </c>
      <c r="J2169">
        <v>1421</v>
      </c>
      <c r="K2169">
        <v>946</v>
      </c>
      <c r="L2169">
        <v>6151</v>
      </c>
      <c r="M2169">
        <v>1413</v>
      </c>
      <c r="N2169">
        <v>1043</v>
      </c>
      <c r="O2169">
        <v>1494</v>
      </c>
      <c r="P2169">
        <v>487</v>
      </c>
      <c r="Q2169">
        <v>7534</v>
      </c>
      <c r="R2169">
        <v>868</v>
      </c>
      <c r="S2169" t="s">
        <v>182</v>
      </c>
      <c r="T2169" t="s">
        <v>5168</v>
      </c>
      <c r="U2169" t="str">
        <f t="shared" si="33"/>
        <v>Ashevillecity</v>
      </c>
      <c r="V2169" t="s">
        <v>3399</v>
      </c>
      <c r="W2169" t="s">
        <v>1053</v>
      </c>
    </row>
    <row r="2170" spans="1:25" x14ac:dyDescent="0.25">
      <c r="A2170">
        <v>3</v>
      </c>
      <c r="B2170">
        <v>16000</v>
      </c>
      <c r="C2170">
        <v>37</v>
      </c>
      <c r="D2170">
        <v>7080</v>
      </c>
      <c r="E2170">
        <v>41</v>
      </c>
      <c r="F2170">
        <v>5</v>
      </c>
      <c r="G2170">
        <v>0</v>
      </c>
      <c r="H2170">
        <v>157</v>
      </c>
      <c r="I2170">
        <v>334</v>
      </c>
      <c r="J2170">
        <v>98</v>
      </c>
      <c r="K2170">
        <v>69</v>
      </c>
      <c r="L2170">
        <v>1917</v>
      </c>
      <c r="M2170">
        <v>228</v>
      </c>
      <c r="N2170">
        <v>146</v>
      </c>
      <c r="O2170">
        <v>521</v>
      </c>
      <c r="P2170">
        <v>212</v>
      </c>
      <c r="Q2170">
        <v>1858</v>
      </c>
      <c r="R2170">
        <v>162</v>
      </c>
      <c r="S2170" t="s">
        <v>182</v>
      </c>
      <c r="T2170" t="s">
        <v>5169</v>
      </c>
      <c r="U2170" t="str">
        <f t="shared" si="33"/>
        <v>Boonetown</v>
      </c>
      <c r="V2170" t="s">
        <v>339</v>
      </c>
      <c r="W2170" t="s">
        <v>2106</v>
      </c>
    </row>
    <row r="2171" spans="1:25" x14ac:dyDescent="0.25">
      <c r="A2171">
        <v>3</v>
      </c>
      <c r="B2171">
        <v>16000</v>
      </c>
      <c r="C2171">
        <v>37</v>
      </c>
      <c r="D2171">
        <v>9060</v>
      </c>
      <c r="E2171">
        <v>128</v>
      </c>
      <c r="F2171">
        <v>0</v>
      </c>
      <c r="G2171">
        <v>28</v>
      </c>
      <c r="H2171">
        <v>905</v>
      </c>
      <c r="I2171">
        <v>6901</v>
      </c>
      <c r="J2171">
        <v>1104</v>
      </c>
      <c r="K2171">
        <v>834</v>
      </c>
      <c r="L2171">
        <v>3570</v>
      </c>
      <c r="M2171">
        <v>1054</v>
      </c>
      <c r="N2171">
        <v>677</v>
      </c>
      <c r="O2171">
        <v>492</v>
      </c>
      <c r="P2171">
        <v>107</v>
      </c>
      <c r="Q2171">
        <v>4393</v>
      </c>
      <c r="R2171">
        <v>386</v>
      </c>
      <c r="S2171" t="s">
        <v>182</v>
      </c>
      <c r="T2171" t="s">
        <v>4544</v>
      </c>
      <c r="U2171" t="str">
        <f t="shared" si="33"/>
        <v>Burlingtoncity</v>
      </c>
      <c r="V2171" t="s">
        <v>1362</v>
      </c>
      <c r="W2171" t="s">
        <v>1053</v>
      </c>
    </row>
    <row r="2172" spans="1:25" x14ac:dyDescent="0.25">
      <c r="A2172">
        <v>3</v>
      </c>
      <c r="B2172">
        <v>16000</v>
      </c>
      <c r="C2172">
        <v>37</v>
      </c>
      <c r="D2172">
        <v>9920</v>
      </c>
      <c r="E2172">
        <v>31</v>
      </c>
      <c r="F2172">
        <v>0</v>
      </c>
      <c r="G2172">
        <v>0</v>
      </c>
      <c r="H2172">
        <v>55</v>
      </c>
      <c r="I2172">
        <v>109</v>
      </c>
      <c r="J2172">
        <v>80</v>
      </c>
      <c r="K2172">
        <v>5</v>
      </c>
      <c r="L2172">
        <v>680</v>
      </c>
      <c r="M2172">
        <v>81</v>
      </c>
      <c r="N2172">
        <v>46</v>
      </c>
      <c r="O2172">
        <v>26</v>
      </c>
      <c r="P2172">
        <v>53</v>
      </c>
      <c r="Q2172">
        <v>594</v>
      </c>
      <c r="R2172">
        <v>227</v>
      </c>
      <c r="S2172" t="s">
        <v>182</v>
      </c>
      <c r="T2172" t="s">
        <v>6493</v>
      </c>
      <c r="U2172" t="str">
        <f t="shared" si="33"/>
        <v>CampLejeuneCentralCDP</v>
      </c>
      <c r="V2172" t="s">
        <v>1752</v>
      </c>
      <c r="W2172" t="s">
        <v>3400</v>
      </c>
      <c r="X2172" t="s">
        <v>2453</v>
      </c>
      <c r="Y2172" t="s">
        <v>2066</v>
      </c>
    </row>
    <row r="2173" spans="1:25" x14ac:dyDescent="0.25">
      <c r="A2173">
        <v>3</v>
      </c>
      <c r="B2173">
        <v>16000</v>
      </c>
      <c r="C2173">
        <v>37</v>
      </c>
      <c r="D2173">
        <v>10620</v>
      </c>
      <c r="E2173">
        <v>62</v>
      </c>
      <c r="F2173">
        <v>0</v>
      </c>
      <c r="G2173">
        <v>0</v>
      </c>
      <c r="H2173">
        <v>378</v>
      </c>
      <c r="I2173">
        <v>460</v>
      </c>
      <c r="J2173">
        <v>246</v>
      </c>
      <c r="K2173">
        <v>128</v>
      </c>
      <c r="L2173">
        <v>1488</v>
      </c>
      <c r="M2173">
        <v>225</v>
      </c>
      <c r="N2173">
        <v>189</v>
      </c>
      <c r="O2173">
        <v>173</v>
      </c>
      <c r="P2173">
        <v>209</v>
      </c>
      <c r="Q2173">
        <v>3573</v>
      </c>
      <c r="R2173">
        <v>152</v>
      </c>
      <c r="S2173" t="s">
        <v>182</v>
      </c>
      <c r="T2173" t="s">
        <v>5170</v>
      </c>
      <c r="U2173" t="str">
        <f t="shared" si="33"/>
        <v>Carrborotown</v>
      </c>
      <c r="V2173" t="s">
        <v>3401</v>
      </c>
      <c r="W2173" t="s">
        <v>2106</v>
      </c>
    </row>
    <row r="2174" spans="1:25" x14ac:dyDescent="0.25">
      <c r="A2174">
        <v>3</v>
      </c>
      <c r="B2174">
        <v>16000</v>
      </c>
      <c r="C2174">
        <v>37</v>
      </c>
      <c r="D2174">
        <v>10740</v>
      </c>
      <c r="E2174">
        <v>215</v>
      </c>
      <c r="F2174">
        <v>6</v>
      </c>
      <c r="G2174">
        <v>0</v>
      </c>
      <c r="H2174">
        <v>1197</v>
      </c>
      <c r="I2174">
        <v>4336</v>
      </c>
      <c r="J2174">
        <v>2474</v>
      </c>
      <c r="K2174">
        <v>2203</v>
      </c>
      <c r="L2174">
        <v>3492</v>
      </c>
      <c r="M2174">
        <v>1906</v>
      </c>
      <c r="N2174">
        <v>1897</v>
      </c>
      <c r="O2174">
        <v>699</v>
      </c>
      <c r="P2174">
        <v>248</v>
      </c>
      <c r="Q2174">
        <v>6424</v>
      </c>
      <c r="R2174">
        <v>1547</v>
      </c>
      <c r="S2174" t="s">
        <v>182</v>
      </c>
      <c r="T2174" t="s">
        <v>5171</v>
      </c>
      <c r="U2174" t="str">
        <f t="shared" si="33"/>
        <v>Carytown</v>
      </c>
      <c r="V2174" t="s">
        <v>2712</v>
      </c>
      <c r="W2174" t="s">
        <v>2106</v>
      </c>
    </row>
    <row r="2175" spans="1:25" x14ac:dyDescent="0.25">
      <c r="A2175">
        <v>3</v>
      </c>
      <c r="B2175">
        <v>16000</v>
      </c>
      <c r="C2175">
        <v>37</v>
      </c>
      <c r="D2175">
        <v>11800</v>
      </c>
      <c r="E2175">
        <v>204</v>
      </c>
      <c r="F2175">
        <v>7</v>
      </c>
      <c r="G2175">
        <v>0</v>
      </c>
      <c r="H2175">
        <v>498</v>
      </c>
      <c r="I2175">
        <v>1168</v>
      </c>
      <c r="J2175">
        <v>534</v>
      </c>
      <c r="K2175">
        <v>280</v>
      </c>
      <c r="L2175">
        <v>3311</v>
      </c>
      <c r="M2175">
        <v>852</v>
      </c>
      <c r="N2175">
        <v>642</v>
      </c>
      <c r="O2175">
        <v>611</v>
      </c>
      <c r="P2175">
        <v>374</v>
      </c>
      <c r="Q2175">
        <v>10262</v>
      </c>
      <c r="R2175">
        <v>526</v>
      </c>
      <c r="S2175" t="s">
        <v>182</v>
      </c>
      <c r="T2175" t="s">
        <v>6494</v>
      </c>
      <c r="U2175" t="str">
        <f t="shared" si="33"/>
        <v>ChapelHilltown</v>
      </c>
      <c r="V2175" t="s">
        <v>2957</v>
      </c>
      <c r="W2175" t="s">
        <v>578</v>
      </c>
      <c r="X2175" t="s">
        <v>2106</v>
      </c>
    </row>
    <row r="2176" spans="1:25" x14ac:dyDescent="0.25">
      <c r="A2176">
        <v>3</v>
      </c>
      <c r="B2176">
        <v>16000</v>
      </c>
      <c r="C2176">
        <v>37</v>
      </c>
      <c r="D2176">
        <v>12000</v>
      </c>
      <c r="E2176">
        <v>1863</v>
      </c>
      <c r="F2176">
        <v>48</v>
      </c>
      <c r="G2176">
        <v>131</v>
      </c>
      <c r="H2176">
        <v>13269</v>
      </c>
      <c r="I2176">
        <v>30986</v>
      </c>
      <c r="J2176">
        <v>20245</v>
      </c>
      <c r="K2176">
        <v>16945</v>
      </c>
      <c r="L2176">
        <v>37064</v>
      </c>
      <c r="M2176">
        <v>23615</v>
      </c>
      <c r="N2176">
        <v>13050</v>
      </c>
      <c r="O2176">
        <v>7297</v>
      </c>
      <c r="P2176">
        <v>2878</v>
      </c>
      <c r="Q2176">
        <v>44597</v>
      </c>
      <c r="R2176">
        <v>4708</v>
      </c>
      <c r="S2176" t="s">
        <v>182</v>
      </c>
      <c r="T2176" t="s">
        <v>5172</v>
      </c>
      <c r="U2176" t="str">
        <f t="shared" si="33"/>
        <v>Charlottecity</v>
      </c>
      <c r="V2176" t="s">
        <v>527</v>
      </c>
      <c r="W2176" t="s">
        <v>1053</v>
      </c>
    </row>
    <row r="2177" spans="1:24" x14ac:dyDescent="0.25">
      <c r="A2177">
        <v>3</v>
      </c>
      <c r="B2177">
        <v>16000</v>
      </c>
      <c r="C2177">
        <v>37</v>
      </c>
      <c r="D2177">
        <v>14100</v>
      </c>
      <c r="E2177">
        <v>262</v>
      </c>
      <c r="F2177">
        <v>0</v>
      </c>
      <c r="G2177">
        <v>14</v>
      </c>
      <c r="H2177">
        <v>996</v>
      </c>
      <c r="I2177">
        <v>3747</v>
      </c>
      <c r="J2177">
        <v>1132</v>
      </c>
      <c r="K2177">
        <v>597</v>
      </c>
      <c r="L2177">
        <v>2214</v>
      </c>
      <c r="M2177">
        <v>759</v>
      </c>
      <c r="N2177">
        <v>650</v>
      </c>
      <c r="O2177">
        <v>454</v>
      </c>
      <c r="P2177">
        <v>146</v>
      </c>
      <c r="Q2177">
        <v>2446</v>
      </c>
      <c r="R2177">
        <v>336</v>
      </c>
      <c r="S2177" t="s">
        <v>182</v>
      </c>
      <c r="T2177" t="s">
        <v>4045</v>
      </c>
      <c r="U2177" t="str">
        <f t="shared" si="33"/>
        <v>Concordcity</v>
      </c>
      <c r="V2177" t="s">
        <v>2188</v>
      </c>
      <c r="W2177" t="s">
        <v>1053</v>
      </c>
    </row>
    <row r="2178" spans="1:24" x14ac:dyDescent="0.25">
      <c r="A2178">
        <v>3</v>
      </c>
      <c r="B2178">
        <v>16000</v>
      </c>
      <c r="C2178">
        <v>37</v>
      </c>
      <c r="D2178">
        <v>19000</v>
      </c>
      <c r="E2178">
        <v>461</v>
      </c>
      <c r="F2178">
        <v>17</v>
      </c>
      <c r="G2178">
        <v>56</v>
      </c>
      <c r="H2178">
        <v>3502</v>
      </c>
      <c r="I2178">
        <v>8945</v>
      </c>
      <c r="J2178">
        <v>3736</v>
      </c>
      <c r="K2178">
        <v>2037</v>
      </c>
      <c r="L2178">
        <v>9695</v>
      </c>
      <c r="M2178">
        <v>4171</v>
      </c>
      <c r="N2178">
        <v>3036</v>
      </c>
      <c r="O2178">
        <v>2483</v>
      </c>
      <c r="P2178">
        <v>652</v>
      </c>
      <c r="Q2178">
        <v>29941</v>
      </c>
      <c r="R2178">
        <v>2479</v>
      </c>
      <c r="S2178" t="s">
        <v>182</v>
      </c>
      <c r="T2178" t="s">
        <v>5173</v>
      </c>
      <c r="U2178" t="str">
        <f t="shared" si="33"/>
        <v>Durhamcity</v>
      </c>
      <c r="V2178" t="s">
        <v>1445</v>
      </c>
      <c r="W2178" t="s">
        <v>1053</v>
      </c>
    </row>
    <row r="2179" spans="1:24" x14ac:dyDescent="0.25">
      <c r="A2179">
        <v>3</v>
      </c>
      <c r="B2179">
        <v>16000</v>
      </c>
      <c r="C2179">
        <v>37</v>
      </c>
      <c r="D2179">
        <v>20080</v>
      </c>
      <c r="E2179">
        <v>33</v>
      </c>
      <c r="F2179">
        <v>0</v>
      </c>
      <c r="G2179">
        <v>7</v>
      </c>
      <c r="H2179">
        <v>307</v>
      </c>
      <c r="I2179">
        <v>3268</v>
      </c>
      <c r="J2179">
        <v>301</v>
      </c>
      <c r="K2179">
        <v>153</v>
      </c>
      <c r="L2179">
        <v>1077</v>
      </c>
      <c r="M2179">
        <v>206</v>
      </c>
      <c r="N2179">
        <v>259</v>
      </c>
      <c r="O2179">
        <v>182</v>
      </c>
      <c r="P2179">
        <v>66</v>
      </c>
      <c r="Q2179">
        <v>1063</v>
      </c>
      <c r="R2179">
        <v>130</v>
      </c>
      <c r="S2179" t="s">
        <v>182</v>
      </c>
      <c r="T2179" t="s">
        <v>5174</v>
      </c>
      <c r="U2179" t="str">
        <f t="shared" si="33"/>
        <v>Edencity</v>
      </c>
      <c r="V2179" t="s">
        <v>3097</v>
      </c>
      <c r="W2179" t="s">
        <v>1053</v>
      </c>
    </row>
    <row r="2180" spans="1:24" x14ac:dyDescent="0.25">
      <c r="A2180">
        <v>3</v>
      </c>
      <c r="B2180">
        <v>16000</v>
      </c>
      <c r="C2180">
        <v>37</v>
      </c>
      <c r="D2180">
        <v>20580</v>
      </c>
      <c r="E2180">
        <v>73</v>
      </c>
      <c r="F2180">
        <v>23</v>
      </c>
      <c r="G2180">
        <v>0</v>
      </c>
      <c r="H2180">
        <v>353</v>
      </c>
      <c r="I2180">
        <v>616</v>
      </c>
      <c r="J2180">
        <v>321</v>
      </c>
      <c r="K2180">
        <v>210</v>
      </c>
      <c r="L2180">
        <v>1019</v>
      </c>
      <c r="M2180">
        <v>190</v>
      </c>
      <c r="N2180">
        <v>134</v>
      </c>
      <c r="O2180">
        <v>204</v>
      </c>
      <c r="P2180">
        <v>58</v>
      </c>
      <c r="Q2180">
        <v>1484</v>
      </c>
      <c r="R2180">
        <v>349</v>
      </c>
      <c r="S2180" t="s">
        <v>182</v>
      </c>
      <c r="T2180" t="s">
        <v>6495</v>
      </c>
      <c r="U2180" t="str">
        <f t="shared" ref="U2180:U2243" si="34">+CONCATENATE(V2180,W2180,X2180,Y2180)</f>
        <v>ElizabethCitycity</v>
      </c>
      <c r="V2180" t="s">
        <v>3215</v>
      </c>
      <c r="W2180" t="s">
        <v>1352</v>
      </c>
      <c r="X2180" t="s">
        <v>1053</v>
      </c>
    </row>
    <row r="2181" spans="1:24" x14ac:dyDescent="0.25">
      <c r="A2181">
        <v>3</v>
      </c>
      <c r="B2181">
        <v>16000</v>
      </c>
      <c r="C2181">
        <v>37</v>
      </c>
      <c r="D2181">
        <v>22920</v>
      </c>
      <c r="E2181">
        <v>245</v>
      </c>
      <c r="F2181">
        <v>9</v>
      </c>
      <c r="G2181">
        <v>16</v>
      </c>
      <c r="H2181">
        <v>1700</v>
      </c>
      <c r="I2181">
        <v>3674</v>
      </c>
      <c r="J2181">
        <v>1882</v>
      </c>
      <c r="K2181">
        <v>902</v>
      </c>
      <c r="L2181">
        <v>6146</v>
      </c>
      <c r="M2181">
        <v>1922</v>
      </c>
      <c r="N2181">
        <v>1080</v>
      </c>
      <c r="O2181">
        <v>942</v>
      </c>
      <c r="P2181">
        <v>414</v>
      </c>
      <c r="Q2181">
        <v>8967</v>
      </c>
      <c r="R2181">
        <v>2161</v>
      </c>
      <c r="S2181" t="s">
        <v>182</v>
      </c>
      <c r="T2181" t="s">
        <v>3984</v>
      </c>
      <c r="U2181" t="str">
        <f t="shared" si="34"/>
        <v>Fayettevillecity</v>
      </c>
      <c r="V2181" t="s">
        <v>2122</v>
      </c>
      <c r="W2181" t="s">
        <v>1053</v>
      </c>
    </row>
    <row r="2182" spans="1:24" x14ac:dyDescent="0.25">
      <c r="A2182">
        <v>3</v>
      </c>
      <c r="B2182">
        <v>16000</v>
      </c>
      <c r="C2182">
        <v>37</v>
      </c>
      <c r="D2182">
        <v>24260</v>
      </c>
      <c r="E2182">
        <v>13</v>
      </c>
      <c r="F2182">
        <v>0</v>
      </c>
      <c r="G2182">
        <v>0</v>
      </c>
      <c r="H2182">
        <v>62</v>
      </c>
      <c r="I2182">
        <v>242</v>
      </c>
      <c r="J2182">
        <v>74</v>
      </c>
      <c r="K2182">
        <v>21</v>
      </c>
      <c r="L2182">
        <v>625</v>
      </c>
      <c r="M2182">
        <v>96</v>
      </c>
      <c r="N2182">
        <v>71</v>
      </c>
      <c r="O2182">
        <v>70</v>
      </c>
      <c r="P2182">
        <v>68</v>
      </c>
      <c r="Q2182">
        <v>739</v>
      </c>
      <c r="R2182">
        <v>454</v>
      </c>
      <c r="S2182" t="s">
        <v>182</v>
      </c>
      <c r="T2182" t="s">
        <v>6496</v>
      </c>
      <c r="U2182" t="str">
        <f t="shared" si="34"/>
        <v>FortBraggCDP</v>
      </c>
      <c r="V2182" t="s">
        <v>1780</v>
      </c>
      <c r="W2182" t="s">
        <v>3402</v>
      </c>
      <c r="X2182" t="s">
        <v>2066</v>
      </c>
    </row>
    <row r="2183" spans="1:24" x14ac:dyDescent="0.25">
      <c r="A2183">
        <v>3</v>
      </c>
      <c r="B2183">
        <v>16000</v>
      </c>
      <c r="C2183">
        <v>37</v>
      </c>
      <c r="D2183">
        <v>25480</v>
      </c>
      <c r="E2183">
        <v>77</v>
      </c>
      <c r="F2183">
        <v>34</v>
      </c>
      <c r="G2183">
        <v>8</v>
      </c>
      <c r="H2183">
        <v>753</v>
      </c>
      <c r="I2183">
        <v>916</v>
      </c>
      <c r="J2183">
        <v>840</v>
      </c>
      <c r="K2183">
        <v>478</v>
      </c>
      <c r="L2183">
        <v>1262</v>
      </c>
      <c r="M2183">
        <v>568</v>
      </c>
      <c r="N2183">
        <v>373</v>
      </c>
      <c r="O2183">
        <v>215</v>
      </c>
      <c r="P2183">
        <v>80</v>
      </c>
      <c r="Q2183">
        <v>1861</v>
      </c>
      <c r="R2183">
        <v>1032</v>
      </c>
      <c r="S2183" t="s">
        <v>182</v>
      </c>
      <c r="T2183" t="s">
        <v>5175</v>
      </c>
      <c r="U2183" t="str">
        <f t="shared" si="34"/>
        <v>Garnertown</v>
      </c>
      <c r="V2183" t="s">
        <v>3403</v>
      </c>
      <c r="W2183" t="s">
        <v>2106</v>
      </c>
    </row>
    <row r="2184" spans="1:24" x14ac:dyDescent="0.25">
      <c r="A2184">
        <v>3</v>
      </c>
      <c r="B2184">
        <v>16000</v>
      </c>
      <c r="C2184">
        <v>37</v>
      </c>
      <c r="D2184">
        <v>25580</v>
      </c>
      <c r="E2184">
        <v>176</v>
      </c>
      <c r="F2184">
        <v>9</v>
      </c>
      <c r="G2184">
        <v>26</v>
      </c>
      <c r="H2184">
        <v>1271</v>
      </c>
      <c r="I2184">
        <v>9236</v>
      </c>
      <c r="J2184">
        <v>1849</v>
      </c>
      <c r="K2184">
        <v>1032</v>
      </c>
      <c r="L2184">
        <v>4235</v>
      </c>
      <c r="M2184">
        <v>1402</v>
      </c>
      <c r="N2184">
        <v>1058</v>
      </c>
      <c r="O2184">
        <v>640</v>
      </c>
      <c r="P2184">
        <v>211</v>
      </c>
      <c r="Q2184">
        <v>4487</v>
      </c>
      <c r="R2184">
        <v>600</v>
      </c>
      <c r="S2184" t="s">
        <v>182</v>
      </c>
      <c r="T2184" t="s">
        <v>5176</v>
      </c>
      <c r="U2184" t="str">
        <f t="shared" si="34"/>
        <v>Gastoniacity</v>
      </c>
      <c r="V2184" t="s">
        <v>3404</v>
      </c>
      <c r="W2184" t="s">
        <v>1053</v>
      </c>
    </row>
    <row r="2185" spans="1:24" x14ac:dyDescent="0.25">
      <c r="A2185">
        <v>3</v>
      </c>
      <c r="B2185">
        <v>16000</v>
      </c>
      <c r="C2185">
        <v>37</v>
      </c>
      <c r="D2185">
        <v>26880</v>
      </c>
      <c r="E2185">
        <v>254</v>
      </c>
      <c r="F2185">
        <v>8</v>
      </c>
      <c r="G2185">
        <v>18</v>
      </c>
      <c r="H2185">
        <v>490</v>
      </c>
      <c r="I2185">
        <v>2615</v>
      </c>
      <c r="J2185">
        <v>400</v>
      </c>
      <c r="K2185">
        <v>390</v>
      </c>
      <c r="L2185">
        <v>2388</v>
      </c>
      <c r="M2185">
        <v>554</v>
      </c>
      <c r="N2185">
        <v>470</v>
      </c>
      <c r="O2185">
        <v>512</v>
      </c>
      <c r="P2185">
        <v>113</v>
      </c>
      <c r="Q2185">
        <v>4026</v>
      </c>
      <c r="R2185">
        <v>864</v>
      </c>
      <c r="S2185" t="s">
        <v>182</v>
      </c>
      <c r="T2185" t="s">
        <v>5177</v>
      </c>
      <c r="U2185" t="str">
        <f t="shared" si="34"/>
        <v>Goldsborocity</v>
      </c>
      <c r="V2185" t="s">
        <v>3405</v>
      </c>
      <c r="W2185" t="s">
        <v>1053</v>
      </c>
    </row>
    <row r="2186" spans="1:24" x14ac:dyDescent="0.25">
      <c r="A2186">
        <v>3</v>
      </c>
      <c r="B2186">
        <v>16000</v>
      </c>
      <c r="C2186">
        <v>37</v>
      </c>
      <c r="D2186">
        <v>27280</v>
      </c>
      <c r="E2186">
        <v>14</v>
      </c>
      <c r="F2186">
        <v>0</v>
      </c>
      <c r="G2186">
        <v>19</v>
      </c>
      <c r="H2186">
        <v>233</v>
      </c>
      <c r="I2186">
        <v>1983</v>
      </c>
      <c r="J2186">
        <v>257</v>
      </c>
      <c r="K2186">
        <v>250</v>
      </c>
      <c r="L2186">
        <v>861</v>
      </c>
      <c r="M2186">
        <v>252</v>
      </c>
      <c r="N2186">
        <v>193</v>
      </c>
      <c r="O2186">
        <v>137</v>
      </c>
      <c r="P2186">
        <v>85</v>
      </c>
      <c r="Q2186">
        <v>956</v>
      </c>
      <c r="R2186">
        <v>146</v>
      </c>
      <c r="S2186" t="s">
        <v>182</v>
      </c>
      <c r="T2186" t="s">
        <v>5178</v>
      </c>
      <c r="U2186" t="str">
        <f t="shared" si="34"/>
        <v>Grahamcity</v>
      </c>
      <c r="V2186" t="s">
        <v>323</v>
      </c>
      <c r="W2186" t="s">
        <v>1053</v>
      </c>
    </row>
    <row r="2187" spans="1:24" x14ac:dyDescent="0.25">
      <c r="A2187">
        <v>3</v>
      </c>
      <c r="B2187">
        <v>16000</v>
      </c>
      <c r="C2187">
        <v>37</v>
      </c>
      <c r="D2187">
        <v>28000</v>
      </c>
      <c r="E2187">
        <v>767</v>
      </c>
      <c r="F2187">
        <v>23</v>
      </c>
      <c r="G2187">
        <v>40</v>
      </c>
      <c r="H2187">
        <v>5134</v>
      </c>
      <c r="I2187">
        <v>19233</v>
      </c>
      <c r="J2187">
        <v>6893</v>
      </c>
      <c r="K2187">
        <v>5252</v>
      </c>
      <c r="L2187">
        <v>18795</v>
      </c>
      <c r="M2187">
        <v>8304</v>
      </c>
      <c r="N2187">
        <v>4722</v>
      </c>
      <c r="O2187">
        <v>3217</v>
      </c>
      <c r="P2187">
        <v>1201</v>
      </c>
      <c r="Q2187">
        <v>23797</v>
      </c>
      <c r="R2187">
        <v>2722</v>
      </c>
      <c r="S2187" t="s">
        <v>182</v>
      </c>
      <c r="T2187" t="s">
        <v>5179</v>
      </c>
      <c r="U2187" t="str">
        <f t="shared" si="34"/>
        <v>Greensborocity</v>
      </c>
      <c r="V2187" t="s">
        <v>3406</v>
      </c>
      <c r="W2187" t="s">
        <v>1053</v>
      </c>
    </row>
    <row r="2188" spans="1:24" x14ac:dyDescent="0.25">
      <c r="A2188">
        <v>3</v>
      </c>
      <c r="B2188">
        <v>16000</v>
      </c>
      <c r="C2188">
        <v>37</v>
      </c>
      <c r="D2188">
        <v>28080</v>
      </c>
      <c r="E2188">
        <v>288</v>
      </c>
      <c r="F2188">
        <v>21</v>
      </c>
      <c r="G2188">
        <v>9</v>
      </c>
      <c r="H2188">
        <v>1120</v>
      </c>
      <c r="I2188">
        <v>3452</v>
      </c>
      <c r="J2188">
        <v>721</v>
      </c>
      <c r="K2188">
        <v>731</v>
      </c>
      <c r="L2188">
        <v>5044</v>
      </c>
      <c r="M2188">
        <v>1006</v>
      </c>
      <c r="N2188">
        <v>622</v>
      </c>
      <c r="O2188">
        <v>689</v>
      </c>
      <c r="P2188">
        <v>361</v>
      </c>
      <c r="Q2188">
        <v>7631</v>
      </c>
      <c r="R2188">
        <v>791</v>
      </c>
      <c r="S2188" t="s">
        <v>182</v>
      </c>
      <c r="T2188" t="s">
        <v>4881</v>
      </c>
      <c r="U2188" t="str">
        <f t="shared" si="34"/>
        <v>Greenvillecity</v>
      </c>
      <c r="V2188" t="s">
        <v>1655</v>
      </c>
      <c r="W2188" t="s">
        <v>1053</v>
      </c>
    </row>
    <row r="2189" spans="1:24" x14ac:dyDescent="0.25">
      <c r="A2189">
        <v>3</v>
      </c>
      <c r="B2189">
        <v>16000</v>
      </c>
      <c r="C2189">
        <v>37</v>
      </c>
      <c r="D2189">
        <v>30120</v>
      </c>
      <c r="E2189">
        <v>16</v>
      </c>
      <c r="F2189">
        <v>12</v>
      </c>
      <c r="G2189">
        <v>0</v>
      </c>
      <c r="H2189">
        <v>182</v>
      </c>
      <c r="I2189">
        <v>347</v>
      </c>
      <c r="J2189">
        <v>272</v>
      </c>
      <c r="K2189">
        <v>82</v>
      </c>
      <c r="L2189">
        <v>1256</v>
      </c>
      <c r="M2189">
        <v>201</v>
      </c>
      <c r="N2189">
        <v>196</v>
      </c>
      <c r="O2189">
        <v>189</v>
      </c>
      <c r="P2189">
        <v>93</v>
      </c>
      <c r="Q2189">
        <v>805</v>
      </c>
      <c r="R2189">
        <v>784</v>
      </c>
      <c r="S2189" t="s">
        <v>182</v>
      </c>
      <c r="T2189" t="s">
        <v>5180</v>
      </c>
      <c r="U2189" t="str">
        <f t="shared" si="34"/>
        <v>Havelockcity</v>
      </c>
      <c r="V2189" t="s">
        <v>3407</v>
      </c>
      <c r="W2189" t="s">
        <v>1053</v>
      </c>
    </row>
    <row r="2190" spans="1:24" x14ac:dyDescent="0.25">
      <c r="A2190">
        <v>3</v>
      </c>
      <c r="B2190">
        <v>16000</v>
      </c>
      <c r="C2190">
        <v>37</v>
      </c>
      <c r="D2190">
        <v>30660</v>
      </c>
      <c r="E2190">
        <v>63</v>
      </c>
      <c r="F2190">
        <v>9</v>
      </c>
      <c r="G2190">
        <v>0</v>
      </c>
      <c r="H2190">
        <v>451</v>
      </c>
      <c r="I2190">
        <v>2244</v>
      </c>
      <c r="J2190">
        <v>214</v>
      </c>
      <c r="K2190">
        <v>187</v>
      </c>
      <c r="L2190">
        <v>1396</v>
      </c>
      <c r="M2190">
        <v>209</v>
      </c>
      <c r="N2190">
        <v>239</v>
      </c>
      <c r="O2190">
        <v>205</v>
      </c>
      <c r="P2190">
        <v>40</v>
      </c>
      <c r="Q2190">
        <v>1428</v>
      </c>
      <c r="R2190">
        <v>267</v>
      </c>
      <c r="S2190" t="s">
        <v>182</v>
      </c>
      <c r="T2190" t="s">
        <v>4583</v>
      </c>
      <c r="U2190" t="str">
        <f t="shared" si="34"/>
        <v>Hendersoncity</v>
      </c>
      <c r="V2190" t="s">
        <v>737</v>
      </c>
      <c r="W2190" t="s">
        <v>1053</v>
      </c>
    </row>
    <row r="2191" spans="1:24" x14ac:dyDescent="0.25">
      <c r="A2191">
        <v>3</v>
      </c>
      <c r="B2191">
        <v>16000</v>
      </c>
      <c r="C2191">
        <v>37</v>
      </c>
      <c r="D2191">
        <v>31060</v>
      </c>
      <c r="E2191">
        <v>104</v>
      </c>
      <c r="F2191">
        <v>0</v>
      </c>
      <c r="G2191">
        <v>0</v>
      </c>
      <c r="H2191">
        <v>597</v>
      </c>
      <c r="I2191">
        <v>5498</v>
      </c>
      <c r="J2191">
        <v>741</v>
      </c>
      <c r="K2191">
        <v>777</v>
      </c>
      <c r="L2191">
        <v>2585</v>
      </c>
      <c r="M2191">
        <v>743</v>
      </c>
      <c r="N2191">
        <v>524</v>
      </c>
      <c r="O2191">
        <v>471</v>
      </c>
      <c r="P2191">
        <v>199</v>
      </c>
      <c r="Q2191">
        <v>2913</v>
      </c>
      <c r="R2191">
        <v>296</v>
      </c>
      <c r="S2191" t="s">
        <v>182</v>
      </c>
      <c r="T2191" t="s">
        <v>5181</v>
      </c>
      <c r="U2191" t="str">
        <f t="shared" si="34"/>
        <v>Hickorycity</v>
      </c>
      <c r="V2191" t="s">
        <v>1238</v>
      </c>
      <c r="W2191" t="s">
        <v>1053</v>
      </c>
    </row>
    <row r="2192" spans="1:24" x14ac:dyDescent="0.25">
      <c r="A2192">
        <v>3</v>
      </c>
      <c r="B2192">
        <v>16000</v>
      </c>
      <c r="C2192">
        <v>37</v>
      </c>
      <c r="D2192">
        <v>31400</v>
      </c>
      <c r="E2192">
        <v>256</v>
      </c>
      <c r="F2192">
        <v>20</v>
      </c>
      <c r="G2192">
        <v>30</v>
      </c>
      <c r="H2192">
        <v>1703</v>
      </c>
      <c r="I2192">
        <v>11800</v>
      </c>
      <c r="J2192">
        <v>1728</v>
      </c>
      <c r="K2192">
        <v>1827</v>
      </c>
      <c r="L2192">
        <v>6004</v>
      </c>
      <c r="M2192">
        <v>2245</v>
      </c>
      <c r="N2192">
        <v>1477</v>
      </c>
      <c r="O2192">
        <v>1136</v>
      </c>
      <c r="P2192">
        <v>356</v>
      </c>
      <c r="Q2192">
        <v>5958</v>
      </c>
      <c r="R2192">
        <v>820</v>
      </c>
      <c r="S2192" t="s">
        <v>182</v>
      </c>
      <c r="T2192" t="s">
        <v>6497</v>
      </c>
      <c r="U2192" t="str">
        <f t="shared" si="34"/>
        <v>HighPointcity</v>
      </c>
      <c r="V2192" t="s">
        <v>3408</v>
      </c>
      <c r="W2192" t="s">
        <v>2065</v>
      </c>
      <c r="X2192" t="s">
        <v>1053</v>
      </c>
    </row>
    <row r="2193" spans="1:24" x14ac:dyDescent="0.25">
      <c r="A2193">
        <v>3</v>
      </c>
      <c r="B2193">
        <v>16000</v>
      </c>
      <c r="C2193">
        <v>37</v>
      </c>
      <c r="D2193">
        <v>34200</v>
      </c>
      <c r="E2193">
        <v>69</v>
      </c>
      <c r="F2193">
        <v>0</v>
      </c>
      <c r="G2193">
        <v>0</v>
      </c>
      <c r="H2193">
        <v>694</v>
      </c>
      <c r="I2193">
        <v>581</v>
      </c>
      <c r="J2193">
        <v>549</v>
      </c>
      <c r="K2193">
        <v>162</v>
      </c>
      <c r="L2193">
        <v>2880</v>
      </c>
      <c r="M2193">
        <v>629</v>
      </c>
      <c r="N2193">
        <v>314</v>
      </c>
      <c r="O2193">
        <v>341</v>
      </c>
      <c r="P2193">
        <v>246</v>
      </c>
      <c r="Q2193">
        <v>3007</v>
      </c>
      <c r="R2193">
        <v>1159</v>
      </c>
      <c r="S2193" t="s">
        <v>182</v>
      </c>
      <c r="T2193" t="s">
        <v>3937</v>
      </c>
      <c r="U2193" t="str">
        <f t="shared" si="34"/>
        <v>Jacksonvillecity</v>
      </c>
      <c r="V2193" t="s">
        <v>2077</v>
      </c>
      <c r="W2193" t="s">
        <v>1053</v>
      </c>
    </row>
    <row r="2194" spans="1:24" x14ac:dyDescent="0.25">
      <c r="A2194">
        <v>3</v>
      </c>
      <c r="B2194">
        <v>16000</v>
      </c>
      <c r="C2194">
        <v>37</v>
      </c>
      <c r="D2194">
        <v>35200</v>
      </c>
      <c r="E2194">
        <v>122</v>
      </c>
      <c r="F2194">
        <v>0</v>
      </c>
      <c r="G2194">
        <v>8</v>
      </c>
      <c r="H2194">
        <v>937</v>
      </c>
      <c r="I2194">
        <v>5138</v>
      </c>
      <c r="J2194">
        <v>914</v>
      </c>
      <c r="K2194">
        <v>472</v>
      </c>
      <c r="L2194">
        <v>2301</v>
      </c>
      <c r="M2194">
        <v>518</v>
      </c>
      <c r="N2194">
        <v>546</v>
      </c>
      <c r="O2194">
        <v>358</v>
      </c>
      <c r="P2194">
        <v>95</v>
      </c>
      <c r="Q2194">
        <v>2043</v>
      </c>
      <c r="R2194">
        <v>398</v>
      </c>
      <c r="S2194" t="s">
        <v>182</v>
      </c>
      <c r="T2194" t="s">
        <v>5182</v>
      </c>
      <c r="U2194" t="str">
        <f t="shared" si="34"/>
        <v>Kannapoliscity</v>
      </c>
      <c r="V2194" t="s">
        <v>3409</v>
      </c>
      <c r="W2194" t="s">
        <v>1053</v>
      </c>
    </row>
    <row r="2195" spans="1:24" x14ac:dyDescent="0.25">
      <c r="A2195">
        <v>3</v>
      </c>
      <c r="B2195">
        <v>16000</v>
      </c>
      <c r="C2195">
        <v>37</v>
      </c>
      <c r="D2195">
        <v>35600</v>
      </c>
      <c r="E2195">
        <v>67</v>
      </c>
      <c r="F2195">
        <v>5</v>
      </c>
      <c r="G2195">
        <v>16</v>
      </c>
      <c r="H2195">
        <v>367</v>
      </c>
      <c r="I2195">
        <v>1656</v>
      </c>
      <c r="J2195">
        <v>526</v>
      </c>
      <c r="K2195">
        <v>403</v>
      </c>
      <c r="L2195">
        <v>1196</v>
      </c>
      <c r="M2195">
        <v>479</v>
      </c>
      <c r="N2195">
        <v>254</v>
      </c>
      <c r="O2195">
        <v>177</v>
      </c>
      <c r="P2195">
        <v>45</v>
      </c>
      <c r="Q2195">
        <v>887</v>
      </c>
      <c r="R2195">
        <v>123</v>
      </c>
      <c r="S2195" t="s">
        <v>182</v>
      </c>
      <c r="T2195" t="s">
        <v>5183</v>
      </c>
      <c r="U2195" t="str">
        <f t="shared" si="34"/>
        <v>Kernersvilletown</v>
      </c>
      <c r="V2195" t="s">
        <v>3410</v>
      </c>
      <c r="W2195" t="s">
        <v>2106</v>
      </c>
    </row>
    <row r="2196" spans="1:24" x14ac:dyDescent="0.25">
      <c r="A2196">
        <v>3</v>
      </c>
      <c r="B2196">
        <v>16000</v>
      </c>
      <c r="C2196">
        <v>37</v>
      </c>
      <c r="D2196">
        <v>35920</v>
      </c>
      <c r="E2196">
        <v>156</v>
      </c>
      <c r="F2196">
        <v>31</v>
      </c>
      <c r="G2196">
        <v>0</v>
      </c>
      <c r="H2196">
        <v>491</v>
      </c>
      <c r="I2196">
        <v>2852</v>
      </c>
      <c r="J2196">
        <v>434</v>
      </c>
      <c r="K2196">
        <v>310</v>
      </c>
      <c r="L2196">
        <v>1490</v>
      </c>
      <c r="M2196">
        <v>469</v>
      </c>
      <c r="N2196">
        <v>189</v>
      </c>
      <c r="O2196">
        <v>332</v>
      </c>
      <c r="P2196">
        <v>96</v>
      </c>
      <c r="Q2196">
        <v>2909</v>
      </c>
      <c r="R2196">
        <v>396</v>
      </c>
      <c r="S2196" t="s">
        <v>182</v>
      </c>
      <c r="T2196" t="s">
        <v>5184</v>
      </c>
      <c r="U2196" t="str">
        <f t="shared" si="34"/>
        <v>Kinstoncity</v>
      </c>
      <c r="V2196" t="s">
        <v>3411</v>
      </c>
      <c r="W2196" t="s">
        <v>1053</v>
      </c>
    </row>
    <row r="2197" spans="1:24" x14ac:dyDescent="0.25">
      <c r="A2197">
        <v>3</v>
      </c>
      <c r="B2197">
        <v>16000</v>
      </c>
      <c r="C2197">
        <v>37</v>
      </c>
      <c r="D2197">
        <v>37220</v>
      </c>
      <c r="E2197">
        <v>78</v>
      </c>
      <c r="F2197">
        <v>0</v>
      </c>
      <c r="G2197">
        <v>0</v>
      </c>
      <c r="H2197">
        <v>90</v>
      </c>
      <c r="I2197">
        <v>1522</v>
      </c>
      <c r="J2197">
        <v>138</v>
      </c>
      <c r="K2197">
        <v>94</v>
      </c>
      <c r="L2197">
        <v>759</v>
      </c>
      <c r="M2197">
        <v>164</v>
      </c>
      <c r="N2197">
        <v>92</v>
      </c>
      <c r="O2197">
        <v>141</v>
      </c>
      <c r="P2197">
        <v>11</v>
      </c>
      <c r="Q2197">
        <v>1047</v>
      </c>
      <c r="R2197">
        <v>131</v>
      </c>
      <c r="S2197" t="s">
        <v>182</v>
      </c>
      <c r="T2197" t="s">
        <v>5185</v>
      </c>
      <c r="U2197" t="str">
        <f t="shared" si="34"/>
        <v>Laurinburgcity</v>
      </c>
      <c r="V2197" t="s">
        <v>3412</v>
      </c>
      <c r="W2197" t="s">
        <v>1053</v>
      </c>
    </row>
    <row r="2198" spans="1:24" x14ac:dyDescent="0.25">
      <c r="A2198">
        <v>3</v>
      </c>
      <c r="B2198">
        <v>16000</v>
      </c>
      <c r="C2198">
        <v>37</v>
      </c>
      <c r="D2198">
        <v>37760</v>
      </c>
      <c r="E2198">
        <v>65</v>
      </c>
      <c r="F2198">
        <v>7</v>
      </c>
      <c r="G2198">
        <v>9</v>
      </c>
      <c r="H2198">
        <v>245</v>
      </c>
      <c r="I2198">
        <v>3216</v>
      </c>
      <c r="J2198">
        <v>267</v>
      </c>
      <c r="K2198">
        <v>197</v>
      </c>
      <c r="L2198">
        <v>932</v>
      </c>
      <c r="M2198">
        <v>148</v>
      </c>
      <c r="N2198">
        <v>217</v>
      </c>
      <c r="O2198">
        <v>135</v>
      </c>
      <c r="P2198">
        <v>42</v>
      </c>
      <c r="Q2198">
        <v>1199</v>
      </c>
      <c r="R2198">
        <v>179</v>
      </c>
      <c r="S2198" t="s">
        <v>182</v>
      </c>
      <c r="T2198" t="s">
        <v>5186</v>
      </c>
      <c r="U2198" t="str">
        <f t="shared" si="34"/>
        <v>Lenoircity</v>
      </c>
      <c r="V2198" t="s">
        <v>1459</v>
      </c>
      <c r="W2198" t="s">
        <v>1053</v>
      </c>
    </row>
    <row r="2199" spans="1:24" x14ac:dyDescent="0.25">
      <c r="A2199">
        <v>3</v>
      </c>
      <c r="B2199">
        <v>16000</v>
      </c>
      <c r="C2199">
        <v>37</v>
      </c>
      <c r="D2199">
        <v>38060</v>
      </c>
      <c r="E2199">
        <v>19</v>
      </c>
      <c r="F2199">
        <v>0</v>
      </c>
      <c r="G2199">
        <v>13</v>
      </c>
      <c r="H2199">
        <v>375</v>
      </c>
      <c r="I2199">
        <v>3653</v>
      </c>
      <c r="J2199">
        <v>283</v>
      </c>
      <c r="K2199">
        <v>222</v>
      </c>
      <c r="L2199">
        <v>1132</v>
      </c>
      <c r="M2199">
        <v>318</v>
      </c>
      <c r="N2199">
        <v>175</v>
      </c>
      <c r="O2199">
        <v>201</v>
      </c>
      <c r="P2199">
        <v>16</v>
      </c>
      <c r="Q2199">
        <v>1273</v>
      </c>
      <c r="R2199">
        <v>269</v>
      </c>
      <c r="S2199" t="s">
        <v>182</v>
      </c>
      <c r="T2199" t="s">
        <v>5187</v>
      </c>
      <c r="U2199" t="str">
        <f t="shared" si="34"/>
        <v>Lexingtoncity</v>
      </c>
      <c r="V2199" t="s">
        <v>1658</v>
      </c>
      <c r="W2199" t="s">
        <v>1053</v>
      </c>
    </row>
    <row r="2200" spans="1:24" x14ac:dyDescent="0.25">
      <c r="A2200">
        <v>3</v>
      </c>
      <c r="B2200">
        <v>16000</v>
      </c>
      <c r="C2200">
        <v>37</v>
      </c>
      <c r="D2200">
        <v>39700</v>
      </c>
      <c r="E2200">
        <v>112</v>
      </c>
      <c r="F2200">
        <v>4</v>
      </c>
      <c r="G2200">
        <v>0</v>
      </c>
      <c r="H2200">
        <v>430</v>
      </c>
      <c r="I2200">
        <v>2103</v>
      </c>
      <c r="J2200">
        <v>243</v>
      </c>
      <c r="K2200">
        <v>132</v>
      </c>
      <c r="L2200">
        <v>1365</v>
      </c>
      <c r="M2200">
        <v>514</v>
      </c>
      <c r="N2200">
        <v>192</v>
      </c>
      <c r="O2200">
        <v>242</v>
      </c>
      <c r="P2200">
        <v>49</v>
      </c>
      <c r="Q2200">
        <v>1852</v>
      </c>
      <c r="R2200">
        <v>295</v>
      </c>
      <c r="S2200" t="s">
        <v>182</v>
      </c>
      <c r="T2200" t="s">
        <v>5188</v>
      </c>
      <c r="U2200" t="str">
        <f t="shared" si="34"/>
        <v>Lumbertoncity</v>
      </c>
      <c r="V2200" t="s">
        <v>3413</v>
      </c>
      <c r="W2200" t="s">
        <v>1053</v>
      </c>
    </row>
    <row r="2201" spans="1:24" x14ac:dyDescent="0.25">
      <c r="A2201">
        <v>3</v>
      </c>
      <c r="B2201">
        <v>16000</v>
      </c>
      <c r="C2201">
        <v>37</v>
      </c>
      <c r="D2201">
        <v>41960</v>
      </c>
      <c r="E2201">
        <v>84</v>
      </c>
      <c r="F2201">
        <v>0</v>
      </c>
      <c r="G2201">
        <v>0</v>
      </c>
      <c r="H2201">
        <v>504</v>
      </c>
      <c r="I2201">
        <v>963</v>
      </c>
      <c r="J2201">
        <v>535</v>
      </c>
      <c r="K2201">
        <v>658</v>
      </c>
      <c r="L2201">
        <v>1166</v>
      </c>
      <c r="M2201">
        <v>1014</v>
      </c>
      <c r="N2201">
        <v>362</v>
      </c>
      <c r="O2201">
        <v>139</v>
      </c>
      <c r="P2201">
        <v>54</v>
      </c>
      <c r="Q2201">
        <v>1888</v>
      </c>
      <c r="R2201">
        <v>149</v>
      </c>
      <c r="S2201" t="s">
        <v>182</v>
      </c>
      <c r="T2201" t="s">
        <v>5189</v>
      </c>
      <c r="U2201" t="str">
        <f t="shared" si="34"/>
        <v>Matthewstown</v>
      </c>
      <c r="V2201" t="s">
        <v>2881</v>
      </c>
      <c r="W2201" t="s">
        <v>2106</v>
      </c>
    </row>
    <row r="2202" spans="1:24" x14ac:dyDescent="0.25">
      <c r="A2202">
        <v>3</v>
      </c>
      <c r="B2202">
        <v>16000</v>
      </c>
      <c r="C2202">
        <v>37</v>
      </c>
      <c r="D2202">
        <v>43480</v>
      </c>
      <c r="E2202">
        <v>88</v>
      </c>
      <c r="F2202">
        <v>0</v>
      </c>
      <c r="G2202">
        <v>0</v>
      </c>
      <c r="H2202">
        <v>621</v>
      </c>
      <c r="I2202">
        <v>1022</v>
      </c>
      <c r="J2202">
        <v>528</v>
      </c>
      <c r="K2202">
        <v>593</v>
      </c>
      <c r="L2202">
        <v>1023</v>
      </c>
      <c r="M2202">
        <v>676</v>
      </c>
      <c r="N2202">
        <v>417</v>
      </c>
      <c r="O2202">
        <v>112</v>
      </c>
      <c r="P2202">
        <v>59</v>
      </c>
      <c r="Q2202">
        <v>1090</v>
      </c>
      <c r="R2202">
        <v>281</v>
      </c>
      <c r="S2202" t="s">
        <v>182</v>
      </c>
      <c r="T2202" t="s">
        <v>6498</v>
      </c>
      <c r="U2202" t="str">
        <f t="shared" si="34"/>
        <v>MintHilltown</v>
      </c>
      <c r="V2202" t="s">
        <v>3414</v>
      </c>
      <c r="W2202" t="s">
        <v>578</v>
      </c>
      <c r="X2202" t="s">
        <v>2106</v>
      </c>
    </row>
    <row r="2203" spans="1:24" x14ac:dyDescent="0.25">
      <c r="A2203">
        <v>3</v>
      </c>
      <c r="B2203">
        <v>16000</v>
      </c>
      <c r="C2203">
        <v>37</v>
      </c>
      <c r="D2203">
        <v>43920</v>
      </c>
      <c r="E2203">
        <v>231</v>
      </c>
      <c r="F2203">
        <v>6</v>
      </c>
      <c r="G2203">
        <v>35</v>
      </c>
      <c r="H2203">
        <v>580</v>
      </c>
      <c r="I2203">
        <v>2370</v>
      </c>
      <c r="J2203">
        <v>271</v>
      </c>
      <c r="K2203">
        <v>325</v>
      </c>
      <c r="L2203">
        <v>1366</v>
      </c>
      <c r="M2203">
        <v>337</v>
      </c>
      <c r="N2203">
        <v>247</v>
      </c>
      <c r="O2203">
        <v>276</v>
      </c>
      <c r="P2203">
        <v>42</v>
      </c>
      <c r="Q2203">
        <v>1402</v>
      </c>
      <c r="R2203">
        <v>155</v>
      </c>
      <c r="S2203" t="s">
        <v>182</v>
      </c>
      <c r="T2203" t="s">
        <v>4621</v>
      </c>
      <c r="U2203" t="str">
        <f t="shared" si="34"/>
        <v>Monroecity</v>
      </c>
      <c r="V2203" t="s">
        <v>268</v>
      </c>
      <c r="W2203" t="s">
        <v>1053</v>
      </c>
    </row>
    <row r="2204" spans="1:24" x14ac:dyDescent="0.25">
      <c r="A2204">
        <v>3</v>
      </c>
      <c r="B2204">
        <v>16000</v>
      </c>
      <c r="C2204">
        <v>37</v>
      </c>
      <c r="D2204">
        <v>44400</v>
      </c>
      <c r="E2204">
        <v>96</v>
      </c>
      <c r="F2204">
        <v>33</v>
      </c>
      <c r="G2204">
        <v>8</v>
      </c>
      <c r="H2204">
        <v>214</v>
      </c>
      <c r="I2204">
        <v>2351</v>
      </c>
      <c r="J2204">
        <v>169</v>
      </c>
      <c r="K2204">
        <v>114</v>
      </c>
      <c r="L2204">
        <v>853</v>
      </c>
      <c r="M2204">
        <v>238</v>
      </c>
      <c r="N2204">
        <v>116</v>
      </c>
      <c r="O2204">
        <v>190</v>
      </c>
      <c r="P2204">
        <v>67</v>
      </c>
      <c r="Q2204">
        <v>2301</v>
      </c>
      <c r="R2204">
        <v>300</v>
      </c>
      <c r="S2204" t="s">
        <v>182</v>
      </c>
      <c r="T2204" t="s">
        <v>5190</v>
      </c>
      <c r="U2204" t="str">
        <f t="shared" si="34"/>
        <v>Morgantoncity</v>
      </c>
      <c r="V2204" t="s">
        <v>3415</v>
      </c>
      <c r="W2204" t="s">
        <v>1053</v>
      </c>
    </row>
    <row r="2205" spans="1:24" x14ac:dyDescent="0.25">
      <c r="A2205">
        <v>3</v>
      </c>
      <c r="B2205">
        <v>16000</v>
      </c>
      <c r="C2205">
        <v>37</v>
      </c>
      <c r="D2205">
        <v>46340</v>
      </c>
      <c r="E2205">
        <v>64</v>
      </c>
      <c r="F2205">
        <v>36</v>
      </c>
      <c r="G2205">
        <v>0</v>
      </c>
      <c r="H2205">
        <v>420</v>
      </c>
      <c r="I2205">
        <v>1241</v>
      </c>
      <c r="J2205">
        <v>460</v>
      </c>
      <c r="K2205">
        <v>163</v>
      </c>
      <c r="L2205">
        <v>1369</v>
      </c>
      <c r="M2205">
        <v>394</v>
      </c>
      <c r="N2205">
        <v>247</v>
      </c>
      <c r="O2205">
        <v>342</v>
      </c>
      <c r="P2205">
        <v>77</v>
      </c>
      <c r="Q2205">
        <v>1836</v>
      </c>
      <c r="R2205">
        <v>610</v>
      </c>
      <c r="S2205" t="s">
        <v>182</v>
      </c>
      <c r="T2205" t="s">
        <v>6499</v>
      </c>
      <c r="U2205" t="str">
        <f t="shared" si="34"/>
        <v>NewBerncity</v>
      </c>
      <c r="V2205" t="s">
        <v>174</v>
      </c>
      <c r="W2205" t="s">
        <v>3416</v>
      </c>
      <c r="X2205" t="s">
        <v>1053</v>
      </c>
    </row>
    <row r="2206" spans="1:24" x14ac:dyDescent="0.25">
      <c r="A2206">
        <v>3</v>
      </c>
      <c r="B2206">
        <v>16000</v>
      </c>
      <c r="C2206">
        <v>37</v>
      </c>
      <c r="D2206">
        <v>55000</v>
      </c>
      <c r="E2206">
        <v>1262</v>
      </c>
      <c r="F2206">
        <v>92</v>
      </c>
      <c r="G2206">
        <v>100</v>
      </c>
      <c r="H2206">
        <v>5615</v>
      </c>
      <c r="I2206">
        <v>14540</v>
      </c>
      <c r="J2206">
        <v>8415</v>
      </c>
      <c r="K2206">
        <v>6357</v>
      </c>
      <c r="L2206">
        <v>19871</v>
      </c>
      <c r="M2206">
        <v>9900</v>
      </c>
      <c r="N2206">
        <v>6482</v>
      </c>
      <c r="O2206">
        <v>3562</v>
      </c>
      <c r="P2206">
        <v>1693</v>
      </c>
      <c r="Q2206">
        <v>31947</v>
      </c>
      <c r="R2206">
        <v>8013</v>
      </c>
      <c r="S2206" t="s">
        <v>182</v>
      </c>
      <c r="T2206" t="s">
        <v>5191</v>
      </c>
      <c r="U2206" t="str">
        <f t="shared" si="34"/>
        <v>Raleighcity</v>
      </c>
      <c r="V2206" t="s">
        <v>2006</v>
      </c>
      <c r="W2206" t="s">
        <v>1053</v>
      </c>
    </row>
    <row r="2207" spans="1:24" x14ac:dyDescent="0.25">
      <c r="A2207">
        <v>3</v>
      </c>
      <c r="B2207">
        <v>16000</v>
      </c>
      <c r="C2207">
        <v>37</v>
      </c>
      <c r="D2207">
        <v>55900</v>
      </c>
      <c r="E2207">
        <v>63</v>
      </c>
      <c r="F2207">
        <v>0</v>
      </c>
      <c r="G2207">
        <v>0</v>
      </c>
      <c r="H2207">
        <v>308</v>
      </c>
      <c r="I2207">
        <v>1997</v>
      </c>
      <c r="J2207">
        <v>225</v>
      </c>
      <c r="K2207">
        <v>87</v>
      </c>
      <c r="L2207">
        <v>799</v>
      </c>
      <c r="M2207">
        <v>217</v>
      </c>
      <c r="N2207">
        <v>91</v>
      </c>
      <c r="O2207">
        <v>107</v>
      </c>
      <c r="P2207">
        <v>35</v>
      </c>
      <c r="Q2207">
        <v>1153</v>
      </c>
      <c r="R2207">
        <v>174</v>
      </c>
      <c r="S2207" t="s">
        <v>182</v>
      </c>
      <c r="T2207" t="s">
        <v>5192</v>
      </c>
      <c r="U2207" t="str">
        <f t="shared" si="34"/>
        <v>Reidsvillecity</v>
      </c>
      <c r="V2207" t="s">
        <v>3417</v>
      </c>
      <c r="W2207" t="s">
        <v>1053</v>
      </c>
    </row>
    <row r="2208" spans="1:24" x14ac:dyDescent="0.25">
      <c r="A2208">
        <v>3</v>
      </c>
      <c r="B2208">
        <v>16000</v>
      </c>
      <c r="C2208">
        <v>37</v>
      </c>
      <c r="D2208">
        <v>56900</v>
      </c>
      <c r="E2208">
        <v>127</v>
      </c>
      <c r="F2208">
        <v>18</v>
      </c>
      <c r="G2208">
        <v>8</v>
      </c>
      <c r="H2208">
        <v>509</v>
      </c>
      <c r="I2208">
        <v>1584</v>
      </c>
      <c r="J2208">
        <v>400</v>
      </c>
      <c r="K2208">
        <v>297</v>
      </c>
      <c r="L2208">
        <v>1472</v>
      </c>
      <c r="M2208">
        <v>314</v>
      </c>
      <c r="N2208">
        <v>273</v>
      </c>
      <c r="O2208">
        <v>270</v>
      </c>
      <c r="P2208">
        <v>70</v>
      </c>
      <c r="Q2208">
        <v>1314</v>
      </c>
      <c r="R2208">
        <v>366</v>
      </c>
      <c r="S2208" t="s">
        <v>182</v>
      </c>
      <c r="T2208" t="s">
        <v>6500</v>
      </c>
      <c r="U2208" t="str">
        <f t="shared" si="34"/>
        <v>RoanokeRapidscity</v>
      </c>
      <c r="V2208" t="s">
        <v>1939</v>
      </c>
      <c r="W2208" t="s">
        <v>2839</v>
      </c>
      <c r="X2208" t="s">
        <v>1053</v>
      </c>
    </row>
    <row r="2209" spans="1:24" x14ac:dyDescent="0.25">
      <c r="A2209">
        <v>3</v>
      </c>
      <c r="B2209">
        <v>16000</v>
      </c>
      <c r="C2209">
        <v>37</v>
      </c>
      <c r="D2209">
        <v>57500</v>
      </c>
      <c r="E2209">
        <v>289</v>
      </c>
      <c r="F2209">
        <v>23</v>
      </c>
      <c r="G2209">
        <v>13</v>
      </c>
      <c r="H2209">
        <v>1132</v>
      </c>
      <c r="I2209">
        <v>6606</v>
      </c>
      <c r="J2209">
        <v>1719</v>
      </c>
      <c r="K2209">
        <v>769</v>
      </c>
      <c r="L2209">
        <v>4388</v>
      </c>
      <c r="M2209">
        <v>1404</v>
      </c>
      <c r="N2209">
        <v>748</v>
      </c>
      <c r="O2209">
        <v>902</v>
      </c>
      <c r="P2209">
        <v>215</v>
      </c>
      <c r="Q2209">
        <v>4239</v>
      </c>
      <c r="R2209">
        <v>585</v>
      </c>
      <c r="S2209" t="s">
        <v>182</v>
      </c>
      <c r="T2209" t="s">
        <v>6501</v>
      </c>
      <c r="U2209" t="str">
        <f t="shared" si="34"/>
        <v>RockyMountcity</v>
      </c>
      <c r="V2209" t="s">
        <v>3418</v>
      </c>
      <c r="W2209" t="s">
        <v>2756</v>
      </c>
      <c r="X2209" t="s">
        <v>1053</v>
      </c>
    </row>
    <row r="2210" spans="1:24" x14ac:dyDescent="0.25">
      <c r="A2210">
        <v>3</v>
      </c>
      <c r="B2210">
        <v>16000</v>
      </c>
      <c r="C2210">
        <v>37</v>
      </c>
      <c r="D2210">
        <v>58860</v>
      </c>
      <c r="E2210">
        <v>105</v>
      </c>
      <c r="F2210">
        <v>0</v>
      </c>
      <c r="G2210">
        <v>25</v>
      </c>
      <c r="H2210">
        <v>498</v>
      </c>
      <c r="I2210">
        <v>2973</v>
      </c>
      <c r="J2210">
        <v>363</v>
      </c>
      <c r="K2210">
        <v>371</v>
      </c>
      <c r="L2210">
        <v>1614</v>
      </c>
      <c r="M2210">
        <v>478</v>
      </c>
      <c r="N2210">
        <v>299</v>
      </c>
      <c r="O2210">
        <v>346</v>
      </c>
      <c r="P2210">
        <v>131</v>
      </c>
      <c r="Q2210">
        <v>2674</v>
      </c>
      <c r="R2210">
        <v>363</v>
      </c>
      <c r="S2210" t="s">
        <v>182</v>
      </c>
      <c r="T2210" t="s">
        <v>4695</v>
      </c>
      <c r="U2210" t="str">
        <f t="shared" si="34"/>
        <v>Salisburycity</v>
      </c>
      <c r="V2210" t="s">
        <v>2974</v>
      </c>
      <c r="W2210" t="s">
        <v>1053</v>
      </c>
    </row>
    <row r="2211" spans="1:24" x14ac:dyDescent="0.25">
      <c r="A2211">
        <v>3</v>
      </c>
      <c r="B2211">
        <v>16000</v>
      </c>
      <c r="C2211">
        <v>37</v>
      </c>
      <c r="D2211">
        <v>59280</v>
      </c>
      <c r="E2211">
        <v>105</v>
      </c>
      <c r="F2211">
        <v>0</v>
      </c>
      <c r="G2211">
        <v>8</v>
      </c>
      <c r="H2211">
        <v>343</v>
      </c>
      <c r="I2211">
        <v>2243</v>
      </c>
      <c r="J2211">
        <v>266</v>
      </c>
      <c r="K2211">
        <v>278</v>
      </c>
      <c r="L2211">
        <v>1118</v>
      </c>
      <c r="M2211">
        <v>167</v>
      </c>
      <c r="N2211">
        <v>150</v>
      </c>
      <c r="O2211">
        <v>185</v>
      </c>
      <c r="P2211">
        <v>70</v>
      </c>
      <c r="Q2211">
        <v>1292</v>
      </c>
      <c r="R2211">
        <v>174</v>
      </c>
      <c r="S2211" t="s">
        <v>182</v>
      </c>
      <c r="T2211" t="s">
        <v>4318</v>
      </c>
      <c r="U2211" t="str">
        <f t="shared" si="34"/>
        <v>Sanfordcity</v>
      </c>
      <c r="V2211" t="s">
        <v>2606</v>
      </c>
      <c r="W2211" t="s">
        <v>1053</v>
      </c>
    </row>
    <row r="2212" spans="1:24" x14ac:dyDescent="0.25">
      <c r="A2212">
        <v>3</v>
      </c>
      <c r="B2212">
        <v>16000</v>
      </c>
      <c r="C2212">
        <v>37</v>
      </c>
      <c r="D2212">
        <v>61200</v>
      </c>
      <c r="E2212">
        <v>70</v>
      </c>
      <c r="F2212">
        <v>0</v>
      </c>
      <c r="G2212">
        <v>0</v>
      </c>
      <c r="H2212">
        <v>331</v>
      </c>
      <c r="I2212">
        <v>2209</v>
      </c>
      <c r="J2212">
        <v>297</v>
      </c>
      <c r="K2212">
        <v>229</v>
      </c>
      <c r="L2212">
        <v>924</v>
      </c>
      <c r="M2212">
        <v>227</v>
      </c>
      <c r="N2212">
        <v>128</v>
      </c>
      <c r="O2212">
        <v>184</v>
      </c>
      <c r="P2212">
        <v>51</v>
      </c>
      <c r="Q2212">
        <v>1319</v>
      </c>
      <c r="R2212">
        <v>199</v>
      </c>
      <c r="S2212" t="s">
        <v>182</v>
      </c>
      <c r="T2212" t="s">
        <v>5193</v>
      </c>
      <c r="U2212" t="str">
        <f t="shared" si="34"/>
        <v>Shelbycity</v>
      </c>
      <c r="V2212" t="s">
        <v>278</v>
      </c>
      <c r="W2212" t="s">
        <v>1053</v>
      </c>
    </row>
    <row r="2213" spans="1:24" x14ac:dyDescent="0.25">
      <c r="A2213">
        <v>3</v>
      </c>
      <c r="B2213">
        <v>16000</v>
      </c>
      <c r="C2213">
        <v>37</v>
      </c>
      <c r="D2213">
        <v>64740</v>
      </c>
      <c r="E2213">
        <v>71</v>
      </c>
      <c r="F2213">
        <v>0</v>
      </c>
      <c r="G2213">
        <v>4</v>
      </c>
      <c r="H2213">
        <v>457</v>
      </c>
      <c r="I2213">
        <v>3096</v>
      </c>
      <c r="J2213">
        <v>320</v>
      </c>
      <c r="K2213">
        <v>210</v>
      </c>
      <c r="L2213">
        <v>1286</v>
      </c>
      <c r="M2213">
        <v>291</v>
      </c>
      <c r="N2213">
        <v>252</v>
      </c>
      <c r="O2213">
        <v>290</v>
      </c>
      <c r="P2213">
        <v>38</v>
      </c>
      <c r="Q2213">
        <v>1803</v>
      </c>
      <c r="R2213">
        <v>193</v>
      </c>
      <c r="S2213" t="s">
        <v>182</v>
      </c>
      <c r="T2213" t="s">
        <v>5194</v>
      </c>
      <c r="U2213" t="str">
        <f t="shared" si="34"/>
        <v>Statesvillecity</v>
      </c>
      <c r="V2213" t="s">
        <v>3419</v>
      </c>
      <c r="W2213" t="s">
        <v>1053</v>
      </c>
    </row>
    <row r="2214" spans="1:24" x14ac:dyDescent="0.25">
      <c r="A2214">
        <v>3</v>
      </c>
      <c r="B2214">
        <v>16000</v>
      </c>
      <c r="C2214">
        <v>37</v>
      </c>
      <c r="D2214">
        <v>66700</v>
      </c>
      <c r="E2214">
        <v>63</v>
      </c>
      <c r="F2214">
        <v>0</v>
      </c>
      <c r="G2214">
        <v>0</v>
      </c>
      <c r="H2214">
        <v>312</v>
      </c>
      <c r="I2214">
        <v>1563</v>
      </c>
      <c r="J2214">
        <v>671</v>
      </c>
      <c r="K2214">
        <v>160</v>
      </c>
      <c r="L2214">
        <v>675</v>
      </c>
      <c r="M2214">
        <v>189</v>
      </c>
      <c r="N2214">
        <v>82</v>
      </c>
      <c r="O2214">
        <v>138</v>
      </c>
      <c r="P2214">
        <v>22</v>
      </c>
      <c r="Q2214">
        <v>1095</v>
      </c>
      <c r="R2214">
        <v>209</v>
      </c>
      <c r="S2214" t="s">
        <v>182</v>
      </c>
      <c r="T2214" t="s">
        <v>5195</v>
      </c>
      <c r="U2214" t="str">
        <f t="shared" si="34"/>
        <v>Tarborotown</v>
      </c>
      <c r="V2214" t="s">
        <v>3420</v>
      </c>
      <c r="W2214" t="s">
        <v>2106</v>
      </c>
    </row>
    <row r="2215" spans="1:24" x14ac:dyDescent="0.25">
      <c r="A2215">
        <v>3</v>
      </c>
      <c r="B2215">
        <v>16000</v>
      </c>
      <c r="C2215">
        <v>37</v>
      </c>
      <c r="D2215">
        <v>67420</v>
      </c>
      <c r="E2215">
        <v>30</v>
      </c>
      <c r="F2215">
        <v>0</v>
      </c>
      <c r="G2215">
        <v>0</v>
      </c>
      <c r="H2215">
        <v>333</v>
      </c>
      <c r="I2215">
        <v>4055</v>
      </c>
      <c r="J2215">
        <v>420</v>
      </c>
      <c r="K2215">
        <v>314</v>
      </c>
      <c r="L2215">
        <v>1075</v>
      </c>
      <c r="M2215">
        <v>298</v>
      </c>
      <c r="N2215">
        <v>249</v>
      </c>
      <c r="O2215">
        <v>174</v>
      </c>
      <c r="P2215">
        <v>83</v>
      </c>
      <c r="Q2215">
        <v>1102</v>
      </c>
      <c r="R2215">
        <v>150</v>
      </c>
      <c r="S2215" t="s">
        <v>182</v>
      </c>
      <c r="T2215" t="s">
        <v>4368</v>
      </c>
      <c r="U2215" t="str">
        <f t="shared" si="34"/>
        <v>Thomasvillecity</v>
      </c>
      <c r="V2215" t="s">
        <v>2663</v>
      </c>
      <c r="W2215" t="s">
        <v>1053</v>
      </c>
    </row>
    <row r="2216" spans="1:24" x14ac:dyDescent="0.25">
      <c r="A2216">
        <v>3</v>
      </c>
      <c r="B2216">
        <v>16000</v>
      </c>
      <c r="C2216">
        <v>37</v>
      </c>
      <c r="D2216">
        <v>74440</v>
      </c>
      <c r="E2216">
        <v>244</v>
      </c>
      <c r="F2216">
        <v>11</v>
      </c>
      <c r="G2216">
        <v>20</v>
      </c>
      <c r="H2216">
        <v>1935</v>
      </c>
      <c r="I2216">
        <v>3722</v>
      </c>
      <c r="J2216">
        <v>1672</v>
      </c>
      <c r="K2216">
        <v>956</v>
      </c>
      <c r="L2216">
        <v>6053</v>
      </c>
      <c r="M2216">
        <v>1252</v>
      </c>
      <c r="N2216">
        <v>1177</v>
      </c>
      <c r="O2216">
        <v>1239</v>
      </c>
      <c r="P2216">
        <v>498</v>
      </c>
      <c r="Q2216">
        <v>6147</v>
      </c>
      <c r="R2216">
        <v>879</v>
      </c>
      <c r="S2216" t="s">
        <v>182</v>
      </c>
      <c r="T2216" t="s">
        <v>4250</v>
      </c>
      <c r="U2216" t="str">
        <f t="shared" si="34"/>
        <v>Wilmingtoncity</v>
      </c>
      <c r="V2216" t="s">
        <v>2482</v>
      </c>
      <c r="W2216" t="s">
        <v>1053</v>
      </c>
    </row>
    <row r="2217" spans="1:24" x14ac:dyDescent="0.25">
      <c r="A2217">
        <v>3</v>
      </c>
      <c r="B2217">
        <v>16000</v>
      </c>
      <c r="C2217">
        <v>37</v>
      </c>
      <c r="D2217">
        <v>74540</v>
      </c>
      <c r="E2217">
        <v>294</v>
      </c>
      <c r="F2217">
        <v>0</v>
      </c>
      <c r="G2217">
        <v>10</v>
      </c>
      <c r="H2217">
        <v>951</v>
      </c>
      <c r="I2217">
        <v>4312</v>
      </c>
      <c r="J2217">
        <v>701</v>
      </c>
      <c r="K2217">
        <v>649</v>
      </c>
      <c r="L2217">
        <v>2743</v>
      </c>
      <c r="M2217">
        <v>1254</v>
      </c>
      <c r="N2217">
        <v>406</v>
      </c>
      <c r="O2217">
        <v>452</v>
      </c>
      <c r="P2217">
        <v>84</v>
      </c>
      <c r="Q2217">
        <v>3884</v>
      </c>
      <c r="R2217">
        <v>463</v>
      </c>
      <c r="S2217" t="s">
        <v>182</v>
      </c>
      <c r="T2217" t="s">
        <v>5196</v>
      </c>
      <c r="U2217" t="str">
        <f t="shared" si="34"/>
        <v>Wilsoncity</v>
      </c>
      <c r="V2217" t="s">
        <v>924</v>
      </c>
      <c r="W2217" t="s">
        <v>1053</v>
      </c>
    </row>
    <row r="2218" spans="1:24" x14ac:dyDescent="0.25">
      <c r="A2218">
        <v>3</v>
      </c>
      <c r="B2218">
        <v>16000</v>
      </c>
      <c r="C2218">
        <v>37</v>
      </c>
      <c r="D2218">
        <v>75000</v>
      </c>
      <c r="E2218">
        <v>475</v>
      </c>
      <c r="F2218">
        <v>30</v>
      </c>
      <c r="G2218">
        <v>50</v>
      </c>
      <c r="H2218">
        <v>3031</v>
      </c>
      <c r="I2218">
        <v>13197</v>
      </c>
      <c r="J2218">
        <v>4968</v>
      </c>
      <c r="K2218">
        <v>2381</v>
      </c>
      <c r="L2218">
        <v>11408</v>
      </c>
      <c r="M2218">
        <v>5168</v>
      </c>
      <c r="N2218">
        <v>3055</v>
      </c>
      <c r="O2218">
        <v>2407</v>
      </c>
      <c r="P2218">
        <v>989</v>
      </c>
      <c r="Q2218">
        <v>20392</v>
      </c>
      <c r="R2218">
        <v>2012</v>
      </c>
      <c r="S2218" t="s">
        <v>182</v>
      </c>
      <c r="T2218" t="s">
        <v>5197</v>
      </c>
      <c r="U2218" t="str">
        <f t="shared" si="34"/>
        <v>Winston-Salemcity</v>
      </c>
      <c r="V2218" t="s">
        <v>3421</v>
      </c>
      <c r="W2218" t="s">
        <v>1053</v>
      </c>
    </row>
    <row r="2219" spans="1:24" x14ac:dyDescent="0.25">
      <c r="A2219">
        <v>3</v>
      </c>
      <c r="B2219">
        <v>16000</v>
      </c>
      <c r="C2219">
        <v>38</v>
      </c>
      <c r="D2219">
        <v>7200</v>
      </c>
      <c r="E2219">
        <v>262</v>
      </c>
      <c r="F2219">
        <v>41</v>
      </c>
      <c r="G2219">
        <v>294</v>
      </c>
      <c r="H2219">
        <v>1524</v>
      </c>
      <c r="I2219">
        <v>1290</v>
      </c>
      <c r="J2219">
        <v>2149</v>
      </c>
      <c r="K2219">
        <v>1043</v>
      </c>
      <c r="L2219">
        <v>4932</v>
      </c>
      <c r="M2219">
        <v>1960</v>
      </c>
      <c r="N2219">
        <v>944</v>
      </c>
      <c r="O2219">
        <v>909</v>
      </c>
      <c r="P2219">
        <v>254</v>
      </c>
      <c r="Q2219">
        <v>7513</v>
      </c>
      <c r="R2219">
        <v>2614</v>
      </c>
      <c r="S2219" t="s">
        <v>185</v>
      </c>
      <c r="T2219" t="s">
        <v>5198</v>
      </c>
      <c r="U2219" t="str">
        <f t="shared" si="34"/>
        <v>Bismarckcity</v>
      </c>
      <c r="V2219" t="s">
        <v>3422</v>
      </c>
      <c r="W2219" t="s">
        <v>1053</v>
      </c>
    </row>
    <row r="2220" spans="1:24" x14ac:dyDescent="0.25">
      <c r="A2220">
        <v>3</v>
      </c>
      <c r="B2220">
        <v>16000</v>
      </c>
      <c r="C2220">
        <v>38</v>
      </c>
      <c r="D2220">
        <v>19620</v>
      </c>
      <c r="E2220">
        <v>210</v>
      </c>
      <c r="F2220">
        <v>39</v>
      </c>
      <c r="G2220">
        <v>530</v>
      </c>
      <c r="H2220">
        <v>329</v>
      </c>
      <c r="I2220">
        <v>477</v>
      </c>
      <c r="J2220">
        <v>399</v>
      </c>
      <c r="K2220">
        <v>271</v>
      </c>
      <c r="L2220">
        <v>1773</v>
      </c>
      <c r="M2220">
        <v>485</v>
      </c>
      <c r="N2220">
        <v>311</v>
      </c>
      <c r="O2220">
        <v>155</v>
      </c>
      <c r="P2220">
        <v>155</v>
      </c>
      <c r="Q2220">
        <v>2012</v>
      </c>
      <c r="R2220">
        <v>236</v>
      </c>
      <c r="S2220" t="s">
        <v>185</v>
      </c>
      <c r="T2220" t="s">
        <v>5199</v>
      </c>
      <c r="U2220" t="str">
        <f t="shared" si="34"/>
        <v>Dickinsoncity</v>
      </c>
      <c r="V2220" t="s">
        <v>828</v>
      </c>
      <c r="W2220" t="s">
        <v>1053</v>
      </c>
    </row>
    <row r="2221" spans="1:24" x14ac:dyDescent="0.25">
      <c r="A2221">
        <v>3</v>
      </c>
      <c r="B2221">
        <v>16000</v>
      </c>
      <c r="C2221">
        <v>38</v>
      </c>
      <c r="D2221">
        <v>25700</v>
      </c>
      <c r="E2221">
        <v>544</v>
      </c>
      <c r="F2221">
        <v>38</v>
      </c>
      <c r="G2221">
        <v>0</v>
      </c>
      <c r="H2221">
        <v>1961</v>
      </c>
      <c r="I2221">
        <v>2773</v>
      </c>
      <c r="J2221">
        <v>3041</v>
      </c>
      <c r="K2221">
        <v>2425</v>
      </c>
      <c r="L2221">
        <v>8437</v>
      </c>
      <c r="M2221">
        <v>3281</v>
      </c>
      <c r="N2221">
        <v>1825</v>
      </c>
      <c r="O2221">
        <v>1434</v>
      </c>
      <c r="P2221">
        <v>540</v>
      </c>
      <c r="Q2221">
        <v>12699</v>
      </c>
      <c r="R2221">
        <v>1256</v>
      </c>
      <c r="S2221" t="s">
        <v>185</v>
      </c>
      <c r="T2221" t="s">
        <v>5200</v>
      </c>
      <c r="U2221" t="str">
        <f t="shared" si="34"/>
        <v>Fargocity</v>
      </c>
      <c r="V2221" t="s">
        <v>3423</v>
      </c>
      <c r="W2221" t="s">
        <v>1053</v>
      </c>
    </row>
    <row r="2222" spans="1:24" x14ac:dyDescent="0.25">
      <c r="A2222">
        <v>3</v>
      </c>
      <c r="B2222">
        <v>16000</v>
      </c>
      <c r="C2222">
        <v>38</v>
      </c>
      <c r="D2222">
        <v>32060</v>
      </c>
      <c r="E2222">
        <v>371</v>
      </c>
      <c r="F2222">
        <v>19</v>
      </c>
      <c r="G2222">
        <v>18</v>
      </c>
      <c r="H2222">
        <v>1068</v>
      </c>
      <c r="I2222">
        <v>1600</v>
      </c>
      <c r="J2222">
        <v>1665</v>
      </c>
      <c r="K2222">
        <v>784</v>
      </c>
      <c r="L2222">
        <v>5892</v>
      </c>
      <c r="M2222">
        <v>1409</v>
      </c>
      <c r="N2222">
        <v>833</v>
      </c>
      <c r="O2222">
        <v>874</v>
      </c>
      <c r="P2222">
        <v>449</v>
      </c>
      <c r="Q2222">
        <v>8833</v>
      </c>
      <c r="R2222">
        <v>1261</v>
      </c>
      <c r="S2222" t="s">
        <v>185</v>
      </c>
      <c r="T2222" t="s">
        <v>6502</v>
      </c>
      <c r="U2222" t="str">
        <f t="shared" si="34"/>
        <v>GrandForkscity</v>
      </c>
      <c r="V2222" t="s">
        <v>478</v>
      </c>
      <c r="W2222" t="s">
        <v>1499</v>
      </c>
      <c r="X2222" t="s">
        <v>1053</v>
      </c>
    </row>
    <row r="2223" spans="1:24" x14ac:dyDescent="0.25">
      <c r="A2223">
        <v>3</v>
      </c>
      <c r="B2223">
        <v>16000</v>
      </c>
      <c r="C2223">
        <v>38</v>
      </c>
      <c r="D2223">
        <v>40580</v>
      </c>
      <c r="E2223">
        <v>188</v>
      </c>
      <c r="F2223">
        <v>12</v>
      </c>
      <c r="G2223">
        <v>23</v>
      </c>
      <c r="H2223">
        <v>277</v>
      </c>
      <c r="I2223">
        <v>745</v>
      </c>
      <c r="J2223">
        <v>504</v>
      </c>
      <c r="K2223">
        <v>173</v>
      </c>
      <c r="L2223">
        <v>1365</v>
      </c>
      <c r="M2223">
        <v>351</v>
      </c>
      <c r="N2223">
        <v>205</v>
      </c>
      <c r="O2223">
        <v>290</v>
      </c>
      <c r="P2223">
        <v>81</v>
      </c>
      <c r="Q2223">
        <v>2904</v>
      </c>
      <c r="R2223">
        <v>344</v>
      </c>
      <c r="S2223" t="s">
        <v>185</v>
      </c>
      <c r="T2223" t="s">
        <v>5100</v>
      </c>
      <c r="U2223" t="str">
        <f t="shared" si="34"/>
        <v>Jamestowncity</v>
      </c>
      <c r="V2223" t="s">
        <v>3339</v>
      </c>
      <c r="W2223" t="s">
        <v>1053</v>
      </c>
    </row>
    <row r="2224" spans="1:24" x14ac:dyDescent="0.25">
      <c r="A2224">
        <v>3</v>
      </c>
      <c r="B2224">
        <v>16000</v>
      </c>
      <c r="C2224">
        <v>38</v>
      </c>
      <c r="D2224">
        <v>49900</v>
      </c>
      <c r="E2224">
        <v>147</v>
      </c>
      <c r="F2224">
        <v>0</v>
      </c>
      <c r="G2224">
        <v>66</v>
      </c>
      <c r="H2224">
        <v>581</v>
      </c>
      <c r="I2224">
        <v>652</v>
      </c>
      <c r="J2224">
        <v>642</v>
      </c>
      <c r="K2224">
        <v>317</v>
      </c>
      <c r="L2224">
        <v>1628</v>
      </c>
      <c r="M2224">
        <v>304</v>
      </c>
      <c r="N2224">
        <v>241</v>
      </c>
      <c r="O2224">
        <v>269</v>
      </c>
      <c r="P2224">
        <v>69</v>
      </c>
      <c r="Q2224">
        <v>2043</v>
      </c>
      <c r="R2224">
        <v>464</v>
      </c>
      <c r="S2224" t="s">
        <v>185</v>
      </c>
      <c r="T2224" t="s">
        <v>5201</v>
      </c>
      <c r="U2224" t="str">
        <f t="shared" si="34"/>
        <v>Mandancity</v>
      </c>
      <c r="V2224" t="s">
        <v>3424</v>
      </c>
      <c r="W2224" t="s">
        <v>1053</v>
      </c>
    </row>
    <row r="2225" spans="1:24" x14ac:dyDescent="0.25">
      <c r="A2225">
        <v>3</v>
      </c>
      <c r="B2225">
        <v>16000</v>
      </c>
      <c r="C2225">
        <v>38</v>
      </c>
      <c r="D2225">
        <v>53380</v>
      </c>
      <c r="E2225">
        <v>236</v>
      </c>
      <c r="F2225">
        <v>7</v>
      </c>
      <c r="G2225">
        <v>78</v>
      </c>
      <c r="H2225">
        <v>545</v>
      </c>
      <c r="I2225">
        <v>751</v>
      </c>
      <c r="J2225">
        <v>1177</v>
      </c>
      <c r="K2225">
        <v>921</v>
      </c>
      <c r="L2225">
        <v>4122</v>
      </c>
      <c r="M2225">
        <v>922</v>
      </c>
      <c r="N2225">
        <v>487</v>
      </c>
      <c r="O2225">
        <v>725</v>
      </c>
      <c r="P2225">
        <v>242</v>
      </c>
      <c r="Q2225">
        <v>4488</v>
      </c>
      <c r="R2225">
        <v>834</v>
      </c>
      <c r="S2225" t="s">
        <v>185</v>
      </c>
      <c r="T2225" t="s">
        <v>5202</v>
      </c>
      <c r="U2225" t="str">
        <f t="shared" si="34"/>
        <v>Minotcity</v>
      </c>
      <c r="V2225" t="s">
        <v>3425</v>
      </c>
      <c r="W2225" t="s">
        <v>1053</v>
      </c>
    </row>
    <row r="2226" spans="1:24" x14ac:dyDescent="0.25">
      <c r="A2226">
        <v>3</v>
      </c>
      <c r="B2226">
        <v>16000</v>
      </c>
      <c r="C2226">
        <v>38</v>
      </c>
      <c r="D2226">
        <v>84780</v>
      </c>
      <c r="E2226">
        <v>59</v>
      </c>
      <c r="F2226">
        <v>0</v>
      </c>
      <c r="G2226">
        <v>0</v>
      </c>
      <c r="H2226">
        <v>540</v>
      </c>
      <c r="I2226">
        <v>767</v>
      </c>
      <c r="J2226">
        <v>493</v>
      </c>
      <c r="K2226">
        <v>598</v>
      </c>
      <c r="L2226">
        <v>1405</v>
      </c>
      <c r="M2226">
        <v>542</v>
      </c>
      <c r="N2226">
        <v>472</v>
      </c>
      <c r="O2226">
        <v>260</v>
      </c>
      <c r="P2226">
        <v>52</v>
      </c>
      <c r="Q2226">
        <v>1401</v>
      </c>
      <c r="R2226">
        <v>155</v>
      </c>
      <c r="S2226" t="s">
        <v>185</v>
      </c>
      <c r="T2226" t="s">
        <v>6503</v>
      </c>
      <c r="U2226" t="str">
        <f t="shared" si="34"/>
        <v>WestFargocity</v>
      </c>
      <c r="V2226" t="s">
        <v>214</v>
      </c>
      <c r="W2226" t="s">
        <v>3423</v>
      </c>
      <c r="X2226" t="s">
        <v>1053</v>
      </c>
    </row>
    <row r="2227" spans="1:24" x14ac:dyDescent="0.25">
      <c r="A2227">
        <v>3</v>
      </c>
      <c r="B2227">
        <v>16000</v>
      </c>
      <c r="C2227">
        <v>38</v>
      </c>
      <c r="D2227">
        <v>86220</v>
      </c>
      <c r="E2227">
        <v>175</v>
      </c>
      <c r="F2227">
        <v>0</v>
      </c>
      <c r="G2227">
        <v>551</v>
      </c>
      <c r="H2227">
        <v>241</v>
      </c>
      <c r="I2227">
        <v>198</v>
      </c>
      <c r="J2227">
        <v>398</v>
      </c>
      <c r="K2227">
        <v>299</v>
      </c>
      <c r="L2227">
        <v>1257</v>
      </c>
      <c r="M2227">
        <v>285</v>
      </c>
      <c r="N2227">
        <v>257</v>
      </c>
      <c r="O2227">
        <v>314</v>
      </c>
      <c r="P2227">
        <v>63</v>
      </c>
      <c r="Q2227">
        <v>1591</v>
      </c>
      <c r="R2227">
        <v>275</v>
      </c>
      <c r="S2227" t="s">
        <v>185</v>
      </c>
      <c r="T2227" t="s">
        <v>5203</v>
      </c>
      <c r="U2227" t="str">
        <f t="shared" si="34"/>
        <v>Willistoncity</v>
      </c>
      <c r="V2227" t="s">
        <v>3426</v>
      </c>
      <c r="W2227" t="s">
        <v>1053</v>
      </c>
    </row>
    <row r="2228" spans="1:24" x14ac:dyDescent="0.25">
      <c r="A2228">
        <v>3</v>
      </c>
      <c r="B2228">
        <v>16000</v>
      </c>
      <c r="C2228">
        <v>39</v>
      </c>
      <c r="D2228">
        <v>1000</v>
      </c>
      <c r="E2228">
        <v>684</v>
      </c>
      <c r="F2228">
        <v>30</v>
      </c>
      <c r="G2228">
        <v>91</v>
      </c>
      <c r="H2228">
        <v>4410</v>
      </c>
      <c r="I2228">
        <v>19515</v>
      </c>
      <c r="J2228">
        <v>6194</v>
      </c>
      <c r="K2228">
        <v>4195</v>
      </c>
      <c r="L2228">
        <v>18850</v>
      </c>
      <c r="M2228">
        <v>4522</v>
      </c>
      <c r="N2228">
        <v>4764</v>
      </c>
      <c r="O2228">
        <v>2774</v>
      </c>
      <c r="P2228">
        <v>1505</v>
      </c>
      <c r="Q2228">
        <v>23480</v>
      </c>
      <c r="R2228">
        <v>3089</v>
      </c>
      <c r="S2228" t="s">
        <v>187</v>
      </c>
      <c r="T2228" t="s">
        <v>5204</v>
      </c>
      <c r="U2228" t="str">
        <f t="shared" si="34"/>
        <v>Akroncity</v>
      </c>
      <c r="V2228" t="s">
        <v>3427</v>
      </c>
      <c r="W2228" t="s">
        <v>1053</v>
      </c>
    </row>
    <row r="2229" spans="1:24" x14ac:dyDescent="0.25">
      <c r="A2229">
        <v>3</v>
      </c>
      <c r="B2229">
        <v>16000</v>
      </c>
      <c r="C2229">
        <v>39</v>
      </c>
      <c r="D2229">
        <v>1420</v>
      </c>
      <c r="E2229">
        <v>52</v>
      </c>
      <c r="F2229">
        <v>0</v>
      </c>
      <c r="G2229">
        <v>18</v>
      </c>
      <c r="H2229">
        <v>259</v>
      </c>
      <c r="I2229">
        <v>2411</v>
      </c>
      <c r="J2229">
        <v>472</v>
      </c>
      <c r="K2229">
        <v>259</v>
      </c>
      <c r="L2229">
        <v>1691</v>
      </c>
      <c r="M2229">
        <v>405</v>
      </c>
      <c r="N2229">
        <v>299</v>
      </c>
      <c r="O2229">
        <v>260</v>
      </c>
      <c r="P2229">
        <v>118</v>
      </c>
      <c r="Q2229">
        <v>2572</v>
      </c>
      <c r="R2229">
        <v>141</v>
      </c>
      <c r="S2229" t="s">
        <v>187</v>
      </c>
      <c r="T2229" t="s">
        <v>5205</v>
      </c>
      <c r="U2229" t="str">
        <f t="shared" si="34"/>
        <v>Alliancecity</v>
      </c>
      <c r="V2229" t="s">
        <v>3428</v>
      </c>
      <c r="W2229" t="s">
        <v>1053</v>
      </c>
    </row>
    <row r="2230" spans="1:24" x14ac:dyDescent="0.25">
      <c r="A2230">
        <v>3</v>
      </c>
      <c r="B2230">
        <v>16000</v>
      </c>
      <c r="C2230">
        <v>39</v>
      </c>
      <c r="D2230">
        <v>1798</v>
      </c>
      <c r="E2230">
        <v>42</v>
      </c>
      <c r="F2230">
        <v>0</v>
      </c>
      <c r="G2230">
        <v>15</v>
      </c>
      <c r="H2230">
        <v>283</v>
      </c>
      <c r="I2230">
        <v>1269</v>
      </c>
      <c r="J2230">
        <v>253</v>
      </c>
      <c r="K2230">
        <v>81</v>
      </c>
      <c r="L2230">
        <v>931</v>
      </c>
      <c r="M2230">
        <v>175</v>
      </c>
      <c r="N2230">
        <v>134</v>
      </c>
      <c r="O2230">
        <v>80</v>
      </c>
      <c r="P2230">
        <v>65</v>
      </c>
      <c r="Q2230">
        <v>1265</v>
      </c>
      <c r="R2230">
        <v>163</v>
      </c>
      <c r="S2230" t="s">
        <v>187</v>
      </c>
      <c r="T2230" t="s">
        <v>5206</v>
      </c>
      <c r="U2230" t="str">
        <f t="shared" si="34"/>
        <v>Amherstcity</v>
      </c>
      <c r="V2230" t="s">
        <v>1912</v>
      </c>
      <c r="W2230" t="s">
        <v>1053</v>
      </c>
    </row>
    <row r="2231" spans="1:24" x14ac:dyDescent="0.25">
      <c r="A2231">
        <v>3</v>
      </c>
      <c r="B2231">
        <v>16000</v>
      </c>
      <c r="C2231">
        <v>39</v>
      </c>
      <c r="D2231">
        <v>2568</v>
      </c>
      <c r="E2231">
        <v>70</v>
      </c>
      <c r="F2231">
        <v>0</v>
      </c>
      <c r="G2231">
        <v>5</v>
      </c>
      <c r="H2231">
        <v>328</v>
      </c>
      <c r="I2231">
        <v>3181</v>
      </c>
      <c r="J2231">
        <v>346</v>
      </c>
      <c r="K2231">
        <v>193</v>
      </c>
      <c r="L2231">
        <v>1374</v>
      </c>
      <c r="M2231">
        <v>252</v>
      </c>
      <c r="N2231">
        <v>227</v>
      </c>
      <c r="O2231">
        <v>185</v>
      </c>
      <c r="P2231">
        <v>55</v>
      </c>
      <c r="Q2231">
        <v>2413</v>
      </c>
      <c r="R2231">
        <v>357</v>
      </c>
      <c r="S2231" t="s">
        <v>187</v>
      </c>
      <c r="T2231" t="s">
        <v>4578</v>
      </c>
      <c r="U2231" t="str">
        <f t="shared" si="34"/>
        <v>Ashlandcity</v>
      </c>
      <c r="V2231" t="s">
        <v>1517</v>
      </c>
      <c r="W2231" t="s">
        <v>1053</v>
      </c>
    </row>
    <row r="2232" spans="1:24" x14ac:dyDescent="0.25">
      <c r="A2232">
        <v>3</v>
      </c>
      <c r="B2232">
        <v>16000</v>
      </c>
      <c r="C2232">
        <v>39</v>
      </c>
      <c r="D2232">
        <v>2638</v>
      </c>
      <c r="E2232">
        <v>193</v>
      </c>
      <c r="F2232">
        <v>0</v>
      </c>
      <c r="G2232">
        <v>21</v>
      </c>
      <c r="H2232">
        <v>360</v>
      </c>
      <c r="I2232">
        <v>2111</v>
      </c>
      <c r="J2232">
        <v>630</v>
      </c>
      <c r="K2232">
        <v>154</v>
      </c>
      <c r="L2232">
        <v>1840</v>
      </c>
      <c r="M2232">
        <v>329</v>
      </c>
      <c r="N2232">
        <v>220</v>
      </c>
      <c r="O2232">
        <v>136</v>
      </c>
      <c r="P2232">
        <v>68</v>
      </c>
      <c r="Q2232">
        <v>1727</v>
      </c>
      <c r="R2232">
        <v>217</v>
      </c>
      <c r="S2232" t="s">
        <v>187</v>
      </c>
      <c r="T2232" t="s">
        <v>5207</v>
      </c>
      <c r="U2232" t="str">
        <f t="shared" si="34"/>
        <v>Ashtabulacity</v>
      </c>
      <c r="V2232" t="s">
        <v>1518</v>
      </c>
      <c r="W2232" t="s">
        <v>1053</v>
      </c>
    </row>
    <row r="2233" spans="1:24" x14ac:dyDescent="0.25">
      <c r="A2233">
        <v>3</v>
      </c>
      <c r="B2233">
        <v>16000</v>
      </c>
      <c r="C2233">
        <v>39</v>
      </c>
      <c r="D2233">
        <v>2736</v>
      </c>
      <c r="E2233">
        <v>27</v>
      </c>
      <c r="F2233">
        <v>8</v>
      </c>
      <c r="G2233">
        <v>44</v>
      </c>
      <c r="H2233">
        <v>156</v>
      </c>
      <c r="I2233">
        <v>442</v>
      </c>
      <c r="J2233">
        <v>338</v>
      </c>
      <c r="K2233">
        <v>54</v>
      </c>
      <c r="L2233">
        <v>1831</v>
      </c>
      <c r="M2233">
        <v>197</v>
      </c>
      <c r="N2233">
        <v>100</v>
      </c>
      <c r="O2233">
        <v>227</v>
      </c>
      <c r="P2233">
        <v>289</v>
      </c>
      <c r="Q2233">
        <v>4509</v>
      </c>
      <c r="R2233">
        <v>132</v>
      </c>
      <c r="S2233" t="s">
        <v>187</v>
      </c>
      <c r="T2233" t="s">
        <v>3918</v>
      </c>
      <c r="U2233" t="str">
        <f t="shared" si="34"/>
        <v>Athenscity</v>
      </c>
      <c r="V2233" t="s">
        <v>1519</v>
      </c>
      <c r="W2233" t="s">
        <v>1053</v>
      </c>
    </row>
    <row r="2234" spans="1:24" x14ac:dyDescent="0.25">
      <c r="A2234">
        <v>3</v>
      </c>
      <c r="B2234">
        <v>16000</v>
      </c>
      <c r="C2234">
        <v>39</v>
      </c>
      <c r="D2234">
        <v>3184</v>
      </c>
      <c r="E2234">
        <v>128</v>
      </c>
      <c r="F2234">
        <v>8</v>
      </c>
      <c r="G2234">
        <v>39</v>
      </c>
      <c r="H2234">
        <v>746</v>
      </c>
      <c r="I2234">
        <v>3609</v>
      </c>
      <c r="J2234">
        <v>998</v>
      </c>
      <c r="K2234">
        <v>952</v>
      </c>
      <c r="L2234">
        <v>3228</v>
      </c>
      <c r="M2234">
        <v>787</v>
      </c>
      <c r="N2234">
        <v>632</v>
      </c>
      <c r="O2234">
        <v>294</v>
      </c>
      <c r="P2234">
        <v>164</v>
      </c>
      <c r="Q2234">
        <v>3493</v>
      </c>
      <c r="R2234">
        <v>234</v>
      </c>
      <c r="S2234" t="s">
        <v>187</v>
      </c>
      <c r="T2234" t="s">
        <v>5208</v>
      </c>
      <c r="U2234" t="str">
        <f t="shared" si="34"/>
        <v>AustintownCDP</v>
      </c>
      <c r="V2234" t="s">
        <v>3429</v>
      </c>
      <c r="W2234" t="s">
        <v>2066</v>
      </c>
    </row>
    <row r="2235" spans="1:24" x14ac:dyDescent="0.25">
      <c r="A2235">
        <v>3</v>
      </c>
      <c r="B2235">
        <v>16000</v>
      </c>
      <c r="C2235">
        <v>39</v>
      </c>
      <c r="D2235">
        <v>3464</v>
      </c>
      <c r="E2235">
        <v>133</v>
      </c>
      <c r="F2235">
        <v>0</v>
      </c>
      <c r="G2235">
        <v>12</v>
      </c>
      <c r="H2235">
        <v>391</v>
      </c>
      <c r="I2235">
        <v>1677</v>
      </c>
      <c r="J2235">
        <v>370</v>
      </c>
      <c r="K2235">
        <v>428</v>
      </c>
      <c r="L2235">
        <v>1065</v>
      </c>
      <c r="M2235">
        <v>539</v>
      </c>
      <c r="N2235">
        <v>322</v>
      </c>
      <c r="O2235">
        <v>81</v>
      </c>
      <c r="P2235">
        <v>106</v>
      </c>
      <c r="Q2235">
        <v>1887</v>
      </c>
      <c r="R2235">
        <v>289</v>
      </c>
      <c r="S2235" t="s">
        <v>187</v>
      </c>
      <c r="T2235" t="s">
        <v>6504</v>
      </c>
      <c r="U2235" t="str">
        <f t="shared" si="34"/>
        <v>AvonLakecity</v>
      </c>
      <c r="V2235" t="s">
        <v>2235</v>
      </c>
      <c r="W2235" t="s">
        <v>303</v>
      </c>
      <c r="X2235" t="s">
        <v>1053</v>
      </c>
    </row>
    <row r="2236" spans="1:24" x14ac:dyDescent="0.25">
      <c r="A2236">
        <v>3</v>
      </c>
      <c r="B2236">
        <v>16000</v>
      </c>
      <c r="C2236">
        <v>39</v>
      </c>
      <c r="D2236">
        <v>3828</v>
      </c>
      <c r="E2236">
        <v>45</v>
      </c>
      <c r="F2236">
        <v>9</v>
      </c>
      <c r="G2236">
        <v>22</v>
      </c>
      <c r="H2236">
        <v>648</v>
      </c>
      <c r="I2236">
        <v>3178</v>
      </c>
      <c r="J2236">
        <v>552</v>
      </c>
      <c r="K2236">
        <v>451</v>
      </c>
      <c r="L2236">
        <v>2183</v>
      </c>
      <c r="M2236">
        <v>466</v>
      </c>
      <c r="N2236">
        <v>570</v>
      </c>
      <c r="O2236">
        <v>361</v>
      </c>
      <c r="P2236">
        <v>159</v>
      </c>
      <c r="Q2236">
        <v>2141</v>
      </c>
      <c r="R2236">
        <v>244</v>
      </c>
      <c r="S2236" t="s">
        <v>187</v>
      </c>
      <c r="T2236" t="s">
        <v>5209</v>
      </c>
      <c r="U2236" t="str">
        <f t="shared" si="34"/>
        <v>Barbertoncity</v>
      </c>
      <c r="V2236" t="s">
        <v>3430</v>
      </c>
      <c r="W2236" t="s">
        <v>1053</v>
      </c>
    </row>
    <row r="2237" spans="1:24" x14ac:dyDescent="0.25">
      <c r="A2237">
        <v>3</v>
      </c>
      <c r="B2237">
        <v>16000</v>
      </c>
      <c r="C2237">
        <v>39</v>
      </c>
      <c r="D2237">
        <v>4416</v>
      </c>
      <c r="E2237">
        <v>50</v>
      </c>
      <c r="F2237">
        <v>6</v>
      </c>
      <c r="G2237">
        <v>32</v>
      </c>
      <c r="H2237">
        <v>393</v>
      </c>
      <c r="I2237">
        <v>1468</v>
      </c>
      <c r="J2237">
        <v>444</v>
      </c>
      <c r="K2237">
        <v>571</v>
      </c>
      <c r="L2237">
        <v>856</v>
      </c>
      <c r="M2237">
        <v>830</v>
      </c>
      <c r="N2237">
        <v>397</v>
      </c>
      <c r="O2237">
        <v>217</v>
      </c>
      <c r="P2237">
        <v>119</v>
      </c>
      <c r="Q2237">
        <v>2771</v>
      </c>
      <c r="R2237">
        <v>398</v>
      </c>
      <c r="S2237" t="s">
        <v>187</v>
      </c>
      <c r="T2237" t="s">
        <v>6505</v>
      </c>
      <c r="U2237" t="str">
        <f t="shared" si="34"/>
        <v>BayVillagecity</v>
      </c>
      <c r="V2237" t="s">
        <v>292</v>
      </c>
      <c r="W2237" t="s">
        <v>2505</v>
      </c>
      <c r="X2237" t="s">
        <v>1053</v>
      </c>
    </row>
    <row r="2238" spans="1:24" x14ac:dyDescent="0.25">
      <c r="A2238">
        <v>3</v>
      </c>
      <c r="B2238">
        <v>16000</v>
      </c>
      <c r="C2238">
        <v>39</v>
      </c>
      <c r="D2238">
        <v>4500</v>
      </c>
      <c r="E2238">
        <v>28</v>
      </c>
      <c r="F2238">
        <v>0</v>
      </c>
      <c r="G2238">
        <v>6</v>
      </c>
      <c r="H2238">
        <v>149</v>
      </c>
      <c r="I2238">
        <v>476</v>
      </c>
      <c r="J2238">
        <v>128</v>
      </c>
      <c r="K2238">
        <v>384</v>
      </c>
      <c r="L2238">
        <v>839</v>
      </c>
      <c r="M2238">
        <v>563</v>
      </c>
      <c r="N2238">
        <v>167</v>
      </c>
      <c r="O2238">
        <v>88</v>
      </c>
      <c r="P2238">
        <v>42</v>
      </c>
      <c r="Q2238">
        <v>1737</v>
      </c>
      <c r="R2238">
        <v>81</v>
      </c>
      <c r="S2238" t="s">
        <v>187</v>
      </c>
      <c r="T2238" t="s">
        <v>5210</v>
      </c>
      <c r="U2238" t="str">
        <f t="shared" si="34"/>
        <v>Beachwoodcity</v>
      </c>
      <c r="V2238" t="s">
        <v>3431</v>
      </c>
      <c r="W2238" t="s">
        <v>1053</v>
      </c>
    </row>
    <row r="2239" spans="1:24" x14ac:dyDescent="0.25">
      <c r="A2239">
        <v>3</v>
      </c>
      <c r="B2239">
        <v>16000</v>
      </c>
      <c r="C2239">
        <v>39</v>
      </c>
      <c r="D2239">
        <v>4720</v>
      </c>
      <c r="E2239">
        <v>85</v>
      </c>
      <c r="F2239">
        <v>0</v>
      </c>
      <c r="G2239">
        <v>23</v>
      </c>
      <c r="H2239">
        <v>821</v>
      </c>
      <c r="I2239">
        <v>3085</v>
      </c>
      <c r="J2239">
        <v>594</v>
      </c>
      <c r="K2239">
        <v>449</v>
      </c>
      <c r="L2239">
        <v>2666</v>
      </c>
      <c r="M2239">
        <v>642</v>
      </c>
      <c r="N2239">
        <v>801</v>
      </c>
      <c r="O2239">
        <v>323</v>
      </c>
      <c r="P2239">
        <v>189</v>
      </c>
      <c r="Q2239">
        <v>5186</v>
      </c>
      <c r="R2239">
        <v>2096</v>
      </c>
      <c r="S2239" t="s">
        <v>187</v>
      </c>
      <c r="T2239" t="s">
        <v>5211</v>
      </c>
      <c r="U2239" t="str">
        <f t="shared" si="34"/>
        <v>Beavercreekcity</v>
      </c>
      <c r="V2239" t="s">
        <v>3432</v>
      </c>
      <c r="W2239" t="s">
        <v>1053</v>
      </c>
    </row>
    <row r="2240" spans="1:24" x14ac:dyDescent="0.25">
      <c r="A2240">
        <v>3</v>
      </c>
      <c r="B2240">
        <v>16000</v>
      </c>
      <c r="C2240">
        <v>39</v>
      </c>
      <c r="D2240">
        <v>4878</v>
      </c>
      <c r="E2240">
        <v>124</v>
      </c>
      <c r="F2240">
        <v>0</v>
      </c>
      <c r="G2240">
        <v>24</v>
      </c>
      <c r="H2240">
        <v>409</v>
      </c>
      <c r="I2240">
        <v>2075</v>
      </c>
      <c r="J2240">
        <v>403</v>
      </c>
      <c r="K2240">
        <v>602</v>
      </c>
      <c r="L2240">
        <v>1345</v>
      </c>
      <c r="M2240">
        <v>386</v>
      </c>
      <c r="N2240">
        <v>536</v>
      </c>
      <c r="O2240">
        <v>232</v>
      </c>
      <c r="P2240">
        <v>77</v>
      </c>
      <c r="Q2240">
        <v>1271</v>
      </c>
      <c r="R2240">
        <v>264</v>
      </c>
      <c r="S2240" t="s">
        <v>187</v>
      </c>
      <c r="T2240" t="s">
        <v>4498</v>
      </c>
      <c r="U2240" t="str">
        <f t="shared" si="34"/>
        <v>Bedfordcity</v>
      </c>
      <c r="V2240" t="s">
        <v>1608</v>
      </c>
      <c r="W2240" t="s">
        <v>1053</v>
      </c>
    </row>
    <row r="2241" spans="1:24" x14ac:dyDescent="0.25">
      <c r="A2241">
        <v>3</v>
      </c>
      <c r="B2241">
        <v>16000</v>
      </c>
      <c r="C2241">
        <v>39</v>
      </c>
      <c r="D2241">
        <v>4920</v>
      </c>
      <c r="E2241">
        <v>60</v>
      </c>
      <c r="F2241">
        <v>0</v>
      </c>
      <c r="G2241">
        <v>27</v>
      </c>
      <c r="H2241">
        <v>181</v>
      </c>
      <c r="I2241">
        <v>1748</v>
      </c>
      <c r="J2241">
        <v>536</v>
      </c>
      <c r="K2241">
        <v>440</v>
      </c>
      <c r="L2241">
        <v>1033</v>
      </c>
      <c r="M2241">
        <v>390</v>
      </c>
      <c r="N2241">
        <v>263</v>
      </c>
      <c r="O2241">
        <v>173</v>
      </c>
      <c r="P2241">
        <v>71</v>
      </c>
      <c r="Q2241">
        <v>1493</v>
      </c>
      <c r="R2241">
        <v>272</v>
      </c>
      <c r="S2241" t="s">
        <v>187</v>
      </c>
      <c r="T2241" t="s">
        <v>6506</v>
      </c>
      <c r="U2241" t="str">
        <f t="shared" si="34"/>
        <v>BedfordHeightscity</v>
      </c>
      <c r="V2241" t="s">
        <v>1608</v>
      </c>
      <c r="W2241" t="s">
        <v>1952</v>
      </c>
      <c r="X2241" t="s">
        <v>1053</v>
      </c>
    </row>
    <row r="2242" spans="1:24" x14ac:dyDescent="0.25">
      <c r="A2242">
        <v>3</v>
      </c>
      <c r="B2242">
        <v>16000</v>
      </c>
      <c r="C2242">
        <v>39</v>
      </c>
      <c r="D2242">
        <v>5130</v>
      </c>
      <c r="E2242">
        <v>44</v>
      </c>
      <c r="F2242">
        <v>0</v>
      </c>
      <c r="G2242">
        <v>0</v>
      </c>
      <c r="H2242">
        <v>283</v>
      </c>
      <c r="I2242">
        <v>1800</v>
      </c>
      <c r="J2242">
        <v>293</v>
      </c>
      <c r="K2242">
        <v>205</v>
      </c>
      <c r="L2242">
        <v>1189</v>
      </c>
      <c r="M2242">
        <v>165</v>
      </c>
      <c r="N2242">
        <v>170</v>
      </c>
      <c r="O2242">
        <v>142</v>
      </c>
      <c r="P2242">
        <v>16</v>
      </c>
      <c r="Q2242">
        <v>965</v>
      </c>
      <c r="R2242">
        <v>216</v>
      </c>
      <c r="S2242" t="s">
        <v>187</v>
      </c>
      <c r="T2242" t="s">
        <v>5212</v>
      </c>
      <c r="U2242" t="str">
        <f t="shared" si="34"/>
        <v>Bellefontainecity</v>
      </c>
      <c r="V2242" t="s">
        <v>3143</v>
      </c>
      <c r="W2242" t="s">
        <v>1053</v>
      </c>
    </row>
    <row r="2243" spans="1:24" x14ac:dyDescent="0.25">
      <c r="A2243">
        <v>3</v>
      </c>
      <c r="B2243">
        <v>16000</v>
      </c>
      <c r="C2243">
        <v>39</v>
      </c>
      <c r="D2243">
        <v>5690</v>
      </c>
      <c r="E2243">
        <v>41</v>
      </c>
      <c r="F2243">
        <v>6</v>
      </c>
      <c r="G2243">
        <v>24</v>
      </c>
      <c r="H2243">
        <v>375</v>
      </c>
      <c r="I2243">
        <v>1551</v>
      </c>
      <c r="J2243">
        <v>787</v>
      </c>
      <c r="K2243">
        <v>486</v>
      </c>
      <c r="L2243">
        <v>1806</v>
      </c>
      <c r="M2243">
        <v>591</v>
      </c>
      <c r="N2243">
        <v>466</v>
      </c>
      <c r="O2243">
        <v>275</v>
      </c>
      <c r="P2243">
        <v>132</v>
      </c>
      <c r="Q2243">
        <v>3024</v>
      </c>
      <c r="R2243">
        <v>334</v>
      </c>
      <c r="S2243" t="s">
        <v>187</v>
      </c>
      <c r="T2243" t="s">
        <v>5213</v>
      </c>
      <c r="U2243" t="str">
        <f t="shared" si="34"/>
        <v>Bereacity</v>
      </c>
      <c r="V2243" t="s">
        <v>3433</v>
      </c>
      <c r="W2243" t="s">
        <v>1053</v>
      </c>
    </row>
    <row r="2244" spans="1:24" x14ac:dyDescent="0.25">
      <c r="A2244">
        <v>3</v>
      </c>
      <c r="B2244">
        <v>16000</v>
      </c>
      <c r="C2244">
        <v>39</v>
      </c>
      <c r="D2244">
        <v>6278</v>
      </c>
      <c r="E2244">
        <v>47</v>
      </c>
      <c r="F2244">
        <v>0</v>
      </c>
      <c r="G2244">
        <v>0</v>
      </c>
      <c r="H2244">
        <v>161</v>
      </c>
      <c r="I2244">
        <v>569</v>
      </c>
      <c r="J2244">
        <v>280</v>
      </c>
      <c r="K2244">
        <v>273</v>
      </c>
      <c r="L2244">
        <v>1116</v>
      </c>
      <c r="M2244">
        <v>743</v>
      </c>
      <c r="N2244">
        <v>246</v>
      </c>
      <c r="O2244">
        <v>131</v>
      </c>
      <c r="P2244">
        <v>87</v>
      </c>
      <c r="Q2244">
        <v>2640</v>
      </c>
      <c r="R2244">
        <v>371</v>
      </c>
      <c r="S2244" t="s">
        <v>187</v>
      </c>
      <c r="T2244" t="s">
        <v>5214</v>
      </c>
      <c r="U2244" t="str">
        <f t="shared" ref="U2244:U2307" si="35">+CONCATENATE(V2244,W2244,X2244,Y2244)</f>
        <v>Bexleycity</v>
      </c>
      <c r="V2244" t="s">
        <v>3434</v>
      </c>
      <c r="W2244" t="s">
        <v>1053</v>
      </c>
    </row>
    <row r="2245" spans="1:24" x14ac:dyDescent="0.25">
      <c r="A2245">
        <v>3</v>
      </c>
      <c r="B2245">
        <v>16000</v>
      </c>
      <c r="C2245">
        <v>39</v>
      </c>
      <c r="D2245">
        <v>6670</v>
      </c>
      <c r="E2245">
        <v>37</v>
      </c>
      <c r="F2245">
        <v>0</v>
      </c>
      <c r="G2245">
        <v>0</v>
      </c>
      <c r="H2245">
        <v>449</v>
      </c>
      <c r="I2245">
        <v>1023</v>
      </c>
      <c r="J2245">
        <v>558</v>
      </c>
      <c r="K2245">
        <v>235</v>
      </c>
      <c r="L2245">
        <v>1060</v>
      </c>
      <c r="M2245">
        <v>384</v>
      </c>
      <c r="N2245">
        <v>298</v>
      </c>
      <c r="O2245">
        <v>170</v>
      </c>
      <c r="P2245">
        <v>43</v>
      </c>
      <c r="Q2245">
        <v>791</v>
      </c>
      <c r="R2245">
        <v>445</v>
      </c>
      <c r="S2245" t="s">
        <v>187</v>
      </c>
      <c r="T2245" t="s">
        <v>6507</v>
      </c>
      <c r="U2245" t="str">
        <f t="shared" si="35"/>
        <v>BlacklickEstatesCDP</v>
      </c>
      <c r="V2245" t="s">
        <v>3435</v>
      </c>
      <c r="W2245" t="s">
        <v>2323</v>
      </c>
      <c r="X2245" t="s">
        <v>2066</v>
      </c>
    </row>
    <row r="2246" spans="1:24" x14ac:dyDescent="0.25">
      <c r="A2246">
        <v>3</v>
      </c>
      <c r="B2246">
        <v>16000</v>
      </c>
      <c r="C2246">
        <v>39</v>
      </c>
      <c r="D2246">
        <v>7300</v>
      </c>
      <c r="E2246">
        <v>34</v>
      </c>
      <c r="F2246">
        <v>0</v>
      </c>
      <c r="G2246">
        <v>0</v>
      </c>
      <c r="H2246">
        <v>174</v>
      </c>
      <c r="I2246">
        <v>1363</v>
      </c>
      <c r="J2246">
        <v>216</v>
      </c>
      <c r="K2246">
        <v>528</v>
      </c>
      <c r="L2246">
        <v>1117</v>
      </c>
      <c r="M2246">
        <v>514</v>
      </c>
      <c r="N2246">
        <v>323</v>
      </c>
      <c r="O2246">
        <v>166</v>
      </c>
      <c r="P2246">
        <v>122</v>
      </c>
      <c r="Q2246">
        <v>1601</v>
      </c>
      <c r="R2246">
        <v>166</v>
      </c>
      <c r="S2246" t="s">
        <v>187</v>
      </c>
      <c r="T2246" t="s">
        <v>6508</v>
      </c>
      <c r="U2246" t="str">
        <f t="shared" si="35"/>
        <v>BlueAshcity</v>
      </c>
      <c r="V2246" t="s">
        <v>1130</v>
      </c>
      <c r="W2246" t="s">
        <v>3436</v>
      </c>
      <c r="X2246" t="s">
        <v>1053</v>
      </c>
    </row>
    <row r="2247" spans="1:24" x14ac:dyDescent="0.25">
      <c r="A2247">
        <v>3</v>
      </c>
      <c r="B2247">
        <v>16000</v>
      </c>
      <c r="C2247">
        <v>39</v>
      </c>
      <c r="D2247">
        <v>7454</v>
      </c>
      <c r="E2247">
        <v>142</v>
      </c>
      <c r="F2247">
        <v>0</v>
      </c>
      <c r="G2247">
        <v>58</v>
      </c>
      <c r="H2247">
        <v>790</v>
      </c>
      <c r="I2247">
        <v>3263</v>
      </c>
      <c r="J2247">
        <v>1093</v>
      </c>
      <c r="K2247">
        <v>1238</v>
      </c>
      <c r="L2247">
        <v>3993</v>
      </c>
      <c r="M2247">
        <v>1442</v>
      </c>
      <c r="N2247">
        <v>622</v>
      </c>
      <c r="O2247">
        <v>409</v>
      </c>
      <c r="P2247">
        <v>165</v>
      </c>
      <c r="Q2247">
        <v>5127</v>
      </c>
      <c r="R2247">
        <v>449</v>
      </c>
      <c r="S2247" t="s">
        <v>187</v>
      </c>
      <c r="T2247" t="s">
        <v>5215</v>
      </c>
      <c r="U2247" t="str">
        <f t="shared" si="35"/>
        <v>BoardmanCDP</v>
      </c>
      <c r="V2247" t="s">
        <v>3437</v>
      </c>
      <c r="W2247" t="s">
        <v>2066</v>
      </c>
    </row>
    <row r="2248" spans="1:24" x14ac:dyDescent="0.25">
      <c r="A2248">
        <v>3</v>
      </c>
      <c r="B2248">
        <v>16000</v>
      </c>
      <c r="C2248">
        <v>39</v>
      </c>
      <c r="D2248">
        <v>7972</v>
      </c>
      <c r="E2248">
        <v>79</v>
      </c>
      <c r="F2248">
        <v>0</v>
      </c>
      <c r="G2248">
        <v>55</v>
      </c>
      <c r="H2248">
        <v>380</v>
      </c>
      <c r="I2248">
        <v>1466</v>
      </c>
      <c r="J2248">
        <v>629</v>
      </c>
      <c r="K2248">
        <v>208</v>
      </c>
      <c r="L2248">
        <v>3096</v>
      </c>
      <c r="M2248">
        <v>529</v>
      </c>
      <c r="N2248">
        <v>412</v>
      </c>
      <c r="O2248">
        <v>247</v>
      </c>
      <c r="P2248">
        <v>270</v>
      </c>
      <c r="Q2248">
        <v>6264</v>
      </c>
      <c r="R2248">
        <v>483</v>
      </c>
      <c r="S2248" t="s">
        <v>187</v>
      </c>
      <c r="T2248" t="s">
        <v>6200</v>
      </c>
      <c r="U2248" t="str">
        <f t="shared" si="35"/>
        <v>BowlingGreencity</v>
      </c>
      <c r="V2248" t="s">
        <v>2862</v>
      </c>
      <c r="W2248" t="s">
        <v>950</v>
      </c>
      <c r="X2248" t="s">
        <v>1053</v>
      </c>
    </row>
    <row r="2249" spans="1:24" x14ac:dyDescent="0.25">
      <c r="A2249">
        <v>3</v>
      </c>
      <c r="B2249">
        <v>16000</v>
      </c>
      <c r="C2249">
        <v>39</v>
      </c>
      <c r="D2249">
        <v>8364</v>
      </c>
      <c r="E2249">
        <v>6</v>
      </c>
      <c r="F2249">
        <v>0</v>
      </c>
      <c r="G2249">
        <v>25</v>
      </c>
      <c r="H2249">
        <v>281</v>
      </c>
      <c r="I2249">
        <v>1150</v>
      </c>
      <c r="J2249">
        <v>412</v>
      </c>
      <c r="K2249">
        <v>327</v>
      </c>
      <c r="L2249">
        <v>668</v>
      </c>
      <c r="M2249">
        <v>528</v>
      </c>
      <c r="N2249">
        <v>272</v>
      </c>
      <c r="O2249">
        <v>168</v>
      </c>
      <c r="P2249">
        <v>71</v>
      </c>
      <c r="Q2249">
        <v>1530</v>
      </c>
      <c r="R2249">
        <v>187</v>
      </c>
      <c r="S2249" t="s">
        <v>187</v>
      </c>
      <c r="T2249" t="s">
        <v>5216</v>
      </c>
      <c r="U2249" t="str">
        <f t="shared" si="35"/>
        <v>Brecksvillecity</v>
      </c>
      <c r="V2249" t="s">
        <v>3438</v>
      </c>
      <c r="W2249" t="s">
        <v>1053</v>
      </c>
    </row>
    <row r="2250" spans="1:24" x14ac:dyDescent="0.25">
      <c r="A2250">
        <v>3</v>
      </c>
      <c r="B2250">
        <v>16000</v>
      </c>
      <c r="C2250">
        <v>39</v>
      </c>
      <c r="D2250">
        <v>8605</v>
      </c>
      <c r="E2250">
        <v>46</v>
      </c>
      <c r="F2250">
        <v>0</v>
      </c>
      <c r="G2250">
        <v>20</v>
      </c>
      <c r="H2250">
        <v>369</v>
      </c>
      <c r="I2250">
        <v>944</v>
      </c>
      <c r="J2250">
        <v>473</v>
      </c>
      <c r="K2250">
        <v>429</v>
      </c>
      <c r="L2250">
        <v>1110</v>
      </c>
      <c r="M2250">
        <v>500</v>
      </c>
      <c r="N2250">
        <v>249</v>
      </c>
      <c r="O2250">
        <v>139</v>
      </c>
      <c r="P2250">
        <v>54</v>
      </c>
      <c r="Q2250">
        <v>1262</v>
      </c>
      <c r="R2250">
        <v>240</v>
      </c>
      <c r="S2250" t="s">
        <v>187</v>
      </c>
      <c r="T2250" t="s">
        <v>6509</v>
      </c>
      <c r="U2250" t="str">
        <f t="shared" si="35"/>
        <v>BridgetownNorthCDP</v>
      </c>
      <c r="V2250" t="s">
        <v>3439</v>
      </c>
      <c r="W2250" t="s">
        <v>183</v>
      </c>
      <c r="X2250" t="s">
        <v>2066</v>
      </c>
    </row>
    <row r="2251" spans="1:24" x14ac:dyDescent="0.25">
      <c r="A2251">
        <v>3</v>
      </c>
      <c r="B2251">
        <v>16000</v>
      </c>
      <c r="C2251">
        <v>39</v>
      </c>
      <c r="D2251">
        <v>9064</v>
      </c>
      <c r="E2251">
        <v>36</v>
      </c>
      <c r="F2251">
        <v>0</v>
      </c>
      <c r="G2251">
        <v>22</v>
      </c>
      <c r="H2251">
        <v>483</v>
      </c>
      <c r="I2251">
        <v>1251</v>
      </c>
      <c r="J2251">
        <v>469</v>
      </c>
      <c r="K2251">
        <v>385</v>
      </c>
      <c r="L2251">
        <v>951</v>
      </c>
      <c r="M2251">
        <v>486</v>
      </c>
      <c r="N2251">
        <v>292</v>
      </c>
      <c r="O2251">
        <v>153</v>
      </c>
      <c r="P2251">
        <v>25</v>
      </c>
      <c r="Q2251">
        <v>1549</v>
      </c>
      <c r="R2251">
        <v>177</v>
      </c>
      <c r="S2251" t="s">
        <v>187</v>
      </c>
      <c r="T2251" t="s">
        <v>6510</v>
      </c>
      <c r="U2251" t="str">
        <f t="shared" si="35"/>
        <v>BroadviewHeightscity</v>
      </c>
      <c r="V2251" t="s">
        <v>3440</v>
      </c>
      <c r="W2251" t="s">
        <v>1952</v>
      </c>
      <c r="X2251" t="s">
        <v>1053</v>
      </c>
    </row>
    <row r="2252" spans="1:24" x14ac:dyDescent="0.25">
      <c r="A2252">
        <v>3</v>
      </c>
      <c r="B2252">
        <v>16000</v>
      </c>
      <c r="C2252">
        <v>39</v>
      </c>
      <c r="D2252">
        <v>9246</v>
      </c>
      <c r="E2252">
        <v>10</v>
      </c>
      <c r="F2252">
        <v>12</v>
      </c>
      <c r="G2252">
        <v>7</v>
      </c>
      <c r="H2252">
        <v>199</v>
      </c>
      <c r="I2252">
        <v>1493</v>
      </c>
      <c r="J2252">
        <v>380</v>
      </c>
      <c r="K2252">
        <v>276</v>
      </c>
      <c r="L2252">
        <v>974</v>
      </c>
      <c r="M2252">
        <v>378</v>
      </c>
      <c r="N2252">
        <v>192</v>
      </c>
      <c r="O2252">
        <v>107</v>
      </c>
      <c r="P2252">
        <v>75</v>
      </c>
      <c r="Q2252">
        <v>1005</v>
      </c>
      <c r="R2252">
        <v>319</v>
      </c>
      <c r="S2252" t="s">
        <v>187</v>
      </c>
      <c r="T2252" t="s">
        <v>5217</v>
      </c>
      <c r="U2252" t="str">
        <f t="shared" si="35"/>
        <v>Brooklyncity</v>
      </c>
      <c r="V2252" t="s">
        <v>2924</v>
      </c>
      <c r="W2252" t="s">
        <v>1053</v>
      </c>
    </row>
    <row r="2253" spans="1:24" x14ac:dyDescent="0.25">
      <c r="A2253">
        <v>3</v>
      </c>
      <c r="B2253">
        <v>16000</v>
      </c>
      <c r="C2253">
        <v>39</v>
      </c>
      <c r="D2253">
        <v>9288</v>
      </c>
      <c r="E2253">
        <v>102</v>
      </c>
      <c r="F2253">
        <v>14</v>
      </c>
      <c r="G2253">
        <v>20</v>
      </c>
      <c r="H2253">
        <v>376</v>
      </c>
      <c r="I2253">
        <v>3129</v>
      </c>
      <c r="J2253">
        <v>1145</v>
      </c>
      <c r="K2253">
        <v>728</v>
      </c>
      <c r="L2253">
        <v>2226</v>
      </c>
      <c r="M2253">
        <v>747</v>
      </c>
      <c r="N2253">
        <v>604</v>
      </c>
      <c r="O2253">
        <v>300</v>
      </c>
      <c r="P2253">
        <v>147</v>
      </c>
      <c r="Q2253">
        <v>2125</v>
      </c>
      <c r="R2253">
        <v>368</v>
      </c>
      <c r="S2253" t="s">
        <v>187</v>
      </c>
      <c r="T2253" t="s">
        <v>6511</v>
      </c>
      <c r="U2253" t="str">
        <f t="shared" si="35"/>
        <v>BrookParkcity</v>
      </c>
      <c r="V2253" t="s">
        <v>2079</v>
      </c>
      <c r="W2253" t="s">
        <v>496</v>
      </c>
      <c r="X2253" t="s">
        <v>1053</v>
      </c>
    </row>
    <row r="2254" spans="1:24" x14ac:dyDescent="0.25">
      <c r="A2254">
        <v>3</v>
      </c>
      <c r="B2254">
        <v>16000</v>
      </c>
      <c r="C2254">
        <v>39</v>
      </c>
      <c r="D2254">
        <v>9680</v>
      </c>
      <c r="E2254">
        <v>85</v>
      </c>
      <c r="F2254">
        <v>8</v>
      </c>
      <c r="G2254">
        <v>37</v>
      </c>
      <c r="H2254">
        <v>896</v>
      </c>
      <c r="I2254">
        <v>3696</v>
      </c>
      <c r="J2254">
        <v>1307</v>
      </c>
      <c r="K2254">
        <v>831</v>
      </c>
      <c r="L2254">
        <v>2645</v>
      </c>
      <c r="M2254">
        <v>892</v>
      </c>
      <c r="N2254">
        <v>720</v>
      </c>
      <c r="O2254">
        <v>366</v>
      </c>
      <c r="P2254">
        <v>182</v>
      </c>
      <c r="Q2254">
        <v>2530</v>
      </c>
      <c r="R2254">
        <v>326</v>
      </c>
      <c r="S2254" t="s">
        <v>187</v>
      </c>
      <c r="T2254" t="s">
        <v>4340</v>
      </c>
      <c r="U2254" t="str">
        <f t="shared" si="35"/>
        <v>Brunswickcity</v>
      </c>
      <c r="V2254" t="s">
        <v>1431</v>
      </c>
      <c r="W2254" t="s">
        <v>1053</v>
      </c>
    </row>
    <row r="2255" spans="1:24" x14ac:dyDescent="0.25">
      <c r="A2255">
        <v>3</v>
      </c>
      <c r="B2255">
        <v>16000</v>
      </c>
      <c r="C2255">
        <v>39</v>
      </c>
      <c r="D2255">
        <v>10030</v>
      </c>
      <c r="E2255">
        <v>63</v>
      </c>
      <c r="F2255">
        <v>0</v>
      </c>
      <c r="G2255">
        <v>14</v>
      </c>
      <c r="H2255">
        <v>264</v>
      </c>
      <c r="I2255">
        <v>2113</v>
      </c>
      <c r="J2255">
        <v>316</v>
      </c>
      <c r="K2255">
        <v>99</v>
      </c>
      <c r="L2255">
        <v>909</v>
      </c>
      <c r="M2255">
        <v>195</v>
      </c>
      <c r="N2255">
        <v>97</v>
      </c>
      <c r="O2255">
        <v>157</v>
      </c>
      <c r="P2255">
        <v>96</v>
      </c>
      <c r="Q2255">
        <v>978</v>
      </c>
      <c r="R2255">
        <v>172</v>
      </c>
      <c r="S2255" t="s">
        <v>187</v>
      </c>
      <c r="T2255" t="s">
        <v>5218</v>
      </c>
      <c r="U2255" t="str">
        <f t="shared" si="35"/>
        <v>Bucyruscity</v>
      </c>
      <c r="V2255" t="s">
        <v>3441</v>
      </c>
      <c r="W2255" t="s">
        <v>1053</v>
      </c>
    </row>
    <row r="2256" spans="1:24" x14ac:dyDescent="0.25">
      <c r="A2256">
        <v>3</v>
      </c>
      <c r="B2256">
        <v>16000</v>
      </c>
      <c r="C2256">
        <v>39</v>
      </c>
      <c r="D2256">
        <v>10996</v>
      </c>
      <c r="E2256">
        <v>5</v>
      </c>
      <c r="F2256">
        <v>0</v>
      </c>
      <c r="G2256">
        <v>49</v>
      </c>
      <c r="H2256">
        <v>136</v>
      </c>
      <c r="I2256">
        <v>1107</v>
      </c>
      <c r="J2256">
        <v>230</v>
      </c>
      <c r="K2256">
        <v>101</v>
      </c>
      <c r="L2256">
        <v>850</v>
      </c>
      <c r="M2256">
        <v>178</v>
      </c>
      <c r="N2256">
        <v>181</v>
      </c>
      <c r="O2256">
        <v>137</v>
      </c>
      <c r="P2256">
        <v>78</v>
      </c>
      <c r="Q2256">
        <v>1257</v>
      </c>
      <c r="R2256">
        <v>158</v>
      </c>
      <c r="S2256" t="s">
        <v>187</v>
      </c>
      <c r="T2256" t="s">
        <v>4652</v>
      </c>
      <c r="U2256" t="str">
        <f t="shared" si="35"/>
        <v>Cambridgecity</v>
      </c>
      <c r="V2256" t="s">
        <v>2926</v>
      </c>
      <c r="W2256" t="s">
        <v>1053</v>
      </c>
    </row>
    <row r="2257" spans="1:24" x14ac:dyDescent="0.25">
      <c r="A2257">
        <v>3</v>
      </c>
      <c r="B2257">
        <v>16000</v>
      </c>
      <c r="C2257">
        <v>39</v>
      </c>
      <c r="D2257">
        <v>11066</v>
      </c>
      <c r="E2257">
        <v>22</v>
      </c>
      <c r="F2257">
        <v>0</v>
      </c>
      <c r="G2257">
        <v>0</v>
      </c>
      <c r="H2257">
        <v>197</v>
      </c>
      <c r="I2257">
        <v>721</v>
      </c>
      <c r="J2257">
        <v>201</v>
      </c>
      <c r="K2257">
        <v>222</v>
      </c>
      <c r="L2257">
        <v>686</v>
      </c>
      <c r="M2257">
        <v>134</v>
      </c>
      <c r="N2257">
        <v>97</v>
      </c>
      <c r="O2257">
        <v>115</v>
      </c>
      <c r="P2257">
        <v>12</v>
      </c>
      <c r="Q2257">
        <v>888</v>
      </c>
      <c r="R2257">
        <v>112</v>
      </c>
      <c r="S2257" t="s">
        <v>187</v>
      </c>
      <c r="T2257" t="s">
        <v>4027</v>
      </c>
      <c r="U2257" t="str">
        <f t="shared" si="35"/>
        <v>Campbellcity</v>
      </c>
      <c r="V2257" t="s">
        <v>939</v>
      </c>
      <c r="W2257" t="s">
        <v>1053</v>
      </c>
    </row>
    <row r="2258" spans="1:24" x14ac:dyDescent="0.25">
      <c r="A2258">
        <v>3</v>
      </c>
      <c r="B2258">
        <v>16000</v>
      </c>
      <c r="C2258">
        <v>39</v>
      </c>
      <c r="D2258">
        <v>12000</v>
      </c>
      <c r="E2258">
        <v>213</v>
      </c>
      <c r="F2258">
        <v>6</v>
      </c>
      <c r="G2258">
        <v>58</v>
      </c>
      <c r="H2258">
        <v>1209</v>
      </c>
      <c r="I2258">
        <v>8196</v>
      </c>
      <c r="J2258">
        <v>1713</v>
      </c>
      <c r="K2258">
        <v>1671</v>
      </c>
      <c r="L2258">
        <v>6709</v>
      </c>
      <c r="M2258">
        <v>1618</v>
      </c>
      <c r="N2258">
        <v>1662</v>
      </c>
      <c r="O2258">
        <v>916</v>
      </c>
      <c r="P2258">
        <v>361</v>
      </c>
      <c r="Q2258">
        <v>6958</v>
      </c>
      <c r="R2258">
        <v>1046</v>
      </c>
      <c r="S2258" t="s">
        <v>187</v>
      </c>
      <c r="T2258" t="s">
        <v>4411</v>
      </c>
      <c r="U2258" t="str">
        <f t="shared" si="35"/>
        <v>Cantoncity</v>
      </c>
      <c r="V2258" t="s">
        <v>2708</v>
      </c>
      <c r="W2258" t="s">
        <v>1053</v>
      </c>
    </row>
    <row r="2259" spans="1:24" x14ac:dyDescent="0.25">
      <c r="A2259">
        <v>3</v>
      </c>
      <c r="B2259">
        <v>16000</v>
      </c>
      <c r="C2259">
        <v>39</v>
      </c>
      <c r="D2259">
        <v>13190</v>
      </c>
      <c r="E2259">
        <v>47</v>
      </c>
      <c r="F2259">
        <v>25</v>
      </c>
      <c r="G2259">
        <v>0</v>
      </c>
      <c r="H2259">
        <v>274</v>
      </c>
      <c r="I2259">
        <v>2365</v>
      </c>
      <c r="J2259">
        <v>319</v>
      </c>
      <c r="K2259">
        <v>532</v>
      </c>
      <c r="L2259">
        <v>1771</v>
      </c>
      <c r="M2259">
        <v>834</v>
      </c>
      <c r="N2259">
        <v>755</v>
      </c>
      <c r="O2259">
        <v>184</v>
      </c>
      <c r="P2259">
        <v>103</v>
      </c>
      <c r="Q2259">
        <v>3211</v>
      </c>
      <c r="R2259">
        <v>632</v>
      </c>
      <c r="S2259" t="s">
        <v>187</v>
      </c>
      <c r="T2259" t="s">
        <v>5219</v>
      </c>
      <c r="U2259" t="str">
        <f t="shared" si="35"/>
        <v>Centervillecity</v>
      </c>
      <c r="V2259" t="s">
        <v>3442</v>
      </c>
      <c r="W2259" t="s">
        <v>1053</v>
      </c>
    </row>
    <row r="2260" spans="1:24" x14ac:dyDescent="0.25">
      <c r="A2260">
        <v>3</v>
      </c>
      <c r="B2260">
        <v>16000</v>
      </c>
      <c r="C2260">
        <v>39</v>
      </c>
      <c r="D2260">
        <v>14184</v>
      </c>
      <c r="E2260">
        <v>81</v>
      </c>
      <c r="F2260">
        <v>0</v>
      </c>
      <c r="G2260">
        <v>0</v>
      </c>
      <c r="H2260">
        <v>350</v>
      </c>
      <c r="I2260">
        <v>2060</v>
      </c>
      <c r="J2260">
        <v>460</v>
      </c>
      <c r="K2260">
        <v>235</v>
      </c>
      <c r="L2260">
        <v>1707</v>
      </c>
      <c r="M2260">
        <v>366</v>
      </c>
      <c r="N2260">
        <v>276</v>
      </c>
      <c r="O2260">
        <v>269</v>
      </c>
      <c r="P2260">
        <v>77</v>
      </c>
      <c r="Q2260">
        <v>2269</v>
      </c>
      <c r="R2260">
        <v>521</v>
      </c>
      <c r="S2260" t="s">
        <v>187</v>
      </c>
      <c r="T2260" t="s">
        <v>5220</v>
      </c>
      <c r="U2260" t="str">
        <f t="shared" si="35"/>
        <v>Chillicothecity</v>
      </c>
      <c r="V2260" t="s">
        <v>3443</v>
      </c>
      <c r="W2260" t="s">
        <v>1053</v>
      </c>
    </row>
    <row r="2261" spans="1:24" x14ac:dyDescent="0.25">
      <c r="A2261">
        <v>3</v>
      </c>
      <c r="B2261">
        <v>16000</v>
      </c>
      <c r="C2261">
        <v>39</v>
      </c>
      <c r="D2261">
        <v>15000</v>
      </c>
      <c r="E2261">
        <v>1060</v>
      </c>
      <c r="F2261">
        <v>35</v>
      </c>
      <c r="G2261">
        <v>55</v>
      </c>
      <c r="H2261">
        <v>7318</v>
      </c>
      <c r="I2261">
        <v>24415</v>
      </c>
      <c r="J2261">
        <v>10034</v>
      </c>
      <c r="K2261">
        <v>7742</v>
      </c>
      <c r="L2261">
        <v>26832</v>
      </c>
      <c r="M2261">
        <v>10769</v>
      </c>
      <c r="N2261">
        <v>8781</v>
      </c>
      <c r="O2261">
        <v>5509</v>
      </c>
      <c r="P2261">
        <v>2673</v>
      </c>
      <c r="Q2261">
        <v>47177</v>
      </c>
      <c r="R2261">
        <v>6481</v>
      </c>
      <c r="S2261" t="s">
        <v>187</v>
      </c>
      <c r="T2261" t="s">
        <v>5221</v>
      </c>
      <c r="U2261" t="str">
        <f t="shared" si="35"/>
        <v>Cincinnaticity</v>
      </c>
      <c r="V2261" t="s">
        <v>3444</v>
      </c>
      <c r="W2261" t="s">
        <v>1053</v>
      </c>
    </row>
    <row r="2262" spans="1:24" x14ac:dyDescent="0.25">
      <c r="A2262">
        <v>3</v>
      </c>
      <c r="B2262">
        <v>16000</v>
      </c>
      <c r="C2262">
        <v>39</v>
      </c>
      <c r="D2262">
        <v>15070</v>
      </c>
      <c r="E2262">
        <v>55</v>
      </c>
      <c r="F2262">
        <v>0</v>
      </c>
      <c r="G2262">
        <v>13</v>
      </c>
      <c r="H2262">
        <v>340</v>
      </c>
      <c r="I2262">
        <v>1532</v>
      </c>
      <c r="J2262">
        <v>291</v>
      </c>
      <c r="K2262">
        <v>163</v>
      </c>
      <c r="L2262">
        <v>1174</v>
      </c>
      <c r="M2262">
        <v>250</v>
      </c>
      <c r="N2262">
        <v>148</v>
      </c>
      <c r="O2262">
        <v>134</v>
      </c>
      <c r="P2262">
        <v>44</v>
      </c>
      <c r="Q2262">
        <v>894</v>
      </c>
      <c r="R2262">
        <v>238</v>
      </c>
      <c r="S2262" t="s">
        <v>187</v>
      </c>
      <c r="T2262" t="s">
        <v>5222</v>
      </c>
      <c r="U2262" t="str">
        <f t="shared" si="35"/>
        <v>Circlevillecity</v>
      </c>
      <c r="V2262" t="s">
        <v>3445</v>
      </c>
      <c r="W2262" t="s">
        <v>1053</v>
      </c>
    </row>
    <row r="2263" spans="1:24" x14ac:dyDescent="0.25">
      <c r="A2263">
        <v>3</v>
      </c>
      <c r="B2263">
        <v>16000</v>
      </c>
      <c r="C2263">
        <v>39</v>
      </c>
      <c r="D2263">
        <v>16000</v>
      </c>
      <c r="E2263">
        <v>1012</v>
      </c>
      <c r="F2263">
        <v>191</v>
      </c>
      <c r="G2263">
        <v>553</v>
      </c>
      <c r="H2263">
        <v>7367</v>
      </c>
      <c r="I2263">
        <v>42137</v>
      </c>
      <c r="J2263">
        <v>14521</v>
      </c>
      <c r="K2263">
        <v>8063</v>
      </c>
      <c r="L2263">
        <v>28875</v>
      </c>
      <c r="M2263">
        <v>10236</v>
      </c>
      <c r="N2263">
        <v>9951</v>
      </c>
      <c r="O2263">
        <v>5449</v>
      </c>
      <c r="P2263">
        <v>2386</v>
      </c>
      <c r="Q2263">
        <v>43025</v>
      </c>
      <c r="R2263">
        <v>8459</v>
      </c>
      <c r="S2263" t="s">
        <v>187</v>
      </c>
      <c r="T2263" t="s">
        <v>4878</v>
      </c>
      <c r="U2263" t="str">
        <f t="shared" si="35"/>
        <v>Clevelandcity</v>
      </c>
      <c r="V2263" t="s">
        <v>344</v>
      </c>
      <c r="W2263" t="s">
        <v>1053</v>
      </c>
    </row>
    <row r="2264" spans="1:24" x14ac:dyDescent="0.25">
      <c r="A2264">
        <v>3</v>
      </c>
      <c r="B2264">
        <v>16000</v>
      </c>
      <c r="C2264">
        <v>39</v>
      </c>
      <c r="D2264">
        <v>16014</v>
      </c>
      <c r="E2264">
        <v>107</v>
      </c>
      <c r="F2264">
        <v>7</v>
      </c>
      <c r="G2264">
        <v>66</v>
      </c>
      <c r="H2264">
        <v>746</v>
      </c>
      <c r="I2264">
        <v>3396</v>
      </c>
      <c r="J2264">
        <v>1700</v>
      </c>
      <c r="K2264">
        <v>848</v>
      </c>
      <c r="L2264">
        <v>3369</v>
      </c>
      <c r="M2264">
        <v>1678</v>
      </c>
      <c r="N2264">
        <v>931</v>
      </c>
      <c r="O2264">
        <v>453</v>
      </c>
      <c r="P2264">
        <v>632</v>
      </c>
      <c r="Q2264">
        <v>12324</v>
      </c>
      <c r="R2264">
        <v>1085</v>
      </c>
      <c r="S2264" t="s">
        <v>187</v>
      </c>
      <c r="T2264" t="s">
        <v>6512</v>
      </c>
      <c r="U2264" t="str">
        <f t="shared" si="35"/>
        <v>ClevelandHeightscity</v>
      </c>
      <c r="V2264" t="s">
        <v>344</v>
      </c>
      <c r="W2264" t="s">
        <v>1952</v>
      </c>
      <c r="X2264" t="s">
        <v>1053</v>
      </c>
    </row>
    <row r="2265" spans="1:24" x14ac:dyDescent="0.25">
      <c r="A2265">
        <v>3</v>
      </c>
      <c r="B2265">
        <v>16000</v>
      </c>
      <c r="C2265">
        <v>39</v>
      </c>
      <c r="D2265">
        <v>18000</v>
      </c>
      <c r="E2265">
        <v>3003</v>
      </c>
      <c r="F2265">
        <v>74</v>
      </c>
      <c r="G2265">
        <v>387</v>
      </c>
      <c r="H2265">
        <v>14125</v>
      </c>
      <c r="I2265">
        <v>37727</v>
      </c>
      <c r="J2265">
        <v>22424</v>
      </c>
      <c r="K2265">
        <v>13442</v>
      </c>
      <c r="L2265">
        <v>62470</v>
      </c>
      <c r="M2265">
        <v>33275</v>
      </c>
      <c r="N2265">
        <v>20047</v>
      </c>
      <c r="O2265">
        <v>9241</v>
      </c>
      <c r="P2265">
        <v>4063</v>
      </c>
      <c r="Q2265">
        <v>84238</v>
      </c>
      <c r="R2265">
        <v>20572</v>
      </c>
      <c r="S2265" t="s">
        <v>187</v>
      </c>
      <c r="T2265" t="s">
        <v>4344</v>
      </c>
      <c r="U2265" t="str">
        <f t="shared" si="35"/>
        <v>Columbuscity</v>
      </c>
      <c r="V2265" t="s">
        <v>1438</v>
      </c>
      <c r="W2265" t="s">
        <v>1053</v>
      </c>
    </row>
    <row r="2266" spans="1:24" x14ac:dyDescent="0.25">
      <c r="A2266">
        <v>3</v>
      </c>
      <c r="B2266">
        <v>16000</v>
      </c>
      <c r="C2266">
        <v>39</v>
      </c>
      <c r="D2266">
        <v>18350</v>
      </c>
      <c r="E2266">
        <v>40</v>
      </c>
      <c r="F2266">
        <v>0</v>
      </c>
      <c r="G2266">
        <v>61</v>
      </c>
      <c r="H2266">
        <v>174</v>
      </c>
      <c r="I2266">
        <v>1847</v>
      </c>
      <c r="J2266">
        <v>406</v>
      </c>
      <c r="K2266">
        <v>79</v>
      </c>
      <c r="L2266">
        <v>935</v>
      </c>
      <c r="M2266">
        <v>126</v>
      </c>
      <c r="N2266">
        <v>100</v>
      </c>
      <c r="O2266">
        <v>63</v>
      </c>
      <c r="P2266">
        <v>86</v>
      </c>
      <c r="Q2266">
        <v>999</v>
      </c>
      <c r="R2266">
        <v>139</v>
      </c>
      <c r="S2266" t="s">
        <v>187</v>
      </c>
      <c r="T2266" t="s">
        <v>5223</v>
      </c>
      <c r="U2266" t="str">
        <f t="shared" si="35"/>
        <v>Conneautcity</v>
      </c>
      <c r="V2266" t="s">
        <v>3446</v>
      </c>
      <c r="W2266" t="s">
        <v>1053</v>
      </c>
    </row>
    <row r="2267" spans="1:24" x14ac:dyDescent="0.25">
      <c r="A2267">
        <v>3</v>
      </c>
      <c r="B2267">
        <v>16000</v>
      </c>
      <c r="C2267">
        <v>39</v>
      </c>
      <c r="D2267">
        <v>18868</v>
      </c>
      <c r="E2267">
        <v>60</v>
      </c>
      <c r="F2267">
        <v>6</v>
      </c>
      <c r="G2267">
        <v>35</v>
      </c>
      <c r="H2267">
        <v>226</v>
      </c>
      <c r="I2267">
        <v>1666</v>
      </c>
      <c r="J2267">
        <v>352</v>
      </c>
      <c r="K2267">
        <v>97</v>
      </c>
      <c r="L2267">
        <v>881</v>
      </c>
      <c r="M2267">
        <v>214</v>
      </c>
      <c r="N2267">
        <v>194</v>
      </c>
      <c r="O2267">
        <v>102</v>
      </c>
      <c r="P2267">
        <v>65</v>
      </c>
      <c r="Q2267">
        <v>1133</v>
      </c>
      <c r="R2267">
        <v>111</v>
      </c>
      <c r="S2267" t="s">
        <v>187</v>
      </c>
      <c r="T2267" t="s">
        <v>5224</v>
      </c>
      <c r="U2267" t="str">
        <f t="shared" si="35"/>
        <v>Coshoctoncity</v>
      </c>
      <c r="V2267" t="s">
        <v>1524</v>
      </c>
      <c r="W2267" t="s">
        <v>1053</v>
      </c>
    </row>
    <row r="2268" spans="1:24" x14ac:dyDescent="0.25">
      <c r="A2268">
        <v>3</v>
      </c>
      <c r="B2268">
        <v>16000</v>
      </c>
      <c r="C2268">
        <v>39</v>
      </c>
      <c r="D2268">
        <v>19778</v>
      </c>
      <c r="E2268">
        <v>122</v>
      </c>
      <c r="F2268">
        <v>6</v>
      </c>
      <c r="G2268">
        <v>34</v>
      </c>
      <c r="H2268">
        <v>1142</v>
      </c>
      <c r="I2268">
        <v>5368</v>
      </c>
      <c r="J2268">
        <v>1659</v>
      </c>
      <c r="K2268">
        <v>1254</v>
      </c>
      <c r="L2268">
        <v>4832</v>
      </c>
      <c r="M2268">
        <v>1447</v>
      </c>
      <c r="N2268">
        <v>957</v>
      </c>
      <c r="O2268">
        <v>629</v>
      </c>
      <c r="P2268">
        <v>426</v>
      </c>
      <c r="Q2268">
        <v>5978</v>
      </c>
      <c r="R2268">
        <v>649</v>
      </c>
      <c r="S2268" t="s">
        <v>187</v>
      </c>
      <c r="T2268" t="s">
        <v>6513</v>
      </c>
      <c r="U2268" t="str">
        <f t="shared" si="35"/>
        <v>CuyahogaFallscity</v>
      </c>
      <c r="V2268" t="s">
        <v>1525</v>
      </c>
      <c r="W2268" t="s">
        <v>716</v>
      </c>
      <c r="X2268" t="s">
        <v>1053</v>
      </c>
    </row>
    <row r="2269" spans="1:24" x14ac:dyDescent="0.25">
      <c r="A2269">
        <v>3</v>
      </c>
      <c r="B2269">
        <v>16000</v>
      </c>
      <c r="C2269">
        <v>39</v>
      </c>
      <c r="D2269">
        <v>21000</v>
      </c>
      <c r="E2269">
        <v>359</v>
      </c>
      <c r="F2269">
        <v>17</v>
      </c>
      <c r="G2269">
        <v>23</v>
      </c>
      <c r="H2269">
        <v>3220</v>
      </c>
      <c r="I2269">
        <v>13172</v>
      </c>
      <c r="J2269">
        <v>4565</v>
      </c>
      <c r="K2269">
        <v>2326</v>
      </c>
      <c r="L2269">
        <v>12474</v>
      </c>
      <c r="M2269">
        <v>3365</v>
      </c>
      <c r="N2269">
        <v>4160</v>
      </c>
      <c r="O2269">
        <v>2280</v>
      </c>
      <c r="P2269">
        <v>765</v>
      </c>
      <c r="Q2269">
        <v>18378</v>
      </c>
      <c r="R2269">
        <v>5626</v>
      </c>
      <c r="S2269" t="s">
        <v>187</v>
      </c>
      <c r="T2269" t="s">
        <v>5225</v>
      </c>
      <c r="U2269" t="str">
        <f t="shared" si="35"/>
        <v>Daytoncity</v>
      </c>
      <c r="V2269" t="s">
        <v>3447</v>
      </c>
      <c r="W2269" t="s">
        <v>1053</v>
      </c>
    </row>
    <row r="2270" spans="1:24" x14ac:dyDescent="0.25">
      <c r="A2270">
        <v>3</v>
      </c>
      <c r="B2270">
        <v>16000</v>
      </c>
      <c r="C2270">
        <v>39</v>
      </c>
      <c r="D2270">
        <v>21308</v>
      </c>
      <c r="E2270">
        <v>65</v>
      </c>
      <c r="F2270">
        <v>0</v>
      </c>
      <c r="G2270">
        <v>5</v>
      </c>
      <c r="H2270">
        <v>301</v>
      </c>
      <c r="I2270">
        <v>2766</v>
      </c>
      <c r="J2270">
        <v>235</v>
      </c>
      <c r="K2270">
        <v>205</v>
      </c>
      <c r="L2270">
        <v>1444</v>
      </c>
      <c r="M2270">
        <v>236</v>
      </c>
      <c r="N2270">
        <v>165</v>
      </c>
      <c r="O2270">
        <v>189</v>
      </c>
      <c r="P2270">
        <v>64</v>
      </c>
      <c r="Q2270">
        <v>1653</v>
      </c>
      <c r="R2270">
        <v>239</v>
      </c>
      <c r="S2270" t="s">
        <v>187</v>
      </c>
      <c r="T2270" t="s">
        <v>5226</v>
      </c>
      <c r="U2270" t="str">
        <f t="shared" si="35"/>
        <v>Defiancecity</v>
      </c>
      <c r="V2270" t="s">
        <v>1527</v>
      </c>
      <c r="W2270" t="s">
        <v>1053</v>
      </c>
    </row>
    <row r="2271" spans="1:24" x14ac:dyDescent="0.25">
      <c r="A2271">
        <v>3</v>
      </c>
      <c r="B2271">
        <v>16000</v>
      </c>
      <c r="C2271">
        <v>39</v>
      </c>
      <c r="D2271">
        <v>21434</v>
      </c>
      <c r="E2271">
        <v>157</v>
      </c>
      <c r="F2271">
        <v>14</v>
      </c>
      <c r="G2271">
        <v>18</v>
      </c>
      <c r="H2271">
        <v>420</v>
      </c>
      <c r="I2271">
        <v>2347</v>
      </c>
      <c r="J2271">
        <v>352</v>
      </c>
      <c r="K2271">
        <v>397</v>
      </c>
      <c r="L2271">
        <v>1568</v>
      </c>
      <c r="M2271">
        <v>577</v>
      </c>
      <c r="N2271">
        <v>405</v>
      </c>
      <c r="O2271">
        <v>244</v>
      </c>
      <c r="P2271">
        <v>153</v>
      </c>
      <c r="Q2271">
        <v>2722</v>
      </c>
      <c r="R2271">
        <v>473</v>
      </c>
      <c r="S2271" t="s">
        <v>187</v>
      </c>
      <c r="T2271" t="s">
        <v>5227</v>
      </c>
      <c r="U2271" t="str">
        <f t="shared" si="35"/>
        <v>Delawarecity</v>
      </c>
      <c r="V2271" t="s">
        <v>129</v>
      </c>
      <c r="W2271" t="s">
        <v>1053</v>
      </c>
    </row>
    <row r="2272" spans="1:24" x14ac:dyDescent="0.25">
      <c r="A2272">
        <v>3</v>
      </c>
      <c r="B2272">
        <v>16000</v>
      </c>
      <c r="C2272">
        <v>39</v>
      </c>
      <c r="D2272">
        <v>22456</v>
      </c>
      <c r="E2272">
        <v>30</v>
      </c>
      <c r="F2272">
        <v>3</v>
      </c>
      <c r="G2272">
        <v>55</v>
      </c>
      <c r="H2272">
        <v>205</v>
      </c>
      <c r="I2272">
        <v>1263</v>
      </c>
      <c r="J2272">
        <v>202</v>
      </c>
      <c r="K2272">
        <v>222</v>
      </c>
      <c r="L2272">
        <v>1069</v>
      </c>
      <c r="M2272">
        <v>137</v>
      </c>
      <c r="N2272">
        <v>237</v>
      </c>
      <c r="O2272">
        <v>127</v>
      </c>
      <c r="P2272">
        <v>34</v>
      </c>
      <c r="Q2272">
        <v>1191</v>
      </c>
      <c r="R2272">
        <v>113</v>
      </c>
      <c r="S2272" t="s">
        <v>187</v>
      </c>
      <c r="T2272" t="s">
        <v>4249</v>
      </c>
      <c r="U2272" t="str">
        <f t="shared" si="35"/>
        <v>Dovercity</v>
      </c>
      <c r="V2272" t="s">
        <v>2481</v>
      </c>
      <c r="W2272" t="s">
        <v>1053</v>
      </c>
    </row>
    <row r="2273" spans="1:24" x14ac:dyDescent="0.25">
      <c r="A2273">
        <v>3</v>
      </c>
      <c r="B2273">
        <v>16000</v>
      </c>
      <c r="C2273">
        <v>39</v>
      </c>
      <c r="D2273">
        <v>22694</v>
      </c>
      <c r="E2273">
        <v>53</v>
      </c>
      <c r="F2273">
        <v>0</v>
      </c>
      <c r="G2273">
        <v>11</v>
      </c>
      <c r="H2273">
        <v>298</v>
      </c>
      <c r="I2273">
        <v>1429</v>
      </c>
      <c r="J2273">
        <v>492</v>
      </c>
      <c r="K2273">
        <v>529</v>
      </c>
      <c r="L2273">
        <v>1266</v>
      </c>
      <c r="M2273">
        <v>1080</v>
      </c>
      <c r="N2273">
        <v>522</v>
      </c>
      <c r="O2273">
        <v>227</v>
      </c>
      <c r="P2273">
        <v>64</v>
      </c>
      <c r="Q2273">
        <v>2275</v>
      </c>
      <c r="R2273">
        <v>251</v>
      </c>
      <c r="S2273" t="s">
        <v>187</v>
      </c>
      <c r="T2273" t="s">
        <v>4060</v>
      </c>
      <c r="U2273" t="str">
        <f t="shared" si="35"/>
        <v>Dublincity</v>
      </c>
      <c r="V2273" t="s">
        <v>2206</v>
      </c>
      <c r="W2273" t="s">
        <v>1053</v>
      </c>
    </row>
    <row r="2274" spans="1:24" x14ac:dyDescent="0.25">
      <c r="A2274">
        <v>3</v>
      </c>
      <c r="B2274">
        <v>16000</v>
      </c>
      <c r="C2274">
        <v>39</v>
      </c>
      <c r="D2274">
        <v>23380</v>
      </c>
      <c r="E2274">
        <v>50</v>
      </c>
      <c r="F2274">
        <v>0</v>
      </c>
      <c r="G2274">
        <v>51</v>
      </c>
      <c r="H2274">
        <v>453</v>
      </c>
      <c r="I2274">
        <v>2033</v>
      </c>
      <c r="J2274">
        <v>1174</v>
      </c>
      <c r="K2274">
        <v>366</v>
      </c>
      <c r="L2274">
        <v>1753</v>
      </c>
      <c r="M2274">
        <v>871</v>
      </c>
      <c r="N2274">
        <v>612</v>
      </c>
      <c r="O2274">
        <v>442</v>
      </c>
      <c r="P2274">
        <v>191</v>
      </c>
      <c r="Q2274">
        <v>3907</v>
      </c>
      <c r="R2274">
        <v>583</v>
      </c>
      <c r="S2274" t="s">
        <v>187</v>
      </c>
      <c r="T2274" t="s">
        <v>6514</v>
      </c>
      <c r="U2274" t="str">
        <f t="shared" si="35"/>
        <v>EastClevelandcity</v>
      </c>
      <c r="V2274" t="s">
        <v>287</v>
      </c>
      <c r="W2274" t="s">
        <v>344</v>
      </c>
      <c r="X2274" t="s">
        <v>1053</v>
      </c>
    </row>
    <row r="2275" spans="1:24" x14ac:dyDescent="0.25">
      <c r="A2275">
        <v>3</v>
      </c>
      <c r="B2275">
        <v>16000</v>
      </c>
      <c r="C2275">
        <v>39</v>
      </c>
      <c r="D2275">
        <v>23618</v>
      </c>
      <c r="E2275">
        <v>113</v>
      </c>
      <c r="F2275">
        <v>0</v>
      </c>
      <c r="G2275">
        <v>8</v>
      </c>
      <c r="H2275">
        <v>648</v>
      </c>
      <c r="I2275">
        <v>3811</v>
      </c>
      <c r="J2275">
        <v>494</v>
      </c>
      <c r="K2275">
        <v>436</v>
      </c>
      <c r="L2275">
        <v>2104</v>
      </c>
      <c r="M2275">
        <v>410</v>
      </c>
      <c r="N2275">
        <v>577</v>
      </c>
      <c r="O2275">
        <v>247</v>
      </c>
      <c r="P2275">
        <v>136</v>
      </c>
      <c r="Q2275">
        <v>1634</v>
      </c>
      <c r="R2275">
        <v>244</v>
      </c>
      <c r="S2275" t="s">
        <v>187</v>
      </c>
      <c r="T2275" t="s">
        <v>5228</v>
      </c>
      <c r="U2275" t="str">
        <f t="shared" si="35"/>
        <v>Eastlakecity</v>
      </c>
      <c r="V2275" t="s">
        <v>3448</v>
      </c>
      <c r="W2275" t="s">
        <v>1053</v>
      </c>
    </row>
    <row r="2276" spans="1:24" x14ac:dyDescent="0.25">
      <c r="A2276">
        <v>3</v>
      </c>
      <c r="B2276">
        <v>16000</v>
      </c>
      <c r="C2276">
        <v>39</v>
      </c>
      <c r="D2276">
        <v>23730</v>
      </c>
      <c r="E2276">
        <v>52</v>
      </c>
      <c r="F2276">
        <v>0</v>
      </c>
      <c r="G2276">
        <v>12</v>
      </c>
      <c r="H2276">
        <v>172</v>
      </c>
      <c r="I2276">
        <v>1193</v>
      </c>
      <c r="J2276">
        <v>380</v>
      </c>
      <c r="K2276">
        <v>125</v>
      </c>
      <c r="L2276">
        <v>934</v>
      </c>
      <c r="M2276">
        <v>133</v>
      </c>
      <c r="N2276">
        <v>137</v>
      </c>
      <c r="O2276">
        <v>120</v>
      </c>
      <c r="P2276">
        <v>100</v>
      </c>
      <c r="Q2276">
        <v>956</v>
      </c>
      <c r="R2276">
        <v>90</v>
      </c>
      <c r="S2276" t="s">
        <v>187</v>
      </c>
      <c r="T2276" t="s">
        <v>6515</v>
      </c>
      <c r="U2276" t="str">
        <f t="shared" si="35"/>
        <v>EastLiverpoolcity</v>
      </c>
      <c r="V2276" t="s">
        <v>287</v>
      </c>
      <c r="W2276" t="s">
        <v>3449</v>
      </c>
      <c r="X2276" t="s">
        <v>1053</v>
      </c>
    </row>
    <row r="2277" spans="1:24" x14ac:dyDescent="0.25">
      <c r="A2277">
        <v>3</v>
      </c>
      <c r="B2277">
        <v>16000</v>
      </c>
      <c r="C2277">
        <v>39</v>
      </c>
      <c r="D2277">
        <v>25256</v>
      </c>
      <c r="E2277">
        <v>195</v>
      </c>
      <c r="F2277">
        <v>0</v>
      </c>
      <c r="G2277">
        <v>21</v>
      </c>
      <c r="H2277">
        <v>1268</v>
      </c>
      <c r="I2277">
        <v>7807</v>
      </c>
      <c r="J2277">
        <v>1364</v>
      </c>
      <c r="K2277">
        <v>778</v>
      </c>
      <c r="L2277">
        <v>4559</v>
      </c>
      <c r="M2277">
        <v>1367</v>
      </c>
      <c r="N2277">
        <v>1274</v>
      </c>
      <c r="O2277">
        <v>711</v>
      </c>
      <c r="P2277">
        <v>297</v>
      </c>
      <c r="Q2277">
        <v>5741</v>
      </c>
      <c r="R2277">
        <v>875</v>
      </c>
      <c r="S2277" t="s">
        <v>187</v>
      </c>
      <c r="T2277" t="s">
        <v>5229</v>
      </c>
      <c r="U2277" t="str">
        <f t="shared" si="35"/>
        <v>Elyriacity</v>
      </c>
      <c r="V2277" t="s">
        <v>3450</v>
      </c>
      <c r="W2277" t="s">
        <v>1053</v>
      </c>
    </row>
    <row r="2278" spans="1:24" x14ac:dyDescent="0.25">
      <c r="A2278">
        <v>3</v>
      </c>
      <c r="B2278">
        <v>16000</v>
      </c>
      <c r="C2278">
        <v>39</v>
      </c>
      <c r="D2278">
        <v>25396</v>
      </c>
      <c r="E2278">
        <v>22</v>
      </c>
      <c r="F2278">
        <v>0</v>
      </c>
      <c r="G2278">
        <v>0</v>
      </c>
      <c r="H2278">
        <v>329</v>
      </c>
      <c r="I2278">
        <v>1294</v>
      </c>
      <c r="J2278">
        <v>472</v>
      </c>
      <c r="K2278">
        <v>205</v>
      </c>
      <c r="L2278">
        <v>962</v>
      </c>
      <c r="M2278">
        <v>314</v>
      </c>
      <c r="N2278">
        <v>315</v>
      </c>
      <c r="O2278">
        <v>189</v>
      </c>
      <c r="P2278">
        <v>63</v>
      </c>
      <c r="Q2278">
        <v>1490</v>
      </c>
      <c r="R2278">
        <v>191</v>
      </c>
      <c r="S2278" t="s">
        <v>187</v>
      </c>
      <c r="T2278" t="s">
        <v>4210</v>
      </c>
      <c r="U2278" t="str">
        <f t="shared" si="35"/>
        <v>Englewoodcity</v>
      </c>
      <c r="V2278" t="s">
        <v>2434</v>
      </c>
      <c r="W2278" t="s">
        <v>1053</v>
      </c>
    </row>
    <row r="2279" spans="1:24" x14ac:dyDescent="0.25">
      <c r="A2279">
        <v>3</v>
      </c>
      <c r="B2279">
        <v>16000</v>
      </c>
      <c r="C2279">
        <v>39</v>
      </c>
      <c r="D2279">
        <v>25704</v>
      </c>
      <c r="E2279">
        <v>178</v>
      </c>
      <c r="F2279">
        <v>12</v>
      </c>
      <c r="G2279">
        <v>129</v>
      </c>
      <c r="H2279">
        <v>886</v>
      </c>
      <c r="I2279">
        <v>6164</v>
      </c>
      <c r="J2279">
        <v>1738</v>
      </c>
      <c r="K2279">
        <v>1095</v>
      </c>
      <c r="L2279">
        <v>3943</v>
      </c>
      <c r="M2279">
        <v>1885</v>
      </c>
      <c r="N2279">
        <v>1046</v>
      </c>
      <c r="O2279">
        <v>618</v>
      </c>
      <c r="P2279">
        <v>257</v>
      </c>
      <c r="Q2279">
        <v>6606</v>
      </c>
      <c r="R2279">
        <v>1157</v>
      </c>
      <c r="S2279" t="s">
        <v>187</v>
      </c>
      <c r="T2279" t="s">
        <v>5230</v>
      </c>
      <c r="U2279" t="str">
        <f t="shared" si="35"/>
        <v>Euclidcity</v>
      </c>
      <c r="V2279" t="s">
        <v>3451</v>
      </c>
      <c r="W2279" t="s">
        <v>1053</v>
      </c>
    </row>
    <row r="2280" spans="1:24" x14ac:dyDescent="0.25">
      <c r="A2280">
        <v>3</v>
      </c>
      <c r="B2280">
        <v>16000</v>
      </c>
      <c r="C2280">
        <v>39</v>
      </c>
      <c r="D2280">
        <v>25914</v>
      </c>
      <c r="E2280">
        <v>94</v>
      </c>
      <c r="F2280">
        <v>0</v>
      </c>
      <c r="G2280">
        <v>14</v>
      </c>
      <c r="H2280">
        <v>799</v>
      </c>
      <c r="I2280">
        <v>1914</v>
      </c>
      <c r="J2280">
        <v>590</v>
      </c>
      <c r="K2280">
        <v>383</v>
      </c>
      <c r="L2280">
        <v>2689</v>
      </c>
      <c r="M2280">
        <v>605</v>
      </c>
      <c r="N2280">
        <v>647</v>
      </c>
      <c r="O2280">
        <v>364</v>
      </c>
      <c r="P2280">
        <v>76</v>
      </c>
      <c r="Q2280">
        <v>3601</v>
      </c>
      <c r="R2280">
        <v>2113</v>
      </c>
      <c r="S2280" t="s">
        <v>187</v>
      </c>
      <c r="T2280" t="s">
        <v>5231</v>
      </c>
      <c r="U2280" t="str">
        <f t="shared" si="35"/>
        <v>Fairborncity</v>
      </c>
      <c r="V2280" t="s">
        <v>3452</v>
      </c>
      <c r="W2280" t="s">
        <v>1053</v>
      </c>
    </row>
    <row r="2281" spans="1:24" x14ac:dyDescent="0.25">
      <c r="A2281">
        <v>3</v>
      </c>
      <c r="B2281">
        <v>16000</v>
      </c>
      <c r="C2281">
        <v>39</v>
      </c>
      <c r="D2281">
        <v>25970</v>
      </c>
      <c r="E2281">
        <v>246</v>
      </c>
      <c r="F2281">
        <v>0</v>
      </c>
      <c r="G2281">
        <v>29</v>
      </c>
      <c r="H2281">
        <v>1176</v>
      </c>
      <c r="I2281">
        <v>4753</v>
      </c>
      <c r="J2281">
        <v>1276</v>
      </c>
      <c r="K2281">
        <v>1964</v>
      </c>
      <c r="L2281">
        <v>4345</v>
      </c>
      <c r="M2281">
        <v>1871</v>
      </c>
      <c r="N2281">
        <v>952</v>
      </c>
      <c r="O2281">
        <v>517</v>
      </c>
      <c r="P2281">
        <v>228</v>
      </c>
      <c r="Q2281">
        <v>4228</v>
      </c>
      <c r="R2281">
        <v>415</v>
      </c>
      <c r="S2281" t="s">
        <v>187</v>
      </c>
      <c r="T2281" t="s">
        <v>3928</v>
      </c>
      <c r="U2281" t="str">
        <f t="shared" si="35"/>
        <v>Fairfieldcity</v>
      </c>
      <c r="V2281" t="s">
        <v>511</v>
      </c>
      <c r="W2281" t="s">
        <v>1053</v>
      </c>
    </row>
    <row r="2282" spans="1:24" x14ac:dyDescent="0.25">
      <c r="A2282">
        <v>3</v>
      </c>
      <c r="B2282">
        <v>16000</v>
      </c>
      <c r="C2282">
        <v>39</v>
      </c>
      <c r="D2282">
        <v>26446</v>
      </c>
      <c r="E2282">
        <v>74</v>
      </c>
      <c r="F2282">
        <v>11</v>
      </c>
      <c r="G2282">
        <v>35</v>
      </c>
      <c r="H2282">
        <v>492</v>
      </c>
      <c r="I2282">
        <v>1537</v>
      </c>
      <c r="J2282">
        <v>556</v>
      </c>
      <c r="K2282">
        <v>474</v>
      </c>
      <c r="L2282">
        <v>1547</v>
      </c>
      <c r="M2282">
        <v>910</v>
      </c>
      <c r="N2282">
        <v>350</v>
      </c>
      <c r="O2282">
        <v>198</v>
      </c>
      <c r="P2282">
        <v>72</v>
      </c>
      <c r="Q2282">
        <v>2342</v>
      </c>
      <c r="R2282">
        <v>416</v>
      </c>
      <c r="S2282" t="s">
        <v>187</v>
      </c>
      <c r="T2282" t="s">
        <v>6516</v>
      </c>
      <c r="U2282" t="str">
        <f t="shared" si="35"/>
        <v>FairviewParkcity</v>
      </c>
      <c r="V2282" t="s">
        <v>2524</v>
      </c>
      <c r="W2282" t="s">
        <v>496</v>
      </c>
      <c r="X2282" t="s">
        <v>1053</v>
      </c>
    </row>
    <row r="2283" spans="1:24" x14ac:dyDescent="0.25">
      <c r="A2283">
        <v>3</v>
      </c>
      <c r="B2283">
        <v>16000</v>
      </c>
      <c r="C2283">
        <v>39</v>
      </c>
      <c r="D2283">
        <v>27048</v>
      </c>
      <c r="E2283">
        <v>107</v>
      </c>
      <c r="F2283">
        <v>10</v>
      </c>
      <c r="G2283">
        <v>779</v>
      </c>
      <c r="H2283">
        <v>616</v>
      </c>
      <c r="I2283">
        <v>4922</v>
      </c>
      <c r="J2283">
        <v>862</v>
      </c>
      <c r="K2283">
        <v>586</v>
      </c>
      <c r="L2283">
        <v>3200</v>
      </c>
      <c r="M2283">
        <v>891</v>
      </c>
      <c r="N2283">
        <v>815</v>
      </c>
      <c r="O2283">
        <v>547</v>
      </c>
      <c r="P2283">
        <v>101</v>
      </c>
      <c r="Q2283">
        <v>3574</v>
      </c>
      <c r="R2283">
        <v>473</v>
      </c>
      <c r="S2283" t="s">
        <v>187</v>
      </c>
      <c r="T2283" t="s">
        <v>5232</v>
      </c>
      <c r="U2283" t="str">
        <f t="shared" si="35"/>
        <v>Findlaycity</v>
      </c>
      <c r="V2283" t="s">
        <v>3453</v>
      </c>
      <c r="W2283" t="s">
        <v>1053</v>
      </c>
    </row>
    <row r="2284" spans="1:24" x14ac:dyDescent="0.25">
      <c r="A2284">
        <v>3</v>
      </c>
      <c r="B2284">
        <v>16000</v>
      </c>
      <c r="C2284">
        <v>39</v>
      </c>
      <c r="D2284">
        <v>27104</v>
      </c>
      <c r="E2284">
        <v>63</v>
      </c>
      <c r="F2284">
        <v>0</v>
      </c>
      <c r="G2284">
        <v>0</v>
      </c>
      <c r="H2284">
        <v>212</v>
      </c>
      <c r="I2284">
        <v>1272</v>
      </c>
      <c r="J2284">
        <v>327</v>
      </c>
      <c r="K2284">
        <v>543</v>
      </c>
      <c r="L2284">
        <v>1092</v>
      </c>
      <c r="M2284">
        <v>427</v>
      </c>
      <c r="N2284">
        <v>261</v>
      </c>
      <c r="O2284">
        <v>191</v>
      </c>
      <c r="P2284">
        <v>55</v>
      </c>
      <c r="Q2284">
        <v>1849</v>
      </c>
      <c r="R2284">
        <v>174</v>
      </c>
      <c r="S2284" t="s">
        <v>187</v>
      </c>
      <c r="T2284" t="s">
        <v>5233</v>
      </c>
      <c r="U2284" t="str">
        <f t="shared" si="35"/>
        <v>FinneytownCDP</v>
      </c>
      <c r="V2284" t="s">
        <v>3454</v>
      </c>
      <c r="W2284" t="s">
        <v>2066</v>
      </c>
    </row>
    <row r="2285" spans="1:24" x14ac:dyDescent="0.25">
      <c r="A2285">
        <v>3</v>
      </c>
      <c r="B2285">
        <v>16000</v>
      </c>
      <c r="C2285">
        <v>39</v>
      </c>
      <c r="D2285">
        <v>27706</v>
      </c>
      <c r="E2285">
        <v>56</v>
      </c>
      <c r="F2285">
        <v>10</v>
      </c>
      <c r="G2285">
        <v>10</v>
      </c>
      <c r="H2285">
        <v>453</v>
      </c>
      <c r="I2285">
        <v>2073</v>
      </c>
      <c r="J2285">
        <v>708</v>
      </c>
      <c r="K2285">
        <v>804</v>
      </c>
      <c r="L2285">
        <v>1829</v>
      </c>
      <c r="M2285">
        <v>667</v>
      </c>
      <c r="N2285">
        <v>412</v>
      </c>
      <c r="O2285">
        <v>236</v>
      </c>
      <c r="P2285">
        <v>106</v>
      </c>
      <c r="Q2285">
        <v>2209</v>
      </c>
      <c r="R2285">
        <v>333</v>
      </c>
      <c r="S2285" t="s">
        <v>187</v>
      </c>
      <c r="T2285" t="s">
        <v>6076</v>
      </c>
      <c r="U2285" t="str">
        <f t="shared" si="35"/>
        <v>ForestParkcity</v>
      </c>
      <c r="V2285" t="s">
        <v>1618</v>
      </c>
      <c r="W2285" t="s">
        <v>496</v>
      </c>
      <c r="X2285" t="s">
        <v>1053</v>
      </c>
    </row>
    <row r="2286" spans="1:24" x14ac:dyDescent="0.25">
      <c r="A2286">
        <v>3</v>
      </c>
      <c r="B2286">
        <v>16000</v>
      </c>
      <c r="C2286">
        <v>39</v>
      </c>
      <c r="D2286">
        <v>28014</v>
      </c>
      <c r="E2286">
        <v>60</v>
      </c>
      <c r="F2286">
        <v>0</v>
      </c>
      <c r="G2286">
        <v>43</v>
      </c>
      <c r="H2286">
        <v>185</v>
      </c>
      <c r="I2286">
        <v>2546</v>
      </c>
      <c r="J2286">
        <v>290</v>
      </c>
      <c r="K2286">
        <v>110</v>
      </c>
      <c r="L2286">
        <v>887</v>
      </c>
      <c r="M2286">
        <v>268</v>
      </c>
      <c r="N2286">
        <v>196</v>
      </c>
      <c r="O2286">
        <v>147</v>
      </c>
      <c r="P2286">
        <v>52</v>
      </c>
      <c r="Q2286">
        <v>985</v>
      </c>
      <c r="R2286">
        <v>44</v>
      </c>
      <c r="S2286" t="s">
        <v>187</v>
      </c>
      <c r="T2286" t="s">
        <v>5234</v>
      </c>
      <c r="U2286" t="str">
        <f t="shared" si="35"/>
        <v>Fostoriacity</v>
      </c>
      <c r="V2286" t="s">
        <v>3455</v>
      </c>
      <c r="W2286" t="s">
        <v>1053</v>
      </c>
    </row>
    <row r="2287" spans="1:24" x14ac:dyDescent="0.25">
      <c r="A2287">
        <v>3</v>
      </c>
      <c r="B2287">
        <v>16000</v>
      </c>
      <c r="C2287">
        <v>39</v>
      </c>
      <c r="D2287">
        <v>28476</v>
      </c>
      <c r="E2287">
        <v>55</v>
      </c>
      <c r="F2287">
        <v>0</v>
      </c>
      <c r="G2287">
        <v>0</v>
      </c>
      <c r="H2287">
        <v>242</v>
      </c>
      <c r="I2287">
        <v>1554</v>
      </c>
      <c r="J2287">
        <v>249</v>
      </c>
      <c r="K2287">
        <v>253</v>
      </c>
      <c r="L2287">
        <v>895</v>
      </c>
      <c r="M2287">
        <v>167</v>
      </c>
      <c r="N2287">
        <v>199</v>
      </c>
      <c r="O2287">
        <v>146</v>
      </c>
      <c r="P2287">
        <v>71</v>
      </c>
      <c r="Q2287">
        <v>697</v>
      </c>
      <c r="R2287">
        <v>176</v>
      </c>
      <c r="S2287" t="s">
        <v>187</v>
      </c>
      <c r="T2287" t="s">
        <v>4507</v>
      </c>
      <c r="U2287" t="str">
        <f t="shared" si="35"/>
        <v>Franklincity</v>
      </c>
      <c r="V2287" t="s">
        <v>248</v>
      </c>
      <c r="W2287" t="s">
        <v>1053</v>
      </c>
    </row>
    <row r="2288" spans="1:24" x14ac:dyDescent="0.25">
      <c r="A2288">
        <v>3</v>
      </c>
      <c r="B2288">
        <v>16000</v>
      </c>
      <c r="C2288">
        <v>39</v>
      </c>
      <c r="D2288">
        <v>28826</v>
      </c>
      <c r="E2288">
        <v>66</v>
      </c>
      <c r="F2288">
        <v>5</v>
      </c>
      <c r="G2288">
        <v>22</v>
      </c>
      <c r="H2288">
        <v>316</v>
      </c>
      <c r="I2288">
        <v>2628</v>
      </c>
      <c r="J2288">
        <v>398</v>
      </c>
      <c r="K2288">
        <v>119</v>
      </c>
      <c r="L2288">
        <v>1288</v>
      </c>
      <c r="M2288">
        <v>189</v>
      </c>
      <c r="N2288">
        <v>221</v>
      </c>
      <c r="O2288">
        <v>301</v>
      </c>
      <c r="P2288">
        <v>74</v>
      </c>
      <c r="Q2288">
        <v>1585</v>
      </c>
      <c r="R2288">
        <v>229</v>
      </c>
      <c r="S2288" t="s">
        <v>187</v>
      </c>
      <c r="T2288" t="s">
        <v>4070</v>
      </c>
      <c r="U2288" t="str">
        <f t="shared" si="35"/>
        <v>Fremontcity</v>
      </c>
      <c r="V2288" t="s">
        <v>475</v>
      </c>
      <c r="W2288" t="s">
        <v>1053</v>
      </c>
    </row>
    <row r="2289" spans="1:24" x14ac:dyDescent="0.25">
      <c r="A2289">
        <v>3</v>
      </c>
      <c r="B2289">
        <v>16000</v>
      </c>
      <c r="C2289">
        <v>39</v>
      </c>
      <c r="D2289">
        <v>29106</v>
      </c>
      <c r="E2289">
        <v>90</v>
      </c>
      <c r="F2289">
        <v>5</v>
      </c>
      <c r="G2289">
        <v>0</v>
      </c>
      <c r="H2289">
        <v>729</v>
      </c>
      <c r="I2289">
        <v>2054</v>
      </c>
      <c r="J2289">
        <v>1096</v>
      </c>
      <c r="K2289">
        <v>729</v>
      </c>
      <c r="L2289">
        <v>2724</v>
      </c>
      <c r="M2289">
        <v>1447</v>
      </c>
      <c r="N2289">
        <v>657</v>
      </c>
      <c r="O2289">
        <v>205</v>
      </c>
      <c r="P2289">
        <v>182</v>
      </c>
      <c r="Q2289">
        <v>3331</v>
      </c>
      <c r="R2289">
        <v>918</v>
      </c>
      <c r="S2289" t="s">
        <v>187</v>
      </c>
      <c r="T2289" t="s">
        <v>5235</v>
      </c>
      <c r="U2289" t="str">
        <f t="shared" si="35"/>
        <v>Gahannacity</v>
      </c>
      <c r="V2289" t="s">
        <v>3456</v>
      </c>
      <c r="W2289" t="s">
        <v>1053</v>
      </c>
    </row>
    <row r="2290" spans="1:24" x14ac:dyDescent="0.25">
      <c r="A2290">
        <v>3</v>
      </c>
      <c r="B2290">
        <v>16000</v>
      </c>
      <c r="C2290">
        <v>39</v>
      </c>
      <c r="D2290">
        <v>29162</v>
      </c>
      <c r="E2290">
        <v>45</v>
      </c>
      <c r="F2290">
        <v>5</v>
      </c>
      <c r="G2290">
        <v>0</v>
      </c>
      <c r="H2290">
        <v>211</v>
      </c>
      <c r="I2290">
        <v>1547</v>
      </c>
      <c r="J2290">
        <v>286</v>
      </c>
      <c r="K2290">
        <v>184</v>
      </c>
      <c r="L2290">
        <v>800</v>
      </c>
      <c r="M2290">
        <v>216</v>
      </c>
      <c r="N2290">
        <v>253</v>
      </c>
      <c r="O2290">
        <v>141</v>
      </c>
      <c r="P2290">
        <v>41</v>
      </c>
      <c r="Q2290">
        <v>1007</v>
      </c>
      <c r="R2290">
        <v>121</v>
      </c>
      <c r="S2290" t="s">
        <v>187</v>
      </c>
      <c r="T2290" t="s">
        <v>5236</v>
      </c>
      <c r="U2290" t="str">
        <f t="shared" si="35"/>
        <v>Galioncity</v>
      </c>
      <c r="V2290" t="s">
        <v>3457</v>
      </c>
      <c r="W2290" t="s">
        <v>1053</v>
      </c>
    </row>
    <row r="2291" spans="1:24" x14ac:dyDescent="0.25">
      <c r="A2291">
        <v>3</v>
      </c>
      <c r="B2291">
        <v>16000</v>
      </c>
      <c r="C2291">
        <v>39</v>
      </c>
      <c r="D2291">
        <v>29428</v>
      </c>
      <c r="E2291">
        <v>63</v>
      </c>
      <c r="F2291">
        <v>0</v>
      </c>
      <c r="G2291">
        <v>43</v>
      </c>
      <c r="H2291">
        <v>631</v>
      </c>
      <c r="I2291">
        <v>3384</v>
      </c>
      <c r="J2291">
        <v>1052</v>
      </c>
      <c r="K2291">
        <v>1016</v>
      </c>
      <c r="L2291">
        <v>2372</v>
      </c>
      <c r="M2291">
        <v>841</v>
      </c>
      <c r="N2291">
        <v>823</v>
      </c>
      <c r="O2291">
        <v>380</v>
      </c>
      <c r="P2291">
        <v>194</v>
      </c>
      <c r="Q2291">
        <v>3071</v>
      </c>
      <c r="R2291">
        <v>593</v>
      </c>
      <c r="S2291" t="s">
        <v>187</v>
      </c>
      <c r="T2291" t="s">
        <v>6517</v>
      </c>
      <c r="U2291" t="str">
        <f t="shared" si="35"/>
        <v>GarfieldHeightscity</v>
      </c>
      <c r="V2291" t="s">
        <v>476</v>
      </c>
      <c r="W2291" t="s">
        <v>1952</v>
      </c>
      <c r="X2291" t="s">
        <v>1053</v>
      </c>
    </row>
    <row r="2292" spans="1:24" x14ac:dyDescent="0.25">
      <c r="A2292">
        <v>3</v>
      </c>
      <c r="B2292">
        <v>16000</v>
      </c>
      <c r="C2292">
        <v>39</v>
      </c>
      <c r="D2292">
        <v>30198</v>
      </c>
      <c r="E2292">
        <v>19</v>
      </c>
      <c r="F2292">
        <v>0</v>
      </c>
      <c r="G2292">
        <v>8</v>
      </c>
      <c r="H2292">
        <v>180</v>
      </c>
      <c r="I2292">
        <v>1088</v>
      </c>
      <c r="J2292">
        <v>240</v>
      </c>
      <c r="K2292">
        <v>201</v>
      </c>
      <c r="L2292">
        <v>1036</v>
      </c>
      <c r="M2292">
        <v>217</v>
      </c>
      <c r="N2292">
        <v>249</v>
      </c>
      <c r="O2292">
        <v>143</v>
      </c>
      <c r="P2292">
        <v>20</v>
      </c>
      <c r="Q2292">
        <v>1230</v>
      </c>
      <c r="R2292">
        <v>158</v>
      </c>
      <c r="S2292" t="s">
        <v>187</v>
      </c>
      <c r="T2292" t="s">
        <v>5237</v>
      </c>
      <c r="U2292" t="str">
        <f t="shared" si="35"/>
        <v>Girardcity</v>
      </c>
      <c r="V2292" t="s">
        <v>3458</v>
      </c>
      <c r="W2292" t="s">
        <v>1053</v>
      </c>
    </row>
    <row r="2293" spans="1:24" x14ac:dyDescent="0.25">
      <c r="A2293">
        <v>3</v>
      </c>
      <c r="B2293">
        <v>16000</v>
      </c>
      <c r="C2293">
        <v>39</v>
      </c>
      <c r="D2293">
        <v>32340</v>
      </c>
      <c r="E2293">
        <v>96</v>
      </c>
      <c r="F2293">
        <v>0</v>
      </c>
      <c r="G2293">
        <v>7</v>
      </c>
      <c r="H2293">
        <v>273</v>
      </c>
      <c r="I2293">
        <v>1812</v>
      </c>
      <c r="J2293">
        <v>297</v>
      </c>
      <c r="K2293">
        <v>201</v>
      </c>
      <c r="L2293">
        <v>1018</v>
      </c>
      <c r="M2293">
        <v>178</v>
      </c>
      <c r="N2293">
        <v>140</v>
      </c>
      <c r="O2293">
        <v>114</v>
      </c>
      <c r="P2293">
        <v>49</v>
      </c>
      <c r="Q2293">
        <v>1202</v>
      </c>
      <c r="R2293">
        <v>179</v>
      </c>
      <c r="S2293" t="s">
        <v>187</v>
      </c>
      <c r="T2293" t="s">
        <v>4881</v>
      </c>
      <c r="U2293" t="str">
        <f t="shared" si="35"/>
        <v>Greenvillecity</v>
      </c>
      <c r="V2293" t="s">
        <v>1655</v>
      </c>
      <c r="W2293" t="s">
        <v>1053</v>
      </c>
    </row>
    <row r="2294" spans="1:24" x14ac:dyDescent="0.25">
      <c r="A2294">
        <v>3</v>
      </c>
      <c r="B2294">
        <v>16000</v>
      </c>
      <c r="C2294">
        <v>39</v>
      </c>
      <c r="D2294">
        <v>32592</v>
      </c>
      <c r="E2294">
        <v>94</v>
      </c>
      <c r="F2294">
        <v>5</v>
      </c>
      <c r="G2294">
        <v>8</v>
      </c>
      <c r="H2294">
        <v>481</v>
      </c>
      <c r="I2294">
        <v>1362</v>
      </c>
      <c r="J2294">
        <v>984</v>
      </c>
      <c r="K2294">
        <v>518</v>
      </c>
      <c r="L2294">
        <v>2024</v>
      </c>
      <c r="M2294">
        <v>1080</v>
      </c>
      <c r="N2294">
        <v>505</v>
      </c>
      <c r="O2294">
        <v>217</v>
      </c>
      <c r="P2294">
        <v>207</v>
      </c>
      <c r="Q2294">
        <v>2322</v>
      </c>
      <c r="R2294">
        <v>679</v>
      </c>
      <c r="S2294" t="s">
        <v>187</v>
      </c>
      <c r="T2294" t="s">
        <v>6518</v>
      </c>
      <c r="U2294" t="str">
        <f t="shared" si="35"/>
        <v>GroveCitycity</v>
      </c>
      <c r="V2294" t="s">
        <v>2213</v>
      </c>
      <c r="W2294" t="s">
        <v>1352</v>
      </c>
      <c r="X2294" t="s">
        <v>1053</v>
      </c>
    </row>
    <row r="2295" spans="1:24" x14ac:dyDescent="0.25">
      <c r="A2295">
        <v>3</v>
      </c>
      <c r="B2295">
        <v>16000</v>
      </c>
      <c r="C2295">
        <v>39</v>
      </c>
      <c r="D2295">
        <v>33012</v>
      </c>
      <c r="E2295">
        <v>157</v>
      </c>
      <c r="F2295">
        <v>0</v>
      </c>
      <c r="G2295">
        <v>41</v>
      </c>
      <c r="H2295">
        <v>1637</v>
      </c>
      <c r="I2295">
        <v>5910</v>
      </c>
      <c r="J2295">
        <v>1287</v>
      </c>
      <c r="K2295">
        <v>1242</v>
      </c>
      <c r="L2295">
        <v>4933</v>
      </c>
      <c r="M2295">
        <v>2358</v>
      </c>
      <c r="N2295">
        <v>1104</v>
      </c>
      <c r="O2295">
        <v>503</v>
      </c>
      <c r="P2295">
        <v>280</v>
      </c>
      <c r="Q2295">
        <v>5084</v>
      </c>
      <c r="R2295">
        <v>749</v>
      </c>
      <c r="S2295" t="s">
        <v>187</v>
      </c>
      <c r="T2295" t="s">
        <v>5238</v>
      </c>
      <c r="U2295" t="str">
        <f t="shared" si="35"/>
        <v>Hamiltoncity</v>
      </c>
      <c r="V2295" t="s">
        <v>539</v>
      </c>
      <c r="W2295" t="s">
        <v>1053</v>
      </c>
    </row>
    <row r="2296" spans="1:24" x14ac:dyDescent="0.25">
      <c r="A2296">
        <v>3</v>
      </c>
      <c r="B2296">
        <v>16000</v>
      </c>
      <c r="C2296">
        <v>39</v>
      </c>
      <c r="D2296">
        <v>35476</v>
      </c>
      <c r="E2296">
        <v>120</v>
      </c>
      <c r="F2296">
        <v>0</v>
      </c>
      <c r="G2296">
        <v>0</v>
      </c>
      <c r="H2296">
        <v>263</v>
      </c>
      <c r="I2296">
        <v>1128</v>
      </c>
      <c r="J2296">
        <v>414</v>
      </c>
      <c r="K2296">
        <v>357</v>
      </c>
      <c r="L2296">
        <v>1116</v>
      </c>
      <c r="M2296">
        <v>514</v>
      </c>
      <c r="N2296">
        <v>338</v>
      </c>
      <c r="O2296">
        <v>164</v>
      </c>
      <c r="P2296">
        <v>49</v>
      </c>
      <c r="Q2296">
        <v>1381</v>
      </c>
      <c r="R2296">
        <v>318</v>
      </c>
      <c r="S2296" t="s">
        <v>187</v>
      </c>
      <c r="T2296" t="s">
        <v>5239</v>
      </c>
      <c r="U2296" t="str">
        <f t="shared" si="35"/>
        <v>Hilliardcity</v>
      </c>
      <c r="V2296" t="s">
        <v>3459</v>
      </c>
      <c r="W2296" t="s">
        <v>1053</v>
      </c>
    </row>
    <row r="2297" spans="1:24" x14ac:dyDescent="0.25">
      <c r="A2297">
        <v>3</v>
      </c>
      <c r="B2297">
        <v>16000</v>
      </c>
      <c r="C2297">
        <v>39</v>
      </c>
      <c r="D2297">
        <v>36610</v>
      </c>
      <c r="E2297">
        <v>170</v>
      </c>
      <c r="F2297">
        <v>0</v>
      </c>
      <c r="G2297">
        <v>7</v>
      </c>
      <c r="H2297">
        <v>987</v>
      </c>
      <c r="I2297">
        <v>3971</v>
      </c>
      <c r="J2297">
        <v>1487</v>
      </c>
      <c r="K2297">
        <v>818</v>
      </c>
      <c r="L2297">
        <v>3649</v>
      </c>
      <c r="M2297">
        <v>919</v>
      </c>
      <c r="N2297">
        <v>938</v>
      </c>
      <c r="O2297">
        <v>416</v>
      </c>
      <c r="P2297">
        <v>161</v>
      </c>
      <c r="Q2297">
        <v>3803</v>
      </c>
      <c r="R2297">
        <v>2169</v>
      </c>
      <c r="S2297" t="s">
        <v>187</v>
      </c>
      <c r="T2297" t="s">
        <v>6519</v>
      </c>
      <c r="U2297" t="str">
        <f t="shared" si="35"/>
        <v>HuberHeightscity</v>
      </c>
      <c r="V2297" t="s">
        <v>3460</v>
      </c>
      <c r="W2297" t="s">
        <v>1952</v>
      </c>
      <c r="X2297" t="s">
        <v>1053</v>
      </c>
    </row>
    <row r="2298" spans="1:24" x14ac:dyDescent="0.25">
      <c r="A2298">
        <v>3</v>
      </c>
      <c r="B2298">
        <v>16000</v>
      </c>
      <c r="C2298">
        <v>39</v>
      </c>
      <c r="D2298">
        <v>37464</v>
      </c>
      <c r="E2298">
        <v>24</v>
      </c>
      <c r="F2298">
        <v>6</v>
      </c>
      <c r="G2298">
        <v>50</v>
      </c>
      <c r="H2298">
        <v>192</v>
      </c>
      <c r="I2298">
        <v>927</v>
      </c>
      <c r="J2298">
        <v>308</v>
      </c>
      <c r="K2298">
        <v>92</v>
      </c>
      <c r="L2298">
        <v>935</v>
      </c>
      <c r="M2298">
        <v>164</v>
      </c>
      <c r="N2298">
        <v>182</v>
      </c>
      <c r="O2298">
        <v>87</v>
      </c>
      <c r="P2298">
        <v>43</v>
      </c>
      <c r="Q2298">
        <v>1096</v>
      </c>
      <c r="R2298">
        <v>189</v>
      </c>
      <c r="S2298" t="s">
        <v>187</v>
      </c>
      <c r="T2298" t="s">
        <v>5240</v>
      </c>
      <c r="U2298" t="str">
        <f t="shared" si="35"/>
        <v>Irontoncity</v>
      </c>
      <c r="V2298" t="s">
        <v>3461</v>
      </c>
      <c r="W2298" t="s">
        <v>1053</v>
      </c>
    </row>
    <row r="2299" spans="1:24" x14ac:dyDescent="0.25">
      <c r="A2299">
        <v>3</v>
      </c>
      <c r="B2299">
        <v>16000</v>
      </c>
      <c r="C2299">
        <v>39</v>
      </c>
      <c r="D2299">
        <v>39872</v>
      </c>
      <c r="E2299">
        <v>146</v>
      </c>
      <c r="F2299">
        <v>7</v>
      </c>
      <c r="G2299">
        <v>0</v>
      </c>
      <c r="H2299">
        <v>311</v>
      </c>
      <c r="I2299">
        <v>1962</v>
      </c>
      <c r="J2299">
        <v>636</v>
      </c>
      <c r="K2299">
        <v>416</v>
      </c>
      <c r="L2299">
        <v>3324</v>
      </c>
      <c r="M2299">
        <v>381</v>
      </c>
      <c r="N2299">
        <v>485</v>
      </c>
      <c r="O2299">
        <v>313</v>
      </c>
      <c r="P2299">
        <v>299</v>
      </c>
      <c r="Q2299">
        <v>5301</v>
      </c>
      <c r="R2299">
        <v>310</v>
      </c>
      <c r="S2299" t="s">
        <v>187</v>
      </c>
      <c r="T2299" t="s">
        <v>5241</v>
      </c>
      <c r="U2299" t="str">
        <f t="shared" si="35"/>
        <v>Kentcity</v>
      </c>
      <c r="V2299" t="s">
        <v>519</v>
      </c>
      <c r="W2299" t="s">
        <v>1053</v>
      </c>
    </row>
    <row r="2300" spans="1:24" x14ac:dyDescent="0.25">
      <c r="A2300">
        <v>3</v>
      </c>
      <c r="B2300">
        <v>16000</v>
      </c>
      <c r="C2300">
        <v>39</v>
      </c>
      <c r="D2300">
        <v>40040</v>
      </c>
      <c r="E2300">
        <v>225</v>
      </c>
      <c r="F2300">
        <v>12</v>
      </c>
      <c r="G2300">
        <v>11</v>
      </c>
      <c r="H2300">
        <v>1084</v>
      </c>
      <c r="I2300">
        <v>6562</v>
      </c>
      <c r="J2300">
        <v>1557</v>
      </c>
      <c r="K2300">
        <v>1267</v>
      </c>
      <c r="L2300">
        <v>5785</v>
      </c>
      <c r="M2300">
        <v>1861</v>
      </c>
      <c r="N2300">
        <v>1717</v>
      </c>
      <c r="O2300">
        <v>645</v>
      </c>
      <c r="P2300">
        <v>429</v>
      </c>
      <c r="Q2300">
        <v>8236</v>
      </c>
      <c r="R2300">
        <v>1739</v>
      </c>
      <c r="S2300" t="s">
        <v>187</v>
      </c>
      <c r="T2300" t="s">
        <v>5242</v>
      </c>
      <c r="U2300" t="str">
        <f t="shared" si="35"/>
        <v>Ketteringcity</v>
      </c>
      <c r="V2300" t="s">
        <v>3462</v>
      </c>
      <c r="W2300" t="s">
        <v>1053</v>
      </c>
    </row>
    <row r="2301" spans="1:24" x14ac:dyDescent="0.25">
      <c r="A2301">
        <v>3</v>
      </c>
      <c r="B2301">
        <v>16000</v>
      </c>
      <c r="C2301">
        <v>39</v>
      </c>
      <c r="D2301">
        <v>41664</v>
      </c>
      <c r="E2301">
        <v>162</v>
      </c>
      <c r="F2301">
        <v>28</v>
      </c>
      <c r="G2301">
        <v>125</v>
      </c>
      <c r="H2301">
        <v>1113</v>
      </c>
      <c r="I2301">
        <v>5671</v>
      </c>
      <c r="J2301">
        <v>2079</v>
      </c>
      <c r="K2301">
        <v>1679</v>
      </c>
      <c r="L2301">
        <v>5191</v>
      </c>
      <c r="M2301">
        <v>2944</v>
      </c>
      <c r="N2301">
        <v>1572</v>
      </c>
      <c r="O2301">
        <v>626</v>
      </c>
      <c r="P2301">
        <v>434</v>
      </c>
      <c r="Q2301">
        <v>8948</v>
      </c>
      <c r="R2301">
        <v>1123</v>
      </c>
      <c r="S2301" t="s">
        <v>187</v>
      </c>
      <c r="T2301" t="s">
        <v>4090</v>
      </c>
      <c r="U2301" t="str">
        <f t="shared" si="35"/>
        <v>Lakewoodcity</v>
      </c>
      <c r="V2301" t="s">
        <v>2260</v>
      </c>
      <c r="W2301" t="s">
        <v>1053</v>
      </c>
    </row>
    <row r="2302" spans="1:24" x14ac:dyDescent="0.25">
      <c r="A2302">
        <v>3</v>
      </c>
      <c r="B2302">
        <v>16000</v>
      </c>
      <c r="C2302">
        <v>39</v>
      </c>
      <c r="D2302">
        <v>41720</v>
      </c>
      <c r="E2302">
        <v>185</v>
      </c>
      <c r="F2302">
        <v>11</v>
      </c>
      <c r="G2302">
        <v>41</v>
      </c>
      <c r="H2302">
        <v>1047</v>
      </c>
      <c r="I2302">
        <v>3810</v>
      </c>
      <c r="J2302">
        <v>754</v>
      </c>
      <c r="K2302">
        <v>508</v>
      </c>
      <c r="L2302">
        <v>3180</v>
      </c>
      <c r="M2302">
        <v>786</v>
      </c>
      <c r="N2302">
        <v>636</v>
      </c>
      <c r="O2302">
        <v>451</v>
      </c>
      <c r="P2302">
        <v>144</v>
      </c>
      <c r="Q2302">
        <v>3151</v>
      </c>
      <c r="R2302">
        <v>658</v>
      </c>
      <c r="S2302" t="s">
        <v>187</v>
      </c>
      <c r="T2302" t="s">
        <v>4092</v>
      </c>
      <c r="U2302" t="str">
        <f t="shared" si="35"/>
        <v>Lancastercity</v>
      </c>
      <c r="V2302" t="s">
        <v>1327</v>
      </c>
      <c r="W2302" t="s">
        <v>1053</v>
      </c>
    </row>
    <row r="2303" spans="1:24" x14ac:dyDescent="0.25">
      <c r="A2303">
        <v>3</v>
      </c>
      <c r="B2303">
        <v>16000</v>
      </c>
      <c r="C2303">
        <v>39</v>
      </c>
      <c r="D2303">
        <v>42364</v>
      </c>
      <c r="E2303">
        <v>94</v>
      </c>
      <c r="F2303">
        <v>12</v>
      </c>
      <c r="G2303">
        <v>8</v>
      </c>
      <c r="H2303">
        <v>333</v>
      </c>
      <c r="I2303">
        <v>913</v>
      </c>
      <c r="J2303">
        <v>332</v>
      </c>
      <c r="K2303">
        <v>250</v>
      </c>
      <c r="L2303">
        <v>972</v>
      </c>
      <c r="M2303">
        <v>332</v>
      </c>
      <c r="N2303">
        <v>196</v>
      </c>
      <c r="O2303">
        <v>188</v>
      </c>
      <c r="P2303">
        <v>121</v>
      </c>
      <c r="Q2303">
        <v>1081</v>
      </c>
      <c r="R2303">
        <v>291</v>
      </c>
      <c r="S2303" t="s">
        <v>187</v>
      </c>
      <c r="T2303" t="s">
        <v>4521</v>
      </c>
      <c r="U2303" t="str">
        <f t="shared" si="35"/>
        <v>Lebanoncity</v>
      </c>
      <c r="V2303" t="s">
        <v>1622</v>
      </c>
      <c r="W2303" t="s">
        <v>1053</v>
      </c>
    </row>
    <row r="2304" spans="1:24" x14ac:dyDescent="0.25">
      <c r="A2304">
        <v>3</v>
      </c>
      <c r="B2304">
        <v>16000</v>
      </c>
      <c r="C2304">
        <v>39</v>
      </c>
      <c r="D2304">
        <v>43554</v>
      </c>
      <c r="E2304">
        <v>84</v>
      </c>
      <c r="F2304">
        <v>0</v>
      </c>
      <c r="G2304">
        <v>18</v>
      </c>
      <c r="H2304">
        <v>952</v>
      </c>
      <c r="I2304">
        <v>3619</v>
      </c>
      <c r="J2304">
        <v>1136</v>
      </c>
      <c r="K2304">
        <v>840</v>
      </c>
      <c r="L2304">
        <v>3590</v>
      </c>
      <c r="M2304">
        <v>619</v>
      </c>
      <c r="N2304">
        <v>653</v>
      </c>
      <c r="O2304">
        <v>472</v>
      </c>
      <c r="P2304">
        <v>182</v>
      </c>
      <c r="Q2304">
        <v>3686</v>
      </c>
      <c r="R2304">
        <v>805</v>
      </c>
      <c r="S2304" t="s">
        <v>187</v>
      </c>
      <c r="T2304" t="s">
        <v>5243</v>
      </c>
      <c r="U2304" t="str">
        <f t="shared" si="35"/>
        <v>Limacity</v>
      </c>
      <c r="V2304" t="s">
        <v>3463</v>
      </c>
      <c r="W2304" t="s">
        <v>1053</v>
      </c>
    </row>
    <row r="2305" spans="1:24" x14ac:dyDescent="0.25">
      <c r="A2305">
        <v>3</v>
      </c>
      <c r="B2305">
        <v>16000</v>
      </c>
      <c r="C2305">
        <v>39</v>
      </c>
      <c r="D2305">
        <v>44856</v>
      </c>
      <c r="E2305">
        <v>311</v>
      </c>
      <c r="F2305">
        <v>8</v>
      </c>
      <c r="G2305">
        <v>21</v>
      </c>
      <c r="H2305">
        <v>1342</v>
      </c>
      <c r="I2305">
        <v>8297</v>
      </c>
      <c r="J2305">
        <v>1905</v>
      </c>
      <c r="K2305">
        <v>690</v>
      </c>
      <c r="L2305">
        <v>4817</v>
      </c>
      <c r="M2305">
        <v>1187</v>
      </c>
      <c r="N2305">
        <v>844</v>
      </c>
      <c r="O2305">
        <v>713</v>
      </c>
      <c r="P2305">
        <v>364</v>
      </c>
      <c r="Q2305">
        <v>6313</v>
      </c>
      <c r="R2305">
        <v>950</v>
      </c>
      <c r="S2305" t="s">
        <v>187</v>
      </c>
      <c r="T2305" t="s">
        <v>5244</v>
      </c>
      <c r="U2305" t="str">
        <f t="shared" si="35"/>
        <v>Loraincity</v>
      </c>
      <c r="V2305" t="s">
        <v>1534</v>
      </c>
      <c r="W2305" t="s">
        <v>1053</v>
      </c>
    </row>
    <row r="2306" spans="1:24" x14ac:dyDescent="0.25">
      <c r="A2306">
        <v>3</v>
      </c>
      <c r="B2306">
        <v>16000</v>
      </c>
      <c r="C2306">
        <v>39</v>
      </c>
      <c r="D2306">
        <v>45556</v>
      </c>
      <c r="E2306">
        <v>130</v>
      </c>
      <c r="F2306">
        <v>0</v>
      </c>
      <c r="G2306">
        <v>11</v>
      </c>
      <c r="H2306">
        <v>333</v>
      </c>
      <c r="I2306">
        <v>1084</v>
      </c>
      <c r="J2306">
        <v>275</v>
      </c>
      <c r="K2306">
        <v>505</v>
      </c>
      <c r="L2306">
        <v>1349</v>
      </c>
      <c r="M2306">
        <v>763</v>
      </c>
      <c r="N2306">
        <v>242</v>
      </c>
      <c r="O2306">
        <v>179</v>
      </c>
      <c r="P2306">
        <v>103</v>
      </c>
      <c r="Q2306">
        <v>2322</v>
      </c>
      <c r="R2306">
        <v>155</v>
      </c>
      <c r="S2306" t="s">
        <v>187</v>
      </c>
      <c r="T2306" t="s">
        <v>5245</v>
      </c>
      <c r="U2306" t="str">
        <f t="shared" si="35"/>
        <v>Lyndhurstcity</v>
      </c>
      <c r="V2306" t="s">
        <v>3235</v>
      </c>
      <c r="W2306" t="s">
        <v>1053</v>
      </c>
    </row>
    <row r="2307" spans="1:24" x14ac:dyDescent="0.25">
      <c r="A2307">
        <v>3</v>
      </c>
      <c r="B2307">
        <v>16000</v>
      </c>
      <c r="C2307">
        <v>39</v>
      </c>
      <c r="D2307">
        <v>47138</v>
      </c>
      <c r="E2307">
        <v>124</v>
      </c>
      <c r="F2307">
        <v>0</v>
      </c>
      <c r="G2307">
        <v>9</v>
      </c>
      <c r="H2307">
        <v>840</v>
      </c>
      <c r="I2307">
        <v>5887</v>
      </c>
      <c r="J2307">
        <v>1183</v>
      </c>
      <c r="K2307">
        <v>692</v>
      </c>
      <c r="L2307">
        <v>3746</v>
      </c>
      <c r="M2307">
        <v>1195</v>
      </c>
      <c r="N2307">
        <v>750</v>
      </c>
      <c r="O2307">
        <v>589</v>
      </c>
      <c r="P2307">
        <v>172</v>
      </c>
      <c r="Q2307">
        <v>4375</v>
      </c>
      <c r="R2307">
        <v>957</v>
      </c>
      <c r="S2307" t="s">
        <v>187</v>
      </c>
      <c r="T2307" t="s">
        <v>5246</v>
      </c>
      <c r="U2307" t="str">
        <f t="shared" si="35"/>
        <v>Mansfieldcity</v>
      </c>
      <c r="V2307" t="s">
        <v>3464</v>
      </c>
      <c r="W2307" t="s">
        <v>1053</v>
      </c>
    </row>
    <row r="2308" spans="1:24" x14ac:dyDescent="0.25">
      <c r="A2308">
        <v>3</v>
      </c>
      <c r="B2308">
        <v>16000</v>
      </c>
      <c r="C2308">
        <v>39</v>
      </c>
      <c r="D2308">
        <v>47306</v>
      </c>
      <c r="E2308">
        <v>77</v>
      </c>
      <c r="F2308">
        <v>7</v>
      </c>
      <c r="G2308">
        <v>22</v>
      </c>
      <c r="H2308">
        <v>548</v>
      </c>
      <c r="I2308">
        <v>3183</v>
      </c>
      <c r="J2308">
        <v>919</v>
      </c>
      <c r="K2308">
        <v>966</v>
      </c>
      <c r="L2308">
        <v>2524</v>
      </c>
      <c r="M2308">
        <v>569</v>
      </c>
      <c r="N2308">
        <v>710</v>
      </c>
      <c r="O2308">
        <v>417</v>
      </c>
      <c r="P2308">
        <v>94</v>
      </c>
      <c r="Q2308">
        <v>2398</v>
      </c>
      <c r="R2308">
        <v>410</v>
      </c>
      <c r="S2308" t="s">
        <v>187</v>
      </c>
      <c r="T2308" t="s">
        <v>6520</v>
      </c>
      <c r="U2308" t="str">
        <f t="shared" ref="U2308:U2371" si="36">+CONCATENATE(V2308,W2308,X2308,Y2308)</f>
        <v>MapleHeightscity</v>
      </c>
      <c r="V2308" t="s">
        <v>3106</v>
      </c>
      <c r="W2308" t="s">
        <v>1952</v>
      </c>
      <c r="X2308" t="s">
        <v>1053</v>
      </c>
    </row>
    <row r="2309" spans="1:24" x14ac:dyDescent="0.25">
      <c r="A2309">
        <v>3</v>
      </c>
      <c r="B2309">
        <v>16000</v>
      </c>
      <c r="C2309">
        <v>39</v>
      </c>
      <c r="D2309">
        <v>47628</v>
      </c>
      <c r="E2309">
        <v>53</v>
      </c>
      <c r="F2309">
        <v>0</v>
      </c>
      <c r="G2309">
        <v>59</v>
      </c>
      <c r="H2309">
        <v>336</v>
      </c>
      <c r="I2309">
        <v>940</v>
      </c>
      <c r="J2309">
        <v>328</v>
      </c>
      <c r="K2309">
        <v>238</v>
      </c>
      <c r="L2309">
        <v>1225</v>
      </c>
      <c r="M2309">
        <v>331</v>
      </c>
      <c r="N2309">
        <v>245</v>
      </c>
      <c r="O2309">
        <v>167</v>
      </c>
      <c r="P2309">
        <v>94</v>
      </c>
      <c r="Q2309">
        <v>2283</v>
      </c>
      <c r="R2309">
        <v>309</v>
      </c>
      <c r="S2309" t="s">
        <v>187</v>
      </c>
      <c r="T2309" t="s">
        <v>4356</v>
      </c>
      <c r="U2309" t="str">
        <f t="shared" si="36"/>
        <v>Mariettacity</v>
      </c>
      <c r="V2309" t="s">
        <v>2651</v>
      </c>
      <c r="W2309" t="s">
        <v>1053</v>
      </c>
    </row>
    <row r="2310" spans="1:24" x14ac:dyDescent="0.25">
      <c r="A2310">
        <v>3</v>
      </c>
      <c r="B2310">
        <v>16000</v>
      </c>
      <c r="C2310">
        <v>39</v>
      </c>
      <c r="D2310">
        <v>47754</v>
      </c>
      <c r="E2310">
        <v>77</v>
      </c>
      <c r="F2310">
        <v>2</v>
      </c>
      <c r="G2310">
        <v>27</v>
      </c>
      <c r="H2310">
        <v>745</v>
      </c>
      <c r="I2310">
        <v>3698</v>
      </c>
      <c r="J2310">
        <v>1029</v>
      </c>
      <c r="K2310">
        <v>440</v>
      </c>
      <c r="L2310">
        <v>2954</v>
      </c>
      <c r="M2310">
        <v>582</v>
      </c>
      <c r="N2310">
        <v>640</v>
      </c>
      <c r="O2310">
        <v>437</v>
      </c>
      <c r="P2310">
        <v>130</v>
      </c>
      <c r="Q2310">
        <v>2869</v>
      </c>
      <c r="R2310">
        <v>456</v>
      </c>
      <c r="S2310" t="s">
        <v>187</v>
      </c>
      <c r="T2310" t="s">
        <v>4451</v>
      </c>
      <c r="U2310" t="str">
        <f t="shared" si="36"/>
        <v>Marioncity</v>
      </c>
      <c r="V2310" t="s">
        <v>265</v>
      </c>
      <c r="W2310" t="s">
        <v>1053</v>
      </c>
    </row>
    <row r="2311" spans="1:24" x14ac:dyDescent="0.25">
      <c r="A2311">
        <v>3</v>
      </c>
      <c r="B2311">
        <v>16000</v>
      </c>
      <c r="C2311">
        <v>39</v>
      </c>
      <c r="D2311">
        <v>48188</v>
      </c>
      <c r="E2311">
        <v>60</v>
      </c>
      <c r="F2311">
        <v>20</v>
      </c>
      <c r="G2311">
        <v>0</v>
      </c>
      <c r="H2311">
        <v>259</v>
      </c>
      <c r="I2311">
        <v>1615</v>
      </c>
      <c r="J2311">
        <v>328</v>
      </c>
      <c r="K2311">
        <v>503</v>
      </c>
      <c r="L2311">
        <v>1047</v>
      </c>
      <c r="M2311">
        <v>374</v>
      </c>
      <c r="N2311">
        <v>274</v>
      </c>
      <c r="O2311">
        <v>193</v>
      </c>
      <c r="P2311">
        <v>163</v>
      </c>
      <c r="Q2311">
        <v>1145</v>
      </c>
      <c r="R2311">
        <v>132</v>
      </c>
      <c r="S2311" t="s">
        <v>187</v>
      </c>
      <c r="T2311" t="s">
        <v>5247</v>
      </c>
      <c r="U2311" t="str">
        <f t="shared" si="36"/>
        <v>Masoncity</v>
      </c>
      <c r="V2311" t="s">
        <v>751</v>
      </c>
      <c r="W2311" t="s">
        <v>1053</v>
      </c>
    </row>
    <row r="2312" spans="1:24" x14ac:dyDescent="0.25">
      <c r="A2312">
        <v>3</v>
      </c>
      <c r="B2312">
        <v>16000</v>
      </c>
      <c r="C2312">
        <v>39</v>
      </c>
      <c r="D2312">
        <v>48244</v>
      </c>
      <c r="E2312">
        <v>69</v>
      </c>
      <c r="F2312">
        <v>6</v>
      </c>
      <c r="G2312">
        <v>34</v>
      </c>
      <c r="H2312">
        <v>510</v>
      </c>
      <c r="I2312">
        <v>3494</v>
      </c>
      <c r="J2312">
        <v>620</v>
      </c>
      <c r="K2312">
        <v>628</v>
      </c>
      <c r="L2312">
        <v>2363</v>
      </c>
      <c r="M2312">
        <v>532</v>
      </c>
      <c r="N2312">
        <v>542</v>
      </c>
      <c r="O2312">
        <v>376</v>
      </c>
      <c r="P2312">
        <v>182</v>
      </c>
      <c r="Q2312">
        <v>2855</v>
      </c>
      <c r="R2312">
        <v>317</v>
      </c>
      <c r="S2312" t="s">
        <v>187</v>
      </c>
      <c r="T2312" t="s">
        <v>5248</v>
      </c>
      <c r="U2312" t="str">
        <f t="shared" si="36"/>
        <v>Massilloncity</v>
      </c>
      <c r="V2312" t="s">
        <v>3465</v>
      </c>
      <c r="W2312" t="s">
        <v>1053</v>
      </c>
    </row>
    <row r="2313" spans="1:24" x14ac:dyDescent="0.25">
      <c r="A2313">
        <v>3</v>
      </c>
      <c r="B2313">
        <v>16000</v>
      </c>
      <c r="C2313">
        <v>39</v>
      </c>
      <c r="D2313">
        <v>48342</v>
      </c>
      <c r="E2313">
        <v>81</v>
      </c>
      <c r="F2313">
        <v>0</v>
      </c>
      <c r="G2313">
        <v>6</v>
      </c>
      <c r="H2313">
        <v>540</v>
      </c>
      <c r="I2313">
        <v>1469</v>
      </c>
      <c r="J2313">
        <v>600</v>
      </c>
      <c r="K2313">
        <v>393</v>
      </c>
      <c r="L2313">
        <v>1517</v>
      </c>
      <c r="M2313">
        <v>471</v>
      </c>
      <c r="N2313">
        <v>408</v>
      </c>
      <c r="O2313">
        <v>221</v>
      </c>
      <c r="P2313">
        <v>90</v>
      </c>
      <c r="Q2313">
        <v>2224</v>
      </c>
      <c r="R2313">
        <v>212</v>
      </c>
      <c r="S2313" t="s">
        <v>187</v>
      </c>
      <c r="T2313" t="s">
        <v>5249</v>
      </c>
      <c r="U2313" t="str">
        <f t="shared" si="36"/>
        <v>Maumeecity</v>
      </c>
      <c r="V2313" t="s">
        <v>3466</v>
      </c>
      <c r="W2313" t="s">
        <v>1053</v>
      </c>
    </row>
    <row r="2314" spans="1:24" x14ac:dyDescent="0.25">
      <c r="A2314">
        <v>3</v>
      </c>
      <c r="B2314">
        <v>16000</v>
      </c>
      <c r="C2314">
        <v>39</v>
      </c>
      <c r="D2314">
        <v>48482</v>
      </c>
      <c r="E2314">
        <v>87</v>
      </c>
      <c r="F2314">
        <v>11</v>
      </c>
      <c r="G2314">
        <v>6</v>
      </c>
      <c r="H2314">
        <v>516</v>
      </c>
      <c r="I2314">
        <v>1776</v>
      </c>
      <c r="J2314">
        <v>370</v>
      </c>
      <c r="K2314">
        <v>616</v>
      </c>
      <c r="L2314">
        <v>1762</v>
      </c>
      <c r="M2314">
        <v>685</v>
      </c>
      <c r="N2314">
        <v>414</v>
      </c>
      <c r="O2314">
        <v>306</v>
      </c>
      <c r="P2314">
        <v>155</v>
      </c>
      <c r="Q2314">
        <v>2424</v>
      </c>
      <c r="R2314">
        <v>308</v>
      </c>
      <c r="S2314" t="s">
        <v>187</v>
      </c>
      <c r="T2314" t="s">
        <v>6521</v>
      </c>
      <c r="U2314" t="str">
        <f t="shared" si="36"/>
        <v>MayfieldHeightscity</v>
      </c>
      <c r="V2314" t="s">
        <v>3467</v>
      </c>
      <c r="W2314" t="s">
        <v>1952</v>
      </c>
      <c r="X2314" t="s">
        <v>1053</v>
      </c>
    </row>
    <row r="2315" spans="1:24" x14ac:dyDescent="0.25">
      <c r="A2315">
        <v>3</v>
      </c>
      <c r="B2315">
        <v>16000</v>
      </c>
      <c r="C2315">
        <v>39</v>
      </c>
      <c r="D2315">
        <v>48790</v>
      </c>
      <c r="E2315">
        <v>75</v>
      </c>
      <c r="F2315">
        <v>0</v>
      </c>
      <c r="G2315">
        <v>53</v>
      </c>
      <c r="H2315">
        <v>378</v>
      </c>
      <c r="I2315">
        <v>2151</v>
      </c>
      <c r="J2315">
        <v>460</v>
      </c>
      <c r="K2315">
        <v>638</v>
      </c>
      <c r="L2315">
        <v>1701</v>
      </c>
      <c r="M2315">
        <v>718</v>
      </c>
      <c r="N2315">
        <v>410</v>
      </c>
      <c r="O2315">
        <v>205</v>
      </c>
      <c r="P2315">
        <v>152</v>
      </c>
      <c r="Q2315">
        <v>1982</v>
      </c>
      <c r="R2315">
        <v>257</v>
      </c>
      <c r="S2315" t="s">
        <v>187</v>
      </c>
      <c r="T2315" t="s">
        <v>5250</v>
      </c>
      <c r="U2315" t="str">
        <f t="shared" si="36"/>
        <v>Medinacity</v>
      </c>
      <c r="V2315" t="s">
        <v>1536</v>
      </c>
      <c r="W2315" t="s">
        <v>1053</v>
      </c>
    </row>
    <row r="2316" spans="1:24" x14ac:dyDescent="0.25">
      <c r="A2316">
        <v>3</v>
      </c>
      <c r="B2316">
        <v>16000</v>
      </c>
      <c r="C2316">
        <v>39</v>
      </c>
      <c r="D2316">
        <v>49056</v>
      </c>
      <c r="E2316">
        <v>252</v>
      </c>
      <c r="F2316">
        <v>6</v>
      </c>
      <c r="G2316">
        <v>43</v>
      </c>
      <c r="H2316">
        <v>1388</v>
      </c>
      <c r="I2316">
        <v>7101</v>
      </c>
      <c r="J2316">
        <v>1493</v>
      </c>
      <c r="K2316">
        <v>1389</v>
      </c>
      <c r="L2316">
        <v>4416</v>
      </c>
      <c r="M2316">
        <v>1431</v>
      </c>
      <c r="N2316">
        <v>1008</v>
      </c>
      <c r="O2316">
        <v>510</v>
      </c>
      <c r="P2316">
        <v>268</v>
      </c>
      <c r="Q2316">
        <v>4800</v>
      </c>
      <c r="R2316">
        <v>567</v>
      </c>
      <c r="S2316" t="s">
        <v>187</v>
      </c>
      <c r="T2316" t="s">
        <v>5251</v>
      </c>
      <c r="U2316" t="str">
        <f t="shared" si="36"/>
        <v>Mentorcity</v>
      </c>
      <c r="V2316" t="s">
        <v>3468</v>
      </c>
      <c r="W2316" t="s">
        <v>1053</v>
      </c>
    </row>
    <row r="2317" spans="1:24" x14ac:dyDescent="0.25">
      <c r="A2317">
        <v>3</v>
      </c>
      <c r="B2317">
        <v>16000</v>
      </c>
      <c r="C2317">
        <v>39</v>
      </c>
      <c r="D2317">
        <v>49434</v>
      </c>
      <c r="E2317">
        <v>64</v>
      </c>
      <c r="F2317">
        <v>0</v>
      </c>
      <c r="G2317">
        <v>9</v>
      </c>
      <c r="H2317">
        <v>438</v>
      </c>
      <c r="I2317">
        <v>2425</v>
      </c>
      <c r="J2317">
        <v>477</v>
      </c>
      <c r="K2317">
        <v>259</v>
      </c>
      <c r="L2317">
        <v>1782</v>
      </c>
      <c r="M2317">
        <v>433</v>
      </c>
      <c r="N2317">
        <v>515</v>
      </c>
      <c r="O2317">
        <v>130</v>
      </c>
      <c r="P2317">
        <v>102</v>
      </c>
      <c r="Q2317">
        <v>1662</v>
      </c>
      <c r="R2317">
        <v>334</v>
      </c>
      <c r="S2317" t="s">
        <v>187</v>
      </c>
      <c r="T2317" t="s">
        <v>5252</v>
      </c>
      <c r="U2317" t="str">
        <f t="shared" si="36"/>
        <v>Miamisburgcity</v>
      </c>
      <c r="V2317" t="s">
        <v>3469</v>
      </c>
      <c r="W2317" t="s">
        <v>1053</v>
      </c>
    </row>
    <row r="2318" spans="1:24" x14ac:dyDescent="0.25">
      <c r="A2318">
        <v>3</v>
      </c>
      <c r="B2318">
        <v>16000</v>
      </c>
      <c r="C2318">
        <v>39</v>
      </c>
      <c r="D2318">
        <v>49644</v>
      </c>
      <c r="E2318">
        <v>26</v>
      </c>
      <c r="F2318">
        <v>6</v>
      </c>
      <c r="G2318">
        <v>7</v>
      </c>
      <c r="H2318">
        <v>444</v>
      </c>
      <c r="I2318">
        <v>1479</v>
      </c>
      <c r="J2318">
        <v>731</v>
      </c>
      <c r="K2318">
        <v>592</v>
      </c>
      <c r="L2318">
        <v>1176</v>
      </c>
      <c r="M2318">
        <v>686</v>
      </c>
      <c r="N2318">
        <v>311</v>
      </c>
      <c r="O2318">
        <v>195</v>
      </c>
      <c r="P2318">
        <v>105</v>
      </c>
      <c r="Q2318">
        <v>1781</v>
      </c>
      <c r="R2318">
        <v>262</v>
      </c>
      <c r="S2318" t="s">
        <v>187</v>
      </c>
      <c r="T2318" t="s">
        <v>6522</v>
      </c>
      <c r="U2318" t="str">
        <f t="shared" si="36"/>
        <v>MiddleburgHeightscity</v>
      </c>
      <c r="V2318" t="s">
        <v>3470</v>
      </c>
      <c r="W2318" t="s">
        <v>1952</v>
      </c>
      <c r="X2318" t="s">
        <v>1053</v>
      </c>
    </row>
    <row r="2319" spans="1:24" x14ac:dyDescent="0.25">
      <c r="A2319">
        <v>3</v>
      </c>
      <c r="B2319">
        <v>16000</v>
      </c>
      <c r="C2319">
        <v>39</v>
      </c>
      <c r="D2319">
        <v>49840</v>
      </c>
      <c r="E2319">
        <v>170</v>
      </c>
      <c r="F2319">
        <v>0</v>
      </c>
      <c r="G2319">
        <v>19</v>
      </c>
      <c r="H2319">
        <v>1139</v>
      </c>
      <c r="I2319">
        <v>5895</v>
      </c>
      <c r="J2319">
        <v>715</v>
      </c>
      <c r="K2319">
        <v>846</v>
      </c>
      <c r="L2319">
        <v>3781</v>
      </c>
      <c r="M2319">
        <v>954</v>
      </c>
      <c r="N2319">
        <v>799</v>
      </c>
      <c r="O2319">
        <v>597</v>
      </c>
      <c r="P2319">
        <v>200</v>
      </c>
      <c r="Q2319">
        <v>4325</v>
      </c>
      <c r="R2319">
        <v>473</v>
      </c>
      <c r="S2319" t="s">
        <v>187</v>
      </c>
      <c r="T2319" t="s">
        <v>4233</v>
      </c>
      <c r="U2319" t="str">
        <f t="shared" si="36"/>
        <v>Middletowncity</v>
      </c>
      <c r="V2319" t="s">
        <v>2461</v>
      </c>
      <c r="W2319" t="s">
        <v>1053</v>
      </c>
    </row>
    <row r="2320" spans="1:24" x14ac:dyDescent="0.25">
      <c r="A2320">
        <v>3</v>
      </c>
      <c r="B2320">
        <v>16000</v>
      </c>
      <c r="C2320">
        <v>39</v>
      </c>
      <c r="D2320">
        <v>53102</v>
      </c>
      <c r="E2320">
        <v>85</v>
      </c>
      <c r="F2320">
        <v>0</v>
      </c>
      <c r="G2320">
        <v>6</v>
      </c>
      <c r="H2320">
        <v>168</v>
      </c>
      <c r="I2320">
        <v>1446</v>
      </c>
      <c r="J2320">
        <v>287</v>
      </c>
      <c r="K2320">
        <v>124</v>
      </c>
      <c r="L2320">
        <v>1246</v>
      </c>
      <c r="M2320">
        <v>308</v>
      </c>
      <c r="N2320">
        <v>248</v>
      </c>
      <c r="O2320">
        <v>223</v>
      </c>
      <c r="P2320">
        <v>75</v>
      </c>
      <c r="Q2320">
        <v>1793</v>
      </c>
      <c r="R2320">
        <v>250</v>
      </c>
      <c r="S2320" t="s">
        <v>187</v>
      </c>
      <c r="T2320" t="s">
        <v>6142</v>
      </c>
      <c r="U2320" t="str">
        <f t="shared" si="36"/>
        <v>MountVernoncity</v>
      </c>
      <c r="V2320" t="s">
        <v>2756</v>
      </c>
      <c r="W2320" t="s">
        <v>1025</v>
      </c>
      <c r="X2320" t="s">
        <v>1053</v>
      </c>
    </row>
    <row r="2321" spans="1:25" x14ac:dyDescent="0.25">
      <c r="A2321">
        <v>3</v>
      </c>
      <c r="B2321">
        <v>16000</v>
      </c>
      <c r="C2321">
        <v>39</v>
      </c>
      <c r="D2321">
        <v>54040</v>
      </c>
      <c r="E2321">
        <v>233</v>
      </c>
      <c r="F2321">
        <v>10</v>
      </c>
      <c r="G2321">
        <v>69</v>
      </c>
      <c r="H2321">
        <v>830</v>
      </c>
      <c r="I2321">
        <v>3808</v>
      </c>
      <c r="J2321">
        <v>928</v>
      </c>
      <c r="K2321">
        <v>690</v>
      </c>
      <c r="L2321">
        <v>4042</v>
      </c>
      <c r="M2321">
        <v>1252</v>
      </c>
      <c r="N2321">
        <v>869</v>
      </c>
      <c r="O2321">
        <v>584</v>
      </c>
      <c r="P2321">
        <v>167</v>
      </c>
      <c r="Q2321">
        <v>4336</v>
      </c>
      <c r="R2321">
        <v>1369</v>
      </c>
      <c r="S2321" t="s">
        <v>187</v>
      </c>
      <c r="T2321" t="s">
        <v>4120</v>
      </c>
      <c r="U2321" t="str">
        <f t="shared" si="36"/>
        <v>Newarkcity</v>
      </c>
      <c r="V2321" t="s">
        <v>2307</v>
      </c>
      <c r="W2321" t="s">
        <v>1053</v>
      </c>
    </row>
    <row r="2322" spans="1:25" x14ac:dyDescent="0.25">
      <c r="A2322">
        <v>3</v>
      </c>
      <c r="B2322">
        <v>16000</v>
      </c>
      <c r="C2322">
        <v>39</v>
      </c>
      <c r="D2322">
        <v>55216</v>
      </c>
      <c r="E2322">
        <v>59</v>
      </c>
      <c r="F2322">
        <v>8</v>
      </c>
      <c r="G2322">
        <v>84</v>
      </c>
      <c r="H2322">
        <v>305</v>
      </c>
      <c r="I2322">
        <v>1873</v>
      </c>
      <c r="J2322">
        <v>447</v>
      </c>
      <c r="K2322">
        <v>245</v>
      </c>
      <c r="L2322">
        <v>1562</v>
      </c>
      <c r="M2322">
        <v>271</v>
      </c>
      <c r="N2322">
        <v>326</v>
      </c>
      <c r="O2322">
        <v>203</v>
      </c>
      <c r="P2322">
        <v>81</v>
      </c>
      <c r="Q2322">
        <v>1285</v>
      </c>
      <c r="R2322">
        <v>160</v>
      </c>
      <c r="S2322" t="s">
        <v>187</v>
      </c>
      <c r="T2322" t="s">
        <v>6523</v>
      </c>
      <c r="U2322" t="str">
        <f t="shared" si="36"/>
        <v>NewPhiladelphiacity</v>
      </c>
      <c r="V2322" t="s">
        <v>174</v>
      </c>
      <c r="W2322" t="s">
        <v>1631</v>
      </c>
      <c r="X2322" t="s">
        <v>1053</v>
      </c>
    </row>
    <row r="2323" spans="1:25" x14ac:dyDescent="0.25">
      <c r="A2323">
        <v>3</v>
      </c>
      <c r="B2323">
        <v>16000</v>
      </c>
      <c r="C2323">
        <v>39</v>
      </c>
      <c r="D2323">
        <v>55916</v>
      </c>
      <c r="E2323">
        <v>135</v>
      </c>
      <c r="F2323">
        <v>0</v>
      </c>
      <c r="G2323">
        <v>51</v>
      </c>
      <c r="H2323">
        <v>249</v>
      </c>
      <c r="I2323">
        <v>2752</v>
      </c>
      <c r="J2323">
        <v>556</v>
      </c>
      <c r="K2323">
        <v>301</v>
      </c>
      <c r="L2323">
        <v>1928</v>
      </c>
      <c r="M2323">
        <v>419</v>
      </c>
      <c r="N2323">
        <v>276</v>
      </c>
      <c r="O2323">
        <v>217</v>
      </c>
      <c r="P2323">
        <v>117</v>
      </c>
      <c r="Q2323">
        <v>1951</v>
      </c>
      <c r="R2323">
        <v>294</v>
      </c>
      <c r="S2323" t="s">
        <v>187</v>
      </c>
      <c r="T2323" t="s">
        <v>4808</v>
      </c>
      <c r="U2323" t="str">
        <f t="shared" si="36"/>
        <v>Nilescity</v>
      </c>
      <c r="V2323" t="s">
        <v>2760</v>
      </c>
      <c r="W2323" t="s">
        <v>1053</v>
      </c>
    </row>
    <row r="2324" spans="1:25" x14ac:dyDescent="0.25">
      <c r="A2324">
        <v>3</v>
      </c>
      <c r="B2324">
        <v>16000</v>
      </c>
      <c r="C2324">
        <v>39</v>
      </c>
      <c r="D2324">
        <v>56280</v>
      </c>
      <c r="E2324">
        <v>40</v>
      </c>
      <c r="F2324">
        <v>0</v>
      </c>
      <c r="G2324">
        <v>10</v>
      </c>
      <c r="H2324">
        <v>292</v>
      </c>
      <c r="I2324">
        <v>1196</v>
      </c>
      <c r="J2324">
        <v>464</v>
      </c>
      <c r="K2324">
        <v>357</v>
      </c>
      <c r="L2324">
        <v>1279</v>
      </c>
      <c r="M2324">
        <v>383</v>
      </c>
      <c r="N2324">
        <v>325</v>
      </c>
      <c r="O2324">
        <v>123</v>
      </c>
      <c r="P2324">
        <v>74</v>
      </c>
      <c r="Q2324">
        <v>840</v>
      </c>
      <c r="R2324">
        <v>177</v>
      </c>
      <c r="S2324" t="s">
        <v>187</v>
      </c>
      <c r="T2324" t="s">
        <v>5253</v>
      </c>
      <c r="U2324" t="str">
        <f t="shared" si="36"/>
        <v>NorthbrookCDP</v>
      </c>
      <c r="V2324" t="s">
        <v>2763</v>
      </c>
      <c r="W2324" t="s">
        <v>2066</v>
      </c>
    </row>
    <row r="2325" spans="1:25" x14ac:dyDescent="0.25">
      <c r="A2325">
        <v>3</v>
      </c>
      <c r="B2325">
        <v>16000</v>
      </c>
      <c r="C2325">
        <v>39</v>
      </c>
      <c r="D2325">
        <v>56294</v>
      </c>
      <c r="E2325">
        <v>65</v>
      </c>
      <c r="F2325">
        <v>0</v>
      </c>
      <c r="G2325">
        <v>26</v>
      </c>
      <c r="H2325">
        <v>245</v>
      </c>
      <c r="I2325">
        <v>1620</v>
      </c>
      <c r="J2325">
        <v>374</v>
      </c>
      <c r="K2325">
        <v>487</v>
      </c>
      <c r="L2325">
        <v>1396</v>
      </c>
      <c r="M2325">
        <v>529</v>
      </c>
      <c r="N2325">
        <v>184</v>
      </c>
      <c r="O2325">
        <v>147</v>
      </c>
      <c r="P2325">
        <v>97</v>
      </c>
      <c r="Q2325">
        <v>1990</v>
      </c>
      <c r="R2325">
        <v>186</v>
      </c>
      <c r="S2325" t="s">
        <v>187</v>
      </c>
      <c r="T2325" t="s">
        <v>6524</v>
      </c>
      <c r="U2325" t="str">
        <f t="shared" si="36"/>
        <v>NorthCantoncity</v>
      </c>
      <c r="V2325" t="s">
        <v>183</v>
      </c>
      <c r="W2325" t="s">
        <v>2708</v>
      </c>
      <c r="X2325" t="s">
        <v>1053</v>
      </c>
    </row>
    <row r="2326" spans="1:25" x14ac:dyDescent="0.25">
      <c r="A2326">
        <v>3</v>
      </c>
      <c r="B2326">
        <v>16000</v>
      </c>
      <c r="C2326">
        <v>39</v>
      </c>
      <c r="D2326">
        <v>56322</v>
      </c>
      <c r="E2326">
        <v>54</v>
      </c>
      <c r="F2326">
        <v>6</v>
      </c>
      <c r="G2326">
        <v>0</v>
      </c>
      <c r="H2326">
        <v>292</v>
      </c>
      <c r="I2326">
        <v>1024</v>
      </c>
      <c r="J2326">
        <v>313</v>
      </c>
      <c r="K2326">
        <v>288</v>
      </c>
      <c r="L2326">
        <v>915</v>
      </c>
      <c r="M2326">
        <v>314</v>
      </c>
      <c r="N2326">
        <v>193</v>
      </c>
      <c r="O2326">
        <v>84</v>
      </c>
      <c r="P2326">
        <v>58</v>
      </c>
      <c r="Q2326">
        <v>1192</v>
      </c>
      <c r="R2326">
        <v>133</v>
      </c>
      <c r="S2326" t="s">
        <v>187</v>
      </c>
      <c r="T2326" t="s">
        <v>6525</v>
      </c>
      <c r="U2326" t="str">
        <f t="shared" si="36"/>
        <v>NorthCollegeHillcity</v>
      </c>
      <c r="V2326" t="s">
        <v>183</v>
      </c>
      <c r="W2326" t="s">
        <v>2098</v>
      </c>
      <c r="X2326" t="s">
        <v>578</v>
      </c>
      <c r="Y2326" t="s">
        <v>1053</v>
      </c>
    </row>
    <row r="2327" spans="1:25" x14ac:dyDescent="0.25">
      <c r="A2327">
        <v>3</v>
      </c>
      <c r="B2327">
        <v>16000</v>
      </c>
      <c r="C2327">
        <v>39</v>
      </c>
      <c r="D2327">
        <v>56882</v>
      </c>
      <c r="E2327">
        <v>111</v>
      </c>
      <c r="F2327">
        <v>24</v>
      </c>
      <c r="G2327">
        <v>51</v>
      </c>
      <c r="H2327">
        <v>848</v>
      </c>
      <c r="I2327">
        <v>3095</v>
      </c>
      <c r="J2327">
        <v>1298</v>
      </c>
      <c r="K2327">
        <v>944</v>
      </c>
      <c r="L2327">
        <v>3719</v>
      </c>
      <c r="M2327">
        <v>1631</v>
      </c>
      <c r="N2327">
        <v>728</v>
      </c>
      <c r="O2327">
        <v>337</v>
      </c>
      <c r="P2327">
        <v>178</v>
      </c>
      <c r="Q2327">
        <v>4004</v>
      </c>
      <c r="R2327">
        <v>729</v>
      </c>
      <c r="S2327" t="s">
        <v>187</v>
      </c>
      <c r="T2327" t="s">
        <v>6526</v>
      </c>
      <c r="U2327" t="str">
        <f t="shared" si="36"/>
        <v>NorthOlmstedcity</v>
      </c>
      <c r="V2327" t="s">
        <v>183</v>
      </c>
      <c r="W2327" t="s">
        <v>1166</v>
      </c>
      <c r="X2327" t="s">
        <v>1053</v>
      </c>
    </row>
    <row r="2328" spans="1:25" x14ac:dyDescent="0.25">
      <c r="A2328">
        <v>3</v>
      </c>
      <c r="B2328">
        <v>16000</v>
      </c>
      <c r="C2328">
        <v>39</v>
      </c>
      <c r="D2328">
        <v>56966</v>
      </c>
      <c r="E2328">
        <v>136</v>
      </c>
      <c r="F2328">
        <v>8</v>
      </c>
      <c r="G2328">
        <v>9</v>
      </c>
      <c r="H2328">
        <v>640</v>
      </c>
      <c r="I2328">
        <v>2834</v>
      </c>
      <c r="J2328">
        <v>893</v>
      </c>
      <c r="K2328">
        <v>468</v>
      </c>
      <c r="L2328">
        <v>2257</v>
      </c>
      <c r="M2328">
        <v>713</v>
      </c>
      <c r="N2328">
        <v>668</v>
      </c>
      <c r="O2328">
        <v>259</v>
      </c>
      <c r="P2328">
        <v>82</v>
      </c>
      <c r="Q2328">
        <v>2050</v>
      </c>
      <c r="R2328">
        <v>466</v>
      </c>
      <c r="S2328" t="s">
        <v>187</v>
      </c>
      <c r="T2328" t="s">
        <v>6527</v>
      </c>
      <c r="U2328" t="str">
        <f t="shared" si="36"/>
        <v>NorthRidgevillecity</v>
      </c>
      <c r="V2328" t="s">
        <v>183</v>
      </c>
      <c r="W2328" t="s">
        <v>3471</v>
      </c>
      <c r="X2328" t="s">
        <v>1053</v>
      </c>
    </row>
    <row r="2329" spans="1:25" x14ac:dyDescent="0.25">
      <c r="A2329">
        <v>3</v>
      </c>
      <c r="B2329">
        <v>16000</v>
      </c>
      <c r="C2329">
        <v>39</v>
      </c>
      <c r="D2329">
        <v>57008</v>
      </c>
      <c r="E2329">
        <v>106</v>
      </c>
      <c r="F2329">
        <v>18</v>
      </c>
      <c r="G2329">
        <v>28</v>
      </c>
      <c r="H2329">
        <v>840</v>
      </c>
      <c r="I2329">
        <v>2474</v>
      </c>
      <c r="J2329">
        <v>1162</v>
      </c>
      <c r="K2329">
        <v>840</v>
      </c>
      <c r="L2329">
        <v>2149</v>
      </c>
      <c r="M2329">
        <v>973</v>
      </c>
      <c r="N2329">
        <v>543</v>
      </c>
      <c r="O2329">
        <v>248</v>
      </c>
      <c r="P2329">
        <v>81</v>
      </c>
      <c r="Q2329">
        <v>2525</v>
      </c>
      <c r="R2329">
        <v>301</v>
      </c>
      <c r="S2329" t="s">
        <v>187</v>
      </c>
      <c r="T2329" t="s">
        <v>6528</v>
      </c>
      <c r="U2329" t="str">
        <f t="shared" si="36"/>
        <v>NorthRoyaltoncity</v>
      </c>
      <c r="V2329" t="s">
        <v>183</v>
      </c>
      <c r="W2329" t="s">
        <v>3472</v>
      </c>
      <c r="X2329" t="s">
        <v>1053</v>
      </c>
    </row>
    <row r="2330" spans="1:25" x14ac:dyDescent="0.25">
      <c r="A2330">
        <v>3</v>
      </c>
      <c r="B2330">
        <v>16000</v>
      </c>
      <c r="C2330">
        <v>39</v>
      </c>
      <c r="D2330">
        <v>57113</v>
      </c>
      <c r="E2330">
        <v>16</v>
      </c>
      <c r="F2330">
        <v>0</v>
      </c>
      <c r="G2330">
        <v>0</v>
      </c>
      <c r="H2330">
        <v>173</v>
      </c>
      <c r="I2330">
        <v>1091</v>
      </c>
      <c r="J2330">
        <v>309</v>
      </c>
      <c r="K2330">
        <v>208</v>
      </c>
      <c r="L2330">
        <v>865</v>
      </c>
      <c r="M2330">
        <v>498</v>
      </c>
      <c r="N2330">
        <v>315</v>
      </c>
      <c r="O2330">
        <v>105</v>
      </c>
      <c r="P2330">
        <v>83</v>
      </c>
      <c r="Q2330">
        <v>1664</v>
      </c>
      <c r="R2330">
        <v>210</v>
      </c>
      <c r="S2330" t="s">
        <v>187</v>
      </c>
      <c r="T2330" t="s">
        <v>4809</v>
      </c>
      <c r="U2330" t="str">
        <f t="shared" si="36"/>
        <v>NorthviewCDP</v>
      </c>
      <c r="V2330" t="s">
        <v>3065</v>
      </c>
      <c r="W2330" t="s">
        <v>2066</v>
      </c>
    </row>
    <row r="2331" spans="1:25" x14ac:dyDescent="0.25">
      <c r="A2331">
        <v>3</v>
      </c>
      <c r="B2331">
        <v>16000</v>
      </c>
      <c r="C2331">
        <v>39</v>
      </c>
      <c r="D2331">
        <v>57260</v>
      </c>
      <c r="E2331">
        <v>53</v>
      </c>
      <c r="F2331">
        <v>0</v>
      </c>
      <c r="G2331">
        <v>15</v>
      </c>
      <c r="H2331">
        <v>314</v>
      </c>
      <c r="I2331">
        <v>1369</v>
      </c>
      <c r="J2331">
        <v>280</v>
      </c>
      <c r="K2331">
        <v>248</v>
      </c>
      <c r="L2331">
        <v>1098</v>
      </c>
      <c r="M2331">
        <v>291</v>
      </c>
      <c r="N2331">
        <v>398</v>
      </c>
      <c r="O2331">
        <v>130</v>
      </c>
      <c r="P2331">
        <v>44</v>
      </c>
      <c r="Q2331">
        <v>1050</v>
      </c>
      <c r="R2331">
        <v>142</v>
      </c>
      <c r="S2331" t="s">
        <v>187</v>
      </c>
      <c r="T2331" t="s">
        <v>5254</v>
      </c>
      <c r="U2331" t="str">
        <f t="shared" si="36"/>
        <v>Nortoncity</v>
      </c>
      <c r="V2331" t="s">
        <v>898</v>
      </c>
      <c r="W2331" t="s">
        <v>1053</v>
      </c>
    </row>
    <row r="2332" spans="1:25" x14ac:dyDescent="0.25">
      <c r="A2332">
        <v>3</v>
      </c>
      <c r="B2332">
        <v>16000</v>
      </c>
      <c r="C2332">
        <v>39</v>
      </c>
      <c r="D2332">
        <v>57302</v>
      </c>
      <c r="E2332">
        <v>107</v>
      </c>
      <c r="F2332">
        <v>0</v>
      </c>
      <c r="G2332">
        <v>12</v>
      </c>
      <c r="H2332">
        <v>511</v>
      </c>
      <c r="I2332">
        <v>2248</v>
      </c>
      <c r="J2332">
        <v>303</v>
      </c>
      <c r="K2332">
        <v>180</v>
      </c>
      <c r="L2332">
        <v>1365</v>
      </c>
      <c r="M2332">
        <v>213</v>
      </c>
      <c r="N2332">
        <v>158</v>
      </c>
      <c r="O2332">
        <v>143</v>
      </c>
      <c r="P2332">
        <v>49</v>
      </c>
      <c r="Q2332">
        <v>1249</v>
      </c>
      <c r="R2332">
        <v>181</v>
      </c>
      <c r="S2332" t="s">
        <v>187</v>
      </c>
      <c r="T2332" t="s">
        <v>4122</v>
      </c>
      <c r="U2332" t="str">
        <f t="shared" si="36"/>
        <v>Norwalkcity</v>
      </c>
      <c r="V2332" t="s">
        <v>2309</v>
      </c>
      <c r="W2332" t="s">
        <v>1053</v>
      </c>
    </row>
    <row r="2333" spans="1:25" x14ac:dyDescent="0.25">
      <c r="A2333">
        <v>3</v>
      </c>
      <c r="B2333">
        <v>16000</v>
      </c>
      <c r="C2333">
        <v>39</v>
      </c>
      <c r="D2333">
        <v>57386</v>
      </c>
      <c r="E2333">
        <v>115</v>
      </c>
      <c r="F2333">
        <v>0</v>
      </c>
      <c r="G2333">
        <v>6</v>
      </c>
      <c r="H2333">
        <v>572</v>
      </c>
      <c r="I2333">
        <v>2614</v>
      </c>
      <c r="J2333">
        <v>620</v>
      </c>
      <c r="K2333">
        <v>844</v>
      </c>
      <c r="L2333">
        <v>2241</v>
      </c>
      <c r="M2333">
        <v>523</v>
      </c>
      <c r="N2333">
        <v>719</v>
      </c>
      <c r="O2333">
        <v>455</v>
      </c>
      <c r="P2333">
        <v>206</v>
      </c>
      <c r="Q2333">
        <v>1644</v>
      </c>
      <c r="R2333">
        <v>322</v>
      </c>
      <c r="S2333" t="s">
        <v>187</v>
      </c>
      <c r="T2333" t="s">
        <v>5255</v>
      </c>
      <c r="U2333" t="str">
        <f t="shared" si="36"/>
        <v>Norwoodcity</v>
      </c>
      <c r="V2333" t="s">
        <v>3016</v>
      </c>
      <c r="W2333" t="s">
        <v>1053</v>
      </c>
    </row>
    <row r="2334" spans="1:25" x14ac:dyDescent="0.25">
      <c r="A2334">
        <v>3</v>
      </c>
      <c r="B2334">
        <v>16000</v>
      </c>
      <c r="C2334">
        <v>39</v>
      </c>
      <c r="D2334">
        <v>58730</v>
      </c>
      <c r="E2334">
        <v>56</v>
      </c>
      <c r="F2334">
        <v>0</v>
      </c>
      <c r="G2334">
        <v>14</v>
      </c>
      <c r="H2334">
        <v>426</v>
      </c>
      <c r="I2334">
        <v>1743</v>
      </c>
      <c r="J2334">
        <v>1037</v>
      </c>
      <c r="K2334">
        <v>356</v>
      </c>
      <c r="L2334">
        <v>1461</v>
      </c>
      <c r="M2334">
        <v>452</v>
      </c>
      <c r="N2334">
        <v>411</v>
      </c>
      <c r="O2334">
        <v>210</v>
      </c>
      <c r="P2334">
        <v>108</v>
      </c>
      <c r="Q2334">
        <v>2057</v>
      </c>
      <c r="R2334">
        <v>233</v>
      </c>
      <c r="S2334" t="s">
        <v>187</v>
      </c>
      <c r="T2334" t="s">
        <v>5256</v>
      </c>
      <c r="U2334" t="str">
        <f t="shared" si="36"/>
        <v>Oregoncity</v>
      </c>
      <c r="V2334" t="s">
        <v>192</v>
      </c>
      <c r="W2334" t="s">
        <v>1053</v>
      </c>
    </row>
    <row r="2335" spans="1:25" x14ac:dyDescent="0.25">
      <c r="A2335">
        <v>3</v>
      </c>
      <c r="B2335">
        <v>16000</v>
      </c>
      <c r="C2335">
        <v>39</v>
      </c>
      <c r="D2335">
        <v>59143</v>
      </c>
      <c r="E2335">
        <v>15</v>
      </c>
      <c r="F2335">
        <v>0</v>
      </c>
      <c r="G2335">
        <v>0</v>
      </c>
      <c r="H2335">
        <v>384</v>
      </c>
      <c r="I2335">
        <v>1407</v>
      </c>
      <c r="J2335">
        <v>437</v>
      </c>
      <c r="K2335">
        <v>342</v>
      </c>
      <c r="L2335">
        <v>1516</v>
      </c>
      <c r="M2335">
        <v>195</v>
      </c>
      <c r="N2335">
        <v>340</v>
      </c>
      <c r="O2335">
        <v>117</v>
      </c>
      <c r="P2335">
        <v>57</v>
      </c>
      <c r="Q2335">
        <v>1330</v>
      </c>
      <c r="R2335">
        <v>567</v>
      </c>
      <c r="S2335" t="s">
        <v>187</v>
      </c>
      <c r="T2335" t="s">
        <v>6529</v>
      </c>
      <c r="U2335" t="str">
        <f t="shared" si="36"/>
        <v>Overlook-PageManorCDP</v>
      </c>
      <c r="V2335" t="s">
        <v>3473</v>
      </c>
      <c r="W2335" t="s">
        <v>3192</v>
      </c>
      <c r="X2335" t="s">
        <v>2066</v>
      </c>
    </row>
    <row r="2336" spans="1:25" x14ac:dyDescent="0.25">
      <c r="A2336">
        <v>3</v>
      </c>
      <c r="B2336">
        <v>16000</v>
      </c>
      <c r="C2336">
        <v>39</v>
      </c>
      <c r="D2336">
        <v>59234</v>
      </c>
      <c r="E2336">
        <v>57</v>
      </c>
      <c r="F2336">
        <v>0</v>
      </c>
      <c r="G2336">
        <v>14</v>
      </c>
      <c r="H2336">
        <v>142</v>
      </c>
      <c r="I2336">
        <v>393</v>
      </c>
      <c r="J2336">
        <v>159</v>
      </c>
      <c r="K2336">
        <v>49</v>
      </c>
      <c r="L2336">
        <v>1718</v>
      </c>
      <c r="M2336">
        <v>241</v>
      </c>
      <c r="N2336">
        <v>133</v>
      </c>
      <c r="O2336">
        <v>175</v>
      </c>
      <c r="P2336">
        <v>202</v>
      </c>
      <c r="Q2336">
        <v>5006</v>
      </c>
      <c r="R2336">
        <v>94</v>
      </c>
      <c r="S2336" t="s">
        <v>187</v>
      </c>
      <c r="T2336" t="s">
        <v>5257</v>
      </c>
      <c r="U2336" t="str">
        <f t="shared" si="36"/>
        <v>Oxfordcity</v>
      </c>
      <c r="V2336" t="s">
        <v>1030</v>
      </c>
      <c r="W2336" t="s">
        <v>1053</v>
      </c>
    </row>
    <row r="2337" spans="1:24" x14ac:dyDescent="0.25">
      <c r="A2337">
        <v>3</v>
      </c>
      <c r="B2337">
        <v>16000</v>
      </c>
      <c r="C2337">
        <v>39</v>
      </c>
      <c r="D2337">
        <v>59416</v>
      </c>
      <c r="E2337">
        <v>192</v>
      </c>
      <c r="F2337">
        <v>0</v>
      </c>
      <c r="G2337">
        <v>10</v>
      </c>
      <c r="H2337">
        <v>400</v>
      </c>
      <c r="I2337">
        <v>2112</v>
      </c>
      <c r="J2337">
        <v>440</v>
      </c>
      <c r="K2337">
        <v>145</v>
      </c>
      <c r="L2337">
        <v>1080</v>
      </c>
      <c r="M2337">
        <v>382</v>
      </c>
      <c r="N2337">
        <v>328</v>
      </c>
      <c r="O2337">
        <v>142</v>
      </c>
      <c r="P2337">
        <v>66</v>
      </c>
      <c r="Q2337">
        <v>1405</v>
      </c>
      <c r="R2337">
        <v>297</v>
      </c>
      <c r="S2337" t="s">
        <v>187</v>
      </c>
      <c r="T2337" t="s">
        <v>5258</v>
      </c>
      <c r="U2337" t="str">
        <f t="shared" si="36"/>
        <v>Painesvillecity</v>
      </c>
      <c r="V2337" t="s">
        <v>3474</v>
      </c>
      <c r="W2337" t="s">
        <v>1053</v>
      </c>
    </row>
    <row r="2338" spans="1:24" x14ac:dyDescent="0.25">
      <c r="A2338">
        <v>3</v>
      </c>
      <c r="B2338">
        <v>16000</v>
      </c>
      <c r="C2338">
        <v>39</v>
      </c>
      <c r="D2338">
        <v>61000</v>
      </c>
      <c r="E2338">
        <v>124</v>
      </c>
      <c r="F2338">
        <v>38</v>
      </c>
      <c r="G2338">
        <v>155</v>
      </c>
      <c r="H2338">
        <v>1949</v>
      </c>
      <c r="I2338">
        <v>9393</v>
      </c>
      <c r="J2338">
        <v>3353</v>
      </c>
      <c r="K2338">
        <v>2295</v>
      </c>
      <c r="L2338">
        <v>7650</v>
      </c>
      <c r="M2338">
        <v>3213</v>
      </c>
      <c r="N2338">
        <v>2081</v>
      </c>
      <c r="O2338">
        <v>861</v>
      </c>
      <c r="P2338">
        <v>410</v>
      </c>
      <c r="Q2338">
        <v>9371</v>
      </c>
      <c r="R2338">
        <v>1432</v>
      </c>
      <c r="S2338" t="s">
        <v>187</v>
      </c>
      <c r="T2338" t="s">
        <v>5259</v>
      </c>
      <c r="U2338" t="str">
        <f t="shared" si="36"/>
        <v>Parmacity</v>
      </c>
      <c r="V2338" t="s">
        <v>3475</v>
      </c>
      <c r="W2338" t="s">
        <v>1053</v>
      </c>
    </row>
    <row r="2339" spans="1:24" x14ac:dyDescent="0.25">
      <c r="A2339">
        <v>3</v>
      </c>
      <c r="B2339">
        <v>16000</v>
      </c>
      <c r="C2339">
        <v>39</v>
      </c>
      <c r="D2339">
        <v>61028</v>
      </c>
      <c r="E2339">
        <v>28</v>
      </c>
      <c r="F2339">
        <v>52</v>
      </c>
      <c r="G2339">
        <v>5</v>
      </c>
      <c r="H2339">
        <v>244</v>
      </c>
      <c r="I2339">
        <v>1908</v>
      </c>
      <c r="J2339">
        <v>757</v>
      </c>
      <c r="K2339">
        <v>671</v>
      </c>
      <c r="L2339">
        <v>1878</v>
      </c>
      <c r="M2339">
        <v>855</v>
      </c>
      <c r="N2339">
        <v>504</v>
      </c>
      <c r="O2339">
        <v>299</v>
      </c>
      <c r="P2339">
        <v>71</v>
      </c>
      <c r="Q2339">
        <v>2335</v>
      </c>
      <c r="R2339">
        <v>323</v>
      </c>
      <c r="S2339" t="s">
        <v>187</v>
      </c>
      <c r="T2339" t="s">
        <v>6530</v>
      </c>
      <c r="U2339" t="str">
        <f t="shared" si="36"/>
        <v>ParmaHeightscity</v>
      </c>
      <c r="V2339" t="s">
        <v>3475</v>
      </c>
      <c r="W2339" t="s">
        <v>1952</v>
      </c>
      <c r="X2339" t="s">
        <v>1053</v>
      </c>
    </row>
    <row r="2340" spans="1:24" x14ac:dyDescent="0.25">
      <c r="A2340">
        <v>3</v>
      </c>
      <c r="B2340">
        <v>16000</v>
      </c>
      <c r="C2340">
        <v>39</v>
      </c>
      <c r="D2340">
        <v>62148</v>
      </c>
      <c r="E2340">
        <v>46</v>
      </c>
      <c r="F2340">
        <v>0</v>
      </c>
      <c r="G2340">
        <v>14</v>
      </c>
      <c r="H2340">
        <v>275</v>
      </c>
      <c r="I2340">
        <v>1195</v>
      </c>
      <c r="J2340">
        <v>375</v>
      </c>
      <c r="K2340">
        <v>295</v>
      </c>
      <c r="L2340">
        <v>1050</v>
      </c>
      <c r="M2340">
        <v>399</v>
      </c>
      <c r="N2340">
        <v>294</v>
      </c>
      <c r="O2340">
        <v>124</v>
      </c>
      <c r="P2340">
        <v>74</v>
      </c>
      <c r="Q2340">
        <v>1976</v>
      </c>
      <c r="R2340">
        <v>135</v>
      </c>
      <c r="S2340" t="s">
        <v>187</v>
      </c>
      <c r="T2340" t="s">
        <v>5260</v>
      </c>
      <c r="U2340" t="str">
        <f t="shared" si="36"/>
        <v>Perrysburgcity</v>
      </c>
      <c r="V2340" t="s">
        <v>3476</v>
      </c>
      <c r="W2340" t="s">
        <v>1053</v>
      </c>
    </row>
    <row r="2341" spans="1:24" x14ac:dyDescent="0.25">
      <c r="A2341">
        <v>3</v>
      </c>
      <c r="B2341">
        <v>16000</v>
      </c>
      <c r="C2341">
        <v>39</v>
      </c>
      <c r="D2341">
        <v>62848</v>
      </c>
      <c r="E2341">
        <v>60</v>
      </c>
      <c r="F2341">
        <v>0</v>
      </c>
      <c r="G2341">
        <v>41</v>
      </c>
      <c r="H2341">
        <v>278</v>
      </c>
      <c r="I2341">
        <v>3524</v>
      </c>
      <c r="J2341">
        <v>423</v>
      </c>
      <c r="K2341">
        <v>285</v>
      </c>
      <c r="L2341">
        <v>1888</v>
      </c>
      <c r="M2341">
        <v>365</v>
      </c>
      <c r="N2341">
        <v>326</v>
      </c>
      <c r="O2341">
        <v>227</v>
      </c>
      <c r="P2341">
        <v>71</v>
      </c>
      <c r="Q2341">
        <v>1601</v>
      </c>
      <c r="R2341">
        <v>144</v>
      </c>
      <c r="S2341" t="s">
        <v>187</v>
      </c>
      <c r="T2341" t="s">
        <v>5261</v>
      </c>
      <c r="U2341" t="str">
        <f t="shared" si="36"/>
        <v>Piquacity</v>
      </c>
      <c r="V2341" t="s">
        <v>3477</v>
      </c>
      <c r="W2341" t="s">
        <v>1053</v>
      </c>
    </row>
    <row r="2342" spans="1:24" x14ac:dyDescent="0.25">
      <c r="A2342">
        <v>3</v>
      </c>
      <c r="B2342">
        <v>16000</v>
      </c>
      <c r="C2342">
        <v>39</v>
      </c>
      <c r="D2342">
        <v>64136</v>
      </c>
      <c r="E2342">
        <v>55</v>
      </c>
      <c r="F2342">
        <v>0</v>
      </c>
      <c r="G2342">
        <v>19</v>
      </c>
      <c r="H2342">
        <v>434</v>
      </c>
      <c r="I2342">
        <v>1680</v>
      </c>
      <c r="J2342">
        <v>468</v>
      </c>
      <c r="K2342">
        <v>191</v>
      </c>
      <c r="L2342">
        <v>1326</v>
      </c>
      <c r="M2342">
        <v>342</v>
      </c>
      <c r="N2342">
        <v>339</v>
      </c>
      <c r="O2342">
        <v>203</v>
      </c>
      <c r="P2342">
        <v>100</v>
      </c>
      <c r="Q2342">
        <v>1523</v>
      </c>
      <c r="R2342">
        <v>199</v>
      </c>
      <c r="S2342" t="s">
        <v>187</v>
      </c>
      <c r="T2342" t="s">
        <v>6531</v>
      </c>
      <c r="U2342" t="str">
        <f t="shared" si="36"/>
        <v>PortageLakesCDP</v>
      </c>
      <c r="V2342" t="s">
        <v>1541</v>
      </c>
      <c r="W2342" t="s">
        <v>2501</v>
      </c>
      <c r="X2342" t="s">
        <v>2066</v>
      </c>
    </row>
    <row r="2343" spans="1:24" x14ac:dyDescent="0.25">
      <c r="A2343">
        <v>3</v>
      </c>
      <c r="B2343">
        <v>16000</v>
      </c>
      <c r="C2343">
        <v>39</v>
      </c>
      <c r="D2343">
        <v>64304</v>
      </c>
      <c r="E2343">
        <v>21</v>
      </c>
      <c r="F2343">
        <v>0</v>
      </c>
      <c r="G2343">
        <v>0</v>
      </c>
      <c r="H2343">
        <v>359</v>
      </c>
      <c r="I2343">
        <v>895</v>
      </c>
      <c r="J2343">
        <v>557</v>
      </c>
      <c r="K2343">
        <v>227</v>
      </c>
      <c r="L2343">
        <v>1419</v>
      </c>
      <c r="M2343">
        <v>452</v>
      </c>
      <c r="N2343">
        <v>304</v>
      </c>
      <c r="O2343">
        <v>229</v>
      </c>
      <c r="P2343">
        <v>71</v>
      </c>
      <c r="Q2343">
        <v>2152</v>
      </c>
      <c r="R2343">
        <v>509</v>
      </c>
      <c r="S2343" t="s">
        <v>187</v>
      </c>
      <c r="T2343" t="s">
        <v>4956</v>
      </c>
      <c r="U2343" t="str">
        <f t="shared" si="36"/>
        <v>Portsmouthcity</v>
      </c>
      <c r="V2343" t="s">
        <v>1966</v>
      </c>
      <c r="W2343" t="s">
        <v>1053</v>
      </c>
    </row>
    <row r="2344" spans="1:24" x14ac:dyDescent="0.25">
      <c r="A2344">
        <v>3</v>
      </c>
      <c r="B2344">
        <v>16000</v>
      </c>
      <c r="C2344">
        <v>39</v>
      </c>
      <c r="D2344">
        <v>65592</v>
      </c>
      <c r="E2344">
        <v>75</v>
      </c>
      <c r="F2344">
        <v>9</v>
      </c>
      <c r="G2344">
        <v>12</v>
      </c>
      <c r="H2344">
        <v>278</v>
      </c>
      <c r="I2344">
        <v>1552</v>
      </c>
      <c r="J2344">
        <v>222</v>
      </c>
      <c r="K2344">
        <v>207</v>
      </c>
      <c r="L2344">
        <v>776</v>
      </c>
      <c r="M2344">
        <v>238</v>
      </c>
      <c r="N2344">
        <v>158</v>
      </c>
      <c r="O2344">
        <v>88</v>
      </c>
      <c r="P2344">
        <v>45</v>
      </c>
      <c r="Q2344">
        <v>1346</v>
      </c>
      <c r="R2344">
        <v>286</v>
      </c>
      <c r="S2344" t="s">
        <v>187</v>
      </c>
      <c r="T2344" t="s">
        <v>5262</v>
      </c>
      <c r="U2344" t="str">
        <f t="shared" si="36"/>
        <v>Ravennacity</v>
      </c>
      <c r="V2344" t="s">
        <v>3478</v>
      </c>
      <c r="W2344" t="s">
        <v>1053</v>
      </c>
    </row>
    <row r="2345" spans="1:24" x14ac:dyDescent="0.25">
      <c r="A2345">
        <v>3</v>
      </c>
      <c r="B2345">
        <v>16000</v>
      </c>
      <c r="C2345">
        <v>39</v>
      </c>
      <c r="D2345">
        <v>65732</v>
      </c>
      <c r="E2345">
        <v>24</v>
      </c>
      <c r="F2345">
        <v>0</v>
      </c>
      <c r="G2345">
        <v>0</v>
      </c>
      <c r="H2345">
        <v>366</v>
      </c>
      <c r="I2345">
        <v>1667</v>
      </c>
      <c r="J2345">
        <v>356</v>
      </c>
      <c r="K2345">
        <v>566</v>
      </c>
      <c r="L2345">
        <v>1040</v>
      </c>
      <c r="M2345">
        <v>312</v>
      </c>
      <c r="N2345">
        <v>280</v>
      </c>
      <c r="O2345">
        <v>180</v>
      </c>
      <c r="P2345">
        <v>109</v>
      </c>
      <c r="Q2345">
        <v>1124</v>
      </c>
      <c r="R2345">
        <v>138</v>
      </c>
      <c r="S2345" t="s">
        <v>187</v>
      </c>
      <c r="T2345" t="s">
        <v>5263</v>
      </c>
      <c r="U2345" t="str">
        <f t="shared" si="36"/>
        <v>Readingcity</v>
      </c>
      <c r="V2345" t="s">
        <v>3019</v>
      </c>
      <c r="W2345" t="s">
        <v>1053</v>
      </c>
    </row>
    <row r="2346" spans="1:24" x14ac:dyDescent="0.25">
      <c r="A2346">
        <v>3</v>
      </c>
      <c r="B2346">
        <v>16000</v>
      </c>
      <c r="C2346">
        <v>39</v>
      </c>
      <c r="D2346">
        <v>66390</v>
      </c>
      <c r="E2346">
        <v>102</v>
      </c>
      <c r="F2346">
        <v>5</v>
      </c>
      <c r="G2346">
        <v>8</v>
      </c>
      <c r="H2346">
        <v>635</v>
      </c>
      <c r="I2346">
        <v>1871</v>
      </c>
      <c r="J2346">
        <v>1089</v>
      </c>
      <c r="K2346">
        <v>745</v>
      </c>
      <c r="L2346">
        <v>3092</v>
      </c>
      <c r="M2346">
        <v>1737</v>
      </c>
      <c r="N2346">
        <v>781</v>
      </c>
      <c r="O2346">
        <v>340</v>
      </c>
      <c r="P2346">
        <v>103</v>
      </c>
      <c r="Q2346">
        <v>3167</v>
      </c>
      <c r="R2346">
        <v>1067</v>
      </c>
      <c r="S2346" t="s">
        <v>187</v>
      </c>
      <c r="T2346" t="s">
        <v>5264</v>
      </c>
      <c r="U2346" t="str">
        <f t="shared" si="36"/>
        <v>Reynoldsburgcity</v>
      </c>
      <c r="V2346" t="s">
        <v>3479</v>
      </c>
      <c r="W2346" t="s">
        <v>1053</v>
      </c>
    </row>
    <row r="2347" spans="1:24" x14ac:dyDescent="0.25">
      <c r="A2347">
        <v>3</v>
      </c>
      <c r="B2347">
        <v>16000</v>
      </c>
      <c r="C2347">
        <v>39</v>
      </c>
      <c r="D2347">
        <v>68056</v>
      </c>
      <c r="E2347">
        <v>30</v>
      </c>
      <c r="F2347">
        <v>0</v>
      </c>
      <c r="G2347">
        <v>60</v>
      </c>
      <c r="H2347">
        <v>359</v>
      </c>
      <c r="I2347">
        <v>1592</v>
      </c>
      <c r="J2347">
        <v>598</v>
      </c>
      <c r="K2347">
        <v>652</v>
      </c>
      <c r="L2347">
        <v>1496</v>
      </c>
      <c r="M2347">
        <v>1172</v>
      </c>
      <c r="N2347">
        <v>471</v>
      </c>
      <c r="O2347">
        <v>178</v>
      </c>
      <c r="P2347">
        <v>96</v>
      </c>
      <c r="Q2347">
        <v>2929</v>
      </c>
      <c r="R2347">
        <v>341</v>
      </c>
      <c r="S2347" t="s">
        <v>187</v>
      </c>
      <c r="T2347" t="s">
        <v>6532</v>
      </c>
      <c r="U2347" t="str">
        <f t="shared" si="36"/>
        <v>RockyRivercity</v>
      </c>
      <c r="V2347" t="s">
        <v>3418</v>
      </c>
      <c r="W2347" t="s">
        <v>366</v>
      </c>
      <c r="X2347" t="s">
        <v>1053</v>
      </c>
    </row>
    <row r="2348" spans="1:24" x14ac:dyDescent="0.25">
      <c r="A2348">
        <v>3</v>
      </c>
      <c r="B2348">
        <v>16000</v>
      </c>
      <c r="C2348">
        <v>39</v>
      </c>
      <c r="D2348">
        <v>69834</v>
      </c>
      <c r="E2348">
        <v>98</v>
      </c>
      <c r="F2348">
        <v>0</v>
      </c>
      <c r="G2348">
        <v>0</v>
      </c>
      <c r="H2348">
        <v>206</v>
      </c>
      <c r="I2348">
        <v>1803</v>
      </c>
      <c r="J2348">
        <v>211</v>
      </c>
      <c r="K2348">
        <v>245</v>
      </c>
      <c r="L2348">
        <v>1013</v>
      </c>
      <c r="M2348">
        <v>184</v>
      </c>
      <c r="N2348">
        <v>240</v>
      </c>
      <c r="O2348">
        <v>125</v>
      </c>
      <c r="P2348">
        <v>43</v>
      </c>
      <c r="Q2348">
        <v>1023</v>
      </c>
      <c r="R2348">
        <v>91</v>
      </c>
      <c r="S2348" t="s">
        <v>187</v>
      </c>
      <c r="T2348" t="s">
        <v>4753</v>
      </c>
      <c r="U2348" t="str">
        <f t="shared" si="36"/>
        <v>Salemcity</v>
      </c>
      <c r="V2348" t="s">
        <v>1370</v>
      </c>
      <c r="W2348" t="s">
        <v>1053</v>
      </c>
    </row>
    <row r="2349" spans="1:24" x14ac:dyDescent="0.25">
      <c r="A2349">
        <v>3</v>
      </c>
      <c r="B2349">
        <v>16000</v>
      </c>
      <c r="C2349">
        <v>39</v>
      </c>
      <c r="D2349">
        <v>70380</v>
      </c>
      <c r="E2349">
        <v>93</v>
      </c>
      <c r="F2349">
        <v>14</v>
      </c>
      <c r="G2349">
        <v>32</v>
      </c>
      <c r="H2349">
        <v>638</v>
      </c>
      <c r="I2349">
        <v>3719</v>
      </c>
      <c r="J2349">
        <v>625</v>
      </c>
      <c r="K2349">
        <v>395</v>
      </c>
      <c r="L2349">
        <v>2785</v>
      </c>
      <c r="M2349">
        <v>440</v>
      </c>
      <c r="N2349">
        <v>488</v>
      </c>
      <c r="O2349">
        <v>501</v>
      </c>
      <c r="P2349">
        <v>365</v>
      </c>
      <c r="Q2349">
        <v>2712</v>
      </c>
      <c r="R2349">
        <v>330</v>
      </c>
      <c r="S2349" t="s">
        <v>187</v>
      </c>
      <c r="T2349" t="s">
        <v>5265</v>
      </c>
      <c r="U2349" t="str">
        <f t="shared" si="36"/>
        <v>Sanduskycity</v>
      </c>
      <c r="V2349" t="s">
        <v>1544</v>
      </c>
      <c r="W2349" t="s">
        <v>1053</v>
      </c>
    </row>
    <row r="2350" spans="1:24" x14ac:dyDescent="0.25">
      <c r="A2350">
        <v>3</v>
      </c>
      <c r="B2350">
        <v>16000</v>
      </c>
      <c r="C2350">
        <v>39</v>
      </c>
      <c r="D2350">
        <v>71416</v>
      </c>
      <c r="E2350">
        <v>19</v>
      </c>
      <c r="F2350">
        <v>7</v>
      </c>
      <c r="G2350">
        <v>15</v>
      </c>
      <c r="H2350">
        <v>280</v>
      </c>
      <c r="I2350">
        <v>1114</v>
      </c>
      <c r="J2350">
        <v>422</v>
      </c>
      <c r="K2350">
        <v>420</v>
      </c>
      <c r="L2350">
        <v>1069</v>
      </c>
      <c r="M2350">
        <v>438</v>
      </c>
      <c r="N2350">
        <v>337</v>
      </c>
      <c r="O2350">
        <v>109</v>
      </c>
      <c r="P2350">
        <v>70</v>
      </c>
      <c r="Q2350">
        <v>1197</v>
      </c>
      <c r="R2350">
        <v>214</v>
      </c>
      <c r="S2350" t="s">
        <v>187</v>
      </c>
      <c r="T2350" t="s">
        <v>6533</v>
      </c>
      <c r="U2350" t="str">
        <f t="shared" si="36"/>
        <v>SevenHillscity</v>
      </c>
      <c r="V2350" t="s">
        <v>3480</v>
      </c>
      <c r="W2350" t="s">
        <v>2097</v>
      </c>
      <c r="X2350" t="s">
        <v>1053</v>
      </c>
    </row>
    <row r="2351" spans="1:24" x14ac:dyDescent="0.25">
      <c r="A2351">
        <v>3</v>
      </c>
      <c r="B2351">
        <v>16000</v>
      </c>
      <c r="C2351">
        <v>39</v>
      </c>
      <c r="D2351">
        <v>71682</v>
      </c>
      <c r="E2351">
        <v>28</v>
      </c>
      <c r="F2351">
        <v>16</v>
      </c>
      <c r="G2351">
        <v>118</v>
      </c>
      <c r="H2351">
        <v>421</v>
      </c>
      <c r="I2351">
        <v>1734</v>
      </c>
      <c r="J2351">
        <v>710</v>
      </c>
      <c r="K2351">
        <v>614</v>
      </c>
      <c r="L2351">
        <v>1787</v>
      </c>
      <c r="M2351">
        <v>1602</v>
      </c>
      <c r="N2351">
        <v>643</v>
      </c>
      <c r="O2351">
        <v>236</v>
      </c>
      <c r="P2351">
        <v>210</v>
      </c>
      <c r="Q2351">
        <v>7165</v>
      </c>
      <c r="R2351">
        <v>519</v>
      </c>
      <c r="S2351" t="s">
        <v>187</v>
      </c>
      <c r="T2351" t="s">
        <v>6534</v>
      </c>
      <c r="U2351" t="str">
        <f t="shared" si="36"/>
        <v>ShakerHeightscity</v>
      </c>
      <c r="V2351" t="s">
        <v>3481</v>
      </c>
      <c r="W2351" t="s">
        <v>1952</v>
      </c>
      <c r="X2351" t="s">
        <v>1053</v>
      </c>
    </row>
    <row r="2352" spans="1:24" x14ac:dyDescent="0.25">
      <c r="A2352">
        <v>3</v>
      </c>
      <c r="B2352">
        <v>16000</v>
      </c>
      <c r="C2352">
        <v>39</v>
      </c>
      <c r="D2352">
        <v>71892</v>
      </c>
      <c r="E2352">
        <v>49</v>
      </c>
      <c r="F2352">
        <v>0</v>
      </c>
      <c r="G2352">
        <v>0</v>
      </c>
      <c r="H2352">
        <v>363</v>
      </c>
      <c r="I2352">
        <v>2066</v>
      </c>
      <c r="J2352">
        <v>401</v>
      </c>
      <c r="K2352">
        <v>739</v>
      </c>
      <c r="L2352">
        <v>1187</v>
      </c>
      <c r="M2352">
        <v>431</v>
      </c>
      <c r="N2352">
        <v>348</v>
      </c>
      <c r="O2352">
        <v>145</v>
      </c>
      <c r="P2352">
        <v>56</v>
      </c>
      <c r="Q2352">
        <v>1298</v>
      </c>
      <c r="R2352">
        <v>188</v>
      </c>
      <c r="S2352" t="s">
        <v>187</v>
      </c>
      <c r="T2352" t="s">
        <v>5266</v>
      </c>
      <c r="U2352" t="str">
        <f t="shared" si="36"/>
        <v>Sharonvillecity</v>
      </c>
      <c r="V2352" t="s">
        <v>3482</v>
      </c>
      <c r="W2352" t="s">
        <v>1053</v>
      </c>
    </row>
    <row r="2353" spans="1:24" x14ac:dyDescent="0.25">
      <c r="A2353">
        <v>3</v>
      </c>
      <c r="B2353">
        <v>16000</v>
      </c>
      <c r="C2353">
        <v>39</v>
      </c>
      <c r="D2353">
        <v>72284</v>
      </c>
      <c r="E2353">
        <v>24</v>
      </c>
      <c r="F2353">
        <v>7</v>
      </c>
      <c r="G2353">
        <v>18</v>
      </c>
      <c r="H2353">
        <v>197</v>
      </c>
      <c r="I2353">
        <v>1022</v>
      </c>
      <c r="J2353">
        <v>390</v>
      </c>
      <c r="K2353">
        <v>219</v>
      </c>
      <c r="L2353">
        <v>1011</v>
      </c>
      <c r="M2353">
        <v>355</v>
      </c>
      <c r="N2353">
        <v>316</v>
      </c>
      <c r="O2353">
        <v>137</v>
      </c>
      <c r="P2353">
        <v>103</v>
      </c>
      <c r="Q2353">
        <v>1647</v>
      </c>
      <c r="R2353">
        <v>347</v>
      </c>
      <c r="S2353" t="s">
        <v>187</v>
      </c>
      <c r="T2353" t="s">
        <v>5267</v>
      </c>
      <c r="U2353" t="str">
        <f t="shared" si="36"/>
        <v>ShilohCDP</v>
      </c>
      <c r="V2353" t="s">
        <v>3483</v>
      </c>
      <c r="W2353" t="s">
        <v>2066</v>
      </c>
    </row>
    <row r="2354" spans="1:24" x14ac:dyDescent="0.25">
      <c r="A2354">
        <v>3</v>
      </c>
      <c r="B2354">
        <v>16000</v>
      </c>
      <c r="C2354">
        <v>39</v>
      </c>
      <c r="D2354">
        <v>72424</v>
      </c>
      <c r="E2354">
        <v>49</v>
      </c>
      <c r="F2354">
        <v>0</v>
      </c>
      <c r="G2354">
        <v>25</v>
      </c>
      <c r="H2354">
        <v>305</v>
      </c>
      <c r="I2354">
        <v>4159</v>
      </c>
      <c r="J2354">
        <v>176</v>
      </c>
      <c r="K2354">
        <v>154</v>
      </c>
      <c r="L2354">
        <v>1502</v>
      </c>
      <c r="M2354">
        <v>305</v>
      </c>
      <c r="N2354">
        <v>286</v>
      </c>
      <c r="O2354">
        <v>193</v>
      </c>
      <c r="P2354">
        <v>86</v>
      </c>
      <c r="Q2354">
        <v>1423</v>
      </c>
      <c r="R2354">
        <v>225</v>
      </c>
      <c r="S2354" t="s">
        <v>187</v>
      </c>
      <c r="T2354" t="s">
        <v>5268</v>
      </c>
      <c r="U2354" t="str">
        <f t="shared" si="36"/>
        <v>Sidneycity</v>
      </c>
      <c r="V2354" t="s">
        <v>3484</v>
      </c>
      <c r="W2354" t="s">
        <v>1053</v>
      </c>
    </row>
    <row r="2355" spans="1:24" x14ac:dyDescent="0.25">
      <c r="A2355">
        <v>3</v>
      </c>
      <c r="B2355">
        <v>16000</v>
      </c>
      <c r="C2355">
        <v>39</v>
      </c>
      <c r="D2355">
        <v>72928</v>
      </c>
      <c r="E2355">
        <v>85</v>
      </c>
      <c r="F2355">
        <v>0</v>
      </c>
      <c r="G2355">
        <v>57</v>
      </c>
      <c r="H2355">
        <v>379</v>
      </c>
      <c r="I2355">
        <v>2047</v>
      </c>
      <c r="J2355">
        <v>380</v>
      </c>
      <c r="K2355">
        <v>913</v>
      </c>
      <c r="L2355">
        <v>1469</v>
      </c>
      <c r="M2355">
        <v>871</v>
      </c>
      <c r="N2355">
        <v>383</v>
      </c>
      <c r="O2355">
        <v>215</v>
      </c>
      <c r="P2355">
        <v>159</v>
      </c>
      <c r="Q2355">
        <v>2307</v>
      </c>
      <c r="R2355">
        <v>195</v>
      </c>
      <c r="S2355" t="s">
        <v>187</v>
      </c>
      <c r="T2355" t="s">
        <v>5269</v>
      </c>
      <c r="U2355" t="str">
        <f t="shared" si="36"/>
        <v>Soloncity</v>
      </c>
      <c r="V2355" t="s">
        <v>3485</v>
      </c>
      <c r="W2355" t="s">
        <v>1053</v>
      </c>
    </row>
    <row r="2356" spans="1:24" x14ac:dyDescent="0.25">
      <c r="A2356">
        <v>3</v>
      </c>
      <c r="B2356">
        <v>16000</v>
      </c>
      <c r="C2356">
        <v>39</v>
      </c>
      <c r="D2356">
        <v>73264</v>
      </c>
      <c r="E2356">
        <v>176</v>
      </c>
      <c r="F2356">
        <v>0</v>
      </c>
      <c r="G2356">
        <v>23</v>
      </c>
      <c r="H2356">
        <v>549</v>
      </c>
      <c r="I2356">
        <v>1550</v>
      </c>
      <c r="J2356">
        <v>628</v>
      </c>
      <c r="K2356">
        <v>734</v>
      </c>
      <c r="L2356">
        <v>2146</v>
      </c>
      <c r="M2356">
        <v>794</v>
      </c>
      <c r="N2356">
        <v>485</v>
      </c>
      <c r="O2356">
        <v>355</v>
      </c>
      <c r="P2356">
        <v>147</v>
      </c>
      <c r="Q2356">
        <v>4067</v>
      </c>
      <c r="R2356">
        <v>370</v>
      </c>
      <c r="S2356" t="s">
        <v>187</v>
      </c>
      <c r="T2356" t="s">
        <v>6535</v>
      </c>
      <c r="U2356" t="str">
        <f t="shared" si="36"/>
        <v>SouthEuclidcity</v>
      </c>
      <c r="V2356" t="s">
        <v>199</v>
      </c>
      <c r="W2356" t="s">
        <v>3451</v>
      </c>
      <c r="X2356" t="s">
        <v>1053</v>
      </c>
    </row>
    <row r="2357" spans="1:24" x14ac:dyDescent="0.25">
      <c r="A2357">
        <v>3</v>
      </c>
      <c r="B2357">
        <v>16000</v>
      </c>
      <c r="C2357">
        <v>39</v>
      </c>
      <c r="D2357">
        <v>74104</v>
      </c>
      <c r="E2357">
        <v>27</v>
      </c>
      <c r="F2357">
        <v>0</v>
      </c>
      <c r="G2357">
        <v>0</v>
      </c>
      <c r="H2357">
        <v>227</v>
      </c>
      <c r="I2357">
        <v>1268</v>
      </c>
      <c r="J2357">
        <v>480</v>
      </c>
      <c r="K2357">
        <v>431</v>
      </c>
      <c r="L2357">
        <v>1124</v>
      </c>
      <c r="M2357">
        <v>429</v>
      </c>
      <c r="N2357">
        <v>239</v>
      </c>
      <c r="O2357">
        <v>141</v>
      </c>
      <c r="P2357">
        <v>68</v>
      </c>
      <c r="Q2357">
        <v>1117</v>
      </c>
      <c r="R2357">
        <v>164</v>
      </c>
      <c r="S2357" t="s">
        <v>187</v>
      </c>
      <c r="T2357" t="s">
        <v>3992</v>
      </c>
      <c r="U2357" t="str">
        <f t="shared" si="36"/>
        <v>Springdalecity</v>
      </c>
      <c r="V2357" t="s">
        <v>2128</v>
      </c>
      <c r="W2357" t="s">
        <v>1053</v>
      </c>
    </row>
    <row r="2358" spans="1:24" x14ac:dyDescent="0.25">
      <c r="A2358">
        <v>3</v>
      </c>
      <c r="B2358">
        <v>16000</v>
      </c>
      <c r="C2358">
        <v>39</v>
      </c>
      <c r="D2358">
        <v>74118</v>
      </c>
      <c r="E2358">
        <v>184</v>
      </c>
      <c r="F2358">
        <v>7</v>
      </c>
      <c r="G2358">
        <v>34</v>
      </c>
      <c r="H2358">
        <v>1000</v>
      </c>
      <c r="I2358">
        <v>6660</v>
      </c>
      <c r="J2358">
        <v>1454</v>
      </c>
      <c r="K2358">
        <v>1181</v>
      </c>
      <c r="L2358">
        <v>5293</v>
      </c>
      <c r="M2358">
        <v>1398</v>
      </c>
      <c r="N2358">
        <v>990</v>
      </c>
      <c r="O2358">
        <v>928</v>
      </c>
      <c r="P2358">
        <v>319</v>
      </c>
      <c r="Q2358">
        <v>7819</v>
      </c>
      <c r="R2358">
        <v>1369</v>
      </c>
      <c r="S2358" t="s">
        <v>187</v>
      </c>
      <c r="T2358" t="s">
        <v>4480</v>
      </c>
      <c r="U2358" t="str">
        <f t="shared" si="36"/>
        <v>Springfieldcity</v>
      </c>
      <c r="V2358" t="s">
        <v>2785</v>
      </c>
      <c r="W2358" t="s">
        <v>1053</v>
      </c>
    </row>
    <row r="2359" spans="1:24" x14ac:dyDescent="0.25">
      <c r="A2359">
        <v>3</v>
      </c>
      <c r="B2359">
        <v>16000</v>
      </c>
      <c r="C2359">
        <v>39</v>
      </c>
      <c r="D2359">
        <v>74608</v>
      </c>
      <c r="E2359">
        <v>31</v>
      </c>
      <c r="F2359">
        <v>0</v>
      </c>
      <c r="G2359">
        <v>86</v>
      </c>
      <c r="H2359">
        <v>257</v>
      </c>
      <c r="I2359">
        <v>1568</v>
      </c>
      <c r="J2359">
        <v>430</v>
      </c>
      <c r="K2359">
        <v>146</v>
      </c>
      <c r="L2359">
        <v>1336</v>
      </c>
      <c r="M2359">
        <v>321</v>
      </c>
      <c r="N2359">
        <v>206</v>
      </c>
      <c r="O2359">
        <v>180</v>
      </c>
      <c r="P2359">
        <v>95</v>
      </c>
      <c r="Q2359">
        <v>2383</v>
      </c>
      <c r="R2359">
        <v>296</v>
      </c>
      <c r="S2359" t="s">
        <v>187</v>
      </c>
      <c r="T2359" t="s">
        <v>5270</v>
      </c>
      <c r="U2359" t="str">
        <f t="shared" si="36"/>
        <v>Steubenvillecity</v>
      </c>
      <c r="V2359" t="s">
        <v>3486</v>
      </c>
      <c r="W2359" t="s">
        <v>1053</v>
      </c>
    </row>
    <row r="2360" spans="1:24" x14ac:dyDescent="0.25">
      <c r="A2360">
        <v>3</v>
      </c>
      <c r="B2360">
        <v>16000</v>
      </c>
      <c r="C2360">
        <v>39</v>
      </c>
      <c r="D2360">
        <v>74944</v>
      </c>
      <c r="E2360">
        <v>107</v>
      </c>
      <c r="F2360">
        <v>8</v>
      </c>
      <c r="G2360">
        <v>37</v>
      </c>
      <c r="H2360">
        <v>616</v>
      </c>
      <c r="I2360">
        <v>3649</v>
      </c>
      <c r="J2360">
        <v>679</v>
      </c>
      <c r="K2360">
        <v>732</v>
      </c>
      <c r="L2360">
        <v>2566</v>
      </c>
      <c r="M2360">
        <v>771</v>
      </c>
      <c r="N2360">
        <v>502</v>
      </c>
      <c r="O2360">
        <v>298</v>
      </c>
      <c r="P2360">
        <v>303</v>
      </c>
      <c r="Q2360">
        <v>3799</v>
      </c>
      <c r="R2360">
        <v>423</v>
      </c>
      <c r="S2360" t="s">
        <v>187</v>
      </c>
      <c r="T2360" t="s">
        <v>5271</v>
      </c>
      <c r="U2360" t="str">
        <f t="shared" si="36"/>
        <v>Stowcity</v>
      </c>
      <c r="V2360" t="s">
        <v>3487</v>
      </c>
      <c r="W2360" t="s">
        <v>1053</v>
      </c>
    </row>
    <row r="2361" spans="1:24" x14ac:dyDescent="0.25">
      <c r="A2361">
        <v>3</v>
      </c>
      <c r="B2361">
        <v>16000</v>
      </c>
      <c r="C2361">
        <v>39</v>
      </c>
      <c r="D2361">
        <v>75098</v>
      </c>
      <c r="E2361">
        <v>108</v>
      </c>
      <c r="F2361">
        <v>6</v>
      </c>
      <c r="G2361">
        <v>101</v>
      </c>
      <c r="H2361">
        <v>948</v>
      </c>
      <c r="I2361">
        <v>3998</v>
      </c>
      <c r="J2361">
        <v>1464</v>
      </c>
      <c r="K2361">
        <v>1338</v>
      </c>
      <c r="L2361">
        <v>2802</v>
      </c>
      <c r="M2361">
        <v>1529</v>
      </c>
      <c r="N2361">
        <v>803</v>
      </c>
      <c r="O2361">
        <v>497</v>
      </c>
      <c r="P2361">
        <v>241</v>
      </c>
      <c r="Q2361">
        <v>4353</v>
      </c>
      <c r="R2361">
        <v>618</v>
      </c>
      <c r="S2361" t="s">
        <v>187</v>
      </c>
      <c r="T2361" t="s">
        <v>5272</v>
      </c>
      <c r="U2361" t="str">
        <f t="shared" si="36"/>
        <v>Strongsvillecity</v>
      </c>
      <c r="V2361" t="s">
        <v>3488</v>
      </c>
      <c r="W2361" t="s">
        <v>1053</v>
      </c>
    </row>
    <row r="2362" spans="1:24" x14ac:dyDescent="0.25">
      <c r="A2362">
        <v>3</v>
      </c>
      <c r="B2362">
        <v>16000</v>
      </c>
      <c r="C2362">
        <v>39</v>
      </c>
      <c r="D2362">
        <v>75126</v>
      </c>
      <c r="E2362">
        <v>36</v>
      </c>
      <c r="F2362">
        <v>0</v>
      </c>
      <c r="G2362">
        <v>19</v>
      </c>
      <c r="H2362">
        <v>214</v>
      </c>
      <c r="I2362">
        <v>881</v>
      </c>
      <c r="J2362">
        <v>410</v>
      </c>
      <c r="K2362">
        <v>250</v>
      </c>
      <c r="L2362">
        <v>1193</v>
      </c>
      <c r="M2362">
        <v>281</v>
      </c>
      <c r="N2362">
        <v>148</v>
      </c>
      <c r="O2362">
        <v>80</v>
      </c>
      <c r="P2362">
        <v>48</v>
      </c>
      <c r="Q2362">
        <v>1021</v>
      </c>
      <c r="R2362">
        <v>69</v>
      </c>
      <c r="S2362" t="s">
        <v>187</v>
      </c>
      <c r="T2362" t="s">
        <v>5273</v>
      </c>
      <c r="U2362" t="str">
        <f t="shared" si="36"/>
        <v>Strutherscity</v>
      </c>
      <c r="V2362" t="s">
        <v>3489</v>
      </c>
      <c r="W2362" t="s">
        <v>1053</v>
      </c>
    </row>
    <row r="2363" spans="1:24" x14ac:dyDescent="0.25">
      <c r="A2363">
        <v>3</v>
      </c>
      <c r="B2363">
        <v>16000</v>
      </c>
      <c r="C2363">
        <v>39</v>
      </c>
      <c r="D2363">
        <v>76022</v>
      </c>
      <c r="E2363">
        <v>86</v>
      </c>
      <c r="F2363">
        <v>7</v>
      </c>
      <c r="G2363">
        <v>0</v>
      </c>
      <c r="H2363">
        <v>281</v>
      </c>
      <c r="I2363">
        <v>1586</v>
      </c>
      <c r="J2363">
        <v>417</v>
      </c>
      <c r="K2363">
        <v>464</v>
      </c>
      <c r="L2363">
        <v>1549</v>
      </c>
      <c r="M2363">
        <v>574</v>
      </c>
      <c r="N2363">
        <v>417</v>
      </c>
      <c r="O2363">
        <v>176</v>
      </c>
      <c r="P2363">
        <v>98</v>
      </c>
      <c r="Q2363">
        <v>2915</v>
      </c>
      <c r="R2363">
        <v>191</v>
      </c>
      <c r="S2363" t="s">
        <v>187</v>
      </c>
      <c r="T2363" t="s">
        <v>5274</v>
      </c>
      <c r="U2363" t="str">
        <f t="shared" si="36"/>
        <v>Sylvaniacity</v>
      </c>
      <c r="V2363" t="s">
        <v>3490</v>
      </c>
      <c r="W2363" t="s">
        <v>1053</v>
      </c>
    </row>
    <row r="2364" spans="1:24" x14ac:dyDescent="0.25">
      <c r="A2364">
        <v>3</v>
      </c>
      <c r="B2364">
        <v>16000</v>
      </c>
      <c r="C2364">
        <v>39</v>
      </c>
      <c r="D2364">
        <v>76106</v>
      </c>
      <c r="E2364">
        <v>46</v>
      </c>
      <c r="F2364">
        <v>7</v>
      </c>
      <c r="G2364">
        <v>0</v>
      </c>
      <c r="H2364">
        <v>483</v>
      </c>
      <c r="I2364">
        <v>1718</v>
      </c>
      <c r="J2364">
        <v>441</v>
      </c>
      <c r="K2364">
        <v>284</v>
      </c>
      <c r="L2364">
        <v>1367</v>
      </c>
      <c r="M2364">
        <v>362</v>
      </c>
      <c r="N2364">
        <v>229</v>
      </c>
      <c r="O2364">
        <v>106</v>
      </c>
      <c r="P2364">
        <v>79</v>
      </c>
      <c r="Q2364">
        <v>1803</v>
      </c>
      <c r="R2364">
        <v>211</v>
      </c>
      <c r="S2364" t="s">
        <v>187</v>
      </c>
      <c r="T2364" t="s">
        <v>5275</v>
      </c>
      <c r="U2364" t="str">
        <f t="shared" si="36"/>
        <v>Tallmadgecity</v>
      </c>
      <c r="V2364" t="s">
        <v>3491</v>
      </c>
      <c r="W2364" t="s">
        <v>1053</v>
      </c>
    </row>
    <row r="2365" spans="1:24" x14ac:dyDescent="0.25">
      <c r="A2365">
        <v>3</v>
      </c>
      <c r="B2365">
        <v>16000</v>
      </c>
      <c r="C2365">
        <v>39</v>
      </c>
      <c r="D2365">
        <v>76778</v>
      </c>
      <c r="E2365">
        <v>92</v>
      </c>
      <c r="F2365">
        <v>0</v>
      </c>
      <c r="G2365">
        <v>6</v>
      </c>
      <c r="H2365">
        <v>387</v>
      </c>
      <c r="I2365">
        <v>2195</v>
      </c>
      <c r="J2365">
        <v>320</v>
      </c>
      <c r="K2365">
        <v>384</v>
      </c>
      <c r="L2365">
        <v>1655</v>
      </c>
      <c r="M2365">
        <v>253</v>
      </c>
      <c r="N2365">
        <v>266</v>
      </c>
      <c r="O2365">
        <v>208</v>
      </c>
      <c r="P2365">
        <v>88</v>
      </c>
      <c r="Q2365">
        <v>2324</v>
      </c>
      <c r="R2365">
        <v>216</v>
      </c>
      <c r="S2365" t="s">
        <v>187</v>
      </c>
      <c r="T2365" t="s">
        <v>5276</v>
      </c>
      <c r="U2365" t="str">
        <f t="shared" si="36"/>
        <v>Tiffincity</v>
      </c>
      <c r="V2365" t="s">
        <v>3492</v>
      </c>
      <c r="W2365" t="s">
        <v>1053</v>
      </c>
    </row>
    <row r="2366" spans="1:24" x14ac:dyDescent="0.25">
      <c r="A2366">
        <v>3</v>
      </c>
      <c r="B2366">
        <v>16000</v>
      </c>
      <c r="C2366">
        <v>39</v>
      </c>
      <c r="D2366">
        <v>77000</v>
      </c>
      <c r="E2366">
        <v>896</v>
      </c>
      <c r="F2366">
        <v>24</v>
      </c>
      <c r="G2366">
        <v>62</v>
      </c>
      <c r="H2366">
        <v>6444</v>
      </c>
      <c r="I2366">
        <v>27660</v>
      </c>
      <c r="J2366">
        <v>10085</v>
      </c>
      <c r="K2366">
        <v>5523</v>
      </c>
      <c r="L2366">
        <v>28162</v>
      </c>
      <c r="M2366">
        <v>7137</v>
      </c>
      <c r="N2366">
        <v>7118</v>
      </c>
      <c r="O2366">
        <v>3874</v>
      </c>
      <c r="P2366">
        <v>1878</v>
      </c>
      <c r="Q2366">
        <v>37755</v>
      </c>
      <c r="R2366">
        <v>4680</v>
      </c>
      <c r="S2366" t="s">
        <v>187</v>
      </c>
      <c r="T2366" t="s">
        <v>5277</v>
      </c>
      <c r="U2366" t="str">
        <f t="shared" si="36"/>
        <v>Toledocity</v>
      </c>
      <c r="V2366" t="s">
        <v>3493</v>
      </c>
      <c r="W2366" t="s">
        <v>1053</v>
      </c>
    </row>
    <row r="2367" spans="1:24" x14ac:dyDescent="0.25">
      <c r="A2367">
        <v>3</v>
      </c>
      <c r="B2367">
        <v>16000</v>
      </c>
      <c r="C2367">
        <v>39</v>
      </c>
      <c r="D2367">
        <v>77588</v>
      </c>
      <c r="E2367">
        <v>190</v>
      </c>
      <c r="F2367">
        <v>0</v>
      </c>
      <c r="G2367">
        <v>28</v>
      </c>
      <c r="H2367">
        <v>345</v>
      </c>
      <c r="I2367">
        <v>3312</v>
      </c>
      <c r="J2367">
        <v>400</v>
      </c>
      <c r="K2367">
        <v>219</v>
      </c>
      <c r="L2367">
        <v>1587</v>
      </c>
      <c r="M2367">
        <v>452</v>
      </c>
      <c r="N2367">
        <v>358</v>
      </c>
      <c r="O2367">
        <v>142</v>
      </c>
      <c r="P2367">
        <v>109</v>
      </c>
      <c r="Q2367">
        <v>1875</v>
      </c>
      <c r="R2367">
        <v>268</v>
      </c>
      <c r="S2367" t="s">
        <v>187</v>
      </c>
      <c r="T2367" t="s">
        <v>3955</v>
      </c>
      <c r="U2367" t="str">
        <f t="shared" si="36"/>
        <v>Troycity</v>
      </c>
      <c r="V2367" t="s">
        <v>2094</v>
      </c>
      <c r="W2367" t="s">
        <v>1053</v>
      </c>
    </row>
    <row r="2368" spans="1:24" x14ac:dyDescent="0.25">
      <c r="A2368">
        <v>3</v>
      </c>
      <c r="B2368">
        <v>16000</v>
      </c>
      <c r="C2368">
        <v>39</v>
      </c>
      <c r="D2368">
        <v>78932</v>
      </c>
      <c r="E2368">
        <v>43</v>
      </c>
      <c r="F2368">
        <v>0</v>
      </c>
      <c r="G2368">
        <v>30</v>
      </c>
      <c r="H2368">
        <v>213</v>
      </c>
      <c r="I2368">
        <v>791</v>
      </c>
      <c r="J2368">
        <v>344</v>
      </c>
      <c r="K2368">
        <v>368</v>
      </c>
      <c r="L2368">
        <v>1057</v>
      </c>
      <c r="M2368">
        <v>604</v>
      </c>
      <c r="N2368">
        <v>269</v>
      </c>
      <c r="O2368">
        <v>146</v>
      </c>
      <c r="P2368">
        <v>150</v>
      </c>
      <c r="Q2368">
        <v>3066</v>
      </c>
      <c r="R2368">
        <v>158</v>
      </c>
      <c r="S2368" t="s">
        <v>187</v>
      </c>
      <c r="T2368" t="s">
        <v>6536</v>
      </c>
      <c r="U2368" t="str">
        <f t="shared" si="36"/>
        <v>UniversityHeightscity</v>
      </c>
      <c r="V2368" t="s">
        <v>2621</v>
      </c>
      <c r="W2368" t="s">
        <v>1952</v>
      </c>
      <c r="X2368" t="s">
        <v>1053</v>
      </c>
    </row>
    <row r="2369" spans="1:25" x14ac:dyDescent="0.25">
      <c r="A2369">
        <v>3</v>
      </c>
      <c r="B2369">
        <v>16000</v>
      </c>
      <c r="C2369">
        <v>39</v>
      </c>
      <c r="D2369">
        <v>79002</v>
      </c>
      <c r="E2369">
        <v>196</v>
      </c>
      <c r="F2369">
        <v>0</v>
      </c>
      <c r="G2369">
        <v>12</v>
      </c>
      <c r="H2369">
        <v>413</v>
      </c>
      <c r="I2369">
        <v>1359</v>
      </c>
      <c r="J2369">
        <v>651</v>
      </c>
      <c r="K2369">
        <v>755</v>
      </c>
      <c r="L2369">
        <v>2331</v>
      </c>
      <c r="M2369">
        <v>2057</v>
      </c>
      <c r="N2369">
        <v>814</v>
      </c>
      <c r="O2369">
        <v>297</v>
      </c>
      <c r="P2369">
        <v>208</v>
      </c>
      <c r="Q2369">
        <v>7213</v>
      </c>
      <c r="R2369">
        <v>688</v>
      </c>
      <c r="S2369" t="s">
        <v>187</v>
      </c>
      <c r="T2369" t="s">
        <v>6537</v>
      </c>
      <c r="U2369" t="str">
        <f t="shared" si="36"/>
        <v>UpperArlingtoncity</v>
      </c>
      <c r="V2369" t="s">
        <v>2943</v>
      </c>
      <c r="W2369" t="s">
        <v>1914</v>
      </c>
      <c r="X2369" t="s">
        <v>1053</v>
      </c>
    </row>
    <row r="2370" spans="1:25" x14ac:dyDescent="0.25">
      <c r="A2370">
        <v>3</v>
      </c>
      <c r="B2370">
        <v>16000</v>
      </c>
      <c r="C2370">
        <v>39</v>
      </c>
      <c r="D2370">
        <v>79072</v>
      </c>
      <c r="E2370">
        <v>21</v>
      </c>
      <c r="F2370">
        <v>0</v>
      </c>
      <c r="G2370">
        <v>0</v>
      </c>
      <c r="H2370">
        <v>262</v>
      </c>
      <c r="I2370">
        <v>2022</v>
      </c>
      <c r="J2370">
        <v>211</v>
      </c>
      <c r="K2370">
        <v>234</v>
      </c>
      <c r="L2370">
        <v>861</v>
      </c>
      <c r="M2370">
        <v>201</v>
      </c>
      <c r="N2370">
        <v>148</v>
      </c>
      <c r="O2370">
        <v>110</v>
      </c>
      <c r="P2370">
        <v>54</v>
      </c>
      <c r="Q2370">
        <v>916</v>
      </c>
      <c r="R2370">
        <v>190</v>
      </c>
      <c r="S2370" t="s">
        <v>187</v>
      </c>
      <c r="T2370" t="s">
        <v>4484</v>
      </c>
      <c r="U2370" t="str">
        <f t="shared" si="36"/>
        <v>Urbanacity</v>
      </c>
      <c r="V2370" t="s">
        <v>2790</v>
      </c>
      <c r="W2370" t="s">
        <v>1053</v>
      </c>
    </row>
    <row r="2371" spans="1:25" x14ac:dyDescent="0.25">
      <c r="A2371">
        <v>3</v>
      </c>
      <c r="B2371">
        <v>16000</v>
      </c>
      <c r="C2371">
        <v>39</v>
      </c>
      <c r="D2371">
        <v>79492</v>
      </c>
      <c r="E2371">
        <v>88</v>
      </c>
      <c r="F2371">
        <v>0</v>
      </c>
      <c r="G2371">
        <v>23</v>
      </c>
      <c r="H2371">
        <v>393</v>
      </c>
      <c r="I2371">
        <v>1779</v>
      </c>
      <c r="J2371">
        <v>730</v>
      </c>
      <c r="K2371">
        <v>319</v>
      </c>
      <c r="L2371">
        <v>1309</v>
      </c>
      <c r="M2371">
        <v>403</v>
      </c>
      <c r="N2371">
        <v>341</v>
      </c>
      <c r="O2371">
        <v>207</v>
      </c>
      <c r="P2371">
        <v>97</v>
      </c>
      <c r="Q2371">
        <v>1372</v>
      </c>
      <c r="R2371">
        <v>367</v>
      </c>
      <c r="S2371" t="s">
        <v>187</v>
      </c>
      <c r="T2371" t="s">
        <v>5278</v>
      </c>
      <c r="U2371" t="str">
        <f t="shared" si="36"/>
        <v>Vandaliacity</v>
      </c>
      <c r="V2371" t="s">
        <v>3494</v>
      </c>
      <c r="W2371" t="s">
        <v>1053</v>
      </c>
    </row>
    <row r="2372" spans="1:25" x14ac:dyDescent="0.25">
      <c r="A2372">
        <v>3</v>
      </c>
      <c r="B2372">
        <v>16000</v>
      </c>
      <c r="C2372">
        <v>39</v>
      </c>
      <c r="D2372">
        <v>79562</v>
      </c>
      <c r="E2372">
        <v>85</v>
      </c>
      <c r="F2372">
        <v>0</v>
      </c>
      <c r="G2372">
        <v>7</v>
      </c>
      <c r="H2372">
        <v>230</v>
      </c>
      <c r="I2372">
        <v>1770</v>
      </c>
      <c r="J2372">
        <v>205</v>
      </c>
      <c r="K2372">
        <v>134</v>
      </c>
      <c r="L2372">
        <v>872</v>
      </c>
      <c r="M2372">
        <v>261</v>
      </c>
      <c r="N2372">
        <v>112</v>
      </c>
      <c r="O2372">
        <v>105</v>
      </c>
      <c r="P2372">
        <v>11</v>
      </c>
      <c r="Q2372">
        <v>1148</v>
      </c>
      <c r="R2372">
        <v>145</v>
      </c>
      <c r="S2372" t="s">
        <v>187</v>
      </c>
      <c r="T2372" t="s">
        <v>6538</v>
      </c>
      <c r="U2372" t="str">
        <f t="shared" ref="U2372:U2435" si="37">+CONCATENATE(V2372,W2372,X2372,Y2372)</f>
        <v>VanWertcity</v>
      </c>
      <c r="V2372" t="s">
        <v>387</v>
      </c>
      <c r="W2372" t="s">
        <v>1548</v>
      </c>
      <c r="X2372" t="s">
        <v>1053</v>
      </c>
    </row>
    <row r="2373" spans="1:25" x14ac:dyDescent="0.25">
      <c r="A2373">
        <v>3</v>
      </c>
      <c r="B2373">
        <v>16000</v>
      </c>
      <c r="C2373">
        <v>39</v>
      </c>
      <c r="D2373">
        <v>79716</v>
      </c>
      <c r="E2373">
        <v>44</v>
      </c>
      <c r="F2373">
        <v>0</v>
      </c>
      <c r="G2373">
        <v>0</v>
      </c>
      <c r="H2373">
        <v>264</v>
      </c>
      <c r="I2373">
        <v>1567</v>
      </c>
      <c r="J2373">
        <v>368</v>
      </c>
      <c r="K2373">
        <v>204</v>
      </c>
      <c r="L2373">
        <v>1094</v>
      </c>
      <c r="M2373">
        <v>273</v>
      </c>
      <c r="N2373">
        <v>121</v>
      </c>
      <c r="O2373">
        <v>112</v>
      </c>
      <c r="P2373">
        <v>49</v>
      </c>
      <c r="Q2373">
        <v>1230</v>
      </c>
      <c r="R2373">
        <v>101</v>
      </c>
      <c r="S2373" t="s">
        <v>187</v>
      </c>
      <c r="T2373" t="s">
        <v>5279</v>
      </c>
      <c r="U2373" t="str">
        <f t="shared" si="37"/>
        <v>Vermilioncity</v>
      </c>
      <c r="V2373" t="s">
        <v>766</v>
      </c>
      <c r="W2373" t="s">
        <v>1053</v>
      </c>
    </row>
    <row r="2374" spans="1:25" x14ac:dyDescent="0.25">
      <c r="A2374">
        <v>3</v>
      </c>
      <c r="B2374">
        <v>16000</v>
      </c>
      <c r="C2374">
        <v>39</v>
      </c>
      <c r="D2374">
        <v>80304</v>
      </c>
      <c r="E2374">
        <v>17</v>
      </c>
      <c r="F2374">
        <v>0</v>
      </c>
      <c r="G2374">
        <v>4</v>
      </c>
      <c r="H2374">
        <v>325</v>
      </c>
      <c r="I2374">
        <v>2002</v>
      </c>
      <c r="J2374">
        <v>337</v>
      </c>
      <c r="K2374">
        <v>340</v>
      </c>
      <c r="L2374">
        <v>1273</v>
      </c>
      <c r="M2374">
        <v>511</v>
      </c>
      <c r="N2374">
        <v>365</v>
      </c>
      <c r="O2374">
        <v>144</v>
      </c>
      <c r="P2374">
        <v>106</v>
      </c>
      <c r="Q2374">
        <v>1763</v>
      </c>
      <c r="R2374">
        <v>116</v>
      </c>
      <c r="S2374" t="s">
        <v>187</v>
      </c>
      <c r="T2374" t="s">
        <v>5280</v>
      </c>
      <c r="U2374" t="str">
        <f t="shared" si="37"/>
        <v>Wadsworthcity</v>
      </c>
      <c r="V2374" t="s">
        <v>3495</v>
      </c>
      <c r="W2374" t="s">
        <v>1053</v>
      </c>
    </row>
    <row r="2375" spans="1:25" x14ac:dyDescent="0.25">
      <c r="A2375">
        <v>3</v>
      </c>
      <c r="B2375">
        <v>16000</v>
      </c>
      <c r="C2375">
        <v>39</v>
      </c>
      <c r="D2375">
        <v>80892</v>
      </c>
      <c r="E2375">
        <v>102</v>
      </c>
      <c r="F2375">
        <v>0</v>
      </c>
      <c r="G2375">
        <v>21</v>
      </c>
      <c r="H2375">
        <v>604</v>
      </c>
      <c r="I2375">
        <v>6425</v>
      </c>
      <c r="J2375">
        <v>1064</v>
      </c>
      <c r="K2375">
        <v>600</v>
      </c>
      <c r="L2375">
        <v>3445</v>
      </c>
      <c r="M2375">
        <v>718</v>
      </c>
      <c r="N2375">
        <v>680</v>
      </c>
      <c r="O2375">
        <v>551</v>
      </c>
      <c r="P2375">
        <v>131</v>
      </c>
      <c r="Q2375">
        <v>4393</v>
      </c>
      <c r="R2375">
        <v>589</v>
      </c>
      <c r="S2375" t="s">
        <v>187</v>
      </c>
      <c r="T2375" t="s">
        <v>4824</v>
      </c>
      <c r="U2375" t="str">
        <f t="shared" si="37"/>
        <v>Warrencity</v>
      </c>
      <c r="V2375" t="s">
        <v>672</v>
      </c>
      <c r="W2375" t="s">
        <v>1053</v>
      </c>
    </row>
    <row r="2376" spans="1:25" x14ac:dyDescent="0.25">
      <c r="A2376">
        <v>3</v>
      </c>
      <c r="B2376">
        <v>16000</v>
      </c>
      <c r="C2376">
        <v>39</v>
      </c>
      <c r="D2376">
        <v>80990</v>
      </c>
      <c r="E2376">
        <v>8</v>
      </c>
      <c r="F2376">
        <v>0</v>
      </c>
      <c r="G2376">
        <v>36</v>
      </c>
      <c r="H2376">
        <v>224</v>
      </c>
      <c r="I2376">
        <v>1701</v>
      </c>
      <c r="J2376">
        <v>1046</v>
      </c>
      <c r="K2376">
        <v>299</v>
      </c>
      <c r="L2376">
        <v>959</v>
      </c>
      <c r="M2376">
        <v>433</v>
      </c>
      <c r="N2376">
        <v>245</v>
      </c>
      <c r="O2376">
        <v>155</v>
      </c>
      <c r="P2376">
        <v>80</v>
      </c>
      <c r="Q2376">
        <v>2217</v>
      </c>
      <c r="R2376">
        <v>445</v>
      </c>
      <c r="S2376" t="s">
        <v>187</v>
      </c>
      <c r="T2376" t="s">
        <v>6539</v>
      </c>
      <c r="U2376" t="str">
        <f t="shared" si="37"/>
        <v>WarrensvilleHeightscity</v>
      </c>
      <c r="V2376" t="s">
        <v>3496</v>
      </c>
      <c r="W2376" t="s">
        <v>1952</v>
      </c>
      <c r="X2376" t="s">
        <v>1053</v>
      </c>
    </row>
    <row r="2377" spans="1:25" x14ac:dyDescent="0.25">
      <c r="A2377">
        <v>3</v>
      </c>
      <c r="B2377">
        <v>16000</v>
      </c>
      <c r="C2377">
        <v>39</v>
      </c>
      <c r="D2377">
        <v>81214</v>
      </c>
      <c r="E2377">
        <v>87</v>
      </c>
      <c r="F2377">
        <v>0</v>
      </c>
      <c r="G2377">
        <v>0</v>
      </c>
      <c r="H2377">
        <v>273</v>
      </c>
      <c r="I2377">
        <v>1629</v>
      </c>
      <c r="J2377">
        <v>228</v>
      </c>
      <c r="K2377">
        <v>136</v>
      </c>
      <c r="L2377">
        <v>1061</v>
      </c>
      <c r="M2377">
        <v>202</v>
      </c>
      <c r="N2377">
        <v>120</v>
      </c>
      <c r="O2377">
        <v>199</v>
      </c>
      <c r="P2377">
        <v>48</v>
      </c>
      <c r="Q2377">
        <v>1102</v>
      </c>
      <c r="R2377">
        <v>297</v>
      </c>
      <c r="S2377" t="s">
        <v>187</v>
      </c>
      <c r="T2377" t="s">
        <v>4251</v>
      </c>
      <c r="U2377" t="str">
        <f t="shared" si="37"/>
        <v>Washingtoncity</v>
      </c>
      <c r="V2377" t="s">
        <v>212</v>
      </c>
      <c r="W2377" t="s">
        <v>1053</v>
      </c>
    </row>
    <row r="2378" spans="1:25" x14ac:dyDescent="0.25">
      <c r="A2378">
        <v>3</v>
      </c>
      <c r="B2378">
        <v>16000</v>
      </c>
      <c r="C2378">
        <v>39</v>
      </c>
      <c r="D2378">
        <v>83090</v>
      </c>
      <c r="E2378">
        <v>48</v>
      </c>
      <c r="F2378">
        <v>0</v>
      </c>
      <c r="G2378">
        <v>5</v>
      </c>
      <c r="H2378">
        <v>334</v>
      </c>
      <c r="I2378">
        <v>1984</v>
      </c>
      <c r="J2378">
        <v>425</v>
      </c>
      <c r="K2378">
        <v>392</v>
      </c>
      <c r="L2378">
        <v>1874</v>
      </c>
      <c r="M2378">
        <v>359</v>
      </c>
      <c r="N2378">
        <v>391</v>
      </c>
      <c r="O2378">
        <v>222</v>
      </c>
      <c r="P2378">
        <v>71</v>
      </c>
      <c r="Q2378">
        <v>1608</v>
      </c>
      <c r="R2378">
        <v>340</v>
      </c>
      <c r="S2378" t="s">
        <v>187</v>
      </c>
      <c r="T2378" t="s">
        <v>6540</v>
      </c>
      <c r="U2378" t="str">
        <f t="shared" si="37"/>
        <v>WestCarrolltonCitycity</v>
      </c>
      <c r="V2378" t="s">
        <v>214</v>
      </c>
      <c r="W2378" t="s">
        <v>2636</v>
      </c>
      <c r="X2378" t="s">
        <v>1352</v>
      </c>
      <c r="Y2378" t="s">
        <v>1053</v>
      </c>
    </row>
    <row r="2379" spans="1:25" x14ac:dyDescent="0.25">
      <c r="A2379">
        <v>3</v>
      </c>
      <c r="B2379">
        <v>16000</v>
      </c>
      <c r="C2379">
        <v>39</v>
      </c>
      <c r="D2379">
        <v>83342</v>
      </c>
      <c r="E2379">
        <v>156</v>
      </c>
      <c r="F2379">
        <v>8</v>
      </c>
      <c r="G2379">
        <v>14</v>
      </c>
      <c r="H2379">
        <v>675</v>
      </c>
      <c r="I2379">
        <v>1851</v>
      </c>
      <c r="J2379">
        <v>1031</v>
      </c>
      <c r="K2379">
        <v>837</v>
      </c>
      <c r="L2379">
        <v>2864</v>
      </c>
      <c r="M2379">
        <v>1917</v>
      </c>
      <c r="N2379">
        <v>788</v>
      </c>
      <c r="O2379">
        <v>363</v>
      </c>
      <c r="P2379">
        <v>296</v>
      </c>
      <c r="Q2379">
        <v>4364</v>
      </c>
      <c r="R2379">
        <v>638</v>
      </c>
      <c r="S2379" t="s">
        <v>187</v>
      </c>
      <c r="T2379" t="s">
        <v>5281</v>
      </c>
      <c r="U2379" t="str">
        <f t="shared" si="37"/>
        <v>Westervillecity</v>
      </c>
      <c r="V2379" t="s">
        <v>3497</v>
      </c>
      <c r="W2379" t="s">
        <v>1053</v>
      </c>
    </row>
    <row r="2380" spans="1:25" x14ac:dyDescent="0.25">
      <c r="A2380">
        <v>3</v>
      </c>
      <c r="B2380">
        <v>16000</v>
      </c>
      <c r="C2380">
        <v>39</v>
      </c>
      <c r="D2380">
        <v>83622</v>
      </c>
      <c r="E2380">
        <v>64</v>
      </c>
      <c r="F2380">
        <v>17</v>
      </c>
      <c r="G2380">
        <v>131</v>
      </c>
      <c r="H2380">
        <v>604</v>
      </c>
      <c r="I2380">
        <v>2410</v>
      </c>
      <c r="J2380">
        <v>727</v>
      </c>
      <c r="K2380">
        <v>1092</v>
      </c>
      <c r="L2380">
        <v>1942</v>
      </c>
      <c r="M2380">
        <v>1286</v>
      </c>
      <c r="N2380">
        <v>625</v>
      </c>
      <c r="O2380">
        <v>228</v>
      </c>
      <c r="P2380">
        <v>187</v>
      </c>
      <c r="Q2380">
        <v>3900</v>
      </c>
      <c r="R2380">
        <v>435</v>
      </c>
      <c r="S2380" t="s">
        <v>187</v>
      </c>
      <c r="T2380" t="s">
        <v>5282</v>
      </c>
      <c r="U2380" t="str">
        <f t="shared" si="37"/>
        <v>Westlakecity</v>
      </c>
      <c r="V2380" t="s">
        <v>3498</v>
      </c>
      <c r="W2380" t="s">
        <v>1053</v>
      </c>
    </row>
    <row r="2381" spans="1:25" x14ac:dyDescent="0.25">
      <c r="A2381">
        <v>3</v>
      </c>
      <c r="B2381">
        <v>16000</v>
      </c>
      <c r="C2381">
        <v>39</v>
      </c>
      <c r="D2381">
        <v>84742</v>
      </c>
      <c r="E2381">
        <v>84</v>
      </c>
      <c r="F2381">
        <v>0</v>
      </c>
      <c r="G2381">
        <v>8</v>
      </c>
      <c r="H2381">
        <v>747</v>
      </c>
      <c r="I2381">
        <v>1302</v>
      </c>
      <c r="J2381">
        <v>807</v>
      </c>
      <c r="K2381">
        <v>477</v>
      </c>
      <c r="L2381">
        <v>2527</v>
      </c>
      <c r="M2381">
        <v>1111</v>
      </c>
      <c r="N2381">
        <v>741</v>
      </c>
      <c r="O2381">
        <v>404</v>
      </c>
      <c r="P2381">
        <v>112</v>
      </c>
      <c r="Q2381">
        <v>1773</v>
      </c>
      <c r="R2381">
        <v>914</v>
      </c>
      <c r="S2381" t="s">
        <v>187</v>
      </c>
      <c r="T2381" t="s">
        <v>5283</v>
      </c>
      <c r="U2381" t="str">
        <f t="shared" si="37"/>
        <v>Whitehallcity</v>
      </c>
      <c r="V2381" t="s">
        <v>3499</v>
      </c>
      <c r="W2381" t="s">
        <v>1053</v>
      </c>
    </row>
    <row r="2382" spans="1:25" x14ac:dyDescent="0.25">
      <c r="A2382">
        <v>3</v>
      </c>
      <c r="B2382">
        <v>16000</v>
      </c>
      <c r="C2382">
        <v>39</v>
      </c>
      <c r="D2382">
        <v>84812</v>
      </c>
      <c r="E2382">
        <v>58</v>
      </c>
      <c r="F2382">
        <v>0</v>
      </c>
      <c r="G2382">
        <v>0</v>
      </c>
      <c r="H2382">
        <v>425</v>
      </c>
      <c r="I2382">
        <v>1206</v>
      </c>
      <c r="J2382">
        <v>378</v>
      </c>
      <c r="K2382">
        <v>472</v>
      </c>
      <c r="L2382">
        <v>1382</v>
      </c>
      <c r="M2382">
        <v>423</v>
      </c>
      <c r="N2382">
        <v>250</v>
      </c>
      <c r="O2382">
        <v>187</v>
      </c>
      <c r="P2382">
        <v>51</v>
      </c>
      <c r="Q2382">
        <v>1588</v>
      </c>
      <c r="R2382">
        <v>172</v>
      </c>
      <c r="S2382" t="s">
        <v>187</v>
      </c>
      <c r="T2382" t="s">
        <v>6258</v>
      </c>
      <c r="U2382" t="str">
        <f t="shared" si="37"/>
        <v>WhiteOakCDP</v>
      </c>
      <c r="V2382" t="s">
        <v>389</v>
      </c>
      <c r="W2382" t="s">
        <v>1817</v>
      </c>
      <c r="X2382" t="s">
        <v>2066</v>
      </c>
    </row>
    <row r="2383" spans="1:25" x14ac:dyDescent="0.25">
      <c r="A2383">
        <v>3</v>
      </c>
      <c r="B2383">
        <v>16000</v>
      </c>
      <c r="C2383">
        <v>39</v>
      </c>
      <c r="D2383">
        <v>85036</v>
      </c>
      <c r="E2383">
        <v>55</v>
      </c>
      <c r="F2383">
        <v>0</v>
      </c>
      <c r="G2383">
        <v>7</v>
      </c>
      <c r="H2383">
        <v>319</v>
      </c>
      <c r="I2383">
        <v>2129</v>
      </c>
      <c r="J2383">
        <v>302</v>
      </c>
      <c r="K2383">
        <v>416</v>
      </c>
      <c r="L2383">
        <v>1194</v>
      </c>
      <c r="M2383">
        <v>424</v>
      </c>
      <c r="N2383">
        <v>266</v>
      </c>
      <c r="O2383">
        <v>160</v>
      </c>
      <c r="P2383">
        <v>177</v>
      </c>
      <c r="Q2383">
        <v>1444</v>
      </c>
      <c r="R2383">
        <v>185</v>
      </c>
      <c r="S2383" t="s">
        <v>187</v>
      </c>
      <c r="T2383" t="s">
        <v>5284</v>
      </c>
      <c r="U2383" t="str">
        <f t="shared" si="37"/>
        <v>Wickliffecity</v>
      </c>
      <c r="V2383" t="s">
        <v>3500</v>
      </c>
      <c r="W2383" t="s">
        <v>1053</v>
      </c>
    </row>
    <row r="2384" spans="1:25" x14ac:dyDescent="0.25">
      <c r="A2384">
        <v>3</v>
      </c>
      <c r="B2384">
        <v>16000</v>
      </c>
      <c r="C2384">
        <v>39</v>
      </c>
      <c r="D2384">
        <v>85484</v>
      </c>
      <c r="E2384">
        <v>133</v>
      </c>
      <c r="F2384">
        <v>0</v>
      </c>
      <c r="G2384">
        <v>27</v>
      </c>
      <c r="H2384">
        <v>508</v>
      </c>
      <c r="I2384">
        <v>3154</v>
      </c>
      <c r="J2384">
        <v>555</v>
      </c>
      <c r="K2384">
        <v>511</v>
      </c>
      <c r="L2384">
        <v>1597</v>
      </c>
      <c r="M2384">
        <v>804</v>
      </c>
      <c r="N2384">
        <v>520</v>
      </c>
      <c r="O2384">
        <v>204</v>
      </c>
      <c r="P2384">
        <v>170</v>
      </c>
      <c r="Q2384">
        <v>2201</v>
      </c>
      <c r="R2384">
        <v>332</v>
      </c>
      <c r="S2384" t="s">
        <v>187</v>
      </c>
      <c r="T2384" t="s">
        <v>5285</v>
      </c>
      <c r="U2384" t="str">
        <f t="shared" si="37"/>
        <v>Willoughbycity</v>
      </c>
      <c r="V2384" t="s">
        <v>3501</v>
      </c>
      <c r="W2384" t="s">
        <v>1053</v>
      </c>
    </row>
    <row r="2385" spans="1:24" x14ac:dyDescent="0.25">
      <c r="A2385">
        <v>3</v>
      </c>
      <c r="B2385">
        <v>16000</v>
      </c>
      <c r="C2385">
        <v>39</v>
      </c>
      <c r="D2385">
        <v>85638</v>
      </c>
      <c r="E2385">
        <v>99</v>
      </c>
      <c r="F2385">
        <v>12</v>
      </c>
      <c r="G2385">
        <v>12</v>
      </c>
      <c r="H2385">
        <v>332</v>
      </c>
      <c r="I2385">
        <v>2348</v>
      </c>
      <c r="J2385">
        <v>452</v>
      </c>
      <c r="K2385">
        <v>377</v>
      </c>
      <c r="L2385">
        <v>1267</v>
      </c>
      <c r="M2385">
        <v>510</v>
      </c>
      <c r="N2385">
        <v>299</v>
      </c>
      <c r="O2385">
        <v>171</v>
      </c>
      <c r="P2385">
        <v>90</v>
      </c>
      <c r="Q2385">
        <v>1356</v>
      </c>
      <c r="R2385">
        <v>214</v>
      </c>
      <c r="S2385" t="s">
        <v>187</v>
      </c>
      <c r="T2385" t="s">
        <v>5286</v>
      </c>
      <c r="U2385" t="str">
        <f t="shared" si="37"/>
        <v>Willowickcity</v>
      </c>
      <c r="V2385" t="s">
        <v>3502</v>
      </c>
      <c r="W2385" t="s">
        <v>1053</v>
      </c>
    </row>
    <row r="2386" spans="1:24" x14ac:dyDescent="0.25">
      <c r="A2386">
        <v>3</v>
      </c>
      <c r="B2386">
        <v>16000</v>
      </c>
      <c r="C2386">
        <v>39</v>
      </c>
      <c r="D2386">
        <v>85792</v>
      </c>
      <c r="E2386">
        <v>119</v>
      </c>
      <c r="F2386">
        <v>0</v>
      </c>
      <c r="G2386">
        <v>0</v>
      </c>
      <c r="H2386">
        <v>123</v>
      </c>
      <c r="I2386">
        <v>1019</v>
      </c>
      <c r="J2386">
        <v>699</v>
      </c>
      <c r="K2386">
        <v>144</v>
      </c>
      <c r="L2386">
        <v>895</v>
      </c>
      <c r="M2386">
        <v>299</v>
      </c>
      <c r="N2386">
        <v>100</v>
      </c>
      <c r="O2386">
        <v>112</v>
      </c>
      <c r="P2386">
        <v>82</v>
      </c>
      <c r="Q2386">
        <v>1406</v>
      </c>
      <c r="R2386">
        <v>243</v>
      </c>
      <c r="S2386" t="s">
        <v>187</v>
      </c>
      <c r="T2386" t="s">
        <v>4250</v>
      </c>
      <c r="U2386" t="str">
        <f t="shared" si="37"/>
        <v>Wilmingtoncity</v>
      </c>
      <c r="V2386" t="s">
        <v>2482</v>
      </c>
      <c r="W2386" t="s">
        <v>1053</v>
      </c>
    </row>
    <row r="2387" spans="1:24" x14ac:dyDescent="0.25">
      <c r="A2387">
        <v>3</v>
      </c>
      <c r="B2387">
        <v>16000</v>
      </c>
      <c r="C2387">
        <v>39</v>
      </c>
      <c r="D2387">
        <v>86548</v>
      </c>
      <c r="E2387">
        <v>72</v>
      </c>
      <c r="F2387">
        <v>5</v>
      </c>
      <c r="G2387">
        <v>64</v>
      </c>
      <c r="H2387">
        <v>398</v>
      </c>
      <c r="I2387">
        <v>2694</v>
      </c>
      <c r="J2387">
        <v>367</v>
      </c>
      <c r="K2387">
        <v>408</v>
      </c>
      <c r="L2387">
        <v>1996</v>
      </c>
      <c r="M2387">
        <v>471</v>
      </c>
      <c r="N2387">
        <v>433</v>
      </c>
      <c r="O2387">
        <v>246</v>
      </c>
      <c r="P2387">
        <v>114</v>
      </c>
      <c r="Q2387">
        <v>3056</v>
      </c>
      <c r="R2387">
        <v>341</v>
      </c>
      <c r="S2387" t="s">
        <v>187</v>
      </c>
      <c r="T2387" t="s">
        <v>5287</v>
      </c>
      <c r="U2387" t="str">
        <f t="shared" si="37"/>
        <v>Woostercity</v>
      </c>
      <c r="V2387" t="s">
        <v>3503</v>
      </c>
      <c r="W2387" t="s">
        <v>1053</v>
      </c>
    </row>
    <row r="2388" spans="1:24" x14ac:dyDescent="0.25">
      <c r="A2388">
        <v>3</v>
      </c>
      <c r="B2388">
        <v>16000</v>
      </c>
      <c r="C2388">
        <v>39</v>
      </c>
      <c r="D2388">
        <v>86604</v>
      </c>
      <c r="E2388">
        <v>49</v>
      </c>
      <c r="F2388">
        <v>7</v>
      </c>
      <c r="G2388">
        <v>7</v>
      </c>
      <c r="H2388">
        <v>202</v>
      </c>
      <c r="I2388">
        <v>779</v>
      </c>
      <c r="J2388">
        <v>297</v>
      </c>
      <c r="K2388">
        <v>314</v>
      </c>
      <c r="L2388">
        <v>1043</v>
      </c>
      <c r="M2388">
        <v>790</v>
      </c>
      <c r="N2388">
        <v>328</v>
      </c>
      <c r="O2388">
        <v>115</v>
      </c>
      <c r="P2388">
        <v>66</v>
      </c>
      <c r="Q2388">
        <v>3400</v>
      </c>
      <c r="R2388">
        <v>344</v>
      </c>
      <c r="S2388" t="s">
        <v>187</v>
      </c>
      <c r="T2388" t="s">
        <v>5288</v>
      </c>
      <c r="U2388" t="str">
        <f t="shared" si="37"/>
        <v>Worthingtoncity</v>
      </c>
      <c r="V2388" t="s">
        <v>3504</v>
      </c>
      <c r="W2388" t="s">
        <v>1053</v>
      </c>
    </row>
    <row r="2389" spans="1:24" x14ac:dyDescent="0.25">
      <c r="A2389">
        <v>3</v>
      </c>
      <c r="B2389">
        <v>16000</v>
      </c>
      <c r="C2389">
        <v>39</v>
      </c>
      <c r="D2389">
        <v>86772</v>
      </c>
      <c r="E2389">
        <v>88</v>
      </c>
      <c r="F2389">
        <v>5</v>
      </c>
      <c r="G2389">
        <v>27</v>
      </c>
      <c r="H2389">
        <v>495</v>
      </c>
      <c r="I2389">
        <v>2359</v>
      </c>
      <c r="J2389">
        <v>516</v>
      </c>
      <c r="K2389">
        <v>319</v>
      </c>
      <c r="L2389">
        <v>2067</v>
      </c>
      <c r="M2389">
        <v>386</v>
      </c>
      <c r="N2389">
        <v>436</v>
      </c>
      <c r="O2389">
        <v>240</v>
      </c>
      <c r="P2389">
        <v>53</v>
      </c>
      <c r="Q2389">
        <v>2603</v>
      </c>
      <c r="R2389">
        <v>719</v>
      </c>
      <c r="S2389" t="s">
        <v>187</v>
      </c>
      <c r="T2389" t="s">
        <v>5289</v>
      </c>
      <c r="U2389" t="str">
        <f t="shared" si="37"/>
        <v>Xeniacity</v>
      </c>
      <c r="V2389" t="s">
        <v>3505</v>
      </c>
      <c r="W2389" t="s">
        <v>1053</v>
      </c>
    </row>
    <row r="2390" spans="1:24" x14ac:dyDescent="0.25">
      <c r="A2390">
        <v>3</v>
      </c>
      <c r="B2390">
        <v>16000</v>
      </c>
      <c r="C2390">
        <v>39</v>
      </c>
      <c r="D2390">
        <v>88000</v>
      </c>
      <c r="E2390">
        <v>135</v>
      </c>
      <c r="F2390">
        <v>11</v>
      </c>
      <c r="G2390">
        <v>66</v>
      </c>
      <c r="H2390">
        <v>1322</v>
      </c>
      <c r="I2390">
        <v>5584</v>
      </c>
      <c r="J2390">
        <v>1953</v>
      </c>
      <c r="K2390">
        <v>1441</v>
      </c>
      <c r="L2390">
        <v>5963</v>
      </c>
      <c r="M2390">
        <v>1351</v>
      </c>
      <c r="N2390">
        <v>1189</v>
      </c>
      <c r="O2390">
        <v>953</v>
      </c>
      <c r="P2390">
        <v>430</v>
      </c>
      <c r="Q2390">
        <v>8459</v>
      </c>
      <c r="R2390">
        <v>1229</v>
      </c>
      <c r="S2390" t="s">
        <v>187</v>
      </c>
      <c r="T2390" t="s">
        <v>5290</v>
      </c>
      <c r="U2390" t="str">
        <f t="shared" si="37"/>
        <v>Youngstowncity</v>
      </c>
      <c r="V2390" t="s">
        <v>3506</v>
      </c>
      <c r="W2390" t="s">
        <v>1053</v>
      </c>
    </row>
    <row r="2391" spans="1:24" x14ac:dyDescent="0.25">
      <c r="A2391">
        <v>3</v>
      </c>
      <c r="B2391">
        <v>16000</v>
      </c>
      <c r="C2391">
        <v>39</v>
      </c>
      <c r="D2391">
        <v>88084</v>
      </c>
      <c r="E2391">
        <v>84</v>
      </c>
      <c r="F2391">
        <v>0</v>
      </c>
      <c r="G2391">
        <v>47</v>
      </c>
      <c r="H2391">
        <v>440</v>
      </c>
      <c r="I2391">
        <v>2572</v>
      </c>
      <c r="J2391">
        <v>446</v>
      </c>
      <c r="K2391">
        <v>264</v>
      </c>
      <c r="L2391">
        <v>2197</v>
      </c>
      <c r="M2391">
        <v>374</v>
      </c>
      <c r="N2391">
        <v>300</v>
      </c>
      <c r="O2391">
        <v>287</v>
      </c>
      <c r="P2391">
        <v>72</v>
      </c>
      <c r="Q2391">
        <v>2416</v>
      </c>
      <c r="R2391">
        <v>361</v>
      </c>
      <c r="S2391" t="s">
        <v>187</v>
      </c>
      <c r="T2391" t="s">
        <v>5291</v>
      </c>
      <c r="U2391" t="str">
        <f t="shared" si="37"/>
        <v>Zanesvillecity</v>
      </c>
      <c r="V2391" t="s">
        <v>3507</v>
      </c>
      <c r="W2391" t="s">
        <v>1053</v>
      </c>
    </row>
    <row r="2392" spans="1:24" x14ac:dyDescent="0.25">
      <c r="A2392">
        <v>3</v>
      </c>
      <c r="B2392">
        <v>16000</v>
      </c>
      <c r="C2392">
        <v>40</v>
      </c>
      <c r="D2392">
        <v>200</v>
      </c>
      <c r="E2392">
        <v>121</v>
      </c>
      <c r="F2392">
        <v>0</v>
      </c>
      <c r="G2392">
        <v>103</v>
      </c>
      <c r="H2392">
        <v>142</v>
      </c>
      <c r="I2392">
        <v>911</v>
      </c>
      <c r="J2392">
        <v>224</v>
      </c>
      <c r="K2392">
        <v>174</v>
      </c>
      <c r="L2392">
        <v>1398</v>
      </c>
      <c r="M2392">
        <v>424</v>
      </c>
      <c r="N2392">
        <v>222</v>
      </c>
      <c r="O2392">
        <v>236</v>
      </c>
      <c r="P2392">
        <v>67</v>
      </c>
      <c r="Q2392">
        <v>2167</v>
      </c>
      <c r="R2392">
        <v>439</v>
      </c>
      <c r="S2392" t="s">
        <v>189</v>
      </c>
      <c r="T2392" t="s">
        <v>5292</v>
      </c>
      <c r="U2392" t="str">
        <f t="shared" si="37"/>
        <v>Adacity</v>
      </c>
      <c r="V2392" t="s">
        <v>684</v>
      </c>
      <c r="W2392" t="s">
        <v>1053</v>
      </c>
    </row>
    <row r="2393" spans="1:24" x14ac:dyDescent="0.25">
      <c r="A2393">
        <v>3</v>
      </c>
      <c r="B2393">
        <v>16000</v>
      </c>
      <c r="C2393">
        <v>40</v>
      </c>
      <c r="D2393">
        <v>1700</v>
      </c>
      <c r="E2393">
        <v>235</v>
      </c>
      <c r="F2393">
        <v>0</v>
      </c>
      <c r="G2393">
        <v>5</v>
      </c>
      <c r="H2393">
        <v>240</v>
      </c>
      <c r="I2393">
        <v>398</v>
      </c>
      <c r="J2393">
        <v>476</v>
      </c>
      <c r="K2393">
        <v>168</v>
      </c>
      <c r="L2393">
        <v>1513</v>
      </c>
      <c r="M2393">
        <v>309</v>
      </c>
      <c r="N2393">
        <v>261</v>
      </c>
      <c r="O2393">
        <v>279</v>
      </c>
      <c r="P2393">
        <v>71</v>
      </c>
      <c r="Q2393">
        <v>1885</v>
      </c>
      <c r="R2393">
        <v>910</v>
      </c>
      <c r="S2393" t="s">
        <v>189</v>
      </c>
      <c r="T2393" t="s">
        <v>5293</v>
      </c>
      <c r="U2393" t="str">
        <f t="shared" si="37"/>
        <v>Altuscity</v>
      </c>
      <c r="V2393" t="s">
        <v>3508</v>
      </c>
      <c r="W2393" t="s">
        <v>1053</v>
      </c>
    </row>
    <row r="2394" spans="1:24" x14ac:dyDescent="0.25">
      <c r="A2394">
        <v>3</v>
      </c>
      <c r="B2394">
        <v>16000</v>
      </c>
      <c r="C2394">
        <v>40</v>
      </c>
      <c r="D2394">
        <v>2600</v>
      </c>
      <c r="E2394">
        <v>205</v>
      </c>
      <c r="F2394">
        <v>0</v>
      </c>
      <c r="G2394">
        <v>378</v>
      </c>
      <c r="H2394">
        <v>460</v>
      </c>
      <c r="I2394">
        <v>1213</v>
      </c>
      <c r="J2394">
        <v>554</v>
      </c>
      <c r="K2394">
        <v>354</v>
      </c>
      <c r="L2394">
        <v>2037</v>
      </c>
      <c r="M2394">
        <v>550</v>
      </c>
      <c r="N2394">
        <v>320</v>
      </c>
      <c r="O2394">
        <v>329</v>
      </c>
      <c r="P2394">
        <v>151</v>
      </c>
      <c r="Q2394">
        <v>2402</v>
      </c>
      <c r="R2394">
        <v>318</v>
      </c>
      <c r="S2394" t="s">
        <v>189</v>
      </c>
      <c r="T2394" t="s">
        <v>5294</v>
      </c>
      <c r="U2394" t="str">
        <f t="shared" si="37"/>
        <v>Ardmorecity</v>
      </c>
      <c r="V2394" t="s">
        <v>3509</v>
      </c>
      <c r="W2394" t="s">
        <v>1053</v>
      </c>
    </row>
    <row r="2395" spans="1:24" x14ac:dyDescent="0.25">
      <c r="A2395">
        <v>3</v>
      </c>
      <c r="B2395">
        <v>16000</v>
      </c>
      <c r="C2395">
        <v>40</v>
      </c>
      <c r="D2395">
        <v>4450</v>
      </c>
      <c r="E2395">
        <v>173</v>
      </c>
      <c r="F2395">
        <v>0</v>
      </c>
      <c r="G2395">
        <v>2050</v>
      </c>
      <c r="H2395">
        <v>566</v>
      </c>
      <c r="I2395">
        <v>2341</v>
      </c>
      <c r="J2395">
        <v>850</v>
      </c>
      <c r="K2395">
        <v>446</v>
      </c>
      <c r="L2395">
        <v>2682</v>
      </c>
      <c r="M2395">
        <v>882</v>
      </c>
      <c r="N2395">
        <v>586</v>
      </c>
      <c r="O2395">
        <v>435</v>
      </c>
      <c r="P2395">
        <v>197</v>
      </c>
      <c r="Q2395">
        <v>3529</v>
      </c>
      <c r="R2395">
        <v>331</v>
      </c>
      <c r="S2395" t="s">
        <v>189</v>
      </c>
      <c r="T2395" t="s">
        <v>5295</v>
      </c>
      <c r="U2395" t="str">
        <f t="shared" si="37"/>
        <v>Bartlesvillecity</v>
      </c>
      <c r="V2395" t="s">
        <v>3510</v>
      </c>
      <c r="W2395" t="s">
        <v>1053</v>
      </c>
    </row>
    <row r="2396" spans="1:24" x14ac:dyDescent="0.25">
      <c r="A2396">
        <v>3</v>
      </c>
      <c r="B2396">
        <v>16000</v>
      </c>
      <c r="C2396">
        <v>40</v>
      </c>
      <c r="D2396">
        <v>5700</v>
      </c>
      <c r="E2396">
        <v>111</v>
      </c>
      <c r="F2396">
        <v>6</v>
      </c>
      <c r="G2396">
        <v>109</v>
      </c>
      <c r="H2396">
        <v>528</v>
      </c>
      <c r="I2396">
        <v>1141</v>
      </c>
      <c r="J2396">
        <v>717</v>
      </c>
      <c r="K2396">
        <v>521</v>
      </c>
      <c r="L2396">
        <v>1708</v>
      </c>
      <c r="M2396">
        <v>776</v>
      </c>
      <c r="N2396">
        <v>727</v>
      </c>
      <c r="O2396">
        <v>370</v>
      </c>
      <c r="P2396">
        <v>127</v>
      </c>
      <c r="Q2396">
        <v>2743</v>
      </c>
      <c r="R2396">
        <v>551</v>
      </c>
      <c r="S2396" t="s">
        <v>189</v>
      </c>
      <c r="T2396" t="s">
        <v>5296</v>
      </c>
      <c r="U2396" t="str">
        <f t="shared" si="37"/>
        <v>Bethanycity</v>
      </c>
      <c r="V2396" t="s">
        <v>3511</v>
      </c>
      <c r="W2396" t="s">
        <v>1053</v>
      </c>
    </row>
    <row r="2397" spans="1:24" x14ac:dyDescent="0.25">
      <c r="A2397">
        <v>3</v>
      </c>
      <c r="B2397">
        <v>16000</v>
      </c>
      <c r="C2397">
        <v>40</v>
      </c>
      <c r="D2397">
        <v>9050</v>
      </c>
      <c r="E2397">
        <v>224</v>
      </c>
      <c r="F2397">
        <v>0</v>
      </c>
      <c r="G2397">
        <v>726</v>
      </c>
      <c r="H2397">
        <v>1442</v>
      </c>
      <c r="I2397">
        <v>4377</v>
      </c>
      <c r="J2397">
        <v>2904</v>
      </c>
      <c r="K2397">
        <v>1737</v>
      </c>
      <c r="L2397">
        <v>5288</v>
      </c>
      <c r="M2397">
        <v>2315</v>
      </c>
      <c r="N2397">
        <v>1489</v>
      </c>
      <c r="O2397">
        <v>648</v>
      </c>
      <c r="P2397">
        <v>370</v>
      </c>
      <c r="Q2397">
        <v>6742</v>
      </c>
      <c r="R2397">
        <v>775</v>
      </c>
      <c r="S2397" t="s">
        <v>189</v>
      </c>
      <c r="T2397" t="s">
        <v>6541</v>
      </c>
      <c r="U2397" t="str">
        <f t="shared" si="37"/>
        <v>BrokenArrowcity</v>
      </c>
      <c r="V2397" t="s">
        <v>3512</v>
      </c>
      <c r="W2397" t="s">
        <v>3513</v>
      </c>
      <c r="X2397" t="s">
        <v>1053</v>
      </c>
    </row>
    <row r="2398" spans="1:24" x14ac:dyDescent="0.25">
      <c r="A2398">
        <v>3</v>
      </c>
      <c r="B2398">
        <v>16000</v>
      </c>
      <c r="C2398">
        <v>40</v>
      </c>
      <c r="D2398">
        <v>13950</v>
      </c>
      <c r="E2398">
        <v>89</v>
      </c>
      <c r="F2398">
        <v>0</v>
      </c>
      <c r="G2398">
        <v>180</v>
      </c>
      <c r="H2398">
        <v>260</v>
      </c>
      <c r="I2398">
        <v>952</v>
      </c>
      <c r="J2398">
        <v>262</v>
      </c>
      <c r="K2398">
        <v>218</v>
      </c>
      <c r="L2398">
        <v>1033</v>
      </c>
      <c r="M2398">
        <v>248</v>
      </c>
      <c r="N2398">
        <v>234</v>
      </c>
      <c r="O2398">
        <v>224</v>
      </c>
      <c r="P2398">
        <v>60</v>
      </c>
      <c r="Q2398">
        <v>1791</v>
      </c>
      <c r="R2398">
        <v>325</v>
      </c>
      <c r="S2398" t="s">
        <v>189</v>
      </c>
      <c r="T2398" t="s">
        <v>5297</v>
      </c>
      <c r="U2398" t="str">
        <f t="shared" si="37"/>
        <v>Chickashacity</v>
      </c>
      <c r="V2398" t="s">
        <v>3514</v>
      </c>
      <c r="W2398" t="s">
        <v>1053</v>
      </c>
    </row>
    <row r="2399" spans="1:24" x14ac:dyDescent="0.25">
      <c r="A2399">
        <v>3</v>
      </c>
      <c r="B2399">
        <v>16000</v>
      </c>
      <c r="C2399">
        <v>40</v>
      </c>
      <c r="D2399">
        <v>14700</v>
      </c>
      <c r="E2399">
        <v>77</v>
      </c>
      <c r="F2399">
        <v>0</v>
      </c>
      <c r="G2399">
        <v>77</v>
      </c>
      <c r="H2399">
        <v>337</v>
      </c>
      <c r="I2399">
        <v>1163</v>
      </c>
      <c r="J2399">
        <v>513</v>
      </c>
      <c r="K2399">
        <v>136</v>
      </c>
      <c r="L2399">
        <v>1070</v>
      </c>
      <c r="M2399">
        <v>372</v>
      </c>
      <c r="N2399">
        <v>219</v>
      </c>
      <c r="O2399">
        <v>144</v>
      </c>
      <c r="P2399">
        <v>18</v>
      </c>
      <c r="Q2399">
        <v>1422</v>
      </c>
      <c r="R2399">
        <v>341</v>
      </c>
      <c r="S2399" t="s">
        <v>189</v>
      </c>
      <c r="T2399" t="s">
        <v>5298</v>
      </c>
      <c r="U2399" t="str">
        <f t="shared" si="37"/>
        <v>Claremorecity</v>
      </c>
      <c r="V2399" t="s">
        <v>3515</v>
      </c>
      <c r="W2399" t="s">
        <v>1053</v>
      </c>
    </row>
    <row r="2400" spans="1:24" x14ac:dyDescent="0.25">
      <c r="A2400">
        <v>3</v>
      </c>
      <c r="B2400">
        <v>16000</v>
      </c>
      <c r="C2400">
        <v>40</v>
      </c>
      <c r="D2400">
        <v>19900</v>
      </c>
      <c r="E2400">
        <v>73</v>
      </c>
      <c r="F2400">
        <v>0</v>
      </c>
      <c r="G2400">
        <v>123</v>
      </c>
      <c r="H2400">
        <v>468</v>
      </c>
      <c r="I2400">
        <v>1471</v>
      </c>
      <c r="J2400">
        <v>715</v>
      </c>
      <c r="K2400">
        <v>489</v>
      </c>
      <c r="L2400">
        <v>1882</v>
      </c>
      <c r="M2400">
        <v>634</v>
      </c>
      <c r="N2400">
        <v>597</v>
      </c>
      <c r="O2400">
        <v>334</v>
      </c>
      <c r="P2400">
        <v>123</v>
      </c>
      <c r="Q2400">
        <v>1845</v>
      </c>
      <c r="R2400">
        <v>1810</v>
      </c>
      <c r="S2400" t="s">
        <v>189</v>
      </c>
      <c r="T2400" t="s">
        <v>6542</v>
      </c>
      <c r="U2400" t="str">
        <f t="shared" si="37"/>
        <v>DelCitycity</v>
      </c>
      <c r="V2400" t="s">
        <v>400</v>
      </c>
      <c r="W2400" t="s">
        <v>1352</v>
      </c>
      <c r="X2400" t="s">
        <v>1053</v>
      </c>
    </row>
    <row r="2401" spans="1:24" x14ac:dyDescent="0.25">
      <c r="A2401">
        <v>3</v>
      </c>
      <c r="B2401">
        <v>16000</v>
      </c>
      <c r="C2401">
        <v>40</v>
      </c>
      <c r="D2401">
        <v>21900</v>
      </c>
      <c r="E2401">
        <v>130</v>
      </c>
      <c r="F2401">
        <v>0</v>
      </c>
      <c r="G2401">
        <v>1468</v>
      </c>
      <c r="H2401">
        <v>497</v>
      </c>
      <c r="I2401">
        <v>1072</v>
      </c>
      <c r="J2401">
        <v>333</v>
      </c>
      <c r="K2401">
        <v>226</v>
      </c>
      <c r="L2401">
        <v>1417</v>
      </c>
      <c r="M2401">
        <v>440</v>
      </c>
      <c r="N2401">
        <v>261</v>
      </c>
      <c r="O2401">
        <v>290</v>
      </c>
      <c r="P2401">
        <v>95</v>
      </c>
      <c r="Q2401">
        <v>1929</v>
      </c>
      <c r="R2401">
        <v>302</v>
      </c>
      <c r="S2401" t="s">
        <v>189</v>
      </c>
      <c r="T2401" t="s">
        <v>5299</v>
      </c>
      <c r="U2401" t="str">
        <f t="shared" si="37"/>
        <v>Duncancity</v>
      </c>
      <c r="V2401" t="s">
        <v>3516</v>
      </c>
      <c r="W2401" t="s">
        <v>1053</v>
      </c>
    </row>
    <row r="2402" spans="1:24" x14ac:dyDescent="0.25">
      <c r="A2402">
        <v>3</v>
      </c>
      <c r="B2402">
        <v>16000</v>
      </c>
      <c r="C2402">
        <v>40</v>
      </c>
      <c r="D2402">
        <v>22050</v>
      </c>
      <c r="E2402">
        <v>90</v>
      </c>
      <c r="F2402">
        <v>5</v>
      </c>
      <c r="G2402">
        <v>33</v>
      </c>
      <c r="H2402">
        <v>217</v>
      </c>
      <c r="I2402">
        <v>698</v>
      </c>
      <c r="J2402">
        <v>220</v>
      </c>
      <c r="K2402">
        <v>286</v>
      </c>
      <c r="L2402">
        <v>991</v>
      </c>
      <c r="M2402">
        <v>204</v>
      </c>
      <c r="N2402">
        <v>136</v>
      </c>
      <c r="O2402">
        <v>166</v>
      </c>
      <c r="P2402">
        <v>130</v>
      </c>
      <c r="Q2402">
        <v>1577</v>
      </c>
      <c r="R2402">
        <v>197</v>
      </c>
      <c r="S2402" t="s">
        <v>189</v>
      </c>
      <c r="T2402" t="s">
        <v>5300</v>
      </c>
      <c r="U2402" t="str">
        <f t="shared" si="37"/>
        <v>Durantcity</v>
      </c>
      <c r="V2402" t="s">
        <v>3517</v>
      </c>
      <c r="W2402" t="s">
        <v>1053</v>
      </c>
    </row>
    <row r="2403" spans="1:24" x14ac:dyDescent="0.25">
      <c r="A2403">
        <v>3</v>
      </c>
      <c r="B2403">
        <v>16000</v>
      </c>
      <c r="C2403">
        <v>40</v>
      </c>
      <c r="D2403">
        <v>23200</v>
      </c>
      <c r="E2403">
        <v>348</v>
      </c>
      <c r="F2403">
        <v>0</v>
      </c>
      <c r="G2403">
        <v>1113</v>
      </c>
      <c r="H2403">
        <v>1222</v>
      </c>
      <c r="I2403">
        <v>2020</v>
      </c>
      <c r="J2403">
        <v>1438</v>
      </c>
      <c r="K2403">
        <v>1408</v>
      </c>
      <c r="L2403">
        <v>4330</v>
      </c>
      <c r="M2403">
        <v>2428</v>
      </c>
      <c r="N2403">
        <v>1318</v>
      </c>
      <c r="O2403">
        <v>740</v>
      </c>
      <c r="P2403">
        <v>668</v>
      </c>
      <c r="Q2403">
        <v>7961</v>
      </c>
      <c r="R2403">
        <v>1936</v>
      </c>
      <c r="S2403" t="s">
        <v>189</v>
      </c>
      <c r="T2403" t="s">
        <v>5301</v>
      </c>
      <c r="U2403" t="str">
        <f t="shared" si="37"/>
        <v>Edmondcity</v>
      </c>
      <c r="V2403" t="s">
        <v>3518</v>
      </c>
      <c r="W2403" t="s">
        <v>1053</v>
      </c>
    </row>
    <row r="2404" spans="1:24" x14ac:dyDescent="0.25">
      <c r="A2404">
        <v>3</v>
      </c>
      <c r="B2404">
        <v>16000</v>
      </c>
      <c r="C2404">
        <v>40</v>
      </c>
      <c r="D2404">
        <v>23500</v>
      </c>
      <c r="E2404">
        <v>112</v>
      </c>
      <c r="F2404">
        <v>0</v>
      </c>
      <c r="G2404">
        <v>559</v>
      </c>
      <c r="H2404">
        <v>242</v>
      </c>
      <c r="I2404">
        <v>258</v>
      </c>
      <c r="J2404">
        <v>325</v>
      </c>
      <c r="K2404">
        <v>119</v>
      </c>
      <c r="L2404">
        <v>865</v>
      </c>
      <c r="M2404">
        <v>106</v>
      </c>
      <c r="N2404">
        <v>158</v>
      </c>
      <c r="O2404">
        <v>246</v>
      </c>
      <c r="P2404">
        <v>20</v>
      </c>
      <c r="Q2404">
        <v>991</v>
      </c>
      <c r="R2404">
        <v>96</v>
      </c>
      <c r="S2404" t="s">
        <v>189</v>
      </c>
      <c r="T2404" t="s">
        <v>6543</v>
      </c>
      <c r="U2404" t="str">
        <f t="shared" si="37"/>
        <v>ElkCitycity</v>
      </c>
      <c r="V2404" t="s">
        <v>872</v>
      </c>
      <c r="W2404" t="s">
        <v>1352</v>
      </c>
      <c r="X2404" t="s">
        <v>1053</v>
      </c>
    </row>
    <row r="2405" spans="1:24" x14ac:dyDescent="0.25">
      <c r="A2405">
        <v>3</v>
      </c>
      <c r="B2405">
        <v>16000</v>
      </c>
      <c r="C2405">
        <v>40</v>
      </c>
      <c r="D2405">
        <v>23700</v>
      </c>
      <c r="E2405">
        <v>190</v>
      </c>
      <c r="F2405">
        <v>4</v>
      </c>
      <c r="G2405">
        <v>137</v>
      </c>
      <c r="H2405">
        <v>375</v>
      </c>
      <c r="I2405">
        <v>602</v>
      </c>
      <c r="J2405">
        <v>470</v>
      </c>
      <c r="K2405">
        <v>286</v>
      </c>
      <c r="L2405">
        <v>1166</v>
      </c>
      <c r="M2405">
        <v>269</v>
      </c>
      <c r="N2405">
        <v>275</v>
      </c>
      <c r="O2405">
        <v>191</v>
      </c>
      <c r="P2405">
        <v>100</v>
      </c>
      <c r="Q2405">
        <v>1193</v>
      </c>
      <c r="R2405">
        <v>552</v>
      </c>
      <c r="S2405" t="s">
        <v>189</v>
      </c>
      <c r="T2405" t="s">
        <v>6544</v>
      </c>
      <c r="U2405" t="str">
        <f t="shared" si="37"/>
        <v>ElRenocity</v>
      </c>
      <c r="V2405" t="s">
        <v>402</v>
      </c>
      <c r="W2405" t="s">
        <v>906</v>
      </c>
      <c r="X2405" t="s">
        <v>1053</v>
      </c>
    </row>
    <row r="2406" spans="1:24" x14ac:dyDescent="0.25">
      <c r="A2406">
        <v>3</v>
      </c>
      <c r="B2406">
        <v>16000</v>
      </c>
      <c r="C2406">
        <v>40</v>
      </c>
      <c r="D2406">
        <v>23950</v>
      </c>
      <c r="E2406">
        <v>392</v>
      </c>
      <c r="F2406">
        <v>0</v>
      </c>
      <c r="G2406">
        <v>553</v>
      </c>
      <c r="H2406">
        <v>879</v>
      </c>
      <c r="I2406">
        <v>1504</v>
      </c>
      <c r="J2406">
        <v>2023</v>
      </c>
      <c r="K2406">
        <v>1165</v>
      </c>
      <c r="L2406">
        <v>3734</v>
      </c>
      <c r="M2406">
        <v>1141</v>
      </c>
      <c r="N2406">
        <v>639</v>
      </c>
      <c r="O2406">
        <v>751</v>
      </c>
      <c r="P2406">
        <v>201</v>
      </c>
      <c r="Q2406">
        <v>5072</v>
      </c>
      <c r="R2406">
        <v>1046</v>
      </c>
      <c r="S2406" t="s">
        <v>189</v>
      </c>
      <c r="T2406" t="s">
        <v>5302</v>
      </c>
      <c r="U2406" t="str">
        <f t="shared" si="37"/>
        <v>Enidcity</v>
      </c>
      <c r="V2406" t="s">
        <v>3519</v>
      </c>
      <c r="W2406" t="s">
        <v>1053</v>
      </c>
    </row>
    <row r="2407" spans="1:24" x14ac:dyDescent="0.25">
      <c r="A2407">
        <v>3</v>
      </c>
      <c r="B2407">
        <v>16000</v>
      </c>
      <c r="C2407">
        <v>40</v>
      </c>
      <c r="D2407">
        <v>27300</v>
      </c>
      <c r="E2407">
        <v>0</v>
      </c>
      <c r="F2407">
        <v>0</v>
      </c>
      <c r="G2407">
        <v>0</v>
      </c>
      <c r="H2407">
        <v>0</v>
      </c>
      <c r="I2407">
        <v>21</v>
      </c>
      <c r="J2407">
        <v>35</v>
      </c>
      <c r="K2407">
        <v>0</v>
      </c>
      <c r="L2407">
        <v>165</v>
      </c>
      <c r="M2407">
        <v>37</v>
      </c>
      <c r="N2407">
        <v>16</v>
      </c>
      <c r="O2407">
        <v>23</v>
      </c>
      <c r="P2407">
        <v>0</v>
      </c>
      <c r="Q2407">
        <v>311</v>
      </c>
      <c r="R2407">
        <v>106</v>
      </c>
      <c r="S2407" t="s">
        <v>189</v>
      </c>
      <c r="T2407" t="s">
        <v>6545</v>
      </c>
      <c r="U2407" t="str">
        <f t="shared" si="37"/>
        <v>FortSillCDP</v>
      </c>
      <c r="V2407" t="s">
        <v>1780</v>
      </c>
      <c r="W2407" t="s">
        <v>3520</v>
      </c>
      <c r="X2407" t="s">
        <v>2066</v>
      </c>
    </row>
    <row r="2408" spans="1:24" x14ac:dyDescent="0.25">
      <c r="A2408">
        <v>3</v>
      </c>
      <c r="B2408">
        <v>16000</v>
      </c>
      <c r="C2408">
        <v>40</v>
      </c>
      <c r="D2408">
        <v>31700</v>
      </c>
      <c r="E2408">
        <v>118</v>
      </c>
      <c r="F2408">
        <v>0</v>
      </c>
      <c r="G2408">
        <v>49</v>
      </c>
      <c r="H2408">
        <v>312</v>
      </c>
      <c r="I2408">
        <v>404</v>
      </c>
      <c r="J2408">
        <v>283</v>
      </c>
      <c r="K2408">
        <v>134</v>
      </c>
      <c r="L2408">
        <v>875</v>
      </c>
      <c r="M2408">
        <v>268</v>
      </c>
      <c r="N2408">
        <v>198</v>
      </c>
      <c r="O2408">
        <v>124</v>
      </c>
      <c r="P2408">
        <v>50</v>
      </c>
      <c r="Q2408">
        <v>1072</v>
      </c>
      <c r="R2408">
        <v>336</v>
      </c>
      <c r="S2408" t="s">
        <v>189</v>
      </c>
      <c r="T2408" t="s">
        <v>5303</v>
      </c>
      <c r="U2408" t="str">
        <f t="shared" si="37"/>
        <v>Guthriecity</v>
      </c>
      <c r="V2408" t="s">
        <v>831</v>
      </c>
      <c r="W2408" t="s">
        <v>1053</v>
      </c>
    </row>
    <row r="2409" spans="1:24" x14ac:dyDescent="0.25">
      <c r="A2409">
        <v>3</v>
      </c>
      <c r="B2409">
        <v>16000</v>
      </c>
      <c r="C2409">
        <v>40</v>
      </c>
      <c r="D2409">
        <v>41850</v>
      </c>
      <c r="E2409">
        <v>282</v>
      </c>
      <c r="F2409">
        <v>9</v>
      </c>
      <c r="G2409">
        <v>149</v>
      </c>
      <c r="H2409">
        <v>1057</v>
      </c>
      <c r="I2409">
        <v>2769</v>
      </c>
      <c r="J2409">
        <v>1882</v>
      </c>
      <c r="K2409">
        <v>720</v>
      </c>
      <c r="L2409">
        <v>6707</v>
      </c>
      <c r="M2409">
        <v>1730</v>
      </c>
      <c r="N2409">
        <v>1199</v>
      </c>
      <c r="O2409">
        <v>1172</v>
      </c>
      <c r="P2409">
        <v>299</v>
      </c>
      <c r="Q2409">
        <v>8075</v>
      </c>
      <c r="R2409">
        <v>3147</v>
      </c>
      <c r="S2409" t="s">
        <v>189</v>
      </c>
      <c r="T2409" t="s">
        <v>5304</v>
      </c>
      <c r="U2409" t="str">
        <f t="shared" si="37"/>
        <v>Lawtoncity</v>
      </c>
      <c r="V2409" t="s">
        <v>3521</v>
      </c>
      <c r="W2409" t="s">
        <v>1053</v>
      </c>
    </row>
    <row r="2410" spans="1:24" x14ac:dyDescent="0.25">
      <c r="A2410">
        <v>3</v>
      </c>
      <c r="B2410">
        <v>16000</v>
      </c>
      <c r="C2410">
        <v>40</v>
      </c>
      <c r="D2410">
        <v>44800</v>
      </c>
      <c r="E2410">
        <v>99</v>
      </c>
      <c r="F2410">
        <v>0</v>
      </c>
      <c r="G2410">
        <v>170</v>
      </c>
      <c r="H2410">
        <v>233</v>
      </c>
      <c r="I2410">
        <v>789</v>
      </c>
      <c r="J2410">
        <v>303</v>
      </c>
      <c r="K2410">
        <v>200</v>
      </c>
      <c r="L2410">
        <v>1138</v>
      </c>
      <c r="M2410">
        <v>318</v>
      </c>
      <c r="N2410">
        <v>255</v>
      </c>
      <c r="O2410">
        <v>262</v>
      </c>
      <c r="P2410">
        <v>48</v>
      </c>
      <c r="Q2410">
        <v>1436</v>
      </c>
      <c r="R2410">
        <v>742</v>
      </c>
      <c r="S2410" t="s">
        <v>189</v>
      </c>
      <c r="T2410" t="s">
        <v>5305</v>
      </c>
      <c r="U2410" t="str">
        <f t="shared" si="37"/>
        <v>McAlestercity</v>
      </c>
      <c r="V2410" t="s">
        <v>3522</v>
      </c>
      <c r="W2410" t="s">
        <v>1053</v>
      </c>
    </row>
    <row r="2411" spans="1:24" x14ac:dyDescent="0.25">
      <c r="A2411">
        <v>3</v>
      </c>
      <c r="B2411">
        <v>16000</v>
      </c>
      <c r="C2411">
        <v>40</v>
      </c>
      <c r="D2411">
        <v>48000</v>
      </c>
      <c r="E2411">
        <v>51</v>
      </c>
      <c r="F2411">
        <v>0</v>
      </c>
      <c r="G2411">
        <v>51</v>
      </c>
      <c r="H2411">
        <v>213</v>
      </c>
      <c r="I2411">
        <v>928</v>
      </c>
      <c r="J2411">
        <v>249</v>
      </c>
      <c r="K2411">
        <v>81</v>
      </c>
      <c r="L2411">
        <v>1095</v>
      </c>
      <c r="M2411">
        <v>226</v>
      </c>
      <c r="N2411">
        <v>215</v>
      </c>
      <c r="O2411">
        <v>231</v>
      </c>
      <c r="P2411">
        <v>67</v>
      </c>
      <c r="Q2411">
        <v>1460</v>
      </c>
      <c r="R2411">
        <v>209</v>
      </c>
      <c r="S2411" t="s">
        <v>189</v>
      </c>
      <c r="T2411" t="s">
        <v>4301</v>
      </c>
      <c r="U2411" t="str">
        <f t="shared" si="37"/>
        <v>Miamicity</v>
      </c>
      <c r="V2411" t="s">
        <v>790</v>
      </c>
      <c r="W2411" t="s">
        <v>1053</v>
      </c>
    </row>
    <row r="2412" spans="1:24" x14ac:dyDescent="0.25">
      <c r="A2412">
        <v>3</v>
      </c>
      <c r="B2412">
        <v>16000</v>
      </c>
      <c r="C2412">
        <v>40</v>
      </c>
      <c r="D2412">
        <v>48350</v>
      </c>
      <c r="E2412">
        <v>186</v>
      </c>
      <c r="F2412">
        <v>9</v>
      </c>
      <c r="G2412">
        <v>144</v>
      </c>
      <c r="H2412">
        <v>732</v>
      </c>
      <c r="I2412">
        <v>2353</v>
      </c>
      <c r="J2412">
        <v>1620</v>
      </c>
      <c r="K2412">
        <v>866</v>
      </c>
      <c r="L2412">
        <v>4484</v>
      </c>
      <c r="M2412">
        <v>1260</v>
      </c>
      <c r="N2412">
        <v>1098</v>
      </c>
      <c r="O2412">
        <v>559</v>
      </c>
      <c r="P2412">
        <v>338</v>
      </c>
      <c r="Q2412">
        <v>5192</v>
      </c>
      <c r="R2412">
        <v>4612</v>
      </c>
      <c r="S2412" t="s">
        <v>189</v>
      </c>
      <c r="T2412" t="s">
        <v>6546</v>
      </c>
      <c r="U2412" t="str">
        <f t="shared" si="37"/>
        <v>MidwestCitycity</v>
      </c>
      <c r="V2412" t="s">
        <v>3523</v>
      </c>
      <c r="W2412" t="s">
        <v>1352</v>
      </c>
      <c r="X2412" t="s">
        <v>1053</v>
      </c>
    </row>
    <row r="2413" spans="1:24" x14ac:dyDescent="0.25">
      <c r="A2413">
        <v>3</v>
      </c>
      <c r="B2413">
        <v>16000</v>
      </c>
      <c r="C2413">
        <v>40</v>
      </c>
      <c r="D2413">
        <v>49200</v>
      </c>
      <c r="E2413">
        <v>131</v>
      </c>
      <c r="F2413">
        <v>0</v>
      </c>
      <c r="G2413">
        <v>268</v>
      </c>
      <c r="H2413">
        <v>1079</v>
      </c>
      <c r="I2413">
        <v>3347</v>
      </c>
      <c r="J2413">
        <v>1740</v>
      </c>
      <c r="K2413">
        <v>911</v>
      </c>
      <c r="L2413">
        <v>3560</v>
      </c>
      <c r="M2413">
        <v>1384</v>
      </c>
      <c r="N2413">
        <v>1031</v>
      </c>
      <c r="O2413">
        <v>432</v>
      </c>
      <c r="P2413">
        <v>380</v>
      </c>
      <c r="Q2413">
        <v>4088</v>
      </c>
      <c r="R2413">
        <v>2013</v>
      </c>
      <c r="S2413" t="s">
        <v>189</v>
      </c>
      <c r="T2413" t="s">
        <v>5306</v>
      </c>
      <c r="U2413" t="str">
        <f t="shared" si="37"/>
        <v>Moorecity</v>
      </c>
      <c r="V2413" t="s">
        <v>1462</v>
      </c>
      <c r="W2413" t="s">
        <v>1053</v>
      </c>
    </row>
    <row r="2414" spans="1:24" x14ac:dyDescent="0.25">
      <c r="A2414">
        <v>3</v>
      </c>
      <c r="B2414">
        <v>16000</v>
      </c>
      <c r="C2414">
        <v>40</v>
      </c>
      <c r="D2414">
        <v>50050</v>
      </c>
      <c r="E2414">
        <v>191</v>
      </c>
      <c r="F2414">
        <v>0</v>
      </c>
      <c r="G2414">
        <v>54</v>
      </c>
      <c r="H2414">
        <v>773</v>
      </c>
      <c r="I2414">
        <v>2570</v>
      </c>
      <c r="J2414">
        <v>800</v>
      </c>
      <c r="K2414">
        <v>693</v>
      </c>
      <c r="L2414">
        <v>2841</v>
      </c>
      <c r="M2414">
        <v>843</v>
      </c>
      <c r="N2414">
        <v>527</v>
      </c>
      <c r="O2414">
        <v>508</v>
      </c>
      <c r="P2414">
        <v>151</v>
      </c>
      <c r="Q2414">
        <v>3981</v>
      </c>
      <c r="R2414">
        <v>850</v>
      </c>
      <c r="S2414" t="s">
        <v>189</v>
      </c>
      <c r="T2414" t="s">
        <v>5307</v>
      </c>
      <c r="U2414" t="str">
        <f t="shared" si="37"/>
        <v>Muskogeecity</v>
      </c>
      <c r="V2414" t="s">
        <v>1575</v>
      </c>
      <c r="W2414" t="s">
        <v>1053</v>
      </c>
    </row>
    <row r="2415" spans="1:24" x14ac:dyDescent="0.25">
      <c r="A2415">
        <v>3</v>
      </c>
      <c r="B2415">
        <v>16000</v>
      </c>
      <c r="C2415">
        <v>40</v>
      </c>
      <c r="D2415">
        <v>50100</v>
      </c>
      <c r="E2415">
        <v>49</v>
      </c>
      <c r="F2415">
        <v>0</v>
      </c>
      <c r="G2415">
        <v>107</v>
      </c>
      <c r="H2415">
        <v>269</v>
      </c>
      <c r="I2415">
        <v>809</v>
      </c>
      <c r="J2415">
        <v>449</v>
      </c>
      <c r="K2415">
        <v>280</v>
      </c>
      <c r="L2415">
        <v>934</v>
      </c>
      <c r="M2415">
        <v>356</v>
      </c>
      <c r="N2415">
        <v>367</v>
      </c>
      <c r="O2415">
        <v>92</v>
      </c>
      <c r="P2415">
        <v>62</v>
      </c>
      <c r="Q2415">
        <v>1035</v>
      </c>
      <c r="R2415">
        <v>540</v>
      </c>
      <c r="S2415" t="s">
        <v>189</v>
      </c>
      <c r="T2415" t="s">
        <v>5308</v>
      </c>
      <c r="U2415" t="str">
        <f t="shared" si="37"/>
        <v>Mustangcity</v>
      </c>
      <c r="V2415" t="s">
        <v>3524</v>
      </c>
      <c r="W2415" t="s">
        <v>1053</v>
      </c>
    </row>
    <row r="2416" spans="1:24" x14ac:dyDescent="0.25">
      <c r="A2416">
        <v>3</v>
      </c>
      <c r="B2416">
        <v>16000</v>
      </c>
      <c r="C2416">
        <v>40</v>
      </c>
      <c r="D2416">
        <v>52500</v>
      </c>
      <c r="E2416">
        <v>478</v>
      </c>
      <c r="F2416">
        <v>24</v>
      </c>
      <c r="G2416">
        <v>516</v>
      </c>
      <c r="H2416">
        <v>1563</v>
      </c>
      <c r="I2416">
        <v>3491</v>
      </c>
      <c r="J2416">
        <v>2170</v>
      </c>
      <c r="K2416">
        <v>1152</v>
      </c>
      <c r="L2416">
        <v>7883</v>
      </c>
      <c r="M2416">
        <v>2160</v>
      </c>
      <c r="N2416">
        <v>1561</v>
      </c>
      <c r="O2416">
        <v>1023</v>
      </c>
      <c r="P2416">
        <v>572</v>
      </c>
      <c r="Q2416">
        <v>14845</v>
      </c>
      <c r="R2416">
        <v>2979</v>
      </c>
      <c r="S2416" t="s">
        <v>189</v>
      </c>
      <c r="T2416" t="s">
        <v>5309</v>
      </c>
      <c r="U2416" t="str">
        <f t="shared" si="37"/>
        <v>Normancity</v>
      </c>
      <c r="V2416" t="s">
        <v>1165</v>
      </c>
      <c r="W2416" t="s">
        <v>1053</v>
      </c>
    </row>
    <row r="2417" spans="1:24" x14ac:dyDescent="0.25">
      <c r="A2417">
        <v>3</v>
      </c>
      <c r="B2417">
        <v>16000</v>
      </c>
      <c r="C2417">
        <v>40</v>
      </c>
      <c r="D2417">
        <v>55000</v>
      </c>
      <c r="E2417">
        <v>2310</v>
      </c>
      <c r="F2417">
        <v>78</v>
      </c>
      <c r="G2417">
        <v>4000</v>
      </c>
      <c r="H2417">
        <v>9994</v>
      </c>
      <c r="I2417">
        <v>25189</v>
      </c>
      <c r="J2417">
        <v>14455</v>
      </c>
      <c r="K2417">
        <v>11207</v>
      </c>
      <c r="L2417">
        <v>37494</v>
      </c>
      <c r="M2417">
        <v>16503</v>
      </c>
      <c r="N2417">
        <v>12848</v>
      </c>
      <c r="O2417">
        <v>7561</v>
      </c>
      <c r="P2417">
        <v>3107</v>
      </c>
      <c r="Q2417">
        <v>47271</v>
      </c>
      <c r="R2417">
        <v>17479</v>
      </c>
      <c r="S2417" t="s">
        <v>189</v>
      </c>
      <c r="T2417" t="s">
        <v>6547</v>
      </c>
      <c r="U2417" t="str">
        <f t="shared" si="37"/>
        <v>OklahomaCitycity</v>
      </c>
      <c r="V2417" t="s">
        <v>190</v>
      </c>
      <c r="W2417" t="s">
        <v>1352</v>
      </c>
      <c r="X2417" t="s">
        <v>1053</v>
      </c>
    </row>
    <row r="2418" spans="1:24" x14ac:dyDescent="0.25">
      <c r="A2418">
        <v>3</v>
      </c>
      <c r="B2418">
        <v>16000</v>
      </c>
      <c r="C2418">
        <v>40</v>
      </c>
      <c r="D2418">
        <v>55150</v>
      </c>
      <c r="E2418">
        <v>61</v>
      </c>
      <c r="F2418">
        <v>0</v>
      </c>
      <c r="G2418">
        <v>53</v>
      </c>
      <c r="H2418">
        <v>245</v>
      </c>
      <c r="I2418">
        <v>654</v>
      </c>
      <c r="J2418">
        <v>258</v>
      </c>
      <c r="K2418">
        <v>92</v>
      </c>
      <c r="L2418">
        <v>1120</v>
      </c>
      <c r="M2418">
        <v>154</v>
      </c>
      <c r="N2418">
        <v>149</v>
      </c>
      <c r="O2418">
        <v>198</v>
      </c>
      <c r="P2418">
        <v>82</v>
      </c>
      <c r="Q2418">
        <v>1442</v>
      </c>
      <c r="R2418">
        <v>176</v>
      </c>
      <c r="S2418" t="s">
        <v>189</v>
      </c>
      <c r="T2418" t="s">
        <v>5310</v>
      </c>
      <c r="U2418" t="str">
        <f t="shared" si="37"/>
        <v>Okmulgeecity</v>
      </c>
      <c r="V2418" t="s">
        <v>1578</v>
      </c>
      <c r="W2418" t="s">
        <v>1053</v>
      </c>
    </row>
    <row r="2419" spans="1:24" x14ac:dyDescent="0.25">
      <c r="A2419">
        <v>3</v>
      </c>
      <c r="B2419">
        <v>16000</v>
      </c>
      <c r="C2419">
        <v>40</v>
      </c>
      <c r="D2419">
        <v>56650</v>
      </c>
      <c r="E2419">
        <v>51</v>
      </c>
      <c r="F2419">
        <v>0</v>
      </c>
      <c r="G2419">
        <v>121</v>
      </c>
      <c r="H2419">
        <v>308</v>
      </c>
      <c r="I2419">
        <v>1004</v>
      </c>
      <c r="J2419">
        <v>959</v>
      </c>
      <c r="K2419">
        <v>310</v>
      </c>
      <c r="L2419">
        <v>657</v>
      </c>
      <c r="M2419">
        <v>309</v>
      </c>
      <c r="N2419">
        <v>244</v>
      </c>
      <c r="O2419">
        <v>102</v>
      </c>
      <c r="P2419">
        <v>42</v>
      </c>
      <c r="Q2419">
        <v>1047</v>
      </c>
      <c r="R2419">
        <v>177</v>
      </c>
      <c r="S2419" t="s">
        <v>189</v>
      </c>
      <c r="T2419" t="s">
        <v>5311</v>
      </c>
      <c r="U2419" t="str">
        <f t="shared" si="37"/>
        <v>Owassocity</v>
      </c>
      <c r="V2419" t="s">
        <v>3525</v>
      </c>
      <c r="W2419" t="s">
        <v>1053</v>
      </c>
    </row>
    <row r="2420" spans="1:24" x14ac:dyDescent="0.25">
      <c r="A2420">
        <v>3</v>
      </c>
      <c r="B2420">
        <v>16000</v>
      </c>
      <c r="C2420">
        <v>40</v>
      </c>
      <c r="D2420">
        <v>59850</v>
      </c>
      <c r="E2420">
        <v>146</v>
      </c>
      <c r="F2420">
        <v>0</v>
      </c>
      <c r="G2420">
        <v>913</v>
      </c>
      <c r="H2420">
        <v>593</v>
      </c>
      <c r="I2420">
        <v>3003</v>
      </c>
      <c r="J2420">
        <v>552</v>
      </c>
      <c r="K2420">
        <v>455</v>
      </c>
      <c r="L2420">
        <v>2199</v>
      </c>
      <c r="M2420">
        <v>632</v>
      </c>
      <c r="N2420">
        <v>209</v>
      </c>
      <c r="O2420">
        <v>293</v>
      </c>
      <c r="P2420">
        <v>183</v>
      </c>
      <c r="Q2420">
        <v>2388</v>
      </c>
      <c r="R2420">
        <v>386</v>
      </c>
      <c r="S2420" t="s">
        <v>189</v>
      </c>
      <c r="T2420" t="s">
        <v>6548</v>
      </c>
      <c r="U2420" t="str">
        <f t="shared" si="37"/>
        <v>PoncaCitycity</v>
      </c>
      <c r="V2420" t="s">
        <v>3526</v>
      </c>
      <c r="W2420" t="s">
        <v>1352</v>
      </c>
      <c r="X2420" t="s">
        <v>1053</v>
      </c>
    </row>
    <row r="2421" spans="1:24" x14ac:dyDescent="0.25">
      <c r="A2421">
        <v>3</v>
      </c>
      <c r="B2421">
        <v>16000</v>
      </c>
      <c r="C2421">
        <v>40</v>
      </c>
      <c r="D2421">
        <v>65300</v>
      </c>
      <c r="E2421">
        <v>17</v>
      </c>
      <c r="F2421">
        <v>0</v>
      </c>
      <c r="G2421">
        <v>146</v>
      </c>
      <c r="H2421">
        <v>426</v>
      </c>
      <c r="I2421">
        <v>1711</v>
      </c>
      <c r="J2421">
        <v>651</v>
      </c>
      <c r="K2421">
        <v>356</v>
      </c>
      <c r="L2421">
        <v>1146</v>
      </c>
      <c r="M2421">
        <v>482</v>
      </c>
      <c r="N2421">
        <v>331</v>
      </c>
      <c r="O2421">
        <v>124</v>
      </c>
      <c r="P2421">
        <v>105</v>
      </c>
      <c r="Q2421">
        <v>1434</v>
      </c>
      <c r="R2421">
        <v>328</v>
      </c>
      <c r="S2421" t="s">
        <v>189</v>
      </c>
      <c r="T2421" t="s">
        <v>6549</v>
      </c>
      <c r="U2421" t="str">
        <f t="shared" si="37"/>
        <v>SandSpringscity</v>
      </c>
      <c r="V2421" t="s">
        <v>3527</v>
      </c>
      <c r="W2421" t="s">
        <v>2049</v>
      </c>
      <c r="X2421" t="s">
        <v>1053</v>
      </c>
    </row>
    <row r="2422" spans="1:24" x14ac:dyDescent="0.25">
      <c r="A2422">
        <v>3</v>
      </c>
      <c r="B2422">
        <v>16000</v>
      </c>
      <c r="C2422">
        <v>40</v>
      </c>
      <c r="D2422">
        <v>65400</v>
      </c>
      <c r="E2422">
        <v>106</v>
      </c>
      <c r="F2422">
        <v>7</v>
      </c>
      <c r="G2422">
        <v>213</v>
      </c>
      <c r="H2422">
        <v>528</v>
      </c>
      <c r="I2422">
        <v>1453</v>
      </c>
      <c r="J2422">
        <v>635</v>
      </c>
      <c r="K2422">
        <v>484</v>
      </c>
      <c r="L2422">
        <v>1409</v>
      </c>
      <c r="M2422">
        <v>457</v>
      </c>
      <c r="N2422">
        <v>366</v>
      </c>
      <c r="O2422">
        <v>244</v>
      </c>
      <c r="P2422">
        <v>109</v>
      </c>
      <c r="Q2422">
        <v>1748</v>
      </c>
      <c r="R2422">
        <v>211</v>
      </c>
      <c r="S2422" t="s">
        <v>189</v>
      </c>
      <c r="T2422" t="s">
        <v>5312</v>
      </c>
      <c r="U2422" t="str">
        <f t="shared" si="37"/>
        <v>Sapulpacity</v>
      </c>
      <c r="V2422" t="s">
        <v>3528</v>
      </c>
      <c r="W2422" t="s">
        <v>1053</v>
      </c>
    </row>
    <row r="2423" spans="1:24" x14ac:dyDescent="0.25">
      <c r="A2423">
        <v>3</v>
      </c>
      <c r="B2423">
        <v>16000</v>
      </c>
      <c r="C2423">
        <v>40</v>
      </c>
      <c r="D2423">
        <v>66800</v>
      </c>
      <c r="E2423">
        <v>111</v>
      </c>
      <c r="F2423">
        <v>0</v>
      </c>
      <c r="G2423">
        <v>139</v>
      </c>
      <c r="H2423">
        <v>647</v>
      </c>
      <c r="I2423">
        <v>1498</v>
      </c>
      <c r="J2423">
        <v>434</v>
      </c>
      <c r="K2423">
        <v>321</v>
      </c>
      <c r="L2423">
        <v>1962</v>
      </c>
      <c r="M2423">
        <v>550</v>
      </c>
      <c r="N2423">
        <v>342</v>
      </c>
      <c r="O2423">
        <v>411</v>
      </c>
      <c r="P2423">
        <v>87</v>
      </c>
      <c r="Q2423">
        <v>2676</v>
      </c>
      <c r="R2423">
        <v>1088</v>
      </c>
      <c r="S2423" t="s">
        <v>189</v>
      </c>
      <c r="T2423" t="s">
        <v>4574</v>
      </c>
      <c r="U2423" t="str">
        <f t="shared" si="37"/>
        <v>Shawneecity</v>
      </c>
      <c r="V2423" t="s">
        <v>912</v>
      </c>
      <c r="W2423" t="s">
        <v>1053</v>
      </c>
    </row>
    <row r="2424" spans="1:24" x14ac:dyDescent="0.25">
      <c r="A2424">
        <v>3</v>
      </c>
      <c r="B2424">
        <v>16000</v>
      </c>
      <c r="C2424">
        <v>40</v>
      </c>
      <c r="D2424">
        <v>70300</v>
      </c>
      <c r="E2424">
        <v>322</v>
      </c>
      <c r="F2424">
        <v>0</v>
      </c>
      <c r="G2424">
        <v>75</v>
      </c>
      <c r="H2424">
        <v>484</v>
      </c>
      <c r="I2424">
        <v>1753</v>
      </c>
      <c r="J2424">
        <v>532</v>
      </c>
      <c r="K2424">
        <v>349</v>
      </c>
      <c r="L2424">
        <v>3502</v>
      </c>
      <c r="M2424">
        <v>810</v>
      </c>
      <c r="N2424">
        <v>594</v>
      </c>
      <c r="O2424">
        <v>561</v>
      </c>
      <c r="P2424">
        <v>376</v>
      </c>
      <c r="Q2424">
        <v>7353</v>
      </c>
      <c r="R2424">
        <v>714</v>
      </c>
      <c r="S2424" t="s">
        <v>189</v>
      </c>
      <c r="T2424" t="s">
        <v>4870</v>
      </c>
      <c r="U2424" t="str">
        <f t="shared" si="37"/>
        <v>Stillwatercity</v>
      </c>
      <c r="V2424" t="s">
        <v>1292</v>
      </c>
      <c r="W2424" t="s">
        <v>1053</v>
      </c>
    </row>
    <row r="2425" spans="1:24" x14ac:dyDescent="0.25">
      <c r="A2425">
        <v>3</v>
      </c>
      <c r="B2425">
        <v>16000</v>
      </c>
      <c r="C2425">
        <v>40</v>
      </c>
      <c r="D2425">
        <v>72100</v>
      </c>
      <c r="E2425">
        <v>151</v>
      </c>
      <c r="F2425">
        <v>0</v>
      </c>
      <c r="G2425">
        <v>9</v>
      </c>
      <c r="H2425">
        <v>176</v>
      </c>
      <c r="I2425">
        <v>253</v>
      </c>
      <c r="J2425">
        <v>194</v>
      </c>
      <c r="K2425">
        <v>115</v>
      </c>
      <c r="L2425">
        <v>916</v>
      </c>
      <c r="M2425">
        <v>161</v>
      </c>
      <c r="N2425">
        <v>100</v>
      </c>
      <c r="O2425">
        <v>130</v>
      </c>
      <c r="P2425">
        <v>96</v>
      </c>
      <c r="Q2425">
        <v>1708</v>
      </c>
      <c r="R2425">
        <v>174</v>
      </c>
      <c r="S2425" t="s">
        <v>189</v>
      </c>
      <c r="T2425" t="s">
        <v>5313</v>
      </c>
      <c r="U2425" t="str">
        <f t="shared" si="37"/>
        <v>Tahlequahcity</v>
      </c>
      <c r="V2425" t="s">
        <v>3529</v>
      </c>
      <c r="W2425" t="s">
        <v>1053</v>
      </c>
    </row>
    <row r="2426" spans="1:24" x14ac:dyDescent="0.25">
      <c r="A2426">
        <v>3</v>
      </c>
      <c r="B2426">
        <v>16000</v>
      </c>
      <c r="C2426">
        <v>40</v>
      </c>
      <c r="D2426">
        <v>73250</v>
      </c>
      <c r="E2426">
        <v>98</v>
      </c>
      <c r="F2426">
        <v>0</v>
      </c>
      <c r="G2426">
        <v>191</v>
      </c>
      <c r="H2426">
        <v>188</v>
      </c>
      <c r="I2426">
        <v>379</v>
      </c>
      <c r="J2426">
        <v>252</v>
      </c>
      <c r="K2426">
        <v>293</v>
      </c>
      <c r="L2426">
        <v>987</v>
      </c>
      <c r="M2426">
        <v>568</v>
      </c>
      <c r="N2426">
        <v>387</v>
      </c>
      <c r="O2426">
        <v>207</v>
      </c>
      <c r="P2426">
        <v>37</v>
      </c>
      <c r="Q2426">
        <v>1393</v>
      </c>
      <c r="R2426">
        <v>427</v>
      </c>
      <c r="S2426" t="s">
        <v>189</v>
      </c>
      <c r="T2426" t="s">
        <v>6550</v>
      </c>
      <c r="U2426" t="str">
        <f t="shared" si="37"/>
        <v>TheVillagecity</v>
      </c>
      <c r="V2426" t="s">
        <v>3530</v>
      </c>
      <c r="W2426" t="s">
        <v>2505</v>
      </c>
      <c r="X2426" t="s">
        <v>1053</v>
      </c>
    </row>
    <row r="2427" spans="1:24" x14ac:dyDescent="0.25">
      <c r="A2427">
        <v>3</v>
      </c>
      <c r="B2427">
        <v>16000</v>
      </c>
      <c r="C2427">
        <v>40</v>
      </c>
      <c r="D2427">
        <v>75000</v>
      </c>
      <c r="E2427">
        <v>1485</v>
      </c>
      <c r="F2427">
        <v>29</v>
      </c>
      <c r="G2427">
        <v>5585</v>
      </c>
      <c r="H2427">
        <v>8069</v>
      </c>
      <c r="I2427">
        <v>25391</v>
      </c>
      <c r="J2427">
        <v>16019</v>
      </c>
      <c r="K2427">
        <v>10083</v>
      </c>
      <c r="L2427">
        <v>31638</v>
      </c>
      <c r="M2427">
        <v>13160</v>
      </c>
      <c r="N2427">
        <v>10676</v>
      </c>
      <c r="O2427">
        <v>6442</v>
      </c>
      <c r="P2427">
        <v>2438</v>
      </c>
      <c r="Q2427">
        <v>43372</v>
      </c>
      <c r="R2427">
        <v>4940</v>
      </c>
      <c r="S2427" t="s">
        <v>189</v>
      </c>
      <c r="T2427" t="s">
        <v>5314</v>
      </c>
      <c r="U2427" t="str">
        <f t="shared" si="37"/>
        <v>Tulsacity</v>
      </c>
      <c r="V2427" t="s">
        <v>1586</v>
      </c>
      <c r="W2427" t="s">
        <v>1053</v>
      </c>
    </row>
    <row r="2428" spans="1:24" x14ac:dyDescent="0.25">
      <c r="A2428">
        <v>3</v>
      </c>
      <c r="B2428">
        <v>16000</v>
      </c>
      <c r="C2428">
        <v>40</v>
      </c>
      <c r="D2428">
        <v>79450</v>
      </c>
      <c r="E2428">
        <v>226</v>
      </c>
      <c r="F2428">
        <v>0</v>
      </c>
      <c r="G2428">
        <v>270</v>
      </c>
      <c r="H2428">
        <v>159</v>
      </c>
      <c r="I2428">
        <v>602</v>
      </c>
      <c r="J2428">
        <v>225</v>
      </c>
      <c r="K2428">
        <v>74</v>
      </c>
      <c r="L2428">
        <v>1239</v>
      </c>
      <c r="M2428">
        <v>192</v>
      </c>
      <c r="N2428">
        <v>186</v>
      </c>
      <c r="O2428">
        <v>119</v>
      </c>
      <c r="P2428">
        <v>66</v>
      </c>
      <c r="Q2428">
        <v>1516</v>
      </c>
      <c r="R2428">
        <v>131</v>
      </c>
      <c r="S2428" t="s">
        <v>189</v>
      </c>
      <c r="T2428" t="s">
        <v>5315</v>
      </c>
      <c r="U2428" t="str">
        <f t="shared" si="37"/>
        <v>Weatherfordcity</v>
      </c>
      <c r="V2428" t="s">
        <v>3531</v>
      </c>
      <c r="W2428" t="s">
        <v>1053</v>
      </c>
    </row>
    <row r="2429" spans="1:24" x14ac:dyDescent="0.25">
      <c r="A2429">
        <v>3</v>
      </c>
      <c r="B2429">
        <v>16000</v>
      </c>
      <c r="C2429">
        <v>40</v>
      </c>
      <c r="D2429">
        <v>82150</v>
      </c>
      <c r="E2429">
        <v>183</v>
      </c>
      <c r="F2429">
        <v>0</v>
      </c>
      <c r="G2429">
        <v>825</v>
      </c>
      <c r="H2429">
        <v>290</v>
      </c>
      <c r="I2429">
        <v>414</v>
      </c>
      <c r="J2429">
        <v>469</v>
      </c>
      <c r="K2429">
        <v>234</v>
      </c>
      <c r="L2429">
        <v>1112</v>
      </c>
      <c r="M2429">
        <v>270</v>
      </c>
      <c r="N2429">
        <v>245</v>
      </c>
      <c r="O2429">
        <v>70</v>
      </c>
      <c r="P2429">
        <v>82</v>
      </c>
      <c r="Q2429">
        <v>1124</v>
      </c>
      <c r="R2429">
        <v>232</v>
      </c>
      <c r="S2429" t="s">
        <v>189</v>
      </c>
      <c r="T2429" t="s">
        <v>5316</v>
      </c>
      <c r="U2429" t="str">
        <f t="shared" si="37"/>
        <v>Woodwardcity</v>
      </c>
      <c r="V2429" t="s">
        <v>1589</v>
      </c>
      <c r="W2429" t="s">
        <v>1053</v>
      </c>
    </row>
    <row r="2430" spans="1:24" x14ac:dyDescent="0.25">
      <c r="A2430">
        <v>3</v>
      </c>
      <c r="B2430">
        <v>16000</v>
      </c>
      <c r="C2430">
        <v>40</v>
      </c>
      <c r="D2430">
        <v>82950</v>
      </c>
      <c r="E2430">
        <v>152</v>
      </c>
      <c r="F2430">
        <v>9</v>
      </c>
      <c r="G2430">
        <v>254</v>
      </c>
      <c r="H2430">
        <v>467</v>
      </c>
      <c r="I2430">
        <v>1811</v>
      </c>
      <c r="J2430">
        <v>949</v>
      </c>
      <c r="K2430">
        <v>575</v>
      </c>
      <c r="L2430">
        <v>2047</v>
      </c>
      <c r="M2430">
        <v>833</v>
      </c>
      <c r="N2430">
        <v>637</v>
      </c>
      <c r="O2430">
        <v>229</v>
      </c>
      <c r="P2430">
        <v>68</v>
      </c>
      <c r="Q2430">
        <v>2179</v>
      </c>
      <c r="R2430">
        <v>653</v>
      </c>
      <c r="S2430" t="s">
        <v>189</v>
      </c>
      <c r="T2430" t="s">
        <v>5317</v>
      </c>
      <c r="U2430" t="str">
        <f t="shared" si="37"/>
        <v>Yukoncity</v>
      </c>
      <c r="V2430" t="s">
        <v>3532</v>
      </c>
      <c r="W2430" t="s">
        <v>1053</v>
      </c>
    </row>
    <row r="2431" spans="1:24" x14ac:dyDescent="0.25">
      <c r="A2431">
        <v>3</v>
      </c>
      <c r="B2431">
        <v>16000</v>
      </c>
      <c r="C2431">
        <v>41</v>
      </c>
      <c r="D2431">
        <v>1000</v>
      </c>
      <c r="E2431">
        <v>224</v>
      </c>
      <c r="F2431">
        <v>18</v>
      </c>
      <c r="G2431">
        <v>81</v>
      </c>
      <c r="H2431">
        <v>751</v>
      </c>
      <c r="I2431">
        <v>3635</v>
      </c>
      <c r="J2431">
        <v>682</v>
      </c>
      <c r="K2431">
        <v>464</v>
      </c>
      <c r="L2431">
        <v>2408</v>
      </c>
      <c r="M2431">
        <v>549</v>
      </c>
      <c r="N2431">
        <v>581</v>
      </c>
      <c r="O2431">
        <v>375</v>
      </c>
      <c r="P2431">
        <v>156</v>
      </c>
      <c r="Q2431">
        <v>2873</v>
      </c>
      <c r="R2431">
        <v>644</v>
      </c>
      <c r="S2431" t="s">
        <v>191</v>
      </c>
      <c r="T2431" t="s">
        <v>3997</v>
      </c>
      <c r="U2431" t="str">
        <f t="shared" si="37"/>
        <v>Albanycity</v>
      </c>
      <c r="V2431" t="s">
        <v>1396</v>
      </c>
      <c r="W2431" t="s">
        <v>1053</v>
      </c>
    </row>
    <row r="2432" spans="1:24" x14ac:dyDescent="0.25">
      <c r="A2432">
        <v>3</v>
      </c>
      <c r="B2432">
        <v>16000</v>
      </c>
      <c r="C2432">
        <v>41</v>
      </c>
      <c r="D2432">
        <v>1650</v>
      </c>
      <c r="E2432">
        <v>183</v>
      </c>
      <c r="F2432">
        <v>73</v>
      </c>
      <c r="G2432">
        <v>9</v>
      </c>
      <c r="H2432">
        <v>1166</v>
      </c>
      <c r="I2432">
        <v>4744</v>
      </c>
      <c r="J2432">
        <v>1179</v>
      </c>
      <c r="K2432">
        <v>1058</v>
      </c>
      <c r="L2432">
        <v>2940</v>
      </c>
      <c r="M2432">
        <v>997</v>
      </c>
      <c r="N2432">
        <v>1040</v>
      </c>
      <c r="O2432">
        <v>417</v>
      </c>
      <c r="P2432">
        <v>125</v>
      </c>
      <c r="Q2432">
        <v>3481</v>
      </c>
      <c r="R2432">
        <v>544</v>
      </c>
      <c r="S2432" t="s">
        <v>191</v>
      </c>
      <c r="T2432" t="s">
        <v>5318</v>
      </c>
      <c r="U2432" t="str">
        <f t="shared" si="37"/>
        <v>AlohaCDP</v>
      </c>
      <c r="V2432" t="s">
        <v>3533</v>
      </c>
      <c r="W2432" t="s">
        <v>2066</v>
      </c>
    </row>
    <row r="2433" spans="1:26" x14ac:dyDescent="0.25">
      <c r="A2433">
        <v>3</v>
      </c>
      <c r="B2433">
        <v>16000</v>
      </c>
      <c r="C2433">
        <v>41</v>
      </c>
      <c r="D2433">
        <v>1850</v>
      </c>
      <c r="E2433">
        <v>199</v>
      </c>
      <c r="F2433">
        <v>138</v>
      </c>
      <c r="G2433">
        <v>12</v>
      </c>
      <c r="H2433">
        <v>411</v>
      </c>
      <c r="I2433">
        <v>1652</v>
      </c>
      <c r="J2433">
        <v>546</v>
      </c>
      <c r="K2433">
        <v>278</v>
      </c>
      <c r="L2433">
        <v>1638</v>
      </c>
      <c r="M2433">
        <v>389</v>
      </c>
      <c r="N2433">
        <v>278</v>
      </c>
      <c r="O2433">
        <v>278</v>
      </c>
      <c r="P2433">
        <v>118</v>
      </c>
      <c r="Q2433">
        <v>1550</v>
      </c>
      <c r="R2433">
        <v>367</v>
      </c>
      <c r="S2433" t="s">
        <v>191</v>
      </c>
      <c r="T2433" t="s">
        <v>5319</v>
      </c>
      <c r="U2433" t="str">
        <f t="shared" si="37"/>
        <v>AltamontCDP</v>
      </c>
      <c r="V2433" t="s">
        <v>3534</v>
      </c>
      <c r="W2433" t="s">
        <v>2066</v>
      </c>
    </row>
    <row r="2434" spans="1:26" x14ac:dyDescent="0.25">
      <c r="A2434">
        <v>3</v>
      </c>
      <c r="B2434">
        <v>16000</v>
      </c>
      <c r="C2434">
        <v>41</v>
      </c>
      <c r="D2434">
        <v>3050</v>
      </c>
      <c r="E2434">
        <v>161</v>
      </c>
      <c r="F2434">
        <v>106</v>
      </c>
      <c r="G2434">
        <v>8</v>
      </c>
      <c r="H2434">
        <v>393</v>
      </c>
      <c r="I2434">
        <v>545</v>
      </c>
      <c r="J2434">
        <v>322</v>
      </c>
      <c r="K2434">
        <v>138</v>
      </c>
      <c r="L2434">
        <v>1718</v>
      </c>
      <c r="M2434">
        <v>363</v>
      </c>
      <c r="N2434">
        <v>207</v>
      </c>
      <c r="O2434">
        <v>352</v>
      </c>
      <c r="P2434">
        <v>422</v>
      </c>
      <c r="Q2434">
        <v>2744</v>
      </c>
      <c r="R2434">
        <v>280</v>
      </c>
      <c r="S2434" t="s">
        <v>191</v>
      </c>
      <c r="T2434" t="s">
        <v>4578</v>
      </c>
      <c r="U2434" t="str">
        <f t="shared" si="37"/>
        <v>Ashlandcity</v>
      </c>
      <c r="V2434" t="s">
        <v>1517</v>
      </c>
      <c r="W2434" t="s">
        <v>1053</v>
      </c>
    </row>
    <row r="2435" spans="1:26" x14ac:dyDescent="0.25">
      <c r="A2435">
        <v>3</v>
      </c>
      <c r="B2435">
        <v>16000</v>
      </c>
      <c r="C2435">
        <v>41</v>
      </c>
      <c r="D2435">
        <v>3150</v>
      </c>
      <c r="E2435">
        <v>17</v>
      </c>
      <c r="F2435">
        <v>177</v>
      </c>
      <c r="G2435">
        <v>0</v>
      </c>
      <c r="H2435">
        <v>201</v>
      </c>
      <c r="I2435">
        <v>888</v>
      </c>
      <c r="J2435">
        <v>276</v>
      </c>
      <c r="K2435">
        <v>189</v>
      </c>
      <c r="L2435">
        <v>881</v>
      </c>
      <c r="M2435">
        <v>145</v>
      </c>
      <c r="N2435">
        <v>136</v>
      </c>
      <c r="O2435">
        <v>208</v>
      </c>
      <c r="P2435">
        <v>79</v>
      </c>
      <c r="Q2435">
        <v>908</v>
      </c>
      <c r="R2435">
        <v>324</v>
      </c>
      <c r="S2435" t="s">
        <v>191</v>
      </c>
      <c r="T2435" t="s">
        <v>5320</v>
      </c>
      <c r="U2435" t="str">
        <f t="shared" si="37"/>
        <v>Astoriacity</v>
      </c>
      <c r="V2435" t="s">
        <v>3535</v>
      </c>
      <c r="W2435" t="s">
        <v>1053</v>
      </c>
    </row>
    <row r="2436" spans="1:26" x14ac:dyDescent="0.25">
      <c r="A2436">
        <v>3</v>
      </c>
      <c r="B2436">
        <v>16000</v>
      </c>
      <c r="C2436">
        <v>41</v>
      </c>
      <c r="D2436">
        <v>5350</v>
      </c>
      <c r="E2436">
        <v>169</v>
      </c>
      <c r="F2436">
        <v>81</v>
      </c>
      <c r="G2436">
        <v>30</v>
      </c>
      <c r="H2436">
        <v>1391</v>
      </c>
      <c r="I2436">
        <v>5764</v>
      </c>
      <c r="J2436">
        <v>1768</v>
      </c>
      <c r="K2436">
        <v>2095</v>
      </c>
      <c r="L2436">
        <v>5735</v>
      </c>
      <c r="M2436">
        <v>2945</v>
      </c>
      <c r="N2436">
        <v>1710</v>
      </c>
      <c r="O2436">
        <v>808</v>
      </c>
      <c r="P2436">
        <v>321</v>
      </c>
      <c r="Q2436">
        <v>6424</v>
      </c>
      <c r="R2436">
        <v>877</v>
      </c>
      <c r="S2436" t="s">
        <v>191</v>
      </c>
      <c r="T2436" t="s">
        <v>5321</v>
      </c>
      <c r="U2436" t="str">
        <f t="shared" ref="U2436:U2499" si="38">+CONCATENATE(V2436,W2436,X2436,Y2436)</f>
        <v>Beavertoncity</v>
      </c>
      <c r="V2436" t="s">
        <v>3536</v>
      </c>
      <c r="W2436" t="s">
        <v>1053</v>
      </c>
    </row>
    <row r="2437" spans="1:26" x14ac:dyDescent="0.25">
      <c r="A2437">
        <v>3</v>
      </c>
      <c r="B2437">
        <v>16000</v>
      </c>
      <c r="C2437">
        <v>41</v>
      </c>
      <c r="D2437">
        <v>5800</v>
      </c>
      <c r="E2437">
        <v>128</v>
      </c>
      <c r="F2437">
        <v>111</v>
      </c>
      <c r="G2437">
        <v>0</v>
      </c>
      <c r="H2437">
        <v>803</v>
      </c>
      <c r="I2437">
        <v>1792</v>
      </c>
      <c r="J2437">
        <v>465</v>
      </c>
      <c r="K2437">
        <v>336</v>
      </c>
      <c r="L2437">
        <v>2448</v>
      </c>
      <c r="M2437">
        <v>646</v>
      </c>
      <c r="N2437">
        <v>460</v>
      </c>
      <c r="O2437">
        <v>541</v>
      </c>
      <c r="P2437">
        <v>252</v>
      </c>
      <c r="Q2437">
        <v>2293</v>
      </c>
      <c r="R2437">
        <v>376</v>
      </c>
      <c r="S2437" t="s">
        <v>191</v>
      </c>
      <c r="T2437" t="s">
        <v>5322</v>
      </c>
      <c r="U2437" t="str">
        <f t="shared" si="38"/>
        <v>Bendcity</v>
      </c>
      <c r="V2437" t="s">
        <v>1781</v>
      </c>
      <c r="W2437" t="s">
        <v>1053</v>
      </c>
    </row>
    <row r="2438" spans="1:26" x14ac:dyDescent="0.25">
      <c r="A2438">
        <v>3</v>
      </c>
      <c r="B2438">
        <v>16000</v>
      </c>
      <c r="C2438">
        <v>41</v>
      </c>
      <c r="D2438">
        <v>13425</v>
      </c>
      <c r="E2438">
        <v>164</v>
      </c>
      <c r="F2438">
        <v>63</v>
      </c>
      <c r="G2438">
        <v>18</v>
      </c>
      <c r="H2438">
        <v>251</v>
      </c>
      <c r="I2438">
        <v>589</v>
      </c>
      <c r="J2438">
        <v>305</v>
      </c>
      <c r="K2438">
        <v>189</v>
      </c>
      <c r="L2438">
        <v>914</v>
      </c>
      <c r="M2438">
        <v>159</v>
      </c>
      <c r="N2438">
        <v>155</v>
      </c>
      <c r="O2438">
        <v>226</v>
      </c>
      <c r="P2438">
        <v>47</v>
      </c>
      <c r="Q2438">
        <v>1205</v>
      </c>
      <c r="R2438">
        <v>178</v>
      </c>
      <c r="S2438" t="s">
        <v>191</v>
      </c>
      <c r="T2438" t="s">
        <v>6551</v>
      </c>
      <c r="U2438" t="str">
        <f t="shared" si="38"/>
        <v>CityoftheDalles</v>
      </c>
      <c r="V2438" t="s">
        <v>1352</v>
      </c>
      <c r="W2438" t="s">
        <v>10</v>
      </c>
      <c r="X2438" t="s">
        <v>11</v>
      </c>
      <c r="Y2438" t="s">
        <v>3537</v>
      </c>
      <c r="Z2438" t="s">
        <v>1053</v>
      </c>
    </row>
    <row r="2439" spans="1:26" x14ac:dyDescent="0.25">
      <c r="A2439">
        <v>3</v>
      </c>
      <c r="B2439">
        <v>16000</v>
      </c>
      <c r="C2439">
        <v>41</v>
      </c>
      <c r="D2439">
        <v>15250</v>
      </c>
      <c r="E2439">
        <v>72</v>
      </c>
      <c r="F2439">
        <v>286</v>
      </c>
      <c r="G2439">
        <v>17</v>
      </c>
      <c r="H2439">
        <v>204</v>
      </c>
      <c r="I2439">
        <v>817</v>
      </c>
      <c r="J2439">
        <v>449</v>
      </c>
      <c r="K2439">
        <v>229</v>
      </c>
      <c r="L2439">
        <v>1309</v>
      </c>
      <c r="M2439">
        <v>466</v>
      </c>
      <c r="N2439">
        <v>275</v>
      </c>
      <c r="O2439">
        <v>168</v>
      </c>
      <c r="P2439">
        <v>40</v>
      </c>
      <c r="Q2439">
        <v>1501</v>
      </c>
      <c r="R2439">
        <v>243</v>
      </c>
      <c r="S2439" t="s">
        <v>191</v>
      </c>
      <c r="T2439" t="s">
        <v>6552</v>
      </c>
      <c r="U2439" t="str">
        <f t="shared" si="38"/>
        <v>CoosBaycity</v>
      </c>
      <c r="V2439" t="s">
        <v>1355</v>
      </c>
      <c r="W2439" t="s">
        <v>292</v>
      </c>
      <c r="X2439" t="s">
        <v>1053</v>
      </c>
    </row>
    <row r="2440" spans="1:26" x14ac:dyDescent="0.25">
      <c r="A2440">
        <v>3</v>
      </c>
      <c r="B2440">
        <v>16000</v>
      </c>
      <c r="C2440">
        <v>41</v>
      </c>
      <c r="D2440">
        <v>15800</v>
      </c>
      <c r="E2440">
        <v>444</v>
      </c>
      <c r="F2440">
        <v>252</v>
      </c>
      <c r="G2440">
        <v>5</v>
      </c>
      <c r="H2440">
        <v>511</v>
      </c>
      <c r="I2440">
        <v>2591</v>
      </c>
      <c r="J2440">
        <v>493</v>
      </c>
      <c r="K2440">
        <v>323</v>
      </c>
      <c r="L2440">
        <v>3807</v>
      </c>
      <c r="M2440">
        <v>819</v>
      </c>
      <c r="N2440">
        <v>668</v>
      </c>
      <c r="O2440">
        <v>588</v>
      </c>
      <c r="P2440">
        <v>270</v>
      </c>
      <c r="Q2440">
        <v>8818</v>
      </c>
      <c r="R2440">
        <v>717</v>
      </c>
      <c r="S2440" t="s">
        <v>191</v>
      </c>
      <c r="T2440" t="s">
        <v>5323</v>
      </c>
      <c r="U2440" t="str">
        <f t="shared" si="38"/>
        <v>Corvalliscity</v>
      </c>
      <c r="V2440" t="s">
        <v>3538</v>
      </c>
      <c r="W2440" t="s">
        <v>1053</v>
      </c>
    </row>
    <row r="2441" spans="1:26" x14ac:dyDescent="0.25">
      <c r="A2441">
        <v>3</v>
      </c>
      <c r="B2441">
        <v>16000</v>
      </c>
      <c r="C2441">
        <v>41</v>
      </c>
      <c r="D2441">
        <v>23850</v>
      </c>
      <c r="E2441">
        <v>698</v>
      </c>
      <c r="F2441">
        <v>459</v>
      </c>
      <c r="G2441">
        <v>32</v>
      </c>
      <c r="H2441">
        <v>2465</v>
      </c>
      <c r="I2441">
        <v>7043</v>
      </c>
      <c r="J2441">
        <v>2566</v>
      </c>
      <c r="K2441">
        <v>1888</v>
      </c>
      <c r="L2441">
        <v>11098</v>
      </c>
      <c r="M2441">
        <v>3013</v>
      </c>
      <c r="N2441">
        <v>2706</v>
      </c>
      <c r="O2441">
        <v>1919</v>
      </c>
      <c r="P2441">
        <v>1014</v>
      </c>
      <c r="Q2441">
        <v>17856</v>
      </c>
      <c r="R2441">
        <v>1897</v>
      </c>
      <c r="S2441" t="s">
        <v>191</v>
      </c>
      <c r="T2441" t="s">
        <v>5324</v>
      </c>
      <c r="U2441" t="str">
        <f t="shared" si="38"/>
        <v>Eugenecity</v>
      </c>
      <c r="V2441" t="s">
        <v>3539</v>
      </c>
      <c r="W2441" t="s">
        <v>1053</v>
      </c>
    </row>
    <row r="2442" spans="1:26" x14ac:dyDescent="0.25">
      <c r="A2442">
        <v>3</v>
      </c>
      <c r="B2442">
        <v>16000</v>
      </c>
      <c r="C2442">
        <v>41</v>
      </c>
      <c r="D2442">
        <v>26200</v>
      </c>
      <c r="E2442">
        <v>188</v>
      </c>
      <c r="F2442">
        <v>50</v>
      </c>
      <c r="G2442">
        <v>0</v>
      </c>
      <c r="H2442">
        <v>341</v>
      </c>
      <c r="I2442">
        <v>1613</v>
      </c>
      <c r="J2442">
        <v>265</v>
      </c>
      <c r="K2442">
        <v>191</v>
      </c>
      <c r="L2442">
        <v>942</v>
      </c>
      <c r="M2442">
        <v>303</v>
      </c>
      <c r="N2442">
        <v>231</v>
      </c>
      <c r="O2442">
        <v>96</v>
      </c>
      <c r="P2442">
        <v>76</v>
      </c>
      <c r="Q2442">
        <v>1572</v>
      </c>
      <c r="R2442">
        <v>122</v>
      </c>
      <c r="S2442" t="s">
        <v>191</v>
      </c>
      <c r="T2442" t="s">
        <v>6553</v>
      </c>
      <c r="U2442" t="str">
        <f t="shared" si="38"/>
        <v>ForestGrovecity</v>
      </c>
      <c r="V2442" t="s">
        <v>1618</v>
      </c>
      <c r="W2442" t="s">
        <v>2213</v>
      </c>
      <c r="X2442" t="s">
        <v>1053</v>
      </c>
    </row>
    <row r="2443" spans="1:26" x14ac:dyDescent="0.25">
      <c r="A2443">
        <v>3</v>
      </c>
      <c r="B2443">
        <v>16000</v>
      </c>
      <c r="C2443">
        <v>41</v>
      </c>
      <c r="D2443">
        <v>26750</v>
      </c>
      <c r="E2443">
        <v>269</v>
      </c>
      <c r="F2443">
        <v>0</v>
      </c>
      <c r="G2443">
        <v>10</v>
      </c>
      <c r="H2443">
        <v>315</v>
      </c>
      <c r="I2443">
        <v>774</v>
      </c>
      <c r="J2443">
        <v>202</v>
      </c>
      <c r="K2443">
        <v>230</v>
      </c>
      <c r="L2443">
        <v>1040</v>
      </c>
      <c r="M2443">
        <v>352</v>
      </c>
      <c r="N2443">
        <v>310</v>
      </c>
      <c r="O2443">
        <v>148</v>
      </c>
      <c r="P2443">
        <v>90</v>
      </c>
      <c r="Q2443">
        <v>1349</v>
      </c>
      <c r="R2443">
        <v>743</v>
      </c>
      <c r="S2443" t="s">
        <v>191</v>
      </c>
      <c r="T2443" t="s">
        <v>6554</v>
      </c>
      <c r="U2443" t="str">
        <f t="shared" si="38"/>
        <v>FourCornersCDP</v>
      </c>
      <c r="V2443" t="s">
        <v>3540</v>
      </c>
      <c r="W2443" t="s">
        <v>3541</v>
      </c>
      <c r="X2443" t="s">
        <v>2066</v>
      </c>
    </row>
    <row r="2444" spans="1:26" x14ac:dyDescent="0.25">
      <c r="A2444">
        <v>3</v>
      </c>
      <c r="B2444">
        <v>16000</v>
      </c>
      <c r="C2444">
        <v>41</v>
      </c>
      <c r="D2444">
        <v>29000</v>
      </c>
      <c r="E2444">
        <v>19</v>
      </c>
      <c r="F2444">
        <v>6</v>
      </c>
      <c r="G2444">
        <v>0</v>
      </c>
      <c r="H2444">
        <v>271</v>
      </c>
      <c r="I2444">
        <v>741</v>
      </c>
      <c r="J2444">
        <v>318</v>
      </c>
      <c r="K2444">
        <v>425</v>
      </c>
      <c r="L2444">
        <v>993</v>
      </c>
      <c r="M2444">
        <v>371</v>
      </c>
      <c r="N2444">
        <v>240</v>
      </c>
      <c r="O2444">
        <v>139</v>
      </c>
      <c r="P2444">
        <v>62</v>
      </c>
      <c r="Q2444">
        <v>1178</v>
      </c>
      <c r="R2444">
        <v>273</v>
      </c>
      <c r="S2444" t="s">
        <v>191</v>
      </c>
      <c r="T2444" t="s">
        <v>4909</v>
      </c>
      <c r="U2444" t="str">
        <f t="shared" si="38"/>
        <v>Gladstonecity</v>
      </c>
      <c r="V2444" t="s">
        <v>3153</v>
      </c>
      <c r="W2444" t="s">
        <v>1053</v>
      </c>
    </row>
    <row r="2445" spans="1:26" x14ac:dyDescent="0.25">
      <c r="A2445">
        <v>3</v>
      </c>
      <c r="B2445">
        <v>16000</v>
      </c>
      <c r="C2445">
        <v>41</v>
      </c>
      <c r="D2445">
        <v>30550</v>
      </c>
      <c r="E2445">
        <v>77</v>
      </c>
      <c r="F2445">
        <v>127</v>
      </c>
      <c r="G2445">
        <v>4</v>
      </c>
      <c r="H2445">
        <v>401</v>
      </c>
      <c r="I2445">
        <v>1401</v>
      </c>
      <c r="J2445">
        <v>206</v>
      </c>
      <c r="K2445">
        <v>216</v>
      </c>
      <c r="L2445">
        <v>1668</v>
      </c>
      <c r="M2445">
        <v>269</v>
      </c>
      <c r="N2445">
        <v>227</v>
      </c>
      <c r="O2445">
        <v>298</v>
      </c>
      <c r="P2445">
        <v>72</v>
      </c>
      <c r="Q2445">
        <v>1694</v>
      </c>
      <c r="R2445">
        <v>218</v>
      </c>
      <c r="S2445" t="s">
        <v>191</v>
      </c>
      <c r="T2445" t="s">
        <v>6555</v>
      </c>
      <c r="U2445" t="str">
        <f t="shared" si="38"/>
        <v>GrantsPasscity</v>
      </c>
      <c r="V2445" t="s">
        <v>3542</v>
      </c>
      <c r="W2445" t="s">
        <v>2526</v>
      </c>
      <c r="X2445" t="s">
        <v>1053</v>
      </c>
    </row>
    <row r="2446" spans="1:26" x14ac:dyDescent="0.25">
      <c r="A2446">
        <v>3</v>
      </c>
      <c r="B2446">
        <v>16000</v>
      </c>
      <c r="C2446">
        <v>41</v>
      </c>
      <c r="D2446">
        <v>31250</v>
      </c>
      <c r="E2446">
        <v>711</v>
      </c>
      <c r="F2446">
        <v>279</v>
      </c>
      <c r="G2446">
        <v>66</v>
      </c>
      <c r="H2446">
        <v>1925</v>
      </c>
      <c r="I2446">
        <v>5607</v>
      </c>
      <c r="J2446">
        <v>3264</v>
      </c>
      <c r="K2446">
        <v>2215</v>
      </c>
      <c r="L2446">
        <v>6727</v>
      </c>
      <c r="M2446">
        <v>2763</v>
      </c>
      <c r="N2446">
        <v>1615</v>
      </c>
      <c r="O2446">
        <v>1099</v>
      </c>
      <c r="P2446">
        <v>521</v>
      </c>
      <c r="Q2446">
        <v>7075</v>
      </c>
      <c r="R2446">
        <v>1071</v>
      </c>
      <c r="S2446" t="s">
        <v>191</v>
      </c>
      <c r="T2446" t="s">
        <v>5325</v>
      </c>
      <c r="U2446" t="str">
        <f t="shared" si="38"/>
        <v>Greshamcity</v>
      </c>
      <c r="V2446" t="s">
        <v>3543</v>
      </c>
      <c r="W2446" t="s">
        <v>1053</v>
      </c>
    </row>
    <row r="2447" spans="1:26" x14ac:dyDescent="0.25">
      <c r="A2447">
        <v>3</v>
      </c>
      <c r="B2447">
        <v>16000</v>
      </c>
      <c r="C2447">
        <v>41</v>
      </c>
      <c r="D2447">
        <v>32850</v>
      </c>
      <c r="E2447">
        <v>156</v>
      </c>
      <c r="F2447">
        <v>30</v>
      </c>
      <c r="G2447">
        <v>0</v>
      </c>
      <c r="H2447">
        <v>384</v>
      </c>
      <c r="I2447">
        <v>839</v>
      </c>
      <c r="J2447">
        <v>328</v>
      </c>
      <c r="K2447">
        <v>341</v>
      </c>
      <c r="L2447">
        <v>1372</v>
      </c>
      <c r="M2447">
        <v>507</v>
      </c>
      <c r="N2447">
        <v>263</v>
      </c>
      <c r="O2447">
        <v>212</v>
      </c>
      <c r="P2447">
        <v>68</v>
      </c>
      <c r="Q2447">
        <v>1760</v>
      </c>
      <c r="R2447">
        <v>800</v>
      </c>
      <c r="S2447" t="s">
        <v>191</v>
      </c>
      <c r="T2447" t="s">
        <v>5326</v>
      </c>
      <c r="U2447" t="str">
        <f t="shared" si="38"/>
        <v>HayesvilleCDP</v>
      </c>
      <c r="V2447" t="s">
        <v>3544</v>
      </c>
      <c r="W2447" t="s">
        <v>2066</v>
      </c>
    </row>
    <row r="2448" spans="1:26" x14ac:dyDescent="0.25">
      <c r="A2448">
        <v>3</v>
      </c>
      <c r="B2448">
        <v>16000</v>
      </c>
      <c r="C2448">
        <v>41</v>
      </c>
      <c r="D2448">
        <v>33000</v>
      </c>
      <c r="E2448">
        <v>51</v>
      </c>
      <c r="F2448">
        <v>21</v>
      </c>
      <c r="G2448">
        <v>19</v>
      </c>
      <c r="H2448">
        <v>300</v>
      </c>
      <c r="I2448">
        <v>947</v>
      </c>
      <c r="J2448">
        <v>526</v>
      </c>
      <c r="K2448">
        <v>281</v>
      </c>
      <c r="L2448">
        <v>1282</v>
      </c>
      <c r="M2448">
        <v>455</v>
      </c>
      <c r="N2448">
        <v>364</v>
      </c>
      <c r="O2448">
        <v>157</v>
      </c>
      <c r="P2448">
        <v>81</v>
      </c>
      <c r="Q2448">
        <v>971</v>
      </c>
      <c r="R2448">
        <v>183</v>
      </c>
      <c r="S2448" t="s">
        <v>191</v>
      </c>
      <c r="T2448" t="s">
        <v>5327</v>
      </c>
      <c r="U2448" t="str">
        <f t="shared" si="38"/>
        <v>HazelwoodCDP</v>
      </c>
      <c r="V2448" t="s">
        <v>3156</v>
      </c>
      <c r="W2448" t="s">
        <v>2066</v>
      </c>
    </row>
    <row r="2449" spans="1:24" x14ac:dyDescent="0.25">
      <c r="A2449">
        <v>3</v>
      </c>
      <c r="B2449">
        <v>16000</v>
      </c>
      <c r="C2449">
        <v>41</v>
      </c>
      <c r="D2449">
        <v>33700</v>
      </c>
      <c r="E2449">
        <v>427</v>
      </c>
      <c r="F2449">
        <v>0</v>
      </c>
      <c r="G2449">
        <v>11</v>
      </c>
      <c r="H2449">
        <v>189</v>
      </c>
      <c r="I2449">
        <v>948</v>
      </c>
      <c r="J2449">
        <v>445</v>
      </c>
      <c r="K2449">
        <v>109</v>
      </c>
      <c r="L2449">
        <v>697</v>
      </c>
      <c r="M2449">
        <v>188</v>
      </c>
      <c r="N2449">
        <v>121</v>
      </c>
      <c r="O2449">
        <v>95</v>
      </c>
      <c r="P2449">
        <v>50</v>
      </c>
      <c r="Q2449">
        <v>722</v>
      </c>
      <c r="R2449">
        <v>195</v>
      </c>
      <c r="S2449" t="s">
        <v>191</v>
      </c>
      <c r="T2449" t="s">
        <v>5328</v>
      </c>
      <c r="U2449" t="str">
        <f t="shared" si="38"/>
        <v>Hermistoncity</v>
      </c>
      <c r="V2449" t="s">
        <v>3545</v>
      </c>
      <c r="W2449" t="s">
        <v>1053</v>
      </c>
    </row>
    <row r="2450" spans="1:24" x14ac:dyDescent="0.25">
      <c r="A2450">
        <v>3</v>
      </c>
      <c r="B2450">
        <v>16000</v>
      </c>
      <c r="C2450">
        <v>41</v>
      </c>
      <c r="D2450">
        <v>34100</v>
      </c>
      <c r="E2450">
        <v>815</v>
      </c>
      <c r="F2450">
        <v>32</v>
      </c>
      <c r="G2450">
        <v>17</v>
      </c>
      <c r="H2450">
        <v>973</v>
      </c>
      <c r="I2450">
        <v>5161</v>
      </c>
      <c r="J2450">
        <v>1071</v>
      </c>
      <c r="K2450">
        <v>866</v>
      </c>
      <c r="L2450">
        <v>3129</v>
      </c>
      <c r="M2450">
        <v>941</v>
      </c>
      <c r="N2450">
        <v>852</v>
      </c>
      <c r="O2450">
        <v>423</v>
      </c>
      <c r="P2450">
        <v>182</v>
      </c>
      <c r="Q2450">
        <v>3400</v>
      </c>
      <c r="R2450">
        <v>704</v>
      </c>
      <c r="S2450" t="s">
        <v>191</v>
      </c>
      <c r="T2450" t="s">
        <v>5329</v>
      </c>
      <c r="U2450" t="str">
        <f t="shared" si="38"/>
        <v>Hillsborocity</v>
      </c>
      <c r="V2450" t="s">
        <v>3546</v>
      </c>
      <c r="W2450" t="s">
        <v>1053</v>
      </c>
    </row>
    <row r="2451" spans="1:24" x14ac:dyDescent="0.25">
      <c r="A2451">
        <v>3</v>
      </c>
      <c r="B2451">
        <v>16000</v>
      </c>
      <c r="C2451">
        <v>41</v>
      </c>
      <c r="D2451">
        <v>38500</v>
      </c>
      <c r="E2451">
        <v>316</v>
      </c>
      <c r="F2451">
        <v>117</v>
      </c>
      <c r="G2451">
        <v>0</v>
      </c>
      <c r="H2451">
        <v>520</v>
      </c>
      <c r="I2451">
        <v>1239</v>
      </c>
      <c r="J2451">
        <v>531</v>
      </c>
      <c r="K2451">
        <v>623</v>
      </c>
      <c r="L2451">
        <v>1946</v>
      </c>
      <c r="M2451">
        <v>787</v>
      </c>
      <c r="N2451">
        <v>536</v>
      </c>
      <c r="O2451">
        <v>227</v>
      </c>
      <c r="P2451">
        <v>116</v>
      </c>
      <c r="Q2451">
        <v>2416</v>
      </c>
      <c r="R2451">
        <v>1407</v>
      </c>
      <c r="S2451" t="s">
        <v>191</v>
      </c>
      <c r="T2451" t="s">
        <v>5330</v>
      </c>
      <c r="U2451" t="str">
        <f t="shared" si="38"/>
        <v>Keizercity</v>
      </c>
      <c r="V2451" t="s">
        <v>3547</v>
      </c>
      <c r="W2451" t="s">
        <v>1053</v>
      </c>
    </row>
    <row r="2452" spans="1:24" x14ac:dyDescent="0.25">
      <c r="A2452">
        <v>3</v>
      </c>
      <c r="B2452">
        <v>16000</v>
      </c>
      <c r="C2452">
        <v>41</v>
      </c>
      <c r="D2452">
        <v>39700</v>
      </c>
      <c r="E2452">
        <v>174</v>
      </c>
      <c r="F2452">
        <v>63</v>
      </c>
      <c r="G2452">
        <v>0</v>
      </c>
      <c r="H2452">
        <v>257</v>
      </c>
      <c r="I2452">
        <v>1429</v>
      </c>
      <c r="J2452">
        <v>452</v>
      </c>
      <c r="K2452">
        <v>256</v>
      </c>
      <c r="L2452">
        <v>1678</v>
      </c>
      <c r="M2452">
        <v>310</v>
      </c>
      <c r="N2452">
        <v>263</v>
      </c>
      <c r="O2452">
        <v>228</v>
      </c>
      <c r="P2452">
        <v>82</v>
      </c>
      <c r="Q2452">
        <v>1776</v>
      </c>
      <c r="R2452">
        <v>287</v>
      </c>
      <c r="S2452" t="s">
        <v>191</v>
      </c>
      <c r="T2452" t="s">
        <v>6556</v>
      </c>
      <c r="U2452" t="str">
        <f t="shared" si="38"/>
        <v>KlamathFallscity</v>
      </c>
      <c r="V2452" t="s">
        <v>1598</v>
      </c>
      <c r="W2452" t="s">
        <v>716</v>
      </c>
      <c r="X2452" t="s">
        <v>1053</v>
      </c>
    </row>
    <row r="2453" spans="1:24" x14ac:dyDescent="0.25">
      <c r="A2453">
        <v>3</v>
      </c>
      <c r="B2453">
        <v>16000</v>
      </c>
      <c r="C2453">
        <v>41</v>
      </c>
      <c r="D2453">
        <v>40350</v>
      </c>
      <c r="E2453">
        <v>76</v>
      </c>
      <c r="F2453">
        <v>92</v>
      </c>
      <c r="G2453">
        <v>26</v>
      </c>
      <c r="H2453">
        <v>223</v>
      </c>
      <c r="I2453">
        <v>634</v>
      </c>
      <c r="J2453">
        <v>398</v>
      </c>
      <c r="K2453">
        <v>90</v>
      </c>
      <c r="L2453">
        <v>1091</v>
      </c>
      <c r="M2453">
        <v>201</v>
      </c>
      <c r="N2453">
        <v>177</v>
      </c>
      <c r="O2453">
        <v>152</v>
      </c>
      <c r="P2453">
        <v>62</v>
      </c>
      <c r="Q2453">
        <v>1644</v>
      </c>
      <c r="R2453">
        <v>202</v>
      </c>
      <c r="S2453" t="s">
        <v>191</v>
      </c>
      <c r="T2453" t="s">
        <v>6557</v>
      </c>
      <c r="U2453" t="str">
        <f t="shared" si="38"/>
        <v>LaGrandecity</v>
      </c>
      <c r="V2453" t="s">
        <v>325</v>
      </c>
      <c r="W2453" t="s">
        <v>502</v>
      </c>
      <c r="X2453" t="s">
        <v>1053</v>
      </c>
    </row>
    <row r="2454" spans="1:24" x14ac:dyDescent="0.25">
      <c r="A2454">
        <v>3</v>
      </c>
      <c r="B2454">
        <v>16000</v>
      </c>
      <c r="C2454">
        <v>41</v>
      </c>
      <c r="D2454">
        <v>40550</v>
      </c>
      <c r="E2454">
        <v>238</v>
      </c>
      <c r="F2454">
        <v>21</v>
      </c>
      <c r="G2454">
        <v>17</v>
      </c>
      <c r="H2454">
        <v>732</v>
      </c>
      <c r="I2454">
        <v>1851</v>
      </c>
      <c r="J2454">
        <v>976</v>
      </c>
      <c r="K2454">
        <v>1340</v>
      </c>
      <c r="L2454">
        <v>2275</v>
      </c>
      <c r="M2454">
        <v>2105</v>
      </c>
      <c r="N2454">
        <v>817</v>
      </c>
      <c r="O2454">
        <v>368</v>
      </c>
      <c r="P2454">
        <v>260</v>
      </c>
      <c r="Q2454">
        <v>5173</v>
      </c>
      <c r="R2454">
        <v>459</v>
      </c>
      <c r="S2454" t="s">
        <v>191</v>
      </c>
      <c r="T2454" t="s">
        <v>6558</v>
      </c>
      <c r="U2454" t="str">
        <f t="shared" si="38"/>
        <v>LakeOswegocity</v>
      </c>
      <c r="V2454" t="s">
        <v>303</v>
      </c>
      <c r="W2454" t="s">
        <v>1410</v>
      </c>
      <c r="X2454" t="s">
        <v>1053</v>
      </c>
    </row>
    <row r="2455" spans="1:24" x14ac:dyDescent="0.25">
      <c r="A2455">
        <v>3</v>
      </c>
      <c r="B2455">
        <v>16000</v>
      </c>
      <c r="C2455">
        <v>41</v>
      </c>
      <c r="D2455">
        <v>41650</v>
      </c>
      <c r="E2455">
        <v>118</v>
      </c>
      <c r="F2455">
        <v>36</v>
      </c>
      <c r="G2455">
        <v>0</v>
      </c>
      <c r="H2455">
        <v>172</v>
      </c>
      <c r="I2455">
        <v>1188</v>
      </c>
      <c r="J2455">
        <v>300</v>
      </c>
      <c r="K2455">
        <v>117</v>
      </c>
      <c r="L2455">
        <v>734</v>
      </c>
      <c r="M2455">
        <v>137</v>
      </c>
      <c r="N2455">
        <v>116</v>
      </c>
      <c r="O2455">
        <v>109</v>
      </c>
      <c r="P2455">
        <v>77</v>
      </c>
      <c r="Q2455">
        <v>1050</v>
      </c>
      <c r="R2455">
        <v>109</v>
      </c>
      <c r="S2455" t="s">
        <v>191</v>
      </c>
      <c r="T2455" t="s">
        <v>4521</v>
      </c>
      <c r="U2455" t="str">
        <f t="shared" si="38"/>
        <v>Lebanoncity</v>
      </c>
      <c r="V2455" t="s">
        <v>1622</v>
      </c>
      <c r="W2455" t="s">
        <v>1053</v>
      </c>
    </row>
    <row r="2456" spans="1:24" x14ac:dyDescent="0.25">
      <c r="A2456">
        <v>3</v>
      </c>
      <c r="B2456">
        <v>16000</v>
      </c>
      <c r="C2456">
        <v>41</v>
      </c>
      <c r="D2456">
        <v>45000</v>
      </c>
      <c r="E2456">
        <v>391</v>
      </c>
      <c r="F2456">
        <v>68</v>
      </c>
      <c r="G2456">
        <v>0</v>
      </c>
      <c r="H2456">
        <v>357</v>
      </c>
      <c r="I2456">
        <v>1560</v>
      </c>
      <c r="J2456">
        <v>389</v>
      </c>
      <c r="K2456">
        <v>306</v>
      </c>
      <c r="L2456">
        <v>1610</v>
      </c>
      <c r="M2456">
        <v>413</v>
      </c>
      <c r="N2456">
        <v>177</v>
      </c>
      <c r="O2456">
        <v>157</v>
      </c>
      <c r="P2456">
        <v>156</v>
      </c>
      <c r="Q2456">
        <v>1962</v>
      </c>
      <c r="R2456">
        <v>457</v>
      </c>
      <c r="S2456" t="s">
        <v>191</v>
      </c>
      <c r="T2456" t="s">
        <v>5331</v>
      </c>
      <c r="U2456" t="str">
        <f t="shared" si="38"/>
        <v>McMinnvillecity</v>
      </c>
      <c r="V2456" t="s">
        <v>3548</v>
      </c>
      <c r="W2456" t="s">
        <v>1053</v>
      </c>
    </row>
    <row r="2457" spans="1:24" x14ac:dyDescent="0.25">
      <c r="A2457">
        <v>3</v>
      </c>
      <c r="B2457">
        <v>16000</v>
      </c>
      <c r="C2457">
        <v>41</v>
      </c>
      <c r="D2457">
        <v>47000</v>
      </c>
      <c r="E2457">
        <v>445</v>
      </c>
      <c r="F2457">
        <v>188</v>
      </c>
      <c r="G2457">
        <v>10</v>
      </c>
      <c r="H2457">
        <v>1057</v>
      </c>
      <c r="I2457">
        <v>2754</v>
      </c>
      <c r="J2457">
        <v>1321</v>
      </c>
      <c r="K2457">
        <v>1098</v>
      </c>
      <c r="L2457">
        <v>5290</v>
      </c>
      <c r="M2457">
        <v>1434</v>
      </c>
      <c r="N2457">
        <v>946</v>
      </c>
      <c r="O2457">
        <v>786</v>
      </c>
      <c r="P2457">
        <v>245</v>
      </c>
      <c r="Q2457">
        <v>4502</v>
      </c>
      <c r="R2457">
        <v>846</v>
      </c>
      <c r="S2457" t="s">
        <v>191</v>
      </c>
      <c r="T2457" t="s">
        <v>4740</v>
      </c>
      <c r="U2457" t="str">
        <f t="shared" si="38"/>
        <v>Medfordcity</v>
      </c>
      <c r="V2457" t="s">
        <v>3011</v>
      </c>
      <c r="W2457" t="s">
        <v>1053</v>
      </c>
    </row>
    <row r="2458" spans="1:24" x14ac:dyDescent="0.25">
      <c r="A2458">
        <v>3</v>
      </c>
      <c r="B2458">
        <v>16000</v>
      </c>
      <c r="C2458">
        <v>41</v>
      </c>
      <c r="D2458">
        <v>48650</v>
      </c>
      <c r="E2458">
        <v>93</v>
      </c>
      <c r="F2458">
        <v>19</v>
      </c>
      <c r="G2458">
        <v>8</v>
      </c>
      <c r="H2458">
        <v>688</v>
      </c>
      <c r="I2458">
        <v>1727</v>
      </c>
      <c r="J2458">
        <v>914</v>
      </c>
      <c r="K2458">
        <v>710</v>
      </c>
      <c r="L2458">
        <v>1681</v>
      </c>
      <c r="M2458">
        <v>777</v>
      </c>
      <c r="N2458">
        <v>419</v>
      </c>
      <c r="O2458">
        <v>208</v>
      </c>
      <c r="P2458">
        <v>126</v>
      </c>
      <c r="Q2458">
        <v>1849</v>
      </c>
      <c r="R2458">
        <v>272</v>
      </c>
      <c r="S2458" t="s">
        <v>191</v>
      </c>
      <c r="T2458" t="s">
        <v>5332</v>
      </c>
      <c r="U2458" t="str">
        <f t="shared" si="38"/>
        <v>Milwaukiecity</v>
      </c>
      <c r="V2458" t="s">
        <v>3549</v>
      </c>
      <c r="W2458" t="s">
        <v>1053</v>
      </c>
    </row>
    <row r="2459" spans="1:24" x14ac:dyDescent="0.25">
      <c r="A2459">
        <v>3</v>
      </c>
      <c r="B2459">
        <v>16000</v>
      </c>
      <c r="C2459">
        <v>41</v>
      </c>
      <c r="D2459">
        <v>52100</v>
      </c>
      <c r="E2459">
        <v>214</v>
      </c>
      <c r="F2459">
        <v>27</v>
      </c>
      <c r="G2459">
        <v>9</v>
      </c>
      <c r="H2459">
        <v>437</v>
      </c>
      <c r="I2459">
        <v>1608</v>
      </c>
      <c r="J2459">
        <v>408</v>
      </c>
      <c r="K2459">
        <v>260</v>
      </c>
      <c r="L2459">
        <v>903</v>
      </c>
      <c r="M2459">
        <v>252</v>
      </c>
      <c r="N2459">
        <v>358</v>
      </c>
      <c r="O2459">
        <v>121</v>
      </c>
      <c r="P2459">
        <v>48</v>
      </c>
      <c r="Q2459">
        <v>1388</v>
      </c>
      <c r="R2459">
        <v>176</v>
      </c>
      <c r="S2459" t="s">
        <v>191</v>
      </c>
      <c r="T2459" t="s">
        <v>5333</v>
      </c>
      <c r="U2459" t="str">
        <f t="shared" si="38"/>
        <v>Newbergcity</v>
      </c>
      <c r="V2459" t="s">
        <v>3550</v>
      </c>
      <c r="W2459" t="s">
        <v>1053</v>
      </c>
    </row>
    <row r="2460" spans="1:24" x14ac:dyDescent="0.25">
      <c r="A2460">
        <v>3</v>
      </c>
      <c r="B2460">
        <v>16000</v>
      </c>
      <c r="C2460">
        <v>41</v>
      </c>
      <c r="D2460">
        <v>53900</v>
      </c>
      <c r="E2460">
        <v>56</v>
      </c>
      <c r="F2460">
        <v>0</v>
      </c>
      <c r="G2460">
        <v>0</v>
      </c>
      <c r="H2460">
        <v>349</v>
      </c>
      <c r="I2460">
        <v>1111</v>
      </c>
      <c r="J2460">
        <v>380</v>
      </c>
      <c r="K2460">
        <v>490</v>
      </c>
      <c r="L2460">
        <v>1052</v>
      </c>
      <c r="M2460">
        <v>442</v>
      </c>
      <c r="N2460">
        <v>323</v>
      </c>
      <c r="O2460">
        <v>195</v>
      </c>
      <c r="P2460">
        <v>21</v>
      </c>
      <c r="Q2460">
        <v>1436</v>
      </c>
      <c r="R2460">
        <v>141</v>
      </c>
      <c r="S2460" t="s">
        <v>191</v>
      </c>
      <c r="T2460" t="s">
        <v>6559</v>
      </c>
      <c r="U2460" t="str">
        <f t="shared" si="38"/>
        <v>OakGroveCDP</v>
      </c>
      <c r="V2460" t="s">
        <v>1817</v>
      </c>
      <c r="W2460" t="s">
        <v>2213</v>
      </c>
      <c r="X2460" t="s">
        <v>2066</v>
      </c>
    </row>
    <row r="2461" spans="1:24" x14ac:dyDescent="0.25">
      <c r="A2461">
        <v>3</v>
      </c>
      <c r="B2461">
        <v>16000</v>
      </c>
      <c r="C2461">
        <v>41</v>
      </c>
      <c r="D2461">
        <v>54325</v>
      </c>
      <c r="E2461">
        <v>67</v>
      </c>
      <c r="F2461">
        <v>25</v>
      </c>
      <c r="G2461">
        <v>7</v>
      </c>
      <c r="H2461">
        <v>383</v>
      </c>
      <c r="I2461">
        <v>1523</v>
      </c>
      <c r="J2461">
        <v>798</v>
      </c>
      <c r="K2461">
        <v>642</v>
      </c>
      <c r="L2461">
        <v>1363</v>
      </c>
      <c r="M2461">
        <v>619</v>
      </c>
      <c r="N2461">
        <v>435</v>
      </c>
      <c r="O2461">
        <v>171</v>
      </c>
      <c r="P2461">
        <v>118</v>
      </c>
      <c r="Q2461">
        <v>1857</v>
      </c>
      <c r="R2461">
        <v>188</v>
      </c>
      <c r="S2461" t="s">
        <v>191</v>
      </c>
      <c r="T2461" t="s">
        <v>5334</v>
      </c>
      <c r="U2461" t="str">
        <f t="shared" si="38"/>
        <v>OatfieldCDP</v>
      </c>
      <c r="V2461" t="s">
        <v>3551</v>
      </c>
      <c r="W2461" t="s">
        <v>2066</v>
      </c>
    </row>
    <row r="2462" spans="1:24" x14ac:dyDescent="0.25">
      <c r="A2462">
        <v>3</v>
      </c>
      <c r="B2462">
        <v>16000</v>
      </c>
      <c r="C2462">
        <v>41</v>
      </c>
      <c r="D2462">
        <v>55200</v>
      </c>
      <c r="E2462">
        <v>110</v>
      </c>
      <c r="F2462">
        <v>25</v>
      </c>
      <c r="G2462">
        <v>0</v>
      </c>
      <c r="H2462">
        <v>515</v>
      </c>
      <c r="I2462">
        <v>1458</v>
      </c>
      <c r="J2462">
        <v>502</v>
      </c>
      <c r="K2462">
        <v>365</v>
      </c>
      <c r="L2462">
        <v>1364</v>
      </c>
      <c r="M2462">
        <v>420</v>
      </c>
      <c r="N2462">
        <v>399</v>
      </c>
      <c r="O2462">
        <v>180</v>
      </c>
      <c r="P2462">
        <v>75</v>
      </c>
      <c r="Q2462">
        <v>1565</v>
      </c>
      <c r="R2462">
        <v>302</v>
      </c>
      <c r="S2462" t="s">
        <v>191</v>
      </c>
      <c r="T2462" t="s">
        <v>6560</v>
      </c>
      <c r="U2462" t="str">
        <f t="shared" si="38"/>
        <v>OregonCitycity</v>
      </c>
      <c r="V2462" t="s">
        <v>192</v>
      </c>
      <c r="W2462" t="s">
        <v>1352</v>
      </c>
      <c r="X2462" t="s">
        <v>1053</v>
      </c>
    </row>
    <row r="2463" spans="1:24" x14ac:dyDescent="0.25">
      <c r="A2463">
        <v>3</v>
      </c>
      <c r="B2463">
        <v>16000</v>
      </c>
      <c r="C2463">
        <v>41</v>
      </c>
      <c r="D2463">
        <v>57150</v>
      </c>
      <c r="E2463">
        <v>240</v>
      </c>
      <c r="F2463">
        <v>49</v>
      </c>
      <c r="G2463">
        <v>0</v>
      </c>
      <c r="H2463">
        <v>239</v>
      </c>
      <c r="I2463">
        <v>735</v>
      </c>
      <c r="J2463">
        <v>374</v>
      </c>
      <c r="K2463">
        <v>183</v>
      </c>
      <c r="L2463">
        <v>1469</v>
      </c>
      <c r="M2463">
        <v>353</v>
      </c>
      <c r="N2463">
        <v>213</v>
      </c>
      <c r="O2463">
        <v>245</v>
      </c>
      <c r="P2463">
        <v>86</v>
      </c>
      <c r="Q2463">
        <v>1687</v>
      </c>
      <c r="R2463">
        <v>569</v>
      </c>
      <c r="S2463" t="s">
        <v>191</v>
      </c>
      <c r="T2463" t="s">
        <v>5335</v>
      </c>
      <c r="U2463" t="str">
        <f t="shared" si="38"/>
        <v>Pendletoncity</v>
      </c>
      <c r="V2463" t="s">
        <v>972</v>
      </c>
      <c r="W2463" t="s">
        <v>1053</v>
      </c>
    </row>
    <row r="2464" spans="1:24" x14ac:dyDescent="0.25">
      <c r="A2464">
        <v>3</v>
      </c>
      <c r="B2464">
        <v>16000</v>
      </c>
      <c r="C2464">
        <v>41</v>
      </c>
      <c r="D2464">
        <v>59000</v>
      </c>
      <c r="E2464">
        <v>2519</v>
      </c>
      <c r="F2464">
        <v>593</v>
      </c>
      <c r="G2464">
        <v>179</v>
      </c>
      <c r="H2464">
        <v>11059</v>
      </c>
      <c r="I2464">
        <v>33052</v>
      </c>
      <c r="J2464">
        <v>16929</v>
      </c>
      <c r="K2464">
        <v>12112</v>
      </c>
      <c r="L2464">
        <v>38420</v>
      </c>
      <c r="M2464">
        <v>15955</v>
      </c>
      <c r="N2464">
        <v>13399</v>
      </c>
      <c r="O2464">
        <v>7052</v>
      </c>
      <c r="P2464">
        <v>3574</v>
      </c>
      <c r="Q2464">
        <v>57000</v>
      </c>
      <c r="R2464">
        <v>6907</v>
      </c>
      <c r="S2464" t="s">
        <v>191</v>
      </c>
      <c r="T2464" t="s">
        <v>4637</v>
      </c>
      <c r="U2464" t="str">
        <f t="shared" si="38"/>
        <v>Portlandcity</v>
      </c>
      <c r="V2464" t="s">
        <v>2909</v>
      </c>
      <c r="W2464" t="s">
        <v>1053</v>
      </c>
    </row>
    <row r="2465" spans="1:24" x14ac:dyDescent="0.25">
      <c r="A2465">
        <v>3</v>
      </c>
      <c r="B2465">
        <v>16000</v>
      </c>
      <c r="C2465">
        <v>41</v>
      </c>
      <c r="D2465">
        <v>59510</v>
      </c>
      <c r="E2465">
        <v>198</v>
      </c>
      <c r="F2465">
        <v>12</v>
      </c>
      <c r="G2465">
        <v>34</v>
      </c>
      <c r="H2465">
        <v>913</v>
      </c>
      <c r="I2465">
        <v>2316</v>
      </c>
      <c r="J2465">
        <v>1174</v>
      </c>
      <c r="K2465">
        <v>809</v>
      </c>
      <c r="L2465">
        <v>2593</v>
      </c>
      <c r="M2465">
        <v>806</v>
      </c>
      <c r="N2465">
        <v>951</v>
      </c>
      <c r="O2465">
        <v>455</v>
      </c>
      <c r="P2465">
        <v>186</v>
      </c>
      <c r="Q2465">
        <v>2609</v>
      </c>
      <c r="R2465">
        <v>304</v>
      </c>
      <c r="S2465" t="s">
        <v>191</v>
      </c>
      <c r="T2465" t="s">
        <v>5336</v>
      </c>
      <c r="U2465" t="str">
        <f t="shared" si="38"/>
        <v>Powellhurst-CentennialCDP</v>
      </c>
      <c r="V2465" t="s">
        <v>3552</v>
      </c>
      <c r="W2465" t="s">
        <v>2066</v>
      </c>
    </row>
    <row r="2466" spans="1:24" x14ac:dyDescent="0.25">
      <c r="A2466">
        <v>3</v>
      </c>
      <c r="B2466">
        <v>16000</v>
      </c>
      <c r="C2466">
        <v>41</v>
      </c>
      <c r="D2466">
        <v>63650</v>
      </c>
      <c r="E2466">
        <v>103</v>
      </c>
      <c r="F2466">
        <v>131</v>
      </c>
      <c r="G2466">
        <v>9</v>
      </c>
      <c r="H2466">
        <v>373</v>
      </c>
      <c r="I2466">
        <v>1382</v>
      </c>
      <c r="J2466">
        <v>309</v>
      </c>
      <c r="K2466">
        <v>191</v>
      </c>
      <c r="L2466">
        <v>1640</v>
      </c>
      <c r="M2466">
        <v>343</v>
      </c>
      <c r="N2466">
        <v>246</v>
      </c>
      <c r="O2466">
        <v>158</v>
      </c>
      <c r="P2466">
        <v>80</v>
      </c>
      <c r="Q2466">
        <v>1755</v>
      </c>
      <c r="R2466">
        <v>308</v>
      </c>
      <c r="S2466" t="s">
        <v>191</v>
      </c>
      <c r="T2466" t="s">
        <v>5337</v>
      </c>
      <c r="U2466" t="str">
        <f t="shared" si="38"/>
        <v>Roseburgcity</v>
      </c>
      <c r="V2466" t="s">
        <v>3553</v>
      </c>
      <c r="W2466" t="s">
        <v>1053</v>
      </c>
    </row>
    <row r="2467" spans="1:24" x14ac:dyDescent="0.25">
      <c r="A2467">
        <v>3</v>
      </c>
      <c r="B2467">
        <v>16000</v>
      </c>
      <c r="C2467">
        <v>41</v>
      </c>
      <c r="D2467">
        <v>64900</v>
      </c>
      <c r="E2467">
        <v>1249</v>
      </c>
      <c r="F2467">
        <v>198</v>
      </c>
      <c r="G2467">
        <v>74</v>
      </c>
      <c r="H2467">
        <v>2477</v>
      </c>
      <c r="I2467">
        <v>5487</v>
      </c>
      <c r="J2467">
        <v>1919</v>
      </c>
      <c r="K2467">
        <v>1616</v>
      </c>
      <c r="L2467">
        <v>8333</v>
      </c>
      <c r="M2467">
        <v>3238</v>
      </c>
      <c r="N2467">
        <v>1893</v>
      </c>
      <c r="O2467">
        <v>1124</v>
      </c>
      <c r="P2467">
        <v>549</v>
      </c>
      <c r="Q2467">
        <v>12792</v>
      </c>
      <c r="R2467">
        <v>5525</v>
      </c>
      <c r="S2467" t="s">
        <v>191</v>
      </c>
      <c r="T2467" t="s">
        <v>4753</v>
      </c>
      <c r="U2467" t="str">
        <f t="shared" si="38"/>
        <v>Salemcity</v>
      </c>
      <c r="V2467" t="s">
        <v>1370</v>
      </c>
      <c r="W2467" t="s">
        <v>1053</v>
      </c>
    </row>
    <row r="2468" spans="1:24" x14ac:dyDescent="0.25">
      <c r="A2468">
        <v>3</v>
      </c>
      <c r="B2468">
        <v>16000</v>
      </c>
      <c r="C2468">
        <v>41</v>
      </c>
      <c r="D2468">
        <v>65400</v>
      </c>
      <c r="E2468">
        <v>86</v>
      </c>
      <c r="F2468">
        <v>57</v>
      </c>
      <c r="G2468">
        <v>32</v>
      </c>
      <c r="H2468">
        <v>349</v>
      </c>
      <c r="I2468">
        <v>1180</v>
      </c>
      <c r="J2468">
        <v>472</v>
      </c>
      <c r="K2468">
        <v>342</v>
      </c>
      <c r="L2468">
        <v>1268</v>
      </c>
      <c r="M2468">
        <v>339</v>
      </c>
      <c r="N2468">
        <v>320</v>
      </c>
      <c r="O2468">
        <v>239</v>
      </c>
      <c r="P2468">
        <v>106</v>
      </c>
      <c r="Q2468">
        <v>1318</v>
      </c>
      <c r="R2468">
        <v>285</v>
      </c>
      <c r="S2468" t="s">
        <v>191</v>
      </c>
      <c r="T2468" t="s">
        <v>6561</v>
      </c>
      <c r="U2468" t="str">
        <f t="shared" si="38"/>
        <v>SantaClaraCDP</v>
      </c>
      <c r="V2468" t="s">
        <v>332</v>
      </c>
      <c r="W2468" t="s">
        <v>438</v>
      </c>
      <c r="X2468" t="s">
        <v>2066</v>
      </c>
    </row>
    <row r="2469" spans="1:24" x14ac:dyDescent="0.25">
      <c r="A2469">
        <v>3</v>
      </c>
      <c r="B2469">
        <v>16000</v>
      </c>
      <c r="C2469">
        <v>41</v>
      </c>
      <c r="D2469">
        <v>69600</v>
      </c>
      <c r="E2469">
        <v>271</v>
      </c>
      <c r="F2469">
        <v>203</v>
      </c>
      <c r="G2469">
        <v>27</v>
      </c>
      <c r="H2469">
        <v>1147</v>
      </c>
      <c r="I2469">
        <v>3976</v>
      </c>
      <c r="J2469">
        <v>1305</v>
      </c>
      <c r="K2469">
        <v>870</v>
      </c>
      <c r="L2469">
        <v>4848</v>
      </c>
      <c r="M2469">
        <v>933</v>
      </c>
      <c r="N2469">
        <v>1049</v>
      </c>
      <c r="O2469">
        <v>790</v>
      </c>
      <c r="P2469">
        <v>255</v>
      </c>
      <c r="Q2469">
        <v>4072</v>
      </c>
      <c r="R2469">
        <v>535</v>
      </c>
      <c r="S2469" t="s">
        <v>191</v>
      </c>
      <c r="T2469" t="s">
        <v>4480</v>
      </c>
      <c r="U2469" t="str">
        <f t="shared" si="38"/>
        <v>Springfieldcity</v>
      </c>
      <c r="V2469" t="s">
        <v>2785</v>
      </c>
      <c r="W2469" t="s">
        <v>1053</v>
      </c>
    </row>
    <row r="2470" spans="1:24" x14ac:dyDescent="0.25">
      <c r="A2470">
        <v>3</v>
      </c>
      <c r="B2470">
        <v>16000</v>
      </c>
      <c r="C2470">
        <v>41</v>
      </c>
      <c r="D2470">
        <v>73650</v>
      </c>
      <c r="E2470">
        <v>203</v>
      </c>
      <c r="F2470">
        <v>100</v>
      </c>
      <c r="G2470">
        <v>8</v>
      </c>
      <c r="H2470">
        <v>814</v>
      </c>
      <c r="I2470">
        <v>2536</v>
      </c>
      <c r="J2470">
        <v>1180</v>
      </c>
      <c r="K2470">
        <v>1038</v>
      </c>
      <c r="L2470">
        <v>2760</v>
      </c>
      <c r="M2470">
        <v>1874</v>
      </c>
      <c r="N2470">
        <v>906</v>
      </c>
      <c r="O2470">
        <v>417</v>
      </c>
      <c r="P2470">
        <v>200</v>
      </c>
      <c r="Q2470">
        <v>3423</v>
      </c>
      <c r="R2470">
        <v>445</v>
      </c>
      <c r="S2470" t="s">
        <v>191</v>
      </c>
      <c r="T2470" t="s">
        <v>5338</v>
      </c>
      <c r="U2470" t="str">
        <f t="shared" si="38"/>
        <v>Tigardcity</v>
      </c>
      <c r="V2470" t="s">
        <v>3554</v>
      </c>
      <c r="W2470" t="s">
        <v>1053</v>
      </c>
    </row>
    <row r="2471" spans="1:24" x14ac:dyDescent="0.25">
      <c r="A2471">
        <v>3</v>
      </c>
      <c r="B2471">
        <v>16000</v>
      </c>
      <c r="C2471">
        <v>41</v>
      </c>
      <c r="D2471">
        <v>74950</v>
      </c>
      <c r="E2471">
        <v>84</v>
      </c>
      <c r="F2471">
        <v>39</v>
      </c>
      <c r="G2471">
        <v>25</v>
      </c>
      <c r="H2471">
        <v>341</v>
      </c>
      <c r="I2471">
        <v>1602</v>
      </c>
      <c r="J2471">
        <v>740</v>
      </c>
      <c r="K2471">
        <v>661</v>
      </c>
      <c r="L2471">
        <v>1367</v>
      </c>
      <c r="M2471">
        <v>777</v>
      </c>
      <c r="N2471">
        <v>437</v>
      </c>
      <c r="O2471">
        <v>167</v>
      </c>
      <c r="P2471">
        <v>72</v>
      </c>
      <c r="Q2471">
        <v>1951</v>
      </c>
      <c r="R2471">
        <v>269</v>
      </c>
      <c r="S2471" t="s">
        <v>191</v>
      </c>
      <c r="T2471" t="s">
        <v>5339</v>
      </c>
      <c r="U2471" t="str">
        <f t="shared" si="38"/>
        <v>Tualatincity</v>
      </c>
      <c r="V2471" t="s">
        <v>3555</v>
      </c>
      <c r="W2471" t="s">
        <v>1053</v>
      </c>
    </row>
    <row r="2472" spans="1:24" x14ac:dyDescent="0.25">
      <c r="A2472">
        <v>3</v>
      </c>
      <c r="B2472">
        <v>16000</v>
      </c>
      <c r="C2472">
        <v>41</v>
      </c>
      <c r="D2472">
        <v>80150</v>
      </c>
      <c r="E2472">
        <v>129</v>
      </c>
      <c r="F2472">
        <v>21</v>
      </c>
      <c r="G2472">
        <v>0</v>
      </c>
      <c r="H2472">
        <v>457</v>
      </c>
      <c r="I2472">
        <v>1145</v>
      </c>
      <c r="J2472">
        <v>641</v>
      </c>
      <c r="K2472">
        <v>721</v>
      </c>
      <c r="L2472">
        <v>1504</v>
      </c>
      <c r="M2472">
        <v>833</v>
      </c>
      <c r="N2472">
        <v>445</v>
      </c>
      <c r="O2472">
        <v>173</v>
      </c>
      <c r="P2472">
        <v>85</v>
      </c>
      <c r="Q2472">
        <v>2189</v>
      </c>
      <c r="R2472">
        <v>326</v>
      </c>
      <c r="S2472" t="s">
        <v>191</v>
      </c>
      <c r="T2472" t="s">
        <v>6562</v>
      </c>
      <c r="U2472" t="str">
        <f t="shared" si="38"/>
        <v>WestLinncity</v>
      </c>
      <c r="V2472" t="s">
        <v>214</v>
      </c>
      <c r="W2472" t="s">
        <v>835</v>
      </c>
      <c r="X2472" t="s">
        <v>1053</v>
      </c>
    </row>
    <row r="2473" spans="1:24" x14ac:dyDescent="0.25">
      <c r="A2473">
        <v>3</v>
      </c>
      <c r="B2473">
        <v>16000</v>
      </c>
      <c r="C2473">
        <v>41</v>
      </c>
      <c r="D2473">
        <v>83750</v>
      </c>
      <c r="E2473">
        <v>494</v>
      </c>
      <c r="F2473">
        <v>79</v>
      </c>
      <c r="G2473">
        <v>7</v>
      </c>
      <c r="H2473">
        <v>215</v>
      </c>
      <c r="I2473">
        <v>1188</v>
      </c>
      <c r="J2473">
        <v>154</v>
      </c>
      <c r="K2473">
        <v>236</v>
      </c>
      <c r="L2473">
        <v>823</v>
      </c>
      <c r="M2473">
        <v>178</v>
      </c>
      <c r="N2473">
        <v>64</v>
      </c>
      <c r="O2473">
        <v>228</v>
      </c>
      <c r="P2473">
        <v>69</v>
      </c>
      <c r="Q2473">
        <v>863</v>
      </c>
      <c r="R2473">
        <v>178</v>
      </c>
      <c r="S2473" t="s">
        <v>191</v>
      </c>
      <c r="T2473" t="s">
        <v>5340</v>
      </c>
      <c r="U2473" t="str">
        <f t="shared" si="38"/>
        <v>Woodburncity</v>
      </c>
      <c r="V2473" t="s">
        <v>3556</v>
      </c>
      <c r="W2473" t="s">
        <v>1053</v>
      </c>
    </row>
    <row r="2474" spans="1:24" x14ac:dyDescent="0.25">
      <c r="A2474">
        <v>3</v>
      </c>
      <c r="B2474">
        <v>16000</v>
      </c>
      <c r="C2474">
        <v>42</v>
      </c>
      <c r="D2474">
        <v>820</v>
      </c>
      <c r="E2474">
        <v>33</v>
      </c>
      <c r="F2474">
        <v>0</v>
      </c>
      <c r="G2474">
        <v>7</v>
      </c>
      <c r="H2474">
        <v>215</v>
      </c>
      <c r="I2474">
        <v>474</v>
      </c>
      <c r="J2474">
        <v>388</v>
      </c>
      <c r="K2474">
        <v>89</v>
      </c>
      <c r="L2474">
        <v>960</v>
      </c>
      <c r="M2474">
        <v>236</v>
      </c>
      <c r="N2474">
        <v>288</v>
      </c>
      <c r="O2474">
        <v>214</v>
      </c>
      <c r="P2474">
        <v>42</v>
      </c>
      <c r="Q2474">
        <v>958</v>
      </c>
      <c r="R2474">
        <v>134</v>
      </c>
      <c r="S2474" t="s">
        <v>193</v>
      </c>
      <c r="T2474" t="s">
        <v>5341</v>
      </c>
      <c r="U2474" t="str">
        <f t="shared" si="38"/>
        <v>Aliquippacity</v>
      </c>
      <c r="V2474" t="s">
        <v>3557</v>
      </c>
      <c r="W2474" t="s">
        <v>1053</v>
      </c>
    </row>
    <row r="2475" spans="1:24" x14ac:dyDescent="0.25">
      <c r="A2475">
        <v>3</v>
      </c>
      <c r="B2475">
        <v>16000</v>
      </c>
      <c r="C2475">
        <v>42</v>
      </c>
      <c r="D2475">
        <v>2000</v>
      </c>
      <c r="E2475">
        <v>334</v>
      </c>
      <c r="F2475">
        <v>22</v>
      </c>
      <c r="G2475">
        <v>88</v>
      </c>
      <c r="H2475">
        <v>2817</v>
      </c>
      <c r="I2475">
        <v>11128</v>
      </c>
      <c r="J2475">
        <v>3091</v>
      </c>
      <c r="K2475">
        <v>2258</v>
      </c>
      <c r="L2475">
        <v>9043</v>
      </c>
      <c r="M2475">
        <v>3011</v>
      </c>
      <c r="N2475">
        <v>2714</v>
      </c>
      <c r="O2475">
        <v>1495</v>
      </c>
      <c r="P2475">
        <v>669</v>
      </c>
      <c r="Q2475">
        <v>11605</v>
      </c>
      <c r="R2475">
        <v>1546</v>
      </c>
      <c r="S2475" t="s">
        <v>193</v>
      </c>
      <c r="T2475" t="s">
        <v>5342</v>
      </c>
      <c r="U2475" t="str">
        <f t="shared" si="38"/>
        <v>Allentowncity</v>
      </c>
      <c r="V2475" t="s">
        <v>3558</v>
      </c>
      <c r="W2475" t="s">
        <v>1053</v>
      </c>
    </row>
    <row r="2476" spans="1:24" x14ac:dyDescent="0.25">
      <c r="A2476">
        <v>3</v>
      </c>
      <c r="B2476">
        <v>16000</v>
      </c>
      <c r="C2476">
        <v>42</v>
      </c>
      <c r="D2476">
        <v>2184</v>
      </c>
      <c r="E2476">
        <v>66</v>
      </c>
      <c r="F2476">
        <v>0</v>
      </c>
      <c r="G2476">
        <v>27</v>
      </c>
      <c r="H2476">
        <v>1213</v>
      </c>
      <c r="I2476">
        <v>3312</v>
      </c>
      <c r="J2476">
        <v>2119</v>
      </c>
      <c r="K2476">
        <v>961</v>
      </c>
      <c r="L2476">
        <v>4770</v>
      </c>
      <c r="M2476">
        <v>830</v>
      </c>
      <c r="N2476">
        <v>886</v>
      </c>
      <c r="O2476">
        <v>463</v>
      </c>
      <c r="P2476">
        <v>215</v>
      </c>
      <c r="Q2476">
        <v>5261</v>
      </c>
      <c r="R2476">
        <v>938</v>
      </c>
      <c r="S2476" t="s">
        <v>193</v>
      </c>
      <c r="T2476" t="s">
        <v>5343</v>
      </c>
      <c r="U2476" t="str">
        <f t="shared" si="38"/>
        <v>Altoonacity</v>
      </c>
      <c r="V2476" t="s">
        <v>3559</v>
      </c>
      <c r="W2476" t="s">
        <v>1053</v>
      </c>
    </row>
    <row r="2477" spans="1:24" x14ac:dyDescent="0.25">
      <c r="A2477">
        <v>3</v>
      </c>
      <c r="B2477">
        <v>16000</v>
      </c>
      <c r="C2477">
        <v>42</v>
      </c>
      <c r="D2477">
        <v>2896</v>
      </c>
      <c r="E2477">
        <v>8</v>
      </c>
      <c r="F2477">
        <v>0</v>
      </c>
      <c r="G2477">
        <v>0</v>
      </c>
      <c r="H2477">
        <v>270</v>
      </c>
      <c r="I2477">
        <v>715</v>
      </c>
      <c r="J2477">
        <v>455</v>
      </c>
      <c r="K2477">
        <v>255</v>
      </c>
      <c r="L2477">
        <v>943</v>
      </c>
      <c r="M2477">
        <v>663</v>
      </c>
      <c r="N2477">
        <v>418</v>
      </c>
      <c r="O2477">
        <v>205</v>
      </c>
      <c r="P2477">
        <v>77</v>
      </c>
      <c r="Q2477">
        <v>2539</v>
      </c>
      <c r="R2477">
        <v>204</v>
      </c>
      <c r="S2477" t="s">
        <v>193</v>
      </c>
      <c r="T2477" t="s">
        <v>5344</v>
      </c>
      <c r="U2477" t="str">
        <f t="shared" si="38"/>
        <v>ArdmoreCDP</v>
      </c>
      <c r="V2477" t="s">
        <v>3509</v>
      </c>
      <c r="W2477" t="s">
        <v>2066</v>
      </c>
    </row>
    <row r="2478" spans="1:24" x14ac:dyDescent="0.25">
      <c r="A2478">
        <v>3</v>
      </c>
      <c r="B2478">
        <v>16000</v>
      </c>
      <c r="C2478">
        <v>42</v>
      </c>
      <c r="D2478">
        <v>3928</v>
      </c>
      <c r="E2478">
        <v>15</v>
      </c>
      <c r="F2478">
        <v>0</v>
      </c>
      <c r="G2478">
        <v>20</v>
      </c>
      <c r="H2478">
        <v>772</v>
      </c>
      <c r="I2478">
        <v>1131</v>
      </c>
      <c r="J2478">
        <v>1056</v>
      </c>
      <c r="K2478">
        <v>651</v>
      </c>
      <c r="L2478">
        <v>2410</v>
      </c>
      <c r="M2478">
        <v>1231</v>
      </c>
      <c r="N2478">
        <v>555</v>
      </c>
      <c r="O2478">
        <v>218</v>
      </c>
      <c r="P2478">
        <v>122</v>
      </c>
      <c r="Q2478">
        <v>2479</v>
      </c>
      <c r="R2478">
        <v>303</v>
      </c>
      <c r="S2478" t="s">
        <v>193</v>
      </c>
      <c r="T2478" t="s">
        <v>5345</v>
      </c>
      <c r="U2478" t="str">
        <f t="shared" si="38"/>
        <v>Baldwinborough</v>
      </c>
      <c r="V2478" t="s">
        <v>220</v>
      </c>
      <c r="W2478" t="s">
        <v>2465</v>
      </c>
    </row>
    <row r="2479" spans="1:24" x14ac:dyDescent="0.25">
      <c r="A2479">
        <v>3</v>
      </c>
      <c r="B2479">
        <v>16000</v>
      </c>
      <c r="C2479">
        <v>42</v>
      </c>
      <c r="D2479">
        <v>4792</v>
      </c>
      <c r="E2479">
        <v>38</v>
      </c>
      <c r="F2479">
        <v>0</v>
      </c>
      <c r="G2479">
        <v>12</v>
      </c>
      <c r="H2479">
        <v>152</v>
      </c>
      <c r="I2479">
        <v>572</v>
      </c>
      <c r="J2479">
        <v>247</v>
      </c>
      <c r="K2479">
        <v>78</v>
      </c>
      <c r="L2479">
        <v>813</v>
      </c>
      <c r="M2479">
        <v>85</v>
      </c>
      <c r="N2479">
        <v>119</v>
      </c>
      <c r="O2479">
        <v>77</v>
      </c>
      <c r="P2479">
        <v>80</v>
      </c>
      <c r="Q2479">
        <v>1349</v>
      </c>
      <c r="R2479">
        <v>86</v>
      </c>
      <c r="S2479" t="s">
        <v>193</v>
      </c>
      <c r="T2479" t="s">
        <v>6563</v>
      </c>
      <c r="U2479" t="str">
        <f t="shared" si="38"/>
        <v>BeaverFallscity</v>
      </c>
      <c r="V2479" t="s">
        <v>1554</v>
      </c>
      <c r="W2479" t="s">
        <v>716</v>
      </c>
      <c r="X2479" t="s">
        <v>1053</v>
      </c>
    </row>
    <row r="2480" spans="1:24" x14ac:dyDescent="0.25">
      <c r="A2480">
        <v>3</v>
      </c>
      <c r="B2480">
        <v>16000</v>
      </c>
      <c r="C2480">
        <v>42</v>
      </c>
      <c r="D2480">
        <v>5888</v>
      </c>
      <c r="E2480">
        <v>96</v>
      </c>
      <c r="F2480">
        <v>0</v>
      </c>
      <c r="G2480">
        <v>8</v>
      </c>
      <c r="H2480">
        <v>383</v>
      </c>
      <c r="I2480">
        <v>1655</v>
      </c>
      <c r="J2480">
        <v>257</v>
      </c>
      <c r="K2480">
        <v>123</v>
      </c>
      <c r="L2480">
        <v>597</v>
      </c>
      <c r="M2480">
        <v>179</v>
      </c>
      <c r="N2480">
        <v>154</v>
      </c>
      <c r="O2480">
        <v>185</v>
      </c>
      <c r="P2480">
        <v>39</v>
      </c>
      <c r="Q2480">
        <v>736</v>
      </c>
      <c r="R2480">
        <v>125</v>
      </c>
      <c r="S2480" t="s">
        <v>193</v>
      </c>
      <c r="T2480" t="s">
        <v>5346</v>
      </c>
      <c r="U2480" t="str">
        <f t="shared" si="38"/>
        <v>Berwickborough</v>
      </c>
      <c r="V2480" t="s">
        <v>3560</v>
      </c>
      <c r="W2480" t="s">
        <v>2465</v>
      </c>
    </row>
    <row r="2481" spans="1:24" x14ac:dyDescent="0.25">
      <c r="A2481">
        <v>3</v>
      </c>
      <c r="B2481">
        <v>16000</v>
      </c>
      <c r="C2481">
        <v>42</v>
      </c>
      <c r="D2481">
        <v>6064</v>
      </c>
      <c r="E2481">
        <v>104</v>
      </c>
      <c r="F2481">
        <v>17</v>
      </c>
      <c r="G2481">
        <v>141</v>
      </c>
      <c r="H2481">
        <v>1220</v>
      </c>
      <c r="I2481">
        <v>2111</v>
      </c>
      <c r="J2481">
        <v>1088</v>
      </c>
      <c r="K2481">
        <v>987</v>
      </c>
      <c r="L2481">
        <v>2883</v>
      </c>
      <c r="M2481">
        <v>1876</v>
      </c>
      <c r="N2481">
        <v>746</v>
      </c>
      <c r="O2481">
        <v>394</v>
      </c>
      <c r="P2481">
        <v>223</v>
      </c>
      <c r="Q2481">
        <v>4477</v>
      </c>
      <c r="R2481">
        <v>494</v>
      </c>
      <c r="S2481" t="s">
        <v>193</v>
      </c>
      <c r="T2481" t="s">
        <v>6564</v>
      </c>
      <c r="U2481" t="str">
        <f t="shared" si="38"/>
        <v>BethelParkborough</v>
      </c>
      <c r="V2481" t="s">
        <v>290</v>
      </c>
      <c r="W2481" t="s">
        <v>496</v>
      </c>
      <c r="X2481" t="s">
        <v>2465</v>
      </c>
    </row>
    <row r="2482" spans="1:24" x14ac:dyDescent="0.25">
      <c r="A2482">
        <v>3</v>
      </c>
      <c r="B2482">
        <v>16000</v>
      </c>
      <c r="C2482">
        <v>42</v>
      </c>
      <c r="D2482">
        <v>6088</v>
      </c>
      <c r="E2482">
        <v>207</v>
      </c>
      <c r="F2482">
        <v>0</v>
      </c>
      <c r="G2482">
        <v>61</v>
      </c>
      <c r="H2482">
        <v>1628</v>
      </c>
      <c r="I2482">
        <v>7087</v>
      </c>
      <c r="J2482">
        <v>1808</v>
      </c>
      <c r="K2482">
        <v>1063</v>
      </c>
      <c r="L2482">
        <v>5228</v>
      </c>
      <c r="M2482">
        <v>1913</v>
      </c>
      <c r="N2482">
        <v>1550</v>
      </c>
      <c r="O2482">
        <v>787</v>
      </c>
      <c r="P2482">
        <v>381</v>
      </c>
      <c r="Q2482">
        <v>9547</v>
      </c>
      <c r="R2482">
        <v>867</v>
      </c>
      <c r="S2482" t="s">
        <v>193</v>
      </c>
      <c r="T2482" t="s">
        <v>5347</v>
      </c>
      <c r="U2482" t="str">
        <f t="shared" si="38"/>
        <v>Bethlehemcity</v>
      </c>
      <c r="V2482" t="s">
        <v>3561</v>
      </c>
      <c r="W2482" t="s">
        <v>1053</v>
      </c>
    </row>
    <row r="2483" spans="1:24" x14ac:dyDescent="0.25">
      <c r="A2483">
        <v>3</v>
      </c>
      <c r="B2483">
        <v>16000</v>
      </c>
      <c r="C2483">
        <v>42</v>
      </c>
      <c r="D2483">
        <v>7128</v>
      </c>
      <c r="E2483">
        <v>47</v>
      </c>
      <c r="F2483">
        <v>0</v>
      </c>
      <c r="G2483">
        <v>7</v>
      </c>
      <c r="H2483">
        <v>153</v>
      </c>
      <c r="I2483">
        <v>1064</v>
      </c>
      <c r="J2483">
        <v>195</v>
      </c>
      <c r="K2483">
        <v>88</v>
      </c>
      <c r="L2483">
        <v>1108</v>
      </c>
      <c r="M2483">
        <v>157</v>
      </c>
      <c r="N2483">
        <v>157</v>
      </c>
      <c r="O2483">
        <v>131</v>
      </c>
      <c r="P2483">
        <v>119</v>
      </c>
      <c r="Q2483">
        <v>2083</v>
      </c>
      <c r="R2483">
        <v>114</v>
      </c>
      <c r="S2483" t="s">
        <v>193</v>
      </c>
      <c r="T2483" t="s">
        <v>5348</v>
      </c>
      <c r="U2483" t="str">
        <f t="shared" si="38"/>
        <v>Bloomsburgtown</v>
      </c>
      <c r="V2483" t="s">
        <v>3562</v>
      </c>
      <c r="W2483" t="s">
        <v>2106</v>
      </c>
    </row>
    <row r="2484" spans="1:24" x14ac:dyDescent="0.25">
      <c r="A2484">
        <v>3</v>
      </c>
      <c r="B2484">
        <v>16000</v>
      </c>
      <c r="C2484">
        <v>42</v>
      </c>
      <c r="D2484">
        <v>8416</v>
      </c>
      <c r="E2484">
        <v>9</v>
      </c>
      <c r="F2484">
        <v>0</v>
      </c>
      <c r="G2484">
        <v>0</v>
      </c>
      <c r="H2484">
        <v>347</v>
      </c>
      <c r="I2484">
        <v>491</v>
      </c>
      <c r="J2484">
        <v>453</v>
      </c>
      <c r="K2484">
        <v>355</v>
      </c>
      <c r="L2484">
        <v>991</v>
      </c>
      <c r="M2484">
        <v>579</v>
      </c>
      <c r="N2484">
        <v>395</v>
      </c>
      <c r="O2484">
        <v>203</v>
      </c>
      <c r="P2484">
        <v>28</v>
      </c>
      <c r="Q2484">
        <v>1125</v>
      </c>
      <c r="R2484">
        <v>183</v>
      </c>
      <c r="S2484" t="s">
        <v>193</v>
      </c>
      <c r="T2484" t="s">
        <v>5349</v>
      </c>
      <c r="U2484" t="str">
        <f t="shared" si="38"/>
        <v>Brentwoodborough</v>
      </c>
      <c r="V2484" t="s">
        <v>3301</v>
      </c>
      <c r="W2484" t="s">
        <v>2465</v>
      </c>
    </row>
    <row r="2485" spans="1:24" x14ac:dyDescent="0.25">
      <c r="A2485">
        <v>3</v>
      </c>
      <c r="B2485">
        <v>16000</v>
      </c>
      <c r="C2485">
        <v>42</v>
      </c>
      <c r="D2485">
        <v>8760</v>
      </c>
      <c r="E2485">
        <v>17</v>
      </c>
      <c r="F2485">
        <v>0</v>
      </c>
      <c r="G2485">
        <v>11</v>
      </c>
      <c r="H2485">
        <v>290</v>
      </c>
      <c r="I2485">
        <v>1325</v>
      </c>
      <c r="J2485">
        <v>305</v>
      </c>
      <c r="K2485">
        <v>381</v>
      </c>
      <c r="L2485">
        <v>745</v>
      </c>
      <c r="M2485">
        <v>153</v>
      </c>
      <c r="N2485">
        <v>178</v>
      </c>
      <c r="O2485">
        <v>109</v>
      </c>
      <c r="P2485">
        <v>43</v>
      </c>
      <c r="Q2485">
        <v>1035</v>
      </c>
      <c r="R2485">
        <v>159</v>
      </c>
      <c r="S2485" t="s">
        <v>193</v>
      </c>
      <c r="T2485" t="s">
        <v>5350</v>
      </c>
      <c r="U2485" t="str">
        <f t="shared" si="38"/>
        <v>Bristolborough</v>
      </c>
      <c r="V2485" t="s">
        <v>291</v>
      </c>
      <c r="W2485" t="s">
        <v>2465</v>
      </c>
    </row>
    <row r="2486" spans="1:24" x14ac:dyDescent="0.25">
      <c r="A2486">
        <v>3</v>
      </c>
      <c r="B2486">
        <v>16000</v>
      </c>
      <c r="C2486">
        <v>42</v>
      </c>
      <c r="D2486">
        <v>9248</v>
      </c>
      <c r="E2486">
        <v>25</v>
      </c>
      <c r="F2486">
        <v>18</v>
      </c>
      <c r="G2486">
        <v>0</v>
      </c>
      <c r="H2486">
        <v>392</v>
      </c>
      <c r="I2486">
        <v>751</v>
      </c>
      <c r="J2486">
        <v>441</v>
      </c>
      <c r="K2486">
        <v>282</v>
      </c>
      <c r="L2486">
        <v>1293</v>
      </c>
      <c r="M2486">
        <v>453</v>
      </c>
      <c r="N2486">
        <v>317</v>
      </c>
      <c r="O2486">
        <v>137</v>
      </c>
      <c r="P2486">
        <v>52</v>
      </c>
      <c r="Q2486">
        <v>1621</v>
      </c>
      <c r="R2486">
        <v>132</v>
      </c>
      <c r="S2486" t="s">
        <v>193</v>
      </c>
      <c r="T2486" t="s">
        <v>5351</v>
      </c>
      <c r="U2486" t="str">
        <f t="shared" si="38"/>
        <v>BroomallCDP</v>
      </c>
      <c r="V2486" t="s">
        <v>3563</v>
      </c>
      <c r="W2486" t="s">
        <v>2066</v>
      </c>
    </row>
    <row r="2487" spans="1:24" x14ac:dyDescent="0.25">
      <c r="A2487">
        <v>3</v>
      </c>
      <c r="B2487">
        <v>16000</v>
      </c>
      <c r="C2487">
        <v>42</v>
      </c>
      <c r="D2487">
        <v>10464</v>
      </c>
      <c r="E2487">
        <v>45</v>
      </c>
      <c r="F2487">
        <v>0</v>
      </c>
      <c r="G2487">
        <v>67</v>
      </c>
      <c r="H2487">
        <v>308</v>
      </c>
      <c r="I2487">
        <v>1139</v>
      </c>
      <c r="J2487">
        <v>377</v>
      </c>
      <c r="K2487">
        <v>337</v>
      </c>
      <c r="L2487">
        <v>1592</v>
      </c>
      <c r="M2487">
        <v>301</v>
      </c>
      <c r="N2487">
        <v>232</v>
      </c>
      <c r="O2487">
        <v>231</v>
      </c>
      <c r="P2487">
        <v>88</v>
      </c>
      <c r="Q2487">
        <v>1485</v>
      </c>
      <c r="R2487">
        <v>316</v>
      </c>
      <c r="S2487" t="s">
        <v>193</v>
      </c>
      <c r="T2487" t="s">
        <v>5352</v>
      </c>
      <c r="U2487" t="str">
        <f t="shared" si="38"/>
        <v>Butlercity</v>
      </c>
      <c r="V2487" t="s">
        <v>225</v>
      </c>
      <c r="W2487" t="s">
        <v>1053</v>
      </c>
    </row>
    <row r="2488" spans="1:24" x14ac:dyDescent="0.25">
      <c r="A2488">
        <v>3</v>
      </c>
      <c r="B2488">
        <v>16000</v>
      </c>
      <c r="C2488">
        <v>42</v>
      </c>
      <c r="D2488">
        <v>11232</v>
      </c>
      <c r="E2488">
        <v>0</v>
      </c>
      <c r="F2488">
        <v>16</v>
      </c>
      <c r="G2488">
        <v>13</v>
      </c>
      <c r="H2488">
        <v>265</v>
      </c>
      <c r="I2488">
        <v>1191</v>
      </c>
      <c r="J2488">
        <v>139</v>
      </c>
      <c r="K2488">
        <v>83</v>
      </c>
      <c r="L2488">
        <v>750</v>
      </c>
      <c r="M2488">
        <v>243</v>
      </c>
      <c r="N2488">
        <v>151</v>
      </c>
      <c r="O2488">
        <v>86</v>
      </c>
      <c r="P2488">
        <v>28</v>
      </c>
      <c r="Q2488">
        <v>1138</v>
      </c>
      <c r="R2488">
        <v>190</v>
      </c>
      <c r="S2488" t="s">
        <v>193</v>
      </c>
      <c r="T2488" t="s">
        <v>4412</v>
      </c>
      <c r="U2488" t="str">
        <f t="shared" si="38"/>
        <v>Carbondalecity</v>
      </c>
      <c r="V2488" t="s">
        <v>2709</v>
      </c>
      <c r="W2488" t="s">
        <v>1053</v>
      </c>
    </row>
    <row r="2489" spans="1:24" x14ac:dyDescent="0.25">
      <c r="A2489">
        <v>3</v>
      </c>
      <c r="B2489">
        <v>16000</v>
      </c>
      <c r="C2489">
        <v>42</v>
      </c>
      <c r="D2489">
        <v>11272</v>
      </c>
      <c r="E2489">
        <v>53</v>
      </c>
      <c r="F2489">
        <v>6</v>
      </c>
      <c r="G2489">
        <v>0</v>
      </c>
      <c r="H2489">
        <v>375</v>
      </c>
      <c r="I2489">
        <v>1399</v>
      </c>
      <c r="J2489">
        <v>544</v>
      </c>
      <c r="K2489">
        <v>207</v>
      </c>
      <c r="L2489">
        <v>1833</v>
      </c>
      <c r="M2489">
        <v>355</v>
      </c>
      <c r="N2489">
        <v>279</v>
      </c>
      <c r="O2489">
        <v>258</v>
      </c>
      <c r="P2489">
        <v>75</v>
      </c>
      <c r="Q2489">
        <v>3006</v>
      </c>
      <c r="R2489">
        <v>796</v>
      </c>
      <c r="S2489" t="s">
        <v>193</v>
      </c>
      <c r="T2489" t="s">
        <v>5353</v>
      </c>
      <c r="U2489" t="str">
        <f t="shared" si="38"/>
        <v>Carlisleborough</v>
      </c>
      <c r="V2489" t="s">
        <v>940</v>
      </c>
      <c r="W2489" t="s">
        <v>2465</v>
      </c>
    </row>
    <row r="2490" spans="1:24" x14ac:dyDescent="0.25">
      <c r="A2490">
        <v>3</v>
      </c>
      <c r="B2490">
        <v>16000</v>
      </c>
      <c r="C2490">
        <v>42</v>
      </c>
      <c r="D2490">
        <v>11348</v>
      </c>
      <c r="E2490">
        <v>28</v>
      </c>
      <c r="F2490">
        <v>0</v>
      </c>
      <c r="G2490">
        <v>17</v>
      </c>
      <c r="H2490">
        <v>233</v>
      </c>
      <c r="I2490">
        <v>702</v>
      </c>
      <c r="J2490">
        <v>1070</v>
      </c>
      <c r="K2490">
        <v>166</v>
      </c>
      <c r="L2490">
        <v>927</v>
      </c>
      <c r="M2490">
        <v>407</v>
      </c>
      <c r="N2490">
        <v>328</v>
      </c>
      <c r="O2490">
        <v>238</v>
      </c>
      <c r="P2490">
        <v>75</v>
      </c>
      <c r="Q2490">
        <v>1191</v>
      </c>
      <c r="R2490">
        <v>271</v>
      </c>
      <c r="S2490" t="s">
        <v>193</v>
      </c>
      <c r="T2490" t="s">
        <v>5354</v>
      </c>
      <c r="U2490" t="str">
        <f t="shared" si="38"/>
        <v>Carnot-MoonCDP</v>
      </c>
      <c r="V2490" t="s">
        <v>3564</v>
      </c>
      <c r="W2490" t="s">
        <v>2066</v>
      </c>
    </row>
    <row r="2491" spans="1:24" x14ac:dyDescent="0.25">
      <c r="A2491">
        <v>3</v>
      </c>
      <c r="B2491">
        <v>16000</v>
      </c>
      <c r="C2491">
        <v>42</v>
      </c>
      <c r="D2491">
        <v>12536</v>
      </c>
      <c r="E2491">
        <v>73</v>
      </c>
      <c r="F2491">
        <v>0</v>
      </c>
      <c r="G2491">
        <v>0</v>
      </c>
      <c r="H2491">
        <v>464</v>
      </c>
      <c r="I2491">
        <v>1492</v>
      </c>
      <c r="J2491">
        <v>448</v>
      </c>
      <c r="K2491">
        <v>196</v>
      </c>
      <c r="L2491">
        <v>1403</v>
      </c>
      <c r="M2491">
        <v>319</v>
      </c>
      <c r="N2491">
        <v>252</v>
      </c>
      <c r="O2491">
        <v>172</v>
      </c>
      <c r="P2491">
        <v>81</v>
      </c>
      <c r="Q2491">
        <v>1830</v>
      </c>
      <c r="R2491">
        <v>949</v>
      </c>
      <c r="S2491" t="s">
        <v>193</v>
      </c>
      <c r="T2491" t="s">
        <v>5355</v>
      </c>
      <c r="U2491" t="str">
        <f t="shared" si="38"/>
        <v>Chambersburgborough</v>
      </c>
      <c r="V2491" t="s">
        <v>3565</v>
      </c>
      <c r="W2491" t="s">
        <v>2465</v>
      </c>
    </row>
    <row r="2492" spans="1:24" x14ac:dyDescent="0.25">
      <c r="A2492">
        <v>3</v>
      </c>
      <c r="B2492">
        <v>16000</v>
      </c>
      <c r="C2492">
        <v>42</v>
      </c>
      <c r="D2492">
        <v>13208</v>
      </c>
      <c r="E2492">
        <v>70</v>
      </c>
      <c r="F2492">
        <v>31</v>
      </c>
      <c r="G2492">
        <v>0</v>
      </c>
      <c r="H2492">
        <v>751</v>
      </c>
      <c r="I2492">
        <v>2805</v>
      </c>
      <c r="J2492">
        <v>1106</v>
      </c>
      <c r="K2492">
        <v>522</v>
      </c>
      <c r="L2492">
        <v>2033</v>
      </c>
      <c r="M2492">
        <v>1080</v>
      </c>
      <c r="N2492">
        <v>734</v>
      </c>
      <c r="O2492">
        <v>472</v>
      </c>
      <c r="P2492">
        <v>104</v>
      </c>
      <c r="Q2492">
        <v>5273</v>
      </c>
      <c r="R2492">
        <v>734</v>
      </c>
      <c r="S2492" t="s">
        <v>193</v>
      </c>
      <c r="T2492" t="s">
        <v>5356</v>
      </c>
      <c r="U2492" t="str">
        <f t="shared" si="38"/>
        <v>Chestercity</v>
      </c>
      <c r="V2492" t="s">
        <v>1614</v>
      </c>
      <c r="W2492" t="s">
        <v>1053</v>
      </c>
    </row>
    <row r="2493" spans="1:24" x14ac:dyDescent="0.25">
      <c r="A2493">
        <v>3</v>
      </c>
      <c r="B2493">
        <v>16000</v>
      </c>
      <c r="C2493">
        <v>42</v>
      </c>
      <c r="D2493">
        <v>14712</v>
      </c>
      <c r="E2493">
        <v>71</v>
      </c>
      <c r="F2493">
        <v>5</v>
      </c>
      <c r="G2493">
        <v>8</v>
      </c>
      <c r="H2493">
        <v>321</v>
      </c>
      <c r="I2493">
        <v>941</v>
      </c>
      <c r="J2493">
        <v>288</v>
      </c>
      <c r="K2493">
        <v>121</v>
      </c>
      <c r="L2493">
        <v>687</v>
      </c>
      <c r="M2493">
        <v>214</v>
      </c>
      <c r="N2493">
        <v>220</v>
      </c>
      <c r="O2493">
        <v>174</v>
      </c>
      <c r="P2493">
        <v>27</v>
      </c>
      <c r="Q2493">
        <v>1319</v>
      </c>
      <c r="R2493">
        <v>99</v>
      </c>
      <c r="S2493" t="s">
        <v>193</v>
      </c>
      <c r="T2493" t="s">
        <v>5357</v>
      </c>
      <c r="U2493" t="str">
        <f t="shared" si="38"/>
        <v>Coatesvillecity</v>
      </c>
      <c r="V2493" t="s">
        <v>3566</v>
      </c>
      <c r="W2493" t="s">
        <v>1053</v>
      </c>
    </row>
    <row r="2494" spans="1:24" x14ac:dyDescent="0.25">
      <c r="A2494">
        <v>3</v>
      </c>
      <c r="B2494">
        <v>16000</v>
      </c>
      <c r="C2494">
        <v>42</v>
      </c>
      <c r="D2494">
        <v>15328</v>
      </c>
      <c r="E2494">
        <v>54</v>
      </c>
      <c r="F2494">
        <v>9</v>
      </c>
      <c r="G2494">
        <v>0</v>
      </c>
      <c r="H2494">
        <v>373</v>
      </c>
      <c r="I2494">
        <v>735</v>
      </c>
      <c r="J2494">
        <v>618</v>
      </c>
      <c r="K2494">
        <v>392</v>
      </c>
      <c r="L2494">
        <v>1252</v>
      </c>
      <c r="M2494">
        <v>795</v>
      </c>
      <c r="N2494">
        <v>386</v>
      </c>
      <c r="O2494">
        <v>191</v>
      </c>
      <c r="P2494">
        <v>71</v>
      </c>
      <c r="Q2494">
        <v>1904</v>
      </c>
      <c r="R2494">
        <v>1284</v>
      </c>
      <c r="S2494" t="s">
        <v>193</v>
      </c>
      <c r="T2494" t="s">
        <v>6565</v>
      </c>
      <c r="U2494" t="str">
        <f t="shared" si="38"/>
        <v>ColonialParkCDP</v>
      </c>
      <c r="V2494" t="s">
        <v>1951</v>
      </c>
      <c r="W2494" t="s">
        <v>496</v>
      </c>
      <c r="X2494" t="s">
        <v>2066</v>
      </c>
    </row>
    <row r="2495" spans="1:24" x14ac:dyDescent="0.25">
      <c r="A2495">
        <v>3</v>
      </c>
      <c r="B2495">
        <v>16000</v>
      </c>
      <c r="C2495">
        <v>42</v>
      </c>
      <c r="D2495">
        <v>15384</v>
      </c>
      <c r="E2495">
        <v>78</v>
      </c>
      <c r="F2495">
        <v>0</v>
      </c>
      <c r="G2495">
        <v>9</v>
      </c>
      <c r="H2495">
        <v>317</v>
      </c>
      <c r="I2495">
        <v>2236</v>
      </c>
      <c r="J2495">
        <v>273</v>
      </c>
      <c r="K2495">
        <v>133</v>
      </c>
      <c r="L2495">
        <v>762</v>
      </c>
      <c r="M2495">
        <v>202</v>
      </c>
      <c r="N2495">
        <v>158</v>
      </c>
      <c r="O2495">
        <v>100</v>
      </c>
      <c r="P2495">
        <v>0</v>
      </c>
      <c r="Q2495">
        <v>792</v>
      </c>
      <c r="R2495">
        <v>81</v>
      </c>
      <c r="S2495" t="s">
        <v>193</v>
      </c>
      <c r="T2495" t="s">
        <v>5358</v>
      </c>
      <c r="U2495" t="str">
        <f t="shared" si="38"/>
        <v>Columbiaborough</v>
      </c>
      <c r="V2495" t="s">
        <v>132</v>
      </c>
      <c r="W2495" t="s">
        <v>2465</v>
      </c>
    </row>
    <row r="2496" spans="1:24" x14ac:dyDescent="0.25">
      <c r="A2496">
        <v>3</v>
      </c>
      <c r="B2496">
        <v>16000</v>
      </c>
      <c r="C2496">
        <v>42</v>
      </c>
      <c r="D2496">
        <v>18152</v>
      </c>
      <c r="E2496">
        <v>20</v>
      </c>
      <c r="F2496">
        <v>9</v>
      </c>
      <c r="G2496">
        <v>0</v>
      </c>
      <c r="H2496">
        <v>317</v>
      </c>
      <c r="I2496">
        <v>704</v>
      </c>
      <c r="J2496">
        <v>507</v>
      </c>
      <c r="K2496">
        <v>134</v>
      </c>
      <c r="L2496">
        <v>570</v>
      </c>
      <c r="M2496">
        <v>420</v>
      </c>
      <c r="N2496">
        <v>251</v>
      </c>
      <c r="O2496">
        <v>133</v>
      </c>
      <c r="P2496">
        <v>38</v>
      </c>
      <c r="Q2496">
        <v>1178</v>
      </c>
      <c r="R2496">
        <v>210</v>
      </c>
      <c r="S2496" t="s">
        <v>193</v>
      </c>
      <c r="T2496" t="s">
        <v>5359</v>
      </c>
      <c r="U2496" t="str">
        <f t="shared" si="38"/>
        <v>Darbyborough</v>
      </c>
      <c r="V2496" t="s">
        <v>3567</v>
      </c>
      <c r="W2496" t="s">
        <v>2465</v>
      </c>
    </row>
    <row r="2497" spans="1:24" x14ac:dyDescent="0.25">
      <c r="A2497">
        <v>3</v>
      </c>
      <c r="B2497">
        <v>16000</v>
      </c>
      <c r="C2497">
        <v>42</v>
      </c>
      <c r="D2497">
        <v>18164</v>
      </c>
      <c r="E2497">
        <v>26</v>
      </c>
      <c r="F2497">
        <v>0</v>
      </c>
      <c r="G2497">
        <v>0</v>
      </c>
      <c r="H2497">
        <v>299</v>
      </c>
      <c r="I2497">
        <v>852</v>
      </c>
      <c r="J2497">
        <v>683</v>
      </c>
      <c r="K2497">
        <v>234</v>
      </c>
      <c r="L2497">
        <v>891</v>
      </c>
      <c r="M2497">
        <v>390</v>
      </c>
      <c r="N2497">
        <v>174</v>
      </c>
      <c r="O2497">
        <v>159</v>
      </c>
      <c r="P2497">
        <v>25</v>
      </c>
      <c r="Q2497">
        <v>1164</v>
      </c>
      <c r="R2497">
        <v>192</v>
      </c>
      <c r="S2497" t="s">
        <v>193</v>
      </c>
      <c r="T2497" t="s">
        <v>6566</v>
      </c>
      <c r="U2497" t="str">
        <f t="shared" si="38"/>
        <v>DarbyTownshipCDP</v>
      </c>
      <c r="V2497" t="s">
        <v>3567</v>
      </c>
      <c r="W2497" t="s">
        <v>3044</v>
      </c>
      <c r="X2497" t="s">
        <v>2066</v>
      </c>
    </row>
    <row r="2498" spans="1:24" x14ac:dyDescent="0.25">
      <c r="A2498">
        <v>3</v>
      </c>
      <c r="B2498">
        <v>16000</v>
      </c>
      <c r="C2498">
        <v>42</v>
      </c>
      <c r="D2498">
        <v>19920</v>
      </c>
      <c r="E2498">
        <v>189</v>
      </c>
      <c r="F2498">
        <v>15</v>
      </c>
      <c r="G2498">
        <v>14</v>
      </c>
      <c r="H2498">
        <v>1077</v>
      </c>
      <c r="I2498">
        <v>1780</v>
      </c>
      <c r="J2498">
        <v>1042</v>
      </c>
      <c r="K2498">
        <v>755</v>
      </c>
      <c r="L2498">
        <v>2407</v>
      </c>
      <c r="M2498">
        <v>1709</v>
      </c>
      <c r="N2498">
        <v>702</v>
      </c>
      <c r="O2498">
        <v>305</v>
      </c>
      <c r="P2498">
        <v>198</v>
      </c>
      <c r="Q2498">
        <v>4568</v>
      </c>
      <c r="R2498">
        <v>576</v>
      </c>
      <c r="S2498" t="s">
        <v>193</v>
      </c>
      <c r="T2498" t="s">
        <v>6567</v>
      </c>
      <c r="U2498" t="str">
        <f t="shared" si="38"/>
        <v>DrexelHillCDP</v>
      </c>
      <c r="V2498" t="s">
        <v>3568</v>
      </c>
      <c r="W2498" t="s">
        <v>578</v>
      </c>
      <c r="X2498" t="s">
        <v>2066</v>
      </c>
    </row>
    <row r="2499" spans="1:24" x14ac:dyDescent="0.25">
      <c r="A2499">
        <v>3</v>
      </c>
      <c r="B2499">
        <v>16000</v>
      </c>
      <c r="C2499">
        <v>42</v>
      </c>
      <c r="D2499">
        <v>20352</v>
      </c>
      <c r="E2499">
        <v>42</v>
      </c>
      <c r="F2499">
        <v>0</v>
      </c>
      <c r="G2499">
        <v>0</v>
      </c>
      <c r="H2499">
        <v>414</v>
      </c>
      <c r="I2499">
        <v>1202</v>
      </c>
      <c r="J2499">
        <v>439</v>
      </c>
      <c r="K2499">
        <v>326</v>
      </c>
      <c r="L2499">
        <v>1295</v>
      </c>
      <c r="M2499">
        <v>401</v>
      </c>
      <c r="N2499">
        <v>288</v>
      </c>
      <c r="O2499">
        <v>247</v>
      </c>
      <c r="P2499">
        <v>38</v>
      </c>
      <c r="Q2499">
        <v>2178</v>
      </c>
      <c r="R2499">
        <v>318</v>
      </c>
      <c r="S2499" t="s">
        <v>193</v>
      </c>
      <c r="T2499" t="s">
        <v>5360</v>
      </c>
      <c r="U2499" t="str">
        <f t="shared" si="38"/>
        <v>Dunmoreborough</v>
      </c>
      <c r="V2499" t="s">
        <v>3569</v>
      </c>
      <c r="W2499" t="s">
        <v>2465</v>
      </c>
    </row>
    <row r="2500" spans="1:24" x14ac:dyDescent="0.25">
      <c r="A2500">
        <v>3</v>
      </c>
      <c r="B2500">
        <v>16000</v>
      </c>
      <c r="C2500">
        <v>42</v>
      </c>
      <c r="D2500">
        <v>21608</v>
      </c>
      <c r="E2500">
        <v>68</v>
      </c>
      <c r="F2500">
        <v>0</v>
      </c>
      <c r="G2500">
        <v>8</v>
      </c>
      <c r="H2500">
        <v>325</v>
      </c>
      <c r="I2500">
        <v>1474</v>
      </c>
      <c r="J2500">
        <v>385</v>
      </c>
      <c r="K2500">
        <v>539</v>
      </c>
      <c r="L2500">
        <v>1230</v>
      </c>
      <c r="M2500">
        <v>689</v>
      </c>
      <c r="N2500">
        <v>503</v>
      </c>
      <c r="O2500">
        <v>122</v>
      </c>
      <c r="P2500">
        <v>129</v>
      </c>
      <c r="Q2500">
        <v>1671</v>
      </c>
      <c r="R2500">
        <v>184</v>
      </c>
      <c r="S2500" t="s">
        <v>193</v>
      </c>
      <c r="T2500" t="s">
        <v>6568</v>
      </c>
      <c r="U2500" t="str">
        <f t="shared" ref="U2500:U2563" si="39">+CONCATENATE(V2500,W2500,X2500,Y2500)</f>
        <v>EastNorritonCDP</v>
      </c>
      <c r="V2500" t="s">
        <v>287</v>
      </c>
      <c r="W2500" t="s">
        <v>3570</v>
      </c>
      <c r="X2500" t="s">
        <v>2066</v>
      </c>
    </row>
    <row r="2501" spans="1:24" x14ac:dyDescent="0.25">
      <c r="A2501">
        <v>3</v>
      </c>
      <c r="B2501">
        <v>16000</v>
      </c>
      <c r="C2501">
        <v>42</v>
      </c>
      <c r="D2501">
        <v>21648</v>
      </c>
      <c r="E2501">
        <v>129</v>
      </c>
      <c r="F2501">
        <v>7</v>
      </c>
      <c r="G2501">
        <v>44</v>
      </c>
      <c r="H2501">
        <v>637</v>
      </c>
      <c r="I2501">
        <v>2872</v>
      </c>
      <c r="J2501">
        <v>666</v>
      </c>
      <c r="K2501">
        <v>412</v>
      </c>
      <c r="L2501">
        <v>2185</v>
      </c>
      <c r="M2501">
        <v>528</v>
      </c>
      <c r="N2501">
        <v>486</v>
      </c>
      <c r="O2501">
        <v>364</v>
      </c>
      <c r="P2501">
        <v>131</v>
      </c>
      <c r="Q2501">
        <v>2726</v>
      </c>
      <c r="R2501">
        <v>457</v>
      </c>
      <c r="S2501" t="s">
        <v>193</v>
      </c>
      <c r="T2501" t="s">
        <v>5361</v>
      </c>
      <c r="U2501" t="str">
        <f t="shared" si="39"/>
        <v>Eastoncity</v>
      </c>
      <c r="V2501" t="s">
        <v>3571</v>
      </c>
      <c r="W2501" t="s">
        <v>1053</v>
      </c>
    </row>
    <row r="2502" spans="1:24" x14ac:dyDescent="0.25">
      <c r="A2502">
        <v>3</v>
      </c>
      <c r="B2502">
        <v>16000</v>
      </c>
      <c r="C2502">
        <v>42</v>
      </c>
      <c r="D2502">
        <v>23584</v>
      </c>
      <c r="E2502">
        <v>33</v>
      </c>
      <c r="F2502">
        <v>0</v>
      </c>
      <c r="G2502">
        <v>8</v>
      </c>
      <c r="H2502">
        <v>337</v>
      </c>
      <c r="I2502">
        <v>1674</v>
      </c>
      <c r="J2502">
        <v>389</v>
      </c>
      <c r="K2502">
        <v>301</v>
      </c>
      <c r="L2502">
        <v>938</v>
      </c>
      <c r="M2502">
        <v>275</v>
      </c>
      <c r="N2502">
        <v>220</v>
      </c>
      <c r="O2502">
        <v>96</v>
      </c>
      <c r="P2502">
        <v>32</v>
      </c>
      <c r="Q2502">
        <v>1198</v>
      </c>
      <c r="R2502">
        <v>65</v>
      </c>
      <c r="S2502" t="s">
        <v>193</v>
      </c>
      <c r="T2502" t="s">
        <v>5362</v>
      </c>
      <c r="U2502" t="str">
        <f t="shared" si="39"/>
        <v>Emmausborough</v>
      </c>
      <c r="V2502" t="s">
        <v>3572</v>
      </c>
      <c r="W2502" t="s">
        <v>2465</v>
      </c>
    </row>
    <row r="2503" spans="1:24" x14ac:dyDescent="0.25">
      <c r="A2503">
        <v>3</v>
      </c>
      <c r="B2503">
        <v>16000</v>
      </c>
      <c r="C2503">
        <v>42</v>
      </c>
      <c r="D2503">
        <v>23832</v>
      </c>
      <c r="E2503">
        <v>79</v>
      </c>
      <c r="F2503">
        <v>0</v>
      </c>
      <c r="G2503">
        <v>19</v>
      </c>
      <c r="H2503">
        <v>611</v>
      </c>
      <c r="I2503">
        <v>2293</v>
      </c>
      <c r="J2503">
        <v>333</v>
      </c>
      <c r="K2503">
        <v>253</v>
      </c>
      <c r="L2503">
        <v>1292</v>
      </c>
      <c r="M2503">
        <v>259</v>
      </c>
      <c r="N2503">
        <v>143</v>
      </c>
      <c r="O2503">
        <v>139</v>
      </c>
      <c r="P2503">
        <v>75</v>
      </c>
      <c r="Q2503">
        <v>1129</v>
      </c>
      <c r="R2503">
        <v>99</v>
      </c>
      <c r="S2503" t="s">
        <v>193</v>
      </c>
      <c r="T2503" t="s">
        <v>5363</v>
      </c>
      <c r="U2503" t="str">
        <f t="shared" si="39"/>
        <v>Ephrataborough</v>
      </c>
      <c r="V2503" t="s">
        <v>3573</v>
      </c>
      <c r="W2503" t="s">
        <v>2465</v>
      </c>
    </row>
    <row r="2504" spans="1:24" x14ac:dyDescent="0.25">
      <c r="A2504">
        <v>3</v>
      </c>
      <c r="B2504">
        <v>16000</v>
      </c>
      <c r="C2504">
        <v>42</v>
      </c>
      <c r="D2504">
        <v>24000</v>
      </c>
      <c r="E2504">
        <v>210</v>
      </c>
      <c r="F2504">
        <v>10</v>
      </c>
      <c r="G2504">
        <v>19</v>
      </c>
      <c r="H2504">
        <v>1847</v>
      </c>
      <c r="I2504">
        <v>11081</v>
      </c>
      <c r="J2504">
        <v>2364</v>
      </c>
      <c r="K2504">
        <v>1588</v>
      </c>
      <c r="L2504">
        <v>9113</v>
      </c>
      <c r="M2504">
        <v>2551</v>
      </c>
      <c r="N2504">
        <v>1592</v>
      </c>
      <c r="O2504">
        <v>1463</v>
      </c>
      <c r="P2504">
        <v>538</v>
      </c>
      <c r="Q2504">
        <v>12283</v>
      </c>
      <c r="R2504">
        <v>1405</v>
      </c>
      <c r="S2504" t="s">
        <v>193</v>
      </c>
      <c r="T2504" t="s">
        <v>5364</v>
      </c>
      <c r="U2504" t="str">
        <f t="shared" si="39"/>
        <v>Eriecity</v>
      </c>
      <c r="V2504" t="s">
        <v>1405</v>
      </c>
      <c r="W2504" t="s">
        <v>1053</v>
      </c>
    </row>
    <row r="2505" spans="1:24" x14ac:dyDescent="0.25">
      <c r="A2505">
        <v>3</v>
      </c>
      <c r="B2505">
        <v>16000</v>
      </c>
      <c r="C2505">
        <v>42</v>
      </c>
      <c r="D2505">
        <v>27552</v>
      </c>
      <c r="E2505">
        <v>49</v>
      </c>
      <c r="F2505">
        <v>0</v>
      </c>
      <c r="G2505">
        <v>49</v>
      </c>
      <c r="H2505">
        <v>252</v>
      </c>
      <c r="I2505">
        <v>772</v>
      </c>
      <c r="J2505">
        <v>406</v>
      </c>
      <c r="K2505">
        <v>318</v>
      </c>
      <c r="L2505">
        <v>695</v>
      </c>
      <c r="M2505">
        <v>517</v>
      </c>
      <c r="N2505">
        <v>201</v>
      </c>
      <c r="O2505">
        <v>87</v>
      </c>
      <c r="P2505">
        <v>67</v>
      </c>
      <c r="Q2505">
        <v>1213</v>
      </c>
      <c r="R2505">
        <v>95</v>
      </c>
      <c r="S2505" t="s">
        <v>193</v>
      </c>
      <c r="T2505" t="s">
        <v>6569</v>
      </c>
      <c r="U2505" t="str">
        <f t="shared" si="39"/>
        <v>FranklinParkborough</v>
      </c>
      <c r="V2505" t="s">
        <v>248</v>
      </c>
      <c r="W2505" t="s">
        <v>496</v>
      </c>
      <c r="X2505" t="s">
        <v>2465</v>
      </c>
    </row>
    <row r="2506" spans="1:24" x14ac:dyDescent="0.25">
      <c r="A2506">
        <v>3</v>
      </c>
      <c r="B2506">
        <v>16000</v>
      </c>
      <c r="C2506">
        <v>42</v>
      </c>
      <c r="D2506">
        <v>28144</v>
      </c>
      <c r="E2506">
        <v>49</v>
      </c>
      <c r="F2506">
        <v>0</v>
      </c>
      <c r="G2506">
        <v>21</v>
      </c>
      <c r="H2506">
        <v>401</v>
      </c>
      <c r="I2506">
        <v>1612</v>
      </c>
      <c r="J2506">
        <v>404</v>
      </c>
      <c r="K2506">
        <v>274</v>
      </c>
      <c r="L2506">
        <v>1525</v>
      </c>
      <c r="M2506">
        <v>485</v>
      </c>
      <c r="N2506">
        <v>303</v>
      </c>
      <c r="O2506">
        <v>197</v>
      </c>
      <c r="P2506">
        <v>60</v>
      </c>
      <c r="Q2506">
        <v>1494</v>
      </c>
      <c r="R2506">
        <v>150</v>
      </c>
      <c r="S2506" t="s">
        <v>193</v>
      </c>
      <c r="T2506" t="s">
        <v>5365</v>
      </c>
      <c r="U2506" t="str">
        <f t="shared" si="39"/>
        <v>FullertonCDP</v>
      </c>
      <c r="V2506" t="s">
        <v>2231</v>
      </c>
      <c r="W2506" t="s">
        <v>2066</v>
      </c>
    </row>
    <row r="2507" spans="1:24" x14ac:dyDescent="0.25">
      <c r="A2507">
        <v>3</v>
      </c>
      <c r="B2507">
        <v>16000</v>
      </c>
      <c r="C2507">
        <v>42</v>
      </c>
      <c r="D2507">
        <v>31200</v>
      </c>
      <c r="E2507">
        <v>24</v>
      </c>
      <c r="F2507">
        <v>0</v>
      </c>
      <c r="G2507">
        <v>0</v>
      </c>
      <c r="H2507">
        <v>197</v>
      </c>
      <c r="I2507">
        <v>1024</v>
      </c>
      <c r="J2507">
        <v>540</v>
      </c>
      <c r="K2507">
        <v>388</v>
      </c>
      <c r="L2507">
        <v>1436</v>
      </c>
      <c r="M2507">
        <v>355</v>
      </c>
      <c r="N2507">
        <v>221</v>
      </c>
      <c r="O2507">
        <v>281</v>
      </c>
      <c r="P2507">
        <v>121</v>
      </c>
      <c r="Q2507">
        <v>1985</v>
      </c>
      <c r="R2507">
        <v>262</v>
      </c>
      <c r="S2507" t="s">
        <v>193</v>
      </c>
      <c r="T2507" t="s">
        <v>5366</v>
      </c>
      <c r="U2507" t="str">
        <f t="shared" si="39"/>
        <v>Greensburgcity</v>
      </c>
      <c r="V2507" t="s">
        <v>3574</v>
      </c>
      <c r="W2507" t="s">
        <v>1053</v>
      </c>
    </row>
    <row r="2508" spans="1:24" x14ac:dyDescent="0.25">
      <c r="A2508">
        <v>3</v>
      </c>
      <c r="B2508">
        <v>16000</v>
      </c>
      <c r="C2508">
        <v>42</v>
      </c>
      <c r="D2508">
        <v>32334</v>
      </c>
      <c r="E2508">
        <v>75</v>
      </c>
      <c r="F2508">
        <v>0</v>
      </c>
      <c r="G2508">
        <v>16</v>
      </c>
      <c r="H2508">
        <v>422</v>
      </c>
      <c r="I2508">
        <v>1014</v>
      </c>
      <c r="J2508">
        <v>464</v>
      </c>
      <c r="K2508">
        <v>584</v>
      </c>
      <c r="L2508">
        <v>1493</v>
      </c>
      <c r="M2508">
        <v>506</v>
      </c>
      <c r="N2508">
        <v>440</v>
      </c>
      <c r="O2508">
        <v>152</v>
      </c>
      <c r="P2508">
        <v>123</v>
      </c>
      <c r="Q2508">
        <v>2346</v>
      </c>
      <c r="R2508">
        <v>143</v>
      </c>
      <c r="S2508" t="s">
        <v>193</v>
      </c>
      <c r="T2508" t="s">
        <v>6570</v>
      </c>
      <c r="U2508" t="str">
        <f t="shared" si="39"/>
        <v>HamptonTownshipCDP</v>
      </c>
      <c r="V2508" t="s">
        <v>316</v>
      </c>
      <c r="W2508" t="s">
        <v>3044</v>
      </c>
      <c r="X2508" t="s">
        <v>2066</v>
      </c>
    </row>
    <row r="2509" spans="1:24" x14ac:dyDescent="0.25">
      <c r="A2509">
        <v>3</v>
      </c>
      <c r="B2509">
        <v>16000</v>
      </c>
      <c r="C2509">
        <v>42</v>
      </c>
      <c r="D2509">
        <v>32448</v>
      </c>
      <c r="E2509">
        <v>33</v>
      </c>
      <c r="F2509">
        <v>5</v>
      </c>
      <c r="G2509">
        <v>25</v>
      </c>
      <c r="H2509">
        <v>434</v>
      </c>
      <c r="I2509">
        <v>2646</v>
      </c>
      <c r="J2509">
        <v>336</v>
      </c>
      <c r="K2509">
        <v>246</v>
      </c>
      <c r="L2509">
        <v>1508</v>
      </c>
      <c r="M2509">
        <v>247</v>
      </c>
      <c r="N2509">
        <v>154</v>
      </c>
      <c r="O2509">
        <v>179</v>
      </c>
      <c r="P2509">
        <v>87</v>
      </c>
      <c r="Q2509">
        <v>1172</v>
      </c>
      <c r="R2509">
        <v>122</v>
      </c>
      <c r="S2509" t="s">
        <v>193</v>
      </c>
      <c r="T2509" t="s">
        <v>5367</v>
      </c>
      <c r="U2509" t="str">
        <f t="shared" si="39"/>
        <v>Hanoverborough</v>
      </c>
      <c r="V2509" t="s">
        <v>1464</v>
      </c>
      <c r="W2509" t="s">
        <v>2465</v>
      </c>
    </row>
    <row r="2510" spans="1:24" x14ac:dyDescent="0.25">
      <c r="A2510">
        <v>3</v>
      </c>
      <c r="B2510">
        <v>16000</v>
      </c>
      <c r="C2510">
        <v>42</v>
      </c>
      <c r="D2510">
        <v>32800</v>
      </c>
      <c r="E2510">
        <v>46</v>
      </c>
      <c r="F2510">
        <v>8</v>
      </c>
      <c r="G2510">
        <v>8</v>
      </c>
      <c r="H2510">
        <v>1051</v>
      </c>
      <c r="I2510">
        <v>2100</v>
      </c>
      <c r="J2510">
        <v>1715</v>
      </c>
      <c r="K2510">
        <v>948</v>
      </c>
      <c r="L2510">
        <v>3046</v>
      </c>
      <c r="M2510">
        <v>2074</v>
      </c>
      <c r="N2510">
        <v>1332</v>
      </c>
      <c r="O2510">
        <v>797</v>
      </c>
      <c r="P2510">
        <v>184</v>
      </c>
      <c r="Q2510">
        <v>5027</v>
      </c>
      <c r="R2510">
        <v>4565</v>
      </c>
      <c r="S2510" t="s">
        <v>193</v>
      </c>
      <c r="T2510" t="s">
        <v>5368</v>
      </c>
      <c r="U2510" t="str">
        <f t="shared" si="39"/>
        <v>Harrisburgcity</v>
      </c>
      <c r="V2510" t="s">
        <v>3575</v>
      </c>
      <c r="W2510" t="s">
        <v>1053</v>
      </c>
    </row>
    <row r="2511" spans="1:24" x14ac:dyDescent="0.25">
      <c r="A2511">
        <v>3</v>
      </c>
      <c r="B2511">
        <v>16000</v>
      </c>
      <c r="C2511">
        <v>42</v>
      </c>
      <c r="D2511">
        <v>32868</v>
      </c>
      <c r="E2511">
        <v>20</v>
      </c>
      <c r="F2511">
        <v>0</v>
      </c>
      <c r="G2511">
        <v>12</v>
      </c>
      <c r="H2511">
        <v>175</v>
      </c>
      <c r="I2511">
        <v>1337</v>
      </c>
      <c r="J2511">
        <v>249</v>
      </c>
      <c r="K2511">
        <v>189</v>
      </c>
      <c r="L2511">
        <v>888</v>
      </c>
      <c r="M2511">
        <v>166</v>
      </c>
      <c r="N2511">
        <v>108</v>
      </c>
      <c r="O2511">
        <v>159</v>
      </c>
      <c r="P2511">
        <v>55</v>
      </c>
      <c r="Q2511">
        <v>1186</v>
      </c>
      <c r="R2511">
        <v>46</v>
      </c>
      <c r="S2511" t="s">
        <v>193</v>
      </c>
      <c r="T2511" t="s">
        <v>6571</v>
      </c>
      <c r="U2511" t="str">
        <f t="shared" si="39"/>
        <v>HarrisonTownshipCDP</v>
      </c>
      <c r="V2511" t="s">
        <v>782</v>
      </c>
      <c r="W2511" t="s">
        <v>3044</v>
      </c>
      <c r="X2511" t="s">
        <v>2066</v>
      </c>
    </row>
    <row r="2512" spans="1:24" x14ac:dyDescent="0.25">
      <c r="A2512">
        <v>3</v>
      </c>
      <c r="B2512">
        <v>16000</v>
      </c>
      <c r="C2512">
        <v>42</v>
      </c>
      <c r="D2512">
        <v>33408</v>
      </c>
      <c r="E2512">
        <v>44</v>
      </c>
      <c r="F2512">
        <v>0</v>
      </c>
      <c r="G2512">
        <v>95</v>
      </c>
      <c r="H2512">
        <v>579</v>
      </c>
      <c r="I2512">
        <v>2762</v>
      </c>
      <c r="J2512">
        <v>655</v>
      </c>
      <c r="K2512">
        <v>393</v>
      </c>
      <c r="L2512">
        <v>1849</v>
      </c>
      <c r="M2512">
        <v>575</v>
      </c>
      <c r="N2512">
        <v>517</v>
      </c>
      <c r="O2512">
        <v>305</v>
      </c>
      <c r="P2512">
        <v>91</v>
      </c>
      <c r="Q2512">
        <v>2409</v>
      </c>
      <c r="R2512">
        <v>247</v>
      </c>
      <c r="S2512" t="s">
        <v>193</v>
      </c>
      <c r="T2512" t="s">
        <v>5369</v>
      </c>
      <c r="U2512" t="str">
        <f t="shared" si="39"/>
        <v>Hazletoncity</v>
      </c>
      <c r="V2512" t="s">
        <v>3576</v>
      </c>
      <c r="W2512" t="s">
        <v>1053</v>
      </c>
    </row>
    <row r="2513" spans="1:25" x14ac:dyDescent="0.25">
      <c r="A2513">
        <v>3</v>
      </c>
      <c r="B2513">
        <v>16000</v>
      </c>
      <c r="C2513">
        <v>42</v>
      </c>
      <c r="D2513">
        <v>34064</v>
      </c>
      <c r="E2513">
        <v>60</v>
      </c>
      <c r="F2513">
        <v>0</v>
      </c>
      <c r="G2513">
        <v>19</v>
      </c>
      <c r="H2513">
        <v>285</v>
      </c>
      <c r="I2513">
        <v>1491</v>
      </c>
      <c r="J2513">
        <v>411</v>
      </c>
      <c r="K2513">
        <v>188</v>
      </c>
      <c r="L2513">
        <v>1431</v>
      </c>
      <c r="M2513">
        <v>320</v>
      </c>
      <c r="N2513">
        <v>197</v>
      </c>
      <c r="O2513">
        <v>177</v>
      </c>
      <c r="P2513">
        <v>66</v>
      </c>
      <c r="Q2513">
        <v>1547</v>
      </c>
      <c r="R2513">
        <v>177</v>
      </c>
      <c r="S2513" t="s">
        <v>193</v>
      </c>
      <c r="T2513" t="s">
        <v>5370</v>
      </c>
      <c r="U2513" t="str">
        <f t="shared" si="39"/>
        <v>Hermitagecity</v>
      </c>
      <c r="V2513" t="s">
        <v>3577</v>
      </c>
      <c r="W2513" t="s">
        <v>1053</v>
      </c>
    </row>
    <row r="2514" spans="1:25" x14ac:dyDescent="0.25">
      <c r="A2514">
        <v>3</v>
      </c>
      <c r="B2514">
        <v>16000</v>
      </c>
      <c r="C2514">
        <v>42</v>
      </c>
      <c r="D2514">
        <v>34144</v>
      </c>
      <c r="E2514">
        <v>14</v>
      </c>
      <c r="F2514">
        <v>0</v>
      </c>
      <c r="G2514">
        <v>6</v>
      </c>
      <c r="H2514">
        <v>201</v>
      </c>
      <c r="I2514">
        <v>1026</v>
      </c>
      <c r="J2514">
        <v>243</v>
      </c>
      <c r="K2514">
        <v>210</v>
      </c>
      <c r="L2514">
        <v>622</v>
      </c>
      <c r="M2514">
        <v>283</v>
      </c>
      <c r="N2514">
        <v>133</v>
      </c>
      <c r="O2514">
        <v>218</v>
      </c>
      <c r="P2514">
        <v>234</v>
      </c>
      <c r="Q2514">
        <v>2137</v>
      </c>
      <c r="R2514">
        <v>446</v>
      </c>
      <c r="S2514" t="s">
        <v>193</v>
      </c>
      <c r="T2514" t="s">
        <v>5371</v>
      </c>
      <c r="U2514" t="str">
        <f t="shared" si="39"/>
        <v>HersheyCDP</v>
      </c>
      <c r="V2514" t="s">
        <v>3578</v>
      </c>
      <c r="W2514" t="s">
        <v>2066</v>
      </c>
    </row>
    <row r="2515" spans="1:25" x14ac:dyDescent="0.25">
      <c r="A2515">
        <v>3</v>
      </c>
      <c r="B2515">
        <v>16000</v>
      </c>
      <c r="C2515">
        <v>42</v>
      </c>
      <c r="D2515">
        <v>35800</v>
      </c>
      <c r="E2515">
        <v>67</v>
      </c>
      <c r="F2515">
        <v>0</v>
      </c>
      <c r="G2515">
        <v>0</v>
      </c>
      <c r="H2515">
        <v>638</v>
      </c>
      <c r="I2515">
        <v>2005</v>
      </c>
      <c r="J2515">
        <v>684</v>
      </c>
      <c r="K2515">
        <v>389</v>
      </c>
      <c r="L2515">
        <v>1320</v>
      </c>
      <c r="M2515">
        <v>990</v>
      </c>
      <c r="N2515">
        <v>595</v>
      </c>
      <c r="O2515">
        <v>223</v>
      </c>
      <c r="P2515">
        <v>135</v>
      </c>
      <c r="Q2515">
        <v>1715</v>
      </c>
      <c r="R2515">
        <v>249</v>
      </c>
      <c r="S2515" t="s">
        <v>193</v>
      </c>
      <c r="T2515" t="s">
        <v>5372</v>
      </c>
      <c r="U2515" t="str">
        <f t="shared" si="39"/>
        <v>HorshamCDP</v>
      </c>
      <c r="V2515" t="s">
        <v>3579</v>
      </c>
      <c r="W2515" t="s">
        <v>2066</v>
      </c>
    </row>
    <row r="2516" spans="1:25" x14ac:dyDescent="0.25">
      <c r="A2516">
        <v>3</v>
      </c>
      <c r="B2516">
        <v>16000</v>
      </c>
      <c r="C2516">
        <v>42</v>
      </c>
      <c r="D2516">
        <v>36816</v>
      </c>
      <c r="E2516">
        <v>29</v>
      </c>
      <c r="F2516">
        <v>7</v>
      </c>
      <c r="G2516">
        <v>161</v>
      </c>
      <c r="H2516">
        <v>156</v>
      </c>
      <c r="I2516">
        <v>416</v>
      </c>
      <c r="J2516">
        <v>256</v>
      </c>
      <c r="K2516">
        <v>90</v>
      </c>
      <c r="L2516">
        <v>1612</v>
      </c>
      <c r="M2516">
        <v>263</v>
      </c>
      <c r="N2516">
        <v>217</v>
      </c>
      <c r="O2516">
        <v>162</v>
      </c>
      <c r="P2516">
        <v>192</v>
      </c>
      <c r="Q2516">
        <v>2416</v>
      </c>
      <c r="R2516">
        <v>252</v>
      </c>
      <c r="S2516" t="s">
        <v>193</v>
      </c>
      <c r="T2516" t="s">
        <v>5373</v>
      </c>
      <c r="U2516" t="str">
        <f t="shared" si="39"/>
        <v>Indianaborough</v>
      </c>
      <c r="V2516" t="s">
        <v>144</v>
      </c>
      <c r="W2516" t="s">
        <v>2465</v>
      </c>
    </row>
    <row r="2517" spans="1:25" x14ac:dyDescent="0.25">
      <c r="A2517">
        <v>3</v>
      </c>
      <c r="B2517">
        <v>16000</v>
      </c>
      <c r="C2517">
        <v>42</v>
      </c>
      <c r="D2517">
        <v>37784</v>
      </c>
      <c r="E2517">
        <v>26</v>
      </c>
      <c r="F2517">
        <v>0</v>
      </c>
      <c r="G2517">
        <v>0</v>
      </c>
      <c r="H2517">
        <v>191</v>
      </c>
      <c r="I2517">
        <v>867</v>
      </c>
      <c r="J2517">
        <v>347</v>
      </c>
      <c r="K2517">
        <v>156</v>
      </c>
      <c r="L2517">
        <v>1084</v>
      </c>
      <c r="M2517">
        <v>166</v>
      </c>
      <c r="N2517">
        <v>159</v>
      </c>
      <c r="O2517">
        <v>172</v>
      </c>
      <c r="P2517">
        <v>52</v>
      </c>
      <c r="Q2517">
        <v>1073</v>
      </c>
      <c r="R2517">
        <v>137</v>
      </c>
      <c r="S2517" t="s">
        <v>193</v>
      </c>
      <c r="T2517" t="s">
        <v>5374</v>
      </c>
      <c r="U2517" t="str">
        <f t="shared" si="39"/>
        <v>Jeannettecity</v>
      </c>
      <c r="V2517" t="s">
        <v>3580</v>
      </c>
      <c r="W2517" t="s">
        <v>1053</v>
      </c>
    </row>
    <row r="2518" spans="1:25" x14ac:dyDescent="0.25">
      <c r="A2518">
        <v>3</v>
      </c>
      <c r="B2518">
        <v>16000</v>
      </c>
      <c r="C2518">
        <v>42</v>
      </c>
      <c r="D2518">
        <v>38288</v>
      </c>
      <c r="E2518">
        <v>28</v>
      </c>
      <c r="F2518">
        <v>0</v>
      </c>
      <c r="G2518">
        <v>54</v>
      </c>
      <c r="H2518">
        <v>428</v>
      </c>
      <c r="I2518">
        <v>1474</v>
      </c>
      <c r="J2518">
        <v>822</v>
      </c>
      <c r="K2518">
        <v>306</v>
      </c>
      <c r="L2518">
        <v>1967</v>
      </c>
      <c r="M2518">
        <v>503</v>
      </c>
      <c r="N2518">
        <v>272</v>
      </c>
      <c r="O2518">
        <v>214</v>
      </c>
      <c r="P2518">
        <v>148</v>
      </c>
      <c r="Q2518">
        <v>2508</v>
      </c>
      <c r="R2518">
        <v>382</v>
      </c>
      <c r="S2518" t="s">
        <v>193</v>
      </c>
      <c r="T2518" t="s">
        <v>5375</v>
      </c>
      <c r="U2518" t="str">
        <f t="shared" si="39"/>
        <v>Johnstowncity</v>
      </c>
      <c r="V2518" t="s">
        <v>3581</v>
      </c>
      <c r="W2518" t="s">
        <v>1053</v>
      </c>
    </row>
    <row r="2519" spans="1:25" x14ac:dyDescent="0.25">
      <c r="A2519">
        <v>3</v>
      </c>
      <c r="B2519">
        <v>16000</v>
      </c>
      <c r="C2519">
        <v>42</v>
      </c>
      <c r="D2519">
        <v>39736</v>
      </c>
      <c r="E2519">
        <v>62</v>
      </c>
      <c r="F2519">
        <v>0</v>
      </c>
      <c r="G2519">
        <v>17</v>
      </c>
      <c r="H2519">
        <v>566</v>
      </c>
      <c r="I2519">
        <v>2187</v>
      </c>
      <c r="J2519">
        <v>713</v>
      </c>
      <c r="K2519">
        <v>732</v>
      </c>
      <c r="L2519">
        <v>1802</v>
      </c>
      <c r="M2519">
        <v>1098</v>
      </c>
      <c r="N2519">
        <v>855</v>
      </c>
      <c r="O2519">
        <v>233</v>
      </c>
      <c r="P2519">
        <v>100</v>
      </c>
      <c r="Q2519">
        <v>3006</v>
      </c>
      <c r="R2519">
        <v>269</v>
      </c>
      <c r="S2519" t="s">
        <v>193</v>
      </c>
      <c r="T2519" t="s">
        <v>6572</v>
      </c>
      <c r="U2519" t="str">
        <f t="shared" si="39"/>
        <v>KingofPrussiaCDP</v>
      </c>
      <c r="V2519" t="s">
        <v>1809</v>
      </c>
      <c r="W2519" t="s">
        <v>10</v>
      </c>
      <c r="X2519" t="s">
        <v>3582</v>
      </c>
      <c r="Y2519" t="s">
        <v>2066</v>
      </c>
    </row>
    <row r="2520" spans="1:25" x14ac:dyDescent="0.25">
      <c r="A2520">
        <v>3</v>
      </c>
      <c r="B2520">
        <v>16000</v>
      </c>
      <c r="C2520">
        <v>42</v>
      </c>
      <c r="D2520">
        <v>39784</v>
      </c>
      <c r="E2520">
        <v>19</v>
      </c>
      <c r="F2520">
        <v>0</v>
      </c>
      <c r="G2520">
        <v>8</v>
      </c>
      <c r="H2520">
        <v>312</v>
      </c>
      <c r="I2520">
        <v>971</v>
      </c>
      <c r="J2520">
        <v>295</v>
      </c>
      <c r="K2520">
        <v>389</v>
      </c>
      <c r="L2520">
        <v>1180</v>
      </c>
      <c r="M2520">
        <v>609</v>
      </c>
      <c r="N2520">
        <v>224</v>
      </c>
      <c r="O2520">
        <v>176</v>
      </c>
      <c r="P2520">
        <v>66</v>
      </c>
      <c r="Q2520">
        <v>1995</v>
      </c>
      <c r="R2520">
        <v>234</v>
      </c>
      <c r="S2520" t="s">
        <v>193</v>
      </c>
      <c r="T2520" t="s">
        <v>5376</v>
      </c>
      <c r="U2520" t="str">
        <f t="shared" si="39"/>
        <v>Kingstonborough</v>
      </c>
      <c r="V2520" t="s">
        <v>3343</v>
      </c>
      <c r="W2520" t="s">
        <v>2465</v>
      </c>
    </row>
    <row r="2521" spans="1:25" x14ac:dyDescent="0.25">
      <c r="A2521">
        <v>3</v>
      </c>
      <c r="B2521">
        <v>16000</v>
      </c>
      <c r="C2521">
        <v>42</v>
      </c>
      <c r="D2521">
        <v>41216</v>
      </c>
      <c r="E2521">
        <v>341</v>
      </c>
      <c r="F2521">
        <v>4</v>
      </c>
      <c r="G2521">
        <v>25</v>
      </c>
      <c r="H2521">
        <v>1443</v>
      </c>
      <c r="I2521">
        <v>6842</v>
      </c>
      <c r="J2521">
        <v>1152</v>
      </c>
      <c r="K2521">
        <v>1133</v>
      </c>
      <c r="L2521">
        <v>4805</v>
      </c>
      <c r="M2521">
        <v>1017</v>
      </c>
      <c r="N2521">
        <v>1102</v>
      </c>
      <c r="O2521">
        <v>873</v>
      </c>
      <c r="P2521">
        <v>245</v>
      </c>
      <c r="Q2521">
        <v>5484</v>
      </c>
      <c r="R2521">
        <v>722</v>
      </c>
      <c r="S2521" t="s">
        <v>193</v>
      </c>
      <c r="T2521" t="s">
        <v>4092</v>
      </c>
      <c r="U2521" t="str">
        <f t="shared" si="39"/>
        <v>Lancastercity</v>
      </c>
      <c r="V2521" t="s">
        <v>1327</v>
      </c>
      <c r="W2521" t="s">
        <v>1053</v>
      </c>
    </row>
    <row r="2522" spans="1:25" x14ac:dyDescent="0.25">
      <c r="A2522">
        <v>3</v>
      </c>
      <c r="B2522">
        <v>16000</v>
      </c>
      <c r="C2522">
        <v>42</v>
      </c>
      <c r="D2522">
        <v>41432</v>
      </c>
      <c r="E2522">
        <v>58</v>
      </c>
      <c r="F2522">
        <v>0</v>
      </c>
      <c r="G2522">
        <v>25</v>
      </c>
      <c r="H2522">
        <v>486</v>
      </c>
      <c r="I2522">
        <v>3212</v>
      </c>
      <c r="J2522">
        <v>409</v>
      </c>
      <c r="K2522">
        <v>460</v>
      </c>
      <c r="L2522">
        <v>1574</v>
      </c>
      <c r="M2522">
        <v>593</v>
      </c>
      <c r="N2522">
        <v>371</v>
      </c>
      <c r="O2522">
        <v>173</v>
      </c>
      <c r="P2522">
        <v>38</v>
      </c>
      <c r="Q2522">
        <v>1611</v>
      </c>
      <c r="R2522">
        <v>155</v>
      </c>
      <c r="S2522" t="s">
        <v>193</v>
      </c>
      <c r="T2522" t="s">
        <v>5377</v>
      </c>
      <c r="U2522" t="str">
        <f t="shared" si="39"/>
        <v>Lansdaleborough</v>
      </c>
      <c r="V2522" t="s">
        <v>3583</v>
      </c>
      <c r="W2522" t="s">
        <v>2465</v>
      </c>
    </row>
    <row r="2523" spans="1:25" x14ac:dyDescent="0.25">
      <c r="A2523">
        <v>3</v>
      </c>
      <c r="B2523">
        <v>16000</v>
      </c>
      <c r="C2523">
        <v>42</v>
      </c>
      <c r="D2523">
        <v>41440</v>
      </c>
      <c r="E2523">
        <v>82</v>
      </c>
      <c r="F2523">
        <v>0</v>
      </c>
      <c r="G2523">
        <v>7</v>
      </c>
      <c r="H2523">
        <v>499</v>
      </c>
      <c r="I2523">
        <v>835</v>
      </c>
      <c r="J2523">
        <v>470</v>
      </c>
      <c r="K2523">
        <v>361</v>
      </c>
      <c r="L2523">
        <v>863</v>
      </c>
      <c r="M2523">
        <v>566</v>
      </c>
      <c r="N2523">
        <v>335</v>
      </c>
      <c r="O2523">
        <v>120</v>
      </c>
      <c r="P2523">
        <v>70</v>
      </c>
      <c r="Q2523">
        <v>1990</v>
      </c>
      <c r="R2523">
        <v>136</v>
      </c>
      <c r="S2523" t="s">
        <v>193</v>
      </c>
      <c r="T2523" t="s">
        <v>5378</v>
      </c>
      <c r="U2523" t="str">
        <f t="shared" si="39"/>
        <v>Lansdowneborough</v>
      </c>
      <c r="V2523" t="s">
        <v>3584</v>
      </c>
      <c r="W2523" t="s">
        <v>2465</v>
      </c>
    </row>
    <row r="2524" spans="1:25" x14ac:dyDescent="0.25">
      <c r="A2524">
        <v>3</v>
      </c>
      <c r="B2524">
        <v>16000</v>
      </c>
      <c r="C2524">
        <v>42</v>
      </c>
      <c r="D2524">
        <v>42168</v>
      </c>
      <c r="E2524">
        <v>181</v>
      </c>
      <c r="F2524">
        <v>0</v>
      </c>
      <c r="G2524">
        <v>29</v>
      </c>
      <c r="H2524">
        <v>494</v>
      </c>
      <c r="I2524">
        <v>3488</v>
      </c>
      <c r="J2524">
        <v>569</v>
      </c>
      <c r="K2524">
        <v>483</v>
      </c>
      <c r="L2524">
        <v>2159</v>
      </c>
      <c r="M2524">
        <v>403</v>
      </c>
      <c r="N2524">
        <v>199</v>
      </c>
      <c r="O2524">
        <v>339</v>
      </c>
      <c r="P2524">
        <v>219</v>
      </c>
      <c r="Q2524">
        <v>2574</v>
      </c>
      <c r="R2524">
        <v>523</v>
      </c>
      <c r="S2524" t="s">
        <v>193</v>
      </c>
      <c r="T2524" t="s">
        <v>4521</v>
      </c>
      <c r="U2524" t="str">
        <f t="shared" si="39"/>
        <v>Lebanoncity</v>
      </c>
      <c r="V2524" t="s">
        <v>1622</v>
      </c>
      <c r="W2524" t="s">
        <v>1053</v>
      </c>
    </row>
    <row r="2525" spans="1:25" x14ac:dyDescent="0.25">
      <c r="A2525">
        <v>3</v>
      </c>
      <c r="B2525">
        <v>16000</v>
      </c>
      <c r="C2525">
        <v>42</v>
      </c>
      <c r="D2525">
        <v>42928</v>
      </c>
      <c r="E2525">
        <v>315</v>
      </c>
      <c r="F2525">
        <v>0</v>
      </c>
      <c r="G2525">
        <v>41</v>
      </c>
      <c r="H2525">
        <v>2050</v>
      </c>
      <c r="I2525">
        <v>5772</v>
      </c>
      <c r="J2525">
        <v>2081</v>
      </c>
      <c r="K2525">
        <v>1432</v>
      </c>
      <c r="L2525">
        <v>6090</v>
      </c>
      <c r="M2525">
        <v>1605</v>
      </c>
      <c r="N2525">
        <v>1466</v>
      </c>
      <c r="O2525">
        <v>471</v>
      </c>
      <c r="P2525">
        <v>260</v>
      </c>
      <c r="Q2525">
        <v>5531</v>
      </c>
      <c r="R2525">
        <v>1165</v>
      </c>
      <c r="S2525" t="s">
        <v>193</v>
      </c>
      <c r="T2525" t="s">
        <v>5107</v>
      </c>
      <c r="U2525" t="str">
        <f t="shared" si="39"/>
        <v>LevittownCDP</v>
      </c>
      <c r="V2525" t="s">
        <v>3346</v>
      </c>
      <c r="W2525" t="s">
        <v>2066</v>
      </c>
    </row>
    <row r="2526" spans="1:25" x14ac:dyDescent="0.25">
      <c r="A2526">
        <v>3</v>
      </c>
      <c r="B2526">
        <v>16000</v>
      </c>
      <c r="C2526">
        <v>42</v>
      </c>
      <c r="D2526">
        <v>44864</v>
      </c>
      <c r="E2526">
        <v>7</v>
      </c>
      <c r="F2526">
        <v>0</v>
      </c>
      <c r="G2526">
        <v>36</v>
      </c>
      <c r="H2526">
        <v>231</v>
      </c>
      <c r="I2526">
        <v>1388</v>
      </c>
      <c r="J2526">
        <v>241</v>
      </c>
      <c r="K2526">
        <v>245</v>
      </c>
      <c r="L2526">
        <v>1271</v>
      </c>
      <c r="M2526">
        <v>234</v>
      </c>
      <c r="N2526">
        <v>234</v>
      </c>
      <c r="O2526">
        <v>95</v>
      </c>
      <c r="P2526">
        <v>50</v>
      </c>
      <c r="Q2526">
        <v>1211</v>
      </c>
      <c r="R2526">
        <v>81</v>
      </c>
      <c r="S2526" t="s">
        <v>193</v>
      </c>
      <c r="T2526" t="s">
        <v>6573</v>
      </c>
      <c r="U2526" t="str">
        <f t="shared" si="39"/>
        <v>LowerBurrellcity</v>
      </c>
      <c r="V2526" t="s">
        <v>3585</v>
      </c>
      <c r="W2526" t="s">
        <v>3586</v>
      </c>
      <c r="X2526" t="s">
        <v>1053</v>
      </c>
    </row>
    <row r="2527" spans="1:25" x14ac:dyDescent="0.25">
      <c r="A2527">
        <v>3</v>
      </c>
      <c r="B2527">
        <v>16000</v>
      </c>
      <c r="C2527">
        <v>42</v>
      </c>
      <c r="D2527">
        <v>45904</v>
      </c>
      <c r="E2527">
        <v>99</v>
      </c>
      <c r="F2527">
        <v>5</v>
      </c>
      <c r="G2527">
        <v>53</v>
      </c>
      <c r="H2527">
        <v>829</v>
      </c>
      <c r="I2527">
        <v>2004</v>
      </c>
      <c r="J2527">
        <v>990</v>
      </c>
      <c r="K2527">
        <v>867</v>
      </c>
      <c r="L2527">
        <v>2213</v>
      </c>
      <c r="M2527">
        <v>1535</v>
      </c>
      <c r="N2527">
        <v>552</v>
      </c>
      <c r="O2527">
        <v>280</v>
      </c>
      <c r="P2527">
        <v>149</v>
      </c>
      <c r="Q2527">
        <v>4459</v>
      </c>
      <c r="R2527">
        <v>316</v>
      </c>
      <c r="S2527" t="s">
        <v>193</v>
      </c>
      <c r="T2527" t="s">
        <v>6574</v>
      </c>
      <c r="U2527" t="str">
        <f t="shared" si="39"/>
        <v>McCandlessTownshipCDP</v>
      </c>
      <c r="V2527" t="s">
        <v>3587</v>
      </c>
      <c r="W2527" t="s">
        <v>3044</v>
      </c>
      <c r="X2527" t="s">
        <v>2066</v>
      </c>
    </row>
    <row r="2528" spans="1:25" x14ac:dyDescent="0.25">
      <c r="A2528">
        <v>3</v>
      </c>
      <c r="B2528">
        <v>16000</v>
      </c>
      <c r="C2528">
        <v>42</v>
      </c>
      <c r="D2528">
        <v>46256</v>
      </c>
      <c r="E2528">
        <v>80</v>
      </c>
      <c r="F2528">
        <v>0</v>
      </c>
      <c r="G2528">
        <v>6</v>
      </c>
      <c r="H2528">
        <v>518</v>
      </c>
      <c r="I2528">
        <v>932</v>
      </c>
      <c r="J2528">
        <v>577</v>
      </c>
      <c r="K2528">
        <v>327</v>
      </c>
      <c r="L2528">
        <v>1913</v>
      </c>
      <c r="M2528">
        <v>578</v>
      </c>
      <c r="N2528">
        <v>488</v>
      </c>
      <c r="O2528">
        <v>180</v>
      </c>
      <c r="P2528">
        <v>124</v>
      </c>
      <c r="Q2528">
        <v>2509</v>
      </c>
      <c r="R2528">
        <v>321</v>
      </c>
      <c r="S2528" t="s">
        <v>193</v>
      </c>
      <c r="T2528" t="s">
        <v>5379</v>
      </c>
      <c r="U2528" t="str">
        <f t="shared" si="39"/>
        <v>McKeesportcity</v>
      </c>
      <c r="V2528" t="s">
        <v>3588</v>
      </c>
      <c r="W2528" t="s">
        <v>1053</v>
      </c>
    </row>
    <row r="2529" spans="1:25" x14ac:dyDescent="0.25">
      <c r="A2529">
        <v>3</v>
      </c>
      <c r="B2529">
        <v>16000</v>
      </c>
      <c r="C2529">
        <v>42</v>
      </c>
      <c r="D2529">
        <v>48360</v>
      </c>
      <c r="E2529">
        <v>25</v>
      </c>
      <c r="F2529">
        <v>0</v>
      </c>
      <c r="G2529">
        <v>19</v>
      </c>
      <c r="H2529">
        <v>157</v>
      </c>
      <c r="I2529">
        <v>951</v>
      </c>
      <c r="J2529">
        <v>231</v>
      </c>
      <c r="K2529">
        <v>118</v>
      </c>
      <c r="L2529">
        <v>1217</v>
      </c>
      <c r="M2529">
        <v>252</v>
      </c>
      <c r="N2529">
        <v>77</v>
      </c>
      <c r="O2529">
        <v>149</v>
      </c>
      <c r="P2529">
        <v>57</v>
      </c>
      <c r="Q2529">
        <v>2117</v>
      </c>
      <c r="R2529">
        <v>308</v>
      </c>
      <c r="S2529" t="s">
        <v>193</v>
      </c>
      <c r="T2529" t="s">
        <v>5380</v>
      </c>
      <c r="U2529" t="str">
        <f t="shared" si="39"/>
        <v>Meadvillecity</v>
      </c>
      <c r="V2529" t="s">
        <v>3589</v>
      </c>
      <c r="W2529" t="s">
        <v>1053</v>
      </c>
    </row>
    <row r="2530" spans="1:25" x14ac:dyDescent="0.25">
      <c r="A2530">
        <v>3</v>
      </c>
      <c r="B2530">
        <v>16000</v>
      </c>
      <c r="C2530">
        <v>42</v>
      </c>
      <c r="D2530">
        <v>51704</v>
      </c>
      <c r="E2530">
        <v>65</v>
      </c>
      <c r="F2530">
        <v>0</v>
      </c>
      <c r="G2530">
        <v>114</v>
      </c>
      <c r="H2530">
        <v>624</v>
      </c>
      <c r="I2530">
        <v>1697</v>
      </c>
      <c r="J2530">
        <v>845</v>
      </c>
      <c r="K2530">
        <v>758</v>
      </c>
      <c r="L2530">
        <v>2282</v>
      </c>
      <c r="M2530">
        <v>1838</v>
      </c>
      <c r="N2530">
        <v>860</v>
      </c>
      <c r="O2530">
        <v>333</v>
      </c>
      <c r="P2530">
        <v>195</v>
      </c>
      <c r="Q2530">
        <v>6032</v>
      </c>
      <c r="R2530">
        <v>439</v>
      </c>
      <c r="S2530" t="s">
        <v>193</v>
      </c>
      <c r="T2530" t="s">
        <v>6575</v>
      </c>
      <c r="U2530" t="str">
        <f t="shared" si="39"/>
        <v>MountLebanonCDP</v>
      </c>
      <c r="V2530" t="s">
        <v>2756</v>
      </c>
      <c r="W2530" t="s">
        <v>1622</v>
      </c>
      <c r="X2530" t="s">
        <v>2066</v>
      </c>
    </row>
    <row r="2531" spans="1:25" x14ac:dyDescent="0.25">
      <c r="A2531">
        <v>3</v>
      </c>
      <c r="B2531">
        <v>16000</v>
      </c>
      <c r="C2531">
        <v>42</v>
      </c>
      <c r="D2531">
        <v>52320</v>
      </c>
      <c r="E2531">
        <v>27</v>
      </c>
      <c r="F2531">
        <v>0</v>
      </c>
      <c r="G2531">
        <v>0</v>
      </c>
      <c r="H2531">
        <v>272</v>
      </c>
      <c r="I2531">
        <v>588</v>
      </c>
      <c r="J2531">
        <v>408</v>
      </c>
      <c r="K2531">
        <v>219</v>
      </c>
      <c r="L2531">
        <v>1170</v>
      </c>
      <c r="M2531">
        <v>412</v>
      </c>
      <c r="N2531">
        <v>335</v>
      </c>
      <c r="O2531">
        <v>122</v>
      </c>
      <c r="P2531">
        <v>56</v>
      </c>
      <c r="Q2531">
        <v>1430</v>
      </c>
      <c r="R2531">
        <v>213</v>
      </c>
      <c r="S2531" t="s">
        <v>193</v>
      </c>
      <c r="T2531" t="s">
        <v>5381</v>
      </c>
      <c r="U2531" t="str">
        <f t="shared" si="39"/>
        <v>Munhallborough</v>
      </c>
      <c r="V2531" t="s">
        <v>3590</v>
      </c>
      <c r="W2531" t="s">
        <v>2465</v>
      </c>
    </row>
    <row r="2532" spans="1:25" x14ac:dyDescent="0.25">
      <c r="A2532">
        <v>3</v>
      </c>
      <c r="B2532">
        <v>16000</v>
      </c>
      <c r="C2532">
        <v>42</v>
      </c>
      <c r="D2532">
        <v>52330</v>
      </c>
      <c r="E2532">
        <v>68</v>
      </c>
      <c r="F2532">
        <v>0</v>
      </c>
      <c r="G2532">
        <v>32</v>
      </c>
      <c r="H2532">
        <v>653</v>
      </c>
      <c r="I2532">
        <v>2166</v>
      </c>
      <c r="J2532">
        <v>1066</v>
      </c>
      <c r="K2532">
        <v>775</v>
      </c>
      <c r="L2532">
        <v>2950</v>
      </c>
      <c r="M2532">
        <v>1193</v>
      </c>
      <c r="N2532">
        <v>658</v>
      </c>
      <c r="O2532">
        <v>454</v>
      </c>
      <c r="P2532">
        <v>111</v>
      </c>
      <c r="Q2532">
        <v>4354</v>
      </c>
      <c r="R2532">
        <v>450</v>
      </c>
      <c r="S2532" t="s">
        <v>193</v>
      </c>
      <c r="T2532" t="s">
        <v>6576</v>
      </c>
      <c r="U2532" t="str">
        <f t="shared" si="39"/>
        <v>MunicipalityofMonroevilleborough</v>
      </c>
      <c r="V2532" t="s">
        <v>3591</v>
      </c>
      <c r="W2532" t="s">
        <v>10</v>
      </c>
      <c r="X2532" t="s">
        <v>3592</v>
      </c>
      <c r="Y2532" t="s">
        <v>2465</v>
      </c>
    </row>
    <row r="2533" spans="1:25" x14ac:dyDescent="0.25">
      <c r="A2533">
        <v>3</v>
      </c>
      <c r="B2533">
        <v>16000</v>
      </c>
      <c r="C2533">
        <v>42</v>
      </c>
      <c r="D2533">
        <v>52332</v>
      </c>
      <c r="E2533">
        <v>81</v>
      </c>
      <c r="F2533">
        <v>0</v>
      </c>
      <c r="G2533">
        <v>15</v>
      </c>
      <c r="H2533">
        <v>495</v>
      </c>
      <c r="I2533">
        <v>1590</v>
      </c>
      <c r="J2533">
        <v>486</v>
      </c>
      <c r="K2533">
        <v>556</v>
      </c>
      <c r="L2533">
        <v>1409</v>
      </c>
      <c r="M2533">
        <v>451</v>
      </c>
      <c r="N2533">
        <v>404</v>
      </c>
      <c r="O2533">
        <v>131</v>
      </c>
      <c r="P2533">
        <v>164</v>
      </c>
      <c r="Q2533">
        <v>2426</v>
      </c>
      <c r="R2533">
        <v>96</v>
      </c>
      <c r="S2533" t="s">
        <v>193</v>
      </c>
      <c r="T2533" t="s">
        <v>6577</v>
      </c>
      <c r="U2533" t="str">
        <f t="shared" si="39"/>
        <v>MunicipalityofMurrysvilleborough</v>
      </c>
      <c r="V2533" t="s">
        <v>3591</v>
      </c>
      <c r="W2533" t="s">
        <v>10</v>
      </c>
      <c r="X2533" t="s">
        <v>3593</v>
      </c>
      <c r="Y2533" t="s">
        <v>2465</v>
      </c>
    </row>
    <row r="2534" spans="1:25" x14ac:dyDescent="0.25">
      <c r="A2534">
        <v>3</v>
      </c>
      <c r="B2534">
        <v>16000</v>
      </c>
      <c r="C2534">
        <v>42</v>
      </c>
      <c r="D2534">
        <v>52584</v>
      </c>
      <c r="E2534">
        <v>25</v>
      </c>
      <c r="F2534">
        <v>0</v>
      </c>
      <c r="G2534">
        <v>6</v>
      </c>
      <c r="H2534">
        <v>286</v>
      </c>
      <c r="I2534">
        <v>1130</v>
      </c>
      <c r="J2534">
        <v>260</v>
      </c>
      <c r="K2534">
        <v>312</v>
      </c>
      <c r="L2534">
        <v>875</v>
      </c>
      <c r="M2534">
        <v>238</v>
      </c>
      <c r="N2534">
        <v>175</v>
      </c>
      <c r="O2534">
        <v>161</v>
      </c>
      <c r="P2534">
        <v>42</v>
      </c>
      <c r="Q2534">
        <v>1135</v>
      </c>
      <c r="R2534">
        <v>304</v>
      </c>
      <c r="S2534" t="s">
        <v>193</v>
      </c>
      <c r="T2534" t="s">
        <v>5382</v>
      </c>
      <c r="U2534" t="str">
        <f t="shared" si="39"/>
        <v>Nanticokecity</v>
      </c>
      <c r="V2534" t="s">
        <v>3594</v>
      </c>
      <c r="W2534" t="s">
        <v>1053</v>
      </c>
    </row>
    <row r="2535" spans="1:25" x14ac:dyDescent="0.25">
      <c r="A2535">
        <v>3</v>
      </c>
      <c r="B2535">
        <v>16000</v>
      </c>
      <c r="C2535">
        <v>42</v>
      </c>
      <c r="D2535">
        <v>53112</v>
      </c>
      <c r="E2535">
        <v>36</v>
      </c>
      <c r="F2535">
        <v>8</v>
      </c>
      <c r="G2535">
        <v>12</v>
      </c>
      <c r="H2535">
        <v>361</v>
      </c>
      <c r="I2535">
        <v>905</v>
      </c>
      <c r="J2535">
        <v>483</v>
      </c>
      <c r="K2535">
        <v>236</v>
      </c>
      <c r="L2535">
        <v>890</v>
      </c>
      <c r="M2535">
        <v>608</v>
      </c>
      <c r="N2535">
        <v>293</v>
      </c>
      <c r="O2535">
        <v>122</v>
      </c>
      <c r="P2535">
        <v>55</v>
      </c>
      <c r="Q2535">
        <v>2334</v>
      </c>
      <c r="R2535">
        <v>187</v>
      </c>
      <c r="S2535" t="s">
        <v>193</v>
      </c>
      <c r="T2535" t="s">
        <v>6578</v>
      </c>
      <c r="U2535" t="str">
        <f t="shared" si="39"/>
        <v>NetherProvidenceTownshipCDP</v>
      </c>
      <c r="V2535" t="s">
        <v>3595</v>
      </c>
      <c r="W2535" t="s">
        <v>1639</v>
      </c>
      <c r="X2535" t="s">
        <v>3044</v>
      </c>
      <c r="Y2535" t="s">
        <v>2066</v>
      </c>
    </row>
    <row r="2536" spans="1:25" x14ac:dyDescent="0.25">
      <c r="A2536">
        <v>3</v>
      </c>
      <c r="B2536">
        <v>16000</v>
      </c>
      <c r="C2536">
        <v>42</v>
      </c>
      <c r="D2536">
        <v>53368</v>
      </c>
      <c r="E2536">
        <v>12</v>
      </c>
      <c r="F2536">
        <v>0</v>
      </c>
      <c r="G2536">
        <v>29</v>
      </c>
      <c r="H2536">
        <v>442</v>
      </c>
      <c r="I2536">
        <v>2042</v>
      </c>
      <c r="J2536">
        <v>800</v>
      </c>
      <c r="K2536">
        <v>270</v>
      </c>
      <c r="L2536">
        <v>1985</v>
      </c>
      <c r="M2536">
        <v>633</v>
      </c>
      <c r="N2536">
        <v>306</v>
      </c>
      <c r="O2536">
        <v>294</v>
      </c>
      <c r="P2536">
        <v>102</v>
      </c>
      <c r="Q2536">
        <v>2403</v>
      </c>
      <c r="R2536">
        <v>588</v>
      </c>
      <c r="S2536" t="s">
        <v>193</v>
      </c>
      <c r="T2536" t="s">
        <v>6177</v>
      </c>
      <c r="U2536" t="str">
        <f t="shared" si="39"/>
        <v>NewCastlecity</v>
      </c>
      <c r="V2536" t="s">
        <v>174</v>
      </c>
      <c r="W2536" t="s">
        <v>520</v>
      </c>
      <c r="X2536" t="s">
        <v>1053</v>
      </c>
    </row>
    <row r="2537" spans="1:25" x14ac:dyDescent="0.25">
      <c r="A2537">
        <v>3</v>
      </c>
      <c r="B2537">
        <v>16000</v>
      </c>
      <c r="C2537">
        <v>42</v>
      </c>
      <c r="D2537">
        <v>53736</v>
      </c>
      <c r="E2537">
        <v>54</v>
      </c>
      <c r="F2537">
        <v>0</v>
      </c>
      <c r="G2537">
        <v>41</v>
      </c>
      <c r="H2537">
        <v>315</v>
      </c>
      <c r="I2537">
        <v>1297</v>
      </c>
      <c r="J2537">
        <v>370</v>
      </c>
      <c r="K2537">
        <v>165</v>
      </c>
      <c r="L2537">
        <v>1324</v>
      </c>
      <c r="M2537">
        <v>187</v>
      </c>
      <c r="N2537">
        <v>283</v>
      </c>
      <c r="O2537">
        <v>145</v>
      </c>
      <c r="P2537">
        <v>57</v>
      </c>
      <c r="Q2537">
        <v>1610</v>
      </c>
      <c r="R2537">
        <v>249</v>
      </c>
      <c r="S2537" t="s">
        <v>193</v>
      </c>
      <c r="T2537" t="s">
        <v>6579</v>
      </c>
      <c r="U2537" t="str">
        <f t="shared" si="39"/>
        <v>NewKensingtoncity</v>
      </c>
      <c r="V2537" t="s">
        <v>174</v>
      </c>
      <c r="W2537" t="s">
        <v>3596</v>
      </c>
      <c r="X2537" t="s">
        <v>1053</v>
      </c>
    </row>
    <row r="2538" spans="1:25" x14ac:dyDescent="0.25">
      <c r="A2538">
        <v>3</v>
      </c>
      <c r="B2538">
        <v>16000</v>
      </c>
      <c r="C2538">
        <v>42</v>
      </c>
      <c r="D2538">
        <v>54656</v>
      </c>
      <c r="E2538">
        <v>141</v>
      </c>
      <c r="F2538">
        <v>0</v>
      </c>
      <c r="G2538">
        <v>11</v>
      </c>
      <c r="H2538">
        <v>952</v>
      </c>
      <c r="I2538">
        <v>2896</v>
      </c>
      <c r="J2538">
        <v>1166</v>
      </c>
      <c r="K2538">
        <v>1047</v>
      </c>
      <c r="L2538">
        <v>2648</v>
      </c>
      <c r="M2538">
        <v>977</v>
      </c>
      <c r="N2538">
        <v>805</v>
      </c>
      <c r="O2538">
        <v>375</v>
      </c>
      <c r="P2538">
        <v>146</v>
      </c>
      <c r="Q2538">
        <v>3653</v>
      </c>
      <c r="R2538">
        <v>567</v>
      </c>
      <c r="S2538" t="s">
        <v>193</v>
      </c>
      <c r="T2538" t="s">
        <v>5383</v>
      </c>
      <c r="U2538" t="str">
        <f t="shared" si="39"/>
        <v>Norristownborough</v>
      </c>
      <c r="V2538" t="s">
        <v>3597</v>
      </c>
      <c r="W2538" t="s">
        <v>2465</v>
      </c>
    </row>
    <row r="2539" spans="1:25" x14ac:dyDescent="0.25">
      <c r="A2539">
        <v>3</v>
      </c>
      <c r="B2539">
        <v>16000</v>
      </c>
      <c r="C2539">
        <v>42</v>
      </c>
      <c r="D2539">
        <v>55496</v>
      </c>
      <c r="E2539">
        <v>28</v>
      </c>
      <c r="F2539">
        <v>0</v>
      </c>
      <c r="G2539">
        <v>0</v>
      </c>
      <c r="H2539">
        <v>345</v>
      </c>
      <c r="I2539">
        <v>896</v>
      </c>
      <c r="J2539">
        <v>472</v>
      </c>
      <c r="K2539">
        <v>272</v>
      </c>
      <c r="L2539">
        <v>1165</v>
      </c>
      <c r="M2539">
        <v>364</v>
      </c>
      <c r="N2539">
        <v>292</v>
      </c>
      <c r="O2539">
        <v>223</v>
      </c>
      <c r="P2539">
        <v>95</v>
      </c>
      <c r="Q2539">
        <v>1160</v>
      </c>
      <c r="R2539">
        <v>204</v>
      </c>
      <c r="S2539" t="s">
        <v>193</v>
      </c>
      <c r="T2539" t="s">
        <v>6580</v>
      </c>
      <c r="U2539" t="str">
        <f t="shared" si="39"/>
        <v>NorthVersaillesCDP</v>
      </c>
      <c r="V2539" t="s">
        <v>183</v>
      </c>
      <c r="W2539" t="s">
        <v>3598</v>
      </c>
      <c r="X2539" t="s">
        <v>2066</v>
      </c>
    </row>
    <row r="2540" spans="1:25" x14ac:dyDescent="0.25">
      <c r="A2540">
        <v>3</v>
      </c>
      <c r="B2540">
        <v>16000</v>
      </c>
      <c r="C2540">
        <v>42</v>
      </c>
      <c r="D2540">
        <v>56456</v>
      </c>
      <c r="E2540">
        <v>9</v>
      </c>
      <c r="F2540">
        <v>8</v>
      </c>
      <c r="G2540">
        <v>10</v>
      </c>
      <c r="H2540">
        <v>176</v>
      </c>
      <c r="I2540">
        <v>1026</v>
      </c>
      <c r="J2540">
        <v>224</v>
      </c>
      <c r="K2540">
        <v>157</v>
      </c>
      <c r="L2540">
        <v>942</v>
      </c>
      <c r="M2540">
        <v>339</v>
      </c>
      <c r="N2540">
        <v>94</v>
      </c>
      <c r="O2540">
        <v>142</v>
      </c>
      <c r="P2540">
        <v>72</v>
      </c>
      <c r="Q2540">
        <v>1247</v>
      </c>
      <c r="R2540">
        <v>174</v>
      </c>
      <c r="S2540" t="s">
        <v>193</v>
      </c>
      <c r="T2540" t="s">
        <v>6581</v>
      </c>
      <c r="U2540" t="str">
        <f t="shared" si="39"/>
        <v>OilCitycity</v>
      </c>
      <c r="V2540" t="s">
        <v>3599</v>
      </c>
      <c r="W2540" t="s">
        <v>1352</v>
      </c>
      <c r="X2540" t="s">
        <v>1053</v>
      </c>
    </row>
    <row r="2541" spans="1:25" x14ac:dyDescent="0.25">
      <c r="A2541">
        <v>3</v>
      </c>
      <c r="B2541">
        <v>16000</v>
      </c>
      <c r="C2541">
        <v>42</v>
      </c>
      <c r="D2541">
        <v>59040</v>
      </c>
      <c r="E2541">
        <v>121</v>
      </c>
      <c r="F2541">
        <v>8</v>
      </c>
      <c r="G2541">
        <v>79</v>
      </c>
      <c r="H2541">
        <v>1616</v>
      </c>
      <c r="I2541">
        <v>2943</v>
      </c>
      <c r="J2541">
        <v>1935</v>
      </c>
      <c r="K2541">
        <v>1026</v>
      </c>
      <c r="L2541">
        <v>4989</v>
      </c>
      <c r="M2541">
        <v>1876</v>
      </c>
      <c r="N2541">
        <v>1302</v>
      </c>
      <c r="O2541">
        <v>634</v>
      </c>
      <c r="P2541">
        <v>417</v>
      </c>
      <c r="Q2541">
        <v>7002</v>
      </c>
      <c r="R2541">
        <v>621</v>
      </c>
      <c r="S2541" t="s">
        <v>193</v>
      </c>
      <c r="T2541" t="s">
        <v>6582</v>
      </c>
      <c r="U2541" t="str">
        <f t="shared" si="39"/>
        <v>PennHillsCDP</v>
      </c>
      <c r="V2541" t="s">
        <v>3600</v>
      </c>
      <c r="W2541" t="s">
        <v>2097</v>
      </c>
      <c r="X2541" t="s">
        <v>2066</v>
      </c>
    </row>
    <row r="2542" spans="1:25" x14ac:dyDescent="0.25">
      <c r="A2542">
        <v>3</v>
      </c>
      <c r="B2542">
        <v>16000</v>
      </c>
      <c r="C2542">
        <v>42</v>
      </c>
      <c r="D2542">
        <v>60000</v>
      </c>
      <c r="E2542">
        <v>3216</v>
      </c>
      <c r="F2542">
        <v>95</v>
      </c>
      <c r="G2542">
        <v>356</v>
      </c>
      <c r="H2542">
        <v>28797</v>
      </c>
      <c r="I2542">
        <v>88466</v>
      </c>
      <c r="J2542">
        <v>49172</v>
      </c>
      <c r="K2542">
        <v>26820</v>
      </c>
      <c r="L2542">
        <v>101332</v>
      </c>
      <c r="M2542">
        <v>53291</v>
      </c>
      <c r="N2542">
        <v>32036</v>
      </c>
      <c r="O2542">
        <v>18409</v>
      </c>
      <c r="P2542">
        <v>7922</v>
      </c>
      <c r="Q2542">
        <v>192557</v>
      </c>
      <c r="R2542">
        <v>49152</v>
      </c>
      <c r="S2542" t="s">
        <v>193</v>
      </c>
      <c r="T2542" t="s">
        <v>5384</v>
      </c>
      <c r="U2542" t="str">
        <f t="shared" si="39"/>
        <v>Philadelphiacity</v>
      </c>
      <c r="V2542" t="s">
        <v>1631</v>
      </c>
      <c r="W2542" t="s">
        <v>1053</v>
      </c>
    </row>
    <row r="2543" spans="1:25" x14ac:dyDescent="0.25">
      <c r="A2543">
        <v>3</v>
      </c>
      <c r="B2543">
        <v>16000</v>
      </c>
      <c r="C2543">
        <v>42</v>
      </c>
      <c r="D2543">
        <v>60120</v>
      </c>
      <c r="E2543">
        <v>139</v>
      </c>
      <c r="F2543">
        <v>31</v>
      </c>
      <c r="G2543">
        <v>10</v>
      </c>
      <c r="H2543">
        <v>517</v>
      </c>
      <c r="I2543">
        <v>1895</v>
      </c>
      <c r="J2543">
        <v>484</v>
      </c>
      <c r="K2543">
        <v>411</v>
      </c>
      <c r="L2543">
        <v>1265</v>
      </c>
      <c r="M2543">
        <v>721</v>
      </c>
      <c r="N2543">
        <v>447</v>
      </c>
      <c r="O2543">
        <v>200</v>
      </c>
      <c r="P2543">
        <v>107</v>
      </c>
      <c r="Q2543">
        <v>1676</v>
      </c>
      <c r="R2543">
        <v>198</v>
      </c>
      <c r="S2543" t="s">
        <v>193</v>
      </c>
      <c r="T2543" t="s">
        <v>5385</v>
      </c>
      <c r="U2543" t="str">
        <f t="shared" si="39"/>
        <v>Phoenixvilleborough</v>
      </c>
      <c r="V2543" t="s">
        <v>3601</v>
      </c>
      <c r="W2543" t="s">
        <v>2465</v>
      </c>
    </row>
    <row r="2544" spans="1:25" x14ac:dyDescent="0.25">
      <c r="A2544">
        <v>3</v>
      </c>
      <c r="B2544">
        <v>16000</v>
      </c>
      <c r="C2544">
        <v>42</v>
      </c>
      <c r="D2544">
        <v>61000</v>
      </c>
      <c r="E2544">
        <v>586</v>
      </c>
      <c r="F2544">
        <v>23</v>
      </c>
      <c r="G2544">
        <v>186</v>
      </c>
      <c r="H2544">
        <v>6609</v>
      </c>
      <c r="I2544">
        <v>13073</v>
      </c>
      <c r="J2544">
        <v>10432</v>
      </c>
      <c r="K2544">
        <v>5290</v>
      </c>
      <c r="L2544">
        <v>27413</v>
      </c>
      <c r="M2544">
        <v>11861</v>
      </c>
      <c r="N2544">
        <v>8836</v>
      </c>
      <c r="O2544">
        <v>4533</v>
      </c>
      <c r="P2544">
        <v>2237</v>
      </c>
      <c r="Q2544">
        <v>55458</v>
      </c>
      <c r="R2544">
        <v>7454</v>
      </c>
      <c r="S2544" t="s">
        <v>193</v>
      </c>
      <c r="T2544" t="s">
        <v>5386</v>
      </c>
      <c r="U2544" t="str">
        <f t="shared" si="39"/>
        <v>Pittsburghcity</v>
      </c>
      <c r="V2544" t="s">
        <v>3602</v>
      </c>
      <c r="W2544" t="s">
        <v>1053</v>
      </c>
    </row>
    <row r="2545" spans="1:25" x14ac:dyDescent="0.25">
      <c r="A2545">
        <v>3</v>
      </c>
      <c r="B2545">
        <v>16000</v>
      </c>
      <c r="C2545">
        <v>42</v>
      </c>
      <c r="D2545">
        <v>61536</v>
      </c>
      <c r="E2545">
        <v>75</v>
      </c>
      <c r="F2545">
        <v>0</v>
      </c>
      <c r="G2545">
        <v>35</v>
      </c>
      <c r="H2545">
        <v>1040</v>
      </c>
      <c r="I2545">
        <v>2204</v>
      </c>
      <c r="J2545">
        <v>914</v>
      </c>
      <c r="K2545">
        <v>741</v>
      </c>
      <c r="L2545">
        <v>2742</v>
      </c>
      <c r="M2545">
        <v>904</v>
      </c>
      <c r="N2545">
        <v>618</v>
      </c>
      <c r="O2545">
        <v>396</v>
      </c>
      <c r="P2545">
        <v>129</v>
      </c>
      <c r="Q2545">
        <v>3531</v>
      </c>
      <c r="R2545">
        <v>206</v>
      </c>
      <c r="S2545" t="s">
        <v>193</v>
      </c>
      <c r="T2545" t="s">
        <v>5387</v>
      </c>
      <c r="U2545" t="str">
        <f t="shared" si="39"/>
        <v>Plumborough</v>
      </c>
      <c r="V2545" t="s">
        <v>3603</v>
      </c>
      <c r="W2545" t="s">
        <v>2465</v>
      </c>
    </row>
    <row r="2546" spans="1:25" x14ac:dyDescent="0.25">
      <c r="A2546">
        <v>3</v>
      </c>
      <c r="B2546">
        <v>16000</v>
      </c>
      <c r="C2546">
        <v>42</v>
      </c>
      <c r="D2546">
        <v>62416</v>
      </c>
      <c r="E2546">
        <v>142</v>
      </c>
      <c r="F2546">
        <v>0</v>
      </c>
      <c r="G2546">
        <v>40</v>
      </c>
      <c r="H2546">
        <v>597</v>
      </c>
      <c r="I2546">
        <v>2994</v>
      </c>
      <c r="J2546">
        <v>679</v>
      </c>
      <c r="K2546">
        <v>343</v>
      </c>
      <c r="L2546">
        <v>1924</v>
      </c>
      <c r="M2546">
        <v>718</v>
      </c>
      <c r="N2546">
        <v>353</v>
      </c>
      <c r="O2546">
        <v>289</v>
      </c>
      <c r="P2546">
        <v>69</v>
      </c>
      <c r="Q2546">
        <v>2181</v>
      </c>
      <c r="R2546">
        <v>305</v>
      </c>
      <c r="S2546" t="s">
        <v>193</v>
      </c>
      <c r="T2546" t="s">
        <v>5388</v>
      </c>
      <c r="U2546" t="str">
        <f t="shared" si="39"/>
        <v>Pottstownborough</v>
      </c>
      <c r="V2546" t="s">
        <v>3604</v>
      </c>
      <c r="W2546" t="s">
        <v>2465</v>
      </c>
    </row>
    <row r="2547" spans="1:25" x14ac:dyDescent="0.25">
      <c r="A2547">
        <v>3</v>
      </c>
      <c r="B2547">
        <v>16000</v>
      </c>
      <c r="C2547">
        <v>42</v>
      </c>
      <c r="D2547">
        <v>62432</v>
      </c>
      <c r="E2547">
        <v>49</v>
      </c>
      <c r="F2547">
        <v>0</v>
      </c>
      <c r="G2547">
        <v>72</v>
      </c>
      <c r="H2547">
        <v>397</v>
      </c>
      <c r="I2547">
        <v>1722</v>
      </c>
      <c r="J2547">
        <v>470</v>
      </c>
      <c r="K2547">
        <v>252</v>
      </c>
      <c r="L2547">
        <v>1153</v>
      </c>
      <c r="M2547">
        <v>313</v>
      </c>
      <c r="N2547">
        <v>253</v>
      </c>
      <c r="O2547">
        <v>212</v>
      </c>
      <c r="P2547">
        <v>67</v>
      </c>
      <c r="Q2547">
        <v>1770</v>
      </c>
      <c r="R2547">
        <v>160</v>
      </c>
      <c r="S2547" t="s">
        <v>193</v>
      </c>
      <c r="T2547" t="s">
        <v>5389</v>
      </c>
      <c r="U2547" t="str">
        <f t="shared" si="39"/>
        <v>Pottsvillecity</v>
      </c>
      <c r="V2547" t="s">
        <v>3605</v>
      </c>
      <c r="W2547" t="s">
        <v>1053</v>
      </c>
    </row>
    <row r="2548" spans="1:25" x14ac:dyDescent="0.25">
      <c r="A2548">
        <v>3</v>
      </c>
      <c r="B2548">
        <v>16000</v>
      </c>
      <c r="C2548">
        <v>42</v>
      </c>
      <c r="D2548">
        <v>63268</v>
      </c>
      <c r="E2548">
        <v>201</v>
      </c>
      <c r="F2548">
        <v>7</v>
      </c>
      <c r="G2548">
        <v>0</v>
      </c>
      <c r="H2548">
        <v>427</v>
      </c>
      <c r="I2548">
        <v>1459</v>
      </c>
      <c r="J2548">
        <v>570</v>
      </c>
      <c r="K2548">
        <v>459</v>
      </c>
      <c r="L2548">
        <v>1995</v>
      </c>
      <c r="M2548">
        <v>1465</v>
      </c>
      <c r="N2548">
        <v>692</v>
      </c>
      <c r="O2548">
        <v>434</v>
      </c>
      <c r="P2548">
        <v>160</v>
      </c>
      <c r="Q2548">
        <v>5614</v>
      </c>
      <c r="R2548">
        <v>302</v>
      </c>
      <c r="S2548" t="s">
        <v>193</v>
      </c>
      <c r="T2548" t="s">
        <v>6583</v>
      </c>
      <c r="U2548" t="str">
        <f t="shared" si="39"/>
        <v>RadnorTownshipCDP</v>
      </c>
      <c r="V2548" t="s">
        <v>3606</v>
      </c>
      <c r="W2548" t="s">
        <v>3044</v>
      </c>
      <c r="X2548" t="s">
        <v>2066</v>
      </c>
    </row>
    <row r="2549" spans="1:25" x14ac:dyDescent="0.25">
      <c r="A2549">
        <v>3</v>
      </c>
      <c r="B2549">
        <v>16000</v>
      </c>
      <c r="C2549">
        <v>42</v>
      </c>
      <c r="D2549">
        <v>63624</v>
      </c>
      <c r="E2549">
        <v>501</v>
      </c>
      <c r="F2549">
        <v>7</v>
      </c>
      <c r="G2549">
        <v>59</v>
      </c>
      <c r="H2549">
        <v>1530</v>
      </c>
      <c r="I2549">
        <v>10094</v>
      </c>
      <c r="J2549">
        <v>1657</v>
      </c>
      <c r="K2549">
        <v>1743</v>
      </c>
      <c r="L2549">
        <v>6396</v>
      </c>
      <c r="M2549">
        <v>2104</v>
      </c>
      <c r="N2549">
        <v>1461</v>
      </c>
      <c r="O2549">
        <v>967</v>
      </c>
      <c r="P2549">
        <v>271</v>
      </c>
      <c r="Q2549">
        <v>6652</v>
      </c>
      <c r="R2549">
        <v>746</v>
      </c>
      <c r="S2549" t="s">
        <v>193</v>
      </c>
      <c r="T2549" t="s">
        <v>5263</v>
      </c>
      <c r="U2549" t="str">
        <f t="shared" si="39"/>
        <v>Readingcity</v>
      </c>
      <c r="V2549" t="s">
        <v>3019</v>
      </c>
      <c r="W2549" t="s">
        <v>1053</v>
      </c>
    </row>
    <row r="2550" spans="1:25" x14ac:dyDescent="0.25">
      <c r="A2550">
        <v>3</v>
      </c>
      <c r="B2550">
        <v>16000</v>
      </c>
      <c r="C2550">
        <v>42</v>
      </c>
      <c r="D2550">
        <v>65378</v>
      </c>
      <c r="E2550">
        <v>19</v>
      </c>
      <c r="F2550">
        <v>0</v>
      </c>
      <c r="G2550">
        <v>15</v>
      </c>
      <c r="H2550">
        <v>431</v>
      </c>
      <c r="I2550">
        <v>868</v>
      </c>
      <c r="J2550">
        <v>770</v>
      </c>
      <c r="K2550">
        <v>342</v>
      </c>
      <c r="L2550">
        <v>976</v>
      </c>
      <c r="M2550">
        <v>400</v>
      </c>
      <c r="N2550">
        <v>262</v>
      </c>
      <c r="O2550">
        <v>137</v>
      </c>
      <c r="P2550">
        <v>68</v>
      </c>
      <c r="Q2550">
        <v>1255</v>
      </c>
      <c r="R2550">
        <v>181</v>
      </c>
      <c r="S2550" t="s">
        <v>193</v>
      </c>
      <c r="T2550" t="s">
        <v>6584</v>
      </c>
      <c r="U2550" t="str">
        <f t="shared" si="39"/>
        <v>RobinsonTownshipCDP</v>
      </c>
      <c r="V2550" t="s">
        <v>3607</v>
      </c>
      <c r="W2550" t="s">
        <v>3044</v>
      </c>
      <c r="X2550" t="s">
        <v>2066</v>
      </c>
    </row>
    <row r="2551" spans="1:25" x14ac:dyDescent="0.25">
      <c r="A2551">
        <v>3</v>
      </c>
      <c r="B2551">
        <v>16000</v>
      </c>
      <c r="C2551">
        <v>42</v>
      </c>
      <c r="D2551">
        <v>66356</v>
      </c>
      <c r="E2551">
        <v>92</v>
      </c>
      <c r="F2551">
        <v>0</v>
      </c>
      <c r="G2551">
        <v>29</v>
      </c>
      <c r="H2551">
        <v>1088</v>
      </c>
      <c r="I2551">
        <v>1957</v>
      </c>
      <c r="J2551">
        <v>1442</v>
      </c>
      <c r="K2551">
        <v>964</v>
      </c>
      <c r="L2551">
        <v>3185</v>
      </c>
      <c r="M2551">
        <v>1677</v>
      </c>
      <c r="N2551">
        <v>823</v>
      </c>
      <c r="O2551">
        <v>347</v>
      </c>
      <c r="P2551">
        <v>247</v>
      </c>
      <c r="Q2551">
        <v>4746</v>
      </c>
      <c r="R2551">
        <v>435</v>
      </c>
      <c r="S2551" t="s">
        <v>193</v>
      </c>
      <c r="T2551" t="s">
        <v>6585</v>
      </c>
      <c r="U2551" t="str">
        <f t="shared" si="39"/>
        <v>RossTownshipCDP</v>
      </c>
      <c r="V2551" t="s">
        <v>1543</v>
      </c>
      <c r="W2551" t="s">
        <v>3044</v>
      </c>
      <c r="X2551" t="s">
        <v>2066</v>
      </c>
    </row>
    <row r="2552" spans="1:25" x14ac:dyDescent="0.25">
      <c r="A2552">
        <v>3</v>
      </c>
      <c r="B2552">
        <v>16000</v>
      </c>
      <c r="C2552">
        <v>42</v>
      </c>
      <c r="D2552">
        <v>68464</v>
      </c>
      <c r="E2552">
        <v>18</v>
      </c>
      <c r="F2552">
        <v>0</v>
      </c>
      <c r="G2552">
        <v>41</v>
      </c>
      <c r="H2552">
        <v>554</v>
      </c>
      <c r="I2552">
        <v>961</v>
      </c>
      <c r="J2552">
        <v>712</v>
      </c>
      <c r="K2552">
        <v>565</v>
      </c>
      <c r="L2552">
        <v>1723</v>
      </c>
      <c r="M2552">
        <v>940</v>
      </c>
      <c r="N2552">
        <v>493</v>
      </c>
      <c r="O2552">
        <v>226</v>
      </c>
      <c r="P2552">
        <v>97</v>
      </c>
      <c r="Q2552">
        <v>2586</v>
      </c>
      <c r="R2552">
        <v>361</v>
      </c>
      <c r="S2552" t="s">
        <v>193</v>
      </c>
      <c r="T2552" t="s">
        <v>6586</v>
      </c>
      <c r="U2552" t="str">
        <f t="shared" si="39"/>
        <v>ScottTownshipCDP</v>
      </c>
      <c r="V2552" t="s">
        <v>380</v>
      </c>
      <c r="W2552" t="s">
        <v>3044</v>
      </c>
      <c r="X2552" t="s">
        <v>2066</v>
      </c>
    </row>
    <row r="2553" spans="1:25" x14ac:dyDescent="0.25">
      <c r="A2553">
        <v>3</v>
      </c>
      <c r="B2553">
        <v>16000</v>
      </c>
      <c r="C2553">
        <v>42</v>
      </c>
      <c r="D2553">
        <v>69000</v>
      </c>
      <c r="E2553">
        <v>109</v>
      </c>
      <c r="F2553">
        <v>0</v>
      </c>
      <c r="G2553">
        <v>39</v>
      </c>
      <c r="H2553">
        <v>1670</v>
      </c>
      <c r="I2553">
        <v>6771</v>
      </c>
      <c r="J2553">
        <v>2372</v>
      </c>
      <c r="K2553">
        <v>1680</v>
      </c>
      <c r="L2553">
        <v>6649</v>
      </c>
      <c r="M2553">
        <v>1749</v>
      </c>
      <c r="N2553">
        <v>1292</v>
      </c>
      <c r="O2553">
        <v>1070</v>
      </c>
      <c r="P2553">
        <v>318</v>
      </c>
      <c r="Q2553">
        <v>8987</v>
      </c>
      <c r="R2553">
        <v>1550</v>
      </c>
      <c r="S2553" t="s">
        <v>193</v>
      </c>
      <c r="T2553" t="s">
        <v>5390</v>
      </c>
      <c r="U2553" t="str">
        <f t="shared" si="39"/>
        <v>Scrantoncity</v>
      </c>
      <c r="V2553" t="s">
        <v>3608</v>
      </c>
      <c r="W2553" t="s">
        <v>1053</v>
      </c>
    </row>
    <row r="2554" spans="1:25" x14ac:dyDescent="0.25">
      <c r="A2554">
        <v>3</v>
      </c>
      <c r="B2554">
        <v>16000</v>
      </c>
      <c r="C2554">
        <v>42</v>
      </c>
      <c r="D2554">
        <v>69596</v>
      </c>
      <c r="E2554">
        <v>154</v>
      </c>
      <c r="F2554">
        <v>0</v>
      </c>
      <c r="G2554">
        <v>24</v>
      </c>
      <c r="H2554">
        <v>1029</v>
      </c>
      <c r="I2554">
        <v>2245</v>
      </c>
      <c r="J2554">
        <v>1600</v>
      </c>
      <c r="K2554">
        <v>823</v>
      </c>
      <c r="L2554">
        <v>2810</v>
      </c>
      <c r="M2554">
        <v>1341</v>
      </c>
      <c r="N2554">
        <v>682</v>
      </c>
      <c r="O2554">
        <v>282</v>
      </c>
      <c r="P2554">
        <v>188</v>
      </c>
      <c r="Q2554">
        <v>4064</v>
      </c>
      <c r="R2554">
        <v>293</v>
      </c>
      <c r="S2554" t="s">
        <v>193</v>
      </c>
      <c r="T2554" t="s">
        <v>6587</v>
      </c>
      <c r="U2554" t="str">
        <f t="shared" si="39"/>
        <v>ShalerTownshipCDP</v>
      </c>
      <c r="V2554" t="s">
        <v>3609</v>
      </c>
      <c r="W2554" t="s">
        <v>3044</v>
      </c>
      <c r="X2554" t="s">
        <v>2066</v>
      </c>
    </row>
    <row r="2555" spans="1:25" x14ac:dyDescent="0.25">
      <c r="A2555">
        <v>3</v>
      </c>
      <c r="B2555">
        <v>16000</v>
      </c>
      <c r="C2555">
        <v>42</v>
      </c>
      <c r="D2555">
        <v>69720</v>
      </c>
      <c r="E2555">
        <v>17</v>
      </c>
      <c r="F2555">
        <v>0</v>
      </c>
      <c r="G2555">
        <v>0</v>
      </c>
      <c r="H2555">
        <v>190</v>
      </c>
      <c r="I2555">
        <v>1527</v>
      </c>
      <c r="J2555">
        <v>390</v>
      </c>
      <c r="K2555">
        <v>225</v>
      </c>
      <c r="L2555">
        <v>1606</v>
      </c>
      <c r="M2555">
        <v>220</v>
      </c>
      <c r="N2555">
        <v>267</v>
      </c>
      <c r="O2555">
        <v>119</v>
      </c>
      <c r="P2555">
        <v>99</v>
      </c>
      <c r="Q2555">
        <v>1641</v>
      </c>
      <c r="R2555">
        <v>203</v>
      </c>
      <c r="S2555" t="s">
        <v>193</v>
      </c>
      <c r="T2555" t="s">
        <v>5391</v>
      </c>
      <c r="U2555" t="str">
        <f t="shared" si="39"/>
        <v>Sharoncity</v>
      </c>
      <c r="V2555" t="s">
        <v>3610</v>
      </c>
      <c r="W2555" t="s">
        <v>1053</v>
      </c>
    </row>
    <row r="2556" spans="1:25" x14ac:dyDescent="0.25">
      <c r="A2556">
        <v>3</v>
      </c>
      <c r="B2556">
        <v>16000</v>
      </c>
      <c r="C2556">
        <v>42</v>
      </c>
      <c r="D2556">
        <v>72403</v>
      </c>
      <c r="E2556">
        <v>0</v>
      </c>
      <c r="F2556">
        <v>0</v>
      </c>
      <c r="G2556">
        <v>78</v>
      </c>
      <c r="H2556">
        <v>582</v>
      </c>
      <c r="I2556">
        <v>810</v>
      </c>
      <c r="J2556">
        <v>669</v>
      </c>
      <c r="K2556">
        <v>324</v>
      </c>
      <c r="L2556">
        <v>1704</v>
      </c>
      <c r="M2556">
        <v>645</v>
      </c>
      <c r="N2556">
        <v>323</v>
      </c>
      <c r="O2556">
        <v>229</v>
      </c>
      <c r="P2556">
        <v>48</v>
      </c>
      <c r="Q2556">
        <v>1726</v>
      </c>
      <c r="R2556">
        <v>301</v>
      </c>
      <c r="S2556" t="s">
        <v>193</v>
      </c>
      <c r="T2556" t="s">
        <v>6588</v>
      </c>
      <c r="U2556" t="str">
        <f t="shared" si="39"/>
        <v>SouthParkTownshipCDP</v>
      </c>
      <c r="V2556" t="s">
        <v>199</v>
      </c>
      <c r="W2556" t="s">
        <v>496</v>
      </c>
      <c r="X2556" t="s">
        <v>3044</v>
      </c>
      <c r="Y2556" t="s">
        <v>2066</v>
      </c>
    </row>
    <row r="2557" spans="1:25" x14ac:dyDescent="0.25">
      <c r="A2557">
        <v>3</v>
      </c>
      <c r="B2557">
        <v>16000</v>
      </c>
      <c r="C2557">
        <v>42</v>
      </c>
      <c r="D2557">
        <v>73040</v>
      </c>
      <c r="E2557">
        <v>42</v>
      </c>
      <c r="F2557">
        <v>22</v>
      </c>
      <c r="G2557">
        <v>7</v>
      </c>
      <c r="H2557">
        <v>618</v>
      </c>
      <c r="I2557">
        <v>1647</v>
      </c>
      <c r="J2557">
        <v>916</v>
      </c>
      <c r="K2557">
        <v>576</v>
      </c>
      <c r="L2557">
        <v>1870</v>
      </c>
      <c r="M2557">
        <v>1297</v>
      </c>
      <c r="N2557">
        <v>495</v>
      </c>
      <c r="O2557">
        <v>238</v>
      </c>
      <c r="P2557">
        <v>121</v>
      </c>
      <c r="Q2557">
        <v>3245</v>
      </c>
      <c r="R2557">
        <v>521</v>
      </c>
      <c r="S2557" t="s">
        <v>193</v>
      </c>
      <c r="T2557" t="s">
        <v>5032</v>
      </c>
      <c r="U2557" t="str">
        <f t="shared" si="39"/>
        <v>SpringfieldCDP</v>
      </c>
      <c r="V2557" t="s">
        <v>2785</v>
      </c>
      <c r="W2557" t="s">
        <v>2066</v>
      </c>
    </row>
    <row r="2558" spans="1:25" x14ac:dyDescent="0.25">
      <c r="A2558">
        <v>3</v>
      </c>
      <c r="B2558">
        <v>16000</v>
      </c>
      <c r="C2558">
        <v>42</v>
      </c>
      <c r="D2558">
        <v>73808</v>
      </c>
      <c r="E2558">
        <v>169</v>
      </c>
      <c r="F2558">
        <v>6</v>
      </c>
      <c r="G2558">
        <v>5</v>
      </c>
      <c r="H2558">
        <v>172</v>
      </c>
      <c r="I2558">
        <v>657</v>
      </c>
      <c r="J2558">
        <v>310</v>
      </c>
      <c r="K2558">
        <v>122</v>
      </c>
      <c r="L2558">
        <v>3830</v>
      </c>
      <c r="M2558">
        <v>479</v>
      </c>
      <c r="N2558">
        <v>424</v>
      </c>
      <c r="O2558">
        <v>566</v>
      </c>
      <c r="P2558">
        <v>367</v>
      </c>
      <c r="Q2558">
        <v>8274</v>
      </c>
      <c r="R2558">
        <v>251</v>
      </c>
      <c r="S2558" t="s">
        <v>193</v>
      </c>
      <c r="T2558" t="s">
        <v>6589</v>
      </c>
      <c r="U2558" t="str">
        <f t="shared" si="39"/>
        <v>StateCollegeborough</v>
      </c>
      <c r="V2558" t="s">
        <v>55</v>
      </c>
      <c r="W2558" t="s">
        <v>2098</v>
      </c>
      <c r="X2558" t="s">
        <v>2465</v>
      </c>
    </row>
    <row r="2559" spans="1:25" x14ac:dyDescent="0.25">
      <c r="A2559">
        <v>3</v>
      </c>
      <c r="B2559">
        <v>16000</v>
      </c>
      <c r="C2559">
        <v>42</v>
      </c>
      <c r="D2559">
        <v>75304</v>
      </c>
      <c r="E2559">
        <v>17</v>
      </c>
      <c r="F2559">
        <v>6</v>
      </c>
      <c r="G2559">
        <v>13</v>
      </c>
      <c r="H2559">
        <v>228</v>
      </c>
      <c r="I2559">
        <v>1299</v>
      </c>
      <c r="J2559">
        <v>258</v>
      </c>
      <c r="K2559">
        <v>225</v>
      </c>
      <c r="L2559">
        <v>1160</v>
      </c>
      <c r="M2559">
        <v>191</v>
      </c>
      <c r="N2559">
        <v>121</v>
      </c>
      <c r="O2559">
        <v>168</v>
      </c>
      <c r="P2559">
        <v>39</v>
      </c>
      <c r="Q2559">
        <v>985</v>
      </c>
      <c r="R2559">
        <v>163</v>
      </c>
      <c r="S2559" t="s">
        <v>193</v>
      </c>
      <c r="T2559" t="s">
        <v>5392</v>
      </c>
      <c r="U2559" t="str">
        <f t="shared" si="39"/>
        <v>Sunburycity</v>
      </c>
      <c r="V2559" t="s">
        <v>3611</v>
      </c>
      <c r="W2559" t="s">
        <v>1053</v>
      </c>
    </row>
    <row r="2560" spans="1:25" x14ac:dyDescent="0.25">
      <c r="A2560">
        <v>3</v>
      </c>
      <c r="B2560">
        <v>16000</v>
      </c>
      <c r="C2560">
        <v>42</v>
      </c>
      <c r="D2560">
        <v>75816</v>
      </c>
      <c r="E2560">
        <v>22</v>
      </c>
      <c r="F2560">
        <v>0</v>
      </c>
      <c r="G2560">
        <v>9</v>
      </c>
      <c r="H2560">
        <v>166</v>
      </c>
      <c r="I2560">
        <v>610</v>
      </c>
      <c r="J2560">
        <v>236</v>
      </c>
      <c r="K2560">
        <v>217</v>
      </c>
      <c r="L2560">
        <v>802</v>
      </c>
      <c r="M2560">
        <v>501</v>
      </c>
      <c r="N2560">
        <v>176</v>
      </c>
      <c r="O2560">
        <v>157</v>
      </c>
      <c r="P2560">
        <v>93</v>
      </c>
      <c r="Q2560">
        <v>1760</v>
      </c>
      <c r="R2560">
        <v>182</v>
      </c>
      <c r="S2560" t="s">
        <v>193</v>
      </c>
      <c r="T2560" t="s">
        <v>5393</v>
      </c>
      <c r="U2560" t="str">
        <f t="shared" si="39"/>
        <v>Swissvaleborough</v>
      </c>
      <c r="V2560" t="s">
        <v>3612</v>
      </c>
      <c r="W2560" t="s">
        <v>2465</v>
      </c>
    </row>
    <row r="2561" spans="1:25" x14ac:dyDescent="0.25">
      <c r="A2561">
        <v>3</v>
      </c>
      <c r="B2561">
        <v>16000</v>
      </c>
      <c r="C2561">
        <v>42</v>
      </c>
      <c r="D2561">
        <v>78528</v>
      </c>
      <c r="E2561">
        <v>23</v>
      </c>
      <c r="F2561">
        <v>0</v>
      </c>
      <c r="G2561">
        <v>64</v>
      </c>
      <c r="H2561">
        <v>216</v>
      </c>
      <c r="I2561">
        <v>495</v>
      </c>
      <c r="J2561">
        <v>181</v>
      </c>
      <c r="K2561">
        <v>147</v>
      </c>
      <c r="L2561">
        <v>956</v>
      </c>
      <c r="M2561">
        <v>164</v>
      </c>
      <c r="N2561">
        <v>194</v>
      </c>
      <c r="O2561">
        <v>191</v>
      </c>
      <c r="P2561">
        <v>31</v>
      </c>
      <c r="Q2561">
        <v>927</v>
      </c>
      <c r="R2561">
        <v>197</v>
      </c>
      <c r="S2561" t="s">
        <v>193</v>
      </c>
      <c r="T2561" t="s">
        <v>5394</v>
      </c>
      <c r="U2561" t="str">
        <f t="shared" si="39"/>
        <v>Uniontowncity</v>
      </c>
      <c r="V2561" t="s">
        <v>3613</v>
      </c>
      <c r="W2561" t="s">
        <v>1053</v>
      </c>
    </row>
    <row r="2562" spans="1:25" x14ac:dyDescent="0.25">
      <c r="A2562">
        <v>3</v>
      </c>
      <c r="B2562">
        <v>16000</v>
      </c>
      <c r="C2562">
        <v>42</v>
      </c>
      <c r="D2562">
        <v>79312</v>
      </c>
      <c r="E2562">
        <v>28</v>
      </c>
      <c r="F2562">
        <v>0</v>
      </c>
      <c r="G2562">
        <v>141</v>
      </c>
      <c r="H2562">
        <v>484</v>
      </c>
      <c r="I2562">
        <v>1315</v>
      </c>
      <c r="J2562">
        <v>380</v>
      </c>
      <c r="K2562">
        <v>481</v>
      </c>
      <c r="L2562">
        <v>1276</v>
      </c>
      <c r="M2562">
        <v>1182</v>
      </c>
      <c r="N2562">
        <v>461</v>
      </c>
      <c r="O2562">
        <v>105</v>
      </c>
      <c r="P2562">
        <v>127</v>
      </c>
      <c r="Q2562">
        <v>2853</v>
      </c>
      <c r="R2562">
        <v>181</v>
      </c>
      <c r="S2562" t="s">
        <v>193</v>
      </c>
      <c r="T2562" t="s">
        <v>6590</v>
      </c>
      <c r="U2562" t="str">
        <f t="shared" si="39"/>
        <v>UpperSt.ClairCDP</v>
      </c>
      <c r="V2562" t="s">
        <v>2943</v>
      </c>
      <c r="W2562" t="s">
        <v>276</v>
      </c>
      <c r="X2562" t="s">
        <v>277</v>
      </c>
      <c r="Y2562" t="s">
        <v>2066</v>
      </c>
    </row>
    <row r="2563" spans="1:25" x14ac:dyDescent="0.25">
      <c r="A2563">
        <v>3</v>
      </c>
      <c r="B2563">
        <v>16000</v>
      </c>
      <c r="C2563">
        <v>42</v>
      </c>
      <c r="D2563">
        <v>81000</v>
      </c>
      <c r="E2563">
        <v>12</v>
      </c>
      <c r="F2563">
        <v>36</v>
      </c>
      <c r="G2563">
        <v>27</v>
      </c>
      <c r="H2563">
        <v>214</v>
      </c>
      <c r="I2563">
        <v>1233</v>
      </c>
      <c r="J2563">
        <v>226</v>
      </c>
      <c r="K2563">
        <v>173</v>
      </c>
      <c r="L2563">
        <v>1363</v>
      </c>
      <c r="M2563">
        <v>192</v>
      </c>
      <c r="N2563">
        <v>109</v>
      </c>
      <c r="O2563">
        <v>179</v>
      </c>
      <c r="P2563">
        <v>25</v>
      </c>
      <c r="Q2563">
        <v>1319</v>
      </c>
      <c r="R2563">
        <v>160</v>
      </c>
      <c r="S2563" t="s">
        <v>193</v>
      </c>
      <c r="T2563" t="s">
        <v>4824</v>
      </c>
      <c r="U2563" t="str">
        <f t="shared" si="39"/>
        <v>Warrencity</v>
      </c>
      <c r="V2563" t="s">
        <v>672</v>
      </c>
      <c r="W2563" t="s">
        <v>1053</v>
      </c>
    </row>
    <row r="2564" spans="1:25" x14ac:dyDescent="0.25">
      <c r="A2564">
        <v>3</v>
      </c>
      <c r="B2564">
        <v>16000</v>
      </c>
      <c r="C2564">
        <v>42</v>
      </c>
      <c r="D2564">
        <v>81328</v>
      </c>
      <c r="E2564">
        <v>50</v>
      </c>
      <c r="F2564">
        <v>0</v>
      </c>
      <c r="G2564">
        <v>43</v>
      </c>
      <c r="H2564">
        <v>228</v>
      </c>
      <c r="I2564">
        <v>982</v>
      </c>
      <c r="J2564">
        <v>372</v>
      </c>
      <c r="K2564">
        <v>245</v>
      </c>
      <c r="L2564">
        <v>1206</v>
      </c>
      <c r="M2564">
        <v>178</v>
      </c>
      <c r="N2564">
        <v>183</v>
      </c>
      <c r="O2564">
        <v>241</v>
      </c>
      <c r="P2564">
        <v>62</v>
      </c>
      <c r="Q2564">
        <v>1682</v>
      </c>
      <c r="R2564">
        <v>264</v>
      </c>
      <c r="S2564" t="s">
        <v>193</v>
      </c>
      <c r="T2564" t="s">
        <v>4251</v>
      </c>
      <c r="U2564" t="str">
        <f t="shared" ref="U2564:U2627" si="40">+CONCATENATE(V2564,W2564,X2564,Y2564)</f>
        <v>Washingtoncity</v>
      </c>
      <c r="V2564" t="s">
        <v>212</v>
      </c>
      <c r="W2564" t="s">
        <v>1053</v>
      </c>
    </row>
    <row r="2565" spans="1:25" x14ac:dyDescent="0.25">
      <c r="A2565">
        <v>3</v>
      </c>
      <c r="B2565">
        <v>16000</v>
      </c>
      <c r="C2565">
        <v>42</v>
      </c>
      <c r="D2565">
        <v>82704</v>
      </c>
      <c r="E2565">
        <v>90</v>
      </c>
      <c r="F2565">
        <v>0</v>
      </c>
      <c r="G2565">
        <v>0</v>
      </c>
      <c r="H2565">
        <v>474</v>
      </c>
      <c r="I2565">
        <v>1211</v>
      </c>
      <c r="J2565">
        <v>532</v>
      </c>
      <c r="K2565">
        <v>452</v>
      </c>
      <c r="L2565">
        <v>2230</v>
      </c>
      <c r="M2565">
        <v>747</v>
      </c>
      <c r="N2565">
        <v>630</v>
      </c>
      <c r="O2565">
        <v>345</v>
      </c>
      <c r="P2565">
        <v>149</v>
      </c>
      <c r="Q2565">
        <v>3084</v>
      </c>
      <c r="R2565">
        <v>219</v>
      </c>
      <c r="S2565" t="s">
        <v>193</v>
      </c>
      <c r="T2565" t="s">
        <v>6591</v>
      </c>
      <c r="U2565" t="str">
        <f t="shared" si="40"/>
        <v>WestChesterborough</v>
      </c>
      <c r="V2565" t="s">
        <v>214</v>
      </c>
      <c r="W2565" t="s">
        <v>1614</v>
      </c>
      <c r="X2565" t="s">
        <v>2465</v>
      </c>
    </row>
    <row r="2566" spans="1:25" x14ac:dyDescent="0.25">
      <c r="A2566">
        <v>3</v>
      </c>
      <c r="B2566">
        <v>16000</v>
      </c>
      <c r="C2566">
        <v>42</v>
      </c>
      <c r="D2566">
        <v>83512</v>
      </c>
      <c r="E2566">
        <v>41</v>
      </c>
      <c r="F2566">
        <v>0</v>
      </c>
      <c r="G2566">
        <v>7</v>
      </c>
      <c r="H2566">
        <v>561</v>
      </c>
      <c r="I2566">
        <v>1182</v>
      </c>
      <c r="J2566">
        <v>991</v>
      </c>
      <c r="K2566">
        <v>558</v>
      </c>
      <c r="L2566">
        <v>1925</v>
      </c>
      <c r="M2566">
        <v>816</v>
      </c>
      <c r="N2566">
        <v>489</v>
      </c>
      <c r="O2566">
        <v>215</v>
      </c>
      <c r="P2566">
        <v>95</v>
      </c>
      <c r="Q2566">
        <v>2956</v>
      </c>
      <c r="R2566">
        <v>352</v>
      </c>
      <c r="S2566" t="s">
        <v>193</v>
      </c>
      <c r="T2566" t="s">
        <v>6592</v>
      </c>
      <c r="U2566" t="str">
        <f t="shared" si="40"/>
        <v>WestMifflinborough</v>
      </c>
      <c r="V2566" t="s">
        <v>214</v>
      </c>
      <c r="W2566" t="s">
        <v>1628</v>
      </c>
      <c r="X2566" t="s">
        <v>2465</v>
      </c>
    </row>
    <row r="2567" spans="1:25" x14ac:dyDescent="0.25">
      <c r="A2567">
        <v>3</v>
      </c>
      <c r="B2567">
        <v>16000</v>
      </c>
      <c r="C2567">
        <v>42</v>
      </c>
      <c r="D2567">
        <v>83704</v>
      </c>
      <c r="E2567">
        <v>107</v>
      </c>
      <c r="F2567">
        <v>0</v>
      </c>
      <c r="G2567">
        <v>0</v>
      </c>
      <c r="H2567">
        <v>554</v>
      </c>
      <c r="I2567">
        <v>1962</v>
      </c>
      <c r="J2567">
        <v>464</v>
      </c>
      <c r="K2567">
        <v>473</v>
      </c>
      <c r="L2567">
        <v>1281</v>
      </c>
      <c r="M2567">
        <v>788</v>
      </c>
      <c r="N2567">
        <v>629</v>
      </c>
      <c r="O2567">
        <v>174</v>
      </c>
      <c r="P2567">
        <v>130</v>
      </c>
      <c r="Q2567">
        <v>2296</v>
      </c>
      <c r="R2567">
        <v>357</v>
      </c>
      <c r="S2567" t="s">
        <v>193</v>
      </c>
      <c r="T2567" t="s">
        <v>6593</v>
      </c>
      <c r="U2567" t="str">
        <f t="shared" si="40"/>
        <v>WestNorritonCDP</v>
      </c>
      <c r="V2567" t="s">
        <v>214</v>
      </c>
      <c r="W2567" t="s">
        <v>3570</v>
      </c>
      <c r="X2567" t="s">
        <v>2066</v>
      </c>
    </row>
    <row r="2568" spans="1:25" x14ac:dyDescent="0.25">
      <c r="A2568">
        <v>3</v>
      </c>
      <c r="B2568">
        <v>16000</v>
      </c>
      <c r="C2568">
        <v>42</v>
      </c>
      <c r="D2568">
        <v>84512</v>
      </c>
      <c r="E2568">
        <v>8</v>
      </c>
      <c r="F2568">
        <v>0</v>
      </c>
      <c r="G2568">
        <v>39</v>
      </c>
      <c r="H2568">
        <v>380</v>
      </c>
      <c r="I2568">
        <v>694</v>
      </c>
      <c r="J2568">
        <v>549</v>
      </c>
      <c r="K2568">
        <v>428</v>
      </c>
      <c r="L2568">
        <v>1136</v>
      </c>
      <c r="M2568">
        <v>782</v>
      </c>
      <c r="N2568">
        <v>351</v>
      </c>
      <c r="O2568">
        <v>104</v>
      </c>
      <c r="P2568">
        <v>108</v>
      </c>
      <c r="Q2568">
        <v>1922</v>
      </c>
      <c r="R2568">
        <v>209</v>
      </c>
      <c r="S2568" t="s">
        <v>193</v>
      </c>
      <c r="T2568" t="s">
        <v>5395</v>
      </c>
      <c r="U2568" t="str">
        <f t="shared" si="40"/>
        <v>Whitehallborough</v>
      </c>
      <c r="V2568" t="s">
        <v>3499</v>
      </c>
      <c r="W2568" t="s">
        <v>2465</v>
      </c>
    </row>
    <row r="2569" spans="1:25" x14ac:dyDescent="0.25">
      <c r="A2569">
        <v>3</v>
      </c>
      <c r="B2569">
        <v>16000</v>
      </c>
      <c r="C2569">
        <v>42</v>
      </c>
      <c r="D2569">
        <v>85152</v>
      </c>
      <c r="E2569">
        <v>98</v>
      </c>
      <c r="F2569">
        <v>16</v>
      </c>
      <c r="G2569">
        <v>22</v>
      </c>
      <c r="H2569">
        <v>843</v>
      </c>
      <c r="I2569">
        <v>3476</v>
      </c>
      <c r="J2569">
        <v>1219</v>
      </c>
      <c r="K2569">
        <v>965</v>
      </c>
      <c r="L2569">
        <v>4181</v>
      </c>
      <c r="M2569">
        <v>1436</v>
      </c>
      <c r="N2569">
        <v>839</v>
      </c>
      <c r="O2569">
        <v>556</v>
      </c>
      <c r="P2569">
        <v>243</v>
      </c>
      <c r="Q2569">
        <v>5224</v>
      </c>
      <c r="R2569">
        <v>1092</v>
      </c>
      <c r="S2569" t="s">
        <v>193</v>
      </c>
      <c r="T2569" t="s">
        <v>5396</v>
      </c>
      <c r="U2569" t="str">
        <f t="shared" si="40"/>
        <v>Wilkes-Barrecity</v>
      </c>
      <c r="V2569" t="s">
        <v>3614</v>
      </c>
      <c r="W2569" t="s">
        <v>1053</v>
      </c>
    </row>
    <row r="2570" spans="1:25" x14ac:dyDescent="0.25">
      <c r="A2570">
        <v>3</v>
      </c>
      <c r="B2570">
        <v>16000</v>
      </c>
      <c r="C2570">
        <v>42</v>
      </c>
      <c r="D2570">
        <v>85188</v>
      </c>
      <c r="E2570">
        <v>23</v>
      </c>
      <c r="F2570">
        <v>7</v>
      </c>
      <c r="G2570">
        <v>0</v>
      </c>
      <c r="H2570">
        <v>361</v>
      </c>
      <c r="I2570">
        <v>888</v>
      </c>
      <c r="J2570">
        <v>890</v>
      </c>
      <c r="K2570">
        <v>326</v>
      </c>
      <c r="L2570">
        <v>1433</v>
      </c>
      <c r="M2570">
        <v>780</v>
      </c>
      <c r="N2570">
        <v>562</v>
      </c>
      <c r="O2570">
        <v>430</v>
      </c>
      <c r="P2570">
        <v>143</v>
      </c>
      <c r="Q2570">
        <v>3585</v>
      </c>
      <c r="R2570">
        <v>340</v>
      </c>
      <c r="S2570" t="s">
        <v>193</v>
      </c>
      <c r="T2570" t="s">
        <v>5397</v>
      </c>
      <c r="U2570" t="str">
        <f t="shared" si="40"/>
        <v>Wilkinsburgborough</v>
      </c>
      <c r="V2570" t="s">
        <v>3615</v>
      </c>
      <c r="W2570" t="s">
        <v>2465</v>
      </c>
    </row>
    <row r="2571" spans="1:25" x14ac:dyDescent="0.25">
      <c r="A2571">
        <v>3</v>
      </c>
      <c r="B2571">
        <v>16000</v>
      </c>
      <c r="C2571">
        <v>42</v>
      </c>
      <c r="D2571">
        <v>85312</v>
      </c>
      <c r="E2571">
        <v>112</v>
      </c>
      <c r="F2571">
        <v>6</v>
      </c>
      <c r="G2571">
        <v>9</v>
      </c>
      <c r="H2571">
        <v>641</v>
      </c>
      <c r="I2571">
        <v>3340</v>
      </c>
      <c r="J2571">
        <v>557</v>
      </c>
      <c r="K2571">
        <v>543</v>
      </c>
      <c r="L2571">
        <v>2376</v>
      </c>
      <c r="M2571">
        <v>746</v>
      </c>
      <c r="N2571">
        <v>503</v>
      </c>
      <c r="O2571">
        <v>376</v>
      </c>
      <c r="P2571">
        <v>98</v>
      </c>
      <c r="Q2571">
        <v>3275</v>
      </c>
      <c r="R2571">
        <v>436</v>
      </c>
      <c r="S2571" t="s">
        <v>193</v>
      </c>
      <c r="T2571" t="s">
        <v>5398</v>
      </c>
      <c r="U2571" t="str">
        <f t="shared" si="40"/>
        <v>Williamsportcity</v>
      </c>
      <c r="V2571" t="s">
        <v>3616</v>
      </c>
      <c r="W2571" t="s">
        <v>1053</v>
      </c>
    </row>
    <row r="2572" spans="1:25" x14ac:dyDescent="0.25">
      <c r="A2572">
        <v>3</v>
      </c>
      <c r="B2572">
        <v>16000</v>
      </c>
      <c r="C2572">
        <v>42</v>
      </c>
      <c r="D2572">
        <v>85408</v>
      </c>
      <c r="E2572">
        <v>133</v>
      </c>
      <c r="F2572">
        <v>5</v>
      </c>
      <c r="G2572">
        <v>0</v>
      </c>
      <c r="H2572">
        <v>630</v>
      </c>
      <c r="I2572">
        <v>1522</v>
      </c>
      <c r="J2572">
        <v>582</v>
      </c>
      <c r="K2572">
        <v>489</v>
      </c>
      <c r="L2572">
        <v>1476</v>
      </c>
      <c r="M2572">
        <v>1158</v>
      </c>
      <c r="N2572">
        <v>389</v>
      </c>
      <c r="O2572">
        <v>111</v>
      </c>
      <c r="P2572">
        <v>63</v>
      </c>
      <c r="Q2572">
        <v>1989</v>
      </c>
      <c r="R2572">
        <v>209</v>
      </c>
      <c r="S2572" t="s">
        <v>193</v>
      </c>
      <c r="T2572" t="s">
        <v>6594</v>
      </c>
      <c r="U2572" t="str">
        <f t="shared" si="40"/>
        <v>WillowGroveCDP</v>
      </c>
      <c r="V2572" t="s">
        <v>1335</v>
      </c>
      <c r="W2572" t="s">
        <v>2213</v>
      </c>
      <c r="X2572" t="s">
        <v>2066</v>
      </c>
    </row>
    <row r="2573" spans="1:25" x14ac:dyDescent="0.25">
      <c r="A2573">
        <v>3</v>
      </c>
      <c r="B2573">
        <v>16000</v>
      </c>
      <c r="C2573">
        <v>42</v>
      </c>
      <c r="D2573">
        <v>86288</v>
      </c>
      <c r="E2573">
        <v>86</v>
      </c>
      <c r="F2573">
        <v>0</v>
      </c>
      <c r="G2573">
        <v>0</v>
      </c>
      <c r="H2573">
        <v>366</v>
      </c>
      <c r="I2573">
        <v>916</v>
      </c>
      <c r="J2573">
        <v>566</v>
      </c>
      <c r="K2573">
        <v>144</v>
      </c>
      <c r="L2573">
        <v>901</v>
      </c>
      <c r="M2573">
        <v>238</v>
      </c>
      <c r="N2573">
        <v>262</v>
      </c>
      <c r="O2573">
        <v>117</v>
      </c>
      <c r="P2573">
        <v>30</v>
      </c>
      <c r="Q2573">
        <v>1014</v>
      </c>
      <c r="R2573">
        <v>185</v>
      </c>
      <c r="S2573" t="s">
        <v>193</v>
      </c>
      <c r="T2573" t="s">
        <v>5399</v>
      </c>
      <c r="U2573" t="str">
        <f t="shared" si="40"/>
        <v>WoodlynCDP</v>
      </c>
      <c r="V2573" t="s">
        <v>3617</v>
      </c>
      <c r="W2573" t="s">
        <v>2066</v>
      </c>
    </row>
    <row r="2574" spans="1:25" x14ac:dyDescent="0.25">
      <c r="A2574">
        <v>3</v>
      </c>
      <c r="B2574">
        <v>16000</v>
      </c>
      <c r="C2574">
        <v>42</v>
      </c>
      <c r="D2574">
        <v>86968</v>
      </c>
      <c r="E2574">
        <v>21</v>
      </c>
      <c r="F2574">
        <v>0</v>
      </c>
      <c r="G2574">
        <v>6</v>
      </c>
      <c r="H2574">
        <v>186</v>
      </c>
      <c r="I2574">
        <v>703</v>
      </c>
      <c r="J2574">
        <v>853</v>
      </c>
      <c r="K2574">
        <v>255</v>
      </c>
      <c r="L2574">
        <v>720</v>
      </c>
      <c r="M2574">
        <v>480</v>
      </c>
      <c r="N2574">
        <v>296</v>
      </c>
      <c r="O2574">
        <v>118</v>
      </c>
      <c r="P2574">
        <v>24</v>
      </c>
      <c r="Q2574">
        <v>2033</v>
      </c>
      <c r="R2574">
        <v>448</v>
      </c>
      <c r="S2574" t="s">
        <v>193</v>
      </c>
      <c r="T2574" t="s">
        <v>5400</v>
      </c>
      <c r="U2574" t="str">
        <f t="shared" si="40"/>
        <v>Yeadonborough</v>
      </c>
      <c r="V2574" t="s">
        <v>3618</v>
      </c>
      <c r="W2574" t="s">
        <v>2465</v>
      </c>
    </row>
    <row r="2575" spans="1:25" x14ac:dyDescent="0.25">
      <c r="A2575">
        <v>3</v>
      </c>
      <c r="B2575">
        <v>16000</v>
      </c>
      <c r="C2575">
        <v>42</v>
      </c>
      <c r="D2575">
        <v>87048</v>
      </c>
      <c r="E2575">
        <v>88</v>
      </c>
      <c r="F2575">
        <v>11</v>
      </c>
      <c r="G2575">
        <v>49</v>
      </c>
      <c r="H2575">
        <v>1164</v>
      </c>
      <c r="I2575">
        <v>5774</v>
      </c>
      <c r="J2575">
        <v>927</v>
      </c>
      <c r="K2575">
        <v>861</v>
      </c>
      <c r="L2575">
        <v>3675</v>
      </c>
      <c r="M2575">
        <v>813</v>
      </c>
      <c r="N2575">
        <v>766</v>
      </c>
      <c r="O2575">
        <v>464</v>
      </c>
      <c r="P2575">
        <v>223</v>
      </c>
      <c r="Q2575">
        <v>3482</v>
      </c>
      <c r="R2575">
        <v>606</v>
      </c>
      <c r="S2575" t="s">
        <v>193</v>
      </c>
      <c r="T2575" t="s">
        <v>5401</v>
      </c>
      <c r="U2575" t="str">
        <f t="shared" si="40"/>
        <v>Yorkcity</v>
      </c>
      <c r="V2575" t="s">
        <v>181</v>
      </c>
      <c r="W2575" t="s">
        <v>1053</v>
      </c>
    </row>
    <row r="2576" spans="1:25" x14ac:dyDescent="0.25">
      <c r="A2576">
        <v>3</v>
      </c>
      <c r="B2576">
        <v>16000</v>
      </c>
      <c r="C2576">
        <v>44</v>
      </c>
      <c r="D2576">
        <v>4960</v>
      </c>
      <c r="E2576">
        <v>37</v>
      </c>
      <c r="F2576">
        <v>35</v>
      </c>
      <c r="G2576">
        <v>0</v>
      </c>
      <c r="H2576">
        <v>404</v>
      </c>
      <c r="I2576">
        <v>1206</v>
      </c>
      <c r="J2576">
        <v>396</v>
      </c>
      <c r="K2576">
        <v>339</v>
      </c>
      <c r="L2576">
        <v>1137</v>
      </c>
      <c r="M2576">
        <v>745</v>
      </c>
      <c r="N2576">
        <v>286</v>
      </c>
      <c r="O2576">
        <v>132</v>
      </c>
      <c r="P2576">
        <v>65</v>
      </c>
      <c r="Q2576">
        <v>2853</v>
      </c>
      <c r="R2576">
        <v>269</v>
      </c>
      <c r="S2576" t="s">
        <v>195</v>
      </c>
      <c r="T2576" t="s">
        <v>5402</v>
      </c>
      <c r="U2576" t="str">
        <f t="shared" si="40"/>
        <v>BarringtonCDP</v>
      </c>
      <c r="V2576" t="s">
        <v>3619</v>
      </c>
      <c r="W2576" t="s">
        <v>2066</v>
      </c>
    </row>
    <row r="2577" spans="1:24" x14ac:dyDescent="0.25">
      <c r="A2577">
        <v>3</v>
      </c>
      <c r="B2577">
        <v>16000</v>
      </c>
      <c r="C2577">
        <v>44</v>
      </c>
      <c r="D2577">
        <v>9460</v>
      </c>
      <c r="E2577">
        <v>137</v>
      </c>
      <c r="F2577">
        <v>40</v>
      </c>
      <c r="G2577">
        <v>0</v>
      </c>
      <c r="H2577">
        <v>694</v>
      </c>
      <c r="I2577">
        <v>2964</v>
      </c>
      <c r="J2577">
        <v>424</v>
      </c>
      <c r="K2577">
        <v>181</v>
      </c>
      <c r="L2577">
        <v>1899</v>
      </c>
      <c r="M2577">
        <v>597</v>
      </c>
      <c r="N2577">
        <v>366</v>
      </c>
      <c r="O2577">
        <v>241</v>
      </c>
      <c r="P2577">
        <v>143</v>
      </c>
      <c r="Q2577">
        <v>2617</v>
      </c>
      <c r="R2577">
        <v>455</v>
      </c>
      <c r="S2577" t="s">
        <v>195</v>
      </c>
      <c r="T2577" t="s">
        <v>5403</v>
      </c>
      <c r="U2577" t="str">
        <f t="shared" si="40"/>
        <v>BristolCDP</v>
      </c>
      <c r="V2577" t="s">
        <v>291</v>
      </c>
      <c r="W2577" t="s">
        <v>2066</v>
      </c>
    </row>
    <row r="2578" spans="1:24" x14ac:dyDescent="0.25">
      <c r="A2578">
        <v>3</v>
      </c>
      <c r="B2578">
        <v>16000</v>
      </c>
      <c r="C2578">
        <v>44</v>
      </c>
      <c r="D2578">
        <v>14140</v>
      </c>
      <c r="E2578">
        <v>27</v>
      </c>
      <c r="F2578">
        <v>7</v>
      </c>
      <c r="G2578">
        <v>0</v>
      </c>
      <c r="H2578">
        <v>360</v>
      </c>
      <c r="I2578">
        <v>3554</v>
      </c>
      <c r="J2578">
        <v>243</v>
      </c>
      <c r="K2578">
        <v>276</v>
      </c>
      <c r="L2578">
        <v>1044</v>
      </c>
      <c r="M2578">
        <v>179</v>
      </c>
      <c r="N2578">
        <v>338</v>
      </c>
      <c r="O2578">
        <v>176</v>
      </c>
      <c r="P2578">
        <v>47</v>
      </c>
      <c r="Q2578">
        <v>982</v>
      </c>
      <c r="R2578">
        <v>161</v>
      </c>
      <c r="S2578" t="s">
        <v>195</v>
      </c>
      <c r="T2578" t="s">
        <v>6595</v>
      </c>
      <c r="U2578" t="str">
        <f t="shared" si="40"/>
        <v>CentralFallscity</v>
      </c>
      <c r="V2578" t="s">
        <v>2453</v>
      </c>
      <c r="W2578" t="s">
        <v>716</v>
      </c>
      <c r="X2578" t="s">
        <v>1053</v>
      </c>
    </row>
    <row r="2579" spans="1:24" x14ac:dyDescent="0.25">
      <c r="A2579">
        <v>3</v>
      </c>
      <c r="B2579">
        <v>16000</v>
      </c>
      <c r="C2579">
        <v>44</v>
      </c>
      <c r="D2579">
        <v>19180</v>
      </c>
      <c r="E2579">
        <v>245</v>
      </c>
      <c r="F2579">
        <v>15</v>
      </c>
      <c r="G2579">
        <v>31</v>
      </c>
      <c r="H2579">
        <v>2086</v>
      </c>
      <c r="I2579">
        <v>6985</v>
      </c>
      <c r="J2579">
        <v>2224</v>
      </c>
      <c r="K2579">
        <v>1429</v>
      </c>
      <c r="L2579">
        <v>6358</v>
      </c>
      <c r="M2579">
        <v>3380</v>
      </c>
      <c r="N2579">
        <v>1666</v>
      </c>
      <c r="O2579">
        <v>820</v>
      </c>
      <c r="P2579">
        <v>362</v>
      </c>
      <c r="Q2579">
        <v>8828</v>
      </c>
      <c r="R2579">
        <v>2032</v>
      </c>
      <c r="S2579" t="s">
        <v>195</v>
      </c>
      <c r="T2579" t="s">
        <v>5404</v>
      </c>
      <c r="U2579" t="str">
        <f t="shared" si="40"/>
        <v>Cranstoncity</v>
      </c>
      <c r="V2579" t="s">
        <v>3620</v>
      </c>
      <c r="W2579" t="s">
        <v>1053</v>
      </c>
    </row>
    <row r="2580" spans="1:24" x14ac:dyDescent="0.25">
      <c r="A2580">
        <v>3</v>
      </c>
      <c r="B2580">
        <v>16000</v>
      </c>
      <c r="C2580">
        <v>44</v>
      </c>
      <c r="D2580">
        <v>22960</v>
      </c>
      <c r="E2580">
        <v>132</v>
      </c>
      <c r="F2580">
        <v>6</v>
      </c>
      <c r="G2580">
        <v>20</v>
      </c>
      <c r="H2580">
        <v>1315</v>
      </c>
      <c r="I2580">
        <v>6568</v>
      </c>
      <c r="J2580">
        <v>1459</v>
      </c>
      <c r="K2580">
        <v>1184</v>
      </c>
      <c r="L2580">
        <v>4165</v>
      </c>
      <c r="M2580">
        <v>1877</v>
      </c>
      <c r="N2580">
        <v>871</v>
      </c>
      <c r="O2580">
        <v>447</v>
      </c>
      <c r="P2580">
        <v>221</v>
      </c>
      <c r="Q2580">
        <v>6021</v>
      </c>
      <c r="R2580">
        <v>880</v>
      </c>
      <c r="S2580" t="s">
        <v>195</v>
      </c>
      <c r="T2580" t="s">
        <v>6596</v>
      </c>
      <c r="U2580" t="str">
        <f t="shared" si="40"/>
        <v>EastProvidencecity</v>
      </c>
      <c r="V2580" t="s">
        <v>287</v>
      </c>
      <c r="W2580" t="s">
        <v>1639</v>
      </c>
      <c r="X2580" t="s">
        <v>1053</v>
      </c>
    </row>
    <row r="2581" spans="1:24" x14ac:dyDescent="0.25">
      <c r="A2581">
        <v>3</v>
      </c>
      <c r="B2581">
        <v>16000</v>
      </c>
      <c r="C2581">
        <v>44</v>
      </c>
      <c r="D2581">
        <v>49960</v>
      </c>
      <c r="E2581">
        <v>160</v>
      </c>
      <c r="F2581">
        <v>131</v>
      </c>
      <c r="G2581">
        <v>0</v>
      </c>
      <c r="H2581">
        <v>812</v>
      </c>
      <c r="I2581">
        <v>1026</v>
      </c>
      <c r="J2581">
        <v>571</v>
      </c>
      <c r="K2581">
        <v>225</v>
      </c>
      <c r="L2581">
        <v>2953</v>
      </c>
      <c r="M2581">
        <v>653</v>
      </c>
      <c r="N2581">
        <v>685</v>
      </c>
      <c r="O2581">
        <v>832</v>
      </c>
      <c r="P2581">
        <v>256</v>
      </c>
      <c r="Q2581">
        <v>3696</v>
      </c>
      <c r="R2581">
        <v>899</v>
      </c>
      <c r="S2581" t="s">
        <v>195</v>
      </c>
      <c r="T2581" t="s">
        <v>4592</v>
      </c>
      <c r="U2581" t="str">
        <f t="shared" si="40"/>
        <v>Newportcity</v>
      </c>
      <c r="V2581" t="s">
        <v>1638</v>
      </c>
      <c r="W2581" t="s">
        <v>1053</v>
      </c>
    </row>
    <row r="2582" spans="1:24" x14ac:dyDescent="0.25">
      <c r="A2582">
        <v>3</v>
      </c>
      <c r="B2582">
        <v>16000</v>
      </c>
      <c r="C2582">
        <v>44</v>
      </c>
      <c r="D2582">
        <v>50140</v>
      </c>
      <c r="E2582">
        <v>79</v>
      </c>
      <c r="F2582">
        <v>41</v>
      </c>
      <c r="G2582">
        <v>6</v>
      </c>
      <c r="H2582">
        <v>319</v>
      </c>
      <c r="I2582">
        <v>612</v>
      </c>
      <c r="J2582">
        <v>237</v>
      </c>
      <c r="K2582">
        <v>62</v>
      </c>
      <c r="L2582">
        <v>1090</v>
      </c>
      <c r="M2582">
        <v>302</v>
      </c>
      <c r="N2582">
        <v>197</v>
      </c>
      <c r="O2582">
        <v>211</v>
      </c>
      <c r="P2582">
        <v>106</v>
      </c>
      <c r="Q2582">
        <v>1632</v>
      </c>
      <c r="R2582">
        <v>571</v>
      </c>
      <c r="S2582" t="s">
        <v>195</v>
      </c>
      <c r="T2582" t="s">
        <v>6597</v>
      </c>
      <c r="U2582" t="str">
        <f t="shared" si="40"/>
        <v>NewportEastCDP</v>
      </c>
      <c r="V2582" t="s">
        <v>1638</v>
      </c>
      <c r="W2582" t="s">
        <v>287</v>
      </c>
      <c r="X2582" t="s">
        <v>2066</v>
      </c>
    </row>
    <row r="2583" spans="1:24" x14ac:dyDescent="0.25">
      <c r="A2583">
        <v>3</v>
      </c>
      <c r="B2583">
        <v>16000</v>
      </c>
      <c r="C2583">
        <v>44</v>
      </c>
      <c r="D2583">
        <v>51940</v>
      </c>
      <c r="E2583">
        <v>127</v>
      </c>
      <c r="F2583">
        <v>10</v>
      </c>
      <c r="G2583">
        <v>0</v>
      </c>
      <c r="H2583">
        <v>968</v>
      </c>
      <c r="I2583">
        <v>3306</v>
      </c>
      <c r="J2583">
        <v>832</v>
      </c>
      <c r="K2583">
        <v>846</v>
      </c>
      <c r="L2583">
        <v>2882</v>
      </c>
      <c r="M2583">
        <v>1413</v>
      </c>
      <c r="N2583">
        <v>559</v>
      </c>
      <c r="O2583">
        <v>405</v>
      </c>
      <c r="P2583">
        <v>214</v>
      </c>
      <c r="Q2583">
        <v>4454</v>
      </c>
      <c r="R2583">
        <v>970</v>
      </c>
      <c r="S2583" t="s">
        <v>195</v>
      </c>
      <c r="T2583" t="s">
        <v>6598</v>
      </c>
      <c r="U2583" t="str">
        <f t="shared" si="40"/>
        <v>NorthProvidenceCDP</v>
      </c>
      <c r="V2583" t="s">
        <v>183</v>
      </c>
      <c r="W2583" t="s">
        <v>1639</v>
      </c>
      <c r="X2583" t="s">
        <v>2066</v>
      </c>
    </row>
    <row r="2584" spans="1:24" x14ac:dyDescent="0.25">
      <c r="A2584">
        <v>3</v>
      </c>
      <c r="B2584">
        <v>16000</v>
      </c>
      <c r="C2584">
        <v>44</v>
      </c>
      <c r="D2584">
        <v>54640</v>
      </c>
      <c r="E2584">
        <v>207</v>
      </c>
      <c r="F2584">
        <v>26</v>
      </c>
      <c r="G2584">
        <v>23</v>
      </c>
      <c r="H2584">
        <v>1751</v>
      </c>
      <c r="I2584">
        <v>12447</v>
      </c>
      <c r="J2584">
        <v>1478</v>
      </c>
      <c r="K2584">
        <v>1269</v>
      </c>
      <c r="L2584">
        <v>6658</v>
      </c>
      <c r="M2584">
        <v>2088</v>
      </c>
      <c r="N2584">
        <v>1536</v>
      </c>
      <c r="O2584">
        <v>675</v>
      </c>
      <c r="P2584">
        <v>450</v>
      </c>
      <c r="Q2584">
        <v>6722</v>
      </c>
      <c r="R2584">
        <v>1026</v>
      </c>
      <c r="S2584" t="s">
        <v>195</v>
      </c>
      <c r="T2584" t="s">
        <v>5405</v>
      </c>
      <c r="U2584" t="str">
        <f t="shared" si="40"/>
        <v>Pawtucketcity</v>
      </c>
      <c r="V2584" t="s">
        <v>3621</v>
      </c>
      <c r="W2584" t="s">
        <v>1053</v>
      </c>
    </row>
    <row r="2585" spans="1:24" x14ac:dyDescent="0.25">
      <c r="A2585">
        <v>3</v>
      </c>
      <c r="B2585">
        <v>16000</v>
      </c>
      <c r="C2585">
        <v>44</v>
      </c>
      <c r="D2585">
        <v>59000</v>
      </c>
      <c r="E2585">
        <v>394</v>
      </c>
      <c r="F2585">
        <v>23</v>
      </c>
      <c r="G2585">
        <v>39</v>
      </c>
      <c r="H2585">
        <v>2780</v>
      </c>
      <c r="I2585">
        <v>16706</v>
      </c>
      <c r="J2585">
        <v>2969</v>
      </c>
      <c r="K2585">
        <v>2253</v>
      </c>
      <c r="L2585">
        <v>10544</v>
      </c>
      <c r="M2585">
        <v>4230</v>
      </c>
      <c r="N2585">
        <v>2950</v>
      </c>
      <c r="O2585">
        <v>1739</v>
      </c>
      <c r="P2585">
        <v>1161</v>
      </c>
      <c r="Q2585">
        <v>20157</v>
      </c>
      <c r="R2585">
        <v>3255</v>
      </c>
      <c r="S2585" t="s">
        <v>195</v>
      </c>
      <c r="T2585" t="s">
        <v>5406</v>
      </c>
      <c r="U2585" t="str">
        <f t="shared" si="40"/>
        <v>Providencecity</v>
      </c>
      <c r="V2585" t="s">
        <v>1639</v>
      </c>
      <c r="W2585" t="s">
        <v>1053</v>
      </c>
    </row>
    <row r="2586" spans="1:24" x14ac:dyDescent="0.25">
      <c r="A2586">
        <v>3</v>
      </c>
      <c r="B2586">
        <v>16000</v>
      </c>
      <c r="C2586">
        <v>44</v>
      </c>
      <c r="D2586">
        <v>72500</v>
      </c>
      <c r="E2586">
        <v>0</v>
      </c>
      <c r="F2586">
        <v>0</v>
      </c>
      <c r="G2586">
        <v>8</v>
      </c>
      <c r="H2586">
        <v>343</v>
      </c>
      <c r="I2586">
        <v>2005</v>
      </c>
      <c r="J2586">
        <v>293</v>
      </c>
      <c r="K2586">
        <v>217</v>
      </c>
      <c r="L2586">
        <v>1053</v>
      </c>
      <c r="M2586">
        <v>264</v>
      </c>
      <c r="N2586">
        <v>267</v>
      </c>
      <c r="O2586">
        <v>80</v>
      </c>
      <c r="P2586">
        <v>44</v>
      </c>
      <c r="Q2586">
        <v>909</v>
      </c>
      <c r="R2586">
        <v>243</v>
      </c>
      <c r="S2586" t="s">
        <v>195</v>
      </c>
      <c r="T2586" t="s">
        <v>6599</v>
      </c>
      <c r="U2586" t="str">
        <f t="shared" si="40"/>
        <v>ValleyFallsCDP</v>
      </c>
      <c r="V2586" t="s">
        <v>717</v>
      </c>
      <c r="W2586" t="s">
        <v>716</v>
      </c>
      <c r="X2586" t="s">
        <v>2066</v>
      </c>
    </row>
    <row r="2587" spans="1:24" x14ac:dyDescent="0.25">
      <c r="A2587">
        <v>3</v>
      </c>
      <c r="B2587">
        <v>16000</v>
      </c>
      <c r="C2587">
        <v>44</v>
      </c>
      <c r="D2587">
        <v>74300</v>
      </c>
      <c r="E2587">
        <v>345</v>
      </c>
      <c r="F2587">
        <v>185</v>
      </c>
      <c r="G2587">
        <v>8</v>
      </c>
      <c r="H2587">
        <v>2209</v>
      </c>
      <c r="I2587">
        <v>8731</v>
      </c>
      <c r="J2587">
        <v>2864</v>
      </c>
      <c r="K2587">
        <v>1698</v>
      </c>
      <c r="L2587">
        <v>8048</v>
      </c>
      <c r="M2587">
        <v>3877</v>
      </c>
      <c r="N2587">
        <v>1813</v>
      </c>
      <c r="O2587">
        <v>921</v>
      </c>
      <c r="P2587">
        <v>468</v>
      </c>
      <c r="Q2587">
        <v>10453</v>
      </c>
      <c r="R2587">
        <v>2149</v>
      </c>
      <c r="S2587" t="s">
        <v>195</v>
      </c>
      <c r="T2587" t="s">
        <v>5407</v>
      </c>
      <c r="U2587" t="str">
        <f t="shared" si="40"/>
        <v>Warwickcity</v>
      </c>
      <c r="V2587" t="s">
        <v>3622</v>
      </c>
      <c r="W2587" t="s">
        <v>1053</v>
      </c>
    </row>
    <row r="2588" spans="1:24" x14ac:dyDescent="0.25">
      <c r="A2588">
        <v>3</v>
      </c>
      <c r="B2588">
        <v>16000</v>
      </c>
      <c r="C2588">
        <v>44</v>
      </c>
      <c r="D2588">
        <v>76820</v>
      </c>
      <c r="E2588">
        <v>42</v>
      </c>
      <c r="F2588">
        <v>0</v>
      </c>
      <c r="G2588">
        <v>15</v>
      </c>
      <c r="H2588">
        <v>467</v>
      </c>
      <c r="I2588">
        <v>1973</v>
      </c>
      <c r="J2588">
        <v>381</v>
      </c>
      <c r="K2588">
        <v>161</v>
      </c>
      <c r="L2588">
        <v>1722</v>
      </c>
      <c r="M2588">
        <v>404</v>
      </c>
      <c r="N2588">
        <v>266</v>
      </c>
      <c r="O2588">
        <v>315</v>
      </c>
      <c r="P2588">
        <v>97</v>
      </c>
      <c r="Q2588">
        <v>1859</v>
      </c>
      <c r="R2588">
        <v>331</v>
      </c>
      <c r="S2588" t="s">
        <v>195</v>
      </c>
      <c r="T2588" t="s">
        <v>5408</v>
      </c>
      <c r="U2588" t="str">
        <f t="shared" si="40"/>
        <v>WesterlyCDP</v>
      </c>
      <c r="V2588" t="s">
        <v>3623</v>
      </c>
      <c r="W2588" t="s">
        <v>2066</v>
      </c>
    </row>
    <row r="2589" spans="1:24" x14ac:dyDescent="0.25">
      <c r="A2589">
        <v>3</v>
      </c>
      <c r="B2589">
        <v>16000</v>
      </c>
      <c r="C2589">
        <v>44</v>
      </c>
      <c r="D2589">
        <v>78260</v>
      </c>
      <c r="E2589">
        <v>91</v>
      </c>
      <c r="F2589">
        <v>13</v>
      </c>
      <c r="G2589">
        <v>14</v>
      </c>
      <c r="H2589">
        <v>1012</v>
      </c>
      <c r="I2589">
        <v>3892</v>
      </c>
      <c r="J2589">
        <v>746</v>
      </c>
      <c r="K2589">
        <v>472</v>
      </c>
      <c r="L2589">
        <v>2649</v>
      </c>
      <c r="M2589">
        <v>1279</v>
      </c>
      <c r="N2589">
        <v>624</v>
      </c>
      <c r="O2589">
        <v>376</v>
      </c>
      <c r="P2589">
        <v>236</v>
      </c>
      <c r="Q2589">
        <v>2974</v>
      </c>
      <c r="R2589">
        <v>691</v>
      </c>
      <c r="S2589" t="s">
        <v>195</v>
      </c>
      <c r="T2589" t="s">
        <v>6600</v>
      </c>
      <c r="U2589" t="str">
        <f t="shared" si="40"/>
        <v>WestWarwickCDP</v>
      </c>
      <c r="V2589" t="s">
        <v>214</v>
      </c>
      <c r="W2589" t="s">
        <v>3622</v>
      </c>
      <c r="X2589" t="s">
        <v>2066</v>
      </c>
    </row>
    <row r="2590" spans="1:24" x14ac:dyDescent="0.25">
      <c r="A2590">
        <v>3</v>
      </c>
      <c r="B2590">
        <v>16000</v>
      </c>
      <c r="C2590">
        <v>44</v>
      </c>
      <c r="D2590">
        <v>80780</v>
      </c>
      <c r="E2590">
        <v>265</v>
      </c>
      <c r="F2590">
        <v>0</v>
      </c>
      <c r="G2590">
        <v>4</v>
      </c>
      <c r="H2590">
        <v>1110</v>
      </c>
      <c r="I2590">
        <v>5854</v>
      </c>
      <c r="J2590">
        <v>898</v>
      </c>
      <c r="K2590">
        <v>1260</v>
      </c>
      <c r="L2590">
        <v>3883</v>
      </c>
      <c r="M2590">
        <v>886</v>
      </c>
      <c r="N2590">
        <v>682</v>
      </c>
      <c r="O2590">
        <v>298</v>
      </c>
      <c r="P2590">
        <v>128</v>
      </c>
      <c r="Q2590">
        <v>3935</v>
      </c>
      <c r="R2590">
        <v>679</v>
      </c>
      <c r="S2590" t="s">
        <v>195</v>
      </c>
      <c r="T2590" t="s">
        <v>5409</v>
      </c>
      <c r="U2590" t="str">
        <f t="shared" si="40"/>
        <v>Woonsocketcity</v>
      </c>
      <c r="V2590" t="s">
        <v>3624</v>
      </c>
      <c r="W2590" t="s">
        <v>1053</v>
      </c>
    </row>
    <row r="2591" spans="1:24" x14ac:dyDescent="0.25">
      <c r="A2591">
        <v>3</v>
      </c>
      <c r="B2591">
        <v>16000</v>
      </c>
      <c r="C2591">
        <v>45</v>
      </c>
      <c r="D2591">
        <v>550</v>
      </c>
      <c r="E2591">
        <v>152</v>
      </c>
      <c r="F2591">
        <v>13</v>
      </c>
      <c r="G2591">
        <v>44</v>
      </c>
      <c r="H2591">
        <v>682</v>
      </c>
      <c r="I2591">
        <v>2169</v>
      </c>
      <c r="J2591">
        <v>602</v>
      </c>
      <c r="K2591">
        <v>177</v>
      </c>
      <c r="L2591">
        <v>1154</v>
      </c>
      <c r="M2591">
        <v>409</v>
      </c>
      <c r="N2591">
        <v>333</v>
      </c>
      <c r="O2591">
        <v>242</v>
      </c>
      <c r="P2591">
        <v>149</v>
      </c>
      <c r="Q2591">
        <v>2064</v>
      </c>
      <c r="R2591">
        <v>499</v>
      </c>
      <c r="S2591" t="s">
        <v>198</v>
      </c>
      <c r="T2591" t="s">
        <v>5410</v>
      </c>
      <c r="U2591" t="str">
        <f t="shared" si="40"/>
        <v>Aikencity</v>
      </c>
      <c r="V2591" t="s">
        <v>1641</v>
      </c>
      <c r="W2591" t="s">
        <v>1053</v>
      </c>
    </row>
    <row r="2592" spans="1:24" x14ac:dyDescent="0.25">
      <c r="A2592">
        <v>3</v>
      </c>
      <c r="B2592">
        <v>16000</v>
      </c>
      <c r="C2592">
        <v>45</v>
      </c>
      <c r="D2592">
        <v>1360</v>
      </c>
      <c r="E2592">
        <v>93</v>
      </c>
      <c r="F2592">
        <v>6</v>
      </c>
      <c r="G2592">
        <v>14</v>
      </c>
      <c r="H2592">
        <v>576</v>
      </c>
      <c r="I2592">
        <v>3045</v>
      </c>
      <c r="J2592">
        <v>374</v>
      </c>
      <c r="K2592">
        <v>340</v>
      </c>
      <c r="L2592">
        <v>2323</v>
      </c>
      <c r="M2592">
        <v>589</v>
      </c>
      <c r="N2592">
        <v>358</v>
      </c>
      <c r="O2592">
        <v>435</v>
      </c>
      <c r="P2592">
        <v>84</v>
      </c>
      <c r="Q2592">
        <v>2799</v>
      </c>
      <c r="R2592">
        <v>285</v>
      </c>
      <c r="S2592" t="s">
        <v>198</v>
      </c>
      <c r="T2592" t="s">
        <v>4497</v>
      </c>
      <c r="U2592" t="str">
        <f t="shared" si="40"/>
        <v>Andersoncity</v>
      </c>
      <c r="V2592" t="s">
        <v>860</v>
      </c>
      <c r="W2592" t="s">
        <v>1053</v>
      </c>
    </row>
    <row r="2593" spans="1:25" x14ac:dyDescent="0.25">
      <c r="A2593">
        <v>3</v>
      </c>
      <c r="B2593">
        <v>16000</v>
      </c>
      <c r="C2593">
        <v>45</v>
      </c>
      <c r="D2593">
        <v>5770</v>
      </c>
      <c r="E2593">
        <v>50</v>
      </c>
      <c r="F2593">
        <v>0</v>
      </c>
      <c r="G2593">
        <v>8</v>
      </c>
      <c r="H2593">
        <v>577</v>
      </c>
      <c r="I2593">
        <v>1937</v>
      </c>
      <c r="J2593">
        <v>510</v>
      </c>
      <c r="K2593">
        <v>371</v>
      </c>
      <c r="L2593">
        <v>1295</v>
      </c>
      <c r="M2593">
        <v>312</v>
      </c>
      <c r="N2593">
        <v>343</v>
      </c>
      <c r="O2593">
        <v>143</v>
      </c>
      <c r="P2593">
        <v>37</v>
      </c>
      <c r="Q2593">
        <v>1165</v>
      </c>
      <c r="R2593">
        <v>306</v>
      </c>
      <c r="S2593" t="s">
        <v>198</v>
      </c>
      <c r="T2593" t="s">
        <v>5411</v>
      </c>
      <c r="U2593" t="str">
        <f t="shared" si="40"/>
        <v>BereaCDP</v>
      </c>
      <c r="V2593" t="s">
        <v>3433</v>
      </c>
      <c r="W2593" t="s">
        <v>2066</v>
      </c>
    </row>
    <row r="2594" spans="1:25" x14ac:dyDescent="0.25">
      <c r="A2594">
        <v>3</v>
      </c>
      <c r="B2594">
        <v>16000</v>
      </c>
      <c r="C2594">
        <v>45</v>
      </c>
      <c r="D2594">
        <v>12655</v>
      </c>
      <c r="E2594">
        <v>52</v>
      </c>
      <c r="F2594">
        <v>0</v>
      </c>
      <c r="G2594">
        <v>16</v>
      </c>
      <c r="H2594">
        <v>466</v>
      </c>
      <c r="I2594">
        <v>720</v>
      </c>
      <c r="J2594">
        <v>499</v>
      </c>
      <c r="K2594">
        <v>361</v>
      </c>
      <c r="L2594">
        <v>1114</v>
      </c>
      <c r="M2594">
        <v>502</v>
      </c>
      <c r="N2594">
        <v>251</v>
      </c>
      <c r="O2594">
        <v>89</v>
      </c>
      <c r="P2594">
        <v>88</v>
      </c>
      <c r="Q2594">
        <v>1239</v>
      </c>
      <c r="R2594">
        <v>372</v>
      </c>
      <c r="S2594" t="s">
        <v>198</v>
      </c>
      <c r="T2594" t="s">
        <v>5412</v>
      </c>
      <c r="U2594" t="str">
        <f t="shared" si="40"/>
        <v>Caycecity</v>
      </c>
      <c r="V2594" t="s">
        <v>3625</v>
      </c>
      <c r="W2594" t="s">
        <v>1053</v>
      </c>
    </row>
    <row r="2595" spans="1:25" x14ac:dyDescent="0.25">
      <c r="A2595">
        <v>3</v>
      </c>
      <c r="B2595">
        <v>16000</v>
      </c>
      <c r="C2595">
        <v>45</v>
      </c>
      <c r="D2595">
        <v>13330</v>
      </c>
      <c r="E2595">
        <v>268</v>
      </c>
      <c r="F2595">
        <v>111</v>
      </c>
      <c r="G2595">
        <v>6</v>
      </c>
      <c r="H2595">
        <v>2559</v>
      </c>
      <c r="I2595">
        <v>2958</v>
      </c>
      <c r="J2595">
        <v>2269</v>
      </c>
      <c r="K2595">
        <v>1093</v>
      </c>
      <c r="L2595">
        <v>7267</v>
      </c>
      <c r="M2595">
        <v>2370</v>
      </c>
      <c r="N2595">
        <v>1553</v>
      </c>
      <c r="O2595">
        <v>2083</v>
      </c>
      <c r="P2595">
        <v>515</v>
      </c>
      <c r="Q2595">
        <v>11748</v>
      </c>
      <c r="R2595">
        <v>2188</v>
      </c>
      <c r="S2595" t="s">
        <v>198</v>
      </c>
      <c r="T2595" t="s">
        <v>4417</v>
      </c>
      <c r="U2595" t="str">
        <f t="shared" si="40"/>
        <v>Charlestoncity</v>
      </c>
      <c r="V2595" t="s">
        <v>1646</v>
      </c>
      <c r="W2595" t="s">
        <v>1053</v>
      </c>
    </row>
    <row r="2596" spans="1:25" x14ac:dyDescent="0.25">
      <c r="A2596">
        <v>3</v>
      </c>
      <c r="B2596">
        <v>16000</v>
      </c>
      <c r="C2596">
        <v>45</v>
      </c>
      <c r="D2596">
        <v>14950</v>
      </c>
      <c r="E2596">
        <v>103</v>
      </c>
      <c r="F2596">
        <v>0</v>
      </c>
      <c r="G2596">
        <v>0</v>
      </c>
      <c r="H2596">
        <v>270</v>
      </c>
      <c r="I2596">
        <v>668</v>
      </c>
      <c r="J2596">
        <v>118</v>
      </c>
      <c r="K2596">
        <v>62</v>
      </c>
      <c r="L2596">
        <v>937</v>
      </c>
      <c r="M2596">
        <v>195</v>
      </c>
      <c r="N2596">
        <v>145</v>
      </c>
      <c r="O2596">
        <v>86</v>
      </c>
      <c r="P2596">
        <v>59</v>
      </c>
      <c r="Q2596">
        <v>2532</v>
      </c>
      <c r="R2596">
        <v>102</v>
      </c>
      <c r="S2596" t="s">
        <v>198</v>
      </c>
      <c r="T2596" t="s">
        <v>5413</v>
      </c>
      <c r="U2596" t="str">
        <f t="shared" si="40"/>
        <v>Clemsoncity</v>
      </c>
      <c r="V2596" t="s">
        <v>3626</v>
      </c>
      <c r="W2596" t="s">
        <v>1053</v>
      </c>
    </row>
    <row r="2597" spans="1:25" x14ac:dyDescent="0.25">
      <c r="A2597">
        <v>3</v>
      </c>
      <c r="B2597">
        <v>16000</v>
      </c>
      <c r="C2597">
        <v>45</v>
      </c>
      <c r="D2597">
        <v>16000</v>
      </c>
      <c r="E2597">
        <v>530</v>
      </c>
      <c r="F2597">
        <v>44</v>
      </c>
      <c r="G2597">
        <v>55</v>
      </c>
      <c r="H2597">
        <v>2206</v>
      </c>
      <c r="I2597">
        <v>2920</v>
      </c>
      <c r="J2597">
        <v>2059</v>
      </c>
      <c r="K2597">
        <v>1187</v>
      </c>
      <c r="L2597">
        <v>6754</v>
      </c>
      <c r="M2597">
        <v>3068</v>
      </c>
      <c r="N2597">
        <v>1900</v>
      </c>
      <c r="O2597">
        <v>1690</v>
      </c>
      <c r="P2597">
        <v>528</v>
      </c>
      <c r="Q2597">
        <v>14034</v>
      </c>
      <c r="R2597">
        <v>3686</v>
      </c>
      <c r="S2597" t="s">
        <v>198</v>
      </c>
      <c r="T2597" t="s">
        <v>4903</v>
      </c>
      <c r="U2597" t="str">
        <f t="shared" si="40"/>
        <v>Columbiacity</v>
      </c>
      <c r="V2597" t="s">
        <v>132</v>
      </c>
      <c r="W2597" t="s">
        <v>1053</v>
      </c>
    </row>
    <row r="2598" spans="1:25" x14ac:dyDescent="0.25">
      <c r="A2598">
        <v>3</v>
      </c>
      <c r="B2598">
        <v>16000</v>
      </c>
      <c r="C2598">
        <v>45</v>
      </c>
      <c r="D2598">
        <v>19285</v>
      </c>
      <c r="E2598">
        <v>47</v>
      </c>
      <c r="F2598">
        <v>0</v>
      </c>
      <c r="G2598">
        <v>9</v>
      </c>
      <c r="H2598">
        <v>333</v>
      </c>
      <c r="I2598">
        <v>740</v>
      </c>
      <c r="J2598">
        <v>402</v>
      </c>
      <c r="K2598">
        <v>232</v>
      </c>
      <c r="L2598">
        <v>881</v>
      </c>
      <c r="M2598">
        <v>710</v>
      </c>
      <c r="N2598">
        <v>403</v>
      </c>
      <c r="O2598">
        <v>121</v>
      </c>
      <c r="P2598">
        <v>76</v>
      </c>
      <c r="Q2598">
        <v>1732</v>
      </c>
      <c r="R2598">
        <v>703</v>
      </c>
      <c r="S2598" t="s">
        <v>198</v>
      </c>
      <c r="T2598" t="s">
        <v>5414</v>
      </c>
      <c r="U2598" t="str">
        <f t="shared" si="40"/>
        <v>DentsvilleCDP</v>
      </c>
      <c r="V2598" t="s">
        <v>3627</v>
      </c>
      <c r="W2598" t="s">
        <v>2066</v>
      </c>
    </row>
    <row r="2599" spans="1:25" x14ac:dyDescent="0.25">
      <c r="A2599">
        <v>3</v>
      </c>
      <c r="B2599">
        <v>16000</v>
      </c>
      <c r="C2599">
        <v>45</v>
      </c>
      <c r="D2599">
        <v>21985</v>
      </c>
      <c r="E2599">
        <v>55</v>
      </c>
      <c r="F2599">
        <v>0</v>
      </c>
      <c r="G2599">
        <v>10</v>
      </c>
      <c r="H2599">
        <v>586</v>
      </c>
      <c r="I2599">
        <v>2284</v>
      </c>
      <c r="J2599">
        <v>431</v>
      </c>
      <c r="K2599">
        <v>462</v>
      </c>
      <c r="L2599">
        <v>1318</v>
      </c>
      <c r="M2599">
        <v>404</v>
      </c>
      <c r="N2599">
        <v>240</v>
      </c>
      <c r="O2599">
        <v>167</v>
      </c>
      <c r="P2599">
        <v>85</v>
      </c>
      <c r="Q2599">
        <v>1445</v>
      </c>
      <c r="R2599">
        <v>133</v>
      </c>
      <c r="S2599" t="s">
        <v>198</v>
      </c>
      <c r="T2599" t="s">
        <v>5415</v>
      </c>
      <c r="U2599" t="str">
        <f t="shared" si="40"/>
        <v>Easleycity</v>
      </c>
      <c r="V2599" t="s">
        <v>3628</v>
      </c>
      <c r="W2599" t="s">
        <v>1053</v>
      </c>
    </row>
    <row r="2600" spans="1:25" x14ac:dyDescent="0.25">
      <c r="A2600">
        <v>3</v>
      </c>
      <c r="B2600">
        <v>16000</v>
      </c>
      <c r="C2600">
        <v>45</v>
      </c>
      <c r="D2600">
        <v>25810</v>
      </c>
      <c r="E2600">
        <v>122</v>
      </c>
      <c r="F2600">
        <v>7</v>
      </c>
      <c r="G2600">
        <v>22</v>
      </c>
      <c r="H2600">
        <v>760</v>
      </c>
      <c r="I2600">
        <v>2204</v>
      </c>
      <c r="J2600">
        <v>799</v>
      </c>
      <c r="K2600">
        <v>528</v>
      </c>
      <c r="L2600">
        <v>2221</v>
      </c>
      <c r="M2600">
        <v>1086</v>
      </c>
      <c r="N2600">
        <v>458</v>
      </c>
      <c r="O2600">
        <v>555</v>
      </c>
      <c r="P2600">
        <v>87</v>
      </c>
      <c r="Q2600">
        <v>3693</v>
      </c>
      <c r="R2600">
        <v>382</v>
      </c>
      <c r="S2600" t="s">
        <v>198</v>
      </c>
      <c r="T2600" t="s">
        <v>3929</v>
      </c>
      <c r="U2600" t="str">
        <f t="shared" si="40"/>
        <v>Florencecity</v>
      </c>
      <c r="V2600" t="s">
        <v>1653</v>
      </c>
      <c r="W2600" t="s">
        <v>1053</v>
      </c>
    </row>
    <row r="2601" spans="1:25" x14ac:dyDescent="0.25">
      <c r="A2601">
        <v>3</v>
      </c>
      <c r="B2601">
        <v>16000</v>
      </c>
      <c r="C2601">
        <v>45</v>
      </c>
      <c r="D2601">
        <v>28060</v>
      </c>
      <c r="E2601">
        <v>47</v>
      </c>
      <c r="F2601">
        <v>0</v>
      </c>
      <c r="G2601">
        <v>0</v>
      </c>
      <c r="H2601">
        <v>450</v>
      </c>
      <c r="I2601">
        <v>2376</v>
      </c>
      <c r="J2601">
        <v>268</v>
      </c>
      <c r="K2601">
        <v>67</v>
      </c>
      <c r="L2601">
        <v>1068</v>
      </c>
      <c r="M2601">
        <v>139</v>
      </c>
      <c r="N2601">
        <v>120</v>
      </c>
      <c r="O2601">
        <v>106</v>
      </c>
      <c r="P2601">
        <v>48</v>
      </c>
      <c r="Q2601">
        <v>1009</v>
      </c>
      <c r="R2601">
        <v>94</v>
      </c>
      <c r="S2601" t="s">
        <v>198</v>
      </c>
      <c r="T2601" t="s">
        <v>5416</v>
      </c>
      <c r="U2601" t="str">
        <f t="shared" si="40"/>
        <v>Gaffneycity</v>
      </c>
      <c r="V2601" t="s">
        <v>3629</v>
      </c>
      <c r="W2601" t="s">
        <v>1053</v>
      </c>
    </row>
    <row r="2602" spans="1:25" x14ac:dyDescent="0.25">
      <c r="A2602">
        <v>3</v>
      </c>
      <c r="B2602">
        <v>16000</v>
      </c>
      <c r="C2602">
        <v>45</v>
      </c>
      <c r="D2602">
        <v>28375</v>
      </c>
      <c r="E2602">
        <v>42</v>
      </c>
      <c r="F2602">
        <v>0</v>
      </c>
      <c r="G2602">
        <v>13</v>
      </c>
      <c r="H2602">
        <v>448</v>
      </c>
      <c r="I2602">
        <v>2298</v>
      </c>
      <c r="J2602">
        <v>490</v>
      </c>
      <c r="K2602">
        <v>325</v>
      </c>
      <c r="L2602">
        <v>1187</v>
      </c>
      <c r="M2602">
        <v>185</v>
      </c>
      <c r="N2602">
        <v>447</v>
      </c>
      <c r="O2602">
        <v>265</v>
      </c>
      <c r="P2602">
        <v>22</v>
      </c>
      <c r="Q2602">
        <v>1078</v>
      </c>
      <c r="R2602">
        <v>224</v>
      </c>
      <c r="S2602" t="s">
        <v>198</v>
      </c>
      <c r="T2602" t="s">
        <v>5417</v>
      </c>
      <c r="U2602" t="str">
        <f t="shared" si="40"/>
        <v>GanttCDP</v>
      </c>
      <c r="V2602" t="s">
        <v>3630</v>
      </c>
      <c r="W2602" t="s">
        <v>2066</v>
      </c>
    </row>
    <row r="2603" spans="1:25" x14ac:dyDescent="0.25">
      <c r="A2603">
        <v>3</v>
      </c>
      <c r="B2603">
        <v>16000</v>
      </c>
      <c r="C2603">
        <v>45</v>
      </c>
      <c r="D2603">
        <v>29815</v>
      </c>
      <c r="E2603">
        <v>23</v>
      </c>
      <c r="F2603">
        <v>20</v>
      </c>
      <c r="G2603">
        <v>0</v>
      </c>
      <c r="H2603">
        <v>609</v>
      </c>
      <c r="I2603">
        <v>1283</v>
      </c>
      <c r="J2603">
        <v>681</v>
      </c>
      <c r="K2603">
        <v>240</v>
      </c>
      <c r="L2603">
        <v>1555</v>
      </c>
      <c r="M2603">
        <v>421</v>
      </c>
      <c r="N2603">
        <v>367</v>
      </c>
      <c r="O2603">
        <v>153</v>
      </c>
      <c r="P2603">
        <v>122</v>
      </c>
      <c r="Q2603">
        <v>1429</v>
      </c>
      <c r="R2603">
        <v>656</v>
      </c>
      <c r="S2603" t="s">
        <v>198</v>
      </c>
      <c r="T2603" t="s">
        <v>6601</v>
      </c>
      <c r="U2603" t="str">
        <f t="shared" si="40"/>
        <v>GooseCreekcity</v>
      </c>
      <c r="V2603" t="s">
        <v>3631</v>
      </c>
      <c r="W2603" t="s">
        <v>463</v>
      </c>
      <c r="X2603" t="s">
        <v>1053</v>
      </c>
    </row>
    <row r="2604" spans="1:25" x14ac:dyDescent="0.25">
      <c r="A2604">
        <v>3</v>
      </c>
      <c r="B2604">
        <v>16000</v>
      </c>
      <c r="C2604">
        <v>45</v>
      </c>
      <c r="D2604">
        <v>30850</v>
      </c>
      <c r="E2604">
        <v>258</v>
      </c>
      <c r="F2604">
        <v>0</v>
      </c>
      <c r="G2604">
        <v>27</v>
      </c>
      <c r="H2604">
        <v>1754</v>
      </c>
      <c r="I2604">
        <v>5120</v>
      </c>
      <c r="J2604">
        <v>1517</v>
      </c>
      <c r="K2604">
        <v>1445</v>
      </c>
      <c r="L2604">
        <v>4597</v>
      </c>
      <c r="M2604">
        <v>2130</v>
      </c>
      <c r="N2604">
        <v>1464</v>
      </c>
      <c r="O2604">
        <v>1150</v>
      </c>
      <c r="P2604">
        <v>250</v>
      </c>
      <c r="Q2604">
        <v>8394</v>
      </c>
      <c r="R2604">
        <v>571</v>
      </c>
      <c r="S2604" t="s">
        <v>198</v>
      </c>
      <c r="T2604" t="s">
        <v>4881</v>
      </c>
      <c r="U2604" t="str">
        <f t="shared" si="40"/>
        <v>Greenvillecity</v>
      </c>
      <c r="V2604" t="s">
        <v>1655</v>
      </c>
      <c r="W2604" t="s">
        <v>1053</v>
      </c>
    </row>
    <row r="2605" spans="1:25" x14ac:dyDescent="0.25">
      <c r="A2605">
        <v>3</v>
      </c>
      <c r="B2605">
        <v>16000</v>
      </c>
      <c r="C2605">
        <v>45</v>
      </c>
      <c r="D2605">
        <v>30895</v>
      </c>
      <c r="E2605">
        <v>26</v>
      </c>
      <c r="F2605">
        <v>0</v>
      </c>
      <c r="G2605">
        <v>17</v>
      </c>
      <c r="H2605">
        <v>544</v>
      </c>
      <c r="I2605">
        <v>3134</v>
      </c>
      <c r="J2605">
        <v>293</v>
      </c>
      <c r="K2605">
        <v>162</v>
      </c>
      <c r="L2605">
        <v>1759</v>
      </c>
      <c r="M2605">
        <v>261</v>
      </c>
      <c r="N2605">
        <v>261</v>
      </c>
      <c r="O2605">
        <v>286</v>
      </c>
      <c r="P2605">
        <v>150</v>
      </c>
      <c r="Q2605">
        <v>1719</v>
      </c>
      <c r="R2605">
        <v>216</v>
      </c>
      <c r="S2605" t="s">
        <v>198</v>
      </c>
      <c r="T2605" t="s">
        <v>4512</v>
      </c>
      <c r="U2605" t="str">
        <f t="shared" si="40"/>
        <v>Greenwoodcity</v>
      </c>
      <c r="V2605" t="s">
        <v>880</v>
      </c>
      <c r="W2605" t="s">
        <v>1053</v>
      </c>
    </row>
    <row r="2606" spans="1:25" x14ac:dyDescent="0.25">
      <c r="A2606">
        <v>3</v>
      </c>
      <c r="B2606">
        <v>16000</v>
      </c>
      <c r="C2606">
        <v>45</v>
      </c>
      <c r="D2606">
        <v>30985</v>
      </c>
      <c r="E2606">
        <v>78</v>
      </c>
      <c r="F2606">
        <v>0</v>
      </c>
      <c r="G2606">
        <v>5</v>
      </c>
      <c r="H2606">
        <v>424</v>
      </c>
      <c r="I2606">
        <v>1428</v>
      </c>
      <c r="J2606">
        <v>216</v>
      </c>
      <c r="K2606">
        <v>251</v>
      </c>
      <c r="L2606">
        <v>755</v>
      </c>
      <c r="M2606">
        <v>268</v>
      </c>
      <c r="N2606">
        <v>139</v>
      </c>
      <c r="O2606">
        <v>182</v>
      </c>
      <c r="P2606">
        <v>32</v>
      </c>
      <c r="Q2606">
        <v>594</v>
      </c>
      <c r="R2606">
        <v>70</v>
      </c>
      <c r="S2606" t="s">
        <v>198</v>
      </c>
      <c r="T2606" t="s">
        <v>5418</v>
      </c>
      <c r="U2606" t="str">
        <f t="shared" si="40"/>
        <v>Greercity</v>
      </c>
      <c r="V2606" t="s">
        <v>1563</v>
      </c>
      <c r="W2606" t="s">
        <v>1053</v>
      </c>
    </row>
    <row r="2607" spans="1:25" x14ac:dyDescent="0.25">
      <c r="A2607">
        <v>3</v>
      </c>
      <c r="B2607">
        <v>16000</v>
      </c>
      <c r="C2607">
        <v>45</v>
      </c>
      <c r="D2607">
        <v>32065</v>
      </c>
      <c r="E2607">
        <v>36</v>
      </c>
      <c r="F2607">
        <v>12</v>
      </c>
      <c r="G2607">
        <v>0</v>
      </c>
      <c r="H2607">
        <v>653</v>
      </c>
      <c r="I2607">
        <v>1002</v>
      </c>
      <c r="J2607">
        <v>422</v>
      </c>
      <c r="K2607">
        <v>249</v>
      </c>
      <c r="L2607">
        <v>1192</v>
      </c>
      <c r="M2607">
        <v>362</v>
      </c>
      <c r="N2607">
        <v>265</v>
      </c>
      <c r="O2607">
        <v>185</v>
      </c>
      <c r="P2607">
        <v>32</v>
      </c>
      <c r="Q2607">
        <v>1048</v>
      </c>
      <c r="R2607">
        <v>654</v>
      </c>
      <c r="S2607" t="s">
        <v>198</v>
      </c>
      <c r="T2607" t="s">
        <v>5419</v>
      </c>
      <c r="U2607" t="str">
        <f t="shared" si="40"/>
        <v>Hanahancity</v>
      </c>
      <c r="V2607" t="s">
        <v>3632</v>
      </c>
      <c r="W2607" t="s">
        <v>1053</v>
      </c>
    </row>
    <row r="2608" spans="1:25" x14ac:dyDescent="0.25">
      <c r="A2608">
        <v>3</v>
      </c>
      <c r="B2608">
        <v>16000</v>
      </c>
      <c r="C2608">
        <v>45</v>
      </c>
      <c r="D2608">
        <v>34045</v>
      </c>
      <c r="E2608">
        <v>184</v>
      </c>
      <c r="F2608">
        <v>25</v>
      </c>
      <c r="G2608">
        <v>7</v>
      </c>
      <c r="H2608">
        <v>923</v>
      </c>
      <c r="I2608">
        <v>621</v>
      </c>
      <c r="J2608">
        <v>451</v>
      </c>
      <c r="K2608">
        <v>198</v>
      </c>
      <c r="L2608">
        <v>2795</v>
      </c>
      <c r="M2608">
        <v>1693</v>
      </c>
      <c r="N2608">
        <v>644</v>
      </c>
      <c r="O2608">
        <v>1464</v>
      </c>
      <c r="P2608">
        <v>587</v>
      </c>
      <c r="Q2608">
        <v>1981</v>
      </c>
      <c r="R2608">
        <v>193</v>
      </c>
      <c r="S2608" t="s">
        <v>198</v>
      </c>
      <c r="T2608" t="s">
        <v>6602</v>
      </c>
      <c r="U2608" t="str">
        <f t="shared" si="40"/>
        <v>HiltonHeadIslandtown</v>
      </c>
      <c r="V2608" t="s">
        <v>3633</v>
      </c>
      <c r="W2608" t="s">
        <v>3634</v>
      </c>
      <c r="X2608" t="s">
        <v>197</v>
      </c>
      <c r="Y2608" t="s">
        <v>2106</v>
      </c>
    </row>
    <row r="2609" spans="1:24" x14ac:dyDescent="0.25">
      <c r="A2609">
        <v>3</v>
      </c>
      <c r="B2609">
        <v>16000</v>
      </c>
      <c r="C2609">
        <v>45</v>
      </c>
      <c r="D2609">
        <v>35890</v>
      </c>
      <c r="E2609">
        <v>25</v>
      </c>
      <c r="F2609">
        <v>20</v>
      </c>
      <c r="G2609">
        <v>0</v>
      </c>
      <c r="H2609">
        <v>304</v>
      </c>
      <c r="I2609">
        <v>665</v>
      </c>
      <c r="J2609">
        <v>550</v>
      </c>
      <c r="K2609">
        <v>346</v>
      </c>
      <c r="L2609">
        <v>884</v>
      </c>
      <c r="M2609">
        <v>834</v>
      </c>
      <c r="N2609">
        <v>317</v>
      </c>
      <c r="O2609">
        <v>73</v>
      </c>
      <c r="P2609">
        <v>61</v>
      </c>
      <c r="Q2609">
        <v>1674</v>
      </c>
      <c r="R2609">
        <v>596</v>
      </c>
      <c r="S2609" t="s">
        <v>198</v>
      </c>
      <c r="T2609" t="s">
        <v>5420</v>
      </c>
      <c r="U2609" t="str">
        <f t="shared" si="40"/>
        <v>Irmotown</v>
      </c>
      <c r="V2609" t="s">
        <v>3635</v>
      </c>
      <c r="W2609" t="s">
        <v>2106</v>
      </c>
    </row>
    <row r="2610" spans="1:24" x14ac:dyDescent="0.25">
      <c r="A2610">
        <v>3</v>
      </c>
      <c r="B2610">
        <v>16000</v>
      </c>
      <c r="C2610">
        <v>45</v>
      </c>
      <c r="D2610">
        <v>39220</v>
      </c>
      <c r="E2610">
        <v>84</v>
      </c>
      <c r="F2610">
        <v>17</v>
      </c>
      <c r="G2610">
        <v>0</v>
      </c>
      <c r="H2610">
        <v>597</v>
      </c>
      <c r="I2610">
        <v>955</v>
      </c>
      <c r="J2610">
        <v>568</v>
      </c>
      <c r="K2610">
        <v>152</v>
      </c>
      <c r="L2610">
        <v>1152</v>
      </c>
      <c r="M2610">
        <v>296</v>
      </c>
      <c r="N2610">
        <v>342</v>
      </c>
      <c r="O2610">
        <v>137</v>
      </c>
      <c r="P2610">
        <v>47</v>
      </c>
      <c r="Q2610">
        <v>984</v>
      </c>
      <c r="R2610">
        <v>445</v>
      </c>
      <c r="S2610" t="s">
        <v>198</v>
      </c>
      <c r="T2610" t="s">
        <v>5421</v>
      </c>
      <c r="U2610" t="str">
        <f t="shared" si="40"/>
        <v>LadsonCDP</v>
      </c>
      <c r="V2610" t="s">
        <v>3636</v>
      </c>
      <c r="W2610" t="s">
        <v>2066</v>
      </c>
    </row>
    <row r="2611" spans="1:24" x14ac:dyDescent="0.25">
      <c r="A2611">
        <v>3</v>
      </c>
      <c r="B2611">
        <v>16000</v>
      </c>
      <c r="C2611">
        <v>45</v>
      </c>
      <c r="D2611">
        <v>45115</v>
      </c>
      <c r="E2611">
        <v>14</v>
      </c>
      <c r="F2611">
        <v>0</v>
      </c>
      <c r="G2611">
        <v>0</v>
      </c>
      <c r="H2611">
        <v>335</v>
      </c>
      <c r="I2611">
        <v>1921</v>
      </c>
      <c r="J2611">
        <v>418</v>
      </c>
      <c r="K2611">
        <v>356</v>
      </c>
      <c r="L2611">
        <v>1187</v>
      </c>
      <c r="M2611">
        <v>380</v>
      </c>
      <c r="N2611">
        <v>256</v>
      </c>
      <c r="O2611">
        <v>183</v>
      </c>
      <c r="P2611">
        <v>87</v>
      </c>
      <c r="Q2611">
        <v>1270</v>
      </c>
      <c r="R2611">
        <v>192</v>
      </c>
      <c r="S2611" t="s">
        <v>198</v>
      </c>
      <c r="T2611" t="s">
        <v>5422</v>
      </c>
      <c r="U2611" t="str">
        <f t="shared" si="40"/>
        <v>Mauldincity</v>
      </c>
      <c r="V2611" t="s">
        <v>3637</v>
      </c>
      <c r="W2611" t="s">
        <v>1053</v>
      </c>
    </row>
    <row r="2612" spans="1:24" x14ac:dyDescent="0.25">
      <c r="A2612">
        <v>3</v>
      </c>
      <c r="B2612">
        <v>16000</v>
      </c>
      <c r="C2612">
        <v>45</v>
      </c>
      <c r="D2612">
        <v>48535</v>
      </c>
      <c r="E2612">
        <v>156</v>
      </c>
      <c r="F2612">
        <v>89</v>
      </c>
      <c r="G2612">
        <v>0</v>
      </c>
      <c r="H2612">
        <v>1400</v>
      </c>
      <c r="I2612">
        <v>1549</v>
      </c>
      <c r="J2612">
        <v>1204</v>
      </c>
      <c r="K2612">
        <v>649</v>
      </c>
      <c r="L2612">
        <v>2559</v>
      </c>
      <c r="M2612">
        <v>1436</v>
      </c>
      <c r="N2612">
        <v>607</v>
      </c>
      <c r="O2612">
        <v>405</v>
      </c>
      <c r="P2612">
        <v>317</v>
      </c>
      <c r="Q2612">
        <v>5340</v>
      </c>
      <c r="R2612">
        <v>852</v>
      </c>
      <c r="S2612" t="s">
        <v>198</v>
      </c>
      <c r="T2612" t="s">
        <v>6603</v>
      </c>
      <c r="U2612" t="str">
        <f t="shared" si="40"/>
        <v>MountPleasanttown</v>
      </c>
      <c r="V2612" t="s">
        <v>2756</v>
      </c>
      <c r="W2612" t="s">
        <v>2334</v>
      </c>
      <c r="X2612" t="s">
        <v>2106</v>
      </c>
    </row>
    <row r="2613" spans="1:24" x14ac:dyDescent="0.25">
      <c r="A2613">
        <v>3</v>
      </c>
      <c r="B2613">
        <v>16000</v>
      </c>
      <c r="C2613">
        <v>45</v>
      </c>
      <c r="D2613">
        <v>49075</v>
      </c>
      <c r="E2613">
        <v>143</v>
      </c>
      <c r="F2613">
        <v>0</v>
      </c>
      <c r="G2613">
        <v>0</v>
      </c>
      <c r="H2613">
        <v>783</v>
      </c>
      <c r="I2613">
        <v>619</v>
      </c>
      <c r="J2613">
        <v>473</v>
      </c>
      <c r="K2613">
        <v>195</v>
      </c>
      <c r="L2613">
        <v>3518</v>
      </c>
      <c r="M2613">
        <v>843</v>
      </c>
      <c r="N2613">
        <v>529</v>
      </c>
      <c r="O2613">
        <v>1433</v>
      </c>
      <c r="P2613">
        <v>450</v>
      </c>
      <c r="Q2613">
        <v>1701</v>
      </c>
      <c r="R2613">
        <v>366</v>
      </c>
      <c r="S2613" t="s">
        <v>198</v>
      </c>
      <c r="T2613" t="s">
        <v>6604</v>
      </c>
      <c r="U2613" t="str">
        <f t="shared" si="40"/>
        <v>MyrtleBeachcity</v>
      </c>
      <c r="V2613" t="s">
        <v>2572</v>
      </c>
      <c r="W2613" t="s">
        <v>557</v>
      </c>
      <c r="X2613" t="s">
        <v>1053</v>
      </c>
    </row>
    <row r="2614" spans="1:24" x14ac:dyDescent="0.25">
      <c r="A2614">
        <v>3</v>
      </c>
      <c r="B2614">
        <v>16000</v>
      </c>
      <c r="C2614">
        <v>45</v>
      </c>
      <c r="D2614">
        <v>49570</v>
      </c>
      <c r="E2614">
        <v>30</v>
      </c>
      <c r="F2614">
        <v>23</v>
      </c>
      <c r="G2614">
        <v>8</v>
      </c>
      <c r="H2614">
        <v>168</v>
      </c>
      <c r="I2614">
        <v>1243</v>
      </c>
      <c r="J2614">
        <v>291</v>
      </c>
      <c r="K2614">
        <v>171</v>
      </c>
      <c r="L2614">
        <v>599</v>
      </c>
      <c r="M2614">
        <v>166</v>
      </c>
      <c r="N2614">
        <v>120</v>
      </c>
      <c r="O2614">
        <v>135</v>
      </c>
      <c r="P2614">
        <v>9</v>
      </c>
      <c r="Q2614">
        <v>1007</v>
      </c>
      <c r="R2614">
        <v>184</v>
      </c>
      <c r="S2614" t="s">
        <v>198</v>
      </c>
      <c r="T2614" t="s">
        <v>5423</v>
      </c>
      <c r="U2614" t="str">
        <f t="shared" si="40"/>
        <v>Newberrytown</v>
      </c>
      <c r="V2614" t="s">
        <v>1661</v>
      </c>
      <c r="W2614" t="s">
        <v>2106</v>
      </c>
    </row>
    <row r="2615" spans="1:24" x14ac:dyDescent="0.25">
      <c r="A2615">
        <v>3</v>
      </c>
      <c r="B2615">
        <v>16000</v>
      </c>
      <c r="C2615">
        <v>45</v>
      </c>
      <c r="D2615">
        <v>50695</v>
      </c>
      <c r="E2615">
        <v>50</v>
      </c>
      <c r="F2615">
        <v>0</v>
      </c>
      <c r="G2615">
        <v>16</v>
      </c>
      <c r="H2615">
        <v>711</v>
      </c>
      <c r="I2615">
        <v>1543</v>
      </c>
      <c r="J2615">
        <v>807</v>
      </c>
      <c r="K2615">
        <v>230</v>
      </c>
      <c r="L2615">
        <v>1138</v>
      </c>
      <c r="M2615">
        <v>438</v>
      </c>
      <c r="N2615">
        <v>287</v>
      </c>
      <c r="O2615">
        <v>158</v>
      </c>
      <c r="P2615">
        <v>187</v>
      </c>
      <c r="Q2615">
        <v>1902</v>
      </c>
      <c r="R2615">
        <v>274</v>
      </c>
      <c r="S2615" t="s">
        <v>198</v>
      </c>
      <c r="T2615" t="s">
        <v>6605</v>
      </c>
      <c r="U2615" t="str">
        <f t="shared" si="40"/>
        <v>NorthAugustacity</v>
      </c>
      <c r="V2615" t="s">
        <v>183</v>
      </c>
      <c r="W2615" t="s">
        <v>1915</v>
      </c>
      <c r="X2615" t="s">
        <v>1053</v>
      </c>
    </row>
    <row r="2616" spans="1:24" x14ac:dyDescent="0.25">
      <c r="A2616">
        <v>3</v>
      </c>
      <c r="B2616">
        <v>16000</v>
      </c>
      <c r="C2616">
        <v>45</v>
      </c>
      <c r="D2616">
        <v>50875</v>
      </c>
      <c r="E2616">
        <v>238</v>
      </c>
      <c r="F2616">
        <v>15</v>
      </c>
      <c r="G2616">
        <v>23</v>
      </c>
      <c r="H2616">
        <v>2701</v>
      </c>
      <c r="I2616">
        <v>3676</v>
      </c>
      <c r="J2616">
        <v>1787</v>
      </c>
      <c r="K2616">
        <v>886</v>
      </c>
      <c r="L2616">
        <v>5582</v>
      </c>
      <c r="M2616">
        <v>1289</v>
      </c>
      <c r="N2616">
        <v>1148</v>
      </c>
      <c r="O2616">
        <v>1201</v>
      </c>
      <c r="P2616">
        <v>269</v>
      </c>
      <c r="Q2616">
        <v>4390</v>
      </c>
      <c r="R2616">
        <v>2440</v>
      </c>
      <c r="S2616" t="s">
        <v>198</v>
      </c>
      <c r="T2616" t="s">
        <v>6606</v>
      </c>
      <c r="U2616" t="str">
        <f t="shared" si="40"/>
        <v>NorthCharlestoncity</v>
      </c>
      <c r="V2616" t="s">
        <v>183</v>
      </c>
      <c r="W2616" t="s">
        <v>1646</v>
      </c>
      <c r="X2616" t="s">
        <v>1053</v>
      </c>
    </row>
    <row r="2617" spans="1:24" x14ac:dyDescent="0.25">
      <c r="A2617">
        <v>3</v>
      </c>
      <c r="B2617">
        <v>16000</v>
      </c>
      <c r="C2617">
        <v>45</v>
      </c>
      <c r="D2617">
        <v>53080</v>
      </c>
      <c r="E2617">
        <v>88</v>
      </c>
      <c r="F2617">
        <v>5</v>
      </c>
      <c r="G2617">
        <v>0</v>
      </c>
      <c r="H2617">
        <v>234</v>
      </c>
      <c r="I2617">
        <v>1024</v>
      </c>
      <c r="J2617">
        <v>256</v>
      </c>
      <c r="K2617">
        <v>159</v>
      </c>
      <c r="L2617">
        <v>1220</v>
      </c>
      <c r="M2617">
        <v>244</v>
      </c>
      <c r="N2617">
        <v>79</v>
      </c>
      <c r="O2617">
        <v>225</v>
      </c>
      <c r="P2617">
        <v>92</v>
      </c>
      <c r="Q2617">
        <v>1650</v>
      </c>
      <c r="R2617">
        <v>145</v>
      </c>
      <c r="S2617" t="s">
        <v>198</v>
      </c>
      <c r="T2617" t="s">
        <v>5424</v>
      </c>
      <c r="U2617" t="str">
        <f t="shared" si="40"/>
        <v>Orangeburgcity</v>
      </c>
      <c r="V2617" t="s">
        <v>1662</v>
      </c>
      <c r="W2617" t="s">
        <v>1053</v>
      </c>
    </row>
    <row r="2618" spans="1:24" x14ac:dyDescent="0.25">
      <c r="A2618">
        <v>3</v>
      </c>
      <c r="B2618">
        <v>16000</v>
      </c>
      <c r="C2618">
        <v>45</v>
      </c>
      <c r="D2618">
        <v>54535</v>
      </c>
      <c r="E2618">
        <v>34</v>
      </c>
      <c r="F2618">
        <v>0</v>
      </c>
      <c r="G2618">
        <v>0</v>
      </c>
      <c r="H2618">
        <v>624</v>
      </c>
      <c r="I2618">
        <v>1635</v>
      </c>
      <c r="J2618">
        <v>287</v>
      </c>
      <c r="K2618">
        <v>275</v>
      </c>
      <c r="L2618">
        <v>903</v>
      </c>
      <c r="M2618">
        <v>118</v>
      </c>
      <c r="N2618">
        <v>237</v>
      </c>
      <c r="O2618">
        <v>156</v>
      </c>
      <c r="P2618">
        <v>64</v>
      </c>
      <c r="Q2618">
        <v>442</v>
      </c>
      <c r="R2618">
        <v>57</v>
      </c>
      <c r="S2618" t="s">
        <v>198</v>
      </c>
      <c r="T2618" t="s">
        <v>5425</v>
      </c>
      <c r="U2618" t="str">
        <f t="shared" si="40"/>
        <v>ParkerCDP</v>
      </c>
      <c r="V2618" t="s">
        <v>1836</v>
      </c>
      <c r="W2618" t="s">
        <v>2066</v>
      </c>
    </row>
    <row r="2619" spans="1:24" x14ac:dyDescent="0.25">
      <c r="A2619">
        <v>3</v>
      </c>
      <c r="B2619">
        <v>16000</v>
      </c>
      <c r="C2619">
        <v>45</v>
      </c>
      <c r="D2619">
        <v>61405</v>
      </c>
      <c r="E2619">
        <v>188</v>
      </c>
      <c r="F2619">
        <v>22</v>
      </c>
      <c r="G2619">
        <v>12</v>
      </c>
      <c r="H2619">
        <v>1303</v>
      </c>
      <c r="I2619">
        <v>5375</v>
      </c>
      <c r="J2619">
        <v>1203</v>
      </c>
      <c r="K2619">
        <v>1062</v>
      </c>
      <c r="L2619">
        <v>3535</v>
      </c>
      <c r="M2619">
        <v>1035</v>
      </c>
      <c r="N2619">
        <v>720</v>
      </c>
      <c r="O2619">
        <v>584</v>
      </c>
      <c r="P2619">
        <v>489</v>
      </c>
      <c r="Q2619">
        <v>4056</v>
      </c>
      <c r="R2619">
        <v>556</v>
      </c>
      <c r="S2619" t="s">
        <v>198</v>
      </c>
      <c r="T2619" t="s">
        <v>6607</v>
      </c>
      <c r="U2619" t="str">
        <f t="shared" si="40"/>
        <v>RockHillcity</v>
      </c>
      <c r="V2619" t="s">
        <v>760</v>
      </c>
      <c r="W2619" t="s">
        <v>578</v>
      </c>
      <c r="X2619" t="s">
        <v>1053</v>
      </c>
    </row>
    <row r="2620" spans="1:24" x14ac:dyDescent="0.25">
      <c r="A2620">
        <v>3</v>
      </c>
      <c r="B2620">
        <v>16000</v>
      </c>
      <c r="C2620">
        <v>45</v>
      </c>
      <c r="D2620">
        <v>62395</v>
      </c>
      <c r="E2620">
        <v>111</v>
      </c>
      <c r="F2620">
        <v>10</v>
      </c>
      <c r="G2620">
        <v>21</v>
      </c>
      <c r="H2620">
        <v>655</v>
      </c>
      <c r="I2620">
        <v>1412</v>
      </c>
      <c r="J2620">
        <v>1166</v>
      </c>
      <c r="K2620">
        <v>646</v>
      </c>
      <c r="L2620">
        <v>2243</v>
      </c>
      <c r="M2620">
        <v>1645</v>
      </c>
      <c r="N2620">
        <v>885</v>
      </c>
      <c r="O2620">
        <v>385</v>
      </c>
      <c r="P2620">
        <v>139</v>
      </c>
      <c r="Q2620">
        <v>3800</v>
      </c>
      <c r="R2620">
        <v>1798</v>
      </c>
      <c r="S2620" t="s">
        <v>198</v>
      </c>
      <c r="T2620" t="s">
        <v>6608</v>
      </c>
      <c r="U2620" t="str">
        <f t="shared" si="40"/>
        <v>St.AndrewsCDP</v>
      </c>
      <c r="V2620" t="s">
        <v>276</v>
      </c>
      <c r="W2620" t="s">
        <v>1730</v>
      </c>
      <c r="X2620" t="s">
        <v>2066</v>
      </c>
    </row>
    <row r="2621" spans="1:24" x14ac:dyDescent="0.25">
      <c r="A2621">
        <v>3</v>
      </c>
      <c r="B2621">
        <v>16000</v>
      </c>
      <c r="C2621">
        <v>45</v>
      </c>
      <c r="D2621">
        <v>65117</v>
      </c>
      <c r="E2621">
        <v>47</v>
      </c>
      <c r="F2621">
        <v>22</v>
      </c>
      <c r="G2621">
        <v>26</v>
      </c>
      <c r="H2621">
        <v>412</v>
      </c>
      <c r="I2621">
        <v>934</v>
      </c>
      <c r="J2621">
        <v>522</v>
      </c>
      <c r="K2621">
        <v>427</v>
      </c>
      <c r="L2621">
        <v>1322</v>
      </c>
      <c r="M2621">
        <v>1094</v>
      </c>
      <c r="N2621">
        <v>441</v>
      </c>
      <c r="O2621">
        <v>236</v>
      </c>
      <c r="P2621">
        <v>202</v>
      </c>
      <c r="Q2621">
        <v>2672</v>
      </c>
      <c r="R2621">
        <v>746</v>
      </c>
      <c r="S2621" t="s">
        <v>198</v>
      </c>
      <c r="T2621" t="s">
        <v>6609</v>
      </c>
      <c r="U2621" t="str">
        <f t="shared" si="40"/>
        <v>SevenOaksCDP</v>
      </c>
      <c r="V2621" t="s">
        <v>3480</v>
      </c>
      <c r="W2621" t="s">
        <v>2223</v>
      </c>
      <c r="X2621" t="s">
        <v>2066</v>
      </c>
    </row>
    <row r="2622" spans="1:24" x14ac:dyDescent="0.25">
      <c r="A2622">
        <v>3</v>
      </c>
      <c r="B2622">
        <v>16000</v>
      </c>
      <c r="C2622">
        <v>45</v>
      </c>
      <c r="D2622">
        <v>66580</v>
      </c>
      <c r="E2622">
        <v>19</v>
      </c>
      <c r="F2622">
        <v>0</v>
      </c>
      <c r="G2622">
        <v>0</v>
      </c>
      <c r="H2622">
        <v>448</v>
      </c>
      <c r="I2622">
        <v>2254</v>
      </c>
      <c r="J2622">
        <v>415</v>
      </c>
      <c r="K2622">
        <v>426</v>
      </c>
      <c r="L2622">
        <v>1035</v>
      </c>
      <c r="M2622">
        <v>293</v>
      </c>
      <c r="N2622">
        <v>154</v>
      </c>
      <c r="O2622">
        <v>95</v>
      </c>
      <c r="P2622">
        <v>25</v>
      </c>
      <c r="Q2622">
        <v>1108</v>
      </c>
      <c r="R2622">
        <v>111</v>
      </c>
      <c r="S2622" t="s">
        <v>198</v>
      </c>
      <c r="T2622" t="s">
        <v>5426</v>
      </c>
      <c r="U2622" t="str">
        <f t="shared" si="40"/>
        <v>Simpsonvilletown</v>
      </c>
      <c r="V2622" t="s">
        <v>3638</v>
      </c>
      <c r="W2622" t="s">
        <v>2106</v>
      </c>
    </row>
    <row r="2623" spans="1:24" x14ac:dyDescent="0.25">
      <c r="A2623">
        <v>3</v>
      </c>
      <c r="B2623">
        <v>16000</v>
      </c>
      <c r="C2623">
        <v>45</v>
      </c>
      <c r="D2623">
        <v>67390</v>
      </c>
      <c r="E2623">
        <v>81</v>
      </c>
      <c r="F2623">
        <v>7</v>
      </c>
      <c r="G2623">
        <v>0</v>
      </c>
      <c r="H2623">
        <v>637</v>
      </c>
      <c r="I2623">
        <v>459</v>
      </c>
      <c r="J2623">
        <v>263</v>
      </c>
      <c r="K2623">
        <v>145</v>
      </c>
      <c r="L2623">
        <v>1484</v>
      </c>
      <c r="M2623">
        <v>290</v>
      </c>
      <c r="N2623">
        <v>312</v>
      </c>
      <c r="O2623">
        <v>485</v>
      </c>
      <c r="P2623">
        <v>149</v>
      </c>
      <c r="Q2623">
        <v>793</v>
      </c>
      <c r="R2623">
        <v>290</v>
      </c>
      <c r="S2623" t="s">
        <v>198</v>
      </c>
      <c r="T2623" t="s">
        <v>5427</v>
      </c>
      <c r="U2623" t="str">
        <f t="shared" si="40"/>
        <v>SocasteeCDP</v>
      </c>
      <c r="V2623" t="s">
        <v>3639</v>
      </c>
      <c r="W2623" t="s">
        <v>2066</v>
      </c>
    </row>
    <row r="2624" spans="1:24" x14ac:dyDescent="0.25">
      <c r="A2624">
        <v>3</v>
      </c>
      <c r="B2624">
        <v>16000</v>
      </c>
      <c r="C2624">
        <v>45</v>
      </c>
      <c r="D2624">
        <v>68290</v>
      </c>
      <c r="E2624">
        <v>143</v>
      </c>
      <c r="F2624">
        <v>12</v>
      </c>
      <c r="G2624">
        <v>6</v>
      </c>
      <c r="H2624">
        <v>818</v>
      </c>
      <c r="I2624">
        <v>5048</v>
      </c>
      <c r="J2624">
        <v>816</v>
      </c>
      <c r="K2624">
        <v>733</v>
      </c>
      <c r="L2624">
        <v>3742</v>
      </c>
      <c r="M2624">
        <v>777</v>
      </c>
      <c r="N2624">
        <v>667</v>
      </c>
      <c r="O2624">
        <v>669</v>
      </c>
      <c r="P2624">
        <v>237</v>
      </c>
      <c r="Q2624">
        <v>4924</v>
      </c>
      <c r="R2624">
        <v>487</v>
      </c>
      <c r="S2624" t="s">
        <v>198</v>
      </c>
      <c r="T2624" t="s">
        <v>5428</v>
      </c>
      <c r="U2624" t="str">
        <f t="shared" si="40"/>
        <v>Spartanburgcity</v>
      </c>
      <c r="V2624" t="s">
        <v>1664</v>
      </c>
      <c r="W2624" t="s">
        <v>1053</v>
      </c>
    </row>
    <row r="2625" spans="1:24" x14ac:dyDescent="0.25">
      <c r="A2625">
        <v>3</v>
      </c>
      <c r="B2625">
        <v>16000</v>
      </c>
      <c r="C2625">
        <v>45</v>
      </c>
      <c r="D2625">
        <v>70270</v>
      </c>
      <c r="E2625">
        <v>167</v>
      </c>
      <c r="F2625">
        <v>24</v>
      </c>
      <c r="G2625">
        <v>7</v>
      </c>
      <c r="H2625">
        <v>923</v>
      </c>
      <c r="I2625">
        <v>1505</v>
      </c>
      <c r="J2625">
        <v>596</v>
      </c>
      <c r="K2625">
        <v>302</v>
      </c>
      <c r="L2625">
        <v>1705</v>
      </c>
      <c r="M2625">
        <v>482</v>
      </c>
      <c r="N2625">
        <v>520</v>
      </c>
      <c r="O2625">
        <v>268</v>
      </c>
      <c r="P2625">
        <v>128</v>
      </c>
      <c r="Q2625">
        <v>2393</v>
      </c>
      <c r="R2625">
        <v>839</v>
      </c>
      <c r="S2625" t="s">
        <v>198</v>
      </c>
      <c r="T2625" t="s">
        <v>5429</v>
      </c>
      <c r="U2625" t="str">
        <f t="shared" si="40"/>
        <v>Summervilletown</v>
      </c>
      <c r="V2625" t="s">
        <v>3640</v>
      </c>
      <c r="W2625" t="s">
        <v>2106</v>
      </c>
    </row>
    <row r="2626" spans="1:24" x14ac:dyDescent="0.25">
      <c r="A2626">
        <v>3</v>
      </c>
      <c r="B2626">
        <v>16000</v>
      </c>
      <c r="C2626">
        <v>45</v>
      </c>
      <c r="D2626">
        <v>70405</v>
      </c>
      <c r="E2626">
        <v>107</v>
      </c>
      <c r="F2626">
        <v>30</v>
      </c>
      <c r="G2626">
        <v>0</v>
      </c>
      <c r="H2626">
        <v>758</v>
      </c>
      <c r="I2626">
        <v>2424</v>
      </c>
      <c r="J2626">
        <v>510</v>
      </c>
      <c r="K2626">
        <v>420</v>
      </c>
      <c r="L2626">
        <v>2649</v>
      </c>
      <c r="M2626">
        <v>759</v>
      </c>
      <c r="N2626">
        <v>326</v>
      </c>
      <c r="O2626">
        <v>477</v>
      </c>
      <c r="P2626">
        <v>178</v>
      </c>
      <c r="Q2626">
        <v>3097</v>
      </c>
      <c r="R2626">
        <v>930</v>
      </c>
      <c r="S2626" t="s">
        <v>198</v>
      </c>
      <c r="T2626" t="s">
        <v>5430</v>
      </c>
      <c r="U2626" t="str">
        <f t="shared" si="40"/>
        <v>Sumtercity</v>
      </c>
      <c r="V2626" t="s">
        <v>279</v>
      </c>
      <c r="W2626" t="s">
        <v>1053</v>
      </c>
    </row>
    <row r="2627" spans="1:24" x14ac:dyDescent="0.25">
      <c r="A2627">
        <v>3</v>
      </c>
      <c r="B2627">
        <v>16000</v>
      </c>
      <c r="C2627">
        <v>45</v>
      </c>
      <c r="D2627">
        <v>71395</v>
      </c>
      <c r="E2627">
        <v>26</v>
      </c>
      <c r="F2627">
        <v>0</v>
      </c>
      <c r="G2627">
        <v>10</v>
      </c>
      <c r="H2627">
        <v>662</v>
      </c>
      <c r="I2627">
        <v>2384</v>
      </c>
      <c r="J2627">
        <v>725</v>
      </c>
      <c r="K2627">
        <v>592</v>
      </c>
      <c r="L2627">
        <v>1774</v>
      </c>
      <c r="M2627">
        <v>912</v>
      </c>
      <c r="N2627">
        <v>451</v>
      </c>
      <c r="O2627">
        <v>366</v>
      </c>
      <c r="P2627">
        <v>187</v>
      </c>
      <c r="Q2627">
        <v>2498</v>
      </c>
      <c r="R2627">
        <v>219</v>
      </c>
      <c r="S2627" t="s">
        <v>198</v>
      </c>
      <c r="T2627" t="s">
        <v>5431</v>
      </c>
      <c r="U2627" t="str">
        <f t="shared" si="40"/>
        <v>TaylorsCDP</v>
      </c>
      <c r="V2627" t="s">
        <v>3641</v>
      </c>
      <c r="W2627" t="s">
        <v>2066</v>
      </c>
    </row>
    <row r="2628" spans="1:24" x14ac:dyDescent="0.25">
      <c r="A2628">
        <v>3</v>
      </c>
      <c r="B2628">
        <v>16000</v>
      </c>
      <c r="C2628">
        <v>45</v>
      </c>
      <c r="D2628">
        <v>73825</v>
      </c>
      <c r="E2628">
        <v>66</v>
      </c>
      <c r="F2628">
        <v>0</v>
      </c>
      <c r="G2628">
        <v>7</v>
      </c>
      <c r="H2628">
        <v>846</v>
      </c>
      <c r="I2628">
        <v>1828</v>
      </c>
      <c r="J2628">
        <v>473</v>
      </c>
      <c r="K2628">
        <v>649</v>
      </c>
      <c r="L2628">
        <v>2060</v>
      </c>
      <c r="M2628">
        <v>945</v>
      </c>
      <c r="N2628">
        <v>442</v>
      </c>
      <c r="O2628">
        <v>180</v>
      </c>
      <c r="P2628">
        <v>144</v>
      </c>
      <c r="Q2628">
        <v>2802</v>
      </c>
      <c r="R2628">
        <v>314</v>
      </c>
      <c r="S2628" t="s">
        <v>198</v>
      </c>
      <c r="T2628" t="s">
        <v>6610</v>
      </c>
      <c r="U2628" t="str">
        <f t="shared" ref="U2628:U2691" si="41">+CONCATENATE(V2628,W2628,X2628,Y2628)</f>
        <v>WadeHamptonCDP</v>
      </c>
      <c r="V2628" t="s">
        <v>315</v>
      </c>
      <c r="W2628" t="s">
        <v>316</v>
      </c>
      <c r="X2628" t="s">
        <v>2066</v>
      </c>
    </row>
    <row r="2629" spans="1:24" x14ac:dyDescent="0.25">
      <c r="A2629">
        <v>3</v>
      </c>
      <c r="B2629">
        <v>16000</v>
      </c>
      <c r="C2629">
        <v>45</v>
      </c>
      <c r="D2629">
        <v>75850</v>
      </c>
      <c r="E2629">
        <v>57</v>
      </c>
      <c r="F2629">
        <v>16</v>
      </c>
      <c r="G2629">
        <v>0</v>
      </c>
      <c r="H2629">
        <v>662</v>
      </c>
      <c r="I2629">
        <v>564</v>
      </c>
      <c r="J2629">
        <v>385</v>
      </c>
      <c r="K2629">
        <v>389</v>
      </c>
      <c r="L2629">
        <v>1059</v>
      </c>
      <c r="M2629">
        <v>483</v>
      </c>
      <c r="N2629">
        <v>278</v>
      </c>
      <c r="O2629">
        <v>220</v>
      </c>
      <c r="P2629">
        <v>42</v>
      </c>
      <c r="Q2629">
        <v>1101</v>
      </c>
      <c r="R2629">
        <v>405</v>
      </c>
      <c r="S2629" t="s">
        <v>198</v>
      </c>
      <c r="T2629" t="s">
        <v>6611</v>
      </c>
      <c r="U2629" t="str">
        <f t="shared" si="41"/>
        <v>WestColumbiacity</v>
      </c>
      <c r="V2629" t="s">
        <v>214</v>
      </c>
      <c r="W2629" t="s">
        <v>132</v>
      </c>
      <c r="X2629" t="s">
        <v>1053</v>
      </c>
    </row>
    <row r="2630" spans="1:24" x14ac:dyDescent="0.25">
      <c r="A2630">
        <v>3</v>
      </c>
      <c r="B2630">
        <v>16000</v>
      </c>
      <c r="C2630">
        <v>46</v>
      </c>
      <c r="D2630">
        <v>100</v>
      </c>
      <c r="E2630">
        <v>263</v>
      </c>
      <c r="F2630">
        <v>12</v>
      </c>
      <c r="G2630">
        <v>6</v>
      </c>
      <c r="H2630">
        <v>573</v>
      </c>
      <c r="I2630">
        <v>1289</v>
      </c>
      <c r="J2630">
        <v>559</v>
      </c>
      <c r="K2630">
        <v>618</v>
      </c>
      <c r="L2630">
        <v>2806</v>
      </c>
      <c r="M2630">
        <v>629</v>
      </c>
      <c r="N2630">
        <v>489</v>
      </c>
      <c r="O2630">
        <v>607</v>
      </c>
      <c r="P2630">
        <v>216</v>
      </c>
      <c r="Q2630">
        <v>3954</v>
      </c>
      <c r="R2630">
        <v>647</v>
      </c>
      <c r="S2630" t="s">
        <v>200</v>
      </c>
      <c r="T2630" t="s">
        <v>5432</v>
      </c>
      <c r="U2630" t="str">
        <f t="shared" si="41"/>
        <v>Aberdeencity</v>
      </c>
      <c r="V2630" t="s">
        <v>2913</v>
      </c>
      <c r="W2630" t="s">
        <v>1053</v>
      </c>
    </row>
    <row r="2631" spans="1:24" x14ac:dyDescent="0.25">
      <c r="A2631">
        <v>3</v>
      </c>
      <c r="B2631">
        <v>16000</v>
      </c>
      <c r="C2631">
        <v>46</v>
      </c>
      <c r="D2631">
        <v>7580</v>
      </c>
      <c r="E2631">
        <v>277</v>
      </c>
      <c r="F2631">
        <v>8</v>
      </c>
      <c r="G2631">
        <v>14</v>
      </c>
      <c r="H2631">
        <v>235</v>
      </c>
      <c r="I2631">
        <v>1237</v>
      </c>
      <c r="J2631">
        <v>281</v>
      </c>
      <c r="K2631">
        <v>178</v>
      </c>
      <c r="L2631">
        <v>1968</v>
      </c>
      <c r="M2631">
        <v>278</v>
      </c>
      <c r="N2631">
        <v>226</v>
      </c>
      <c r="O2631">
        <v>202</v>
      </c>
      <c r="P2631">
        <v>164</v>
      </c>
      <c r="Q2631">
        <v>2903</v>
      </c>
      <c r="R2631">
        <v>317</v>
      </c>
      <c r="S2631" t="s">
        <v>200</v>
      </c>
      <c r="T2631" t="s">
        <v>5433</v>
      </c>
      <c r="U2631" t="str">
        <f t="shared" si="41"/>
        <v>Brookingscity</v>
      </c>
      <c r="V2631" t="s">
        <v>1671</v>
      </c>
      <c r="W2631" t="s">
        <v>1053</v>
      </c>
    </row>
    <row r="2632" spans="1:24" x14ac:dyDescent="0.25">
      <c r="A2632">
        <v>3</v>
      </c>
      <c r="B2632">
        <v>16000</v>
      </c>
      <c r="C2632">
        <v>46</v>
      </c>
      <c r="D2632">
        <v>31060</v>
      </c>
      <c r="E2632">
        <v>127</v>
      </c>
      <c r="F2632">
        <v>7</v>
      </c>
      <c r="G2632">
        <v>9</v>
      </c>
      <c r="H2632">
        <v>258</v>
      </c>
      <c r="I2632">
        <v>925</v>
      </c>
      <c r="J2632">
        <v>336</v>
      </c>
      <c r="K2632">
        <v>293</v>
      </c>
      <c r="L2632">
        <v>1227</v>
      </c>
      <c r="M2632">
        <v>329</v>
      </c>
      <c r="N2632">
        <v>213</v>
      </c>
      <c r="O2632">
        <v>243</v>
      </c>
      <c r="P2632">
        <v>56</v>
      </c>
      <c r="Q2632">
        <v>1529</v>
      </c>
      <c r="R2632">
        <v>365</v>
      </c>
      <c r="S2632" t="s">
        <v>200</v>
      </c>
      <c r="T2632" t="s">
        <v>5434</v>
      </c>
      <c r="U2632" t="str">
        <f t="shared" si="41"/>
        <v>Huroncity</v>
      </c>
      <c r="V2632" t="s">
        <v>1084</v>
      </c>
      <c r="W2632" t="s">
        <v>1053</v>
      </c>
    </row>
    <row r="2633" spans="1:24" x14ac:dyDescent="0.25">
      <c r="A2633">
        <v>3</v>
      </c>
      <c r="B2633">
        <v>16000</v>
      </c>
      <c r="C2633">
        <v>46</v>
      </c>
      <c r="D2633">
        <v>43100</v>
      </c>
      <c r="E2633">
        <v>105</v>
      </c>
      <c r="F2633">
        <v>0</v>
      </c>
      <c r="G2633">
        <v>12</v>
      </c>
      <c r="H2633">
        <v>357</v>
      </c>
      <c r="I2633">
        <v>1071</v>
      </c>
      <c r="J2633">
        <v>393</v>
      </c>
      <c r="K2633">
        <v>174</v>
      </c>
      <c r="L2633">
        <v>1613</v>
      </c>
      <c r="M2633">
        <v>267</v>
      </c>
      <c r="N2633">
        <v>194</v>
      </c>
      <c r="O2633">
        <v>183</v>
      </c>
      <c r="P2633">
        <v>76</v>
      </c>
      <c r="Q2633">
        <v>1897</v>
      </c>
      <c r="R2633">
        <v>232</v>
      </c>
      <c r="S2633" t="s">
        <v>200</v>
      </c>
      <c r="T2633" t="s">
        <v>5435</v>
      </c>
      <c r="U2633" t="str">
        <f t="shared" si="41"/>
        <v>Mitchellcity</v>
      </c>
      <c r="V2633" t="s">
        <v>640</v>
      </c>
      <c r="W2633" t="s">
        <v>1053</v>
      </c>
    </row>
    <row r="2634" spans="1:24" x14ac:dyDescent="0.25">
      <c r="A2634">
        <v>3</v>
      </c>
      <c r="B2634">
        <v>16000</v>
      </c>
      <c r="C2634">
        <v>46</v>
      </c>
      <c r="D2634">
        <v>49600</v>
      </c>
      <c r="E2634">
        <v>91</v>
      </c>
      <c r="F2634">
        <v>27</v>
      </c>
      <c r="G2634">
        <v>0</v>
      </c>
      <c r="H2634">
        <v>405</v>
      </c>
      <c r="I2634">
        <v>257</v>
      </c>
      <c r="J2634">
        <v>446</v>
      </c>
      <c r="K2634">
        <v>170</v>
      </c>
      <c r="L2634">
        <v>1185</v>
      </c>
      <c r="M2634">
        <v>304</v>
      </c>
      <c r="N2634">
        <v>207</v>
      </c>
      <c r="O2634">
        <v>313</v>
      </c>
      <c r="P2634">
        <v>87</v>
      </c>
      <c r="Q2634">
        <v>1728</v>
      </c>
      <c r="R2634">
        <v>1598</v>
      </c>
      <c r="S2634" t="s">
        <v>200</v>
      </c>
      <c r="T2634" t="s">
        <v>5436</v>
      </c>
      <c r="U2634" t="str">
        <f t="shared" si="41"/>
        <v>Pierrecity</v>
      </c>
      <c r="V2634" t="s">
        <v>3642</v>
      </c>
      <c r="W2634" t="s">
        <v>1053</v>
      </c>
    </row>
    <row r="2635" spans="1:24" x14ac:dyDescent="0.25">
      <c r="A2635">
        <v>3</v>
      </c>
      <c r="B2635">
        <v>16000</v>
      </c>
      <c r="C2635">
        <v>46</v>
      </c>
      <c r="D2635">
        <v>52980</v>
      </c>
      <c r="E2635">
        <v>311</v>
      </c>
      <c r="F2635">
        <v>57</v>
      </c>
      <c r="G2635">
        <v>180</v>
      </c>
      <c r="H2635">
        <v>1555</v>
      </c>
      <c r="I2635">
        <v>2934</v>
      </c>
      <c r="J2635">
        <v>1554</v>
      </c>
      <c r="K2635">
        <v>1040</v>
      </c>
      <c r="L2635">
        <v>5311</v>
      </c>
      <c r="M2635">
        <v>1328</v>
      </c>
      <c r="N2635">
        <v>1136</v>
      </c>
      <c r="O2635">
        <v>970</v>
      </c>
      <c r="P2635">
        <v>435</v>
      </c>
      <c r="Q2635">
        <v>6577</v>
      </c>
      <c r="R2635">
        <v>1293</v>
      </c>
      <c r="S2635" t="s">
        <v>200</v>
      </c>
      <c r="T2635" t="s">
        <v>6612</v>
      </c>
      <c r="U2635" t="str">
        <f t="shared" si="41"/>
        <v>RapidCitycity</v>
      </c>
      <c r="V2635" t="s">
        <v>3643</v>
      </c>
      <c r="W2635" t="s">
        <v>1352</v>
      </c>
      <c r="X2635" t="s">
        <v>1053</v>
      </c>
    </row>
    <row r="2636" spans="1:24" x14ac:dyDescent="0.25">
      <c r="A2636">
        <v>3</v>
      </c>
      <c r="B2636">
        <v>16000</v>
      </c>
      <c r="C2636">
        <v>46</v>
      </c>
      <c r="D2636">
        <v>59020</v>
      </c>
      <c r="E2636">
        <v>628</v>
      </c>
      <c r="F2636">
        <v>58</v>
      </c>
      <c r="G2636">
        <v>54</v>
      </c>
      <c r="H2636">
        <v>2636</v>
      </c>
      <c r="I2636">
        <v>7008</v>
      </c>
      <c r="J2636">
        <v>3807</v>
      </c>
      <c r="K2636">
        <v>3088</v>
      </c>
      <c r="L2636">
        <v>10391</v>
      </c>
      <c r="M2636">
        <v>6869</v>
      </c>
      <c r="N2636">
        <v>2129</v>
      </c>
      <c r="O2636">
        <v>1526</v>
      </c>
      <c r="P2636">
        <v>782</v>
      </c>
      <c r="Q2636">
        <v>14042</v>
      </c>
      <c r="R2636">
        <v>1769</v>
      </c>
      <c r="S2636" t="s">
        <v>200</v>
      </c>
      <c r="T2636" t="s">
        <v>6613</v>
      </c>
      <c r="U2636" t="str">
        <f t="shared" si="41"/>
        <v>SiouxFallscity</v>
      </c>
      <c r="V2636" t="s">
        <v>853</v>
      </c>
      <c r="W2636" t="s">
        <v>716</v>
      </c>
      <c r="X2636" t="s">
        <v>1053</v>
      </c>
    </row>
    <row r="2637" spans="1:24" x14ac:dyDescent="0.25">
      <c r="A2637">
        <v>3</v>
      </c>
      <c r="B2637">
        <v>16000</v>
      </c>
      <c r="C2637">
        <v>46</v>
      </c>
      <c r="D2637">
        <v>66700</v>
      </c>
      <c r="E2637">
        <v>93</v>
      </c>
      <c r="F2637">
        <v>0</v>
      </c>
      <c r="G2637">
        <v>0</v>
      </c>
      <c r="H2637">
        <v>112</v>
      </c>
      <c r="I2637">
        <v>149</v>
      </c>
      <c r="J2637">
        <v>159</v>
      </c>
      <c r="K2637">
        <v>41</v>
      </c>
      <c r="L2637">
        <v>1259</v>
      </c>
      <c r="M2637">
        <v>139</v>
      </c>
      <c r="N2637">
        <v>128</v>
      </c>
      <c r="O2637">
        <v>131</v>
      </c>
      <c r="P2637">
        <v>117</v>
      </c>
      <c r="Q2637">
        <v>2353</v>
      </c>
      <c r="R2637">
        <v>153</v>
      </c>
      <c r="S2637" t="s">
        <v>200</v>
      </c>
      <c r="T2637" t="s">
        <v>5437</v>
      </c>
      <c r="U2637" t="str">
        <f t="shared" si="41"/>
        <v>Vermillioncity</v>
      </c>
      <c r="V2637" t="s">
        <v>807</v>
      </c>
      <c r="W2637" t="s">
        <v>1053</v>
      </c>
    </row>
    <row r="2638" spans="1:24" x14ac:dyDescent="0.25">
      <c r="A2638">
        <v>3</v>
      </c>
      <c r="B2638">
        <v>16000</v>
      </c>
      <c r="C2638">
        <v>46</v>
      </c>
      <c r="D2638">
        <v>69300</v>
      </c>
      <c r="E2638">
        <v>171</v>
      </c>
      <c r="F2638">
        <v>9</v>
      </c>
      <c r="G2638">
        <v>14</v>
      </c>
      <c r="H2638">
        <v>399</v>
      </c>
      <c r="I2638">
        <v>1863</v>
      </c>
      <c r="J2638">
        <v>514</v>
      </c>
      <c r="K2638">
        <v>488</v>
      </c>
      <c r="L2638">
        <v>1859</v>
      </c>
      <c r="M2638">
        <v>358</v>
      </c>
      <c r="N2638">
        <v>207</v>
      </c>
      <c r="O2638">
        <v>274</v>
      </c>
      <c r="P2638">
        <v>121</v>
      </c>
      <c r="Q2638">
        <v>2011</v>
      </c>
      <c r="R2638">
        <v>182</v>
      </c>
      <c r="S2638" t="s">
        <v>200</v>
      </c>
      <c r="T2638" t="s">
        <v>5161</v>
      </c>
      <c r="U2638" t="str">
        <f t="shared" si="41"/>
        <v>Watertowncity</v>
      </c>
      <c r="V2638" t="s">
        <v>3030</v>
      </c>
      <c r="W2638" t="s">
        <v>1053</v>
      </c>
    </row>
    <row r="2639" spans="1:24" x14ac:dyDescent="0.25">
      <c r="A2639">
        <v>3</v>
      </c>
      <c r="B2639">
        <v>16000</v>
      </c>
      <c r="C2639">
        <v>46</v>
      </c>
      <c r="D2639">
        <v>73060</v>
      </c>
      <c r="E2639">
        <v>182</v>
      </c>
      <c r="F2639">
        <v>5</v>
      </c>
      <c r="G2639">
        <v>8</v>
      </c>
      <c r="H2639">
        <v>337</v>
      </c>
      <c r="I2639">
        <v>1250</v>
      </c>
      <c r="J2639">
        <v>213</v>
      </c>
      <c r="K2639">
        <v>207</v>
      </c>
      <c r="L2639">
        <v>1280</v>
      </c>
      <c r="M2639">
        <v>327</v>
      </c>
      <c r="N2639">
        <v>134</v>
      </c>
      <c r="O2639">
        <v>169</v>
      </c>
      <c r="P2639">
        <v>30</v>
      </c>
      <c r="Q2639">
        <v>1954</v>
      </c>
      <c r="R2639">
        <v>256</v>
      </c>
      <c r="S2639" t="s">
        <v>200</v>
      </c>
      <c r="T2639" t="s">
        <v>5438</v>
      </c>
      <c r="U2639" t="str">
        <f t="shared" si="41"/>
        <v>Yanktoncity</v>
      </c>
      <c r="V2639" t="s">
        <v>1702</v>
      </c>
      <c r="W2639" t="s">
        <v>1053</v>
      </c>
    </row>
    <row r="2640" spans="1:24" x14ac:dyDescent="0.25">
      <c r="A2640">
        <v>3</v>
      </c>
      <c r="B2640">
        <v>16000</v>
      </c>
      <c r="C2640">
        <v>47</v>
      </c>
      <c r="D2640">
        <v>2320</v>
      </c>
      <c r="E2640">
        <v>47</v>
      </c>
      <c r="F2640">
        <v>14</v>
      </c>
      <c r="G2640">
        <v>0</v>
      </c>
      <c r="H2640">
        <v>228</v>
      </c>
      <c r="I2640">
        <v>1783</v>
      </c>
      <c r="J2640">
        <v>270</v>
      </c>
      <c r="K2640">
        <v>172</v>
      </c>
      <c r="L2640">
        <v>788</v>
      </c>
      <c r="M2640">
        <v>189</v>
      </c>
      <c r="N2640">
        <v>147</v>
      </c>
      <c r="O2640">
        <v>124</v>
      </c>
      <c r="P2640">
        <v>31</v>
      </c>
      <c r="Q2640">
        <v>936</v>
      </c>
      <c r="R2640">
        <v>205</v>
      </c>
      <c r="S2640" t="s">
        <v>201</v>
      </c>
      <c r="T2640" t="s">
        <v>3918</v>
      </c>
      <c r="U2640" t="str">
        <f t="shared" si="41"/>
        <v>Athenscity</v>
      </c>
      <c r="V2640" t="s">
        <v>1519</v>
      </c>
      <c r="W2640" t="s">
        <v>1053</v>
      </c>
    </row>
    <row r="2641" spans="1:24" x14ac:dyDescent="0.25">
      <c r="A2641">
        <v>3</v>
      </c>
      <c r="B2641">
        <v>16000</v>
      </c>
      <c r="C2641">
        <v>47</v>
      </c>
      <c r="D2641">
        <v>3440</v>
      </c>
      <c r="E2641">
        <v>98</v>
      </c>
      <c r="F2641">
        <v>6</v>
      </c>
      <c r="G2641">
        <v>0</v>
      </c>
      <c r="H2641">
        <v>758</v>
      </c>
      <c r="I2641">
        <v>1844</v>
      </c>
      <c r="J2641">
        <v>1570</v>
      </c>
      <c r="K2641">
        <v>1187</v>
      </c>
      <c r="L2641">
        <v>2114</v>
      </c>
      <c r="M2641">
        <v>1302</v>
      </c>
      <c r="N2641">
        <v>508</v>
      </c>
      <c r="O2641">
        <v>351</v>
      </c>
      <c r="P2641">
        <v>172</v>
      </c>
      <c r="Q2641">
        <v>3227</v>
      </c>
      <c r="R2641">
        <v>1080</v>
      </c>
      <c r="S2641" t="s">
        <v>201</v>
      </c>
      <c r="T2641" t="s">
        <v>5439</v>
      </c>
      <c r="U2641" t="str">
        <f t="shared" si="41"/>
        <v>Bartletttown</v>
      </c>
      <c r="V2641" t="s">
        <v>2696</v>
      </c>
      <c r="W2641" t="s">
        <v>2106</v>
      </c>
    </row>
    <row r="2642" spans="1:24" x14ac:dyDescent="0.25">
      <c r="A2642">
        <v>3</v>
      </c>
      <c r="B2642">
        <v>16000</v>
      </c>
      <c r="C2642">
        <v>47</v>
      </c>
      <c r="D2642">
        <v>6640</v>
      </c>
      <c r="E2642">
        <v>13</v>
      </c>
      <c r="F2642">
        <v>0</v>
      </c>
      <c r="G2642">
        <v>8</v>
      </c>
      <c r="H2642">
        <v>425</v>
      </c>
      <c r="I2642">
        <v>1568</v>
      </c>
      <c r="J2642">
        <v>153</v>
      </c>
      <c r="K2642">
        <v>155</v>
      </c>
      <c r="L2642">
        <v>1170</v>
      </c>
      <c r="M2642">
        <v>164</v>
      </c>
      <c r="N2642">
        <v>275</v>
      </c>
      <c r="O2642">
        <v>123</v>
      </c>
      <c r="P2642">
        <v>55</v>
      </c>
      <c r="Q2642">
        <v>745</v>
      </c>
      <c r="R2642">
        <v>166</v>
      </c>
      <c r="S2642" t="s">
        <v>201</v>
      </c>
      <c r="T2642" t="s">
        <v>4256</v>
      </c>
      <c r="U2642" t="str">
        <f t="shared" si="41"/>
        <v>BloomingdaleCDP</v>
      </c>
      <c r="V2642" t="s">
        <v>2492</v>
      </c>
      <c r="W2642" t="s">
        <v>2066</v>
      </c>
    </row>
    <row r="2643" spans="1:24" x14ac:dyDescent="0.25">
      <c r="A2643">
        <v>3</v>
      </c>
      <c r="B2643">
        <v>16000</v>
      </c>
      <c r="C2643">
        <v>47</v>
      </c>
      <c r="D2643">
        <v>8280</v>
      </c>
      <c r="E2643">
        <v>181</v>
      </c>
      <c r="F2643">
        <v>0</v>
      </c>
      <c r="G2643">
        <v>24</v>
      </c>
      <c r="H2643">
        <v>337</v>
      </c>
      <c r="I2643">
        <v>1112</v>
      </c>
      <c r="J2643">
        <v>533</v>
      </c>
      <c r="K2643">
        <v>511</v>
      </c>
      <c r="L2643">
        <v>1141</v>
      </c>
      <c r="M2643">
        <v>1139</v>
      </c>
      <c r="N2643">
        <v>235</v>
      </c>
      <c r="O2643">
        <v>124</v>
      </c>
      <c r="P2643">
        <v>130</v>
      </c>
      <c r="Q2643">
        <v>2274</v>
      </c>
      <c r="R2643">
        <v>262</v>
      </c>
      <c r="S2643" t="s">
        <v>201</v>
      </c>
      <c r="T2643" t="s">
        <v>5440</v>
      </c>
      <c r="U2643" t="str">
        <f t="shared" si="41"/>
        <v>Brentwoodcity</v>
      </c>
      <c r="V2643" t="s">
        <v>3301</v>
      </c>
      <c r="W2643" t="s">
        <v>1053</v>
      </c>
    </row>
    <row r="2644" spans="1:24" x14ac:dyDescent="0.25">
      <c r="A2644">
        <v>3</v>
      </c>
      <c r="B2644">
        <v>16000</v>
      </c>
      <c r="C2644">
        <v>47</v>
      </c>
      <c r="D2644">
        <v>8540</v>
      </c>
      <c r="E2644">
        <v>87</v>
      </c>
      <c r="F2644">
        <v>13</v>
      </c>
      <c r="G2644">
        <v>74</v>
      </c>
      <c r="H2644">
        <v>511</v>
      </c>
      <c r="I2644">
        <v>2843</v>
      </c>
      <c r="J2644">
        <v>665</v>
      </c>
      <c r="K2644">
        <v>502</v>
      </c>
      <c r="L2644">
        <v>2135</v>
      </c>
      <c r="M2644">
        <v>520</v>
      </c>
      <c r="N2644">
        <v>406</v>
      </c>
      <c r="O2644">
        <v>291</v>
      </c>
      <c r="P2644">
        <v>107</v>
      </c>
      <c r="Q2644">
        <v>2355</v>
      </c>
      <c r="R2644">
        <v>263</v>
      </c>
      <c r="S2644" t="s">
        <v>201</v>
      </c>
      <c r="T2644" t="s">
        <v>4227</v>
      </c>
      <c r="U2644" t="str">
        <f t="shared" si="41"/>
        <v>Bristolcity</v>
      </c>
      <c r="V2644" t="s">
        <v>291</v>
      </c>
      <c r="W2644" t="s">
        <v>1053</v>
      </c>
    </row>
    <row r="2645" spans="1:24" x14ac:dyDescent="0.25">
      <c r="A2645">
        <v>3</v>
      </c>
      <c r="B2645">
        <v>16000</v>
      </c>
      <c r="C2645">
        <v>47</v>
      </c>
      <c r="D2645">
        <v>8920</v>
      </c>
      <c r="E2645">
        <v>90</v>
      </c>
      <c r="F2645">
        <v>12</v>
      </c>
      <c r="G2645">
        <v>0</v>
      </c>
      <c r="H2645">
        <v>200</v>
      </c>
      <c r="I2645">
        <v>1448</v>
      </c>
      <c r="J2645">
        <v>98</v>
      </c>
      <c r="K2645">
        <v>163</v>
      </c>
      <c r="L2645">
        <v>744</v>
      </c>
      <c r="M2645">
        <v>192</v>
      </c>
      <c r="N2645">
        <v>62</v>
      </c>
      <c r="O2645">
        <v>161</v>
      </c>
      <c r="P2645">
        <v>15</v>
      </c>
      <c r="Q2645">
        <v>703</v>
      </c>
      <c r="R2645">
        <v>209</v>
      </c>
      <c r="S2645" t="s">
        <v>201</v>
      </c>
      <c r="T2645" t="s">
        <v>5441</v>
      </c>
      <c r="U2645" t="str">
        <f t="shared" si="41"/>
        <v>Brownsvillecity</v>
      </c>
      <c r="V2645" t="s">
        <v>2500</v>
      </c>
      <c r="W2645" t="s">
        <v>1053</v>
      </c>
    </row>
    <row r="2646" spans="1:24" x14ac:dyDescent="0.25">
      <c r="A2646">
        <v>3</v>
      </c>
      <c r="B2646">
        <v>16000</v>
      </c>
      <c r="C2646">
        <v>47</v>
      </c>
      <c r="D2646">
        <v>14000</v>
      </c>
      <c r="E2646">
        <v>912</v>
      </c>
      <c r="F2646">
        <v>5</v>
      </c>
      <c r="G2646">
        <v>217</v>
      </c>
      <c r="H2646">
        <v>3020</v>
      </c>
      <c r="I2646">
        <v>12231</v>
      </c>
      <c r="J2646">
        <v>5606</v>
      </c>
      <c r="K2646">
        <v>3319</v>
      </c>
      <c r="L2646">
        <v>12017</v>
      </c>
      <c r="M2646">
        <v>5576</v>
      </c>
      <c r="N2646">
        <v>2860</v>
      </c>
      <c r="O2646">
        <v>2861</v>
      </c>
      <c r="P2646">
        <v>795</v>
      </c>
      <c r="Q2646">
        <v>15863</v>
      </c>
      <c r="R2646">
        <v>2593</v>
      </c>
      <c r="S2646" t="s">
        <v>201</v>
      </c>
      <c r="T2646" t="s">
        <v>5442</v>
      </c>
      <c r="U2646" t="str">
        <f t="shared" si="41"/>
        <v>Chattanoogacity</v>
      </c>
      <c r="V2646" t="s">
        <v>3644</v>
      </c>
      <c r="W2646" t="s">
        <v>1053</v>
      </c>
    </row>
    <row r="2647" spans="1:24" x14ac:dyDescent="0.25">
      <c r="A2647">
        <v>3</v>
      </c>
      <c r="B2647">
        <v>16000</v>
      </c>
      <c r="C2647">
        <v>47</v>
      </c>
      <c r="D2647">
        <v>15160</v>
      </c>
      <c r="E2647">
        <v>227</v>
      </c>
      <c r="F2647">
        <v>0</v>
      </c>
      <c r="G2647">
        <v>29</v>
      </c>
      <c r="H2647">
        <v>1378</v>
      </c>
      <c r="I2647">
        <v>4284</v>
      </c>
      <c r="J2647">
        <v>1427</v>
      </c>
      <c r="K2647">
        <v>670</v>
      </c>
      <c r="L2647">
        <v>6022</v>
      </c>
      <c r="M2647">
        <v>1563</v>
      </c>
      <c r="N2647">
        <v>910</v>
      </c>
      <c r="O2647">
        <v>1276</v>
      </c>
      <c r="P2647">
        <v>384</v>
      </c>
      <c r="Q2647">
        <v>5922</v>
      </c>
      <c r="R2647">
        <v>2602</v>
      </c>
      <c r="S2647" t="s">
        <v>201</v>
      </c>
      <c r="T2647" t="s">
        <v>5443</v>
      </c>
      <c r="U2647" t="str">
        <f t="shared" si="41"/>
        <v>Clarksvillecity</v>
      </c>
      <c r="V2647" t="s">
        <v>2804</v>
      </c>
      <c r="W2647" t="s">
        <v>1053</v>
      </c>
    </row>
    <row r="2648" spans="1:24" x14ac:dyDescent="0.25">
      <c r="A2648">
        <v>3</v>
      </c>
      <c r="B2648">
        <v>16000</v>
      </c>
      <c r="C2648">
        <v>47</v>
      </c>
      <c r="D2648">
        <v>15400</v>
      </c>
      <c r="E2648">
        <v>80</v>
      </c>
      <c r="F2648">
        <v>31</v>
      </c>
      <c r="G2648">
        <v>0</v>
      </c>
      <c r="H2648">
        <v>683</v>
      </c>
      <c r="I2648">
        <v>4730</v>
      </c>
      <c r="J2648">
        <v>599</v>
      </c>
      <c r="K2648">
        <v>450</v>
      </c>
      <c r="L2648">
        <v>2307</v>
      </c>
      <c r="M2648">
        <v>755</v>
      </c>
      <c r="N2648">
        <v>608</v>
      </c>
      <c r="O2648">
        <v>412</v>
      </c>
      <c r="P2648">
        <v>138</v>
      </c>
      <c r="Q2648">
        <v>3218</v>
      </c>
      <c r="R2648">
        <v>344</v>
      </c>
      <c r="S2648" t="s">
        <v>201</v>
      </c>
      <c r="T2648" t="s">
        <v>4878</v>
      </c>
      <c r="U2648" t="str">
        <f t="shared" si="41"/>
        <v>Clevelandcity</v>
      </c>
      <c r="V2648" t="s">
        <v>344</v>
      </c>
      <c r="W2648" t="s">
        <v>1053</v>
      </c>
    </row>
    <row r="2649" spans="1:24" x14ac:dyDescent="0.25">
      <c r="A2649">
        <v>3</v>
      </c>
      <c r="B2649">
        <v>16000</v>
      </c>
      <c r="C2649">
        <v>47</v>
      </c>
      <c r="D2649">
        <v>16420</v>
      </c>
      <c r="E2649">
        <v>160</v>
      </c>
      <c r="F2649">
        <v>0</v>
      </c>
      <c r="G2649">
        <v>0</v>
      </c>
      <c r="H2649">
        <v>287</v>
      </c>
      <c r="I2649">
        <v>1587</v>
      </c>
      <c r="J2649">
        <v>935</v>
      </c>
      <c r="K2649">
        <v>495</v>
      </c>
      <c r="L2649">
        <v>1091</v>
      </c>
      <c r="M2649">
        <v>391</v>
      </c>
      <c r="N2649">
        <v>244</v>
      </c>
      <c r="O2649">
        <v>259</v>
      </c>
      <c r="P2649">
        <v>31</v>
      </c>
      <c r="Q2649">
        <v>1250</v>
      </c>
      <c r="R2649">
        <v>286</v>
      </c>
      <c r="S2649" t="s">
        <v>201</v>
      </c>
      <c r="T2649" t="s">
        <v>5444</v>
      </c>
      <c r="U2649" t="str">
        <f t="shared" si="41"/>
        <v>Colliervilletown</v>
      </c>
      <c r="V2649" t="s">
        <v>3645</v>
      </c>
      <c r="W2649" t="s">
        <v>2106</v>
      </c>
    </row>
    <row r="2650" spans="1:24" x14ac:dyDescent="0.25">
      <c r="A2650">
        <v>3</v>
      </c>
      <c r="B2650">
        <v>16000</v>
      </c>
      <c r="C2650">
        <v>47</v>
      </c>
      <c r="D2650">
        <v>16540</v>
      </c>
      <c r="E2650">
        <v>140</v>
      </c>
      <c r="F2650">
        <v>27</v>
      </c>
      <c r="G2650">
        <v>41</v>
      </c>
      <c r="H2650">
        <v>868</v>
      </c>
      <c r="I2650">
        <v>3931</v>
      </c>
      <c r="J2650">
        <v>754</v>
      </c>
      <c r="K2650">
        <v>318</v>
      </c>
      <c r="L2650">
        <v>2354</v>
      </c>
      <c r="M2650">
        <v>783</v>
      </c>
      <c r="N2650">
        <v>424</v>
      </c>
      <c r="O2650">
        <v>326</v>
      </c>
      <c r="P2650">
        <v>179</v>
      </c>
      <c r="Q2650">
        <v>2621</v>
      </c>
      <c r="R2650">
        <v>452</v>
      </c>
      <c r="S2650" t="s">
        <v>201</v>
      </c>
      <c r="T2650" t="s">
        <v>4903</v>
      </c>
      <c r="U2650" t="str">
        <f t="shared" si="41"/>
        <v>Columbiacity</v>
      </c>
      <c r="V2650" t="s">
        <v>132</v>
      </c>
      <c r="W2650" t="s">
        <v>1053</v>
      </c>
    </row>
    <row r="2651" spans="1:24" x14ac:dyDescent="0.25">
      <c r="A2651">
        <v>3</v>
      </c>
      <c r="B2651">
        <v>16000</v>
      </c>
      <c r="C2651">
        <v>47</v>
      </c>
      <c r="D2651">
        <v>16920</v>
      </c>
      <c r="E2651">
        <v>92</v>
      </c>
      <c r="F2651">
        <v>0</v>
      </c>
      <c r="G2651">
        <v>13</v>
      </c>
      <c r="H2651">
        <v>372</v>
      </c>
      <c r="I2651">
        <v>2060</v>
      </c>
      <c r="J2651">
        <v>512</v>
      </c>
      <c r="K2651">
        <v>413</v>
      </c>
      <c r="L2651">
        <v>2412</v>
      </c>
      <c r="M2651">
        <v>502</v>
      </c>
      <c r="N2651">
        <v>424</v>
      </c>
      <c r="O2651">
        <v>357</v>
      </c>
      <c r="P2651">
        <v>185</v>
      </c>
      <c r="Q2651">
        <v>2693</v>
      </c>
      <c r="R2651">
        <v>348</v>
      </c>
      <c r="S2651" t="s">
        <v>201</v>
      </c>
      <c r="T2651" t="s">
        <v>5445</v>
      </c>
      <c r="U2651" t="str">
        <f t="shared" si="41"/>
        <v>Cookevillecity</v>
      </c>
      <c r="V2651" t="s">
        <v>3646</v>
      </c>
      <c r="W2651" t="s">
        <v>1053</v>
      </c>
    </row>
    <row r="2652" spans="1:24" x14ac:dyDescent="0.25">
      <c r="A2652">
        <v>3</v>
      </c>
      <c r="B2652">
        <v>16000</v>
      </c>
      <c r="C2652">
        <v>47</v>
      </c>
      <c r="D2652">
        <v>22200</v>
      </c>
      <c r="E2652">
        <v>84</v>
      </c>
      <c r="F2652">
        <v>0</v>
      </c>
      <c r="G2652">
        <v>17</v>
      </c>
      <c r="H2652">
        <v>314</v>
      </c>
      <c r="I2652">
        <v>2636</v>
      </c>
      <c r="J2652">
        <v>250</v>
      </c>
      <c r="K2652">
        <v>246</v>
      </c>
      <c r="L2652">
        <v>1143</v>
      </c>
      <c r="M2652">
        <v>314</v>
      </c>
      <c r="N2652">
        <v>259</v>
      </c>
      <c r="O2652">
        <v>167</v>
      </c>
      <c r="P2652">
        <v>53</v>
      </c>
      <c r="Q2652">
        <v>1234</v>
      </c>
      <c r="R2652">
        <v>243</v>
      </c>
      <c r="S2652" t="s">
        <v>201</v>
      </c>
      <c r="T2652" t="s">
        <v>5446</v>
      </c>
      <c r="U2652" t="str">
        <f t="shared" si="41"/>
        <v>Dyersburgcity</v>
      </c>
      <c r="V2652" t="s">
        <v>3647</v>
      </c>
      <c r="W2652" t="s">
        <v>1053</v>
      </c>
    </row>
    <row r="2653" spans="1:24" x14ac:dyDescent="0.25">
      <c r="A2653">
        <v>3</v>
      </c>
      <c r="B2653">
        <v>16000</v>
      </c>
      <c r="C2653">
        <v>47</v>
      </c>
      <c r="D2653">
        <v>22440</v>
      </c>
      <c r="E2653">
        <v>60</v>
      </c>
      <c r="F2653">
        <v>0</v>
      </c>
      <c r="G2653">
        <v>32</v>
      </c>
      <c r="H2653">
        <v>262</v>
      </c>
      <c r="I2653">
        <v>966</v>
      </c>
      <c r="J2653">
        <v>751</v>
      </c>
      <c r="K2653">
        <v>343</v>
      </c>
      <c r="L2653">
        <v>900</v>
      </c>
      <c r="M2653">
        <v>622</v>
      </c>
      <c r="N2653">
        <v>124</v>
      </c>
      <c r="O2653">
        <v>160</v>
      </c>
      <c r="P2653">
        <v>63</v>
      </c>
      <c r="Q2653">
        <v>1460</v>
      </c>
      <c r="R2653">
        <v>161</v>
      </c>
      <c r="S2653" t="s">
        <v>201</v>
      </c>
      <c r="T2653" t="s">
        <v>6614</v>
      </c>
      <c r="U2653" t="str">
        <f t="shared" si="41"/>
        <v>EastBrainerdCDP</v>
      </c>
      <c r="V2653" t="s">
        <v>287</v>
      </c>
      <c r="W2653" t="s">
        <v>3087</v>
      </c>
      <c r="X2653" t="s">
        <v>2066</v>
      </c>
    </row>
    <row r="2654" spans="1:24" x14ac:dyDescent="0.25">
      <c r="A2654">
        <v>3</v>
      </c>
      <c r="B2654">
        <v>16000</v>
      </c>
      <c r="C2654">
        <v>47</v>
      </c>
      <c r="D2654">
        <v>22720</v>
      </c>
      <c r="E2654">
        <v>60</v>
      </c>
      <c r="F2654">
        <v>0</v>
      </c>
      <c r="G2654">
        <v>22</v>
      </c>
      <c r="H2654">
        <v>610</v>
      </c>
      <c r="I2654">
        <v>1961</v>
      </c>
      <c r="J2654">
        <v>728</v>
      </c>
      <c r="K2654">
        <v>659</v>
      </c>
      <c r="L2654">
        <v>2501</v>
      </c>
      <c r="M2654">
        <v>854</v>
      </c>
      <c r="N2654">
        <v>464</v>
      </c>
      <c r="O2654">
        <v>444</v>
      </c>
      <c r="P2654">
        <v>93</v>
      </c>
      <c r="Q2654">
        <v>2231</v>
      </c>
      <c r="R2654">
        <v>401</v>
      </c>
      <c r="S2654" t="s">
        <v>201</v>
      </c>
      <c r="T2654" t="s">
        <v>6615</v>
      </c>
      <c r="U2654" t="str">
        <f t="shared" si="41"/>
        <v>EastRidgecity</v>
      </c>
      <c r="V2654" t="s">
        <v>287</v>
      </c>
      <c r="W2654" t="s">
        <v>2450</v>
      </c>
      <c r="X2654" t="s">
        <v>1053</v>
      </c>
    </row>
    <row r="2655" spans="1:24" x14ac:dyDescent="0.25">
      <c r="A2655">
        <v>3</v>
      </c>
      <c r="B2655">
        <v>16000</v>
      </c>
      <c r="C2655">
        <v>47</v>
      </c>
      <c r="D2655">
        <v>23500</v>
      </c>
      <c r="E2655">
        <v>14</v>
      </c>
      <c r="F2655">
        <v>0</v>
      </c>
      <c r="G2655">
        <v>0</v>
      </c>
      <c r="H2655">
        <v>266</v>
      </c>
      <c r="I2655">
        <v>1104</v>
      </c>
      <c r="J2655">
        <v>185</v>
      </c>
      <c r="K2655">
        <v>99</v>
      </c>
      <c r="L2655">
        <v>933</v>
      </c>
      <c r="M2655">
        <v>240</v>
      </c>
      <c r="N2655">
        <v>146</v>
      </c>
      <c r="O2655">
        <v>113</v>
      </c>
      <c r="P2655">
        <v>11</v>
      </c>
      <c r="Q2655">
        <v>1265</v>
      </c>
      <c r="R2655">
        <v>193</v>
      </c>
      <c r="S2655" t="s">
        <v>201</v>
      </c>
      <c r="T2655" t="s">
        <v>5447</v>
      </c>
      <c r="U2655" t="str">
        <f t="shared" si="41"/>
        <v>Elizabethtoncity</v>
      </c>
      <c r="V2655" t="s">
        <v>3648</v>
      </c>
      <c r="W2655" t="s">
        <v>1053</v>
      </c>
    </row>
    <row r="2656" spans="1:24" x14ac:dyDescent="0.25">
      <c r="A2656">
        <v>3</v>
      </c>
      <c r="B2656">
        <v>16000</v>
      </c>
      <c r="C2656">
        <v>47</v>
      </c>
      <c r="D2656">
        <v>25760</v>
      </c>
      <c r="E2656">
        <v>79</v>
      </c>
      <c r="F2656">
        <v>10</v>
      </c>
      <c r="G2656">
        <v>30</v>
      </c>
      <c r="H2656">
        <v>408</v>
      </c>
      <c r="I2656">
        <v>961</v>
      </c>
      <c r="J2656">
        <v>638</v>
      </c>
      <c r="K2656">
        <v>382</v>
      </c>
      <c r="L2656">
        <v>1141</v>
      </c>
      <c r="M2656">
        <v>460</v>
      </c>
      <c r="N2656">
        <v>283</v>
      </c>
      <c r="O2656">
        <v>113</v>
      </c>
      <c r="P2656">
        <v>129</v>
      </c>
      <c r="Q2656">
        <v>1821</v>
      </c>
      <c r="R2656">
        <v>111</v>
      </c>
      <c r="S2656" t="s">
        <v>201</v>
      </c>
      <c r="T2656" t="s">
        <v>5448</v>
      </c>
      <c r="U2656" t="str">
        <f t="shared" si="41"/>
        <v>Farraguttown</v>
      </c>
      <c r="V2656" t="s">
        <v>3649</v>
      </c>
      <c r="W2656" t="s">
        <v>2106</v>
      </c>
    </row>
    <row r="2657" spans="1:24" x14ac:dyDescent="0.25">
      <c r="A2657">
        <v>3</v>
      </c>
      <c r="B2657">
        <v>16000</v>
      </c>
      <c r="C2657">
        <v>47</v>
      </c>
      <c r="D2657">
        <v>27740</v>
      </c>
      <c r="E2657">
        <v>163</v>
      </c>
      <c r="F2657">
        <v>0</v>
      </c>
      <c r="G2657">
        <v>5</v>
      </c>
      <c r="H2657">
        <v>743</v>
      </c>
      <c r="I2657">
        <v>1926</v>
      </c>
      <c r="J2657">
        <v>750</v>
      </c>
      <c r="K2657">
        <v>430</v>
      </c>
      <c r="L2657">
        <v>2042</v>
      </c>
      <c r="M2657">
        <v>899</v>
      </c>
      <c r="N2657">
        <v>377</v>
      </c>
      <c r="O2657">
        <v>306</v>
      </c>
      <c r="P2657">
        <v>177</v>
      </c>
      <c r="Q2657">
        <v>2496</v>
      </c>
      <c r="R2657">
        <v>465</v>
      </c>
      <c r="S2657" t="s">
        <v>201</v>
      </c>
      <c r="T2657" t="s">
        <v>4507</v>
      </c>
      <c r="U2657" t="str">
        <f t="shared" si="41"/>
        <v>Franklincity</v>
      </c>
      <c r="V2657" t="s">
        <v>248</v>
      </c>
      <c r="W2657" t="s">
        <v>1053</v>
      </c>
    </row>
    <row r="2658" spans="1:24" x14ac:dyDescent="0.25">
      <c r="A2658">
        <v>3</v>
      </c>
      <c r="B2658">
        <v>16000</v>
      </c>
      <c r="C2658">
        <v>47</v>
      </c>
      <c r="D2658">
        <v>28540</v>
      </c>
      <c r="E2658">
        <v>130</v>
      </c>
      <c r="F2658">
        <v>0</v>
      </c>
      <c r="G2658">
        <v>0</v>
      </c>
      <c r="H2658">
        <v>564</v>
      </c>
      <c r="I2658">
        <v>2691</v>
      </c>
      <c r="J2658">
        <v>529</v>
      </c>
      <c r="K2658">
        <v>235</v>
      </c>
      <c r="L2658">
        <v>1370</v>
      </c>
      <c r="M2658">
        <v>410</v>
      </c>
      <c r="N2658">
        <v>319</v>
      </c>
      <c r="O2658">
        <v>258</v>
      </c>
      <c r="P2658">
        <v>72</v>
      </c>
      <c r="Q2658">
        <v>1758</v>
      </c>
      <c r="R2658">
        <v>289</v>
      </c>
      <c r="S2658" t="s">
        <v>201</v>
      </c>
      <c r="T2658" t="s">
        <v>5449</v>
      </c>
      <c r="U2658" t="str">
        <f t="shared" si="41"/>
        <v>Gallatincity</v>
      </c>
      <c r="V2658" t="s">
        <v>734</v>
      </c>
      <c r="W2658" t="s">
        <v>1053</v>
      </c>
    </row>
    <row r="2659" spans="1:24" x14ac:dyDescent="0.25">
      <c r="A2659">
        <v>3</v>
      </c>
      <c r="B2659">
        <v>16000</v>
      </c>
      <c r="C2659">
        <v>47</v>
      </c>
      <c r="D2659">
        <v>28960</v>
      </c>
      <c r="E2659">
        <v>182</v>
      </c>
      <c r="F2659">
        <v>0</v>
      </c>
      <c r="G2659">
        <v>9</v>
      </c>
      <c r="H2659">
        <v>627</v>
      </c>
      <c r="I2659">
        <v>2054</v>
      </c>
      <c r="J2659">
        <v>1844</v>
      </c>
      <c r="K2659">
        <v>1486</v>
      </c>
      <c r="L2659">
        <v>2734</v>
      </c>
      <c r="M2659">
        <v>1749</v>
      </c>
      <c r="N2659">
        <v>631</v>
      </c>
      <c r="O2659">
        <v>519</v>
      </c>
      <c r="P2659">
        <v>216</v>
      </c>
      <c r="Q2659">
        <v>4168</v>
      </c>
      <c r="R2659">
        <v>463</v>
      </c>
      <c r="S2659" t="s">
        <v>201</v>
      </c>
      <c r="T2659" t="s">
        <v>5450</v>
      </c>
      <c r="U2659" t="str">
        <f t="shared" si="41"/>
        <v>Germantowncity</v>
      </c>
      <c r="V2659" t="s">
        <v>2941</v>
      </c>
      <c r="W2659" t="s">
        <v>1053</v>
      </c>
    </row>
    <row r="2660" spans="1:24" x14ac:dyDescent="0.25">
      <c r="A2660">
        <v>3</v>
      </c>
      <c r="B2660">
        <v>16000</v>
      </c>
      <c r="C2660">
        <v>47</v>
      </c>
      <c r="D2660">
        <v>29920</v>
      </c>
      <c r="E2660">
        <v>50</v>
      </c>
      <c r="F2660">
        <v>0</v>
      </c>
      <c r="G2660">
        <v>0</v>
      </c>
      <c r="H2660">
        <v>376</v>
      </c>
      <c r="I2660">
        <v>1071</v>
      </c>
      <c r="J2660">
        <v>431</v>
      </c>
      <c r="K2660">
        <v>326</v>
      </c>
      <c r="L2660">
        <v>1351</v>
      </c>
      <c r="M2660">
        <v>619</v>
      </c>
      <c r="N2660">
        <v>258</v>
      </c>
      <c r="O2660">
        <v>218</v>
      </c>
      <c r="P2660">
        <v>100</v>
      </c>
      <c r="Q2660">
        <v>1303</v>
      </c>
      <c r="R2660">
        <v>387</v>
      </c>
      <c r="S2660" t="s">
        <v>201</v>
      </c>
      <c r="T2660" t="s">
        <v>5451</v>
      </c>
      <c r="U2660" t="str">
        <f t="shared" si="41"/>
        <v>Goodlettsvillecity</v>
      </c>
      <c r="V2660" t="s">
        <v>3650</v>
      </c>
      <c r="W2660" t="s">
        <v>1053</v>
      </c>
    </row>
    <row r="2661" spans="1:24" x14ac:dyDescent="0.25">
      <c r="A2661">
        <v>3</v>
      </c>
      <c r="B2661">
        <v>16000</v>
      </c>
      <c r="C2661">
        <v>47</v>
      </c>
      <c r="D2661">
        <v>30980</v>
      </c>
      <c r="E2661">
        <v>106</v>
      </c>
      <c r="F2661">
        <v>6</v>
      </c>
      <c r="G2661">
        <v>5</v>
      </c>
      <c r="H2661">
        <v>188</v>
      </c>
      <c r="I2661">
        <v>1831</v>
      </c>
      <c r="J2661">
        <v>355</v>
      </c>
      <c r="K2661">
        <v>102</v>
      </c>
      <c r="L2661">
        <v>973</v>
      </c>
      <c r="M2661">
        <v>306</v>
      </c>
      <c r="N2661">
        <v>221</v>
      </c>
      <c r="O2661">
        <v>145</v>
      </c>
      <c r="P2661">
        <v>53</v>
      </c>
      <c r="Q2661">
        <v>1360</v>
      </c>
      <c r="R2661">
        <v>233</v>
      </c>
      <c r="S2661" t="s">
        <v>201</v>
      </c>
      <c r="T2661" t="s">
        <v>5452</v>
      </c>
      <c r="U2661" t="str">
        <f t="shared" si="41"/>
        <v>Greenevilletown</v>
      </c>
      <c r="V2661" t="s">
        <v>3651</v>
      </c>
      <c r="W2661" t="s">
        <v>2106</v>
      </c>
    </row>
    <row r="2662" spans="1:24" x14ac:dyDescent="0.25">
      <c r="A2662">
        <v>3</v>
      </c>
      <c r="B2662">
        <v>16000</v>
      </c>
      <c r="C2662">
        <v>47</v>
      </c>
      <c r="D2662">
        <v>33280</v>
      </c>
      <c r="E2662">
        <v>146</v>
      </c>
      <c r="F2662">
        <v>0</v>
      </c>
      <c r="G2662">
        <v>10</v>
      </c>
      <c r="H2662">
        <v>1095</v>
      </c>
      <c r="I2662">
        <v>2614</v>
      </c>
      <c r="J2662">
        <v>1136</v>
      </c>
      <c r="K2662">
        <v>985</v>
      </c>
      <c r="L2662">
        <v>3655</v>
      </c>
      <c r="M2662">
        <v>1291</v>
      </c>
      <c r="N2662">
        <v>979</v>
      </c>
      <c r="O2662">
        <v>575</v>
      </c>
      <c r="P2662">
        <v>615</v>
      </c>
      <c r="Q2662">
        <v>3705</v>
      </c>
      <c r="R2662">
        <v>703</v>
      </c>
      <c r="S2662" t="s">
        <v>201</v>
      </c>
      <c r="T2662" t="s">
        <v>5453</v>
      </c>
      <c r="U2662" t="str">
        <f t="shared" si="41"/>
        <v>Hendersonvillecity</v>
      </c>
      <c r="V2662" t="s">
        <v>3652</v>
      </c>
      <c r="W2662" t="s">
        <v>1053</v>
      </c>
    </row>
    <row r="2663" spans="1:24" x14ac:dyDescent="0.25">
      <c r="A2663">
        <v>3</v>
      </c>
      <c r="B2663">
        <v>16000</v>
      </c>
      <c r="C2663">
        <v>47</v>
      </c>
      <c r="D2663">
        <v>37640</v>
      </c>
      <c r="E2663">
        <v>180</v>
      </c>
      <c r="F2663">
        <v>0</v>
      </c>
      <c r="G2663">
        <v>6</v>
      </c>
      <c r="H2663">
        <v>1025</v>
      </c>
      <c r="I2663">
        <v>4522</v>
      </c>
      <c r="J2663">
        <v>1004</v>
      </c>
      <c r="K2663">
        <v>888</v>
      </c>
      <c r="L2663">
        <v>4265</v>
      </c>
      <c r="M2663">
        <v>1102</v>
      </c>
      <c r="N2663">
        <v>987</v>
      </c>
      <c r="O2663">
        <v>890</v>
      </c>
      <c r="P2663">
        <v>169</v>
      </c>
      <c r="Q2663">
        <v>5649</v>
      </c>
      <c r="R2663">
        <v>1068</v>
      </c>
      <c r="S2663" t="s">
        <v>201</v>
      </c>
      <c r="T2663" t="s">
        <v>4798</v>
      </c>
      <c r="U2663" t="str">
        <f t="shared" si="41"/>
        <v>Jacksoncity</v>
      </c>
      <c r="V2663" t="s">
        <v>254</v>
      </c>
      <c r="W2663" t="s">
        <v>1053</v>
      </c>
    </row>
    <row r="2664" spans="1:24" x14ac:dyDescent="0.25">
      <c r="A2664">
        <v>3</v>
      </c>
      <c r="B2664">
        <v>16000</v>
      </c>
      <c r="C2664">
        <v>47</v>
      </c>
      <c r="D2664">
        <v>38320</v>
      </c>
      <c r="E2664">
        <v>93</v>
      </c>
      <c r="F2664">
        <v>16</v>
      </c>
      <c r="G2664">
        <v>35</v>
      </c>
      <c r="H2664">
        <v>1015</v>
      </c>
      <c r="I2664">
        <v>4384</v>
      </c>
      <c r="J2664">
        <v>1117</v>
      </c>
      <c r="K2664">
        <v>1063</v>
      </c>
      <c r="L2664">
        <v>4846</v>
      </c>
      <c r="M2664">
        <v>1126</v>
      </c>
      <c r="N2664">
        <v>920</v>
      </c>
      <c r="O2664">
        <v>511</v>
      </c>
      <c r="P2664">
        <v>450</v>
      </c>
      <c r="Q2664">
        <v>6411</v>
      </c>
      <c r="R2664">
        <v>546</v>
      </c>
      <c r="S2664" t="s">
        <v>201</v>
      </c>
      <c r="T2664" t="s">
        <v>6616</v>
      </c>
      <c r="U2664" t="str">
        <f t="shared" si="41"/>
        <v>JohnsonCitycity</v>
      </c>
      <c r="V2664" t="s">
        <v>362</v>
      </c>
      <c r="W2664" t="s">
        <v>1352</v>
      </c>
      <c r="X2664" t="s">
        <v>1053</v>
      </c>
    </row>
    <row r="2665" spans="1:24" x14ac:dyDescent="0.25">
      <c r="A2665">
        <v>3</v>
      </c>
      <c r="B2665">
        <v>16000</v>
      </c>
      <c r="C2665">
        <v>47</v>
      </c>
      <c r="D2665">
        <v>39560</v>
      </c>
      <c r="E2665">
        <v>62</v>
      </c>
      <c r="F2665">
        <v>0</v>
      </c>
      <c r="G2665">
        <v>89</v>
      </c>
      <c r="H2665">
        <v>923</v>
      </c>
      <c r="I2665">
        <v>4276</v>
      </c>
      <c r="J2665">
        <v>514</v>
      </c>
      <c r="K2665">
        <v>699</v>
      </c>
      <c r="L2665">
        <v>3010</v>
      </c>
      <c r="M2665">
        <v>713</v>
      </c>
      <c r="N2665">
        <v>478</v>
      </c>
      <c r="O2665">
        <v>341</v>
      </c>
      <c r="P2665">
        <v>153</v>
      </c>
      <c r="Q2665">
        <v>3124</v>
      </c>
      <c r="R2665">
        <v>447</v>
      </c>
      <c r="S2665" t="s">
        <v>201</v>
      </c>
      <c r="T2665" t="s">
        <v>5454</v>
      </c>
      <c r="U2665" t="str">
        <f t="shared" si="41"/>
        <v>Kingsportcity</v>
      </c>
      <c r="V2665" t="s">
        <v>3653</v>
      </c>
      <c r="W2665" t="s">
        <v>1053</v>
      </c>
    </row>
    <row r="2666" spans="1:24" x14ac:dyDescent="0.25">
      <c r="A2666">
        <v>3</v>
      </c>
      <c r="B2666">
        <v>16000</v>
      </c>
      <c r="C2666">
        <v>47</v>
      </c>
      <c r="D2666">
        <v>40000</v>
      </c>
      <c r="E2666">
        <v>764</v>
      </c>
      <c r="F2666">
        <v>21</v>
      </c>
      <c r="G2666">
        <v>135</v>
      </c>
      <c r="H2666">
        <v>3941</v>
      </c>
      <c r="I2666">
        <v>9660</v>
      </c>
      <c r="J2666">
        <v>5337</v>
      </c>
      <c r="K2666">
        <v>3710</v>
      </c>
      <c r="L2666">
        <v>16032</v>
      </c>
      <c r="M2666">
        <v>3472</v>
      </c>
      <c r="N2666">
        <v>3815</v>
      </c>
      <c r="O2666">
        <v>2765</v>
      </c>
      <c r="P2666">
        <v>913</v>
      </c>
      <c r="Q2666">
        <v>21983</v>
      </c>
      <c r="R2666">
        <v>2775</v>
      </c>
      <c r="S2666" t="s">
        <v>201</v>
      </c>
      <c r="T2666" t="s">
        <v>5455</v>
      </c>
      <c r="U2666" t="str">
        <f t="shared" si="41"/>
        <v>Knoxvillecity</v>
      </c>
      <c r="V2666" t="s">
        <v>3654</v>
      </c>
      <c r="W2666" t="s">
        <v>1053</v>
      </c>
    </row>
    <row r="2667" spans="1:24" x14ac:dyDescent="0.25">
      <c r="A2667">
        <v>3</v>
      </c>
      <c r="B2667">
        <v>16000</v>
      </c>
      <c r="C2667">
        <v>47</v>
      </c>
      <c r="D2667">
        <v>41340</v>
      </c>
      <c r="E2667">
        <v>45</v>
      </c>
      <c r="F2667">
        <v>0</v>
      </c>
      <c r="G2667">
        <v>7</v>
      </c>
      <c r="H2667">
        <v>270</v>
      </c>
      <c r="I2667">
        <v>1477</v>
      </c>
      <c r="J2667">
        <v>211</v>
      </c>
      <c r="K2667">
        <v>144</v>
      </c>
      <c r="L2667">
        <v>864</v>
      </c>
      <c r="M2667">
        <v>147</v>
      </c>
      <c r="N2667">
        <v>121</v>
      </c>
      <c r="O2667">
        <v>129</v>
      </c>
      <c r="P2667">
        <v>28</v>
      </c>
      <c r="Q2667">
        <v>712</v>
      </c>
      <c r="R2667">
        <v>198</v>
      </c>
      <c r="S2667" t="s">
        <v>201</v>
      </c>
      <c r="T2667" t="s">
        <v>5456</v>
      </c>
      <c r="U2667" t="str">
        <f t="shared" si="41"/>
        <v>Lawrenceburgcity</v>
      </c>
      <c r="V2667" t="s">
        <v>3655</v>
      </c>
      <c r="W2667" t="s">
        <v>1053</v>
      </c>
    </row>
    <row r="2668" spans="1:24" x14ac:dyDescent="0.25">
      <c r="A2668">
        <v>3</v>
      </c>
      <c r="B2668">
        <v>16000</v>
      </c>
      <c r="C2668">
        <v>47</v>
      </c>
      <c r="D2668">
        <v>41520</v>
      </c>
      <c r="E2668">
        <v>40</v>
      </c>
      <c r="F2668">
        <v>0</v>
      </c>
      <c r="G2668">
        <v>6</v>
      </c>
      <c r="H2668">
        <v>398</v>
      </c>
      <c r="I2668">
        <v>1797</v>
      </c>
      <c r="J2668">
        <v>437</v>
      </c>
      <c r="K2668">
        <v>307</v>
      </c>
      <c r="L2668">
        <v>1321</v>
      </c>
      <c r="M2668">
        <v>338</v>
      </c>
      <c r="N2668">
        <v>178</v>
      </c>
      <c r="O2668">
        <v>232</v>
      </c>
      <c r="P2668">
        <v>89</v>
      </c>
      <c r="Q2668">
        <v>1403</v>
      </c>
      <c r="R2668">
        <v>339</v>
      </c>
      <c r="S2668" t="s">
        <v>201</v>
      </c>
      <c r="T2668" t="s">
        <v>4521</v>
      </c>
      <c r="U2668" t="str">
        <f t="shared" si="41"/>
        <v>Lebanoncity</v>
      </c>
      <c r="V2668" t="s">
        <v>1622</v>
      </c>
      <c r="W2668" t="s">
        <v>1053</v>
      </c>
    </row>
    <row r="2669" spans="1:24" x14ac:dyDescent="0.25">
      <c r="A2669">
        <v>3</v>
      </c>
      <c r="B2669">
        <v>16000</v>
      </c>
      <c r="C2669">
        <v>47</v>
      </c>
      <c r="D2669">
        <v>45100</v>
      </c>
      <c r="E2669">
        <v>292</v>
      </c>
      <c r="F2669">
        <v>12</v>
      </c>
      <c r="G2669">
        <v>14</v>
      </c>
      <c r="H2669">
        <v>276</v>
      </c>
      <c r="I2669">
        <v>1554</v>
      </c>
      <c r="J2669">
        <v>191</v>
      </c>
      <c r="K2669">
        <v>201</v>
      </c>
      <c r="L2669">
        <v>783</v>
      </c>
      <c r="M2669">
        <v>158</v>
      </c>
      <c r="N2669">
        <v>156</v>
      </c>
      <c r="O2669">
        <v>235</v>
      </c>
      <c r="P2669">
        <v>27</v>
      </c>
      <c r="Q2669">
        <v>823</v>
      </c>
      <c r="R2669">
        <v>122</v>
      </c>
      <c r="S2669" t="s">
        <v>201</v>
      </c>
      <c r="T2669" t="s">
        <v>5331</v>
      </c>
      <c r="U2669" t="str">
        <f t="shared" si="41"/>
        <v>McMinnvillecity</v>
      </c>
      <c r="V2669" t="s">
        <v>3548</v>
      </c>
      <c r="W2669" t="s">
        <v>1053</v>
      </c>
    </row>
    <row r="2670" spans="1:24" x14ac:dyDescent="0.25">
      <c r="A2670">
        <v>3</v>
      </c>
      <c r="B2670">
        <v>16000</v>
      </c>
      <c r="C2670">
        <v>47</v>
      </c>
      <c r="D2670">
        <v>46380</v>
      </c>
      <c r="E2670">
        <v>70</v>
      </c>
      <c r="F2670">
        <v>0</v>
      </c>
      <c r="G2670">
        <v>38</v>
      </c>
      <c r="H2670">
        <v>562</v>
      </c>
      <c r="I2670">
        <v>1175</v>
      </c>
      <c r="J2670">
        <v>530</v>
      </c>
      <c r="K2670">
        <v>322</v>
      </c>
      <c r="L2670">
        <v>1707</v>
      </c>
      <c r="M2670">
        <v>418</v>
      </c>
      <c r="N2670">
        <v>307</v>
      </c>
      <c r="O2670">
        <v>235</v>
      </c>
      <c r="P2670">
        <v>60</v>
      </c>
      <c r="Q2670">
        <v>2322</v>
      </c>
      <c r="R2670">
        <v>226</v>
      </c>
      <c r="S2670" t="s">
        <v>201</v>
      </c>
      <c r="T2670" t="s">
        <v>4919</v>
      </c>
      <c r="U2670" t="str">
        <f t="shared" si="41"/>
        <v>Maryvillecity</v>
      </c>
      <c r="V2670" t="s">
        <v>3163</v>
      </c>
      <c r="W2670" t="s">
        <v>1053</v>
      </c>
    </row>
    <row r="2671" spans="1:24" x14ac:dyDescent="0.25">
      <c r="A2671">
        <v>3</v>
      </c>
      <c r="B2671">
        <v>16000</v>
      </c>
      <c r="C2671">
        <v>47</v>
      </c>
      <c r="D2671">
        <v>48000</v>
      </c>
      <c r="E2671">
        <v>2793</v>
      </c>
      <c r="F2671">
        <v>59</v>
      </c>
      <c r="G2671">
        <v>99</v>
      </c>
      <c r="H2671">
        <v>13119</v>
      </c>
      <c r="I2671">
        <v>33301</v>
      </c>
      <c r="J2671">
        <v>29307</v>
      </c>
      <c r="K2671">
        <v>15549</v>
      </c>
      <c r="L2671">
        <v>46679</v>
      </c>
      <c r="M2671">
        <v>15737</v>
      </c>
      <c r="N2671">
        <v>14364</v>
      </c>
      <c r="O2671">
        <v>12087</v>
      </c>
      <c r="P2671">
        <v>3136</v>
      </c>
      <c r="Q2671">
        <v>66407</v>
      </c>
      <c r="R2671">
        <v>14542</v>
      </c>
      <c r="S2671" t="s">
        <v>201</v>
      </c>
      <c r="T2671" t="s">
        <v>5457</v>
      </c>
      <c r="U2671" t="str">
        <f t="shared" si="41"/>
        <v>Memphiscity</v>
      </c>
      <c r="V2671" t="s">
        <v>2131</v>
      </c>
      <c r="W2671" t="s">
        <v>1053</v>
      </c>
    </row>
    <row r="2672" spans="1:24" x14ac:dyDescent="0.25">
      <c r="A2672">
        <v>3</v>
      </c>
      <c r="B2672">
        <v>16000</v>
      </c>
      <c r="C2672">
        <v>47</v>
      </c>
      <c r="D2672">
        <v>48360</v>
      </c>
      <c r="E2672">
        <v>129</v>
      </c>
      <c r="F2672">
        <v>10</v>
      </c>
      <c r="G2672">
        <v>15</v>
      </c>
      <c r="H2672">
        <v>366</v>
      </c>
      <c r="I2672">
        <v>1059</v>
      </c>
      <c r="J2672">
        <v>958</v>
      </c>
      <c r="K2672">
        <v>257</v>
      </c>
      <c r="L2672">
        <v>945</v>
      </c>
      <c r="M2672">
        <v>454</v>
      </c>
      <c r="N2672">
        <v>314</v>
      </c>
      <c r="O2672">
        <v>149</v>
      </c>
      <c r="P2672">
        <v>60</v>
      </c>
      <c r="Q2672">
        <v>1359</v>
      </c>
      <c r="R2672">
        <v>216</v>
      </c>
      <c r="S2672" t="s">
        <v>201</v>
      </c>
      <c r="T2672" t="s">
        <v>6617</v>
      </c>
      <c r="U2672" t="str">
        <f t="shared" si="41"/>
        <v>MiddleValleyCDP</v>
      </c>
      <c r="V2672" t="s">
        <v>2958</v>
      </c>
      <c r="W2672" t="s">
        <v>717</v>
      </c>
      <c r="X2672" t="s">
        <v>2066</v>
      </c>
    </row>
    <row r="2673" spans="1:24" x14ac:dyDescent="0.25">
      <c r="A2673">
        <v>3</v>
      </c>
      <c r="B2673">
        <v>16000</v>
      </c>
      <c r="C2673">
        <v>47</v>
      </c>
      <c r="D2673">
        <v>49060</v>
      </c>
      <c r="E2673">
        <v>72</v>
      </c>
      <c r="F2673">
        <v>12</v>
      </c>
      <c r="G2673">
        <v>0</v>
      </c>
      <c r="H2673">
        <v>225</v>
      </c>
      <c r="I2673">
        <v>327</v>
      </c>
      <c r="J2673">
        <v>344</v>
      </c>
      <c r="K2673">
        <v>112</v>
      </c>
      <c r="L2673">
        <v>767</v>
      </c>
      <c r="M2673">
        <v>168</v>
      </c>
      <c r="N2673">
        <v>176</v>
      </c>
      <c r="O2673">
        <v>243</v>
      </c>
      <c r="P2673">
        <v>107</v>
      </c>
      <c r="Q2673">
        <v>885</v>
      </c>
      <c r="R2673">
        <v>415</v>
      </c>
      <c r="S2673" t="s">
        <v>201</v>
      </c>
      <c r="T2673" t="s">
        <v>5458</v>
      </c>
      <c r="U2673" t="str">
        <f t="shared" si="41"/>
        <v>Millingtoncity</v>
      </c>
      <c r="V2673" t="s">
        <v>3656</v>
      </c>
      <c r="W2673" t="s">
        <v>1053</v>
      </c>
    </row>
    <row r="2674" spans="1:24" x14ac:dyDescent="0.25">
      <c r="A2674">
        <v>3</v>
      </c>
      <c r="B2674">
        <v>16000</v>
      </c>
      <c r="C2674">
        <v>47</v>
      </c>
      <c r="D2674">
        <v>50280</v>
      </c>
      <c r="E2674">
        <v>34</v>
      </c>
      <c r="F2674">
        <v>6</v>
      </c>
      <c r="G2674">
        <v>21</v>
      </c>
      <c r="H2674">
        <v>364</v>
      </c>
      <c r="I2674">
        <v>3784</v>
      </c>
      <c r="J2674">
        <v>373</v>
      </c>
      <c r="K2674">
        <v>281</v>
      </c>
      <c r="L2674">
        <v>1525</v>
      </c>
      <c r="M2674">
        <v>328</v>
      </c>
      <c r="N2674">
        <v>211</v>
      </c>
      <c r="O2674">
        <v>249</v>
      </c>
      <c r="P2674">
        <v>129</v>
      </c>
      <c r="Q2674">
        <v>1584</v>
      </c>
      <c r="R2674">
        <v>200</v>
      </c>
      <c r="S2674" t="s">
        <v>201</v>
      </c>
      <c r="T2674" t="s">
        <v>5459</v>
      </c>
      <c r="U2674" t="str">
        <f t="shared" si="41"/>
        <v>Morristowncity</v>
      </c>
      <c r="V2674" t="s">
        <v>3245</v>
      </c>
      <c r="W2674" t="s">
        <v>1053</v>
      </c>
    </row>
    <row r="2675" spans="1:24" x14ac:dyDescent="0.25">
      <c r="A2675">
        <v>3</v>
      </c>
      <c r="B2675">
        <v>16000</v>
      </c>
      <c r="C2675">
        <v>47</v>
      </c>
      <c r="D2675">
        <v>51560</v>
      </c>
      <c r="E2675">
        <v>254</v>
      </c>
      <c r="F2675">
        <v>0</v>
      </c>
      <c r="G2675">
        <v>8</v>
      </c>
      <c r="H2675">
        <v>1145</v>
      </c>
      <c r="I2675">
        <v>4566</v>
      </c>
      <c r="J2675">
        <v>1077</v>
      </c>
      <c r="K2675">
        <v>903</v>
      </c>
      <c r="L2675">
        <v>4705</v>
      </c>
      <c r="M2675">
        <v>1624</v>
      </c>
      <c r="N2675">
        <v>861</v>
      </c>
      <c r="O2675">
        <v>875</v>
      </c>
      <c r="P2675">
        <v>388</v>
      </c>
      <c r="Q2675">
        <v>5947</v>
      </c>
      <c r="R2675">
        <v>896</v>
      </c>
      <c r="S2675" t="s">
        <v>201</v>
      </c>
      <c r="T2675" t="s">
        <v>5460</v>
      </c>
      <c r="U2675" t="str">
        <f t="shared" si="41"/>
        <v>Murfreesborocity</v>
      </c>
      <c r="V2675" t="s">
        <v>3657</v>
      </c>
      <c r="W2675" t="s">
        <v>1053</v>
      </c>
    </row>
    <row r="2676" spans="1:24" x14ac:dyDescent="0.25">
      <c r="A2676">
        <v>3</v>
      </c>
      <c r="B2676">
        <v>16000</v>
      </c>
      <c r="C2676">
        <v>47</v>
      </c>
      <c r="D2676">
        <v>52006</v>
      </c>
      <c r="E2676">
        <v>2036</v>
      </c>
      <c r="F2676">
        <v>102</v>
      </c>
      <c r="G2676">
        <v>258</v>
      </c>
      <c r="H2676">
        <v>13141</v>
      </c>
      <c r="I2676">
        <v>31944</v>
      </c>
      <c r="J2676">
        <v>19511</v>
      </c>
      <c r="K2676">
        <v>12806</v>
      </c>
      <c r="L2676">
        <v>44853</v>
      </c>
      <c r="M2676">
        <v>20760</v>
      </c>
      <c r="N2676">
        <v>13118</v>
      </c>
      <c r="O2676">
        <v>11215</v>
      </c>
      <c r="P2676">
        <v>5137</v>
      </c>
      <c r="Q2676">
        <v>64422</v>
      </c>
      <c r="R2676">
        <v>13963</v>
      </c>
      <c r="S2676" t="s">
        <v>201</v>
      </c>
      <c r="T2676" t="s">
        <v>5461</v>
      </c>
      <c r="U2676" t="str">
        <f t="shared" si="41"/>
        <v>Nashville-Davidson(remainder)</v>
      </c>
      <c r="V2676" t="s">
        <v>3658</v>
      </c>
      <c r="W2676" t="s">
        <v>2463</v>
      </c>
    </row>
    <row r="2677" spans="1:24" x14ac:dyDescent="0.25">
      <c r="A2677">
        <v>3</v>
      </c>
      <c r="B2677">
        <v>16000</v>
      </c>
      <c r="C2677">
        <v>47</v>
      </c>
      <c r="D2677">
        <v>55120</v>
      </c>
      <c r="E2677">
        <v>82</v>
      </c>
      <c r="F2677">
        <v>2</v>
      </c>
      <c r="G2677">
        <v>45</v>
      </c>
      <c r="H2677">
        <v>878</v>
      </c>
      <c r="I2677">
        <v>2512</v>
      </c>
      <c r="J2677">
        <v>388</v>
      </c>
      <c r="K2677">
        <v>181</v>
      </c>
      <c r="L2677">
        <v>1680</v>
      </c>
      <c r="M2677">
        <v>530</v>
      </c>
      <c r="N2677">
        <v>763</v>
      </c>
      <c r="O2677">
        <v>340</v>
      </c>
      <c r="P2677">
        <v>85</v>
      </c>
      <c r="Q2677">
        <v>4255</v>
      </c>
      <c r="R2677">
        <v>932</v>
      </c>
      <c r="S2677" t="s">
        <v>201</v>
      </c>
      <c r="T2677" t="s">
        <v>6618</v>
      </c>
      <c r="U2677" t="str">
        <f t="shared" si="41"/>
        <v>OakRidgecity</v>
      </c>
      <c r="V2677" t="s">
        <v>1817</v>
      </c>
      <c r="W2677" t="s">
        <v>2450</v>
      </c>
      <c r="X2677" t="s">
        <v>1053</v>
      </c>
    </row>
    <row r="2678" spans="1:24" x14ac:dyDescent="0.25">
      <c r="A2678">
        <v>3</v>
      </c>
      <c r="B2678">
        <v>16000</v>
      </c>
      <c r="C2678">
        <v>47</v>
      </c>
      <c r="D2678">
        <v>61960</v>
      </c>
      <c r="E2678">
        <v>103</v>
      </c>
      <c r="F2678">
        <v>0</v>
      </c>
      <c r="G2678">
        <v>19</v>
      </c>
      <c r="H2678">
        <v>379</v>
      </c>
      <c r="I2678">
        <v>930</v>
      </c>
      <c r="J2678">
        <v>729</v>
      </c>
      <c r="K2678">
        <v>326</v>
      </c>
      <c r="L2678">
        <v>1150</v>
      </c>
      <c r="M2678">
        <v>575</v>
      </c>
      <c r="N2678">
        <v>329</v>
      </c>
      <c r="O2678">
        <v>177</v>
      </c>
      <c r="P2678">
        <v>35</v>
      </c>
      <c r="Q2678">
        <v>1298</v>
      </c>
      <c r="R2678">
        <v>195</v>
      </c>
      <c r="S2678" t="s">
        <v>201</v>
      </c>
      <c r="T2678" t="s">
        <v>6619</v>
      </c>
      <c r="U2678" t="str">
        <f t="shared" si="41"/>
        <v>RedBankcity</v>
      </c>
      <c r="V2678" t="s">
        <v>1011</v>
      </c>
      <c r="W2678" t="s">
        <v>3263</v>
      </c>
      <c r="X2678" t="s">
        <v>1053</v>
      </c>
    </row>
    <row r="2679" spans="1:24" x14ac:dyDescent="0.25">
      <c r="A2679">
        <v>3</v>
      </c>
      <c r="B2679">
        <v>16000</v>
      </c>
      <c r="C2679">
        <v>47</v>
      </c>
      <c r="D2679">
        <v>67760</v>
      </c>
      <c r="E2679">
        <v>152</v>
      </c>
      <c r="F2679">
        <v>0</v>
      </c>
      <c r="G2679">
        <v>16</v>
      </c>
      <c r="H2679">
        <v>453</v>
      </c>
      <c r="I2679">
        <v>2468</v>
      </c>
      <c r="J2679">
        <v>246</v>
      </c>
      <c r="K2679">
        <v>195</v>
      </c>
      <c r="L2679">
        <v>995</v>
      </c>
      <c r="M2679">
        <v>222</v>
      </c>
      <c r="N2679">
        <v>218</v>
      </c>
      <c r="O2679">
        <v>184</v>
      </c>
      <c r="P2679">
        <v>56</v>
      </c>
      <c r="Q2679">
        <v>890</v>
      </c>
      <c r="R2679">
        <v>250</v>
      </c>
      <c r="S2679" t="s">
        <v>201</v>
      </c>
      <c r="T2679" t="s">
        <v>4534</v>
      </c>
      <c r="U2679" t="str">
        <f t="shared" si="41"/>
        <v>Shelbyvillecity</v>
      </c>
      <c r="V2679" t="s">
        <v>2829</v>
      </c>
      <c r="W2679" t="s">
        <v>1053</v>
      </c>
    </row>
    <row r="2680" spans="1:24" x14ac:dyDescent="0.25">
      <c r="A2680">
        <v>3</v>
      </c>
      <c r="B2680">
        <v>16000</v>
      </c>
      <c r="C2680">
        <v>47</v>
      </c>
      <c r="D2680">
        <v>69420</v>
      </c>
      <c r="E2680">
        <v>76</v>
      </c>
      <c r="F2680">
        <v>0</v>
      </c>
      <c r="G2680">
        <v>53</v>
      </c>
      <c r="H2680">
        <v>458</v>
      </c>
      <c r="I2680">
        <v>1862</v>
      </c>
      <c r="J2680">
        <v>497</v>
      </c>
      <c r="K2680">
        <v>545</v>
      </c>
      <c r="L2680">
        <v>1449</v>
      </c>
      <c r="M2680">
        <v>355</v>
      </c>
      <c r="N2680">
        <v>288</v>
      </c>
      <c r="O2680">
        <v>153</v>
      </c>
      <c r="P2680">
        <v>32</v>
      </c>
      <c r="Q2680">
        <v>886</v>
      </c>
      <c r="R2680">
        <v>229</v>
      </c>
      <c r="S2680" t="s">
        <v>201</v>
      </c>
      <c r="T2680" t="s">
        <v>5462</v>
      </c>
      <c r="U2680" t="str">
        <f t="shared" si="41"/>
        <v>Smyrnatown</v>
      </c>
      <c r="V2680" t="s">
        <v>2574</v>
      </c>
      <c r="W2680" t="s">
        <v>2106</v>
      </c>
    </row>
    <row r="2681" spans="1:24" x14ac:dyDescent="0.25">
      <c r="A2681">
        <v>3</v>
      </c>
      <c r="B2681">
        <v>16000</v>
      </c>
      <c r="C2681">
        <v>47</v>
      </c>
      <c r="D2681">
        <v>70500</v>
      </c>
      <c r="E2681">
        <v>73</v>
      </c>
      <c r="F2681">
        <v>0</v>
      </c>
      <c r="G2681">
        <v>29</v>
      </c>
      <c r="H2681">
        <v>292</v>
      </c>
      <c r="I2681">
        <v>1509</v>
      </c>
      <c r="J2681">
        <v>258</v>
      </c>
      <c r="K2681">
        <v>206</v>
      </c>
      <c r="L2681">
        <v>889</v>
      </c>
      <c r="M2681">
        <v>194</v>
      </c>
      <c r="N2681">
        <v>132</v>
      </c>
      <c r="O2681">
        <v>126</v>
      </c>
      <c r="P2681">
        <v>60</v>
      </c>
      <c r="Q2681">
        <v>841</v>
      </c>
      <c r="R2681">
        <v>210</v>
      </c>
      <c r="S2681" t="s">
        <v>201</v>
      </c>
      <c r="T2681" t="s">
        <v>4480</v>
      </c>
      <c r="U2681" t="str">
        <f t="shared" si="41"/>
        <v>Springfieldcity</v>
      </c>
      <c r="V2681" t="s">
        <v>2785</v>
      </c>
      <c r="W2681" t="s">
        <v>1053</v>
      </c>
    </row>
    <row r="2682" spans="1:24" x14ac:dyDescent="0.25">
      <c r="A2682">
        <v>3</v>
      </c>
      <c r="B2682">
        <v>16000</v>
      </c>
      <c r="C2682">
        <v>47</v>
      </c>
      <c r="D2682">
        <v>75320</v>
      </c>
      <c r="E2682">
        <v>63</v>
      </c>
      <c r="F2682">
        <v>0</v>
      </c>
      <c r="G2682">
        <v>6</v>
      </c>
      <c r="H2682">
        <v>420</v>
      </c>
      <c r="I2682">
        <v>1963</v>
      </c>
      <c r="J2682">
        <v>247</v>
      </c>
      <c r="K2682">
        <v>195</v>
      </c>
      <c r="L2682">
        <v>1265</v>
      </c>
      <c r="M2682">
        <v>418</v>
      </c>
      <c r="N2682">
        <v>245</v>
      </c>
      <c r="O2682">
        <v>150</v>
      </c>
      <c r="P2682">
        <v>55</v>
      </c>
      <c r="Q2682">
        <v>1903</v>
      </c>
      <c r="R2682">
        <v>361</v>
      </c>
      <c r="S2682" t="s">
        <v>201</v>
      </c>
      <c r="T2682" t="s">
        <v>5463</v>
      </c>
      <c r="U2682" t="str">
        <f t="shared" si="41"/>
        <v>Tullahomacity</v>
      </c>
      <c r="V2682" t="s">
        <v>3659</v>
      </c>
      <c r="W2682" t="s">
        <v>1053</v>
      </c>
    </row>
    <row r="2683" spans="1:24" x14ac:dyDescent="0.25">
      <c r="A2683">
        <v>3</v>
      </c>
      <c r="B2683">
        <v>16000</v>
      </c>
      <c r="C2683">
        <v>47</v>
      </c>
      <c r="D2683">
        <v>75940</v>
      </c>
      <c r="E2683">
        <v>65</v>
      </c>
      <c r="F2683">
        <v>0</v>
      </c>
      <c r="G2683">
        <v>0</v>
      </c>
      <c r="H2683">
        <v>164</v>
      </c>
      <c r="I2683">
        <v>1537</v>
      </c>
      <c r="J2683">
        <v>167</v>
      </c>
      <c r="K2683">
        <v>179</v>
      </c>
      <c r="L2683">
        <v>869</v>
      </c>
      <c r="M2683">
        <v>146</v>
      </c>
      <c r="N2683">
        <v>117</v>
      </c>
      <c r="O2683">
        <v>183</v>
      </c>
      <c r="P2683">
        <v>13</v>
      </c>
      <c r="Q2683">
        <v>844</v>
      </c>
      <c r="R2683">
        <v>221</v>
      </c>
      <c r="S2683" t="s">
        <v>201</v>
      </c>
      <c r="T2683" t="s">
        <v>5901</v>
      </c>
      <c r="U2683" t="str">
        <f t="shared" si="41"/>
        <v>UnionCitycity</v>
      </c>
      <c r="V2683" t="s">
        <v>386</v>
      </c>
      <c r="W2683" t="s">
        <v>1352</v>
      </c>
      <c r="X2683" t="s">
        <v>1053</v>
      </c>
    </row>
    <row r="2684" spans="1:24" x14ac:dyDescent="0.25">
      <c r="A2684">
        <v>3</v>
      </c>
      <c r="B2684">
        <v>16000</v>
      </c>
      <c r="C2684">
        <v>48</v>
      </c>
      <c r="D2684">
        <v>1000</v>
      </c>
      <c r="E2684">
        <v>671</v>
      </c>
      <c r="F2684">
        <v>24</v>
      </c>
      <c r="G2684">
        <v>1028</v>
      </c>
      <c r="H2684">
        <v>1746</v>
      </c>
      <c r="I2684">
        <v>4440</v>
      </c>
      <c r="J2684">
        <v>3287</v>
      </c>
      <c r="K2684">
        <v>1790</v>
      </c>
      <c r="L2684">
        <v>8772</v>
      </c>
      <c r="M2684">
        <v>2290</v>
      </c>
      <c r="N2684">
        <v>1974</v>
      </c>
      <c r="O2684">
        <v>1678</v>
      </c>
      <c r="P2684">
        <v>532</v>
      </c>
      <c r="Q2684">
        <v>13857</v>
      </c>
      <c r="R2684">
        <v>2228</v>
      </c>
      <c r="S2684" t="s">
        <v>203</v>
      </c>
      <c r="T2684" t="s">
        <v>5464</v>
      </c>
      <c r="U2684" t="str">
        <f t="shared" si="41"/>
        <v>Abilenecity</v>
      </c>
      <c r="V2684" t="s">
        <v>3660</v>
      </c>
      <c r="W2684" t="s">
        <v>1053</v>
      </c>
    </row>
    <row r="2685" spans="1:24" x14ac:dyDescent="0.25">
      <c r="A2685">
        <v>3</v>
      </c>
      <c r="B2685">
        <v>16000</v>
      </c>
      <c r="C2685">
        <v>48</v>
      </c>
      <c r="D2685">
        <v>1696</v>
      </c>
      <c r="E2685">
        <v>74</v>
      </c>
      <c r="F2685">
        <v>0</v>
      </c>
      <c r="G2685">
        <v>131</v>
      </c>
      <c r="H2685">
        <v>715</v>
      </c>
      <c r="I2685">
        <v>721</v>
      </c>
      <c r="J2685">
        <v>448</v>
      </c>
      <c r="K2685">
        <v>334</v>
      </c>
      <c r="L2685">
        <v>974</v>
      </c>
      <c r="M2685">
        <v>152</v>
      </c>
      <c r="N2685">
        <v>315</v>
      </c>
      <c r="O2685">
        <v>169</v>
      </c>
      <c r="P2685">
        <v>35</v>
      </c>
      <c r="Q2685">
        <v>571</v>
      </c>
      <c r="R2685">
        <v>151</v>
      </c>
      <c r="S2685" t="s">
        <v>203</v>
      </c>
      <c r="T2685" t="s">
        <v>5465</v>
      </c>
      <c r="U2685" t="str">
        <f t="shared" si="41"/>
        <v>AldineCDP</v>
      </c>
      <c r="V2685" t="s">
        <v>3661</v>
      </c>
      <c r="W2685" t="s">
        <v>2066</v>
      </c>
    </row>
    <row r="2686" spans="1:24" x14ac:dyDescent="0.25">
      <c r="A2686">
        <v>3</v>
      </c>
      <c r="B2686">
        <v>16000</v>
      </c>
      <c r="C2686">
        <v>48</v>
      </c>
      <c r="D2686">
        <v>1852</v>
      </c>
      <c r="E2686">
        <v>122</v>
      </c>
      <c r="F2686">
        <v>7</v>
      </c>
      <c r="G2686">
        <v>943</v>
      </c>
      <c r="H2686">
        <v>511</v>
      </c>
      <c r="I2686">
        <v>350</v>
      </c>
      <c r="J2686">
        <v>598</v>
      </c>
      <c r="K2686">
        <v>273</v>
      </c>
      <c r="L2686">
        <v>1293</v>
      </c>
      <c r="M2686">
        <v>356</v>
      </c>
      <c r="N2686">
        <v>346</v>
      </c>
      <c r="O2686">
        <v>333</v>
      </c>
      <c r="P2686">
        <v>46</v>
      </c>
      <c r="Q2686">
        <v>1446</v>
      </c>
      <c r="R2686">
        <v>394</v>
      </c>
      <c r="S2686" t="s">
        <v>203</v>
      </c>
      <c r="T2686" t="s">
        <v>5466</v>
      </c>
      <c r="U2686" t="str">
        <f t="shared" si="41"/>
        <v>Alicecity</v>
      </c>
      <c r="V2686" t="s">
        <v>3662</v>
      </c>
      <c r="W2686" t="s">
        <v>1053</v>
      </c>
    </row>
    <row r="2687" spans="1:24" x14ac:dyDescent="0.25">
      <c r="A2687">
        <v>3</v>
      </c>
      <c r="B2687">
        <v>16000</v>
      </c>
      <c r="C2687">
        <v>48</v>
      </c>
      <c r="D2687">
        <v>1924</v>
      </c>
      <c r="E2687">
        <v>58</v>
      </c>
      <c r="F2687">
        <v>0</v>
      </c>
      <c r="G2687">
        <v>154</v>
      </c>
      <c r="H2687">
        <v>497</v>
      </c>
      <c r="I2687">
        <v>2579</v>
      </c>
      <c r="J2687">
        <v>648</v>
      </c>
      <c r="K2687">
        <v>402</v>
      </c>
      <c r="L2687">
        <v>1603</v>
      </c>
      <c r="M2687">
        <v>865</v>
      </c>
      <c r="N2687">
        <v>942</v>
      </c>
      <c r="O2687">
        <v>224</v>
      </c>
      <c r="P2687">
        <v>90</v>
      </c>
      <c r="Q2687">
        <v>1751</v>
      </c>
      <c r="R2687">
        <v>266</v>
      </c>
      <c r="S2687" t="s">
        <v>203</v>
      </c>
      <c r="T2687" t="s">
        <v>5467</v>
      </c>
      <c r="U2687" t="str">
        <f t="shared" si="41"/>
        <v>Allencity</v>
      </c>
      <c r="V2687" t="s">
        <v>773</v>
      </c>
      <c r="W2687" t="s">
        <v>1053</v>
      </c>
    </row>
    <row r="2688" spans="1:24" x14ac:dyDescent="0.25">
      <c r="A2688">
        <v>3</v>
      </c>
      <c r="B2688">
        <v>16000</v>
      </c>
      <c r="C2688">
        <v>48</v>
      </c>
      <c r="D2688">
        <v>2272</v>
      </c>
      <c r="E2688">
        <v>183</v>
      </c>
      <c r="F2688">
        <v>0</v>
      </c>
      <c r="G2688">
        <v>324</v>
      </c>
      <c r="H2688">
        <v>774</v>
      </c>
      <c r="I2688">
        <v>1619</v>
      </c>
      <c r="J2688">
        <v>556</v>
      </c>
      <c r="K2688">
        <v>415</v>
      </c>
      <c r="L2688">
        <v>1657</v>
      </c>
      <c r="M2688">
        <v>355</v>
      </c>
      <c r="N2688">
        <v>453</v>
      </c>
      <c r="O2688">
        <v>253</v>
      </c>
      <c r="P2688">
        <v>135</v>
      </c>
      <c r="Q2688">
        <v>1944</v>
      </c>
      <c r="R2688">
        <v>422</v>
      </c>
      <c r="S2688" t="s">
        <v>203</v>
      </c>
      <c r="T2688" t="s">
        <v>5468</v>
      </c>
      <c r="U2688" t="str">
        <f t="shared" si="41"/>
        <v>Alvincity</v>
      </c>
      <c r="V2688" t="s">
        <v>3663</v>
      </c>
      <c r="W2688" t="s">
        <v>1053</v>
      </c>
    </row>
    <row r="2689" spans="1:24" x14ac:dyDescent="0.25">
      <c r="A2689">
        <v>3</v>
      </c>
      <c r="B2689">
        <v>16000</v>
      </c>
      <c r="C2689">
        <v>48</v>
      </c>
      <c r="D2689">
        <v>3000</v>
      </c>
      <c r="E2689">
        <v>1043</v>
      </c>
      <c r="F2689">
        <v>7</v>
      </c>
      <c r="G2689">
        <v>770</v>
      </c>
      <c r="H2689">
        <v>4626</v>
      </c>
      <c r="I2689">
        <v>8826</v>
      </c>
      <c r="J2689">
        <v>6041</v>
      </c>
      <c r="K2689">
        <v>4802</v>
      </c>
      <c r="L2689">
        <v>14480</v>
      </c>
      <c r="M2689">
        <v>4634</v>
      </c>
      <c r="N2689">
        <v>3600</v>
      </c>
      <c r="O2689">
        <v>2988</v>
      </c>
      <c r="P2689">
        <v>802</v>
      </c>
      <c r="Q2689">
        <v>17299</v>
      </c>
      <c r="R2689">
        <v>3188</v>
      </c>
      <c r="S2689" t="s">
        <v>203</v>
      </c>
      <c r="T2689" t="s">
        <v>5469</v>
      </c>
      <c r="U2689" t="str">
        <f t="shared" si="41"/>
        <v>Amarillocity</v>
      </c>
      <c r="V2689" t="s">
        <v>3664</v>
      </c>
      <c r="W2689" t="s">
        <v>1053</v>
      </c>
    </row>
    <row r="2690" spans="1:24" x14ac:dyDescent="0.25">
      <c r="A2690">
        <v>3</v>
      </c>
      <c r="B2690">
        <v>16000</v>
      </c>
      <c r="C2690">
        <v>48</v>
      </c>
      <c r="D2690">
        <v>3216</v>
      </c>
      <c r="E2690">
        <v>64</v>
      </c>
      <c r="F2690">
        <v>0</v>
      </c>
      <c r="G2690">
        <v>1193</v>
      </c>
      <c r="H2690">
        <v>199</v>
      </c>
      <c r="I2690">
        <v>459</v>
      </c>
      <c r="J2690">
        <v>269</v>
      </c>
      <c r="K2690">
        <v>195</v>
      </c>
      <c r="L2690">
        <v>406</v>
      </c>
      <c r="M2690">
        <v>153</v>
      </c>
      <c r="N2690">
        <v>116</v>
      </c>
      <c r="O2690">
        <v>126</v>
      </c>
      <c r="P2690">
        <v>68</v>
      </c>
      <c r="Q2690">
        <v>894</v>
      </c>
      <c r="R2690">
        <v>110</v>
      </c>
      <c r="S2690" t="s">
        <v>203</v>
      </c>
      <c r="T2690" t="s">
        <v>5470</v>
      </c>
      <c r="U2690" t="str">
        <f t="shared" si="41"/>
        <v>Andrewscity</v>
      </c>
      <c r="V2690" t="s">
        <v>1730</v>
      </c>
      <c r="W2690" t="s">
        <v>1053</v>
      </c>
    </row>
    <row r="2691" spans="1:24" x14ac:dyDescent="0.25">
      <c r="A2691">
        <v>3</v>
      </c>
      <c r="B2691">
        <v>16000</v>
      </c>
      <c r="C2691">
        <v>48</v>
      </c>
      <c r="D2691">
        <v>3264</v>
      </c>
      <c r="E2691">
        <v>57</v>
      </c>
      <c r="F2691">
        <v>29</v>
      </c>
      <c r="G2691">
        <v>61</v>
      </c>
      <c r="H2691">
        <v>744</v>
      </c>
      <c r="I2691">
        <v>1868</v>
      </c>
      <c r="J2691">
        <v>562</v>
      </c>
      <c r="K2691">
        <v>323</v>
      </c>
      <c r="L2691">
        <v>1064</v>
      </c>
      <c r="M2691">
        <v>321</v>
      </c>
      <c r="N2691">
        <v>309</v>
      </c>
      <c r="O2691">
        <v>199</v>
      </c>
      <c r="P2691">
        <v>31</v>
      </c>
      <c r="Q2691">
        <v>1647</v>
      </c>
      <c r="R2691">
        <v>841</v>
      </c>
      <c r="S2691" t="s">
        <v>203</v>
      </c>
      <c r="T2691" t="s">
        <v>5471</v>
      </c>
      <c r="U2691" t="str">
        <f t="shared" si="41"/>
        <v>Angletoncity</v>
      </c>
      <c r="V2691" t="s">
        <v>3665</v>
      </c>
      <c r="W2691" t="s">
        <v>1053</v>
      </c>
    </row>
    <row r="2692" spans="1:24" x14ac:dyDescent="0.25">
      <c r="A2692">
        <v>3</v>
      </c>
      <c r="B2692">
        <v>16000</v>
      </c>
      <c r="C2692">
        <v>48</v>
      </c>
      <c r="D2692">
        <v>4000</v>
      </c>
      <c r="E2692">
        <v>1111</v>
      </c>
      <c r="F2692">
        <v>48</v>
      </c>
      <c r="G2692">
        <v>801</v>
      </c>
      <c r="H2692">
        <v>7349</v>
      </c>
      <c r="I2692">
        <v>27665</v>
      </c>
      <c r="J2692">
        <v>15153</v>
      </c>
      <c r="K2692">
        <v>8320</v>
      </c>
      <c r="L2692">
        <v>26134</v>
      </c>
      <c r="M2692">
        <v>11061</v>
      </c>
      <c r="N2692">
        <v>8724</v>
      </c>
      <c r="O2692">
        <v>4548</v>
      </c>
      <c r="P2692">
        <v>2662</v>
      </c>
      <c r="Q2692">
        <v>27751</v>
      </c>
      <c r="R2692">
        <v>5000</v>
      </c>
      <c r="S2692" t="s">
        <v>203</v>
      </c>
      <c r="T2692" t="s">
        <v>5472</v>
      </c>
      <c r="U2692" t="str">
        <f t="shared" ref="U2692:U2755" si="42">+CONCATENATE(V2692,W2692,X2692,Y2692)</f>
        <v>Arlingtoncity</v>
      </c>
      <c r="V2692" t="s">
        <v>1914</v>
      </c>
      <c r="W2692" t="s">
        <v>1053</v>
      </c>
    </row>
    <row r="2693" spans="1:24" x14ac:dyDescent="0.25">
      <c r="A2693">
        <v>3</v>
      </c>
      <c r="B2693">
        <v>16000</v>
      </c>
      <c r="C2693">
        <v>48</v>
      </c>
      <c r="D2693">
        <v>4504</v>
      </c>
      <c r="E2693">
        <v>164</v>
      </c>
      <c r="F2693">
        <v>0</v>
      </c>
      <c r="G2693">
        <v>82</v>
      </c>
      <c r="H2693">
        <v>257</v>
      </c>
      <c r="I2693">
        <v>579</v>
      </c>
      <c r="J2693">
        <v>485</v>
      </c>
      <c r="K2693">
        <v>113</v>
      </c>
      <c r="L2693">
        <v>790</v>
      </c>
      <c r="M2693">
        <v>234</v>
      </c>
      <c r="N2693">
        <v>144</v>
      </c>
      <c r="O2693">
        <v>188</v>
      </c>
      <c r="P2693">
        <v>43</v>
      </c>
      <c r="Q2693">
        <v>1174</v>
      </c>
      <c r="R2693">
        <v>176</v>
      </c>
      <c r="S2693" t="s">
        <v>203</v>
      </c>
      <c r="T2693" t="s">
        <v>3918</v>
      </c>
      <c r="U2693" t="str">
        <f t="shared" si="42"/>
        <v>Athenscity</v>
      </c>
      <c r="V2693" t="s">
        <v>1519</v>
      </c>
      <c r="W2693" t="s">
        <v>1053</v>
      </c>
    </row>
    <row r="2694" spans="1:24" x14ac:dyDescent="0.25">
      <c r="A2694">
        <v>3</v>
      </c>
      <c r="B2694">
        <v>16000</v>
      </c>
      <c r="C2694">
        <v>48</v>
      </c>
      <c r="D2694">
        <v>5000</v>
      </c>
      <c r="E2694">
        <v>2496</v>
      </c>
      <c r="F2694">
        <v>129</v>
      </c>
      <c r="G2694">
        <v>502</v>
      </c>
      <c r="H2694">
        <v>11966</v>
      </c>
      <c r="I2694">
        <v>27231</v>
      </c>
      <c r="J2694">
        <v>12621</v>
      </c>
      <c r="K2694">
        <v>7156</v>
      </c>
      <c r="L2694">
        <v>41395</v>
      </c>
      <c r="M2694">
        <v>18793</v>
      </c>
      <c r="N2694">
        <v>13571</v>
      </c>
      <c r="O2694">
        <v>9651</v>
      </c>
      <c r="P2694">
        <v>4206</v>
      </c>
      <c r="Q2694">
        <v>70370</v>
      </c>
      <c r="R2694">
        <v>23969</v>
      </c>
      <c r="S2694" t="s">
        <v>203</v>
      </c>
      <c r="T2694" t="s">
        <v>4835</v>
      </c>
      <c r="U2694" t="str">
        <f t="shared" si="42"/>
        <v>Austincity</v>
      </c>
      <c r="V2694" t="s">
        <v>1735</v>
      </c>
      <c r="W2694" t="s">
        <v>1053</v>
      </c>
    </row>
    <row r="2695" spans="1:24" x14ac:dyDescent="0.25">
      <c r="A2695">
        <v>3</v>
      </c>
      <c r="B2695">
        <v>16000</v>
      </c>
      <c r="C2695">
        <v>48</v>
      </c>
      <c r="D2695">
        <v>5372</v>
      </c>
      <c r="E2695">
        <v>88</v>
      </c>
      <c r="F2695">
        <v>0</v>
      </c>
      <c r="G2695">
        <v>35</v>
      </c>
      <c r="H2695">
        <v>930</v>
      </c>
      <c r="I2695">
        <v>1565</v>
      </c>
      <c r="J2695">
        <v>792</v>
      </c>
      <c r="K2695">
        <v>520</v>
      </c>
      <c r="L2695">
        <v>1573</v>
      </c>
      <c r="M2695">
        <v>756</v>
      </c>
      <c r="N2695">
        <v>567</v>
      </c>
      <c r="O2695">
        <v>313</v>
      </c>
      <c r="P2695">
        <v>134</v>
      </c>
      <c r="Q2695">
        <v>1047</v>
      </c>
      <c r="R2695">
        <v>209</v>
      </c>
      <c r="S2695" t="s">
        <v>203</v>
      </c>
      <c r="T2695" t="s">
        <v>6620</v>
      </c>
      <c r="U2695" t="str">
        <f t="shared" si="42"/>
        <v>BalchSpringscity</v>
      </c>
      <c r="V2695" t="s">
        <v>3666</v>
      </c>
      <c r="W2695" t="s">
        <v>2049</v>
      </c>
      <c r="X2695" t="s">
        <v>1053</v>
      </c>
    </row>
    <row r="2696" spans="1:24" x14ac:dyDescent="0.25">
      <c r="A2696">
        <v>3</v>
      </c>
      <c r="B2696">
        <v>16000</v>
      </c>
      <c r="C2696">
        <v>48</v>
      </c>
      <c r="D2696">
        <v>5984</v>
      </c>
      <c r="E2696">
        <v>158</v>
      </c>
      <c r="F2696">
        <v>0</v>
      </c>
      <c r="G2696">
        <v>150</v>
      </c>
      <c r="H2696">
        <v>715</v>
      </c>
      <c r="I2696">
        <v>890</v>
      </c>
      <c r="J2696">
        <v>1315</v>
      </c>
      <c r="K2696">
        <v>201</v>
      </c>
      <c r="L2696">
        <v>1454</v>
      </c>
      <c r="M2696">
        <v>370</v>
      </c>
      <c r="N2696">
        <v>317</v>
      </c>
      <c r="O2696">
        <v>182</v>
      </c>
      <c r="P2696">
        <v>74</v>
      </c>
      <c r="Q2696">
        <v>1436</v>
      </c>
      <c r="R2696">
        <v>183</v>
      </c>
      <c r="S2696" t="s">
        <v>203</v>
      </c>
      <c r="T2696" t="s">
        <v>6269</v>
      </c>
      <c r="U2696" t="str">
        <f t="shared" si="42"/>
        <v>BayCitycity</v>
      </c>
      <c r="V2696" t="s">
        <v>292</v>
      </c>
      <c r="W2696" t="s">
        <v>1352</v>
      </c>
      <c r="X2696" t="s">
        <v>1053</v>
      </c>
    </row>
    <row r="2697" spans="1:24" x14ac:dyDescent="0.25">
      <c r="A2697">
        <v>3</v>
      </c>
      <c r="B2697">
        <v>16000</v>
      </c>
      <c r="C2697">
        <v>48</v>
      </c>
      <c r="D2697">
        <v>6128</v>
      </c>
      <c r="E2697">
        <v>158</v>
      </c>
      <c r="F2697">
        <v>24</v>
      </c>
      <c r="G2697">
        <v>633</v>
      </c>
      <c r="H2697">
        <v>4286</v>
      </c>
      <c r="I2697">
        <v>5678</v>
      </c>
      <c r="J2697">
        <v>1600</v>
      </c>
      <c r="K2697">
        <v>1256</v>
      </c>
      <c r="L2697">
        <v>4375</v>
      </c>
      <c r="M2697">
        <v>1137</v>
      </c>
      <c r="N2697">
        <v>1450</v>
      </c>
      <c r="O2697">
        <v>629</v>
      </c>
      <c r="P2697">
        <v>196</v>
      </c>
      <c r="Q2697">
        <v>5368</v>
      </c>
      <c r="R2697">
        <v>629</v>
      </c>
      <c r="S2697" t="s">
        <v>203</v>
      </c>
      <c r="T2697" t="s">
        <v>5473</v>
      </c>
      <c r="U2697" t="str">
        <f t="shared" si="42"/>
        <v>Baytowncity</v>
      </c>
      <c r="V2697" t="s">
        <v>3667</v>
      </c>
      <c r="W2697" t="s">
        <v>1053</v>
      </c>
    </row>
    <row r="2698" spans="1:24" x14ac:dyDescent="0.25">
      <c r="A2698">
        <v>3</v>
      </c>
      <c r="B2698">
        <v>16000</v>
      </c>
      <c r="C2698">
        <v>48</v>
      </c>
      <c r="D2698">
        <v>7000</v>
      </c>
      <c r="E2698">
        <v>365</v>
      </c>
      <c r="F2698">
        <v>72</v>
      </c>
      <c r="G2698">
        <v>278</v>
      </c>
      <c r="H2698">
        <v>2760</v>
      </c>
      <c r="I2698">
        <v>7014</v>
      </c>
      <c r="J2698">
        <v>3900</v>
      </c>
      <c r="K2698">
        <v>2004</v>
      </c>
      <c r="L2698">
        <v>9252</v>
      </c>
      <c r="M2698">
        <v>2405</v>
      </c>
      <c r="N2698">
        <v>2299</v>
      </c>
      <c r="O2698">
        <v>2306</v>
      </c>
      <c r="P2698">
        <v>357</v>
      </c>
      <c r="Q2698">
        <v>13933</v>
      </c>
      <c r="R2698">
        <v>1761</v>
      </c>
      <c r="S2698" t="s">
        <v>203</v>
      </c>
      <c r="T2698" t="s">
        <v>5474</v>
      </c>
      <c r="U2698" t="str">
        <f t="shared" si="42"/>
        <v>Beaumontcity</v>
      </c>
      <c r="V2698" t="s">
        <v>3668</v>
      </c>
      <c r="W2698" t="s">
        <v>1053</v>
      </c>
    </row>
    <row r="2699" spans="1:24" x14ac:dyDescent="0.25">
      <c r="A2699">
        <v>3</v>
      </c>
      <c r="B2699">
        <v>16000</v>
      </c>
      <c r="C2699">
        <v>48</v>
      </c>
      <c r="D2699">
        <v>7132</v>
      </c>
      <c r="E2699">
        <v>71</v>
      </c>
      <c r="F2699">
        <v>0</v>
      </c>
      <c r="G2699">
        <v>146</v>
      </c>
      <c r="H2699">
        <v>973</v>
      </c>
      <c r="I2699">
        <v>4094</v>
      </c>
      <c r="J2699">
        <v>4432</v>
      </c>
      <c r="K2699">
        <v>1612</v>
      </c>
      <c r="L2699">
        <v>4236</v>
      </c>
      <c r="M2699">
        <v>2581</v>
      </c>
      <c r="N2699">
        <v>1654</v>
      </c>
      <c r="O2699">
        <v>642</v>
      </c>
      <c r="P2699">
        <v>450</v>
      </c>
      <c r="Q2699">
        <v>4680</v>
      </c>
      <c r="R2699">
        <v>837</v>
      </c>
      <c r="S2699" t="s">
        <v>203</v>
      </c>
      <c r="T2699" t="s">
        <v>4498</v>
      </c>
      <c r="U2699" t="str">
        <f t="shared" si="42"/>
        <v>Bedfordcity</v>
      </c>
      <c r="V2699" t="s">
        <v>1608</v>
      </c>
      <c r="W2699" t="s">
        <v>1053</v>
      </c>
    </row>
    <row r="2700" spans="1:24" x14ac:dyDescent="0.25">
      <c r="A2700">
        <v>3</v>
      </c>
      <c r="B2700">
        <v>16000</v>
      </c>
      <c r="C2700">
        <v>48</v>
      </c>
      <c r="D2700">
        <v>7192</v>
      </c>
      <c r="E2700">
        <v>80</v>
      </c>
      <c r="F2700">
        <v>0</v>
      </c>
      <c r="G2700">
        <v>150</v>
      </c>
      <c r="H2700">
        <v>318</v>
      </c>
      <c r="I2700">
        <v>391</v>
      </c>
      <c r="J2700">
        <v>504</v>
      </c>
      <c r="K2700">
        <v>88</v>
      </c>
      <c r="L2700">
        <v>807</v>
      </c>
      <c r="M2700">
        <v>175</v>
      </c>
      <c r="N2700">
        <v>288</v>
      </c>
      <c r="O2700">
        <v>226</v>
      </c>
      <c r="P2700">
        <v>56</v>
      </c>
      <c r="Q2700">
        <v>1197</v>
      </c>
      <c r="R2700">
        <v>478</v>
      </c>
      <c r="S2700" t="s">
        <v>203</v>
      </c>
      <c r="T2700" t="s">
        <v>5475</v>
      </c>
      <c r="U2700" t="str">
        <f t="shared" si="42"/>
        <v>Beevillecity</v>
      </c>
      <c r="V2700" t="s">
        <v>3669</v>
      </c>
      <c r="W2700" t="s">
        <v>1053</v>
      </c>
    </row>
    <row r="2701" spans="1:24" x14ac:dyDescent="0.25">
      <c r="A2701">
        <v>3</v>
      </c>
      <c r="B2701">
        <v>16000</v>
      </c>
      <c r="C2701">
        <v>48</v>
      </c>
      <c r="D2701">
        <v>7300</v>
      </c>
      <c r="E2701">
        <v>61</v>
      </c>
      <c r="F2701">
        <v>0</v>
      </c>
      <c r="G2701">
        <v>355</v>
      </c>
      <c r="H2701">
        <v>513</v>
      </c>
      <c r="I2701">
        <v>685</v>
      </c>
      <c r="J2701">
        <v>445</v>
      </c>
      <c r="K2701">
        <v>489</v>
      </c>
      <c r="L2701">
        <v>1050</v>
      </c>
      <c r="M2701">
        <v>842</v>
      </c>
      <c r="N2701">
        <v>456</v>
      </c>
      <c r="O2701">
        <v>168</v>
      </c>
      <c r="P2701">
        <v>148</v>
      </c>
      <c r="Q2701">
        <v>2475</v>
      </c>
      <c r="R2701">
        <v>156</v>
      </c>
      <c r="S2701" t="s">
        <v>203</v>
      </c>
      <c r="T2701" t="s">
        <v>5476</v>
      </c>
      <c r="U2701" t="str">
        <f t="shared" si="42"/>
        <v>Bellairecity</v>
      </c>
      <c r="V2701" t="s">
        <v>3670</v>
      </c>
      <c r="W2701" t="s">
        <v>1053</v>
      </c>
    </row>
    <row r="2702" spans="1:24" x14ac:dyDescent="0.25">
      <c r="A2702">
        <v>3</v>
      </c>
      <c r="B2702">
        <v>16000</v>
      </c>
      <c r="C2702">
        <v>48</v>
      </c>
      <c r="D2702">
        <v>7492</v>
      </c>
      <c r="E2702">
        <v>95</v>
      </c>
      <c r="F2702">
        <v>0</v>
      </c>
      <c r="G2702">
        <v>9</v>
      </c>
      <c r="H2702">
        <v>434</v>
      </c>
      <c r="I2702">
        <v>833</v>
      </c>
      <c r="J2702">
        <v>268</v>
      </c>
      <c r="K2702">
        <v>101</v>
      </c>
      <c r="L2702">
        <v>831</v>
      </c>
      <c r="M2702">
        <v>185</v>
      </c>
      <c r="N2702">
        <v>132</v>
      </c>
      <c r="O2702">
        <v>120</v>
      </c>
      <c r="P2702">
        <v>18</v>
      </c>
      <c r="Q2702">
        <v>1412</v>
      </c>
      <c r="R2702">
        <v>256</v>
      </c>
      <c r="S2702" t="s">
        <v>203</v>
      </c>
      <c r="T2702" t="s">
        <v>4898</v>
      </c>
      <c r="U2702" t="str">
        <f t="shared" si="42"/>
        <v>Beltoncity</v>
      </c>
      <c r="V2702" t="s">
        <v>3145</v>
      </c>
      <c r="W2702" t="s">
        <v>1053</v>
      </c>
    </row>
    <row r="2703" spans="1:24" x14ac:dyDescent="0.25">
      <c r="A2703">
        <v>3</v>
      </c>
      <c r="B2703">
        <v>16000</v>
      </c>
      <c r="C2703">
        <v>48</v>
      </c>
      <c r="D2703">
        <v>7552</v>
      </c>
      <c r="E2703">
        <v>77</v>
      </c>
      <c r="F2703">
        <v>5</v>
      </c>
      <c r="G2703">
        <v>154</v>
      </c>
      <c r="H2703">
        <v>693</v>
      </c>
      <c r="I2703">
        <v>2909</v>
      </c>
      <c r="J2703">
        <v>726</v>
      </c>
      <c r="K2703">
        <v>360</v>
      </c>
      <c r="L2703">
        <v>1387</v>
      </c>
      <c r="M2703">
        <v>876</v>
      </c>
      <c r="N2703">
        <v>474</v>
      </c>
      <c r="O2703">
        <v>238</v>
      </c>
      <c r="P2703">
        <v>129</v>
      </c>
      <c r="Q2703">
        <v>2253</v>
      </c>
      <c r="R2703">
        <v>399</v>
      </c>
      <c r="S2703" t="s">
        <v>203</v>
      </c>
      <c r="T2703" t="s">
        <v>5477</v>
      </c>
      <c r="U2703" t="str">
        <f t="shared" si="42"/>
        <v>Benbrookcity</v>
      </c>
      <c r="V2703" t="s">
        <v>3671</v>
      </c>
      <c r="W2703" t="s">
        <v>1053</v>
      </c>
    </row>
    <row r="2704" spans="1:24" x14ac:dyDescent="0.25">
      <c r="A2704">
        <v>3</v>
      </c>
      <c r="B2704">
        <v>16000</v>
      </c>
      <c r="C2704">
        <v>48</v>
      </c>
      <c r="D2704">
        <v>8236</v>
      </c>
      <c r="E2704">
        <v>183</v>
      </c>
      <c r="F2704">
        <v>0</v>
      </c>
      <c r="G2704">
        <v>529</v>
      </c>
      <c r="H2704">
        <v>505</v>
      </c>
      <c r="I2704">
        <v>757</v>
      </c>
      <c r="J2704">
        <v>505</v>
      </c>
      <c r="K2704">
        <v>145</v>
      </c>
      <c r="L2704">
        <v>1537</v>
      </c>
      <c r="M2704">
        <v>405</v>
      </c>
      <c r="N2704">
        <v>324</v>
      </c>
      <c r="O2704">
        <v>282</v>
      </c>
      <c r="P2704">
        <v>87</v>
      </c>
      <c r="Q2704">
        <v>2772</v>
      </c>
      <c r="R2704">
        <v>448</v>
      </c>
      <c r="S2704" t="s">
        <v>203</v>
      </c>
      <c r="T2704" t="s">
        <v>6621</v>
      </c>
      <c r="U2704" t="str">
        <f t="shared" si="42"/>
        <v>BigSpringcity</v>
      </c>
      <c r="V2704" t="s">
        <v>1129</v>
      </c>
      <c r="W2704" t="s">
        <v>358</v>
      </c>
      <c r="X2704" t="s">
        <v>1053</v>
      </c>
    </row>
    <row r="2705" spans="1:24" x14ac:dyDescent="0.25">
      <c r="A2705">
        <v>3</v>
      </c>
      <c r="B2705">
        <v>16000</v>
      </c>
      <c r="C2705">
        <v>48</v>
      </c>
      <c r="D2705">
        <v>9556</v>
      </c>
      <c r="E2705">
        <v>58</v>
      </c>
      <c r="F2705">
        <v>0</v>
      </c>
      <c r="G2705">
        <v>649</v>
      </c>
      <c r="H2705">
        <v>703</v>
      </c>
      <c r="I2705">
        <v>1168</v>
      </c>
      <c r="J2705">
        <v>387</v>
      </c>
      <c r="K2705">
        <v>208</v>
      </c>
      <c r="L2705">
        <v>1085</v>
      </c>
      <c r="M2705">
        <v>265</v>
      </c>
      <c r="N2705">
        <v>225</v>
      </c>
      <c r="O2705">
        <v>131</v>
      </c>
      <c r="P2705">
        <v>28</v>
      </c>
      <c r="Q2705">
        <v>1018</v>
      </c>
      <c r="R2705">
        <v>152</v>
      </c>
      <c r="S2705" t="s">
        <v>203</v>
      </c>
      <c r="T2705" t="s">
        <v>5478</v>
      </c>
      <c r="U2705" t="str">
        <f t="shared" si="42"/>
        <v>Borgercity</v>
      </c>
      <c r="V2705" t="s">
        <v>3672</v>
      </c>
      <c r="W2705" t="s">
        <v>1053</v>
      </c>
    </row>
    <row r="2706" spans="1:24" x14ac:dyDescent="0.25">
      <c r="A2706">
        <v>3</v>
      </c>
      <c r="B2706">
        <v>16000</v>
      </c>
      <c r="C2706">
        <v>48</v>
      </c>
      <c r="D2706">
        <v>10156</v>
      </c>
      <c r="E2706">
        <v>80</v>
      </c>
      <c r="F2706">
        <v>0</v>
      </c>
      <c r="G2706">
        <v>96</v>
      </c>
      <c r="H2706">
        <v>343</v>
      </c>
      <c r="I2706">
        <v>696</v>
      </c>
      <c r="J2706">
        <v>192</v>
      </c>
      <c r="K2706">
        <v>228</v>
      </c>
      <c r="L2706">
        <v>1003</v>
      </c>
      <c r="M2706">
        <v>328</v>
      </c>
      <c r="N2706">
        <v>126</v>
      </c>
      <c r="O2706">
        <v>248</v>
      </c>
      <c r="P2706">
        <v>35</v>
      </c>
      <c r="Q2706">
        <v>1558</v>
      </c>
      <c r="R2706">
        <v>174</v>
      </c>
      <c r="S2706" t="s">
        <v>203</v>
      </c>
      <c r="T2706" t="s">
        <v>5479</v>
      </c>
      <c r="U2706" t="str">
        <f t="shared" si="42"/>
        <v>Brenhamcity</v>
      </c>
      <c r="V2706" t="s">
        <v>3673</v>
      </c>
      <c r="W2706" t="s">
        <v>1053</v>
      </c>
    </row>
    <row r="2707" spans="1:24" x14ac:dyDescent="0.25">
      <c r="A2707">
        <v>3</v>
      </c>
      <c r="B2707">
        <v>16000</v>
      </c>
      <c r="C2707">
        <v>48</v>
      </c>
      <c r="D2707">
        <v>10768</v>
      </c>
      <c r="E2707">
        <v>576</v>
      </c>
      <c r="F2707">
        <v>165</v>
      </c>
      <c r="G2707">
        <v>30</v>
      </c>
      <c r="H2707">
        <v>1623</v>
      </c>
      <c r="I2707">
        <v>4499</v>
      </c>
      <c r="J2707">
        <v>2059</v>
      </c>
      <c r="K2707">
        <v>1778</v>
      </c>
      <c r="L2707">
        <v>6910</v>
      </c>
      <c r="M2707">
        <v>1412</v>
      </c>
      <c r="N2707">
        <v>1448</v>
      </c>
      <c r="O2707">
        <v>1415</v>
      </c>
      <c r="P2707">
        <v>284</v>
      </c>
      <c r="Q2707">
        <v>8134</v>
      </c>
      <c r="R2707">
        <v>1551</v>
      </c>
      <c r="S2707" t="s">
        <v>203</v>
      </c>
      <c r="T2707" t="s">
        <v>5441</v>
      </c>
      <c r="U2707" t="str">
        <f t="shared" si="42"/>
        <v>Brownsvillecity</v>
      </c>
      <c r="V2707" t="s">
        <v>2500</v>
      </c>
      <c r="W2707" t="s">
        <v>1053</v>
      </c>
    </row>
    <row r="2708" spans="1:24" x14ac:dyDescent="0.25">
      <c r="A2708">
        <v>3</v>
      </c>
      <c r="B2708">
        <v>16000</v>
      </c>
      <c r="C2708">
        <v>48</v>
      </c>
      <c r="D2708">
        <v>10780</v>
      </c>
      <c r="E2708">
        <v>132</v>
      </c>
      <c r="F2708">
        <v>0</v>
      </c>
      <c r="G2708">
        <v>69</v>
      </c>
      <c r="H2708">
        <v>354</v>
      </c>
      <c r="I2708">
        <v>1414</v>
      </c>
      <c r="J2708">
        <v>390</v>
      </c>
      <c r="K2708">
        <v>234</v>
      </c>
      <c r="L2708">
        <v>1407</v>
      </c>
      <c r="M2708">
        <v>260</v>
      </c>
      <c r="N2708">
        <v>229</v>
      </c>
      <c r="O2708">
        <v>273</v>
      </c>
      <c r="P2708">
        <v>45</v>
      </c>
      <c r="Q2708">
        <v>1822</v>
      </c>
      <c r="R2708">
        <v>284</v>
      </c>
      <c r="S2708" t="s">
        <v>203</v>
      </c>
      <c r="T2708" t="s">
        <v>5480</v>
      </c>
      <c r="U2708" t="str">
        <f t="shared" si="42"/>
        <v>Brownwoodcity</v>
      </c>
      <c r="V2708" t="s">
        <v>3674</v>
      </c>
      <c r="W2708" t="s">
        <v>1053</v>
      </c>
    </row>
    <row r="2709" spans="1:24" x14ac:dyDescent="0.25">
      <c r="A2709">
        <v>3</v>
      </c>
      <c r="B2709">
        <v>16000</v>
      </c>
      <c r="C2709">
        <v>48</v>
      </c>
      <c r="D2709">
        <v>10912</v>
      </c>
      <c r="E2709">
        <v>548</v>
      </c>
      <c r="F2709">
        <v>17</v>
      </c>
      <c r="G2709">
        <v>362</v>
      </c>
      <c r="H2709">
        <v>1617</v>
      </c>
      <c r="I2709">
        <v>2323</v>
      </c>
      <c r="J2709">
        <v>1632</v>
      </c>
      <c r="K2709">
        <v>613</v>
      </c>
      <c r="L2709">
        <v>4765</v>
      </c>
      <c r="M2709">
        <v>1325</v>
      </c>
      <c r="N2709">
        <v>1250</v>
      </c>
      <c r="O2709">
        <v>1063</v>
      </c>
      <c r="P2709">
        <v>273</v>
      </c>
      <c r="Q2709">
        <v>9846</v>
      </c>
      <c r="R2709">
        <v>1115</v>
      </c>
      <c r="S2709" t="s">
        <v>203</v>
      </c>
      <c r="T2709" t="s">
        <v>5481</v>
      </c>
      <c r="U2709" t="str">
        <f t="shared" si="42"/>
        <v>Bryancity</v>
      </c>
      <c r="V2709" t="s">
        <v>583</v>
      </c>
      <c r="W2709" t="s">
        <v>1053</v>
      </c>
    </row>
    <row r="2710" spans="1:24" x14ac:dyDescent="0.25">
      <c r="A2710">
        <v>3</v>
      </c>
      <c r="B2710">
        <v>16000</v>
      </c>
      <c r="C2710">
        <v>48</v>
      </c>
      <c r="D2710">
        <v>11368</v>
      </c>
      <c r="E2710">
        <v>51</v>
      </c>
      <c r="F2710">
        <v>0</v>
      </c>
      <c r="G2710">
        <v>120</v>
      </c>
      <c r="H2710">
        <v>150</v>
      </c>
      <c r="I2710">
        <v>1213</v>
      </c>
      <c r="J2710">
        <v>295</v>
      </c>
      <c r="K2710">
        <v>95</v>
      </c>
      <c r="L2710">
        <v>831</v>
      </c>
      <c r="M2710">
        <v>185</v>
      </c>
      <c r="N2710">
        <v>101</v>
      </c>
      <c r="O2710">
        <v>198</v>
      </c>
      <c r="P2710">
        <v>35</v>
      </c>
      <c r="Q2710">
        <v>1040</v>
      </c>
      <c r="R2710">
        <v>196</v>
      </c>
      <c r="S2710" t="s">
        <v>203</v>
      </c>
      <c r="T2710" t="s">
        <v>5482</v>
      </c>
      <c r="U2710" t="str">
        <f t="shared" si="42"/>
        <v>Burkburnettcity</v>
      </c>
      <c r="V2710" t="s">
        <v>3675</v>
      </c>
      <c r="W2710" t="s">
        <v>1053</v>
      </c>
    </row>
    <row r="2711" spans="1:24" x14ac:dyDescent="0.25">
      <c r="A2711">
        <v>3</v>
      </c>
      <c r="B2711">
        <v>16000</v>
      </c>
      <c r="C2711">
        <v>48</v>
      </c>
      <c r="D2711">
        <v>11428</v>
      </c>
      <c r="E2711">
        <v>62</v>
      </c>
      <c r="F2711">
        <v>8</v>
      </c>
      <c r="G2711">
        <v>124</v>
      </c>
      <c r="H2711">
        <v>603</v>
      </c>
      <c r="I2711">
        <v>1907</v>
      </c>
      <c r="J2711">
        <v>457</v>
      </c>
      <c r="K2711">
        <v>378</v>
      </c>
      <c r="L2711">
        <v>1395</v>
      </c>
      <c r="M2711">
        <v>505</v>
      </c>
      <c r="N2711">
        <v>297</v>
      </c>
      <c r="O2711">
        <v>151</v>
      </c>
      <c r="P2711">
        <v>93</v>
      </c>
      <c r="Q2711">
        <v>1555</v>
      </c>
      <c r="R2711">
        <v>234</v>
      </c>
      <c r="S2711" t="s">
        <v>203</v>
      </c>
      <c r="T2711" t="s">
        <v>5483</v>
      </c>
      <c r="U2711" t="str">
        <f t="shared" si="42"/>
        <v>Burlesoncity</v>
      </c>
      <c r="V2711" t="s">
        <v>1749</v>
      </c>
      <c r="W2711" t="s">
        <v>1053</v>
      </c>
    </row>
    <row r="2712" spans="1:24" x14ac:dyDescent="0.25">
      <c r="A2712">
        <v>3</v>
      </c>
      <c r="B2712">
        <v>16000</v>
      </c>
      <c r="C2712">
        <v>48</v>
      </c>
      <c r="D2712">
        <v>12532</v>
      </c>
      <c r="E2712">
        <v>237</v>
      </c>
      <c r="F2712">
        <v>10</v>
      </c>
      <c r="G2712">
        <v>15</v>
      </c>
      <c r="H2712">
        <v>310</v>
      </c>
      <c r="I2712">
        <v>254</v>
      </c>
      <c r="J2712">
        <v>246</v>
      </c>
      <c r="K2712">
        <v>242</v>
      </c>
      <c r="L2712">
        <v>1116</v>
      </c>
      <c r="M2712">
        <v>313</v>
      </c>
      <c r="N2712">
        <v>128</v>
      </c>
      <c r="O2712">
        <v>117</v>
      </c>
      <c r="P2712">
        <v>70</v>
      </c>
      <c r="Q2712">
        <v>2192</v>
      </c>
      <c r="R2712">
        <v>398</v>
      </c>
      <c r="S2712" t="s">
        <v>203</v>
      </c>
      <c r="T2712" t="s">
        <v>5484</v>
      </c>
      <c r="U2712" t="str">
        <f t="shared" si="42"/>
        <v>Canyoncity</v>
      </c>
      <c r="V2712" t="s">
        <v>695</v>
      </c>
      <c r="W2712" t="s">
        <v>1053</v>
      </c>
    </row>
    <row r="2713" spans="1:24" x14ac:dyDescent="0.25">
      <c r="A2713">
        <v>3</v>
      </c>
      <c r="B2713">
        <v>16000</v>
      </c>
      <c r="C2713">
        <v>48</v>
      </c>
      <c r="D2713">
        <v>13024</v>
      </c>
      <c r="E2713">
        <v>358</v>
      </c>
      <c r="F2713">
        <v>4</v>
      </c>
      <c r="G2713">
        <v>808</v>
      </c>
      <c r="H2713">
        <v>1913</v>
      </c>
      <c r="I2713">
        <v>9148</v>
      </c>
      <c r="J2713">
        <v>3762</v>
      </c>
      <c r="K2713">
        <v>4171</v>
      </c>
      <c r="L2713">
        <v>7766</v>
      </c>
      <c r="M2713">
        <v>5249</v>
      </c>
      <c r="N2713">
        <v>4157</v>
      </c>
      <c r="O2713">
        <v>1338</v>
      </c>
      <c r="P2713">
        <v>648</v>
      </c>
      <c r="Q2713">
        <v>8360</v>
      </c>
      <c r="R2713">
        <v>1031</v>
      </c>
      <c r="S2713" t="s">
        <v>203</v>
      </c>
      <c r="T2713" t="s">
        <v>4342</v>
      </c>
      <c r="U2713" t="str">
        <f t="shared" si="42"/>
        <v>Carrolltoncity</v>
      </c>
      <c r="V2713" t="s">
        <v>2636</v>
      </c>
      <c r="W2713" t="s">
        <v>1053</v>
      </c>
    </row>
    <row r="2714" spans="1:24" x14ac:dyDescent="0.25">
      <c r="A2714">
        <v>3</v>
      </c>
      <c r="B2714">
        <v>16000</v>
      </c>
      <c r="C2714">
        <v>48</v>
      </c>
      <c r="D2714">
        <v>13492</v>
      </c>
      <c r="E2714">
        <v>63</v>
      </c>
      <c r="F2714">
        <v>0</v>
      </c>
      <c r="G2714">
        <v>134</v>
      </c>
      <c r="H2714">
        <v>523</v>
      </c>
      <c r="I2714">
        <v>1749</v>
      </c>
      <c r="J2714">
        <v>1114</v>
      </c>
      <c r="K2714">
        <v>649</v>
      </c>
      <c r="L2714">
        <v>1462</v>
      </c>
      <c r="M2714">
        <v>769</v>
      </c>
      <c r="N2714">
        <v>566</v>
      </c>
      <c r="O2714">
        <v>258</v>
      </c>
      <c r="P2714">
        <v>110</v>
      </c>
      <c r="Q2714">
        <v>2411</v>
      </c>
      <c r="R2714">
        <v>552</v>
      </c>
      <c r="S2714" t="s">
        <v>203</v>
      </c>
      <c r="T2714" t="s">
        <v>6622</v>
      </c>
      <c r="U2714" t="str">
        <f t="shared" si="42"/>
        <v>CedarHillcity</v>
      </c>
      <c r="V2714" t="s">
        <v>822</v>
      </c>
      <c r="W2714" t="s">
        <v>578</v>
      </c>
      <c r="X2714" t="s">
        <v>1053</v>
      </c>
    </row>
    <row r="2715" spans="1:24" x14ac:dyDescent="0.25">
      <c r="A2715">
        <v>3</v>
      </c>
      <c r="B2715">
        <v>16000</v>
      </c>
      <c r="C2715">
        <v>48</v>
      </c>
      <c r="D2715">
        <v>14236</v>
      </c>
      <c r="E2715">
        <v>130</v>
      </c>
      <c r="F2715">
        <v>0</v>
      </c>
      <c r="G2715">
        <v>330</v>
      </c>
      <c r="H2715">
        <v>1350</v>
      </c>
      <c r="I2715">
        <v>2299</v>
      </c>
      <c r="J2715">
        <v>1230</v>
      </c>
      <c r="K2715">
        <v>1041</v>
      </c>
      <c r="L2715">
        <v>1905</v>
      </c>
      <c r="M2715">
        <v>453</v>
      </c>
      <c r="N2715">
        <v>666</v>
      </c>
      <c r="O2715">
        <v>266</v>
      </c>
      <c r="P2715">
        <v>24</v>
      </c>
      <c r="Q2715">
        <v>1681</v>
      </c>
      <c r="R2715">
        <v>261</v>
      </c>
      <c r="S2715" t="s">
        <v>203</v>
      </c>
      <c r="T2715" t="s">
        <v>5485</v>
      </c>
      <c r="U2715" t="str">
        <f t="shared" si="42"/>
        <v>ChannelviewCDP</v>
      </c>
      <c r="V2715" t="s">
        <v>3676</v>
      </c>
      <c r="W2715" t="s">
        <v>2066</v>
      </c>
    </row>
    <row r="2716" spans="1:24" x14ac:dyDescent="0.25">
      <c r="A2716">
        <v>3</v>
      </c>
      <c r="B2716">
        <v>16000</v>
      </c>
      <c r="C2716">
        <v>48</v>
      </c>
      <c r="D2716">
        <v>15364</v>
      </c>
      <c r="E2716">
        <v>163</v>
      </c>
      <c r="F2716">
        <v>0</v>
      </c>
      <c r="G2716">
        <v>41</v>
      </c>
      <c r="H2716">
        <v>603</v>
      </c>
      <c r="I2716">
        <v>1855</v>
      </c>
      <c r="J2716">
        <v>925</v>
      </c>
      <c r="K2716">
        <v>227</v>
      </c>
      <c r="L2716">
        <v>1743</v>
      </c>
      <c r="M2716">
        <v>461</v>
      </c>
      <c r="N2716">
        <v>363</v>
      </c>
      <c r="O2716">
        <v>401</v>
      </c>
      <c r="P2716">
        <v>75</v>
      </c>
      <c r="Q2716">
        <v>1929</v>
      </c>
      <c r="R2716">
        <v>391</v>
      </c>
      <c r="S2716" t="s">
        <v>203</v>
      </c>
      <c r="T2716" t="s">
        <v>5486</v>
      </c>
      <c r="U2716" t="str">
        <f t="shared" si="42"/>
        <v>Cleburnecity</v>
      </c>
      <c r="V2716" t="s">
        <v>233</v>
      </c>
      <c r="W2716" t="s">
        <v>1053</v>
      </c>
    </row>
    <row r="2717" spans="1:24" x14ac:dyDescent="0.25">
      <c r="A2717">
        <v>3</v>
      </c>
      <c r="B2717">
        <v>16000</v>
      </c>
      <c r="C2717">
        <v>48</v>
      </c>
      <c r="D2717">
        <v>15628</v>
      </c>
      <c r="E2717">
        <v>52</v>
      </c>
      <c r="F2717">
        <v>0</v>
      </c>
      <c r="G2717">
        <v>176</v>
      </c>
      <c r="H2717">
        <v>777</v>
      </c>
      <c r="I2717">
        <v>1600</v>
      </c>
      <c r="J2717">
        <v>969</v>
      </c>
      <c r="K2717">
        <v>558</v>
      </c>
      <c r="L2717">
        <v>1460</v>
      </c>
      <c r="M2717">
        <v>334</v>
      </c>
      <c r="N2717">
        <v>682</v>
      </c>
      <c r="O2717">
        <v>176</v>
      </c>
      <c r="P2717">
        <v>86</v>
      </c>
      <c r="Q2717">
        <v>1425</v>
      </c>
      <c r="R2717">
        <v>219</v>
      </c>
      <c r="S2717" t="s">
        <v>203</v>
      </c>
      <c r="T2717" t="s">
        <v>5487</v>
      </c>
      <c r="U2717" t="str">
        <f t="shared" si="42"/>
        <v>CloverleafCDP</v>
      </c>
      <c r="V2717" t="s">
        <v>3677</v>
      </c>
      <c r="W2717" t="s">
        <v>2066</v>
      </c>
    </row>
    <row r="2718" spans="1:24" x14ac:dyDescent="0.25">
      <c r="A2718">
        <v>3</v>
      </c>
      <c r="B2718">
        <v>16000</v>
      </c>
      <c r="C2718">
        <v>48</v>
      </c>
      <c r="D2718">
        <v>15976</v>
      </c>
      <c r="E2718">
        <v>457</v>
      </c>
      <c r="F2718">
        <v>54</v>
      </c>
      <c r="G2718">
        <v>113</v>
      </c>
      <c r="H2718">
        <v>599</v>
      </c>
      <c r="I2718">
        <v>910</v>
      </c>
      <c r="J2718">
        <v>668</v>
      </c>
      <c r="K2718">
        <v>271</v>
      </c>
      <c r="L2718">
        <v>4482</v>
      </c>
      <c r="M2718">
        <v>847</v>
      </c>
      <c r="N2718">
        <v>728</v>
      </c>
      <c r="O2718">
        <v>509</v>
      </c>
      <c r="P2718">
        <v>563</v>
      </c>
      <c r="Q2718">
        <v>11396</v>
      </c>
      <c r="R2718">
        <v>828</v>
      </c>
      <c r="S2718" t="s">
        <v>203</v>
      </c>
      <c r="T2718" t="s">
        <v>6623</v>
      </c>
      <c r="U2718" t="str">
        <f t="shared" si="42"/>
        <v>CollegeStationcity</v>
      </c>
      <c r="V2718" t="s">
        <v>2098</v>
      </c>
      <c r="W2718" t="s">
        <v>2676</v>
      </c>
      <c r="X2718" t="s">
        <v>1053</v>
      </c>
    </row>
    <row r="2719" spans="1:24" x14ac:dyDescent="0.25">
      <c r="A2719">
        <v>3</v>
      </c>
      <c r="B2719">
        <v>16000</v>
      </c>
      <c r="C2719">
        <v>48</v>
      </c>
      <c r="D2719">
        <v>15988</v>
      </c>
      <c r="E2719">
        <v>97</v>
      </c>
      <c r="F2719">
        <v>7</v>
      </c>
      <c r="G2719">
        <v>42</v>
      </c>
      <c r="H2719">
        <v>256</v>
      </c>
      <c r="I2719">
        <v>953</v>
      </c>
      <c r="J2719">
        <v>1092</v>
      </c>
      <c r="K2719">
        <v>520</v>
      </c>
      <c r="L2719">
        <v>898</v>
      </c>
      <c r="M2719">
        <v>567</v>
      </c>
      <c r="N2719">
        <v>530</v>
      </c>
      <c r="O2719">
        <v>194</v>
      </c>
      <c r="P2719">
        <v>66</v>
      </c>
      <c r="Q2719">
        <v>1241</v>
      </c>
      <c r="R2719">
        <v>213</v>
      </c>
      <c r="S2719" t="s">
        <v>203</v>
      </c>
      <c r="T2719" t="s">
        <v>5488</v>
      </c>
      <c r="U2719" t="str">
        <f t="shared" si="42"/>
        <v>Colleyvillecity</v>
      </c>
      <c r="V2719" t="s">
        <v>3678</v>
      </c>
      <c r="W2719" t="s">
        <v>1053</v>
      </c>
    </row>
    <row r="2720" spans="1:24" x14ac:dyDescent="0.25">
      <c r="A2720">
        <v>3</v>
      </c>
      <c r="B2720">
        <v>16000</v>
      </c>
      <c r="C2720">
        <v>48</v>
      </c>
      <c r="D2720">
        <v>16432</v>
      </c>
      <c r="E2720">
        <v>351</v>
      </c>
      <c r="F2720">
        <v>39</v>
      </c>
      <c r="G2720">
        <v>237</v>
      </c>
      <c r="H2720">
        <v>1083</v>
      </c>
      <c r="I2720">
        <v>1358</v>
      </c>
      <c r="J2720">
        <v>926</v>
      </c>
      <c r="K2720">
        <v>486</v>
      </c>
      <c r="L2720">
        <v>2543</v>
      </c>
      <c r="M2720">
        <v>834</v>
      </c>
      <c r="N2720">
        <v>514</v>
      </c>
      <c r="O2720">
        <v>602</v>
      </c>
      <c r="P2720">
        <v>182</v>
      </c>
      <c r="Q2720">
        <v>2736</v>
      </c>
      <c r="R2720">
        <v>684</v>
      </c>
      <c r="S2720" t="s">
        <v>203</v>
      </c>
      <c r="T2720" t="s">
        <v>5489</v>
      </c>
      <c r="U2720" t="str">
        <f t="shared" si="42"/>
        <v>Conroecity</v>
      </c>
      <c r="V2720" t="s">
        <v>3679</v>
      </c>
      <c r="W2720" t="s">
        <v>1053</v>
      </c>
    </row>
    <row r="2721" spans="1:24" x14ac:dyDescent="0.25">
      <c r="A2721">
        <v>3</v>
      </c>
      <c r="B2721">
        <v>16000</v>
      </c>
      <c r="C2721">
        <v>48</v>
      </c>
      <c r="D2721">
        <v>16612</v>
      </c>
      <c r="E2721">
        <v>65</v>
      </c>
      <c r="F2721">
        <v>9</v>
      </c>
      <c r="G2721">
        <v>180</v>
      </c>
      <c r="H2721">
        <v>363</v>
      </c>
      <c r="I2721">
        <v>1521</v>
      </c>
      <c r="J2721">
        <v>1344</v>
      </c>
      <c r="K2721">
        <v>953</v>
      </c>
      <c r="L2721">
        <v>1203</v>
      </c>
      <c r="M2721">
        <v>1055</v>
      </c>
      <c r="N2721">
        <v>905</v>
      </c>
      <c r="O2721">
        <v>206</v>
      </c>
      <c r="P2721">
        <v>140</v>
      </c>
      <c r="Q2721">
        <v>1775</v>
      </c>
      <c r="R2721">
        <v>181</v>
      </c>
      <c r="S2721" t="s">
        <v>203</v>
      </c>
      <c r="T2721" t="s">
        <v>5490</v>
      </c>
      <c r="U2721" t="str">
        <f t="shared" si="42"/>
        <v>Coppellcity</v>
      </c>
      <c r="V2721" t="s">
        <v>3680</v>
      </c>
      <c r="W2721" t="s">
        <v>1053</v>
      </c>
    </row>
    <row r="2722" spans="1:24" x14ac:dyDescent="0.25">
      <c r="A2722">
        <v>3</v>
      </c>
      <c r="B2722">
        <v>16000</v>
      </c>
      <c r="C2722">
        <v>48</v>
      </c>
      <c r="D2722">
        <v>16624</v>
      </c>
      <c r="E2722">
        <v>82</v>
      </c>
      <c r="F2722">
        <v>0</v>
      </c>
      <c r="G2722">
        <v>9</v>
      </c>
      <c r="H2722">
        <v>335</v>
      </c>
      <c r="I2722">
        <v>458</v>
      </c>
      <c r="J2722">
        <v>437</v>
      </c>
      <c r="K2722">
        <v>116</v>
      </c>
      <c r="L2722">
        <v>1817</v>
      </c>
      <c r="M2722">
        <v>430</v>
      </c>
      <c r="N2722">
        <v>335</v>
      </c>
      <c r="O2722">
        <v>269</v>
      </c>
      <c r="P2722">
        <v>127</v>
      </c>
      <c r="Q2722">
        <v>2003</v>
      </c>
      <c r="R2722">
        <v>1363</v>
      </c>
      <c r="S2722" t="s">
        <v>203</v>
      </c>
      <c r="T2722" t="s">
        <v>6624</v>
      </c>
      <c r="U2722" t="str">
        <f t="shared" si="42"/>
        <v>CopperasCovecity</v>
      </c>
      <c r="V2722" t="s">
        <v>3681</v>
      </c>
      <c r="W2722" t="s">
        <v>2605</v>
      </c>
      <c r="X2722" t="s">
        <v>1053</v>
      </c>
    </row>
    <row r="2723" spans="1:24" x14ac:dyDescent="0.25">
      <c r="A2723">
        <v>3</v>
      </c>
      <c r="B2723">
        <v>16000</v>
      </c>
      <c r="C2723">
        <v>48</v>
      </c>
      <c r="D2723">
        <v>17000</v>
      </c>
      <c r="E2723">
        <v>1184</v>
      </c>
      <c r="F2723">
        <v>161</v>
      </c>
      <c r="G2723">
        <v>2790</v>
      </c>
      <c r="H2723">
        <v>8408</v>
      </c>
      <c r="I2723">
        <v>10288</v>
      </c>
      <c r="J2723">
        <v>7524</v>
      </c>
      <c r="K2723">
        <v>4237</v>
      </c>
      <c r="L2723">
        <v>21341</v>
      </c>
      <c r="M2723">
        <v>6178</v>
      </c>
      <c r="N2723">
        <v>5809</v>
      </c>
      <c r="O2723">
        <v>4724</v>
      </c>
      <c r="P2723">
        <v>1442</v>
      </c>
      <c r="Q2723">
        <v>27230</v>
      </c>
      <c r="R2723">
        <v>8239</v>
      </c>
      <c r="S2723" t="s">
        <v>203</v>
      </c>
      <c r="T2723" t="s">
        <v>6625</v>
      </c>
      <c r="U2723" t="str">
        <f t="shared" si="42"/>
        <v>CorpusChristicity</v>
      </c>
      <c r="V2723" t="s">
        <v>3682</v>
      </c>
      <c r="W2723" t="s">
        <v>3683</v>
      </c>
      <c r="X2723" t="s">
        <v>1053</v>
      </c>
    </row>
    <row r="2724" spans="1:24" x14ac:dyDescent="0.25">
      <c r="A2724">
        <v>3</v>
      </c>
      <c r="B2724">
        <v>16000</v>
      </c>
      <c r="C2724">
        <v>48</v>
      </c>
      <c r="D2724">
        <v>17060</v>
      </c>
      <c r="E2724">
        <v>202</v>
      </c>
      <c r="F2724">
        <v>5</v>
      </c>
      <c r="G2724">
        <v>119</v>
      </c>
      <c r="H2724">
        <v>408</v>
      </c>
      <c r="I2724">
        <v>1599</v>
      </c>
      <c r="J2724">
        <v>581</v>
      </c>
      <c r="K2724">
        <v>434</v>
      </c>
      <c r="L2724">
        <v>1897</v>
      </c>
      <c r="M2724">
        <v>499</v>
      </c>
      <c r="N2724">
        <v>315</v>
      </c>
      <c r="O2724">
        <v>372</v>
      </c>
      <c r="P2724">
        <v>76</v>
      </c>
      <c r="Q2724">
        <v>2408</v>
      </c>
      <c r="R2724">
        <v>399</v>
      </c>
      <c r="S2724" t="s">
        <v>203</v>
      </c>
      <c r="T2724" t="s">
        <v>5491</v>
      </c>
      <c r="U2724" t="str">
        <f t="shared" si="42"/>
        <v>Corsicanacity</v>
      </c>
      <c r="V2724" t="s">
        <v>3684</v>
      </c>
      <c r="W2724" t="s">
        <v>1053</v>
      </c>
    </row>
    <row r="2725" spans="1:24" x14ac:dyDescent="0.25">
      <c r="A2725">
        <v>3</v>
      </c>
      <c r="B2725">
        <v>16000</v>
      </c>
      <c r="C2725">
        <v>48</v>
      </c>
      <c r="D2725">
        <v>19000</v>
      </c>
      <c r="E2725">
        <v>6316</v>
      </c>
      <c r="F2725">
        <v>93</v>
      </c>
      <c r="G2725">
        <v>5084</v>
      </c>
      <c r="H2725">
        <v>26615</v>
      </c>
      <c r="I2725">
        <v>72067</v>
      </c>
      <c r="J2725">
        <v>39345</v>
      </c>
      <c r="K2725">
        <v>29075</v>
      </c>
      <c r="L2725">
        <v>88174</v>
      </c>
      <c r="M2725">
        <v>55758</v>
      </c>
      <c r="N2725">
        <v>38874</v>
      </c>
      <c r="O2725">
        <v>24118</v>
      </c>
      <c r="P2725">
        <v>7575</v>
      </c>
      <c r="Q2725">
        <v>104309</v>
      </c>
      <c r="R2725">
        <v>13799</v>
      </c>
      <c r="S2725" t="s">
        <v>203</v>
      </c>
      <c r="T2725" t="s">
        <v>5492</v>
      </c>
      <c r="U2725" t="str">
        <f t="shared" si="42"/>
        <v>Dallascity</v>
      </c>
      <c r="V2725" t="s">
        <v>242</v>
      </c>
      <c r="W2725" t="s">
        <v>1053</v>
      </c>
    </row>
    <row r="2726" spans="1:24" x14ac:dyDescent="0.25">
      <c r="A2726">
        <v>3</v>
      </c>
      <c r="B2726">
        <v>16000</v>
      </c>
      <c r="C2726">
        <v>48</v>
      </c>
      <c r="D2726">
        <v>19624</v>
      </c>
      <c r="E2726">
        <v>37</v>
      </c>
      <c r="F2726">
        <v>23</v>
      </c>
      <c r="G2726">
        <v>207</v>
      </c>
      <c r="H2726">
        <v>1297</v>
      </c>
      <c r="I2726">
        <v>3722</v>
      </c>
      <c r="J2726">
        <v>1045</v>
      </c>
      <c r="K2726">
        <v>725</v>
      </c>
      <c r="L2726">
        <v>1778</v>
      </c>
      <c r="M2726">
        <v>630</v>
      </c>
      <c r="N2726">
        <v>562</v>
      </c>
      <c r="O2726">
        <v>166</v>
      </c>
      <c r="P2726">
        <v>186</v>
      </c>
      <c r="Q2726">
        <v>2870</v>
      </c>
      <c r="R2726">
        <v>454</v>
      </c>
      <c r="S2726" t="s">
        <v>203</v>
      </c>
      <c r="T2726" t="s">
        <v>6626</v>
      </c>
      <c r="U2726" t="str">
        <f t="shared" si="42"/>
        <v>DeerParkcity</v>
      </c>
      <c r="V2726" t="s">
        <v>1269</v>
      </c>
      <c r="W2726" t="s">
        <v>496</v>
      </c>
      <c r="X2726" t="s">
        <v>1053</v>
      </c>
    </row>
    <row r="2727" spans="1:24" x14ac:dyDescent="0.25">
      <c r="A2727">
        <v>3</v>
      </c>
      <c r="B2727">
        <v>16000</v>
      </c>
      <c r="C2727">
        <v>48</v>
      </c>
      <c r="D2727">
        <v>19792</v>
      </c>
      <c r="E2727">
        <v>516</v>
      </c>
      <c r="F2727">
        <v>25</v>
      </c>
      <c r="G2727">
        <v>101</v>
      </c>
      <c r="H2727">
        <v>506</v>
      </c>
      <c r="I2727">
        <v>767</v>
      </c>
      <c r="J2727">
        <v>580</v>
      </c>
      <c r="K2727">
        <v>257</v>
      </c>
      <c r="L2727">
        <v>2438</v>
      </c>
      <c r="M2727">
        <v>407</v>
      </c>
      <c r="N2727">
        <v>428</v>
      </c>
      <c r="O2727">
        <v>450</v>
      </c>
      <c r="P2727">
        <v>144</v>
      </c>
      <c r="Q2727">
        <v>2341</v>
      </c>
      <c r="R2727">
        <v>1372</v>
      </c>
      <c r="S2727" t="s">
        <v>203</v>
      </c>
      <c r="T2727" t="s">
        <v>6627</v>
      </c>
      <c r="U2727" t="str">
        <f t="shared" si="42"/>
        <v>DelRiocity</v>
      </c>
      <c r="V2727" t="s">
        <v>400</v>
      </c>
      <c r="W2727" t="s">
        <v>500</v>
      </c>
      <c r="X2727" t="s">
        <v>1053</v>
      </c>
    </row>
    <row r="2728" spans="1:24" x14ac:dyDescent="0.25">
      <c r="A2728">
        <v>3</v>
      </c>
      <c r="B2728">
        <v>16000</v>
      </c>
      <c r="C2728">
        <v>48</v>
      </c>
      <c r="D2728">
        <v>19900</v>
      </c>
      <c r="E2728">
        <v>112</v>
      </c>
      <c r="F2728">
        <v>0</v>
      </c>
      <c r="G2728">
        <v>15</v>
      </c>
      <c r="H2728">
        <v>646</v>
      </c>
      <c r="I2728">
        <v>2277</v>
      </c>
      <c r="J2728">
        <v>476</v>
      </c>
      <c r="K2728">
        <v>207</v>
      </c>
      <c r="L2728">
        <v>1893</v>
      </c>
      <c r="M2728">
        <v>467</v>
      </c>
      <c r="N2728">
        <v>358</v>
      </c>
      <c r="O2728">
        <v>280</v>
      </c>
      <c r="P2728">
        <v>55</v>
      </c>
      <c r="Q2728">
        <v>2076</v>
      </c>
      <c r="R2728">
        <v>245</v>
      </c>
      <c r="S2728" t="s">
        <v>203</v>
      </c>
      <c r="T2728" t="s">
        <v>5493</v>
      </c>
      <c r="U2728" t="str">
        <f t="shared" si="42"/>
        <v>Denisoncity</v>
      </c>
      <c r="V2728" t="s">
        <v>3685</v>
      </c>
      <c r="W2728" t="s">
        <v>1053</v>
      </c>
    </row>
    <row r="2729" spans="1:24" x14ac:dyDescent="0.25">
      <c r="A2729">
        <v>3</v>
      </c>
      <c r="B2729">
        <v>16000</v>
      </c>
      <c r="C2729">
        <v>48</v>
      </c>
      <c r="D2729">
        <v>19972</v>
      </c>
      <c r="E2729">
        <v>466</v>
      </c>
      <c r="F2729">
        <v>7</v>
      </c>
      <c r="G2729">
        <v>127</v>
      </c>
      <c r="H2729">
        <v>1410</v>
      </c>
      <c r="I2729">
        <v>4220</v>
      </c>
      <c r="J2729">
        <v>1753</v>
      </c>
      <c r="K2729">
        <v>1151</v>
      </c>
      <c r="L2729">
        <v>7294</v>
      </c>
      <c r="M2729">
        <v>1508</v>
      </c>
      <c r="N2729">
        <v>1720</v>
      </c>
      <c r="O2729">
        <v>1043</v>
      </c>
      <c r="P2729">
        <v>758</v>
      </c>
      <c r="Q2729">
        <v>11424</v>
      </c>
      <c r="R2729">
        <v>1227</v>
      </c>
      <c r="S2729" t="s">
        <v>203</v>
      </c>
      <c r="T2729" t="s">
        <v>5494</v>
      </c>
      <c r="U2729" t="str">
        <f t="shared" si="42"/>
        <v>Dentoncity</v>
      </c>
      <c r="V2729" t="s">
        <v>1770</v>
      </c>
      <c r="W2729" t="s">
        <v>1053</v>
      </c>
    </row>
    <row r="2730" spans="1:24" x14ac:dyDescent="0.25">
      <c r="A2730">
        <v>3</v>
      </c>
      <c r="B2730">
        <v>16000</v>
      </c>
      <c r="C2730">
        <v>48</v>
      </c>
      <c r="D2730">
        <v>20092</v>
      </c>
      <c r="E2730">
        <v>137</v>
      </c>
      <c r="F2730">
        <v>0</v>
      </c>
      <c r="G2730">
        <v>258</v>
      </c>
      <c r="H2730">
        <v>791</v>
      </c>
      <c r="I2730">
        <v>2263</v>
      </c>
      <c r="J2730">
        <v>2116</v>
      </c>
      <c r="K2730">
        <v>1008</v>
      </c>
      <c r="L2730">
        <v>2521</v>
      </c>
      <c r="M2730">
        <v>1805</v>
      </c>
      <c r="N2730">
        <v>882</v>
      </c>
      <c r="O2730">
        <v>297</v>
      </c>
      <c r="P2730">
        <v>211</v>
      </c>
      <c r="Q2730">
        <v>3765</v>
      </c>
      <c r="R2730">
        <v>1001</v>
      </c>
      <c r="S2730" t="s">
        <v>203</v>
      </c>
      <c r="T2730" t="s">
        <v>5495</v>
      </c>
      <c r="U2730" t="str">
        <f t="shared" si="42"/>
        <v>DeSotocity</v>
      </c>
      <c r="V2730" t="s">
        <v>531</v>
      </c>
      <c r="W2730" t="s">
        <v>1053</v>
      </c>
    </row>
    <row r="2731" spans="1:24" x14ac:dyDescent="0.25">
      <c r="A2731">
        <v>3</v>
      </c>
      <c r="B2731">
        <v>16000</v>
      </c>
      <c r="C2731">
        <v>48</v>
      </c>
      <c r="D2731">
        <v>20884</v>
      </c>
      <c r="E2731">
        <v>265</v>
      </c>
      <c r="F2731">
        <v>0</v>
      </c>
      <c r="G2731">
        <v>17</v>
      </c>
      <c r="H2731">
        <v>223</v>
      </c>
      <c r="I2731">
        <v>449</v>
      </c>
      <c r="J2731">
        <v>123</v>
      </c>
      <c r="K2731">
        <v>298</v>
      </c>
      <c r="L2731">
        <v>716</v>
      </c>
      <c r="M2731">
        <v>138</v>
      </c>
      <c r="N2731">
        <v>106</v>
      </c>
      <c r="O2731">
        <v>102</v>
      </c>
      <c r="P2731">
        <v>33</v>
      </c>
      <c r="Q2731">
        <v>1043</v>
      </c>
      <c r="R2731">
        <v>184</v>
      </c>
      <c r="S2731" t="s">
        <v>203</v>
      </c>
      <c r="T2731" t="s">
        <v>5496</v>
      </c>
      <c r="U2731" t="str">
        <f t="shared" si="42"/>
        <v>Donnacity</v>
      </c>
      <c r="V2731" t="s">
        <v>3686</v>
      </c>
      <c r="W2731" t="s">
        <v>1053</v>
      </c>
    </row>
    <row r="2732" spans="1:24" x14ac:dyDescent="0.25">
      <c r="A2732">
        <v>3</v>
      </c>
      <c r="B2732">
        <v>16000</v>
      </c>
      <c r="C2732">
        <v>48</v>
      </c>
      <c r="D2732">
        <v>21556</v>
      </c>
      <c r="E2732">
        <v>324</v>
      </c>
      <c r="F2732">
        <v>0</v>
      </c>
      <c r="G2732">
        <v>278</v>
      </c>
      <c r="H2732">
        <v>261</v>
      </c>
      <c r="I2732">
        <v>1415</v>
      </c>
      <c r="J2732">
        <v>354</v>
      </c>
      <c r="K2732">
        <v>291</v>
      </c>
      <c r="L2732">
        <v>1083</v>
      </c>
      <c r="M2732">
        <v>188</v>
      </c>
      <c r="N2732">
        <v>148</v>
      </c>
      <c r="O2732">
        <v>169</v>
      </c>
      <c r="P2732">
        <v>23</v>
      </c>
      <c r="Q2732">
        <v>1025</v>
      </c>
      <c r="R2732">
        <v>239</v>
      </c>
      <c r="S2732" t="s">
        <v>203</v>
      </c>
      <c r="T2732" t="s">
        <v>5497</v>
      </c>
      <c r="U2732" t="str">
        <f t="shared" si="42"/>
        <v>Dumascity</v>
      </c>
      <c r="V2732" t="s">
        <v>3687</v>
      </c>
      <c r="W2732" t="s">
        <v>1053</v>
      </c>
    </row>
    <row r="2733" spans="1:24" x14ac:dyDescent="0.25">
      <c r="A2733">
        <v>3</v>
      </c>
      <c r="B2733">
        <v>16000</v>
      </c>
      <c r="C2733">
        <v>48</v>
      </c>
      <c r="D2733">
        <v>21628</v>
      </c>
      <c r="E2733">
        <v>129</v>
      </c>
      <c r="F2733">
        <v>21</v>
      </c>
      <c r="G2733">
        <v>169</v>
      </c>
      <c r="H2733">
        <v>861</v>
      </c>
      <c r="I2733">
        <v>2599</v>
      </c>
      <c r="J2733">
        <v>1892</v>
      </c>
      <c r="K2733">
        <v>1237</v>
      </c>
      <c r="L2733">
        <v>3424</v>
      </c>
      <c r="M2733">
        <v>1585</v>
      </c>
      <c r="N2733">
        <v>1018</v>
      </c>
      <c r="O2733">
        <v>456</v>
      </c>
      <c r="P2733">
        <v>284</v>
      </c>
      <c r="Q2733">
        <v>4276</v>
      </c>
      <c r="R2733">
        <v>1057</v>
      </c>
      <c r="S2733" t="s">
        <v>203</v>
      </c>
      <c r="T2733" t="s">
        <v>5498</v>
      </c>
      <c r="U2733" t="str">
        <f t="shared" si="42"/>
        <v>Duncanvillecity</v>
      </c>
      <c r="V2733" t="s">
        <v>3688</v>
      </c>
      <c r="W2733" t="s">
        <v>1053</v>
      </c>
    </row>
    <row r="2734" spans="1:24" x14ac:dyDescent="0.25">
      <c r="A2734">
        <v>3</v>
      </c>
      <c r="B2734">
        <v>16000</v>
      </c>
      <c r="C2734">
        <v>48</v>
      </c>
      <c r="D2734">
        <v>21892</v>
      </c>
      <c r="E2734">
        <v>261</v>
      </c>
      <c r="F2734">
        <v>0</v>
      </c>
      <c r="G2734">
        <v>40</v>
      </c>
      <c r="H2734">
        <v>189</v>
      </c>
      <c r="I2734">
        <v>707</v>
      </c>
      <c r="J2734">
        <v>319</v>
      </c>
      <c r="K2734">
        <v>252</v>
      </c>
      <c r="L2734">
        <v>1515</v>
      </c>
      <c r="M2734">
        <v>272</v>
      </c>
      <c r="N2734">
        <v>226</v>
      </c>
      <c r="O2734">
        <v>143</v>
      </c>
      <c r="P2734">
        <v>39</v>
      </c>
      <c r="Q2734">
        <v>1753</v>
      </c>
      <c r="R2734">
        <v>396</v>
      </c>
      <c r="S2734" t="s">
        <v>203</v>
      </c>
      <c r="T2734" t="s">
        <v>6628</v>
      </c>
      <c r="U2734" t="str">
        <f t="shared" si="42"/>
        <v>EaglePasscity</v>
      </c>
      <c r="V2734" t="s">
        <v>472</v>
      </c>
      <c r="W2734" t="s">
        <v>2526</v>
      </c>
      <c r="X2734" t="s">
        <v>1053</v>
      </c>
    </row>
    <row r="2735" spans="1:24" x14ac:dyDescent="0.25">
      <c r="A2735">
        <v>3</v>
      </c>
      <c r="B2735">
        <v>16000</v>
      </c>
      <c r="C2735">
        <v>48</v>
      </c>
      <c r="D2735">
        <v>22660</v>
      </c>
      <c r="E2735">
        <v>346</v>
      </c>
      <c r="F2735">
        <v>0</v>
      </c>
      <c r="G2735">
        <v>135</v>
      </c>
      <c r="H2735">
        <v>519</v>
      </c>
      <c r="I2735">
        <v>859</v>
      </c>
      <c r="J2735">
        <v>536</v>
      </c>
      <c r="K2735">
        <v>514</v>
      </c>
      <c r="L2735">
        <v>1991</v>
      </c>
      <c r="M2735">
        <v>460</v>
      </c>
      <c r="N2735">
        <v>443</v>
      </c>
      <c r="O2735">
        <v>281</v>
      </c>
      <c r="P2735">
        <v>97</v>
      </c>
      <c r="Q2735">
        <v>3935</v>
      </c>
      <c r="R2735">
        <v>581</v>
      </c>
      <c r="S2735" t="s">
        <v>203</v>
      </c>
      <c r="T2735" t="s">
        <v>5499</v>
      </c>
      <c r="U2735" t="str">
        <f t="shared" si="42"/>
        <v>Edinburgcity</v>
      </c>
      <c r="V2735" t="s">
        <v>3689</v>
      </c>
      <c r="W2735" t="s">
        <v>1053</v>
      </c>
    </row>
    <row r="2736" spans="1:24" x14ac:dyDescent="0.25">
      <c r="A2736">
        <v>3</v>
      </c>
      <c r="B2736">
        <v>16000</v>
      </c>
      <c r="C2736">
        <v>48</v>
      </c>
      <c r="D2736">
        <v>22864</v>
      </c>
      <c r="E2736">
        <v>243</v>
      </c>
      <c r="F2736">
        <v>0</v>
      </c>
      <c r="G2736">
        <v>312</v>
      </c>
      <c r="H2736">
        <v>181</v>
      </c>
      <c r="I2736">
        <v>659</v>
      </c>
      <c r="J2736">
        <v>333</v>
      </c>
      <c r="K2736">
        <v>172</v>
      </c>
      <c r="L2736">
        <v>882</v>
      </c>
      <c r="M2736">
        <v>217</v>
      </c>
      <c r="N2736">
        <v>200</v>
      </c>
      <c r="O2736">
        <v>122</v>
      </c>
      <c r="P2736">
        <v>43</v>
      </c>
      <c r="Q2736">
        <v>931</v>
      </c>
      <c r="R2736">
        <v>22</v>
      </c>
      <c r="S2736" t="s">
        <v>203</v>
      </c>
      <c r="T2736" t="s">
        <v>6629</v>
      </c>
      <c r="U2736" t="str">
        <f t="shared" si="42"/>
        <v>ElCampocity</v>
      </c>
      <c r="V2736" t="s">
        <v>402</v>
      </c>
      <c r="W2736" t="s">
        <v>3690</v>
      </c>
      <c r="X2736" t="s">
        <v>1053</v>
      </c>
    </row>
    <row r="2737" spans="1:24" x14ac:dyDescent="0.25">
      <c r="A2737">
        <v>3</v>
      </c>
      <c r="B2737">
        <v>16000</v>
      </c>
      <c r="C2737">
        <v>48</v>
      </c>
      <c r="D2737">
        <v>24000</v>
      </c>
      <c r="E2737">
        <v>1710</v>
      </c>
      <c r="F2737">
        <v>0</v>
      </c>
      <c r="G2737">
        <v>528</v>
      </c>
      <c r="H2737">
        <v>9386</v>
      </c>
      <c r="I2737">
        <v>32710</v>
      </c>
      <c r="J2737">
        <v>13801</v>
      </c>
      <c r="K2737">
        <v>9190</v>
      </c>
      <c r="L2737">
        <v>37467</v>
      </c>
      <c r="M2737">
        <v>10616</v>
      </c>
      <c r="N2737">
        <v>10309</v>
      </c>
      <c r="O2737">
        <v>7310</v>
      </c>
      <c r="P2737">
        <v>1954</v>
      </c>
      <c r="Q2737">
        <v>47691</v>
      </c>
      <c r="R2737">
        <v>12849</v>
      </c>
      <c r="S2737" t="s">
        <v>203</v>
      </c>
      <c r="T2737" t="s">
        <v>6630</v>
      </c>
      <c r="U2737" t="str">
        <f t="shared" si="42"/>
        <v>ElPasocity</v>
      </c>
      <c r="V2737" t="s">
        <v>402</v>
      </c>
      <c r="W2737" t="s">
        <v>474</v>
      </c>
      <c r="X2737" t="s">
        <v>1053</v>
      </c>
    </row>
    <row r="2738" spans="1:24" x14ac:dyDescent="0.25">
      <c r="A2738">
        <v>3</v>
      </c>
      <c r="B2738">
        <v>16000</v>
      </c>
      <c r="C2738">
        <v>48</v>
      </c>
      <c r="D2738">
        <v>24348</v>
      </c>
      <c r="E2738">
        <v>90</v>
      </c>
      <c r="F2738">
        <v>2</v>
      </c>
      <c r="G2738">
        <v>22</v>
      </c>
      <c r="H2738">
        <v>419</v>
      </c>
      <c r="I2738">
        <v>1745</v>
      </c>
      <c r="J2738">
        <v>444</v>
      </c>
      <c r="K2738">
        <v>187</v>
      </c>
      <c r="L2738">
        <v>1044</v>
      </c>
      <c r="M2738">
        <v>370</v>
      </c>
      <c r="N2738">
        <v>201</v>
      </c>
      <c r="O2738">
        <v>141</v>
      </c>
      <c r="P2738">
        <v>82</v>
      </c>
      <c r="Q2738">
        <v>1084</v>
      </c>
      <c r="R2738">
        <v>155</v>
      </c>
      <c r="S2738" t="s">
        <v>203</v>
      </c>
      <c r="T2738" t="s">
        <v>5500</v>
      </c>
      <c r="U2738" t="str">
        <f t="shared" si="42"/>
        <v>Enniscity</v>
      </c>
      <c r="V2738" t="s">
        <v>3691</v>
      </c>
      <c r="W2738" t="s">
        <v>1053</v>
      </c>
    </row>
    <row r="2739" spans="1:24" x14ac:dyDescent="0.25">
      <c r="A2739">
        <v>3</v>
      </c>
      <c r="B2739">
        <v>16000</v>
      </c>
      <c r="C2739">
        <v>48</v>
      </c>
      <c r="D2739">
        <v>24768</v>
      </c>
      <c r="E2739">
        <v>113</v>
      </c>
      <c r="F2739">
        <v>7</v>
      </c>
      <c r="G2739">
        <v>95</v>
      </c>
      <c r="H2739">
        <v>1025</v>
      </c>
      <c r="I2739">
        <v>3445</v>
      </c>
      <c r="J2739">
        <v>4756</v>
      </c>
      <c r="K2739">
        <v>1418</v>
      </c>
      <c r="L2739">
        <v>3766</v>
      </c>
      <c r="M2739">
        <v>2007</v>
      </c>
      <c r="N2739">
        <v>1465</v>
      </c>
      <c r="O2739">
        <v>819</v>
      </c>
      <c r="P2739">
        <v>236</v>
      </c>
      <c r="Q2739">
        <v>3366</v>
      </c>
      <c r="R2739">
        <v>605</v>
      </c>
      <c r="S2739" t="s">
        <v>203</v>
      </c>
      <c r="T2739" t="s">
        <v>5501</v>
      </c>
      <c r="U2739" t="str">
        <f t="shared" si="42"/>
        <v>Eulesscity</v>
      </c>
      <c r="V2739" t="s">
        <v>3692</v>
      </c>
      <c r="W2739" t="s">
        <v>1053</v>
      </c>
    </row>
    <row r="2740" spans="1:24" x14ac:dyDescent="0.25">
      <c r="A2740">
        <v>3</v>
      </c>
      <c r="B2740">
        <v>16000</v>
      </c>
      <c r="C2740">
        <v>48</v>
      </c>
      <c r="D2740">
        <v>25452</v>
      </c>
      <c r="E2740">
        <v>113</v>
      </c>
      <c r="F2740">
        <v>0</v>
      </c>
      <c r="G2740">
        <v>170</v>
      </c>
      <c r="H2740">
        <v>566</v>
      </c>
      <c r="I2740">
        <v>2495</v>
      </c>
      <c r="J2740">
        <v>995</v>
      </c>
      <c r="K2740">
        <v>1128</v>
      </c>
      <c r="L2740">
        <v>2421</v>
      </c>
      <c r="M2740">
        <v>1274</v>
      </c>
      <c r="N2740">
        <v>1065</v>
      </c>
      <c r="O2740">
        <v>530</v>
      </c>
      <c r="P2740">
        <v>194</v>
      </c>
      <c r="Q2740">
        <v>2003</v>
      </c>
      <c r="R2740">
        <v>323</v>
      </c>
      <c r="S2740" t="s">
        <v>203</v>
      </c>
      <c r="T2740" t="s">
        <v>6631</v>
      </c>
      <c r="U2740" t="str">
        <f t="shared" si="42"/>
        <v>FarmersBranchcity</v>
      </c>
      <c r="V2740" t="s">
        <v>3693</v>
      </c>
      <c r="W2740" t="s">
        <v>1071</v>
      </c>
      <c r="X2740" t="s">
        <v>1053</v>
      </c>
    </row>
    <row r="2741" spans="1:24" x14ac:dyDescent="0.25">
      <c r="A2741">
        <v>3</v>
      </c>
      <c r="B2741">
        <v>16000</v>
      </c>
      <c r="C2741">
        <v>48</v>
      </c>
      <c r="D2741">
        <v>25879</v>
      </c>
      <c r="E2741">
        <v>52</v>
      </c>
      <c r="F2741">
        <v>0</v>
      </c>
      <c r="G2741">
        <v>703</v>
      </c>
      <c r="H2741">
        <v>628</v>
      </c>
      <c r="I2741">
        <v>950</v>
      </c>
      <c r="J2741">
        <v>541</v>
      </c>
      <c r="K2741">
        <v>677</v>
      </c>
      <c r="L2741">
        <v>999</v>
      </c>
      <c r="M2741">
        <v>893</v>
      </c>
      <c r="N2741">
        <v>486</v>
      </c>
      <c r="O2741">
        <v>158</v>
      </c>
      <c r="P2741">
        <v>51</v>
      </c>
      <c r="Q2741">
        <v>2701</v>
      </c>
      <c r="R2741">
        <v>224</v>
      </c>
      <c r="S2741" t="s">
        <v>203</v>
      </c>
      <c r="T2741" t="s">
        <v>6632</v>
      </c>
      <c r="U2741" t="str">
        <f t="shared" si="42"/>
        <v>FirstColonyCDP</v>
      </c>
      <c r="V2741" t="s">
        <v>3694</v>
      </c>
      <c r="W2741" t="s">
        <v>3695</v>
      </c>
      <c r="X2741" t="s">
        <v>2066</v>
      </c>
    </row>
    <row r="2742" spans="1:24" x14ac:dyDescent="0.25">
      <c r="A2742">
        <v>3</v>
      </c>
      <c r="B2742">
        <v>16000</v>
      </c>
      <c r="C2742">
        <v>48</v>
      </c>
      <c r="D2742">
        <v>26232</v>
      </c>
      <c r="E2742">
        <v>88</v>
      </c>
      <c r="F2742">
        <v>0</v>
      </c>
      <c r="G2742">
        <v>70</v>
      </c>
      <c r="H2742">
        <v>376</v>
      </c>
      <c r="I2742">
        <v>1449</v>
      </c>
      <c r="J2742">
        <v>1109</v>
      </c>
      <c r="K2742">
        <v>761</v>
      </c>
      <c r="L2742">
        <v>1311</v>
      </c>
      <c r="M2742">
        <v>637</v>
      </c>
      <c r="N2742">
        <v>661</v>
      </c>
      <c r="O2742">
        <v>117</v>
      </c>
      <c r="P2742">
        <v>97</v>
      </c>
      <c r="Q2742">
        <v>1396</v>
      </c>
      <c r="R2742">
        <v>259</v>
      </c>
      <c r="S2742" t="s">
        <v>203</v>
      </c>
      <c r="T2742" t="s">
        <v>6633</v>
      </c>
      <c r="U2742" t="str">
        <f t="shared" si="42"/>
        <v>FlowerMoundtown</v>
      </c>
      <c r="V2742" t="s">
        <v>3696</v>
      </c>
      <c r="W2742" t="s">
        <v>3697</v>
      </c>
      <c r="X2742" t="s">
        <v>2106</v>
      </c>
    </row>
    <row r="2743" spans="1:24" x14ac:dyDescent="0.25">
      <c r="A2743">
        <v>3</v>
      </c>
      <c r="B2743">
        <v>16000</v>
      </c>
      <c r="C2743">
        <v>48</v>
      </c>
      <c r="D2743">
        <v>26544</v>
      </c>
      <c r="E2743">
        <v>52</v>
      </c>
      <c r="F2743">
        <v>8</v>
      </c>
      <c r="G2743">
        <v>23</v>
      </c>
      <c r="H2743">
        <v>344</v>
      </c>
      <c r="I2743">
        <v>1381</v>
      </c>
      <c r="J2743">
        <v>595</v>
      </c>
      <c r="K2743">
        <v>200</v>
      </c>
      <c r="L2743">
        <v>976</v>
      </c>
      <c r="M2743">
        <v>253</v>
      </c>
      <c r="N2743">
        <v>165</v>
      </c>
      <c r="O2743">
        <v>131</v>
      </c>
      <c r="P2743">
        <v>84</v>
      </c>
      <c r="Q2743">
        <v>929</v>
      </c>
      <c r="R2743">
        <v>256</v>
      </c>
      <c r="S2743" t="s">
        <v>203</v>
      </c>
      <c r="T2743" t="s">
        <v>6634</v>
      </c>
      <c r="U2743" t="str">
        <f t="shared" si="42"/>
        <v>ForestHillcity</v>
      </c>
      <c r="V2743" t="s">
        <v>1618</v>
      </c>
      <c r="W2743" t="s">
        <v>578</v>
      </c>
      <c r="X2743" t="s">
        <v>1053</v>
      </c>
    </row>
    <row r="2744" spans="1:24" x14ac:dyDescent="0.25">
      <c r="A2744">
        <v>3</v>
      </c>
      <c r="B2744">
        <v>16000</v>
      </c>
      <c r="C2744">
        <v>48</v>
      </c>
      <c r="D2744">
        <v>26664</v>
      </c>
      <c r="E2744">
        <v>13</v>
      </c>
      <c r="F2744">
        <v>0</v>
      </c>
      <c r="G2744">
        <v>6</v>
      </c>
      <c r="H2744">
        <v>8</v>
      </c>
      <c r="I2744">
        <v>94</v>
      </c>
      <c r="J2744">
        <v>23</v>
      </c>
      <c r="K2744">
        <v>12</v>
      </c>
      <c r="L2744">
        <v>343</v>
      </c>
      <c r="M2744">
        <v>46</v>
      </c>
      <c r="N2744">
        <v>94</v>
      </c>
      <c r="O2744">
        <v>33</v>
      </c>
      <c r="P2744">
        <v>0</v>
      </c>
      <c r="Q2744">
        <v>330</v>
      </c>
      <c r="R2744">
        <v>191</v>
      </c>
      <c r="S2744" t="s">
        <v>203</v>
      </c>
      <c r="T2744" t="s">
        <v>6635</v>
      </c>
      <c r="U2744" t="str">
        <f t="shared" si="42"/>
        <v>FortBlissCDP</v>
      </c>
      <c r="V2744" t="s">
        <v>1780</v>
      </c>
      <c r="W2744" t="s">
        <v>3698</v>
      </c>
      <c r="X2744" t="s">
        <v>2066</v>
      </c>
    </row>
    <row r="2745" spans="1:24" x14ac:dyDescent="0.25">
      <c r="A2745">
        <v>3</v>
      </c>
      <c r="B2745">
        <v>16000</v>
      </c>
      <c r="C2745">
        <v>48</v>
      </c>
      <c r="D2745">
        <v>26736</v>
      </c>
      <c r="E2745">
        <v>26</v>
      </c>
      <c r="F2745">
        <v>0</v>
      </c>
      <c r="G2745">
        <v>0</v>
      </c>
      <c r="H2745">
        <v>19</v>
      </c>
      <c r="I2745">
        <v>157</v>
      </c>
      <c r="J2745">
        <v>63</v>
      </c>
      <c r="K2745">
        <v>27</v>
      </c>
      <c r="L2745">
        <v>541</v>
      </c>
      <c r="M2745">
        <v>153</v>
      </c>
      <c r="N2745">
        <v>90</v>
      </c>
      <c r="O2745">
        <v>115</v>
      </c>
      <c r="P2745">
        <v>17</v>
      </c>
      <c r="Q2745">
        <v>920</v>
      </c>
      <c r="R2745">
        <v>331</v>
      </c>
      <c r="S2745" t="s">
        <v>203</v>
      </c>
      <c r="T2745" t="s">
        <v>6636</v>
      </c>
      <c r="U2745" t="str">
        <f t="shared" si="42"/>
        <v>FortHoodCDP</v>
      </c>
      <c r="V2745" t="s">
        <v>1780</v>
      </c>
      <c r="W2745" t="s">
        <v>1596</v>
      </c>
      <c r="X2745" t="s">
        <v>2066</v>
      </c>
    </row>
    <row r="2746" spans="1:24" x14ac:dyDescent="0.25">
      <c r="A2746">
        <v>3</v>
      </c>
      <c r="B2746">
        <v>16000</v>
      </c>
      <c r="C2746">
        <v>48</v>
      </c>
      <c r="D2746">
        <v>27000</v>
      </c>
      <c r="E2746">
        <v>2409</v>
      </c>
      <c r="F2746">
        <v>39</v>
      </c>
      <c r="G2746">
        <v>1282</v>
      </c>
      <c r="H2746">
        <v>13975</v>
      </c>
      <c r="I2746">
        <v>44465</v>
      </c>
      <c r="J2746">
        <v>14459</v>
      </c>
      <c r="K2746">
        <v>8736</v>
      </c>
      <c r="L2746">
        <v>36077</v>
      </c>
      <c r="M2746">
        <v>13393</v>
      </c>
      <c r="N2746">
        <v>10551</v>
      </c>
      <c r="O2746">
        <v>7551</v>
      </c>
      <c r="P2746">
        <v>2928</v>
      </c>
      <c r="Q2746">
        <v>43869</v>
      </c>
      <c r="R2746">
        <v>7233</v>
      </c>
      <c r="S2746" t="s">
        <v>203</v>
      </c>
      <c r="T2746" t="s">
        <v>6637</v>
      </c>
      <c r="U2746" t="str">
        <f t="shared" si="42"/>
        <v>FortWorthcity</v>
      </c>
      <c r="V2746" t="s">
        <v>1780</v>
      </c>
      <c r="W2746" t="s">
        <v>679</v>
      </c>
      <c r="X2746" t="s">
        <v>1053</v>
      </c>
    </row>
    <row r="2747" spans="1:24" x14ac:dyDescent="0.25">
      <c r="A2747">
        <v>3</v>
      </c>
      <c r="B2747">
        <v>16000</v>
      </c>
      <c r="C2747">
        <v>48</v>
      </c>
      <c r="D2747">
        <v>27420</v>
      </c>
      <c r="E2747">
        <v>51</v>
      </c>
      <c r="F2747">
        <v>54</v>
      </c>
      <c r="G2747">
        <v>70</v>
      </c>
      <c r="H2747">
        <v>707</v>
      </c>
      <c r="I2747">
        <v>1124</v>
      </c>
      <c r="J2747">
        <v>247</v>
      </c>
      <c r="K2747">
        <v>156</v>
      </c>
      <c r="L2747">
        <v>748</v>
      </c>
      <c r="M2747">
        <v>110</v>
      </c>
      <c r="N2747">
        <v>312</v>
      </c>
      <c r="O2747">
        <v>100</v>
      </c>
      <c r="P2747">
        <v>64</v>
      </c>
      <c r="Q2747">
        <v>648</v>
      </c>
      <c r="R2747">
        <v>108</v>
      </c>
      <c r="S2747" t="s">
        <v>203</v>
      </c>
      <c r="T2747" t="s">
        <v>4430</v>
      </c>
      <c r="U2747" t="str">
        <f t="shared" si="42"/>
        <v>Freeportcity</v>
      </c>
      <c r="V2747" t="s">
        <v>2731</v>
      </c>
      <c r="W2747" t="s">
        <v>1053</v>
      </c>
    </row>
    <row r="2748" spans="1:24" x14ac:dyDescent="0.25">
      <c r="A2748">
        <v>3</v>
      </c>
      <c r="B2748">
        <v>16000</v>
      </c>
      <c r="C2748">
        <v>48</v>
      </c>
      <c r="D2748">
        <v>27648</v>
      </c>
      <c r="E2748">
        <v>118</v>
      </c>
      <c r="F2748">
        <v>0</v>
      </c>
      <c r="G2748">
        <v>275</v>
      </c>
      <c r="H2748">
        <v>707</v>
      </c>
      <c r="I2748">
        <v>2393</v>
      </c>
      <c r="J2748">
        <v>874</v>
      </c>
      <c r="K2748">
        <v>717</v>
      </c>
      <c r="L2748">
        <v>1578</v>
      </c>
      <c r="M2748">
        <v>718</v>
      </c>
      <c r="N2748">
        <v>659</v>
      </c>
      <c r="O2748">
        <v>225</v>
      </c>
      <c r="P2748">
        <v>220</v>
      </c>
      <c r="Q2748">
        <v>3043</v>
      </c>
      <c r="R2748">
        <v>616</v>
      </c>
      <c r="S2748" t="s">
        <v>203</v>
      </c>
      <c r="T2748" t="s">
        <v>5502</v>
      </c>
      <c r="U2748" t="str">
        <f t="shared" si="42"/>
        <v>Friendswoodcity</v>
      </c>
      <c r="V2748" t="s">
        <v>3699</v>
      </c>
      <c r="W2748" t="s">
        <v>1053</v>
      </c>
    </row>
    <row r="2749" spans="1:24" x14ac:dyDescent="0.25">
      <c r="A2749">
        <v>3</v>
      </c>
      <c r="B2749">
        <v>16000</v>
      </c>
      <c r="C2749">
        <v>48</v>
      </c>
      <c r="D2749">
        <v>27984</v>
      </c>
      <c r="E2749">
        <v>165</v>
      </c>
      <c r="F2749">
        <v>0</v>
      </c>
      <c r="G2749">
        <v>133</v>
      </c>
      <c r="H2749">
        <v>323</v>
      </c>
      <c r="I2749">
        <v>1219</v>
      </c>
      <c r="J2749">
        <v>339</v>
      </c>
      <c r="K2749">
        <v>168</v>
      </c>
      <c r="L2749">
        <v>1041</v>
      </c>
      <c r="M2749">
        <v>243</v>
      </c>
      <c r="N2749">
        <v>212</v>
      </c>
      <c r="O2749">
        <v>243</v>
      </c>
      <c r="P2749">
        <v>39</v>
      </c>
      <c r="Q2749">
        <v>1343</v>
      </c>
      <c r="R2749">
        <v>322</v>
      </c>
      <c r="S2749" t="s">
        <v>203</v>
      </c>
      <c r="T2749" t="s">
        <v>4276</v>
      </c>
      <c r="U2749" t="str">
        <f t="shared" si="42"/>
        <v>Gainesvillecity</v>
      </c>
      <c r="V2749" t="s">
        <v>2528</v>
      </c>
      <c r="W2749" t="s">
        <v>1053</v>
      </c>
    </row>
    <row r="2750" spans="1:24" x14ac:dyDescent="0.25">
      <c r="A2750">
        <v>3</v>
      </c>
      <c r="B2750">
        <v>16000</v>
      </c>
      <c r="C2750">
        <v>48</v>
      </c>
      <c r="D2750">
        <v>27996</v>
      </c>
      <c r="E2750">
        <v>25</v>
      </c>
      <c r="F2750">
        <v>0</v>
      </c>
      <c r="G2750">
        <v>55</v>
      </c>
      <c r="H2750">
        <v>491</v>
      </c>
      <c r="I2750">
        <v>788</v>
      </c>
      <c r="J2750">
        <v>443</v>
      </c>
      <c r="K2750">
        <v>356</v>
      </c>
      <c r="L2750">
        <v>562</v>
      </c>
      <c r="M2750">
        <v>119</v>
      </c>
      <c r="N2750">
        <v>164</v>
      </c>
      <c r="O2750">
        <v>126</v>
      </c>
      <c r="P2750">
        <v>33</v>
      </c>
      <c r="Q2750">
        <v>592</v>
      </c>
      <c r="R2750">
        <v>84</v>
      </c>
      <c r="S2750" t="s">
        <v>203</v>
      </c>
      <c r="T2750" t="s">
        <v>6638</v>
      </c>
      <c r="U2750" t="str">
        <f t="shared" si="42"/>
        <v>GalenaParkcity</v>
      </c>
      <c r="V2750" t="s">
        <v>3700</v>
      </c>
      <c r="W2750" t="s">
        <v>496</v>
      </c>
      <c r="X2750" t="s">
        <v>1053</v>
      </c>
    </row>
    <row r="2751" spans="1:24" x14ac:dyDescent="0.25">
      <c r="A2751">
        <v>3</v>
      </c>
      <c r="B2751">
        <v>16000</v>
      </c>
      <c r="C2751">
        <v>48</v>
      </c>
      <c r="D2751">
        <v>28068</v>
      </c>
      <c r="E2751">
        <v>299</v>
      </c>
      <c r="F2751">
        <v>98</v>
      </c>
      <c r="G2751">
        <v>254</v>
      </c>
      <c r="H2751">
        <v>1402</v>
      </c>
      <c r="I2751">
        <v>1498</v>
      </c>
      <c r="J2751">
        <v>1396</v>
      </c>
      <c r="K2751">
        <v>681</v>
      </c>
      <c r="L2751">
        <v>4306</v>
      </c>
      <c r="M2751">
        <v>1938</v>
      </c>
      <c r="N2751">
        <v>864</v>
      </c>
      <c r="O2751">
        <v>1390</v>
      </c>
      <c r="P2751">
        <v>423</v>
      </c>
      <c r="Q2751">
        <v>10183</v>
      </c>
      <c r="R2751">
        <v>1157</v>
      </c>
      <c r="S2751" t="s">
        <v>203</v>
      </c>
      <c r="T2751" t="s">
        <v>5503</v>
      </c>
      <c r="U2751" t="str">
        <f t="shared" si="42"/>
        <v>Galvestoncity</v>
      </c>
      <c r="V2751" t="s">
        <v>1785</v>
      </c>
      <c r="W2751" t="s">
        <v>1053</v>
      </c>
    </row>
    <row r="2752" spans="1:24" x14ac:dyDescent="0.25">
      <c r="A2752">
        <v>3</v>
      </c>
      <c r="B2752">
        <v>16000</v>
      </c>
      <c r="C2752">
        <v>48</v>
      </c>
      <c r="D2752">
        <v>29000</v>
      </c>
      <c r="E2752">
        <v>1123</v>
      </c>
      <c r="F2752">
        <v>17</v>
      </c>
      <c r="G2752">
        <v>828</v>
      </c>
      <c r="H2752">
        <v>5418</v>
      </c>
      <c r="I2752">
        <v>20819</v>
      </c>
      <c r="J2752">
        <v>7683</v>
      </c>
      <c r="K2752">
        <v>5480</v>
      </c>
      <c r="L2752">
        <v>17686</v>
      </c>
      <c r="M2752">
        <v>9027</v>
      </c>
      <c r="N2752">
        <v>6322</v>
      </c>
      <c r="O2752">
        <v>2548</v>
      </c>
      <c r="P2752">
        <v>1047</v>
      </c>
      <c r="Q2752">
        <v>17366</v>
      </c>
      <c r="R2752">
        <v>2931</v>
      </c>
      <c r="S2752" t="s">
        <v>203</v>
      </c>
      <c r="T2752" t="s">
        <v>5504</v>
      </c>
      <c r="U2752" t="str">
        <f t="shared" si="42"/>
        <v>Garlandcity</v>
      </c>
      <c r="V2752" t="s">
        <v>354</v>
      </c>
      <c r="W2752" t="s">
        <v>1053</v>
      </c>
    </row>
    <row r="2753" spans="1:24" x14ac:dyDescent="0.25">
      <c r="A2753">
        <v>3</v>
      </c>
      <c r="B2753">
        <v>16000</v>
      </c>
      <c r="C2753">
        <v>48</v>
      </c>
      <c r="D2753">
        <v>29168</v>
      </c>
      <c r="E2753">
        <v>41</v>
      </c>
      <c r="F2753">
        <v>16</v>
      </c>
      <c r="G2753">
        <v>0</v>
      </c>
      <c r="H2753">
        <v>172</v>
      </c>
      <c r="I2753">
        <v>312</v>
      </c>
      <c r="J2753">
        <v>65</v>
      </c>
      <c r="K2753">
        <v>58</v>
      </c>
      <c r="L2753">
        <v>400</v>
      </c>
      <c r="M2753">
        <v>104</v>
      </c>
      <c r="N2753">
        <v>64</v>
      </c>
      <c r="O2753">
        <v>75</v>
      </c>
      <c r="P2753">
        <v>20</v>
      </c>
      <c r="Q2753">
        <v>521</v>
      </c>
      <c r="R2753">
        <v>678</v>
      </c>
      <c r="S2753" t="s">
        <v>203</v>
      </c>
      <c r="T2753" t="s">
        <v>5505</v>
      </c>
      <c r="U2753" t="str">
        <f t="shared" si="42"/>
        <v>Gatesvillecity</v>
      </c>
      <c r="V2753" t="s">
        <v>3701</v>
      </c>
      <c r="W2753" t="s">
        <v>1053</v>
      </c>
    </row>
    <row r="2754" spans="1:24" x14ac:dyDescent="0.25">
      <c r="A2754">
        <v>3</v>
      </c>
      <c r="B2754">
        <v>16000</v>
      </c>
      <c r="C2754">
        <v>48</v>
      </c>
      <c r="D2754">
        <v>29336</v>
      </c>
      <c r="E2754">
        <v>120</v>
      </c>
      <c r="F2754">
        <v>6</v>
      </c>
      <c r="G2754">
        <v>61</v>
      </c>
      <c r="H2754">
        <v>530</v>
      </c>
      <c r="I2754">
        <v>1123</v>
      </c>
      <c r="J2754">
        <v>290</v>
      </c>
      <c r="K2754">
        <v>156</v>
      </c>
      <c r="L2754">
        <v>981</v>
      </c>
      <c r="M2754">
        <v>358</v>
      </c>
      <c r="N2754">
        <v>253</v>
      </c>
      <c r="O2754">
        <v>211</v>
      </c>
      <c r="P2754">
        <v>70</v>
      </c>
      <c r="Q2754">
        <v>2185</v>
      </c>
      <c r="R2754">
        <v>428</v>
      </c>
      <c r="S2754" t="s">
        <v>203</v>
      </c>
      <c r="T2754" t="s">
        <v>4581</v>
      </c>
      <c r="U2754" t="str">
        <f t="shared" si="42"/>
        <v>Georgetowncity</v>
      </c>
      <c r="V2754" t="s">
        <v>1654</v>
      </c>
      <c r="W2754" t="s">
        <v>1053</v>
      </c>
    </row>
    <row r="2755" spans="1:24" x14ac:dyDescent="0.25">
      <c r="A2755">
        <v>3</v>
      </c>
      <c r="B2755">
        <v>16000</v>
      </c>
      <c r="C2755">
        <v>48</v>
      </c>
      <c r="D2755">
        <v>30464</v>
      </c>
      <c r="E2755">
        <v>428</v>
      </c>
      <c r="F2755">
        <v>7</v>
      </c>
      <c r="G2755">
        <v>355</v>
      </c>
      <c r="H2755">
        <v>2775</v>
      </c>
      <c r="I2755">
        <v>11582</v>
      </c>
      <c r="J2755">
        <v>5653</v>
      </c>
      <c r="K2755">
        <v>3443</v>
      </c>
      <c r="L2755">
        <v>7960</v>
      </c>
      <c r="M2755">
        <v>3633</v>
      </c>
      <c r="N2755">
        <v>2839</v>
      </c>
      <c r="O2755">
        <v>1339</v>
      </c>
      <c r="P2755">
        <v>783</v>
      </c>
      <c r="Q2755">
        <v>8128</v>
      </c>
      <c r="R2755">
        <v>1856</v>
      </c>
      <c r="S2755" t="s">
        <v>203</v>
      </c>
      <c r="T2755" t="s">
        <v>6639</v>
      </c>
      <c r="U2755" t="str">
        <f t="shared" si="42"/>
        <v>GrandPrairiecity</v>
      </c>
      <c r="V2755" t="s">
        <v>478</v>
      </c>
      <c r="W2755" t="s">
        <v>376</v>
      </c>
      <c r="X2755" t="s">
        <v>1053</v>
      </c>
    </row>
    <row r="2756" spans="1:24" x14ac:dyDescent="0.25">
      <c r="A2756">
        <v>3</v>
      </c>
      <c r="B2756">
        <v>16000</v>
      </c>
      <c r="C2756">
        <v>48</v>
      </c>
      <c r="D2756">
        <v>30644</v>
      </c>
      <c r="E2756">
        <v>129</v>
      </c>
      <c r="F2756">
        <v>0</v>
      </c>
      <c r="G2756">
        <v>106</v>
      </c>
      <c r="H2756">
        <v>802</v>
      </c>
      <c r="I2756">
        <v>2609</v>
      </c>
      <c r="J2756">
        <v>3015</v>
      </c>
      <c r="K2756">
        <v>1361</v>
      </c>
      <c r="L2756">
        <v>2465</v>
      </c>
      <c r="M2756">
        <v>1407</v>
      </c>
      <c r="N2756">
        <v>1439</v>
      </c>
      <c r="O2756">
        <v>480</v>
      </c>
      <c r="P2756">
        <v>146</v>
      </c>
      <c r="Q2756">
        <v>2234</v>
      </c>
      <c r="R2756">
        <v>511</v>
      </c>
      <c r="S2756" t="s">
        <v>203</v>
      </c>
      <c r="T2756" t="s">
        <v>5506</v>
      </c>
      <c r="U2756" t="str">
        <f t="shared" ref="U2756:U2819" si="43">+CONCATENATE(V2756,W2756,X2756,Y2756)</f>
        <v>Grapevinecity</v>
      </c>
      <c r="V2756" t="s">
        <v>3702</v>
      </c>
      <c r="W2756" t="s">
        <v>1053</v>
      </c>
    </row>
    <row r="2757" spans="1:24" x14ac:dyDescent="0.25">
      <c r="A2757">
        <v>3</v>
      </c>
      <c r="B2757">
        <v>16000</v>
      </c>
      <c r="C2757">
        <v>48</v>
      </c>
      <c r="D2757">
        <v>30920</v>
      </c>
      <c r="E2757">
        <v>121</v>
      </c>
      <c r="F2757">
        <v>7</v>
      </c>
      <c r="G2757">
        <v>18</v>
      </c>
      <c r="H2757">
        <v>424</v>
      </c>
      <c r="I2757">
        <v>3411</v>
      </c>
      <c r="J2757">
        <v>673</v>
      </c>
      <c r="K2757">
        <v>269</v>
      </c>
      <c r="L2757">
        <v>1653</v>
      </c>
      <c r="M2757">
        <v>418</v>
      </c>
      <c r="N2757">
        <v>365</v>
      </c>
      <c r="O2757">
        <v>368</v>
      </c>
      <c r="P2757">
        <v>98</v>
      </c>
      <c r="Q2757">
        <v>2038</v>
      </c>
      <c r="R2757">
        <v>393</v>
      </c>
      <c r="S2757" t="s">
        <v>203</v>
      </c>
      <c r="T2757" t="s">
        <v>4881</v>
      </c>
      <c r="U2757" t="str">
        <f t="shared" si="43"/>
        <v>Greenvillecity</v>
      </c>
      <c r="V2757" t="s">
        <v>1655</v>
      </c>
      <c r="W2757" t="s">
        <v>1053</v>
      </c>
    </row>
    <row r="2758" spans="1:24" x14ac:dyDescent="0.25">
      <c r="A2758">
        <v>3</v>
      </c>
      <c r="B2758">
        <v>16000</v>
      </c>
      <c r="C2758">
        <v>48</v>
      </c>
      <c r="D2758">
        <v>31328</v>
      </c>
      <c r="E2758">
        <v>98</v>
      </c>
      <c r="F2758">
        <v>16</v>
      </c>
      <c r="G2758">
        <v>83</v>
      </c>
      <c r="H2758">
        <v>565</v>
      </c>
      <c r="I2758">
        <v>1532</v>
      </c>
      <c r="J2758">
        <v>503</v>
      </c>
      <c r="K2758">
        <v>332</v>
      </c>
      <c r="L2758">
        <v>1154</v>
      </c>
      <c r="M2758">
        <v>270</v>
      </c>
      <c r="N2758">
        <v>298</v>
      </c>
      <c r="O2758">
        <v>181</v>
      </c>
      <c r="P2758">
        <v>35</v>
      </c>
      <c r="Q2758">
        <v>1443</v>
      </c>
      <c r="R2758">
        <v>177</v>
      </c>
      <c r="S2758" t="s">
        <v>203</v>
      </c>
      <c r="T2758" t="s">
        <v>5507</v>
      </c>
      <c r="U2758" t="str">
        <f t="shared" si="43"/>
        <v>Grovescity</v>
      </c>
      <c r="V2758" t="s">
        <v>3176</v>
      </c>
      <c r="W2758" t="s">
        <v>1053</v>
      </c>
    </row>
    <row r="2759" spans="1:24" x14ac:dyDescent="0.25">
      <c r="A2759">
        <v>3</v>
      </c>
      <c r="B2759">
        <v>16000</v>
      </c>
      <c r="C2759">
        <v>48</v>
      </c>
      <c r="D2759">
        <v>31928</v>
      </c>
      <c r="E2759">
        <v>103</v>
      </c>
      <c r="F2759">
        <v>0</v>
      </c>
      <c r="G2759">
        <v>59</v>
      </c>
      <c r="H2759">
        <v>1170</v>
      </c>
      <c r="I2759">
        <v>3756</v>
      </c>
      <c r="J2759">
        <v>1390</v>
      </c>
      <c r="K2759">
        <v>943</v>
      </c>
      <c r="L2759">
        <v>3258</v>
      </c>
      <c r="M2759">
        <v>1001</v>
      </c>
      <c r="N2759">
        <v>972</v>
      </c>
      <c r="O2759">
        <v>615</v>
      </c>
      <c r="P2759">
        <v>272</v>
      </c>
      <c r="Q2759">
        <v>2245</v>
      </c>
      <c r="R2759">
        <v>429</v>
      </c>
      <c r="S2759" t="s">
        <v>203</v>
      </c>
      <c r="T2759" t="s">
        <v>6640</v>
      </c>
      <c r="U2759" t="str">
        <f t="shared" si="43"/>
        <v>HaltomCitycity</v>
      </c>
      <c r="V2759" t="s">
        <v>3703</v>
      </c>
      <c r="W2759" t="s">
        <v>1352</v>
      </c>
      <c r="X2759" t="s">
        <v>1053</v>
      </c>
    </row>
    <row r="2760" spans="1:24" x14ac:dyDescent="0.25">
      <c r="A2760">
        <v>3</v>
      </c>
      <c r="B2760">
        <v>16000</v>
      </c>
      <c r="C2760">
        <v>48</v>
      </c>
      <c r="D2760">
        <v>32312</v>
      </c>
      <c r="E2760">
        <v>33</v>
      </c>
      <c r="F2760">
        <v>0</v>
      </c>
      <c r="G2760">
        <v>9</v>
      </c>
      <c r="H2760">
        <v>280</v>
      </c>
      <c r="I2760">
        <v>361</v>
      </c>
      <c r="J2760">
        <v>275</v>
      </c>
      <c r="K2760">
        <v>21</v>
      </c>
      <c r="L2760">
        <v>1056</v>
      </c>
      <c r="M2760">
        <v>301</v>
      </c>
      <c r="N2760">
        <v>244</v>
      </c>
      <c r="O2760">
        <v>147</v>
      </c>
      <c r="P2760">
        <v>71</v>
      </c>
      <c r="Q2760">
        <v>1529</v>
      </c>
      <c r="R2760">
        <v>517</v>
      </c>
      <c r="S2760" t="s">
        <v>203</v>
      </c>
      <c r="T2760" t="s">
        <v>6641</v>
      </c>
      <c r="U2760" t="str">
        <f t="shared" si="43"/>
        <v>HarkerHeightscity</v>
      </c>
      <c r="V2760" t="s">
        <v>3704</v>
      </c>
      <c r="W2760" t="s">
        <v>1952</v>
      </c>
      <c r="X2760" t="s">
        <v>1053</v>
      </c>
    </row>
    <row r="2761" spans="1:24" x14ac:dyDescent="0.25">
      <c r="A2761">
        <v>3</v>
      </c>
      <c r="B2761">
        <v>16000</v>
      </c>
      <c r="C2761">
        <v>48</v>
      </c>
      <c r="D2761">
        <v>32372</v>
      </c>
      <c r="E2761">
        <v>512</v>
      </c>
      <c r="F2761">
        <v>1</v>
      </c>
      <c r="G2761">
        <v>16</v>
      </c>
      <c r="H2761">
        <v>912</v>
      </c>
      <c r="I2761">
        <v>2247</v>
      </c>
      <c r="J2761">
        <v>1153</v>
      </c>
      <c r="K2761">
        <v>811</v>
      </c>
      <c r="L2761">
        <v>3722</v>
      </c>
      <c r="M2761">
        <v>1019</v>
      </c>
      <c r="N2761">
        <v>872</v>
      </c>
      <c r="O2761">
        <v>837</v>
      </c>
      <c r="P2761">
        <v>261</v>
      </c>
      <c r="Q2761">
        <v>5053</v>
      </c>
      <c r="R2761">
        <v>901</v>
      </c>
      <c r="S2761" t="s">
        <v>203</v>
      </c>
      <c r="T2761" t="s">
        <v>5508</v>
      </c>
      <c r="U2761" t="str">
        <f t="shared" si="43"/>
        <v>Harlingencity</v>
      </c>
      <c r="V2761" t="s">
        <v>3705</v>
      </c>
      <c r="W2761" t="s">
        <v>1053</v>
      </c>
    </row>
    <row r="2762" spans="1:24" x14ac:dyDescent="0.25">
      <c r="A2762">
        <v>3</v>
      </c>
      <c r="B2762">
        <v>16000</v>
      </c>
      <c r="C2762">
        <v>48</v>
      </c>
      <c r="D2762">
        <v>33212</v>
      </c>
      <c r="E2762">
        <v>125</v>
      </c>
      <c r="F2762">
        <v>21</v>
      </c>
      <c r="G2762">
        <v>173</v>
      </c>
      <c r="H2762">
        <v>230</v>
      </c>
      <c r="I2762">
        <v>700</v>
      </c>
      <c r="J2762">
        <v>421</v>
      </c>
      <c r="K2762">
        <v>140</v>
      </c>
      <c r="L2762">
        <v>710</v>
      </c>
      <c r="M2762">
        <v>264</v>
      </c>
      <c r="N2762">
        <v>150</v>
      </c>
      <c r="O2762">
        <v>189</v>
      </c>
      <c r="P2762">
        <v>40</v>
      </c>
      <c r="Q2762">
        <v>1116</v>
      </c>
      <c r="R2762">
        <v>138</v>
      </c>
      <c r="S2762" t="s">
        <v>203</v>
      </c>
      <c r="T2762" t="s">
        <v>4583</v>
      </c>
      <c r="U2762" t="str">
        <f t="shared" si="43"/>
        <v>Hendersoncity</v>
      </c>
      <c r="V2762" t="s">
        <v>737</v>
      </c>
      <c r="W2762" t="s">
        <v>1053</v>
      </c>
    </row>
    <row r="2763" spans="1:24" x14ac:dyDescent="0.25">
      <c r="A2763">
        <v>3</v>
      </c>
      <c r="B2763">
        <v>16000</v>
      </c>
      <c r="C2763">
        <v>48</v>
      </c>
      <c r="D2763">
        <v>33320</v>
      </c>
      <c r="E2763">
        <v>894</v>
      </c>
      <c r="F2763">
        <v>0</v>
      </c>
      <c r="G2763">
        <v>28</v>
      </c>
      <c r="H2763">
        <v>336</v>
      </c>
      <c r="I2763">
        <v>968</v>
      </c>
      <c r="J2763">
        <v>408</v>
      </c>
      <c r="K2763">
        <v>289</v>
      </c>
      <c r="L2763">
        <v>835</v>
      </c>
      <c r="M2763">
        <v>270</v>
      </c>
      <c r="N2763">
        <v>272</v>
      </c>
      <c r="O2763">
        <v>126</v>
      </c>
      <c r="P2763">
        <v>32</v>
      </c>
      <c r="Q2763">
        <v>1183</v>
      </c>
      <c r="R2763">
        <v>149</v>
      </c>
      <c r="S2763" t="s">
        <v>203</v>
      </c>
      <c r="T2763" t="s">
        <v>5509</v>
      </c>
      <c r="U2763" t="str">
        <f t="shared" si="43"/>
        <v>Herefordcity</v>
      </c>
      <c r="V2763" t="s">
        <v>3706</v>
      </c>
      <c r="W2763" t="s">
        <v>1053</v>
      </c>
    </row>
    <row r="2764" spans="1:24" x14ac:dyDescent="0.25">
      <c r="A2764">
        <v>3</v>
      </c>
      <c r="B2764">
        <v>16000</v>
      </c>
      <c r="C2764">
        <v>48</v>
      </c>
      <c r="D2764">
        <v>35000</v>
      </c>
      <c r="E2764">
        <v>8631</v>
      </c>
      <c r="F2764">
        <v>231</v>
      </c>
      <c r="G2764">
        <v>23419</v>
      </c>
      <c r="H2764">
        <v>60626</v>
      </c>
      <c r="I2764">
        <v>92423</v>
      </c>
      <c r="J2764">
        <v>58740</v>
      </c>
      <c r="K2764">
        <v>46727</v>
      </c>
      <c r="L2764">
        <v>137812</v>
      </c>
      <c r="M2764">
        <v>60008</v>
      </c>
      <c r="N2764">
        <v>56536</v>
      </c>
      <c r="O2764">
        <v>31732</v>
      </c>
      <c r="P2764">
        <v>9572</v>
      </c>
      <c r="Q2764">
        <v>179843</v>
      </c>
      <c r="R2764">
        <v>22220</v>
      </c>
      <c r="S2764" t="s">
        <v>203</v>
      </c>
      <c r="T2764" t="s">
        <v>5510</v>
      </c>
      <c r="U2764" t="str">
        <f t="shared" si="43"/>
        <v>Houstoncity</v>
      </c>
      <c r="V2764" t="s">
        <v>253</v>
      </c>
      <c r="W2764" t="s">
        <v>1053</v>
      </c>
    </row>
    <row r="2765" spans="1:24" x14ac:dyDescent="0.25">
      <c r="A2765">
        <v>3</v>
      </c>
      <c r="B2765">
        <v>16000</v>
      </c>
      <c r="C2765">
        <v>48</v>
      </c>
      <c r="D2765">
        <v>35348</v>
      </c>
      <c r="E2765">
        <v>41</v>
      </c>
      <c r="F2765">
        <v>0</v>
      </c>
      <c r="G2765">
        <v>133</v>
      </c>
      <c r="H2765">
        <v>553</v>
      </c>
      <c r="I2765">
        <v>686</v>
      </c>
      <c r="J2765">
        <v>720</v>
      </c>
      <c r="K2765">
        <v>356</v>
      </c>
      <c r="L2765">
        <v>1462</v>
      </c>
      <c r="M2765">
        <v>399</v>
      </c>
      <c r="N2765">
        <v>354</v>
      </c>
      <c r="O2765">
        <v>184</v>
      </c>
      <c r="P2765">
        <v>68</v>
      </c>
      <c r="Q2765">
        <v>1179</v>
      </c>
      <c r="R2765">
        <v>359</v>
      </c>
      <c r="S2765" t="s">
        <v>203</v>
      </c>
      <c r="T2765" t="s">
        <v>5511</v>
      </c>
      <c r="U2765" t="str">
        <f t="shared" si="43"/>
        <v>Humblecity</v>
      </c>
      <c r="V2765" t="s">
        <v>3707</v>
      </c>
      <c r="W2765" t="s">
        <v>1053</v>
      </c>
    </row>
    <row r="2766" spans="1:24" x14ac:dyDescent="0.25">
      <c r="A2766">
        <v>3</v>
      </c>
      <c r="B2766">
        <v>16000</v>
      </c>
      <c r="C2766">
        <v>48</v>
      </c>
      <c r="D2766">
        <v>35528</v>
      </c>
      <c r="E2766">
        <v>362</v>
      </c>
      <c r="F2766">
        <v>9</v>
      </c>
      <c r="G2766">
        <v>62</v>
      </c>
      <c r="H2766">
        <v>246</v>
      </c>
      <c r="I2766">
        <v>576</v>
      </c>
      <c r="J2766">
        <v>357</v>
      </c>
      <c r="K2766">
        <v>113</v>
      </c>
      <c r="L2766">
        <v>1992</v>
      </c>
      <c r="M2766">
        <v>456</v>
      </c>
      <c r="N2766">
        <v>199</v>
      </c>
      <c r="O2766">
        <v>304</v>
      </c>
      <c r="P2766">
        <v>249</v>
      </c>
      <c r="Q2766">
        <v>2705</v>
      </c>
      <c r="R2766">
        <v>2160</v>
      </c>
      <c r="S2766" t="s">
        <v>203</v>
      </c>
      <c r="T2766" t="s">
        <v>3936</v>
      </c>
      <c r="U2766" t="str">
        <f t="shared" si="43"/>
        <v>Huntsvillecity</v>
      </c>
      <c r="V2766" t="s">
        <v>2076</v>
      </c>
      <c r="W2766" t="s">
        <v>1053</v>
      </c>
    </row>
    <row r="2767" spans="1:24" x14ac:dyDescent="0.25">
      <c r="A2767">
        <v>3</v>
      </c>
      <c r="B2767">
        <v>16000</v>
      </c>
      <c r="C2767">
        <v>48</v>
      </c>
      <c r="D2767">
        <v>35576</v>
      </c>
      <c r="E2767">
        <v>156</v>
      </c>
      <c r="F2767">
        <v>7</v>
      </c>
      <c r="G2767">
        <v>167</v>
      </c>
      <c r="H2767">
        <v>996</v>
      </c>
      <c r="I2767">
        <v>3254</v>
      </c>
      <c r="J2767">
        <v>2047</v>
      </c>
      <c r="K2767">
        <v>1080</v>
      </c>
      <c r="L2767">
        <v>3534</v>
      </c>
      <c r="M2767">
        <v>1536</v>
      </c>
      <c r="N2767">
        <v>1034</v>
      </c>
      <c r="O2767">
        <v>489</v>
      </c>
      <c r="P2767">
        <v>240</v>
      </c>
      <c r="Q2767">
        <v>3147</v>
      </c>
      <c r="R2767">
        <v>621</v>
      </c>
      <c r="S2767" t="s">
        <v>203</v>
      </c>
      <c r="T2767" t="s">
        <v>5512</v>
      </c>
      <c r="U2767" t="str">
        <f t="shared" si="43"/>
        <v>Hurstcity</v>
      </c>
      <c r="V2767" t="s">
        <v>3708</v>
      </c>
      <c r="W2767" t="s">
        <v>1053</v>
      </c>
    </row>
    <row r="2768" spans="1:24" x14ac:dyDescent="0.25">
      <c r="A2768">
        <v>3</v>
      </c>
      <c r="B2768">
        <v>16000</v>
      </c>
      <c r="C2768">
        <v>48</v>
      </c>
      <c r="D2768">
        <v>37000</v>
      </c>
      <c r="E2768">
        <v>998</v>
      </c>
      <c r="F2768">
        <v>0</v>
      </c>
      <c r="G2768">
        <v>584</v>
      </c>
      <c r="H2768">
        <v>4578</v>
      </c>
      <c r="I2768">
        <v>14540</v>
      </c>
      <c r="J2768">
        <v>10871</v>
      </c>
      <c r="K2768">
        <v>6846</v>
      </c>
      <c r="L2768">
        <v>15293</v>
      </c>
      <c r="M2768">
        <v>9053</v>
      </c>
      <c r="N2768">
        <v>7356</v>
      </c>
      <c r="O2768">
        <v>3734</v>
      </c>
      <c r="P2768">
        <v>1195</v>
      </c>
      <c r="Q2768">
        <v>14415</v>
      </c>
      <c r="R2768">
        <v>1942</v>
      </c>
      <c r="S2768" t="s">
        <v>203</v>
      </c>
      <c r="T2768" t="s">
        <v>5513</v>
      </c>
      <c r="U2768" t="str">
        <f t="shared" si="43"/>
        <v>Irvingcity</v>
      </c>
      <c r="V2768" t="s">
        <v>3709</v>
      </c>
      <c r="W2768" t="s">
        <v>1053</v>
      </c>
    </row>
    <row r="2769" spans="1:24" x14ac:dyDescent="0.25">
      <c r="A2769">
        <v>3</v>
      </c>
      <c r="B2769">
        <v>16000</v>
      </c>
      <c r="C2769">
        <v>48</v>
      </c>
      <c r="D2769">
        <v>37216</v>
      </c>
      <c r="E2769">
        <v>86</v>
      </c>
      <c r="F2769">
        <v>8</v>
      </c>
      <c r="G2769">
        <v>34</v>
      </c>
      <c r="H2769">
        <v>245</v>
      </c>
      <c r="I2769">
        <v>1324</v>
      </c>
      <c r="J2769">
        <v>206</v>
      </c>
      <c r="K2769">
        <v>153</v>
      </c>
      <c r="L2769">
        <v>749</v>
      </c>
      <c r="M2769">
        <v>215</v>
      </c>
      <c r="N2769">
        <v>181</v>
      </c>
      <c r="O2769">
        <v>193</v>
      </c>
      <c r="P2769">
        <v>54</v>
      </c>
      <c r="Q2769">
        <v>1376</v>
      </c>
      <c r="R2769">
        <v>136</v>
      </c>
      <c r="S2769" t="s">
        <v>203</v>
      </c>
      <c r="T2769" t="s">
        <v>3937</v>
      </c>
      <c r="U2769" t="str">
        <f t="shared" si="43"/>
        <v>Jacksonvillecity</v>
      </c>
      <c r="V2769" t="s">
        <v>2077</v>
      </c>
      <c r="W2769" t="s">
        <v>1053</v>
      </c>
    </row>
    <row r="2770" spans="1:24" x14ac:dyDescent="0.25">
      <c r="A2770">
        <v>3</v>
      </c>
      <c r="B2770">
        <v>16000</v>
      </c>
      <c r="C2770">
        <v>48</v>
      </c>
      <c r="D2770">
        <v>37936</v>
      </c>
      <c r="E2770">
        <v>34</v>
      </c>
      <c r="F2770">
        <v>0</v>
      </c>
      <c r="G2770">
        <v>43</v>
      </c>
      <c r="H2770">
        <v>349</v>
      </c>
      <c r="I2770">
        <v>1943</v>
      </c>
      <c r="J2770">
        <v>451</v>
      </c>
      <c r="K2770">
        <v>327</v>
      </c>
      <c r="L2770">
        <v>1382</v>
      </c>
      <c r="M2770">
        <v>847</v>
      </c>
      <c r="N2770">
        <v>660</v>
      </c>
      <c r="O2770">
        <v>127</v>
      </c>
      <c r="P2770">
        <v>85</v>
      </c>
      <c r="Q2770">
        <v>2088</v>
      </c>
      <c r="R2770">
        <v>572</v>
      </c>
      <c r="S2770" t="s">
        <v>203</v>
      </c>
      <c r="T2770" t="s">
        <v>5514</v>
      </c>
      <c r="U2770" t="str">
        <f t="shared" si="43"/>
        <v>JollyvilleCDP</v>
      </c>
      <c r="V2770" t="s">
        <v>3710</v>
      </c>
      <c r="W2770" t="s">
        <v>2066</v>
      </c>
    </row>
    <row r="2771" spans="1:24" x14ac:dyDescent="0.25">
      <c r="A2771">
        <v>3</v>
      </c>
      <c r="B2771">
        <v>16000</v>
      </c>
      <c r="C2771">
        <v>48</v>
      </c>
      <c r="D2771">
        <v>38632</v>
      </c>
      <c r="E2771">
        <v>138</v>
      </c>
      <c r="F2771">
        <v>0</v>
      </c>
      <c r="G2771">
        <v>33</v>
      </c>
      <c r="H2771">
        <v>542</v>
      </c>
      <c r="I2771">
        <v>1173</v>
      </c>
      <c r="J2771">
        <v>1116</v>
      </c>
      <c r="K2771">
        <v>460</v>
      </c>
      <c r="L2771">
        <v>1016</v>
      </c>
      <c r="M2771">
        <v>537</v>
      </c>
      <c r="N2771">
        <v>522</v>
      </c>
      <c r="O2771">
        <v>92</v>
      </c>
      <c r="P2771">
        <v>148</v>
      </c>
      <c r="Q2771">
        <v>1286</v>
      </c>
      <c r="R2771">
        <v>270</v>
      </c>
      <c r="S2771" t="s">
        <v>203</v>
      </c>
      <c r="T2771" t="s">
        <v>5515</v>
      </c>
      <c r="U2771" t="str">
        <f t="shared" si="43"/>
        <v>Kellercity</v>
      </c>
      <c r="V2771" t="s">
        <v>3711</v>
      </c>
      <c r="W2771" t="s">
        <v>1053</v>
      </c>
    </row>
    <row r="2772" spans="1:24" x14ac:dyDescent="0.25">
      <c r="A2772">
        <v>3</v>
      </c>
      <c r="B2772">
        <v>16000</v>
      </c>
      <c r="C2772">
        <v>48</v>
      </c>
      <c r="D2772">
        <v>39040</v>
      </c>
      <c r="E2772">
        <v>144</v>
      </c>
      <c r="F2772">
        <v>7</v>
      </c>
      <c r="G2772">
        <v>38</v>
      </c>
      <c r="H2772">
        <v>432</v>
      </c>
      <c r="I2772">
        <v>580</v>
      </c>
      <c r="J2772">
        <v>178</v>
      </c>
      <c r="K2772">
        <v>118</v>
      </c>
      <c r="L2772">
        <v>1178</v>
      </c>
      <c r="M2772">
        <v>452</v>
      </c>
      <c r="N2772">
        <v>163</v>
      </c>
      <c r="O2772">
        <v>436</v>
      </c>
      <c r="P2772">
        <v>63</v>
      </c>
      <c r="Q2772">
        <v>2421</v>
      </c>
      <c r="R2772">
        <v>212</v>
      </c>
      <c r="S2772" t="s">
        <v>203</v>
      </c>
      <c r="T2772" t="s">
        <v>5516</v>
      </c>
      <c r="U2772" t="str">
        <f t="shared" si="43"/>
        <v>Kerrvillecity</v>
      </c>
      <c r="V2772" t="s">
        <v>3712</v>
      </c>
      <c r="W2772" t="s">
        <v>1053</v>
      </c>
    </row>
    <row r="2773" spans="1:24" x14ac:dyDescent="0.25">
      <c r="A2773">
        <v>3</v>
      </c>
      <c r="B2773">
        <v>16000</v>
      </c>
      <c r="C2773">
        <v>48</v>
      </c>
      <c r="D2773">
        <v>39124</v>
      </c>
      <c r="E2773">
        <v>85</v>
      </c>
      <c r="F2773">
        <v>0</v>
      </c>
      <c r="G2773">
        <v>458</v>
      </c>
      <c r="H2773">
        <v>176</v>
      </c>
      <c r="I2773">
        <v>756</v>
      </c>
      <c r="J2773">
        <v>285</v>
      </c>
      <c r="K2773">
        <v>232</v>
      </c>
      <c r="L2773">
        <v>1023</v>
      </c>
      <c r="M2773">
        <v>196</v>
      </c>
      <c r="N2773">
        <v>221</v>
      </c>
      <c r="O2773">
        <v>160</v>
      </c>
      <c r="P2773">
        <v>48</v>
      </c>
      <c r="Q2773">
        <v>1166</v>
      </c>
      <c r="R2773">
        <v>85</v>
      </c>
      <c r="S2773" t="s">
        <v>203</v>
      </c>
      <c r="T2773" t="s">
        <v>5517</v>
      </c>
      <c r="U2773" t="str">
        <f t="shared" si="43"/>
        <v>Kilgorecity</v>
      </c>
      <c r="V2773" t="s">
        <v>3713</v>
      </c>
      <c r="W2773" t="s">
        <v>1053</v>
      </c>
    </row>
    <row r="2774" spans="1:24" x14ac:dyDescent="0.25">
      <c r="A2774">
        <v>3</v>
      </c>
      <c r="B2774">
        <v>16000</v>
      </c>
      <c r="C2774">
        <v>48</v>
      </c>
      <c r="D2774">
        <v>39148</v>
      </c>
      <c r="E2774">
        <v>74</v>
      </c>
      <c r="F2774">
        <v>8</v>
      </c>
      <c r="G2774">
        <v>19</v>
      </c>
      <c r="H2774">
        <v>815</v>
      </c>
      <c r="I2774">
        <v>1202</v>
      </c>
      <c r="J2774">
        <v>1203</v>
      </c>
      <c r="K2774">
        <v>324</v>
      </c>
      <c r="L2774">
        <v>4736</v>
      </c>
      <c r="M2774">
        <v>1199</v>
      </c>
      <c r="N2774">
        <v>894</v>
      </c>
      <c r="O2774">
        <v>991</v>
      </c>
      <c r="P2774">
        <v>279</v>
      </c>
      <c r="Q2774">
        <v>4785</v>
      </c>
      <c r="R2774">
        <v>2979</v>
      </c>
      <c r="S2774" t="s">
        <v>203</v>
      </c>
      <c r="T2774" t="s">
        <v>5518</v>
      </c>
      <c r="U2774" t="str">
        <f t="shared" si="43"/>
        <v>Killeencity</v>
      </c>
      <c r="V2774" t="s">
        <v>3714</v>
      </c>
      <c r="W2774" t="s">
        <v>1053</v>
      </c>
    </row>
    <row r="2775" spans="1:24" x14ac:dyDescent="0.25">
      <c r="A2775">
        <v>3</v>
      </c>
      <c r="B2775">
        <v>16000</v>
      </c>
      <c r="C2775">
        <v>48</v>
      </c>
      <c r="D2775">
        <v>39352</v>
      </c>
      <c r="E2775">
        <v>266</v>
      </c>
      <c r="F2775">
        <v>0</v>
      </c>
      <c r="G2775">
        <v>374</v>
      </c>
      <c r="H2775">
        <v>608</v>
      </c>
      <c r="I2775">
        <v>989</v>
      </c>
      <c r="J2775">
        <v>507</v>
      </c>
      <c r="K2775">
        <v>202</v>
      </c>
      <c r="L2775">
        <v>1710</v>
      </c>
      <c r="M2775">
        <v>413</v>
      </c>
      <c r="N2775">
        <v>314</v>
      </c>
      <c r="O2775">
        <v>397</v>
      </c>
      <c r="P2775">
        <v>122</v>
      </c>
      <c r="Q2775">
        <v>2936</v>
      </c>
      <c r="R2775">
        <v>823</v>
      </c>
      <c r="S2775" t="s">
        <v>203</v>
      </c>
      <c r="T2775" t="s">
        <v>5519</v>
      </c>
      <c r="U2775" t="str">
        <f t="shared" si="43"/>
        <v>Kingsvillecity</v>
      </c>
      <c r="V2775" t="s">
        <v>3715</v>
      </c>
      <c r="W2775" t="s">
        <v>1053</v>
      </c>
    </row>
    <row r="2776" spans="1:24" x14ac:dyDescent="0.25">
      <c r="A2776">
        <v>3</v>
      </c>
      <c r="B2776">
        <v>16000</v>
      </c>
      <c r="C2776">
        <v>48</v>
      </c>
      <c r="D2776">
        <v>39376</v>
      </c>
      <c r="E2776">
        <v>150</v>
      </c>
      <c r="F2776">
        <v>0</v>
      </c>
      <c r="G2776">
        <v>1341</v>
      </c>
      <c r="H2776">
        <v>739</v>
      </c>
      <c r="I2776">
        <v>2181</v>
      </c>
      <c r="J2776">
        <v>2059</v>
      </c>
      <c r="K2776">
        <v>1338</v>
      </c>
      <c r="L2776">
        <v>2535</v>
      </c>
      <c r="M2776">
        <v>1632</v>
      </c>
      <c r="N2776">
        <v>722</v>
      </c>
      <c r="O2776">
        <v>332</v>
      </c>
      <c r="P2776">
        <v>302</v>
      </c>
      <c r="Q2776">
        <v>4345</v>
      </c>
      <c r="R2776">
        <v>459</v>
      </c>
      <c r="S2776" t="s">
        <v>203</v>
      </c>
      <c r="T2776" t="s">
        <v>5520</v>
      </c>
      <c r="U2776" t="str">
        <f t="shared" si="43"/>
        <v>KingwoodCDP</v>
      </c>
      <c r="V2776" t="s">
        <v>3716</v>
      </c>
      <c r="W2776" t="s">
        <v>2066</v>
      </c>
    </row>
    <row r="2777" spans="1:24" x14ac:dyDescent="0.25">
      <c r="A2777">
        <v>3</v>
      </c>
      <c r="B2777">
        <v>16000</v>
      </c>
      <c r="C2777">
        <v>48</v>
      </c>
      <c r="D2777">
        <v>40588</v>
      </c>
      <c r="E2777">
        <v>56</v>
      </c>
      <c r="F2777">
        <v>0</v>
      </c>
      <c r="G2777">
        <v>63</v>
      </c>
      <c r="H2777">
        <v>927</v>
      </c>
      <c r="I2777">
        <v>4409</v>
      </c>
      <c r="J2777">
        <v>604</v>
      </c>
      <c r="K2777">
        <v>452</v>
      </c>
      <c r="L2777">
        <v>1420</v>
      </c>
      <c r="M2777">
        <v>496</v>
      </c>
      <c r="N2777">
        <v>358</v>
      </c>
      <c r="O2777">
        <v>186</v>
      </c>
      <c r="P2777">
        <v>62</v>
      </c>
      <c r="Q2777">
        <v>2293</v>
      </c>
      <c r="R2777">
        <v>219</v>
      </c>
      <c r="S2777" t="s">
        <v>203</v>
      </c>
      <c r="T2777" t="s">
        <v>6642</v>
      </c>
      <c r="U2777" t="str">
        <f t="shared" si="43"/>
        <v>LakeJacksoncity</v>
      </c>
      <c r="V2777" t="s">
        <v>303</v>
      </c>
      <c r="W2777" t="s">
        <v>254</v>
      </c>
      <c r="X2777" t="s">
        <v>1053</v>
      </c>
    </row>
    <row r="2778" spans="1:24" x14ac:dyDescent="0.25">
      <c r="A2778">
        <v>3</v>
      </c>
      <c r="B2778">
        <v>16000</v>
      </c>
      <c r="C2778">
        <v>48</v>
      </c>
      <c r="D2778">
        <v>41116</v>
      </c>
      <c r="E2778">
        <v>42</v>
      </c>
      <c r="F2778">
        <v>12</v>
      </c>
      <c r="G2778">
        <v>79</v>
      </c>
      <c r="H2778">
        <v>505</v>
      </c>
      <c r="I2778">
        <v>985</v>
      </c>
      <c r="J2778">
        <v>421</v>
      </c>
      <c r="K2778">
        <v>184</v>
      </c>
      <c r="L2778">
        <v>966</v>
      </c>
      <c r="M2778">
        <v>380</v>
      </c>
      <c r="N2778">
        <v>212</v>
      </c>
      <c r="O2778">
        <v>188</v>
      </c>
      <c r="P2778">
        <v>22</v>
      </c>
      <c r="Q2778">
        <v>1652</v>
      </c>
      <c r="R2778">
        <v>291</v>
      </c>
      <c r="S2778" t="s">
        <v>203</v>
      </c>
      <c r="T2778" t="s">
        <v>6643</v>
      </c>
      <c r="U2778" t="str">
        <f t="shared" si="43"/>
        <v>LaMarquecity</v>
      </c>
      <c r="V2778" t="s">
        <v>325</v>
      </c>
      <c r="W2778" t="s">
        <v>3717</v>
      </c>
      <c r="X2778" t="s">
        <v>1053</v>
      </c>
    </row>
    <row r="2779" spans="1:24" x14ac:dyDescent="0.25">
      <c r="A2779">
        <v>3</v>
      </c>
      <c r="B2779">
        <v>16000</v>
      </c>
      <c r="C2779">
        <v>48</v>
      </c>
      <c r="D2779">
        <v>41164</v>
      </c>
      <c r="E2779">
        <v>452</v>
      </c>
      <c r="F2779">
        <v>0</v>
      </c>
      <c r="G2779">
        <v>258</v>
      </c>
      <c r="H2779">
        <v>324</v>
      </c>
      <c r="I2779">
        <v>183</v>
      </c>
      <c r="J2779">
        <v>224</v>
      </c>
      <c r="K2779">
        <v>149</v>
      </c>
      <c r="L2779">
        <v>612</v>
      </c>
      <c r="M2779">
        <v>199</v>
      </c>
      <c r="N2779">
        <v>185</v>
      </c>
      <c r="O2779">
        <v>201</v>
      </c>
      <c r="P2779">
        <v>6</v>
      </c>
      <c r="Q2779">
        <v>797</v>
      </c>
      <c r="R2779">
        <v>115</v>
      </c>
      <c r="S2779" t="s">
        <v>203</v>
      </c>
      <c r="T2779" t="s">
        <v>5521</v>
      </c>
      <c r="U2779" t="str">
        <f t="shared" si="43"/>
        <v>Lamesacity</v>
      </c>
      <c r="V2779" t="s">
        <v>3718</v>
      </c>
      <c r="W2779" t="s">
        <v>1053</v>
      </c>
    </row>
    <row r="2780" spans="1:24" x14ac:dyDescent="0.25">
      <c r="A2780">
        <v>3</v>
      </c>
      <c r="B2780">
        <v>16000</v>
      </c>
      <c r="C2780">
        <v>48</v>
      </c>
      <c r="D2780">
        <v>41212</v>
      </c>
      <c r="E2780">
        <v>164</v>
      </c>
      <c r="F2780">
        <v>0</v>
      </c>
      <c r="G2780">
        <v>63</v>
      </c>
      <c r="H2780">
        <v>503</v>
      </c>
      <c r="I2780">
        <v>1501</v>
      </c>
      <c r="J2780">
        <v>1186</v>
      </c>
      <c r="K2780">
        <v>512</v>
      </c>
      <c r="L2780">
        <v>1775</v>
      </c>
      <c r="M2780">
        <v>1021</v>
      </c>
      <c r="N2780">
        <v>549</v>
      </c>
      <c r="O2780">
        <v>310</v>
      </c>
      <c r="P2780">
        <v>167</v>
      </c>
      <c r="Q2780">
        <v>2698</v>
      </c>
      <c r="R2780">
        <v>721</v>
      </c>
      <c r="S2780" t="s">
        <v>203</v>
      </c>
      <c r="T2780" t="s">
        <v>4092</v>
      </c>
      <c r="U2780" t="str">
        <f t="shared" si="43"/>
        <v>Lancastercity</v>
      </c>
      <c r="V2780" t="s">
        <v>1327</v>
      </c>
      <c r="W2780" t="s">
        <v>1053</v>
      </c>
    </row>
    <row r="2781" spans="1:24" x14ac:dyDescent="0.25">
      <c r="A2781">
        <v>3</v>
      </c>
      <c r="B2781">
        <v>16000</v>
      </c>
      <c r="C2781">
        <v>48</v>
      </c>
      <c r="D2781">
        <v>41440</v>
      </c>
      <c r="E2781">
        <v>107</v>
      </c>
      <c r="F2781">
        <v>10</v>
      </c>
      <c r="G2781">
        <v>151</v>
      </c>
      <c r="H2781">
        <v>1583</v>
      </c>
      <c r="I2781">
        <v>3257</v>
      </c>
      <c r="J2781">
        <v>1132</v>
      </c>
      <c r="K2781">
        <v>751</v>
      </c>
      <c r="L2781">
        <v>1888</v>
      </c>
      <c r="M2781">
        <v>513</v>
      </c>
      <c r="N2781">
        <v>599</v>
      </c>
      <c r="O2781">
        <v>347</v>
      </c>
      <c r="P2781">
        <v>262</v>
      </c>
      <c r="Q2781">
        <v>2707</v>
      </c>
      <c r="R2781">
        <v>378</v>
      </c>
      <c r="S2781" t="s">
        <v>203</v>
      </c>
      <c r="T2781" t="s">
        <v>6174</v>
      </c>
      <c r="U2781" t="str">
        <f t="shared" si="43"/>
        <v>LaPortecity</v>
      </c>
      <c r="V2781" t="s">
        <v>325</v>
      </c>
      <c r="W2781" t="s">
        <v>789</v>
      </c>
      <c r="X2781" t="s">
        <v>1053</v>
      </c>
    </row>
    <row r="2782" spans="1:24" x14ac:dyDescent="0.25">
      <c r="A2782">
        <v>3</v>
      </c>
      <c r="B2782">
        <v>16000</v>
      </c>
      <c r="C2782">
        <v>48</v>
      </c>
      <c r="D2782">
        <v>41464</v>
      </c>
      <c r="E2782">
        <v>760</v>
      </c>
      <c r="F2782">
        <v>0</v>
      </c>
      <c r="G2782">
        <v>1083</v>
      </c>
      <c r="H2782">
        <v>2509</v>
      </c>
      <c r="I2782">
        <v>2320</v>
      </c>
      <c r="J2782">
        <v>5081</v>
      </c>
      <c r="K2782">
        <v>2642</v>
      </c>
      <c r="L2782">
        <v>9703</v>
      </c>
      <c r="M2782">
        <v>2244</v>
      </c>
      <c r="N2782">
        <v>1920</v>
      </c>
      <c r="O2782">
        <v>1712</v>
      </c>
      <c r="P2782">
        <v>456</v>
      </c>
      <c r="Q2782">
        <v>9908</v>
      </c>
      <c r="R2782">
        <v>2613</v>
      </c>
      <c r="S2782" t="s">
        <v>203</v>
      </c>
      <c r="T2782" t="s">
        <v>5522</v>
      </c>
      <c r="U2782" t="str">
        <f t="shared" si="43"/>
        <v>Laredocity</v>
      </c>
      <c r="V2782" t="s">
        <v>3719</v>
      </c>
      <c r="W2782" t="s">
        <v>1053</v>
      </c>
    </row>
    <row r="2783" spans="1:24" x14ac:dyDescent="0.25">
      <c r="A2783">
        <v>3</v>
      </c>
      <c r="B2783">
        <v>16000</v>
      </c>
      <c r="C2783">
        <v>48</v>
      </c>
      <c r="D2783">
        <v>41980</v>
      </c>
      <c r="E2783">
        <v>96</v>
      </c>
      <c r="F2783">
        <v>5</v>
      </c>
      <c r="G2783">
        <v>287</v>
      </c>
      <c r="H2783">
        <v>1057</v>
      </c>
      <c r="I2783">
        <v>3540</v>
      </c>
      <c r="J2783">
        <v>1258</v>
      </c>
      <c r="K2783">
        <v>782</v>
      </c>
      <c r="L2783">
        <v>2160</v>
      </c>
      <c r="M2783">
        <v>654</v>
      </c>
      <c r="N2783">
        <v>909</v>
      </c>
      <c r="O2783">
        <v>443</v>
      </c>
      <c r="P2783">
        <v>251</v>
      </c>
      <c r="Q2783">
        <v>3830</v>
      </c>
      <c r="R2783">
        <v>879</v>
      </c>
      <c r="S2783" t="s">
        <v>203</v>
      </c>
      <c r="T2783" t="s">
        <v>6644</v>
      </c>
      <c r="U2783" t="str">
        <f t="shared" si="43"/>
        <v>LeagueCitycity</v>
      </c>
      <c r="V2783" t="s">
        <v>3720</v>
      </c>
      <c r="W2783" t="s">
        <v>1352</v>
      </c>
      <c r="X2783" t="s">
        <v>1053</v>
      </c>
    </row>
    <row r="2784" spans="1:24" x14ac:dyDescent="0.25">
      <c r="A2784">
        <v>3</v>
      </c>
      <c r="B2784">
        <v>16000</v>
      </c>
      <c r="C2784">
        <v>48</v>
      </c>
      <c r="D2784">
        <v>42448</v>
      </c>
      <c r="E2784">
        <v>333</v>
      </c>
      <c r="F2784">
        <v>0</v>
      </c>
      <c r="G2784">
        <v>1032</v>
      </c>
      <c r="H2784">
        <v>338</v>
      </c>
      <c r="I2784">
        <v>214</v>
      </c>
      <c r="J2784">
        <v>384</v>
      </c>
      <c r="K2784">
        <v>165</v>
      </c>
      <c r="L2784">
        <v>852</v>
      </c>
      <c r="M2784">
        <v>209</v>
      </c>
      <c r="N2784">
        <v>252</v>
      </c>
      <c r="O2784">
        <v>213</v>
      </c>
      <c r="P2784">
        <v>36</v>
      </c>
      <c r="Q2784">
        <v>1538</v>
      </c>
      <c r="R2784">
        <v>213</v>
      </c>
      <c r="S2784" t="s">
        <v>203</v>
      </c>
      <c r="T2784" t="s">
        <v>5523</v>
      </c>
      <c r="U2784" t="str">
        <f t="shared" si="43"/>
        <v>Levellandcity</v>
      </c>
      <c r="V2784" t="s">
        <v>3721</v>
      </c>
      <c r="W2784" t="s">
        <v>1053</v>
      </c>
    </row>
    <row r="2785" spans="1:24" x14ac:dyDescent="0.25">
      <c r="A2785">
        <v>3</v>
      </c>
      <c r="B2785">
        <v>16000</v>
      </c>
      <c r="C2785">
        <v>48</v>
      </c>
      <c r="D2785">
        <v>42508</v>
      </c>
      <c r="E2785">
        <v>341</v>
      </c>
      <c r="F2785">
        <v>0</v>
      </c>
      <c r="G2785">
        <v>147</v>
      </c>
      <c r="H2785">
        <v>1197</v>
      </c>
      <c r="I2785">
        <v>5697</v>
      </c>
      <c r="J2785">
        <v>2669</v>
      </c>
      <c r="K2785">
        <v>2141</v>
      </c>
      <c r="L2785">
        <v>4717</v>
      </c>
      <c r="M2785">
        <v>1961</v>
      </c>
      <c r="N2785">
        <v>2032</v>
      </c>
      <c r="O2785">
        <v>818</v>
      </c>
      <c r="P2785">
        <v>363</v>
      </c>
      <c r="Q2785">
        <v>4665</v>
      </c>
      <c r="R2785">
        <v>918</v>
      </c>
      <c r="S2785" t="s">
        <v>203</v>
      </c>
      <c r="T2785" t="s">
        <v>5524</v>
      </c>
      <c r="U2785" t="str">
        <f t="shared" si="43"/>
        <v>Lewisvillecity</v>
      </c>
      <c r="V2785" t="s">
        <v>3722</v>
      </c>
      <c r="W2785" t="s">
        <v>1053</v>
      </c>
    </row>
    <row r="2786" spans="1:24" x14ac:dyDescent="0.25">
      <c r="A2786">
        <v>3</v>
      </c>
      <c r="B2786">
        <v>16000</v>
      </c>
      <c r="C2786">
        <v>48</v>
      </c>
      <c r="D2786">
        <v>43096</v>
      </c>
      <c r="E2786">
        <v>43</v>
      </c>
      <c r="F2786">
        <v>0</v>
      </c>
      <c r="G2786">
        <v>18</v>
      </c>
      <c r="H2786">
        <v>225</v>
      </c>
      <c r="I2786">
        <v>316</v>
      </c>
      <c r="J2786">
        <v>317</v>
      </c>
      <c r="K2786">
        <v>219</v>
      </c>
      <c r="L2786">
        <v>1196</v>
      </c>
      <c r="M2786">
        <v>423</v>
      </c>
      <c r="N2786">
        <v>315</v>
      </c>
      <c r="O2786">
        <v>170</v>
      </c>
      <c r="P2786">
        <v>43</v>
      </c>
      <c r="Q2786">
        <v>1137</v>
      </c>
      <c r="R2786">
        <v>618</v>
      </c>
      <c r="S2786" t="s">
        <v>203</v>
      </c>
      <c r="T2786" t="s">
        <v>6645</v>
      </c>
      <c r="U2786" t="str">
        <f t="shared" si="43"/>
        <v>LiveOakcity</v>
      </c>
      <c r="V2786" t="s">
        <v>1816</v>
      </c>
      <c r="W2786" t="s">
        <v>1817</v>
      </c>
      <c r="X2786" t="s">
        <v>1053</v>
      </c>
    </row>
    <row r="2787" spans="1:24" x14ac:dyDescent="0.25">
      <c r="A2787">
        <v>3</v>
      </c>
      <c r="B2787">
        <v>16000</v>
      </c>
      <c r="C2787">
        <v>48</v>
      </c>
      <c r="D2787">
        <v>43888</v>
      </c>
      <c r="E2787">
        <v>347</v>
      </c>
      <c r="F2787">
        <v>0</v>
      </c>
      <c r="G2787">
        <v>935</v>
      </c>
      <c r="H2787">
        <v>1846</v>
      </c>
      <c r="I2787">
        <v>6425</v>
      </c>
      <c r="J2787">
        <v>1932</v>
      </c>
      <c r="K2787">
        <v>1613</v>
      </c>
      <c r="L2787">
        <v>6249</v>
      </c>
      <c r="M2787">
        <v>1722</v>
      </c>
      <c r="N2787">
        <v>1345</v>
      </c>
      <c r="O2787">
        <v>985</v>
      </c>
      <c r="P2787">
        <v>318</v>
      </c>
      <c r="Q2787">
        <v>7036</v>
      </c>
      <c r="R2787">
        <v>958</v>
      </c>
      <c r="S2787" t="s">
        <v>203</v>
      </c>
      <c r="T2787" t="s">
        <v>5525</v>
      </c>
      <c r="U2787" t="str">
        <f t="shared" si="43"/>
        <v>Longviewcity</v>
      </c>
      <c r="V2787" t="s">
        <v>3723</v>
      </c>
      <c r="W2787" t="s">
        <v>1053</v>
      </c>
    </row>
    <row r="2788" spans="1:24" x14ac:dyDescent="0.25">
      <c r="A2788">
        <v>3</v>
      </c>
      <c r="B2788">
        <v>16000</v>
      </c>
      <c r="C2788">
        <v>48</v>
      </c>
      <c r="D2788">
        <v>45000</v>
      </c>
      <c r="E2788">
        <v>1789</v>
      </c>
      <c r="F2788">
        <v>22</v>
      </c>
      <c r="G2788">
        <v>467</v>
      </c>
      <c r="H2788">
        <v>4102</v>
      </c>
      <c r="I2788">
        <v>6923</v>
      </c>
      <c r="J2788">
        <v>5765</v>
      </c>
      <c r="K2788">
        <v>4771</v>
      </c>
      <c r="L2788">
        <v>17776</v>
      </c>
      <c r="M2788">
        <v>5153</v>
      </c>
      <c r="N2788">
        <v>4140</v>
      </c>
      <c r="O2788">
        <v>2802</v>
      </c>
      <c r="P2788">
        <v>1007</v>
      </c>
      <c r="Q2788">
        <v>28747</v>
      </c>
      <c r="R2788">
        <v>3356</v>
      </c>
      <c r="S2788" t="s">
        <v>203</v>
      </c>
      <c r="T2788" t="s">
        <v>5526</v>
      </c>
      <c r="U2788" t="str">
        <f t="shared" si="43"/>
        <v>Lubbockcity</v>
      </c>
      <c r="V2788" t="s">
        <v>1820</v>
      </c>
      <c r="W2788" t="s">
        <v>1053</v>
      </c>
    </row>
    <row r="2789" spans="1:24" x14ac:dyDescent="0.25">
      <c r="A2789">
        <v>3</v>
      </c>
      <c r="B2789">
        <v>16000</v>
      </c>
      <c r="C2789">
        <v>48</v>
      </c>
      <c r="D2789">
        <v>45072</v>
      </c>
      <c r="E2789">
        <v>142</v>
      </c>
      <c r="F2789">
        <v>102</v>
      </c>
      <c r="G2789">
        <v>75</v>
      </c>
      <c r="H2789">
        <v>447</v>
      </c>
      <c r="I2789">
        <v>2650</v>
      </c>
      <c r="J2789">
        <v>719</v>
      </c>
      <c r="K2789">
        <v>568</v>
      </c>
      <c r="L2789">
        <v>2383</v>
      </c>
      <c r="M2789">
        <v>651</v>
      </c>
      <c r="N2789">
        <v>378</v>
      </c>
      <c r="O2789">
        <v>447</v>
      </c>
      <c r="P2789">
        <v>48</v>
      </c>
      <c r="Q2789">
        <v>3612</v>
      </c>
      <c r="R2789">
        <v>411</v>
      </c>
      <c r="S2789" t="s">
        <v>203</v>
      </c>
      <c r="T2789" t="s">
        <v>5527</v>
      </c>
      <c r="U2789" t="str">
        <f t="shared" si="43"/>
        <v>Lufkincity</v>
      </c>
      <c r="V2789" t="s">
        <v>3724</v>
      </c>
      <c r="W2789" t="s">
        <v>1053</v>
      </c>
    </row>
    <row r="2790" spans="1:24" x14ac:dyDescent="0.25">
      <c r="A2790">
        <v>3</v>
      </c>
      <c r="B2790">
        <v>16000</v>
      </c>
      <c r="C2790">
        <v>48</v>
      </c>
      <c r="D2790">
        <v>45384</v>
      </c>
      <c r="E2790">
        <v>1029</v>
      </c>
      <c r="F2790">
        <v>15</v>
      </c>
      <c r="G2790">
        <v>353</v>
      </c>
      <c r="H2790">
        <v>1603</v>
      </c>
      <c r="I2790">
        <v>3236</v>
      </c>
      <c r="J2790">
        <v>1434</v>
      </c>
      <c r="K2790">
        <v>2129</v>
      </c>
      <c r="L2790">
        <v>7338</v>
      </c>
      <c r="M2790">
        <v>2090</v>
      </c>
      <c r="N2790">
        <v>1529</v>
      </c>
      <c r="O2790">
        <v>1316</v>
      </c>
      <c r="P2790">
        <v>440</v>
      </c>
      <c r="Q2790">
        <v>7616</v>
      </c>
      <c r="R2790">
        <v>1496</v>
      </c>
      <c r="S2790" t="s">
        <v>203</v>
      </c>
      <c r="T2790" t="s">
        <v>5528</v>
      </c>
      <c r="U2790" t="str">
        <f t="shared" si="43"/>
        <v>McAllencity</v>
      </c>
      <c r="V2790" t="s">
        <v>3725</v>
      </c>
      <c r="W2790" t="s">
        <v>1053</v>
      </c>
    </row>
    <row r="2791" spans="1:24" x14ac:dyDescent="0.25">
      <c r="A2791">
        <v>3</v>
      </c>
      <c r="B2791">
        <v>16000</v>
      </c>
      <c r="C2791">
        <v>48</v>
      </c>
      <c r="D2791">
        <v>45744</v>
      </c>
      <c r="E2791">
        <v>246</v>
      </c>
      <c r="F2791">
        <v>0</v>
      </c>
      <c r="G2791">
        <v>67</v>
      </c>
      <c r="H2791">
        <v>676</v>
      </c>
      <c r="I2791">
        <v>2097</v>
      </c>
      <c r="J2791">
        <v>455</v>
      </c>
      <c r="K2791">
        <v>371</v>
      </c>
      <c r="L2791">
        <v>1699</v>
      </c>
      <c r="M2791">
        <v>686</v>
      </c>
      <c r="N2791">
        <v>604</v>
      </c>
      <c r="O2791">
        <v>386</v>
      </c>
      <c r="P2791">
        <v>210</v>
      </c>
      <c r="Q2791">
        <v>1788</v>
      </c>
      <c r="R2791">
        <v>429</v>
      </c>
      <c r="S2791" t="s">
        <v>203</v>
      </c>
      <c r="T2791" t="s">
        <v>5529</v>
      </c>
      <c r="U2791" t="str">
        <f t="shared" si="43"/>
        <v>McKinneycity</v>
      </c>
      <c r="V2791" t="s">
        <v>3726</v>
      </c>
      <c r="W2791" t="s">
        <v>1053</v>
      </c>
    </row>
    <row r="2792" spans="1:24" x14ac:dyDescent="0.25">
      <c r="A2792">
        <v>3</v>
      </c>
      <c r="B2792">
        <v>16000</v>
      </c>
      <c r="C2792">
        <v>48</v>
      </c>
      <c r="D2792">
        <v>46452</v>
      </c>
      <c r="E2792">
        <v>129</v>
      </c>
      <c r="F2792">
        <v>0</v>
      </c>
      <c r="G2792">
        <v>41</v>
      </c>
      <c r="H2792">
        <v>631</v>
      </c>
      <c r="I2792">
        <v>1754</v>
      </c>
      <c r="J2792">
        <v>700</v>
      </c>
      <c r="K2792">
        <v>498</v>
      </c>
      <c r="L2792">
        <v>1011</v>
      </c>
      <c r="M2792">
        <v>411</v>
      </c>
      <c r="N2792">
        <v>400</v>
      </c>
      <c r="O2792">
        <v>291</v>
      </c>
      <c r="P2792">
        <v>107</v>
      </c>
      <c r="Q2792">
        <v>1389</v>
      </c>
      <c r="R2792">
        <v>242</v>
      </c>
      <c r="S2792" t="s">
        <v>203</v>
      </c>
      <c r="T2792" t="s">
        <v>5246</v>
      </c>
      <c r="U2792" t="str">
        <f t="shared" si="43"/>
        <v>Mansfieldcity</v>
      </c>
      <c r="V2792" t="s">
        <v>3464</v>
      </c>
      <c r="W2792" t="s">
        <v>1053</v>
      </c>
    </row>
    <row r="2793" spans="1:24" x14ac:dyDescent="0.25">
      <c r="A2793">
        <v>3</v>
      </c>
      <c r="B2793">
        <v>16000</v>
      </c>
      <c r="C2793">
        <v>48</v>
      </c>
      <c r="D2793">
        <v>46776</v>
      </c>
      <c r="E2793">
        <v>101</v>
      </c>
      <c r="F2793">
        <v>0</v>
      </c>
      <c r="G2793">
        <v>225</v>
      </c>
      <c r="H2793">
        <v>582</v>
      </c>
      <c r="I2793">
        <v>1763</v>
      </c>
      <c r="J2793">
        <v>580</v>
      </c>
      <c r="K2793">
        <v>258</v>
      </c>
      <c r="L2793">
        <v>1706</v>
      </c>
      <c r="M2793">
        <v>520</v>
      </c>
      <c r="N2793">
        <v>319</v>
      </c>
      <c r="O2793">
        <v>274</v>
      </c>
      <c r="P2793">
        <v>43</v>
      </c>
      <c r="Q2793">
        <v>2376</v>
      </c>
      <c r="R2793">
        <v>283</v>
      </c>
      <c r="S2793" t="s">
        <v>203</v>
      </c>
      <c r="T2793" t="s">
        <v>4857</v>
      </c>
      <c r="U2793" t="str">
        <f t="shared" si="43"/>
        <v>Marshallcity</v>
      </c>
      <c r="V2793" t="s">
        <v>266</v>
      </c>
      <c r="W2793" t="s">
        <v>1053</v>
      </c>
    </row>
    <row r="2794" spans="1:24" x14ac:dyDescent="0.25">
      <c r="A2794">
        <v>3</v>
      </c>
      <c r="B2794">
        <v>16000</v>
      </c>
      <c r="C2794">
        <v>48</v>
      </c>
      <c r="D2794">
        <v>47700</v>
      </c>
      <c r="E2794">
        <v>247</v>
      </c>
      <c r="F2794">
        <v>0</v>
      </c>
      <c r="G2794">
        <v>9</v>
      </c>
      <c r="H2794">
        <v>257</v>
      </c>
      <c r="I2794">
        <v>384</v>
      </c>
      <c r="J2794">
        <v>255</v>
      </c>
      <c r="K2794">
        <v>159</v>
      </c>
      <c r="L2794">
        <v>581</v>
      </c>
      <c r="M2794">
        <v>232</v>
      </c>
      <c r="N2794">
        <v>209</v>
      </c>
      <c r="O2794">
        <v>173</v>
      </c>
      <c r="P2794">
        <v>23</v>
      </c>
      <c r="Q2794">
        <v>960</v>
      </c>
      <c r="R2794">
        <v>167</v>
      </c>
      <c r="S2794" t="s">
        <v>203</v>
      </c>
      <c r="T2794" t="s">
        <v>5530</v>
      </c>
      <c r="U2794" t="str">
        <f t="shared" si="43"/>
        <v>Mercedescity</v>
      </c>
      <c r="V2794" t="s">
        <v>3727</v>
      </c>
      <c r="W2794" t="s">
        <v>1053</v>
      </c>
    </row>
    <row r="2795" spans="1:24" x14ac:dyDescent="0.25">
      <c r="A2795">
        <v>3</v>
      </c>
      <c r="B2795">
        <v>16000</v>
      </c>
      <c r="C2795">
        <v>48</v>
      </c>
      <c r="D2795">
        <v>47892</v>
      </c>
      <c r="E2795">
        <v>352</v>
      </c>
      <c r="F2795">
        <v>23</v>
      </c>
      <c r="G2795">
        <v>530</v>
      </c>
      <c r="H2795">
        <v>3462</v>
      </c>
      <c r="I2795">
        <v>7904</v>
      </c>
      <c r="J2795">
        <v>5605</v>
      </c>
      <c r="K2795">
        <v>3047</v>
      </c>
      <c r="L2795">
        <v>10094</v>
      </c>
      <c r="M2795">
        <v>5539</v>
      </c>
      <c r="N2795">
        <v>3261</v>
      </c>
      <c r="O2795">
        <v>1461</v>
      </c>
      <c r="P2795">
        <v>710</v>
      </c>
      <c r="Q2795">
        <v>10236</v>
      </c>
      <c r="R2795">
        <v>2178</v>
      </c>
      <c r="S2795" t="s">
        <v>203</v>
      </c>
      <c r="T2795" t="s">
        <v>5531</v>
      </c>
      <c r="U2795" t="str">
        <f t="shared" si="43"/>
        <v>Mesquitecity</v>
      </c>
      <c r="V2795" t="s">
        <v>3728</v>
      </c>
      <c r="W2795" t="s">
        <v>1053</v>
      </c>
    </row>
    <row r="2796" spans="1:24" x14ac:dyDescent="0.25">
      <c r="A2796">
        <v>3</v>
      </c>
      <c r="B2796">
        <v>16000</v>
      </c>
      <c r="C2796">
        <v>48</v>
      </c>
      <c r="D2796">
        <v>48072</v>
      </c>
      <c r="E2796">
        <v>572</v>
      </c>
      <c r="F2796">
        <v>0</v>
      </c>
      <c r="G2796">
        <v>7338</v>
      </c>
      <c r="H2796">
        <v>1966</v>
      </c>
      <c r="I2796">
        <v>2103</v>
      </c>
      <c r="J2796">
        <v>2295</v>
      </c>
      <c r="K2796">
        <v>2165</v>
      </c>
      <c r="L2796">
        <v>7280</v>
      </c>
      <c r="M2796">
        <v>3124</v>
      </c>
      <c r="N2796">
        <v>1869</v>
      </c>
      <c r="O2796">
        <v>1509</v>
      </c>
      <c r="P2796">
        <v>568</v>
      </c>
      <c r="Q2796">
        <v>9037</v>
      </c>
      <c r="R2796">
        <v>1254</v>
      </c>
      <c r="S2796" t="s">
        <v>203</v>
      </c>
      <c r="T2796" t="s">
        <v>4806</v>
      </c>
      <c r="U2796" t="str">
        <f t="shared" si="43"/>
        <v>Midlandcity</v>
      </c>
      <c r="V2796" t="s">
        <v>1103</v>
      </c>
      <c r="W2796" t="s">
        <v>1053</v>
      </c>
    </row>
    <row r="2797" spans="1:24" x14ac:dyDescent="0.25">
      <c r="A2797">
        <v>3</v>
      </c>
      <c r="B2797">
        <v>16000</v>
      </c>
      <c r="C2797">
        <v>48</v>
      </c>
      <c r="D2797">
        <v>48684</v>
      </c>
      <c r="E2797">
        <v>113</v>
      </c>
      <c r="F2797">
        <v>0</v>
      </c>
      <c r="G2797">
        <v>210</v>
      </c>
      <c r="H2797">
        <v>400</v>
      </c>
      <c r="I2797">
        <v>1514</v>
      </c>
      <c r="J2797">
        <v>308</v>
      </c>
      <c r="K2797">
        <v>133</v>
      </c>
      <c r="L2797">
        <v>892</v>
      </c>
      <c r="M2797">
        <v>143</v>
      </c>
      <c r="N2797">
        <v>203</v>
      </c>
      <c r="O2797">
        <v>154</v>
      </c>
      <c r="P2797">
        <v>54</v>
      </c>
      <c r="Q2797">
        <v>1245</v>
      </c>
      <c r="R2797">
        <v>215</v>
      </c>
      <c r="S2797" t="s">
        <v>203</v>
      </c>
      <c r="T2797" t="s">
        <v>6646</v>
      </c>
      <c r="U2797" t="str">
        <f t="shared" si="43"/>
        <v>MineralWellscity</v>
      </c>
      <c r="V2797" t="s">
        <v>490</v>
      </c>
      <c r="W2797" t="s">
        <v>810</v>
      </c>
      <c r="X2797" t="s">
        <v>1053</v>
      </c>
    </row>
    <row r="2798" spans="1:24" x14ac:dyDescent="0.25">
      <c r="A2798">
        <v>3</v>
      </c>
      <c r="B2798">
        <v>16000</v>
      </c>
      <c r="C2798">
        <v>48</v>
      </c>
      <c r="D2798">
        <v>48768</v>
      </c>
      <c r="E2798">
        <v>423</v>
      </c>
      <c r="F2798">
        <v>24</v>
      </c>
      <c r="G2798">
        <v>55</v>
      </c>
      <c r="H2798">
        <v>745</v>
      </c>
      <c r="I2798">
        <v>827</v>
      </c>
      <c r="J2798">
        <v>468</v>
      </c>
      <c r="K2798">
        <v>548</v>
      </c>
      <c r="L2798">
        <v>1993</v>
      </c>
      <c r="M2798">
        <v>441</v>
      </c>
      <c r="N2798">
        <v>418</v>
      </c>
      <c r="O2798">
        <v>247</v>
      </c>
      <c r="P2798">
        <v>137</v>
      </c>
      <c r="Q2798">
        <v>2175</v>
      </c>
      <c r="R2798">
        <v>356</v>
      </c>
      <c r="S2798" t="s">
        <v>203</v>
      </c>
      <c r="T2798" t="s">
        <v>5532</v>
      </c>
      <c r="U2798" t="str">
        <f t="shared" si="43"/>
        <v>Missioncity</v>
      </c>
      <c r="V2798" t="s">
        <v>2296</v>
      </c>
      <c r="W2798" t="s">
        <v>1053</v>
      </c>
    </row>
    <row r="2799" spans="1:24" x14ac:dyDescent="0.25">
      <c r="A2799">
        <v>3</v>
      </c>
      <c r="B2799">
        <v>16000</v>
      </c>
      <c r="C2799">
        <v>48</v>
      </c>
      <c r="D2799">
        <v>48772</v>
      </c>
      <c r="E2799">
        <v>92</v>
      </c>
      <c r="F2799">
        <v>0</v>
      </c>
      <c r="G2799">
        <v>846</v>
      </c>
      <c r="H2799">
        <v>1218</v>
      </c>
      <c r="I2799">
        <v>1360</v>
      </c>
      <c r="J2799">
        <v>798</v>
      </c>
      <c r="K2799">
        <v>900</v>
      </c>
      <c r="L2799">
        <v>2269</v>
      </c>
      <c r="M2799">
        <v>1165</v>
      </c>
      <c r="N2799">
        <v>775</v>
      </c>
      <c r="O2799">
        <v>270</v>
      </c>
      <c r="P2799">
        <v>185</v>
      </c>
      <c r="Q2799">
        <v>2716</v>
      </c>
      <c r="R2799">
        <v>375</v>
      </c>
      <c r="S2799" t="s">
        <v>203</v>
      </c>
      <c r="T2799" t="s">
        <v>6647</v>
      </c>
      <c r="U2799" t="str">
        <f t="shared" si="43"/>
        <v>MissionBendCDP</v>
      </c>
      <c r="V2799" t="s">
        <v>2296</v>
      </c>
      <c r="W2799" t="s">
        <v>1781</v>
      </c>
      <c r="X2799" t="s">
        <v>2066</v>
      </c>
    </row>
    <row r="2800" spans="1:24" x14ac:dyDescent="0.25">
      <c r="A2800">
        <v>3</v>
      </c>
      <c r="B2800">
        <v>16000</v>
      </c>
      <c r="C2800">
        <v>48</v>
      </c>
      <c r="D2800">
        <v>48804</v>
      </c>
      <c r="E2800">
        <v>142</v>
      </c>
      <c r="F2800">
        <v>0</v>
      </c>
      <c r="G2800">
        <v>1029</v>
      </c>
      <c r="H2800">
        <v>958</v>
      </c>
      <c r="I2800">
        <v>2274</v>
      </c>
      <c r="J2800">
        <v>1722</v>
      </c>
      <c r="K2800">
        <v>1297</v>
      </c>
      <c r="L2800">
        <v>2740</v>
      </c>
      <c r="M2800">
        <v>1771</v>
      </c>
      <c r="N2800">
        <v>977</v>
      </c>
      <c r="O2800">
        <v>390</v>
      </c>
      <c r="P2800">
        <v>302</v>
      </c>
      <c r="Q2800">
        <v>5433</v>
      </c>
      <c r="R2800">
        <v>641</v>
      </c>
      <c r="S2800" t="s">
        <v>203</v>
      </c>
      <c r="T2800" t="s">
        <v>6648</v>
      </c>
      <c r="U2800" t="str">
        <f t="shared" si="43"/>
        <v>MissouriCitycity</v>
      </c>
      <c r="V2800" t="s">
        <v>166</v>
      </c>
      <c r="W2800" t="s">
        <v>1352</v>
      </c>
      <c r="X2800" t="s">
        <v>1053</v>
      </c>
    </row>
    <row r="2801" spans="1:25" x14ac:dyDescent="0.25">
      <c r="A2801">
        <v>3</v>
      </c>
      <c r="B2801">
        <v>16000</v>
      </c>
      <c r="C2801">
        <v>48</v>
      </c>
      <c r="D2801">
        <v>49800</v>
      </c>
      <c r="E2801">
        <v>126</v>
      </c>
      <c r="F2801">
        <v>0</v>
      </c>
      <c r="G2801">
        <v>128</v>
      </c>
      <c r="H2801">
        <v>264</v>
      </c>
      <c r="I2801">
        <v>1344</v>
      </c>
      <c r="J2801">
        <v>402</v>
      </c>
      <c r="K2801">
        <v>224</v>
      </c>
      <c r="L2801">
        <v>962</v>
      </c>
      <c r="M2801">
        <v>195</v>
      </c>
      <c r="N2801">
        <v>141</v>
      </c>
      <c r="O2801">
        <v>135</v>
      </c>
      <c r="P2801">
        <v>34</v>
      </c>
      <c r="Q2801">
        <v>1025</v>
      </c>
      <c r="R2801">
        <v>159</v>
      </c>
      <c r="S2801" t="s">
        <v>203</v>
      </c>
      <c r="T2801" t="s">
        <v>6290</v>
      </c>
      <c r="U2801" t="str">
        <f t="shared" si="43"/>
        <v>MountPleasantcity</v>
      </c>
      <c r="V2801" t="s">
        <v>2756</v>
      </c>
      <c r="W2801" t="s">
        <v>2334</v>
      </c>
      <c r="X2801" t="s">
        <v>1053</v>
      </c>
    </row>
    <row r="2802" spans="1:25" x14ac:dyDescent="0.25">
      <c r="A2802">
        <v>3</v>
      </c>
      <c r="B2802">
        <v>16000</v>
      </c>
      <c r="C2802">
        <v>48</v>
      </c>
      <c r="D2802">
        <v>50256</v>
      </c>
      <c r="E2802">
        <v>462</v>
      </c>
      <c r="F2802">
        <v>32</v>
      </c>
      <c r="G2802">
        <v>42</v>
      </c>
      <c r="H2802">
        <v>399</v>
      </c>
      <c r="I2802">
        <v>1827</v>
      </c>
      <c r="J2802">
        <v>490</v>
      </c>
      <c r="K2802">
        <v>457</v>
      </c>
      <c r="L2802">
        <v>3159</v>
      </c>
      <c r="M2802">
        <v>608</v>
      </c>
      <c r="N2802">
        <v>480</v>
      </c>
      <c r="O2802">
        <v>457</v>
      </c>
      <c r="P2802">
        <v>202</v>
      </c>
      <c r="Q2802">
        <v>4203</v>
      </c>
      <c r="R2802">
        <v>433</v>
      </c>
      <c r="S2802" t="s">
        <v>203</v>
      </c>
      <c r="T2802" t="s">
        <v>5533</v>
      </c>
      <c r="U2802" t="str">
        <f t="shared" si="43"/>
        <v>Nacogdochescity</v>
      </c>
      <c r="V2802" t="s">
        <v>1830</v>
      </c>
      <c r="W2802" t="s">
        <v>1053</v>
      </c>
    </row>
    <row r="2803" spans="1:25" x14ac:dyDescent="0.25">
      <c r="A2803">
        <v>3</v>
      </c>
      <c r="B2803">
        <v>16000</v>
      </c>
      <c r="C2803">
        <v>48</v>
      </c>
      <c r="D2803">
        <v>50580</v>
      </c>
      <c r="E2803">
        <v>36</v>
      </c>
      <c r="F2803">
        <v>26</v>
      </c>
      <c r="G2803">
        <v>37</v>
      </c>
      <c r="H2803">
        <v>630</v>
      </c>
      <c r="I2803">
        <v>1784</v>
      </c>
      <c r="J2803">
        <v>565</v>
      </c>
      <c r="K2803">
        <v>349</v>
      </c>
      <c r="L2803">
        <v>1254</v>
      </c>
      <c r="M2803">
        <v>428</v>
      </c>
      <c r="N2803">
        <v>294</v>
      </c>
      <c r="O2803">
        <v>224</v>
      </c>
      <c r="P2803">
        <v>44</v>
      </c>
      <c r="Q2803">
        <v>1802</v>
      </c>
      <c r="R2803">
        <v>217</v>
      </c>
      <c r="S2803" t="s">
        <v>203</v>
      </c>
      <c r="T2803" t="s">
        <v>5534</v>
      </c>
      <c r="U2803" t="str">
        <f t="shared" si="43"/>
        <v>Nederlandcity</v>
      </c>
      <c r="V2803" t="s">
        <v>3729</v>
      </c>
      <c r="W2803" t="s">
        <v>1053</v>
      </c>
    </row>
    <row r="2804" spans="1:25" x14ac:dyDescent="0.25">
      <c r="A2804">
        <v>3</v>
      </c>
      <c r="B2804">
        <v>16000</v>
      </c>
      <c r="C2804">
        <v>48</v>
      </c>
      <c r="D2804">
        <v>50820</v>
      </c>
      <c r="E2804">
        <v>194</v>
      </c>
      <c r="F2804">
        <v>0</v>
      </c>
      <c r="G2804">
        <v>94</v>
      </c>
      <c r="H2804">
        <v>757</v>
      </c>
      <c r="I2804">
        <v>2143</v>
      </c>
      <c r="J2804">
        <v>706</v>
      </c>
      <c r="K2804">
        <v>382</v>
      </c>
      <c r="L2804">
        <v>2277</v>
      </c>
      <c r="M2804">
        <v>689</v>
      </c>
      <c r="N2804">
        <v>562</v>
      </c>
      <c r="O2804">
        <v>444</v>
      </c>
      <c r="P2804">
        <v>173</v>
      </c>
      <c r="Q2804">
        <v>2879</v>
      </c>
      <c r="R2804">
        <v>459</v>
      </c>
      <c r="S2804" t="s">
        <v>203</v>
      </c>
      <c r="T2804" t="s">
        <v>6649</v>
      </c>
      <c r="U2804" t="str">
        <f t="shared" si="43"/>
        <v>NewBraunfelscity</v>
      </c>
      <c r="V2804" t="s">
        <v>174</v>
      </c>
      <c r="W2804" t="s">
        <v>3730</v>
      </c>
      <c r="X2804" t="s">
        <v>1053</v>
      </c>
    </row>
    <row r="2805" spans="1:25" x14ac:dyDescent="0.25">
      <c r="A2805">
        <v>3</v>
      </c>
      <c r="B2805">
        <v>16000</v>
      </c>
      <c r="C2805">
        <v>48</v>
      </c>
      <c r="D2805">
        <v>52356</v>
      </c>
      <c r="E2805">
        <v>238</v>
      </c>
      <c r="F2805">
        <v>8</v>
      </c>
      <c r="G2805">
        <v>159</v>
      </c>
      <c r="H2805">
        <v>1703</v>
      </c>
      <c r="I2805">
        <v>4367</v>
      </c>
      <c r="J2805">
        <v>3257</v>
      </c>
      <c r="K2805">
        <v>1417</v>
      </c>
      <c r="L2805">
        <v>4413</v>
      </c>
      <c r="M2805">
        <v>2112</v>
      </c>
      <c r="N2805">
        <v>1514</v>
      </c>
      <c r="O2805">
        <v>700</v>
      </c>
      <c r="P2805">
        <v>282</v>
      </c>
      <c r="Q2805">
        <v>4352</v>
      </c>
      <c r="R2805">
        <v>985</v>
      </c>
      <c r="S2805" t="s">
        <v>203</v>
      </c>
      <c r="T2805" t="s">
        <v>6650</v>
      </c>
      <c r="U2805" t="str">
        <f t="shared" si="43"/>
        <v>NorthRichlandHillscity</v>
      </c>
      <c r="V2805" t="s">
        <v>183</v>
      </c>
      <c r="W2805" t="s">
        <v>759</v>
      </c>
      <c r="X2805" t="s">
        <v>2097</v>
      </c>
      <c r="Y2805" t="s">
        <v>1053</v>
      </c>
    </row>
    <row r="2806" spans="1:25" x14ac:dyDescent="0.25">
      <c r="A2806">
        <v>3</v>
      </c>
      <c r="B2806">
        <v>16000</v>
      </c>
      <c r="C2806">
        <v>48</v>
      </c>
      <c r="D2806">
        <v>53388</v>
      </c>
      <c r="E2806">
        <v>229</v>
      </c>
      <c r="F2806">
        <v>10</v>
      </c>
      <c r="G2806">
        <v>3686</v>
      </c>
      <c r="H2806">
        <v>2608</v>
      </c>
      <c r="I2806">
        <v>4454</v>
      </c>
      <c r="J2806">
        <v>2172</v>
      </c>
      <c r="K2806">
        <v>2254</v>
      </c>
      <c r="L2806">
        <v>7059</v>
      </c>
      <c r="M2806">
        <v>2163</v>
      </c>
      <c r="N2806">
        <v>2222</v>
      </c>
      <c r="O2806">
        <v>1293</v>
      </c>
      <c r="P2806">
        <v>413</v>
      </c>
      <c r="Q2806">
        <v>8723</v>
      </c>
      <c r="R2806">
        <v>1228</v>
      </c>
      <c r="S2806" t="s">
        <v>203</v>
      </c>
      <c r="T2806" t="s">
        <v>5535</v>
      </c>
      <c r="U2806" t="str">
        <f t="shared" si="43"/>
        <v>Odessacity</v>
      </c>
      <c r="V2806" t="s">
        <v>3731</v>
      </c>
      <c r="W2806" t="s">
        <v>1053</v>
      </c>
    </row>
    <row r="2807" spans="1:25" x14ac:dyDescent="0.25">
      <c r="A2807">
        <v>3</v>
      </c>
      <c r="B2807">
        <v>16000</v>
      </c>
      <c r="C2807">
        <v>48</v>
      </c>
      <c r="D2807">
        <v>54132</v>
      </c>
      <c r="E2807">
        <v>36</v>
      </c>
      <c r="F2807">
        <v>22</v>
      </c>
      <c r="G2807">
        <v>49</v>
      </c>
      <c r="H2807">
        <v>467</v>
      </c>
      <c r="I2807">
        <v>1707</v>
      </c>
      <c r="J2807">
        <v>498</v>
      </c>
      <c r="K2807">
        <v>110</v>
      </c>
      <c r="L2807">
        <v>1246</v>
      </c>
      <c r="M2807">
        <v>324</v>
      </c>
      <c r="N2807">
        <v>323</v>
      </c>
      <c r="O2807">
        <v>227</v>
      </c>
      <c r="P2807">
        <v>29</v>
      </c>
      <c r="Q2807">
        <v>1938</v>
      </c>
      <c r="R2807">
        <v>218</v>
      </c>
      <c r="S2807" t="s">
        <v>203</v>
      </c>
      <c r="T2807" t="s">
        <v>4130</v>
      </c>
      <c r="U2807" t="str">
        <f t="shared" si="43"/>
        <v>Orangecity</v>
      </c>
      <c r="V2807" t="s">
        <v>423</v>
      </c>
      <c r="W2807" t="s">
        <v>1053</v>
      </c>
    </row>
    <row r="2808" spans="1:25" x14ac:dyDescent="0.25">
      <c r="A2808">
        <v>3</v>
      </c>
      <c r="B2808">
        <v>16000</v>
      </c>
      <c r="C2808">
        <v>48</v>
      </c>
      <c r="D2808">
        <v>54708</v>
      </c>
      <c r="E2808">
        <v>104</v>
      </c>
      <c r="F2808">
        <v>6</v>
      </c>
      <c r="G2808">
        <v>222</v>
      </c>
      <c r="H2808">
        <v>253</v>
      </c>
      <c r="I2808">
        <v>716</v>
      </c>
      <c r="J2808">
        <v>685</v>
      </c>
      <c r="K2808">
        <v>325</v>
      </c>
      <c r="L2808">
        <v>1305</v>
      </c>
      <c r="M2808">
        <v>311</v>
      </c>
      <c r="N2808">
        <v>289</v>
      </c>
      <c r="O2808">
        <v>179</v>
      </c>
      <c r="P2808">
        <v>65</v>
      </c>
      <c r="Q2808">
        <v>1691</v>
      </c>
      <c r="R2808">
        <v>1205</v>
      </c>
      <c r="S2808" t="s">
        <v>203</v>
      </c>
      <c r="T2808" t="s">
        <v>5536</v>
      </c>
      <c r="U2808" t="str">
        <f t="shared" si="43"/>
        <v>Palestinecity</v>
      </c>
      <c r="V2808" t="s">
        <v>3732</v>
      </c>
      <c r="W2808" t="s">
        <v>1053</v>
      </c>
    </row>
    <row r="2809" spans="1:25" x14ac:dyDescent="0.25">
      <c r="A2809">
        <v>3</v>
      </c>
      <c r="B2809">
        <v>16000</v>
      </c>
      <c r="C2809">
        <v>48</v>
      </c>
      <c r="D2809">
        <v>54912</v>
      </c>
      <c r="E2809">
        <v>205</v>
      </c>
      <c r="F2809">
        <v>0</v>
      </c>
      <c r="G2809">
        <v>857</v>
      </c>
      <c r="H2809">
        <v>625</v>
      </c>
      <c r="I2809">
        <v>1278</v>
      </c>
      <c r="J2809">
        <v>532</v>
      </c>
      <c r="K2809">
        <v>321</v>
      </c>
      <c r="L2809">
        <v>1666</v>
      </c>
      <c r="M2809">
        <v>426</v>
      </c>
      <c r="N2809">
        <v>341</v>
      </c>
      <c r="O2809">
        <v>303</v>
      </c>
      <c r="P2809">
        <v>83</v>
      </c>
      <c r="Q2809">
        <v>1478</v>
      </c>
      <c r="R2809">
        <v>276</v>
      </c>
      <c r="S2809" t="s">
        <v>203</v>
      </c>
      <c r="T2809" t="s">
        <v>5537</v>
      </c>
      <c r="U2809" t="str">
        <f t="shared" si="43"/>
        <v>Pampacity</v>
      </c>
      <c r="V2809" t="s">
        <v>3733</v>
      </c>
      <c r="W2809" t="s">
        <v>1053</v>
      </c>
    </row>
    <row r="2810" spans="1:25" x14ac:dyDescent="0.25">
      <c r="A2810">
        <v>3</v>
      </c>
      <c r="B2810">
        <v>16000</v>
      </c>
      <c r="C2810">
        <v>48</v>
      </c>
      <c r="D2810">
        <v>55080</v>
      </c>
      <c r="E2810">
        <v>238</v>
      </c>
      <c r="F2810">
        <v>0</v>
      </c>
      <c r="G2810">
        <v>8</v>
      </c>
      <c r="H2810">
        <v>574</v>
      </c>
      <c r="I2810">
        <v>2092</v>
      </c>
      <c r="J2810">
        <v>582</v>
      </c>
      <c r="K2810">
        <v>297</v>
      </c>
      <c r="L2810">
        <v>1797</v>
      </c>
      <c r="M2810">
        <v>294</v>
      </c>
      <c r="N2810">
        <v>335</v>
      </c>
      <c r="O2810">
        <v>321</v>
      </c>
      <c r="P2810">
        <v>16</v>
      </c>
      <c r="Q2810">
        <v>2586</v>
      </c>
      <c r="R2810">
        <v>340</v>
      </c>
      <c r="S2810" t="s">
        <v>203</v>
      </c>
      <c r="T2810" t="s">
        <v>5538</v>
      </c>
      <c r="U2810" t="str">
        <f t="shared" si="43"/>
        <v>Pariscity</v>
      </c>
      <c r="V2810" t="s">
        <v>3734</v>
      </c>
      <c r="W2810" t="s">
        <v>1053</v>
      </c>
    </row>
    <row r="2811" spans="1:25" x14ac:dyDescent="0.25">
      <c r="A2811">
        <v>3</v>
      </c>
      <c r="B2811">
        <v>16000</v>
      </c>
      <c r="C2811">
        <v>48</v>
      </c>
      <c r="D2811">
        <v>56000</v>
      </c>
      <c r="E2811">
        <v>367</v>
      </c>
      <c r="F2811">
        <v>17</v>
      </c>
      <c r="G2811">
        <v>681</v>
      </c>
      <c r="H2811">
        <v>7256</v>
      </c>
      <c r="I2811">
        <v>10431</v>
      </c>
      <c r="J2811">
        <v>4385</v>
      </c>
      <c r="K2811">
        <v>3361</v>
      </c>
      <c r="L2811">
        <v>9533</v>
      </c>
      <c r="M2811">
        <v>2712</v>
      </c>
      <c r="N2811">
        <v>3066</v>
      </c>
      <c r="O2811">
        <v>1301</v>
      </c>
      <c r="P2811">
        <v>636</v>
      </c>
      <c r="Q2811">
        <v>8978</v>
      </c>
      <c r="R2811">
        <v>1699</v>
      </c>
      <c r="S2811" t="s">
        <v>203</v>
      </c>
      <c r="T2811" t="s">
        <v>4139</v>
      </c>
      <c r="U2811" t="str">
        <f t="shared" si="43"/>
        <v>Pasadenacity</v>
      </c>
      <c r="V2811" t="s">
        <v>2326</v>
      </c>
      <c r="W2811" t="s">
        <v>1053</v>
      </c>
    </row>
    <row r="2812" spans="1:25" x14ac:dyDescent="0.25">
      <c r="A2812">
        <v>3</v>
      </c>
      <c r="B2812">
        <v>16000</v>
      </c>
      <c r="C2812">
        <v>48</v>
      </c>
      <c r="D2812">
        <v>56348</v>
      </c>
      <c r="E2812">
        <v>91</v>
      </c>
      <c r="F2812">
        <v>0</v>
      </c>
      <c r="G2812">
        <v>368</v>
      </c>
      <c r="H2812">
        <v>720</v>
      </c>
      <c r="I2812">
        <v>1808</v>
      </c>
      <c r="J2812">
        <v>838</v>
      </c>
      <c r="K2812">
        <v>781</v>
      </c>
      <c r="L2812">
        <v>1366</v>
      </c>
      <c r="M2812">
        <v>682</v>
      </c>
      <c r="N2812">
        <v>478</v>
      </c>
      <c r="O2812">
        <v>147</v>
      </c>
      <c r="P2812">
        <v>111</v>
      </c>
      <c r="Q2812">
        <v>2174</v>
      </c>
      <c r="R2812">
        <v>426</v>
      </c>
      <c r="S2812" t="s">
        <v>203</v>
      </c>
      <c r="T2812" t="s">
        <v>5539</v>
      </c>
      <c r="U2812" t="str">
        <f t="shared" si="43"/>
        <v>Pearlandcity</v>
      </c>
      <c r="V2812" t="s">
        <v>3735</v>
      </c>
      <c r="W2812" t="s">
        <v>1053</v>
      </c>
    </row>
    <row r="2813" spans="1:25" x14ac:dyDescent="0.25">
      <c r="A2813">
        <v>3</v>
      </c>
      <c r="B2813">
        <v>16000</v>
      </c>
      <c r="C2813">
        <v>48</v>
      </c>
      <c r="D2813">
        <v>56516</v>
      </c>
      <c r="E2813">
        <v>230</v>
      </c>
      <c r="F2813">
        <v>0</v>
      </c>
      <c r="G2813">
        <v>516</v>
      </c>
      <c r="H2813">
        <v>266</v>
      </c>
      <c r="I2813">
        <v>169</v>
      </c>
      <c r="J2813">
        <v>316</v>
      </c>
      <c r="K2813">
        <v>124</v>
      </c>
      <c r="L2813">
        <v>898</v>
      </c>
      <c r="M2813">
        <v>201</v>
      </c>
      <c r="N2813">
        <v>113</v>
      </c>
      <c r="O2813">
        <v>204</v>
      </c>
      <c r="P2813">
        <v>38</v>
      </c>
      <c r="Q2813">
        <v>706</v>
      </c>
      <c r="R2813">
        <v>390</v>
      </c>
      <c r="S2813" t="s">
        <v>203</v>
      </c>
      <c r="T2813" t="s">
        <v>5540</v>
      </c>
      <c r="U2813" t="str">
        <f t="shared" si="43"/>
        <v>Pecoscity</v>
      </c>
      <c r="V2813" t="s">
        <v>1838</v>
      </c>
      <c r="W2813" t="s">
        <v>1053</v>
      </c>
    </row>
    <row r="2814" spans="1:25" x14ac:dyDescent="0.25">
      <c r="A2814">
        <v>3</v>
      </c>
      <c r="B2814">
        <v>16000</v>
      </c>
      <c r="C2814">
        <v>48</v>
      </c>
      <c r="D2814">
        <v>57200</v>
      </c>
      <c r="E2814">
        <v>706</v>
      </c>
      <c r="F2814">
        <v>0</v>
      </c>
      <c r="G2814">
        <v>51</v>
      </c>
      <c r="H2814">
        <v>634</v>
      </c>
      <c r="I2814">
        <v>1056</v>
      </c>
      <c r="J2814">
        <v>464</v>
      </c>
      <c r="K2814">
        <v>513</v>
      </c>
      <c r="L2814">
        <v>2373</v>
      </c>
      <c r="M2814">
        <v>246</v>
      </c>
      <c r="N2814">
        <v>364</v>
      </c>
      <c r="O2814">
        <v>335</v>
      </c>
      <c r="P2814">
        <v>130</v>
      </c>
      <c r="Q2814">
        <v>2155</v>
      </c>
      <c r="R2814">
        <v>403</v>
      </c>
      <c r="S2814" t="s">
        <v>203</v>
      </c>
      <c r="T2814" t="s">
        <v>5541</v>
      </c>
      <c r="U2814" t="str">
        <f t="shared" si="43"/>
        <v>Pharrcity</v>
      </c>
      <c r="V2814" t="s">
        <v>3736</v>
      </c>
      <c r="W2814" t="s">
        <v>1053</v>
      </c>
    </row>
    <row r="2815" spans="1:25" x14ac:dyDescent="0.25">
      <c r="A2815">
        <v>3</v>
      </c>
      <c r="B2815">
        <v>16000</v>
      </c>
      <c r="C2815">
        <v>48</v>
      </c>
      <c r="D2815">
        <v>57980</v>
      </c>
      <c r="E2815">
        <v>743</v>
      </c>
      <c r="F2815">
        <v>0</v>
      </c>
      <c r="G2815">
        <v>22</v>
      </c>
      <c r="H2815">
        <v>560</v>
      </c>
      <c r="I2815">
        <v>1438</v>
      </c>
      <c r="J2815">
        <v>481</v>
      </c>
      <c r="K2815">
        <v>422</v>
      </c>
      <c r="L2815">
        <v>1828</v>
      </c>
      <c r="M2815">
        <v>395</v>
      </c>
      <c r="N2815">
        <v>419</v>
      </c>
      <c r="O2815">
        <v>365</v>
      </c>
      <c r="P2815">
        <v>96</v>
      </c>
      <c r="Q2815">
        <v>2075</v>
      </c>
      <c r="R2815">
        <v>357</v>
      </c>
      <c r="S2815" t="s">
        <v>203</v>
      </c>
      <c r="T2815" t="s">
        <v>5542</v>
      </c>
      <c r="U2815" t="str">
        <f t="shared" si="43"/>
        <v>Plainviewcity</v>
      </c>
      <c r="V2815" t="s">
        <v>3370</v>
      </c>
      <c r="W2815" t="s">
        <v>1053</v>
      </c>
    </row>
    <row r="2816" spans="1:25" x14ac:dyDescent="0.25">
      <c r="A2816">
        <v>3</v>
      </c>
      <c r="B2816">
        <v>16000</v>
      </c>
      <c r="C2816">
        <v>48</v>
      </c>
      <c r="D2816">
        <v>58016</v>
      </c>
      <c r="E2816">
        <v>678</v>
      </c>
      <c r="F2816">
        <v>0</v>
      </c>
      <c r="G2816">
        <v>1451</v>
      </c>
      <c r="H2816">
        <v>2522</v>
      </c>
      <c r="I2816">
        <v>13045</v>
      </c>
      <c r="J2816">
        <v>4160</v>
      </c>
      <c r="K2816">
        <v>4617</v>
      </c>
      <c r="L2816">
        <v>12623</v>
      </c>
      <c r="M2816">
        <v>7411</v>
      </c>
      <c r="N2816">
        <v>8376</v>
      </c>
      <c r="O2816">
        <v>1673</v>
      </c>
      <c r="P2816">
        <v>790</v>
      </c>
      <c r="Q2816">
        <v>13456</v>
      </c>
      <c r="R2816">
        <v>1171</v>
      </c>
      <c r="S2816" t="s">
        <v>203</v>
      </c>
      <c r="T2816" t="s">
        <v>5543</v>
      </c>
      <c r="U2816" t="str">
        <f t="shared" si="43"/>
        <v>Planocity</v>
      </c>
      <c r="V2816" t="s">
        <v>3737</v>
      </c>
      <c r="W2816" t="s">
        <v>1053</v>
      </c>
    </row>
    <row r="2817" spans="1:24" x14ac:dyDescent="0.25">
      <c r="A2817">
        <v>3</v>
      </c>
      <c r="B2817">
        <v>16000</v>
      </c>
      <c r="C2817">
        <v>48</v>
      </c>
      <c r="D2817">
        <v>58820</v>
      </c>
      <c r="E2817">
        <v>160</v>
      </c>
      <c r="F2817">
        <v>284</v>
      </c>
      <c r="G2817">
        <v>143</v>
      </c>
      <c r="H2817">
        <v>1739</v>
      </c>
      <c r="I2817">
        <v>3647</v>
      </c>
      <c r="J2817">
        <v>1605</v>
      </c>
      <c r="K2817">
        <v>657</v>
      </c>
      <c r="L2817">
        <v>4238</v>
      </c>
      <c r="M2817">
        <v>641</v>
      </c>
      <c r="N2817">
        <v>1122</v>
      </c>
      <c r="O2817">
        <v>707</v>
      </c>
      <c r="P2817">
        <v>124</v>
      </c>
      <c r="Q2817">
        <v>4759</v>
      </c>
      <c r="R2817">
        <v>790</v>
      </c>
      <c r="S2817" t="s">
        <v>203</v>
      </c>
      <c r="T2817" t="s">
        <v>6651</v>
      </c>
      <c r="U2817" t="str">
        <f t="shared" si="43"/>
        <v>PortArthurcity</v>
      </c>
      <c r="V2817" t="s">
        <v>2338</v>
      </c>
      <c r="W2817" t="s">
        <v>1302</v>
      </c>
      <c r="X2817" t="s">
        <v>1053</v>
      </c>
    </row>
    <row r="2818" spans="1:24" x14ac:dyDescent="0.25">
      <c r="A2818">
        <v>3</v>
      </c>
      <c r="B2818">
        <v>16000</v>
      </c>
      <c r="C2818">
        <v>48</v>
      </c>
      <c r="D2818">
        <v>58904</v>
      </c>
      <c r="E2818">
        <v>73</v>
      </c>
      <c r="F2818">
        <v>9</v>
      </c>
      <c r="G2818">
        <v>358</v>
      </c>
      <c r="H2818">
        <v>645</v>
      </c>
      <c r="I2818">
        <v>654</v>
      </c>
      <c r="J2818">
        <v>494</v>
      </c>
      <c r="K2818">
        <v>259</v>
      </c>
      <c r="L2818">
        <v>974</v>
      </c>
      <c r="M2818">
        <v>354</v>
      </c>
      <c r="N2818">
        <v>229</v>
      </c>
      <c r="O2818">
        <v>134</v>
      </c>
      <c r="P2818">
        <v>52</v>
      </c>
      <c r="Q2818">
        <v>1306</v>
      </c>
      <c r="R2818">
        <v>245</v>
      </c>
      <c r="S2818" t="s">
        <v>203</v>
      </c>
      <c r="T2818" t="s">
        <v>4637</v>
      </c>
      <c r="U2818" t="str">
        <f t="shared" si="43"/>
        <v>Portlandcity</v>
      </c>
      <c r="V2818" t="s">
        <v>2909</v>
      </c>
      <c r="W2818" t="s">
        <v>1053</v>
      </c>
    </row>
    <row r="2819" spans="1:24" x14ac:dyDescent="0.25">
      <c r="A2819">
        <v>3</v>
      </c>
      <c r="B2819">
        <v>16000</v>
      </c>
      <c r="C2819">
        <v>48</v>
      </c>
      <c r="D2819">
        <v>58916</v>
      </c>
      <c r="E2819">
        <v>111</v>
      </c>
      <c r="F2819">
        <v>47</v>
      </c>
      <c r="G2819">
        <v>37</v>
      </c>
      <c r="H2819">
        <v>602</v>
      </c>
      <c r="I2819">
        <v>924</v>
      </c>
      <c r="J2819">
        <v>178</v>
      </c>
      <c r="K2819">
        <v>96</v>
      </c>
      <c r="L2819">
        <v>908</v>
      </c>
      <c r="M2819">
        <v>194</v>
      </c>
      <c r="N2819">
        <v>202</v>
      </c>
      <c r="O2819">
        <v>119</v>
      </c>
      <c r="P2819">
        <v>39</v>
      </c>
      <c r="Q2819">
        <v>783</v>
      </c>
      <c r="R2819">
        <v>131</v>
      </c>
      <c r="S2819" t="s">
        <v>203</v>
      </c>
      <c r="T2819" t="s">
        <v>6652</v>
      </c>
      <c r="U2819" t="str">
        <f t="shared" si="43"/>
        <v>PortLavacacity</v>
      </c>
      <c r="V2819" t="s">
        <v>2338</v>
      </c>
      <c r="W2819" t="s">
        <v>1814</v>
      </c>
      <c r="X2819" t="s">
        <v>1053</v>
      </c>
    </row>
    <row r="2820" spans="1:24" x14ac:dyDescent="0.25">
      <c r="A2820">
        <v>3</v>
      </c>
      <c r="B2820">
        <v>16000</v>
      </c>
      <c r="C2820">
        <v>48</v>
      </c>
      <c r="D2820">
        <v>58940</v>
      </c>
      <c r="E2820">
        <v>15</v>
      </c>
      <c r="F2820">
        <v>8</v>
      </c>
      <c r="G2820">
        <v>26</v>
      </c>
      <c r="H2820">
        <v>435</v>
      </c>
      <c r="I2820">
        <v>1522</v>
      </c>
      <c r="J2820">
        <v>457</v>
      </c>
      <c r="K2820">
        <v>135</v>
      </c>
      <c r="L2820">
        <v>956</v>
      </c>
      <c r="M2820">
        <v>274</v>
      </c>
      <c r="N2820">
        <v>172</v>
      </c>
      <c r="O2820">
        <v>87</v>
      </c>
      <c r="P2820">
        <v>80</v>
      </c>
      <c r="Q2820">
        <v>1517</v>
      </c>
      <c r="R2820">
        <v>273</v>
      </c>
      <c r="S2820" t="s">
        <v>203</v>
      </c>
      <c r="T2820" t="s">
        <v>6653</v>
      </c>
      <c r="U2820" t="str">
        <f t="shared" ref="U2820:U2883" si="44">+CONCATENATE(V2820,W2820,X2820,Y2820)</f>
        <v>PortNechescity</v>
      </c>
      <c r="V2820" t="s">
        <v>2338</v>
      </c>
      <c r="W2820" t="s">
        <v>3738</v>
      </c>
      <c r="X2820" t="s">
        <v>1053</v>
      </c>
    </row>
    <row r="2821" spans="1:24" x14ac:dyDescent="0.25">
      <c r="A2821">
        <v>3</v>
      </c>
      <c r="B2821">
        <v>16000</v>
      </c>
      <c r="C2821">
        <v>48</v>
      </c>
      <c r="D2821">
        <v>61796</v>
      </c>
      <c r="E2821">
        <v>284</v>
      </c>
      <c r="F2821">
        <v>13</v>
      </c>
      <c r="G2821">
        <v>647</v>
      </c>
      <c r="H2821">
        <v>1352</v>
      </c>
      <c r="I2821">
        <v>7181</v>
      </c>
      <c r="J2821">
        <v>2595</v>
      </c>
      <c r="K2821">
        <v>2747</v>
      </c>
      <c r="L2821">
        <v>6767</v>
      </c>
      <c r="M2821">
        <v>4720</v>
      </c>
      <c r="N2821">
        <v>3056</v>
      </c>
      <c r="O2821">
        <v>949</v>
      </c>
      <c r="P2821">
        <v>593</v>
      </c>
      <c r="Q2821">
        <v>9377</v>
      </c>
      <c r="R2821">
        <v>969</v>
      </c>
      <c r="S2821" t="s">
        <v>203</v>
      </c>
      <c r="T2821" t="s">
        <v>5544</v>
      </c>
      <c r="U2821" t="str">
        <f t="shared" si="44"/>
        <v>Richardsoncity</v>
      </c>
      <c r="V2821" t="s">
        <v>1336</v>
      </c>
      <c r="W2821" t="s">
        <v>1053</v>
      </c>
    </row>
    <row r="2822" spans="1:24" x14ac:dyDescent="0.25">
      <c r="A2822">
        <v>3</v>
      </c>
      <c r="B2822">
        <v>16000</v>
      </c>
      <c r="C2822">
        <v>48</v>
      </c>
      <c r="D2822">
        <v>62600</v>
      </c>
      <c r="E2822">
        <v>87</v>
      </c>
      <c r="F2822">
        <v>0</v>
      </c>
      <c r="G2822">
        <v>64</v>
      </c>
      <c r="H2822">
        <v>521</v>
      </c>
      <c r="I2822">
        <v>655</v>
      </c>
      <c r="J2822">
        <v>239</v>
      </c>
      <c r="K2822">
        <v>76</v>
      </c>
      <c r="L2822">
        <v>754</v>
      </c>
      <c r="M2822">
        <v>92</v>
      </c>
      <c r="N2822">
        <v>203</v>
      </c>
      <c r="O2822">
        <v>151</v>
      </c>
      <c r="P2822">
        <v>37</v>
      </c>
      <c r="Q2822">
        <v>828</v>
      </c>
      <c r="R2822">
        <v>223</v>
      </c>
      <c r="S2822" t="s">
        <v>203</v>
      </c>
      <c r="T2822" t="s">
        <v>5545</v>
      </c>
      <c r="U2822" t="str">
        <f t="shared" si="44"/>
        <v>Robstowncity</v>
      </c>
      <c r="V2822" t="s">
        <v>3739</v>
      </c>
      <c r="W2822" t="s">
        <v>1053</v>
      </c>
    </row>
    <row r="2823" spans="1:24" x14ac:dyDescent="0.25">
      <c r="A2823">
        <v>3</v>
      </c>
      <c r="B2823">
        <v>16000</v>
      </c>
      <c r="C2823">
        <v>48</v>
      </c>
      <c r="D2823">
        <v>62828</v>
      </c>
      <c r="E2823">
        <v>42</v>
      </c>
      <c r="F2823">
        <v>0</v>
      </c>
      <c r="G2823">
        <v>63</v>
      </c>
      <c r="H2823">
        <v>413</v>
      </c>
      <c r="I2823">
        <v>877</v>
      </c>
      <c r="J2823">
        <v>378</v>
      </c>
      <c r="K2823">
        <v>311</v>
      </c>
      <c r="L2823">
        <v>838</v>
      </c>
      <c r="M2823">
        <v>618</v>
      </c>
      <c r="N2823">
        <v>157</v>
      </c>
      <c r="O2823">
        <v>124</v>
      </c>
      <c r="P2823">
        <v>79</v>
      </c>
      <c r="Q2823">
        <v>1310</v>
      </c>
      <c r="R2823">
        <v>210</v>
      </c>
      <c r="S2823" t="s">
        <v>203</v>
      </c>
      <c r="T2823" t="s">
        <v>5546</v>
      </c>
      <c r="U2823" t="str">
        <f t="shared" si="44"/>
        <v>Rockwallcity</v>
      </c>
      <c r="V2823" t="s">
        <v>1846</v>
      </c>
      <c r="W2823" t="s">
        <v>1053</v>
      </c>
    </row>
    <row r="2824" spans="1:24" x14ac:dyDescent="0.25">
      <c r="A2824">
        <v>3</v>
      </c>
      <c r="B2824">
        <v>16000</v>
      </c>
      <c r="C2824">
        <v>48</v>
      </c>
      <c r="D2824">
        <v>63284</v>
      </c>
      <c r="E2824">
        <v>345</v>
      </c>
      <c r="F2824">
        <v>0</v>
      </c>
      <c r="G2824">
        <v>231</v>
      </c>
      <c r="H2824">
        <v>894</v>
      </c>
      <c r="I2824">
        <v>1431</v>
      </c>
      <c r="J2824">
        <v>704</v>
      </c>
      <c r="K2824">
        <v>355</v>
      </c>
      <c r="L2824">
        <v>1510</v>
      </c>
      <c r="M2824">
        <v>465</v>
      </c>
      <c r="N2824">
        <v>394</v>
      </c>
      <c r="O2824">
        <v>215</v>
      </c>
      <c r="P2824">
        <v>82</v>
      </c>
      <c r="Q2824">
        <v>2168</v>
      </c>
      <c r="R2824">
        <v>410</v>
      </c>
      <c r="S2824" t="s">
        <v>203</v>
      </c>
      <c r="T2824" t="s">
        <v>5547</v>
      </c>
      <c r="U2824" t="str">
        <f t="shared" si="44"/>
        <v>Rosenbergcity</v>
      </c>
      <c r="V2824" t="s">
        <v>3740</v>
      </c>
      <c r="W2824" t="s">
        <v>1053</v>
      </c>
    </row>
    <row r="2825" spans="1:24" x14ac:dyDescent="0.25">
      <c r="A2825">
        <v>3</v>
      </c>
      <c r="B2825">
        <v>16000</v>
      </c>
      <c r="C2825">
        <v>48</v>
      </c>
      <c r="D2825">
        <v>63500</v>
      </c>
      <c r="E2825">
        <v>201</v>
      </c>
      <c r="F2825">
        <v>0</v>
      </c>
      <c r="G2825">
        <v>36</v>
      </c>
      <c r="H2825">
        <v>1074</v>
      </c>
      <c r="I2825">
        <v>3362</v>
      </c>
      <c r="J2825">
        <v>892</v>
      </c>
      <c r="K2825">
        <v>665</v>
      </c>
      <c r="L2825">
        <v>2722</v>
      </c>
      <c r="M2825">
        <v>1415</v>
      </c>
      <c r="N2825">
        <v>877</v>
      </c>
      <c r="O2825">
        <v>340</v>
      </c>
      <c r="P2825">
        <v>179</v>
      </c>
      <c r="Q2825">
        <v>3124</v>
      </c>
      <c r="R2825">
        <v>1380</v>
      </c>
      <c r="S2825" t="s">
        <v>203</v>
      </c>
      <c r="T2825" t="s">
        <v>6654</v>
      </c>
      <c r="U2825" t="str">
        <f t="shared" si="44"/>
        <v>RoundRockcity</v>
      </c>
      <c r="V2825" t="s">
        <v>2780</v>
      </c>
      <c r="W2825" t="s">
        <v>760</v>
      </c>
      <c r="X2825" t="s">
        <v>1053</v>
      </c>
    </row>
    <row r="2826" spans="1:24" x14ac:dyDescent="0.25">
      <c r="A2826">
        <v>3</v>
      </c>
      <c r="B2826">
        <v>16000</v>
      </c>
      <c r="C2826">
        <v>48</v>
      </c>
      <c r="D2826">
        <v>63572</v>
      </c>
      <c r="E2826">
        <v>95</v>
      </c>
      <c r="F2826">
        <v>0</v>
      </c>
      <c r="G2826">
        <v>174</v>
      </c>
      <c r="H2826">
        <v>841</v>
      </c>
      <c r="I2826">
        <v>2376</v>
      </c>
      <c r="J2826">
        <v>1012</v>
      </c>
      <c r="K2826">
        <v>756</v>
      </c>
      <c r="L2826">
        <v>1661</v>
      </c>
      <c r="M2826">
        <v>1539</v>
      </c>
      <c r="N2826">
        <v>881</v>
      </c>
      <c r="O2826">
        <v>242</v>
      </c>
      <c r="P2826">
        <v>175</v>
      </c>
      <c r="Q2826">
        <v>2543</v>
      </c>
      <c r="R2826">
        <v>391</v>
      </c>
      <c r="S2826" t="s">
        <v>203</v>
      </c>
      <c r="T2826" t="s">
        <v>5548</v>
      </c>
      <c r="U2826" t="str">
        <f t="shared" si="44"/>
        <v>Rowlettcity</v>
      </c>
      <c r="V2826" t="s">
        <v>3741</v>
      </c>
      <c r="W2826" t="s">
        <v>1053</v>
      </c>
    </row>
    <row r="2827" spans="1:24" x14ac:dyDescent="0.25">
      <c r="A2827">
        <v>3</v>
      </c>
      <c r="B2827">
        <v>16000</v>
      </c>
      <c r="C2827">
        <v>48</v>
      </c>
      <c r="D2827">
        <v>64472</v>
      </c>
      <c r="E2827">
        <v>851</v>
      </c>
      <c r="F2827">
        <v>6</v>
      </c>
      <c r="G2827">
        <v>565</v>
      </c>
      <c r="H2827">
        <v>1897</v>
      </c>
      <c r="I2827">
        <v>4470</v>
      </c>
      <c r="J2827">
        <v>3172</v>
      </c>
      <c r="K2827">
        <v>1229</v>
      </c>
      <c r="L2827">
        <v>6899</v>
      </c>
      <c r="M2827">
        <v>2099</v>
      </c>
      <c r="N2827">
        <v>1686</v>
      </c>
      <c r="O2827">
        <v>1338</v>
      </c>
      <c r="P2827">
        <v>483</v>
      </c>
      <c r="Q2827">
        <v>9135</v>
      </c>
      <c r="R2827">
        <v>1564</v>
      </c>
      <c r="S2827" t="s">
        <v>203</v>
      </c>
      <c r="T2827" t="s">
        <v>6655</v>
      </c>
      <c r="U2827" t="str">
        <f t="shared" si="44"/>
        <v>SanAngelocity</v>
      </c>
      <c r="V2827" t="s">
        <v>428</v>
      </c>
      <c r="W2827" t="s">
        <v>3742</v>
      </c>
      <c r="X2827" t="s">
        <v>1053</v>
      </c>
    </row>
    <row r="2828" spans="1:24" x14ac:dyDescent="0.25">
      <c r="A2828">
        <v>3</v>
      </c>
      <c r="B2828">
        <v>16000</v>
      </c>
      <c r="C2828">
        <v>48</v>
      </c>
      <c r="D2828">
        <v>65000</v>
      </c>
      <c r="E2828">
        <v>3865</v>
      </c>
      <c r="F2828">
        <v>31</v>
      </c>
      <c r="G2828">
        <v>988</v>
      </c>
      <c r="H2828">
        <v>23378</v>
      </c>
      <c r="I2828">
        <v>35118</v>
      </c>
      <c r="J2828">
        <v>26044</v>
      </c>
      <c r="K2828">
        <v>15945</v>
      </c>
      <c r="L2828">
        <v>77399</v>
      </c>
      <c r="M2828">
        <v>33376</v>
      </c>
      <c r="N2828">
        <v>22098</v>
      </c>
      <c r="O2828">
        <v>16618</v>
      </c>
      <c r="P2828">
        <v>5578</v>
      </c>
      <c r="Q2828">
        <v>99220</v>
      </c>
      <c r="R2828">
        <v>30114</v>
      </c>
      <c r="S2828" t="s">
        <v>203</v>
      </c>
      <c r="T2828" t="s">
        <v>6656</v>
      </c>
      <c r="U2828" t="str">
        <f t="shared" si="44"/>
        <v>SanAntoniocity</v>
      </c>
      <c r="V2828" t="s">
        <v>428</v>
      </c>
      <c r="W2828" t="s">
        <v>3743</v>
      </c>
      <c r="X2828" t="s">
        <v>1053</v>
      </c>
    </row>
    <row r="2829" spans="1:24" x14ac:dyDescent="0.25">
      <c r="A2829">
        <v>3</v>
      </c>
      <c r="B2829">
        <v>16000</v>
      </c>
      <c r="C2829">
        <v>48</v>
      </c>
      <c r="D2829">
        <v>65036</v>
      </c>
      <c r="E2829">
        <v>117</v>
      </c>
      <c r="F2829">
        <v>0</v>
      </c>
      <c r="G2829">
        <v>25</v>
      </c>
      <c r="H2829">
        <v>374</v>
      </c>
      <c r="I2829">
        <v>817</v>
      </c>
      <c r="J2829">
        <v>428</v>
      </c>
      <c r="K2829">
        <v>214</v>
      </c>
      <c r="L2829">
        <v>1540</v>
      </c>
      <c r="M2829">
        <v>242</v>
      </c>
      <c r="N2829">
        <v>327</v>
      </c>
      <c r="O2829">
        <v>322</v>
      </c>
      <c r="P2829">
        <v>74</v>
      </c>
      <c r="Q2829">
        <v>1776</v>
      </c>
      <c r="R2829">
        <v>333</v>
      </c>
      <c r="S2829" t="s">
        <v>203</v>
      </c>
      <c r="T2829" t="s">
        <v>6657</v>
      </c>
      <c r="U2829" t="str">
        <f t="shared" si="44"/>
        <v>SanBenitocity</v>
      </c>
      <c r="V2829" t="s">
        <v>428</v>
      </c>
      <c r="W2829" t="s">
        <v>429</v>
      </c>
      <c r="X2829" t="s">
        <v>1053</v>
      </c>
    </row>
    <row r="2830" spans="1:24" x14ac:dyDescent="0.25">
      <c r="A2830">
        <v>3</v>
      </c>
      <c r="B2830">
        <v>16000</v>
      </c>
      <c r="C2830">
        <v>48</v>
      </c>
      <c r="D2830">
        <v>65516</v>
      </c>
      <c r="E2830">
        <v>202</v>
      </c>
      <c r="F2830">
        <v>0</v>
      </c>
      <c r="G2830">
        <v>22</v>
      </c>
      <c r="H2830">
        <v>257</v>
      </c>
      <c r="I2830">
        <v>362</v>
      </c>
      <c r="J2830">
        <v>213</v>
      </c>
      <c r="K2830">
        <v>162</v>
      </c>
      <c r="L2830">
        <v>716</v>
      </c>
      <c r="M2830">
        <v>163</v>
      </c>
      <c r="N2830">
        <v>153</v>
      </c>
      <c r="O2830">
        <v>89</v>
      </c>
      <c r="P2830">
        <v>36</v>
      </c>
      <c r="Q2830">
        <v>962</v>
      </c>
      <c r="R2830">
        <v>153</v>
      </c>
      <c r="S2830" t="s">
        <v>203</v>
      </c>
      <c r="T2830" t="s">
        <v>6658</v>
      </c>
      <c r="U2830" t="str">
        <f t="shared" si="44"/>
        <v>SanJuancity</v>
      </c>
      <c r="V2830" t="s">
        <v>428</v>
      </c>
      <c r="W2830" t="s">
        <v>505</v>
      </c>
      <c r="X2830" t="s">
        <v>1053</v>
      </c>
    </row>
    <row r="2831" spans="1:24" x14ac:dyDescent="0.25">
      <c r="A2831">
        <v>3</v>
      </c>
      <c r="B2831">
        <v>16000</v>
      </c>
      <c r="C2831">
        <v>48</v>
      </c>
      <c r="D2831">
        <v>65600</v>
      </c>
      <c r="E2831">
        <v>144</v>
      </c>
      <c r="F2831">
        <v>5</v>
      </c>
      <c r="G2831">
        <v>51</v>
      </c>
      <c r="H2831">
        <v>440</v>
      </c>
      <c r="I2831">
        <v>1184</v>
      </c>
      <c r="J2831">
        <v>608</v>
      </c>
      <c r="K2831">
        <v>256</v>
      </c>
      <c r="L2831">
        <v>3164</v>
      </c>
      <c r="M2831">
        <v>664</v>
      </c>
      <c r="N2831">
        <v>481</v>
      </c>
      <c r="O2831">
        <v>439</v>
      </c>
      <c r="P2831">
        <v>316</v>
      </c>
      <c r="Q2831">
        <v>4454</v>
      </c>
      <c r="R2831">
        <v>638</v>
      </c>
      <c r="S2831" t="s">
        <v>203</v>
      </c>
      <c r="T2831" t="s">
        <v>5867</v>
      </c>
      <c r="U2831" t="str">
        <f t="shared" si="44"/>
        <v>SanMarcoscity</v>
      </c>
      <c r="V2831" t="s">
        <v>428</v>
      </c>
      <c r="W2831" t="s">
        <v>2373</v>
      </c>
      <c r="X2831" t="s">
        <v>1053</v>
      </c>
    </row>
    <row r="2832" spans="1:24" x14ac:dyDescent="0.25">
      <c r="A2832">
        <v>3</v>
      </c>
      <c r="B2832">
        <v>16000</v>
      </c>
      <c r="C2832">
        <v>48</v>
      </c>
      <c r="D2832">
        <v>66128</v>
      </c>
      <c r="E2832">
        <v>106</v>
      </c>
      <c r="F2832">
        <v>7</v>
      </c>
      <c r="G2832">
        <v>47</v>
      </c>
      <c r="H2832">
        <v>290</v>
      </c>
      <c r="I2832">
        <v>492</v>
      </c>
      <c r="J2832">
        <v>420</v>
      </c>
      <c r="K2832">
        <v>184</v>
      </c>
      <c r="L2832">
        <v>1056</v>
      </c>
      <c r="M2832">
        <v>370</v>
      </c>
      <c r="N2832">
        <v>265</v>
      </c>
      <c r="O2832">
        <v>135</v>
      </c>
      <c r="P2832">
        <v>52</v>
      </c>
      <c r="Q2832">
        <v>978</v>
      </c>
      <c r="R2832">
        <v>609</v>
      </c>
      <c r="S2832" t="s">
        <v>203</v>
      </c>
      <c r="T2832" t="s">
        <v>5549</v>
      </c>
      <c r="U2832" t="str">
        <f t="shared" si="44"/>
        <v>Schertzcity</v>
      </c>
      <c r="V2832" t="s">
        <v>3744</v>
      </c>
      <c r="W2832" t="s">
        <v>1053</v>
      </c>
    </row>
    <row r="2833" spans="1:24" x14ac:dyDescent="0.25">
      <c r="A2833">
        <v>3</v>
      </c>
      <c r="B2833">
        <v>16000</v>
      </c>
      <c r="C2833">
        <v>48</v>
      </c>
      <c r="D2833">
        <v>66644</v>
      </c>
      <c r="E2833">
        <v>172</v>
      </c>
      <c r="F2833">
        <v>0</v>
      </c>
      <c r="G2833">
        <v>71</v>
      </c>
      <c r="H2833">
        <v>403</v>
      </c>
      <c r="I2833">
        <v>1819</v>
      </c>
      <c r="J2833">
        <v>327</v>
      </c>
      <c r="K2833">
        <v>337</v>
      </c>
      <c r="L2833">
        <v>1517</v>
      </c>
      <c r="M2833">
        <v>247</v>
      </c>
      <c r="N2833">
        <v>268</v>
      </c>
      <c r="O2833">
        <v>271</v>
      </c>
      <c r="P2833">
        <v>66</v>
      </c>
      <c r="Q2833">
        <v>1685</v>
      </c>
      <c r="R2833">
        <v>293</v>
      </c>
      <c r="S2833" t="s">
        <v>203</v>
      </c>
      <c r="T2833" t="s">
        <v>5550</v>
      </c>
      <c r="U2833" t="str">
        <f t="shared" si="44"/>
        <v>Seguincity</v>
      </c>
      <c r="V2833" t="s">
        <v>3745</v>
      </c>
      <c r="W2833" t="s">
        <v>1053</v>
      </c>
    </row>
    <row r="2834" spans="1:24" x14ac:dyDescent="0.25">
      <c r="A2834">
        <v>3</v>
      </c>
      <c r="B2834">
        <v>16000</v>
      </c>
      <c r="C2834">
        <v>48</v>
      </c>
      <c r="D2834">
        <v>67496</v>
      </c>
      <c r="E2834">
        <v>154</v>
      </c>
      <c r="F2834">
        <v>0</v>
      </c>
      <c r="G2834">
        <v>51</v>
      </c>
      <c r="H2834">
        <v>641</v>
      </c>
      <c r="I2834">
        <v>3595</v>
      </c>
      <c r="J2834">
        <v>670</v>
      </c>
      <c r="K2834">
        <v>375</v>
      </c>
      <c r="L2834">
        <v>2630</v>
      </c>
      <c r="M2834">
        <v>860</v>
      </c>
      <c r="N2834">
        <v>485</v>
      </c>
      <c r="O2834">
        <v>351</v>
      </c>
      <c r="P2834">
        <v>111</v>
      </c>
      <c r="Q2834">
        <v>3916</v>
      </c>
      <c r="R2834">
        <v>356</v>
      </c>
      <c r="S2834" t="s">
        <v>203</v>
      </c>
      <c r="T2834" t="s">
        <v>5551</v>
      </c>
      <c r="U2834" t="str">
        <f t="shared" si="44"/>
        <v>Shermancity</v>
      </c>
      <c r="V2834" t="s">
        <v>914</v>
      </c>
      <c r="W2834" t="s">
        <v>1053</v>
      </c>
    </row>
    <row r="2835" spans="1:24" x14ac:dyDescent="0.25">
      <c r="A2835">
        <v>3</v>
      </c>
      <c r="B2835">
        <v>16000</v>
      </c>
      <c r="C2835">
        <v>48</v>
      </c>
      <c r="D2835">
        <v>68624</v>
      </c>
      <c r="E2835">
        <v>102</v>
      </c>
      <c r="F2835">
        <v>7</v>
      </c>
      <c r="G2835">
        <v>878</v>
      </c>
      <c r="H2835">
        <v>261</v>
      </c>
      <c r="I2835">
        <v>291</v>
      </c>
      <c r="J2835">
        <v>233</v>
      </c>
      <c r="K2835">
        <v>166</v>
      </c>
      <c r="L2835">
        <v>888</v>
      </c>
      <c r="M2835">
        <v>121</v>
      </c>
      <c r="N2835">
        <v>188</v>
      </c>
      <c r="O2835">
        <v>198</v>
      </c>
      <c r="P2835">
        <v>46</v>
      </c>
      <c r="Q2835">
        <v>1180</v>
      </c>
      <c r="R2835">
        <v>236</v>
      </c>
      <c r="S2835" t="s">
        <v>203</v>
      </c>
      <c r="T2835" t="s">
        <v>5552</v>
      </c>
      <c r="U2835" t="str">
        <f t="shared" si="44"/>
        <v>Snydercity</v>
      </c>
      <c r="V2835" t="s">
        <v>1634</v>
      </c>
      <c r="W2835" t="s">
        <v>1053</v>
      </c>
    </row>
    <row r="2836" spans="1:24" x14ac:dyDescent="0.25">
      <c r="A2836">
        <v>3</v>
      </c>
      <c r="B2836">
        <v>16000</v>
      </c>
      <c r="C2836">
        <v>48</v>
      </c>
      <c r="D2836">
        <v>68636</v>
      </c>
      <c r="E2836">
        <v>174</v>
      </c>
      <c r="F2836">
        <v>0</v>
      </c>
      <c r="G2836">
        <v>15</v>
      </c>
      <c r="H2836">
        <v>849</v>
      </c>
      <c r="I2836">
        <v>1955</v>
      </c>
      <c r="J2836">
        <v>413</v>
      </c>
      <c r="K2836">
        <v>324</v>
      </c>
      <c r="L2836">
        <v>1236</v>
      </c>
      <c r="M2836">
        <v>113</v>
      </c>
      <c r="N2836">
        <v>599</v>
      </c>
      <c r="O2836">
        <v>287</v>
      </c>
      <c r="P2836">
        <v>50</v>
      </c>
      <c r="Q2836">
        <v>1315</v>
      </c>
      <c r="R2836">
        <v>136</v>
      </c>
      <c r="S2836" t="s">
        <v>203</v>
      </c>
      <c r="T2836" t="s">
        <v>5553</v>
      </c>
      <c r="U2836" t="str">
        <f t="shared" si="44"/>
        <v>Socorrotown</v>
      </c>
      <c r="V2836" t="s">
        <v>1392</v>
      </c>
      <c r="W2836" t="s">
        <v>2106</v>
      </c>
    </row>
    <row r="2837" spans="1:24" x14ac:dyDescent="0.25">
      <c r="A2837">
        <v>3</v>
      </c>
      <c r="B2837">
        <v>16000</v>
      </c>
      <c r="C2837">
        <v>48</v>
      </c>
      <c r="D2837">
        <v>69020</v>
      </c>
      <c r="E2837">
        <v>52</v>
      </c>
      <c r="F2837">
        <v>0</v>
      </c>
      <c r="G2837">
        <v>40</v>
      </c>
      <c r="H2837">
        <v>1160</v>
      </c>
      <c r="I2837">
        <v>802</v>
      </c>
      <c r="J2837">
        <v>521</v>
      </c>
      <c r="K2837">
        <v>360</v>
      </c>
      <c r="L2837">
        <v>1132</v>
      </c>
      <c r="M2837">
        <v>213</v>
      </c>
      <c r="N2837">
        <v>420</v>
      </c>
      <c r="O2837">
        <v>241</v>
      </c>
      <c r="P2837">
        <v>61</v>
      </c>
      <c r="Q2837">
        <v>649</v>
      </c>
      <c r="R2837">
        <v>147</v>
      </c>
      <c r="S2837" t="s">
        <v>203</v>
      </c>
      <c r="T2837" t="s">
        <v>6659</v>
      </c>
      <c r="U2837" t="str">
        <f t="shared" si="44"/>
        <v>SouthHoustoncity</v>
      </c>
      <c r="V2837" t="s">
        <v>199</v>
      </c>
      <c r="W2837" t="s">
        <v>253</v>
      </c>
      <c r="X2837" t="s">
        <v>1053</v>
      </c>
    </row>
    <row r="2838" spans="1:24" x14ac:dyDescent="0.25">
      <c r="A2838">
        <v>3</v>
      </c>
      <c r="B2838">
        <v>16000</v>
      </c>
      <c r="C2838">
        <v>48</v>
      </c>
      <c r="D2838">
        <v>69596</v>
      </c>
      <c r="E2838">
        <v>63</v>
      </c>
      <c r="F2838">
        <v>0</v>
      </c>
      <c r="G2838">
        <v>468</v>
      </c>
      <c r="H2838">
        <v>1308</v>
      </c>
      <c r="I2838">
        <v>1773</v>
      </c>
      <c r="J2838">
        <v>2895</v>
      </c>
      <c r="K2838">
        <v>1108</v>
      </c>
      <c r="L2838">
        <v>3034</v>
      </c>
      <c r="M2838">
        <v>1225</v>
      </c>
      <c r="N2838">
        <v>1085</v>
      </c>
      <c r="O2838">
        <v>417</v>
      </c>
      <c r="P2838">
        <v>196</v>
      </c>
      <c r="Q2838">
        <v>3028</v>
      </c>
      <c r="R2838">
        <v>707</v>
      </c>
      <c r="S2838" t="s">
        <v>203</v>
      </c>
      <c r="T2838" t="s">
        <v>5554</v>
      </c>
      <c r="U2838" t="str">
        <f t="shared" si="44"/>
        <v>SpringCDP</v>
      </c>
      <c r="V2838" t="s">
        <v>358</v>
      </c>
      <c r="W2838" t="s">
        <v>2066</v>
      </c>
    </row>
    <row r="2839" spans="1:24" x14ac:dyDescent="0.25">
      <c r="A2839">
        <v>3</v>
      </c>
      <c r="B2839">
        <v>16000</v>
      </c>
      <c r="C2839">
        <v>48</v>
      </c>
      <c r="D2839">
        <v>70208</v>
      </c>
      <c r="E2839">
        <v>329</v>
      </c>
      <c r="F2839">
        <v>21</v>
      </c>
      <c r="G2839">
        <v>36</v>
      </c>
      <c r="H2839">
        <v>329</v>
      </c>
      <c r="I2839">
        <v>856</v>
      </c>
      <c r="J2839">
        <v>329</v>
      </c>
      <c r="K2839">
        <v>178</v>
      </c>
      <c r="L2839">
        <v>1280</v>
      </c>
      <c r="M2839">
        <v>281</v>
      </c>
      <c r="N2839">
        <v>142</v>
      </c>
      <c r="O2839">
        <v>247</v>
      </c>
      <c r="P2839">
        <v>68</v>
      </c>
      <c r="Q2839">
        <v>1901</v>
      </c>
      <c r="R2839">
        <v>193</v>
      </c>
      <c r="S2839" t="s">
        <v>203</v>
      </c>
      <c r="T2839" t="s">
        <v>5555</v>
      </c>
      <c r="U2839" t="str">
        <f t="shared" si="44"/>
        <v>Stephenvillecity</v>
      </c>
      <c r="V2839" t="s">
        <v>3746</v>
      </c>
      <c r="W2839" t="s">
        <v>1053</v>
      </c>
    </row>
    <row r="2840" spans="1:24" x14ac:dyDescent="0.25">
      <c r="A2840">
        <v>3</v>
      </c>
      <c r="B2840">
        <v>16000</v>
      </c>
      <c r="C2840">
        <v>48</v>
      </c>
      <c r="D2840">
        <v>70808</v>
      </c>
      <c r="E2840">
        <v>99</v>
      </c>
      <c r="F2840">
        <v>11</v>
      </c>
      <c r="G2840">
        <v>751</v>
      </c>
      <c r="H2840">
        <v>824</v>
      </c>
      <c r="I2840">
        <v>1531</v>
      </c>
      <c r="J2840">
        <v>732</v>
      </c>
      <c r="K2840">
        <v>883</v>
      </c>
      <c r="L2840">
        <v>1641</v>
      </c>
      <c r="M2840">
        <v>1158</v>
      </c>
      <c r="N2840">
        <v>692</v>
      </c>
      <c r="O2840">
        <v>248</v>
      </c>
      <c r="P2840">
        <v>177</v>
      </c>
      <c r="Q2840">
        <v>3351</v>
      </c>
      <c r="R2840">
        <v>339</v>
      </c>
      <c r="S2840" t="s">
        <v>203</v>
      </c>
      <c r="T2840" t="s">
        <v>6660</v>
      </c>
      <c r="U2840" t="str">
        <f t="shared" si="44"/>
        <v>SugarLandcity</v>
      </c>
      <c r="V2840" t="s">
        <v>3747</v>
      </c>
      <c r="W2840" t="s">
        <v>2514</v>
      </c>
      <c r="X2840" t="s">
        <v>1053</v>
      </c>
    </row>
    <row r="2841" spans="1:24" x14ac:dyDescent="0.25">
      <c r="A2841">
        <v>3</v>
      </c>
      <c r="B2841">
        <v>16000</v>
      </c>
      <c r="C2841">
        <v>48</v>
      </c>
      <c r="D2841">
        <v>70904</v>
      </c>
      <c r="E2841">
        <v>188</v>
      </c>
      <c r="F2841">
        <v>3</v>
      </c>
      <c r="G2841">
        <v>98</v>
      </c>
      <c r="H2841">
        <v>257</v>
      </c>
      <c r="I2841">
        <v>1041</v>
      </c>
      <c r="J2841">
        <v>407</v>
      </c>
      <c r="K2841">
        <v>534</v>
      </c>
      <c r="L2841">
        <v>1390</v>
      </c>
      <c r="M2841">
        <v>209</v>
      </c>
      <c r="N2841">
        <v>273</v>
      </c>
      <c r="O2841">
        <v>224</v>
      </c>
      <c r="P2841">
        <v>35</v>
      </c>
      <c r="Q2841">
        <v>1180</v>
      </c>
      <c r="R2841">
        <v>131</v>
      </c>
      <c r="S2841" t="s">
        <v>203</v>
      </c>
      <c r="T2841" t="s">
        <v>6661</v>
      </c>
      <c r="U2841" t="str">
        <f t="shared" si="44"/>
        <v>SulphurSpringscity</v>
      </c>
      <c r="V2841" t="s">
        <v>2902</v>
      </c>
      <c r="W2841" t="s">
        <v>2049</v>
      </c>
      <c r="X2841" t="s">
        <v>1053</v>
      </c>
    </row>
    <row r="2842" spans="1:24" x14ac:dyDescent="0.25">
      <c r="A2842">
        <v>3</v>
      </c>
      <c r="B2842">
        <v>16000</v>
      </c>
      <c r="C2842">
        <v>48</v>
      </c>
      <c r="D2842">
        <v>71540</v>
      </c>
      <c r="E2842">
        <v>153</v>
      </c>
      <c r="F2842">
        <v>0</v>
      </c>
      <c r="G2842">
        <v>153</v>
      </c>
      <c r="H2842">
        <v>242</v>
      </c>
      <c r="I2842">
        <v>770</v>
      </c>
      <c r="J2842">
        <v>391</v>
      </c>
      <c r="K2842">
        <v>157</v>
      </c>
      <c r="L2842">
        <v>735</v>
      </c>
      <c r="M2842">
        <v>178</v>
      </c>
      <c r="N2842">
        <v>206</v>
      </c>
      <c r="O2842">
        <v>235</v>
      </c>
      <c r="P2842">
        <v>73</v>
      </c>
      <c r="Q2842">
        <v>1229</v>
      </c>
      <c r="R2842">
        <v>227</v>
      </c>
      <c r="S2842" t="s">
        <v>203</v>
      </c>
      <c r="T2842" t="s">
        <v>4324</v>
      </c>
      <c r="U2842" t="str">
        <f t="shared" si="44"/>
        <v>Sweetwatercity</v>
      </c>
      <c r="V2842" t="s">
        <v>2054</v>
      </c>
      <c r="W2842" t="s">
        <v>1053</v>
      </c>
    </row>
    <row r="2843" spans="1:24" x14ac:dyDescent="0.25">
      <c r="A2843">
        <v>3</v>
      </c>
      <c r="B2843">
        <v>16000</v>
      </c>
      <c r="C2843">
        <v>48</v>
      </c>
      <c r="D2843">
        <v>71948</v>
      </c>
      <c r="E2843">
        <v>168</v>
      </c>
      <c r="F2843">
        <v>0</v>
      </c>
      <c r="G2843">
        <v>20</v>
      </c>
      <c r="H2843">
        <v>326</v>
      </c>
      <c r="I2843">
        <v>1174</v>
      </c>
      <c r="J2843">
        <v>277</v>
      </c>
      <c r="K2843">
        <v>152</v>
      </c>
      <c r="L2843">
        <v>796</v>
      </c>
      <c r="M2843">
        <v>310</v>
      </c>
      <c r="N2843">
        <v>152</v>
      </c>
      <c r="O2843">
        <v>148</v>
      </c>
      <c r="P2843">
        <v>50</v>
      </c>
      <c r="Q2843">
        <v>1023</v>
      </c>
      <c r="R2843">
        <v>215</v>
      </c>
      <c r="S2843" t="s">
        <v>203</v>
      </c>
      <c r="T2843" t="s">
        <v>4821</v>
      </c>
      <c r="U2843" t="str">
        <f t="shared" si="44"/>
        <v>Taylorcity</v>
      </c>
      <c r="V2843" t="s">
        <v>567</v>
      </c>
      <c r="W2843" t="s">
        <v>1053</v>
      </c>
    </row>
    <row r="2844" spans="1:24" x14ac:dyDescent="0.25">
      <c r="A2844">
        <v>3</v>
      </c>
      <c r="B2844">
        <v>16000</v>
      </c>
      <c r="C2844">
        <v>48</v>
      </c>
      <c r="D2844">
        <v>72176</v>
      </c>
      <c r="E2844">
        <v>220</v>
      </c>
      <c r="F2844">
        <v>0</v>
      </c>
      <c r="G2844">
        <v>14</v>
      </c>
      <c r="H2844">
        <v>929</v>
      </c>
      <c r="I2844">
        <v>3242</v>
      </c>
      <c r="J2844">
        <v>1013</v>
      </c>
      <c r="K2844">
        <v>896</v>
      </c>
      <c r="L2844">
        <v>3702</v>
      </c>
      <c r="M2844">
        <v>1025</v>
      </c>
      <c r="N2844">
        <v>498</v>
      </c>
      <c r="O2844">
        <v>694</v>
      </c>
      <c r="P2844">
        <v>200</v>
      </c>
      <c r="Q2844">
        <v>6631</v>
      </c>
      <c r="R2844">
        <v>913</v>
      </c>
      <c r="S2844" t="s">
        <v>203</v>
      </c>
      <c r="T2844" t="s">
        <v>5556</v>
      </c>
      <c r="U2844" t="str">
        <f t="shared" si="44"/>
        <v>Templecity</v>
      </c>
      <c r="V2844" t="s">
        <v>2396</v>
      </c>
      <c r="W2844" t="s">
        <v>1053</v>
      </c>
    </row>
    <row r="2845" spans="1:24" x14ac:dyDescent="0.25">
      <c r="A2845">
        <v>3</v>
      </c>
      <c r="B2845">
        <v>16000</v>
      </c>
      <c r="C2845">
        <v>48</v>
      </c>
      <c r="D2845">
        <v>72284</v>
      </c>
      <c r="E2845">
        <v>53</v>
      </c>
      <c r="F2845">
        <v>0</v>
      </c>
      <c r="G2845">
        <v>27</v>
      </c>
      <c r="H2845">
        <v>291</v>
      </c>
      <c r="I2845">
        <v>709</v>
      </c>
      <c r="J2845">
        <v>356</v>
      </c>
      <c r="K2845">
        <v>117</v>
      </c>
      <c r="L2845">
        <v>819</v>
      </c>
      <c r="M2845">
        <v>248</v>
      </c>
      <c r="N2845">
        <v>136</v>
      </c>
      <c r="O2845">
        <v>218</v>
      </c>
      <c r="P2845">
        <v>51</v>
      </c>
      <c r="Q2845">
        <v>1533</v>
      </c>
      <c r="R2845">
        <v>293</v>
      </c>
      <c r="S2845" t="s">
        <v>203</v>
      </c>
      <c r="T2845" t="s">
        <v>5557</v>
      </c>
      <c r="U2845" t="str">
        <f t="shared" si="44"/>
        <v>Terrellcity</v>
      </c>
      <c r="V2845" t="s">
        <v>661</v>
      </c>
      <c r="W2845" t="s">
        <v>1053</v>
      </c>
    </row>
    <row r="2846" spans="1:24" x14ac:dyDescent="0.25">
      <c r="A2846">
        <v>3</v>
      </c>
      <c r="B2846">
        <v>16000</v>
      </c>
      <c r="C2846">
        <v>48</v>
      </c>
      <c r="D2846">
        <v>72368</v>
      </c>
      <c r="E2846">
        <v>181</v>
      </c>
      <c r="F2846">
        <v>0</v>
      </c>
      <c r="G2846">
        <v>0</v>
      </c>
      <c r="H2846">
        <v>530</v>
      </c>
      <c r="I2846">
        <v>2108</v>
      </c>
      <c r="J2846">
        <v>771</v>
      </c>
      <c r="K2846">
        <v>550</v>
      </c>
      <c r="L2846">
        <v>2194</v>
      </c>
      <c r="M2846">
        <v>561</v>
      </c>
      <c r="N2846">
        <v>558</v>
      </c>
      <c r="O2846">
        <v>393</v>
      </c>
      <c r="P2846">
        <v>112</v>
      </c>
      <c r="Q2846">
        <v>3413</v>
      </c>
      <c r="R2846">
        <v>1172</v>
      </c>
      <c r="S2846" t="s">
        <v>203</v>
      </c>
      <c r="T2846" t="s">
        <v>3994</v>
      </c>
      <c r="U2846" t="str">
        <f t="shared" si="44"/>
        <v>Texarkanacity</v>
      </c>
      <c r="V2846" t="s">
        <v>2130</v>
      </c>
      <c r="W2846" t="s">
        <v>1053</v>
      </c>
    </row>
    <row r="2847" spans="1:24" x14ac:dyDescent="0.25">
      <c r="A2847">
        <v>3</v>
      </c>
      <c r="B2847">
        <v>16000</v>
      </c>
      <c r="C2847">
        <v>48</v>
      </c>
      <c r="D2847">
        <v>72392</v>
      </c>
      <c r="E2847">
        <v>112</v>
      </c>
      <c r="F2847">
        <v>59</v>
      </c>
      <c r="G2847">
        <v>229</v>
      </c>
      <c r="H2847">
        <v>1435</v>
      </c>
      <c r="I2847">
        <v>3654</v>
      </c>
      <c r="J2847">
        <v>1170</v>
      </c>
      <c r="K2847">
        <v>472</v>
      </c>
      <c r="L2847">
        <v>2935</v>
      </c>
      <c r="M2847">
        <v>1054</v>
      </c>
      <c r="N2847">
        <v>842</v>
      </c>
      <c r="O2847">
        <v>343</v>
      </c>
      <c r="P2847">
        <v>173</v>
      </c>
      <c r="Q2847">
        <v>4412</v>
      </c>
      <c r="R2847">
        <v>727</v>
      </c>
      <c r="S2847" t="s">
        <v>203</v>
      </c>
      <c r="T2847" t="s">
        <v>6662</v>
      </c>
      <c r="U2847" t="str">
        <f t="shared" si="44"/>
        <v>TexasCitycity</v>
      </c>
      <c r="V2847" t="s">
        <v>204</v>
      </c>
      <c r="W2847" t="s">
        <v>1352</v>
      </c>
      <c r="X2847" t="s">
        <v>1053</v>
      </c>
    </row>
    <row r="2848" spans="1:24" x14ac:dyDescent="0.25">
      <c r="A2848">
        <v>3</v>
      </c>
      <c r="B2848">
        <v>16000</v>
      </c>
      <c r="C2848">
        <v>48</v>
      </c>
      <c r="D2848">
        <v>72530</v>
      </c>
      <c r="E2848">
        <v>72</v>
      </c>
      <c r="F2848">
        <v>0</v>
      </c>
      <c r="G2848">
        <v>65</v>
      </c>
      <c r="H2848">
        <v>650</v>
      </c>
      <c r="I2848">
        <v>2418</v>
      </c>
      <c r="J2848">
        <v>989</v>
      </c>
      <c r="K2848">
        <v>1067</v>
      </c>
      <c r="L2848">
        <v>1974</v>
      </c>
      <c r="M2848">
        <v>979</v>
      </c>
      <c r="N2848">
        <v>1098</v>
      </c>
      <c r="O2848">
        <v>242</v>
      </c>
      <c r="P2848">
        <v>86</v>
      </c>
      <c r="Q2848">
        <v>1685</v>
      </c>
      <c r="R2848">
        <v>311</v>
      </c>
      <c r="S2848" t="s">
        <v>203</v>
      </c>
      <c r="T2848" t="s">
        <v>6663</v>
      </c>
      <c r="U2848" t="str">
        <f t="shared" si="44"/>
        <v>TheColonycity</v>
      </c>
      <c r="V2848" t="s">
        <v>3530</v>
      </c>
      <c r="W2848" t="s">
        <v>3695</v>
      </c>
      <c r="X2848" t="s">
        <v>1053</v>
      </c>
    </row>
    <row r="2849" spans="1:25" x14ac:dyDescent="0.25">
      <c r="A2849">
        <v>3</v>
      </c>
      <c r="B2849">
        <v>16000</v>
      </c>
      <c r="C2849">
        <v>48</v>
      </c>
      <c r="D2849">
        <v>72656</v>
      </c>
      <c r="E2849">
        <v>77</v>
      </c>
      <c r="F2849">
        <v>0</v>
      </c>
      <c r="G2849">
        <v>1260</v>
      </c>
      <c r="H2849">
        <v>696</v>
      </c>
      <c r="I2849">
        <v>1401</v>
      </c>
      <c r="J2849">
        <v>1220</v>
      </c>
      <c r="K2849">
        <v>1010</v>
      </c>
      <c r="L2849">
        <v>1835</v>
      </c>
      <c r="M2849">
        <v>1344</v>
      </c>
      <c r="N2849">
        <v>682</v>
      </c>
      <c r="O2849">
        <v>324</v>
      </c>
      <c r="P2849">
        <v>154</v>
      </c>
      <c r="Q2849">
        <v>3475</v>
      </c>
      <c r="R2849">
        <v>333</v>
      </c>
      <c r="S2849" t="s">
        <v>203</v>
      </c>
      <c r="T2849" t="s">
        <v>6664</v>
      </c>
      <c r="U2849" t="str">
        <f t="shared" si="44"/>
        <v>TheWoodlandsCDP</v>
      </c>
      <c r="V2849" t="s">
        <v>3530</v>
      </c>
      <c r="W2849" t="s">
        <v>3748</v>
      </c>
      <c r="X2849" t="s">
        <v>2066</v>
      </c>
    </row>
    <row r="2850" spans="1:25" x14ac:dyDescent="0.25">
      <c r="A2850">
        <v>3</v>
      </c>
      <c r="B2850">
        <v>16000</v>
      </c>
      <c r="C2850">
        <v>48</v>
      </c>
      <c r="D2850">
        <v>74144</v>
      </c>
      <c r="E2850">
        <v>578</v>
      </c>
      <c r="F2850">
        <v>7</v>
      </c>
      <c r="G2850">
        <v>661</v>
      </c>
      <c r="H2850">
        <v>1485</v>
      </c>
      <c r="I2850">
        <v>4816</v>
      </c>
      <c r="J2850">
        <v>1563</v>
      </c>
      <c r="K2850">
        <v>1578</v>
      </c>
      <c r="L2850">
        <v>6418</v>
      </c>
      <c r="M2850">
        <v>2479</v>
      </c>
      <c r="N2850">
        <v>1376</v>
      </c>
      <c r="O2850">
        <v>1313</v>
      </c>
      <c r="P2850">
        <v>302</v>
      </c>
      <c r="Q2850">
        <v>9557</v>
      </c>
      <c r="R2850">
        <v>1174</v>
      </c>
      <c r="S2850" t="s">
        <v>203</v>
      </c>
      <c r="T2850" t="s">
        <v>5558</v>
      </c>
      <c r="U2850" t="str">
        <f t="shared" si="44"/>
        <v>Tylercity</v>
      </c>
      <c r="V2850" t="s">
        <v>1868</v>
      </c>
      <c r="W2850" t="s">
        <v>1053</v>
      </c>
    </row>
    <row r="2851" spans="1:25" x14ac:dyDescent="0.25">
      <c r="A2851">
        <v>3</v>
      </c>
      <c r="B2851">
        <v>16000</v>
      </c>
      <c r="C2851">
        <v>48</v>
      </c>
      <c r="D2851">
        <v>74408</v>
      </c>
      <c r="E2851">
        <v>47</v>
      </c>
      <c r="F2851">
        <v>0</v>
      </c>
      <c r="G2851">
        <v>14</v>
      </c>
      <c r="H2851">
        <v>260</v>
      </c>
      <c r="I2851">
        <v>381</v>
      </c>
      <c r="J2851">
        <v>455</v>
      </c>
      <c r="K2851">
        <v>272</v>
      </c>
      <c r="L2851">
        <v>1219</v>
      </c>
      <c r="M2851">
        <v>579</v>
      </c>
      <c r="N2851">
        <v>303</v>
      </c>
      <c r="O2851">
        <v>183</v>
      </c>
      <c r="P2851">
        <v>39</v>
      </c>
      <c r="Q2851">
        <v>1326</v>
      </c>
      <c r="R2851">
        <v>789</v>
      </c>
      <c r="S2851" t="s">
        <v>203</v>
      </c>
      <c r="T2851" t="s">
        <v>6665</v>
      </c>
      <c r="U2851" t="str">
        <f t="shared" si="44"/>
        <v>UniversalCitycity</v>
      </c>
      <c r="V2851" t="s">
        <v>3749</v>
      </c>
      <c r="W2851" t="s">
        <v>1352</v>
      </c>
      <c r="X2851" t="s">
        <v>1053</v>
      </c>
    </row>
    <row r="2852" spans="1:25" x14ac:dyDescent="0.25">
      <c r="A2852">
        <v>3</v>
      </c>
      <c r="B2852">
        <v>16000</v>
      </c>
      <c r="C2852">
        <v>48</v>
      </c>
      <c r="D2852">
        <v>74492</v>
      </c>
      <c r="E2852">
        <v>97</v>
      </c>
      <c r="F2852">
        <v>0</v>
      </c>
      <c r="G2852">
        <v>234</v>
      </c>
      <c r="H2852">
        <v>214</v>
      </c>
      <c r="I2852">
        <v>638</v>
      </c>
      <c r="J2852">
        <v>457</v>
      </c>
      <c r="K2852">
        <v>544</v>
      </c>
      <c r="L2852">
        <v>1201</v>
      </c>
      <c r="M2852">
        <v>2140</v>
      </c>
      <c r="N2852">
        <v>720</v>
      </c>
      <c r="O2852">
        <v>326</v>
      </c>
      <c r="P2852">
        <v>198</v>
      </c>
      <c r="Q2852">
        <v>3811</v>
      </c>
      <c r="R2852">
        <v>119</v>
      </c>
      <c r="S2852" t="s">
        <v>203</v>
      </c>
      <c r="T2852" t="s">
        <v>6666</v>
      </c>
      <c r="U2852" t="str">
        <f t="shared" si="44"/>
        <v>UniversityParkcity</v>
      </c>
      <c r="V2852" t="s">
        <v>2621</v>
      </c>
      <c r="W2852" t="s">
        <v>496</v>
      </c>
      <c r="X2852" t="s">
        <v>1053</v>
      </c>
    </row>
    <row r="2853" spans="1:25" x14ac:dyDescent="0.25">
      <c r="A2853">
        <v>3</v>
      </c>
      <c r="B2853">
        <v>16000</v>
      </c>
      <c r="C2853">
        <v>48</v>
      </c>
      <c r="D2853">
        <v>74588</v>
      </c>
      <c r="E2853">
        <v>342</v>
      </c>
      <c r="F2853">
        <v>10</v>
      </c>
      <c r="G2853">
        <v>122</v>
      </c>
      <c r="H2853">
        <v>321</v>
      </c>
      <c r="I2853">
        <v>392</v>
      </c>
      <c r="J2853">
        <v>308</v>
      </c>
      <c r="K2853">
        <v>220</v>
      </c>
      <c r="L2853">
        <v>1054</v>
      </c>
      <c r="M2853">
        <v>271</v>
      </c>
      <c r="N2853">
        <v>246</v>
      </c>
      <c r="O2853">
        <v>206</v>
      </c>
      <c r="P2853">
        <v>83</v>
      </c>
      <c r="Q2853">
        <v>1376</v>
      </c>
      <c r="R2853">
        <v>241</v>
      </c>
      <c r="S2853" t="s">
        <v>203</v>
      </c>
      <c r="T2853" t="s">
        <v>5559</v>
      </c>
      <c r="U2853" t="str">
        <f t="shared" si="44"/>
        <v>Uvaldecity</v>
      </c>
      <c r="V2853" t="s">
        <v>1871</v>
      </c>
      <c r="W2853" t="s">
        <v>1053</v>
      </c>
    </row>
    <row r="2854" spans="1:25" x14ac:dyDescent="0.25">
      <c r="A2854">
        <v>3</v>
      </c>
      <c r="B2854">
        <v>16000</v>
      </c>
      <c r="C2854">
        <v>48</v>
      </c>
      <c r="D2854">
        <v>75308</v>
      </c>
      <c r="E2854">
        <v>178</v>
      </c>
      <c r="F2854">
        <v>0</v>
      </c>
      <c r="G2854">
        <v>114</v>
      </c>
      <c r="H2854">
        <v>255</v>
      </c>
      <c r="I2854">
        <v>638</v>
      </c>
      <c r="J2854">
        <v>280</v>
      </c>
      <c r="K2854">
        <v>125</v>
      </c>
      <c r="L2854">
        <v>765</v>
      </c>
      <c r="M2854">
        <v>193</v>
      </c>
      <c r="N2854">
        <v>181</v>
      </c>
      <c r="O2854">
        <v>120</v>
      </c>
      <c r="P2854">
        <v>37</v>
      </c>
      <c r="Q2854">
        <v>1945</v>
      </c>
      <c r="R2854">
        <v>119</v>
      </c>
      <c r="S2854" t="s">
        <v>203</v>
      </c>
      <c r="T2854" t="s">
        <v>5560</v>
      </c>
      <c r="U2854" t="str">
        <f t="shared" si="44"/>
        <v>Vernoncity</v>
      </c>
      <c r="V2854" t="s">
        <v>1025</v>
      </c>
      <c r="W2854" t="s">
        <v>1053</v>
      </c>
    </row>
    <row r="2855" spans="1:25" x14ac:dyDescent="0.25">
      <c r="A2855">
        <v>3</v>
      </c>
      <c r="B2855">
        <v>16000</v>
      </c>
      <c r="C2855">
        <v>48</v>
      </c>
      <c r="D2855">
        <v>75428</v>
      </c>
      <c r="E2855">
        <v>388</v>
      </c>
      <c r="F2855">
        <v>16</v>
      </c>
      <c r="G2855">
        <v>1092</v>
      </c>
      <c r="H2855">
        <v>1636</v>
      </c>
      <c r="I2855">
        <v>3406</v>
      </c>
      <c r="J2855">
        <v>1433</v>
      </c>
      <c r="K2855">
        <v>1099</v>
      </c>
      <c r="L2855">
        <v>5028</v>
      </c>
      <c r="M2855">
        <v>1558</v>
      </c>
      <c r="N2855">
        <v>997</v>
      </c>
      <c r="O2855">
        <v>811</v>
      </c>
      <c r="P2855">
        <v>339</v>
      </c>
      <c r="Q2855">
        <v>5630</v>
      </c>
      <c r="R2855">
        <v>640</v>
      </c>
      <c r="S2855" t="s">
        <v>203</v>
      </c>
      <c r="T2855" t="s">
        <v>5561</v>
      </c>
      <c r="U2855" t="str">
        <f t="shared" si="44"/>
        <v>Victoriacity</v>
      </c>
      <c r="V2855" t="s">
        <v>1875</v>
      </c>
      <c r="W2855" t="s">
        <v>1053</v>
      </c>
    </row>
    <row r="2856" spans="1:25" x14ac:dyDescent="0.25">
      <c r="A2856">
        <v>3</v>
      </c>
      <c r="B2856">
        <v>16000</v>
      </c>
      <c r="C2856">
        <v>48</v>
      </c>
      <c r="D2856">
        <v>75476</v>
      </c>
      <c r="E2856">
        <v>31</v>
      </c>
      <c r="F2856">
        <v>20</v>
      </c>
      <c r="G2856">
        <v>37</v>
      </c>
      <c r="H2856">
        <v>540</v>
      </c>
      <c r="I2856">
        <v>726</v>
      </c>
      <c r="J2856">
        <v>539</v>
      </c>
      <c r="K2856">
        <v>176</v>
      </c>
      <c r="L2856">
        <v>854</v>
      </c>
      <c r="M2856">
        <v>218</v>
      </c>
      <c r="N2856">
        <v>229</v>
      </c>
      <c r="O2856">
        <v>76</v>
      </c>
      <c r="P2856">
        <v>18</v>
      </c>
      <c r="Q2856">
        <v>923</v>
      </c>
      <c r="R2856">
        <v>116</v>
      </c>
      <c r="S2856" t="s">
        <v>203</v>
      </c>
      <c r="T2856" t="s">
        <v>5562</v>
      </c>
      <c r="U2856" t="str">
        <f t="shared" si="44"/>
        <v>Vidorcity</v>
      </c>
      <c r="V2856" t="s">
        <v>3750</v>
      </c>
      <c r="W2856" t="s">
        <v>1053</v>
      </c>
    </row>
    <row r="2857" spans="1:25" x14ac:dyDescent="0.25">
      <c r="A2857">
        <v>3</v>
      </c>
      <c r="B2857">
        <v>16000</v>
      </c>
      <c r="C2857">
        <v>48</v>
      </c>
      <c r="D2857">
        <v>76000</v>
      </c>
      <c r="E2857">
        <v>590</v>
      </c>
      <c r="F2857">
        <v>27</v>
      </c>
      <c r="G2857">
        <v>34</v>
      </c>
      <c r="H2857">
        <v>2099</v>
      </c>
      <c r="I2857">
        <v>6517</v>
      </c>
      <c r="J2857">
        <v>2264</v>
      </c>
      <c r="K2857">
        <v>1682</v>
      </c>
      <c r="L2857">
        <v>8015</v>
      </c>
      <c r="M2857">
        <v>2599</v>
      </c>
      <c r="N2857">
        <v>1771</v>
      </c>
      <c r="O2857">
        <v>1632</v>
      </c>
      <c r="P2857">
        <v>629</v>
      </c>
      <c r="Q2857">
        <v>12039</v>
      </c>
      <c r="R2857">
        <v>1531</v>
      </c>
      <c r="S2857" t="s">
        <v>203</v>
      </c>
      <c r="T2857" t="s">
        <v>5563</v>
      </c>
      <c r="U2857" t="str">
        <f t="shared" si="44"/>
        <v>Wacocity</v>
      </c>
      <c r="V2857" t="s">
        <v>3751</v>
      </c>
      <c r="W2857" t="s">
        <v>1053</v>
      </c>
    </row>
    <row r="2858" spans="1:25" x14ac:dyDescent="0.25">
      <c r="A2858">
        <v>3</v>
      </c>
      <c r="B2858">
        <v>16000</v>
      </c>
      <c r="C2858">
        <v>48</v>
      </c>
      <c r="D2858">
        <v>76672</v>
      </c>
      <c r="E2858">
        <v>62</v>
      </c>
      <c r="F2858">
        <v>10</v>
      </c>
      <c r="G2858">
        <v>55</v>
      </c>
      <c r="H2858">
        <v>648</v>
      </c>
      <c r="I2858">
        <v>2354</v>
      </c>
      <c r="J2858">
        <v>1241</v>
      </c>
      <c r="K2858">
        <v>625</v>
      </c>
      <c r="L2858">
        <v>1800</v>
      </c>
      <c r="M2858">
        <v>922</v>
      </c>
      <c r="N2858">
        <v>708</v>
      </c>
      <c r="O2858">
        <v>240</v>
      </c>
      <c r="P2858">
        <v>103</v>
      </c>
      <c r="Q2858">
        <v>1335</v>
      </c>
      <c r="R2858">
        <v>502</v>
      </c>
      <c r="S2858" t="s">
        <v>203</v>
      </c>
      <c r="T2858" t="s">
        <v>5564</v>
      </c>
      <c r="U2858" t="str">
        <f t="shared" si="44"/>
        <v>Wataugacity</v>
      </c>
      <c r="V2858" t="s">
        <v>1484</v>
      </c>
      <c r="W2858" t="s">
        <v>1053</v>
      </c>
    </row>
    <row r="2859" spans="1:25" x14ac:dyDescent="0.25">
      <c r="A2859">
        <v>3</v>
      </c>
      <c r="B2859">
        <v>16000</v>
      </c>
      <c r="C2859">
        <v>48</v>
      </c>
      <c r="D2859">
        <v>76816</v>
      </c>
      <c r="E2859">
        <v>116</v>
      </c>
      <c r="F2859">
        <v>0</v>
      </c>
      <c r="G2859">
        <v>27</v>
      </c>
      <c r="H2859">
        <v>445</v>
      </c>
      <c r="I2859">
        <v>1778</v>
      </c>
      <c r="J2859">
        <v>553</v>
      </c>
      <c r="K2859">
        <v>294</v>
      </c>
      <c r="L2859">
        <v>1543</v>
      </c>
      <c r="M2859">
        <v>526</v>
      </c>
      <c r="N2859">
        <v>342</v>
      </c>
      <c r="O2859">
        <v>235</v>
      </c>
      <c r="P2859">
        <v>48</v>
      </c>
      <c r="Q2859">
        <v>1786</v>
      </c>
      <c r="R2859">
        <v>279</v>
      </c>
      <c r="S2859" t="s">
        <v>203</v>
      </c>
      <c r="T2859" t="s">
        <v>5565</v>
      </c>
      <c r="U2859" t="str">
        <f t="shared" si="44"/>
        <v>Waxahachiecity</v>
      </c>
      <c r="V2859" t="s">
        <v>3752</v>
      </c>
      <c r="W2859" t="s">
        <v>1053</v>
      </c>
    </row>
    <row r="2860" spans="1:25" x14ac:dyDescent="0.25">
      <c r="A2860">
        <v>3</v>
      </c>
      <c r="B2860">
        <v>16000</v>
      </c>
      <c r="C2860">
        <v>48</v>
      </c>
      <c r="D2860">
        <v>76864</v>
      </c>
      <c r="E2860">
        <v>125</v>
      </c>
      <c r="F2860">
        <v>0</v>
      </c>
      <c r="G2860">
        <v>46</v>
      </c>
      <c r="H2860">
        <v>511</v>
      </c>
      <c r="I2860">
        <v>1159</v>
      </c>
      <c r="J2860">
        <v>438</v>
      </c>
      <c r="K2860">
        <v>326</v>
      </c>
      <c r="L2860">
        <v>1095</v>
      </c>
      <c r="M2860">
        <v>451</v>
      </c>
      <c r="N2860">
        <v>248</v>
      </c>
      <c r="O2860">
        <v>235</v>
      </c>
      <c r="P2860">
        <v>73</v>
      </c>
      <c r="Q2860">
        <v>1265</v>
      </c>
      <c r="R2860">
        <v>332</v>
      </c>
      <c r="S2860" t="s">
        <v>203</v>
      </c>
      <c r="T2860" t="s">
        <v>5315</v>
      </c>
      <c r="U2860" t="str">
        <f t="shared" si="44"/>
        <v>Weatherfordcity</v>
      </c>
      <c r="V2860" t="s">
        <v>3531</v>
      </c>
      <c r="W2860" t="s">
        <v>1053</v>
      </c>
    </row>
    <row r="2861" spans="1:25" x14ac:dyDescent="0.25">
      <c r="A2861">
        <v>3</v>
      </c>
      <c r="B2861">
        <v>16000</v>
      </c>
      <c r="C2861">
        <v>48</v>
      </c>
      <c r="D2861">
        <v>77272</v>
      </c>
      <c r="E2861">
        <v>461</v>
      </c>
      <c r="F2861">
        <v>0</v>
      </c>
      <c r="G2861">
        <v>52</v>
      </c>
      <c r="H2861">
        <v>309</v>
      </c>
      <c r="I2861">
        <v>764</v>
      </c>
      <c r="J2861">
        <v>317</v>
      </c>
      <c r="K2861">
        <v>399</v>
      </c>
      <c r="L2861">
        <v>1085</v>
      </c>
      <c r="M2861">
        <v>272</v>
      </c>
      <c r="N2861">
        <v>304</v>
      </c>
      <c r="O2861">
        <v>235</v>
      </c>
      <c r="P2861">
        <v>40</v>
      </c>
      <c r="Q2861">
        <v>2331</v>
      </c>
      <c r="R2861">
        <v>306</v>
      </c>
      <c r="S2861" t="s">
        <v>203</v>
      </c>
      <c r="T2861" t="s">
        <v>5566</v>
      </c>
      <c r="U2861" t="str">
        <f t="shared" si="44"/>
        <v>Weslacocity</v>
      </c>
      <c r="V2861" t="s">
        <v>3753</v>
      </c>
      <c r="W2861" t="s">
        <v>1053</v>
      </c>
    </row>
    <row r="2862" spans="1:25" x14ac:dyDescent="0.25">
      <c r="A2862">
        <v>3</v>
      </c>
      <c r="B2862">
        <v>16000</v>
      </c>
      <c r="C2862">
        <v>48</v>
      </c>
      <c r="D2862">
        <v>77728</v>
      </c>
      <c r="E2862">
        <v>96</v>
      </c>
      <c r="F2862">
        <v>0</v>
      </c>
      <c r="G2862">
        <v>897</v>
      </c>
      <c r="H2862">
        <v>656</v>
      </c>
      <c r="I2862">
        <v>805</v>
      </c>
      <c r="J2862">
        <v>679</v>
      </c>
      <c r="K2862">
        <v>442</v>
      </c>
      <c r="L2862">
        <v>1137</v>
      </c>
      <c r="M2862">
        <v>135</v>
      </c>
      <c r="N2862">
        <v>313</v>
      </c>
      <c r="O2862">
        <v>133</v>
      </c>
      <c r="P2862">
        <v>51</v>
      </c>
      <c r="Q2862">
        <v>875</v>
      </c>
      <c r="R2862">
        <v>186</v>
      </c>
      <c r="S2862" t="s">
        <v>203</v>
      </c>
      <c r="T2862" t="s">
        <v>6667</v>
      </c>
      <c r="U2862" t="str">
        <f t="shared" si="44"/>
        <v>WestOdessaCDP</v>
      </c>
      <c r="V2862" t="s">
        <v>214</v>
      </c>
      <c r="W2862" t="s">
        <v>3731</v>
      </c>
      <c r="X2862" t="s">
        <v>2066</v>
      </c>
    </row>
    <row r="2863" spans="1:25" x14ac:dyDescent="0.25">
      <c r="A2863">
        <v>3</v>
      </c>
      <c r="B2863">
        <v>16000</v>
      </c>
      <c r="C2863">
        <v>48</v>
      </c>
      <c r="D2863">
        <v>77956</v>
      </c>
      <c r="E2863">
        <v>7</v>
      </c>
      <c r="F2863">
        <v>6</v>
      </c>
      <c r="G2863">
        <v>366</v>
      </c>
      <c r="H2863">
        <v>252</v>
      </c>
      <c r="I2863">
        <v>443</v>
      </c>
      <c r="J2863">
        <v>325</v>
      </c>
      <c r="K2863">
        <v>279</v>
      </c>
      <c r="L2863">
        <v>415</v>
      </c>
      <c r="M2863">
        <v>890</v>
      </c>
      <c r="N2863">
        <v>304</v>
      </c>
      <c r="O2863">
        <v>90</v>
      </c>
      <c r="P2863">
        <v>99</v>
      </c>
      <c r="Q2863">
        <v>2978</v>
      </c>
      <c r="R2863">
        <v>83</v>
      </c>
      <c r="S2863" t="s">
        <v>203</v>
      </c>
      <c r="T2863" t="s">
        <v>6668</v>
      </c>
      <c r="U2863" t="str">
        <f t="shared" si="44"/>
        <v>WestUniversityPlacecity</v>
      </c>
      <c r="V2863" t="s">
        <v>214</v>
      </c>
      <c r="W2863" t="s">
        <v>2621</v>
      </c>
      <c r="X2863" t="s">
        <v>64</v>
      </c>
      <c r="Y2863" t="s">
        <v>1053</v>
      </c>
    </row>
    <row r="2864" spans="1:25" x14ac:dyDescent="0.25">
      <c r="A2864">
        <v>3</v>
      </c>
      <c r="B2864">
        <v>16000</v>
      </c>
      <c r="C2864">
        <v>48</v>
      </c>
      <c r="D2864">
        <v>78544</v>
      </c>
      <c r="E2864">
        <v>73</v>
      </c>
      <c r="F2864">
        <v>14</v>
      </c>
      <c r="G2864">
        <v>24</v>
      </c>
      <c r="H2864">
        <v>458</v>
      </c>
      <c r="I2864">
        <v>1785</v>
      </c>
      <c r="J2864">
        <v>385</v>
      </c>
      <c r="K2864">
        <v>285</v>
      </c>
      <c r="L2864">
        <v>1650</v>
      </c>
      <c r="M2864">
        <v>418</v>
      </c>
      <c r="N2864">
        <v>380</v>
      </c>
      <c r="O2864">
        <v>155</v>
      </c>
      <c r="P2864">
        <v>97</v>
      </c>
      <c r="Q2864">
        <v>1072</v>
      </c>
      <c r="R2864">
        <v>245</v>
      </c>
      <c r="S2864" t="s">
        <v>203</v>
      </c>
      <c r="T2864" t="s">
        <v>6669</v>
      </c>
      <c r="U2864" t="str">
        <f t="shared" si="44"/>
        <v>WhiteSettlementcity</v>
      </c>
      <c r="V2864" t="s">
        <v>389</v>
      </c>
      <c r="W2864" t="s">
        <v>3754</v>
      </c>
      <c r="X2864" t="s">
        <v>1053</v>
      </c>
    </row>
    <row r="2865" spans="1:24" x14ac:dyDescent="0.25">
      <c r="A2865">
        <v>3</v>
      </c>
      <c r="B2865">
        <v>16000</v>
      </c>
      <c r="C2865">
        <v>48</v>
      </c>
      <c r="D2865">
        <v>79000</v>
      </c>
      <c r="E2865">
        <v>395</v>
      </c>
      <c r="F2865">
        <v>14</v>
      </c>
      <c r="G2865">
        <v>941</v>
      </c>
      <c r="H2865">
        <v>1908</v>
      </c>
      <c r="I2865">
        <v>5575</v>
      </c>
      <c r="J2865">
        <v>2216</v>
      </c>
      <c r="K2865">
        <v>1515</v>
      </c>
      <c r="L2865">
        <v>7814</v>
      </c>
      <c r="M2865">
        <v>2238</v>
      </c>
      <c r="N2865">
        <v>1858</v>
      </c>
      <c r="O2865">
        <v>1701</v>
      </c>
      <c r="P2865">
        <v>489</v>
      </c>
      <c r="Q2865">
        <v>10730</v>
      </c>
      <c r="R2865">
        <v>2054</v>
      </c>
      <c r="S2865" t="s">
        <v>203</v>
      </c>
      <c r="T2865" t="s">
        <v>6670</v>
      </c>
      <c r="U2865" t="str">
        <f t="shared" si="44"/>
        <v>WichitaFallscity</v>
      </c>
      <c r="V2865" t="s">
        <v>923</v>
      </c>
      <c r="W2865" t="s">
        <v>716</v>
      </c>
      <c r="X2865" t="s">
        <v>1053</v>
      </c>
    </row>
    <row r="2866" spans="1:24" x14ac:dyDescent="0.25">
      <c r="A2866">
        <v>3</v>
      </c>
      <c r="B2866">
        <v>16000</v>
      </c>
      <c r="C2866">
        <v>49</v>
      </c>
      <c r="D2866">
        <v>1310</v>
      </c>
      <c r="E2866">
        <v>75</v>
      </c>
      <c r="F2866">
        <v>0</v>
      </c>
      <c r="G2866">
        <v>14</v>
      </c>
      <c r="H2866">
        <v>390</v>
      </c>
      <c r="I2866">
        <v>925</v>
      </c>
      <c r="J2866">
        <v>305</v>
      </c>
      <c r="K2866">
        <v>284</v>
      </c>
      <c r="L2866">
        <v>1023</v>
      </c>
      <c r="M2866">
        <v>192</v>
      </c>
      <c r="N2866">
        <v>422</v>
      </c>
      <c r="O2866">
        <v>120</v>
      </c>
      <c r="P2866">
        <v>13</v>
      </c>
      <c r="Q2866">
        <v>1778</v>
      </c>
      <c r="R2866">
        <v>335</v>
      </c>
      <c r="S2866" t="s">
        <v>205</v>
      </c>
      <c r="T2866" t="s">
        <v>6671</v>
      </c>
      <c r="U2866" t="str">
        <f t="shared" si="44"/>
        <v>AmericanForkcity</v>
      </c>
      <c r="V2866" t="s">
        <v>3755</v>
      </c>
      <c r="W2866" t="s">
        <v>3756</v>
      </c>
      <c r="X2866" t="s">
        <v>1053</v>
      </c>
    </row>
    <row r="2867" spans="1:24" x14ac:dyDescent="0.25">
      <c r="A2867">
        <v>3</v>
      </c>
      <c r="B2867">
        <v>16000</v>
      </c>
      <c r="C2867">
        <v>49</v>
      </c>
      <c r="D2867">
        <v>7690</v>
      </c>
      <c r="E2867">
        <v>118</v>
      </c>
      <c r="F2867">
        <v>6</v>
      </c>
      <c r="G2867">
        <v>59</v>
      </c>
      <c r="H2867">
        <v>663</v>
      </c>
      <c r="I2867">
        <v>2223</v>
      </c>
      <c r="J2867">
        <v>1388</v>
      </c>
      <c r="K2867">
        <v>817</v>
      </c>
      <c r="L2867">
        <v>2783</v>
      </c>
      <c r="M2867">
        <v>1339</v>
      </c>
      <c r="N2867">
        <v>862</v>
      </c>
      <c r="O2867">
        <v>466</v>
      </c>
      <c r="P2867">
        <v>188</v>
      </c>
      <c r="Q2867">
        <v>4569</v>
      </c>
      <c r="R2867">
        <v>838</v>
      </c>
      <c r="S2867" t="s">
        <v>205</v>
      </c>
      <c r="T2867" t="s">
        <v>5567</v>
      </c>
      <c r="U2867" t="str">
        <f t="shared" si="44"/>
        <v>Bountifulcity</v>
      </c>
      <c r="V2867" t="s">
        <v>3757</v>
      </c>
      <c r="W2867" t="s">
        <v>1053</v>
      </c>
    </row>
    <row r="2868" spans="1:24" x14ac:dyDescent="0.25">
      <c r="A2868">
        <v>3</v>
      </c>
      <c r="B2868">
        <v>16000</v>
      </c>
      <c r="C2868">
        <v>49</v>
      </c>
      <c r="D2868">
        <v>8460</v>
      </c>
      <c r="E2868">
        <v>73</v>
      </c>
      <c r="F2868">
        <v>22</v>
      </c>
      <c r="G2868">
        <v>6</v>
      </c>
      <c r="H2868">
        <v>287</v>
      </c>
      <c r="I2868">
        <v>2353</v>
      </c>
      <c r="J2868">
        <v>151</v>
      </c>
      <c r="K2868">
        <v>53</v>
      </c>
      <c r="L2868">
        <v>1084</v>
      </c>
      <c r="M2868">
        <v>177</v>
      </c>
      <c r="N2868">
        <v>139</v>
      </c>
      <c r="O2868">
        <v>148</v>
      </c>
      <c r="P2868">
        <v>80</v>
      </c>
      <c r="Q2868">
        <v>1198</v>
      </c>
      <c r="R2868">
        <v>440</v>
      </c>
      <c r="S2868" t="s">
        <v>205</v>
      </c>
      <c r="T2868" t="s">
        <v>6672</v>
      </c>
      <c r="U2868" t="str">
        <f t="shared" si="44"/>
        <v>BrighamCitycity</v>
      </c>
      <c r="V2868" t="s">
        <v>3758</v>
      </c>
      <c r="W2868" t="s">
        <v>1352</v>
      </c>
      <c r="X2868" t="s">
        <v>1053</v>
      </c>
    </row>
    <row r="2869" spans="1:24" x14ac:dyDescent="0.25">
      <c r="A2869">
        <v>3</v>
      </c>
      <c r="B2869">
        <v>16000</v>
      </c>
      <c r="C2869">
        <v>49</v>
      </c>
      <c r="D2869">
        <v>10390</v>
      </c>
      <c r="E2869">
        <v>40</v>
      </c>
      <c r="F2869">
        <v>0</v>
      </c>
      <c r="G2869">
        <v>43</v>
      </c>
      <c r="H2869">
        <v>176</v>
      </c>
      <c r="I2869">
        <v>397</v>
      </c>
      <c r="J2869">
        <v>404</v>
      </c>
      <c r="K2869">
        <v>258</v>
      </c>
      <c r="L2869">
        <v>805</v>
      </c>
      <c r="M2869">
        <v>481</v>
      </c>
      <c r="N2869">
        <v>277</v>
      </c>
      <c r="O2869">
        <v>163</v>
      </c>
      <c r="P2869">
        <v>121</v>
      </c>
      <c r="Q2869">
        <v>1426</v>
      </c>
      <c r="R2869">
        <v>258</v>
      </c>
      <c r="S2869" t="s">
        <v>205</v>
      </c>
      <c r="T2869" t="s">
        <v>6673</v>
      </c>
      <c r="U2869" t="str">
        <f t="shared" si="44"/>
        <v>CanyonRimCDP</v>
      </c>
      <c r="V2869" t="s">
        <v>695</v>
      </c>
      <c r="W2869" t="s">
        <v>3759</v>
      </c>
      <c r="X2869" t="s">
        <v>2066</v>
      </c>
    </row>
    <row r="2870" spans="1:24" x14ac:dyDescent="0.25">
      <c r="A2870">
        <v>3</v>
      </c>
      <c r="B2870">
        <v>16000</v>
      </c>
      <c r="C2870">
        <v>49</v>
      </c>
      <c r="D2870">
        <v>11320</v>
      </c>
      <c r="E2870">
        <v>155</v>
      </c>
      <c r="F2870">
        <v>84</v>
      </c>
      <c r="G2870">
        <v>45</v>
      </c>
      <c r="H2870">
        <v>310</v>
      </c>
      <c r="I2870">
        <v>517</v>
      </c>
      <c r="J2870">
        <v>377</v>
      </c>
      <c r="K2870">
        <v>186</v>
      </c>
      <c r="L2870">
        <v>1543</v>
      </c>
      <c r="M2870">
        <v>200</v>
      </c>
      <c r="N2870">
        <v>128</v>
      </c>
      <c r="O2870">
        <v>240</v>
      </c>
      <c r="P2870">
        <v>158</v>
      </c>
      <c r="Q2870">
        <v>1594</v>
      </c>
      <c r="R2870">
        <v>297</v>
      </c>
      <c r="S2870" t="s">
        <v>205</v>
      </c>
      <c r="T2870" t="s">
        <v>6674</v>
      </c>
      <c r="U2870" t="str">
        <f t="shared" si="44"/>
        <v>CedarCitycity</v>
      </c>
      <c r="V2870" t="s">
        <v>822</v>
      </c>
      <c r="W2870" t="s">
        <v>1352</v>
      </c>
      <c r="X2870" t="s">
        <v>1053</v>
      </c>
    </row>
    <row r="2871" spans="1:24" x14ac:dyDescent="0.25">
      <c r="A2871">
        <v>3</v>
      </c>
      <c r="B2871">
        <v>16000</v>
      </c>
      <c r="C2871">
        <v>49</v>
      </c>
      <c r="D2871">
        <v>11980</v>
      </c>
      <c r="E2871">
        <v>26</v>
      </c>
      <c r="F2871">
        <v>2</v>
      </c>
      <c r="G2871">
        <v>38</v>
      </c>
      <c r="H2871">
        <v>262</v>
      </c>
      <c r="I2871">
        <v>605</v>
      </c>
      <c r="J2871">
        <v>423</v>
      </c>
      <c r="K2871">
        <v>218</v>
      </c>
      <c r="L2871">
        <v>862</v>
      </c>
      <c r="M2871">
        <v>326</v>
      </c>
      <c r="N2871">
        <v>284</v>
      </c>
      <c r="O2871">
        <v>129</v>
      </c>
      <c r="P2871">
        <v>89</v>
      </c>
      <c r="Q2871">
        <v>1238</v>
      </c>
      <c r="R2871">
        <v>283</v>
      </c>
      <c r="S2871" t="s">
        <v>205</v>
      </c>
      <c r="T2871" t="s">
        <v>5219</v>
      </c>
      <c r="U2871" t="str">
        <f t="shared" si="44"/>
        <v>Centervillecity</v>
      </c>
      <c r="V2871" t="s">
        <v>3442</v>
      </c>
      <c r="W2871" t="s">
        <v>1053</v>
      </c>
    </row>
    <row r="2872" spans="1:24" x14ac:dyDescent="0.25">
      <c r="A2872">
        <v>3</v>
      </c>
      <c r="B2872">
        <v>16000</v>
      </c>
      <c r="C2872">
        <v>49</v>
      </c>
      <c r="D2872">
        <v>13850</v>
      </c>
      <c r="E2872">
        <v>65</v>
      </c>
      <c r="F2872">
        <v>15</v>
      </c>
      <c r="G2872">
        <v>7</v>
      </c>
      <c r="H2872">
        <v>293</v>
      </c>
      <c r="I2872">
        <v>1284</v>
      </c>
      <c r="J2872">
        <v>415</v>
      </c>
      <c r="K2872">
        <v>216</v>
      </c>
      <c r="L2872">
        <v>1431</v>
      </c>
      <c r="M2872">
        <v>263</v>
      </c>
      <c r="N2872">
        <v>342</v>
      </c>
      <c r="O2872">
        <v>107</v>
      </c>
      <c r="P2872">
        <v>100</v>
      </c>
      <c r="Q2872">
        <v>1024</v>
      </c>
      <c r="R2872">
        <v>1686</v>
      </c>
      <c r="S2872" t="s">
        <v>205</v>
      </c>
      <c r="T2872" t="s">
        <v>5568</v>
      </c>
      <c r="U2872" t="str">
        <f t="shared" si="44"/>
        <v>Clearfieldcity</v>
      </c>
      <c r="V2872" t="s">
        <v>1616</v>
      </c>
      <c r="W2872" t="s">
        <v>1053</v>
      </c>
    </row>
    <row r="2873" spans="1:24" x14ac:dyDescent="0.25">
      <c r="A2873">
        <v>3</v>
      </c>
      <c r="B2873">
        <v>16000</v>
      </c>
      <c r="C2873">
        <v>49</v>
      </c>
      <c r="D2873">
        <v>16270</v>
      </c>
      <c r="E2873">
        <v>58</v>
      </c>
      <c r="F2873">
        <v>11</v>
      </c>
      <c r="G2873">
        <v>177</v>
      </c>
      <c r="H2873">
        <v>710</v>
      </c>
      <c r="I2873">
        <v>1557</v>
      </c>
      <c r="J2873">
        <v>1096</v>
      </c>
      <c r="K2873">
        <v>808</v>
      </c>
      <c r="L2873">
        <v>2746</v>
      </c>
      <c r="M2873">
        <v>1411</v>
      </c>
      <c r="N2873">
        <v>929</v>
      </c>
      <c r="O2873">
        <v>666</v>
      </c>
      <c r="P2873">
        <v>319</v>
      </c>
      <c r="Q2873">
        <v>3518</v>
      </c>
      <c r="R2873">
        <v>584</v>
      </c>
      <c r="S2873" t="s">
        <v>205</v>
      </c>
      <c r="T2873" t="s">
        <v>6675</v>
      </c>
      <c r="U2873" t="str">
        <f t="shared" si="44"/>
        <v>CottonwoodHeightsCDP</v>
      </c>
      <c r="V2873" t="s">
        <v>1135</v>
      </c>
      <c r="W2873" t="s">
        <v>1952</v>
      </c>
      <c r="X2873" t="s">
        <v>2066</v>
      </c>
    </row>
    <row r="2874" spans="1:24" x14ac:dyDescent="0.25">
      <c r="A2874">
        <v>3</v>
      </c>
      <c r="B2874">
        <v>16000</v>
      </c>
      <c r="C2874">
        <v>49</v>
      </c>
      <c r="D2874">
        <v>16395</v>
      </c>
      <c r="E2874">
        <v>45</v>
      </c>
      <c r="F2874">
        <v>0</v>
      </c>
      <c r="G2874">
        <v>51</v>
      </c>
      <c r="H2874">
        <v>468</v>
      </c>
      <c r="I2874">
        <v>979</v>
      </c>
      <c r="J2874">
        <v>449</v>
      </c>
      <c r="K2874">
        <v>549</v>
      </c>
      <c r="L2874">
        <v>1532</v>
      </c>
      <c r="M2874">
        <v>985</v>
      </c>
      <c r="N2874">
        <v>488</v>
      </c>
      <c r="O2874">
        <v>283</v>
      </c>
      <c r="P2874">
        <v>173</v>
      </c>
      <c r="Q2874">
        <v>2329</v>
      </c>
      <c r="R2874">
        <v>447</v>
      </c>
      <c r="S2874" t="s">
        <v>205</v>
      </c>
      <c r="T2874" t="s">
        <v>6676</v>
      </c>
      <c r="U2874" t="str">
        <f t="shared" si="44"/>
        <v>CottonwoodWestCDP</v>
      </c>
      <c r="V2874" t="s">
        <v>1135</v>
      </c>
      <c r="W2874" t="s">
        <v>214</v>
      </c>
      <c r="X2874" t="s">
        <v>2066</v>
      </c>
    </row>
    <row r="2875" spans="1:24" x14ac:dyDescent="0.25">
      <c r="A2875">
        <v>3</v>
      </c>
      <c r="B2875">
        <v>16000</v>
      </c>
      <c r="C2875">
        <v>49</v>
      </c>
      <c r="D2875">
        <v>21550</v>
      </c>
      <c r="E2875">
        <v>99</v>
      </c>
      <c r="F2875">
        <v>6</v>
      </c>
      <c r="G2875">
        <v>84</v>
      </c>
      <c r="H2875">
        <v>490</v>
      </c>
      <c r="I2875">
        <v>1064</v>
      </c>
      <c r="J2875">
        <v>561</v>
      </c>
      <c r="K2875">
        <v>535</v>
      </c>
      <c r="L2875">
        <v>1417</v>
      </c>
      <c r="M2875">
        <v>822</v>
      </c>
      <c r="N2875">
        <v>446</v>
      </c>
      <c r="O2875">
        <v>280</v>
      </c>
      <c r="P2875">
        <v>188</v>
      </c>
      <c r="Q2875">
        <v>3096</v>
      </c>
      <c r="R2875">
        <v>353</v>
      </c>
      <c r="S2875" t="s">
        <v>205</v>
      </c>
      <c r="T2875" t="s">
        <v>6677</v>
      </c>
      <c r="U2875" t="str">
        <f t="shared" si="44"/>
        <v>EastMillcreekCDP</v>
      </c>
      <c r="V2875" t="s">
        <v>287</v>
      </c>
      <c r="W2875" t="s">
        <v>3760</v>
      </c>
      <c r="X2875" t="s">
        <v>2066</v>
      </c>
    </row>
    <row r="2876" spans="1:24" x14ac:dyDescent="0.25">
      <c r="A2876">
        <v>3</v>
      </c>
      <c r="B2876">
        <v>16000</v>
      </c>
      <c r="C2876">
        <v>49</v>
      </c>
      <c r="D2876">
        <v>36085</v>
      </c>
      <c r="E2876">
        <v>70</v>
      </c>
      <c r="F2876">
        <v>14</v>
      </c>
      <c r="G2876">
        <v>47</v>
      </c>
      <c r="H2876">
        <v>283</v>
      </c>
      <c r="I2876">
        <v>779</v>
      </c>
      <c r="J2876">
        <v>357</v>
      </c>
      <c r="K2876">
        <v>334</v>
      </c>
      <c r="L2876">
        <v>1174</v>
      </c>
      <c r="M2876">
        <v>708</v>
      </c>
      <c r="N2876">
        <v>496</v>
      </c>
      <c r="O2876">
        <v>150</v>
      </c>
      <c r="P2876">
        <v>177</v>
      </c>
      <c r="Q2876">
        <v>1767</v>
      </c>
      <c r="R2876">
        <v>170</v>
      </c>
      <c r="S2876" t="s">
        <v>205</v>
      </c>
      <c r="T2876" t="s">
        <v>5569</v>
      </c>
      <c r="U2876" t="str">
        <f t="shared" si="44"/>
        <v>Holladay-CottonwoodCDP</v>
      </c>
      <c r="V2876" t="s">
        <v>3761</v>
      </c>
      <c r="W2876" t="s">
        <v>2066</v>
      </c>
    </row>
    <row r="2877" spans="1:24" x14ac:dyDescent="0.25">
      <c r="A2877">
        <v>3</v>
      </c>
      <c r="B2877">
        <v>16000</v>
      </c>
      <c r="C2877">
        <v>49</v>
      </c>
      <c r="D2877">
        <v>40360</v>
      </c>
      <c r="E2877">
        <v>111</v>
      </c>
      <c r="F2877">
        <v>7</v>
      </c>
      <c r="G2877">
        <v>0</v>
      </c>
      <c r="H2877">
        <v>242</v>
      </c>
      <c r="I2877">
        <v>686</v>
      </c>
      <c r="J2877">
        <v>336</v>
      </c>
      <c r="K2877">
        <v>186</v>
      </c>
      <c r="L2877">
        <v>1058</v>
      </c>
      <c r="M2877">
        <v>325</v>
      </c>
      <c r="N2877">
        <v>197</v>
      </c>
      <c r="O2877">
        <v>188</v>
      </c>
      <c r="P2877">
        <v>88</v>
      </c>
      <c r="Q2877">
        <v>1491</v>
      </c>
      <c r="R2877">
        <v>616</v>
      </c>
      <c r="S2877" t="s">
        <v>205</v>
      </c>
      <c r="T2877" t="s">
        <v>5570</v>
      </c>
      <c r="U2877" t="str">
        <f t="shared" si="44"/>
        <v>Kaysvillecity</v>
      </c>
      <c r="V2877" t="s">
        <v>3762</v>
      </c>
      <c r="W2877" t="s">
        <v>1053</v>
      </c>
    </row>
    <row r="2878" spans="1:24" x14ac:dyDescent="0.25">
      <c r="A2878">
        <v>3</v>
      </c>
      <c r="B2878">
        <v>16000</v>
      </c>
      <c r="C2878">
        <v>49</v>
      </c>
      <c r="D2878">
        <v>40470</v>
      </c>
      <c r="E2878">
        <v>79</v>
      </c>
      <c r="F2878">
        <v>0</v>
      </c>
      <c r="G2878">
        <v>179</v>
      </c>
      <c r="H2878">
        <v>726</v>
      </c>
      <c r="I2878">
        <v>2150</v>
      </c>
      <c r="J2878">
        <v>1043</v>
      </c>
      <c r="K2878">
        <v>777</v>
      </c>
      <c r="L2878">
        <v>2166</v>
      </c>
      <c r="M2878">
        <v>670</v>
      </c>
      <c r="N2878">
        <v>658</v>
      </c>
      <c r="O2878">
        <v>350</v>
      </c>
      <c r="P2878">
        <v>113</v>
      </c>
      <c r="Q2878">
        <v>1706</v>
      </c>
      <c r="R2878">
        <v>580</v>
      </c>
      <c r="S2878" t="s">
        <v>205</v>
      </c>
      <c r="T2878" t="s">
        <v>5571</v>
      </c>
      <c r="U2878" t="str">
        <f t="shared" si="44"/>
        <v>KearnsCDP</v>
      </c>
      <c r="V2878" t="s">
        <v>3763</v>
      </c>
      <c r="W2878" t="s">
        <v>2066</v>
      </c>
    </row>
    <row r="2879" spans="1:24" x14ac:dyDescent="0.25">
      <c r="A2879">
        <v>3</v>
      </c>
      <c r="B2879">
        <v>16000</v>
      </c>
      <c r="C2879">
        <v>49</v>
      </c>
      <c r="D2879">
        <v>43660</v>
      </c>
      <c r="E2879">
        <v>168</v>
      </c>
      <c r="F2879">
        <v>2</v>
      </c>
      <c r="G2879">
        <v>41</v>
      </c>
      <c r="H2879">
        <v>655</v>
      </c>
      <c r="I2879">
        <v>2824</v>
      </c>
      <c r="J2879">
        <v>1000</v>
      </c>
      <c r="K2879">
        <v>679</v>
      </c>
      <c r="L2879">
        <v>3263</v>
      </c>
      <c r="M2879">
        <v>883</v>
      </c>
      <c r="N2879">
        <v>891</v>
      </c>
      <c r="O2879">
        <v>449</v>
      </c>
      <c r="P2879">
        <v>251</v>
      </c>
      <c r="Q2879">
        <v>3245</v>
      </c>
      <c r="R2879">
        <v>3788</v>
      </c>
      <c r="S2879" t="s">
        <v>205</v>
      </c>
      <c r="T2879" t="s">
        <v>5572</v>
      </c>
      <c r="U2879" t="str">
        <f t="shared" si="44"/>
        <v>Laytoncity</v>
      </c>
      <c r="V2879" t="s">
        <v>3764</v>
      </c>
      <c r="W2879" t="s">
        <v>1053</v>
      </c>
    </row>
    <row r="2880" spans="1:24" x14ac:dyDescent="0.25">
      <c r="A2880">
        <v>3</v>
      </c>
      <c r="B2880">
        <v>16000</v>
      </c>
      <c r="C2880">
        <v>49</v>
      </c>
      <c r="D2880">
        <v>45860</v>
      </c>
      <c r="E2880">
        <v>357</v>
      </c>
      <c r="F2880">
        <v>38</v>
      </c>
      <c r="G2880">
        <v>17</v>
      </c>
      <c r="H2880">
        <v>502</v>
      </c>
      <c r="I2880">
        <v>3576</v>
      </c>
      <c r="J2880">
        <v>379</v>
      </c>
      <c r="K2880">
        <v>310</v>
      </c>
      <c r="L2880">
        <v>2850</v>
      </c>
      <c r="M2880">
        <v>393</v>
      </c>
      <c r="N2880">
        <v>389</v>
      </c>
      <c r="O2880">
        <v>349</v>
      </c>
      <c r="P2880">
        <v>230</v>
      </c>
      <c r="Q2880">
        <v>5290</v>
      </c>
      <c r="R2880">
        <v>412</v>
      </c>
      <c r="S2880" t="s">
        <v>205</v>
      </c>
      <c r="T2880" t="s">
        <v>5573</v>
      </c>
      <c r="U2880" t="str">
        <f t="shared" si="44"/>
        <v>Logancity</v>
      </c>
      <c r="V2880" t="s">
        <v>367</v>
      </c>
      <c r="W2880" t="s">
        <v>1053</v>
      </c>
    </row>
    <row r="2881" spans="1:25" x14ac:dyDescent="0.25">
      <c r="A2881">
        <v>3</v>
      </c>
      <c r="B2881">
        <v>16000</v>
      </c>
      <c r="C2881">
        <v>49</v>
      </c>
      <c r="D2881">
        <v>47290</v>
      </c>
      <c r="E2881">
        <v>98</v>
      </c>
      <c r="F2881">
        <v>0</v>
      </c>
      <c r="G2881">
        <v>248</v>
      </c>
      <c r="H2881">
        <v>379</v>
      </c>
      <c r="I2881">
        <v>1548</v>
      </c>
      <c r="J2881">
        <v>681</v>
      </c>
      <c r="K2881">
        <v>497</v>
      </c>
      <c r="L2881">
        <v>975</v>
      </c>
      <c r="M2881">
        <v>412</v>
      </c>
      <c r="N2881">
        <v>392</v>
      </c>
      <c r="O2881">
        <v>239</v>
      </c>
      <c r="P2881">
        <v>71</v>
      </c>
      <c r="Q2881">
        <v>1084</v>
      </c>
      <c r="R2881">
        <v>420</v>
      </c>
      <c r="S2881" t="s">
        <v>205</v>
      </c>
      <c r="T2881" t="s">
        <v>5574</v>
      </c>
      <c r="U2881" t="str">
        <f t="shared" si="44"/>
        <v>MagnaCDP</v>
      </c>
      <c r="V2881" t="s">
        <v>3765</v>
      </c>
      <c r="W2881" t="s">
        <v>2066</v>
      </c>
    </row>
    <row r="2882" spans="1:25" x14ac:dyDescent="0.25">
      <c r="A2882">
        <v>3</v>
      </c>
      <c r="B2882">
        <v>16000</v>
      </c>
      <c r="C2882">
        <v>49</v>
      </c>
      <c r="D2882">
        <v>49710</v>
      </c>
      <c r="E2882">
        <v>94</v>
      </c>
      <c r="F2882">
        <v>32</v>
      </c>
      <c r="G2882">
        <v>116</v>
      </c>
      <c r="H2882">
        <v>374</v>
      </c>
      <c r="I2882">
        <v>1005</v>
      </c>
      <c r="J2882">
        <v>394</v>
      </c>
      <c r="K2882">
        <v>335</v>
      </c>
      <c r="L2882">
        <v>1214</v>
      </c>
      <c r="M2882">
        <v>360</v>
      </c>
      <c r="N2882">
        <v>232</v>
      </c>
      <c r="O2882">
        <v>169</v>
      </c>
      <c r="P2882">
        <v>49</v>
      </c>
      <c r="Q2882">
        <v>948</v>
      </c>
      <c r="R2882">
        <v>273</v>
      </c>
      <c r="S2882" t="s">
        <v>205</v>
      </c>
      <c r="T2882" t="s">
        <v>5575</v>
      </c>
      <c r="U2882" t="str">
        <f t="shared" si="44"/>
        <v>Midvalecity</v>
      </c>
      <c r="V2882" t="s">
        <v>3766</v>
      </c>
      <c r="W2882" t="s">
        <v>1053</v>
      </c>
    </row>
    <row r="2883" spans="1:25" x14ac:dyDescent="0.25">
      <c r="A2883">
        <v>3</v>
      </c>
      <c r="B2883">
        <v>16000</v>
      </c>
      <c r="C2883">
        <v>49</v>
      </c>
      <c r="D2883">
        <v>50150</v>
      </c>
      <c r="E2883">
        <v>164</v>
      </c>
      <c r="F2883">
        <v>0</v>
      </c>
      <c r="G2883">
        <v>120</v>
      </c>
      <c r="H2883">
        <v>910</v>
      </c>
      <c r="I2883">
        <v>2023</v>
      </c>
      <c r="J2883">
        <v>1368</v>
      </c>
      <c r="K2883">
        <v>1061</v>
      </c>
      <c r="L2883">
        <v>3377</v>
      </c>
      <c r="M2883">
        <v>1605</v>
      </c>
      <c r="N2883">
        <v>948</v>
      </c>
      <c r="O2883">
        <v>553</v>
      </c>
      <c r="P2883">
        <v>201</v>
      </c>
      <c r="Q2883">
        <v>3259</v>
      </c>
      <c r="R2883">
        <v>620</v>
      </c>
      <c r="S2883" t="s">
        <v>205</v>
      </c>
      <c r="T2883" t="s">
        <v>5576</v>
      </c>
      <c r="U2883" t="str">
        <f t="shared" si="44"/>
        <v>MillcreekCDP</v>
      </c>
      <c r="V2883" t="s">
        <v>3760</v>
      </c>
      <c r="W2883" t="s">
        <v>2066</v>
      </c>
    </row>
    <row r="2884" spans="1:25" x14ac:dyDescent="0.25">
      <c r="A2884">
        <v>3</v>
      </c>
      <c r="B2884">
        <v>16000</v>
      </c>
      <c r="C2884">
        <v>49</v>
      </c>
      <c r="D2884">
        <v>53230</v>
      </c>
      <c r="E2884">
        <v>134</v>
      </c>
      <c r="F2884">
        <v>8</v>
      </c>
      <c r="G2884">
        <v>63</v>
      </c>
      <c r="H2884">
        <v>797</v>
      </c>
      <c r="I2884">
        <v>2131</v>
      </c>
      <c r="J2884">
        <v>1532</v>
      </c>
      <c r="K2884">
        <v>1023</v>
      </c>
      <c r="L2884">
        <v>2865</v>
      </c>
      <c r="M2884">
        <v>1156</v>
      </c>
      <c r="N2884">
        <v>833</v>
      </c>
      <c r="O2884">
        <v>602</v>
      </c>
      <c r="P2884">
        <v>221</v>
      </c>
      <c r="Q2884">
        <v>3299</v>
      </c>
      <c r="R2884">
        <v>803</v>
      </c>
      <c r="S2884" t="s">
        <v>205</v>
      </c>
      <c r="T2884" t="s">
        <v>4590</v>
      </c>
      <c r="U2884" t="str">
        <f t="shared" ref="U2884:U2947" si="45">+CONCATENATE(V2884,W2884,X2884,Y2884)</f>
        <v>Murraycity</v>
      </c>
      <c r="V2884" t="s">
        <v>641</v>
      </c>
      <c r="W2884" t="s">
        <v>1053</v>
      </c>
    </row>
    <row r="2885" spans="1:25" x14ac:dyDescent="0.25">
      <c r="A2885">
        <v>3</v>
      </c>
      <c r="B2885">
        <v>16000</v>
      </c>
      <c r="C2885">
        <v>49</v>
      </c>
      <c r="D2885">
        <v>55100</v>
      </c>
      <c r="E2885">
        <v>123</v>
      </c>
      <c r="F2885">
        <v>76</v>
      </c>
      <c r="G2885">
        <v>21</v>
      </c>
      <c r="H2885">
        <v>170</v>
      </c>
      <c r="I2885">
        <v>998</v>
      </c>
      <c r="J2885">
        <v>257</v>
      </c>
      <c r="K2885">
        <v>144</v>
      </c>
      <c r="L2885">
        <v>699</v>
      </c>
      <c r="M2885">
        <v>208</v>
      </c>
      <c r="N2885">
        <v>117</v>
      </c>
      <c r="O2885">
        <v>99</v>
      </c>
      <c r="P2885">
        <v>59</v>
      </c>
      <c r="Q2885">
        <v>1210</v>
      </c>
      <c r="R2885">
        <v>849</v>
      </c>
      <c r="S2885" t="s">
        <v>205</v>
      </c>
      <c r="T2885" t="s">
        <v>6678</v>
      </c>
      <c r="U2885" t="str">
        <f t="shared" si="45"/>
        <v>NorthOgdencity</v>
      </c>
      <c r="V2885" t="s">
        <v>183</v>
      </c>
      <c r="W2885" t="s">
        <v>3767</v>
      </c>
      <c r="X2885" t="s">
        <v>1053</v>
      </c>
    </row>
    <row r="2886" spans="1:25" x14ac:dyDescent="0.25">
      <c r="A2886">
        <v>3</v>
      </c>
      <c r="B2886">
        <v>16000</v>
      </c>
      <c r="C2886">
        <v>49</v>
      </c>
      <c r="D2886">
        <v>55980</v>
      </c>
      <c r="E2886">
        <v>252</v>
      </c>
      <c r="F2886">
        <v>167</v>
      </c>
      <c r="G2886">
        <v>97</v>
      </c>
      <c r="H2886">
        <v>1246</v>
      </c>
      <c r="I2886">
        <v>4876</v>
      </c>
      <c r="J2886">
        <v>1300</v>
      </c>
      <c r="K2886">
        <v>776</v>
      </c>
      <c r="L2886">
        <v>4582</v>
      </c>
      <c r="M2886">
        <v>1227</v>
      </c>
      <c r="N2886">
        <v>1275</v>
      </c>
      <c r="O2886">
        <v>907</v>
      </c>
      <c r="P2886">
        <v>426</v>
      </c>
      <c r="Q2886">
        <v>5278</v>
      </c>
      <c r="R2886">
        <v>4434</v>
      </c>
      <c r="S2886" t="s">
        <v>205</v>
      </c>
      <c r="T2886" t="s">
        <v>5577</v>
      </c>
      <c r="U2886" t="str">
        <f t="shared" si="45"/>
        <v>Ogdencity</v>
      </c>
      <c r="V2886" t="s">
        <v>3767</v>
      </c>
      <c r="W2886" t="s">
        <v>1053</v>
      </c>
    </row>
    <row r="2887" spans="1:25" x14ac:dyDescent="0.25">
      <c r="A2887">
        <v>3</v>
      </c>
      <c r="B2887">
        <v>16000</v>
      </c>
      <c r="C2887">
        <v>49</v>
      </c>
      <c r="D2887">
        <v>57300</v>
      </c>
      <c r="E2887">
        <v>298</v>
      </c>
      <c r="F2887">
        <v>30</v>
      </c>
      <c r="G2887">
        <v>58</v>
      </c>
      <c r="H2887">
        <v>1425</v>
      </c>
      <c r="I2887">
        <v>4252</v>
      </c>
      <c r="J2887">
        <v>979</v>
      </c>
      <c r="K2887">
        <v>961</v>
      </c>
      <c r="L2887">
        <v>4782</v>
      </c>
      <c r="M2887">
        <v>1071</v>
      </c>
      <c r="N2887">
        <v>2040</v>
      </c>
      <c r="O2887">
        <v>738</v>
      </c>
      <c r="P2887">
        <v>407</v>
      </c>
      <c r="Q2887">
        <v>8249</v>
      </c>
      <c r="R2887">
        <v>872</v>
      </c>
      <c r="S2887" t="s">
        <v>205</v>
      </c>
      <c r="T2887" t="s">
        <v>5578</v>
      </c>
      <c r="U2887" t="str">
        <f t="shared" si="45"/>
        <v>Oremcity</v>
      </c>
      <c r="V2887" t="s">
        <v>3768</v>
      </c>
      <c r="W2887" t="s">
        <v>1053</v>
      </c>
    </row>
    <row r="2888" spans="1:25" x14ac:dyDescent="0.25">
      <c r="A2888">
        <v>3</v>
      </c>
      <c r="B2888">
        <v>16000</v>
      </c>
      <c r="C2888">
        <v>49</v>
      </c>
      <c r="D2888">
        <v>60930</v>
      </c>
      <c r="E2888">
        <v>55</v>
      </c>
      <c r="F2888">
        <v>19</v>
      </c>
      <c r="G2888">
        <v>0</v>
      </c>
      <c r="H2888">
        <v>307</v>
      </c>
      <c r="I2888">
        <v>1023</v>
      </c>
      <c r="J2888">
        <v>309</v>
      </c>
      <c r="K2888">
        <v>299</v>
      </c>
      <c r="L2888">
        <v>878</v>
      </c>
      <c r="M2888">
        <v>146</v>
      </c>
      <c r="N2888">
        <v>220</v>
      </c>
      <c r="O2888">
        <v>128</v>
      </c>
      <c r="P2888">
        <v>78</v>
      </c>
      <c r="Q2888">
        <v>1468</v>
      </c>
      <c r="R2888">
        <v>170</v>
      </c>
      <c r="S2888" t="s">
        <v>205</v>
      </c>
      <c r="T2888" t="s">
        <v>6679</v>
      </c>
      <c r="U2888" t="str">
        <f t="shared" si="45"/>
        <v>PleasantGrovecity</v>
      </c>
      <c r="V2888" t="s">
        <v>2334</v>
      </c>
      <c r="W2888" t="s">
        <v>2213</v>
      </c>
      <c r="X2888" t="s">
        <v>1053</v>
      </c>
    </row>
    <row r="2889" spans="1:25" x14ac:dyDescent="0.25">
      <c r="A2889">
        <v>3</v>
      </c>
      <c r="B2889">
        <v>16000</v>
      </c>
      <c r="C2889">
        <v>49</v>
      </c>
      <c r="D2889">
        <v>62470</v>
      </c>
      <c r="E2889">
        <v>424</v>
      </c>
      <c r="F2889">
        <v>30</v>
      </c>
      <c r="G2889">
        <v>10</v>
      </c>
      <c r="H2889">
        <v>1176</v>
      </c>
      <c r="I2889">
        <v>4515</v>
      </c>
      <c r="J2889">
        <v>1089</v>
      </c>
      <c r="K2889">
        <v>1405</v>
      </c>
      <c r="L2889">
        <v>7207</v>
      </c>
      <c r="M2889">
        <v>1575</v>
      </c>
      <c r="N2889">
        <v>2574</v>
      </c>
      <c r="O2889">
        <v>1349</v>
      </c>
      <c r="P2889">
        <v>583</v>
      </c>
      <c r="Q2889">
        <v>15123</v>
      </c>
      <c r="R2889">
        <v>758</v>
      </c>
      <c r="S2889" t="s">
        <v>205</v>
      </c>
      <c r="T2889" t="s">
        <v>5579</v>
      </c>
      <c r="U2889" t="str">
        <f t="shared" si="45"/>
        <v>Provocity</v>
      </c>
      <c r="V2889" t="s">
        <v>3769</v>
      </c>
      <c r="W2889" t="s">
        <v>1053</v>
      </c>
    </row>
    <row r="2890" spans="1:25" x14ac:dyDescent="0.25">
      <c r="A2890">
        <v>3</v>
      </c>
      <c r="B2890">
        <v>16000</v>
      </c>
      <c r="C2890">
        <v>49</v>
      </c>
      <c r="D2890">
        <v>64340</v>
      </c>
      <c r="E2890">
        <v>114</v>
      </c>
      <c r="F2890">
        <v>7</v>
      </c>
      <c r="G2890">
        <v>119</v>
      </c>
      <c r="H2890">
        <v>356</v>
      </c>
      <c r="I2890">
        <v>687</v>
      </c>
      <c r="J2890">
        <v>461</v>
      </c>
      <c r="K2890">
        <v>177</v>
      </c>
      <c r="L2890">
        <v>791</v>
      </c>
      <c r="M2890">
        <v>274</v>
      </c>
      <c r="N2890">
        <v>183</v>
      </c>
      <c r="O2890">
        <v>103</v>
      </c>
      <c r="P2890">
        <v>68</v>
      </c>
      <c r="Q2890">
        <v>951</v>
      </c>
      <c r="R2890">
        <v>293</v>
      </c>
      <c r="S2890" t="s">
        <v>205</v>
      </c>
      <c r="T2890" t="s">
        <v>5580</v>
      </c>
      <c r="U2890" t="str">
        <f t="shared" si="45"/>
        <v>Rivertoncity</v>
      </c>
      <c r="V2890" t="s">
        <v>3770</v>
      </c>
      <c r="W2890" t="s">
        <v>1053</v>
      </c>
    </row>
    <row r="2891" spans="1:25" x14ac:dyDescent="0.25">
      <c r="A2891">
        <v>3</v>
      </c>
      <c r="B2891">
        <v>16000</v>
      </c>
      <c r="C2891">
        <v>49</v>
      </c>
      <c r="D2891">
        <v>65110</v>
      </c>
      <c r="E2891">
        <v>105</v>
      </c>
      <c r="F2891">
        <v>42</v>
      </c>
      <c r="G2891">
        <v>46</v>
      </c>
      <c r="H2891">
        <v>351</v>
      </c>
      <c r="I2891">
        <v>1988</v>
      </c>
      <c r="J2891">
        <v>581</v>
      </c>
      <c r="K2891">
        <v>342</v>
      </c>
      <c r="L2891">
        <v>1878</v>
      </c>
      <c r="M2891">
        <v>443</v>
      </c>
      <c r="N2891">
        <v>439</v>
      </c>
      <c r="O2891">
        <v>299</v>
      </c>
      <c r="P2891">
        <v>190</v>
      </c>
      <c r="Q2891">
        <v>1802</v>
      </c>
      <c r="R2891">
        <v>2836</v>
      </c>
      <c r="S2891" t="s">
        <v>205</v>
      </c>
      <c r="T2891" t="s">
        <v>5581</v>
      </c>
      <c r="U2891" t="str">
        <f t="shared" si="45"/>
        <v>Roycity</v>
      </c>
      <c r="V2891" t="s">
        <v>3771</v>
      </c>
      <c r="W2891" t="s">
        <v>1053</v>
      </c>
    </row>
    <row r="2892" spans="1:25" x14ac:dyDescent="0.25">
      <c r="A2892">
        <v>3</v>
      </c>
      <c r="B2892">
        <v>16000</v>
      </c>
      <c r="C2892">
        <v>49</v>
      </c>
      <c r="D2892">
        <v>65330</v>
      </c>
      <c r="E2892">
        <v>307</v>
      </c>
      <c r="F2892">
        <v>13</v>
      </c>
      <c r="G2892">
        <v>114</v>
      </c>
      <c r="H2892">
        <v>941</v>
      </c>
      <c r="I2892">
        <v>830</v>
      </c>
      <c r="J2892">
        <v>779</v>
      </c>
      <c r="K2892">
        <v>417</v>
      </c>
      <c r="L2892">
        <v>2705</v>
      </c>
      <c r="M2892">
        <v>690</v>
      </c>
      <c r="N2892">
        <v>296</v>
      </c>
      <c r="O2892">
        <v>642</v>
      </c>
      <c r="P2892">
        <v>292</v>
      </c>
      <c r="Q2892">
        <v>2410</v>
      </c>
      <c r="R2892">
        <v>287</v>
      </c>
      <c r="S2892" t="s">
        <v>205</v>
      </c>
      <c r="T2892" t="s">
        <v>6680</v>
      </c>
      <c r="U2892" t="str">
        <f t="shared" si="45"/>
        <v>St.Georgecity</v>
      </c>
      <c r="V2892" t="s">
        <v>276</v>
      </c>
      <c r="W2892" t="s">
        <v>1197</v>
      </c>
      <c r="X2892" t="s">
        <v>1053</v>
      </c>
    </row>
    <row r="2893" spans="1:25" x14ac:dyDescent="0.25">
      <c r="A2893">
        <v>3</v>
      </c>
      <c r="B2893">
        <v>16000</v>
      </c>
      <c r="C2893">
        <v>49</v>
      </c>
      <c r="D2893">
        <v>67000</v>
      </c>
      <c r="E2893">
        <v>606</v>
      </c>
      <c r="F2893">
        <v>38</v>
      </c>
      <c r="G2893">
        <v>397</v>
      </c>
      <c r="H2893">
        <v>2788</v>
      </c>
      <c r="I2893">
        <v>9081</v>
      </c>
      <c r="J2893">
        <v>5220</v>
      </c>
      <c r="K2893">
        <v>3279</v>
      </c>
      <c r="L2893">
        <v>12684</v>
      </c>
      <c r="M2893">
        <v>5289</v>
      </c>
      <c r="N2893">
        <v>4195</v>
      </c>
      <c r="O2893">
        <v>3621</v>
      </c>
      <c r="P2893">
        <v>1568</v>
      </c>
      <c r="Q2893">
        <v>23593</v>
      </c>
      <c r="R2893">
        <v>3339</v>
      </c>
      <c r="S2893" t="s">
        <v>205</v>
      </c>
      <c r="T2893" t="s">
        <v>6681</v>
      </c>
      <c r="U2893" t="str">
        <f t="shared" si="45"/>
        <v>SaltLakeCitycity</v>
      </c>
      <c r="V2893" t="s">
        <v>1896</v>
      </c>
      <c r="W2893" t="s">
        <v>303</v>
      </c>
      <c r="X2893" t="s">
        <v>1352</v>
      </c>
      <c r="Y2893" t="s">
        <v>1053</v>
      </c>
    </row>
    <row r="2894" spans="1:25" x14ac:dyDescent="0.25">
      <c r="A2894">
        <v>3</v>
      </c>
      <c r="B2894">
        <v>16000</v>
      </c>
      <c r="C2894">
        <v>49</v>
      </c>
      <c r="D2894">
        <v>67550</v>
      </c>
      <c r="E2894">
        <v>275</v>
      </c>
      <c r="F2894">
        <v>38</v>
      </c>
      <c r="G2894">
        <v>323</v>
      </c>
      <c r="H2894">
        <v>1709</v>
      </c>
      <c r="I2894">
        <v>4124</v>
      </c>
      <c r="J2894">
        <v>2730</v>
      </c>
      <c r="K2894">
        <v>2334</v>
      </c>
      <c r="L2894">
        <v>6081</v>
      </c>
      <c r="M2894">
        <v>2915</v>
      </c>
      <c r="N2894">
        <v>1566</v>
      </c>
      <c r="O2894">
        <v>1066</v>
      </c>
      <c r="P2894">
        <v>438</v>
      </c>
      <c r="Q2894">
        <v>7459</v>
      </c>
      <c r="R2894">
        <v>1556</v>
      </c>
      <c r="S2894" t="s">
        <v>205</v>
      </c>
      <c r="T2894" t="s">
        <v>5582</v>
      </c>
      <c r="U2894" t="str">
        <f t="shared" si="45"/>
        <v>Sandycity</v>
      </c>
      <c r="V2894" t="s">
        <v>2659</v>
      </c>
      <c r="W2894" t="s">
        <v>1053</v>
      </c>
    </row>
    <row r="2895" spans="1:25" x14ac:dyDescent="0.25">
      <c r="A2895">
        <v>3</v>
      </c>
      <c r="B2895">
        <v>16000</v>
      </c>
      <c r="C2895">
        <v>49</v>
      </c>
      <c r="D2895">
        <v>70850</v>
      </c>
      <c r="E2895">
        <v>96</v>
      </c>
      <c r="F2895">
        <v>0</v>
      </c>
      <c r="G2895">
        <v>76</v>
      </c>
      <c r="H2895">
        <v>483</v>
      </c>
      <c r="I2895">
        <v>727</v>
      </c>
      <c r="J2895">
        <v>342</v>
      </c>
      <c r="K2895">
        <v>380</v>
      </c>
      <c r="L2895">
        <v>827</v>
      </c>
      <c r="M2895">
        <v>317</v>
      </c>
      <c r="N2895">
        <v>181</v>
      </c>
      <c r="O2895">
        <v>120</v>
      </c>
      <c r="P2895">
        <v>37</v>
      </c>
      <c r="Q2895">
        <v>1131</v>
      </c>
      <c r="R2895">
        <v>253</v>
      </c>
      <c r="S2895" t="s">
        <v>205</v>
      </c>
      <c r="T2895" t="s">
        <v>6682</v>
      </c>
      <c r="U2895" t="str">
        <f t="shared" si="45"/>
        <v>SouthJordancity</v>
      </c>
      <c r="V2895" t="s">
        <v>199</v>
      </c>
      <c r="W2895" t="s">
        <v>3772</v>
      </c>
      <c r="X2895" t="s">
        <v>1053</v>
      </c>
    </row>
    <row r="2896" spans="1:25" x14ac:dyDescent="0.25">
      <c r="A2896">
        <v>3</v>
      </c>
      <c r="B2896">
        <v>16000</v>
      </c>
      <c r="C2896">
        <v>49</v>
      </c>
      <c r="D2896">
        <v>70960</v>
      </c>
      <c r="E2896">
        <v>33</v>
      </c>
      <c r="F2896">
        <v>31</v>
      </c>
      <c r="G2896">
        <v>8</v>
      </c>
      <c r="H2896">
        <v>211</v>
      </c>
      <c r="I2896">
        <v>694</v>
      </c>
      <c r="J2896">
        <v>236</v>
      </c>
      <c r="K2896">
        <v>201</v>
      </c>
      <c r="L2896">
        <v>941</v>
      </c>
      <c r="M2896">
        <v>294</v>
      </c>
      <c r="N2896">
        <v>225</v>
      </c>
      <c r="O2896">
        <v>102</v>
      </c>
      <c r="P2896">
        <v>101</v>
      </c>
      <c r="Q2896">
        <v>1504</v>
      </c>
      <c r="R2896">
        <v>931</v>
      </c>
      <c r="S2896" t="s">
        <v>205</v>
      </c>
      <c r="T2896" t="s">
        <v>6683</v>
      </c>
      <c r="U2896" t="str">
        <f t="shared" si="45"/>
        <v>SouthOgdencity</v>
      </c>
      <c r="V2896" t="s">
        <v>199</v>
      </c>
      <c r="W2896" t="s">
        <v>3767</v>
      </c>
      <c r="X2896" t="s">
        <v>1053</v>
      </c>
    </row>
    <row r="2897" spans="1:25" x14ac:dyDescent="0.25">
      <c r="A2897">
        <v>3</v>
      </c>
      <c r="B2897">
        <v>16000</v>
      </c>
      <c r="C2897">
        <v>49</v>
      </c>
      <c r="D2897">
        <v>71070</v>
      </c>
      <c r="E2897">
        <v>32</v>
      </c>
      <c r="F2897">
        <v>0</v>
      </c>
      <c r="G2897">
        <v>51</v>
      </c>
      <c r="H2897">
        <v>416</v>
      </c>
      <c r="I2897">
        <v>841</v>
      </c>
      <c r="J2897">
        <v>363</v>
      </c>
      <c r="K2897">
        <v>256</v>
      </c>
      <c r="L2897">
        <v>972</v>
      </c>
      <c r="M2897">
        <v>264</v>
      </c>
      <c r="N2897">
        <v>292</v>
      </c>
      <c r="O2897">
        <v>305</v>
      </c>
      <c r="P2897">
        <v>118</v>
      </c>
      <c r="Q2897">
        <v>875</v>
      </c>
      <c r="R2897">
        <v>160</v>
      </c>
      <c r="S2897" t="s">
        <v>205</v>
      </c>
      <c r="T2897" t="s">
        <v>6684</v>
      </c>
      <c r="U2897" t="str">
        <f t="shared" si="45"/>
        <v>SouthSaltLakecity</v>
      </c>
      <c r="V2897" t="s">
        <v>199</v>
      </c>
      <c r="W2897" t="s">
        <v>1896</v>
      </c>
      <c r="X2897" t="s">
        <v>303</v>
      </c>
      <c r="Y2897" t="s">
        <v>1053</v>
      </c>
    </row>
    <row r="2898" spans="1:25" x14ac:dyDescent="0.25">
      <c r="A2898">
        <v>3</v>
      </c>
      <c r="B2898">
        <v>16000</v>
      </c>
      <c r="C2898">
        <v>49</v>
      </c>
      <c r="D2898">
        <v>71290</v>
      </c>
      <c r="E2898">
        <v>136</v>
      </c>
      <c r="F2898">
        <v>15</v>
      </c>
      <c r="G2898">
        <v>25</v>
      </c>
      <c r="H2898">
        <v>339</v>
      </c>
      <c r="I2898">
        <v>1259</v>
      </c>
      <c r="J2898">
        <v>191</v>
      </c>
      <c r="K2898">
        <v>150</v>
      </c>
      <c r="L2898">
        <v>744</v>
      </c>
      <c r="M2898">
        <v>203</v>
      </c>
      <c r="N2898">
        <v>229</v>
      </c>
      <c r="O2898">
        <v>65</v>
      </c>
      <c r="P2898">
        <v>21</v>
      </c>
      <c r="Q2898">
        <v>837</v>
      </c>
      <c r="R2898">
        <v>130</v>
      </c>
      <c r="S2898" t="s">
        <v>205</v>
      </c>
      <c r="T2898" t="s">
        <v>6685</v>
      </c>
      <c r="U2898" t="str">
        <f t="shared" si="45"/>
        <v>SpanishForkcity</v>
      </c>
      <c r="V2898" t="s">
        <v>3174</v>
      </c>
      <c r="W2898" t="s">
        <v>3756</v>
      </c>
      <c r="X2898" t="s">
        <v>1053</v>
      </c>
    </row>
    <row r="2899" spans="1:25" x14ac:dyDescent="0.25">
      <c r="A2899">
        <v>3</v>
      </c>
      <c r="B2899">
        <v>16000</v>
      </c>
      <c r="C2899">
        <v>49</v>
      </c>
      <c r="D2899">
        <v>72280</v>
      </c>
      <c r="E2899">
        <v>83</v>
      </c>
      <c r="F2899">
        <v>0</v>
      </c>
      <c r="G2899">
        <v>28</v>
      </c>
      <c r="H2899">
        <v>482</v>
      </c>
      <c r="I2899">
        <v>1230</v>
      </c>
      <c r="J2899">
        <v>219</v>
      </c>
      <c r="K2899">
        <v>150</v>
      </c>
      <c r="L2899">
        <v>940</v>
      </c>
      <c r="M2899">
        <v>205</v>
      </c>
      <c r="N2899">
        <v>253</v>
      </c>
      <c r="O2899">
        <v>111</v>
      </c>
      <c r="P2899">
        <v>85</v>
      </c>
      <c r="Q2899">
        <v>1456</v>
      </c>
      <c r="R2899">
        <v>171</v>
      </c>
      <c r="S2899" t="s">
        <v>205</v>
      </c>
      <c r="T2899" t="s">
        <v>5583</v>
      </c>
      <c r="U2899" t="str">
        <f t="shared" si="45"/>
        <v>Springvillecity</v>
      </c>
      <c r="V2899" t="s">
        <v>3773</v>
      </c>
      <c r="W2899" t="s">
        <v>1053</v>
      </c>
    </row>
    <row r="2900" spans="1:25" x14ac:dyDescent="0.25">
      <c r="A2900">
        <v>3</v>
      </c>
      <c r="B2900">
        <v>16000</v>
      </c>
      <c r="C2900">
        <v>49</v>
      </c>
      <c r="D2900">
        <v>75375</v>
      </c>
      <c r="E2900">
        <v>191</v>
      </c>
      <c r="F2900">
        <v>18</v>
      </c>
      <c r="G2900">
        <v>337</v>
      </c>
      <c r="H2900">
        <v>1289</v>
      </c>
      <c r="I2900">
        <v>4429</v>
      </c>
      <c r="J2900">
        <v>2469</v>
      </c>
      <c r="K2900">
        <v>1704</v>
      </c>
      <c r="L2900">
        <v>4298</v>
      </c>
      <c r="M2900">
        <v>2159</v>
      </c>
      <c r="N2900">
        <v>1175</v>
      </c>
      <c r="O2900">
        <v>734</v>
      </c>
      <c r="P2900">
        <v>318</v>
      </c>
      <c r="Q2900">
        <v>4483</v>
      </c>
      <c r="R2900">
        <v>1340</v>
      </c>
      <c r="S2900" t="s">
        <v>205</v>
      </c>
      <c r="T2900" t="s">
        <v>5584</v>
      </c>
      <c r="U2900" t="str">
        <f t="shared" si="45"/>
        <v>Taylorsville-BennionCDP</v>
      </c>
      <c r="V2900" t="s">
        <v>3774</v>
      </c>
      <c r="W2900" t="s">
        <v>2066</v>
      </c>
    </row>
    <row r="2901" spans="1:25" x14ac:dyDescent="0.25">
      <c r="A2901">
        <v>3</v>
      </c>
      <c r="B2901">
        <v>16000</v>
      </c>
      <c r="C2901">
        <v>49</v>
      </c>
      <c r="D2901">
        <v>76680</v>
      </c>
      <c r="E2901">
        <v>23</v>
      </c>
      <c r="F2901">
        <v>0</v>
      </c>
      <c r="G2901">
        <v>25</v>
      </c>
      <c r="H2901">
        <v>376</v>
      </c>
      <c r="I2901">
        <v>1549</v>
      </c>
      <c r="J2901">
        <v>260</v>
      </c>
      <c r="K2901">
        <v>57</v>
      </c>
      <c r="L2901">
        <v>781</v>
      </c>
      <c r="M2901">
        <v>123</v>
      </c>
      <c r="N2901">
        <v>111</v>
      </c>
      <c r="O2901">
        <v>134</v>
      </c>
      <c r="P2901">
        <v>55</v>
      </c>
      <c r="Q2901">
        <v>819</v>
      </c>
      <c r="R2901">
        <v>1220</v>
      </c>
      <c r="S2901" t="s">
        <v>205</v>
      </c>
      <c r="T2901" t="s">
        <v>5585</v>
      </c>
      <c r="U2901" t="str">
        <f t="shared" si="45"/>
        <v>Tooelecity</v>
      </c>
      <c r="V2901" t="s">
        <v>1898</v>
      </c>
      <c r="W2901" t="s">
        <v>1053</v>
      </c>
    </row>
    <row r="2902" spans="1:25" x14ac:dyDescent="0.25">
      <c r="A2902">
        <v>3</v>
      </c>
      <c r="B2902">
        <v>16000</v>
      </c>
      <c r="C2902">
        <v>49</v>
      </c>
      <c r="D2902">
        <v>78110</v>
      </c>
      <c r="E2902">
        <v>61</v>
      </c>
      <c r="F2902">
        <v>13</v>
      </c>
      <c r="G2902">
        <v>29</v>
      </c>
      <c r="H2902">
        <v>439</v>
      </c>
      <c r="I2902">
        <v>894</v>
      </c>
      <c r="J2902">
        <v>675</v>
      </c>
      <c r="K2902">
        <v>421</v>
      </c>
      <c r="L2902">
        <v>1337</v>
      </c>
      <c r="M2902">
        <v>680</v>
      </c>
      <c r="N2902">
        <v>434</v>
      </c>
      <c r="O2902">
        <v>236</v>
      </c>
      <c r="P2902">
        <v>62</v>
      </c>
      <c r="Q2902">
        <v>1531</v>
      </c>
      <c r="R2902">
        <v>257</v>
      </c>
      <c r="S2902" t="s">
        <v>205</v>
      </c>
      <c r="T2902" t="s">
        <v>5038</v>
      </c>
      <c r="U2902" t="str">
        <f t="shared" si="45"/>
        <v>UnionCDP</v>
      </c>
      <c r="V2902" t="s">
        <v>386</v>
      </c>
      <c r="W2902" t="s">
        <v>2066</v>
      </c>
    </row>
    <row r="2903" spans="1:25" x14ac:dyDescent="0.25">
      <c r="A2903">
        <v>3</v>
      </c>
      <c r="B2903">
        <v>16000</v>
      </c>
      <c r="C2903">
        <v>49</v>
      </c>
      <c r="D2903">
        <v>82950</v>
      </c>
      <c r="E2903">
        <v>193</v>
      </c>
      <c r="F2903">
        <v>18</v>
      </c>
      <c r="G2903">
        <v>259</v>
      </c>
      <c r="H2903">
        <v>1239</v>
      </c>
      <c r="I2903">
        <v>3391</v>
      </c>
      <c r="J2903">
        <v>1725</v>
      </c>
      <c r="K2903">
        <v>1080</v>
      </c>
      <c r="L2903">
        <v>3374</v>
      </c>
      <c r="M2903">
        <v>1179</v>
      </c>
      <c r="N2903">
        <v>989</v>
      </c>
      <c r="O2903">
        <v>488</v>
      </c>
      <c r="P2903">
        <v>121</v>
      </c>
      <c r="Q2903">
        <v>3445</v>
      </c>
      <c r="R2903">
        <v>878</v>
      </c>
      <c r="S2903" t="s">
        <v>205</v>
      </c>
      <c r="T2903" t="s">
        <v>6686</v>
      </c>
      <c r="U2903" t="str">
        <f t="shared" si="45"/>
        <v>WestJordancity</v>
      </c>
      <c r="V2903" t="s">
        <v>214</v>
      </c>
      <c r="W2903" t="s">
        <v>3772</v>
      </c>
      <c r="X2903" t="s">
        <v>1053</v>
      </c>
    </row>
    <row r="2904" spans="1:25" x14ac:dyDescent="0.25">
      <c r="A2904">
        <v>3</v>
      </c>
      <c r="B2904">
        <v>16000</v>
      </c>
      <c r="C2904">
        <v>49</v>
      </c>
      <c r="D2904">
        <v>83445</v>
      </c>
      <c r="E2904">
        <v>280</v>
      </c>
      <c r="F2904">
        <v>22</v>
      </c>
      <c r="G2904">
        <v>696</v>
      </c>
      <c r="H2904">
        <v>2307</v>
      </c>
      <c r="I2904">
        <v>8308</v>
      </c>
      <c r="J2904">
        <v>3564</v>
      </c>
      <c r="K2904">
        <v>2602</v>
      </c>
      <c r="L2904">
        <v>7398</v>
      </c>
      <c r="M2904">
        <v>2426</v>
      </c>
      <c r="N2904">
        <v>2446</v>
      </c>
      <c r="O2904">
        <v>955</v>
      </c>
      <c r="P2904">
        <v>279</v>
      </c>
      <c r="Q2904">
        <v>6589</v>
      </c>
      <c r="R2904">
        <v>1902</v>
      </c>
      <c r="S2904" t="s">
        <v>205</v>
      </c>
      <c r="T2904" t="s">
        <v>6687</v>
      </c>
      <c r="U2904" t="str">
        <f t="shared" si="45"/>
        <v>WestValleyCitycity</v>
      </c>
      <c r="V2904" t="s">
        <v>214</v>
      </c>
      <c r="W2904" t="s">
        <v>717</v>
      </c>
      <c r="X2904" t="s">
        <v>1352</v>
      </c>
      <c r="Y2904" t="s">
        <v>1053</v>
      </c>
    </row>
    <row r="2905" spans="1:25" x14ac:dyDescent="0.25">
      <c r="A2905">
        <v>3</v>
      </c>
      <c r="B2905">
        <v>16000</v>
      </c>
      <c r="C2905">
        <v>50</v>
      </c>
      <c r="D2905">
        <v>10675</v>
      </c>
      <c r="E2905">
        <v>211</v>
      </c>
      <c r="F2905">
        <v>23</v>
      </c>
      <c r="G2905">
        <v>16</v>
      </c>
      <c r="H2905">
        <v>914</v>
      </c>
      <c r="I2905">
        <v>2177</v>
      </c>
      <c r="J2905">
        <v>834</v>
      </c>
      <c r="K2905">
        <v>1025</v>
      </c>
      <c r="L2905">
        <v>4654</v>
      </c>
      <c r="M2905">
        <v>1316</v>
      </c>
      <c r="N2905">
        <v>990</v>
      </c>
      <c r="O2905">
        <v>845</v>
      </c>
      <c r="P2905">
        <v>355</v>
      </c>
      <c r="Q2905">
        <v>6860</v>
      </c>
      <c r="R2905">
        <v>642</v>
      </c>
      <c r="S2905" t="s">
        <v>207</v>
      </c>
      <c r="T2905" t="s">
        <v>4544</v>
      </c>
      <c r="U2905" t="str">
        <f t="shared" si="45"/>
        <v>Burlingtoncity</v>
      </c>
      <c r="V2905" t="s">
        <v>1362</v>
      </c>
      <c r="W2905" t="s">
        <v>1053</v>
      </c>
    </row>
    <row r="2906" spans="1:25" x14ac:dyDescent="0.25">
      <c r="A2906">
        <v>3</v>
      </c>
      <c r="B2906">
        <v>16000</v>
      </c>
      <c r="C2906">
        <v>50</v>
      </c>
      <c r="D2906">
        <v>61225</v>
      </c>
      <c r="E2906">
        <v>69</v>
      </c>
      <c r="F2906">
        <v>31</v>
      </c>
      <c r="G2906">
        <v>24</v>
      </c>
      <c r="H2906">
        <v>581</v>
      </c>
      <c r="I2906">
        <v>1239</v>
      </c>
      <c r="J2906">
        <v>552</v>
      </c>
      <c r="K2906">
        <v>456</v>
      </c>
      <c r="L2906">
        <v>1993</v>
      </c>
      <c r="M2906">
        <v>514</v>
      </c>
      <c r="N2906">
        <v>403</v>
      </c>
      <c r="O2906">
        <v>601</v>
      </c>
      <c r="P2906">
        <v>113</v>
      </c>
      <c r="Q2906">
        <v>1894</v>
      </c>
      <c r="R2906">
        <v>281</v>
      </c>
      <c r="S2906" t="s">
        <v>207</v>
      </c>
      <c r="T2906" t="s">
        <v>5586</v>
      </c>
      <c r="U2906" t="str">
        <f t="shared" si="45"/>
        <v>Rutlandcity</v>
      </c>
      <c r="V2906" t="s">
        <v>1907</v>
      </c>
      <c r="W2906" t="s">
        <v>1053</v>
      </c>
    </row>
    <row r="2907" spans="1:25" x14ac:dyDescent="0.25">
      <c r="A2907">
        <v>3</v>
      </c>
      <c r="B2907">
        <v>16000</v>
      </c>
      <c r="C2907">
        <v>50</v>
      </c>
      <c r="D2907">
        <v>66175</v>
      </c>
      <c r="E2907">
        <v>78</v>
      </c>
      <c r="F2907">
        <v>9</v>
      </c>
      <c r="G2907">
        <v>0</v>
      </c>
      <c r="H2907">
        <v>258</v>
      </c>
      <c r="I2907">
        <v>858</v>
      </c>
      <c r="J2907">
        <v>383</v>
      </c>
      <c r="K2907">
        <v>667</v>
      </c>
      <c r="L2907">
        <v>1298</v>
      </c>
      <c r="M2907">
        <v>592</v>
      </c>
      <c r="N2907">
        <v>220</v>
      </c>
      <c r="O2907">
        <v>270</v>
      </c>
      <c r="P2907">
        <v>69</v>
      </c>
      <c r="Q2907">
        <v>2210</v>
      </c>
      <c r="R2907">
        <v>364</v>
      </c>
      <c r="S2907" t="s">
        <v>207</v>
      </c>
      <c r="T2907" t="s">
        <v>6688</v>
      </c>
      <c r="U2907" t="str">
        <f t="shared" si="45"/>
        <v>SouthBurlingtoncity</v>
      </c>
      <c r="V2907" t="s">
        <v>199</v>
      </c>
      <c r="W2907" t="s">
        <v>1362</v>
      </c>
      <c r="X2907" t="s">
        <v>1053</v>
      </c>
    </row>
    <row r="2908" spans="1:25" x14ac:dyDescent="0.25">
      <c r="A2908">
        <v>3</v>
      </c>
      <c r="B2908">
        <v>16000</v>
      </c>
      <c r="C2908">
        <v>51</v>
      </c>
      <c r="D2908">
        <v>1000</v>
      </c>
      <c r="E2908">
        <v>413</v>
      </c>
      <c r="F2908">
        <v>89</v>
      </c>
      <c r="G2908">
        <v>25</v>
      </c>
      <c r="H2908">
        <v>3637</v>
      </c>
      <c r="I2908">
        <v>3087</v>
      </c>
      <c r="J2908">
        <v>5239</v>
      </c>
      <c r="K2908">
        <v>1456</v>
      </c>
      <c r="L2908">
        <v>9013</v>
      </c>
      <c r="M2908">
        <v>5619</v>
      </c>
      <c r="N2908">
        <v>4912</v>
      </c>
      <c r="O2908">
        <v>3015</v>
      </c>
      <c r="P2908">
        <v>677</v>
      </c>
      <c r="Q2908">
        <v>20124</v>
      </c>
      <c r="R2908">
        <v>13450</v>
      </c>
      <c r="S2908" t="s">
        <v>209</v>
      </c>
      <c r="T2908" t="s">
        <v>4602</v>
      </c>
      <c r="U2908" t="str">
        <f t="shared" si="45"/>
        <v>Alexandriacity</v>
      </c>
      <c r="V2908" t="s">
        <v>1946</v>
      </c>
      <c r="W2908" t="s">
        <v>1053</v>
      </c>
    </row>
    <row r="2909" spans="1:25" x14ac:dyDescent="0.25">
      <c r="A2909">
        <v>3</v>
      </c>
      <c r="B2909">
        <v>16000</v>
      </c>
      <c r="C2909">
        <v>51</v>
      </c>
      <c r="D2909">
        <v>1912</v>
      </c>
      <c r="E2909">
        <v>191</v>
      </c>
      <c r="F2909">
        <v>5</v>
      </c>
      <c r="G2909">
        <v>8</v>
      </c>
      <c r="H2909">
        <v>1954</v>
      </c>
      <c r="I2909">
        <v>1785</v>
      </c>
      <c r="J2909">
        <v>1835</v>
      </c>
      <c r="K2909">
        <v>949</v>
      </c>
      <c r="L2909">
        <v>4136</v>
      </c>
      <c r="M2909">
        <v>2749</v>
      </c>
      <c r="N2909">
        <v>2442</v>
      </c>
      <c r="O2909">
        <v>979</v>
      </c>
      <c r="P2909">
        <v>473</v>
      </c>
      <c r="Q2909">
        <v>8662</v>
      </c>
      <c r="R2909">
        <v>4937</v>
      </c>
      <c r="S2909" t="s">
        <v>209</v>
      </c>
      <c r="T2909" t="s">
        <v>5587</v>
      </c>
      <c r="U2909" t="str">
        <f t="shared" si="45"/>
        <v>AnnandaleCDP</v>
      </c>
      <c r="V2909" t="s">
        <v>3775</v>
      </c>
      <c r="W2909" t="s">
        <v>2066</v>
      </c>
    </row>
    <row r="2910" spans="1:25" x14ac:dyDescent="0.25">
      <c r="A2910">
        <v>3</v>
      </c>
      <c r="B2910">
        <v>16000</v>
      </c>
      <c r="C2910">
        <v>51</v>
      </c>
      <c r="D2910">
        <v>3000</v>
      </c>
      <c r="E2910">
        <v>556</v>
      </c>
      <c r="F2910">
        <v>121</v>
      </c>
      <c r="G2910">
        <v>27</v>
      </c>
      <c r="H2910">
        <v>5850</v>
      </c>
      <c r="I2910">
        <v>4980</v>
      </c>
      <c r="J2910">
        <v>5596</v>
      </c>
      <c r="K2910">
        <v>2077</v>
      </c>
      <c r="L2910">
        <v>12413</v>
      </c>
      <c r="M2910">
        <v>8455</v>
      </c>
      <c r="N2910">
        <v>7251</v>
      </c>
      <c r="O2910">
        <v>4874</v>
      </c>
      <c r="P2910">
        <v>1426</v>
      </c>
      <c r="Q2910">
        <v>31301</v>
      </c>
      <c r="R2910">
        <v>20657</v>
      </c>
      <c r="S2910" t="s">
        <v>209</v>
      </c>
      <c r="T2910" t="s">
        <v>4704</v>
      </c>
      <c r="U2910" t="str">
        <f t="shared" si="45"/>
        <v>ArlingtonCDP</v>
      </c>
      <c r="V2910" t="s">
        <v>1914</v>
      </c>
      <c r="W2910" t="s">
        <v>2066</v>
      </c>
    </row>
    <row r="2911" spans="1:25" x14ac:dyDescent="0.25">
      <c r="A2911">
        <v>3</v>
      </c>
      <c r="B2911">
        <v>16000</v>
      </c>
      <c r="C2911">
        <v>51</v>
      </c>
      <c r="D2911">
        <v>4088</v>
      </c>
      <c r="E2911">
        <v>135</v>
      </c>
      <c r="F2911">
        <v>0</v>
      </c>
      <c r="G2911">
        <v>0</v>
      </c>
      <c r="H2911">
        <v>1186</v>
      </c>
      <c r="I2911">
        <v>302</v>
      </c>
      <c r="J2911">
        <v>577</v>
      </c>
      <c r="K2911">
        <v>135</v>
      </c>
      <c r="L2911">
        <v>2005</v>
      </c>
      <c r="M2911">
        <v>1096</v>
      </c>
      <c r="N2911">
        <v>839</v>
      </c>
      <c r="O2911">
        <v>963</v>
      </c>
      <c r="P2911">
        <v>103</v>
      </c>
      <c r="Q2911">
        <v>2016</v>
      </c>
      <c r="R2911">
        <v>1660</v>
      </c>
      <c r="S2911" t="s">
        <v>209</v>
      </c>
      <c r="T2911" t="s">
        <v>6689</v>
      </c>
      <c r="U2911" t="str">
        <f t="shared" si="45"/>
        <v>Bailey'sCrossroadsCDP</v>
      </c>
      <c r="V2911" t="s">
        <v>3776</v>
      </c>
      <c r="W2911" t="s">
        <v>3777</v>
      </c>
      <c r="X2911" t="s">
        <v>2066</v>
      </c>
    </row>
    <row r="2912" spans="1:25" x14ac:dyDescent="0.25">
      <c r="A2912">
        <v>3</v>
      </c>
      <c r="B2912">
        <v>16000</v>
      </c>
      <c r="C2912">
        <v>51</v>
      </c>
      <c r="D2912">
        <v>7784</v>
      </c>
      <c r="E2912">
        <v>173</v>
      </c>
      <c r="F2912">
        <v>7</v>
      </c>
      <c r="G2912">
        <v>8</v>
      </c>
      <c r="H2912">
        <v>292</v>
      </c>
      <c r="I2912">
        <v>975</v>
      </c>
      <c r="J2912">
        <v>494</v>
      </c>
      <c r="K2912">
        <v>120</v>
      </c>
      <c r="L2912">
        <v>3082</v>
      </c>
      <c r="M2912">
        <v>409</v>
      </c>
      <c r="N2912">
        <v>424</v>
      </c>
      <c r="O2912">
        <v>363</v>
      </c>
      <c r="P2912">
        <v>244</v>
      </c>
      <c r="Q2912">
        <v>7112</v>
      </c>
      <c r="R2912">
        <v>426</v>
      </c>
      <c r="S2912" t="s">
        <v>209</v>
      </c>
      <c r="T2912" t="s">
        <v>5588</v>
      </c>
      <c r="U2912" t="str">
        <f t="shared" si="45"/>
        <v>Blacksburgtown</v>
      </c>
      <c r="V2912" t="s">
        <v>3778</v>
      </c>
      <c r="W2912" t="s">
        <v>2106</v>
      </c>
    </row>
    <row r="2913" spans="1:25" x14ac:dyDescent="0.25">
      <c r="A2913">
        <v>3</v>
      </c>
      <c r="B2913">
        <v>16000</v>
      </c>
      <c r="C2913">
        <v>51</v>
      </c>
      <c r="D2913">
        <v>8472</v>
      </c>
      <c r="E2913">
        <v>69</v>
      </c>
      <c r="F2913">
        <v>0</v>
      </c>
      <c r="G2913">
        <v>11</v>
      </c>
      <c r="H2913">
        <v>542</v>
      </c>
      <c r="I2913">
        <v>973</v>
      </c>
      <c r="J2913">
        <v>600</v>
      </c>
      <c r="K2913">
        <v>428</v>
      </c>
      <c r="L2913">
        <v>1401</v>
      </c>
      <c r="M2913">
        <v>988</v>
      </c>
      <c r="N2913">
        <v>406</v>
      </c>
      <c r="O2913">
        <v>183</v>
      </c>
      <c r="P2913">
        <v>70</v>
      </c>
      <c r="Q2913">
        <v>2580</v>
      </c>
      <c r="R2913">
        <v>567</v>
      </c>
      <c r="S2913" t="s">
        <v>209</v>
      </c>
      <c r="T2913" t="s">
        <v>6690</v>
      </c>
      <c r="U2913" t="str">
        <f t="shared" si="45"/>
        <v>BonAirCDP</v>
      </c>
      <c r="V2913" t="s">
        <v>1669</v>
      </c>
      <c r="W2913" t="s">
        <v>2921</v>
      </c>
      <c r="X2913" t="s">
        <v>2066</v>
      </c>
    </row>
    <row r="2914" spans="1:25" x14ac:dyDescent="0.25">
      <c r="A2914">
        <v>3</v>
      </c>
      <c r="B2914">
        <v>16000</v>
      </c>
      <c r="C2914">
        <v>51</v>
      </c>
      <c r="D2914">
        <v>9816</v>
      </c>
      <c r="E2914">
        <v>57</v>
      </c>
      <c r="F2914">
        <v>0</v>
      </c>
      <c r="G2914">
        <v>82</v>
      </c>
      <c r="H2914">
        <v>452</v>
      </c>
      <c r="I2914">
        <v>2114</v>
      </c>
      <c r="J2914">
        <v>452</v>
      </c>
      <c r="K2914">
        <v>364</v>
      </c>
      <c r="L2914">
        <v>1320</v>
      </c>
      <c r="M2914">
        <v>379</v>
      </c>
      <c r="N2914">
        <v>226</v>
      </c>
      <c r="O2914">
        <v>357</v>
      </c>
      <c r="P2914">
        <v>59</v>
      </c>
      <c r="Q2914">
        <v>1659</v>
      </c>
      <c r="R2914">
        <v>304</v>
      </c>
      <c r="S2914" t="s">
        <v>209</v>
      </c>
      <c r="T2914" t="s">
        <v>4227</v>
      </c>
      <c r="U2914" t="str">
        <f t="shared" si="45"/>
        <v>Bristolcity</v>
      </c>
      <c r="V2914" t="s">
        <v>291</v>
      </c>
      <c r="W2914" t="s">
        <v>1053</v>
      </c>
    </row>
    <row r="2915" spans="1:25" x14ac:dyDescent="0.25">
      <c r="A2915">
        <v>3</v>
      </c>
      <c r="B2915">
        <v>16000</v>
      </c>
      <c r="C2915">
        <v>51</v>
      </c>
      <c r="D2915">
        <v>11464</v>
      </c>
      <c r="E2915">
        <v>153</v>
      </c>
      <c r="F2915">
        <v>24</v>
      </c>
      <c r="G2915">
        <v>0</v>
      </c>
      <c r="H2915">
        <v>1652</v>
      </c>
      <c r="I2915">
        <v>1650</v>
      </c>
      <c r="J2915">
        <v>1772</v>
      </c>
      <c r="K2915">
        <v>841</v>
      </c>
      <c r="L2915">
        <v>4439</v>
      </c>
      <c r="M2915">
        <v>2529</v>
      </c>
      <c r="N2915">
        <v>1879</v>
      </c>
      <c r="O2915">
        <v>859</v>
      </c>
      <c r="P2915">
        <v>412</v>
      </c>
      <c r="Q2915">
        <v>8903</v>
      </c>
      <c r="R2915">
        <v>5729</v>
      </c>
      <c r="S2915" t="s">
        <v>209</v>
      </c>
      <c r="T2915" t="s">
        <v>5589</v>
      </c>
      <c r="U2915" t="str">
        <f t="shared" si="45"/>
        <v>BurkeCDP</v>
      </c>
      <c r="V2915" t="s">
        <v>585</v>
      </c>
      <c r="W2915" t="s">
        <v>2066</v>
      </c>
    </row>
    <row r="2916" spans="1:25" x14ac:dyDescent="0.25">
      <c r="A2916">
        <v>3</v>
      </c>
      <c r="B2916">
        <v>16000</v>
      </c>
      <c r="C2916">
        <v>51</v>
      </c>
      <c r="D2916">
        <v>13720</v>
      </c>
      <c r="E2916">
        <v>69</v>
      </c>
      <c r="F2916">
        <v>31</v>
      </c>
      <c r="G2916">
        <v>8</v>
      </c>
      <c r="H2916">
        <v>491</v>
      </c>
      <c r="I2916">
        <v>1692</v>
      </c>
      <c r="J2916">
        <v>1299</v>
      </c>
      <c r="K2916">
        <v>698</v>
      </c>
      <c r="L2916">
        <v>2601</v>
      </c>
      <c r="M2916">
        <v>1573</v>
      </c>
      <c r="N2916">
        <v>452</v>
      </c>
      <c r="O2916">
        <v>288</v>
      </c>
      <c r="P2916">
        <v>194</v>
      </c>
      <c r="Q2916">
        <v>3573</v>
      </c>
      <c r="R2916">
        <v>416</v>
      </c>
      <c r="S2916" t="s">
        <v>209</v>
      </c>
      <c r="T2916" t="s">
        <v>6691</v>
      </c>
      <c r="U2916" t="str">
        <f t="shared" si="45"/>
        <v>CaveSpringCDP</v>
      </c>
      <c r="V2916" t="s">
        <v>3779</v>
      </c>
      <c r="W2916" t="s">
        <v>358</v>
      </c>
      <c r="X2916" t="s">
        <v>2066</v>
      </c>
    </row>
    <row r="2917" spans="1:25" x14ac:dyDescent="0.25">
      <c r="A2917">
        <v>3</v>
      </c>
      <c r="B2917">
        <v>16000</v>
      </c>
      <c r="C2917">
        <v>51</v>
      </c>
      <c r="D2917">
        <v>14440</v>
      </c>
      <c r="E2917">
        <v>203</v>
      </c>
      <c r="F2917">
        <v>15</v>
      </c>
      <c r="G2917">
        <v>9</v>
      </c>
      <c r="H2917">
        <v>1311</v>
      </c>
      <c r="I2917">
        <v>1117</v>
      </c>
      <c r="J2917">
        <v>1973</v>
      </c>
      <c r="K2917">
        <v>716</v>
      </c>
      <c r="L2917">
        <v>2337</v>
      </c>
      <c r="M2917">
        <v>1437</v>
      </c>
      <c r="N2917">
        <v>1371</v>
      </c>
      <c r="O2917">
        <v>435</v>
      </c>
      <c r="P2917">
        <v>251</v>
      </c>
      <c r="Q2917">
        <v>3670</v>
      </c>
      <c r="R2917">
        <v>1985</v>
      </c>
      <c r="S2917" t="s">
        <v>209</v>
      </c>
      <c r="T2917" t="s">
        <v>5590</v>
      </c>
      <c r="U2917" t="str">
        <f t="shared" si="45"/>
        <v>CentrevilleCDP</v>
      </c>
      <c r="V2917" t="s">
        <v>3780</v>
      </c>
      <c r="W2917" t="s">
        <v>2066</v>
      </c>
    </row>
    <row r="2918" spans="1:25" x14ac:dyDescent="0.25">
      <c r="A2918">
        <v>3</v>
      </c>
      <c r="B2918">
        <v>16000</v>
      </c>
      <c r="C2918">
        <v>51</v>
      </c>
      <c r="D2918">
        <v>14744</v>
      </c>
      <c r="E2918">
        <v>92</v>
      </c>
      <c r="F2918">
        <v>17</v>
      </c>
      <c r="G2918">
        <v>10</v>
      </c>
      <c r="H2918">
        <v>1078</v>
      </c>
      <c r="I2918">
        <v>1134</v>
      </c>
      <c r="J2918">
        <v>1591</v>
      </c>
      <c r="K2918">
        <v>666</v>
      </c>
      <c r="L2918">
        <v>2853</v>
      </c>
      <c r="M2918">
        <v>1715</v>
      </c>
      <c r="N2918">
        <v>1471</v>
      </c>
      <c r="O2918">
        <v>510</v>
      </c>
      <c r="P2918">
        <v>206</v>
      </c>
      <c r="Q2918">
        <v>4143</v>
      </c>
      <c r="R2918">
        <v>2276</v>
      </c>
      <c r="S2918" t="s">
        <v>209</v>
      </c>
      <c r="T2918" t="s">
        <v>5591</v>
      </c>
      <c r="U2918" t="str">
        <f t="shared" si="45"/>
        <v>ChantillyCDP</v>
      </c>
      <c r="V2918" t="s">
        <v>3781</v>
      </c>
      <c r="W2918" t="s">
        <v>2066</v>
      </c>
    </row>
    <row r="2919" spans="1:25" x14ac:dyDescent="0.25">
      <c r="A2919">
        <v>3</v>
      </c>
      <c r="B2919">
        <v>16000</v>
      </c>
      <c r="C2919">
        <v>51</v>
      </c>
      <c r="D2919">
        <v>14968</v>
      </c>
      <c r="E2919">
        <v>200</v>
      </c>
      <c r="F2919">
        <v>14</v>
      </c>
      <c r="G2919">
        <v>6</v>
      </c>
      <c r="H2919">
        <v>1064</v>
      </c>
      <c r="I2919">
        <v>1920</v>
      </c>
      <c r="J2919">
        <v>910</v>
      </c>
      <c r="K2919">
        <v>367</v>
      </c>
      <c r="L2919">
        <v>3647</v>
      </c>
      <c r="M2919">
        <v>956</v>
      </c>
      <c r="N2919">
        <v>665</v>
      </c>
      <c r="O2919">
        <v>738</v>
      </c>
      <c r="P2919">
        <v>240</v>
      </c>
      <c r="Q2919">
        <v>8685</v>
      </c>
      <c r="R2919">
        <v>786</v>
      </c>
      <c r="S2919" t="s">
        <v>209</v>
      </c>
      <c r="T2919" t="s">
        <v>5592</v>
      </c>
      <c r="U2919" t="str">
        <f t="shared" si="45"/>
        <v>Charlottesvillecity</v>
      </c>
      <c r="V2919" t="s">
        <v>1947</v>
      </c>
      <c r="W2919" t="s">
        <v>1053</v>
      </c>
    </row>
    <row r="2920" spans="1:25" x14ac:dyDescent="0.25">
      <c r="A2920">
        <v>3</v>
      </c>
      <c r="B2920">
        <v>16000</v>
      </c>
      <c r="C2920">
        <v>51</v>
      </c>
      <c r="D2920">
        <v>16000</v>
      </c>
      <c r="E2920">
        <v>867</v>
      </c>
      <c r="F2920">
        <v>23</v>
      </c>
      <c r="G2920">
        <v>27</v>
      </c>
      <c r="H2920">
        <v>6596</v>
      </c>
      <c r="I2920">
        <v>10673</v>
      </c>
      <c r="J2920">
        <v>6442</v>
      </c>
      <c r="K2920">
        <v>2921</v>
      </c>
      <c r="L2920">
        <v>12123</v>
      </c>
      <c r="M2920">
        <v>4182</v>
      </c>
      <c r="N2920">
        <v>3207</v>
      </c>
      <c r="O2920">
        <v>2039</v>
      </c>
      <c r="P2920">
        <v>615</v>
      </c>
      <c r="Q2920">
        <v>15808</v>
      </c>
      <c r="R2920">
        <v>6963</v>
      </c>
      <c r="S2920" t="s">
        <v>209</v>
      </c>
      <c r="T2920" t="s">
        <v>5593</v>
      </c>
      <c r="U2920" t="str">
        <f t="shared" si="45"/>
        <v>Chesapeakecity</v>
      </c>
      <c r="V2920" t="s">
        <v>1948</v>
      </c>
      <c r="W2920" t="s">
        <v>1053</v>
      </c>
    </row>
    <row r="2921" spans="1:25" x14ac:dyDescent="0.25">
      <c r="A2921">
        <v>3</v>
      </c>
      <c r="B2921">
        <v>16000</v>
      </c>
      <c r="C2921">
        <v>51</v>
      </c>
      <c r="D2921">
        <v>16096</v>
      </c>
      <c r="E2921">
        <v>73</v>
      </c>
      <c r="F2921">
        <v>0</v>
      </c>
      <c r="G2921">
        <v>11</v>
      </c>
      <c r="H2921">
        <v>784</v>
      </c>
      <c r="I2921">
        <v>1510</v>
      </c>
      <c r="J2921">
        <v>546</v>
      </c>
      <c r="K2921">
        <v>316</v>
      </c>
      <c r="L2921">
        <v>1100</v>
      </c>
      <c r="M2921">
        <v>437</v>
      </c>
      <c r="N2921">
        <v>303</v>
      </c>
      <c r="O2921">
        <v>219</v>
      </c>
      <c r="P2921">
        <v>116</v>
      </c>
      <c r="Q2921">
        <v>1737</v>
      </c>
      <c r="R2921">
        <v>683</v>
      </c>
      <c r="S2921" t="s">
        <v>209</v>
      </c>
      <c r="T2921" t="s">
        <v>5594</v>
      </c>
      <c r="U2921" t="str">
        <f t="shared" si="45"/>
        <v>ChesterCDP</v>
      </c>
      <c r="V2921" t="s">
        <v>1614</v>
      </c>
      <c r="W2921" t="s">
        <v>2066</v>
      </c>
    </row>
    <row r="2922" spans="1:25" x14ac:dyDescent="0.25">
      <c r="A2922">
        <v>3</v>
      </c>
      <c r="B2922">
        <v>16000</v>
      </c>
      <c r="C2922">
        <v>51</v>
      </c>
      <c r="D2922">
        <v>16608</v>
      </c>
      <c r="E2922">
        <v>67</v>
      </c>
      <c r="F2922">
        <v>7</v>
      </c>
      <c r="G2922">
        <v>0</v>
      </c>
      <c r="H2922">
        <v>516</v>
      </c>
      <c r="I2922">
        <v>1980</v>
      </c>
      <c r="J2922">
        <v>284</v>
      </c>
      <c r="K2922">
        <v>113</v>
      </c>
      <c r="L2922">
        <v>1621</v>
      </c>
      <c r="M2922">
        <v>322</v>
      </c>
      <c r="N2922">
        <v>288</v>
      </c>
      <c r="O2922">
        <v>202</v>
      </c>
      <c r="P2922">
        <v>67</v>
      </c>
      <c r="Q2922">
        <v>2029</v>
      </c>
      <c r="R2922">
        <v>325</v>
      </c>
      <c r="S2922" t="s">
        <v>209</v>
      </c>
      <c r="T2922" t="s">
        <v>5595</v>
      </c>
      <c r="U2922" t="str">
        <f t="shared" si="45"/>
        <v>Christiansburgtown</v>
      </c>
      <c r="V2922" t="s">
        <v>3782</v>
      </c>
      <c r="W2922" t="s">
        <v>2106</v>
      </c>
    </row>
    <row r="2923" spans="1:25" x14ac:dyDescent="0.25">
      <c r="A2923">
        <v>3</v>
      </c>
      <c r="B2923">
        <v>16000</v>
      </c>
      <c r="C2923">
        <v>51</v>
      </c>
      <c r="D2923">
        <v>18448</v>
      </c>
      <c r="E2923">
        <v>71</v>
      </c>
      <c r="F2923">
        <v>0</v>
      </c>
      <c r="G2923">
        <v>16</v>
      </c>
      <c r="H2923">
        <v>569</v>
      </c>
      <c r="I2923">
        <v>1309</v>
      </c>
      <c r="J2923">
        <v>480</v>
      </c>
      <c r="K2923">
        <v>333</v>
      </c>
      <c r="L2923">
        <v>1702</v>
      </c>
      <c r="M2923">
        <v>433</v>
      </c>
      <c r="N2923">
        <v>349</v>
      </c>
      <c r="O2923">
        <v>166</v>
      </c>
      <c r="P2923">
        <v>89</v>
      </c>
      <c r="Q2923">
        <v>1644</v>
      </c>
      <c r="R2923">
        <v>902</v>
      </c>
      <c r="S2923" t="s">
        <v>209</v>
      </c>
      <c r="T2923" t="s">
        <v>6692</v>
      </c>
      <c r="U2923" t="str">
        <f t="shared" si="45"/>
        <v>ColonialHeightscity</v>
      </c>
      <c r="V2923" t="s">
        <v>1951</v>
      </c>
      <c r="W2923" t="s">
        <v>1952</v>
      </c>
      <c r="X2923" t="s">
        <v>1053</v>
      </c>
    </row>
    <row r="2924" spans="1:25" x14ac:dyDescent="0.25">
      <c r="A2924">
        <v>3</v>
      </c>
      <c r="B2924">
        <v>16000</v>
      </c>
      <c r="C2924">
        <v>51</v>
      </c>
      <c r="D2924">
        <v>21088</v>
      </c>
      <c r="E2924">
        <v>95</v>
      </c>
      <c r="F2924">
        <v>9</v>
      </c>
      <c r="G2924">
        <v>9</v>
      </c>
      <c r="H2924">
        <v>2200</v>
      </c>
      <c r="I2924">
        <v>1613</v>
      </c>
      <c r="J2924">
        <v>2402</v>
      </c>
      <c r="K2924">
        <v>588</v>
      </c>
      <c r="L2924">
        <v>4344</v>
      </c>
      <c r="M2924">
        <v>1444</v>
      </c>
      <c r="N2924">
        <v>1665</v>
      </c>
      <c r="O2924">
        <v>569</v>
      </c>
      <c r="P2924">
        <v>263</v>
      </c>
      <c r="Q2924">
        <v>4629</v>
      </c>
      <c r="R2924">
        <v>4935</v>
      </c>
      <c r="S2924" t="s">
        <v>209</v>
      </c>
      <c r="T2924" t="s">
        <v>6693</v>
      </c>
      <c r="U2924" t="str">
        <f t="shared" si="45"/>
        <v>DaleCityCDP</v>
      </c>
      <c r="V2924" t="s">
        <v>241</v>
      </c>
      <c r="W2924" t="s">
        <v>1352</v>
      </c>
      <c r="X2924" t="s">
        <v>2066</v>
      </c>
    </row>
    <row r="2925" spans="1:25" x14ac:dyDescent="0.25">
      <c r="A2925">
        <v>3</v>
      </c>
      <c r="B2925">
        <v>16000</v>
      </c>
      <c r="C2925">
        <v>51</v>
      </c>
      <c r="D2925">
        <v>21344</v>
      </c>
      <c r="E2925">
        <v>148</v>
      </c>
      <c r="F2925">
        <v>0</v>
      </c>
      <c r="G2925">
        <v>27</v>
      </c>
      <c r="H2925">
        <v>1390</v>
      </c>
      <c r="I2925">
        <v>7850</v>
      </c>
      <c r="J2925">
        <v>767</v>
      </c>
      <c r="K2925">
        <v>568</v>
      </c>
      <c r="L2925">
        <v>4335</v>
      </c>
      <c r="M2925">
        <v>906</v>
      </c>
      <c r="N2925">
        <v>711</v>
      </c>
      <c r="O2925">
        <v>779</v>
      </c>
      <c r="P2925">
        <v>189</v>
      </c>
      <c r="Q2925">
        <v>4951</v>
      </c>
      <c r="R2925">
        <v>638</v>
      </c>
      <c r="S2925" t="s">
        <v>209</v>
      </c>
      <c r="T2925" t="s">
        <v>4053</v>
      </c>
      <c r="U2925" t="str">
        <f t="shared" si="45"/>
        <v>Danvillecity</v>
      </c>
      <c r="V2925" t="s">
        <v>1953</v>
      </c>
      <c r="W2925" t="s">
        <v>1053</v>
      </c>
    </row>
    <row r="2926" spans="1:25" x14ac:dyDescent="0.25">
      <c r="A2926">
        <v>3</v>
      </c>
      <c r="B2926">
        <v>16000</v>
      </c>
      <c r="C2926">
        <v>51</v>
      </c>
      <c r="D2926">
        <v>24496</v>
      </c>
      <c r="E2926">
        <v>10</v>
      </c>
      <c r="F2926">
        <v>0</v>
      </c>
      <c r="G2926">
        <v>5</v>
      </c>
      <c r="H2926">
        <v>371</v>
      </c>
      <c r="I2926">
        <v>1126</v>
      </c>
      <c r="J2926">
        <v>824</v>
      </c>
      <c r="K2926">
        <v>252</v>
      </c>
      <c r="L2926">
        <v>1052</v>
      </c>
      <c r="M2926">
        <v>619</v>
      </c>
      <c r="N2926">
        <v>344</v>
      </c>
      <c r="O2926">
        <v>174</v>
      </c>
      <c r="P2926">
        <v>80</v>
      </c>
      <c r="Q2926">
        <v>1239</v>
      </c>
      <c r="R2926">
        <v>463</v>
      </c>
      <c r="S2926" t="s">
        <v>209</v>
      </c>
      <c r="T2926" t="s">
        <v>6694</v>
      </c>
      <c r="U2926" t="str">
        <f t="shared" si="45"/>
        <v>EastHighlandParkCDP</v>
      </c>
      <c r="V2926" t="s">
        <v>287</v>
      </c>
      <c r="W2926" t="s">
        <v>1531</v>
      </c>
      <c r="X2926" t="s">
        <v>496</v>
      </c>
      <c r="Y2926" t="s">
        <v>2066</v>
      </c>
    </row>
    <row r="2927" spans="1:25" x14ac:dyDescent="0.25">
      <c r="A2927">
        <v>3</v>
      </c>
      <c r="B2927">
        <v>16000</v>
      </c>
      <c r="C2927">
        <v>51</v>
      </c>
      <c r="D2927">
        <v>26496</v>
      </c>
      <c r="E2927">
        <v>116</v>
      </c>
      <c r="F2927">
        <v>0</v>
      </c>
      <c r="G2927">
        <v>5</v>
      </c>
      <c r="H2927">
        <v>952</v>
      </c>
      <c r="I2927">
        <v>589</v>
      </c>
      <c r="J2927">
        <v>867</v>
      </c>
      <c r="K2927">
        <v>292</v>
      </c>
      <c r="L2927">
        <v>2063</v>
      </c>
      <c r="M2927">
        <v>870</v>
      </c>
      <c r="N2927">
        <v>895</v>
      </c>
      <c r="O2927">
        <v>302</v>
      </c>
      <c r="P2927">
        <v>172</v>
      </c>
      <c r="Q2927">
        <v>3123</v>
      </c>
      <c r="R2927">
        <v>1644</v>
      </c>
      <c r="S2927" t="s">
        <v>209</v>
      </c>
      <c r="T2927" t="s">
        <v>5596</v>
      </c>
      <c r="U2927" t="str">
        <f t="shared" si="45"/>
        <v>Fairfaxcity</v>
      </c>
      <c r="V2927" t="s">
        <v>1922</v>
      </c>
      <c r="W2927" t="s">
        <v>1053</v>
      </c>
    </row>
    <row r="2928" spans="1:25" x14ac:dyDescent="0.25">
      <c r="A2928">
        <v>3</v>
      </c>
      <c r="B2928">
        <v>16000</v>
      </c>
      <c r="C2928">
        <v>51</v>
      </c>
      <c r="D2928">
        <v>29136</v>
      </c>
      <c r="E2928">
        <v>29</v>
      </c>
      <c r="F2928">
        <v>7</v>
      </c>
      <c r="G2928">
        <v>14</v>
      </c>
      <c r="H2928">
        <v>299</v>
      </c>
      <c r="I2928">
        <v>299</v>
      </c>
      <c r="J2928">
        <v>289</v>
      </c>
      <c r="K2928">
        <v>119</v>
      </c>
      <c r="L2928">
        <v>646</v>
      </c>
      <c r="M2928">
        <v>610</v>
      </c>
      <c r="N2928">
        <v>376</v>
      </c>
      <c r="O2928">
        <v>165</v>
      </c>
      <c r="P2928">
        <v>89</v>
      </c>
      <c r="Q2928">
        <v>2376</v>
      </c>
      <c r="R2928">
        <v>1341</v>
      </c>
      <c r="S2928" t="s">
        <v>209</v>
      </c>
      <c r="T2928" t="s">
        <v>6695</v>
      </c>
      <c r="U2928" t="str">
        <f t="shared" si="45"/>
        <v>FortHuntCDP</v>
      </c>
      <c r="V2928" t="s">
        <v>1780</v>
      </c>
      <c r="W2928" t="s">
        <v>1799</v>
      </c>
      <c r="X2928" t="s">
        <v>2066</v>
      </c>
    </row>
    <row r="2929" spans="1:24" x14ac:dyDescent="0.25">
      <c r="A2929">
        <v>3</v>
      </c>
      <c r="B2929">
        <v>16000</v>
      </c>
      <c r="C2929">
        <v>51</v>
      </c>
      <c r="D2929">
        <v>29552</v>
      </c>
      <c r="E2929">
        <v>53</v>
      </c>
      <c r="F2929">
        <v>12</v>
      </c>
      <c r="G2929">
        <v>0</v>
      </c>
      <c r="H2929">
        <v>841</v>
      </c>
      <c r="I2929">
        <v>787</v>
      </c>
      <c r="J2929">
        <v>1134</v>
      </c>
      <c r="K2929">
        <v>330</v>
      </c>
      <c r="L2929">
        <v>1424</v>
      </c>
      <c r="M2929">
        <v>1048</v>
      </c>
      <c r="N2929">
        <v>890</v>
      </c>
      <c r="O2929">
        <v>281</v>
      </c>
      <c r="P2929">
        <v>162</v>
      </c>
      <c r="Q2929">
        <v>3236</v>
      </c>
      <c r="R2929">
        <v>2884</v>
      </c>
      <c r="S2929" t="s">
        <v>209</v>
      </c>
      <c r="T2929" t="s">
        <v>5597</v>
      </c>
      <c r="U2929" t="str">
        <f t="shared" si="45"/>
        <v>FranconiaCDP</v>
      </c>
      <c r="V2929" t="s">
        <v>3783</v>
      </c>
      <c r="W2929" t="s">
        <v>2066</v>
      </c>
    </row>
    <row r="2930" spans="1:24" x14ac:dyDescent="0.25">
      <c r="A2930">
        <v>3</v>
      </c>
      <c r="B2930">
        <v>16000</v>
      </c>
      <c r="C2930">
        <v>51</v>
      </c>
      <c r="D2930">
        <v>29744</v>
      </c>
      <c r="E2930">
        <v>124</v>
      </c>
      <c r="F2930">
        <v>10</v>
      </c>
      <c r="G2930">
        <v>11</v>
      </c>
      <c r="H2930">
        <v>1170</v>
      </c>
      <c r="I2930">
        <v>691</v>
      </c>
      <c r="J2930">
        <v>536</v>
      </c>
      <c r="K2930">
        <v>304</v>
      </c>
      <c r="L2930">
        <v>2014</v>
      </c>
      <c r="M2930">
        <v>520</v>
      </c>
      <c r="N2930">
        <v>360</v>
      </c>
      <c r="O2930">
        <v>301</v>
      </c>
      <c r="P2930">
        <v>101</v>
      </c>
      <c r="Q2930">
        <v>2559</v>
      </c>
      <c r="R2930">
        <v>928</v>
      </c>
      <c r="S2930" t="s">
        <v>209</v>
      </c>
      <c r="T2930" t="s">
        <v>5598</v>
      </c>
      <c r="U2930" t="str">
        <f t="shared" si="45"/>
        <v>Fredericksburgcity</v>
      </c>
      <c r="V2930" t="s">
        <v>1956</v>
      </c>
      <c r="W2930" t="s">
        <v>1053</v>
      </c>
    </row>
    <row r="2931" spans="1:24" x14ac:dyDescent="0.25">
      <c r="A2931">
        <v>3</v>
      </c>
      <c r="B2931">
        <v>16000</v>
      </c>
      <c r="C2931">
        <v>51</v>
      </c>
      <c r="D2931">
        <v>29968</v>
      </c>
      <c r="E2931">
        <v>101</v>
      </c>
      <c r="F2931">
        <v>6</v>
      </c>
      <c r="G2931">
        <v>9</v>
      </c>
      <c r="H2931">
        <v>991</v>
      </c>
      <c r="I2931">
        <v>720</v>
      </c>
      <c r="J2931">
        <v>350</v>
      </c>
      <c r="K2931">
        <v>92</v>
      </c>
      <c r="L2931">
        <v>1138</v>
      </c>
      <c r="M2931">
        <v>284</v>
      </c>
      <c r="N2931">
        <v>228</v>
      </c>
      <c r="O2931">
        <v>213</v>
      </c>
      <c r="P2931">
        <v>39</v>
      </c>
      <c r="Q2931">
        <v>1140</v>
      </c>
      <c r="R2931">
        <v>347</v>
      </c>
      <c r="S2931" t="s">
        <v>209</v>
      </c>
      <c r="T2931" t="s">
        <v>6696</v>
      </c>
      <c r="U2931" t="str">
        <f t="shared" si="45"/>
        <v>FrontRoyaltown</v>
      </c>
      <c r="V2931" t="s">
        <v>3784</v>
      </c>
      <c r="W2931" t="s">
        <v>2602</v>
      </c>
      <c r="X2931" t="s">
        <v>2106</v>
      </c>
    </row>
    <row r="2932" spans="1:24" x14ac:dyDescent="0.25">
      <c r="A2932">
        <v>3</v>
      </c>
      <c r="B2932">
        <v>16000</v>
      </c>
      <c r="C2932">
        <v>51</v>
      </c>
      <c r="D2932">
        <v>33584</v>
      </c>
      <c r="E2932">
        <v>94</v>
      </c>
      <c r="F2932">
        <v>8</v>
      </c>
      <c r="G2932">
        <v>7</v>
      </c>
      <c r="H2932">
        <v>1066</v>
      </c>
      <c r="I2932">
        <v>637</v>
      </c>
      <c r="J2932">
        <v>814</v>
      </c>
      <c r="K2932">
        <v>282</v>
      </c>
      <c r="L2932">
        <v>1654</v>
      </c>
      <c r="M2932">
        <v>993</v>
      </c>
      <c r="N2932">
        <v>668</v>
      </c>
      <c r="O2932">
        <v>415</v>
      </c>
      <c r="P2932">
        <v>93</v>
      </c>
      <c r="Q2932">
        <v>2743</v>
      </c>
      <c r="R2932">
        <v>1934</v>
      </c>
      <c r="S2932" t="s">
        <v>209</v>
      </c>
      <c r="T2932" t="s">
        <v>5599</v>
      </c>
      <c r="U2932" t="str">
        <f t="shared" si="45"/>
        <v>GrovetonCDP</v>
      </c>
      <c r="V2932" t="s">
        <v>3785</v>
      </c>
      <c r="W2932" t="s">
        <v>2066</v>
      </c>
    </row>
    <row r="2933" spans="1:24" x14ac:dyDescent="0.25">
      <c r="A2933">
        <v>3</v>
      </c>
      <c r="B2933">
        <v>16000</v>
      </c>
      <c r="C2933">
        <v>51</v>
      </c>
      <c r="D2933">
        <v>35000</v>
      </c>
      <c r="E2933">
        <v>394</v>
      </c>
      <c r="F2933">
        <v>169</v>
      </c>
      <c r="G2933">
        <v>61</v>
      </c>
      <c r="H2933">
        <v>4224</v>
      </c>
      <c r="I2933">
        <v>10979</v>
      </c>
      <c r="J2933">
        <v>3027</v>
      </c>
      <c r="K2933">
        <v>1386</v>
      </c>
      <c r="L2933">
        <v>10181</v>
      </c>
      <c r="M2933">
        <v>2662</v>
      </c>
      <c r="N2933">
        <v>2405</v>
      </c>
      <c r="O2933">
        <v>1890</v>
      </c>
      <c r="P2933">
        <v>742</v>
      </c>
      <c r="Q2933">
        <v>13435</v>
      </c>
      <c r="R2933">
        <v>7006</v>
      </c>
      <c r="S2933" t="s">
        <v>209</v>
      </c>
      <c r="T2933" t="s">
        <v>5600</v>
      </c>
      <c r="U2933" t="str">
        <f t="shared" si="45"/>
        <v>Hamptoncity</v>
      </c>
      <c r="V2933" t="s">
        <v>316</v>
      </c>
      <c r="W2933" t="s">
        <v>1053</v>
      </c>
    </row>
    <row r="2934" spans="1:24" x14ac:dyDescent="0.25">
      <c r="A2934">
        <v>3</v>
      </c>
      <c r="B2934">
        <v>16000</v>
      </c>
      <c r="C2934">
        <v>51</v>
      </c>
      <c r="D2934">
        <v>35624</v>
      </c>
      <c r="E2934">
        <v>305</v>
      </c>
      <c r="F2934">
        <v>25</v>
      </c>
      <c r="G2934">
        <v>29</v>
      </c>
      <c r="H2934">
        <v>862</v>
      </c>
      <c r="I2934">
        <v>2278</v>
      </c>
      <c r="J2934">
        <v>574</v>
      </c>
      <c r="K2934">
        <v>579</v>
      </c>
      <c r="L2934">
        <v>3505</v>
      </c>
      <c r="M2934">
        <v>622</v>
      </c>
      <c r="N2934">
        <v>426</v>
      </c>
      <c r="O2934">
        <v>314</v>
      </c>
      <c r="P2934">
        <v>276</v>
      </c>
      <c r="Q2934">
        <v>4488</v>
      </c>
      <c r="R2934">
        <v>452</v>
      </c>
      <c r="S2934" t="s">
        <v>209</v>
      </c>
      <c r="T2934" t="s">
        <v>5601</v>
      </c>
      <c r="U2934" t="str">
        <f t="shared" si="45"/>
        <v>Harrisonburgcity</v>
      </c>
      <c r="V2934" t="s">
        <v>1958</v>
      </c>
      <c r="W2934" t="s">
        <v>1053</v>
      </c>
    </row>
    <row r="2935" spans="1:24" x14ac:dyDescent="0.25">
      <c r="A2935">
        <v>3</v>
      </c>
      <c r="B2935">
        <v>16000</v>
      </c>
      <c r="C2935">
        <v>51</v>
      </c>
      <c r="D2935">
        <v>36648</v>
      </c>
      <c r="E2935">
        <v>131</v>
      </c>
      <c r="F2935">
        <v>10</v>
      </c>
      <c r="G2935">
        <v>13</v>
      </c>
      <c r="H2935">
        <v>715</v>
      </c>
      <c r="I2935">
        <v>809</v>
      </c>
      <c r="J2935">
        <v>1160</v>
      </c>
      <c r="K2935">
        <v>334</v>
      </c>
      <c r="L2935">
        <v>1564</v>
      </c>
      <c r="M2935">
        <v>710</v>
      </c>
      <c r="N2935">
        <v>889</v>
      </c>
      <c r="O2935">
        <v>440</v>
      </c>
      <c r="P2935">
        <v>103</v>
      </c>
      <c r="Q2935">
        <v>1984</v>
      </c>
      <c r="R2935">
        <v>1101</v>
      </c>
      <c r="S2935" t="s">
        <v>209</v>
      </c>
      <c r="T2935" t="s">
        <v>5602</v>
      </c>
      <c r="U2935" t="str">
        <f t="shared" si="45"/>
        <v>Herndontown</v>
      </c>
      <c r="V2935" t="s">
        <v>3786</v>
      </c>
      <c r="W2935" t="s">
        <v>2106</v>
      </c>
    </row>
    <row r="2936" spans="1:24" x14ac:dyDescent="0.25">
      <c r="A2936">
        <v>3</v>
      </c>
      <c r="B2936">
        <v>16000</v>
      </c>
      <c r="C2936">
        <v>51</v>
      </c>
      <c r="D2936">
        <v>37032</v>
      </c>
      <c r="E2936">
        <v>38</v>
      </c>
      <c r="F2936">
        <v>0</v>
      </c>
      <c r="G2936">
        <v>11</v>
      </c>
      <c r="H2936">
        <v>767</v>
      </c>
      <c r="I2936">
        <v>1196</v>
      </c>
      <c r="J2936">
        <v>513</v>
      </c>
      <c r="K2936">
        <v>302</v>
      </c>
      <c r="L2936">
        <v>1240</v>
      </c>
      <c r="M2936">
        <v>606</v>
      </c>
      <c r="N2936">
        <v>311</v>
      </c>
      <c r="O2936">
        <v>242</v>
      </c>
      <c r="P2936">
        <v>67</v>
      </c>
      <c r="Q2936">
        <v>1292</v>
      </c>
      <c r="R2936">
        <v>554</v>
      </c>
      <c r="S2936" t="s">
        <v>209</v>
      </c>
      <c r="T2936" t="s">
        <v>6697</v>
      </c>
      <c r="U2936" t="str">
        <f t="shared" si="45"/>
        <v>HighlandSpringsCDP</v>
      </c>
      <c r="V2936" t="s">
        <v>1531</v>
      </c>
      <c r="W2936" t="s">
        <v>2049</v>
      </c>
      <c r="X2936" t="s">
        <v>2066</v>
      </c>
    </row>
    <row r="2937" spans="1:24" x14ac:dyDescent="0.25">
      <c r="A2937">
        <v>3</v>
      </c>
      <c r="B2937">
        <v>16000</v>
      </c>
      <c r="C2937">
        <v>51</v>
      </c>
      <c r="D2937">
        <v>37880</v>
      </c>
      <c r="E2937">
        <v>37</v>
      </c>
      <c r="F2937">
        <v>0</v>
      </c>
      <c r="G2937">
        <v>10</v>
      </c>
      <c r="H2937">
        <v>333</v>
      </c>
      <c r="I2937">
        <v>854</v>
      </c>
      <c r="J2937">
        <v>757</v>
      </c>
      <c r="K2937">
        <v>362</v>
      </c>
      <c r="L2937">
        <v>1267</v>
      </c>
      <c r="M2937">
        <v>612</v>
      </c>
      <c r="N2937">
        <v>229</v>
      </c>
      <c r="O2937">
        <v>189</v>
      </c>
      <c r="P2937">
        <v>72</v>
      </c>
      <c r="Q2937">
        <v>1713</v>
      </c>
      <c r="R2937">
        <v>246</v>
      </c>
      <c r="S2937" t="s">
        <v>209</v>
      </c>
      <c r="T2937" t="s">
        <v>5603</v>
      </c>
      <c r="U2937" t="str">
        <f t="shared" si="45"/>
        <v>HollinsCDP</v>
      </c>
      <c r="V2937" t="s">
        <v>3787</v>
      </c>
      <c r="W2937" t="s">
        <v>2066</v>
      </c>
    </row>
    <row r="2938" spans="1:24" x14ac:dyDescent="0.25">
      <c r="A2938">
        <v>3</v>
      </c>
      <c r="B2938">
        <v>16000</v>
      </c>
      <c r="C2938">
        <v>51</v>
      </c>
      <c r="D2938">
        <v>38424</v>
      </c>
      <c r="E2938">
        <v>127</v>
      </c>
      <c r="F2938">
        <v>0</v>
      </c>
      <c r="G2938">
        <v>30</v>
      </c>
      <c r="H2938">
        <v>998</v>
      </c>
      <c r="I2938">
        <v>2206</v>
      </c>
      <c r="J2938">
        <v>430</v>
      </c>
      <c r="K2938">
        <v>252</v>
      </c>
      <c r="L2938">
        <v>2116</v>
      </c>
      <c r="M2938">
        <v>479</v>
      </c>
      <c r="N2938">
        <v>497</v>
      </c>
      <c r="O2938">
        <v>373</v>
      </c>
      <c r="P2938">
        <v>89</v>
      </c>
      <c r="Q2938">
        <v>1868</v>
      </c>
      <c r="R2938">
        <v>907</v>
      </c>
      <c r="S2938" t="s">
        <v>209</v>
      </c>
      <c r="T2938" t="s">
        <v>5604</v>
      </c>
      <c r="U2938" t="str">
        <f t="shared" si="45"/>
        <v>Hopewellcity</v>
      </c>
      <c r="V2938" t="s">
        <v>1959</v>
      </c>
      <c r="W2938" t="s">
        <v>1053</v>
      </c>
    </row>
    <row r="2939" spans="1:24" x14ac:dyDescent="0.25">
      <c r="A2939">
        <v>3</v>
      </c>
      <c r="B2939">
        <v>16000</v>
      </c>
      <c r="C2939">
        <v>51</v>
      </c>
      <c r="D2939">
        <v>39304</v>
      </c>
      <c r="E2939">
        <v>48</v>
      </c>
      <c r="F2939">
        <v>19</v>
      </c>
      <c r="G2939">
        <v>7</v>
      </c>
      <c r="H2939">
        <v>711</v>
      </c>
      <c r="I2939">
        <v>389</v>
      </c>
      <c r="J2939">
        <v>639</v>
      </c>
      <c r="K2939">
        <v>153</v>
      </c>
      <c r="L2939">
        <v>1144</v>
      </c>
      <c r="M2939">
        <v>555</v>
      </c>
      <c r="N2939">
        <v>492</v>
      </c>
      <c r="O2939">
        <v>310</v>
      </c>
      <c r="P2939">
        <v>122</v>
      </c>
      <c r="Q2939">
        <v>2051</v>
      </c>
      <c r="R2939">
        <v>1334</v>
      </c>
      <c r="S2939" t="s">
        <v>209</v>
      </c>
      <c r="T2939" t="s">
        <v>6698</v>
      </c>
      <c r="U2939" t="str">
        <f t="shared" si="45"/>
        <v>HyblaValleyCDP</v>
      </c>
      <c r="V2939" t="s">
        <v>3788</v>
      </c>
      <c r="W2939" t="s">
        <v>717</v>
      </c>
      <c r="X2939" t="s">
        <v>2066</v>
      </c>
    </row>
    <row r="2940" spans="1:24" x14ac:dyDescent="0.25">
      <c r="A2940">
        <v>3</v>
      </c>
      <c r="B2940">
        <v>16000</v>
      </c>
      <c r="C2940">
        <v>51</v>
      </c>
      <c r="D2940">
        <v>39448</v>
      </c>
      <c r="E2940">
        <v>76</v>
      </c>
      <c r="F2940">
        <v>0</v>
      </c>
      <c r="G2940">
        <v>9</v>
      </c>
      <c r="H2940">
        <v>497</v>
      </c>
      <c r="I2940">
        <v>599</v>
      </c>
      <c r="J2940">
        <v>564</v>
      </c>
      <c r="K2940">
        <v>223</v>
      </c>
      <c r="L2940">
        <v>1525</v>
      </c>
      <c r="M2940">
        <v>946</v>
      </c>
      <c r="N2940">
        <v>925</v>
      </c>
      <c r="O2940">
        <v>310</v>
      </c>
      <c r="P2940">
        <v>117</v>
      </c>
      <c r="Q2940">
        <v>2537</v>
      </c>
      <c r="R2940">
        <v>1366</v>
      </c>
      <c r="S2940" t="s">
        <v>209</v>
      </c>
      <c r="T2940" t="s">
        <v>5605</v>
      </c>
      <c r="U2940" t="str">
        <f t="shared" si="45"/>
        <v>IdylwoodCDP</v>
      </c>
      <c r="V2940" t="s">
        <v>3789</v>
      </c>
      <c r="W2940" t="s">
        <v>2066</v>
      </c>
    </row>
    <row r="2941" spans="1:24" x14ac:dyDescent="0.25">
      <c r="A2941">
        <v>3</v>
      </c>
      <c r="B2941">
        <v>16000</v>
      </c>
      <c r="C2941">
        <v>51</v>
      </c>
      <c r="D2941">
        <v>40584</v>
      </c>
      <c r="E2941">
        <v>145</v>
      </c>
      <c r="F2941">
        <v>0</v>
      </c>
      <c r="G2941">
        <v>17</v>
      </c>
      <c r="H2941">
        <v>1367</v>
      </c>
      <c r="I2941">
        <v>1022</v>
      </c>
      <c r="J2941">
        <v>1057</v>
      </c>
      <c r="K2941">
        <v>410</v>
      </c>
      <c r="L2941">
        <v>2484</v>
      </c>
      <c r="M2941">
        <v>1188</v>
      </c>
      <c r="N2941">
        <v>1430</v>
      </c>
      <c r="O2941">
        <v>638</v>
      </c>
      <c r="P2941">
        <v>191</v>
      </c>
      <c r="Q2941">
        <v>3455</v>
      </c>
      <c r="R2941">
        <v>2010</v>
      </c>
      <c r="S2941" t="s">
        <v>209</v>
      </c>
      <c r="T2941" t="s">
        <v>4613</v>
      </c>
      <c r="U2941" t="str">
        <f t="shared" si="45"/>
        <v>JeffersonCDP</v>
      </c>
      <c r="V2941" t="s">
        <v>255</v>
      </c>
      <c r="W2941" t="s">
        <v>2066</v>
      </c>
    </row>
    <row r="2942" spans="1:24" x14ac:dyDescent="0.25">
      <c r="A2942">
        <v>3</v>
      </c>
      <c r="B2942">
        <v>16000</v>
      </c>
      <c r="C2942">
        <v>51</v>
      </c>
      <c r="D2942">
        <v>43432</v>
      </c>
      <c r="E2942">
        <v>39</v>
      </c>
      <c r="F2942">
        <v>11</v>
      </c>
      <c r="G2942">
        <v>15</v>
      </c>
      <c r="H2942">
        <v>807</v>
      </c>
      <c r="I2942">
        <v>660</v>
      </c>
      <c r="J2942">
        <v>763</v>
      </c>
      <c r="K2942">
        <v>314</v>
      </c>
      <c r="L2942">
        <v>1927</v>
      </c>
      <c r="M2942">
        <v>955</v>
      </c>
      <c r="N2942">
        <v>760</v>
      </c>
      <c r="O2942">
        <v>249</v>
      </c>
      <c r="P2942">
        <v>77</v>
      </c>
      <c r="Q2942">
        <v>2805</v>
      </c>
      <c r="R2942">
        <v>2590</v>
      </c>
      <c r="S2942" t="s">
        <v>209</v>
      </c>
      <c r="T2942" t="s">
        <v>6699</v>
      </c>
      <c r="U2942" t="str">
        <f t="shared" si="45"/>
        <v>LakeRidgeCDP</v>
      </c>
      <c r="V2942" t="s">
        <v>303</v>
      </c>
      <c r="W2942" t="s">
        <v>2450</v>
      </c>
      <c r="X2942" t="s">
        <v>2066</v>
      </c>
    </row>
    <row r="2943" spans="1:24" x14ac:dyDescent="0.25">
      <c r="A2943">
        <v>3</v>
      </c>
      <c r="B2943">
        <v>16000</v>
      </c>
      <c r="C2943">
        <v>51</v>
      </c>
      <c r="D2943">
        <v>43464</v>
      </c>
      <c r="E2943">
        <v>86</v>
      </c>
      <c r="F2943">
        <v>0</v>
      </c>
      <c r="G2943">
        <v>6</v>
      </c>
      <c r="H2943">
        <v>502</v>
      </c>
      <c r="I2943">
        <v>735</v>
      </c>
      <c r="J2943">
        <v>415</v>
      </c>
      <c r="K2943">
        <v>355</v>
      </c>
      <c r="L2943">
        <v>1213</v>
      </c>
      <c r="M2943">
        <v>739</v>
      </c>
      <c r="N2943">
        <v>347</v>
      </c>
      <c r="O2943">
        <v>146</v>
      </c>
      <c r="P2943">
        <v>75</v>
      </c>
      <c r="Q2943">
        <v>1444</v>
      </c>
      <c r="R2943">
        <v>451</v>
      </c>
      <c r="S2943" t="s">
        <v>209</v>
      </c>
      <c r="T2943" t="s">
        <v>4089</v>
      </c>
      <c r="U2943" t="str">
        <f t="shared" si="45"/>
        <v>LakesideCDP</v>
      </c>
      <c r="V2943" t="s">
        <v>2259</v>
      </c>
      <c r="W2943" t="s">
        <v>2066</v>
      </c>
    </row>
    <row r="2944" spans="1:24" x14ac:dyDescent="0.25">
      <c r="A2944">
        <v>3</v>
      </c>
      <c r="B2944">
        <v>16000</v>
      </c>
      <c r="C2944">
        <v>51</v>
      </c>
      <c r="D2944">
        <v>44280</v>
      </c>
      <c r="E2944">
        <v>84</v>
      </c>
      <c r="F2944">
        <v>0</v>
      </c>
      <c r="G2944">
        <v>20</v>
      </c>
      <c r="H2944">
        <v>641</v>
      </c>
      <c r="I2944">
        <v>663</v>
      </c>
      <c r="J2944">
        <v>598</v>
      </c>
      <c r="K2944">
        <v>529</v>
      </c>
      <c r="L2944">
        <v>1278</v>
      </c>
      <c r="M2944">
        <v>1067</v>
      </c>
      <c r="N2944">
        <v>343</v>
      </c>
      <c r="O2944">
        <v>232</v>
      </c>
      <c r="P2944">
        <v>94</v>
      </c>
      <c r="Q2944">
        <v>1823</v>
      </c>
      <c r="R2944">
        <v>569</v>
      </c>
      <c r="S2944" t="s">
        <v>209</v>
      </c>
      <c r="T2944" t="s">
        <v>5606</v>
      </c>
      <c r="U2944" t="str">
        <f t="shared" si="45"/>
        <v>LaurelCDP</v>
      </c>
      <c r="V2944" t="s">
        <v>959</v>
      </c>
      <c r="W2944" t="s">
        <v>2066</v>
      </c>
    </row>
    <row r="2945" spans="1:24" x14ac:dyDescent="0.25">
      <c r="A2945">
        <v>3</v>
      </c>
      <c r="B2945">
        <v>16000</v>
      </c>
      <c r="C2945">
        <v>51</v>
      </c>
      <c r="D2945">
        <v>44984</v>
      </c>
      <c r="E2945">
        <v>173</v>
      </c>
      <c r="F2945">
        <v>7</v>
      </c>
      <c r="G2945">
        <v>17</v>
      </c>
      <c r="H2945">
        <v>845</v>
      </c>
      <c r="I2945">
        <v>924</v>
      </c>
      <c r="J2945">
        <v>896</v>
      </c>
      <c r="K2945">
        <v>426</v>
      </c>
      <c r="L2945">
        <v>1483</v>
      </c>
      <c r="M2945">
        <v>841</v>
      </c>
      <c r="N2945">
        <v>701</v>
      </c>
      <c r="O2945">
        <v>283</v>
      </c>
      <c r="P2945">
        <v>72</v>
      </c>
      <c r="Q2945">
        <v>1987</v>
      </c>
      <c r="R2945">
        <v>951</v>
      </c>
      <c r="S2945" t="s">
        <v>209</v>
      </c>
      <c r="T2945" t="s">
        <v>5607</v>
      </c>
      <c r="U2945" t="str">
        <f t="shared" si="45"/>
        <v>Leesburgtown</v>
      </c>
      <c r="V2945" t="s">
        <v>2559</v>
      </c>
      <c r="W2945" t="s">
        <v>2106</v>
      </c>
    </row>
    <row r="2946" spans="1:24" x14ac:dyDescent="0.25">
      <c r="A2946">
        <v>3</v>
      </c>
      <c r="B2946">
        <v>16000</v>
      </c>
      <c r="C2946">
        <v>51</v>
      </c>
      <c r="D2946">
        <v>45784</v>
      </c>
      <c r="E2946">
        <v>30</v>
      </c>
      <c r="F2946">
        <v>13</v>
      </c>
      <c r="G2946">
        <v>8</v>
      </c>
      <c r="H2946">
        <v>571</v>
      </c>
      <c r="I2946">
        <v>346</v>
      </c>
      <c r="J2946">
        <v>605</v>
      </c>
      <c r="K2946">
        <v>228</v>
      </c>
      <c r="L2946">
        <v>1295</v>
      </c>
      <c r="M2946">
        <v>601</v>
      </c>
      <c r="N2946">
        <v>680</v>
      </c>
      <c r="O2946">
        <v>316</v>
      </c>
      <c r="P2946">
        <v>80</v>
      </c>
      <c r="Q2946">
        <v>1901</v>
      </c>
      <c r="R2946">
        <v>1405</v>
      </c>
      <c r="S2946" t="s">
        <v>209</v>
      </c>
      <c r="T2946" t="s">
        <v>5608</v>
      </c>
      <c r="U2946" t="str">
        <f t="shared" si="45"/>
        <v>LincolniaCDP</v>
      </c>
      <c r="V2946" t="s">
        <v>3790</v>
      </c>
      <c r="W2946" t="s">
        <v>2066</v>
      </c>
    </row>
    <row r="2947" spans="1:24" x14ac:dyDescent="0.25">
      <c r="A2947">
        <v>3</v>
      </c>
      <c r="B2947">
        <v>16000</v>
      </c>
      <c r="C2947">
        <v>51</v>
      </c>
      <c r="D2947">
        <v>47064</v>
      </c>
      <c r="E2947">
        <v>6</v>
      </c>
      <c r="F2947">
        <v>0</v>
      </c>
      <c r="G2947">
        <v>0</v>
      </c>
      <c r="H2947">
        <v>587</v>
      </c>
      <c r="I2947">
        <v>382</v>
      </c>
      <c r="J2947">
        <v>474</v>
      </c>
      <c r="K2947">
        <v>161</v>
      </c>
      <c r="L2947">
        <v>950</v>
      </c>
      <c r="M2947">
        <v>375</v>
      </c>
      <c r="N2947">
        <v>514</v>
      </c>
      <c r="O2947">
        <v>156</v>
      </c>
      <c r="P2947">
        <v>80</v>
      </c>
      <c r="Q2947">
        <v>1269</v>
      </c>
      <c r="R2947">
        <v>929</v>
      </c>
      <c r="S2947" t="s">
        <v>209</v>
      </c>
      <c r="T2947" t="s">
        <v>5609</v>
      </c>
      <c r="U2947" t="str">
        <f t="shared" si="45"/>
        <v>LortonCDP</v>
      </c>
      <c r="V2947" t="s">
        <v>3791</v>
      </c>
      <c r="W2947" t="s">
        <v>2066</v>
      </c>
    </row>
    <row r="2948" spans="1:24" x14ac:dyDescent="0.25">
      <c r="A2948">
        <v>3</v>
      </c>
      <c r="B2948">
        <v>16000</v>
      </c>
      <c r="C2948">
        <v>51</v>
      </c>
      <c r="D2948">
        <v>47672</v>
      </c>
      <c r="E2948">
        <v>280</v>
      </c>
      <c r="F2948">
        <v>10</v>
      </c>
      <c r="G2948">
        <v>13</v>
      </c>
      <c r="H2948">
        <v>1489</v>
      </c>
      <c r="I2948">
        <v>5709</v>
      </c>
      <c r="J2948">
        <v>1523</v>
      </c>
      <c r="K2948">
        <v>915</v>
      </c>
      <c r="L2948">
        <v>5489</v>
      </c>
      <c r="M2948">
        <v>1587</v>
      </c>
      <c r="N2948">
        <v>1098</v>
      </c>
      <c r="O2948">
        <v>1042</v>
      </c>
      <c r="P2948">
        <v>348</v>
      </c>
      <c r="Q2948">
        <v>9227</v>
      </c>
      <c r="R2948">
        <v>839</v>
      </c>
      <c r="S2948" t="s">
        <v>209</v>
      </c>
      <c r="T2948" t="s">
        <v>5610</v>
      </c>
      <c r="U2948" t="str">
        <f t="shared" ref="U2948:U3011" si="46">+CONCATENATE(V2948,W2948,X2948,Y2948)</f>
        <v>Lynchburgcity</v>
      </c>
      <c r="V2948" t="s">
        <v>1960</v>
      </c>
      <c r="W2948" t="s">
        <v>1053</v>
      </c>
    </row>
    <row r="2949" spans="1:24" x14ac:dyDescent="0.25">
      <c r="A2949">
        <v>3</v>
      </c>
      <c r="B2949">
        <v>16000</v>
      </c>
      <c r="C2949">
        <v>51</v>
      </c>
      <c r="D2949">
        <v>48376</v>
      </c>
      <c r="E2949">
        <v>117</v>
      </c>
      <c r="F2949">
        <v>7</v>
      </c>
      <c r="G2949">
        <v>5</v>
      </c>
      <c r="H2949">
        <v>915</v>
      </c>
      <c r="I2949">
        <v>804</v>
      </c>
      <c r="J2949">
        <v>972</v>
      </c>
      <c r="K2949">
        <v>425</v>
      </c>
      <c r="L2949">
        <v>1655</v>
      </c>
      <c r="M2949">
        <v>2495</v>
      </c>
      <c r="N2949">
        <v>1220</v>
      </c>
      <c r="O2949">
        <v>602</v>
      </c>
      <c r="P2949">
        <v>194</v>
      </c>
      <c r="Q2949">
        <v>6846</v>
      </c>
      <c r="R2949">
        <v>3611</v>
      </c>
      <c r="S2949" t="s">
        <v>209</v>
      </c>
      <c r="T2949" t="s">
        <v>5611</v>
      </c>
      <c r="U2949" t="str">
        <f t="shared" si="46"/>
        <v>McLeanCDP</v>
      </c>
      <c r="V2949" t="s">
        <v>749</v>
      </c>
      <c r="W2949" t="s">
        <v>2066</v>
      </c>
    </row>
    <row r="2950" spans="1:24" x14ac:dyDescent="0.25">
      <c r="A2950">
        <v>3</v>
      </c>
      <c r="B2950">
        <v>16000</v>
      </c>
      <c r="C2950">
        <v>51</v>
      </c>
      <c r="D2950">
        <v>48520</v>
      </c>
      <c r="E2950">
        <v>82</v>
      </c>
      <c r="F2950">
        <v>0</v>
      </c>
      <c r="G2950">
        <v>35</v>
      </c>
      <c r="H2950">
        <v>395</v>
      </c>
      <c r="I2950">
        <v>1401</v>
      </c>
      <c r="J2950">
        <v>364</v>
      </c>
      <c r="K2950">
        <v>235</v>
      </c>
      <c r="L2950">
        <v>872</v>
      </c>
      <c r="M2950">
        <v>303</v>
      </c>
      <c r="N2950">
        <v>195</v>
      </c>
      <c r="O2950">
        <v>135</v>
      </c>
      <c r="P2950">
        <v>21</v>
      </c>
      <c r="Q2950">
        <v>1112</v>
      </c>
      <c r="R2950">
        <v>161</v>
      </c>
      <c r="S2950" t="s">
        <v>209</v>
      </c>
      <c r="T2950" t="s">
        <v>6700</v>
      </c>
      <c r="U2950" t="str">
        <f t="shared" si="46"/>
        <v>MadisonHeightsCDP</v>
      </c>
      <c r="V2950" t="s">
        <v>263</v>
      </c>
      <c r="W2950" t="s">
        <v>1952</v>
      </c>
      <c r="X2950" t="s">
        <v>2066</v>
      </c>
    </row>
    <row r="2951" spans="1:24" x14ac:dyDescent="0.25">
      <c r="A2951">
        <v>3</v>
      </c>
      <c r="B2951">
        <v>16000</v>
      </c>
      <c r="C2951">
        <v>51</v>
      </c>
      <c r="D2951">
        <v>48952</v>
      </c>
      <c r="E2951">
        <v>145</v>
      </c>
      <c r="F2951">
        <v>32</v>
      </c>
      <c r="G2951">
        <v>41</v>
      </c>
      <c r="H2951">
        <v>1954</v>
      </c>
      <c r="I2951">
        <v>1081</v>
      </c>
      <c r="J2951">
        <v>1421</v>
      </c>
      <c r="K2951">
        <v>660</v>
      </c>
      <c r="L2951">
        <v>2506</v>
      </c>
      <c r="M2951">
        <v>1009</v>
      </c>
      <c r="N2951">
        <v>1664</v>
      </c>
      <c r="O2951">
        <v>414</v>
      </c>
      <c r="P2951">
        <v>122</v>
      </c>
      <c r="Q2951">
        <v>2980</v>
      </c>
      <c r="R2951">
        <v>1779</v>
      </c>
      <c r="S2951" t="s">
        <v>209</v>
      </c>
      <c r="T2951" t="s">
        <v>5612</v>
      </c>
      <c r="U2951" t="str">
        <f t="shared" si="46"/>
        <v>Manassascity</v>
      </c>
      <c r="V2951" t="s">
        <v>1961</v>
      </c>
      <c r="W2951" t="s">
        <v>1053</v>
      </c>
    </row>
    <row r="2952" spans="1:24" x14ac:dyDescent="0.25">
      <c r="A2952">
        <v>3</v>
      </c>
      <c r="B2952">
        <v>16000</v>
      </c>
      <c r="C2952">
        <v>51</v>
      </c>
      <c r="D2952">
        <v>49784</v>
      </c>
      <c r="E2952">
        <v>23</v>
      </c>
      <c r="F2952">
        <v>0</v>
      </c>
      <c r="G2952">
        <v>7</v>
      </c>
      <c r="H2952">
        <v>308</v>
      </c>
      <c r="I2952">
        <v>3242</v>
      </c>
      <c r="J2952">
        <v>254</v>
      </c>
      <c r="K2952">
        <v>167</v>
      </c>
      <c r="L2952">
        <v>1097</v>
      </c>
      <c r="M2952">
        <v>330</v>
      </c>
      <c r="N2952">
        <v>216</v>
      </c>
      <c r="O2952">
        <v>174</v>
      </c>
      <c r="P2952">
        <v>46</v>
      </c>
      <c r="Q2952">
        <v>1340</v>
      </c>
      <c r="R2952">
        <v>197</v>
      </c>
      <c r="S2952" t="s">
        <v>209</v>
      </c>
      <c r="T2952" t="s">
        <v>4523</v>
      </c>
      <c r="U2952" t="str">
        <f t="shared" si="46"/>
        <v>Martinsvillecity</v>
      </c>
      <c r="V2952" t="s">
        <v>1962</v>
      </c>
      <c r="W2952" t="s">
        <v>1053</v>
      </c>
    </row>
    <row r="2953" spans="1:24" x14ac:dyDescent="0.25">
      <c r="A2953">
        <v>3</v>
      </c>
      <c r="B2953">
        <v>16000</v>
      </c>
      <c r="C2953">
        <v>51</v>
      </c>
      <c r="D2953">
        <v>50856</v>
      </c>
      <c r="E2953">
        <v>153</v>
      </c>
      <c r="F2953">
        <v>0</v>
      </c>
      <c r="G2953">
        <v>14</v>
      </c>
      <c r="H2953">
        <v>972</v>
      </c>
      <c r="I2953">
        <v>1680</v>
      </c>
      <c r="J2953">
        <v>1070</v>
      </c>
      <c r="K2953">
        <v>885</v>
      </c>
      <c r="L2953">
        <v>1746</v>
      </c>
      <c r="M2953">
        <v>1479</v>
      </c>
      <c r="N2953">
        <v>696</v>
      </c>
      <c r="O2953">
        <v>255</v>
      </c>
      <c r="P2953">
        <v>257</v>
      </c>
      <c r="Q2953">
        <v>2320</v>
      </c>
      <c r="R2953">
        <v>904</v>
      </c>
      <c r="S2953" t="s">
        <v>209</v>
      </c>
      <c r="T2953" t="s">
        <v>5613</v>
      </c>
      <c r="U2953" t="str">
        <f t="shared" si="46"/>
        <v>MechanicsvilleCDP</v>
      </c>
      <c r="V2953" t="s">
        <v>3792</v>
      </c>
      <c r="W2953" t="s">
        <v>2066</v>
      </c>
    </row>
    <row r="2954" spans="1:24" x14ac:dyDescent="0.25">
      <c r="A2954">
        <v>3</v>
      </c>
      <c r="B2954">
        <v>16000</v>
      </c>
      <c r="C2954">
        <v>51</v>
      </c>
      <c r="D2954">
        <v>52658</v>
      </c>
      <c r="E2954">
        <v>50</v>
      </c>
      <c r="F2954">
        <v>0</v>
      </c>
      <c r="G2954">
        <v>0</v>
      </c>
      <c r="H2954">
        <v>212</v>
      </c>
      <c r="I2954">
        <v>386</v>
      </c>
      <c r="J2954">
        <v>386</v>
      </c>
      <c r="K2954">
        <v>203</v>
      </c>
      <c r="L2954">
        <v>850</v>
      </c>
      <c r="M2954">
        <v>474</v>
      </c>
      <c r="N2954">
        <v>200</v>
      </c>
      <c r="O2954">
        <v>99</v>
      </c>
      <c r="P2954">
        <v>99</v>
      </c>
      <c r="Q2954">
        <v>1423</v>
      </c>
      <c r="R2954">
        <v>1196</v>
      </c>
      <c r="S2954" t="s">
        <v>209</v>
      </c>
      <c r="T2954" t="s">
        <v>5009</v>
      </c>
      <c r="U2954" t="str">
        <f t="shared" si="46"/>
        <v>MontclairCDP</v>
      </c>
      <c r="V2954" t="s">
        <v>2300</v>
      </c>
      <c r="W2954" t="s">
        <v>2066</v>
      </c>
    </row>
    <row r="2955" spans="1:24" x14ac:dyDescent="0.25">
      <c r="A2955">
        <v>3</v>
      </c>
      <c r="B2955">
        <v>16000</v>
      </c>
      <c r="C2955">
        <v>51</v>
      </c>
      <c r="D2955">
        <v>54144</v>
      </c>
      <c r="E2955">
        <v>188</v>
      </c>
      <c r="F2955">
        <v>19</v>
      </c>
      <c r="G2955">
        <v>0</v>
      </c>
      <c r="H2955">
        <v>1244</v>
      </c>
      <c r="I2955">
        <v>721</v>
      </c>
      <c r="J2955">
        <v>1022</v>
      </c>
      <c r="K2955">
        <v>299</v>
      </c>
      <c r="L2955">
        <v>2525</v>
      </c>
      <c r="M2955">
        <v>1186</v>
      </c>
      <c r="N2955">
        <v>1009</v>
      </c>
      <c r="O2955">
        <v>533</v>
      </c>
      <c r="P2955">
        <v>235</v>
      </c>
      <c r="Q2955">
        <v>4040</v>
      </c>
      <c r="R2955">
        <v>2655</v>
      </c>
      <c r="S2955" t="s">
        <v>209</v>
      </c>
      <c r="T2955" t="s">
        <v>6701</v>
      </c>
      <c r="U2955" t="str">
        <f t="shared" si="46"/>
        <v>MountVernonCDP</v>
      </c>
      <c r="V2955" t="s">
        <v>2756</v>
      </c>
      <c r="W2955" t="s">
        <v>1025</v>
      </c>
      <c r="X2955" t="s">
        <v>2066</v>
      </c>
    </row>
    <row r="2956" spans="1:24" x14ac:dyDescent="0.25">
      <c r="A2956">
        <v>3</v>
      </c>
      <c r="B2956">
        <v>16000</v>
      </c>
      <c r="C2956">
        <v>51</v>
      </c>
      <c r="D2956">
        <v>55752</v>
      </c>
      <c r="E2956">
        <v>25</v>
      </c>
      <c r="F2956">
        <v>12</v>
      </c>
      <c r="G2956">
        <v>0</v>
      </c>
      <c r="H2956">
        <v>623</v>
      </c>
      <c r="I2956">
        <v>454</v>
      </c>
      <c r="J2956">
        <v>643</v>
      </c>
      <c r="K2956">
        <v>366</v>
      </c>
      <c r="L2956">
        <v>1359</v>
      </c>
      <c r="M2956">
        <v>685</v>
      </c>
      <c r="N2956">
        <v>825</v>
      </c>
      <c r="O2956">
        <v>233</v>
      </c>
      <c r="P2956">
        <v>140</v>
      </c>
      <c r="Q2956">
        <v>2184</v>
      </c>
      <c r="R2956">
        <v>2019</v>
      </c>
      <c r="S2956" t="s">
        <v>209</v>
      </c>
      <c r="T2956" t="s">
        <v>4235</v>
      </c>
      <c r="U2956" t="str">
        <f t="shared" si="46"/>
        <v>NewingtonCDP</v>
      </c>
      <c r="V2956" t="s">
        <v>2467</v>
      </c>
      <c r="W2956" t="s">
        <v>2066</v>
      </c>
    </row>
    <row r="2957" spans="1:24" x14ac:dyDescent="0.25">
      <c r="A2957">
        <v>3</v>
      </c>
      <c r="B2957">
        <v>16000</v>
      </c>
      <c r="C2957">
        <v>51</v>
      </c>
      <c r="D2957">
        <v>56000</v>
      </c>
      <c r="E2957">
        <v>524</v>
      </c>
      <c r="F2957">
        <v>80</v>
      </c>
      <c r="G2957">
        <v>22</v>
      </c>
      <c r="H2957">
        <v>5404</v>
      </c>
      <c r="I2957">
        <v>14725</v>
      </c>
      <c r="J2957">
        <v>3579</v>
      </c>
      <c r="K2957">
        <v>2090</v>
      </c>
      <c r="L2957">
        <v>13541</v>
      </c>
      <c r="M2957">
        <v>3656</v>
      </c>
      <c r="N2957">
        <v>2974</v>
      </c>
      <c r="O2957">
        <v>2594</v>
      </c>
      <c r="P2957">
        <v>1557</v>
      </c>
      <c r="Q2957">
        <v>15848</v>
      </c>
      <c r="R2957">
        <v>6356</v>
      </c>
      <c r="S2957" t="s">
        <v>209</v>
      </c>
      <c r="T2957" t="s">
        <v>6702</v>
      </c>
      <c r="U2957" t="str">
        <f t="shared" si="46"/>
        <v>NewportNewscity</v>
      </c>
      <c r="V2957" t="s">
        <v>1638</v>
      </c>
      <c r="W2957" t="s">
        <v>1963</v>
      </c>
      <c r="X2957" t="s">
        <v>1053</v>
      </c>
    </row>
    <row r="2958" spans="1:24" x14ac:dyDescent="0.25">
      <c r="A2958">
        <v>3</v>
      </c>
      <c r="B2958">
        <v>16000</v>
      </c>
      <c r="C2958">
        <v>51</v>
      </c>
      <c r="D2958">
        <v>57000</v>
      </c>
      <c r="E2958">
        <v>807</v>
      </c>
      <c r="F2958">
        <v>81</v>
      </c>
      <c r="G2958">
        <v>81</v>
      </c>
      <c r="H2958">
        <v>6942</v>
      </c>
      <c r="I2958">
        <v>9210</v>
      </c>
      <c r="J2958">
        <v>7161</v>
      </c>
      <c r="K2958">
        <v>3471</v>
      </c>
      <c r="L2958">
        <v>16639</v>
      </c>
      <c r="M2958">
        <v>4903</v>
      </c>
      <c r="N2958">
        <v>4694</v>
      </c>
      <c r="O2958">
        <v>3731</v>
      </c>
      <c r="P2958">
        <v>1307</v>
      </c>
      <c r="Q2958">
        <v>21604</v>
      </c>
      <c r="R2958">
        <v>8949</v>
      </c>
      <c r="S2958" t="s">
        <v>209</v>
      </c>
      <c r="T2958" t="s">
        <v>4940</v>
      </c>
      <c r="U2958" t="str">
        <f t="shared" si="46"/>
        <v>Norfolkcity</v>
      </c>
      <c r="V2958" t="s">
        <v>1060</v>
      </c>
      <c r="W2958" t="s">
        <v>1053</v>
      </c>
    </row>
    <row r="2959" spans="1:24" x14ac:dyDescent="0.25">
      <c r="A2959">
        <v>3</v>
      </c>
      <c r="B2959">
        <v>16000</v>
      </c>
      <c r="C2959">
        <v>51</v>
      </c>
      <c r="D2959">
        <v>58472</v>
      </c>
      <c r="E2959">
        <v>83</v>
      </c>
      <c r="F2959">
        <v>45</v>
      </c>
      <c r="G2959">
        <v>7</v>
      </c>
      <c r="H2959">
        <v>855</v>
      </c>
      <c r="I2959">
        <v>957</v>
      </c>
      <c r="J2959">
        <v>1153</v>
      </c>
      <c r="K2959">
        <v>433</v>
      </c>
      <c r="L2959">
        <v>2150</v>
      </c>
      <c r="M2959">
        <v>1555</v>
      </c>
      <c r="N2959">
        <v>1286</v>
      </c>
      <c r="O2959">
        <v>530</v>
      </c>
      <c r="P2959">
        <v>190</v>
      </c>
      <c r="Q2959">
        <v>4302</v>
      </c>
      <c r="R2959">
        <v>2314</v>
      </c>
      <c r="S2959" t="s">
        <v>209</v>
      </c>
      <c r="T2959" t="s">
        <v>5614</v>
      </c>
      <c r="U2959" t="str">
        <f t="shared" si="46"/>
        <v>OaktonCDP</v>
      </c>
      <c r="V2959" t="s">
        <v>3793</v>
      </c>
      <c r="W2959" t="s">
        <v>2066</v>
      </c>
    </row>
    <row r="2960" spans="1:24" x14ac:dyDescent="0.25">
      <c r="A2960">
        <v>3</v>
      </c>
      <c r="B2960">
        <v>16000</v>
      </c>
      <c r="C2960">
        <v>51</v>
      </c>
      <c r="D2960">
        <v>61832</v>
      </c>
      <c r="E2960">
        <v>153</v>
      </c>
      <c r="F2960">
        <v>0</v>
      </c>
      <c r="G2960">
        <v>27</v>
      </c>
      <c r="H2960">
        <v>904</v>
      </c>
      <c r="I2960">
        <v>2483</v>
      </c>
      <c r="J2960">
        <v>777</v>
      </c>
      <c r="K2960">
        <v>486</v>
      </c>
      <c r="L2960">
        <v>2817</v>
      </c>
      <c r="M2960">
        <v>573</v>
      </c>
      <c r="N2960">
        <v>661</v>
      </c>
      <c r="O2960">
        <v>715</v>
      </c>
      <c r="P2960">
        <v>100</v>
      </c>
      <c r="Q2960">
        <v>4715</v>
      </c>
      <c r="R2960">
        <v>1509</v>
      </c>
      <c r="S2960" t="s">
        <v>209</v>
      </c>
      <c r="T2960" t="s">
        <v>5615</v>
      </c>
      <c r="U2960" t="str">
        <f t="shared" si="46"/>
        <v>Petersburgcity</v>
      </c>
      <c r="V2960" t="s">
        <v>1964</v>
      </c>
      <c r="W2960" t="s">
        <v>1053</v>
      </c>
    </row>
    <row r="2961" spans="1:24" x14ac:dyDescent="0.25">
      <c r="A2961">
        <v>3</v>
      </c>
      <c r="B2961">
        <v>16000</v>
      </c>
      <c r="C2961">
        <v>51</v>
      </c>
      <c r="D2961">
        <v>63768</v>
      </c>
      <c r="E2961">
        <v>75</v>
      </c>
      <c r="F2961">
        <v>72</v>
      </c>
      <c r="G2961">
        <v>0</v>
      </c>
      <c r="H2961">
        <v>382</v>
      </c>
      <c r="I2961">
        <v>821</v>
      </c>
      <c r="J2961">
        <v>275</v>
      </c>
      <c r="K2961">
        <v>199</v>
      </c>
      <c r="L2961">
        <v>757</v>
      </c>
      <c r="M2961">
        <v>315</v>
      </c>
      <c r="N2961">
        <v>184</v>
      </c>
      <c r="O2961">
        <v>203</v>
      </c>
      <c r="P2961">
        <v>48</v>
      </c>
      <c r="Q2961">
        <v>1365</v>
      </c>
      <c r="R2961">
        <v>663</v>
      </c>
      <c r="S2961" t="s">
        <v>209</v>
      </c>
      <c r="T2961" t="s">
        <v>5616</v>
      </c>
      <c r="U2961" t="str">
        <f t="shared" si="46"/>
        <v>Poquosoncity</v>
      </c>
      <c r="V2961" t="s">
        <v>1965</v>
      </c>
      <c r="W2961" t="s">
        <v>1053</v>
      </c>
    </row>
    <row r="2962" spans="1:24" x14ac:dyDescent="0.25">
      <c r="A2962">
        <v>3</v>
      </c>
      <c r="B2962">
        <v>16000</v>
      </c>
      <c r="C2962">
        <v>51</v>
      </c>
      <c r="D2962">
        <v>64000</v>
      </c>
      <c r="E2962">
        <v>310</v>
      </c>
      <c r="F2962">
        <v>34</v>
      </c>
      <c r="G2962">
        <v>7</v>
      </c>
      <c r="H2962">
        <v>3262</v>
      </c>
      <c r="I2962">
        <v>7762</v>
      </c>
      <c r="J2962">
        <v>2861</v>
      </c>
      <c r="K2962">
        <v>1351</v>
      </c>
      <c r="L2962">
        <v>7062</v>
      </c>
      <c r="M2962">
        <v>2024</v>
      </c>
      <c r="N2962">
        <v>1689</v>
      </c>
      <c r="O2962">
        <v>1508</v>
      </c>
      <c r="P2962">
        <v>439</v>
      </c>
      <c r="Q2962">
        <v>9889</v>
      </c>
      <c r="R2962">
        <v>3855</v>
      </c>
      <c r="S2962" t="s">
        <v>209</v>
      </c>
      <c r="T2962" t="s">
        <v>4956</v>
      </c>
      <c r="U2962" t="str">
        <f t="shared" si="46"/>
        <v>Portsmouthcity</v>
      </c>
      <c r="V2962" t="s">
        <v>1966</v>
      </c>
      <c r="W2962" t="s">
        <v>1053</v>
      </c>
    </row>
    <row r="2963" spans="1:24" x14ac:dyDescent="0.25">
      <c r="A2963">
        <v>3</v>
      </c>
      <c r="B2963">
        <v>16000</v>
      </c>
      <c r="C2963">
        <v>51</v>
      </c>
      <c r="D2963">
        <v>65392</v>
      </c>
      <c r="E2963">
        <v>32</v>
      </c>
      <c r="F2963">
        <v>0</v>
      </c>
      <c r="G2963">
        <v>7</v>
      </c>
      <c r="H2963">
        <v>189</v>
      </c>
      <c r="I2963">
        <v>1141</v>
      </c>
      <c r="J2963">
        <v>169</v>
      </c>
      <c r="K2963">
        <v>48</v>
      </c>
      <c r="L2963">
        <v>1293</v>
      </c>
      <c r="M2963">
        <v>167</v>
      </c>
      <c r="N2963">
        <v>198</v>
      </c>
      <c r="O2963">
        <v>206</v>
      </c>
      <c r="P2963">
        <v>173</v>
      </c>
      <c r="Q2963">
        <v>2462</v>
      </c>
      <c r="R2963">
        <v>234</v>
      </c>
      <c r="S2963" t="s">
        <v>209</v>
      </c>
      <c r="T2963" t="s">
        <v>5617</v>
      </c>
      <c r="U2963" t="str">
        <f t="shared" si="46"/>
        <v>Radfordcity</v>
      </c>
      <c r="V2963" t="s">
        <v>1967</v>
      </c>
      <c r="W2963" t="s">
        <v>1053</v>
      </c>
    </row>
    <row r="2964" spans="1:24" x14ac:dyDescent="0.25">
      <c r="A2964">
        <v>3</v>
      </c>
      <c r="B2964">
        <v>16000</v>
      </c>
      <c r="C2964">
        <v>51</v>
      </c>
      <c r="D2964">
        <v>66672</v>
      </c>
      <c r="E2964">
        <v>210</v>
      </c>
      <c r="F2964">
        <v>49</v>
      </c>
      <c r="G2964">
        <v>9</v>
      </c>
      <c r="H2964">
        <v>1691</v>
      </c>
      <c r="I2964">
        <v>2527</v>
      </c>
      <c r="J2964">
        <v>2819</v>
      </c>
      <c r="K2964">
        <v>1251</v>
      </c>
      <c r="L2964">
        <v>3402</v>
      </c>
      <c r="M2964">
        <v>2734</v>
      </c>
      <c r="N2964">
        <v>3154</v>
      </c>
      <c r="O2964">
        <v>701</v>
      </c>
      <c r="P2964">
        <v>333</v>
      </c>
      <c r="Q2964">
        <v>7697</v>
      </c>
      <c r="R2964">
        <v>3721</v>
      </c>
      <c r="S2964" t="s">
        <v>209</v>
      </c>
      <c r="T2964" t="s">
        <v>5618</v>
      </c>
      <c r="U2964" t="str">
        <f t="shared" si="46"/>
        <v>RestonCDP</v>
      </c>
      <c r="V2964" t="s">
        <v>3794</v>
      </c>
      <c r="W2964" t="s">
        <v>2066</v>
      </c>
    </row>
    <row r="2965" spans="1:24" x14ac:dyDescent="0.25">
      <c r="A2965">
        <v>3</v>
      </c>
      <c r="B2965">
        <v>16000</v>
      </c>
      <c r="C2965">
        <v>51</v>
      </c>
      <c r="D2965">
        <v>67000</v>
      </c>
      <c r="E2965">
        <v>747</v>
      </c>
      <c r="F2965">
        <v>14</v>
      </c>
      <c r="G2965">
        <v>126</v>
      </c>
      <c r="H2965">
        <v>5454</v>
      </c>
      <c r="I2965">
        <v>11718</v>
      </c>
      <c r="J2965">
        <v>6123</v>
      </c>
      <c r="K2965">
        <v>2876</v>
      </c>
      <c r="L2965">
        <v>15924</v>
      </c>
      <c r="M2965">
        <v>8892</v>
      </c>
      <c r="N2965">
        <v>4944</v>
      </c>
      <c r="O2965">
        <v>4409</v>
      </c>
      <c r="P2965">
        <v>1508</v>
      </c>
      <c r="Q2965">
        <v>26567</v>
      </c>
      <c r="R2965">
        <v>6927</v>
      </c>
      <c r="S2965" t="s">
        <v>209</v>
      </c>
      <c r="T2965" t="s">
        <v>4155</v>
      </c>
      <c r="U2965" t="str">
        <f t="shared" si="46"/>
        <v>Richmondcity</v>
      </c>
      <c r="V2965" t="s">
        <v>650</v>
      </c>
      <c r="W2965" t="s">
        <v>1053</v>
      </c>
    </row>
    <row r="2966" spans="1:24" x14ac:dyDescent="0.25">
      <c r="A2966">
        <v>3</v>
      </c>
      <c r="B2966">
        <v>16000</v>
      </c>
      <c r="C2966">
        <v>51</v>
      </c>
      <c r="D2966">
        <v>68000</v>
      </c>
      <c r="E2966">
        <v>408</v>
      </c>
      <c r="F2966">
        <v>0</v>
      </c>
      <c r="G2966">
        <v>37</v>
      </c>
      <c r="H2966">
        <v>2942</v>
      </c>
      <c r="I2966">
        <v>7426</v>
      </c>
      <c r="J2966">
        <v>3616</v>
      </c>
      <c r="K2966">
        <v>1804</v>
      </c>
      <c r="L2966">
        <v>9080</v>
      </c>
      <c r="M2966">
        <v>3589</v>
      </c>
      <c r="N2966">
        <v>2138</v>
      </c>
      <c r="O2966">
        <v>1875</v>
      </c>
      <c r="P2966">
        <v>499</v>
      </c>
      <c r="Q2966">
        <v>10330</v>
      </c>
      <c r="R2966">
        <v>1656</v>
      </c>
      <c r="S2966" t="s">
        <v>209</v>
      </c>
      <c r="T2966" t="s">
        <v>5619</v>
      </c>
      <c r="U2966" t="str">
        <f t="shared" si="46"/>
        <v>Roanokecity</v>
      </c>
      <c r="V2966" t="s">
        <v>1939</v>
      </c>
      <c r="W2966" t="s">
        <v>1053</v>
      </c>
    </row>
    <row r="2967" spans="1:24" x14ac:dyDescent="0.25">
      <c r="A2967">
        <v>3</v>
      </c>
      <c r="B2967">
        <v>16000</v>
      </c>
      <c r="C2967">
        <v>51</v>
      </c>
      <c r="D2967">
        <v>68880</v>
      </c>
      <c r="E2967">
        <v>45</v>
      </c>
      <c r="F2967">
        <v>0</v>
      </c>
      <c r="G2967">
        <v>0</v>
      </c>
      <c r="H2967">
        <v>498</v>
      </c>
      <c r="I2967">
        <v>424</v>
      </c>
      <c r="J2967">
        <v>580</v>
      </c>
      <c r="K2967">
        <v>159</v>
      </c>
      <c r="L2967">
        <v>1000</v>
      </c>
      <c r="M2967">
        <v>453</v>
      </c>
      <c r="N2967">
        <v>475</v>
      </c>
      <c r="O2967">
        <v>279</v>
      </c>
      <c r="P2967">
        <v>101</v>
      </c>
      <c r="Q2967">
        <v>1770</v>
      </c>
      <c r="R2967">
        <v>1623</v>
      </c>
      <c r="S2967" t="s">
        <v>209</v>
      </c>
      <c r="T2967" t="s">
        <v>6703</v>
      </c>
      <c r="U2967" t="str">
        <f t="shared" si="46"/>
        <v>RoseHillCDP</v>
      </c>
      <c r="V2967" t="s">
        <v>3795</v>
      </c>
      <c r="W2967" t="s">
        <v>578</v>
      </c>
      <c r="X2967" t="s">
        <v>2066</v>
      </c>
    </row>
    <row r="2968" spans="1:24" x14ac:dyDescent="0.25">
      <c r="A2968">
        <v>3</v>
      </c>
      <c r="B2968">
        <v>16000</v>
      </c>
      <c r="C2968">
        <v>51</v>
      </c>
      <c r="D2968">
        <v>70000</v>
      </c>
      <c r="E2968">
        <v>88</v>
      </c>
      <c r="F2968">
        <v>0</v>
      </c>
      <c r="G2968">
        <v>0</v>
      </c>
      <c r="H2968">
        <v>775</v>
      </c>
      <c r="I2968">
        <v>2032</v>
      </c>
      <c r="J2968">
        <v>703</v>
      </c>
      <c r="K2968">
        <v>594</v>
      </c>
      <c r="L2968">
        <v>2573</v>
      </c>
      <c r="M2968">
        <v>947</v>
      </c>
      <c r="N2968">
        <v>380</v>
      </c>
      <c r="O2968">
        <v>374</v>
      </c>
      <c r="P2968">
        <v>143</v>
      </c>
      <c r="Q2968">
        <v>3017</v>
      </c>
      <c r="R2968">
        <v>435</v>
      </c>
      <c r="S2968" t="s">
        <v>209</v>
      </c>
      <c r="T2968" t="s">
        <v>4753</v>
      </c>
      <c r="U2968" t="str">
        <f t="shared" si="46"/>
        <v>Salemcity</v>
      </c>
      <c r="V2968" t="s">
        <v>1370</v>
      </c>
      <c r="W2968" t="s">
        <v>1053</v>
      </c>
    </row>
    <row r="2969" spans="1:24" x14ac:dyDescent="0.25">
      <c r="A2969">
        <v>3</v>
      </c>
      <c r="B2969">
        <v>16000</v>
      </c>
      <c r="C2969">
        <v>51</v>
      </c>
      <c r="D2969">
        <v>74592</v>
      </c>
      <c r="E2969">
        <v>157</v>
      </c>
      <c r="F2969">
        <v>5</v>
      </c>
      <c r="G2969">
        <v>0</v>
      </c>
      <c r="H2969">
        <v>1043</v>
      </c>
      <c r="I2969">
        <v>814</v>
      </c>
      <c r="J2969">
        <v>1022</v>
      </c>
      <c r="K2969">
        <v>469</v>
      </c>
      <c r="L2969">
        <v>2450</v>
      </c>
      <c r="M2969">
        <v>1038</v>
      </c>
      <c r="N2969">
        <v>888</v>
      </c>
      <c r="O2969">
        <v>547</v>
      </c>
      <c r="P2969">
        <v>131</v>
      </c>
      <c r="Q2969">
        <v>2934</v>
      </c>
      <c r="R2969">
        <v>2223</v>
      </c>
      <c r="S2969" t="s">
        <v>209</v>
      </c>
      <c r="T2969" t="s">
        <v>5032</v>
      </c>
      <c r="U2969" t="str">
        <f t="shared" si="46"/>
        <v>SpringfieldCDP</v>
      </c>
      <c r="V2969" t="s">
        <v>2785</v>
      </c>
      <c r="W2969" t="s">
        <v>2066</v>
      </c>
    </row>
    <row r="2970" spans="1:24" x14ac:dyDescent="0.25">
      <c r="A2970">
        <v>3</v>
      </c>
      <c r="B2970">
        <v>16000</v>
      </c>
      <c r="C2970">
        <v>51</v>
      </c>
      <c r="D2970">
        <v>75216</v>
      </c>
      <c r="E2970">
        <v>134</v>
      </c>
      <c r="F2970">
        <v>24</v>
      </c>
      <c r="G2970">
        <v>28</v>
      </c>
      <c r="H2970">
        <v>741</v>
      </c>
      <c r="I2970">
        <v>1834</v>
      </c>
      <c r="J2970">
        <v>519</v>
      </c>
      <c r="K2970">
        <v>377</v>
      </c>
      <c r="L2970">
        <v>2042</v>
      </c>
      <c r="M2970">
        <v>589</v>
      </c>
      <c r="N2970">
        <v>261</v>
      </c>
      <c r="O2970">
        <v>512</v>
      </c>
      <c r="P2970">
        <v>114</v>
      </c>
      <c r="Q2970">
        <v>3366</v>
      </c>
      <c r="R2970">
        <v>620</v>
      </c>
      <c r="S2970" t="s">
        <v>209</v>
      </c>
      <c r="T2970" t="s">
        <v>5620</v>
      </c>
      <c r="U2970" t="str">
        <f t="shared" si="46"/>
        <v>Stauntoncity</v>
      </c>
      <c r="V2970" t="s">
        <v>1969</v>
      </c>
      <c r="W2970" t="s">
        <v>1053</v>
      </c>
    </row>
    <row r="2971" spans="1:24" x14ac:dyDescent="0.25">
      <c r="A2971">
        <v>3</v>
      </c>
      <c r="B2971">
        <v>16000</v>
      </c>
      <c r="C2971">
        <v>51</v>
      </c>
      <c r="D2971">
        <v>75376</v>
      </c>
      <c r="E2971">
        <v>83</v>
      </c>
      <c r="F2971">
        <v>26</v>
      </c>
      <c r="G2971">
        <v>28</v>
      </c>
      <c r="H2971">
        <v>1121</v>
      </c>
      <c r="I2971">
        <v>1154</v>
      </c>
      <c r="J2971">
        <v>1478</v>
      </c>
      <c r="K2971">
        <v>621</v>
      </c>
      <c r="L2971">
        <v>1865</v>
      </c>
      <c r="M2971">
        <v>898</v>
      </c>
      <c r="N2971">
        <v>1137</v>
      </c>
      <c r="O2971">
        <v>341</v>
      </c>
      <c r="P2971">
        <v>142</v>
      </c>
      <c r="Q2971">
        <v>2255</v>
      </c>
      <c r="R2971">
        <v>1583</v>
      </c>
      <c r="S2971" t="s">
        <v>209</v>
      </c>
      <c r="T2971" t="s">
        <v>5621</v>
      </c>
      <c r="U2971" t="str">
        <f t="shared" si="46"/>
        <v>SterlingCDP</v>
      </c>
      <c r="V2971" t="s">
        <v>1858</v>
      </c>
      <c r="W2971" t="s">
        <v>2066</v>
      </c>
    </row>
    <row r="2972" spans="1:24" x14ac:dyDescent="0.25">
      <c r="A2972">
        <v>3</v>
      </c>
      <c r="B2972">
        <v>16000</v>
      </c>
      <c r="C2972">
        <v>51</v>
      </c>
      <c r="D2972">
        <v>76432</v>
      </c>
      <c r="E2972">
        <v>722</v>
      </c>
      <c r="F2972">
        <v>17</v>
      </c>
      <c r="G2972">
        <v>43</v>
      </c>
      <c r="H2972">
        <v>1995</v>
      </c>
      <c r="I2972">
        <v>4938</v>
      </c>
      <c r="J2972">
        <v>1346</v>
      </c>
      <c r="K2972">
        <v>1033</v>
      </c>
      <c r="L2972">
        <v>3319</v>
      </c>
      <c r="M2972">
        <v>914</v>
      </c>
      <c r="N2972">
        <v>731</v>
      </c>
      <c r="O2972">
        <v>569</v>
      </c>
      <c r="P2972">
        <v>165</v>
      </c>
      <c r="Q2972">
        <v>5014</v>
      </c>
      <c r="R2972">
        <v>1657</v>
      </c>
      <c r="S2972" t="s">
        <v>209</v>
      </c>
      <c r="T2972" t="s">
        <v>5622</v>
      </c>
      <c r="U2972" t="str">
        <f t="shared" si="46"/>
        <v>Suffolkcity</v>
      </c>
      <c r="V2972" t="s">
        <v>1061</v>
      </c>
      <c r="W2972" t="s">
        <v>1053</v>
      </c>
    </row>
    <row r="2973" spans="1:24" x14ac:dyDescent="0.25">
      <c r="A2973">
        <v>3</v>
      </c>
      <c r="B2973">
        <v>16000</v>
      </c>
      <c r="C2973">
        <v>51</v>
      </c>
      <c r="D2973">
        <v>78688</v>
      </c>
      <c r="E2973">
        <v>48</v>
      </c>
      <c r="F2973">
        <v>5</v>
      </c>
      <c r="G2973">
        <v>0</v>
      </c>
      <c r="H2973">
        <v>403</v>
      </c>
      <c r="I2973">
        <v>1172</v>
      </c>
      <c r="J2973">
        <v>408</v>
      </c>
      <c r="K2973">
        <v>275</v>
      </c>
      <c r="L2973">
        <v>1093</v>
      </c>
      <c r="M2973">
        <v>440</v>
      </c>
      <c r="N2973">
        <v>273</v>
      </c>
      <c r="O2973">
        <v>97</v>
      </c>
      <c r="P2973">
        <v>77</v>
      </c>
      <c r="Q2973">
        <v>1155</v>
      </c>
      <c r="R2973">
        <v>170</v>
      </c>
      <c r="S2973" t="s">
        <v>209</v>
      </c>
      <c r="T2973" t="s">
        <v>5623</v>
      </c>
      <c r="U2973" t="str">
        <f t="shared" si="46"/>
        <v>TimberlakeCDP</v>
      </c>
      <c r="V2973" t="s">
        <v>3796</v>
      </c>
      <c r="W2973" t="s">
        <v>2066</v>
      </c>
    </row>
    <row r="2974" spans="1:24" x14ac:dyDescent="0.25">
      <c r="A2974">
        <v>3</v>
      </c>
      <c r="B2974">
        <v>16000</v>
      </c>
      <c r="C2974">
        <v>51</v>
      </c>
      <c r="D2974">
        <v>79560</v>
      </c>
      <c r="E2974">
        <v>185</v>
      </c>
      <c r="F2974">
        <v>7</v>
      </c>
      <c r="G2974">
        <v>60</v>
      </c>
      <c r="H2974">
        <v>1133</v>
      </c>
      <c r="I2974">
        <v>1997</v>
      </c>
      <c r="J2974">
        <v>1239</v>
      </c>
      <c r="K2974">
        <v>1080</v>
      </c>
      <c r="L2974">
        <v>3414</v>
      </c>
      <c r="M2974">
        <v>3466</v>
      </c>
      <c r="N2974">
        <v>994</v>
      </c>
      <c r="O2974">
        <v>445</v>
      </c>
      <c r="P2974">
        <v>328</v>
      </c>
      <c r="Q2974">
        <v>6669</v>
      </c>
      <c r="R2974">
        <v>1306</v>
      </c>
      <c r="S2974" t="s">
        <v>209</v>
      </c>
      <c r="T2974" t="s">
        <v>5624</v>
      </c>
      <c r="U2974" t="str">
        <f t="shared" si="46"/>
        <v>TuckahoeCDP</v>
      </c>
      <c r="V2974" t="s">
        <v>3797</v>
      </c>
      <c r="W2974" t="s">
        <v>2066</v>
      </c>
    </row>
    <row r="2975" spans="1:24" x14ac:dyDescent="0.25">
      <c r="A2975">
        <v>3</v>
      </c>
      <c r="B2975">
        <v>16000</v>
      </c>
      <c r="C2975">
        <v>51</v>
      </c>
      <c r="D2975">
        <v>79952</v>
      </c>
      <c r="E2975">
        <v>65</v>
      </c>
      <c r="F2975">
        <v>11</v>
      </c>
      <c r="G2975">
        <v>0</v>
      </c>
      <c r="H2975">
        <v>358</v>
      </c>
      <c r="I2975">
        <v>448</v>
      </c>
      <c r="J2975">
        <v>594</v>
      </c>
      <c r="K2975">
        <v>252</v>
      </c>
      <c r="L2975">
        <v>1033</v>
      </c>
      <c r="M2975">
        <v>908</v>
      </c>
      <c r="N2975">
        <v>669</v>
      </c>
      <c r="O2975">
        <v>272</v>
      </c>
      <c r="P2975">
        <v>184</v>
      </c>
      <c r="Q2975">
        <v>2033</v>
      </c>
      <c r="R2975">
        <v>1583</v>
      </c>
      <c r="S2975" t="s">
        <v>209</v>
      </c>
      <c r="T2975" t="s">
        <v>6704</v>
      </c>
      <c r="U2975" t="str">
        <f t="shared" si="46"/>
        <v>TysonsCornerCDP</v>
      </c>
      <c r="V2975" t="s">
        <v>3798</v>
      </c>
      <c r="W2975" t="s">
        <v>2093</v>
      </c>
      <c r="X2975" t="s">
        <v>2066</v>
      </c>
    </row>
    <row r="2976" spans="1:24" x14ac:dyDescent="0.25">
      <c r="A2976">
        <v>3</v>
      </c>
      <c r="B2976">
        <v>16000</v>
      </c>
      <c r="C2976">
        <v>51</v>
      </c>
      <c r="D2976">
        <v>81072</v>
      </c>
      <c r="E2976">
        <v>73</v>
      </c>
      <c r="F2976">
        <v>37</v>
      </c>
      <c r="G2976">
        <v>3</v>
      </c>
      <c r="H2976">
        <v>539</v>
      </c>
      <c r="I2976">
        <v>407</v>
      </c>
      <c r="J2976">
        <v>546</v>
      </c>
      <c r="K2976">
        <v>347</v>
      </c>
      <c r="L2976">
        <v>1299</v>
      </c>
      <c r="M2976">
        <v>791</v>
      </c>
      <c r="N2976">
        <v>605</v>
      </c>
      <c r="O2976">
        <v>276</v>
      </c>
      <c r="P2976">
        <v>127</v>
      </c>
      <c r="Q2976">
        <v>2282</v>
      </c>
      <c r="R2976">
        <v>1423</v>
      </c>
      <c r="S2976" t="s">
        <v>209</v>
      </c>
      <c r="T2976" t="s">
        <v>5625</v>
      </c>
      <c r="U2976" t="str">
        <f t="shared" si="46"/>
        <v>Viennatown</v>
      </c>
      <c r="V2976" t="s">
        <v>3799</v>
      </c>
      <c r="W2976" t="s">
        <v>2106</v>
      </c>
    </row>
    <row r="2977" spans="1:25" x14ac:dyDescent="0.25">
      <c r="A2977">
        <v>3</v>
      </c>
      <c r="B2977">
        <v>16000</v>
      </c>
      <c r="C2977">
        <v>51</v>
      </c>
      <c r="D2977">
        <v>82000</v>
      </c>
      <c r="E2977">
        <v>1918</v>
      </c>
      <c r="F2977">
        <v>182</v>
      </c>
      <c r="G2977">
        <v>135</v>
      </c>
      <c r="H2977">
        <v>14608</v>
      </c>
      <c r="I2977">
        <v>14769</v>
      </c>
      <c r="J2977">
        <v>12057</v>
      </c>
      <c r="K2977">
        <v>6709</v>
      </c>
      <c r="L2977">
        <v>36633</v>
      </c>
      <c r="M2977">
        <v>13439</v>
      </c>
      <c r="N2977">
        <v>9490</v>
      </c>
      <c r="O2977">
        <v>6209</v>
      </c>
      <c r="P2977">
        <v>2886</v>
      </c>
      <c r="Q2977">
        <v>40869</v>
      </c>
      <c r="R2977">
        <v>14712</v>
      </c>
      <c r="S2977" t="s">
        <v>209</v>
      </c>
      <c r="T2977" t="s">
        <v>6705</v>
      </c>
      <c r="U2977" t="str">
        <f t="shared" si="46"/>
        <v>VirginiaBeachcity</v>
      </c>
      <c r="V2977" t="s">
        <v>210</v>
      </c>
      <c r="W2977" t="s">
        <v>557</v>
      </c>
      <c r="X2977" t="s">
        <v>1053</v>
      </c>
    </row>
    <row r="2978" spans="1:25" x14ac:dyDescent="0.25">
      <c r="A2978">
        <v>3</v>
      </c>
      <c r="B2978">
        <v>16000</v>
      </c>
      <c r="C2978">
        <v>51</v>
      </c>
      <c r="D2978">
        <v>83680</v>
      </c>
      <c r="E2978">
        <v>97</v>
      </c>
      <c r="F2978">
        <v>20</v>
      </c>
      <c r="G2978">
        <v>10</v>
      </c>
      <c r="H2978">
        <v>657</v>
      </c>
      <c r="I2978">
        <v>2919</v>
      </c>
      <c r="J2978">
        <v>377</v>
      </c>
      <c r="K2978">
        <v>259</v>
      </c>
      <c r="L2978">
        <v>1444</v>
      </c>
      <c r="M2978">
        <v>289</v>
      </c>
      <c r="N2978">
        <v>270</v>
      </c>
      <c r="O2978">
        <v>233</v>
      </c>
      <c r="P2978">
        <v>63</v>
      </c>
      <c r="Q2978">
        <v>1752</v>
      </c>
      <c r="R2978">
        <v>217</v>
      </c>
      <c r="S2978" t="s">
        <v>209</v>
      </c>
      <c r="T2978" t="s">
        <v>5626</v>
      </c>
      <c r="U2978" t="str">
        <f t="shared" si="46"/>
        <v>Waynesborocity</v>
      </c>
      <c r="V2978" t="s">
        <v>1970</v>
      </c>
      <c r="W2978" t="s">
        <v>1053</v>
      </c>
    </row>
    <row r="2979" spans="1:25" x14ac:dyDescent="0.25">
      <c r="A2979">
        <v>3</v>
      </c>
      <c r="B2979">
        <v>16000</v>
      </c>
      <c r="C2979">
        <v>51</v>
      </c>
      <c r="D2979">
        <v>84976</v>
      </c>
      <c r="E2979">
        <v>97</v>
      </c>
      <c r="F2979">
        <v>36</v>
      </c>
      <c r="G2979">
        <v>0</v>
      </c>
      <c r="H2979">
        <v>821</v>
      </c>
      <c r="I2979">
        <v>794</v>
      </c>
      <c r="J2979">
        <v>980</v>
      </c>
      <c r="K2979">
        <v>436</v>
      </c>
      <c r="L2979">
        <v>2456</v>
      </c>
      <c r="M2979">
        <v>1107</v>
      </c>
      <c r="N2979">
        <v>1034</v>
      </c>
      <c r="O2979">
        <v>437</v>
      </c>
      <c r="P2979">
        <v>249</v>
      </c>
      <c r="Q2979">
        <v>4784</v>
      </c>
      <c r="R2979">
        <v>2968</v>
      </c>
      <c r="S2979" t="s">
        <v>209</v>
      </c>
      <c r="T2979" t="s">
        <v>6264</v>
      </c>
      <c r="U2979" t="str">
        <f t="shared" si="46"/>
        <v>WestSpringfieldCDP</v>
      </c>
      <c r="V2979" t="s">
        <v>214</v>
      </c>
      <c r="W2979" t="s">
        <v>2785</v>
      </c>
      <c r="X2979" t="s">
        <v>2066</v>
      </c>
    </row>
    <row r="2980" spans="1:25" x14ac:dyDescent="0.25">
      <c r="A2980">
        <v>3</v>
      </c>
      <c r="B2980">
        <v>16000</v>
      </c>
      <c r="C2980">
        <v>51</v>
      </c>
      <c r="D2980">
        <v>86160</v>
      </c>
      <c r="E2980">
        <v>32</v>
      </c>
      <c r="F2980">
        <v>15</v>
      </c>
      <c r="G2980">
        <v>13</v>
      </c>
      <c r="H2980">
        <v>176</v>
      </c>
      <c r="I2980">
        <v>205</v>
      </c>
      <c r="J2980">
        <v>118</v>
      </c>
      <c r="K2980">
        <v>30</v>
      </c>
      <c r="L2980">
        <v>1003</v>
      </c>
      <c r="M2980">
        <v>135</v>
      </c>
      <c r="N2980">
        <v>168</v>
      </c>
      <c r="O2980">
        <v>321</v>
      </c>
      <c r="P2980">
        <v>235</v>
      </c>
      <c r="Q2980">
        <v>2356</v>
      </c>
      <c r="R2980">
        <v>167</v>
      </c>
      <c r="S2980" t="s">
        <v>209</v>
      </c>
      <c r="T2980" t="s">
        <v>5627</v>
      </c>
      <c r="U2980" t="str">
        <f t="shared" si="46"/>
        <v>Williamsburgcity</v>
      </c>
      <c r="V2980" t="s">
        <v>1665</v>
      </c>
      <c r="W2980" t="s">
        <v>1053</v>
      </c>
    </row>
    <row r="2981" spans="1:25" x14ac:dyDescent="0.25">
      <c r="A2981">
        <v>3</v>
      </c>
      <c r="B2981">
        <v>16000</v>
      </c>
      <c r="C2981">
        <v>51</v>
      </c>
      <c r="D2981">
        <v>86720</v>
      </c>
      <c r="E2981">
        <v>251</v>
      </c>
      <c r="F2981">
        <v>0</v>
      </c>
      <c r="G2981">
        <v>34</v>
      </c>
      <c r="H2981">
        <v>1086</v>
      </c>
      <c r="I2981">
        <v>2329</v>
      </c>
      <c r="J2981">
        <v>601</v>
      </c>
      <c r="K2981">
        <v>566</v>
      </c>
      <c r="L2981">
        <v>2143</v>
      </c>
      <c r="M2981">
        <v>620</v>
      </c>
      <c r="N2981">
        <v>410</v>
      </c>
      <c r="O2981">
        <v>387</v>
      </c>
      <c r="P2981">
        <v>176</v>
      </c>
      <c r="Q2981">
        <v>2401</v>
      </c>
      <c r="R2981">
        <v>401</v>
      </c>
      <c r="S2981" t="s">
        <v>209</v>
      </c>
      <c r="T2981" t="s">
        <v>4600</v>
      </c>
      <c r="U2981" t="str">
        <f t="shared" si="46"/>
        <v>Winchestercity</v>
      </c>
      <c r="V2981" t="s">
        <v>1971</v>
      </c>
      <c r="W2981" t="s">
        <v>1053</v>
      </c>
    </row>
    <row r="2982" spans="1:25" x14ac:dyDescent="0.25">
      <c r="A2982">
        <v>3</v>
      </c>
      <c r="B2982">
        <v>16000</v>
      </c>
      <c r="C2982">
        <v>51</v>
      </c>
      <c r="D2982">
        <v>87240</v>
      </c>
      <c r="E2982">
        <v>24</v>
      </c>
      <c r="F2982">
        <v>17</v>
      </c>
      <c r="G2982">
        <v>5</v>
      </c>
      <c r="H2982">
        <v>278</v>
      </c>
      <c r="I2982">
        <v>422</v>
      </c>
      <c r="J2982">
        <v>427</v>
      </c>
      <c r="K2982">
        <v>253</v>
      </c>
      <c r="L2982">
        <v>938</v>
      </c>
      <c r="M2982">
        <v>657</v>
      </c>
      <c r="N2982">
        <v>649</v>
      </c>
      <c r="O2982">
        <v>115</v>
      </c>
      <c r="P2982">
        <v>69</v>
      </c>
      <c r="Q2982">
        <v>2260</v>
      </c>
      <c r="R2982">
        <v>967</v>
      </c>
      <c r="S2982" t="s">
        <v>209</v>
      </c>
      <c r="T2982" t="s">
        <v>6706</v>
      </c>
      <c r="U2982" t="str">
        <f t="shared" si="46"/>
        <v>WolfTrapCDP</v>
      </c>
      <c r="V2982" t="s">
        <v>3800</v>
      </c>
      <c r="W2982" t="s">
        <v>3801</v>
      </c>
      <c r="X2982" t="s">
        <v>2066</v>
      </c>
    </row>
    <row r="2983" spans="1:25" x14ac:dyDescent="0.25">
      <c r="A2983">
        <v>3</v>
      </c>
      <c r="B2983">
        <v>16000</v>
      </c>
      <c r="C2983">
        <v>51</v>
      </c>
      <c r="D2983">
        <v>87312</v>
      </c>
      <c r="E2983">
        <v>196</v>
      </c>
      <c r="F2983">
        <v>13</v>
      </c>
      <c r="G2983">
        <v>0</v>
      </c>
      <c r="H2983">
        <v>2007</v>
      </c>
      <c r="I2983">
        <v>1059</v>
      </c>
      <c r="J2983">
        <v>1433</v>
      </c>
      <c r="K2983">
        <v>394</v>
      </c>
      <c r="L2983">
        <v>2872</v>
      </c>
      <c r="M2983">
        <v>725</v>
      </c>
      <c r="N2983">
        <v>957</v>
      </c>
      <c r="O2983">
        <v>458</v>
      </c>
      <c r="P2983">
        <v>177</v>
      </c>
      <c r="Q2983">
        <v>2349</v>
      </c>
      <c r="R2983">
        <v>2099</v>
      </c>
      <c r="S2983" t="s">
        <v>209</v>
      </c>
      <c r="T2983" t="s">
        <v>5048</v>
      </c>
      <c r="U2983" t="str">
        <f t="shared" si="46"/>
        <v>WoodbridgeCDP</v>
      </c>
      <c r="V2983" t="s">
        <v>3286</v>
      </c>
      <c r="W2983" t="s">
        <v>2066</v>
      </c>
    </row>
    <row r="2984" spans="1:25" x14ac:dyDescent="0.25">
      <c r="A2984">
        <v>3</v>
      </c>
      <c r="B2984">
        <v>16000</v>
      </c>
      <c r="C2984">
        <v>53</v>
      </c>
      <c r="D2984">
        <v>100</v>
      </c>
      <c r="E2984">
        <v>64</v>
      </c>
      <c r="F2984">
        <v>140</v>
      </c>
      <c r="G2984">
        <v>5</v>
      </c>
      <c r="H2984">
        <v>328</v>
      </c>
      <c r="I2984">
        <v>1577</v>
      </c>
      <c r="J2984">
        <v>334</v>
      </c>
      <c r="K2984">
        <v>211</v>
      </c>
      <c r="L2984">
        <v>1318</v>
      </c>
      <c r="M2984">
        <v>315</v>
      </c>
      <c r="N2984">
        <v>254</v>
      </c>
      <c r="O2984">
        <v>230</v>
      </c>
      <c r="P2984">
        <v>11</v>
      </c>
      <c r="Q2984">
        <v>1333</v>
      </c>
      <c r="R2984">
        <v>196</v>
      </c>
      <c r="S2984" t="s">
        <v>211</v>
      </c>
      <c r="T2984" t="s">
        <v>5432</v>
      </c>
      <c r="U2984" t="str">
        <f t="shared" si="46"/>
        <v>Aberdeencity</v>
      </c>
      <c r="V2984" t="s">
        <v>2913</v>
      </c>
      <c r="W2984" t="s">
        <v>1053</v>
      </c>
    </row>
    <row r="2985" spans="1:25" x14ac:dyDescent="0.25">
      <c r="A2985">
        <v>3</v>
      </c>
      <c r="B2985">
        <v>16000</v>
      </c>
      <c r="C2985">
        <v>53</v>
      </c>
      <c r="D2985">
        <v>1178</v>
      </c>
      <c r="E2985">
        <v>71</v>
      </c>
      <c r="F2985">
        <v>35</v>
      </c>
      <c r="G2985">
        <v>9</v>
      </c>
      <c r="H2985">
        <v>869</v>
      </c>
      <c r="I2985">
        <v>2199</v>
      </c>
      <c r="J2985">
        <v>904</v>
      </c>
      <c r="K2985">
        <v>633</v>
      </c>
      <c r="L2985">
        <v>2055</v>
      </c>
      <c r="M2985">
        <v>1166</v>
      </c>
      <c r="N2985">
        <v>705</v>
      </c>
      <c r="O2985">
        <v>191</v>
      </c>
      <c r="P2985">
        <v>76</v>
      </c>
      <c r="Q2985">
        <v>2548</v>
      </c>
      <c r="R2985">
        <v>423</v>
      </c>
      <c r="S2985" t="s">
        <v>211</v>
      </c>
      <c r="T2985" t="s">
        <v>6707</v>
      </c>
      <c r="U2985" t="str">
        <f t="shared" si="46"/>
        <v>AlderwoodManor-BothellNorthCDP</v>
      </c>
      <c r="V2985" t="s">
        <v>3802</v>
      </c>
      <c r="W2985" t="s">
        <v>3803</v>
      </c>
      <c r="X2985" t="s">
        <v>183</v>
      </c>
      <c r="Y2985" t="s">
        <v>2066</v>
      </c>
    </row>
    <row r="2986" spans="1:25" x14ac:dyDescent="0.25">
      <c r="A2986">
        <v>3</v>
      </c>
      <c r="B2986">
        <v>16000</v>
      </c>
      <c r="C2986">
        <v>53</v>
      </c>
      <c r="D2986">
        <v>1990</v>
      </c>
      <c r="E2986">
        <v>65</v>
      </c>
      <c r="F2986">
        <v>175</v>
      </c>
      <c r="G2986">
        <v>12</v>
      </c>
      <c r="H2986">
        <v>327</v>
      </c>
      <c r="I2986">
        <v>803</v>
      </c>
      <c r="J2986">
        <v>283</v>
      </c>
      <c r="K2986">
        <v>153</v>
      </c>
      <c r="L2986">
        <v>838</v>
      </c>
      <c r="M2986">
        <v>219</v>
      </c>
      <c r="N2986">
        <v>135</v>
      </c>
      <c r="O2986">
        <v>148</v>
      </c>
      <c r="P2986">
        <v>89</v>
      </c>
      <c r="Q2986">
        <v>831</v>
      </c>
      <c r="R2986">
        <v>164</v>
      </c>
      <c r="S2986" t="s">
        <v>211</v>
      </c>
      <c r="T2986" t="s">
        <v>5628</v>
      </c>
      <c r="U2986" t="str">
        <f t="shared" si="46"/>
        <v>Anacortescity</v>
      </c>
      <c r="V2986" t="s">
        <v>3804</v>
      </c>
      <c r="W2986" t="s">
        <v>1053</v>
      </c>
    </row>
    <row r="2987" spans="1:25" x14ac:dyDescent="0.25">
      <c r="A2987">
        <v>3</v>
      </c>
      <c r="B2987">
        <v>16000</v>
      </c>
      <c r="C2987">
        <v>53</v>
      </c>
      <c r="D2987">
        <v>3180</v>
      </c>
      <c r="E2987">
        <v>257</v>
      </c>
      <c r="F2987">
        <v>43</v>
      </c>
      <c r="G2987">
        <v>18</v>
      </c>
      <c r="H2987">
        <v>1276</v>
      </c>
      <c r="I2987">
        <v>4763</v>
      </c>
      <c r="J2987">
        <v>1288</v>
      </c>
      <c r="K2987">
        <v>838</v>
      </c>
      <c r="L2987">
        <v>2796</v>
      </c>
      <c r="M2987">
        <v>918</v>
      </c>
      <c r="N2987">
        <v>762</v>
      </c>
      <c r="O2987">
        <v>370</v>
      </c>
      <c r="P2987">
        <v>209</v>
      </c>
      <c r="Q2987">
        <v>2641</v>
      </c>
      <c r="R2987">
        <v>577</v>
      </c>
      <c r="S2987" t="s">
        <v>211</v>
      </c>
      <c r="T2987" t="s">
        <v>3919</v>
      </c>
      <c r="U2987" t="str">
        <f t="shared" si="46"/>
        <v>Auburncity</v>
      </c>
      <c r="V2987" t="s">
        <v>2061</v>
      </c>
      <c r="W2987" t="s">
        <v>1053</v>
      </c>
    </row>
    <row r="2988" spans="1:25" x14ac:dyDescent="0.25">
      <c r="A2988">
        <v>3</v>
      </c>
      <c r="B2988">
        <v>16000</v>
      </c>
      <c r="C2988">
        <v>53</v>
      </c>
      <c r="D2988">
        <v>5210</v>
      </c>
      <c r="E2988">
        <v>473</v>
      </c>
      <c r="F2988">
        <v>103</v>
      </c>
      <c r="G2988">
        <v>38</v>
      </c>
      <c r="H2988">
        <v>2395</v>
      </c>
      <c r="I2988">
        <v>8493</v>
      </c>
      <c r="J2988">
        <v>3355</v>
      </c>
      <c r="K2988">
        <v>3288</v>
      </c>
      <c r="L2988">
        <v>8072</v>
      </c>
      <c r="M2988">
        <v>5313</v>
      </c>
      <c r="N2988">
        <v>3649</v>
      </c>
      <c r="O2988">
        <v>1557</v>
      </c>
      <c r="P2988">
        <v>780</v>
      </c>
      <c r="Q2988">
        <v>11030</v>
      </c>
      <c r="R2988">
        <v>1334</v>
      </c>
      <c r="S2988" t="s">
        <v>211</v>
      </c>
      <c r="T2988" t="s">
        <v>4938</v>
      </c>
      <c r="U2988" t="str">
        <f t="shared" si="46"/>
        <v>Bellevuecity</v>
      </c>
      <c r="V2988" t="s">
        <v>3185</v>
      </c>
      <c r="W2988" t="s">
        <v>1053</v>
      </c>
    </row>
    <row r="2989" spans="1:25" x14ac:dyDescent="0.25">
      <c r="A2989">
        <v>3</v>
      </c>
      <c r="B2989">
        <v>16000</v>
      </c>
      <c r="C2989">
        <v>53</v>
      </c>
      <c r="D2989">
        <v>5280</v>
      </c>
      <c r="E2989">
        <v>307</v>
      </c>
      <c r="F2989">
        <v>269</v>
      </c>
      <c r="G2989">
        <v>9</v>
      </c>
      <c r="H2989">
        <v>1836</v>
      </c>
      <c r="I2989">
        <v>3227</v>
      </c>
      <c r="J2989">
        <v>1213</v>
      </c>
      <c r="K2989">
        <v>967</v>
      </c>
      <c r="L2989">
        <v>6975</v>
      </c>
      <c r="M2989">
        <v>1219</v>
      </c>
      <c r="N2989">
        <v>888</v>
      </c>
      <c r="O2989">
        <v>778</v>
      </c>
      <c r="P2989">
        <v>435</v>
      </c>
      <c r="Q2989">
        <v>7345</v>
      </c>
      <c r="R2989">
        <v>948</v>
      </c>
      <c r="S2989" t="s">
        <v>211</v>
      </c>
      <c r="T2989" t="s">
        <v>5629</v>
      </c>
      <c r="U2989" t="str">
        <f t="shared" si="46"/>
        <v>Bellinghamcity</v>
      </c>
      <c r="V2989" t="s">
        <v>3805</v>
      </c>
      <c r="W2989" t="s">
        <v>1053</v>
      </c>
    </row>
    <row r="2990" spans="1:25" x14ac:dyDescent="0.25">
      <c r="A2990">
        <v>3</v>
      </c>
      <c r="B2990">
        <v>16000</v>
      </c>
      <c r="C2990">
        <v>53</v>
      </c>
      <c r="D2990">
        <v>7380</v>
      </c>
      <c r="E2990">
        <v>46</v>
      </c>
      <c r="F2990">
        <v>11</v>
      </c>
      <c r="G2990">
        <v>6</v>
      </c>
      <c r="H2990">
        <v>519</v>
      </c>
      <c r="I2990">
        <v>1219</v>
      </c>
      <c r="J2990">
        <v>394</v>
      </c>
      <c r="K2990">
        <v>313</v>
      </c>
      <c r="L2990">
        <v>1108</v>
      </c>
      <c r="M2990">
        <v>716</v>
      </c>
      <c r="N2990">
        <v>287</v>
      </c>
      <c r="O2990">
        <v>196</v>
      </c>
      <c r="P2990">
        <v>130</v>
      </c>
      <c r="Q2990">
        <v>1513</v>
      </c>
      <c r="R2990">
        <v>203</v>
      </c>
      <c r="S2990" t="s">
        <v>211</v>
      </c>
      <c r="T2990" t="s">
        <v>5630</v>
      </c>
      <c r="U2990" t="str">
        <f t="shared" si="46"/>
        <v>Bothellcity</v>
      </c>
      <c r="V2990" t="s">
        <v>3806</v>
      </c>
      <c r="W2990" t="s">
        <v>1053</v>
      </c>
    </row>
    <row r="2991" spans="1:25" x14ac:dyDescent="0.25">
      <c r="A2991">
        <v>3</v>
      </c>
      <c r="B2991">
        <v>16000</v>
      </c>
      <c r="C2991">
        <v>53</v>
      </c>
      <c r="D2991">
        <v>7695</v>
      </c>
      <c r="E2991">
        <v>108</v>
      </c>
      <c r="F2991">
        <v>63</v>
      </c>
      <c r="G2991">
        <v>0</v>
      </c>
      <c r="H2991">
        <v>590</v>
      </c>
      <c r="I2991">
        <v>2419</v>
      </c>
      <c r="J2991">
        <v>541</v>
      </c>
      <c r="K2991">
        <v>294</v>
      </c>
      <c r="L2991">
        <v>3011</v>
      </c>
      <c r="M2991">
        <v>560</v>
      </c>
      <c r="N2991">
        <v>543</v>
      </c>
      <c r="O2991">
        <v>304</v>
      </c>
      <c r="P2991">
        <v>143</v>
      </c>
      <c r="Q2991">
        <v>2789</v>
      </c>
      <c r="R2991">
        <v>1522</v>
      </c>
      <c r="S2991" t="s">
        <v>211</v>
      </c>
      <c r="T2991" t="s">
        <v>5631</v>
      </c>
      <c r="U2991" t="str">
        <f t="shared" si="46"/>
        <v>Bremertoncity</v>
      </c>
      <c r="V2991" t="s">
        <v>3807</v>
      </c>
      <c r="W2991" t="s">
        <v>1053</v>
      </c>
    </row>
    <row r="2992" spans="1:25" x14ac:dyDescent="0.25">
      <c r="A2992">
        <v>3</v>
      </c>
      <c r="B2992">
        <v>16000</v>
      </c>
      <c r="C2992">
        <v>53</v>
      </c>
      <c r="D2992">
        <v>8552</v>
      </c>
      <c r="E2992">
        <v>49</v>
      </c>
      <c r="F2992">
        <v>0</v>
      </c>
      <c r="G2992">
        <v>0</v>
      </c>
      <c r="H2992">
        <v>266</v>
      </c>
      <c r="I2992">
        <v>1704</v>
      </c>
      <c r="J2992">
        <v>542</v>
      </c>
      <c r="K2992">
        <v>329</v>
      </c>
      <c r="L2992">
        <v>974</v>
      </c>
      <c r="M2992">
        <v>374</v>
      </c>
      <c r="N2992">
        <v>327</v>
      </c>
      <c r="O2992">
        <v>109</v>
      </c>
      <c r="P2992">
        <v>210</v>
      </c>
      <c r="Q2992">
        <v>1202</v>
      </c>
      <c r="R2992">
        <v>213</v>
      </c>
      <c r="S2992" t="s">
        <v>211</v>
      </c>
      <c r="T2992" t="s">
        <v>6708</v>
      </c>
      <c r="U2992" t="str">
        <f t="shared" si="46"/>
        <v>BrynMawr-SkywayCDP</v>
      </c>
      <c r="V2992" t="s">
        <v>3808</v>
      </c>
      <c r="W2992" t="s">
        <v>3809</v>
      </c>
      <c r="X2992" t="s">
        <v>2066</v>
      </c>
    </row>
    <row r="2993" spans="1:25" x14ac:dyDescent="0.25">
      <c r="A2993">
        <v>3</v>
      </c>
      <c r="B2993">
        <v>16000</v>
      </c>
      <c r="C2993">
        <v>53</v>
      </c>
      <c r="D2993">
        <v>8850</v>
      </c>
      <c r="E2993">
        <v>111</v>
      </c>
      <c r="F2993">
        <v>17</v>
      </c>
      <c r="G2993">
        <v>15</v>
      </c>
      <c r="H2993">
        <v>637</v>
      </c>
      <c r="I2993">
        <v>2967</v>
      </c>
      <c r="J2993">
        <v>1334</v>
      </c>
      <c r="K2993">
        <v>917</v>
      </c>
      <c r="L2993">
        <v>2314</v>
      </c>
      <c r="M2993">
        <v>861</v>
      </c>
      <c r="N2993">
        <v>757</v>
      </c>
      <c r="O2993">
        <v>417</v>
      </c>
      <c r="P2993">
        <v>171</v>
      </c>
      <c r="Q2993">
        <v>2215</v>
      </c>
      <c r="R2993">
        <v>374</v>
      </c>
      <c r="S2993" t="s">
        <v>211</v>
      </c>
      <c r="T2993" t="s">
        <v>5632</v>
      </c>
      <c r="U2993" t="str">
        <f t="shared" si="46"/>
        <v>BurienCDP</v>
      </c>
      <c r="V2993" t="s">
        <v>3810</v>
      </c>
      <c r="W2993" t="s">
        <v>2066</v>
      </c>
    </row>
    <row r="2994" spans="1:25" x14ac:dyDescent="0.25">
      <c r="A2994">
        <v>3</v>
      </c>
      <c r="B2994">
        <v>16000</v>
      </c>
      <c r="C2994">
        <v>53</v>
      </c>
      <c r="D2994">
        <v>10372</v>
      </c>
      <c r="E2994">
        <v>71</v>
      </c>
      <c r="F2994">
        <v>24</v>
      </c>
      <c r="G2994">
        <v>35</v>
      </c>
      <c r="H2994">
        <v>665</v>
      </c>
      <c r="I2994">
        <v>5052</v>
      </c>
      <c r="J2994">
        <v>1404</v>
      </c>
      <c r="K2994">
        <v>984</v>
      </c>
      <c r="L2994">
        <v>2311</v>
      </c>
      <c r="M2994">
        <v>1107</v>
      </c>
      <c r="N2994">
        <v>854</v>
      </c>
      <c r="O2994">
        <v>438</v>
      </c>
      <c r="P2994">
        <v>181</v>
      </c>
      <c r="Q2994">
        <v>2705</v>
      </c>
      <c r="R2994">
        <v>543</v>
      </c>
      <c r="S2994" t="s">
        <v>211</v>
      </c>
      <c r="T2994" t="s">
        <v>5633</v>
      </c>
      <c r="U2994" t="str">
        <f t="shared" si="46"/>
        <v>Cascade-FairwoodCDP</v>
      </c>
      <c r="V2994" t="s">
        <v>3811</v>
      </c>
      <c r="W2994" t="s">
        <v>2066</v>
      </c>
    </row>
    <row r="2995" spans="1:25" x14ac:dyDescent="0.25">
      <c r="A2995">
        <v>3</v>
      </c>
      <c r="B2995">
        <v>16000</v>
      </c>
      <c r="C2995">
        <v>53</v>
      </c>
      <c r="D2995">
        <v>11160</v>
      </c>
      <c r="E2995">
        <v>181</v>
      </c>
      <c r="F2995">
        <v>82</v>
      </c>
      <c r="G2995">
        <v>82</v>
      </c>
      <c r="H2995">
        <v>291</v>
      </c>
      <c r="I2995">
        <v>816</v>
      </c>
      <c r="J2995">
        <v>411</v>
      </c>
      <c r="K2995">
        <v>99</v>
      </c>
      <c r="L2995">
        <v>1132</v>
      </c>
      <c r="M2995">
        <v>160</v>
      </c>
      <c r="N2995">
        <v>296</v>
      </c>
      <c r="O2995">
        <v>165</v>
      </c>
      <c r="P2995">
        <v>78</v>
      </c>
      <c r="Q2995">
        <v>968</v>
      </c>
      <c r="R2995">
        <v>222</v>
      </c>
      <c r="S2995" t="s">
        <v>211</v>
      </c>
      <c r="T2995" t="s">
        <v>4415</v>
      </c>
      <c r="U2995" t="str">
        <f t="shared" si="46"/>
        <v>Centraliacity</v>
      </c>
      <c r="V2995" t="s">
        <v>2713</v>
      </c>
      <c r="W2995" t="s">
        <v>1053</v>
      </c>
    </row>
    <row r="2996" spans="1:25" x14ac:dyDescent="0.25">
      <c r="A2996">
        <v>3</v>
      </c>
      <c r="B2996">
        <v>16000</v>
      </c>
      <c r="C2996">
        <v>53</v>
      </c>
      <c r="D2996">
        <v>15303</v>
      </c>
      <c r="E2996">
        <v>91</v>
      </c>
      <c r="F2996">
        <v>51</v>
      </c>
      <c r="G2996">
        <v>22</v>
      </c>
      <c r="H2996">
        <v>913</v>
      </c>
      <c r="I2996">
        <v>3735</v>
      </c>
      <c r="J2996">
        <v>1184</v>
      </c>
      <c r="K2996">
        <v>791</v>
      </c>
      <c r="L2996">
        <v>1723</v>
      </c>
      <c r="M2996">
        <v>550</v>
      </c>
      <c r="N2996">
        <v>631</v>
      </c>
      <c r="O2996">
        <v>275</v>
      </c>
      <c r="P2996">
        <v>130</v>
      </c>
      <c r="Q2996">
        <v>1848</v>
      </c>
      <c r="R2996">
        <v>470</v>
      </c>
      <c r="S2996" t="s">
        <v>211</v>
      </c>
      <c r="T2996" t="s">
        <v>5634</v>
      </c>
      <c r="U2996" t="str">
        <f t="shared" si="46"/>
        <v>Covington-Sawyer-WildernessCDP</v>
      </c>
      <c r="V2996" t="s">
        <v>3812</v>
      </c>
      <c r="W2996" t="s">
        <v>2066</v>
      </c>
    </row>
    <row r="2997" spans="1:25" x14ac:dyDescent="0.25">
      <c r="A2997">
        <v>3</v>
      </c>
      <c r="B2997">
        <v>16000</v>
      </c>
      <c r="C2997">
        <v>53</v>
      </c>
      <c r="D2997">
        <v>17635</v>
      </c>
      <c r="E2997">
        <v>28</v>
      </c>
      <c r="F2997">
        <v>32</v>
      </c>
      <c r="G2997">
        <v>0</v>
      </c>
      <c r="H2997">
        <v>394</v>
      </c>
      <c r="I2997">
        <v>2013</v>
      </c>
      <c r="J2997">
        <v>1181</v>
      </c>
      <c r="K2997">
        <v>490</v>
      </c>
      <c r="L2997">
        <v>1542</v>
      </c>
      <c r="M2997">
        <v>626</v>
      </c>
      <c r="N2997">
        <v>448</v>
      </c>
      <c r="O2997">
        <v>367</v>
      </c>
      <c r="P2997">
        <v>57</v>
      </c>
      <c r="Q2997">
        <v>1389</v>
      </c>
      <c r="R2997">
        <v>384</v>
      </c>
      <c r="S2997" t="s">
        <v>211</v>
      </c>
      <c r="T2997" t="s">
        <v>6184</v>
      </c>
      <c r="U2997" t="str">
        <f t="shared" si="46"/>
        <v>DesMoinescity</v>
      </c>
      <c r="V2997" t="s">
        <v>826</v>
      </c>
      <c r="W2997" t="s">
        <v>827</v>
      </c>
      <c r="X2997" t="s">
        <v>1053</v>
      </c>
    </row>
    <row r="2998" spans="1:25" x14ac:dyDescent="0.25">
      <c r="A2998">
        <v>3</v>
      </c>
      <c r="B2998">
        <v>16000</v>
      </c>
      <c r="C2998">
        <v>53</v>
      </c>
      <c r="D2998">
        <v>19515</v>
      </c>
      <c r="E2998">
        <v>223</v>
      </c>
      <c r="F2998">
        <v>32</v>
      </c>
      <c r="G2998">
        <v>0</v>
      </c>
      <c r="H2998">
        <v>1267</v>
      </c>
      <c r="I2998">
        <v>6629</v>
      </c>
      <c r="J2998">
        <v>1920</v>
      </c>
      <c r="K2998">
        <v>1401</v>
      </c>
      <c r="L2998">
        <v>3300</v>
      </c>
      <c r="M2998">
        <v>1107</v>
      </c>
      <c r="N2998">
        <v>1210</v>
      </c>
      <c r="O2998">
        <v>424</v>
      </c>
      <c r="P2998">
        <v>214</v>
      </c>
      <c r="Q2998">
        <v>3673</v>
      </c>
      <c r="R2998">
        <v>593</v>
      </c>
      <c r="S2998" t="s">
        <v>211</v>
      </c>
      <c r="T2998" t="s">
        <v>6709</v>
      </c>
      <c r="U2998" t="str">
        <f t="shared" si="46"/>
        <v>EastHill-MeridianCDP</v>
      </c>
      <c r="V2998" t="s">
        <v>287</v>
      </c>
      <c r="W2998" t="s">
        <v>3813</v>
      </c>
      <c r="X2998" t="s">
        <v>2066</v>
      </c>
    </row>
    <row r="2999" spans="1:25" x14ac:dyDescent="0.25">
      <c r="A2999">
        <v>3</v>
      </c>
      <c r="B2999">
        <v>16000</v>
      </c>
      <c r="C2999">
        <v>53</v>
      </c>
      <c r="D2999">
        <v>19857</v>
      </c>
      <c r="E2999">
        <v>35</v>
      </c>
      <c r="F2999">
        <v>0</v>
      </c>
      <c r="G2999">
        <v>9</v>
      </c>
      <c r="H2999">
        <v>571</v>
      </c>
      <c r="I2999">
        <v>2129</v>
      </c>
      <c r="J2999">
        <v>664</v>
      </c>
      <c r="K2999">
        <v>442</v>
      </c>
      <c r="L2999">
        <v>1101</v>
      </c>
      <c r="M2999">
        <v>380</v>
      </c>
      <c r="N2999">
        <v>389</v>
      </c>
      <c r="O2999">
        <v>161</v>
      </c>
      <c r="P2999">
        <v>31</v>
      </c>
      <c r="Q2999">
        <v>1165</v>
      </c>
      <c r="R2999">
        <v>228</v>
      </c>
      <c r="S2999" t="s">
        <v>211</v>
      </c>
      <c r="T2999" t="s">
        <v>6710</v>
      </c>
      <c r="U2999" t="str">
        <f t="shared" si="46"/>
        <v>EastRentonHighlandsCDP</v>
      </c>
      <c r="V2999" t="s">
        <v>287</v>
      </c>
      <c r="W2999" t="s">
        <v>3814</v>
      </c>
      <c r="X2999" t="s">
        <v>543</v>
      </c>
      <c r="Y2999" t="s">
        <v>2066</v>
      </c>
    </row>
    <row r="3000" spans="1:25" x14ac:dyDescent="0.25">
      <c r="A3000">
        <v>3</v>
      </c>
      <c r="B3000">
        <v>16000</v>
      </c>
      <c r="C3000">
        <v>53</v>
      </c>
      <c r="D3000">
        <v>20190</v>
      </c>
      <c r="E3000">
        <v>339</v>
      </c>
      <c r="F3000">
        <v>38</v>
      </c>
      <c r="G3000">
        <v>66</v>
      </c>
      <c r="H3000">
        <v>242</v>
      </c>
      <c r="I3000">
        <v>605</v>
      </c>
      <c r="J3000">
        <v>567</v>
      </c>
      <c r="K3000">
        <v>429</v>
      </c>
      <c r="L3000">
        <v>1174</v>
      </c>
      <c r="M3000">
        <v>323</v>
      </c>
      <c r="N3000">
        <v>258</v>
      </c>
      <c r="O3000">
        <v>195</v>
      </c>
      <c r="P3000">
        <v>109</v>
      </c>
      <c r="Q3000">
        <v>1282</v>
      </c>
      <c r="R3000">
        <v>230</v>
      </c>
      <c r="S3000" t="s">
        <v>211</v>
      </c>
      <c r="T3000" t="s">
        <v>6711</v>
      </c>
      <c r="U3000" t="str">
        <f t="shared" si="46"/>
        <v>EastWenatcheeBenchCDP</v>
      </c>
      <c r="V3000" t="s">
        <v>287</v>
      </c>
      <c r="W3000" t="s">
        <v>3815</v>
      </c>
      <c r="X3000" t="s">
        <v>3816</v>
      </c>
      <c r="Y3000" t="s">
        <v>2066</v>
      </c>
    </row>
    <row r="3001" spans="1:25" x14ac:dyDescent="0.25">
      <c r="A3001">
        <v>3</v>
      </c>
      <c r="B3001">
        <v>16000</v>
      </c>
      <c r="C3001">
        <v>53</v>
      </c>
      <c r="D3001">
        <v>20750</v>
      </c>
      <c r="E3001">
        <v>161</v>
      </c>
      <c r="F3001">
        <v>178</v>
      </c>
      <c r="G3001">
        <v>0</v>
      </c>
      <c r="H3001">
        <v>1161</v>
      </c>
      <c r="I3001">
        <v>2265</v>
      </c>
      <c r="J3001">
        <v>1043</v>
      </c>
      <c r="K3001">
        <v>835</v>
      </c>
      <c r="L3001">
        <v>3070</v>
      </c>
      <c r="M3001">
        <v>1662</v>
      </c>
      <c r="N3001">
        <v>796</v>
      </c>
      <c r="O3001">
        <v>343</v>
      </c>
      <c r="P3001">
        <v>278</v>
      </c>
      <c r="Q3001">
        <v>4452</v>
      </c>
      <c r="R3001">
        <v>516</v>
      </c>
      <c r="S3001" t="s">
        <v>211</v>
      </c>
      <c r="T3001" t="s">
        <v>5635</v>
      </c>
      <c r="U3001" t="str">
        <f t="shared" si="46"/>
        <v>Edmondscity</v>
      </c>
      <c r="V3001" t="s">
        <v>3817</v>
      </c>
      <c r="W3001" t="s">
        <v>1053</v>
      </c>
    </row>
    <row r="3002" spans="1:25" x14ac:dyDescent="0.25">
      <c r="A3002">
        <v>3</v>
      </c>
      <c r="B3002">
        <v>16000</v>
      </c>
      <c r="C3002">
        <v>53</v>
      </c>
      <c r="D3002">
        <v>21205</v>
      </c>
      <c r="E3002">
        <v>111</v>
      </c>
      <c r="F3002">
        <v>31</v>
      </c>
      <c r="G3002">
        <v>8</v>
      </c>
      <c r="H3002">
        <v>531</v>
      </c>
      <c r="I3002">
        <v>806</v>
      </c>
      <c r="J3002">
        <v>347</v>
      </c>
      <c r="K3002">
        <v>204</v>
      </c>
      <c r="L3002">
        <v>1316</v>
      </c>
      <c r="M3002">
        <v>241</v>
      </c>
      <c r="N3002">
        <v>222</v>
      </c>
      <c r="O3002">
        <v>194</v>
      </c>
      <c r="P3002">
        <v>90</v>
      </c>
      <c r="Q3002">
        <v>843</v>
      </c>
      <c r="R3002">
        <v>383</v>
      </c>
      <c r="S3002" t="s">
        <v>211</v>
      </c>
      <c r="T3002" t="s">
        <v>6712</v>
      </c>
      <c r="U3002" t="str">
        <f t="shared" si="46"/>
        <v>ElkPlainCDP</v>
      </c>
      <c r="V3002" t="s">
        <v>872</v>
      </c>
      <c r="W3002" t="s">
        <v>3818</v>
      </c>
      <c r="X3002" t="s">
        <v>2066</v>
      </c>
    </row>
    <row r="3003" spans="1:25" x14ac:dyDescent="0.25">
      <c r="A3003">
        <v>3</v>
      </c>
      <c r="B3003">
        <v>16000</v>
      </c>
      <c r="C3003">
        <v>53</v>
      </c>
      <c r="D3003">
        <v>21240</v>
      </c>
      <c r="E3003">
        <v>121</v>
      </c>
      <c r="F3003">
        <v>65</v>
      </c>
      <c r="G3003">
        <v>0</v>
      </c>
      <c r="H3003">
        <v>202</v>
      </c>
      <c r="I3003">
        <v>272</v>
      </c>
      <c r="J3003">
        <v>304</v>
      </c>
      <c r="K3003">
        <v>145</v>
      </c>
      <c r="L3003">
        <v>1507</v>
      </c>
      <c r="M3003">
        <v>110</v>
      </c>
      <c r="N3003">
        <v>192</v>
      </c>
      <c r="O3003">
        <v>189</v>
      </c>
      <c r="P3003">
        <v>119</v>
      </c>
      <c r="Q3003">
        <v>2027</v>
      </c>
      <c r="R3003">
        <v>235</v>
      </c>
      <c r="S3003" t="s">
        <v>211</v>
      </c>
      <c r="T3003" t="s">
        <v>5636</v>
      </c>
      <c r="U3003" t="str">
        <f t="shared" si="46"/>
        <v>Ellensburgcity</v>
      </c>
      <c r="V3003" t="s">
        <v>3819</v>
      </c>
      <c r="W3003" t="s">
        <v>1053</v>
      </c>
    </row>
    <row r="3004" spans="1:25" x14ac:dyDescent="0.25">
      <c r="A3004">
        <v>3</v>
      </c>
      <c r="B3004">
        <v>16000</v>
      </c>
      <c r="C3004">
        <v>53</v>
      </c>
      <c r="D3004">
        <v>22255</v>
      </c>
      <c r="E3004">
        <v>47</v>
      </c>
      <c r="F3004">
        <v>27</v>
      </c>
      <c r="G3004">
        <v>0</v>
      </c>
      <c r="H3004">
        <v>450</v>
      </c>
      <c r="I3004">
        <v>888</v>
      </c>
      <c r="J3004">
        <v>337</v>
      </c>
      <c r="K3004">
        <v>341</v>
      </c>
      <c r="L3004">
        <v>1242</v>
      </c>
      <c r="M3004">
        <v>773</v>
      </c>
      <c r="N3004">
        <v>350</v>
      </c>
      <c r="O3004">
        <v>123</v>
      </c>
      <c r="P3004">
        <v>117</v>
      </c>
      <c r="Q3004">
        <v>1464</v>
      </c>
      <c r="R3004">
        <v>293</v>
      </c>
      <c r="S3004" t="s">
        <v>211</v>
      </c>
      <c r="T3004" t="s">
        <v>5637</v>
      </c>
      <c r="U3004" t="str">
        <f t="shared" si="46"/>
        <v>EsperanceCDP</v>
      </c>
      <c r="V3004" t="s">
        <v>3820</v>
      </c>
      <c r="W3004" t="s">
        <v>2066</v>
      </c>
    </row>
    <row r="3005" spans="1:25" x14ac:dyDescent="0.25">
      <c r="A3005">
        <v>3</v>
      </c>
      <c r="B3005">
        <v>16000</v>
      </c>
      <c r="C3005">
        <v>53</v>
      </c>
      <c r="D3005">
        <v>22640</v>
      </c>
      <c r="E3005">
        <v>341</v>
      </c>
      <c r="F3005">
        <v>114</v>
      </c>
      <c r="G3005">
        <v>23</v>
      </c>
      <c r="H3005">
        <v>2349</v>
      </c>
      <c r="I3005">
        <v>9605</v>
      </c>
      <c r="J3005">
        <v>2374</v>
      </c>
      <c r="K3005">
        <v>958</v>
      </c>
      <c r="L3005">
        <v>5581</v>
      </c>
      <c r="M3005">
        <v>1722</v>
      </c>
      <c r="N3005">
        <v>1368</v>
      </c>
      <c r="O3005">
        <v>848</v>
      </c>
      <c r="P3005">
        <v>328</v>
      </c>
      <c r="Q3005">
        <v>5806</v>
      </c>
      <c r="R3005">
        <v>1215</v>
      </c>
      <c r="S3005" t="s">
        <v>211</v>
      </c>
      <c r="T3005" t="s">
        <v>4718</v>
      </c>
      <c r="U3005" t="str">
        <f t="shared" si="46"/>
        <v>Everettcity</v>
      </c>
      <c r="V3005" t="s">
        <v>2994</v>
      </c>
      <c r="W3005" t="s">
        <v>1053</v>
      </c>
    </row>
    <row r="3006" spans="1:25" x14ac:dyDescent="0.25">
      <c r="A3006">
        <v>3</v>
      </c>
      <c r="B3006">
        <v>16000</v>
      </c>
      <c r="C3006">
        <v>53</v>
      </c>
      <c r="D3006">
        <v>22675</v>
      </c>
      <c r="E3006">
        <v>68</v>
      </c>
      <c r="F3006">
        <v>9</v>
      </c>
      <c r="G3006">
        <v>0</v>
      </c>
      <c r="H3006">
        <v>281</v>
      </c>
      <c r="I3006">
        <v>1224</v>
      </c>
      <c r="J3006">
        <v>676</v>
      </c>
      <c r="K3006">
        <v>294</v>
      </c>
      <c r="L3006">
        <v>1023</v>
      </c>
      <c r="M3006">
        <v>244</v>
      </c>
      <c r="N3006">
        <v>241</v>
      </c>
      <c r="O3006">
        <v>141</v>
      </c>
      <c r="P3006">
        <v>76</v>
      </c>
      <c r="Q3006">
        <v>1110</v>
      </c>
      <c r="R3006">
        <v>167</v>
      </c>
      <c r="S3006" t="s">
        <v>211</v>
      </c>
      <c r="T3006" t="s">
        <v>5638</v>
      </c>
      <c r="U3006" t="str">
        <f t="shared" si="46"/>
        <v>EvergreenCDP</v>
      </c>
      <c r="V3006" t="s">
        <v>2730</v>
      </c>
      <c r="W3006" t="s">
        <v>2066</v>
      </c>
    </row>
    <row r="3007" spans="1:25" x14ac:dyDescent="0.25">
      <c r="A3007">
        <v>3</v>
      </c>
      <c r="B3007">
        <v>16000</v>
      </c>
      <c r="C3007">
        <v>53</v>
      </c>
      <c r="D3007">
        <v>23515</v>
      </c>
      <c r="E3007">
        <v>262</v>
      </c>
      <c r="F3007">
        <v>124</v>
      </c>
      <c r="G3007">
        <v>63</v>
      </c>
      <c r="H3007">
        <v>1950</v>
      </c>
      <c r="I3007">
        <v>8942</v>
      </c>
      <c r="J3007">
        <v>3748</v>
      </c>
      <c r="K3007">
        <v>2250</v>
      </c>
      <c r="L3007">
        <v>6524</v>
      </c>
      <c r="M3007">
        <v>2643</v>
      </c>
      <c r="N3007">
        <v>1792</v>
      </c>
      <c r="O3007">
        <v>936</v>
      </c>
      <c r="P3007">
        <v>576</v>
      </c>
      <c r="Q3007">
        <v>6490</v>
      </c>
      <c r="R3007">
        <v>1275</v>
      </c>
      <c r="S3007" t="s">
        <v>211</v>
      </c>
      <c r="T3007" t="s">
        <v>6713</v>
      </c>
      <c r="U3007" t="str">
        <f t="shared" si="46"/>
        <v>FederalWayCDP</v>
      </c>
      <c r="V3007" t="s">
        <v>3821</v>
      </c>
      <c r="W3007" t="s">
        <v>3822</v>
      </c>
      <c r="X3007" t="s">
        <v>2066</v>
      </c>
    </row>
    <row r="3008" spans="1:25" x14ac:dyDescent="0.25">
      <c r="A3008">
        <v>3</v>
      </c>
      <c r="B3008">
        <v>16000</v>
      </c>
      <c r="C3008">
        <v>53</v>
      </c>
      <c r="D3008">
        <v>24915</v>
      </c>
      <c r="E3008">
        <v>13</v>
      </c>
      <c r="F3008">
        <v>4</v>
      </c>
      <c r="G3008">
        <v>0</v>
      </c>
      <c r="H3008">
        <v>55</v>
      </c>
      <c r="I3008">
        <v>142</v>
      </c>
      <c r="J3008">
        <v>52</v>
      </c>
      <c r="K3008">
        <v>31</v>
      </c>
      <c r="L3008">
        <v>520</v>
      </c>
      <c r="M3008">
        <v>86</v>
      </c>
      <c r="N3008">
        <v>108</v>
      </c>
      <c r="O3008">
        <v>52</v>
      </c>
      <c r="P3008">
        <v>30</v>
      </c>
      <c r="Q3008">
        <v>865</v>
      </c>
      <c r="R3008">
        <v>230</v>
      </c>
      <c r="S3008" t="s">
        <v>211</v>
      </c>
      <c r="T3008" t="s">
        <v>6714</v>
      </c>
      <c r="U3008" t="str">
        <f t="shared" si="46"/>
        <v>FortLewisCDP</v>
      </c>
      <c r="V3008" t="s">
        <v>1780</v>
      </c>
      <c r="W3008" t="s">
        <v>705</v>
      </c>
      <c r="X3008" t="s">
        <v>2066</v>
      </c>
    </row>
    <row r="3009" spans="1:25" x14ac:dyDescent="0.25">
      <c r="A3009">
        <v>3</v>
      </c>
      <c r="B3009">
        <v>16000</v>
      </c>
      <c r="C3009">
        <v>53</v>
      </c>
      <c r="D3009">
        <v>33380</v>
      </c>
      <c r="E3009">
        <v>136</v>
      </c>
      <c r="F3009">
        <v>36</v>
      </c>
      <c r="G3009">
        <v>22</v>
      </c>
      <c r="H3009">
        <v>1149</v>
      </c>
      <c r="I3009">
        <v>2936</v>
      </c>
      <c r="J3009">
        <v>1166</v>
      </c>
      <c r="K3009">
        <v>974</v>
      </c>
      <c r="L3009">
        <v>2599</v>
      </c>
      <c r="M3009">
        <v>1508</v>
      </c>
      <c r="N3009">
        <v>1065</v>
      </c>
      <c r="O3009">
        <v>535</v>
      </c>
      <c r="P3009">
        <v>153</v>
      </c>
      <c r="Q3009">
        <v>3801</v>
      </c>
      <c r="R3009">
        <v>486</v>
      </c>
      <c r="S3009" t="s">
        <v>211</v>
      </c>
      <c r="T3009" t="s">
        <v>6715</v>
      </c>
      <c r="U3009" t="str">
        <f t="shared" si="46"/>
        <v>Inglewood-FinnHillCDP</v>
      </c>
      <c r="V3009" t="s">
        <v>3823</v>
      </c>
      <c r="W3009" t="s">
        <v>578</v>
      </c>
      <c r="X3009" t="s">
        <v>2066</v>
      </c>
    </row>
    <row r="3010" spans="1:25" x14ac:dyDescent="0.25">
      <c r="A3010">
        <v>3</v>
      </c>
      <c r="B3010">
        <v>16000</v>
      </c>
      <c r="C3010">
        <v>53</v>
      </c>
      <c r="D3010">
        <v>35065</v>
      </c>
      <c r="E3010">
        <v>47</v>
      </c>
      <c r="F3010">
        <v>65</v>
      </c>
      <c r="G3010">
        <v>0</v>
      </c>
      <c r="H3010">
        <v>311</v>
      </c>
      <c r="I3010">
        <v>1139</v>
      </c>
      <c r="J3010">
        <v>309</v>
      </c>
      <c r="K3010">
        <v>144</v>
      </c>
      <c r="L3010">
        <v>948</v>
      </c>
      <c r="M3010">
        <v>143</v>
      </c>
      <c r="N3010">
        <v>227</v>
      </c>
      <c r="O3010">
        <v>135</v>
      </c>
      <c r="P3010">
        <v>108</v>
      </c>
      <c r="Q3010">
        <v>915</v>
      </c>
      <c r="R3010">
        <v>174</v>
      </c>
      <c r="S3010" t="s">
        <v>211</v>
      </c>
      <c r="T3010" t="s">
        <v>5639</v>
      </c>
      <c r="U3010" t="str">
        <f t="shared" si="46"/>
        <v>Kelsocity</v>
      </c>
      <c r="V3010" t="s">
        <v>3824</v>
      </c>
      <c r="W3010" t="s">
        <v>1053</v>
      </c>
    </row>
    <row r="3011" spans="1:25" x14ac:dyDescent="0.25">
      <c r="A3011">
        <v>3</v>
      </c>
      <c r="B3011">
        <v>16000</v>
      </c>
      <c r="C3011">
        <v>53</v>
      </c>
      <c r="D3011">
        <v>35275</v>
      </c>
      <c r="E3011">
        <v>577</v>
      </c>
      <c r="F3011">
        <v>21</v>
      </c>
      <c r="G3011">
        <v>5</v>
      </c>
      <c r="H3011">
        <v>923</v>
      </c>
      <c r="I3011">
        <v>2271</v>
      </c>
      <c r="J3011">
        <v>2152</v>
      </c>
      <c r="K3011">
        <v>718</v>
      </c>
      <c r="L3011">
        <v>4089</v>
      </c>
      <c r="M3011">
        <v>907</v>
      </c>
      <c r="N3011">
        <v>872</v>
      </c>
      <c r="O3011">
        <v>532</v>
      </c>
      <c r="P3011">
        <v>246</v>
      </c>
      <c r="Q3011">
        <v>5397</v>
      </c>
      <c r="R3011">
        <v>683</v>
      </c>
      <c r="S3011" t="s">
        <v>211</v>
      </c>
      <c r="T3011" t="s">
        <v>5640</v>
      </c>
      <c r="U3011" t="str">
        <f t="shared" si="46"/>
        <v>Kennewickcity</v>
      </c>
      <c r="V3011" t="s">
        <v>3825</v>
      </c>
      <c r="W3011" t="s">
        <v>1053</v>
      </c>
    </row>
    <row r="3012" spans="1:25" x14ac:dyDescent="0.25">
      <c r="A3012">
        <v>3</v>
      </c>
      <c r="B3012">
        <v>16000</v>
      </c>
      <c r="C3012">
        <v>53</v>
      </c>
      <c r="D3012">
        <v>35415</v>
      </c>
      <c r="E3012">
        <v>189</v>
      </c>
      <c r="F3012">
        <v>7</v>
      </c>
      <c r="G3012">
        <v>20</v>
      </c>
      <c r="H3012">
        <v>1226</v>
      </c>
      <c r="I3012">
        <v>6513</v>
      </c>
      <c r="J3012">
        <v>2009</v>
      </c>
      <c r="K3012">
        <v>1474</v>
      </c>
      <c r="L3012">
        <v>3454</v>
      </c>
      <c r="M3012">
        <v>1244</v>
      </c>
      <c r="N3012">
        <v>1095</v>
      </c>
      <c r="O3012">
        <v>593</v>
      </c>
      <c r="P3012">
        <v>235</v>
      </c>
      <c r="Q3012">
        <v>3194</v>
      </c>
      <c r="R3012">
        <v>561</v>
      </c>
      <c r="S3012" t="s">
        <v>211</v>
      </c>
      <c r="T3012" t="s">
        <v>5241</v>
      </c>
      <c r="U3012" t="str">
        <f t="shared" ref="U3012:U3075" si="47">+CONCATENATE(V3012,W3012,X3012,Y3012)</f>
        <v>Kentcity</v>
      </c>
      <c r="V3012" t="s">
        <v>519</v>
      </c>
      <c r="W3012" t="s">
        <v>1053</v>
      </c>
    </row>
    <row r="3013" spans="1:25" x14ac:dyDescent="0.25">
      <c r="A3013">
        <v>3</v>
      </c>
      <c r="B3013">
        <v>16000</v>
      </c>
      <c r="C3013">
        <v>53</v>
      </c>
      <c r="D3013">
        <v>35835</v>
      </c>
      <c r="E3013">
        <v>105</v>
      </c>
      <c r="F3013">
        <v>25</v>
      </c>
      <c r="G3013">
        <v>9</v>
      </c>
      <c r="H3013">
        <v>485</v>
      </c>
      <c r="I3013">
        <v>1378</v>
      </c>
      <c r="J3013">
        <v>477</v>
      </c>
      <c r="K3013">
        <v>496</v>
      </c>
      <c r="L3013">
        <v>1311</v>
      </c>
      <c r="M3013">
        <v>764</v>
      </c>
      <c r="N3013">
        <v>495</v>
      </c>
      <c r="O3013">
        <v>146</v>
      </c>
      <c r="P3013">
        <v>56</v>
      </c>
      <c r="Q3013">
        <v>1760</v>
      </c>
      <c r="R3013">
        <v>200</v>
      </c>
      <c r="S3013" t="s">
        <v>211</v>
      </c>
      <c r="T3013" t="s">
        <v>5641</v>
      </c>
      <c r="U3013" t="str">
        <f t="shared" si="47"/>
        <v>KingsgateCDP</v>
      </c>
      <c r="V3013" t="s">
        <v>3826</v>
      </c>
      <c r="W3013" t="s">
        <v>2066</v>
      </c>
    </row>
    <row r="3014" spans="1:25" x14ac:dyDescent="0.25">
      <c r="A3014">
        <v>3</v>
      </c>
      <c r="B3014">
        <v>16000</v>
      </c>
      <c r="C3014">
        <v>53</v>
      </c>
      <c r="D3014">
        <v>35940</v>
      </c>
      <c r="E3014">
        <v>284</v>
      </c>
      <c r="F3014">
        <v>21</v>
      </c>
      <c r="G3014">
        <v>38</v>
      </c>
      <c r="H3014">
        <v>1588</v>
      </c>
      <c r="I3014">
        <v>4049</v>
      </c>
      <c r="J3014">
        <v>1558</v>
      </c>
      <c r="K3014">
        <v>1576</v>
      </c>
      <c r="L3014">
        <v>4415</v>
      </c>
      <c r="M3014">
        <v>2307</v>
      </c>
      <c r="N3014">
        <v>1784</v>
      </c>
      <c r="O3014">
        <v>659</v>
      </c>
      <c r="P3014">
        <v>367</v>
      </c>
      <c r="Q3014">
        <v>4936</v>
      </c>
      <c r="R3014">
        <v>521</v>
      </c>
      <c r="S3014" t="s">
        <v>211</v>
      </c>
      <c r="T3014" t="s">
        <v>5642</v>
      </c>
      <c r="U3014" t="str">
        <f t="shared" si="47"/>
        <v>Kirklandcity</v>
      </c>
      <c r="V3014" t="s">
        <v>3827</v>
      </c>
      <c r="W3014" t="s">
        <v>1053</v>
      </c>
    </row>
    <row r="3015" spans="1:25" x14ac:dyDescent="0.25">
      <c r="A3015">
        <v>3</v>
      </c>
      <c r="B3015">
        <v>16000</v>
      </c>
      <c r="C3015">
        <v>53</v>
      </c>
      <c r="D3015">
        <v>36745</v>
      </c>
      <c r="E3015">
        <v>94</v>
      </c>
      <c r="F3015">
        <v>143</v>
      </c>
      <c r="G3015">
        <v>6</v>
      </c>
      <c r="H3015">
        <v>536</v>
      </c>
      <c r="I3015">
        <v>610</v>
      </c>
      <c r="J3015">
        <v>406</v>
      </c>
      <c r="K3015">
        <v>243</v>
      </c>
      <c r="L3015">
        <v>1572</v>
      </c>
      <c r="M3015">
        <v>464</v>
      </c>
      <c r="N3015">
        <v>289</v>
      </c>
      <c r="O3015">
        <v>238</v>
      </c>
      <c r="P3015">
        <v>134</v>
      </c>
      <c r="Q3015">
        <v>1953</v>
      </c>
      <c r="R3015">
        <v>1627</v>
      </c>
      <c r="S3015" t="s">
        <v>211</v>
      </c>
      <c r="T3015" t="s">
        <v>5643</v>
      </c>
      <c r="U3015" t="str">
        <f t="shared" si="47"/>
        <v>Laceycity</v>
      </c>
      <c r="V3015" t="s">
        <v>3828</v>
      </c>
      <c r="W3015" t="s">
        <v>1053</v>
      </c>
    </row>
    <row r="3016" spans="1:25" x14ac:dyDescent="0.25">
      <c r="A3016">
        <v>3</v>
      </c>
      <c r="B3016">
        <v>16000</v>
      </c>
      <c r="C3016">
        <v>53</v>
      </c>
      <c r="D3016">
        <v>37420</v>
      </c>
      <c r="E3016">
        <v>59</v>
      </c>
      <c r="F3016">
        <v>22</v>
      </c>
      <c r="G3016">
        <v>10</v>
      </c>
      <c r="H3016">
        <v>503</v>
      </c>
      <c r="I3016">
        <v>2031</v>
      </c>
      <c r="J3016">
        <v>936</v>
      </c>
      <c r="K3016">
        <v>477</v>
      </c>
      <c r="L3016">
        <v>1256</v>
      </c>
      <c r="M3016">
        <v>326</v>
      </c>
      <c r="N3016">
        <v>430</v>
      </c>
      <c r="O3016">
        <v>191</v>
      </c>
      <c r="P3016">
        <v>49</v>
      </c>
      <c r="Q3016">
        <v>1193</v>
      </c>
      <c r="R3016">
        <v>230</v>
      </c>
      <c r="S3016" t="s">
        <v>211</v>
      </c>
      <c r="T3016" t="s">
        <v>6716</v>
      </c>
      <c r="U3016" t="str">
        <f t="shared" si="47"/>
        <v>LakelandNorthCDP</v>
      </c>
      <c r="V3016" t="s">
        <v>2555</v>
      </c>
      <c r="W3016" t="s">
        <v>183</v>
      </c>
      <c r="X3016" t="s">
        <v>2066</v>
      </c>
    </row>
    <row r="3017" spans="1:25" x14ac:dyDescent="0.25">
      <c r="A3017">
        <v>3</v>
      </c>
      <c r="B3017">
        <v>16000</v>
      </c>
      <c r="C3017">
        <v>53</v>
      </c>
      <c r="D3017">
        <v>37705</v>
      </c>
      <c r="E3017">
        <v>74</v>
      </c>
      <c r="F3017">
        <v>104</v>
      </c>
      <c r="G3017">
        <v>16</v>
      </c>
      <c r="H3017">
        <v>660</v>
      </c>
      <c r="I3017">
        <v>1842</v>
      </c>
      <c r="J3017">
        <v>536</v>
      </c>
      <c r="K3017">
        <v>381</v>
      </c>
      <c r="L3017">
        <v>1375</v>
      </c>
      <c r="M3017">
        <v>627</v>
      </c>
      <c r="N3017">
        <v>410</v>
      </c>
      <c r="O3017">
        <v>197</v>
      </c>
      <c r="P3017">
        <v>173</v>
      </c>
      <c r="Q3017">
        <v>1301</v>
      </c>
      <c r="R3017">
        <v>204</v>
      </c>
      <c r="S3017" t="s">
        <v>211</v>
      </c>
      <c r="T3017" t="s">
        <v>6717</v>
      </c>
      <c r="U3017" t="str">
        <f t="shared" si="47"/>
        <v>LakeSerene-NorthLynnwoodCDP</v>
      </c>
      <c r="V3017" t="s">
        <v>303</v>
      </c>
      <c r="W3017" t="s">
        <v>3829</v>
      </c>
      <c r="X3017" t="s">
        <v>3830</v>
      </c>
      <c r="Y3017" t="s">
        <v>2066</v>
      </c>
    </row>
    <row r="3018" spans="1:25" x14ac:dyDescent="0.25">
      <c r="A3018">
        <v>3</v>
      </c>
      <c r="B3018">
        <v>16000</v>
      </c>
      <c r="C3018">
        <v>53</v>
      </c>
      <c r="D3018">
        <v>38038</v>
      </c>
      <c r="E3018">
        <v>292</v>
      </c>
      <c r="F3018">
        <v>30</v>
      </c>
      <c r="G3018">
        <v>26</v>
      </c>
      <c r="H3018">
        <v>1019</v>
      </c>
      <c r="I3018">
        <v>2710</v>
      </c>
      <c r="J3018">
        <v>1389</v>
      </c>
      <c r="K3018">
        <v>987</v>
      </c>
      <c r="L3018">
        <v>4630</v>
      </c>
      <c r="M3018">
        <v>1497</v>
      </c>
      <c r="N3018">
        <v>1017</v>
      </c>
      <c r="O3018">
        <v>826</v>
      </c>
      <c r="P3018">
        <v>389</v>
      </c>
      <c r="Q3018">
        <v>5955</v>
      </c>
      <c r="R3018">
        <v>1754</v>
      </c>
      <c r="S3018" t="s">
        <v>211</v>
      </c>
      <c r="T3018" t="s">
        <v>4995</v>
      </c>
      <c r="U3018" t="str">
        <f t="shared" si="47"/>
        <v>LakewoodCDP</v>
      </c>
      <c r="V3018" t="s">
        <v>2260</v>
      </c>
      <c r="W3018" t="s">
        <v>2066</v>
      </c>
    </row>
    <row r="3019" spans="1:25" x14ac:dyDescent="0.25">
      <c r="A3019">
        <v>3</v>
      </c>
      <c r="B3019">
        <v>16000</v>
      </c>
      <c r="C3019">
        <v>53</v>
      </c>
      <c r="D3019">
        <v>40245</v>
      </c>
      <c r="E3019">
        <v>164</v>
      </c>
      <c r="F3019">
        <v>35</v>
      </c>
      <c r="G3019">
        <v>11</v>
      </c>
      <c r="H3019">
        <v>659</v>
      </c>
      <c r="I3019">
        <v>3757</v>
      </c>
      <c r="J3019">
        <v>707</v>
      </c>
      <c r="K3019">
        <v>372</v>
      </c>
      <c r="L3019">
        <v>2451</v>
      </c>
      <c r="M3019">
        <v>649</v>
      </c>
      <c r="N3019">
        <v>491</v>
      </c>
      <c r="O3019">
        <v>367</v>
      </c>
      <c r="P3019">
        <v>258</v>
      </c>
      <c r="Q3019">
        <v>2927</v>
      </c>
      <c r="R3019">
        <v>489</v>
      </c>
      <c r="S3019" t="s">
        <v>211</v>
      </c>
      <c r="T3019" t="s">
        <v>5525</v>
      </c>
      <c r="U3019" t="str">
        <f t="shared" si="47"/>
        <v>Longviewcity</v>
      </c>
      <c r="V3019" t="s">
        <v>3723</v>
      </c>
      <c r="W3019" t="s">
        <v>1053</v>
      </c>
    </row>
    <row r="3020" spans="1:25" x14ac:dyDescent="0.25">
      <c r="A3020">
        <v>3</v>
      </c>
      <c r="B3020">
        <v>16000</v>
      </c>
      <c r="C3020">
        <v>53</v>
      </c>
      <c r="D3020">
        <v>40840</v>
      </c>
      <c r="E3020">
        <v>115</v>
      </c>
      <c r="F3020">
        <v>32</v>
      </c>
      <c r="G3020">
        <v>7</v>
      </c>
      <c r="H3020">
        <v>1256</v>
      </c>
      <c r="I3020">
        <v>2476</v>
      </c>
      <c r="J3020">
        <v>1120</v>
      </c>
      <c r="K3020">
        <v>750</v>
      </c>
      <c r="L3020">
        <v>3100</v>
      </c>
      <c r="M3020">
        <v>1313</v>
      </c>
      <c r="N3020">
        <v>826</v>
      </c>
      <c r="O3020">
        <v>528</v>
      </c>
      <c r="P3020">
        <v>167</v>
      </c>
      <c r="Q3020">
        <v>3296</v>
      </c>
      <c r="R3020">
        <v>372</v>
      </c>
      <c r="S3020" t="s">
        <v>211</v>
      </c>
      <c r="T3020" t="s">
        <v>5644</v>
      </c>
      <c r="U3020" t="str">
        <f t="shared" si="47"/>
        <v>Lynnwoodcity</v>
      </c>
      <c r="V3020" t="s">
        <v>3830</v>
      </c>
      <c r="W3020" t="s">
        <v>1053</v>
      </c>
    </row>
    <row r="3021" spans="1:25" x14ac:dyDescent="0.25">
      <c r="A3021">
        <v>3</v>
      </c>
      <c r="B3021">
        <v>16000</v>
      </c>
      <c r="C3021">
        <v>53</v>
      </c>
      <c r="D3021">
        <v>43815</v>
      </c>
      <c r="E3021">
        <v>68</v>
      </c>
      <c r="F3021">
        <v>19</v>
      </c>
      <c r="G3021">
        <v>0</v>
      </c>
      <c r="H3021">
        <v>532</v>
      </c>
      <c r="I3021">
        <v>1297</v>
      </c>
      <c r="J3021">
        <v>407</v>
      </c>
      <c r="K3021">
        <v>192</v>
      </c>
      <c r="L3021">
        <v>882</v>
      </c>
      <c r="M3021">
        <v>491</v>
      </c>
      <c r="N3021">
        <v>356</v>
      </c>
      <c r="O3021">
        <v>116</v>
      </c>
      <c r="P3021">
        <v>102</v>
      </c>
      <c r="Q3021">
        <v>1131</v>
      </c>
      <c r="R3021">
        <v>110</v>
      </c>
      <c r="S3021" t="s">
        <v>211</v>
      </c>
      <c r="T3021" t="s">
        <v>6718</v>
      </c>
      <c r="U3021" t="str">
        <f t="shared" si="47"/>
        <v>MarthaLakeCDP</v>
      </c>
      <c r="V3021" t="s">
        <v>3831</v>
      </c>
      <c r="W3021" t="s">
        <v>303</v>
      </c>
      <c r="X3021" t="s">
        <v>2066</v>
      </c>
    </row>
    <row r="3022" spans="1:25" x14ac:dyDescent="0.25">
      <c r="A3022">
        <v>3</v>
      </c>
      <c r="B3022">
        <v>16000</v>
      </c>
      <c r="C3022">
        <v>53</v>
      </c>
      <c r="D3022">
        <v>43955</v>
      </c>
      <c r="E3022">
        <v>110</v>
      </c>
      <c r="F3022">
        <v>8</v>
      </c>
      <c r="G3022">
        <v>18</v>
      </c>
      <c r="H3022">
        <v>293</v>
      </c>
      <c r="I3022">
        <v>1276</v>
      </c>
      <c r="J3022">
        <v>402</v>
      </c>
      <c r="K3022">
        <v>128</v>
      </c>
      <c r="L3022">
        <v>774</v>
      </c>
      <c r="M3022">
        <v>238</v>
      </c>
      <c r="N3022">
        <v>176</v>
      </c>
      <c r="O3022">
        <v>104</v>
      </c>
      <c r="P3022">
        <v>78</v>
      </c>
      <c r="Q3022">
        <v>805</v>
      </c>
      <c r="R3022">
        <v>179</v>
      </c>
      <c r="S3022" t="s">
        <v>211</v>
      </c>
      <c r="T3022" t="s">
        <v>4108</v>
      </c>
      <c r="U3022" t="str">
        <f t="shared" si="47"/>
        <v>Marysvillecity</v>
      </c>
      <c r="V3022" t="s">
        <v>2289</v>
      </c>
      <c r="W3022" t="s">
        <v>1053</v>
      </c>
    </row>
    <row r="3023" spans="1:25" x14ac:dyDescent="0.25">
      <c r="A3023">
        <v>3</v>
      </c>
      <c r="B3023">
        <v>16000</v>
      </c>
      <c r="C3023">
        <v>53</v>
      </c>
      <c r="D3023">
        <v>45005</v>
      </c>
      <c r="E3023">
        <v>47</v>
      </c>
      <c r="F3023">
        <v>4</v>
      </c>
      <c r="G3023">
        <v>9</v>
      </c>
      <c r="H3023">
        <v>413</v>
      </c>
      <c r="I3023">
        <v>1285</v>
      </c>
      <c r="J3023">
        <v>591</v>
      </c>
      <c r="K3023">
        <v>641</v>
      </c>
      <c r="L3023">
        <v>1299</v>
      </c>
      <c r="M3023">
        <v>1388</v>
      </c>
      <c r="N3023">
        <v>491</v>
      </c>
      <c r="O3023">
        <v>306</v>
      </c>
      <c r="P3023">
        <v>155</v>
      </c>
      <c r="Q3023">
        <v>3195</v>
      </c>
      <c r="R3023">
        <v>260</v>
      </c>
      <c r="S3023" t="s">
        <v>211</v>
      </c>
      <c r="T3023" t="s">
        <v>6719</v>
      </c>
      <c r="U3023" t="str">
        <f t="shared" si="47"/>
        <v>MercerIslandcity</v>
      </c>
      <c r="V3023" t="s">
        <v>754</v>
      </c>
      <c r="W3023" t="s">
        <v>197</v>
      </c>
      <c r="X3023" t="s">
        <v>1053</v>
      </c>
    </row>
    <row r="3024" spans="1:25" x14ac:dyDescent="0.25">
      <c r="A3024">
        <v>3</v>
      </c>
      <c r="B3024">
        <v>16000</v>
      </c>
      <c r="C3024">
        <v>53</v>
      </c>
      <c r="D3024">
        <v>47245</v>
      </c>
      <c r="E3024">
        <v>295</v>
      </c>
      <c r="F3024">
        <v>17</v>
      </c>
      <c r="G3024">
        <v>13</v>
      </c>
      <c r="H3024">
        <v>243</v>
      </c>
      <c r="I3024">
        <v>908</v>
      </c>
      <c r="J3024">
        <v>412</v>
      </c>
      <c r="K3024">
        <v>250</v>
      </c>
      <c r="L3024">
        <v>864</v>
      </c>
      <c r="M3024">
        <v>172</v>
      </c>
      <c r="N3024">
        <v>112</v>
      </c>
      <c r="O3024">
        <v>139</v>
      </c>
      <c r="P3024">
        <v>22</v>
      </c>
      <c r="Q3024">
        <v>1095</v>
      </c>
      <c r="R3024">
        <v>257</v>
      </c>
      <c r="S3024" t="s">
        <v>211</v>
      </c>
      <c r="T3024" t="s">
        <v>6720</v>
      </c>
      <c r="U3024" t="str">
        <f t="shared" si="47"/>
        <v>MosesLakecity</v>
      </c>
      <c r="V3024" t="s">
        <v>3832</v>
      </c>
      <c r="W3024" t="s">
        <v>303</v>
      </c>
      <c r="X3024" t="s">
        <v>1053</v>
      </c>
    </row>
    <row r="3025" spans="1:25" x14ac:dyDescent="0.25">
      <c r="A3025">
        <v>3</v>
      </c>
      <c r="B3025">
        <v>16000</v>
      </c>
      <c r="C3025">
        <v>53</v>
      </c>
      <c r="D3025">
        <v>47490</v>
      </c>
      <c r="E3025">
        <v>92</v>
      </c>
      <c r="F3025">
        <v>124</v>
      </c>
      <c r="G3025">
        <v>0</v>
      </c>
      <c r="H3025">
        <v>713</v>
      </c>
      <c r="I3025">
        <v>1863</v>
      </c>
      <c r="J3025">
        <v>759</v>
      </c>
      <c r="K3025">
        <v>515</v>
      </c>
      <c r="L3025">
        <v>1980</v>
      </c>
      <c r="M3025">
        <v>1268</v>
      </c>
      <c r="N3025">
        <v>689</v>
      </c>
      <c r="O3025">
        <v>215</v>
      </c>
      <c r="P3025">
        <v>134</v>
      </c>
      <c r="Q3025">
        <v>2092</v>
      </c>
      <c r="R3025">
        <v>348</v>
      </c>
      <c r="S3025" t="s">
        <v>211</v>
      </c>
      <c r="T3025" t="s">
        <v>6721</v>
      </c>
      <c r="U3025" t="str">
        <f t="shared" si="47"/>
        <v>MountlakeTerracecity</v>
      </c>
      <c r="V3025" t="s">
        <v>3833</v>
      </c>
      <c r="W3025" t="s">
        <v>2237</v>
      </c>
      <c r="X3025" t="s">
        <v>1053</v>
      </c>
    </row>
    <row r="3026" spans="1:25" x14ac:dyDescent="0.25">
      <c r="A3026">
        <v>3</v>
      </c>
      <c r="B3026">
        <v>16000</v>
      </c>
      <c r="C3026">
        <v>53</v>
      </c>
      <c r="D3026">
        <v>47560</v>
      </c>
      <c r="E3026">
        <v>238</v>
      </c>
      <c r="F3026">
        <v>95</v>
      </c>
      <c r="G3026">
        <v>18</v>
      </c>
      <c r="H3026">
        <v>595</v>
      </c>
      <c r="I3026">
        <v>1242</v>
      </c>
      <c r="J3026">
        <v>477</v>
      </c>
      <c r="K3026">
        <v>411</v>
      </c>
      <c r="L3026">
        <v>1882</v>
      </c>
      <c r="M3026">
        <v>311</v>
      </c>
      <c r="N3026">
        <v>208</v>
      </c>
      <c r="O3026">
        <v>259</v>
      </c>
      <c r="P3026">
        <v>179</v>
      </c>
      <c r="Q3026">
        <v>1752</v>
      </c>
      <c r="R3026">
        <v>351</v>
      </c>
      <c r="S3026" t="s">
        <v>211</v>
      </c>
      <c r="T3026" t="s">
        <v>6142</v>
      </c>
      <c r="U3026" t="str">
        <f t="shared" si="47"/>
        <v>MountVernoncity</v>
      </c>
      <c r="V3026" t="s">
        <v>2756</v>
      </c>
      <c r="W3026" t="s">
        <v>1025</v>
      </c>
      <c r="X3026" t="s">
        <v>1053</v>
      </c>
    </row>
    <row r="3027" spans="1:25" x14ac:dyDescent="0.25">
      <c r="A3027">
        <v>3</v>
      </c>
      <c r="B3027">
        <v>16000</v>
      </c>
      <c r="C3027">
        <v>53</v>
      </c>
      <c r="D3027">
        <v>48855</v>
      </c>
      <c r="E3027">
        <v>78</v>
      </c>
      <c r="F3027">
        <v>0</v>
      </c>
      <c r="G3027">
        <v>7</v>
      </c>
      <c r="H3027">
        <v>407</v>
      </c>
      <c r="I3027">
        <v>1972</v>
      </c>
      <c r="J3027">
        <v>577</v>
      </c>
      <c r="K3027">
        <v>438</v>
      </c>
      <c r="L3027">
        <v>1301</v>
      </c>
      <c r="M3027">
        <v>772</v>
      </c>
      <c r="N3027">
        <v>498</v>
      </c>
      <c r="O3027">
        <v>192</v>
      </c>
      <c r="P3027">
        <v>136</v>
      </c>
      <c r="Q3027">
        <v>1846</v>
      </c>
      <c r="R3027">
        <v>324</v>
      </c>
      <c r="S3027" t="s">
        <v>211</v>
      </c>
      <c r="T3027" t="s">
        <v>6722</v>
      </c>
      <c r="U3027" t="str">
        <f t="shared" si="47"/>
        <v>NewportHillsCDP</v>
      </c>
      <c r="V3027" t="s">
        <v>1638</v>
      </c>
      <c r="W3027" t="s">
        <v>2097</v>
      </c>
      <c r="X3027" t="s">
        <v>2066</v>
      </c>
    </row>
    <row r="3028" spans="1:25" x14ac:dyDescent="0.25">
      <c r="A3028">
        <v>3</v>
      </c>
      <c r="B3028">
        <v>16000</v>
      </c>
      <c r="C3028">
        <v>53</v>
      </c>
      <c r="D3028">
        <v>49642</v>
      </c>
      <c r="E3028">
        <v>28</v>
      </c>
      <c r="F3028">
        <v>37</v>
      </c>
      <c r="G3028">
        <v>0</v>
      </c>
      <c r="H3028">
        <v>494</v>
      </c>
      <c r="I3028">
        <v>995</v>
      </c>
      <c r="J3028">
        <v>487</v>
      </c>
      <c r="K3028">
        <v>293</v>
      </c>
      <c r="L3028">
        <v>1261</v>
      </c>
      <c r="M3028">
        <v>755</v>
      </c>
      <c r="N3028">
        <v>403</v>
      </c>
      <c r="O3028">
        <v>136</v>
      </c>
      <c r="P3028">
        <v>66</v>
      </c>
      <c r="Q3028">
        <v>1827</v>
      </c>
      <c r="R3028">
        <v>191</v>
      </c>
      <c r="S3028" t="s">
        <v>211</v>
      </c>
      <c r="T3028" t="s">
        <v>6723</v>
      </c>
      <c r="U3028" t="str">
        <f t="shared" si="47"/>
        <v>NorthCity-RidgecrestCDP</v>
      </c>
      <c r="V3028" t="s">
        <v>183</v>
      </c>
      <c r="W3028" t="s">
        <v>3834</v>
      </c>
      <c r="X3028" t="s">
        <v>2066</v>
      </c>
    </row>
    <row r="3029" spans="1:25" x14ac:dyDescent="0.25">
      <c r="A3029">
        <v>3</v>
      </c>
      <c r="B3029">
        <v>16000</v>
      </c>
      <c r="C3029">
        <v>53</v>
      </c>
      <c r="D3029">
        <v>49670</v>
      </c>
      <c r="E3029">
        <v>205</v>
      </c>
      <c r="F3029">
        <v>51</v>
      </c>
      <c r="G3029">
        <v>6</v>
      </c>
      <c r="H3029">
        <v>1009</v>
      </c>
      <c r="I3029">
        <v>2535</v>
      </c>
      <c r="J3029">
        <v>907</v>
      </c>
      <c r="K3029">
        <v>544</v>
      </c>
      <c r="L3029">
        <v>2011</v>
      </c>
      <c r="M3029">
        <v>1129</v>
      </c>
      <c r="N3029">
        <v>775</v>
      </c>
      <c r="O3029">
        <v>283</v>
      </c>
      <c r="P3029">
        <v>106</v>
      </c>
      <c r="Q3029">
        <v>2395</v>
      </c>
      <c r="R3029">
        <v>454</v>
      </c>
      <c r="S3029" t="s">
        <v>211</v>
      </c>
      <c r="T3029" t="s">
        <v>6724</v>
      </c>
      <c r="U3029" t="str">
        <f t="shared" si="47"/>
        <v>NorthCreek-CanyonParkCDP</v>
      </c>
      <c r="V3029" t="s">
        <v>183</v>
      </c>
      <c r="W3029" t="s">
        <v>3835</v>
      </c>
      <c r="X3029" t="s">
        <v>496</v>
      </c>
      <c r="Y3029" t="s">
        <v>2066</v>
      </c>
    </row>
    <row r="3030" spans="1:25" x14ac:dyDescent="0.25">
      <c r="A3030">
        <v>3</v>
      </c>
      <c r="B3030">
        <v>16000</v>
      </c>
      <c r="C3030">
        <v>53</v>
      </c>
      <c r="D3030">
        <v>49992</v>
      </c>
      <c r="E3030">
        <v>82</v>
      </c>
      <c r="F3030">
        <v>39</v>
      </c>
      <c r="G3030">
        <v>15</v>
      </c>
      <c r="H3030">
        <v>724</v>
      </c>
      <c r="I3030">
        <v>2756</v>
      </c>
      <c r="J3030">
        <v>653</v>
      </c>
      <c r="K3030">
        <v>388</v>
      </c>
      <c r="L3030">
        <v>1526</v>
      </c>
      <c r="M3030">
        <v>613</v>
      </c>
      <c r="N3030">
        <v>358</v>
      </c>
      <c r="O3030">
        <v>154</v>
      </c>
      <c r="P3030">
        <v>48</v>
      </c>
      <c r="Q3030">
        <v>1494</v>
      </c>
      <c r="R3030">
        <v>440</v>
      </c>
      <c r="S3030" t="s">
        <v>211</v>
      </c>
      <c r="T3030" t="s">
        <v>6725</v>
      </c>
      <c r="U3030" t="str">
        <f t="shared" si="47"/>
        <v>NorthMarysvilleCDP</v>
      </c>
      <c r="V3030" t="s">
        <v>183</v>
      </c>
      <c r="W3030" t="s">
        <v>2289</v>
      </c>
      <c r="X3030" t="s">
        <v>2066</v>
      </c>
    </row>
    <row r="3031" spans="1:25" x14ac:dyDescent="0.25">
      <c r="A3031">
        <v>3</v>
      </c>
      <c r="B3031">
        <v>16000</v>
      </c>
      <c r="C3031">
        <v>53</v>
      </c>
      <c r="D3031">
        <v>50360</v>
      </c>
      <c r="E3031">
        <v>122</v>
      </c>
      <c r="F3031">
        <v>7</v>
      </c>
      <c r="G3031">
        <v>0</v>
      </c>
      <c r="H3031">
        <v>201</v>
      </c>
      <c r="I3031">
        <v>500</v>
      </c>
      <c r="J3031">
        <v>214</v>
      </c>
      <c r="K3031">
        <v>34</v>
      </c>
      <c r="L3031">
        <v>1878</v>
      </c>
      <c r="M3031">
        <v>449</v>
      </c>
      <c r="N3031">
        <v>191</v>
      </c>
      <c r="O3031">
        <v>180</v>
      </c>
      <c r="P3031">
        <v>72</v>
      </c>
      <c r="Q3031">
        <v>1076</v>
      </c>
      <c r="R3031">
        <v>493</v>
      </c>
      <c r="S3031" t="s">
        <v>211</v>
      </c>
      <c r="T3031" t="s">
        <v>6726</v>
      </c>
      <c r="U3031" t="str">
        <f t="shared" si="47"/>
        <v>OakHarborcity</v>
      </c>
      <c r="V3031" t="s">
        <v>1817</v>
      </c>
      <c r="W3031" t="s">
        <v>1978</v>
      </c>
      <c r="X3031" t="s">
        <v>1053</v>
      </c>
    </row>
    <row r="3032" spans="1:25" x14ac:dyDescent="0.25">
      <c r="A3032">
        <v>3</v>
      </c>
      <c r="B3032">
        <v>16000</v>
      </c>
      <c r="C3032">
        <v>53</v>
      </c>
      <c r="D3032">
        <v>51300</v>
      </c>
      <c r="E3032">
        <v>211</v>
      </c>
      <c r="F3032">
        <v>175</v>
      </c>
      <c r="G3032">
        <v>15</v>
      </c>
      <c r="H3032">
        <v>887</v>
      </c>
      <c r="I3032">
        <v>1296</v>
      </c>
      <c r="J3032">
        <v>555</v>
      </c>
      <c r="K3032">
        <v>475</v>
      </c>
      <c r="L3032">
        <v>2635</v>
      </c>
      <c r="M3032">
        <v>868</v>
      </c>
      <c r="N3032">
        <v>647</v>
      </c>
      <c r="O3032">
        <v>372</v>
      </c>
      <c r="P3032">
        <v>192</v>
      </c>
      <c r="Q3032">
        <v>4139</v>
      </c>
      <c r="R3032">
        <v>3948</v>
      </c>
      <c r="S3032" t="s">
        <v>211</v>
      </c>
      <c r="T3032" t="s">
        <v>5645</v>
      </c>
      <c r="U3032" t="str">
        <f t="shared" si="47"/>
        <v>Olympiacity</v>
      </c>
      <c r="V3032" t="s">
        <v>2580</v>
      </c>
      <c r="W3032" t="s">
        <v>1053</v>
      </c>
    </row>
    <row r="3033" spans="1:25" x14ac:dyDescent="0.25">
      <c r="A3033">
        <v>3</v>
      </c>
      <c r="B3033">
        <v>16000</v>
      </c>
      <c r="C3033">
        <v>53</v>
      </c>
      <c r="D3033">
        <v>51515</v>
      </c>
      <c r="E3033">
        <v>101</v>
      </c>
      <c r="F3033">
        <v>0</v>
      </c>
      <c r="G3033">
        <v>21</v>
      </c>
      <c r="H3033">
        <v>546</v>
      </c>
      <c r="I3033">
        <v>1634</v>
      </c>
      <c r="J3033">
        <v>858</v>
      </c>
      <c r="K3033">
        <v>693</v>
      </c>
      <c r="L3033">
        <v>2312</v>
      </c>
      <c r="M3033">
        <v>734</v>
      </c>
      <c r="N3033">
        <v>498</v>
      </c>
      <c r="O3033">
        <v>340</v>
      </c>
      <c r="P3033">
        <v>178</v>
      </c>
      <c r="Q3033">
        <v>2333</v>
      </c>
      <c r="R3033">
        <v>336</v>
      </c>
      <c r="S3033" t="s">
        <v>211</v>
      </c>
      <c r="T3033" t="s">
        <v>5646</v>
      </c>
      <c r="U3033" t="str">
        <f t="shared" si="47"/>
        <v>OpportunityCDP</v>
      </c>
      <c r="V3033" t="s">
        <v>3836</v>
      </c>
      <c r="W3033" t="s">
        <v>2066</v>
      </c>
    </row>
    <row r="3034" spans="1:25" x14ac:dyDescent="0.25">
      <c r="A3034">
        <v>3</v>
      </c>
      <c r="B3034">
        <v>16000</v>
      </c>
      <c r="C3034">
        <v>53</v>
      </c>
      <c r="D3034">
        <v>51800</v>
      </c>
      <c r="E3034">
        <v>59</v>
      </c>
      <c r="F3034">
        <v>40</v>
      </c>
      <c r="G3034">
        <v>5</v>
      </c>
      <c r="H3034">
        <v>475</v>
      </c>
      <c r="I3034">
        <v>1205</v>
      </c>
      <c r="J3034">
        <v>721</v>
      </c>
      <c r="K3034">
        <v>313</v>
      </c>
      <c r="L3034">
        <v>1159</v>
      </c>
      <c r="M3034">
        <v>417</v>
      </c>
      <c r="N3034">
        <v>345</v>
      </c>
      <c r="O3034">
        <v>148</v>
      </c>
      <c r="P3034">
        <v>85</v>
      </c>
      <c r="Q3034">
        <v>1021</v>
      </c>
      <c r="R3034">
        <v>151</v>
      </c>
      <c r="S3034" t="s">
        <v>211</v>
      </c>
      <c r="T3034" t="s">
        <v>6727</v>
      </c>
      <c r="U3034" t="str">
        <f t="shared" si="47"/>
        <v>OrchardsSouthCDP</v>
      </c>
      <c r="V3034" t="s">
        <v>3837</v>
      </c>
      <c r="W3034" t="s">
        <v>199</v>
      </c>
      <c r="X3034" t="s">
        <v>2066</v>
      </c>
    </row>
    <row r="3035" spans="1:25" x14ac:dyDescent="0.25">
      <c r="A3035">
        <v>3</v>
      </c>
      <c r="B3035">
        <v>16000</v>
      </c>
      <c r="C3035">
        <v>53</v>
      </c>
      <c r="D3035">
        <v>52765</v>
      </c>
      <c r="E3035">
        <v>95</v>
      </c>
      <c r="F3035">
        <v>40</v>
      </c>
      <c r="G3035">
        <v>7</v>
      </c>
      <c r="H3035">
        <v>895</v>
      </c>
      <c r="I3035">
        <v>2932</v>
      </c>
      <c r="J3035">
        <v>649</v>
      </c>
      <c r="K3035">
        <v>476</v>
      </c>
      <c r="L3035">
        <v>1663</v>
      </c>
      <c r="M3035">
        <v>814</v>
      </c>
      <c r="N3035">
        <v>506</v>
      </c>
      <c r="O3035">
        <v>163</v>
      </c>
      <c r="P3035">
        <v>144</v>
      </c>
      <c r="Q3035">
        <v>1521</v>
      </c>
      <c r="R3035">
        <v>306</v>
      </c>
      <c r="S3035" t="s">
        <v>211</v>
      </c>
      <c r="T3035" t="s">
        <v>6728</v>
      </c>
      <c r="U3035" t="str">
        <f t="shared" si="47"/>
        <v>PaineField-LakeStickneyCDP</v>
      </c>
      <c r="V3035" t="s">
        <v>3838</v>
      </c>
      <c r="W3035" t="s">
        <v>3839</v>
      </c>
      <c r="X3035" t="s">
        <v>3840</v>
      </c>
      <c r="Y3035" t="s">
        <v>2066</v>
      </c>
    </row>
    <row r="3036" spans="1:25" x14ac:dyDescent="0.25">
      <c r="A3036">
        <v>3</v>
      </c>
      <c r="B3036">
        <v>16000</v>
      </c>
      <c r="C3036">
        <v>53</v>
      </c>
      <c r="D3036">
        <v>53335</v>
      </c>
      <c r="E3036">
        <v>118</v>
      </c>
      <c r="F3036">
        <v>0</v>
      </c>
      <c r="G3036">
        <v>0</v>
      </c>
      <c r="H3036">
        <v>524</v>
      </c>
      <c r="I3036">
        <v>1326</v>
      </c>
      <c r="J3036">
        <v>640</v>
      </c>
      <c r="K3036">
        <v>404</v>
      </c>
      <c r="L3036">
        <v>1925</v>
      </c>
      <c r="M3036">
        <v>369</v>
      </c>
      <c r="N3036">
        <v>451</v>
      </c>
      <c r="O3036">
        <v>277</v>
      </c>
      <c r="P3036">
        <v>191</v>
      </c>
      <c r="Q3036">
        <v>2853</v>
      </c>
      <c r="R3036">
        <v>680</v>
      </c>
      <c r="S3036" t="s">
        <v>211</v>
      </c>
      <c r="T3036" t="s">
        <v>5647</v>
      </c>
      <c r="U3036" t="str">
        <f t="shared" si="47"/>
        <v>ParklandCDP</v>
      </c>
      <c r="V3036" t="s">
        <v>3841</v>
      </c>
      <c r="W3036" t="s">
        <v>2066</v>
      </c>
    </row>
    <row r="3037" spans="1:25" x14ac:dyDescent="0.25">
      <c r="A3037">
        <v>3</v>
      </c>
      <c r="B3037">
        <v>16000</v>
      </c>
      <c r="C3037">
        <v>53</v>
      </c>
      <c r="D3037">
        <v>53545</v>
      </c>
      <c r="E3037">
        <v>1275</v>
      </c>
      <c r="F3037">
        <v>11</v>
      </c>
      <c r="G3037">
        <v>0</v>
      </c>
      <c r="H3037">
        <v>295</v>
      </c>
      <c r="I3037">
        <v>1352</v>
      </c>
      <c r="J3037">
        <v>690</v>
      </c>
      <c r="K3037">
        <v>408</v>
      </c>
      <c r="L3037">
        <v>1387</v>
      </c>
      <c r="M3037">
        <v>167</v>
      </c>
      <c r="N3037">
        <v>312</v>
      </c>
      <c r="O3037">
        <v>173</v>
      </c>
      <c r="P3037">
        <v>49</v>
      </c>
      <c r="Q3037">
        <v>1305</v>
      </c>
      <c r="R3037">
        <v>302</v>
      </c>
      <c r="S3037" t="s">
        <v>211</v>
      </c>
      <c r="T3037" t="s">
        <v>5648</v>
      </c>
      <c r="U3037" t="str">
        <f t="shared" si="47"/>
        <v>Pascocity</v>
      </c>
      <c r="V3037" t="s">
        <v>558</v>
      </c>
      <c r="W3037" t="s">
        <v>1053</v>
      </c>
    </row>
    <row r="3038" spans="1:25" x14ac:dyDescent="0.25">
      <c r="A3038">
        <v>3</v>
      </c>
      <c r="B3038">
        <v>16000</v>
      </c>
      <c r="C3038">
        <v>53</v>
      </c>
      <c r="D3038">
        <v>54455</v>
      </c>
      <c r="E3038">
        <v>78</v>
      </c>
      <c r="F3038">
        <v>21</v>
      </c>
      <c r="G3038">
        <v>0</v>
      </c>
      <c r="H3038">
        <v>398</v>
      </c>
      <c r="I3038">
        <v>1194</v>
      </c>
      <c r="J3038">
        <v>645</v>
      </c>
      <c r="K3038">
        <v>535</v>
      </c>
      <c r="L3038">
        <v>849</v>
      </c>
      <c r="M3038">
        <v>668</v>
      </c>
      <c r="N3038">
        <v>568</v>
      </c>
      <c r="O3038">
        <v>181</v>
      </c>
      <c r="P3038">
        <v>90</v>
      </c>
      <c r="Q3038">
        <v>1656</v>
      </c>
      <c r="R3038">
        <v>213</v>
      </c>
      <c r="S3038" t="s">
        <v>211</v>
      </c>
      <c r="T3038" t="s">
        <v>6729</v>
      </c>
      <c r="U3038" t="str">
        <f t="shared" si="47"/>
        <v>PineLakeCDP</v>
      </c>
      <c r="V3038" t="s">
        <v>1170</v>
      </c>
      <c r="W3038" t="s">
        <v>303</v>
      </c>
      <c r="X3038" t="s">
        <v>2066</v>
      </c>
    </row>
    <row r="3039" spans="1:25" x14ac:dyDescent="0.25">
      <c r="A3039">
        <v>3</v>
      </c>
      <c r="B3039">
        <v>16000</v>
      </c>
      <c r="C3039">
        <v>53</v>
      </c>
      <c r="D3039">
        <v>55365</v>
      </c>
      <c r="E3039">
        <v>56</v>
      </c>
      <c r="F3039">
        <v>63</v>
      </c>
      <c r="G3039">
        <v>6</v>
      </c>
      <c r="H3039">
        <v>382</v>
      </c>
      <c r="I3039">
        <v>1128</v>
      </c>
      <c r="J3039">
        <v>401</v>
      </c>
      <c r="K3039">
        <v>252</v>
      </c>
      <c r="L3039">
        <v>1682</v>
      </c>
      <c r="M3039">
        <v>371</v>
      </c>
      <c r="N3039">
        <v>297</v>
      </c>
      <c r="O3039">
        <v>308</v>
      </c>
      <c r="P3039">
        <v>79</v>
      </c>
      <c r="Q3039">
        <v>1695</v>
      </c>
      <c r="R3039">
        <v>460</v>
      </c>
      <c r="S3039" t="s">
        <v>211</v>
      </c>
      <c r="T3039" t="s">
        <v>6730</v>
      </c>
      <c r="U3039" t="str">
        <f t="shared" si="47"/>
        <v>PortAngelescity</v>
      </c>
      <c r="V3039" t="s">
        <v>2338</v>
      </c>
      <c r="W3039" t="s">
        <v>413</v>
      </c>
      <c r="X3039" t="s">
        <v>1053</v>
      </c>
    </row>
    <row r="3040" spans="1:25" x14ac:dyDescent="0.25">
      <c r="A3040">
        <v>3</v>
      </c>
      <c r="B3040">
        <v>16000</v>
      </c>
      <c r="C3040">
        <v>53</v>
      </c>
      <c r="D3040">
        <v>56625</v>
      </c>
      <c r="E3040">
        <v>243</v>
      </c>
      <c r="F3040">
        <v>20</v>
      </c>
      <c r="G3040">
        <v>0</v>
      </c>
      <c r="H3040">
        <v>175</v>
      </c>
      <c r="I3040">
        <v>334</v>
      </c>
      <c r="J3040">
        <v>253</v>
      </c>
      <c r="K3040">
        <v>81</v>
      </c>
      <c r="L3040">
        <v>1973</v>
      </c>
      <c r="M3040">
        <v>206</v>
      </c>
      <c r="N3040">
        <v>248</v>
      </c>
      <c r="O3040">
        <v>276</v>
      </c>
      <c r="P3040">
        <v>165</v>
      </c>
      <c r="Q3040">
        <v>6091</v>
      </c>
      <c r="R3040">
        <v>306</v>
      </c>
      <c r="S3040" t="s">
        <v>211</v>
      </c>
      <c r="T3040" t="s">
        <v>5649</v>
      </c>
      <c r="U3040" t="str">
        <f t="shared" si="47"/>
        <v>Pullmancity</v>
      </c>
      <c r="V3040" t="s">
        <v>3842</v>
      </c>
      <c r="W3040" t="s">
        <v>1053</v>
      </c>
    </row>
    <row r="3041" spans="1:24" x14ac:dyDescent="0.25">
      <c r="A3041">
        <v>3</v>
      </c>
      <c r="B3041">
        <v>16000</v>
      </c>
      <c r="C3041">
        <v>53</v>
      </c>
      <c r="D3041">
        <v>56695</v>
      </c>
      <c r="E3041">
        <v>215</v>
      </c>
      <c r="F3041">
        <v>47</v>
      </c>
      <c r="G3041">
        <v>14</v>
      </c>
      <c r="H3041">
        <v>839</v>
      </c>
      <c r="I3041">
        <v>2519</v>
      </c>
      <c r="J3041">
        <v>786</v>
      </c>
      <c r="K3041">
        <v>580</v>
      </c>
      <c r="L3041">
        <v>1702</v>
      </c>
      <c r="M3041">
        <v>475</v>
      </c>
      <c r="N3041">
        <v>475</v>
      </c>
      <c r="O3041">
        <v>207</v>
      </c>
      <c r="P3041">
        <v>156</v>
      </c>
      <c r="Q3041">
        <v>2412</v>
      </c>
      <c r="R3041">
        <v>433</v>
      </c>
      <c r="S3041" t="s">
        <v>211</v>
      </c>
      <c r="T3041" t="s">
        <v>5650</v>
      </c>
      <c r="U3041" t="str">
        <f t="shared" si="47"/>
        <v>Puyallupcity</v>
      </c>
      <c r="V3041" t="s">
        <v>3843</v>
      </c>
      <c r="W3041" t="s">
        <v>1053</v>
      </c>
    </row>
    <row r="3042" spans="1:24" x14ac:dyDescent="0.25">
      <c r="A3042">
        <v>3</v>
      </c>
      <c r="B3042">
        <v>16000</v>
      </c>
      <c r="C3042">
        <v>53</v>
      </c>
      <c r="D3042">
        <v>57535</v>
      </c>
      <c r="E3042">
        <v>168</v>
      </c>
      <c r="F3042">
        <v>38</v>
      </c>
      <c r="G3042">
        <v>26</v>
      </c>
      <c r="H3042">
        <v>1386</v>
      </c>
      <c r="I3042">
        <v>3867</v>
      </c>
      <c r="J3042">
        <v>1446</v>
      </c>
      <c r="K3042">
        <v>1520</v>
      </c>
      <c r="L3042">
        <v>3195</v>
      </c>
      <c r="M3042">
        <v>2389</v>
      </c>
      <c r="N3042">
        <v>1818</v>
      </c>
      <c r="O3042">
        <v>476</v>
      </c>
      <c r="P3042">
        <v>320</v>
      </c>
      <c r="Q3042">
        <v>4048</v>
      </c>
      <c r="R3042">
        <v>402</v>
      </c>
      <c r="S3042" t="s">
        <v>211</v>
      </c>
      <c r="T3042" t="s">
        <v>5651</v>
      </c>
      <c r="U3042" t="str">
        <f t="shared" si="47"/>
        <v>Redmondcity</v>
      </c>
      <c r="V3042" t="s">
        <v>3844</v>
      </c>
      <c r="W3042" t="s">
        <v>1053</v>
      </c>
    </row>
    <row r="3043" spans="1:24" x14ac:dyDescent="0.25">
      <c r="A3043">
        <v>3</v>
      </c>
      <c r="B3043">
        <v>16000</v>
      </c>
      <c r="C3043">
        <v>53</v>
      </c>
      <c r="D3043">
        <v>57745</v>
      </c>
      <c r="E3043">
        <v>105</v>
      </c>
      <c r="F3043">
        <v>8</v>
      </c>
      <c r="G3043">
        <v>15</v>
      </c>
      <c r="H3043">
        <v>1277</v>
      </c>
      <c r="I3043">
        <v>7243</v>
      </c>
      <c r="J3043">
        <v>1848</v>
      </c>
      <c r="K3043">
        <v>1222</v>
      </c>
      <c r="L3043">
        <v>3944</v>
      </c>
      <c r="M3043">
        <v>1498</v>
      </c>
      <c r="N3043">
        <v>1265</v>
      </c>
      <c r="O3043">
        <v>590</v>
      </c>
      <c r="P3043">
        <v>279</v>
      </c>
      <c r="Q3043">
        <v>3117</v>
      </c>
      <c r="R3043">
        <v>711</v>
      </c>
      <c r="S3043" t="s">
        <v>211</v>
      </c>
      <c r="T3043" t="s">
        <v>5652</v>
      </c>
      <c r="U3043" t="str">
        <f t="shared" si="47"/>
        <v>Rentoncity</v>
      </c>
      <c r="V3043" t="s">
        <v>3814</v>
      </c>
      <c r="W3043" t="s">
        <v>1053</v>
      </c>
    </row>
    <row r="3044" spans="1:24" x14ac:dyDescent="0.25">
      <c r="A3044">
        <v>3</v>
      </c>
      <c r="B3044">
        <v>16000</v>
      </c>
      <c r="C3044">
        <v>53</v>
      </c>
      <c r="D3044">
        <v>58235</v>
      </c>
      <c r="E3044">
        <v>159</v>
      </c>
      <c r="F3044">
        <v>5</v>
      </c>
      <c r="G3044">
        <v>0</v>
      </c>
      <c r="H3044">
        <v>748</v>
      </c>
      <c r="I3044">
        <v>1828</v>
      </c>
      <c r="J3044">
        <v>2001</v>
      </c>
      <c r="K3044">
        <v>261</v>
      </c>
      <c r="L3044">
        <v>2272</v>
      </c>
      <c r="M3044">
        <v>467</v>
      </c>
      <c r="N3044">
        <v>697</v>
      </c>
      <c r="O3044">
        <v>450</v>
      </c>
      <c r="P3044">
        <v>168</v>
      </c>
      <c r="Q3044">
        <v>6166</v>
      </c>
      <c r="R3044">
        <v>788</v>
      </c>
      <c r="S3044" t="s">
        <v>211</v>
      </c>
      <c r="T3044" t="s">
        <v>5653</v>
      </c>
      <c r="U3044" t="str">
        <f t="shared" si="47"/>
        <v>Richlandcity</v>
      </c>
      <c r="V3044" t="s">
        <v>759</v>
      </c>
      <c r="W3044" t="s">
        <v>1053</v>
      </c>
    </row>
    <row r="3045" spans="1:24" x14ac:dyDescent="0.25">
      <c r="A3045">
        <v>3</v>
      </c>
      <c r="B3045">
        <v>16000</v>
      </c>
      <c r="C3045">
        <v>53</v>
      </c>
      <c r="D3045">
        <v>58340</v>
      </c>
      <c r="E3045">
        <v>193</v>
      </c>
      <c r="F3045">
        <v>83</v>
      </c>
      <c r="G3045">
        <v>18</v>
      </c>
      <c r="H3045">
        <v>767</v>
      </c>
      <c r="I3045">
        <v>2022</v>
      </c>
      <c r="J3045">
        <v>979</v>
      </c>
      <c r="K3045">
        <v>657</v>
      </c>
      <c r="L3045">
        <v>2505</v>
      </c>
      <c r="M3045">
        <v>1246</v>
      </c>
      <c r="N3045">
        <v>489</v>
      </c>
      <c r="O3045">
        <v>385</v>
      </c>
      <c r="P3045">
        <v>214</v>
      </c>
      <c r="Q3045">
        <v>3674</v>
      </c>
      <c r="R3045">
        <v>553</v>
      </c>
      <c r="S3045" t="s">
        <v>211</v>
      </c>
      <c r="T3045" t="s">
        <v>6731</v>
      </c>
      <c r="U3045" t="str">
        <f t="shared" si="47"/>
        <v>RichmondHighlandsCDP</v>
      </c>
      <c r="V3045" t="s">
        <v>650</v>
      </c>
      <c r="W3045" t="s">
        <v>543</v>
      </c>
      <c r="X3045" t="s">
        <v>2066</v>
      </c>
    </row>
    <row r="3046" spans="1:24" x14ac:dyDescent="0.25">
      <c r="A3046">
        <v>3</v>
      </c>
      <c r="B3046">
        <v>16000</v>
      </c>
      <c r="C3046">
        <v>53</v>
      </c>
      <c r="D3046">
        <v>58878</v>
      </c>
      <c r="E3046">
        <v>46</v>
      </c>
      <c r="F3046">
        <v>20</v>
      </c>
      <c r="G3046">
        <v>29</v>
      </c>
      <c r="H3046">
        <v>451</v>
      </c>
      <c r="I3046">
        <v>2216</v>
      </c>
      <c r="J3046">
        <v>763</v>
      </c>
      <c r="K3046">
        <v>527</v>
      </c>
      <c r="L3046">
        <v>1352</v>
      </c>
      <c r="M3046">
        <v>441</v>
      </c>
      <c r="N3046">
        <v>442</v>
      </c>
      <c r="O3046">
        <v>263</v>
      </c>
      <c r="P3046">
        <v>98</v>
      </c>
      <c r="Q3046">
        <v>1195</v>
      </c>
      <c r="R3046">
        <v>301</v>
      </c>
      <c r="S3046" t="s">
        <v>211</v>
      </c>
      <c r="T3046" t="s">
        <v>6732</v>
      </c>
      <c r="U3046" t="str">
        <f t="shared" si="47"/>
        <v>Riverton-BoulevardParkCDP</v>
      </c>
      <c r="V3046" t="s">
        <v>3845</v>
      </c>
      <c r="W3046" t="s">
        <v>496</v>
      </c>
      <c r="X3046" t="s">
        <v>2066</v>
      </c>
    </row>
    <row r="3047" spans="1:24" x14ac:dyDescent="0.25">
      <c r="A3047">
        <v>3</v>
      </c>
      <c r="B3047">
        <v>16000</v>
      </c>
      <c r="C3047">
        <v>53</v>
      </c>
      <c r="D3047">
        <v>60772</v>
      </c>
      <c r="E3047">
        <v>53</v>
      </c>
      <c r="F3047">
        <v>8</v>
      </c>
      <c r="G3047">
        <v>0</v>
      </c>
      <c r="H3047">
        <v>487</v>
      </c>
      <c r="I3047">
        <v>1350</v>
      </c>
      <c r="J3047">
        <v>657</v>
      </c>
      <c r="K3047">
        <v>509</v>
      </c>
      <c r="L3047">
        <v>1051</v>
      </c>
      <c r="M3047">
        <v>786</v>
      </c>
      <c r="N3047">
        <v>399</v>
      </c>
      <c r="O3047">
        <v>131</v>
      </c>
      <c r="P3047">
        <v>30</v>
      </c>
      <c r="Q3047">
        <v>1326</v>
      </c>
      <c r="R3047">
        <v>219</v>
      </c>
      <c r="S3047" t="s">
        <v>211</v>
      </c>
      <c r="T3047" t="s">
        <v>5654</v>
      </c>
      <c r="U3047" t="str">
        <f t="shared" si="47"/>
        <v>SahaleeCDP</v>
      </c>
      <c r="V3047" t="s">
        <v>3846</v>
      </c>
      <c r="W3047" t="s">
        <v>2066</v>
      </c>
    </row>
    <row r="3048" spans="1:24" x14ac:dyDescent="0.25">
      <c r="A3048">
        <v>3</v>
      </c>
      <c r="B3048">
        <v>16000</v>
      </c>
      <c r="C3048">
        <v>53</v>
      </c>
      <c r="D3048">
        <v>61000</v>
      </c>
      <c r="E3048">
        <v>59</v>
      </c>
      <c r="F3048">
        <v>37</v>
      </c>
      <c r="G3048">
        <v>8</v>
      </c>
      <c r="H3048">
        <v>451</v>
      </c>
      <c r="I3048">
        <v>1097</v>
      </c>
      <c r="J3048">
        <v>676</v>
      </c>
      <c r="K3048">
        <v>363</v>
      </c>
      <c r="L3048">
        <v>983</v>
      </c>
      <c r="M3048">
        <v>463</v>
      </c>
      <c r="N3048">
        <v>291</v>
      </c>
      <c r="O3048">
        <v>208</v>
      </c>
      <c r="P3048">
        <v>98</v>
      </c>
      <c r="Q3048">
        <v>1166</v>
      </c>
      <c r="R3048">
        <v>239</v>
      </c>
      <c r="S3048" t="s">
        <v>211</v>
      </c>
      <c r="T3048" t="s">
        <v>6733</v>
      </c>
      <c r="U3048" t="str">
        <f t="shared" si="47"/>
        <v>SalmonCreekCDP</v>
      </c>
      <c r="V3048" t="s">
        <v>3847</v>
      </c>
      <c r="W3048" t="s">
        <v>463</v>
      </c>
      <c r="X3048" t="s">
        <v>2066</v>
      </c>
    </row>
    <row r="3049" spans="1:24" x14ac:dyDescent="0.25">
      <c r="A3049">
        <v>3</v>
      </c>
      <c r="B3049">
        <v>16000</v>
      </c>
      <c r="C3049">
        <v>53</v>
      </c>
      <c r="D3049">
        <v>62288</v>
      </c>
      <c r="E3049">
        <v>84</v>
      </c>
      <c r="F3049">
        <v>7</v>
      </c>
      <c r="G3049">
        <v>0</v>
      </c>
      <c r="H3049">
        <v>818</v>
      </c>
      <c r="I3049">
        <v>2942</v>
      </c>
      <c r="J3049">
        <v>1664</v>
      </c>
      <c r="K3049">
        <v>890</v>
      </c>
      <c r="L3049">
        <v>2001</v>
      </c>
      <c r="M3049">
        <v>650</v>
      </c>
      <c r="N3049">
        <v>674</v>
      </c>
      <c r="O3049">
        <v>665</v>
      </c>
      <c r="P3049">
        <v>168</v>
      </c>
      <c r="Q3049">
        <v>1629</v>
      </c>
      <c r="R3049">
        <v>432</v>
      </c>
      <c r="S3049" t="s">
        <v>211</v>
      </c>
      <c r="T3049" t="s">
        <v>5655</v>
      </c>
      <c r="U3049" t="str">
        <f t="shared" si="47"/>
        <v>Sea-TacCDP</v>
      </c>
      <c r="V3049" t="s">
        <v>3848</v>
      </c>
      <c r="W3049" t="s">
        <v>2066</v>
      </c>
    </row>
    <row r="3050" spans="1:24" x14ac:dyDescent="0.25">
      <c r="A3050">
        <v>3</v>
      </c>
      <c r="B3050">
        <v>16000</v>
      </c>
      <c r="C3050">
        <v>53</v>
      </c>
      <c r="D3050">
        <v>63000</v>
      </c>
      <c r="E3050">
        <v>2658</v>
      </c>
      <c r="F3050">
        <v>1180</v>
      </c>
      <c r="G3050">
        <v>174</v>
      </c>
      <c r="H3050">
        <v>12023</v>
      </c>
      <c r="I3050">
        <v>37661</v>
      </c>
      <c r="J3050">
        <v>20898</v>
      </c>
      <c r="K3050">
        <v>11743</v>
      </c>
      <c r="L3050">
        <v>45891</v>
      </c>
      <c r="M3050">
        <v>24357</v>
      </c>
      <c r="N3050">
        <v>16783</v>
      </c>
      <c r="O3050">
        <v>9007</v>
      </c>
      <c r="P3050">
        <v>6019</v>
      </c>
      <c r="Q3050">
        <v>84753</v>
      </c>
      <c r="R3050">
        <v>11013</v>
      </c>
      <c r="S3050" t="s">
        <v>211</v>
      </c>
      <c r="T3050" t="s">
        <v>5656</v>
      </c>
      <c r="U3050" t="str">
        <f t="shared" si="47"/>
        <v>Seattlecity</v>
      </c>
      <c r="V3050" t="s">
        <v>3849</v>
      </c>
      <c r="W3050" t="s">
        <v>1053</v>
      </c>
    </row>
    <row r="3051" spans="1:24" x14ac:dyDescent="0.25">
      <c r="A3051">
        <v>3</v>
      </c>
      <c r="B3051">
        <v>16000</v>
      </c>
      <c r="C3051">
        <v>53</v>
      </c>
      <c r="D3051">
        <v>64452</v>
      </c>
      <c r="E3051">
        <v>166</v>
      </c>
      <c r="F3051">
        <v>70</v>
      </c>
      <c r="G3051">
        <v>33</v>
      </c>
      <c r="H3051">
        <v>932</v>
      </c>
      <c r="I3051">
        <v>3432</v>
      </c>
      <c r="J3051">
        <v>1002</v>
      </c>
      <c r="K3051">
        <v>525</v>
      </c>
      <c r="L3051">
        <v>1670</v>
      </c>
      <c r="M3051">
        <v>1151</v>
      </c>
      <c r="N3051">
        <v>419</v>
      </c>
      <c r="O3051">
        <v>252</v>
      </c>
      <c r="P3051">
        <v>117</v>
      </c>
      <c r="Q3051">
        <v>2407</v>
      </c>
      <c r="R3051">
        <v>618</v>
      </c>
      <c r="S3051" t="s">
        <v>211</v>
      </c>
      <c r="T3051" t="s">
        <v>6734</v>
      </c>
      <c r="U3051" t="str">
        <f t="shared" si="47"/>
        <v>SilverLake-FircrestCDP</v>
      </c>
      <c r="V3051" t="s">
        <v>1290</v>
      </c>
      <c r="W3051" t="s">
        <v>3850</v>
      </c>
      <c r="X3051" t="s">
        <v>2066</v>
      </c>
    </row>
    <row r="3052" spans="1:24" x14ac:dyDescent="0.25">
      <c r="A3052">
        <v>3</v>
      </c>
      <c r="B3052">
        <v>16000</v>
      </c>
      <c r="C3052">
        <v>53</v>
      </c>
      <c r="D3052">
        <v>65922</v>
      </c>
      <c r="E3052">
        <v>90</v>
      </c>
      <c r="F3052">
        <v>10</v>
      </c>
      <c r="G3052">
        <v>0</v>
      </c>
      <c r="H3052">
        <v>439</v>
      </c>
      <c r="I3052">
        <v>1112</v>
      </c>
      <c r="J3052">
        <v>570</v>
      </c>
      <c r="K3052">
        <v>332</v>
      </c>
      <c r="L3052">
        <v>1088</v>
      </c>
      <c r="M3052">
        <v>386</v>
      </c>
      <c r="N3052">
        <v>284</v>
      </c>
      <c r="O3052">
        <v>196</v>
      </c>
      <c r="P3052">
        <v>25</v>
      </c>
      <c r="Q3052">
        <v>1332</v>
      </c>
      <c r="R3052">
        <v>423</v>
      </c>
      <c r="S3052" t="s">
        <v>211</v>
      </c>
      <c r="T3052" t="s">
        <v>6735</v>
      </c>
      <c r="U3052" t="str">
        <f t="shared" si="47"/>
        <v>SouthHillCDP</v>
      </c>
      <c r="V3052" t="s">
        <v>199</v>
      </c>
      <c r="W3052" t="s">
        <v>578</v>
      </c>
      <c r="X3052" t="s">
        <v>2066</v>
      </c>
    </row>
    <row r="3053" spans="1:24" x14ac:dyDescent="0.25">
      <c r="A3053">
        <v>3</v>
      </c>
      <c r="B3053">
        <v>16000</v>
      </c>
      <c r="C3053">
        <v>53</v>
      </c>
      <c r="D3053">
        <v>66255</v>
      </c>
      <c r="E3053">
        <v>57</v>
      </c>
      <c r="F3053">
        <v>10</v>
      </c>
      <c r="G3053">
        <v>0</v>
      </c>
      <c r="H3053">
        <v>543</v>
      </c>
      <c r="I3053">
        <v>971</v>
      </c>
      <c r="J3053">
        <v>541</v>
      </c>
      <c r="K3053">
        <v>258</v>
      </c>
      <c r="L3053">
        <v>1292</v>
      </c>
      <c r="M3053">
        <v>308</v>
      </c>
      <c r="N3053">
        <v>379</v>
      </c>
      <c r="O3053">
        <v>220</v>
      </c>
      <c r="P3053">
        <v>70</v>
      </c>
      <c r="Q3053">
        <v>1466</v>
      </c>
      <c r="R3053">
        <v>651</v>
      </c>
      <c r="S3053" t="s">
        <v>211</v>
      </c>
      <c r="T3053" t="s">
        <v>5657</v>
      </c>
      <c r="U3053" t="str">
        <f t="shared" si="47"/>
        <v>SpanawayCDP</v>
      </c>
      <c r="V3053" t="s">
        <v>3851</v>
      </c>
      <c r="W3053" t="s">
        <v>2066</v>
      </c>
    </row>
    <row r="3054" spans="1:24" x14ac:dyDescent="0.25">
      <c r="A3054">
        <v>3</v>
      </c>
      <c r="B3054">
        <v>16000</v>
      </c>
      <c r="C3054">
        <v>53</v>
      </c>
      <c r="D3054">
        <v>67000</v>
      </c>
      <c r="E3054">
        <v>710</v>
      </c>
      <c r="F3054">
        <v>78</v>
      </c>
      <c r="G3054">
        <v>79</v>
      </c>
      <c r="H3054">
        <v>3251</v>
      </c>
      <c r="I3054">
        <v>8089</v>
      </c>
      <c r="J3054">
        <v>5108</v>
      </c>
      <c r="K3054">
        <v>4009</v>
      </c>
      <c r="L3054">
        <v>15086</v>
      </c>
      <c r="M3054">
        <v>5370</v>
      </c>
      <c r="N3054">
        <v>4159</v>
      </c>
      <c r="O3054">
        <v>2679</v>
      </c>
      <c r="P3054">
        <v>1353</v>
      </c>
      <c r="Q3054">
        <v>21691</v>
      </c>
      <c r="R3054">
        <v>3450</v>
      </c>
      <c r="S3054" t="s">
        <v>211</v>
      </c>
      <c r="T3054" t="s">
        <v>5658</v>
      </c>
      <c r="U3054" t="str">
        <f t="shared" si="47"/>
        <v>Spokanecity</v>
      </c>
      <c r="V3054" t="s">
        <v>1989</v>
      </c>
      <c r="W3054" t="s">
        <v>1053</v>
      </c>
    </row>
    <row r="3055" spans="1:24" x14ac:dyDescent="0.25">
      <c r="A3055">
        <v>3</v>
      </c>
      <c r="B3055">
        <v>16000</v>
      </c>
      <c r="C3055">
        <v>53</v>
      </c>
      <c r="D3055">
        <v>68750</v>
      </c>
      <c r="E3055">
        <v>910</v>
      </c>
      <c r="F3055">
        <v>0</v>
      </c>
      <c r="G3055">
        <v>0</v>
      </c>
      <c r="H3055">
        <v>150</v>
      </c>
      <c r="I3055">
        <v>462</v>
      </c>
      <c r="J3055">
        <v>211</v>
      </c>
      <c r="K3055">
        <v>175</v>
      </c>
      <c r="L3055">
        <v>626</v>
      </c>
      <c r="M3055">
        <v>150</v>
      </c>
      <c r="N3055">
        <v>155</v>
      </c>
      <c r="O3055">
        <v>55</v>
      </c>
      <c r="P3055">
        <v>27</v>
      </c>
      <c r="Q3055">
        <v>896</v>
      </c>
      <c r="R3055">
        <v>95</v>
      </c>
      <c r="S3055" t="s">
        <v>211</v>
      </c>
      <c r="T3055" t="s">
        <v>5659</v>
      </c>
      <c r="U3055" t="str">
        <f t="shared" si="47"/>
        <v>Sunnysidecity</v>
      </c>
      <c r="V3055" t="s">
        <v>3852</v>
      </c>
      <c r="W3055" t="s">
        <v>1053</v>
      </c>
    </row>
    <row r="3056" spans="1:24" x14ac:dyDescent="0.25">
      <c r="A3056">
        <v>3</v>
      </c>
      <c r="B3056">
        <v>16000</v>
      </c>
      <c r="C3056">
        <v>53</v>
      </c>
      <c r="D3056">
        <v>70000</v>
      </c>
      <c r="E3056">
        <v>822</v>
      </c>
      <c r="F3056">
        <v>232</v>
      </c>
      <c r="G3056">
        <v>60</v>
      </c>
      <c r="H3056">
        <v>4443</v>
      </c>
      <c r="I3056">
        <v>11948</v>
      </c>
      <c r="J3056">
        <v>5565</v>
      </c>
      <c r="K3056">
        <v>3500</v>
      </c>
      <c r="L3056">
        <v>13612</v>
      </c>
      <c r="M3056">
        <v>4479</v>
      </c>
      <c r="N3056">
        <v>3637</v>
      </c>
      <c r="O3056">
        <v>2410</v>
      </c>
      <c r="P3056">
        <v>1216</v>
      </c>
      <c r="Q3056">
        <v>18490</v>
      </c>
      <c r="R3056">
        <v>4427</v>
      </c>
      <c r="S3056" t="s">
        <v>211</v>
      </c>
      <c r="T3056" t="s">
        <v>5660</v>
      </c>
      <c r="U3056" t="str">
        <f t="shared" si="47"/>
        <v>Tacomacity</v>
      </c>
      <c r="V3056" t="s">
        <v>3853</v>
      </c>
      <c r="W3056" t="s">
        <v>1053</v>
      </c>
    </row>
    <row r="3057" spans="1:25" x14ac:dyDescent="0.25">
      <c r="A3057">
        <v>3</v>
      </c>
      <c r="B3057">
        <v>16000</v>
      </c>
      <c r="C3057">
        <v>53</v>
      </c>
      <c r="D3057">
        <v>72625</v>
      </c>
      <c r="E3057">
        <v>63</v>
      </c>
      <c r="F3057">
        <v>28</v>
      </c>
      <c r="G3057">
        <v>7</v>
      </c>
      <c r="H3057">
        <v>366</v>
      </c>
      <c r="I3057">
        <v>1724</v>
      </c>
      <c r="J3057">
        <v>660</v>
      </c>
      <c r="K3057">
        <v>525</v>
      </c>
      <c r="L3057">
        <v>1276</v>
      </c>
      <c r="M3057">
        <v>508</v>
      </c>
      <c r="N3057">
        <v>371</v>
      </c>
      <c r="O3057">
        <v>229</v>
      </c>
      <c r="P3057">
        <v>68</v>
      </c>
      <c r="Q3057">
        <v>991</v>
      </c>
      <c r="R3057">
        <v>221</v>
      </c>
      <c r="S3057" t="s">
        <v>211</v>
      </c>
      <c r="T3057" t="s">
        <v>5661</v>
      </c>
      <c r="U3057" t="str">
        <f t="shared" si="47"/>
        <v>Tukwilacity</v>
      </c>
      <c r="V3057" t="s">
        <v>3854</v>
      </c>
      <c r="W3057" t="s">
        <v>1053</v>
      </c>
    </row>
    <row r="3058" spans="1:25" x14ac:dyDescent="0.25">
      <c r="A3058">
        <v>3</v>
      </c>
      <c r="B3058">
        <v>16000</v>
      </c>
      <c r="C3058">
        <v>53</v>
      </c>
      <c r="D3058">
        <v>73465</v>
      </c>
      <c r="E3058">
        <v>73</v>
      </c>
      <c r="F3058">
        <v>41</v>
      </c>
      <c r="G3058">
        <v>9</v>
      </c>
      <c r="H3058">
        <v>791</v>
      </c>
      <c r="I3058">
        <v>1781</v>
      </c>
      <c r="J3058">
        <v>735</v>
      </c>
      <c r="K3058">
        <v>614</v>
      </c>
      <c r="L3058">
        <v>2621</v>
      </c>
      <c r="M3058">
        <v>1194</v>
      </c>
      <c r="N3058">
        <v>561</v>
      </c>
      <c r="O3058">
        <v>249</v>
      </c>
      <c r="P3058">
        <v>261</v>
      </c>
      <c r="Q3058">
        <v>4230</v>
      </c>
      <c r="R3058">
        <v>956</v>
      </c>
      <c r="S3058" t="s">
        <v>211</v>
      </c>
      <c r="T3058" t="s">
        <v>6736</v>
      </c>
      <c r="U3058" t="str">
        <f t="shared" si="47"/>
        <v>UniversityPlaceCDP</v>
      </c>
      <c r="V3058" t="s">
        <v>2621</v>
      </c>
      <c r="W3058" t="s">
        <v>64</v>
      </c>
      <c r="X3058" t="s">
        <v>2066</v>
      </c>
    </row>
    <row r="3059" spans="1:25" x14ac:dyDescent="0.25">
      <c r="A3059">
        <v>3</v>
      </c>
      <c r="B3059">
        <v>16000</v>
      </c>
      <c r="C3059">
        <v>53</v>
      </c>
      <c r="D3059">
        <v>74060</v>
      </c>
      <c r="E3059">
        <v>161</v>
      </c>
      <c r="F3059">
        <v>75</v>
      </c>
      <c r="G3059">
        <v>51</v>
      </c>
      <c r="H3059">
        <v>1303</v>
      </c>
      <c r="I3059">
        <v>3832</v>
      </c>
      <c r="J3059">
        <v>1638</v>
      </c>
      <c r="K3059">
        <v>963</v>
      </c>
      <c r="L3059">
        <v>3664</v>
      </c>
      <c r="M3059">
        <v>1323</v>
      </c>
      <c r="N3059">
        <v>1095</v>
      </c>
      <c r="O3059">
        <v>790</v>
      </c>
      <c r="P3059">
        <v>297</v>
      </c>
      <c r="Q3059">
        <v>4041</v>
      </c>
      <c r="R3059">
        <v>846</v>
      </c>
      <c r="S3059" t="s">
        <v>211</v>
      </c>
      <c r="T3059" t="s">
        <v>5662</v>
      </c>
      <c r="U3059" t="str">
        <f t="shared" si="47"/>
        <v>Vancouvercity</v>
      </c>
      <c r="V3059" t="s">
        <v>3855</v>
      </c>
      <c r="W3059" t="s">
        <v>1053</v>
      </c>
    </row>
    <row r="3060" spans="1:25" x14ac:dyDescent="0.25">
      <c r="A3060">
        <v>3</v>
      </c>
      <c r="B3060">
        <v>16000</v>
      </c>
      <c r="C3060">
        <v>53</v>
      </c>
      <c r="D3060">
        <v>75775</v>
      </c>
      <c r="E3060">
        <v>463</v>
      </c>
      <c r="F3060">
        <v>37</v>
      </c>
      <c r="G3060">
        <v>0</v>
      </c>
      <c r="H3060">
        <v>523</v>
      </c>
      <c r="I3060">
        <v>1153</v>
      </c>
      <c r="J3060">
        <v>409</v>
      </c>
      <c r="K3060">
        <v>386</v>
      </c>
      <c r="L3060">
        <v>2116</v>
      </c>
      <c r="M3060">
        <v>597</v>
      </c>
      <c r="N3060">
        <v>387</v>
      </c>
      <c r="O3060">
        <v>277</v>
      </c>
      <c r="P3060">
        <v>145</v>
      </c>
      <c r="Q3060">
        <v>3210</v>
      </c>
      <c r="R3060">
        <v>758</v>
      </c>
      <c r="S3060" t="s">
        <v>211</v>
      </c>
      <c r="T3060" t="s">
        <v>6737</v>
      </c>
      <c r="U3060" t="str">
        <f t="shared" si="47"/>
        <v>WallaWallacity</v>
      </c>
      <c r="V3060" t="s">
        <v>1991</v>
      </c>
      <c r="W3060" t="s">
        <v>1991</v>
      </c>
      <c r="X3060" t="s">
        <v>1053</v>
      </c>
    </row>
    <row r="3061" spans="1:25" x14ac:dyDescent="0.25">
      <c r="A3061">
        <v>3</v>
      </c>
      <c r="B3061">
        <v>16000</v>
      </c>
      <c r="C3061">
        <v>53</v>
      </c>
      <c r="D3061">
        <v>77105</v>
      </c>
      <c r="E3061">
        <v>581</v>
      </c>
      <c r="F3061">
        <v>71</v>
      </c>
      <c r="G3061">
        <v>115</v>
      </c>
      <c r="H3061">
        <v>463</v>
      </c>
      <c r="I3061">
        <v>823</v>
      </c>
      <c r="J3061">
        <v>630</v>
      </c>
      <c r="K3061">
        <v>821</v>
      </c>
      <c r="L3061">
        <v>1953</v>
      </c>
      <c r="M3061">
        <v>439</v>
      </c>
      <c r="N3061">
        <v>311</v>
      </c>
      <c r="O3061">
        <v>353</v>
      </c>
      <c r="P3061">
        <v>142</v>
      </c>
      <c r="Q3061">
        <v>2292</v>
      </c>
      <c r="R3061">
        <v>400</v>
      </c>
      <c r="S3061" t="s">
        <v>211</v>
      </c>
      <c r="T3061" t="s">
        <v>5663</v>
      </c>
      <c r="U3061" t="str">
        <f t="shared" si="47"/>
        <v>Wenatcheecity</v>
      </c>
      <c r="V3061" t="s">
        <v>3815</v>
      </c>
      <c r="W3061" t="s">
        <v>1053</v>
      </c>
    </row>
    <row r="3062" spans="1:25" x14ac:dyDescent="0.25">
      <c r="A3062">
        <v>3</v>
      </c>
      <c r="B3062">
        <v>16000</v>
      </c>
      <c r="C3062">
        <v>53</v>
      </c>
      <c r="D3062">
        <v>77542</v>
      </c>
      <c r="E3062">
        <v>86</v>
      </c>
      <c r="F3062">
        <v>32</v>
      </c>
      <c r="G3062">
        <v>15</v>
      </c>
      <c r="H3062">
        <v>618</v>
      </c>
      <c r="I3062">
        <v>1756</v>
      </c>
      <c r="J3062">
        <v>506</v>
      </c>
      <c r="K3062">
        <v>263</v>
      </c>
      <c r="L3062">
        <v>928</v>
      </c>
      <c r="M3062">
        <v>396</v>
      </c>
      <c r="N3062">
        <v>216</v>
      </c>
      <c r="O3062">
        <v>106</v>
      </c>
      <c r="P3062">
        <v>50</v>
      </c>
      <c r="Q3062">
        <v>1160</v>
      </c>
      <c r="R3062">
        <v>174</v>
      </c>
      <c r="S3062" t="s">
        <v>211</v>
      </c>
      <c r="T3062" t="s">
        <v>6738</v>
      </c>
      <c r="U3062" t="str">
        <f t="shared" si="47"/>
        <v>WestLakeStevensCDP</v>
      </c>
      <c r="V3062" t="s">
        <v>214</v>
      </c>
      <c r="W3062" t="s">
        <v>303</v>
      </c>
      <c r="X3062" t="s">
        <v>918</v>
      </c>
      <c r="Y3062" t="s">
        <v>2066</v>
      </c>
    </row>
    <row r="3063" spans="1:25" x14ac:dyDescent="0.25">
      <c r="A3063">
        <v>3</v>
      </c>
      <c r="B3063">
        <v>16000</v>
      </c>
      <c r="C3063">
        <v>53</v>
      </c>
      <c r="D3063">
        <v>78242</v>
      </c>
      <c r="E3063">
        <v>100</v>
      </c>
      <c r="F3063">
        <v>46</v>
      </c>
      <c r="G3063">
        <v>17</v>
      </c>
      <c r="H3063">
        <v>462</v>
      </c>
      <c r="I3063">
        <v>2219</v>
      </c>
      <c r="J3063">
        <v>912</v>
      </c>
      <c r="K3063">
        <v>572</v>
      </c>
      <c r="L3063">
        <v>1933</v>
      </c>
      <c r="M3063">
        <v>407</v>
      </c>
      <c r="N3063">
        <v>468</v>
      </c>
      <c r="O3063">
        <v>408</v>
      </c>
      <c r="P3063">
        <v>76</v>
      </c>
      <c r="Q3063">
        <v>1617</v>
      </c>
      <c r="R3063">
        <v>308</v>
      </c>
      <c r="S3063" t="s">
        <v>211</v>
      </c>
      <c r="T3063" t="s">
        <v>6739</v>
      </c>
      <c r="U3063" t="str">
        <f t="shared" si="47"/>
        <v>WhiteCenter-ShorewoodCDP</v>
      </c>
      <c r="V3063" t="s">
        <v>389</v>
      </c>
      <c r="W3063" t="s">
        <v>3856</v>
      </c>
      <c r="X3063" t="s">
        <v>2066</v>
      </c>
    </row>
    <row r="3064" spans="1:25" x14ac:dyDescent="0.25">
      <c r="A3064">
        <v>3</v>
      </c>
      <c r="B3064">
        <v>16000</v>
      </c>
      <c r="C3064">
        <v>53</v>
      </c>
      <c r="D3064">
        <v>79590</v>
      </c>
      <c r="E3064">
        <v>215</v>
      </c>
      <c r="F3064">
        <v>19</v>
      </c>
      <c r="G3064">
        <v>20</v>
      </c>
      <c r="H3064">
        <v>941</v>
      </c>
      <c r="I3064">
        <v>2247</v>
      </c>
      <c r="J3064">
        <v>754</v>
      </c>
      <c r="K3064">
        <v>745</v>
      </c>
      <c r="L3064">
        <v>1842</v>
      </c>
      <c r="M3064">
        <v>977</v>
      </c>
      <c r="N3064">
        <v>777</v>
      </c>
      <c r="O3064">
        <v>274</v>
      </c>
      <c r="P3064">
        <v>207</v>
      </c>
      <c r="Q3064">
        <v>2761</v>
      </c>
      <c r="R3064">
        <v>321</v>
      </c>
      <c r="S3064" t="s">
        <v>211</v>
      </c>
      <c r="T3064" t="s">
        <v>5664</v>
      </c>
      <c r="U3064" t="str">
        <f t="shared" si="47"/>
        <v>WoodinvilleCDP</v>
      </c>
      <c r="V3064" t="s">
        <v>3857</v>
      </c>
      <c r="W3064" t="s">
        <v>2066</v>
      </c>
    </row>
    <row r="3065" spans="1:25" x14ac:dyDescent="0.25">
      <c r="A3065">
        <v>3</v>
      </c>
      <c r="B3065">
        <v>16000</v>
      </c>
      <c r="C3065">
        <v>53</v>
      </c>
      <c r="D3065">
        <v>80010</v>
      </c>
      <c r="E3065">
        <v>1403</v>
      </c>
      <c r="F3065">
        <v>54</v>
      </c>
      <c r="G3065">
        <v>9</v>
      </c>
      <c r="H3065">
        <v>697</v>
      </c>
      <c r="I3065">
        <v>2878</v>
      </c>
      <c r="J3065">
        <v>1553</v>
      </c>
      <c r="K3065">
        <v>1489</v>
      </c>
      <c r="L3065">
        <v>3958</v>
      </c>
      <c r="M3065">
        <v>886</v>
      </c>
      <c r="N3065">
        <v>872</v>
      </c>
      <c r="O3065">
        <v>766</v>
      </c>
      <c r="P3065">
        <v>386</v>
      </c>
      <c r="Q3065">
        <v>5879</v>
      </c>
      <c r="R3065">
        <v>1288</v>
      </c>
      <c r="S3065" t="s">
        <v>211</v>
      </c>
      <c r="T3065" t="s">
        <v>5665</v>
      </c>
      <c r="U3065" t="str">
        <f t="shared" si="47"/>
        <v>Yakimacity</v>
      </c>
      <c r="V3065" t="s">
        <v>1994</v>
      </c>
      <c r="W3065" t="s">
        <v>1053</v>
      </c>
    </row>
    <row r="3066" spans="1:25" x14ac:dyDescent="0.25">
      <c r="A3066">
        <v>3</v>
      </c>
      <c r="B3066">
        <v>16000</v>
      </c>
      <c r="C3066">
        <v>54</v>
      </c>
      <c r="D3066">
        <v>5332</v>
      </c>
      <c r="E3066">
        <v>7</v>
      </c>
      <c r="F3066">
        <v>0</v>
      </c>
      <c r="G3066">
        <v>307</v>
      </c>
      <c r="H3066">
        <v>241</v>
      </c>
      <c r="I3066">
        <v>247</v>
      </c>
      <c r="J3066">
        <v>407</v>
      </c>
      <c r="K3066">
        <v>260</v>
      </c>
      <c r="L3066">
        <v>1290</v>
      </c>
      <c r="M3066">
        <v>364</v>
      </c>
      <c r="N3066">
        <v>234</v>
      </c>
      <c r="O3066">
        <v>301</v>
      </c>
      <c r="P3066">
        <v>60</v>
      </c>
      <c r="Q3066">
        <v>2315</v>
      </c>
      <c r="R3066">
        <v>360</v>
      </c>
      <c r="S3066" t="s">
        <v>213</v>
      </c>
      <c r="T3066" t="s">
        <v>5666</v>
      </c>
      <c r="U3066" t="str">
        <f t="shared" si="47"/>
        <v>Beckleycity</v>
      </c>
      <c r="V3066" t="s">
        <v>3858</v>
      </c>
      <c r="W3066" t="s">
        <v>1053</v>
      </c>
    </row>
    <row r="3067" spans="1:25" x14ac:dyDescent="0.25">
      <c r="A3067">
        <v>3</v>
      </c>
      <c r="B3067">
        <v>16000</v>
      </c>
      <c r="C3067">
        <v>54</v>
      </c>
      <c r="D3067">
        <v>8524</v>
      </c>
      <c r="E3067">
        <v>34</v>
      </c>
      <c r="F3067">
        <v>7</v>
      </c>
      <c r="G3067">
        <v>124</v>
      </c>
      <c r="H3067">
        <v>172</v>
      </c>
      <c r="I3067">
        <v>374</v>
      </c>
      <c r="J3067">
        <v>395</v>
      </c>
      <c r="K3067">
        <v>256</v>
      </c>
      <c r="L3067">
        <v>1124</v>
      </c>
      <c r="M3067">
        <v>377</v>
      </c>
      <c r="N3067">
        <v>171</v>
      </c>
      <c r="O3067">
        <v>192</v>
      </c>
      <c r="P3067">
        <v>98</v>
      </c>
      <c r="Q3067">
        <v>1300</v>
      </c>
      <c r="R3067">
        <v>138</v>
      </c>
      <c r="S3067" t="s">
        <v>213</v>
      </c>
      <c r="T3067" t="s">
        <v>5667</v>
      </c>
      <c r="U3067" t="str">
        <f t="shared" si="47"/>
        <v>Bluefieldcity</v>
      </c>
      <c r="V3067" t="s">
        <v>3859</v>
      </c>
      <c r="W3067" t="s">
        <v>1053</v>
      </c>
    </row>
    <row r="3068" spans="1:25" x14ac:dyDescent="0.25">
      <c r="A3068">
        <v>3</v>
      </c>
      <c r="B3068">
        <v>16000</v>
      </c>
      <c r="C3068">
        <v>54</v>
      </c>
      <c r="D3068">
        <v>14600</v>
      </c>
      <c r="E3068">
        <v>110</v>
      </c>
      <c r="F3068">
        <v>7</v>
      </c>
      <c r="G3068">
        <v>337</v>
      </c>
      <c r="H3068">
        <v>949</v>
      </c>
      <c r="I3068">
        <v>2036</v>
      </c>
      <c r="J3068">
        <v>2289</v>
      </c>
      <c r="K3068">
        <v>1211</v>
      </c>
      <c r="L3068">
        <v>4142</v>
      </c>
      <c r="M3068">
        <v>2206</v>
      </c>
      <c r="N3068">
        <v>954</v>
      </c>
      <c r="O3068">
        <v>724</v>
      </c>
      <c r="P3068">
        <v>193</v>
      </c>
      <c r="Q3068">
        <v>7117</v>
      </c>
      <c r="R3068">
        <v>2187</v>
      </c>
      <c r="S3068" t="s">
        <v>213</v>
      </c>
      <c r="T3068" t="s">
        <v>4417</v>
      </c>
      <c r="U3068" t="str">
        <f t="shared" si="47"/>
        <v>Charlestoncity</v>
      </c>
      <c r="V3068" t="s">
        <v>1646</v>
      </c>
      <c r="W3068" t="s">
        <v>1053</v>
      </c>
    </row>
    <row r="3069" spans="1:25" x14ac:dyDescent="0.25">
      <c r="A3069">
        <v>3</v>
      </c>
      <c r="B3069">
        <v>16000</v>
      </c>
      <c r="C3069">
        <v>54</v>
      </c>
      <c r="D3069">
        <v>15628</v>
      </c>
      <c r="E3069">
        <v>26</v>
      </c>
      <c r="F3069">
        <v>0</v>
      </c>
      <c r="G3069">
        <v>280</v>
      </c>
      <c r="H3069">
        <v>371</v>
      </c>
      <c r="I3069">
        <v>578</v>
      </c>
      <c r="J3069">
        <v>634</v>
      </c>
      <c r="K3069">
        <v>192</v>
      </c>
      <c r="L3069">
        <v>1604</v>
      </c>
      <c r="M3069">
        <v>374</v>
      </c>
      <c r="N3069">
        <v>156</v>
      </c>
      <c r="O3069">
        <v>182</v>
      </c>
      <c r="P3069">
        <v>25</v>
      </c>
      <c r="Q3069">
        <v>1870</v>
      </c>
      <c r="R3069">
        <v>324</v>
      </c>
      <c r="S3069" t="s">
        <v>213</v>
      </c>
      <c r="T3069" t="s">
        <v>5668</v>
      </c>
      <c r="U3069" t="str">
        <f t="shared" si="47"/>
        <v>Clarksburgcity</v>
      </c>
      <c r="V3069" t="s">
        <v>3860</v>
      </c>
      <c r="W3069" t="s">
        <v>1053</v>
      </c>
    </row>
    <row r="3070" spans="1:25" x14ac:dyDescent="0.25">
      <c r="A3070">
        <v>3</v>
      </c>
      <c r="B3070">
        <v>16000</v>
      </c>
      <c r="C3070">
        <v>54</v>
      </c>
      <c r="D3070">
        <v>19108</v>
      </c>
      <c r="E3070">
        <v>29</v>
      </c>
      <c r="F3070">
        <v>0</v>
      </c>
      <c r="G3070">
        <v>156</v>
      </c>
      <c r="H3070">
        <v>214</v>
      </c>
      <c r="I3070">
        <v>848</v>
      </c>
      <c r="J3070">
        <v>572</v>
      </c>
      <c r="K3070">
        <v>306</v>
      </c>
      <c r="L3070">
        <v>926</v>
      </c>
      <c r="M3070">
        <v>403</v>
      </c>
      <c r="N3070">
        <v>273</v>
      </c>
      <c r="O3070">
        <v>135</v>
      </c>
      <c r="P3070">
        <v>128</v>
      </c>
      <c r="Q3070">
        <v>1310</v>
      </c>
      <c r="R3070">
        <v>265</v>
      </c>
      <c r="S3070" t="s">
        <v>213</v>
      </c>
      <c r="T3070" t="s">
        <v>6740</v>
      </c>
      <c r="U3070" t="str">
        <f t="shared" si="47"/>
        <v>CrossLanesCDP</v>
      </c>
      <c r="V3070" t="s">
        <v>349</v>
      </c>
      <c r="W3070" t="s">
        <v>3861</v>
      </c>
      <c r="X3070" t="s">
        <v>2066</v>
      </c>
    </row>
    <row r="3071" spans="1:25" x14ac:dyDescent="0.25">
      <c r="A3071">
        <v>3</v>
      </c>
      <c r="B3071">
        <v>16000</v>
      </c>
      <c r="C3071">
        <v>54</v>
      </c>
      <c r="D3071">
        <v>26452</v>
      </c>
      <c r="E3071">
        <v>10</v>
      </c>
      <c r="F3071">
        <v>0</v>
      </c>
      <c r="G3071">
        <v>353</v>
      </c>
      <c r="H3071">
        <v>254</v>
      </c>
      <c r="I3071">
        <v>938</v>
      </c>
      <c r="J3071">
        <v>521</v>
      </c>
      <c r="K3071">
        <v>209</v>
      </c>
      <c r="L3071">
        <v>1693</v>
      </c>
      <c r="M3071">
        <v>451</v>
      </c>
      <c r="N3071">
        <v>224</v>
      </c>
      <c r="O3071">
        <v>238</v>
      </c>
      <c r="P3071">
        <v>103</v>
      </c>
      <c r="Q3071">
        <v>1993</v>
      </c>
      <c r="R3071">
        <v>329</v>
      </c>
      <c r="S3071" t="s">
        <v>213</v>
      </c>
      <c r="T3071" t="s">
        <v>4848</v>
      </c>
      <c r="U3071" t="str">
        <f t="shared" si="47"/>
        <v>Fairmontcity</v>
      </c>
      <c r="V3071" t="s">
        <v>3099</v>
      </c>
      <c r="W3071" t="s">
        <v>1053</v>
      </c>
    </row>
    <row r="3072" spans="1:25" x14ac:dyDescent="0.25">
      <c r="A3072">
        <v>3</v>
      </c>
      <c r="B3072">
        <v>16000</v>
      </c>
      <c r="C3072">
        <v>54</v>
      </c>
      <c r="D3072">
        <v>39460</v>
      </c>
      <c r="E3072">
        <v>104</v>
      </c>
      <c r="F3072">
        <v>0</v>
      </c>
      <c r="G3072">
        <v>78</v>
      </c>
      <c r="H3072">
        <v>939</v>
      </c>
      <c r="I3072">
        <v>2376</v>
      </c>
      <c r="J3072">
        <v>1259</v>
      </c>
      <c r="K3072">
        <v>796</v>
      </c>
      <c r="L3072">
        <v>4273</v>
      </c>
      <c r="M3072">
        <v>1117</v>
      </c>
      <c r="N3072">
        <v>685</v>
      </c>
      <c r="O3072">
        <v>666</v>
      </c>
      <c r="P3072">
        <v>348</v>
      </c>
      <c r="Q3072">
        <v>7094</v>
      </c>
      <c r="R3072">
        <v>799</v>
      </c>
      <c r="S3072" t="s">
        <v>213</v>
      </c>
      <c r="T3072" t="s">
        <v>4517</v>
      </c>
      <c r="U3072" t="str">
        <f t="shared" si="47"/>
        <v>Huntingtoncity</v>
      </c>
      <c r="V3072" t="s">
        <v>784</v>
      </c>
      <c r="W3072" t="s">
        <v>1053</v>
      </c>
    </row>
    <row r="3073" spans="1:24" x14ac:dyDescent="0.25">
      <c r="A3073">
        <v>3</v>
      </c>
      <c r="B3073">
        <v>16000</v>
      </c>
      <c r="C3073">
        <v>54</v>
      </c>
      <c r="D3073">
        <v>52060</v>
      </c>
      <c r="E3073">
        <v>42</v>
      </c>
      <c r="F3073">
        <v>0</v>
      </c>
      <c r="G3073">
        <v>8</v>
      </c>
      <c r="H3073">
        <v>510</v>
      </c>
      <c r="I3073">
        <v>1208</v>
      </c>
      <c r="J3073">
        <v>312</v>
      </c>
      <c r="K3073">
        <v>103</v>
      </c>
      <c r="L3073">
        <v>1016</v>
      </c>
      <c r="M3073">
        <v>192</v>
      </c>
      <c r="N3073">
        <v>181</v>
      </c>
      <c r="O3073">
        <v>219</v>
      </c>
      <c r="P3073">
        <v>80</v>
      </c>
      <c r="Q3073">
        <v>1712</v>
      </c>
      <c r="R3073">
        <v>397</v>
      </c>
      <c r="S3073" t="s">
        <v>213</v>
      </c>
      <c r="T3073" t="s">
        <v>5669</v>
      </c>
      <c r="U3073" t="str">
        <f t="shared" si="47"/>
        <v>Martinsburgcity</v>
      </c>
      <c r="V3073" t="s">
        <v>3862</v>
      </c>
      <c r="W3073" t="s">
        <v>1053</v>
      </c>
    </row>
    <row r="3074" spans="1:24" x14ac:dyDescent="0.25">
      <c r="A3074">
        <v>3</v>
      </c>
      <c r="B3074">
        <v>16000</v>
      </c>
      <c r="C3074">
        <v>54</v>
      </c>
      <c r="D3074">
        <v>55756</v>
      </c>
      <c r="E3074">
        <v>74</v>
      </c>
      <c r="F3074">
        <v>26</v>
      </c>
      <c r="G3074">
        <v>173</v>
      </c>
      <c r="H3074">
        <v>305</v>
      </c>
      <c r="I3074">
        <v>697</v>
      </c>
      <c r="J3074">
        <v>358</v>
      </c>
      <c r="K3074">
        <v>106</v>
      </c>
      <c r="L3074">
        <v>2155</v>
      </c>
      <c r="M3074">
        <v>427</v>
      </c>
      <c r="N3074">
        <v>266</v>
      </c>
      <c r="O3074">
        <v>215</v>
      </c>
      <c r="P3074">
        <v>191</v>
      </c>
      <c r="Q3074">
        <v>5246</v>
      </c>
      <c r="R3074">
        <v>466</v>
      </c>
      <c r="S3074" t="s">
        <v>213</v>
      </c>
      <c r="T3074" t="s">
        <v>5670</v>
      </c>
      <c r="U3074" t="str">
        <f t="shared" si="47"/>
        <v>Morgantowncity</v>
      </c>
      <c r="V3074" t="s">
        <v>3863</v>
      </c>
      <c r="W3074" t="s">
        <v>1053</v>
      </c>
    </row>
    <row r="3075" spans="1:24" x14ac:dyDescent="0.25">
      <c r="A3075">
        <v>3</v>
      </c>
      <c r="B3075">
        <v>16000</v>
      </c>
      <c r="C3075">
        <v>54</v>
      </c>
      <c r="D3075">
        <v>56020</v>
      </c>
      <c r="E3075">
        <v>28</v>
      </c>
      <c r="F3075">
        <v>0</v>
      </c>
      <c r="G3075">
        <v>185</v>
      </c>
      <c r="H3075">
        <v>194</v>
      </c>
      <c r="I3075">
        <v>577</v>
      </c>
      <c r="J3075">
        <v>357</v>
      </c>
      <c r="K3075">
        <v>87</v>
      </c>
      <c r="L3075">
        <v>794</v>
      </c>
      <c r="M3075">
        <v>125</v>
      </c>
      <c r="N3075">
        <v>68</v>
      </c>
      <c r="O3075">
        <v>125</v>
      </c>
      <c r="P3075">
        <v>63</v>
      </c>
      <c r="Q3075">
        <v>983</v>
      </c>
      <c r="R3075">
        <v>268</v>
      </c>
      <c r="S3075" t="s">
        <v>213</v>
      </c>
      <c r="T3075" t="s">
        <v>5671</v>
      </c>
      <c r="U3075" t="str">
        <f t="shared" si="47"/>
        <v>Moundsvillecity</v>
      </c>
      <c r="V3075" t="s">
        <v>3864</v>
      </c>
      <c r="W3075" t="s">
        <v>1053</v>
      </c>
    </row>
    <row r="3076" spans="1:24" x14ac:dyDescent="0.25">
      <c r="A3076">
        <v>3</v>
      </c>
      <c r="B3076">
        <v>16000</v>
      </c>
      <c r="C3076">
        <v>54</v>
      </c>
      <c r="D3076">
        <v>62140</v>
      </c>
      <c r="E3076">
        <v>103</v>
      </c>
      <c r="F3076">
        <v>5</v>
      </c>
      <c r="G3076">
        <v>52</v>
      </c>
      <c r="H3076">
        <v>708</v>
      </c>
      <c r="I3076">
        <v>2700</v>
      </c>
      <c r="J3076">
        <v>816</v>
      </c>
      <c r="K3076">
        <v>441</v>
      </c>
      <c r="L3076">
        <v>3205</v>
      </c>
      <c r="M3076">
        <v>544</v>
      </c>
      <c r="N3076">
        <v>870</v>
      </c>
      <c r="O3076">
        <v>348</v>
      </c>
      <c r="P3076">
        <v>75</v>
      </c>
      <c r="Q3076">
        <v>3359</v>
      </c>
      <c r="R3076">
        <v>636</v>
      </c>
      <c r="S3076" t="s">
        <v>213</v>
      </c>
      <c r="T3076" t="s">
        <v>5672</v>
      </c>
      <c r="U3076" t="str">
        <f t="shared" ref="U3076:U3139" si="48">+CONCATENATE(V3076,W3076,X3076,Y3076)</f>
        <v>Parkersburgcity</v>
      </c>
      <c r="V3076" t="s">
        <v>3865</v>
      </c>
      <c r="W3076" t="s">
        <v>1053</v>
      </c>
    </row>
    <row r="3077" spans="1:24" x14ac:dyDescent="0.25">
      <c r="A3077">
        <v>3</v>
      </c>
      <c r="B3077">
        <v>16000</v>
      </c>
      <c r="C3077">
        <v>54</v>
      </c>
      <c r="D3077">
        <v>71212</v>
      </c>
      <c r="E3077">
        <v>28</v>
      </c>
      <c r="F3077">
        <v>0</v>
      </c>
      <c r="G3077">
        <v>40</v>
      </c>
      <c r="H3077">
        <v>258</v>
      </c>
      <c r="I3077">
        <v>648</v>
      </c>
      <c r="J3077">
        <v>488</v>
      </c>
      <c r="K3077">
        <v>203</v>
      </c>
      <c r="L3077">
        <v>844</v>
      </c>
      <c r="M3077">
        <v>397</v>
      </c>
      <c r="N3077">
        <v>174</v>
      </c>
      <c r="O3077">
        <v>118</v>
      </c>
      <c r="P3077">
        <v>56</v>
      </c>
      <c r="Q3077">
        <v>1144</v>
      </c>
      <c r="R3077">
        <v>322</v>
      </c>
      <c r="S3077" t="s">
        <v>213</v>
      </c>
      <c r="T3077" t="s">
        <v>6741</v>
      </c>
      <c r="U3077" t="str">
        <f t="shared" si="48"/>
        <v>St.Albanscity</v>
      </c>
      <c r="V3077" t="s">
        <v>276</v>
      </c>
      <c r="W3077" t="s">
        <v>3866</v>
      </c>
      <c r="X3077" t="s">
        <v>1053</v>
      </c>
    </row>
    <row r="3078" spans="1:24" x14ac:dyDescent="0.25">
      <c r="A3078">
        <v>3</v>
      </c>
      <c r="B3078">
        <v>16000</v>
      </c>
      <c r="C3078">
        <v>54</v>
      </c>
      <c r="D3078">
        <v>75292</v>
      </c>
      <c r="E3078">
        <v>32</v>
      </c>
      <c r="F3078">
        <v>0</v>
      </c>
      <c r="G3078">
        <v>81</v>
      </c>
      <c r="H3078">
        <v>282</v>
      </c>
      <c r="I3078">
        <v>778</v>
      </c>
      <c r="J3078">
        <v>587</v>
      </c>
      <c r="K3078">
        <v>228</v>
      </c>
      <c r="L3078">
        <v>1139</v>
      </c>
      <c r="M3078">
        <v>500</v>
      </c>
      <c r="N3078">
        <v>234</v>
      </c>
      <c r="O3078">
        <v>154</v>
      </c>
      <c r="P3078">
        <v>44</v>
      </c>
      <c r="Q3078">
        <v>1858</v>
      </c>
      <c r="R3078">
        <v>488</v>
      </c>
      <c r="S3078" t="s">
        <v>213</v>
      </c>
      <c r="T3078" t="s">
        <v>6742</v>
      </c>
      <c r="U3078" t="str">
        <f t="shared" si="48"/>
        <v>SouthCharlestoncity</v>
      </c>
      <c r="V3078" t="s">
        <v>199</v>
      </c>
      <c r="W3078" t="s">
        <v>1646</v>
      </c>
      <c r="X3078" t="s">
        <v>1053</v>
      </c>
    </row>
    <row r="3079" spans="1:24" x14ac:dyDescent="0.25">
      <c r="A3079">
        <v>3</v>
      </c>
      <c r="B3079">
        <v>16000</v>
      </c>
      <c r="C3079">
        <v>54</v>
      </c>
      <c r="D3079">
        <v>83500</v>
      </c>
      <c r="E3079">
        <v>18</v>
      </c>
      <c r="F3079">
        <v>0</v>
      </c>
      <c r="G3079">
        <v>40</v>
      </c>
      <c r="H3079">
        <v>192</v>
      </c>
      <c r="I3079">
        <v>1173</v>
      </c>
      <c r="J3079">
        <v>235</v>
      </c>
      <c r="K3079">
        <v>209</v>
      </c>
      <c r="L3079">
        <v>1052</v>
      </c>
      <c r="M3079">
        <v>273</v>
      </c>
      <c r="N3079">
        <v>114</v>
      </c>
      <c r="O3079">
        <v>140</v>
      </c>
      <c r="P3079">
        <v>67</v>
      </c>
      <c r="Q3079">
        <v>1239</v>
      </c>
      <c r="R3079">
        <v>287</v>
      </c>
      <c r="S3079" t="s">
        <v>213</v>
      </c>
      <c r="T3079" t="s">
        <v>5673</v>
      </c>
      <c r="U3079" t="str">
        <f t="shared" si="48"/>
        <v>Viennacity</v>
      </c>
      <c r="V3079" t="s">
        <v>3799</v>
      </c>
      <c r="W3079" t="s">
        <v>1053</v>
      </c>
    </row>
    <row r="3080" spans="1:24" x14ac:dyDescent="0.25">
      <c r="A3080">
        <v>3</v>
      </c>
      <c r="B3080">
        <v>16000</v>
      </c>
      <c r="C3080">
        <v>54</v>
      </c>
      <c r="D3080">
        <v>85156</v>
      </c>
      <c r="E3080">
        <v>22</v>
      </c>
      <c r="F3080">
        <v>0</v>
      </c>
      <c r="G3080">
        <v>36</v>
      </c>
      <c r="H3080">
        <v>299</v>
      </c>
      <c r="I3080">
        <v>3197</v>
      </c>
      <c r="J3080">
        <v>499</v>
      </c>
      <c r="K3080">
        <v>207</v>
      </c>
      <c r="L3080">
        <v>1697</v>
      </c>
      <c r="M3080">
        <v>389</v>
      </c>
      <c r="N3080">
        <v>222</v>
      </c>
      <c r="O3080">
        <v>152</v>
      </c>
      <c r="P3080">
        <v>98</v>
      </c>
      <c r="Q3080">
        <v>1906</v>
      </c>
      <c r="R3080">
        <v>192</v>
      </c>
      <c r="S3080" t="s">
        <v>213</v>
      </c>
      <c r="T3080" t="s">
        <v>5674</v>
      </c>
      <c r="U3080" t="str">
        <f t="shared" si="48"/>
        <v>Weirtoncity</v>
      </c>
      <c r="V3080" t="s">
        <v>3867</v>
      </c>
      <c r="W3080" t="s">
        <v>1053</v>
      </c>
    </row>
    <row r="3081" spans="1:24" x14ac:dyDescent="0.25">
      <c r="A3081">
        <v>3</v>
      </c>
      <c r="B3081">
        <v>16000</v>
      </c>
      <c r="C3081">
        <v>54</v>
      </c>
      <c r="D3081">
        <v>86452</v>
      </c>
      <c r="E3081">
        <v>72</v>
      </c>
      <c r="F3081">
        <v>0</v>
      </c>
      <c r="G3081">
        <v>156</v>
      </c>
      <c r="H3081">
        <v>587</v>
      </c>
      <c r="I3081">
        <v>1727</v>
      </c>
      <c r="J3081">
        <v>1040</v>
      </c>
      <c r="K3081">
        <v>748</v>
      </c>
      <c r="L3081">
        <v>2940</v>
      </c>
      <c r="M3081">
        <v>911</v>
      </c>
      <c r="N3081">
        <v>578</v>
      </c>
      <c r="O3081">
        <v>542</v>
      </c>
      <c r="P3081">
        <v>360</v>
      </c>
      <c r="Q3081">
        <v>4750</v>
      </c>
      <c r="R3081">
        <v>509</v>
      </c>
      <c r="S3081" t="s">
        <v>213</v>
      </c>
      <c r="T3081" t="s">
        <v>5675</v>
      </c>
      <c r="U3081" t="str">
        <f t="shared" si="48"/>
        <v>Wheelingcity</v>
      </c>
      <c r="V3081" t="s">
        <v>2796</v>
      </c>
      <c r="W3081" t="s">
        <v>1053</v>
      </c>
    </row>
    <row r="3082" spans="1:24" x14ac:dyDescent="0.25">
      <c r="A3082">
        <v>3</v>
      </c>
      <c r="B3082">
        <v>16000</v>
      </c>
      <c r="C3082">
        <v>55</v>
      </c>
      <c r="D3082">
        <v>1175</v>
      </c>
      <c r="E3082">
        <v>25</v>
      </c>
      <c r="F3082">
        <v>0</v>
      </c>
      <c r="G3082">
        <v>0</v>
      </c>
      <c r="H3082">
        <v>278</v>
      </c>
      <c r="I3082">
        <v>1299</v>
      </c>
      <c r="J3082">
        <v>394</v>
      </c>
      <c r="K3082">
        <v>361</v>
      </c>
      <c r="L3082">
        <v>1125</v>
      </c>
      <c r="M3082">
        <v>571</v>
      </c>
      <c r="N3082">
        <v>210</v>
      </c>
      <c r="O3082">
        <v>176</v>
      </c>
      <c r="P3082">
        <v>85</v>
      </c>
      <c r="Q3082">
        <v>2093</v>
      </c>
      <c r="R3082">
        <v>211</v>
      </c>
      <c r="S3082" t="s">
        <v>215</v>
      </c>
      <c r="T3082" t="s">
        <v>5676</v>
      </c>
      <c r="U3082" t="str">
        <f t="shared" si="48"/>
        <v>Allouezvillage</v>
      </c>
      <c r="V3082" t="s">
        <v>3868</v>
      </c>
      <c r="W3082" t="s">
        <v>2570</v>
      </c>
    </row>
    <row r="3083" spans="1:24" x14ac:dyDescent="0.25">
      <c r="A3083">
        <v>3</v>
      </c>
      <c r="B3083">
        <v>16000</v>
      </c>
      <c r="C3083">
        <v>55</v>
      </c>
      <c r="D3083">
        <v>2375</v>
      </c>
      <c r="E3083">
        <v>194</v>
      </c>
      <c r="F3083">
        <v>15</v>
      </c>
      <c r="G3083">
        <v>28</v>
      </c>
      <c r="H3083">
        <v>1481</v>
      </c>
      <c r="I3083">
        <v>9019</v>
      </c>
      <c r="J3083">
        <v>1415</v>
      </c>
      <c r="K3083">
        <v>1501</v>
      </c>
      <c r="L3083">
        <v>5930</v>
      </c>
      <c r="M3083">
        <v>2365</v>
      </c>
      <c r="N3083">
        <v>1629</v>
      </c>
      <c r="O3083">
        <v>837</v>
      </c>
      <c r="P3083">
        <v>303</v>
      </c>
      <c r="Q3083">
        <v>8060</v>
      </c>
      <c r="R3083">
        <v>602</v>
      </c>
      <c r="S3083" t="s">
        <v>215</v>
      </c>
      <c r="T3083" t="s">
        <v>5677</v>
      </c>
      <c r="U3083" t="str">
        <f t="shared" si="48"/>
        <v>Appletoncity</v>
      </c>
      <c r="V3083" t="s">
        <v>3869</v>
      </c>
      <c r="W3083" t="s">
        <v>1053</v>
      </c>
    </row>
    <row r="3084" spans="1:24" x14ac:dyDescent="0.25">
      <c r="A3084">
        <v>3</v>
      </c>
      <c r="B3084">
        <v>16000</v>
      </c>
      <c r="C3084">
        <v>55</v>
      </c>
      <c r="D3084">
        <v>3425</v>
      </c>
      <c r="E3084">
        <v>47</v>
      </c>
      <c r="F3084">
        <v>0</v>
      </c>
      <c r="G3084">
        <v>0</v>
      </c>
      <c r="H3084">
        <v>398</v>
      </c>
      <c r="I3084">
        <v>2140</v>
      </c>
      <c r="J3084">
        <v>780</v>
      </c>
      <c r="K3084">
        <v>551</v>
      </c>
      <c r="L3084">
        <v>1899</v>
      </c>
      <c r="M3084">
        <v>701</v>
      </c>
      <c r="N3084">
        <v>325</v>
      </c>
      <c r="O3084">
        <v>183</v>
      </c>
      <c r="P3084">
        <v>68</v>
      </c>
      <c r="Q3084">
        <v>1811</v>
      </c>
      <c r="R3084">
        <v>313</v>
      </c>
      <c r="S3084" t="s">
        <v>215</v>
      </c>
      <c r="T3084" t="s">
        <v>5678</v>
      </c>
      <c r="U3084" t="str">
        <f t="shared" si="48"/>
        <v>Ashwaubenonvillage</v>
      </c>
      <c r="V3084" t="s">
        <v>3870</v>
      </c>
      <c r="W3084" t="s">
        <v>2570</v>
      </c>
    </row>
    <row r="3085" spans="1:24" x14ac:dyDescent="0.25">
      <c r="A3085">
        <v>3</v>
      </c>
      <c r="B3085">
        <v>16000</v>
      </c>
      <c r="C3085">
        <v>55</v>
      </c>
      <c r="D3085">
        <v>5900</v>
      </c>
      <c r="E3085">
        <v>89</v>
      </c>
      <c r="F3085">
        <v>6</v>
      </c>
      <c r="G3085">
        <v>8</v>
      </c>
      <c r="H3085">
        <v>283</v>
      </c>
      <c r="I3085">
        <v>2066</v>
      </c>
      <c r="J3085">
        <v>355</v>
      </c>
      <c r="K3085">
        <v>189</v>
      </c>
      <c r="L3085">
        <v>1522</v>
      </c>
      <c r="M3085">
        <v>227</v>
      </c>
      <c r="N3085">
        <v>129</v>
      </c>
      <c r="O3085">
        <v>118</v>
      </c>
      <c r="P3085">
        <v>64</v>
      </c>
      <c r="Q3085">
        <v>1481</v>
      </c>
      <c r="R3085">
        <v>317</v>
      </c>
      <c r="S3085" t="s">
        <v>215</v>
      </c>
      <c r="T3085" t="s">
        <v>6743</v>
      </c>
      <c r="U3085" t="str">
        <f t="shared" si="48"/>
        <v>BeaverDamcity</v>
      </c>
      <c r="V3085" t="s">
        <v>1554</v>
      </c>
      <c r="W3085" t="s">
        <v>3871</v>
      </c>
      <c r="X3085" t="s">
        <v>1053</v>
      </c>
    </row>
    <row r="3086" spans="1:24" x14ac:dyDescent="0.25">
      <c r="A3086">
        <v>3</v>
      </c>
      <c r="B3086">
        <v>16000</v>
      </c>
      <c r="C3086">
        <v>55</v>
      </c>
      <c r="D3086">
        <v>6500</v>
      </c>
      <c r="E3086">
        <v>44</v>
      </c>
      <c r="F3086">
        <v>0</v>
      </c>
      <c r="G3086">
        <v>16</v>
      </c>
      <c r="H3086">
        <v>620</v>
      </c>
      <c r="I3086">
        <v>6127</v>
      </c>
      <c r="J3086">
        <v>491</v>
      </c>
      <c r="K3086">
        <v>343</v>
      </c>
      <c r="L3086">
        <v>2987</v>
      </c>
      <c r="M3086">
        <v>541</v>
      </c>
      <c r="N3086">
        <v>407</v>
      </c>
      <c r="O3086">
        <v>483</v>
      </c>
      <c r="P3086">
        <v>176</v>
      </c>
      <c r="Q3086">
        <v>3433</v>
      </c>
      <c r="R3086">
        <v>252</v>
      </c>
      <c r="S3086" t="s">
        <v>215</v>
      </c>
      <c r="T3086" t="s">
        <v>5679</v>
      </c>
      <c r="U3086" t="str">
        <f t="shared" si="48"/>
        <v>Beloitcity</v>
      </c>
      <c r="V3086" t="s">
        <v>3872</v>
      </c>
      <c r="W3086" t="s">
        <v>1053</v>
      </c>
    </row>
    <row r="3087" spans="1:24" x14ac:dyDescent="0.25">
      <c r="A3087">
        <v>3</v>
      </c>
      <c r="B3087">
        <v>16000</v>
      </c>
      <c r="C3087">
        <v>55</v>
      </c>
      <c r="D3087">
        <v>10025</v>
      </c>
      <c r="E3087">
        <v>111</v>
      </c>
      <c r="F3087">
        <v>31</v>
      </c>
      <c r="G3087">
        <v>5</v>
      </c>
      <c r="H3087">
        <v>872</v>
      </c>
      <c r="I3087">
        <v>3429</v>
      </c>
      <c r="J3087">
        <v>797</v>
      </c>
      <c r="K3087">
        <v>1270</v>
      </c>
      <c r="L3087">
        <v>2843</v>
      </c>
      <c r="M3087">
        <v>1939</v>
      </c>
      <c r="N3087">
        <v>991</v>
      </c>
      <c r="O3087">
        <v>354</v>
      </c>
      <c r="P3087">
        <v>253</v>
      </c>
      <c r="Q3087">
        <v>4504</v>
      </c>
      <c r="R3087">
        <v>255</v>
      </c>
      <c r="S3087" t="s">
        <v>215</v>
      </c>
      <c r="T3087" t="s">
        <v>5680</v>
      </c>
      <c r="U3087" t="str">
        <f t="shared" si="48"/>
        <v>Brookfieldcity</v>
      </c>
      <c r="V3087" t="s">
        <v>2706</v>
      </c>
      <c r="W3087" t="s">
        <v>1053</v>
      </c>
    </row>
    <row r="3088" spans="1:24" x14ac:dyDescent="0.25">
      <c r="A3088">
        <v>3</v>
      </c>
      <c r="B3088">
        <v>16000</v>
      </c>
      <c r="C3088">
        <v>55</v>
      </c>
      <c r="D3088">
        <v>10375</v>
      </c>
      <c r="E3088">
        <v>41</v>
      </c>
      <c r="F3088">
        <v>8</v>
      </c>
      <c r="G3088">
        <v>38</v>
      </c>
      <c r="H3088">
        <v>246</v>
      </c>
      <c r="I3088">
        <v>1685</v>
      </c>
      <c r="J3088">
        <v>386</v>
      </c>
      <c r="K3088">
        <v>470</v>
      </c>
      <c r="L3088">
        <v>1080</v>
      </c>
      <c r="M3088">
        <v>605</v>
      </c>
      <c r="N3088">
        <v>414</v>
      </c>
      <c r="O3088">
        <v>116</v>
      </c>
      <c r="P3088">
        <v>116</v>
      </c>
      <c r="Q3088">
        <v>1731</v>
      </c>
      <c r="R3088">
        <v>166</v>
      </c>
      <c r="S3088" t="s">
        <v>215</v>
      </c>
      <c r="T3088" t="s">
        <v>6744</v>
      </c>
      <c r="U3088" t="str">
        <f t="shared" si="48"/>
        <v>BrownDeervillage</v>
      </c>
      <c r="V3088" t="s">
        <v>720</v>
      </c>
      <c r="W3088" t="s">
        <v>1269</v>
      </c>
      <c r="X3088" t="s">
        <v>2570</v>
      </c>
    </row>
    <row r="3089" spans="1:25" x14ac:dyDescent="0.25">
      <c r="A3089">
        <v>3</v>
      </c>
      <c r="B3089">
        <v>16000</v>
      </c>
      <c r="C3089">
        <v>55</v>
      </c>
      <c r="D3089">
        <v>14575</v>
      </c>
      <c r="E3089">
        <v>79</v>
      </c>
      <c r="F3089">
        <v>3</v>
      </c>
      <c r="G3089">
        <v>9</v>
      </c>
      <c r="H3089">
        <v>267</v>
      </c>
      <c r="I3089">
        <v>1611</v>
      </c>
      <c r="J3089">
        <v>247</v>
      </c>
      <c r="K3089">
        <v>173</v>
      </c>
      <c r="L3089">
        <v>975</v>
      </c>
      <c r="M3089">
        <v>170</v>
      </c>
      <c r="N3089">
        <v>144</v>
      </c>
      <c r="O3089">
        <v>136</v>
      </c>
      <c r="P3089">
        <v>34</v>
      </c>
      <c r="Q3089">
        <v>1497</v>
      </c>
      <c r="R3089">
        <v>204</v>
      </c>
      <c r="S3089" t="s">
        <v>215</v>
      </c>
      <c r="T3089" t="s">
        <v>6745</v>
      </c>
      <c r="U3089" t="str">
        <f t="shared" si="48"/>
        <v>ChippewaFallscity</v>
      </c>
      <c r="V3089" t="s">
        <v>1074</v>
      </c>
      <c r="W3089" t="s">
        <v>716</v>
      </c>
      <c r="X3089" t="s">
        <v>1053</v>
      </c>
    </row>
    <row r="3090" spans="1:25" x14ac:dyDescent="0.25">
      <c r="A3090">
        <v>3</v>
      </c>
      <c r="B3090">
        <v>16000</v>
      </c>
      <c r="C3090">
        <v>55</v>
      </c>
      <c r="D3090">
        <v>17975</v>
      </c>
      <c r="E3090">
        <v>10</v>
      </c>
      <c r="F3090">
        <v>8</v>
      </c>
      <c r="G3090">
        <v>12</v>
      </c>
      <c r="H3090">
        <v>372</v>
      </c>
      <c r="I3090">
        <v>2513</v>
      </c>
      <c r="J3090">
        <v>753</v>
      </c>
      <c r="K3090">
        <v>411</v>
      </c>
      <c r="L3090">
        <v>1690</v>
      </c>
      <c r="M3090">
        <v>702</v>
      </c>
      <c r="N3090">
        <v>433</v>
      </c>
      <c r="O3090">
        <v>281</v>
      </c>
      <c r="P3090">
        <v>115</v>
      </c>
      <c r="Q3090">
        <v>1995</v>
      </c>
      <c r="R3090">
        <v>234</v>
      </c>
      <c r="S3090" t="s">
        <v>215</v>
      </c>
      <c r="T3090" t="s">
        <v>4050</v>
      </c>
      <c r="U3090" t="str">
        <f t="shared" si="48"/>
        <v>Cudahycity</v>
      </c>
      <c r="V3090" t="s">
        <v>2193</v>
      </c>
      <c r="W3090" t="s">
        <v>1053</v>
      </c>
    </row>
    <row r="3091" spans="1:25" x14ac:dyDescent="0.25">
      <c r="A3091">
        <v>3</v>
      </c>
      <c r="B3091">
        <v>16000</v>
      </c>
      <c r="C3091">
        <v>55</v>
      </c>
      <c r="D3091">
        <v>19775</v>
      </c>
      <c r="E3091">
        <v>50</v>
      </c>
      <c r="F3091">
        <v>0</v>
      </c>
      <c r="G3091">
        <v>13</v>
      </c>
      <c r="H3091">
        <v>328</v>
      </c>
      <c r="I3091">
        <v>1781</v>
      </c>
      <c r="J3091">
        <v>612</v>
      </c>
      <c r="K3091">
        <v>436</v>
      </c>
      <c r="L3091">
        <v>1637</v>
      </c>
      <c r="M3091">
        <v>559</v>
      </c>
      <c r="N3091">
        <v>295</v>
      </c>
      <c r="O3091">
        <v>238</v>
      </c>
      <c r="P3091">
        <v>101</v>
      </c>
      <c r="Q3091">
        <v>2275</v>
      </c>
      <c r="R3091">
        <v>215</v>
      </c>
      <c r="S3091" t="s">
        <v>215</v>
      </c>
      <c r="T3091" t="s">
        <v>6746</v>
      </c>
      <c r="U3091" t="str">
        <f t="shared" si="48"/>
        <v>DePerecity</v>
      </c>
      <c r="V3091" t="s">
        <v>728</v>
      </c>
      <c r="W3091" t="s">
        <v>3873</v>
      </c>
      <c r="X3091" t="s">
        <v>1053</v>
      </c>
    </row>
    <row r="3092" spans="1:25" x14ac:dyDescent="0.25">
      <c r="A3092">
        <v>3</v>
      </c>
      <c r="B3092">
        <v>16000</v>
      </c>
      <c r="C3092">
        <v>55</v>
      </c>
      <c r="D3092">
        <v>22300</v>
      </c>
      <c r="E3092">
        <v>236</v>
      </c>
      <c r="F3092">
        <v>25</v>
      </c>
      <c r="G3092">
        <v>9</v>
      </c>
      <c r="H3092">
        <v>1110</v>
      </c>
      <c r="I3092">
        <v>3711</v>
      </c>
      <c r="J3092">
        <v>1593</v>
      </c>
      <c r="K3092">
        <v>935</v>
      </c>
      <c r="L3092">
        <v>6788</v>
      </c>
      <c r="M3092">
        <v>1262</v>
      </c>
      <c r="N3092">
        <v>897</v>
      </c>
      <c r="O3092">
        <v>724</v>
      </c>
      <c r="P3092">
        <v>425</v>
      </c>
      <c r="Q3092">
        <v>8279</v>
      </c>
      <c r="R3092">
        <v>967</v>
      </c>
      <c r="S3092" t="s">
        <v>215</v>
      </c>
      <c r="T3092" t="s">
        <v>6747</v>
      </c>
      <c r="U3092" t="str">
        <f t="shared" si="48"/>
        <v>EauClairecity</v>
      </c>
      <c r="V3092" t="s">
        <v>2018</v>
      </c>
      <c r="W3092" t="s">
        <v>2019</v>
      </c>
      <c r="X3092" t="s">
        <v>1053</v>
      </c>
    </row>
    <row r="3093" spans="1:25" x14ac:dyDescent="0.25">
      <c r="A3093">
        <v>3</v>
      </c>
      <c r="B3093">
        <v>16000</v>
      </c>
      <c r="C3093">
        <v>55</v>
      </c>
      <c r="D3093">
        <v>25950</v>
      </c>
      <c r="E3093">
        <v>177</v>
      </c>
      <c r="F3093">
        <v>10</v>
      </c>
      <c r="G3093">
        <v>7</v>
      </c>
      <c r="H3093">
        <v>521</v>
      </c>
      <c r="I3093">
        <v>1095</v>
      </c>
      <c r="J3093">
        <v>570</v>
      </c>
      <c r="K3093">
        <v>390</v>
      </c>
      <c r="L3093">
        <v>1628</v>
      </c>
      <c r="M3093">
        <v>1283</v>
      </c>
      <c r="N3093">
        <v>437</v>
      </c>
      <c r="O3093">
        <v>194</v>
      </c>
      <c r="P3093">
        <v>131</v>
      </c>
      <c r="Q3093">
        <v>2928</v>
      </c>
      <c r="R3093">
        <v>669</v>
      </c>
      <c r="S3093" t="s">
        <v>215</v>
      </c>
      <c r="T3093" t="s">
        <v>4719</v>
      </c>
      <c r="U3093" t="str">
        <f t="shared" si="48"/>
        <v>Fitchburgcity</v>
      </c>
      <c r="V3093" t="s">
        <v>2995</v>
      </c>
      <c r="W3093" t="s">
        <v>1053</v>
      </c>
    </row>
    <row r="3094" spans="1:25" x14ac:dyDescent="0.25">
      <c r="A3094">
        <v>3</v>
      </c>
      <c r="B3094">
        <v>16000</v>
      </c>
      <c r="C3094">
        <v>55</v>
      </c>
      <c r="D3094">
        <v>26275</v>
      </c>
      <c r="E3094">
        <v>135</v>
      </c>
      <c r="F3094">
        <v>0</v>
      </c>
      <c r="G3094">
        <v>35</v>
      </c>
      <c r="H3094">
        <v>647</v>
      </c>
      <c r="I3094">
        <v>4787</v>
      </c>
      <c r="J3094">
        <v>894</v>
      </c>
      <c r="K3094">
        <v>831</v>
      </c>
      <c r="L3094">
        <v>3586</v>
      </c>
      <c r="M3094">
        <v>771</v>
      </c>
      <c r="N3094">
        <v>621</v>
      </c>
      <c r="O3094">
        <v>520</v>
      </c>
      <c r="P3094">
        <v>159</v>
      </c>
      <c r="Q3094">
        <v>4170</v>
      </c>
      <c r="R3094">
        <v>772</v>
      </c>
      <c r="S3094" t="s">
        <v>215</v>
      </c>
      <c r="T3094" t="s">
        <v>6748</v>
      </c>
      <c r="U3094" t="str">
        <f t="shared" si="48"/>
        <v>FondduLaccity</v>
      </c>
      <c r="V3094" t="s">
        <v>2020</v>
      </c>
      <c r="W3094" t="s">
        <v>2021</v>
      </c>
      <c r="X3094" t="s">
        <v>1150</v>
      </c>
      <c r="Y3094" t="s">
        <v>1053</v>
      </c>
    </row>
    <row r="3095" spans="1:25" x14ac:dyDescent="0.25">
      <c r="A3095">
        <v>3</v>
      </c>
      <c r="B3095">
        <v>16000</v>
      </c>
      <c r="C3095">
        <v>55</v>
      </c>
      <c r="D3095">
        <v>26675</v>
      </c>
      <c r="E3095">
        <v>65</v>
      </c>
      <c r="F3095">
        <v>6</v>
      </c>
      <c r="G3095">
        <v>15</v>
      </c>
      <c r="H3095">
        <v>233</v>
      </c>
      <c r="I3095">
        <v>1549</v>
      </c>
      <c r="J3095">
        <v>346</v>
      </c>
      <c r="K3095">
        <v>247</v>
      </c>
      <c r="L3095">
        <v>925</v>
      </c>
      <c r="M3095">
        <v>213</v>
      </c>
      <c r="N3095">
        <v>138</v>
      </c>
      <c r="O3095">
        <v>153</v>
      </c>
      <c r="P3095">
        <v>62</v>
      </c>
      <c r="Q3095">
        <v>1121</v>
      </c>
      <c r="R3095">
        <v>156</v>
      </c>
      <c r="S3095" t="s">
        <v>215</v>
      </c>
      <c r="T3095" t="s">
        <v>6749</v>
      </c>
      <c r="U3095" t="str">
        <f t="shared" si="48"/>
        <v>FortAtkinsoncity</v>
      </c>
      <c r="V3095" t="s">
        <v>1780</v>
      </c>
      <c r="W3095" t="s">
        <v>572</v>
      </c>
      <c r="X3095" t="s">
        <v>1053</v>
      </c>
    </row>
    <row r="3096" spans="1:25" x14ac:dyDescent="0.25">
      <c r="A3096">
        <v>3</v>
      </c>
      <c r="B3096">
        <v>16000</v>
      </c>
      <c r="C3096">
        <v>55</v>
      </c>
      <c r="D3096">
        <v>27300</v>
      </c>
      <c r="E3096">
        <v>39</v>
      </c>
      <c r="F3096">
        <v>10</v>
      </c>
      <c r="G3096">
        <v>0</v>
      </c>
      <c r="H3096">
        <v>618</v>
      </c>
      <c r="I3096">
        <v>2791</v>
      </c>
      <c r="J3096">
        <v>961</v>
      </c>
      <c r="K3096">
        <v>592</v>
      </c>
      <c r="L3096">
        <v>1723</v>
      </c>
      <c r="M3096">
        <v>918</v>
      </c>
      <c r="N3096">
        <v>502</v>
      </c>
      <c r="O3096">
        <v>200</v>
      </c>
      <c r="P3096">
        <v>142</v>
      </c>
      <c r="Q3096">
        <v>2573</v>
      </c>
      <c r="R3096">
        <v>401</v>
      </c>
      <c r="S3096" t="s">
        <v>215</v>
      </c>
      <c r="T3096" t="s">
        <v>4507</v>
      </c>
      <c r="U3096" t="str">
        <f t="shared" si="48"/>
        <v>Franklincity</v>
      </c>
      <c r="V3096" t="s">
        <v>248</v>
      </c>
      <c r="W3096" t="s">
        <v>1053</v>
      </c>
    </row>
    <row r="3097" spans="1:25" x14ac:dyDescent="0.25">
      <c r="A3097">
        <v>3</v>
      </c>
      <c r="B3097">
        <v>16000</v>
      </c>
      <c r="C3097">
        <v>55</v>
      </c>
      <c r="D3097">
        <v>28875</v>
      </c>
      <c r="E3097">
        <v>102</v>
      </c>
      <c r="F3097">
        <v>0</v>
      </c>
      <c r="G3097">
        <v>0</v>
      </c>
      <c r="H3097">
        <v>597</v>
      </c>
      <c r="I3097">
        <v>2254</v>
      </c>
      <c r="J3097">
        <v>529</v>
      </c>
      <c r="K3097">
        <v>534</v>
      </c>
      <c r="L3097">
        <v>1171</v>
      </c>
      <c r="M3097">
        <v>640</v>
      </c>
      <c r="N3097">
        <v>319</v>
      </c>
      <c r="O3097">
        <v>142</v>
      </c>
      <c r="P3097">
        <v>93</v>
      </c>
      <c r="Q3097">
        <v>1330</v>
      </c>
      <c r="R3097">
        <v>136</v>
      </c>
      <c r="S3097" t="s">
        <v>215</v>
      </c>
      <c r="T3097" t="s">
        <v>5681</v>
      </c>
      <c r="U3097" t="str">
        <f t="shared" si="48"/>
        <v>Germantownvillage</v>
      </c>
      <c r="V3097" t="s">
        <v>2941</v>
      </c>
      <c r="W3097" t="s">
        <v>2570</v>
      </c>
    </row>
    <row r="3098" spans="1:25" x14ac:dyDescent="0.25">
      <c r="A3098">
        <v>3</v>
      </c>
      <c r="B3098">
        <v>16000</v>
      </c>
      <c r="C3098">
        <v>55</v>
      </c>
      <c r="D3098">
        <v>29400</v>
      </c>
      <c r="E3098">
        <v>18</v>
      </c>
      <c r="F3098">
        <v>0</v>
      </c>
      <c r="G3098">
        <v>0</v>
      </c>
      <c r="H3098">
        <v>229</v>
      </c>
      <c r="I3098">
        <v>1178</v>
      </c>
      <c r="J3098">
        <v>325</v>
      </c>
      <c r="K3098">
        <v>378</v>
      </c>
      <c r="L3098">
        <v>1136</v>
      </c>
      <c r="M3098">
        <v>574</v>
      </c>
      <c r="N3098">
        <v>317</v>
      </c>
      <c r="O3098">
        <v>128</v>
      </c>
      <c r="P3098">
        <v>66</v>
      </c>
      <c r="Q3098">
        <v>2159</v>
      </c>
      <c r="R3098">
        <v>174</v>
      </c>
      <c r="S3098" t="s">
        <v>215</v>
      </c>
      <c r="T3098" t="s">
        <v>3967</v>
      </c>
      <c r="U3098" t="str">
        <f t="shared" si="48"/>
        <v>Glendalecity</v>
      </c>
      <c r="V3098" t="s">
        <v>2108</v>
      </c>
      <c r="W3098" t="s">
        <v>1053</v>
      </c>
    </row>
    <row r="3099" spans="1:25" x14ac:dyDescent="0.25">
      <c r="A3099">
        <v>3</v>
      </c>
      <c r="B3099">
        <v>16000</v>
      </c>
      <c r="C3099">
        <v>55</v>
      </c>
      <c r="D3099">
        <v>31000</v>
      </c>
      <c r="E3099">
        <v>393</v>
      </c>
      <c r="F3099">
        <v>41</v>
      </c>
      <c r="G3099">
        <v>10</v>
      </c>
      <c r="H3099">
        <v>2081</v>
      </c>
      <c r="I3099">
        <v>10534</v>
      </c>
      <c r="J3099">
        <v>3573</v>
      </c>
      <c r="K3099">
        <v>2358</v>
      </c>
      <c r="L3099">
        <v>10582</v>
      </c>
      <c r="M3099">
        <v>2665</v>
      </c>
      <c r="N3099">
        <v>2139</v>
      </c>
      <c r="O3099">
        <v>1356</v>
      </c>
      <c r="P3099">
        <v>610</v>
      </c>
      <c r="Q3099">
        <v>9874</v>
      </c>
      <c r="R3099">
        <v>1470</v>
      </c>
      <c r="S3099" t="s">
        <v>215</v>
      </c>
      <c r="T3099" t="s">
        <v>6750</v>
      </c>
      <c r="U3099" t="str">
        <f t="shared" si="48"/>
        <v>GreenBaycity</v>
      </c>
      <c r="V3099" t="s">
        <v>950</v>
      </c>
      <c r="W3099" t="s">
        <v>292</v>
      </c>
      <c r="X3099" t="s">
        <v>1053</v>
      </c>
    </row>
    <row r="3100" spans="1:25" x14ac:dyDescent="0.25">
      <c r="A3100">
        <v>3</v>
      </c>
      <c r="B3100">
        <v>16000</v>
      </c>
      <c r="C3100">
        <v>55</v>
      </c>
      <c r="D3100">
        <v>31125</v>
      </c>
      <c r="E3100">
        <v>23</v>
      </c>
      <c r="F3100">
        <v>17</v>
      </c>
      <c r="G3100">
        <v>19</v>
      </c>
      <c r="H3100">
        <v>254</v>
      </c>
      <c r="I3100">
        <v>1867</v>
      </c>
      <c r="J3100">
        <v>480</v>
      </c>
      <c r="K3100">
        <v>367</v>
      </c>
      <c r="L3100">
        <v>1503</v>
      </c>
      <c r="M3100">
        <v>869</v>
      </c>
      <c r="N3100">
        <v>291</v>
      </c>
      <c r="O3100">
        <v>156</v>
      </c>
      <c r="P3100">
        <v>117</v>
      </c>
      <c r="Q3100">
        <v>2088</v>
      </c>
      <c r="R3100">
        <v>213</v>
      </c>
      <c r="S3100" t="s">
        <v>215</v>
      </c>
      <c r="T3100" t="s">
        <v>5682</v>
      </c>
      <c r="U3100" t="str">
        <f t="shared" si="48"/>
        <v>Greendalevillage</v>
      </c>
      <c r="V3100" t="s">
        <v>3874</v>
      </c>
      <c r="W3100" t="s">
        <v>2570</v>
      </c>
    </row>
    <row r="3101" spans="1:25" x14ac:dyDescent="0.25">
      <c r="A3101">
        <v>3</v>
      </c>
      <c r="B3101">
        <v>16000</v>
      </c>
      <c r="C3101">
        <v>55</v>
      </c>
      <c r="D3101">
        <v>31175</v>
      </c>
      <c r="E3101">
        <v>65</v>
      </c>
      <c r="F3101">
        <v>0</v>
      </c>
      <c r="G3101">
        <v>20</v>
      </c>
      <c r="H3101">
        <v>828</v>
      </c>
      <c r="I3101">
        <v>4225</v>
      </c>
      <c r="J3101">
        <v>1294</v>
      </c>
      <c r="K3101">
        <v>940</v>
      </c>
      <c r="L3101">
        <v>2968</v>
      </c>
      <c r="M3101">
        <v>1718</v>
      </c>
      <c r="N3101">
        <v>677</v>
      </c>
      <c r="O3101">
        <v>529</v>
      </c>
      <c r="P3101">
        <v>199</v>
      </c>
      <c r="Q3101">
        <v>3925</v>
      </c>
      <c r="R3101">
        <v>553</v>
      </c>
      <c r="S3101" t="s">
        <v>215</v>
      </c>
      <c r="T3101" t="s">
        <v>4511</v>
      </c>
      <c r="U3101" t="str">
        <f t="shared" si="48"/>
        <v>Greenfieldcity</v>
      </c>
      <c r="V3101" t="s">
        <v>2812</v>
      </c>
      <c r="W3101" t="s">
        <v>1053</v>
      </c>
    </row>
    <row r="3102" spans="1:25" x14ac:dyDescent="0.25">
      <c r="A3102">
        <v>3</v>
      </c>
      <c r="B3102">
        <v>16000</v>
      </c>
      <c r="C3102">
        <v>55</v>
      </c>
      <c r="D3102">
        <v>37825</v>
      </c>
      <c r="E3102">
        <v>231</v>
      </c>
      <c r="F3102">
        <v>8</v>
      </c>
      <c r="G3102">
        <v>16</v>
      </c>
      <c r="H3102">
        <v>1085</v>
      </c>
      <c r="I3102">
        <v>8916</v>
      </c>
      <c r="J3102">
        <v>1318</v>
      </c>
      <c r="K3102">
        <v>1110</v>
      </c>
      <c r="L3102">
        <v>4913</v>
      </c>
      <c r="M3102">
        <v>947</v>
      </c>
      <c r="N3102">
        <v>944</v>
      </c>
      <c r="O3102">
        <v>650</v>
      </c>
      <c r="P3102">
        <v>211</v>
      </c>
      <c r="Q3102">
        <v>5083</v>
      </c>
      <c r="R3102">
        <v>711</v>
      </c>
      <c r="S3102" t="s">
        <v>215</v>
      </c>
      <c r="T3102" t="s">
        <v>5683</v>
      </c>
      <c r="U3102" t="str">
        <f t="shared" si="48"/>
        <v>Janesvillecity</v>
      </c>
      <c r="V3102" t="s">
        <v>3875</v>
      </c>
      <c r="W3102" t="s">
        <v>1053</v>
      </c>
    </row>
    <row r="3103" spans="1:25" x14ac:dyDescent="0.25">
      <c r="A3103">
        <v>3</v>
      </c>
      <c r="B3103">
        <v>16000</v>
      </c>
      <c r="C3103">
        <v>55</v>
      </c>
      <c r="D3103">
        <v>38800</v>
      </c>
      <c r="E3103">
        <v>66</v>
      </c>
      <c r="F3103">
        <v>0</v>
      </c>
      <c r="G3103">
        <v>0</v>
      </c>
      <c r="H3103">
        <v>364</v>
      </c>
      <c r="I3103">
        <v>1910</v>
      </c>
      <c r="J3103">
        <v>260</v>
      </c>
      <c r="K3103">
        <v>156</v>
      </c>
      <c r="L3103">
        <v>979</v>
      </c>
      <c r="M3103">
        <v>331</v>
      </c>
      <c r="N3103">
        <v>251</v>
      </c>
      <c r="O3103">
        <v>160</v>
      </c>
      <c r="P3103">
        <v>56</v>
      </c>
      <c r="Q3103">
        <v>1008</v>
      </c>
      <c r="R3103">
        <v>94</v>
      </c>
      <c r="S3103" t="s">
        <v>215</v>
      </c>
      <c r="T3103" t="s">
        <v>5684</v>
      </c>
      <c r="U3103" t="str">
        <f t="shared" si="48"/>
        <v>Kaukaunacity</v>
      </c>
      <c r="V3103" t="s">
        <v>3876</v>
      </c>
      <c r="W3103" t="s">
        <v>1053</v>
      </c>
    </row>
    <row r="3104" spans="1:25" x14ac:dyDescent="0.25">
      <c r="A3104">
        <v>3</v>
      </c>
      <c r="B3104">
        <v>16000</v>
      </c>
      <c r="C3104">
        <v>55</v>
      </c>
      <c r="D3104">
        <v>39225</v>
      </c>
      <c r="E3104">
        <v>212</v>
      </c>
      <c r="F3104">
        <v>0</v>
      </c>
      <c r="G3104">
        <v>37</v>
      </c>
      <c r="H3104">
        <v>1779</v>
      </c>
      <c r="I3104">
        <v>9935</v>
      </c>
      <c r="J3104">
        <v>1821</v>
      </c>
      <c r="K3104">
        <v>1167</v>
      </c>
      <c r="L3104">
        <v>7251</v>
      </c>
      <c r="M3104">
        <v>1545</v>
      </c>
      <c r="N3104">
        <v>1148</v>
      </c>
      <c r="O3104">
        <v>941</v>
      </c>
      <c r="P3104">
        <v>533</v>
      </c>
      <c r="Q3104">
        <v>8205</v>
      </c>
      <c r="R3104">
        <v>1361</v>
      </c>
      <c r="S3104" t="s">
        <v>215</v>
      </c>
      <c r="T3104" t="s">
        <v>5685</v>
      </c>
      <c r="U3104" t="str">
        <f t="shared" si="48"/>
        <v>Kenoshacity</v>
      </c>
      <c r="V3104" t="s">
        <v>2022</v>
      </c>
      <c r="W3104" t="s">
        <v>1053</v>
      </c>
    </row>
    <row r="3105" spans="1:24" x14ac:dyDescent="0.25">
      <c r="A3105">
        <v>3</v>
      </c>
      <c r="B3105">
        <v>16000</v>
      </c>
      <c r="C3105">
        <v>55</v>
      </c>
      <c r="D3105">
        <v>40775</v>
      </c>
      <c r="E3105">
        <v>191</v>
      </c>
      <c r="F3105">
        <v>8</v>
      </c>
      <c r="G3105">
        <v>0</v>
      </c>
      <c r="H3105">
        <v>709</v>
      </c>
      <c r="I3105">
        <v>4173</v>
      </c>
      <c r="J3105">
        <v>1330</v>
      </c>
      <c r="K3105">
        <v>1269</v>
      </c>
      <c r="L3105">
        <v>5958</v>
      </c>
      <c r="M3105">
        <v>927</v>
      </c>
      <c r="N3105">
        <v>886</v>
      </c>
      <c r="O3105">
        <v>731</v>
      </c>
      <c r="P3105">
        <v>494</v>
      </c>
      <c r="Q3105">
        <v>7433</v>
      </c>
      <c r="R3105">
        <v>687</v>
      </c>
      <c r="S3105" t="s">
        <v>215</v>
      </c>
      <c r="T3105" t="s">
        <v>6751</v>
      </c>
      <c r="U3105" t="str">
        <f t="shared" si="48"/>
        <v>LaCrossecity</v>
      </c>
      <c r="V3105" t="s">
        <v>325</v>
      </c>
      <c r="W3105" t="s">
        <v>2024</v>
      </c>
      <c r="X3105" t="s">
        <v>1053</v>
      </c>
    </row>
    <row r="3106" spans="1:24" x14ac:dyDescent="0.25">
      <c r="A3106">
        <v>3</v>
      </c>
      <c r="B3106">
        <v>16000</v>
      </c>
      <c r="C3106">
        <v>55</v>
      </c>
      <c r="D3106">
        <v>48000</v>
      </c>
      <c r="E3106">
        <v>1060</v>
      </c>
      <c r="F3106">
        <v>191</v>
      </c>
      <c r="G3106">
        <v>31</v>
      </c>
      <c r="H3106">
        <v>2990</v>
      </c>
      <c r="I3106">
        <v>10365</v>
      </c>
      <c r="J3106">
        <v>5297</v>
      </c>
      <c r="K3106">
        <v>3106</v>
      </c>
      <c r="L3106">
        <v>19148</v>
      </c>
      <c r="M3106">
        <v>8795</v>
      </c>
      <c r="N3106">
        <v>4199</v>
      </c>
      <c r="O3106">
        <v>2806</v>
      </c>
      <c r="P3106">
        <v>1421</v>
      </c>
      <c r="Q3106">
        <v>40537</v>
      </c>
      <c r="R3106">
        <v>8338</v>
      </c>
      <c r="S3106" t="s">
        <v>215</v>
      </c>
      <c r="T3106" t="s">
        <v>3939</v>
      </c>
      <c r="U3106" t="str">
        <f t="shared" si="48"/>
        <v>Madisoncity</v>
      </c>
      <c r="V3106" t="s">
        <v>263</v>
      </c>
      <c r="W3106" t="s">
        <v>1053</v>
      </c>
    </row>
    <row r="3107" spans="1:24" x14ac:dyDescent="0.25">
      <c r="A3107">
        <v>3</v>
      </c>
      <c r="B3107">
        <v>16000</v>
      </c>
      <c r="C3107">
        <v>55</v>
      </c>
      <c r="D3107">
        <v>48500</v>
      </c>
      <c r="E3107">
        <v>85</v>
      </c>
      <c r="F3107">
        <v>10</v>
      </c>
      <c r="G3107">
        <v>10</v>
      </c>
      <c r="H3107">
        <v>558</v>
      </c>
      <c r="I3107">
        <v>5209</v>
      </c>
      <c r="J3107">
        <v>641</v>
      </c>
      <c r="K3107">
        <v>360</v>
      </c>
      <c r="L3107">
        <v>2656</v>
      </c>
      <c r="M3107">
        <v>491</v>
      </c>
      <c r="N3107">
        <v>388</v>
      </c>
      <c r="O3107">
        <v>389</v>
      </c>
      <c r="P3107">
        <v>127</v>
      </c>
      <c r="Q3107">
        <v>3323</v>
      </c>
      <c r="R3107">
        <v>307</v>
      </c>
      <c r="S3107" t="s">
        <v>215</v>
      </c>
      <c r="T3107" t="s">
        <v>5686</v>
      </c>
      <c r="U3107" t="str">
        <f t="shared" si="48"/>
        <v>Manitowoccity</v>
      </c>
      <c r="V3107" t="s">
        <v>2026</v>
      </c>
      <c r="W3107" t="s">
        <v>1053</v>
      </c>
    </row>
    <row r="3108" spans="1:24" x14ac:dyDescent="0.25">
      <c r="A3108">
        <v>3</v>
      </c>
      <c r="B3108">
        <v>16000</v>
      </c>
      <c r="C3108">
        <v>55</v>
      </c>
      <c r="D3108">
        <v>49300</v>
      </c>
      <c r="E3108">
        <v>20</v>
      </c>
      <c r="F3108">
        <v>13</v>
      </c>
      <c r="G3108">
        <v>0</v>
      </c>
      <c r="H3108">
        <v>195</v>
      </c>
      <c r="I3108">
        <v>1419</v>
      </c>
      <c r="J3108">
        <v>239</v>
      </c>
      <c r="K3108">
        <v>153</v>
      </c>
      <c r="L3108">
        <v>1117</v>
      </c>
      <c r="M3108">
        <v>239</v>
      </c>
      <c r="N3108">
        <v>127</v>
      </c>
      <c r="O3108">
        <v>200</v>
      </c>
      <c r="P3108">
        <v>44</v>
      </c>
      <c r="Q3108">
        <v>891</v>
      </c>
      <c r="R3108">
        <v>238</v>
      </c>
      <c r="S3108" t="s">
        <v>215</v>
      </c>
      <c r="T3108" t="s">
        <v>5687</v>
      </c>
      <c r="U3108" t="str">
        <f t="shared" si="48"/>
        <v>Marinettecity</v>
      </c>
      <c r="V3108" t="s">
        <v>2028</v>
      </c>
      <c r="W3108" t="s">
        <v>1053</v>
      </c>
    </row>
    <row r="3109" spans="1:24" x14ac:dyDescent="0.25">
      <c r="A3109">
        <v>3</v>
      </c>
      <c r="B3109">
        <v>16000</v>
      </c>
      <c r="C3109">
        <v>55</v>
      </c>
      <c r="D3109">
        <v>49675</v>
      </c>
      <c r="E3109">
        <v>96</v>
      </c>
      <c r="F3109">
        <v>0</v>
      </c>
      <c r="G3109">
        <v>4</v>
      </c>
      <c r="H3109">
        <v>411</v>
      </c>
      <c r="I3109">
        <v>1487</v>
      </c>
      <c r="J3109">
        <v>353</v>
      </c>
      <c r="K3109">
        <v>492</v>
      </c>
      <c r="L3109">
        <v>1852</v>
      </c>
      <c r="M3109">
        <v>350</v>
      </c>
      <c r="N3109">
        <v>230</v>
      </c>
      <c r="O3109">
        <v>170</v>
      </c>
      <c r="P3109">
        <v>121</v>
      </c>
      <c r="Q3109">
        <v>3868</v>
      </c>
      <c r="R3109">
        <v>192</v>
      </c>
      <c r="S3109" t="s">
        <v>215</v>
      </c>
      <c r="T3109" t="s">
        <v>5688</v>
      </c>
      <c r="U3109" t="str">
        <f t="shared" si="48"/>
        <v>Marshfieldcity</v>
      </c>
      <c r="V3109" t="s">
        <v>3877</v>
      </c>
      <c r="W3109" t="s">
        <v>1053</v>
      </c>
    </row>
    <row r="3110" spans="1:24" x14ac:dyDescent="0.25">
      <c r="A3110">
        <v>3</v>
      </c>
      <c r="B3110">
        <v>16000</v>
      </c>
      <c r="C3110">
        <v>55</v>
      </c>
      <c r="D3110">
        <v>50825</v>
      </c>
      <c r="E3110">
        <v>41</v>
      </c>
      <c r="F3110">
        <v>0</v>
      </c>
      <c r="G3110">
        <v>6</v>
      </c>
      <c r="H3110">
        <v>287</v>
      </c>
      <c r="I3110">
        <v>2834</v>
      </c>
      <c r="J3110">
        <v>380</v>
      </c>
      <c r="K3110">
        <v>213</v>
      </c>
      <c r="L3110">
        <v>1055</v>
      </c>
      <c r="M3110">
        <v>404</v>
      </c>
      <c r="N3110">
        <v>266</v>
      </c>
      <c r="O3110">
        <v>259</v>
      </c>
      <c r="P3110">
        <v>99</v>
      </c>
      <c r="Q3110">
        <v>1298</v>
      </c>
      <c r="R3110">
        <v>187</v>
      </c>
      <c r="S3110" t="s">
        <v>215</v>
      </c>
      <c r="T3110" t="s">
        <v>5689</v>
      </c>
      <c r="U3110" t="str">
        <f t="shared" si="48"/>
        <v>Menashacity</v>
      </c>
      <c r="V3110" t="s">
        <v>3878</v>
      </c>
      <c r="W3110" t="s">
        <v>1053</v>
      </c>
    </row>
    <row r="3111" spans="1:24" x14ac:dyDescent="0.25">
      <c r="A3111">
        <v>3</v>
      </c>
      <c r="B3111">
        <v>16000</v>
      </c>
      <c r="C3111">
        <v>55</v>
      </c>
      <c r="D3111">
        <v>51000</v>
      </c>
      <c r="E3111">
        <v>91</v>
      </c>
      <c r="F3111">
        <v>20</v>
      </c>
      <c r="G3111">
        <v>18</v>
      </c>
      <c r="H3111">
        <v>813</v>
      </c>
      <c r="I3111">
        <v>3994</v>
      </c>
      <c r="J3111">
        <v>803</v>
      </c>
      <c r="K3111">
        <v>902</v>
      </c>
      <c r="L3111">
        <v>2253</v>
      </c>
      <c r="M3111">
        <v>1227</v>
      </c>
      <c r="N3111">
        <v>780</v>
      </c>
      <c r="O3111">
        <v>309</v>
      </c>
      <c r="P3111">
        <v>246</v>
      </c>
      <c r="Q3111">
        <v>3085</v>
      </c>
      <c r="R3111">
        <v>240</v>
      </c>
      <c r="S3111" t="s">
        <v>215</v>
      </c>
      <c r="T3111" t="s">
        <v>6752</v>
      </c>
      <c r="U3111" t="str">
        <f t="shared" si="48"/>
        <v>MenomoneeFallsvillage</v>
      </c>
      <c r="V3111" t="s">
        <v>3879</v>
      </c>
      <c r="W3111" t="s">
        <v>716</v>
      </c>
      <c r="X3111" t="s">
        <v>2570</v>
      </c>
    </row>
    <row r="3112" spans="1:24" x14ac:dyDescent="0.25">
      <c r="A3112">
        <v>3</v>
      </c>
      <c r="B3112">
        <v>16000</v>
      </c>
      <c r="C3112">
        <v>55</v>
      </c>
      <c r="D3112">
        <v>51025</v>
      </c>
      <c r="E3112">
        <v>90</v>
      </c>
      <c r="F3112">
        <v>0</v>
      </c>
      <c r="G3112">
        <v>7</v>
      </c>
      <c r="H3112">
        <v>176</v>
      </c>
      <c r="I3112">
        <v>1004</v>
      </c>
      <c r="J3112">
        <v>210</v>
      </c>
      <c r="K3112">
        <v>100</v>
      </c>
      <c r="L3112">
        <v>1762</v>
      </c>
      <c r="M3112">
        <v>276</v>
      </c>
      <c r="N3112">
        <v>193</v>
      </c>
      <c r="O3112">
        <v>262</v>
      </c>
      <c r="P3112">
        <v>148</v>
      </c>
      <c r="Q3112">
        <v>1860</v>
      </c>
      <c r="R3112">
        <v>187</v>
      </c>
      <c r="S3112" t="s">
        <v>215</v>
      </c>
      <c r="T3112" t="s">
        <v>5690</v>
      </c>
      <c r="U3112" t="str">
        <f t="shared" si="48"/>
        <v>Menomoniecity</v>
      </c>
      <c r="V3112" t="s">
        <v>3880</v>
      </c>
      <c r="W3112" t="s">
        <v>1053</v>
      </c>
    </row>
    <row r="3113" spans="1:24" x14ac:dyDescent="0.25">
      <c r="A3113">
        <v>3</v>
      </c>
      <c r="B3113">
        <v>16000</v>
      </c>
      <c r="C3113">
        <v>55</v>
      </c>
      <c r="D3113">
        <v>51150</v>
      </c>
      <c r="E3113">
        <v>101</v>
      </c>
      <c r="F3113">
        <v>15</v>
      </c>
      <c r="G3113">
        <v>0</v>
      </c>
      <c r="H3113">
        <v>362</v>
      </c>
      <c r="I3113">
        <v>1717</v>
      </c>
      <c r="J3113">
        <v>405</v>
      </c>
      <c r="K3113">
        <v>552</v>
      </c>
      <c r="L3113">
        <v>1511</v>
      </c>
      <c r="M3113">
        <v>937</v>
      </c>
      <c r="N3113">
        <v>451</v>
      </c>
      <c r="O3113">
        <v>260</v>
      </c>
      <c r="P3113">
        <v>218</v>
      </c>
      <c r="Q3113">
        <v>3027</v>
      </c>
      <c r="R3113">
        <v>108</v>
      </c>
      <c r="S3113" t="s">
        <v>215</v>
      </c>
      <c r="T3113" t="s">
        <v>5691</v>
      </c>
      <c r="U3113" t="str">
        <f t="shared" si="48"/>
        <v>Mequoncity</v>
      </c>
      <c r="V3113" t="s">
        <v>3881</v>
      </c>
      <c r="W3113" t="s">
        <v>1053</v>
      </c>
    </row>
    <row r="3114" spans="1:24" x14ac:dyDescent="0.25">
      <c r="A3114">
        <v>3</v>
      </c>
      <c r="B3114">
        <v>16000</v>
      </c>
      <c r="C3114">
        <v>55</v>
      </c>
      <c r="D3114">
        <v>51575</v>
      </c>
      <c r="E3114">
        <v>142</v>
      </c>
      <c r="F3114">
        <v>3</v>
      </c>
      <c r="G3114">
        <v>0</v>
      </c>
      <c r="H3114">
        <v>418</v>
      </c>
      <c r="I3114">
        <v>791</v>
      </c>
      <c r="J3114">
        <v>376</v>
      </c>
      <c r="K3114">
        <v>196</v>
      </c>
      <c r="L3114">
        <v>1322</v>
      </c>
      <c r="M3114">
        <v>868</v>
      </c>
      <c r="N3114">
        <v>339</v>
      </c>
      <c r="O3114">
        <v>163</v>
      </c>
      <c r="P3114">
        <v>98</v>
      </c>
      <c r="Q3114">
        <v>2739</v>
      </c>
      <c r="R3114">
        <v>587</v>
      </c>
      <c r="S3114" t="s">
        <v>215</v>
      </c>
      <c r="T3114" t="s">
        <v>5692</v>
      </c>
      <c r="U3114" t="str">
        <f t="shared" si="48"/>
        <v>Middletoncity</v>
      </c>
      <c r="V3114" t="s">
        <v>3882</v>
      </c>
      <c r="W3114" t="s">
        <v>1053</v>
      </c>
    </row>
    <row r="3115" spans="1:24" x14ac:dyDescent="0.25">
      <c r="A3115">
        <v>3</v>
      </c>
      <c r="B3115">
        <v>16000</v>
      </c>
      <c r="C3115">
        <v>55</v>
      </c>
      <c r="D3115">
        <v>53000</v>
      </c>
      <c r="E3115">
        <v>1207</v>
      </c>
      <c r="F3115">
        <v>229</v>
      </c>
      <c r="G3115">
        <v>114</v>
      </c>
      <c r="H3115">
        <v>10142</v>
      </c>
      <c r="I3115">
        <v>60991</v>
      </c>
      <c r="J3115">
        <v>18711</v>
      </c>
      <c r="K3115">
        <v>10846</v>
      </c>
      <c r="L3115">
        <v>48270</v>
      </c>
      <c r="M3115">
        <v>19814</v>
      </c>
      <c r="N3115">
        <v>14669</v>
      </c>
      <c r="O3115">
        <v>6857</v>
      </c>
      <c r="P3115">
        <v>3907</v>
      </c>
      <c r="Q3115">
        <v>68058</v>
      </c>
      <c r="R3115">
        <v>10422</v>
      </c>
      <c r="S3115" t="s">
        <v>215</v>
      </c>
      <c r="T3115" t="s">
        <v>5693</v>
      </c>
      <c r="U3115" t="str">
        <f t="shared" si="48"/>
        <v>Milwaukeecity</v>
      </c>
      <c r="V3115" t="s">
        <v>2029</v>
      </c>
      <c r="W3115" t="s">
        <v>1053</v>
      </c>
    </row>
    <row r="3116" spans="1:24" x14ac:dyDescent="0.25">
      <c r="A3116">
        <v>3</v>
      </c>
      <c r="B3116">
        <v>16000</v>
      </c>
      <c r="C3116">
        <v>55</v>
      </c>
      <c r="D3116">
        <v>53750</v>
      </c>
      <c r="E3116">
        <v>59</v>
      </c>
      <c r="F3116">
        <v>0</v>
      </c>
      <c r="G3116">
        <v>0</v>
      </c>
      <c r="H3116">
        <v>188</v>
      </c>
      <c r="I3116">
        <v>1349</v>
      </c>
      <c r="J3116">
        <v>335</v>
      </c>
      <c r="K3116">
        <v>304</v>
      </c>
      <c r="L3116">
        <v>1071</v>
      </c>
      <c r="M3116">
        <v>266</v>
      </c>
      <c r="N3116">
        <v>177</v>
      </c>
      <c r="O3116">
        <v>76</v>
      </c>
      <c r="P3116">
        <v>47</v>
      </c>
      <c r="Q3116">
        <v>1350</v>
      </c>
      <c r="R3116">
        <v>105</v>
      </c>
      <c r="S3116" t="s">
        <v>215</v>
      </c>
      <c r="T3116" t="s">
        <v>4621</v>
      </c>
      <c r="U3116" t="str">
        <f t="shared" si="48"/>
        <v>Monroecity</v>
      </c>
      <c r="V3116" t="s">
        <v>268</v>
      </c>
      <c r="W3116" t="s">
        <v>1053</v>
      </c>
    </row>
    <row r="3117" spans="1:24" x14ac:dyDescent="0.25">
      <c r="A3117">
        <v>3</v>
      </c>
      <c r="B3117">
        <v>16000</v>
      </c>
      <c r="C3117">
        <v>55</v>
      </c>
      <c r="D3117">
        <v>55275</v>
      </c>
      <c r="E3117">
        <v>65</v>
      </c>
      <c r="F3117">
        <v>0</v>
      </c>
      <c r="G3117">
        <v>35</v>
      </c>
      <c r="H3117">
        <v>548</v>
      </c>
      <c r="I3117">
        <v>2509</v>
      </c>
      <c r="J3117">
        <v>726</v>
      </c>
      <c r="K3117">
        <v>539</v>
      </c>
      <c r="L3117">
        <v>1529</v>
      </c>
      <c r="M3117">
        <v>615</v>
      </c>
      <c r="N3117">
        <v>531</v>
      </c>
      <c r="O3117">
        <v>178</v>
      </c>
      <c r="P3117">
        <v>126</v>
      </c>
      <c r="Q3117">
        <v>1712</v>
      </c>
      <c r="R3117">
        <v>217</v>
      </c>
      <c r="S3117" t="s">
        <v>215</v>
      </c>
      <c r="T3117" t="s">
        <v>5694</v>
      </c>
      <c r="U3117" t="str">
        <f t="shared" si="48"/>
        <v>Muskegocity</v>
      </c>
      <c r="V3117" t="s">
        <v>3883</v>
      </c>
      <c r="W3117" t="s">
        <v>1053</v>
      </c>
    </row>
    <row r="3118" spans="1:24" x14ac:dyDescent="0.25">
      <c r="A3118">
        <v>3</v>
      </c>
      <c r="B3118">
        <v>16000</v>
      </c>
      <c r="C3118">
        <v>55</v>
      </c>
      <c r="D3118">
        <v>55750</v>
      </c>
      <c r="E3118">
        <v>124</v>
      </c>
      <c r="F3118">
        <v>0</v>
      </c>
      <c r="G3118">
        <v>22</v>
      </c>
      <c r="H3118">
        <v>295</v>
      </c>
      <c r="I3118">
        <v>4464</v>
      </c>
      <c r="J3118">
        <v>540</v>
      </c>
      <c r="K3118">
        <v>338</v>
      </c>
      <c r="L3118">
        <v>1662</v>
      </c>
      <c r="M3118">
        <v>579</v>
      </c>
      <c r="N3118">
        <v>433</v>
      </c>
      <c r="O3118">
        <v>261</v>
      </c>
      <c r="P3118">
        <v>79</v>
      </c>
      <c r="Q3118">
        <v>2292</v>
      </c>
      <c r="R3118">
        <v>224</v>
      </c>
      <c r="S3118" t="s">
        <v>215</v>
      </c>
      <c r="T3118" t="s">
        <v>5695</v>
      </c>
      <c r="U3118" t="str">
        <f t="shared" si="48"/>
        <v>Neenahcity</v>
      </c>
      <c r="V3118" t="s">
        <v>3884</v>
      </c>
      <c r="W3118" t="s">
        <v>1053</v>
      </c>
    </row>
    <row r="3119" spans="1:24" x14ac:dyDescent="0.25">
      <c r="A3119">
        <v>3</v>
      </c>
      <c r="B3119">
        <v>16000</v>
      </c>
      <c r="C3119">
        <v>55</v>
      </c>
      <c r="D3119">
        <v>56375</v>
      </c>
      <c r="E3119">
        <v>174</v>
      </c>
      <c r="F3119">
        <v>17</v>
      </c>
      <c r="G3119">
        <v>36</v>
      </c>
      <c r="H3119">
        <v>1056</v>
      </c>
      <c r="I3119">
        <v>4541</v>
      </c>
      <c r="J3119">
        <v>1299</v>
      </c>
      <c r="K3119">
        <v>1258</v>
      </c>
      <c r="L3119">
        <v>3218</v>
      </c>
      <c r="M3119">
        <v>1570</v>
      </c>
      <c r="N3119">
        <v>864</v>
      </c>
      <c r="O3119">
        <v>294</v>
      </c>
      <c r="P3119">
        <v>114</v>
      </c>
      <c r="Q3119">
        <v>4411</v>
      </c>
      <c r="R3119">
        <v>280</v>
      </c>
      <c r="S3119" t="s">
        <v>215</v>
      </c>
      <c r="T3119" t="s">
        <v>6753</v>
      </c>
      <c r="U3119" t="str">
        <f t="shared" si="48"/>
        <v>NewBerlincity</v>
      </c>
      <c r="V3119" t="s">
        <v>174</v>
      </c>
      <c r="W3119" t="s">
        <v>3193</v>
      </c>
      <c r="X3119" t="s">
        <v>1053</v>
      </c>
    </row>
    <row r="3120" spans="1:24" x14ac:dyDescent="0.25">
      <c r="A3120">
        <v>3</v>
      </c>
      <c r="B3120">
        <v>16000</v>
      </c>
      <c r="C3120">
        <v>55</v>
      </c>
      <c r="D3120">
        <v>58800</v>
      </c>
      <c r="E3120">
        <v>103</v>
      </c>
      <c r="F3120">
        <v>0</v>
      </c>
      <c r="G3120">
        <v>0</v>
      </c>
      <c r="H3120">
        <v>441</v>
      </c>
      <c r="I3120">
        <v>3331</v>
      </c>
      <c r="J3120">
        <v>1115</v>
      </c>
      <c r="K3120">
        <v>482</v>
      </c>
      <c r="L3120">
        <v>1620</v>
      </c>
      <c r="M3120">
        <v>668</v>
      </c>
      <c r="N3120">
        <v>556</v>
      </c>
      <c r="O3120">
        <v>257</v>
      </c>
      <c r="P3120">
        <v>66</v>
      </c>
      <c r="Q3120">
        <v>1853</v>
      </c>
      <c r="R3120">
        <v>309</v>
      </c>
      <c r="S3120" t="s">
        <v>215</v>
      </c>
      <c r="T3120" t="s">
        <v>6754</v>
      </c>
      <c r="U3120" t="str">
        <f t="shared" si="48"/>
        <v>OakCreekcity</v>
      </c>
      <c r="V3120" t="s">
        <v>1817</v>
      </c>
      <c r="W3120" t="s">
        <v>463</v>
      </c>
      <c r="X3120" t="s">
        <v>1053</v>
      </c>
    </row>
    <row r="3121" spans="1:24" x14ac:dyDescent="0.25">
      <c r="A3121">
        <v>3</v>
      </c>
      <c r="B3121">
        <v>16000</v>
      </c>
      <c r="C3121">
        <v>55</v>
      </c>
      <c r="D3121">
        <v>59250</v>
      </c>
      <c r="E3121">
        <v>61</v>
      </c>
      <c r="F3121">
        <v>0</v>
      </c>
      <c r="G3121">
        <v>0</v>
      </c>
      <c r="H3121">
        <v>390</v>
      </c>
      <c r="I3121">
        <v>1523</v>
      </c>
      <c r="J3121">
        <v>209</v>
      </c>
      <c r="K3121">
        <v>337</v>
      </c>
      <c r="L3121">
        <v>838</v>
      </c>
      <c r="M3121">
        <v>242</v>
      </c>
      <c r="N3121">
        <v>213</v>
      </c>
      <c r="O3121">
        <v>140</v>
      </c>
      <c r="P3121">
        <v>22</v>
      </c>
      <c r="Q3121">
        <v>1330</v>
      </c>
      <c r="R3121">
        <v>98</v>
      </c>
      <c r="S3121" t="s">
        <v>215</v>
      </c>
      <c r="T3121" t="s">
        <v>5696</v>
      </c>
      <c r="U3121" t="str">
        <f t="shared" si="48"/>
        <v>Oconomowoccity</v>
      </c>
      <c r="V3121" t="s">
        <v>3885</v>
      </c>
      <c r="W3121" t="s">
        <v>1053</v>
      </c>
    </row>
    <row r="3122" spans="1:24" x14ac:dyDescent="0.25">
      <c r="A3122">
        <v>3</v>
      </c>
      <c r="B3122">
        <v>16000</v>
      </c>
      <c r="C3122">
        <v>55</v>
      </c>
      <c r="D3122">
        <v>59925</v>
      </c>
      <c r="E3122">
        <v>75</v>
      </c>
      <c r="F3122">
        <v>12</v>
      </c>
      <c r="G3122">
        <v>7</v>
      </c>
      <c r="H3122">
        <v>234</v>
      </c>
      <c r="I3122">
        <v>1179</v>
      </c>
      <c r="J3122">
        <v>426</v>
      </c>
      <c r="K3122">
        <v>436</v>
      </c>
      <c r="L3122">
        <v>1451</v>
      </c>
      <c r="M3122">
        <v>276</v>
      </c>
      <c r="N3122">
        <v>191</v>
      </c>
      <c r="O3122">
        <v>127</v>
      </c>
      <c r="P3122">
        <v>29</v>
      </c>
      <c r="Q3122">
        <v>1702</v>
      </c>
      <c r="R3122">
        <v>153</v>
      </c>
      <c r="S3122" t="s">
        <v>215</v>
      </c>
      <c r="T3122" t="s">
        <v>5697</v>
      </c>
      <c r="U3122" t="str">
        <f t="shared" si="48"/>
        <v>Onalaskacity</v>
      </c>
      <c r="V3122" t="s">
        <v>3886</v>
      </c>
      <c r="W3122" t="s">
        <v>1053</v>
      </c>
    </row>
    <row r="3123" spans="1:24" x14ac:dyDescent="0.25">
      <c r="A3123">
        <v>3</v>
      </c>
      <c r="B3123">
        <v>16000</v>
      </c>
      <c r="C3123">
        <v>55</v>
      </c>
      <c r="D3123">
        <v>60500</v>
      </c>
      <c r="E3123">
        <v>128</v>
      </c>
      <c r="F3123">
        <v>7</v>
      </c>
      <c r="G3123">
        <v>6</v>
      </c>
      <c r="H3123">
        <v>779</v>
      </c>
      <c r="I3123">
        <v>7313</v>
      </c>
      <c r="J3123">
        <v>1240</v>
      </c>
      <c r="K3123">
        <v>967</v>
      </c>
      <c r="L3123">
        <v>5679</v>
      </c>
      <c r="M3123">
        <v>1198</v>
      </c>
      <c r="N3123">
        <v>1018</v>
      </c>
      <c r="O3123">
        <v>747</v>
      </c>
      <c r="P3123">
        <v>359</v>
      </c>
      <c r="Q3123">
        <v>6881</v>
      </c>
      <c r="R3123">
        <v>848</v>
      </c>
      <c r="S3123" t="s">
        <v>215</v>
      </c>
      <c r="T3123" t="s">
        <v>5698</v>
      </c>
      <c r="U3123" t="str">
        <f t="shared" si="48"/>
        <v>Oshkoshcity</v>
      </c>
      <c r="V3123" t="s">
        <v>3887</v>
      </c>
      <c r="W3123" t="s">
        <v>1053</v>
      </c>
    </row>
    <row r="3124" spans="1:24" x14ac:dyDescent="0.25">
      <c r="A3124">
        <v>3</v>
      </c>
      <c r="B3124">
        <v>16000</v>
      </c>
      <c r="C3124">
        <v>55</v>
      </c>
      <c r="D3124">
        <v>63300</v>
      </c>
      <c r="E3124">
        <v>88</v>
      </c>
      <c r="F3124">
        <v>0</v>
      </c>
      <c r="G3124">
        <v>0</v>
      </c>
      <c r="H3124">
        <v>300</v>
      </c>
      <c r="I3124">
        <v>1627</v>
      </c>
      <c r="J3124">
        <v>394</v>
      </c>
      <c r="K3124">
        <v>221</v>
      </c>
      <c r="L3124">
        <v>976</v>
      </c>
      <c r="M3124">
        <v>340</v>
      </c>
      <c r="N3124">
        <v>246</v>
      </c>
      <c r="O3124">
        <v>99</v>
      </c>
      <c r="P3124">
        <v>58</v>
      </c>
      <c r="Q3124">
        <v>1311</v>
      </c>
      <c r="R3124">
        <v>212</v>
      </c>
      <c r="S3124" t="s">
        <v>215</v>
      </c>
      <c r="T3124" t="s">
        <v>6755</v>
      </c>
      <c r="U3124" t="str">
        <f t="shared" si="48"/>
        <v>PleasantPrairievillage</v>
      </c>
      <c r="V3124" t="s">
        <v>2334</v>
      </c>
      <c r="W3124" t="s">
        <v>376</v>
      </c>
      <c r="X3124" t="s">
        <v>2570</v>
      </c>
    </row>
    <row r="3125" spans="1:24" x14ac:dyDescent="0.25">
      <c r="A3125">
        <v>3</v>
      </c>
      <c r="B3125">
        <v>16000</v>
      </c>
      <c r="C3125">
        <v>55</v>
      </c>
      <c r="D3125">
        <v>66000</v>
      </c>
      <c r="E3125">
        <v>298</v>
      </c>
      <c r="F3125">
        <v>11</v>
      </c>
      <c r="G3125">
        <v>45</v>
      </c>
      <c r="H3125">
        <v>1419</v>
      </c>
      <c r="I3125">
        <v>12648</v>
      </c>
      <c r="J3125">
        <v>1820</v>
      </c>
      <c r="K3125">
        <v>1132</v>
      </c>
      <c r="L3125">
        <v>6715</v>
      </c>
      <c r="M3125">
        <v>1473</v>
      </c>
      <c r="N3125">
        <v>1808</v>
      </c>
      <c r="O3125">
        <v>796</v>
      </c>
      <c r="P3125">
        <v>370</v>
      </c>
      <c r="Q3125">
        <v>7791</v>
      </c>
      <c r="R3125">
        <v>1081</v>
      </c>
      <c r="S3125" t="s">
        <v>215</v>
      </c>
      <c r="T3125" t="s">
        <v>5699</v>
      </c>
      <c r="U3125" t="str">
        <f t="shared" si="48"/>
        <v>Racinecity</v>
      </c>
      <c r="V3125" t="s">
        <v>2035</v>
      </c>
      <c r="W3125" t="s">
        <v>1053</v>
      </c>
    </row>
    <row r="3126" spans="1:24" x14ac:dyDescent="0.25">
      <c r="A3126">
        <v>3</v>
      </c>
      <c r="B3126">
        <v>16000</v>
      </c>
      <c r="C3126">
        <v>55</v>
      </c>
      <c r="D3126">
        <v>68275</v>
      </c>
      <c r="E3126">
        <v>199</v>
      </c>
      <c r="F3126">
        <v>0</v>
      </c>
      <c r="G3126">
        <v>5</v>
      </c>
      <c r="H3126">
        <v>209</v>
      </c>
      <c r="I3126">
        <v>956</v>
      </c>
      <c r="J3126">
        <v>289</v>
      </c>
      <c r="K3126">
        <v>72</v>
      </c>
      <c r="L3126">
        <v>1379</v>
      </c>
      <c r="M3126">
        <v>383</v>
      </c>
      <c r="N3126">
        <v>141</v>
      </c>
      <c r="O3126">
        <v>159</v>
      </c>
      <c r="P3126">
        <v>141</v>
      </c>
      <c r="Q3126">
        <v>1810</v>
      </c>
      <c r="R3126">
        <v>114</v>
      </c>
      <c r="S3126" t="s">
        <v>215</v>
      </c>
      <c r="T3126" t="s">
        <v>6756</v>
      </c>
      <c r="U3126" t="str">
        <f t="shared" si="48"/>
        <v>RiverFallscity</v>
      </c>
      <c r="V3126" t="s">
        <v>366</v>
      </c>
      <c r="W3126" t="s">
        <v>716</v>
      </c>
      <c r="X3126" t="s">
        <v>1053</v>
      </c>
    </row>
    <row r="3127" spans="1:24" x14ac:dyDescent="0.25">
      <c r="A3127">
        <v>3</v>
      </c>
      <c r="B3127">
        <v>16000</v>
      </c>
      <c r="C3127">
        <v>55</v>
      </c>
      <c r="D3127">
        <v>72975</v>
      </c>
      <c r="E3127">
        <v>99</v>
      </c>
      <c r="F3127">
        <v>20</v>
      </c>
      <c r="G3127">
        <v>8</v>
      </c>
      <c r="H3127">
        <v>701</v>
      </c>
      <c r="I3127">
        <v>9048</v>
      </c>
      <c r="J3127">
        <v>992</v>
      </c>
      <c r="K3127">
        <v>928</v>
      </c>
      <c r="L3127">
        <v>4424</v>
      </c>
      <c r="M3127">
        <v>1119</v>
      </c>
      <c r="N3127">
        <v>669</v>
      </c>
      <c r="O3127">
        <v>692</v>
      </c>
      <c r="P3127">
        <v>210</v>
      </c>
      <c r="Q3127">
        <v>4736</v>
      </c>
      <c r="R3127">
        <v>637</v>
      </c>
      <c r="S3127" t="s">
        <v>215</v>
      </c>
      <c r="T3127" t="s">
        <v>5700</v>
      </c>
      <c r="U3127" t="str">
        <f t="shared" si="48"/>
        <v>Sheboygancity</v>
      </c>
      <c r="V3127" t="s">
        <v>2040</v>
      </c>
      <c r="W3127" t="s">
        <v>1053</v>
      </c>
    </row>
    <row r="3128" spans="1:24" x14ac:dyDescent="0.25">
      <c r="A3128">
        <v>3</v>
      </c>
      <c r="B3128">
        <v>16000</v>
      </c>
      <c r="C3128">
        <v>55</v>
      </c>
      <c r="D3128">
        <v>73725</v>
      </c>
      <c r="E3128">
        <v>40</v>
      </c>
      <c r="F3128">
        <v>5</v>
      </c>
      <c r="G3128">
        <v>0</v>
      </c>
      <c r="H3128">
        <v>169</v>
      </c>
      <c r="I3128">
        <v>862</v>
      </c>
      <c r="J3128">
        <v>320</v>
      </c>
      <c r="K3128">
        <v>214</v>
      </c>
      <c r="L3128">
        <v>885</v>
      </c>
      <c r="M3128">
        <v>953</v>
      </c>
      <c r="N3128">
        <v>387</v>
      </c>
      <c r="O3128">
        <v>199</v>
      </c>
      <c r="P3128">
        <v>125</v>
      </c>
      <c r="Q3128">
        <v>3315</v>
      </c>
      <c r="R3128">
        <v>182</v>
      </c>
      <c r="S3128" t="s">
        <v>215</v>
      </c>
      <c r="T3128" t="s">
        <v>5701</v>
      </c>
      <c r="U3128" t="str">
        <f t="shared" si="48"/>
        <v>Shorewoodvillage</v>
      </c>
      <c r="V3128" t="s">
        <v>3888</v>
      </c>
      <c r="W3128" t="s">
        <v>2570</v>
      </c>
    </row>
    <row r="3129" spans="1:24" x14ac:dyDescent="0.25">
      <c r="A3129">
        <v>3</v>
      </c>
      <c r="B3129">
        <v>16000</v>
      </c>
      <c r="C3129">
        <v>55</v>
      </c>
      <c r="D3129">
        <v>75125</v>
      </c>
      <c r="E3129">
        <v>41</v>
      </c>
      <c r="F3129">
        <v>6</v>
      </c>
      <c r="G3129">
        <v>6</v>
      </c>
      <c r="H3129">
        <v>406</v>
      </c>
      <c r="I3129">
        <v>3164</v>
      </c>
      <c r="J3129">
        <v>935</v>
      </c>
      <c r="K3129">
        <v>370</v>
      </c>
      <c r="L3129">
        <v>1523</v>
      </c>
      <c r="M3129">
        <v>558</v>
      </c>
      <c r="N3129">
        <v>399</v>
      </c>
      <c r="O3129">
        <v>285</v>
      </c>
      <c r="P3129">
        <v>95</v>
      </c>
      <c r="Q3129">
        <v>2287</v>
      </c>
      <c r="R3129">
        <v>335</v>
      </c>
      <c r="S3129" t="s">
        <v>215</v>
      </c>
      <c r="T3129" t="s">
        <v>6757</v>
      </c>
      <c r="U3129" t="str">
        <f t="shared" si="48"/>
        <v>SouthMilwaukeecity</v>
      </c>
      <c r="V3129" t="s">
        <v>199</v>
      </c>
      <c r="W3129" t="s">
        <v>2029</v>
      </c>
      <c r="X3129" t="s">
        <v>1053</v>
      </c>
    </row>
    <row r="3130" spans="1:24" x14ac:dyDescent="0.25">
      <c r="A3130">
        <v>3</v>
      </c>
      <c r="B3130">
        <v>16000</v>
      </c>
      <c r="C3130">
        <v>55</v>
      </c>
      <c r="D3130">
        <v>77200</v>
      </c>
      <c r="E3130">
        <v>99</v>
      </c>
      <c r="F3130">
        <v>33</v>
      </c>
      <c r="G3130">
        <v>0</v>
      </c>
      <c r="H3130">
        <v>264</v>
      </c>
      <c r="I3130">
        <v>1360</v>
      </c>
      <c r="J3130">
        <v>536</v>
      </c>
      <c r="K3130">
        <v>378</v>
      </c>
      <c r="L3130">
        <v>2486</v>
      </c>
      <c r="M3130">
        <v>1053</v>
      </c>
      <c r="N3130">
        <v>371</v>
      </c>
      <c r="O3130">
        <v>373</v>
      </c>
      <c r="P3130">
        <v>212</v>
      </c>
      <c r="Q3130">
        <v>3425</v>
      </c>
      <c r="R3130">
        <v>296</v>
      </c>
      <c r="S3130" t="s">
        <v>215</v>
      </c>
      <c r="T3130" t="s">
        <v>6758</v>
      </c>
      <c r="U3130" t="str">
        <f t="shared" si="48"/>
        <v>StevensPointcity</v>
      </c>
      <c r="V3130" t="s">
        <v>918</v>
      </c>
      <c r="W3130" t="s">
        <v>2065</v>
      </c>
      <c r="X3130" t="s">
        <v>1053</v>
      </c>
    </row>
    <row r="3131" spans="1:24" x14ac:dyDescent="0.25">
      <c r="A3131">
        <v>3</v>
      </c>
      <c r="B3131">
        <v>16000</v>
      </c>
      <c r="C3131">
        <v>55</v>
      </c>
      <c r="D3131">
        <v>78600</v>
      </c>
      <c r="E3131">
        <v>109</v>
      </c>
      <c r="F3131">
        <v>2</v>
      </c>
      <c r="G3131">
        <v>4</v>
      </c>
      <c r="H3131">
        <v>287</v>
      </c>
      <c r="I3131">
        <v>1512</v>
      </c>
      <c r="J3131">
        <v>768</v>
      </c>
      <c r="K3131">
        <v>423</v>
      </c>
      <c r="L3131">
        <v>1414</v>
      </c>
      <c r="M3131">
        <v>1001</v>
      </c>
      <c r="N3131">
        <v>250</v>
      </c>
      <c r="O3131">
        <v>249</v>
      </c>
      <c r="P3131">
        <v>45</v>
      </c>
      <c r="Q3131">
        <v>1669</v>
      </c>
      <c r="R3131">
        <v>524</v>
      </c>
      <c r="S3131" t="s">
        <v>215</v>
      </c>
      <c r="T3131" t="s">
        <v>6759</v>
      </c>
      <c r="U3131" t="str">
        <f t="shared" si="48"/>
        <v>SunPrairiecity</v>
      </c>
      <c r="V3131" t="s">
        <v>2116</v>
      </c>
      <c r="W3131" t="s">
        <v>376</v>
      </c>
      <c r="X3131" t="s">
        <v>1053</v>
      </c>
    </row>
    <row r="3132" spans="1:24" x14ac:dyDescent="0.25">
      <c r="A3132">
        <v>3</v>
      </c>
      <c r="B3132">
        <v>16000</v>
      </c>
      <c r="C3132">
        <v>55</v>
      </c>
      <c r="D3132">
        <v>78650</v>
      </c>
      <c r="E3132">
        <v>56</v>
      </c>
      <c r="F3132">
        <v>12</v>
      </c>
      <c r="G3132">
        <v>53</v>
      </c>
      <c r="H3132">
        <v>462</v>
      </c>
      <c r="I3132">
        <v>1209</v>
      </c>
      <c r="J3132">
        <v>1120</v>
      </c>
      <c r="K3132">
        <v>510</v>
      </c>
      <c r="L3132">
        <v>2762</v>
      </c>
      <c r="M3132">
        <v>469</v>
      </c>
      <c r="N3132">
        <v>358</v>
      </c>
      <c r="O3132">
        <v>370</v>
      </c>
      <c r="P3132">
        <v>178</v>
      </c>
      <c r="Q3132">
        <v>3368</v>
      </c>
      <c r="R3132">
        <v>565</v>
      </c>
      <c r="S3132" t="s">
        <v>215</v>
      </c>
      <c r="T3132" t="s">
        <v>5702</v>
      </c>
      <c r="U3132" t="str">
        <f t="shared" si="48"/>
        <v>Superiorcity</v>
      </c>
      <c r="V3132" t="s">
        <v>3889</v>
      </c>
      <c r="W3132" t="s">
        <v>1053</v>
      </c>
    </row>
    <row r="3133" spans="1:24" x14ac:dyDescent="0.25">
      <c r="A3133">
        <v>3</v>
      </c>
      <c r="B3133">
        <v>16000</v>
      </c>
      <c r="C3133">
        <v>55</v>
      </c>
      <c r="D3133">
        <v>81325</v>
      </c>
      <c r="E3133">
        <v>60</v>
      </c>
      <c r="F3133">
        <v>0</v>
      </c>
      <c r="G3133">
        <v>4</v>
      </c>
      <c r="H3133">
        <v>135</v>
      </c>
      <c r="I3133">
        <v>2766</v>
      </c>
      <c r="J3133">
        <v>408</v>
      </c>
      <c r="K3133">
        <v>134</v>
      </c>
      <c r="L3133">
        <v>873</v>
      </c>
      <c r="M3133">
        <v>141</v>
      </c>
      <c r="N3133">
        <v>162</v>
      </c>
      <c r="O3133">
        <v>253</v>
      </c>
      <c r="P3133">
        <v>49</v>
      </c>
      <c r="Q3133">
        <v>1040</v>
      </c>
      <c r="R3133">
        <v>161</v>
      </c>
      <c r="S3133" t="s">
        <v>215</v>
      </c>
      <c r="T3133" t="s">
        <v>6760</v>
      </c>
      <c r="U3133" t="str">
        <f t="shared" si="48"/>
        <v>TwoRiverscity</v>
      </c>
      <c r="V3133" t="s">
        <v>3890</v>
      </c>
      <c r="W3133" t="s">
        <v>3891</v>
      </c>
      <c r="X3133" t="s">
        <v>1053</v>
      </c>
    </row>
    <row r="3134" spans="1:24" x14ac:dyDescent="0.25">
      <c r="A3134">
        <v>3</v>
      </c>
      <c r="B3134">
        <v>16000</v>
      </c>
      <c r="C3134">
        <v>55</v>
      </c>
      <c r="D3134">
        <v>83975</v>
      </c>
      <c r="E3134">
        <v>145</v>
      </c>
      <c r="F3134">
        <v>0</v>
      </c>
      <c r="G3134">
        <v>16</v>
      </c>
      <c r="H3134">
        <v>421</v>
      </c>
      <c r="I3134">
        <v>3358</v>
      </c>
      <c r="J3134">
        <v>471</v>
      </c>
      <c r="K3134">
        <v>266</v>
      </c>
      <c r="L3134">
        <v>1314</v>
      </c>
      <c r="M3134">
        <v>264</v>
      </c>
      <c r="N3134">
        <v>245</v>
      </c>
      <c r="O3134">
        <v>203</v>
      </c>
      <c r="P3134">
        <v>63</v>
      </c>
      <c r="Q3134">
        <v>2444</v>
      </c>
      <c r="R3134">
        <v>204</v>
      </c>
      <c r="S3134" t="s">
        <v>215</v>
      </c>
      <c r="T3134" t="s">
        <v>5161</v>
      </c>
      <c r="U3134" t="str">
        <f t="shared" si="48"/>
        <v>Watertowncity</v>
      </c>
      <c r="V3134" t="s">
        <v>3030</v>
      </c>
      <c r="W3134" t="s">
        <v>1053</v>
      </c>
    </row>
    <row r="3135" spans="1:24" x14ac:dyDescent="0.25">
      <c r="A3135">
        <v>3</v>
      </c>
      <c r="B3135">
        <v>16000</v>
      </c>
      <c r="C3135">
        <v>55</v>
      </c>
      <c r="D3135">
        <v>84250</v>
      </c>
      <c r="E3135">
        <v>301</v>
      </c>
      <c r="F3135">
        <v>11</v>
      </c>
      <c r="G3135">
        <v>65</v>
      </c>
      <c r="H3135">
        <v>1317</v>
      </c>
      <c r="I3135">
        <v>8203</v>
      </c>
      <c r="J3135">
        <v>1648</v>
      </c>
      <c r="K3135">
        <v>1650</v>
      </c>
      <c r="L3135">
        <v>4912</v>
      </c>
      <c r="M3135">
        <v>2311</v>
      </c>
      <c r="N3135">
        <v>1519</v>
      </c>
      <c r="O3135">
        <v>679</v>
      </c>
      <c r="P3135">
        <v>354</v>
      </c>
      <c r="Q3135">
        <v>7537</v>
      </c>
      <c r="R3135">
        <v>892</v>
      </c>
      <c r="S3135" t="s">
        <v>215</v>
      </c>
      <c r="T3135" t="s">
        <v>5703</v>
      </c>
      <c r="U3135" t="str">
        <f t="shared" si="48"/>
        <v>Waukeshacity</v>
      </c>
      <c r="V3135" t="s">
        <v>2044</v>
      </c>
      <c r="W3135" t="s">
        <v>1053</v>
      </c>
    </row>
    <row r="3136" spans="1:24" x14ac:dyDescent="0.25">
      <c r="A3136">
        <v>3</v>
      </c>
      <c r="B3136">
        <v>16000</v>
      </c>
      <c r="C3136">
        <v>55</v>
      </c>
      <c r="D3136">
        <v>84475</v>
      </c>
      <c r="E3136">
        <v>107</v>
      </c>
      <c r="F3136">
        <v>0</v>
      </c>
      <c r="G3136">
        <v>34</v>
      </c>
      <c r="H3136">
        <v>831</v>
      </c>
      <c r="I3136">
        <v>3998</v>
      </c>
      <c r="J3136">
        <v>970</v>
      </c>
      <c r="K3136">
        <v>799</v>
      </c>
      <c r="L3136">
        <v>3220</v>
      </c>
      <c r="M3136">
        <v>1743</v>
      </c>
      <c r="N3136">
        <v>636</v>
      </c>
      <c r="O3136">
        <v>351</v>
      </c>
      <c r="P3136">
        <v>151</v>
      </c>
      <c r="Q3136">
        <v>4171</v>
      </c>
      <c r="R3136">
        <v>376</v>
      </c>
      <c r="S3136" t="s">
        <v>215</v>
      </c>
      <c r="T3136" t="s">
        <v>5704</v>
      </c>
      <c r="U3136" t="str">
        <f t="shared" si="48"/>
        <v>Wausaucity</v>
      </c>
      <c r="V3136" t="s">
        <v>3892</v>
      </c>
      <c r="W3136" t="s">
        <v>1053</v>
      </c>
    </row>
    <row r="3137" spans="1:24" x14ac:dyDescent="0.25">
      <c r="A3137">
        <v>3</v>
      </c>
      <c r="B3137">
        <v>16000</v>
      </c>
      <c r="C3137">
        <v>55</v>
      </c>
      <c r="D3137">
        <v>84675</v>
      </c>
      <c r="E3137">
        <v>60</v>
      </c>
      <c r="F3137">
        <v>5</v>
      </c>
      <c r="G3137">
        <v>14</v>
      </c>
      <c r="H3137">
        <v>670</v>
      </c>
      <c r="I3137">
        <v>3972</v>
      </c>
      <c r="J3137">
        <v>1274</v>
      </c>
      <c r="K3137">
        <v>1454</v>
      </c>
      <c r="L3137">
        <v>3631</v>
      </c>
      <c r="M3137">
        <v>2596</v>
      </c>
      <c r="N3137">
        <v>1182</v>
      </c>
      <c r="O3137">
        <v>418</v>
      </c>
      <c r="P3137">
        <v>383</v>
      </c>
      <c r="Q3137">
        <v>8413</v>
      </c>
      <c r="R3137">
        <v>602</v>
      </c>
      <c r="S3137" t="s">
        <v>215</v>
      </c>
      <c r="T3137" t="s">
        <v>5705</v>
      </c>
      <c r="U3137" t="str">
        <f t="shared" si="48"/>
        <v>Wauwatosacity</v>
      </c>
      <c r="V3137" t="s">
        <v>3893</v>
      </c>
      <c r="W3137" t="s">
        <v>1053</v>
      </c>
    </row>
    <row r="3138" spans="1:24" x14ac:dyDescent="0.25">
      <c r="A3138">
        <v>3</v>
      </c>
      <c r="B3138">
        <v>16000</v>
      </c>
      <c r="C3138">
        <v>55</v>
      </c>
      <c r="D3138">
        <v>85300</v>
      </c>
      <c r="E3138">
        <v>174</v>
      </c>
      <c r="F3138">
        <v>12</v>
      </c>
      <c r="G3138">
        <v>23</v>
      </c>
      <c r="H3138">
        <v>1633</v>
      </c>
      <c r="I3138">
        <v>7504</v>
      </c>
      <c r="J3138">
        <v>2060</v>
      </c>
      <c r="K3138">
        <v>2050</v>
      </c>
      <c r="L3138">
        <v>5584</v>
      </c>
      <c r="M3138">
        <v>2576</v>
      </c>
      <c r="N3138">
        <v>1688</v>
      </c>
      <c r="O3138">
        <v>795</v>
      </c>
      <c r="P3138">
        <v>367</v>
      </c>
      <c r="Q3138">
        <v>6932</v>
      </c>
      <c r="R3138">
        <v>1054</v>
      </c>
      <c r="S3138" t="s">
        <v>215</v>
      </c>
      <c r="T3138" t="s">
        <v>6761</v>
      </c>
      <c r="U3138" t="str">
        <f t="shared" si="48"/>
        <v>WestAlliscity</v>
      </c>
      <c r="V3138" t="s">
        <v>214</v>
      </c>
      <c r="W3138" t="s">
        <v>3894</v>
      </c>
      <c r="X3138" t="s">
        <v>1053</v>
      </c>
    </row>
    <row r="3139" spans="1:24" x14ac:dyDescent="0.25">
      <c r="A3139">
        <v>3</v>
      </c>
      <c r="B3139">
        <v>16000</v>
      </c>
      <c r="C3139">
        <v>55</v>
      </c>
      <c r="D3139">
        <v>85350</v>
      </c>
      <c r="E3139">
        <v>144</v>
      </c>
      <c r="F3139">
        <v>0</v>
      </c>
      <c r="G3139">
        <v>23</v>
      </c>
      <c r="H3139">
        <v>537</v>
      </c>
      <c r="I3139">
        <v>4329</v>
      </c>
      <c r="J3139">
        <v>466</v>
      </c>
      <c r="K3139">
        <v>484</v>
      </c>
      <c r="L3139">
        <v>2107</v>
      </c>
      <c r="M3139">
        <v>799</v>
      </c>
      <c r="N3139">
        <v>499</v>
      </c>
      <c r="O3139">
        <v>218</v>
      </c>
      <c r="P3139">
        <v>66</v>
      </c>
      <c r="Q3139">
        <v>2178</v>
      </c>
      <c r="R3139">
        <v>300</v>
      </c>
      <c r="S3139" t="s">
        <v>215</v>
      </c>
      <c r="T3139" t="s">
        <v>6762</v>
      </c>
      <c r="U3139" t="str">
        <f t="shared" si="48"/>
        <v>WestBendcity</v>
      </c>
      <c r="V3139" t="s">
        <v>214</v>
      </c>
      <c r="W3139" t="s">
        <v>1781</v>
      </c>
      <c r="X3139" t="s">
        <v>1053</v>
      </c>
    </row>
    <row r="3140" spans="1:24" x14ac:dyDescent="0.25">
      <c r="A3140">
        <v>3</v>
      </c>
      <c r="B3140">
        <v>16000</v>
      </c>
      <c r="C3140">
        <v>55</v>
      </c>
      <c r="D3140">
        <v>86700</v>
      </c>
      <c r="E3140">
        <v>11</v>
      </c>
      <c r="F3140">
        <v>0</v>
      </c>
      <c r="G3140">
        <v>0</v>
      </c>
      <c r="H3140">
        <v>123</v>
      </c>
      <c r="I3140">
        <v>930</v>
      </c>
      <c r="J3140">
        <v>313</v>
      </c>
      <c r="K3140">
        <v>425</v>
      </c>
      <c r="L3140">
        <v>854</v>
      </c>
      <c r="M3140">
        <v>963</v>
      </c>
      <c r="N3140">
        <v>409</v>
      </c>
      <c r="O3140">
        <v>114</v>
      </c>
      <c r="P3140">
        <v>160</v>
      </c>
      <c r="Q3140">
        <v>2846</v>
      </c>
      <c r="R3140">
        <v>198</v>
      </c>
      <c r="S3140" t="s">
        <v>215</v>
      </c>
      <c r="T3140" t="s">
        <v>6763</v>
      </c>
      <c r="U3140" t="str">
        <f t="shared" ref="U3140:U3150" si="49">+CONCATENATE(V3140,W3140,X3140,Y3140)</f>
        <v>WhitefishBayvillage</v>
      </c>
      <c r="V3140" t="s">
        <v>3895</v>
      </c>
      <c r="W3140" t="s">
        <v>292</v>
      </c>
      <c r="X3140" t="s">
        <v>2570</v>
      </c>
    </row>
    <row r="3141" spans="1:24" x14ac:dyDescent="0.25">
      <c r="A3141">
        <v>3</v>
      </c>
      <c r="B3141">
        <v>16000</v>
      </c>
      <c r="C3141">
        <v>55</v>
      </c>
      <c r="D3141">
        <v>86925</v>
      </c>
      <c r="E3141">
        <v>90</v>
      </c>
      <c r="F3141">
        <v>0</v>
      </c>
      <c r="G3141">
        <v>0</v>
      </c>
      <c r="H3141">
        <v>286</v>
      </c>
      <c r="I3141">
        <v>738</v>
      </c>
      <c r="J3141">
        <v>247</v>
      </c>
      <c r="K3141">
        <v>152</v>
      </c>
      <c r="L3141">
        <v>1908</v>
      </c>
      <c r="M3141">
        <v>203</v>
      </c>
      <c r="N3141">
        <v>192</v>
      </c>
      <c r="O3141">
        <v>202</v>
      </c>
      <c r="P3141">
        <v>164</v>
      </c>
      <c r="Q3141">
        <v>2027</v>
      </c>
      <c r="R3141">
        <v>279</v>
      </c>
      <c r="S3141" t="s">
        <v>215</v>
      </c>
      <c r="T3141" t="s">
        <v>5706</v>
      </c>
      <c r="U3141" t="str">
        <f t="shared" si="49"/>
        <v>Whitewatercity</v>
      </c>
      <c r="V3141" t="s">
        <v>3896</v>
      </c>
      <c r="W3141" t="s">
        <v>1053</v>
      </c>
    </row>
    <row r="3142" spans="1:24" x14ac:dyDescent="0.25">
      <c r="A3142">
        <v>3</v>
      </c>
      <c r="B3142">
        <v>16000</v>
      </c>
      <c r="C3142">
        <v>55</v>
      </c>
      <c r="D3142">
        <v>88200</v>
      </c>
      <c r="E3142">
        <v>137</v>
      </c>
      <c r="F3142">
        <v>18</v>
      </c>
      <c r="G3142">
        <v>2</v>
      </c>
      <c r="H3142">
        <v>252</v>
      </c>
      <c r="I3142">
        <v>2513</v>
      </c>
      <c r="J3142">
        <v>445</v>
      </c>
      <c r="K3142">
        <v>102</v>
      </c>
      <c r="L3142">
        <v>1620</v>
      </c>
      <c r="M3142">
        <v>249</v>
      </c>
      <c r="N3142">
        <v>224</v>
      </c>
      <c r="O3142">
        <v>239</v>
      </c>
      <c r="P3142">
        <v>106</v>
      </c>
      <c r="Q3142">
        <v>1495</v>
      </c>
      <c r="R3142">
        <v>253</v>
      </c>
      <c r="S3142" t="s">
        <v>215</v>
      </c>
      <c r="T3142" t="s">
        <v>6764</v>
      </c>
      <c r="U3142" t="str">
        <f t="shared" si="49"/>
        <v>WisconsinRapidscity</v>
      </c>
      <c r="V3142" t="s">
        <v>216</v>
      </c>
      <c r="W3142" t="s">
        <v>2839</v>
      </c>
      <c r="X3142" t="s">
        <v>1053</v>
      </c>
    </row>
    <row r="3143" spans="1:24" x14ac:dyDescent="0.25">
      <c r="A3143">
        <v>3</v>
      </c>
      <c r="B3143">
        <v>16000</v>
      </c>
      <c r="C3143">
        <v>56</v>
      </c>
      <c r="D3143">
        <v>13150</v>
      </c>
      <c r="E3143">
        <v>159</v>
      </c>
      <c r="F3143">
        <v>28</v>
      </c>
      <c r="G3143">
        <v>1515</v>
      </c>
      <c r="H3143">
        <v>1190</v>
      </c>
      <c r="I3143">
        <v>1523</v>
      </c>
      <c r="J3143">
        <v>1525</v>
      </c>
      <c r="K3143">
        <v>928</v>
      </c>
      <c r="L3143">
        <v>4380</v>
      </c>
      <c r="M3143">
        <v>1537</v>
      </c>
      <c r="N3143">
        <v>1168</v>
      </c>
      <c r="O3143">
        <v>527</v>
      </c>
      <c r="P3143">
        <v>437</v>
      </c>
      <c r="Q3143">
        <v>5525</v>
      </c>
      <c r="R3143">
        <v>1252</v>
      </c>
      <c r="S3143" t="s">
        <v>217</v>
      </c>
      <c r="T3143" t="s">
        <v>5707</v>
      </c>
      <c r="U3143" t="str">
        <f t="shared" si="49"/>
        <v>Caspercity</v>
      </c>
      <c r="V3143" t="s">
        <v>3897</v>
      </c>
      <c r="W3143" t="s">
        <v>1053</v>
      </c>
    </row>
    <row r="3144" spans="1:24" x14ac:dyDescent="0.25">
      <c r="A3144">
        <v>3</v>
      </c>
      <c r="B3144">
        <v>16000</v>
      </c>
      <c r="C3144">
        <v>56</v>
      </c>
      <c r="D3144">
        <v>13900</v>
      </c>
      <c r="E3144">
        <v>187</v>
      </c>
      <c r="F3144">
        <v>32</v>
      </c>
      <c r="G3144">
        <v>101</v>
      </c>
      <c r="H3144">
        <v>1509</v>
      </c>
      <c r="I3144">
        <v>1054</v>
      </c>
      <c r="J3144">
        <v>2388</v>
      </c>
      <c r="K3144">
        <v>551</v>
      </c>
      <c r="L3144">
        <v>4754</v>
      </c>
      <c r="M3144">
        <v>1661</v>
      </c>
      <c r="N3144">
        <v>778</v>
      </c>
      <c r="O3144">
        <v>876</v>
      </c>
      <c r="P3144">
        <v>317</v>
      </c>
      <c r="Q3144">
        <v>5667</v>
      </c>
      <c r="R3144">
        <v>3251</v>
      </c>
      <c r="S3144" t="s">
        <v>217</v>
      </c>
      <c r="T3144" t="s">
        <v>5708</v>
      </c>
      <c r="U3144" t="str">
        <f t="shared" si="49"/>
        <v>Cheyennecity</v>
      </c>
      <c r="V3144" t="s">
        <v>461</v>
      </c>
      <c r="W3144" t="s">
        <v>1053</v>
      </c>
    </row>
    <row r="3145" spans="1:24" x14ac:dyDescent="0.25">
      <c r="A3145">
        <v>3</v>
      </c>
      <c r="B3145">
        <v>16000</v>
      </c>
      <c r="C3145">
        <v>56</v>
      </c>
      <c r="D3145">
        <v>25620</v>
      </c>
      <c r="E3145">
        <v>68</v>
      </c>
      <c r="F3145">
        <v>11</v>
      </c>
      <c r="G3145">
        <v>757</v>
      </c>
      <c r="H3145">
        <v>386</v>
      </c>
      <c r="I3145">
        <v>241</v>
      </c>
      <c r="J3145">
        <v>379</v>
      </c>
      <c r="K3145">
        <v>138</v>
      </c>
      <c r="L3145">
        <v>853</v>
      </c>
      <c r="M3145">
        <v>196</v>
      </c>
      <c r="N3145">
        <v>194</v>
      </c>
      <c r="O3145">
        <v>173</v>
      </c>
      <c r="P3145">
        <v>108</v>
      </c>
      <c r="Q3145">
        <v>1329</v>
      </c>
      <c r="R3145">
        <v>263</v>
      </c>
      <c r="S3145" t="s">
        <v>217</v>
      </c>
      <c r="T3145" t="s">
        <v>4429</v>
      </c>
      <c r="U3145" t="str">
        <f t="shared" si="49"/>
        <v>Evanstoncity</v>
      </c>
      <c r="V3145" t="s">
        <v>2729</v>
      </c>
      <c r="W3145" t="s">
        <v>1053</v>
      </c>
    </row>
    <row r="3146" spans="1:24" x14ac:dyDescent="0.25">
      <c r="A3146">
        <v>3</v>
      </c>
      <c r="B3146">
        <v>16000</v>
      </c>
      <c r="C3146">
        <v>56</v>
      </c>
      <c r="D3146">
        <v>31855</v>
      </c>
      <c r="E3146">
        <v>65</v>
      </c>
      <c r="F3146">
        <v>0</v>
      </c>
      <c r="G3146">
        <v>1907</v>
      </c>
      <c r="H3146">
        <v>515</v>
      </c>
      <c r="I3146">
        <v>182</v>
      </c>
      <c r="J3146">
        <v>817</v>
      </c>
      <c r="K3146">
        <v>258</v>
      </c>
      <c r="L3146">
        <v>1757</v>
      </c>
      <c r="M3146">
        <v>369</v>
      </c>
      <c r="N3146">
        <v>292</v>
      </c>
      <c r="O3146">
        <v>224</v>
      </c>
      <c r="P3146">
        <v>153</v>
      </c>
      <c r="Q3146">
        <v>2020</v>
      </c>
      <c r="R3146">
        <v>337</v>
      </c>
      <c r="S3146" t="s">
        <v>217</v>
      </c>
      <c r="T3146" t="s">
        <v>5709</v>
      </c>
      <c r="U3146" t="str">
        <f t="shared" si="49"/>
        <v>Gillettecity</v>
      </c>
      <c r="V3146" t="s">
        <v>3898</v>
      </c>
      <c r="W3146" t="s">
        <v>1053</v>
      </c>
    </row>
    <row r="3147" spans="1:24" x14ac:dyDescent="0.25">
      <c r="A3147">
        <v>3</v>
      </c>
      <c r="B3147">
        <v>16000</v>
      </c>
      <c r="C3147">
        <v>56</v>
      </c>
      <c r="D3147">
        <v>33740</v>
      </c>
      <c r="E3147">
        <v>13</v>
      </c>
      <c r="F3147">
        <v>6</v>
      </c>
      <c r="G3147">
        <v>1137</v>
      </c>
      <c r="H3147">
        <v>319</v>
      </c>
      <c r="I3147">
        <v>751</v>
      </c>
      <c r="J3147">
        <v>412</v>
      </c>
      <c r="K3147">
        <v>145</v>
      </c>
      <c r="L3147">
        <v>847</v>
      </c>
      <c r="M3147">
        <v>114</v>
      </c>
      <c r="N3147">
        <v>131</v>
      </c>
      <c r="O3147">
        <v>187</v>
      </c>
      <c r="P3147">
        <v>60</v>
      </c>
      <c r="Q3147">
        <v>1133</v>
      </c>
      <c r="R3147">
        <v>277</v>
      </c>
      <c r="S3147" t="s">
        <v>217</v>
      </c>
      <c r="T3147" t="s">
        <v>6765</v>
      </c>
      <c r="U3147" t="str">
        <f t="shared" si="49"/>
        <v>GreenRivercity</v>
      </c>
      <c r="V3147" t="s">
        <v>950</v>
      </c>
      <c r="W3147" t="s">
        <v>366</v>
      </c>
      <c r="X3147" t="s">
        <v>1053</v>
      </c>
    </row>
    <row r="3148" spans="1:24" x14ac:dyDescent="0.25">
      <c r="A3148">
        <v>3</v>
      </c>
      <c r="B3148">
        <v>16000</v>
      </c>
      <c r="C3148">
        <v>56</v>
      </c>
      <c r="D3148">
        <v>45050</v>
      </c>
      <c r="E3148">
        <v>173</v>
      </c>
      <c r="F3148">
        <v>93</v>
      </c>
      <c r="G3148">
        <v>87</v>
      </c>
      <c r="H3148">
        <v>518</v>
      </c>
      <c r="I3148">
        <v>698</v>
      </c>
      <c r="J3148">
        <v>612</v>
      </c>
      <c r="K3148">
        <v>143</v>
      </c>
      <c r="L3148">
        <v>2651</v>
      </c>
      <c r="M3148">
        <v>359</v>
      </c>
      <c r="N3148">
        <v>331</v>
      </c>
      <c r="O3148">
        <v>519</v>
      </c>
      <c r="P3148">
        <v>208</v>
      </c>
      <c r="Q3148">
        <v>6029</v>
      </c>
      <c r="R3148">
        <v>435</v>
      </c>
      <c r="S3148" t="s">
        <v>217</v>
      </c>
      <c r="T3148" t="s">
        <v>5710</v>
      </c>
      <c r="U3148" t="str">
        <f t="shared" si="49"/>
        <v>Laramiecity</v>
      </c>
      <c r="V3148" t="s">
        <v>2050</v>
      </c>
      <c r="W3148" t="s">
        <v>1053</v>
      </c>
    </row>
    <row r="3149" spans="1:24" x14ac:dyDescent="0.25">
      <c r="A3149">
        <v>3</v>
      </c>
      <c r="B3149">
        <v>16000</v>
      </c>
      <c r="C3149">
        <v>56</v>
      </c>
      <c r="D3149">
        <v>67235</v>
      </c>
      <c r="E3149">
        <v>33</v>
      </c>
      <c r="F3149">
        <v>9</v>
      </c>
      <c r="G3149">
        <v>1483</v>
      </c>
      <c r="H3149">
        <v>450</v>
      </c>
      <c r="I3149">
        <v>703</v>
      </c>
      <c r="J3149">
        <v>1159</v>
      </c>
      <c r="K3149">
        <v>299</v>
      </c>
      <c r="L3149">
        <v>1777</v>
      </c>
      <c r="M3149">
        <v>313</v>
      </c>
      <c r="N3149">
        <v>370</v>
      </c>
      <c r="O3149">
        <v>365</v>
      </c>
      <c r="P3149">
        <v>108</v>
      </c>
      <c r="Q3149">
        <v>1778</v>
      </c>
      <c r="R3149">
        <v>259</v>
      </c>
      <c r="S3149" t="s">
        <v>217</v>
      </c>
      <c r="T3149" t="s">
        <v>6766</v>
      </c>
      <c r="U3149" t="str">
        <f t="shared" si="49"/>
        <v>RockSpringscity</v>
      </c>
      <c r="V3149" t="s">
        <v>760</v>
      </c>
      <c r="W3149" t="s">
        <v>2049</v>
      </c>
      <c r="X3149" t="s">
        <v>1053</v>
      </c>
    </row>
    <row r="3150" spans="1:24" x14ac:dyDescent="0.25">
      <c r="A3150">
        <v>3</v>
      </c>
      <c r="B3150">
        <v>16000</v>
      </c>
      <c r="C3150">
        <v>56</v>
      </c>
      <c r="D3150">
        <v>69845</v>
      </c>
      <c r="E3150">
        <v>113</v>
      </c>
      <c r="F3150">
        <v>44</v>
      </c>
      <c r="G3150">
        <v>323</v>
      </c>
      <c r="H3150">
        <v>485</v>
      </c>
      <c r="I3150">
        <v>378</v>
      </c>
      <c r="J3150">
        <v>426</v>
      </c>
      <c r="K3150">
        <v>140</v>
      </c>
      <c r="L3150">
        <v>1470</v>
      </c>
      <c r="M3150">
        <v>377</v>
      </c>
      <c r="N3150">
        <v>224</v>
      </c>
      <c r="O3150">
        <v>199</v>
      </c>
      <c r="P3150">
        <v>47</v>
      </c>
      <c r="Q3150">
        <v>1931</v>
      </c>
      <c r="R3150">
        <v>175</v>
      </c>
      <c r="S3150" t="s">
        <v>217</v>
      </c>
      <c r="T3150" t="s">
        <v>5711</v>
      </c>
      <c r="U3150" t="str">
        <f t="shared" si="49"/>
        <v>Sheridancity</v>
      </c>
      <c r="V3150" t="s">
        <v>913</v>
      </c>
      <c r="W3150" t="s">
        <v>1053</v>
      </c>
    </row>
  </sheetData>
  <autoFilter ref="A1:U315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3151"/>
  <sheetViews>
    <sheetView topLeftCell="C1" workbookViewId="0">
      <selection activeCell="A2" sqref="A2:U3151"/>
    </sheetView>
  </sheetViews>
  <sheetFormatPr defaultRowHeight="15" x14ac:dyDescent="0.25"/>
  <sheetData>
    <row r="2" spans="1:21" x14ac:dyDescent="0.25">
      <c r="B2" t="s">
        <v>3899</v>
      </c>
      <c r="C2" t="s">
        <v>3900</v>
      </c>
      <c r="D2" t="s">
        <v>3901</v>
      </c>
      <c r="E2" t="s">
        <v>5712</v>
      </c>
      <c r="F2" t="s">
        <v>66</v>
      </c>
      <c r="G2" t="s">
        <v>3903</v>
      </c>
      <c r="H2" t="s">
        <v>71</v>
      </c>
      <c r="I2" t="s">
        <v>73</v>
      </c>
      <c r="J2" t="s">
        <v>75</v>
      </c>
      <c r="K2" t="s">
        <v>3904</v>
      </c>
      <c r="L2" t="s">
        <v>3905</v>
      </c>
      <c r="M2" t="s">
        <v>3906</v>
      </c>
      <c r="N2" t="s">
        <v>3907</v>
      </c>
      <c r="O2" t="s">
        <v>3908</v>
      </c>
      <c r="P2" t="s">
        <v>3909</v>
      </c>
      <c r="Q2" t="s">
        <v>3910</v>
      </c>
      <c r="R2" t="s">
        <v>3911</v>
      </c>
      <c r="S2" t="s">
        <v>3912</v>
      </c>
      <c r="T2" t="s">
        <v>3913</v>
      </c>
      <c r="U2" t="s">
        <v>3914</v>
      </c>
    </row>
    <row r="3" spans="1:21" x14ac:dyDescent="0.25">
      <c r="B3" t="s">
        <v>49</v>
      </c>
      <c r="C3" t="s">
        <v>58</v>
      </c>
      <c r="D3" t="s">
        <v>61</v>
      </c>
      <c r="F3" t="s">
        <v>65</v>
      </c>
      <c r="G3" t="s">
        <v>67</v>
      </c>
      <c r="H3" t="s">
        <v>70</v>
      </c>
      <c r="I3" t="s">
        <v>72</v>
      </c>
      <c r="J3" t="s">
        <v>74</v>
      </c>
      <c r="K3" t="s">
        <v>76</v>
      </c>
      <c r="L3" t="s">
        <v>82</v>
      </c>
      <c r="M3" t="s">
        <v>85</v>
      </c>
      <c r="N3" t="s">
        <v>87</v>
      </c>
      <c r="O3" t="s">
        <v>92</v>
      </c>
      <c r="P3" t="s">
        <v>96</v>
      </c>
      <c r="Q3" t="s">
        <v>98</v>
      </c>
      <c r="R3" t="s">
        <v>101</v>
      </c>
      <c r="S3" t="s">
        <v>104</v>
      </c>
      <c r="T3" t="s">
        <v>107</v>
      </c>
      <c r="U3" t="s">
        <v>110</v>
      </c>
    </row>
    <row r="4" spans="1:21" x14ac:dyDescent="0.25">
      <c r="A4">
        <v>3</v>
      </c>
      <c r="B4">
        <v>16000</v>
      </c>
      <c r="C4">
        <v>1</v>
      </c>
      <c r="D4">
        <v>820</v>
      </c>
      <c r="E4">
        <f>+SUM(F4:S4)</f>
        <v>7559</v>
      </c>
      <c r="F4">
        <v>25</v>
      </c>
      <c r="G4">
        <v>0</v>
      </c>
      <c r="H4">
        <v>57</v>
      </c>
      <c r="I4">
        <v>525</v>
      </c>
      <c r="J4">
        <v>957</v>
      </c>
      <c r="K4">
        <v>813</v>
      </c>
      <c r="L4">
        <v>496</v>
      </c>
      <c r="M4">
        <v>1628</v>
      </c>
      <c r="N4">
        <v>642</v>
      </c>
      <c r="O4">
        <v>370</v>
      </c>
      <c r="P4">
        <v>125</v>
      </c>
      <c r="Q4">
        <v>52</v>
      </c>
      <c r="R4">
        <v>1659</v>
      </c>
      <c r="S4">
        <v>210</v>
      </c>
      <c r="T4" t="s">
        <v>114</v>
      </c>
      <c r="U4" t="s">
        <v>3915</v>
      </c>
    </row>
    <row r="5" spans="1:21" x14ac:dyDescent="0.25">
      <c r="A5">
        <v>3</v>
      </c>
      <c r="B5">
        <v>16000</v>
      </c>
      <c r="C5">
        <v>1</v>
      </c>
      <c r="D5">
        <v>988</v>
      </c>
      <c r="E5">
        <f t="shared" ref="E5:E68" si="0">+SUM(F5:S5)</f>
        <v>6424</v>
      </c>
      <c r="F5">
        <v>95</v>
      </c>
      <c r="G5">
        <v>5</v>
      </c>
      <c r="H5">
        <v>13</v>
      </c>
      <c r="I5">
        <v>400</v>
      </c>
      <c r="J5">
        <v>2088</v>
      </c>
      <c r="K5">
        <v>306</v>
      </c>
      <c r="L5">
        <v>289</v>
      </c>
      <c r="M5">
        <v>1281</v>
      </c>
      <c r="N5">
        <v>189</v>
      </c>
      <c r="O5">
        <v>194</v>
      </c>
      <c r="P5">
        <v>176</v>
      </c>
      <c r="Q5">
        <v>61</v>
      </c>
      <c r="R5">
        <v>1027</v>
      </c>
      <c r="S5">
        <v>300</v>
      </c>
      <c r="T5" t="s">
        <v>114</v>
      </c>
      <c r="U5" t="s">
        <v>3916</v>
      </c>
    </row>
    <row r="6" spans="1:21" x14ac:dyDescent="0.25">
      <c r="A6">
        <v>3</v>
      </c>
      <c r="B6">
        <v>16000</v>
      </c>
      <c r="C6">
        <v>1</v>
      </c>
      <c r="D6">
        <v>1132</v>
      </c>
      <c r="E6">
        <f t="shared" si="0"/>
        <v>6718</v>
      </c>
      <c r="F6">
        <v>59</v>
      </c>
      <c r="G6">
        <v>0</v>
      </c>
      <c r="H6">
        <v>24</v>
      </c>
      <c r="I6">
        <v>248</v>
      </c>
      <c r="J6">
        <v>3361</v>
      </c>
      <c r="K6">
        <v>141</v>
      </c>
      <c r="L6">
        <v>129</v>
      </c>
      <c r="M6">
        <v>770</v>
      </c>
      <c r="N6">
        <v>246</v>
      </c>
      <c r="O6">
        <v>184</v>
      </c>
      <c r="P6">
        <v>265</v>
      </c>
      <c r="Q6">
        <v>71</v>
      </c>
      <c r="R6">
        <v>1003</v>
      </c>
      <c r="S6">
        <v>217</v>
      </c>
      <c r="T6" t="s">
        <v>114</v>
      </c>
      <c r="U6" t="s">
        <v>5713</v>
      </c>
    </row>
    <row r="7" spans="1:21" x14ac:dyDescent="0.25">
      <c r="A7">
        <v>3</v>
      </c>
      <c r="B7">
        <v>16000</v>
      </c>
      <c r="C7">
        <v>1</v>
      </c>
      <c r="D7">
        <v>1852</v>
      </c>
      <c r="E7">
        <f t="shared" si="0"/>
        <v>9510</v>
      </c>
      <c r="F7">
        <v>116</v>
      </c>
      <c r="G7">
        <v>0</v>
      </c>
      <c r="H7">
        <v>10</v>
      </c>
      <c r="I7">
        <v>348</v>
      </c>
      <c r="J7">
        <v>1868</v>
      </c>
      <c r="K7">
        <v>534</v>
      </c>
      <c r="L7">
        <v>371</v>
      </c>
      <c r="M7">
        <v>1961</v>
      </c>
      <c r="N7">
        <v>376</v>
      </c>
      <c r="O7">
        <v>245</v>
      </c>
      <c r="P7">
        <v>315</v>
      </c>
      <c r="Q7">
        <v>115</v>
      </c>
      <c r="R7">
        <v>2296</v>
      </c>
      <c r="S7">
        <v>955</v>
      </c>
      <c r="T7" t="s">
        <v>114</v>
      </c>
      <c r="U7" t="s">
        <v>3917</v>
      </c>
    </row>
    <row r="8" spans="1:21" x14ac:dyDescent="0.25">
      <c r="A8">
        <v>3</v>
      </c>
      <c r="B8">
        <v>16000</v>
      </c>
      <c r="C8">
        <v>1</v>
      </c>
      <c r="D8">
        <v>2956</v>
      </c>
      <c r="E8">
        <f t="shared" si="0"/>
        <v>7745</v>
      </c>
      <c r="F8">
        <v>222</v>
      </c>
      <c r="G8">
        <v>0</v>
      </c>
      <c r="H8">
        <v>5</v>
      </c>
      <c r="I8">
        <v>664</v>
      </c>
      <c r="J8">
        <v>2123</v>
      </c>
      <c r="K8">
        <v>461</v>
      </c>
      <c r="L8">
        <v>153</v>
      </c>
      <c r="M8">
        <v>1273</v>
      </c>
      <c r="N8">
        <v>268</v>
      </c>
      <c r="O8">
        <v>270</v>
      </c>
      <c r="P8">
        <v>242</v>
      </c>
      <c r="Q8">
        <v>33</v>
      </c>
      <c r="R8">
        <v>1503</v>
      </c>
      <c r="S8">
        <v>528</v>
      </c>
      <c r="T8" t="s">
        <v>114</v>
      </c>
      <c r="U8" t="s">
        <v>3918</v>
      </c>
    </row>
    <row r="9" spans="1:21" x14ac:dyDescent="0.25">
      <c r="A9">
        <v>3</v>
      </c>
      <c r="B9">
        <v>16000</v>
      </c>
      <c r="C9">
        <v>1</v>
      </c>
      <c r="D9">
        <v>3076</v>
      </c>
      <c r="E9">
        <f t="shared" si="0"/>
        <v>14330</v>
      </c>
      <c r="F9">
        <v>316</v>
      </c>
      <c r="G9">
        <v>48</v>
      </c>
      <c r="H9">
        <v>6</v>
      </c>
      <c r="I9">
        <v>537</v>
      </c>
      <c r="J9">
        <v>1352</v>
      </c>
      <c r="K9">
        <v>406</v>
      </c>
      <c r="L9">
        <v>245</v>
      </c>
      <c r="M9">
        <v>2822</v>
      </c>
      <c r="N9">
        <v>514</v>
      </c>
      <c r="O9">
        <v>370</v>
      </c>
      <c r="P9">
        <v>376</v>
      </c>
      <c r="Q9">
        <v>161</v>
      </c>
      <c r="R9">
        <v>6667</v>
      </c>
      <c r="S9">
        <v>510</v>
      </c>
      <c r="T9" t="s">
        <v>114</v>
      </c>
      <c r="U9" t="s">
        <v>3919</v>
      </c>
    </row>
    <row r="10" spans="1:21" x14ac:dyDescent="0.25">
      <c r="A10">
        <v>3</v>
      </c>
      <c r="B10">
        <v>16000</v>
      </c>
      <c r="C10">
        <v>1</v>
      </c>
      <c r="D10">
        <v>5980</v>
      </c>
      <c r="E10">
        <f t="shared" si="0"/>
        <v>11903</v>
      </c>
      <c r="F10">
        <v>173</v>
      </c>
      <c r="G10">
        <v>8</v>
      </c>
      <c r="H10">
        <v>255</v>
      </c>
      <c r="I10">
        <v>821</v>
      </c>
      <c r="J10">
        <v>1949</v>
      </c>
      <c r="K10">
        <v>917</v>
      </c>
      <c r="L10">
        <v>467</v>
      </c>
      <c r="M10">
        <v>2340</v>
      </c>
      <c r="N10">
        <v>726</v>
      </c>
      <c r="O10">
        <v>599</v>
      </c>
      <c r="P10">
        <v>540</v>
      </c>
      <c r="Q10">
        <v>111</v>
      </c>
      <c r="R10">
        <v>2643</v>
      </c>
      <c r="S10">
        <v>354</v>
      </c>
      <c r="T10" t="s">
        <v>114</v>
      </c>
      <c r="U10" t="s">
        <v>3920</v>
      </c>
    </row>
    <row r="11" spans="1:21" x14ac:dyDescent="0.25">
      <c r="A11">
        <v>3</v>
      </c>
      <c r="B11">
        <v>16000</v>
      </c>
      <c r="C11">
        <v>1</v>
      </c>
      <c r="D11">
        <v>7000</v>
      </c>
      <c r="E11">
        <f t="shared" si="0"/>
        <v>110156</v>
      </c>
      <c r="F11">
        <v>1052</v>
      </c>
      <c r="G11">
        <v>38</v>
      </c>
      <c r="H11">
        <v>520</v>
      </c>
      <c r="I11">
        <v>5153</v>
      </c>
      <c r="J11">
        <v>13698</v>
      </c>
      <c r="K11">
        <v>8944</v>
      </c>
      <c r="L11">
        <v>5175</v>
      </c>
      <c r="M11">
        <v>19557</v>
      </c>
      <c r="N11">
        <v>7535</v>
      </c>
      <c r="O11">
        <v>5208</v>
      </c>
      <c r="P11">
        <v>4737</v>
      </c>
      <c r="Q11">
        <v>1269</v>
      </c>
      <c r="R11">
        <v>31910</v>
      </c>
      <c r="S11">
        <v>5360</v>
      </c>
      <c r="T11" t="s">
        <v>114</v>
      </c>
      <c r="U11" t="s">
        <v>3921</v>
      </c>
    </row>
    <row r="12" spans="1:21" x14ac:dyDescent="0.25">
      <c r="A12">
        <v>3</v>
      </c>
      <c r="B12">
        <v>16000</v>
      </c>
      <c r="C12">
        <v>1</v>
      </c>
      <c r="D12">
        <v>13264</v>
      </c>
      <c r="E12">
        <f t="shared" si="0"/>
        <v>11953</v>
      </c>
      <c r="F12">
        <v>100</v>
      </c>
      <c r="G12">
        <v>0</v>
      </c>
      <c r="H12">
        <v>27</v>
      </c>
      <c r="I12">
        <v>834</v>
      </c>
      <c r="J12">
        <v>1543</v>
      </c>
      <c r="K12">
        <v>1259</v>
      </c>
      <c r="L12">
        <v>934</v>
      </c>
      <c r="M12">
        <v>1951</v>
      </c>
      <c r="N12">
        <v>1199</v>
      </c>
      <c r="O12">
        <v>660</v>
      </c>
      <c r="P12">
        <v>319</v>
      </c>
      <c r="Q12">
        <v>156</v>
      </c>
      <c r="R12">
        <v>2341</v>
      </c>
      <c r="S12">
        <v>630</v>
      </c>
      <c r="T12" t="s">
        <v>114</v>
      </c>
      <c r="U12" t="s">
        <v>5714</v>
      </c>
    </row>
    <row r="13" spans="1:21" x14ac:dyDescent="0.25">
      <c r="A13">
        <v>3</v>
      </c>
      <c r="B13">
        <v>16000</v>
      </c>
      <c r="C13">
        <v>1</v>
      </c>
      <c r="D13">
        <v>18976</v>
      </c>
      <c r="E13">
        <f t="shared" si="0"/>
        <v>5555</v>
      </c>
      <c r="F13">
        <v>89</v>
      </c>
      <c r="G13">
        <v>7</v>
      </c>
      <c r="H13">
        <v>25</v>
      </c>
      <c r="I13">
        <v>285</v>
      </c>
      <c r="J13">
        <v>1106</v>
      </c>
      <c r="K13">
        <v>345</v>
      </c>
      <c r="L13">
        <v>287</v>
      </c>
      <c r="M13">
        <v>1220</v>
      </c>
      <c r="N13">
        <v>303</v>
      </c>
      <c r="O13">
        <v>125</v>
      </c>
      <c r="P13">
        <v>210</v>
      </c>
      <c r="Q13">
        <v>74</v>
      </c>
      <c r="R13">
        <v>1223</v>
      </c>
      <c r="S13">
        <v>256</v>
      </c>
      <c r="T13" t="s">
        <v>114</v>
      </c>
      <c r="U13" t="s">
        <v>3922</v>
      </c>
    </row>
    <row r="14" spans="1:21" x14ac:dyDescent="0.25">
      <c r="A14">
        <v>3</v>
      </c>
      <c r="B14">
        <v>16000</v>
      </c>
      <c r="C14">
        <v>1</v>
      </c>
      <c r="D14">
        <v>19648</v>
      </c>
      <c r="E14">
        <f t="shared" si="0"/>
        <v>5664</v>
      </c>
      <c r="F14">
        <v>54</v>
      </c>
      <c r="G14">
        <v>18</v>
      </c>
      <c r="H14">
        <v>44</v>
      </c>
      <c r="I14">
        <v>425</v>
      </c>
      <c r="J14">
        <v>752</v>
      </c>
      <c r="K14">
        <v>401</v>
      </c>
      <c r="L14">
        <v>313</v>
      </c>
      <c r="M14">
        <v>1051</v>
      </c>
      <c r="N14">
        <v>520</v>
      </c>
      <c r="O14">
        <v>264</v>
      </c>
      <c r="P14">
        <v>250</v>
      </c>
      <c r="Q14">
        <v>64</v>
      </c>
      <c r="R14">
        <v>1344</v>
      </c>
      <c r="S14">
        <v>164</v>
      </c>
      <c r="T14" t="s">
        <v>114</v>
      </c>
      <c r="U14" t="s">
        <v>3923</v>
      </c>
    </row>
    <row r="15" spans="1:21" x14ac:dyDescent="0.25">
      <c r="A15">
        <v>3</v>
      </c>
      <c r="B15">
        <v>16000</v>
      </c>
      <c r="C15">
        <v>1</v>
      </c>
      <c r="D15">
        <v>20104</v>
      </c>
      <c r="E15">
        <f t="shared" si="0"/>
        <v>22815</v>
      </c>
      <c r="F15">
        <v>232</v>
      </c>
      <c r="G15">
        <v>73</v>
      </c>
      <c r="H15">
        <v>26</v>
      </c>
      <c r="I15">
        <v>1458</v>
      </c>
      <c r="J15">
        <v>6806</v>
      </c>
      <c r="K15">
        <v>1447</v>
      </c>
      <c r="L15">
        <v>811</v>
      </c>
      <c r="M15">
        <v>3476</v>
      </c>
      <c r="N15">
        <v>1186</v>
      </c>
      <c r="O15">
        <v>869</v>
      </c>
      <c r="P15">
        <v>681</v>
      </c>
      <c r="Q15">
        <v>139</v>
      </c>
      <c r="R15">
        <v>4620</v>
      </c>
      <c r="S15">
        <v>991</v>
      </c>
      <c r="T15" t="s">
        <v>114</v>
      </c>
      <c r="U15" t="s">
        <v>3924</v>
      </c>
    </row>
    <row r="16" spans="1:21" x14ac:dyDescent="0.25">
      <c r="A16">
        <v>3</v>
      </c>
      <c r="B16">
        <v>16000</v>
      </c>
      <c r="C16">
        <v>1</v>
      </c>
      <c r="D16">
        <v>21184</v>
      </c>
      <c r="E16">
        <f t="shared" si="0"/>
        <v>25011</v>
      </c>
      <c r="F16">
        <v>639</v>
      </c>
      <c r="G16">
        <v>0</v>
      </c>
      <c r="H16">
        <v>13</v>
      </c>
      <c r="I16">
        <v>1257</v>
      </c>
      <c r="J16">
        <v>4490</v>
      </c>
      <c r="K16">
        <v>2150</v>
      </c>
      <c r="L16">
        <v>1342</v>
      </c>
      <c r="M16">
        <v>4845</v>
      </c>
      <c r="N16">
        <v>1299</v>
      </c>
      <c r="O16">
        <v>954</v>
      </c>
      <c r="P16">
        <v>617</v>
      </c>
      <c r="Q16">
        <v>258</v>
      </c>
      <c r="R16">
        <v>5991</v>
      </c>
      <c r="S16">
        <v>1156</v>
      </c>
      <c r="T16" t="s">
        <v>114</v>
      </c>
      <c r="U16" t="s">
        <v>3925</v>
      </c>
    </row>
    <row r="17" spans="1:21" x14ac:dyDescent="0.25">
      <c r="A17">
        <v>3</v>
      </c>
      <c r="B17">
        <v>16000</v>
      </c>
      <c r="C17">
        <v>1</v>
      </c>
      <c r="D17">
        <v>24184</v>
      </c>
      <c r="E17">
        <f t="shared" si="0"/>
        <v>8217</v>
      </c>
      <c r="F17">
        <v>152</v>
      </c>
      <c r="G17">
        <v>0</v>
      </c>
      <c r="H17">
        <v>0</v>
      </c>
      <c r="I17">
        <v>320</v>
      </c>
      <c r="J17">
        <v>1494</v>
      </c>
      <c r="K17">
        <v>546</v>
      </c>
      <c r="L17">
        <v>209</v>
      </c>
      <c r="M17">
        <v>1596</v>
      </c>
      <c r="N17">
        <v>336</v>
      </c>
      <c r="O17">
        <v>378</v>
      </c>
      <c r="P17">
        <v>310</v>
      </c>
      <c r="Q17">
        <v>145</v>
      </c>
      <c r="R17">
        <v>1884</v>
      </c>
      <c r="S17">
        <v>847</v>
      </c>
      <c r="T17" t="s">
        <v>114</v>
      </c>
      <c r="U17" t="s">
        <v>3926</v>
      </c>
    </row>
    <row r="18" spans="1:21" x14ac:dyDescent="0.25">
      <c r="A18">
        <v>3</v>
      </c>
      <c r="B18">
        <v>16000</v>
      </c>
      <c r="C18">
        <v>1</v>
      </c>
      <c r="D18">
        <v>24568</v>
      </c>
      <c r="E18">
        <f t="shared" si="0"/>
        <v>5699</v>
      </c>
      <c r="F18">
        <v>66</v>
      </c>
      <c r="G18">
        <v>12</v>
      </c>
      <c r="H18">
        <v>19</v>
      </c>
      <c r="I18">
        <v>287</v>
      </c>
      <c r="J18">
        <v>2050</v>
      </c>
      <c r="K18">
        <v>345</v>
      </c>
      <c r="L18">
        <v>216</v>
      </c>
      <c r="M18">
        <v>900</v>
      </c>
      <c r="N18">
        <v>174</v>
      </c>
      <c r="O18">
        <v>103</v>
      </c>
      <c r="P18">
        <v>196</v>
      </c>
      <c r="Q18">
        <v>38</v>
      </c>
      <c r="R18">
        <v>1040</v>
      </c>
      <c r="S18">
        <v>253</v>
      </c>
      <c r="T18" t="s">
        <v>114</v>
      </c>
      <c r="U18" t="s">
        <v>3927</v>
      </c>
    </row>
    <row r="19" spans="1:21" x14ac:dyDescent="0.25">
      <c r="A19">
        <v>3</v>
      </c>
      <c r="B19">
        <v>16000</v>
      </c>
      <c r="C19">
        <v>1</v>
      </c>
      <c r="D19">
        <v>25120</v>
      </c>
      <c r="E19">
        <f t="shared" si="0"/>
        <v>5027</v>
      </c>
      <c r="F19">
        <v>39</v>
      </c>
      <c r="G19">
        <v>6</v>
      </c>
      <c r="H19">
        <v>45</v>
      </c>
      <c r="I19">
        <v>220</v>
      </c>
      <c r="J19">
        <v>640</v>
      </c>
      <c r="K19">
        <v>443</v>
      </c>
      <c r="L19">
        <v>165</v>
      </c>
      <c r="M19">
        <v>746</v>
      </c>
      <c r="N19">
        <v>307</v>
      </c>
      <c r="O19">
        <v>208</v>
      </c>
      <c r="P19">
        <v>173</v>
      </c>
      <c r="Q19">
        <v>77</v>
      </c>
      <c r="R19">
        <v>1622</v>
      </c>
      <c r="S19">
        <v>336</v>
      </c>
      <c r="T19" t="s">
        <v>114</v>
      </c>
      <c r="U19" t="s">
        <v>3928</v>
      </c>
    </row>
    <row r="20" spans="1:21" x14ac:dyDescent="0.25">
      <c r="A20">
        <v>3</v>
      </c>
      <c r="B20">
        <v>16000</v>
      </c>
      <c r="C20">
        <v>1</v>
      </c>
      <c r="D20">
        <v>26896</v>
      </c>
      <c r="E20">
        <f t="shared" si="0"/>
        <v>15625</v>
      </c>
      <c r="F20">
        <v>185</v>
      </c>
      <c r="G20">
        <v>51</v>
      </c>
      <c r="H20">
        <v>19</v>
      </c>
      <c r="I20">
        <v>862</v>
      </c>
      <c r="J20">
        <v>3151</v>
      </c>
      <c r="K20">
        <v>1024</v>
      </c>
      <c r="L20">
        <v>678</v>
      </c>
      <c r="M20">
        <v>3288</v>
      </c>
      <c r="N20">
        <v>733</v>
      </c>
      <c r="O20">
        <v>508</v>
      </c>
      <c r="P20">
        <v>510</v>
      </c>
      <c r="Q20">
        <v>199</v>
      </c>
      <c r="R20">
        <v>3888</v>
      </c>
      <c r="S20">
        <v>529</v>
      </c>
      <c r="T20" t="s">
        <v>114</v>
      </c>
      <c r="U20" t="s">
        <v>3929</v>
      </c>
    </row>
    <row r="21" spans="1:21" x14ac:dyDescent="0.25">
      <c r="A21">
        <v>3</v>
      </c>
      <c r="B21">
        <v>16000</v>
      </c>
      <c r="C21">
        <v>1</v>
      </c>
      <c r="D21">
        <v>27088</v>
      </c>
      <c r="E21">
        <f t="shared" si="0"/>
        <v>5221</v>
      </c>
      <c r="F21">
        <v>25</v>
      </c>
      <c r="G21">
        <v>0</v>
      </c>
      <c r="H21">
        <v>68</v>
      </c>
      <c r="I21">
        <v>356</v>
      </c>
      <c r="J21">
        <v>593</v>
      </c>
      <c r="K21">
        <v>657</v>
      </c>
      <c r="L21">
        <v>299</v>
      </c>
      <c r="M21">
        <v>717</v>
      </c>
      <c r="N21">
        <v>338</v>
      </c>
      <c r="O21">
        <v>278</v>
      </c>
      <c r="P21">
        <v>146</v>
      </c>
      <c r="Q21">
        <v>48</v>
      </c>
      <c r="R21">
        <v>1425</v>
      </c>
      <c r="S21">
        <v>271</v>
      </c>
      <c r="T21" t="s">
        <v>114</v>
      </c>
      <c r="U21" t="s">
        <v>3930</v>
      </c>
    </row>
    <row r="22" spans="1:21" x14ac:dyDescent="0.25">
      <c r="A22">
        <v>3</v>
      </c>
      <c r="B22">
        <v>16000</v>
      </c>
      <c r="C22">
        <v>1</v>
      </c>
      <c r="D22">
        <v>27616</v>
      </c>
      <c r="E22">
        <f t="shared" si="0"/>
        <v>5554</v>
      </c>
      <c r="F22">
        <v>78</v>
      </c>
      <c r="G22">
        <v>6</v>
      </c>
      <c r="H22">
        <v>12</v>
      </c>
      <c r="I22">
        <v>228</v>
      </c>
      <c r="J22">
        <v>2617</v>
      </c>
      <c r="K22">
        <v>231</v>
      </c>
      <c r="L22">
        <v>290</v>
      </c>
      <c r="M22">
        <v>704</v>
      </c>
      <c r="N22">
        <v>181</v>
      </c>
      <c r="O22">
        <v>127</v>
      </c>
      <c r="P22">
        <v>73</v>
      </c>
      <c r="Q22">
        <v>82</v>
      </c>
      <c r="R22">
        <v>782</v>
      </c>
      <c r="S22">
        <v>143</v>
      </c>
      <c r="T22" t="s">
        <v>114</v>
      </c>
      <c r="U22" t="s">
        <v>5715</v>
      </c>
    </row>
    <row r="23" spans="1:21" x14ac:dyDescent="0.25">
      <c r="A23">
        <v>3</v>
      </c>
      <c r="B23">
        <v>16000</v>
      </c>
      <c r="C23">
        <v>1</v>
      </c>
      <c r="D23">
        <v>28696</v>
      </c>
      <c r="E23">
        <f t="shared" si="0"/>
        <v>15914</v>
      </c>
      <c r="F23">
        <v>102</v>
      </c>
      <c r="G23">
        <v>6</v>
      </c>
      <c r="H23">
        <v>34</v>
      </c>
      <c r="I23">
        <v>737</v>
      </c>
      <c r="J23">
        <v>4231</v>
      </c>
      <c r="K23">
        <v>808</v>
      </c>
      <c r="L23">
        <v>862</v>
      </c>
      <c r="M23">
        <v>2851</v>
      </c>
      <c r="N23">
        <v>720</v>
      </c>
      <c r="O23">
        <v>579</v>
      </c>
      <c r="P23">
        <v>568</v>
      </c>
      <c r="Q23">
        <v>133</v>
      </c>
      <c r="R23">
        <v>3428</v>
      </c>
      <c r="S23">
        <v>855</v>
      </c>
      <c r="T23" t="s">
        <v>114</v>
      </c>
      <c r="U23" t="s">
        <v>3931</v>
      </c>
    </row>
    <row r="24" spans="1:21" x14ac:dyDescent="0.25">
      <c r="A24">
        <v>3</v>
      </c>
      <c r="B24">
        <v>16000</v>
      </c>
      <c r="C24">
        <v>1</v>
      </c>
      <c r="D24">
        <v>33448</v>
      </c>
      <c r="E24">
        <f t="shared" si="0"/>
        <v>5113</v>
      </c>
      <c r="F24">
        <v>68</v>
      </c>
      <c r="G24">
        <v>7</v>
      </c>
      <c r="H24">
        <v>8</v>
      </c>
      <c r="I24">
        <v>311</v>
      </c>
      <c r="J24">
        <v>1461</v>
      </c>
      <c r="K24">
        <v>290</v>
      </c>
      <c r="L24">
        <v>140</v>
      </c>
      <c r="M24">
        <v>695</v>
      </c>
      <c r="N24">
        <v>202</v>
      </c>
      <c r="O24">
        <v>242</v>
      </c>
      <c r="P24">
        <v>154</v>
      </c>
      <c r="Q24">
        <v>29</v>
      </c>
      <c r="R24">
        <v>1160</v>
      </c>
      <c r="S24">
        <v>346</v>
      </c>
      <c r="T24" t="s">
        <v>114</v>
      </c>
      <c r="U24" t="s">
        <v>3932</v>
      </c>
    </row>
    <row r="25" spans="1:21" x14ac:dyDescent="0.25">
      <c r="A25">
        <v>3</v>
      </c>
      <c r="B25">
        <v>16000</v>
      </c>
      <c r="C25">
        <v>1</v>
      </c>
      <c r="D25">
        <v>35800</v>
      </c>
      <c r="E25">
        <f t="shared" si="0"/>
        <v>12002</v>
      </c>
      <c r="F25">
        <v>75</v>
      </c>
      <c r="G25">
        <v>16</v>
      </c>
      <c r="H25">
        <v>44</v>
      </c>
      <c r="I25">
        <v>565</v>
      </c>
      <c r="J25">
        <v>959</v>
      </c>
      <c r="K25">
        <v>999</v>
      </c>
      <c r="L25">
        <v>575</v>
      </c>
      <c r="M25">
        <v>1793</v>
      </c>
      <c r="N25">
        <v>1487</v>
      </c>
      <c r="O25">
        <v>643</v>
      </c>
      <c r="P25">
        <v>216</v>
      </c>
      <c r="Q25">
        <v>210</v>
      </c>
      <c r="R25">
        <v>3951</v>
      </c>
      <c r="S25">
        <v>469</v>
      </c>
      <c r="T25" t="s">
        <v>114</v>
      </c>
      <c r="U25" t="s">
        <v>3933</v>
      </c>
    </row>
    <row r="26" spans="1:21" x14ac:dyDescent="0.25">
      <c r="A26">
        <v>3</v>
      </c>
      <c r="B26">
        <v>16000</v>
      </c>
      <c r="C26">
        <v>1</v>
      </c>
      <c r="D26">
        <v>35896</v>
      </c>
      <c r="E26">
        <f t="shared" si="0"/>
        <v>22053</v>
      </c>
      <c r="F26">
        <v>119</v>
      </c>
      <c r="G26">
        <v>0</v>
      </c>
      <c r="H26">
        <v>79</v>
      </c>
      <c r="I26">
        <v>1017</v>
      </c>
      <c r="J26">
        <v>1814</v>
      </c>
      <c r="K26">
        <v>2511</v>
      </c>
      <c r="L26">
        <v>1548</v>
      </c>
      <c r="M26">
        <v>3408</v>
      </c>
      <c r="N26">
        <v>2923</v>
      </c>
      <c r="O26">
        <v>999</v>
      </c>
      <c r="P26">
        <v>429</v>
      </c>
      <c r="Q26">
        <v>229</v>
      </c>
      <c r="R26">
        <v>6286</v>
      </c>
      <c r="S26">
        <v>691</v>
      </c>
      <c r="T26" t="s">
        <v>114</v>
      </c>
      <c r="U26" t="s">
        <v>3934</v>
      </c>
    </row>
    <row r="27" spans="1:21" x14ac:dyDescent="0.25">
      <c r="A27">
        <v>3</v>
      </c>
      <c r="B27">
        <v>16000</v>
      </c>
      <c r="C27">
        <v>1</v>
      </c>
      <c r="D27">
        <v>36448</v>
      </c>
      <c r="E27">
        <f t="shared" si="0"/>
        <v>6954</v>
      </c>
      <c r="F27">
        <v>21</v>
      </c>
      <c r="G27">
        <v>0</v>
      </c>
      <c r="H27">
        <v>261</v>
      </c>
      <c r="I27">
        <v>364</v>
      </c>
      <c r="J27">
        <v>946</v>
      </c>
      <c r="K27">
        <v>680</v>
      </c>
      <c r="L27">
        <v>453</v>
      </c>
      <c r="M27">
        <v>1107</v>
      </c>
      <c r="N27">
        <v>714</v>
      </c>
      <c r="O27">
        <v>381</v>
      </c>
      <c r="P27">
        <v>167</v>
      </c>
      <c r="Q27">
        <v>60</v>
      </c>
      <c r="R27">
        <v>1536</v>
      </c>
      <c r="S27">
        <v>264</v>
      </c>
      <c r="T27" t="s">
        <v>114</v>
      </c>
      <c r="U27" t="s">
        <v>3935</v>
      </c>
    </row>
    <row r="28" spans="1:21" x14ac:dyDescent="0.25">
      <c r="A28">
        <v>3</v>
      </c>
      <c r="B28">
        <v>16000</v>
      </c>
      <c r="C28">
        <v>1</v>
      </c>
      <c r="D28">
        <v>37000</v>
      </c>
      <c r="E28">
        <f t="shared" si="0"/>
        <v>81396</v>
      </c>
      <c r="F28">
        <v>516</v>
      </c>
      <c r="G28">
        <v>25</v>
      </c>
      <c r="H28">
        <v>122</v>
      </c>
      <c r="I28">
        <v>5825</v>
      </c>
      <c r="J28">
        <v>15560</v>
      </c>
      <c r="K28">
        <v>3201</v>
      </c>
      <c r="L28">
        <v>2224</v>
      </c>
      <c r="M28">
        <v>12502</v>
      </c>
      <c r="N28">
        <v>3411</v>
      </c>
      <c r="O28">
        <v>4583</v>
      </c>
      <c r="P28">
        <v>2470</v>
      </c>
      <c r="Q28">
        <v>955</v>
      </c>
      <c r="R28">
        <v>20364</v>
      </c>
      <c r="S28">
        <v>9638</v>
      </c>
      <c r="T28" t="s">
        <v>114</v>
      </c>
      <c r="U28" t="s">
        <v>3936</v>
      </c>
    </row>
    <row r="29" spans="1:21" x14ac:dyDescent="0.25">
      <c r="A29">
        <v>3</v>
      </c>
      <c r="B29">
        <v>16000</v>
      </c>
      <c r="C29">
        <v>1</v>
      </c>
      <c r="D29">
        <v>38272</v>
      </c>
      <c r="E29">
        <f t="shared" si="0"/>
        <v>4166</v>
      </c>
      <c r="F29">
        <v>36</v>
      </c>
      <c r="G29">
        <v>0</v>
      </c>
      <c r="H29">
        <v>0</v>
      </c>
      <c r="I29">
        <v>124</v>
      </c>
      <c r="J29">
        <v>439</v>
      </c>
      <c r="K29">
        <v>117</v>
      </c>
      <c r="L29">
        <v>98</v>
      </c>
      <c r="M29">
        <v>941</v>
      </c>
      <c r="N29">
        <v>163</v>
      </c>
      <c r="O29">
        <v>90</v>
      </c>
      <c r="P29">
        <v>98</v>
      </c>
      <c r="Q29">
        <v>102</v>
      </c>
      <c r="R29">
        <v>1488</v>
      </c>
      <c r="S29">
        <v>470</v>
      </c>
      <c r="T29" t="s">
        <v>114</v>
      </c>
      <c r="U29" t="s">
        <v>3937</v>
      </c>
    </row>
    <row r="30" spans="1:21" x14ac:dyDescent="0.25">
      <c r="A30">
        <v>3</v>
      </c>
      <c r="B30">
        <v>16000</v>
      </c>
      <c r="C30">
        <v>1</v>
      </c>
      <c r="D30">
        <v>38416</v>
      </c>
      <c r="E30">
        <f t="shared" si="0"/>
        <v>5234</v>
      </c>
      <c r="F30">
        <v>46</v>
      </c>
      <c r="G30">
        <v>0</v>
      </c>
      <c r="H30">
        <v>322</v>
      </c>
      <c r="I30">
        <v>356</v>
      </c>
      <c r="J30">
        <v>624</v>
      </c>
      <c r="K30">
        <v>434</v>
      </c>
      <c r="L30">
        <v>169</v>
      </c>
      <c r="M30">
        <v>895</v>
      </c>
      <c r="N30">
        <v>340</v>
      </c>
      <c r="O30">
        <v>200</v>
      </c>
      <c r="P30">
        <v>145</v>
      </c>
      <c r="Q30">
        <v>67</v>
      </c>
      <c r="R30">
        <v>1382</v>
      </c>
      <c r="S30">
        <v>254</v>
      </c>
      <c r="T30" t="s">
        <v>114</v>
      </c>
      <c r="U30" t="s">
        <v>3938</v>
      </c>
    </row>
    <row r="31" spans="1:21" x14ac:dyDescent="0.25">
      <c r="A31">
        <v>3</v>
      </c>
      <c r="B31">
        <v>16000</v>
      </c>
      <c r="C31">
        <v>1</v>
      </c>
      <c r="D31">
        <v>45784</v>
      </c>
      <c r="E31">
        <f t="shared" si="0"/>
        <v>8598</v>
      </c>
      <c r="F31">
        <v>27</v>
      </c>
      <c r="G31">
        <v>0</v>
      </c>
      <c r="H31">
        <v>18</v>
      </c>
      <c r="I31">
        <v>572</v>
      </c>
      <c r="J31">
        <v>2811</v>
      </c>
      <c r="K31">
        <v>367</v>
      </c>
      <c r="L31">
        <v>191</v>
      </c>
      <c r="M31">
        <v>949</v>
      </c>
      <c r="N31">
        <v>298</v>
      </c>
      <c r="O31">
        <v>498</v>
      </c>
      <c r="P31">
        <v>119</v>
      </c>
      <c r="Q31">
        <v>55</v>
      </c>
      <c r="R31">
        <v>1707</v>
      </c>
      <c r="S31">
        <v>986</v>
      </c>
      <c r="T31" t="s">
        <v>114</v>
      </c>
      <c r="U31" t="s">
        <v>3939</v>
      </c>
    </row>
    <row r="32" spans="1:21" x14ac:dyDescent="0.25">
      <c r="A32">
        <v>3</v>
      </c>
      <c r="B32">
        <v>16000</v>
      </c>
      <c r="C32">
        <v>1</v>
      </c>
      <c r="D32">
        <v>50000</v>
      </c>
      <c r="E32">
        <f t="shared" si="0"/>
        <v>81976</v>
      </c>
      <c r="F32">
        <v>561</v>
      </c>
      <c r="G32">
        <v>71</v>
      </c>
      <c r="H32">
        <v>193</v>
      </c>
      <c r="I32">
        <v>5083</v>
      </c>
      <c r="J32">
        <v>10533</v>
      </c>
      <c r="K32">
        <v>5717</v>
      </c>
      <c r="L32">
        <v>3872</v>
      </c>
      <c r="M32">
        <v>16030</v>
      </c>
      <c r="N32">
        <v>5111</v>
      </c>
      <c r="O32">
        <v>4039</v>
      </c>
      <c r="P32">
        <v>2938</v>
      </c>
      <c r="Q32">
        <v>925</v>
      </c>
      <c r="R32">
        <v>23782</v>
      </c>
      <c r="S32">
        <v>3121</v>
      </c>
      <c r="T32" t="s">
        <v>114</v>
      </c>
      <c r="U32" t="s">
        <v>3940</v>
      </c>
    </row>
    <row r="33" spans="1:21" x14ac:dyDescent="0.25">
      <c r="A33">
        <v>3</v>
      </c>
      <c r="B33">
        <v>16000</v>
      </c>
      <c r="C33">
        <v>1</v>
      </c>
      <c r="D33">
        <v>51000</v>
      </c>
      <c r="E33">
        <f t="shared" si="0"/>
        <v>83026</v>
      </c>
      <c r="F33">
        <v>753</v>
      </c>
      <c r="G33">
        <v>189</v>
      </c>
      <c r="H33">
        <v>95</v>
      </c>
      <c r="I33">
        <v>4817</v>
      </c>
      <c r="J33">
        <v>8560</v>
      </c>
      <c r="K33">
        <v>4915</v>
      </c>
      <c r="L33">
        <v>3453</v>
      </c>
      <c r="M33">
        <v>15425</v>
      </c>
      <c r="N33">
        <v>5848</v>
      </c>
      <c r="O33">
        <v>3886</v>
      </c>
      <c r="P33">
        <v>2912</v>
      </c>
      <c r="Q33">
        <v>826</v>
      </c>
      <c r="R33">
        <v>21454</v>
      </c>
      <c r="S33">
        <v>9893</v>
      </c>
      <c r="T33" t="s">
        <v>114</v>
      </c>
      <c r="U33" t="s">
        <v>3941</v>
      </c>
    </row>
    <row r="34" spans="1:21" x14ac:dyDescent="0.25">
      <c r="A34">
        <v>3</v>
      </c>
      <c r="B34">
        <v>16000</v>
      </c>
      <c r="C34">
        <v>1</v>
      </c>
      <c r="D34">
        <v>51696</v>
      </c>
      <c r="E34">
        <f t="shared" si="0"/>
        <v>9264</v>
      </c>
      <c r="F34">
        <v>102</v>
      </c>
      <c r="G34">
        <v>5</v>
      </c>
      <c r="H34">
        <v>51</v>
      </c>
      <c r="I34">
        <v>286</v>
      </c>
      <c r="J34">
        <v>532</v>
      </c>
      <c r="K34">
        <v>459</v>
      </c>
      <c r="L34">
        <v>589</v>
      </c>
      <c r="M34">
        <v>1284</v>
      </c>
      <c r="N34">
        <v>1684</v>
      </c>
      <c r="O34">
        <v>352</v>
      </c>
      <c r="P34">
        <v>90</v>
      </c>
      <c r="Q34">
        <v>118</v>
      </c>
      <c r="R34">
        <v>3609</v>
      </c>
      <c r="S34">
        <v>103</v>
      </c>
      <c r="T34" t="s">
        <v>114</v>
      </c>
      <c r="U34" t="s">
        <v>5716</v>
      </c>
    </row>
    <row r="35" spans="1:21" x14ac:dyDescent="0.25">
      <c r="A35">
        <v>3</v>
      </c>
      <c r="B35">
        <v>16000</v>
      </c>
      <c r="C35">
        <v>1</v>
      </c>
      <c r="D35">
        <v>55200</v>
      </c>
      <c r="E35">
        <f t="shared" si="0"/>
        <v>7847</v>
      </c>
      <c r="F35">
        <v>93</v>
      </c>
      <c r="G35">
        <v>27</v>
      </c>
      <c r="H35">
        <v>141</v>
      </c>
      <c r="I35">
        <v>503</v>
      </c>
      <c r="J35">
        <v>1031</v>
      </c>
      <c r="K35">
        <v>324</v>
      </c>
      <c r="L35">
        <v>230</v>
      </c>
      <c r="M35">
        <v>1403</v>
      </c>
      <c r="N35">
        <v>339</v>
      </c>
      <c r="O35">
        <v>196</v>
      </c>
      <c r="P35">
        <v>271</v>
      </c>
      <c r="Q35">
        <v>82</v>
      </c>
      <c r="R35">
        <v>2948</v>
      </c>
      <c r="S35">
        <v>259</v>
      </c>
      <c r="T35" t="s">
        <v>114</v>
      </c>
      <c r="U35" t="s">
        <v>3942</v>
      </c>
    </row>
    <row r="36" spans="1:21" x14ac:dyDescent="0.25">
      <c r="A36">
        <v>3</v>
      </c>
      <c r="B36">
        <v>16000</v>
      </c>
      <c r="C36">
        <v>1</v>
      </c>
      <c r="D36">
        <v>57048</v>
      </c>
      <c r="E36">
        <f t="shared" si="0"/>
        <v>10272</v>
      </c>
      <c r="F36">
        <v>99</v>
      </c>
      <c r="G36">
        <v>20</v>
      </c>
      <c r="H36">
        <v>0</v>
      </c>
      <c r="I36">
        <v>319</v>
      </c>
      <c r="J36">
        <v>3176</v>
      </c>
      <c r="K36">
        <v>432</v>
      </c>
      <c r="L36">
        <v>232</v>
      </c>
      <c r="M36">
        <v>1726</v>
      </c>
      <c r="N36">
        <v>280</v>
      </c>
      <c r="O36">
        <v>295</v>
      </c>
      <c r="P36">
        <v>253</v>
      </c>
      <c r="Q36">
        <v>89</v>
      </c>
      <c r="R36">
        <v>2869</v>
      </c>
      <c r="S36">
        <v>482</v>
      </c>
      <c r="T36" t="s">
        <v>114</v>
      </c>
      <c r="U36" t="s">
        <v>3943</v>
      </c>
    </row>
    <row r="37" spans="1:21" x14ac:dyDescent="0.25">
      <c r="A37">
        <v>3</v>
      </c>
      <c r="B37">
        <v>16000</v>
      </c>
      <c r="C37">
        <v>1</v>
      </c>
      <c r="D37">
        <v>57648</v>
      </c>
      <c r="E37">
        <f t="shared" si="0"/>
        <v>5084</v>
      </c>
      <c r="F37">
        <v>53</v>
      </c>
      <c r="G37">
        <v>18</v>
      </c>
      <c r="H37">
        <v>10</v>
      </c>
      <c r="I37">
        <v>297</v>
      </c>
      <c r="J37">
        <v>651</v>
      </c>
      <c r="K37">
        <v>598</v>
      </c>
      <c r="L37">
        <v>123</v>
      </c>
      <c r="M37">
        <v>903</v>
      </c>
      <c r="N37">
        <v>136</v>
      </c>
      <c r="O37">
        <v>157</v>
      </c>
      <c r="P37">
        <v>214</v>
      </c>
      <c r="Q37">
        <v>66</v>
      </c>
      <c r="R37">
        <v>1228</v>
      </c>
      <c r="S37">
        <v>630</v>
      </c>
      <c r="T37" t="s">
        <v>114</v>
      </c>
      <c r="U37" t="s">
        <v>3944</v>
      </c>
    </row>
    <row r="38" spans="1:21" x14ac:dyDescent="0.25">
      <c r="A38">
        <v>3</v>
      </c>
      <c r="B38">
        <v>16000</v>
      </c>
      <c r="C38">
        <v>1</v>
      </c>
      <c r="D38">
        <v>59472</v>
      </c>
      <c r="E38">
        <f t="shared" si="0"/>
        <v>10576</v>
      </c>
      <c r="F38">
        <v>76</v>
      </c>
      <c r="G38">
        <v>0</v>
      </c>
      <c r="H38">
        <v>15</v>
      </c>
      <c r="I38">
        <v>671</v>
      </c>
      <c r="J38">
        <v>2841</v>
      </c>
      <c r="K38">
        <v>524</v>
      </c>
      <c r="L38">
        <v>297</v>
      </c>
      <c r="M38">
        <v>1690</v>
      </c>
      <c r="N38">
        <v>703</v>
      </c>
      <c r="O38">
        <v>372</v>
      </c>
      <c r="P38">
        <v>434</v>
      </c>
      <c r="Q38">
        <v>80</v>
      </c>
      <c r="R38">
        <v>2338</v>
      </c>
      <c r="S38">
        <v>535</v>
      </c>
      <c r="T38" t="s">
        <v>114</v>
      </c>
      <c r="U38" t="s">
        <v>5717</v>
      </c>
    </row>
    <row r="39" spans="1:21" x14ac:dyDescent="0.25">
      <c r="A39">
        <v>3</v>
      </c>
      <c r="B39">
        <v>16000</v>
      </c>
      <c r="C39">
        <v>1</v>
      </c>
      <c r="D39">
        <v>60636</v>
      </c>
      <c r="E39">
        <f t="shared" si="0"/>
        <v>5437</v>
      </c>
      <c r="F39">
        <v>34</v>
      </c>
      <c r="G39">
        <v>0</v>
      </c>
      <c r="H39">
        <v>28</v>
      </c>
      <c r="I39">
        <v>382</v>
      </c>
      <c r="J39">
        <v>769</v>
      </c>
      <c r="K39">
        <v>651</v>
      </c>
      <c r="L39">
        <v>343</v>
      </c>
      <c r="M39">
        <v>805</v>
      </c>
      <c r="N39">
        <v>480</v>
      </c>
      <c r="O39">
        <v>282</v>
      </c>
      <c r="P39">
        <v>105</v>
      </c>
      <c r="Q39">
        <v>51</v>
      </c>
      <c r="R39">
        <v>1227</v>
      </c>
      <c r="S39">
        <v>280</v>
      </c>
      <c r="T39" t="s">
        <v>114</v>
      </c>
      <c r="U39" t="s">
        <v>3945</v>
      </c>
    </row>
    <row r="40" spans="1:21" x14ac:dyDescent="0.25">
      <c r="A40">
        <v>3</v>
      </c>
      <c r="B40">
        <v>16000</v>
      </c>
      <c r="C40">
        <v>1</v>
      </c>
      <c r="D40">
        <v>62328</v>
      </c>
      <c r="E40">
        <f t="shared" si="0"/>
        <v>9285</v>
      </c>
      <c r="F40">
        <v>102</v>
      </c>
      <c r="G40">
        <v>6</v>
      </c>
      <c r="H40">
        <v>5</v>
      </c>
      <c r="I40">
        <v>674</v>
      </c>
      <c r="J40">
        <v>1573</v>
      </c>
      <c r="K40">
        <v>519</v>
      </c>
      <c r="L40">
        <v>387</v>
      </c>
      <c r="M40">
        <v>1836</v>
      </c>
      <c r="N40">
        <v>728</v>
      </c>
      <c r="O40">
        <v>322</v>
      </c>
      <c r="P40">
        <v>183</v>
      </c>
      <c r="Q40">
        <v>55</v>
      </c>
      <c r="R40">
        <v>1747</v>
      </c>
      <c r="S40">
        <v>1148</v>
      </c>
      <c r="T40" t="s">
        <v>114</v>
      </c>
      <c r="U40" t="s">
        <v>3946</v>
      </c>
    </row>
    <row r="41" spans="1:21" x14ac:dyDescent="0.25">
      <c r="A41">
        <v>3</v>
      </c>
      <c r="B41">
        <v>16000</v>
      </c>
      <c r="C41">
        <v>1</v>
      </c>
      <c r="D41">
        <v>62496</v>
      </c>
      <c r="E41">
        <f t="shared" si="0"/>
        <v>10515</v>
      </c>
      <c r="F41">
        <v>144</v>
      </c>
      <c r="G41">
        <v>13</v>
      </c>
      <c r="H41">
        <v>5</v>
      </c>
      <c r="I41">
        <v>894</v>
      </c>
      <c r="J41">
        <v>1789</v>
      </c>
      <c r="K41">
        <v>690</v>
      </c>
      <c r="L41">
        <v>432</v>
      </c>
      <c r="M41">
        <v>1878</v>
      </c>
      <c r="N41">
        <v>231</v>
      </c>
      <c r="O41">
        <v>530</v>
      </c>
      <c r="P41">
        <v>675</v>
      </c>
      <c r="Q41">
        <v>102</v>
      </c>
      <c r="R41">
        <v>2700</v>
      </c>
      <c r="S41">
        <v>432</v>
      </c>
      <c r="T41" t="s">
        <v>114</v>
      </c>
      <c r="U41" t="s">
        <v>3947</v>
      </c>
    </row>
    <row r="42" spans="1:21" x14ac:dyDescent="0.25">
      <c r="A42">
        <v>3</v>
      </c>
      <c r="B42">
        <v>16000</v>
      </c>
      <c r="C42">
        <v>1</v>
      </c>
      <c r="D42">
        <v>67608</v>
      </c>
      <c r="E42">
        <f t="shared" si="0"/>
        <v>4899</v>
      </c>
      <c r="F42">
        <v>66</v>
      </c>
      <c r="G42">
        <v>0</v>
      </c>
      <c r="H42">
        <v>14</v>
      </c>
      <c r="I42">
        <v>187</v>
      </c>
      <c r="J42">
        <v>926</v>
      </c>
      <c r="K42">
        <v>320</v>
      </c>
      <c r="L42">
        <v>155</v>
      </c>
      <c r="M42">
        <v>913</v>
      </c>
      <c r="N42">
        <v>176</v>
      </c>
      <c r="O42">
        <v>184</v>
      </c>
      <c r="P42">
        <v>115</v>
      </c>
      <c r="Q42">
        <v>64</v>
      </c>
      <c r="R42">
        <v>1037</v>
      </c>
      <c r="S42">
        <v>742</v>
      </c>
      <c r="T42" t="s">
        <v>114</v>
      </c>
      <c r="U42" t="s">
        <v>3948</v>
      </c>
    </row>
    <row r="43" spans="1:21" x14ac:dyDescent="0.25">
      <c r="A43">
        <v>3</v>
      </c>
      <c r="B43">
        <v>16000</v>
      </c>
      <c r="C43">
        <v>1</v>
      </c>
      <c r="D43">
        <v>68160</v>
      </c>
      <c r="E43">
        <f t="shared" si="0"/>
        <v>5312</v>
      </c>
      <c r="F43">
        <v>12</v>
      </c>
      <c r="G43">
        <v>0</v>
      </c>
      <c r="H43">
        <v>48</v>
      </c>
      <c r="I43">
        <v>453</v>
      </c>
      <c r="J43">
        <v>1226</v>
      </c>
      <c r="K43">
        <v>455</v>
      </c>
      <c r="L43">
        <v>264</v>
      </c>
      <c r="M43">
        <v>880</v>
      </c>
      <c r="N43">
        <v>262</v>
      </c>
      <c r="O43">
        <v>289</v>
      </c>
      <c r="P43">
        <v>111</v>
      </c>
      <c r="Q43">
        <v>23</v>
      </c>
      <c r="R43">
        <v>1037</v>
      </c>
      <c r="S43">
        <v>252</v>
      </c>
      <c r="T43" t="s">
        <v>114</v>
      </c>
      <c r="U43" t="s">
        <v>3949</v>
      </c>
    </row>
    <row r="44" spans="1:21" x14ac:dyDescent="0.25">
      <c r="A44">
        <v>3</v>
      </c>
      <c r="B44">
        <v>16000</v>
      </c>
      <c r="C44">
        <v>1</v>
      </c>
      <c r="D44">
        <v>68736</v>
      </c>
      <c r="E44">
        <f t="shared" si="0"/>
        <v>6434</v>
      </c>
      <c r="F44">
        <v>59</v>
      </c>
      <c r="G44">
        <v>5</v>
      </c>
      <c r="H44">
        <v>6</v>
      </c>
      <c r="I44">
        <v>372</v>
      </c>
      <c r="J44">
        <v>1971</v>
      </c>
      <c r="K44">
        <v>391</v>
      </c>
      <c r="L44">
        <v>225</v>
      </c>
      <c r="M44">
        <v>949</v>
      </c>
      <c r="N44">
        <v>331</v>
      </c>
      <c r="O44">
        <v>232</v>
      </c>
      <c r="P44">
        <v>199</v>
      </c>
      <c r="Q44">
        <v>76</v>
      </c>
      <c r="R44">
        <v>1301</v>
      </c>
      <c r="S44">
        <v>317</v>
      </c>
      <c r="T44" t="s">
        <v>114</v>
      </c>
      <c r="U44" t="s">
        <v>3950</v>
      </c>
    </row>
    <row r="45" spans="1:21" x14ac:dyDescent="0.25">
      <c r="A45">
        <v>3</v>
      </c>
      <c r="B45">
        <v>16000</v>
      </c>
      <c r="C45">
        <v>1</v>
      </c>
      <c r="D45">
        <v>69120</v>
      </c>
      <c r="E45">
        <f t="shared" si="0"/>
        <v>8158</v>
      </c>
      <c r="F45">
        <v>117</v>
      </c>
      <c r="G45">
        <v>9</v>
      </c>
      <c r="H45">
        <v>6</v>
      </c>
      <c r="I45">
        <v>376</v>
      </c>
      <c r="J45">
        <v>1903</v>
      </c>
      <c r="K45">
        <v>351</v>
      </c>
      <c r="L45">
        <v>393</v>
      </c>
      <c r="M45">
        <v>1271</v>
      </c>
      <c r="N45">
        <v>312</v>
      </c>
      <c r="O45">
        <v>254</v>
      </c>
      <c r="P45">
        <v>299</v>
      </c>
      <c r="Q45">
        <v>65</v>
      </c>
      <c r="R45">
        <v>2346</v>
      </c>
      <c r="S45">
        <v>456</v>
      </c>
      <c r="T45" t="s">
        <v>114</v>
      </c>
      <c r="U45" t="s">
        <v>3951</v>
      </c>
    </row>
    <row r="46" spans="1:21" x14ac:dyDescent="0.25">
      <c r="A46">
        <v>3</v>
      </c>
      <c r="B46">
        <v>16000</v>
      </c>
      <c r="C46">
        <v>1</v>
      </c>
      <c r="D46">
        <v>69648</v>
      </c>
      <c r="E46">
        <f t="shared" si="0"/>
        <v>4361</v>
      </c>
      <c r="F46">
        <v>38</v>
      </c>
      <c r="G46">
        <v>0</v>
      </c>
      <c r="H46">
        <v>8</v>
      </c>
      <c r="I46">
        <v>342</v>
      </c>
      <c r="J46">
        <v>958</v>
      </c>
      <c r="K46">
        <v>343</v>
      </c>
      <c r="L46">
        <v>189</v>
      </c>
      <c r="M46">
        <v>757</v>
      </c>
      <c r="N46">
        <v>179</v>
      </c>
      <c r="O46">
        <v>119</v>
      </c>
      <c r="P46">
        <v>175</v>
      </c>
      <c r="Q46">
        <v>99</v>
      </c>
      <c r="R46">
        <v>984</v>
      </c>
      <c r="S46">
        <v>170</v>
      </c>
      <c r="T46" t="s">
        <v>114</v>
      </c>
      <c r="U46" t="s">
        <v>3952</v>
      </c>
    </row>
    <row r="47" spans="1:21" x14ac:dyDescent="0.25">
      <c r="A47">
        <v>3</v>
      </c>
      <c r="B47">
        <v>16000</v>
      </c>
      <c r="C47">
        <v>1</v>
      </c>
      <c r="D47">
        <v>74352</v>
      </c>
      <c r="E47">
        <f t="shared" si="0"/>
        <v>5363</v>
      </c>
      <c r="F47">
        <v>68</v>
      </c>
      <c r="G47">
        <v>8</v>
      </c>
      <c r="H47">
        <v>97</v>
      </c>
      <c r="I47">
        <v>309</v>
      </c>
      <c r="J47">
        <v>1662</v>
      </c>
      <c r="K47">
        <v>328</v>
      </c>
      <c r="L47">
        <v>142</v>
      </c>
      <c r="M47">
        <v>768</v>
      </c>
      <c r="N47">
        <v>299</v>
      </c>
      <c r="O47">
        <v>147</v>
      </c>
      <c r="P47">
        <v>165</v>
      </c>
      <c r="Q47">
        <v>7</v>
      </c>
      <c r="R47">
        <v>1242</v>
      </c>
      <c r="S47">
        <v>121</v>
      </c>
      <c r="T47" t="s">
        <v>114</v>
      </c>
      <c r="U47" t="s">
        <v>3953</v>
      </c>
    </row>
    <row r="48" spans="1:21" x14ac:dyDescent="0.25">
      <c r="A48">
        <v>3</v>
      </c>
      <c r="B48">
        <v>16000</v>
      </c>
      <c r="C48">
        <v>1</v>
      </c>
      <c r="D48">
        <v>74592</v>
      </c>
      <c r="E48">
        <f t="shared" si="0"/>
        <v>6203</v>
      </c>
      <c r="F48">
        <v>80</v>
      </c>
      <c r="G48">
        <v>8</v>
      </c>
      <c r="H48">
        <v>0</v>
      </c>
      <c r="I48">
        <v>209</v>
      </c>
      <c r="J48">
        <v>1997</v>
      </c>
      <c r="K48">
        <v>300</v>
      </c>
      <c r="L48">
        <v>140</v>
      </c>
      <c r="M48">
        <v>870</v>
      </c>
      <c r="N48">
        <v>157</v>
      </c>
      <c r="O48">
        <v>158</v>
      </c>
      <c r="P48">
        <v>187</v>
      </c>
      <c r="Q48">
        <v>64</v>
      </c>
      <c r="R48">
        <v>1603</v>
      </c>
      <c r="S48">
        <v>430</v>
      </c>
      <c r="T48" t="s">
        <v>114</v>
      </c>
      <c r="U48" t="s">
        <v>3954</v>
      </c>
    </row>
    <row r="49" spans="1:21" x14ac:dyDescent="0.25">
      <c r="A49">
        <v>3</v>
      </c>
      <c r="B49">
        <v>16000</v>
      </c>
      <c r="C49">
        <v>1</v>
      </c>
      <c r="D49">
        <v>76320</v>
      </c>
      <c r="E49">
        <f t="shared" si="0"/>
        <v>8164</v>
      </c>
      <c r="F49">
        <v>84</v>
      </c>
      <c r="G49">
        <v>34</v>
      </c>
      <c r="H49">
        <v>27</v>
      </c>
      <c r="I49">
        <v>759</v>
      </c>
      <c r="J49">
        <v>1524</v>
      </c>
      <c r="K49">
        <v>661</v>
      </c>
      <c r="L49">
        <v>374</v>
      </c>
      <c r="M49">
        <v>1663</v>
      </c>
      <c r="N49">
        <v>324</v>
      </c>
      <c r="O49">
        <v>432</v>
      </c>
      <c r="P49">
        <v>268</v>
      </c>
      <c r="Q49">
        <v>109</v>
      </c>
      <c r="R49">
        <v>1657</v>
      </c>
      <c r="S49">
        <v>248</v>
      </c>
      <c r="T49" t="s">
        <v>114</v>
      </c>
      <c r="U49" t="s">
        <v>5718</v>
      </c>
    </row>
    <row r="50" spans="1:21" x14ac:dyDescent="0.25">
      <c r="A50">
        <v>3</v>
      </c>
      <c r="B50">
        <v>16000</v>
      </c>
      <c r="C50">
        <v>1</v>
      </c>
      <c r="D50">
        <v>76920</v>
      </c>
      <c r="E50">
        <f t="shared" si="0"/>
        <v>5364</v>
      </c>
      <c r="F50">
        <v>66</v>
      </c>
      <c r="G50">
        <v>7</v>
      </c>
      <c r="H50">
        <v>0</v>
      </c>
      <c r="I50">
        <v>347</v>
      </c>
      <c r="J50">
        <v>842</v>
      </c>
      <c r="K50">
        <v>324</v>
      </c>
      <c r="L50">
        <v>190</v>
      </c>
      <c r="M50">
        <v>1007</v>
      </c>
      <c r="N50">
        <v>216</v>
      </c>
      <c r="O50">
        <v>104</v>
      </c>
      <c r="P50">
        <v>202</v>
      </c>
      <c r="Q50">
        <v>44</v>
      </c>
      <c r="R50">
        <v>1713</v>
      </c>
      <c r="S50">
        <v>302</v>
      </c>
      <c r="T50" t="s">
        <v>114</v>
      </c>
      <c r="U50" t="s">
        <v>3955</v>
      </c>
    </row>
    <row r="51" spans="1:21" x14ac:dyDescent="0.25">
      <c r="A51">
        <v>3</v>
      </c>
      <c r="B51">
        <v>16000</v>
      </c>
      <c r="C51">
        <v>1</v>
      </c>
      <c r="D51">
        <v>77256</v>
      </c>
      <c r="E51">
        <f t="shared" si="0"/>
        <v>32724</v>
      </c>
      <c r="F51">
        <v>266</v>
      </c>
      <c r="G51">
        <v>9</v>
      </c>
      <c r="H51">
        <v>434</v>
      </c>
      <c r="I51">
        <v>1716</v>
      </c>
      <c r="J51">
        <v>3838</v>
      </c>
      <c r="K51">
        <v>1298</v>
      </c>
      <c r="L51">
        <v>801</v>
      </c>
      <c r="M51">
        <v>6235</v>
      </c>
      <c r="N51">
        <v>1475</v>
      </c>
      <c r="O51">
        <v>995</v>
      </c>
      <c r="P51">
        <v>1105</v>
      </c>
      <c r="Q51">
        <v>500</v>
      </c>
      <c r="R51">
        <v>13079</v>
      </c>
      <c r="S51">
        <v>973</v>
      </c>
      <c r="T51" t="s">
        <v>114</v>
      </c>
      <c r="U51" t="s">
        <v>3956</v>
      </c>
    </row>
    <row r="52" spans="1:21" x14ac:dyDescent="0.25">
      <c r="A52">
        <v>3</v>
      </c>
      <c r="B52">
        <v>16000</v>
      </c>
      <c r="C52">
        <v>1</v>
      </c>
      <c r="D52">
        <v>77304</v>
      </c>
      <c r="E52">
        <f t="shared" si="0"/>
        <v>4137</v>
      </c>
      <c r="F52">
        <v>63</v>
      </c>
      <c r="G52">
        <v>23</v>
      </c>
      <c r="H52">
        <v>0</v>
      </c>
      <c r="I52">
        <v>157</v>
      </c>
      <c r="J52">
        <v>309</v>
      </c>
      <c r="K52">
        <v>167</v>
      </c>
      <c r="L52">
        <v>32</v>
      </c>
      <c r="M52">
        <v>525</v>
      </c>
      <c r="N52">
        <v>142</v>
      </c>
      <c r="O52">
        <v>128</v>
      </c>
      <c r="P52">
        <v>124</v>
      </c>
      <c r="Q52">
        <v>173</v>
      </c>
      <c r="R52">
        <v>2017</v>
      </c>
      <c r="S52">
        <v>277</v>
      </c>
      <c r="T52" t="s">
        <v>114</v>
      </c>
      <c r="U52" t="s">
        <v>3957</v>
      </c>
    </row>
    <row r="53" spans="1:21" x14ac:dyDescent="0.25">
      <c r="A53">
        <v>3</v>
      </c>
      <c r="B53">
        <v>16000</v>
      </c>
      <c r="C53">
        <v>1</v>
      </c>
      <c r="D53">
        <v>78552</v>
      </c>
      <c r="E53">
        <f t="shared" si="0"/>
        <v>9555</v>
      </c>
      <c r="F53">
        <v>82</v>
      </c>
      <c r="G53">
        <v>0</v>
      </c>
      <c r="H53">
        <v>45</v>
      </c>
      <c r="I53">
        <v>344</v>
      </c>
      <c r="J53">
        <v>749</v>
      </c>
      <c r="K53">
        <v>961</v>
      </c>
      <c r="L53">
        <v>683</v>
      </c>
      <c r="M53">
        <v>1355</v>
      </c>
      <c r="N53">
        <v>1037</v>
      </c>
      <c r="O53">
        <v>424</v>
      </c>
      <c r="P53">
        <v>177</v>
      </c>
      <c r="Q53">
        <v>123</v>
      </c>
      <c r="R53">
        <v>3309</v>
      </c>
      <c r="S53">
        <v>266</v>
      </c>
      <c r="T53" t="s">
        <v>114</v>
      </c>
      <c r="U53" t="s">
        <v>5719</v>
      </c>
    </row>
    <row r="54" spans="1:21" x14ac:dyDescent="0.25">
      <c r="A54">
        <v>3</v>
      </c>
      <c r="B54">
        <v>16000</v>
      </c>
      <c r="C54">
        <v>2</v>
      </c>
      <c r="D54">
        <v>3000</v>
      </c>
      <c r="E54">
        <f t="shared" si="0"/>
        <v>111242</v>
      </c>
      <c r="F54">
        <v>800</v>
      </c>
      <c r="G54">
        <v>841</v>
      </c>
      <c r="H54">
        <v>5234</v>
      </c>
      <c r="I54">
        <v>6307</v>
      </c>
      <c r="J54">
        <v>4006</v>
      </c>
      <c r="K54">
        <v>12646</v>
      </c>
      <c r="L54">
        <v>4505</v>
      </c>
      <c r="M54">
        <v>18556</v>
      </c>
      <c r="N54">
        <v>7135</v>
      </c>
      <c r="O54">
        <v>5910</v>
      </c>
      <c r="P54">
        <v>4208</v>
      </c>
      <c r="Q54">
        <v>1436</v>
      </c>
      <c r="R54">
        <v>26561</v>
      </c>
      <c r="S54">
        <v>13097</v>
      </c>
      <c r="T54" t="s">
        <v>116</v>
      </c>
      <c r="U54" t="s">
        <v>3958</v>
      </c>
    </row>
    <row r="55" spans="1:21" x14ac:dyDescent="0.25">
      <c r="A55">
        <v>3</v>
      </c>
      <c r="B55">
        <v>16000</v>
      </c>
      <c r="C55">
        <v>2</v>
      </c>
      <c r="D55">
        <v>16750</v>
      </c>
      <c r="E55">
        <f t="shared" si="0"/>
        <v>5570</v>
      </c>
      <c r="F55">
        <v>13</v>
      </c>
      <c r="G55">
        <v>27</v>
      </c>
      <c r="H55">
        <v>31</v>
      </c>
      <c r="I55">
        <v>427</v>
      </c>
      <c r="J55">
        <v>133</v>
      </c>
      <c r="K55">
        <v>493</v>
      </c>
      <c r="L55">
        <v>107</v>
      </c>
      <c r="M55">
        <v>940</v>
      </c>
      <c r="N55">
        <v>193</v>
      </c>
      <c r="O55">
        <v>150</v>
      </c>
      <c r="P55">
        <v>116</v>
      </c>
      <c r="Q55">
        <v>110</v>
      </c>
      <c r="R55">
        <v>2339</v>
      </c>
      <c r="S55">
        <v>491</v>
      </c>
      <c r="T55" t="s">
        <v>116</v>
      </c>
      <c r="U55" t="s">
        <v>3959</v>
      </c>
    </row>
    <row r="56" spans="1:21" x14ac:dyDescent="0.25">
      <c r="A56">
        <v>3</v>
      </c>
      <c r="B56">
        <v>16000</v>
      </c>
      <c r="C56">
        <v>2</v>
      </c>
      <c r="D56">
        <v>24230</v>
      </c>
      <c r="E56">
        <f t="shared" si="0"/>
        <v>11425</v>
      </c>
      <c r="F56">
        <v>27</v>
      </c>
      <c r="G56">
        <v>6</v>
      </c>
      <c r="H56">
        <v>102</v>
      </c>
      <c r="I56">
        <v>990</v>
      </c>
      <c r="J56">
        <v>466</v>
      </c>
      <c r="K56">
        <v>1033</v>
      </c>
      <c r="L56">
        <v>282</v>
      </c>
      <c r="M56">
        <v>2450</v>
      </c>
      <c r="N56">
        <v>638</v>
      </c>
      <c r="O56">
        <v>474</v>
      </c>
      <c r="P56">
        <v>474</v>
      </c>
      <c r="Q56">
        <v>182</v>
      </c>
      <c r="R56">
        <v>3210</v>
      </c>
      <c r="S56">
        <v>1091</v>
      </c>
      <c r="T56" t="s">
        <v>116</v>
      </c>
      <c r="U56" t="s">
        <v>3960</v>
      </c>
    </row>
    <row r="57" spans="1:21" x14ac:dyDescent="0.25">
      <c r="A57">
        <v>3</v>
      </c>
      <c r="B57">
        <v>16000</v>
      </c>
      <c r="C57">
        <v>2</v>
      </c>
      <c r="D57">
        <v>36400</v>
      </c>
      <c r="E57">
        <f t="shared" si="0"/>
        <v>14482</v>
      </c>
      <c r="F57">
        <v>79</v>
      </c>
      <c r="G57">
        <v>520</v>
      </c>
      <c r="H57">
        <v>434</v>
      </c>
      <c r="I57">
        <v>751</v>
      </c>
      <c r="J57">
        <v>341</v>
      </c>
      <c r="K57">
        <v>1229</v>
      </c>
      <c r="L57">
        <v>204</v>
      </c>
      <c r="M57">
        <v>2103</v>
      </c>
      <c r="N57">
        <v>446</v>
      </c>
      <c r="O57">
        <v>450</v>
      </c>
      <c r="P57">
        <v>479</v>
      </c>
      <c r="Q57">
        <v>122</v>
      </c>
      <c r="R57">
        <v>3215</v>
      </c>
      <c r="S57">
        <v>4109</v>
      </c>
      <c r="T57" t="s">
        <v>116</v>
      </c>
      <c r="U57" t="s">
        <v>3961</v>
      </c>
    </row>
    <row r="58" spans="1:21" x14ac:dyDescent="0.25">
      <c r="A58">
        <v>3</v>
      </c>
      <c r="B58">
        <v>16000</v>
      </c>
      <c r="C58">
        <v>4</v>
      </c>
      <c r="D58">
        <v>2830</v>
      </c>
      <c r="E58">
        <f t="shared" si="0"/>
        <v>6584</v>
      </c>
      <c r="F58">
        <v>107</v>
      </c>
      <c r="G58">
        <v>0</v>
      </c>
      <c r="H58">
        <v>92</v>
      </c>
      <c r="I58">
        <v>758</v>
      </c>
      <c r="J58">
        <v>874</v>
      </c>
      <c r="K58">
        <v>397</v>
      </c>
      <c r="L58">
        <v>232</v>
      </c>
      <c r="M58">
        <v>1521</v>
      </c>
      <c r="N58">
        <v>292</v>
      </c>
      <c r="O58">
        <v>409</v>
      </c>
      <c r="P58">
        <v>299</v>
      </c>
      <c r="Q58">
        <v>120</v>
      </c>
      <c r="R58">
        <v>1104</v>
      </c>
      <c r="S58">
        <v>379</v>
      </c>
      <c r="T58" t="s">
        <v>118</v>
      </c>
      <c r="U58" t="s">
        <v>5720</v>
      </c>
    </row>
    <row r="59" spans="1:21" x14ac:dyDescent="0.25">
      <c r="A59">
        <v>3</v>
      </c>
      <c r="B59">
        <v>16000</v>
      </c>
      <c r="C59">
        <v>4</v>
      </c>
      <c r="D59">
        <v>4720</v>
      </c>
      <c r="E59">
        <f t="shared" si="0"/>
        <v>5811</v>
      </c>
      <c r="F59">
        <v>399</v>
      </c>
      <c r="G59">
        <v>0</v>
      </c>
      <c r="H59">
        <v>7</v>
      </c>
      <c r="I59">
        <v>501</v>
      </c>
      <c r="J59">
        <v>911</v>
      </c>
      <c r="K59">
        <v>799</v>
      </c>
      <c r="L59">
        <v>237</v>
      </c>
      <c r="M59">
        <v>677</v>
      </c>
      <c r="N59">
        <v>304</v>
      </c>
      <c r="O59">
        <v>258</v>
      </c>
      <c r="P59">
        <v>291</v>
      </c>
      <c r="Q59">
        <v>72</v>
      </c>
      <c r="R59">
        <v>1007</v>
      </c>
      <c r="S59">
        <v>348</v>
      </c>
      <c r="T59" t="s">
        <v>118</v>
      </c>
      <c r="U59" t="s">
        <v>3962</v>
      </c>
    </row>
    <row r="60" spans="1:21" x14ac:dyDescent="0.25">
      <c r="A60">
        <v>3</v>
      </c>
      <c r="B60">
        <v>16000</v>
      </c>
      <c r="C60">
        <v>4</v>
      </c>
      <c r="D60">
        <v>8255</v>
      </c>
      <c r="E60">
        <f t="shared" si="0"/>
        <v>9779</v>
      </c>
      <c r="F60">
        <v>96</v>
      </c>
      <c r="G60">
        <v>39</v>
      </c>
      <c r="H60">
        <v>14</v>
      </c>
      <c r="I60">
        <v>930</v>
      </c>
      <c r="J60">
        <v>308</v>
      </c>
      <c r="K60">
        <v>724</v>
      </c>
      <c r="L60">
        <v>129</v>
      </c>
      <c r="M60">
        <v>1385</v>
      </c>
      <c r="N60">
        <v>450</v>
      </c>
      <c r="O60">
        <v>381</v>
      </c>
      <c r="P60">
        <v>1835</v>
      </c>
      <c r="Q60">
        <v>2012</v>
      </c>
      <c r="R60">
        <v>1218</v>
      </c>
      <c r="S60">
        <v>258</v>
      </c>
      <c r="T60" t="s">
        <v>118</v>
      </c>
      <c r="U60" t="s">
        <v>5721</v>
      </c>
    </row>
    <row r="61" spans="1:21" x14ac:dyDescent="0.25">
      <c r="A61">
        <v>3</v>
      </c>
      <c r="B61">
        <v>16000</v>
      </c>
      <c r="C61">
        <v>4</v>
      </c>
      <c r="D61">
        <v>10530</v>
      </c>
      <c r="E61">
        <f t="shared" si="0"/>
        <v>8167</v>
      </c>
      <c r="F61">
        <v>368</v>
      </c>
      <c r="G61">
        <v>0</v>
      </c>
      <c r="H61">
        <v>59</v>
      </c>
      <c r="I61">
        <v>437</v>
      </c>
      <c r="J61">
        <v>1549</v>
      </c>
      <c r="K61">
        <v>455</v>
      </c>
      <c r="L61">
        <v>450</v>
      </c>
      <c r="M61">
        <v>1494</v>
      </c>
      <c r="N61">
        <v>338</v>
      </c>
      <c r="O61">
        <v>315</v>
      </c>
      <c r="P61">
        <v>201</v>
      </c>
      <c r="Q61">
        <v>89</v>
      </c>
      <c r="R61">
        <v>1907</v>
      </c>
      <c r="S61">
        <v>505</v>
      </c>
      <c r="T61" t="s">
        <v>118</v>
      </c>
      <c r="U61" t="s">
        <v>5722</v>
      </c>
    </row>
    <row r="62" spans="1:21" x14ac:dyDescent="0.25">
      <c r="A62">
        <v>3</v>
      </c>
      <c r="B62">
        <v>16000</v>
      </c>
      <c r="C62">
        <v>4</v>
      </c>
      <c r="D62">
        <v>12000</v>
      </c>
      <c r="E62">
        <f t="shared" si="0"/>
        <v>47282</v>
      </c>
      <c r="F62">
        <v>1114</v>
      </c>
      <c r="G62">
        <v>17</v>
      </c>
      <c r="H62">
        <v>29</v>
      </c>
      <c r="I62">
        <v>2732</v>
      </c>
      <c r="J62">
        <v>10862</v>
      </c>
      <c r="K62">
        <v>3855</v>
      </c>
      <c r="L62">
        <v>2281</v>
      </c>
      <c r="M62">
        <v>7486</v>
      </c>
      <c r="N62">
        <v>3470</v>
      </c>
      <c r="O62">
        <v>2367</v>
      </c>
      <c r="P62">
        <v>1266</v>
      </c>
      <c r="Q62">
        <v>557</v>
      </c>
      <c r="R62">
        <v>9367</v>
      </c>
      <c r="S62">
        <v>1879</v>
      </c>
      <c r="T62" t="s">
        <v>118</v>
      </c>
      <c r="U62" t="s">
        <v>3963</v>
      </c>
    </row>
    <row r="63" spans="1:21" x14ac:dyDescent="0.25">
      <c r="A63">
        <v>3</v>
      </c>
      <c r="B63">
        <v>16000</v>
      </c>
      <c r="C63">
        <v>4</v>
      </c>
      <c r="D63">
        <v>20050</v>
      </c>
      <c r="E63">
        <f t="shared" si="0"/>
        <v>3643</v>
      </c>
      <c r="F63">
        <v>110</v>
      </c>
      <c r="G63">
        <v>6</v>
      </c>
      <c r="H63">
        <v>12</v>
      </c>
      <c r="I63">
        <v>241</v>
      </c>
      <c r="J63">
        <v>463</v>
      </c>
      <c r="K63">
        <v>203</v>
      </c>
      <c r="L63">
        <v>81</v>
      </c>
      <c r="M63">
        <v>785</v>
      </c>
      <c r="N63">
        <v>186</v>
      </c>
      <c r="O63">
        <v>187</v>
      </c>
      <c r="P63">
        <v>173</v>
      </c>
      <c r="Q63">
        <v>16</v>
      </c>
      <c r="R63">
        <v>836</v>
      </c>
      <c r="S63">
        <v>344</v>
      </c>
      <c r="T63" t="s">
        <v>118</v>
      </c>
      <c r="U63" t="s">
        <v>3964</v>
      </c>
    </row>
    <row r="64" spans="1:21" x14ac:dyDescent="0.25">
      <c r="A64">
        <v>3</v>
      </c>
      <c r="B64">
        <v>16000</v>
      </c>
      <c r="C64">
        <v>4</v>
      </c>
      <c r="D64">
        <v>23620</v>
      </c>
      <c r="E64">
        <f t="shared" si="0"/>
        <v>22911</v>
      </c>
      <c r="F64">
        <v>92</v>
      </c>
      <c r="G64">
        <v>183</v>
      </c>
      <c r="H64">
        <v>170</v>
      </c>
      <c r="I64">
        <v>1299</v>
      </c>
      <c r="J64">
        <v>1559</v>
      </c>
      <c r="K64">
        <v>1336</v>
      </c>
      <c r="L64">
        <v>546</v>
      </c>
      <c r="M64">
        <v>5599</v>
      </c>
      <c r="N64">
        <v>969</v>
      </c>
      <c r="O64">
        <v>970</v>
      </c>
      <c r="P64">
        <v>1383</v>
      </c>
      <c r="Q64">
        <v>355</v>
      </c>
      <c r="R64">
        <v>6971</v>
      </c>
      <c r="S64">
        <v>1479</v>
      </c>
      <c r="T64" t="s">
        <v>118</v>
      </c>
      <c r="U64" t="s">
        <v>3965</v>
      </c>
    </row>
    <row r="65" spans="1:21" x14ac:dyDescent="0.25">
      <c r="A65">
        <v>3</v>
      </c>
      <c r="B65">
        <v>16000</v>
      </c>
      <c r="C65">
        <v>4</v>
      </c>
      <c r="D65">
        <v>23960</v>
      </c>
      <c r="E65">
        <f t="shared" si="0"/>
        <v>5936</v>
      </c>
      <c r="F65">
        <v>50</v>
      </c>
      <c r="G65">
        <v>18</v>
      </c>
      <c r="H65">
        <v>154</v>
      </c>
      <c r="I65">
        <v>356</v>
      </c>
      <c r="J65">
        <v>872</v>
      </c>
      <c r="K65">
        <v>425</v>
      </c>
      <c r="L65">
        <v>233</v>
      </c>
      <c r="M65">
        <v>1187</v>
      </c>
      <c r="N65">
        <v>249</v>
      </c>
      <c r="O65">
        <v>286</v>
      </c>
      <c r="P65">
        <v>291</v>
      </c>
      <c r="Q65">
        <v>69</v>
      </c>
      <c r="R65">
        <v>1559</v>
      </c>
      <c r="S65">
        <v>187</v>
      </c>
      <c r="T65" t="s">
        <v>118</v>
      </c>
      <c r="U65" t="s">
        <v>5723</v>
      </c>
    </row>
    <row r="66" spans="1:21" x14ac:dyDescent="0.25">
      <c r="A66">
        <v>3</v>
      </c>
      <c r="B66">
        <v>16000</v>
      </c>
      <c r="C66">
        <v>4</v>
      </c>
      <c r="D66">
        <v>25300</v>
      </c>
      <c r="E66">
        <f t="shared" si="0"/>
        <v>4987</v>
      </c>
      <c r="F66">
        <v>21</v>
      </c>
      <c r="G66">
        <v>0</v>
      </c>
      <c r="H66">
        <v>16</v>
      </c>
      <c r="I66">
        <v>418</v>
      </c>
      <c r="J66">
        <v>741</v>
      </c>
      <c r="K66">
        <v>362</v>
      </c>
      <c r="L66">
        <v>219</v>
      </c>
      <c r="M66">
        <v>961</v>
      </c>
      <c r="N66">
        <v>555</v>
      </c>
      <c r="O66">
        <v>237</v>
      </c>
      <c r="P66">
        <v>226</v>
      </c>
      <c r="Q66">
        <v>146</v>
      </c>
      <c r="R66">
        <v>955</v>
      </c>
      <c r="S66">
        <v>130</v>
      </c>
      <c r="T66" t="s">
        <v>118</v>
      </c>
      <c r="U66" t="s">
        <v>5724</v>
      </c>
    </row>
    <row r="67" spans="1:21" x14ac:dyDescent="0.25">
      <c r="A67">
        <v>3</v>
      </c>
      <c r="B67">
        <v>16000</v>
      </c>
      <c r="C67">
        <v>4</v>
      </c>
      <c r="D67">
        <v>27400</v>
      </c>
      <c r="E67">
        <f t="shared" si="0"/>
        <v>14631</v>
      </c>
      <c r="F67">
        <v>270</v>
      </c>
      <c r="G67">
        <v>0</v>
      </c>
      <c r="H67">
        <v>39</v>
      </c>
      <c r="I67">
        <v>1092</v>
      </c>
      <c r="J67">
        <v>2876</v>
      </c>
      <c r="K67">
        <v>1251</v>
      </c>
      <c r="L67">
        <v>662</v>
      </c>
      <c r="M67">
        <v>2420</v>
      </c>
      <c r="N67">
        <v>1069</v>
      </c>
      <c r="O67">
        <v>657</v>
      </c>
      <c r="P67">
        <v>400</v>
      </c>
      <c r="Q67">
        <v>203</v>
      </c>
      <c r="R67">
        <v>3148</v>
      </c>
      <c r="S67">
        <v>544</v>
      </c>
      <c r="T67" t="s">
        <v>118</v>
      </c>
      <c r="U67" t="s">
        <v>3966</v>
      </c>
    </row>
    <row r="68" spans="1:21" x14ac:dyDescent="0.25">
      <c r="A68">
        <v>3</v>
      </c>
      <c r="B68">
        <v>16000</v>
      </c>
      <c r="C68">
        <v>4</v>
      </c>
      <c r="D68">
        <v>27820</v>
      </c>
      <c r="E68">
        <f t="shared" si="0"/>
        <v>73610</v>
      </c>
      <c r="F68">
        <v>870</v>
      </c>
      <c r="G68">
        <v>0</v>
      </c>
      <c r="H68">
        <v>40</v>
      </c>
      <c r="I68">
        <v>4721</v>
      </c>
      <c r="J68">
        <v>10326</v>
      </c>
      <c r="K68">
        <v>6161</v>
      </c>
      <c r="L68">
        <v>3787</v>
      </c>
      <c r="M68">
        <v>13802</v>
      </c>
      <c r="N68">
        <v>6404</v>
      </c>
      <c r="O68">
        <v>4549</v>
      </c>
      <c r="P68">
        <v>2156</v>
      </c>
      <c r="Q68">
        <v>859</v>
      </c>
      <c r="R68">
        <v>15889</v>
      </c>
      <c r="S68">
        <v>4046</v>
      </c>
      <c r="T68" t="s">
        <v>118</v>
      </c>
      <c r="U68" t="s">
        <v>3967</v>
      </c>
    </row>
    <row r="69" spans="1:21" x14ac:dyDescent="0.25">
      <c r="A69">
        <v>3</v>
      </c>
      <c r="B69">
        <v>16000</v>
      </c>
      <c r="C69">
        <v>4</v>
      </c>
      <c r="D69">
        <v>29710</v>
      </c>
      <c r="E69">
        <f t="shared" ref="E69:E132" si="1">+SUM(F69:S69)</f>
        <v>1947</v>
      </c>
      <c r="F69">
        <v>47</v>
      </c>
      <c r="G69">
        <v>0</v>
      </c>
      <c r="H69">
        <v>39</v>
      </c>
      <c r="I69">
        <v>49</v>
      </c>
      <c r="J69">
        <v>156</v>
      </c>
      <c r="K69">
        <v>69</v>
      </c>
      <c r="L69">
        <v>69</v>
      </c>
      <c r="M69">
        <v>425</v>
      </c>
      <c r="N69">
        <v>226</v>
      </c>
      <c r="O69">
        <v>88</v>
      </c>
      <c r="P69">
        <v>111</v>
      </c>
      <c r="Q69">
        <v>194</v>
      </c>
      <c r="R69">
        <v>427</v>
      </c>
      <c r="S69">
        <v>47</v>
      </c>
      <c r="T69" t="s">
        <v>118</v>
      </c>
      <c r="U69" t="s">
        <v>5725</v>
      </c>
    </row>
    <row r="70" spans="1:21" x14ac:dyDescent="0.25">
      <c r="A70">
        <v>3</v>
      </c>
      <c r="B70">
        <v>16000</v>
      </c>
      <c r="C70">
        <v>4</v>
      </c>
      <c r="D70">
        <v>37620</v>
      </c>
      <c r="E70">
        <f t="shared" si="1"/>
        <v>5309</v>
      </c>
      <c r="F70">
        <v>61</v>
      </c>
      <c r="G70">
        <v>0</v>
      </c>
      <c r="H70">
        <v>61</v>
      </c>
      <c r="I70">
        <v>443</v>
      </c>
      <c r="J70">
        <v>505</v>
      </c>
      <c r="K70">
        <v>636</v>
      </c>
      <c r="L70">
        <v>190</v>
      </c>
      <c r="M70">
        <v>892</v>
      </c>
      <c r="N70">
        <v>316</v>
      </c>
      <c r="O70">
        <v>201</v>
      </c>
      <c r="P70">
        <v>284</v>
      </c>
      <c r="Q70">
        <v>65</v>
      </c>
      <c r="R70">
        <v>1254</v>
      </c>
      <c r="S70">
        <v>401</v>
      </c>
      <c r="T70" t="s">
        <v>118</v>
      </c>
      <c r="U70" t="s">
        <v>3968</v>
      </c>
    </row>
    <row r="71" spans="1:21" x14ac:dyDescent="0.25">
      <c r="A71">
        <v>3</v>
      </c>
      <c r="B71">
        <v>16000</v>
      </c>
      <c r="C71">
        <v>4</v>
      </c>
      <c r="D71">
        <v>39370</v>
      </c>
      <c r="E71">
        <f t="shared" si="1"/>
        <v>10562</v>
      </c>
      <c r="F71">
        <v>210</v>
      </c>
      <c r="G71">
        <v>6</v>
      </c>
      <c r="H71">
        <v>54</v>
      </c>
      <c r="I71">
        <v>1430</v>
      </c>
      <c r="J71">
        <v>1269</v>
      </c>
      <c r="K71">
        <v>644</v>
      </c>
      <c r="L71">
        <v>279</v>
      </c>
      <c r="M71">
        <v>2587</v>
      </c>
      <c r="N71">
        <v>805</v>
      </c>
      <c r="O71">
        <v>534</v>
      </c>
      <c r="P71">
        <v>630</v>
      </c>
      <c r="Q71">
        <v>174</v>
      </c>
      <c r="R71">
        <v>1701</v>
      </c>
      <c r="S71">
        <v>239</v>
      </c>
      <c r="T71" t="s">
        <v>118</v>
      </c>
      <c r="U71" t="s">
        <v>5726</v>
      </c>
    </row>
    <row r="72" spans="1:21" x14ac:dyDescent="0.25">
      <c r="A72">
        <v>3</v>
      </c>
      <c r="B72">
        <v>16000</v>
      </c>
      <c r="C72">
        <v>4</v>
      </c>
      <c r="D72">
        <v>46000</v>
      </c>
      <c r="E72">
        <f t="shared" si="1"/>
        <v>135531</v>
      </c>
      <c r="F72">
        <v>1907</v>
      </c>
      <c r="G72">
        <v>36</v>
      </c>
      <c r="H72">
        <v>246</v>
      </c>
      <c r="I72">
        <v>9401</v>
      </c>
      <c r="J72">
        <v>25128</v>
      </c>
      <c r="K72">
        <v>9311</v>
      </c>
      <c r="L72">
        <v>4970</v>
      </c>
      <c r="M72">
        <v>25685</v>
      </c>
      <c r="N72">
        <v>10212</v>
      </c>
      <c r="O72">
        <v>7910</v>
      </c>
      <c r="P72">
        <v>4764</v>
      </c>
      <c r="Q72">
        <v>2014</v>
      </c>
      <c r="R72">
        <v>29088</v>
      </c>
      <c r="S72">
        <v>4859</v>
      </c>
      <c r="T72" t="s">
        <v>118</v>
      </c>
      <c r="U72" t="s">
        <v>3969</v>
      </c>
    </row>
    <row r="73" spans="1:21" x14ac:dyDescent="0.25">
      <c r="A73">
        <v>3</v>
      </c>
      <c r="B73">
        <v>16000</v>
      </c>
      <c r="C73">
        <v>4</v>
      </c>
      <c r="D73">
        <v>49270</v>
      </c>
      <c r="E73">
        <f t="shared" si="1"/>
        <v>4128</v>
      </c>
      <c r="F73">
        <v>69</v>
      </c>
      <c r="G73">
        <v>9</v>
      </c>
      <c r="H73">
        <v>17</v>
      </c>
      <c r="I73">
        <v>544</v>
      </c>
      <c r="J73">
        <v>491</v>
      </c>
      <c r="K73">
        <v>518</v>
      </c>
      <c r="L73">
        <v>38</v>
      </c>
      <c r="M73">
        <v>893</v>
      </c>
      <c r="N73">
        <v>120</v>
      </c>
      <c r="O73">
        <v>266</v>
      </c>
      <c r="P73">
        <v>237</v>
      </c>
      <c r="Q73">
        <v>119</v>
      </c>
      <c r="R73">
        <v>556</v>
      </c>
      <c r="S73">
        <v>251</v>
      </c>
      <c r="T73" t="s">
        <v>118</v>
      </c>
      <c r="U73" t="s">
        <v>5727</v>
      </c>
    </row>
    <row r="74" spans="1:21" x14ac:dyDescent="0.25">
      <c r="A74">
        <v>3</v>
      </c>
      <c r="B74">
        <v>16000</v>
      </c>
      <c r="C74">
        <v>4</v>
      </c>
      <c r="D74">
        <v>49640</v>
      </c>
      <c r="E74">
        <f t="shared" si="1"/>
        <v>7000</v>
      </c>
      <c r="F74">
        <v>136</v>
      </c>
      <c r="G74">
        <v>0</v>
      </c>
      <c r="H74">
        <v>30</v>
      </c>
      <c r="I74">
        <v>295</v>
      </c>
      <c r="J74">
        <v>753</v>
      </c>
      <c r="K74">
        <v>543</v>
      </c>
      <c r="L74">
        <v>963</v>
      </c>
      <c r="M74">
        <v>2007</v>
      </c>
      <c r="N74">
        <v>267</v>
      </c>
      <c r="O74">
        <v>293</v>
      </c>
      <c r="P74">
        <v>309</v>
      </c>
      <c r="Q74">
        <v>66</v>
      </c>
      <c r="R74">
        <v>956</v>
      </c>
      <c r="S74">
        <v>382</v>
      </c>
      <c r="T74" t="s">
        <v>118</v>
      </c>
      <c r="U74" t="s">
        <v>3970</v>
      </c>
    </row>
    <row r="75" spans="1:21" x14ac:dyDescent="0.25">
      <c r="A75">
        <v>3</v>
      </c>
      <c r="B75">
        <v>16000</v>
      </c>
      <c r="C75">
        <v>4</v>
      </c>
      <c r="D75">
        <v>52930</v>
      </c>
      <c r="E75">
        <f t="shared" si="1"/>
        <v>5398</v>
      </c>
      <c r="F75">
        <v>154</v>
      </c>
      <c r="G75">
        <v>8</v>
      </c>
      <c r="H75">
        <v>0</v>
      </c>
      <c r="I75">
        <v>185</v>
      </c>
      <c r="J75">
        <v>540</v>
      </c>
      <c r="K75">
        <v>214</v>
      </c>
      <c r="L75">
        <v>236</v>
      </c>
      <c r="M75">
        <v>744</v>
      </c>
      <c r="N75">
        <v>923</v>
      </c>
      <c r="O75">
        <v>348</v>
      </c>
      <c r="P75">
        <v>168</v>
      </c>
      <c r="Q75">
        <v>93</v>
      </c>
      <c r="R75">
        <v>1703</v>
      </c>
      <c r="S75">
        <v>82</v>
      </c>
      <c r="T75" t="s">
        <v>118</v>
      </c>
      <c r="U75" t="s">
        <v>5728</v>
      </c>
    </row>
    <row r="76" spans="1:21" x14ac:dyDescent="0.25">
      <c r="A76">
        <v>3</v>
      </c>
      <c r="B76">
        <v>16000</v>
      </c>
      <c r="C76">
        <v>4</v>
      </c>
      <c r="D76">
        <v>54050</v>
      </c>
      <c r="E76">
        <f t="shared" si="1"/>
        <v>21809</v>
      </c>
      <c r="F76">
        <v>231</v>
      </c>
      <c r="G76">
        <v>9</v>
      </c>
      <c r="H76">
        <v>16</v>
      </c>
      <c r="I76">
        <v>1445</v>
      </c>
      <c r="J76">
        <v>2651</v>
      </c>
      <c r="K76">
        <v>2328</v>
      </c>
      <c r="L76">
        <v>1075</v>
      </c>
      <c r="M76">
        <v>4213</v>
      </c>
      <c r="N76">
        <v>1799</v>
      </c>
      <c r="O76">
        <v>1181</v>
      </c>
      <c r="P76">
        <v>610</v>
      </c>
      <c r="Q76">
        <v>351</v>
      </c>
      <c r="R76">
        <v>4602</v>
      </c>
      <c r="S76">
        <v>1298</v>
      </c>
      <c r="T76" t="s">
        <v>118</v>
      </c>
      <c r="U76" t="s">
        <v>3971</v>
      </c>
    </row>
    <row r="77" spans="1:21" x14ac:dyDescent="0.25">
      <c r="A77">
        <v>3</v>
      </c>
      <c r="B77">
        <v>16000</v>
      </c>
      <c r="C77">
        <v>4</v>
      </c>
      <c r="D77">
        <v>55000</v>
      </c>
      <c r="E77">
        <f t="shared" si="1"/>
        <v>480945</v>
      </c>
      <c r="F77">
        <v>7919</v>
      </c>
      <c r="G77">
        <v>201</v>
      </c>
      <c r="H77">
        <v>546</v>
      </c>
      <c r="I77">
        <v>32232</v>
      </c>
      <c r="J77">
        <v>68098</v>
      </c>
      <c r="K77">
        <v>37398</v>
      </c>
      <c r="L77">
        <v>21938</v>
      </c>
      <c r="M77">
        <v>83654</v>
      </c>
      <c r="N77">
        <v>45446</v>
      </c>
      <c r="O77">
        <v>32629</v>
      </c>
      <c r="P77">
        <v>22157</v>
      </c>
      <c r="Q77">
        <v>6963</v>
      </c>
      <c r="R77">
        <v>98283</v>
      </c>
      <c r="S77">
        <v>23481</v>
      </c>
      <c r="T77" t="s">
        <v>118</v>
      </c>
      <c r="U77" t="s">
        <v>3972</v>
      </c>
    </row>
    <row r="78" spans="1:21" x14ac:dyDescent="0.25">
      <c r="A78">
        <v>3</v>
      </c>
      <c r="B78">
        <v>16000</v>
      </c>
      <c r="C78">
        <v>4</v>
      </c>
      <c r="D78">
        <v>57380</v>
      </c>
      <c r="E78">
        <f t="shared" si="1"/>
        <v>10120</v>
      </c>
      <c r="F78">
        <v>78</v>
      </c>
      <c r="G78">
        <v>57</v>
      </c>
      <c r="H78">
        <v>16</v>
      </c>
      <c r="I78">
        <v>932</v>
      </c>
      <c r="J78">
        <v>720</v>
      </c>
      <c r="K78">
        <v>471</v>
      </c>
      <c r="L78">
        <v>284</v>
      </c>
      <c r="M78">
        <v>2087</v>
      </c>
      <c r="N78">
        <v>675</v>
      </c>
      <c r="O78">
        <v>360</v>
      </c>
      <c r="P78">
        <v>496</v>
      </c>
      <c r="Q78">
        <v>145</v>
      </c>
      <c r="R78">
        <v>3330</v>
      </c>
      <c r="S78">
        <v>469</v>
      </c>
      <c r="T78" t="s">
        <v>118</v>
      </c>
      <c r="U78" t="s">
        <v>3973</v>
      </c>
    </row>
    <row r="79" spans="1:21" x14ac:dyDescent="0.25">
      <c r="A79">
        <v>3</v>
      </c>
      <c r="B79">
        <v>16000</v>
      </c>
      <c r="C79">
        <v>4</v>
      </c>
      <c r="D79">
        <v>65000</v>
      </c>
      <c r="E79">
        <f t="shared" si="1"/>
        <v>70281</v>
      </c>
      <c r="F79">
        <v>705</v>
      </c>
      <c r="G79">
        <v>33</v>
      </c>
      <c r="H79">
        <v>106</v>
      </c>
      <c r="I79">
        <v>3119</v>
      </c>
      <c r="J79">
        <v>8574</v>
      </c>
      <c r="K79">
        <v>4884</v>
      </c>
      <c r="L79">
        <v>2807</v>
      </c>
      <c r="M79">
        <v>13424</v>
      </c>
      <c r="N79">
        <v>9351</v>
      </c>
      <c r="O79">
        <v>4304</v>
      </c>
      <c r="P79">
        <v>3443</v>
      </c>
      <c r="Q79">
        <v>1587</v>
      </c>
      <c r="R79">
        <v>16195</v>
      </c>
      <c r="S79">
        <v>1749</v>
      </c>
      <c r="T79" t="s">
        <v>118</v>
      </c>
      <c r="U79" t="s">
        <v>3974</v>
      </c>
    </row>
    <row r="80" spans="1:21" x14ac:dyDescent="0.25">
      <c r="A80">
        <v>3</v>
      </c>
      <c r="B80">
        <v>16000</v>
      </c>
      <c r="C80">
        <v>4</v>
      </c>
      <c r="D80">
        <v>66820</v>
      </c>
      <c r="E80">
        <f t="shared" si="1"/>
        <v>12086</v>
      </c>
      <c r="F80">
        <v>142</v>
      </c>
      <c r="G80">
        <v>9</v>
      </c>
      <c r="H80">
        <v>50</v>
      </c>
      <c r="I80">
        <v>545</v>
      </c>
      <c r="J80">
        <v>662</v>
      </c>
      <c r="K80">
        <v>512</v>
      </c>
      <c r="L80">
        <v>124</v>
      </c>
      <c r="M80">
        <v>2676</v>
      </c>
      <c r="N80">
        <v>490</v>
      </c>
      <c r="O80">
        <v>683</v>
      </c>
      <c r="P80">
        <v>440</v>
      </c>
      <c r="Q80">
        <v>99</v>
      </c>
      <c r="R80">
        <v>2685</v>
      </c>
      <c r="S80">
        <v>2969</v>
      </c>
      <c r="T80" t="s">
        <v>118</v>
      </c>
      <c r="U80" t="s">
        <v>5729</v>
      </c>
    </row>
    <row r="81" spans="1:21" x14ac:dyDescent="0.25">
      <c r="A81">
        <v>3</v>
      </c>
      <c r="B81">
        <v>16000</v>
      </c>
      <c r="C81">
        <v>4</v>
      </c>
      <c r="D81">
        <v>70320</v>
      </c>
      <c r="E81">
        <f t="shared" si="1"/>
        <v>3776</v>
      </c>
      <c r="F81">
        <v>55</v>
      </c>
      <c r="G81">
        <v>0</v>
      </c>
      <c r="H81">
        <v>11</v>
      </c>
      <c r="I81">
        <v>111</v>
      </c>
      <c r="J81">
        <v>252</v>
      </c>
      <c r="K81">
        <v>75</v>
      </c>
      <c r="L81">
        <v>133</v>
      </c>
      <c r="M81">
        <v>642</v>
      </c>
      <c r="N81">
        <v>568</v>
      </c>
      <c r="O81">
        <v>133</v>
      </c>
      <c r="P81">
        <v>141</v>
      </c>
      <c r="Q81">
        <v>375</v>
      </c>
      <c r="R81">
        <v>1176</v>
      </c>
      <c r="S81">
        <v>104</v>
      </c>
      <c r="T81" t="s">
        <v>118</v>
      </c>
      <c r="U81" t="s">
        <v>5730</v>
      </c>
    </row>
    <row r="82" spans="1:21" x14ac:dyDescent="0.25">
      <c r="A82">
        <v>3</v>
      </c>
      <c r="B82">
        <v>16000</v>
      </c>
      <c r="C82">
        <v>4</v>
      </c>
      <c r="D82">
        <v>70355</v>
      </c>
      <c r="E82">
        <f t="shared" si="1"/>
        <v>1343</v>
      </c>
      <c r="F82">
        <v>8</v>
      </c>
      <c r="G82">
        <v>0</v>
      </c>
      <c r="H82">
        <v>0</v>
      </c>
      <c r="I82">
        <v>63</v>
      </c>
      <c r="J82">
        <v>105</v>
      </c>
      <c r="K82">
        <v>66</v>
      </c>
      <c r="L82">
        <v>23</v>
      </c>
      <c r="M82">
        <v>231</v>
      </c>
      <c r="N82">
        <v>307</v>
      </c>
      <c r="O82">
        <v>40</v>
      </c>
      <c r="P82">
        <v>17</v>
      </c>
      <c r="Q82">
        <v>141</v>
      </c>
      <c r="R82">
        <v>320</v>
      </c>
      <c r="S82">
        <v>22</v>
      </c>
      <c r="T82" t="s">
        <v>118</v>
      </c>
      <c r="U82" t="s">
        <v>5731</v>
      </c>
    </row>
    <row r="83" spans="1:21" x14ac:dyDescent="0.25">
      <c r="A83">
        <v>3</v>
      </c>
      <c r="B83">
        <v>16000</v>
      </c>
      <c r="C83">
        <v>4</v>
      </c>
      <c r="D83">
        <v>73000</v>
      </c>
      <c r="E83">
        <f t="shared" si="1"/>
        <v>80002</v>
      </c>
      <c r="F83">
        <v>911</v>
      </c>
      <c r="G83">
        <v>52</v>
      </c>
      <c r="H83">
        <v>79</v>
      </c>
      <c r="I83">
        <v>3542</v>
      </c>
      <c r="J83">
        <v>12708</v>
      </c>
      <c r="K83">
        <v>6804</v>
      </c>
      <c r="L83">
        <v>3372</v>
      </c>
      <c r="M83">
        <v>13623</v>
      </c>
      <c r="N83">
        <v>6099</v>
      </c>
      <c r="O83">
        <v>4159</v>
      </c>
      <c r="P83">
        <v>3261</v>
      </c>
      <c r="Q83">
        <v>1502</v>
      </c>
      <c r="R83">
        <v>20730</v>
      </c>
      <c r="S83">
        <v>3160</v>
      </c>
      <c r="T83" t="s">
        <v>118</v>
      </c>
      <c r="U83" t="s">
        <v>3975</v>
      </c>
    </row>
    <row r="84" spans="1:21" x14ac:dyDescent="0.25">
      <c r="A84">
        <v>3</v>
      </c>
      <c r="B84">
        <v>16000</v>
      </c>
      <c r="C84">
        <v>4</v>
      </c>
      <c r="D84">
        <v>77000</v>
      </c>
      <c r="E84">
        <f t="shared" si="1"/>
        <v>179702</v>
      </c>
      <c r="F84">
        <v>2558</v>
      </c>
      <c r="G84">
        <v>164</v>
      </c>
      <c r="H84">
        <v>1825</v>
      </c>
      <c r="I84">
        <v>10587</v>
      </c>
      <c r="J84">
        <v>17050</v>
      </c>
      <c r="K84">
        <v>9604</v>
      </c>
      <c r="L84">
        <v>6200</v>
      </c>
      <c r="M84">
        <v>38488</v>
      </c>
      <c r="N84">
        <v>9897</v>
      </c>
      <c r="O84">
        <v>9932</v>
      </c>
      <c r="P84">
        <v>8449</v>
      </c>
      <c r="Q84">
        <v>3774</v>
      </c>
      <c r="R84">
        <v>51852</v>
      </c>
      <c r="S84">
        <v>9322</v>
      </c>
      <c r="T84" t="s">
        <v>118</v>
      </c>
      <c r="U84" t="s">
        <v>3976</v>
      </c>
    </row>
    <row r="85" spans="1:21" x14ac:dyDescent="0.25">
      <c r="A85">
        <v>3</v>
      </c>
      <c r="B85">
        <v>16000</v>
      </c>
      <c r="C85">
        <v>4</v>
      </c>
      <c r="D85">
        <v>85540</v>
      </c>
      <c r="E85">
        <f t="shared" si="1"/>
        <v>21684</v>
      </c>
      <c r="F85">
        <v>1177</v>
      </c>
      <c r="G85">
        <v>15</v>
      </c>
      <c r="H85">
        <v>200</v>
      </c>
      <c r="I85">
        <v>1208</v>
      </c>
      <c r="J85">
        <v>1351</v>
      </c>
      <c r="K85">
        <v>1473</v>
      </c>
      <c r="L85">
        <v>847</v>
      </c>
      <c r="M85">
        <v>4421</v>
      </c>
      <c r="N85">
        <v>1016</v>
      </c>
      <c r="O85">
        <v>1164</v>
      </c>
      <c r="P85">
        <v>926</v>
      </c>
      <c r="Q85">
        <v>315</v>
      </c>
      <c r="R85">
        <v>5015</v>
      </c>
      <c r="S85">
        <v>2556</v>
      </c>
      <c r="T85" t="s">
        <v>118</v>
      </c>
      <c r="U85" t="s">
        <v>3977</v>
      </c>
    </row>
    <row r="86" spans="1:21" x14ac:dyDescent="0.25">
      <c r="A86">
        <v>3</v>
      </c>
      <c r="B86">
        <v>16000</v>
      </c>
      <c r="C86">
        <v>5</v>
      </c>
      <c r="D86">
        <v>1870</v>
      </c>
      <c r="E86">
        <f t="shared" si="1"/>
        <v>4397</v>
      </c>
      <c r="F86">
        <v>57</v>
      </c>
      <c r="G86">
        <v>0</v>
      </c>
      <c r="H86">
        <v>8</v>
      </c>
      <c r="I86">
        <v>89</v>
      </c>
      <c r="J86">
        <v>426</v>
      </c>
      <c r="K86">
        <v>116</v>
      </c>
      <c r="L86">
        <v>88</v>
      </c>
      <c r="M86">
        <v>855</v>
      </c>
      <c r="N86">
        <v>118</v>
      </c>
      <c r="O86">
        <v>177</v>
      </c>
      <c r="P86">
        <v>146</v>
      </c>
      <c r="Q86">
        <v>47</v>
      </c>
      <c r="R86">
        <v>2002</v>
      </c>
      <c r="S86">
        <v>268</v>
      </c>
      <c r="T86" t="s">
        <v>120</v>
      </c>
      <c r="U86" t="s">
        <v>3978</v>
      </c>
    </row>
    <row r="87" spans="1:21" x14ac:dyDescent="0.25">
      <c r="A87">
        <v>3</v>
      </c>
      <c r="B87">
        <v>16000</v>
      </c>
      <c r="C87">
        <v>5</v>
      </c>
      <c r="D87">
        <v>5290</v>
      </c>
      <c r="E87">
        <f t="shared" si="1"/>
        <v>7991</v>
      </c>
      <c r="F87">
        <v>9</v>
      </c>
      <c r="G87">
        <v>5</v>
      </c>
      <c r="H87">
        <v>81</v>
      </c>
      <c r="I87">
        <v>580</v>
      </c>
      <c r="J87">
        <v>1582</v>
      </c>
      <c r="K87">
        <v>554</v>
      </c>
      <c r="L87">
        <v>331</v>
      </c>
      <c r="M87">
        <v>1389</v>
      </c>
      <c r="N87">
        <v>360</v>
      </c>
      <c r="O87">
        <v>283</v>
      </c>
      <c r="P87">
        <v>148</v>
      </c>
      <c r="Q87">
        <v>60</v>
      </c>
      <c r="R87">
        <v>2306</v>
      </c>
      <c r="S87">
        <v>303</v>
      </c>
      <c r="T87" t="s">
        <v>120</v>
      </c>
      <c r="U87" t="s">
        <v>3979</v>
      </c>
    </row>
    <row r="88" spans="1:21" x14ac:dyDescent="0.25">
      <c r="A88">
        <v>3</v>
      </c>
      <c r="B88">
        <v>16000</v>
      </c>
      <c r="C88">
        <v>5</v>
      </c>
      <c r="D88">
        <v>5320</v>
      </c>
      <c r="E88">
        <f t="shared" si="1"/>
        <v>5300</v>
      </c>
      <c r="F88">
        <v>58</v>
      </c>
      <c r="G88">
        <v>0</v>
      </c>
      <c r="H88">
        <v>13</v>
      </c>
      <c r="I88">
        <v>206</v>
      </c>
      <c r="J88">
        <v>977</v>
      </c>
      <c r="K88">
        <v>287</v>
      </c>
      <c r="L88">
        <v>146</v>
      </c>
      <c r="M88">
        <v>1968</v>
      </c>
      <c r="N88">
        <v>327</v>
      </c>
      <c r="O88">
        <v>227</v>
      </c>
      <c r="P88">
        <v>156</v>
      </c>
      <c r="Q88">
        <v>38</v>
      </c>
      <c r="R88">
        <v>791</v>
      </c>
      <c r="S88">
        <v>106</v>
      </c>
      <c r="T88" t="s">
        <v>120</v>
      </c>
      <c r="U88" t="s">
        <v>3980</v>
      </c>
    </row>
    <row r="89" spans="1:21" x14ac:dyDescent="0.25">
      <c r="A89">
        <v>3</v>
      </c>
      <c r="B89">
        <v>16000</v>
      </c>
      <c r="C89">
        <v>5</v>
      </c>
      <c r="D89">
        <v>7330</v>
      </c>
      <c r="E89">
        <f t="shared" si="1"/>
        <v>7659</v>
      </c>
      <c r="F89">
        <v>198</v>
      </c>
      <c r="G89">
        <v>0</v>
      </c>
      <c r="H89">
        <v>0</v>
      </c>
      <c r="I89">
        <v>375</v>
      </c>
      <c r="J89">
        <v>1962</v>
      </c>
      <c r="K89">
        <v>333</v>
      </c>
      <c r="L89">
        <v>167</v>
      </c>
      <c r="M89">
        <v>1283</v>
      </c>
      <c r="N89">
        <v>370</v>
      </c>
      <c r="O89">
        <v>192</v>
      </c>
      <c r="P89">
        <v>347</v>
      </c>
      <c r="Q89">
        <v>40</v>
      </c>
      <c r="R89">
        <v>1807</v>
      </c>
      <c r="S89">
        <v>585</v>
      </c>
      <c r="T89" t="s">
        <v>120</v>
      </c>
      <c r="U89" t="s">
        <v>3981</v>
      </c>
    </row>
    <row r="90" spans="1:21" x14ac:dyDescent="0.25">
      <c r="A90">
        <v>3</v>
      </c>
      <c r="B90">
        <v>16000</v>
      </c>
      <c r="C90">
        <v>5</v>
      </c>
      <c r="D90">
        <v>10720</v>
      </c>
      <c r="E90">
        <f t="shared" si="1"/>
        <v>5716</v>
      </c>
      <c r="F90">
        <v>65</v>
      </c>
      <c r="G90">
        <v>7</v>
      </c>
      <c r="H90">
        <v>7</v>
      </c>
      <c r="I90">
        <v>257</v>
      </c>
      <c r="J90">
        <v>1888</v>
      </c>
      <c r="K90">
        <v>325</v>
      </c>
      <c r="L90">
        <v>196</v>
      </c>
      <c r="M90">
        <v>1005</v>
      </c>
      <c r="N90">
        <v>210</v>
      </c>
      <c r="O90">
        <v>223</v>
      </c>
      <c r="P90">
        <v>172</v>
      </c>
      <c r="Q90">
        <v>18</v>
      </c>
      <c r="R90">
        <v>1058</v>
      </c>
      <c r="S90">
        <v>285</v>
      </c>
      <c r="T90" t="s">
        <v>120</v>
      </c>
      <c r="U90" t="s">
        <v>3982</v>
      </c>
    </row>
    <row r="91" spans="1:21" x14ac:dyDescent="0.25">
      <c r="A91">
        <v>3</v>
      </c>
      <c r="B91">
        <v>16000</v>
      </c>
      <c r="C91">
        <v>5</v>
      </c>
      <c r="D91">
        <v>15190</v>
      </c>
      <c r="E91">
        <f t="shared" si="1"/>
        <v>12569</v>
      </c>
      <c r="F91">
        <v>134</v>
      </c>
      <c r="G91">
        <v>0</v>
      </c>
      <c r="H91">
        <v>5</v>
      </c>
      <c r="I91">
        <v>556</v>
      </c>
      <c r="J91">
        <v>2251</v>
      </c>
      <c r="K91">
        <v>648</v>
      </c>
      <c r="L91">
        <v>326</v>
      </c>
      <c r="M91">
        <v>2749</v>
      </c>
      <c r="N91">
        <v>588</v>
      </c>
      <c r="O91">
        <v>512</v>
      </c>
      <c r="P91">
        <v>325</v>
      </c>
      <c r="Q91">
        <v>167</v>
      </c>
      <c r="R91">
        <v>3973</v>
      </c>
      <c r="S91">
        <v>335</v>
      </c>
      <c r="T91" t="s">
        <v>120</v>
      </c>
      <c r="U91" t="s">
        <v>3983</v>
      </c>
    </row>
    <row r="92" spans="1:21" x14ac:dyDescent="0.25">
      <c r="A92">
        <v>3</v>
      </c>
      <c r="B92">
        <v>16000</v>
      </c>
      <c r="C92">
        <v>5</v>
      </c>
      <c r="D92">
        <v>21070</v>
      </c>
      <c r="E92">
        <f t="shared" si="1"/>
        <v>9012</v>
      </c>
      <c r="F92">
        <v>134</v>
      </c>
      <c r="G92">
        <v>5</v>
      </c>
      <c r="H92">
        <v>204</v>
      </c>
      <c r="I92">
        <v>466</v>
      </c>
      <c r="J92">
        <v>1958</v>
      </c>
      <c r="K92">
        <v>558</v>
      </c>
      <c r="L92">
        <v>404</v>
      </c>
      <c r="M92">
        <v>1677</v>
      </c>
      <c r="N92">
        <v>460</v>
      </c>
      <c r="O92">
        <v>346</v>
      </c>
      <c r="P92">
        <v>399</v>
      </c>
      <c r="Q92">
        <v>48</v>
      </c>
      <c r="R92">
        <v>2056</v>
      </c>
      <c r="S92">
        <v>297</v>
      </c>
      <c r="T92" t="s">
        <v>120</v>
      </c>
      <c r="U92" t="s">
        <v>5732</v>
      </c>
    </row>
    <row r="93" spans="1:21" x14ac:dyDescent="0.25">
      <c r="A93">
        <v>3</v>
      </c>
      <c r="B93">
        <v>16000</v>
      </c>
      <c r="C93">
        <v>5</v>
      </c>
      <c r="D93">
        <v>23290</v>
      </c>
      <c r="E93">
        <f t="shared" si="1"/>
        <v>21133</v>
      </c>
      <c r="F93">
        <v>323</v>
      </c>
      <c r="G93">
        <v>0</v>
      </c>
      <c r="H93">
        <v>25</v>
      </c>
      <c r="I93">
        <v>654</v>
      </c>
      <c r="J93">
        <v>3187</v>
      </c>
      <c r="K93">
        <v>1226</v>
      </c>
      <c r="L93">
        <v>569</v>
      </c>
      <c r="M93">
        <v>4580</v>
      </c>
      <c r="N93">
        <v>1188</v>
      </c>
      <c r="O93">
        <v>579</v>
      </c>
      <c r="P93">
        <v>530</v>
      </c>
      <c r="Q93">
        <v>272</v>
      </c>
      <c r="R93">
        <v>7552</v>
      </c>
      <c r="S93">
        <v>448</v>
      </c>
      <c r="T93" t="s">
        <v>120</v>
      </c>
      <c r="U93" t="s">
        <v>3984</v>
      </c>
    </row>
    <row r="94" spans="1:21" x14ac:dyDescent="0.25">
      <c r="A94">
        <v>3</v>
      </c>
      <c r="B94">
        <v>16000</v>
      </c>
      <c r="C94">
        <v>5</v>
      </c>
      <c r="D94">
        <v>24430</v>
      </c>
      <c r="E94">
        <f t="shared" si="1"/>
        <v>4192</v>
      </c>
      <c r="F94">
        <v>93</v>
      </c>
      <c r="G94">
        <v>31</v>
      </c>
      <c r="H94">
        <v>0</v>
      </c>
      <c r="I94">
        <v>171</v>
      </c>
      <c r="J94">
        <v>714</v>
      </c>
      <c r="K94">
        <v>286</v>
      </c>
      <c r="L94">
        <v>180</v>
      </c>
      <c r="M94">
        <v>755</v>
      </c>
      <c r="N94">
        <v>206</v>
      </c>
      <c r="O94">
        <v>167</v>
      </c>
      <c r="P94">
        <v>148</v>
      </c>
      <c r="Q94">
        <v>28</v>
      </c>
      <c r="R94">
        <v>1211</v>
      </c>
      <c r="S94">
        <v>202</v>
      </c>
      <c r="T94" t="s">
        <v>120</v>
      </c>
      <c r="U94" t="s">
        <v>5733</v>
      </c>
    </row>
    <row r="95" spans="1:21" x14ac:dyDescent="0.25">
      <c r="A95">
        <v>3</v>
      </c>
      <c r="B95">
        <v>16000</v>
      </c>
      <c r="C95">
        <v>5</v>
      </c>
      <c r="D95">
        <v>24550</v>
      </c>
      <c r="E95">
        <f t="shared" si="1"/>
        <v>33999</v>
      </c>
      <c r="F95">
        <v>300</v>
      </c>
      <c r="G95">
        <v>0</v>
      </c>
      <c r="H95">
        <v>358</v>
      </c>
      <c r="I95">
        <v>1243</v>
      </c>
      <c r="J95">
        <v>9412</v>
      </c>
      <c r="K95">
        <v>2441</v>
      </c>
      <c r="L95">
        <v>1655</v>
      </c>
      <c r="M95">
        <v>6270</v>
      </c>
      <c r="N95">
        <v>1547</v>
      </c>
      <c r="O95">
        <v>1303</v>
      </c>
      <c r="P95">
        <v>884</v>
      </c>
      <c r="Q95">
        <v>271</v>
      </c>
      <c r="R95">
        <v>7193</v>
      </c>
      <c r="S95">
        <v>1122</v>
      </c>
      <c r="T95" t="s">
        <v>120</v>
      </c>
      <c r="U95" t="s">
        <v>5734</v>
      </c>
    </row>
    <row r="96" spans="1:21" x14ac:dyDescent="0.25">
      <c r="A96">
        <v>3</v>
      </c>
      <c r="B96">
        <v>16000</v>
      </c>
      <c r="C96">
        <v>5</v>
      </c>
      <c r="D96">
        <v>33460</v>
      </c>
      <c r="E96">
        <f t="shared" si="1"/>
        <v>12411</v>
      </c>
      <c r="F96">
        <v>233</v>
      </c>
      <c r="G96">
        <v>103</v>
      </c>
      <c r="H96">
        <v>51</v>
      </c>
      <c r="I96">
        <v>826</v>
      </c>
      <c r="J96">
        <v>1337</v>
      </c>
      <c r="K96">
        <v>579</v>
      </c>
      <c r="L96">
        <v>308</v>
      </c>
      <c r="M96">
        <v>2809</v>
      </c>
      <c r="N96">
        <v>603</v>
      </c>
      <c r="O96">
        <v>499</v>
      </c>
      <c r="P96">
        <v>1144</v>
      </c>
      <c r="Q96">
        <v>441</v>
      </c>
      <c r="R96">
        <v>3066</v>
      </c>
      <c r="S96">
        <v>412</v>
      </c>
      <c r="T96" t="s">
        <v>120</v>
      </c>
      <c r="U96" t="s">
        <v>5735</v>
      </c>
    </row>
    <row r="97" spans="1:21" x14ac:dyDescent="0.25">
      <c r="A97">
        <v>3</v>
      </c>
      <c r="B97">
        <v>16000</v>
      </c>
      <c r="C97">
        <v>5</v>
      </c>
      <c r="D97">
        <v>34750</v>
      </c>
      <c r="E97">
        <f t="shared" si="1"/>
        <v>10648</v>
      </c>
      <c r="F97">
        <v>87</v>
      </c>
      <c r="G97">
        <v>8</v>
      </c>
      <c r="H97">
        <v>0</v>
      </c>
      <c r="I97">
        <v>522</v>
      </c>
      <c r="J97">
        <v>1397</v>
      </c>
      <c r="K97">
        <v>1009</v>
      </c>
      <c r="L97">
        <v>363</v>
      </c>
      <c r="M97">
        <v>2373</v>
      </c>
      <c r="N97">
        <v>865</v>
      </c>
      <c r="O97">
        <v>454</v>
      </c>
      <c r="P97">
        <v>350</v>
      </c>
      <c r="Q97">
        <v>157</v>
      </c>
      <c r="R97">
        <v>2075</v>
      </c>
      <c r="S97">
        <v>988</v>
      </c>
      <c r="T97" t="s">
        <v>120</v>
      </c>
      <c r="U97" t="s">
        <v>3937</v>
      </c>
    </row>
    <row r="98" spans="1:21" x14ac:dyDescent="0.25">
      <c r="A98">
        <v>3</v>
      </c>
      <c r="B98">
        <v>16000</v>
      </c>
      <c r="C98">
        <v>5</v>
      </c>
      <c r="D98">
        <v>35710</v>
      </c>
      <c r="E98">
        <f t="shared" si="1"/>
        <v>22968</v>
      </c>
      <c r="F98">
        <v>503</v>
      </c>
      <c r="G98">
        <v>7</v>
      </c>
      <c r="H98">
        <v>28</v>
      </c>
      <c r="I98">
        <v>1183</v>
      </c>
      <c r="J98">
        <v>4250</v>
      </c>
      <c r="K98">
        <v>1390</v>
      </c>
      <c r="L98">
        <v>852</v>
      </c>
      <c r="M98">
        <v>4661</v>
      </c>
      <c r="N98">
        <v>1377</v>
      </c>
      <c r="O98">
        <v>1089</v>
      </c>
      <c r="P98">
        <v>727</v>
      </c>
      <c r="Q98">
        <v>200</v>
      </c>
      <c r="R98">
        <v>6078</v>
      </c>
      <c r="S98">
        <v>623</v>
      </c>
      <c r="T98" t="s">
        <v>120</v>
      </c>
      <c r="U98" t="s">
        <v>3985</v>
      </c>
    </row>
    <row r="99" spans="1:21" x14ac:dyDescent="0.25">
      <c r="A99">
        <v>3</v>
      </c>
      <c r="B99">
        <v>16000</v>
      </c>
      <c r="C99">
        <v>5</v>
      </c>
      <c r="D99">
        <v>41000</v>
      </c>
      <c r="E99">
        <f t="shared" si="1"/>
        <v>87408</v>
      </c>
      <c r="F99">
        <v>857</v>
      </c>
      <c r="G99">
        <v>26</v>
      </c>
      <c r="H99">
        <v>115</v>
      </c>
      <c r="I99">
        <v>3540</v>
      </c>
      <c r="J99">
        <v>9067</v>
      </c>
      <c r="K99">
        <v>6635</v>
      </c>
      <c r="L99">
        <v>4220</v>
      </c>
      <c r="M99">
        <v>14255</v>
      </c>
      <c r="N99">
        <v>7556</v>
      </c>
      <c r="O99">
        <v>4587</v>
      </c>
      <c r="P99">
        <v>2558</v>
      </c>
      <c r="Q99">
        <v>908</v>
      </c>
      <c r="R99">
        <v>27444</v>
      </c>
      <c r="S99">
        <v>5640</v>
      </c>
      <c r="T99" t="s">
        <v>120</v>
      </c>
      <c r="U99" t="s">
        <v>5736</v>
      </c>
    </row>
    <row r="100" spans="1:21" x14ac:dyDescent="0.25">
      <c r="A100">
        <v>3</v>
      </c>
      <c r="B100">
        <v>16000</v>
      </c>
      <c r="C100">
        <v>5</v>
      </c>
      <c r="D100">
        <v>43460</v>
      </c>
      <c r="E100">
        <f t="shared" si="1"/>
        <v>4806</v>
      </c>
      <c r="F100">
        <v>151</v>
      </c>
      <c r="G100">
        <v>0</v>
      </c>
      <c r="H100">
        <v>100</v>
      </c>
      <c r="I100">
        <v>130</v>
      </c>
      <c r="J100">
        <v>1099</v>
      </c>
      <c r="K100">
        <v>323</v>
      </c>
      <c r="L100">
        <v>119</v>
      </c>
      <c r="M100">
        <v>894</v>
      </c>
      <c r="N100">
        <v>119</v>
      </c>
      <c r="O100">
        <v>233</v>
      </c>
      <c r="P100">
        <v>223</v>
      </c>
      <c r="Q100">
        <v>44</v>
      </c>
      <c r="R100">
        <v>1248</v>
      </c>
      <c r="S100">
        <v>123</v>
      </c>
      <c r="T100" t="s">
        <v>120</v>
      </c>
      <c r="U100" t="s">
        <v>3986</v>
      </c>
    </row>
    <row r="101" spans="1:21" x14ac:dyDescent="0.25">
      <c r="A101">
        <v>3</v>
      </c>
      <c r="B101">
        <v>16000</v>
      </c>
      <c r="C101">
        <v>5</v>
      </c>
      <c r="D101">
        <v>50450</v>
      </c>
      <c r="E101">
        <f t="shared" si="1"/>
        <v>27741</v>
      </c>
      <c r="F101">
        <v>216</v>
      </c>
      <c r="G101">
        <v>6</v>
      </c>
      <c r="H101">
        <v>19</v>
      </c>
      <c r="I101">
        <v>1309</v>
      </c>
      <c r="J101">
        <v>3191</v>
      </c>
      <c r="K101">
        <v>2791</v>
      </c>
      <c r="L101">
        <v>1590</v>
      </c>
      <c r="M101">
        <v>5564</v>
      </c>
      <c r="N101">
        <v>2181</v>
      </c>
      <c r="O101">
        <v>1362</v>
      </c>
      <c r="P101">
        <v>1092</v>
      </c>
      <c r="Q101">
        <v>232</v>
      </c>
      <c r="R101">
        <v>6448</v>
      </c>
      <c r="S101">
        <v>1740</v>
      </c>
      <c r="T101" t="s">
        <v>120</v>
      </c>
      <c r="U101" t="s">
        <v>5737</v>
      </c>
    </row>
    <row r="102" spans="1:21" x14ac:dyDescent="0.25">
      <c r="A102">
        <v>3</v>
      </c>
      <c r="B102">
        <v>16000</v>
      </c>
      <c r="C102">
        <v>5</v>
      </c>
      <c r="D102">
        <v>53390</v>
      </c>
      <c r="E102">
        <f t="shared" si="1"/>
        <v>8052</v>
      </c>
      <c r="F102">
        <v>64</v>
      </c>
      <c r="G102">
        <v>0</v>
      </c>
      <c r="H102">
        <v>13</v>
      </c>
      <c r="I102">
        <v>311</v>
      </c>
      <c r="J102">
        <v>2699</v>
      </c>
      <c r="K102">
        <v>382</v>
      </c>
      <c r="L102">
        <v>251</v>
      </c>
      <c r="M102">
        <v>1656</v>
      </c>
      <c r="N102">
        <v>321</v>
      </c>
      <c r="O102">
        <v>297</v>
      </c>
      <c r="P102">
        <v>218</v>
      </c>
      <c r="Q102">
        <v>80</v>
      </c>
      <c r="R102">
        <v>1590</v>
      </c>
      <c r="S102">
        <v>170</v>
      </c>
      <c r="T102" t="s">
        <v>120</v>
      </c>
      <c r="U102" t="s">
        <v>3987</v>
      </c>
    </row>
    <row r="103" spans="1:21" x14ac:dyDescent="0.25">
      <c r="A103">
        <v>3</v>
      </c>
      <c r="B103">
        <v>16000</v>
      </c>
      <c r="C103">
        <v>5</v>
      </c>
      <c r="D103">
        <v>55310</v>
      </c>
      <c r="E103">
        <f t="shared" si="1"/>
        <v>21683</v>
      </c>
      <c r="F103">
        <v>399</v>
      </c>
      <c r="G103">
        <v>5</v>
      </c>
      <c r="H103">
        <v>69</v>
      </c>
      <c r="I103">
        <v>1103</v>
      </c>
      <c r="J103">
        <v>3890</v>
      </c>
      <c r="K103">
        <v>1585</v>
      </c>
      <c r="L103">
        <v>533</v>
      </c>
      <c r="M103">
        <v>3859</v>
      </c>
      <c r="N103">
        <v>1041</v>
      </c>
      <c r="O103">
        <v>641</v>
      </c>
      <c r="P103">
        <v>765</v>
      </c>
      <c r="Q103">
        <v>154</v>
      </c>
      <c r="R103">
        <v>6025</v>
      </c>
      <c r="S103">
        <v>1614</v>
      </c>
      <c r="T103" t="s">
        <v>120</v>
      </c>
      <c r="U103" t="s">
        <v>5738</v>
      </c>
    </row>
    <row r="104" spans="1:21" x14ac:dyDescent="0.25">
      <c r="A104">
        <v>3</v>
      </c>
      <c r="B104">
        <v>16000</v>
      </c>
      <c r="C104">
        <v>5</v>
      </c>
      <c r="D104">
        <v>60410</v>
      </c>
      <c r="E104">
        <f t="shared" si="1"/>
        <v>11958</v>
      </c>
      <c r="F104">
        <v>195</v>
      </c>
      <c r="G104">
        <v>0</v>
      </c>
      <c r="H104">
        <v>30</v>
      </c>
      <c r="I104">
        <v>447</v>
      </c>
      <c r="J104">
        <v>3279</v>
      </c>
      <c r="K104">
        <v>673</v>
      </c>
      <c r="L104">
        <v>423</v>
      </c>
      <c r="M104">
        <v>3376</v>
      </c>
      <c r="N104">
        <v>610</v>
      </c>
      <c r="O104">
        <v>400</v>
      </c>
      <c r="P104">
        <v>346</v>
      </c>
      <c r="Q104">
        <v>104</v>
      </c>
      <c r="R104">
        <v>1935</v>
      </c>
      <c r="S104">
        <v>140</v>
      </c>
      <c r="T104" t="s">
        <v>120</v>
      </c>
      <c r="U104" t="s">
        <v>3988</v>
      </c>
    </row>
    <row r="105" spans="1:21" x14ac:dyDescent="0.25">
      <c r="A105">
        <v>3</v>
      </c>
      <c r="B105">
        <v>16000</v>
      </c>
      <c r="C105">
        <v>5</v>
      </c>
      <c r="D105">
        <v>61670</v>
      </c>
      <c r="E105">
        <f t="shared" si="1"/>
        <v>9763</v>
      </c>
      <c r="F105">
        <v>159</v>
      </c>
      <c r="G105">
        <v>66</v>
      </c>
      <c r="H105">
        <v>10</v>
      </c>
      <c r="I105">
        <v>687</v>
      </c>
      <c r="J105">
        <v>1912</v>
      </c>
      <c r="K105">
        <v>1163</v>
      </c>
      <c r="L105">
        <v>255</v>
      </c>
      <c r="M105">
        <v>1909</v>
      </c>
      <c r="N105">
        <v>345</v>
      </c>
      <c r="O105">
        <v>417</v>
      </c>
      <c r="P105">
        <v>322</v>
      </c>
      <c r="Q105">
        <v>103</v>
      </c>
      <c r="R105">
        <v>2148</v>
      </c>
      <c r="S105">
        <v>267</v>
      </c>
      <c r="T105" t="s">
        <v>120</v>
      </c>
      <c r="U105" t="s">
        <v>3989</v>
      </c>
    </row>
    <row r="106" spans="1:21" x14ac:dyDescent="0.25">
      <c r="A106">
        <v>3</v>
      </c>
      <c r="B106">
        <v>16000</v>
      </c>
      <c r="C106">
        <v>5</v>
      </c>
      <c r="D106">
        <v>63020</v>
      </c>
      <c r="E106">
        <f t="shared" si="1"/>
        <v>6372</v>
      </c>
      <c r="F106">
        <v>60</v>
      </c>
      <c r="G106">
        <v>0</v>
      </c>
      <c r="H106">
        <v>0</v>
      </c>
      <c r="I106">
        <v>166</v>
      </c>
      <c r="J106">
        <v>997</v>
      </c>
      <c r="K106">
        <v>367</v>
      </c>
      <c r="L106">
        <v>198</v>
      </c>
      <c r="M106">
        <v>1384</v>
      </c>
      <c r="N106">
        <v>273</v>
      </c>
      <c r="O106">
        <v>185</v>
      </c>
      <c r="P106">
        <v>159</v>
      </c>
      <c r="Q106">
        <v>81</v>
      </c>
      <c r="R106">
        <v>2339</v>
      </c>
      <c r="S106">
        <v>163</v>
      </c>
      <c r="T106" t="s">
        <v>120</v>
      </c>
      <c r="U106" t="s">
        <v>3990</v>
      </c>
    </row>
    <row r="107" spans="1:21" x14ac:dyDescent="0.25">
      <c r="A107">
        <v>3</v>
      </c>
      <c r="B107">
        <v>16000</v>
      </c>
      <c r="C107">
        <v>5</v>
      </c>
      <c r="D107">
        <v>63800</v>
      </c>
      <c r="E107">
        <f t="shared" si="1"/>
        <v>10032</v>
      </c>
      <c r="F107">
        <v>54</v>
      </c>
      <c r="G107">
        <v>0</v>
      </c>
      <c r="H107">
        <v>0</v>
      </c>
      <c r="I107">
        <v>537</v>
      </c>
      <c r="J107">
        <v>1263</v>
      </c>
      <c r="K107">
        <v>1035</v>
      </c>
      <c r="L107">
        <v>566</v>
      </c>
      <c r="M107">
        <v>1817</v>
      </c>
      <c r="N107">
        <v>781</v>
      </c>
      <c r="O107">
        <v>484</v>
      </c>
      <c r="P107">
        <v>245</v>
      </c>
      <c r="Q107">
        <v>105</v>
      </c>
      <c r="R107">
        <v>2369</v>
      </c>
      <c r="S107">
        <v>776</v>
      </c>
      <c r="T107" t="s">
        <v>120</v>
      </c>
      <c r="U107" t="s">
        <v>3991</v>
      </c>
    </row>
    <row r="108" spans="1:21" x14ac:dyDescent="0.25">
      <c r="A108">
        <v>3</v>
      </c>
      <c r="B108">
        <v>16000</v>
      </c>
      <c r="C108">
        <v>5</v>
      </c>
      <c r="D108">
        <v>66080</v>
      </c>
      <c r="E108">
        <f t="shared" si="1"/>
        <v>14898</v>
      </c>
      <c r="F108">
        <v>344</v>
      </c>
      <c r="G108">
        <v>0</v>
      </c>
      <c r="H108">
        <v>20</v>
      </c>
      <c r="I108">
        <v>706</v>
      </c>
      <c r="J108">
        <v>3671</v>
      </c>
      <c r="K108">
        <v>1564</v>
      </c>
      <c r="L108">
        <v>718</v>
      </c>
      <c r="M108">
        <v>2972</v>
      </c>
      <c r="N108">
        <v>695</v>
      </c>
      <c r="O108">
        <v>639</v>
      </c>
      <c r="P108">
        <v>467</v>
      </c>
      <c r="Q108">
        <v>27</v>
      </c>
      <c r="R108">
        <v>2737</v>
      </c>
      <c r="S108">
        <v>338</v>
      </c>
      <c r="T108" t="s">
        <v>120</v>
      </c>
      <c r="U108" t="s">
        <v>3992</v>
      </c>
    </row>
    <row r="109" spans="1:21" x14ac:dyDescent="0.25">
      <c r="A109">
        <v>3</v>
      </c>
      <c r="B109">
        <v>16000</v>
      </c>
      <c r="C109">
        <v>5</v>
      </c>
      <c r="D109">
        <v>67490</v>
      </c>
      <c r="E109">
        <f t="shared" si="1"/>
        <v>4581</v>
      </c>
      <c r="F109">
        <v>244</v>
      </c>
      <c r="G109">
        <v>0</v>
      </c>
      <c r="H109">
        <v>7</v>
      </c>
      <c r="I109">
        <v>202</v>
      </c>
      <c r="J109">
        <v>1160</v>
      </c>
      <c r="K109">
        <v>342</v>
      </c>
      <c r="L109">
        <v>269</v>
      </c>
      <c r="M109">
        <v>748</v>
      </c>
      <c r="N109">
        <v>236</v>
      </c>
      <c r="O109">
        <v>81</v>
      </c>
      <c r="P109">
        <v>135</v>
      </c>
      <c r="Q109">
        <v>27</v>
      </c>
      <c r="R109">
        <v>991</v>
      </c>
      <c r="S109">
        <v>139</v>
      </c>
      <c r="T109" t="s">
        <v>120</v>
      </c>
      <c r="U109" t="s">
        <v>3993</v>
      </c>
    </row>
    <row r="110" spans="1:21" x14ac:dyDescent="0.25">
      <c r="A110">
        <v>3</v>
      </c>
      <c r="B110">
        <v>16000</v>
      </c>
      <c r="C110">
        <v>5</v>
      </c>
      <c r="D110">
        <v>68810</v>
      </c>
      <c r="E110">
        <f t="shared" si="1"/>
        <v>9107</v>
      </c>
      <c r="F110">
        <v>93</v>
      </c>
      <c r="G110">
        <v>11</v>
      </c>
      <c r="H110">
        <v>11</v>
      </c>
      <c r="I110">
        <v>582</v>
      </c>
      <c r="J110">
        <v>1690</v>
      </c>
      <c r="K110">
        <v>669</v>
      </c>
      <c r="L110">
        <v>310</v>
      </c>
      <c r="M110">
        <v>1780</v>
      </c>
      <c r="N110">
        <v>477</v>
      </c>
      <c r="O110">
        <v>233</v>
      </c>
      <c r="P110">
        <v>355</v>
      </c>
      <c r="Q110">
        <v>51</v>
      </c>
      <c r="R110">
        <v>2241</v>
      </c>
      <c r="S110">
        <v>604</v>
      </c>
      <c r="T110" t="s">
        <v>120</v>
      </c>
      <c r="U110" t="s">
        <v>3994</v>
      </c>
    </row>
    <row r="111" spans="1:21" x14ac:dyDescent="0.25">
      <c r="A111">
        <v>3</v>
      </c>
      <c r="B111">
        <v>16000</v>
      </c>
      <c r="C111">
        <v>5</v>
      </c>
      <c r="D111">
        <v>71480</v>
      </c>
      <c r="E111">
        <f t="shared" si="1"/>
        <v>6327</v>
      </c>
      <c r="F111">
        <v>128</v>
      </c>
      <c r="G111">
        <v>0</v>
      </c>
      <c r="H111">
        <v>33</v>
      </c>
      <c r="I111">
        <v>312</v>
      </c>
      <c r="J111">
        <v>1729</v>
      </c>
      <c r="K111">
        <v>520</v>
      </c>
      <c r="L111">
        <v>273</v>
      </c>
      <c r="M111">
        <v>1100</v>
      </c>
      <c r="N111">
        <v>319</v>
      </c>
      <c r="O111">
        <v>225</v>
      </c>
      <c r="P111">
        <v>201</v>
      </c>
      <c r="Q111">
        <v>34</v>
      </c>
      <c r="R111">
        <v>1231</v>
      </c>
      <c r="S111">
        <v>222</v>
      </c>
      <c r="T111" t="s">
        <v>120</v>
      </c>
      <c r="U111" t="s">
        <v>5739</v>
      </c>
    </row>
    <row r="112" spans="1:21" x14ac:dyDescent="0.25">
      <c r="A112">
        <v>3</v>
      </c>
      <c r="B112">
        <v>16000</v>
      </c>
      <c r="C112">
        <v>5</v>
      </c>
      <c r="D112">
        <v>74540</v>
      </c>
      <c r="E112">
        <f t="shared" si="1"/>
        <v>12071</v>
      </c>
      <c r="F112">
        <v>178</v>
      </c>
      <c r="G112">
        <v>0</v>
      </c>
      <c r="H112">
        <v>33</v>
      </c>
      <c r="I112">
        <v>614</v>
      </c>
      <c r="J112">
        <v>1694</v>
      </c>
      <c r="K112">
        <v>1126</v>
      </c>
      <c r="L112">
        <v>777</v>
      </c>
      <c r="M112">
        <v>2362</v>
      </c>
      <c r="N112">
        <v>817</v>
      </c>
      <c r="O112">
        <v>706</v>
      </c>
      <c r="P112">
        <v>476</v>
      </c>
      <c r="Q112">
        <v>243</v>
      </c>
      <c r="R112">
        <v>2562</v>
      </c>
      <c r="S112">
        <v>483</v>
      </c>
      <c r="T112" t="s">
        <v>120</v>
      </c>
      <c r="U112" t="s">
        <v>5740</v>
      </c>
    </row>
    <row r="113" spans="1:21" x14ac:dyDescent="0.25">
      <c r="A113">
        <v>3</v>
      </c>
      <c r="B113">
        <v>16000</v>
      </c>
      <c r="C113">
        <v>6</v>
      </c>
      <c r="D113">
        <v>394</v>
      </c>
      <c r="E113">
        <f t="shared" si="1"/>
        <v>10968</v>
      </c>
      <c r="F113">
        <v>112</v>
      </c>
      <c r="G113">
        <v>0</v>
      </c>
      <c r="H113">
        <v>0</v>
      </c>
      <c r="I113">
        <v>594</v>
      </c>
      <c r="J113">
        <v>1284</v>
      </c>
      <c r="K113">
        <v>619</v>
      </c>
      <c r="L113">
        <v>452</v>
      </c>
      <c r="M113">
        <v>1780</v>
      </c>
      <c r="N113">
        <v>1598</v>
      </c>
      <c r="O113">
        <v>595</v>
      </c>
      <c r="P113">
        <v>552</v>
      </c>
      <c r="Q113">
        <v>451</v>
      </c>
      <c r="R113">
        <v>2570</v>
      </c>
      <c r="S113">
        <v>361</v>
      </c>
      <c r="T113" t="s">
        <v>122</v>
      </c>
      <c r="U113" t="s">
        <v>5741</v>
      </c>
    </row>
    <row r="114" spans="1:21" x14ac:dyDescent="0.25">
      <c r="A114">
        <v>3</v>
      </c>
      <c r="B114">
        <v>16000</v>
      </c>
      <c r="C114">
        <v>6</v>
      </c>
      <c r="D114">
        <v>562</v>
      </c>
      <c r="E114">
        <f t="shared" si="1"/>
        <v>35523</v>
      </c>
      <c r="F114">
        <v>227</v>
      </c>
      <c r="G114">
        <v>35</v>
      </c>
      <c r="H114">
        <v>116</v>
      </c>
      <c r="I114">
        <v>1599</v>
      </c>
      <c r="J114">
        <v>4006</v>
      </c>
      <c r="K114">
        <v>3683</v>
      </c>
      <c r="L114">
        <v>1670</v>
      </c>
      <c r="M114">
        <v>5149</v>
      </c>
      <c r="N114">
        <v>3803</v>
      </c>
      <c r="O114">
        <v>2212</v>
      </c>
      <c r="P114">
        <v>1072</v>
      </c>
      <c r="Q114">
        <v>502</v>
      </c>
      <c r="R114">
        <v>8849</v>
      </c>
      <c r="S114">
        <v>2600</v>
      </c>
      <c r="T114" t="s">
        <v>122</v>
      </c>
      <c r="U114" t="s">
        <v>3995</v>
      </c>
    </row>
    <row r="115" spans="1:21" x14ac:dyDescent="0.25">
      <c r="A115">
        <v>3</v>
      </c>
      <c r="B115">
        <v>16000</v>
      </c>
      <c r="C115">
        <v>6</v>
      </c>
      <c r="D115">
        <v>618</v>
      </c>
      <c r="E115">
        <f t="shared" si="1"/>
        <v>6143</v>
      </c>
      <c r="F115">
        <v>62</v>
      </c>
      <c r="G115">
        <v>0</v>
      </c>
      <c r="H115">
        <v>39</v>
      </c>
      <c r="I115">
        <v>485</v>
      </c>
      <c r="J115">
        <v>747</v>
      </c>
      <c r="K115">
        <v>413</v>
      </c>
      <c r="L115">
        <v>380</v>
      </c>
      <c r="M115">
        <v>708</v>
      </c>
      <c r="N115">
        <v>1013</v>
      </c>
      <c r="O115">
        <v>357</v>
      </c>
      <c r="P115">
        <v>175</v>
      </c>
      <c r="Q115">
        <v>108</v>
      </c>
      <c r="R115">
        <v>1499</v>
      </c>
      <c r="S115">
        <v>157</v>
      </c>
      <c r="T115" t="s">
        <v>122</v>
      </c>
      <c r="U115" t="s">
        <v>3996</v>
      </c>
    </row>
    <row r="116" spans="1:21" x14ac:dyDescent="0.25">
      <c r="A116">
        <v>3</v>
      </c>
      <c r="B116">
        <v>16000</v>
      </c>
      <c r="C116">
        <v>6</v>
      </c>
      <c r="D116">
        <v>674</v>
      </c>
      <c r="E116">
        <f t="shared" si="1"/>
        <v>8577</v>
      </c>
      <c r="F116">
        <v>53</v>
      </c>
      <c r="G116">
        <v>0</v>
      </c>
      <c r="H116">
        <v>7</v>
      </c>
      <c r="I116">
        <v>394</v>
      </c>
      <c r="J116">
        <v>667</v>
      </c>
      <c r="K116">
        <v>402</v>
      </c>
      <c r="L116">
        <v>239</v>
      </c>
      <c r="M116">
        <v>1179</v>
      </c>
      <c r="N116">
        <v>500</v>
      </c>
      <c r="O116">
        <v>347</v>
      </c>
      <c r="P116">
        <v>187</v>
      </c>
      <c r="Q116">
        <v>190</v>
      </c>
      <c r="R116">
        <v>3996</v>
      </c>
      <c r="S116">
        <v>416</v>
      </c>
      <c r="T116" t="s">
        <v>122</v>
      </c>
      <c r="U116" t="s">
        <v>3997</v>
      </c>
    </row>
    <row r="117" spans="1:21" x14ac:dyDescent="0.25">
      <c r="A117">
        <v>3</v>
      </c>
      <c r="B117">
        <v>16000</v>
      </c>
      <c r="C117">
        <v>6</v>
      </c>
      <c r="D117">
        <v>884</v>
      </c>
      <c r="E117">
        <f t="shared" si="1"/>
        <v>38702</v>
      </c>
      <c r="F117">
        <v>229</v>
      </c>
      <c r="G117">
        <v>5</v>
      </c>
      <c r="H117">
        <v>51</v>
      </c>
      <c r="I117">
        <v>1665</v>
      </c>
      <c r="J117">
        <v>6159</v>
      </c>
      <c r="K117">
        <v>3167</v>
      </c>
      <c r="L117">
        <v>2335</v>
      </c>
      <c r="M117">
        <v>7265</v>
      </c>
      <c r="N117">
        <v>3660</v>
      </c>
      <c r="O117">
        <v>2102</v>
      </c>
      <c r="P117">
        <v>1250</v>
      </c>
      <c r="Q117">
        <v>600</v>
      </c>
      <c r="R117">
        <v>8660</v>
      </c>
      <c r="S117">
        <v>1554</v>
      </c>
      <c r="T117" t="s">
        <v>122</v>
      </c>
      <c r="U117" t="s">
        <v>3998</v>
      </c>
    </row>
    <row r="118" spans="1:21" x14ac:dyDescent="0.25">
      <c r="A118">
        <v>3</v>
      </c>
      <c r="B118">
        <v>16000</v>
      </c>
      <c r="C118">
        <v>6</v>
      </c>
      <c r="D118">
        <v>1150</v>
      </c>
      <c r="E118">
        <f t="shared" si="1"/>
        <v>5828</v>
      </c>
      <c r="F118">
        <v>63</v>
      </c>
      <c r="G118">
        <v>20</v>
      </c>
      <c r="H118">
        <v>6</v>
      </c>
      <c r="I118">
        <v>289</v>
      </c>
      <c r="J118">
        <v>2092</v>
      </c>
      <c r="K118">
        <v>564</v>
      </c>
      <c r="L118">
        <v>259</v>
      </c>
      <c r="M118">
        <v>683</v>
      </c>
      <c r="N118">
        <v>269</v>
      </c>
      <c r="O118">
        <v>285</v>
      </c>
      <c r="P118">
        <v>236</v>
      </c>
      <c r="Q118">
        <v>73</v>
      </c>
      <c r="R118">
        <v>810</v>
      </c>
      <c r="S118">
        <v>179</v>
      </c>
      <c r="T118" t="s">
        <v>122</v>
      </c>
      <c r="U118" t="s">
        <v>5742</v>
      </c>
    </row>
    <row r="119" spans="1:21" x14ac:dyDescent="0.25">
      <c r="A119">
        <v>3</v>
      </c>
      <c r="B119">
        <v>16000</v>
      </c>
      <c r="C119">
        <v>6</v>
      </c>
      <c r="D119">
        <v>1290</v>
      </c>
      <c r="E119">
        <f t="shared" si="1"/>
        <v>20851</v>
      </c>
      <c r="F119">
        <v>237</v>
      </c>
      <c r="G119">
        <v>0</v>
      </c>
      <c r="H119">
        <v>32</v>
      </c>
      <c r="I119">
        <v>1104</v>
      </c>
      <c r="J119">
        <v>2433</v>
      </c>
      <c r="K119">
        <v>1708</v>
      </c>
      <c r="L119">
        <v>563</v>
      </c>
      <c r="M119">
        <v>2155</v>
      </c>
      <c r="N119">
        <v>1961</v>
      </c>
      <c r="O119">
        <v>1217</v>
      </c>
      <c r="P119">
        <v>639</v>
      </c>
      <c r="Q119">
        <v>630</v>
      </c>
      <c r="R119">
        <v>7195</v>
      </c>
      <c r="S119">
        <v>977</v>
      </c>
      <c r="T119" t="s">
        <v>122</v>
      </c>
      <c r="U119" t="s">
        <v>3999</v>
      </c>
    </row>
    <row r="120" spans="1:21" x14ac:dyDescent="0.25">
      <c r="A120">
        <v>3</v>
      </c>
      <c r="B120">
        <v>16000</v>
      </c>
      <c r="C120">
        <v>6</v>
      </c>
      <c r="D120">
        <v>2000</v>
      </c>
      <c r="E120">
        <f t="shared" si="1"/>
        <v>141959</v>
      </c>
      <c r="F120">
        <v>2310</v>
      </c>
      <c r="G120">
        <v>58</v>
      </c>
      <c r="H120">
        <v>203</v>
      </c>
      <c r="I120">
        <v>10221</v>
      </c>
      <c r="J120">
        <v>34487</v>
      </c>
      <c r="K120">
        <v>7905</v>
      </c>
      <c r="L120">
        <v>7474</v>
      </c>
      <c r="M120">
        <v>23731</v>
      </c>
      <c r="N120">
        <v>9870</v>
      </c>
      <c r="O120">
        <v>8975</v>
      </c>
      <c r="P120">
        <v>7036</v>
      </c>
      <c r="Q120">
        <v>3409</v>
      </c>
      <c r="R120">
        <v>22757</v>
      </c>
      <c r="S120">
        <v>3523</v>
      </c>
      <c r="T120" t="s">
        <v>122</v>
      </c>
      <c r="U120" t="s">
        <v>4000</v>
      </c>
    </row>
    <row r="121" spans="1:21" x14ac:dyDescent="0.25">
      <c r="A121">
        <v>3</v>
      </c>
      <c r="B121">
        <v>16000</v>
      </c>
      <c r="C121">
        <v>6</v>
      </c>
      <c r="D121">
        <v>2252</v>
      </c>
      <c r="E121">
        <f t="shared" si="1"/>
        <v>29631</v>
      </c>
      <c r="F121">
        <v>431</v>
      </c>
      <c r="G121">
        <v>21</v>
      </c>
      <c r="H121">
        <v>109</v>
      </c>
      <c r="I121">
        <v>3033</v>
      </c>
      <c r="J121">
        <v>4652</v>
      </c>
      <c r="K121">
        <v>2315</v>
      </c>
      <c r="L121">
        <v>1372</v>
      </c>
      <c r="M121">
        <v>5428</v>
      </c>
      <c r="N121">
        <v>2780</v>
      </c>
      <c r="O121">
        <v>1522</v>
      </c>
      <c r="P121">
        <v>832</v>
      </c>
      <c r="Q121">
        <v>502</v>
      </c>
      <c r="R121">
        <v>5328</v>
      </c>
      <c r="S121">
        <v>1306</v>
      </c>
      <c r="T121" t="s">
        <v>122</v>
      </c>
      <c r="U121" t="s">
        <v>4001</v>
      </c>
    </row>
    <row r="122" spans="1:21" x14ac:dyDescent="0.25">
      <c r="A122">
        <v>3</v>
      </c>
      <c r="B122">
        <v>16000</v>
      </c>
      <c r="C122">
        <v>6</v>
      </c>
      <c r="D122">
        <v>2364</v>
      </c>
      <c r="E122">
        <f t="shared" si="1"/>
        <v>18185</v>
      </c>
      <c r="F122">
        <v>391</v>
      </c>
      <c r="G122">
        <v>52</v>
      </c>
      <c r="H122">
        <v>123</v>
      </c>
      <c r="I122">
        <v>2455</v>
      </c>
      <c r="J122">
        <v>1897</v>
      </c>
      <c r="K122">
        <v>2004</v>
      </c>
      <c r="L122">
        <v>578</v>
      </c>
      <c r="M122">
        <v>3367</v>
      </c>
      <c r="N122">
        <v>1203</v>
      </c>
      <c r="O122">
        <v>963</v>
      </c>
      <c r="P122">
        <v>468</v>
      </c>
      <c r="Q122">
        <v>237</v>
      </c>
      <c r="R122">
        <v>3518</v>
      </c>
      <c r="S122">
        <v>929</v>
      </c>
      <c r="T122" t="s">
        <v>122</v>
      </c>
      <c r="U122" t="s">
        <v>5743</v>
      </c>
    </row>
    <row r="123" spans="1:21" x14ac:dyDescent="0.25">
      <c r="A123">
        <v>3</v>
      </c>
      <c r="B123">
        <v>16000</v>
      </c>
      <c r="C123">
        <v>6</v>
      </c>
      <c r="D123">
        <v>2462</v>
      </c>
      <c r="E123">
        <f t="shared" si="1"/>
        <v>23561</v>
      </c>
      <c r="F123">
        <v>319</v>
      </c>
      <c r="G123">
        <v>11</v>
      </c>
      <c r="H123">
        <v>15</v>
      </c>
      <c r="I123">
        <v>1345</v>
      </c>
      <c r="J123">
        <v>2842</v>
      </c>
      <c r="K123">
        <v>1249</v>
      </c>
      <c r="L123">
        <v>1474</v>
      </c>
      <c r="M123">
        <v>3481</v>
      </c>
      <c r="N123">
        <v>3217</v>
      </c>
      <c r="O123">
        <v>1057</v>
      </c>
      <c r="P123">
        <v>805</v>
      </c>
      <c r="Q123">
        <v>715</v>
      </c>
      <c r="R123">
        <v>6337</v>
      </c>
      <c r="S123">
        <v>694</v>
      </c>
      <c r="T123" t="s">
        <v>122</v>
      </c>
      <c r="U123" t="s">
        <v>4002</v>
      </c>
    </row>
    <row r="124" spans="1:21" x14ac:dyDescent="0.25">
      <c r="A124">
        <v>3</v>
      </c>
      <c r="B124">
        <v>16000</v>
      </c>
      <c r="C124">
        <v>6</v>
      </c>
      <c r="D124">
        <v>2476</v>
      </c>
      <c r="E124">
        <f t="shared" si="1"/>
        <v>6881</v>
      </c>
      <c r="F124">
        <v>131</v>
      </c>
      <c r="G124">
        <v>105</v>
      </c>
      <c r="H124">
        <v>11</v>
      </c>
      <c r="I124">
        <v>234</v>
      </c>
      <c r="J124">
        <v>793</v>
      </c>
      <c r="K124">
        <v>321</v>
      </c>
      <c r="L124">
        <v>266</v>
      </c>
      <c r="M124">
        <v>1648</v>
      </c>
      <c r="N124">
        <v>244</v>
      </c>
      <c r="O124">
        <v>186</v>
      </c>
      <c r="P124">
        <v>285</v>
      </c>
      <c r="Q124">
        <v>156</v>
      </c>
      <c r="R124">
        <v>2257</v>
      </c>
      <c r="S124">
        <v>244</v>
      </c>
      <c r="T124" t="s">
        <v>122</v>
      </c>
      <c r="U124" t="s">
        <v>4003</v>
      </c>
    </row>
    <row r="125" spans="1:21" x14ac:dyDescent="0.25">
      <c r="A125">
        <v>3</v>
      </c>
      <c r="B125">
        <v>16000</v>
      </c>
      <c r="C125">
        <v>6</v>
      </c>
      <c r="D125">
        <v>2553</v>
      </c>
      <c r="E125">
        <f t="shared" si="1"/>
        <v>46610</v>
      </c>
      <c r="F125">
        <v>546</v>
      </c>
      <c r="G125">
        <v>26</v>
      </c>
      <c r="H125">
        <v>29</v>
      </c>
      <c r="I125">
        <v>2676</v>
      </c>
      <c r="J125">
        <v>2713</v>
      </c>
      <c r="K125">
        <v>2917</v>
      </c>
      <c r="L125">
        <v>2087</v>
      </c>
      <c r="M125">
        <v>7876</v>
      </c>
      <c r="N125">
        <v>5073</v>
      </c>
      <c r="O125">
        <v>2423</v>
      </c>
      <c r="P125">
        <v>1321</v>
      </c>
      <c r="Q125">
        <v>766</v>
      </c>
      <c r="R125">
        <v>12807</v>
      </c>
      <c r="S125">
        <v>5350</v>
      </c>
      <c r="T125" t="s">
        <v>122</v>
      </c>
      <c r="U125" t="s">
        <v>4004</v>
      </c>
    </row>
    <row r="126" spans="1:21" x14ac:dyDescent="0.25">
      <c r="A126">
        <v>3</v>
      </c>
      <c r="B126">
        <v>16000</v>
      </c>
      <c r="C126">
        <v>6</v>
      </c>
      <c r="D126">
        <v>2868</v>
      </c>
      <c r="E126">
        <f t="shared" si="1"/>
        <v>6417</v>
      </c>
      <c r="F126">
        <v>216</v>
      </c>
      <c r="G126">
        <v>6</v>
      </c>
      <c r="H126">
        <v>17</v>
      </c>
      <c r="I126">
        <v>608</v>
      </c>
      <c r="J126">
        <v>513</v>
      </c>
      <c r="K126">
        <v>692</v>
      </c>
      <c r="L126">
        <v>210</v>
      </c>
      <c r="M126">
        <v>1175</v>
      </c>
      <c r="N126">
        <v>534</v>
      </c>
      <c r="O126">
        <v>322</v>
      </c>
      <c r="P126">
        <v>332</v>
      </c>
      <c r="Q126">
        <v>131</v>
      </c>
      <c r="R126">
        <v>1327</v>
      </c>
      <c r="S126">
        <v>334</v>
      </c>
      <c r="T126" t="s">
        <v>122</v>
      </c>
      <c r="U126" t="s">
        <v>5744</v>
      </c>
    </row>
    <row r="127" spans="1:21" x14ac:dyDescent="0.25">
      <c r="A127">
        <v>3</v>
      </c>
      <c r="B127">
        <v>16000</v>
      </c>
      <c r="C127">
        <v>6</v>
      </c>
      <c r="D127">
        <v>2896</v>
      </c>
      <c r="E127">
        <f t="shared" si="1"/>
        <v>6832</v>
      </c>
      <c r="F127">
        <v>79</v>
      </c>
      <c r="G127">
        <v>0</v>
      </c>
      <c r="H127">
        <v>15</v>
      </c>
      <c r="I127">
        <v>477</v>
      </c>
      <c r="J127">
        <v>1559</v>
      </c>
      <c r="K127">
        <v>451</v>
      </c>
      <c r="L127">
        <v>381</v>
      </c>
      <c r="M127">
        <v>1438</v>
      </c>
      <c r="N127">
        <v>350</v>
      </c>
      <c r="O127">
        <v>323</v>
      </c>
      <c r="P127">
        <v>197</v>
      </c>
      <c r="Q127">
        <v>57</v>
      </c>
      <c r="R127">
        <v>1311</v>
      </c>
      <c r="S127">
        <v>194</v>
      </c>
      <c r="T127" t="s">
        <v>122</v>
      </c>
      <c r="U127" t="s">
        <v>4005</v>
      </c>
    </row>
    <row r="128" spans="1:21" x14ac:dyDescent="0.25">
      <c r="A128">
        <v>3</v>
      </c>
      <c r="B128">
        <v>16000</v>
      </c>
      <c r="C128">
        <v>6</v>
      </c>
      <c r="D128">
        <v>2980</v>
      </c>
      <c r="E128">
        <f t="shared" si="1"/>
        <v>7387</v>
      </c>
      <c r="F128">
        <v>43</v>
      </c>
      <c r="G128">
        <v>0</v>
      </c>
      <c r="H128">
        <v>26</v>
      </c>
      <c r="I128">
        <v>477</v>
      </c>
      <c r="J128">
        <v>1212</v>
      </c>
      <c r="K128">
        <v>981</v>
      </c>
      <c r="L128">
        <v>484</v>
      </c>
      <c r="M128">
        <v>1377</v>
      </c>
      <c r="N128">
        <v>484</v>
      </c>
      <c r="O128">
        <v>477</v>
      </c>
      <c r="P128">
        <v>176</v>
      </c>
      <c r="Q128">
        <v>66</v>
      </c>
      <c r="R128">
        <v>1269</v>
      </c>
      <c r="S128">
        <v>315</v>
      </c>
      <c r="T128" t="s">
        <v>122</v>
      </c>
      <c r="U128" t="s">
        <v>4006</v>
      </c>
    </row>
    <row r="129" spans="1:21" x14ac:dyDescent="0.25">
      <c r="A129">
        <v>3</v>
      </c>
      <c r="B129">
        <v>16000</v>
      </c>
      <c r="C129">
        <v>6</v>
      </c>
      <c r="D129">
        <v>3064</v>
      </c>
      <c r="E129">
        <f t="shared" si="1"/>
        <v>11555</v>
      </c>
      <c r="F129">
        <v>209</v>
      </c>
      <c r="G129">
        <v>38</v>
      </c>
      <c r="H129">
        <v>47</v>
      </c>
      <c r="I129">
        <v>1236</v>
      </c>
      <c r="J129">
        <v>931</v>
      </c>
      <c r="K129">
        <v>688</v>
      </c>
      <c r="L129">
        <v>296</v>
      </c>
      <c r="M129">
        <v>2047</v>
      </c>
      <c r="N129">
        <v>636</v>
      </c>
      <c r="O129">
        <v>498</v>
      </c>
      <c r="P129">
        <v>381</v>
      </c>
      <c r="Q129">
        <v>227</v>
      </c>
      <c r="R129">
        <v>3371</v>
      </c>
      <c r="S129">
        <v>950</v>
      </c>
      <c r="T129" t="s">
        <v>122</v>
      </c>
      <c r="U129" t="s">
        <v>4007</v>
      </c>
    </row>
    <row r="130" spans="1:21" x14ac:dyDescent="0.25">
      <c r="A130">
        <v>3</v>
      </c>
      <c r="B130">
        <v>16000</v>
      </c>
      <c r="C130">
        <v>6</v>
      </c>
      <c r="D130">
        <v>3162</v>
      </c>
      <c r="E130">
        <f t="shared" si="1"/>
        <v>7901</v>
      </c>
      <c r="F130">
        <v>654</v>
      </c>
      <c r="G130">
        <v>0</v>
      </c>
      <c r="H130">
        <v>0</v>
      </c>
      <c r="I130">
        <v>462</v>
      </c>
      <c r="J130">
        <v>927</v>
      </c>
      <c r="K130">
        <v>424</v>
      </c>
      <c r="L130">
        <v>244</v>
      </c>
      <c r="M130">
        <v>1461</v>
      </c>
      <c r="N130">
        <v>391</v>
      </c>
      <c r="O130">
        <v>353</v>
      </c>
      <c r="P130">
        <v>164</v>
      </c>
      <c r="Q130">
        <v>77</v>
      </c>
      <c r="R130">
        <v>2196</v>
      </c>
      <c r="S130">
        <v>548</v>
      </c>
      <c r="T130" t="s">
        <v>122</v>
      </c>
      <c r="U130" t="s">
        <v>4008</v>
      </c>
    </row>
    <row r="131" spans="1:21" x14ac:dyDescent="0.25">
      <c r="A131">
        <v>3</v>
      </c>
      <c r="B131">
        <v>16000</v>
      </c>
      <c r="C131">
        <v>6</v>
      </c>
      <c r="D131">
        <v>3204</v>
      </c>
      <c r="E131">
        <f t="shared" si="1"/>
        <v>4799</v>
      </c>
      <c r="F131">
        <v>100</v>
      </c>
      <c r="G131">
        <v>0</v>
      </c>
      <c r="H131">
        <v>0</v>
      </c>
      <c r="I131">
        <v>510</v>
      </c>
      <c r="J131">
        <v>473</v>
      </c>
      <c r="K131">
        <v>326</v>
      </c>
      <c r="L131">
        <v>121</v>
      </c>
      <c r="M131">
        <v>780</v>
      </c>
      <c r="N131">
        <v>402</v>
      </c>
      <c r="O131">
        <v>202</v>
      </c>
      <c r="P131">
        <v>143</v>
      </c>
      <c r="Q131">
        <v>100</v>
      </c>
      <c r="R131">
        <v>1276</v>
      </c>
      <c r="S131">
        <v>366</v>
      </c>
      <c r="T131" t="s">
        <v>122</v>
      </c>
      <c r="U131" t="s">
        <v>3919</v>
      </c>
    </row>
    <row r="132" spans="1:21" x14ac:dyDescent="0.25">
      <c r="A132">
        <v>3</v>
      </c>
      <c r="B132">
        <v>16000</v>
      </c>
      <c r="C132">
        <v>6</v>
      </c>
      <c r="D132">
        <v>3344</v>
      </c>
      <c r="E132">
        <f t="shared" si="1"/>
        <v>6317</v>
      </c>
      <c r="F132">
        <v>74</v>
      </c>
      <c r="G132">
        <v>0</v>
      </c>
      <c r="H132">
        <v>5</v>
      </c>
      <c r="I132">
        <v>417</v>
      </c>
      <c r="J132">
        <v>1522</v>
      </c>
      <c r="K132">
        <v>575</v>
      </c>
      <c r="L132">
        <v>405</v>
      </c>
      <c r="M132">
        <v>1005</v>
      </c>
      <c r="N132">
        <v>373</v>
      </c>
      <c r="O132">
        <v>330</v>
      </c>
      <c r="P132">
        <v>194</v>
      </c>
      <c r="Q132">
        <v>93</v>
      </c>
      <c r="R132">
        <v>1192</v>
      </c>
      <c r="S132">
        <v>132</v>
      </c>
      <c r="T132" t="s">
        <v>122</v>
      </c>
      <c r="U132" t="s">
        <v>5745</v>
      </c>
    </row>
    <row r="133" spans="1:21" x14ac:dyDescent="0.25">
      <c r="A133">
        <v>3</v>
      </c>
      <c r="B133">
        <v>16000</v>
      </c>
      <c r="C133">
        <v>6</v>
      </c>
      <c r="D133">
        <v>3386</v>
      </c>
      <c r="E133">
        <f t="shared" ref="E133:E196" si="2">+SUM(F133:S133)</f>
        <v>19532</v>
      </c>
      <c r="F133">
        <v>662</v>
      </c>
      <c r="G133">
        <v>0</v>
      </c>
      <c r="H133">
        <v>22</v>
      </c>
      <c r="I133">
        <v>1580</v>
      </c>
      <c r="J133">
        <v>4701</v>
      </c>
      <c r="K133">
        <v>1057</v>
      </c>
      <c r="L133">
        <v>930</v>
      </c>
      <c r="M133">
        <v>3636</v>
      </c>
      <c r="N133">
        <v>1251</v>
      </c>
      <c r="O133">
        <v>829</v>
      </c>
      <c r="P133">
        <v>495</v>
      </c>
      <c r="Q133">
        <v>264</v>
      </c>
      <c r="R133">
        <v>3657</v>
      </c>
      <c r="S133">
        <v>448</v>
      </c>
      <c r="T133" t="s">
        <v>122</v>
      </c>
      <c r="U133" t="s">
        <v>4009</v>
      </c>
    </row>
    <row r="134" spans="1:21" x14ac:dyDescent="0.25">
      <c r="A134">
        <v>3</v>
      </c>
      <c r="B134">
        <v>16000</v>
      </c>
      <c r="C134">
        <v>6</v>
      </c>
      <c r="D134">
        <v>3526</v>
      </c>
      <c r="E134">
        <f t="shared" si="2"/>
        <v>77612</v>
      </c>
      <c r="F134">
        <v>2895</v>
      </c>
      <c r="G134">
        <v>18</v>
      </c>
      <c r="H134">
        <v>4573</v>
      </c>
      <c r="I134">
        <v>5642</v>
      </c>
      <c r="J134">
        <v>4951</v>
      </c>
      <c r="K134">
        <v>5527</v>
      </c>
      <c r="L134">
        <v>4224</v>
      </c>
      <c r="M134">
        <v>14433</v>
      </c>
      <c r="N134">
        <v>4763</v>
      </c>
      <c r="O134">
        <v>3633</v>
      </c>
      <c r="P134">
        <v>2372</v>
      </c>
      <c r="Q134">
        <v>1120</v>
      </c>
      <c r="R134">
        <v>19303</v>
      </c>
      <c r="S134">
        <v>4158</v>
      </c>
      <c r="T134" t="s">
        <v>122</v>
      </c>
      <c r="U134" t="s">
        <v>4010</v>
      </c>
    </row>
    <row r="135" spans="1:21" x14ac:dyDescent="0.25">
      <c r="A135">
        <v>3</v>
      </c>
      <c r="B135">
        <v>16000</v>
      </c>
      <c r="C135">
        <v>6</v>
      </c>
      <c r="D135">
        <v>3666</v>
      </c>
      <c r="E135">
        <f t="shared" si="2"/>
        <v>28573</v>
      </c>
      <c r="F135">
        <v>643</v>
      </c>
      <c r="G135">
        <v>5</v>
      </c>
      <c r="H135">
        <v>83</v>
      </c>
      <c r="I135">
        <v>2545</v>
      </c>
      <c r="J135">
        <v>8480</v>
      </c>
      <c r="K135">
        <v>1843</v>
      </c>
      <c r="L135">
        <v>1669</v>
      </c>
      <c r="M135">
        <v>3942</v>
      </c>
      <c r="N135">
        <v>1778</v>
      </c>
      <c r="O135">
        <v>1552</v>
      </c>
      <c r="P135">
        <v>794</v>
      </c>
      <c r="Q135">
        <v>407</v>
      </c>
      <c r="R135">
        <v>4157</v>
      </c>
      <c r="S135">
        <v>675</v>
      </c>
      <c r="T135" t="s">
        <v>122</v>
      </c>
      <c r="U135" t="s">
        <v>5746</v>
      </c>
    </row>
    <row r="136" spans="1:21" x14ac:dyDescent="0.25">
      <c r="A136">
        <v>3</v>
      </c>
      <c r="B136">
        <v>16000</v>
      </c>
      <c r="C136">
        <v>6</v>
      </c>
      <c r="D136">
        <v>3820</v>
      </c>
      <c r="E136">
        <f t="shared" si="2"/>
        <v>6501</v>
      </c>
      <c r="F136">
        <v>158</v>
      </c>
      <c r="G136">
        <v>24</v>
      </c>
      <c r="H136">
        <v>27</v>
      </c>
      <c r="I136">
        <v>630</v>
      </c>
      <c r="J136">
        <v>768</v>
      </c>
      <c r="K136">
        <v>411</v>
      </c>
      <c r="L136">
        <v>186</v>
      </c>
      <c r="M136">
        <v>1394</v>
      </c>
      <c r="N136">
        <v>413</v>
      </c>
      <c r="O136">
        <v>339</v>
      </c>
      <c r="P136">
        <v>341</v>
      </c>
      <c r="Q136">
        <v>114</v>
      </c>
      <c r="R136">
        <v>1361</v>
      </c>
      <c r="S136">
        <v>335</v>
      </c>
      <c r="T136" t="s">
        <v>122</v>
      </c>
      <c r="U136" t="s">
        <v>4011</v>
      </c>
    </row>
    <row r="137" spans="1:21" x14ac:dyDescent="0.25">
      <c r="A137">
        <v>3</v>
      </c>
      <c r="B137">
        <v>16000</v>
      </c>
      <c r="C137">
        <v>6</v>
      </c>
      <c r="D137">
        <v>4030</v>
      </c>
      <c r="E137">
        <f t="shared" si="2"/>
        <v>8364</v>
      </c>
      <c r="F137">
        <v>60</v>
      </c>
      <c r="G137">
        <v>10</v>
      </c>
      <c r="H137">
        <v>63</v>
      </c>
      <c r="I137">
        <v>675</v>
      </c>
      <c r="J137">
        <v>290</v>
      </c>
      <c r="K137">
        <v>1140</v>
      </c>
      <c r="L137">
        <v>145</v>
      </c>
      <c r="M137">
        <v>1926</v>
      </c>
      <c r="N137">
        <v>344</v>
      </c>
      <c r="O137">
        <v>466</v>
      </c>
      <c r="P137">
        <v>393</v>
      </c>
      <c r="Q137">
        <v>54</v>
      </c>
      <c r="R137">
        <v>1483</v>
      </c>
      <c r="S137">
        <v>1315</v>
      </c>
      <c r="T137" t="s">
        <v>122</v>
      </c>
      <c r="U137" t="s">
        <v>4012</v>
      </c>
    </row>
    <row r="138" spans="1:21" x14ac:dyDescent="0.25">
      <c r="A138">
        <v>3</v>
      </c>
      <c r="B138">
        <v>16000</v>
      </c>
      <c r="C138">
        <v>6</v>
      </c>
      <c r="D138">
        <v>4541</v>
      </c>
      <c r="E138">
        <f t="shared" si="2"/>
        <v>7008</v>
      </c>
      <c r="F138">
        <v>245</v>
      </c>
      <c r="G138">
        <v>39</v>
      </c>
      <c r="H138">
        <v>10</v>
      </c>
      <c r="I138">
        <v>611</v>
      </c>
      <c r="J138">
        <v>451</v>
      </c>
      <c r="K138">
        <v>403</v>
      </c>
      <c r="L138">
        <v>224</v>
      </c>
      <c r="M138">
        <v>1365</v>
      </c>
      <c r="N138">
        <v>452</v>
      </c>
      <c r="O138">
        <v>254</v>
      </c>
      <c r="P138">
        <v>232</v>
      </c>
      <c r="Q138">
        <v>95</v>
      </c>
      <c r="R138">
        <v>2031</v>
      </c>
      <c r="S138">
        <v>596</v>
      </c>
      <c r="T138" t="s">
        <v>122</v>
      </c>
      <c r="U138" t="s">
        <v>5747</v>
      </c>
    </row>
    <row r="139" spans="1:21" x14ac:dyDescent="0.25">
      <c r="A139">
        <v>3</v>
      </c>
      <c r="B139">
        <v>16000</v>
      </c>
      <c r="C139">
        <v>6</v>
      </c>
      <c r="D139">
        <v>4870</v>
      </c>
      <c r="E139">
        <f t="shared" si="2"/>
        <v>12918</v>
      </c>
      <c r="F139">
        <v>141</v>
      </c>
      <c r="G139">
        <v>0</v>
      </c>
      <c r="H139">
        <v>0</v>
      </c>
      <c r="I139">
        <v>817</v>
      </c>
      <c r="J139">
        <v>4848</v>
      </c>
      <c r="K139">
        <v>667</v>
      </c>
      <c r="L139">
        <v>1072</v>
      </c>
      <c r="M139">
        <v>2135</v>
      </c>
      <c r="N139">
        <v>367</v>
      </c>
      <c r="O139">
        <v>834</v>
      </c>
      <c r="P139">
        <v>374</v>
      </c>
      <c r="Q139">
        <v>86</v>
      </c>
      <c r="R139">
        <v>1383</v>
      </c>
      <c r="S139">
        <v>194</v>
      </c>
      <c r="T139" t="s">
        <v>122</v>
      </c>
      <c r="U139" t="s">
        <v>4013</v>
      </c>
    </row>
    <row r="140" spans="1:21" x14ac:dyDescent="0.25">
      <c r="A140">
        <v>3</v>
      </c>
      <c r="B140">
        <v>16000</v>
      </c>
      <c r="C140">
        <v>6</v>
      </c>
      <c r="D140">
        <v>4982</v>
      </c>
      <c r="E140">
        <f t="shared" si="2"/>
        <v>30357</v>
      </c>
      <c r="F140">
        <v>273</v>
      </c>
      <c r="G140">
        <v>4</v>
      </c>
      <c r="H140">
        <v>152</v>
      </c>
      <c r="I140">
        <v>2123</v>
      </c>
      <c r="J140">
        <v>7173</v>
      </c>
      <c r="K140">
        <v>2421</v>
      </c>
      <c r="L140">
        <v>2015</v>
      </c>
      <c r="M140">
        <v>5387</v>
      </c>
      <c r="N140">
        <v>1764</v>
      </c>
      <c r="O140">
        <v>1573</v>
      </c>
      <c r="P140">
        <v>605</v>
      </c>
      <c r="Q140">
        <v>438</v>
      </c>
      <c r="R140">
        <v>5486</v>
      </c>
      <c r="S140">
        <v>943</v>
      </c>
      <c r="T140" t="s">
        <v>122</v>
      </c>
      <c r="U140" t="s">
        <v>4014</v>
      </c>
    </row>
    <row r="141" spans="1:21" x14ac:dyDescent="0.25">
      <c r="A141">
        <v>3</v>
      </c>
      <c r="B141">
        <v>16000</v>
      </c>
      <c r="C141">
        <v>6</v>
      </c>
      <c r="D141">
        <v>4996</v>
      </c>
      <c r="E141">
        <f t="shared" si="2"/>
        <v>15133</v>
      </c>
      <c r="F141">
        <v>114</v>
      </c>
      <c r="G141">
        <v>0</v>
      </c>
      <c r="H141">
        <v>6</v>
      </c>
      <c r="I141">
        <v>1269</v>
      </c>
      <c r="J141">
        <v>5442</v>
      </c>
      <c r="K141">
        <v>822</v>
      </c>
      <c r="L141">
        <v>1201</v>
      </c>
      <c r="M141">
        <v>2556</v>
      </c>
      <c r="N141">
        <v>273</v>
      </c>
      <c r="O141">
        <v>1087</v>
      </c>
      <c r="P141">
        <v>448</v>
      </c>
      <c r="Q141">
        <v>254</v>
      </c>
      <c r="R141">
        <v>1512</v>
      </c>
      <c r="S141">
        <v>149</v>
      </c>
      <c r="T141" t="s">
        <v>122</v>
      </c>
      <c r="U141" t="s">
        <v>5748</v>
      </c>
    </row>
    <row r="142" spans="1:21" x14ac:dyDescent="0.25">
      <c r="A142">
        <v>3</v>
      </c>
      <c r="B142">
        <v>16000</v>
      </c>
      <c r="C142">
        <v>6</v>
      </c>
      <c r="D142">
        <v>5108</v>
      </c>
      <c r="E142">
        <f t="shared" si="2"/>
        <v>14877</v>
      </c>
      <c r="F142">
        <v>52</v>
      </c>
      <c r="G142">
        <v>11</v>
      </c>
      <c r="H142">
        <v>13</v>
      </c>
      <c r="I142">
        <v>1102</v>
      </c>
      <c r="J142">
        <v>2175</v>
      </c>
      <c r="K142">
        <v>1735</v>
      </c>
      <c r="L142">
        <v>873</v>
      </c>
      <c r="M142">
        <v>2070</v>
      </c>
      <c r="N142">
        <v>1371</v>
      </c>
      <c r="O142">
        <v>1055</v>
      </c>
      <c r="P142">
        <v>353</v>
      </c>
      <c r="Q142">
        <v>176</v>
      </c>
      <c r="R142">
        <v>3420</v>
      </c>
      <c r="S142">
        <v>471</v>
      </c>
      <c r="T142" t="s">
        <v>122</v>
      </c>
      <c r="U142" t="s">
        <v>4015</v>
      </c>
    </row>
    <row r="143" spans="1:21" x14ac:dyDescent="0.25">
      <c r="A143">
        <v>3</v>
      </c>
      <c r="B143">
        <v>16000</v>
      </c>
      <c r="C143">
        <v>6</v>
      </c>
      <c r="D143">
        <v>5290</v>
      </c>
      <c r="E143">
        <f t="shared" si="2"/>
        <v>12974</v>
      </c>
      <c r="F143">
        <v>85</v>
      </c>
      <c r="G143">
        <v>0</v>
      </c>
      <c r="H143">
        <v>34</v>
      </c>
      <c r="I143">
        <v>927</v>
      </c>
      <c r="J143">
        <v>1608</v>
      </c>
      <c r="K143">
        <v>1202</v>
      </c>
      <c r="L143">
        <v>577</v>
      </c>
      <c r="M143">
        <v>2386</v>
      </c>
      <c r="N143">
        <v>1166</v>
      </c>
      <c r="O143">
        <v>593</v>
      </c>
      <c r="P143">
        <v>235</v>
      </c>
      <c r="Q143">
        <v>134</v>
      </c>
      <c r="R143">
        <v>3088</v>
      </c>
      <c r="S143">
        <v>939</v>
      </c>
      <c r="T143" t="s">
        <v>122</v>
      </c>
      <c r="U143" t="s">
        <v>4016</v>
      </c>
    </row>
    <row r="144" spans="1:21" x14ac:dyDescent="0.25">
      <c r="A144">
        <v>3</v>
      </c>
      <c r="B144">
        <v>16000</v>
      </c>
      <c r="C144">
        <v>6</v>
      </c>
      <c r="D144">
        <v>6000</v>
      </c>
      <c r="E144">
        <f t="shared" si="2"/>
        <v>55990</v>
      </c>
      <c r="F144">
        <v>641</v>
      </c>
      <c r="G144">
        <v>51</v>
      </c>
      <c r="H144">
        <v>44</v>
      </c>
      <c r="I144">
        <v>2169</v>
      </c>
      <c r="J144">
        <v>3878</v>
      </c>
      <c r="K144">
        <v>2189</v>
      </c>
      <c r="L144">
        <v>1210</v>
      </c>
      <c r="M144">
        <v>6718</v>
      </c>
      <c r="N144">
        <v>3301</v>
      </c>
      <c r="O144">
        <v>3134</v>
      </c>
      <c r="P144">
        <v>1661</v>
      </c>
      <c r="Q144">
        <v>1323</v>
      </c>
      <c r="R144">
        <v>27502</v>
      </c>
      <c r="S144">
        <v>2169</v>
      </c>
      <c r="T144" t="s">
        <v>122</v>
      </c>
      <c r="U144" t="s">
        <v>4017</v>
      </c>
    </row>
    <row r="145" spans="1:21" x14ac:dyDescent="0.25">
      <c r="A145">
        <v>3</v>
      </c>
      <c r="B145">
        <v>16000</v>
      </c>
      <c r="C145">
        <v>6</v>
      </c>
      <c r="D145">
        <v>6308</v>
      </c>
      <c r="E145">
        <f t="shared" si="2"/>
        <v>16810</v>
      </c>
      <c r="F145">
        <v>23</v>
      </c>
      <c r="G145">
        <v>0</v>
      </c>
      <c r="H145">
        <v>6</v>
      </c>
      <c r="I145">
        <v>375</v>
      </c>
      <c r="J145">
        <v>1407</v>
      </c>
      <c r="K145">
        <v>818</v>
      </c>
      <c r="L145">
        <v>1077</v>
      </c>
      <c r="M145">
        <v>2154</v>
      </c>
      <c r="N145">
        <v>2653</v>
      </c>
      <c r="O145">
        <v>1012</v>
      </c>
      <c r="P145">
        <v>1200</v>
      </c>
      <c r="Q145">
        <v>1086</v>
      </c>
      <c r="R145">
        <v>4778</v>
      </c>
      <c r="S145">
        <v>221</v>
      </c>
      <c r="T145" t="s">
        <v>122</v>
      </c>
      <c r="U145" t="s">
        <v>5749</v>
      </c>
    </row>
    <row r="146" spans="1:21" x14ac:dyDescent="0.25">
      <c r="A146">
        <v>3</v>
      </c>
      <c r="B146">
        <v>16000</v>
      </c>
      <c r="C146">
        <v>6</v>
      </c>
      <c r="D146">
        <v>7064</v>
      </c>
      <c r="E146">
        <f t="shared" si="2"/>
        <v>5723</v>
      </c>
      <c r="F146">
        <v>123</v>
      </c>
      <c r="G146">
        <v>0</v>
      </c>
      <c r="H146">
        <v>0</v>
      </c>
      <c r="I146">
        <v>596</v>
      </c>
      <c r="J146">
        <v>1317</v>
      </c>
      <c r="K146">
        <v>469</v>
      </c>
      <c r="L146">
        <v>395</v>
      </c>
      <c r="M146">
        <v>987</v>
      </c>
      <c r="N146">
        <v>92</v>
      </c>
      <c r="O146">
        <v>241</v>
      </c>
      <c r="P146">
        <v>118</v>
      </c>
      <c r="Q146">
        <v>69</v>
      </c>
      <c r="R146">
        <v>1093</v>
      </c>
      <c r="S146">
        <v>223</v>
      </c>
      <c r="T146" t="s">
        <v>122</v>
      </c>
      <c r="U146" t="s">
        <v>4018</v>
      </c>
    </row>
    <row r="147" spans="1:21" x14ac:dyDescent="0.25">
      <c r="A147">
        <v>3</v>
      </c>
      <c r="B147">
        <v>16000</v>
      </c>
      <c r="C147">
        <v>6</v>
      </c>
      <c r="D147">
        <v>7414</v>
      </c>
      <c r="E147">
        <f t="shared" si="2"/>
        <v>6164</v>
      </c>
      <c r="F147">
        <v>93</v>
      </c>
      <c r="G147">
        <v>0</v>
      </c>
      <c r="H147">
        <v>0</v>
      </c>
      <c r="I147">
        <v>388</v>
      </c>
      <c r="J147">
        <v>736</v>
      </c>
      <c r="K147">
        <v>265</v>
      </c>
      <c r="L147">
        <v>231</v>
      </c>
      <c r="M147">
        <v>1159</v>
      </c>
      <c r="N147">
        <v>482</v>
      </c>
      <c r="O147">
        <v>330</v>
      </c>
      <c r="P147">
        <v>180</v>
      </c>
      <c r="Q147">
        <v>52</v>
      </c>
      <c r="R147">
        <v>1819</v>
      </c>
      <c r="S147">
        <v>429</v>
      </c>
      <c r="T147" t="s">
        <v>122</v>
      </c>
      <c r="U147" t="s">
        <v>4019</v>
      </c>
    </row>
    <row r="148" spans="1:21" x14ac:dyDescent="0.25">
      <c r="A148">
        <v>3</v>
      </c>
      <c r="B148">
        <v>16000</v>
      </c>
      <c r="C148">
        <v>6</v>
      </c>
      <c r="D148">
        <v>7624</v>
      </c>
      <c r="E148">
        <f t="shared" si="2"/>
        <v>6352</v>
      </c>
      <c r="F148">
        <v>75</v>
      </c>
      <c r="G148">
        <v>16</v>
      </c>
      <c r="H148">
        <v>20</v>
      </c>
      <c r="I148">
        <v>765</v>
      </c>
      <c r="J148">
        <v>791</v>
      </c>
      <c r="K148">
        <v>457</v>
      </c>
      <c r="L148">
        <v>270</v>
      </c>
      <c r="M148">
        <v>1288</v>
      </c>
      <c r="N148">
        <v>345</v>
      </c>
      <c r="O148">
        <v>413</v>
      </c>
      <c r="P148">
        <v>288</v>
      </c>
      <c r="Q148">
        <v>57</v>
      </c>
      <c r="R148">
        <v>1166</v>
      </c>
      <c r="S148">
        <v>401</v>
      </c>
      <c r="T148" t="s">
        <v>122</v>
      </c>
      <c r="U148" t="s">
        <v>4020</v>
      </c>
    </row>
    <row r="149" spans="1:21" x14ac:dyDescent="0.25">
      <c r="A149">
        <v>3</v>
      </c>
      <c r="B149">
        <v>16000</v>
      </c>
      <c r="C149">
        <v>6</v>
      </c>
      <c r="D149">
        <v>8058</v>
      </c>
      <c r="E149">
        <f t="shared" si="2"/>
        <v>6547</v>
      </c>
      <c r="F149">
        <v>1225</v>
      </c>
      <c r="G149">
        <v>6</v>
      </c>
      <c r="H149">
        <v>53</v>
      </c>
      <c r="I149">
        <v>309</v>
      </c>
      <c r="J149">
        <v>477</v>
      </c>
      <c r="K149">
        <v>623</v>
      </c>
      <c r="L149">
        <v>292</v>
      </c>
      <c r="M149">
        <v>1000</v>
      </c>
      <c r="N149">
        <v>182</v>
      </c>
      <c r="O149">
        <v>347</v>
      </c>
      <c r="P149">
        <v>128</v>
      </c>
      <c r="Q149">
        <v>87</v>
      </c>
      <c r="R149">
        <v>1479</v>
      </c>
      <c r="S149">
        <v>339</v>
      </c>
      <c r="T149" t="s">
        <v>122</v>
      </c>
      <c r="U149" t="s">
        <v>4021</v>
      </c>
    </row>
    <row r="150" spans="1:21" x14ac:dyDescent="0.25">
      <c r="A150">
        <v>3</v>
      </c>
      <c r="B150">
        <v>16000</v>
      </c>
      <c r="C150">
        <v>6</v>
      </c>
      <c r="D150">
        <v>8100</v>
      </c>
      <c r="E150">
        <f t="shared" si="2"/>
        <v>18977</v>
      </c>
      <c r="F150">
        <v>238</v>
      </c>
      <c r="G150">
        <v>0</v>
      </c>
      <c r="H150">
        <v>46</v>
      </c>
      <c r="I150">
        <v>1130</v>
      </c>
      <c r="J150">
        <v>4099</v>
      </c>
      <c r="K150">
        <v>1031</v>
      </c>
      <c r="L150">
        <v>1230</v>
      </c>
      <c r="M150">
        <v>2875</v>
      </c>
      <c r="N150">
        <v>1919</v>
      </c>
      <c r="O150">
        <v>962</v>
      </c>
      <c r="P150">
        <v>416</v>
      </c>
      <c r="Q150">
        <v>336</v>
      </c>
      <c r="R150">
        <v>4108</v>
      </c>
      <c r="S150">
        <v>587</v>
      </c>
      <c r="T150" t="s">
        <v>122</v>
      </c>
      <c r="U150" t="s">
        <v>4022</v>
      </c>
    </row>
    <row r="151" spans="1:21" x14ac:dyDescent="0.25">
      <c r="A151">
        <v>3</v>
      </c>
      <c r="B151">
        <v>16000</v>
      </c>
      <c r="C151">
        <v>6</v>
      </c>
      <c r="D151">
        <v>8786</v>
      </c>
      <c r="E151">
        <f t="shared" si="2"/>
        <v>35299</v>
      </c>
      <c r="F151">
        <v>477</v>
      </c>
      <c r="G151">
        <v>0</v>
      </c>
      <c r="H151">
        <v>43</v>
      </c>
      <c r="I151">
        <v>2732</v>
      </c>
      <c r="J151">
        <v>8590</v>
      </c>
      <c r="K151">
        <v>2362</v>
      </c>
      <c r="L151">
        <v>2174</v>
      </c>
      <c r="M151">
        <v>6207</v>
      </c>
      <c r="N151">
        <v>2273</v>
      </c>
      <c r="O151">
        <v>2253</v>
      </c>
      <c r="P151">
        <v>986</v>
      </c>
      <c r="Q151">
        <v>1011</v>
      </c>
      <c r="R151">
        <v>5163</v>
      </c>
      <c r="S151">
        <v>1028</v>
      </c>
      <c r="T151" t="s">
        <v>122</v>
      </c>
      <c r="U151" t="s">
        <v>5750</v>
      </c>
    </row>
    <row r="152" spans="1:21" x14ac:dyDescent="0.25">
      <c r="A152">
        <v>3</v>
      </c>
      <c r="B152">
        <v>16000</v>
      </c>
      <c r="C152">
        <v>6</v>
      </c>
      <c r="D152">
        <v>8954</v>
      </c>
      <c r="E152">
        <f t="shared" si="2"/>
        <v>50144</v>
      </c>
      <c r="F152">
        <v>349</v>
      </c>
      <c r="G152">
        <v>0</v>
      </c>
      <c r="H152">
        <v>75</v>
      </c>
      <c r="I152">
        <v>2627</v>
      </c>
      <c r="J152">
        <v>9289</v>
      </c>
      <c r="K152">
        <v>3441</v>
      </c>
      <c r="L152">
        <v>2046</v>
      </c>
      <c r="M152">
        <v>7039</v>
      </c>
      <c r="N152">
        <v>4929</v>
      </c>
      <c r="O152">
        <v>3470</v>
      </c>
      <c r="P152">
        <v>1399</v>
      </c>
      <c r="Q152">
        <v>4531</v>
      </c>
      <c r="R152">
        <v>9681</v>
      </c>
      <c r="S152">
        <v>1268</v>
      </c>
      <c r="T152" t="s">
        <v>122</v>
      </c>
      <c r="U152" t="s">
        <v>4023</v>
      </c>
    </row>
    <row r="153" spans="1:21" x14ac:dyDescent="0.25">
      <c r="A153">
        <v>3</v>
      </c>
      <c r="B153">
        <v>16000</v>
      </c>
      <c r="C153">
        <v>6</v>
      </c>
      <c r="D153">
        <v>9066</v>
      </c>
      <c r="E153">
        <f t="shared" si="2"/>
        <v>15072</v>
      </c>
      <c r="F153">
        <v>66</v>
      </c>
      <c r="G153">
        <v>28</v>
      </c>
      <c r="H153">
        <v>18</v>
      </c>
      <c r="I153">
        <v>821</v>
      </c>
      <c r="J153">
        <v>1378</v>
      </c>
      <c r="K153">
        <v>1786</v>
      </c>
      <c r="L153">
        <v>826</v>
      </c>
      <c r="M153">
        <v>2503</v>
      </c>
      <c r="N153">
        <v>1894</v>
      </c>
      <c r="O153">
        <v>1014</v>
      </c>
      <c r="P153">
        <v>743</v>
      </c>
      <c r="Q153">
        <v>231</v>
      </c>
      <c r="R153">
        <v>3250</v>
      </c>
      <c r="S153">
        <v>514</v>
      </c>
      <c r="T153" t="s">
        <v>122</v>
      </c>
      <c r="U153" t="s">
        <v>4024</v>
      </c>
    </row>
    <row r="154" spans="1:21" x14ac:dyDescent="0.25">
      <c r="A154">
        <v>3</v>
      </c>
      <c r="B154">
        <v>16000</v>
      </c>
      <c r="C154">
        <v>6</v>
      </c>
      <c r="D154">
        <v>9710</v>
      </c>
      <c r="E154">
        <f t="shared" si="2"/>
        <v>5294</v>
      </c>
      <c r="F154">
        <v>967</v>
      </c>
      <c r="G154">
        <v>0</v>
      </c>
      <c r="H154">
        <v>8</v>
      </c>
      <c r="I154">
        <v>239</v>
      </c>
      <c r="J154">
        <v>228</v>
      </c>
      <c r="K154">
        <v>340</v>
      </c>
      <c r="L154">
        <v>233</v>
      </c>
      <c r="M154">
        <v>1398</v>
      </c>
      <c r="N154">
        <v>201</v>
      </c>
      <c r="O154">
        <v>258</v>
      </c>
      <c r="P154">
        <v>130</v>
      </c>
      <c r="Q154">
        <v>34</v>
      </c>
      <c r="R154">
        <v>968</v>
      </c>
      <c r="S154">
        <v>290</v>
      </c>
      <c r="T154" t="s">
        <v>122</v>
      </c>
      <c r="U154" t="s">
        <v>4025</v>
      </c>
    </row>
    <row r="155" spans="1:21" x14ac:dyDescent="0.25">
      <c r="A155">
        <v>3</v>
      </c>
      <c r="B155">
        <v>16000</v>
      </c>
      <c r="C155">
        <v>6</v>
      </c>
      <c r="D155">
        <v>10046</v>
      </c>
      <c r="E155">
        <f t="shared" si="2"/>
        <v>24967</v>
      </c>
      <c r="F155">
        <v>784</v>
      </c>
      <c r="G155">
        <v>15</v>
      </c>
      <c r="H155">
        <v>130</v>
      </c>
      <c r="I155">
        <v>1582</v>
      </c>
      <c r="J155">
        <v>4128</v>
      </c>
      <c r="K155">
        <v>1619</v>
      </c>
      <c r="L155">
        <v>989</v>
      </c>
      <c r="M155">
        <v>3645</v>
      </c>
      <c r="N155">
        <v>2027</v>
      </c>
      <c r="O155">
        <v>1576</v>
      </c>
      <c r="P155">
        <v>554</v>
      </c>
      <c r="Q155">
        <v>384</v>
      </c>
      <c r="R155">
        <v>5508</v>
      </c>
      <c r="S155">
        <v>2026</v>
      </c>
      <c r="T155" t="s">
        <v>122</v>
      </c>
      <c r="U155" t="s">
        <v>4026</v>
      </c>
    </row>
    <row r="156" spans="1:21" x14ac:dyDescent="0.25">
      <c r="A156">
        <v>3</v>
      </c>
      <c r="B156">
        <v>16000</v>
      </c>
      <c r="C156">
        <v>6</v>
      </c>
      <c r="D156">
        <v>10256</v>
      </c>
      <c r="E156">
        <f t="shared" si="2"/>
        <v>5975</v>
      </c>
      <c r="F156">
        <v>100</v>
      </c>
      <c r="G156">
        <v>23</v>
      </c>
      <c r="H156">
        <v>0</v>
      </c>
      <c r="I156">
        <v>626</v>
      </c>
      <c r="J156">
        <v>689</v>
      </c>
      <c r="K156">
        <v>333</v>
      </c>
      <c r="L156">
        <v>208</v>
      </c>
      <c r="M156">
        <v>965</v>
      </c>
      <c r="N156">
        <v>659</v>
      </c>
      <c r="O156">
        <v>249</v>
      </c>
      <c r="P156">
        <v>138</v>
      </c>
      <c r="Q156">
        <v>101</v>
      </c>
      <c r="R156">
        <v>1271</v>
      </c>
      <c r="S156">
        <v>613</v>
      </c>
      <c r="T156" t="s">
        <v>122</v>
      </c>
      <c r="U156" t="s">
        <v>5751</v>
      </c>
    </row>
    <row r="157" spans="1:21" x14ac:dyDescent="0.25">
      <c r="A157">
        <v>3</v>
      </c>
      <c r="B157">
        <v>16000</v>
      </c>
      <c r="C157">
        <v>6</v>
      </c>
      <c r="D157">
        <v>10340</v>
      </c>
      <c r="E157">
        <f t="shared" si="2"/>
        <v>21816</v>
      </c>
      <c r="F157">
        <v>186</v>
      </c>
      <c r="G157">
        <v>0</v>
      </c>
      <c r="H157">
        <v>0</v>
      </c>
      <c r="I157">
        <v>1193</v>
      </c>
      <c r="J157">
        <v>6291</v>
      </c>
      <c r="K157">
        <v>1126</v>
      </c>
      <c r="L157">
        <v>1103</v>
      </c>
      <c r="M157">
        <v>3514</v>
      </c>
      <c r="N157">
        <v>1272</v>
      </c>
      <c r="O157">
        <v>1385</v>
      </c>
      <c r="P157">
        <v>582</v>
      </c>
      <c r="Q157">
        <v>240</v>
      </c>
      <c r="R157">
        <v>4328</v>
      </c>
      <c r="S157">
        <v>596</v>
      </c>
      <c r="T157" t="s">
        <v>122</v>
      </c>
      <c r="U157" t="s">
        <v>4027</v>
      </c>
    </row>
    <row r="158" spans="1:21" x14ac:dyDescent="0.25">
      <c r="A158">
        <v>3</v>
      </c>
      <c r="B158">
        <v>16000</v>
      </c>
      <c r="C158">
        <v>6</v>
      </c>
      <c r="D158">
        <v>10559</v>
      </c>
      <c r="E158">
        <f t="shared" si="2"/>
        <v>1084</v>
      </c>
      <c r="F158">
        <v>0</v>
      </c>
      <c r="G158">
        <v>0</v>
      </c>
      <c r="H158">
        <v>0</v>
      </c>
      <c r="I158">
        <v>40</v>
      </c>
      <c r="J158">
        <v>88</v>
      </c>
      <c r="K158">
        <v>19</v>
      </c>
      <c r="L158">
        <v>18</v>
      </c>
      <c r="M158">
        <v>320</v>
      </c>
      <c r="N158">
        <v>58</v>
      </c>
      <c r="O158">
        <v>40</v>
      </c>
      <c r="P158">
        <v>41</v>
      </c>
      <c r="Q158">
        <v>49</v>
      </c>
      <c r="R158">
        <v>292</v>
      </c>
      <c r="S158">
        <v>119</v>
      </c>
      <c r="T158" t="s">
        <v>122</v>
      </c>
      <c r="U158" t="s">
        <v>5752</v>
      </c>
    </row>
    <row r="159" spans="1:21" x14ac:dyDescent="0.25">
      <c r="A159">
        <v>3</v>
      </c>
      <c r="B159">
        <v>16000</v>
      </c>
      <c r="C159">
        <v>6</v>
      </c>
      <c r="D159">
        <v>10564</v>
      </c>
      <c r="E159">
        <f t="shared" si="2"/>
        <v>1331</v>
      </c>
      <c r="F159">
        <v>0</v>
      </c>
      <c r="G159">
        <v>0</v>
      </c>
      <c r="H159">
        <v>0</v>
      </c>
      <c r="I159">
        <v>66</v>
      </c>
      <c r="J159">
        <v>146</v>
      </c>
      <c r="K159">
        <v>74</v>
      </c>
      <c r="L159">
        <v>49</v>
      </c>
      <c r="M159">
        <v>287</v>
      </c>
      <c r="N159">
        <v>52</v>
      </c>
      <c r="O159">
        <v>38</v>
      </c>
      <c r="P159">
        <v>48</v>
      </c>
      <c r="Q159">
        <v>37</v>
      </c>
      <c r="R159">
        <v>397</v>
      </c>
      <c r="S159">
        <v>137</v>
      </c>
      <c r="T159" t="s">
        <v>122</v>
      </c>
      <c r="U159" t="s">
        <v>5753</v>
      </c>
    </row>
    <row r="160" spans="1:21" x14ac:dyDescent="0.25">
      <c r="A160">
        <v>3</v>
      </c>
      <c r="B160">
        <v>16000</v>
      </c>
      <c r="C160">
        <v>6</v>
      </c>
      <c r="D160">
        <v>11040</v>
      </c>
      <c r="E160">
        <f t="shared" si="2"/>
        <v>5568</v>
      </c>
      <c r="F160">
        <v>126</v>
      </c>
      <c r="G160">
        <v>0</v>
      </c>
      <c r="H160">
        <v>0</v>
      </c>
      <c r="I160">
        <v>512</v>
      </c>
      <c r="J160">
        <v>732</v>
      </c>
      <c r="K160">
        <v>251</v>
      </c>
      <c r="L160">
        <v>317</v>
      </c>
      <c r="M160">
        <v>1204</v>
      </c>
      <c r="N160">
        <v>363</v>
      </c>
      <c r="O160">
        <v>357</v>
      </c>
      <c r="P160">
        <v>181</v>
      </c>
      <c r="Q160">
        <v>159</v>
      </c>
      <c r="R160">
        <v>1164</v>
      </c>
      <c r="S160">
        <v>202</v>
      </c>
      <c r="T160" t="s">
        <v>122</v>
      </c>
      <c r="U160" t="s">
        <v>4028</v>
      </c>
    </row>
    <row r="161" spans="1:21" x14ac:dyDescent="0.25">
      <c r="A161">
        <v>3</v>
      </c>
      <c r="B161">
        <v>16000</v>
      </c>
      <c r="C161">
        <v>6</v>
      </c>
      <c r="D161">
        <v>11194</v>
      </c>
      <c r="E161">
        <f t="shared" si="2"/>
        <v>33000</v>
      </c>
      <c r="F161">
        <v>748</v>
      </c>
      <c r="G161">
        <v>17</v>
      </c>
      <c r="H161">
        <v>40</v>
      </c>
      <c r="I161">
        <v>2644</v>
      </c>
      <c r="J161">
        <v>4609</v>
      </c>
      <c r="K161">
        <v>1535</v>
      </c>
      <c r="L161">
        <v>1606</v>
      </c>
      <c r="M161">
        <v>5417</v>
      </c>
      <c r="N161">
        <v>3746</v>
      </c>
      <c r="O161">
        <v>1958</v>
      </c>
      <c r="P161">
        <v>1461</v>
      </c>
      <c r="Q161">
        <v>631</v>
      </c>
      <c r="R161">
        <v>7457</v>
      </c>
      <c r="S161">
        <v>1131</v>
      </c>
      <c r="T161" t="s">
        <v>122</v>
      </c>
      <c r="U161" t="s">
        <v>4029</v>
      </c>
    </row>
    <row r="162" spans="1:21" x14ac:dyDescent="0.25">
      <c r="A162">
        <v>3</v>
      </c>
      <c r="B162">
        <v>16000</v>
      </c>
      <c r="C162">
        <v>6</v>
      </c>
      <c r="D162">
        <v>11390</v>
      </c>
      <c r="E162">
        <f t="shared" si="2"/>
        <v>24112</v>
      </c>
      <c r="F162">
        <v>207</v>
      </c>
      <c r="G162">
        <v>36</v>
      </c>
      <c r="H162">
        <v>0</v>
      </c>
      <c r="I162">
        <v>1857</v>
      </c>
      <c r="J162">
        <v>1392</v>
      </c>
      <c r="K162">
        <v>1456</v>
      </c>
      <c r="L162">
        <v>1047</v>
      </c>
      <c r="M162">
        <v>4230</v>
      </c>
      <c r="N162">
        <v>2482</v>
      </c>
      <c r="O162">
        <v>1286</v>
      </c>
      <c r="P162">
        <v>765</v>
      </c>
      <c r="Q162">
        <v>358</v>
      </c>
      <c r="R162">
        <v>6298</v>
      </c>
      <c r="S162">
        <v>2698</v>
      </c>
      <c r="T162" t="s">
        <v>122</v>
      </c>
      <c r="U162" t="s">
        <v>4030</v>
      </c>
    </row>
    <row r="163" spans="1:21" x14ac:dyDescent="0.25">
      <c r="A163">
        <v>3</v>
      </c>
      <c r="B163">
        <v>16000</v>
      </c>
      <c r="C163">
        <v>6</v>
      </c>
      <c r="D163">
        <v>11446</v>
      </c>
      <c r="E163">
        <f t="shared" si="2"/>
        <v>7498</v>
      </c>
      <c r="F163">
        <v>651</v>
      </c>
      <c r="G163">
        <v>36</v>
      </c>
      <c r="H163">
        <v>20</v>
      </c>
      <c r="I163">
        <v>709</v>
      </c>
      <c r="J163">
        <v>1034</v>
      </c>
      <c r="K163">
        <v>320</v>
      </c>
      <c r="L163">
        <v>239</v>
      </c>
      <c r="M163">
        <v>1268</v>
      </c>
      <c r="N163">
        <v>419</v>
      </c>
      <c r="O163">
        <v>394</v>
      </c>
      <c r="P163">
        <v>375</v>
      </c>
      <c r="Q163">
        <v>101</v>
      </c>
      <c r="R163">
        <v>1667</v>
      </c>
      <c r="S163">
        <v>265</v>
      </c>
      <c r="T163" t="s">
        <v>122</v>
      </c>
      <c r="U163" t="s">
        <v>4031</v>
      </c>
    </row>
    <row r="164" spans="1:21" x14ac:dyDescent="0.25">
      <c r="A164">
        <v>3</v>
      </c>
      <c r="B164">
        <v>16000</v>
      </c>
      <c r="C164">
        <v>6</v>
      </c>
      <c r="D164">
        <v>11530</v>
      </c>
      <c r="E164">
        <f t="shared" si="2"/>
        <v>41067</v>
      </c>
      <c r="F164">
        <v>564</v>
      </c>
      <c r="G164">
        <v>18</v>
      </c>
      <c r="H164">
        <v>111</v>
      </c>
      <c r="I164">
        <v>1546</v>
      </c>
      <c r="J164">
        <v>11181</v>
      </c>
      <c r="K164">
        <v>4167</v>
      </c>
      <c r="L164">
        <v>2050</v>
      </c>
      <c r="M164">
        <v>5491</v>
      </c>
      <c r="N164">
        <v>2200</v>
      </c>
      <c r="O164">
        <v>2000</v>
      </c>
      <c r="P164">
        <v>1102</v>
      </c>
      <c r="Q164">
        <v>578</v>
      </c>
      <c r="R164">
        <v>8258</v>
      </c>
      <c r="S164">
        <v>1801</v>
      </c>
      <c r="T164" t="s">
        <v>122</v>
      </c>
      <c r="U164" t="s">
        <v>4032</v>
      </c>
    </row>
    <row r="165" spans="1:21" x14ac:dyDescent="0.25">
      <c r="A165">
        <v>3</v>
      </c>
      <c r="B165">
        <v>16000</v>
      </c>
      <c r="C165">
        <v>6</v>
      </c>
      <c r="D165">
        <v>11691</v>
      </c>
      <c r="E165">
        <f t="shared" si="2"/>
        <v>15709</v>
      </c>
      <c r="F165">
        <v>195</v>
      </c>
      <c r="G165">
        <v>44</v>
      </c>
      <c r="H165">
        <v>9</v>
      </c>
      <c r="I165">
        <v>1383</v>
      </c>
      <c r="J165">
        <v>1502</v>
      </c>
      <c r="K165">
        <v>1028</v>
      </c>
      <c r="L165">
        <v>600</v>
      </c>
      <c r="M165">
        <v>2525</v>
      </c>
      <c r="N165">
        <v>1581</v>
      </c>
      <c r="O165">
        <v>838</v>
      </c>
      <c r="P165">
        <v>379</v>
      </c>
      <c r="Q165">
        <v>220</v>
      </c>
      <c r="R165">
        <v>4405</v>
      </c>
      <c r="S165">
        <v>1000</v>
      </c>
      <c r="T165" t="s">
        <v>122</v>
      </c>
      <c r="U165" t="s">
        <v>5754</v>
      </c>
    </row>
    <row r="166" spans="1:21" x14ac:dyDescent="0.25">
      <c r="A166">
        <v>3</v>
      </c>
      <c r="B166">
        <v>16000</v>
      </c>
      <c r="C166">
        <v>6</v>
      </c>
      <c r="D166">
        <v>11964</v>
      </c>
      <c r="E166">
        <f t="shared" si="2"/>
        <v>25075</v>
      </c>
      <c r="F166">
        <v>203</v>
      </c>
      <c r="G166">
        <v>17</v>
      </c>
      <c r="H166">
        <v>7</v>
      </c>
      <c r="I166">
        <v>1870</v>
      </c>
      <c r="J166">
        <v>3080</v>
      </c>
      <c r="K166">
        <v>2559</v>
      </c>
      <c r="L166">
        <v>1544</v>
      </c>
      <c r="M166">
        <v>4258</v>
      </c>
      <c r="N166">
        <v>1995</v>
      </c>
      <c r="O166">
        <v>1457</v>
      </c>
      <c r="P166">
        <v>543</v>
      </c>
      <c r="Q166">
        <v>386</v>
      </c>
      <c r="R166">
        <v>5876</v>
      </c>
      <c r="S166">
        <v>1280</v>
      </c>
      <c r="T166" t="s">
        <v>122</v>
      </c>
      <c r="U166" t="s">
        <v>5755</v>
      </c>
    </row>
    <row r="167" spans="1:21" x14ac:dyDescent="0.25">
      <c r="A167">
        <v>3</v>
      </c>
      <c r="B167">
        <v>16000</v>
      </c>
      <c r="C167">
        <v>6</v>
      </c>
      <c r="D167">
        <v>12048</v>
      </c>
      <c r="E167">
        <f t="shared" si="2"/>
        <v>13944</v>
      </c>
      <c r="F167">
        <v>774</v>
      </c>
      <c r="G167">
        <v>7</v>
      </c>
      <c r="H167">
        <v>0</v>
      </c>
      <c r="I167">
        <v>1929</v>
      </c>
      <c r="J167">
        <v>739</v>
      </c>
      <c r="K167">
        <v>849</v>
      </c>
      <c r="L167">
        <v>259</v>
      </c>
      <c r="M167">
        <v>3158</v>
      </c>
      <c r="N167">
        <v>989</v>
      </c>
      <c r="O167">
        <v>638</v>
      </c>
      <c r="P167">
        <v>1510</v>
      </c>
      <c r="Q167">
        <v>598</v>
      </c>
      <c r="R167">
        <v>2211</v>
      </c>
      <c r="S167">
        <v>283</v>
      </c>
      <c r="T167" t="s">
        <v>122</v>
      </c>
      <c r="U167" t="s">
        <v>5756</v>
      </c>
    </row>
    <row r="168" spans="1:21" x14ac:dyDescent="0.25">
      <c r="A168">
        <v>3</v>
      </c>
      <c r="B168">
        <v>16000</v>
      </c>
      <c r="C168">
        <v>6</v>
      </c>
      <c r="D168">
        <v>12524</v>
      </c>
      <c r="E168">
        <f t="shared" si="2"/>
        <v>10554</v>
      </c>
      <c r="F168">
        <v>373</v>
      </c>
      <c r="G168">
        <v>7</v>
      </c>
      <c r="H168">
        <v>13</v>
      </c>
      <c r="I168">
        <v>987</v>
      </c>
      <c r="J168">
        <v>2349</v>
      </c>
      <c r="K168">
        <v>725</v>
      </c>
      <c r="L168">
        <v>489</v>
      </c>
      <c r="M168">
        <v>1786</v>
      </c>
      <c r="N168">
        <v>545</v>
      </c>
      <c r="O168">
        <v>564</v>
      </c>
      <c r="P168">
        <v>204</v>
      </c>
      <c r="Q168">
        <v>57</v>
      </c>
      <c r="R168">
        <v>1864</v>
      </c>
      <c r="S168">
        <v>591</v>
      </c>
      <c r="T168" t="s">
        <v>122</v>
      </c>
      <c r="U168" t="s">
        <v>4033</v>
      </c>
    </row>
    <row r="169" spans="1:21" x14ac:dyDescent="0.25">
      <c r="A169">
        <v>3</v>
      </c>
      <c r="B169">
        <v>16000</v>
      </c>
      <c r="C169">
        <v>6</v>
      </c>
      <c r="D169">
        <v>12552</v>
      </c>
      <c r="E169">
        <f t="shared" si="2"/>
        <v>28033</v>
      </c>
      <c r="F169">
        <v>125</v>
      </c>
      <c r="G169">
        <v>6</v>
      </c>
      <c r="H169">
        <v>47</v>
      </c>
      <c r="I169">
        <v>1018</v>
      </c>
      <c r="J169">
        <v>5867</v>
      </c>
      <c r="K169">
        <v>2334</v>
      </c>
      <c r="L169">
        <v>2017</v>
      </c>
      <c r="M169">
        <v>4769</v>
      </c>
      <c r="N169">
        <v>2284</v>
      </c>
      <c r="O169">
        <v>1278</v>
      </c>
      <c r="P169">
        <v>545</v>
      </c>
      <c r="Q169">
        <v>483</v>
      </c>
      <c r="R169">
        <v>6291</v>
      </c>
      <c r="S169">
        <v>969</v>
      </c>
      <c r="T169" t="s">
        <v>122</v>
      </c>
      <c r="U169" t="s">
        <v>4034</v>
      </c>
    </row>
    <row r="170" spans="1:21" x14ac:dyDescent="0.25">
      <c r="A170">
        <v>3</v>
      </c>
      <c r="B170">
        <v>16000</v>
      </c>
      <c r="C170">
        <v>6</v>
      </c>
      <c r="D170">
        <v>12902</v>
      </c>
      <c r="E170">
        <f t="shared" si="2"/>
        <v>4865</v>
      </c>
      <c r="F170">
        <v>56</v>
      </c>
      <c r="G170">
        <v>8</v>
      </c>
      <c r="H170">
        <v>14</v>
      </c>
      <c r="I170">
        <v>448</v>
      </c>
      <c r="J170">
        <v>789</v>
      </c>
      <c r="K170">
        <v>472</v>
      </c>
      <c r="L170">
        <v>326</v>
      </c>
      <c r="M170">
        <v>884</v>
      </c>
      <c r="N170">
        <v>421</v>
      </c>
      <c r="O170">
        <v>328</v>
      </c>
      <c r="P170">
        <v>164</v>
      </c>
      <c r="Q170">
        <v>72</v>
      </c>
      <c r="R170">
        <v>710</v>
      </c>
      <c r="S170">
        <v>173</v>
      </c>
      <c r="T170" t="s">
        <v>122</v>
      </c>
      <c r="U170" t="s">
        <v>4035</v>
      </c>
    </row>
    <row r="171" spans="1:21" x14ac:dyDescent="0.25">
      <c r="A171">
        <v>3</v>
      </c>
      <c r="B171">
        <v>16000</v>
      </c>
      <c r="C171">
        <v>6</v>
      </c>
      <c r="D171">
        <v>13014</v>
      </c>
      <c r="E171">
        <f t="shared" si="2"/>
        <v>18359</v>
      </c>
      <c r="F171">
        <v>612</v>
      </c>
      <c r="G171">
        <v>39</v>
      </c>
      <c r="H171">
        <v>19</v>
      </c>
      <c r="I171">
        <v>1048</v>
      </c>
      <c r="J171">
        <v>1526</v>
      </c>
      <c r="K171">
        <v>725</v>
      </c>
      <c r="L171">
        <v>498</v>
      </c>
      <c r="M171">
        <v>4730</v>
      </c>
      <c r="N171">
        <v>1149</v>
      </c>
      <c r="O171">
        <v>834</v>
      </c>
      <c r="P171">
        <v>740</v>
      </c>
      <c r="Q171">
        <v>335</v>
      </c>
      <c r="R171">
        <v>5612</v>
      </c>
      <c r="S171">
        <v>492</v>
      </c>
      <c r="T171" t="s">
        <v>122</v>
      </c>
      <c r="U171" t="s">
        <v>4036</v>
      </c>
    </row>
    <row r="172" spans="1:21" x14ac:dyDescent="0.25">
      <c r="A172">
        <v>3</v>
      </c>
      <c r="B172">
        <v>16000</v>
      </c>
      <c r="C172">
        <v>6</v>
      </c>
      <c r="D172">
        <v>13210</v>
      </c>
      <c r="E172">
        <f t="shared" si="2"/>
        <v>25181</v>
      </c>
      <c r="F172">
        <v>936</v>
      </c>
      <c r="G172">
        <v>11</v>
      </c>
      <c r="H172">
        <v>48</v>
      </c>
      <c r="I172">
        <v>2172</v>
      </c>
      <c r="J172">
        <v>5062</v>
      </c>
      <c r="K172">
        <v>1921</v>
      </c>
      <c r="L172">
        <v>1148</v>
      </c>
      <c r="M172">
        <v>4324</v>
      </c>
      <c r="N172">
        <v>1811</v>
      </c>
      <c r="O172">
        <v>1198</v>
      </c>
      <c r="P172">
        <v>531</v>
      </c>
      <c r="Q172">
        <v>266</v>
      </c>
      <c r="R172">
        <v>4409</v>
      </c>
      <c r="S172">
        <v>1344</v>
      </c>
      <c r="T172" t="s">
        <v>122</v>
      </c>
      <c r="U172" t="s">
        <v>4037</v>
      </c>
    </row>
    <row r="173" spans="1:21" x14ac:dyDescent="0.25">
      <c r="A173">
        <v>3</v>
      </c>
      <c r="B173">
        <v>16000</v>
      </c>
      <c r="C173">
        <v>6</v>
      </c>
      <c r="D173">
        <v>13214</v>
      </c>
      <c r="E173">
        <f t="shared" si="2"/>
        <v>14905</v>
      </c>
      <c r="F173">
        <v>237</v>
      </c>
      <c r="G173">
        <v>0</v>
      </c>
      <c r="H173">
        <v>87</v>
      </c>
      <c r="I173">
        <v>1182</v>
      </c>
      <c r="J173">
        <v>2710</v>
      </c>
      <c r="K173">
        <v>1094</v>
      </c>
      <c r="L173">
        <v>904</v>
      </c>
      <c r="M173">
        <v>2155</v>
      </c>
      <c r="N173">
        <v>1411</v>
      </c>
      <c r="O173">
        <v>837</v>
      </c>
      <c r="P173">
        <v>355</v>
      </c>
      <c r="Q173">
        <v>169</v>
      </c>
      <c r="R173">
        <v>2914</v>
      </c>
      <c r="S173">
        <v>850</v>
      </c>
      <c r="T173" t="s">
        <v>122</v>
      </c>
      <c r="U173" t="s">
        <v>5757</v>
      </c>
    </row>
    <row r="174" spans="1:21" x14ac:dyDescent="0.25">
      <c r="A174">
        <v>3</v>
      </c>
      <c r="B174">
        <v>16000</v>
      </c>
      <c r="C174">
        <v>6</v>
      </c>
      <c r="D174">
        <v>13392</v>
      </c>
      <c r="E174">
        <f t="shared" si="2"/>
        <v>59865</v>
      </c>
      <c r="F174">
        <v>585</v>
      </c>
      <c r="G174">
        <v>24</v>
      </c>
      <c r="H174">
        <v>37</v>
      </c>
      <c r="I174">
        <v>3885</v>
      </c>
      <c r="J174">
        <v>8831</v>
      </c>
      <c r="K174">
        <v>3654</v>
      </c>
      <c r="L174">
        <v>2371</v>
      </c>
      <c r="M174">
        <v>11842</v>
      </c>
      <c r="N174">
        <v>4517</v>
      </c>
      <c r="O174">
        <v>3035</v>
      </c>
      <c r="P174">
        <v>2345</v>
      </c>
      <c r="Q174">
        <v>791</v>
      </c>
      <c r="R174">
        <v>12734</v>
      </c>
      <c r="S174">
        <v>5214</v>
      </c>
      <c r="T174" t="s">
        <v>122</v>
      </c>
      <c r="U174" t="s">
        <v>5758</v>
      </c>
    </row>
    <row r="175" spans="1:21" x14ac:dyDescent="0.25">
      <c r="A175">
        <v>3</v>
      </c>
      <c r="B175">
        <v>16000</v>
      </c>
      <c r="C175">
        <v>6</v>
      </c>
      <c r="D175">
        <v>13588</v>
      </c>
      <c r="E175">
        <f t="shared" si="2"/>
        <v>55792</v>
      </c>
      <c r="F175">
        <v>606</v>
      </c>
      <c r="G175">
        <v>35</v>
      </c>
      <c r="H175">
        <v>48</v>
      </c>
      <c r="I175">
        <v>5735</v>
      </c>
      <c r="J175">
        <v>4730</v>
      </c>
      <c r="K175">
        <v>4027</v>
      </c>
      <c r="L175">
        <v>2725</v>
      </c>
      <c r="M175">
        <v>11172</v>
      </c>
      <c r="N175">
        <v>4929</v>
      </c>
      <c r="O175">
        <v>2862</v>
      </c>
      <c r="P175">
        <v>1584</v>
      </c>
      <c r="Q175">
        <v>766</v>
      </c>
      <c r="R175">
        <v>10638</v>
      </c>
      <c r="S175">
        <v>5935</v>
      </c>
      <c r="T175" t="s">
        <v>122</v>
      </c>
      <c r="U175" t="s">
        <v>5759</v>
      </c>
    </row>
    <row r="176" spans="1:21" x14ac:dyDescent="0.25">
      <c r="A176">
        <v>3</v>
      </c>
      <c r="B176">
        <v>16000</v>
      </c>
      <c r="C176">
        <v>6</v>
      </c>
      <c r="D176">
        <v>13756</v>
      </c>
      <c r="E176">
        <f t="shared" si="2"/>
        <v>16648</v>
      </c>
      <c r="F176">
        <v>142</v>
      </c>
      <c r="G176">
        <v>25</v>
      </c>
      <c r="H176">
        <v>17</v>
      </c>
      <c r="I176">
        <v>710</v>
      </c>
      <c r="J176">
        <v>2009</v>
      </c>
      <c r="K176">
        <v>665</v>
      </c>
      <c r="L176">
        <v>608</v>
      </c>
      <c r="M176">
        <v>2124</v>
      </c>
      <c r="N176">
        <v>1204</v>
      </c>
      <c r="O176">
        <v>701</v>
      </c>
      <c r="P176">
        <v>247</v>
      </c>
      <c r="Q176">
        <v>323</v>
      </c>
      <c r="R176">
        <v>7379</v>
      </c>
      <c r="S176">
        <v>494</v>
      </c>
      <c r="T176" t="s">
        <v>122</v>
      </c>
      <c r="U176" t="s">
        <v>4038</v>
      </c>
    </row>
    <row r="177" spans="1:21" x14ac:dyDescent="0.25">
      <c r="A177">
        <v>3</v>
      </c>
      <c r="B177">
        <v>16000</v>
      </c>
      <c r="C177">
        <v>6</v>
      </c>
      <c r="D177">
        <v>13945</v>
      </c>
      <c r="E177">
        <f t="shared" si="2"/>
        <v>3223</v>
      </c>
      <c r="F177">
        <v>82</v>
      </c>
      <c r="G177">
        <v>0</v>
      </c>
      <c r="H177">
        <v>196</v>
      </c>
      <c r="I177">
        <v>353</v>
      </c>
      <c r="J177">
        <v>122</v>
      </c>
      <c r="K177">
        <v>249</v>
      </c>
      <c r="L177">
        <v>57</v>
      </c>
      <c r="M177">
        <v>681</v>
      </c>
      <c r="N177">
        <v>201</v>
      </c>
      <c r="O177">
        <v>165</v>
      </c>
      <c r="P177">
        <v>167</v>
      </c>
      <c r="Q177">
        <v>57</v>
      </c>
      <c r="R177">
        <v>699</v>
      </c>
      <c r="S177">
        <v>194</v>
      </c>
      <c r="T177" t="s">
        <v>122</v>
      </c>
      <c r="U177" t="s">
        <v>4039</v>
      </c>
    </row>
    <row r="178" spans="1:21" x14ac:dyDescent="0.25">
      <c r="A178">
        <v>3</v>
      </c>
      <c r="B178">
        <v>16000</v>
      </c>
      <c r="C178">
        <v>6</v>
      </c>
      <c r="D178">
        <v>14218</v>
      </c>
      <c r="E178">
        <f t="shared" si="2"/>
        <v>24675</v>
      </c>
      <c r="F178">
        <v>561</v>
      </c>
      <c r="G178">
        <v>69</v>
      </c>
      <c r="H178">
        <v>52</v>
      </c>
      <c r="I178">
        <v>1758</v>
      </c>
      <c r="J178">
        <v>2241</v>
      </c>
      <c r="K178">
        <v>1851</v>
      </c>
      <c r="L178">
        <v>1217</v>
      </c>
      <c r="M178">
        <v>4526</v>
      </c>
      <c r="N178">
        <v>2402</v>
      </c>
      <c r="O178">
        <v>1142</v>
      </c>
      <c r="P178">
        <v>560</v>
      </c>
      <c r="Q178">
        <v>248</v>
      </c>
      <c r="R178">
        <v>6302</v>
      </c>
      <c r="S178">
        <v>1746</v>
      </c>
      <c r="T178" t="s">
        <v>122</v>
      </c>
      <c r="U178" t="s">
        <v>4040</v>
      </c>
    </row>
    <row r="179" spans="1:21" x14ac:dyDescent="0.25">
      <c r="A179">
        <v>3</v>
      </c>
      <c r="B179">
        <v>16000</v>
      </c>
      <c r="C179">
        <v>6</v>
      </c>
      <c r="D179">
        <v>14260</v>
      </c>
      <c r="E179">
        <f t="shared" si="2"/>
        <v>6022</v>
      </c>
      <c r="F179">
        <v>1856</v>
      </c>
      <c r="G179">
        <v>0</v>
      </c>
      <c r="H179">
        <v>0</v>
      </c>
      <c r="I179">
        <v>393</v>
      </c>
      <c r="J179">
        <v>337</v>
      </c>
      <c r="K179">
        <v>296</v>
      </c>
      <c r="L179">
        <v>239</v>
      </c>
      <c r="M179">
        <v>795</v>
      </c>
      <c r="N179">
        <v>163</v>
      </c>
      <c r="O179">
        <v>417</v>
      </c>
      <c r="P179">
        <v>461</v>
      </c>
      <c r="Q179">
        <v>398</v>
      </c>
      <c r="R179">
        <v>558</v>
      </c>
      <c r="S179">
        <v>109</v>
      </c>
      <c r="T179" t="s">
        <v>122</v>
      </c>
      <c r="U179" t="s">
        <v>4041</v>
      </c>
    </row>
    <row r="180" spans="1:21" x14ac:dyDescent="0.25">
      <c r="A180">
        <v>3</v>
      </c>
      <c r="B180">
        <v>16000</v>
      </c>
      <c r="C180">
        <v>6</v>
      </c>
      <c r="D180">
        <v>14890</v>
      </c>
      <c r="E180">
        <f t="shared" si="2"/>
        <v>17262</v>
      </c>
      <c r="F180">
        <v>231</v>
      </c>
      <c r="G180">
        <v>0</v>
      </c>
      <c r="H180">
        <v>19</v>
      </c>
      <c r="I180">
        <v>1670</v>
      </c>
      <c r="J180">
        <v>2517</v>
      </c>
      <c r="K180">
        <v>1192</v>
      </c>
      <c r="L180">
        <v>776</v>
      </c>
      <c r="M180">
        <v>3332</v>
      </c>
      <c r="N180">
        <v>984</v>
      </c>
      <c r="O180">
        <v>773</v>
      </c>
      <c r="P180">
        <v>501</v>
      </c>
      <c r="Q180">
        <v>120</v>
      </c>
      <c r="R180">
        <v>4112</v>
      </c>
      <c r="S180">
        <v>1035</v>
      </c>
      <c r="T180" t="s">
        <v>122</v>
      </c>
      <c r="U180" t="s">
        <v>4042</v>
      </c>
    </row>
    <row r="181" spans="1:21" x14ac:dyDescent="0.25">
      <c r="A181">
        <v>3</v>
      </c>
      <c r="B181">
        <v>16000</v>
      </c>
      <c r="C181">
        <v>6</v>
      </c>
      <c r="D181">
        <v>14974</v>
      </c>
      <c r="E181">
        <f t="shared" si="2"/>
        <v>4642</v>
      </c>
      <c r="F181">
        <v>46</v>
      </c>
      <c r="G181">
        <v>0</v>
      </c>
      <c r="H181">
        <v>0</v>
      </c>
      <c r="I181">
        <v>184</v>
      </c>
      <c r="J181">
        <v>1584</v>
      </c>
      <c r="K181">
        <v>404</v>
      </c>
      <c r="L181">
        <v>382</v>
      </c>
      <c r="M181">
        <v>628</v>
      </c>
      <c r="N181">
        <v>96</v>
      </c>
      <c r="O181">
        <v>242</v>
      </c>
      <c r="P181">
        <v>151</v>
      </c>
      <c r="Q181">
        <v>63</v>
      </c>
      <c r="R181">
        <v>621</v>
      </c>
      <c r="S181">
        <v>241</v>
      </c>
      <c r="T181" t="s">
        <v>122</v>
      </c>
      <c r="U181" t="s">
        <v>4043</v>
      </c>
    </row>
    <row r="182" spans="1:21" x14ac:dyDescent="0.25">
      <c r="A182">
        <v>3</v>
      </c>
      <c r="B182">
        <v>16000</v>
      </c>
      <c r="C182">
        <v>6</v>
      </c>
      <c r="D182">
        <v>15044</v>
      </c>
      <c r="E182">
        <f t="shared" si="2"/>
        <v>30447</v>
      </c>
      <c r="F182">
        <v>509</v>
      </c>
      <c r="G182">
        <v>6</v>
      </c>
      <c r="H182">
        <v>33</v>
      </c>
      <c r="I182">
        <v>1478</v>
      </c>
      <c r="J182">
        <v>8964</v>
      </c>
      <c r="K182">
        <v>3172</v>
      </c>
      <c r="L182">
        <v>1214</v>
      </c>
      <c r="M182">
        <v>3669</v>
      </c>
      <c r="N182">
        <v>941</v>
      </c>
      <c r="O182">
        <v>1870</v>
      </c>
      <c r="P182">
        <v>1038</v>
      </c>
      <c r="Q182">
        <v>359</v>
      </c>
      <c r="R182">
        <v>5973</v>
      </c>
      <c r="S182">
        <v>1221</v>
      </c>
      <c r="T182" t="s">
        <v>122</v>
      </c>
      <c r="U182" t="s">
        <v>4044</v>
      </c>
    </row>
    <row r="183" spans="1:21" x14ac:dyDescent="0.25">
      <c r="A183">
        <v>3</v>
      </c>
      <c r="B183">
        <v>16000</v>
      </c>
      <c r="C183">
        <v>6</v>
      </c>
      <c r="D183">
        <v>16000</v>
      </c>
      <c r="E183">
        <f t="shared" si="2"/>
        <v>60333</v>
      </c>
      <c r="F183">
        <v>970</v>
      </c>
      <c r="G183">
        <v>55</v>
      </c>
      <c r="H183">
        <v>377</v>
      </c>
      <c r="I183">
        <v>5363</v>
      </c>
      <c r="J183">
        <v>6035</v>
      </c>
      <c r="K183">
        <v>4757</v>
      </c>
      <c r="L183">
        <v>2767</v>
      </c>
      <c r="M183">
        <v>11421</v>
      </c>
      <c r="N183">
        <v>7497</v>
      </c>
      <c r="O183">
        <v>3755</v>
      </c>
      <c r="P183">
        <v>1829</v>
      </c>
      <c r="Q183">
        <v>861</v>
      </c>
      <c r="R183">
        <v>12140</v>
      </c>
      <c r="S183">
        <v>2506</v>
      </c>
      <c r="T183" t="s">
        <v>122</v>
      </c>
      <c r="U183" t="s">
        <v>4045</v>
      </c>
    </row>
    <row r="184" spans="1:21" x14ac:dyDescent="0.25">
      <c r="A184">
        <v>3</v>
      </c>
      <c r="B184">
        <v>16000</v>
      </c>
      <c r="C184">
        <v>6</v>
      </c>
      <c r="D184">
        <v>16224</v>
      </c>
      <c r="E184">
        <f t="shared" si="2"/>
        <v>2755</v>
      </c>
      <c r="F184">
        <v>825</v>
      </c>
      <c r="G184">
        <v>0</v>
      </c>
      <c r="H184">
        <v>9</v>
      </c>
      <c r="I184">
        <v>115</v>
      </c>
      <c r="J184">
        <v>220</v>
      </c>
      <c r="K184">
        <v>210</v>
      </c>
      <c r="L184">
        <v>44</v>
      </c>
      <c r="M184">
        <v>339</v>
      </c>
      <c r="N184">
        <v>65</v>
      </c>
      <c r="O184">
        <v>87</v>
      </c>
      <c r="P184">
        <v>41</v>
      </c>
      <c r="Q184">
        <v>0</v>
      </c>
      <c r="R184">
        <v>537</v>
      </c>
      <c r="S184">
        <v>263</v>
      </c>
      <c r="T184" t="s">
        <v>122</v>
      </c>
      <c r="U184" t="s">
        <v>4046</v>
      </c>
    </row>
    <row r="185" spans="1:21" x14ac:dyDescent="0.25">
      <c r="A185">
        <v>3</v>
      </c>
      <c r="B185">
        <v>16000</v>
      </c>
      <c r="C185">
        <v>6</v>
      </c>
      <c r="D185">
        <v>16350</v>
      </c>
      <c r="E185">
        <f t="shared" si="2"/>
        <v>37410</v>
      </c>
      <c r="F185">
        <v>903</v>
      </c>
      <c r="G185">
        <v>0</v>
      </c>
      <c r="H185">
        <v>112</v>
      </c>
      <c r="I185">
        <v>3164</v>
      </c>
      <c r="J185">
        <v>9630</v>
      </c>
      <c r="K185">
        <v>2051</v>
      </c>
      <c r="L185">
        <v>1971</v>
      </c>
      <c r="M185">
        <v>5808</v>
      </c>
      <c r="N185">
        <v>2642</v>
      </c>
      <c r="O185">
        <v>2092</v>
      </c>
      <c r="P185">
        <v>919</v>
      </c>
      <c r="Q185">
        <v>431</v>
      </c>
      <c r="R185">
        <v>6258</v>
      </c>
      <c r="S185">
        <v>1429</v>
      </c>
      <c r="T185" t="s">
        <v>122</v>
      </c>
      <c r="U185" t="s">
        <v>4047</v>
      </c>
    </row>
    <row r="186" spans="1:21" x14ac:dyDescent="0.25">
      <c r="A186">
        <v>3</v>
      </c>
      <c r="B186">
        <v>16000</v>
      </c>
      <c r="C186">
        <v>6</v>
      </c>
      <c r="D186">
        <v>16378</v>
      </c>
      <c r="E186">
        <f t="shared" si="2"/>
        <v>7253</v>
      </c>
      <c r="F186">
        <v>47</v>
      </c>
      <c r="G186">
        <v>0</v>
      </c>
      <c r="H186">
        <v>0</v>
      </c>
      <c r="I186">
        <v>289</v>
      </c>
      <c r="J186">
        <v>614</v>
      </c>
      <c r="K186">
        <v>482</v>
      </c>
      <c r="L186">
        <v>178</v>
      </c>
      <c r="M186">
        <v>1350</v>
      </c>
      <c r="N186">
        <v>746</v>
      </c>
      <c r="O186">
        <v>360</v>
      </c>
      <c r="P186">
        <v>472</v>
      </c>
      <c r="Q186">
        <v>130</v>
      </c>
      <c r="R186">
        <v>2010</v>
      </c>
      <c r="S186">
        <v>575</v>
      </c>
      <c r="T186" t="s">
        <v>122</v>
      </c>
      <c r="U186" t="s">
        <v>4048</v>
      </c>
    </row>
    <row r="187" spans="1:21" x14ac:dyDescent="0.25">
      <c r="A187">
        <v>3</v>
      </c>
      <c r="B187">
        <v>16000</v>
      </c>
      <c r="C187">
        <v>6</v>
      </c>
      <c r="D187">
        <v>16532</v>
      </c>
      <c r="E187">
        <f t="shared" si="2"/>
        <v>58875</v>
      </c>
      <c r="F187">
        <v>1057</v>
      </c>
      <c r="G187">
        <v>43</v>
      </c>
      <c r="H187">
        <v>71</v>
      </c>
      <c r="I187">
        <v>4343</v>
      </c>
      <c r="J187">
        <v>11296</v>
      </c>
      <c r="K187">
        <v>2524</v>
      </c>
      <c r="L187">
        <v>2985</v>
      </c>
      <c r="M187">
        <v>10280</v>
      </c>
      <c r="N187">
        <v>6004</v>
      </c>
      <c r="O187">
        <v>4255</v>
      </c>
      <c r="P187">
        <v>2343</v>
      </c>
      <c r="Q187">
        <v>981</v>
      </c>
      <c r="R187">
        <v>11610</v>
      </c>
      <c r="S187">
        <v>1083</v>
      </c>
      <c r="T187" t="s">
        <v>122</v>
      </c>
      <c r="U187" t="s">
        <v>5760</v>
      </c>
    </row>
    <row r="188" spans="1:21" x14ac:dyDescent="0.25">
      <c r="A188">
        <v>3</v>
      </c>
      <c r="B188">
        <v>16000</v>
      </c>
      <c r="C188">
        <v>6</v>
      </c>
      <c r="D188">
        <v>16742</v>
      </c>
      <c r="E188">
        <f t="shared" si="2"/>
        <v>22173</v>
      </c>
      <c r="F188">
        <v>209</v>
      </c>
      <c r="G188">
        <v>21</v>
      </c>
      <c r="H188">
        <v>26</v>
      </c>
      <c r="I188">
        <v>1490</v>
      </c>
      <c r="J188">
        <v>3923</v>
      </c>
      <c r="K188">
        <v>1937</v>
      </c>
      <c r="L188">
        <v>1350</v>
      </c>
      <c r="M188">
        <v>3943</v>
      </c>
      <c r="N188">
        <v>1910</v>
      </c>
      <c r="O188">
        <v>1086</v>
      </c>
      <c r="P188">
        <v>626</v>
      </c>
      <c r="Q188">
        <v>277</v>
      </c>
      <c r="R188">
        <v>4525</v>
      </c>
      <c r="S188">
        <v>850</v>
      </c>
      <c r="T188" t="s">
        <v>122</v>
      </c>
      <c r="U188" t="s">
        <v>4049</v>
      </c>
    </row>
    <row r="189" spans="1:21" x14ac:dyDescent="0.25">
      <c r="A189">
        <v>3</v>
      </c>
      <c r="B189">
        <v>16000</v>
      </c>
      <c r="C189">
        <v>6</v>
      </c>
      <c r="D189">
        <v>17498</v>
      </c>
      <c r="E189">
        <f t="shared" si="2"/>
        <v>8443</v>
      </c>
      <c r="F189">
        <v>96</v>
      </c>
      <c r="G189">
        <v>0</v>
      </c>
      <c r="H189">
        <v>125</v>
      </c>
      <c r="I189">
        <v>558</v>
      </c>
      <c r="J189">
        <v>3112</v>
      </c>
      <c r="K189">
        <v>439</v>
      </c>
      <c r="L189">
        <v>575</v>
      </c>
      <c r="M189">
        <v>1415</v>
      </c>
      <c r="N189">
        <v>207</v>
      </c>
      <c r="O189">
        <v>605</v>
      </c>
      <c r="P189">
        <v>295</v>
      </c>
      <c r="Q189">
        <v>157</v>
      </c>
      <c r="R189">
        <v>750</v>
      </c>
      <c r="S189">
        <v>109</v>
      </c>
      <c r="T189" t="s">
        <v>122</v>
      </c>
      <c r="U189" t="s">
        <v>4050</v>
      </c>
    </row>
    <row r="190" spans="1:21" x14ac:dyDescent="0.25">
      <c r="A190">
        <v>3</v>
      </c>
      <c r="B190">
        <v>16000</v>
      </c>
      <c r="C190">
        <v>6</v>
      </c>
      <c r="D190">
        <v>17568</v>
      </c>
      <c r="E190">
        <f t="shared" si="2"/>
        <v>21987</v>
      </c>
      <c r="F190">
        <v>293</v>
      </c>
      <c r="G190">
        <v>0</v>
      </c>
      <c r="H190">
        <v>9</v>
      </c>
      <c r="I190">
        <v>924</v>
      </c>
      <c r="J190">
        <v>3015</v>
      </c>
      <c r="K190">
        <v>1453</v>
      </c>
      <c r="L190">
        <v>938</v>
      </c>
      <c r="M190">
        <v>2934</v>
      </c>
      <c r="N190">
        <v>2075</v>
      </c>
      <c r="O190">
        <v>1492</v>
      </c>
      <c r="P190">
        <v>687</v>
      </c>
      <c r="Q190">
        <v>921</v>
      </c>
      <c r="R190">
        <v>6594</v>
      </c>
      <c r="S190">
        <v>652</v>
      </c>
      <c r="T190" t="s">
        <v>122</v>
      </c>
      <c r="U190" t="s">
        <v>5761</v>
      </c>
    </row>
    <row r="191" spans="1:21" x14ac:dyDescent="0.25">
      <c r="A191">
        <v>3</v>
      </c>
      <c r="B191">
        <v>16000</v>
      </c>
      <c r="C191">
        <v>6</v>
      </c>
      <c r="D191">
        <v>17610</v>
      </c>
      <c r="E191">
        <f t="shared" si="2"/>
        <v>23469</v>
      </c>
      <c r="F191">
        <v>73</v>
      </c>
      <c r="G191">
        <v>5</v>
      </c>
      <c r="H191">
        <v>5</v>
      </c>
      <c r="I191">
        <v>836</v>
      </c>
      <c r="J191">
        <v>8488</v>
      </c>
      <c r="K191">
        <v>900</v>
      </c>
      <c r="L191">
        <v>1323</v>
      </c>
      <c r="M191">
        <v>2852</v>
      </c>
      <c r="N191">
        <v>1256</v>
      </c>
      <c r="O191">
        <v>1717</v>
      </c>
      <c r="P191">
        <v>233</v>
      </c>
      <c r="Q191">
        <v>292</v>
      </c>
      <c r="R191">
        <v>5040</v>
      </c>
      <c r="S191">
        <v>449</v>
      </c>
      <c r="T191" t="s">
        <v>122</v>
      </c>
      <c r="U191" t="s">
        <v>4051</v>
      </c>
    </row>
    <row r="192" spans="1:21" x14ac:dyDescent="0.25">
      <c r="A192">
        <v>3</v>
      </c>
      <c r="B192">
        <v>16000</v>
      </c>
      <c r="C192">
        <v>6</v>
      </c>
      <c r="D192">
        <v>17750</v>
      </c>
      <c r="E192">
        <f t="shared" si="2"/>
        <v>23616</v>
      </c>
      <c r="F192">
        <v>146</v>
      </c>
      <c r="G192">
        <v>0</v>
      </c>
      <c r="H192">
        <v>26</v>
      </c>
      <c r="I192">
        <v>1565</v>
      </c>
      <c r="J192">
        <v>5075</v>
      </c>
      <c r="K192">
        <v>1683</v>
      </c>
      <c r="L192">
        <v>1479</v>
      </c>
      <c r="M192">
        <v>3524</v>
      </c>
      <c r="N192">
        <v>1588</v>
      </c>
      <c r="O192">
        <v>1499</v>
      </c>
      <c r="P192">
        <v>659</v>
      </c>
      <c r="Q192">
        <v>579</v>
      </c>
      <c r="R192">
        <v>4890</v>
      </c>
      <c r="S192">
        <v>903</v>
      </c>
      <c r="T192" t="s">
        <v>122</v>
      </c>
      <c r="U192" t="s">
        <v>4052</v>
      </c>
    </row>
    <row r="193" spans="1:21" x14ac:dyDescent="0.25">
      <c r="A193">
        <v>3</v>
      </c>
      <c r="B193">
        <v>16000</v>
      </c>
      <c r="C193">
        <v>6</v>
      </c>
      <c r="D193">
        <v>17918</v>
      </c>
      <c r="E193">
        <f t="shared" si="2"/>
        <v>48693</v>
      </c>
      <c r="F193">
        <v>294</v>
      </c>
      <c r="G193">
        <v>16</v>
      </c>
      <c r="H193">
        <v>107</v>
      </c>
      <c r="I193">
        <v>2336</v>
      </c>
      <c r="J193">
        <v>4873</v>
      </c>
      <c r="K193">
        <v>6404</v>
      </c>
      <c r="L193">
        <v>2104</v>
      </c>
      <c r="M193">
        <v>8464</v>
      </c>
      <c r="N193">
        <v>5938</v>
      </c>
      <c r="O193">
        <v>3253</v>
      </c>
      <c r="P193">
        <v>2568</v>
      </c>
      <c r="Q193">
        <v>796</v>
      </c>
      <c r="R193">
        <v>9308</v>
      </c>
      <c r="S193">
        <v>2232</v>
      </c>
      <c r="T193" t="s">
        <v>122</v>
      </c>
      <c r="U193" t="s">
        <v>5762</v>
      </c>
    </row>
    <row r="194" spans="1:21" x14ac:dyDescent="0.25">
      <c r="A194">
        <v>3</v>
      </c>
      <c r="B194">
        <v>16000</v>
      </c>
      <c r="C194">
        <v>6</v>
      </c>
      <c r="D194">
        <v>17946</v>
      </c>
      <c r="E194">
        <f t="shared" si="2"/>
        <v>18241</v>
      </c>
      <c r="F194">
        <v>368</v>
      </c>
      <c r="G194">
        <v>33</v>
      </c>
      <c r="H194">
        <v>10</v>
      </c>
      <c r="I194">
        <v>1764</v>
      </c>
      <c r="J194">
        <v>2403</v>
      </c>
      <c r="K194">
        <v>702</v>
      </c>
      <c r="L194">
        <v>958</v>
      </c>
      <c r="M194">
        <v>3370</v>
      </c>
      <c r="N194">
        <v>2012</v>
      </c>
      <c r="O194">
        <v>1110</v>
      </c>
      <c r="P194">
        <v>787</v>
      </c>
      <c r="Q194">
        <v>401</v>
      </c>
      <c r="R194">
        <v>3858</v>
      </c>
      <c r="S194">
        <v>465</v>
      </c>
      <c r="T194" t="s">
        <v>122</v>
      </c>
      <c r="U194" t="s">
        <v>5763</v>
      </c>
    </row>
    <row r="195" spans="1:21" x14ac:dyDescent="0.25">
      <c r="A195">
        <v>3</v>
      </c>
      <c r="B195">
        <v>16000</v>
      </c>
      <c r="C195">
        <v>6</v>
      </c>
      <c r="D195">
        <v>17988</v>
      </c>
      <c r="E195">
        <f t="shared" si="2"/>
        <v>17233</v>
      </c>
      <c r="F195">
        <v>170</v>
      </c>
      <c r="G195">
        <v>10</v>
      </c>
      <c r="H195">
        <v>210</v>
      </c>
      <c r="I195">
        <v>1010</v>
      </c>
      <c r="J195">
        <v>2159</v>
      </c>
      <c r="K195">
        <v>1647</v>
      </c>
      <c r="L195">
        <v>1189</v>
      </c>
      <c r="M195">
        <v>2500</v>
      </c>
      <c r="N195">
        <v>2247</v>
      </c>
      <c r="O195">
        <v>1019</v>
      </c>
      <c r="P195">
        <v>320</v>
      </c>
      <c r="Q195">
        <v>277</v>
      </c>
      <c r="R195">
        <v>3977</v>
      </c>
      <c r="S195">
        <v>498</v>
      </c>
      <c r="T195" t="s">
        <v>122</v>
      </c>
      <c r="U195" t="s">
        <v>4053</v>
      </c>
    </row>
    <row r="196" spans="1:21" x14ac:dyDescent="0.25">
      <c r="A196">
        <v>3</v>
      </c>
      <c r="B196">
        <v>16000</v>
      </c>
      <c r="C196">
        <v>6</v>
      </c>
      <c r="D196">
        <v>18100</v>
      </c>
      <c r="E196">
        <f t="shared" si="2"/>
        <v>24765</v>
      </c>
      <c r="F196">
        <v>787</v>
      </c>
      <c r="G196">
        <v>52</v>
      </c>
      <c r="H196">
        <v>4</v>
      </c>
      <c r="I196">
        <v>894</v>
      </c>
      <c r="J196">
        <v>1031</v>
      </c>
      <c r="K196">
        <v>850</v>
      </c>
      <c r="L196">
        <v>267</v>
      </c>
      <c r="M196">
        <v>3617</v>
      </c>
      <c r="N196">
        <v>1262</v>
      </c>
      <c r="O196">
        <v>859</v>
      </c>
      <c r="P196">
        <v>535</v>
      </c>
      <c r="Q196">
        <v>496</v>
      </c>
      <c r="R196">
        <v>12490</v>
      </c>
      <c r="S196">
        <v>1621</v>
      </c>
      <c r="T196" t="s">
        <v>122</v>
      </c>
      <c r="U196" t="s">
        <v>4054</v>
      </c>
    </row>
    <row r="197" spans="1:21" x14ac:dyDescent="0.25">
      <c r="A197">
        <v>3</v>
      </c>
      <c r="B197">
        <v>16000</v>
      </c>
      <c r="C197">
        <v>6</v>
      </c>
      <c r="D197">
        <v>18394</v>
      </c>
      <c r="E197">
        <f t="shared" ref="E197:E260" si="3">+SUM(F197:S197)</f>
        <v>7640</v>
      </c>
      <c r="F197">
        <v>2868</v>
      </c>
      <c r="G197">
        <v>0</v>
      </c>
      <c r="H197">
        <v>59</v>
      </c>
      <c r="I197">
        <v>180</v>
      </c>
      <c r="J197">
        <v>425</v>
      </c>
      <c r="K197">
        <v>323</v>
      </c>
      <c r="L197">
        <v>347</v>
      </c>
      <c r="M197">
        <v>1216</v>
      </c>
      <c r="N197">
        <v>176</v>
      </c>
      <c r="O197">
        <v>267</v>
      </c>
      <c r="P197">
        <v>112</v>
      </c>
      <c r="Q197">
        <v>49</v>
      </c>
      <c r="R197">
        <v>1365</v>
      </c>
      <c r="S197">
        <v>253</v>
      </c>
      <c r="T197" t="s">
        <v>122</v>
      </c>
      <c r="U197" t="s">
        <v>4055</v>
      </c>
    </row>
    <row r="198" spans="1:21" x14ac:dyDescent="0.25">
      <c r="A198">
        <v>3</v>
      </c>
      <c r="B198">
        <v>16000</v>
      </c>
      <c r="C198">
        <v>6</v>
      </c>
      <c r="D198">
        <v>18996</v>
      </c>
      <c r="E198">
        <f t="shared" si="3"/>
        <v>4643</v>
      </c>
      <c r="F198">
        <v>152</v>
      </c>
      <c r="G198">
        <v>0</v>
      </c>
      <c r="H198">
        <v>7</v>
      </c>
      <c r="I198">
        <v>563</v>
      </c>
      <c r="J198">
        <v>265</v>
      </c>
      <c r="K198">
        <v>385</v>
      </c>
      <c r="L198">
        <v>142</v>
      </c>
      <c r="M198">
        <v>924</v>
      </c>
      <c r="N198">
        <v>293</v>
      </c>
      <c r="O198">
        <v>304</v>
      </c>
      <c r="P198">
        <v>433</v>
      </c>
      <c r="Q198">
        <v>106</v>
      </c>
      <c r="R198">
        <v>952</v>
      </c>
      <c r="S198">
        <v>117</v>
      </c>
      <c r="T198" t="s">
        <v>122</v>
      </c>
      <c r="U198" t="s">
        <v>5764</v>
      </c>
    </row>
    <row r="199" spans="1:21" x14ac:dyDescent="0.25">
      <c r="A199">
        <v>3</v>
      </c>
      <c r="B199">
        <v>16000</v>
      </c>
      <c r="C199">
        <v>6</v>
      </c>
      <c r="D199">
        <v>19192</v>
      </c>
      <c r="E199">
        <f t="shared" si="3"/>
        <v>29452</v>
      </c>
      <c r="F199">
        <v>146</v>
      </c>
      <c r="G199">
        <v>0</v>
      </c>
      <c r="H199">
        <v>15</v>
      </c>
      <c r="I199">
        <v>1559</v>
      </c>
      <c r="J199">
        <v>5533</v>
      </c>
      <c r="K199">
        <v>2370</v>
      </c>
      <c r="L199">
        <v>1870</v>
      </c>
      <c r="M199">
        <v>4921</v>
      </c>
      <c r="N199">
        <v>3030</v>
      </c>
      <c r="O199">
        <v>1230</v>
      </c>
      <c r="P199">
        <v>690</v>
      </c>
      <c r="Q199">
        <v>581</v>
      </c>
      <c r="R199">
        <v>6284</v>
      </c>
      <c r="S199">
        <v>1223</v>
      </c>
      <c r="T199" t="s">
        <v>122</v>
      </c>
      <c r="U199" t="s">
        <v>5765</v>
      </c>
    </row>
    <row r="200" spans="1:21" x14ac:dyDescent="0.25">
      <c r="A200">
        <v>3</v>
      </c>
      <c r="B200">
        <v>16000</v>
      </c>
      <c r="C200">
        <v>6</v>
      </c>
      <c r="D200">
        <v>19318</v>
      </c>
      <c r="E200">
        <f t="shared" si="3"/>
        <v>4689</v>
      </c>
      <c r="F200">
        <v>1227</v>
      </c>
      <c r="G200">
        <v>7</v>
      </c>
      <c r="H200">
        <v>8</v>
      </c>
      <c r="I200">
        <v>194</v>
      </c>
      <c r="J200">
        <v>387</v>
      </c>
      <c r="K200">
        <v>248</v>
      </c>
      <c r="L200">
        <v>226</v>
      </c>
      <c r="M200">
        <v>800</v>
      </c>
      <c r="N200">
        <v>98</v>
      </c>
      <c r="O200">
        <v>208</v>
      </c>
      <c r="P200">
        <v>149</v>
      </c>
      <c r="Q200">
        <v>33</v>
      </c>
      <c r="R200">
        <v>953</v>
      </c>
      <c r="S200">
        <v>151</v>
      </c>
      <c r="T200" t="s">
        <v>122</v>
      </c>
      <c r="U200" t="s">
        <v>4056</v>
      </c>
    </row>
    <row r="201" spans="1:21" x14ac:dyDescent="0.25">
      <c r="A201">
        <v>3</v>
      </c>
      <c r="B201">
        <v>16000</v>
      </c>
      <c r="C201">
        <v>6</v>
      </c>
      <c r="D201">
        <v>19402</v>
      </c>
      <c r="E201">
        <f t="shared" si="3"/>
        <v>4805</v>
      </c>
      <c r="F201">
        <v>337</v>
      </c>
      <c r="G201">
        <v>0</v>
      </c>
      <c r="H201">
        <v>0</v>
      </c>
      <c r="I201">
        <v>349</v>
      </c>
      <c r="J201">
        <v>603</v>
      </c>
      <c r="K201">
        <v>382</v>
      </c>
      <c r="L201">
        <v>151</v>
      </c>
      <c r="M201">
        <v>1057</v>
      </c>
      <c r="N201">
        <v>265</v>
      </c>
      <c r="O201">
        <v>101</v>
      </c>
      <c r="P201">
        <v>45</v>
      </c>
      <c r="Q201">
        <v>32</v>
      </c>
      <c r="R201">
        <v>1137</v>
      </c>
      <c r="S201">
        <v>346</v>
      </c>
      <c r="T201" t="s">
        <v>122</v>
      </c>
      <c r="U201" t="s">
        <v>4057</v>
      </c>
    </row>
    <row r="202" spans="1:21" x14ac:dyDescent="0.25">
      <c r="A202">
        <v>3</v>
      </c>
      <c r="B202">
        <v>16000</v>
      </c>
      <c r="C202">
        <v>6</v>
      </c>
      <c r="D202">
        <v>19766</v>
      </c>
      <c r="E202">
        <f t="shared" si="3"/>
        <v>44819</v>
      </c>
      <c r="F202">
        <v>212</v>
      </c>
      <c r="G202">
        <v>10</v>
      </c>
      <c r="H202">
        <v>133</v>
      </c>
      <c r="I202">
        <v>2633</v>
      </c>
      <c r="J202">
        <v>10147</v>
      </c>
      <c r="K202">
        <v>3496</v>
      </c>
      <c r="L202">
        <v>3148</v>
      </c>
      <c r="M202">
        <v>7725</v>
      </c>
      <c r="N202">
        <v>3345</v>
      </c>
      <c r="O202">
        <v>2337</v>
      </c>
      <c r="P202">
        <v>1172</v>
      </c>
      <c r="Q202">
        <v>667</v>
      </c>
      <c r="R202">
        <v>8243</v>
      </c>
      <c r="S202">
        <v>1551</v>
      </c>
      <c r="T202" t="s">
        <v>122</v>
      </c>
      <c r="U202" t="s">
        <v>4058</v>
      </c>
    </row>
    <row r="203" spans="1:21" x14ac:dyDescent="0.25">
      <c r="A203">
        <v>3</v>
      </c>
      <c r="B203">
        <v>16000</v>
      </c>
      <c r="C203">
        <v>6</v>
      </c>
      <c r="D203">
        <v>19990</v>
      </c>
      <c r="E203">
        <f t="shared" si="3"/>
        <v>9546</v>
      </c>
      <c r="F203">
        <v>231</v>
      </c>
      <c r="G203">
        <v>0</v>
      </c>
      <c r="H203">
        <v>30</v>
      </c>
      <c r="I203">
        <v>642</v>
      </c>
      <c r="J203">
        <v>2056</v>
      </c>
      <c r="K203">
        <v>651</v>
      </c>
      <c r="L203">
        <v>449</v>
      </c>
      <c r="M203">
        <v>1111</v>
      </c>
      <c r="N203">
        <v>954</v>
      </c>
      <c r="O203">
        <v>505</v>
      </c>
      <c r="P203">
        <v>232</v>
      </c>
      <c r="Q203">
        <v>129</v>
      </c>
      <c r="R203">
        <v>2214</v>
      </c>
      <c r="S203">
        <v>342</v>
      </c>
      <c r="T203" t="s">
        <v>122</v>
      </c>
      <c r="U203" t="s">
        <v>4059</v>
      </c>
    </row>
    <row r="204" spans="1:21" x14ac:dyDescent="0.25">
      <c r="A204">
        <v>3</v>
      </c>
      <c r="B204">
        <v>16000</v>
      </c>
      <c r="C204">
        <v>6</v>
      </c>
      <c r="D204">
        <v>20018</v>
      </c>
      <c r="E204">
        <f t="shared" si="3"/>
        <v>10935</v>
      </c>
      <c r="F204">
        <v>112</v>
      </c>
      <c r="G204">
        <v>0</v>
      </c>
      <c r="H204">
        <v>44</v>
      </c>
      <c r="I204">
        <v>912</v>
      </c>
      <c r="J204">
        <v>1625</v>
      </c>
      <c r="K204">
        <v>1132</v>
      </c>
      <c r="L204">
        <v>669</v>
      </c>
      <c r="M204">
        <v>2153</v>
      </c>
      <c r="N204">
        <v>895</v>
      </c>
      <c r="O204">
        <v>731</v>
      </c>
      <c r="P204">
        <v>333</v>
      </c>
      <c r="Q204">
        <v>184</v>
      </c>
      <c r="R204">
        <v>1755</v>
      </c>
      <c r="S204">
        <v>390</v>
      </c>
      <c r="T204" t="s">
        <v>122</v>
      </c>
      <c r="U204" t="s">
        <v>4060</v>
      </c>
    </row>
    <row r="205" spans="1:21" x14ac:dyDescent="0.25">
      <c r="A205">
        <v>3</v>
      </c>
      <c r="B205">
        <v>16000</v>
      </c>
      <c r="C205">
        <v>6</v>
      </c>
      <c r="D205">
        <v>20598</v>
      </c>
      <c r="E205">
        <f t="shared" si="3"/>
        <v>6974</v>
      </c>
      <c r="F205">
        <v>117</v>
      </c>
      <c r="G205">
        <v>0</v>
      </c>
      <c r="H205">
        <v>0</v>
      </c>
      <c r="I205">
        <v>501</v>
      </c>
      <c r="J205">
        <v>1725</v>
      </c>
      <c r="K205">
        <v>329</v>
      </c>
      <c r="L205">
        <v>364</v>
      </c>
      <c r="M205">
        <v>1095</v>
      </c>
      <c r="N205">
        <v>374</v>
      </c>
      <c r="O205">
        <v>396</v>
      </c>
      <c r="P205">
        <v>196</v>
      </c>
      <c r="Q205">
        <v>111</v>
      </c>
      <c r="R205">
        <v>1541</v>
      </c>
      <c r="S205">
        <v>225</v>
      </c>
      <c r="T205" t="s">
        <v>122</v>
      </c>
      <c r="U205" t="s">
        <v>5766</v>
      </c>
    </row>
    <row r="206" spans="1:21" x14ac:dyDescent="0.25">
      <c r="A206">
        <v>3</v>
      </c>
      <c r="B206">
        <v>16000</v>
      </c>
      <c r="C206">
        <v>6</v>
      </c>
      <c r="D206">
        <v>20697</v>
      </c>
      <c r="E206">
        <f t="shared" si="3"/>
        <v>7002</v>
      </c>
      <c r="F206">
        <v>243</v>
      </c>
      <c r="G206">
        <v>9</v>
      </c>
      <c r="H206">
        <v>19</v>
      </c>
      <c r="I206">
        <v>782</v>
      </c>
      <c r="J206">
        <v>689</v>
      </c>
      <c r="K206">
        <v>634</v>
      </c>
      <c r="L206">
        <v>187</v>
      </c>
      <c r="M206">
        <v>1425</v>
      </c>
      <c r="N206">
        <v>515</v>
      </c>
      <c r="O206">
        <v>352</v>
      </c>
      <c r="P206">
        <v>228</v>
      </c>
      <c r="Q206">
        <v>90</v>
      </c>
      <c r="R206">
        <v>1590</v>
      </c>
      <c r="S206">
        <v>239</v>
      </c>
      <c r="T206" t="s">
        <v>122</v>
      </c>
      <c r="U206" t="s">
        <v>5767</v>
      </c>
    </row>
    <row r="207" spans="1:21" x14ac:dyDescent="0.25">
      <c r="A207">
        <v>3</v>
      </c>
      <c r="B207">
        <v>16000</v>
      </c>
      <c r="C207">
        <v>6</v>
      </c>
      <c r="D207">
        <v>20802</v>
      </c>
      <c r="E207">
        <f t="shared" si="3"/>
        <v>45221</v>
      </c>
      <c r="F207">
        <v>737</v>
      </c>
      <c r="G207">
        <v>0</v>
      </c>
      <c r="H207">
        <v>18</v>
      </c>
      <c r="I207">
        <v>2598</v>
      </c>
      <c r="J207">
        <v>15066</v>
      </c>
      <c r="K207">
        <v>2819</v>
      </c>
      <c r="L207">
        <v>2871</v>
      </c>
      <c r="M207">
        <v>7652</v>
      </c>
      <c r="N207">
        <v>1460</v>
      </c>
      <c r="O207">
        <v>2654</v>
      </c>
      <c r="P207">
        <v>1438</v>
      </c>
      <c r="Q207">
        <v>558</v>
      </c>
      <c r="R207">
        <v>6301</v>
      </c>
      <c r="S207">
        <v>1049</v>
      </c>
      <c r="T207" t="s">
        <v>122</v>
      </c>
      <c r="U207" t="s">
        <v>5768</v>
      </c>
    </row>
    <row r="208" spans="1:21" x14ac:dyDescent="0.25">
      <c r="A208">
        <v>3</v>
      </c>
      <c r="B208">
        <v>16000</v>
      </c>
      <c r="C208">
        <v>6</v>
      </c>
      <c r="D208">
        <v>20956</v>
      </c>
      <c r="E208">
        <f t="shared" si="3"/>
        <v>10043</v>
      </c>
      <c r="F208">
        <v>351</v>
      </c>
      <c r="G208">
        <v>0</v>
      </c>
      <c r="H208">
        <v>0</v>
      </c>
      <c r="I208">
        <v>442</v>
      </c>
      <c r="J208">
        <v>1989</v>
      </c>
      <c r="K208">
        <v>507</v>
      </c>
      <c r="L208">
        <v>377</v>
      </c>
      <c r="M208">
        <v>1294</v>
      </c>
      <c r="N208">
        <v>252</v>
      </c>
      <c r="O208">
        <v>1181</v>
      </c>
      <c r="P208">
        <v>378</v>
      </c>
      <c r="Q208">
        <v>144</v>
      </c>
      <c r="R208">
        <v>2791</v>
      </c>
      <c r="S208">
        <v>337</v>
      </c>
      <c r="T208" t="s">
        <v>122</v>
      </c>
      <c r="U208" t="s">
        <v>5769</v>
      </c>
    </row>
    <row r="209" spans="1:21" x14ac:dyDescent="0.25">
      <c r="A209">
        <v>3</v>
      </c>
      <c r="B209">
        <v>16000</v>
      </c>
      <c r="C209">
        <v>6</v>
      </c>
      <c r="D209">
        <v>21096</v>
      </c>
      <c r="E209">
        <f t="shared" si="3"/>
        <v>6656</v>
      </c>
      <c r="F209">
        <v>61</v>
      </c>
      <c r="G209">
        <v>0</v>
      </c>
      <c r="H209">
        <v>22</v>
      </c>
      <c r="I209">
        <v>332</v>
      </c>
      <c r="J209">
        <v>954</v>
      </c>
      <c r="K209">
        <v>472</v>
      </c>
      <c r="L209">
        <v>444</v>
      </c>
      <c r="M209">
        <v>928</v>
      </c>
      <c r="N209">
        <v>889</v>
      </c>
      <c r="O209">
        <v>323</v>
      </c>
      <c r="P209">
        <v>174</v>
      </c>
      <c r="Q209">
        <v>124</v>
      </c>
      <c r="R209">
        <v>1684</v>
      </c>
      <c r="S209">
        <v>249</v>
      </c>
      <c r="T209" t="s">
        <v>122</v>
      </c>
      <c r="U209" t="s">
        <v>5770</v>
      </c>
    </row>
    <row r="210" spans="1:21" x14ac:dyDescent="0.25">
      <c r="A210">
        <v>3</v>
      </c>
      <c r="B210">
        <v>16000</v>
      </c>
      <c r="C210">
        <v>6</v>
      </c>
      <c r="D210">
        <v>21712</v>
      </c>
      <c r="E210">
        <f t="shared" si="3"/>
        <v>39732</v>
      </c>
      <c r="F210">
        <v>710</v>
      </c>
      <c r="G210">
        <v>24</v>
      </c>
      <c r="H210">
        <v>52</v>
      </c>
      <c r="I210">
        <v>3942</v>
      </c>
      <c r="J210">
        <v>4953</v>
      </c>
      <c r="K210">
        <v>2181</v>
      </c>
      <c r="L210">
        <v>1714</v>
      </c>
      <c r="M210">
        <v>8561</v>
      </c>
      <c r="N210">
        <v>2788</v>
      </c>
      <c r="O210">
        <v>2417</v>
      </c>
      <c r="P210">
        <v>1257</v>
      </c>
      <c r="Q210">
        <v>617</v>
      </c>
      <c r="R210">
        <v>8671</v>
      </c>
      <c r="S210">
        <v>1845</v>
      </c>
      <c r="T210" t="s">
        <v>122</v>
      </c>
      <c r="U210" t="s">
        <v>5771</v>
      </c>
    </row>
    <row r="211" spans="1:21" x14ac:dyDescent="0.25">
      <c r="A211">
        <v>3</v>
      </c>
      <c r="B211">
        <v>16000</v>
      </c>
      <c r="C211">
        <v>6</v>
      </c>
      <c r="D211">
        <v>21782</v>
      </c>
      <c r="E211">
        <f t="shared" si="3"/>
        <v>11165</v>
      </c>
      <c r="F211">
        <v>1270</v>
      </c>
      <c r="G211">
        <v>6</v>
      </c>
      <c r="H211">
        <v>38</v>
      </c>
      <c r="I211">
        <v>691</v>
      </c>
      <c r="J211">
        <v>761</v>
      </c>
      <c r="K211">
        <v>755</v>
      </c>
      <c r="L211">
        <v>475</v>
      </c>
      <c r="M211">
        <v>1914</v>
      </c>
      <c r="N211">
        <v>370</v>
      </c>
      <c r="O211">
        <v>381</v>
      </c>
      <c r="P211">
        <v>281</v>
      </c>
      <c r="Q211">
        <v>111</v>
      </c>
      <c r="R211">
        <v>2992</v>
      </c>
      <c r="S211">
        <v>1120</v>
      </c>
      <c r="T211" t="s">
        <v>122</v>
      </c>
      <c r="U211" t="s">
        <v>5772</v>
      </c>
    </row>
    <row r="212" spans="1:21" x14ac:dyDescent="0.25">
      <c r="A212">
        <v>3</v>
      </c>
      <c r="B212">
        <v>16000</v>
      </c>
      <c r="C212">
        <v>6</v>
      </c>
      <c r="D212">
        <v>21796</v>
      </c>
      <c r="E212">
        <f t="shared" si="3"/>
        <v>11660</v>
      </c>
      <c r="F212">
        <v>97</v>
      </c>
      <c r="G212">
        <v>0</v>
      </c>
      <c r="H212">
        <v>20</v>
      </c>
      <c r="I212">
        <v>432</v>
      </c>
      <c r="J212">
        <v>1079</v>
      </c>
      <c r="K212">
        <v>633</v>
      </c>
      <c r="L212">
        <v>454</v>
      </c>
      <c r="M212">
        <v>1764</v>
      </c>
      <c r="N212">
        <v>818</v>
      </c>
      <c r="O212">
        <v>592</v>
      </c>
      <c r="P212">
        <v>272</v>
      </c>
      <c r="Q212">
        <v>114</v>
      </c>
      <c r="R212">
        <v>4776</v>
      </c>
      <c r="S212">
        <v>609</v>
      </c>
      <c r="T212" t="s">
        <v>122</v>
      </c>
      <c r="U212" t="s">
        <v>5773</v>
      </c>
    </row>
    <row r="213" spans="1:21" x14ac:dyDescent="0.25">
      <c r="A213">
        <v>3</v>
      </c>
      <c r="B213">
        <v>16000</v>
      </c>
      <c r="C213">
        <v>6</v>
      </c>
      <c r="D213">
        <v>22020</v>
      </c>
      <c r="E213">
        <f t="shared" si="3"/>
        <v>8575</v>
      </c>
      <c r="F213">
        <v>167</v>
      </c>
      <c r="G213">
        <v>0</v>
      </c>
      <c r="H213">
        <v>13</v>
      </c>
      <c r="I213">
        <v>730</v>
      </c>
      <c r="J213">
        <v>779</v>
      </c>
      <c r="K213">
        <v>536</v>
      </c>
      <c r="L213">
        <v>406</v>
      </c>
      <c r="M213">
        <v>1440</v>
      </c>
      <c r="N213">
        <v>658</v>
      </c>
      <c r="O213">
        <v>320</v>
      </c>
      <c r="P213">
        <v>241</v>
      </c>
      <c r="Q213">
        <v>140</v>
      </c>
      <c r="R213">
        <v>1888</v>
      </c>
      <c r="S213">
        <v>1257</v>
      </c>
      <c r="T213" t="s">
        <v>122</v>
      </c>
      <c r="U213" t="s">
        <v>5774</v>
      </c>
    </row>
    <row r="214" spans="1:21" x14ac:dyDescent="0.25">
      <c r="A214">
        <v>3</v>
      </c>
      <c r="B214">
        <v>16000</v>
      </c>
      <c r="C214">
        <v>6</v>
      </c>
      <c r="D214">
        <v>22230</v>
      </c>
      <c r="E214">
        <f t="shared" si="3"/>
        <v>42956</v>
      </c>
      <c r="F214">
        <v>1128</v>
      </c>
      <c r="G214">
        <v>4</v>
      </c>
      <c r="H214">
        <v>60</v>
      </c>
      <c r="I214">
        <v>3709</v>
      </c>
      <c r="J214">
        <v>14807</v>
      </c>
      <c r="K214">
        <v>2568</v>
      </c>
      <c r="L214">
        <v>2353</v>
      </c>
      <c r="M214">
        <v>6643</v>
      </c>
      <c r="N214">
        <v>1935</v>
      </c>
      <c r="O214">
        <v>2238</v>
      </c>
      <c r="P214">
        <v>1132</v>
      </c>
      <c r="Q214">
        <v>446</v>
      </c>
      <c r="R214">
        <v>5236</v>
      </c>
      <c r="S214">
        <v>697</v>
      </c>
      <c r="T214" t="s">
        <v>122</v>
      </c>
      <c r="U214" t="s">
        <v>5775</v>
      </c>
    </row>
    <row r="215" spans="1:21" x14ac:dyDescent="0.25">
      <c r="A215">
        <v>3</v>
      </c>
      <c r="B215">
        <v>16000</v>
      </c>
      <c r="C215">
        <v>6</v>
      </c>
      <c r="D215">
        <v>22300</v>
      </c>
      <c r="E215">
        <f t="shared" si="3"/>
        <v>7815</v>
      </c>
      <c r="F215">
        <v>573</v>
      </c>
      <c r="G215">
        <v>7</v>
      </c>
      <c r="H215">
        <v>141</v>
      </c>
      <c r="I215">
        <v>964</v>
      </c>
      <c r="J215">
        <v>996</v>
      </c>
      <c r="K215">
        <v>422</v>
      </c>
      <c r="L215">
        <v>139</v>
      </c>
      <c r="M215">
        <v>1342</v>
      </c>
      <c r="N215">
        <v>365</v>
      </c>
      <c r="O215">
        <v>293</v>
      </c>
      <c r="P215">
        <v>284</v>
      </c>
      <c r="Q215">
        <v>72</v>
      </c>
      <c r="R215">
        <v>1571</v>
      </c>
      <c r="S215">
        <v>646</v>
      </c>
      <c r="T215" t="s">
        <v>122</v>
      </c>
      <c r="U215" t="s">
        <v>5776</v>
      </c>
    </row>
    <row r="216" spans="1:21" x14ac:dyDescent="0.25">
      <c r="A216">
        <v>3</v>
      </c>
      <c r="B216">
        <v>16000</v>
      </c>
      <c r="C216">
        <v>6</v>
      </c>
      <c r="D216">
        <v>22412</v>
      </c>
      <c r="E216">
        <f t="shared" si="3"/>
        <v>9214</v>
      </c>
      <c r="F216">
        <v>71</v>
      </c>
      <c r="G216">
        <v>0</v>
      </c>
      <c r="H216">
        <v>21</v>
      </c>
      <c r="I216">
        <v>420</v>
      </c>
      <c r="J216">
        <v>2774</v>
      </c>
      <c r="K216">
        <v>1285</v>
      </c>
      <c r="L216">
        <v>322</v>
      </c>
      <c r="M216">
        <v>945</v>
      </c>
      <c r="N216">
        <v>603</v>
      </c>
      <c r="O216">
        <v>609</v>
      </c>
      <c r="P216">
        <v>244</v>
      </c>
      <c r="Q216">
        <v>224</v>
      </c>
      <c r="R216">
        <v>1355</v>
      </c>
      <c r="S216">
        <v>341</v>
      </c>
      <c r="T216" t="s">
        <v>122</v>
      </c>
      <c r="U216" t="s">
        <v>5777</v>
      </c>
    </row>
    <row r="217" spans="1:21" x14ac:dyDescent="0.25">
      <c r="A217">
        <v>3</v>
      </c>
      <c r="B217">
        <v>16000</v>
      </c>
      <c r="C217">
        <v>6</v>
      </c>
      <c r="D217">
        <v>22468</v>
      </c>
      <c r="E217">
        <f t="shared" si="3"/>
        <v>34977</v>
      </c>
      <c r="F217">
        <v>252</v>
      </c>
      <c r="G217">
        <v>0</v>
      </c>
      <c r="H217">
        <v>39</v>
      </c>
      <c r="I217">
        <v>2078</v>
      </c>
      <c r="J217">
        <v>7073</v>
      </c>
      <c r="K217">
        <v>1742</v>
      </c>
      <c r="L217">
        <v>2204</v>
      </c>
      <c r="M217">
        <v>5975</v>
      </c>
      <c r="N217">
        <v>3904</v>
      </c>
      <c r="O217">
        <v>2169</v>
      </c>
      <c r="P217">
        <v>926</v>
      </c>
      <c r="Q217">
        <v>370</v>
      </c>
      <c r="R217">
        <v>7071</v>
      </c>
      <c r="S217">
        <v>1174</v>
      </c>
      <c r="T217" t="s">
        <v>122</v>
      </c>
      <c r="U217" t="s">
        <v>5778</v>
      </c>
    </row>
    <row r="218" spans="1:21" x14ac:dyDescent="0.25">
      <c r="A218">
        <v>3</v>
      </c>
      <c r="B218">
        <v>16000</v>
      </c>
      <c r="C218">
        <v>6</v>
      </c>
      <c r="D218">
        <v>22678</v>
      </c>
      <c r="E218">
        <f t="shared" si="3"/>
        <v>31633</v>
      </c>
      <c r="F218">
        <v>1222</v>
      </c>
      <c r="G218">
        <v>13</v>
      </c>
      <c r="H218">
        <v>22</v>
      </c>
      <c r="I218">
        <v>2977</v>
      </c>
      <c r="J218">
        <v>3506</v>
      </c>
      <c r="K218">
        <v>1433</v>
      </c>
      <c r="L218">
        <v>1446</v>
      </c>
      <c r="M218">
        <v>5299</v>
      </c>
      <c r="N218">
        <v>2867</v>
      </c>
      <c r="O218">
        <v>2065</v>
      </c>
      <c r="P218">
        <v>1475</v>
      </c>
      <c r="Q218">
        <v>596</v>
      </c>
      <c r="R218">
        <v>8052</v>
      </c>
      <c r="S218">
        <v>660</v>
      </c>
      <c r="T218" t="s">
        <v>122</v>
      </c>
      <c r="U218" t="s">
        <v>4061</v>
      </c>
    </row>
    <row r="219" spans="1:21" x14ac:dyDescent="0.25">
      <c r="A219">
        <v>3</v>
      </c>
      <c r="B219">
        <v>16000</v>
      </c>
      <c r="C219">
        <v>6</v>
      </c>
      <c r="D219">
        <v>22804</v>
      </c>
      <c r="E219">
        <f t="shared" si="3"/>
        <v>51895</v>
      </c>
      <c r="F219">
        <v>2003</v>
      </c>
      <c r="G219">
        <v>83</v>
      </c>
      <c r="H219">
        <v>73</v>
      </c>
      <c r="I219">
        <v>6209</v>
      </c>
      <c r="J219">
        <v>7954</v>
      </c>
      <c r="K219">
        <v>2574</v>
      </c>
      <c r="L219">
        <v>2286</v>
      </c>
      <c r="M219">
        <v>9987</v>
      </c>
      <c r="N219">
        <v>4039</v>
      </c>
      <c r="O219">
        <v>2807</v>
      </c>
      <c r="P219">
        <v>2400</v>
      </c>
      <c r="Q219">
        <v>765</v>
      </c>
      <c r="R219">
        <v>9448</v>
      </c>
      <c r="S219">
        <v>1267</v>
      </c>
      <c r="T219" t="s">
        <v>122</v>
      </c>
      <c r="U219" t="s">
        <v>4062</v>
      </c>
    </row>
    <row r="220" spans="1:21" x14ac:dyDescent="0.25">
      <c r="A220">
        <v>3</v>
      </c>
      <c r="B220">
        <v>16000</v>
      </c>
      <c r="C220">
        <v>6</v>
      </c>
      <c r="D220">
        <v>23042</v>
      </c>
      <c r="E220">
        <f t="shared" si="3"/>
        <v>11220</v>
      </c>
      <c r="F220">
        <v>136</v>
      </c>
      <c r="G220">
        <v>212</v>
      </c>
      <c r="H220">
        <v>5</v>
      </c>
      <c r="I220">
        <v>657</v>
      </c>
      <c r="J220">
        <v>1378</v>
      </c>
      <c r="K220">
        <v>628</v>
      </c>
      <c r="L220">
        <v>513</v>
      </c>
      <c r="M220">
        <v>2381</v>
      </c>
      <c r="N220">
        <v>612</v>
      </c>
      <c r="O220">
        <v>514</v>
      </c>
      <c r="P220">
        <v>487</v>
      </c>
      <c r="Q220">
        <v>188</v>
      </c>
      <c r="R220">
        <v>3032</v>
      </c>
      <c r="S220">
        <v>477</v>
      </c>
      <c r="T220" t="s">
        <v>122</v>
      </c>
      <c r="U220" t="s">
        <v>4063</v>
      </c>
    </row>
    <row r="221" spans="1:21" x14ac:dyDescent="0.25">
      <c r="A221">
        <v>3</v>
      </c>
      <c r="B221">
        <v>16000</v>
      </c>
      <c r="C221">
        <v>6</v>
      </c>
      <c r="D221">
        <v>23182</v>
      </c>
      <c r="E221">
        <f t="shared" si="3"/>
        <v>33008</v>
      </c>
      <c r="F221">
        <v>414</v>
      </c>
      <c r="G221">
        <v>7</v>
      </c>
      <c r="H221">
        <v>50</v>
      </c>
      <c r="I221">
        <v>2495</v>
      </c>
      <c r="J221">
        <v>4286</v>
      </c>
      <c r="K221">
        <v>2898</v>
      </c>
      <c r="L221">
        <v>985</v>
      </c>
      <c r="M221">
        <v>7033</v>
      </c>
      <c r="N221">
        <v>1951</v>
      </c>
      <c r="O221">
        <v>1544</v>
      </c>
      <c r="P221">
        <v>836</v>
      </c>
      <c r="Q221">
        <v>540</v>
      </c>
      <c r="R221">
        <v>6598</v>
      </c>
      <c r="S221">
        <v>3371</v>
      </c>
      <c r="T221" t="s">
        <v>122</v>
      </c>
      <c r="U221" t="s">
        <v>3928</v>
      </c>
    </row>
    <row r="222" spans="1:21" x14ac:dyDescent="0.25">
      <c r="A222">
        <v>3</v>
      </c>
      <c r="B222">
        <v>16000</v>
      </c>
      <c r="C222">
        <v>6</v>
      </c>
      <c r="D222">
        <v>23294</v>
      </c>
      <c r="E222">
        <f t="shared" si="3"/>
        <v>14054</v>
      </c>
      <c r="F222">
        <v>124</v>
      </c>
      <c r="G222">
        <v>7</v>
      </c>
      <c r="H222">
        <v>6</v>
      </c>
      <c r="I222">
        <v>1212</v>
      </c>
      <c r="J222">
        <v>1104</v>
      </c>
      <c r="K222">
        <v>824</v>
      </c>
      <c r="L222">
        <v>620</v>
      </c>
      <c r="M222">
        <v>2460</v>
      </c>
      <c r="N222">
        <v>1663</v>
      </c>
      <c r="O222">
        <v>655</v>
      </c>
      <c r="P222">
        <v>285</v>
      </c>
      <c r="Q222">
        <v>186</v>
      </c>
      <c r="R222">
        <v>3460</v>
      </c>
      <c r="S222">
        <v>1448</v>
      </c>
      <c r="T222" t="s">
        <v>122</v>
      </c>
      <c r="U222" t="s">
        <v>5779</v>
      </c>
    </row>
    <row r="223" spans="1:21" x14ac:dyDescent="0.25">
      <c r="A223">
        <v>3</v>
      </c>
      <c r="B223">
        <v>16000</v>
      </c>
      <c r="C223">
        <v>6</v>
      </c>
      <c r="D223">
        <v>23462</v>
      </c>
      <c r="E223">
        <f t="shared" si="3"/>
        <v>8969</v>
      </c>
      <c r="F223">
        <v>996</v>
      </c>
      <c r="G223">
        <v>24</v>
      </c>
      <c r="H223">
        <v>0</v>
      </c>
      <c r="I223">
        <v>840</v>
      </c>
      <c r="J223">
        <v>1048</v>
      </c>
      <c r="K223">
        <v>457</v>
      </c>
      <c r="L223">
        <v>341</v>
      </c>
      <c r="M223">
        <v>1477</v>
      </c>
      <c r="N223">
        <v>595</v>
      </c>
      <c r="O223">
        <v>531</v>
      </c>
      <c r="P223">
        <v>347</v>
      </c>
      <c r="Q223">
        <v>94</v>
      </c>
      <c r="R223">
        <v>1889</v>
      </c>
      <c r="S223">
        <v>330</v>
      </c>
      <c r="T223" t="s">
        <v>122</v>
      </c>
      <c r="U223" t="s">
        <v>4064</v>
      </c>
    </row>
    <row r="224" spans="1:21" x14ac:dyDescent="0.25">
      <c r="A224">
        <v>3</v>
      </c>
      <c r="B224">
        <v>16000</v>
      </c>
      <c r="C224">
        <v>6</v>
      </c>
      <c r="D224">
        <v>24092</v>
      </c>
      <c r="E224">
        <f t="shared" si="3"/>
        <v>5232</v>
      </c>
      <c r="F224">
        <v>701</v>
      </c>
      <c r="G224">
        <v>0</v>
      </c>
      <c r="H224">
        <v>61</v>
      </c>
      <c r="I224">
        <v>618</v>
      </c>
      <c r="J224">
        <v>725</v>
      </c>
      <c r="K224">
        <v>225</v>
      </c>
      <c r="L224">
        <v>371</v>
      </c>
      <c r="M224">
        <v>754</v>
      </c>
      <c r="N224">
        <v>245</v>
      </c>
      <c r="O224">
        <v>190</v>
      </c>
      <c r="P224">
        <v>189</v>
      </c>
      <c r="Q224">
        <v>99</v>
      </c>
      <c r="R224">
        <v>802</v>
      </c>
      <c r="S224">
        <v>252</v>
      </c>
      <c r="T224" t="s">
        <v>122</v>
      </c>
      <c r="U224" t="s">
        <v>4065</v>
      </c>
    </row>
    <row r="225" spans="1:21" x14ac:dyDescent="0.25">
      <c r="A225">
        <v>3</v>
      </c>
      <c r="B225">
        <v>16000</v>
      </c>
      <c r="C225">
        <v>6</v>
      </c>
      <c r="D225">
        <v>24477</v>
      </c>
      <c r="E225">
        <f t="shared" si="3"/>
        <v>17715</v>
      </c>
      <c r="F225">
        <v>262</v>
      </c>
      <c r="G225">
        <v>6</v>
      </c>
      <c r="H225">
        <v>28</v>
      </c>
      <c r="I225">
        <v>1054</v>
      </c>
      <c r="J225">
        <v>6676</v>
      </c>
      <c r="K225">
        <v>904</v>
      </c>
      <c r="L225">
        <v>1190</v>
      </c>
      <c r="M225">
        <v>2570</v>
      </c>
      <c r="N225">
        <v>431</v>
      </c>
      <c r="O225">
        <v>1315</v>
      </c>
      <c r="P225">
        <v>799</v>
      </c>
      <c r="Q225">
        <v>136</v>
      </c>
      <c r="R225">
        <v>2034</v>
      </c>
      <c r="S225">
        <v>310</v>
      </c>
      <c r="T225" t="s">
        <v>122</v>
      </c>
      <c r="U225" t="s">
        <v>4066</v>
      </c>
    </row>
    <row r="226" spans="1:21" x14ac:dyDescent="0.25">
      <c r="A226">
        <v>3</v>
      </c>
      <c r="B226">
        <v>16000</v>
      </c>
      <c r="C226">
        <v>6</v>
      </c>
      <c r="D226">
        <v>24498</v>
      </c>
      <c r="E226">
        <f t="shared" si="3"/>
        <v>10298</v>
      </c>
      <c r="F226">
        <v>175</v>
      </c>
      <c r="G226">
        <v>6</v>
      </c>
      <c r="H226">
        <v>0</v>
      </c>
      <c r="I226">
        <v>625</v>
      </c>
      <c r="J226">
        <v>1175</v>
      </c>
      <c r="K226">
        <v>818</v>
      </c>
      <c r="L226">
        <v>533</v>
      </c>
      <c r="M226">
        <v>1860</v>
      </c>
      <c r="N226">
        <v>470</v>
      </c>
      <c r="O226">
        <v>520</v>
      </c>
      <c r="P226">
        <v>300</v>
      </c>
      <c r="Q226">
        <v>77</v>
      </c>
      <c r="R226">
        <v>2057</v>
      </c>
      <c r="S226">
        <v>1682</v>
      </c>
      <c r="T226" t="s">
        <v>122</v>
      </c>
      <c r="U226" t="s">
        <v>4067</v>
      </c>
    </row>
    <row r="227" spans="1:21" x14ac:dyDescent="0.25">
      <c r="A227">
        <v>3</v>
      </c>
      <c r="B227">
        <v>16000</v>
      </c>
      <c r="C227">
        <v>6</v>
      </c>
      <c r="D227">
        <v>24638</v>
      </c>
      <c r="E227">
        <f t="shared" si="3"/>
        <v>11741</v>
      </c>
      <c r="F227">
        <v>139</v>
      </c>
      <c r="G227">
        <v>9</v>
      </c>
      <c r="H227">
        <v>18</v>
      </c>
      <c r="I227">
        <v>983</v>
      </c>
      <c r="J227">
        <v>1398</v>
      </c>
      <c r="K227">
        <v>811</v>
      </c>
      <c r="L227">
        <v>534</v>
      </c>
      <c r="M227">
        <v>1850</v>
      </c>
      <c r="N227">
        <v>1241</v>
      </c>
      <c r="O227">
        <v>470</v>
      </c>
      <c r="P227">
        <v>225</v>
      </c>
      <c r="Q227">
        <v>123</v>
      </c>
      <c r="R227">
        <v>2684</v>
      </c>
      <c r="S227">
        <v>1256</v>
      </c>
      <c r="T227" t="s">
        <v>122</v>
      </c>
      <c r="U227" t="s">
        <v>4068</v>
      </c>
    </row>
    <row r="228" spans="1:21" x14ac:dyDescent="0.25">
      <c r="A228">
        <v>3</v>
      </c>
      <c r="B228">
        <v>16000</v>
      </c>
      <c r="C228">
        <v>6</v>
      </c>
      <c r="D228">
        <v>24680</v>
      </c>
      <c r="E228">
        <f t="shared" si="3"/>
        <v>36913</v>
      </c>
      <c r="F228">
        <v>521</v>
      </c>
      <c r="G228">
        <v>15</v>
      </c>
      <c r="H228">
        <v>79</v>
      </c>
      <c r="I228">
        <v>3503</v>
      </c>
      <c r="J228">
        <v>7658</v>
      </c>
      <c r="K228">
        <v>3587</v>
      </c>
      <c r="L228">
        <v>1901</v>
      </c>
      <c r="M228">
        <v>6296</v>
      </c>
      <c r="N228">
        <v>1876</v>
      </c>
      <c r="O228">
        <v>2039</v>
      </c>
      <c r="P228">
        <v>829</v>
      </c>
      <c r="Q228">
        <v>439</v>
      </c>
      <c r="R228">
        <v>6461</v>
      </c>
      <c r="S228">
        <v>1709</v>
      </c>
      <c r="T228" t="s">
        <v>122</v>
      </c>
      <c r="U228" t="s">
        <v>4069</v>
      </c>
    </row>
    <row r="229" spans="1:21" x14ac:dyDescent="0.25">
      <c r="A229">
        <v>3</v>
      </c>
      <c r="B229">
        <v>16000</v>
      </c>
      <c r="C229">
        <v>6</v>
      </c>
      <c r="D229">
        <v>24722</v>
      </c>
      <c r="E229">
        <f t="shared" si="3"/>
        <v>8888</v>
      </c>
      <c r="F229">
        <v>83</v>
      </c>
      <c r="G229">
        <v>0</v>
      </c>
      <c r="H229">
        <v>47</v>
      </c>
      <c r="I229">
        <v>802</v>
      </c>
      <c r="J229">
        <v>555</v>
      </c>
      <c r="K229">
        <v>603</v>
      </c>
      <c r="L229">
        <v>385</v>
      </c>
      <c r="M229">
        <v>1757</v>
      </c>
      <c r="N229">
        <v>712</v>
      </c>
      <c r="O229">
        <v>497</v>
      </c>
      <c r="P229">
        <v>257</v>
      </c>
      <c r="Q229">
        <v>71</v>
      </c>
      <c r="R229">
        <v>1745</v>
      </c>
      <c r="S229">
        <v>1374</v>
      </c>
      <c r="T229" t="s">
        <v>122</v>
      </c>
      <c r="U229" t="s">
        <v>5780</v>
      </c>
    </row>
    <row r="230" spans="1:21" x14ac:dyDescent="0.25">
      <c r="A230">
        <v>3</v>
      </c>
      <c r="B230">
        <v>16000</v>
      </c>
      <c r="C230">
        <v>6</v>
      </c>
      <c r="D230">
        <v>25338</v>
      </c>
      <c r="E230">
        <f t="shared" si="3"/>
        <v>17617</v>
      </c>
      <c r="F230">
        <v>92</v>
      </c>
      <c r="G230">
        <v>0</v>
      </c>
      <c r="H230">
        <v>25</v>
      </c>
      <c r="I230">
        <v>795</v>
      </c>
      <c r="J230">
        <v>2309</v>
      </c>
      <c r="K230">
        <v>2240</v>
      </c>
      <c r="L230">
        <v>1274</v>
      </c>
      <c r="M230">
        <v>2783</v>
      </c>
      <c r="N230">
        <v>2203</v>
      </c>
      <c r="O230">
        <v>1245</v>
      </c>
      <c r="P230">
        <v>425</v>
      </c>
      <c r="Q230">
        <v>283</v>
      </c>
      <c r="R230">
        <v>3420</v>
      </c>
      <c r="S230">
        <v>523</v>
      </c>
      <c r="T230" t="s">
        <v>122</v>
      </c>
      <c r="U230" t="s">
        <v>5781</v>
      </c>
    </row>
    <row r="231" spans="1:21" x14ac:dyDescent="0.25">
      <c r="A231">
        <v>3</v>
      </c>
      <c r="B231">
        <v>16000</v>
      </c>
      <c r="C231">
        <v>6</v>
      </c>
      <c r="D231">
        <v>25380</v>
      </c>
      <c r="E231">
        <f t="shared" si="3"/>
        <v>30291</v>
      </c>
      <c r="F231">
        <v>186</v>
      </c>
      <c r="G231">
        <v>0</v>
      </c>
      <c r="H231">
        <v>41</v>
      </c>
      <c r="I231">
        <v>1725</v>
      </c>
      <c r="J231">
        <v>6512</v>
      </c>
      <c r="K231">
        <v>1797</v>
      </c>
      <c r="L231">
        <v>1888</v>
      </c>
      <c r="M231">
        <v>5099</v>
      </c>
      <c r="N231">
        <v>2679</v>
      </c>
      <c r="O231">
        <v>1798</v>
      </c>
      <c r="P231">
        <v>800</v>
      </c>
      <c r="Q231">
        <v>661</v>
      </c>
      <c r="R231">
        <v>6139</v>
      </c>
      <c r="S231">
        <v>966</v>
      </c>
      <c r="T231" t="s">
        <v>122</v>
      </c>
      <c r="U231" t="s">
        <v>5782</v>
      </c>
    </row>
    <row r="232" spans="1:21" x14ac:dyDescent="0.25">
      <c r="A232">
        <v>3</v>
      </c>
      <c r="B232">
        <v>16000</v>
      </c>
      <c r="C232">
        <v>6</v>
      </c>
      <c r="D232">
        <v>26000</v>
      </c>
      <c r="E232">
        <f t="shared" si="3"/>
        <v>96262</v>
      </c>
      <c r="F232">
        <v>752</v>
      </c>
      <c r="G232">
        <v>66</v>
      </c>
      <c r="H232">
        <v>143</v>
      </c>
      <c r="I232">
        <v>5476</v>
      </c>
      <c r="J232">
        <v>25913</v>
      </c>
      <c r="K232">
        <v>8031</v>
      </c>
      <c r="L232">
        <v>5561</v>
      </c>
      <c r="M232">
        <v>15100</v>
      </c>
      <c r="N232">
        <v>6673</v>
      </c>
      <c r="O232">
        <v>5275</v>
      </c>
      <c r="P232">
        <v>1871</v>
      </c>
      <c r="Q232">
        <v>1029</v>
      </c>
      <c r="R232">
        <v>17059</v>
      </c>
      <c r="S232">
        <v>3313</v>
      </c>
      <c r="T232" t="s">
        <v>122</v>
      </c>
      <c r="U232" t="s">
        <v>4070</v>
      </c>
    </row>
    <row r="233" spans="1:21" x14ac:dyDescent="0.25">
      <c r="A233">
        <v>3</v>
      </c>
      <c r="B233">
        <v>16000</v>
      </c>
      <c r="C233">
        <v>6</v>
      </c>
      <c r="D233">
        <v>27000</v>
      </c>
      <c r="E233">
        <f t="shared" si="3"/>
        <v>139607</v>
      </c>
      <c r="F233">
        <v>5653</v>
      </c>
      <c r="G233">
        <v>181</v>
      </c>
      <c r="H233">
        <v>41</v>
      </c>
      <c r="I233">
        <v>7794</v>
      </c>
      <c r="J233">
        <v>12843</v>
      </c>
      <c r="K233">
        <v>9013</v>
      </c>
      <c r="L233">
        <v>6886</v>
      </c>
      <c r="M233">
        <v>25021</v>
      </c>
      <c r="N233">
        <v>10317</v>
      </c>
      <c r="O233">
        <v>7699</v>
      </c>
      <c r="P233">
        <v>4585</v>
      </c>
      <c r="Q233">
        <v>1699</v>
      </c>
      <c r="R233">
        <v>38630</v>
      </c>
      <c r="S233">
        <v>9245</v>
      </c>
      <c r="T233" t="s">
        <v>122</v>
      </c>
      <c r="U233" t="s">
        <v>4071</v>
      </c>
    </row>
    <row r="234" spans="1:21" x14ac:dyDescent="0.25">
      <c r="A234">
        <v>3</v>
      </c>
      <c r="B234">
        <v>16000</v>
      </c>
      <c r="C234">
        <v>6</v>
      </c>
      <c r="D234">
        <v>28000</v>
      </c>
      <c r="E234">
        <f t="shared" si="3"/>
        <v>62264</v>
      </c>
      <c r="F234">
        <v>735</v>
      </c>
      <c r="G234">
        <v>9</v>
      </c>
      <c r="H234">
        <v>70</v>
      </c>
      <c r="I234">
        <v>3617</v>
      </c>
      <c r="J234">
        <v>14381</v>
      </c>
      <c r="K234">
        <v>2928</v>
      </c>
      <c r="L234">
        <v>3677</v>
      </c>
      <c r="M234">
        <v>10488</v>
      </c>
      <c r="N234">
        <v>5391</v>
      </c>
      <c r="O234">
        <v>3478</v>
      </c>
      <c r="P234">
        <v>2190</v>
      </c>
      <c r="Q234">
        <v>1286</v>
      </c>
      <c r="R234">
        <v>12649</v>
      </c>
      <c r="S234">
        <v>1365</v>
      </c>
      <c r="T234" t="s">
        <v>122</v>
      </c>
      <c r="U234" t="s">
        <v>4072</v>
      </c>
    </row>
    <row r="235" spans="1:21" x14ac:dyDescent="0.25">
      <c r="A235">
        <v>3</v>
      </c>
      <c r="B235">
        <v>16000</v>
      </c>
      <c r="C235">
        <v>6</v>
      </c>
      <c r="D235">
        <v>28168</v>
      </c>
      <c r="E235">
        <f t="shared" si="3"/>
        <v>25609</v>
      </c>
      <c r="F235">
        <v>314</v>
      </c>
      <c r="G235">
        <v>0</v>
      </c>
      <c r="H235">
        <v>13</v>
      </c>
      <c r="I235">
        <v>898</v>
      </c>
      <c r="J235">
        <v>6827</v>
      </c>
      <c r="K235">
        <v>2601</v>
      </c>
      <c r="L235">
        <v>1997</v>
      </c>
      <c r="M235">
        <v>3684</v>
      </c>
      <c r="N235">
        <v>1432</v>
      </c>
      <c r="O235">
        <v>1237</v>
      </c>
      <c r="P235">
        <v>849</v>
      </c>
      <c r="Q235">
        <v>573</v>
      </c>
      <c r="R235">
        <v>4360</v>
      </c>
      <c r="S235">
        <v>824</v>
      </c>
      <c r="T235" t="s">
        <v>122</v>
      </c>
      <c r="U235" t="s">
        <v>4073</v>
      </c>
    </row>
    <row r="236" spans="1:21" x14ac:dyDescent="0.25">
      <c r="A236">
        <v>3</v>
      </c>
      <c r="B236">
        <v>16000</v>
      </c>
      <c r="C236">
        <v>6</v>
      </c>
      <c r="D236">
        <v>29000</v>
      </c>
      <c r="E236">
        <f t="shared" si="3"/>
        <v>71668</v>
      </c>
      <c r="F236">
        <v>1191</v>
      </c>
      <c r="G236">
        <v>0</v>
      </c>
      <c r="H236">
        <v>106</v>
      </c>
      <c r="I236">
        <v>5072</v>
      </c>
      <c r="J236">
        <v>18134</v>
      </c>
      <c r="K236">
        <v>4456</v>
      </c>
      <c r="L236">
        <v>3445</v>
      </c>
      <c r="M236">
        <v>11951</v>
      </c>
      <c r="N236">
        <v>5032</v>
      </c>
      <c r="O236">
        <v>4781</v>
      </c>
      <c r="P236">
        <v>2836</v>
      </c>
      <c r="Q236">
        <v>1335</v>
      </c>
      <c r="R236">
        <v>11374</v>
      </c>
      <c r="S236">
        <v>1955</v>
      </c>
      <c r="T236" t="s">
        <v>122</v>
      </c>
      <c r="U236" t="s">
        <v>5783</v>
      </c>
    </row>
    <row r="237" spans="1:21" x14ac:dyDescent="0.25">
      <c r="A237">
        <v>3</v>
      </c>
      <c r="B237">
        <v>16000</v>
      </c>
      <c r="C237">
        <v>6</v>
      </c>
      <c r="D237">
        <v>29504</v>
      </c>
      <c r="E237">
        <f t="shared" si="3"/>
        <v>14705</v>
      </c>
      <c r="F237">
        <v>991</v>
      </c>
      <c r="G237">
        <v>28</v>
      </c>
      <c r="H237">
        <v>14</v>
      </c>
      <c r="I237">
        <v>1031</v>
      </c>
      <c r="J237">
        <v>2999</v>
      </c>
      <c r="K237">
        <v>919</v>
      </c>
      <c r="L237">
        <v>603</v>
      </c>
      <c r="M237">
        <v>2946</v>
      </c>
      <c r="N237">
        <v>635</v>
      </c>
      <c r="O237">
        <v>652</v>
      </c>
      <c r="P237">
        <v>372</v>
      </c>
      <c r="Q237">
        <v>171</v>
      </c>
      <c r="R237">
        <v>2838</v>
      </c>
      <c r="S237">
        <v>506</v>
      </c>
      <c r="T237" t="s">
        <v>122</v>
      </c>
      <c r="U237" t="s">
        <v>4074</v>
      </c>
    </row>
    <row r="238" spans="1:21" x14ac:dyDescent="0.25">
      <c r="A238">
        <v>3</v>
      </c>
      <c r="B238">
        <v>16000</v>
      </c>
      <c r="C238">
        <v>6</v>
      </c>
      <c r="D238">
        <v>29644</v>
      </c>
      <c r="E238">
        <f t="shared" si="3"/>
        <v>5132</v>
      </c>
      <c r="F238">
        <v>183</v>
      </c>
      <c r="G238">
        <v>0</v>
      </c>
      <c r="H238">
        <v>37</v>
      </c>
      <c r="I238">
        <v>689</v>
      </c>
      <c r="J238">
        <v>1286</v>
      </c>
      <c r="K238">
        <v>481</v>
      </c>
      <c r="L238">
        <v>259</v>
      </c>
      <c r="M238">
        <v>554</v>
      </c>
      <c r="N238">
        <v>219</v>
      </c>
      <c r="O238">
        <v>335</v>
      </c>
      <c r="P238">
        <v>104</v>
      </c>
      <c r="Q238">
        <v>34</v>
      </c>
      <c r="R238">
        <v>703</v>
      </c>
      <c r="S238">
        <v>248</v>
      </c>
      <c r="T238" t="s">
        <v>122</v>
      </c>
      <c r="U238" t="s">
        <v>5784</v>
      </c>
    </row>
    <row r="239" spans="1:21" x14ac:dyDescent="0.25">
      <c r="A239">
        <v>3</v>
      </c>
      <c r="B239">
        <v>16000</v>
      </c>
      <c r="C239">
        <v>6</v>
      </c>
      <c r="D239">
        <v>30000</v>
      </c>
      <c r="E239">
        <f t="shared" si="3"/>
        <v>87112</v>
      </c>
      <c r="F239">
        <v>785</v>
      </c>
      <c r="G239">
        <v>8</v>
      </c>
      <c r="H239">
        <v>161</v>
      </c>
      <c r="I239">
        <v>4586</v>
      </c>
      <c r="J239">
        <v>12574</v>
      </c>
      <c r="K239">
        <v>4931</v>
      </c>
      <c r="L239">
        <v>3743</v>
      </c>
      <c r="M239">
        <v>14098</v>
      </c>
      <c r="N239">
        <v>10754</v>
      </c>
      <c r="O239">
        <v>5512</v>
      </c>
      <c r="P239">
        <v>3004</v>
      </c>
      <c r="Q239">
        <v>2754</v>
      </c>
      <c r="R239">
        <v>21586</v>
      </c>
      <c r="S239">
        <v>2616</v>
      </c>
      <c r="T239" t="s">
        <v>122</v>
      </c>
      <c r="U239" t="s">
        <v>3967</v>
      </c>
    </row>
    <row r="240" spans="1:21" x14ac:dyDescent="0.25">
      <c r="A240">
        <v>3</v>
      </c>
      <c r="B240">
        <v>16000</v>
      </c>
      <c r="C240">
        <v>6</v>
      </c>
      <c r="D240">
        <v>30014</v>
      </c>
      <c r="E240">
        <f t="shared" si="3"/>
        <v>24186</v>
      </c>
      <c r="F240">
        <v>270</v>
      </c>
      <c r="G240">
        <v>5</v>
      </c>
      <c r="H240">
        <v>37</v>
      </c>
      <c r="I240">
        <v>1898</v>
      </c>
      <c r="J240">
        <v>4677</v>
      </c>
      <c r="K240">
        <v>1658</v>
      </c>
      <c r="L240">
        <v>1137</v>
      </c>
      <c r="M240">
        <v>3759</v>
      </c>
      <c r="N240">
        <v>1850</v>
      </c>
      <c r="O240">
        <v>1353</v>
      </c>
      <c r="P240">
        <v>604</v>
      </c>
      <c r="Q240">
        <v>380</v>
      </c>
      <c r="R240">
        <v>5563</v>
      </c>
      <c r="S240">
        <v>995</v>
      </c>
      <c r="T240" t="s">
        <v>122</v>
      </c>
      <c r="U240" t="s">
        <v>4075</v>
      </c>
    </row>
    <row r="241" spans="1:21" x14ac:dyDescent="0.25">
      <c r="A241">
        <v>3</v>
      </c>
      <c r="B241">
        <v>16000</v>
      </c>
      <c r="C241">
        <v>6</v>
      </c>
      <c r="D241">
        <v>30658</v>
      </c>
      <c r="E241">
        <f t="shared" si="3"/>
        <v>5656</v>
      </c>
      <c r="F241">
        <v>33</v>
      </c>
      <c r="G241">
        <v>15</v>
      </c>
      <c r="H241">
        <v>0</v>
      </c>
      <c r="I241">
        <v>412</v>
      </c>
      <c r="J241">
        <v>536</v>
      </c>
      <c r="K241">
        <v>413</v>
      </c>
      <c r="L241">
        <v>188</v>
      </c>
      <c r="M241">
        <v>880</v>
      </c>
      <c r="N241">
        <v>376</v>
      </c>
      <c r="O241">
        <v>266</v>
      </c>
      <c r="P241">
        <v>100</v>
      </c>
      <c r="Q241">
        <v>60</v>
      </c>
      <c r="R241">
        <v>1887</v>
      </c>
      <c r="S241">
        <v>490</v>
      </c>
      <c r="T241" t="s">
        <v>122</v>
      </c>
      <c r="U241" t="s">
        <v>5785</v>
      </c>
    </row>
    <row r="242" spans="1:21" x14ac:dyDescent="0.25">
      <c r="A242">
        <v>3</v>
      </c>
      <c r="B242">
        <v>16000</v>
      </c>
      <c r="C242">
        <v>6</v>
      </c>
      <c r="D242">
        <v>31400</v>
      </c>
      <c r="E242">
        <f t="shared" si="3"/>
        <v>5603</v>
      </c>
      <c r="F242">
        <v>249</v>
      </c>
      <c r="G242">
        <v>9</v>
      </c>
      <c r="H242">
        <v>17</v>
      </c>
      <c r="I242">
        <v>545</v>
      </c>
      <c r="J242">
        <v>666</v>
      </c>
      <c r="K242">
        <v>443</v>
      </c>
      <c r="L242">
        <v>141</v>
      </c>
      <c r="M242">
        <v>1252</v>
      </c>
      <c r="N242">
        <v>247</v>
      </c>
      <c r="O242">
        <v>259</v>
      </c>
      <c r="P242">
        <v>372</v>
      </c>
      <c r="Q242">
        <v>77</v>
      </c>
      <c r="R242">
        <v>1099</v>
      </c>
      <c r="S242">
        <v>227</v>
      </c>
      <c r="T242" t="s">
        <v>122</v>
      </c>
      <c r="U242" t="s">
        <v>5786</v>
      </c>
    </row>
    <row r="243" spans="1:21" x14ac:dyDescent="0.25">
      <c r="A243">
        <v>3</v>
      </c>
      <c r="B243">
        <v>16000</v>
      </c>
      <c r="C243">
        <v>6</v>
      </c>
      <c r="D243">
        <v>31596</v>
      </c>
      <c r="E243">
        <f t="shared" si="3"/>
        <v>25907</v>
      </c>
      <c r="F243">
        <v>223</v>
      </c>
      <c r="G243">
        <v>0</v>
      </c>
      <c r="H243">
        <v>59</v>
      </c>
      <c r="I243">
        <v>1377</v>
      </c>
      <c r="J243">
        <v>4825</v>
      </c>
      <c r="K243">
        <v>1966</v>
      </c>
      <c r="L243">
        <v>2029</v>
      </c>
      <c r="M243">
        <v>4281</v>
      </c>
      <c r="N243">
        <v>2477</v>
      </c>
      <c r="O243">
        <v>1241</v>
      </c>
      <c r="P243">
        <v>718</v>
      </c>
      <c r="Q243">
        <v>361</v>
      </c>
      <c r="R243">
        <v>5549</v>
      </c>
      <c r="S243">
        <v>801</v>
      </c>
      <c r="T243" t="s">
        <v>122</v>
      </c>
      <c r="U243" t="s">
        <v>5787</v>
      </c>
    </row>
    <row r="244" spans="1:21" x14ac:dyDescent="0.25">
      <c r="A244">
        <v>3</v>
      </c>
      <c r="B244">
        <v>16000</v>
      </c>
      <c r="C244">
        <v>6</v>
      </c>
      <c r="D244">
        <v>31960</v>
      </c>
      <c r="E244">
        <f t="shared" si="3"/>
        <v>12400</v>
      </c>
      <c r="F244">
        <v>1102</v>
      </c>
      <c r="G244">
        <v>0</v>
      </c>
      <c r="H244">
        <v>42</v>
      </c>
      <c r="I244">
        <v>548</v>
      </c>
      <c r="J244">
        <v>1459</v>
      </c>
      <c r="K244">
        <v>660</v>
      </c>
      <c r="L244">
        <v>461</v>
      </c>
      <c r="M244">
        <v>2365</v>
      </c>
      <c r="N244">
        <v>603</v>
      </c>
      <c r="O244">
        <v>498</v>
      </c>
      <c r="P244">
        <v>354</v>
      </c>
      <c r="Q244">
        <v>97</v>
      </c>
      <c r="R244">
        <v>2981</v>
      </c>
      <c r="S244">
        <v>1230</v>
      </c>
      <c r="T244" t="s">
        <v>122</v>
      </c>
      <c r="U244" t="s">
        <v>4076</v>
      </c>
    </row>
    <row r="245" spans="1:21" x14ac:dyDescent="0.25">
      <c r="A245">
        <v>3</v>
      </c>
      <c r="B245">
        <v>16000</v>
      </c>
      <c r="C245">
        <v>6</v>
      </c>
      <c r="D245">
        <v>32506</v>
      </c>
      <c r="E245">
        <f t="shared" si="3"/>
        <v>5593</v>
      </c>
      <c r="F245">
        <v>189</v>
      </c>
      <c r="G245">
        <v>0</v>
      </c>
      <c r="H245">
        <v>13</v>
      </c>
      <c r="I245">
        <v>470</v>
      </c>
      <c r="J245">
        <v>1777</v>
      </c>
      <c r="K245">
        <v>227</v>
      </c>
      <c r="L245">
        <v>301</v>
      </c>
      <c r="M245">
        <v>1153</v>
      </c>
      <c r="N245">
        <v>203</v>
      </c>
      <c r="O245">
        <v>216</v>
      </c>
      <c r="P245">
        <v>245</v>
      </c>
      <c r="Q245">
        <v>96</v>
      </c>
      <c r="R245">
        <v>618</v>
      </c>
      <c r="S245">
        <v>85</v>
      </c>
      <c r="T245" t="s">
        <v>122</v>
      </c>
      <c r="U245" t="s">
        <v>5788</v>
      </c>
    </row>
    <row r="246" spans="1:21" x14ac:dyDescent="0.25">
      <c r="A246">
        <v>3</v>
      </c>
      <c r="B246">
        <v>16000</v>
      </c>
      <c r="C246">
        <v>6</v>
      </c>
      <c r="D246">
        <v>32548</v>
      </c>
      <c r="E246">
        <f t="shared" si="3"/>
        <v>36974</v>
      </c>
      <c r="F246">
        <v>195</v>
      </c>
      <c r="G246">
        <v>5</v>
      </c>
      <c r="H246">
        <v>82</v>
      </c>
      <c r="I246">
        <v>1549</v>
      </c>
      <c r="J246">
        <v>9823</v>
      </c>
      <c r="K246">
        <v>3857</v>
      </c>
      <c r="L246">
        <v>1799</v>
      </c>
      <c r="M246">
        <v>5702</v>
      </c>
      <c r="N246">
        <v>2318</v>
      </c>
      <c r="O246">
        <v>2248</v>
      </c>
      <c r="P246">
        <v>1280</v>
      </c>
      <c r="Q246">
        <v>507</v>
      </c>
      <c r="R246">
        <v>6163</v>
      </c>
      <c r="S246">
        <v>1446</v>
      </c>
      <c r="T246" t="s">
        <v>122</v>
      </c>
      <c r="U246" t="s">
        <v>4077</v>
      </c>
    </row>
    <row r="247" spans="1:21" x14ac:dyDescent="0.25">
      <c r="A247">
        <v>3</v>
      </c>
      <c r="B247">
        <v>16000</v>
      </c>
      <c r="C247">
        <v>6</v>
      </c>
      <c r="D247">
        <v>33000</v>
      </c>
      <c r="E247">
        <f t="shared" si="3"/>
        <v>55481</v>
      </c>
      <c r="F247">
        <v>555</v>
      </c>
      <c r="G247">
        <v>9</v>
      </c>
      <c r="H247">
        <v>97</v>
      </c>
      <c r="I247">
        <v>3639</v>
      </c>
      <c r="J247">
        <v>9786</v>
      </c>
      <c r="K247">
        <v>6441</v>
      </c>
      <c r="L247">
        <v>3935</v>
      </c>
      <c r="M247">
        <v>9669</v>
      </c>
      <c r="N247">
        <v>3818</v>
      </c>
      <c r="O247">
        <v>3429</v>
      </c>
      <c r="P247">
        <v>1592</v>
      </c>
      <c r="Q247">
        <v>451</v>
      </c>
      <c r="R247">
        <v>9741</v>
      </c>
      <c r="S247">
        <v>2319</v>
      </c>
      <c r="T247" t="s">
        <v>122</v>
      </c>
      <c r="U247" t="s">
        <v>4078</v>
      </c>
    </row>
    <row r="248" spans="1:21" x14ac:dyDescent="0.25">
      <c r="A248">
        <v>3</v>
      </c>
      <c r="B248">
        <v>16000</v>
      </c>
      <c r="C248">
        <v>6</v>
      </c>
      <c r="D248">
        <v>33182</v>
      </c>
      <c r="E248">
        <f t="shared" si="3"/>
        <v>9804</v>
      </c>
      <c r="F248">
        <v>409</v>
      </c>
      <c r="G248">
        <v>0</v>
      </c>
      <c r="H248">
        <v>0</v>
      </c>
      <c r="I248">
        <v>1317</v>
      </c>
      <c r="J248">
        <v>1137</v>
      </c>
      <c r="K248">
        <v>506</v>
      </c>
      <c r="L248">
        <v>271</v>
      </c>
      <c r="M248">
        <v>2157</v>
      </c>
      <c r="N248">
        <v>614</v>
      </c>
      <c r="O248">
        <v>312</v>
      </c>
      <c r="P248">
        <v>363</v>
      </c>
      <c r="Q248">
        <v>235</v>
      </c>
      <c r="R248">
        <v>2259</v>
      </c>
      <c r="S248">
        <v>224</v>
      </c>
      <c r="T248" t="s">
        <v>122</v>
      </c>
      <c r="U248" t="s">
        <v>4079</v>
      </c>
    </row>
    <row r="249" spans="1:21" x14ac:dyDescent="0.25">
      <c r="A249">
        <v>3</v>
      </c>
      <c r="B249">
        <v>16000</v>
      </c>
      <c r="C249">
        <v>6</v>
      </c>
      <c r="D249">
        <v>33308</v>
      </c>
      <c r="E249">
        <f t="shared" si="3"/>
        <v>9355</v>
      </c>
      <c r="F249">
        <v>50</v>
      </c>
      <c r="G249">
        <v>5</v>
      </c>
      <c r="H249">
        <v>69</v>
      </c>
      <c r="I249">
        <v>513</v>
      </c>
      <c r="J249">
        <v>1053</v>
      </c>
      <c r="K249">
        <v>1297</v>
      </c>
      <c r="L249">
        <v>420</v>
      </c>
      <c r="M249">
        <v>1441</v>
      </c>
      <c r="N249">
        <v>1244</v>
      </c>
      <c r="O249">
        <v>406</v>
      </c>
      <c r="P249">
        <v>149</v>
      </c>
      <c r="Q249">
        <v>72</v>
      </c>
      <c r="R249">
        <v>2024</v>
      </c>
      <c r="S249">
        <v>612</v>
      </c>
      <c r="T249" t="s">
        <v>122</v>
      </c>
      <c r="U249" t="s">
        <v>4080</v>
      </c>
    </row>
    <row r="250" spans="1:21" x14ac:dyDescent="0.25">
      <c r="A250">
        <v>3</v>
      </c>
      <c r="B250">
        <v>16000</v>
      </c>
      <c r="C250">
        <v>6</v>
      </c>
      <c r="D250">
        <v>33364</v>
      </c>
      <c r="E250">
        <f t="shared" si="3"/>
        <v>13700</v>
      </c>
      <c r="F250">
        <v>97</v>
      </c>
      <c r="G250">
        <v>0</v>
      </c>
      <c r="H250">
        <v>0</v>
      </c>
      <c r="I250">
        <v>602</v>
      </c>
      <c r="J250">
        <v>3033</v>
      </c>
      <c r="K250">
        <v>1238</v>
      </c>
      <c r="L250">
        <v>782</v>
      </c>
      <c r="M250">
        <v>1667</v>
      </c>
      <c r="N250">
        <v>1480</v>
      </c>
      <c r="O250">
        <v>936</v>
      </c>
      <c r="P250">
        <v>333</v>
      </c>
      <c r="Q250">
        <v>382</v>
      </c>
      <c r="R250">
        <v>2849</v>
      </c>
      <c r="S250">
        <v>301</v>
      </c>
      <c r="T250" t="s">
        <v>122</v>
      </c>
      <c r="U250" t="s">
        <v>5789</v>
      </c>
    </row>
    <row r="251" spans="1:21" x14ac:dyDescent="0.25">
      <c r="A251">
        <v>3</v>
      </c>
      <c r="B251">
        <v>16000</v>
      </c>
      <c r="C251">
        <v>6</v>
      </c>
      <c r="D251">
        <v>33434</v>
      </c>
      <c r="E251">
        <f t="shared" si="3"/>
        <v>18522</v>
      </c>
      <c r="F251">
        <v>145</v>
      </c>
      <c r="G251">
        <v>9</v>
      </c>
      <c r="H251">
        <v>76</v>
      </c>
      <c r="I251">
        <v>3260</v>
      </c>
      <c r="J251">
        <v>2255</v>
      </c>
      <c r="K251">
        <v>1806</v>
      </c>
      <c r="L251">
        <v>643</v>
      </c>
      <c r="M251">
        <v>3838</v>
      </c>
      <c r="N251">
        <v>920</v>
      </c>
      <c r="O251">
        <v>1040</v>
      </c>
      <c r="P251">
        <v>387</v>
      </c>
      <c r="Q251">
        <v>330</v>
      </c>
      <c r="R251">
        <v>2825</v>
      </c>
      <c r="S251">
        <v>988</v>
      </c>
      <c r="T251" t="s">
        <v>122</v>
      </c>
      <c r="U251" t="s">
        <v>4081</v>
      </c>
    </row>
    <row r="252" spans="1:21" x14ac:dyDescent="0.25">
      <c r="A252">
        <v>3</v>
      </c>
      <c r="B252">
        <v>16000</v>
      </c>
      <c r="C252">
        <v>6</v>
      </c>
      <c r="D252">
        <v>33588</v>
      </c>
      <c r="E252">
        <f t="shared" si="3"/>
        <v>14453</v>
      </c>
      <c r="F252">
        <v>228</v>
      </c>
      <c r="G252">
        <v>23</v>
      </c>
      <c r="H252">
        <v>29</v>
      </c>
      <c r="I252">
        <v>1187</v>
      </c>
      <c r="J252">
        <v>1510</v>
      </c>
      <c r="K252">
        <v>1240</v>
      </c>
      <c r="L252">
        <v>639</v>
      </c>
      <c r="M252">
        <v>2663</v>
      </c>
      <c r="N252">
        <v>760</v>
      </c>
      <c r="O252">
        <v>821</v>
      </c>
      <c r="P252">
        <v>290</v>
      </c>
      <c r="Q252">
        <v>185</v>
      </c>
      <c r="R252">
        <v>3724</v>
      </c>
      <c r="S252">
        <v>1154</v>
      </c>
      <c r="T252" t="s">
        <v>122</v>
      </c>
      <c r="U252" t="s">
        <v>4082</v>
      </c>
    </row>
    <row r="253" spans="1:21" x14ac:dyDescent="0.25">
      <c r="A253">
        <v>3</v>
      </c>
      <c r="B253">
        <v>16000</v>
      </c>
      <c r="C253">
        <v>6</v>
      </c>
      <c r="D253">
        <v>33798</v>
      </c>
      <c r="E253">
        <f t="shared" si="3"/>
        <v>4905</v>
      </c>
      <c r="F253">
        <v>59</v>
      </c>
      <c r="G253">
        <v>0</v>
      </c>
      <c r="H253">
        <v>27</v>
      </c>
      <c r="I253">
        <v>234</v>
      </c>
      <c r="J253">
        <v>470</v>
      </c>
      <c r="K253">
        <v>288</v>
      </c>
      <c r="L253">
        <v>379</v>
      </c>
      <c r="M253">
        <v>608</v>
      </c>
      <c r="N253">
        <v>882</v>
      </c>
      <c r="O253">
        <v>241</v>
      </c>
      <c r="P253">
        <v>162</v>
      </c>
      <c r="Q253">
        <v>55</v>
      </c>
      <c r="R253">
        <v>1445</v>
      </c>
      <c r="S253">
        <v>55</v>
      </c>
      <c r="T253" t="s">
        <v>122</v>
      </c>
      <c r="U253" t="s">
        <v>4083</v>
      </c>
    </row>
    <row r="254" spans="1:21" x14ac:dyDescent="0.25">
      <c r="A254">
        <v>3</v>
      </c>
      <c r="B254">
        <v>16000</v>
      </c>
      <c r="C254">
        <v>6</v>
      </c>
      <c r="D254">
        <v>34120</v>
      </c>
      <c r="E254">
        <f t="shared" si="3"/>
        <v>8457</v>
      </c>
      <c r="F254">
        <v>838</v>
      </c>
      <c r="G254">
        <v>5</v>
      </c>
      <c r="H254">
        <v>13</v>
      </c>
      <c r="I254">
        <v>715</v>
      </c>
      <c r="J254">
        <v>1754</v>
      </c>
      <c r="K254">
        <v>471</v>
      </c>
      <c r="L254">
        <v>308</v>
      </c>
      <c r="M254">
        <v>1405</v>
      </c>
      <c r="N254">
        <v>362</v>
      </c>
      <c r="O254">
        <v>347</v>
      </c>
      <c r="P254">
        <v>203</v>
      </c>
      <c r="Q254">
        <v>120</v>
      </c>
      <c r="R254">
        <v>1534</v>
      </c>
      <c r="S254">
        <v>382</v>
      </c>
      <c r="T254" t="s">
        <v>122</v>
      </c>
      <c r="U254" t="s">
        <v>4084</v>
      </c>
    </row>
    <row r="255" spans="1:21" x14ac:dyDescent="0.25">
      <c r="A255">
        <v>3</v>
      </c>
      <c r="B255">
        <v>16000</v>
      </c>
      <c r="C255">
        <v>6</v>
      </c>
      <c r="D255">
        <v>36000</v>
      </c>
      <c r="E255">
        <f t="shared" si="3"/>
        <v>108429</v>
      </c>
      <c r="F255">
        <v>1083</v>
      </c>
      <c r="G255">
        <v>28</v>
      </c>
      <c r="H255">
        <v>274</v>
      </c>
      <c r="I255">
        <v>7005</v>
      </c>
      <c r="J255">
        <v>22126</v>
      </c>
      <c r="K255">
        <v>6942</v>
      </c>
      <c r="L255">
        <v>5953</v>
      </c>
      <c r="M255">
        <v>18243</v>
      </c>
      <c r="N255">
        <v>9371</v>
      </c>
      <c r="O255">
        <v>6877</v>
      </c>
      <c r="P255">
        <v>3066</v>
      </c>
      <c r="Q255">
        <v>1900</v>
      </c>
      <c r="R255">
        <v>22315</v>
      </c>
      <c r="S255">
        <v>3246</v>
      </c>
      <c r="T255" t="s">
        <v>122</v>
      </c>
      <c r="U255" t="s">
        <v>5790</v>
      </c>
    </row>
    <row r="256" spans="1:21" x14ac:dyDescent="0.25">
      <c r="A256">
        <v>3</v>
      </c>
      <c r="B256">
        <v>16000</v>
      </c>
      <c r="C256">
        <v>6</v>
      </c>
      <c r="D256">
        <v>36056</v>
      </c>
      <c r="E256">
        <f t="shared" si="3"/>
        <v>22649</v>
      </c>
      <c r="F256">
        <v>204</v>
      </c>
      <c r="G256">
        <v>0</v>
      </c>
      <c r="H256">
        <v>24</v>
      </c>
      <c r="I256">
        <v>1035</v>
      </c>
      <c r="J256">
        <v>9228</v>
      </c>
      <c r="K256">
        <v>1185</v>
      </c>
      <c r="L256">
        <v>1804</v>
      </c>
      <c r="M256">
        <v>3522</v>
      </c>
      <c r="N256">
        <v>582</v>
      </c>
      <c r="O256">
        <v>1305</v>
      </c>
      <c r="P256">
        <v>844</v>
      </c>
      <c r="Q256">
        <v>240</v>
      </c>
      <c r="R256">
        <v>2264</v>
      </c>
      <c r="S256">
        <v>412</v>
      </c>
      <c r="T256" t="s">
        <v>122</v>
      </c>
      <c r="U256" t="s">
        <v>5791</v>
      </c>
    </row>
    <row r="257" spans="1:21" x14ac:dyDescent="0.25">
      <c r="A257">
        <v>3</v>
      </c>
      <c r="B257">
        <v>16000</v>
      </c>
      <c r="C257">
        <v>6</v>
      </c>
      <c r="D257">
        <v>36294</v>
      </c>
      <c r="E257">
        <f t="shared" si="3"/>
        <v>10055</v>
      </c>
      <c r="F257">
        <v>125</v>
      </c>
      <c r="G257">
        <v>16</v>
      </c>
      <c r="H257">
        <v>0</v>
      </c>
      <c r="I257">
        <v>660</v>
      </c>
      <c r="J257">
        <v>1452</v>
      </c>
      <c r="K257">
        <v>660</v>
      </c>
      <c r="L257">
        <v>348</v>
      </c>
      <c r="M257">
        <v>2721</v>
      </c>
      <c r="N257">
        <v>583</v>
      </c>
      <c r="O257">
        <v>481</v>
      </c>
      <c r="P257">
        <v>422</v>
      </c>
      <c r="Q257">
        <v>125</v>
      </c>
      <c r="R257">
        <v>1512</v>
      </c>
      <c r="S257">
        <v>950</v>
      </c>
      <c r="T257" t="s">
        <v>122</v>
      </c>
      <c r="U257" t="s">
        <v>5792</v>
      </c>
    </row>
    <row r="258" spans="1:21" x14ac:dyDescent="0.25">
      <c r="A258">
        <v>3</v>
      </c>
      <c r="B258">
        <v>16000</v>
      </c>
      <c r="C258">
        <v>6</v>
      </c>
      <c r="D258">
        <v>36448</v>
      </c>
      <c r="E258">
        <f t="shared" si="3"/>
        <v>15086</v>
      </c>
      <c r="F258">
        <v>2127</v>
      </c>
      <c r="G258">
        <v>0</v>
      </c>
      <c r="H258">
        <v>48</v>
      </c>
      <c r="I258">
        <v>1506</v>
      </c>
      <c r="J258">
        <v>554</v>
      </c>
      <c r="K258">
        <v>750</v>
      </c>
      <c r="L258">
        <v>469</v>
      </c>
      <c r="M258">
        <v>2804</v>
      </c>
      <c r="N258">
        <v>516</v>
      </c>
      <c r="O258">
        <v>757</v>
      </c>
      <c r="P258">
        <v>1335</v>
      </c>
      <c r="Q258">
        <v>775</v>
      </c>
      <c r="R258">
        <v>2768</v>
      </c>
      <c r="S258">
        <v>677</v>
      </c>
      <c r="T258" t="s">
        <v>122</v>
      </c>
      <c r="U258" t="s">
        <v>4085</v>
      </c>
    </row>
    <row r="259" spans="1:21" x14ac:dyDescent="0.25">
      <c r="A259">
        <v>3</v>
      </c>
      <c r="B259">
        <v>16000</v>
      </c>
      <c r="C259">
        <v>6</v>
      </c>
      <c r="D259">
        <v>36546</v>
      </c>
      <c r="E259">
        <f t="shared" si="3"/>
        <v>50059</v>
      </c>
      <c r="F259">
        <v>1009</v>
      </c>
      <c r="G259">
        <v>9</v>
      </c>
      <c r="H259">
        <v>63</v>
      </c>
      <c r="I259">
        <v>2395</v>
      </c>
      <c r="J259">
        <v>8687</v>
      </c>
      <c r="K259">
        <v>5573</v>
      </c>
      <c r="L259">
        <v>1881</v>
      </c>
      <c r="M259">
        <v>6780</v>
      </c>
      <c r="N259">
        <v>3394</v>
      </c>
      <c r="O259">
        <v>3434</v>
      </c>
      <c r="P259">
        <v>2474</v>
      </c>
      <c r="Q259">
        <v>793</v>
      </c>
      <c r="R259">
        <v>11190</v>
      </c>
      <c r="S259">
        <v>2377</v>
      </c>
      <c r="T259" t="s">
        <v>122</v>
      </c>
      <c r="U259" t="s">
        <v>4086</v>
      </c>
    </row>
    <row r="260" spans="1:21" x14ac:dyDescent="0.25">
      <c r="A260">
        <v>3</v>
      </c>
      <c r="B260">
        <v>16000</v>
      </c>
      <c r="C260">
        <v>6</v>
      </c>
      <c r="D260">
        <v>36770</v>
      </c>
      <c r="E260">
        <f t="shared" si="3"/>
        <v>61726</v>
      </c>
      <c r="F260">
        <v>289</v>
      </c>
      <c r="G260">
        <v>14</v>
      </c>
      <c r="H260">
        <v>76</v>
      </c>
      <c r="I260">
        <v>2527</v>
      </c>
      <c r="J260">
        <v>10625</v>
      </c>
      <c r="K260">
        <v>2500</v>
      </c>
      <c r="L260">
        <v>3529</v>
      </c>
      <c r="M260">
        <v>8459</v>
      </c>
      <c r="N260">
        <v>8143</v>
      </c>
      <c r="O260">
        <v>3785</v>
      </c>
      <c r="P260">
        <v>1781</v>
      </c>
      <c r="Q260">
        <v>861</v>
      </c>
      <c r="R260">
        <v>17638</v>
      </c>
      <c r="S260">
        <v>1499</v>
      </c>
      <c r="T260" t="s">
        <v>122</v>
      </c>
      <c r="U260" t="s">
        <v>4087</v>
      </c>
    </row>
    <row r="261" spans="1:21" x14ac:dyDescent="0.25">
      <c r="A261">
        <v>3</v>
      </c>
      <c r="B261">
        <v>16000</v>
      </c>
      <c r="C261">
        <v>6</v>
      </c>
      <c r="D261">
        <v>36868</v>
      </c>
      <c r="E261">
        <f t="shared" ref="E261:E324" si="4">+SUM(F261:S261)</f>
        <v>9511</v>
      </c>
      <c r="F261">
        <v>130</v>
      </c>
      <c r="G261">
        <v>0</v>
      </c>
      <c r="H261">
        <v>15</v>
      </c>
      <c r="I261">
        <v>220</v>
      </c>
      <c r="J261">
        <v>539</v>
      </c>
      <c r="K261">
        <v>257</v>
      </c>
      <c r="L261">
        <v>75</v>
      </c>
      <c r="M261">
        <v>2637</v>
      </c>
      <c r="N261">
        <v>445</v>
      </c>
      <c r="O261">
        <v>357</v>
      </c>
      <c r="P261">
        <v>419</v>
      </c>
      <c r="Q261">
        <v>280</v>
      </c>
      <c r="R261">
        <v>3924</v>
      </c>
      <c r="S261">
        <v>213</v>
      </c>
      <c r="T261" t="s">
        <v>122</v>
      </c>
      <c r="U261" t="s">
        <v>5793</v>
      </c>
    </row>
    <row r="262" spans="1:21" x14ac:dyDescent="0.25">
      <c r="A262">
        <v>3</v>
      </c>
      <c r="B262">
        <v>16000</v>
      </c>
      <c r="C262">
        <v>6</v>
      </c>
      <c r="D262">
        <v>39003</v>
      </c>
      <c r="E262">
        <f t="shared" si="4"/>
        <v>9592</v>
      </c>
      <c r="F262">
        <v>48</v>
      </c>
      <c r="G262">
        <v>0</v>
      </c>
      <c r="H262">
        <v>11</v>
      </c>
      <c r="I262">
        <v>557</v>
      </c>
      <c r="J262">
        <v>996</v>
      </c>
      <c r="K262">
        <v>406</v>
      </c>
      <c r="L262">
        <v>436</v>
      </c>
      <c r="M262">
        <v>1102</v>
      </c>
      <c r="N262">
        <v>1318</v>
      </c>
      <c r="O262">
        <v>494</v>
      </c>
      <c r="P262">
        <v>133</v>
      </c>
      <c r="Q262">
        <v>275</v>
      </c>
      <c r="R262">
        <v>3505</v>
      </c>
      <c r="S262">
        <v>311</v>
      </c>
      <c r="T262" t="s">
        <v>122</v>
      </c>
      <c r="U262" t="s">
        <v>5794</v>
      </c>
    </row>
    <row r="263" spans="1:21" x14ac:dyDescent="0.25">
      <c r="A263">
        <v>3</v>
      </c>
      <c r="B263">
        <v>16000</v>
      </c>
      <c r="C263">
        <v>6</v>
      </c>
      <c r="D263">
        <v>39045</v>
      </c>
      <c r="E263">
        <f t="shared" si="4"/>
        <v>9268</v>
      </c>
      <c r="F263">
        <v>77</v>
      </c>
      <c r="G263">
        <v>9</v>
      </c>
      <c r="H263">
        <v>27</v>
      </c>
      <c r="I263">
        <v>606</v>
      </c>
      <c r="J263">
        <v>1154</v>
      </c>
      <c r="K263">
        <v>610</v>
      </c>
      <c r="L263">
        <v>447</v>
      </c>
      <c r="M263">
        <v>1399</v>
      </c>
      <c r="N263">
        <v>1040</v>
      </c>
      <c r="O263">
        <v>620</v>
      </c>
      <c r="P263">
        <v>248</v>
      </c>
      <c r="Q263">
        <v>245</v>
      </c>
      <c r="R263">
        <v>2498</v>
      </c>
      <c r="S263">
        <v>288</v>
      </c>
      <c r="T263" t="s">
        <v>122</v>
      </c>
      <c r="U263" t="s">
        <v>5795</v>
      </c>
    </row>
    <row r="264" spans="1:21" x14ac:dyDescent="0.25">
      <c r="A264">
        <v>3</v>
      </c>
      <c r="B264">
        <v>16000</v>
      </c>
      <c r="C264">
        <v>6</v>
      </c>
      <c r="D264">
        <v>39122</v>
      </c>
      <c r="E264">
        <f t="shared" si="4"/>
        <v>12516</v>
      </c>
      <c r="F264">
        <v>130</v>
      </c>
      <c r="G264">
        <v>8</v>
      </c>
      <c r="H264">
        <v>66</v>
      </c>
      <c r="I264">
        <v>811</v>
      </c>
      <c r="J264">
        <v>955</v>
      </c>
      <c r="K264">
        <v>646</v>
      </c>
      <c r="L264">
        <v>620</v>
      </c>
      <c r="M264">
        <v>1571</v>
      </c>
      <c r="N264">
        <v>1869</v>
      </c>
      <c r="O264">
        <v>914</v>
      </c>
      <c r="P264">
        <v>346</v>
      </c>
      <c r="Q264">
        <v>179</v>
      </c>
      <c r="R264">
        <v>4045</v>
      </c>
      <c r="S264">
        <v>356</v>
      </c>
      <c r="T264" t="s">
        <v>122</v>
      </c>
      <c r="U264" t="s">
        <v>4088</v>
      </c>
    </row>
    <row r="265" spans="1:21" x14ac:dyDescent="0.25">
      <c r="A265">
        <v>3</v>
      </c>
      <c r="B265">
        <v>16000</v>
      </c>
      <c r="C265">
        <v>6</v>
      </c>
      <c r="D265">
        <v>39178</v>
      </c>
      <c r="E265">
        <f t="shared" si="4"/>
        <v>14835</v>
      </c>
      <c r="F265">
        <v>218</v>
      </c>
      <c r="G265">
        <v>17</v>
      </c>
      <c r="H265">
        <v>0</v>
      </c>
      <c r="I265">
        <v>947</v>
      </c>
      <c r="J265">
        <v>1541</v>
      </c>
      <c r="K265">
        <v>562</v>
      </c>
      <c r="L265">
        <v>631</v>
      </c>
      <c r="M265">
        <v>2470</v>
      </c>
      <c r="N265">
        <v>1878</v>
      </c>
      <c r="O265">
        <v>993</v>
      </c>
      <c r="P265">
        <v>571</v>
      </c>
      <c r="Q265">
        <v>267</v>
      </c>
      <c r="R265">
        <v>4380</v>
      </c>
      <c r="S265">
        <v>360</v>
      </c>
      <c r="T265" t="s">
        <v>122</v>
      </c>
      <c r="U265" t="s">
        <v>5796</v>
      </c>
    </row>
    <row r="266" spans="1:21" x14ac:dyDescent="0.25">
      <c r="A266">
        <v>3</v>
      </c>
      <c r="B266">
        <v>16000</v>
      </c>
      <c r="C266">
        <v>6</v>
      </c>
      <c r="D266">
        <v>39220</v>
      </c>
      <c r="E266">
        <f t="shared" si="4"/>
        <v>17920</v>
      </c>
      <c r="F266">
        <v>92</v>
      </c>
      <c r="G266">
        <v>0</v>
      </c>
      <c r="H266">
        <v>54</v>
      </c>
      <c r="I266">
        <v>1111</v>
      </c>
      <c r="J266">
        <v>3052</v>
      </c>
      <c r="K266">
        <v>923</v>
      </c>
      <c r="L266">
        <v>1057</v>
      </c>
      <c r="M266">
        <v>2913</v>
      </c>
      <c r="N266">
        <v>2306</v>
      </c>
      <c r="O266">
        <v>1294</v>
      </c>
      <c r="P266">
        <v>587</v>
      </c>
      <c r="Q266">
        <v>275</v>
      </c>
      <c r="R266">
        <v>3779</v>
      </c>
      <c r="S266">
        <v>477</v>
      </c>
      <c r="T266" t="s">
        <v>122</v>
      </c>
      <c r="U266" t="s">
        <v>5797</v>
      </c>
    </row>
    <row r="267" spans="1:21" x14ac:dyDescent="0.25">
      <c r="A267">
        <v>3</v>
      </c>
      <c r="B267">
        <v>16000</v>
      </c>
      <c r="C267">
        <v>6</v>
      </c>
      <c r="D267">
        <v>39248</v>
      </c>
      <c r="E267">
        <f t="shared" si="4"/>
        <v>25679</v>
      </c>
      <c r="F267">
        <v>157</v>
      </c>
      <c r="G267">
        <v>7</v>
      </c>
      <c r="H267">
        <v>0</v>
      </c>
      <c r="I267">
        <v>1685</v>
      </c>
      <c r="J267">
        <v>4077</v>
      </c>
      <c r="K267">
        <v>1571</v>
      </c>
      <c r="L267">
        <v>1445</v>
      </c>
      <c r="M267">
        <v>3735</v>
      </c>
      <c r="N267">
        <v>3678</v>
      </c>
      <c r="O267">
        <v>1745</v>
      </c>
      <c r="P267">
        <v>832</v>
      </c>
      <c r="Q267">
        <v>425</v>
      </c>
      <c r="R267">
        <v>5553</v>
      </c>
      <c r="S267">
        <v>769</v>
      </c>
      <c r="T267" t="s">
        <v>122</v>
      </c>
      <c r="U267" t="s">
        <v>5798</v>
      </c>
    </row>
    <row r="268" spans="1:21" x14ac:dyDescent="0.25">
      <c r="A268">
        <v>3</v>
      </c>
      <c r="B268">
        <v>16000</v>
      </c>
      <c r="C268">
        <v>6</v>
      </c>
      <c r="D268">
        <v>39290</v>
      </c>
      <c r="E268">
        <f t="shared" si="4"/>
        <v>26827</v>
      </c>
      <c r="F268">
        <v>667</v>
      </c>
      <c r="G268">
        <v>0</v>
      </c>
      <c r="H268">
        <v>68</v>
      </c>
      <c r="I268">
        <v>1768</v>
      </c>
      <c r="J268">
        <v>6123</v>
      </c>
      <c r="K268">
        <v>1494</v>
      </c>
      <c r="L268">
        <v>1641</v>
      </c>
      <c r="M268">
        <v>4480</v>
      </c>
      <c r="N268">
        <v>2115</v>
      </c>
      <c r="O268">
        <v>1667</v>
      </c>
      <c r="P268">
        <v>700</v>
      </c>
      <c r="Q268">
        <v>415</v>
      </c>
      <c r="R268">
        <v>4930</v>
      </c>
      <c r="S268">
        <v>759</v>
      </c>
      <c r="T268" t="s">
        <v>122</v>
      </c>
      <c r="U268" t="s">
        <v>5799</v>
      </c>
    </row>
    <row r="269" spans="1:21" x14ac:dyDescent="0.25">
      <c r="A269">
        <v>3</v>
      </c>
      <c r="B269">
        <v>16000</v>
      </c>
      <c r="C269">
        <v>6</v>
      </c>
      <c r="D269">
        <v>39486</v>
      </c>
      <c r="E269">
        <f t="shared" si="4"/>
        <v>7407</v>
      </c>
      <c r="F269">
        <v>157</v>
      </c>
      <c r="G269">
        <v>0</v>
      </c>
      <c r="H269">
        <v>9</v>
      </c>
      <c r="I269">
        <v>1303</v>
      </c>
      <c r="J269">
        <v>1576</v>
      </c>
      <c r="K269">
        <v>426</v>
      </c>
      <c r="L269">
        <v>316</v>
      </c>
      <c r="M269">
        <v>1338</v>
      </c>
      <c r="N269">
        <v>462</v>
      </c>
      <c r="O269">
        <v>355</v>
      </c>
      <c r="P269">
        <v>170</v>
      </c>
      <c r="Q269">
        <v>110</v>
      </c>
      <c r="R269">
        <v>1103</v>
      </c>
      <c r="S269">
        <v>82</v>
      </c>
      <c r="T269" t="s">
        <v>122</v>
      </c>
      <c r="U269" t="s">
        <v>5800</v>
      </c>
    </row>
    <row r="270" spans="1:21" x14ac:dyDescent="0.25">
      <c r="A270">
        <v>3</v>
      </c>
      <c r="B270">
        <v>16000</v>
      </c>
      <c r="C270">
        <v>6</v>
      </c>
      <c r="D270">
        <v>39766</v>
      </c>
      <c r="E270">
        <f t="shared" si="4"/>
        <v>18685</v>
      </c>
      <c r="F270">
        <v>291</v>
      </c>
      <c r="G270">
        <v>11</v>
      </c>
      <c r="H270">
        <v>10</v>
      </c>
      <c r="I270">
        <v>2395</v>
      </c>
      <c r="J270">
        <v>2803</v>
      </c>
      <c r="K270">
        <v>1170</v>
      </c>
      <c r="L270">
        <v>771</v>
      </c>
      <c r="M270">
        <v>3758</v>
      </c>
      <c r="N270">
        <v>1200</v>
      </c>
      <c r="O270">
        <v>984</v>
      </c>
      <c r="P270">
        <v>608</v>
      </c>
      <c r="Q270">
        <v>217</v>
      </c>
      <c r="R270">
        <v>3447</v>
      </c>
      <c r="S270">
        <v>1020</v>
      </c>
      <c r="T270" t="s">
        <v>122</v>
      </c>
      <c r="U270" t="s">
        <v>4089</v>
      </c>
    </row>
    <row r="271" spans="1:21" x14ac:dyDescent="0.25">
      <c r="A271">
        <v>3</v>
      </c>
      <c r="B271">
        <v>16000</v>
      </c>
      <c r="C271">
        <v>6</v>
      </c>
      <c r="D271">
        <v>39892</v>
      </c>
      <c r="E271">
        <f t="shared" si="4"/>
        <v>37327</v>
      </c>
      <c r="F271">
        <v>341</v>
      </c>
      <c r="G271">
        <v>0</v>
      </c>
      <c r="H271">
        <v>159</v>
      </c>
      <c r="I271">
        <v>2158</v>
      </c>
      <c r="J271">
        <v>9455</v>
      </c>
      <c r="K271">
        <v>3165</v>
      </c>
      <c r="L271">
        <v>2265</v>
      </c>
      <c r="M271">
        <v>5880</v>
      </c>
      <c r="N271">
        <v>2409</v>
      </c>
      <c r="O271">
        <v>1865</v>
      </c>
      <c r="P271">
        <v>637</v>
      </c>
      <c r="Q271">
        <v>762</v>
      </c>
      <c r="R271">
        <v>6921</v>
      </c>
      <c r="S271">
        <v>1310</v>
      </c>
      <c r="T271" t="s">
        <v>122</v>
      </c>
      <c r="U271" t="s">
        <v>4090</v>
      </c>
    </row>
    <row r="272" spans="1:21" x14ac:dyDescent="0.25">
      <c r="A272">
        <v>3</v>
      </c>
      <c r="B272">
        <v>16000</v>
      </c>
      <c r="C272">
        <v>6</v>
      </c>
      <c r="D272">
        <v>40004</v>
      </c>
      <c r="E272">
        <f t="shared" si="4"/>
        <v>27037</v>
      </c>
      <c r="F272">
        <v>274</v>
      </c>
      <c r="G272">
        <v>26</v>
      </c>
      <c r="H272">
        <v>42</v>
      </c>
      <c r="I272">
        <v>2036</v>
      </c>
      <c r="J272">
        <v>2739</v>
      </c>
      <c r="K272">
        <v>1310</v>
      </c>
      <c r="L272">
        <v>956</v>
      </c>
      <c r="M272">
        <v>5433</v>
      </c>
      <c r="N272">
        <v>2560</v>
      </c>
      <c r="O272">
        <v>1692</v>
      </c>
      <c r="P272">
        <v>850</v>
      </c>
      <c r="Q272">
        <v>490</v>
      </c>
      <c r="R272">
        <v>7160</v>
      </c>
      <c r="S272">
        <v>1469</v>
      </c>
      <c r="T272" t="s">
        <v>122</v>
      </c>
      <c r="U272" t="s">
        <v>5801</v>
      </c>
    </row>
    <row r="273" spans="1:21" x14ac:dyDescent="0.25">
      <c r="A273">
        <v>3</v>
      </c>
      <c r="B273">
        <v>16000</v>
      </c>
      <c r="C273">
        <v>6</v>
      </c>
      <c r="D273">
        <v>40032</v>
      </c>
      <c r="E273">
        <f t="shared" si="4"/>
        <v>20569</v>
      </c>
      <c r="F273">
        <v>123</v>
      </c>
      <c r="G273">
        <v>0</v>
      </c>
      <c r="H273">
        <v>54</v>
      </c>
      <c r="I273">
        <v>1106</v>
      </c>
      <c r="J273">
        <v>4748</v>
      </c>
      <c r="K273">
        <v>1616</v>
      </c>
      <c r="L273">
        <v>1299</v>
      </c>
      <c r="M273">
        <v>3461</v>
      </c>
      <c r="N273">
        <v>1409</v>
      </c>
      <c r="O273">
        <v>1177</v>
      </c>
      <c r="P273">
        <v>454</v>
      </c>
      <c r="Q273">
        <v>403</v>
      </c>
      <c r="R273">
        <v>4168</v>
      </c>
      <c r="S273">
        <v>551</v>
      </c>
      <c r="T273" t="s">
        <v>122</v>
      </c>
      <c r="U273" t="s">
        <v>5802</v>
      </c>
    </row>
    <row r="274" spans="1:21" x14ac:dyDescent="0.25">
      <c r="A274">
        <v>3</v>
      </c>
      <c r="B274">
        <v>16000</v>
      </c>
      <c r="C274">
        <v>6</v>
      </c>
      <c r="D274">
        <v>40088</v>
      </c>
      <c r="E274">
        <f t="shared" si="4"/>
        <v>4053</v>
      </c>
      <c r="F274">
        <v>1560</v>
      </c>
      <c r="G274">
        <v>13</v>
      </c>
      <c r="H274">
        <v>104</v>
      </c>
      <c r="I274">
        <v>210</v>
      </c>
      <c r="J274">
        <v>450</v>
      </c>
      <c r="K274">
        <v>160</v>
      </c>
      <c r="L274">
        <v>172</v>
      </c>
      <c r="M274">
        <v>492</v>
      </c>
      <c r="N274">
        <v>103</v>
      </c>
      <c r="O274">
        <v>149</v>
      </c>
      <c r="P274">
        <v>72</v>
      </c>
      <c r="Q274">
        <v>9</v>
      </c>
      <c r="R274">
        <v>434</v>
      </c>
      <c r="S274">
        <v>125</v>
      </c>
      <c r="T274" t="s">
        <v>122</v>
      </c>
      <c r="U274" t="s">
        <v>4091</v>
      </c>
    </row>
    <row r="275" spans="1:21" x14ac:dyDescent="0.25">
      <c r="A275">
        <v>3</v>
      </c>
      <c r="B275">
        <v>16000</v>
      </c>
      <c r="C275">
        <v>6</v>
      </c>
      <c r="D275">
        <v>40130</v>
      </c>
      <c r="E275">
        <f t="shared" si="4"/>
        <v>42790</v>
      </c>
      <c r="F275">
        <v>322</v>
      </c>
      <c r="G275">
        <v>9</v>
      </c>
      <c r="H275">
        <v>183</v>
      </c>
      <c r="I275">
        <v>4229</v>
      </c>
      <c r="J275">
        <v>8116</v>
      </c>
      <c r="K275">
        <v>2317</v>
      </c>
      <c r="L275">
        <v>1452</v>
      </c>
      <c r="M275">
        <v>7202</v>
      </c>
      <c r="N275">
        <v>2398</v>
      </c>
      <c r="O275">
        <v>2141</v>
      </c>
      <c r="P275">
        <v>1470</v>
      </c>
      <c r="Q275">
        <v>862</v>
      </c>
      <c r="R275">
        <v>8886</v>
      </c>
      <c r="S275">
        <v>3203</v>
      </c>
      <c r="T275" t="s">
        <v>122</v>
      </c>
      <c r="U275" t="s">
        <v>4092</v>
      </c>
    </row>
    <row r="276" spans="1:21" x14ac:dyDescent="0.25">
      <c r="A276">
        <v>3</v>
      </c>
      <c r="B276">
        <v>16000</v>
      </c>
      <c r="C276">
        <v>6</v>
      </c>
      <c r="D276">
        <v>40256</v>
      </c>
      <c r="E276">
        <f t="shared" si="4"/>
        <v>8906</v>
      </c>
      <c r="F276">
        <v>49</v>
      </c>
      <c r="G276">
        <v>0</v>
      </c>
      <c r="H276">
        <v>14</v>
      </c>
      <c r="I276">
        <v>430</v>
      </c>
      <c r="J276">
        <v>1931</v>
      </c>
      <c r="K276">
        <v>567</v>
      </c>
      <c r="L276">
        <v>518</v>
      </c>
      <c r="M276">
        <v>1579</v>
      </c>
      <c r="N276">
        <v>699</v>
      </c>
      <c r="O276">
        <v>491</v>
      </c>
      <c r="P276">
        <v>225</v>
      </c>
      <c r="Q276">
        <v>215</v>
      </c>
      <c r="R276">
        <v>1817</v>
      </c>
      <c r="S276">
        <v>371</v>
      </c>
      <c r="T276" t="s">
        <v>122</v>
      </c>
      <c r="U276" t="s">
        <v>5803</v>
      </c>
    </row>
    <row r="277" spans="1:21" x14ac:dyDescent="0.25">
      <c r="A277">
        <v>3</v>
      </c>
      <c r="B277">
        <v>16000</v>
      </c>
      <c r="C277">
        <v>6</v>
      </c>
      <c r="D277">
        <v>40340</v>
      </c>
      <c r="E277">
        <f t="shared" si="4"/>
        <v>15750</v>
      </c>
      <c r="F277">
        <v>229</v>
      </c>
      <c r="G277">
        <v>0</v>
      </c>
      <c r="H277">
        <v>21</v>
      </c>
      <c r="I277">
        <v>1062</v>
      </c>
      <c r="J277">
        <v>4473</v>
      </c>
      <c r="K277">
        <v>1099</v>
      </c>
      <c r="L277">
        <v>983</v>
      </c>
      <c r="M277">
        <v>2658</v>
      </c>
      <c r="N277">
        <v>736</v>
      </c>
      <c r="O277">
        <v>929</v>
      </c>
      <c r="P277">
        <v>467</v>
      </c>
      <c r="Q277">
        <v>157</v>
      </c>
      <c r="R277">
        <v>2517</v>
      </c>
      <c r="S277">
        <v>419</v>
      </c>
      <c r="T277" t="s">
        <v>122</v>
      </c>
      <c r="U277" t="s">
        <v>5804</v>
      </c>
    </row>
    <row r="278" spans="1:21" x14ac:dyDescent="0.25">
      <c r="A278">
        <v>3</v>
      </c>
      <c r="B278">
        <v>16000</v>
      </c>
      <c r="C278">
        <v>6</v>
      </c>
      <c r="D278">
        <v>40354</v>
      </c>
      <c r="E278">
        <f t="shared" si="4"/>
        <v>5368</v>
      </c>
      <c r="F278">
        <v>216</v>
      </c>
      <c r="G278">
        <v>0</v>
      </c>
      <c r="H278">
        <v>7</v>
      </c>
      <c r="I278">
        <v>691</v>
      </c>
      <c r="J278">
        <v>398</v>
      </c>
      <c r="K278">
        <v>269</v>
      </c>
      <c r="L278">
        <v>173</v>
      </c>
      <c r="M278">
        <v>841</v>
      </c>
      <c r="N278">
        <v>531</v>
      </c>
      <c r="O278">
        <v>289</v>
      </c>
      <c r="P278">
        <v>565</v>
      </c>
      <c r="Q278">
        <v>147</v>
      </c>
      <c r="R278">
        <v>1104</v>
      </c>
      <c r="S278">
        <v>137</v>
      </c>
      <c r="T278" t="s">
        <v>122</v>
      </c>
      <c r="U278" t="s">
        <v>5805</v>
      </c>
    </row>
    <row r="279" spans="1:21" x14ac:dyDescent="0.25">
      <c r="A279">
        <v>3</v>
      </c>
      <c r="B279">
        <v>16000</v>
      </c>
      <c r="C279">
        <v>6</v>
      </c>
      <c r="D279">
        <v>40410</v>
      </c>
      <c r="E279">
        <f t="shared" si="4"/>
        <v>6233</v>
      </c>
      <c r="F279">
        <v>59</v>
      </c>
      <c r="G279">
        <v>6</v>
      </c>
      <c r="H279">
        <v>0</v>
      </c>
      <c r="I279">
        <v>278</v>
      </c>
      <c r="J279">
        <v>534</v>
      </c>
      <c r="K279">
        <v>452</v>
      </c>
      <c r="L279">
        <v>317</v>
      </c>
      <c r="M279">
        <v>992</v>
      </c>
      <c r="N279">
        <v>579</v>
      </c>
      <c r="O279">
        <v>298</v>
      </c>
      <c r="P279">
        <v>153</v>
      </c>
      <c r="Q279">
        <v>103</v>
      </c>
      <c r="R279">
        <v>1519</v>
      </c>
      <c r="S279">
        <v>943</v>
      </c>
      <c r="T279" t="s">
        <v>122</v>
      </c>
      <c r="U279" t="s">
        <v>5806</v>
      </c>
    </row>
    <row r="280" spans="1:21" x14ac:dyDescent="0.25">
      <c r="A280">
        <v>3</v>
      </c>
      <c r="B280">
        <v>16000</v>
      </c>
      <c r="C280">
        <v>6</v>
      </c>
      <c r="D280">
        <v>40438</v>
      </c>
      <c r="E280">
        <f t="shared" si="4"/>
        <v>6432</v>
      </c>
      <c r="F280">
        <v>84</v>
      </c>
      <c r="G280">
        <v>22</v>
      </c>
      <c r="H280">
        <v>23</v>
      </c>
      <c r="I280">
        <v>342</v>
      </c>
      <c r="J280">
        <v>393</v>
      </c>
      <c r="K280">
        <v>393</v>
      </c>
      <c r="L280">
        <v>292</v>
      </c>
      <c r="M280">
        <v>701</v>
      </c>
      <c r="N280">
        <v>902</v>
      </c>
      <c r="O280">
        <v>485</v>
      </c>
      <c r="P280">
        <v>288</v>
      </c>
      <c r="Q280">
        <v>135</v>
      </c>
      <c r="R280">
        <v>2158</v>
      </c>
      <c r="S280">
        <v>214</v>
      </c>
      <c r="T280" t="s">
        <v>122</v>
      </c>
      <c r="U280" t="s">
        <v>4093</v>
      </c>
    </row>
    <row r="281" spans="1:21" x14ac:dyDescent="0.25">
      <c r="A281">
        <v>3</v>
      </c>
      <c r="B281">
        <v>16000</v>
      </c>
      <c r="C281">
        <v>6</v>
      </c>
      <c r="D281">
        <v>40830</v>
      </c>
      <c r="E281">
        <f t="shared" si="4"/>
        <v>15543</v>
      </c>
      <c r="F281">
        <v>130</v>
      </c>
      <c r="G281">
        <v>26</v>
      </c>
      <c r="H281">
        <v>48</v>
      </c>
      <c r="I281">
        <v>1035</v>
      </c>
      <c r="J281">
        <v>2563</v>
      </c>
      <c r="K281">
        <v>1073</v>
      </c>
      <c r="L281">
        <v>823</v>
      </c>
      <c r="M281">
        <v>2470</v>
      </c>
      <c r="N281">
        <v>1308</v>
      </c>
      <c r="O281">
        <v>657</v>
      </c>
      <c r="P281">
        <v>357</v>
      </c>
      <c r="Q281">
        <v>277</v>
      </c>
      <c r="R281">
        <v>4067</v>
      </c>
      <c r="S281">
        <v>709</v>
      </c>
      <c r="T281" t="s">
        <v>122</v>
      </c>
      <c r="U281" t="s">
        <v>5807</v>
      </c>
    </row>
    <row r="282" spans="1:21" x14ac:dyDescent="0.25">
      <c r="A282">
        <v>3</v>
      </c>
      <c r="B282">
        <v>16000</v>
      </c>
      <c r="C282">
        <v>6</v>
      </c>
      <c r="D282">
        <v>40886</v>
      </c>
      <c r="E282">
        <f t="shared" si="4"/>
        <v>13919</v>
      </c>
      <c r="F282">
        <v>123</v>
      </c>
      <c r="G282">
        <v>0</v>
      </c>
      <c r="H282">
        <v>26</v>
      </c>
      <c r="I282">
        <v>1155</v>
      </c>
      <c r="J282">
        <v>3747</v>
      </c>
      <c r="K282">
        <v>1320</v>
      </c>
      <c r="L282">
        <v>722</v>
      </c>
      <c r="M282">
        <v>2361</v>
      </c>
      <c r="N282">
        <v>700</v>
      </c>
      <c r="O282">
        <v>823</v>
      </c>
      <c r="P282">
        <v>683</v>
      </c>
      <c r="Q282">
        <v>243</v>
      </c>
      <c r="R282">
        <v>1683</v>
      </c>
      <c r="S282">
        <v>333</v>
      </c>
      <c r="T282" t="s">
        <v>122</v>
      </c>
      <c r="U282" t="s">
        <v>4094</v>
      </c>
    </row>
    <row r="283" spans="1:21" x14ac:dyDescent="0.25">
      <c r="A283">
        <v>3</v>
      </c>
      <c r="B283">
        <v>16000</v>
      </c>
      <c r="C283">
        <v>6</v>
      </c>
      <c r="D283">
        <v>41124</v>
      </c>
      <c r="E283">
        <f t="shared" si="4"/>
        <v>10480</v>
      </c>
      <c r="F283">
        <v>167</v>
      </c>
      <c r="G283">
        <v>0</v>
      </c>
      <c r="H283">
        <v>5</v>
      </c>
      <c r="I283">
        <v>866</v>
      </c>
      <c r="J283">
        <v>1505</v>
      </c>
      <c r="K283">
        <v>844</v>
      </c>
      <c r="L283">
        <v>308</v>
      </c>
      <c r="M283">
        <v>1995</v>
      </c>
      <c r="N283">
        <v>729</v>
      </c>
      <c r="O283">
        <v>628</v>
      </c>
      <c r="P283">
        <v>321</v>
      </c>
      <c r="Q283">
        <v>92</v>
      </c>
      <c r="R283">
        <v>2459</v>
      </c>
      <c r="S283">
        <v>561</v>
      </c>
      <c r="T283" t="s">
        <v>122</v>
      </c>
      <c r="U283" t="s">
        <v>5808</v>
      </c>
    </row>
    <row r="284" spans="1:21" x14ac:dyDescent="0.25">
      <c r="A284">
        <v>3</v>
      </c>
      <c r="B284">
        <v>16000</v>
      </c>
      <c r="C284">
        <v>6</v>
      </c>
      <c r="D284">
        <v>41152</v>
      </c>
      <c r="E284">
        <f t="shared" si="4"/>
        <v>4993</v>
      </c>
      <c r="F284">
        <v>560</v>
      </c>
      <c r="G284">
        <v>0</v>
      </c>
      <c r="H284">
        <v>20</v>
      </c>
      <c r="I284">
        <v>232</v>
      </c>
      <c r="J284">
        <v>699</v>
      </c>
      <c r="K284">
        <v>357</v>
      </c>
      <c r="L284">
        <v>162</v>
      </c>
      <c r="M284">
        <v>695</v>
      </c>
      <c r="N284">
        <v>246</v>
      </c>
      <c r="O284">
        <v>155</v>
      </c>
      <c r="P284">
        <v>145</v>
      </c>
      <c r="Q284">
        <v>88</v>
      </c>
      <c r="R284">
        <v>891</v>
      </c>
      <c r="S284">
        <v>743</v>
      </c>
      <c r="T284" t="s">
        <v>122</v>
      </c>
      <c r="U284" t="s">
        <v>4095</v>
      </c>
    </row>
    <row r="285" spans="1:21" x14ac:dyDescent="0.25">
      <c r="A285">
        <v>3</v>
      </c>
      <c r="B285">
        <v>16000</v>
      </c>
      <c r="C285">
        <v>6</v>
      </c>
      <c r="D285">
        <v>41180</v>
      </c>
      <c r="E285">
        <f t="shared" si="4"/>
        <v>9252</v>
      </c>
      <c r="F285">
        <v>289</v>
      </c>
      <c r="G285">
        <v>0</v>
      </c>
      <c r="H285">
        <v>7</v>
      </c>
      <c r="I285">
        <v>584</v>
      </c>
      <c r="J285">
        <v>2035</v>
      </c>
      <c r="K285">
        <v>676</v>
      </c>
      <c r="L285">
        <v>348</v>
      </c>
      <c r="M285">
        <v>2152</v>
      </c>
      <c r="N285">
        <v>172</v>
      </c>
      <c r="O285">
        <v>787</v>
      </c>
      <c r="P285">
        <v>1117</v>
      </c>
      <c r="Q285">
        <v>112</v>
      </c>
      <c r="R285">
        <v>890</v>
      </c>
      <c r="S285">
        <v>83</v>
      </c>
      <c r="T285" t="s">
        <v>122</v>
      </c>
      <c r="U285" t="s">
        <v>4096</v>
      </c>
    </row>
    <row r="286" spans="1:21" x14ac:dyDescent="0.25">
      <c r="A286">
        <v>3</v>
      </c>
      <c r="B286">
        <v>16000</v>
      </c>
      <c r="C286">
        <v>6</v>
      </c>
      <c r="D286">
        <v>41572</v>
      </c>
      <c r="E286">
        <f t="shared" si="4"/>
        <v>3298</v>
      </c>
      <c r="F286">
        <v>195</v>
      </c>
      <c r="G286">
        <v>9</v>
      </c>
      <c r="H286">
        <v>28</v>
      </c>
      <c r="I286">
        <v>379</v>
      </c>
      <c r="J286">
        <v>314</v>
      </c>
      <c r="K286">
        <v>248</v>
      </c>
      <c r="L286">
        <v>124</v>
      </c>
      <c r="M286">
        <v>703</v>
      </c>
      <c r="N286">
        <v>172</v>
      </c>
      <c r="O286">
        <v>157</v>
      </c>
      <c r="P286">
        <v>116</v>
      </c>
      <c r="Q286">
        <v>60</v>
      </c>
      <c r="R286">
        <v>607</v>
      </c>
      <c r="S286">
        <v>186</v>
      </c>
      <c r="T286" t="s">
        <v>122</v>
      </c>
      <c r="U286" t="s">
        <v>4097</v>
      </c>
    </row>
    <row r="287" spans="1:21" x14ac:dyDescent="0.25">
      <c r="A287">
        <v>3</v>
      </c>
      <c r="B287">
        <v>16000</v>
      </c>
      <c r="C287">
        <v>6</v>
      </c>
      <c r="D287">
        <v>41922</v>
      </c>
      <c r="E287">
        <f t="shared" si="4"/>
        <v>7804</v>
      </c>
      <c r="F287">
        <v>217</v>
      </c>
      <c r="G287">
        <v>7</v>
      </c>
      <c r="H287">
        <v>0</v>
      </c>
      <c r="I287">
        <v>663</v>
      </c>
      <c r="J287">
        <v>1207</v>
      </c>
      <c r="K287">
        <v>476</v>
      </c>
      <c r="L287">
        <v>383</v>
      </c>
      <c r="M287">
        <v>1565</v>
      </c>
      <c r="N287">
        <v>496</v>
      </c>
      <c r="O287">
        <v>403</v>
      </c>
      <c r="P287">
        <v>224</v>
      </c>
      <c r="Q287">
        <v>41</v>
      </c>
      <c r="R287">
        <v>1842</v>
      </c>
      <c r="S287">
        <v>280</v>
      </c>
      <c r="T287" t="s">
        <v>122</v>
      </c>
      <c r="U287" t="s">
        <v>5809</v>
      </c>
    </row>
    <row r="288" spans="1:21" x14ac:dyDescent="0.25">
      <c r="A288">
        <v>3</v>
      </c>
      <c r="B288">
        <v>16000</v>
      </c>
      <c r="C288">
        <v>6</v>
      </c>
      <c r="D288">
        <v>41992</v>
      </c>
      <c r="E288">
        <f t="shared" si="4"/>
        <v>31270</v>
      </c>
      <c r="F288">
        <v>326</v>
      </c>
      <c r="G288">
        <v>0</v>
      </c>
      <c r="H288">
        <v>114</v>
      </c>
      <c r="I288">
        <v>2661</v>
      </c>
      <c r="J288">
        <v>4647</v>
      </c>
      <c r="K288">
        <v>2006</v>
      </c>
      <c r="L288">
        <v>1559</v>
      </c>
      <c r="M288">
        <v>4903</v>
      </c>
      <c r="N288">
        <v>1975</v>
      </c>
      <c r="O288">
        <v>1959</v>
      </c>
      <c r="P288">
        <v>669</v>
      </c>
      <c r="Q288">
        <v>327</v>
      </c>
      <c r="R288">
        <v>8813</v>
      </c>
      <c r="S288">
        <v>1311</v>
      </c>
      <c r="T288" t="s">
        <v>122</v>
      </c>
      <c r="U288" t="s">
        <v>4098</v>
      </c>
    </row>
    <row r="289" spans="1:21" x14ac:dyDescent="0.25">
      <c r="A289">
        <v>3</v>
      </c>
      <c r="B289">
        <v>16000</v>
      </c>
      <c r="C289">
        <v>6</v>
      </c>
      <c r="D289">
        <v>42202</v>
      </c>
      <c r="E289">
        <f t="shared" si="4"/>
        <v>23588</v>
      </c>
      <c r="F289">
        <v>750</v>
      </c>
      <c r="G289">
        <v>0</v>
      </c>
      <c r="H289">
        <v>59</v>
      </c>
      <c r="I289">
        <v>1883</v>
      </c>
      <c r="J289">
        <v>3933</v>
      </c>
      <c r="K289">
        <v>1516</v>
      </c>
      <c r="L289">
        <v>1201</v>
      </c>
      <c r="M289">
        <v>4661</v>
      </c>
      <c r="N289">
        <v>1641</v>
      </c>
      <c r="O289">
        <v>1087</v>
      </c>
      <c r="P289">
        <v>528</v>
      </c>
      <c r="Q289">
        <v>222</v>
      </c>
      <c r="R289">
        <v>4948</v>
      </c>
      <c r="S289">
        <v>1159</v>
      </c>
      <c r="T289" t="s">
        <v>122</v>
      </c>
      <c r="U289" t="s">
        <v>4099</v>
      </c>
    </row>
    <row r="290" spans="1:21" x14ac:dyDescent="0.25">
      <c r="A290">
        <v>3</v>
      </c>
      <c r="B290">
        <v>16000</v>
      </c>
      <c r="C290">
        <v>6</v>
      </c>
      <c r="D290">
        <v>42370</v>
      </c>
      <c r="E290">
        <f t="shared" si="4"/>
        <v>7961</v>
      </c>
      <c r="F290">
        <v>38</v>
      </c>
      <c r="G290">
        <v>8</v>
      </c>
      <c r="H290">
        <v>0</v>
      </c>
      <c r="I290">
        <v>309</v>
      </c>
      <c r="J290">
        <v>546</v>
      </c>
      <c r="K290">
        <v>329</v>
      </c>
      <c r="L290">
        <v>184</v>
      </c>
      <c r="M290">
        <v>880</v>
      </c>
      <c r="N290">
        <v>351</v>
      </c>
      <c r="O290">
        <v>284</v>
      </c>
      <c r="P290">
        <v>171</v>
      </c>
      <c r="Q290">
        <v>55</v>
      </c>
      <c r="R290">
        <v>4668</v>
      </c>
      <c r="S290">
        <v>138</v>
      </c>
      <c r="T290" t="s">
        <v>122</v>
      </c>
      <c r="U290" t="s">
        <v>5810</v>
      </c>
    </row>
    <row r="291" spans="1:21" x14ac:dyDescent="0.25">
      <c r="A291">
        <v>3</v>
      </c>
      <c r="B291">
        <v>16000</v>
      </c>
      <c r="C291">
        <v>6</v>
      </c>
      <c r="D291">
        <v>42468</v>
      </c>
      <c r="E291">
        <f t="shared" si="4"/>
        <v>10249</v>
      </c>
      <c r="F291">
        <v>138</v>
      </c>
      <c r="G291">
        <v>9</v>
      </c>
      <c r="H291">
        <v>38</v>
      </c>
      <c r="I291">
        <v>636</v>
      </c>
      <c r="J291">
        <v>2428</v>
      </c>
      <c r="K291">
        <v>719</v>
      </c>
      <c r="L291">
        <v>622</v>
      </c>
      <c r="M291">
        <v>1632</v>
      </c>
      <c r="N291">
        <v>573</v>
      </c>
      <c r="O291">
        <v>813</v>
      </c>
      <c r="P291">
        <v>253</v>
      </c>
      <c r="Q291">
        <v>130</v>
      </c>
      <c r="R291">
        <v>2004</v>
      </c>
      <c r="S291">
        <v>254</v>
      </c>
      <c r="T291" t="s">
        <v>122</v>
      </c>
      <c r="U291" t="s">
        <v>4100</v>
      </c>
    </row>
    <row r="292" spans="1:21" x14ac:dyDescent="0.25">
      <c r="A292">
        <v>3</v>
      </c>
      <c r="B292">
        <v>16000</v>
      </c>
      <c r="C292">
        <v>6</v>
      </c>
      <c r="D292">
        <v>42524</v>
      </c>
      <c r="E292">
        <f t="shared" si="4"/>
        <v>15908</v>
      </c>
      <c r="F292">
        <v>921</v>
      </c>
      <c r="G292">
        <v>21</v>
      </c>
      <c r="H292">
        <v>714</v>
      </c>
      <c r="I292">
        <v>1075</v>
      </c>
      <c r="J292">
        <v>2551</v>
      </c>
      <c r="K292">
        <v>966</v>
      </c>
      <c r="L292">
        <v>349</v>
      </c>
      <c r="M292">
        <v>2621</v>
      </c>
      <c r="N292">
        <v>766</v>
      </c>
      <c r="O292">
        <v>788</v>
      </c>
      <c r="P292">
        <v>598</v>
      </c>
      <c r="Q292">
        <v>206</v>
      </c>
      <c r="R292">
        <v>2878</v>
      </c>
      <c r="S292">
        <v>1454</v>
      </c>
      <c r="T292" t="s">
        <v>122</v>
      </c>
      <c r="U292" t="s">
        <v>4101</v>
      </c>
    </row>
    <row r="293" spans="1:21" x14ac:dyDescent="0.25">
      <c r="A293">
        <v>3</v>
      </c>
      <c r="B293">
        <v>16000</v>
      </c>
      <c r="C293">
        <v>6</v>
      </c>
      <c r="D293">
        <v>43000</v>
      </c>
      <c r="E293">
        <f t="shared" si="4"/>
        <v>197118</v>
      </c>
      <c r="F293">
        <v>1736</v>
      </c>
      <c r="G293">
        <v>156</v>
      </c>
      <c r="H293">
        <v>788</v>
      </c>
      <c r="I293">
        <v>10503</v>
      </c>
      <c r="J293">
        <v>40260</v>
      </c>
      <c r="K293">
        <v>15354</v>
      </c>
      <c r="L293">
        <v>10552</v>
      </c>
      <c r="M293">
        <v>30372</v>
      </c>
      <c r="N293">
        <v>12777</v>
      </c>
      <c r="O293">
        <v>11804</v>
      </c>
      <c r="P293">
        <v>7113</v>
      </c>
      <c r="Q293">
        <v>3759</v>
      </c>
      <c r="R293">
        <v>44881</v>
      </c>
      <c r="S293">
        <v>7063</v>
      </c>
      <c r="T293" t="s">
        <v>122</v>
      </c>
      <c r="U293" t="s">
        <v>5811</v>
      </c>
    </row>
    <row r="294" spans="1:21" x14ac:dyDescent="0.25">
      <c r="A294">
        <v>3</v>
      </c>
      <c r="B294">
        <v>16000</v>
      </c>
      <c r="C294">
        <v>6</v>
      </c>
      <c r="D294">
        <v>43224</v>
      </c>
      <c r="E294">
        <f t="shared" si="4"/>
        <v>5951</v>
      </c>
      <c r="F294">
        <v>39</v>
      </c>
      <c r="G294">
        <v>6</v>
      </c>
      <c r="H294">
        <v>25</v>
      </c>
      <c r="I294">
        <v>440</v>
      </c>
      <c r="J294">
        <v>995</v>
      </c>
      <c r="K294">
        <v>449</v>
      </c>
      <c r="L294">
        <v>346</v>
      </c>
      <c r="M294">
        <v>960</v>
      </c>
      <c r="N294">
        <v>394</v>
      </c>
      <c r="O294">
        <v>296</v>
      </c>
      <c r="P294">
        <v>228</v>
      </c>
      <c r="Q294">
        <v>161</v>
      </c>
      <c r="R294">
        <v>1435</v>
      </c>
      <c r="S294">
        <v>177</v>
      </c>
      <c r="T294" t="s">
        <v>122</v>
      </c>
      <c r="U294" t="s">
        <v>5812</v>
      </c>
    </row>
    <row r="295" spans="1:21" x14ac:dyDescent="0.25">
      <c r="A295">
        <v>3</v>
      </c>
      <c r="B295">
        <v>16000</v>
      </c>
      <c r="C295">
        <v>6</v>
      </c>
      <c r="D295">
        <v>43280</v>
      </c>
      <c r="E295">
        <f t="shared" si="4"/>
        <v>13701</v>
      </c>
      <c r="F295">
        <v>106</v>
      </c>
      <c r="G295">
        <v>6</v>
      </c>
      <c r="H295">
        <v>15</v>
      </c>
      <c r="I295">
        <v>480</v>
      </c>
      <c r="J295">
        <v>4042</v>
      </c>
      <c r="K295">
        <v>366</v>
      </c>
      <c r="L295">
        <v>532</v>
      </c>
      <c r="M295">
        <v>1373</v>
      </c>
      <c r="N295">
        <v>1017</v>
      </c>
      <c r="O295">
        <v>809</v>
      </c>
      <c r="P295">
        <v>288</v>
      </c>
      <c r="Q295">
        <v>146</v>
      </c>
      <c r="R295">
        <v>4252</v>
      </c>
      <c r="S295">
        <v>269</v>
      </c>
      <c r="T295" t="s">
        <v>122</v>
      </c>
      <c r="U295" t="s">
        <v>5813</v>
      </c>
    </row>
    <row r="296" spans="1:21" x14ac:dyDescent="0.25">
      <c r="A296">
        <v>3</v>
      </c>
      <c r="B296">
        <v>16000</v>
      </c>
      <c r="C296">
        <v>6</v>
      </c>
      <c r="D296">
        <v>44000</v>
      </c>
      <c r="E296">
        <f t="shared" si="4"/>
        <v>1670488</v>
      </c>
      <c r="F296">
        <v>22590</v>
      </c>
      <c r="G296">
        <v>574</v>
      </c>
      <c r="H296">
        <v>1703</v>
      </c>
      <c r="I296">
        <v>97573</v>
      </c>
      <c r="J296">
        <v>307874</v>
      </c>
      <c r="K296">
        <v>100934</v>
      </c>
      <c r="L296">
        <v>76222</v>
      </c>
      <c r="M296">
        <v>260392</v>
      </c>
      <c r="N296">
        <v>135214</v>
      </c>
      <c r="O296">
        <v>121830</v>
      </c>
      <c r="P296">
        <v>79177</v>
      </c>
      <c r="Q296">
        <v>71223</v>
      </c>
      <c r="R296">
        <v>357740</v>
      </c>
      <c r="S296">
        <v>37442</v>
      </c>
      <c r="T296" t="s">
        <v>122</v>
      </c>
      <c r="U296" t="s">
        <v>5814</v>
      </c>
    </row>
    <row r="297" spans="1:21" x14ac:dyDescent="0.25">
      <c r="A297">
        <v>3</v>
      </c>
      <c r="B297">
        <v>16000</v>
      </c>
      <c r="C297">
        <v>6</v>
      </c>
      <c r="D297">
        <v>44028</v>
      </c>
      <c r="E297">
        <f t="shared" si="4"/>
        <v>5666</v>
      </c>
      <c r="F297">
        <v>724</v>
      </c>
      <c r="G297">
        <v>45</v>
      </c>
      <c r="H297">
        <v>20</v>
      </c>
      <c r="I297">
        <v>349</v>
      </c>
      <c r="J297">
        <v>607</v>
      </c>
      <c r="K297">
        <v>473</v>
      </c>
      <c r="L297">
        <v>157</v>
      </c>
      <c r="M297">
        <v>1318</v>
      </c>
      <c r="N297">
        <v>201</v>
      </c>
      <c r="O297">
        <v>164</v>
      </c>
      <c r="P297">
        <v>101</v>
      </c>
      <c r="Q297">
        <v>78</v>
      </c>
      <c r="R297">
        <v>1189</v>
      </c>
      <c r="S297">
        <v>240</v>
      </c>
      <c r="T297" t="s">
        <v>122</v>
      </c>
      <c r="U297" t="s">
        <v>5815</v>
      </c>
    </row>
    <row r="298" spans="1:21" x14ac:dyDescent="0.25">
      <c r="A298">
        <v>3</v>
      </c>
      <c r="B298">
        <v>16000</v>
      </c>
      <c r="C298">
        <v>6</v>
      </c>
      <c r="D298">
        <v>44112</v>
      </c>
      <c r="E298">
        <f t="shared" si="4"/>
        <v>16026</v>
      </c>
      <c r="F298">
        <v>206</v>
      </c>
      <c r="G298">
        <v>7</v>
      </c>
      <c r="H298">
        <v>23</v>
      </c>
      <c r="I298">
        <v>917</v>
      </c>
      <c r="J298">
        <v>3619</v>
      </c>
      <c r="K298">
        <v>598</v>
      </c>
      <c r="L298">
        <v>679</v>
      </c>
      <c r="M298">
        <v>2256</v>
      </c>
      <c r="N298">
        <v>1396</v>
      </c>
      <c r="O298">
        <v>991</v>
      </c>
      <c r="P298">
        <v>367</v>
      </c>
      <c r="Q298">
        <v>231</v>
      </c>
      <c r="R298">
        <v>4426</v>
      </c>
      <c r="S298">
        <v>310</v>
      </c>
      <c r="T298" t="s">
        <v>122</v>
      </c>
      <c r="U298" t="s">
        <v>5816</v>
      </c>
    </row>
    <row r="299" spans="1:21" x14ac:dyDescent="0.25">
      <c r="A299">
        <v>3</v>
      </c>
      <c r="B299">
        <v>16000</v>
      </c>
      <c r="C299">
        <v>6</v>
      </c>
      <c r="D299">
        <v>44574</v>
      </c>
      <c r="E299">
        <f t="shared" si="4"/>
        <v>22049</v>
      </c>
      <c r="F299">
        <v>273</v>
      </c>
      <c r="G299">
        <v>0</v>
      </c>
      <c r="H299">
        <v>56</v>
      </c>
      <c r="I299">
        <v>1682</v>
      </c>
      <c r="J299">
        <v>7771</v>
      </c>
      <c r="K299">
        <v>1577</v>
      </c>
      <c r="L299">
        <v>1175</v>
      </c>
      <c r="M299">
        <v>3101</v>
      </c>
      <c r="N299">
        <v>702</v>
      </c>
      <c r="O299">
        <v>1383</v>
      </c>
      <c r="P299">
        <v>672</v>
      </c>
      <c r="Q299">
        <v>251</v>
      </c>
      <c r="R299">
        <v>2862</v>
      </c>
      <c r="S299">
        <v>544</v>
      </c>
      <c r="T299" t="s">
        <v>122</v>
      </c>
      <c r="U299" t="s">
        <v>4102</v>
      </c>
    </row>
    <row r="300" spans="1:21" x14ac:dyDescent="0.25">
      <c r="A300">
        <v>3</v>
      </c>
      <c r="B300">
        <v>16000</v>
      </c>
      <c r="C300">
        <v>6</v>
      </c>
      <c r="D300">
        <v>44910</v>
      </c>
      <c r="E300">
        <f t="shared" si="4"/>
        <v>4636</v>
      </c>
      <c r="F300">
        <v>141</v>
      </c>
      <c r="G300">
        <v>88</v>
      </c>
      <c r="H300">
        <v>13</v>
      </c>
      <c r="I300">
        <v>280</v>
      </c>
      <c r="J300">
        <v>786</v>
      </c>
      <c r="K300">
        <v>261</v>
      </c>
      <c r="L300">
        <v>102</v>
      </c>
      <c r="M300">
        <v>895</v>
      </c>
      <c r="N300">
        <v>240</v>
      </c>
      <c r="O300">
        <v>233</v>
      </c>
      <c r="P300">
        <v>181</v>
      </c>
      <c r="Q300">
        <v>35</v>
      </c>
      <c r="R300">
        <v>1280</v>
      </c>
      <c r="S300">
        <v>101</v>
      </c>
      <c r="T300" t="s">
        <v>122</v>
      </c>
      <c r="U300" t="s">
        <v>4103</v>
      </c>
    </row>
    <row r="301" spans="1:21" x14ac:dyDescent="0.25">
      <c r="A301">
        <v>3</v>
      </c>
      <c r="B301">
        <v>16000</v>
      </c>
      <c r="C301">
        <v>6</v>
      </c>
      <c r="D301">
        <v>45022</v>
      </c>
      <c r="E301">
        <f t="shared" si="4"/>
        <v>10147</v>
      </c>
      <c r="F301">
        <v>1678</v>
      </c>
      <c r="G301">
        <v>0</v>
      </c>
      <c r="H301">
        <v>27</v>
      </c>
      <c r="I301">
        <v>676</v>
      </c>
      <c r="J301">
        <v>1648</v>
      </c>
      <c r="K301">
        <v>426</v>
      </c>
      <c r="L301">
        <v>406</v>
      </c>
      <c r="M301">
        <v>1665</v>
      </c>
      <c r="N301">
        <v>329</v>
      </c>
      <c r="O301">
        <v>409</v>
      </c>
      <c r="P301">
        <v>242</v>
      </c>
      <c r="Q301">
        <v>104</v>
      </c>
      <c r="R301">
        <v>2096</v>
      </c>
      <c r="S301">
        <v>441</v>
      </c>
      <c r="T301" t="s">
        <v>122</v>
      </c>
      <c r="U301" t="s">
        <v>4104</v>
      </c>
    </row>
    <row r="302" spans="1:21" x14ac:dyDescent="0.25">
      <c r="A302">
        <v>3</v>
      </c>
      <c r="B302">
        <v>16000</v>
      </c>
      <c r="C302">
        <v>6</v>
      </c>
      <c r="D302">
        <v>45400</v>
      </c>
      <c r="E302">
        <f t="shared" si="4"/>
        <v>20403</v>
      </c>
      <c r="F302">
        <v>111</v>
      </c>
      <c r="G302">
        <v>6</v>
      </c>
      <c r="H302">
        <v>15</v>
      </c>
      <c r="I302">
        <v>867</v>
      </c>
      <c r="J302">
        <v>4173</v>
      </c>
      <c r="K302">
        <v>1460</v>
      </c>
      <c r="L302">
        <v>1061</v>
      </c>
      <c r="M302">
        <v>2011</v>
      </c>
      <c r="N302">
        <v>2361</v>
      </c>
      <c r="O302">
        <v>1361</v>
      </c>
      <c r="P302">
        <v>569</v>
      </c>
      <c r="Q302">
        <v>957</v>
      </c>
      <c r="R302">
        <v>4999</v>
      </c>
      <c r="S302">
        <v>452</v>
      </c>
      <c r="T302" t="s">
        <v>122</v>
      </c>
      <c r="U302" t="s">
        <v>5817</v>
      </c>
    </row>
    <row r="303" spans="1:21" x14ac:dyDescent="0.25">
      <c r="A303">
        <v>3</v>
      </c>
      <c r="B303">
        <v>16000</v>
      </c>
      <c r="C303">
        <v>6</v>
      </c>
      <c r="D303">
        <v>45484</v>
      </c>
      <c r="E303">
        <f t="shared" si="4"/>
        <v>17887</v>
      </c>
      <c r="F303">
        <v>433</v>
      </c>
      <c r="G303">
        <v>0</v>
      </c>
      <c r="H303">
        <v>31</v>
      </c>
      <c r="I303">
        <v>1864</v>
      </c>
      <c r="J303">
        <v>3427</v>
      </c>
      <c r="K303">
        <v>1532</v>
      </c>
      <c r="L303">
        <v>655</v>
      </c>
      <c r="M303">
        <v>3061</v>
      </c>
      <c r="N303">
        <v>891</v>
      </c>
      <c r="O303">
        <v>812</v>
      </c>
      <c r="P303">
        <v>344</v>
      </c>
      <c r="Q303">
        <v>258</v>
      </c>
      <c r="R303">
        <v>3234</v>
      </c>
      <c r="S303">
        <v>1345</v>
      </c>
      <c r="T303" t="s">
        <v>122</v>
      </c>
      <c r="U303" t="s">
        <v>4105</v>
      </c>
    </row>
    <row r="304" spans="1:21" x14ac:dyDescent="0.25">
      <c r="A304">
        <v>3</v>
      </c>
      <c r="B304">
        <v>16000</v>
      </c>
      <c r="C304">
        <v>6</v>
      </c>
      <c r="D304">
        <v>45778</v>
      </c>
      <c r="E304">
        <f t="shared" si="4"/>
        <v>9150</v>
      </c>
      <c r="F304">
        <v>161</v>
      </c>
      <c r="G304">
        <v>18</v>
      </c>
      <c r="H304">
        <v>7</v>
      </c>
      <c r="I304">
        <v>393</v>
      </c>
      <c r="J304">
        <v>612</v>
      </c>
      <c r="K304">
        <v>462</v>
      </c>
      <c r="L304">
        <v>93</v>
      </c>
      <c r="M304">
        <v>2306</v>
      </c>
      <c r="N304">
        <v>512</v>
      </c>
      <c r="O304">
        <v>355</v>
      </c>
      <c r="P304">
        <v>861</v>
      </c>
      <c r="Q304">
        <v>138</v>
      </c>
      <c r="R304">
        <v>1890</v>
      </c>
      <c r="S304">
        <v>1342</v>
      </c>
      <c r="T304" t="s">
        <v>122</v>
      </c>
      <c r="U304" t="s">
        <v>4106</v>
      </c>
    </row>
    <row r="305" spans="1:21" x14ac:dyDescent="0.25">
      <c r="A305">
        <v>3</v>
      </c>
      <c r="B305">
        <v>16000</v>
      </c>
      <c r="C305">
        <v>6</v>
      </c>
      <c r="D305">
        <v>46114</v>
      </c>
      <c r="E305">
        <f t="shared" si="4"/>
        <v>17431</v>
      </c>
      <c r="F305">
        <v>118</v>
      </c>
      <c r="G305">
        <v>8</v>
      </c>
      <c r="H305">
        <v>134</v>
      </c>
      <c r="I305">
        <v>1483</v>
      </c>
      <c r="J305">
        <v>1847</v>
      </c>
      <c r="K305">
        <v>1441</v>
      </c>
      <c r="L305">
        <v>839</v>
      </c>
      <c r="M305">
        <v>2575</v>
      </c>
      <c r="N305">
        <v>2063</v>
      </c>
      <c r="O305">
        <v>920</v>
      </c>
      <c r="P305">
        <v>468</v>
      </c>
      <c r="Q305">
        <v>206</v>
      </c>
      <c r="R305">
        <v>4123</v>
      </c>
      <c r="S305">
        <v>1206</v>
      </c>
      <c r="T305" t="s">
        <v>122</v>
      </c>
      <c r="U305" t="s">
        <v>4107</v>
      </c>
    </row>
    <row r="306" spans="1:21" x14ac:dyDescent="0.25">
      <c r="A306">
        <v>3</v>
      </c>
      <c r="B306">
        <v>16000</v>
      </c>
      <c r="C306">
        <v>6</v>
      </c>
      <c r="D306">
        <v>46170</v>
      </c>
      <c r="E306">
        <f t="shared" si="4"/>
        <v>4609</v>
      </c>
      <c r="F306">
        <v>283</v>
      </c>
      <c r="G306">
        <v>10</v>
      </c>
      <c r="H306">
        <v>31</v>
      </c>
      <c r="I306">
        <v>278</v>
      </c>
      <c r="J306">
        <v>361</v>
      </c>
      <c r="K306">
        <v>358</v>
      </c>
      <c r="L306">
        <v>123</v>
      </c>
      <c r="M306">
        <v>893</v>
      </c>
      <c r="N306">
        <v>246</v>
      </c>
      <c r="O306">
        <v>274</v>
      </c>
      <c r="P306">
        <v>113</v>
      </c>
      <c r="Q306">
        <v>36</v>
      </c>
      <c r="R306">
        <v>1266</v>
      </c>
      <c r="S306">
        <v>337</v>
      </c>
      <c r="T306" t="s">
        <v>122</v>
      </c>
      <c r="U306" t="s">
        <v>4108</v>
      </c>
    </row>
    <row r="307" spans="1:21" x14ac:dyDescent="0.25">
      <c r="A307">
        <v>3</v>
      </c>
      <c r="B307">
        <v>16000</v>
      </c>
      <c r="C307">
        <v>6</v>
      </c>
      <c r="D307">
        <v>46492</v>
      </c>
      <c r="E307">
        <f t="shared" si="4"/>
        <v>11291</v>
      </c>
      <c r="F307">
        <v>164</v>
      </c>
      <c r="G307">
        <v>0</v>
      </c>
      <c r="H307">
        <v>22</v>
      </c>
      <c r="I307">
        <v>678</v>
      </c>
      <c r="J307">
        <v>4707</v>
      </c>
      <c r="K307">
        <v>527</v>
      </c>
      <c r="L307">
        <v>1057</v>
      </c>
      <c r="M307">
        <v>1597</v>
      </c>
      <c r="N307">
        <v>299</v>
      </c>
      <c r="O307">
        <v>644</v>
      </c>
      <c r="P307">
        <v>376</v>
      </c>
      <c r="Q307">
        <v>125</v>
      </c>
      <c r="R307">
        <v>981</v>
      </c>
      <c r="S307">
        <v>114</v>
      </c>
      <c r="T307" t="s">
        <v>122</v>
      </c>
      <c r="U307" t="s">
        <v>4109</v>
      </c>
    </row>
    <row r="308" spans="1:21" x14ac:dyDescent="0.25">
      <c r="A308">
        <v>3</v>
      </c>
      <c r="B308">
        <v>16000</v>
      </c>
      <c r="C308">
        <v>6</v>
      </c>
      <c r="D308">
        <v>46870</v>
      </c>
      <c r="E308">
        <f t="shared" si="4"/>
        <v>14468</v>
      </c>
      <c r="F308">
        <v>218</v>
      </c>
      <c r="G308">
        <v>7</v>
      </c>
      <c r="H308">
        <v>0</v>
      </c>
      <c r="I308">
        <v>521</v>
      </c>
      <c r="J308">
        <v>2513</v>
      </c>
      <c r="K308">
        <v>437</v>
      </c>
      <c r="L308">
        <v>873</v>
      </c>
      <c r="M308">
        <v>1695</v>
      </c>
      <c r="N308">
        <v>985</v>
      </c>
      <c r="O308">
        <v>1091</v>
      </c>
      <c r="P308">
        <v>390</v>
      </c>
      <c r="Q308">
        <v>118</v>
      </c>
      <c r="R308">
        <v>5240</v>
      </c>
      <c r="S308">
        <v>380</v>
      </c>
      <c r="T308" t="s">
        <v>122</v>
      </c>
      <c r="U308" t="s">
        <v>5818</v>
      </c>
    </row>
    <row r="309" spans="1:21" x14ac:dyDescent="0.25">
      <c r="A309">
        <v>3</v>
      </c>
      <c r="B309">
        <v>16000</v>
      </c>
      <c r="C309">
        <v>6</v>
      </c>
      <c r="D309">
        <v>46898</v>
      </c>
      <c r="E309">
        <f t="shared" si="4"/>
        <v>20113</v>
      </c>
      <c r="F309">
        <v>1352</v>
      </c>
      <c r="G309">
        <v>8</v>
      </c>
      <c r="H309">
        <v>23</v>
      </c>
      <c r="I309">
        <v>1393</v>
      </c>
      <c r="J309">
        <v>2710</v>
      </c>
      <c r="K309">
        <v>973</v>
      </c>
      <c r="L309">
        <v>802</v>
      </c>
      <c r="M309">
        <v>3407</v>
      </c>
      <c r="N309">
        <v>1377</v>
      </c>
      <c r="O309">
        <v>853</v>
      </c>
      <c r="P309">
        <v>505</v>
      </c>
      <c r="Q309">
        <v>217</v>
      </c>
      <c r="R309">
        <v>5467</v>
      </c>
      <c r="S309">
        <v>1026</v>
      </c>
      <c r="T309" t="s">
        <v>122</v>
      </c>
      <c r="U309" t="s">
        <v>4110</v>
      </c>
    </row>
    <row r="310" spans="1:21" x14ac:dyDescent="0.25">
      <c r="A310">
        <v>3</v>
      </c>
      <c r="B310">
        <v>16000</v>
      </c>
      <c r="C310">
        <v>6</v>
      </c>
      <c r="D310">
        <v>47486</v>
      </c>
      <c r="E310">
        <f t="shared" si="4"/>
        <v>10104</v>
      </c>
      <c r="F310">
        <v>55</v>
      </c>
      <c r="G310">
        <v>0</v>
      </c>
      <c r="H310">
        <v>17</v>
      </c>
      <c r="I310">
        <v>781</v>
      </c>
      <c r="J310">
        <v>825</v>
      </c>
      <c r="K310">
        <v>1292</v>
      </c>
      <c r="L310">
        <v>618</v>
      </c>
      <c r="M310">
        <v>1878</v>
      </c>
      <c r="N310">
        <v>824</v>
      </c>
      <c r="O310">
        <v>566</v>
      </c>
      <c r="P310">
        <v>481</v>
      </c>
      <c r="Q310">
        <v>219</v>
      </c>
      <c r="R310">
        <v>2188</v>
      </c>
      <c r="S310">
        <v>360</v>
      </c>
      <c r="T310" t="s">
        <v>122</v>
      </c>
      <c r="U310" t="s">
        <v>4111</v>
      </c>
    </row>
    <row r="311" spans="1:21" x14ac:dyDescent="0.25">
      <c r="A311">
        <v>3</v>
      </c>
      <c r="B311">
        <v>16000</v>
      </c>
      <c r="C311">
        <v>6</v>
      </c>
      <c r="D311">
        <v>47710</v>
      </c>
      <c r="E311">
        <f t="shared" si="4"/>
        <v>7533</v>
      </c>
      <c r="F311">
        <v>33</v>
      </c>
      <c r="G311">
        <v>25</v>
      </c>
      <c r="H311">
        <v>8</v>
      </c>
      <c r="I311">
        <v>389</v>
      </c>
      <c r="J311">
        <v>490</v>
      </c>
      <c r="K311">
        <v>404</v>
      </c>
      <c r="L311">
        <v>359</v>
      </c>
      <c r="M311">
        <v>1088</v>
      </c>
      <c r="N311">
        <v>927</v>
      </c>
      <c r="O311">
        <v>576</v>
      </c>
      <c r="P311">
        <v>227</v>
      </c>
      <c r="Q311">
        <v>211</v>
      </c>
      <c r="R311">
        <v>2620</v>
      </c>
      <c r="S311">
        <v>176</v>
      </c>
      <c r="T311" t="s">
        <v>122</v>
      </c>
      <c r="U311" t="s">
        <v>5819</v>
      </c>
    </row>
    <row r="312" spans="1:21" x14ac:dyDescent="0.25">
      <c r="A312">
        <v>3</v>
      </c>
      <c r="B312">
        <v>16000</v>
      </c>
      <c r="C312">
        <v>6</v>
      </c>
      <c r="D312">
        <v>47766</v>
      </c>
      <c r="E312">
        <f t="shared" si="4"/>
        <v>26087</v>
      </c>
      <c r="F312">
        <v>212</v>
      </c>
      <c r="G312">
        <v>6</v>
      </c>
      <c r="H312">
        <v>0</v>
      </c>
      <c r="I312">
        <v>979</v>
      </c>
      <c r="J312">
        <v>10775</v>
      </c>
      <c r="K312">
        <v>1664</v>
      </c>
      <c r="L312">
        <v>1330</v>
      </c>
      <c r="M312">
        <v>3410</v>
      </c>
      <c r="N312">
        <v>1069</v>
      </c>
      <c r="O312">
        <v>1381</v>
      </c>
      <c r="P312">
        <v>611</v>
      </c>
      <c r="Q312">
        <v>302</v>
      </c>
      <c r="R312">
        <v>3555</v>
      </c>
      <c r="S312">
        <v>793</v>
      </c>
      <c r="T312" t="s">
        <v>122</v>
      </c>
      <c r="U312" t="s">
        <v>4112</v>
      </c>
    </row>
    <row r="313" spans="1:21" x14ac:dyDescent="0.25">
      <c r="A313">
        <v>3</v>
      </c>
      <c r="B313">
        <v>16000</v>
      </c>
      <c r="C313">
        <v>6</v>
      </c>
      <c r="D313">
        <v>47976</v>
      </c>
      <c r="E313">
        <f t="shared" si="4"/>
        <v>7056</v>
      </c>
      <c r="F313">
        <v>278</v>
      </c>
      <c r="G313">
        <v>0</v>
      </c>
      <c r="H313">
        <v>56</v>
      </c>
      <c r="I313">
        <v>963</v>
      </c>
      <c r="J313">
        <v>1372</v>
      </c>
      <c r="K313">
        <v>784</v>
      </c>
      <c r="L313">
        <v>335</v>
      </c>
      <c r="M313">
        <v>1269</v>
      </c>
      <c r="N313">
        <v>283</v>
      </c>
      <c r="O313">
        <v>406</v>
      </c>
      <c r="P313">
        <v>142</v>
      </c>
      <c r="Q313">
        <v>64</v>
      </c>
      <c r="R313">
        <v>944</v>
      </c>
      <c r="S313">
        <v>160</v>
      </c>
      <c r="T313" t="s">
        <v>122</v>
      </c>
      <c r="U313" t="s">
        <v>5820</v>
      </c>
    </row>
    <row r="314" spans="1:21" x14ac:dyDescent="0.25">
      <c r="A314">
        <v>3</v>
      </c>
      <c r="B314">
        <v>16000</v>
      </c>
      <c r="C314">
        <v>6</v>
      </c>
      <c r="D314">
        <v>48256</v>
      </c>
      <c r="E314">
        <f t="shared" si="4"/>
        <v>39377</v>
      </c>
      <c r="F314">
        <v>282</v>
      </c>
      <c r="G314">
        <v>0</v>
      </c>
      <c r="H314">
        <v>72</v>
      </c>
      <c r="I314">
        <v>2514</v>
      </c>
      <c r="J314">
        <v>7394</v>
      </c>
      <c r="K314">
        <v>1908</v>
      </c>
      <c r="L314">
        <v>2504</v>
      </c>
      <c r="M314">
        <v>6139</v>
      </c>
      <c r="N314">
        <v>4515</v>
      </c>
      <c r="O314">
        <v>2548</v>
      </c>
      <c r="P314">
        <v>1020</v>
      </c>
      <c r="Q314">
        <v>650</v>
      </c>
      <c r="R314">
        <v>8791</v>
      </c>
      <c r="S314">
        <v>1040</v>
      </c>
      <c r="T314" t="s">
        <v>122</v>
      </c>
      <c r="U314" t="s">
        <v>5821</v>
      </c>
    </row>
    <row r="315" spans="1:21" x14ac:dyDescent="0.25">
      <c r="A315">
        <v>3</v>
      </c>
      <c r="B315">
        <v>16000</v>
      </c>
      <c r="C315">
        <v>6</v>
      </c>
      <c r="D315">
        <v>48354</v>
      </c>
      <c r="E315">
        <f t="shared" si="4"/>
        <v>69663</v>
      </c>
      <c r="F315">
        <v>1930</v>
      </c>
      <c r="G315">
        <v>26</v>
      </c>
      <c r="H315">
        <v>21</v>
      </c>
      <c r="I315">
        <v>5491</v>
      </c>
      <c r="J315">
        <v>12056</v>
      </c>
      <c r="K315">
        <v>4221</v>
      </c>
      <c r="L315">
        <v>3258</v>
      </c>
      <c r="M315">
        <v>13097</v>
      </c>
      <c r="N315">
        <v>4768</v>
      </c>
      <c r="O315">
        <v>2924</v>
      </c>
      <c r="P315">
        <v>1681</v>
      </c>
      <c r="Q315">
        <v>690</v>
      </c>
      <c r="R315">
        <v>16358</v>
      </c>
      <c r="S315">
        <v>3142</v>
      </c>
      <c r="T315" t="s">
        <v>122</v>
      </c>
      <c r="U315" t="s">
        <v>4113</v>
      </c>
    </row>
    <row r="316" spans="1:21" x14ac:dyDescent="0.25">
      <c r="A316">
        <v>3</v>
      </c>
      <c r="B316">
        <v>16000</v>
      </c>
      <c r="C316">
        <v>6</v>
      </c>
      <c r="D316">
        <v>48648</v>
      </c>
      <c r="E316">
        <f t="shared" si="4"/>
        <v>18035</v>
      </c>
      <c r="F316">
        <v>365</v>
      </c>
      <c r="G316">
        <v>20</v>
      </c>
      <c r="H316">
        <v>36</v>
      </c>
      <c r="I316">
        <v>1380</v>
      </c>
      <c r="J316">
        <v>3238</v>
      </c>
      <c r="K316">
        <v>1152</v>
      </c>
      <c r="L316">
        <v>734</v>
      </c>
      <c r="M316">
        <v>2959</v>
      </c>
      <c r="N316">
        <v>1514</v>
      </c>
      <c r="O316">
        <v>1034</v>
      </c>
      <c r="P316">
        <v>555</v>
      </c>
      <c r="Q316">
        <v>415</v>
      </c>
      <c r="R316">
        <v>4126</v>
      </c>
      <c r="S316">
        <v>507</v>
      </c>
      <c r="T316" t="s">
        <v>122</v>
      </c>
      <c r="U316" t="s">
        <v>4114</v>
      </c>
    </row>
    <row r="317" spans="1:21" x14ac:dyDescent="0.25">
      <c r="A317">
        <v>3</v>
      </c>
      <c r="B317">
        <v>16000</v>
      </c>
      <c r="C317">
        <v>6</v>
      </c>
      <c r="D317">
        <v>48788</v>
      </c>
      <c r="E317">
        <f t="shared" si="4"/>
        <v>13106</v>
      </c>
      <c r="F317">
        <v>228</v>
      </c>
      <c r="G317">
        <v>0</v>
      </c>
      <c r="H317">
        <v>11</v>
      </c>
      <c r="I317">
        <v>980</v>
      </c>
      <c r="J317">
        <v>3097</v>
      </c>
      <c r="K317">
        <v>1060</v>
      </c>
      <c r="L317">
        <v>627</v>
      </c>
      <c r="M317">
        <v>2549</v>
      </c>
      <c r="N317">
        <v>607</v>
      </c>
      <c r="O317">
        <v>646</v>
      </c>
      <c r="P317">
        <v>326</v>
      </c>
      <c r="Q317">
        <v>173</v>
      </c>
      <c r="R317">
        <v>2398</v>
      </c>
      <c r="S317">
        <v>404</v>
      </c>
      <c r="T317" t="s">
        <v>122</v>
      </c>
      <c r="U317" t="s">
        <v>4115</v>
      </c>
    </row>
    <row r="318" spans="1:21" x14ac:dyDescent="0.25">
      <c r="A318">
        <v>3</v>
      </c>
      <c r="B318">
        <v>16000</v>
      </c>
      <c r="C318">
        <v>6</v>
      </c>
      <c r="D318">
        <v>48816</v>
      </c>
      <c r="E318">
        <f t="shared" si="4"/>
        <v>26329</v>
      </c>
      <c r="F318">
        <v>361</v>
      </c>
      <c r="G318">
        <v>7</v>
      </c>
      <c r="H318">
        <v>58</v>
      </c>
      <c r="I318">
        <v>1393</v>
      </c>
      <c r="J318">
        <v>5612</v>
      </c>
      <c r="K318">
        <v>2280</v>
      </c>
      <c r="L318">
        <v>1547</v>
      </c>
      <c r="M318">
        <v>4601</v>
      </c>
      <c r="N318">
        <v>1921</v>
      </c>
      <c r="O318">
        <v>1319</v>
      </c>
      <c r="P318">
        <v>782</v>
      </c>
      <c r="Q318">
        <v>385</v>
      </c>
      <c r="R318">
        <v>5152</v>
      </c>
      <c r="S318">
        <v>911</v>
      </c>
      <c r="T318" t="s">
        <v>122</v>
      </c>
      <c r="U318" t="s">
        <v>4116</v>
      </c>
    </row>
    <row r="319" spans="1:21" x14ac:dyDescent="0.25">
      <c r="A319">
        <v>3</v>
      </c>
      <c r="B319">
        <v>16000</v>
      </c>
      <c r="C319">
        <v>6</v>
      </c>
      <c r="D319">
        <v>48872</v>
      </c>
      <c r="E319">
        <f t="shared" si="4"/>
        <v>14083</v>
      </c>
      <c r="F319">
        <v>316</v>
      </c>
      <c r="G319">
        <v>65</v>
      </c>
      <c r="H319">
        <v>22</v>
      </c>
      <c r="I319">
        <v>692</v>
      </c>
      <c r="J319">
        <v>958</v>
      </c>
      <c r="K319">
        <v>627</v>
      </c>
      <c r="L319">
        <v>308</v>
      </c>
      <c r="M319">
        <v>2997</v>
      </c>
      <c r="N319">
        <v>897</v>
      </c>
      <c r="O319">
        <v>705</v>
      </c>
      <c r="P319">
        <v>1185</v>
      </c>
      <c r="Q319">
        <v>261</v>
      </c>
      <c r="R319">
        <v>4060</v>
      </c>
      <c r="S319">
        <v>990</v>
      </c>
      <c r="T319" t="s">
        <v>122</v>
      </c>
      <c r="U319" t="s">
        <v>4117</v>
      </c>
    </row>
    <row r="320" spans="1:21" x14ac:dyDescent="0.25">
      <c r="A320">
        <v>3</v>
      </c>
      <c r="B320">
        <v>16000</v>
      </c>
      <c r="C320">
        <v>6</v>
      </c>
      <c r="D320">
        <v>48914</v>
      </c>
      <c r="E320">
        <f t="shared" si="4"/>
        <v>27001</v>
      </c>
      <c r="F320">
        <v>248</v>
      </c>
      <c r="G320">
        <v>0</v>
      </c>
      <c r="H320">
        <v>15</v>
      </c>
      <c r="I320">
        <v>972</v>
      </c>
      <c r="J320">
        <v>4250</v>
      </c>
      <c r="K320">
        <v>1973</v>
      </c>
      <c r="L320">
        <v>1879</v>
      </c>
      <c r="M320">
        <v>5282</v>
      </c>
      <c r="N320">
        <v>2629</v>
      </c>
      <c r="O320">
        <v>1240</v>
      </c>
      <c r="P320">
        <v>836</v>
      </c>
      <c r="Q320">
        <v>518</v>
      </c>
      <c r="R320">
        <v>6065</v>
      </c>
      <c r="S320">
        <v>1094</v>
      </c>
      <c r="T320" t="s">
        <v>122</v>
      </c>
      <c r="U320" t="s">
        <v>5822</v>
      </c>
    </row>
    <row r="321" spans="1:21" x14ac:dyDescent="0.25">
      <c r="A321">
        <v>3</v>
      </c>
      <c r="B321">
        <v>16000</v>
      </c>
      <c r="C321">
        <v>6</v>
      </c>
      <c r="D321">
        <v>49138</v>
      </c>
      <c r="E321">
        <f t="shared" si="4"/>
        <v>13423</v>
      </c>
      <c r="F321">
        <v>441</v>
      </c>
      <c r="G321">
        <v>6</v>
      </c>
      <c r="H321">
        <v>24</v>
      </c>
      <c r="I321">
        <v>1026</v>
      </c>
      <c r="J321">
        <v>3227</v>
      </c>
      <c r="K321">
        <v>854</v>
      </c>
      <c r="L321">
        <v>526</v>
      </c>
      <c r="M321">
        <v>1844</v>
      </c>
      <c r="N321">
        <v>1271</v>
      </c>
      <c r="O321">
        <v>782</v>
      </c>
      <c r="P321">
        <v>325</v>
      </c>
      <c r="Q321">
        <v>339</v>
      </c>
      <c r="R321">
        <v>2255</v>
      </c>
      <c r="S321">
        <v>503</v>
      </c>
      <c r="T321" t="s">
        <v>122</v>
      </c>
      <c r="U321" t="s">
        <v>4118</v>
      </c>
    </row>
    <row r="322" spans="1:21" x14ac:dyDescent="0.25">
      <c r="A322">
        <v>3</v>
      </c>
      <c r="B322">
        <v>16000</v>
      </c>
      <c r="C322">
        <v>6</v>
      </c>
      <c r="D322">
        <v>49194</v>
      </c>
      <c r="E322">
        <f t="shared" si="4"/>
        <v>8119</v>
      </c>
      <c r="F322">
        <v>27</v>
      </c>
      <c r="G322">
        <v>31</v>
      </c>
      <c r="H322">
        <v>51</v>
      </c>
      <c r="I322">
        <v>396</v>
      </c>
      <c r="J322">
        <v>600</v>
      </c>
      <c r="K322">
        <v>401</v>
      </c>
      <c r="L322">
        <v>293</v>
      </c>
      <c r="M322">
        <v>1424</v>
      </c>
      <c r="N322">
        <v>1060</v>
      </c>
      <c r="O322">
        <v>428</v>
      </c>
      <c r="P322">
        <v>229</v>
      </c>
      <c r="Q322">
        <v>110</v>
      </c>
      <c r="R322">
        <v>2775</v>
      </c>
      <c r="S322">
        <v>294</v>
      </c>
      <c r="T322" t="s">
        <v>122</v>
      </c>
      <c r="U322" t="s">
        <v>5823</v>
      </c>
    </row>
    <row r="323" spans="1:21" x14ac:dyDescent="0.25">
      <c r="A323">
        <v>3</v>
      </c>
      <c r="B323">
        <v>16000</v>
      </c>
      <c r="C323">
        <v>6</v>
      </c>
      <c r="D323">
        <v>49270</v>
      </c>
      <c r="E323">
        <f t="shared" si="4"/>
        <v>51676</v>
      </c>
      <c r="F323">
        <v>482</v>
      </c>
      <c r="G323">
        <v>36</v>
      </c>
      <c r="H323">
        <v>77</v>
      </c>
      <c r="I323">
        <v>4892</v>
      </c>
      <c r="J323">
        <v>8661</v>
      </c>
      <c r="K323">
        <v>4494</v>
      </c>
      <c r="L323">
        <v>2072</v>
      </c>
      <c r="M323">
        <v>9562</v>
      </c>
      <c r="N323">
        <v>3541</v>
      </c>
      <c r="O323">
        <v>2390</v>
      </c>
      <c r="P323">
        <v>1269</v>
      </c>
      <c r="Q323">
        <v>814</v>
      </c>
      <c r="R323">
        <v>9798</v>
      </c>
      <c r="S323">
        <v>3588</v>
      </c>
      <c r="T323" t="s">
        <v>122</v>
      </c>
      <c r="U323" t="s">
        <v>5824</v>
      </c>
    </row>
    <row r="324" spans="1:21" x14ac:dyDescent="0.25">
      <c r="A324">
        <v>3</v>
      </c>
      <c r="B324">
        <v>16000</v>
      </c>
      <c r="C324">
        <v>6</v>
      </c>
      <c r="D324">
        <v>49278</v>
      </c>
      <c r="E324">
        <f t="shared" si="4"/>
        <v>12311</v>
      </c>
      <c r="F324">
        <v>415</v>
      </c>
      <c r="G324">
        <v>9</v>
      </c>
      <c r="H324">
        <v>0</v>
      </c>
      <c r="I324">
        <v>922</v>
      </c>
      <c r="J324">
        <v>3096</v>
      </c>
      <c r="K324">
        <v>641</v>
      </c>
      <c r="L324">
        <v>567</v>
      </c>
      <c r="M324">
        <v>1806</v>
      </c>
      <c r="N324">
        <v>839</v>
      </c>
      <c r="O324">
        <v>683</v>
      </c>
      <c r="P324">
        <v>362</v>
      </c>
      <c r="Q324">
        <v>150</v>
      </c>
      <c r="R324">
        <v>2462</v>
      </c>
      <c r="S324">
        <v>359</v>
      </c>
      <c r="T324" t="s">
        <v>122</v>
      </c>
      <c r="U324" t="s">
        <v>5825</v>
      </c>
    </row>
    <row r="325" spans="1:21" x14ac:dyDescent="0.25">
      <c r="A325">
        <v>3</v>
      </c>
      <c r="B325">
        <v>16000</v>
      </c>
      <c r="C325">
        <v>6</v>
      </c>
      <c r="D325">
        <v>49670</v>
      </c>
      <c r="E325">
        <f t="shared" ref="E325:E388" si="5">+SUM(F325:S325)</f>
        <v>41755</v>
      </c>
      <c r="F325">
        <v>760</v>
      </c>
      <c r="G325">
        <v>7</v>
      </c>
      <c r="H325">
        <v>30</v>
      </c>
      <c r="I325">
        <v>1570</v>
      </c>
      <c r="J325">
        <v>13549</v>
      </c>
      <c r="K325">
        <v>1503</v>
      </c>
      <c r="L325">
        <v>1567</v>
      </c>
      <c r="M325">
        <v>5642</v>
      </c>
      <c r="N325">
        <v>2149</v>
      </c>
      <c r="O325">
        <v>3254</v>
      </c>
      <c r="P325">
        <v>823</v>
      </c>
      <c r="Q325">
        <v>376</v>
      </c>
      <c r="R325">
        <v>9342</v>
      </c>
      <c r="S325">
        <v>1183</v>
      </c>
      <c r="T325" t="s">
        <v>122</v>
      </c>
      <c r="U325" t="s">
        <v>5826</v>
      </c>
    </row>
    <row r="326" spans="1:21" x14ac:dyDescent="0.25">
      <c r="A326">
        <v>3</v>
      </c>
      <c r="B326">
        <v>16000</v>
      </c>
      <c r="C326">
        <v>6</v>
      </c>
      <c r="D326">
        <v>50258</v>
      </c>
      <c r="E326">
        <f t="shared" si="5"/>
        <v>29601</v>
      </c>
      <c r="F326">
        <v>1330</v>
      </c>
      <c r="G326">
        <v>47</v>
      </c>
      <c r="H326">
        <v>42</v>
      </c>
      <c r="I326">
        <v>2369</v>
      </c>
      <c r="J326">
        <v>4006</v>
      </c>
      <c r="K326">
        <v>1765</v>
      </c>
      <c r="L326">
        <v>766</v>
      </c>
      <c r="M326">
        <v>5319</v>
      </c>
      <c r="N326">
        <v>1882</v>
      </c>
      <c r="O326">
        <v>1293</v>
      </c>
      <c r="P326">
        <v>1214</v>
      </c>
      <c r="Q326">
        <v>501</v>
      </c>
      <c r="R326">
        <v>7454</v>
      </c>
      <c r="S326">
        <v>1613</v>
      </c>
      <c r="T326" t="s">
        <v>122</v>
      </c>
      <c r="U326" t="s">
        <v>4119</v>
      </c>
    </row>
    <row r="327" spans="1:21" x14ac:dyDescent="0.25">
      <c r="A327">
        <v>3</v>
      </c>
      <c r="B327">
        <v>16000</v>
      </c>
      <c r="C327">
        <v>6</v>
      </c>
      <c r="D327">
        <v>50398</v>
      </c>
      <c r="E327">
        <f t="shared" si="5"/>
        <v>17835</v>
      </c>
      <c r="F327">
        <v>304</v>
      </c>
      <c r="G327">
        <v>21</v>
      </c>
      <c r="H327">
        <v>11</v>
      </c>
      <c r="I327">
        <v>1419</v>
      </c>
      <c r="J327">
        <v>3269</v>
      </c>
      <c r="K327">
        <v>776</v>
      </c>
      <c r="L327">
        <v>691</v>
      </c>
      <c r="M327">
        <v>2980</v>
      </c>
      <c r="N327">
        <v>951</v>
      </c>
      <c r="O327">
        <v>1513</v>
      </c>
      <c r="P327">
        <v>1113</v>
      </c>
      <c r="Q327">
        <v>173</v>
      </c>
      <c r="R327">
        <v>3245</v>
      </c>
      <c r="S327">
        <v>1369</v>
      </c>
      <c r="T327" t="s">
        <v>122</v>
      </c>
      <c r="U327" t="s">
        <v>5827</v>
      </c>
    </row>
    <row r="328" spans="1:21" x14ac:dyDescent="0.25">
      <c r="A328">
        <v>3</v>
      </c>
      <c r="B328">
        <v>16000</v>
      </c>
      <c r="C328">
        <v>6</v>
      </c>
      <c r="D328">
        <v>50916</v>
      </c>
      <c r="E328">
        <f t="shared" si="5"/>
        <v>20542</v>
      </c>
      <c r="F328">
        <v>132</v>
      </c>
      <c r="G328">
        <v>0</v>
      </c>
      <c r="H328">
        <v>36</v>
      </c>
      <c r="I328">
        <v>1307</v>
      </c>
      <c r="J328">
        <v>5807</v>
      </c>
      <c r="K328">
        <v>1568</v>
      </c>
      <c r="L328">
        <v>1115</v>
      </c>
      <c r="M328">
        <v>3576</v>
      </c>
      <c r="N328">
        <v>1234</v>
      </c>
      <c r="O328">
        <v>1167</v>
      </c>
      <c r="P328">
        <v>335</v>
      </c>
      <c r="Q328">
        <v>158</v>
      </c>
      <c r="R328">
        <v>3352</v>
      </c>
      <c r="S328">
        <v>755</v>
      </c>
      <c r="T328" t="s">
        <v>122</v>
      </c>
      <c r="U328" t="s">
        <v>4120</v>
      </c>
    </row>
    <row r="329" spans="1:21" x14ac:dyDescent="0.25">
      <c r="A329">
        <v>3</v>
      </c>
      <c r="B329">
        <v>16000</v>
      </c>
      <c r="C329">
        <v>6</v>
      </c>
      <c r="D329">
        <v>51182</v>
      </c>
      <c r="E329">
        <f t="shared" si="5"/>
        <v>39728</v>
      </c>
      <c r="F329">
        <v>346</v>
      </c>
      <c r="G329">
        <v>0</v>
      </c>
      <c r="H329">
        <v>77</v>
      </c>
      <c r="I329">
        <v>2088</v>
      </c>
      <c r="J329">
        <v>5338</v>
      </c>
      <c r="K329">
        <v>1442</v>
      </c>
      <c r="L329">
        <v>2099</v>
      </c>
      <c r="M329">
        <v>6092</v>
      </c>
      <c r="N329">
        <v>7257</v>
      </c>
      <c r="O329">
        <v>2613</v>
      </c>
      <c r="P329">
        <v>1420</v>
      </c>
      <c r="Q329">
        <v>783</v>
      </c>
      <c r="R329">
        <v>9712</v>
      </c>
      <c r="S329">
        <v>461</v>
      </c>
      <c r="T329" t="s">
        <v>122</v>
      </c>
      <c r="U329" t="s">
        <v>5828</v>
      </c>
    </row>
    <row r="330" spans="1:21" x14ac:dyDescent="0.25">
      <c r="A330">
        <v>3</v>
      </c>
      <c r="B330">
        <v>16000</v>
      </c>
      <c r="C330">
        <v>6</v>
      </c>
      <c r="D330">
        <v>51560</v>
      </c>
      <c r="E330">
        <f t="shared" si="5"/>
        <v>9059</v>
      </c>
      <c r="F330">
        <v>332</v>
      </c>
      <c r="G330">
        <v>0</v>
      </c>
      <c r="H330">
        <v>29</v>
      </c>
      <c r="I330">
        <v>1373</v>
      </c>
      <c r="J330">
        <v>1921</v>
      </c>
      <c r="K330">
        <v>717</v>
      </c>
      <c r="L330">
        <v>416</v>
      </c>
      <c r="M330">
        <v>1323</v>
      </c>
      <c r="N330">
        <v>448</v>
      </c>
      <c r="O330">
        <v>416</v>
      </c>
      <c r="P330">
        <v>207</v>
      </c>
      <c r="Q330">
        <v>183</v>
      </c>
      <c r="R330">
        <v>1315</v>
      </c>
      <c r="S330">
        <v>379</v>
      </c>
      <c r="T330" t="s">
        <v>122</v>
      </c>
      <c r="U330" t="s">
        <v>4121</v>
      </c>
    </row>
    <row r="331" spans="1:21" x14ac:dyDescent="0.25">
      <c r="A331">
        <v>3</v>
      </c>
      <c r="B331">
        <v>16000</v>
      </c>
      <c r="C331">
        <v>6</v>
      </c>
      <c r="D331">
        <v>51637</v>
      </c>
      <c r="E331">
        <f t="shared" si="5"/>
        <v>3884</v>
      </c>
      <c r="F331">
        <v>53</v>
      </c>
      <c r="G331">
        <v>0</v>
      </c>
      <c r="H331">
        <v>11</v>
      </c>
      <c r="I331">
        <v>472</v>
      </c>
      <c r="J331">
        <v>398</v>
      </c>
      <c r="K331">
        <v>247</v>
      </c>
      <c r="L331">
        <v>151</v>
      </c>
      <c r="M331">
        <v>812</v>
      </c>
      <c r="N331">
        <v>322</v>
      </c>
      <c r="O331">
        <v>200</v>
      </c>
      <c r="P331">
        <v>130</v>
      </c>
      <c r="Q331">
        <v>44</v>
      </c>
      <c r="R331">
        <v>785</v>
      </c>
      <c r="S331">
        <v>259</v>
      </c>
      <c r="T331" t="s">
        <v>122</v>
      </c>
      <c r="U331" t="s">
        <v>5829</v>
      </c>
    </row>
    <row r="332" spans="1:21" x14ac:dyDescent="0.25">
      <c r="A332">
        <v>3</v>
      </c>
      <c r="B332">
        <v>16000</v>
      </c>
      <c r="C332">
        <v>6</v>
      </c>
      <c r="D332">
        <v>51840</v>
      </c>
      <c r="E332">
        <f t="shared" si="5"/>
        <v>6784</v>
      </c>
      <c r="F332">
        <v>495</v>
      </c>
      <c r="G332">
        <v>0</v>
      </c>
      <c r="H332">
        <v>9</v>
      </c>
      <c r="I332">
        <v>522</v>
      </c>
      <c r="J332">
        <v>1123</v>
      </c>
      <c r="K332">
        <v>199</v>
      </c>
      <c r="L332">
        <v>337</v>
      </c>
      <c r="M332">
        <v>1396</v>
      </c>
      <c r="N332">
        <v>181</v>
      </c>
      <c r="O332">
        <v>594</v>
      </c>
      <c r="P332">
        <v>565</v>
      </c>
      <c r="Q332">
        <v>102</v>
      </c>
      <c r="R332">
        <v>1082</v>
      </c>
      <c r="S332">
        <v>179</v>
      </c>
      <c r="T332" t="s">
        <v>122</v>
      </c>
      <c r="U332" t="s">
        <v>5830</v>
      </c>
    </row>
    <row r="333" spans="1:21" x14ac:dyDescent="0.25">
      <c r="A333">
        <v>3</v>
      </c>
      <c r="B333">
        <v>16000</v>
      </c>
      <c r="C333">
        <v>6</v>
      </c>
      <c r="D333">
        <v>51924</v>
      </c>
      <c r="E333">
        <f t="shared" si="5"/>
        <v>18036</v>
      </c>
      <c r="F333">
        <v>250</v>
      </c>
      <c r="G333">
        <v>0</v>
      </c>
      <c r="H333">
        <v>22</v>
      </c>
      <c r="I333">
        <v>1637</v>
      </c>
      <c r="J333">
        <v>1059</v>
      </c>
      <c r="K333">
        <v>1254</v>
      </c>
      <c r="L333">
        <v>1014</v>
      </c>
      <c r="M333">
        <v>3798</v>
      </c>
      <c r="N333">
        <v>1186</v>
      </c>
      <c r="O333">
        <v>1159</v>
      </c>
      <c r="P333">
        <v>684</v>
      </c>
      <c r="Q333">
        <v>323</v>
      </c>
      <c r="R333">
        <v>2941</v>
      </c>
      <c r="S333">
        <v>2709</v>
      </c>
      <c r="T333" t="s">
        <v>122</v>
      </c>
      <c r="U333" t="s">
        <v>5831</v>
      </c>
    </row>
    <row r="334" spans="1:21" x14ac:dyDescent="0.25">
      <c r="A334">
        <v>3</v>
      </c>
      <c r="B334">
        <v>16000</v>
      </c>
      <c r="C334">
        <v>6</v>
      </c>
      <c r="D334">
        <v>52526</v>
      </c>
      <c r="E334">
        <f t="shared" si="5"/>
        <v>42358</v>
      </c>
      <c r="F334">
        <v>250</v>
      </c>
      <c r="G334">
        <v>6</v>
      </c>
      <c r="H334">
        <v>117</v>
      </c>
      <c r="I334">
        <v>2601</v>
      </c>
      <c r="J334">
        <v>11825</v>
      </c>
      <c r="K334">
        <v>3305</v>
      </c>
      <c r="L334">
        <v>2405</v>
      </c>
      <c r="M334">
        <v>7494</v>
      </c>
      <c r="N334">
        <v>2227</v>
      </c>
      <c r="O334">
        <v>2363</v>
      </c>
      <c r="P334">
        <v>1064</v>
      </c>
      <c r="Q334">
        <v>559</v>
      </c>
      <c r="R334">
        <v>7004</v>
      </c>
      <c r="S334">
        <v>1138</v>
      </c>
      <c r="T334" t="s">
        <v>122</v>
      </c>
      <c r="U334" t="s">
        <v>4122</v>
      </c>
    </row>
    <row r="335" spans="1:21" x14ac:dyDescent="0.25">
      <c r="A335">
        <v>3</v>
      </c>
      <c r="B335">
        <v>16000</v>
      </c>
      <c r="C335">
        <v>6</v>
      </c>
      <c r="D335">
        <v>52582</v>
      </c>
      <c r="E335">
        <f t="shared" si="5"/>
        <v>25165</v>
      </c>
      <c r="F335">
        <v>346</v>
      </c>
      <c r="G335">
        <v>0</v>
      </c>
      <c r="H335">
        <v>27</v>
      </c>
      <c r="I335">
        <v>1694</v>
      </c>
      <c r="J335">
        <v>2142</v>
      </c>
      <c r="K335">
        <v>1705</v>
      </c>
      <c r="L335">
        <v>1202</v>
      </c>
      <c r="M335">
        <v>4338</v>
      </c>
      <c r="N335">
        <v>3527</v>
      </c>
      <c r="O335">
        <v>1391</v>
      </c>
      <c r="P335">
        <v>809</v>
      </c>
      <c r="Q335">
        <v>647</v>
      </c>
      <c r="R335">
        <v>6047</v>
      </c>
      <c r="S335">
        <v>1290</v>
      </c>
      <c r="T335" t="s">
        <v>122</v>
      </c>
      <c r="U335" t="s">
        <v>4123</v>
      </c>
    </row>
    <row r="336" spans="1:21" x14ac:dyDescent="0.25">
      <c r="A336">
        <v>3</v>
      </c>
      <c r="B336">
        <v>16000</v>
      </c>
      <c r="C336">
        <v>6</v>
      </c>
      <c r="D336">
        <v>52694</v>
      </c>
      <c r="E336">
        <f t="shared" si="5"/>
        <v>4822</v>
      </c>
      <c r="F336">
        <v>274</v>
      </c>
      <c r="G336">
        <v>5</v>
      </c>
      <c r="H336">
        <v>15</v>
      </c>
      <c r="I336">
        <v>505</v>
      </c>
      <c r="J336">
        <v>952</v>
      </c>
      <c r="K336">
        <v>301</v>
      </c>
      <c r="L336">
        <v>252</v>
      </c>
      <c r="M336">
        <v>890</v>
      </c>
      <c r="N336">
        <v>246</v>
      </c>
      <c r="O336">
        <v>174</v>
      </c>
      <c r="P336">
        <v>72</v>
      </c>
      <c r="Q336">
        <v>27</v>
      </c>
      <c r="R336">
        <v>886</v>
      </c>
      <c r="S336">
        <v>223</v>
      </c>
      <c r="T336" t="s">
        <v>122</v>
      </c>
      <c r="U336" t="s">
        <v>4124</v>
      </c>
    </row>
    <row r="337" spans="1:21" x14ac:dyDescent="0.25">
      <c r="A337">
        <v>3</v>
      </c>
      <c r="B337">
        <v>16000</v>
      </c>
      <c r="C337">
        <v>6</v>
      </c>
      <c r="D337">
        <v>53000</v>
      </c>
      <c r="E337">
        <f t="shared" si="5"/>
        <v>162488</v>
      </c>
      <c r="F337">
        <v>1829</v>
      </c>
      <c r="G337">
        <v>125</v>
      </c>
      <c r="H337">
        <v>259</v>
      </c>
      <c r="I337">
        <v>8492</v>
      </c>
      <c r="J337">
        <v>17284</v>
      </c>
      <c r="K337">
        <v>14668</v>
      </c>
      <c r="L337">
        <v>5549</v>
      </c>
      <c r="M337">
        <v>24709</v>
      </c>
      <c r="N337">
        <v>12130</v>
      </c>
      <c r="O337">
        <v>10793</v>
      </c>
      <c r="P337">
        <v>6107</v>
      </c>
      <c r="Q337">
        <v>2908</v>
      </c>
      <c r="R337">
        <v>47659</v>
      </c>
      <c r="S337">
        <v>9976</v>
      </c>
      <c r="T337" t="s">
        <v>122</v>
      </c>
      <c r="U337" t="s">
        <v>4125</v>
      </c>
    </row>
    <row r="338" spans="1:21" x14ac:dyDescent="0.25">
      <c r="A338">
        <v>3</v>
      </c>
      <c r="B338">
        <v>16000</v>
      </c>
      <c r="C338">
        <v>6</v>
      </c>
      <c r="D338">
        <v>53070</v>
      </c>
      <c r="E338">
        <f t="shared" si="5"/>
        <v>8542</v>
      </c>
      <c r="F338">
        <v>176</v>
      </c>
      <c r="G338">
        <v>0</v>
      </c>
      <c r="H338">
        <v>28</v>
      </c>
      <c r="I338">
        <v>1125</v>
      </c>
      <c r="J338">
        <v>1292</v>
      </c>
      <c r="K338">
        <v>902</v>
      </c>
      <c r="L338">
        <v>451</v>
      </c>
      <c r="M338">
        <v>1260</v>
      </c>
      <c r="N338">
        <v>689</v>
      </c>
      <c r="O338">
        <v>480</v>
      </c>
      <c r="P338">
        <v>169</v>
      </c>
      <c r="Q338">
        <v>76</v>
      </c>
      <c r="R338">
        <v>1444</v>
      </c>
      <c r="S338">
        <v>450</v>
      </c>
      <c r="T338" t="s">
        <v>122</v>
      </c>
      <c r="U338" t="s">
        <v>4126</v>
      </c>
    </row>
    <row r="339" spans="1:21" x14ac:dyDescent="0.25">
      <c r="A339">
        <v>3</v>
      </c>
      <c r="B339">
        <v>16000</v>
      </c>
      <c r="C339">
        <v>6</v>
      </c>
      <c r="D339">
        <v>53322</v>
      </c>
      <c r="E339">
        <f t="shared" si="5"/>
        <v>54576</v>
      </c>
      <c r="F339">
        <v>1938</v>
      </c>
      <c r="G339">
        <v>36</v>
      </c>
      <c r="H339">
        <v>81</v>
      </c>
      <c r="I339">
        <v>4342</v>
      </c>
      <c r="J339">
        <v>8059</v>
      </c>
      <c r="K339">
        <v>3939</v>
      </c>
      <c r="L339">
        <v>1944</v>
      </c>
      <c r="M339">
        <v>10513</v>
      </c>
      <c r="N339">
        <v>4093</v>
      </c>
      <c r="O339">
        <v>3058</v>
      </c>
      <c r="P339">
        <v>2014</v>
      </c>
      <c r="Q339">
        <v>876</v>
      </c>
      <c r="R339">
        <v>10091</v>
      </c>
      <c r="S339">
        <v>3592</v>
      </c>
      <c r="T339" t="s">
        <v>122</v>
      </c>
      <c r="U339" t="s">
        <v>4127</v>
      </c>
    </row>
    <row r="340" spans="1:21" x14ac:dyDescent="0.25">
      <c r="A340">
        <v>3</v>
      </c>
      <c r="B340">
        <v>16000</v>
      </c>
      <c r="C340">
        <v>6</v>
      </c>
      <c r="D340">
        <v>53448</v>
      </c>
      <c r="E340">
        <f t="shared" si="5"/>
        <v>10187</v>
      </c>
      <c r="F340">
        <v>302</v>
      </c>
      <c r="G340">
        <v>0</v>
      </c>
      <c r="H340">
        <v>776</v>
      </c>
      <c r="I340">
        <v>867</v>
      </c>
      <c r="J340">
        <v>720</v>
      </c>
      <c r="K340">
        <v>884</v>
      </c>
      <c r="L340">
        <v>767</v>
      </c>
      <c r="M340">
        <v>1896</v>
      </c>
      <c r="N340">
        <v>313</v>
      </c>
      <c r="O340">
        <v>708</v>
      </c>
      <c r="P340">
        <v>353</v>
      </c>
      <c r="Q340">
        <v>154</v>
      </c>
      <c r="R340">
        <v>1912</v>
      </c>
      <c r="S340">
        <v>535</v>
      </c>
      <c r="T340" t="s">
        <v>122</v>
      </c>
      <c r="U340" t="s">
        <v>4128</v>
      </c>
    </row>
    <row r="341" spans="1:21" x14ac:dyDescent="0.25">
      <c r="A341">
        <v>3</v>
      </c>
      <c r="B341">
        <v>16000</v>
      </c>
      <c r="C341">
        <v>6</v>
      </c>
      <c r="D341">
        <v>53896</v>
      </c>
      <c r="E341">
        <f t="shared" si="5"/>
        <v>60708</v>
      </c>
      <c r="F341">
        <v>1970</v>
      </c>
      <c r="G341">
        <v>15</v>
      </c>
      <c r="H341">
        <v>106</v>
      </c>
      <c r="I341">
        <v>5401</v>
      </c>
      <c r="J341">
        <v>14026</v>
      </c>
      <c r="K341">
        <v>4779</v>
      </c>
      <c r="L341">
        <v>3020</v>
      </c>
      <c r="M341">
        <v>10845</v>
      </c>
      <c r="N341">
        <v>3461</v>
      </c>
      <c r="O341">
        <v>3422</v>
      </c>
      <c r="P341">
        <v>1459</v>
      </c>
      <c r="Q341">
        <v>710</v>
      </c>
      <c r="R341">
        <v>9575</v>
      </c>
      <c r="S341">
        <v>1919</v>
      </c>
      <c r="T341" t="s">
        <v>122</v>
      </c>
      <c r="U341" t="s">
        <v>4129</v>
      </c>
    </row>
    <row r="342" spans="1:21" x14ac:dyDescent="0.25">
      <c r="A342">
        <v>3</v>
      </c>
      <c r="B342">
        <v>16000</v>
      </c>
      <c r="C342">
        <v>6</v>
      </c>
      <c r="D342">
        <v>53980</v>
      </c>
      <c r="E342">
        <f t="shared" si="5"/>
        <v>60514</v>
      </c>
      <c r="F342">
        <v>1063</v>
      </c>
      <c r="G342">
        <v>20</v>
      </c>
      <c r="H342">
        <v>53</v>
      </c>
      <c r="I342">
        <v>4833</v>
      </c>
      <c r="J342">
        <v>10802</v>
      </c>
      <c r="K342">
        <v>3532</v>
      </c>
      <c r="L342">
        <v>2762</v>
      </c>
      <c r="M342">
        <v>10265</v>
      </c>
      <c r="N342">
        <v>5646</v>
      </c>
      <c r="O342">
        <v>3686</v>
      </c>
      <c r="P342">
        <v>1952</v>
      </c>
      <c r="Q342">
        <v>1029</v>
      </c>
      <c r="R342">
        <v>12586</v>
      </c>
      <c r="S342">
        <v>2285</v>
      </c>
      <c r="T342" t="s">
        <v>122</v>
      </c>
      <c r="U342" t="s">
        <v>4130</v>
      </c>
    </row>
    <row r="343" spans="1:21" x14ac:dyDescent="0.25">
      <c r="A343">
        <v>3</v>
      </c>
      <c r="B343">
        <v>16000</v>
      </c>
      <c r="C343">
        <v>6</v>
      </c>
      <c r="D343">
        <v>54092</v>
      </c>
      <c r="E343">
        <f t="shared" si="5"/>
        <v>12686</v>
      </c>
      <c r="F343">
        <v>200</v>
      </c>
      <c r="G343">
        <v>24</v>
      </c>
      <c r="H343">
        <v>7</v>
      </c>
      <c r="I343">
        <v>1504</v>
      </c>
      <c r="J343">
        <v>1160</v>
      </c>
      <c r="K343">
        <v>910</v>
      </c>
      <c r="L343">
        <v>664</v>
      </c>
      <c r="M343">
        <v>2133</v>
      </c>
      <c r="N343">
        <v>1004</v>
      </c>
      <c r="O343">
        <v>646</v>
      </c>
      <c r="P343">
        <v>287</v>
      </c>
      <c r="Q343">
        <v>168</v>
      </c>
      <c r="R343">
        <v>2405</v>
      </c>
      <c r="S343">
        <v>1574</v>
      </c>
      <c r="T343" t="s">
        <v>122</v>
      </c>
      <c r="U343" t="s">
        <v>4131</v>
      </c>
    </row>
    <row r="344" spans="1:21" x14ac:dyDescent="0.25">
      <c r="A344">
        <v>3</v>
      </c>
      <c r="B344">
        <v>16000</v>
      </c>
      <c r="C344">
        <v>6</v>
      </c>
      <c r="D344">
        <v>54232</v>
      </c>
      <c r="E344">
        <f t="shared" si="5"/>
        <v>8187</v>
      </c>
      <c r="F344">
        <v>69</v>
      </c>
      <c r="G344">
        <v>0</v>
      </c>
      <c r="H344">
        <v>27</v>
      </c>
      <c r="I344">
        <v>446</v>
      </c>
      <c r="J344">
        <v>735</v>
      </c>
      <c r="K344">
        <v>516</v>
      </c>
      <c r="L344">
        <v>373</v>
      </c>
      <c r="M344">
        <v>840</v>
      </c>
      <c r="N344">
        <v>1194</v>
      </c>
      <c r="O344">
        <v>464</v>
      </c>
      <c r="P344">
        <v>145</v>
      </c>
      <c r="Q344">
        <v>161</v>
      </c>
      <c r="R344">
        <v>3012</v>
      </c>
      <c r="S344">
        <v>205</v>
      </c>
      <c r="T344" t="s">
        <v>122</v>
      </c>
      <c r="U344" t="s">
        <v>4132</v>
      </c>
    </row>
    <row r="345" spans="1:21" x14ac:dyDescent="0.25">
      <c r="A345">
        <v>3</v>
      </c>
      <c r="B345">
        <v>16000</v>
      </c>
      <c r="C345">
        <v>6</v>
      </c>
      <c r="D345">
        <v>54386</v>
      </c>
      <c r="E345">
        <f t="shared" si="5"/>
        <v>3328</v>
      </c>
      <c r="F345">
        <v>44</v>
      </c>
      <c r="G345">
        <v>18</v>
      </c>
      <c r="H345">
        <v>0</v>
      </c>
      <c r="I345">
        <v>204</v>
      </c>
      <c r="J345">
        <v>488</v>
      </c>
      <c r="K345">
        <v>196</v>
      </c>
      <c r="L345">
        <v>86</v>
      </c>
      <c r="M345">
        <v>730</v>
      </c>
      <c r="N345">
        <v>146</v>
      </c>
      <c r="O345">
        <v>202</v>
      </c>
      <c r="P345">
        <v>178</v>
      </c>
      <c r="Q345">
        <v>36</v>
      </c>
      <c r="R345">
        <v>778</v>
      </c>
      <c r="S345">
        <v>222</v>
      </c>
      <c r="T345" t="s">
        <v>122</v>
      </c>
      <c r="U345" t="s">
        <v>4133</v>
      </c>
    </row>
    <row r="346" spans="1:21" x14ac:dyDescent="0.25">
      <c r="A346">
        <v>3</v>
      </c>
      <c r="B346">
        <v>16000</v>
      </c>
      <c r="C346">
        <v>6</v>
      </c>
      <c r="D346">
        <v>54652</v>
      </c>
      <c r="E346">
        <f t="shared" si="5"/>
        <v>66922</v>
      </c>
      <c r="F346">
        <v>8069</v>
      </c>
      <c r="G346">
        <v>97</v>
      </c>
      <c r="H346">
        <v>332</v>
      </c>
      <c r="I346">
        <v>5065</v>
      </c>
      <c r="J346">
        <v>11258</v>
      </c>
      <c r="K346">
        <v>3319</v>
      </c>
      <c r="L346">
        <v>2855</v>
      </c>
      <c r="M346">
        <v>9920</v>
      </c>
      <c r="N346">
        <v>2864</v>
      </c>
      <c r="O346">
        <v>3579</v>
      </c>
      <c r="P346">
        <v>2047</v>
      </c>
      <c r="Q346">
        <v>742</v>
      </c>
      <c r="R346">
        <v>10936</v>
      </c>
      <c r="S346">
        <v>5839</v>
      </c>
      <c r="T346" t="s">
        <v>122</v>
      </c>
      <c r="U346" t="s">
        <v>4134</v>
      </c>
    </row>
    <row r="347" spans="1:21" x14ac:dyDescent="0.25">
      <c r="A347">
        <v>3</v>
      </c>
      <c r="B347">
        <v>16000</v>
      </c>
      <c r="C347">
        <v>6</v>
      </c>
      <c r="D347">
        <v>54806</v>
      </c>
      <c r="E347">
        <f t="shared" si="5"/>
        <v>21424</v>
      </c>
      <c r="F347">
        <v>171</v>
      </c>
      <c r="G347">
        <v>10</v>
      </c>
      <c r="H347">
        <v>7</v>
      </c>
      <c r="I347">
        <v>1452</v>
      </c>
      <c r="J347">
        <v>1620</v>
      </c>
      <c r="K347">
        <v>3278</v>
      </c>
      <c r="L347">
        <v>1261</v>
      </c>
      <c r="M347">
        <v>3612</v>
      </c>
      <c r="N347">
        <v>1875</v>
      </c>
      <c r="O347">
        <v>1355</v>
      </c>
      <c r="P347">
        <v>659</v>
      </c>
      <c r="Q347">
        <v>333</v>
      </c>
      <c r="R347">
        <v>4702</v>
      </c>
      <c r="S347">
        <v>1089</v>
      </c>
      <c r="T347" t="s">
        <v>122</v>
      </c>
      <c r="U347" t="s">
        <v>4135</v>
      </c>
    </row>
    <row r="348" spans="1:21" x14ac:dyDescent="0.25">
      <c r="A348">
        <v>3</v>
      </c>
      <c r="B348">
        <v>16000</v>
      </c>
      <c r="C348">
        <v>6</v>
      </c>
      <c r="D348">
        <v>54848</v>
      </c>
      <c r="E348">
        <f t="shared" si="5"/>
        <v>8484</v>
      </c>
      <c r="F348">
        <v>187</v>
      </c>
      <c r="G348">
        <v>19</v>
      </c>
      <c r="H348">
        <v>6</v>
      </c>
      <c r="I348">
        <v>529</v>
      </c>
      <c r="J348">
        <v>551</v>
      </c>
      <c r="K348">
        <v>395</v>
      </c>
      <c r="L348">
        <v>130</v>
      </c>
      <c r="M348">
        <v>1620</v>
      </c>
      <c r="N348">
        <v>488</v>
      </c>
      <c r="O348">
        <v>363</v>
      </c>
      <c r="P348">
        <v>752</v>
      </c>
      <c r="Q348">
        <v>266</v>
      </c>
      <c r="R348">
        <v>2633</v>
      </c>
      <c r="S348">
        <v>545</v>
      </c>
      <c r="T348" t="s">
        <v>122</v>
      </c>
      <c r="U348" t="s">
        <v>5832</v>
      </c>
    </row>
    <row r="349" spans="1:21" x14ac:dyDescent="0.25">
      <c r="A349">
        <v>3</v>
      </c>
      <c r="B349">
        <v>16000</v>
      </c>
      <c r="C349">
        <v>6</v>
      </c>
      <c r="D349">
        <v>55156</v>
      </c>
      <c r="E349">
        <f t="shared" si="5"/>
        <v>30924</v>
      </c>
      <c r="F349">
        <v>237</v>
      </c>
      <c r="G349">
        <v>26</v>
      </c>
      <c r="H349">
        <v>69</v>
      </c>
      <c r="I349">
        <v>3288</v>
      </c>
      <c r="J349">
        <v>7063</v>
      </c>
      <c r="K349">
        <v>2364</v>
      </c>
      <c r="L349">
        <v>1003</v>
      </c>
      <c r="M349">
        <v>5272</v>
      </c>
      <c r="N349">
        <v>2315</v>
      </c>
      <c r="O349">
        <v>1359</v>
      </c>
      <c r="P349">
        <v>647</v>
      </c>
      <c r="Q349">
        <v>861</v>
      </c>
      <c r="R349">
        <v>4948</v>
      </c>
      <c r="S349">
        <v>1472</v>
      </c>
      <c r="T349" t="s">
        <v>122</v>
      </c>
      <c r="U349" t="s">
        <v>4136</v>
      </c>
    </row>
    <row r="350" spans="1:21" x14ac:dyDescent="0.25">
      <c r="A350">
        <v>3</v>
      </c>
      <c r="B350">
        <v>16000</v>
      </c>
      <c r="C350">
        <v>6</v>
      </c>
      <c r="D350">
        <v>55184</v>
      </c>
      <c r="E350">
        <f t="shared" si="5"/>
        <v>11623</v>
      </c>
      <c r="F350">
        <v>234</v>
      </c>
      <c r="G350">
        <v>0</v>
      </c>
      <c r="H350">
        <v>11</v>
      </c>
      <c r="I350">
        <v>963</v>
      </c>
      <c r="J350">
        <v>533</v>
      </c>
      <c r="K350">
        <v>519</v>
      </c>
      <c r="L350">
        <v>340</v>
      </c>
      <c r="M350">
        <v>2785</v>
      </c>
      <c r="N350">
        <v>1237</v>
      </c>
      <c r="O350">
        <v>680</v>
      </c>
      <c r="P350">
        <v>1117</v>
      </c>
      <c r="Q350">
        <v>700</v>
      </c>
      <c r="R350">
        <v>2258</v>
      </c>
      <c r="S350">
        <v>246</v>
      </c>
      <c r="T350" t="s">
        <v>122</v>
      </c>
      <c r="U350" t="s">
        <v>5833</v>
      </c>
    </row>
    <row r="351" spans="1:21" x14ac:dyDescent="0.25">
      <c r="A351">
        <v>3</v>
      </c>
      <c r="B351">
        <v>16000</v>
      </c>
      <c r="C351">
        <v>6</v>
      </c>
      <c r="D351">
        <v>55254</v>
      </c>
      <c r="E351">
        <f t="shared" si="5"/>
        <v>18636</v>
      </c>
      <c r="F351">
        <v>431</v>
      </c>
      <c r="G351">
        <v>27</v>
      </c>
      <c r="H351">
        <v>19</v>
      </c>
      <c r="I351">
        <v>1522</v>
      </c>
      <c r="J351">
        <v>853</v>
      </c>
      <c r="K351">
        <v>1233</v>
      </c>
      <c r="L351">
        <v>310</v>
      </c>
      <c r="M351">
        <v>4073</v>
      </c>
      <c r="N351">
        <v>1622</v>
      </c>
      <c r="O351">
        <v>1208</v>
      </c>
      <c r="P351">
        <v>2482</v>
      </c>
      <c r="Q351">
        <v>580</v>
      </c>
      <c r="R351">
        <v>3864</v>
      </c>
      <c r="S351">
        <v>412</v>
      </c>
      <c r="T351" t="s">
        <v>122</v>
      </c>
      <c r="U351" t="s">
        <v>5834</v>
      </c>
    </row>
    <row r="352" spans="1:21" x14ac:dyDescent="0.25">
      <c r="A352">
        <v>3</v>
      </c>
      <c r="B352">
        <v>16000</v>
      </c>
      <c r="C352">
        <v>6</v>
      </c>
      <c r="D352">
        <v>55282</v>
      </c>
      <c r="E352">
        <f t="shared" si="5"/>
        <v>32251</v>
      </c>
      <c r="F352">
        <v>364</v>
      </c>
      <c r="G352">
        <v>23</v>
      </c>
      <c r="H352">
        <v>36</v>
      </c>
      <c r="I352">
        <v>839</v>
      </c>
      <c r="J352">
        <v>8221</v>
      </c>
      <c r="K352">
        <v>884</v>
      </c>
      <c r="L352">
        <v>887</v>
      </c>
      <c r="M352">
        <v>3014</v>
      </c>
      <c r="N352">
        <v>1852</v>
      </c>
      <c r="O352">
        <v>2030</v>
      </c>
      <c r="P352">
        <v>642</v>
      </c>
      <c r="Q352">
        <v>487</v>
      </c>
      <c r="R352">
        <v>12301</v>
      </c>
      <c r="S352">
        <v>671</v>
      </c>
      <c r="T352" t="s">
        <v>122</v>
      </c>
      <c r="U352" t="s">
        <v>5835</v>
      </c>
    </row>
    <row r="353" spans="1:21" x14ac:dyDescent="0.25">
      <c r="A353">
        <v>3</v>
      </c>
      <c r="B353">
        <v>16000</v>
      </c>
      <c r="C353">
        <v>6</v>
      </c>
      <c r="D353">
        <v>55380</v>
      </c>
      <c r="E353">
        <f t="shared" si="5"/>
        <v>6684</v>
      </c>
      <c r="F353">
        <v>30</v>
      </c>
      <c r="G353">
        <v>7</v>
      </c>
      <c r="H353">
        <v>6</v>
      </c>
      <c r="I353">
        <v>242</v>
      </c>
      <c r="J353">
        <v>972</v>
      </c>
      <c r="K353">
        <v>397</v>
      </c>
      <c r="L353">
        <v>333</v>
      </c>
      <c r="M353">
        <v>831</v>
      </c>
      <c r="N353">
        <v>1007</v>
      </c>
      <c r="O353">
        <v>304</v>
      </c>
      <c r="P353">
        <v>221</v>
      </c>
      <c r="Q353">
        <v>81</v>
      </c>
      <c r="R353">
        <v>2112</v>
      </c>
      <c r="S353">
        <v>141</v>
      </c>
      <c r="T353" t="s">
        <v>122</v>
      </c>
      <c r="U353" t="s">
        <v>5836</v>
      </c>
    </row>
    <row r="354" spans="1:21" x14ac:dyDescent="0.25">
      <c r="A354">
        <v>3</v>
      </c>
      <c r="B354">
        <v>16000</v>
      </c>
      <c r="C354">
        <v>6</v>
      </c>
      <c r="D354">
        <v>55520</v>
      </c>
      <c r="E354">
        <f t="shared" si="5"/>
        <v>8480</v>
      </c>
      <c r="F354">
        <v>216</v>
      </c>
      <c r="G354">
        <v>40</v>
      </c>
      <c r="H354">
        <v>5</v>
      </c>
      <c r="I354">
        <v>927</v>
      </c>
      <c r="J354">
        <v>703</v>
      </c>
      <c r="K354">
        <v>595</v>
      </c>
      <c r="L354">
        <v>184</v>
      </c>
      <c r="M354">
        <v>1624</v>
      </c>
      <c r="N354">
        <v>581</v>
      </c>
      <c r="O354">
        <v>393</v>
      </c>
      <c r="P354">
        <v>380</v>
      </c>
      <c r="Q354">
        <v>77</v>
      </c>
      <c r="R354">
        <v>2402</v>
      </c>
      <c r="S354">
        <v>353</v>
      </c>
      <c r="T354" t="s">
        <v>122</v>
      </c>
      <c r="U354" t="s">
        <v>4137</v>
      </c>
    </row>
    <row r="355" spans="1:21" x14ac:dyDescent="0.25">
      <c r="A355">
        <v>3</v>
      </c>
      <c r="B355">
        <v>16000</v>
      </c>
      <c r="C355">
        <v>6</v>
      </c>
      <c r="D355">
        <v>55618</v>
      </c>
      <c r="E355">
        <f t="shared" si="5"/>
        <v>19620</v>
      </c>
      <c r="F355">
        <v>189</v>
      </c>
      <c r="G355">
        <v>0</v>
      </c>
      <c r="H355">
        <v>69</v>
      </c>
      <c r="I355">
        <v>1336</v>
      </c>
      <c r="J355">
        <v>6196</v>
      </c>
      <c r="K355">
        <v>1449</v>
      </c>
      <c r="L355">
        <v>1342</v>
      </c>
      <c r="M355">
        <v>3332</v>
      </c>
      <c r="N355">
        <v>795</v>
      </c>
      <c r="O355">
        <v>1014</v>
      </c>
      <c r="P355">
        <v>439</v>
      </c>
      <c r="Q355">
        <v>186</v>
      </c>
      <c r="R355">
        <v>2799</v>
      </c>
      <c r="S355">
        <v>474</v>
      </c>
      <c r="T355" t="s">
        <v>122</v>
      </c>
      <c r="U355" t="s">
        <v>4138</v>
      </c>
    </row>
    <row r="356" spans="1:21" x14ac:dyDescent="0.25">
      <c r="A356">
        <v>3</v>
      </c>
      <c r="B356">
        <v>16000</v>
      </c>
      <c r="C356">
        <v>6</v>
      </c>
      <c r="D356">
        <v>55837</v>
      </c>
      <c r="E356">
        <f t="shared" si="5"/>
        <v>10957</v>
      </c>
      <c r="F356">
        <v>387</v>
      </c>
      <c r="G356">
        <v>13</v>
      </c>
      <c r="H356">
        <v>15</v>
      </c>
      <c r="I356">
        <v>1031</v>
      </c>
      <c r="J356">
        <v>1021</v>
      </c>
      <c r="K356">
        <v>780</v>
      </c>
      <c r="L356">
        <v>403</v>
      </c>
      <c r="M356">
        <v>1915</v>
      </c>
      <c r="N356">
        <v>570</v>
      </c>
      <c r="O356">
        <v>589</v>
      </c>
      <c r="P356">
        <v>458</v>
      </c>
      <c r="Q356">
        <v>123</v>
      </c>
      <c r="R356">
        <v>2055</v>
      </c>
      <c r="S356">
        <v>1597</v>
      </c>
      <c r="T356" t="s">
        <v>122</v>
      </c>
      <c r="U356" t="s">
        <v>5837</v>
      </c>
    </row>
    <row r="357" spans="1:21" x14ac:dyDescent="0.25">
      <c r="A357">
        <v>3</v>
      </c>
      <c r="B357">
        <v>16000</v>
      </c>
      <c r="C357">
        <v>6</v>
      </c>
      <c r="D357">
        <v>56000</v>
      </c>
      <c r="E357">
        <f t="shared" si="5"/>
        <v>65665</v>
      </c>
      <c r="F357">
        <v>1284</v>
      </c>
      <c r="G357">
        <v>73</v>
      </c>
      <c r="H357">
        <v>123</v>
      </c>
      <c r="I357">
        <v>3402</v>
      </c>
      <c r="J357">
        <v>7277</v>
      </c>
      <c r="K357">
        <v>3597</v>
      </c>
      <c r="L357">
        <v>2134</v>
      </c>
      <c r="M357">
        <v>8873</v>
      </c>
      <c r="N357">
        <v>7030</v>
      </c>
      <c r="O357">
        <v>3867</v>
      </c>
      <c r="P357">
        <v>2487</v>
      </c>
      <c r="Q357">
        <v>1677</v>
      </c>
      <c r="R357">
        <v>21668</v>
      </c>
      <c r="S357">
        <v>2173</v>
      </c>
      <c r="T357" t="s">
        <v>122</v>
      </c>
      <c r="U357" t="s">
        <v>4139</v>
      </c>
    </row>
    <row r="358" spans="1:21" x14ac:dyDescent="0.25">
      <c r="A358">
        <v>3</v>
      </c>
      <c r="B358">
        <v>16000</v>
      </c>
      <c r="C358">
        <v>6</v>
      </c>
      <c r="D358">
        <v>56700</v>
      </c>
      <c r="E358">
        <f t="shared" si="5"/>
        <v>7798</v>
      </c>
      <c r="F358">
        <v>372</v>
      </c>
      <c r="G358">
        <v>6</v>
      </c>
      <c r="H358">
        <v>11</v>
      </c>
      <c r="I358">
        <v>965</v>
      </c>
      <c r="J358">
        <v>1668</v>
      </c>
      <c r="K358">
        <v>484</v>
      </c>
      <c r="L358">
        <v>242</v>
      </c>
      <c r="M358">
        <v>1274</v>
      </c>
      <c r="N358">
        <v>400</v>
      </c>
      <c r="O358">
        <v>385</v>
      </c>
      <c r="P358">
        <v>195</v>
      </c>
      <c r="Q358">
        <v>155</v>
      </c>
      <c r="R358">
        <v>1284</v>
      </c>
      <c r="S358">
        <v>357</v>
      </c>
      <c r="T358" t="s">
        <v>122</v>
      </c>
      <c r="U358" t="s">
        <v>4140</v>
      </c>
    </row>
    <row r="359" spans="1:21" x14ac:dyDescent="0.25">
      <c r="A359">
        <v>3</v>
      </c>
      <c r="B359">
        <v>16000</v>
      </c>
      <c r="C359">
        <v>6</v>
      </c>
      <c r="D359">
        <v>56784</v>
      </c>
      <c r="E359">
        <f t="shared" si="5"/>
        <v>22681</v>
      </c>
      <c r="F359">
        <v>517</v>
      </c>
      <c r="G359">
        <v>6</v>
      </c>
      <c r="H359">
        <v>9</v>
      </c>
      <c r="I359">
        <v>1841</v>
      </c>
      <c r="J359">
        <v>2783</v>
      </c>
      <c r="K359">
        <v>1690</v>
      </c>
      <c r="L359">
        <v>996</v>
      </c>
      <c r="M359">
        <v>3954</v>
      </c>
      <c r="N359">
        <v>2468</v>
      </c>
      <c r="O359">
        <v>1229</v>
      </c>
      <c r="P359">
        <v>547</v>
      </c>
      <c r="Q359">
        <v>428</v>
      </c>
      <c r="R359">
        <v>5135</v>
      </c>
      <c r="S359">
        <v>1078</v>
      </c>
      <c r="T359" t="s">
        <v>122</v>
      </c>
      <c r="U359" t="s">
        <v>4141</v>
      </c>
    </row>
    <row r="360" spans="1:21" x14ac:dyDescent="0.25">
      <c r="A360">
        <v>3</v>
      </c>
      <c r="B360">
        <v>16000</v>
      </c>
      <c r="C360">
        <v>6</v>
      </c>
      <c r="D360">
        <v>56924</v>
      </c>
      <c r="E360">
        <f t="shared" si="5"/>
        <v>25052</v>
      </c>
      <c r="F360">
        <v>276</v>
      </c>
      <c r="G360">
        <v>5</v>
      </c>
      <c r="H360">
        <v>30</v>
      </c>
      <c r="I360">
        <v>1537</v>
      </c>
      <c r="J360">
        <v>6545</v>
      </c>
      <c r="K360">
        <v>2445</v>
      </c>
      <c r="L360">
        <v>1757</v>
      </c>
      <c r="M360">
        <v>4264</v>
      </c>
      <c r="N360">
        <v>1273</v>
      </c>
      <c r="O360">
        <v>1186</v>
      </c>
      <c r="P360">
        <v>620</v>
      </c>
      <c r="Q360">
        <v>304</v>
      </c>
      <c r="R360">
        <v>3993</v>
      </c>
      <c r="S360">
        <v>817</v>
      </c>
      <c r="T360" t="s">
        <v>122</v>
      </c>
      <c r="U360" t="s">
        <v>5838</v>
      </c>
    </row>
    <row r="361" spans="1:21" x14ac:dyDescent="0.25">
      <c r="A361">
        <v>3</v>
      </c>
      <c r="B361">
        <v>16000</v>
      </c>
      <c r="C361">
        <v>6</v>
      </c>
      <c r="D361">
        <v>56938</v>
      </c>
      <c r="E361">
        <f t="shared" si="5"/>
        <v>5242</v>
      </c>
      <c r="F361">
        <v>12</v>
      </c>
      <c r="G361">
        <v>0</v>
      </c>
      <c r="H361">
        <v>9</v>
      </c>
      <c r="I361">
        <v>160</v>
      </c>
      <c r="J361">
        <v>372</v>
      </c>
      <c r="K361">
        <v>195</v>
      </c>
      <c r="L361">
        <v>162</v>
      </c>
      <c r="M361">
        <v>615</v>
      </c>
      <c r="N361">
        <v>793</v>
      </c>
      <c r="O361">
        <v>311</v>
      </c>
      <c r="P361">
        <v>98</v>
      </c>
      <c r="Q361">
        <v>77</v>
      </c>
      <c r="R361">
        <v>2252</v>
      </c>
      <c r="S361">
        <v>186</v>
      </c>
      <c r="T361" t="s">
        <v>122</v>
      </c>
      <c r="U361" t="s">
        <v>4142</v>
      </c>
    </row>
    <row r="362" spans="1:21" x14ac:dyDescent="0.25">
      <c r="A362">
        <v>3</v>
      </c>
      <c r="B362">
        <v>16000</v>
      </c>
      <c r="C362">
        <v>6</v>
      </c>
      <c r="D362">
        <v>57288</v>
      </c>
      <c r="E362">
        <f t="shared" si="5"/>
        <v>9199</v>
      </c>
      <c r="F362">
        <v>74</v>
      </c>
      <c r="G362">
        <v>0</v>
      </c>
      <c r="H362">
        <v>66</v>
      </c>
      <c r="I362">
        <v>663</v>
      </c>
      <c r="J362">
        <v>1210</v>
      </c>
      <c r="K362">
        <v>946</v>
      </c>
      <c r="L362">
        <v>473</v>
      </c>
      <c r="M362">
        <v>1406</v>
      </c>
      <c r="N362">
        <v>941</v>
      </c>
      <c r="O362">
        <v>595</v>
      </c>
      <c r="P362">
        <v>245</v>
      </c>
      <c r="Q362">
        <v>40</v>
      </c>
      <c r="R362">
        <v>2066</v>
      </c>
      <c r="S362">
        <v>474</v>
      </c>
      <c r="T362" t="s">
        <v>122</v>
      </c>
      <c r="U362" t="s">
        <v>4143</v>
      </c>
    </row>
    <row r="363" spans="1:21" x14ac:dyDescent="0.25">
      <c r="A363">
        <v>3</v>
      </c>
      <c r="B363">
        <v>16000</v>
      </c>
      <c r="C363">
        <v>6</v>
      </c>
      <c r="D363">
        <v>57456</v>
      </c>
      <c r="E363">
        <f t="shared" si="5"/>
        <v>21855</v>
      </c>
      <c r="F363">
        <v>671</v>
      </c>
      <c r="G363">
        <v>13</v>
      </c>
      <c r="H363">
        <v>104</v>
      </c>
      <c r="I363">
        <v>2015</v>
      </c>
      <c r="J363">
        <v>3084</v>
      </c>
      <c r="K363">
        <v>2108</v>
      </c>
      <c r="L363">
        <v>1009</v>
      </c>
      <c r="M363">
        <v>3630</v>
      </c>
      <c r="N363">
        <v>2260</v>
      </c>
      <c r="O363">
        <v>1062</v>
      </c>
      <c r="P363">
        <v>572</v>
      </c>
      <c r="Q363">
        <v>218</v>
      </c>
      <c r="R363">
        <v>4037</v>
      </c>
      <c r="S363">
        <v>1072</v>
      </c>
      <c r="T363" t="s">
        <v>122</v>
      </c>
      <c r="U363" t="s">
        <v>4144</v>
      </c>
    </row>
    <row r="364" spans="1:21" x14ac:dyDescent="0.25">
      <c r="A364">
        <v>3</v>
      </c>
      <c r="B364">
        <v>16000</v>
      </c>
      <c r="C364">
        <v>6</v>
      </c>
      <c r="D364">
        <v>57526</v>
      </c>
      <c r="E364">
        <f t="shared" si="5"/>
        <v>22992</v>
      </c>
      <c r="F364">
        <v>304</v>
      </c>
      <c r="G364">
        <v>16</v>
      </c>
      <c r="H364">
        <v>39</v>
      </c>
      <c r="I364">
        <v>1576</v>
      </c>
      <c r="J364">
        <v>5726</v>
      </c>
      <c r="K364">
        <v>1076</v>
      </c>
      <c r="L364">
        <v>1271</v>
      </c>
      <c r="M364">
        <v>3520</v>
      </c>
      <c r="N364">
        <v>1927</v>
      </c>
      <c r="O364">
        <v>1234</v>
      </c>
      <c r="P364">
        <v>614</v>
      </c>
      <c r="Q364">
        <v>564</v>
      </c>
      <c r="R364">
        <v>4603</v>
      </c>
      <c r="S364">
        <v>522</v>
      </c>
      <c r="T364" t="s">
        <v>122</v>
      </c>
      <c r="U364" t="s">
        <v>4145</v>
      </c>
    </row>
    <row r="365" spans="1:21" x14ac:dyDescent="0.25">
      <c r="A365">
        <v>3</v>
      </c>
      <c r="B365">
        <v>16000</v>
      </c>
      <c r="C365">
        <v>6</v>
      </c>
      <c r="D365">
        <v>57764</v>
      </c>
      <c r="E365">
        <f t="shared" si="5"/>
        <v>18120</v>
      </c>
      <c r="F365">
        <v>151</v>
      </c>
      <c r="G365">
        <v>33</v>
      </c>
      <c r="H365">
        <v>111</v>
      </c>
      <c r="I365">
        <v>1323</v>
      </c>
      <c r="J365">
        <v>1779</v>
      </c>
      <c r="K365">
        <v>1649</v>
      </c>
      <c r="L365">
        <v>914</v>
      </c>
      <c r="M365">
        <v>2783</v>
      </c>
      <c r="N365">
        <v>2367</v>
      </c>
      <c r="O365">
        <v>1065</v>
      </c>
      <c r="P365">
        <v>544</v>
      </c>
      <c r="Q365">
        <v>215</v>
      </c>
      <c r="R365">
        <v>4364</v>
      </c>
      <c r="S365">
        <v>822</v>
      </c>
      <c r="T365" t="s">
        <v>122</v>
      </c>
      <c r="U365" t="s">
        <v>5839</v>
      </c>
    </row>
    <row r="366" spans="1:21" x14ac:dyDescent="0.25">
      <c r="A366">
        <v>3</v>
      </c>
      <c r="B366">
        <v>16000</v>
      </c>
      <c r="C366">
        <v>6</v>
      </c>
      <c r="D366">
        <v>57792</v>
      </c>
      <c r="E366">
        <f t="shared" si="5"/>
        <v>29961</v>
      </c>
      <c r="F366">
        <v>220</v>
      </c>
      <c r="G366">
        <v>0</v>
      </c>
      <c r="H366">
        <v>138</v>
      </c>
      <c r="I366">
        <v>1903</v>
      </c>
      <c r="J366">
        <v>4927</v>
      </c>
      <c r="K366">
        <v>2824</v>
      </c>
      <c r="L366">
        <v>2049</v>
      </c>
      <c r="M366">
        <v>4711</v>
      </c>
      <c r="N366">
        <v>2803</v>
      </c>
      <c r="O366">
        <v>1837</v>
      </c>
      <c r="P366">
        <v>727</v>
      </c>
      <c r="Q366">
        <v>506</v>
      </c>
      <c r="R366">
        <v>6170</v>
      </c>
      <c r="S366">
        <v>1146</v>
      </c>
      <c r="T366" t="s">
        <v>122</v>
      </c>
      <c r="U366" t="s">
        <v>4146</v>
      </c>
    </row>
    <row r="367" spans="1:21" x14ac:dyDescent="0.25">
      <c r="A367">
        <v>3</v>
      </c>
      <c r="B367">
        <v>16000</v>
      </c>
      <c r="C367">
        <v>6</v>
      </c>
      <c r="D367">
        <v>58072</v>
      </c>
      <c r="E367">
        <f t="shared" si="5"/>
        <v>55571</v>
      </c>
      <c r="F367">
        <v>1366</v>
      </c>
      <c r="G367">
        <v>11</v>
      </c>
      <c r="H367">
        <v>115</v>
      </c>
      <c r="I367">
        <v>4241</v>
      </c>
      <c r="J367">
        <v>14611</v>
      </c>
      <c r="K367">
        <v>3577</v>
      </c>
      <c r="L367">
        <v>2539</v>
      </c>
      <c r="M367">
        <v>8585</v>
      </c>
      <c r="N367">
        <v>3214</v>
      </c>
      <c r="O367">
        <v>3047</v>
      </c>
      <c r="P367">
        <v>1638</v>
      </c>
      <c r="Q367">
        <v>747</v>
      </c>
      <c r="R367">
        <v>9959</v>
      </c>
      <c r="S367">
        <v>1921</v>
      </c>
      <c r="T367" t="s">
        <v>122</v>
      </c>
      <c r="U367" t="s">
        <v>4147</v>
      </c>
    </row>
    <row r="368" spans="1:21" x14ac:dyDescent="0.25">
      <c r="A368">
        <v>3</v>
      </c>
      <c r="B368">
        <v>16000</v>
      </c>
      <c r="C368">
        <v>6</v>
      </c>
      <c r="D368">
        <v>58240</v>
      </c>
      <c r="E368">
        <f t="shared" si="5"/>
        <v>10507</v>
      </c>
      <c r="F368">
        <v>1190</v>
      </c>
      <c r="G368">
        <v>62</v>
      </c>
      <c r="H368">
        <v>28</v>
      </c>
      <c r="I368">
        <v>430</v>
      </c>
      <c r="J368">
        <v>1101</v>
      </c>
      <c r="K368">
        <v>473</v>
      </c>
      <c r="L368">
        <v>486</v>
      </c>
      <c r="M368">
        <v>1703</v>
      </c>
      <c r="N368">
        <v>394</v>
      </c>
      <c r="O368">
        <v>416</v>
      </c>
      <c r="P368">
        <v>417</v>
      </c>
      <c r="Q368">
        <v>135</v>
      </c>
      <c r="R368">
        <v>3127</v>
      </c>
      <c r="S368">
        <v>545</v>
      </c>
      <c r="T368" t="s">
        <v>122</v>
      </c>
      <c r="U368" t="s">
        <v>4148</v>
      </c>
    </row>
    <row r="369" spans="1:21" x14ac:dyDescent="0.25">
      <c r="A369">
        <v>3</v>
      </c>
      <c r="B369">
        <v>16000</v>
      </c>
      <c r="C369">
        <v>6</v>
      </c>
      <c r="D369">
        <v>58296</v>
      </c>
      <c r="E369">
        <f t="shared" si="5"/>
        <v>8383</v>
      </c>
      <c r="F369">
        <v>458</v>
      </c>
      <c r="G369">
        <v>7</v>
      </c>
      <c r="H369">
        <v>62</v>
      </c>
      <c r="I369">
        <v>510</v>
      </c>
      <c r="J369">
        <v>1159</v>
      </c>
      <c r="K369">
        <v>459</v>
      </c>
      <c r="L369">
        <v>396</v>
      </c>
      <c r="M369">
        <v>1317</v>
      </c>
      <c r="N369">
        <v>508</v>
      </c>
      <c r="O369">
        <v>475</v>
      </c>
      <c r="P369">
        <v>316</v>
      </c>
      <c r="Q369">
        <v>129</v>
      </c>
      <c r="R369">
        <v>1538</v>
      </c>
      <c r="S369">
        <v>1049</v>
      </c>
      <c r="T369" t="s">
        <v>122</v>
      </c>
      <c r="U369" t="s">
        <v>5840</v>
      </c>
    </row>
    <row r="370" spans="1:21" x14ac:dyDescent="0.25">
      <c r="A370">
        <v>3</v>
      </c>
      <c r="B370">
        <v>16000</v>
      </c>
      <c r="C370">
        <v>6</v>
      </c>
      <c r="D370">
        <v>58520</v>
      </c>
      <c r="E370">
        <f t="shared" si="5"/>
        <v>22169</v>
      </c>
      <c r="F370">
        <v>361</v>
      </c>
      <c r="G370">
        <v>18</v>
      </c>
      <c r="H370">
        <v>12</v>
      </c>
      <c r="I370">
        <v>1623</v>
      </c>
      <c r="J370">
        <v>3533</v>
      </c>
      <c r="K370">
        <v>1282</v>
      </c>
      <c r="L370">
        <v>1113</v>
      </c>
      <c r="M370">
        <v>4027</v>
      </c>
      <c r="N370">
        <v>1803</v>
      </c>
      <c r="O370">
        <v>1148</v>
      </c>
      <c r="P370">
        <v>682</v>
      </c>
      <c r="Q370">
        <v>389</v>
      </c>
      <c r="R370">
        <v>5290</v>
      </c>
      <c r="S370">
        <v>888</v>
      </c>
      <c r="T370" t="s">
        <v>122</v>
      </c>
      <c r="U370" t="s">
        <v>4149</v>
      </c>
    </row>
    <row r="371" spans="1:21" x14ac:dyDescent="0.25">
      <c r="A371">
        <v>3</v>
      </c>
      <c r="B371">
        <v>16000</v>
      </c>
      <c r="C371">
        <v>6</v>
      </c>
      <c r="D371">
        <v>59346</v>
      </c>
      <c r="E371">
        <f t="shared" si="5"/>
        <v>6146</v>
      </c>
      <c r="F371">
        <v>265</v>
      </c>
      <c r="G371">
        <v>15</v>
      </c>
      <c r="H371">
        <v>39</v>
      </c>
      <c r="I371">
        <v>1059</v>
      </c>
      <c r="J371">
        <v>729</v>
      </c>
      <c r="K371">
        <v>304</v>
      </c>
      <c r="L371">
        <v>227</v>
      </c>
      <c r="M371">
        <v>1260</v>
      </c>
      <c r="N371">
        <v>273</v>
      </c>
      <c r="O371">
        <v>337</v>
      </c>
      <c r="P371">
        <v>137</v>
      </c>
      <c r="Q371">
        <v>100</v>
      </c>
      <c r="R371">
        <v>1191</v>
      </c>
      <c r="S371">
        <v>210</v>
      </c>
      <c r="T371" t="s">
        <v>122</v>
      </c>
      <c r="U371" t="s">
        <v>4150</v>
      </c>
    </row>
    <row r="372" spans="1:21" x14ac:dyDescent="0.25">
      <c r="A372">
        <v>3</v>
      </c>
      <c r="B372">
        <v>16000</v>
      </c>
      <c r="C372">
        <v>6</v>
      </c>
      <c r="D372">
        <v>59444</v>
      </c>
      <c r="E372">
        <f t="shared" si="5"/>
        <v>24284</v>
      </c>
      <c r="F372">
        <v>267</v>
      </c>
      <c r="G372">
        <v>62</v>
      </c>
      <c r="H372">
        <v>0</v>
      </c>
      <c r="I372">
        <v>1784</v>
      </c>
      <c r="J372">
        <v>2152</v>
      </c>
      <c r="K372">
        <v>1833</v>
      </c>
      <c r="L372">
        <v>1072</v>
      </c>
      <c r="M372">
        <v>4366</v>
      </c>
      <c r="N372">
        <v>2040</v>
      </c>
      <c r="O372">
        <v>1314</v>
      </c>
      <c r="P372">
        <v>761</v>
      </c>
      <c r="Q372">
        <v>352</v>
      </c>
      <c r="R372">
        <v>4843</v>
      </c>
      <c r="S372">
        <v>3438</v>
      </c>
      <c r="T372" t="s">
        <v>122</v>
      </c>
      <c r="U372" t="s">
        <v>5841</v>
      </c>
    </row>
    <row r="373" spans="1:21" x14ac:dyDescent="0.25">
      <c r="A373">
        <v>3</v>
      </c>
      <c r="B373">
        <v>16000</v>
      </c>
      <c r="C373">
        <v>6</v>
      </c>
      <c r="D373">
        <v>59451</v>
      </c>
      <c r="E373">
        <f t="shared" si="5"/>
        <v>50962</v>
      </c>
      <c r="F373">
        <v>577</v>
      </c>
      <c r="G373">
        <v>28</v>
      </c>
      <c r="H373">
        <v>40</v>
      </c>
      <c r="I373">
        <v>4494</v>
      </c>
      <c r="J373">
        <v>9267</v>
      </c>
      <c r="K373">
        <v>4365</v>
      </c>
      <c r="L373">
        <v>2590</v>
      </c>
      <c r="M373">
        <v>8381</v>
      </c>
      <c r="N373">
        <v>3946</v>
      </c>
      <c r="O373">
        <v>2660</v>
      </c>
      <c r="P373">
        <v>1214</v>
      </c>
      <c r="Q373">
        <v>574</v>
      </c>
      <c r="R373">
        <v>10001</v>
      </c>
      <c r="S373">
        <v>2825</v>
      </c>
      <c r="T373" t="s">
        <v>122</v>
      </c>
      <c r="U373" t="s">
        <v>5842</v>
      </c>
    </row>
    <row r="374" spans="1:21" x14ac:dyDescent="0.25">
      <c r="A374">
        <v>3</v>
      </c>
      <c r="B374">
        <v>16000</v>
      </c>
      <c r="C374">
        <v>6</v>
      </c>
      <c r="D374">
        <v>59514</v>
      </c>
      <c r="E374">
        <f t="shared" si="5"/>
        <v>21373</v>
      </c>
      <c r="F374">
        <v>143</v>
      </c>
      <c r="G374">
        <v>19</v>
      </c>
      <c r="H374">
        <v>12</v>
      </c>
      <c r="I374">
        <v>590</v>
      </c>
      <c r="J374">
        <v>4533</v>
      </c>
      <c r="K374">
        <v>1570</v>
      </c>
      <c r="L374">
        <v>1297</v>
      </c>
      <c r="M374">
        <v>2701</v>
      </c>
      <c r="N374">
        <v>2229</v>
      </c>
      <c r="O374">
        <v>1018</v>
      </c>
      <c r="P374">
        <v>470</v>
      </c>
      <c r="Q374">
        <v>379</v>
      </c>
      <c r="R374">
        <v>5887</v>
      </c>
      <c r="S374">
        <v>525</v>
      </c>
      <c r="T374" t="s">
        <v>122</v>
      </c>
      <c r="U374" t="s">
        <v>5843</v>
      </c>
    </row>
    <row r="375" spans="1:21" x14ac:dyDescent="0.25">
      <c r="A375">
        <v>3</v>
      </c>
      <c r="B375">
        <v>16000</v>
      </c>
      <c r="C375">
        <v>6</v>
      </c>
      <c r="D375">
        <v>59587</v>
      </c>
      <c r="E375">
        <f t="shared" si="5"/>
        <v>7118</v>
      </c>
      <c r="F375">
        <v>33</v>
      </c>
      <c r="G375">
        <v>0</v>
      </c>
      <c r="H375">
        <v>11</v>
      </c>
      <c r="I375">
        <v>480</v>
      </c>
      <c r="J375">
        <v>1378</v>
      </c>
      <c r="K375">
        <v>521</v>
      </c>
      <c r="L375">
        <v>450</v>
      </c>
      <c r="M375">
        <v>1066</v>
      </c>
      <c r="N375">
        <v>820</v>
      </c>
      <c r="O375">
        <v>498</v>
      </c>
      <c r="P375">
        <v>200</v>
      </c>
      <c r="Q375">
        <v>94</v>
      </c>
      <c r="R375">
        <v>1250</v>
      </c>
      <c r="S375">
        <v>317</v>
      </c>
      <c r="T375" t="s">
        <v>122</v>
      </c>
      <c r="U375" t="s">
        <v>5844</v>
      </c>
    </row>
    <row r="376" spans="1:21" x14ac:dyDescent="0.25">
      <c r="A376">
        <v>3</v>
      </c>
      <c r="B376">
        <v>16000</v>
      </c>
      <c r="C376">
        <v>6</v>
      </c>
      <c r="D376">
        <v>59892</v>
      </c>
      <c r="E376">
        <f t="shared" si="5"/>
        <v>4459</v>
      </c>
      <c r="F376">
        <v>152</v>
      </c>
      <c r="G376">
        <v>16</v>
      </c>
      <c r="H376">
        <v>0</v>
      </c>
      <c r="I376">
        <v>275</v>
      </c>
      <c r="J376">
        <v>943</v>
      </c>
      <c r="K376">
        <v>233</v>
      </c>
      <c r="L376">
        <v>102</v>
      </c>
      <c r="M376">
        <v>965</v>
      </c>
      <c r="N376">
        <v>223</v>
      </c>
      <c r="O376">
        <v>205</v>
      </c>
      <c r="P376">
        <v>190</v>
      </c>
      <c r="Q376">
        <v>35</v>
      </c>
      <c r="R376">
        <v>896</v>
      </c>
      <c r="S376">
        <v>224</v>
      </c>
      <c r="T376" t="s">
        <v>122</v>
      </c>
      <c r="U376" t="s">
        <v>5845</v>
      </c>
    </row>
    <row r="377" spans="1:21" x14ac:dyDescent="0.25">
      <c r="A377">
        <v>3</v>
      </c>
      <c r="B377">
        <v>16000</v>
      </c>
      <c r="C377">
        <v>6</v>
      </c>
      <c r="D377">
        <v>59920</v>
      </c>
      <c r="E377">
        <f t="shared" si="5"/>
        <v>27820</v>
      </c>
      <c r="F377">
        <v>416</v>
      </c>
      <c r="G377">
        <v>276</v>
      </c>
      <c r="H377">
        <v>56</v>
      </c>
      <c r="I377">
        <v>2259</v>
      </c>
      <c r="J377">
        <v>2620</v>
      </c>
      <c r="K377">
        <v>2010</v>
      </c>
      <c r="L377">
        <v>957</v>
      </c>
      <c r="M377">
        <v>5823</v>
      </c>
      <c r="N377">
        <v>1898</v>
      </c>
      <c r="O377">
        <v>1231</v>
      </c>
      <c r="P377">
        <v>1178</v>
      </c>
      <c r="Q377">
        <v>290</v>
      </c>
      <c r="R377">
        <v>7363</v>
      </c>
      <c r="S377">
        <v>1443</v>
      </c>
      <c r="T377" t="s">
        <v>122</v>
      </c>
      <c r="U377" t="s">
        <v>4151</v>
      </c>
    </row>
    <row r="378" spans="1:21" x14ac:dyDescent="0.25">
      <c r="A378">
        <v>3</v>
      </c>
      <c r="B378">
        <v>16000</v>
      </c>
      <c r="C378">
        <v>6</v>
      </c>
      <c r="D378">
        <v>59962</v>
      </c>
      <c r="E378">
        <f t="shared" si="5"/>
        <v>28034</v>
      </c>
      <c r="F378">
        <v>553</v>
      </c>
      <c r="G378">
        <v>10</v>
      </c>
      <c r="H378">
        <v>28</v>
      </c>
      <c r="I378">
        <v>1986</v>
      </c>
      <c r="J378">
        <v>2685</v>
      </c>
      <c r="K378">
        <v>1651</v>
      </c>
      <c r="L378">
        <v>830</v>
      </c>
      <c r="M378">
        <v>4477</v>
      </c>
      <c r="N378">
        <v>1860</v>
      </c>
      <c r="O378">
        <v>1431</v>
      </c>
      <c r="P378">
        <v>677</v>
      </c>
      <c r="Q378">
        <v>318</v>
      </c>
      <c r="R378">
        <v>9764</v>
      </c>
      <c r="S378">
        <v>1764</v>
      </c>
      <c r="T378" t="s">
        <v>122</v>
      </c>
      <c r="U378" t="s">
        <v>4152</v>
      </c>
    </row>
    <row r="379" spans="1:21" x14ac:dyDescent="0.25">
      <c r="A379">
        <v>3</v>
      </c>
      <c r="B379">
        <v>16000</v>
      </c>
      <c r="C379">
        <v>6</v>
      </c>
      <c r="D379">
        <v>60018</v>
      </c>
      <c r="E379">
        <f t="shared" si="5"/>
        <v>40006</v>
      </c>
      <c r="F379">
        <v>118</v>
      </c>
      <c r="G379">
        <v>26</v>
      </c>
      <c r="H379">
        <v>74</v>
      </c>
      <c r="I379">
        <v>2344</v>
      </c>
      <c r="J379">
        <v>9979</v>
      </c>
      <c r="K379">
        <v>3544</v>
      </c>
      <c r="L379">
        <v>2237</v>
      </c>
      <c r="M379">
        <v>5566</v>
      </c>
      <c r="N379">
        <v>3055</v>
      </c>
      <c r="O379">
        <v>2469</v>
      </c>
      <c r="P379">
        <v>1262</v>
      </c>
      <c r="Q379">
        <v>876</v>
      </c>
      <c r="R379">
        <v>7293</v>
      </c>
      <c r="S379">
        <v>1163</v>
      </c>
      <c r="T379" t="s">
        <v>122</v>
      </c>
      <c r="U379" t="s">
        <v>5846</v>
      </c>
    </row>
    <row r="380" spans="1:21" x14ac:dyDescent="0.25">
      <c r="A380">
        <v>3</v>
      </c>
      <c r="B380">
        <v>16000</v>
      </c>
      <c r="C380">
        <v>6</v>
      </c>
      <c r="D380">
        <v>60102</v>
      </c>
      <c r="E380">
        <f t="shared" si="5"/>
        <v>36496</v>
      </c>
      <c r="F380">
        <v>745</v>
      </c>
      <c r="G380">
        <v>12</v>
      </c>
      <c r="H380">
        <v>8</v>
      </c>
      <c r="I380">
        <v>2466</v>
      </c>
      <c r="J380">
        <v>5951</v>
      </c>
      <c r="K380">
        <v>2825</v>
      </c>
      <c r="L380">
        <v>2184</v>
      </c>
      <c r="M380">
        <v>5562</v>
      </c>
      <c r="N380">
        <v>2858</v>
      </c>
      <c r="O380">
        <v>2645</v>
      </c>
      <c r="P380">
        <v>1440</v>
      </c>
      <c r="Q380">
        <v>511</v>
      </c>
      <c r="R380">
        <v>7847</v>
      </c>
      <c r="S380">
        <v>1442</v>
      </c>
      <c r="T380" t="s">
        <v>122</v>
      </c>
      <c r="U380" t="s">
        <v>5847</v>
      </c>
    </row>
    <row r="381" spans="1:21" x14ac:dyDescent="0.25">
      <c r="A381">
        <v>3</v>
      </c>
      <c r="B381">
        <v>16000</v>
      </c>
      <c r="C381">
        <v>6</v>
      </c>
      <c r="D381">
        <v>60242</v>
      </c>
      <c r="E381">
        <f t="shared" si="5"/>
        <v>6160</v>
      </c>
      <c r="F381">
        <v>1666</v>
      </c>
      <c r="G381">
        <v>0</v>
      </c>
      <c r="H381">
        <v>0</v>
      </c>
      <c r="I381">
        <v>238</v>
      </c>
      <c r="J381">
        <v>664</v>
      </c>
      <c r="K381">
        <v>224</v>
      </c>
      <c r="L381">
        <v>360</v>
      </c>
      <c r="M381">
        <v>886</v>
      </c>
      <c r="N381">
        <v>224</v>
      </c>
      <c r="O381">
        <v>211</v>
      </c>
      <c r="P381">
        <v>116</v>
      </c>
      <c r="Q381">
        <v>65</v>
      </c>
      <c r="R381">
        <v>1270</v>
      </c>
      <c r="S381">
        <v>236</v>
      </c>
      <c r="T381" t="s">
        <v>122</v>
      </c>
      <c r="U381" t="s">
        <v>4153</v>
      </c>
    </row>
    <row r="382" spans="1:21" x14ac:dyDescent="0.25">
      <c r="A382">
        <v>3</v>
      </c>
      <c r="B382">
        <v>16000</v>
      </c>
      <c r="C382">
        <v>6</v>
      </c>
      <c r="D382">
        <v>60466</v>
      </c>
      <c r="E382">
        <f t="shared" si="5"/>
        <v>30106</v>
      </c>
      <c r="F382">
        <v>321</v>
      </c>
      <c r="G382">
        <v>7</v>
      </c>
      <c r="H382">
        <v>66</v>
      </c>
      <c r="I382">
        <v>2558</v>
      </c>
      <c r="J382">
        <v>5258</v>
      </c>
      <c r="K382">
        <v>2917</v>
      </c>
      <c r="L382">
        <v>1529</v>
      </c>
      <c r="M382">
        <v>5144</v>
      </c>
      <c r="N382">
        <v>1566</v>
      </c>
      <c r="O382">
        <v>1868</v>
      </c>
      <c r="P382">
        <v>607</v>
      </c>
      <c r="Q382">
        <v>309</v>
      </c>
      <c r="R382">
        <v>5994</v>
      </c>
      <c r="S382">
        <v>1962</v>
      </c>
      <c r="T382" t="s">
        <v>122</v>
      </c>
      <c r="U382" t="s">
        <v>4154</v>
      </c>
    </row>
    <row r="383" spans="1:21" x14ac:dyDescent="0.25">
      <c r="A383">
        <v>3</v>
      </c>
      <c r="B383">
        <v>16000</v>
      </c>
      <c r="C383">
        <v>6</v>
      </c>
      <c r="D383">
        <v>60620</v>
      </c>
      <c r="E383">
        <f t="shared" si="5"/>
        <v>38823</v>
      </c>
      <c r="F383">
        <v>411</v>
      </c>
      <c r="G383">
        <v>56</v>
      </c>
      <c r="H383">
        <v>112</v>
      </c>
      <c r="I383">
        <v>2089</v>
      </c>
      <c r="J383">
        <v>4332</v>
      </c>
      <c r="K383">
        <v>3675</v>
      </c>
      <c r="L383">
        <v>1616</v>
      </c>
      <c r="M383">
        <v>5670</v>
      </c>
      <c r="N383">
        <v>3145</v>
      </c>
      <c r="O383">
        <v>2290</v>
      </c>
      <c r="P383">
        <v>1137</v>
      </c>
      <c r="Q383">
        <v>582</v>
      </c>
      <c r="R383">
        <v>10469</v>
      </c>
      <c r="S383">
        <v>3239</v>
      </c>
      <c r="T383" t="s">
        <v>122</v>
      </c>
      <c r="U383" t="s">
        <v>4155</v>
      </c>
    </row>
    <row r="384" spans="1:21" x14ac:dyDescent="0.25">
      <c r="A384">
        <v>3</v>
      </c>
      <c r="B384">
        <v>16000</v>
      </c>
      <c r="C384">
        <v>6</v>
      </c>
      <c r="D384">
        <v>60704</v>
      </c>
      <c r="E384">
        <f t="shared" si="5"/>
        <v>13710</v>
      </c>
      <c r="F384">
        <v>80</v>
      </c>
      <c r="G384">
        <v>22</v>
      </c>
      <c r="H384">
        <v>77</v>
      </c>
      <c r="I384">
        <v>1139</v>
      </c>
      <c r="J384">
        <v>1095</v>
      </c>
      <c r="K384">
        <v>621</v>
      </c>
      <c r="L384">
        <v>116</v>
      </c>
      <c r="M384">
        <v>1782</v>
      </c>
      <c r="N384">
        <v>493</v>
      </c>
      <c r="O384">
        <v>1094</v>
      </c>
      <c r="P384">
        <v>295</v>
      </c>
      <c r="Q384">
        <v>178</v>
      </c>
      <c r="R384">
        <v>3039</v>
      </c>
      <c r="S384">
        <v>3679</v>
      </c>
      <c r="T384" t="s">
        <v>122</v>
      </c>
      <c r="U384" t="s">
        <v>4156</v>
      </c>
    </row>
    <row r="385" spans="1:21" x14ac:dyDescent="0.25">
      <c r="A385">
        <v>3</v>
      </c>
      <c r="B385">
        <v>16000</v>
      </c>
      <c r="C385">
        <v>6</v>
      </c>
      <c r="D385">
        <v>62000</v>
      </c>
      <c r="E385">
        <f t="shared" si="5"/>
        <v>103866</v>
      </c>
      <c r="F385">
        <v>2028</v>
      </c>
      <c r="G385">
        <v>86</v>
      </c>
      <c r="H385">
        <v>157</v>
      </c>
      <c r="I385">
        <v>9613</v>
      </c>
      <c r="J385">
        <v>17305</v>
      </c>
      <c r="K385">
        <v>5688</v>
      </c>
      <c r="L385">
        <v>4434</v>
      </c>
      <c r="M385">
        <v>16996</v>
      </c>
      <c r="N385">
        <v>6608</v>
      </c>
      <c r="O385">
        <v>5580</v>
      </c>
      <c r="P385">
        <v>2444</v>
      </c>
      <c r="Q385">
        <v>1523</v>
      </c>
      <c r="R385">
        <v>25931</v>
      </c>
      <c r="S385">
        <v>5473</v>
      </c>
      <c r="T385" t="s">
        <v>122</v>
      </c>
      <c r="U385" t="s">
        <v>4157</v>
      </c>
    </row>
    <row r="386" spans="1:21" x14ac:dyDescent="0.25">
      <c r="A386">
        <v>3</v>
      </c>
      <c r="B386">
        <v>16000</v>
      </c>
      <c r="C386">
        <v>6</v>
      </c>
      <c r="D386">
        <v>62364</v>
      </c>
      <c r="E386">
        <f t="shared" si="5"/>
        <v>9685</v>
      </c>
      <c r="F386">
        <v>158</v>
      </c>
      <c r="G386">
        <v>0</v>
      </c>
      <c r="H386">
        <v>25</v>
      </c>
      <c r="I386">
        <v>837</v>
      </c>
      <c r="J386">
        <v>1240</v>
      </c>
      <c r="K386">
        <v>761</v>
      </c>
      <c r="L386">
        <v>492</v>
      </c>
      <c r="M386">
        <v>1774</v>
      </c>
      <c r="N386">
        <v>836</v>
      </c>
      <c r="O386">
        <v>498</v>
      </c>
      <c r="P386">
        <v>152</v>
      </c>
      <c r="Q386">
        <v>144</v>
      </c>
      <c r="R386">
        <v>1839</v>
      </c>
      <c r="S386">
        <v>929</v>
      </c>
      <c r="T386" t="s">
        <v>122</v>
      </c>
      <c r="U386" t="s">
        <v>4158</v>
      </c>
    </row>
    <row r="387" spans="1:21" x14ac:dyDescent="0.25">
      <c r="A387">
        <v>3</v>
      </c>
      <c r="B387">
        <v>16000</v>
      </c>
      <c r="C387">
        <v>6</v>
      </c>
      <c r="D387">
        <v>62546</v>
      </c>
      <c r="E387">
        <f t="shared" si="5"/>
        <v>19237</v>
      </c>
      <c r="F387">
        <v>278</v>
      </c>
      <c r="G387">
        <v>10</v>
      </c>
      <c r="H387">
        <v>27</v>
      </c>
      <c r="I387">
        <v>1495</v>
      </c>
      <c r="J387">
        <v>2513</v>
      </c>
      <c r="K387">
        <v>1565</v>
      </c>
      <c r="L387">
        <v>823</v>
      </c>
      <c r="M387">
        <v>4069</v>
      </c>
      <c r="N387">
        <v>2015</v>
      </c>
      <c r="O387">
        <v>981</v>
      </c>
      <c r="P387">
        <v>568</v>
      </c>
      <c r="Q387">
        <v>445</v>
      </c>
      <c r="R387">
        <v>3534</v>
      </c>
      <c r="S387">
        <v>914</v>
      </c>
      <c r="T387" t="s">
        <v>122</v>
      </c>
      <c r="U387" t="s">
        <v>5848</v>
      </c>
    </row>
    <row r="388" spans="1:21" x14ac:dyDescent="0.25">
      <c r="A388">
        <v>3</v>
      </c>
      <c r="B388">
        <v>16000</v>
      </c>
      <c r="C388">
        <v>6</v>
      </c>
      <c r="D388">
        <v>62896</v>
      </c>
      <c r="E388">
        <f t="shared" si="5"/>
        <v>21174</v>
      </c>
      <c r="F388">
        <v>453</v>
      </c>
      <c r="G388">
        <v>9</v>
      </c>
      <c r="H388">
        <v>18</v>
      </c>
      <c r="I388">
        <v>1539</v>
      </c>
      <c r="J388">
        <v>4583</v>
      </c>
      <c r="K388">
        <v>1630</v>
      </c>
      <c r="L388">
        <v>1207</v>
      </c>
      <c r="M388">
        <v>3729</v>
      </c>
      <c r="N388">
        <v>1530</v>
      </c>
      <c r="O388">
        <v>1049</v>
      </c>
      <c r="P388">
        <v>663</v>
      </c>
      <c r="Q388">
        <v>266</v>
      </c>
      <c r="R388">
        <v>3755</v>
      </c>
      <c r="S388">
        <v>743</v>
      </c>
      <c r="T388" t="s">
        <v>122</v>
      </c>
      <c r="U388" t="s">
        <v>4159</v>
      </c>
    </row>
    <row r="389" spans="1:21" x14ac:dyDescent="0.25">
      <c r="A389">
        <v>3</v>
      </c>
      <c r="B389">
        <v>16000</v>
      </c>
      <c r="C389">
        <v>6</v>
      </c>
      <c r="D389">
        <v>62910</v>
      </c>
      <c r="E389">
        <f t="shared" ref="E389:E452" si="6">+SUM(F389:S389)</f>
        <v>12063</v>
      </c>
      <c r="F389">
        <v>106</v>
      </c>
      <c r="G389">
        <v>7</v>
      </c>
      <c r="H389">
        <v>39</v>
      </c>
      <c r="I389">
        <v>732</v>
      </c>
      <c r="J389">
        <v>858</v>
      </c>
      <c r="K389">
        <v>997</v>
      </c>
      <c r="L389">
        <v>516</v>
      </c>
      <c r="M389">
        <v>2047</v>
      </c>
      <c r="N389">
        <v>1070</v>
      </c>
      <c r="O389">
        <v>599</v>
      </c>
      <c r="P389">
        <v>368</v>
      </c>
      <c r="Q389">
        <v>205</v>
      </c>
      <c r="R389">
        <v>2721</v>
      </c>
      <c r="S389">
        <v>1798</v>
      </c>
      <c r="T389" t="s">
        <v>122</v>
      </c>
      <c r="U389" t="s">
        <v>4160</v>
      </c>
    </row>
    <row r="390" spans="1:21" x14ac:dyDescent="0.25">
      <c r="A390">
        <v>3</v>
      </c>
      <c r="B390">
        <v>16000</v>
      </c>
      <c r="C390">
        <v>6</v>
      </c>
      <c r="D390">
        <v>62938</v>
      </c>
      <c r="E390">
        <f t="shared" si="6"/>
        <v>21763</v>
      </c>
      <c r="F390">
        <v>277</v>
      </c>
      <c r="G390">
        <v>11</v>
      </c>
      <c r="H390">
        <v>12</v>
      </c>
      <c r="I390">
        <v>1928</v>
      </c>
      <c r="J390">
        <v>2441</v>
      </c>
      <c r="K390">
        <v>1737</v>
      </c>
      <c r="L390">
        <v>1024</v>
      </c>
      <c r="M390">
        <v>3795</v>
      </c>
      <c r="N390">
        <v>2132</v>
      </c>
      <c r="O390">
        <v>977</v>
      </c>
      <c r="P390">
        <v>654</v>
      </c>
      <c r="Q390">
        <v>369</v>
      </c>
      <c r="R390">
        <v>4359</v>
      </c>
      <c r="S390">
        <v>2047</v>
      </c>
      <c r="T390" t="s">
        <v>122</v>
      </c>
      <c r="U390" t="s">
        <v>4161</v>
      </c>
    </row>
    <row r="391" spans="1:21" x14ac:dyDescent="0.25">
      <c r="A391">
        <v>3</v>
      </c>
      <c r="B391">
        <v>16000</v>
      </c>
      <c r="C391">
        <v>6</v>
      </c>
      <c r="D391">
        <v>63218</v>
      </c>
      <c r="E391">
        <f t="shared" si="6"/>
        <v>21267</v>
      </c>
      <c r="F391">
        <v>142</v>
      </c>
      <c r="G391">
        <v>0</v>
      </c>
      <c r="H391">
        <v>15</v>
      </c>
      <c r="I391">
        <v>1191</v>
      </c>
      <c r="J391">
        <v>4196</v>
      </c>
      <c r="K391">
        <v>1809</v>
      </c>
      <c r="L391">
        <v>1694</v>
      </c>
      <c r="M391">
        <v>3748</v>
      </c>
      <c r="N391">
        <v>2073</v>
      </c>
      <c r="O391">
        <v>981</v>
      </c>
      <c r="P391">
        <v>362</v>
      </c>
      <c r="Q391">
        <v>377</v>
      </c>
      <c r="R391">
        <v>3876</v>
      </c>
      <c r="S391">
        <v>803</v>
      </c>
      <c r="T391" t="s">
        <v>122</v>
      </c>
      <c r="U391" t="s">
        <v>5849</v>
      </c>
    </row>
    <row r="392" spans="1:21" x14ac:dyDescent="0.25">
      <c r="A392">
        <v>3</v>
      </c>
      <c r="B392">
        <v>16000</v>
      </c>
      <c r="C392">
        <v>6</v>
      </c>
      <c r="D392">
        <v>63260</v>
      </c>
      <c r="E392">
        <f t="shared" si="6"/>
        <v>9604</v>
      </c>
      <c r="F392">
        <v>223</v>
      </c>
      <c r="G392">
        <v>10</v>
      </c>
      <c r="H392">
        <v>39</v>
      </c>
      <c r="I392">
        <v>963</v>
      </c>
      <c r="J392">
        <v>2229</v>
      </c>
      <c r="K392">
        <v>611</v>
      </c>
      <c r="L392">
        <v>475</v>
      </c>
      <c r="M392">
        <v>1848</v>
      </c>
      <c r="N392">
        <v>319</v>
      </c>
      <c r="O392">
        <v>560</v>
      </c>
      <c r="P392">
        <v>136</v>
      </c>
      <c r="Q392">
        <v>129</v>
      </c>
      <c r="R392">
        <v>1537</v>
      </c>
      <c r="S392">
        <v>525</v>
      </c>
      <c r="T392" t="s">
        <v>122</v>
      </c>
      <c r="U392" t="s">
        <v>4162</v>
      </c>
    </row>
    <row r="393" spans="1:21" x14ac:dyDescent="0.25">
      <c r="A393">
        <v>3</v>
      </c>
      <c r="B393">
        <v>16000</v>
      </c>
      <c r="C393">
        <v>6</v>
      </c>
      <c r="D393">
        <v>64000</v>
      </c>
      <c r="E393">
        <f t="shared" si="6"/>
        <v>161812</v>
      </c>
      <c r="F393">
        <v>2821</v>
      </c>
      <c r="G393">
        <v>215</v>
      </c>
      <c r="H393">
        <v>129</v>
      </c>
      <c r="I393">
        <v>9885</v>
      </c>
      <c r="J393">
        <v>12505</v>
      </c>
      <c r="K393">
        <v>10956</v>
      </c>
      <c r="L393">
        <v>6259</v>
      </c>
      <c r="M393">
        <v>25961</v>
      </c>
      <c r="N393">
        <v>10826</v>
      </c>
      <c r="O393">
        <v>8327</v>
      </c>
      <c r="P393">
        <v>5101</v>
      </c>
      <c r="Q393">
        <v>2530</v>
      </c>
      <c r="R393">
        <v>39131</v>
      </c>
      <c r="S393">
        <v>27166</v>
      </c>
      <c r="T393" t="s">
        <v>122</v>
      </c>
      <c r="U393" t="s">
        <v>4163</v>
      </c>
    </row>
    <row r="394" spans="1:21" x14ac:dyDescent="0.25">
      <c r="A394">
        <v>3</v>
      </c>
      <c r="B394">
        <v>16000</v>
      </c>
      <c r="C394">
        <v>6</v>
      </c>
      <c r="D394">
        <v>64224</v>
      </c>
      <c r="E394">
        <f t="shared" si="6"/>
        <v>46848</v>
      </c>
      <c r="F394">
        <v>8779</v>
      </c>
      <c r="G394">
        <v>31</v>
      </c>
      <c r="H394">
        <v>53</v>
      </c>
      <c r="I394">
        <v>2511</v>
      </c>
      <c r="J394">
        <v>4701</v>
      </c>
      <c r="K394">
        <v>2253</v>
      </c>
      <c r="L394">
        <v>2604</v>
      </c>
      <c r="M394">
        <v>7769</v>
      </c>
      <c r="N394">
        <v>2527</v>
      </c>
      <c r="O394">
        <v>2473</v>
      </c>
      <c r="P394">
        <v>1342</v>
      </c>
      <c r="Q394">
        <v>480</v>
      </c>
      <c r="R394">
        <v>8338</v>
      </c>
      <c r="S394">
        <v>2987</v>
      </c>
      <c r="T394" t="s">
        <v>122</v>
      </c>
      <c r="U394" t="s">
        <v>4164</v>
      </c>
    </row>
    <row r="395" spans="1:21" x14ac:dyDescent="0.25">
      <c r="A395">
        <v>3</v>
      </c>
      <c r="B395">
        <v>16000</v>
      </c>
      <c r="C395">
        <v>6</v>
      </c>
      <c r="D395">
        <v>64434</v>
      </c>
      <c r="E395">
        <f t="shared" si="6"/>
        <v>6850</v>
      </c>
      <c r="F395">
        <v>83</v>
      </c>
      <c r="G395">
        <v>0</v>
      </c>
      <c r="H395">
        <v>20</v>
      </c>
      <c r="I395">
        <v>547</v>
      </c>
      <c r="J395">
        <v>423</v>
      </c>
      <c r="K395">
        <v>397</v>
      </c>
      <c r="L395">
        <v>299</v>
      </c>
      <c r="M395">
        <v>912</v>
      </c>
      <c r="N395">
        <v>696</v>
      </c>
      <c r="O395">
        <v>536</v>
      </c>
      <c r="P395">
        <v>235</v>
      </c>
      <c r="Q395">
        <v>254</v>
      </c>
      <c r="R395">
        <v>2251</v>
      </c>
      <c r="S395">
        <v>197</v>
      </c>
      <c r="T395" t="s">
        <v>122</v>
      </c>
      <c r="U395" t="s">
        <v>5850</v>
      </c>
    </row>
    <row r="396" spans="1:21" x14ac:dyDescent="0.25">
      <c r="A396">
        <v>3</v>
      </c>
      <c r="B396">
        <v>16000</v>
      </c>
      <c r="C396">
        <v>6</v>
      </c>
      <c r="D396">
        <v>65000</v>
      </c>
      <c r="E396">
        <f t="shared" si="6"/>
        <v>61337</v>
      </c>
      <c r="F396">
        <v>1081</v>
      </c>
      <c r="G396">
        <v>47</v>
      </c>
      <c r="H396">
        <v>58</v>
      </c>
      <c r="I396">
        <v>5377</v>
      </c>
      <c r="J396">
        <v>7543</v>
      </c>
      <c r="K396">
        <v>4356</v>
      </c>
      <c r="L396">
        <v>2515</v>
      </c>
      <c r="M396">
        <v>12128</v>
      </c>
      <c r="N396">
        <v>3230</v>
      </c>
      <c r="O396">
        <v>3286</v>
      </c>
      <c r="P396">
        <v>1755</v>
      </c>
      <c r="Q396">
        <v>815</v>
      </c>
      <c r="R396">
        <v>15222</v>
      </c>
      <c r="S396">
        <v>3924</v>
      </c>
      <c r="T396" t="s">
        <v>122</v>
      </c>
      <c r="U396" t="s">
        <v>5851</v>
      </c>
    </row>
    <row r="397" spans="1:21" x14ac:dyDescent="0.25">
      <c r="A397">
        <v>3</v>
      </c>
      <c r="B397">
        <v>16000</v>
      </c>
      <c r="C397">
        <v>6</v>
      </c>
      <c r="D397">
        <v>65028</v>
      </c>
      <c r="E397">
        <f t="shared" si="6"/>
        <v>21195</v>
      </c>
      <c r="F397">
        <v>132</v>
      </c>
      <c r="G397">
        <v>13</v>
      </c>
      <c r="H397">
        <v>26</v>
      </c>
      <c r="I397">
        <v>1422</v>
      </c>
      <c r="J397">
        <v>1938</v>
      </c>
      <c r="K397">
        <v>3397</v>
      </c>
      <c r="L397">
        <v>1321</v>
      </c>
      <c r="M397">
        <v>3549</v>
      </c>
      <c r="N397">
        <v>1855</v>
      </c>
      <c r="O397">
        <v>1494</v>
      </c>
      <c r="P397">
        <v>865</v>
      </c>
      <c r="Q397">
        <v>384</v>
      </c>
      <c r="R397">
        <v>3916</v>
      </c>
      <c r="S397">
        <v>883</v>
      </c>
      <c r="T397" t="s">
        <v>122</v>
      </c>
      <c r="U397" t="s">
        <v>5852</v>
      </c>
    </row>
    <row r="398" spans="1:21" x14ac:dyDescent="0.25">
      <c r="A398">
        <v>3</v>
      </c>
      <c r="B398">
        <v>16000</v>
      </c>
      <c r="C398">
        <v>6</v>
      </c>
      <c r="D398">
        <v>65042</v>
      </c>
      <c r="E398">
        <f t="shared" si="6"/>
        <v>47791</v>
      </c>
      <c r="F398">
        <v>925</v>
      </c>
      <c r="G398">
        <v>76</v>
      </c>
      <c r="H398">
        <v>965</v>
      </c>
      <c r="I398">
        <v>4081</v>
      </c>
      <c r="J398">
        <v>5373</v>
      </c>
      <c r="K398">
        <v>2305</v>
      </c>
      <c r="L398">
        <v>2278</v>
      </c>
      <c r="M398">
        <v>7820</v>
      </c>
      <c r="N398">
        <v>3611</v>
      </c>
      <c r="O398">
        <v>2710</v>
      </c>
      <c r="P398">
        <v>1425</v>
      </c>
      <c r="Q398">
        <v>750</v>
      </c>
      <c r="R398">
        <v>11797</v>
      </c>
      <c r="S398">
        <v>3675</v>
      </c>
      <c r="T398" t="s">
        <v>122</v>
      </c>
      <c r="U398" t="s">
        <v>5853</v>
      </c>
    </row>
    <row r="399" spans="1:21" x14ac:dyDescent="0.25">
      <c r="A399">
        <v>3</v>
      </c>
      <c r="B399">
        <v>16000</v>
      </c>
      <c r="C399">
        <v>6</v>
      </c>
      <c r="D399">
        <v>65070</v>
      </c>
      <c r="E399">
        <f t="shared" si="6"/>
        <v>15077</v>
      </c>
      <c r="F399">
        <v>115</v>
      </c>
      <c r="G399">
        <v>0</v>
      </c>
      <c r="H399">
        <v>0</v>
      </c>
      <c r="I399">
        <v>884</v>
      </c>
      <c r="J399">
        <v>2464</v>
      </c>
      <c r="K399">
        <v>1470</v>
      </c>
      <c r="L399">
        <v>1093</v>
      </c>
      <c r="M399">
        <v>2154</v>
      </c>
      <c r="N399">
        <v>1366</v>
      </c>
      <c r="O399">
        <v>868</v>
      </c>
      <c r="P399">
        <v>427</v>
      </c>
      <c r="Q399">
        <v>295</v>
      </c>
      <c r="R399">
        <v>3522</v>
      </c>
      <c r="S399">
        <v>419</v>
      </c>
      <c r="T399" t="s">
        <v>122</v>
      </c>
      <c r="U399" t="s">
        <v>5854</v>
      </c>
    </row>
    <row r="400" spans="1:21" x14ac:dyDescent="0.25">
      <c r="A400">
        <v>3</v>
      </c>
      <c r="B400">
        <v>16000</v>
      </c>
      <c r="C400">
        <v>6</v>
      </c>
      <c r="D400">
        <v>65084</v>
      </c>
      <c r="E400">
        <f t="shared" si="6"/>
        <v>22121</v>
      </c>
      <c r="F400">
        <v>569</v>
      </c>
      <c r="G400">
        <v>18</v>
      </c>
      <c r="H400">
        <v>21</v>
      </c>
      <c r="I400">
        <v>2455</v>
      </c>
      <c r="J400">
        <v>2588</v>
      </c>
      <c r="K400">
        <v>1353</v>
      </c>
      <c r="L400">
        <v>1113</v>
      </c>
      <c r="M400">
        <v>3692</v>
      </c>
      <c r="N400">
        <v>2204</v>
      </c>
      <c r="O400">
        <v>1013</v>
      </c>
      <c r="P400">
        <v>1129</v>
      </c>
      <c r="Q400">
        <v>429</v>
      </c>
      <c r="R400">
        <v>4768</v>
      </c>
      <c r="S400">
        <v>769</v>
      </c>
      <c r="T400" t="s">
        <v>122</v>
      </c>
      <c r="U400" t="s">
        <v>5855</v>
      </c>
    </row>
    <row r="401" spans="1:21" x14ac:dyDescent="0.25">
      <c r="A401">
        <v>3</v>
      </c>
      <c r="B401">
        <v>16000</v>
      </c>
      <c r="C401">
        <v>6</v>
      </c>
      <c r="D401">
        <v>66000</v>
      </c>
      <c r="E401">
        <f t="shared" si="6"/>
        <v>524841</v>
      </c>
      <c r="F401">
        <v>6712</v>
      </c>
      <c r="G401">
        <v>906</v>
      </c>
      <c r="H401">
        <v>257</v>
      </c>
      <c r="I401">
        <v>29820</v>
      </c>
      <c r="J401">
        <v>72892</v>
      </c>
      <c r="K401">
        <v>28128</v>
      </c>
      <c r="L401">
        <v>19472</v>
      </c>
      <c r="M401">
        <v>94223</v>
      </c>
      <c r="N401">
        <v>44657</v>
      </c>
      <c r="O401">
        <v>32139</v>
      </c>
      <c r="P401">
        <v>24613</v>
      </c>
      <c r="Q401">
        <v>9442</v>
      </c>
      <c r="R401">
        <v>133642</v>
      </c>
      <c r="S401">
        <v>27938</v>
      </c>
      <c r="T401" t="s">
        <v>122</v>
      </c>
      <c r="U401" t="s">
        <v>5856</v>
      </c>
    </row>
    <row r="402" spans="1:21" x14ac:dyDescent="0.25">
      <c r="A402">
        <v>3</v>
      </c>
      <c r="B402">
        <v>16000</v>
      </c>
      <c r="C402">
        <v>6</v>
      </c>
      <c r="D402">
        <v>66070</v>
      </c>
      <c r="E402">
        <f t="shared" si="6"/>
        <v>17408</v>
      </c>
      <c r="F402">
        <v>220</v>
      </c>
      <c r="G402">
        <v>14</v>
      </c>
      <c r="H402">
        <v>28</v>
      </c>
      <c r="I402">
        <v>1165</v>
      </c>
      <c r="J402">
        <v>2973</v>
      </c>
      <c r="K402">
        <v>1432</v>
      </c>
      <c r="L402">
        <v>736</v>
      </c>
      <c r="M402">
        <v>2691</v>
      </c>
      <c r="N402">
        <v>1609</v>
      </c>
      <c r="O402">
        <v>864</v>
      </c>
      <c r="P402">
        <v>325</v>
      </c>
      <c r="Q402">
        <v>231</v>
      </c>
      <c r="R402">
        <v>4242</v>
      </c>
      <c r="S402">
        <v>878</v>
      </c>
      <c r="T402" t="s">
        <v>122</v>
      </c>
      <c r="U402" t="s">
        <v>5857</v>
      </c>
    </row>
    <row r="403" spans="1:21" x14ac:dyDescent="0.25">
      <c r="A403">
        <v>3</v>
      </c>
      <c r="B403">
        <v>16000</v>
      </c>
      <c r="C403">
        <v>6</v>
      </c>
      <c r="D403">
        <v>66140</v>
      </c>
      <c r="E403">
        <f t="shared" si="6"/>
        <v>9461</v>
      </c>
      <c r="F403">
        <v>237</v>
      </c>
      <c r="G403">
        <v>0</v>
      </c>
      <c r="H403">
        <v>14</v>
      </c>
      <c r="I403">
        <v>1041</v>
      </c>
      <c r="J403">
        <v>3351</v>
      </c>
      <c r="K403">
        <v>476</v>
      </c>
      <c r="L403">
        <v>498</v>
      </c>
      <c r="M403">
        <v>1207</v>
      </c>
      <c r="N403">
        <v>431</v>
      </c>
      <c r="O403">
        <v>562</v>
      </c>
      <c r="P403">
        <v>208</v>
      </c>
      <c r="Q403">
        <v>163</v>
      </c>
      <c r="R403">
        <v>1131</v>
      </c>
      <c r="S403">
        <v>142</v>
      </c>
      <c r="T403" t="s">
        <v>122</v>
      </c>
      <c r="U403" t="s">
        <v>5858</v>
      </c>
    </row>
    <row r="404" spans="1:21" x14ac:dyDescent="0.25">
      <c r="A404">
        <v>3</v>
      </c>
      <c r="B404">
        <v>16000</v>
      </c>
      <c r="C404">
        <v>6</v>
      </c>
      <c r="D404">
        <v>67000</v>
      </c>
      <c r="E404">
        <f t="shared" si="6"/>
        <v>386530</v>
      </c>
      <c r="F404">
        <v>2030</v>
      </c>
      <c r="G404">
        <v>298</v>
      </c>
      <c r="H404">
        <v>562</v>
      </c>
      <c r="I404">
        <v>16620</v>
      </c>
      <c r="J404">
        <v>35748</v>
      </c>
      <c r="K404">
        <v>31418</v>
      </c>
      <c r="L404">
        <v>13909</v>
      </c>
      <c r="M404">
        <v>67081</v>
      </c>
      <c r="N404">
        <v>41617</v>
      </c>
      <c r="O404">
        <v>27292</v>
      </c>
      <c r="P404">
        <v>21509</v>
      </c>
      <c r="Q404">
        <v>7822</v>
      </c>
      <c r="R404">
        <v>105373</v>
      </c>
      <c r="S404">
        <v>15251</v>
      </c>
      <c r="T404" t="s">
        <v>122</v>
      </c>
      <c r="U404" t="s">
        <v>5859</v>
      </c>
    </row>
    <row r="405" spans="1:21" x14ac:dyDescent="0.25">
      <c r="A405">
        <v>3</v>
      </c>
      <c r="B405">
        <v>16000</v>
      </c>
      <c r="C405">
        <v>6</v>
      </c>
      <c r="D405">
        <v>67042</v>
      </c>
      <c r="E405">
        <f t="shared" si="6"/>
        <v>17248</v>
      </c>
      <c r="F405">
        <v>326</v>
      </c>
      <c r="G405">
        <v>0</v>
      </c>
      <c r="H405">
        <v>19</v>
      </c>
      <c r="I405">
        <v>722</v>
      </c>
      <c r="J405">
        <v>2803</v>
      </c>
      <c r="K405">
        <v>1230</v>
      </c>
      <c r="L405">
        <v>1179</v>
      </c>
      <c r="M405">
        <v>3270</v>
      </c>
      <c r="N405">
        <v>1815</v>
      </c>
      <c r="O405">
        <v>835</v>
      </c>
      <c r="P405">
        <v>547</v>
      </c>
      <c r="Q405">
        <v>314</v>
      </c>
      <c r="R405">
        <v>3635</v>
      </c>
      <c r="S405">
        <v>553</v>
      </c>
      <c r="T405" t="s">
        <v>122</v>
      </c>
      <c r="U405" t="s">
        <v>5860</v>
      </c>
    </row>
    <row r="406" spans="1:21" x14ac:dyDescent="0.25">
      <c r="A406">
        <v>3</v>
      </c>
      <c r="B406">
        <v>16000</v>
      </c>
      <c r="C406">
        <v>6</v>
      </c>
      <c r="D406">
        <v>67056</v>
      </c>
      <c r="E406">
        <f t="shared" si="6"/>
        <v>6451</v>
      </c>
      <c r="F406">
        <v>1071</v>
      </c>
      <c r="G406">
        <v>30</v>
      </c>
      <c r="H406">
        <v>4</v>
      </c>
      <c r="I406">
        <v>323</v>
      </c>
      <c r="J406">
        <v>1172</v>
      </c>
      <c r="K406">
        <v>264</v>
      </c>
      <c r="L406">
        <v>324</v>
      </c>
      <c r="M406">
        <v>988</v>
      </c>
      <c r="N406">
        <v>232</v>
      </c>
      <c r="O406">
        <v>373</v>
      </c>
      <c r="P406">
        <v>162</v>
      </c>
      <c r="Q406">
        <v>50</v>
      </c>
      <c r="R406">
        <v>1022</v>
      </c>
      <c r="S406">
        <v>436</v>
      </c>
      <c r="T406" t="s">
        <v>122</v>
      </c>
      <c r="U406" t="s">
        <v>4165</v>
      </c>
    </row>
    <row r="407" spans="1:21" x14ac:dyDescent="0.25">
      <c r="A407">
        <v>3</v>
      </c>
      <c r="B407">
        <v>16000</v>
      </c>
      <c r="C407">
        <v>6</v>
      </c>
      <c r="D407">
        <v>67112</v>
      </c>
      <c r="E407">
        <f t="shared" si="6"/>
        <v>5334</v>
      </c>
      <c r="F407">
        <v>356</v>
      </c>
      <c r="G407">
        <v>0</v>
      </c>
      <c r="H407">
        <v>10</v>
      </c>
      <c r="I407">
        <v>544</v>
      </c>
      <c r="J407">
        <v>671</v>
      </c>
      <c r="K407">
        <v>280</v>
      </c>
      <c r="L407">
        <v>120</v>
      </c>
      <c r="M407">
        <v>1202</v>
      </c>
      <c r="N407">
        <v>254</v>
      </c>
      <c r="O407">
        <v>256</v>
      </c>
      <c r="P407">
        <v>235</v>
      </c>
      <c r="Q407">
        <v>70</v>
      </c>
      <c r="R407">
        <v>1149</v>
      </c>
      <c r="S407">
        <v>187</v>
      </c>
      <c r="T407" t="s">
        <v>122</v>
      </c>
      <c r="U407" t="s">
        <v>5861</v>
      </c>
    </row>
    <row r="408" spans="1:21" x14ac:dyDescent="0.25">
      <c r="A408">
        <v>3</v>
      </c>
      <c r="B408">
        <v>16000</v>
      </c>
      <c r="C408">
        <v>6</v>
      </c>
      <c r="D408">
        <v>68000</v>
      </c>
      <c r="E408">
        <f t="shared" si="6"/>
        <v>407862</v>
      </c>
      <c r="F408">
        <v>5675</v>
      </c>
      <c r="G408">
        <v>102</v>
      </c>
      <c r="H408">
        <v>218</v>
      </c>
      <c r="I408">
        <v>23820</v>
      </c>
      <c r="J408">
        <v>127635</v>
      </c>
      <c r="K408">
        <v>23148</v>
      </c>
      <c r="L408">
        <v>19369</v>
      </c>
      <c r="M408">
        <v>59326</v>
      </c>
      <c r="N408">
        <v>21271</v>
      </c>
      <c r="O408">
        <v>27249</v>
      </c>
      <c r="P408">
        <v>10446</v>
      </c>
      <c r="Q408">
        <v>5023</v>
      </c>
      <c r="R408">
        <v>72910</v>
      </c>
      <c r="S408">
        <v>11670</v>
      </c>
      <c r="T408" t="s">
        <v>122</v>
      </c>
      <c r="U408" t="s">
        <v>5862</v>
      </c>
    </row>
    <row r="409" spans="1:21" x14ac:dyDescent="0.25">
      <c r="A409">
        <v>3</v>
      </c>
      <c r="B409">
        <v>16000</v>
      </c>
      <c r="C409">
        <v>6</v>
      </c>
      <c r="D409">
        <v>68028</v>
      </c>
      <c r="E409">
        <f t="shared" si="6"/>
        <v>13308</v>
      </c>
      <c r="F409">
        <v>550</v>
      </c>
      <c r="G409">
        <v>0</v>
      </c>
      <c r="H409">
        <v>23</v>
      </c>
      <c r="I409">
        <v>1102</v>
      </c>
      <c r="J409">
        <v>1676</v>
      </c>
      <c r="K409">
        <v>884</v>
      </c>
      <c r="L409">
        <v>640</v>
      </c>
      <c r="M409">
        <v>2368</v>
      </c>
      <c r="N409">
        <v>1388</v>
      </c>
      <c r="O409">
        <v>644</v>
      </c>
      <c r="P409">
        <v>549</v>
      </c>
      <c r="Q409">
        <v>366</v>
      </c>
      <c r="R409">
        <v>2734</v>
      </c>
      <c r="S409">
        <v>384</v>
      </c>
      <c r="T409" t="s">
        <v>122</v>
      </c>
      <c r="U409" t="s">
        <v>5863</v>
      </c>
    </row>
    <row r="410" spans="1:21" x14ac:dyDescent="0.25">
      <c r="A410">
        <v>3</v>
      </c>
      <c r="B410">
        <v>16000</v>
      </c>
      <c r="C410">
        <v>6</v>
      </c>
      <c r="D410">
        <v>68084</v>
      </c>
      <c r="E410">
        <f t="shared" si="6"/>
        <v>33893</v>
      </c>
      <c r="F410">
        <v>235</v>
      </c>
      <c r="G410">
        <v>17</v>
      </c>
      <c r="H410">
        <v>34</v>
      </c>
      <c r="I410">
        <v>1970</v>
      </c>
      <c r="J410">
        <v>5168</v>
      </c>
      <c r="K410">
        <v>3884</v>
      </c>
      <c r="L410">
        <v>2085</v>
      </c>
      <c r="M410">
        <v>6156</v>
      </c>
      <c r="N410">
        <v>2608</v>
      </c>
      <c r="O410">
        <v>2030</v>
      </c>
      <c r="P410">
        <v>974</v>
      </c>
      <c r="Q410">
        <v>494</v>
      </c>
      <c r="R410">
        <v>6504</v>
      </c>
      <c r="S410">
        <v>1734</v>
      </c>
      <c r="T410" t="s">
        <v>122</v>
      </c>
      <c r="U410" t="s">
        <v>5864</v>
      </c>
    </row>
    <row r="411" spans="1:21" x14ac:dyDescent="0.25">
      <c r="A411">
        <v>3</v>
      </c>
      <c r="B411">
        <v>16000</v>
      </c>
      <c r="C411">
        <v>6</v>
      </c>
      <c r="D411">
        <v>68112</v>
      </c>
      <c r="E411">
        <f t="shared" si="6"/>
        <v>9566</v>
      </c>
      <c r="F411">
        <v>99</v>
      </c>
      <c r="G411">
        <v>0</v>
      </c>
      <c r="H411">
        <v>12</v>
      </c>
      <c r="I411">
        <v>552</v>
      </c>
      <c r="J411">
        <v>1616</v>
      </c>
      <c r="K411">
        <v>1064</v>
      </c>
      <c r="L411">
        <v>607</v>
      </c>
      <c r="M411">
        <v>1791</v>
      </c>
      <c r="N411">
        <v>620</v>
      </c>
      <c r="O411">
        <v>625</v>
      </c>
      <c r="P411">
        <v>203</v>
      </c>
      <c r="Q411">
        <v>127</v>
      </c>
      <c r="R411">
        <v>1778</v>
      </c>
      <c r="S411">
        <v>472</v>
      </c>
      <c r="T411" t="s">
        <v>122</v>
      </c>
      <c r="U411" t="s">
        <v>5865</v>
      </c>
    </row>
    <row r="412" spans="1:21" x14ac:dyDescent="0.25">
      <c r="A412">
        <v>3</v>
      </c>
      <c r="B412">
        <v>16000</v>
      </c>
      <c r="C412">
        <v>6</v>
      </c>
      <c r="D412">
        <v>68154</v>
      </c>
      <c r="E412">
        <f t="shared" si="6"/>
        <v>21067</v>
      </c>
      <c r="F412">
        <v>624</v>
      </c>
      <c r="G412">
        <v>33</v>
      </c>
      <c r="H412">
        <v>9</v>
      </c>
      <c r="I412">
        <v>980</v>
      </c>
      <c r="J412">
        <v>1318</v>
      </c>
      <c r="K412">
        <v>1248</v>
      </c>
      <c r="L412">
        <v>401</v>
      </c>
      <c r="M412">
        <v>5297</v>
      </c>
      <c r="N412">
        <v>1016</v>
      </c>
      <c r="O412">
        <v>1060</v>
      </c>
      <c r="P412">
        <v>1021</v>
      </c>
      <c r="Q412">
        <v>494</v>
      </c>
      <c r="R412">
        <v>6334</v>
      </c>
      <c r="S412">
        <v>1232</v>
      </c>
      <c r="T412" t="s">
        <v>122</v>
      </c>
      <c r="U412" t="s">
        <v>5866</v>
      </c>
    </row>
    <row r="413" spans="1:21" x14ac:dyDescent="0.25">
      <c r="A413">
        <v>3</v>
      </c>
      <c r="B413">
        <v>16000</v>
      </c>
      <c r="C413">
        <v>6</v>
      </c>
      <c r="D413">
        <v>68196</v>
      </c>
      <c r="E413">
        <f t="shared" si="6"/>
        <v>17751</v>
      </c>
      <c r="F413">
        <v>886</v>
      </c>
      <c r="G413">
        <v>14</v>
      </c>
      <c r="H413">
        <v>28</v>
      </c>
      <c r="I413">
        <v>2301</v>
      </c>
      <c r="J413">
        <v>3306</v>
      </c>
      <c r="K413">
        <v>912</v>
      </c>
      <c r="L413">
        <v>954</v>
      </c>
      <c r="M413">
        <v>3084</v>
      </c>
      <c r="N413">
        <v>1010</v>
      </c>
      <c r="O413">
        <v>882</v>
      </c>
      <c r="P413">
        <v>780</v>
      </c>
      <c r="Q413">
        <v>386</v>
      </c>
      <c r="R413">
        <v>2728</v>
      </c>
      <c r="S413">
        <v>480</v>
      </c>
      <c r="T413" t="s">
        <v>122</v>
      </c>
      <c r="U413" t="s">
        <v>5867</v>
      </c>
    </row>
    <row r="414" spans="1:21" x14ac:dyDescent="0.25">
      <c r="A414">
        <v>3</v>
      </c>
      <c r="B414">
        <v>16000</v>
      </c>
      <c r="C414">
        <v>6</v>
      </c>
      <c r="D414">
        <v>68224</v>
      </c>
      <c r="E414">
        <f t="shared" si="6"/>
        <v>5706</v>
      </c>
      <c r="F414">
        <v>50</v>
      </c>
      <c r="G414">
        <v>0</v>
      </c>
      <c r="H414">
        <v>32</v>
      </c>
      <c r="I414">
        <v>158</v>
      </c>
      <c r="J414">
        <v>545</v>
      </c>
      <c r="K414">
        <v>243</v>
      </c>
      <c r="L414">
        <v>287</v>
      </c>
      <c r="M414">
        <v>576</v>
      </c>
      <c r="N414">
        <v>1091</v>
      </c>
      <c r="O414">
        <v>263</v>
      </c>
      <c r="P414">
        <v>173</v>
      </c>
      <c r="Q414">
        <v>133</v>
      </c>
      <c r="R414">
        <v>2045</v>
      </c>
      <c r="S414">
        <v>110</v>
      </c>
      <c r="T414" t="s">
        <v>122</v>
      </c>
      <c r="U414" t="s">
        <v>5868</v>
      </c>
    </row>
    <row r="415" spans="1:21" x14ac:dyDescent="0.25">
      <c r="A415">
        <v>3</v>
      </c>
      <c r="B415">
        <v>16000</v>
      </c>
      <c r="C415">
        <v>6</v>
      </c>
      <c r="D415">
        <v>68252</v>
      </c>
      <c r="E415">
        <f t="shared" si="6"/>
        <v>48091</v>
      </c>
      <c r="F415">
        <v>1130</v>
      </c>
      <c r="G415">
        <v>8</v>
      </c>
      <c r="H415">
        <v>24</v>
      </c>
      <c r="I415">
        <v>2994</v>
      </c>
      <c r="J415">
        <v>5704</v>
      </c>
      <c r="K415">
        <v>5125</v>
      </c>
      <c r="L415">
        <v>2534</v>
      </c>
      <c r="M415">
        <v>7997</v>
      </c>
      <c r="N415">
        <v>5176</v>
      </c>
      <c r="O415">
        <v>3551</v>
      </c>
      <c r="P415">
        <v>2447</v>
      </c>
      <c r="Q415">
        <v>616</v>
      </c>
      <c r="R415">
        <v>9549</v>
      </c>
      <c r="S415">
        <v>1236</v>
      </c>
      <c r="T415" t="s">
        <v>122</v>
      </c>
      <c r="U415" t="s">
        <v>5869</v>
      </c>
    </row>
    <row r="416" spans="1:21" x14ac:dyDescent="0.25">
      <c r="A416">
        <v>3</v>
      </c>
      <c r="B416">
        <v>16000</v>
      </c>
      <c r="C416">
        <v>6</v>
      </c>
      <c r="D416">
        <v>68294</v>
      </c>
      <c r="E416">
        <f t="shared" si="6"/>
        <v>10103</v>
      </c>
      <c r="F416">
        <v>205</v>
      </c>
      <c r="G416">
        <v>4</v>
      </c>
      <c r="H416">
        <v>59</v>
      </c>
      <c r="I416">
        <v>813</v>
      </c>
      <c r="J416">
        <v>1555</v>
      </c>
      <c r="K416">
        <v>948</v>
      </c>
      <c r="L416">
        <v>373</v>
      </c>
      <c r="M416">
        <v>1597</v>
      </c>
      <c r="N416">
        <v>819</v>
      </c>
      <c r="O416">
        <v>690</v>
      </c>
      <c r="P416">
        <v>363</v>
      </c>
      <c r="Q416">
        <v>73</v>
      </c>
      <c r="R416">
        <v>2084</v>
      </c>
      <c r="S416">
        <v>520</v>
      </c>
      <c r="T416" t="s">
        <v>122</v>
      </c>
      <c r="U416" t="s">
        <v>5870</v>
      </c>
    </row>
    <row r="417" spans="1:21" x14ac:dyDescent="0.25">
      <c r="A417">
        <v>3</v>
      </c>
      <c r="B417">
        <v>16000</v>
      </c>
      <c r="C417">
        <v>6</v>
      </c>
      <c r="D417">
        <v>68364</v>
      </c>
      <c r="E417">
        <f t="shared" si="6"/>
        <v>26575</v>
      </c>
      <c r="F417">
        <v>502</v>
      </c>
      <c r="G417">
        <v>7</v>
      </c>
      <c r="H417">
        <v>28</v>
      </c>
      <c r="I417">
        <v>1910</v>
      </c>
      <c r="J417">
        <v>2200</v>
      </c>
      <c r="K417">
        <v>1653</v>
      </c>
      <c r="L417">
        <v>977</v>
      </c>
      <c r="M417">
        <v>4626</v>
      </c>
      <c r="N417">
        <v>3173</v>
      </c>
      <c r="O417">
        <v>2050</v>
      </c>
      <c r="P417">
        <v>1177</v>
      </c>
      <c r="Q417">
        <v>558</v>
      </c>
      <c r="R417">
        <v>6923</v>
      </c>
      <c r="S417">
        <v>791</v>
      </c>
      <c r="T417" t="s">
        <v>122</v>
      </c>
      <c r="U417" t="s">
        <v>5871</v>
      </c>
    </row>
    <row r="418" spans="1:21" x14ac:dyDescent="0.25">
      <c r="A418">
        <v>3</v>
      </c>
      <c r="B418">
        <v>16000</v>
      </c>
      <c r="C418">
        <v>6</v>
      </c>
      <c r="D418">
        <v>68378</v>
      </c>
      <c r="E418">
        <f t="shared" si="6"/>
        <v>21064</v>
      </c>
      <c r="F418">
        <v>143</v>
      </c>
      <c r="G418">
        <v>0</v>
      </c>
      <c r="H418">
        <v>270</v>
      </c>
      <c r="I418">
        <v>1359</v>
      </c>
      <c r="J418">
        <v>3023</v>
      </c>
      <c r="K418">
        <v>2119</v>
      </c>
      <c r="L418">
        <v>1446</v>
      </c>
      <c r="M418">
        <v>3466</v>
      </c>
      <c r="N418">
        <v>2502</v>
      </c>
      <c r="O418">
        <v>1103</v>
      </c>
      <c r="P418">
        <v>586</v>
      </c>
      <c r="Q418">
        <v>325</v>
      </c>
      <c r="R418">
        <v>3970</v>
      </c>
      <c r="S418">
        <v>752</v>
      </c>
      <c r="T418" t="s">
        <v>122</v>
      </c>
      <c r="U418" t="s">
        <v>5872</v>
      </c>
    </row>
    <row r="419" spans="1:21" x14ac:dyDescent="0.25">
      <c r="A419">
        <v>3</v>
      </c>
      <c r="B419">
        <v>16000</v>
      </c>
      <c r="C419">
        <v>6</v>
      </c>
      <c r="D419">
        <v>69000</v>
      </c>
      <c r="E419">
        <f t="shared" si="6"/>
        <v>140823</v>
      </c>
      <c r="F419">
        <v>7099</v>
      </c>
      <c r="G419">
        <v>21</v>
      </c>
      <c r="H419">
        <v>63</v>
      </c>
      <c r="I419">
        <v>11254</v>
      </c>
      <c r="J419">
        <v>42063</v>
      </c>
      <c r="K419">
        <v>5648</v>
      </c>
      <c r="L419">
        <v>6408</v>
      </c>
      <c r="M419">
        <v>21992</v>
      </c>
      <c r="N419">
        <v>7383</v>
      </c>
      <c r="O419">
        <v>9247</v>
      </c>
      <c r="P419">
        <v>7265</v>
      </c>
      <c r="Q419">
        <v>1694</v>
      </c>
      <c r="R419">
        <v>17805</v>
      </c>
      <c r="S419">
        <v>2881</v>
      </c>
      <c r="T419" t="s">
        <v>122</v>
      </c>
      <c r="U419" t="s">
        <v>5873</v>
      </c>
    </row>
    <row r="420" spans="1:21" x14ac:dyDescent="0.25">
      <c r="A420">
        <v>3</v>
      </c>
      <c r="B420">
        <v>16000</v>
      </c>
      <c r="C420">
        <v>6</v>
      </c>
      <c r="D420">
        <v>69070</v>
      </c>
      <c r="E420">
        <f t="shared" si="6"/>
        <v>46765</v>
      </c>
      <c r="F420">
        <v>1910</v>
      </c>
      <c r="G420">
        <v>72</v>
      </c>
      <c r="H420">
        <v>83</v>
      </c>
      <c r="I420">
        <v>3501</v>
      </c>
      <c r="J420">
        <v>5342</v>
      </c>
      <c r="K420">
        <v>1900</v>
      </c>
      <c r="L420">
        <v>1147</v>
      </c>
      <c r="M420">
        <v>7821</v>
      </c>
      <c r="N420">
        <v>3670</v>
      </c>
      <c r="O420">
        <v>2861</v>
      </c>
      <c r="P420">
        <v>3238</v>
      </c>
      <c r="Q420">
        <v>860</v>
      </c>
      <c r="R420">
        <v>12912</v>
      </c>
      <c r="S420">
        <v>1448</v>
      </c>
      <c r="T420" t="s">
        <v>122</v>
      </c>
      <c r="U420" t="s">
        <v>5874</v>
      </c>
    </row>
    <row r="421" spans="1:21" x14ac:dyDescent="0.25">
      <c r="A421">
        <v>3</v>
      </c>
      <c r="B421">
        <v>16000</v>
      </c>
      <c r="C421">
        <v>6</v>
      </c>
      <c r="D421">
        <v>69084</v>
      </c>
      <c r="E421">
        <f t="shared" si="6"/>
        <v>54573</v>
      </c>
      <c r="F421">
        <v>457</v>
      </c>
      <c r="G421">
        <v>18</v>
      </c>
      <c r="H421">
        <v>35</v>
      </c>
      <c r="I421">
        <v>2095</v>
      </c>
      <c r="J421">
        <v>20596</v>
      </c>
      <c r="K421">
        <v>2685</v>
      </c>
      <c r="L421">
        <v>3090</v>
      </c>
      <c r="M421">
        <v>6918</v>
      </c>
      <c r="N421">
        <v>2429</v>
      </c>
      <c r="O421">
        <v>3658</v>
      </c>
      <c r="P421">
        <v>1126</v>
      </c>
      <c r="Q421">
        <v>727</v>
      </c>
      <c r="R421">
        <v>9437</v>
      </c>
      <c r="S421">
        <v>1302</v>
      </c>
      <c r="T421" t="s">
        <v>122</v>
      </c>
      <c r="U421" t="s">
        <v>5875</v>
      </c>
    </row>
    <row r="422" spans="1:21" x14ac:dyDescent="0.25">
      <c r="A422">
        <v>3</v>
      </c>
      <c r="B422">
        <v>16000</v>
      </c>
      <c r="C422">
        <v>6</v>
      </c>
      <c r="D422">
        <v>69088</v>
      </c>
      <c r="E422">
        <f t="shared" si="6"/>
        <v>61119</v>
      </c>
      <c r="F422">
        <v>660</v>
      </c>
      <c r="G422">
        <v>33</v>
      </c>
      <c r="H422">
        <v>183</v>
      </c>
      <c r="I422">
        <v>4116</v>
      </c>
      <c r="J422">
        <v>11681</v>
      </c>
      <c r="K422">
        <v>4523</v>
      </c>
      <c r="L422">
        <v>2923</v>
      </c>
      <c r="M422">
        <v>9335</v>
      </c>
      <c r="N422">
        <v>5756</v>
      </c>
      <c r="O422">
        <v>3106</v>
      </c>
      <c r="P422">
        <v>1267</v>
      </c>
      <c r="Q422">
        <v>3010</v>
      </c>
      <c r="R422">
        <v>12048</v>
      </c>
      <c r="S422">
        <v>2478</v>
      </c>
      <c r="T422" t="s">
        <v>122</v>
      </c>
      <c r="U422" t="s">
        <v>5876</v>
      </c>
    </row>
    <row r="423" spans="1:21" x14ac:dyDescent="0.25">
      <c r="A423">
        <v>3</v>
      </c>
      <c r="B423">
        <v>16000</v>
      </c>
      <c r="C423">
        <v>6</v>
      </c>
      <c r="D423">
        <v>69112</v>
      </c>
      <c r="E423">
        <f t="shared" si="6"/>
        <v>26485</v>
      </c>
      <c r="F423">
        <v>791</v>
      </c>
      <c r="G423">
        <v>41</v>
      </c>
      <c r="H423">
        <v>7</v>
      </c>
      <c r="I423">
        <v>1702</v>
      </c>
      <c r="J423">
        <v>3740</v>
      </c>
      <c r="K423">
        <v>994</v>
      </c>
      <c r="L423">
        <v>1045</v>
      </c>
      <c r="M423">
        <v>5281</v>
      </c>
      <c r="N423">
        <v>1241</v>
      </c>
      <c r="O423">
        <v>1302</v>
      </c>
      <c r="P423">
        <v>755</v>
      </c>
      <c r="Q423">
        <v>727</v>
      </c>
      <c r="R423">
        <v>7931</v>
      </c>
      <c r="S423">
        <v>928</v>
      </c>
      <c r="T423" t="s">
        <v>122</v>
      </c>
      <c r="U423" t="s">
        <v>5877</v>
      </c>
    </row>
    <row r="424" spans="1:21" x14ac:dyDescent="0.25">
      <c r="A424">
        <v>3</v>
      </c>
      <c r="B424">
        <v>16000</v>
      </c>
      <c r="C424">
        <v>6</v>
      </c>
      <c r="D424">
        <v>69154</v>
      </c>
      <c r="E424">
        <f t="shared" si="6"/>
        <v>6695</v>
      </c>
      <c r="F424">
        <v>34</v>
      </c>
      <c r="G424">
        <v>0</v>
      </c>
      <c r="H424">
        <v>11</v>
      </c>
      <c r="I424">
        <v>377</v>
      </c>
      <c r="J424">
        <v>1886</v>
      </c>
      <c r="K424">
        <v>607</v>
      </c>
      <c r="L424">
        <v>506</v>
      </c>
      <c r="M424">
        <v>1036</v>
      </c>
      <c r="N424">
        <v>251</v>
      </c>
      <c r="O424">
        <v>390</v>
      </c>
      <c r="P424">
        <v>136</v>
      </c>
      <c r="Q424">
        <v>124</v>
      </c>
      <c r="R424">
        <v>1104</v>
      </c>
      <c r="S424">
        <v>233</v>
      </c>
      <c r="T424" t="s">
        <v>122</v>
      </c>
      <c r="U424" t="s">
        <v>5878</v>
      </c>
    </row>
    <row r="425" spans="1:21" x14ac:dyDescent="0.25">
      <c r="A425">
        <v>3</v>
      </c>
      <c r="B425">
        <v>16000</v>
      </c>
      <c r="C425">
        <v>6</v>
      </c>
      <c r="D425">
        <v>69196</v>
      </c>
      <c r="E425">
        <f t="shared" si="6"/>
        <v>26844</v>
      </c>
      <c r="F425">
        <v>4271</v>
      </c>
      <c r="G425">
        <v>13</v>
      </c>
      <c r="H425">
        <v>335</v>
      </c>
      <c r="I425">
        <v>1909</v>
      </c>
      <c r="J425">
        <v>3286</v>
      </c>
      <c r="K425">
        <v>1689</v>
      </c>
      <c r="L425">
        <v>1166</v>
      </c>
      <c r="M425">
        <v>4812</v>
      </c>
      <c r="N425">
        <v>1281</v>
      </c>
      <c r="O425">
        <v>1220</v>
      </c>
      <c r="P425">
        <v>1052</v>
      </c>
      <c r="Q425">
        <v>295</v>
      </c>
      <c r="R425">
        <v>4587</v>
      </c>
      <c r="S425">
        <v>928</v>
      </c>
      <c r="T425" t="s">
        <v>122</v>
      </c>
      <c r="U425" t="s">
        <v>5879</v>
      </c>
    </row>
    <row r="426" spans="1:21" x14ac:dyDescent="0.25">
      <c r="A426">
        <v>3</v>
      </c>
      <c r="B426">
        <v>16000</v>
      </c>
      <c r="C426">
        <v>6</v>
      </c>
      <c r="D426">
        <v>70000</v>
      </c>
      <c r="E426">
        <f t="shared" si="6"/>
        <v>50375</v>
      </c>
      <c r="F426">
        <v>499</v>
      </c>
      <c r="G426">
        <v>9</v>
      </c>
      <c r="H426">
        <v>20</v>
      </c>
      <c r="I426">
        <v>2080</v>
      </c>
      <c r="J426">
        <v>4779</v>
      </c>
      <c r="K426">
        <v>2656</v>
      </c>
      <c r="L426">
        <v>1675</v>
      </c>
      <c r="M426">
        <v>6865</v>
      </c>
      <c r="N426">
        <v>5141</v>
      </c>
      <c r="O426">
        <v>3018</v>
      </c>
      <c r="P426">
        <v>2023</v>
      </c>
      <c r="Q426">
        <v>3577</v>
      </c>
      <c r="R426">
        <v>16900</v>
      </c>
      <c r="S426">
        <v>1133</v>
      </c>
      <c r="T426" t="s">
        <v>122</v>
      </c>
      <c r="U426" t="s">
        <v>5880</v>
      </c>
    </row>
    <row r="427" spans="1:21" x14ac:dyDescent="0.25">
      <c r="A427">
        <v>3</v>
      </c>
      <c r="B427">
        <v>16000</v>
      </c>
      <c r="C427">
        <v>6</v>
      </c>
      <c r="D427">
        <v>70042</v>
      </c>
      <c r="E427">
        <f t="shared" si="6"/>
        <v>11184</v>
      </c>
      <c r="F427">
        <v>1719</v>
      </c>
      <c r="G427">
        <v>8</v>
      </c>
      <c r="H427">
        <v>217</v>
      </c>
      <c r="I427">
        <v>1016</v>
      </c>
      <c r="J427">
        <v>1625</v>
      </c>
      <c r="K427">
        <v>618</v>
      </c>
      <c r="L427">
        <v>571</v>
      </c>
      <c r="M427">
        <v>1458</v>
      </c>
      <c r="N427">
        <v>457</v>
      </c>
      <c r="O427">
        <v>599</v>
      </c>
      <c r="P427">
        <v>359</v>
      </c>
      <c r="Q427">
        <v>74</v>
      </c>
      <c r="R427">
        <v>1956</v>
      </c>
      <c r="S427">
        <v>507</v>
      </c>
      <c r="T427" t="s">
        <v>122</v>
      </c>
      <c r="U427" t="s">
        <v>5881</v>
      </c>
    </row>
    <row r="428" spans="1:21" x14ac:dyDescent="0.25">
      <c r="A428">
        <v>3</v>
      </c>
      <c r="B428">
        <v>16000</v>
      </c>
      <c r="C428">
        <v>6</v>
      </c>
      <c r="D428">
        <v>70098</v>
      </c>
      <c r="E428">
        <f t="shared" si="6"/>
        <v>55373</v>
      </c>
      <c r="F428">
        <v>1260</v>
      </c>
      <c r="G428">
        <v>47</v>
      </c>
      <c r="H428">
        <v>76</v>
      </c>
      <c r="I428">
        <v>4491</v>
      </c>
      <c r="J428">
        <v>6935</v>
      </c>
      <c r="K428">
        <v>3530</v>
      </c>
      <c r="L428">
        <v>2261</v>
      </c>
      <c r="M428">
        <v>10448</v>
      </c>
      <c r="N428">
        <v>5263</v>
      </c>
      <c r="O428">
        <v>2779</v>
      </c>
      <c r="P428">
        <v>1858</v>
      </c>
      <c r="Q428">
        <v>856</v>
      </c>
      <c r="R428">
        <v>13624</v>
      </c>
      <c r="S428">
        <v>1945</v>
      </c>
      <c r="T428" t="s">
        <v>122</v>
      </c>
      <c r="U428" t="s">
        <v>5882</v>
      </c>
    </row>
    <row r="429" spans="1:21" x14ac:dyDescent="0.25">
      <c r="A429">
        <v>3</v>
      </c>
      <c r="B429">
        <v>16000</v>
      </c>
      <c r="C429">
        <v>6</v>
      </c>
      <c r="D429">
        <v>70224</v>
      </c>
      <c r="E429">
        <f t="shared" si="6"/>
        <v>26135</v>
      </c>
      <c r="F429">
        <v>295</v>
      </c>
      <c r="G429">
        <v>27</v>
      </c>
      <c r="H429">
        <v>40</v>
      </c>
      <c r="I429">
        <v>2903</v>
      </c>
      <c r="J429">
        <v>3969</v>
      </c>
      <c r="K429">
        <v>1497</v>
      </c>
      <c r="L429">
        <v>1231</v>
      </c>
      <c r="M429">
        <v>4765</v>
      </c>
      <c r="N429">
        <v>2119</v>
      </c>
      <c r="O429">
        <v>1222</v>
      </c>
      <c r="P429">
        <v>680</v>
      </c>
      <c r="Q429">
        <v>393</v>
      </c>
      <c r="R429">
        <v>5479</v>
      </c>
      <c r="S429">
        <v>1515</v>
      </c>
      <c r="T429" t="s">
        <v>122</v>
      </c>
      <c r="U429" t="s">
        <v>4166</v>
      </c>
    </row>
    <row r="430" spans="1:21" x14ac:dyDescent="0.25">
      <c r="A430">
        <v>3</v>
      </c>
      <c r="B430">
        <v>16000</v>
      </c>
      <c r="C430">
        <v>6</v>
      </c>
      <c r="D430">
        <v>70280</v>
      </c>
      <c r="E430">
        <f t="shared" si="6"/>
        <v>14437</v>
      </c>
      <c r="F430">
        <v>112</v>
      </c>
      <c r="G430">
        <v>0</v>
      </c>
      <c r="H430">
        <v>7</v>
      </c>
      <c r="I430">
        <v>612</v>
      </c>
      <c r="J430">
        <v>4513</v>
      </c>
      <c r="K430">
        <v>467</v>
      </c>
      <c r="L430">
        <v>762</v>
      </c>
      <c r="M430">
        <v>1426</v>
      </c>
      <c r="N430">
        <v>1146</v>
      </c>
      <c r="O430">
        <v>773</v>
      </c>
      <c r="P430">
        <v>278</v>
      </c>
      <c r="Q430">
        <v>181</v>
      </c>
      <c r="R430">
        <v>3874</v>
      </c>
      <c r="S430">
        <v>286</v>
      </c>
      <c r="T430" t="s">
        <v>122</v>
      </c>
      <c r="U430" t="s">
        <v>4167</v>
      </c>
    </row>
    <row r="431" spans="1:21" x14ac:dyDescent="0.25">
      <c r="A431">
        <v>3</v>
      </c>
      <c r="B431">
        <v>16000</v>
      </c>
      <c r="C431">
        <v>6</v>
      </c>
      <c r="D431">
        <v>70686</v>
      </c>
      <c r="E431">
        <f t="shared" si="6"/>
        <v>10634</v>
      </c>
      <c r="F431">
        <v>49</v>
      </c>
      <c r="G431">
        <v>7</v>
      </c>
      <c r="H431">
        <v>20</v>
      </c>
      <c r="I431">
        <v>535</v>
      </c>
      <c r="J431">
        <v>1780</v>
      </c>
      <c r="K431">
        <v>729</v>
      </c>
      <c r="L431">
        <v>470</v>
      </c>
      <c r="M431">
        <v>1476</v>
      </c>
      <c r="N431">
        <v>947</v>
      </c>
      <c r="O431">
        <v>585</v>
      </c>
      <c r="P431">
        <v>278</v>
      </c>
      <c r="Q431">
        <v>194</v>
      </c>
      <c r="R431">
        <v>3073</v>
      </c>
      <c r="S431">
        <v>491</v>
      </c>
      <c r="T431" t="s">
        <v>122</v>
      </c>
      <c r="U431" t="s">
        <v>5883</v>
      </c>
    </row>
    <row r="432" spans="1:21" x14ac:dyDescent="0.25">
      <c r="A432">
        <v>3</v>
      </c>
      <c r="B432">
        <v>16000</v>
      </c>
      <c r="C432">
        <v>6</v>
      </c>
      <c r="D432">
        <v>70742</v>
      </c>
      <c r="E432">
        <f t="shared" si="6"/>
        <v>12973</v>
      </c>
      <c r="F432">
        <v>391</v>
      </c>
      <c r="G432">
        <v>46</v>
      </c>
      <c r="H432">
        <v>0</v>
      </c>
      <c r="I432">
        <v>666</v>
      </c>
      <c r="J432">
        <v>783</v>
      </c>
      <c r="K432">
        <v>734</v>
      </c>
      <c r="L432">
        <v>263</v>
      </c>
      <c r="M432">
        <v>2873</v>
      </c>
      <c r="N432">
        <v>587</v>
      </c>
      <c r="O432">
        <v>654</v>
      </c>
      <c r="P432">
        <v>1743</v>
      </c>
      <c r="Q432">
        <v>286</v>
      </c>
      <c r="R432">
        <v>3025</v>
      </c>
      <c r="S432">
        <v>922</v>
      </c>
      <c r="T432" t="s">
        <v>122</v>
      </c>
      <c r="U432" t="s">
        <v>4168</v>
      </c>
    </row>
    <row r="433" spans="1:21" x14ac:dyDescent="0.25">
      <c r="A433">
        <v>3</v>
      </c>
      <c r="B433">
        <v>16000</v>
      </c>
      <c r="C433">
        <v>6</v>
      </c>
      <c r="D433">
        <v>70882</v>
      </c>
      <c r="E433">
        <f t="shared" si="6"/>
        <v>5212</v>
      </c>
      <c r="F433">
        <v>685</v>
      </c>
      <c r="G433">
        <v>13</v>
      </c>
      <c r="H433">
        <v>3</v>
      </c>
      <c r="I433">
        <v>187</v>
      </c>
      <c r="J433">
        <v>985</v>
      </c>
      <c r="K433">
        <v>296</v>
      </c>
      <c r="L433">
        <v>192</v>
      </c>
      <c r="M433">
        <v>975</v>
      </c>
      <c r="N433">
        <v>178</v>
      </c>
      <c r="O433">
        <v>209</v>
      </c>
      <c r="P433">
        <v>201</v>
      </c>
      <c r="Q433">
        <v>13</v>
      </c>
      <c r="R433">
        <v>1083</v>
      </c>
      <c r="S433">
        <v>192</v>
      </c>
      <c r="T433" t="s">
        <v>122</v>
      </c>
      <c r="U433" t="s">
        <v>3951</v>
      </c>
    </row>
    <row r="434" spans="1:21" x14ac:dyDescent="0.25">
      <c r="A434">
        <v>3</v>
      </c>
      <c r="B434">
        <v>16000</v>
      </c>
      <c r="C434">
        <v>6</v>
      </c>
      <c r="D434">
        <v>71806</v>
      </c>
      <c r="E434">
        <f t="shared" si="6"/>
        <v>5984</v>
      </c>
      <c r="F434">
        <v>168</v>
      </c>
      <c r="G434">
        <v>8</v>
      </c>
      <c r="H434">
        <v>6</v>
      </c>
      <c r="I434">
        <v>459</v>
      </c>
      <c r="J434">
        <v>618</v>
      </c>
      <c r="K434">
        <v>421</v>
      </c>
      <c r="L434">
        <v>140</v>
      </c>
      <c r="M434">
        <v>609</v>
      </c>
      <c r="N434">
        <v>614</v>
      </c>
      <c r="O434">
        <v>238</v>
      </c>
      <c r="P434">
        <v>122</v>
      </c>
      <c r="Q434">
        <v>153</v>
      </c>
      <c r="R434">
        <v>2233</v>
      </c>
      <c r="S434">
        <v>195</v>
      </c>
      <c r="T434" t="s">
        <v>122</v>
      </c>
      <c r="U434" t="s">
        <v>5884</v>
      </c>
    </row>
    <row r="435" spans="1:21" x14ac:dyDescent="0.25">
      <c r="A435">
        <v>3</v>
      </c>
      <c r="B435">
        <v>16000</v>
      </c>
      <c r="C435">
        <v>6</v>
      </c>
      <c r="D435">
        <v>72016</v>
      </c>
      <c r="E435">
        <f t="shared" si="6"/>
        <v>56232</v>
      </c>
      <c r="F435">
        <v>453</v>
      </c>
      <c r="G435">
        <v>13</v>
      </c>
      <c r="H435">
        <v>83</v>
      </c>
      <c r="I435">
        <v>4121</v>
      </c>
      <c r="J435">
        <v>12463</v>
      </c>
      <c r="K435">
        <v>3554</v>
      </c>
      <c r="L435">
        <v>2370</v>
      </c>
      <c r="M435">
        <v>9085</v>
      </c>
      <c r="N435">
        <v>6609</v>
      </c>
      <c r="O435">
        <v>3241</v>
      </c>
      <c r="P435">
        <v>1362</v>
      </c>
      <c r="Q435">
        <v>1402</v>
      </c>
      <c r="R435">
        <v>9727</v>
      </c>
      <c r="S435">
        <v>1749</v>
      </c>
      <c r="T435" t="s">
        <v>122</v>
      </c>
      <c r="U435" t="s">
        <v>5885</v>
      </c>
    </row>
    <row r="436" spans="1:21" x14ac:dyDescent="0.25">
      <c r="A436">
        <v>3</v>
      </c>
      <c r="B436">
        <v>16000</v>
      </c>
      <c r="C436">
        <v>6</v>
      </c>
      <c r="D436">
        <v>72506</v>
      </c>
      <c r="E436">
        <f t="shared" si="6"/>
        <v>7407</v>
      </c>
      <c r="F436">
        <v>217</v>
      </c>
      <c r="G436">
        <v>0</v>
      </c>
      <c r="H436">
        <v>0</v>
      </c>
      <c r="I436">
        <v>354</v>
      </c>
      <c r="J436">
        <v>792</v>
      </c>
      <c r="K436">
        <v>293</v>
      </c>
      <c r="L436">
        <v>225</v>
      </c>
      <c r="M436">
        <v>1276</v>
      </c>
      <c r="N436">
        <v>882</v>
      </c>
      <c r="O436">
        <v>379</v>
      </c>
      <c r="P436">
        <v>352</v>
      </c>
      <c r="Q436">
        <v>148</v>
      </c>
      <c r="R436">
        <v>2303</v>
      </c>
      <c r="S436">
        <v>186</v>
      </c>
      <c r="T436" t="s">
        <v>122</v>
      </c>
      <c r="U436" t="s">
        <v>5886</v>
      </c>
    </row>
    <row r="437" spans="1:21" x14ac:dyDescent="0.25">
      <c r="A437">
        <v>3</v>
      </c>
      <c r="B437">
        <v>16000</v>
      </c>
      <c r="C437">
        <v>6</v>
      </c>
      <c r="D437">
        <v>72996</v>
      </c>
      <c r="E437">
        <f t="shared" si="6"/>
        <v>8402</v>
      </c>
      <c r="F437">
        <v>228</v>
      </c>
      <c r="G437">
        <v>19</v>
      </c>
      <c r="H437">
        <v>10</v>
      </c>
      <c r="I437">
        <v>483</v>
      </c>
      <c r="J437">
        <v>3446</v>
      </c>
      <c r="K437">
        <v>456</v>
      </c>
      <c r="L437">
        <v>415</v>
      </c>
      <c r="M437">
        <v>1076</v>
      </c>
      <c r="N437">
        <v>328</v>
      </c>
      <c r="O437">
        <v>533</v>
      </c>
      <c r="P437">
        <v>232</v>
      </c>
      <c r="Q437">
        <v>94</v>
      </c>
      <c r="R437">
        <v>920</v>
      </c>
      <c r="S437">
        <v>162</v>
      </c>
      <c r="T437" t="s">
        <v>122</v>
      </c>
      <c r="U437" t="s">
        <v>5887</v>
      </c>
    </row>
    <row r="438" spans="1:21" x14ac:dyDescent="0.25">
      <c r="A438">
        <v>3</v>
      </c>
      <c r="B438">
        <v>16000</v>
      </c>
      <c r="C438">
        <v>6</v>
      </c>
      <c r="D438">
        <v>73080</v>
      </c>
      <c r="E438">
        <f t="shared" si="6"/>
        <v>34588</v>
      </c>
      <c r="F438">
        <v>309</v>
      </c>
      <c r="G438">
        <v>9</v>
      </c>
      <c r="H438">
        <v>54</v>
      </c>
      <c r="I438">
        <v>1953</v>
      </c>
      <c r="J438">
        <v>12413</v>
      </c>
      <c r="K438">
        <v>2393</v>
      </c>
      <c r="L438">
        <v>2541</v>
      </c>
      <c r="M438">
        <v>5190</v>
      </c>
      <c r="N438">
        <v>1369</v>
      </c>
      <c r="O438">
        <v>2212</v>
      </c>
      <c r="P438">
        <v>1273</v>
      </c>
      <c r="Q438">
        <v>353</v>
      </c>
      <c r="R438">
        <v>4002</v>
      </c>
      <c r="S438">
        <v>517</v>
      </c>
      <c r="T438" t="s">
        <v>122</v>
      </c>
      <c r="U438" t="s">
        <v>5888</v>
      </c>
    </row>
    <row r="439" spans="1:21" x14ac:dyDescent="0.25">
      <c r="A439">
        <v>3</v>
      </c>
      <c r="B439">
        <v>16000</v>
      </c>
      <c r="C439">
        <v>6</v>
      </c>
      <c r="D439">
        <v>73108</v>
      </c>
      <c r="E439">
        <f t="shared" si="6"/>
        <v>12004</v>
      </c>
      <c r="F439">
        <v>129</v>
      </c>
      <c r="G439">
        <v>131</v>
      </c>
      <c r="H439">
        <v>0</v>
      </c>
      <c r="I439">
        <v>478</v>
      </c>
      <c r="J439">
        <v>448</v>
      </c>
      <c r="K439">
        <v>468</v>
      </c>
      <c r="L439">
        <v>142</v>
      </c>
      <c r="M439">
        <v>2400</v>
      </c>
      <c r="N439">
        <v>521</v>
      </c>
      <c r="O439">
        <v>415</v>
      </c>
      <c r="P439">
        <v>3094</v>
      </c>
      <c r="Q439">
        <v>2250</v>
      </c>
      <c r="R439">
        <v>1203</v>
      </c>
      <c r="S439">
        <v>325</v>
      </c>
      <c r="T439" t="s">
        <v>122</v>
      </c>
      <c r="U439" t="s">
        <v>5889</v>
      </c>
    </row>
    <row r="440" spans="1:21" x14ac:dyDescent="0.25">
      <c r="A440">
        <v>3</v>
      </c>
      <c r="B440">
        <v>16000</v>
      </c>
      <c r="C440">
        <v>6</v>
      </c>
      <c r="D440">
        <v>73220</v>
      </c>
      <c r="E440">
        <f t="shared" si="6"/>
        <v>13509</v>
      </c>
      <c r="F440">
        <v>96</v>
      </c>
      <c r="G440">
        <v>0</v>
      </c>
      <c r="H440">
        <v>23</v>
      </c>
      <c r="I440">
        <v>631</v>
      </c>
      <c r="J440">
        <v>1304</v>
      </c>
      <c r="K440">
        <v>807</v>
      </c>
      <c r="L440">
        <v>467</v>
      </c>
      <c r="M440">
        <v>1598</v>
      </c>
      <c r="N440">
        <v>1718</v>
      </c>
      <c r="O440">
        <v>780</v>
      </c>
      <c r="P440">
        <v>456</v>
      </c>
      <c r="Q440">
        <v>330</v>
      </c>
      <c r="R440">
        <v>4926</v>
      </c>
      <c r="S440">
        <v>373</v>
      </c>
      <c r="T440" t="s">
        <v>122</v>
      </c>
      <c r="U440" t="s">
        <v>5890</v>
      </c>
    </row>
    <row r="441" spans="1:21" x14ac:dyDescent="0.25">
      <c r="A441">
        <v>3</v>
      </c>
      <c r="B441">
        <v>16000</v>
      </c>
      <c r="C441">
        <v>6</v>
      </c>
      <c r="D441">
        <v>73262</v>
      </c>
      <c r="E441">
        <f t="shared" si="6"/>
        <v>28079</v>
      </c>
      <c r="F441">
        <v>236</v>
      </c>
      <c r="G441">
        <v>19</v>
      </c>
      <c r="H441">
        <v>24</v>
      </c>
      <c r="I441">
        <v>1610</v>
      </c>
      <c r="J441">
        <v>3059</v>
      </c>
      <c r="K441">
        <v>3942</v>
      </c>
      <c r="L441">
        <v>1790</v>
      </c>
      <c r="M441">
        <v>5106</v>
      </c>
      <c r="N441">
        <v>2635</v>
      </c>
      <c r="O441">
        <v>2017</v>
      </c>
      <c r="P441">
        <v>1224</v>
      </c>
      <c r="Q441">
        <v>359</v>
      </c>
      <c r="R441">
        <v>4710</v>
      </c>
      <c r="S441">
        <v>1348</v>
      </c>
      <c r="T441" t="s">
        <v>122</v>
      </c>
      <c r="U441" t="s">
        <v>5891</v>
      </c>
    </row>
    <row r="442" spans="1:21" x14ac:dyDescent="0.25">
      <c r="A442">
        <v>3</v>
      </c>
      <c r="B442">
        <v>16000</v>
      </c>
      <c r="C442">
        <v>6</v>
      </c>
      <c r="D442">
        <v>73290</v>
      </c>
      <c r="E442">
        <f t="shared" si="6"/>
        <v>7452</v>
      </c>
      <c r="F442">
        <v>195</v>
      </c>
      <c r="G442">
        <v>0</v>
      </c>
      <c r="H442">
        <v>6</v>
      </c>
      <c r="I442">
        <v>464</v>
      </c>
      <c r="J442">
        <v>2566</v>
      </c>
      <c r="K442">
        <v>486</v>
      </c>
      <c r="L442">
        <v>528</v>
      </c>
      <c r="M442">
        <v>1089</v>
      </c>
      <c r="N442">
        <v>286</v>
      </c>
      <c r="O442">
        <v>428</v>
      </c>
      <c r="P442">
        <v>197</v>
      </c>
      <c r="Q442">
        <v>75</v>
      </c>
      <c r="R442">
        <v>967</v>
      </c>
      <c r="S442">
        <v>165</v>
      </c>
      <c r="T442" t="s">
        <v>122</v>
      </c>
      <c r="U442" t="s">
        <v>5892</v>
      </c>
    </row>
    <row r="443" spans="1:21" x14ac:dyDescent="0.25">
      <c r="A443">
        <v>3</v>
      </c>
      <c r="B443">
        <v>16000</v>
      </c>
      <c r="C443">
        <v>6</v>
      </c>
      <c r="D443">
        <v>73430</v>
      </c>
      <c r="E443">
        <f t="shared" si="6"/>
        <v>23443</v>
      </c>
      <c r="F443">
        <v>391</v>
      </c>
      <c r="G443">
        <v>0</v>
      </c>
      <c r="H443">
        <v>108</v>
      </c>
      <c r="I443">
        <v>1589</v>
      </c>
      <c r="J443">
        <v>6219</v>
      </c>
      <c r="K443">
        <v>1949</v>
      </c>
      <c r="L443">
        <v>1736</v>
      </c>
      <c r="M443">
        <v>3746</v>
      </c>
      <c r="N443">
        <v>1192</v>
      </c>
      <c r="O443">
        <v>1311</v>
      </c>
      <c r="P443">
        <v>654</v>
      </c>
      <c r="Q443">
        <v>312</v>
      </c>
      <c r="R443">
        <v>3638</v>
      </c>
      <c r="S443">
        <v>598</v>
      </c>
      <c r="T443" t="s">
        <v>122</v>
      </c>
      <c r="U443" t="s">
        <v>5893</v>
      </c>
    </row>
    <row r="444" spans="1:21" x14ac:dyDescent="0.25">
      <c r="A444">
        <v>3</v>
      </c>
      <c r="B444">
        <v>16000</v>
      </c>
      <c r="C444">
        <v>6</v>
      </c>
      <c r="D444">
        <v>73696</v>
      </c>
      <c r="E444">
        <f t="shared" si="6"/>
        <v>24820</v>
      </c>
      <c r="F444">
        <v>331</v>
      </c>
      <c r="G444">
        <v>22</v>
      </c>
      <c r="H444">
        <v>6</v>
      </c>
      <c r="I444">
        <v>2375</v>
      </c>
      <c r="J444">
        <v>3089</v>
      </c>
      <c r="K444">
        <v>1622</v>
      </c>
      <c r="L444">
        <v>867</v>
      </c>
      <c r="M444">
        <v>4773</v>
      </c>
      <c r="N444">
        <v>1754</v>
      </c>
      <c r="O444">
        <v>1410</v>
      </c>
      <c r="P444">
        <v>917</v>
      </c>
      <c r="Q444">
        <v>272</v>
      </c>
      <c r="R444">
        <v>5703</v>
      </c>
      <c r="S444">
        <v>1679</v>
      </c>
      <c r="T444" t="s">
        <v>122</v>
      </c>
      <c r="U444" t="s">
        <v>5894</v>
      </c>
    </row>
    <row r="445" spans="1:21" x14ac:dyDescent="0.25">
      <c r="A445">
        <v>3</v>
      </c>
      <c r="B445">
        <v>16000</v>
      </c>
      <c r="C445">
        <v>6</v>
      </c>
      <c r="D445">
        <v>73906</v>
      </c>
      <c r="E445">
        <f t="shared" si="6"/>
        <v>8803</v>
      </c>
      <c r="F445">
        <v>10</v>
      </c>
      <c r="G445">
        <v>0</v>
      </c>
      <c r="H445">
        <v>0</v>
      </c>
      <c r="I445">
        <v>40</v>
      </c>
      <c r="J445">
        <v>475</v>
      </c>
      <c r="K445">
        <v>106</v>
      </c>
      <c r="L445">
        <v>46</v>
      </c>
      <c r="M445">
        <v>831</v>
      </c>
      <c r="N445">
        <v>133</v>
      </c>
      <c r="O445">
        <v>289</v>
      </c>
      <c r="P445">
        <v>80</v>
      </c>
      <c r="Q445">
        <v>313</v>
      </c>
      <c r="R445">
        <v>6406</v>
      </c>
      <c r="S445">
        <v>74</v>
      </c>
      <c r="T445" t="s">
        <v>122</v>
      </c>
      <c r="U445" t="s">
        <v>4169</v>
      </c>
    </row>
    <row r="446" spans="1:21" x14ac:dyDescent="0.25">
      <c r="A446">
        <v>3</v>
      </c>
      <c r="B446">
        <v>16000</v>
      </c>
      <c r="C446">
        <v>6</v>
      </c>
      <c r="D446">
        <v>73962</v>
      </c>
      <c r="E446">
        <f t="shared" si="6"/>
        <v>15184</v>
      </c>
      <c r="F446">
        <v>490</v>
      </c>
      <c r="G446">
        <v>0</v>
      </c>
      <c r="H446">
        <v>20</v>
      </c>
      <c r="I446">
        <v>1116</v>
      </c>
      <c r="J446">
        <v>4123</v>
      </c>
      <c r="K446">
        <v>971</v>
      </c>
      <c r="L446">
        <v>587</v>
      </c>
      <c r="M446">
        <v>2388</v>
      </c>
      <c r="N446">
        <v>987</v>
      </c>
      <c r="O446">
        <v>936</v>
      </c>
      <c r="P446">
        <v>560</v>
      </c>
      <c r="Q446">
        <v>301</v>
      </c>
      <c r="R446">
        <v>2239</v>
      </c>
      <c r="S446">
        <v>466</v>
      </c>
      <c r="T446" t="s">
        <v>122</v>
      </c>
      <c r="U446" t="s">
        <v>4170</v>
      </c>
    </row>
    <row r="447" spans="1:21" x14ac:dyDescent="0.25">
      <c r="A447">
        <v>3</v>
      </c>
      <c r="B447">
        <v>16000</v>
      </c>
      <c r="C447">
        <v>6</v>
      </c>
      <c r="D447">
        <v>75000</v>
      </c>
      <c r="E447">
        <f t="shared" si="6"/>
        <v>79162</v>
      </c>
      <c r="F447">
        <v>3202</v>
      </c>
      <c r="G447">
        <v>31</v>
      </c>
      <c r="H447">
        <v>60</v>
      </c>
      <c r="I447">
        <v>4644</v>
      </c>
      <c r="J447">
        <v>9756</v>
      </c>
      <c r="K447">
        <v>5676</v>
      </c>
      <c r="L447">
        <v>3649</v>
      </c>
      <c r="M447">
        <v>14277</v>
      </c>
      <c r="N447">
        <v>5929</v>
      </c>
      <c r="O447">
        <v>3948</v>
      </c>
      <c r="P447">
        <v>2035</v>
      </c>
      <c r="Q447">
        <v>725</v>
      </c>
      <c r="R447">
        <v>19592</v>
      </c>
      <c r="S447">
        <v>5638</v>
      </c>
      <c r="T447" t="s">
        <v>122</v>
      </c>
      <c r="U447" t="s">
        <v>4171</v>
      </c>
    </row>
    <row r="448" spans="1:21" x14ac:dyDescent="0.25">
      <c r="A448">
        <v>3</v>
      </c>
      <c r="B448">
        <v>16000</v>
      </c>
      <c r="C448">
        <v>6</v>
      </c>
      <c r="D448">
        <v>75630</v>
      </c>
      <c r="E448">
        <f t="shared" si="6"/>
        <v>9738</v>
      </c>
      <c r="F448">
        <v>239</v>
      </c>
      <c r="G448">
        <v>5</v>
      </c>
      <c r="H448">
        <v>54</v>
      </c>
      <c r="I448">
        <v>710</v>
      </c>
      <c r="J448">
        <v>1304</v>
      </c>
      <c r="K448">
        <v>1048</v>
      </c>
      <c r="L448">
        <v>279</v>
      </c>
      <c r="M448">
        <v>1903</v>
      </c>
      <c r="N448">
        <v>589</v>
      </c>
      <c r="O448">
        <v>503</v>
      </c>
      <c r="P448">
        <v>249</v>
      </c>
      <c r="Q448">
        <v>86</v>
      </c>
      <c r="R448">
        <v>1722</v>
      </c>
      <c r="S448">
        <v>1047</v>
      </c>
      <c r="T448" t="s">
        <v>122</v>
      </c>
      <c r="U448" t="s">
        <v>5895</v>
      </c>
    </row>
    <row r="449" spans="1:21" x14ac:dyDescent="0.25">
      <c r="A449">
        <v>3</v>
      </c>
      <c r="B449">
        <v>16000</v>
      </c>
      <c r="C449">
        <v>6</v>
      </c>
      <c r="D449">
        <v>75826</v>
      </c>
      <c r="E449">
        <f t="shared" si="6"/>
        <v>2981</v>
      </c>
      <c r="F449">
        <v>34</v>
      </c>
      <c r="G449">
        <v>0</v>
      </c>
      <c r="H449">
        <v>22</v>
      </c>
      <c r="I449">
        <v>342</v>
      </c>
      <c r="J449">
        <v>541</v>
      </c>
      <c r="K449">
        <v>164</v>
      </c>
      <c r="L449">
        <v>131</v>
      </c>
      <c r="M449">
        <v>481</v>
      </c>
      <c r="N449">
        <v>373</v>
      </c>
      <c r="O449">
        <v>122</v>
      </c>
      <c r="P449">
        <v>128</v>
      </c>
      <c r="Q449">
        <v>60</v>
      </c>
      <c r="R449">
        <v>516</v>
      </c>
      <c r="S449">
        <v>67</v>
      </c>
      <c r="T449" t="s">
        <v>122</v>
      </c>
      <c r="U449" t="s">
        <v>5730</v>
      </c>
    </row>
    <row r="450" spans="1:21" x14ac:dyDescent="0.25">
      <c r="A450">
        <v>3</v>
      </c>
      <c r="B450">
        <v>16000</v>
      </c>
      <c r="C450">
        <v>6</v>
      </c>
      <c r="D450">
        <v>77000</v>
      </c>
      <c r="E450">
        <f t="shared" si="6"/>
        <v>69343</v>
      </c>
      <c r="F450">
        <v>595</v>
      </c>
      <c r="G450">
        <v>5</v>
      </c>
      <c r="H450">
        <v>26</v>
      </c>
      <c r="I450">
        <v>2478</v>
      </c>
      <c r="J450">
        <v>27860</v>
      </c>
      <c r="K450">
        <v>3323</v>
      </c>
      <c r="L450">
        <v>3237</v>
      </c>
      <c r="M450">
        <v>8478</v>
      </c>
      <c r="N450">
        <v>3024</v>
      </c>
      <c r="O450">
        <v>4784</v>
      </c>
      <c r="P450">
        <v>1444</v>
      </c>
      <c r="Q450">
        <v>654</v>
      </c>
      <c r="R450">
        <v>11866</v>
      </c>
      <c r="S450">
        <v>1569</v>
      </c>
      <c r="T450" t="s">
        <v>122</v>
      </c>
      <c r="U450" t="s">
        <v>4172</v>
      </c>
    </row>
    <row r="451" spans="1:21" x14ac:dyDescent="0.25">
      <c r="A451">
        <v>3</v>
      </c>
      <c r="B451">
        <v>16000</v>
      </c>
      <c r="C451">
        <v>6</v>
      </c>
      <c r="D451">
        <v>78120</v>
      </c>
      <c r="E451">
        <f t="shared" si="6"/>
        <v>13142</v>
      </c>
      <c r="F451">
        <v>346</v>
      </c>
      <c r="G451">
        <v>8</v>
      </c>
      <c r="H451">
        <v>17</v>
      </c>
      <c r="I451">
        <v>1950</v>
      </c>
      <c r="J451">
        <v>1875</v>
      </c>
      <c r="K451">
        <v>752</v>
      </c>
      <c r="L451">
        <v>545</v>
      </c>
      <c r="M451">
        <v>2478</v>
      </c>
      <c r="N451">
        <v>1214</v>
      </c>
      <c r="O451">
        <v>723</v>
      </c>
      <c r="P451">
        <v>434</v>
      </c>
      <c r="Q451">
        <v>170</v>
      </c>
      <c r="R451">
        <v>2215</v>
      </c>
      <c r="S451">
        <v>415</v>
      </c>
      <c r="T451" t="s">
        <v>122</v>
      </c>
      <c r="U451" t="s">
        <v>4173</v>
      </c>
    </row>
    <row r="452" spans="1:21" x14ac:dyDescent="0.25">
      <c r="A452">
        <v>3</v>
      </c>
      <c r="B452">
        <v>16000</v>
      </c>
      <c r="C452">
        <v>6</v>
      </c>
      <c r="D452">
        <v>78148</v>
      </c>
      <c r="E452">
        <f t="shared" si="6"/>
        <v>15247</v>
      </c>
      <c r="F452">
        <v>130</v>
      </c>
      <c r="G452">
        <v>0</v>
      </c>
      <c r="H452">
        <v>14</v>
      </c>
      <c r="I452">
        <v>1110</v>
      </c>
      <c r="J452">
        <v>2265</v>
      </c>
      <c r="K452">
        <v>1060</v>
      </c>
      <c r="L452">
        <v>893</v>
      </c>
      <c r="M452">
        <v>2573</v>
      </c>
      <c r="N452">
        <v>1615</v>
      </c>
      <c r="O452">
        <v>854</v>
      </c>
      <c r="P452">
        <v>383</v>
      </c>
      <c r="Q452">
        <v>328</v>
      </c>
      <c r="R452">
        <v>3441</v>
      </c>
      <c r="S452">
        <v>581</v>
      </c>
      <c r="T452" t="s">
        <v>122</v>
      </c>
      <c r="U452" t="s">
        <v>5896</v>
      </c>
    </row>
    <row r="453" spans="1:21" x14ac:dyDescent="0.25">
      <c r="A453">
        <v>3</v>
      </c>
      <c r="B453">
        <v>16000</v>
      </c>
      <c r="C453">
        <v>6</v>
      </c>
      <c r="D453">
        <v>78582</v>
      </c>
      <c r="E453">
        <f t="shared" ref="E453:E516" si="7">+SUM(F453:S453)</f>
        <v>57368</v>
      </c>
      <c r="F453">
        <v>731</v>
      </c>
      <c r="G453">
        <v>22</v>
      </c>
      <c r="H453">
        <v>179</v>
      </c>
      <c r="I453">
        <v>3291</v>
      </c>
      <c r="J453">
        <v>10141</v>
      </c>
      <c r="K453">
        <v>3543</v>
      </c>
      <c r="L453">
        <v>2445</v>
      </c>
      <c r="M453">
        <v>9137</v>
      </c>
      <c r="N453">
        <v>6444</v>
      </c>
      <c r="O453">
        <v>3380</v>
      </c>
      <c r="P453">
        <v>1648</v>
      </c>
      <c r="Q453">
        <v>1429</v>
      </c>
      <c r="R453">
        <v>13088</v>
      </c>
      <c r="S453">
        <v>1890</v>
      </c>
      <c r="T453" t="s">
        <v>122</v>
      </c>
      <c r="U453" t="s">
        <v>5897</v>
      </c>
    </row>
    <row r="454" spans="1:21" x14ac:dyDescent="0.25">
      <c r="A454">
        <v>3</v>
      </c>
      <c r="B454">
        <v>16000</v>
      </c>
      <c r="C454">
        <v>6</v>
      </c>
      <c r="D454">
        <v>80000</v>
      </c>
      <c r="E454">
        <f t="shared" si="7"/>
        <v>72981</v>
      </c>
      <c r="F454">
        <v>547</v>
      </c>
      <c r="G454">
        <v>38</v>
      </c>
      <c r="H454">
        <v>98</v>
      </c>
      <c r="I454">
        <v>3480</v>
      </c>
      <c r="J454">
        <v>18605</v>
      </c>
      <c r="K454">
        <v>5730</v>
      </c>
      <c r="L454">
        <v>4011</v>
      </c>
      <c r="M454">
        <v>11292</v>
      </c>
      <c r="N454">
        <v>5541</v>
      </c>
      <c r="O454">
        <v>4200</v>
      </c>
      <c r="P454">
        <v>2214</v>
      </c>
      <c r="Q454">
        <v>1259</v>
      </c>
      <c r="R454">
        <v>13809</v>
      </c>
      <c r="S454">
        <v>2157</v>
      </c>
      <c r="T454" t="s">
        <v>122</v>
      </c>
      <c r="U454" t="s">
        <v>4174</v>
      </c>
    </row>
    <row r="455" spans="1:21" x14ac:dyDescent="0.25">
      <c r="A455">
        <v>3</v>
      </c>
      <c r="B455">
        <v>16000</v>
      </c>
      <c r="C455">
        <v>6</v>
      </c>
      <c r="D455">
        <v>80238</v>
      </c>
      <c r="E455">
        <f t="shared" si="7"/>
        <v>15851</v>
      </c>
      <c r="F455">
        <v>354</v>
      </c>
      <c r="G455">
        <v>0</v>
      </c>
      <c r="H455">
        <v>71</v>
      </c>
      <c r="I455">
        <v>1466</v>
      </c>
      <c r="J455">
        <v>2864</v>
      </c>
      <c r="K455">
        <v>1536</v>
      </c>
      <c r="L455">
        <v>451</v>
      </c>
      <c r="M455">
        <v>2783</v>
      </c>
      <c r="N455">
        <v>1049</v>
      </c>
      <c r="O455">
        <v>777</v>
      </c>
      <c r="P455">
        <v>277</v>
      </c>
      <c r="Q455">
        <v>210</v>
      </c>
      <c r="R455">
        <v>3028</v>
      </c>
      <c r="S455">
        <v>985</v>
      </c>
      <c r="T455" t="s">
        <v>122</v>
      </c>
      <c r="U455" t="s">
        <v>4175</v>
      </c>
    </row>
    <row r="456" spans="1:21" x14ac:dyDescent="0.25">
      <c r="A456">
        <v>3</v>
      </c>
      <c r="B456">
        <v>16000</v>
      </c>
      <c r="C456">
        <v>6</v>
      </c>
      <c r="D456">
        <v>80644</v>
      </c>
      <c r="E456">
        <f t="shared" si="7"/>
        <v>12704</v>
      </c>
      <c r="F456">
        <v>1068</v>
      </c>
      <c r="G456">
        <v>0</v>
      </c>
      <c r="H456">
        <v>15</v>
      </c>
      <c r="I456">
        <v>820</v>
      </c>
      <c r="J456">
        <v>2151</v>
      </c>
      <c r="K456">
        <v>845</v>
      </c>
      <c r="L456">
        <v>739</v>
      </c>
      <c r="M456">
        <v>2145</v>
      </c>
      <c r="N456">
        <v>534</v>
      </c>
      <c r="O456">
        <v>640</v>
      </c>
      <c r="P456">
        <v>445</v>
      </c>
      <c r="Q456">
        <v>120</v>
      </c>
      <c r="R456">
        <v>2667</v>
      </c>
      <c r="S456">
        <v>515</v>
      </c>
      <c r="T456" t="s">
        <v>122</v>
      </c>
      <c r="U456" t="s">
        <v>4176</v>
      </c>
    </row>
    <row r="457" spans="1:21" x14ac:dyDescent="0.25">
      <c r="A457">
        <v>3</v>
      </c>
      <c r="B457">
        <v>16000</v>
      </c>
      <c r="C457">
        <v>6</v>
      </c>
      <c r="D457">
        <v>80812</v>
      </c>
      <c r="E457">
        <f t="shared" si="7"/>
        <v>17828</v>
      </c>
      <c r="F457">
        <v>1372</v>
      </c>
      <c r="G457">
        <v>27</v>
      </c>
      <c r="H457">
        <v>0</v>
      </c>
      <c r="I457">
        <v>1273</v>
      </c>
      <c r="J457">
        <v>3700</v>
      </c>
      <c r="K457">
        <v>1031</v>
      </c>
      <c r="L457">
        <v>705</v>
      </c>
      <c r="M457">
        <v>2835</v>
      </c>
      <c r="N457">
        <v>967</v>
      </c>
      <c r="O457">
        <v>625</v>
      </c>
      <c r="P457">
        <v>428</v>
      </c>
      <c r="Q457">
        <v>182</v>
      </c>
      <c r="R457">
        <v>4238</v>
      </c>
      <c r="S457">
        <v>445</v>
      </c>
      <c r="T457" t="s">
        <v>122</v>
      </c>
      <c r="U457" t="s">
        <v>4177</v>
      </c>
    </row>
    <row r="458" spans="1:21" x14ac:dyDescent="0.25">
      <c r="A458">
        <v>3</v>
      </c>
      <c r="B458">
        <v>16000</v>
      </c>
      <c r="C458">
        <v>6</v>
      </c>
      <c r="D458">
        <v>80854</v>
      </c>
      <c r="E458">
        <f t="shared" si="7"/>
        <v>27274</v>
      </c>
      <c r="F458">
        <v>267</v>
      </c>
      <c r="G458">
        <v>0</v>
      </c>
      <c r="H458">
        <v>26</v>
      </c>
      <c r="I458">
        <v>1631</v>
      </c>
      <c r="J458">
        <v>5454</v>
      </c>
      <c r="K458">
        <v>1478</v>
      </c>
      <c r="L458">
        <v>1531</v>
      </c>
      <c r="M458">
        <v>4441</v>
      </c>
      <c r="N458">
        <v>3026</v>
      </c>
      <c r="O458">
        <v>1694</v>
      </c>
      <c r="P458">
        <v>949</v>
      </c>
      <c r="Q458">
        <v>385</v>
      </c>
      <c r="R458">
        <v>5361</v>
      </c>
      <c r="S458">
        <v>1031</v>
      </c>
      <c r="T458" t="s">
        <v>122</v>
      </c>
      <c r="U458" t="s">
        <v>4178</v>
      </c>
    </row>
    <row r="459" spans="1:21" x14ac:dyDescent="0.25">
      <c r="A459">
        <v>3</v>
      </c>
      <c r="B459">
        <v>16000</v>
      </c>
      <c r="C459">
        <v>6</v>
      </c>
      <c r="D459">
        <v>80868</v>
      </c>
      <c r="E459">
        <f t="shared" si="7"/>
        <v>12793</v>
      </c>
      <c r="F459">
        <v>163</v>
      </c>
      <c r="G459">
        <v>4</v>
      </c>
      <c r="H459">
        <v>10</v>
      </c>
      <c r="I459">
        <v>781</v>
      </c>
      <c r="J459">
        <v>1986</v>
      </c>
      <c r="K459">
        <v>467</v>
      </c>
      <c r="L459">
        <v>682</v>
      </c>
      <c r="M459">
        <v>1705</v>
      </c>
      <c r="N459">
        <v>1585</v>
      </c>
      <c r="O459">
        <v>681</v>
      </c>
      <c r="P459">
        <v>399</v>
      </c>
      <c r="Q459">
        <v>265</v>
      </c>
      <c r="R459">
        <v>3706</v>
      </c>
      <c r="S459">
        <v>359</v>
      </c>
      <c r="T459" t="s">
        <v>122</v>
      </c>
      <c r="U459" t="s">
        <v>5898</v>
      </c>
    </row>
    <row r="460" spans="1:21" x14ac:dyDescent="0.25">
      <c r="A460">
        <v>3</v>
      </c>
      <c r="B460">
        <v>16000</v>
      </c>
      <c r="C460">
        <v>6</v>
      </c>
      <c r="D460">
        <v>80994</v>
      </c>
      <c r="E460">
        <f t="shared" si="7"/>
        <v>3922</v>
      </c>
      <c r="F460">
        <v>66</v>
      </c>
      <c r="G460">
        <v>0</v>
      </c>
      <c r="H460">
        <v>15</v>
      </c>
      <c r="I460">
        <v>508</v>
      </c>
      <c r="J460">
        <v>163</v>
      </c>
      <c r="K460">
        <v>251</v>
      </c>
      <c r="L460">
        <v>36</v>
      </c>
      <c r="M460">
        <v>867</v>
      </c>
      <c r="N460">
        <v>170</v>
      </c>
      <c r="O460">
        <v>184</v>
      </c>
      <c r="P460">
        <v>150</v>
      </c>
      <c r="Q460">
        <v>77</v>
      </c>
      <c r="R460">
        <v>677</v>
      </c>
      <c r="S460">
        <v>758</v>
      </c>
      <c r="T460" t="s">
        <v>122</v>
      </c>
      <c r="U460" t="s">
        <v>5899</v>
      </c>
    </row>
    <row r="461" spans="1:21" x14ac:dyDescent="0.25">
      <c r="A461">
        <v>3</v>
      </c>
      <c r="B461">
        <v>16000</v>
      </c>
      <c r="C461">
        <v>6</v>
      </c>
      <c r="D461">
        <v>81008</v>
      </c>
      <c r="E461">
        <f t="shared" si="7"/>
        <v>936</v>
      </c>
      <c r="F461">
        <v>31</v>
      </c>
      <c r="G461">
        <v>0</v>
      </c>
      <c r="H461">
        <v>0</v>
      </c>
      <c r="I461">
        <v>26</v>
      </c>
      <c r="J461">
        <v>25</v>
      </c>
      <c r="K461">
        <v>79</v>
      </c>
      <c r="L461">
        <v>0</v>
      </c>
      <c r="M461">
        <v>198</v>
      </c>
      <c r="N461">
        <v>26</v>
      </c>
      <c r="O461">
        <v>35</v>
      </c>
      <c r="P461">
        <v>58</v>
      </c>
      <c r="Q461">
        <v>34</v>
      </c>
      <c r="R461">
        <v>178</v>
      </c>
      <c r="S461">
        <v>246</v>
      </c>
      <c r="T461" t="s">
        <v>122</v>
      </c>
      <c r="U461" t="s">
        <v>5900</v>
      </c>
    </row>
    <row r="462" spans="1:21" x14ac:dyDescent="0.25">
      <c r="A462">
        <v>3</v>
      </c>
      <c r="B462">
        <v>16000</v>
      </c>
      <c r="C462">
        <v>6</v>
      </c>
      <c r="D462">
        <v>81134</v>
      </c>
      <c r="E462">
        <f t="shared" si="7"/>
        <v>6073</v>
      </c>
      <c r="F462">
        <v>234</v>
      </c>
      <c r="G462">
        <v>25</v>
      </c>
      <c r="H462">
        <v>9</v>
      </c>
      <c r="I462">
        <v>323</v>
      </c>
      <c r="J462">
        <v>1017</v>
      </c>
      <c r="K462">
        <v>293</v>
      </c>
      <c r="L462">
        <v>216</v>
      </c>
      <c r="M462">
        <v>1083</v>
      </c>
      <c r="N462">
        <v>312</v>
      </c>
      <c r="O462">
        <v>276</v>
      </c>
      <c r="P462">
        <v>178</v>
      </c>
      <c r="Q462">
        <v>56</v>
      </c>
      <c r="R462">
        <v>1673</v>
      </c>
      <c r="S462">
        <v>378</v>
      </c>
      <c r="T462" t="s">
        <v>122</v>
      </c>
      <c r="U462" t="s">
        <v>4179</v>
      </c>
    </row>
    <row r="463" spans="1:21" x14ac:dyDescent="0.25">
      <c r="A463">
        <v>3</v>
      </c>
      <c r="B463">
        <v>16000</v>
      </c>
      <c r="C463">
        <v>6</v>
      </c>
      <c r="D463">
        <v>81204</v>
      </c>
      <c r="E463">
        <f t="shared" si="7"/>
        <v>27747</v>
      </c>
      <c r="F463">
        <v>267</v>
      </c>
      <c r="G463">
        <v>0</v>
      </c>
      <c r="H463">
        <v>13</v>
      </c>
      <c r="I463">
        <v>1252</v>
      </c>
      <c r="J463">
        <v>7212</v>
      </c>
      <c r="K463">
        <v>3126</v>
      </c>
      <c r="L463">
        <v>1720</v>
      </c>
      <c r="M463">
        <v>4026</v>
      </c>
      <c r="N463">
        <v>1915</v>
      </c>
      <c r="O463">
        <v>1498</v>
      </c>
      <c r="P463">
        <v>619</v>
      </c>
      <c r="Q463">
        <v>339</v>
      </c>
      <c r="R463">
        <v>4618</v>
      </c>
      <c r="S463">
        <v>1142</v>
      </c>
      <c r="T463" t="s">
        <v>122</v>
      </c>
      <c r="U463" t="s">
        <v>5901</v>
      </c>
    </row>
    <row r="464" spans="1:21" x14ac:dyDescent="0.25">
      <c r="A464">
        <v>3</v>
      </c>
      <c r="B464">
        <v>16000</v>
      </c>
      <c r="C464">
        <v>6</v>
      </c>
      <c r="D464">
        <v>81344</v>
      </c>
      <c r="E464">
        <f t="shared" si="7"/>
        <v>32430</v>
      </c>
      <c r="F464">
        <v>566</v>
      </c>
      <c r="G464">
        <v>16</v>
      </c>
      <c r="H464">
        <v>57</v>
      </c>
      <c r="I464">
        <v>2094</v>
      </c>
      <c r="J464">
        <v>5353</v>
      </c>
      <c r="K464">
        <v>2403</v>
      </c>
      <c r="L464">
        <v>1407</v>
      </c>
      <c r="M464">
        <v>5564</v>
      </c>
      <c r="N464">
        <v>2737</v>
      </c>
      <c r="O464">
        <v>1726</v>
      </c>
      <c r="P464">
        <v>952</v>
      </c>
      <c r="Q464">
        <v>356</v>
      </c>
      <c r="R464">
        <v>7772</v>
      </c>
      <c r="S464">
        <v>1427</v>
      </c>
      <c r="T464" t="s">
        <v>122</v>
      </c>
      <c r="U464" t="s">
        <v>4180</v>
      </c>
    </row>
    <row r="465" spans="1:21" x14ac:dyDescent="0.25">
      <c r="A465">
        <v>3</v>
      </c>
      <c r="B465">
        <v>16000</v>
      </c>
      <c r="C465">
        <v>6</v>
      </c>
      <c r="D465">
        <v>81554</v>
      </c>
      <c r="E465">
        <f t="shared" si="7"/>
        <v>30985</v>
      </c>
      <c r="F465">
        <v>419</v>
      </c>
      <c r="G465">
        <v>9</v>
      </c>
      <c r="H465">
        <v>70</v>
      </c>
      <c r="I465">
        <v>2721</v>
      </c>
      <c r="J465">
        <v>3623</v>
      </c>
      <c r="K465">
        <v>2819</v>
      </c>
      <c r="L465">
        <v>945</v>
      </c>
      <c r="M465">
        <v>6639</v>
      </c>
      <c r="N465">
        <v>1689</v>
      </c>
      <c r="O465">
        <v>1337</v>
      </c>
      <c r="P465">
        <v>611</v>
      </c>
      <c r="Q465">
        <v>457</v>
      </c>
      <c r="R465">
        <v>5787</v>
      </c>
      <c r="S465">
        <v>3859</v>
      </c>
      <c r="T465" t="s">
        <v>122</v>
      </c>
      <c r="U465" t="s">
        <v>4181</v>
      </c>
    </row>
    <row r="466" spans="1:21" x14ac:dyDescent="0.25">
      <c r="A466">
        <v>3</v>
      </c>
      <c r="B466">
        <v>16000</v>
      </c>
      <c r="C466">
        <v>6</v>
      </c>
      <c r="D466">
        <v>81638</v>
      </c>
      <c r="E466">
        <f t="shared" si="7"/>
        <v>8080</v>
      </c>
      <c r="F466">
        <v>130</v>
      </c>
      <c r="G466">
        <v>0</v>
      </c>
      <c r="H466">
        <v>0</v>
      </c>
      <c r="I466">
        <v>548</v>
      </c>
      <c r="J466">
        <v>2134</v>
      </c>
      <c r="K466">
        <v>688</v>
      </c>
      <c r="L466">
        <v>543</v>
      </c>
      <c r="M466">
        <v>1197</v>
      </c>
      <c r="N466">
        <v>563</v>
      </c>
      <c r="O466">
        <v>391</v>
      </c>
      <c r="P466">
        <v>210</v>
      </c>
      <c r="Q466">
        <v>76</v>
      </c>
      <c r="R466">
        <v>1305</v>
      </c>
      <c r="S466">
        <v>295</v>
      </c>
      <c r="T466" t="s">
        <v>122</v>
      </c>
      <c r="U466" t="s">
        <v>4182</v>
      </c>
    </row>
    <row r="467" spans="1:21" x14ac:dyDescent="0.25">
      <c r="A467">
        <v>3</v>
      </c>
      <c r="B467">
        <v>16000</v>
      </c>
      <c r="C467">
        <v>6</v>
      </c>
      <c r="D467">
        <v>81666</v>
      </c>
      <c r="E467">
        <f t="shared" si="7"/>
        <v>47425</v>
      </c>
      <c r="F467">
        <v>427</v>
      </c>
      <c r="G467">
        <v>50</v>
      </c>
      <c r="H467">
        <v>39</v>
      </c>
      <c r="I467">
        <v>2863</v>
      </c>
      <c r="J467">
        <v>6514</v>
      </c>
      <c r="K467">
        <v>4642</v>
      </c>
      <c r="L467">
        <v>1268</v>
      </c>
      <c r="M467">
        <v>7575</v>
      </c>
      <c r="N467">
        <v>4094</v>
      </c>
      <c r="O467">
        <v>2404</v>
      </c>
      <c r="P467">
        <v>1564</v>
      </c>
      <c r="Q467">
        <v>784</v>
      </c>
      <c r="R467">
        <v>10881</v>
      </c>
      <c r="S467">
        <v>4320</v>
      </c>
      <c r="T467" t="s">
        <v>122</v>
      </c>
      <c r="U467" t="s">
        <v>4183</v>
      </c>
    </row>
    <row r="468" spans="1:21" x14ac:dyDescent="0.25">
      <c r="A468">
        <v>3</v>
      </c>
      <c r="B468">
        <v>16000</v>
      </c>
      <c r="C468">
        <v>6</v>
      </c>
      <c r="D468">
        <v>82590</v>
      </c>
      <c r="E468">
        <f t="shared" si="7"/>
        <v>14822</v>
      </c>
      <c r="F468">
        <v>225</v>
      </c>
      <c r="G468">
        <v>21</v>
      </c>
      <c r="H468">
        <v>50</v>
      </c>
      <c r="I468">
        <v>1585</v>
      </c>
      <c r="J468">
        <v>1654</v>
      </c>
      <c r="K468">
        <v>1785</v>
      </c>
      <c r="L468">
        <v>390</v>
      </c>
      <c r="M468">
        <v>3155</v>
      </c>
      <c r="N468">
        <v>668</v>
      </c>
      <c r="O468">
        <v>807</v>
      </c>
      <c r="P468">
        <v>464</v>
      </c>
      <c r="Q468">
        <v>214</v>
      </c>
      <c r="R468">
        <v>2586</v>
      </c>
      <c r="S468">
        <v>1218</v>
      </c>
      <c r="T468" t="s">
        <v>122</v>
      </c>
      <c r="U468" t="s">
        <v>4184</v>
      </c>
    </row>
    <row r="469" spans="1:21" x14ac:dyDescent="0.25">
      <c r="A469">
        <v>3</v>
      </c>
      <c r="B469">
        <v>16000</v>
      </c>
      <c r="C469">
        <v>6</v>
      </c>
      <c r="D469">
        <v>82667</v>
      </c>
      <c r="E469">
        <f t="shared" si="7"/>
        <v>6240</v>
      </c>
      <c r="F469">
        <v>23</v>
      </c>
      <c r="G469">
        <v>0</v>
      </c>
      <c r="H469">
        <v>23</v>
      </c>
      <c r="I469">
        <v>213</v>
      </c>
      <c r="J469">
        <v>633</v>
      </c>
      <c r="K469">
        <v>904</v>
      </c>
      <c r="L469">
        <v>233</v>
      </c>
      <c r="M469">
        <v>521</v>
      </c>
      <c r="N469">
        <v>555</v>
      </c>
      <c r="O469">
        <v>272</v>
      </c>
      <c r="P469">
        <v>190</v>
      </c>
      <c r="Q469">
        <v>143</v>
      </c>
      <c r="R469">
        <v>2048</v>
      </c>
      <c r="S469">
        <v>482</v>
      </c>
      <c r="T469" t="s">
        <v>122</v>
      </c>
      <c r="U469" t="s">
        <v>5902</v>
      </c>
    </row>
    <row r="470" spans="1:21" x14ac:dyDescent="0.25">
      <c r="A470">
        <v>3</v>
      </c>
      <c r="B470">
        <v>16000</v>
      </c>
      <c r="C470">
        <v>6</v>
      </c>
      <c r="D470">
        <v>82814</v>
      </c>
      <c r="E470">
        <f t="shared" si="7"/>
        <v>6461</v>
      </c>
      <c r="F470">
        <v>176</v>
      </c>
      <c r="G470">
        <v>0</v>
      </c>
      <c r="H470">
        <v>22</v>
      </c>
      <c r="I470">
        <v>511</v>
      </c>
      <c r="J470">
        <v>1609</v>
      </c>
      <c r="K470">
        <v>437</v>
      </c>
      <c r="L470">
        <v>350</v>
      </c>
      <c r="M470">
        <v>1094</v>
      </c>
      <c r="N470">
        <v>362</v>
      </c>
      <c r="O470">
        <v>364</v>
      </c>
      <c r="P470">
        <v>134</v>
      </c>
      <c r="Q470">
        <v>117</v>
      </c>
      <c r="R470">
        <v>1135</v>
      </c>
      <c r="S470">
        <v>150</v>
      </c>
      <c r="T470" t="s">
        <v>122</v>
      </c>
      <c r="U470" t="s">
        <v>4185</v>
      </c>
    </row>
    <row r="471" spans="1:21" x14ac:dyDescent="0.25">
      <c r="A471">
        <v>3</v>
      </c>
      <c r="B471">
        <v>16000</v>
      </c>
      <c r="C471">
        <v>6</v>
      </c>
      <c r="D471">
        <v>82954</v>
      </c>
      <c r="E471">
        <f t="shared" si="7"/>
        <v>31741</v>
      </c>
      <c r="F471">
        <v>1565</v>
      </c>
      <c r="G471">
        <v>30</v>
      </c>
      <c r="H471">
        <v>41</v>
      </c>
      <c r="I471">
        <v>1755</v>
      </c>
      <c r="J471">
        <v>3569</v>
      </c>
      <c r="K471">
        <v>1838</v>
      </c>
      <c r="L471">
        <v>1559</v>
      </c>
      <c r="M471">
        <v>5650</v>
      </c>
      <c r="N471">
        <v>2368</v>
      </c>
      <c r="O471">
        <v>1395</v>
      </c>
      <c r="P471">
        <v>1009</v>
      </c>
      <c r="Q471">
        <v>365</v>
      </c>
      <c r="R471">
        <v>8875</v>
      </c>
      <c r="S471">
        <v>1722</v>
      </c>
      <c r="T471" t="s">
        <v>122</v>
      </c>
      <c r="U471" t="s">
        <v>4186</v>
      </c>
    </row>
    <row r="472" spans="1:21" x14ac:dyDescent="0.25">
      <c r="A472">
        <v>3</v>
      </c>
      <c r="B472">
        <v>16000</v>
      </c>
      <c r="C472">
        <v>6</v>
      </c>
      <c r="D472">
        <v>82996</v>
      </c>
      <c r="E472">
        <f t="shared" si="7"/>
        <v>32065</v>
      </c>
      <c r="F472">
        <v>1405</v>
      </c>
      <c r="G472">
        <v>0</v>
      </c>
      <c r="H472">
        <v>39</v>
      </c>
      <c r="I472">
        <v>3805</v>
      </c>
      <c r="J472">
        <v>4960</v>
      </c>
      <c r="K472">
        <v>1602</v>
      </c>
      <c r="L472">
        <v>1403</v>
      </c>
      <c r="M472">
        <v>5822</v>
      </c>
      <c r="N472">
        <v>2218</v>
      </c>
      <c r="O472">
        <v>1871</v>
      </c>
      <c r="P472">
        <v>1045</v>
      </c>
      <c r="Q472">
        <v>416</v>
      </c>
      <c r="R472">
        <v>6339</v>
      </c>
      <c r="S472">
        <v>1140</v>
      </c>
      <c r="T472" t="s">
        <v>122</v>
      </c>
      <c r="U472" t="s">
        <v>4187</v>
      </c>
    </row>
    <row r="473" spans="1:21" x14ac:dyDescent="0.25">
      <c r="A473">
        <v>3</v>
      </c>
      <c r="B473">
        <v>16000</v>
      </c>
      <c r="C473">
        <v>6</v>
      </c>
      <c r="D473">
        <v>83332</v>
      </c>
      <c r="E473">
        <f t="shared" si="7"/>
        <v>14893</v>
      </c>
      <c r="F473">
        <v>43</v>
      </c>
      <c r="G473">
        <v>0</v>
      </c>
      <c r="H473">
        <v>28</v>
      </c>
      <c r="I473">
        <v>587</v>
      </c>
      <c r="J473">
        <v>2629</v>
      </c>
      <c r="K473">
        <v>1408</v>
      </c>
      <c r="L473">
        <v>903</v>
      </c>
      <c r="M473">
        <v>2418</v>
      </c>
      <c r="N473">
        <v>1677</v>
      </c>
      <c r="O473">
        <v>572</v>
      </c>
      <c r="P473">
        <v>266</v>
      </c>
      <c r="Q473">
        <v>335</v>
      </c>
      <c r="R473">
        <v>3292</v>
      </c>
      <c r="S473">
        <v>735</v>
      </c>
      <c r="T473" t="s">
        <v>122</v>
      </c>
      <c r="U473" t="s">
        <v>4188</v>
      </c>
    </row>
    <row r="474" spans="1:21" x14ac:dyDescent="0.25">
      <c r="A474">
        <v>3</v>
      </c>
      <c r="B474">
        <v>16000</v>
      </c>
      <c r="C474">
        <v>6</v>
      </c>
      <c r="D474">
        <v>83346</v>
      </c>
      <c r="E474">
        <f t="shared" si="7"/>
        <v>31063</v>
      </c>
      <c r="F474">
        <v>300</v>
      </c>
      <c r="G474">
        <v>22</v>
      </c>
      <c r="H474">
        <v>150</v>
      </c>
      <c r="I474">
        <v>2039</v>
      </c>
      <c r="J474">
        <v>2950</v>
      </c>
      <c r="K474">
        <v>2197</v>
      </c>
      <c r="L474">
        <v>1381</v>
      </c>
      <c r="M474">
        <v>4943</v>
      </c>
      <c r="N474">
        <v>4776</v>
      </c>
      <c r="O474">
        <v>1677</v>
      </c>
      <c r="P474">
        <v>668</v>
      </c>
      <c r="Q474">
        <v>346</v>
      </c>
      <c r="R474">
        <v>8603</v>
      </c>
      <c r="S474">
        <v>1011</v>
      </c>
      <c r="T474" t="s">
        <v>122</v>
      </c>
      <c r="U474" t="s">
        <v>5903</v>
      </c>
    </row>
    <row r="475" spans="1:21" x14ac:dyDescent="0.25">
      <c r="A475">
        <v>3</v>
      </c>
      <c r="B475">
        <v>16000</v>
      </c>
      <c r="C475">
        <v>6</v>
      </c>
      <c r="D475">
        <v>83402</v>
      </c>
      <c r="E475">
        <f t="shared" si="7"/>
        <v>6185</v>
      </c>
      <c r="F475">
        <v>86</v>
      </c>
      <c r="G475">
        <v>0</v>
      </c>
      <c r="H475">
        <v>20</v>
      </c>
      <c r="I475">
        <v>275</v>
      </c>
      <c r="J475">
        <v>2387</v>
      </c>
      <c r="K475">
        <v>298</v>
      </c>
      <c r="L475">
        <v>448</v>
      </c>
      <c r="M475">
        <v>864</v>
      </c>
      <c r="N475">
        <v>299</v>
      </c>
      <c r="O475">
        <v>342</v>
      </c>
      <c r="P475">
        <v>235</v>
      </c>
      <c r="Q475">
        <v>75</v>
      </c>
      <c r="R475">
        <v>691</v>
      </c>
      <c r="S475">
        <v>165</v>
      </c>
      <c r="T475" t="s">
        <v>122</v>
      </c>
      <c r="U475" t="s">
        <v>5904</v>
      </c>
    </row>
    <row r="476" spans="1:21" x14ac:dyDescent="0.25">
      <c r="A476">
        <v>3</v>
      </c>
      <c r="B476">
        <v>16000</v>
      </c>
      <c r="C476">
        <v>6</v>
      </c>
      <c r="D476">
        <v>83542</v>
      </c>
      <c r="E476">
        <f t="shared" si="7"/>
        <v>4129</v>
      </c>
      <c r="F476">
        <v>1372</v>
      </c>
      <c r="G476">
        <v>0</v>
      </c>
      <c r="H476">
        <v>100</v>
      </c>
      <c r="I476">
        <v>207</v>
      </c>
      <c r="J476">
        <v>256</v>
      </c>
      <c r="K476">
        <v>252</v>
      </c>
      <c r="L476">
        <v>165</v>
      </c>
      <c r="M476">
        <v>682</v>
      </c>
      <c r="N476">
        <v>183</v>
      </c>
      <c r="O476">
        <v>153</v>
      </c>
      <c r="P476">
        <v>61</v>
      </c>
      <c r="Q476">
        <v>20</v>
      </c>
      <c r="R476">
        <v>541</v>
      </c>
      <c r="S476">
        <v>137</v>
      </c>
      <c r="T476" t="s">
        <v>122</v>
      </c>
      <c r="U476" t="s">
        <v>4189</v>
      </c>
    </row>
    <row r="477" spans="1:21" x14ac:dyDescent="0.25">
      <c r="A477">
        <v>3</v>
      </c>
      <c r="B477">
        <v>16000</v>
      </c>
      <c r="C477">
        <v>6</v>
      </c>
      <c r="D477">
        <v>83668</v>
      </c>
      <c r="E477">
        <f t="shared" si="7"/>
        <v>13129</v>
      </c>
      <c r="F477">
        <v>2378</v>
      </c>
      <c r="G477">
        <v>12</v>
      </c>
      <c r="H477">
        <v>28</v>
      </c>
      <c r="I477">
        <v>732</v>
      </c>
      <c r="J477">
        <v>2129</v>
      </c>
      <c r="K477">
        <v>630</v>
      </c>
      <c r="L477">
        <v>743</v>
      </c>
      <c r="M477">
        <v>2067</v>
      </c>
      <c r="N477">
        <v>532</v>
      </c>
      <c r="O477">
        <v>529</v>
      </c>
      <c r="P477">
        <v>386</v>
      </c>
      <c r="Q477">
        <v>168</v>
      </c>
      <c r="R477">
        <v>2400</v>
      </c>
      <c r="S477">
        <v>395</v>
      </c>
      <c r="T477" t="s">
        <v>122</v>
      </c>
      <c r="U477" t="s">
        <v>4190</v>
      </c>
    </row>
    <row r="478" spans="1:21" x14ac:dyDescent="0.25">
      <c r="A478">
        <v>3</v>
      </c>
      <c r="B478">
        <v>16000</v>
      </c>
      <c r="C478">
        <v>6</v>
      </c>
      <c r="D478">
        <v>84144</v>
      </c>
      <c r="E478">
        <f t="shared" si="7"/>
        <v>10711</v>
      </c>
      <c r="F478">
        <v>153</v>
      </c>
      <c r="G478">
        <v>0</v>
      </c>
      <c r="H478">
        <v>7</v>
      </c>
      <c r="I478">
        <v>495</v>
      </c>
      <c r="J478">
        <v>2759</v>
      </c>
      <c r="K478">
        <v>918</v>
      </c>
      <c r="L478">
        <v>657</v>
      </c>
      <c r="M478">
        <v>1343</v>
      </c>
      <c r="N478">
        <v>779</v>
      </c>
      <c r="O478">
        <v>538</v>
      </c>
      <c r="P478">
        <v>259</v>
      </c>
      <c r="Q478">
        <v>107</v>
      </c>
      <c r="R478">
        <v>2186</v>
      </c>
      <c r="S478">
        <v>510</v>
      </c>
      <c r="T478" t="s">
        <v>122</v>
      </c>
      <c r="U478" t="s">
        <v>5905</v>
      </c>
    </row>
    <row r="479" spans="1:21" x14ac:dyDescent="0.25">
      <c r="A479">
        <v>3</v>
      </c>
      <c r="B479">
        <v>16000</v>
      </c>
      <c r="C479">
        <v>6</v>
      </c>
      <c r="D479">
        <v>84200</v>
      </c>
      <c r="E479">
        <f t="shared" si="7"/>
        <v>47727</v>
      </c>
      <c r="F479">
        <v>362</v>
      </c>
      <c r="G479">
        <v>0</v>
      </c>
      <c r="H479">
        <v>96</v>
      </c>
      <c r="I479">
        <v>2873</v>
      </c>
      <c r="J479">
        <v>8821</v>
      </c>
      <c r="K479">
        <v>4193</v>
      </c>
      <c r="L479">
        <v>2842</v>
      </c>
      <c r="M479">
        <v>7711</v>
      </c>
      <c r="N479">
        <v>4596</v>
      </c>
      <c r="O479">
        <v>2364</v>
      </c>
      <c r="P479">
        <v>1318</v>
      </c>
      <c r="Q479">
        <v>721</v>
      </c>
      <c r="R479">
        <v>9814</v>
      </c>
      <c r="S479">
        <v>2016</v>
      </c>
      <c r="T479" t="s">
        <v>122</v>
      </c>
      <c r="U479" t="s">
        <v>5906</v>
      </c>
    </row>
    <row r="480" spans="1:21" x14ac:dyDescent="0.25">
      <c r="A480">
        <v>3</v>
      </c>
      <c r="B480">
        <v>16000</v>
      </c>
      <c r="C480">
        <v>6</v>
      </c>
      <c r="D480">
        <v>84410</v>
      </c>
      <c r="E480">
        <f t="shared" si="7"/>
        <v>22050</v>
      </c>
      <c r="F480">
        <v>135</v>
      </c>
      <c r="G480">
        <v>14</v>
      </c>
      <c r="H480">
        <v>19</v>
      </c>
      <c r="I480">
        <v>564</v>
      </c>
      <c r="J480">
        <v>1939</v>
      </c>
      <c r="K480">
        <v>1183</v>
      </c>
      <c r="L480">
        <v>830</v>
      </c>
      <c r="M480">
        <v>3836</v>
      </c>
      <c r="N480">
        <v>1815</v>
      </c>
      <c r="O480">
        <v>2015</v>
      </c>
      <c r="P480">
        <v>1266</v>
      </c>
      <c r="Q480">
        <v>3113</v>
      </c>
      <c r="R480">
        <v>5013</v>
      </c>
      <c r="S480">
        <v>308</v>
      </c>
      <c r="T480" t="s">
        <v>122</v>
      </c>
      <c r="U480" t="s">
        <v>5907</v>
      </c>
    </row>
    <row r="481" spans="1:21" x14ac:dyDescent="0.25">
      <c r="A481">
        <v>3</v>
      </c>
      <c r="B481">
        <v>16000</v>
      </c>
      <c r="C481">
        <v>6</v>
      </c>
      <c r="D481">
        <v>84550</v>
      </c>
      <c r="E481">
        <f t="shared" si="7"/>
        <v>39832</v>
      </c>
      <c r="F481">
        <v>457</v>
      </c>
      <c r="G481">
        <v>10</v>
      </c>
      <c r="H481">
        <v>103</v>
      </c>
      <c r="I481">
        <v>2732</v>
      </c>
      <c r="J481">
        <v>9801</v>
      </c>
      <c r="K481">
        <v>2506</v>
      </c>
      <c r="L481">
        <v>2083</v>
      </c>
      <c r="M481">
        <v>6980</v>
      </c>
      <c r="N481">
        <v>2968</v>
      </c>
      <c r="O481">
        <v>2458</v>
      </c>
      <c r="P481">
        <v>1448</v>
      </c>
      <c r="Q481">
        <v>699</v>
      </c>
      <c r="R481">
        <v>6511</v>
      </c>
      <c r="S481">
        <v>1076</v>
      </c>
      <c r="T481" t="s">
        <v>122</v>
      </c>
      <c r="U481" t="s">
        <v>4191</v>
      </c>
    </row>
    <row r="482" spans="1:21" x14ac:dyDescent="0.25">
      <c r="A482">
        <v>3</v>
      </c>
      <c r="B482">
        <v>16000</v>
      </c>
      <c r="C482">
        <v>6</v>
      </c>
      <c r="D482">
        <v>84592</v>
      </c>
      <c r="E482">
        <f t="shared" si="7"/>
        <v>11334</v>
      </c>
      <c r="F482">
        <v>138</v>
      </c>
      <c r="G482">
        <v>0</v>
      </c>
      <c r="H482">
        <v>6</v>
      </c>
      <c r="I482">
        <v>676</v>
      </c>
      <c r="J482">
        <v>2146</v>
      </c>
      <c r="K482">
        <v>1317</v>
      </c>
      <c r="L482">
        <v>269</v>
      </c>
      <c r="M482">
        <v>1567</v>
      </c>
      <c r="N482">
        <v>645</v>
      </c>
      <c r="O482">
        <v>834</v>
      </c>
      <c r="P482">
        <v>420</v>
      </c>
      <c r="Q482">
        <v>117</v>
      </c>
      <c r="R482">
        <v>2644</v>
      </c>
      <c r="S482">
        <v>555</v>
      </c>
      <c r="T482" t="s">
        <v>122</v>
      </c>
      <c r="U482" t="s">
        <v>4192</v>
      </c>
    </row>
    <row r="483" spans="1:21" x14ac:dyDescent="0.25">
      <c r="A483">
        <v>3</v>
      </c>
      <c r="B483">
        <v>16000</v>
      </c>
      <c r="C483">
        <v>6</v>
      </c>
      <c r="D483">
        <v>84704</v>
      </c>
      <c r="E483">
        <f t="shared" si="7"/>
        <v>7532</v>
      </c>
      <c r="F483">
        <v>363</v>
      </c>
      <c r="G483">
        <v>0</v>
      </c>
      <c r="H483">
        <v>34</v>
      </c>
      <c r="I483">
        <v>718</v>
      </c>
      <c r="J483">
        <v>879</v>
      </c>
      <c r="K483">
        <v>689</v>
      </c>
      <c r="L483">
        <v>327</v>
      </c>
      <c r="M483">
        <v>1288</v>
      </c>
      <c r="N483">
        <v>765</v>
      </c>
      <c r="O483">
        <v>482</v>
      </c>
      <c r="P483">
        <v>306</v>
      </c>
      <c r="Q483">
        <v>94</v>
      </c>
      <c r="R483">
        <v>1162</v>
      </c>
      <c r="S483">
        <v>425</v>
      </c>
      <c r="T483" t="s">
        <v>122</v>
      </c>
      <c r="U483" t="s">
        <v>5908</v>
      </c>
    </row>
    <row r="484" spans="1:21" x14ac:dyDescent="0.25">
      <c r="A484">
        <v>3</v>
      </c>
      <c r="B484">
        <v>16000</v>
      </c>
      <c r="C484">
        <v>6</v>
      </c>
      <c r="D484">
        <v>84774</v>
      </c>
      <c r="E484">
        <f t="shared" si="7"/>
        <v>8726</v>
      </c>
      <c r="F484">
        <v>152</v>
      </c>
      <c r="G484">
        <v>0</v>
      </c>
      <c r="H484">
        <v>15</v>
      </c>
      <c r="I484">
        <v>520</v>
      </c>
      <c r="J484">
        <v>2447</v>
      </c>
      <c r="K484">
        <v>816</v>
      </c>
      <c r="L484">
        <v>553</v>
      </c>
      <c r="M484">
        <v>1388</v>
      </c>
      <c r="N484">
        <v>460</v>
      </c>
      <c r="O484">
        <v>498</v>
      </c>
      <c r="P484">
        <v>177</v>
      </c>
      <c r="Q484">
        <v>90</v>
      </c>
      <c r="R484">
        <v>1395</v>
      </c>
      <c r="S484">
        <v>215</v>
      </c>
      <c r="T484" t="s">
        <v>122</v>
      </c>
      <c r="U484" t="s">
        <v>5909</v>
      </c>
    </row>
    <row r="485" spans="1:21" x14ac:dyDescent="0.25">
      <c r="A485">
        <v>3</v>
      </c>
      <c r="B485">
        <v>16000</v>
      </c>
      <c r="C485">
        <v>6</v>
      </c>
      <c r="D485">
        <v>84816</v>
      </c>
      <c r="E485">
        <f t="shared" si="7"/>
        <v>11486</v>
      </c>
      <c r="F485">
        <v>468</v>
      </c>
      <c r="G485">
        <v>7</v>
      </c>
      <c r="H485">
        <v>0</v>
      </c>
      <c r="I485">
        <v>989</v>
      </c>
      <c r="J485">
        <v>1084</v>
      </c>
      <c r="K485">
        <v>1059</v>
      </c>
      <c r="L485">
        <v>657</v>
      </c>
      <c r="M485">
        <v>1778</v>
      </c>
      <c r="N485">
        <v>468</v>
      </c>
      <c r="O485">
        <v>755</v>
      </c>
      <c r="P485">
        <v>447</v>
      </c>
      <c r="Q485">
        <v>136</v>
      </c>
      <c r="R485">
        <v>2039</v>
      </c>
      <c r="S485">
        <v>1599</v>
      </c>
      <c r="T485" t="s">
        <v>122</v>
      </c>
      <c r="U485" t="s">
        <v>5910</v>
      </c>
    </row>
    <row r="486" spans="1:21" x14ac:dyDescent="0.25">
      <c r="A486">
        <v>3</v>
      </c>
      <c r="B486">
        <v>16000</v>
      </c>
      <c r="C486">
        <v>6</v>
      </c>
      <c r="D486">
        <v>84921</v>
      </c>
      <c r="E486">
        <f t="shared" si="7"/>
        <v>10630</v>
      </c>
      <c r="F486">
        <v>141</v>
      </c>
      <c r="G486">
        <v>0</v>
      </c>
      <c r="H486">
        <v>27</v>
      </c>
      <c r="I486">
        <v>556</v>
      </c>
      <c r="J486">
        <v>3015</v>
      </c>
      <c r="K486">
        <v>888</v>
      </c>
      <c r="L486">
        <v>856</v>
      </c>
      <c r="M486">
        <v>1481</v>
      </c>
      <c r="N486">
        <v>637</v>
      </c>
      <c r="O486">
        <v>575</v>
      </c>
      <c r="P486">
        <v>221</v>
      </c>
      <c r="Q486">
        <v>44</v>
      </c>
      <c r="R486">
        <v>1885</v>
      </c>
      <c r="S486">
        <v>304</v>
      </c>
      <c r="T486" t="s">
        <v>122</v>
      </c>
      <c r="U486" t="s">
        <v>5911</v>
      </c>
    </row>
    <row r="487" spans="1:21" x14ac:dyDescent="0.25">
      <c r="A487">
        <v>3</v>
      </c>
      <c r="B487">
        <v>16000</v>
      </c>
      <c r="C487">
        <v>6</v>
      </c>
      <c r="D487">
        <v>85292</v>
      </c>
      <c r="E487">
        <f t="shared" si="7"/>
        <v>37114</v>
      </c>
      <c r="F487">
        <v>282</v>
      </c>
      <c r="G487">
        <v>12</v>
      </c>
      <c r="H487">
        <v>91</v>
      </c>
      <c r="I487">
        <v>2311</v>
      </c>
      <c r="J487">
        <v>7681</v>
      </c>
      <c r="K487">
        <v>2646</v>
      </c>
      <c r="L487">
        <v>2482</v>
      </c>
      <c r="M487">
        <v>5535</v>
      </c>
      <c r="N487">
        <v>2575</v>
      </c>
      <c r="O487">
        <v>2235</v>
      </c>
      <c r="P487">
        <v>989</v>
      </c>
      <c r="Q487">
        <v>537</v>
      </c>
      <c r="R487">
        <v>8620</v>
      </c>
      <c r="S487">
        <v>1118</v>
      </c>
      <c r="T487" t="s">
        <v>122</v>
      </c>
      <c r="U487" t="s">
        <v>4193</v>
      </c>
    </row>
    <row r="488" spans="1:21" x14ac:dyDescent="0.25">
      <c r="A488">
        <v>3</v>
      </c>
      <c r="B488">
        <v>16000</v>
      </c>
      <c r="C488">
        <v>6</v>
      </c>
      <c r="D488">
        <v>85446</v>
      </c>
      <c r="E488">
        <f t="shared" si="7"/>
        <v>4074</v>
      </c>
      <c r="F488">
        <v>133</v>
      </c>
      <c r="G488">
        <v>8</v>
      </c>
      <c r="H488">
        <v>8</v>
      </c>
      <c r="I488">
        <v>573</v>
      </c>
      <c r="J488">
        <v>685</v>
      </c>
      <c r="K488">
        <v>270</v>
      </c>
      <c r="L488">
        <v>238</v>
      </c>
      <c r="M488">
        <v>655</v>
      </c>
      <c r="N488">
        <v>284</v>
      </c>
      <c r="O488">
        <v>164</v>
      </c>
      <c r="P488">
        <v>153</v>
      </c>
      <c r="Q488">
        <v>105</v>
      </c>
      <c r="R488">
        <v>675</v>
      </c>
      <c r="S488">
        <v>123</v>
      </c>
      <c r="T488" t="s">
        <v>122</v>
      </c>
      <c r="U488" t="s">
        <v>4194</v>
      </c>
    </row>
    <row r="489" spans="1:21" x14ac:dyDescent="0.25">
      <c r="A489">
        <v>3</v>
      </c>
      <c r="B489">
        <v>16000</v>
      </c>
      <c r="C489">
        <v>6</v>
      </c>
      <c r="D489">
        <v>85614</v>
      </c>
      <c r="E489">
        <f t="shared" si="7"/>
        <v>9957</v>
      </c>
      <c r="F489">
        <v>176</v>
      </c>
      <c r="G489">
        <v>0</v>
      </c>
      <c r="H489">
        <v>2</v>
      </c>
      <c r="I489">
        <v>535</v>
      </c>
      <c r="J489">
        <v>3158</v>
      </c>
      <c r="K489">
        <v>847</v>
      </c>
      <c r="L489">
        <v>551</v>
      </c>
      <c r="M489">
        <v>1030</v>
      </c>
      <c r="N489">
        <v>317</v>
      </c>
      <c r="O489">
        <v>562</v>
      </c>
      <c r="P489">
        <v>300</v>
      </c>
      <c r="Q489">
        <v>92</v>
      </c>
      <c r="R489">
        <v>1913</v>
      </c>
      <c r="S489">
        <v>474</v>
      </c>
      <c r="T489" t="s">
        <v>122</v>
      </c>
      <c r="U489" t="s">
        <v>4195</v>
      </c>
    </row>
    <row r="490" spans="1:21" x14ac:dyDescent="0.25">
      <c r="A490">
        <v>3</v>
      </c>
      <c r="B490">
        <v>16000</v>
      </c>
      <c r="C490">
        <v>6</v>
      </c>
      <c r="D490">
        <v>85922</v>
      </c>
      <c r="E490">
        <f t="shared" si="7"/>
        <v>6385</v>
      </c>
      <c r="F490">
        <v>282</v>
      </c>
      <c r="G490">
        <v>42</v>
      </c>
      <c r="H490">
        <v>51</v>
      </c>
      <c r="I490">
        <v>551</v>
      </c>
      <c r="J490">
        <v>1006</v>
      </c>
      <c r="K490">
        <v>462</v>
      </c>
      <c r="L490">
        <v>254</v>
      </c>
      <c r="M490">
        <v>1108</v>
      </c>
      <c r="N490">
        <v>493</v>
      </c>
      <c r="O490">
        <v>329</v>
      </c>
      <c r="P490">
        <v>189</v>
      </c>
      <c r="Q490">
        <v>88</v>
      </c>
      <c r="R490">
        <v>1258</v>
      </c>
      <c r="S490">
        <v>272</v>
      </c>
      <c r="T490" t="s">
        <v>122</v>
      </c>
      <c r="U490" t="s">
        <v>4196</v>
      </c>
    </row>
    <row r="491" spans="1:21" x14ac:dyDescent="0.25">
      <c r="A491">
        <v>3</v>
      </c>
      <c r="B491">
        <v>16000</v>
      </c>
      <c r="C491">
        <v>6</v>
      </c>
      <c r="D491">
        <v>86328</v>
      </c>
      <c r="E491">
        <f t="shared" si="7"/>
        <v>18803</v>
      </c>
      <c r="F491">
        <v>969</v>
      </c>
      <c r="G491">
        <v>10</v>
      </c>
      <c r="H491">
        <v>102</v>
      </c>
      <c r="I491">
        <v>1528</v>
      </c>
      <c r="J491">
        <v>2212</v>
      </c>
      <c r="K491">
        <v>1146</v>
      </c>
      <c r="L491">
        <v>805</v>
      </c>
      <c r="M491">
        <v>3333</v>
      </c>
      <c r="N491">
        <v>1054</v>
      </c>
      <c r="O491">
        <v>950</v>
      </c>
      <c r="P491">
        <v>511</v>
      </c>
      <c r="Q491">
        <v>197</v>
      </c>
      <c r="R491">
        <v>4903</v>
      </c>
      <c r="S491">
        <v>1083</v>
      </c>
      <c r="T491" t="s">
        <v>122</v>
      </c>
      <c r="U491" t="s">
        <v>4197</v>
      </c>
    </row>
    <row r="492" spans="1:21" x14ac:dyDescent="0.25">
      <c r="A492">
        <v>3</v>
      </c>
      <c r="B492">
        <v>16000</v>
      </c>
      <c r="C492">
        <v>6</v>
      </c>
      <c r="D492">
        <v>86832</v>
      </c>
      <c r="E492">
        <f t="shared" si="7"/>
        <v>29104</v>
      </c>
      <c r="F492">
        <v>332</v>
      </c>
      <c r="G492">
        <v>26</v>
      </c>
      <c r="H492">
        <v>17</v>
      </c>
      <c r="I492">
        <v>2141</v>
      </c>
      <c r="J492">
        <v>5626</v>
      </c>
      <c r="K492">
        <v>1642</v>
      </c>
      <c r="L492">
        <v>2115</v>
      </c>
      <c r="M492">
        <v>4428</v>
      </c>
      <c r="N492">
        <v>2868</v>
      </c>
      <c r="O492">
        <v>1365</v>
      </c>
      <c r="P492">
        <v>732</v>
      </c>
      <c r="Q492">
        <v>551</v>
      </c>
      <c r="R492">
        <v>6325</v>
      </c>
      <c r="S492">
        <v>936</v>
      </c>
      <c r="T492" t="s">
        <v>122</v>
      </c>
      <c r="U492" t="s">
        <v>5912</v>
      </c>
    </row>
    <row r="493" spans="1:21" x14ac:dyDescent="0.25">
      <c r="A493">
        <v>3</v>
      </c>
      <c r="B493">
        <v>16000</v>
      </c>
      <c r="C493">
        <v>6</v>
      </c>
      <c r="D493">
        <v>86972</v>
      </c>
      <c r="E493">
        <f t="shared" si="7"/>
        <v>11004</v>
      </c>
      <c r="F493">
        <v>787</v>
      </c>
      <c r="G493">
        <v>8</v>
      </c>
      <c r="H493">
        <v>47</v>
      </c>
      <c r="I493">
        <v>766</v>
      </c>
      <c r="J493">
        <v>1092</v>
      </c>
      <c r="K493">
        <v>775</v>
      </c>
      <c r="L493">
        <v>357</v>
      </c>
      <c r="M493">
        <v>2420</v>
      </c>
      <c r="N493">
        <v>696</v>
      </c>
      <c r="O493">
        <v>417</v>
      </c>
      <c r="P493">
        <v>275</v>
      </c>
      <c r="Q493">
        <v>114</v>
      </c>
      <c r="R493">
        <v>2638</v>
      </c>
      <c r="S493">
        <v>612</v>
      </c>
      <c r="T493" t="s">
        <v>122</v>
      </c>
      <c r="U493" t="s">
        <v>5913</v>
      </c>
    </row>
    <row r="494" spans="1:21" x14ac:dyDescent="0.25">
      <c r="A494">
        <v>3</v>
      </c>
      <c r="B494">
        <v>16000</v>
      </c>
      <c r="C494">
        <v>6</v>
      </c>
      <c r="D494">
        <v>87042</v>
      </c>
      <c r="E494">
        <f t="shared" si="7"/>
        <v>12806</v>
      </c>
      <c r="F494">
        <v>286</v>
      </c>
      <c r="G494">
        <v>12</v>
      </c>
      <c r="H494">
        <v>14</v>
      </c>
      <c r="I494">
        <v>1553</v>
      </c>
      <c r="J494">
        <v>1196</v>
      </c>
      <c r="K494">
        <v>1213</v>
      </c>
      <c r="L494">
        <v>490</v>
      </c>
      <c r="M494">
        <v>2094</v>
      </c>
      <c r="N494">
        <v>836</v>
      </c>
      <c r="O494">
        <v>717</v>
      </c>
      <c r="P494">
        <v>471</v>
      </c>
      <c r="Q494">
        <v>165</v>
      </c>
      <c r="R494">
        <v>2991</v>
      </c>
      <c r="S494">
        <v>768</v>
      </c>
      <c r="T494" t="s">
        <v>122</v>
      </c>
      <c r="U494" t="s">
        <v>4198</v>
      </c>
    </row>
    <row r="495" spans="1:21" x14ac:dyDescent="0.25">
      <c r="A495">
        <v>3</v>
      </c>
      <c r="B495">
        <v>16000</v>
      </c>
      <c r="C495">
        <v>6</v>
      </c>
      <c r="D495">
        <v>87056</v>
      </c>
      <c r="E495">
        <f t="shared" si="7"/>
        <v>4529</v>
      </c>
      <c r="F495">
        <v>80</v>
      </c>
      <c r="G495">
        <v>0</v>
      </c>
      <c r="H495">
        <v>8</v>
      </c>
      <c r="I495">
        <v>678</v>
      </c>
      <c r="J495">
        <v>230</v>
      </c>
      <c r="K495">
        <v>351</v>
      </c>
      <c r="L495">
        <v>143</v>
      </c>
      <c r="M495">
        <v>864</v>
      </c>
      <c r="N495">
        <v>254</v>
      </c>
      <c r="O495">
        <v>254</v>
      </c>
      <c r="P495">
        <v>161</v>
      </c>
      <c r="Q495">
        <v>110</v>
      </c>
      <c r="R495">
        <v>1154</v>
      </c>
      <c r="S495">
        <v>242</v>
      </c>
      <c r="T495" t="s">
        <v>122</v>
      </c>
      <c r="U495" t="s">
        <v>5914</v>
      </c>
    </row>
    <row r="496" spans="1:21" x14ac:dyDescent="0.25">
      <c r="A496">
        <v>3</v>
      </c>
      <c r="B496">
        <v>16000</v>
      </c>
      <c r="C496">
        <v>8</v>
      </c>
      <c r="D496">
        <v>2575</v>
      </c>
      <c r="E496">
        <f t="shared" si="7"/>
        <v>5952</v>
      </c>
      <c r="F496">
        <v>68</v>
      </c>
      <c r="G496">
        <v>7</v>
      </c>
      <c r="H496">
        <v>68</v>
      </c>
      <c r="I496">
        <v>484</v>
      </c>
      <c r="J496">
        <v>718</v>
      </c>
      <c r="K496">
        <v>471</v>
      </c>
      <c r="L496">
        <v>237</v>
      </c>
      <c r="M496">
        <v>826</v>
      </c>
      <c r="N496">
        <v>538</v>
      </c>
      <c r="O496">
        <v>352</v>
      </c>
      <c r="P496">
        <v>187</v>
      </c>
      <c r="Q496">
        <v>122</v>
      </c>
      <c r="R496">
        <v>1505</v>
      </c>
      <c r="S496">
        <v>369</v>
      </c>
      <c r="T496" t="s">
        <v>124</v>
      </c>
      <c r="U496" t="s">
        <v>4199</v>
      </c>
    </row>
    <row r="497" spans="1:21" x14ac:dyDescent="0.25">
      <c r="A497">
        <v>3</v>
      </c>
      <c r="B497">
        <v>16000</v>
      </c>
      <c r="C497">
        <v>8</v>
      </c>
      <c r="D497">
        <v>3455</v>
      </c>
      <c r="E497">
        <f t="shared" si="7"/>
        <v>48488</v>
      </c>
      <c r="F497">
        <v>361</v>
      </c>
      <c r="G497">
        <v>43</v>
      </c>
      <c r="H497">
        <v>590</v>
      </c>
      <c r="I497">
        <v>2757</v>
      </c>
      <c r="J497">
        <v>7857</v>
      </c>
      <c r="K497">
        <v>4499</v>
      </c>
      <c r="L497">
        <v>3071</v>
      </c>
      <c r="M497">
        <v>8172</v>
      </c>
      <c r="N497">
        <v>3735</v>
      </c>
      <c r="O497">
        <v>2495</v>
      </c>
      <c r="P497">
        <v>1205</v>
      </c>
      <c r="Q497">
        <v>892</v>
      </c>
      <c r="R497">
        <v>10291</v>
      </c>
      <c r="S497">
        <v>2520</v>
      </c>
      <c r="T497" t="s">
        <v>124</v>
      </c>
      <c r="U497" t="s">
        <v>4200</v>
      </c>
    </row>
    <row r="498" spans="1:21" x14ac:dyDescent="0.25">
      <c r="A498">
        <v>3</v>
      </c>
      <c r="B498">
        <v>16000</v>
      </c>
      <c r="C498">
        <v>8</v>
      </c>
      <c r="D498">
        <v>4000</v>
      </c>
      <c r="E498">
        <f t="shared" si="7"/>
        <v>119026</v>
      </c>
      <c r="F498">
        <v>960</v>
      </c>
      <c r="G498">
        <v>61</v>
      </c>
      <c r="H498">
        <v>1222</v>
      </c>
      <c r="I498">
        <v>5118</v>
      </c>
      <c r="J498">
        <v>11439</v>
      </c>
      <c r="K498">
        <v>15038</v>
      </c>
      <c r="L498">
        <v>6569</v>
      </c>
      <c r="M498">
        <v>20384</v>
      </c>
      <c r="N498">
        <v>12897</v>
      </c>
      <c r="O498">
        <v>8200</v>
      </c>
      <c r="P498">
        <v>3796</v>
      </c>
      <c r="Q498">
        <v>1451</v>
      </c>
      <c r="R498">
        <v>24704</v>
      </c>
      <c r="S498">
        <v>7187</v>
      </c>
      <c r="T498" t="s">
        <v>124</v>
      </c>
      <c r="U498" t="s">
        <v>4201</v>
      </c>
    </row>
    <row r="499" spans="1:21" x14ac:dyDescent="0.25">
      <c r="A499">
        <v>3</v>
      </c>
      <c r="B499">
        <v>16000</v>
      </c>
      <c r="C499">
        <v>8</v>
      </c>
      <c r="D499">
        <v>7850</v>
      </c>
      <c r="E499">
        <f t="shared" si="7"/>
        <v>47707</v>
      </c>
      <c r="F499">
        <v>375</v>
      </c>
      <c r="G499">
        <v>18</v>
      </c>
      <c r="H499">
        <v>100</v>
      </c>
      <c r="I499">
        <v>1434</v>
      </c>
      <c r="J499">
        <v>5299</v>
      </c>
      <c r="K499">
        <v>1670</v>
      </c>
      <c r="L499">
        <v>1443</v>
      </c>
      <c r="M499">
        <v>8639</v>
      </c>
      <c r="N499">
        <v>2558</v>
      </c>
      <c r="O499">
        <v>3281</v>
      </c>
      <c r="P499">
        <v>1303</v>
      </c>
      <c r="Q499">
        <v>1123</v>
      </c>
      <c r="R499">
        <v>18808</v>
      </c>
      <c r="S499">
        <v>1656</v>
      </c>
      <c r="T499" t="s">
        <v>124</v>
      </c>
      <c r="U499" t="s">
        <v>4202</v>
      </c>
    </row>
    <row r="500" spans="1:21" x14ac:dyDescent="0.25">
      <c r="A500">
        <v>3</v>
      </c>
      <c r="B500">
        <v>16000</v>
      </c>
      <c r="C500">
        <v>8</v>
      </c>
      <c r="D500">
        <v>8675</v>
      </c>
      <c r="E500">
        <f t="shared" si="7"/>
        <v>6315</v>
      </c>
      <c r="F500">
        <v>216</v>
      </c>
      <c r="G500">
        <v>0</v>
      </c>
      <c r="H500">
        <v>112</v>
      </c>
      <c r="I500">
        <v>409</v>
      </c>
      <c r="J500">
        <v>984</v>
      </c>
      <c r="K500">
        <v>719</v>
      </c>
      <c r="L500">
        <v>414</v>
      </c>
      <c r="M500">
        <v>1014</v>
      </c>
      <c r="N500">
        <v>198</v>
      </c>
      <c r="O500">
        <v>424</v>
      </c>
      <c r="P500">
        <v>171</v>
      </c>
      <c r="Q500">
        <v>42</v>
      </c>
      <c r="R500">
        <v>1270</v>
      </c>
      <c r="S500">
        <v>342</v>
      </c>
      <c r="T500" t="s">
        <v>124</v>
      </c>
      <c r="U500" t="s">
        <v>4203</v>
      </c>
    </row>
    <row r="501" spans="1:21" x14ac:dyDescent="0.25">
      <c r="A501">
        <v>3</v>
      </c>
      <c r="B501">
        <v>16000</v>
      </c>
      <c r="C501">
        <v>8</v>
      </c>
      <c r="D501">
        <v>9280</v>
      </c>
      <c r="E501">
        <f t="shared" si="7"/>
        <v>13393</v>
      </c>
      <c r="F501">
        <v>90</v>
      </c>
      <c r="G501">
        <v>10</v>
      </c>
      <c r="H501">
        <v>74</v>
      </c>
      <c r="I501">
        <v>717</v>
      </c>
      <c r="J501">
        <v>2921</v>
      </c>
      <c r="K501">
        <v>1392</v>
      </c>
      <c r="L501">
        <v>631</v>
      </c>
      <c r="M501">
        <v>2220</v>
      </c>
      <c r="N501">
        <v>692</v>
      </c>
      <c r="O501">
        <v>626</v>
      </c>
      <c r="P501">
        <v>305</v>
      </c>
      <c r="Q501">
        <v>168</v>
      </c>
      <c r="R501">
        <v>2975</v>
      </c>
      <c r="S501">
        <v>572</v>
      </c>
      <c r="T501" t="s">
        <v>124</v>
      </c>
      <c r="U501" t="s">
        <v>4204</v>
      </c>
    </row>
    <row r="502" spans="1:21" x14ac:dyDescent="0.25">
      <c r="A502">
        <v>3</v>
      </c>
      <c r="B502">
        <v>16000</v>
      </c>
      <c r="C502">
        <v>8</v>
      </c>
      <c r="D502">
        <v>11810</v>
      </c>
      <c r="E502">
        <f t="shared" si="7"/>
        <v>4456</v>
      </c>
      <c r="F502">
        <v>82</v>
      </c>
      <c r="G502">
        <v>19</v>
      </c>
      <c r="H502">
        <v>22</v>
      </c>
      <c r="I502">
        <v>211</v>
      </c>
      <c r="J502">
        <v>405</v>
      </c>
      <c r="K502">
        <v>229</v>
      </c>
      <c r="L502">
        <v>108</v>
      </c>
      <c r="M502">
        <v>815</v>
      </c>
      <c r="N502">
        <v>270</v>
      </c>
      <c r="O502">
        <v>173</v>
      </c>
      <c r="P502">
        <v>210</v>
      </c>
      <c r="Q502">
        <v>82</v>
      </c>
      <c r="R502">
        <v>1178</v>
      </c>
      <c r="S502">
        <v>652</v>
      </c>
      <c r="T502" t="s">
        <v>124</v>
      </c>
      <c r="U502" t="s">
        <v>5915</v>
      </c>
    </row>
    <row r="503" spans="1:21" x14ac:dyDescent="0.25">
      <c r="A503">
        <v>3</v>
      </c>
      <c r="B503">
        <v>16000</v>
      </c>
      <c r="C503">
        <v>8</v>
      </c>
      <c r="D503">
        <v>12442</v>
      </c>
      <c r="E503">
        <f t="shared" si="7"/>
        <v>13115</v>
      </c>
      <c r="F503">
        <v>66</v>
      </c>
      <c r="G503">
        <v>5</v>
      </c>
      <c r="H503">
        <v>511</v>
      </c>
      <c r="I503">
        <v>542</v>
      </c>
      <c r="J503">
        <v>1434</v>
      </c>
      <c r="K503">
        <v>1199</v>
      </c>
      <c r="L503">
        <v>808</v>
      </c>
      <c r="M503">
        <v>1723</v>
      </c>
      <c r="N503">
        <v>1775</v>
      </c>
      <c r="O503">
        <v>815</v>
      </c>
      <c r="P503">
        <v>267</v>
      </c>
      <c r="Q503">
        <v>229</v>
      </c>
      <c r="R503">
        <v>3270</v>
      </c>
      <c r="S503">
        <v>471</v>
      </c>
      <c r="T503" t="s">
        <v>124</v>
      </c>
      <c r="U503" t="s">
        <v>4205</v>
      </c>
    </row>
    <row r="504" spans="1:21" x14ac:dyDescent="0.25">
      <c r="A504">
        <v>3</v>
      </c>
      <c r="B504">
        <v>16000</v>
      </c>
      <c r="C504">
        <v>8</v>
      </c>
      <c r="D504">
        <v>14587</v>
      </c>
      <c r="E504">
        <f t="shared" si="7"/>
        <v>4861</v>
      </c>
      <c r="F504">
        <v>35</v>
      </c>
      <c r="G504">
        <v>0</v>
      </c>
      <c r="H504">
        <v>15</v>
      </c>
      <c r="I504">
        <v>333</v>
      </c>
      <c r="J504">
        <v>766</v>
      </c>
      <c r="K504">
        <v>411</v>
      </c>
      <c r="L504">
        <v>99</v>
      </c>
      <c r="M504">
        <v>1196</v>
      </c>
      <c r="N504">
        <v>208</v>
      </c>
      <c r="O504">
        <v>261</v>
      </c>
      <c r="P504">
        <v>157</v>
      </c>
      <c r="Q504">
        <v>45</v>
      </c>
      <c r="R504">
        <v>938</v>
      </c>
      <c r="S504">
        <v>397</v>
      </c>
      <c r="T504" t="s">
        <v>124</v>
      </c>
      <c r="U504" t="s">
        <v>5916</v>
      </c>
    </row>
    <row r="505" spans="1:21" x14ac:dyDescent="0.25">
      <c r="A505">
        <v>3</v>
      </c>
      <c r="B505">
        <v>16000</v>
      </c>
      <c r="C505">
        <v>8</v>
      </c>
      <c r="D505">
        <v>15165</v>
      </c>
      <c r="E505">
        <f t="shared" si="7"/>
        <v>5568</v>
      </c>
      <c r="F505">
        <v>53</v>
      </c>
      <c r="G505">
        <v>0</v>
      </c>
      <c r="H505">
        <v>78</v>
      </c>
      <c r="I505">
        <v>439</v>
      </c>
      <c r="J505">
        <v>659</v>
      </c>
      <c r="K505">
        <v>366</v>
      </c>
      <c r="L505">
        <v>275</v>
      </c>
      <c r="M505">
        <v>1579</v>
      </c>
      <c r="N505">
        <v>219</v>
      </c>
      <c r="O505">
        <v>271</v>
      </c>
      <c r="P505">
        <v>247</v>
      </c>
      <c r="Q505">
        <v>32</v>
      </c>
      <c r="R505">
        <v>1161</v>
      </c>
      <c r="S505">
        <v>189</v>
      </c>
      <c r="T505" t="s">
        <v>124</v>
      </c>
      <c r="U505" t="s">
        <v>4206</v>
      </c>
    </row>
    <row r="506" spans="1:21" x14ac:dyDescent="0.25">
      <c r="A506">
        <v>3</v>
      </c>
      <c r="B506">
        <v>16000</v>
      </c>
      <c r="C506">
        <v>8</v>
      </c>
      <c r="D506">
        <v>16000</v>
      </c>
      <c r="E506">
        <f t="shared" si="7"/>
        <v>128155</v>
      </c>
      <c r="F506">
        <v>1106</v>
      </c>
      <c r="G506">
        <v>51</v>
      </c>
      <c r="H506">
        <v>185</v>
      </c>
      <c r="I506">
        <v>6488</v>
      </c>
      <c r="J506">
        <v>20365</v>
      </c>
      <c r="K506">
        <v>7870</v>
      </c>
      <c r="L506">
        <v>3169</v>
      </c>
      <c r="M506">
        <v>24279</v>
      </c>
      <c r="N506">
        <v>9305</v>
      </c>
      <c r="O506">
        <v>7733</v>
      </c>
      <c r="P506">
        <v>5781</v>
      </c>
      <c r="Q506">
        <v>2260</v>
      </c>
      <c r="R506">
        <v>33067</v>
      </c>
      <c r="S506">
        <v>6496</v>
      </c>
      <c r="T506" t="s">
        <v>124</v>
      </c>
      <c r="U506" t="s">
        <v>5917</v>
      </c>
    </row>
    <row r="507" spans="1:21" x14ac:dyDescent="0.25">
      <c r="A507">
        <v>3</v>
      </c>
      <c r="B507">
        <v>16000</v>
      </c>
      <c r="C507">
        <v>8</v>
      </c>
      <c r="D507">
        <v>16110</v>
      </c>
      <c r="E507">
        <f t="shared" si="7"/>
        <v>13190</v>
      </c>
      <c r="F507">
        <v>79</v>
      </c>
      <c r="G507">
        <v>15</v>
      </c>
      <c r="H507">
        <v>231</v>
      </c>
      <c r="I507">
        <v>680</v>
      </c>
      <c r="J507">
        <v>2286</v>
      </c>
      <c r="K507">
        <v>1036</v>
      </c>
      <c r="L507">
        <v>703</v>
      </c>
      <c r="M507">
        <v>2151</v>
      </c>
      <c r="N507">
        <v>1309</v>
      </c>
      <c r="O507">
        <v>710</v>
      </c>
      <c r="P507">
        <v>300</v>
      </c>
      <c r="Q507">
        <v>190</v>
      </c>
      <c r="R507">
        <v>2789</v>
      </c>
      <c r="S507">
        <v>711</v>
      </c>
      <c r="T507" t="s">
        <v>124</v>
      </c>
      <c r="U507" t="s">
        <v>4207</v>
      </c>
    </row>
    <row r="508" spans="1:21" x14ac:dyDescent="0.25">
      <c r="A508">
        <v>3</v>
      </c>
      <c r="B508">
        <v>16000</v>
      </c>
      <c r="C508">
        <v>8</v>
      </c>
      <c r="D508">
        <v>16495</v>
      </c>
      <c r="E508">
        <f t="shared" si="7"/>
        <v>6799</v>
      </c>
      <c r="F508">
        <v>95</v>
      </c>
      <c r="G508">
        <v>5</v>
      </c>
      <c r="H508">
        <v>26</v>
      </c>
      <c r="I508">
        <v>541</v>
      </c>
      <c r="J508">
        <v>1193</v>
      </c>
      <c r="K508">
        <v>799</v>
      </c>
      <c r="L508">
        <v>596</v>
      </c>
      <c r="M508">
        <v>1298</v>
      </c>
      <c r="N508">
        <v>237</v>
      </c>
      <c r="O508">
        <v>436</v>
      </c>
      <c r="P508">
        <v>415</v>
      </c>
      <c r="Q508">
        <v>81</v>
      </c>
      <c r="R508">
        <v>852</v>
      </c>
      <c r="S508">
        <v>225</v>
      </c>
      <c r="T508" t="s">
        <v>124</v>
      </c>
      <c r="U508" t="s">
        <v>5918</v>
      </c>
    </row>
    <row r="509" spans="1:21" x14ac:dyDescent="0.25">
      <c r="A509">
        <v>3</v>
      </c>
      <c r="B509">
        <v>16000</v>
      </c>
      <c r="C509">
        <v>8</v>
      </c>
      <c r="D509">
        <v>20000</v>
      </c>
      <c r="E509">
        <f t="shared" si="7"/>
        <v>233602</v>
      </c>
      <c r="F509">
        <v>2446</v>
      </c>
      <c r="G509">
        <v>75</v>
      </c>
      <c r="H509">
        <v>2862</v>
      </c>
      <c r="I509">
        <v>10527</v>
      </c>
      <c r="J509">
        <v>23413</v>
      </c>
      <c r="K509">
        <v>20934</v>
      </c>
      <c r="L509">
        <v>9947</v>
      </c>
      <c r="M509">
        <v>37743</v>
      </c>
      <c r="N509">
        <v>20655</v>
      </c>
      <c r="O509">
        <v>16033</v>
      </c>
      <c r="P509">
        <v>9172</v>
      </c>
      <c r="Q509">
        <v>4031</v>
      </c>
      <c r="R509">
        <v>62653</v>
      </c>
      <c r="S509">
        <v>13111</v>
      </c>
      <c r="T509" t="s">
        <v>124</v>
      </c>
      <c r="U509" t="s">
        <v>4208</v>
      </c>
    </row>
    <row r="510" spans="1:21" x14ac:dyDescent="0.25">
      <c r="A510">
        <v>3</v>
      </c>
      <c r="B510">
        <v>16000</v>
      </c>
      <c r="C510">
        <v>8</v>
      </c>
      <c r="D510">
        <v>22035</v>
      </c>
      <c r="E510">
        <f t="shared" si="7"/>
        <v>5886</v>
      </c>
      <c r="F510">
        <v>82</v>
      </c>
      <c r="G510">
        <v>28</v>
      </c>
      <c r="H510">
        <v>44</v>
      </c>
      <c r="I510">
        <v>384</v>
      </c>
      <c r="J510">
        <v>245</v>
      </c>
      <c r="K510">
        <v>328</v>
      </c>
      <c r="L510">
        <v>165</v>
      </c>
      <c r="M510">
        <v>1461</v>
      </c>
      <c r="N510">
        <v>269</v>
      </c>
      <c r="O510">
        <v>237</v>
      </c>
      <c r="P510">
        <v>566</v>
      </c>
      <c r="Q510">
        <v>150</v>
      </c>
      <c r="R510">
        <v>1606</v>
      </c>
      <c r="S510">
        <v>321</v>
      </c>
      <c r="T510" t="s">
        <v>124</v>
      </c>
      <c r="U510" t="s">
        <v>4209</v>
      </c>
    </row>
    <row r="511" spans="1:21" x14ac:dyDescent="0.25">
      <c r="A511">
        <v>3</v>
      </c>
      <c r="B511">
        <v>16000</v>
      </c>
      <c r="C511">
        <v>8</v>
      </c>
      <c r="D511">
        <v>24785</v>
      </c>
      <c r="E511">
        <f t="shared" si="7"/>
        <v>15419</v>
      </c>
      <c r="F511">
        <v>123</v>
      </c>
      <c r="G511">
        <v>0</v>
      </c>
      <c r="H511">
        <v>124</v>
      </c>
      <c r="I511">
        <v>1011</v>
      </c>
      <c r="J511">
        <v>2164</v>
      </c>
      <c r="K511">
        <v>1052</v>
      </c>
      <c r="L511">
        <v>759</v>
      </c>
      <c r="M511">
        <v>3147</v>
      </c>
      <c r="N511">
        <v>1247</v>
      </c>
      <c r="O511">
        <v>1354</v>
      </c>
      <c r="P511">
        <v>446</v>
      </c>
      <c r="Q511">
        <v>263</v>
      </c>
      <c r="R511">
        <v>3302</v>
      </c>
      <c r="S511">
        <v>427</v>
      </c>
      <c r="T511" t="s">
        <v>124</v>
      </c>
      <c r="U511" t="s">
        <v>4210</v>
      </c>
    </row>
    <row r="512" spans="1:21" x14ac:dyDescent="0.25">
      <c r="A512">
        <v>3</v>
      </c>
      <c r="B512">
        <v>16000</v>
      </c>
      <c r="C512">
        <v>8</v>
      </c>
      <c r="D512">
        <v>27370</v>
      </c>
      <c r="E512">
        <f t="shared" si="7"/>
        <v>785</v>
      </c>
      <c r="F512">
        <v>0</v>
      </c>
      <c r="G512">
        <v>0</v>
      </c>
      <c r="H512">
        <v>0</v>
      </c>
      <c r="I512">
        <v>20</v>
      </c>
      <c r="J512">
        <v>47</v>
      </c>
      <c r="K512">
        <v>37</v>
      </c>
      <c r="L512">
        <v>0</v>
      </c>
      <c r="M512">
        <v>209</v>
      </c>
      <c r="N512">
        <v>11</v>
      </c>
      <c r="O512">
        <v>17</v>
      </c>
      <c r="P512">
        <v>23</v>
      </c>
      <c r="Q512">
        <v>27</v>
      </c>
      <c r="R512">
        <v>301</v>
      </c>
      <c r="S512">
        <v>93</v>
      </c>
      <c r="T512" t="s">
        <v>124</v>
      </c>
      <c r="U512" t="s">
        <v>5919</v>
      </c>
    </row>
    <row r="513" spans="1:21" x14ac:dyDescent="0.25">
      <c r="A513">
        <v>3</v>
      </c>
      <c r="B513">
        <v>16000</v>
      </c>
      <c r="C513">
        <v>8</v>
      </c>
      <c r="D513">
        <v>27425</v>
      </c>
      <c r="E513">
        <f t="shared" si="7"/>
        <v>45199</v>
      </c>
      <c r="F513">
        <v>635</v>
      </c>
      <c r="G513">
        <v>274</v>
      </c>
      <c r="H513">
        <v>75</v>
      </c>
      <c r="I513">
        <v>1903</v>
      </c>
      <c r="J513">
        <v>7163</v>
      </c>
      <c r="K513">
        <v>2050</v>
      </c>
      <c r="L513">
        <v>1048</v>
      </c>
      <c r="M513">
        <v>8808</v>
      </c>
      <c r="N513">
        <v>2088</v>
      </c>
      <c r="O513">
        <v>2339</v>
      </c>
      <c r="P513">
        <v>1512</v>
      </c>
      <c r="Q513">
        <v>697</v>
      </c>
      <c r="R513">
        <v>14933</v>
      </c>
      <c r="S513">
        <v>1674</v>
      </c>
      <c r="T513" t="s">
        <v>124</v>
      </c>
      <c r="U513" t="s">
        <v>5920</v>
      </c>
    </row>
    <row r="514" spans="1:21" x14ac:dyDescent="0.25">
      <c r="A514">
        <v>3</v>
      </c>
      <c r="B514">
        <v>16000</v>
      </c>
      <c r="C514">
        <v>8</v>
      </c>
      <c r="D514">
        <v>30835</v>
      </c>
      <c r="E514">
        <f t="shared" si="7"/>
        <v>7041</v>
      </c>
      <c r="F514">
        <v>50</v>
      </c>
      <c r="G514">
        <v>7</v>
      </c>
      <c r="H514">
        <v>142</v>
      </c>
      <c r="I514">
        <v>438</v>
      </c>
      <c r="J514">
        <v>1066</v>
      </c>
      <c r="K514">
        <v>347</v>
      </c>
      <c r="L514">
        <v>324</v>
      </c>
      <c r="M514">
        <v>1101</v>
      </c>
      <c r="N514">
        <v>312</v>
      </c>
      <c r="O514">
        <v>436</v>
      </c>
      <c r="P514">
        <v>250</v>
      </c>
      <c r="Q514">
        <v>98</v>
      </c>
      <c r="R514">
        <v>1961</v>
      </c>
      <c r="S514">
        <v>509</v>
      </c>
      <c r="T514" t="s">
        <v>124</v>
      </c>
      <c r="U514" t="s">
        <v>4211</v>
      </c>
    </row>
    <row r="515" spans="1:21" x14ac:dyDescent="0.25">
      <c r="A515">
        <v>3</v>
      </c>
      <c r="B515">
        <v>16000</v>
      </c>
      <c r="C515">
        <v>8</v>
      </c>
      <c r="D515">
        <v>31660</v>
      </c>
      <c r="E515">
        <f t="shared" si="7"/>
        <v>12216</v>
      </c>
      <c r="F515">
        <v>173</v>
      </c>
      <c r="G515">
        <v>16</v>
      </c>
      <c r="H515">
        <v>129</v>
      </c>
      <c r="I515">
        <v>758</v>
      </c>
      <c r="J515">
        <v>1167</v>
      </c>
      <c r="K515">
        <v>619</v>
      </c>
      <c r="L515">
        <v>515</v>
      </c>
      <c r="M515">
        <v>2698</v>
      </c>
      <c r="N515">
        <v>789</v>
      </c>
      <c r="O515">
        <v>572</v>
      </c>
      <c r="P515">
        <v>643</v>
      </c>
      <c r="Q515">
        <v>158</v>
      </c>
      <c r="R515">
        <v>3339</v>
      </c>
      <c r="S515">
        <v>640</v>
      </c>
      <c r="T515" t="s">
        <v>124</v>
      </c>
      <c r="U515" t="s">
        <v>5921</v>
      </c>
    </row>
    <row r="516" spans="1:21" x14ac:dyDescent="0.25">
      <c r="A516">
        <v>3</v>
      </c>
      <c r="B516">
        <v>16000</v>
      </c>
      <c r="C516">
        <v>8</v>
      </c>
      <c r="D516">
        <v>32155</v>
      </c>
      <c r="E516">
        <f t="shared" si="7"/>
        <v>29282</v>
      </c>
      <c r="F516">
        <v>790</v>
      </c>
      <c r="G516">
        <v>0</v>
      </c>
      <c r="H516">
        <v>145</v>
      </c>
      <c r="I516">
        <v>1572</v>
      </c>
      <c r="J516">
        <v>4269</v>
      </c>
      <c r="K516">
        <v>1599</v>
      </c>
      <c r="L516">
        <v>1416</v>
      </c>
      <c r="M516">
        <v>5931</v>
      </c>
      <c r="N516">
        <v>1874</v>
      </c>
      <c r="O516">
        <v>1257</v>
      </c>
      <c r="P516">
        <v>805</v>
      </c>
      <c r="Q516">
        <v>497</v>
      </c>
      <c r="R516">
        <v>8045</v>
      </c>
      <c r="S516">
        <v>1082</v>
      </c>
      <c r="T516" t="s">
        <v>124</v>
      </c>
      <c r="U516" t="s">
        <v>4212</v>
      </c>
    </row>
    <row r="517" spans="1:21" x14ac:dyDescent="0.25">
      <c r="A517">
        <v>3</v>
      </c>
      <c r="B517">
        <v>16000</v>
      </c>
      <c r="C517">
        <v>8</v>
      </c>
      <c r="D517">
        <v>36410</v>
      </c>
      <c r="E517">
        <f t="shared" ref="E517:E580" si="8">+SUM(F517:S517)</f>
        <v>5461</v>
      </c>
      <c r="F517">
        <v>34</v>
      </c>
      <c r="G517">
        <v>0</v>
      </c>
      <c r="H517">
        <v>184</v>
      </c>
      <c r="I517">
        <v>200</v>
      </c>
      <c r="J517">
        <v>1019</v>
      </c>
      <c r="K517">
        <v>531</v>
      </c>
      <c r="L517">
        <v>384</v>
      </c>
      <c r="M517">
        <v>659</v>
      </c>
      <c r="N517">
        <v>640</v>
      </c>
      <c r="O517">
        <v>320</v>
      </c>
      <c r="P517">
        <v>76</v>
      </c>
      <c r="Q517">
        <v>49</v>
      </c>
      <c r="R517">
        <v>1184</v>
      </c>
      <c r="S517">
        <v>181</v>
      </c>
      <c r="T517" t="s">
        <v>124</v>
      </c>
      <c r="U517" t="s">
        <v>5922</v>
      </c>
    </row>
    <row r="518" spans="1:21" x14ac:dyDescent="0.25">
      <c r="A518">
        <v>3</v>
      </c>
      <c r="B518">
        <v>16000</v>
      </c>
      <c r="C518">
        <v>8</v>
      </c>
      <c r="D518">
        <v>40377</v>
      </c>
      <c r="E518">
        <f t="shared" si="8"/>
        <v>13575</v>
      </c>
      <c r="F518">
        <v>133</v>
      </c>
      <c r="G518">
        <v>10</v>
      </c>
      <c r="H518">
        <v>253</v>
      </c>
      <c r="I518">
        <v>927</v>
      </c>
      <c r="J518">
        <v>2299</v>
      </c>
      <c r="K518">
        <v>1118</v>
      </c>
      <c r="L518">
        <v>626</v>
      </c>
      <c r="M518">
        <v>2291</v>
      </c>
      <c r="N518">
        <v>1315</v>
      </c>
      <c r="O518">
        <v>787</v>
      </c>
      <c r="P518">
        <v>241</v>
      </c>
      <c r="Q518">
        <v>149</v>
      </c>
      <c r="R518">
        <v>2748</v>
      </c>
      <c r="S518">
        <v>678</v>
      </c>
      <c r="T518" t="s">
        <v>124</v>
      </c>
      <c r="U518" t="s">
        <v>5923</v>
      </c>
    </row>
    <row r="519" spans="1:21" x14ac:dyDescent="0.25">
      <c r="A519">
        <v>3</v>
      </c>
      <c r="B519">
        <v>16000</v>
      </c>
      <c r="C519">
        <v>8</v>
      </c>
      <c r="D519">
        <v>41835</v>
      </c>
      <c r="E519">
        <f t="shared" si="8"/>
        <v>7828</v>
      </c>
      <c r="F519">
        <v>90</v>
      </c>
      <c r="G519">
        <v>0</v>
      </c>
      <c r="H519">
        <v>0</v>
      </c>
      <c r="I519">
        <v>438</v>
      </c>
      <c r="J519">
        <v>1934</v>
      </c>
      <c r="K519">
        <v>529</v>
      </c>
      <c r="L519">
        <v>388</v>
      </c>
      <c r="M519">
        <v>1209</v>
      </c>
      <c r="N519">
        <v>494</v>
      </c>
      <c r="O519">
        <v>480</v>
      </c>
      <c r="P519">
        <v>161</v>
      </c>
      <c r="Q519">
        <v>61</v>
      </c>
      <c r="R519">
        <v>1691</v>
      </c>
      <c r="S519">
        <v>353</v>
      </c>
      <c r="T519" t="s">
        <v>124</v>
      </c>
      <c r="U519" t="s">
        <v>4088</v>
      </c>
    </row>
    <row r="520" spans="1:21" x14ac:dyDescent="0.25">
      <c r="A520">
        <v>3</v>
      </c>
      <c r="B520">
        <v>16000</v>
      </c>
      <c r="C520">
        <v>8</v>
      </c>
      <c r="D520">
        <v>43000</v>
      </c>
      <c r="E520">
        <f t="shared" si="8"/>
        <v>70987</v>
      </c>
      <c r="F520">
        <v>536</v>
      </c>
      <c r="G520">
        <v>105</v>
      </c>
      <c r="H520">
        <v>1109</v>
      </c>
      <c r="I520">
        <v>4039</v>
      </c>
      <c r="J520">
        <v>7986</v>
      </c>
      <c r="K520">
        <v>5636</v>
      </c>
      <c r="L520">
        <v>3678</v>
      </c>
      <c r="M520">
        <v>12310</v>
      </c>
      <c r="N520">
        <v>5666</v>
      </c>
      <c r="O520">
        <v>4116</v>
      </c>
      <c r="P520">
        <v>2233</v>
      </c>
      <c r="Q520">
        <v>1047</v>
      </c>
      <c r="R520">
        <v>16488</v>
      </c>
      <c r="S520">
        <v>6038</v>
      </c>
      <c r="T520" t="s">
        <v>124</v>
      </c>
      <c r="U520" t="s">
        <v>4090</v>
      </c>
    </row>
    <row r="521" spans="1:21" x14ac:dyDescent="0.25">
      <c r="A521">
        <v>3</v>
      </c>
      <c r="B521">
        <v>16000</v>
      </c>
      <c r="C521">
        <v>8</v>
      </c>
      <c r="D521">
        <v>45255</v>
      </c>
      <c r="E521">
        <f t="shared" si="8"/>
        <v>17718</v>
      </c>
      <c r="F521">
        <v>184</v>
      </c>
      <c r="G521">
        <v>0</v>
      </c>
      <c r="H521">
        <v>313</v>
      </c>
      <c r="I521">
        <v>945</v>
      </c>
      <c r="J521">
        <v>2534</v>
      </c>
      <c r="K521">
        <v>1267</v>
      </c>
      <c r="L521">
        <v>849</v>
      </c>
      <c r="M521">
        <v>3275</v>
      </c>
      <c r="N521">
        <v>1505</v>
      </c>
      <c r="O521">
        <v>952</v>
      </c>
      <c r="P521">
        <v>372</v>
      </c>
      <c r="Q521">
        <v>307</v>
      </c>
      <c r="R521">
        <v>4499</v>
      </c>
      <c r="S521">
        <v>716</v>
      </c>
      <c r="T521" t="s">
        <v>124</v>
      </c>
      <c r="U521" t="s">
        <v>4213</v>
      </c>
    </row>
    <row r="522" spans="1:21" x14ac:dyDescent="0.25">
      <c r="A522">
        <v>3</v>
      </c>
      <c r="B522">
        <v>16000</v>
      </c>
      <c r="C522">
        <v>8</v>
      </c>
      <c r="D522">
        <v>45970</v>
      </c>
      <c r="E522">
        <f t="shared" si="8"/>
        <v>26328</v>
      </c>
      <c r="F522">
        <v>303</v>
      </c>
      <c r="G522">
        <v>16</v>
      </c>
      <c r="H522">
        <v>30</v>
      </c>
      <c r="I522">
        <v>1664</v>
      </c>
      <c r="J522">
        <v>6216</v>
      </c>
      <c r="K522">
        <v>1840</v>
      </c>
      <c r="L522">
        <v>1673</v>
      </c>
      <c r="M522">
        <v>4546</v>
      </c>
      <c r="N522">
        <v>1587</v>
      </c>
      <c r="O522">
        <v>1549</v>
      </c>
      <c r="P522">
        <v>584</v>
      </c>
      <c r="Q522">
        <v>240</v>
      </c>
      <c r="R522">
        <v>4948</v>
      </c>
      <c r="S522">
        <v>1132</v>
      </c>
      <c r="T522" t="s">
        <v>124</v>
      </c>
      <c r="U522" t="s">
        <v>4214</v>
      </c>
    </row>
    <row r="523" spans="1:21" x14ac:dyDescent="0.25">
      <c r="A523">
        <v>3</v>
      </c>
      <c r="B523">
        <v>16000</v>
      </c>
      <c r="C523">
        <v>8</v>
      </c>
      <c r="D523">
        <v>46355</v>
      </c>
      <c r="E523">
        <f t="shared" si="8"/>
        <v>6981</v>
      </c>
      <c r="F523">
        <v>76</v>
      </c>
      <c r="G523">
        <v>6</v>
      </c>
      <c r="H523">
        <v>23</v>
      </c>
      <c r="I523">
        <v>333</v>
      </c>
      <c r="J523">
        <v>1591</v>
      </c>
      <c r="K523">
        <v>497</v>
      </c>
      <c r="L523">
        <v>287</v>
      </c>
      <c r="M523">
        <v>932</v>
      </c>
      <c r="N523">
        <v>341</v>
      </c>
      <c r="O523">
        <v>480</v>
      </c>
      <c r="P523">
        <v>208</v>
      </c>
      <c r="Q523">
        <v>73</v>
      </c>
      <c r="R523">
        <v>1849</v>
      </c>
      <c r="S523">
        <v>285</v>
      </c>
      <c r="T523" t="s">
        <v>124</v>
      </c>
      <c r="U523" t="s">
        <v>4215</v>
      </c>
    </row>
    <row r="524" spans="1:21" x14ac:dyDescent="0.25">
      <c r="A524">
        <v>3</v>
      </c>
      <c r="B524">
        <v>16000</v>
      </c>
      <c r="C524">
        <v>8</v>
      </c>
      <c r="D524">
        <v>46465</v>
      </c>
      <c r="E524">
        <f t="shared" si="8"/>
        <v>17897</v>
      </c>
      <c r="F524">
        <v>255</v>
      </c>
      <c r="G524">
        <v>24</v>
      </c>
      <c r="H524">
        <v>11</v>
      </c>
      <c r="I524">
        <v>1338</v>
      </c>
      <c r="J524">
        <v>5027</v>
      </c>
      <c r="K524">
        <v>1070</v>
      </c>
      <c r="L524">
        <v>497</v>
      </c>
      <c r="M524">
        <v>2824</v>
      </c>
      <c r="N524">
        <v>852</v>
      </c>
      <c r="O524">
        <v>819</v>
      </c>
      <c r="P524">
        <v>553</v>
      </c>
      <c r="Q524">
        <v>178</v>
      </c>
      <c r="R524">
        <v>3920</v>
      </c>
      <c r="S524">
        <v>529</v>
      </c>
      <c r="T524" t="s">
        <v>124</v>
      </c>
      <c r="U524" t="s">
        <v>4216</v>
      </c>
    </row>
    <row r="525" spans="1:21" x14ac:dyDescent="0.25">
      <c r="A525">
        <v>3</v>
      </c>
      <c r="B525">
        <v>16000</v>
      </c>
      <c r="C525">
        <v>8</v>
      </c>
      <c r="D525">
        <v>54330</v>
      </c>
      <c r="E525">
        <f t="shared" si="8"/>
        <v>14688</v>
      </c>
      <c r="F525">
        <v>143</v>
      </c>
      <c r="G525">
        <v>0</v>
      </c>
      <c r="H525">
        <v>106</v>
      </c>
      <c r="I525">
        <v>767</v>
      </c>
      <c r="J525">
        <v>2539</v>
      </c>
      <c r="K525">
        <v>1822</v>
      </c>
      <c r="L525">
        <v>1108</v>
      </c>
      <c r="M525">
        <v>2606</v>
      </c>
      <c r="N525">
        <v>936</v>
      </c>
      <c r="O525">
        <v>910</v>
      </c>
      <c r="P525">
        <v>401</v>
      </c>
      <c r="Q525">
        <v>175</v>
      </c>
      <c r="R525">
        <v>2651</v>
      </c>
      <c r="S525">
        <v>524</v>
      </c>
      <c r="T525" t="s">
        <v>124</v>
      </c>
      <c r="U525" t="s">
        <v>4217</v>
      </c>
    </row>
    <row r="526" spans="1:21" x14ac:dyDescent="0.25">
      <c r="A526">
        <v>3</v>
      </c>
      <c r="B526">
        <v>16000</v>
      </c>
      <c r="C526">
        <v>8</v>
      </c>
      <c r="D526">
        <v>62000</v>
      </c>
      <c r="E526">
        <f t="shared" si="8"/>
        <v>37313</v>
      </c>
      <c r="F526">
        <v>363</v>
      </c>
      <c r="G526">
        <v>50</v>
      </c>
      <c r="H526">
        <v>59</v>
      </c>
      <c r="I526">
        <v>1722</v>
      </c>
      <c r="J526">
        <v>4896</v>
      </c>
      <c r="K526">
        <v>2538</v>
      </c>
      <c r="L526">
        <v>843</v>
      </c>
      <c r="M526">
        <v>8260</v>
      </c>
      <c r="N526">
        <v>1880</v>
      </c>
      <c r="O526">
        <v>1406</v>
      </c>
      <c r="P526">
        <v>1165</v>
      </c>
      <c r="Q526">
        <v>533</v>
      </c>
      <c r="R526">
        <v>10901</v>
      </c>
      <c r="S526">
        <v>2697</v>
      </c>
      <c r="T526" t="s">
        <v>124</v>
      </c>
      <c r="U526" t="s">
        <v>4218</v>
      </c>
    </row>
    <row r="527" spans="1:21" x14ac:dyDescent="0.25">
      <c r="A527">
        <v>3</v>
      </c>
      <c r="B527">
        <v>16000</v>
      </c>
      <c r="C527">
        <v>8</v>
      </c>
      <c r="D527">
        <v>68820</v>
      </c>
      <c r="E527">
        <f t="shared" si="8"/>
        <v>10166</v>
      </c>
      <c r="F527">
        <v>58</v>
      </c>
      <c r="G527">
        <v>7</v>
      </c>
      <c r="H527">
        <v>21</v>
      </c>
      <c r="I527">
        <v>600</v>
      </c>
      <c r="J527">
        <v>1475</v>
      </c>
      <c r="K527">
        <v>852</v>
      </c>
      <c r="L527">
        <v>232</v>
      </c>
      <c r="M527">
        <v>1984</v>
      </c>
      <c r="N527">
        <v>557</v>
      </c>
      <c r="O527">
        <v>554</v>
      </c>
      <c r="P527">
        <v>543</v>
      </c>
      <c r="Q527">
        <v>94</v>
      </c>
      <c r="R527">
        <v>2334</v>
      </c>
      <c r="S527">
        <v>855</v>
      </c>
      <c r="T527" t="s">
        <v>124</v>
      </c>
      <c r="U527" t="s">
        <v>4219</v>
      </c>
    </row>
    <row r="528" spans="1:21" x14ac:dyDescent="0.25">
      <c r="A528">
        <v>3</v>
      </c>
      <c r="B528">
        <v>16000</v>
      </c>
      <c r="C528">
        <v>8</v>
      </c>
      <c r="D528">
        <v>69810</v>
      </c>
      <c r="E528">
        <f t="shared" si="8"/>
        <v>8553</v>
      </c>
      <c r="F528">
        <v>26</v>
      </c>
      <c r="G528">
        <v>8</v>
      </c>
      <c r="H528">
        <v>27</v>
      </c>
      <c r="I528">
        <v>637</v>
      </c>
      <c r="J528">
        <v>1486</v>
      </c>
      <c r="K528">
        <v>1011</v>
      </c>
      <c r="L528">
        <v>548</v>
      </c>
      <c r="M528">
        <v>1708</v>
      </c>
      <c r="N528">
        <v>513</v>
      </c>
      <c r="O528">
        <v>557</v>
      </c>
      <c r="P528">
        <v>201</v>
      </c>
      <c r="Q528">
        <v>89</v>
      </c>
      <c r="R528">
        <v>1391</v>
      </c>
      <c r="S528">
        <v>351</v>
      </c>
      <c r="T528" t="s">
        <v>124</v>
      </c>
      <c r="U528" t="s">
        <v>4220</v>
      </c>
    </row>
    <row r="529" spans="1:21" x14ac:dyDescent="0.25">
      <c r="A529">
        <v>3</v>
      </c>
      <c r="B529">
        <v>16000</v>
      </c>
      <c r="C529">
        <v>8</v>
      </c>
      <c r="D529">
        <v>72505</v>
      </c>
      <c r="E529">
        <f t="shared" si="8"/>
        <v>23298</v>
      </c>
      <c r="F529">
        <v>136</v>
      </c>
      <c r="G529">
        <v>29</v>
      </c>
      <c r="H529">
        <v>785</v>
      </c>
      <c r="I529">
        <v>905</v>
      </c>
      <c r="J529">
        <v>3030</v>
      </c>
      <c r="K529">
        <v>1825</v>
      </c>
      <c r="L529">
        <v>1415</v>
      </c>
      <c r="M529">
        <v>3619</v>
      </c>
      <c r="N529">
        <v>2574</v>
      </c>
      <c r="O529">
        <v>1371</v>
      </c>
      <c r="P529">
        <v>758</v>
      </c>
      <c r="Q529">
        <v>391</v>
      </c>
      <c r="R529">
        <v>5776</v>
      </c>
      <c r="S529">
        <v>684</v>
      </c>
      <c r="T529" t="s">
        <v>124</v>
      </c>
      <c r="U529" t="s">
        <v>4221</v>
      </c>
    </row>
    <row r="530" spans="1:21" x14ac:dyDescent="0.25">
      <c r="A530">
        <v>3</v>
      </c>
      <c r="B530">
        <v>16000</v>
      </c>
      <c r="C530">
        <v>8</v>
      </c>
      <c r="D530">
        <v>73935</v>
      </c>
      <c r="E530">
        <f t="shared" si="8"/>
        <v>4739</v>
      </c>
      <c r="F530">
        <v>179</v>
      </c>
      <c r="G530">
        <v>0</v>
      </c>
      <c r="H530">
        <v>142</v>
      </c>
      <c r="I530">
        <v>231</v>
      </c>
      <c r="J530">
        <v>371</v>
      </c>
      <c r="K530">
        <v>393</v>
      </c>
      <c r="L530">
        <v>284</v>
      </c>
      <c r="M530">
        <v>1141</v>
      </c>
      <c r="N530">
        <v>163</v>
      </c>
      <c r="O530">
        <v>126</v>
      </c>
      <c r="P530">
        <v>183</v>
      </c>
      <c r="Q530">
        <v>52</v>
      </c>
      <c r="R530">
        <v>1282</v>
      </c>
      <c r="S530">
        <v>192</v>
      </c>
      <c r="T530" t="s">
        <v>124</v>
      </c>
      <c r="U530" t="s">
        <v>4222</v>
      </c>
    </row>
    <row r="531" spans="1:21" x14ac:dyDescent="0.25">
      <c r="A531">
        <v>3</v>
      </c>
      <c r="B531">
        <v>16000</v>
      </c>
      <c r="C531">
        <v>8</v>
      </c>
      <c r="D531">
        <v>77290</v>
      </c>
      <c r="E531">
        <f t="shared" si="8"/>
        <v>28632</v>
      </c>
      <c r="F531">
        <v>213</v>
      </c>
      <c r="G531">
        <v>13</v>
      </c>
      <c r="H531">
        <v>231</v>
      </c>
      <c r="I531">
        <v>1770</v>
      </c>
      <c r="J531">
        <v>4711</v>
      </c>
      <c r="K531">
        <v>3648</v>
      </c>
      <c r="L531">
        <v>2292</v>
      </c>
      <c r="M531">
        <v>5291</v>
      </c>
      <c r="N531">
        <v>1795</v>
      </c>
      <c r="O531">
        <v>1730</v>
      </c>
      <c r="P531">
        <v>695</v>
      </c>
      <c r="Q531">
        <v>308</v>
      </c>
      <c r="R531">
        <v>4583</v>
      </c>
      <c r="S531">
        <v>1352</v>
      </c>
      <c r="T531" t="s">
        <v>124</v>
      </c>
      <c r="U531" t="s">
        <v>4223</v>
      </c>
    </row>
    <row r="532" spans="1:21" x14ac:dyDescent="0.25">
      <c r="A532">
        <v>3</v>
      </c>
      <c r="B532">
        <v>16000</v>
      </c>
      <c r="C532">
        <v>8</v>
      </c>
      <c r="D532">
        <v>83120</v>
      </c>
      <c r="E532">
        <f t="shared" si="8"/>
        <v>5234</v>
      </c>
      <c r="F532">
        <v>49</v>
      </c>
      <c r="G532">
        <v>0</v>
      </c>
      <c r="H532">
        <v>11</v>
      </c>
      <c r="I532">
        <v>447</v>
      </c>
      <c r="J532">
        <v>975</v>
      </c>
      <c r="K532">
        <v>577</v>
      </c>
      <c r="L532">
        <v>279</v>
      </c>
      <c r="M532">
        <v>898</v>
      </c>
      <c r="N532">
        <v>334</v>
      </c>
      <c r="O532">
        <v>412</v>
      </c>
      <c r="P532">
        <v>159</v>
      </c>
      <c r="Q532">
        <v>41</v>
      </c>
      <c r="R532">
        <v>831</v>
      </c>
      <c r="S532">
        <v>221</v>
      </c>
      <c r="T532" t="s">
        <v>124</v>
      </c>
      <c r="U532" t="s">
        <v>4224</v>
      </c>
    </row>
    <row r="533" spans="1:21" x14ac:dyDescent="0.25">
      <c r="A533">
        <v>3</v>
      </c>
      <c r="B533">
        <v>16000</v>
      </c>
      <c r="C533">
        <v>8</v>
      </c>
      <c r="D533">
        <v>83835</v>
      </c>
      <c r="E533">
        <f t="shared" si="8"/>
        <v>42000</v>
      </c>
      <c r="F533">
        <v>320</v>
      </c>
      <c r="G533">
        <v>36</v>
      </c>
      <c r="H533">
        <v>351</v>
      </c>
      <c r="I533">
        <v>2347</v>
      </c>
      <c r="J533">
        <v>6950</v>
      </c>
      <c r="K533">
        <v>4888</v>
      </c>
      <c r="L533">
        <v>2573</v>
      </c>
      <c r="M533">
        <v>7122</v>
      </c>
      <c r="N533">
        <v>3203</v>
      </c>
      <c r="O533">
        <v>2589</v>
      </c>
      <c r="P533">
        <v>1059</v>
      </c>
      <c r="Q533">
        <v>535</v>
      </c>
      <c r="R533">
        <v>8174</v>
      </c>
      <c r="S533">
        <v>1853</v>
      </c>
      <c r="T533" t="s">
        <v>124</v>
      </c>
      <c r="U533" t="s">
        <v>4191</v>
      </c>
    </row>
    <row r="534" spans="1:21" x14ac:dyDescent="0.25">
      <c r="A534">
        <v>3</v>
      </c>
      <c r="B534">
        <v>16000</v>
      </c>
      <c r="C534">
        <v>8</v>
      </c>
      <c r="D534">
        <v>84440</v>
      </c>
      <c r="E534">
        <f t="shared" si="8"/>
        <v>14916</v>
      </c>
      <c r="F534">
        <v>159</v>
      </c>
      <c r="G534">
        <v>6</v>
      </c>
      <c r="H534">
        <v>181</v>
      </c>
      <c r="I534">
        <v>983</v>
      </c>
      <c r="J534">
        <v>1873</v>
      </c>
      <c r="K534">
        <v>1229</v>
      </c>
      <c r="L534">
        <v>698</v>
      </c>
      <c r="M534">
        <v>2706</v>
      </c>
      <c r="N534">
        <v>1056</v>
      </c>
      <c r="O534">
        <v>1181</v>
      </c>
      <c r="P534">
        <v>442</v>
      </c>
      <c r="Q534">
        <v>225</v>
      </c>
      <c r="R534">
        <v>3399</v>
      </c>
      <c r="S534">
        <v>778</v>
      </c>
      <c r="T534" t="s">
        <v>124</v>
      </c>
      <c r="U534" t="s">
        <v>5924</v>
      </c>
    </row>
    <row r="535" spans="1:21" x14ac:dyDescent="0.25">
      <c r="A535">
        <v>3</v>
      </c>
      <c r="B535">
        <v>16000</v>
      </c>
      <c r="C535">
        <v>9</v>
      </c>
      <c r="D535">
        <v>1150</v>
      </c>
      <c r="E535">
        <f t="shared" si="8"/>
        <v>8950</v>
      </c>
      <c r="F535">
        <v>35</v>
      </c>
      <c r="G535">
        <v>0</v>
      </c>
      <c r="H535">
        <v>7</v>
      </c>
      <c r="I535">
        <v>425</v>
      </c>
      <c r="J535">
        <v>2625</v>
      </c>
      <c r="K535">
        <v>626</v>
      </c>
      <c r="L535">
        <v>486</v>
      </c>
      <c r="M535">
        <v>1463</v>
      </c>
      <c r="N535">
        <v>505</v>
      </c>
      <c r="O535">
        <v>381</v>
      </c>
      <c r="P535">
        <v>226</v>
      </c>
      <c r="Q535">
        <v>86</v>
      </c>
      <c r="R535">
        <v>1816</v>
      </c>
      <c r="S535">
        <v>269</v>
      </c>
      <c r="T535" t="s">
        <v>126</v>
      </c>
      <c r="U535" t="s">
        <v>4225</v>
      </c>
    </row>
    <row r="536" spans="1:21" x14ac:dyDescent="0.25">
      <c r="A536">
        <v>3</v>
      </c>
      <c r="B536">
        <v>16000</v>
      </c>
      <c r="C536">
        <v>9</v>
      </c>
      <c r="D536">
        <v>8000</v>
      </c>
      <c r="E536">
        <f t="shared" si="8"/>
        <v>62443</v>
      </c>
      <c r="F536">
        <v>574</v>
      </c>
      <c r="G536">
        <v>23</v>
      </c>
      <c r="H536">
        <v>23</v>
      </c>
      <c r="I536">
        <v>3256</v>
      </c>
      <c r="J536">
        <v>15846</v>
      </c>
      <c r="K536">
        <v>4298</v>
      </c>
      <c r="L536">
        <v>2397</v>
      </c>
      <c r="M536">
        <v>9117</v>
      </c>
      <c r="N536">
        <v>4427</v>
      </c>
      <c r="O536">
        <v>3117</v>
      </c>
      <c r="P536">
        <v>1713</v>
      </c>
      <c r="Q536">
        <v>645</v>
      </c>
      <c r="R536">
        <v>14192</v>
      </c>
      <c r="S536">
        <v>2815</v>
      </c>
      <c r="T536" t="s">
        <v>126</v>
      </c>
      <c r="U536" t="s">
        <v>4226</v>
      </c>
    </row>
    <row r="537" spans="1:21" x14ac:dyDescent="0.25">
      <c r="A537">
        <v>3</v>
      </c>
      <c r="B537">
        <v>16000</v>
      </c>
      <c r="C537">
        <v>9</v>
      </c>
      <c r="D537">
        <v>8420</v>
      </c>
      <c r="E537">
        <f t="shared" si="8"/>
        <v>33112</v>
      </c>
      <c r="F537">
        <v>226</v>
      </c>
      <c r="G537">
        <v>0</v>
      </c>
      <c r="H537">
        <v>42</v>
      </c>
      <c r="I537">
        <v>2422</v>
      </c>
      <c r="J537">
        <v>9080</v>
      </c>
      <c r="K537">
        <v>1308</v>
      </c>
      <c r="L537">
        <v>913</v>
      </c>
      <c r="M537">
        <v>5348</v>
      </c>
      <c r="N537">
        <v>4170</v>
      </c>
      <c r="O537">
        <v>1242</v>
      </c>
      <c r="P537">
        <v>596</v>
      </c>
      <c r="Q537">
        <v>273</v>
      </c>
      <c r="R537">
        <v>6355</v>
      </c>
      <c r="S537">
        <v>1137</v>
      </c>
      <c r="T537" t="s">
        <v>126</v>
      </c>
      <c r="U537" t="s">
        <v>4227</v>
      </c>
    </row>
    <row r="538" spans="1:21" x14ac:dyDescent="0.25">
      <c r="A538">
        <v>3</v>
      </c>
      <c r="B538">
        <v>16000</v>
      </c>
      <c r="C538">
        <v>9</v>
      </c>
      <c r="D538">
        <v>13435</v>
      </c>
      <c r="E538">
        <f t="shared" si="8"/>
        <v>17145</v>
      </c>
      <c r="F538">
        <v>111</v>
      </c>
      <c r="G538">
        <v>0</v>
      </c>
      <c r="H538">
        <v>0</v>
      </c>
      <c r="I538">
        <v>943</v>
      </c>
      <c r="J538">
        <v>2969</v>
      </c>
      <c r="K538">
        <v>888</v>
      </c>
      <c r="L538">
        <v>649</v>
      </c>
      <c r="M538">
        <v>3284</v>
      </c>
      <c r="N538">
        <v>2553</v>
      </c>
      <c r="O538">
        <v>767</v>
      </c>
      <c r="P538">
        <v>319</v>
      </c>
      <c r="Q538">
        <v>185</v>
      </c>
      <c r="R538">
        <v>3813</v>
      </c>
      <c r="S538">
        <v>664</v>
      </c>
      <c r="T538" t="s">
        <v>126</v>
      </c>
      <c r="U538" t="s">
        <v>5925</v>
      </c>
    </row>
    <row r="539" spans="1:21" x14ac:dyDescent="0.25">
      <c r="A539">
        <v>3</v>
      </c>
      <c r="B539">
        <v>16000</v>
      </c>
      <c r="C539">
        <v>9</v>
      </c>
      <c r="D539">
        <v>16960</v>
      </c>
      <c r="E539">
        <f t="shared" si="8"/>
        <v>2053</v>
      </c>
      <c r="F539">
        <v>4</v>
      </c>
      <c r="G539">
        <v>5</v>
      </c>
      <c r="H539">
        <v>0</v>
      </c>
      <c r="I539">
        <v>67</v>
      </c>
      <c r="J539">
        <v>302</v>
      </c>
      <c r="K539">
        <v>87</v>
      </c>
      <c r="L539">
        <v>49</v>
      </c>
      <c r="M539">
        <v>447</v>
      </c>
      <c r="N539">
        <v>100</v>
      </c>
      <c r="O539">
        <v>96</v>
      </c>
      <c r="P539">
        <v>97</v>
      </c>
      <c r="Q539">
        <v>26</v>
      </c>
      <c r="R539">
        <v>509</v>
      </c>
      <c r="S539">
        <v>264</v>
      </c>
      <c r="T539" t="s">
        <v>126</v>
      </c>
      <c r="U539" t="s">
        <v>5926</v>
      </c>
    </row>
    <row r="540" spans="1:21" x14ac:dyDescent="0.25">
      <c r="A540">
        <v>3</v>
      </c>
      <c r="B540">
        <v>16000</v>
      </c>
      <c r="C540">
        <v>9</v>
      </c>
      <c r="D540">
        <v>18430</v>
      </c>
      <c r="E540">
        <f t="shared" si="8"/>
        <v>35764</v>
      </c>
      <c r="F540">
        <v>313</v>
      </c>
      <c r="G540">
        <v>0</v>
      </c>
      <c r="H540">
        <v>102</v>
      </c>
      <c r="I540">
        <v>2411</v>
      </c>
      <c r="J540">
        <v>9429</v>
      </c>
      <c r="K540">
        <v>2046</v>
      </c>
      <c r="L540">
        <v>2030</v>
      </c>
      <c r="M540">
        <v>6220</v>
      </c>
      <c r="N540">
        <v>2121</v>
      </c>
      <c r="O540">
        <v>1513</v>
      </c>
      <c r="P540">
        <v>726</v>
      </c>
      <c r="Q540">
        <v>337</v>
      </c>
      <c r="R540">
        <v>7559</v>
      </c>
      <c r="S540">
        <v>957</v>
      </c>
      <c r="T540" t="s">
        <v>126</v>
      </c>
      <c r="U540" t="s">
        <v>4228</v>
      </c>
    </row>
    <row r="541" spans="1:21" x14ac:dyDescent="0.25">
      <c r="A541">
        <v>3</v>
      </c>
      <c r="B541">
        <v>16000</v>
      </c>
      <c r="C541">
        <v>9</v>
      </c>
      <c r="D541">
        <v>18920</v>
      </c>
      <c r="E541">
        <f t="shared" si="8"/>
        <v>9031</v>
      </c>
      <c r="F541">
        <v>143</v>
      </c>
      <c r="G541">
        <v>4</v>
      </c>
      <c r="H541">
        <v>31</v>
      </c>
      <c r="I541">
        <v>360</v>
      </c>
      <c r="J541">
        <v>1247</v>
      </c>
      <c r="K541">
        <v>440</v>
      </c>
      <c r="L541">
        <v>522</v>
      </c>
      <c r="M541">
        <v>1257</v>
      </c>
      <c r="N541">
        <v>1905</v>
      </c>
      <c r="O541">
        <v>619</v>
      </c>
      <c r="P541">
        <v>247</v>
      </c>
      <c r="Q541">
        <v>184</v>
      </c>
      <c r="R541">
        <v>1930</v>
      </c>
      <c r="S541">
        <v>142</v>
      </c>
      <c r="T541" t="s">
        <v>126</v>
      </c>
      <c r="U541" t="s">
        <v>4229</v>
      </c>
    </row>
    <row r="542" spans="1:21" x14ac:dyDescent="0.25">
      <c r="A542">
        <v>3</v>
      </c>
      <c r="B542">
        <v>16000</v>
      </c>
      <c r="C542">
        <v>9</v>
      </c>
      <c r="D542">
        <v>19480</v>
      </c>
      <c r="E542">
        <f t="shared" si="8"/>
        <v>6517</v>
      </c>
      <c r="F542">
        <v>76</v>
      </c>
      <c r="G542">
        <v>0</v>
      </c>
      <c r="H542">
        <v>9</v>
      </c>
      <c r="I542">
        <v>372</v>
      </c>
      <c r="J542">
        <v>1761</v>
      </c>
      <c r="K542">
        <v>447</v>
      </c>
      <c r="L542">
        <v>358</v>
      </c>
      <c r="M542">
        <v>1071</v>
      </c>
      <c r="N542">
        <v>351</v>
      </c>
      <c r="O542">
        <v>243</v>
      </c>
      <c r="P542">
        <v>164</v>
      </c>
      <c r="Q542">
        <v>31</v>
      </c>
      <c r="R542">
        <v>1376</v>
      </c>
      <c r="S542">
        <v>258</v>
      </c>
      <c r="T542" t="s">
        <v>126</v>
      </c>
      <c r="U542" t="s">
        <v>4230</v>
      </c>
    </row>
    <row r="543" spans="1:21" x14ac:dyDescent="0.25">
      <c r="A543">
        <v>3</v>
      </c>
      <c r="B543">
        <v>16000</v>
      </c>
      <c r="C543">
        <v>9</v>
      </c>
      <c r="D543">
        <v>22700</v>
      </c>
      <c r="E543">
        <f t="shared" si="8"/>
        <v>27515</v>
      </c>
      <c r="F543">
        <v>170</v>
      </c>
      <c r="G543">
        <v>5</v>
      </c>
      <c r="H543">
        <v>15</v>
      </c>
      <c r="I543">
        <v>1496</v>
      </c>
      <c r="J543">
        <v>5596</v>
      </c>
      <c r="K543">
        <v>1829</v>
      </c>
      <c r="L543">
        <v>1142</v>
      </c>
      <c r="M543">
        <v>4335</v>
      </c>
      <c r="N543">
        <v>4977</v>
      </c>
      <c r="O543">
        <v>1377</v>
      </c>
      <c r="P543">
        <v>598</v>
      </c>
      <c r="Q543">
        <v>372</v>
      </c>
      <c r="R543">
        <v>4234</v>
      </c>
      <c r="S543">
        <v>1369</v>
      </c>
      <c r="T543" t="s">
        <v>126</v>
      </c>
      <c r="U543" t="s">
        <v>5927</v>
      </c>
    </row>
    <row r="544" spans="1:21" x14ac:dyDescent="0.25">
      <c r="A544">
        <v>3</v>
      </c>
      <c r="B544">
        <v>16000</v>
      </c>
      <c r="C544">
        <v>9</v>
      </c>
      <c r="D544">
        <v>22980</v>
      </c>
      <c r="E544">
        <f t="shared" si="8"/>
        <v>13900</v>
      </c>
      <c r="F544">
        <v>79</v>
      </c>
      <c r="G544">
        <v>0</v>
      </c>
      <c r="H544">
        <v>22</v>
      </c>
      <c r="I544">
        <v>1009</v>
      </c>
      <c r="J544">
        <v>2687</v>
      </c>
      <c r="K544">
        <v>1320</v>
      </c>
      <c r="L544">
        <v>726</v>
      </c>
      <c r="M544">
        <v>2406</v>
      </c>
      <c r="N544">
        <v>1166</v>
      </c>
      <c r="O544">
        <v>669</v>
      </c>
      <c r="P544">
        <v>356</v>
      </c>
      <c r="Q544">
        <v>154</v>
      </c>
      <c r="R544">
        <v>2864</v>
      </c>
      <c r="S544">
        <v>442</v>
      </c>
      <c r="T544" t="s">
        <v>126</v>
      </c>
      <c r="U544" t="s">
        <v>5928</v>
      </c>
    </row>
    <row r="545" spans="1:21" x14ac:dyDescent="0.25">
      <c r="A545">
        <v>3</v>
      </c>
      <c r="B545">
        <v>16000</v>
      </c>
      <c r="C545">
        <v>9</v>
      </c>
      <c r="D545">
        <v>37000</v>
      </c>
      <c r="E545">
        <f t="shared" si="8"/>
        <v>56870</v>
      </c>
      <c r="F545">
        <v>590</v>
      </c>
      <c r="G545">
        <v>7</v>
      </c>
      <c r="H545">
        <v>60</v>
      </c>
      <c r="I545">
        <v>2673</v>
      </c>
      <c r="J545">
        <v>8656</v>
      </c>
      <c r="K545">
        <v>2940</v>
      </c>
      <c r="L545">
        <v>1420</v>
      </c>
      <c r="M545">
        <v>7940</v>
      </c>
      <c r="N545">
        <v>8770</v>
      </c>
      <c r="O545">
        <v>2969</v>
      </c>
      <c r="P545">
        <v>1667</v>
      </c>
      <c r="Q545">
        <v>502</v>
      </c>
      <c r="R545">
        <v>15431</v>
      </c>
      <c r="S545">
        <v>3245</v>
      </c>
      <c r="T545" t="s">
        <v>126</v>
      </c>
      <c r="U545" t="s">
        <v>4231</v>
      </c>
    </row>
    <row r="546" spans="1:21" x14ac:dyDescent="0.25">
      <c r="A546">
        <v>3</v>
      </c>
      <c r="B546">
        <v>16000</v>
      </c>
      <c r="C546">
        <v>9</v>
      </c>
      <c r="D546">
        <v>46450</v>
      </c>
      <c r="E546">
        <f t="shared" si="8"/>
        <v>30347</v>
      </c>
      <c r="F546">
        <v>296</v>
      </c>
      <c r="G546">
        <v>10</v>
      </c>
      <c r="H546">
        <v>34</v>
      </c>
      <c r="I546">
        <v>1835</v>
      </c>
      <c r="J546">
        <v>7425</v>
      </c>
      <c r="K546">
        <v>1786</v>
      </c>
      <c r="L546">
        <v>1173</v>
      </c>
      <c r="M546">
        <v>4907</v>
      </c>
      <c r="N546">
        <v>2692</v>
      </c>
      <c r="O546">
        <v>1434</v>
      </c>
      <c r="P546">
        <v>492</v>
      </c>
      <c r="Q546">
        <v>210</v>
      </c>
      <c r="R546">
        <v>6865</v>
      </c>
      <c r="S546">
        <v>1188</v>
      </c>
      <c r="T546" t="s">
        <v>126</v>
      </c>
      <c r="U546" t="s">
        <v>4232</v>
      </c>
    </row>
    <row r="547" spans="1:21" x14ac:dyDescent="0.25">
      <c r="A547">
        <v>3</v>
      </c>
      <c r="B547">
        <v>16000</v>
      </c>
      <c r="C547">
        <v>9</v>
      </c>
      <c r="D547">
        <v>47290</v>
      </c>
      <c r="E547">
        <f t="shared" si="8"/>
        <v>23923</v>
      </c>
      <c r="F547">
        <v>189</v>
      </c>
      <c r="G547">
        <v>14</v>
      </c>
      <c r="H547">
        <v>16</v>
      </c>
      <c r="I547">
        <v>1151</v>
      </c>
      <c r="J547">
        <v>4446</v>
      </c>
      <c r="K547">
        <v>1005</v>
      </c>
      <c r="L547">
        <v>844</v>
      </c>
      <c r="M547">
        <v>3257</v>
      </c>
      <c r="N547">
        <v>3011</v>
      </c>
      <c r="O547">
        <v>884</v>
      </c>
      <c r="P547">
        <v>440</v>
      </c>
      <c r="Q547">
        <v>217</v>
      </c>
      <c r="R547">
        <v>7277</v>
      </c>
      <c r="S547">
        <v>1172</v>
      </c>
      <c r="T547" t="s">
        <v>126</v>
      </c>
      <c r="U547" t="s">
        <v>4233</v>
      </c>
    </row>
    <row r="548" spans="1:21" x14ac:dyDescent="0.25">
      <c r="A548">
        <v>3</v>
      </c>
      <c r="B548">
        <v>16000</v>
      </c>
      <c r="C548">
        <v>9</v>
      </c>
      <c r="D548">
        <v>47590</v>
      </c>
      <c r="E548">
        <f t="shared" si="8"/>
        <v>25697</v>
      </c>
      <c r="F548">
        <v>209</v>
      </c>
      <c r="G548">
        <v>26</v>
      </c>
      <c r="H548">
        <v>31</v>
      </c>
      <c r="I548">
        <v>1325</v>
      </c>
      <c r="J548">
        <v>6147</v>
      </c>
      <c r="K548">
        <v>1729</v>
      </c>
      <c r="L548">
        <v>1296</v>
      </c>
      <c r="M548">
        <v>4455</v>
      </c>
      <c r="N548">
        <v>2076</v>
      </c>
      <c r="O548">
        <v>1316</v>
      </c>
      <c r="P548">
        <v>537</v>
      </c>
      <c r="Q548">
        <v>353</v>
      </c>
      <c r="R548">
        <v>5443</v>
      </c>
      <c r="S548">
        <v>754</v>
      </c>
      <c r="T548" t="s">
        <v>126</v>
      </c>
      <c r="U548" t="s">
        <v>5929</v>
      </c>
    </row>
    <row r="549" spans="1:21" x14ac:dyDescent="0.25">
      <c r="A549">
        <v>3</v>
      </c>
      <c r="B549">
        <v>16000</v>
      </c>
      <c r="C549">
        <v>9</v>
      </c>
      <c r="D549">
        <v>49880</v>
      </c>
      <c r="E549">
        <f t="shared" si="8"/>
        <v>16137</v>
      </c>
      <c r="F549">
        <v>62</v>
      </c>
      <c r="G549">
        <v>0</v>
      </c>
      <c r="H549">
        <v>15</v>
      </c>
      <c r="I549">
        <v>1089</v>
      </c>
      <c r="J549">
        <v>4713</v>
      </c>
      <c r="K549">
        <v>959</v>
      </c>
      <c r="L549">
        <v>658</v>
      </c>
      <c r="M549">
        <v>2601</v>
      </c>
      <c r="N549">
        <v>1108</v>
      </c>
      <c r="O549">
        <v>701</v>
      </c>
      <c r="P549">
        <v>215</v>
      </c>
      <c r="Q549">
        <v>109</v>
      </c>
      <c r="R549">
        <v>3323</v>
      </c>
      <c r="S549">
        <v>584</v>
      </c>
      <c r="T549" t="s">
        <v>126</v>
      </c>
      <c r="U549" t="s">
        <v>4234</v>
      </c>
    </row>
    <row r="550" spans="1:21" x14ac:dyDescent="0.25">
      <c r="A550">
        <v>3</v>
      </c>
      <c r="B550">
        <v>16000</v>
      </c>
      <c r="C550">
        <v>9</v>
      </c>
      <c r="D550">
        <v>50370</v>
      </c>
      <c r="E550">
        <f t="shared" si="8"/>
        <v>36681</v>
      </c>
      <c r="F550">
        <v>227</v>
      </c>
      <c r="G550">
        <v>0</v>
      </c>
      <c r="H550">
        <v>54</v>
      </c>
      <c r="I550">
        <v>2040</v>
      </c>
      <c r="J550">
        <v>8416</v>
      </c>
      <c r="K550">
        <v>1833</v>
      </c>
      <c r="L550">
        <v>1234</v>
      </c>
      <c r="M550">
        <v>6814</v>
      </c>
      <c r="N550">
        <v>3840</v>
      </c>
      <c r="O550">
        <v>1753</v>
      </c>
      <c r="P550">
        <v>922</v>
      </c>
      <c r="Q550">
        <v>327</v>
      </c>
      <c r="R550">
        <v>7783</v>
      </c>
      <c r="S550">
        <v>1438</v>
      </c>
      <c r="T550" t="s">
        <v>126</v>
      </c>
      <c r="U550" t="s">
        <v>5930</v>
      </c>
    </row>
    <row r="551" spans="1:21" x14ac:dyDescent="0.25">
      <c r="A551">
        <v>3</v>
      </c>
      <c r="B551">
        <v>16000</v>
      </c>
      <c r="C551">
        <v>9</v>
      </c>
      <c r="D551">
        <v>52000</v>
      </c>
      <c r="E551">
        <f t="shared" si="8"/>
        <v>58178</v>
      </c>
      <c r="F551">
        <v>232</v>
      </c>
      <c r="G551">
        <v>11</v>
      </c>
      <c r="H551">
        <v>17</v>
      </c>
      <c r="I551">
        <v>2267</v>
      </c>
      <c r="J551">
        <v>9545</v>
      </c>
      <c r="K551">
        <v>3816</v>
      </c>
      <c r="L551">
        <v>1813</v>
      </c>
      <c r="M551">
        <v>8060</v>
      </c>
      <c r="N551">
        <v>3418</v>
      </c>
      <c r="O551">
        <v>2378</v>
      </c>
      <c r="P551">
        <v>1569</v>
      </c>
      <c r="Q551">
        <v>777</v>
      </c>
      <c r="R551">
        <v>21749</v>
      </c>
      <c r="S551">
        <v>2526</v>
      </c>
      <c r="T551" t="s">
        <v>126</v>
      </c>
      <c r="U551" t="s">
        <v>5931</v>
      </c>
    </row>
    <row r="552" spans="1:21" x14ac:dyDescent="0.25">
      <c r="A552">
        <v>3</v>
      </c>
      <c r="B552">
        <v>16000</v>
      </c>
      <c r="C552">
        <v>9</v>
      </c>
      <c r="D552">
        <v>52210</v>
      </c>
      <c r="E552">
        <f t="shared" si="8"/>
        <v>16358</v>
      </c>
      <c r="F552">
        <v>95</v>
      </c>
      <c r="G552">
        <v>0</v>
      </c>
      <c r="H552">
        <v>16</v>
      </c>
      <c r="I552">
        <v>797</v>
      </c>
      <c r="J552">
        <v>2554</v>
      </c>
      <c r="K552">
        <v>951</v>
      </c>
      <c r="L552">
        <v>677</v>
      </c>
      <c r="M552">
        <v>2567</v>
      </c>
      <c r="N552">
        <v>2676</v>
      </c>
      <c r="O552">
        <v>615</v>
      </c>
      <c r="P552">
        <v>289</v>
      </c>
      <c r="Q552">
        <v>217</v>
      </c>
      <c r="R552">
        <v>3939</v>
      </c>
      <c r="S552">
        <v>965</v>
      </c>
      <c r="T552" t="s">
        <v>126</v>
      </c>
      <c r="U552" t="s">
        <v>4235</v>
      </c>
    </row>
    <row r="553" spans="1:21" x14ac:dyDescent="0.25">
      <c r="A553">
        <v>3</v>
      </c>
      <c r="B553">
        <v>16000</v>
      </c>
      <c r="C553">
        <v>9</v>
      </c>
      <c r="D553">
        <v>52280</v>
      </c>
      <c r="E553">
        <f t="shared" si="8"/>
        <v>12371</v>
      </c>
      <c r="F553">
        <v>89</v>
      </c>
      <c r="G553">
        <v>39</v>
      </c>
      <c r="H553">
        <v>15</v>
      </c>
      <c r="I553">
        <v>755</v>
      </c>
      <c r="J553">
        <v>2225</v>
      </c>
      <c r="K553">
        <v>567</v>
      </c>
      <c r="L553">
        <v>260</v>
      </c>
      <c r="M553">
        <v>2191</v>
      </c>
      <c r="N553">
        <v>570</v>
      </c>
      <c r="O553">
        <v>537</v>
      </c>
      <c r="P553">
        <v>434</v>
      </c>
      <c r="Q553">
        <v>221</v>
      </c>
      <c r="R553">
        <v>3760</v>
      </c>
      <c r="S553">
        <v>708</v>
      </c>
      <c r="T553" t="s">
        <v>126</v>
      </c>
      <c r="U553" t="s">
        <v>5932</v>
      </c>
    </row>
    <row r="554" spans="1:21" x14ac:dyDescent="0.25">
      <c r="A554">
        <v>3</v>
      </c>
      <c r="B554">
        <v>16000</v>
      </c>
      <c r="C554">
        <v>9</v>
      </c>
      <c r="D554">
        <v>54940</v>
      </c>
      <c r="E554">
        <f t="shared" si="8"/>
        <v>12095</v>
      </c>
      <c r="F554">
        <v>114</v>
      </c>
      <c r="G554">
        <v>7</v>
      </c>
      <c r="H554">
        <v>43</v>
      </c>
      <c r="I554">
        <v>800</v>
      </c>
      <c r="J554">
        <v>2075</v>
      </c>
      <c r="K554">
        <v>865</v>
      </c>
      <c r="L554">
        <v>629</v>
      </c>
      <c r="M554">
        <v>1694</v>
      </c>
      <c r="N554">
        <v>1440</v>
      </c>
      <c r="O554">
        <v>466</v>
      </c>
      <c r="P554">
        <v>280</v>
      </c>
      <c r="Q554">
        <v>145</v>
      </c>
      <c r="R554">
        <v>3130</v>
      </c>
      <c r="S554">
        <v>407</v>
      </c>
      <c r="T554" t="s">
        <v>126</v>
      </c>
      <c r="U554" t="s">
        <v>5933</v>
      </c>
    </row>
    <row r="555" spans="1:21" x14ac:dyDescent="0.25">
      <c r="A555">
        <v>3</v>
      </c>
      <c r="B555">
        <v>16000</v>
      </c>
      <c r="C555">
        <v>9</v>
      </c>
      <c r="D555">
        <v>55990</v>
      </c>
      <c r="E555">
        <f t="shared" si="8"/>
        <v>45360</v>
      </c>
      <c r="F555">
        <v>582</v>
      </c>
      <c r="G555">
        <v>7</v>
      </c>
      <c r="H555">
        <v>61</v>
      </c>
      <c r="I555">
        <v>2797</v>
      </c>
      <c r="J555">
        <v>9181</v>
      </c>
      <c r="K555">
        <v>2875</v>
      </c>
      <c r="L555">
        <v>2493</v>
      </c>
      <c r="M555">
        <v>7330</v>
      </c>
      <c r="N555">
        <v>4254</v>
      </c>
      <c r="O555">
        <v>2997</v>
      </c>
      <c r="P555">
        <v>1343</v>
      </c>
      <c r="Q555">
        <v>638</v>
      </c>
      <c r="R555">
        <v>9902</v>
      </c>
      <c r="S555">
        <v>900</v>
      </c>
      <c r="T555" t="s">
        <v>126</v>
      </c>
      <c r="U555" t="s">
        <v>4122</v>
      </c>
    </row>
    <row r="556" spans="1:21" x14ac:dyDescent="0.25">
      <c r="A556">
        <v>3</v>
      </c>
      <c r="B556">
        <v>16000</v>
      </c>
      <c r="C556">
        <v>9</v>
      </c>
      <c r="D556">
        <v>56200</v>
      </c>
      <c r="E556">
        <f t="shared" si="8"/>
        <v>17348</v>
      </c>
      <c r="F556">
        <v>312</v>
      </c>
      <c r="G556">
        <v>29</v>
      </c>
      <c r="H556">
        <v>0</v>
      </c>
      <c r="I556">
        <v>1431</v>
      </c>
      <c r="J556">
        <v>3578</v>
      </c>
      <c r="K556">
        <v>1044</v>
      </c>
      <c r="L556">
        <v>472</v>
      </c>
      <c r="M556">
        <v>3020</v>
      </c>
      <c r="N556">
        <v>956</v>
      </c>
      <c r="O556">
        <v>661</v>
      </c>
      <c r="P556">
        <v>467</v>
      </c>
      <c r="Q556">
        <v>190</v>
      </c>
      <c r="R556">
        <v>4262</v>
      </c>
      <c r="S556">
        <v>926</v>
      </c>
      <c r="T556" t="s">
        <v>126</v>
      </c>
      <c r="U556" t="s">
        <v>4236</v>
      </c>
    </row>
    <row r="557" spans="1:21" x14ac:dyDescent="0.25">
      <c r="A557">
        <v>3</v>
      </c>
      <c r="B557">
        <v>16000</v>
      </c>
      <c r="C557">
        <v>9</v>
      </c>
      <c r="D557">
        <v>57670</v>
      </c>
      <c r="E557">
        <f t="shared" si="8"/>
        <v>6642</v>
      </c>
      <c r="F557">
        <v>85</v>
      </c>
      <c r="G557">
        <v>0</v>
      </c>
      <c r="H557">
        <v>0</v>
      </c>
      <c r="I557">
        <v>322</v>
      </c>
      <c r="J557">
        <v>1037</v>
      </c>
      <c r="K557">
        <v>478</v>
      </c>
      <c r="L557">
        <v>390</v>
      </c>
      <c r="M557">
        <v>1039</v>
      </c>
      <c r="N557">
        <v>529</v>
      </c>
      <c r="O557">
        <v>293</v>
      </c>
      <c r="P557">
        <v>136</v>
      </c>
      <c r="Q557">
        <v>86</v>
      </c>
      <c r="R557">
        <v>2097</v>
      </c>
      <c r="S557">
        <v>150</v>
      </c>
      <c r="T557" t="s">
        <v>126</v>
      </c>
      <c r="U557" t="s">
        <v>4237</v>
      </c>
    </row>
    <row r="558" spans="1:21" x14ac:dyDescent="0.25">
      <c r="A558">
        <v>3</v>
      </c>
      <c r="B558">
        <v>16000</v>
      </c>
      <c r="C558">
        <v>9</v>
      </c>
      <c r="D558">
        <v>68100</v>
      </c>
      <c r="E558">
        <f t="shared" si="8"/>
        <v>19083</v>
      </c>
      <c r="F558">
        <v>229</v>
      </c>
      <c r="G558">
        <v>8</v>
      </c>
      <c r="H558">
        <v>18</v>
      </c>
      <c r="I558">
        <v>1233</v>
      </c>
      <c r="J558">
        <v>5057</v>
      </c>
      <c r="K558">
        <v>1336</v>
      </c>
      <c r="L558">
        <v>809</v>
      </c>
      <c r="M558">
        <v>2870</v>
      </c>
      <c r="N558">
        <v>1663</v>
      </c>
      <c r="O558">
        <v>971</v>
      </c>
      <c r="P558">
        <v>364</v>
      </c>
      <c r="Q558">
        <v>192</v>
      </c>
      <c r="R558">
        <v>3838</v>
      </c>
      <c r="S558">
        <v>495</v>
      </c>
      <c r="T558" t="s">
        <v>126</v>
      </c>
      <c r="U558" t="s">
        <v>4238</v>
      </c>
    </row>
    <row r="559" spans="1:21" x14ac:dyDescent="0.25">
      <c r="A559">
        <v>3</v>
      </c>
      <c r="B559">
        <v>16000</v>
      </c>
      <c r="C559">
        <v>9</v>
      </c>
      <c r="D559">
        <v>73000</v>
      </c>
      <c r="E559">
        <f t="shared" si="8"/>
        <v>60010</v>
      </c>
      <c r="F559">
        <v>851</v>
      </c>
      <c r="G559">
        <v>26</v>
      </c>
      <c r="H559">
        <v>177</v>
      </c>
      <c r="I559">
        <v>2955</v>
      </c>
      <c r="J559">
        <v>10797</v>
      </c>
      <c r="K559">
        <v>3890</v>
      </c>
      <c r="L559">
        <v>3438</v>
      </c>
      <c r="M559">
        <v>8721</v>
      </c>
      <c r="N559">
        <v>7177</v>
      </c>
      <c r="O559">
        <v>4163</v>
      </c>
      <c r="P559">
        <v>2277</v>
      </c>
      <c r="Q559">
        <v>1019</v>
      </c>
      <c r="R559">
        <v>12964</v>
      </c>
      <c r="S559">
        <v>1555</v>
      </c>
      <c r="T559" t="s">
        <v>126</v>
      </c>
      <c r="U559" t="s">
        <v>4239</v>
      </c>
    </row>
    <row r="560" spans="1:21" x14ac:dyDescent="0.25">
      <c r="A560">
        <v>3</v>
      </c>
      <c r="B560">
        <v>16000</v>
      </c>
      <c r="C560">
        <v>9</v>
      </c>
      <c r="D560">
        <v>73980</v>
      </c>
      <c r="E560">
        <f t="shared" si="8"/>
        <v>5487</v>
      </c>
      <c r="F560">
        <v>22</v>
      </c>
      <c r="G560">
        <v>0</v>
      </c>
      <c r="H560">
        <v>0</v>
      </c>
      <c r="I560">
        <v>89</v>
      </c>
      <c r="J560">
        <v>218</v>
      </c>
      <c r="K560">
        <v>100</v>
      </c>
      <c r="L560">
        <v>66</v>
      </c>
      <c r="M560">
        <v>1322</v>
      </c>
      <c r="N560">
        <v>217</v>
      </c>
      <c r="O560">
        <v>149</v>
      </c>
      <c r="P560">
        <v>67</v>
      </c>
      <c r="Q560">
        <v>148</v>
      </c>
      <c r="R560">
        <v>2875</v>
      </c>
      <c r="S560">
        <v>214</v>
      </c>
      <c r="T560" t="s">
        <v>126</v>
      </c>
      <c r="U560" t="s">
        <v>4240</v>
      </c>
    </row>
    <row r="561" spans="1:21" x14ac:dyDescent="0.25">
      <c r="A561">
        <v>3</v>
      </c>
      <c r="B561">
        <v>16000</v>
      </c>
      <c r="C561">
        <v>9</v>
      </c>
      <c r="D561">
        <v>74260</v>
      </c>
      <c r="E561">
        <f t="shared" si="8"/>
        <v>25212</v>
      </c>
      <c r="F561">
        <v>99</v>
      </c>
      <c r="G561">
        <v>6</v>
      </c>
      <c r="H561">
        <v>39</v>
      </c>
      <c r="I561">
        <v>1331</v>
      </c>
      <c r="J561">
        <v>6279</v>
      </c>
      <c r="K561">
        <v>1950</v>
      </c>
      <c r="L561">
        <v>1261</v>
      </c>
      <c r="M561">
        <v>4053</v>
      </c>
      <c r="N561">
        <v>1996</v>
      </c>
      <c r="O561">
        <v>1046</v>
      </c>
      <c r="P561">
        <v>517</v>
      </c>
      <c r="Q561">
        <v>304</v>
      </c>
      <c r="R561">
        <v>5628</v>
      </c>
      <c r="S561">
        <v>703</v>
      </c>
      <c r="T561" t="s">
        <v>126</v>
      </c>
      <c r="U561" t="s">
        <v>4241</v>
      </c>
    </row>
    <row r="562" spans="1:21" x14ac:dyDescent="0.25">
      <c r="A562">
        <v>3</v>
      </c>
      <c r="B562">
        <v>16000</v>
      </c>
      <c r="C562">
        <v>9</v>
      </c>
      <c r="D562">
        <v>76500</v>
      </c>
      <c r="E562">
        <f t="shared" si="8"/>
        <v>17531</v>
      </c>
      <c r="F562">
        <v>150</v>
      </c>
      <c r="G562">
        <v>0</v>
      </c>
      <c r="H562">
        <v>7</v>
      </c>
      <c r="I562">
        <v>1133</v>
      </c>
      <c r="J562">
        <v>4957</v>
      </c>
      <c r="K562">
        <v>872</v>
      </c>
      <c r="L562">
        <v>734</v>
      </c>
      <c r="M562">
        <v>2666</v>
      </c>
      <c r="N562">
        <v>1220</v>
      </c>
      <c r="O562">
        <v>625</v>
      </c>
      <c r="P562">
        <v>386</v>
      </c>
      <c r="Q562">
        <v>133</v>
      </c>
      <c r="R562">
        <v>4045</v>
      </c>
      <c r="S562">
        <v>603</v>
      </c>
      <c r="T562" t="s">
        <v>126</v>
      </c>
      <c r="U562" t="s">
        <v>4242</v>
      </c>
    </row>
    <row r="563" spans="1:21" x14ac:dyDescent="0.25">
      <c r="A563">
        <v>3</v>
      </c>
      <c r="B563">
        <v>16000</v>
      </c>
      <c r="C563">
        <v>9</v>
      </c>
      <c r="D563">
        <v>77270</v>
      </c>
      <c r="E563">
        <f t="shared" si="8"/>
        <v>16367</v>
      </c>
      <c r="F563">
        <v>112</v>
      </c>
      <c r="G563">
        <v>0</v>
      </c>
      <c r="H563">
        <v>13</v>
      </c>
      <c r="I563">
        <v>931</v>
      </c>
      <c r="J563">
        <v>3355</v>
      </c>
      <c r="K563">
        <v>811</v>
      </c>
      <c r="L563">
        <v>1021</v>
      </c>
      <c r="M563">
        <v>2655</v>
      </c>
      <c r="N563">
        <v>1546</v>
      </c>
      <c r="O563">
        <v>655</v>
      </c>
      <c r="P563">
        <v>338</v>
      </c>
      <c r="Q563">
        <v>171</v>
      </c>
      <c r="R563">
        <v>4289</v>
      </c>
      <c r="S563">
        <v>470</v>
      </c>
      <c r="T563" t="s">
        <v>126</v>
      </c>
      <c r="U563" t="s">
        <v>4243</v>
      </c>
    </row>
    <row r="564" spans="1:21" x14ac:dyDescent="0.25">
      <c r="A564">
        <v>3</v>
      </c>
      <c r="B564">
        <v>16000</v>
      </c>
      <c r="C564">
        <v>9</v>
      </c>
      <c r="D564">
        <v>78880</v>
      </c>
      <c r="E564">
        <f t="shared" si="8"/>
        <v>9526</v>
      </c>
      <c r="F564">
        <v>68</v>
      </c>
      <c r="G564">
        <v>0</v>
      </c>
      <c r="H564">
        <v>14</v>
      </c>
      <c r="I564">
        <v>616</v>
      </c>
      <c r="J564">
        <v>2316</v>
      </c>
      <c r="K564">
        <v>720</v>
      </c>
      <c r="L564">
        <v>398</v>
      </c>
      <c r="M564">
        <v>1651</v>
      </c>
      <c r="N564">
        <v>622</v>
      </c>
      <c r="O564">
        <v>382</v>
      </c>
      <c r="P564">
        <v>197</v>
      </c>
      <c r="Q564">
        <v>154</v>
      </c>
      <c r="R564">
        <v>2091</v>
      </c>
      <c r="S564">
        <v>297</v>
      </c>
      <c r="T564" t="s">
        <v>126</v>
      </c>
      <c r="U564" t="s">
        <v>5934</v>
      </c>
    </row>
    <row r="565" spans="1:21" x14ac:dyDescent="0.25">
      <c r="A565">
        <v>3</v>
      </c>
      <c r="B565">
        <v>16000</v>
      </c>
      <c r="C565">
        <v>9</v>
      </c>
      <c r="D565">
        <v>80000</v>
      </c>
      <c r="E565">
        <f t="shared" si="8"/>
        <v>51384</v>
      </c>
      <c r="F565">
        <v>328</v>
      </c>
      <c r="G565">
        <v>19</v>
      </c>
      <c r="H565">
        <v>53</v>
      </c>
      <c r="I565">
        <v>2668</v>
      </c>
      <c r="J565">
        <v>13904</v>
      </c>
      <c r="K565">
        <v>2948</v>
      </c>
      <c r="L565">
        <v>2156</v>
      </c>
      <c r="M565">
        <v>8346</v>
      </c>
      <c r="N565">
        <v>3156</v>
      </c>
      <c r="O565">
        <v>2145</v>
      </c>
      <c r="P565">
        <v>1315</v>
      </c>
      <c r="Q565">
        <v>311</v>
      </c>
      <c r="R565">
        <v>11756</v>
      </c>
      <c r="S565">
        <v>2279</v>
      </c>
      <c r="T565" t="s">
        <v>126</v>
      </c>
      <c r="U565" t="s">
        <v>4244</v>
      </c>
    </row>
    <row r="566" spans="1:21" x14ac:dyDescent="0.25">
      <c r="A566">
        <v>3</v>
      </c>
      <c r="B566">
        <v>16000</v>
      </c>
      <c r="C566">
        <v>9</v>
      </c>
      <c r="D566">
        <v>82660</v>
      </c>
      <c r="E566">
        <f t="shared" si="8"/>
        <v>29919</v>
      </c>
      <c r="F566">
        <v>183</v>
      </c>
      <c r="G566">
        <v>0</v>
      </c>
      <c r="H566">
        <v>11</v>
      </c>
      <c r="I566">
        <v>1129</v>
      </c>
      <c r="J566">
        <v>3401</v>
      </c>
      <c r="K566">
        <v>1028</v>
      </c>
      <c r="L566">
        <v>1026</v>
      </c>
      <c r="M566">
        <v>3929</v>
      </c>
      <c r="N566">
        <v>5903</v>
      </c>
      <c r="O566">
        <v>1127</v>
      </c>
      <c r="P566">
        <v>658</v>
      </c>
      <c r="Q566">
        <v>233</v>
      </c>
      <c r="R566">
        <v>9974</v>
      </c>
      <c r="S566">
        <v>1317</v>
      </c>
      <c r="T566" t="s">
        <v>126</v>
      </c>
      <c r="U566" t="s">
        <v>5935</v>
      </c>
    </row>
    <row r="567" spans="1:21" x14ac:dyDescent="0.25">
      <c r="A567">
        <v>3</v>
      </c>
      <c r="B567">
        <v>16000</v>
      </c>
      <c r="C567">
        <v>9</v>
      </c>
      <c r="D567">
        <v>82800</v>
      </c>
      <c r="E567">
        <f t="shared" si="8"/>
        <v>28527</v>
      </c>
      <c r="F567">
        <v>196</v>
      </c>
      <c r="G567">
        <v>0</v>
      </c>
      <c r="H567">
        <v>27</v>
      </c>
      <c r="I567">
        <v>1460</v>
      </c>
      <c r="J567">
        <v>5200</v>
      </c>
      <c r="K567">
        <v>2864</v>
      </c>
      <c r="L567">
        <v>1317</v>
      </c>
      <c r="M567">
        <v>5685</v>
      </c>
      <c r="N567">
        <v>2038</v>
      </c>
      <c r="O567">
        <v>1213</v>
      </c>
      <c r="P567">
        <v>552</v>
      </c>
      <c r="Q567">
        <v>337</v>
      </c>
      <c r="R567">
        <v>6569</v>
      </c>
      <c r="S567">
        <v>1069</v>
      </c>
      <c r="T567" t="s">
        <v>126</v>
      </c>
      <c r="U567" t="s">
        <v>5936</v>
      </c>
    </row>
    <row r="568" spans="1:21" x14ac:dyDescent="0.25">
      <c r="A568">
        <v>3</v>
      </c>
      <c r="B568">
        <v>16000</v>
      </c>
      <c r="C568">
        <v>9</v>
      </c>
      <c r="D568">
        <v>83570</v>
      </c>
      <c r="E568">
        <f t="shared" si="8"/>
        <v>13508</v>
      </c>
      <c r="F568">
        <v>196</v>
      </c>
      <c r="G568">
        <v>17</v>
      </c>
      <c r="H568">
        <v>6</v>
      </c>
      <c r="I568">
        <v>453</v>
      </c>
      <c r="J568">
        <v>1802</v>
      </c>
      <c r="K568">
        <v>556</v>
      </c>
      <c r="L568">
        <v>723</v>
      </c>
      <c r="M568">
        <v>1761</v>
      </c>
      <c r="N568">
        <v>1913</v>
      </c>
      <c r="O568">
        <v>1083</v>
      </c>
      <c r="P568">
        <v>389</v>
      </c>
      <c r="Q568">
        <v>367</v>
      </c>
      <c r="R568">
        <v>3985</v>
      </c>
      <c r="S568">
        <v>257</v>
      </c>
      <c r="T568" t="s">
        <v>126</v>
      </c>
      <c r="U568" t="s">
        <v>4245</v>
      </c>
    </row>
    <row r="569" spans="1:21" x14ac:dyDescent="0.25">
      <c r="A569">
        <v>3</v>
      </c>
      <c r="B569">
        <v>16000</v>
      </c>
      <c r="C569">
        <v>9</v>
      </c>
      <c r="D569">
        <v>84970</v>
      </c>
      <c r="E569">
        <f t="shared" si="8"/>
        <v>12768</v>
      </c>
      <c r="F569">
        <v>131</v>
      </c>
      <c r="G569">
        <v>0</v>
      </c>
      <c r="H569">
        <v>16</v>
      </c>
      <c r="I569">
        <v>720</v>
      </c>
      <c r="J569">
        <v>1529</v>
      </c>
      <c r="K569">
        <v>715</v>
      </c>
      <c r="L569">
        <v>493</v>
      </c>
      <c r="M569">
        <v>1714</v>
      </c>
      <c r="N569">
        <v>2206</v>
      </c>
      <c r="O569">
        <v>459</v>
      </c>
      <c r="P569">
        <v>274</v>
      </c>
      <c r="Q569">
        <v>143</v>
      </c>
      <c r="R569">
        <v>3304</v>
      </c>
      <c r="S569">
        <v>1064</v>
      </c>
      <c r="T569" t="s">
        <v>126</v>
      </c>
      <c r="U569" t="s">
        <v>4246</v>
      </c>
    </row>
    <row r="570" spans="1:21" x14ac:dyDescent="0.25">
      <c r="A570">
        <v>3</v>
      </c>
      <c r="B570">
        <v>16000</v>
      </c>
      <c r="C570">
        <v>9</v>
      </c>
      <c r="D570">
        <v>85840</v>
      </c>
      <c r="E570">
        <f t="shared" si="8"/>
        <v>7103</v>
      </c>
      <c r="F570">
        <v>240</v>
      </c>
      <c r="G570">
        <v>0</v>
      </c>
      <c r="H570">
        <v>8</v>
      </c>
      <c r="I570">
        <v>391</v>
      </c>
      <c r="J570">
        <v>1127</v>
      </c>
      <c r="K570">
        <v>373</v>
      </c>
      <c r="L570">
        <v>132</v>
      </c>
      <c r="M570">
        <v>1317</v>
      </c>
      <c r="N570">
        <v>396</v>
      </c>
      <c r="O570">
        <v>187</v>
      </c>
      <c r="P570">
        <v>179</v>
      </c>
      <c r="Q570">
        <v>81</v>
      </c>
      <c r="R570">
        <v>2466</v>
      </c>
      <c r="S570">
        <v>206</v>
      </c>
      <c r="T570" t="s">
        <v>126</v>
      </c>
      <c r="U570" t="s">
        <v>4247</v>
      </c>
    </row>
    <row r="571" spans="1:21" x14ac:dyDescent="0.25">
      <c r="A571">
        <v>3</v>
      </c>
      <c r="B571">
        <v>16000</v>
      </c>
      <c r="C571">
        <v>9</v>
      </c>
      <c r="D571">
        <v>87140</v>
      </c>
      <c r="E571">
        <f t="shared" si="8"/>
        <v>7079</v>
      </c>
      <c r="F571">
        <v>70</v>
      </c>
      <c r="G571">
        <v>8</v>
      </c>
      <c r="H571">
        <v>0</v>
      </c>
      <c r="I571">
        <v>233</v>
      </c>
      <c r="J571">
        <v>1777</v>
      </c>
      <c r="K571">
        <v>594</v>
      </c>
      <c r="L571">
        <v>254</v>
      </c>
      <c r="M571">
        <v>1146</v>
      </c>
      <c r="N571">
        <v>970</v>
      </c>
      <c r="O571">
        <v>437</v>
      </c>
      <c r="P571">
        <v>160</v>
      </c>
      <c r="Q571">
        <v>35</v>
      </c>
      <c r="R571">
        <v>1125</v>
      </c>
      <c r="S571">
        <v>270</v>
      </c>
      <c r="T571" t="s">
        <v>126</v>
      </c>
      <c r="U571" t="s">
        <v>5937</v>
      </c>
    </row>
    <row r="572" spans="1:21" x14ac:dyDescent="0.25">
      <c r="A572">
        <v>3</v>
      </c>
      <c r="B572">
        <v>16000</v>
      </c>
      <c r="C572">
        <v>10</v>
      </c>
      <c r="D572">
        <v>9850</v>
      </c>
      <c r="E572">
        <f t="shared" si="8"/>
        <v>8874</v>
      </c>
      <c r="F572">
        <v>82</v>
      </c>
      <c r="G572">
        <v>0</v>
      </c>
      <c r="H572">
        <v>15</v>
      </c>
      <c r="I572">
        <v>617</v>
      </c>
      <c r="J572">
        <v>1778</v>
      </c>
      <c r="K572">
        <v>580</v>
      </c>
      <c r="L572">
        <v>368</v>
      </c>
      <c r="M572">
        <v>1404</v>
      </c>
      <c r="N572">
        <v>946</v>
      </c>
      <c r="O572">
        <v>534</v>
      </c>
      <c r="P572">
        <v>261</v>
      </c>
      <c r="Q572">
        <v>129</v>
      </c>
      <c r="R572">
        <v>1996</v>
      </c>
      <c r="S572">
        <v>164</v>
      </c>
      <c r="T572" t="s">
        <v>128</v>
      </c>
      <c r="U572" t="s">
        <v>4248</v>
      </c>
    </row>
    <row r="573" spans="1:21" x14ac:dyDescent="0.25">
      <c r="A573">
        <v>3</v>
      </c>
      <c r="B573">
        <v>16000</v>
      </c>
      <c r="C573">
        <v>10</v>
      </c>
      <c r="D573">
        <v>21200</v>
      </c>
      <c r="E573">
        <f t="shared" si="8"/>
        <v>12767</v>
      </c>
      <c r="F573">
        <v>89</v>
      </c>
      <c r="G573">
        <v>6</v>
      </c>
      <c r="H573">
        <v>0</v>
      </c>
      <c r="I573">
        <v>622</v>
      </c>
      <c r="J573">
        <v>1850</v>
      </c>
      <c r="K573">
        <v>645</v>
      </c>
      <c r="L573">
        <v>217</v>
      </c>
      <c r="M573">
        <v>2567</v>
      </c>
      <c r="N573">
        <v>793</v>
      </c>
      <c r="O573">
        <v>425</v>
      </c>
      <c r="P573">
        <v>349</v>
      </c>
      <c r="Q573">
        <v>165</v>
      </c>
      <c r="R573">
        <v>3561</v>
      </c>
      <c r="S573">
        <v>1478</v>
      </c>
      <c r="T573" t="s">
        <v>128</v>
      </c>
      <c r="U573" t="s">
        <v>4249</v>
      </c>
    </row>
    <row r="574" spans="1:21" x14ac:dyDescent="0.25">
      <c r="A574">
        <v>3</v>
      </c>
      <c r="B574">
        <v>16000</v>
      </c>
      <c r="C574">
        <v>10</v>
      </c>
      <c r="D574">
        <v>50670</v>
      </c>
      <c r="E574">
        <f t="shared" si="8"/>
        <v>12287</v>
      </c>
      <c r="F574">
        <v>151</v>
      </c>
      <c r="G574">
        <v>0</v>
      </c>
      <c r="H574">
        <v>12</v>
      </c>
      <c r="I574">
        <v>456</v>
      </c>
      <c r="J574">
        <v>1497</v>
      </c>
      <c r="K574">
        <v>446</v>
      </c>
      <c r="L574">
        <v>289</v>
      </c>
      <c r="M574">
        <v>1941</v>
      </c>
      <c r="N574">
        <v>1165</v>
      </c>
      <c r="O574">
        <v>443</v>
      </c>
      <c r="P574">
        <v>188</v>
      </c>
      <c r="Q574">
        <v>247</v>
      </c>
      <c r="R574">
        <v>5134</v>
      </c>
      <c r="S574">
        <v>318</v>
      </c>
      <c r="T574" t="s">
        <v>128</v>
      </c>
      <c r="U574" t="s">
        <v>4120</v>
      </c>
    </row>
    <row r="575" spans="1:21" x14ac:dyDescent="0.25">
      <c r="A575">
        <v>3</v>
      </c>
      <c r="B575">
        <v>16000</v>
      </c>
      <c r="C575">
        <v>10</v>
      </c>
      <c r="D575">
        <v>56490</v>
      </c>
      <c r="E575">
        <f t="shared" si="8"/>
        <v>6677</v>
      </c>
      <c r="F575">
        <v>73</v>
      </c>
      <c r="G575">
        <v>0</v>
      </c>
      <c r="H575">
        <v>31</v>
      </c>
      <c r="I575">
        <v>393</v>
      </c>
      <c r="J575">
        <v>1687</v>
      </c>
      <c r="K575">
        <v>297</v>
      </c>
      <c r="L575">
        <v>275</v>
      </c>
      <c r="M575">
        <v>1014</v>
      </c>
      <c r="N575">
        <v>837</v>
      </c>
      <c r="O575">
        <v>227</v>
      </c>
      <c r="P575">
        <v>78</v>
      </c>
      <c r="Q575">
        <v>48</v>
      </c>
      <c r="R575">
        <v>1600</v>
      </c>
      <c r="S575">
        <v>117</v>
      </c>
      <c r="T575" t="s">
        <v>128</v>
      </c>
      <c r="U575" t="s">
        <v>5938</v>
      </c>
    </row>
    <row r="576" spans="1:21" x14ac:dyDescent="0.25">
      <c r="A576">
        <v>3</v>
      </c>
      <c r="B576">
        <v>16000</v>
      </c>
      <c r="C576">
        <v>10</v>
      </c>
      <c r="D576">
        <v>77580</v>
      </c>
      <c r="E576">
        <f t="shared" si="8"/>
        <v>33188</v>
      </c>
      <c r="F576">
        <v>305</v>
      </c>
      <c r="G576">
        <v>7</v>
      </c>
      <c r="H576">
        <v>44</v>
      </c>
      <c r="I576">
        <v>1991</v>
      </c>
      <c r="J576">
        <v>5301</v>
      </c>
      <c r="K576">
        <v>1804</v>
      </c>
      <c r="L576">
        <v>798</v>
      </c>
      <c r="M576">
        <v>4511</v>
      </c>
      <c r="N576">
        <v>4334</v>
      </c>
      <c r="O576">
        <v>2052</v>
      </c>
      <c r="P576">
        <v>1117</v>
      </c>
      <c r="Q576">
        <v>335</v>
      </c>
      <c r="R576">
        <v>8708</v>
      </c>
      <c r="S576">
        <v>1881</v>
      </c>
      <c r="T576" t="s">
        <v>128</v>
      </c>
      <c r="U576" t="s">
        <v>4250</v>
      </c>
    </row>
    <row r="577" spans="1:21" x14ac:dyDescent="0.25">
      <c r="A577">
        <v>3</v>
      </c>
      <c r="B577">
        <v>16000</v>
      </c>
      <c r="C577">
        <v>11</v>
      </c>
      <c r="D577">
        <v>50000</v>
      </c>
      <c r="E577">
        <f t="shared" si="8"/>
        <v>303994</v>
      </c>
      <c r="F577">
        <v>1289</v>
      </c>
      <c r="G577">
        <v>188</v>
      </c>
      <c r="H577">
        <v>102</v>
      </c>
      <c r="I577">
        <v>12790</v>
      </c>
      <c r="J577">
        <v>13031</v>
      </c>
      <c r="K577">
        <v>20320</v>
      </c>
      <c r="L577">
        <v>4465</v>
      </c>
      <c r="M577">
        <v>31725</v>
      </c>
      <c r="N577">
        <v>22865</v>
      </c>
      <c r="O577">
        <v>18113</v>
      </c>
      <c r="P577">
        <v>15099</v>
      </c>
      <c r="Q577">
        <v>4081</v>
      </c>
      <c r="R577">
        <v>102173</v>
      </c>
      <c r="S577">
        <v>57753</v>
      </c>
      <c r="T577" t="s">
        <v>130</v>
      </c>
      <c r="U577" t="s">
        <v>4251</v>
      </c>
    </row>
    <row r="578" spans="1:21" x14ac:dyDescent="0.25">
      <c r="A578">
        <v>3</v>
      </c>
      <c r="B578">
        <v>16000</v>
      </c>
      <c r="C578">
        <v>12</v>
      </c>
      <c r="D578">
        <v>950</v>
      </c>
      <c r="E578">
        <f t="shared" si="8"/>
        <v>21224</v>
      </c>
      <c r="F578">
        <v>317</v>
      </c>
      <c r="G578">
        <v>26</v>
      </c>
      <c r="H578">
        <v>15</v>
      </c>
      <c r="I578">
        <v>1327</v>
      </c>
      <c r="J578">
        <v>2035</v>
      </c>
      <c r="K578">
        <v>1317</v>
      </c>
      <c r="L578">
        <v>1197</v>
      </c>
      <c r="M578">
        <v>4676</v>
      </c>
      <c r="N578">
        <v>2455</v>
      </c>
      <c r="O578">
        <v>1489</v>
      </c>
      <c r="P578">
        <v>697</v>
      </c>
      <c r="Q578">
        <v>602</v>
      </c>
      <c r="R578">
        <v>4429</v>
      </c>
      <c r="S578">
        <v>642</v>
      </c>
      <c r="T578" t="s">
        <v>133</v>
      </c>
      <c r="U578" t="s">
        <v>5939</v>
      </c>
    </row>
    <row r="579" spans="1:21" x14ac:dyDescent="0.25">
      <c r="A579">
        <v>3</v>
      </c>
      <c r="B579">
        <v>16000</v>
      </c>
      <c r="C579">
        <v>12</v>
      </c>
      <c r="D579">
        <v>1700</v>
      </c>
      <c r="E579">
        <f t="shared" si="8"/>
        <v>6934</v>
      </c>
      <c r="F579">
        <v>442</v>
      </c>
      <c r="G579">
        <v>9</v>
      </c>
      <c r="H579">
        <v>0</v>
      </c>
      <c r="I579">
        <v>601</v>
      </c>
      <c r="J579">
        <v>535</v>
      </c>
      <c r="K579">
        <v>583</v>
      </c>
      <c r="L579">
        <v>475</v>
      </c>
      <c r="M579">
        <v>1196</v>
      </c>
      <c r="N579">
        <v>459</v>
      </c>
      <c r="O579">
        <v>334</v>
      </c>
      <c r="P579">
        <v>308</v>
      </c>
      <c r="Q579">
        <v>374</v>
      </c>
      <c r="R579">
        <v>1411</v>
      </c>
      <c r="S579">
        <v>207</v>
      </c>
      <c r="T579" t="s">
        <v>133</v>
      </c>
      <c r="U579" t="s">
        <v>4252</v>
      </c>
    </row>
    <row r="580" spans="1:21" x14ac:dyDescent="0.25">
      <c r="A580">
        <v>3</v>
      </c>
      <c r="B580">
        <v>16000</v>
      </c>
      <c r="C580">
        <v>12</v>
      </c>
      <c r="D580">
        <v>2400</v>
      </c>
      <c r="E580">
        <f t="shared" si="8"/>
        <v>5749</v>
      </c>
      <c r="F580">
        <v>92</v>
      </c>
      <c r="G580">
        <v>0</v>
      </c>
      <c r="H580">
        <v>6</v>
      </c>
      <c r="I580">
        <v>365</v>
      </c>
      <c r="J580">
        <v>447</v>
      </c>
      <c r="K580">
        <v>418</v>
      </c>
      <c r="L580">
        <v>235</v>
      </c>
      <c r="M580">
        <v>1216</v>
      </c>
      <c r="N580">
        <v>547</v>
      </c>
      <c r="O580">
        <v>260</v>
      </c>
      <c r="P580">
        <v>264</v>
      </c>
      <c r="Q580">
        <v>117</v>
      </c>
      <c r="R580">
        <v>1413</v>
      </c>
      <c r="S580">
        <v>369</v>
      </c>
      <c r="T580" t="s">
        <v>133</v>
      </c>
      <c r="U580" t="s">
        <v>5940</v>
      </c>
    </row>
    <row r="581" spans="1:21" x14ac:dyDescent="0.25">
      <c r="A581">
        <v>3</v>
      </c>
      <c r="B581">
        <v>16000</v>
      </c>
      <c r="C581">
        <v>12</v>
      </c>
      <c r="D581">
        <v>2681</v>
      </c>
      <c r="E581">
        <f t="shared" ref="E581:E644" si="9">+SUM(F581:S581)</f>
        <v>5041</v>
      </c>
      <c r="F581">
        <v>15</v>
      </c>
      <c r="G581">
        <v>0</v>
      </c>
      <c r="H581">
        <v>0</v>
      </c>
      <c r="I581">
        <v>179</v>
      </c>
      <c r="J581">
        <v>260</v>
      </c>
      <c r="K581">
        <v>380</v>
      </c>
      <c r="L581">
        <v>441</v>
      </c>
      <c r="M581">
        <v>917</v>
      </c>
      <c r="N581">
        <v>812</v>
      </c>
      <c r="O581">
        <v>287</v>
      </c>
      <c r="P581">
        <v>189</v>
      </c>
      <c r="Q581">
        <v>117</v>
      </c>
      <c r="R581">
        <v>1343</v>
      </c>
      <c r="S581">
        <v>101</v>
      </c>
      <c r="T581" t="s">
        <v>133</v>
      </c>
      <c r="U581" t="s">
        <v>4253</v>
      </c>
    </row>
    <row r="582" spans="1:21" x14ac:dyDescent="0.25">
      <c r="A582">
        <v>3</v>
      </c>
      <c r="B582">
        <v>16000</v>
      </c>
      <c r="C582">
        <v>12</v>
      </c>
      <c r="D582">
        <v>3675</v>
      </c>
      <c r="E582">
        <f t="shared" si="9"/>
        <v>6137</v>
      </c>
      <c r="F582">
        <v>193</v>
      </c>
      <c r="G582">
        <v>0</v>
      </c>
      <c r="H582">
        <v>308</v>
      </c>
      <c r="I582">
        <v>411</v>
      </c>
      <c r="J582">
        <v>1062</v>
      </c>
      <c r="K582">
        <v>329</v>
      </c>
      <c r="L582">
        <v>176</v>
      </c>
      <c r="M582">
        <v>977</v>
      </c>
      <c r="N582">
        <v>282</v>
      </c>
      <c r="O582">
        <v>211</v>
      </c>
      <c r="P582">
        <v>143</v>
      </c>
      <c r="Q582">
        <v>53</v>
      </c>
      <c r="R582">
        <v>1392</v>
      </c>
      <c r="S582">
        <v>600</v>
      </c>
      <c r="T582" t="s">
        <v>133</v>
      </c>
      <c r="U582" t="s">
        <v>4254</v>
      </c>
    </row>
    <row r="583" spans="1:21" x14ac:dyDescent="0.25">
      <c r="A583">
        <v>3</v>
      </c>
      <c r="B583">
        <v>16000</v>
      </c>
      <c r="C583">
        <v>12</v>
      </c>
      <c r="D583">
        <v>4187</v>
      </c>
      <c r="E583">
        <f t="shared" si="9"/>
        <v>5241</v>
      </c>
      <c r="F583">
        <v>65</v>
      </c>
      <c r="G583">
        <v>9</v>
      </c>
      <c r="H583">
        <v>7</v>
      </c>
      <c r="I583">
        <v>562</v>
      </c>
      <c r="J583">
        <v>303</v>
      </c>
      <c r="K583">
        <v>308</v>
      </c>
      <c r="L583">
        <v>123</v>
      </c>
      <c r="M583">
        <v>1627</v>
      </c>
      <c r="N583">
        <v>404</v>
      </c>
      <c r="O583">
        <v>232</v>
      </c>
      <c r="P583">
        <v>161</v>
      </c>
      <c r="Q583">
        <v>120</v>
      </c>
      <c r="R583">
        <v>1079</v>
      </c>
      <c r="S583">
        <v>241</v>
      </c>
      <c r="T583" t="s">
        <v>133</v>
      </c>
      <c r="U583" t="s">
        <v>5941</v>
      </c>
    </row>
    <row r="584" spans="1:21" x14ac:dyDescent="0.25">
      <c r="A584">
        <v>3</v>
      </c>
      <c r="B584">
        <v>16000</v>
      </c>
      <c r="C584">
        <v>12</v>
      </c>
      <c r="D584">
        <v>4350</v>
      </c>
      <c r="E584">
        <f t="shared" si="9"/>
        <v>7138</v>
      </c>
      <c r="F584">
        <v>111</v>
      </c>
      <c r="G584">
        <v>14</v>
      </c>
      <c r="H584">
        <v>13</v>
      </c>
      <c r="I584">
        <v>613</v>
      </c>
      <c r="J584">
        <v>1141</v>
      </c>
      <c r="K584">
        <v>487</v>
      </c>
      <c r="L584">
        <v>257</v>
      </c>
      <c r="M584">
        <v>1660</v>
      </c>
      <c r="N584">
        <v>383</v>
      </c>
      <c r="O584">
        <v>386</v>
      </c>
      <c r="P584">
        <v>276</v>
      </c>
      <c r="Q584">
        <v>141</v>
      </c>
      <c r="R584">
        <v>1430</v>
      </c>
      <c r="S584">
        <v>226</v>
      </c>
      <c r="T584" t="s">
        <v>133</v>
      </c>
      <c r="U584" t="s">
        <v>5942</v>
      </c>
    </row>
    <row r="585" spans="1:21" x14ac:dyDescent="0.25">
      <c r="A585">
        <v>3</v>
      </c>
      <c r="B585">
        <v>16000</v>
      </c>
      <c r="C585">
        <v>12</v>
      </c>
      <c r="D585">
        <v>5025</v>
      </c>
      <c r="E585">
        <f t="shared" si="9"/>
        <v>7909</v>
      </c>
      <c r="F585">
        <v>77</v>
      </c>
      <c r="G585">
        <v>0</v>
      </c>
      <c r="H585">
        <v>7</v>
      </c>
      <c r="I585">
        <v>385</v>
      </c>
      <c r="J585">
        <v>621</v>
      </c>
      <c r="K585">
        <v>787</v>
      </c>
      <c r="L585">
        <v>240</v>
      </c>
      <c r="M585">
        <v>2028</v>
      </c>
      <c r="N585">
        <v>820</v>
      </c>
      <c r="O585">
        <v>339</v>
      </c>
      <c r="P585">
        <v>204</v>
      </c>
      <c r="Q585">
        <v>175</v>
      </c>
      <c r="R585">
        <v>1577</v>
      </c>
      <c r="S585">
        <v>649</v>
      </c>
      <c r="T585" t="s">
        <v>133</v>
      </c>
      <c r="U585" t="s">
        <v>5943</v>
      </c>
    </row>
    <row r="586" spans="1:21" x14ac:dyDescent="0.25">
      <c r="A586">
        <v>3</v>
      </c>
      <c r="B586">
        <v>16000</v>
      </c>
      <c r="C586">
        <v>12</v>
      </c>
      <c r="D586">
        <v>5200</v>
      </c>
      <c r="E586">
        <f t="shared" si="9"/>
        <v>6306</v>
      </c>
      <c r="F586">
        <v>1297</v>
      </c>
      <c r="G586">
        <v>0</v>
      </c>
      <c r="H586">
        <v>17</v>
      </c>
      <c r="I586">
        <v>387</v>
      </c>
      <c r="J586">
        <v>796</v>
      </c>
      <c r="K586">
        <v>211</v>
      </c>
      <c r="L586">
        <v>257</v>
      </c>
      <c r="M586">
        <v>951</v>
      </c>
      <c r="N586">
        <v>197</v>
      </c>
      <c r="O586">
        <v>151</v>
      </c>
      <c r="P586">
        <v>152</v>
      </c>
      <c r="Q586">
        <v>127</v>
      </c>
      <c r="R586">
        <v>1355</v>
      </c>
      <c r="S586">
        <v>408</v>
      </c>
      <c r="T586" t="s">
        <v>133</v>
      </c>
      <c r="U586" t="s">
        <v>5944</v>
      </c>
    </row>
    <row r="587" spans="1:21" x14ac:dyDescent="0.25">
      <c r="A587">
        <v>3</v>
      </c>
      <c r="B587">
        <v>16000</v>
      </c>
      <c r="C587">
        <v>12</v>
      </c>
      <c r="D587">
        <v>5462</v>
      </c>
      <c r="E587">
        <f t="shared" si="9"/>
        <v>8819</v>
      </c>
      <c r="F587">
        <v>54</v>
      </c>
      <c r="G587">
        <v>0</v>
      </c>
      <c r="H587">
        <v>13</v>
      </c>
      <c r="I587">
        <v>746</v>
      </c>
      <c r="J587">
        <v>624</v>
      </c>
      <c r="K587">
        <v>717</v>
      </c>
      <c r="L587">
        <v>376</v>
      </c>
      <c r="M587">
        <v>2048</v>
      </c>
      <c r="N587">
        <v>364</v>
      </c>
      <c r="O587">
        <v>517</v>
      </c>
      <c r="P587">
        <v>318</v>
      </c>
      <c r="Q587">
        <v>91</v>
      </c>
      <c r="R587">
        <v>1706</v>
      </c>
      <c r="S587">
        <v>1245</v>
      </c>
      <c r="T587" t="s">
        <v>133</v>
      </c>
      <c r="U587" t="s">
        <v>4255</v>
      </c>
    </row>
    <row r="588" spans="1:21" x14ac:dyDescent="0.25">
      <c r="A588">
        <v>3</v>
      </c>
      <c r="B588">
        <v>16000</v>
      </c>
      <c r="C588">
        <v>12</v>
      </c>
      <c r="D588">
        <v>6875</v>
      </c>
      <c r="E588">
        <f t="shared" si="9"/>
        <v>6917</v>
      </c>
      <c r="F588">
        <v>97</v>
      </c>
      <c r="G588">
        <v>0</v>
      </c>
      <c r="H588">
        <v>11</v>
      </c>
      <c r="I588">
        <v>382</v>
      </c>
      <c r="J588">
        <v>583</v>
      </c>
      <c r="K588">
        <v>642</v>
      </c>
      <c r="L588">
        <v>590</v>
      </c>
      <c r="M588">
        <v>1207</v>
      </c>
      <c r="N588">
        <v>711</v>
      </c>
      <c r="O588">
        <v>286</v>
      </c>
      <c r="P588">
        <v>173</v>
      </c>
      <c r="Q588">
        <v>140</v>
      </c>
      <c r="R588">
        <v>1750</v>
      </c>
      <c r="S588">
        <v>345</v>
      </c>
      <c r="T588" t="s">
        <v>133</v>
      </c>
      <c r="U588" t="s">
        <v>4256</v>
      </c>
    </row>
    <row r="589" spans="1:21" x14ac:dyDescent="0.25">
      <c r="A589">
        <v>3</v>
      </c>
      <c r="B589">
        <v>16000</v>
      </c>
      <c r="C589">
        <v>12</v>
      </c>
      <c r="D589">
        <v>7235</v>
      </c>
      <c r="E589">
        <f t="shared" si="9"/>
        <v>9548</v>
      </c>
      <c r="F589">
        <v>65</v>
      </c>
      <c r="G589">
        <v>10</v>
      </c>
      <c r="H589">
        <v>0</v>
      </c>
      <c r="I589">
        <v>404</v>
      </c>
      <c r="J589">
        <v>731</v>
      </c>
      <c r="K589">
        <v>560</v>
      </c>
      <c r="L589">
        <v>1029</v>
      </c>
      <c r="M589">
        <v>1724</v>
      </c>
      <c r="N589">
        <v>1561</v>
      </c>
      <c r="O589">
        <v>592</v>
      </c>
      <c r="P589">
        <v>408</v>
      </c>
      <c r="Q589">
        <v>218</v>
      </c>
      <c r="R589">
        <v>2099</v>
      </c>
      <c r="S589">
        <v>147</v>
      </c>
      <c r="T589" t="s">
        <v>133</v>
      </c>
      <c r="U589" t="s">
        <v>5945</v>
      </c>
    </row>
    <row r="590" spans="1:21" x14ac:dyDescent="0.25">
      <c r="A590">
        <v>3</v>
      </c>
      <c r="B590">
        <v>16000</v>
      </c>
      <c r="C590">
        <v>12</v>
      </c>
      <c r="D590">
        <v>7300</v>
      </c>
      <c r="E590">
        <f t="shared" si="9"/>
        <v>30374</v>
      </c>
      <c r="F590">
        <v>700</v>
      </c>
      <c r="G590">
        <v>4</v>
      </c>
      <c r="H590">
        <v>27</v>
      </c>
      <c r="I590">
        <v>1889</v>
      </c>
      <c r="J590">
        <v>2429</v>
      </c>
      <c r="K590">
        <v>1846</v>
      </c>
      <c r="L590">
        <v>2397</v>
      </c>
      <c r="M590">
        <v>5673</v>
      </c>
      <c r="N590">
        <v>4014</v>
      </c>
      <c r="O590">
        <v>1384</v>
      </c>
      <c r="P590">
        <v>1431</v>
      </c>
      <c r="Q590">
        <v>610</v>
      </c>
      <c r="R590">
        <v>7204</v>
      </c>
      <c r="S590">
        <v>766</v>
      </c>
      <c r="T590" t="s">
        <v>133</v>
      </c>
      <c r="U590" t="s">
        <v>5946</v>
      </c>
    </row>
    <row r="591" spans="1:21" x14ac:dyDescent="0.25">
      <c r="A591">
        <v>3</v>
      </c>
      <c r="B591">
        <v>16000</v>
      </c>
      <c r="C591">
        <v>12</v>
      </c>
      <c r="D591">
        <v>7525</v>
      </c>
      <c r="E591">
        <f t="shared" si="9"/>
        <v>5946</v>
      </c>
      <c r="F591">
        <v>154</v>
      </c>
      <c r="G591">
        <v>7</v>
      </c>
      <c r="H591">
        <v>0</v>
      </c>
      <c r="I591">
        <v>981</v>
      </c>
      <c r="J591">
        <v>287</v>
      </c>
      <c r="K591">
        <v>377</v>
      </c>
      <c r="L591">
        <v>187</v>
      </c>
      <c r="M591">
        <v>1353</v>
      </c>
      <c r="N591">
        <v>560</v>
      </c>
      <c r="O591">
        <v>388</v>
      </c>
      <c r="P591">
        <v>424</v>
      </c>
      <c r="Q591">
        <v>317</v>
      </c>
      <c r="R591">
        <v>787</v>
      </c>
      <c r="S591">
        <v>124</v>
      </c>
      <c r="T591" t="s">
        <v>133</v>
      </c>
      <c r="U591" t="s">
        <v>5947</v>
      </c>
    </row>
    <row r="592" spans="1:21" x14ac:dyDescent="0.25">
      <c r="A592">
        <v>3</v>
      </c>
      <c r="B592">
        <v>16000</v>
      </c>
      <c r="C592">
        <v>12</v>
      </c>
      <c r="D592">
        <v>7875</v>
      </c>
      <c r="E592">
        <f t="shared" si="9"/>
        <v>19583</v>
      </c>
      <c r="F592">
        <v>708</v>
      </c>
      <c r="G592">
        <v>20</v>
      </c>
      <c r="H592">
        <v>15</v>
      </c>
      <c r="I592">
        <v>1618</v>
      </c>
      <c r="J592">
        <v>1461</v>
      </c>
      <c r="K592">
        <v>1255</v>
      </c>
      <c r="L592">
        <v>959</v>
      </c>
      <c r="M592">
        <v>4066</v>
      </c>
      <c r="N592">
        <v>1644</v>
      </c>
      <c r="O592">
        <v>1070</v>
      </c>
      <c r="P592">
        <v>1035</v>
      </c>
      <c r="Q592">
        <v>561</v>
      </c>
      <c r="R592">
        <v>4421</v>
      </c>
      <c r="S592">
        <v>750</v>
      </c>
      <c r="T592" t="s">
        <v>133</v>
      </c>
      <c r="U592" t="s">
        <v>5948</v>
      </c>
    </row>
    <row r="593" spans="1:21" x14ac:dyDescent="0.25">
      <c r="A593">
        <v>3</v>
      </c>
      <c r="B593">
        <v>16000</v>
      </c>
      <c r="C593">
        <v>12</v>
      </c>
      <c r="D593">
        <v>7950</v>
      </c>
      <c r="E593">
        <f t="shared" si="9"/>
        <v>18062</v>
      </c>
      <c r="F593">
        <v>730</v>
      </c>
      <c r="G593">
        <v>14</v>
      </c>
      <c r="H593">
        <v>31</v>
      </c>
      <c r="I593">
        <v>1539</v>
      </c>
      <c r="J593">
        <v>2413</v>
      </c>
      <c r="K593">
        <v>920</v>
      </c>
      <c r="L593">
        <v>634</v>
      </c>
      <c r="M593">
        <v>3690</v>
      </c>
      <c r="N593">
        <v>1185</v>
      </c>
      <c r="O593">
        <v>938</v>
      </c>
      <c r="P593">
        <v>657</v>
      </c>
      <c r="Q593">
        <v>393</v>
      </c>
      <c r="R593">
        <v>4140</v>
      </c>
      <c r="S593">
        <v>778</v>
      </c>
      <c r="T593" t="s">
        <v>133</v>
      </c>
      <c r="U593" t="s">
        <v>4257</v>
      </c>
    </row>
    <row r="594" spans="1:21" x14ac:dyDescent="0.25">
      <c r="A594">
        <v>3</v>
      </c>
      <c r="B594">
        <v>16000</v>
      </c>
      <c r="C594">
        <v>12</v>
      </c>
      <c r="D594">
        <v>8150</v>
      </c>
      <c r="E594">
        <f t="shared" si="9"/>
        <v>31272</v>
      </c>
      <c r="F594">
        <v>446</v>
      </c>
      <c r="G594">
        <v>30</v>
      </c>
      <c r="H594">
        <v>150</v>
      </c>
      <c r="I594">
        <v>1794</v>
      </c>
      <c r="J594">
        <v>2962</v>
      </c>
      <c r="K594">
        <v>3154</v>
      </c>
      <c r="L594">
        <v>2675</v>
      </c>
      <c r="M594">
        <v>5649</v>
      </c>
      <c r="N594">
        <v>3101</v>
      </c>
      <c r="O594">
        <v>1951</v>
      </c>
      <c r="P594">
        <v>675</v>
      </c>
      <c r="Q594">
        <v>483</v>
      </c>
      <c r="R594">
        <v>6695</v>
      </c>
      <c r="S594">
        <v>1507</v>
      </c>
      <c r="T594" t="s">
        <v>133</v>
      </c>
      <c r="U594" t="s">
        <v>4258</v>
      </c>
    </row>
    <row r="595" spans="1:21" x14ac:dyDescent="0.25">
      <c r="A595">
        <v>3</v>
      </c>
      <c r="B595">
        <v>16000</v>
      </c>
      <c r="C595">
        <v>12</v>
      </c>
      <c r="D595">
        <v>8300</v>
      </c>
      <c r="E595">
        <f t="shared" si="9"/>
        <v>9304</v>
      </c>
      <c r="F595">
        <v>119</v>
      </c>
      <c r="G595">
        <v>36</v>
      </c>
      <c r="H595">
        <v>14</v>
      </c>
      <c r="I595">
        <v>618</v>
      </c>
      <c r="J595">
        <v>971</v>
      </c>
      <c r="K595">
        <v>565</v>
      </c>
      <c r="L595">
        <v>287</v>
      </c>
      <c r="M595">
        <v>2100</v>
      </c>
      <c r="N595">
        <v>246</v>
      </c>
      <c r="O595">
        <v>408</v>
      </c>
      <c r="P595">
        <v>293</v>
      </c>
      <c r="Q595">
        <v>75</v>
      </c>
      <c r="R595">
        <v>2863</v>
      </c>
      <c r="S595">
        <v>709</v>
      </c>
      <c r="T595" t="s">
        <v>133</v>
      </c>
      <c r="U595" t="s">
        <v>4259</v>
      </c>
    </row>
    <row r="596" spans="1:21" x14ac:dyDescent="0.25">
      <c r="A596">
        <v>3</v>
      </c>
      <c r="B596">
        <v>16000</v>
      </c>
      <c r="C596">
        <v>12</v>
      </c>
      <c r="D596">
        <v>9000</v>
      </c>
      <c r="E596">
        <f t="shared" si="9"/>
        <v>4608</v>
      </c>
      <c r="F596">
        <v>50</v>
      </c>
      <c r="G596">
        <v>0</v>
      </c>
      <c r="H596">
        <v>7</v>
      </c>
      <c r="I596">
        <v>305</v>
      </c>
      <c r="J596">
        <v>390</v>
      </c>
      <c r="K596">
        <v>462</v>
      </c>
      <c r="L596">
        <v>162</v>
      </c>
      <c r="M596">
        <v>634</v>
      </c>
      <c r="N596">
        <v>158</v>
      </c>
      <c r="O596">
        <v>248</v>
      </c>
      <c r="P596">
        <v>285</v>
      </c>
      <c r="Q596">
        <v>67</v>
      </c>
      <c r="R596">
        <v>1562</v>
      </c>
      <c r="S596">
        <v>278</v>
      </c>
      <c r="T596" t="s">
        <v>133</v>
      </c>
      <c r="U596" t="s">
        <v>4260</v>
      </c>
    </row>
    <row r="597" spans="1:21" x14ac:dyDescent="0.25">
      <c r="A597">
        <v>3</v>
      </c>
      <c r="B597">
        <v>16000</v>
      </c>
      <c r="C597">
        <v>12</v>
      </c>
      <c r="D597">
        <v>9415</v>
      </c>
      <c r="E597">
        <f t="shared" si="9"/>
        <v>6369</v>
      </c>
      <c r="F597">
        <v>89</v>
      </c>
      <c r="G597">
        <v>0</v>
      </c>
      <c r="H597">
        <v>0</v>
      </c>
      <c r="I597">
        <v>389</v>
      </c>
      <c r="J597">
        <v>436</v>
      </c>
      <c r="K597">
        <v>489</v>
      </c>
      <c r="L597">
        <v>242</v>
      </c>
      <c r="M597">
        <v>1570</v>
      </c>
      <c r="N597">
        <v>335</v>
      </c>
      <c r="O597">
        <v>218</v>
      </c>
      <c r="P597">
        <v>901</v>
      </c>
      <c r="Q597">
        <v>626</v>
      </c>
      <c r="R597">
        <v>805</v>
      </c>
      <c r="S597">
        <v>269</v>
      </c>
      <c r="T597" t="s">
        <v>133</v>
      </c>
      <c r="U597" t="s">
        <v>5949</v>
      </c>
    </row>
    <row r="598" spans="1:21" x14ac:dyDescent="0.25">
      <c r="A598">
        <v>3</v>
      </c>
      <c r="B598">
        <v>16000</v>
      </c>
      <c r="C598">
        <v>12</v>
      </c>
      <c r="D598">
        <v>9725</v>
      </c>
      <c r="E598">
        <f t="shared" si="9"/>
        <v>5091</v>
      </c>
      <c r="F598">
        <v>37</v>
      </c>
      <c r="G598">
        <v>29</v>
      </c>
      <c r="H598">
        <v>11</v>
      </c>
      <c r="I598">
        <v>200</v>
      </c>
      <c r="J598">
        <v>369</v>
      </c>
      <c r="K598">
        <v>394</v>
      </c>
      <c r="L598">
        <v>109</v>
      </c>
      <c r="M598">
        <v>1332</v>
      </c>
      <c r="N598">
        <v>309</v>
      </c>
      <c r="O598">
        <v>358</v>
      </c>
      <c r="P598">
        <v>219</v>
      </c>
      <c r="Q598">
        <v>166</v>
      </c>
      <c r="R598">
        <v>1008</v>
      </c>
      <c r="S598">
        <v>550</v>
      </c>
      <c r="T598" t="s">
        <v>133</v>
      </c>
      <c r="U598" t="s">
        <v>4261</v>
      </c>
    </row>
    <row r="599" spans="1:21" x14ac:dyDescent="0.25">
      <c r="A599">
        <v>3</v>
      </c>
      <c r="B599">
        <v>16000</v>
      </c>
      <c r="C599">
        <v>12</v>
      </c>
      <c r="D599">
        <v>10275</v>
      </c>
      <c r="E599">
        <f t="shared" si="9"/>
        <v>32991</v>
      </c>
      <c r="F599">
        <v>488</v>
      </c>
      <c r="G599">
        <v>58</v>
      </c>
      <c r="H599">
        <v>59</v>
      </c>
      <c r="I599">
        <v>3565</v>
      </c>
      <c r="J599">
        <v>2295</v>
      </c>
      <c r="K599">
        <v>2478</v>
      </c>
      <c r="L599">
        <v>1095</v>
      </c>
      <c r="M599">
        <v>7656</v>
      </c>
      <c r="N599">
        <v>3143</v>
      </c>
      <c r="O599">
        <v>1704</v>
      </c>
      <c r="P599">
        <v>1176</v>
      </c>
      <c r="Q599">
        <v>787</v>
      </c>
      <c r="R599">
        <v>6978</v>
      </c>
      <c r="S599">
        <v>1509</v>
      </c>
      <c r="T599" t="s">
        <v>133</v>
      </c>
      <c r="U599" t="s">
        <v>5950</v>
      </c>
    </row>
    <row r="600" spans="1:21" x14ac:dyDescent="0.25">
      <c r="A600">
        <v>3</v>
      </c>
      <c r="B600">
        <v>16000</v>
      </c>
      <c r="C600">
        <v>12</v>
      </c>
      <c r="D600">
        <v>10650</v>
      </c>
      <c r="E600">
        <f t="shared" si="9"/>
        <v>24619</v>
      </c>
      <c r="F600">
        <v>195</v>
      </c>
      <c r="G600">
        <v>15</v>
      </c>
      <c r="H600">
        <v>10</v>
      </c>
      <c r="I600">
        <v>1498</v>
      </c>
      <c r="J600">
        <v>3511</v>
      </c>
      <c r="K600">
        <v>3438</v>
      </c>
      <c r="L600">
        <v>1616</v>
      </c>
      <c r="M600">
        <v>3756</v>
      </c>
      <c r="N600">
        <v>1499</v>
      </c>
      <c r="O600">
        <v>1315</v>
      </c>
      <c r="P600">
        <v>905</v>
      </c>
      <c r="Q600">
        <v>415</v>
      </c>
      <c r="R600">
        <v>5258</v>
      </c>
      <c r="S600">
        <v>1188</v>
      </c>
      <c r="T600" t="s">
        <v>133</v>
      </c>
      <c r="U600" t="s">
        <v>5951</v>
      </c>
    </row>
    <row r="601" spans="1:21" x14ac:dyDescent="0.25">
      <c r="A601">
        <v>3</v>
      </c>
      <c r="B601">
        <v>16000</v>
      </c>
      <c r="C601">
        <v>12</v>
      </c>
      <c r="D601">
        <v>10832</v>
      </c>
      <c r="E601">
        <f t="shared" si="9"/>
        <v>8479</v>
      </c>
      <c r="F601">
        <v>97</v>
      </c>
      <c r="G601">
        <v>0</v>
      </c>
      <c r="H601">
        <v>0</v>
      </c>
      <c r="I601">
        <v>300</v>
      </c>
      <c r="J601">
        <v>710</v>
      </c>
      <c r="K601">
        <v>664</v>
      </c>
      <c r="L601">
        <v>683</v>
      </c>
      <c r="M601">
        <v>1445</v>
      </c>
      <c r="N601">
        <v>1097</v>
      </c>
      <c r="O601">
        <v>534</v>
      </c>
      <c r="P601">
        <v>272</v>
      </c>
      <c r="Q601">
        <v>133</v>
      </c>
      <c r="R601">
        <v>2263</v>
      </c>
      <c r="S601">
        <v>281</v>
      </c>
      <c r="T601" t="s">
        <v>133</v>
      </c>
      <c r="U601" t="s">
        <v>5952</v>
      </c>
    </row>
    <row r="602" spans="1:21" x14ac:dyDescent="0.25">
      <c r="A602">
        <v>3</v>
      </c>
      <c r="B602">
        <v>16000</v>
      </c>
      <c r="C602">
        <v>12</v>
      </c>
      <c r="D602">
        <v>11050</v>
      </c>
      <c r="E602">
        <f t="shared" si="9"/>
        <v>10536</v>
      </c>
      <c r="F602">
        <v>226</v>
      </c>
      <c r="G602">
        <v>0</v>
      </c>
      <c r="H602">
        <v>0</v>
      </c>
      <c r="I602">
        <v>937</v>
      </c>
      <c r="J602">
        <v>1052</v>
      </c>
      <c r="K602">
        <v>790</v>
      </c>
      <c r="L602">
        <v>543</v>
      </c>
      <c r="M602">
        <v>2304</v>
      </c>
      <c r="N602">
        <v>797</v>
      </c>
      <c r="O602">
        <v>809</v>
      </c>
      <c r="P602">
        <v>478</v>
      </c>
      <c r="Q602">
        <v>460</v>
      </c>
      <c r="R602">
        <v>1730</v>
      </c>
      <c r="S602">
        <v>410</v>
      </c>
      <c r="T602" t="s">
        <v>133</v>
      </c>
      <c r="U602" t="s">
        <v>4262</v>
      </c>
    </row>
    <row r="603" spans="1:21" x14ac:dyDescent="0.25">
      <c r="A603">
        <v>3</v>
      </c>
      <c r="B603">
        <v>16000</v>
      </c>
      <c r="C603">
        <v>12</v>
      </c>
      <c r="D603">
        <v>12875</v>
      </c>
      <c r="E603">
        <f t="shared" si="9"/>
        <v>45175</v>
      </c>
      <c r="F603">
        <v>473</v>
      </c>
      <c r="G603">
        <v>46</v>
      </c>
      <c r="H603">
        <v>30</v>
      </c>
      <c r="I603">
        <v>2946</v>
      </c>
      <c r="J603">
        <v>4937</v>
      </c>
      <c r="K603">
        <v>2488</v>
      </c>
      <c r="L603">
        <v>1735</v>
      </c>
      <c r="M603">
        <v>10654</v>
      </c>
      <c r="N603">
        <v>4276</v>
      </c>
      <c r="O603">
        <v>2991</v>
      </c>
      <c r="P603">
        <v>2358</v>
      </c>
      <c r="Q603">
        <v>867</v>
      </c>
      <c r="R603">
        <v>9841</v>
      </c>
      <c r="S603">
        <v>1533</v>
      </c>
      <c r="T603" t="s">
        <v>133</v>
      </c>
      <c r="U603" t="s">
        <v>4263</v>
      </c>
    </row>
    <row r="604" spans="1:21" x14ac:dyDescent="0.25">
      <c r="A604">
        <v>3</v>
      </c>
      <c r="B604">
        <v>16000</v>
      </c>
      <c r="C604">
        <v>12</v>
      </c>
      <c r="D604">
        <v>13150</v>
      </c>
      <c r="E604">
        <f t="shared" si="9"/>
        <v>8018</v>
      </c>
      <c r="F604">
        <v>153</v>
      </c>
      <c r="G604">
        <v>21</v>
      </c>
      <c r="H604">
        <v>0</v>
      </c>
      <c r="I604">
        <v>695</v>
      </c>
      <c r="J604">
        <v>1223</v>
      </c>
      <c r="K604">
        <v>447</v>
      </c>
      <c r="L604">
        <v>374</v>
      </c>
      <c r="M604">
        <v>1566</v>
      </c>
      <c r="N604">
        <v>276</v>
      </c>
      <c r="O604">
        <v>513</v>
      </c>
      <c r="P604">
        <v>350</v>
      </c>
      <c r="Q604">
        <v>84</v>
      </c>
      <c r="R604">
        <v>1713</v>
      </c>
      <c r="S604">
        <v>603</v>
      </c>
      <c r="T604" t="s">
        <v>133</v>
      </c>
      <c r="U604" t="s">
        <v>4264</v>
      </c>
    </row>
    <row r="605" spans="1:21" x14ac:dyDescent="0.25">
      <c r="A605">
        <v>3</v>
      </c>
      <c r="B605">
        <v>16000</v>
      </c>
      <c r="C605">
        <v>12</v>
      </c>
      <c r="D605">
        <v>13175</v>
      </c>
      <c r="E605">
        <f t="shared" si="9"/>
        <v>5299</v>
      </c>
      <c r="F605">
        <v>26</v>
      </c>
      <c r="G605">
        <v>0</v>
      </c>
      <c r="H605">
        <v>0</v>
      </c>
      <c r="I605">
        <v>346</v>
      </c>
      <c r="J605">
        <v>830</v>
      </c>
      <c r="K605">
        <v>202</v>
      </c>
      <c r="L605">
        <v>198</v>
      </c>
      <c r="M605">
        <v>1008</v>
      </c>
      <c r="N605">
        <v>474</v>
      </c>
      <c r="O605">
        <v>352</v>
      </c>
      <c r="P605">
        <v>269</v>
      </c>
      <c r="Q605">
        <v>92</v>
      </c>
      <c r="R605">
        <v>1100</v>
      </c>
      <c r="S605">
        <v>402</v>
      </c>
      <c r="T605" t="s">
        <v>133</v>
      </c>
      <c r="U605" t="s">
        <v>5953</v>
      </c>
    </row>
    <row r="606" spans="1:21" x14ac:dyDescent="0.25">
      <c r="A606">
        <v>3</v>
      </c>
      <c r="B606">
        <v>16000</v>
      </c>
      <c r="C606">
        <v>12</v>
      </c>
      <c r="D606">
        <v>13275</v>
      </c>
      <c r="E606">
        <f t="shared" si="9"/>
        <v>11539</v>
      </c>
      <c r="F606">
        <v>194</v>
      </c>
      <c r="G606">
        <v>0</v>
      </c>
      <c r="H606">
        <v>18</v>
      </c>
      <c r="I606">
        <v>774</v>
      </c>
      <c r="J606">
        <v>1057</v>
      </c>
      <c r="K606">
        <v>807</v>
      </c>
      <c r="L606">
        <v>847</v>
      </c>
      <c r="M606">
        <v>2462</v>
      </c>
      <c r="N606">
        <v>1290</v>
      </c>
      <c r="O606">
        <v>806</v>
      </c>
      <c r="P606">
        <v>291</v>
      </c>
      <c r="Q606">
        <v>311</v>
      </c>
      <c r="R606">
        <v>2208</v>
      </c>
      <c r="S606">
        <v>474</v>
      </c>
      <c r="T606" t="s">
        <v>133</v>
      </c>
      <c r="U606" t="s">
        <v>5954</v>
      </c>
    </row>
    <row r="607" spans="1:21" x14ac:dyDescent="0.25">
      <c r="A607">
        <v>3</v>
      </c>
      <c r="B607">
        <v>16000</v>
      </c>
      <c r="C607">
        <v>12</v>
      </c>
      <c r="D607">
        <v>14050</v>
      </c>
      <c r="E607">
        <f t="shared" si="9"/>
        <v>7067</v>
      </c>
      <c r="F607">
        <v>60</v>
      </c>
      <c r="G607">
        <v>0</v>
      </c>
      <c r="H607">
        <v>7</v>
      </c>
      <c r="I607">
        <v>534</v>
      </c>
      <c r="J607">
        <v>697</v>
      </c>
      <c r="K607">
        <v>752</v>
      </c>
      <c r="L607">
        <v>401</v>
      </c>
      <c r="M607">
        <v>1159</v>
      </c>
      <c r="N607">
        <v>531</v>
      </c>
      <c r="O607">
        <v>423</v>
      </c>
      <c r="P607">
        <v>367</v>
      </c>
      <c r="Q607">
        <v>396</v>
      </c>
      <c r="R607">
        <v>1428</v>
      </c>
      <c r="S607">
        <v>312</v>
      </c>
      <c r="T607" t="s">
        <v>133</v>
      </c>
      <c r="U607" t="s">
        <v>4265</v>
      </c>
    </row>
    <row r="608" spans="1:21" x14ac:dyDescent="0.25">
      <c r="A608">
        <v>3</v>
      </c>
      <c r="B608">
        <v>16000</v>
      </c>
      <c r="C608">
        <v>12</v>
      </c>
      <c r="D608">
        <v>14125</v>
      </c>
      <c r="E608">
        <f t="shared" si="9"/>
        <v>11294</v>
      </c>
      <c r="F608">
        <v>151</v>
      </c>
      <c r="G608">
        <v>9</v>
      </c>
      <c r="H608">
        <v>19</v>
      </c>
      <c r="I608">
        <v>588</v>
      </c>
      <c r="J608">
        <v>926</v>
      </c>
      <c r="K608">
        <v>1304</v>
      </c>
      <c r="L608">
        <v>765</v>
      </c>
      <c r="M608">
        <v>1875</v>
      </c>
      <c r="N608">
        <v>993</v>
      </c>
      <c r="O608">
        <v>591</v>
      </c>
      <c r="P608">
        <v>341</v>
      </c>
      <c r="Q608">
        <v>224</v>
      </c>
      <c r="R608">
        <v>2744</v>
      </c>
      <c r="S608">
        <v>764</v>
      </c>
      <c r="T608" t="s">
        <v>133</v>
      </c>
      <c r="U608" t="s">
        <v>5955</v>
      </c>
    </row>
    <row r="609" spans="1:21" x14ac:dyDescent="0.25">
      <c r="A609">
        <v>3</v>
      </c>
      <c r="B609">
        <v>16000</v>
      </c>
      <c r="C609">
        <v>12</v>
      </c>
      <c r="D609">
        <v>14250</v>
      </c>
      <c r="E609">
        <f t="shared" si="9"/>
        <v>20790</v>
      </c>
      <c r="F609">
        <v>170</v>
      </c>
      <c r="G609">
        <v>13</v>
      </c>
      <c r="H609">
        <v>6</v>
      </c>
      <c r="I609">
        <v>600</v>
      </c>
      <c r="J609">
        <v>1186</v>
      </c>
      <c r="K609">
        <v>1753</v>
      </c>
      <c r="L609">
        <v>1094</v>
      </c>
      <c r="M609">
        <v>2142</v>
      </c>
      <c r="N609">
        <v>2779</v>
      </c>
      <c r="O609">
        <v>997</v>
      </c>
      <c r="P609">
        <v>942</v>
      </c>
      <c r="Q609">
        <v>435</v>
      </c>
      <c r="R609">
        <v>8005</v>
      </c>
      <c r="S609">
        <v>668</v>
      </c>
      <c r="T609" t="s">
        <v>133</v>
      </c>
      <c r="U609" t="s">
        <v>5956</v>
      </c>
    </row>
    <row r="610" spans="1:21" x14ac:dyDescent="0.25">
      <c r="A610">
        <v>3</v>
      </c>
      <c r="B610">
        <v>16000</v>
      </c>
      <c r="C610">
        <v>12</v>
      </c>
      <c r="D610">
        <v>14400</v>
      </c>
      <c r="E610">
        <f t="shared" si="9"/>
        <v>41614</v>
      </c>
      <c r="F610">
        <v>493</v>
      </c>
      <c r="G610">
        <v>0</v>
      </c>
      <c r="H610">
        <v>10</v>
      </c>
      <c r="I610">
        <v>2569</v>
      </c>
      <c r="J610">
        <v>4096</v>
      </c>
      <c r="K610">
        <v>2815</v>
      </c>
      <c r="L610">
        <v>2532</v>
      </c>
      <c r="M610">
        <v>9328</v>
      </c>
      <c r="N610">
        <v>4940</v>
      </c>
      <c r="O610">
        <v>2332</v>
      </c>
      <c r="P610">
        <v>1262</v>
      </c>
      <c r="Q610">
        <v>756</v>
      </c>
      <c r="R610">
        <v>8920</v>
      </c>
      <c r="S610">
        <v>1561</v>
      </c>
      <c r="T610" t="s">
        <v>133</v>
      </c>
      <c r="U610" t="s">
        <v>5957</v>
      </c>
    </row>
    <row r="611" spans="1:21" x14ac:dyDescent="0.25">
      <c r="A611">
        <v>3</v>
      </c>
      <c r="B611">
        <v>16000</v>
      </c>
      <c r="C611">
        <v>12</v>
      </c>
      <c r="D611">
        <v>14412</v>
      </c>
      <c r="E611">
        <f t="shared" si="9"/>
        <v>11347</v>
      </c>
      <c r="F611">
        <v>266</v>
      </c>
      <c r="G611">
        <v>43</v>
      </c>
      <c r="H611">
        <v>8</v>
      </c>
      <c r="I611">
        <v>923</v>
      </c>
      <c r="J611">
        <v>1268</v>
      </c>
      <c r="K611">
        <v>1094</v>
      </c>
      <c r="L611">
        <v>816</v>
      </c>
      <c r="M611">
        <v>2016</v>
      </c>
      <c r="N611">
        <v>850</v>
      </c>
      <c r="O611">
        <v>778</v>
      </c>
      <c r="P611">
        <v>519</v>
      </c>
      <c r="Q611">
        <v>146</v>
      </c>
      <c r="R611">
        <v>2232</v>
      </c>
      <c r="S611">
        <v>388</v>
      </c>
      <c r="T611" t="s">
        <v>133</v>
      </c>
      <c r="U611" t="s">
        <v>5958</v>
      </c>
    </row>
    <row r="612" spans="1:21" x14ac:dyDescent="0.25">
      <c r="A612">
        <v>3</v>
      </c>
      <c r="B612">
        <v>16000</v>
      </c>
      <c r="C612">
        <v>12</v>
      </c>
      <c r="D612">
        <v>15962</v>
      </c>
      <c r="E612">
        <f t="shared" si="9"/>
        <v>8086</v>
      </c>
      <c r="F612">
        <v>92</v>
      </c>
      <c r="G612">
        <v>0</v>
      </c>
      <c r="H612">
        <v>18</v>
      </c>
      <c r="I612">
        <v>348</v>
      </c>
      <c r="J612">
        <v>413</v>
      </c>
      <c r="K612">
        <v>595</v>
      </c>
      <c r="L612">
        <v>523</v>
      </c>
      <c r="M612">
        <v>1196</v>
      </c>
      <c r="N612">
        <v>1061</v>
      </c>
      <c r="O612">
        <v>479</v>
      </c>
      <c r="P612">
        <v>163</v>
      </c>
      <c r="Q612">
        <v>138</v>
      </c>
      <c r="R612">
        <v>2785</v>
      </c>
      <c r="S612">
        <v>275</v>
      </c>
      <c r="T612" t="s">
        <v>133</v>
      </c>
      <c r="U612" t="s">
        <v>4266</v>
      </c>
    </row>
    <row r="613" spans="1:21" x14ac:dyDescent="0.25">
      <c r="A613">
        <v>3</v>
      </c>
      <c r="B613">
        <v>16000</v>
      </c>
      <c r="C613">
        <v>12</v>
      </c>
      <c r="D613">
        <v>15975</v>
      </c>
      <c r="E613">
        <f t="shared" si="9"/>
        <v>10814</v>
      </c>
      <c r="F613">
        <v>220</v>
      </c>
      <c r="G613">
        <v>29</v>
      </c>
      <c r="H613">
        <v>0</v>
      </c>
      <c r="I613">
        <v>770</v>
      </c>
      <c r="J613">
        <v>644</v>
      </c>
      <c r="K613">
        <v>1509</v>
      </c>
      <c r="L613">
        <v>399</v>
      </c>
      <c r="M613">
        <v>2098</v>
      </c>
      <c r="N613">
        <v>954</v>
      </c>
      <c r="O613">
        <v>624</v>
      </c>
      <c r="P613">
        <v>242</v>
      </c>
      <c r="Q613">
        <v>169</v>
      </c>
      <c r="R613">
        <v>2453</v>
      </c>
      <c r="S613">
        <v>703</v>
      </c>
      <c r="T613" t="s">
        <v>133</v>
      </c>
      <c r="U613" t="s">
        <v>5959</v>
      </c>
    </row>
    <row r="614" spans="1:21" x14ac:dyDescent="0.25">
      <c r="A614">
        <v>3</v>
      </c>
      <c r="B614">
        <v>16000</v>
      </c>
      <c r="C614">
        <v>12</v>
      </c>
      <c r="D614">
        <v>16062</v>
      </c>
      <c r="E614">
        <f t="shared" si="9"/>
        <v>4766</v>
      </c>
      <c r="F614">
        <v>84</v>
      </c>
      <c r="G614">
        <v>10</v>
      </c>
      <c r="H614">
        <v>0</v>
      </c>
      <c r="I614">
        <v>263</v>
      </c>
      <c r="J614">
        <v>203</v>
      </c>
      <c r="K614">
        <v>377</v>
      </c>
      <c r="L614">
        <v>97</v>
      </c>
      <c r="M614">
        <v>1200</v>
      </c>
      <c r="N614">
        <v>754</v>
      </c>
      <c r="O614">
        <v>252</v>
      </c>
      <c r="P614">
        <v>281</v>
      </c>
      <c r="Q614">
        <v>124</v>
      </c>
      <c r="R614">
        <v>896</v>
      </c>
      <c r="S614">
        <v>225</v>
      </c>
      <c r="T614" t="s">
        <v>133</v>
      </c>
      <c r="U614" t="s">
        <v>5960</v>
      </c>
    </row>
    <row r="615" spans="1:21" x14ac:dyDescent="0.25">
      <c r="A615">
        <v>3</v>
      </c>
      <c r="B615">
        <v>16000</v>
      </c>
      <c r="C615">
        <v>12</v>
      </c>
      <c r="D615">
        <v>16325</v>
      </c>
      <c r="E615">
        <f t="shared" si="9"/>
        <v>5783</v>
      </c>
      <c r="F615">
        <v>122</v>
      </c>
      <c r="G615">
        <v>28</v>
      </c>
      <c r="H615">
        <v>0</v>
      </c>
      <c r="I615">
        <v>582</v>
      </c>
      <c r="J615">
        <v>432</v>
      </c>
      <c r="K615">
        <v>441</v>
      </c>
      <c r="L615">
        <v>236</v>
      </c>
      <c r="M615">
        <v>980</v>
      </c>
      <c r="N615">
        <v>311</v>
      </c>
      <c r="O615">
        <v>388</v>
      </c>
      <c r="P615">
        <v>476</v>
      </c>
      <c r="Q615">
        <v>323</v>
      </c>
      <c r="R615">
        <v>1254</v>
      </c>
      <c r="S615">
        <v>210</v>
      </c>
      <c r="T615" t="s">
        <v>133</v>
      </c>
      <c r="U615" t="s">
        <v>4267</v>
      </c>
    </row>
    <row r="616" spans="1:21" x14ac:dyDescent="0.25">
      <c r="A616">
        <v>3</v>
      </c>
      <c r="B616">
        <v>16000</v>
      </c>
      <c r="C616">
        <v>12</v>
      </c>
      <c r="D616">
        <v>16475</v>
      </c>
      <c r="E616">
        <f t="shared" si="9"/>
        <v>25905</v>
      </c>
      <c r="F616">
        <v>496</v>
      </c>
      <c r="G616">
        <v>17</v>
      </c>
      <c r="H616">
        <v>80</v>
      </c>
      <c r="I616">
        <v>2558</v>
      </c>
      <c r="J616">
        <v>2406</v>
      </c>
      <c r="K616">
        <v>2353</v>
      </c>
      <c r="L616">
        <v>1413</v>
      </c>
      <c r="M616">
        <v>4683</v>
      </c>
      <c r="N616">
        <v>2337</v>
      </c>
      <c r="O616">
        <v>1632</v>
      </c>
      <c r="P616">
        <v>749</v>
      </c>
      <c r="Q616">
        <v>678</v>
      </c>
      <c r="R616">
        <v>5180</v>
      </c>
      <c r="S616">
        <v>1323</v>
      </c>
      <c r="T616" t="s">
        <v>133</v>
      </c>
      <c r="U616" t="s">
        <v>4268</v>
      </c>
    </row>
    <row r="617" spans="1:21" x14ac:dyDescent="0.25">
      <c r="A617">
        <v>3</v>
      </c>
      <c r="B617">
        <v>16000</v>
      </c>
      <c r="C617">
        <v>12</v>
      </c>
      <c r="D617">
        <v>16525</v>
      </c>
      <c r="E617">
        <f t="shared" si="9"/>
        <v>26724</v>
      </c>
      <c r="F617">
        <v>420</v>
      </c>
      <c r="G617">
        <v>17</v>
      </c>
      <c r="H617">
        <v>38</v>
      </c>
      <c r="I617">
        <v>1570</v>
      </c>
      <c r="J617">
        <v>2140</v>
      </c>
      <c r="K617">
        <v>1376</v>
      </c>
      <c r="L617">
        <v>733</v>
      </c>
      <c r="M617">
        <v>7109</v>
      </c>
      <c r="N617">
        <v>1423</v>
      </c>
      <c r="O617">
        <v>1254</v>
      </c>
      <c r="P617">
        <v>2398</v>
      </c>
      <c r="Q617">
        <v>689</v>
      </c>
      <c r="R617">
        <v>6334</v>
      </c>
      <c r="S617">
        <v>1223</v>
      </c>
      <c r="T617" t="s">
        <v>133</v>
      </c>
      <c r="U617" t="s">
        <v>5961</v>
      </c>
    </row>
    <row r="618" spans="1:21" x14ac:dyDescent="0.25">
      <c r="A618">
        <v>3</v>
      </c>
      <c r="B618">
        <v>16000</v>
      </c>
      <c r="C618">
        <v>12</v>
      </c>
      <c r="D618">
        <v>16725</v>
      </c>
      <c r="E618">
        <f t="shared" si="9"/>
        <v>19644</v>
      </c>
      <c r="F618">
        <v>418</v>
      </c>
      <c r="G618">
        <v>48</v>
      </c>
      <c r="H618">
        <v>11</v>
      </c>
      <c r="I618">
        <v>1647</v>
      </c>
      <c r="J618">
        <v>1750</v>
      </c>
      <c r="K618">
        <v>1264</v>
      </c>
      <c r="L618">
        <v>1048</v>
      </c>
      <c r="M618">
        <v>4380</v>
      </c>
      <c r="N618">
        <v>2092</v>
      </c>
      <c r="O618">
        <v>1446</v>
      </c>
      <c r="P618">
        <v>1028</v>
      </c>
      <c r="Q618">
        <v>646</v>
      </c>
      <c r="R618">
        <v>3230</v>
      </c>
      <c r="S618">
        <v>636</v>
      </c>
      <c r="T618" t="s">
        <v>133</v>
      </c>
      <c r="U618" t="s">
        <v>5962</v>
      </c>
    </row>
    <row r="619" spans="1:21" x14ac:dyDescent="0.25">
      <c r="A619">
        <v>3</v>
      </c>
      <c r="B619">
        <v>16000</v>
      </c>
      <c r="C619">
        <v>12</v>
      </c>
      <c r="D619">
        <v>16875</v>
      </c>
      <c r="E619">
        <f t="shared" si="9"/>
        <v>6166</v>
      </c>
      <c r="F619">
        <v>118</v>
      </c>
      <c r="G619">
        <v>110</v>
      </c>
      <c r="H619">
        <v>0</v>
      </c>
      <c r="I619">
        <v>514</v>
      </c>
      <c r="J619">
        <v>741</v>
      </c>
      <c r="K619">
        <v>223</v>
      </c>
      <c r="L619">
        <v>132</v>
      </c>
      <c r="M619">
        <v>853</v>
      </c>
      <c r="N619">
        <v>414</v>
      </c>
      <c r="O619">
        <v>331</v>
      </c>
      <c r="P619">
        <v>260</v>
      </c>
      <c r="Q619">
        <v>68</v>
      </c>
      <c r="R619">
        <v>2006</v>
      </c>
      <c r="S619">
        <v>396</v>
      </c>
      <c r="T619" t="s">
        <v>133</v>
      </c>
      <c r="U619" t="s">
        <v>5963</v>
      </c>
    </row>
    <row r="620" spans="1:21" x14ac:dyDescent="0.25">
      <c r="A620">
        <v>3</v>
      </c>
      <c r="B620">
        <v>16000</v>
      </c>
      <c r="C620">
        <v>12</v>
      </c>
      <c r="D620">
        <v>17100</v>
      </c>
      <c r="E620">
        <f t="shared" si="9"/>
        <v>19573</v>
      </c>
      <c r="F620">
        <v>713</v>
      </c>
      <c r="G620">
        <v>7</v>
      </c>
      <c r="H620">
        <v>0</v>
      </c>
      <c r="I620">
        <v>1494</v>
      </c>
      <c r="J620">
        <v>1428</v>
      </c>
      <c r="K620">
        <v>1274</v>
      </c>
      <c r="L620">
        <v>1251</v>
      </c>
      <c r="M620">
        <v>3816</v>
      </c>
      <c r="N620">
        <v>1859</v>
      </c>
      <c r="O620">
        <v>1052</v>
      </c>
      <c r="P620">
        <v>1393</v>
      </c>
      <c r="Q620">
        <v>672</v>
      </c>
      <c r="R620">
        <v>4110</v>
      </c>
      <c r="S620">
        <v>504</v>
      </c>
      <c r="T620" t="s">
        <v>133</v>
      </c>
      <c r="U620" t="s">
        <v>5964</v>
      </c>
    </row>
    <row r="621" spans="1:21" x14ac:dyDescent="0.25">
      <c r="A621">
        <v>3</v>
      </c>
      <c r="B621">
        <v>16000</v>
      </c>
      <c r="C621">
        <v>12</v>
      </c>
      <c r="D621">
        <v>17200</v>
      </c>
      <c r="E621">
        <f t="shared" si="9"/>
        <v>21544</v>
      </c>
      <c r="F621">
        <v>352</v>
      </c>
      <c r="G621">
        <v>9</v>
      </c>
      <c r="H621">
        <v>26</v>
      </c>
      <c r="I621">
        <v>2041</v>
      </c>
      <c r="J621">
        <v>2995</v>
      </c>
      <c r="K621">
        <v>1617</v>
      </c>
      <c r="L621">
        <v>911</v>
      </c>
      <c r="M621">
        <v>4784</v>
      </c>
      <c r="N621">
        <v>1612</v>
      </c>
      <c r="O621">
        <v>1303</v>
      </c>
      <c r="P621">
        <v>531</v>
      </c>
      <c r="Q621">
        <v>381</v>
      </c>
      <c r="R621">
        <v>3932</v>
      </c>
      <c r="S621">
        <v>1050</v>
      </c>
      <c r="T621" t="s">
        <v>133</v>
      </c>
      <c r="U621" t="s">
        <v>4269</v>
      </c>
    </row>
    <row r="622" spans="1:21" x14ac:dyDescent="0.25">
      <c r="A622">
        <v>3</v>
      </c>
      <c r="B622">
        <v>16000</v>
      </c>
      <c r="C622">
        <v>12</v>
      </c>
      <c r="D622">
        <v>18575</v>
      </c>
      <c r="E622">
        <f t="shared" si="9"/>
        <v>14576</v>
      </c>
      <c r="F622">
        <v>179</v>
      </c>
      <c r="G622">
        <v>36</v>
      </c>
      <c r="H622">
        <v>19</v>
      </c>
      <c r="I622">
        <v>838</v>
      </c>
      <c r="J622">
        <v>1481</v>
      </c>
      <c r="K622">
        <v>808</v>
      </c>
      <c r="L622">
        <v>585</v>
      </c>
      <c r="M622">
        <v>3512</v>
      </c>
      <c r="N622">
        <v>1381</v>
      </c>
      <c r="O622">
        <v>865</v>
      </c>
      <c r="P622">
        <v>550</v>
      </c>
      <c r="Q622">
        <v>193</v>
      </c>
      <c r="R622">
        <v>3534</v>
      </c>
      <c r="S622">
        <v>595</v>
      </c>
      <c r="T622" t="s">
        <v>133</v>
      </c>
      <c r="U622" t="s">
        <v>4270</v>
      </c>
    </row>
    <row r="623" spans="1:21" x14ac:dyDescent="0.25">
      <c r="A623">
        <v>3</v>
      </c>
      <c r="B623">
        <v>16000</v>
      </c>
      <c r="C623">
        <v>12</v>
      </c>
      <c r="D623">
        <v>19325</v>
      </c>
      <c r="E623">
        <f t="shared" si="9"/>
        <v>10396</v>
      </c>
      <c r="F623">
        <v>316</v>
      </c>
      <c r="G623">
        <v>51</v>
      </c>
      <c r="H623">
        <v>0</v>
      </c>
      <c r="I623">
        <v>1377</v>
      </c>
      <c r="J623">
        <v>561</v>
      </c>
      <c r="K623">
        <v>649</v>
      </c>
      <c r="L623">
        <v>242</v>
      </c>
      <c r="M623">
        <v>2512</v>
      </c>
      <c r="N623">
        <v>943</v>
      </c>
      <c r="O623">
        <v>722</v>
      </c>
      <c r="P623">
        <v>584</v>
      </c>
      <c r="Q623">
        <v>354</v>
      </c>
      <c r="R623">
        <v>1679</v>
      </c>
      <c r="S623">
        <v>406</v>
      </c>
      <c r="T623" t="s">
        <v>133</v>
      </c>
      <c r="U623" t="s">
        <v>5965</v>
      </c>
    </row>
    <row r="624" spans="1:21" x14ac:dyDescent="0.25">
      <c r="A624">
        <v>3</v>
      </c>
      <c r="B624">
        <v>16000</v>
      </c>
      <c r="C624">
        <v>12</v>
      </c>
      <c r="D624">
        <v>19825</v>
      </c>
      <c r="E624">
        <f t="shared" si="9"/>
        <v>6405</v>
      </c>
      <c r="F624">
        <v>149</v>
      </c>
      <c r="G624">
        <v>0</v>
      </c>
      <c r="H624">
        <v>0</v>
      </c>
      <c r="I624">
        <v>717</v>
      </c>
      <c r="J624">
        <v>899</v>
      </c>
      <c r="K624">
        <v>479</v>
      </c>
      <c r="L624">
        <v>173</v>
      </c>
      <c r="M624">
        <v>1479</v>
      </c>
      <c r="N624">
        <v>428</v>
      </c>
      <c r="O624">
        <v>275</v>
      </c>
      <c r="P624">
        <v>223</v>
      </c>
      <c r="Q624">
        <v>114</v>
      </c>
      <c r="R624">
        <v>1123</v>
      </c>
      <c r="S624">
        <v>346</v>
      </c>
      <c r="T624" t="s">
        <v>133</v>
      </c>
      <c r="U624" t="s">
        <v>4271</v>
      </c>
    </row>
    <row r="625" spans="1:21" x14ac:dyDescent="0.25">
      <c r="A625">
        <v>3</v>
      </c>
      <c r="B625">
        <v>16000</v>
      </c>
      <c r="C625">
        <v>12</v>
      </c>
      <c r="D625">
        <v>20100</v>
      </c>
      <c r="E625">
        <f t="shared" si="9"/>
        <v>8911</v>
      </c>
      <c r="F625">
        <v>98</v>
      </c>
      <c r="G625">
        <v>0</v>
      </c>
      <c r="H625">
        <v>0</v>
      </c>
      <c r="I625">
        <v>377</v>
      </c>
      <c r="J625">
        <v>826</v>
      </c>
      <c r="K625">
        <v>742</v>
      </c>
      <c r="L625">
        <v>786</v>
      </c>
      <c r="M625">
        <v>1580</v>
      </c>
      <c r="N625">
        <v>1071</v>
      </c>
      <c r="O625">
        <v>582</v>
      </c>
      <c r="P625">
        <v>331</v>
      </c>
      <c r="Q625">
        <v>176</v>
      </c>
      <c r="R625">
        <v>1921</v>
      </c>
      <c r="S625">
        <v>421</v>
      </c>
      <c r="T625" t="s">
        <v>133</v>
      </c>
      <c r="U625" t="s">
        <v>5966</v>
      </c>
    </row>
    <row r="626" spans="1:21" x14ac:dyDescent="0.25">
      <c r="A626">
        <v>3</v>
      </c>
      <c r="B626">
        <v>16000</v>
      </c>
      <c r="C626">
        <v>12</v>
      </c>
      <c r="D626">
        <v>20275</v>
      </c>
      <c r="E626">
        <f t="shared" si="9"/>
        <v>3780</v>
      </c>
      <c r="F626">
        <v>66</v>
      </c>
      <c r="G626">
        <v>0</v>
      </c>
      <c r="H626">
        <v>10</v>
      </c>
      <c r="I626">
        <v>394</v>
      </c>
      <c r="J626">
        <v>281</v>
      </c>
      <c r="K626">
        <v>228</v>
      </c>
      <c r="L626">
        <v>182</v>
      </c>
      <c r="M626">
        <v>911</v>
      </c>
      <c r="N626">
        <v>243</v>
      </c>
      <c r="O626">
        <v>287</v>
      </c>
      <c r="P626">
        <v>211</v>
      </c>
      <c r="Q626">
        <v>59</v>
      </c>
      <c r="R626">
        <v>764</v>
      </c>
      <c r="S626">
        <v>144</v>
      </c>
      <c r="T626" t="s">
        <v>133</v>
      </c>
      <c r="U626" t="s">
        <v>4272</v>
      </c>
    </row>
    <row r="627" spans="1:21" x14ac:dyDescent="0.25">
      <c r="A627">
        <v>3</v>
      </c>
      <c r="B627">
        <v>16000</v>
      </c>
      <c r="C627">
        <v>12</v>
      </c>
      <c r="D627">
        <v>20825</v>
      </c>
      <c r="E627">
        <f t="shared" si="9"/>
        <v>4104</v>
      </c>
      <c r="F627">
        <v>67</v>
      </c>
      <c r="G627">
        <v>19</v>
      </c>
      <c r="H627">
        <v>0</v>
      </c>
      <c r="I627">
        <v>598</v>
      </c>
      <c r="J627">
        <v>287</v>
      </c>
      <c r="K627">
        <v>257</v>
      </c>
      <c r="L627">
        <v>22</v>
      </c>
      <c r="M627">
        <v>1046</v>
      </c>
      <c r="N627">
        <v>321</v>
      </c>
      <c r="O627">
        <v>279</v>
      </c>
      <c r="P627">
        <v>194</v>
      </c>
      <c r="Q627">
        <v>78</v>
      </c>
      <c r="R627">
        <v>890</v>
      </c>
      <c r="S627">
        <v>46</v>
      </c>
      <c r="T627" t="s">
        <v>133</v>
      </c>
      <c r="U627" t="s">
        <v>4273</v>
      </c>
    </row>
    <row r="628" spans="1:21" x14ac:dyDescent="0.25">
      <c r="A628">
        <v>3</v>
      </c>
      <c r="B628">
        <v>16000</v>
      </c>
      <c r="C628">
        <v>12</v>
      </c>
      <c r="D628">
        <v>20925</v>
      </c>
      <c r="E628">
        <f t="shared" si="9"/>
        <v>7252</v>
      </c>
      <c r="F628">
        <v>62</v>
      </c>
      <c r="G628">
        <v>0</v>
      </c>
      <c r="H628">
        <v>18</v>
      </c>
      <c r="I628">
        <v>695</v>
      </c>
      <c r="J628">
        <v>979</v>
      </c>
      <c r="K628">
        <v>573</v>
      </c>
      <c r="L628">
        <v>287</v>
      </c>
      <c r="M628">
        <v>1445</v>
      </c>
      <c r="N628">
        <v>354</v>
      </c>
      <c r="O628">
        <v>492</v>
      </c>
      <c r="P628">
        <v>270</v>
      </c>
      <c r="Q628">
        <v>51</v>
      </c>
      <c r="R628">
        <v>1506</v>
      </c>
      <c r="S628">
        <v>520</v>
      </c>
      <c r="T628" t="s">
        <v>133</v>
      </c>
      <c r="U628" t="s">
        <v>4274</v>
      </c>
    </row>
    <row r="629" spans="1:21" x14ac:dyDescent="0.25">
      <c r="A629">
        <v>3</v>
      </c>
      <c r="B629">
        <v>16000</v>
      </c>
      <c r="C629">
        <v>12</v>
      </c>
      <c r="D629">
        <v>21350</v>
      </c>
      <c r="E629">
        <f t="shared" si="9"/>
        <v>4708</v>
      </c>
      <c r="F629">
        <v>201</v>
      </c>
      <c r="G629">
        <v>25</v>
      </c>
      <c r="H629">
        <v>6</v>
      </c>
      <c r="I629">
        <v>363</v>
      </c>
      <c r="J629">
        <v>361</v>
      </c>
      <c r="K629">
        <v>357</v>
      </c>
      <c r="L629">
        <v>270</v>
      </c>
      <c r="M629">
        <v>1041</v>
      </c>
      <c r="N629">
        <v>291</v>
      </c>
      <c r="O629">
        <v>146</v>
      </c>
      <c r="P629">
        <v>148</v>
      </c>
      <c r="Q629">
        <v>52</v>
      </c>
      <c r="R629">
        <v>1289</v>
      </c>
      <c r="S629">
        <v>158</v>
      </c>
      <c r="T629" t="s">
        <v>133</v>
      </c>
      <c r="U629" t="s">
        <v>4275</v>
      </c>
    </row>
    <row r="630" spans="1:21" x14ac:dyDescent="0.25">
      <c r="A630">
        <v>3</v>
      </c>
      <c r="B630">
        <v>16000</v>
      </c>
      <c r="C630">
        <v>12</v>
      </c>
      <c r="D630">
        <v>21750</v>
      </c>
      <c r="E630">
        <f t="shared" si="9"/>
        <v>6859</v>
      </c>
      <c r="F630">
        <v>115</v>
      </c>
      <c r="G630">
        <v>0</v>
      </c>
      <c r="H630">
        <v>0</v>
      </c>
      <c r="I630">
        <v>756</v>
      </c>
      <c r="J630">
        <v>609</v>
      </c>
      <c r="K630">
        <v>408</v>
      </c>
      <c r="L630">
        <v>334</v>
      </c>
      <c r="M630">
        <v>1329</v>
      </c>
      <c r="N630">
        <v>533</v>
      </c>
      <c r="O630">
        <v>545</v>
      </c>
      <c r="P630">
        <v>303</v>
      </c>
      <c r="Q630">
        <v>344</v>
      </c>
      <c r="R630">
        <v>1394</v>
      </c>
      <c r="S630">
        <v>189</v>
      </c>
      <c r="T630" t="s">
        <v>133</v>
      </c>
      <c r="U630" t="s">
        <v>5967</v>
      </c>
    </row>
    <row r="631" spans="1:21" x14ac:dyDescent="0.25">
      <c r="A631">
        <v>3</v>
      </c>
      <c r="B631">
        <v>16000</v>
      </c>
      <c r="C631">
        <v>12</v>
      </c>
      <c r="D631">
        <v>22275</v>
      </c>
      <c r="E631">
        <f t="shared" si="9"/>
        <v>12361</v>
      </c>
      <c r="F631">
        <v>115</v>
      </c>
      <c r="G631">
        <v>0</v>
      </c>
      <c r="H631">
        <v>8</v>
      </c>
      <c r="I631">
        <v>635</v>
      </c>
      <c r="J631">
        <v>1127</v>
      </c>
      <c r="K631">
        <v>625</v>
      </c>
      <c r="L631">
        <v>414</v>
      </c>
      <c r="M631">
        <v>3044</v>
      </c>
      <c r="N631">
        <v>707</v>
      </c>
      <c r="O631">
        <v>598</v>
      </c>
      <c r="P631">
        <v>310</v>
      </c>
      <c r="Q631">
        <v>98</v>
      </c>
      <c r="R631">
        <v>3611</v>
      </c>
      <c r="S631">
        <v>1069</v>
      </c>
      <c r="T631" t="s">
        <v>133</v>
      </c>
      <c r="U631" t="s">
        <v>5968</v>
      </c>
    </row>
    <row r="632" spans="1:21" x14ac:dyDescent="0.25">
      <c r="A632">
        <v>3</v>
      </c>
      <c r="B632">
        <v>16000</v>
      </c>
      <c r="C632">
        <v>12</v>
      </c>
      <c r="D632">
        <v>23050</v>
      </c>
      <c r="E632">
        <f t="shared" si="9"/>
        <v>5045</v>
      </c>
      <c r="F632">
        <v>155</v>
      </c>
      <c r="G632">
        <v>12</v>
      </c>
      <c r="H632">
        <v>0</v>
      </c>
      <c r="I632">
        <v>682</v>
      </c>
      <c r="J632">
        <v>386</v>
      </c>
      <c r="K632">
        <v>292</v>
      </c>
      <c r="L632">
        <v>165</v>
      </c>
      <c r="M632">
        <v>1081</v>
      </c>
      <c r="N632">
        <v>324</v>
      </c>
      <c r="O632">
        <v>318</v>
      </c>
      <c r="P632">
        <v>291</v>
      </c>
      <c r="Q632">
        <v>128</v>
      </c>
      <c r="R632">
        <v>976</v>
      </c>
      <c r="S632">
        <v>235</v>
      </c>
      <c r="T632" t="s">
        <v>133</v>
      </c>
      <c r="U632" t="s">
        <v>5969</v>
      </c>
    </row>
    <row r="633" spans="1:21" x14ac:dyDescent="0.25">
      <c r="A633">
        <v>3</v>
      </c>
      <c r="B633">
        <v>16000</v>
      </c>
      <c r="C633">
        <v>12</v>
      </c>
      <c r="D633">
        <v>23375</v>
      </c>
      <c r="E633">
        <f t="shared" si="9"/>
        <v>5733</v>
      </c>
      <c r="F633">
        <v>127</v>
      </c>
      <c r="G633">
        <v>6</v>
      </c>
      <c r="H633">
        <v>0</v>
      </c>
      <c r="I633">
        <v>518</v>
      </c>
      <c r="J633">
        <v>633</v>
      </c>
      <c r="K633">
        <v>420</v>
      </c>
      <c r="L633">
        <v>457</v>
      </c>
      <c r="M633">
        <v>1114</v>
      </c>
      <c r="N633">
        <v>435</v>
      </c>
      <c r="O633">
        <v>359</v>
      </c>
      <c r="P633">
        <v>133</v>
      </c>
      <c r="Q633">
        <v>153</v>
      </c>
      <c r="R633">
        <v>1209</v>
      </c>
      <c r="S633">
        <v>169</v>
      </c>
      <c r="T633" t="s">
        <v>133</v>
      </c>
      <c r="U633" t="s">
        <v>5970</v>
      </c>
    </row>
    <row r="634" spans="1:21" x14ac:dyDescent="0.25">
      <c r="A634">
        <v>3</v>
      </c>
      <c r="B634">
        <v>16000</v>
      </c>
      <c r="C634">
        <v>12</v>
      </c>
      <c r="D634">
        <v>24000</v>
      </c>
      <c r="E634">
        <f t="shared" si="9"/>
        <v>72643</v>
      </c>
      <c r="F634">
        <v>1199</v>
      </c>
      <c r="G634">
        <v>96</v>
      </c>
      <c r="H634">
        <v>55</v>
      </c>
      <c r="I634">
        <v>5485</v>
      </c>
      <c r="J634">
        <v>6376</v>
      </c>
      <c r="K634">
        <v>5486</v>
      </c>
      <c r="L634">
        <v>3477</v>
      </c>
      <c r="M634">
        <v>14935</v>
      </c>
      <c r="N634">
        <v>6937</v>
      </c>
      <c r="O634">
        <v>4823</v>
      </c>
      <c r="P634">
        <v>4980</v>
      </c>
      <c r="Q634">
        <v>1346</v>
      </c>
      <c r="R634">
        <v>15200</v>
      </c>
      <c r="S634">
        <v>2248</v>
      </c>
      <c r="T634" t="s">
        <v>133</v>
      </c>
      <c r="U634" t="s">
        <v>5971</v>
      </c>
    </row>
    <row r="635" spans="1:21" x14ac:dyDescent="0.25">
      <c r="A635">
        <v>3</v>
      </c>
      <c r="B635">
        <v>16000</v>
      </c>
      <c r="C635">
        <v>12</v>
      </c>
      <c r="D635">
        <v>24125</v>
      </c>
      <c r="E635">
        <f t="shared" si="9"/>
        <v>20612</v>
      </c>
      <c r="F635">
        <v>572</v>
      </c>
      <c r="G635">
        <v>78</v>
      </c>
      <c r="H635">
        <v>28</v>
      </c>
      <c r="I635">
        <v>2154</v>
      </c>
      <c r="J635">
        <v>1097</v>
      </c>
      <c r="K635">
        <v>1475</v>
      </c>
      <c r="L635">
        <v>861</v>
      </c>
      <c r="M635">
        <v>4831</v>
      </c>
      <c r="N635">
        <v>1376</v>
      </c>
      <c r="O635">
        <v>1091</v>
      </c>
      <c r="P635">
        <v>1121</v>
      </c>
      <c r="Q635">
        <v>293</v>
      </c>
      <c r="R635">
        <v>4810</v>
      </c>
      <c r="S635">
        <v>825</v>
      </c>
      <c r="T635" t="s">
        <v>133</v>
      </c>
      <c r="U635" t="s">
        <v>5972</v>
      </c>
    </row>
    <row r="636" spans="1:21" x14ac:dyDescent="0.25">
      <c r="A636">
        <v>3</v>
      </c>
      <c r="B636">
        <v>16000</v>
      </c>
      <c r="C636">
        <v>12</v>
      </c>
      <c r="D636">
        <v>24300</v>
      </c>
      <c r="E636">
        <f t="shared" si="9"/>
        <v>13474</v>
      </c>
      <c r="F636">
        <v>1310</v>
      </c>
      <c r="G636">
        <v>14</v>
      </c>
      <c r="H636">
        <v>0</v>
      </c>
      <c r="I636">
        <v>1100</v>
      </c>
      <c r="J636">
        <v>962</v>
      </c>
      <c r="K636">
        <v>943</v>
      </c>
      <c r="L636">
        <v>559</v>
      </c>
      <c r="M636">
        <v>2828</v>
      </c>
      <c r="N636">
        <v>661</v>
      </c>
      <c r="O636">
        <v>521</v>
      </c>
      <c r="P636">
        <v>695</v>
      </c>
      <c r="Q636">
        <v>152</v>
      </c>
      <c r="R636">
        <v>2909</v>
      </c>
      <c r="S636">
        <v>820</v>
      </c>
      <c r="T636" t="s">
        <v>133</v>
      </c>
      <c r="U636" t="s">
        <v>5973</v>
      </c>
    </row>
    <row r="637" spans="1:21" x14ac:dyDescent="0.25">
      <c r="A637">
        <v>3</v>
      </c>
      <c r="B637">
        <v>16000</v>
      </c>
      <c r="C637">
        <v>12</v>
      </c>
      <c r="D637">
        <v>24475</v>
      </c>
      <c r="E637">
        <f t="shared" si="9"/>
        <v>9796</v>
      </c>
      <c r="F637">
        <v>81</v>
      </c>
      <c r="G637">
        <v>13</v>
      </c>
      <c r="H637">
        <v>14</v>
      </c>
      <c r="I637">
        <v>643</v>
      </c>
      <c r="J637">
        <v>765</v>
      </c>
      <c r="K637">
        <v>324</v>
      </c>
      <c r="L637">
        <v>181</v>
      </c>
      <c r="M637">
        <v>2655</v>
      </c>
      <c r="N637">
        <v>593</v>
      </c>
      <c r="O637">
        <v>512</v>
      </c>
      <c r="P637">
        <v>518</v>
      </c>
      <c r="Q637">
        <v>218</v>
      </c>
      <c r="R637">
        <v>2249</v>
      </c>
      <c r="S637">
        <v>1030</v>
      </c>
      <c r="T637" t="s">
        <v>133</v>
      </c>
      <c r="U637" t="s">
        <v>5974</v>
      </c>
    </row>
    <row r="638" spans="1:21" x14ac:dyDescent="0.25">
      <c r="A638">
        <v>3</v>
      </c>
      <c r="B638">
        <v>16000</v>
      </c>
      <c r="C638">
        <v>12</v>
      </c>
      <c r="D638">
        <v>25175</v>
      </c>
      <c r="E638">
        <f t="shared" si="9"/>
        <v>38730</v>
      </c>
      <c r="F638">
        <v>398</v>
      </c>
      <c r="G638">
        <v>75</v>
      </c>
      <c r="H638">
        <v>34</v>
      </c>
      <c r="I638">
        <v>1411</v>
      </c>
      <c r="J638">
        <v>1801</v>
      </c>
      <c r="K638">
        <v>1457</v>
      </c>
      <c r="L638">
        <v>776</v>
      </c>
      <c r="M638">
        <v>6928</v>
      </c>
      <c r="N638">
        <v>1800</v>
      </c>
      <c r="O638">
        <v>1218</v>
      </c>
      <c r="P638">
        <v>1263</v>
      </c>
      <c r="Q638">
        <v>569</v>
      </c>
      <c r="R638">
        <v>18885</v>
      </c>
      <c r="S638">
        <v>2115</v>
      </c>
      <c r="T638" t="s">
        <v>133</v>
      </c>
      <c r="U638" t="s">
        <v>4276</v>
      </c>
    </row>
    <row r="639" spans="1:21" x14ac:dyDescent="0.25">
      <c r="A639">
        <v>3</v>
      </c>
      <c r="B639">
        <v>16000</v>
      </c>
      <c r="C639">
        <v>12</v>
      </c>
      <c r="D639">
        <v>25987</v>
      </c>
      <c r="E639">
        <f t="shared" si="9"/>
        <v>4429</v>
      </c>
      <c r="F639">
        <v>102</v>
      </c>
      <c r="G639">
        <v>0</v>
      </c>
      <c r="H639">
        <v>0</v>
      </c>
      <c r="I639">
        <v>223</v>
      </c>
      <c r="J639">
        <v>470</v>
      </c>
      <c r="K639">
        <v>515</v>
      </c>
      <c r="L639">
        <v>169</v>
      </c>
      <c r="M639">
        <v>763</v>
      </c>
      <c r="N639">
        <v>298</v>
      </c>
      <c r="O639">
        <v>282</v>
      </c>
      <c r="P639">
        <v>368</v>
      </c>
      <c r="Q639">
        <v>51</v>
      </c>
      <c r="R639">
        <v>974</v>
      </c>
      <c r="S639">
        <v>214</v>
      </c>
      <c r="T639" t="s">
        <v>133</v>
      </c>
      <c r="U639" t="s">
        <v>4277</v>
      </c>
    </row>
    <row r="640" spans="1:21" x14ac:dyDescent="0.25">
      <c r="A640">
        <v>3</v>
      </c>
      <c r="B640">
        <v>16000</v>
      </c>
      <c r="C640">
        <v>12</v>
      </c>
      <c r="D640">
        <v>26100</v>
      </c>
      <c r="E640">
        <f t="shared" si="9"/>
        <v>8827</v>
      </c>
      <c r="F640">
        <v>59</v>
      </c>
      <c r="G640">
        <v>8</v>
      </c>
      <c r="H640">
        <v>0</v>
      </c>
      <c r="I640">
        <v>548</v>
      </c>
      <c r="J640">
        <v>545</v>
      </c>
      <c r="K640">
        <v>681</v>
      </c>
      <c r="L640">
        <v>577</v>
      </c>
      <c r="M640">
        <v>1236</v>
      </c>
      <c r="N640">
        <v>1046</v>
      </c>
      <c r="O640">
        <v>468</v>
      </c>
      <c r="P640">
        <v>392</v>
      </c>
      <c r="Q640">
        <v>266</v>
      </c>
      <c r="R640">
        <v>2737</v>
      </c>
      <c r="S640">
        <v>264</v>
      </c>
      <c r="T640" t="s">
        <v>133</v>
      </c>
      <c r="U640" t="s">
        <v>5975</v>
      </c>
    </row>
    <row r="641" spans="1:21" x14ac:dyDescent="0.25">
      <c r="A641">
        <v>3</v>
      </c>
      <c r="B641">
        <v>16000</v>
      </c>
      <c r="C641">
        <v>12</v>
      </c>
      <c r="D641">
        <v>26300</v>
      </c>
      <c r="E641">
        <f t="shared" si="9"/>
        <v>7995</v>
      </c>
      <c r="F641">
        <v>101</v>
      </c>
      <c r="G641">
        <v>0</v>
      </c>
      <c r="H641">
        <v>34</v>
      </c>
      <c r="I641">
        <v>1506</v>
      </c>
      <c r="J641">
        <v>358</v>
      </c>
      <c r="K641">
        <v>529</v>
      </c>
      <c r="L641">
        <v>133</v>
      </c>
      <c r="M641">
        <v>1650</v>
      </c>
      <c r="N641">
        <v>678</v>
      </c>
      <c r="O641">
        <v>429</v>
      </c>
      <c r="P641">
        <v>576</v>
      </c>
      <c r="Q641">
        <v>229</v>
      </c>
      <c r="R641">
        <v>1277</v>
      </c>
      <c r="S641">
        <v>495</v>
      </c>
      <c r="T641" t="s">
        <v>133</v>
      </c>
      <c r="U641" t="s">
        <v>5976</v>
      </c>
    </row>
    <row r="642" spans="1:21" x14ac:dyDescent="0.25">
      <c r="A642">
        <v>3</v>
      </c>
      <c r="B642">
        <v>16000</v>
      </c>
      <c r="C642">
        <v>12</v>
      </c>
      <c r="D642">
        <v>26375</v>
      </c>
      <c r="E642">
        <f t="shared" si="9"/>
        <v>12244</v>
      </c>
      <c r="F642">
        <v>99</v>
      </c>
      <c r="G642">
        <v>0</v>
      </c>
      <c r="H642">
        <v>0</v>
      </c>
      <c r="I642">
        <v>600</v>
      </c>
      <c r="J642">
        <v>1181</v>
      </c>
      <c r="K642">
        <v>1156</v>
      </c>
      <c r="L642">
        <v>773</v>
      </c>
      <c r="M642">
        <v>2212</v>
      </c>
      <c r="N642">
        <v>828</v>
      </c>
      <c r="O642">
        <v>874</v>
      </c>
      <c r="P642">
        <v>669</v>
      </c>
      <c r="Q642">
        <v>222</v>
      </c>
      <c r="R642">
        <v>2860</v>
      </c>
      <c r="S642">
        <v>770</v>
      </c>
      <c r="T642" t="s">
        <v>133</v>
      </c>
      <c r="U642" t="s">
        <v>5977</v>
      </c>
    </row>
    <row r="643" spans="1:21" x14ac:dyDescent="0.25">
      <c r="A643">
        <v>3</v>
      </c>
      <c r="B643">
        <v>16000</v>
      </c>
      <c r="C643">
        <v>12</v>
      </c>
      <c r="D643">
        <v>26475</v>
      </c>
      <c r="E643">
        <f t="shared" si="9"/>
        <v>7124</v>
      </c>
      <c r="F643">
        <v>50</v>
      </c>
      <c r="G643">
        <v>0</v>
      </c>
      <c r="H643">
        <v>0</v>
      </c>
      <c r="I643">
        <v>518</v>
      </c>
      <c r="J643">
        <v>704</v>
      </c>
      <c r="K643">
        <v>655</v>
      </c>
      <c r="L643">
        <v>301</v>
      </c>
      <c r="M643">
        <v>1541</v>
      </c>
      <c r="N643">
        <v>785</v>
      </c>
      <c r="O643">
        <v>413</v>
      </c>
      <c r="P643">
        <v>208</v>
      </c>
      <c r="Q643">
        <v>226</v>
      </c>
      <c r="R643">
        <v>1347</v>
      </c>
      <c r="S643">
        <v>376</v>
      </c>
      <c r="T643" t="s">
        <v>133</v>
      </c>
      <c r="U643" t="s">
        <v>4278</v>
      </c>
    </row>
    <row r="644" spans="1:21" x14ac:dyDescent="0.25">
      <c r="A644">
        <v>3</v>
      </c>
      <c r="B644">
        <v>16000</v>
      </c>
      <c r="C644">
        <v>12</v>
      </c>
      <c r="D644">
        <v>27317</v>
      </c>
      <c r="E644">
        <f t="shared" si="9"/>
        <v>8943</v>
      </c>
      <c r="F644">
        <v>67</v>
      </c>
      <c r="G644">
        <v>25</v>
      </c>
      <c r="H644">
        <v>0</v>
      </c>
      <c r="I644">
        <v>374</v>
      </c>
      <c r="J644">
        <v>779</v>
      </c>
      <c r="K644">
        <v>852</v>
      </c>
      <c r="L644">
        <v>534</v>
      </c>
      <c r="M644">
        <v>1653</v>
      </c>
      <c r="N644">
        <v>1324</v>
      </c>
      <c r="O644">
        <v>588</v>
      </c>
      <c r="P644">
        <v>164</v>
      </c>
      <c r="Q644">
        <v>168</v>
      </c>
      <c r="R644">
        <v>2123</v>
      </c>
      <c r="S644">
        <v>292</v>
      </c>
      <c r="T644" t="s">
        <v>133</v>
      </c>
      <c r="U644" t="s">
        <v>5978</v>
      </c>
    </row>
    <row r="645" spans="1:21" x14ac:dyDescent="0.25">
      <c r="A645">
        <v>3</v>
      </c>
      <c r="B645">
        <v>16000</v>
      </c>
      <c r="C645">
        <v>12</v>
      </c>
      <c r="D645">
        <v>27325</v>
      </c>
      <c r="E645">
        <f t="shared" ref="E645:E708" si="10">+SUM(F645:S645)</f>
        <v>9367</v>
      </c>
      <c r="F645">
        <v>211</v>
      </c>
      <c r="G645">
        <v>0</v>
      </c>
      <c r="H645">
        <v>0</v>
      </c>
      <c r="I645">
        <v>1068</v>
      </c>
      <c r="J645">
        <v>817</v>
      </c>
      <c r="K645">
        <v>566</v>
      </c>
      <c r="L645">
        <v>496</v>
      </c>
      <c r="M645">
        <v>1880</v>
      </c>
      <c r="N645">
        <v>695</v>
      </c>
      <c r="O645">
        <v>563</v>
      </c>
      <c r="P645">
        <v>440</v>
      </c>
      <c r="Q645">
        <v>190</v>
      </c>
      <c r="R645">
        <v>1972</v>
      </c>
      <c r="S645">
        <v>469</v>
      </c>
      <c r="T645" t="s">
        <v>133</v>
      </c>
      <c r="U645" t="s">
        <v>5979</v>
      </c>
    </row>
    <row r="646" spans="1:21" x14ac:dyDescent="0.25">
      <c r="A646">
        <v>3</v>
      </c>
      <c r="B646">
        <v>16000</v>
      </c>
      <c r="C646">
        <v>12</v>
      </c>
      <c r="D646">
        <v>28050</v>
      </c>
      <c r="E646">
        <f t="shared" si="10"/>
        <v>4856</v>
      </c>
      <c r="F646">
        <v>42</v>
      </c>
      <c r="G646">
        <v>0</v>
      </c>
      <c r="H646">
        <v>7</v>
      </c>
      <c r="I646">
        <v>318</v>
      </c>
      <c r="J646">
        <v>285</v>
      </c>
      <c r="K646">
        <v>237</v>
      </c>
      <c r="L646">
        <v>114</v>
      </c>
      <c r="M646">
        <v>1404</v>
      </c>
      <c r="N646">
        <v>600</v>
      </c>
      <c r="O646">
        <v>196</v>
      </c>
      <c r="P646">
        <v>215</v>
      </c>
      <c r="Q646">
        <v>84</v>
      </c>
      <c r="R646">
        <v>1187</v>
      </c>
      <c r="S646">
        <v>167</v>
      </c>
      <c r="T646" t="s">
        <v>133</v>
      </c>
      <c r="U646" t="s">
        <v>5980</v>
      </c>
    </row>
    <row r="647" spans="1:21" x14ac:dyDescent="0.25">
      <c r="A647">
        <v>3</v>
      </c>
      <c r="B647">
        <v>16000</v>
      </c>
      <c r="C647">
        <v>12</v>
      </c>
      <c r="D647">
        <v>28175</v>
      </c>
      <c r="E647">
        <f t="shared" si="10"/>
        <v>4585</v>
      </c>
      <c r="F647">
        <v>121</v>
      </c>
      <c r="G647">
        <v>26</v>
      </c>
      <c r="H647">
        <v>0</v>
      </c>
      <c r="I647">
        <v>406</v>
      </c>
      <c r="J647">
        <v>524</v>
      </c>
      <c r="K647">
        <v>209</v>
      </c>
      <c r="L647">
        <v>167</v>
      </c>
      <c r="M647">
        <v>886</v>
      </c>
      <c r="N647">
        <v>347</v>
      </c>
      <c r="O647">
        <v>332</v>
      </c>
      <c r="P647">
        <v>250</v>
      </c>
      <c r="Q647">
        <v>71</v>
      </c>
      <c r="R647">
        <v>1044</v>
      </c>
      <c r="S647">
        <v>202</v>
      </c>
      <c r="T647" t="s">
        <v>133</v>
      </c>
      <c r="U647" t="s">
        <v>4279</v>
      </c>
    </row>
    <row r="648" spans="1:21" x14ac:dyDescent="0.25">
      <c r="A648">
        <v>3</v>
      </c>
      <c r="B648">
        <v>16000</v>
      </c>
      <c r="C648">
        <v>12</v>
      </c>
      <c r="D648">
        <v>28400</v>
      </c>
      <c r="E648">
        <f t="shared" si="10"/>
        <v>4485</v>
      </c>
      <c r="F648">
        <v>254</v>
      </c>
      <c r="G648">
        <v>5</v>
      </c>
      <c r="H648">
        <v>24</v>
      </c>
      <c r="I648">
        <v>308</v>
      </c>
      <c r="J648">
        <v>311</v>
      </c>
      <c r="K648">
        <v>253</v>
      </c>
      <c r="L648">
        <v>156</v>
      </c>
      <c r="M648">
        <v>878</v>
      </c>
      <c r="N648">
        <v>145</v>
      </c>
      <c r="O648">
        <v>93</v>
      </c>
      <c r="P648">
        <v>802</v>
      </c>
      <c r="Q648">
        <v>365</v>
      </c>
      <c r="R648">
        <v>738</v>
      </c>
      <c r="S648">
        <v>153</v>
      </c>
      <c r="T648" t="s">
        <v>133</v>
      </c>
      <c r="U648" t="s">
        <v>5981</v>
      </c>
    </row>
    <row r="649" spans="1:21" x14ac:dyDescent="0.25">
      <c r="A649">
        <v>3</v>
      </c>
      <c r="B649">
        <v>16000</v>
      </c>
      <c r="C649">
        <v>12</v>
      </c>
      <c r="D649">
        <v>28450</v>
      </c>
      <c r="E649">
        <f t="shared" si="10"/>
        <v>9996</v>
      </c>
      <c r="F649">
        <v>172</v>
      </c>
      <c r="G649">
        <v>36</v>
      </c>
      <c r="H649">
        <v>0</v>
      </c>
      <c r="I649">
        <v>602</v>
      </c>
      <c r="J649">
        <v>896</v>
      </c>
      <c r="K649">
        <v>618</v>
      </c>
      <c r="L649">
        <v>526</v>
      </c>
      <c r="M649">
        <v>2380</v>
      </c>
      <c r="N649">
        <v>930</v>
      </c>
      <c r="O649">
        <v>693</v>
      </c>
      <c r="P649">
        <v>718</v>
      </c>
      <c r="Q649">
        <v>298</v>
      </c>
      <c r="R649">
        <v>1762</v>
      </c>
      <c r="S649">
        <v>365</v>
      </c>
      <c r="T649" t="s">
        <v>133</v>
      </c>
      <c r="U649" t="s">
        <v>4280</v>
      </c>
    </row>
    <row r="650" spans="1:21" x14ac:dyDescent="0.25">
      <c r="A650">
        <v>3</v>
      </c>
      <c r="B650">
        <v>16000</v>
      </c>
      <c r="C650">
        <v>12</v>
      </c>
      <c r="D650">
        <v>28525</v>
      </c>
      <c r="E650">
        <f t="shared" si="10"/>
        <v>6244</v>
      </c>
      <c r="F650">
        <v>84</v>
      </c>
      <c r="G650">
        <v>15</v>
      </c>
      <c r="H650">
        <v>0</v>
      </c>
      <c r="I650">
        <v>243</v>
      </c>
      <c r="J650">
        <v>460</v>
      </c>
      <c r="K650">
        <v>938</v>
      </c>
      <c r="L650">
        <v>429</v>
      </c>
      <c r="M650">
        <v>962</v>
      </c>
      <c r="N650">
        <v>776</v>
      </c>
      <c r="O650">
        <v>294</v>
      </c>
      <c r="P650">
        <v>187</v>
      </c>
      <c r="Q650">
        <v>96</v>
      </c>
      <c r="R650">
        <v>1420</v>
      </c>
      <c r="S650">
        <v>340</v>
      </c>
      <c r="T650" t="s">
        <v>133</v>
      </c>
      <c r="U650" t="s">
        <v>4281</v>
      </c>
    </row>
    <row r="651" spans="1:21" x14ac:dyDescent="0.25">
      <c r="A651">
        <v>3</v>
      </c>
      <c r="B651">
        <v>16000</v>
      </c>
      <c r="C651">
        <v>12</v>
      </c>
      <c r="D651">
        <v>28592</v>
      </c>
      <c r="E651">
        <f t="shared" si="10"/>
        <v>2945</v>
      </c>
      <c r="F651">
        <v>30</v>
      </c>
      <c r="G651">
        <v>0</v>
      </c>
      <c r="H651">
        <v>0</v>
      </c>
      <c r="I651">
        <v>150</v>
      </c>
      <c r="J651">
        <v>282</v>
      </c>
      <c r="K651">
        <v>164</v>
      </c>
      <c r="L651">
        <v>175</v>
      </c>
      <c r="M651">
        <v>738</v>
      </c>
      <c r="N651">
        <v>382</v>
      </c>
      <c r="O651">
        <v>179</v>
      </c>
      <c r="P651">
        <v>113</v>
      </c>
      <c r="Q651">
        <v>38</v>
      </c>
      <c r="R651">
        <v>545</v>
      </c>
      <c r="S651">
        <v>149</v>
      </c>
      <c r="T651" t="s">
        <v>133</v>
      </c>
      <c r="U651" t="s">
        <v>5982</v>
      </c>
    </row>
    <row r="652" spans="1:21" x14ac:dyDescent="0.25">
      <c r="A652">
        <v>3</v>
      </c>
      <c r="B652">
        <v>16000</v>
      </c>
      <c r="C652">
        <v>12</v>
      </c>
      <c r="D652">
        <v>30000</v>
      </c>
      <c r="E652">
        <f t="shared" si="10"/>
        <v>89758</v>
      </c>
      <c r="F652">
        <v>941</v>
      </c>
      <c r="G652">
        <v>19</v>
      </c>
      <c r="H652">
        <v>96</v>
      </c>
      <c r="I652">
        <v>6517</v>
      </c>
      <c r="J652">
        <v>24543</v>
      </c>
      <c r="K652">
        <v>8202</v>
      </c>
      <c r="L652">
        <v>7245</v>
      </c>
      <c r="M652">
        <v>15066</v>
      </c>
      <c r="N652">
        <v>5184</v>
      </c>
      <c r="O652">
        <v>4959</v>
      </c>
      <c r="P652">
        <v>3107</v>
      </c>
      <c r="Q652">
        <v>953</v>
      </c>
      <c r="R652">
        <v>11006</v>
      </c>
      <c r="S652">
        <v>1920</v>
      </c>
      <c r="T652" t="s">
        <v>133</v>
      </c>
      <c r="U652" t="s">
        <v>4282</v>
      </c>
    </row>
    <row r="653" spans="1:21" x14ac:dyDescent="0.25">
      <c r="A653">
        <v>3</v>
      </c>
      <c r="B653">
        <v>16000</v>
      </c>
      <c r="C653">
        <v>12</v>
      </c>
      <c r="D653">
        <v>30500</v>
      </c>
      <c r="E653">
        <f t="shared" si="10"/>
        <v>7524</v>
      </c>
      <c r="F653">
        <v>126</v>
      </c>
      <c r="G653">
        <v>9</v>
      </c>
      <c r="H653">
        <v>0</v>
      </c>
      <c r="I653">
        <v>493</v>
      </c>
      <c r="J653">
        <v>1315</v>
      </c>
      <c r="K653">
        <v>592</v>
      </c>
      <c r="L653">
        <v>452</v>
      </c>
      <c r="M653">
        <v>1651</v>
      </c>
      <c r="N653">
        <v>557</v>
      </c>
      <c r="O653">
        <v>626</v>
      </c>
      <c r="P653">
        <v>229</v>
      </c>
      <c r="Q653">
        <v>124</v>
      </c>
      <c r="R653">
        <v>1103</v>
      </c>
      <c r="S653">
        <v>247</v>
      </c>
      <c r="T653" t="s">
        <v>133</v>
      </c>
      <c r="U653" t="s">
        <v>4283</v>
      </c>
    </row>
    <row r="654" spans="1:21" x14ac:dyDescent="0.25">
      <c r="A654">
        <v>3</v>
      </c>
      <c r="B654">
        <v>16000</v>
      </c>
      <c r="C654">
        <v>12</v>
      </c>
      <c r="D654">
        <v>30975</v>
      </c>
      <c r="E654">
        <f t="shared" si="10"/>
        <v>4553</v>
      </c>
      <c r="F654">
        <v>221</v>
      </c>
      <c r="G654">
        <v>10</v>
      </c>
      <c r="H654">
        <v>0</v>
      </c>
      <c r="I654">
        <v>547</v>
      </c>
      <c r="J654">
        <v>432</v>
      </c>
      <c r="K654">
        <v>268</v>
      </c>
      <c r="L654">
        <v>167</v>
      </c>
      <c r="M654">
        <v>822</v>
      </c>
      <c r="N654">
        <v>314</v>
      </c>
      <c r="O654">
        <v>269</v>
      </c>
      <c r="P654">
        <v>273</v>
      </c>
      <c r="Q654">
        <v>260</v>
      </c>
      <c r="R654">
        <v>865</v>
      </c>
      <c r="S654">
        <v>105</v>
      </c>
      <c r="T654" t="s">
        <v>133</v>
      </c>
      <c r="U654" t="s">
        <v>5983</v>
      </c>
    </row>
    <row r="655" spans="1:21" x14ac:dyDescent="0.25">
      <c r="A655">
        <v>3</v>
      </c>
      <c r="B655">
        <v>16000</v>
      </c>
      <c r="C655">
        <v>12</v>
      </c>
      <c r="D655">
        <v>31075</v>
      </c>
      <c r="E655">
        <f t="shared" si="10"/>
        <v>5884</v>
      </c>
      <c r="F655">
        <v>169</v>
      </c>
      <c r="G655">
        <v>25</v>
      </c>
      <c r="H655">
        <v>0</v>
      </c>
      <c r="I655">
        <v>426</v>
      </c>
      <c r="J655">
        <v>497</v>
      </c>
      <c r="K655">
        <v>296</v>
      </c>
      <c r="L655">
        <v>151</v>
      </c>
      <c r="M655">
        <v>1730</v>
      </c>
      <c r="N655">
        <v>346</v>
      </c>
      <c r="O655">
        <v>292</v>
      </c>
      <c r="P655">
        <v>348</v>
      </c>
      <c r="Q655">
        <v>144</v>
      </c>
      <c r="R655">
        <v>1318</v>
      </c>
      <c r="S655">
        <v>142</v>
      </c>
      <c r="T655" t="s">
        <v>133</v>
      </c>
      <c r="U655" t="s">
        <v>4284</v>
      </c>
    </row>
    <row r="656" spans="1:21" x14ac:dyDescent="0.25">
      <c r="A656">
        <v>3</v>
      </c>
      <c r="B656">
        <v>16000</v>
      </c>
      <c r="C656">
        <v>12</v>
      </c>
      <c r="D656">
        <v>31350</v>
      </c>
      <c r="E656">
        <f t="shared" si="10"/>
        <v>4723</v>
      </c>
      <c r="F656">
        <v>106</v>
      </c>
      <c r="G656">
        <v>0</v>
      </c>
      <c r="H656">
        <v>0</v>
      </c>
      <c r="I656">
        <v>655</v>
      </c>
      <c r="J656">
        <v>474</v>
      </c>
      <c r="K656">
        <v>258</v>
      </c>
      <c r="L656">
        <v>174</v>
      </c>
      <c r="M656">
        <v>1034</v>
      </c>
      <c r="N656">
        <v>278</v>
      </c>
      <c r="O656">
        <v>272</v>
      </c>
      <c r="P656">
        <v>219</v>
      </c>
      <c r="Q656">
        <v>117</v>
      </c>
      <c r="R656">
        <v>951</v>
      </c>
      <c r="S656">
        <v>185</v>
      </c>
      <c r="T656" t="s">
        <v>133</v>
      </c>
      <c r="U656" t="s">
        <v>5984</v>
      </c>
    </row>
    <row r="657" spans="1:21" x14ac:dyDescent="0.25">
      <c r="A657">
        <v>3</v>
      </c>
      <c r="B657">
        <v>16000</v>
      </c>
      <c r="C657">
        <v>12</v>
      </c>
      <c r="D657">
        <v>32000</v>
      </c>
      <c r="E657">
        <f t="shared" si="10"/>
        <v>56372</v>
      </c>
      <c r="F657">
        <v>823</v>
      </c>
      <c r="G657">
        <v>38</v>
      </c>
      <c r="H657">
        <v>40</v>
      </c>
      <c r="I657">
        <v>4777</v>
      </c>
      <c r="J657">
        <v>5514</v>
      </c>
      <c r="K657">
        <v>4473</v>
      </c>
      <c r="L657">
        <v>2815</v>
      </c>
      <c r="M657">
        <v>11130</v>
      </c>
      <c r="N657">
        <v>4574</v>
      </c>
      <c r="O657">
        <v>3867</v>
      </c>
      <c r="P657">
        <v>2620</v>
      </c>
      <c r="Q657">
        <v>1532</v>
      </c>
      <c r="R657">
        <v>11999</v>
      </c>
      <c r="S657">
        <v>2170</v>
      </c>
      <c r="T657" t="s">
        <v>133</v>
      </c>
      <c r="U657" t="s">
        <v>4285</v>
      </c>
    </row>
    <row r="658" spans="1:21" x14ac:dyDescent="0.25">
      <c r="A658">
        <v>3</v>
      </c>
      <c r="B658">
        <v>16000</v>
      </c>
      <c r="C658">
        <v>12</v>
      </c>
      <c r="D658">
        <v>32275</v>
      </c>
      <c r="E658">
        <f t="shared" si="10"/>
        <v>11257</v>
      </c>
      <c r="F658">
        <v>1674</v>
      </c>
      <c r="G658">
        <v>14</v>
      </c>
      <c r="H658">
        <v>7</v>
      </c>
      <c r="I658">
        <v>1581</v>
      </c>
      <c r="J658">
        <v>504</v>
      </c>
      <c r="K658">
        <v>1002</v>
      </c>
      <c r="L658">
        <v>520</v>
      </c>
      <c r="M658">
        <v>2117</v>
      </c>
      <c r="N658">
        <v>445</v>
      </c>
      <c r="O658">
        <v>583</v>
      </c>
      <c r="P658">
        <v>427</v>
      </c>
      <c r="Q658">
        <v>156</v>
      </c>
      <c r="R658">
        <v>1659</v>
      </c>
      <c r="S658">
        <v>568</v>
      </c>
      <c r="T658" t="s">
        <v>133</v>
      </c>
      <c r="U658" t="s">
        <v>4286</v>
      </c>
    </row>
    <row r="659" spans="1:21" x14ac:dyDescent="0.25">
      <c r="A659">
        <v>3</v>
      </c>
      <c r="B659">
        <v>16000</v>
      </c>
      <c r="C659">
        <v>12</v>
      </c>
      <c r="D659">
        <v>33250</v>
      </c>
      <c r="E659">
        <f t="shared" si="10"/>
        <v>5937</v>
      </c>
      <c r="F659">
        <v>2598</v>
      </c>
      <c r="G659">
        <v>4</v>
      </c>
      <c r="H659">
        <v>15</v>
      </c>
      <c r="I659">
        <v>483</v>
      </c>
      <c r="J659">
        <v>302</v>
      </c>
      <c r="K659">
        <v>170</v>
      </c>
      <c r="L659">
        <v>263</v>
      </c>
      <c r="M659">
        <v>553</v>
      </c>
      <c r="N659">
        <v>120</v>
      </c>
      <c r="O659">
        <v>222</v>
      </c>
      <c r="P659">
        <v>310</v>
      </c>
      <c r="Q659">
        <v>21</v>
      </c>
      <c r="R659">
        <v>682</v>
      </c>
      <c r="S659">
        <v>194</v>
      </c>
      <c r="T659" t="s">
        <v>133</v>
      </c>
      <c r="U659" t="s">
        <v>4287</v>
      </c>
    </row>
    <row r="660" spans="1:21" x14ac:dyDescent="0.25">
      <c r="A660">
        <v>3</v>
      </c>
      <c r="B660">
        <v>16000</v>
      </c>
      <c r="C660">
        <v>12</v>
      </c>
      <c r="D660">
        <v>34400</v>
      </c>
      <c r="E660">
        <f t="shared" si="10"/>
        <v>7591</v>
      </c>
      <c r="F660">
        <v>40</v>
      </c>
      <c r="G660">
        <v>9</v>
      </c>
      <c r="H660">
        <v>0</v>
      </c>
      <c r="I660">
        <v>293</v>
      </c>
      <c r="J660">
        <v>589</v>
      </c>
      <c r="K660">
        <v>587</v>
      </c>
      <c r="L660">
        <v>572</v>
      </c>
      <c r="M660">
        <v>1559</v>
      </c>
      <c r="N660">
        <v>937</v>
      </c>
      <c r="O660">
        <v>407</v>
      </c>
      <c r="P660">
        <v>379</v>
      </c>
      <c r="Q660">
        <v>190</v>
      </c>
      <c r="R660">
        <v>1785</v>
      </c>
      <c r="S660">
        <v>244</v>
      </c>
      <c r="T660" t="s">
        <v>133</v>
      </c>
      <c r="U660" t="s">
        <v>5985</v>
      </c>
    </row>
    <row r="661" spans="1:21" x14ac:dyDescent="0.25">
      <c r="A661">
        <v>3</v>
      </c>
      <c r="B661">
        <v>16000</v>
      </c>
      <c r="C661">
        <v>12</v>
      </c>
      <c r="D661">
        <v>35050</v>
      </c>
      <c r="E661">
        <f t="shared" si="10"/>
        <v>9660</v>
      </c>
      <c r="F661">
        <v>216</v>
      </c>
      <c r="G661">
        <v>35</v>
      </c>
      <c r="H661">
        <v>17</v>
      </c>
      <c r="I661">
        <v>783</v>
      </c>
      <c r="J661">
        <v>515</v>
      </c>
      <c r="K661">
        <v>766</v>
      </c>
      <c r="L661">
        <v>362</v>
      </c>
      <c r="M661">
        <v>2024</v>
      </c>
      <c r="N661">
        <v>1008</v>
      </c>
      <c r="O661">
        <v>495</v>
      </c>
      <c r="P661">
        <v>567</v>
      </c>
      <c r="Q661">
        <v>362</v>
      </c>
      <c r="R661">
        <v>1992</v>
      </c>
      <c r="S661">
        <v>518</v>
      </c>
      <c r="T661" t="s">
        <v>133</v>
      </c>
      <c r="U661" t="s">
        <v>5986</v>
      </c>
    </row>
    <row r="662" spans="1:21" x14ac:dyDescent="0.25">
      <c r="A662">
        <v>3</v>
      </c>
      <c r="B662">
        <v>16000</v>
      </c>
      <c r="C662">
        <v>12</v>
      </c>
      <c r="D662">
        <v>35160</v>
      </c>
      <c r="E662">
        <f t="shared" si="10"/>
        <v>294640</v>
      </c>
      <c r="F662">
        <v>3361</v>
      </c>
      <c r="G662">
        <v>270</v>
      </c>
      <c r="H662">
        <v>262</v>
      </c>
      <c r="I662">
        <v>20624</v>
      </c>
      <c r="J662">
        <v>27581</v>
      </c>
      <c r="K662">
        <v>31740</v>
      </c>
      <c r="L662">
        <v>14920</v>
      </c>
      <c r="M662">
        <v>51954</v>
      </c>
      <c r="N662">
        <v>35972</v>
      </c>
      <c r="O662">
        <v>16848</v>
      </c>
      <c r="P662">
        <v>9629</v>
      </c>
      <c r="Q662">
        <v>3420</v>
      </c>
      <c r="R662">
        <v>60201</v>
      </c>
      <c r="S662">
        <v>17858</v>
      </c>
      <c r="T662" t="s">
        <v>133</v>
      </c>
      <c r="U662" t="s">
        <v>5987</v>
      </c>
    </row>
    <row r="663" spans="1:21" x14ac:dyDescent="0.25">
      <c r="A663">
        <v>3</v>
      </c>
      <c r="B663">
        <v>16000</v>
      </c>
      <c r="C663">
        <v>12</v>
      </c>
      <c r="D663">
        <v>35350</v>
      </c>
      <c r="E663">
        <f t="shared" si="10"/>
        <v>5292</v>
      </c>
      <c r="F663">
        <v>36</v>
      </c>
      <c r="G663">
        <v>0</v>
      </c>
      <c r="H663">
        <v>9</v>
      </c>
      <c r="I663">
        <v>472</v>
      </c>
      <c r="J663">
        <v>428</v>
      </c>
      <c r="K663">
        <v>213</v>
      </c>
      <c r="L663">
        <v>68</v>
      </c>
      <c r="M663">
        <v>1614</v>
      </c>
      <c r="N663">
        <v>429</v>
      </c>
      <c r="O663">
        <v>328</v>
      </c>
      <c r="P663">
        <v>213</v>
      </c>
      <c r="Q663">
        <v>100</v>
      </c>
      <c r="R663">
        <v>1192</v>
      </c>
      <c r="S663">
        <v>190</v>
      </c>
      <c r="T663" t="s">
        <v>133</v>
      </c>
      <c r="U663" t="s">
        <v>5988</v>
      </c>
    </row>
    <row r="664" spans="1:21" x14ac:dyDescent="0.25">
      <c r="A664">
        <v>3</v>
      </c>
      <c r="B664">
        <v>16000</v>
      </c>
      <c r="C664">
        <v>12</v>
      </c>
      <c r="D664">
        <v>35875</v>
      </c>
      <c r="E664">
        <f t="shared" si="10"/>
        <v>13074</v>
      </c>
      <c r="F664">
        <v>269</v>
      </c>
      <c r="G664">
        <v>7</v>
      </c>
      <c r="H664">
        <v>10</v>
      </c>
      <c r="I664">
        <v>1095</v>
      </c>
      <c r="J664">
        <v>1733</v>
      </c>
      <c r="K664">
        <v>893</v>
      </c>
      <c r="L664">
        <v>448</v>
      </c>
      <c r="M664">
        <v>2514</v>
      </c>
      <c r="N664">
        <v>1487</v>
      </c>
      <c r="O664">
        <v>705</v>
      </c>
      <c r="P664">
        <v>469</v>
      </c>
      <c r="Q664">
        <v>464</v>
      </c>
      <c r="R664">
        <v>2683</v>
      </c>
      <c r="S664">
        <v>297</v>
      </c>
      <c r="T664" t="s">
        <v>133</v>
      </c>
      <c r="U664" t="s">
        <v>4288</v>
      </c>
    </row>
    <row r="665" spans="1:21" x14ac:dyDescent="0.25">
      <c r="A665">
        <v>3</v>
      </c>
      <c r="B665">
        <v>16000</v>
      </c>
      <c r="C665">
        <v>12</v>
      </c>
      <c r="D665">
        <v>36062</v>
      </c>
      <c r="E665">
        <f t="shared" si="10"/>
        <v>25040</v>
      </c>
      <c r="F665">
        <v>352</v>
      </c>
      <c r="G665">
        <v>0</v>
      </c>
      <c r="H665">
        <v>35</v>
      </c>
      <c r="I665">
        <v>1429</v>
      </c>
      <c r="J665">
        <v>2163</v>
      </c>
      <c r="K665">
        <v>2631</v>
      </c>
      <c r="L665">
        <v>2093</v>
      </c>
      <c r="M665">
        <v>4603</v>
      </c>
      <c r="N665">
        <v>2876</v>
      </c>
      <c r="O665">
        <v>1362</v>
      </c>
      <c r="P665">
        <v>918</v>
      </c>
      <c r="Q665">
        <v>277</v>
      </c>
      <c r="R665">
        <v>5277</v>
      </c>
      <c r="S665">
        <v>1024</v>
      </c>
      <c r="T665" t="s">
        <v>133</v>
      </c>
      <c r="U665" t="s">
        <v>5989</v>
      </c>
    </row>
    <row r="666" spans="1:21" x14ac:dyDescent="0.25">
      <c r="A666">
        <v>3</v>
      </c>
      <c r="B666">
        <v>16000</v>
      </c>
      <c r="C666">
        <v>12</v>
      </c>
      <c r="D666">
        <v>36100</v>
      </c>
      <c r="E666">
        <f t="shared" si="10"/>
        <v>47581</v>
      </c>
      <c r="F666">
        <v>517</v>
      </c>
      <c r="G666">
        <v>46</v>
      </c>
      <c r="H666">
        <v>0</v>
      </c>
      <c r="I666">
        <v>2209</v>
      </c>
      <c r="J666">
        <v>2455</v>
      </c>
      <c r="K666">
        <v>4512</v>
      </c>
      <c r="L666">
        <v>3045</v>
      </c>
      <c r="M666">
        <v>7391</v>
      </c>
      <c r="N666">
        <v>5593</v>
      </c>
      <c r="O666">
        <v>2354</v>
      </c>
      <c r="P666">
        <v>1242</v>
      </c>
      <c r="Q666">
        <v>686</v>
      </c>
      <c r="R666">
        <v>15585</v>
      </c>
      <c r="S666">
        <v>1946</v>
      </c>
      <c r="T666" t="s">
        <v>133</v>
      </c>
      <c r="U666" t="s">
        <v>4289</v>
      </c>
    </row>
    <row r="667" spans="1:21" x14ac:dyDescent="0.25">
      <c r="A667">
        <v>3</v>
      </c>
      <c r="B667">
        <v>16000</v>
      </c>
      <c r="C667">
        <v>12</v>
      </c>
      <c r="D667">
        <v>36375</v>
      </c>
      <c r="E667">
        <f t="shared" si="10"/>
        <v>5837</v>
      </c>
      <c r="F667">
        <v>104</v>
      </c>
      <c r="G667">
        <v>71</v>
      </c>
      <c r="H667">
        <v>0</v>
      </c>
      <c r="I667">
        <v>524</v>
      </c>
      <c r="J667">
        <v>419</v>
      </c>
      <c r="K667">
        <v>677</v>
      </c>
      <c r="L667">
        <v>99</v>
      </c>
      <c r="M667">
        <v>1304</v>
      </c>
      <c r="N667">
        <v>454</v>
      </c>
      <c r="O667">
        <v>365</v>
      </c>
      <c r="P667">
        <v>462</v>
      </c>
      <c r="Q667">
        <v>180</v>
      </c>
      <c r="R667">
        <v>905</v>
      </c>
      <c r="S667">
        <v>273</v>
      </c>
      <c r="T667" t="s">
        <v>133</v>
      </c>
      <c r="U667" t="s">
        <v>5990</v>
      </c>
    </row>
    <row r="668" spans="1:21" x14ac:dyDescent="0.25">
      <c r="A668">
        <v>3</v>
      </c>
      <c r="B668">
        <v>16000</v>
      </c>
      <c r="C668">
        <v>12</v>
      </c>
      <c r="D668">
        <v>36550</v>
      </c>
      <c r="E668">
        <f t="shared" si="10"/>
        <v>12524</v>
      </c>
      <c r="F668">
        <v>153</v>
      </c>
      <c r="G668">
        <v>119</v>
      </c>
      <c r="H668">
        <v>24</v>
      </c>
      <c r="I668">
        <v>865</v>
      </c>
      <c r="J668">
        <v>365</v>
      </c>
      <c r="K668">
        <v>939</v>
      </c>
      <c r="L668">
        <v>224</v>
      </c>
      <c r="M668">
        <v>3787</v>
      </c>
      <c r="N668">
        <v>718</v>
      </c>
      <c r="O668">
        <v>581</v>
      </c>
      <c r="P668">
        <v>1242</v>
      </c>
      <c r="Q668">
        <v>265</v>
      </c>
      <c r="R668">
        <v>2088</v>
      </c>
      <c r="S668">
        <v>1154</v>
      </c>
      <c r="T668" t="s">
        <v>133</v>
      </c>
      <c r="U668" t="s">
        <v>5991</v>
      </c>
    </row>
    <row r="669" spans="1:21" x14ac:dyDescent="0.25">
      <c r="A669">
        <v>3</v>
      </c>
      <c r="B669">
        <v>16000</v>
      </c>
      <c r="C669">
        <v>12</v>
      </c>
      <c r="D669">
        <v>36812</v>
      </c>
      <c r="E669">
        <f t="shared" si="10"/>
        <v>1210</v>
      </c>
      <c r="F669">
        <v>17</v>
      </c>
      <c r="G669">
        <v>0</v>
      </c>
      <c r="H669">
        <v>0</v>
      </c>
      <c r="I669">
        <v>27</v>
      </c>
      <c r="J669">
        <v>134</v>
      </c>
      <c r="K669">
        <v>64</v>
      </c>
      <c r="L669">
        <v>51</v>
      </c>
      <c r="M669">
        <v>302</v>
      </c>
      <c r="N669">
        <v>101</v>
      </c>
      <c r="O669">
        <v>154</v>
      </c>
      <c r="P669">
        <v>84</v>
      </c>
      <c r="Q669">
        <v>41</v>
      </c>
      <c r="R669">
        <v>178</v>
      </c>
      <c r="S669">
        <v>57</v>
      </c>
      <c r="T669" t="s">
        <v>133</v>
      </c>
      <c r="U669" t="s">
        <v>5992</v>
      </c>
    </row>
    <row r="670" spans="1:21" x14ac:dyDescent="0.25">
      <c r="A670">
        <v>3</v>
      </c>
      <c r="B670">
        <v>16000</v>
      </c>
      <c r="C670">
        <v>12</v>
      </c>
      <c r="D670">
        <v>36950</v>
      </c>
      <c r="E670">
        <f t="shared" si="10"/>
        <v>16552</v>
      </c>
      <c r="F670">
        <v>239</v>
      </c>
      <c r="G670">
        <v>0</v>
      </c>
      <c r="H670">
        <v>0</v>
      </c>
      <c r="I670">
        <v>1256</v>
      </c>
      <c r="J670">
        <v>949</v>
      </c>
      <c r="K670">
        <v>1128</v>
      </c>
      <c r="L670">
        <v>461</v>
      </c>
      <c r="M670">
        <v>4139</v>
      </c>
      <c r="N670">
        <v>592</v>
      </c>
      <c r="O670">
        <v>835</v>
      </c>
      <c r="P670">
        <v>2327</v>
      </c>
      <c r="Q670">
        <v>2059</v>
      </c>
      <c r="R670">
        <v>2025</v>
      </c>
      <c r="S670">
        <v>542</v>
      </c>
      <c r="T670" t="s">
        <v>133</v>
      </c>
      <c r="U670" t="s">
        <v>4290</v>
      </c>
    </row>
    <row r="671" spans="1:21" x14ac:dyDescent="0.25">
      <c r="A671">
        <v>3</v>
      </c>
      <c r="B671">
        <v>16000</v>
      </c>
      <c r="C671">
        <v>12</v>
      </c>
      <c r="D671">
        <v>37775</v>
      </c>
      <c r="E671">
        <f t="shared" si="10"/>
        <v>3791</v>
      </c>
      <c r="F671">
        <v>88</v>
      </c>
      <c r="G671">
        <v>22</v>
      </c>
      <c r="H671">
        <v>7</v>
      </c>
      <c r="I671">
        <v>334</v>
      </c>
      <c r="J671">
        <v>347</v>
      </c>
      <c r="K671">
        <v>175</v>
      </c>
      <c r="L671">
        <v>32</v>
      </c>
      <c r="M671">
        <v>814</v>
      </c>
      <c r="N671">
        <v>233</v>
      </c>
      <c r="O671">
        <v>140</v>
      </c>
      <c r="P671">
        <v>206</v>
      </c>
      <c r="Q671">
        <v>37</v>
      </c>
      <c r="R671">
        <v>1028</v>
      </c>
      <c r="S671">
        <v>328</v>
      </c>
      <c r="T671" t="s">
        <v>133</v>
      </c>
      <c r="U671" t="s">
        <v>5993</v>
      </c>
    </row>
    <row r="672" spans="1:21" x14ac:dyDescent="0.25">
      <c r="A672">
        <v>3</v>
      </c>
      <c r="B672">
        <v>16000</v>
      </c>
      <c r="C672">
        <v>12</v>
      </c>
      <c r="D672">
        <v>38250</v>
      </c>
      <c r="E672">
        <f t="shared" si="10"/>
        <v>30126</v>
      </c>
      <c r="F672">
        <v>451</v>
      </c>
      <c r="G672">
        <v>18</v>
      </c>
      <c r="H672">
        <v>329</v>
      </c>
      <c r="I672">
        <v>1972</v>
      </c>
      <c r="J672">
        <v>3740</v>
      </c>
      <c r="K672">
        <v>1644</v>
      </c>
      <c r="L672">
        <v>1527</v>
      </c>
      <c r="M672">
        <v>6746</v>
      </c>
      <c r="N672">
        <v>1995</v>
      </c>
      <c r="O672">
        <v>1293</v>
      </c>
      <c r="P672">
        <v>1148</v>
      </c>
      <c r="Q672">
        <v>548</v>
      </c>
      <c r="R672">
        <v>7433</v>
      </c>
      <c r="S672">
        <v>1282</v>
      </c>
      <c r="T672" t="s">
        <v>133</v>
      </c>
      <c r="U672" t="s">
        <v>4291</v>
      </c>
    </row>
    <row r="673" spans="1:21" x14ac:dyDescent="0.25">
      <c r="A673">
        <v>3</v>
      </c>
      <c r="B673">
        <v>16000</v>
      </c>
      <c r="C673">
        <v>12</v>
      </c>
      <c r="D673">
        <v>38350</v>
      </c>
      <c r="E673">
        <f t="shared" si="10"/>
        <v>8915</v>
      </c>
      <c r="F673">
        <v>92</v>
      </c>
      <c r="G673">
        <v>8</v>
      </c>
      <c r="H673">
        <v>6</v>
      </c>
      <c r="I673">
        <v>431</v>
      </c>
      <c r="J673">
        <v>580</v>
      </c>
      <c r="K673">
        <v>719</v>
      </c>
      <c r="L673">
        <v>486</v>
      </c>
      <c r="M673">
        <v>1745</v>
      </c>
      <c r="N673">
        <v>670</v>
      </c>
      <c r="O673">
        <v>529</v>
      </c>
      <c r="P673">
        <v>324</v>
      </c>
      <c r="Q673">
        <v>202</v>
      </c>
      <c r="R673">
        <v>2773</v>
      </c>
      <c r="S673">
        <v>350</v>
      </c>
      <c r="T673" t="s">
        <v>133</v>
      </c>
      <c r="U673" t="s">
        <v>5994</v>
      </c>
    </row>
    <row r="674" spans="1:21" x14ac:dyDescent="0.25">
      <c r="A674">
        <v>3</v>
      </c>
      <c r="B674">
        <v>16000</v>
      </c>
      <c r="C674">
        <v>12</v>
      </c>
      <c r="D674">
        <v>38813</v>
      </c>
      <c r="E674">
        <f t="shared" si="10"/>
        <v>13452</v>
      </c>
      <c r="F674">
        <v>188</v>
      </c>
      <c r="G674">
        <v>6</v>
      </c>
      <c r="H674">
        <v>19</v>
      </c>
      <c r="I674">
        <v>939</v>
      </c>
      <c r="J674">
        <v>957</v>
      </c>
      <c r="K674">
        <v>1420</v>
      </c>
      <c r="L674">
        <v>615</v>
      </c>
      <c r="M674">
        <v>2834</v>
      </c>
      <c r="N674">
        <v>1290</v>
      </c>
      <c r="O674">
        <v>592</v>
      </c>
      <c r="P674">
        <v>356</v>
      </c>
      <c r="Q674">
        <v>198</v>
      </c>
      <c r="R674">
        <v>2936</v>
      </c>
      <c r="S674">
        <v>1102</v>
      </c>
      <c r="T674" t="s">
        <v>133</v>
      </c>
      <c r="U674" t="s">
        <v>4089</v>
      </c>
    </row>
    <row r="675" spans="1:21" x14ac:dyDescent="0.25">
      <c r="A675">
        <v>3</v>
      </c>
      <c r="B675">
        <v>16000</v>
      </c>
      <c r="C675">
        <v>12</v>
      </c>
      <c r="D675">
        <v>39075</v>
      </c>
      <c r="E675">
        <f t="shared" si="10"/>
        <v>13053</v>
      </c>
      <c r="F675">
        <v>627</v>
      </c>
      <c r="G675">
        <v>19</v>
      </c>
      <c r="H675">
        <v>11</v>
      </c>
      <c r="I675">
        <v>1490</v>
      </c>
      <c r="J675">
        <v>804</v>
      </c>
      <c r="K675">
        <v>829</v>
      </c>
      <c r="L675">
        <v>319</v>
      </c>
      <c r="M675">
        <v>2673</v>
      </c>
      <c r="N675">
        <v>839</v>
      </c>
      <c r="O675">
        <v>960</v>
      </c>
      <c r="P675">
        <v>838</v>
      </c>
      <c r="Q675">
        <v>319</v>
      </c>
      <c r="R675">
        <v>2904</v>
      </c>
      <c r="S675">
        <v>421</v>
      </c>
      <c r="T675" t="s">
        <v>133</v>
      </c>
      <c r="U675" t="s">
        <v>5995</v>
      </c>
    </row>
    <row r="676" spans="1:21" x14ac:dyDescent="0.25">
      <c r="A676">
        <v>3</v>
      </c>
      <c r="B676">
        <v>16000</v>
      </c>
      <c r="C676">
        <v>12</v>
      </c>
      <c r="D676">
        <v>39425</v>
      </c>
      <c r="E676">
        <f t="shared" si="10"/>
        <v>28831</v>
      </c>
      <c r="F676">
        <v>397</v>
      </c>
      <c r="G676">
        <v>12</v>
      </c>
      <c r="H676">
        <v>3</v>
      </c>
      <c r="I676">
        <v>2125</v>
      </c>
      <c r="J676">
        <v>4083</v>
      </c>
      <c r="K676">
        <v>1749</v>
      </c>
      <c r="L676">
        <v>1066</v>
      </c>
      <c r="M676">
        <v>6840</v>
      </c>
      <c r="N676">
        <v>2201</v>
      </c>
      <c r="O676">
        <v>1837</v>
      </c>
      <c r="P676">
        <v>1152</v>
      </c>
      <c r="Q676">
        <v>479</v>
      </c>
      <c r="R676">
        <v>5697</v>
      </c>
      <c r="S676">
        <v>1190</v>
      </c>
      <c r="T676" t="s">
        <v>133</v>
      </c>
      <c r="U676" t="s">
        <v>4292</v>
      </c>
    </row>
    <row r="677" spans="1:21" x14ac:dyDescent="0.25">
      <c r="A677">
        <v>3</v>
      </c>
      <c r="B677">
        <v>16000</v>
      </c>
      <c r="C677">
        <v>12</v>
      </c>
      <c r="D677">
        <v>39525</v>
      </c>
      <c r="E677">
        <f t="shared" si="10"/>
        <v>10915</v>
      </c>
      <c r="F677">
        <v>103</v>
      </c>
      <c r="G677">
        <v>0</v>
      </c>
      <c r="H677">
        <v>0</v>
      </c>
      <c r="I677">
        <v>748</v>
      </c>
      <c r="J677">
        <v>1063</v>
      </c>
      <c r="K677">
        <v>924</v>
      </c>
      <c r="L677">
        <v>283</v>
      </c>
      <c r="M677">
        <v>2285</v>
      </c>
      <c r="N677">
        <v>923</v>
      </c>
      <c r="O677">
        <v>766</v>
      </c>
      <c r="P677">
        <v>543</v>
      </c>
      <c r="Q677">
        <v>113</v>
      </c>
      <c r="R677">
        <v>2652</v>
      </c>
      <c r="S677">
        <v>512</v>
      </c>
      <c r="T677" t="s">
        <v>133</v>
      </c>
      <c r="U677" t="s">
        <v>5996</v>
      </c>
    </row>
    <row r="678" spans="1:21" x14ac:dyDescent="0.25">
      <c r="A678">
        <v>3</v>
      </c>
      <c r="B678">
        <v>16000</v>
      </c>
      <c r="C678">
        <v>12</v>
      </c>
      <c r="D678">
        <v>39550</v>
      </c>
      <c r="E678">
        <f t="shared" si="10"/>
        <v>23045</v>
      </c>
      <c r="F678">
        <v>211</v>
      </c>
      <c r="G678">
        <v>10</v>
      </c>
      <c r="H678">
        <v>9</v>
      </c>
      <c r="I678">
        <v>1614</v>
      </c>
      <c r="J678">
        <v>2404</v>
      </c>
      <c r="K678">
        <v>1792</v>
      </c>
      <c r="L678">
        <v>897</v>
      </c>
      <c r="M678">
        <v>4500</v>
      </c>
      <c r="N678">
        <v>1995</v>
      </c>
      <c r="O678">
        <v>1448</v>
      </c>
      <c r="P678">
        <v>1183</v>
      </c>
      <c r="Q678">
        <v>336</v>
      </c>
      <c r="R678">
        <v>5641</v>
      </c>
      <c r="S678">
        <v>1005</v>
      </c>
      <c r="T678" t="s">
        <v>133</v>
      </c>
      <c r="U678" t="s">
        <v>4293</v>
      </c>
    </row>
    <row r="679" spans="1:21" x14ac:dyDescent="0.25">
      <c r="A679">
        <v>3</v>
      </c>
      <c r="B679">
        <v>16000</v>
      </c>
      <c r="C679">
        <v>12</v>
      </c>
      <c r="D679">
        <v>39775</v>
      </c>
      <c r="E679">
        <f t="shared" si="10"/>
        <v>9283</v>
      </c>
      <c r="F679">
        <v>208</v>
      </c>
      <c r="G679">
        <v>9</v>
      </c>
      <c r="H679">
        <v>0</v>
      </c>
      <c r="I679">
        <v>808</v>
      </c>
      <c r="J679">
        <v>1986</v>
      </c>
      <c r="K679">
        <v>469</v>
      </c>
      <c r="L679">
        <v>499</v>
      </c>
      <c r="M679">
        <v>2212</v>
      </c>
      <c r="N679">
        <v>552</v>
      </c>
      <c r="O679">
        <v>533</v>
      </c>
      <c r="P679">
        <v>284</v>
      </c>
      <c r="Q679">
        <v>144</v>
      </c>
      <c r="R679">
        <v>1418</v>
      </c>
      <c r="S679">
        <v>161</v>
      </c>
      <c r="T679" t="s">
        <v>133</v>
      </c>
      <c r="U679" t="s">
        <v>4294</v>
      </c>
    </row>
    <row r="680" spans="1:21" x14ac:dyDescent="0.25">
      <c r="A680">
        <v>3</v>
      </c>
      <c r="B680">
        <v>16000</v>
      </c>
      <c r="C680">
        <v>12</v>
      </c>
      <c r="D680">
        <v>39875</v>
      </c>
      <c r="E680">
        <f t="shared" si="10"/>
        <v>5902</v>
      </c>
      <c r="F680">
        <v>229</v>
      </c>
      <c r="G680">
        <v>15</v>
      </c>
      <c r="H680">
        <v>10</v>
      </c>
      <c r="I680">
        <v>398</v>
      </c>
      <c r="J680">
        <v>676</v>
      </c>
      <c r="K680">
        <v>429</v>
      </c>
      <c r="L680">
        <v>230</v>
      </c>
      <c r="M680">
        <v>1269</v>
      </c>
      <c r="N680">
        <v>353</v>
      </c>
      <c r="O680">
        <v>232</v>
      </c>
      <c r="P680">
        <v>236</v>
      </c>
      <c r="Q680">
        <v>64</v>
      </c>
      <c r="R680">
        <v>1578</v>
      </c>
      <c r="S680">
        <v>183</v>
      </c>
      <c r="T680" t="s">
        <v>133</v>
      </c>
      <c r="U680" t="s">
        <v>4295</v>
      </c>
    </row>
    <row r="681" spans="1:21" x14ac:dyDescent="0.25">
      <c r="A681">
        <v>3</v>
      </c>
      <c r="B681">
        <v>16000</v>
      </c>
      <c r="C681">
        <v>12</v>
      </c>
      <c r="D681">
        <v>39925</v>
      </c>
      <c r="E681">
        <f t="shared" si="10"/>
        <v>4698</v>
      </c>
      <c r="F681">
        <v>131</v>
      </c>
      <c r="G681">
        <v>6</v>
      </c>
      <c r="H681">
        <v>37</v>
      </c>
      <c r="I681">
        <v>457</v>
      </c>
      <c r="J681">
        <v>243</v>
      </c>
      <c r="K681">
        <v>254</v>
      </c>
      <c r="L681">
        <v>228</v>
      </c>
      <c r="M681">
        <v>859</v>
      </c>
      <c r="N681">
        <v>536</v>
      </c>
      <c r="O681">
        <v>298</v>
      </c>
      <c r="P681">
        <v>222</v>
      </c>
      <c r="Q681">
        <v>68</v>
      </c>
      <c r="R681">
        <v>1108</v>
      </c>
      <c r="S681">
        <v>251</v>
      </c>
      <c r="T681" t="s">
        <v>133</v>
      </c>
      <c r="U681" t="s">
        <v>5997</v>
      </c>
    </row>
    <row r="682" spans="1:21" x14ac:dyDescent="0.25">
      <c r="A682">
        <v>3</v>
      </c>
      <c r="B682">
        <v>16000</v>
      </c>
      <c r="C682">
        <v>12</v>
      </c>
      <c r="D682">
        <v>39950</v>
      </c>
      <c r="E682">
        <f t="shared" si="10"/>
        <v>8343</v>
      </c>
      <c r="F682">
        <v>758</v>
      </c>
      <c r="G682">
        <v>13</v>
      </c>
      <c r="H682">
        <v>7</v>
      </c>
      <c r="I682">
        <v>706</v>
      </c>
      <c r="J682">
        <v>489</v>
      </c>
      <c r="K682">
        <v>760</v>
      </c>
      <c r="L682">
        <v>382</v>
      </c>
      <c r="M682">
        <v>1937</v>
      </c>
      <c r="N682">
        <v>348</v>
      </c>
      <c r="O682">
        <v>494</v>
      </c>
      <c r="P682">
        <v>294</v>
      </c>
      <c r="Q682">
        <v>112</v>
      </c>
      <c r="R682">
        <v>1466</v>
      </c>
      <c r="S682">
        <v>577</v>
      </c>
      <c r="T682" t="s">
        <v>133</v>
      </c>
      <c r="U682" t="s">
        <v>5998</v>
      </c>
    </row>
    <row r="683" spans="1:21" x14ac:dyDescent="0.25">
      <c r="A683">
        <v>3</v>
      </c>
      <c r="B683">
        <v>16000</v>
      </c>
      <c r="C683">
        <v>12</v>
      </c>
      <c r="D683">
        <v>40450</v>
      </c>
      <c r="E683">
        <f t="shared" si="10"/>
        <v>4897</v>
      </c>
      <c r="F683">
        <v>65</v>
      </c>
      <c r="G683">
        <v>0</v>
      </c>
      <c r="H683">
        <v>0</v>
      </c>
      <c r="I683">
        <v>368</v>
      </c>
      <c r="J683">
        <v>408</v>
      </c>
      <c r="K683">
        <v>361</v>
      </c>
      <c r="L683">
        <v>427</v>
      </c>
      <c r="M683">
        <v>740</v>
      </c>
      <c r="N683">
        <v>718</v>
      </c>
      <c r="O683">
        <v>233</v>
      </c>
      <c r="P683">
        <v>238</v>
      </c>
      <c r="Q683">
        <v>105</v>
      </c>
      <c r="R683">
        <v>1067</v>
      </c>
      <c r="S683">
        <v>167</v>
      </c>
      <c r="T683" t="s">
        <v>133</v>
      </c>
      <c r="U683" t="s">
        <v>5999</v>
      </c>
    </row>
    <row r="684" spans="1:21" x14ac:dyDescent="0.25">
      <c r="A684">
        <v>3</v>
      </c>
      <c r="B684">
        <v>16000</v>
      </c>
      <c r="C684">
        <v>12</v>
      </c>
      <c r="D684">
        <v>40737</v>
      </c>
      <c r="E684">
        <f t="shared" si="10"/>
        <v>12052</v>
      </c>
      <c r="F684">
        <v>127</v>
      </c>
      <c r="G684">
        <v>14</v>
      </c>
      <c r="H684">
        <v>0</v>
      </c>
      <c r="I684">
        <v>395</v>
      </c>
      <c r="J684">
        <v>736</v>
      </c>
      <c r="K684">
        <v>1347</v>
      </c>
      <c r="L684">
        <v>908</v>
      </c>
      <c r="M684">
        <v>1776</v>
      </c>
      <c r="N684">
        <v>1466</v>
      </c>
      <c r="O684">
        <v>683</v>
      </c>
      <c r="P684">
        <v>375</v>
      </c>
      <c r="Q684">
        <v>243</v>
      </c>
      <c r="R684">
        <v>3339</v>
      </c>
      <c r="S684">
        <v>643</v>
      </c>
      <c r="T684" t="s">
        <v>133</v>
      </c>
      <c r="U684" t="s">
        <v>6000</v>
      </c>
    </row>
    <row r="685" spans="1:21" x14ac:dyDescent="0.25">
      <c r="A685">
        <v>3</v>
      </c>
      <c r="B685">
        <v>16000</v>
      </c>
      <c r="C685">
        <v>12</v>
      </c>
      <c r="D685">
        <v>41025</v>
      </c>
      <c r="E685">
        <f t="shared" si="10"/>
        <v>5988</v>
      </c>
      <c r="F685">
        <v>94</v>
      </c>
      <c r="G685">
        <v>0</v>
      </c>
      <c r="H685">
        <v>27</v>
      </c>
      <c r="I685">
        <v>632</v>
      </c>
      <c r="J685">
        <v>736</v>
      </c>
      <c r="K685">
        <v>413</v>
      </c>
      <c r="L685">
        <v>355</v>
      </c>
      <c r="M685">
        <v>1409</v>
      </c>
      <c r="N685">
        <v>342</v>
      </c>
      <c r="O685">
        <v>431</v>
      </c>
      <c r="P685">
        <v>248</v>
      </c>
      <c r="Q685">
        <v>290</v>
      </c>
      <c r="R685">
        <v>859</v>
      </c>
      <c r="S685">
        <v>152</v>
      </c>
      <c r="T685" t="s">
        <v>133</v>
      </c>
      <c r="U685" t="s">
        <v>4296</v>
      </c>
    </row>
    <row r="686" spans="1:21" x14ac:dyDescent="0.25">
      <c r="A686">
        <v>3</v>
      </c>
      <c r="B686">
        <v>16000</v>
      </c>
      <c r="C686">
        <v>12</v>
      </c>
      <c r="D686">
        <v>41250</v>
      </c>
      <c r="E686">
        <f t="shared" si="10"/>
        <v>6875</v>
      </c>
      <c r="F686">
        <v>152</v>
      </c>
      <c r="G686">
        <v>0</v>
      </c>
      <c r="H686">
        <v>7</v>
      </c>
      <c r="I686">
        <v>624</v>
      </c>
      <c r="J686">
        <v>892</v>
      </c>
      <c r="K686">
        <v>518</v>
      </c>
      <c r="L686">
        <v>425</v>
      </c>
      <c r="M686">
        <v>1325</v>
      </c>
      <c r="N686">
        <v>562</v>
      </c>
      <c r="O686">
        <v>532</v>
      </c>
      <c r="P686">
        <v>158</v>
      </c>
      <c r="Q686">
        <v>195</v>
      </c>
      <c r="R686">
        <v>1322</v>
      </c>
      <c r="S686">
        <v>163</v>
      </c>
      <c r="T686" t="s">
        <v>133</v>
      </c>
      <c r="U686" t="s">
        <v>4297</v>
      </c>
    </row>
    <row r="687" spans="1:21" x14ac:dyDescent="0.25">
      <c r="A687">
        <v>3</v>
      </c>
      <c r="B687">
        <v>16000</v>
      </c>
      <c r="C687">
        <v>12</v>
      </c>
      <c r="D687">
        <v>41775</v>
      </c>
      <c r="E687">
        <f t="shared" si="10"/>
        <v>5608</v>
      </c>
      <c r="F687">
        <v>158</v>
      </c>
      <c r="G687">
        <v>0</v>
      </c>
      <c r="H687">
        <v>0</v>
      </c>
      <c r="I687">
        <v>426</v>
      </c>
      <c r="J687">
        <v>442</v>
      </c>
      <c r="K687">
        <v>472</v>
      </c>
      <c r="L687">
        <v>430</v>
      </c>
      <c r="M687">
        <v>766</v>
      </c>
      <c r="N687">
        <v>497</v>
      </c>
      <c r="O687">
        <v>304</v>
      </c>
      <c r="P687">
        <v>139</v>
      </c>
      <c r="Q687">
        <v>52</v>
      </c>
      <c r="R687">
        <v>1575</v>
      </c>
      <c r="S687">
        <v>347</v>
      </c>
      <c r="T687" t="s">
        <v>133</v>
      </c>
      <c r="U687" t="s">
        <v>4298</v>
      </c>
    </row>
    <row r="688" spans="1:21" x14ac:dyDescent="0.25">
      <c r="A688">
        <v>3</v>
      </c>
      <c r="B688">
        <v>16000</v>
      </c>
      <c r="C688">
        <v>12</v>
      </c>
      <c r="D688">
        <v>43125</v>
      </c>
      <c r="E688">
        <f t="shared" si="10"/>
        <v>19083</v>
      </c>
      <c r="F688">
        <v>259</v>
      </c>
      <c r="G688">
        <v>0</v>
      </c>
      <c r="H688">
        <v>0</v>
      </c>
      <c r="I688">
        <v>1858</v>
      </c>
      <c r="J688">
        <v>2243</v>
      </c>
      <c r="K688">
        <v>1642</v>
      </c>
      <c r="L688">
        <v>858</v>
      </c>
      <c r="M688">
        <v>4080</v>
      </c>
      <c r="N688">
        <v>1893</v>
      </c>
      <c r="O688">
        <v>1349</v>
      </c>
      <c r="P688">
        <v>798</v>
      </c>
      <c r="Q688">
        <v>459</v>
      </c>
      <c r="R688">
        <v>3094</v>
      </c>
      <c r="S688">
        <v>550</v>
      </c>
      <c r="T688" t="s">
        <v>133</v>
      </c>
      <c r="U688" t="s">
        <v>4299</v>
      </c>
    </row>
    <row r="689" spans="1:21" x14ac:dyDescent="0.25">
      <c r="A689">
        <v>3</v>
      </c>
      <c r="B689">
        <v>16000</v>
      </c>
      <c r="C689">
        <v>12</v>
      </c>
      <c r="D689">
        <v>43975</v>
      </c>
      <c r="E689">
        <f t="shared" si="10"/>
        <v>27679</v>
      </c>
      <c r="F689">
        <v>430</v>
      </c>
      <c r="G689">
        <v>22</v>
      </c>
      <c r="H689">
        <v>38</v>
      </c>
      <c r="I689">
        <v>2225</v>
      </c>
      <c r="J689">
        <v>5567</v>
      </c>
      <c r="K689">
        <v>1711</v>
      </c>
      <c r="L689">
        <v>923</v>
      </c>
      <c r="M689">
        <v>5547</v>
      </c>
      <c r="N689">
        <v>1330</v>
      </c>
      <c r="O689">
        <v>1841</v>
      </c>
      <c r="P689">
        <v>814</v>
      </c>
      <c r="Q689">
        <v>438</v>
      </c>
      <c r="R689">
        <v>5474</v>
      </c>
      <c r="S689">
        <v>1319</v>
      </c>
      <c r="T689" t="s">
        <v>133</v>
      </c>
      <c r="U689" t="s">
        <v>4300</v>
      </c>
    </row>
    <row r="690" spans="1:21" x14ac:dyDescent="0.25">
      <c r="A690">
        <v>3</v>
      </c>
      <c r="B690">
        <v>16000</v>
      </c>
      <c r="C690">
        <v>12</v>
      </c>
      <c r="D690">
        <v>44275</v>
      </c>
      <c r="E690">
        <f t="shared" si="10"/>
        <v>16465</v>
      </c>
      <c r="F690">
        <v>254</v>
      </c>
      <c r="G690">
        <v>44</v>
      </c>
      <c r="H690">
        <v>0</v>
      </c>
      <c r="I690">
        <v>1021</v>
      </c>
      <c r="J690">
        <v>2965</v>
      </c>
      <c r="K690">
        <v>1138</v>
      </c>
      <c r="L690">
        <v>525</v>
      </c>
      <c r="M690">
        <v>3102</v>
      </c>
      <c r="N690">
        <v>1113</v>
      </c>
      <c r="O690">
        <v>918</v>
      </c>
      <c r="P690">
        <v>471</v>
      </c>
      <c r="Q690">
        <v>311</v>
      </c>
      <c r="R690">
        <v>3405</v>
      </c>
      <c r="S690">
        <v>1198</v>
      </c>
      <c r="T690" t="s">
        <v>133</v>
      </c>
      <c r="U690" t="s">
        <v>6001</v>
      </c>
    </row>
    <row r="691" spans="1:21" x14ac:dyDescent="0.25">
      <c r="A691">
        <v>3</v>
      </c>
      <c r="B691">
        <v>16000</v>
      </c>
      <c r="C691">
        <v>12</v>
      </c>
      <c r="D691">
        <v>45000</v>
      </c>
      <c r="E691">
        <f t="shared" si="10"/>
        <v>151446</v>
      </c>
      <c r="F691">
        <v>2492</v>
      </c>
      <c r="G691">
        <v>187</v>
      </c>
      <c r="H691">
        <v>59</v>
      </c>
      <c r="I691">
        <v>12052</v>
      </c>
      <c r="J691">
        <v>21765</v>
      </c>
      <c r="K691">
        <v>11279</v>
      </c>
      <c r="L691">
        <v>8672</v>
      </c>
      <c r="M691">
        <v>28119</v>
      </c>
      <c r="N691">
        <v>10155</v>
      </c>
      <c r="O691">
        <v>10170</v>
      </c>
      <c r="P691">
        <v>11837</v>
      </c>
      <c r="Q691">
        <v>2333</v>
      </c>
      <c r="R691">
        <v>27727</v>
      </c>
      <c r="S691">
        <v>4599</v>
      </c>
      <c r="T691" t="s">
        <v>133</v>
      </c>
      <c r="U691" t="s">
        <v>4301</v>
      </c>
    </row>
    <row r="692" spans="1:21" x14ac:dyDescent="0.25">
      <c r="A692">
        <v>3</v>
      </c>
      <c r="B692">
        <v>16000</v>
      </c>
      <c r="C692">
        <v>12</v>
      </c>
      <c r="D692">
        <v>45025</v>
      </c>
      <c r="E692">
        <f t="shared" si="10"/>
        <v>37867</v>
      </c>
      <c r="F692">
        <v>279</v>
      </c>
      <c r="G692">
        <v>40</v>
      </c>
      <c r="H692">
        <v>0</v>
      </c>
      <c r="I692">
        <v>1586</v>
      </c>
      <c r="J692">
        <v>2531</v>
      </c>
      <c r="K692">
        <v>2543</v>
      </c>
      <c r="L692">
        <v>1805</v>
      </c>
      <c r="M692">
        <v>7853</v>
      </c>
      <c r="N692">
        <v>3755</v>
      </c>
      <c r="O692">
        <v>2244</v>
      </c>
      <c r="P692">
        <v>4666</v>
      </c>
      <c r="Q692">
        <v>1053</v>
      </c>
      <c r="R692">
        <v>8513</v>
      </c>
      <c r="S692">
        <v>999</v>
      </c>
      <c r="T692" t="s">
        <v>133</v>
      </c>
      <c r="U692" t="s">
        <v>6002</v>
      </c>
    </row>
    <row r="693" spans="1:21" x14ac:dyDescent="0.25">
      <c r="A693">
        <v>3</v>
      </c>
      <c r="B693">
        <v>16000</v>
      </c>
      <c r="C693">
        <v>12</v>
      </c>
      <c r="D693">
        <v>45100</v>
      </c>
      <c r="E693">
        <f t="shared" si="10"/>
        <v>7692</v>
      </c>
      <c r="F693">
        <v>51</v>
      </c>
      <c r="G693">
        <v>0</v>
      </c>
      <c r="H693">
        <v>9</v>
      </c>
      <c r="I693">
        <v>248</v>
      </c>
      <c r="J693">
        <v>1011</v>
      </c>
      <c r="K693">
        <v>922</v>
      </c>
      <c r="L693">
        <v>734</v>
      </c>
      <c r="M693">
        <v>865</v>
      </c>
      <c r="N693">
        <v>968</v>
      </c>
      <c r="O693">
        <v>295</v>
      </c>
      <c r="P693">
        <v>150</v>
      </c>
      <c r="Q693">
        <v>165</v>
      </c>
      <c r="R693">
        <v>1929</v>
      </c>
      <c r="S693">
        <v>345</v>
      </c>
      <c r="T693" t="s">
        <v>133</v>
      </c>
      <c r="U693" t="s">
        <v>6003</v>
      </c>
    </row>
    <row r="694" spans="1:21" x14ac:dyDescent="0.25">
      <c r="A694">
        <v>3</v>
      </c>
      <c r="B694">
        <v>16000</v>
      </c>
      <c r="C694">
        <v>12</v>
      </c>
      <c r="D694">
        <v>45175</v>
      </c>
      <c r="E694">
        <f t="shared" si="10"/>
        <v>5058</v>
      </c>
      <c r="F694">
        <v>71</v>
      </c>
      <c r="G694">
        <v>0</v>
      </c>
      <c r="H694">
        <v>0</v>
      </c>
      <c r="I694">
        <v>252</v>
      </c>
      <c r="J694">
        <v>338</v>
      </c>
      <c r="K694">
        <v>502</v>
      </c>
      <c r="L694">
        <v>262</v>
      </c>
      <c r="M694">
        <v>592</v>
      </c>
      <c r="N694">
        <v>658</v>
      </c>
      <c r="O694">
        <v>284</v>
      </c>
      <c r="P694">
        <v>209</v>
      </c>
      <c r="Q694">
        <v>126</v>
      </c>
      <c r="R694">
        <v>1553</v>
      </c>
      <c r="S694">
        <v>211</v>
      </c>
      <c r="T694" t="s">
        <v>133</v>
      </c>
      <c r="U694" t="s">
        <v>6004</v>
      </c>
    </row>
    <row r="695" spans="1:21" x14ac:dyDescent="0.25">
      <c r="A695">
        <v>3</v>
      </c>
      <c r="B695">
        <v>16000</v>
      </c>
      <c r="C695">
        <v>12</v>
      </c>
      <c r="D695">
        <v>45200</v>
      </c>
      <c r="E695">
        <f t="shared" si="10"/>
        <v>6701</v>
      </c>
      <c r="F695">
        <v>37</v>
      </c>
      <c r="G695">
        <v>0</v>
      </c>
      <c r="H695">
        <v>0</v>
      </c>
      <c r="I695">
        <v>403</v>
      </c>
      <c r="J695">
        <v>621</v>
      </c>
      <c r="K695">
        <v>1411</v>
      </c>
      <c r="L695">
        <v>464</v>
      </c>
      <c r="M695">
        <v>876</v>
      </c>
      <c r="N695">
        <v>418</v>
      </c>
      <c r="O695">
        <v>374</v>
      </c>
      <c r="P695">
        <v>254</v>
      </c>
      <c r="Q695">
        <v>80</v>
      </c>
      <c r="R695">
        <v>1387</v>
      </c>
      <c r="S695">
        <v>376</v>
      </c>
      <c r="T695" t="s">
        <v>133</v>
      </c>
      <c r="U695" t="s">
        <v>6005</v>
      </c>
    </row>
    <row r="696" spans="1:21" x14ac:dyDescent="0.25">
      <c r="A696">
        <v>3</v>
      </c>
      <c r="B696">
        <v>16000</v>
      </c>
      <c r="C696">
        <v>12</v>
      </c>
      <c r="D696">
        <v>45975</v>
      </c>
      <c r="E696">
        <f t="shared" si="10"/>
        <v>21338</v>
      </c>
      <c r="F696">
        <v>230</v>
      </c>
      <c r="G696">
        <v>30</v>
      </c>
      <c r="H696">
        <v>37</v>
      </c>
      <c r="I696">
        <v>1352</v>
      </c>
      <c r="J696">
        <v>2132</v>
      </c>
      <c r="K696">
        <v>2477</v>
      </c>
      <c r="L696">
        <v>1115</v>
      </c>
      <c r="M696">
        <v>3913</v>
      </c>
      <c r="N696">
        <v>1695</v>
      </c>
      <c r="O696">
        <v>1231</v>
      </c>
      <c r="P696">
        <v>554</v>
      </c>
      <c r="Q696">
        <v>531</v>
      </c>
      <c r="R696">
        <v>4743</v>
      </c>
      <c r="S696">
        <v>1298</v>
      </c>
      <c r="T696" t="s">
        <v>133</v>
      </c>
      <c r="U696" t="s">
        <v>4302</v>
      </c>
    </row>
    <row r="697" spans="1:21" x14ac:dyDescent="0.25">
      <c r="A697">
        <v>3</v>
      </c>
      <c r="B697">
        <v>16000</v>
      </c>
      <c r="C697">
        <v>12</v>
      </c>
      <c r="D697">
        <v>47550</v>
      </c>
      <c r="E697">
        <f t="shared" si="10"/>
        <v>6015</v>
      </c>
      <c r="F697">
        <v>68</v>
      </c>
      <c r="G697">
        <v>48</v>
      </c>
      <c r="H697">
        <v>31</v>
      </c>
      <c r="I697">
        <v>282</v>
      </c>
      <c r="J697">
        <v>391</v>
      </c>
      <c r="K697">
        <v>536</v>
      </c>
      <c r="L697">
        <v>161</v>
      </c>
      <c r="M697">
        <v>1480</v>
      </c>
      <c r="N697">
        <v>286</v>
      </c>
      <c r="O697">
        <v>308</v>
      </c>
      <c r="P697">
        <v>257</v>
      </c>
      <c r="Q697">
        <v>123</v>
      </c>
      <c r="R697">
        <v>1261</v>
      </c>
      <c r="S697">
        <v>783</v>
      </c>
      <c r="T697" t="s">
        <v>133</v>
      </c>
      <c r="U697" t="s">
        <v>6006</v>
      </c>
    </row>
    <row r="698" spans="1:21" x14ac:dyDescent="0.25">
      <c r="A698">
        <v>3</v>
      </c>
      <c r="B698">
        <v>16000</v>
      </c>
      <c r="C698">
        <v>12</v>
      </c>
      <c r="D698">
        <v>47625</v>
      </c>
      <c r="E698">
        <f t="shared" si="10"/>
        <v>7171</v>
      </c>
      <c r="F698">
        <v>153</v>
      </c>
      <c r="G698">
        <v>25</v>
      </c>
      <c r="H698">
        <v>0</v>
      </c>
      <c r="I698">
        <v>545</v>
      </c>
      <c r="J698">
        <v>400</v>
      </c>
      <c r="K698">
        <v>282</v>
      </c>
      <c r="L698">
        <v>107</v>
      </c>
      <c r="M698">
        <v>1461</v>
      </c>
      <c r="N698">
        <v>1270</v>
      </c>
      <c r="O698">
        <v>435</v>
      </c>
      <c r="P698">
        <v>398</v>
      </c>
      <c r="Q698">
        <v>220</v>
      </c>
      <c r="R698">
        <v>1683</v>
      </c>
      <c r="S698">
        <v>192</v>
      </c>
      <c r="T698" t="s">
        <v>133</v>
      </c>
      <c r="U698" t="s">
        <v>4303</v>
      </c>
    </row>
    <row r="699" spans="1:21" x14ac:dyDescent="0.25">
      <c r="A699">
        <v>3</v>
      </c>
      <c r="B699">
        <v>16000</v>
      </c>
      <c r="C699">
        <v>12</v>
      </c>
      <c r="D699">
        <v>48500</v>
      </c>
      <c r="E699">
        <f t="shared" si="10"/>
        <v>5073</v>
      </c>
      <c r="F699">
        <v>79</v>
      </c>
      <c r="G699">
        <v>20</v>
      </c>
      <c r="H699">
        <v>0</v>
      </c>
      <c r="I699">
        <v>534</v>
      </c>
      <c r="J699">
        <v>323</v>
      </c>
      <c r="K699">
        <v>304</v>
      </c>
      <c r="L699">
        <v>128</v>
      </c>
      <c r="M699">
        <v>1087</v>
      </c>
      <c r="N699">
        <v>333</v>
      </c>
      <c r="O699">
        <v>235</v>
      </c>
      <c r="P699">
        <v>258</v>
      </c>
      <c r="Q699">
        <v>135</v>
      </c>
      <c r="R699">
        <v>1385</v>
      </c>
      <c r="S699">
        <v>252</v>
      </c>
      <c r="T699" t="s">
        <v>133</v>
      </c>
      <c r="U699" t="s">
        <v>6007</v>
      </c>
    </row>
    <row r="700" spans="1:21" x14ac:dyDescent="0.25">
      <c r="A700">
        <v>3</v>
      </c>
      <c r="B700">
        <v>16000</v>
      </c>
      <c r="C700">
        <v>12</v>
      </c>
      <c r="D700">
        <v>48625</v>
      </c>
      <c r="E700">
        <f t="shared" si="10"/>
        <v>5737</v>
      </c>
      <c r="F700">
        <v>138</v>
      </c>
      <c r="G700">
        <v>14</v>
      </c>
      <c r="H700">
        <v>7</v>
      </c>
      <c r="I700">
        <v>488</v>
      </c>
      <c r="J700">
        <v>608</v>
      </c>
      <c r="K700">
        <v>340</v>
      </c>
      <c r="L700">
        <v>134</v>
      </c>
      <c r="M700">
        <v>1355</v>
      </c>
      <c r="N700">
        <v>675</v>
      </c>
      <c r="O700">
        <v>195</v>
      </c>
      <c r="P700">
        <v>325</v>
      </c>
      <c r="Q700">
        <v>97</v>
      </c>
      <c r="R700">
        <v>1139</v>
      </c>
      <c r="S700">
        <v>222</v>
      </c>
      <c r="T700" t="s">
        <v>133</v>
      </c>
      <c r="U700" t="s">
        <v>6008</v>
      </c>
    </row>
    <row r="701" spans="1:21" x14ac:dyDescent="0.25">
      <c r="A701">
        <v>3</v>
      </c>
      <c r="B701">
        <v>16000</v>
      </c>
      <c r="C701">
        <v>12</v>
      </c>
      <c r="D701">
        <v>48750</v>
      </c>
      <c r="E701">
        <f t="shared" si="10"/>
        <v>4603</v>
      </c>
      <c r="F701">
        <v>41</v>
      </c>
      <c r="G701">
        <v>7</v>
      </c>
      <c r="H701">
        <v>0</v>
      </c>
      <c r="I701">
        <v>346</v>
      </c>
      <c r="J701">
        <v>384</v>
      </c>
      <c r="K701">
        <v>193</v>
      </c>
      <c r="L701">
        <v>70</v>
      </c>
      <c r="M701">
        <v>891</v>
      </c>
      <c r="N701">
        <v>225</v>
      </c>
      <c r="O701">
        <v>354</v>
      </c>
      <c r="P701">
        <v>131</v>
      </c>
      <c r="Q701">
        <v>32</v>
      </c>
      <c r="R701">
        <v>1041</v>
      </c>
      <c r="S701">
        <v>888</v>
      </c>
      <c r="T701" t="s">
        <v>133</v>
      </c>
      <c r="U701" t="s">
        <v>4304</v>
      </c>
    </row>
    <row r="702" spans="1:21" x14ac:dyDescent="0.25">
      <c r="A702">
        <v>3</v>
      </c>
      <c r="B702">
        <v>16000</v>
      </c>
      <c r="C702">
        <v>12</v>
      </c>
      <c r="D702">
        <v>49000</v>
      </c>
      <c r="E702">
        <f t="shared" si="10"/>
        <v>10498</v>
      </c>
      <c r="F702">
        <v>86</v>
      </c>
      <c r="G702">
        <v>0</v>
      </c>
      <c r="H702">
        <v>0</v>
      </c>
      <c r="I702">
        <v>514</v>
      </c>
      <c r="J702">
        <v>904</v>
      </c>
      <c r="K702">
        <v>1218</v>
      </c>
      <c r="L702">
        <v>571</v>
      </c>
      <c r="M702">
        <v>1906</v>
      </c>
      <c r="N702">
        <v>670</v>
      </c>
      <c r="O702">
        <v>712</v>
      </c>
      <c r="P702">
        <v>383</v>
      </c>
      <c r="Q702">
        <v>180</v>
      </c>
      <c r="R702">
        <v>2828</v>
      </c>
      <c r="S702">
        <v>526</v>
      </c>
      <c r="T702" t="s">
        <v>133</v>
      </c>
      <c r="U702" t="s">
        <v>4305</v>
      </c>
    </row>
    <row r="703" spans="1:21" x14ac:dyDescent="0.25">
      <c r="A703">
        <v>3</v>
      </c>
      <c r="B703">
        <v>16000</v>
      </c>
      <c r="C703">
        <v>12</v>
      </c>
      <c r="D703">
        <v>49350</v>
      </c>
      <c r="E703">
        <f t="shared" si="10"/>
        <v>9819</v>
      </c>
      <c r="F703">
        <v>249</v>
      </c>
      <c r="G703">
        <v>5</v>
      </c>
      <c r="H703">
        <v>0</v>
      </c>
      <c r="I703">
        <v>1323</v>
      </c>
      <c r="J703">
        <v>692</v>
      </c>
      <c r="K703">
        <v>823</v>
      </c>
      <c r="L703">
        <v>369</v>
      </c>
      <c r="M703">
        <v>1980</v>
      </c>
      <c r="N703">
        <v>767</v>
      </c>
      <c r="O703">
        <v>741</v>
      </c>
      <c r="P703">
        <v>540</v>
      </c>
      <c r="Q703">
        <v>153</v>
      </c>
      <c r="R703">
        <v>1783</v>
      </c>
      <c r="S703">
        <v>394</v>
      </c>
      <c r="T703" t="s">
        <v>133</v>
      </c>
      <c r="U703" t="s">
        <v>6009</v>
      </c>
    </row>
    <row r="704" spans="1:21" x14ac:dyDescent="0.25">
      <c r="A704">
        <v>3</v>
      </c>
      <c r="B704">
        <v>16000</v>
      </c>
      <c r="C704">
        <v>12</v>
      </c>
      <c r="D704">
        <v>49425</v>
      </c>
      <c r="E704">
        <f t="shared" si="10"/>
        <v>14655</v>
      </c>
      <c r="F704">
        <v>145</v>
      </c>
      <c r="G704">
        <v>0</v>
      </c>
      <c r="H704">
        <v>9</v>
      </c>
      <c r="I704">
        <v>1440</v>
      </c>
      <c r="J704">
        <v>1746</v>
      </c>
      <c r="K704">
        <v>1399</v>
      </c>
      <c r="L704">
        <v>685</v>
      </c>
      <c r="M704">
        <v>2969</v>
      </c>
      <c r="N704">
        <v>1409</v>
      </c>
      <c r="O704">
        <v>1150</v>
      </c>
      <c r="P704">
        <v>571</v>
      </c>
      <c r="Q704">
        <v>252</v>
      </c>
      <c r="R704">
        <v>2382</v>
      </c>
      <c r="S704">
        <v>498</v>
      </c>
      <c r="T704" t="s">
        <v>133</v>
      </c>
      <c r="U704" t="s">
        <v>6010</v>
      </c>
    </row>
    <row r="705" spans="1:21" x14ac:dyDescent="0.25">
      <c r="A705">
        <v>3</v>
      </c>
      <c r="B705">
        <v>16000</v>
      </c>
      <c r="C705">
        <v>12</v>
      </c>
      <c r="D705">
        <v>49450</v>
      </c>
      <c r="E705">
        <f t="shared" si="10"/>
        <v>24649</v>
      </c>
      <c r="F705">
        <v>170</v>
      </c>
      <c r="G705">
        <v>13</v>
      </c>
      <c r="H705">
        <v>7</v>
      </c>
      <c r="I705">
        <v>1385</v>
      </c>
      <c r="J705">
        <v>2340</v>
      </c>
      <c r="K705">
        <v>2261</v>
      </c>
      <c r="L705">
        <v>1368</v>
      </c>
      <c r="M705">
        <v>4319</v>
      </c>
      <c r="N705">
        <v>1914</v>
      </c>
      <c r="O705">
        <v>1469</v>
      </c>
      <c r="P705">
        <v>1698</v>
      </c>
      <c r="Q705">
        <v>612</v>
      </c>
      <c r="R705">
        <v>5957</v>
      </c>
      <c r="S705">
        <v>1136</v>
      </c>
      <c r="T705" t="s">
        <v>133</v>
      </c>
      <c r="U705" t="s">
        <v>6011</v>
      </c>
    </row>
    <row r="706" spans="1:21" x14ac:dyDescent="0.25">
      <c r="A706">
        <v>3</v>
      </c>
      <c r="B706">
        <v>16000</v>
      </c>
      <c r="C706">
        <v>12</v>
      </c>
      <c r="D706">
        <v>49475</v>
      </c>
      <c r="E706">
        <f t="shared" si="10"/>
        <v>16388</v>
      </c>
      <c r="F706">
        <v>141</v>
      </c>
      <c r="G706">
        <v>0</v>
      </c>
      <c r="H706">
        <v>18</v>
      </c>
      <c r="I706">
        <v>978</v>
      </c>
      <c r="J706">
        <v>1240</v>
      </c>
      <c r="K706">
        <v>1252</v>
      </c>
      <c r="L706">
        <v>817</v>
      </c>
      <c r="M706">
        <v>3677</v>
      </c>
      <c r="N706">
        <v>1252</v>
      </c>
      <c r="O706">
        <v>1189</v>
      </c>
      <c r="P706">
        <v>982</v>
      </c>
      <c r="Q706">
        <v>356</v>
      </c>
      <c r="R706">
        <v>3788</v>
      </c>
      <c r="S706">
        <v>698</v>
      </c>
      <c r="T706" t="s">
        <v>133</v>
      </c>
      <c r="U706" t="s">
        <v>6012</v>
      </c>
    </row>
    <row r="707" spans="1:21" x14ac:dyDescent="0.25">
      <c r="A707">
        <v>3</v>
      </c>
      <c r="B707">
        <v>16000</v>
      </c>
      <c r="C707">
        <v>12</v>
      </c>
      <c r="D707">
        <v>49500</v>
      </c>
      <c r="E707">
        <f t="shared" si="10"/>
        <v>6544</v>
      </c>
      <c r="F707">
        <v>195</v>
      </c>
      <c r="G707">
        <v>0</v>
      </c>
      <c r="H707">
        <v>9</v>
      </c>
      <c r="I707">
        <v>863</v>
      </c>
      <c r="J707">
        <v>271</v>
      </c>
      <c r="K707">
        <v>329</v>
      </c>
      <c r="L707">
        <v>130</v>
      </c>
      <c r="M707">
        <v>1421</v>
      </c>
      <c r="N707">
        <v>589</v>
      </c>
      <c r="O707">
        <v>366</v>
      </c>
      <c r="P707">
        <v>440</v>
      </c>
      <c r="Q707">
        <v>273</v>
      </c>
      <c r="R707">
        <v>1444</v>
      </c>
      <c r="S707">
        <v>214</v>
      </c>
      <c r="T707" t="s">
        <v>133</v>
      </c>
      <c r="U707" t="s">
        <v>6013</v>
      </c>
    </row>
    <row r="708" spans="1:21" x14ac:dyDescent="0.25">
      <c r="A708">
        <v>3</v>
      </c>
      <c r="B708">
        <v>16000</v>
      </c>
      <c r="C708">
        <v>12</v>
      </c>
      <c r="D708">
        <v>49600</v>
      </c>
      <c r="E708">
        <f t="shared" si="10"/>
        <v>4953</v>
      </c>
      <c r="F708">
        <v>45</v>
      </c>
      <c r="G708">
        <v>0</v>
      </c>
      <c r="H708">
        <v>0</v>
      </c>
      <c r="I708">
        <v>280</v>
      </c>
      <c r="J708">
        <v>825</v>
      </c>
      <c r="K708">
        <v>320</v>
      </c>
      <c r="L708">
        <v>110</v>
      </c>
      <c r="M708">
        <v>986</v>
      </c>
      <c r="N708">
        <v>612</v>
      </c>
      <c r="O708">
        <v>211</v>
      </c>
      <c r="P708">
        <v>99</v>
      </c>
      <c r="Q708">
        <v>124</v>
      </c>
      <c r="R708">
        <v>1172</v>
      </c>
      <c r="S708">
        <v>169</v>
      </c>
      <c r="T708" t="s">
        <v>133</v>
      </c>
      <c r="U708" t="s">
        <v>6014</v>
      </c>
    </row>
    <row r="709" spans="1:21" x14ac:dyDescent="0.25">
      <c r="A709">
        <v>3</v>
      </c>
      <c r="B709">
        <v>16000</v>
      </c>
      <c r="C709">
        <v>12</v>
      </c>
      <c r="D709">
        <v>49675</v>
      </c>
      <c r="E709">
        <f t="shared" ref="E709:E772" si="11">+SUM(F709:S709)</f>
        <v>4240</v>
      </c>
      <c r="F709">
        <v>161</v>
      </c>
      <c r="G709">
        <v>0</v>
      </c>
      <c r="H709">
        <v>0</v>
      </c>
      <c r="I709">
        <v>491</v>
      </c>
      <c r="J709">
        <v>329</v>
      </c>
      <c r="K709">
        <v>235</v>
      </c>
      <c r="L709">
        <v>101</v>
      </c>
      <c r="M709">
        <v>1058</v>
      </c>
      <c r="N709">
        <v>382</v>
      </c>
      <c r="O709">
        <v>340</v>
      </c>
      <c r="P709">
        <v>67</v>
      </c>
      <c r="Q709">
        <v>130</v>
      </c>
      <c r="R709">
        <v>775</v>
      </c>
      <c r="S709">
        <v>171</v>
      </c>
      <c r="T709" t="s">
        <v>133</v>
      </c>
      <c r="U709" t="s">
        <v>6015</v>
      </c>
    </row>
    <row r="710" spans="1:21" x14ac:dyDescent="0.25">
      <c r="A710">
        <v>3</v>
      </c>
      <c r="B710">
        <v>16000</v>
      </c>
      <c r="C710">
        <v>12</v>
      </c>
      <c r="D710">
        <v>50575</v>
      </c>
      <c r="E710">
        <f t="shared" si="11"/>
        <v>15273</v>
      </c>
      <c r="F710">
        <v>227</v>
      </c>
      <c r="G710">
        <v>0</v>
      </c>
      <c r="H710">
        <v>6</v>
      </c>
      <c r="I710">
        <v>1272</v>
      </c>
      <c r="J710">
        <v>1753</v>
      </c>
      <c r="K710">
        <v>1147</v>
      </c>
      <c r="L710">
        <v>798</v>
      </c>
      <c r="M710">
        <v>3473</v>
      </c>
      <c r="N710">
        <v>1259</v>
      </c>
      <c r="O710">
        <v>1089</v>
      </c>
      <c r="P710">
        <v>786</v>
      </c>
      <c r="Q710">
        <v>377</v>
      </c>
      <c r="R710">
        <v>2460</v>
      </c>
      <c r="S710">
        <v>626</v>
      </c>
      <c r="T710" t="s">
        <v>133</v>
      </c>
      <c r="U710" t="s">
        <v>6016</v>
      </c>
    </row>
    <row r="711" spans="1:21" x14ac:dyDescent="0.25">
      <c r="A711">
        <v>3</v>
      </c>
      <c r="B711">
        <v>16000</v>
      </c>
      <c r="C711">
        <v>12</v>
      </c>
      <c r="D711">
        <v>50638</v>
      </c>
      <c r="E711">
        <f t="shared" si="11"/>
        <v>9226</v>
      </c>
      <c r="F711">
        <v>64</v>
      </c>
      <c r="G711">
        <v>0</v>
      </c>
      <c r="H711">
        <v>0</v>
      </c>
      <c r="I711">
        <v>542</v>
      </c>
      <c r="J711">
        <v>1011</v>
      </c>
      <c r="K711">
        <v>625</v>
      </c>
      <c r="L711">
        <v>398</v>
      </c>
      <c r="M711">
        <v>2093</v>
      </c>
      <c r="N711">
        <v>603</v>
      </c>
      <c r="O711">
        <v>591</v>
      </c>
      <c r="P711">
        <v>1078</v>
      </c>
      <c r="Q711">
        <v>1010</v>
      </c>
      <c r="R711">
        <v>966</v>
      </c>
      <c r="S711">
        <v>245</v>
      </c>
      <c r="T711" t="s">
        <v>133</v>
      </c>
      <c r="U711" t="s">
        <v>6017</v>
      </c>
    </row>
    <row r="712" spans="1:21" x14ac:dyDescent="0.25">
      <c r="A712">
        <v>3</v>
      </c>
      <c r="B712">
        <v>16000</v>
      </c>
      <c r="C712">
        <v>12</v>
      </c>
      <c r="D712">
        <v>50750</v>
      </c>
      <c r="E712">
        <f t="shared" si="11"/>
        <v>17263</v>
      </c>
      <c r="F712">
        <v>472</v>
      </c>
      <c r="G712">
        <v>19</v>
      </c>
      <c r="H712">
        <v>14</v>
      </c>
      <c r="I712">
        <v>1024</v>
      </c>
      <c r="J712">
        <v>2406</v>
      </c>
      <c r="K712">
        <v>732</v>
      </c>
      <c r="L712">
        <v>827</v>
      </c>
      <c r="M712">
        <v>3603</v>
      </c>
      <c r="N712">
        <v>1449</v>
      </c>
      <c r="O712">
        <v>791</v>
      </c>
      <c r="P712">
        <v>778</v>
      </c>
      <c r="Q712">
        <v>272</v>
      </c>
      <c r="R712">
        <v>4087</v>
      </c>
      <c r="S712">
        <v>789</v>
      </c>
      <c r="T712" t="s">
        <v>133</v>
      </c>
      <c r="U712" t="s">
        <v>4306</v>
      </c>
    </row>
    <row r="713" spans="1:21" x14ac:dyDescent="0.25">
      <c r="A713">
        <v>3</v>
      </c>
      <c r="B713">
        <v>16000</v>
      </c>
      <c r="C713">
        <v>12</v>
      </c>
      <c r="D713">
        <v>51075</v>
      </c>
      <c r="E713">
        <f t="shared" si="11"/>
        <v>6381</v>
      </c>
      <c r="F713">
        <v>253</v>
      </c>
      <c r="G713">
        <v>5</v>
      </c>
      <c r="H713">
        <v>0</v>
      </c>
      <c r="I713">
        <v>715</v>
      </c>
      <c r="J713">
        <v>718</v>
      </c>
      <c r="K713">
        <v>455</v>
      </c>
      <c r="L713">
        <v>509</v>
      </c>
      <c r="M713">
        <v>1144</v>
      </c>
      <c r="N713">
        <v>274</v>
      </c>
      <c r="O713">
        <v>219</v>
      </c>
      <c r="P713">
        <v>271</v>
      </c>
      <c r="Q713">
        <v>658</v>
      </c>
      <c r="R713">
        <v>893</v>
      </c>
      <c r="S713">
        <v>267</v>
      </c>
      <c r="T713" t="s">
        <v>133</v>
      </c>
      <c r="U713" t="s">
        <v>4307</v>
      </c>
    </row>
    <row r="714" spans="1:21" x14ac:dyDescent="0.25">
      <c r="A714">
        <v>3</v>
      </c>
      <c r="B714">
        <v>16000</v>
      </c>
      <c r="C714">
        <v>12</v>
      </c>
      <c r="D714">
        <v>51125</v>
      </c>
      <c r="E714">
        <f t="shared" si="11"/>
        <v>5768</v>
      </c>
      <c r="F714">
        <v>36</v>
      </c>
      <c r="G714">
        <v>21</v>
      </c>
      <c r="H714">
        <v>0</v>
      </c>
      <c r="I714">
        <v>229</v>
      </c>
      <c r="J714">
        <v>439</v>
      </c>
      <c r="K714">
        <v>264</v>
      </c>
      <c r="L714">
        <v>473</v>
      </c>
      <c r="M714">
        <v>990</v>
      </c>
      <c r="N714">
        <v>709</v>
      </c>
      <c r="O714">
        <v>275</v>
      </c>
      <c r="P714">
        <v>321</v>
      </c>
      <c r="Q714">
        <v>151</v>
      </c>
      <c r="R714">
        <v>1737</v>
      </c>
      <c r="S714">
        <v>123</v>
      </c>
      <c r="T714" t="s">
        <v>133</v>
      </c>
      <c r="U714" t="s">
        <v>4308</v>
      </c>
    </row>
    <row r="715" spans="1:21" x14ac:dyDescent="0.25">
      <c r="A715">
        <v>3</v>
      </c>
      <c r="B715">
        <v>16000</v>
      </c>
      <c r="C715">
        <v>12</v>
      </c>
      <c r="D715">
        <v>51475</v>
      </c>
      <c r="E715">
        <f t="shared" si="11"/>
        <v>19451</v>
      </c>
      <c r="F715">
        <v>212</v>
      </c>
      <c r="G715">
        <v>16</v>
      </c>
      <c r="H715">
        <v>14</v>
      </c>
      <c r="I715">
        <v>1230</v>
      </c>
      <c r="J715">
        <v>1684</v>
      </c>
      <c r="K715">
        <v>2034</v>
      </c>
      <c r="L715">
        <v>1673</v>
      </c>
      <c r="M715">
        <v>3609</v>
      </c>
      <c r="N715">
        <v>2089</v>
      </c>
      <c r="O715">
        <v>1159</v>
      </c>
      <c r="P715">
        <v>736</v>
      </c>
      <c r="Q715">
        <v>253</v>
      </c>
      <c r="R715">
        <v>4074</v>
      </c>
      <c r="S715">
        <v>668</v>
      </c>
      <c r="T715" t="s">
        <v>133</v>
      </c>
      <c r="U715" t="s">
        <v>6018</v>
      </c>
    </row>
    <row r="716" spans="1:21" x14ac:dyDescent="0.25">
      <c r="A716">
        <v>3</v>
      </c>
      <c r="B716">
        <v>16000</v>
      </c>
      <c r="C716">
        <v>12</v>
      </c>
      <c r="D716">
        <v>51650</v>
      </c>
      <c r="E716">
        <f t="shared" si="11"/>
        <v>5626</v>
      </c>
      <c r="F716">
        <v>109</v>
      </c>
      <c r="G716">
        <v>16</v>
      </c>
      <c r="H716">
        <v>0</v>
      </c>
      <c r="I716">
        <v>534</v>
      </c>
      <c r="J716">
        <v>675</v>
      </c>
      <c r="K716">
        <v>630</v>
      </c>
      <c r="L716">
        <v>338</v>
      </c>
      <c r="M716">
        <v>1073</v>
      </c>
      <c r="N716">
        <v>291</v>
      </c>
      <c r="O716">
        <v>266</v>
      </c>
      <c r="P716">
        <v>332</v>
      </c>
      <c r="Q716">
        <v>91</v>
      </c>
      <c r="R716">
        <v>1029</v>
      </c>
      <c r="S716">
        <v>242</v>
      </c>
      <c r="T716" t="s">
        <v>133</v>
      </c>
      <c r="U716" t="s">
        <v>4309</v>
      </c>
    </row>
    <row r="717" spans="1:21" x14ac:dyDescent="0.25">
      <c r="A717">
        <v>3</v>
      </c>
      <c r="B717">
        <v>16000</v>
      </c>
      <c r="C717">
        <v>12</v>
      </c>
      <c r="D717">
        <v>53000</v>
      </c>
      <c r="E717">
        <f t="shared" si="11"/>
        <v>82176</v>
      </c>
      <c r="F717">
        <v>1429</v>
      </c>
      <c r="G717">
        <v>20</v>
      </c>
      <c r="H717">
        <v>22</v>
      </c>
      <c r="I717">
        <v>5614</v>
      </c>
      <c r="J717">
        <v>7118</v>
      </c>
      <c r="K717">
        <v>7042</v>
      </c>
      <c r="L717">
        <v>3196</v>
      </c>
      <c r="M717">
        <v>15079</v>
      </c>
      <c r="N717">
        <v>6187</v>
      </c>
      <c r="O717">
        <v>5419</v>
      </c>
      <c r="P717">
        <v>6526</v>
      </c>
      <c r="Q717">
        <v>5488</v>
      </c>
      <c r="R717">
        <v>15848</v>
      </c>
      <c r="S717">
        <v>3188</v>
      </c>
      <c r="T717" t="s">
        <v>133</v>
      </c>
      <c r="U717" t="s">
        <v>4310</v>
      </c>
    </row>
    <row r="718" spans="1:21" x14ac:dyDescent="0.25">
      <c r="A718">
        <v>3</v>
      </c>
      <c r="B718">
        <v>16000</v>
      </c>
      <c r="C718">
        <v>12</v>
      </c>
      <c r="D718">
        <v>53150</v>
      </c>
      <c r="E718">
        <f t="shared" si="11"/>
        <v>12786</v>
      </c>
      <c r="F718">
        <v>165</v>
      </c>
      <c r="G718">
        <v>9</v>
      </c>
      <c r="H718">
        <v>7</v>
      </c>
      <c r="I718">
        <v>862</v>
      </c>
      <c r="J718">
        <v>1101</v>
      </c>
      <c r="K718">
        <v>699</v>
      </c>
      <c r="L718">
        <v>532</v>
      </c>
      <c r="M718">
        <v>2583</v>
      </c>
      <c r="N718">
        <v>1330</v>
      </c>
      <c r="O718">
        <v>525</v>
      </c>
      <c r="P718">
        <v>670</v>
      </c>
      <c r="Q718">
        <v>343</v>
      </c>
      <c r="R718">
        <v>3487</v>
      </c>
      <c r="S718">
        <v>473</v>
      </c>
      <c r="T718" t="s">
        <v>133</v>
      </c>
      <c r="U718" t="s">
        <v>6019</v>
      </c>
    </row>
    <row r="719" spans="1:21" x14ac:dyDescent="0.25">
      <c r="A719">
        <v>3</v>
      </c>
      <c r="B719">
        <v>16000</v>
      </c>
      <c r="C719">
        <v>12</v>
      </c>
      <c r="D719">
        <v>53575</v>
      </c>
      <c r="E719">
        <f t="shared" si="11"/>
        <v>5776</v>
      </c>
      <c r="F719">
        <v>173</v>
      </c>
      <c r="G719">
        <v>0</v>
      </c>
      <c r="H719">
        <v>0</v>
      </c>
      <c r="I719">
        <v>394</v>
      </c>
      <c r="J719">
        <v>989</v>
      </c>
      <c r="K719">
        <v>325</v>
      </c>
      <c r="L719">
        <v>290</v>
      </c>
      <c r="M719">
        <v>931</v>
      </c>
      <c r="N719">
        <v>424</v>
      </c>
      <c r="O719">
        <v>260</v>
      </c>
      <c r="P719">
        <v>256</v>
      </c>
      <c r="Q719">
        <v>108</v>
      </c>
      <c r="R719">
        <v>1380</v>
      </c>
      <c r="S719">
        <v>246</v>
      </c>
      <c r="T719" t="s">
        <v>133</v>
      </c>
      <c r="U719" t="s">
        <v>4311</v>
      </c>
    </row>
    <row r="720" spans="1:21" x14ac:dyDescent="0.25">
      <c r="A720">
        <v>3</v>
      </c>
      <c r="B720">
        <v>16000</v>
      </c>
      <c r="C720">
        <v>12</v>
      </c>
      <c r="D720">
        <v>53875</v>
      </c>
      <c r="E720">
        <f t="shared" si="11"/>
        <v>3281</v>
      </c>
      <c r="F720">
        <v>114</v>
      </c>
      <c r="G720">
        <v>23</v>
      </c>
      <c r="H720">
        <v>0</v>
      </c>
      <c r="I720">
        <v>174</v>
      </c>
      <c r="J720">
        <v>646</v>
      </c>
      <c r="K720">
        <v>245</v>
      </c>
      <c r="L720">
        <v>78</v>
      </c>
      <c r="M720">
        <v>578</v>
      </c>
      <c r="N720">
        <v>225</v>
      </c>
      <c r="O720">
        <v>76</v>
      </c>
      <c r="P720">
        <v>121</v>
      </c>
      <c r="Q720">
        <v>6</v>
      </c>
      <c r="R720">
        <v>762</v>
      </c>
      <c r="S720">
        <v>233</v>
      </c>
      <c r="T720" t="s">
        <v>133</v>
      </c>
      <c r="U720" t="s">
        <v>4312</v>
      </c>
    </row>
    <row r="721" spans="1:21" x14ac:dyDescent="0.25">
      <c r="A721">
        <v>3</v>
      </c>
      <c r="B721">
        <v>16000</v>
      </c>
      <c r="C721">
        <v>12</v>
      </c>
      <c r="D721">
        <v>54000</v>
      </c>
      <c r="E721">
        <f t="shared" si="11"/>
        <v>29890</v>
      </c>
      <c r="F721">
        <v>626</v>
      </c>
      <c r="G721">
        <v>31</v>
      </c>
      <c r="H721">
        <v>37</v>
      </c>
      <c r="I721">
        <v>3060</v>
      </c>
      <c r="J721">
        <v>7345</v>
      </c>
      <c r="K721">
        <v>1495</v>
      </c>
      <c r="L721">
        <v>847</v>
      </c>
      <c r="M721">
        <v>5634</v>
      </c>
      <c r="N721">
        <v>1450</v>
      </c>
      <c r="O721">
        <v>1868</v>
      </c>
      <c r="P721">
        <v>774</v>
      </c>
      <c r="Q721">
        <v>442</v>
      </c>
      <c r="R721">
        <v>5032</v>
      </c>
      <c r="S721">
        <v>1249</v>
      </c>
      <c r="T721" t="s">
        <v>133</v>
      </c>
      <c r="U721" t="s">
        <v>6020</v>
      </c>
    </row>
    <row r="722" spans="1:21" x14ac:dyDescent="0.25">
      <c r="A722">
        <v>3</v>
      </c>
      <c r="B722">
        <v>16000</v>
      </c>
      <c r="C722">
        <v>12</v>
      </c>
      <c r="D722">
        <v>54075</v>
      </c>
      <c r="E722">
        <f t="shared" si="11"/>
        <v>12300</v>
      </c>
      <c r="F722">
        <v>51</v>
      </c>
      <c r="G722">
        <v>4</v>
      </c>
      <c r="H722">
        <v>0</v>
      </c>
      <c r="I722">
        <v>642</v>
      </c>
      <c r="J722">
        <v>1772</v>
      </c>
      <c r="K722">
        <v>811</v>
      </c>
      <c r="L722">
        <v>460</v>
      </c>
      <c r="M722">
        <v>2264</v>
      </c>
      <c r="N722">
        <v>1272</v>
      </c>
      <c r="O722">
        <v>585</v>
      </c>
      <c r="P722">
        <v>505</v>
      </c>
      <c r="Q722">
        <v>475</v>
      </c>
      <c r="R722">
        <v>3074</v>
      </c>
      <c r="S722">
        <v>385</v>
      </c>
      <c r="T722" t="s">
        <v>133</v>
      </c>
      <c r="U722" t="s">
        <v>6021</v>
      </c>
    </row>
    <row r="723" spans="1:21" x14ac:dyDescent="0.25">
      <c r="A723">
        <v>3</v>
      </c>
      <c r="B723">
        <v>16000</v>
      </c>
      <c r="C723">
        <v>12</v>
      </c>
      <c r="D723">
        <v>54200</v>
      </c>
      <c r="E723">
        <f t="shared" si="11"/>
        <v>4718</v>
      </c>
      <c r="F723">
        <v>126</v>
      </c>
      <c r="G723">
        <v>0</v>
      </c>
      <c r="H723">
        <v>8</v>
      </c>
      <c r="I723">
        <v>532</v>
      </c>
      <c r="J723">
        <v>531</v>
      </c>
      <c r="K723">
        <v>354</v>
      </c>
      <c r="L723">
        <v>162</v>
      </c>
      <c r="M723">
        <v>1043</v>
      </c>
      <c r="N723">
        <v>386</v>
      </c>
      <c r="O723">
        <v>238</v>
      </c>
      <c r="P723">
        <v>213</v>
      </c>
      <c r="Q723">
        <v>97</v>
      </c>
      <c r="R723">
        <v>922</v>
      </c>
      <c r="S723">
        <v>106</v>
      </c>
      <c r="T723" t="s">
        <v>133</v>
      </c>
      <c r="U723" t="s">
        <v>6022</v>
      </c>
    </row>
    <row r="724" spans="1:21" x14ac:dyDescent="0.25">
      <c r="A724">
        <v>3</v>
      </c>
      <c r="B724">
        <v>16000</v>
      </c>
      <c r="C724">
        <v>12</v>
      </c>
      <c r="D724">
        <v>54300</v>
      </c>
      <c r="E724">
        <f t="shared" si="11"/>
        <v>6360</v>
      </c>
      <c r="F724">
        <v>37</v>
      </c>
      <c r="G724">
        <v>0</v>
      </c>
      <c r="H724">
        <v>0</v>
      </c>
      <c r="I724">
        <v>306</v>
      </c>
      <c r="J724">
        <v>367</v>
      </c>
      <c r="K724">
        <v>1030</v>
      </c>
      <c r="L724">
        <v>129</v>
      </c>
      <c r="M724">
        <v>1074</v>
      </c>
      <c r="N724">
        <v>494</v>
      </c>
      <c r="O724">
        <v>474</v>
      </c>
      <c r="P724">
        <v>129</v>
      </c>
      <c r="Q724">
        <v>28</v>
      </c>
      <c r="R724">
        <v>1850</v>
      </c>
      <c r="S724">
        <v>442</v>
      </c>
      <c r="T724" t="s">
        <v>133</v>
      </c>
      <c r="U724" t="s">
        <v>6023</v>
      </c>
    </row>
    <row r="725" spans="1:21" x14ac:dyDescent="0.25">
      <c r="A725">
        <v>3</v>
      </c>
      <c r="B725">
        <v>16000</v>
      </c>
      <c r="C725">
        <v>12</v>
      </c>
      <c r="D725">
        <v>54350</v>
      </c>
      <c r="E725">
        <f t="shared" si="11"/>
        <v>22801</v>
      </c>
      <c r="F725">
        <v>354</v>
      </c>
      <c r="G725">
        <v>0</v>
      </c>
      <c r="H725">
        <v>14</v>
      </c>
      <c r="I725">
        <v>1539</v>
      </c>
      <c r="J725">
        <v>2358</v>
      </c>
      <c r="K725">
        <v>1355</v>
      </c>
      <c r="L725">
        <v>1043</v>
      </c>
      <c r="M725">
        <v>5074</v>
      </c>
      <c r="N725">
        <v>2389</v>
      </c>
      <c r="O725">
        <v>1644</v>
      </c>
      <c r="P725">
        <v>961</v>
      </c>
      <c r="Q725">
        <v>366</v>
      </c>
      <c r="R725">
        <v>4822</v>
      </c>
      <c r="S725">
        <v>882</v>
      </c>
      <c r="T725" t="s">
        <v>133</v>
      </c>
      <c r="U725" t="s">
        <v>6024</v>
      </c>
    </row>
    <row r="726" spans="1:21" x14ac:dyDescent="0.25">
      <c r="A726">
        <v>3</v>
      </c>
      <c r="B726">
        <v>16000</v>
      </c>
      <c r="C726">
        <v>12</v>
      </c>
      <c r="D726">
        <v>54387</v>
      </c>
      <c r="E726">
        <f t="shared" si="11"/>
        <v>6175</v>
      </c>
      <c r="F726">
        <v>28</v>
      </c>
      <c r="G726">
        <v>0</v>
      </c>
      <c r="H726">
        <v>8</v>
      </c>
      <c r="I726">
        <v>441</v>
      </c>
      <c r="J726">
        <v>870</v>
      </c>
      <c r="K726">
        <v>761</v>
      </c>
      <c r="L726">
        <v>537</v>
      </c>
      <c r="M726">
        <v>1107</v>
      </c>
      <c r="N726">
        <v>340</v>
      </c>
      <c r="O726">
        <v>475</v>
      </c>
      <c r="P726">
        <v>253</v>
      </c>
      <c r="Q726">
        <v>64</v>
      </c>
      <c r="R726">
        <v>1018</v>
      </c>
      <c r="S726">
        <v>273</v>
      </c>
      <c r="T726" t="s">
        <v>133</v>
      </c>
      <c r="U726" t="s">
        <v>6025</v>
      </c>
    </row>
    <row r="727" spans="1:21" x14ac:dyDescent="0.25">
      <c r="A727">
        <v>3</v>
      </c>
      <c r="B727">
        <v>16000</v>
      </c>
      <c r="C727">
        <v>12</v>
      </c>
      <c r="D727">
        <v>54700</v>
      </c>
      <c r="E727">
        <f t="shared" si="11"/>
        <v>14121</v>
      </c>
      <c r="F727">
        <v>127</v>
      </c>
      <c r="G727">
        <v>91</v>
      </c>
      <c r="H727">
        <v>12</v>
      </c>
      <c r="I727">
        <v>994</v>
      </c>
      <c r="J727">
        <v>1092</v>
      </c>
      <c r="K727">
        <v>1039</v>
      </c>
      <c r="L727">
        <v>470</v>
      </c>
      <c r="M727">
        <v>3018</v>
      </c>
      <c r="N727">
        <v>941</v>
      </c>
      <c r="O727">
        <v>704</v>
      </c>
      <c r="P727">
        <v>749</v>
      </c>
      <c r="Q727">
        <v>208</v>
      </c>
      <c r="R727">
        <v>3563</v>
      </c>
      <c r="S727">
        <v>1113</v>
      </c>
      <c r="T727" t="s">
        <v>133</v>
      </c>
      <c r="U727" t="s">
        <v>6026</v>
      </c>
    </row>
    <row r="728" spans="1:21" x14ac:dyDescent="0.25">
      <c r="A728">
        <v>3</v>
      </c>
      <c r="B728">
        <v>16000</v>
      </c>
      <c r="C728">
        <v>12</v>
      </c>
      <c r="D728">
        <v>55775</v>
      </c>
      <c r="E728">
        <f t="shared" si="11"/>
        <v>32277</v>
      </c>
      <c r="F728">
        <v>259</v>
      </c>
      <c r="G728">
        <v>20</v>
      </c>
      <c r="H728">
        <v>99</v>
      </c>
      <c r="I728">
        <v>1951</v>
      </c>
      <c r="J728">
        <v>2559</v>
      </c>
      <c r="K728">
        <v>3933</v>
      </c>
      <c r="L728">
        <v>1863</v>
      </c>
      <c r="M728">
        <v>5760</v>
      </c>
      <c r="N728">
        <v>3161</v>
      </c>
      <c r="O728">
        <v>1794</v>
      </c>
      <c r="P728">
        <v>877</v>
      </c>
      <c r="Q728">
        <v>669</v>
      </c>
      <c r="R728">
        <v>7206</v>
      </c>
      <c r="S728">
        <v>2126</v>
      </c>
      <c r="T728" t="s">
        <v>133</v>
      </c>
      <c r="U728" t="s">
        <v>6027</v>
      </c>
    </row>
    <row r="729" spans="1:21" x14ac:dyDescent="0.25">
      <c r="A729">
        <v>3</v>
      </c>
      <c r="B729">
        <v>16000</v>
      </c>
      <c r="C729">
        <v>12</v>
      </c>
      <c r="D729">
        <v>55925</v>
      </c>
      <c r="E729">
        <f t="shared" si="11"/>
        <v>24099</v>
      </c>
      <c r="F729">
        <v>157</v>
      </c>
      <c r="G729">
        <v>20</v>
      </c>
      <c r="H729">
        <v>64</v>
      </c>
      <c r="I729">
        <v>1208</v>
      </c>
      <c r="J729">
        <v>1954</v>
      </c>
      <c r="K729">
        <v>1557</v>
      </c>
      <c r="L729">
        <v>766</v>
      </c>
      <c r="M729">
        <v>4523</v>
      </c>
      <c r="N729">
        <v>1286</v>
      </c>
      <c r="O729">
        <v>1218</v>
      </c>
      <c r="P729">
        <v>854</v>
      </c>
      <c r="Q729">
        <v>307</v>
      </c>
      <c r="R729">
        <v>8048</v>
      </c>
      <c r="S729">
        <v>2137</v>
      </c>
      <c r="T729" t="s">
        <v>133</v>
      </c>
      <c r="U729" t="s">
        <v>4313</v>
      </c>
    </row>
    <row r="730" spans="1:21" x14ac:dyDescent="0.25">
      <c r="A730">
        <v>3</v>
      </c>
      <c r="B730">
        <v>16000</v>
      </c>
      <c r="C730">
        <v>12</v>
      </c>
      <c r="D730">
        <v>56125</v>
      </c>
      <c r="E730">
        <f t="shared" si="11"/>
        <v>6544</v>
      </c>
      <c r="F730">
        <v>221</v>
      </c>
      <c r="G730">
        <v>0</v>
      </c>
      <c r="H730">
        <v>0</v>
      </c>
      <c r="I730">
        <v>459</v>
      </c>
      <c r="J730">
        <v>269</v>
      </c>
      <c r="K730">
        <v>700</v>
      </c>
      <c r="L730">
        <v>294</v>
      </c>
      <c r="M730">
        <v>1144</v>
      </c>
      <c r="N730">
        <v>581</v>
      </c>
      <c r="O730">
        <v>402</v>
      </c>
      <c r="P730">
        <v>258</v>
      </c>
      <c r="Q730">
        <v>126</v>
      </c>
      <c r="R730">
        <v>1720</v>
      </c>
      <c r="S730">
        <v>370</v>
      </c>
      <c r="T730" t="s">
        <v>133</v>
      </c>
      <c r="U730" t="s">
        <v>4314</v>
      </c>
    </row>
    <row r="731" spans="1:21" x14ac:dyDescent="0.25">
      <c r="A731">
        <v>3</v>
      </c>
      <c r="B731">
        <v>16000</v>
      </c>
      <c r="C731">
        <v>12</v>
      </c>
      <c r="D731">
        <v>56825</v>
      </c>
      <c r="E731">
        <f t="shared" si="11"/>
        <v>18308</v>
      </c>
      <c r="F731">
        <v>186</v>
      </c>
      <c r="G731">
        <v>8</v>
      </c>
      <c r="H731">
        <v>35</v>
      </c>
      <c r="I731">
        <v>1544</v>
      </c>
      <c r="J731">
        <v>1994</v>
      </c>
      <c r="K731">
        <v>1420</v>
      </c>
      <c r="L731">
        <v>1097</v>
      </c>
      <c r="M731">
        <v>3443</v>
      </c>
      <c r="N731">
        <v>1115</v>
      </c>
      <c r="O731">
        <v>1181</v>
      </c>
      <c r="P731">
        <v>1157</v>
      </c>
      <c r="Q731">
        <v>1316</v>
      </c>
      <c r="R731">
        <v>3094</v>
      </c>
      <c r="S731">
        <v>718</v>
      </c>
      <c r="T731" t="s">
        <v>133</v>
      </c>
      <c r="U731" t="s">
        <v>6028</v>
      </c>
    </row>
    <row r="732" spans="1:21" x14ac:dyDescent="0.25">
      <c r="A732">
        <v>3</v>
      </c>
      <c r="B732">
        <v>16000</v>
      </c>
      <c r="C732">
        <v>12</v>
      </c>
      <c r="D732">
        <v>56975</v>
      </c>
      <c r="E732">
        <f t="shared" si="11"/>
        <v>20106</v>
      </c>
      <c r="F732">
        <v>335</v>
      </c>
      <c r="G732">
        <v>14</v>
      </c>
      <c r="H732">
        <v>14</v>
      </c>
      <c r="I732">
        <v>1685</v>
      </c>
      <c r="J732">
        <v>4063</v>
      </c>
      <c r="K732">
        <v>1307</v>
      </c>
      <c r="L732">
        <v>867</v>
      </c>
      <c r="M732">
        <v>3898</v>
      </c>
      <c r="N732">
        <v>1354</v>
      </c>
      <c r="O732">
        <v>1354</v>
      </c>
      <c r="P732">
        <v>619</v>
      </c>
      <c r="Q732">
        <v>449</v>
      </c>
      <c r="R732">
        <v>3421</v>
      </c>
      <c r="S732">
        <v>726</v>
      </c>
      <c r="T732" t="s">
        <v>133</v>
      </c>
      <c r="U732" t="s">
        <v>6029</v>
      </c>
    </row>
    <row r="733" spans="1:21" x14ac:dyDescent="0.25">
      <c r="A733">
        <v>3</v>
      </c>
      <c r="B733">
        <v>16000</v>
      </c>
      <c r="C733">
        <v>12</v>
      </c>
      <c r="D733">
        <v>57250</v>
      </c>
      <c r="E733">
        <f t="shared" si="11"/>
        <v>6405</v>
      </c>
      <c r="F733">
        <v>91</v>
      </c>
      <c r="G733">
        <v>8</v>
      </c>
      <c r="H733">
        <v>0</v>
      </c>
      <c r="I733">
        <v>434</v>
      </c>
      <c r="J733">
        <v>928</v>
      </c>
      <c r="K733">
        <v>612</v>
      </c>
      <c r="L733">
        <v>250</v>
      </c>
      <c r="M733">
        <v>1100</v>
      </c>
      <c r="N733">
        <v>232</v>
      </c>
      <c r="O733">
        <v>319</v>
      </c>
      <c r="P733">
        <v>454</v>
      </c>
      <c r="Q733">
        <v>140</v>
      </c>
      <c r="R733">
        <v>1519</v>
      </c>
      <c r="S733">
        <v>318</v>
      </c>
      <c r="T733" t="s">
        <v>133</v>
      </c>
      <c r="U733" t="s">
        <v>4315</v>
      </c>
    </row>
    <row r="734" spans="1:21" x14ac:dyDescent="0.25">
      <c r="A734">
        <v>3</v>
      </c>
      <c r="B734">
        <v>16000</v>
      </c>
      <c r="C734">
        <v>12</v>
      </c>
      <c r="D734">
        <v>57425</v>
      </c>
      <c r="E734">
        <f t="shared" si="11"/>
        <v>36249</v>
      </c>
      <c r="F734">
        <v>403</v>
      </c>
      <c r="G734">
        <v>8</v>
      </c>
      <c r="H734">
        <v>38</v>
      </c>
      <c r="I734">
        <v>2359</v>
      </c>
      <c r="J734">
        <v>3331</v>
      </c>
      <c r="K734">
        <v>2776</v>
      </c>
      <c r="L734">
        <v>2163</v>
      </c>
      <c r="M734">
        <v>6547</v>
      </c>
      <c r="N734">
        <v>4360</v>
      </c>
      <c r="O734">
        <v>1925</v>
      </c>
      <c r="P734">
        <v>1100</v>
      </c>
      <c r="Q734">
        <v>773</v>
      </c>
      <c r="R734">
        <v>8837</v>
      </c>
      <c r="S734">
        <v>1629</v>
      </c>
      <c r="T734" t="s">
        <v>133</v>
      </c>
      <c r="U734" t="s">
        <v>4316</v>
      </c>
    </row>
    <row r="735" spans="1:21" x14ac:dyDescent="0.25">
      <c r="A735">
        <v>3</v>
      </c>
      <c r="B735">
        <v>16000</v>
      </c>
      <c r="C735">
        <v>12</v>
      </c>
      <c r="D735">
        <v>57550</v>
      </c>
      <c r="E735">
        <f t="shared" si="11"/>
        <v>10134</v>
      </c>
      <c r="F735">
        <v>452</v>
      </c>
      <c r="G735">
        <v>10</v>
      </c>
      <c r="H735">
        <v>148</v>
      </c>
      <c r="I735">
        <v>640</v>
      </c>
      <c r="J735">
        <v>1720</v>
      </c>
      <c r="K735">
        <v>873</v>
      </c>
      <c r="L735">
        <v>794</v>
      </c>
      <c r="M735">
        <v>1698</v>
      </c>
      <c r="N735">
        <v>620</v>
      </c>
      <c r="O735">
        <v>495</v>
      </c>
      <c r="P735">
        <v>224</v>
      </c>
      <c r="Q735">
        <v>139</v>
      </c>
      <c r="R735">
        <v>1913</v>
      </c>
      <c r="S735">
        <v>408</v>
      </c>
      <c r="T735" t="s">
        <v>133</v>
      </c>
      <c r="U735" t="s">
        <v>6030</v>
      </c>
    </row>
    <row r="736" spans="1:21" x14ac:dyDescent="0.25">
      <c r="A736">
        <v>3</v>
      </c>
      <c r="B736">
        <v>16000</v>
      </c>
      <c r="C736">
        <v>12</v>
      </c>
      <c r="D736">
        <v>58050</v>
      </c>
      <c r="E736">
        <f t="shared" si="11"/>
        <v>31856</v>
      </c>
      <c r="F736">
        <v>888</v>
      </c>
      <c r="G736">
        <v>70</v>
      </c>
      <c r="H736">
        <v>28</v>
      </c>
      <c r="I736">
        <v>3303</v>
      </c>
      <c r="J736">
        <v>2717</v>
      </c>
      <c r="K736">
        <v>2083</v>
      </c>
      <c r="L736">
        <v>1729</v>
      </c>
      <c r="M736">
        <v>5936</v>
      </c>
      <c r="N736">
        <v>2962</v>
      </c>
      <c r="O736">
        <v>2067</v>
      </c>
      <c r="P736">
        <v>1935</v>
      </c>
      <c r="Q736">
        <v>732</v>
      </c>
      <c r="R736">
        <v>6305</v>
      </c>
      <c r="S736">
        <v>1101</v>
      </c>
      <c r="T736" t="s">
        <v>133</v>
      </c>
      <c r="U736" t="s">
        <v>6031</v>
      </c>
    </row>
    <row r="737" spans="1:21" x14ac:dyDescent="0.25">
      <c r="A737">
        <v>3</v>
      </c>
      <c r="B737">
        <v>16000</v>
      </c>
      <c r="C737">
        <v>12</v>
      </c>
      <c r="D737">
        <v>58075</v>
      </c>
      <c r="E737">
        <f t="shared" si="11"/>
        <v>8649</v>
      </c>
      <c r="F737">
        <v>334</v>
      </c>
      <c r="G737">
        <v>7</v>
      </c>
      <c r="H737">
        <v>0</v>
      </c>
      <c r="I737">
        <v>1007</v>
      </c>
      <c r="J737">
        <v>1125</v>
      </c>
      <c r="K737">
        <v>552</v>
      </c>
      <c r="L737">
        <v>285</v>
      </c>
      <c r="M737">
        <v>1901</v>
      </c>
      <c r="N737">
        <v>463</v>
      </c>
      <c r="O737">
        <v>777</v>
      </c>
      <c r="P737">
        <v>510</v>
      </c>
      <c r="Q737">
        <v>282</v>
      </c>
      <c r="R737">
        <v>1162</v>
      </c>
      <c r="S737">
        <v>244</v>
      </c>
      <c r="T737" t="s">
        <v>133</v>
      </c>
      <c r="U737" t="s">
        <v>6032</v>
      </c>
    </row>
    <row r="738" spans="1:21" x14ac:dyDescent="0.25">
      <c r="A738">
        <v>3</v>
      </c>
      <c r="B738">
        <v>16000</v>
      </c>
      <c r="C738">
        <v>12</v>
      </c>
      <c r="D738">
        <v>58350</v>
      </c>
      <c r="E738">
        <f t="shared" si="11"/>
        <v>14714</v>
      </c>
      <c r="F738">
        <v>306</v>
      </c>
      <c r="G738">
        <v>30</v>
      </c>
      <c r="H738">
        <v>7</v>
      </c>
      <c r="I738">
        <v>1810</v>
      </c>
      <c r="J738">
        <v>685</v>
      </c>
      <c r="K738">
        <v>699</v>
      </c>
      <c r="L738">
        <v>256</v>
      </c>
      <c r="M738">
        <v>3626</v>
      </c>
      <c r="N738">
        <v>1297</v>
      </c>
      <c r="O738">
        <v>751</v>
      </c>
      <c r="P738">
        <v>482</v>
      </c>
      <c r="Q738">
        <v>275</v>
      </c>
      <c r="R738">
        <v>3731</v>
      </c>
      <c r="S738">
        <v>759</v>
      </c>
      <c r="T738" t="s">
        <v>133</v>
      </c>
      <c r="U738" t="s">
        <v>6033</v>
      </c>
    </row>
    <row r="739" spans="1:21" x14ac:dyDescent="0.25">
      <c r="A739">
        <v>3</v>
      </c>
      <c r="B739">
        <v>16000</v>
      </c>
      <c r="C739">
        <v>12</v>
      </c>
      <c r="D739">
        <v>58575</v>
      </c>
      <c r="E739">
        <f t="shared" si="11"/>
        <v>16056</v>
      </c>
      <c r="F739">
        <v>221</v>
      </c>
      <c r="G739">
        <v>31</v>
      </c>
      <c r="H739">
        <v>15</v>
      </c>
      <c r="I739">
        <v>1269</v>
      </c>
      <c r="J739">
        <v>1259</v>
      </c>
      <c r="K739">
        <v>1042</v>
      </c>
      <c r="L739">
        <v>577</v>
      </c>
      <c r="M739">
        <v>4135</v>
      </c>
      <c r="N739">
        <v>1215</v>
      </c>
      <c r="O739">
        <v>695</v>
      </c>
      <c r="P739">
        <v>722</v>
      </c>
      <c r="Q739">
        <v>367</v>
      </c>
      <c r="R739">
        <v>3604</v>
      </c>
      <c r="S739">
        <v>904</v>
      </c>
      <c r="T739" t="s">
        <v>133</v>
      </c>
      <c r="U739" t="s">
        <v>6034</v>
      </c>
    </row>
    <row r="740" spans="1:21" x14ac:dyDescent="0.25">
      <c r="A740">
        <v>3</v>
      </c>
      <c r="B740">
        <v>16000</v>
      </c>
      <c r="C740">
        <v>12</v>
      </c>
      <c r="D740">
        <v>58725</v>
      </c>
      <c r="E740">
        <f t="shared" si="11"/>
        <v>24942</v>
      </c>
      <c r="F740">
        <v>607</v>
      </c>
      <c r="G740">
        <v>14</v>
      </c>
      <c r="H740">
        <v>18</v>
      </c>
      <c r="I740">
        <v>3023</v>
      </c>
      <c r="J740">
        <v>2263</v>
      </c>
      <c r="K740">
        <v>1838</v>
      </c>
      <c r="L740">
        <v>854</v>
      </c>
      <c r="M740">
        <v>5874</v>
      </c>
      <c r="N740">
        <v>1964</v>
      </c>
      <c r="O740">
        <v>1277</v>
      </c>
      <c r="P740">
        <v>928</v>
      </c>
      <c r="Q740">
        <v>496</v>
      </c>
      <c r="R740">
        <v>4665</v>
      </c>
      <c r="S740">
        <v>1121</v>
      </c>
      <c r="T740" t="s">
        <v>133</v>
      </c>
      <c r="U740" t="s">
        <v>6035</v>
      </c>
    </row>
    <row r="741" spans="1:21" x14ac:dyDescent="0.25">
      <c r="A741">
        <v>3</v>
      </c>
      <c r="B741">
        <v>16000</v>
      </c>
      <c r="C741">
        <v>12</v>
      </c>
      <c r="D741">
        <v>59200</v>
      </c>
      <c r="E741">
        <f t="shared" si="11"/>
        <v>3167</v>
      </c>
      <c r="F741">
        <v>21</v>
      </c>
      <c r="G741">
        <v>19</v>
      </c>
      <c r="H741">
        <v>0</v>
      </c>
      <c r="I741">
        <v>255</v>
      </c>
      <c r="J741">
        <v>233</v>
      </c>
      <c r="K741">
        <v>207</v>
      </c>
      <c r="L741">
        <v>72</v>
      </c>
      <c r="M741">
        <v>636</v>
      </c>
      <c r="N741">
        <v>401</v>
      </c>
      <c r="O741">
        <v>150</v>
      </c>
      <c r="P741">
        <v>140</v>
      </c>
      <c r="Q741">
        <v>98</v>
      </c>
      <c r="R741">
        <v>812</v>
      </c>
      <c r="S741">
        <v>123</v>
      </c>
      <c r="T741" t="s">
        <v>133</v>
      </c>
      <c r="U741" t="s">
        <v>6036</v>
      </c>
    </row>
    <row r="742" spans="1:21" x14ac:dyDescent="0.25">
      <c r="A742">
        <v>3</v>
      </c>
      <c r="B742">
        <v>16000</v>
      </c>
      <c r="C742">
        <v>12</v>
      </c>
      <c r="D742">
        <v>60975</v>
      </c>
      <c r="E742">
        <f t="shared" si="11"/>
        <v>11808</v>
      </c>
      <c r="F742">
        <v>404</v>
      </c>
      <c r="G742">
        <v>27</v>
      </c>
      <c r="H742">
        <v>0</v>
      </c>
      <c r="I742">
        <v>855</v>
      </c>
      <c r="J742">
        <v>1388</v>
      </c>
      <c r="K742">
        <v>1128</v>
      </c>
      <c r="L742">
        <v>436</v>
      </c>
      <c r="M742">
        <v>1826</v>
      </c>
      <c r="N742">
        <v>688</v>
      </c>
      <c r="O742">
        <v>652</v>
      </c>
      <c r="P742">
        <v>924</v>
      </c>
      <c r="Q742">
        <v>210</v>
      </c>
      <c r="R742">
        <v>2663</v>
      </c>
      <c r="S742">
        <v>607</v>
      </c>
      <c r="T742" t="s">
        <v>133</v>
      </c>
      <c r="U742" t="s">
        <v>6037</v>
      </c>
    </row>
    <row r="743" spans="1:21" x14ac:dyDescent="0.25">
      <c r="A743">
        <v>3</v>
      </c>
      <c r="B743">
        <v>16000</v>
      </c>
      <c r="C743">
        <v>12</v>
      </c>
      <c r="D743">
        <v>61500</v>
      </c>
      <c r="E743">
        <f t="shared" si="11"/>
        <v>8162</v>
      </c>
      <c r="F743">
        <v>110</v>
      </c>
      <c r="G743">
        <v>15</v>
      </c>
      <c r="H743">
        <v>0</v>
      </c>
      <c r="I743">
        <v>487</v>
      </c>
      <c r="J743">
        <v>1505</v>
      </c>
      <c r="K743">
        <v>525</v>
      </c>
      <c r="L743">
        <v>282</v>
      </c>
      <c r="M743">
        <v>1411</v>
      </c>
      <c r="N743">
        <v>405</v>
      </c>
      <c r="O743">
        <v>557</v>
      </c>
      <c r="P743">
        <v>210</v>
      </c>
      <c r="Q743">
        <v>162</v>
      </c>
      <c r="R743">
        <v>1961</v>
      </c>
      <c r="S743">
        <v>532</v>
      </c>
      <c r="T743" t="s">
        <v>133</v>
      </c>
      <c r="U743" t="s">
        <v>4317</v>
      </c>
    </row>
    <row r="744" spans="1:21" x14ac:dyDescent="0.25">
      <c r="A744">
        <v>3</v>
      </c>
      <c r="B744">
        <v>16000</v>
      </c>
      <c r="C744">
        <v>12</v>
      </c>
      <c r="D744">
        <v>62100</v>
      </c>
      <c r="E744">
        <f t="shared" si="11"/>
        <v>6891</v>
      </c>
      <c r="F744">
        <v>89</v>
      </c>
      <c r="G744">
        <v>12</v>
      </c>
      <c r="H744">
        <v>10</v>
      </c>
      <c r="I744">
        <v>672</v>
      </c>
      <c r="J744">
        <v>520</v>
      </c>
      <c r="K744">
        <v>630</v>
      </c>
      <c r="L744">
        <v>318</v>
      </c>
      <c r="M744">
        <v>1220</v>
      </c>
      <c r="N744">
        <v>579</v>
      </c>
      <c r="O744">
        <v>347</v>
      </c>
      <c r="P744">
        <v>182</v>
      </c>
      <c r="Q744">
        <v>99</v>
      </c>
      <c r="R744">
        <v>1698</v>
      </c>
      <c r="S744">
        <v>515</v>
      </c>
      <c r="T744" t="s">
        <v>133</v>
      </c>
      <c r="U744" t="s">
        <v>6038</v>
      </c>
    </row>
    <row r="745" spans="1:21" x14ac:dyDescent="0.25">
      <c r="A745">
        <v>3</v>
      </c>
      <c r="B745">
        <v>16000</v>
      </c>
      <c r="C745">
        <v>12</v>
      </c>
      <c r="D745">
        <v>62425</v>
      </c>
      <c r="E745">
        <f t="shared" si="11"/>
        <v>7824</v>
      </c>
      <c r="F745">
        <v>86</v>
      </c>
      <c r="G745">
        <v>0</v>
      </c>
      <c r="H745">
        <v>9</v>
      </c>
      <c r="I745">
        <v>472</v>
      </c>
      <c r="J745">
        <v>994</v>
      </c>
      <c r="K745">
        <v>520</v>
      </c>
      <c r="L745">
        <v>452</v>
      </c>
      <c r="M745">
        <v>1577</v>
      </c>
      <c r="N745">
        <v>632</v>
      </c>
      <c r="O745">
        <v>424</v>
      </c>
      <c r="P745">
        <v>363</v>
      </c>
      <c r="Q745">
        <v>125</v>
      </c>
      <c r="R745">
        <v>1921</v>
      </c>
      <c r="S745">
        <v>249</v>
      </c>
      <c r="T745" t="s">
        <v>133</v>
      </c>
      <c r="U745" t="s">
        <v>6039</v>
      </c>
    </row>
    <row r="746" spans="1:21" x14ac:dyDescent="0.25">
      <c r="A746">
        <v>3</v>
      </c>
      <c r="B746">
        <v>16000</v>
      </c>
      <c r="C746">
        <v>12</v>
      </c>
      <c r="D746">
        <v>62500</v>
      </c>
      <c r="E746">
        <f t="shared" si="11"/>
        <v>5207</v>
      </c>
      <c r="F746">
        <v>52</v>
      </c>
      <c r="G746">
        <v>15</v>
      </c>
      <c r="H746">
        <v>0</v>
      </c>
      <c r="I746">
        <v>287</v>
      </c>
      <c r="J746">
        <v>437</v>
      </c>
      <c r="K746">
        <v>242</v>
      </c>
      <c r="L746">
        <v>162</v>
      </c>
      <c r="M746">
        <v>1259</v>
      </c>
      <c r="N746">
        <v>249</v>
      </c>
      <c r="O746">
        <v>253</v>
      </c>
      <c r="P746">
        <v>314</v>
      </c>
      <c r="Q746">
        <v>149</v>
      </c>
      <c r="R746">
        <v>1487</v>
      </c>
      <c r="S746">
        <v>301</v>
      </c>
      <c r="T746" t="s">
        <v>133</v>
      </c>
      <c r="U746" t="s">
        <v>6040</v>
      </c>
    </row>
    <row r="747" spans="1:21" x14ac:dyDescent="0.25">
      <c r="A747">
        <v>3</v>
      </c>
      <c r="B747">
        <v>16000</v>
      </c>
      <c r="C747">
        <v>12</v>
      </c>
      <c r="D747">
        <v>62625</v>
      </c>
      <c r="E747">
        <f t="shared" si="11"/>
        <v>5414</v>
      </c>
      <c r="F747">
        <v>100</v>
      </c>
      <c r="G747">
        <v>17</v>
      </c>
      <c r="H747">
        <v>0</v>
      </c>
      <c r="I747">
        <v>565</v>
      </c>
      <c r="J747">
        <v>450</v>
      </c>
      <c r="K747">
        <v>307</v>
      </c>
      <c r="L747">
        <v>170</v>
      </c>
      <c r="M747">
        <v>1281</v>
      </c>
      <c r="N747">
        <v>201</v>
      </c>
      <c r="O747">
        <v>218</v>
      </c>
      <c r="P747">
        <v>392</v>
      </c>
      <c r="Q747">
        <v>330</v>
      </c>
      <c r="R747">
        <v>1136</v>
      </c>
      <c r="S747">
        <v>247</v>
      </c>
      <c r="T747" t="s">
        <v>133</v>
      </c>
      <c r="U747" t="s">
        <v>6041</v>
      </c>
    </row>
    <row r="748" spans="1:21" x14ac:dyDescent="0.25">
      <c r="A748">
        <v>3</v>
      </c>
      <c r="B748">
        <v>16000</v>
      </c>
      <c r="C748">
        <v>12</v>
      </c>
      <c r="D748">
        <v>63000</v>
      </c>
      <c r="E748">
        <f t="shared" si="11"/>
        <v>109586</v>
      </c>
      <c r="F748">
        <v>1506</v>
      </c>
      <c r="G748">
        <v>125</v>
      </c>
      <c r="H748">
        <v>77</v>
      </c>
      <c r="I748">
        <v>6324</v>
      </c>
      <c r="J748">
        <v>13992</v>
      </c>
      <c r="K748">
        <v>7218</v>
      </c>
      <c r="L748">
        <v>4119</v>
      </c>
      <c r="M748">
        <v>20876</v>
      </c>
      <c r="N748">
        <v>11079</v>
      </c>
      <c r="O748">
        <v>6048</v>
      </c>
      <c r="P748">
        <v>4595</v>
      </c>
      <c r="Q748">
        <v>1892</v>
      </c>
      <c r="R748">
        <v>27260</v>
      </c>
      <c r="S748">
        <v>4475</v>
      </c>
      <c r="T748" t="s">
        <v>133</v>
      </c>
      <c r="U748" t="s">
        <v>6042</v>
      </c>
    </row>
    <row r="749" spans="1:21" x14ac:dyDescent="0.25">
      <c r="A749">
        <v>3</v>
      </c>
      <c r="B749">
        <v>16000</v>
      </c>
      <c r="C749">
        <v>12</v>
      </c>
      <c r="D749">
        <v>63425</v>
      </c>
      <c r="E749">
        <f t="shared" si="11"/>
        <v>6356</v>
      </c>
      <c r="F749">
        <v>184</v>
      </c>
      <c r="G749">
        <v>27</v>
      </c>
      <c r="H749">
        <v>56</v>
      </c>
      <c r="I749">
        <v>877</v>
      </c>
      <c r="J749">
        <v>422</v>
      </c>
      <c r="K749">
        <v>349</v>
      </c>
      <c r="L749">
        <v>263</v>
      </c>
      <c r="M749">
        <v>1550</v>
      </c>
      <c r="N749">
        <v>585</v>
      </c>
      <c r="O749">
        <v>422</v>
      </c>
      <c r="P749">
        <v>228</v>
      </c>
      <c r="Q749">
        <v>116</v>
      </c>
      <c r="R749">
        <v>1038</v>
      </c>
      <c r="S749">
        <v>239</v>
      </c>
      <c r="T749" t="s">
        <v>133</v>
      </c>
      <c r="U749" t="s">
        <v>6043</v>
      </c>
    </row>
    <row r="750" spans="1:21" x14ac:dyDescent="0.25">
      <c r="A750">
        <v>3</v>
      </c>
      <c r="B750">
        <v>16000</v>
      </c>
      <c r="C750">
        <v>12</v>
      </c>
      <c r="D750">
        <v>63450</v>
      </c>
      <c r="E750">
        <f t="shared" si="11"/>
        <v>6834</v>
      </c>
      <c r="F750">
        <v>97</v>
      </c>
      <c r="G750">
        <v>0</v>
      </c>
      <c r="H750">
        <v>0</v>
      </c>
      <c r="I750">
        <v>469</v>
      </c>
      <c r="J750">
        <v>610</v>
      </c>
      <c r="K750">
        <v>467</v>
      </c>
      <c r="L750">
        <v>476</v>
      </c>
      <c r="M750">
        <v>1571</v>
      </c>
      <c r="N750">
        <v>717</v>
      </c>
      <c r="O750">
        <v>467</v>
      </c>
      <c r="P750">
        <v>283</v>
      </c>
      <c r="Q750">
        <v>307</v>
      </c>
      <c r="R750">
        <v>1254</v>
      </c>
      <c r="S750">
        <v>116</v>
      </c>
      <c r="T750" t="s">
        <v>133</v>
      </c>
      <c r="U750" t="s">
        <v>6044</v>
      </c>
    </row>
    <row r="751" spans="1:21" x14ac:dyDescent="0.25">
      <c r="A751">
        <v>3</v>
      </c>
      <c r="B751">
        <v>16000</v>
      </c>
      <c r="C751">
        <v>12</v>
      </c>
      <c r="D751">
        <v>63650</v>
      </c>
      <c r="E751">
        <f t="shared" si="11"/>
        <v>14841</v>
      </c>
      <c r="F751">
        <v>412</v>
      </c>
      <c r="G751">
        <v>8</v>
      </c>
      <c r="H751">
        <v>15</v>
      </c>
      <c r="I751">
        <v>1391</v>
      </c>
      <c r="J751">
        <v>2638</v>
      </c>
      <c r="K751">
        <v>1093</v>
      </c>
      <c r="L751">
        <v>646</v>
      </c>
      <c r="M751">
        <v>2687</v>
      </c>
      <c r="N751">
        <v>820</v>
      </c>
      <c r="O751">
        <v>795</v>
      </c>
      <c r="P751">
        <v>562</v>
      </c>
      <c r="Q751">
        <v>219</v>
      </c>
      <c r="R751">
        <v>2736</v>
      </c>
      <c r="S751">
        <v>819</v>
      </c>
      <c r="T751" t="s">
        <v>133</v>
      </c>
      <c r="U751" t="s">
        <v>4318</v>
      </c>
    </row>
    <row r="752" spans="1:21" x14ac:dyDescent="0.25">
      <c r="A752">
        <v>3</v>
      </c>
      <c r="B752">
        <v>16000</v>
      </c>
      <c r="C752">
        <v>12</v>
      </c>
      <c r="D752">
        <v>64175</v>
      </c>
      <c r="E752">
        <f t="shared" si="11"/>
        <v>23554</v>
      </c>
      <c r="F752">
        <v>471</v>
      </c>
      <c r="G752">
        <v>16</v>
      </c>
      <c r="H752">
        <v>71</v>
      </c>
      <c r="I752">
        <v>1922</v>
      </c>
      <c r="J752">
        <v>2020</v>
      </c>
      <c r="K752">
        <v>1193</v>
      </c>
      <c r="L752">
        <v>494</v>
      </c>
      <c r="M752">
        <v>5559</v>
      </c>
      <c r="N752">
        <v>1888</v>
      </c>
      <c r="O752">
        <v>1585</v>
      </c>
      <c r="P752">
        <v>1335</v>
      </c>
      <c r="Q752">
        <v>729</v>
      </c>
      <c r="R752">
        <v>5505</v>
      </c>
      <c r="S752">
        <v>766</v>
      </c>
      <c r="T752" t="s">
        <v>133</v>
      </c>
      <c r="U752" t="s">
        <v>4319</v>
      </c>
    </row>
    <row r="753" spans="1:21" x14ac:dyDescent="0.25">
      <c r="A753">
        <v>3</v>
      </c>
      <c r="B753">
        <v>16000</v>
      </c>
      <c r="C753">
        <v>12</v>
      </c>
      <c r="D753">
        <v>64325</v>
      </c>
      <c r="E753">
        <f t="shared" si="11"/>
        <v>8062</v>
      </c>
      <c r="F753">
        <v>94</v>
      </c>
      <c r="G753">
        <v>0</v>
      </c>
      <c r="H753">
        <v>0</v>
      </c>
      <c r="I753">
        <v>698</v>
      </c>
      <c r="J753">
        <v>698</v>
      </c>
      <c r="K753">
        <v>386</v>
      </c>
      <c r="L753">
        <v>241</v>
      </c>
      <c r="M753">
        <v>2045</v>
      </c>
      <c r="N753">
        <v>691</v>
      </c>
      <c r="O753">
        <v>519</v>
      </c>
      <c r="P753">
        <v>291</v>
      </c>
      <c r="Q753">
        <v>219</v>
      </c>
      <c r="R753">
        <v>1822</v>
      </c>
      <c r="S753">
        <v>358</v>
      </c>
      <c r="T753" t="s">
        <v>133</v>
      </c>
      <c r="U753" t="s">
        <v>6045</v>
      </c>
    </row>
    <row r="754" spans="1:21" x14ac:dyDescent="0.25">
      <c r="A754">
        <v>3</v>
      </c>
      <c r="B754">
        <v>16000</v>
      </c>
      <c r="C754">
        <v>12</v>
      </c>
      <c r="D754">
        <v>64587</v>
      </c>
      <c r="E754">
        <f t="shared" si="11"/>
        <v>7038</v>
      </c>
      <c r="F754">
        <v>12</v>
      </c>
      <c r="G754">
        <v>0</v>
      </c>
      <c r="H754">
        <v>15</v>
      </c>
      <c r="I754">
        <v>374</v>
      </c>
      <c r="J754">
        <v>477</v>
      </c>
      <c r="K754">
        <v>1312</v>
      </c>
      <c r="L754">
        <v>315</v>
      </c>
      <c r="M754">
        <v>1110</v>
      </c>
      <c r="N754">
        <v>295</v>
      </c>
      <c r="O754">
        <v>398</v>
      </c>
      <c r="P754">
        <v>222</v>
      </c>
      <c r="Q754">
        <v>68</v>
      </c>
      <c r="R754">
        <v>2055</v>
      </c>
      <c r="S754">
        <v>385</v>
      </c>
      <c r="T754" t="s">
        <v>133</v>
      </c>
      <c r="U754" t="s">
        <v>6046</v>
      </c>
    </row>
    <row r="755" spans="1:21" x14ac:dyDescent="0.25">
      <c r="A755">
        <v>3</v>
      </c>
      <c r="B755">
        <v>16000</v>
      </c>
      <c r="C755">
        <v>12</v>
      </c>
      <c r="D755">
        <v>64825</v>
      </c>
      <c r="E755">
        <f t="shared" si="11"/>
        <v>3964</v>
      </c>
      <c r="F755">
        <v>131</v>
      </c>
      <c r="G755">
        <v>18</v>
      </c>
      <c r="H755">
        <v>0</v>
      </c>
      <c r="I755">
        <v>567</v>
      </c>
      <c r="J755">
        <v>326</v>
      </c>
      <c r="K755">
        <v>203</v>
      </c>
      <c r="L755">
        <v>89</v>
      </c>
      <c r="M755">
        <v>959</v>
      </c>
      <c r="N755">
        <v>306</v>
      </c>
      <c r="O755">
        <v>184</v>
      </c>
      <c r="P755">
        <v>174</v>
      </c>
      <c r="Q755">
        <v>93</v>
      </c>
      <c r="R755">
        <v>770</v>
      </c>
      <c r="S755">
        <v>144</v>
      </c>
      <c r="T755" t="s">
        <v>133</v>
      </c>
      <c r="U755" t="s">
        <v>4320</v>
      </c>
    </row>
    <row r="756" spans="1:21" x14ac:dyDescent="0.25">
      <c r="A756">
        <v>3</v>
      </c>
      <c r="B756">
        <v>16000</v>
      </c>
      <c r="C756">
        <v>12</v>
      </c>
      <c r="D756">
        <v>67258</v>
      </c>
      <c r="E756">
        <f t="shared" si="11"/>
        <v>8442</v>
      </c>
      <c r="F756">
        <v>175</v>
      </c>
      <c r="G756">
        <v>8</v>
      </c>
      <c r="H756">
        <v>24</v>
      </c>
      <c r="I756">
        <v>610</v>
      </c>
      <c r="J756">
        <v>1274</v>
      </c>
      <c r="K756">
        <v>472</v>
      </c>
      <c r="L756">
        <v>391</v>
      </c>
      <c r="M756">
        <v>2203</v>
      </c>
      <c r="N756">
        <v>608</v>
      </c>
      <c r="O756">
        <v>425</v>
      </c>
      <c r="P756">
        <v>306</v>
      </c>
      <c r="Q756">
        <v>153</v>
      </c>
      <c r="R756">
        <v>1596</v>
      </c>
      <c r="S756">
        <v>197</v>
      </c>
      <c r="T756" t="s">
        <v>133</v>
      </c>
      <c r="U756" t="s">
        <v>6047</v>
      </c>
    </row>
    <row r="757" spans="1:21" x14ac:dyDescent="0.25">
      <c r="A757">
        <v>3</v>
      </c>
      <c r="B757">
        <v>16000</v>
      </c>
      <c r="C757">
        <v>12</v>
      </c>
      <c r="D757">
        <v>67325</v>
      </c>
      <c r="E757">
        <f t="shared" si="11"/>
        <v>5810</v>
      </c>
      <c r="F757">
        <v>114</v>
      </c>
      <c r="G757">
        <v>9</v>
      </c>
      <c r="H757">
        <v>0</v>
      </c>
      <c r="I757">
        <v>476</v>
      </c>
      <c r="J757">
        <v>485</v>
      </c>
      <c r="K757">
        <v>302</v>
      </c>
      <c r="L757">
        <v>198</v>
      </c>
      <c r="M757">
        <v>1639</v>
      </c>
      <c r="N757">
        <v>263</v>
      </c>
      <c r="O757">
        <v>340</v>
      </c>
      <c r="P757">
        <v>366</v>
      </c>
      <c r="Q757">
        <v>107</v>
      </c>
      <c r="R757">
        <v>1187</v>
      </c>
      <c r="S757">
        <v>324</v>
      </c>
      <c r="T757" t="s">
        <v>133</v>
      </c>
      <c r="U757" t="s">
        <v>6048</v>
      </c>
    </row>
    <row r="758" spans="1:21" x14ac:dyDescent="0.25">
      <c r="A758">
        <v>3</v>
      </c>
      <c r="B758">
        <v>16000</v>
      </c>
      <c r="C758">
        <v>12</v>
      </c>
      <c r="D758">
        <v>67550</v>
      </c>
      <c r="E758">
        <f t="shared" si="11"/>
        <v>5457</v>
      </c>
      <c r="F758">
        <v>84</v>
      </c>
      <c r="G758">
        <v>0</v>
      </c>
      <c r="H758">
        <v>0</v>
      </c>
      <c r="I758">
        <v>317</v>
      </c>
      <c r="J758">
        <v>409</v>
      </c>
      <c r="K758">
        <v>382</v>
      </c>
      <c r="L758">
        <v>159</v>
      </c>
      <c r="M758">
        <v>907</v>
      </c>
      <c r="N758">
        <v>466</v>
      </c>
      <c r="O758">
        <v>344</v>
      </c>
      <c r="P758">
        <v>190</v>
      </c>
      <c r="Q758">
        <v>72</v>
      </c>
      <c r="R758">
        <v>1891</v>
      </c>
      <c r="S758">
        <v>236</v>
      </c>
      <c r="T758" t="s">
        <v>133</v>
      </c>
      <c r="U758" t="s">
        <v>6049</v>
      </c>
    </row>
    <row r="759" spans="1:21" x14ac:dyDescent="0.25">
      <c r="A759">
        <v>3</v>
      </c>
      <c r="B759">
        <v>16000</v>
      </c>
      <c r="C759">
        <v>12</v>
      </c>
      <c r="D759">
        <v>67575</v>
      </c>
      <c r="E759">
        <f t="shared" si="11"/>
        <v>14300</v>
      </c>
      <c r="F759">
        <v>464</v>
      </c>
      <c r="G759">
        <v>8</v>
      </c>
      <c r="H759">
        <v>9</v>
      </c>
      <c r="I759">
        <v>1232</v>
      </c>
      <c r="J759">
        <v>919</v>
      </c>
      <c r="K759">
        <v>1614</v>
      </c>
      <c r="L759">
        <v>635</v>
      </c>
      <c r="M759">
        <v>2957</v>
      </c>
      <c r="N759">
        <v>879</v>
      </c>
      <c r="O759">
        <v>1000</v>
      </c>
      <c r="P759">
        <v>609</v>
      </c>
      <c r="Q759">
        <v>191</v>
      </c>
      <c r="R759">
        <v>3065</v>
      </c>
      <c r="S759">
        <v>718</v>
      </c>
      <c r="T759" t="s">
        <v>133</v>
      </c>
      <c r="U759" t="s">
        <v>6050</v>
      </c>
    </row>
    <row r="760" spans="1:21" x14ac:dyDescent="0.25">
      <c r="A760">
        <v>3</v>
      </c>
      <c r="B760">
        <v>16000</v>
      </c>
      <c r="C760">
        <v>12</v>
      </c>
      <c r="D760">
        <v>67725</v>
      </c>
      <c r="E760">
        <f t="shared" si="11"/>
        <v>3682</v>
      </c>
      <c r="F760">
        <v>41</v>
      </c>
      <c r="G760">
        <v>0</v>
      </c>
      <c r="H760">
        <v>0</v>
      </c>
      <c r="I760">
        <v>254</v>
      </c>
      <c r="J760">
        <v>443</v>
      </c>
      <c r="K760">
        <v>137</v>
      </c>
      <c r="L760">
        <v>103</v>
      </c>
      <c r="M760">
        <v>803</v>
      </c>
      <c r="N760">
        <v>281</v>
      </c>
      <c r="O760">
        <v>197</v>
      </c>
      <c r="P760">
        <v>156</v>
      </c>
      <c r="Q760">
        <v>89</v>
      </c>
      <c r="R760">
        <v>784</v>
      </c>
      <c r="S760">
        <v>394</v>
      </c>
      <c r="T760" t="s">
        <v>133</v>
      </c>
      <c r="U760" t="s">
        <v>6051</v>
      </c>
    </row>
    <row r="761" spans="1:21" x14ac:dyDescent="0.25">
      <c r="A761">
        <v>3</v>
      </c>
      <c r="B761">
        <v>16000</v>
      </c>
      <c r="C761">
        <v>12</v>
      </c>
      <c r="D761">
        <v>68100</v>
      </c>
      <c r="E761">
        <f t="shared" si="11"/>
        <v>5192</v>
      </c>
      <c r="F761">
        <v>72</v>
      </c>
      <c r="G761">
        <v>6</v>
      </c>
      <c r="H761">
        <v>0</v>
      </c>
      <c r="I761">
        <v>610</v>
      </c>
      <c r="J761">
        <v>440</v>
      </c>
      <c r="K761">
        <v>345</v>
      </c>
      <c r="L761">
        <v>101</v>
      </c>
      <c r="M761">
        <v>1469</v>
      </c>
      <c r="N761">
        <v>466</v>
      </c>
      <c r="O761">
        <v>257</v>
      </c>
      <c r="P761">
        <v>157</v>
      </c>
      <c r="Q761">
        <v>93</v>
      </c>
      <c r="R761">
        <v>920</v>
      </c>
      <c r="S761">
        <v>256</v>
      </c>
      <c r="T761" t="s">
        <v>133</v>
      </c>
      <c r="U761" t="s">
        <v>6052</v>
      </c>
    </row>
    <row r="762" spans="1:21" x14ac:dyDescent="0.25">
      <c r="A762">
        <v>3</v>
      </c>
      <c r="B762">
        <v>16000</v>
      </c>
      <c r="C762">
        <v>12</v>
      </c>
      <c r="D762">
        <v>68350</v>
      </c>
      <c r="E762">
        <f t="shared" si="11"/>
        <v>9373</v>
      </c>
      <c r="F762">
        <v>192</v>
      </c>
      <c r="G762">
        <v>18</v>
      </c>
      <c r="H762">
        <v>38</v>
      </c>
      <c r="I762">
        <v>1116</v>
      </c>
      <c r="J762">
        <v>722</v>
      </c>
      <c r="K762">
        <v>701</v>
      </c>
      <c r="L762">
        <v>220</v>
      </c>
      <c r="M762">
        <v>2571</v>
      </c>
      <c r="N762">
        <v>676</v>
      </c>
      <c r="O762">
        <v>464</v>
      </c>
      <c r="P762">
        <v>211</v>
      </c>
      <c r="Q762">
        <v>175</v>
      </c>
      <c r="R762">
        <v>1988</v>
      </c>
      <c r="S762">
        <v>281</v>
      </c>
      <c r="T762" t="s">
        <v>133</v>
      </c>
      <c r="U762" t="s">
        <v>6053</v>
      </c>
    </row>
    <row r="763" spans="1:21" x14ac:dyDescent="0.25">
      <c r="A763">
        <v>3</v>
      </c>
      <c r="B763">
        <v>16000</v>
      </c>
      <c r="C763">
        <v>12</v>
      </c>
      <c r="D763">
        <v>68875</v>
      </c>
      <c r="E763">
        <f t="shared" si="11"/>
        <v>4796</v>
      </c>
      <c r="F763">
        <v>115</v>
      </c>
      <c r="G763">
        <v>0</v>
      </c>
      <c r="H763">
        <v>7</v>
      </c>
      <c r="I763">
        <v>514</v>
      </c>
      <c r="J763">
        <v>404</v>
      </c>
      <c r="K763">
        <v>316</v>
      </c>
      <c r="L763">
        <v>73</v>
      </c>
      <c r="M763">
        <v>1054</v>
      </c>
      <c r="N763">
        <v>418</v>
      </c>
      <c r="O763">
        <v>232</v>
      </c>
      <c r="P763">
        <v>192</v>
      </c>
      <c r="Q763">
        <v>137</v>
      </c>
      <c r="R763">
        <v>1180</v>
      </c>
      <c r="S763">
        <v>154</v>
      </c>
      <c r="T763" t="s">
        <v>133</v>
      </c>
      <c r="U763" t="s">
        <v>4321</v>
      </c>
    </row>
    <row r="764" spans="1:21" x14ac:dyDescent="0.25">
      <c r="A764">
        <v>3</v>
      </c>
      <c r="B764">
        <v>16000</v>
      </c>
      <c r="C764">
        <v>12</v>
      </c>
      <c r="D764">
        <v>69550</v>
      </c>
      <c r="E764">
        <f t="shared" si="11"/>
        <v>3525</v>
      </c>
      <c r="F764">
        <v>23</v>
      </c>
      <c r="G764">
        <v>0</v>
      </c>
      <c r="H764">
        <v>0</v>
      </c>
      <c r="I764">
        <v>123</v>
      </c>
      <c r="J764">
        <v>242</v>
      </c>
      <c r="K764">
        <v>288</v>
      </c>
      <c r="L764">
        <v>311</v>
      </c>
      <c r="M764">
        <v>912</v>
      </c>
      <c r="N764">
        <v>324</v>
      </c>
      <c r="O764">
        <v>222</v>
      </c>
      <c r="P764">
        <v>278</v>
      </c>
      <c r="Q764">
        <v>111</v>
      </c>
      <c r="R764">
        <v>599</v>
      </c>
      <c r="S764">
        <v>92</v>
      </c>
      <c r="T764" t="s">
        <v>133</v>
      </c>
      <c r="U764" t="s">
        <v>6054</v>
      </c>
    </row>
    <row r="765" spans="1:21" x14ac:dyDescent="0.25">
      <c r="A765">
        <v>3</v>
      </c>
      <c r="B765">
        <v>16000</v>
      </c>
      <c r="C765">
        <v>12</v>
      </c>
      <c r="D765">
        <v>69700</v>
      </c>
      <c r="E765">
        <f t="shared" si="11"/>
        <v>29838</v>
      </c>
      <c r="F765">
        <v>355</v>
      </c>
      <c r="G765">
        <v>17</v>
      </c>
      <c r="H765">
        <v>0</v>
      </c>
      <c r="I765">
        <v>1850</v>
      </c>
      <c r="J765">
        <v>2966</v>
      </c>
      <c r="K765">
        <v>2313</v>
      </c>
      <c r="L765">
        <v>1832</v>
      </c>
      <c r="M765">
        <v>6149</v>
      </c>
      <c r="N765">
        <v>3121</v>
      </c>
      <c r="O765">
        <v>1905</v>
      </c>
      <c r="P765">
        <v>1097</v>
      </c>
      <c r="Q765">
        <v>491</v>
      </c>
      <c r="R765">
        <v>5769</v>
      </c>
      <c r="S765">
        <v>1973</v>
      </c>
      <c r="T765" t="s">
        <v>133</v>
      </c>
      <c r="U765" t="s">
        <v>4322</v>
      </c>
    </row>
    <row r="766" spans="1:21" x14ac:dyDescent="0.25">
      <c r="A766">
        <v>3</v>
      </c>
      <c r="B766">
        <v>16000</v>
      </c>
      <c r="C766">
        <v>12</v>
      </c>
      <c r="D766">
        <v>69812</v>
      </c>
      <c r="E766">
        <f t="shared" si="11"/>
        <v>8491</v>
      </c>
      <c r="F766">
        <v>181</v>
      </c>
      <c r="G766">
        <v>25</v>
      </c>
      <c r="H766">
        <v>0</v>
      </c>
      <c r="I766">
        <v>577</v>
      </c>
      <c r="J766">
        <v>520</v>
      </c>
      <c r="K766">
        <v>974</v>
      </c>
      <c r="L766">
        <v>636</v>
      </c>
      <c r="M766">
        <v>1624</v>
      </c>
      <c r="N766">
        <v>836</v>
      </c>
      <c r="O766">
        <v>498</v>
      </c>
      <c r="P766">
        <v>272</v>
      </c>
      <c r="Q766">
        <v>99</v>
      </c>
      <c r="R766">
        <v>1902</v>
      </c>
      <c r="S766">
        <v>347</v>
      </c>
      <c r="T766" t="s">
        <v>133</v>
      </c>
      <c r="U766" t="s">
        <v>4323</v>
      </c>
    </row>
    <row r="767" spans="1:21" x14ac:dyDescent="0.25">
      <c r="A767">
        <v>3</v>
      </c>
      <c r="B767">
        <v>16000</v>
      </c>
      <c r="C767">
        <v>12</v>
      </c>
      <c r="D767">
        <v>70275</v>
      </c>
      <c r="E767">
        <f t="shared" si="11"/>
        <v>6295</v>
      </c>
      <c r="F767">
        <v>164</v>
      </c>
      <c r="G767">
        <v>11</v>
      </c>
      <c r="H767">
        <v>0</v>
      </c>
      <c r="I767">
        <v>594</v>
      </c>
      <c r="J767">
        <v>984</v>
      </c>
      <c r="K767">
        <v>447</v>
      </c>
      <c r="L767">
        <v>408</v>
      </c>
      <c r="M767">
        <v>1378</v>
      </c>
      <c r="N767">
        <v>494</v>
      </c>
      <c r="O767">
        <v>467</v>
      </c>
      <c r="P767">
        <v>276</v>
      </c>
      <c r="Q767">
        <v>79</v>
      </c>
      <c r="R767">
        <v>837</v>
      </c>
      <c r="S767">
        <v>156</v>
      </c>
      <c r="T767" t="s">
        <v>133</v>
      </c>
      <c r="U767" t="s">
        <v>4324</v>
      </c>
    </row>
    <row r="768" spans="1:21" x14ac:dyDescent="0.25">
      <c r="A768">
        <v>3</v>
      </c>
      <c r="B768">
        <v>16000</v>
      </c>
      <c r="C768">
        <v>12</v>
      </c>
      <c r="D768">
        <v>70600</v>
      </c>
      <c r="E768">
        <f t="shared" si="11"/>
        <v>65373</v>
      </c>
      <c r="F768">
        <v>577</v>
      </c>
      <c r="G768">
        <v>137</v>
      </c>
      <c r="H768">
        <v>76</v>
      </c>
      <c r="I768">
        <v>2819</v>
      </c>
      <c r="J768">
        <v>2353</v>
      </c>
      <c r="K768">
        <v>2619</v>
      </c>
      <c r="L768">
        <v>998</v>
      </c>
      <c r="M768">
        <v>12062</v>
      </c>
      <c r="N768">
        <v>3652</v>
      </c>
      <c r="O768">
        <v>2716</v>
      </c>
      <c r="P768">
        <v>2028</v>
      </c>
      <c r="Q768">
        <v>1304</v>
      </c>
      <c r="R768">
        <v>21849</v>
      </c>
      <c r="S768">
        <v>12183</v>
      </c>
      <c r="T768" t="s">
        <v>133</v>
      </c>
      <c r="U768" t="s">
        <v>4325</v>
      </c>
    </row>
    <row r="769" spans="1:21" x14ac:dyDescent="0.25">
      <c r="A769">
        <v>3</v>
      </c>
      <c r="B769">
        <v>16000</v>
      </c>
      <c r="C769">
        <v>12</v>
      </c>
      <c r="D769">
        <v>70675</v>
      </c>
      <c r="E769">
        <f t="shared" si="11"/>
        <v>16312</v>
      </c>
      <c r="F769">
        <v>111</v>
      </c>
      <c r="G769">
        <v>0</v>
      </c>
      <c r="H769">
        <v>0</v>
      </c>
      <c r="I769">
        <v>862</v>
      </c>
      <c r="J769">
        <v>1539</v>
      </c>
      <c r="K769">
        <v>1159</v>
      </c>
      <c r="L769">
        <v>1033</v>
      </c>
      <c r="M769">
        <v>3633</v>
      </c>
      <c r="N769">
        <v>1897</v>
      </c>
      <c r="O769">
        <v>1278</v>
      </c>
      <c r="P769">
        <v>652</v>
      </c>
      <c r="Q769">
        <v>359</v>
      </c>
      <c r="R769">
        <v>3094</v>
      </c>
      <c r="S769">
        <v>695</v>
      </c>
      <c r="T769" t="s">
        <v>133</v>
      </c>
      <c r="U769" t="s">
        <v>4326</v>
      </c>
    </row>
    <row r="770" spans="1:21" x14ac:dyDescent="0.25">
      <c r="A770">
        <v>3</v>
      </c>
      <c r="B770">
        <v>16000</v>
      </c>
      <c r="C770">
        <v>12</v>
      </c>
      <c r="D770">
        <v>70700</v>
      </c>
      <c r="E770">
        <f t="shared" si="11"/>
        <v>17832</v>
      </c>
      <c r="F770">
        <v>90</v>
      </c>
      <c r="G770">
        <v>22</v>
      </c>
      <c r="H770">
        <v>39</v>
      </c>
      <c r="I770">
        <v>1111</v>
      </c>
      <c r="J770">
        <v>2105</v>
      </c>
      <c r="K770">
        <v>2089</v>
      </c>
      <c r="L770">
        <v>1411</v>
      </c>
      <c r="M770">
        <v>3285</v>
      </c>
      <c r="N770">
        <v>1721</v>
      </c>
      <c r="O770">
        <v>1127</v>
      </c>
      <c r="P770">
        <v>766</v>
      </c>
      <c r="Q770">
        <v>199</v>
      </c>
      <c r="R770">
        <v>3266</v>
      </c>
      <c r="S770">
        <v>601</v>
      </c>
      <c r="T770" t="s">
        <v>133</v>
      </c>
      <c r="U770" t="s">
        <v>4327</v>
      </c>
    </row>
    <row r="771" spans="1:21" x14ac:dyDescent="0.25">
      <c r="A771">
        <v>3</v>
      </c>
      <c r="B771">
        <v>16000</v>
      </c>
      <c r="C771">
        <v>12</v>
      </c>
      <c r="D771">
        <v>71000</v>
      </c>
      <c r="E771">
        <f t="shared" si="11"/>
        <v>129830</v>
      </c>
      <c r="F771">
        <v>2103</v>
      </c>
      <c r="G771">
        <v>76</v>
      </c>
      <c r="H771">
        <v>95</v>
      </c>
      <c r="I771">
        <v>8118</v>
      </c>
      <c r="J771">
        <v>12865</v>
      </c>
      <c r="K771">
        <v>10690</v>
      </c>
      <c r="L771">
        <v>7274</v>
      </c>
      <c r="M771">
        <v>24072</v>
      </c>
      <c r="N771">
        <v>11654</v>
      </c>
      <c r="O771">
        <v>8541</v>
      </c>
      <c r="P771">
        <v>5592</v>
      </c>
      <c r="Q771">
        <v>2885</v>
      </c>
      <c r="R771">
        <v>30409</v>
      </c>
      <c r="S771">
        <v>5456</v>
      </c>
      <c r="T771" t="s">
        <v>133</v>
      </c>
      <c r="U771" t="s">
        <v>4328</v>
      </c>
    </row>
    <row r="772" spans="1:21" x14ac:dyDescent="0.25">
      <c r="A772">
        <v>3</v>
      </c>
      <c r="B772">
        <v>16000</v>
      </c>
      <c r="C772">
        <v>12</v>
      </c>
      <c r="D772">
        <v>71150</v>
      </c>
      <c r="E772">
        <f t="shared" si="11"/>
        <v>7168</v>
      </c>
      <c r="F772">
        <v>187</v>
      </c>
      <c r="G772">
        <v>44</v>
      </c>
      <c r="H772">
        <v>0</v>
      </c>
      <c r="I772">
        <v>747</v>
      </c>
      <c r="J772">
        <v>670</v>
      </c>
      <c r="K772">
        <v>456</v>
      </c>
      <c r="L772">
        <v>280</v>
      </c>
      <c r="M772">
        <v>1733</v>
      </c>
      <c r="N772">
        <v>464</v>
      </c>
      <c r="O772">
        <v>223</v>
      </c>
      <c r="P772">
        <v>311</v>
      </c>
      <c r="Q772">
        <v>141</v>
      </c>
      <c r="R772">
        <v>1624</v>
      </c>
      <c r="S772">
        <v>288</v>
      </c>
      <c r="T772" t="s">
        <v>133</v>
      </c>
      <c r="U772" t="s">
        <v>6055</v>
      </c>
    </row>
    <row r="773" spans="1:21" x14ac:dyDescent="0.25">
      <c r="A773">
        <v>3</v>
      </c>
      <c r="B773">
        <v>16000</v>
      </c>
      <c r="C773">
        <v>12</v>
      </c>
      <c r="D773">
        <v>71400</v>
      </c>
      <c r="E773">
        <f t="shared" ref="E773:E836" si="12">+SUM(F773:S773)</f>
        <v>9235</v>
      </c>
      <c r="F773">
        <v>89</v>
      </c>
      <c r="G773">
        <v>0</v>
      </c>
      <c r="H773">
        <v>14</v>
      </c>
      <c r="I773">
        <v>281</v>
      </c>
      <c r="J773">
        <v>801</v>
      </c>
      <c r="K773">
        <v>659</v>
      </c>
      <c r="L773">
        <v>594</v>
      </c>
      <c r="M773">
        <v>1518</v>
      </c>
      <c r="N773">
        <v>877</v>
      </c>
      <c r="O773">
        <v>537</v>
      </c>
      <c r="P773">
        <v>177</v>
      </c>
      <c r="Q773">
        <v>307</v>
      </c>
      <c r="R773">
        <v>3038</v>
      </c>
      <c r="S773">
        <v>343</v>
      </c>
      <c r="T773" t="s">
        <v>133</v>
      </c>
      <c r="U773" t="s">
        <v>6056</v>
      </c>
    </row>
    <row r="774" spans="1:21" x14ac:dyDescent="0.25">
      <c r="A774">
        <v>3</v>
      </c>
      <c r="B774">
        <v>16000</v>
      </c>
      <c r="C774">
        <v>12</v>
      </c>
      <c r="D774">
        <v>71900</v>
      </c>
      <c r="E774">
        <f t="shared" si="12"/>
        <v>18258</v>
      </c>
      <c r="F774">
        <v>215</v>
      </c>
      <c r="G774">
        <v>6</v>
      </c>
      <c r="H774">
        <v>11</v>
      </c>
      <c r="I774">
        <v>1028</v>
      </c>
      <c r="J774">
        <v>3583</v>
      </c>
      <c r="K774">
        <v>1095</v>
      </c>
      <c r="L774">
        <v>471</v>
      </c>
      <c r="M774">
        <v>3375</v>
      </c>
      <c r="N774">
        <v>810</v>
      </c>
      <c r="O774">
        <v>1179</v>
      </c>
      <c r="P774">
        <v>543</v>
      </c>
      <c r="Q774">
        <v>246</v>
      </c>
      <c r="R774">
        <v>3787</v>
      </c>
      <c r="S774">
        <v>1909</v>
      </c>
      <c r="T774" t="s">
        <v>133</v>
      </c>
      <c r="U774" t="s">
        <v>4329</v>
      </c>
    </row>
    <row r="775" spans="1:21" x14ac:dyDescent="0.25">
      <c r="A775">
        <v>3</v>
      </c>
      <c r="B775">
        <v>16000</v>
      </c>
      <c r="C775">
        <v>12</v>
      </c>
      <c r="D775">
        <v>72137</v>
      </c>
      <c r="E775">
        <f t="shared" si="12"/>
        <v>34444</v>
      </c>
      <c r="F775">
        <v>302</v>
      </c>
      <c r="G775">
        <v>13</v>
      </c>
      <c r="H775">
        <v>38</v>
      </c>
      <c r="I775">
        <v>2064</v>
      </c>
      <c r="J775">
        <v>4104</v>
      </c>
      <c r="K775">
        <v>3672</v>
      </c>
      <c r="L775">
        <v>1991</v>
      </c>
      <c r="M775">
        <v>6435</v>
      </c>
      <c r="N775">
        <v>4475</v>
      </c>
      <c r="O775">
        <v>2510</v>
      </c>
      <c r="P775">
        <v>1320</v>
      </c>
      <c r="Q775">
        <v>533</v>
      </c>
      <c r="R775">
        <v>5581</v>
      </c>
      <c r="S775">
        <v>1406</v>
      </c>
      <c r="T775" t="s">
        <v>133</v>
      </c>
      <c r="U775" t="s">
        <v>6057</v>
      </c>
    </row>
    <row r="776" spans="1:21" x14ac:dyDescent="0.25">
      <c r="A776">
        <v>3</v>
      </c>
      <c r="B776">
        <v>16000</v>
      </c>
      <c r="C776">
        <v>12</v>
      </c>
      <c r="D776">
        <v>73306</v>
      </c>
      <c r="E776">
        <f t="shared" si="12"/>
        <v>12400</v>
      </c>
      <c r="F776">
        <v>183</v>
      </c>
      <c r="G776">
        <v>9</v>
      </c>
      <c r="H776">
        <v>9</v>
      </c>
      <c r="I776">
        <v>653</v>
      </c>
      <c r="J776">
        <v>811</v>
      </c>
      <c r="K776">
        <v>886</v>
      </c>
      <c r="L776">
        <v>504</v>
      </c>
      <c r="M776">
        <v>3148</v>
      </c>
      <c r="N776">
        <v>995</v>
      </c>
      <c r="O776">
        <v>899</v>
      </c>
      <c r="P776">
        <v>485</v>
      </c>
      <c r="Q776">
        <v>344</v>
      </c>
      <c r="R776">
        <v>3131</v>
      </c>
      <c r="S776">
        <v>343</v>
      </c>
      <c r="T776" t="s">
        <v>133</v>
      </c>
      <c r="U776" t="s">
        <v>6058</v>
      </c>
    </row>
    <row r="777" spans="1:21" x14ac:dyDescent="0.25">
      <c r="A777">
        <v>3</v>
      </c>
      <c r="B777">
        <v>16000</v>
      </c>
      <c r="C777">
        <v>12</v>
      </c>
      <c r="D777">
        <v>73900</v>
      </c>
      <c r="E777">
        <f t="shared" si="12"/>
        <v>4366</v>
      </c>
      <c r="F777">
        <v>47</v>
      </c>
      <c r="G777">
        <v>0</v>
      </c>
      <c r="H777">
        <v>0</v>
      </c>
      <c r="I777">
        <v>305</v>
      </c>
      <c r="J777">
        <v>364</v>
      </c>
      <c r="K777">
        <v>207</v>
      </c>
      <c r="L777">
        <v>94</v>
      </c>
      <c r="M777">
        <v>1096</v>
      </c>
      <c r="N777">
        <v>438</v>
      </c>
      <c r="O777">
        <v>207</v>
      </c>
      <c r="P777">
        <v>198</v>
      </c>
      <c r="Q777">
        <v>67</v>
      </c>
      <c r="R777">
        <v>1200</v>
      </c>
      <c r="S777">
        <v>143</v>
      </c>
      <c r="T777" t="s">
        <v>133</v>
      </c>
      <c r="U777" t="s">
        <v>4330</v>
      </c>
    </row>
    <row r="778" spans="1:21" x14ac:dyDescent="0.25">
      <c r="A778">
        <v>3</v>
      </c>
      <c r="B778">
        <v>16000</v>
      </c>
      <c r="C778">
        <v>12</v>
      </c>
      <c r="D778">
        <v>74150</v>
      </c>
      <c r="E778">
        <f t="shared" si="12"/>
        <v>6772</v>
      </c>
      <c r="F778">
        <v>156</v>
      </c>
      <c r="G778">
        <v>4</v>
      </c>
      <c r="H778">
        <v>0</v>
      </c>
      <c r="I778">
        <v>595</v>
      </c>
      <c r="J778">
        <v>503</v>
      </c>
      <c r="K778">
        <v>336</v>
      </c>
      <c r="L778">
        <v>217</v>
      </c>
      <c r="M778">
        <v>1548</v>
      </c>
      <c r="N778">
        <v>762</v>
      </c>
      <c r="O778">
        <v>337</v>
      </c>
      <c r="P778">
        <v>327</v>
      </c>
      <c r="Q778">
        <v>153</v>
      </c>
      <c r="R778">
        <v>1551</v>
      </c>
      <c r="S778">
        <v>283</v>
      </c>
      <c r="T778" t="s">
        <v>133</v>
      </c>
      <c r="U778" t="s">
        <v>6059</v>
      </c>
    </row>
    <row r="779" spans="1:21" x14ac:dyDescent="0.25">
      <c r="A779">
        <v>3</v>
      </c>
      <c r="B779">
        <v>16000</v>
      </c>
      <c r="C779">
        <v>12</v>
      </c>
      <c r="D779">
        <v>74200</v>
      </c>
      <c r="E779">
        <f t="shared" si="12"/>
        <v>7919</v>
      </c>
      <c r="F779">
        <v>309</v>
      </c>
      <c r="G779">
        <v>5</v>
      </c>
      <c r="H779">
        <v>0</v>
      </c>
      <c r="I779">
        <v>710</v>
      </c>
      <c r="J779">
        <v>821</v>
      </c>
      <c r="K779">
        <v>392</v>
      </c>
      <c r="L779">
        <v>250</v>
      </c>
      <c r="M779">
        <v>1716</v>
      </c>
      <c r="N779">
        <v>727</v>
      </c>
      <c r="O779">
        <v>327</v>
      </c>
      <c r="P779">
        <v>264</v>
      </c>
      <c r="Q779">
        <v>210</v>
      </c>
      <c r="R779">
        <v>1865</v>
      </c>
      <c r="S779">
        <v>323</v>
      </c>
      <c r="T779" t="s">
        <v>133</v>
      </c>
      <c r="U779" t="s">
        <v>6060</v>
      </c>
    </row>
    <row r="780" spans="1:21" x14ac:dyDescent="0.25">
      <c r="A780">
        <v>3</v>
      </c>
      <c r="B780">
        <v>16000</v>
      </c>
      <c r="C780">
        <v>12</v>
      </c>
      <c r="D780">
        <v>75200</v>
      </c>
      <c r="E780">
        <f t="shared" si="12"/>
        <v>5932</v>
      </c>
      <c r="F780">
        <v>133</v>
      </c>
      <c r="G780">
        <v>25</v>
      </c>
      <c r="H780">
        <v>7</v>
      </c>
      <c r="I780">
        <v>453</v>
      </c>
      <c r="J780">
        <v>513</v>
      </c>
      <c r="K780">
        <v>535</v>
      </c>
      <c r="L780">
        <v>136</v>
      </c>
      <c r="M780">
        <v>1348</v>
      </c>
      <c r="N780">
        <v>345</v>
      </c>
      <c r="O780">
        <v>272</v>
      </c>
      <c r="P780">
        <v>199</v>
      </c>
      <c r="Q780">
        <v>103</v>
      </c>
      <c r="R780">
        <v>1139</v>
      </c>
      <c r="S780">
        <v>724</v>
      </c>
      <c r="T780" t="s">
        <v>133</v>
      </c>
      <c r="U780" t="s">
        <v>4331</v>
      </c>
    </row>
    <row r="781" spans="1:21" x14ac:dyDescent="0.25">
      <c r="A781">
        <v>3</v>
      </c>
      <c r="B781">
        <v>16000</v>
      </c>
      <c r="C781">
        <v>12</v>
      </c>
      <c r="D781">
        <v>75687</v>
      </c>
      <c r="E781">
        <f t="shared" si="12"/>
        <v>11997</v>
      </c>
      <c r="F781">
        <v>126</v>
      </c>
      <c r="G781">
        <v>7</v>
      </c>
      <c r="H781">
        <v>0</v>
      </c>
      <c r="I781">
        <v>588</v>
      </c>
      <c r="J781">
        <v>1031</v>
      </c>
      <c r="K781">
        <v>666</v>
      </c>
      <c r="L781">
        <v>1056</v>
      </c>
      <c r="M781">
        <v>2112</v>
      </c>
      <c r="N781">
        <v>1621</v>
      </c>
      <c r="O781">
        <v>813</v>
      </c>
      <c r="P781">
        <v>267</v>
      </c>
      <c r="Q781">
        <v>346</v>
      </c>
      <c r="R781">
        <v>3093</v>
      </c>
      <c r="S781">
        <v>271</v>
      </c>
      <c r="T781" t="s">
        <v>133</v>
      </c>
      <c r="U781" t="s">
        <v>6061</v>
      </c>
    </row>
    <row r="782" spans="1:21" x14ac:dyDescent="0.25">
      <c r="A782">
        <v>3</v>
      </c>
      <c r="B782">
        <v>16000</v>
      </c>
      <c r="C782">
        <v>12</v>
      </c>
      <c r="D782">
        <v>75812</v>
      </c>
      <c r="E782">
        <f t="shared" si="12"/>
        <v>10203</v>
      </c>
      <c r="F782">
        <v>355</v>
      </c>
      <c r="G782">
        <v>0</v>
      </c>
      <c r="H782">
        <v>0</v>
      </c>
      <c r="I782">
        <v>847</v>
      </c>
      <c r="J782">
        <v>832</v>
      </c>
      <c r="K782">
        <v>711</v>
      </c>
      <c r="L782">
        <v>464</v>
      </c>
      <c r="M782">
        <v>1926</v>
      </c>
      <c r="N782">
        <v>1107</v>
      </c>
      <c r="O782">
        <v>341</v>
      </c>
      <c r="P782">
        <v>240</v>
      </c>
      <c r="Q782">
        <v>340</v>
      </c>
      <c r="R782">
        <v>2583</v>
      </c>
      <c r="S782">
        <v>457</v>
      </c>
      <c r="T782" t="s">
        <v>133</v>
      </c>
      <c r="U782" t="s">
        <v>4332</v>
      </c>
    </row>
    <row r="783" spans="1:21" x14ac:dyDescent="0.25">
      <c r="A783">
        <v>3</v>
      </c>
      <c r="B783">
        <v>16000</v>
      </c>
      <c r="C783">
        <v>12</v>
      </c>
      <c r="D783">
        <v>76075</v>
      </c>
      <c r="E783">
        <f t="shared" si="12"/>
        <v>14637</v>
      </c>
      <c r="F783">
        <v>94</v>
      </c>
      <c r="G783">
        <v>12</v>
      </c>
      <c r="H783">
        <v>7</v>
      </c>
      <c r="I783">
        <v>1030</v>
      </c>
      <c r="J783">
        <v>1468</v>
      </c>
      <c r="K783">
        <v>1587</v>
      </c>
      <c r="L783">
        <v>1189</v>
      </c>
      <c r="M783">
        <v>2742</v>
      </c>
      <c r="N783">
        <v>1469</v>
      </c>
      <c r="O783">
        <v>750</v>
      </c>
      <c r="P783">
        <v>527</v>
      </c>
      <c r="Q783">
        <v>200</v>
      </c>
      <c r="R783">
        <v>3008</v>
      </c>
      <c r="S783">
        <v>554</v>
      </c>
      <c r="T783" t="s">
        <v>133</v>
      </c>
      <c r="U783" t="s">
        <v>4333</v>
      </c>
    </row>
    <row r="784" spans="1:21" x14ac:dyDescent="0.25">
      <c r="A784">
        <v>3</v>
      </c>
      <c r="B784">
        <v>16000</v>
      </c>
      <c r="C784">
        <v>12</v>
      </c>
      <c r="D784">
        <v>76487</v>
      </c>
      <c r="E784">
        <f t="shared" si="12"/>
        <v>13456</v>
      </c>
      <c r="F784">
        <v>212</v>
      </c>
      <c r="G784">
        <v>10</v>
      </c>
      <c r="H784">
        <v>8</v>
      </c>
      <c r="I784">
        <v>1064</v>
      </c>
      <c r="J784">
        <v>1694</v>
      </c>
      <c r="K784">
        <v>1450</v>
      </c>
      <c r="L784">
        <v>869</v>
      </c>
      <c r="M784">
        <v>2127</v>
      </c>
      <c r="N784">
        <v>474</v>
      </c>
      <c r="O784">
        <v>793</v>
      </c>
      <c r="P784">
        <v>929</v>
      </c>
      <c r="Q784">
        <v>225</v>
      </c>
      <c r="R784">
        <v>2946</v>
      </c>
      <c r="S784">
        <v>655</v>
      </c>
      <c r="T784" t="s">
        <v>133</v>
      </c>
      <c r="U784" t="s">
        <v>6062</v>
      </c>
    </row>
    <row r="785" spans="1:21" x14ac:dyDescent="0.25">
      <c r="A785">
        <v>3</v>
      </c>
      <c r="B785">
        <v>16000</v>
      </c>
      <c r="C785">
        <v>12</v>
      </c>
      <c r="D785">
        <v>76600</v>
      </c>
      <c r="E785">
        <f t="shared" si="12"/>
        <v>33472</v>
      </c>
      <c r="F785">
        <v>946</v>
      </c>
      <c r="G785">
        <v>18</v>
      </c>
      <c r="H785">
        <v>9</v>
      </c>
      <c r="I785">
        <v>2521</v>
      </c>
      <c r="J785">
        <v>3539</v>
      </c>
      <c r="K785">
        <v>2157</v>
      </c>
      <c r="L785">
        <v>1176</v>
      </c>
      <c r="M785">
        <v>6408</v>
      </c>
      <c r="N785">
        <v>2424</v>
      </c>
      <c r="O785">
        <v>1842</v>
      </c>
      <c r="P785">
        <v>2417</v>
      </c>
      <c r="Q785">
        <v>853</v>
      </c>
      <c r="R785">
        <v>7882</v>
      </c>
      <c r="S785">
        <v>1280</v>
      </c>
      <c r="T785" t="s">
        <v>133</v>
      </c>
      <c r="U785" t="s">
        <v>6063</v>
      </c>
    </row>
    <row r="786" spans="1:21" x14ac:dyDescent="0.25">
      <c r="A786">
        <v>3</v>
      </c>
      <c r="B786">
        <v>16000</v>
      </c>
      <c r="C786">
        <v>12</v>
      </c>
      <c r="D786">
        <v>76667</v>
      </c>
      <c r="E786">
        <f t="shared" si="12"/>
        <v>5605</v>
      </c>
      <c r="F786">
        <v>90</v>
      </c>
      <c r="G786">
        <v>0</v>
      </c>
      <c r="H786">
        <v>0</v>
      </c>
      <c r="I786">
        <v>401</v>
      </c>
      <c r="J786">
        <v>875</v>
      </c>
      <c r="K786">
        <v>625</v>
      </c>
      <c r="L786">
        <v>390</v>
      </c>
      <c r="M786">
        <v>1029</v>
      </c>
      <c r="N786">
        <v>329</v>
      </c>
      <c r="O786">
        <v>495</v>
      </c>
      <c r="P786">
        <v>193</v>
      </c>
      <c r="Q786">
        <v>135</v>
      </c>
      <c r="R786">
        <v>898</v>
      </c>
      <c r="S786">
        <v>145</v>
      </c>
      <c r="T786" t="s">
        <v>133</v>
      </c>
      <c r="U786" t="s">
        <v>6064</v>
      </c>
    </row>
    <row r="787" spans="1:21" x14ac:dyDescent="0.25">
      <c r="A787">
        <v>3</v>
      </c>
      <c r="B787">
        <v>16000</v>
      </c>
      <c r="C787">
        <v>12</v>
      </c>
      <c r="D787">
        <v>76675</v>
      </c>
      <c r="E787">
        <f t="shared" si="12"/>
        <v>8425</v>
      </c>
      <c r="F787">
        <v>59</v>
      </c>
      <c r="G787">
        <v>44</v>
      </c>
      <c r="H787">
        <v>24</v>
      </c>
      <c r="I787">
        <v>825</v>
      </c>
      <c r="J787">
        <v>782</v>
      </c>
      <c r="K787">
        <v>789</v>
      </c>
      <c r="L787">
        <v>332</v>
      </c>
      <c r="M787">
        <v>2162</v>
      </c>
      <c r="N787">
        <v>244</v>
      </c>
      <c r="O787">
        <v>348</v>
      </c>
      <c r="P787">
        <v>393</v>
      </c>
      <c r="Q787">
        <v>141</v>
      </c>
      <c r="R787">
        <v>1603</v>
      </c>
      <c r="S787">
        <v>679</v>
      </c>
      <c r="T787" t="s">
        <v>133</v>
      </c>
      <c r="U787" t="s">
        <v>6065</v>
      </c>
    </row>
    <row r="788" spans="1:21" x14ac:dyDescent="0.25">
      <c r="A788">
        <v>3</v>
      </c>
      <c r="B788">
        <v>16000</v>
      </c>
      <c r="C788">
        <v>12</v>
      </c>
      <c r="D788">
        <v>77075</v>
      </c>
      <c r="E788">
        <f t="shared" si="12"/>
        <v>5756</v>
      </c>
      <c r="F788">
        <v>112</v>
      </c>
      <c r="G788">
        <v>0</v>
      </c>
      <c r="H788">
        <v>7</v>
      </c>
      <c r="I788">
        <v>553</v>
      </c>
      <c r="J788">
        <v>676</v>
      </c>
      <c r="K788">
        <v>562</v>
      </c>
      <c r="L788">
        <v>319</v>
      </c>
      <c r="M788">
        <v>987</v>
      </c>
      <c r="N788">
        <v>444</v>
      </c>
      <c r="O788">
        <v>360</v>
      </c>
      <c r="P788">
        <v>117</v>
      </c>
      <c r="Q788">
        <v>81</v>
      </c>
      <c r="R788">
        <v>1290</v>
      </c>
      <c r="S788">
        <v>248</v>
      </c>
      <c r="T788" t="s">
        <v>133</v>
      </c>
      <c r="U788" t="s">
        <v>6066</v>
      </c>
    </row>
    <row r="789" spans="1:21" x14ac:dyDescent="0.25">
      <c r="A789">
        <v>3</v>
      </c>
      <c r="B789">
        <v>16000</v>
      </c>
      <c r="C789">
        <v>12</v>
      </c>
      <c r="D789">
        <v>78000</v>
      </c>
      <c r="E789">
        <f t="shared" si="12"/>
        <v>6750</v>
      </c>
      <c r="F789">
        <v>89</v>
      </c>
      <c r="G789">
        <v>0</v>
      </c>
      <c r="H789">
        <v>9</v>
      </c>
      <c r="I789">
        <v>625</v>
      </c>
      <c r="J789">
        <v>536</v>
      </c>
      <c r="K789">
        <v>461</v>
      </c>
      <c r="L789">
        <v>350</v>
      </c>
      <c r="M789">
        <v>1490</v>
      </c>
      <c r="N789">
        <v>667</v>
      </c>
      <c r="O789">
        <v>434</v>
      </c>
      <c r="P789">
        <v>336</v>
      </c>
      <c r="Q789">
        <v>71</v>
      </c>
      <c r="R789">
        <v>1482</v>
      </c>
      <c r="S789">
        <v>200</v>
      </c>
      <c r="T789" t="s">
        <v>133</v>
      </c>
      <c r="U789" t="s">
        <v>6067</v>
      </c>
    </row>
    <row r="790" spans="1:21" x14ac:dyDescent="0.25">
      <c r="A790">
        <v>3</v>
      </c>
      <c r="B790">
        <v>16000</v>
      </c>
      <c r="C790">
        <v>12</v>
      </c>
      <c r="D790">
        <v>78275</v>
      </c>
      <c r="E790">
        <f t="shared" si="12"/>
        <v>10032</v>
      </c>
      <c r="F790">
        <v>341</v>
      </c>
      <c r="G790">
        <v>0</v>
      </c>
      <c r="H790">
        <v>32</v>
      </c>
      <c r="I790">
        <v>633</v>
      </c>
      <c r="J790">
        <v>932</v>
      </c>
      <c r="K790">
        <v>574</v>
      </c>
      <c r="L790">
        <v>353</v>
      </c>
      <c r="M790">
        <v>2122</v>
      </c>
      <c r="N790">
        <v>822</v>
      </c>
      <c r="O790">
        <v>383</v>
      </c>
      <c r="P790">
        <v>651</v>
      </c>
      <c r="Q790">
        <v>305</v>
      </c>
      <c r="R790">
        <v>2466</v>
      </c>
      <c r="S790">
        <v>418</v>
      </c>
      <c r="T790" t="s">
        <v>133</v>
      </c>
      <c r="U790" t="s">
        <v>6068</v>
      </c>
    </row>
    <row r="791" spans="1:21" x14ac:dyDescent="0.25">
      <c r="A791">
        <v>3</v>
      </c>
      <c r="B791">
        <v>16000</v>
      </c>
      <c r="C791">
        <v>12</v>
      </c>
      <c r="D791">
        <v>78300</v>
      </c>
      <c r="E791">
        <f t="shared" si="12"/>
        <v>9940</v>
      </c>
      <c r="F791">
        <v>250</v>
      </c>
      <c r="G791">
        <v>7</v>
      </c>
      <c r="H791">
        <v>0</v>
      </c>
      <c r="I791">
        <v>517</v>
      </c>
      <c r="J791">
        <v>636</v>
      </c>
      <c r="K791">
        <v>447</v>
      </c>
      <c r="L791">
        <v>293</v>
      </c>
      <c r="M791">
        <v>1283</v>
      </c>
      <c r="N791">
        <v>1259</v>
      </c>
      <c r="O791">
        <v>553</v>
      </c>
      <c r="P791">
        <v>433</v>
      </c>
      <c r="Q791">
        <v>420</v>
      </c>
      <c r="R791">
        <v>3515</v>
      </c>
      <c r="S791">
        <v>327</v>
      </c>
      <c r="T791" t="s">
        <v>133</v>
      </c>
      <c r="U791" t="s">
        <v>6069</v>
      </c>
    </row>
    <row r="792" spans="1:21" x14ac:dyDescent="0.25">
      <c r="A792">
        <v>3</v>
      </c>
      <c r="B792">
        <v>16000</v>
      </c>
      <c r="C792">
        <v>12</v>
      </c>
      <c r="D792">
        <v>78325</v>
      </c>
      <c r="E792">
        <f t="shared" si="12"/>
        <v>11676</v>
      </c>
      <c r="F792">
        <v>179</v>
      </c>
      <c r="G792">
        <v>0</v>
      </c>
      <c r="H792">
        <v>0</v>
      </c>
      <c r="I792">
        <v>933</v>
      </c>
      <c r="J792">
        <v>1485</v>
      </c>
      <c r="K792">
        <v>676</v>
      </c>
      <c r="L792">
        <v>708</v>
      </c>
      <c r="M792">
        <v>2361</v>
      </c>
      <c r="N792">
        <v>1071</v>
      </c>
      <c r="O792">
        <v>871</v>
      </c>
      <c r="P792">
        <v>246</v>
      </c>
      <c r="Q792">
        <v>298</v>
      </c>
      <c r="R792">
        <v>2353</v>
      </c>
      <c r="S792">
        <v>495</v>
      </c>
      <c r="T792" t="s">
        <v>133</v>
      </c>
      <c r="U792" t="s">
        <v>6070</v>
      </c>
    </row>
    <row r="793" spans="1:21" x14ac:dyDescent="0.25">
      <c r="A793">
        <v>3</v>
      </c>
      <c r="B793">
        <v>16000</v>
      </c>
      <c r="C793">
        <v>12</v>
      </c>
      <c r="D793">
        <v>78800</v>
      </c>
      <c r="E793">
        <f t="shared" si="12"/>
        <v>8617</v>
      </c>
      <c r="F793">
        <v>101</v>
      </c>
      <c r="G793">
        <v>0</v>
      </c>
      <c r="H793">
        <v>14</v>
      </c>
      <c r="I793">
        <v>690</v>
      </c>
      <c r="J793">
        <v>829</v>
      </c>
      <c r="K793">
        <v>532</v>
      </c>
      <c r="L793">
        <v>124</v>
      </c>
      <c r="M793">
        <v>2287</v>
      </c>
      <c r="N793">
        <v>412</v>
      </c>
      <c r="O793">
        <v>596</v>
      </c>
      <c r="P793">
        <v>466</v>
      </c>
      <c r="Q793">
        <v>86</v>
      </c>
      <c r="R793">
        <v>1679</v>
      </c>
      <c r="S793">
        <v>801</v>
      </c>
      <c r="T793" t="s">
        <v>133</v>
      </c>
      <c r="U793" t="s">
        <v>4334</v>
      </c>
    </row>
    <row r="794" spans="1:21" x14ac:dyDescent="0.25">
      <c r="A794">
        <v>3</v>
      </c>
      <c r="B794">
        <v>16000</v>
      </c>
      <c r="C794">
        <v>13</v>
      </c>
      <c r="D794">
        <v>1052</v>
      </c>
      <c r="E794">
        <f t="shared" si="12"/>
        <v>30689</v>
      </c>
      <c r="F794">
        <v>398</v>
      </c>
      <c r="G794">
        <v>25</v>
      </c>
      <c r="H794">
        <v>22</v>
      </c>
      <c r="I794">
        <v>1564</v>
      </c>
      <c r="J794">
        <v>4923</v>
      </c>
      <c r="K794">
        <v>2137</v>
      </c>
      <c r="L794">
        <v>1497</v>
      </c>
      <c r="M794">
        <v>5738</v>
      </c>
      <c r="N794">
        <v>1628</v>
      </c>
      <c r="O794">
        <v>1112</v>
      </c>
      <c r="P794">
        <v>1269</v>
      </c>
      <c r="Q794">
        <v>221</v>
      </c>
      <c r="R794">
        <v>7625</v>
      </c>
      <c r="S794">
        <v>2530</v>
      </c>
      <c r="T794" t="s">
        <v>135</v>
      </c>
      <c r="U794" t="s">
        <v>3997</v>
      </c>
    </row>
    <row r="795" spans="1:21" x14ac:dyDescent="0.25">
      <c r="A795">
        <v>3</v>
      </c>
      <c r="B795">
        <v>16000</v>
      </c>
      <c r="C795">
        <v>13</v>
      </c>
      <c r="D795">
        <v>1696</v>
      </c>
      <c r="E795">
        <f t="shared" si="12"/>
        <v>7657</v>
      </c>
      <c r="F795">
        <v>109</v>
      </c>
      <c r="G795">
        <v>0</v>
      </c>
      <c r="H795">
        <v>10</v>
      </c>
      <c r="I795">
        <v>562</v>
      </c>
      <c r="J795">
        <v>917</v>
      </c>
      <c r="K795">
        <v>689</v>
      </c>
      <c r="L795">
        <v>621</v>
      </c>
      <c r="M795">
        <v>1318</v>
      </c>
      <c r="N795">
        <v>949</v>
      </c>
      <c r="O795">
        <v>665</v>
      </c>
      <c r="P795">
        <v>152</v>
      </c>
      <c r="Q795">
        <v>86</v>
      </c>
      <c r="R795">
        <v>1353</v>
      </c>
      <c r="S795">
        <v>226</v>
      </c>
      <c r="T795" t="s">
        <v>135</v>
      </c>
      <c r="U795" t="s">
        <v>4335</v>
      </c>
    </row>
    <row r="796" spans="1:21" x14ac:dyDescent="0.25">
      <c r="A796">
        <v>3</v>
      </c>
      <c r="B796">
        <v>16000</v>
      </c>
      <c r="C796">
        <v>13</v>
      </c>
      <c r="D796">
        <v>2116</v>
      </c>
      <c r="E796">
        <f t="shared" si="12"/>
        <v>6278</v>
      </c>
      <c r="F796">
        <v>184</v>
      </c>
      <c r="G796">
        <v>31</v>
      </c>
      <c r="H796">
        <v>6</v>
      </c>
      <c r="I796">
        <v>334</v>
      </c>
      <c r="J796">
        <v>1431</v>
      </c>
      <c r="K796">
        <v>267</v>
      </c>
      <c r="L796">
        <v>227</v>
      </c>
      <c r="M796">
        <v>1010</v>
      </c>
      <c r="N796">
        <v>291</v>
      </c>
      <c r="O796">
        <v>217</v>
      </c>
      <c r="P796">
        <v>223</v>
      </c>
      <c r="Q796">
        <v>56</v>
      </c>
      <c r="R796">
        <v>1757</v>
      </c>
      <c r="S796">
        <v>244</v>
      </c>
      <c r="T796" t="s">
        <v>135</v>
      </c>
      <c r="U796" t="s">
        <v>4336</v>
      </c>
    </row>
    <row r="797" spans="1:21" x14ac:dyDescent="0.25">
      <c r="A797">
        <v>3</v>
      </c>
      <c r="B797">
        <v>16000</v>
      </c>
      <c r="C797">
        <v>13</v>
      </c>
      <c r="D797">
        <v>3432</v>
      </c>
      <c r="E797">
        <f t="shared" si="12"/>
        <v>19344</v>
      </c>
      <c r="F797">
        <v>513</v>
      </c>
      <c r="G797">
        <v>44</v>
      </c>
      <c r="H797">
        <v>5</v>
      </c>
      <c r="I797">
        <v>752</v>
      </c>
      <c r="J797">
        <v>1935</v>
      </c>
      <c r="K797">
        <v>562</v>
      </c>
      <c r="L797">
        <v>508</v>
      </c>
      <c r="M797">
        <v>4476</v>
      </c>
      <c r="N797">
        <v>645</v>
      </c>
      <c r="O797">
        <v>660</v>
      </c>
      <c r="P797">
        <v>613</v>
      </c>
      <c r="Q797">
        <v>488</v>
      </c>
      <c r="R797">
        <v>7484</v>
      </c>
      <c r="S797">
        <v>659</v>
      </c>
      <c r="T797" t="s">
        <v>135</v>
      </c>
      <c r="U797" t="s">
        <v>3918</v>
      </c>
    </row>
    <row r="798" spans="1:21" x14ac:dyDescent="0.25">
      <c r="A798">
        <v>3</v>
      </c>
      <c r="B798">
        <v>16000</v>
      </c>
      <c r="C798">
        <v>13</v>
      </c>
      <c r="D798">
        <v>4000</v>
      </c>
      <c r="E798">
        <f t="shared" si="12"/>
        <v>175126</v>
      </c>
      <c r="F798">
        <v>2030</v>
      </c>
      <c r="G798">
        <v>52</v>
      </c>
      <c r="H798">
        <v>129</v>
      </c>
      <c r="I798">
        <v>8911</v>
      </c>
      <c r="J798">
        <v>16479</v>
      </c>
      <c r="K798">
        <v>16913</v>
      </c>
      <c r="L798">
        <v>7716</v>
      </c>
      <c r="M798">
        <v>27992</v>
      </c>
      <c r="N798">
        <v>15334</v>
      </c>
      <c r="O798">
        <v>12709</v>
      </c>
      <c r="P798">
        <v>10461</v>
      </c>
      <c r="Q798">
        <v>2513</v>
      </c>
      <c r="R798">
        <v>43967</v>
      </c>
      <c r="S798">
        <v>9920</v>
      </c>
      <c r="T798" t="s">
        <v>135</v>
      </c>
      <c r="U798" t="s">
        <v>4337</v>
      </c>
    </row>
    <row r="799" spans="1:21" x14ac:dyDescent="0.25">
      <c r="A799">
        <v>3</v>
      </c>
      <c r="B799">
        <v>16000</v>
      </c>
      <c r="C799">
        <v>13</v>
      </c>
      <c r="D799">
        <v>4196</v>
      </c>
      <c r="E799">
        <f t="shared" si="12"/>
        <v>15760</v>
      </c>
      <c r="F799">
        <v>164</v>
      </c>
      <c r="G799">
        <v>9</v>
      </c>
      <c r="H799">
        <v>15</v>
      </c>
      <c r="I799">
        <v>1159</v>
      </c>
      <c r="J799">
        <v>2178</v>
      </c>
      <c r="K799">
        <v>789</v>
      </c>
      <c r="L799">
        <v>408</v>
      </c>
      <c r="M799">
        <v>2810</v>
      </c>
      <c r="N799">
        <v>671</v>
      </c>
      <c r="O799">
        <v>620</v>
      </c>
      <c r="P799">
        <v>836</v>
      </c>
      <c r="Q799">
        <v>217</v>
      </c>
      <c r="R799">
        <v>5098</v>
      </c>
      <c r="S799">
        <v>786</v>
      </c>
      <c r="T799" t="s">
        <v>135</v>
      </c>
      <c r="U799" t="s">
        <v>4338</v>
      </c>
    </row>
    <row r="800" spans="1:21" x14ac:dyDescent="0.25">
      <c r="A800">
        <v>3</v>
      </c>
      <c r="B800">
        <v>16000</v>
      </c>
      <c r="C800">
        <v>13</v>
      </c>
      <c r="D800">
        <v>4896</v>
      </c>
      <c r="E800">
        <f t="shared" si="12"/>
        <v>4071</v>
      </c>
      <c r="F800">
        <v>78</v>
      </c>
      <c r="G800">
        <v>6</v>
      </c>
      <c r="H800">
        <v>85</v>
      </c>
      <c r="I800">
        <v>224</v>
      </c>
      <c r="J800">
        <v>1026</v>
      </c>
      <c r="K800">
        <v>151</v>
      </c>
      <c r="L800">
        <v>188</v>
      </c>
      <c r="M800">
        <v>606</v>
      </c>
      <c r="N800">
        <v>138</v>
      </c>
      <c r="O800">
        <v>63</v>
      </c>
      <c r="P800">
        <v>182</v>
      </c>
      <c r="Q800">
        <v>40</v>
      </c>
      <c r="R800">
        <v>1131</v>
      </c>
      <c r="S800">
        <v>153</v>
      </c>
      <c r="T800" t="s">
        <v>135</v>
      </c>
      <c r="U800" t="s">
        <v>4339</v>
      </c>
    </row>
    <row r="801" spans="1:21" x14ac:dyDescent="0.25">
      <c r="A801">
        <v>3</v>
      </c>
      <c r="B801">
        <v>16000</v>
      </c>
      <c r="C801">
        <v>13</v>
      </c>
      <c r="D801">
        <v>6884</v>
      </c>
      <c r="E801">
        <f t="shared" si="12"/>
        <v>8625</v>
      </c>
      <c r="F801">
        <v>120</v>
      </c>
      <c r="G801">
        <v>0</v>
      </c>
      <c r="H801">
        <v>9</v>
      </c>
      <c r="I801">
        <v>503</v>
      </c>
      <c r="J801">
        <v>953</v>
      </c>
      <c r="K801">
        <v>1148</v>
      </c>
      <c r="L801">
        <v>281</v>
      </c>
      <c r="M801">
        <v>1474</v>
      </c>
      <c r="N801">
        <v>539</v>
      </c>
      <c r="O801">
        <v>581</v>
      </c>
      <c r="P801">
        <v>325</v>
      </c>
      <c r="Q801">
        <v>130</v>
      </c>
      <c r="R801">
        <v>1784</v>
      </c>
      <c r="S801">
        <v>778</v>
      </c>
      <c r="T801" t="s">
        <v>135</v>
      </c>
      <c r="U801" t="s">
        <v>6071</v>
      </c>
    </row>
    <row r="802" spans="1:21" x14ac:dyDescent="0.25">
      <c r="A802">
        <v>3</v>
      </c>
      <c r="B802">
        <v>16000</v>
      </c>
      <c r="C802">
        <v>13</v>
      </c>
      <c r="D802">
        <v>11560</v>
      </c>
      <c r="E802">
        <f t="shared" si="12"/>
        <v>6390</v>
      </c>
      <c r="F802">
        <v>114</v>
      </c>
      <c r="G802">
        <v>19</v>
      </c>
      <c r="H802">
        <v>10</v>
      </c>
      <c r="I802">
        <v>407</v>
      </c>
      <c r="J802">
        <v>874</v>
      </c>
      <c r="K802">
        <v>364</v>
      </c>
      <c r="L802">
        <v>155</v>
      </c>
      <c r="M802">
        <v>1493</v>
      </c>
      <c r="N802">
        <v>317</v>
      </c>
      <c r="O802">
        <v>281</v>
      </c>
      <c r="P802">
        <v>760</v>
      </c>
      <c r="Q802">
        <v>13</v>
      </c>
      <c r="R802">
        <v>1124</v>
      </c>
      <c r="S802">
        <v>459</v>
      </c>
      <c r="T802" t="s">
        <v>135</v>
      </c>
      <c r="U802" t="s">
        <v>4340</v>
      </c>
    </row>
    <row r="803" spans="1:21" x14ac:dyDescent="0.25">
      <c r="A803">
        <v>3</v>
      </c>
      <c r="B803">
        <v>16000</v>
      </c>
      <c r="C803">
        <v>13</v>
      </c>
      <c r="D803">
        <v>12834</v>
      </c>
      <c r="E803">
        <f t="shared" si="12"/>
        <v>14220</v>
      </c>
      <c r="F803">
        <v>66</v>
      </c>
      <c r="G803">
        <v>0</v>
      </c>
      <c r="H803">
        <v>0</v>
      </c>
      <c r="I803">
        <v>633</v>
      </c>
      <c r="J803">
        <v>1813</v>
      </c>
      <c r="K803">
        <v>1799</v>
      </c>
      <c r="L803">
        <v>556</v>
      </c>
      <c r="M803">
        <v>2205</v>
      </c>
      <c r="N803">
        <v>872</v>
      </c>
      <c r="O803">
        <v>949</v>
      </c>
      <c r="P803">
        <v>751</v>
      </c>
      <c r="Q803">
        <v>114</v>
      </c>
      <c r="R803">
        <v>3251</v>
      </c>
      <c r="S803">
        <v>1211</v>
      </c>
      <c r="T803" t="s">
        <v>135</v>
      </c>
      <c r="U803" t="s">
        <v>4341</v>
      </c>
    </row>
    <row r="804" spans="1:21" x14ac:dyDescent="0.25">
      <c r="A804">
        <v>3</v>
      </c>
      <c r="B804">
        <v>16000</v>
      </c>
      <c r="C804">
        <v>13</v>
      </c>
      <c r="D804">
        <v>13492</v>
      </c>
      <c r="E804">
        <f t="shared" si="12"/>
        <v>7373</v>
      </c>
      <c r="F804">
        <v>132</v>
      </c>
      <c r="G804">
        <v>5</v>
      </c>
      <c r="H804">
        <v>0</v>
      </c>
      <c r="I804">
        <v>322</v>
      </c>
      <c r="J804">
        <v>1757</v>
      </c>
      <c r="K804">
        <v>322</v>
      </c>
      <c r="L804">
        <v>316</v>
      </c>
      <c r="M804">
        <v>1558</v>
      </c>
      <c r="N804">
        <v>356</v>
      </c>
      <c r="O804">
        <v>259</v>
      </c>
      <c r="P804">
        <v>199</v>
      </c>
      <c r="Q804">
        <v>172</v>
      </c>
      <c r="R804">
        <v>1804</v>
      </c>
      <c r="S804">
        <v>171</v>
      </c>
      <c r="T804" t="s">
        <v>135</v>
      </c>
      <c r="U804" t="s">
        <v>4342</v>
      </c>
    </row>
    <row r="805" spans="1:21" x14ac:dyDescent="0.25">
      <c r="A805">
        <v>3</v>
      </c>
      <c r="B805">
        <v>16000</v>
      </c>
      <c r="C805">
        <v>13</v>
      </c>
      <c r="D805">
        <v>13688</v>
      </c>
      <c r="E805">
        <f t="shared" si="12"/>
        <v>5725</v>
      </c>
      <c r="F805">
        <v>105</v>
      </c>
      <c r="G805">
        <v>0</v>
      </c>
      <c r="H805">
        <v>26</v>
      </c>
      <c r="I805">
        <v>438</v>
      </c>
      <c r="J805">
        <v>1838</v>
      </c>
      <c r="K805">
        <v>278</v>
      </c>
      <c r="L805">
        <v>158</v>
      </c>
      <c r="M805">
        <v>867</v>
      </c>
      <c r="N805">
        <v>195</v>
      </c>
      <c r="O805">
        <v>200</v>
      </c>
      <c r="P805">
        <v>185</v>
      </c>
      <c r="Q805">
        <v>114</v>
      </c>
      <c r="R805">
        <v>1087</v>
      </c>
      <c r="S805">
        <v>234</v>
      </c>
      <c r="T805" t="s">
        <v>135</v>
      </c>
      <c r="U805" t="s">
        <v>4343</v>
      </c>
    </row>
    <row r="806" spans="1:21" x14ac:dyDescent="0.25">
      <c r="A806">
        <v>3</v>
      </c>
      <c r="B806">
        <v>16000</v>
      </c>
      <c r="C806">
        <v>13</v>
      </c>
      <c r="D806">
        <v>17776</v>
      </c>
      <c r="E806">
        <f t="shared" si="12"/>
        <v>10241</v>
      </c>
      <c r="F806">
        <v>42</v>
      </c>
      <c r="G806">
        <v>0</v>
      </c>
      <c r="H806">
        <v>0</v>
      </c>
      <c r="I806">
        <v>299</v>
      </c>
      <c r="J806">
        <v>1036</v>
      </c>
      <c r="K806">
        <v>1410</v>
      </c>
      <c r="L806">
        <v>487</v>
      </c>
      <c r="M806">
        <v>1822</v>
      </c>
      <c r="N806">
        <v>871</v>
      </c>
      <c r="O806">
        <v>813</v>
      </c>
      <c r="P806">
        <v>788</v>
      </c>
      <c r="Q806">
        <v>76</v>
      </c>
      <c r="R806">
        <v>1927</v>
      </c>
      <c r="S806">
        <v>670</v>
      </c>
      <c r="T806" t="s">
        <v>135</v>
      </c>
      <c r="U806" t="s">
        <v>6072</v>
      </c>
    </row>
    <row r="807" spans="1:21" x14ac:dyDescent="0.25">
      <c r="A807">
        <v>3</v>
      </c>
      <c r="B807">
        <v>16000</v>
      </c>
      <c r="C807">
        <v>13</v>
      </c>
      <c r="D807">
        <v>19030</v>
      </c>
      <c r="E807">
        <f t="shared" si="12"/>
        <v>71710</v>
      </c>
      <c r="F807">
        <v>625</v>
      </c>
      <c r="G807">
        <v>6</v>
      </c>
      <c r="H807">
        <v>57</v>
      </c>
      <c r="I807">
        <v>4084</v>
      </c>
      <c r="J807">
        <v>12377</v>
      </c>
      <c r="K807">
        <v>3410</v>
      </c>
      <c r="L807">
        <v>2249</v>
      </c>
      <c r="M807">
        <v>13328</v>
      </c>
      <c r="N807">
        <v>6115</v>
      </c>
      <c r="O807">
        <v>3113</v>
      </c>
      <c r="P807">
        <v>2599</v>
      </c>
      <c r="Q807">
        <v>742</v>
      </c>
      <c r="R807">
        <v>17289</v>
      </c>
      <c r="S807">
        <v>5716</v>
      </c>
      <c r="T807" t="s">
        <v>135</v>
      </c>
      <c r="U807" t="s">
        <v>6073</v>
      </c>
    </row>
    <row r="808" spans="1:21" x14ac:dyDescent="0.25">
      <c r="A808">
        <v>3</v>
      </c>
      <c r="B808">
        <v>16000</v>
      </c>
      <c r="C808">
        <v>13</v>
      </c>
      <c r="D808">
        <v>19616</v>
      </c>
      <c r="E808">
        <f t="shared" si="12"/>
        <v>3680</v>
      </c>
      <c r="F808">
        <v>146</v>
      </c>
      <c r="G808">
        <v>0</v>
      </c>
      <c r="H808">
        <v>0</v>
      </c>
      <c r="I808">
        <v>201</v>
      </c>
      <c r="J808">
        <v>779</v>
      </c>
      <c r="K808">
        <v>266</v>
      </c>
      <c r="L808">
        <v>151</v>
      </c>
      <c r="M808">
        <v>742</v>
      </c>
      <c r="N808">
        <v>105</v>
      </c>
      <c r="O808">
        <v>64</v>
      </c>
      <c r="P808">
        <v>212</v>
      </c>
      <c r="Q808">
        <v>18</v>
      </c>
      <c r="R808">
        <v>781</v>
      </c>
      <c r="S808">
        <v>215</v>
      </c>
      <c r="T808" t="s">
        <v>135</v>
      </c>
      <c r="U808" t="s">
        <v>4345</v>
      </c>
    </row>
    <row r="809" spans="1:21" x14ac:dyDescent="0.25">
      <c r="A809">
        <v>3</v>
      </c>
      <c r="B809">
        <v>16000</v>
      </c>
      <c r="C809">
        <v>13</v>
      </c>
      <c r="D809">
        <v>20064</v>
      </c>
      <c r="E809">
        <f t="shared" si="12"/>
        <v>3876</v>
      </c>
      <c r="F809">
        <v>29</v>
      </c>
      <c r="G809">
        <v>0</v>
      </c>
      <c r="H809">
        <v>0</v>
      </c>
      <c r="I809">
        <v>332</v>
      </c>
      <c r="J809">
        <v>1132</v>
      </c>
      <c r="K809">
        <v>248</v>
      </c>
      <c r="L809">
        <v>86</v>
      </c>
      <c r="M809">
        <v>754</v>
      </c>
      <c r="N809">
        <v>122</v>
      </c>
      <c r="O809">
        <v>136</v>
      </c>
      <c r="P809">
        <v>180</v>
      </c>
      <c r="Q809">
        <v>28</v>
      </c>
      <c r="R809">
        <v>655</v>
      </c>
      <c r="S809">
        <v>174</v>
      </c>
      <c r="T809" t="s">
        <v>135</v>
      </c>
      <c r="U809" t="s">
        <v>4346</v>
      </c>
    </row>
    <row r="810" spans="1:21" x14ac:dyDescent="0.25">
      <c r="A810">
        <v>3</v>
      </c>
      <c r="B810">
        <v>16000</v>
      </c>
      <c r="C810">
        <v>13</v>
      </c>
      <c r="D810">
        <v>21380</v>
      </c>
      <c r="E810">
        <f t="shared" si="12"/>
        <v>11132</v>
      </c>
      <c r="F810">
        <v>203</v>
      </c>
      <c r="G810">
        <v>0</v>
      </c>
      <c r="H810">
        <v>0</v>
      </c>
      <c r="I810">
        <v>304</v>
      </c>
      <c r="J810">
        <v>4804</v>
      </c>
      <c r="K810">
        <v>375</v>
      </c>
      <c r="L810">
        <v>552</v>
      </c>
      <c r="M810">
        <v>1535</v>
      </c>
      <c r="N810">
        <v>544</v>
      </c>
      <c r="O810">
        <v>312</v>
      </c>
      <c r="P810">
        <v>306</v>
      </c>
      <c r="Q810">
        <v>110</v>
      </c>
      <c r="R810">
        <v>1795</v>
      </c>
      <c r="S810">
        <v>292</v>
      </c>
      <c r="T810" t="s">
        <v>135</v>
      </c>
      <c r="U810" t="s">
        <v>4347</v>
      </c>
    </row>
    <row r="811" spans="1:21" x14ac:dyDescent="0.25">
      <c r="A811">
        <v>3</v>
      </c>
      <c r="B811">
        <v>16000</v>
      </c>
      <c r="C811">
        <v>13</v>
      </c>
      <c r="D811">
        <v>22052</v>
      </c>
      <c r="E811">
        <f t="shared" si="12"/>
        <v>8766</v>
      </c>
      <c r="F811">
        <v>97</v>
      </c>
      <c r="G811">
        <v>16</v>
      </c>
      <c r="H811">
        <v>0</v>
      </c>
      <c r="I811">
        <v>394</v>
      </c>
      <c r="J811">
        <v>733</v>
      </c>
      <c r="K811">
        <v>611</v>
      </c>
      <c r="L811">
        <v>265</v>
      </c>
      <c r="M811">
        <v>1151</v>
      </c>
      <c r="N811">
        <v>626</v>
      </c>
      <c r="O811">
        <v>501</v>
      </c>
      <c r="P811">
        <v>337</v>
      </c>
      <c r="Q811">
        <v>138</v>
      </c>
      <c r="R811">
        <v>3368</v>
      </c>
      <c r="S811">
        <v>529</v>
      </c>
      <c r="T811" t="s">
        <v>135</v>
      </c>
      <c r="U811" t="s">
        <v>3924</v>
      </c>
    </row>
    <row r="812" spans="1:21" x14ac:dyDescent="0.25">
      <c r="A812">
        <v>3</v>
      </c>
      <c r="B812">
        <v>16000</v>
      </c>
      <c r="C812">
        <v>13</v>
      </c>
      <c r="D812">
        <v>23872</v>
      </c>
      <c r="E812">
        <f t="shared" si="12"/>
        <v>4120</v>
      </c>
      <c r="F812">
        <v>58</v>
      </c>
      <c r="G812">
        <v>0</v>
      </c>
      <c r="H812">
        <v>0</v>
      </c>
      <c r="I812">
        <v>123</v>
      </c>
      <c r="J812">
        <v>1077</v>
      </c>
      <c r="K812">
        <v>169</v>
      </c>
      <c r="L812">
        <v>195</v>
      </c>
      <c r="M812">
        <v>830</v>
      </c>
      <c r="N812">
        <v>148</v>
      </c>
      <c r="O812">
        <v>162</v>
      </c>
      <c r="P812">
        <v>111</v>
      </c>
      <c r="Q812">
        <v>39</v>
      </c>
      <c r="R812">
        <v>954</v>
      </c>
      <c r="S812">
        <v>254</v>
      </c>
      <c r="T812" t="s">
        <v>135</v>
      </c>
      <c r="U812" t="s">
        <v>3964</v>
      </c>
    </row>
    <row r="813" spans="1:21" x14ac:dyDescent="0.25">
      <c r="A813">
        <v>3</v>
      </c>
      <c r="B813">
        <v>16000</v>
      </c>
      <c r="C813">
        <v>13</v>
      </c>
      <c r="D813">
        <v>23900</v>
      </c>
      <c r="E813">
        <f t="shared" si="12"/>
        <v>5652</v>
      </c>
      <c r="F813">
        <v>67</v>
      </c>
      <c r="G813">
        <v>0</v>
      </c>
      <c r="H813">
        <v>10</v>
      </c>
      <c r="I813">
        <v>418</v>
      </c>
      <c r="J813">
        <v>886</v>
      </c>
      <c r="K813">
        <v>574</v>
      </c>
      <c r="L813">
        <v>431</v>
      </c>
      <c r="M813">
        <v>1184</v>
      </c>
      <c r="N813">
        <v>253</v>
      </c>
      <c r="O813">
        <v>326</v>
      </c>
      <c r="P813">
        <v>95</v>
      </c>
      <c r="Q813">
        <v>116</v>
      </c>
      <c r="R813">
        <v>963</v>
      </c>
      <c r="S813">
        <v>329</v>
      </c>
      <c r="T813" t="s">
        <v>135</v>
      </c>
      <c r="U813" t="s">
        <v>4348</v>
      </c>
    </row>
    <row r="814" spans="1:21" x14ac:dyDescent="0.25">
      <c r="A814">
        <v>3</v>
      </c>
      <c r="B814">
        <v>16000</v>
      </c>
      <c r="C814">
        <v>13</v>
      </c>
      <c r="D814">
        <v>24264</v>
      </c>
      <c r="E814">
        <f t="shared" si="12"/>
        <v>6183</v>
      </c>
      <c r="F814">
        <v>77</v>
      </c>
      <c r="G814">
        <v>0</v>
      </c>
      <c r="H814">
        <v>0</v>
      </c>
      <c r="I814">
        <v>123</v>
      </c>
      <c r="J814">
        <v>251</v>
      </c>
      <c r="K814">
        <v>280</v>
      </c>
      <c r="L814">
        <v>157</v>
      </c>
      <c r="M814">
        <v>649</v>
      </c>
      <c r="N814">
        <v>420</v>
      </c>
      <c r="O814">
        <v>370</v>
      </c>
      <c r="P814">
        <v>118</v>
      </c>
      <c r="Q814">
        <v>141</v>
      </c>
      <c r="R814">
        <v>3283</v>
      </c>
      <c r="S814">
        <v>314</v>
      </c>
      <c r="T814" t="s">
        <v>135</v>
      </c>
      <c r="U814" t="s">
        <v>6074</v>
      </c>
    </row>
    <row r="815" spans="1:21" x14ac:dyDescent="0.25">
      <c r="A815">
        <v>3</v>
      </c>
      <c r="B815">
        <v>16000</v>
      </c>
      <c r="C815">
        <v>13</v>
      </c>
      <c r="D815">
        <v>24376</v>
      </c>
      <c r="E815">
        <f t="shared" si="12"/>
        <v>6307</v>
      </c>
      <c r="F815">
        <v>80</v>
      </c>
      <c r="G815">
        <v>5</v>
      </c>
      <c r="H815">
        <v>63</v>
      </c>
      <c r="I815">
        <v>325</v>
      </c>
      <c r="J815">
        <v>1637</v>
      </c>
      <c r="K815">
        <v>187</v>
      </c>
      <c r="L815">
        <v>148</v>
      </c>
      <c r="M815">
        <v>1013</v>
      </c>
      <c r="N815">
        <v>237</v>
      </c>
      <c r="O815">
        <v>180</v>
      </c>
      <c r="P815">
        <v>248</v>
      </c>
      <c r="Q815">
        <v>66</v>
      </c>
      <c r="R815">
        <v>1757</v>
      </c>
      <c r="S815">
        <v>361</v>
      </c>
      <c r="T815" t="s">
        <v>135</v>
      </c>
      <c r="U815" t="s">
        <v>4060</v>
      </c>
    </row>
    <row r="816" spans="1:21" x14ac:dyDescent="0.25">
      <c r="A816">
        <v>3</v>
      </c>
      <c r="B816">
        <v>16000</v>
      </c>
      <c r="C816">
        <v>13</v>
      </c>
      <c r="D816">
        <v>24768</v>
      </c>
      <c r="E816">
        <f t="shared" si="12"/>
        <v>14801</v>
      </c>
      <c r="F816">
        <v>131</v>
      </c>
      <c r="G816">
        <v>7</v>
      </c>
      <c r="H816">
        <v>0</v>
      </c>
      <c r="I816">
        <v>539</v>
      </c>
      <c r="J816">
        <v>1692</v>
      </c>
      <c r="K816">
        <v>1069</v>
      </c>
      <c r="L816">
        <v>1294</v>
      </c>
      <c r="M816">
        <v>2400</v>
      </c>
      <c r="N816">
        <v>1899</v>
      </c>
      <c r="O816">
        <v>1122</v>
      </c>
      <c r="P816">
        <v>286</v>
      </c>
      <c r="Q816">
        <v>261</v>
      </c>
      <c r="R816">
        <v>3627</v>
      </c>
      <c r="S816">
        <v>474</v>
      </c>
      <c r="T816" t="s">
        <v>135</v>
      </c>
      <c r="U816" t="s">
        <v>4349</v>
      </c>
    </row>
    <row r="817" spans="1:21" x14ac:dyDescent="0.25">
      <c r="A817">
        <v>3</v>
      </c>
      <c r="B817">
        <v>16000</v>
      </c>
      <c r="C817">
        <v>13</v>
      </c>
      <c r="D817">
        <v>25720</v>
      </c>
      <c r="E817">
        <f t="shared" si="12"/>
        <v>16519</v>
      </c>
      <c r="F817">
        <v>107</v>
      </c>
      <c r="G817">
        <v>0</v>
      </c>
      <c r="H817">
        <v>17</v>
      </c>
      <c r="I817">
        <v>811</v>
      </c>
      <c r="J817">
        <v>1720</v>
      </c>
      <c r="K817">
        <v>2182</v>
      </c>
      <c r="L817">
        <v>791</v>
      </c>
      <c r="M817">
        <v>2630</v>
      </c>
      <c r="N817">
        <v>1237</v>
      </c>
      <c r="O817">
        <v>945</v>
      </c>
      <c r="P817">
        <v>921</v>
      </c>
      <c r="Q817">
        <v>162</v>
      </c>
      <c r="R817">
        <v>3580</v>
      </c>
      <c r="S817">
        <v>1416</v>
      </c>
      <c r="T817" t="s">
        <v>135</v>
      </c>
      <c r="U817" t="s">
        <v>6075</v>
      </c>
    </row>
    <row r="818" spans="1:21" x14ac:dyDescent="0.25">
      <c r="A818">
        <v>3</v>
      </c>
      <c r="B818">
        <v>16000</v>
      </c>
      <c r="C818">
        <v>13</v>
      </c>
      <c r="D818">
        <v>28044</v>
      </c>
      <c r="E818">
        <f t="shared" si="12"/>
        <v>7002</v>
      </c>
      <c r="F818">
        <v>67</v>
      </c>
      <c r="G818">
        <v>0</v>
      </c>
      <c r="H818">
        <v>0</v>
      </c>
      <c r="I818">
        <v>595</v>
      </c>
      <c r="J818">
        <v>1204</v>
      </c>
      <c r="K818">
        <v>434</v>
      </c>
      <c r="L818">
        <v>198</v>
      </c>
      <c r="M818">
        <v>1209</v>
      </c>
      <c r="N818">
        <v>452</v>
      </c>
      <c r="O818">
        <v>327</v>
      </c>
      <c r="P818">
        <v>151</v>
      </c>
      <c r="Q818">
        <v>90</v>
      </c>
      <c r="R818">
        <v>1863</v>
      </c>
      <c r="S818">
        <v>412</v>
      </c>
      <c r="T818" t="s">
        <v>135</v>
      </c>
      <c r="U818" t="s">
        <v>4350</v>
      </c>
    </row>
    <row r="819" spans="1:21" x14ac:dyDescent="0.25">
      <c r="A819">
        <v>3</v>
      </c>
      <c r="B819">
        <v>16000</v>
      </c>
      <c r="C819">
        <v>13</v>
      </c>
      <c r="D819">
        <v>30536</v>
      </c>
      <c r="E819">
        <f t="shared" si="12"/>
        <v>8019</v>
      </c>
      <c r="F819">
        <v>34</v>
      </c>
      <c r="G819">
        <v>17</v>
      </c>
      <c r="H819">
        <v>0</v>
      </c>
      <c r="I819">
        <v>698</v>
      </c>
      <c r="J819">
        <v>977</v>
      </c>
      <c r="K819">
        <v>1314</v>
      </c>
      <c r="L819">
        <v>595</v>
      </c>
      <c r="M819">
        <v>1743</v>
      </c>
      <c r="N819">
        <v>301</v>
      </c>
      <c r="O819">
        <v>402</v>
      </c>
      <c r="P819">
        <v>305</v>
      </c>
      <c r="Q819">
        <v>30</v>
      </c>
      <c r="R819">
        <v>993</v>
      </c>
      <c r="S819">
        <v>610</v>
      </c>
      <c r="T819" t="s">
        <v>135</v>
      </c>
      <c r="U819" t="s">
        <v>6076</v>
      </c>
    </row>
    <row r="820" spans="1:21" x14ac:dyDescent="0.25">
      <c r="A820">
        <v>3</v>
      </c>
      <c r="B820">
        <v>16000</v>
      </c>
      <c r="C820">
        <v>13</v>
      </c>
      <c r="D820">
        <v>30785</v>
      </c>
      <c r="E820">
        <f t="shared" si="12"/>
        <v>1204</v>
      </c>
      <c r="F820">
        <v>8</v>
      </c>
      <c r="G820">
        <v>0</v>
      </c>
      <c r="H820">
        <v>0</v>
      </c>
      <c r="I820">
        <v>20</v>
      </c>
      <c r="J820">
        <v>26</v>
      </c>
      <c r="K820">
        <v>9</v>
      </c>
      <c r="L820">
        <v>25</v>
      </c>
      <c r="M820">
        <v>304</v>
      </c>
      <c r="N820">
        <v>119</v>
      </c>
      <c r="O820">
        <v>65</v>
      </c>
      <c r="P820">
        <v>24</v>
      </c>
      <c r="Q820">
        <v>10</v>
      </c>
      <c r="R820">
        <v>358</v>
      </c>
      <c r="S820">
        <v>236</v>
      </c>
      <c r="T820" t="s">
        <v>135</v>
      </c>
      <c r="U820" t="s">
        <v>6077</v>
      </c>
    </row>
    <row r="821" spans="1:21" x14ac:dyDescent="0.25">
      <c r="A821">
        <v>3</v>
      </c>
      <c r="B821">
        <v>16000</v>
      </c>
      <c r="C821">
        <v>13</v>
      </c>
      <c r="D821">
        <v>31068</v>
      </c>
      <c r="E821">
        <f t="shared" si="12"/>
        <v>1125</v>
      </c>
      <c r="F821">
        <v>0</v>
      </c>
      <c r="G821">
        <v>0</v>
      </c>
      <c r="H821">
        <v>0</v>
      </c>
      <c r="I821">
        <v>35</v>
      </c>
      <c r="J821">
        <v>69</v>
      </c>
      <c r="K821">
        <v>31</v>
      </c>
      <c r="L821">
        <v>21</v>
      </c>
      <c r="M821">
        <v>308</v>
      </c>
      <c r="N821">
        <v>40</v>
      </c>
      <c r="O821">
        <v>21</v>
      </c>
      <c r="P821">
        <v>16</v>
      </c>
      <c r="Q821">
        <v>0</v>
      </c>
      <c r="R821">
        <v>346</v>
      </c>
      <c r="S821">
        <v>238</v>
      </c>
      <c r="T821" t="s">
        <v>135</v>
      </c>
      <c r="U821" t="s">
        <v>6078</v>
      </c>
    </row>
    <row r="822" spans="1:21" x14ac:dyDescent="0.25">
      <c r="A822">
        <v>3</v>
      </c>
      <c r="B822">
        <v>16000</v>
      </c>
      <c r="C822">
        <v>13</v>
      </c>
      <c r="D822">
        <v>31889</v>
      </c>
      <c r="E822">
        <f t="shared" si="12"/>
        <v>6115</v>
      </c>
      <c r="F822">
        <v>140</v>
      </c>
      <c r="G822">
        <v>0</v>
      </c>
      <c r="H822">
        <v>0</v>
      </c>
      <c r="I822">
        <v>199</v>
      </c>
      <c r="J822">
        <v>564</v>
      </c>
      <c r="K822">
        <v>216</v>
      </c>
      <c r="L822">
        <v>148</v>
      </c>
      <c r="M822">
        <v>1052</v>
      </c>
      <c r="N822">
        <v>292</v>
      </c>
      <c r="O822">
        <v>125</v>
      </c>
      <c r="P822">
        <v>155</v>
      </c>
      <c r="Q822">
        <v>78</v>
      </c>
      <c r="R822">
        <v>2805</v>
      </c>
      <c r="S822">
        <v>341</v>
      </c>
      <c r="T822" t="s">
        <v>135</v>
      </c>
      <c r="U822" t="s">
        <v>6079</v>
      </c>
    </row>
    <row r="823" spans="1:21" x14ac:dyDescent="0.25">
      <c r="A823">
        <v>3</v>
      </c>
      <c r="B823">
        <v>16000</v>
      </c>
      <c r="C823">
        <v>13</v>
      </c>
      <c r="D823">
        <v>31908</v>
      </c>
      <c r="E823">
        <f t="shared" si="12"/>
        <v>8741</v>
      </c>
      <c r="F823">
        <v>239</v>
      </c>
      <c r="G823">
        <v>13</v>
      </c>
      <c r="H823">
        <v>16</v>
      </c>
      <c r="I823">
        <v>542</v>
      </c>
      <c r="J823">
        <v>1991</v>
      </c>
      <c r="K823">
        <v>385</v>
      </c>
      <c r="L823">
        <v>510</v>
      </c>
      <c r="M823">
        <v>1345</v>
      </c>
      <c r="N823">
        <v>590</v>
      </c>
      <c r="O823">
        <v>278</v>
      </c>
      <c r="P823">
        <v>251</v>
      </c>
      <c r="Q823">
        <v>94</v>
      </c>
      <c r="R823">
        <v>2211</v>
      </c>
      <c r="S823">
        <v>276</v>
      </c>
      <c r="T823" t="s">
        <v>135</v>
      </c>
      <c r="U823" t="s">
        <v>4276</v>
      </c>
    </row>
    <row r="824" spans="1:21" x14ac:dyDescent="0.25">
      <c r="A824">
        <v>3</v>
      </c>
      <c r="B824">
        <v>16000</v>
      </c>
      <c r="C824">
        <v>13</v>
      </c>
      <c r="D824">
        <v>35324</v>
      </c>
      <c r="E824">
        <f t="shared" si="12"/>
        <v>9341</v>
      </c>
      <c r="F824">
        <v>118</v>
      </c>
      <c r="G824">
        <v>0</v>
      </c>
      <c r="H824">
        <v>17</v>
      </c>
      <c r="I824">
        <v>477</v>
      </c>
      <c r="J824">
        <v>2725</v>
      </c>
      <c r="K824">
        <v>520</v>
      </c>
      <c r="L824">
        <v>286</v>
      </c>
      <c r="M824">
        <v>1780</v>
      </c>
      <c r="N824">
        <v>527</v>
      </c>
      <c r="O824">
        <v>197</v>
      </c>
      <c r="P824">
        <v>353</v>
      </c>
      <c r="Q824">
        <v>107</v>
      </c>
      <c r="R824">
        <v>1767</v>
      </c>
      <c r="S824">
        <v>467</v>
      </c>
      <c r="T824" t="s">
        <v>135</v>
      </c>
      <c r="U824" t="s">
        <v>4351</v>
      </c>
    </row>
    <row r="825" spans="1:21" x14ac:dyDescent="0.25">
      <c r="A825">
        <v>3</v>
      </c>
      <c r="B825">
        <v>16000</v>
      </c>
      <c r="C825">
        <v>13</v>
      </c>
      <c r="D825">
        <v>38964</v>
      </c>
      <c r="E825">
        <f t="shared" si="12"/>
        <v>6641</v>
      </c>
      <c r="F825">
        <v>33</v>
      </c>
      <c r="G825">
        <v>9</v>
      </c>
      <c r="H825">
        <v>10</v>
      </c>
      <c r="I825">
        <v>252</v>
      </c>
      <c r="J825">
        <v>532</v>
      </c>
      <c r="K825">
        <v>331</v>
      </c>
      <c r="L825">
        <v>83</v>
      </c>
      <c r="M825">
        <v>1679</v>
      </c>
      <c r="N825">
        <v>328</v>
      </c>
      <c r="O825">
        <v>229</v>
      </c>
      <c r="P825">
        <v>207</v>
      </c>
      <c r="Q825">
        <v>70</v>
      </c>
      <c r="R825">
        <v>1510</v>
      </c>
      <c r="S825">
        <v>1368</v>
      </c>
      <c r="T825" t="s">
        <v>135</v>
      </c>
      <c r="U825" t="s">
        <v>4352</v>
      </c>
    </row>
    <row r="826" spans="1:21" x14ac:dyDescent="0.25">
      <c r="A826">
        <v>3</v>
      </c>
      <c r="B826">
        <v>16000</v>
      </c>
      <c r="C826">
        <v>13</v>
      </c>
      <c r="D826">
        <v>44340</v>
      </c>
      <c r="E826">
        <f t="shared" si="12"/>
        <v>10975</v>
      </c>
      <c r="F826">
        <v>91</v>
      </c>
      <c r="G826">
        <v>20</v>
      </c>
      <c r="H826">
        <v>38</v>
      </c>
      <c r="I826">
        <v>571</v>
      </c>
      <c r="J826">
        <v>3866</v>
      </c>
      <c r="K826">
        <v>281</v>
      </c>
      <c r="L826">
        <v>308</v>
      </c>
      <c r="M826">
        <v>1806</v>
      </c>
      <c r="N826">
        <v>404</v>
      </c>
      <c r="O826">
        <v>418</v>
      </c>
      <c r="P826">
        <v>511</v>
      </c>
      <c r="Q826">
        <v>99</v>
      </c>
      <c r="R826">
        <v>2320</v>
      </c>
      <c r="S826">
        <v>242</v>
      </c>
      <c r="T826" t="s">
        <v>135</v>
      </c>
      <c r="U826" t="s">
        <v>6080</v>
      </c>
    </row>
    <row r="827" spans="1:21" x14ac:dyDescent="0.25">
      <c r="A827">
        <v>3</v>
      </c>
      <c r="B827">
        <v>16000</v>
      </c>
      <c r="C827">
        <v>13</v>
      </c>
      <c r="D827">
        <v>45488</v>
      </c>
      <c r="E827">
        <f t="shared" si="12"/>
        <v>8731</v>
      </c>
      <c r="F827">
        <v>130</v>
      </c>
      <c r="G827">
        <v>0</v>
      </c>
      <c r="H827">
        <v>0</v>
      </c>
      <c r="I827">
        <v>924</v>
      </c>
      <c r="J827">
        <v>1209</v>
      </c>
      <c r="K827">
        <v>671</v>
      </c>
      <c r="L827">
        <v>701</v>
      </c>
      <c r="M827">
        <v>1706</v>
      </c>
      <c r="N827">
        <v>715</v>
      </c>
      <c r="O827">
        <v>627</v>
      </c>
      <c r="P827">
        <v>150</v>
      </c>
      <c r="Q827">
        <v>126</v>
      </c>
      <c r="R827">
        <v>1373</v>
      </c>
      <c r="S827">
        <v>399</v>
      </c>
      <c r="T827" t="s">
        <v>135</v>
      </c>
      <c r="U827" t="s">
        <v>4353</v>
      </c>
    </row>
    <row r="828" spans="1:21" x14ac:dyDescent="0.25">
      <c r="A828">
        <v>3</v>
      </c>
      <c r="B828">
        <v>16000</v>
      </c>
      <c r="C828">
        <v>13</v>
      </c>
      <c r="D828">
        <v>46832</v>
      </c>
      <c r="E828">
        <f t="shared" si="12"/>
        <v>6012</v>
      </c>
      <c r="F828">
        <v>67</v>
      </c>
      <c r="G828">
        <v>9</v>
      </c>
      <c r="H828">
        <v>13</v>
      </c>
      <c r="I828">
        <v>608</v>
      </c>
      <c r="J828">
        <v>966</v>
      </c>
      <c r="K828">
        <v>732</v>
      </c>
      <c r="L828">
        <v>462</v>
      </c>
      <c r="M828">
        <v>950</v>
      </c>
      <c r="N828">
        <v>405</v>
      </c>
      <c r="O828">
        <v>285</v>
      </c>
      <c r="P828">
        <v>194</v>
      </c>
      <c r="Q828">
        <v>169</v>
      </c>
      <c r="R828">
        <v>833</v>
      </c>
      <c r="S828">
        <v>319</v>
      </c>
      <c r="T828" t="s">
        <v>135</v>
      </c>
      <c r="U828" t="s">
        <v>6081</v>
      </c>
    </row>
    <row r="829" spans="1:21" x14ac:dyDescent="0.25">
      <c r="A829">
        <v>3</v>
      </c>
      <c r="B829">
        <v>16000</v>
      </c>
      <c r="C829">
        <v>13</v>
      </c>
      <c r="D829">
        <v>48288</v>
      </c>
      <c r="E829">
        <f t="shared" si="12"/>
        <v>13502</v>
      </c>
      <c r="F829">
        <v>155</v>
      </c>
      <c r="G829">
        <v>0</v>
      </c>
      <c r="H829">
        <v>23</v>
      </c>
      <c r="I829">
        <v>992</v>
      </c>
      <c r="J829">
        <v>2149</v>
      </c>
      <c r="K829">
        <v>1727</v>
      </c>
      <c r="L829">
        <v>1185</v>
      </c>
      <c r="M829">
        <v>2220</v>
      </c>
      <c r="N829">
        <v>955</v>
      </c>
      <c r="O829">
        <v>819</v>
      </c>
      <c r="P829">
        <v>374</v>
      </c>
      <c r="Q829">
        <v>124</v>
      </c>
      <c r="R829">
        <v>2087</v>
      </c>
      <c r="S829">
        <v>692</v>
      </c>
      <c r="T829" t="s">
        <v>135</v>
      </c>
      <c r="U829" t="s">
        <v>4354</v>
      </c>
    </row>
    <row r="830" spans="1:21" x14ac:dyDescent="0.25">
      <c r="A830">
        <v>3</v>
      </c>
      <c r="B830">
        <v>16000</v>
      </c>
      <c r="C830">
        <v>13</v>
      </c>
      <c r="D830">
        <v>49000</v>
      </c>
      <c r="E830">
        <f t="shared" si="12"/>
        <v>44111</v>
      </c>
      <c r="F830">
        <v>332</v>
      </c>
      <c r="G830">
        <v>52</v>
      </c>
      <c r="H830">
        <v>196</v>
      </c>
      <c r="I830">
        <v>2468</v>
      </c>
      <c r="J830">
        <v>6197</v>
      </c>
      <c r="K830">
        <v>3034</v>
      </c>
      <c r="L830">
        <v>1879</v>
      </c>
      <c r="M830">
        <v>8631</v>
      </c>
      <c r="N830">
        <v>2837</v>
      </c>
      <c r="O830">
        <v>1605</v>
      </c>
      <c r="P830">
        <v>1956</v>
      </c>
      <c r="Q830">
        <v>436</v>
      </c>
      <c r="R830">
        <v>11139</v>
      </c>
      <c r="S830">
        <v>3349</v>
      </c>
      <c r="T830" t="s">
        <v>135</v>
      </c>
      <c r="U830" t="s">
        <v>4355</v>
      </c>
    </row>
    <row r="831" spans="1:21" x14ac:dyDescent="0.25">
      <c r="A831">
        <v>3</v>
      </c>
      <c r="B831">
        <v>16000</v>
      </c>
      <c r="C831">
        <v>13</v>
      </c>
      <c r="D831">
        <v>49756</v>
      </c>
      <c r="E831">
        <f t="shared" si="12"/>
        <v>24226</v>
      </c>
      <c r="F831">
        <v>193</v>
      </c>
      <c r="G831">
        <v>10</v>
      </c>
      <c r="H831">
        <v>17</v>
      </c>
      <c r="I831">
        <v>1626</v>
      </c>
      <c r="J831">
        <v>2786</v>
      </c>
      <c r="K831">
        <v>2026</v>
      </c>
      <c r="L831">
        <v>1653</v>
      </c>
      <c r="M831">
        <v>4738</v>
      </c>
      <c r="N831">
        <v>2537</v>
      </c>
      <c r="O831">
        <v>1845</v>
      </c>
      <c r="P831">
        <v>940</v>
      </c>
      <c r="Q831">
        <v>285</v>
      </c>
      <c r="R831">
        <v>4592</v>
      </c>
      <c r="S831">
        <v>978</v>
      </c>
      <c r="T831" t="s">
        <v>135</v>
      </c>
      <c r="U831" t="s">
        <v>4356</v>
      </c>
    </row>
    <row r="832" spans="1:21" x14ac:dyDescent="0.25">
      <c r="A832">
        <v>3</v>
      </c>
      <c r="B832">
        <v>16000</v>
      </c>
      <c r="C832">
        <v>13</v>
      </c>
      <c r="D832">
        <v>50036</v>
      </c>
      <c r="E832">
        <f t="shared" si="12"/>
        <v>17790</v>
      </c>
      <c r="F832">
        <v>144</v>
      </c>
      <c r="G832">
        <v>8</v>
      </c>
      <c r="H832">
        <v>17</v>
      </c>
      <c r="I832">
        <v>1527</v>
      </c>
      <c r="J832">
        <v>2506</v>
      </c>
      <c r="K832">
        <v>1333</v>
      </c>
      <c r="L832">
        <v>393</v>
      </c>
      <c r="M832">
        <v>2861</v>
      </c>
      <c r="N832">
        <v>1042</v>
      </c>
      <c r="O832">
        <v>608</v>
      </c>
      <c r="P832">
        <v>403</v>
      </c>
      <c r="Q832">
        <v>155</v>
      </c>
      <c r="R832">
        <v>5759</v>
      </c>
      <c r="S832">
        <v>1034</v>
      </c>
      <c r="T832" t="s">
        <v>135</v>
      </c>
      <c r="U832" t="s">
        <v>4357</v>
      </c>
    </row>
    <row r="833" spans="1:21" x14ac:dyDescent="0.25">
      <c r="A833">
        <v>3</v>
      </c>
      <c r="B833">
        <v>16000</v>
      </c>
      <c r="C833">
        <v>13</v>
      </c>
      <c r="D833">
        <v>51492</v>
      </c>
      <c r="E833">
        <f t="shared" si="12"/>
        <v>5258</v>
      </c>
      <c r="F833">
        <v>38</v>
      </c>
      <c r="G833">
        <v>0</v>
      </c>
      <c r="H833">
        <v>67</v>
      </c>
      <c r="I833">
        <v>228</v>
      </c>
      <c r="J833">
        <v>733</v>
      </c>
      <c r="K833">
        <v>290</v>
      </c>
      <c r="L833">
        <v>41</v>
      </c>
      <c r="M833">
        <v>1031</v>
      </c>
      <c r="N833">
        <v>198</v>
      </c>
      <c r="O833">
        <v>83</v>
      </c>
      <c r="P833">
        <v>161</v>
      </c>
      <c r="Q833">
        <v>83</v>
      </c>
      <c r="R833">
        <v>1880</v>
      </c>
      <c r="S833">
        <v>425</v>
      </c>
      <c r="T833" t="s">
        <v>135</v>
      </c>
      <c r="U833" t="s">
        <v>4358</v>
      </c>
    </row>
    <row r="834" spans="1:21" x14ac:dyDescent="0.25">
      <c r="A834">
        <v>3</v>
      </c>
      <c r="B834">
        <v>16000</v>
      </c>
      <c r="C834">
        <v>13</v>
      </c>
      <c r="D834">
        <v>53060</v>
      </c>
      <c r="E834">
        <f t="shared" si="12"/>
        <v>5634</v>
      </c>
      <c r="F834">
        <v>187</v>
      </c>
      <c r="G834">
        <v>12</v>
      </c>
      <c r="H834">
        <v>9</v>
      </c>
      <c r="I834">
        <v>190</v>
      </c>
      <c r="J834">
        <v>1492</v>
      </c>
      <c r="K834">
        <v>225</v>
      </c>
      <c r="L834">
        <v>191</v>
      </c>
      <c r="M834">
        <v>925</v>
      </c>
      <c r="N834">
        <v>151</v>
      </c>
      <c r="O834">
        <v>216</v>
      </c>
      <c r="P834">
        <v>286</v>
      </c>
      <c r="Q834">
        <v>45</v>
      </c>
      <c r="R834">
        <v>1358</v>
      </c>
      <c r="S834">
        <v>347</v>
      </c>
      <c r="T834" t="s">
        <v>135</v>
      </c>
      <c r="U834" t="s">
        <v>4359</v>
      </c>
    </row>
    <row r="835" spans="1:21" x14ac:dyDescent="0.25">
      <c r="A835">
        <v>3</v>
      </c>
      <c r="B835">
        <v>16000</v>
      </c>
      <c r="C835">
        <v>13</v>
      </c>
      <c r="D835">
        <v>53186</v>
      </c>
      <c r="E835">
        <f t="shared" si="12"/>
        <v>6337</v>
      </c>
      <c r="F835">
        <v>115</v>
      </c>
      <c r="G835">
        <v>0</v>
      </c>
      <c r="H835">
        <v>0</v>
      </c>
      <c r="I835">
        <v>411</v>
      </c>
      <c r="J835">
        <v>733</v>
      </c>
      <c r="K835">
        <v>565</v>
      </c>
      <c r="L835">
        <v>652</v>
      </c>
      <c r="M835">
        <v>1048</v>
      </c>
      <c r="N835">
        <v>643</v>
      </c>
      <c r="O835">
        <v>348</v>
      </c>
      <c r="P835">
        <v>96</v>
      </c>
      <c r="Q835">
        <v>95</v>
      </c>
      <c r="R835">
        <v>1357</v>
      </c>
      <c r="S835">
        <v>274</v>
      </c>
      <c r="T835" t="s">
        <v>135</v>
      </c>
      <c r="U835" t="s">
        <v>6082</v>
      </c>
    </row>
    <row r="836" spans="1:21" x14ac:dyDescent="0.25">
      <c r="A836">
        <v>3</v>
      </c>
      <c r="B836">
        <v>16000</v>
      </c>
      <c r="C836">
        <v>13</v>
      </c>
      <c r="D836">
        <v>55020</v>
      </c>
      <c r="E836">
        <f t="shared" si="12"/>
        <v>5061</v>
      </c>
      <c r="F836">
        <v>58</v>
      </c>
      <c r="G836">
        <v>7</v>
      </c>
      <c r="H836">
        <v>0</v>
      </c>
      <c r="I836">
        <v>252</v>
      </c>
      <c r="J836">
        <v>1451</v>
      </c>
      <c r="K836">
        <v>290</v>
      </c>
      <c r="L836">
        <v>257</v>
      </c>
      <c r="M836">
        <v>813</v>
      </c>
      <c r="N836">
        <v>298</v>
      </c>
      <c r="O836">
        <v>101</v>
      </c>
      <c r="P836">
        <v>150</v>
      </c>
      <c r="Q836">
        <v>14</v>
      </c>
      <c r="R836">
        <v>1157</v>
      </c>
      <c r="S836">
        <v>213</v>
      </c>
      <c r="T836" t="s">
        <v>135</v>
      </c>
      <c r="U836" t="s">
        <v>4360</v>
      </c>
    </row>
    <row r="837" spans="1:21" x14ac:dyDescent="0.25">
      <c r="A837">
        <v>3</v>
      </c>
      <c r="B837">
        <v>16000</v>
      </c>
      <c r="C837">
        <v>13</v>
      </c>
      <c r="D837">
        <v>56000</v>
      </c>
      <c r="E837">
        <f t="shared" ref="E837:E900" si="13">+SUM(F837:S837)</f>
        <v>17416</v>
      </c>
      <c r="F837">
        <v>166</v>
      </c>
      <c r="G837">
        <v>22</v>
      </c>
      <c r="H837">
        <v>31</v>
      </c>
      <c r="I837">
        <v>1074</v>
      </c>
      <c r="J837">
        <v>1833</v>
      </c>
      <c r="K837">
        <v>1446</v>
      </c>
      <c r="L837">
        <v>827</v>
      </c>
      <c r="M837">
        <v>3436</v>
      </c>
      <c r="N837">
        <v>1809</v>
      </c>
      <c r="O837">
        <v>1414</v>
      </c>
      <c r="P837">
        <v>982</v>
      </c>
      <c r="Q837">
        <v>375</v>
      </c>
      <c r="R837">
        <v>3329</v>
      </c>
      <c r="S837">
        <v>672</v>
      </c>
      <c r="T837" t="s">
        <v>135</v>
      </c>
      <c r="U837" t="s">
        <v>6083</v>
      </c>
    </row>
    <row r="838" spans="1:21" x14ac:dyDescent="0.25">
      <c r="A838">
        <v>3</v>
      </c>
      <c r="B838">
        <v>16000</v>
      </c>
      <c r="C838">
        <v>13</v>
      </c>
      <c r="D838">
        <v>56112</v>
      </c>
      <c r="E838">
        <f t="shared" si="13"/>
        <v>7487</v>
      </c>
      <c r="F838">
        <v>61</v>
      </c>
      <c r="G838">
        <v>0</v>
      </c>
      <c r="H838">
        <v>0</v>
      </c>
      <c r="I838">
        <v>197</v>
      </c>
      <c r="J838">
        <v>550</v>
      </c>
      <c r="K838">
        <v>448</v>
      </c>
      <c r="L838">
        <v>307</v>
      </c>
      <c r="M838">
        <v>927</v>
      </c>
      <c r="N838">
        <v>690</v>
      </c>
      <c r="O838">
        <v>468</v>
      </c>
      <c r="P838">
        <v>136</v>
      </c>
      <c r="Q838">
        <v>117</v>
      </c>
      <c r="R838">
        <v>2989</v>
      </c>
      <c r="S838">
        <v>597</v>
      </c>
      <c r="T838" t="s">
        <v>135</v>
      </c>
      <c r="U838" t="s">
        <v>6084</v>
      </c>
    </row>
    <row r="839" spans="1:21" x14ac:dyDescent="0.25">
      <c r="A839">
        <v>3</v>
      </c>
      <c r="B839">
        <v>16000</v>
      </c>
      <c r="C839">
        <v>13</v>
      </c>
      <c r="D839">
        <v>56168</v>
      </c>
      <c r="E839">
        <f t="shared" si="13"/>
        <v>8760</v>
      </c>
      <c r="F839">
        <v>69</v>
      </c>
      <c r="G839">
        <v>0</v>
      </c>
      <c r="H839">
        <v>15</v>
      </c>
      <c r="I839">
        <v>270</v>
      </c>
      <c r="J839">
        <v>544</v>
      </c>
      <c r="K839">
        <v>674</v>
      </c>
      <c r="L839">
        <v>421</v>
      </c>
      <c r="M839">
        <v>1300</v>
      </c>
      <c r="N839">
        <v>942</v>
      </c>
      <c r="O839">
        <v>681</v>
      </c>
      <c r="P839">
        <v>272</v>
      </c>
      <c r="Q839">
        <v>142</v>
      </c>
      <c r="R839">
        <v>2973</v>
      </c>
      <c r="S839">
        <v>457</v>
      </c>
      <c r="T839" t="s">
        <v>135</v>
      </c>
      <c r="U839" t="s">
        <v>6085</v>
      </c>
    </row>
    <row r="840" spans="1:21" x14ac:dyDescent="0.25">
      <c r="A840">
        <v>3</v>
      </c>
      <c r="B840">
        <v>16000</v>
      </c>
      <c r="C840">
        <v>13</v>
      </c>
      <c r="D840">
        <v>59724</v>
      </c>
      <c r="E840">
        <f t="shared" si="13"/>
        <v>8749</v>
      </c>
      <c r="F840">
        <v>39</v>
      </c>
      <c r="G840">
        <v>8</v>
      </c>
      <c r="H840">
        <v>22</v>
      </c>
      <c r="I840">
        <v>358</v>
      </c>
      <c r="J840">
        <v>1315</v>
      </c>
      <c r="K840">
        <v>1895</v>
      </c>
      <c r="L840">
        <v>673</v>
      </c>
      <c r="M840">
        <v>1233</v>
      </c>
      <c r="N840">
        <v>477</v>
      </c>
      <c r="O840">
        <v>385</v>
      </c>
      <c r="P840">
        <v>171</v>
      </c>
      <c r="Q840">
        <v>165</v>
      </c>
      <c r="R840">
        <v>1468</v>
      </c>
      <c r="S840">
        <v>540</v>
      </c>
      <c r="T840" t="s">
        <v>135</v>
      </c>
      <c r="U840" t="s">
        <v>6086</v>
      </c>
    </row>
    <row r="841" spans="1:21" x14ac:dyDescent="0.25">
      <c r="A841">
        <v>3</v>
      </c>
      <c r="B841">
        <v>16000</v>
      </c>
      <c r="C841">
        <v>13</v>
      </c>
      <c r="D841">
        <v>63952</v>
      </c>
      <c r="E841">
        <f t="shared" si="13"/>
        <v>14570</v>
      </c>
      <c r="F841">
        <v>97</v>
      </c>
      <c r="G841">
        <v>19</v>
      </c>
      <c r="H841">
        <v>10</v>
      </c>
      <c r="I841">
        <v>504</v>
      </c>
      <c r="J841">
        <v>1644</v>
      </c>
      <c r="K841">
        <v>1817</v>
      </c>
      <c r="L841">
        <v>818</v>
      </c>
      <c r="M841">
        <v>2016</v>
      </c>
      <c r="N841">
        <v>1428</v>
      </c>
      <c r="O841">
        <v>1147</v>
      </c>
      <c r="P841">
        <v>393</v>
      </c>
      <c r="Q841">
        <v>121</v>
      </c>
      <c r="R841">
        <v>3267</v>
      </c>
      <c r="S841">
        <v>1289</v>
      </c>
      <c r="T841" t="s">
        <v>135</v>
      </c>
      <c r="U841" t="s">
        <v>4361</v>
      </c>
    </row>
    <row r="842" spans="1:21" x14ac:dyDescent="0.25">
      <c r="A842">
        <v>3</v>
      </c>
      <c r="B842">
        <v>16000</v>
      </c>
      <c r="C842">
        <v>13</v>
      </c>
      <c r="D842">
        <v>66668</v>
      </c>
      <c r="E842">
        <f t="shared" si="13"/>
        <v>12928</v>
      </c>
      <c r="F842">
        <v>123</v>
      </c>
      <c r="G842">
        <v>0</v>
      </c>
      <c r="H842">
        <v>9</v>
      </c>
      <c r="I842">
        <v>548</v>
      </c>
      <c r="J842">
        <v>3201</v>
      </c>
      <c r="K842">
        <v>755</v>
      </c>
      <c r="L842">
        <v>348</v>
      </c>
      <c r="M842">
        <v>2212</v>
      </c>
      <c r="N842">
        <v>619</v>
      </c>
      <c r="O842">
        <v>385</v>
      </c>
      <c r="P842">
        <v>389</v>
      </c>
      <c r="Q842">
        <v>113</v>
      </c>
      <c r="R842">
        <v>3740</v>
      </c>
      <c r="S842">
        <v>486</v>
      </c>
      <c r="T842" t="s">
        <v>135</v>
      </c>
      <c r="U842" t="s">
        <v>4362</v>
      </c>
    </row>
    <row r="843" spans="1:21" x14ac:dyDescent="0.25">
      <c r="A843">
        <v>3</v>
      </c>
      <c r="B843">
        <v>16000</v>
      </c>
      <c r="C843">
        <v>13</v>
      </c>
      <c r="D843">
        <v>67284</v>
      </c>
      <c r="E843">
        <f t="shared" si="13"/>
        <v>27870</v>
      </c>
      <c r="F843">
        <v>311</v>
      </c>
      <c r="G843">
        <v>0</v>
      </c>
      <c r="H843">
        <v>16</v>
      </c>
      <c r="I843">
        <v>1736</v>
      </c>
      <c r="J843">
        <v>3284</v>
      </c>
      <c r="K843">
        <v>2534</v>
      </c>
      <c r="L843">
        <v>2851</v>
      </c>
      <c r="M843">
        <v>4764</v>
      </c>
      <c r="N843">
        <v>3398</v>
      </c>
      <c r="O843">
        <v>2143</v>
      </c>
      <c r="P843">
        <v>721</v>
      </c>
      <c r="Q843">
        <v>489</v>
      </c>
      <c r="R843">
        <v>5074</v>
      </c>
      <c r="S843">
        <v>549</v>
      </c>
      <c r="T843" t="s">
        <v>135</v>
      </c>
      <c r="U843" t="s">
        <v>4363</v>
      </c>
    </row>
    <row r="844" spans="1:21" x14ac:dyDescent="0.25">
      <c r="A844">
        <v>3</v>
      </c>
      <c r="B844">
        <v>16000</v>
      </c>
      <c r="C844">
        <v>13</v>
      </c>
      <c r="D844">
        <v>68068</v>
      </c>
      <c r="E844">
        <f t="shared" si="13"/>
        <v>6053</v>
      </c>
      <c r="F844">
        <v>112</v>
      </c>
      <c r="G844">
        <v>22</v>
      </c>
      <c r="H844">
        <v>0</v>
      </c>
      <c r="I844">
        <v>289</v>
      </c>
      <c r="J844">
        <v>597</v>
      </c>
      <c r="K844">
        <v>199</v>
      </c>
      <c r="L844">
        <v>105</v>
      </c>
      <c r="M844">
        <v>1129</v>
      </c>
      <c r="N844">
        <v>400</v>
      </c>
      <c r="O844">
        <v>202</v>
      </c>
      <c r="P844">
        <v>590</v>
      </c>
      <c r="Q844">
        <v>182</v>
      </c>
      <c r="R844">
        <v>1738</v>
      </c>
      <c r="S844">
        <v>488</v>
      </c>
      <c r="T844" t="s">
        <v>135</v>
      </c>
      <c r="U844" t="s">
        <v>6087</v>
      </c>
    </row>
    <row r="845" spans="1:21" x14ac:dyDescent="0.25">
      <c r="A845">
        <v>3</v>
      </c>
      <c r="B845">
        <v>16000</v>
      </c>
      <c r="C845">
        <v>13</v>
      </c>
      <c r="D845">
        <v>68516</v>
      </c>
      <c r="E845">
        <f t="shared" si="13"/>
        <v>41277</v>
      </c>
      <c r="F845">
        <v>345</v>
      </c>
      <c r="G845">
        <v>0</v>
      </c>
      <c r="H845">
        <v>24</v>
      </c>
      <c r="I845">
        <v>1659</v>
      </c>
      <c r="J845">
        <v>3283</v>
      </c>
      <c r="K845">
        <v>3225</v>
      </c>
      <c r="L845">
        <v>3076</v>
      </c>
      <c r="M845">
        <v>6980</v>
      </c>
      <c r="N845">
        <v>6768</v>
      </c>
      <c r="O845">
        <v>3391</v>
      </c>
      <c r="P845">
        <v>1399</v>
      </c>
      <c r="Q845">
        <v>670</v>
      </c>
      <c r="R845">
        <v>9658</v>
      </c>
      <c r="S845">
        <v>799</v>
      </c>
      <c r="T845" t="s">
        <v>135</v>
      </c>
      <c r="U845" t="s">
        <v>6088</v>
      </c>
    </row>
    <row r="846" spans="1:21" x14ac:dyDescent="0.25">
      <c r="A846">
        <v>3</v>
      </c>
      <c r="B846">
        <v>16000</v>
      </c>
      <c r="C846">
        <v>13</v>
      </c>
      <c r="D846">
        <v>69000</v>
      </c>
      <c r="E846">
        <f t="shared" si="13"/>
        <v>55865</v>
      </c>
      <c r="F846">
        <v>561</v>
      </c>
      <c r="G846">
        <v>80</v>
      </c>
      <c r="H846">
        <v>65</v>
      </c>
      <c r="I846">
        <v>3836</v>
      </c>
      <c r="J846">
        <v>6324</v>
      </c>
      <c r="K846">
        <v>4545</v>
      </c>
      <c r="L846">
        <v>2154</v>
      </c>
      <c r="M846">
        <v>11051</v>
      </c>
      <c r="N846">
        <v>2699</v>
      </c>
      <c r="O846">
        <v>2197</v>
      </c>
      <c r="P846">
        <v>2879</v>
      </c>
      <c r="Q846">
        <v>660</v>
      </c>
      <c r="R846">
        <v>15549</v>
      </c>
      <c r="S846">
        <v>3265</v>
      </c>
      <c r="T846" t="s">
        <v>135</v>
      </c>
      <c r="U846" t="s">
        <v>4364</v>
      </c>
    </row>
    <row r="847" spans="1:21" x14ac:dyDescent="0.25">
      <c r="A847">
        <v>3</v>
      </c>
      <c r="B847">
        <v>16000</v>
      </c>
      <c r="C847">
        <v>13</v>
      </c>
      <c r="D847">
        <v>71492</v>
      </c>
      <c r="E847">
        <f t="shared" si="13"/>
        <v>19841</v>
      </c>
      <c r="F847">
        <v>137</v>
      </c>
      <c r="G847">
        <v>20</v>
      </c>
      <c r="H847">
        <v>14</v>
      </c>
      <c r="I847">
        <v>1051</v>
      </c>
      <c r="J847">
        <v>2106</v>
      </c>
      <c r="K847">
        <v>2177</v>
      </c>
      <c r="L847">
        <v>1607</v>
      </c>
      <c r="M847">
        <v>3718</v>
      </c>
      <c r="N847">
        <v>2240</v>
      </c>
      <c r="O847">
        <v>1656</v>
      </c>
      <c r="P847">
        <v>686</v>
      </c>
      <c r="Q847">
        <v>251</v>
      </c>
      <c r="R847">
        <v>3501</v>
      </c>
      <c r="S847">
        <v>677</v>
      </c>
      <c r="T847" t="s">
        <v>135</v>
      </c>
      <c r="U847" t="s">
        <v>4365</v>
      </c>
    </row>
    <row r="848" spans="1:21" x14ac:dyDescent="0.25">
      <c r="A848">
        <v>3</v>
      </c>
      <c r="B848">
        <v>16000</v>
      </c>
      <c r="C848">
        <v>13</v>
      </c>
      <c r="D848">
        <v>71604</v>
      </c>
      <c r="E848">
        <f t="shared" si="13"/>
        <v>6271</v>
      </c>
      <c r="F848">
        <v>70</v>
      </c>
      <c r="G848">
        <v>0</v>
      </c>
      <c r="H848">
        <v>8</v>
      </c>
      <c r="I848">
        <v>537</v>
      </c>
      <c r="J848">
        <v>795</v>
      </c>
      <c r="K848">
        <v>555</v>
      </c>
      <c r="L848">
        <v>426</v>
      </c>
      <c r="M848">
        <v>1200</v>
      </c>
      <c r="N848">
        <v>616</v>
      </c>
      <c r="O848">
        <v>317</v>
      </c>
      <c r="P848">
        <v>132</v>
      </c>
      <c r="Q848">
        <v>94</v>
      </c>
      <c r="R848">
        <v>1221</v>
      </c>
      <c r="S848">
        <v>300</v>
      </c>
      <c r="T848" t="s">
        <v>135</v>
      </c>
      <c r="U848" t="s">
        <v>4366</v>
      </c>
    </row>
    <row r="849" spans="1:21" x14ac:dyDescent="0.25">
      <c r="A849">
        <v>3</v>
      </c>
      <c r="B849">
        <v>16000</v>
      </c>
      <c r="C849">
        <v>13</v>
      </c>
      <c r="D849">
        <v>71870</v>
      </c>
      <c r="E849">
        <f t="shared" si="13"/>
        <v>24525</v>
      </c>
      <c r="F849">
        <v>125</v>
      </c>
      <c r="G849">
        <v>16</v>
      </c>
      <c r="H849">
        <v>44</v>
      </c>
      <c r="I849">
        <v>1913</v>
      </c>
      <c r="J849">
        <v>4035</v>
      </c>
      <c r="K849">
        <v>1712</v>
      </c>
      <c r="L849">
        <v>575</v>
      </c>
      <c r="M849">
        <v>4732</v>
      </c>
      <c r="N849">
        <v>893</v>
      </c>
      <c r="O849">
        <v>1396</v>
      </c>
      <c r="P849">
        <v>951</v>
      </c>
      <c r="Q849">
        <v>270</v>
      </c>
      <c r="R849">
        <v>6330</v>
      </c>
      <c r="S849">
        <v>1533</v>
      </c>
      <c r="T849" t="s">
        <v>135</v>
      </c>
      <c r="U849" t="s">
        <v>6089</v>
      </c>
    </row>
    <row r="850" spans="1:21" x14ac:dyDescent="0.25">
      <c r="A850">
        <v>3</v>
      </c>
      <c r="B850">
        <v>16000</v>
      </c>
      <c r="C850">
        <v>13</v>
      </c>
      <c r="D850">
        <v>73256</v>
      </c>
      <c r="E850">
        <f t="shared" si="13"/>
        <v>6700</v>
      </c>
      <c r="F850">
        <v>82</v>
      </c>
      <c r="G850">
        <v>7</v>
      </c>
      <c r="H850">
        <v>2</v>
      </c>
      <c r="I850">
        <v>305</v>
      </c>
      <c r="J850">
        <v>971</v>
      </c>
      <c r="K850">
        <v>256</v>
      </c>
      <c r="L850">
        <v>201</v>
      </c>
      <c r="M850">
        <v>1381</v>
      </c>
      <c r="N850">
        <v>273</v>
      </c>
      <c r="O850">
        <v>178</v>
      </c>
      <c r="P850">
        <v>194</v>
      </c>
      <c r="Q850">
        <v>179</v>
      </c>
      <c r="R850">
        <v>2376</v>
      </c>
      <c r="S850">
        <v>295</v>
      </c>
      <c r="T850" t="s">
        <v>135</v>
      </c>
      <c r="U850" t="s">
        <v>4367</v>
      </c>
    </row>
    <row r="851" spans="1:21" x14ac:dyDescent="0.25">
      <c r="A851">
        <v>3</v>
      </c>
      <c r="B851">
        <v>16000</v>
      </c>
      <c r="C851">
        <v>13</v>
      </c>
      <c r="D851">
        <v>76224</v>
      </c>
      <c r="E851">
        <f t="shared" si="13"/>
        <v>7261</v>
      </c>
      <c r="F851">
        <v>132</v>
      </c>
      <c r="G851">
        <v>0</v>
      </c>
      <c r="H851">
        <v>18</v>
      </c>
      <c r="I851">
        <v>464</v>
      </c>
      <c r="J851">
        <v>1489</v>
      </c>
      <c r="K851">
        <v>239</v>
      </c>
      <c r="L851">
        <v>179</v>
      </c>
      <c r="M851">
        <v>1143</v>
      </c>
      <c r="N851">
        <v>465</v>
      </c>
      <c r="O851">
        <v>148</v>
      </c>
      <c r="P851">
        <v>210</v>
      </c>
      <c r="Q851">
        <v>36</v>
      </c>
      <c r="R851">
        <v>2488</v>
      </c>
      <c r="S851">
        <v>250</v>
      </c>
      <c r="T851" t="s">
        <v>135</v>
      </c>
      <c r="U851" t="s">
        <v>4368</v>
      </c>
    </row>
    <row r="852" spans="1:21" x14ac:dyDescent="0.25">
      <c r="A852">
        <v>3</v>
      </c>
      <c r="B852">
        <v>16000</v>
      </c>
      <c r="C852">
        <v>13</v>
      </c>
      <c r="D852">
        <v>76476</v>
      </c>
      <c r="E852">
        <f t="shared" si="13"/>
        <v>6218</v>
      </c>
      <c r="F852">
        <v>335</v>
      </c>
      <c r="G852">
        <v>19</v>
      </c>
      <c r="H852">
        <v>0</v>
      </c>
      <c r="I852">
        <v>261</v>
      </c>
      <c r="J852">
        <v>1073</v>
      </c>
      <c r="K852">
        <v>186</v>
      </c>
      <c r="L852">
        <v>229</v>
      </c>
      <c r="M852">
        <v>1107</v>
      </c>
      <c r="N852">
        <v>292</v>
      </c>
      <c r="O852">
        <v>297</v>
      </c>
      <c r="P852">
        <v>394</v>
      </c>
      <c r="Q852">
        <v>56</v>
      </c>
      <c r="R852">
        <v>1545</v>
      </c>
      <c r="S852">
        <v>424</v>
      </c>
      <c r="T852" t="s">
        <v>135</v>
      </c>
      <c r="U852" t="s">
        <v>4369</v>
      </c>
    </row>
    <row r="853" spans="1:21" x14ac:dyDescent="0.25">
      <c r="A853">
        <v>3</v>
      </c>
      <c r="B853">
        <v>16000</v>
      </c>
      <c r="C853">
        <v>13</v>
      </c>
      <c r="D853">
        <v>77652</v>
      </c>
      <c r="E853">
        <f t="shared" si="13"/>
        <v>14492</v>
      </c>
      <c r="F853">
        <v>99</v>
      </c>
      <c r="G853">
        <v>9</v>
      </c>
      <c r="H853">
        <v>7</v>
      </c>
      <c r="I853">
        <v>774</v>
      </c>
      <c r="J853">
        <v>1503</v>
      </c>
      <c r="K853">
        <v>1123</v>
      </c>
      <c r="L853">
        <v>854</v>
      </c>
      <c r="M853">
        <v>2554</v>
      </c>
      <c r="N853">
        <v>1579</v>
      </c>
      <c r="O853">
        <v>860</v>
      </c>
      <c r="P853">
        <v>410</v>
      </c>
      <c r="Q853">
        <v>150</v>
      </c>
      <c r="R853">
        <v>3731</v>
      </c>
      <c r="S853">
        <v>839</v>
      </c>
      <c r="T853" t="s">
        <v>135</v>
      </c>
      <c r="U853" t="s">
        <v>4370</v>
      </c>
    </row>
    <row r="854" spans="1:21" x14ac:dyDescent="0.25">
      <c r="A854">
        <v>3</v>
      </c>
      <c r="B854">
        <v>16000</v>
      </c>
      <c r="C854">
        <v>13</v>
      </c>
      <c r="D854">
        <v>78800</v>
      </c>
      <c r="E854">
        <f t="shared" si="13"/>
        <v>16688</v>
      </c>
      <c r="F854">
        <v>276</v>
      </c>
      <c r="G854">
        <v>11</v>
      </c>
      <c r="H854">
        <v>0</v>
      </c>
      <c r="I854">
        <v>618</v>
      </c>
      <c r="J854">
        <v>2835</v>
      </c>
      <c r="K854">
        <v>804</v>
      </c>
      <c r="L854">
        <v>765</v>
      </c>
      <c r="M854">
        <v>3907</v>
      </c>
      <c r="N854">
        <v>644</v>
      </c>
      <c r="O854">
        <v>541</v>
      </c>
      <c r="P854">
        <v>611</v>
      </c>
      <c r="Q854">
        <v>278</v>
      </c>
      <c r="R854">
        <v>4614</v>
      </c>
      <c r="S854">
        <v>784</v>
      </c>
      <c r="T854" t="s">
        <v>135</v>
      </c>
      <c r="U854" t="s">
        <v>4371</v>
      </c>
    </row>
    <row r="855" spans="1:21" x14ac:dyDescent="0.25">
      <c r="A855">
        <v>3</v>
      </c>
      <c r="B855">
        <v>16000</v>
      </c>
      <c r="C855">
        <v>13</v>
      </c>
      <c r="D855">
        <v>79388</v>
      </c>
      <c r="E855">
        <f t="shared" si="13"/>
        <v>4711</v>
      </c>
      <c r="F855">
        <v>70</v>
      </c>
      <c r="G855">
        <v>9</v>
      </c>
      <c r="H855">
        <v>0</v>
      </c>
      <c r="I855">
        <v>223</v>
      </c>
      <c r="J855">
        <v>795</v>
      </c>
      <c r="K855">
        <v>658</v>
      </c>
      <c r="L855">
        <v>128</v>
      </c>
      <c r="M855">
        <v>1084</v>
      </c>
      <c r="N855">
        <v>228</v>
      </c>
      <c r="O855">
        <v>107</v>
      </c>
      <c r="P855">
        <v>122</v>
      </c>
      <c r="Q855">
        <v>53</v>
      </c>
      <c r="R855">
        <v>986</v>
      </c>
      <c r="S855">
        <v>248</v>
      </c>
      <c r="T855" t="s">
        <v>135</v>
      </c>
      <c r="U855" t="s">
        <v>4372</v>
      </c>
    </row>
    <row r="856" spans="1:21" x14ac:dyDescent="0.25">
      <c r="A856">
        <v>3</v>
      </c>
      <c r="B856">
        <v>16000</v>
      </c>
      <c r="C856">
        <v>13</v>
      </c>
      <c r="D856">
        <v>80508</v>
      </c>
      <c r="E856">
        <f t="shared" si="13"/>
        <v>19757</v>
      </c>
      <c r="F856">
        <v>139</v>
      </c>
      <c r="G856">
        <v>0</v>
      </c>
      <c r="H856">
        <v>9</v>
      </c>
      <c r="I856">
        <v>1111</v>
      </c>
      <c r="J856">
        <v>2234</v>
      </c>
      <c r="K856">
        <v>1296</v>
      </c>
      <c r="L856">
        <v>584</v>
      </c>
      <c r="M856">
        <v>3825</v>
      </c>
      <c r="N856">
        <v>827</v>
      </c>
      <c r="O856">
        <v>754</v>
      </c>
      <c r="P856">
        <v>559</v>
      </c>
      <c r="Q856">
        <v>180</v>
      </c>
      <c r="R856">
        <v>3514</v>
      </c>
      <c r="S856">
        <v>4725</v>
      </c>
      <c r="T856" t="s">
        <v>135</v>
      </c>
      <c r="U856" t="s">
        <v>6090</v>
      </c>
    </row>
    <row r="857" spans="1:21" x14ac:dyDescent="0.25">
      <c r="A857">
        <v>3</v>
      </c>
      <c r="B857">
        <v>16000</v>
      </c>
      <c r="C857">
        <v>13</v>
      </c>
      <c r="D857">
        <v>80956</v>
      </c>
      <c r="E857">
        <f t="shared" si="13"/>
        <v>5747</v>
      </c>
      <c r="F857">
        <v>67</v>
      </c>
      <c r="G857">
        <v>0</v>
      </c>
      <c r="H857">
        <v>11</v>
      </c>
      <c r="I857">
        <v>268</v>
      </c>
      <c r="J857">
        <v>1062</v>
      </c>
      <c r="K857">
        <v>528</v>
      </c>
      <c r="L857">
        <v>211</v>
      </c>
      <c r="M857">
        <v>1155</v>
      </c>
      <c r="N857">
        <v>317</v>
      </c>
      <c r="O857">
        <v>177</v>
      </c>
      <c r="P857">
        <v>148</v>
      </c>
      <c r="Q857">
        <v>73</v>
      </c>
      <c r="R857">
        <v>1350</v>
      </c>
      <c r="S857">
        <v>380</v>
      </c>
      <c r="T857" t="s">
        <v>135</v>
      </c>
      <c r="U857" t="s">
        <v>4373</v>
      </c>
    </row>
    <row r="858" spans="1:21" x14ac:dyDescent="0.25">
      <c r="A858">
        <v>3</v>
      </c>
      <c r="B858">
        <v>16000</v>
      </c>
      <c r="C858">
        <v>13</v>
      </c>
      <c r="D858">
        <v>81390</v>
      </c>
      <c r="E858">
        <f t="shared" si="13"/>
        <v>14379</v>
      </c>
      <c r="F858">
        <v>78</v>
      </c>
      <c r="G858">
        <v>10</v>
      </c>
      <c r="H858">
        <v>17</v>
      </c>
      <c r="I858">
        <v>873</v>
      </c>
      <c r="J858">
        <v>1654</v>
      </c>
      <c r="K858">
        <v>854</v>
      </c>
      <c r="L858">
        <v>335</v>
      </c>
      <c r="M858">
        <v>2446</v>
      </c>
      <c r="N858">
        <v>1113</v>
      </c>
      <c r="O858">
        <v>596</v>
      </c>
      <c r="P858">
        <v>396</v>
      </c>
      <c r="Q858">
        <v>122</v>
      </c>
      <c r="R858">
        <v>5024</v>
      </c>
      <c r="S858">
        <v>861</v>
      </c>
      <c r="T858" t="s">
        <v>135</v>
      </c>
      <c r="U858" t="s">
        <v>6091</v>
      </c>
    </row>
    <row r="859" spans="1:21" x14ac:dyDescent="0.25">
      <c r="A859">
        <v>3</v>
      </c>
      <c r="B859">
        <v>16000</v>
      </c>
      <c r="C859">
        <v>13</v>
      </c>
      <c r="D859">
        <v>83168</v>
      </c>
      <c r="E859">
        <f t="shared" si="13"/>
        <v>6192</v>
      </c>
      <c r="F859">
        <v>33</v>
      </c>
      <c r="G859">
        <v>0</v>
      </c>
      <c r="H859">
        <v>0</v>
      </c>
      <c r="I859">
        <v>481</v>
      </c>
      <c r="J859">
        <v>904</v>
      </c>
      <c r="K859">
        <v>709</v>
      </c>
      <c r="L859">
        <v>218</v>
      </c>
      <c r="M859">
        <v>1031</v>
      </c>
      <c r="N859">
        <v>563</v>
      </c>
      <c r="O859">
        <v>248</v>
      </c>
      <c r="P859">
        <v>198</v>
      </c>
      <c r="Q859">
        <v>82</v>
      </c>
      <c r="R859">
        <v>1420</v>
      </c>
      <c r="S859">
        <v>305</v>
      </c>
      <c r="T859" t="s">
        <v>135</v>
      </c>
      <c r="U859" t="s">
        <v>6092</v>
      </c>
    </row>
    <row r="860" spans="1:21" x14ac:dyDescent="0.25">
      <c r="A860">
        <v>3</v>
      </c>
      <c r="B860">
        <v>16000</v>
      </c>
      <c r="C860">
        <v>15</v>
      </c>
      <c r="D860">
        <v>7450</v>
      </c>
      <c r="E860">
        <f t="shared" si="13"/>
        <v>6773</v>
      </c>
      <c r="F860">
        <v>74</v>
      </c>
      <c r="G860">
        <v>0</v>
      </c>
      <c r="H860">
        <v>7</v>
      </c>
      <c r="I860">
        <v>610</v>
      </c>
      <c r="J860">
        <v>523</v>
      </c>
      <c r="K860">
        <v>687</v>
      </c>
      <c r="L860">
        <v>362</v>
      </c>
      <c r="M860">
        <v>1600</v>
      </c>
      <c r="N860">
        <v>484</v>
      </c>
      <c r="O860">
        <v>412</v>
      </c>
      <c r="P860">
        <v>409</v>
      </c>
      <c r="Q860">
        <v>81</v>
      </c>
      <c r="R860">
        <v>1033</v>
      </c>
      <c r="S860">
        <v>491</v>
      </c>
      <c r="T860" t="s">
        <v>137</v>
      </c>
      <c r="U860" t="s">
        <v>6093</v>
      </c>
    </row>
    <row r="861" spans="1:21" x14ac:dyDescent="0.25">
      <c r="A861">
        <v>3</v>
      </c>
      <c r="B861">
        <v>16000</v>
      </c>
      <c r="C861">
        <v>15</v>
      </c>
      <c r="D861">
        <v>10150</v>
      </c>
      <c r="E861">
        <f t="shared" si="13"/>
        <v>6570</v>
      </c>
      <c r="F861">
        <v>70</v>
      </c>
      <c r="G861">
        <v>0</v>
      </c>
      <c r="H861">
        <v>24</v>
      </c>
      <c r="I861">
        <v>468</v>
      </c>
      <c r="J861">
        <v>370</v>
      </c>
      <c r="K861">
        <v>785</v>
      </c>
      <c r="L861">
        <v>225</v>
      </c>
      <c r="M861">
        <v>1203</v>
      </c>
      <c r="N861">
        <v>527</v>
      </c>
      <c r="O861">
        <v>413</v>
      </c>
      <c r="P861">
        <v>383</v>
      </c>
      <c r="Q861">
        <v>119</v>
      </c>
      <c r="R861">
        <v>1205</v>
      </c>
      <c r="S861">
        <v>778</v>
      </c>
      <c r="T861" t="s">
        <v>137</v>
      </c>
      <c r="U861" t="s">
        <v>4374</v>
      </c>
    </row>
    <row r="862" spans="1:21" x14ac:dyDescent="0.25">
      <c r="A862">
        <v>3</v>
      </c>
      <c r="B862">
        <v>16000</v>
      </c>
      <c r="C862">
        <v>15</v>
      </c>
      <c r="D862">
        <v>14650</v>
      </c>
      <c r="E862">
        <f t="shared" si="13"/>
        <v>17062</v>
      </c>
      <c r="F862">
        <v>694</v>
      </c>
      <c r="G862">
        <v>81</v>
      </c>
      <c r="H862">
        <v>9</v>
      </c>
      <c r="I862">
        <v>1119</v>
      </c>
      <c r="J862">
        <v>950</v>
      </c>
      <c r="K862">
        <v>1385</v>
      </c>
      <c r="L862">
        <v>765</v>
      </c>
      <c r="M862">
        <v>3545</v>
      </c>
      <c r="N862">
        <v>791</v>
      </c>
      <c r="O862">
        <v>799</v>
      </c>
      <c r="P862">
        <v>859</v>
      </c>
      <c r="Q862">
        <v>229</v>
      </c>
      <c r="R862">
        <v>4219</v>
      </c>
      <c r="S862">
        <v>1617</v>
      </c>
      <c r="T862" t="s">
        <v>137</v>
      </c>
      <c r="U862" t="s">
        <v>4375</v>
      </c>
    </row>
    <row r="863" spans="1:21" x14ac:dyDescent="0.25">
      <c r="A863">
        <v>3</v>
      </c>
      <c r="B863">
        <v>16000</v>
      </c>
      <c r="C863">
        <v>15</v>
      </c>
      <c r="D863">
        <v>17000</v>
      </c>
      <c r="E863">
        <f t="shared" si="13"/>
        <v>191891</v>
      </c>
      <c r="F863">
        <v>1780</v>
      </c>
      <c r="G863">
        <v>248</v>
      </c>
      <c r="H863">
        <v>63</v>
      </c>
      <c r="I863">
        <v>11033</v>
      </c>
      <c r="J863">
        <v>10893</v>
      </c>
      <c r="K863">
        <v>18358</v>
      </c>
      <c r="L863">
        <v>7285</v>
      </c>
      <c r="M863">
        <v>39988</v>
      </c>
      <c r="N863">
        <v>17691</v>
      </c>
      <c r="O863">
        <v>8593</v>
      </c>
      <c r="P863">
        <v>15052</v>
      </c>
      <c r="Q863">
        <v>3264</v>
      </c>
      <c r="R863">
        <v>43608</v>
      </c>
      <c r="S863">
        <v>14035</v>
      </c>
      <c r="T863" t="s">
        <v>137</v>
      </c>
      <c r="U863" t="s">
        <v>4376</v>
      </c>
    </row>
    <row r="864" spans="1:21" x14ac:dyDescent="0.25">
      <c r="A864">
        <v>3</v>
      </c>
      <c r="B864">
        <v>16000</v>
      </c>
      <c r="C864">
        <v>15</v>
      </c>
      <c r="D864">
        <v>22700</v>
      </c>
      <c r="E864">
        <f t="shared" si="13"/>
        <v>8556</v>
      </c>
      <c r="F864">
        <v>502</v>
      </c>
      <c r="G864">
        <v>0</v>
      </c>
      <c r="H864">
        <v>0</v>
      </c>
      <c r="I864">
        <v>592</v>
      </c>
      <c r="J864">
        <v>798</v>
      </c>
      <c r="K864">
        <v>640</v>
      </c>
      <c r="L864">
        <v>374</v>
      </c>
      <c r="M864">
        <v>1695</v>
      </c>
      <c r="N864">
        <v>388</v>
      </c>
      <c r="O864">
        <v>387</v>
      </c>
      <c r="P864">
        <v>1382</v>
      </c>
      <c r="Q864">
        <v>171</v>
      </c>
      <c r="R864">
        <v>1202</v>
      </c>
      <c r="S864">
        <v>425</v>
      </c>
      <c r="T864" t="s">
        <v>137</v>
      </c>
      <c r="U864" t="s">
        <v>4377</v>
      </c>
    </row>
    <row r="865" spans="1:21" x14ac:dyDescent="0.25">
      <c r="A865">
        <v>3</v>
      </c>
      <c r="B865">
        <v>16000</v>
      </c>
      <c r="C865">
        <v>15</v>
      </c>
      <c r="D865">
        <v>23150</v>
      </c>
      <c r="E865">
        <f t="shared" si="13"/>
        <v>19234</v>
      </c>
      <c r="F865">
        <v>221</v>
      </c>
      <c r="G865">
        <v>11</v>
      </c>
      <c r="H865">
        <v>25</v>
      </c>
      <c r="I865">
        <v>1701</v>
      </c>
      <c r="J865">
        <v>1069</v>
      </c>
      <c r="K865">
        <v>1614</v>
      </c>
      <c r="L865">
        <v>854</v>
      </c>
      <c r="M865">
        <v>3070</v>
      </c>
      <c r="N865">
        <v>1949</v>
      </c>
      <c r="O865">
        <v>948</v>
      </c>
      <c r="P865">
        <v>786</v>
      </c>
      <c r="Q865">
        <v>359</v>
      </c>
      <c r="R865">
        <v>4962</v>
      </c>
      <c r="S865">
        <v>1665</v>
      </c>
      <c r="T865" t="s">
        <v>137</v>
      </c>
      <c r="U865" t="s">
        <v>4378</v>
      </c>
    </row>
    <row r="866" spans="1:21" x14ac:dyDescent="0.25">
      <c r="A866">
        <v>3</v>
      </c>
      <c r="B866">
        <v>16000</v>
      </c>
      <c r="C866">
        <v>15</v>
      </c>
      <c r="D866">
        <v>28250</v>
      </c>
      <c r="E866">
        <f t="shared" si="13"/>
        <v>18426</v>
      </c>
      <c r="F866">
        <v>191</v>
      </c>
      <c r="G866">
        <v>51</v>
      </c>
      <c r="H866">
        <v>52</v>
      </c>
      <c r="I866">
        <v>1530</v>
      </c>
      <c r="J866">
        <v>989</v>
      </c>
      <c r="K866">
        <v>1861</v>
      </c>
      <c r="L866">
        <v>734</v>
      </c>
      <c r="M866">
        <v>3315</v>
      </c>
      <c r="N866">
        <v>1553</v>
      </c>
      <c r="O866">
        <v>877</v>
      </c>
      <c r="P866">
        <v>739</v>
      </c>
      <c r="Q866">
        <v>271</v>
      </c>
      <c r="R866">
        <v>4386</v>
      </c>
      <c r="S866">
        <v>1877</v>
      </c>
      <c r="T866" t="s">
        <v>137</v>
      </c>
      <c r="U866" t="s">
        <v>4379</v>
      </c>
    </row>
    <row r="867" spans="1:21" x14ac:dyDescent="0.25">
      <c r="A867">
        <v>3</v>
      </c>
      <c r="B867">
        <v>16000</v>
      </c>
      <c r="C867">
        <v>15</v>
      </c>
      <c r="D867">
        <v>28425</v>
      </c>
      <c r="E867">
        <f t="shared" si="13"/>
        <v>1285</v>
      </c>
      <c r="F867">
        <v>34</v>
      </c>
      <c r="G867">
        <v>7</v>
      </c>
      <c r="H867">
        <v>0</v>
      </c>
      <c r="I867">
        <v>19</v>
      </c>
      <c r="J867">
        <v>8</v>
      </c>
      <c r="K867">
        <v>0</v>
      </c>
      <c r="L867">
        <v>19</v>
      </c>
      <c r="M867">
        <v>320</v>
      </c>
      <c r="N867">
        <v>54</v>
      </c>
      <c r="O867">
        <v>116</v>
      </c>
      <c r="P867">
        <v>51</v>
      </c>
      <c r="Q867">
        <v>31</v>
      </c>
      <c r="R867">
        <v>365</v>
      </c>
      <c r="S867">
        <v>261</v>
      </c>
      <c r="T867" t="s">
        <v>137</v>
      </c>
      <c r="U867" t="s">
        <v>6094</v>
      </c>
    </row>
    <row r="868" spans="1:21" x14ac:dyDescent="0.25">
      <c r="A868">
        <v>3</v>
      </c>
      <c r="B868">
        <v>16000</v>
      </c>
      <c r="C868">
        <v>15</v>
      </c>
      <c r="D868">
        <v>36500</v>
      </c>
      <c r="E868">
        <f t="shared" si="13"/>
        <v>6691</v>
      </c>
      <c r="F868">
        <v>143</v>
      </c>
      <c r="G868">
        <v>8</v>
      </c>
      <c r="H868">
        <v>6</v>
      </c>
      <c r="I868">
        <v>933</v>
      </c>
      <c r="J868">
        <v>327</v>
      </c>
      <c r="K868">
        <v>420</v>
      </c>
      <c r="L868">
        <v>229</v>
      </c>
      <c r="M868">
        <v>1561</v>
      </c>
      <c r="N868">
        <v>361</v>
      </c>
      <c r="O868">
        <v>315</v>
      </c>
      <c r="P868">
        <v>1348</v>
      </c>
      <c r="Q868">
        <v>190</v>
      </c>
      <c r="R868">
        <v>676</v>
      </c>
      <c r="S868">
        <v>174</v>
      </c>
      <c r="T868" t="s">
        <v>137</v>
      </c>
      <c r="U868" t="s">
        <v>4380</v>
      </c>
    </row>
    <row r="869" spans="1:21" x14ac:dyDescent="0.25">
      <c r="A869">
        <v>3</v>
      </c>
      <c r="B869">
        <v>16000</v>
      </c>
      <c r="C869">
        <v>15</v>
      </c>
      <c r="D869">
        <v>51050</v>
      </c>
      <c r="E869">
        <f t="shared" si="13"/>
        <v>14815</v>
      </c>
      <c r="F869">
        <v>122</v>
      </c>
      <c r="G869">
        <v>10</v>
      </c>
      <c r="H869">
        <v>0</v>
      </c>
      <c r="I869">
        <v>973</v>
      </c>
      <c r="J869">
        <v>1141</v>
      </c>
      <c r="K869">
        <v>1574</v>
      </c>
      <c r="L869">
        <v>591</v>
      </c>
      <c r="M869">
        <v>2073</v>
      </c>
      <c r="N869">
        <v>1121</v>
      </c>
      <c r="O869">
        <v>617</v>
      </c>
      <c r="P869">
        <v>484</v>
      </c>
      <c r="Q869">
        <v>226</v>
      </c>
      <c r="R869">
        <v>3445</v>
      </c>
      <c r="S869">
        <v>2438</v>
      </c>
      <c r="T869" t="s">
        <v>137</v>
      </c>
      <c r="U869" t="s">
        <v>6095</v>
      </c>
    </row>
    <row r="870" spans="1:21" x14ac:dyDescent="0.25">
      <c r="A870">
        <v>3</v>
      </c>
      <c r="B870">
        <v>16000</v>
      </c>
      <c r="C870">
        <v>15</v>
      </c>
      <c r="D870">
        <v>62600</v>
      </c>
      <c r="E870">
        <f t="shared" si="13"/>
        <v>15592</v>
      </c>
      <c r="F870">
        <v>95</v>
      </c>
      <c r="G870">
        <v>13</v>
      </c>
      <c r="H870">
        <v>0</v>
      </c>
      <c r="I870">
        <v>1437</v>
      </c>
      <c r="J870">
        <v>1128</v>
      </c>
      <c r="K870">
        <v>1481</v>
      </c>
      <c r="L870">
        <v>717</v>
      </c>
      <c r="M870">
        <v>3287</v>
      </c>
      <c r="N870">
        <v>1032</v>
      </c>
      <c r="O870">
        <v>548</v>
      </c>
      <c r="P870">
        <v>664</v>
      </c>
      <c r="Q870">
        <v>208</v>
      </c>
      <c r="R870">
        <v>2982</v>
      </c>
      <c r="S870">
        <v>2000</v>
      </c>
      <c r="T870" t="s">
        <v>137</v>
      </c>
      <c r="U870" t="s">
        <v>6096</v>
      </c>
    </row>
    <row r="871" spans="1:21" x14ac:dyDescent="0.25">
      <c r="A871">
        <v>3</v>
      </c>
      <c r="B871">
        <v>16000</v>
      </c>
      <c r="C871">
        <v>15</v>
      </c>
      <c r="D871">
        <v>69050</v>
      </c>
      <c r="E871">
        <f t="shared" si="13"/>
        <v>2335</v>
      </c>
      <c r="F871">
        <v>0</v>
      </c>
      <c r="G871">
        <v>0</v>
      </c>
      <c r="H871">
        <v>0</v>
      </c>
      <c r="I871">
        <v>82</v>
      </c>
      <c r="J871">
        <v>123</v>
      </c>
      <c r="K871">
        <v>39</v>
      </c>
      <c r="L871">
        <v>68</v>
      </c>
      <c r="M871">
        <v>478</v>
      </c>
      <c r="N871">
        <v>136</v>
      </c>
      <c r="O871">
        <v>80</v>
      </c>
      <c r="P871">
        <v>83</v>
      </c>
      <c r="Q871">
        <v>67</v>
      </c>
      <c r="R871">
        <v>737</v>
      </c>
      <c r="S871">
        <v>442</v>
      </c>
      <c r="T871" t="s">
        <v>137</v>
      </c>
      <c r="U871" t="s">
        <v>6097</v>
      </c>
    </row>
    <row r="872" spans="1:21" x14ac:dyDescent="0.25">
      <c r="A872">
        <v>3</v>
      </c>
      <c r="B872">
        <v>16000</v>
      </c>
      <c r="C872">
        <v>15</v>
      </c>
      <c r="D872">
        <v>72650</v>
      </c>
      <c r="E872">
        <f t="shared" si="13"/>
        <v>7751</v>
      </c>
      <c r="F872">
        <v>202</v>
      </c>
      <c r="G872">
        <v>0</v>
      </c>
      <c r="H872">
        <v>0</v>
      </c>
      <c r="I872">
        <v>758</v>
      </c>
      <c r="J872">
        <v>483</v>
      </c>
      <c r="K872">
        <v>628</v>
      </c>
      <c r="L872">
        <v>259</v>
      </c>
      <c r="M872">
        <v>1613</v>
      </c>
      <c r="N872">
        <v>499</v>
      </c>
      <c r="O872">
        <v>395</v>
      </c>
      <c r="P872">
        <v>339</v>
      </c>
      <c r="Q872">
        <v>188</v>
      </c>
      <c r="R872">
        <v>1531</v>
      </c>
      <c r="S872">
        <v>856</v>
      </c>
      <c r="T872" t="s">
        <v>137</v>
      </c>
      <c r="U872" t="s">
        <v>4381</v>
      </c>
    </row>
    <row r="873" spans="1:21" x14ac:dyDescent="0.25">
      <c r="A873">
        <v>3</v>
      </c>
      <c r="B873">
        <v>16000</v>
      </c>
      <c r="C873">
        <v>15</v>
      </c>
      <c r="D873">
        <v>77450</v>
      </c>
      <c r="E873">
        <f t="shared" si="13"/>
        <v>5659</v>
      </c>
      <c r="F873">
        <v>113</v>
      </c>
      <c r="G873">
        <v>25</v>
      </c>
      <c r="H873">
        <v>0</v>
      </c>
      <c r="I873">
        <v>663</v>
      </c>
      <c r="J873">
        <v>375</v>
      </c>
      <c r="K873">
        <v>520</v>
      </c>
      <c r="L873">
        <v>212</v>
      </c>
      <c r="M873">
        <v>1015</v>
      </c>
      <c r="N873">
        <v>343</v>
      </c>
      <c r="O873">
        <v>259</v>
      </c>
      <c r="P873">
        <v>616</v>
      </c>
      <c r="Q873">
        <v>79</v>
      </c>
      <c r="R873">
        <v>1043</v>
      </c>
      <c r="S873">
        <v>396</v>
      </c>
      <c r="T873" t="s">
        <v>137</v>
      </c>
      <c r="U873" t="s">
        <v>4382</v>
      </c>
    </row>
    <row r="874" spans="1:21" x14ac:dyDescent="0.25">
      <c r="A874">
        <v>3</v>
      </c>
      <c r="B874">
        <v>16000</v>
      </c>
      <c r="C874">
        <v>15</v>
      </c>
      <c r="D874">
        <v>77750</v>
      </c>
      <c r="E874">
        <f t="shared" si="13"/>
        <v>16661</v>
      </c>
      <c r="F874">
        <v>111</v>
      </c>
      <c r="G874">
        <v>7</v>
      </c>
      <c r="H874">
        <v>31</v>
      </c>
      <c r="I874">
        <v>1390</v>
      </c>
      <c r="J874">
        <v>1061</v>
      </c>
      <c r="K874">
        <v>1931</v>
      </c>
      <c r="L874">
        <v>770</v>
      </c>
      <c r="M874">
        <v>2852</v>
      </c>
      <c r="N874">
        <v>1575</v>
      </c>
      <c r="O874">
        <v>660</v>
      </c>
      <c r="P874">
        <v>708</v>
      </c>
      <c r="Q874">
        <v>201</v>
      </c>
      <c r="R874">
        <v>3501</v>
      </c>
      <c r="S874">
        <v>1863</v>
      </c>
      <c r="T874" t="s">
        <v>137</v>
      </c>
      <c r="U874" t="s">
        <v>4383</v>
      </c>
    </row>
    <row r="875" spans="1:21" x14ac:dyDescent="0.25">
      <c r="A875">
        <v>3</v>
      </c>
      <c r="B875">
        <v>16000</v>
      </c>
      <c r="C875">
        <v>15</v>
      </c>
      <c r="D875">
        <v>79700</v>
      </c>
      <c r="E875">
        <f t="shared" si="13"/>
        <v>14233</v>
      </c>
      <c r="F875">
        <v>281</v>
      </c>
      <c r="G875">
        <v>18</v>
      </c>
      <c r="H875">
        <v>0</v>
      </c>
      <c r="I875">
        <v>1202</v>
      </c>
      <c r="J875">
        <v>1286</v>
      </c>
      <c r="K875">
        <v>1147</v>
      </c>
      <c r="L875">
        <v>658</v>
      </c>
      <c r="M875">
        <v>3307</v>
      </c>
      <c r="N875">
        <v>871</v>
      </c>
      <c r="O875">
        <v>839</v>
      </c>
      <c r="P875">
        <v>1300</v>
      </c>
      <c r="Q875">
        <v>235</v>
      </c>
      <c r="R875">
        <v>2039</v>
      </c>
      <c r="S875">
        <v>1050</v>
      </c>
      <c r="T875" t="s">
        <v>137</v>
      </c>
      <c r="U875" t="s">
        <v>4384</v>
      </c>
    </row>
    <row r="876" spans="1:21" x14ac:dyDescent="0.25">
      <c r="A876">
        <v>3</v>
      </c>
      <c r="B876">
        <v>16000</v>
      </c>
      <c r="C876">
        <v>15</v>
      </c>
      <c r="D876">
        <v>79860</v>
      </c>
      <c r="E876">
        <f t="shared" si="13"/>
        <v>6402</v>
      </c>
      <c r="F876">
        <v>42</v>
      </c>
      <c r="G876">
        <v>0</v>
      </c>
      <c r="H876">
        <v>0</v>
      </c>
      <c r="I876">
        <v>476</v>
      </c>
      <c r="J876">
        <v>560</v>
      </c>
      <c r="K876">
        <v>819</v>
      </c>
      <c r="L876">
        <v>339</v>
      </c>
      <c r="M876">
        <v>1026</v>
      </c>
      <c r="N876">
        <v>469</v>
      </c>
      <c r="O876">
        <v>218</v>
      </c>
      <c r="P876">
        <v>285</v>
      </c>
      <c r="Q876">
        <v>84</v>
      </c>
      <c r="R876">
        <v>1172</v>
      </c>
      <c r="S876">
        <v>912</v>
      </c>
      <c r="T876" t="s">
        <v>137</v>
      </c>
      <c r="U876" t="s">
        <v>4385</v>
      </c>
    </row>
    <row r="877" spans="1:21" x14ac:dyDescent="0.25">
      <c r="A877">
        <v>3</v>
      </c>
      <c r="B877">
        <v>16000</v>
      </c>
      <c r="C877">
        <v>16</v>
      </c>
      <c r="D877">
        <v>8830</v>
      </c>
      <c r="E877">
        <f t="shared" si="13"/>
        <v>66115</v>
      </c>
      <c r="F877">
        <v>971</v>
      </c>
      <c r="G877">
        <v>369</v>
      </c>
      <c r="H877">
        <v>70</v>
      </c>
      <c r="I877">
        <v>4338</v>
      </c>
      <c r="J877">
        <v>9366</v>
      </c>
      <c r="K877">
        <v>4241</v>
      </c>
      <c r="L877">
        <v>3768</v>
      </c>
      <c r="M877">
        <v>11299</v>
      </c>
      <c r="N877">
        <v>5676</v>
      </c>
      <c r="O877">
        <v>3576</v>
      </c>
      <c r="P877">
        <v>1900</v>
      </c>
      <c r="Q877">
        <v>842</v>
      </c>
      <c r="R877">
        <v>14815</v>
      </c>
      <c r="S877">
        <v>4884</v>
      </c>
      <c r="T877" t="s">
        <v>139</v>
      </c>
      <c r="U877" t="s">
        <v>6098</v>
      </c>
    </row>
    <row r="878" spans="1:21" x14ac:dyDescent="0.25">
      <c r="A878">
        <v>3</v>
      </c>
      <c r="B878">
        <v>16000</v>
      </c>
      <c r="C878">
        <v>16</v>
      </c>
      <c r="D878">
        <v>12250</v>
      </c>
      <c r="E878">
        <f t="shared" si="13"/>
        <v>8178</v>
      </c>
      <c r="F878">
        <v>442</v>
      </c>
      <c r="G878">
        <v>47</v>
      </c>
      <c r="H878">
        <v>27</v>
      </c>
      <c r="I878">
        <v>396</v>
      </c>
      <c r="J878">
        <v>1839</v>
      </c>
      <c r="K878">
        <v>464</v>
      </c>
      <c r="L878">
        <v>480</v>
      </c>
      <c r="M878">
        <v>1561</v>
      </c>
      <c r="N878">
        <v>376</v>
      </c>
      <c r="O878">
        <v>339</v>
      </c>
      <c r="P878">
        <v>169</v>
      </c>
      <c r="Q878">
        <v>52</v>
      </c>
      <c r="R878">
        <v>1605</v>
      </c>
      <c r="S878">
        <v>381</v>
      </c>
      <c r="T878" t="s">
        <v>139</v>
      </c>
      <c r="U878" t="s">
        <v>4386</v>
      </c>
    </row>
    <row r="879" spans="1:21" x14ac:dyDescent="0.25">
      <c r="A879">
        <v>3</v>
      </c>
      <c r="B879">
        <v>16000</v>
      </c>
      <c r="C879">
        <v>16</v>
      </c>
      <c r="D879">
        <v>16750</v>
      </c>
      <c r="E879">
        <f t="shared" si="13"/>
        <v>11038</v>
      </c>
      <c r="F879">
        <v>154</v>
      </c>
      <c r="G879">
        <v>134</v>
      </c>
      <c r="H879">
        <v>151</v>
      </c>
      <c r="I879">
        <v>766</v>
      </c>
      <c r="J879">
        <v>1622</v>
      </c>
      <c r="K879">
        <v>555</v>
      </c>
      <c r="L879">
        <v>361</v>
      </c>
      <c r="M879">
        <v>2439</v>
      </c>
      <c r="N879">
        <v>635</v>
      </c>
      <c r="O879">
        <v>427</v>
      </c>
      <c r="P879">
        <v>579</v>
      </c>
      <c r="Q879">
        <v>177</v>
      </c>
      <c r="R879">
        <v>2498</v>
      </c>
      <c r="S879">
        <v>540</v>
      </c>
      <c r="T879" t="s">
        <v>139</v>
      </c>
      <c r="U879" t="s">
        <v>6099</v>
      </c>
    </row>
    <row r="880" spans="1:21" x14ac:dyDescent="0.25">
      <c r="A880">
        <v>3</v>
      </c>
      <c r="B880">
        <v>16000</v>
      </c>
      <c r="C880">
        <v>16</v>
      </c>
      <c r="D880">
        <v>39700</v>
      </c>
      <c r="E880">
        <f t="shared" si="13"/>
        <v>19741</v>
      </c>
      <c r="F880">
        <v>364</v>
      </c>
      <c r="G880">
        <v>38</v>
      </c>
      <c r="H880">
        <v>10</v>
      </c>
      <c r="I880">
        <v>1518</v>
      </c>
      <c r="J880">
        <v>1912</v>
      </c>
      <c r="K880">
        <v>1222</v>
      </c>
      <c r="L880">
        <v>868</v>
      </c>
      <c r="M880">
        <v>3650</v>
      </c>
      <c r="N880">
        <v>1051</v>
      </c>
      <c r="O880">
        <v>766</v>
      </c>
      <c r="P880">
        <v>365</v>
      </c>
      <c r="Q880">
        <v>207</v>
      </c>
      <c r="R880">
        <v>6508</v>
      </c>
      <c r="S880">
        <v>1262</v>
      </c>
      <c r="T880" t="s">
        <v>139</v>
      </c>
      <c r="U880" t="s">
        <v>6100</v>
      </c>
    </row>
    <row r="881" spans="1:21" x14ac:dyDescent="0.25">
      <c r="A881">
        <v>3</v>
      </c>
      <c r="B881">
        <v>16000</v>
      </c>
      <c r="C881">
        <v>16</v>
      </c>
      <c r="D881">
        <v>46540</v>
      </c>
      <c r="E881">
        <f t="shared" si="13"/>
        <v>13120</v>
      </c>
      <c r="F881">
        <v>297</v>
      </c>
      <c r="G881">
        <v>77</v>
      </c>
      <c r="H881">
        <v>25</v>
      </c>
      <c r="I881">
        <v>733</v>
      </c>
      <c r="J881">
        <v>2771</v>
      </c>
      <c r="K881">
        <v>786</v>
      </c>
      <c r="L881">
        <v>545</v>
      </c>
      <c r="M881">
        <v>2607</v>
      </c>
      <c r="N881">
        <v>679</v>
      </c>
      <c r="O881">
        <v>457</v>
      </c>
      <c r="P881">
        <v>395</v>
      </c>
      <c r="Q881">
        <v>177</v>
      </c>
      <c r="R881">
        <v>3107</v>
      </c>
      <c r="S881">
        <v>464</v>
      </c>
      <c r="T881" t="s">
        <v>139</v>
      </c>
      <c r="U881" t="s">
        <v>4387</v>
      </c>
    </row>
    <row r="882" spans="1:21" x14ac:dyDescent="0.25">
      <c r="A882">
        <v>3</v>
      </c>
      <c r="B882">
        <v>16000</v>
      </c>
      <c r="C882">
        <v>16</v>
      </c>
      <c r="D882">
        <v>54550</v>
      </c>
      <c r="E882">
        <f t="shared" si="13"/>
        <v>8564</v>
      </c>
      <c r="F882">
        <v>237</v>
      </c>
      <c r="G882">
        <v>89</v>
      </c>
      <c r="H882">
        <v>0</v>
      </c>
      <c r="I882">
        <v>190</v>
      </c>
      <c r="J882">
        <v>271</v>
      </c>
      <c r="K882">
        <v>328</v>
      </c>
      <c r="L882">
        <v>160</v>
      </c>
      <c r="M882">
        <v>1771</v>
      </c>
      <c r="N882">
        <v>204</v>
      </c>
      <c r="O882">
        <v>267</v>
      </c>
      <c r="P882">
        <v>376</v>
      </c>
      <c r="Q882">
        <v>141</v>
      </c>
      <c r="R882">
        <v>4229</v>
      </c>
      <c r="S882">
        <v>301</v>
      </c>
      <c r="T882" t="s">
        <v>139</v>
      </c>
      <c r="U882" t="s">
        <v>4388</v>
      </c>
    </row>
    <row r="883" spans="1:21" x14ac:dyDescent="0.25">
      <c r="A883">
        <v>3</v>
      </c>
      <c r="B883">
        <v>16000</v>
      </c>
      <c r="C883">
        <v>16</v>
      </c>
      <c r="D883">
        <v>56260</v>
      </c>
      <c r="E883">
        <f t="shared" si="13"/>
        <v>11925</v>
      </c>
      <c r="F883">
        <v>421</v>
      </c>
      <c r="G883">
        <v>38</v>
      </c>
      <c r="H883">
        <v>36</v>
      </c>
      <c r="I883">
        <v>615</v>
      </c>
      <c r="J883">
        <v>2675</v>
      </c>
      <c r="K883">
        <v>573</v>
      </c>
      <c r="L883">
        <v>617</v>
      </c>
      <c r="M883">
        <v>2369</v>
      </c>
      <c r="N883">
        <v>426</v>
      </c>
      <c r="O883">
        <v>507</v>
      </c>
      <c r="P883">
        <v>332</v>
      </c>
      <c r="Q883">
        <v>123</v>
      </c>
      <c r="R883">
        <v>2823</v>
      </c>
      <c r="S883">
        <v>370</v>
      </c>
      <c r="T883" t="s">
        <v>139</v>
      </c>
      <c r="U883" t="s">
        <v>4389</v>
      </c>
    </row>
    <row r="884" spans="1:21" x14ac:dyDescent="0.25">
      <c r="A884">
        <v>3</v>
      </c>
      <c r="B884">
        <v>16000</v>
      </c>
      <c r="C884">
        <v>16</v>
      </c>
      <c r="D884">
        <v>64090</v>
      </c>
      <c r="E884">
        <f t="shared" si="13"/>
        <v>20824</v>
      </c>
      <c r="F884">
        <v>185</v>
      </c>
      <c r="G884">
        <v>58</v>
      </c>
      <c r="H884">
        <v>108</v>
      </c>
      <c r="I884">
        <v>1175</v>
      </c>
      <c r="J884">
        <v>2584</v>
      </c>
      <c r="K884">
        <v>1857</v>
      </c>
      <c r="L884">
        <v>1061</v>
      </c>
      <c r="M884">
        <v>4040</v>
      </c>
      <c r="N884">
        <v>1322</v>
      </c>
      <c r="O884">
        <v>790</v>
      </c>
      <c r="P884">
        <v>552</v>
      </c>
      <c r="Q884">
        <v>341</v>
      </c>
      <c r="R884">
        <v>5906</v>
      </c>
      <c r="S884">
        <v>845</v>
      </c>
      <c r="T884" t="s">
        <v>139</v>
      </c>
      <c r="U884" t="s">
        <v>4390</v>
      </c>
    </row>
    <row r="885" spans="1:21" x14ac:dyDescent="0.25">
      <c r="A885">
        <v>3</v>
      </c>
      <c r="B885">
        <v>16000</v>
      </c>
      <c r="C885">
        <v>16</v>
      </c>
      <c r="D885">
        <v>67420</v>
      </c>
      <c r="E885">
        <f t="shared" si="13"/>
        <v>4984</v>
      </c>
      <c r="F885">
        <v>300</v>
      </c>
      <c r="G885">
        <v>6</v>
      </c>
      <c r="H885">
        <v>0</v>
      </c>
      <c r="I885">
        <v>117</v>
      </c>
      <c r="J885">
        <v>499</v>
      </c>
      <c r="K885">
        <v>157</v>
      </c>
      <c r="L885">
        <v>150</v>
      </c>
      <c r="M885">
        <v>1042</v>
      </c>
      <c r="N885">
        <v>173</v>
      </c>
      <c r="O885">
        <v>103</v>
      </c>
      <c r="P885">
        <v>166</v>
      </c>
      <c r="Q885">
        <v>126</v>
      </c>
      <c r="R885">
        <v>1997</v>
      </c>
      <c r="S885">
        <v>148</v>
      </c>
      <c r="T885" t="s">
        <v>139</v>
      </c>
      <c r="U885" t="s">
        <v>4391</v>
      </c>
    </row>
    <row r="886" spans="1:21" x14ac:dyDescent="0.25">
      <c r="A886">
        <v>3</v>
      </c>
      <c r="B886">
        <v>16000</v>
      </c>
      <c r="C886">
        <v>16</v>
      </c>
      <c r="D886">
        <v>82810</v>
      </c>
      <c r="E886">
        <f t="shared" si="13"/>
        <v>12714</v>
      </c>
      <c r="F886">
        <v>556</v>
      </c>
      <c r="G886">
        <v>39</v>
      </c>
      <c r="H886">
        <v>24</v>
      </c>
      <c r="I886">
        <v>619</v>
      </c>
      <c r="J886">
        <v>1997</v>
      </c>
      <c r="K886">
        <v>774</v>
      </c>
      <c r="L886">
        <v>627</v>
      </c>
      <c r="M886">
        <v>2849</v>
      </c>
      <c r="N886">
        <v>637</v>
      </c>
      <c r="O886">
        <v>486</v>
      </c>
      <c r="P886">
        <v>584</v>
      </c>
      <c r="Q886">
        <v>263</v>
      </c>
      <c r="R886">
        <v>2792</v>
      </c>
      <c r="S886">
        <v>467</v>
      </c>
      <c r="T886" t="s">
        <v>139</v>
      </c>
      <c r="U886" t="s">
        <v>6101</v>
      </c>
    </row>
    <row r="887" spans="1:21" x14ac:dyDescent="0.25">
      <c r="A887">
        <v>3</v>
      </c>
      <c r="B887">
        <v>16000</v>
      </c>
      <c r="C887">
        <v>17</v>
      </c>
      <c r="D887">
        <v>243</v>
      </c>
      <c r="E887">
        <f t="shared" si="13"/>
        <v>17774</v>
      </c>
      <c r="F887">
        <v>182</v>
      </c>
      <c r="G887">
        <v>7</v>
      </c>
      <c r="H887">
        <v>0</v>
      </c>
      <c r="I887">
        <v>1125</v>
      </c>
      <c r="J887">
        <v>5012</v>
      </c>
      <c r="K887">
        <v>1704</v>
      </c>
      <c r="L887">
        <v>1309</v>
      </c>
      <c r="M887">
        <v>3232</v>
      </c>
      <c r="N887">
        <v>1103</v>
      </c>
      <c r="O887">
        <v>1059</v>
      </c>
      <c r="P887">
        <v>466</v>
      </c>
      <c r="Q887">
        <v>182</v>
      </c>
      <c r="R887">
        <v>2133</v>
      </c>
      <c r="S887">
        <v>260</v>
      </c>
      <c r="T887" t="s">
        <v>141</v>
      </c>
      <c r="U887" t="s">
        <v>4392</v>
      </c>
    </row>
    <row r="888" spans="1:21" x14ac:dyDescent="0.25">
      <c r="A888">
        <v>3</v>
      </c>
      <c r="B888">
        <v>16000</v>
      </c>
      <c r="C888">
        <v>17</v>
      </c>
      <c r="D888">
        <v>685</v>
      </c>
      <c r="E888">
        <f t="shared" si="13"/>
        <v>6240</v>
      </c>
      <c r="F888">
        <v>66</v>
      </c>
      <c r="G888">
        <v>0</v>
      </c>
      <c r="H888">
        <v>8</v>
      </c>
      <c r="I888">
        <v>440</v>
      </c>
      <c r="J888">
        <v>1349</v>
      </c>
      <c r="K888">
        <v>583</v>
      </c>
      <c r="L888">
        <v>569</v>
      </c>
      <c r="M888">
        <v>939</v>
      </c>
      <c r="N888">
        <v>506</v>
      </c>
      <c r="O888">
        <v>367</v>
      </c>
      <c r="P888">
        <v>148</v>
      </c>
      <c r="Q888">
        <v>62</v>
      </c>
      <c r="R888">
        <v>1104</v>
      </c>
      <c r="S888">
        <v>99</v>
      </c>
      <c r="T888" t="s">
        <v>141</v>
      </c>
      <c r="U888" t="s">
        <v>4393</v>
      </c>
    </row>
    <row r="889" spans="1:21" x14ac:dyDescent="0.25">
      <c r="A889">
        <v>3</v>
      </c>
      <c r="B889">
        <v>16000</v>
      </c>
      <c r="C889">
        <v>17</v>
      </c>
      <c r="D889">
        <v>1010</v>
      </c>
      <c r="E889">
        <f t="shared" si="13"/>
        <v>9517</v>
      </c>
      <c r="F889">
        <v>79</v>
      </c>
      <c r="G889">
        <v>4</v>
      </c>
      <c r="H889">
        <v>14</v>
      </c>
      <c r="I889">
        <v>679</v>
      </c>
      <c r="J889">
        <v>1618</v>
      </c>
      <c r="K889">
        <v>1078</v>
      </c>
      <c r="L889">
        <v>588</v>
      </c>
      <c r="M889">
        <v>1786</v>
      </c>
      <c r="N889">
        <v>760</v>
      </c>
      <c r="O889">
        <v>410</v>
      </c>
      <c r="P889">
        <v>267</v>
      </c>
      <c r="Q889">
        <v>105</v>
      </c>
      <c r="R889">
        <v>1785</v>
      </c>
      <c r="S889">
        <v>344</v>
      </c>
      <c r="T889" t="s">
        <v>141</v>
      </c>
      <c r="U889" t="s">
        <v>4394</v>
      </c>
    </row>
    <row r="890" spans="1:21" x14ac:dyDescent="0.25">
      <c r="A890">
        <v>3</v>
      </c>
      <c r="B890">
        <v>16000</v>
      </c>
      <c r="C890">
        <v>17</v>
      </c>
      <c r="D890">
        <v>1114</v>
      </c>
      <c r="E890">
        <f t="shared" si="13"/>
        <v>13004</v>
      </c>
      <c r="F890">
        <v>174</v>
      </c>
      <c r="G890">
        <v>0</v>
      </c>
      <c r="H890">
        <v>42</v>
      </c>
      <c r="I890">
        <v>605</v>
      </c>
      <c r="J890">
        <v>2672</v>
      </c>
      <c r="K890">
        <v>769</v>
      </c>
      <c r="L890">
        <v>464</v>
      </c>
      <c r="M890">
        <v>2642</v>
      </c>
      <c r="N890">
        <v>808</v>
      </c>
      <c r="O890">
        <v>526</v>
      </c>
      <c r="P890">
        <v>433</v>
      </c>
      <c r="Q890">
        <v>155</v>
      </c>
      <c r="R890">
        <v>3133</v>
      </c>
      <c r="S890">
        <v>581</v>
      </c>
      <c r="T890" t="s">
        <v>141</v>
      </c>
      <c r="U890" t="s">
        <v>4395</v>
      </c>
    </row>
    <row r="891" spans="1:21" x14ac:dyDescent="0.25">
      <c r="A891">
        <v>3</v>
      </c>
      <c r="B891">
        <v>16000</v>
      </c>
      <c r="C891">
        <v>17</v>
      </c>
      <c r="D891">
        <v>2154</v>
      </c>
      <c r="E891">
        <f t="shared" si="13"/>
        <v>41977</v>
      </c>
      <c r="F891">
        <v>246</v>
      </c>
      <c r="G891">
        <v>13</v>
      </c>
      <c r="H891">
        <v>12</v>
      </c>
      <c r="I891">
        <v>1847</v>
      </c>
      <c r="J891">
        <v>8190</v>
      </c>
      <c r="K891">
        <v>3062</v>
      </c>
      <c r="L891">
        <v>3625</v>
      </c>
      <c r="M891">
        <v>6341</v>
      </c>
      <c r="N891">
        <v>4563</v>
      </c>
      <c r="O891">
        <v>2406</v>
      </c>
      <c r="P891">
        <v>946</v>
      </c>
      <c r="Q891">
        <v>585</v>
      </c>
      <c r="R891">
        <v>9176</v>
      </c>
      <c r="S891">
        <v>965</v>
      </c>
      <c r="T891" t="s">
        <v>141</v>
      </c>
      <c r="U891" t="s">
        <v>6102</v>
      </c>
    </row>
    <row r="892" spans="1:21" x14ac:dyDescent="0.25">
      <c r="A892">
        <v>3</v>
      </c>
      <c r="B892">
        <v>16000</v>
      </c>
      <c r="C892">
        <v>17</v>
      </c>
      <c r="D892">
        <v>3012</v>
      </c>
      <c r="E892">
        <f t="shared" si="13"/>
        <v>49137</v>
      </c>
      <c r="F892">
        <v>468</v>
      </c>
      <c r="G892">
        <v>0</v>
      </c>
      <c r="H892">
        <v>58</v>
      </c>
      <c r="I892">
        <v>2414</v>
      </c>
      <c r="J892">
        <v>14433</v>
      </c>
      <c r="K892">
        <v>3321</v>
      </c>
      <c r="L892">
        <v>2268</v>
      </c>
      <c r="M892">
        <v>7585</v>
      </c>
      <c r="N892">
        <v>3173</v>
      </c>
      <c r="O892">
        <v>2842</v>
      </c>
      <c r="P892">
        <v>1195</v>
      </c>
      <c r="Q892">
        <v>589</v>
      </c>
      <c r="R892">
        <v>8919</v>
      </c>
      <c r="S892">
        <v>1872</v>
      </c>
      <c r="T892" t="s">
        <v>141</v>
      </c>
      <c r="U892" t="s">
        <v>4201</v>
      </c>
    </row>
    <row r="893" spans="1:21" x14ac:dyDescent="0.25">
      <c r="A893">
        <v>3</v>
      </c>
      <c r="B893">
        <v>16000</v>
      </c>
      <c r="C893">
        <v>17</v>
      </c>
      <c r="D893">
        <v>4013</v>
      </c>
      <c r="E893">
        <f t="shared" si="13"/>
        <v>10642</v>
      </c>
      <c r="F893">
        <v>33</v>
      </c>
      <c r="G893">
        <v>6</v>
      </c>
      <c r="H893">
        <v>22</v>
      </c>
      <c r="I893">
        <v>794</v>
      </c>
      <c r="J893">
        <v>2000</v>
      </c>
      <c r="K893">
        <v>975</v>
      </c>
      <c r="L893">
        <v>883</v>
      </c>
      <c r="M893">
        <v>1635</v>
      </c>
      <c r="N893">
        <v>1117</v>
      </c>
      <c r="O893">
        <v>659</v>
      </c>
      <c r="P893">
        <v>221</v>
      </c>
      <c r="Q893">
        <v>189</v>
      </c>
      <c r="R893">
        <v>1780</v>
      </c>
      <c r="S893">
        <v>328</v>
      </c>
      <c r="T893" t="s">
        <v>141</v>
      </c>
      <c r="U893" t="s">
        <v>4396</v>
      </c>
    </row>
    <row r="894" spans="1:21" x14ac:dyDescent="0.25">
      <c r="A894">
        <v>3</v>
      </c>
      <c r="B894">
        <v>16000</v>
      </c>
      <c r="C894">
        <v>17</v>
      </c>
      <c r="D894">
        <v>4078</v>
      </c>
      <c r="E894">
        <f t="shared" si="13"/>
        <v>8798</v>
      </c>
      <c r="F894">
        <v>95</v>
      </c>
      <c r="G894">
        <v>0</v>
      </c>
      <c r="H894">
        <v>11</v>
      </c>
      <c r="I894">
        <v>441</v>
      </c>
      <c r="J894">
        <v>1676</v>
      </c>
      <c r="K894">
        <v>558</v>
      </c>
      <c r="L894">
        <v>575</v>
      </c>
      <c r="M894">
        <v>1290</v>
      </c>
      <c r="N894">
        <v>712</v>
      </c>
      <c r="O894">
        <v>503</v>
      </c>
      <c r="P894">
        <v>272</v>
      </c>
      <c r="Q894">
        <v>78</v>
      </c>
      <c r="R894">
        <v>2311</v>
      </c>
      <c r="S894">
        <v>276</v>
      </c>
      <c r="T894" t="s">
        <v>141</v>
      </c>
      <c r="U894" t="s">
        <v>4397</v>
      </c>
    </row>
    <row r="895" spans="1:21" x14ac:dyDescent="0.25">
      <c r="A895">
        <v>3</v>
      </c>
      <c r="B895">
        <v>16000</v>
      </c>
      <c r="C895">
        <v>17</v>
      </c>
      <c r="D895">
        <v>4845</v>
      </c>
      <c r="E895">
        <f t="shared" si="13"/>
        <v>18942</v>
      </c>
      <c r="F895">
        <v>166</v>
      </c>
      <c r="G895">
        <v>0</v>
      </c>
      <c r="H895">
        <v>75</v>
      </c>
      <c r="I895">
        <v>980</v>
      </c>
      <c r="J895">
        <v>2464</v>
      </c>
      <c r="K895">
        <v>1432</v>
      </c>
      <c r="L895">
        <v>822</v>
      </c>
      <c r="M895">
        <v>3632</v>
      </c>
      <c r="N895">
        <v>1468</v>
      </c>
      <c r="O895">
        <v>990</v>
      </c>
      <c r="P895">
        <v>492</v>
      </c>
      <c r="Q895">
        <v>206</v>
      </c>
      <c r="R895">
        <v>5069</v>
      </c>
      <c r="S895">
        <v>1146</v>
      </c>
      <c r="T895" t="s">
        <v>141</v>
      </c>
      <c r="U895" t="s">
        <v>4398</v>
      </c>
    </row>
    <row r="896" spans="1:21" x14ac:dyDescent="0.25">
      <c r="A896">
        <v>3</v>
      </c>
      <c r="B896">
        <v>16000</v>
      </c>
      <c r="C896">
        <v>17</v>
      </c>
      <c r="D896">
        <v>4975</v>
      </c>
      <c r="E896">
        <f t="shared" si="13"/>
        <v>10244</v>
      </c>
      <c r="F896">
        <v>28</v>
      </c>
      <c r="G896">
        <v>0</v>
      </c>
      <c r="H896">
        <v>0</v>
      </c>
      <c r="I896">
        <v>248</v>
      </c>
      <c r="J896">
        <v>2588</v>
      </c>
      <c r="K896">
        <v>1658</v>
      </c>
      <c r="L896">
        <v>555</v>
      </c>
      <c r="M896">
        <v>1469</v>
      </c>
      <c r="N896">
        <v>629</v>
      </c>
      <c r="O896">
        <v>523</v>
      </c>
      <c r="P896">
        <v>221</v>
      </c>
      <c r="Q896">
        <v>98</v>
      </c>
      <c r="R896">
        <v>1837</v>
      </c>
      <c r="S896">
        <v>390</v>
      </c>
      <c r="T896" t="s">
        <v>141</v>
      </c>
      <c r="U896" t="s">
        <v>4399</v>
      </c>
    </row>
    <row r="897" spans="1:21" x14ac:dyDescent="0.25">
      <c r="A897">
        <v>3</v>
      </c>
      <c r="B897">
        <v>16000</v>
      </c>
      <c r="C897">
        <v>17</v>
      </c>
      <c r="D897">
        <v>5092</v>
      </c>
      <c r="E897">
        <f t="shared" si="13"/>
        <v>7639</v>
      </c>
      <c r="F897">
        <v>89</v>
      </c>
      <c r="G897">
        <v>6</v>
      </c>
      <c r="H897">
        <v>29</v>
      </c>
      <c r="I897">
        <v>420</v>
      </c>
      <c r="J897">
        <v>3253</v>
      </c>
      <c r="K897">
        <v>385</v>
      </c>
      <c r="L897">
        <v>157</v>
      </c>
      <c r="M897">
        <v>1301</v>
      </c>
      <c r="N897">
        <v>306</v>
      </c>
      <c r="O897">
        <v>242</v>
      </c>
      <c r="P897">
        <v>157</v>
      </c>
      <c r="Q897">
        <v>59</v>
      </c>
      <c r="R897">
        <v>1121</v>
      </c>
      <c r="S897">
        <v>114</v>
      </c>
      <c r="T897" t="s">
        <v>141</v>
      </c>
      <c r="U897" t="s">
        <v>4400</v>
      </c>
    </row>
    <row r="898" spans="1:21" x14ac:dyDescent="0.25">
      <c r="A898">
        <v>3</v>
      </c>
      <c r="B898">
        <v>16000</v>
      </c>
      <c r="C898">
        <v>17</v>
      </c>
      <c r="D898">
        <v>5248</v>
      </c>
      <c r="E898">
        <f t="shared" si="13"/>
        <v>9902</v>
      </c>
      <c r="F898">
        <v>93</v>
      </c>
      <c r="G898">
        <v>8</v>
      </c>
      <c r="H898">
        <v>0</v>
      </c>
      <c r="I898">
        <v>630</v>
      </c>
      <c r="J898">
        <v>2707</v>
      </c>
      <c r="K898">
        <v>1141</v>
      </c>
      <c r="L898">
        <v>911</v>
      </c>
      <c r="M898">
        <v>1463</v>
      </c>
      <c r="N898">
        <v>800</v>
      </c>
      <c r="O898">
        <v>456</v>
      </c>
      <c r="P898">
        <v>235</v>
      </c>
      <c r="Q898">
        <v>127</v>
      </c>
      <c r="R898">
        <v>1223</v>
      </c>
      <c r="S898">
        <v>108</v>
      </c>
      <c r="T898" t="s">
        <v>141</v>
      </c>
      <c r="U898" t="s">
        <v>4401</v>
      </c>
    </row>
    <row r="899" spans="1:21" x14ac:dyDescent="0.25">
      <c r="A899">
        <v>3</v>
      </c>
      <c r="B899">
        <v>16000</v>
      </c>
      <c r="C899">
        <v>17</v>
      </c>
      <c r="D899">
        <v>5573</v>
      </c>
      <c r="E899">
        <f t="shared" si="13"/>
        <v>22052</v>
      </c>
      <c r="F899">
        <v>112</v>
      </c>
      <c r="G899">
        <v>28</v>
      </c>
      <c r="H899">
        <v>0</v>
      </c>
      <c r="I899">
        <v>1144</v>
      </c>
      <c r="J899">
        <v>4666</v>
      </c>
      <c r="K899">
        <v>1843</v>
      </c>
      <c r="L899">
        <v>1364</v>
      </c>
      <c r="M899">
        <v>3672</v>
      </c>
      <c r="N899">
        <v>2214</v>
      </c>
      <c r="O899">
        <v>1085</v>
      </c>
      <c r="P899">
        <v>483</v>
      </c>
      <c r="Q899">
        <v>234</v>
      </c>
      <c r="R899">
        <v>4642</v>
      </c>
      <c r="S899">
        <v>565</v>
      </c>
      <c r="T899" t="s">
        <v>141</v>
      </c>
      <c r="U899" t="s">
        <v>4402</v>
      </c>
    </row>
    <row r="900" spans="1:21" x14ac:dyDescent="0.25">
      <c r="A900">
        <v>3</v>
      </c>
      <c r="B900">
        <v>16000</v>
      </c>
      <c r="C900">
        <v>17</v>
      </c>
      <c r="D900">
        <v>6587</v>
      </c>
      <c r="E900">
        <f t="shared" si="13"/>
        <v>9455</v>
      </c>
      <c r="F900">
        <v>81</v>
      </c>
      <c r="G900">
        <v>9</v>
      </c>
      <c r="H900">
        <v>0</v>
      </c>
      <c r="I900">
        <v>577</v>
      </c>
      <c r="J900">
        <v>1551</v>
      </c>
      <c r="K900">
        <v>950</v>
      </c>
      <c r="L900">
        <v>900</v>
      </c>
      <c r="M900">
        <v>1595</v>
      </c>
      <c r="N900">
        <v>959</v>
      </c>
      <c r="O900">
        <v>651</v>
      </c>
      <c r="P900">
        <v>294</v>
      </c>
      <c r="Q900">
        <v>104</v>
      </c>
      <c r="R900">
        <v>1571</v>
      </c>
      <c r="S900">
        <v>213</v>
      </c>
      <c r="T900" t="s">
        <v>141</v>
      </c>
      <c r="U900" t="s">
        <v>4403</v>
      </c>
    </row>
    <row r="901" spans="1:21" x14ac:dyDescent="0.25">
      <c r="A901">
        <v>3</v>
      </c>
      <c r="B901">
        <v>16000</v>
      </c>
      <c r="C901">
        <v>17</v>
      </c>
      <c r="D901">
        <v>6613</v>
      </c>
      <c r="E901">
        <f t="shared" ref="E901:E964" si="14">+SUM(F901:S901)</f>
        <v>28115</v>
      </c>
      <c r="F901">
        <v>340</v>
      </c>
      <c r="G901">
        <v>0</v>
      </c>
      <c r="H901">
        <v>0</v>
      </c>
      <c r="I901">
        <v>1147</v>
      </c>
      <c r="J901">
        <v>3029</v>
      </c>
      <c r="K901">
        <v>1842</v>
      </c>
      <c r="L901">
        <v>1131</v>
      </c>
      <c r="M901">
        <v>5136</v>
      </c>
      <c r="N901">
        <v>5595</v>
      </c>
      <c r="O901">
        <v>1221</v>
      </c>
      <c r="P901">
        <v>815</v>
      </c>
      <c r="Q901">
        <v>245</v>
      </c>
      <c r="R901">
        <v>6730</v>
      </c>
      <c r="S901">
        <v>884</v>
      </c>
      <c r="T901" t="s">
        <v>141</v>
      </c>
      <c r="U901" t="s">
        <v>4404</v>
      </c>
    </row>
    <row r="902" spans="1:21" x14ac:dyDescent="0.25">
      <c r="A902">
        <v>3</v>
      </c>
      <c r="B902">
        <v>16000</v>
      </c>
      <c r="C902">
        <v>17</v>
      </c>
      <c r="D902">
        <v>6704</v>
      </c>
      <c r="E902">
        <f t="shared" si="14"/>
        <v>9616</v>
      </c>
      <c r="F902">
        <v>55</v>
      </c>
      <c r="G902">
        <v>0</v>
      </c>
      <c r="H902">
        <v>8</v>
      </c>
      <c r="I902">
        <v>665</v>
      </c>
      <c r="J902">
        <v>1996</v>
      </c>
      <c r="K902">
        <v>1020</v>
      </c>
      <c r="L902">
        <v>585</v>
      </c>
      <c r="M902">
        <v>1514</v>
      </c>
      <c r="N902">
        <v>700</v>
      </c>
      <c r="O902">
        <v>376</v>
      </c>
      <c r="P902">
        <v>411</v>
      </c>
      <c r="Q902">
        <v>109</v>
      </c>
      <c r="R902">
        <v>1868</v>
      </c>
      <c r="S902">
        <v>309</v>
      </c>
      <c r="T902" t="s">
        <v>141</v>
      </c>
      <c r="U902" t="s">
        <v>6103</v>
      </c>
    </row>
    <row r="903" spans="1:21" x14ac:dyDescent="0.25">
      <c r="A903">
        <v>3</v>
      </c>
      <c r="B903">
        <v>16000</v>
      </c>
      <c r="C903">
        <v>17</v>
      </c>
      <c r="D903">
        <v>7133</v>
      </c>
      <c r="E903">
        <f t="shared" si="14"/>
        <v>21789</v>
      </c>
      <c r="F903">
        <v>172</v>
      </c>
      <c r="G903">
        <v>0</v>
      </c>
      <c r="H903">
        <v>10</v>
      </c>
      <c r="I903">
        <v>926</v>
      </c>
      <c r="J903">
        <v>4181</v>
      </c>
      <c r="K903">
        <v>2314</v>
      </c>
      <c r="L903">
        <v>1280</v>
      </c>
      <c r="M903">
        <v>4142</v>
      </c>
      <c r="N903">
        <v>2043</v>
      </c>
      <c r="O903">
        <v>1190</v>
      </c>
      <c r="P903">
        <v>459</v>
      </c>
      <c r="Q903">
        <v>256</v>
      </c>
      <c r="R903">
        <v>4247</v>
      </c>
      <c r="S903">
        <v>569</v>
      </c>
      <c r="T903" t="s">
        <v>141</v>
      </c>
      <c r="U903" t="s">
        <v>4405</v>
      </c>
    </row>
    <row r="904" spans="1:21" x14ac:dyDescent="0.25">
      <c r="A904">
        <v>3</v>
      </c>
      <c r="B904">
        <v>16000</v>
      </c>
      <c r="C904">
        <v>17</v>
      </c>
      <c r="D904">
        <v>7471</v>
      </c>
      <c r="E904">
        <f t="shared" si="14"/>
        <v>7463</v>
      </c>
      <c r="F904">
        <v>50</v>
      </c>
      <c r="G904">
        <v>8</v>
      </c>
      <c r="H904">
        <v>16</v>
      </c>
      <c r="I904">
        <v>286</v>
      </c>
      <c r="J904">
        <v>1229</v>
      </c>
      <c r="K904">
        <v>508</v>
      </c>
      <c r="L904">
        <v>313</v>
      </c>
      <c r="M904">
        <v>1378</v>
      </c>
      <c r="N904">
        <v>575</v>
      </c>
      <c r="O904">
        <v>234</v>
      </c>
      <c r="P904">
        <v>204</v>
      </c>
      <c r="Q904">
        <v>62</v>
      </c>
      <c r="R904">
        <v>2361</v>
      </c>
      <c r="S904">
        <v>239</v>
      </c>
      <c r="T904" t="s">
        <v>141</v>
      </c>
      <c r="U904" t="s">
        <v>4406</v>
      </c>
    </row>
    <row r="905" spans="1:21" x14ac:dyDescent="0.25">
      <c r="A905">
        <v>3</v>
      </c>
      <c r="B905">
        <v>16000</v>
      </c>
      <c r="C905">
        <v>17</v>
      </c>
      <c r="D905">
        <v>7744</v>
      </c>
      <c r="E905">
        <f t="shared" si="14"/>
        <v>5148</v>
      </c>
      <c r="F905">
        <v>38</v>
      </c>
      <c r="G905">
        <v>0</v>
      </c>
      <c r="H905">
        <v>5</v>
      </c>
      <c r="I905">
        <v>225</v>
      </c>
      <c r="J905">
        <v>1199</v>
      </c>
      <c r="K905">
        <v>354</v>
      </c>
      <c r="L905">
        <v>122</v>
      </c>
      <c r="M905">
        <v>1179</v>
      </c>
      <c r="N905">
        <v>224</v>
      </c>
      <c r="O905">
        <v>252</v>
      </c>
      <c r="P905">
        <v>155</v>
      </c>
      <c r="Q905">
        <v>68</v>
      </c>
      <c r="R905">
        <v>1133</v>
      </c>
      <c r="S905">
        <v>194</v>
      </c>
      <c r="T905" t="s">
        <v>141</v>
      </c>
      <c r="U905" t="s">
        <v>4407</v>
      </c>
    </row>
    <row r="906" spans="1:21" x14ac:dyDescent="0.25">
      <c r="A906">
        <v>3</v>
      </c>
      <c r="B906">
        <v>16000</v>
      </c>
      <c r="C906">
        <v>17</v>
      </c>
      <c r="D906">
        <v>8225</v>
      </c>
      <c r="E906">
        <f t="shared" si="14"/>
        <v>7054</v>
      </c>
      <c r="F906">
        <v>10</v>
      </c>
      <c r="G906">
        <v>8</v>
      </c>
      <c r="H906">
        <v>16</v>
      </c>
      <c r="I906">
        <v>572</v>
      </c>
      <c r="J906">
        <v>1719</v>
      </c>
      <c r="K906">
        <v>670</v>
      </c>
      <c r="L906">
        <v>488</v>
      </c>
      <c r="M906">
        <v>1428</v>
      </c>
      <c r="N906">
        <v>328</v>
      </c>
      <c r="O906">
        <v>347</v>
      </c>
      <c r="P906">
        <v>214</v>
      </c>
      <c r="Q906">
        <v>88</v>
      </c>
      <c r="R906">
        <v>931</v>
      </c>
      <c r="S906">
        <v>235</v>
      </c>
      <c r="T906" t="s">
        <v>141</v>
      </c>
      <c r="U906" t="s">
        <v>4408</v>
      </c>
    </row>
    <row r="907" spans="1:21" x14ac:dyDescent="0.25">
      <c r="A907">
        <v>3</v>
      </c>
      <c r="B907">
        <v>16000</v>
      </c>
      <c r="C907">
        <v>17</v>
      </c>
      <c r="D907">
        <v>8576</v>
      </c>
      <c r="E907">
        <f t="shared" si="14"/>
        <v>9814</v>
      </c>
      <c r="F907">
        <v>41</v>
      </c>
      <c r="G907">
        <v>13</v>
      </c>
      <c r="H907">
        <v>7</v>
      </c>
      <c r="I907">
        <v>578</v>
      </c>
      <c r="J907">
        <v>1941</v>
      </c>
      <c r="K907">
        <v>826</v>
      </c>
      <c r="L907">
        <v>515</v>
      </c>
      <c r="M907">
        <v>1555</v>
      </c>
      <c r="N907">
        <v>840</v>
      </c>
      <c r="O907">
        <v>536</v>
      </c>
      <c r="P907">
        <v>218</v>
      </c>
      <c r="Q907">
        <v>148</v>
      </c>
      <c r="R907">
        <v>2352</v>
      </c>
      <c r="S907">
        <v>244</v>
      </c>
      <c r="T907" t="s">
        <v>141</v>
      </c>
      <c r="U907" t="s">
        <v>4409</v>
      </c>
    </row>
    <row r="908" spans="1:21" x14ac:dyDescent="0.25">
      <c r="A908">
        <v>3</v>
      </c>
      <c r="B908">
        <v>16000</v>
      </c>
      <c r="C908">
        <v>17</v>
      </c>
      <c r="D908">
        <v>9447</v>
      </c>
      <c r="E908">
        <f t="shared" si="14"/>
        <v>21071</v>
      </c>
      <c r="F908">
        <v>93</v>
      </c>
      <c r="G908">
        <v>0</v>
      </c>
      <c r="H908">
        <v>22</v>
      </c>
      <c r="I908">
        <v>829</v>
      </c>
      <c r="J908">
        <v>4184</v>
      </c>
      <c r="K908">
        <v>1332</v>
      </c>
      <c r="L908">
        <v>1861</v>
      </c>
      <c r="M908">
        <v>3304</v>
      </c>
      <c r="N908">
        <v>2559</v>
      </c>
      <c r="O908">
        <v>954</v>
      </c>
      <c r="P908">
        <v>530</v>
      </c>
      <c r="Q908">
        <v>337</v>
      </c>
      <c r="R908">
        <v>4649</v>
      </c>
      <c r="S908">
        <v>417</v>
      </c>
      <c r="T908" t="s">
        <v>141</v>
      </c>
      <c r="U908" t="s">
        <v>6104</v>
      </c>
    </row>
    <row r="909" spans="1:21" x14ac:dyDescent="0.25">
      <c r="A909">
        <v>3</v>
      </c>
      <c r="B909">
        <v>16000</v>
      </c>
      <c r="C909">
        <v>17</v>
      </c>
      <c r="D909">
        <v>9642</v>
      </c>
      <c r="E909">
        <f t="shared" si="14"/>
        <v>13615</v>
      </c>
      <c r="F909">
        <v>69</v>
      </c>
      <c r="G909">
        <v>0</v>
      </c>
      <c r="H909">
        <v>26</v>
      </c>
      <c r="I909">
        <v>895</v>
      </c>
      <c r="J909">
        <v>2927</v>
      </c>
      <c r="K909">
        <v>1489</v>
      </c>
      <c r="L909">
        <v>801</v>
      </c>
      <c r="M909">
        <v>2855</v>
      </c>
      <c r="N909">
        <v>982</v>
      </c>
      <c r="O909">
        <v>762</v>
      </c>
      <c r="P909">
        <v>217</v>
      </c>
      <c r="Q909">
        <v>155</v>
      </c>
      <c r="R909">
        <v>2080</v>
      </c>
      <c r="S909">
        <v>357</v>
      </c>
      <c r="T909" t="s">
        <v>141</v>
      </c>
      <c r="U909" t="s">
        <v>4023</v>
      </c>
    </row>
    <row r="910" spans="1:21" x14ac:dyDescent="0.25">
      <c r="A910">
        <v>3</v>
      </c>
      <c r="B910">
        <v>16000</v>
      </c>
      <c r="C910">
        <v>17</v>
      </c>
      <c r="D910">
        <v>10370</v>
      </c>
      <c r="E910">
        <f t="shared" si="14"/>
        <v>7485</v>
      </c>
      <c r="F910">
        <v>24</v>
      </c>
      <c r="G910">
        <v>0</v>
      </c>
      <c r="H910">
        <v>2</v>
      </c>
      <c r="I910">
        <v>250</v>
      </c>
      <c r="J910">
        <v>1635</v>
      </c>
      <c r="K910">
        <v>779</v>
      </c>
      <c r="L910">
        <v>404</v>
      </c>
      <c r="M910">
        <v>1567</v>
      </c>
      <c r="N910">
        <v>560</v>
      </c>
      <c r="O910">
        <v>386</v>
      </c>
      <c r="P910">
        <v>256</v>
      </c>
      <c r="Q910">
        <v>42</v>
      </c>
      <c r="R910">
        <v>1310</v>
      </c>
      <c r="S910">
        <v>270</v>
      </c>
      <c r="T910" t="s">
        <v>141</v>
      </c>
      <c r="U910" t="s">
        <v>4410</v>
      </c>
    </row>
    <row r="911" spans="1:21" x14ac:dyDescent="0.25">
      <c r="A911">
        <v>3</v>
      </c>
      <c r="B911">
        <v>16000</v>
      </c>
      <c r="C911">
        <v>17</v>
      </c>
      <c r="D911">
        <v>10487</v>
      </c>
      <c r="E911">
        <f t="shared" si="14"/>
        <v>17664</v>
      </c>
      <c r="F911">
        <v>82</v>
      </c>
      <c r="G911">
        <v>0</v>
      </c>
      <c r="H911">
        <v>16</v>
      </c>
      <c r="I911">
        <v>956</v>
      </c>
      <c r="J911">
        <v>3379</v>
      </c>
      <c r="K911">
        <v>1764</v>
      </c>
      <c r="L911">
        <v>960</v>
      </c>
      <c r="M911">
        <v>3167</v>
      </c>
      <c r="N911">
        <v>1708</v>
      </c>
      <c r="O911">
        <v>784</v>
      </c>
      <c r="P911">
        <v>310</v>
      </c>
      <c r="Q911">
        <v>198</v>
      </c>
      <c r="R911">
        <v>3541</v>
      </c>
      <c r="S911">
        <v>799</v>
      </c>
      <c r="T911" t="s">
        <v>141</v>
      </c>
      <c r="U911" t="s">
        <v>6105</v>
      </c>
    </row>
    <row r="912" spans="1:21" x14ac:dyDescent="0.25">
      <c r="A912">
        <v>3</v>
      </c>
      <c r="B912">
        <v>16000</v>
      </c>
      <c r="C912">
        <v>17</v>
      </c>
      <c r="D912">
        <v>11007</v>
      </c>
      <c r="E912">
        <f t="shared" si="14"/>
        <v>4801</v>
      </c>
      <c r="F912">
        <v>72</v>
      </c>
      <c r="G912">
        <v>0</v>
      </c>
      <c r="H912">
        <v>30</v>
      </c>
      <c r="I912">
        <v>228</v>
      </c>
      <c r="J912">
        <v>773</v>
      </c>
      <c r="K912">
        <v>344</v>
      </c>
      <c r="L912">
        <v>131</v>
      </c>
      <c r="M912">
        <v>1156</v>
      </c>
      <c r="N912">
        <v>199</v>
      </c>
      <c r="O912">
        <v>126</v>
      </c>
      <c r="P912">
        <v>138</v>
      </c>
      <c r="Q912">
        <v>40</v>
      </c>
      <c r="R912">
        <v>1323</v>
      </c>
      <c r="S912">
        <v>241</v>
      </c>
      <c r="T912" t="s">
        <v>141</v>
      </c>
      <c r="U912" t="s">
        <v>4411</v>
      </c>
    </row>
    <row r="913" spans="1:21" x14ac:dyDescent="0.25">
      <c r="A913">
        <v>3</v>
      </c>
      <c r="B913">
        <v>16000</v>
      </c>
      <c r="C913">
        <v>17</v>
      </c>
      <c r="D913">
        <v>11163</v>
      </c>
      <c r="E913">
        <f t="shared" si="14"/>
        <v>11098</v>
      </c>
      <c r="F913">
        <v>153</v>
      </c>
      <c r="G913">
        <v>20</v>
      </c>
      <c r="H913">
        <v>12</v>
      </c>
      <c r="I913">
        <v>138</v>
      </c>
      <c r="J913">
        <v>444</v>
      </c>
      <c r="K913">
        <v>434</v>
      </c>
      <c r="L913">
        <v>108</v>
      </c>
      <c r="M913">
        <v>2356</v>
      </c>
      <c r="N913">
        <v>321</v>
      </c>
      <c r="O913">
        <v>391</v>
      </c>
      <c r="P913">
        <v>200</v>
      </c>
      <c r="Q913">
        <v>379</v>
      </c>
      <c r="R913">
        <v>5747</v>
      </c>
      <c r="S913">
        <v>395</v>
      </c>
      <c r="T913" t="s">
        <v>141</v>
      </c>
      <c r="U913" t="s">
        <v>4412</v>
      </c>
    </row>
    <row r="914" spans="1:21" x14ac:dyDescent="0.25">
      <c r="A914">
        <v>3</v>
      </c>
      <c r="B914">
        <v>16000</v>
      </c>
      <c r="C914">
        <v>17</v>
      </c>
      <c r="D914">
        <v>11332</v>
      </c>
      <c r="E914">
        <f t="shared" si="14"/>
        <v>17773</v>
      </c>
      <c r="F914">
        <v>121</v>
      </c>
      <c r="G914">
        <v>0</v>
      </c>
      <c r="H914">
        <v>16</v>
      </c>
      <c r="I914">
        <v>869</v>
      </c>
      <c r="J914">
        <v>3894</v>
      </c>
      <c r="K914">
        <v>1694</v>
      </c>
      <c r="L914">
        <v>1495</v>
      </c>
      <c r="M914">
        <v>2896</v>
      </c>
      <c r="N914">
        <v>1491</v>
      </c>
      <c r="O914">
        <v>1096</v>
      </c>
      <c r="P914">
        <v>401</v>
      </c>
      <c r="Q914">
        <v>219</v>
      </c>
      <c r="R914">
        <v>3106</v>
      </c>
      <c r="S914">
        <v>475</v>
      </c>
      <c r="T914" t="s">
        <v>141</v>
      </c>
      <c r="U914" t="s">
        <v>6106</v>
      </c>
    </row>
    <row r="915" spans="1:21" x14ac:dyDescent="0.25">
      <c r="A915">
        <v>3</v>
      </c>
      <c r="B915">
        <v>16000</v>
      </c>
      <c r="C915">
        <v>17</v>
      </c>
      <c r="D915">
        <v>11358</v>
      </c>
      <c r="E915">
        <f t="shared" si="14"/>
        <v>11122</v>
      </c>
      <c r="F915">
        <v>94</v>
      </c>
      <c r="G915">
        <v>6</v>
      </c>
      <c r="H915">
        <v>54</v>
      </c>
      <c r="I915">
        <v>735</v>
      </c>
      <c r="J915">
        <v>3831</v>
      </c>
      <c r="K915">
        <v>819</v>
      </c>
      <c r="L915">
        <v>523</v>
      </c>
      <c r="M915">
        <v>2067</v>
      </c>
      <c r="N915">
        <v>630</v>
      </c>
      <c r="O915">
        <v>698</v>
      </c>
      <c r="P915">
        <v>162</v>
      </c>
      <c r="Q915">
        <v>144</v>
      </c>
      <c r="R915">
        <v>1155</v>
      </c>
      <c r="S915">
        <v>204</v>
      </c>
      <c r="T915" t="s">
        <v>141</v>
      </c>
      <c r="U915" t="s">
        <v>4413</v>
      </c>
    </row>
    <row r="916" spans="1:21" x14ac:dyDescent="0.25">
      <c r="A916">
        <v>3</v>
      </c>
      <c r="B916">
        <v>16000</v>
      </c>
      <c r="C916">
        <v>17</v>
      </c>
      <c r="D916">
        <v>11592</v>
      </c>
      <c r="E916">
        <f t="shared" si="14"/>
        <v>5191</v>
      </c>
      <c r="F916">
        <v>76</v>
      </c>
      <c r="G916">
        <v>0</v>
      </c>
      <c r="H916">
        <v>0</v>
      </c>
      <c r="I916">
        <v>332</v>
      </c>
      <c r="J916">
        <v>1065</v>
      </c>
      <c r="K916">
        <v>334</v>
      </c>
      <c r="L916">
        <v>352</v>
      </c>
      <c r="M916">
        <v>724</v>
      </c>
      <c r="N916">
        <v>758</v>
      </c>
      <c r="O916">
        <v>201</v>
      </c>
      <c r="P916">
        <v>48</v>
      </c>
      <c r="Q916">
        <v>62</v>
      </c>
      <c r="R916">
        <v>1102</v>
      </c>
      <c r="S916">
        <v>137</v>
      </c>
      <c r="T916" t="s">
        <v>141</v>
      </c>
      <c r="U916" t="s">
        <v>4414</v>
      </c>
    </row>
    <row r="917" spans="1:21" x14ac:dyDescent="0.25">
      <c r="A917">
        <v>3</v>
      </c>
      <c r="B917">
        <v>16000</v>
      </c>
      <c r="C917">
        <v>17</v>
      </c>
      <c r="D917">
        <v>12164</v>
      </c>
      <c r="E917">
        <f t="shared" si="14"/>
        <v>5648</v>
      </c>
      <c r="F917">
        <v>34</v>
      </c>
      <c r="G917">
        <v>0</v>
      </c>
      <c r="H917">
        <v>46</v>
      </c>
      <c r="I917">
        <v>107</v>
      </c>
      <c r="J917">
        <v>1220</v>
      </c>
      <c r="K917">
        <v>482</v>
      </c>
      <c r="L917">
        <v>152</v>
      </c>
      <c r="M917">
        <v>969</v>
      </c>
      <c r="N917">
        <v>362</v>
      </c>
      <c r="O917">
        <v>141</v>
      </c>
      <c r="P917">
        <v>148</v>
      </c>
      <c r="Q917">
        <v>27</v>
      </c>
      <c r="R917">
        <v>1548</v>
      </c>
      <c r="S917">
        <v>412</v>
      </c>
      <c r="T917" t="s">
        <v>141</v>
      </c>
      <c r="U917" t="s">
        <v>4415</v>
      </c>
    </row>
    <row r="918" spans="1:21" x14ac:dyDescent="0.25">
      <c r="A918">
        <v>3</v>
      </c>
      <c r="B918">
        <v>16000</v>
      </c>
      <c r="C918">
        <v>17</v>
      </c>
      <c r="D918">
        <v>12385</v>
      </c>
      <c r="E918">
        <f t="shared" si="14"/>
        <v>32714</v>
      </c>
      <c r="F918">
        <v>346</v>
      </c>
      <c r="G918">
        <v>0</v>
      </c>
      <c r="H918">
        <v>32</v>
      </c>
      <c r="I918">
        <v>1029</v>
      </c>
      <c r="J918">
        <v>2854</v>
      </c>
      <c r="K918">
        <v>1587</v>
      </c>
      <c r="L918">
        <v>914</v>
      </c>
      <c r="M918">
        <v>6286</v>
      </c>
      <c r="N918">
        <v>1571</v>
      </c>
      <c r="O918">
        <v>1064</v>
      </c>
      <c r="P918">
        <v>894</v>
      </c>
      <c r="Q918">
        <v>594</v>
      </c>
      <c r="R918">
        <v>14624</v>
      </c>
      <c r="S918">
        <v>919</v>
      </c>
      <c r="T918" t="s">
        <v>141</v>
      </c>
      <c r="U918" t="s">
        <v>4416</v>
      </c>
    </row>
    <row r="919" spans="1:21" x14ac:dyDescent="0.25">
      <c r="A919">
        <v>3</v>
      </c>
      <c r="B919">
        <v>16000</v>
      </c>
      <c r="C919">
        <v>17</v>
      </c>
      <c r="D919">
        <v>12567</v>
      </c>
      <c r="E919">
        <f t="shared" si="14"/>
        <v>9479</v>
      </c>
      <c r="F919">
        <v>80</v>
      </c>
      <c r="G919">
        <v>0</v>
      </c>
      <c r="H919">
        <v>0</v>
      </c>
      <c r="I919">
        <v>285</v>
      </c>
      <c r="J919">
        <v>1273</v>
      </c>
      <c r="K919">
        <v>303</v>
      </c>
      <c r="L919">
        <v>213</v>
      </c>
      <c r="M919">
        <v>2239</v>
      </c>
      <c r="N919">
        <v>298</v>
      </c>
      <c r="O919">
        <v>258</v>
      </c>
      <c r="P919">
        <v>217</v>
      </c>
      <c r="Q919">
        <v>209</v>
      </c>
      <c r="R919">
        <v>3816</v>
      </c>
      <c r="S919">
        <v>288</v>
      </c>
      <c r="T919" t="s">
        <v>141</v>
      </c>
      <c r="U919" t="s">
        <v>4417</v>
      </c>
    </row>
    <row r="920" spans="1:21" x14ac:dyDescent="0.25">
      <c r="A920">
        <v>3</v>
      </c>
      <c r="B920">
        <v>16000</v>
      </c>
      <c r="C920">
        <v>17</v>
      </c>
      <c r="D920">
        <v>14000</v>
      </c>
      <c r="E920">
        <f t="shared" si="14"/>
        <v>1207108</v>
      </c>
      <c r="F920">
        <v>4997</v>
      </c>
      <c r="G920">
        <v>347</v>
      </c>
      <c r="H920">
        <v>739</v>
      </c>
      <c r="I920">
        <v>45405</v>
      </c>
      <c r="J920">
        <v>225307</v>
      </c>
      <c r="K920">
        <v>103300</v>
      </c>
      <c r="L920">
        <v>54162</v>
      </c>
      <c r="M920">
        <v>181353</v>
      </c>
      <c r="N920">
        <v>110841</v>
      </c>
      <c r="O920">
        <v>74203</v>
      </c>
      <c r="P920">
        <v>40659</v>
      </c>
      <c r="Q920">
        <v>17239</v>
      </c>
      <c r="R920">
        <v>287992</v>
      </c>
      <c r="S920">
        <v>60564</v>
      </c>
      <c r="T920" t="s">
        <v>141</v>
      </c>
      <c r="U920" t="s">
        <v>4418</v>
      </c>
    </row>
    <row r="921" spans="1:21" x14ac:dyDescent="0.25">
      <c r="A921">
        <v>3</v>
      </c>
      <c r="B921">
        <v>16000</v>
      </c>
      <c r="C921">
        <v>17</v>
      </c>
      <c r="D921">
        <v>14026</v>
      </c>
      <c r="E921">
        <f t="shared" si="14"/>
        <v>13612</v>
      </c>
      <c r="F921">
        <v>160</v>
      </c>
      <c r="G921">
        <v>4</v>
      </c>
      <c r="H921">
        <v>49</v>
      </c>
      <c r="I921">
        <v>730</v>
      </c>
      <c r="J921">
        <v>2609</v>
      </c>
      <c r="K921">
        <v>1016</v>
      </c>
      <c r="L921">
        <v>619</v>
      </c>
      <c r="M921">
        <v>2659</v>
      </c>
      <c r="N921">
        <v>851</v>
      </c>
      <c r="O921">
        <v>700</v>
      </c>
      <c r="P921">
        <v>297</v>
      </c>
      <c r="Q921">
        <v>181</v>
      </c>
      <c r="R921">
        <v>3248</v>
      </c>
      <c r="S921">
        <v>489</v>
      </c>
      <c r="T921" t="s">
        <v>141</v>
      </c>
      <c r="U921" t="s">
        <v>6107</v>
      </c>
    </row>
    <row r="922" spans="1:21" x14ac:dyDescent="0.25">
      <c r="A922">
        <v>3</v>
      </c>
      <c r="B922">
        <v>16000</v>
      </c>
      <c r="C922">
        <v>17</v>
      </c>
      <c r="D922">
        <v>14065</v>
      </c>
      <c r="E922">
        <f t="shared" si="14"/>
        <v>7512</v>
      </c>
      <c r="F922">
        <v>80</v>
      </c>
      <c r="G922">
        <v>7</v>
      </c>
      <c r="H922">
        <v>8</v>
      </c>
      <c r="I922">
        <v>567</v>
      </c>
      <c r="J922">
        <v>1187</v>
      </c>
      <c r="K922">
        <v>821</v>
      </c>
      <c r="L922">
        <v>533</v>
      </c>
      <c r="M922">
        <v>1565</v>
      </c>
      <c r="N922">
        <v>624</v>
      </c>
      <c r="O922">
        <v>357</v>
      </c>
      <c r="P922">
        <v>156</v>
      </c>
      <c r="Q922">
        <v>120</v>
      </c>
      <c r="R922">
        <v>1309</v>
      </c>
      <c r="S922">
        <v>178</v>
      </c>
      <c r="T922" t="s">
        <v>141</v>
      </c>
      <c r="U922" t="s">
        <v>6108</v>
      </c>
    </row>
    <row r="923" spans="1:21" x14ac:dyDescent="0.25">
      <c r="A923">
        <v>3</v>
      </c>
      <c r="B923">
        <v>16000</v>
      </c>
      <c r="C923">
        <v>17</v>
      </c>
      <c r="D923">
        <v>14351</v>
      </c>
      <c r="E923">
        <f t="shared" si="14"/>
        <v>28832</v>
      </c>
      <c r="F923">
        <v>280</v>
      </c>
      <c r="G923">
        <v>7</v>
      </c>
      <c r="H923">
        <v>23</v>
      </c>
      <c r="I923">
        <v>1784</v>
      </c>
      <c r="J923">
        <v>8518</v>
      </c>
      <c r="K923">
        <v>2213</v>
      </c>
      <c r="L923">
        <v>1812</v>
      </c>
      <c r="M923">
        <v>4841</v>
      </c>
      <c r="N923">
        <v>1750</v>
      </c>
      <c r="O923">
        <v>1590</v>
      </c>
      <c r="P923">
        <v>896</v>
      </c>
      <c r="Q923">
        <v>518</v>
      </c>
      <c r="R923">
        <v>3761</v>
      </c>
      <c r="S923">
        <v>839</v>
      </c>
      <c r="T923" t="s">
        <v>141</v>
      </c>
      <c r="U923" t="s">
        <v>4419</v>
      </c>
    </row>
    <row r="924" spans="1:21" x14ac:dyDescent="0.25">
      <c r="A924">
        <v>3</v>
      </c>
      <c r="B924">
        <v>16000</v>
      </c>
      <c r="C924">
        <v>17</v>
      </c>
      <c r="D924">
        <v>15599</v>
      </c>
      <c r="E924">
        <f t="shared" si="14"/>
        <v>10721</v>
      </c>
      <c r="F924">
        <v>79</v>
      </c>
      <c r="G924">
        <v>0</v>
      </c>
      <c r="H924">
        <v>39</v>
      </c>
      <c r="I924">
        <v>689</v>
      </c>
      <c r="J924">
        <v>1755</v>
      </c>
      <c r="K924">
        <v>873</v>
      </c>
      <c r="L924">
        <v>473</v>
      </c>
      <c r="M924">
        <v>2270</v>
      </c>
      <c r="N924">
        <v>876</v>
      </c>
      <c r="O924">
        <v>449</v>
      </c>
      <c r="P924">
        <v>356</v>
      </c>
      <c r="Q924">
        <v>76</v>
      </c>
      <c r="R924">
        <v>2276</v>
      </c>
      <c r="S924">
        <v>510</v>
      </c>
      <c r="T924" t="s">
        <v>141</v>
      </c>
      <c r="U924" t="s">
        <v>4420</v>
      </c>
    </row>
    <row r="925" spans="1:21" x14ac:dyDescent="0.25">
      <c r="A925">
        <v>3</v>
      </c>
      <c r="B925">
        <v>16000</v>
      </c>
      <c r="C925">
        <v>17</v>
      </c>
      <c r="D925">
        <v>16691</v>
      </c>
      <c r="E925">
        <f t="shared" si="14"/>
        <v>8117</v>
      </c>
      <c r="F925">
        <v>17</v>
      </c>
      <c r="G925">
        <v>0</v>
      </c>
      <c r="H925">
        <v>0</v>
      </c>
      <c r="I925">
        <v>344</v>
      </c>
      <c r="J925">
        <v>1123</v>
      </c>
      <c r="K925">
        <v>1117</v>
      </c>
      <c r="L925">
        <v>369</v>
      </c>
      <c r="M925">
        <v>1297</v>
      </c>
      <c r="N925">
        <v>801</v>
      </c>
      <c r="O925">
        <v>328</v>
      </c>
      <c r="P925">
        <v>124</v>
      </c>
      <c r="Q925">
        <v>92</v>
      </c>
      <c r="R925">
        <v>2239</v>
      </c>
      <c r="S925">
        <v>266</v>
      </c>
      <c r="T925" t="s">
        <v>141</v>
      </c>
      <c r="U925" t="s">
        <v>6109</v>
      </c>
    </row>
    <row r="926" spans="1:21" x14ac:dyDescent="0.25">
      <c r="A926">
        <v>3</v>
      </c>
      <c r="B926">
        <v>16000</v>
      </c>
      <c r="C926">
        <v>17</v>
      </c>
      <c r="D926">
        <v>17458</v>
      </c>
      <c r="E926">
        <f t="shared" si="14"/>
        <v>4451</v>
      </c>
      <c r="F926">
        <v>48</v>
      </c>
      <c r="G926">
        <v>0</v>
      </c>
      <c r="H926">
        <v>26</v>
      </c>
      <c r="I926">
        <v>263</v>
      </c>
      <c r="J926">
        <v>942</v>
      </c>
      <c r="K926">
        <v>339</v>
      </c>
      <c r="L926">
        <v>151</v>
      </c>
      <c r="M926">
        <v>893</v>
      </c>
      <c r="N926">
        <v>287</v>
      </c>
      <c r="O926">
        <v>196</v>
      </c>
      <c r="P926">
        <v>148</v>
      </c>
      <c r="Q926">
        <v>48</v>
      </c>
      <c r="R926">
        <v>774</v>
      </c>
      <c r="S926">
        <v>336</v>
      </c>
      <c r="T926" t="s">
        <v>141</v>
      </c>
      <c r="U926" t="s">
        <v>6110</v>
      </c>
    </row>
    <row r="927" spans="1:21" x14ac:dyDescent="0.25">
      <c r="A927">
        <v>3</v>
      </c>
      <c r="B927">
        <v>16000</v>
      </c>
      <c r="C927">
        <v>17</v>
      </c>
      <c r="D927">
        <v>17497</v>
      </c>
      <c r="E927">
        <f t="shared" si="14"/>
        <v>5663</v>
      </c>
      <c r="F927">
        <v>12</v>
      </c>
      <c r="G927">
        <v>0</v>
      </c>
      <c r="H927">
        <v>9</v>
      </c>
      <c r="I927">
        <v>417</v>
      </c>
      <c r="J927">
        <v>752</v>
      </c>
      <c r="K927">
        <v>694</v>
      </c>
      <c r="L927">
        <v>368</v>
      </c>
      <c r="M927">
        <v>1178</v>
      </c>
      <c r="N927">
        <v>550</v>
      </c>
      <c r="O927">
        <v>216</v>
      </c>
      <c r="P927">
        <v>144</v>
      </c>
      <c r="Q927">
        <v>70</v>
      </c>
      <c r="R927">
        <v>1135</v>
      </c>
      <c r="S927">
        <v>118</v>
      </c>
      <c r="T927" t="s">
        <v>141</v>
      </c>
      <c r="U927" t="s">
        <v>4421</v>
      </c>
    </row>
    <row r="928" spans="1:21" x14ac:dyDescent="0.25">
      <c r="A928">
        <v>3</v>
      </c>
      <c r="B928">
        <v>16000</v>
      </c>
      <c r="C928">
        <v>17</v>
      </c>
      <c r="D928">
        <v>17887</v>
      </c>
      <c r="E928">
        <f t="shared" si="14"/>
        <v>12907</v>
      </c>
      <c r="F928">
        <v>134</v>
      </c>
      <c r="G928">
        <v>9</v>
      </c>
      <c r="H928">
        <v>0</v>
      </c>
      <c r="I928">
        <v>789</v>
      </c>
      <c r="J928">
        <v>2810</v>
      </c>
      <c r="K928">
        <v>870</v>
      </c>
      <c r="L928">
        <v>801</v>
      </c>
      <c r="M928">
        <v>2315</v>
      </c>
      <c r="N928">
        <v>1102</v>
      </c>
      <c r="O928">
        <v>528</v>
      </c>
      <c r="P928">
        <v>299</v>
      </c>
      <c r="Q928">
        <v>168</v>
      </c>
      <c r="R928">
        <v>2725</v>
      </c>
      <c r="S928">
        <v>357</v>
      </c>
      <c r="T928" t="s">
        <v>141</v>
      </c>
      <c r="U928" t="s">
        <v>6111</v>
      </c>
    </row>
    <row r="929" spans="1:21" x14ac:dyDescent="0.25">
      <c r="A929">
        <v>3</v>
      </c>
      <c r="B929">
        <v>16000</v>
      </c>
      <c r="C929">
        <v>17</v>
      </c>
      <c r="D929">
        <v>18563</v>
      </c>
      <c r="E929">
        <f t="shared" si="14"/>
        <v>13627</v>
      </c>
      <c r="F929">
        <v>122</v>
      </c>
      <c r="G929">
        <v>0</v>
      </c>
      <c r="H929">
        <v>13</v>
      </c>
      <c r="I929">
        <v>473</v>
      </c>
      <c r="J929">
        <v>3203</v>
      </c>
      <c r="K929">
        <v>682</v>
      </c>
      <c r="L929">
        <v>502</v>
      </c>
      <c r="M929">
        <v>2600</v>
      </c>
      <c r="N929">
        <v>783</v>
      </c>
      <c r="O929">
        <v>552</v>
      </c>
      <c r="P929">
        <v>401</v>
      </c>
      <c r="Q929">
        <v>175</v>
      </c>
      <c r="R929">
        <v>3581</v>
      </c>
      <c r="S929">
        <v>540</v>
      </c>
      <c r="T929" t="s">
        <v>141</v>
      </c>
      <c r="U929" t="s">
        <v>4053</v>
      </c>
    </row>
    <row r="930" spans="1:21" x14ac:dyDescent="0.25">
      <c r="A930">
        <v>3</v>
      </c>
      <c r="B930">
        <v>16000</v>
      </c>
      <c r="C930">
        <v>17</v>
      </c>
      <c r="D930">
        <v>18628</v>
      </c>
      <c r="E930">
        <f t="shared" si="14"/>
        <v>10194</v>
      </c>
      <c r="F930">
        <v>38</v>
      </c>
      <c r="G930">
        <v>0</v>
      </c>
      <c r="H930">
        <v>23</v>
      </c>
      <c r="I930">
        <v>464</v>
      </c>
      <c r="J930">
        <v>1762</v>
      </c>
      <c r="K930">
        <v>866</v>
      </c>
      <c r="L930">
        <v>638</v>
      </c>
      <c r="M930">
        <v>1614</v>
      </c>
      <c r="N930">
        <v>1103</v>
      </c>
      <c r="O930">
        <v>680</v>
      </c>
      <c r="P930">
        <v>236</v>
      </c>
      <c r="Q930">
        <v>225</v>
      </c>
      <c r="R930">
        <v>2340</v>
      </c>
      <c r="S930">
        <v>205</v>
      </c>
      <c r="T930" t="s">
        <v>141</v>
      </c>
      <c r="U930" t="s">
        <v>4422</v>
      </c>
    </row>
    <row r="931" spans="1:21" x14ac:dyDescent="0.25">
      <c r="A931">
        <v>3</v>
      </c>
      <c r="B931">
        <v>16000</v>
      </c>
      <c r="C931">
        <v>17</v>
      </c>
      <c r="D931">
        <v>18823</v>
      </c>
      <c r="E931">
        <f t="shared" si="14"/>
        <v>36125</v>
      </c>
      <c r="F931">
        <v>391</v>
      </c>
      <c r="G931">
        <v>0</v>
      </c>
      <c r="H931">
        <v>14</v>
      </c>
      <c r="I931">
        <v>1662</v>
      </c>
      <c r="J931">
        <v>8184</v>
      </c>
      <c r="K931">
        <v>3049</v>
      </c>
      <c r="L931">
        <v>1036</v>
      </c>
      <c r="M931">
        <v>6639</v>
      </c>
      <c r="N931">
        <v>2003</v>
      </c>
      <c r="O931">
        <v>1465</v>
      </c>
      <c r="P931">
        <v>1008</v>
      </c>
      <c r="Q931">
        <v>598</v>
      </c>
      <c r="R931">
        <v>8842</v>
      </c>
      <c r="S931">
        <v>1234</v>
      </c>
      <c r="T931" t="s">
        <v>141</v>
      </c>
      <c r="U931" t="s">
        <v>3924</v>
      </c>
    </row>
    <row r="932" spans="1:21" x14ac:dyDescent="0.25">
      <c r="A932">
        <v>3</v>
      </c>
      <c r="B932">
        <v>16000</v>
      </c>
      <c r="C932">
        <v>17</v>
      </c>
      <c r="D932">
        <v>18992</v>
      </c>
      <c r="E932">
        <f t="shared" si="14"/>
        <v>9352</v>
      </c>
      <c r="F932">
        <v>55</v>
      </c>
      <c r="G932">
        <v>0</v>
      </c>
      <c r="H932">
        <v>0</v>
      </c>
      <c r="I932">
        <v>427</v>
      </c>
      <c r="J932">
        <v>1120</v>
      </c>
      <c r="K932">
        <v>403</v>
      </c>
      <c r="L932">
        <v>616</v>
      </c>
      <c r="M932">
        <v>1520</v>
      </c>
      <c r="N932">
        <v>1137</v>
      </c>
      <c r="O932">
        <v>532</v>
      </c>
      <c r="P932">
        <v>183</v>
      </c>
      <c r="Q932">
        <v>232</v>
      </c>
      <c r="R932">
        <v>3021</v>
      </c>
      <c r="S932">
        <v>106</v>
      </c>
      <c r="T932" t="s">
        <v>141</v>
      </c>
      <c r="U932" t="s">
        <v>4423</v>
      </c>
    </row>
    <row r="933" spans="1:21" x14ac:dyDescent="0.25">
      <c r="A933">
        <v>3</v>
      </c>
      <c r="B933">
        <v>16000</v>
      </c>
      <c r="C933">
        <v>17</v>
      </c>
      <c r="D933">
        <v>19161</v>
      </c>
      <c r="E933">
        <f t="shared" si="14"/>
        <v>18203</v>
      </c>
      <c r="F933">
        <v>266</v>
      </c>
      <c r="G933">
        <v>0</v>
      </c>
      <c r="H933">
        <v>7</v>
      </c>
      <c r="I933">
        <v>718</v>
      </c>
      <c r="J933">
        <v>2101</v>
      </c>
      <c r="K933">
        <v>766</v>
      </c>
      <c r="L933">
        <v>448</v>
      </c>
      <c r="M933">
        <v>4304</v>
      </c>
      <c r="N933">
        <v>687</v>
      </c>
      <c r="O933">
        <v>609</v>
      </c>
      <c r="P933">
        <v>297</v>
      </c>
      <c r="Q933">
        <v>345</v>
      </c>
      <c r="R933">
        <v>7026</v>
      </c>
      <c r="S933">
        <v>629</v>
      </c>
      <c r="T933" t="s">
        <v>141</v>
      </c>
      <c r="U933" t="s">
        <v>6112</v>
      </c>
    </row>
    <row r="934" spans="1:21" x14ac:dyDescent="0.25">
      <c r="A934">
        <v>3</v>
      </c>
      <c r="B934">
        <v>16000</v>
      </c>
      <c r="C934">
        <v>17</v>
      </c>
      <c r="D934">
        <v>19642</v>
      </c>
      <c r="E934">
        <f t="shared" si="14"/>
        <v>29257</v>
      </c>
      <c r="F934">
        <v>144</v>
      </c>
      <c r="G934">
        <v>0</v>
      </c>
      <c r="H934">
        <v>23</v>
      </c>
      <c r="I934">
        <v>1719</v>
      </c>
      <c r="J934">
        <v>6186</v>
      </c>
      <c r="K934">
        <v>2578</v>
      </c>
      <c r="L934">
        <v>2240</v>
      </c>
      <c r="M934">
        <v>4793</v>
      </c>
      <c r="N934">
        <v>2482</v>
      </c>
      <c r="O934">
        <v>1791</v>
      </c>
      <c r="P934">
        <v>748</v>
      </c>
      <c r="Q934">
        <v>423</v>
      </c>
      <c r="R934">
        <v>5370</v>
      </c>
      <c r="S934">
        <v>760</v>
      </c>
      <c r="T934" t="s">
        <v>141</v>
      </c>
      <c r="U934" t="s">
        <v>6113</v>
      </c>
    </row>
    <row r="935" spans="1:21" x14ac:dyDescent="0.25">
      <c r="A935">
        <v>3</v>
      </c>
      <c r="B935">
        <v>16000</v>
      </c>
      <c r="C935">
        <v>17</v>
      </c>
      <c r="D935">
        <v>20162</v>
      </c>
      <c r="E935">
        <f t="shared" si="14"/>
        <v>6231</v>
      </c>
      <c r="F935">
        <v>74</v>
      </c>
      <c r="G935">
        <v>0</v>
      </c>
      <c r="H935">
        <v>6</v>
      </c>
      <c r="I935">
        <v>318</v>
      </c>
      <c r="J935">
        <v>1736</v>
      </c>
      <c r="K935">
        <v>379</v>
      </c>
      <c r="L935">
        <v>148</v>
      </c>
      <c r="M935">
        <v>995</v>
      </c>
      <c r="N935">
        <v>249</v>
      </c>
      <c r="O935">
        <v>217</v>
      </c>
      <c r="P935">
        <v>121</v>
      </c>
      <c r="Q935">
        <v>64</v>
      </c>
      <c r="R935">
        <v>1478</v>
      </c>
      <c r="S935">
        <v>446</v>
      </c>
      <c r="T935" t="s">
        <v>141</v>
      </c>
      <c r="U935" t="s">
        <v>4057</v>
      </c>
    </row>
    <row r="936" spans="1:21" x14ac:dyDescent="0.25">
      <c r="A936">
        <v>3</v>
      </c>
      <c r="B936">
        <v>16000</v>
      </c>
      <c r="C936">
        <v>17</v>
      </c>
      <c r="D936">
        <v>20292</v>
      </c>
      <c r="E936">
        <f t="shared" si="14"/>
        <v>11580</v>
      </c>
      <c r="F936">
        <v>18</v>
      </c>
      <c r="G936">
        <v>6</v>
      </c>
      <c r="H936">
        <v>8</v>
      </c>
      <c r="I936">
        <v>550</v>
      </c>
      <c r="J936">
        <v>1918</v>
      </c>
      <c r="K936">
        <v>1468</v>
      </c>
      <c r="L936">
        <v>501</v>
      </c>
      <c r="M936">
        <v>1933</v>
      </c>
      <c r="N936">
        <v>1065</v>
      </c>
      <c r="O936">
        <v>548</v>
      </c>
      <c r="P936">
        <v>361</v>
      </c>
      <c r="Q936">
        <v>133</v>
      </c>
      <c r="R936">
        <v>2578</v>
      </c>
      <c r="S936">
        <v>493</v>
      </c>
      <c r="T936" t="s">
        <v>141</v>
      </c>
      <c r="U936" t="s">
        <v>4424</v>
      </c>
    </row>
    <row r="937" spans="1:21" x14ac:dyDescent="0.25">
      <c r="A937">
        <v>3</v>
      </c>
      <c r="B937">
        <v>16000</v>
      </c>
      <c r="C937">
        <v>17</v>
      </c>
      <c r="D937">
        <v>20591</v>
      </c>
      <c r="E937">
        <f t="shared" si="14"/>
        <v>25318</v>
      </c>
      <c r="F937">
        <v>130</v>
      </c>
      <c r="G937">
        <v>7</v>
      </c>
      <c r="H937">
        <v>6</v>
      </c>
      <c r="I937">
        <v>1256</v>
      </c>
      <c r="J937">
        <v>3825</v>
      </c>
      <c r="K937">
        <v>1923</v>
      </c>
      <c r="L937">
        <v>1493</v>
      </c>
      <c r="M937">
        <v>3876</v>
      </c>
      <c r="N937">
        <v>2778</v>
      </c>
      <c r="O937">
        <v>1603</v>
      </c>
      <c r="P937">
        <v>614</v>
      </c>
      <c r="Q937">
        <v>308</v>
      </c>
      <c r="R937">
        <v>6884</v>
      </c>
      <c r="S937">
        <v>615</v>
      </c>
      <c r="T937" t="s">
        <v>141</v>
      </c>
      <c r="U937" t="s">
        <v>6114</v>
      </c>
    </row>
    <row r="938" spans="1:21" x14ac:dyDescent="0.25">
      <c r="A938">
        <v>3</v>
      </c>
      <c r="B938">
        <v>16000</v>
      </c>
      <c r="C938">
        <v>17</v>
      </c>
      <c r="D938">
        <v>22073</v>
      </c>
      <c r="E938">
        <f t="shared" si="14"/>
        <v>8330</v>
      </c>
      <c r="F938">
        <v>56</v>
      </c>
      <c r="G938">
        <v>3</v>
      </c>
      <c r="H938">
        <v>21</v>
      </c>
      <c r="I938">
        <v>298</v>
      </c>
      <c r="J938">
        <v>1856</v>
      </c>
      <c r="K938">
        <v>403</v>
      </c>
      <c r="L938">
        <v>564</v>
      </c>
      <c r="M938">
        <v>1569</v>
      </c>
      <c r="N938">
        <v>448</v>
      </c>
      <c r="O938">
        <v>387</v>
      </c>
      <c r="P938">
        <v>253</v>
      </c>
      <c r="Q938">
        <v>180</v>
      </c>
      <c r="R938">
        <v>1647</v>
      </c>
      <c r="S938">
        <v>645</v>
      </c>
      <c r="T938" t="s">
        <v>141</v>
      </c>
      <c r="U938" t="s">
        <v>6115</v>
      </c>
    </row>
    <row r="939" spans="1:21" x14ac:dyDescent="0.25">
      <c r="A939">
        <v>3</v>
      </c>
      <c r="B939">
        <v>16000</v>
      </c>
      <c r="C939">
        <v>17</v>
      </c>
      <c r="D939">
        <v>22164</v>
      </c>
      <c r="E939">
        <f t="shared" si="14"/>
        <v>9922</v>
      </c>
      <c r="F939">
        <v>141</v>
      </c>
      <c r="G939">
        <v>0</v>
      </c>
      <c r="H939">
        <v>5</v>
      </c>
      <c r="I939">
        <v>527</v>
      </c>
      <c r="J939">
        <v>2471</v>
      </c>
      <c r="K939">
        <v>604</v>
      </c>
      <c r="L939">
        <v>443</v>
      </c>
      <c r="M939">
        <v>1834</v>
      </c>
      <c r="N939">
        <v>528</v>
      </c>
      <c r="O939">
        <v>477</v>
      </c>
      <c r="P939">
        <v>368</v>
      </c>
      <c r="Q939">
        <v>136</v>
      </c>
      <c r="R939">
        <v>2162</v>
      </c>
      <c r="S939">
        <v>226</v>
      </c>
      <c r="T939" t="s">
        <v>141</v>
      </c>
      <c r="U939" t="s">
        <v>6116</v>
      </c>
    </row>
    <row r="940" spans="1:21" x14ac:dyDescent="0.25">
      <c r="A940">
        <v>3</v>
      </c>
      <c r="B940">
        <v>16000</v>
      </c>
      <c r="C940">
        <v>17</v>
      </c>
      <c r="D940">
        <v>22255</v>
      </c>
      <c r="E940">
        <f t="shared" si="14"/>
        <v>10888</v>
      </c>
      <c r="F940">
        <v>6</v>
      </c>
      <c r="G940">
        <v>0</v>
      </c>
      <c r="H940">
        <v>17</v>
      </c>
      <c r="I940">
        <v>310</v>
      </c>
      <c r="J940">
        <v>1492</v>
      </c>
      <c r="K940">
        <v>969</v>
      </c>
      <c r="L940">
        <v>232</v>
      </c>
      <c r="M940">
        <v>1748</v>
      </c>
      <c r="N940">
        <v>655</v>
      </c>
      <c r="O940">
        <v>687</v>
      </c>
      <c r="P940">
        <v>441</v>
      </c>
      <c r="Q940">
        <v>108</v>
      </c>
      <c r="R940">
        <v>3409</v>
      </c>
      <c r="S940">
        <v>814</v>
      </c>
      <c r="T940" t="s">
        <v>141</v>
      </c>
      <c r="U940" t="s">
        <v>6117</v>
      </c>
    </row>
    <row r="941" spans="1:21" x14ac:dyDescent="0.25">
      <c r="A941">
        <v>3</v>
      </c>
      <c r="B941">
        <v>16000</v>
      </c>
      <c r="C941">
        <v>17</v>
      </c>
      <c r="D941">
        <v>22697</v>
      </c>
      <c r="E941">
        <f t="shared" si="14"/>
        <v>7152</v>
      </c>
      <c r="F941">
        <v>86</v>
      </c>
      <c r="G941">
        <v>0</v>
      </c>
      <c r="H941">
        <v>7</v>
      </c>
      <c r="I941">
        <v>281</v>
      </c>
      <c r="J941">
        <v>1258</v>
      </c>
      <c r="K941">
        <v>351</v>
      </c>
      <c r="L941">
        <v>305</v>
      </c>
      <c r="M941">
        <v>1153</v>
      </c>
      <c r="N941">
        <v>610</v>
      </c>
      <c r="O941">
        <v>198</v>
      </c>
      <c r="P941">
        <v>145</v>
      </c>
      <c r="Q941">
        <v>102</v>
      </c>
      <c r="R941">
        <v>2350</v>
      </c>
      <c r="S941">
        <v>306</v>
      </c>
      <c r="T941" t="s">
        <v>141</v>
      </c>
      <c r="U941" t="s">
        <v>4425</v>
      </c>
    </row>
    <row r="942" spans="1:21" x14ac:dyDescent="0.25">
      <c r="A942">
        <v>3</v>
      </c>
      <c r="B942">
        <v>16000</v>
      </c>
      <c r="C942">
        <v>17</v>
      </c>
      <c r="D942">
        <v>22736</v>
      </c>
      <c r="E942">
        <f t="shared" si="14"/>
        <v>5670</v>
      </c>
      <c r="F942">
        <v>54</v>
      </c>
      <c r="G942">
        <v>0</v>
      </c>
      <c r="H942">
        <v>5</v>
      </c>
      <c r="I942">
        <v>291</v>
      </c>
      <c r="J942">
        <v>1360</v>
      </c>
      <c r="K942">
        <v>287</v>
      </c>
      <c r="L942">
        <v>343</v>
      </c>
      <c r="M942">
        <v>1258</v>
      </c>
      <c r="N942">
        <v>233</v>
      </c>
      <c r="O942">
        <v>194</v>
      </c>
      <c r="P942">
        <v>276</v>
      </c>
      <c r="Q942">
        <v>67</v>
      </c>
      <c r="R942">
        <v>1127</v>
      </c>
      <c r="S942">
        <v>175</v>
      </c>
      <c r="T942" t="s">
        <v>141</v>
      </c>
      <c r="U942" t="s">
        <v>4426</v>
      </c>
    </row>
    <row r="943" spans="1:21" x14ac:dyDescent="0.25">
      <c r="A943">
        <v>3</v>
      </c>
      <c r="B943">
        <v>16000</v>
      </c>
      <c r="C943">
        <v>17</v>
      </c>
      <c r="D943">
        <v>23074</v>
      </c>
      <c r="E943">
        <f t="shared" si="14"/>
        <v>39227</v>
      </c>
      <c r="F943">
        <v>648</v>
      </c>
      <c r="G943">
        <v>0</v>
      </c>
      <c r="H943">
        <v>47</v>
      </c>
      <c r="I943">
        <v>2533</v>
      </c>
      <c r="J943">
        <v>10984</v>
      </c>
      <c r="K943">
        <v>2488</v>
      </c>
      <c r="L943">
        <v>1901</v>
      </c>
      <c r="M943">
        <v>6094</v>
      </c>
      <c r="N943">
        <v>2735</v>
      </c>
      <c r="O943">
        <v>1996</v>
      </c>
      <c r="P943">
        <v>791</v>
      </c>
      <c r="Q943">
        <v>282</v>
      </c>
      <c r="R943">
        <v>7969</v>
      </c>
      <c r="S943">
        <v>759</v>
      </c>
      <c r="T943" t="s">
        <v>141</v>
      </c>
      <c r="U943" t="s">
        <v>4427</v>
      </c>
    </row>
    <row r="944" spans="1:21" x14ac:dyDescent="0.25">
      <c r="A944">
        <v>3</v>
      </c>
      <c r="B944">
        <v>16000</v>
      </c>
      <c r="C944">
        <v>17</v>
      </c>
      <c r="D944">
        <v>23256</v>
      </c>
      <c r="E944">
        <f t="shared" si="14"/>
        <v>19167</v>
      </c>
      <c r="F944">
        <v>146</v>
      </c>
      <c r="G944">
        <v>7</v>
      </c>
      <c r="H944">
        <v>6</v>
      </c>
      <c r="I944">
        <v>1196</v>
      </c>
      <c r="J944">
        <v>4285</v>
      </c>
      <c r="K944">
        <v>2303</v>
      </c>
      <c r="L944">
        <v>1669</v>
      </c>
      <c r="M944">
        <v>2798</v>
      </c>
      <c r="N944">
        <v>1469</v>
      </c>
      <c r="O944">
        <v>1090</v>
      </c>
      <c r="P944">
        <v>348</v>
      </c>
      <c r="Q944">
        <v>255</v>
      </c>
      <c r="R944">
        <v>3112</v>
      </c>
      <c r="S944">
        <v>483</v>
      </c>
      <c r="T944" t="s">
        <v>141</v>
      </c>
      <c r="U944" t="s">
        <v>6118</v>
      </c>
    </row>
    <row r="945" spans="1:21" x14ac:dyDescent="0.25">
      <c r="A945">
        <v>3</v>
      </c>
      <c r="B945">
        <v>16000</v>
      </c>
      <c r="C945">
        <v>17</v>
      </c>
      <c r="D945">
        <v>23620</v>
      </c>
      <c r="E945">
        <f t="shared" si="14"/>
        <v>22486</v>
      </c>
      <c r="F945">
        <v>123</v>
      </c>
      <c r="G945">
        <v>6</v>
      </c>
      <c r="H945">
        <v>21</v>
      </c>
      <c r="I945">
        <v>1209</v>
      </c>
      <c r="J945">
        <v>3851</v>
      </c>
      <c r="K945">
        <v>1978</v>
      </c>
      <c r="L945">
        <v>1499</v>
      </c>
      <c r="M945">
        <v>3423</v>
      </c>
      <c r="N945">
        <v>2109</v>
      </c>
      <c r="O945">
        <v>1379</v>
      </c>
      <c r="P945">
        <v>534</v>
      </c>
      <c r="Q945">
        <v>304</v>
      </c>
      <c r="R945">
        <v>5529</v>
      </c>
      <c r="S945">
        <v>521</v>
      </c>
      <c r="T945" t="s">
        <v>141</v>
      </c>
      <c r="U945" t="s">
        <v>4428</v>
      </c>
    </row>
    <row r="946" spans="1:21" x14ac:dyDescent="0.25">
      <c r="A946">
        <v>3</v>
      </c>
      <c r="B946">
        <v>16000</v>
      </c>
      <c r="C946">
        <v>17</v>
      </c>
      <c r="D946">
        <v>23724</v>
      </c>
      <c r="E946">
        <f t="shared" si="14"/>
        <v>11737</v>
      </c>
      <c r="F946">
        <v>44</v>
      </c>
      <c r="G946">
        <v>8</v>
      </c>
      <c r="H946">
        <v>0</v>
      </c>
      <c r="I946">
        <v>743</v>
      </c>
      <c r="J946">
        <v>2276</v>
      </c>
      <c r="K946">
        <v>896</v>
      </c>
      <c r="L946">
        <v>726</v>
      </c>
      <c r="M946">
        <v>2156</v>
      </c>
      <c r="N946">
        <v>1165</v>
      </c>
      <c r="O946">
        <v>548</v>
      </c>
      <c r="P946">
        <v>292</v>
      </c>
      <c r="Q946">
        <v>123</v>
      </c>
      <c r="R946">
        <v>2358</v>
      </c>
      <c r="S946">
        <v>402</v>
      </c>
      <c r="T946" t="s">
        <v>141</v>
      </c>
      <c r="U946" t="s">
        <v>6119</v>
      </c>
    </row>
    <row r="947" spans="1:21" x14ac:dyDescent="0.25">
      <c r="A947">
        <v>3</v>
      </c>
      <c r="B947">
        <v>16000</v>
      </c>
      <c r="C947">
        <v>17</v>
      </c>
      <c r="D947">
        <v>24582</v>
      </c>
      <c r="E947">
        <f t="shared" si="14"/>
        <v>40413</v>
      </c>
      <c r="F947">
        <v>205</v>
      </c>
      <c r="G947">
        <v>19</v>
      </c>
      <c r="H947">
        <v>21</v>
      </c>
      <c r="I947">
        <v>830</v>
      </c>
      <c r="J947">
        <v>4391</v>
      </c>
      <c r="K947">
        <v>1678</v>
      </c>
      <c r="L947">
        <v>1161</v>
      </c>
      <c r="M947">
        <v>4289</v>
      </c>
      <c r="N947">
        <v>4555</v>
      </c>
      <c r="O947">
        <v>2202</v>
      </c>
      <c r="P947">
        <v>1205</v>
      </c>
      <c r="Q947">
        <v>885</v>
      </c>
      <c r="R947">
        <v>18003</v>
      </c>
      <c r="S947">
        <v>969</v>
      </c>
      <c r="T947" t="s">
        <v>141</v>
      </c>
      <c r="U947" t="s">
        <v>4429</v>
      </c>
    </row>
    <row r="948" spans="1:21" x14ac:dyDescent="0.25">
      <c r="A948">
        <v>3</v>
      </c>
      <c r="B948">
        <v>16000</v>
      </c>
      <c r="C948">
        <v>17</v>
      </c>
      <c r="D948">
        <v>24634</v>
      </c>
      <c r="E948">
        <f t="shared" si="14"/>
        <v>9177</v>
      </c>
      <c r="F948">
        <v>18</v>
      </c>
      <c r="G948">
        <v>0</v>
      </c>
      <c r="H948">
        <v>0</v>
      </c>
      <c r="I948">
        <v>640</v>
      </c>
      <c r="J948">
        <v>970</v>
      </c>
      <c r="K948">
        <v>772</v>
      </c>
      <c r="L948">
        <v>483</v>
      </c>
      <c r="M948">
        <v>1488</v>
      </c>
      <c r="N948">
        <v>1005</v>
      </c>
      <c r="O948">
        <v>406</v>
      </c>
      <c r="P948">
        <v>296</v>
      </c>
      <c r="Q948">
        <v>130</v>
      </c>
      <c r="R948">
        <v>2628</v>
      </c>
      <c r="S948">
        <v>341</v>
      </c>
      <c r="T948" t="s">
        <v>141</v>
      </c>
      <c r="U948" t="s">
        <v>6120</v>
      </c>
    </row>
    <row r="949" spans="1:21" x14ac:dyDescent="0.25">
      <c r="A949">
        <v>3</v>
      </c>
      <c r="B949">
        <v>16000</v>
      </c>
      <c r="C949">
        <v>17</v>
      </c>
      <c r="D949">
        <v>25141</v>
      </c>
      <c r="E949">
        <f t="shared" si="14"/>
        <v>7075</v>
      </c>
      <c r="F949">
        <v>55</v>
      </c>
      <c r="G949">
        <v>0</v>
      </c>
      <c r="H949">
        <v>10</v>
      </c>
      <c r="I949">
        <v>291</v>
      </c>
      <c r="J949">
        <v>1025</v>
      </c>
      <c r="K949">
        <v>647</v>
      </c>
      <c r="L949">
        <v>291</v>
      </c>
      <c r="M949">
        <v>1445</v>
      </c>
      <c r="N949">
        <v>577</v>
      </c>
      <c r="O949">
        <v>252</v>
      </c>
      <c r="P949">
        <v>186</v>
      </c>
      <c r="Q949">
        <v>113</v>
      </c>
      <c r="R949">
        <v>1513</v>
      </c>
      <c r="S949">
        <v>670</v>
      </c>
      <c r="T949" t="s">
        <v>141</v>
      </c>
      <c r="U949" t="s">
        <v>6121</v>
      </c>
    </row>
    <row r="950" spans="1:21" x14ac:dyDescent="0.25">
      <c r="A950">
        <v>3</v>
      </c>
      <c r="B950">
        <v>16000</v>
      </c>
      <c r="C950">
        <v>17</v>
      </c>
      <c r="D950">
        <v>26935</v>
      </c>
      <c r="E950">
        <f t="shared" si="14"/>
        <v>8679</v>
      </c>
      <c r="F950">
        <v>69</v>
      </c>
      <c r="G950">
        <v>37</v>
      </c>
      <c r="H950">
        <v>6</v>
      </c>
      <c r="I950">
        <v>282</v>
      </c>
      <c r="J950">
        <v>1340</v>
      </c>
      <c r="K950">
        <v>727</v>
      </c>
      <c r="L950">
        <v>353</v>
      </c>
      <c r="M950">
        <v>1222</v>
      </c>
      <c r="N950">
        <v>1059</v>
      </c>
      <c r="O950">
        <v>457</v>
      </c>
      <c r="P950">
        <v>289</v>
      </c>
      <c r="Q950">
        <v>79</v>
      </c>
      <c r="R950">
        <v>2423</v>
      </c>
      <c r="S950">
        <v>336</v>
      </c>
      <c r="T950" t="s">
        <v>141</v>
      </c>
      <c r="U950" t="s">
        <v>6122</v>
      </c>
    </row>
    <row r="951" spans="1:21" x14ac:dyDescent="0.25">
      <c r="A951">
        <v>3</v>
      </c>
      <c r="B951">
        <v>16000</v>
      </c>
      <c r="C951">
        <v>17</v>
      </c>
      <c r="D951">
        <v>27702</v>
      </c>
      <c r="E951">
        <f t="shared" si="14"/>
        <v>9622</v>
      </c>
      <c r="F951">
        <v>57</v>
      </c>
      <c r="G951">
        <v>0</v>
      </c>
      <c r="H951">
        <v>7</v>
      </c>
      <c r="I951">
        <v>622</v>
      </c>
      <c r="J951">
        <v>3304</v>
      </c>
      <c r="K951">
        <v>738</v>
      </c>
      <c r="L951">
        <v>638</v>
      </c>
      <c r="M951">
        <v>1444</v>
      </c>
      <c r="N951">
        <v>450</v>
      </c>
      <c r="O951">
        <v>603</v>
      </c>
      <c r="P951">
        <v>235</v>
      </c>
      <c r="Q951">
        <v>121</v>
      </c>
      <c r="R951">
        <v>1188</v>
      </c>
      <c r="S951">
        <v>215</v>
      </c>
      <c r="T951" t="s">
        <v>141</v>
      </c>
      <c r="U951" t="s">
        <v>6123</v>
      </c>
    </row>
    <row r="952" spans="1:21" x14ac:dyDescent="0.25">
      <c r="A952">
        <v>3</v>
      </c>
      <c r="B952">
        <v>16000</v>
      </c>
      <c r="C952">
        <v>17</v>
      </c>
      <c r="D952">
        <v>27884</v>
      </c>
      <c r="E952">
        <f t="shared" si="14"/>
        <v>11926</v>
      </c>
      <c r="F952">
        <v>155</v>
      </c>
      <c r="G952">
        <v>0</v>
      </c>
      <c r="H952">
        <v>0</v>
      </c>
      <c r="I952">
        <v>462</v>
      </c>
      <c r="J952">
        <v>3958</v>
      </c>
      <c r="K952">
        <v>478</v>
      </c>
      <c r="L952">
        <v>287</v>
      </c>
      <c r="M952">
        <v>1851</v>
      </c>
      <c r="N952">
        <v>1093</v>
      </c>
      <c r="O952">
        <v>485</v>
      </c>
      <c r="P952">
        <v>366</v>
      </c>
      <c r="Q952">
        <v>81</v>
      </c>
      <c r="R952">
        <v>2439</v>
      </c>
      <c r="S952">
        <v>271</v>
      </c>
      <c r="T952" t="s">
        <v>141</v>
      </c>
      <c r="U952" t="s">
        <v>4430</v>
      </c>
    </row>
    <row r="953" spans="1:21" x14ac:dyDescent="0.25">
      <c r="A953">
        <v>3</v>
      </c>
      <c r="B953">
        <v>16000</v>
      </c>
      <c r="C953">
        <v>17</v>
      </c>
      <c r="D953">
        <v>28326</v>
      </c>
      <c r="E953">
        <f t="shared" si="14"/>
        <v>14086</v>
      </c>
      <c r="F953">
        <v>165</v>
      </c>
      <c r="G953">
        <v>0</v>
      </c>
      <c r="H953">
        <v>2</v>
      </c>
      <c r="I953">
        <v>422</v>
      </c>
      <c r="J953">
        <v>2788</v>
      </c>
      <c r="K953">
        <v>1338</v>
      </c>
      <c r="L953">
        <v>506</v>
      </c>
      <c r="M953">
        <v>2736</v>
      </c>
      <c r="N953">
        <v>600</v>
      </c>
      <c r="O953">
        <v>480</v>
      </c>
      <c r="P953">
        <v>426</v>
      </c>
      <c r="Q953">
        <v>195</v>
      </c>
      <c r="R953">
        <v>3859</v>
      </c>
      <c r="S953">
        <v>569</v>
      </c>
      <c r="T953" t="s">
        <v>141</v>
      </c>
      <c r="U953" t="s">
        <v>4431</v>
      </c>
    </row>
    <row r="954" spans="1:21" x14ac:dyDescent="0.25">
      <c r="A954">
        <v>3</v>
      </c>
      <c r="B954">
        <v>16000</v>
      </c>
      <c r="C954">
        <v>17</v>
      </c>
      <c r="D954">
        <v>28872</v>
      </c>
      <c r="E954">
        <f t="shared" si="14"/>
        <v>6845</v>
      </c>
      <c r="F954">
        <v>99</v>
      </c>
      <c r="G954">
        <v>0</v>
      </c>
      <c r="H954">
        <v>0</v>
      </c>
      <c r="I954">
        <v>383</v>
      </c>
      <c r="J954">
        <v>1175</v>
      </c>
      <c r="K954">
        <v>406</v>
      </c>
      <c r="L954">
        <v>612</v>
      </c>
      <c r="M954">
        <v>1096</v>
      </c>
      <c r="N954">
        <v>599</v>
      </c>
      <c r="O954">
        <v>420</v>
      </c>
      <c r="P954">
        <v>81</v>
      </c>
      <c r="Q954">
        <v>89</v>
      </c>
      <c r="R954">
        <v>1605</v>
      </c>
      <c r="S954">
        <v>280</v>
      </c>
      <c r="T954" t="s">
        <v>141</v>
      </c>
      <c r="U954" t="s">
        <v>4432</v>
      </c>
    </row>
    <row r="955" spans="1:21" x14ac:dyDescent="0.25">
      <c r="A955">
        <v>3</v>
      </c>
      <c r="B955">
        <v>16000</v>
      </c>
      <c r="C955">
        <v>17</v>
      </c>
      <c r="D955">
        <v>29730</v>
      </c>
      <c r="E955">
        <f t="shared" si="14"/>
        <v>16336</v>
      </c>
      <c r="F955">
        <v>96</v>
      </c>
      <c r="G955">
        <v>0</v>
      </c>
      <c r="H955">
        <v>31</v>
      </c>
      <c r="I955">
        <v>1050</v>
      </c>
      <c r="J955">
        <v>3921</v>
      </c>
      <c r="K955">
        <v>1592</v>
      </c>
      <c r="L955">
        <v>1317</v>
      </c>
      <c r="M955">
        <v>2820</v>
      </c>
      <c r="N955">
        <v>1105</v>
      </c>
      <c r="O955">
        <v>941</v>
      </c>
      <c r="P955">
        <v>400</v>
      </c>
      <c r="Q955">
        <v>214</v>
      </c>
      <c r="R955">
        <v>2600</v>
      </c>
      <c r="S955">
        <v>249</v>
      </c>
      <c r="T955" t="s">
        <v>141</v>
      </c>
      <c r="U955" t="s">
        <v>6124</v>
      </c>
    </row>
    <row r="956" spans="1:21" x14ac:dyDescent="0.25">
      <c r="A956">
        <v>3</v>
      </c>
      <c r="B956">
        <v>16000</v>
      </c>
      <c r="C956">
        <v>17</v>
      </c>
      <c r="D956">
        <v>29756</v>
      </c>
      <c r="E956">
        <f t="shared" si="14"/>
        <v>13394</v>
      </c>
      <c r="F956">
        <v>77</v>
      </c>
      <c r="G956">
        <v>37</v>
      </c>
      <c r="H956">
        <v>8</v>
      </c>
      <c r="I956">
        <v>615</v>
      </c>
      <c r="J956">
        <v>1944</v>
      </c>
      <c r="K956">
        <v>928</v>
      </c>
      <c r="L956">
        <v>826</v>
      </c>
      <c r="M956">
        <v>2322</v>
      </c>
      <c r="N956">
        <v>1508</v>
      </c>
      <c r="O956">
        <v>760</v>
      </c>
      <c r="P956">
        <v>174</v>
      </c>
      <c r="Q956">
        <v>169</v>
      </c>
      <c r="R956">
        <v>3713</v>
      </c>
      <c r="S956">
        <v>313</v>
      </c>
      <c r="T956" t="s">
        <v>141</v>
      </c>
      <c r="U956" t="s">
        <v>6125</v>
      </c>
    </row>
    <row r="957" spans="1:21" x14ac:dyDescent="0.25">
      <c r="A957">
        <v>3</v>
      </c>
      <c r="B957">
        <v>16000</v>
      </c>
      <c r="C957">
        <v>17</v>
      </c>
      <c r="D957">
        <v>29938</v>
      </c>
      <c r="E957">
        <f t="shared" si="14"/>
        <v>18805</v>
      </c>
      <c r="F957">
        <v>75</v>
      </c>
      <c r="G957">
        <v>6</v>
      </c>
      <c r="H957">
        <v>0</v>
      </c>
      <c r="I957">
        <v>802</v>
      </c>
      <c r="J957">
        <v>2899</v>
      </c>
      <c r="K957">
        <v>868</v>
      </c>
      <c r="L957">
        <v>1202</v>
      </c>
      <c r="M957">
        <v>2927</v>
      </c>
      <c r="N957">
        <v>2537</v>
      </c>
      <c r="O957">
        <v>984</v>
      </c>
      <c r="P957">
        <v>476</v>
      </c>
      <c r="Q957">
        <v>215</v>
      </c>
      <c r="R957">
        <v>5285</v>
      </c>
      <c r="S957">
        <v>529</v>
      </c>
      <c r="T957" t="s">
        <v>141</v>
      </c>
      <c r="U957" t="s">
        <v>4433</v>
      </c>
    </row>
    <row r="958" spans="1:21" x14ac:dyDescent="0.25">
      <c r="A958">
        <v>3</v>
      </c>
      <c r="B958">
        <v>16000</v>
      </c>
      <c r="C958">
        <v>17</v>
      </c>
      <c r="D958">
        <v>30471</v>
      </c>
      <c r="E958">
        <f t="shared" si="14"/>
        <v>6875</v>
      </c>
      <c r="F958">
        <v>29</v>
      </c>
      <c r="G958">
        <v>0</v>
      </c>
      <c r="H958">
        <v>29</v>
      </c>
      <c r="I958">
        <v>589</v>
      </c>
      <c r="J958">
        <v>1173</v>
      </c>
      <c r="K958">
        <v>587</v>
      </c>
      <c r="L958">
        <v>431</v>
      </c>
      <c r="M958">
        <v>1372</v>
      </c>
      <c r="N958">
        <v>567</v>
      </c>
      <c r="O958">
        <v>371</v>
      </c>
      <c r="P958">
        <v>90</v>
      </c>
      <c r="Q958">
        <v>50</v>
      </c>
      <c r="R958">
        <v>1449</v>
      </c>
      <c r="S958">
        <v>138</v>
      </c>
      <c r="T958" t="s">
        <v>141</v>
      </c>
      <c r="U958" t="s">
        <v>6126</v>
      </c>
    </row>
    <row r="959" spans="1:21" x14ac:dyDescent="0.25">
      <c r="A959">
        <v>3</v>
      </c>
      <c r="B959">
        <v>16000</v>
      </c>
      <c r="C959">
        <v>17</v>
      </c>
      <c r="D959">
        <v>30926</v>
      </c>
      <c r="E959">
        <f t="shared" si="14"/>
        <v>14010</v>
      </c>
      <c r="F959">
        <v>67</v>
      </c>
      <c r="G959">
        <v>0</v>
      </c>
      <c r="H959">
        <v>19</v>
      </c>
      <c r="I959">
        <v>656</v>
      </c>
      <c r="J959">
        <v>3318</v>
      </c>
      <c r="K959">
        <v>1172</v>
      </c>
      <c r="L959">
        <v>682</v>
      </c>
      <c r="M959">
        <v>2271</v>
      </c>
      <c r="N959">
        <v>1184</v>
      </c>
      <c r="O959">
        <v>699</v>
      </c>
      <c r="P959">
        <v>311</v>
      </c>
      <c r="Q959">
        <v>174</v>
      </c>
      <c r="R959">
        <v>2686</v>
      </c>
      <c r="S959">
        <v>771</v>
      </c>
      <c r="T959" t="s">
        <v>141</v>
      </c>
      <c r="U959" t="s">
        <v>6127</v>
      </c>
    </row>
    <row r="960" spans="1:21" x14ac:dyDescent="0.25">
      <c r="A960">
        <v>3</v>
      </c>
      <c r="B960">
        <v>16000</v>
      </c>
      <c r="C960">
        <v>17</v>
      </c>
      <c r="D960">
        <v>32018</v>
      </c>
      <c r="E960">
        <f t="shared" si="14"/>
        <v>7955</v>
      </c>
      <c r="F960">
        <v>62</v>
      </c>
      <c r="G960">
        <v>27</v>
      </c>
      <c r="H960">
        <v>8</v>
      </c>
      <c r="I960">
        <v>407</v>
      </c>
      <c r="J960">
        <v>1884</v>
      </c>
      <c r="K960">
        <v>436</v>
      </c>
      <c r="L960">
        <v>362</v>
      </c>
      <c r="M960">
        <v>1374</v>
      </c>
      <c r="N960">
        <v>718</v>
      </c>
      <c r="O960">
        <v>273</v>
      </c>
      <c r="P960">
        <v>147</v>
      </c>
      <c r="Q960">
        <v>173</v>
      </c>
      <c r="R960">
        <v>1697</v>
      </c>
      <c r="S960">
        <v>387</v>
      </c>
      <c r="T960" t="s">
        <v>141</v>
      </c>
      <c r="U960" t="s">
        <v>4434</v>
      </c>
    </row>
    <row r="961" spans="1:21" x14ac:dyDescent="0.25">
      <c r="A961">
        <v>3</v>
      </c>
      <c r="B961">
        <v>16000</v>
      </c>
      <c r="C961">
        <v>17</v>
      </c>
      <c r="D961">
        <v>32746</v>
      </c>
      <c r="E961">
        <f t="shared" si="14"/>
        <v>18209</v>
      </c>
      <c r="F961">
        <v>318</v>
      </c>
      <c r="G961">
        <v>10</v>
      </c>
      <c r="H961">
        <v>8</v>
      </c>
      <c r="I961">
        <v>1242</v>
      </c>
      <c r="J961">
        <v>4332</v>
      </c>
      <c r="K961">
        <v>1619</v>
      </c>
      <c r="L961">
        <v>1498</v>
      </c>
      <c r="M961">
        <v>3299</v>
      </c>
      <c r="N961">
        <v>1584</v>
      </c>
      <c r="O961">
        <v>985</v>
      </c>
      <c r="P961">
        <v>374</v>
      </c>
      <c r="Q961">
        <v>174</v>
      </c>
      <c r="R961">
        <v>2427</v>
      </c>
      <c r="S961">
        <v>339</v>
      </c>
      <c r="T961" t="s">
        <v>141</v>
      </c>
      <c r="U961" t="s">
        <v>6128</v>
      </c>
    </row>
    <row r="962" spans="1:21" x14ac:dyDescent="0.25">
      <c r="A962">
        <v>3</v>
      </c>
      <c r="B962">
        <v>16000</v>
      </c>
      <c r="C962">
        <v>17</v>
      </c>
      <c r="D962">
        <v>33383</v>
      </c>
      <c r="E962">
        <f t="shared" si="14"/>
        <v>11187</v>
      </c>
      <c r="F962">
        <v>35</v>
      </c>
      <c r="G962">
        <v>0</v>
      </c>
      <c r="H962">
        <v>26</v>
      </c>
      <c r="I962">
        <v>542</v>
      </c>
      <c r="J962">
        <v>1909</v>
      </c>
      <c r="K962">
        <v>1322</v>
      </c>
      <c r="L962">
        <v>312</v>
      </c>
      <c r="M962">
        <v>1714</v>
      </c>
      <c r="N962">
        <v>663</v>
      </c>
      <c r="O962">
        <v>664</v>
      </c>
      <c r="P962">
        <v>317</v>
      </c>
      <c r="Q962">
        <v>83</v>
      </c>
      <c r="R962">
        <v>3007</v>
      </c>
      <c r="S962">
        <v>593</v>
      </c>
      <c r="T962" t="s">
        <v>141</v>
      </c>
      <c r="U962" t="s">
        <v>4435</v>
      </c>
    </row>
    <row r="963" spans="1:21" x14ac:dyDescent="0.25">
      <c r="A963">
        <v>3</v>
      </c>
      <c r="B963">
        <v>16000</v>
      </c>
      <c r="C963">
        <v>17</v>
      </c>
      <c r="D963">
        <v>33695</v>
      </c>
      <c r="E963">
        <f t="shared" si="14"/>
        <v>6543</v>
      </c>
      <c r="F963">
        <v>32</v>
      </c>
      <c r="G963">
        <v>0</v>
      </c>
      <c r="H963">
        <v>15</v>
      </c>
      <c r="I963">
        <v>287</v>
      </c>
      <c r="J963">
        <v>914</v>
      </c>
      <c r="K963">
        <v>897</v>
      </c>
      <c r="L963">
        <v>198</v>
      </c>
      <c r="M963">
        <v>993</v>
      </c>
      <c r="N963">
        <v>679</v>
      </c>
      <c r="O963">
        <v>314</v>
      </c>
      <c r="P963">
        <v>109</v>
      </c>
      <c r="Q963">
        <v>87</v>
      </c>
      <c r="R963">
        <v>1690</v>
      </c>
      <c r="S963">
        <v>328</v>
      </c>
      <c r="T963" t="s">
        <v>141</v>
      </c>
      <c r="U963" t="s">
        <v>6129</v>
      </c>
    </row>
    <row r="964" spans="1:21" x14ac:dyDescent="0.25">
      <c r="A964">
        <v>3</v>
      </c>
      <c r="B964">
        <v>16000</v>
      </c>
      <c r="C964">
        <v>17</v>
      </c>
      <c r="D964">
        <v>34358</v>
      </c>
      <c r="E964">
        <f t="shared" si="14"/>
        <v>4082</v>
      </c>
      <c r="F964">
        <v>29</v>
      </c>
      <c r="G964">
        <v>0</v>
      </c>
      <c r="H964">
        <v>217</v>
      </c>
      <c r="I964">
        <v>159</v>
      </c>
      <c r="J964">
        <v>704</v>
      </c>
      <c r="K964">
        <v>250</v>
      </c>
      <c r="L964">
        <v>136</v>
      </c>
      <c r="M964">
        <v>924</v>
      </c>
      <c r="N964">
        <v>273</v>
      </c>
      <c r="O964">
        <v>73</v>
      </c>
      <c r="P964">
        <v>115</v>
      </c>
      <c r="Q964">
        <v>19</v>
      </c>
      <c r="R964">
        <v>1009</v>
      </c>
      <c r="S964">
        <v>174</v>
      </c>
      <c r="T964" t="s">
        <v>141</v>
      </c>
      <c r="U964" t="s">
        <v>4436</v>
      </c>
    </row>
    <row r="965" spans="1:21" x14ac:dyDescent="0.25">
      <c r="A965">
        <v>3</v>
      </c>
      <c r="B965">
        <v>16000</v>
      </c>
      <c r="C965">
        <v>17</v>
      </c>
      <c r="D965">
        <v>34514</v>
      </c>
      <c r="E965">
        <f t="shared" ref="E965:E1028" si="15">+SUM(F965:S965)</f>
        <v>7119</v>
      </c>
      <c r="F965">
        <v>48</v>
      </c>
      <c r="G965">
        <v>20</v>
      </c>
      <c r="H965">
        <v>0</v>
      </c>
      <c r="I965">
        <v>496</v>
      </c>
      <c r="J965">
        <v>1258</v>
      </c>
      <c r="K965">
        <v>883</v>
      </c>
      <c r="L965">
        <v>448</v>
      </c>
      <c r="M965">
        <v>1535</v>
      </c>
      <c r="N965">
        <v>483</v>
      </c>
      <c r="O965">
        <v>386</v>
      </c>
      <c r="P965">
        <v>123</v>
      </c>
      <c r="Q965">
        <v>77</v>
      </c>
      <c r="R965">
        <v>1226</v>
      </c>
      <c r="S965">
        <v>136</v>
      </c>
      <c r="T965" t="s">
        <v>141</v>
      </c>
      <c r="U965" t="s">
        <v>6130</v>
      </c>
    </row>
    <row r="966" spans="1:21" x14ac:dyDescent="0.25">
      <c r="A966">
        <v>3</v>
      </c>
      <c r="B966">
        <v>16000</v>
      </c>
      <c r="C966">
        <v>17</v>
      </c>
      <c r="D966">
        <v>34722</v>
      </c>
      <c r="E966">
        <f t="shared" si="15"/>
        <v>16059</v>
      </c>
      <c r="F966">
        <v>183</v>
      </c>
      <c r="G966">
        <v>5</v>
      </c>
      <c r="H966">
        <v>0</v>
      </c>
      <c r="I966">
        <v>684</v>
      </c>
      <c r="J966">
        <v>1687</v>
      </c>
      <c r="K966">
        <v>549</v>
      </c>
      <c r="L966">
        <v>1044</v>
      </c>
      <c r="M966">
        <v>2374</v>
      </c>
      <c r="N966">
        <v>2247</v>
      </c>
      <c r="O966">
        <v>936</v>
      </c>
      <c r="P966">
        <v>513</v>
      </c>
      <c r="Q966">
        <v>255</v>
      </c>
      <c r="R966">
        <v>5262</v>
      </c>
      <c r="S966">
        <v>320</v>
      </c>
      <c r="T966" t="s">
        <v>141</v>
      </c>
      <c r="U966" t="s">
        <v>6131</v>
      </c>
    </row>
    <row r="967" spans="1:21" x14ac:dyDescent="0.25">
      <c r="A967">
        <v>3</v>
      </c>
      <c r="B967">
        <v>16000</v>
      </c>
      <c r="C967">
        <v>17</v>
      </c>
      <c r="D967">
        <v>35307</v>
      </c>
      <c r="E967">
        <f t="shared" si="15"/>
        <v>7769</v>
      </c>
      <c r="F967">
        <v>59</v>
      </c>
      <c r="G967">
        <v>0</v>
      </c>
      <c r="H967">
        <v>11</v>
      </c>
      <c r="I967">
        <v>227</v>
      </c>
      <c r="J967">
        <v>987</v>
      </c>
      <c r="K967">
        <v>398</v>
      </c>
      <c r="L967">
        <v>510</v>
      </c>
      <c r="M967">
        <v>899</v>
      </c>
      <c r="N967">
        <v>1207</v>
      </c>
      <c r="O967">
        <v>392</v>
      </c>
      <c r="P967">
        <v>146</v>
      </c>
      <c r="Q967">
        <v>117</v>
      </c>
      <c r="R967">
        <v>2704</v>
      </c>
      <c r="S967">
        <v>112</v>
      </c>
      <c r="T967" t="s">
        <v>141</v>
      </c>
      <c r="U967" t="s">
        <v>4437</v>
      </c>
    </row>
    <row r="968" spans="1:21" x14ac:dyDescent="0.25">
      <c r="A968">
        <v>3</v>
      </c>
      <c r="B968">
        <v>16000</v>
      </c>
      <c r="C968">
        <v>17</v>
      </c>
      <c r="D968">
        <v>35411</v>
      </c>
      <c r="E968">
        <f t="shared" si="15"/>
        <v>26782</v>
      </c>
      <c r="F968">
        <v>187</v>
      </c>
      <c r="G968">
        <v>7</v>
      </c>
      <c r="H968">
        <v>37</v>
      </c>
      <c r="I968">
        <v>1329</v>
      </c>
      <c r="J968">
        <v>5384</v>
      </c>
      <c r="K968">
        <v>2583</v>
      </c>
      <c r="L968">
        <v>2168</v>
      </c>
      <c r="M968">
        <v>4368</v>
      </c>
      <c r="N968">
        <v>2690</v>
      </c>
      <c r="O968">
        <v>1747</v>
      </c>
      <c r="P968">
        <v>680</v>
      </c>
      <c r="Q968">
        <v>528</v>
      </c>
      <c r="R968">
        <v>4677</v>
      </c>
      <c r="S968">
        <v>397</v>
      </c>
      <c r="T968" t="s">
        <v>141</v>
      </c>
      <c r="U968" t="s">
        <v>6132</v>
      </c>
    </row>
    <row r="969" spans="1:21" x14ac:dyDescent="0.25">
      <c r="A969">
        <v>3</v>
      </c>
      <c r="B969">
        <v>16000</v>
      </c>
      <c r="C969">
        <v>17</v>
      </c>
      <c r="D969">
        <v>35879</v>
      </c>
      <c r="E969">
        <f t="shared" si="15"/>
        <v>9796</v>
      </c>
      <c r="F969">
        <v>55</v>
      </c>
      <c r="G969">
        <v>0</v>
      </c>
      <c r="H969">
        <v>21</v>
      </c>
      <c r="I969">
        <v>453</v>
      </c>
      <c r="J969">
        <v>1307</v>
      </c>
      <c r="K969">
        <v>745</v>
      </c>
      <c r="L969">
        <v>506</v>
      </c>
      <c r="M969">
        <v>1396</v>
      </c>
      <c r="N969">
        <v>1211</v>
      </c>
      <c r="O969">
        <v>374</v>
      </c>
      <c r="P969">
        <v>178</v>
      </c>
      <c r="Q969">
        <v>158</v>
      </c>
      <c r="R969">
        <v>3059</v>
      </c>
      <c r="S969">
        <v>333</v>
      </c>
      <c r="T969" t="s">
        <v>141</v>
      </c>
      <c r="U969" t="s">
        <v>4438</v>
      </c>
    </row>
    <row r="970" spans="1:21" x14ac:dyDescent="0.25">
      <c r="A970">
        <v>3</v>
      </c>
      <c r="B970">
        <v>16000</v>
      </c>
      <c r="C970">
        <v>17</v>
      </c>
      <c r="D970">
        <v>38115</v>
      </c>
      <c r="E970">
        <f t="shared" si="15"/>
        <v>9039</v>
      </c>
      <c r="F970">
        <v>122</v>
      </c>
      <c r="G970">
        <v>0</v>
      </c>
      <c r="H970">
        <v>14</v>
      </c>
      <c r="I970">
        <v>330</v>
      </c>
      <c r="J970">
        <v>1680</v>
      </c>
      <c r="K970">
        <v>466</v>
      </c>
      <c r="L970">
        <v>217</v>
      </c>
      <c r="M970">
        <v>1437</v>
      </c>
      <c r="N970">
        <v>464</v>
      </c>
      <c r="O970">
        <v>325</v>
      </c>
      <c r="P970">
        <v>260</v>
      </c>
      <c r="Q970">
        <v>114</v>
      </c>
      <c r="R970">
        <v>2997</v>
      </c>
      <c r="S970">
        <v>613</v>
      </c>
      <c r="T970" t="s">
        <v>141</v>
      </c>
      <c r="U970" t="s">
        <v>3937</v>
      </c>
    </row>
    <row r="971" spans="1:21" x14ac:dyDescent="0.25">
      <c r="A971">
        <v>3</v>
      </c>
      <c r="B971">
        <v>16000</v>
      </c>
      <c r="C971">
        <v>17</v>
      </c>
      <c r="D971">
        <v>38570</v>
      </c>
      <c r="E971">
        <f t="shared" si="15"/>
        <v>32754</v>
      </c>
      <c r="F971">
        <v>266</v>
      </c>
      <c r="G971">
        <v>0</v>
      </c>
      <c r="H971">
        <v>50</v>
      </c>
      <c r="I971">
        <v>2215</v>
      </c>
      <c r="J971">
        <v>6687</v>
      </c>
      <c r="K971">
        <v>3014</v>
      </c>
      <c r="L971">
        <v>1285</v>
      </c>
      <c r="M971">
        <v>5488</v>
      </c>
      <c r="N971">
        <v>1804</v>
      </c>
      <c r="O971">
        <v>1150</v>
      </c>
      <c r="P971">
        <v>673</v>
      </c>
      <c r="Q971">
        <v>407</v>
      </c>
      <c r="R971">
        <v>7857</v>
      </c>
      <c r="S971">
        <v>1858</v>
      </c>
      <c r="T971" t="s">
        <v>141</v>
      </c>
      <c r="U971" t="s">
        <v>4439</v>
      </c>
    </row>
    <row r="972" spans="1:21" x14ac:dyDescent="0.25">
      <c r="A972">
        <v>3</v>
      </c>
      <c r="B972">
        <v>16000</v>
      </c>
      <c r="C972">
        <v>17</v>
      </c>
      <c r="D972">
        <v>38830</v>
      </c>
      <c r="E972">
        <f t="shared" si="15"/>
        <v>6085</v>
      </c>
      <c r="F972">
        <v>28</v>
      </c>
      <c r="G972">
        <v>0</v>
      </c>
      <c r="H972">
        <v>0</v>
      </c>
      <c r="I972">
        <v>483</v>
      </c>
      <c r="J972">
        <v>1468</v>
      </c>
      <c r="K972">
        <v>972</v>
      </c>
      <c r="L972">
        <v>408</v>
      </c>
      <c r="M972">
        <v>957</v>
      </c>
      <c r="N972">
        <v>440</v>
      </c>
      <c r="O972">
        <v>286</v>
      </c>
      <c r="P972">
        <v>164</v>
      </c>
      <c r="Q972">
        <v>44</v>
      </c>
      <c r="R972">
        <v>692</v>
      </c>
      <c r="S972">
        <v>143</v>
      </c>
      <c r="T972" t="s">
        <v>141</v>
      </c>
      <c r="U972" t="s">
        <v>4440</v>
      </c>
    </row>
    <row r="973" spans="1:21" x14ac:dyDescent="0.25">
      <c r="A973">
        <v>3</v>
      </c>
      <c r="B973">
        <v>16000</v>
      </c>
      <c r="C973">
        <v>17</v>
      </c>
      <c r="D973">
        <v>38934</v>
      </c>
      <c r="E973">
        <f t="shared" si="15"/>
        <v>10322</v>
      </c>
      <c r="F973">
        <v>64</v>
      </c>
      <c r="G973">
        <v>0</v>
      </c>
      <c r="H973">
        <v>7</v>
      </c>
      <c r="I973">
        <v>415</v>
      </c>
      <c r="J973">
        <v>2179</v>
      </c>
      <c r="K973">
        <v>545</v>
      </c>
      <c r="L973">
        <v>285</v>
      </c>
      <c r="M973">
        <v>1758</v>
      </c>
      <c r="N973">
        <v>383</v>
      </c>
      <c r="O973">
        <v>511</v>
      </c>
      <c r="P973">
        <v>371</v>
      </c>
      <c r="Q973">
        <v>117</v>
      </c>
      <c r="R973">
        <v>3267</v>
      </c>
      <c r="S973">
        <v>420</v>
      </c>
      <c r="T973" t="s">
        <v>141</v>
      </c>
      <c r="U973" t="s">
        <v>4441</v>
      </c>
    </row>
    <row r="974" spans="1:21" x14ac:dyDescent="0.25">
      <c r="A974">
        <v>3</v>
      </c>
      <c r="B974">
        <v>16000</v>
      </c>
      <c r="C974">
        <v>17</v>
      </c>
      <c r="D974">
        <v>39727</v>
      </c>
      <c r="E974">
        <f t="shared" si="15"/>
        <v>5207</v>
      </c>
      <c r="F974">
        <v>62</v>
      </c>
      <c r="G974">
        <v>0</v>
      </c>
      <c r="H974">
        <v>0</v>
      </c>
      <c r="I974">
        <v>247</v>
      </c>
      <c r="J974">
        <v>1372</v>
      </c>
      <c r="K974">
        <v>396</v>
      </c>
      <c r="L974">
        <v>137</v>
      </c>
      <c r="M974">
        <v>975</v>
      </c>
      <c r="N974">
        <v>198</v>
      </c>
      <c r="O974">
        <v>140</v>
      </c>
      <c r="P974">
        <v>191</v>
      </c>
      <c r="Q974">
        <v>78</v>
      </c>
      <c r="R974">
        <v>1264</v>
      </c>
      <c r="S974">
        <v>147</v>
      </c>
      <c r="T974" t="s">
        <v>141</v>
      </c>
      <c r="U974" t="s">
        <v>4442</v>
      </c>
    </row>
    <row r="975" spans="1:21" x14ac:dyDescent="0.25">
      <c r="A975">
        <v>3</v>
      </c>
      <c r="B975">
        <v>16000</v>
      </c>
      <c r="C975">
        <v>17</v>
      </c>
      <c r="D975">
        <v>40767</v>
      </c>
      <c r="E975">
        <f t="shared" si="15"/>
        <v>7867</v>
      </c>
      <c r="F975">
        <v>47</v>
      </c>
      <c r="G975">
        <v>8</v>
      </c>
      <c r="H975">
        <v>10</v>
      </c>
      <c r="I975">
        <v>227</v>
      </c>
      <c r="J975">
        <v>1136</v>
      </c>
      <c r="K975">
        <v>438</v>
      </c>
      <c r="L975">
        <v>471</v>
      </c>
      <c r="M975">
        <v>1319</v>
      </c>
      <c r="N975">
        <v>981</v>
      </c>
      <c r="O975">
        <v>357</v>
      </c>
      <c r="P975">
        <v>190</v>
      </c>
      <c r="Q975">
        <v>114</v>
      </c>
      <c r="R975">
        <v>2406</v>
      </c>
      <c r="S975">
        <v>163</v>
      </c>
      <c r="T975" t="s">
        <v>141</v>
      </c>
      <c r="U975" t="s">
        <v>6133</v>
      </c>
    </row>
    <row r="976" spans="1:21" x14ac:dyDescent="0.25">
      <c r="A976">
        <v>3</v>
      </c>
      <c r="B976">
        <v>16000</v>
      </c>
      <c r="C976">
        <v>17</v>
      </c>
      <c r="D976">
        <v>40793</v>
      </c>
      <c r="E976">
        <f t="shared" si="15"/>
        <v>6360</v>
      </c>
      <c r="F976">
        <v>51</v>
      </c>
      <c r="G976">
        <v>14</v>
      </c>
      <c r="H976">
        <v>0</v>
      </c>
      <c r="I976">
        <v>316</v>
      </c>
      <c r="J976">
        <v>1034</v>
      </c>
      <c r="K976">
        <v>449</v>
      </c>
      <c r="L976">
        <v>408</v>
      </c>
      <c r="M976">
        <v>900</v>
      </c>
      <c r="N976">
        <v>662</v>
      </c>
      <c r="O976">
        <v>306</v>
      </c>
      <c r="P976">
        <v>148</v>
      </c>
      <c r="Q976">
        <v>73</v>
      </c>
      <c r="R976">
        <v>1822</v>
      </c>
      <c r="S976">
        <v>177</v>
      </c>
      <c r="T976" t="s">
        <v>141</v>
      </c>
      <c r="U976" t="s">
        <v>6134</v>
      </c>
    </row>
    <row r="977" spans="1:21" x14ac:dyDescent="0.25">
      <c r="A977">
        <v>3</v>
      </c>
      <c r="B977">
        <v>16000</v>
      </c>
      <c r="C977">
        <v>17</v>
      </c>
      <c r="D977">
        <v>41105</v>
      </c>
      <c r="E977">
        <f t="shared" si="15"/>
        <v>8581</v>
      </c>
      <c r="F977">
        <v>95</v>
      </c>
      <c r="G977">
        <v>14</v>
      </c>
      <c r="H977">
        <v>2</v>
      </c>
      <c r="I977">
        <v>255</v>
      </c>
      <c r="J977">
        <v>1092</v>
      </c>
      <c r="K977">
        <v>345</v>
      </c>
      <c r="L977">
        <v>452</v>
      </c>
      <c r="M977">
        <v>1106</v>
      </c>
      <c r="N977">
        <v>1540</v>
      </c>
      <c r="O977">
        <v>436</v>
      </c>
      <c r="P977">
        <v>274</v>
      </c>
      <c r="Q977">
        <v>206</v>
      </c>
      <c r="R977">
        <v>2709</v>
      </c>
      <c r="S977">
        <v>55</v>
      </c>
      <c r="T977" t="s">
        <v>141</v>
      </c>
      <c r="U977" t="s">
        <v>6135</v>
      </c>
    </row>
    <row r="978" spans="1:21" x14ac:dyDescent="0.25">
      <c r="A978">
        <v>3</v>
      </c>
      <c r="B978">
        <v>16000</v>
      </c>
      <c r="C978">
        <v>17</v>
      </c>
      <c r="D978">
        <v>41742</v>
      </c>
      <c r="E978">
        <f t="shared" si="15"/>
        <v>7915</v>
      </c>
      <c r="F978">
        <v>55</v>
      </c>
      <c r="G978">
        <v>11</v>
      </c>
      <c r="H978">
        <v>8</v>
      </c>
      <c r="I978">
        <v>450</v>
      </c>
      <c r="J978">
        <v>1981</v>
      </c>
      <c r="K978">
        <v>570</v>
      </c>
      <c r="L978">
        <v>520</v>
      </c>
      <c r="M978">
        <v>1293</v>
      </c>
      <c r="N978">
        <v>919</v>
      </c>
      <c r="O978">
        <v>369</v>
      </c>
      <c r="P978">
        <v>107</v>
      </c>
      <c r="Q978">
        <v>114</v>
      </c>
      <c r="R978">
        <v>1438</v>
      </c>
      <c r="S978">
        <v>80</v>
      </c>
      <c r="T978" t="s">
        <v>141</v>
      </c>
      <c r="U978" t="s">
        <v>6136</v>
      </c>
    </row>
    <row r="979" spans="1:21" x14ac:dyDescent="0.25">
      <c r="A979">
        <v>3</v>
      </c>
      <c r="B979">
        <v>16000</v>
      </c>
      <c r="C979">
        <v>17</v>
      </c>
      <c r="D979">
        <v>42028</v>
      </c>
      <c r="E979">
        <f t="shared" si="15"/>
        <v>14507</v>
      </c>
      <c r="F979">
        <v>65</v>
      </c>
      <c r="G979">
        <v>0</v>
      </c>
      <c r="H979">
        <v>22</v>
      </c>
      <c r="I979">
        <v>1079</v>
      </c>
      <c r="J979">
        <v>2450</v>
      </c>
      <c r="K979">
        <v>1558</v>
      </c>
      <c r="L979">
        <v>1020</v>
      </c>
      <c r="M979">
        <v>2550</v>
      </c>
      <c r="N979">
        <v>1122</v>
      </c>
      <c r="O979">
        <v>633</v>
      </c>
      <c r="P979">
        <v>384</v>
      </c>
      <c r="Q979">
        <v>207</v>
      </c>
      <c r="R979">
        <v>3119</v>
      </c>
      <c r="S979">
        <v>298</v>
      </c>
      <c r="T979" t="s">
        <v>141</v>
      </c>
      <c r="U979" t="s">
        <v>4443</v>
      </c>
    </row>
    <row r="980" spans="1:21" x14ac:dyDescent="0.25">
      <c r="A980">
        <v>3</v>
      </c>
      <c r="B980">
        <v>16000</v>
      </c>
      <c r="C980">
        <v>17</v>
      </c>
      <c r="D980">
        <v>43250</v>
      </c>
      <c r="E980">
        <f t="shared" si="15"/>
        <v>10152</v>
      </c>
      <c r="F980">
        <v>59</v>
      </c>
      <c r="G980">
        <v>6</v>
      </c>
      <c r="H980">
        <v>6</v>
      </c>
      <c r="I980">
        <v>379</v>
      </c>
      <c r="J980">
        <v>2326</v>
      </c>
      <c r="K980">
        <v>456</v>
      </c>
      <c r="L980">
        <v>651</v>
      </c>
      <c r="M980">
        <v>1413</v>
      </c>
      <c r="N980">
        <v>1037</v>
      </c>
      <c r="O980">
        <v>381</v>
      </c>
      <c r="P980">
        <v>229</v>
      </c>
      <c r="Q980">
        <v>220</v>
      </c>
      <c r="R980">
        <v>2742</v>
      </c>
      <c r="S980">
        <v>247</v>
      </c>
      <c r="T980" t="s">
        <v>141</v>
      </c>
      <c r="U980" t="s">
        <v>4444</v>
      </c>
    </row>
    <row r="981" spans="1:21" x14ac:dyDescent="0.25">
      <c r="A981">
        <v>3</v>
      </c>
      <c r="B981">
        <v>16000</v>
      </c>
      <c r="C981">
        <v>17</v>
      </c>
      <c r="D981">
        <v>43536</v>
      </c>
      <c r="E981">
        <f t="shared" si="15"/>
        <v>7206</v>
      </c>
      <c r="F981">
        <v>126</v>
      </c>
      <c r="G981">
        <v>0</v>
      </c>
      <c r="H981">
        <v>33</v>
      </c>
      <c r="I981">
        <v>236</v>
      </c>
      <c r="J981">
        <v>1159</v>
      </c>
      <c r="K981">
        <v>341</v>
      </c>
      <c r="L981">
        <v>180</v>
      </c>
      <c r="M981">
        <v>1318</v>
      </c>
      <c r="N981">
        <v>443</v>
      </c>
      <c r="O981">
        <v>183</v>
      </c>
      <c r="P981">
        <v>154</v>
      </c>
      <c r="Q981">
        <v>35</v>
      </c>
      <c r="R981">
        <v>2118</v>
      </c>
      <c r="S981">
        <v>880</v>
      </c>
      <c r="T981" t="s">
        <v>141</v>
      </c>
      <c r="U981" t="s">
        <v>4445</v>
      </c>
    </row>
    <row r="982" spans="1:21" x14ac:dyDescent="0.25">
      <c r="A982">
        <v>3</v>
      </c>
      <c r="B982">
        <v>16000</v>
      </c>
      <c r="C982">
        <v>17</v>
      </c>
      <c r="D982">
        <v>43744</v>
      </c>
      <c r="E982">
        <f t="shared" si="15"/>
        <v>5664</v>
      </c>
      <c r="F982">
        <v>19</v>
      </c>
      <c r="G982">
        <v>0</v>
      </c>
      <c r="H982">
        <v>0</v>
      </c>
      <c r="I982">
        <v>231</v>
      </c>
      <c r="J982">
        <v>739</v>
      </c>
      <c r="K982">
        <v>173</v>
      </c>
      <c r="L982">
        <v>400</v>
      </c>
      <c r="M982">
        <v>1231</v>
      </c>
      <c r="N982">
        <v>567</v>
      </c>
      <c r="O982">
        <v>322</v>
      </c>
      <c r="P982">
        <v>178</v>
      </c>
      <c r="Q982">
        <v>60</v>
      </c>
      <c r="R982">
        <v>1616</v>
      </c>
      <c r="S982">
        <v>128</v>
      </c>
      <c r="T982" t="s">
        <v>141</v>
      </c>
      <c r="U982" t="s">
        <v>4446</v>
      </c>
    </row>
    <row r="983" spans="1:21" x14ac:dyDescent="0.25">
      <c r="A983">
        <v>3</v>
      </c>
      <c r="B983">
        <v>16000</v>
      </c>
      <c r="C983">
        <v>17</v>
      </c>
      <c r="D983">
        <v>43939</v>
      </c>
      <c r="E983">
        <f t="shared" si="15"/>
        <v>12036</v>
      </c>
      <c r="F983">
        <v>45</v>
      </c>
      <c r="G983">
        <v>0</v>
      </c>
      <c r="H983">
        <v>0</v>
      </c>
      <c r="I983">
        <v>565</v>
      </c>
      <c r="J983">
        <v>2068</v>
      </c>
      <c r="K983">
        <v>1123</v>
      </c>
      <c r="L983">
        <v>804</v>
      </c>
      <c r="M983">
        <v>1884</v>
      </c>
      <c r="N983">
        <v>1279</v>
      </c>
      <c r="O983">
        <v>931</v>
      </c>
      <c r="P983">
        <v>306</v>
      </c>
      <c r="Q983">
        <v>30</v>
      </c>
      <c r="R983">
        <v>2799</v>
      </c>
      <c r="S983">
        <v>202</v>
      </c>
      <c r="T983" t="s">
        <v>141</v>
      </c>
      <c r="U983" t="s">
        <v>4447</v>
      </c>
    </row>
    <row r="984" spans="1:21" x14ac:dyDescent="0.25">
      <c r="A984">
        <v>3</v>
      </c>
      <c r="B984">
        <v>16000</v>
      </c>
      <c r="C984">
        <v>17</v>
      </c>
      <c r="D984">
        <v>44407</v>
      </c>
      <c r="E984">
        <f t="shared" si="15"/>
        <v>21895</v>
      </c>
      <c r="F984">
        <v>39</v>
      </c>
      <c r="G984">
        <v>30</v>
      </c>
      <c r="H984">
        <v>14</v>
      </c>
      <c r="I984">
        <v>1375</v>
      </c>
      <c r="J984">
        <v>3757</v>
      </c>
      <c r="K984">
        <v>2050</v>
      </c>
      <c r="L984">
        <v>1706</v>
      </c>
      <c r="M984">
        <v>3820</v>
      </c>
      <c r="N984">
        <v>1907</v>
      </c>
      <c r="O984">
        <v>1297</v>
      </c>
      <c r="P984">
        <v>369</v>
      </c>
      <c r="Q984">
        <v>272</v>
      </c>
      <c r="R984">
        <v>4809</v>
      </c>
      <c r="S984">
        <v>450</v>
      </c>
      <c r="T984" t="s">
        <v>141</v>
      </c>
      <c r="U984" t="s">
        <v>4448</v>
      </c>
    </row>
    <row r="985" spans="1:21" x14ac:dyDescent="0.25">
      <c r="A985">
        <v>3</v>
      </c>
      <c r="B985">
        <v>16000</v>
      </c>
      <c r="C985">
        <v>17</v>
      </c>
      <c r="D985">
        <v>45031</v>
      </c>
      <c r="E985">
        <f t="shared" si="15"/>
        <v>8493</v>
      </c>
      <c r="F985">
        <v>84</v>
      </c>
      <c r="G985">
        <v>4</v>
      </c>
      <c r="H985">
        <v>0</v>
      </c>
      <c r="I985">
        <v>354</v>
      </c>
      <c r="J985">
        <v>2909</v>
      </c>
      <c r="K985">
        <v>484</v>
      </c>
      <c r="L985">
        <v>298</v>
      </c>
      <c r="M985">
        <v>1547</v>
      </c>
      <c r="N985">
        <v>531</v>
      </c>
      <c r="O985">
        <v>316</v>
      </c>
      <c r="P985">
        <v>139</v>
      </c>
      <c r="Q985">
        <v>152</v>
      </c>
      <c r="R985">
        <v>1508</v>
      </c>
      <c r="S985">
        <v>167</v>
      </c>
      <c r="T985" t="s">
        <v>141</v>
      </c>
      <c r="U985" t="s">
        <v>6137</v>
      </c>
    </row>
    <row r="986" spans="1:21" x14ac:dyDescent="0.25">
      <c r="A986">
        <v>3</v>
      </c>
      <c r="B986">
        <v>16000</v>
      </c>
      <c r="C986">
        <v>17</v>
      </c>
      <c r="D986">
        <v>45694</v>
      </c>
      <c r="E986">
        <f t="shared" si="15"/>
        <v>7813</v>
      </c>
      <c r="F986">
        <v>66</v>
      </c>
      <c r="G986">
        <v>0</v>
      </c>
      <c r="H986">
        <v>0</v>
      </c>
      <c r="I986">
        <v>830</v>
      </c>
      <c r="J986">
        <v>1793</v>
      </c>
      <c r="K986">
        <v>510</v>
      </c>
      <c r="L986">
        <v>409</v>
      </c>
      <c r="M986">
        <v>1221</v>
      </c>
      <c r="N986">
        <v>642</v>
      </c>
      <c r="O986">
        <v>328</v>
      </c>
      <c r="P986">
        <v>244</v>
      </c>
      <c r="Q986">
        <v>56</v>
      </c>
      <c r="R986">
        <v>1507</v>
      </c>
      <c r="S986">
        <v>207</v>
      </c>
      <c r="T986" t="s">
        <v>141</v>
      </c>
      <c r="U986" t="s">
        <v>4449</v>
      </c>
    </row>
    <row r="987" spans="1:21" x14ac:dyDescent="0.25">
      <c r="A987">
        <v>3</v>
      </c>
      <c r="B987">
        <v>16000</v>
      </c>
      <c r="C987">
        <v>17</v>
      </c>
      <c r="D987">
        <v>45726</v>
      </c>
      <c r="E987">
        <f t="shared" si="15"/>
        <v>10204</v>
      </c>
      <c r="F987">
        <v>76</v>
      </c>
      <c r="G987">
        <v>26</v>
      </c>
      <c r="H987">
        <v>5</v>
      </c>
      <c r="I987">
        <v>687</v>
      </c>
      <c r="J987">
        <v>3929</v>
      </c>
      <c r="K987">
        <v>336</v>
      </c>
      <c r="L987">
        <v>405</v>
      </c>
      <c r="M987">
        <v>1896</v>
      </c>
      <c r="N987">
        <v>464</v>
      </c>
      <c r="O987">
        <v>504</v>
      </c>
      <c r="P987">
        <v>188</v>
      </c>
      <c r="Q987">
        <v>152</v>
      </c>
      <c r="R987">
        <v>1385</v>
      </c>
      <c r="S987">
        <v>151</v>
      </c>
      <c r="T987" t="s">
        <v>141</v>
      </c>
      <c r="U987" t="s">
        <v>6138</v>
      </c>
    </row>
    <row r="988" spans="1:21" x14ac:dyDescent="0.25">
      <c r="A988">
        <v>3</v>
      </c>
      <c r="B988">
        <v>16000</v>
      </c>
      <c r="C988">
        <v>17</v>
      </c>
      <c r="D988">
        <v>45889</v>
      </c>
      <c r="E988">
        <f t="shared" si="15"/>
        <v>8180</v>
      </c>
      <c r="F988">
        <v>98</v>
      </c>
      <c r="G988">
        <v>0</v>
      </c>
      <c r="H988">
        <v>36</v>
      </c>
      <c r="I988">
        <v>202</v>
      </c>
      <c r="J988">
        <v>784</v>
      </c>
      <c r="K988">
        <v>277</v>
      </c>
      <c r="L988">
        <v>190</v>
      </c>
      <c r="M988">
        <v>1946</v>
      </c>
      <c r="N988">
        <v>294</v>
      </c>
      <c r="O988">
        <v>208</v>
      </c>
      <c r="P988">
        <v>282</v>
      </c>
      <c r="Q988">
        <v>86</v>
      </c>
      <c r="R988">
        <v>3442</v>
      </c>
      <c r="S988">
        <v>335</v>
      </c>
      <c r="T988" t="s">
        <v>141</v>
      </c>
      <c r="U988" t="s">
        <v>4450</v>
      </c>
    </row>
    <row r="989" spans="1:21" x14ac:dyDescent="0.25">
      <c r="A989">
        <v>3</v>
      </c>
      <c r="B989">
        <v>16000</v>
      </c>
      <c r="C989">
        <v>17</v>
      </c>
      <c r="D989">
        <v>46916</v>
      </c>
      <c r="E989">
        <f t="shared" si="15"/>
        <v>5932</v>
      </c>
      <c r="F989">
        <v>37</v>
      </c>
      <c r="G989">
        <v>13</v>
      </c>
      <c r="H989">
        <v>242</v>
      </c>
      <c r="I989">
        <v>371</v>
      </c>
      <c r="J989">
        <v>550</v>
      </c>
      <c r="K989">
        <v>473</v>
      </c>
      <c r="L989">
        <v>170</v>
      </c>
      <c r="M989">
        <v>1221</v>
      </c>
      <c r="N989">
        <v>377</v>
      </c>
      <c r="O989">
        <v>215</v>
      </c>
      <c r="P989">
        <v>267</v>
      </c>
      <c r="Q989">
        <v>62</v>
      </c>
      <c r="R989">
        <v>1608</v>
      </c>
      <c r="S989">
        <v>326</v>
      </c>
      <c r="T989" t="s">
        <v>141</v>
      </c>
      <c r="U989" t="s">
        <v>4451</v>
      </c>
    </row>
    <row r="990" spans="1:21" x14ac:dyDescent="0.25">
      <c r="A990">
        <v>3</v>
      </c>
      <c r="B990">
        <v>16000</v>
      </c>
      <c r="C990">
        <v>17</v>
      </c>
      <c r="D990">
        <v>47007</v>
      </c>
      <c r="E990">
        <f t="shared" si="15"/>
        <v>5401</v>
      </c>
      <c r="F990">
        <v>14</v>
      </c>
      <c r="G990">
        <v>0</v>
      </c>
      <c r="H990">
        <v>7</v>
      </c>
      <c r="I990">
        <v>205</v>
      </c>
      <c r="J990">
        <v>959</v>
      </c>
      <c r="K990">
        <v>609</v>
      </c>
      <c r="L990">
        <v>256</v>
      </c>
      <c r="M990">
        <v>938</v>
      </c>
      <c r="N990">
        <v>274</v>
      </c>
      <c r="O990">
        <v>271</v>
      </c>
      <c r="P990">
        <v>137</v>
      </c>
      <c r="Q990">
        <v>47</v>
      </c>
      <c r="R990">
        <v>1397</v>
      </c>
      <c r="S990">
        <v>287</v>
      </c>
      <c r="T990" t="s">
        <v>141</v>
      </c>
      <c r="U990" t="s">
        <v>4452</v>
      </c>
    </row>
    <row r="991" spans="1:21" x14ac:dyDescent="0.25">
      <c r="A991">
        <v>3</v>
      </c>
      <c r="B991">
        <v>16000</v>
      </c>
      <c r="C991">
        <v>17</v>
      </c>
      <c r="D991">
        <v>47540</v>
      </c>
      <c r="E991">
        <f t="shared" si="15"/>
        <v>6062</v>
      </c>
      <c r="F991">
        <v>17</v>
      </c>
      <c r="G991">
        <v>0</v>
      </c>
      <c r="H991">
        <v>6</v>
      </c>
      <c r="I991">
        <v>258</v>
      </c>
      <c r="J991">
        <v>881</v>
      </c>
      <c r="K991">
        <v>673</v>
      </c>
      <c r="L991">
        <v>206</v>
      </c>
      <c r="M991">
        <v>1087</v>
      </c>
      <c r="N991">
        <v>681</v>
      </c>
      <c r="O991">
        <v>239</v>
      </c>
      <c r="P991">
        <v>84</v>
      </c>
      <c r="Q991">
        <v>109</v>
      </c>
      <c r="R991">
        <v>1552</v>
      </c>
      <c r="S991">
        <v>269</v>
      </c>
      <c r="T991" t="s">
        <v>141</v>
      </c>
      <c r="U991" t="s">
        <v>4453</v>
      </c>
    </row>
    <row r="992" spans="1:21" x14ac:dyDescent="0.25">
      <c r="A992">
        <v>3</v>
      </c>
      <c r="B992">
        <v>16000</v>
      </c>
      <c r="C992">
        <v>17</v>
      </c>
      <c r="D992">
        <v>47553</v>
      </c>
      <c r="E992">
        <f t="shared" si="15"/>
        <v>8238</v>
      </c>
      <c r="F992">
        <v>59</v>
      </c>
      <c r="G992">
        <v>7</v>
      </c>
      <c r="H992">
        <v>13</v>
      </c>
      <c r="I992">
        <v>385</v>
      </c>
      <c r="J992">
        <v>2039</v>
      </c>
      <c r="K992">
        <v>886</v>
      </c>
      <c r="L992">
        <v>353</v>
      </c>
      <c r="M992">
        <v>1501</v>
      </c>
      <c r="N992">
        <v>446</v>
      </c>
      <c r="O992">
        <v>299</v>
      </c>
      <c r="P992">
        <v>232</v>
      </c>
      <c r="Q992">
        <v>86</v>
      </c>
      <c r="R992">
        <v>1763</v>
      </c>
      <c r="S992">
        <v>169</v>
      </c>
      <c r="T992" t="s">
        <v>141</v>
      </c>
      <c r="U992" t="s">
        <v>4454</v>
      </c>
    </row>
    <row r="993" spans="1:21" x14ac:dyDescent="0.25">
      <c r="A993">
        <v>3</v>
      </c>
      <c r="B993">
        <v>16000</v>
      </c>
      <c r="C993">
        <v>17</v>
      </c>
      <c r="D993">
        <v>47774</v>
      </c>
      <c r="E993">
        <f t="shared" si="15"/>
        <v>11957</v>
      </c>
      <c r="F993">
        <v>58</v>
      </c>
      <c r="G993">
        <v>0</v>
      </c>
      <c r="H993">
        <v>0</v>
      </c>
      <c r="I993">
        <v>215</v>
      </c>
      <c r="J993">
        <v>2501</v>
      </c>
      <c r="K993">
        <v>1841</v>
      </c>
      <c r="L993">
        <v>493</v>
      </c>
      <c r="M993">
        <v>1704</v>
      </c>
      <c r="N993">
        <v>643</v>
      </c>
      <c r="O993">
        <v>526</v>
      </c>
      <c r="P993">
        <v>331</v>
      </c>
      <c r="Q993">
        <v>150</v>
      </c>
      <c r="R993">
        <v>2927</v>
      </c>
      <c r="S993">
        <v>568</v>
      </c>
      <c r="T993" t="s">
        <v>141</v>
      </c>
      <c r="U993" t="s">
        <v>4455</v>
      </c>
    </row>
    <row r="994" spans="1:21" x14ac:dyDescent="0.25">
      <c r="A994">
        <v>3</v>
      </c>
      <c r="B994">
        <v>16000</v>
      </c>
      <c r="C994">
        <v>17</v>
      </c>
      <c r="D994">
        <v>48242</v>
      </c>
      <c r="E994">
        <f t="shared" si="15"/>
        <v>10329</v>
      </c>
      <c r="F994">
        <v>70</v>
      </c>
      <c r="G994">
        <v>0</v>
      </c>
      <c r="H994">
        <v>0</v>
      </c>
      <c r="I994">
        <v>554</v>
      </c>
      <c r="J994">
        <v>2911</v>
      </c>
      <c r="K994">
        <v>941</v>
      </c>
      <c r="L994">
        <v>660</v>
      </c>
      <c r="M994">
        <v>2005</v>
      </c>
      <c r="N994">
        <v>473</v>
      </c>
      <c r="O994">
        <v>516</v>
      </c>
      <c r="P994">
        <v>237</v>
      </c>
      <c r="Q994">
        <v>172</v>
      </c>
      <c r="R994">
        <v>1435</v>
      </c>
      <c r="S994">
        <v>355</v>
      </c>
      <c r="T994" t="s">
        <v>141</v>
      </c>
      <c r="U994" t="s">
        <v>6139</v>
      </c>
    </row>
    <row r="995" spans="1:21" x14ac:dyDescent="0.25">
      <c r="A995">
        <v>3</v>
      </c>
      <c r="B995">
        <v>16000</v>
      </c>
      <c r="C995">
        <v>17</v>
      </c>
      <c r="D995">
        <v>48892</v>
      </c>
      <c r="E995">
        <f t="shared" si="15"/>
        <v>7277</v>
      </c>
      <c r="F995">
        <v>52</v>
      </c>
      <c r="G995">
        <v>0</v>
      </c>
      <c r="H995">
        <v>19</v>
      </c>
      <c r="I995">
        <v>541</v>
      </c>
      <c r="J995">
        <v>1111</v>
      </c>
      <c r="K995">
        <v>808</v>
      </c>
      <c r="L995">
        <v>373</v>
      </c>
      <c r="M995">
        <v>1361</v>
      </c>
      <c r="N995">
        <v>804</v>
      </c>
      <c r="O995">
        <v>384</v>
      </c>
      <c r="P995">
        <v>83</v>
      </c>
      <c r="Q995">
        <v>135</v>
      </c>
      <c r="R995">
        <v>1431</v>
      </c>
      <c r="S995">
        <v>175</v>
      </c>
      <c r="T995" t="s">
        <v>141</v>
      </c>
      <c r="U995" t="s">
        <v>4456</v>
      </c>
    </row>
    <row r="996" spans="1:21" x14ac:dyDescent="0.25">
      <c r="A996">
        <v>3</v>
      </c>
      <c r="B996">
        <v>16000</v>
      </c>
      <c r="C996">
        <v>17</v>
      </c>
      <c r="D996">
        <v>49867</v>
      </c>
      <c r="E996">
        <f t="shared" si="15"/>
        <v>19779</v>
      </c>
      <c r="F996">
        <v>233</v>
      </c>
      <c r="G996">
        <v>6</v>
      </c>
      <c r="H996">
        <v>13</v>
      </c>
      <c r="I996">
        <v>849</v>
      </c>
      <c r="J996">
        <v>3646</v>
      </c>
      <c r="K996">
        <v>1112</v>
      </c>
      <c r="L996">
        <v>1875</v>
      </c>
      <c r="M996">
        <v>3792</v>
      </c>
      <c r="N996">
        <v>1047</v>
      </c>
      <c r="O996">
        <v>700</v>
      </c>
      <c r="P996">
        <v>556</v>
      </c>
      <c r="Q996">
        <v>295</v>
      </c>
      <c r="R996">
        <v>4361</v>
      </c>
      <c r="S996">
        <v>1294</v>
      </c>
      <c r="T996" t="s">
        <v>141</v>
      </c>
      <c r="U996" t="s">
        <v>4457</v>
      </c>
    </row>
    <row r="997" spans="1:21" x14ac:dyDescent="0.25">
      <c r="A997">
        <v>3</v>
      </c>
      <c r="B997">
        <v>16000</v>
      </c>
      <c r="C997">
        <v>17</v>
      </c>
      <c r="D997">
        <v>50491</v>
      </c>
      <c r="E997">
        <f t="shared" si="15"/>
        <v>4787</v>
      </c>
      <c r="F997">
        <v>79</v>
      </c>
      <c r="G997">
        <v>0</v>
      </c>
      <c r="H997">
        <v>20</v>
      </c>
      <c r="I997">
        <v>350</v>
      </c>
      <c r="J997">
        <v>1087</v>
      </c>
      <c r="K997">
        <v>565</v>
      </c>
      <c r="L997">
        <v>150</v>
      </c>
      <c r="M997">
        <v>831</v>
      </c>
      <c r="N997">
        <v>224</v>
      </c>
      <c r="O997">
        <v>185</v>
      </c>
      <c r="P997">
        <v>101</v>
      </c>
      <c r="Q997">
        <v>46</v>
      </c>
      <c r="R997">
        <v>938</v>
      </c>
      <c r="S997">
        <v>211</v>
      </c>
      <c r="T997" t="s">
        <v>141</v>
      </c>
      <c r="U997" t="s">
        <v>4458</v>
      </c>
    </row>
    <row r="998" spans="1:21" x14ac:dyDescent="0.25">
      <c r="A998">
        <v>3</v>
      </c>
      <c r="B998">
        <v>16000</v>
      </c>
      <c r="C998">
        <v>17</v>
      </c>
      <c r="D998">
        <v>50621</v>
      </c>
      <c r="E998">
        <f t="shared" si="15"/>
        <v>6956</v>
      </c>
      <c r="F998">
        <v>93</v>
      </c>
      <c r="G998">
        <v>0</v>
      </c>
      <c r="H998">
        <v>11</v>
      </c>
      <c r="I998">
        <v>337</v>
      </c>
      <c r="J998">
        <v>1659</v>
      </c>
      <c r="K998">
        <v>500</v>
      </c>
      <c r="L998">
        <v>319</v>
      </c>
      <c r="M998">
        <v>1137</v>
      </c>
      <c r="N998">
        <v>472</v>
      </c>
      <c r="O998">
        <v>296</v>
      </c>
      <c r="P998">
        <v>114</v>
      </c>
      <c r="Q998">
        <v>74</v>
      </c>
      <c r="R998">
        <v>1803</v>
      </c>
      <c r="S998">
        <v>141</v>
      </c>
      <c r="T998" t="s">
        <v>141</v>
      </c>
      <c r="U998" t="s">
        <v>4459</v>
      </c>
    </row>
    <row r="999" spans="1:21" x14ac:dyDescent="0.25">
      <c r="A999">
        <v>3</v>
      </c>
      <c r="B999">
        <v>16000</v>
      </c>
      <c r="C999">
        <v>17</v>
      </c>
      <c r="D999">
        <v>50647</v>
      </c>
      <c r="E999">
        <f t="shared" si="15"/>
        <v>11925</v>
      </c>
      <c r="F999">
        <v>95</v>
      </c>
      <c r="G999">
        <v>5</v>
      </c>
      <c r="H999">
        <v>0</v>
      </c>
      <c r="I999">
        <v>430</v>
      </c>
      <c r="J999">
        <v>2214</v>
      </c>
      <c r="K999">
        <v>642</v>
      </c>
      <c r="L999">
        <v>908</v>
      </c>
      <c r="M999">
        <v>2158</v>
      </c>
      <c r="N999">
        <v>977</v>
      </c>
      <c r="O999">
        <v>793</v>
      </c>
      <c r="P999">
        <v>397</v>
      </c>
      <c r="Q999">
        <v>165</v>
      </c>
      <c r="R999">
        <v>2793</v>
      </c>
      <c r="S999">
        <v>348</v>
      </c>
      <c r="T999" t="s">
        <v>141</v>
      </c>
      <c r="U999" t="s">
        <v>6140</v>
      </c>
    </row>
    <row r="1000" spans="1:21" x14ac:dyDescent="0.25">
      <c r="A1000">
        <v>3</v>
      </c>
      <c r="B1000">
        <v>16000</v>
      </c>
      <c r="C1000">
        <v>17</v>
      </c>
      <c r="D1000">
        <v>51089</v>
      </c>
      <c r="E1000">
        <f t="shared" si="15"/>
        <v>30621</v>
      </c>
      <c r="F1000">
        <v>119</v>
      </c>
      <c r="G1000">
        <v>7</v>
      </c>
      <c r="H1000">
        <v>20</v>
      </c>
      <c r="I1000">
        <v>1603</v>
      </c>
      <c r="J1000">
        <v>6584</v>
      </c>
      <c r="K1000">
        <v>2516</v>
      </c>
      <c r="L1000">
        <v>2353</v>
      </c>
      <c r="M1000">
        <v>5656</v>
      </c>
      <c r="N1000">
        <v>2973</v>
      </c>
      <c r="O1000">
        <v>1514</v>
      </c>
      <c r="P1000">
        <v>747</v>
      </c>
      <c r="Q1000">
        <v>453</v>
      </c>
      <c r="R1000">
        <v>5363</v>
      </c>
      <c r="S1000">
        <v>713</v>
      </c>
      <c r="T1000" t="s">
        <v>141</v>
      </c>
      <c r="U1000" t="s">
        <v>6141</v>
      </c>
    </row>
    <row r="1001" spans="1:21" x14ac:dyDescent="0.25">
      <c r="A1001">
        <v>3</v>
      </c>
      <c r="B1001">
        <v>16000</v>
      </c>
      <c r="C1001">
        <v>17</v>
      </c>
      <c r="D1001">
        <v>51180</v>
      </c>
      <c r="E1001">
        <f t="shared" si="15"/>
        <v>6407</v>
      </c>
      <c r="F1001">
        <v>75</v>
      </c>
      <c r="G1001">
        <v>0</v>
      </c>
      <c r="H1001">
        <v>168</v>
      </c>
      <c r="I1001">
        <v>294</v>
      </c>
      <c r="J1001">
        <v>935</v>
      </c>
      <c r="K1001">
        <v>359</v>
      </c>
      <c r="L1001">
        <v>316</v>
      </c>
      <c r="M1001">
        <v>1547</v>
      </c>
      <c r="N1001">
        <v>429</v>
      </c>
      <c r="O1001">
        <v>308</v>
      </c>
      <c r="P1001">
        <v>324</v>
      </c>
      <c r="Q1001">
        <v>76</v>
      </c>
      <c r="R1001">
        <v>1339</v>
      </c>
      <c r="S1001">
        <v>237</v>
      </c>
      <c r="T1001" t="s">
        <v>141</v>
      </c>
      <c r="U1001" t="s">
        <v>6142</v>
      </c>
    </row>
    <row r="1002" spans="1:21" x14ac:dyDescent="0.25">
      <c r="A1002">
        <v>3</v>
      </c>
      <c r="B1002">
        <v>16000</v>
      </c>
      <c r="C1002">
        <v>17</v>
      </c>
      <c r="D1002">
        <v>51349</v>
      </c>
      <c r="E1002">
        <f t="shared" si="15"/>
        <v>11905</v>
      </c>
      <c r="F1002">
        <v>145</v>
      </c>
      <c r="G1002">
        <v>0</v>
      </c>
      <c r="H1002">
        <v>0</v>
      </c>
      <c r="I1002">
        <v>659</v>
      </c>
      <c r="J1002">
        <v>3022</v>
      </c>
      <c r="K1002">
        <v>548</v>
      </c>
      <c r="L1002">
        <v>541</v>
      </c>
      <c r="M1002">
        <v>2136</v>
      </c>
      <c r="N1002">
        <v>1071</v>
      </c>
      <c r="O1002">
        <v>442</v>
      </c>
      <c r="P1002">
        <v>261</v>
      </c>
      <c r="Q1002">
        <v>187</v>
      </c>
      <c r="R1002">
        <v>2435</v>
      </c>
      <c r="S1002">
        <v>458</v>
      </c>
      <c r="T1002" t="s">
        <v>141</v>
      </c>
      <c r="U1002" t="s">
        <v>4460</v>
      </c>
    </row>
    <row r="1003" spans="1:21" x14ac:dyDescent="0.25">
      <c r="A1003">
        <v>3</v>
      </c>
      <c r="B1003">
        <v>16000</v>
      </c>
      <c r="C1003">
        <v>17</v>
      </c>
      <c r="D1003">
        <v>51622</v>
      </c>
      <c r="E1003">
        <f t="shared" si="15"/>
        <v>45705</v>
      </c>
      <c r="F1003">
        <v>284</v>
      </c>
      <c r="G1003">
        <v>0</v>
      </c>
      <c r="H1003">
        <v>123</v>
      </c>
      <c r="I1003">
        <v>1739</v>
      </c>
      <c r="J1003">
        <v>7782</v>
      </c>
      <c r="K1003">
        <v>3644</v>
      </c>
      <c r="L1003">
        <v>3494</v>
      </c>
      <c r="M1003">
        <v>7102</v>
      </c>
      <c r="N1003">
        <v>5621</v>
      </c>
      <c r="O1003">
        <v>2751</v>
      </c>
      <c r="P1003">
        <v>854</v>
      </c>
      <c r="Q1003">
        <v>451</v>
      </c>
      <c r="R1003">
        <v>10927</v>
      </c>
      <c r="S1003">
        <v>933</v>
      </c>
      <c r="T1003" t="s">
        <v>141</v>
      </c>
      <c r="U1003" t="s">
        <v>4461</v>
      </c>
    </row>
    <row r="1004" spans="1:21" x14ac:dyDescent="0.25">
      <c r="A1004">
        <v>3</v>
      </c>
      <c r="B1004">
        <v>16000</v>
      </c>
      <c r="C1004">
        <v>17</v>
      </c>
      <c r="D1004">
        <v>53000</v>
      </c>
      <c r="E1004">
        <f t="shared" si="15"/>
        <v>14316</v>
      </c>
      <c r="F1004">
        <v>78</v>
      </c>
      <c r="G1004">
        <v>18</v>
      </c>
      <c r="H1004">
        <v>0</v>
      </c>
      <c r="I1004">
        <v>702</v>
      </c>
      <c r="J1004">
        <v>3172</v>
      </c>
      <c r="K1004">
        <v>753</v>
      </c>
      <c r="L1004">
        <v>1061</v>
      </c>
      <c r="M1004">
        <v>2689</v>
      </c>
      <c r="N1004">
        <v>1294</v>
      </c>
      <c r="O1004">
        <v>771</v>
      </c>
      <c r="P1004">
        <v>390</v>
      </c>
      <c r="Q1004">
        <v>186</v>
      </c>
      <c r="R1004">
        <v>2810</v>
      </c>
      <c r="S1004">
        <v>392</v>
      </c>
      <c r="T1004" t="s">
        <v>141</v>
      </c>
      <c r="U1004" t="s">
        <v>4462</v>
      </c>
    </row>
    <row r="1005" spans="1:21" x14ac:dyDescent="0.25">
      <c r="A1005">
        <v>3</v>
      </c>
      <c r="B1005">
        <v>16000</v>
      </c>
      <c r="C1005">
        <v>17</v>
      </c>
      <c r="D1005">
        <v>53234</v>
      </c>
      <c r="E1005">
        <f t="shared" si="15"/>
        <v>21262</v>
      </c>
      <c r="F1005">
        <v>302</v>
      </c>
      <c r="G1005">
        <v>0</v>
      </c>
      <c r="H1005">
        <v>0</v>
      </c>
      <c r="I1005">
        <v>577</v>
      </c>
      <c r="J1005">
        <v>1630</v>
      </c>
      <c r="K1005">
        <v>1004</v>
      </c>
      <c r="L1005">
        <v>539</v>
      </c>
      <c r="M1005">
        <v>5083</v>
      </c>
      <c r="N1005">
        <v>2767</v>
      </c>
      <c r="O1005">
        <v>698</v>
      </c>
      <c r="P1005">
        <v>585</v>
      </c>
      <c r="Q1005">
        <v>373</v>
      </c>
      <c r="R1005">
        <v>7074</v>
      </c>
      <c r="S1005">
        <v>630</v>
      </c>
      <c r="T1005" t="s">
        <v>141</v>
      </c>
      <c r="U1005" t="s">
        <v>4463</v>
      </c>
    </row>
    <row r="1006" spans="1:21" x14ac:dyDescent="0.25">
      <c r="A1006">
        <v>3</v>
      </c>
      <c r="B1006">
        <v>16000</v>
      </c>
      <c r="C1006">
        <v>17</v>
      </c>
      <c r="D1006">
        <v>53377</v>
      </c>
      <c r="E1006">
        <f t="shared" si="15"/>
        <v>7016</v>
      </c>
      <c r="F1006">
        <v>0</v>
      </c>
      <c r="G1006">
        <v>0</v>
      </c>
      <c r="H1006">
        <v>9</v>
      </c>
      <c r="I1006">
        <v>465</v>
      </c>
      <c r="J1006">
        <v>1768</v>
      </c>
      <c r="K1006">
        <v>571</v>
      </c>
      <c r="L1006">
        <v>514</v>
      </c>
      <c r="M1006">
        <v>1160</v>
      </c>
      <c r="N1006">
        <v>569</v>
      </c>
      <c r="O1006">
        <v>394</v>
      </c>
      <c r="P1006">
        <v>239</v>
      </c>
      <c r="Q1006">
        <v>90</v>
      </c>
      <c r="R1006">
        <v>1023</v>
      </c>
      <c r="S1006">
        <v>214</v>
      </c>
      <c r="T1006" t="s">
        <v>141</v>
      </c>
      <c r="U1006" t="s">
        <v>4464</v>
      </c>
    </row>
    <row r="1007" spans="1:21" x14ac:dyDescent="0.25">
      <c r="A1007">
        <v>3</v>
      </c>
      <c r="B1007">
        <v>16000</v>
      </c>
      <c r="C1007">
        <v>17</v>
      </c>
      <c r="D1007">
        <v>53481</v>
      </c>
      <c r="E1007">
        <f t="shared" si="15"/>
        <v>16669</v>
      </c>
      <c r="F1007">
        <v>124</v>
      </c>
      <c r="G1007">
        <v>6</v>
      </c>
      <c r="H1007">
        <v>0</v>
      </c>
      <c r="I1007">
        <v>651</v>
      </c>
      <c r="J1007">
        <v>2197</v>
      </c>
      <c r="K1007">
        <v>481</v>
      </c>
      <c r="L1007">
        <v>1395</v>
      </c>
      <c r="M1007">
        <v>2513</v>
      </c>
      <c r="N1007">
        <v>2162</v>
      </c>
      <c r="O1007">
        <v>972</v>
      </c>
      <c r="P1007">
        <v>420</v>
      </c>
      <c r="Q1007">
        <v>307</v>
      </c>
      <c r="R1007">
        <v>5260</v>
      </c>
      <c r="S1007">
        <v>181</v>
      </c>
      <c r="T1007" t="s">
        <v>141</v>
      </c>
      <c r="U1007" t="s">
        <v>4465</v>
      </c>
    </row>
    <row r="1008" spans="1:21" x14ac:dyDescent="0.25">
      <c r="A1008">
        <v>3</v>
      </c>
      <c r="B1008">
        <v>16000</v>
      </c>
      <c r="C1008">
        <v>17</v>
      </c>
      <c r="D1008">
        <v>53559</v>
      </c>
      <c r="E1008">
        <f t="shared" si="15"/>
        <v>7688</v>
      </c>
      <c r="F1008">
        <v>100</v>
      </c>
      <c r="G1008">
        <v>8</v>
      </c>
      <c r="H1008">
        <v>0</v>
      </c>
      <c r="I1008">
        <v>308</v>
      </c>
      <c r="J1008">
        <v>1562</v>
      </c>
      <c r="K1008">
        <v>338</v>
      </c>
      <c r="L1008">
        <v>184</v>
      </c>
      <c r="M1008">
        <v>1196</v>
      </c>
      <c r="N1008">
        <v>358</v>
      </c>
      <c r="O1008">
        <v>249</v>
      </c>
      <c r="P1008">
        <v>180</v>
      </c>
      <c r="Q1008">
        <v>112</v>
      </c>
      <c r="R1008">
        <v>2191</v>
      </c>
      <c r="S1008">
        <v>902</v>
      </c>
      <c r="T1008" t="s">
        <v>141</v>
      </c>
      <c r="U1008" t="s">
        <v>6143</v>
      </c>
    </row>
    <row r="1009" spans="1:21" x14ac:dyDescent="0.25">
      <c r="A1009">
        <v>3</v>
      </c>
      <c r="B1009">
        <v>16000</v>
      </c>
      <c r="C1009">
        <v>17</v>
      </c>
      <c r="D1009">
        <v>53871</v>
      </c>
      <c r="E1009">
        <f t="shared" si="15"/>
        <v>6214</v>
      </c>
      <c r="F1009">
        <v>17</v>
      </c>
      <c r="G1009">
        <v>0</v>
      </c>
      <c r="H1009">
        <v>0</v>
      </c>
      <c r="I1009">
        <v>343</v>
      </c>
      <c r="J1009">
        <v>1803</v>
      </c>
      <c r="K1009">
        <v>675</v>
      </c>
      <c r="L1009">
        <v>603</v>
      </c>
      <c r="M1009">
        <v>1011</v>
      </c>
      <c r="N1009">
        <v>200</v>
      </c>
      <c r="O1009">
        <v>396</v>
      </c>
      <c r="P1009">
        <v>146</v>
      </c>
      <c r="Q1009">
        <v>97</v>
      </c>
      <c r="R1009">
        <v>769</v>
      </c>
      <c r="S1009">
        <v>154</v>
      </c>
      <c r="T1009" t="s">
        <v>141</v>
      </c>
      <c r="U1009" t="s">
        <v>4466</v>
      </c>
    </row>
    <row r="1010" spans="1:21" x14ac:dyDescent="0.25">
      <c r="A1010">
        <v>3</v>
      </c>
      <c r="B1010">
        <v>16000</v>
      </c>
      <c r="C1010">
        <v>17</v>
      </c>
      <c r="D1010">
        <v>54638</v>
      </c>
      <c r="E1010">
        <f t="shared" si="15"/>
        <v>14282</v>
      </c>
      <c r="F1010">
        <v>50</v>
      </c>
      <c r="G1010">
        <v>62</v>
      </c>
      <c r="H1010">
        <v>38</v>
      </c>
      <c r="I1010">
        <v>1064</v>
      </c>
      <c r="J1010">
        <v>2015</v>
      </c>
      <c r="K1010">
        <v>1321</v>
      </c>
      <c r="L1010">
        <v>911</v>
      </c>
      <c r="M1010">
        <v>2755</v>
      </c>
      <c r="N1010">
        <v>1389</v>
      </c>
      <c r="O1010">
        <v>661</v>
      </c>
      <c r="P1010">
        <v>266</v>
      </c>
      <c r="Q1010">
        <v>200</v>
      </c>
      <c r="R1010">
        <v>3239</v>
      </c>
      <c r="S1010">
        <v>311</v>
      </c>
      <c r="T1010" t="s">
        <v>141</v>
      </c>
      <c r="U1010" t="s">
        <v>6144</v>
      </c>
    </row>
    <row r="1011" spans="1:21" x14ac:dyDescent="0.25">
      <c r="A1011">
        <v>3</v>
      </c>
      <c r="B1011">
        <v>16000</v>
      </c>
      <c r="C1011">
        <v>17</v>
      </c>
      <c r="D1011">
        <v>54820</v>
      </c>
      <c r="E1011">
        <f t="shared" si="15"/>
        <v>27689</v>
      </c>
      <c r="F1011">
        <v>91</v>
      </c>
      <c r="G1011">
        <v>13</v>
      </c>
      <c r="H1011">
        <v>25</v>
      </c>
      <c r="I1011">
        <v>1877</v>
      </c>
      <c r="J1011">
        <v>4184</v>
      </c>
      <c r="K1011">
        <v>2579</v>
      </c>
      <c r="L1011">
        <v>1702</v>
      </c>
      <c r="M1011">
        <v>5276</v>
      </c>
      <c r="N1011">
        <v>2624</v>
      </c>
      <c r="O1011">
        <v>1188</v>
      </c>
      <c r="P1011">
        <v>694</v>
      </c>
      <c r="Q1011">
        <v>373</v>
      </c>
      <c r="R1011">
        <v>6218</v>
      </c>
      <c r="S1011">
        <v>845</v>
      </c>
      <c r="T1011" t="s">
        <v>141</v>
      </c>
      <c r="U1011" t="s">
        <v>6145</v>
      </c>
    </row>
    <row r="1012" spans="1:21" x14ac:dyDescent="0.25">
      <c r="A1012">
        <v>3</v>
      </c>
      <c r="B1012">
        <v>16000</v>
      </c>
      <c r="C1012">
        <v>17</v>
      </c>
      <c r="D1012">
        <v>54885</v>
      </c>
      <c r="E1012">
        <f t="shared" si="15"/>
        <v>31041</v>
      </c>
      <c r="F1012">
        <v>62</v>
      </c>
      <c r="G1012">
        <v>38</v>
      </c>
      <c r="H1012">
        <v>26</v>
      </c>
      <c r="I1012">
        <v>826</v>
      </c>
      <c r="J1012">
        <v>3430</v>
      </c>
      <c r="K1012">
        <v>2117</v>
      </c>
      <c r="L1012">
        <v>1180</v>
      </c>
      <c r="M1012">
        <v>3641</v>
      </c>
      <c r="N1012">
        <v>3280</v>
      </c>
      <c r="O1012">
        <v>1489</v>
      </c>
      <c r="P1012">
        <v>644</v>
      </c>
      <c r="Q1012">
        <v>480</v>
      </c>
      <c r="R1012">
        <v>12654</v>
      </c>
      <c r="S1012">
        <v>1174</v>
      </c>
      <c r="T1012" t="s">
        <v>141</v>
      </c>
      <c r="U1012" t="s">
        <v>6146</v>
      </c>
    </row>
    <row r="1013" spans="1:21" x14ac:dyDescent="0.25">
      <c r="A1013">
        <v>3</v>
      </c>
      <c r="B1013">
        <v>16000</v>
      </c>
      <c r="C1013">
        <v>17</v>
      </c>
      <c r="D1013">
        <v>55249</v>
      </c>
      <c r="E1013">
        <f t="shared" si="15"/>
        <v>7074</v>
      </c>
      <c r="F1013">
        <v>89</v>
      </c>
      <c r="G1013">
        <v>0</v>
      </c>
      <c r="H1013">
        <v>42</v>
      </c>
      <c r="I1013">
        <v>246</v>
      </c>
      <c r="J1013">
        <v>727</v>
      </c>
      <c r="K1013">
        <v>618</v>
      </c>
      <c r="L1013">
        <v>247</v>
      </c>
      <c r="M1013">
        <v>1499</v>
      </c>
      <c r="N1013">
        <v>509</v>
      </c>
      <c r="O1013">
        <v>342</v>
      </c>
      <c r="P1013">
        <v>181</v>
      </c>
      <c r="Q1013">
        <v>99</v>
      </c>
      <c r="R1013">
        <v>1678</v>
      </c>
      <c r="S1013">
        <v>797</v>
      </c>
      <c r="T1013" t="s">
        <v>141</v>
      </c>
      <c r="U1013" t="s">
        <v>4467</v>
      </c>
    </row>
    <row r="1014" spans="1:21" x14ac:dyDescent="0.25">
      <c r="A1014">
        <v>3</v>
      </c>
      <c r="B1014">
        <v>16000</v>
      </c>
      <c r="C1014">
        <v>17</v>
      </c>
      <c r="D1014">
        <v>56640</v>
      </c>
      <c r="E1014">
        <f t="shared" si="15"/>
        <v>18330</v>
      </c>
      <c r="F1014">
        <v>124</v>
      </c>
      <c r="G1014">
        <v>8</v>
      </c>
      <c r="H1014">
        <v>9</v>
      </c>
      <c r="I1014">
        <v>1195</v>
      </c>
      <c r="J1014">
        <v>2703</v>
      </c>
      <c r="K1014">
        <v>1740</v>
      </c>
      <c r="L1014">
        <v>851</v>
      </c>
      <c r="M1014">
        <v>3439</v>
      </c>
      <c r="N1014">
        <v>1825</v>
      </c>
      <c r="O1014">
        <v>731</v>
      </c>
      <c r="P1014">
        <v>396</v>
      </c>
      <c r="Q1014">
        <v>242</v>
      </c>
      <c r="R1014">
        <v>4549</v>
      </c>
      <c r="S1014">
        <v>518</v>
      </c>
      <c r="T1014" t="s">
        <v>141</v>
      </c>
      <c r="U1014" t="s">
        <v>6147</v>
      </c>
    </row>
    <row r="1015" spans="1:21" x14ac:dyDescent="0.25">
      <c r="A1015">
        <v>3</v>
      </c>
      <c r="B1015">
        <v>16000</v>
      </c>
      <c r="C1015">
        <v>17</v>
      </c>
      <c r="D1015">
        <v>56926</v>
      </c>
      <c r="E1015">
        <f t="shared" si="15"/>
        <v>7638</v>
      </c>
      <c r="F1015">
        <v>73</v>
      </c>
      <c r="G1015">
        <v>0</v>
      </c>
      <c r="H1015">
        <v>177</v>
      </c>
      <c r="I1015">
        <v>523</v>
      </c>
      <c r="J1015">
        <v>1399</v>
      </c>
      <c r="K1015">
        <v>587</v>
      </c>
      <c r="L1015">
        <v>239</v>
      </c>
      <c r="M1015">
        <v>1483</v>
      </c>
      <c r="N1015">
        <v>375</v>
      </c>
      <c r="O1015">
        <v>237</v>
      </c>
      <c r="P1015">
        <v>222</v>
      </c>
      <c r="Q1015">
        <v>71</v>
      </c>
      <c r="R1015">
        <v>1877</v>
      </c>
      <c r="S1015">
        <v>375</v>
      </c>
      <c r="T1015" t="s">
        <v>141</v>
      </c>
      <c r="U1015" t="s">
        <v>4468</v>
      </c>
    </row>
    <row r="1016" spans="1:21" x14ac:dyDescent="0.25">
      <c r="A1016">
        <v>3</v>
      </c>
      <c r="B1016">
        <v>16000</v>
      </c>
      <c r="C1016">
        <v>17</v>
      </c>
      <c r="D1016">
        <v>57225</v>
      </c>
      <c r="E1016">
        <f t="shared" si="15"/>
        <v>22917</v>
      </c>
      <c r="F1016">
        <v>136</v>
      </c>
      <c r="G1016">
        <v>5</v>
      </c>
      <c r="H1016">
        <v>5</v>
      </c>
      <c r="I1016">
        <v>1268</v>
      </c>
      <c r="J1016">
        <v>4550</v>
      </c>
      <c r="K1016">
        <v>1695</v>
      </c>
      <c r="L1016">
        <v>1697</v>
      </c>
      <c r="M1016">
        <v>3564</v>
      </c>
      <c r="N1016">
        <v>2852</v>
      </c>
      <c r="O1016">
        <v>1279</v>
      </c>
      <c r="P1016">
        <v>584</v>
      </c>
      <c r="Q1016">
        <v>377</v>
      </c>
      <c r="R1016">
        <v>4577</v>
      </c>
      <c r="S1016">
        <v>328</v>
      </c>
      <c r="T1016" t="s">
        <v>141</v>
      </c>
      <c r="U1016" t="s">
        <v>4469</v>
      </c>
    </row>
    <row r="1017" spans="1:21" x14ac:dyDescent="0.25">
      <c r="A1017">
        <v>3</v>
      </c>
      <c r="B1017">
        <v>16000</v>
      </c>
      <c r="C1017">
        <v>17</v>
      </c>
      <c r="D1017">
        <v>57381</v>
      </c>
      <c r="E1017">
        <f t="shared" si="15"/>
        <v>5883</v>
      </c>
      <c r="F1017">
        <v>13</v>
      </c>
      <c r="G1017">
        <v>0</v>
      </c>
      <c r="H1017">
        <v>13</v>
      </c>
      <c r="I1017">
        <v>446</v>
      </c>
      <c r="J1017">
        <v>715</v>
      </c>
      <c r="K1017">
        <v>383</v>
      </c>
      <c r="L1017">
        <v>344</v>
      </c>
      <c r="M1017">
        <v>1130</v>
      </c>
      <c r="N1017">
        <v>563</v>
      </c>
      <c r="O1017">
        <v>195</v>
      </c>
      <c r="P1017">
        <v>153</v>
      </c>
      <c r="Q1017">
        <v>79</v>
      </c>
      <c r="R1017">
        <v>1738</v>
      </c>
      <c r="S1017">
        <v>111</v>
      </c>
      <c r="T1017" t="s">
        <v>141</v>
      </c>
      <c r="U1017" t="s">
        <v>6148</v>
      </c>
    </row>
    <row r="1018" spans="1:21" x14ac:dyDescent="0.25">
      <c r="A1018">
        <v>3</v>
      </c>
      <c r="B1018">
        <v>16000</v>
      </c>
      <c r="C1018">
        <v>17</v>
      </c>
      <c r="D1018">
        <v>57394</v>
      </c>
      <c r="E1018">
        <f t="shared" si="15"/>
        <v>9681</v>
      </c>
      <c r="F1018">
        <v>23</v>
      </c>
      <c r="G1018">
        <v>7</v>
      </c>
      <c r="H1018">
        <v>0</v>
      </c>
      <c r="I1018">
        <v>500</v>
      </c>
      <c r="J1018">
        <v>1667</v>
      </c>
      <c r="K1018">
        <v>1092</v>
      </c>
      <c r="L1018">
        <v>682</v>
      </c>
      <c r="M1018">
        <v>1852</v>
      </c>
      <c r="N1018">
        <v>770</v>
      </c>
      <c r="O1018">
        <v>491</v>
      </c>
      <c r="P1018">
        <v>230</v>
      </c>
      <c r="Q1018">
        <v>135</v>
      </c>
      <c r="R1018">
        <v>2040</v>
      </c>
      <c r="S1018">
        <v>192</v>
      </c>
      <c r="T1018" t="s">
        <v>141</v>
      </c>
      <c r="U1018" t="s">
        <v>6149</v>
      </c>
    </row>
    <row r="1019" spans="1:21" x14ac:dyDescent="0.25">
      <c r="A1019">
        <v>3</v>
      </c>
      <c r="B1019">
        <v>16000</v>
      </c>
      <c r="C1019">
        <v>17</v>
      </c>
      <c r="D1019">
        <v>57732</v>
      </c>
      <c r="E1019">
        <f t="shared" si="15"/>
        <v>12644</v>
      </c>
      <c r="F1019">
        <v>52</v>
      </c>
      <c r="G1019">
        <v>28</v>
      </c>
      <c r="H1019">
        <v>24</v>
      </c>
      <c r="I1019">
        <v>541</v>
      </c>
      <c r="J1019">
        <v>1862</v>
      </c>
      <c r="K1019">
        <v>1036</v>
      </c>
      <c r="L1019">
        <v>575</v>
      </c>
      <c r="M1019">
        <v>2296</v>
      </c>
      <c r="N1019">
        <v>1262</v>
      </c>
      <c r="O1019">
        <v>549</v>
      </c>
      <c r="P1019">
        <v>224</v>
      </c>
      <c r="Q1019">
        <v>181</v>
      </c>
      <c r="R1019">
        <v>3624</v>
      </c>
      <c r="S1019">
        <v>390</v>
      </c>
      <c r="T1019" t="s">
        <v>141</v>
      </c>
      <c r="U1019" t="s">
        <v>6150</v>
      </c>
    </row>
    <row r="1020" spans="1:21" x14ac:dyDescent="0.25">
      <c r="A1020">
        <v>3</v>
      </c>
      <c r="B1020">
        <v>16000</v>
      </c>
      <c r="C1020">
        <v>17</v>
      </c>
      <c r="D1020">
        <v>57875</v>
      </c>
      <c r="E1020">
        <f t="shared" si="15"/>
        <v>18781</v>
      </c>
      <c r="F1020">
        <v>155</v>
      </c>
      <c r="G1020">
        <v>0</v>
      </c>
      <c r="H1020">
        <v>31</v>
      </c>
      <c r="I1020">
        <v>993</v>
      </c>
      <c r="J1020">
        <v>3173</v>
      </c>
      <c r="K1020">
        <v>1067</v>
      </c>
      <c r="L1020">
        <v>1240</v>
      </c>
      <c r="M1020">
        <v>2504</v>
      </c>
      <c r="N1020">
        <v>2235</v>
      </c>
      <c r="O1020">
        <v>1243</v>
      </c>
      <c r="P1020">
        <v>430</v>
      </c>
      <c r="Q1020">
        <v>237</v>
      </c>
      <c r="R1020">
        <v>5050</v>
      </c>
      <c r="S1020">
        <v>423</v>
      </c>
      <c r="T1020" t="s">
        <v>141</v>
      </c>
      <c r="U1020" t="s">
        <v>6151</v>
      </c>
    </row>
    <row r="1021" spans="1:21" x14ac:dyDescent="0.25">
      <c r="A1021">
        <v>3</v>
      </c>
      <c r="B1021">
        <v>16000</v>
      </c>
      <c r="C1021">
        <v>17</v>
      </c>
      <c r="D1021">
        <v>58447</v>
      </c>
      <c r="E1021">
        <f t="shared" si="15"/>
        <v>13941</v>
      </c>
      <c r="F1021">
        <v>103</v>
      </c>
      <c r="G1021">
        <v>0</v>
      </c>
      <c r="H1021">
        <v>6</v>
      </c>
      <c r="I1021">
        <v>634</v>
      </c>
      <c r="J1021">
        <v>3203</v>
      </c>
      <c r="K1021">
        <v>979</v>
      </c>
      <c r="L1021">
        <v>579</v>
      </c>
      <c r="M1021">
        <v>2927</v>
      </c>
      <c r="N1021">
        <v>1031</v>
      </c>
      <c r="O1021">
        <v>485</v>
      </c>
      <c r="P1021">
        <v>352</v>
      </c>
      <c r="Q1021">
        <v>216</v>
      </c>
      <c r="R1021">
        <v>2997</v>
      </c>
      <c r="S1021">
        <v>429</v>
      </c>
      <c r="T1021" t="s">
        <v>141</v>
      </c>
      <c r="U1021" t="s">
        <v>4470</v>
      </c>
    </row>
    <row r="1022" spans="1:21" x14ac:dyDescent="0.25">
      <c r="A1022">
        <v>3</v>
      </c>
      <c r="B1022">
        <v>16000</v>
      </c>
      <c r="C1022">
        <v>17</v>
      </c>
      <c r="D1022">
        <v>59000</v>
      </c>
      <c r="E1022">
        <f t="shared" si="15"/>
        <v>49082</v>
      </c>
      <c r="F1022">
        <v>199</v>
      </c>
      <c r="G1022">
        <v>31</v>
      </c>
      <c r="H1022">
        <v>5</v>
      </c>
      <c r="I1022">
        <v>1827</v>
      </c>
      <c r="J1022">
        <v>9166</v>
      </c>
      <c r="K1022">
        <v>2446</v>
      </c>
      <c r="L1022">
        <v>1917</v>
      </c>
      <c r="M1022">
        <v>9434</v>
      </c>
      <c r="N1022">
        <v>3473</v>
      </c>
      <c r="O1022">
        <v>2167</v>
      </c>
      <c r="P1022">
        <v>1428</v>
      </c>
      <c r="Q1022">
        <v>782</v>
      </c>
      <c r="R1022">
        <v>14497</v>
      </c>
      <c r="S1022">
        <v>1710</v>
      </c>
      <c r="T1022" t="s">
        <v>141</v>
      </c>
      <c r="U1022" t="s">
        <v>3971</v>
      </c>
    </row>
    <row r="1023" spans="1:21" x14ac:dyDescent="0.25">
      <c r="A1023">
        <v>3</v>
      </c>
      <c r="B1023">
        <v>16000</v>
      </c>
      <c r="C1023">
        <v>17</v>
      </c>
      <c r="D1023">
        <v>61015</v>
      </c>
      <c r="E1023">
        <f t="shared" si="15"/>
        <v>4416</v>
      </c>
      <c r="F1023">
        <v>52</v>
      </c>
      <c r="G1023">
        <v>0</v>
      </c>
      <c r="H1023">
        <v>4</v>
      </c>
      <c r="I1023">
        <v>242</v>
      </c>
      <c r="J1023">
        <v>1079</v>
      </c>
      <c r="K1023">
        <v>191</v>
      </c>
      <c r="L1023">
        <v>113</v>
      </c>
      <c r="M1023">
        <v>751</v>
      </c>
      <c r="N1023">
        <v>153</v>
      </c>
      <c r="O1023">
        <v>193</v>
      </c>
      <c r="P1023">
        <v>157</v>
      </c>
      <c r="Q1023">
        <v>39</v>
      </c>
      <c r="R1023">
        <v>940</v>
      </c>
      <c r="S1023">
        <v>502</v>
      </c>
      <c r="T1023" t="s">
        <v>141</v>
      </c>
      <c r="U1023" t="s">
        <v>4471</v>
      </c>
    </row>
    <row r="1024" spans="1:21" x14ac:dyDescent="0.25">
      <c r="A1024">
        <v>3</v>
      </c>
      <c r="B1024">
        <v>16000</v>
      </c>
      <c r="C1024">
        <v>17</v>
      </c>
      <c r="D1024">
        <v>62016</v>
      </c>
      <c r="E1024">
        <f t="shared" si="15"/>
        <v>9241</v>
      </c>
      <c r="F1024">
        <v>182</v>
      </c>
      <c r="G1024">
        <v>0</v>
      </c>
      <c r="H1024">
        <v>0</v>
      </c>
      <c r="I1024">
        <v>576</v>
      </c>
      <c r="J1024">
        <v>2143</v>
      </c>
      <c r="K1024">
        <v>696</v>
      </c>
      <c r="L1024">
        <v>686</v>
      </c>
      <c r="M1024">
        <v>1847</v>
      </c>
      <c r="N1024">
        <v>740</v>
      </c>
      <c r="O1024">
        <v>422</v>
      </c>
      <c r="P1024">
        <v>255</v>
      </c>
      <c r="Q1024">
        <v>197</v>
      </c>
      <c r="R1024">
        <v>1422</v>
      </c>
      <c r="S1024">
        <v>75</v>
      </c>
      <c r="T1024" t="s">
        <v>141</v>
      </c>
      <c r="U1024" t="s">
        <v>6152</v>
      </c>
    </row>
    <row r="1025" spans="1:21" x14ac:dyDescent="0.25">
      <c r="A1025">
        <v>3</v>
      </c>
      <c r="B1025">
        <v>16000</v>
      </c>
      <c r="C1025">
        <v>17</v>
      </c>
      <c r="D1025">
        <v>62367</v>
      </c>
      <c r="E1025">
        <f t="shared" si="15"/>
        <v>17362</v>
      </c>
      <c r="F1025">
        <v>239</v>
      </c>
      <c r="G1025">
        <v>0</v>
      </c>
      <c r="H1025">
        <v>55</v>
      </c>
      <c r="I1025">
        <v>632</v>
      </c>
      <c r="J1025">
        <v>3076</v>
      </c>
      <c r="K1025">
        <v>929</v>
      </c>
      <c r="L1025">
        <v>783</v>
      </c>
      <c r="M1025">
        <v>3584</v>
      </c>
      <c r="N1025">
        <v>788</v>
      </c>
      <c r="O1025">
        <v>536</v>
      </c>
      <c r="P1025">
        <v>682</v>
      </c>
      <c r="Q1025">
        <v>346</v>
      </c>
      <c r="R1025">
        <v>5170</v>
      </c>
      <c r="S1025">
        <v>542</v>
      </c>
      <c r="T1025" t="s">
        <v>141</v>
      </c>
      <c r="U1025" t="s">
        <v>4472</v>
      </c>
    </row>
    <row r="1026" spans="1:21" x14ac:dyDescent="0.25">
      <c r="A1026">
        <v>3</v>
      </c>
      <c r="B1026">
        <v>16000</v>
      </c>
      <c r="C1026">
        <v>17</v>
      </c>
      <c r="D1026">
        <v>62783</v>
      </c>
      <c r="E1026">
        <f t="shared" si="15"/>
        <v>6124</v>
      </c>
      <c r="F1026">
        <v>35</v>
      </c>
      <c r="G1026">
        <v>0</v>
      </c>
      <c r="H1026">
        <v>0</v>
      </c>
      <c r="I1026">
        <v>191</v>
      </c>
      <c r="J1026">
        <v>1300</v>
      </c>
      <c r="K1026">
        <v>433</v>
      </c>
      <c r="L1026">
        <v>105</v>
      </c>
      <c r="M1026">
        <v>1404</v>
      </c>
      <c r="N1026">
        <v>305</v>
      </c>
      <c r="O1026">
        <v>239</v>
      </c>
      <c r="P1026">
        <v>208</v>
      </c>
      <c r="Q1026">
        <v>76</v>
      </c>
      <c r="R1026">
        <v>1281</v>
      </c>
      <c r="S1026">
        <v>547</v>
      </c>
      <c r="T1026" t="s">
        <v>141</v>
      </c>
      <c r="U1026" t="s">
        <v>4473</v>
      </c>
    </row>
    <row r="1027" spans="1:21" x14ac:dyDescent="0.25">
      <c r="A1027">
        <v>3</v>
      </c>
      <c r="B1027">
        <v>16000</v>
      </c>
      <c r="C1027">
        <v>17</v>
      </c>
      <c r="D1027">
        <v>63706</v>
      </c>
      <c r="E1027">
        <f t="shared" si="15"/>
        <v>5568</v>
      </c>
      <c r="F1027">
        <v>20</v>
      </c>
      <c r="G1027">
        <v>0</v>
      </c>
      <c r="H1027">
        <v>0</v>
      </c>
      <c r="I1027">
        <v>225</v>
      </c>
      <c r="J1027">
        <v>998</v>
      </c>
      <c r="K1027">
        <v>539</v>
      </c>
      <c r="L1027">
        <v>243</v>
      </c>
      <c r="M1027">
        <v>1032</v>
      </c>
      <c r="N1027">
        <v>685</v>
      </c>
      <c r="O1027">
        <v>150</v>
      </c>
      <c r="P1027">
        <v>119</v>
      </c>
      <c r="Q1027">
        <v>116</v>
      </c>
      <c r="R1027">
        <v>1263</v>
      </c>
      <c r="S1027">
        <v>178</v>
      </c>
      <c r="T1027" t="s">
        <v>141</v>
      </c>
      <c r="U1027" t="s">
        <v>6153</v>
      </c>
    </row>
    <row r="1028" spans="1:21" x14ac:dyDescent="0.25">
      <c r="A1028">
        <v>3</v>
      </c>
      <c r="B1028">
        <v>16000</v>
      </c>
      <c r="C1028">
        <v>17</v>
      </c>
      <c r="D1028">
        <v>64278</v>
      </c>
      <c r="E1028">
        <f t="shared" si="15"/>
        <v>5935</v>
      </c>
      <c r="F1028">
        <v>15</v>
      </c>
      <c r="G1028">
        <v>0</v>
      </c>
      <c r="H1028">
        <v>10</v>
      </c>
      <c r="I1028">
        <v>307</v>
      </c>
      <c r="J1028">
        <v>963</v>
      </c>
      <c r="K1028">
        <v>706</v>
      </c>
      <c r="L1028">
        <v>256</v>
      </c>
      <c r="M1028">
        <v>981</v>
      </c>
      <c r="N1028">
        <v>675</v>
      </c>
      <c r="O1028">
        <v>320</v>
      </c>
      <c r="P1028">
        <v>193</v>
      </c>
      <c r="Q1028">
        <v>79</v>
      </c>
      <c r="R1028">
        <v>1167</v>
      </c>
      <c r="S1028">
        <v>263</v>
      </c>
      <c r="T1028" t="s">
        <v>141</v>
      </c>
      <c r="U1028" t="s">
        <v>4474</v>
      </c>
    </row>
    <row r="1029" spans="1:21" x14ac:dyDescent="0.25">
      <c r="A1029">
        <v>3</v>
      </c>
      <c r="B1029">
        <v>16000</v>
      </c>
      <c r="C1029">
        <v>17</v>
      </c>
      <c r="D1029">
        <v>64304</v>
      </c>
      <c r="E1029">
        <f t="shared" ref="E1029:E1092" si="16">+SUM(F1029:S1029)</f>
        <v>6112</v>
      </c>
      <c r="F1029">
        <v>11</v>
      </c>
      <c r="G1029">
        <v>10</v>
      </c>
      <c r="H1029">
        <v>8</v>
      </c>
      <c r="I1029">
        <v>92</v>
      </c>
      <c r="J1029">
        <v>643</v>
      </c>
      <c r="K1029">
        <v>211</v>
      </c>
      <c r="L1029">
        <v>275</v>
      </c>
      <c r="M1029">
        <v>700</v>
      </c>
      <c r="N1029">
        <v>750</v>
      </c>
      <c r="O1029">
        <v>279</v>
      </c>
      <c r="P1029">
        <v>129</v>
      </c>
      <c r="Q1029">
        <v>75</v>
      </c>
      <c r="R1029">
        <v>2722</v>
      </c>
      <c r="S1029">
        <v>207</v>
      </c>
      <c r="T1029" t="s">
        <v>141</v>
      </c>
      <c r="U1029" t="s">
        <v>6154</v>
      </c>
    </row>
    <row r="1030" spans="1:21" x14ac:dyDescent="0.25">
      <c r="A1030">
        <v>3</v>
      </c>
      <c r="B1030">
        <v>16000</v>
      </c>
      <c r="C1030">
        <v>17</v>
      </c>
      <c r="D1030">
        <v>65000</v>
      </c>
      <c r="E1030">
        <f t="shared" si="16"/>
        <v>65168</v>
      </c>
      <c r="F1030">
        <v>427</v>
      </c>
      <c r="G1030">
        <v>43</v>
      </c>
      <c r="H1030">
        <v>54</v>
      </c>
      <c r="I1030">
        <v>2402</v>
      </c>
      <c r="J1030">
        <v>20805</v>
      </c>
      <c r="K1030">
        <v>3500</v>
      </c>
      <c r="L1030">
        <v>2649</v>
      </c>
      <c r="M1030">
        <v>11078</v>
      </c>
      <c r="N1030">
        <v>3357</v>
      </c>
      <c r="O1030">
        <v>2758</v>
      </c>
      <c r="P1030">
        <v>1781</v>
      </c>
      <c r="Q1030">
        <v>710</v>
      </c>
      <c r="R1030">
        <v>14050</v>
      </c>
      <c r="S1030">
        <v>1554</v>
      </c>
      <c r="T1030" t="s">
        <v>141</v>
      </c>
      <c r="U1030" t="s">
        <v>4475</v>
      </c>
    </row>
    <row r="1031" spans="1:21" x14ac:dyDescent="0.25">
      <c r="A1031">
        <v>3</v>
      </c>
      <c r="B1031">
        <v>16000</v>
      </c>
      <c r="C1031">
        <v>17</v>
      </c>
      <c r="D1031">
        <v>65078</v>
      </c>
      <c r="E1031">
        <f t="shared" si="16"/>
        <v>17063</v>
      </c>
      <c r="F1031">
        <v>199</v>
      </c>
      <c r="G1031">
        <v>0</v>
      </c>
      <c r="H1031">
        <v>5</v>
      </c>
      <c r="I1031">
        <v>571</v>
      </c>
      <c r="J1031">
        <v>2520</v>
      </c>
      <c r="K1031">
        <v>1062</v>
      </c>
      <c r="L1031">
        <v>1197</v>
      </c>
      <c r="M1031">
        <v>3303</v>
      </c>
      <c r="N1031">
        <v>961</v>
      </c>
      <c r="O1031">
        <v>652</v>
      </c>
      <c r="P1031">
        <v>477</v>
      </c>
      <c r="Q1031">
        <v>161</v>
      </c>
      <c r="R1031">
        <v>4714</v>
      </c>
      <c r="S1031">
        <v>1241</v>
      </c>
      <c r="T1031" t="s">
        <v>141</v>
      </c>
      <c r="U1031" t="s">
        <v>6155</v>
      </c>
    </row>
    <row r="1032" spans="1:21" x14ac:dyDescent="0.25">
      <c r="A1032">
        <v>3</v>
      </c>
      <c r="B1032">
        <v>16000</v>
      </c>
      <c r="C1032">
        <v>17</v>
      </c>
      <c r="D1032">
        <v>65338</v>
      </c>
      <c r="E1032">
        <f t="shared" si="16"/>
        <v>13697</v>
      </c>
      <c r="F1032">
        <v>191</v>
      </c>
      <c r="G1032">
        <v>7</v>
      </c>
      <c r="H1032">
        <v>13</v>
      </c>
      <c r="I1032">
        <v>708</v>
      </c>
      <c r="J1032">
        <v>2924</v>
      </c>
      <c r="K1032">
        <v>1066</v>
      </c>
      <c r="L1032">
        <v>1132</v>
      </c>
      <c r="M1032">
        <v>2450</v>
      </c>
      <c r="N1032">
        <v>1400</v>
      </c>
      <c r="O1032">
        <v>747</v>
      </c>
      <c r="P1032">
        <v>489</v>
      </c>
      <c r="Q1032">
        <v>179</v>
      </c>
      <c r="R1032">
        <v>2097</v>
      </c>
      <c r="S1032">
        <v>294</v>
      </c>
      <c r="T1032" t="s">
        <v>141</v>
      </c>
      <c r="U1032" t="s">
        <v>6156</v>
      </c>
    </row>
    <row r="1033" spans="1:21" x14ac:dyDescent="0.25">
      <c r="A1033">
        <v>3</v>
      </c>
      <c r="B1033">
        <v>16000</v>
      </c>
      <c r="C1033">
        <v>17</v>
      </c>
      <c r="D1033">
        <v>65442</v>
      </c>
      <c r="E1033">
        <f t="shared" si="16"/>
        <v>7161</v>
      </c>
      <c r="F1033">
        <v>93</v>
      </c>
      <c r="G1033">
        <v>0</v>
      </c>
      <c r="H1033">
        <v>21</v>
      </c>
      <c r="I1033">
        <v>447</v>
      </c>
      <c r="J1033">
        <v>1799</v>
      </c>
      <c r="K1033">
        <v>840</v>
      </c>
      <c r="L1033">
        <v>459</v>
      </c>
      <c r="M1033">
        <v>1234</v>
      </c>
      <c r="N1033">
        <v>431</v>
      </c>
      <c r="O1033">
        <v>400</v>
      </c>
      <c r="P1033">
        <v>157</v>
      </c>
      <c r="Q1033">
        <v>105</v>
      </c>
      <c r="R1033">
        <v>999</v>
      </c>
      <c r="S1033">
        <v>176</v>
      </c>
      <c r="T1033" t="s">
        <v>141</v>
      </c>
      <c r="U1033" t="s">
        <v>4476</v>
      </c>
    </row>
    <row r="1034" spans="1:21" x14ac:dyDescent="0.25">
      <c r="A1034">
        <v>3</v>
      </c>
      <c r="B1034">
        <v>16000</v>
      </c>
      <c r="C1034">
        <v>17</v>
      </c>
      <c r="D1034">
        <v>65806</v>
      </c>
      <c r="E1034">
        <f t="shared" si="16"/>
        <v>11647</v>
      </c>
      <c r="F1034">
        <v>26</v>
      </c>
      <c r="G1034">
        <v>9</v>
      </c>
      <c r="H1034">
        <v>8</v>
      </c>
      <c r="I1034">
        <v>705</v>
      </c>
      <c r="J1034">
        <v>2244</v>
      </c>
      <c r="K1034">
        <v>1134</v>
      </c>
      <c r="L1034">
        <v>1241</v>
      </c>
      <c r="M1034">
        <v>1679</v>
      </c>
      <c r="N1034">
        <v>1159</v>
      </c>
      <c r="O1034">
        <v>746</v>
      </c>
      <c r="P1034">
        <v>350</v>
      </c>
      <c r="Q1034">
        <v>135</v>
      </c>
      <c r="R1034">
        <v>2033</v>
      </c>
      <c r="S1034">
        <v>178</v>
      </c>
      <c r="T1034" t="s">
        <v>141</v>
      </c>
      <c r="U1034" t="s">
        <v>4477</v>
      </c>
    </row>
    <row r="1035" spans="1:21" x14ac:dyDescent="0.25">
      <c r="A1035">
        <v>3</v>
      </c>
      <c r="B1035">
        <v>16000</v>
      </c>
      <c r="C1035">
        <v>17</v>
      </c>
      <c r="D1035">
        <v>66040</v>
      </c>
      <c r="E1035">
        <f t="shared" si="16"/>
        <v>8098</v>
      </c>
      <c r="F1035">
        <v>74</v>
      </c>
      <c r="G1035">
        <v>0</v>
      </c>
      <c r="H1035">
        <v>20</v>
      </c>
      <c r="I1035">
        <v>768</v>
      </c>
      <c r="J1035">
        <v>2278</v>
      </c>
      <c r="K1035">
        <v>503</v>
      </c>
      <c r="L1035">
        <v>484</v>
      </c>
      <c r="M1035">
        <v>1496</v>
      </c>
      <c r="N1035">
        <v>421</v>
      </c>
      <c r="O1035">
        <v>401</v>
      </c>
      <c r="P1035">
        <v>220</v>
      </c>
      <c r="Q1035">
        <v>174</v>
      </c>
      <c r="R1035">
        <v>1072</v>
      </c>
      <c r="S1035">
        <v>187</v>
      </c>
      <c r="T1035" t="s">
        <v>141</v>
      </c>
      <c r="U1035" t="s">
        <v>6157</v>
      </c>
    </row>
    <row r="1036" spans="1:21" x14ac:dyDescent="0.25">
      <c r="A1036">
        <v>3</v>
      </c>
      <c r="B1036">
        <v>16000</v>
      </c>
      <c r="C1036">
        <v>17</v>
      </c>
      <c r="D1036">
        <v>66703</v>
      </c>
      <c r="E1036">
        <f t="shared" si="16"/>
        <v>12200</v>
      </c>
      <c r="F1036">
        <v>108</v>
      </c>
      <c r="G1036">
        <v>0</v>
      </c>
      <c r="H1036">
        <v>3</v>
      </c>
      <c r="I1036">
        <v>783</v>
      </c>
      <c r="J1036">
        <v>2574</v>
      </c>
      <c r="K1036">
        <v>817</v>
      </c>
      <c r="L1036">
        <v>851</v>
      </c>
      <c r="M1036">
        <v>1880</v>
      </c>
      <c r="N1036">
        <v>841</v>
      </c>
      <c r="O1036">
        <v>551</v>
      </c>
      <c r="P1036">
        <v>257</v>
      </c>
      <c r="Q1036">
        <v>268</v>
      </c>
      <c r="R1036">
        <v>2858</v>
      </c>
      <c r="S1036">
        <v>409</v>
      </c>
      <c r="T1036" t="s">
        <v>141</v>
      </c>
      <c r="U1036" t="s">
        <v>6158</v>
      </c>
    </row>
    <row r="1037" spans="1:21" x14ac:dyDescent="0.25">
      <c r="A1037">
        <v>3</v>
      </c>
      <c r="B1037">
        <v>16000</v>
      </c>
      <c r="C1037">
        <v>17</v>
      </c>
      <c r="D1037">
        <v>68003</v>
      </c>
      <c r="E1037">
        <f t="shared" si="16"/>
        <v>42148</v>
      </c>
      <c r="F1037">
        <v>227</v>
      </c>
      <c r="G1037">
        <v>0</v>
      </c>
      <c r="H1037">
        <v>22</v>
      </c>
      <c r="I1037">
        <v>1853</v>
      </c>
      <c r="J1037">
        <v>8863</v>
      </c>
      <c r="K1037">
        <v>4210</v>
      </c>
      <c r="L1037">
        <v>3995</v>
      </c>
      <c r="M1037">
        <v>6619</v>
      </c>
      <c r="N1037">
        <v>4223</v>
      </c>
      <c r="O1037">
        <v>2624</v>
      </c>
      <c r="P1037">
        <v>956</v>
      </c>
      <c r="Q1037">
        <v>415</v>
      </c>
      <c r="R1037">
        <v>7333</v>
      </c>
      <c r="S1037">
        <v>808</v>
      </c>
      <c r="T1037" t="s">
        <v>141</v>
      </c>
      <c r="U1037" t="s">
        <v>4478</v>
      </c>
    </row>
    <row r="1038" spans="1:21" x14ac:dyDescent="0.25">
      <c r="A1038">
        <v>3</v>
      </c>
      <c r="B1038">
        <v>16000</v>
      </c>
      <c r="C1038">
        <v>17</v>
      </c>
      <c r="D1038">
        <v>68081</v>
      </c>
      <c r="E1038">
        <f t="shared" si="16"/>
        <v>6321</v>
      </c>
      <c r="F1038">
        <v>17</v>
      </c>
      <c r="G1038">
        <v>0</v>
      </c>
      <c r="H1038">
        <v>0</v>
      </c>
      <c r="I1038">
        <v>441</v>
      </c>
      <c r="J1038">
        <v>1668</v>
      </c>
      <c r="K1038">
        <v>630</v>
      </c>
      <c r="L1038">
        <v>359</v>
      </c>
      <c r="M1038">
        <v>1015</v>
      </c>
      <c r="N1038">
        <v>468</v>
      </c>
      <c r="O1038">
        <v>585</v>
      </c>
      <c r="P1038">
        <v>277</v>
      </c>
      <c r="Q1038">
        <v>63</v>
      </c>
      <c r="R1038">
        <v>689</v>
      </c>
      <c r="S1038">
        <v>109</v>
      </c>
      <c r="T1038" t="s">
        <v>141</v>
      </c>
      <c r="U1038" t="s">
        <v>6159</v>
      </c>
    </row>
    <row r="1039" spans="1:21" x14ac:dyDescent="0.25">
      <c r="A1039">
        <v>3</v>
      </c>
      <c r="B1039">
        <v>16000</v>
      </c>
      <c r="C1039">
        <v>17</v>
      </c>
      <c r="D1039">
        <v>70122</v>
      </c>
      <c r="E1039">
        <f t="shared" si="16"/>
        <v>30818</v>
      </c>
      <c r="F1039">
        <v>86</v>
      </c>
      <c r="G1039">
        <v>0</v>
      </c>
      <c r="H1039">
        <v>8</v>
      </c>
      <c r="I1039">
        <v>1056</v>
      </c>
      <c r="J1039">
        <v>4772</v>
      </c>
      <c r="K1039">
        <v>1187</v>
      </c>
      <c r="L1039">
        <v>2124</v>
      </c>
      <c r="M1039">
        <v>5775</v>
      </c>
      <c r="N1039">
        <v>3067</v>
      </c>
      <c r="O1039">
        <v>1713</v>
      </c>
      <c r="P1039">
        <v>1015</v>
      </c>
      <c r="Q1039">
        <v>518</v>
      </c>
      <c r="R1039">
        <v>8809</v>
      </c>
      <c r="S1039">
        <v>688</v>
      </c>
      <c r="T1039" t="s">
        <v>141</v>
      </c>
      <c r="U1039" t="s">
        <v>4479</v>
      </c>
    </row>
    <row r="1040" spans="1:21" x14ac:dyDescent="0.25">
      <c r="A1040">
        <v>3</v>
      </c>
      <c r="B1040">
        <v>16000</v>
      </c>
      <c r="C1040">
        <v>17</v>
      </c>
      <c r="D1040">
        <v>70850</v>
      </c>
      <c r="E1040">
        <f t="shared" si="16"/>
        <v>10826</v>
      </c>
      <c r="F1040">
        <v>26</v>
      </c>
      <c r="G1040">
        <v>0</v>
      </c>
      <c r="H1040">
        <v>26</v>
      </c>
      <c r="I1040">
        <v>662</v>
      </c>
      <c r="J1040">
        <v>1730</v>
      </c>
      <c r="K1040">
        <v>1165</v>
      </c>
      <c r="L1040">
        <v>619</v>
      </c>
      <c r="M1040">
        <v>1553</v>
      </c>
      <c r="N1040">
        <v>1075</v>
      </c>
      <c r="O1040">
        <v>548</v>
      </c>
      <c r="P1040">
        <v>227</v>
      </c>
      <c r="Q1040">
        <v>106</v>
      </c>
      <c r="R1040">
        <v>2769</v>
      </c>
      <c r="S1040">
        <v>320</v>
      </c>
      <c r="T1040" t="s">
        <v>141</v>
      </c>
      <c r="U1040" t="s">
        <v>6160</v>
      </c>
    </row>
    <row r="1041" spans="1:21" x14ac:dyDescent="0.25">
      <c r="A1041">
        <v>3</v>
      </c>
      <c r="B1041">
        <v>16000</v>
      </c>
      <c r="C1041">
        <v>17</v>
      </c>
      <c r="D1041">
        <v>72000</v>
      </c>
      <c r="E1041">
        <f t="shared" si="16"/>
        <v>53528</v>
      </c>
      <c r="F1041">
        <v>342</v>
      </c>
      <c r="G1041">
        <v>4</v>
      </c>
      <c r="H1041">
        <v>159</v>
      </c>
      <c r="I1041">
        <v>2222</v>
      </c>
      <c r="J1041">
        <v>2292</v>
      </c>
      <c r="K1041">
        <v>3823</v>
      </c>
      <c r="L1041">
        <v>1491</v>
      </c>
      <c r="M1041">
        <v>7916</v>
      </c>
      <c r="N1041">
        <v>4754</v>
      </c>
      <c r="O1041">
        <v>2020</v>
      </c>
      <c r="P1041">
        <v>1574</v>
      </c>
      <c r="Q1041">
        <v>548</v>
      </c>
      <c r="R1041">
        <v>14491</v>
      </c>
      <c r="S1041">
        <v>11892</v>
      </c>
      <c r="T1041" t="s">
        <v>141</v>
      </c>
      <c r="U1041" t="s">
        <v>4480</v>
      </c>
    </row>
    <row r="1042" spans="1:21" x14ac:dyDescent="0.25">
      <c r="A1042">
        <v>3</v>
      </c>
      <c r="B1042">
        <v>16000</v>
      </c>
      <c r="C1042">
        <v>17</v>
      </c>
      <c r="D1042">
        <v>72546</v>
      </c>
      <c r="E1042">
        <f t="shared" si="16"/>
        <v>6896</v>
      </c>
      <c r="F1042">
        <v>38</v>
      </c>
      <c r="G1042">
        <v>0</v>
      </c>
      <c r="H1042">
        <v>33</v>
      </c>
      <c r="I1042">
        <v>190</v>
      </c>
      <c r="J1042">
        <v>2396</v>
      </c>
      <c r="K1042">
        <v>323</v>
      </c>
      <c r="L1042">
        <v>208</v>
      </c>
      <c r="M1042">
        <v>1247</v>
      </c>
      <c r="N1042">
        <v>254</v>
      </c>
      <c r="O1042">
        <v>193</v>
      </c>
      <c r="P1042">
        <v>135</v>
      </c>
      <c r="Q1042">
        <v>128</v>
      </c>
      <c r="R1042">
        <v>1565</v>
      </c>
      <c r="S1042">
        <v>186</v>
      </c>
      <c r="T1042" t="s">
        <v>141</v>
      </c>
      <c r="U1042" t="s">
        <v>4222</v>
      </c>
    </row>
    <row r="1043" spans="1:21" x14ac:dyDescent="0.25">
      <c r="A1043">
        <v>3</v>
      </c>
      <c r="B1043">
        <v>16000</v>
      </c>
      <c r="C1043">
        <v>17</v>
      </c>
      <c r="D1043">
        <v>73157</v>
      </c>
      <c r="E1043">
        <f t="shared" si="16"/>
        <v>17889</v>
      </c>
      <c r="F1043">
        <v>95</v>
      </c>
      <c r="G1043">
        <v>0</v>
      </c>
      <c r="H1043">
        <v>24</v>
      </c>
      <c r="I1043">
        <v>1235</v>
      </c>
      <c r="J1043">
        <v>4264</v>
      </c>
      <c r="K1043">
        <v>1910</v>
      </c>
      <c r="L1043">
        <v>1284</v>
      </c>
      <c r="M1043">
        <v>3280</v>
      </c>
      <c r="N1043">
        <v>1484</v>
      </c>
      <c r="O1043">
        <v>1071</v>
      </c>
      <c r="P1043">
        <v>380</v>
      </c>
      <c r="Q1043">
        <v>105</v>
      </c>
      <c r="R1043">
        <v>2302</v>
      </c>
      <c r="S1043">
        <v>455</v>
      </c>
      <c r="T1043" t="s">
        <v>141</v>
      </c>
      <c r="U1043" t="s">
        <v>4481</v>
      </c>
    </row>
    <row r="1044" spans="1:21" x14ac:dyDescent="0.25">
      <c r="A1044">
        <v>3</v>
      </c>
      <c r="B1044">
        <v>16000</v>
      </c>
      <c r="C1044">
        <v>17</v>
      </c>
      <c r="D1044">
        <v>73170</v>
      </c>
      <c r="E1044">
        <f t="shared" si="16"/>
        <v>5463</v>
      </c>
      <c r="F1044">
        <v>50</v>
      </c>
      <c r="G1044">
        <v>0</v>
      </c>
      <c r="H1044">
        <v>11</v>
      </c>
      <c r="I1044">
        <v>241</v>
      </c>
      <c r="J1044">
        <v>1576</v>
      </c>
      <c r="K1044">
        <v>476</v>
      </c>
      <c r="L1044">
        <v>173</v>
      </c>
      <c r="M1044">
        <v>1037</v>
      </c>
      <c r="N1044">
        <v>169</v>
      </c>
      <c r="O1044">
        <v>253</v>
      </c>
      <c r="P1044">
        <v>148</v>
      </c>
      <c r="Q1044">
        <v>63</v>
      </c>
      <c r="R1044">
        <v>1101</v>
      </c>
      <c r="S1044">
        <v>165</v>
      </c>
      <c r="T1044" t="s">
        <v>141</v>
      </c>
      <c r="U1044" t="s">
        <v>4482</v>
      </c>
    </row>
    <row r="1045" spans="1:21" x14ac:dyDescent="0.25">
      <c r="A1045">
        <v>3</v>
      </c>
      <c r="B1045">
        <v>16000</v>
      </c>
      <c r="C1045">
        <v>17</v>
      </c>
      <c r="D1045">
        <v>74574</v>
      </c>
      <c r="E1045">
        <f t="shared" si="16"/>
        <v>5004</v>
      </c>
      <c r="F1045">
        <v>68</v>
      </c>
      <c r="G1045">
        <v>0</v>
      </c>
      <c r="H1045">
        <v>212</v>
      </c>
      <c r="I1045">
        <v>237</v>
      </c>
      <c r="J1045">
        <v>789</v>
      </c>
      <c r="K1045">
        <v>381</v>
      </c>
      <c r="L1045">
        <v>145</v>
      </c>
      <c r="M1045">
        <v>810</v>
      </c>
      <c r="N1045">
        <v>397</v>
      </c>
      <c r="O1045">
        <v>216</v>
      </c>
      <c r="P1045">
        <v>168</v>
      </c>
      <c r="Q1045">
        <v>79</v>
      </c>
      <c r="R1045">
        <v>1154</v>
      </c>
      <c r="S1045">
        <v>348</v>
      </c>
      <c r="T1045" t="s">
        <v>141</v>
      </c>
      <c r="U1045" t="s">
        <v>4483</v>
      </c>
    </row>
    <row r="1046" spans="1:21" x14ac:dyDescent="0.25">
      <c r="A1046">
        <v>3</v>
      </c>
      <c r="B1046">
        <v>16000</v>
      </c>
      <c r="C1046">
        <v>17</v>
      </c>
      <c r="D1046">
        <v>75484</v>
      </c>
      <c r="E1046">
        <f t="shared" si="16"/>
        <v>18592</v>
      </c>
      <c r="F1046">
        <v>132</v>
      </c>
      <c r="G1046">
        <v>6</v>
      </c>
      <c r="H1046">
        <v>8</v>
      </c>
      <c r="I1046">
        <v>1537</v>
      </c>
      <c r="J1046">
        <v>2838</v>
      </c>
      <c r="K1046">
        <v>1830</v>
      </c>
      <c r="L1046">
        <v>869</v>
      </c>
      <c r="M1046">
        <v>3617</v>
      </c>
      <c r="N1046">
        <v>2012</v>
      </c>
      <c r="O1046">
        <v>839</v>
      </c>
      <c r="P1046">
        <v>332</v>
      </c>
      <c r="Q1046">
        <v>244</v>
      </c>
      <c r="R1046">
        <v>3817</v>
      </c>
      <c r="S1046">
        <v>511</v>
      </c>
      <c r="T1046" t="s">
        <v>141</v>
      </c>
      <c r="U1046" t="s">
        <v>6161</v>
      </c>
    </row>
    <row r="1047" spans="1:21" x14ac:dyDescent="0.25">
      <c r="A1047">
        <v>3</v>
      </c>
      <c r="B1047">
        <v>16000</v>
      </c>
      <c r="C1047">
        <v>17</v>
      </c>
      <c r="D1047">
        <v>77005</v>
      </c>
      <c r="E1047">
        <f t="shared" si="16"/>
        <v>18293</v>
      </c>
      <c r="F1047">
        <v>162</v>
      </c>
      <c r="G1047">
        <v>9</v>
      </c>
      <c r="H1047">
        <v>0</v>
      </c>
      <c r="I1047">
        <v>484</v>
      </c>
      <c r="J1047">
        <v>1174</v>
      </c>
      <c r="K1047">
        <v>659</v>
      </c>
      <c r="L1047">
        <v>385</v>
      </c>
      <c r="M1047">
        <v>2611</v>
      </c>
      <c r="N1047">
        <v>563</v>
      </c>
      <c r="O1047">
        <v>454</v>
      </c>
      <c r="P1047">
        <v>291</v>
      </c>
      <c r="Q1047">
        <v>236</v>
      </c>
      <c r="R1047">
        <v>10800</v>
      </c>
      <c r="S1047">
        <v>465</v>
      </c>
      <c r="T1047" t="s">
        <v>141</v>
      </c>
      <c r="U1047" t="s">
        <v>4484</v>
      </c>
    </row>
    <row r="1048" spans="1:21" x14ac:dyDescent="0.25">
      <c r="A1048">
        <v>3</v>
      </c>
      <c r="B1048">
        <v>16000</v>
      </c>
      <c r="C1048">
        <v>17</v>
      </c>
      <c r="D1048">
        <v>77694</v>
      </c>
      <c r="E1048">
        <f t="shared" si="16"/>
        <v>8715</v>
      </c>
      <c r="F1048">
        <v>61</v>
      </c>
      <c r="G1048">
        <v>27</v>
      </c>
      <c r="H1048">
        <v>0</v>
      </c>
      <c r="I1048">
        <v>505</v>
      </c>
      <c r="J1048">
        <v>1821</v>
      </c>
      <c r="K1048">
        <v>387</v>
      </c>
      <c r="L1048">
        <v>555</v>
      </c>
      <c r="M1048">
        <v>1555</v>
      </c>
      <c r="N1048">
        <v>981</v>
      </c>
      <c r="O1048">
        <v>383</v>
      </c>
      <c r="P1048">
        <v>245</v>
      </c>
      <c r="Q1048">
        <v>112</v>
      </c>
      <c r="R1048">
        <v>1843</v>
      </c>
      <c r="S1048">
        <v>240</v>
      </c>
      <c r="T1048" t="s">
        <v>141</v>
      </c>
      <c r="U1048" t="s">
        <v>6162</v>
      </c>
    </row>
    <row r="1049" spans="1:21" x14ac:dyDescent="0.25">
      <c r="A1049">
        <v>3</v>
      </c>
      <c r="B1049">
        <v>16000</v>
      </c>
      <c r="C1049">
        <v>17</v>
      </c>
      <c r="D1049">
        <v>77993</v>
      </c>
      <c r="E1049">
        <f t="shared" si="16"/>
        <v>12110</v>
      </c>
      <c r="F1049">
        <v>84</v>
      </c>
      <c r="G1049">
        <v>0</v>
      </c>
      <c r="H1049">
        <v>13</v>
      </c>
      <c r="I1049">
        <v>748</v>
      </c>
      <c r="J1049">
        <v>2327</v>
      </c>
      <c r="K1049">
        <v>893</v>
      </c>
      <c r="L1049">
        <v>835</v>
      </c>
      <c r="M1049">
        <v>2468</v>
      </c>
      <c r="N1049">
        <v>934</v>
      </c>
      <c r="O1049">
        <v>801</v>
      </c>
      <c r="P1049">
        <v>369</v>
      </c>
      <c r="Q1049">
        <v>117</v>
      </c>
      <c r="R1049">
        <v>2254</v>
      </c>
      <c r="S1049">
        <v>267</v>
      </c>
      <c r="T1049" t="s">
        <v>141</v>
      </c>
      <c r="U1049" t="s">
        <v>6163</v>
      </c>
    </row>
    <row r="1050" spans="1:21" x14ac:dyDescent="0.25">
      <c r="A1050">
        <v>3</v>
      </c>
      <c r="B1050">
        <v>16000</v>
      </c>
      <c r="C1050">
        <v>17</v>
      </c>
      <c r="D1050">
        <v>78929</v>
      </c>
      <c r="E1050">
        <f t="shared" si="16"/>
        <v>6564</v>
      </c>
      <c r="F1050">
        <v>96</v>
      </c>
      <c r="G1050">
        <v>17</v>
      </c>
      <c r="H1050">
        <v>10</v>
      </c>
      <c r="I1050">
        <v>569</v>
      </c>
      <c r="J1050">
        <v>983</v>
      </c>
      <c r="K1050">
        <v>642</v>
      </c>
      <c r="L1050">
        <v>379</v>
      </c>
      <c r="M1050">
        <v>1068</v>
      </c>
      <c r="N1050">
        <v>580</v>
      </c>
      <c r="O1050">
        <v>565</v>
      </c>
      <c r="P1050">
        <v>118</v>
      </c>
      <c r="Q1050">
        <v>50</v>
      </c>
      <c r="R1050">
        <v>1245</v>
      </c>
      <c r="S1050">
        <v>242</v>
      </c>
      <c r="T1050" t="s">
        <v>141</v>
      </c>
      <c r="U1050" t="s">
        <v>4485</v>
      </c>
    </row>
    <row r="1051" spans="1:21" x14ac:dyDescent="0.25">
      <c r="A1051">
        <v>3</v>
      </c>
      <c r="B1051">
        <v>16000</v>
      </c>
      <c r="C1051">
        <v>17</v>
      </c>
      <c r="D1051">
        <v>79033</v>
      </c>
      <c r="E1051">
        <f t="shared" si="16"/>
        <v>5148</v>
      </c>
      <c r="F1051">
        <v>49</v>
      </c>
      <c r="G1051">
        <v>0</v>
      </c>
      <c r="H1051">
        <v>6</v>
      </c>
      <c r="I1051">
        <v>242</v>
      </c>
      <c r="J1051">
        <v>1131</v>
      </c>
      <c r="K1051">
        <v>368</v>
      </c>
      <c r="L1051">
        <v>235</v>
      </c>
      <c r="M1051">
        <v>981</v>
      </c>
      <c r="N1051">
        <v>332</v>
      </c>
      <c r="O1051">
        <v>202</v>
      </c>
      <c r="P1051">
        <v>98</v>
      </c>
      <c r="Q1051">
        <v>73</v>
      </c>
      <c r="R1051">
        <v>1329</v>
      </c>
      <c r="S1051">
        <v>102</v>
      </c>
      <c r="T1051" t="s">
        <v>141</v>
      </c>
      <c r="U1051" t="s">
        <v>4251</v>
      </c>
    </row>
    <row r="1052" spans="1:21" x14ac:dyDescent="0.25">
      <c r="A1052">
        <v>3</v>
      </c>
      <c r="B1052">
        <v>16000</v>
      </c>
      <c r="C1052">
        <v>17</v>
      </c>
      <c r="D1052">
        <v>79293</v>
      </c>
      <c r="E1052">
        <f t="shared" si="16"/>
        <v>33556</v>
      </c>
      <c r="F1052">
        <v>542</v>
      </c>
      <c r="G1052">
        <v>15</v>
      </c>
      <c r="H1052">
        <v>18</v>
      </c>
      <c r="I1052">
        <v>1644</v>
      </c>
      <c r="J1052">
        <v>9039</v>
      </c>
      <c r="K1052">
        <v>1898</v>
      </c>
      <c r="L1052">
        <v>1112</v>
      </c>
      <c r="M1052">
        <v>4929</v>
      </c>
      <c r="N1052">
        <v>1808</v>
      </c>
      <c r="O1052">
        <v>1655</v>
      </c>
      <c r="P1052">
        <v>861</v>
      </c>
      <c r="Q1052">
        <v>611</v>
      </c>
      <c r="R1052">
        <v>7439</v>
      </c>
      <c r="S1052">
        <v>1985</v>
      </c>
      <c r="T1052" t="s">
        <v>141</v>
      </c>
      <c r="U1052" t="s">
        <v>4486</v>
      </c>
    </row>
    <row r="1053" spans="1:21" x14ac:dyDescent="0.25">
      <c r="A1053">
        <v>3</v>
      </c>
      <c r="B1053">
        <v>16000</v>
      </c>
      <c r="C1053">
        <v>17</v>
      </c>
      <c r="D1053">
        <v>80047</v>
      </c>
      <c r="E1053">
        <f t="shared" si="16"/>
        <v>8959</v>
      </c>
      <c r="F1053">
        <v>16</v>
      </c>
      <c r="G1053">
        <v>9</v>
      </c>
      <c r="H1053">
        <v>6</v>
      </c>
      <c r="I1053">
        <v>397</v>
      </c>
      <c r="J1053">
        <v>1576</v>
      </c>
      <c r="K1053">
        <v>646</v>
      </c>
      <c r="L1053">
        <v>710</v>
      </c>
      <c r="M1053">
        <v>1536</v>
      </c>
      <c r="N1053">
        <v>813</v>
      </c>
      <c r="O1053">
        <v>461</v>
      </c>
      <c r="P1053">
        <v>230</v>
      </c>
      <c r="Q1053">
        <v>72</v>
      </c>
      <c r="R1053">
        <v>2173</v>
      </c>
      <c r="S1053">
        <v>314</v>
      </c>
      <c r="T1053" t="s">
        <v>141</v>
      </c>
      <c r="U1053" t="s">
        <v>4487</v>
      </c>
    </row>
    <row r="1054" spans="1:21" x14ac:dyDescent="0.25">
      <c r="A1054">
        <v>3</v>
      </c>
      <c r="B1054">
        <v>16000</v>
      </c>
      <c r="C1054">
        <v>17</v>
      </c>
      <c r="D1054">
        <v>80060</v>
      </c>
      <c r="E1054">
        <f t="shared" si="16"/>
        <v>7995</v>
      </c>
      <c r="F1054">
        <v>270</v>
      </c>
      <c r="G1054">
        <v>16</v>
      </c>
      <c r="H1054">
        <v>0</v>
      </c>
      <c r="I1054">
        <v>614</v>
      </c>
      <c r="J1054">
        <v>1947</v>
      </c>
      <c r="K1054">
        <v>702</v>
      </c>
      <c r="L1054">
        <v>494</v>
      </c>
      <c r="M1054">
        <v>1248</v>
      </c>
      <c r="N1054">
        <v>433</v>
      </c>
      <c r="O1054">
        <v>329</v>
      </c>
      <c r="P1054">
        <v>281</v>
      </c>
      <c r="Q1054">
        <v>110</v>
      </c>
      <c r="R1054">
        <v>1265</v>
      </c>
      <c r="S1054">
        <v>286</v>
      </c>
      <c r="T1054" t="s">
        <v>141</v>
      </c>
      <c r="U1054" t="s">
        <v>6164</v>
      </c>
    </row>
    <row r="1055" spans="1:21" x14ac:dyDescent="0.25">
      <c r="A1055">
        <v>3</v>
      </c>
      <c r="B1055">
        <v>16000</v>
      </c>
      <c r="C1055">
        <v>17</v>
      </c>
      <c r="D1055">
        <v>80242</v>
      </c>
      <c r="E1055">
        <f t="shared" si="16"/>
        <v>6098</v>
      </c>
      <c r="F1055">
        <v>4</v>
      </c>
      <c r="G1055">
        <v>0</v>
      </c>
      <c r="H1055">
        <v>9</v>
      </c>
      <c r="I1055">
        <v>255</v>
      </c>
      <c r="J1055">
        <v>734</v>
      </c>
      <c r="K1055">
        <v>346</v>
      </c>
      <c r="L1055">
        <v>367</v>
      </c>
      <c r="M1055">
        <v>775</v>
      </c>
      <c r="N1055">
        <v>979</v>
      </c>
      <c r="O1055">
        <v>309</v>
      </c>
      <c r="P1055">
        <v>79</v>
      </c>
      <c r="Q1055">
        <v>85</v>
      </c>
      <c r="R1055">
        <v>1962</v>
      </c>
      <c r="S1055">
        <v>194</v>
      </c>
      <c r="T1055" t="s">
        <v>141</v>
      </c>
      <c r="U1055" t="s">
        <v>6165</v>
      </c>
    </row>
    <row r="1056" spans="1:21" x14ac:dyDescent="0.25">
      <c r="A1056">
        <v>3</v>
      </c>
      <c r="B1056">
        <v>16000</v>
      </c>
      <c r="C1056">
        <v>17</v>
      </c>
      <c r="D1056">
        <v>80645</v>
      </c>
      <c r="E1056">
        <f t="shared" si="16"/>
        <v>11787</v>
      </c>
      <c r="F1056">
        <v>60</v>
      </c>
      <c r="G1056">
        <v>0</v>
      </c>
      <c r="H1056">
        <v>7</v>
      </c>
      <c r="I1056">
        <v>649</v>
      </c>
      <c r="J1056">
        <v>1846</v>
      </c>
      <c r="K1056">
        <v>987</v>
      </c>
      <c r="L1056">
        <v>749</v>
      </c>
      <c r="M1056">
        <v>2296</v>
      </c>
      <c r="N1056">
        <v>1208</v>
      </c>
      <c r="O1056">
        <v>650</v>
      </c>
      <c r="P1056">
        <v>412</v>
      </c>
      <c r="Q1056">
        <v>141</v>
      </c>
      <c r="R1056">
        <v>2550</v>
      </c>
      <c r="S1056">
        <v>232</v>
      </c>
      <c r="T1056" t="s">
        <v>141</v>
      </c>
      <c r="U1056" t="s">
        <v>4488</v>
      </c>
    </row>
    <row r="1057" spans="1:21" x14ac:dyDescent="0.25">
      <c r="A1057">
        <v>3</v>
      </c>
      <c r="B1057">
        <v>16000</v>
      </c>
      <c r="C1057">
        <v>17</v>
      </c>
      <c r="D1057">
        <v>81048</v>
      </c>
      <c r="E1057">
        <f t="shared" si="16"/>
        <v>27643</v>
      </c>
      <c r="F1057">
        <v>96</v>
      </c>
      <c r="G1057">
        <v>25</v>
      </c>
      <c r="H1057">
        <v>36</v>
      </c>
      <c r="I1057">
        <v>1178</v>
      </c>
      <c r="J1057">
        <v>4237</v>
      </c>
      <c r="K1057">
        <v>1972</v>
      </c>
      <c r="L1057">
        <v>1308</v>
      </c>
      <c r="M1057">
        <v>3760</v>
      </c>
      <c r="N1057">
        <v>2766</v>
      </c>
      <c r="O1057">
        <v>1691</v>
      </c>
      <c r="P1057">
        <v>712</v>
      </c>
      <c r="Q1057">
        <v>373</v>
      </c>
      <c r="R1057">
        <v>8807</v>
      </c>
      <c r="S1057">
        <v>682</v>
      </c>
      <c r="T1057" t="s">
        <v>141</v>
      </c>
      <c r="U1057" t="s">
        <v>4489</v>
      </c>
    </row>
    <row r="1058" spans="1:21" x14ac:dyDescent="0.25">
      <c r="A1058">
        <v>3</v>
      </c>
      <c r="B1058">
        <v>16000</v>
      </c>
      <c r="C1058">
        <v>17</v>
      </c>
      <c r="D1058">
        <v>81087</v>
      </c>
      <c r="E1058">
        <f t="shared" si="16"/>
        <v>18200</v>
      </c>
      <c r="F1058">
        <v>182</v>
      </c>
      <c r="G1058">
        <v>0</v>
      </c>
      <c r="H1058">
        <v>12</v>
      </c>
      <c r="I1058">
        <v>904</v>
      </c>
      <c r="J1058">
        <v>4171</v>
      </c>
      <c r="K1058">
        <v>1172</v>
      </c>
      <c r="L1058">
        <v>1424</v>
      </c>
      <c r="M1058">
        <v>3340</v>
      </c>
      <c r="N1058">
        <v>1791</v>
      </c>
      <c r="O1058">
        <v>1002</v>
      </c>
      <c r="P1058">
        <v>375</v>
      </c>
      <c r="Q1058">
        <v>211</v>
      </c>
      <c r="R1058">
        <v>3271</v>
      </c>
      <c r="S1058">
        <v>345</v>
      </c>
      <c r="T1058" t="s">
        <v>141</v>
      </c>
      <c r="U1058" t="s">
        <v>4490</v>
      </c>
    </row>
    <row r="1059" spans="1:21" x14ac:dyDescent="0.25">
      <c r="A1059">
        <v>3</v>
      </c>
      <c r="B1059">
        <v>16000</v>
      </c>
      <c r="C1059">
        <v>17</v>
      </c>
      <c r="D1059">
        <v>82075</v>
      </c>
      <c r="E1059">
        <f t="shared" si="16"/>
        <v>13257</v>
      </c>
      <c r="F1059">
        <v>82</v>
      </c>
      <c r="G1059">
        <v>6</v>
      </c>
      <c r="H1059">
        <v>6</v>
      </c>
      <c r="I1059">
        <v>455</v>
      </c>
      <c r="J1059">
        <v>1426</v>
      </c>
      <c r="K1059">
        <v>465</v>
      </c>
      <c r="L1059">
        <v>489</v>
      </c>
      <c r="M1059">
        <v>1926</v>
      </c>
      <c r="N1059">
        <v>1973</v>
      </c>
      <c r="O1059">
        <v>658</v>
      </c>
      <c r="P1059">
        <v>329</v>
      </c>
      <c r="Q1059">
        <v>261</v>
      </c>
      <c r="R1059">
        <v>4947</v>
      </c>
      <c r="S1059">
        <v>234</v>
      </c>
      <c r="T1059" t="s">
        <v>141</v>
      </c>
      <c r="U1059" t="s">
        <v>4491</v>
      </c>
    </row>
    <row r="1060" spans="1:21" x14ac:dyDescent="0.25">
      <c r="A1060">
        <v>3</v>
      </c>
      <c r="B1060">
        <v>16000</v>
      </c>
      <c r="C1060">
        <v>17</v>
      </c>
      <c r="D1060">
        <v>82530</v>
      </c>
      <c r="E1060">
        <f t="shared" si="16"/>
        <v>5698</v>
      </c>
      <c r="F1060">
        <v>25</v>
      </c>
      <c r="G1060">
        <v>0</v>
      </c>
      <c r="H1060">
        <v>16</v>
      </c>
      <c r="I1060">
        <v>106</v>
      </c>
      <c r="J1060">
        <v>590</v>
      </c>
      <c r="K1060">
        <v>224</v>
      </c>
      <c r="L1060">
        <v>238</v>
      </c>
      <c r="M1060">
        <v>675</v>
      </c>
      <c r="N1060">
        <v>1368</v>
      </c>
      <c r="O1060">
        <v>372</v>
      </c>
      <c r="P1060">
        <v>107</v>
      </c>
      <c r="Q1060">
        <v>103</v>
      </c>
      <c r="R1060">
        <v>1841</v>
      </c>
      <c r="S1060">
        <v>33</v>
      </c>
      <c r="T1060" t="s">
        <v>141</v>
      </c>
      <c r="U1060" t="s">
        <v>4492</v>
      </c>
    </row>
    <row r="1061" spans="1:21" x14ac:dyDescent="0.25">
      <c r="A1061">
        <v>3</v>
      </c>
      <c r="B1061">
        <v>16000</v>
      </c>
      <c r="C1061">
        <v>17</v>
      </c>
      <c r="D1061">
        <v>82985</v>
      </c>
      <c r="E1061">
        <f t="shared" si="16"/>
        <v>7224</v>
      </c>
      <c r="F1061">
        <v>19</v>
      </c>
      <c r="G1061">
        <v>0</v>
      </c>
      <c r="H1061">
        <v>0</v>
      </c>
      <c r="I1061">
        <v>406</v>
      </c>
      <c r="J1061">
        <v>1707</v>
      </c>
      <c r="K1061">
        <v>761</v>
      </c>
      <c r="L1061">
        <v>609</v>
      </c>
      <c r="M1061">
        <v>1254</v>
      </c>
      <c r="N1061">
        <v>672</v>
      </c>
      <c r="O1061">
        <v>388</v>
      </c>
      <c r="P1061">
        <v>236</v>
      </c>
      <c r="Q1061">
        <v>147</v>
      </c>
      <c r="R1061">
        <v>939</v>
      </c>
      <c r="S1061">
        <v>86</v>
      </c>
      <c r="T1061" t="s">
        <v>141</v>
      </c>
      <c r="U1061" t="s">
        <v>6166</v>
      </c>
    </row>
    <row r="1062" spans="1:21" x14ac:dyDescent="0.25">
      <c r="A1062">
        <v>3</v>
      </c>
      <c r="B1062">
        <v>16000</v>
      </c>
      <c r="C1062">
        <v>17</v>
      </c>
      <c r="D1062">
        <v>83245</v>
      </c>
      <c r="E1062">
        <f t="shared" si="16"/>
        <v>15715</v>
      </c>
      <c r="F1062">
        <v>131</v>
      </c>
      <c r="G1062">
        <v>0</v>
      </c>
      <c r="H1062">
        <v>47</v>
      </c>
      <c r="I1062">
        <v>843</v>
      </c>
      <c r="J1062">
        <v>2587</v>
      </c>
      <c r="K1062">
        <v>1531</v>
      </c>
      <c r="L1062">
        <v>1016</v>
      </c>
      <c r="M1062">
        <v>2774</v>
      </c>
      <c r="N1062">
        <v>1520</v>
      </c>
      <c r="O1062">
        <v>1004</v>
      </c>
      <c r="P1062">
        <v>345</v>
      </c>
      <c r="Q1062">
        <v>155</v>
      </c>
      <c r="R1062">
        <v>3419</v>
      </c>
      <c r="S1062">
        <v>343</v>
      </c>
      <c r="T1062" t="s">
        <v>141</v>
      </c>
      <c r="U1062" t="s">
        <v>4493</v>
      </c>
    </row>
    <row r="1063" spans="1:21" x14ac:dyDescent="0.25">
      <c r="A1063">
        <v>3</v>
      </c>
      <c r="B1063">
        <v>16000</v>
      </c>
      <c r="C1063">
        <v>17</v>
      </c>
      <c r="D1063">
        <v>83271</v>
      </c>
      <c r="E1063">
        <f t="shared" si="16"/>
        <v>5080</v>
      </c>
      <c r="F1063">
        <v>30</v>
      </c>
      <c r="G1063">
        <v>0</v>
      </c>
      <c r="H1063">
        <v>22</v>
      </c>
      <c r="I1063">
        <v>344</v>
      </c>
      <c r="J1063">
        <v>972</v>
      </c>
      <c r="K1063">
        <v>331</v>
      </c>
      <c r="L1063">
        <v>167</v>
      </c>
      <c r="M1063">
        <v>960</v>
      </c>
      <c r="N1063">
        <v>295</v>
      </c>
      <c r="O1063">
        <v>223</v>
      </c>
      <c r="P1063">
        <v>127</v>
      </c>
      <c r="Q1063">
        <v>94</v>
      </c>
      <c r="R1063">
        <v>1307</v>
      </c>
      <c r="S1063">
        <v>208</v>
      </c>
      <c r="T1063" t="s">
        <v>141</v>
      </c>
      <c r="U1063" t="s">
        <v>6167</v>
      </c>
    </row>
    <row r="1064" spans="1:21" x14ac:dyDescent="0.25">
      <c r="A1064">
        <v>3</v>
      </c>
      <c r="B1064">
        <v>16000</v>
      </c>
      <c r="C1064">
        <v>17</v>
      </c>
      <c r="D1064">
        <v>83349</v>
      </c>
      <c r="E1064">
        <f t="shared" si="16"/>
        <v>7481</v>
      </c>
      <c r="F1064">
        <v>148</v>
      </c>
      <c r="G1064">
        <v>0</v>
      </c>
      <c r="H1064">
        <v>7</v>
      </c>
      <c r="I1064">
        <v>596</v>
      </c>
      <c r="J1064">
        <v>2062</v>
      </c>
      <c r="K1064">
        <v>320</v>
      </c>
      <c r="L1064">
        <v>387</v>
      </c>
      <c r="M1064">
        <v>1124</v>
      </c>
      <c r="N1064">
        <v>501</v>
      </c>
      <c r="O1064">
        <v>214</v>
      </c>
      <c r="P1064">
        <v>183</v>
      </c>
      <c r="Q1064">
        <v>97</v>
      </c>
      <c r="R1064">
        <v>1616</v>
      </c>
      <c r="S1064">
        <v>226</v>
      </c>
      <c r="T1064" t="s">
        <v>141</v>
      </c>
      <c r="U1064" t="s">
        <v>4494</v>
      </c>
    </row>
    <row r="1065" spans="1:21" x14ac:dyDescent="0.25">
      <c r="A1065">
        <v>3</v>
      </c>
      <c r="B1065">
        <v>16000</v>
      </c>
      <c r="C1065">
        <v>17</v>
      </c>
      <c r="D1065">
        <v>83518</v>
      </c>
      <c r="E1065">
        <f t="shared" si="16"/>
        <v>6091</v>
      </c>
      <c r="F1065">
        <v>49</v>
      </c>
      <c r="G1065">
        <v>8</v>
      </c>
      <c r="H1065">
        <v>7</v>
      </c>
      <c r="I1065">
        <v>485</v>
      </c>
      <c r="J1065">
        <v>974</v>
      </c>
      <c r="K1065">
        <v>605</v>
      </c>
      <c r="L1065">
        <v>516</v>
      </c>
      <c r="M1065">
        <v>1200</v>
      </c>
      <c r="N1065">
        <v>446</v>
      </c>
      <c r="O1065">
        <v>364</v>
      </c>
      <c r="P1065">
        <v>127</v>
      </c>
      <c r="Q1065">
        <v>69</v>
      </c>
      <c r="R1065">
        <v>1146</v>
      </c>
      <c r="S1065">
        <v>95</v>
      </c>
      <c r="T1065" t="s">
        <v>141</v>
      </c>
      <c r="U1065" t="s">
        <v>4495</v>
      </c>
    </row>
    <row r="1066" spans="1:21" x14ac:dyDescent="0.25">
      <c r="A1066">
        <v>3</v>
      </c>
      <c r="B1066">
        <v>16000</v>
      </c>
      <c r="C1066">
        <v>17</v>
      </c>
      <c r="D1066">
        <v>84220</v>
      </c>
      <c r="E1066">
        <f t="shared" si="16"/>
        <v>8873</v>
      </c>
      <c r="F1066">
        <v>56</v>
      </c>
      <c r="G1066">
        <v>8</v>
      </c>
      <c r="H1066">
        <v>0</v>
      </c>
      <c r="I1066">
        <v>642</v>
      </c>
      <c r="J1066">
        <v>2209</v>
      </c>
      <c r="K1066">
        <v>580</v>
      </c>
      <c r="L1066">
        <v>322</v>
      </c>
      <c r="M1066">
        <v>1521</v>
      </c>
      <c r="N1066">
        <v>567</v>
      </c>
      <c r="O1066">
        <v>371</v>
      </c>
      <c r="P1066">
        <v>169</v>
      </c>
      <c r="Q1066">
        <v>123</v>
      </c>
      <c r="R1066">
        <v>1725</v>
      </c>
      <c r="S1066">
        <v>580</v>
      </c>
      <c r="T1066" t="s">
        <v>141</v>
      </c>
      <c r="U1066" t="s">
        <v>4496</v>
      </c>
    </row>
    <row r="1067" spans="1:21" x14ac:dyDescent="0.25">
      <c r="A1067">
        <v>3</v>
      </c>
      <c r="B1067">
        <v>16000</v>
      </c>
      <c r="C1067">
        <v>18</v>
      </c>
      <c r="D1067">
        <v>1468</v>
      </c>
      <c r="E1067">
        <f t="shared" si="16"/>
        <v>26407</v>
      </c>
      <c r="F1067">
        <v>260</v>
      </c>
      <c r="G1067">
        <v>12</v>
      </c>
      <c r="H1067">
        <v>6</v>
      </c>
      <c r="I1067">
        <v>1229</v>
      </c>
      <c r="J1067">
        <v>7130</v>
      </c>
      <c r="K1067">
        <v>1224</v>
      </c>
      <c r="L1067">
        <v>763</v>
      </c>
      <c r="M1067">
        <v>5610</v>
      </c>
      <c r="N1067">
        <v>1153</v>
      </c>
      <c r="O1067">
        <v>1017</v>
      </c>
      <c r="P1067">
        <v>783</v>
      </c>
      <c r="Q1067">
        <v>365</v>
      </c>
      <c r="R1067">
        <v>5688</v>
      </c>
      <c r="S1067">
        <v>1167</v>
      </c>
      <c r="T1067" t="s">
        <v>143</v>
      </c>
      <c r="U1067" t="s">
        <v>4497</v>
      </c>
    </row>
    <row r="1068" spans="1:21" x14ac:dyDescent="0.25">
      <c r="A1068">
        <v>3</v>
      </c>
      <c r="B1068">
        <v>16000</v>
      </c>
      <c r="C1068">
        <v>18</v>
      </c>
      <c r="D1068">
        <v>4114</v>
      </c>
      <c r="E1068">
        <f t="shared" si="16"/>
        <v>5841</v>
      </c>
      <c r="F1068">
        <v>64</v>
      </c>
      <c r="G1068">
        <v>26</v>
      </c>
      <c r="H1068">
        <v>36</v>
      </c>
      <c r="I1068">
        <v>295</v>
      </c>
      <c r="J1068">
        <v>1444</v>
      </c>
      <c r="K1068">
        <v>309</v>
      </c>
      <c r="L1068">
        <v>108</v>
      </c>
      <c r="M1068">
        <v>1111</v>
      </c>
      <c r="N1068">
        <v>259</v>
      </c>
      <c r="O1068">
        <v>183</v>
      </c>
      <c r="P1068">
        <v>153</v>
      </c>
      <c r="Q1068">
        <v>62</v>
      </c>
      <c r="R1068">
        <v>1465</v>
      </c>
      <c r="S1068">
        <v>326</v>
      </c>
      <c r="T1068" t="s">
        <v>143</v>
      </c>
      <c r="U1068" t="s">
        <v>4498</v>
      </c>
    </row>
    <row r="1069" spans="1:21" x14ac:dyDescent="0.25">
      <c r="A1069">
        <v>3</v>
      </c>
      <c r="B1069">
        <v>16000</v>
      </c>
      <c r="C1069">
        <v>18</v>
      </c>
      <c r="D1069">
        <v>4204</v>
      </c>
      <c r="E1069">
        <f t="shared" si="16"/>
        <v>6514</v>
      </c>
      <c r="F1069">
        <v>82</v>
      </c>
      <c r="G1069">
        <v>0</v>
      </c>
      <c r="H1069">
        <v>12</v>
      </c>
      <c r="I1069">
        <v>400</v>
      </c>
      <c r="J1069">
        <v>1205</v>
      </c>
      <c r="K1069">
        <v>538</v>
      </c>
      <c r="L1069">
        <v>327</v>
      </c>
      <c r="M1069">
        <v>1070</v>
      </c>
      <c r="N1069">
        <v>568</v>
      </c>
      <c r="O1069">
        <v>338</v>
      </c>
      <c r="P1069">
        <v>150</v>
      </c>
      <c r="Q1069">
        <v>73</v>
      </c>
      <c r="R1069">
        <v>1468</v>
      </c>
      <c r="S1069">
        <v>283</v>
      </c>
      <c r="T1069" t="s">
        <v>143</v>
      </c>
      <c r="U1069" t="s">
        <v>6168</v>
      </c>
    </row>
    <row r="1070" spans="1:21" x14ac:dyDescent="0.25">
      <c r="A1070">
        <v>3</v>
      </c>
      <c r="B1070">
        <v>16000</v>
      </c>
      <c r="C1070">
        <v>18</v>
      </c>
      <c r="D1070">
        <v>5860</v>
      </c>
      <c r="E1070">
        <f t="shared" si="16"/>
        <v>27232</v>
      </c>
      <c r="F1070">
        <v>239</v>
      </c>
      <c r="G1070">
        <v>28</v>
      </c>
      <c r="H1070">
        <v>66</v>
      </c>
      <c r="I1070">
        <v>731</v>
      </c>
      <c r="J1070">
        <v>2268</v>
      </c>
      <c r="K1070">
        <v>1032</v>
      </c>
      <c r="L1070">
        <v>397</v>
      </c>
      <c r="M1070">
        <v>6254</v>
      </c>
      <c r="N1070">
        <v>1082</v>
      </c>
      <c r="O1070">
        <v>744</v>
      </c>
      <c r="P1070">
        <v>885</v>
      </c>
      <c r="Q1070">
        <v>456</v>
      </c>
      <c r="R1070">
        <v>12115</v>
      </c>
      <c r="S1070">
        <v>935</v>
      </c>
      <c r="T1070" t="s">
        <v>143</v>
      </c>
      <c r="U1070" t="s">
        <v>4404</v>
      </c>
    </row>
    <row r="1071" spans="1:21" x14ac:dyDescent="0.25">
      <c r="A1071">
        <v>3</v>
      </c>
      <c r="B1071">
        <v>16000</v>
      </c>
      <c r="C1071">
        <v>18</v>
      </c>
      <c r="D1071">
        <v>10342</v>
      </c>
      <c r="E1071">
        <f t="shared" si="16"/>
        <v>13477</v>
      </c>
      <c r="F1071">
        <v>170</v>
      </c>
      <c r="G1071">
        <v>8</v>
      </c>
      <c r="H1071">
        <v>47</v>
      </c>
      <c r="I1071">
        <v>581</v>
      </c>
      <c r="J1071">
        <v>2063</v>
      </c>
      <c r="K1071">
        <v>747</v>
      </c>
      <c r="L1071">
        <v>909</v>
      </c>
      <c r="M1071">
        <v>2482</v>
      </c>
      <c r="N1071">
        <v>1845</v>
      </c>
      <c r="O1071">
        <v>590</v>
      </c>
      <c r="P1071">
        <v>233</v>
      </c>
      <c r="Q1071">
        <v>270</v>
      </c>
      <c r="R1071">
        <v>3207</v>
      </c>
      <c r="S1071">
        <v>325</v>
      </c>
      <c r="T1071" t="s">
        <v>143</v>
      </c>
      <c r="U1071" t="s">
        <v>4499</v>
      </c>
    </row>
    <row r="1072" spans="1:21" x14ac:dyDescent="0.25">
      <c r="A1072">
        <v>3</v>
      </c>
      <c r="B1072">
        <v>16000</v>
      </c>
      <c r="C1072">
        <v>18</v>
      </c>
      <c r="D1072">
        <v>12934</v>
      </c>
      <c r="E1072">
        <f t="shared" si="16"/>
        <v>9793</v>
      </c>
      <c r="F1072">
        <v>67</v>
      </c>
      <c r="G1072">
        <v>10</v>
      </c>
      <c r="H1072">
        <v>8</v>
      </c>
      <c r="I1072">
        <v>397</v>
      </c>
      <c r="J1072">
        <v>2021</v>
      </c>
      <c r="K1072">
        <v>840</v>
      </c>
      <c r="L1072">
        <v>411</v>
      </c>
      <c r="M1072">
        <v>2051</v>
      </c>
      <c r="N1072">
        <v>664</v>
      </c>
      <c r="O1072">
        <v>451</v>
      </c>
      <c r="P1072">
        <v>374</v>
      </c>
      <c r="Q1072">
        <v>190</v>
      </c>
      <c r="R1072">
        <v>1768</v>
      </c>
      <c r="S1072">
        <v>541</v>
      </c>
      <c r="T1072" t="s">
        <v>143</v>
      </c>
      <c r="U1072" t="s">
        <v>4500</v>
      </c>
    </row>
    <row r="1073" spans="1:21" x14ac:dyDescent="0.25">
      <c r="A1073">
        <v>3</v>
      </c>
      <c r="B1073">
        <v>16000</v>
      </c>
      <c r="C1073">
        <v>18</v>
      </c>
      <c r="D1073">
        <v>14734</v>
      </c>
      <c r="E1073">
        <f t="shared" si="16"/>
        <v>15417</v>
      </c>
      <c r="F1073">
        <v>114</v>
      </c>
      <c r="G1073">
        <v>0</v>
      </c>
      <c r="H1073">
        <v>29</v>
      </c>
      <c r="I1073">
        <v>589</v>
      </c>
      <c r="J1073">
        <v>4720</v>
      </c>
      <c r="K1073">
        <v>621</v>
      </c>
      <c r="L1073">
        <v>483</v>
      </c>
      <c r="M1073">
        <v>2945</v>
      </c>
      <c r="N1073">
        <v>987</v>
      </c>
      <c r="O1073">
        <v>553</v>
      </c>
      <c r="P1073">
        <v>522</v>
      </c>
      <c r="Q1073">
        <v>156</v>
      </c>
      <c r="R1073">
        <v>3221</v>
      </c>
      <c r="S1073">
        <v>477</v>
      </c>
      <c r="T1073" t="s">
        <v>143</v>
      </c>
      <c r="U1073" t="s">
        <v>4344</v>
      </c>
    </row>
    <row r="1074" spans="1:21" x14ac:dyDescent="0.25">
      <c r="A1074">
        <v>3</v>
      </c>
      <c r="B1074">
        <v>16000</v>
      </c>
      <c r="C1074">
        <v>18</v>
      </c>
      <c r="D1074">
        <v>14932</v>
      </c>
      <c r="E1074">
        <f t="shared" si="16"/>
        <v>6462</v>
      </c>
      <c r="F1074">
        <v>104</v>
      </c>
      <c r="G1074">
        <v>0</v>
      </c>
      <c r="H1074">
        <v>0</v>
      </c>
      <c r="I1074">
        <v>236</v>
      </c>
      <c r="J1074">
        <v>2427</v>
      </c>
      <c r="K1074">
        <v>254</v>
      </c>
      <c r="L1074">
        <v>114</v>
      </c>
      <c r="M1074">
        <v>1129</v>
      </c>
      <c r="N1074">
        <v>266</v>
      </c>
      <c r="O1074">
        <v>194</v>
      </c>
      <c r="P1074">
        <v>264</v>
      </c>
      <c r="Q1074">
        <v>65</v>
      </c>
      <c r="R1074">
        <v>1182</v>
      </c>
      <c r="S1074">
        <v>227</v>
      </c>
      <c r="T1074" t="s">
        <v>143</v>
      </c>
      <c r="U1074" t="s">
        <v>4501</v>
      </c>
    </row>
    <row r="1075" spans="1:21" x14ac:dyDescent="0.25">
      <c r="A1075">
        <v>3</v>
      </c>
      <c r="B1075">
        <v>16000</v>
      </c>
      <c r="C1075">
        <v>18</v>
      </c>
      <c r="D1075">
        <v>15742</v>
      </c>
      <c r="E1075">
        <f t="shared" si="16"/>
        <v>6194</v>
      </c>
      <c r="F1075">
        <v>78</v>
      </c>
      <c r="G1075">
        <v>0</v>
      </c>
      <c r="H1075">
        <v>6</v>
      </c>
      <c r="I1075">
        <v>251</v>
      </c>
      <c r="J1075">
        <v>2320</v>
      </c>
      <c r="K1075">
        <v>397</v>
      </c>
      <c r="L1075">
        <v>120</v>
      </c>
      <c r="M1075">
        <v>830</v>
      </c>
      <c r="N1075">
        <v>217</v>
      </c>
      <c r="O1075">
        <v>145</v>
      </c>
      <c r="P1075">
        <v>251</v>
      </c>
      <c r="Q1075">
        <v>68</v>
      </c>
      <c r="R1075">
        <v>1333</v>
      </c>
      <c r="S1075">
        <v>178</v>
      </c>
      <c r="T1075" t="s">
        <v>143</v>
      </c>
      <c r="U1075" t="s">
        <v>4502</v>
      </c>
    </row>
    <row r="1076" spans="1:21" x14ac:dyDescent="0.25">
      <c r="A1076">
        <v>3</v>
      </c>
      <c r="B1076">
        <v>16000</v>
      </c>
      <c r="C1076">
        <v>18</v>
      </c>
      <c r="D1076">
        <v>16138</v>
      </c>
      <c r="E1076">
        <f t="shared" si="16"/>
        <v>8457</v>
      </c>
      <c r="F1076">
        <v>88</v>
      </c>
      <c r="G1076">
        <v>0</v>
      </c>
      <c r="H1076">
        <v>7</v>
      </c>
      <c r="I1076">
        <v>445</v>
      </c>
      <c r="J1076">
        <v>1730</v>
      </c>
      <c r="K1076">
        <v>486</v>
      </c>
      <c r="L1076">
        <v>322</v>
      </c>
      <c r="M1076">
        <v>1579</v>
      </c>
      <c r="N1076">
        <v>577</v>
      </c>
      <c r="O1076">
        <v>323</v>
      </c>
      <c r="P1076">
        <v>184</v>
      </c>
      <c r="Q1076">
        <v>62</v>
      </c>
      <c r="R1076">
        <v>2364</v>
      </c>
      <c r="S1076">
        <v>290</v>
      </c>
      <c r="T1076" t="s">
        <v>143</v>
      </c>
      <c r="U1076" t="s">
        <v>6169</v>
      </c>
    </row>
    <row r="1077" spans="1:21" x14ac:dyDescent="0.25">
      <c r="A1077">
        <v>3</v>
      </c>
      <c r="B1077">
        <v>16000</v>
      </c>
      <c r="C1077">
        <v>18</v>
      </c>
      <c r="D1077">
        <v>19270</v>
      </c>
      <c r="E1077">
        <f t="shared" si="16"/>
        <v>5541</v>
      </c>
      <c r="F1077">
        <v>32</v>
      </c>
      <c r="G1077">
        <v>0</v>
      </c>
      <c r="H1077">
        <v>7</v>
      </c>
      <c r="I1077">
        <v>379</v>
      </c>
      <c r="J1077">
        <v>1310</v>
      </c>
      <c r="K1077">
        <v>500</v>
      </c>
      <c r="L1077">
        <v>257</v>
      </c>
      <c r="M1077">
        <v>1018</v>
      </c>
      <c r="N1077">
        <v>303</v>
      </c>
      <c r="O1077">
        <v>165</v>
      </c>
      <c r="P1077">
        <v>74</v>
      </c>
      <c r="Q1077">
        <v>72</v>
      </c>
      <c r="R1077">
        <v>1240</v>
      </c>
      <c r="S1077">
        <v>184</v>
      </c>
      <c r="T1077" t="s">
        <v>143</v>
      </c>
      <c r="U1077" t="s">
        <v>4503</v>
      </c>
    </row>
    <row r="1078" spans="1:21" x14ac:dyDescent="0.25">
      <c r="A1078">
        <v>3</v>
      </c>
      <c r="B1078">
        <v>16000</v>
      </c>
      <c r="C1078">
        <v>18</v>
      </c>
      <c r="D1078">
        <v>19486</v>
      </c>
      <c r="E1078">
        <f t="shared" si="16"/>
        <v>11490</v>
      </c>
      <c r="F1078">
        <v>58</v>
      </c>
      <c r="G1078">
        <v>0</v>
      </c>
      <c r="H1078">
        <v>22</v>
      </c>
      <c r="I1078">
        <v>300</v>
      </c>
      <c r="J1078">
        <v>3739</v>
      </c>
      <c r="K1078">
        <v>729</v>
      </c>
      <c r="L1078">
        <v>316</v>
      </c>
      <c r="M1078">
        <v>1815</v>
      </c>
      <c r="N1078">
        <v>443</v>
      </c>
      <c r="O1078">
        <v>490</v>
      </c>
      <c r="P1078">
        <v>261</v>
      </c>
      <c r="Q1078">
        <v>126</v>
      </c>
      <c r="R1078">
        <v>2536</v>
      </c>
      <c r="S1078">
        <v>655</v>
      </c>
      <c r="T1078" t="s">
        <v>143</v>
      </c>
      <c r="U1078" t="s">
        <v>6170</v>
      </c>
    </row>
    <row r="1079" spans="1:21" x14ac:dyDescent="0.25">
      <c r="A1079">
        <v>3</v>
      </c>
      <c r="B1079">
        <v>16000</v>
      </c>
      <c r="C1079">
        <v>18</v>
      </c>
      <c r="D1079">
        <v>20728</v>
      </c>
      <c r="E1079">
        <f t="shared" si="16"/>
        <v>21893</v>
      </c>
      <c r="F1079">
        <v>55</v>
      </c>
      <c r="G1079">
        <v>13</v>
      </c>
      <c r="H1079">
        <v>0</v>
      </c>
      <c r="I1079">
        <v>1159</v>
      </c>
      <c r="J1079">
        <v>9513</v>
      </c>
      <c r="K1079">
        <v>840</v>
      </c>
      <c r="L1079">
        <v>1148</v>
      </c>
      <c r="M1079">
        <v>3224</v>
      </c>
      <c r="N1079">
        <v>932</v>
      </c>
      <c r="O1079">
        <v>815</v>
      </c>
      <c r="P1079">
        <v>546</v>
      </c>
      <c r="Q1079">
        <v>187</v>
      </c>
      <c r="R1079">
        <v>3022</v>
      </c>
      <c r="S1079">
        <v>439</v>
      </c>
      <c r="T1079" t="s">
        <v>143</v>
      </c>
      <c r="U1079" t="s">
        <v>4504</v>
      </c>
    </row>
    <row r="1080" spans="1:21" x14ac:dyDescent="0.25">
      <c r="A1080">
        <v>3</v>
      </c>
      <c r="B1080">
        <v>16000</v>
      </c>
      <c r="C1080">
        <v>18</v>
      </c>
      <c r="D1080">
        <v>22000</v>
      </c>
      <c r="E1080">
        <f t="shared" si="16"/>
        <v>58474</v>
      </c>
      <c r="F1080">
        <v>389</v>
      </c>
      <c r="G1080">
        <v>35</v>
      </c>
      <c r="H1080">
        <v>352</v>
      </c>
      <c r="I1080">
        <v>2762</v>
      </c>
      <c r="J1080">
        <v>11863</v>
      </c>
      <c r="K1080">
        <v>3863</v>
      </c>
      <c r="L1080">
        <v>2944</v>
      </c>
      <c r="M1080">
        <v>12514</v>
      </c>
      <c r="N1080">
        <v>3184</v>
      </c>
      <c r="O1080">
        <v>2621</v>
      </c>
      <c r="P1080">
        <v>1706</v>
      </c>
      <c r="Q1080">
        <v>688</v>
      </c>
      <c r="R1080">
        <v>14030</v>
      </c>
      <c r="S1080">
        <v>1523</v>
      </c>
      <c r="T1080" t="s">
        <v>143</v>
      </c>
      <c r="U1080" t="s">
        <v>4505</v>
      </c>
    </row>
    <row r="1081" spans="1:21" x14ac:dyDescent="0.25">
      <c r="A1081">
        <v>3</v>
      </c>
      <c r="B1081">
        <v>16000</v>
      </c>
      <c r="C1081">
        <v>18</v>
      </c>
      <c r="D1081">
        <v>25000</v>
      </c>
      <c r="E1081">
        <f t="shared" si="16"/>
        <v>85039</v>
      </c>
      <c r="F1081">
        <v>431</v>
      </c>
      <c r="G1081">
        <v>0</v>
      </c>
      <c r="H1081">
        <v>33</v>
      </c>
      <c r="I1081">
        <v>3848</v>
      </c>
      <c r="J1081">
        <v>18218</v>
      </c>
      <c r="K1081">
        <v>6890</v>
      </c>
      <c r="L1081">
        <v>4186</v>
      </c>
      <c r="M1081">
        <v>17125</v>
      </c>
      <c r="N1081">
        <v>6810</v>
      </c>
      <c r="O1081">
        <v>4094</v>
      </c>
      <c r="P1081">
        <v>2553</v>
      </c>
      <c r="Q1081">
        <v>1064</v>
      </c>
      <c r="R1081">
        <v>17753</v>
      </c>
      <c r="S1081">
        <v>2034</v>
      </c>
      <c r="T1081" t="s">
        <v>143</v>
      </c>
      <c r="U1081" t="s">
        <v>6171</v>
      </c>
    </row>
    <row r="1082" spans="1:21" x14ac:dyDescent="0.25">
      <c r="A1082">
        <v>3</v>
      </c>
      <c r="B1082">
        <v>16000</v>
      </c>
      <c r="C1082">
        <v>18</v>
      </c>
      <c r="D1082">
        <v>25324</v>
      </c>
      <c r="E1082">
        <f t="shared" si="16"/>
        <v>6497</v>
      </c>
      <c r="F1082">
        <v>161</v>
      </c>
      <c r="G1082">
        <v>0</v>
      </c>
      <c r="H1082">
        <v>0</v>
      </c>
      <c r="I1082">
        <v>487</v>
      </c>
      <c r="J1082">
        <v>2272</v>
      </c>
      <c r="K1082">
        <v>257</v>
      </c>
      <c r="L1082">
        <v>199</v>
      </c>
      <c r="M1082">
        <v>1095</v>
      </c>
      <c r="N1082">
        <v>302</v>
      </c>
      <c r="O1082">
        <v>227</v>
      </c>
      <c r="P1082">
        <v>139</v>
      </c>
      <c r="Q1082">
        <v>62</v>
      </c>
      <c r="R1082">
        <v>1122</v>
      </c>
      <c r="S1082">
        <v>174</v>
      </c>
      <c r="T1082" t="s">
        <v>143</v>
      </c>
      <c r="U1082" t="s">
        <v>4506</v>
      </c>
    </row>
    <row r="1083" spans="1:21" x14ac:dyDescent="0.25">
      <c r="A1083">
        <v>3</v>
      </c>
      <c r="B1083">
        <v>16000</v>
      </c>
      <c r="C1083">
        <v>18</v>
      </c>
      <c r="D1083">
        <v>25450</v>
      </c>
      <c r="E1083">
        <f t="shared" si="16"/>
        <v>6106</v>
      </c>
      <c r="F1083">
        <v>71</v>
      </c>
      <c r="G1083">
        <v>9</v>
      </c>
      <c r="H1083">
        <v>0</v>
      </c>
      <c r="I1083">
        <v>392</v>
      </c>
      <c r="J1083">
        <v>1474</v>
      </c>
      <c r="K1083">
        <v>339</v>
      </c>
      <c r="L1083">
        <v>173</v>
      </c>
      <c r="M1083">
        <v>1103</v>
      </c>
      <c r="N1083">
        <v>334</v>
      </c>
      <c r="O1083">
        <v>192</v>
      </c>
      <c r="P1083">
        <v>200</v>
      </c>
      <c r="Q1083">
        <v>71</v>
      </c>
      <c r="R1083">
        <v>1459</v>
      </c>
      <c r="S1083">
        <v>289</v>
      </c>
      <c r="T1083" t="s">
        <v>143</v>
      </c>
      <c r="U1083" t="s">
        <v>4507</v>
      </c>
    </row>
    <row r="1084" spans="1:21" x14ac:dyDescent="0.25">
      <c r="A1084">
        <v>3</v>
      </c>
      <c r="B1084">
        <v>16000</v>
      </c>
      <c r="C1084">
        <v>18</v>
      </c>
      <c r="D1084">
        <v>27000</v>
      </c>
      <c r="E1084">
        <f t="shared" si="16"/>
        <v>39616</v>
      </c>
      <c r="F1084">
        <v>103</v>
      </c>
      <c r="G1084">
        <v>0</v>
      </c>
      <c r="H1084">
        <v>15</v>
      </c>
      <c r="I1084">
        <v>1059</v>
      </c>
      <c r="J1084">
        <v>10168</v>
      </c>
      <c r="K1084">
        <v>3123</v>
      </c>
      <c r="L1084">
        <v>960</v>
      </c>
      <c r="M1084">
        <v>6285</v>
      </c>
      <c r="N1084">
        <v>1842</v>
      </c>
      <c r="O1084">
        <v>1439</v>
      </c>
      <c r="P1084">
        <v>1161</v>
      </c>
      <c r="Q1084">
        <v>253</v>
      </c>
      <c r="R1084">
        <v>10856</v>
      </c>
      <c r="S1084">
        <v>2352</v>
      </c>
      <c r="T1084" t="s">
        <v>143</v>
      </c>
      <c r="U1084" t="s">
        <v>4508</v>
      </c>
    </row>
    <row r="1085" spans="1:21" x14ac:dyDescent="0.25">
      <c r="A1085">
        <v>3</v>
      </c>
      <c r="B1085">
        <v>16000</v>
      </c>
      <c r="C1085">
        <v>18</v>
      </c>
      <c r="D1085">
        <v>28386</v>
      </c>
      <c r="E1085">
        <f t="shared" si="16"/>
        <v>12275</v>
      </c>
      <c r="F1085">
        <v>155</v>
      </c>
      <c r="G1085">
        <v>0</v>
      </c>
      <c r="H1085">
        <v>10</v>
      </c>
      <c r="I1085">
        <v>471</v>
      </c>
      <c r="J1085">
        <v>4899</v>
      </c>
      <c r="K1085">
        <v>321</v>
      </c>
      <c r="L1085">
        <v>516</v>
      </c>
      <c r="M1085">
        <v>2046</v>
      </c>
      <c r="N1085">
        <v>459</v>
      </c>
      <c r="O1085">
        <v>341</v>
      </c>
      <c r="P1085">
        <v>285</v>
      </c>
      <c r="Q1085">
        <v>91</v>
      </c>
      <c r="R1085">
        <v>2452</v>
      </c>
      <c r="S1085">
        <v>229</v>
      </c>
      <c r="T1085" t="s">
        <v>143</v>
      </c>
      <c r="U1085" t="s">
        <v>4509</v>
      </c>
    </row>
    <row r="1086" spans="1:21" x14ac:dyDescent="0.25">
      <c r="A1086">
        <v>3</v>
      </c>
      <c r="B1086">
        <v>16000</v>
      </c>
      <c r="C1086">
        <v>18</v>
      </c>
      <c r="D1086">
        <v>28800</v>
      </c>
      <c r="E1086">
        <f t="shared" si="16"/>
        <v>10211</v>
      </c>
      <c r="F1086">
        <v>53</v>
      </c>
      <c r="G1086">
        <v>0</v>
      </c>
      <c r="H1086">
        <v>11</v>
      </c>
      <c r="I1086">
        <v>412</v>
      </c>
      <c r="J1086">
        <v>2485</v>
      </c>
      <c r="K1086">
        <v>645</v>
      </c>
      <c r="L1086">
        <v>522</v>
      </c>
      <c r="M1086">
        <v>1585</v>
      </c>
      <c r="N1086">
        <v>831</v>
      </c>
      <c r="O1086">
        <v>381</v>
      </c>
      <c r="P1086">
        <v>250</v>
      </c>
      <c r="Q1086">
        <v>110</v>
      </c>
      <c r="R1086">
        <v>2751</v>
      </c>
      <c r="S1086">
        <v>175</v>
      </c>
      <c r="T1086" t="s">
        <v>143</v>
      </c>
      <c r="U1086" t="s">
        <v>4510</v>
      </c>
    </row>
    <row r="1087" spans="1:21" x14ac:dyDescent="0.25">
      <c r="A1087">
        <v>3</v>
      </c>
      <c r="B1087">
        <v>16000</v>
      </c>
      <c r="C1087">
        <v>18</v>
      </c>
      <c r="D1087">
        <v>29520</v>
      </c>
      <c r="E1087">
        <f t="shared" si="16"/>
        <v>5594</v>
      </c>
      <c r="F1087">
        <v>96</v>
      </c>
      <c r="G1087">
        <v>0</v>
      </c>
      <c r="H1087">
        <v>8</v>
      </c>
      <c r="I1087">
        <v>370</v>
      </c>
      <c r="J1087">
        <v>1130</v>
      </c>
      <c r="K1087">
        <v>323</v>
      </c>
      <c r="L1087">
        <v>284</v>
      </c>
      <c r="M1087">
        <v>1029</v>
      </c>
      <c r="N1087">
        <v>402</v>
      </c>
      <c r="O1087">
        <v>317</v>
      </c>
      <c r="P1087">
        <v>143</v>
      </c>
      <c r="Q1087">
        <v>57</v>
      </c>
      <c r="R1087">
        <v>1186</v>
      </c>
      <c r="S1087">
        <v>249</v>
      </c>
      <c r="T1087" t="s">
        <v>143</v>
      </c>
      <c r="U1087" t="s">
        <v>4511</v>
      </c>
    </row>
    <row r="1088" spans="1:21" x14ac:dyDescent="0.25">
      <c r="A1088">
        <v>3</v>
      </c>
      <c r="B1088">
        <v>16000</v>
      </c>
      <c r="C1088">
        <v>18</v>
      </c>
      <c r="D1088">
        <v>29898</v>
      </c>
      <c r="E1088">
        <f t="shared" si="16"/>
        <v>14531</v>
      </c>
      <c r="F1088">
        <v>157</v>
      </c>
      <c r="G1088">
        <v>0</v>
      </c>
      <c r="H1088">
        <v>33</v>
      </c>
      <c r="I1088">
        <v>918</v>
      </c>
      <c r="J1088">
        <v>2402</v>
      </c>
      <c r="K1088">
        <v>1262</v>
      </c>
      <c r="L1088">
        <v>738</v>
      </c>
      <c r="M1088">
        <v>3203</v>
      </c>
      <c r="N1088">
        <v>1351</v>
      </c>
      <c r="O1088">
        <v>563</v>
      </c>
      <c r="P1088">
        <v>385</v>
      </c>
      <c r="Q1088">
        <v>134</v>
      </c>
      <c r="R1088">
        <v>2900</v>
      </c>
      <c r="S1088">
        <v>485</v>
      </c>
      <c r="T1088" t="s">
        <v>143</v>
      </c>
      <c r="U1088" t="s">
        <v>4512</v>
      </c>
    </row>
    <row r="1089" spans="1:21" x14ac:dyDescent="0.25">
      <c r="A1089">
        <v>3</v>
      </c>
      <c r="B1089">
        <v>16000</v>
      </c>
      <c r="C1089">
        <v>18</v>
      </c>
      <c r="D1089">
        <v>30042</v>
      </c>
      <c r="E1089">
        <f t="shared" si="16"/>
        <v>9304</v>
      </c>
      <c r="F1089">
        <v>55</v>
      </c>
      <c r="G1089">
        <v>0</v>
      </c>
      <c r="H1089">
        <v>23</v>
      </c>
      <c r="I1089">
        <v>662</v>
      </c>
      <c r="J1089">
        <v>2507</v>
      </c>
      <c r="K1089">
        <v>632</v>
      </c>
      <c r="L1089">
        <v>527</v>
      </c>
      <c r="M1089">
        <v>1835</v>
      </c>
      <c r="N1089">
        <v>564</v>
      </c>
      <c r="O1089">
        <v>444</v>
      </c>
      <c r="P1089">
        <v>201</v>
      </c>
      <c r="Q1089">
        <v>68</v>
      </c>
      <c r="R1089">
        <v>1616</v>
      </c>
      <c r="S1089">
        <v>170</v>
      </c>
      <c r="T1089" t="s">
        <v>143</v>
      </c>
      <c r="U1089" t="s">
        <v>4513</v>
      </c>
    </row>
    <row r="1090" spans="1:21" x14ac:dyDescent="0.25">
      <c r="A1090">
        <v>3</v>
      </c>
      <c r="B1090">
        <v>16000</v>
      </c>
      <c r="C1090">
        <v>18</v>
      </c>
      <c r="D1090">
        <v>31000</v>
      </c>
      <c r="E1090">
        <f t="shared" si="16"/>
        <v>35762</v>
      </c>
      <c r="F1090">
        <v>173</v>
      </c>
      <c r="G1090">
        <v>0</v>
      </c>
      <c r="H1090">
        <v>25</v>
      </c>
      <c r="I1090">
        <v>1852</v>
      </c>
      <c r="J1090">
        <v>9440</v>
      </c>
      <c r="K1090">
        <v>2801</v>
      </c>
      <c r="L1090">
        <v>1620</v>
      </c>
      <c r="M1090">
        <v>7336</v>
      </c>
      <c r="N1090">
        <v>1824</v>
      </c>
      <c r="O1090">
        <v>1608</v>
      </c>
      <c r="P1090">
        <v>970</v>
      </c>
      <c r="Q1090">
        <v>369</v>
      </c>
      <c r="R1090">
        <v>6619</v>
      </c>
      <c r="S1090">
        <v>1125</v>
      </c>
      <c r="T1090" t="s">
        <v>143</v>
      </c>
      <c r="U1090" t="s">
        <v>4514</v>
      </c>
    </row>
    <row r="1091" spans="1:21" x14ac:dyDescent="0.25">
      <c r="A1091">
        <v>3</v>
      </c>
      <c r="B1091">
        <v>16000</v>
      </c>
      <c r="C1091">
        <v>18</v>
      </c>
      <c r="D1091">
        <v>33466</v>
      </c>
      <c r="E1091">
        <f t="shared" si="16"/>
        <v>11920</v>
      </c>
      <c r="F1091">
        <v>64</v>
      </c>
      <c r="G1091">
        <v>0</v>
      </c>
      <c r="H1091">
        <v>0</v>
      </c>
      <c r="I1091">
        <v>639</v>
      </c>
      <c r="J1091">
        <v>2801</v>
      </c>
      <c r="K1091">
        <v>813</v>
      </c>
      <c r="L1091">
        <v>657</v>
      </c>
      <c r="M1091">
        <v>2063</v>
      </c>
      <c r="N1091">
        <v>774</v>
      </c>
      <c r="O1091">
        <v>431</v>
      </c>
      <c r="P1091">
        <v>269</v>
      </c>
      <c r="Q1091">
        <v>141</v>
      </c>
      <c r="R1091">
        <v>3024</v>
      </c>
      <c r="S1091">
        <v>244</v>
      </c>
      <c r="T1091" t="s">
        <v>143</v>
      </c>
      <c r="U1091" t="s">
        <v>4515</v>
      </c>
    </row>
    <row r="1092" spans="1:21" x14ac:dyDescent="0.25">
      <c r="A1092">
        <v>3</v>
      </c>
      <c r="B1092">
        <v>16000</v>
      </c>
      <c r="C1092">
        <v>18</v>
      </c>
      <c r="D1092">
        <v>34114</v>
      </c>
      <c r="E1092">
        <f t="shared" si="16"/>
        <v>10438</v>
      </c>
      <c r="F1092">
        <v>55</v>
      </c>
      <c r="G1092">
        <v>0</v>
      </c>
      <c r="H1092">
        <v>20</v>
      </c>
      <c r="I1092">
        <v>739</v>
      </c>
      <c r="J1092">
        <v>2531</v>
      </c>
      <c r="K1092">
        <v>726</v>
      </c>
      <c r="L1092">
        <v>448</v>
      </c>
      <c r="M1092">
        <v>2044</v>
      </c>
      <c r="N1092">
        <v>591</v>
      </c>
      <c r="O1092">
        <v>494</v>
      </c>
      <c r="P1092">
        <v>258</v>
      </c>
      <c r="Q1092">
        <v>144</v>
      </c>
      <c r="R1092">
        <v>2058</v>
      </c>
      <c r="S1092">
        <v>330</v>
      </c>
      <c r="T1092" t="s">
        <v>143</v>
      </c>
      <c r="U1092" t="s">
        <v>4516</v>
      </c>
    </row>
    <row r="1093" spans="1:21" x14ac:dyDescent="0.25">
      <c r="A1093">
        <v>3</v>
      </c>
      <c r="B1093">
        <v>16000</v>
      </c>
      <c r="C1093">
        <v>18</v>
      </c>
      <c r="D1093">
        <v>35302</v>
      </c>
      <c r="E1093">
        <f t="shared" ref="E1093:E1156" si="17">+SUM(F1093:S1093)</f>
        <v>7866</v>
      </c>
      <c r="F1093">
        <v>95</v>
      </c>
      <c r="G1093">
        <v>0</v>
      </c>
      <c r="H1093">
        <v>5</v>
      </c>
      <c r="I1093">
        <v>335</v>
      </c>
      <c r="J1093">
        <v>3213</v>
      </c>
      <c r="K1093">
        <v>303</v>
      </c>
      <c r="L1093">
        <v>203</v>
      </c>
      <c r="M1093">
        <v>1192</v>
      </c>
      <c r="N1093">
        <v>229</v>
      </c>
      <c r="O1093">
        <v>258</v>
      </c>
      <c r="P1093">
        <v>177</v>
      </c>
      <c r="Q1093">
        <v>70</v>
      </c>
      <c r="R1093">
        <v>1650</v>
      </c>
      <c r="S1093">
        <v>136</v>
      </c>
      <c r="T1093" t="s">
        <v>143</v>
      </c>
      <c r="U1093" t="s">
        <v>4517</v>
      </c>
    </row>
    <row r="1094" spans="1:21" x14ac:dyDescent="0.25">
      <c r="A1094">
        <v>3</v>
      </c>
      <c r="B1094">
        <v>16000</v>
      </c>
      <c r="C1094">
        <v>18</v>
      </c>
      <c r="D1094">
        <v>36010</v>
      </c>
      <c r="E1094">
        <f t="shared" si="17"/>
        <v>367512</v>
      </c>
      <c r="F1094">
        <v>3720</v>
      </c>
      <c r="G1094">
        <v>48</v>
      </c>
      <c r="H1094">
        <v>318</v>
      </c>
      <c r="I1094">
        <v>19448</v>
      </c>
      <c r="J1094">
        <v>58406</v>
      </c>
      <c r="K1094">
        <v>29164</v>
      </c>
      <c r="L1094">
        <v>18548</v>
      </c>
      <c r="M1094">
        <v>64923</v>
      </c>
      <c r="N1094">
        <v>32320</v>
      </c>
      <c r="O1094">
        <v>19756</v>
      </c>
      <c r="P1094">
        <v>11939</v>
      </c>
      <c r="Q1094">
        <v>4740</v>
      </c>
      <c r="R1094">
        <v>85981</v>
      </c>
      <c r="S1094">
        <v>18201</v>
      </c>
      <c r="T1094" t="s">
        <v>143</v>
      </c>
      <c r="U1094" t="s">
        <v>6172</v>
      </c>
    </row>
    <row r="1095" spans="1:21" x14ac:dyDescent="0.25">
      <c r="A1095">
        <v>3</v>
      </c>
      <c r="B1095">
        <v>16000</v>
      </c>
      <c r="C1095">
        <v>18</v>
      </c>
      <c r="D1095">
        <v>37782</v>
      </c>
      <c r="E1095">
        <f t="shared" si="17"/>
        <v>5429</v>
      </c>
      <c r="F1095">
        <v>25</v>
      </c>
      <c r="G1095">
        <v>0</v>
      </c>
      <c r="H1095">
        <v>26</v>
      </c>
      <c r="I1095">
        <v>226</v>
      </c>
      <c r="J1095">
        <v>2172</v>
      </c>
      <c r="K1095">
        <v>239</v>
      </c>
      <c r="L1095">
        <v>125</v>
      </c>
      <c r="M1095">
        <v>868</v>
      </c>
      <c r="N1095">
        <v>300</v>
      </c>
      <c r="O1095">
        <v>99</v>
      </c>
      <c r="P1095">
        <v>141</v>
      </c>
      <c r="Q1095">
        <v>56</v>
      </c>
      <c r="R1095">
        <v>992</v>
      </c>
      <c r="S1095">
        <v>160</v>
      </c>
      <c r="T1095" t="s">
        <v>143</v>
      </c>
      <c r="U1095" t="s">
        <v>3938</v>
      </c>
    </row>
    <row r="1096" spans="1:21" x14ac:dyDescent="0.25">
      <c r="A1096">
        <v>3</v>
      </c>
      <c r="B1096">
        <v>16000</v>
      </c>
      <c r="C1096">
        <v>18</v>
      </c>
      <c r="D1096">
        <v>38358</v>
      </c>
      <c r="E1096">
        <f t="shared" si="17"/>
        <v>10291</v>
      </c>
      <c r="F1096">
        <v>77</v>
      </c>
      <c r="G1096">
        <v>0</v>
      </c>
      <c r="H1096">
        <v>0</v>
      </c>
      <c r="I1096">
        <v>530</v>
      </c>
      <c r="J1096">
        <v>1938</v>
      </c>
      <c r="K1096">
        <v>804</v>
      </c>
      <c r="L1096">
        <v>394</v>
      </c>
      <c r="M1096">
        <v>1918</v>
      </c>
      <c r="N1096">
        <v>627</v>
      </c>
      <c r="O1096">
        <v>462</v>
      </c>
      <c r="P1096">
        <v>358</v>
      </c>
      <c r="Q1096">
        <v>113</v>
      </c>
      <c r="R1096">
        <v>2447</v>
      </c>
      <c r="S1096">
        <v>623</v>
      </c>
      <c r="T1096" t="s">
        <v>143</v>
      </c>
      <c r="U1096" t="s">
        <v>4518</v>
      </c>
    </row>
    <row r="1097" spans="1:21" x14ac:dyDescent="0.25">
      <c r="A1097">
        <v>3</v>
      </c>
      <c r="B1097">
        <v>16000</v>
      </c>
      <c r="C1097">
        <v>18</v>
      </c>
      <c r="D1097">
        <v>40392</v>
      </c>
      <c r="E1097">
        <f t="shared" si="17"/>
        <v>19652</v>
      </c>
      <c r="F1097">
        <v>130</v>
      </c>
      <c r="G1097">
        <v>0</v>
      </c>
      <c r="H1097">
        <v>23</v>
      </c>
      <c r="I1097">
        <v>803</v>
      </c>
      <c r="J1097">
        <v>6487</v>
      </c>
      <c r="K1097">
        <v>816</v>
      </c>
      <c r="L1097">
        <v>457</v>
      </c>
      <c r="M1097">
        <v>3910</v>
      </c>
      <c r="N1097">
        <v>828</v>
      </c>
      <c r="O1097">
        <v>769</v>
      </c>
      <c r="P1097">
        <v>706</v>
      </c>
      <c r="Q1097">
        <v>217</v>
      </c>
      <c r="R1097">
        <v>3890</v>
      </c>
      <c r="S1097">
        <v>616</v>
      </c>
      <c r="T1097" t="s">
        <v>143</v>
      </c>
      <c r="U1097" t="s">
        <v>4519</v>
      </c>
    </row>
    <row r="1098" spans="1:21" x14ac:dyDescent="0.25">
      <c r="A1098">
        <v>3</v>
      </c>
      <c r="B1098">
        <v>16000</v>
      </c>
      <c r="C1098">
        <v>18</v>
      </c>
      <c r="D1098">
        <v>40788</v>
      </c>
      <c r="E1098">
        <f t="shared" si="17"/>
        <v>22767</v>
      </c>
      <c r="F1098">
        <v>137</v>
      </c>
      <c r="G1098">
        <v>0</v>
      </c>
      <c r="H1098">
        <v>0</v>
      </c>
      <c r="I1098">
        <v>1322</v>
      </c>
      <c r="J1098">
        <v>4966</v>
      </c>
      <c r="K1098">
        <v>926</v>
      </c>
      <c r="L1098">
        <v>564</v>
      </c>
      <c r="M1098">
        <v>4404</v>
      </c>
      <c r="N1098">
        <v>1247</v>
      </c>
      <c r="O1098">
        <v>788</v>
      </c>
      <c r="P1098">
        <v>728</v>
      </c>
      <c r="Q1098">
        <v>221</v>
      </c>
      <c r="R1098">
        <v>6919</v>
      </c>
      <c r="S1098">
        <v>545</v>
      </c>
      <c r="T1098" t="s">
        <v>143</v>
      </c>
      <c r="U1098" t="s">
        <v>4088</v>
      </c>
    </row>
    <row r="1099" spans="1:21" x14ac:dyDescent="0.25">
      <c r="A1099">
        <v>3</v>
      </c>
      <c r="B1099">
        <v>16000</v>
      </c>
      <c r="C1099">
        <v>18</v>
      </c>
      <c r="D1099">
        <v>41535</v>
      </c>
      <c r="E1099">
        <f t="shared" si="17"/>
        <v>5987</v>
      </c>
      <c r="F1099">
        <v>87</v>
      </c>
      <c r="G1099">
        <v>0</v>
      </c>
      <c r="H1099">
        <v>0</v>
      </c>
      <c r="I1099">
        <v>297</v>
      </c>
      <c r="J1099">
        <v>1574</v>
      </c>
      <c r="K1099">
        <v>446</v>
      </c>
      <c r="L1099">
        <v>266</v>
      </c>
      <c r="M1099">
        <v>1478</v>
      </c>
      <c r="N1099">
        <v>201</v>
      </c>
      <c r="O1099">
        <v>304</v>
      </c>
      <c r="P1099">
        <v>97</v>
      </c>
      <c r="Q1099">
        <v>64</v>
      </c>
      <c r="R1099">
        <v>983</v>
      </c>
      <c r="S1099">
        <v>190</v>
      </c>
      <c r="T1099" t="s">
        <v>143</v>
      </c>
      <c r="U1099" t="s">
        <v>6173</v>
      </c>
    </row>
    <row r="1100" spans="1:21" x14ac:dyDescent="0.25">
      <c r="A1100">
        <v>3</v>
      </c>
      <c r="B1100">
        <v>16000</v>
      </c>
      <c r="C1100">
        <v>18</v>
      </c>
      <c r="D1100">
        <v>42246</v>
      </c>
      <c r="E1100">
        <f t="shared" si="17"/>
        <v>10139</v>
      </c>
      <c r="F1100">
        <v>151</v>
      </c>
      <c r="G1100">
        <v>7</v>
      </c>
      <c r="H1100">
        <v>7</v>
      </c>
      <c r="I1100">
        <v>509</v>
      </c>
      <c r="J1100">
        <v>3137</v>
      </c>
      <c r="K1100">
        <v>621</v>
      </c>
      <c r="L1100">
        <v>526</v>
      </c>
      <c r="M1100">
        <v>1605</v>
      </c>
      <c r="N1100">
        <v>400</v>
      </c>
      <c r="O1100">
        <v>309</v>
      </c>
      <c r="P1100">
        <v>405</v>
      </c>
      <c r="Q1100">
        <v>110</v>
      </c>
      <c r="R1100">
        <v>2000</v>
      </c>
      <c r="S1100">
        <v>352</v>
      </c>
      <c r="T1100" t="s">
        <v>143</v>
      </c>
      <c r="U1100" t="s">
        <v>6174</v>
      </c>
    </row>
    <row r="1101" spans="1:21" x14ac:dyDescent="0.25">
      <c r="A1101">
        <v>3</v>
      </c>
      <c r="B1101">
        <v>16000</v>
      </c>
      <c r="C1101">
        <v>18</v>
      </c>
      <c r="D1101">
        <v>42426</v>
      </c>
      <c r="E1101">
        <f t="shared" si="17"/>
        <v>13697</v>
      </c>
      <c r="F1101">
        <v>123</v>
      </c>
      <c r="G1101">
        <v>9</v>
      </c>
      <c r="H1101">
        <v>34</v>
      </c>
      <c r="I1101">
        <v>1112</v>
      </c>
      <c r="J1101">
        <v>2361</v>
      </c>
      <c r="K1101">
        <v>878</v>
      </c>
      <c r="L1101">
        <v>491</v>
      </c>
      <c r="M1101">
        <v>2644</v>
      </c>
      <c r="N1101">
        <v>1213</v>
      </c>
      <c r="O1101">
        <v>782</v>
      </c>
      <c r="P1101">
        <v>393</v>
      </c>
      <c r="Q1101">
        <v>172</v>
      </c>
      <c r="R1101">
        <v>2494</v>
      </c>
      <c r="S1101">
        <v>991</v>
      </c>
      <c r="T1101" t="s">
        <v>143</v>
      </c>
      <c r="U1101" t="s">
        <v>4520</v>
      </c>
    </row>
    <row r="1102" spans="1:21" x14ac:dyDescent="0.25">
      <c r="A1102">
        <v>3</v>
      </c>
      <c r="B1102">
        <v>16000</v>
      </c>
      <c r="C1102">
        <v>18</v>
      </c>
      <c r="D1102">
        <v>42624</v>
      </c>
      <c r="E1102">
        <f t="shared" si="17"/>
        <v>6045</v>
      </c>
      <c r="F1102">
        <v>135</v>
      </c>
      <c r="G1102">
        <v>0</v>
      </c>
      <c r="H1102">
        <v>0</v>
      </c>
      <c r="I1102">
        <v>485</v>
      </c>
      <c r="J1102">
        <v>1188</v>
      </c>
      <c r="K1102">
        <v>347</v>
      </c>
      <c r="L1102">
        <v>285</v>
      </c>
      <c r="M1102">
        <v>1201</v>
      </c>
      <c r="N1102">
        <v>637</v>
      </c>
      <c r="O1102">
        <v>258</v>
      </c>
      <c r="P1102">
        <v>167</v>
      </c>
      <c r="Q1102">
        <v>102</v>
      </c>
      <c r="R1102">
        <v>1008</v>
      </c>
      <c r="S1102">
        <v>232</v>
      </c>
      <c r="T1102" t="s">
        <v>143</v>
      </c>
      <c r="U1102" t="s">
        <v>4521</v>
      </c>
    </row>
    <row r="1103" spans="1:21" x14ac:dyDescent="0.25">
      <c r="A1103">
        <v>3</v>
      </c>
      <c r="B1103">
        <v>16000</v>
      </c>
      <c r="C1103">
        <v>18</v>
      </c>
      <c r="D1103">
        <v>44658</v>
      </c>
      <c r="E1103">
        <f t="shared" si="17"/>
        <v>7269</v>
      </c>
      <c r="F1103">
        <v>89</v>
      </c>
      <c r="G1103">
        <v>4</v>
      </c>
      <c r="H1103">
        <v>18</v>
      </c>
      <c r="I1103">
        <v>233</v>
      </c>
      <c r="J1103">
        <v>2409</v>
      </c>
      <c r="K1103">
        <v>371</v>
      </c>
      <c r="L1103">
        <v>193</v>
      </c>
      <c r="M1103">
        <v>1492</v>
      </c>
      <c r="N1103">
        <v>272</v>
      </c>
      <c r="O1103">
        <v>133</v>
      </c>
      <c r="P1103">
        <v>180</v>
      </c>
      <c r="Q1103">
        <v>47</v>
      </c>
      <c r="R1103">
        <v>1616</v>
      </c>
      <c r="S1103">
        <v>212</v>
      </c>
      <c r="T1103" t="s">
        <v>143</v>
      </c>
      <c r="U1103" t="s">
        <v>4522</v>
      </c>
    </row>
    <row r="1104" spans="1:21" x14ac:dyDescent="0.25">
      <c r="A1104">
        <v>3</v>
      </c>
      <c r="B1104">
        <v>16000</v>
      </c>
      <c r="C1104">
        <v>18</v>
      </c>
      <c r="D1104">
        <v>45990</v>
      </c>
      <c r="E1104">
        <f t="shared" si="17"/>
        <v>5482</v>
      </c>
      <c r="F1104">
        <v>62</v>
      </c>
      <c r="G1104">
        <v>0</v>
      </c>
      <c r="H1104">
        <v>9</v>
      </c>
      <c r="I1104">
        <v>304</v>
      </c>
      <c r="J1104">
        <v>1531</v>
      </c>
      <c r="K1104">
        <v>312</v>
      </c>
      <c r="L1104">
        <v>101</v>
      </c>
      <c r="M1104">
        <v>845</v>
      </c>
      <c r="N1104">
        <v>291</v>
      </c>
      <c r="O1104">
        <v>72</v>
      </c>
      <c r="P1104">
        <v>192</v>
      </c>
      <c r="Q1104">
        <v>32</v>
      </c>
      <c r="R1104">
        <v>1486</v>
      </c>
      <c r="S1104">
        <v>245</v>
      </c>
      <c r="T1104" t="s">
        <v>143</v>
      </c>
      <c r="U1104" t="s">
        <v>3939</v>
      </c>
    </row>
    <row r="1105" spans="1:21" x14ac:dyDescent="0.25">
      <c r="A1105">
        <v>3</v>
      </c>
      <c r="B1105">
        <v>16000</v>
      </c>
      <c r="C1105">
        <v>18</v>
      </c>
      <c r="D1105">
        <v>46908</v>
      </c>
      <c r="E1105">
        <f t="shared" si="17"/>
        <v>13607</v>
      </c>
      <c r="F1105">
        <v>85</v>
      </c>
      <c r="G1105">
        <v>0</v>
      </c>
      <c r="H1105">
        <v>12</v>
      </c>
      <c r="I1105">
        <v>593</v>
      </c>
      <c r="J1105">
        <v>4004</v>
      </c>
      <c r="K1105">
        <v>683</v>
      </c>
      <c r="L1105">
        <v>327</v>
      </c>
      <c r="M1105">
        <v>2611</v>
      </c>
      <c r="N1105">
        <v>642</v>
      </c>
      <c r="O1105">
        <v>555</v>
      </c>
      <c r="P1105">
        <v>367</v>
      </c>
      <c r="Q1105">
        <v>86</v>
      </c>
      <c r="R1105">
        <v>3359</v>
      </c>
      <c r="S1105">
        <v>283</v>
      </c>
      <c r="T1105" t="s">
        <v>143</v>
      </c>
      <c r="U1105" t="s">
        <v>4451</v>
      </c>
    </row>
    <row r="1106" spans="1:21" x14ac:dyDescent="0.25">
      <c r="A1106">
        <v>3</v>
      </c>
      <c r="B1106">
        <v>16000</v>
      </c>
      <c r="C1106">
        <v>18</v>
      </c>
      <c r="D1106">
        <v>47448</v>
      </c>
      <c r="E1106">
        <f t="shared" si="17"/>
        <v>5357</v>
      </c>
      <c r="F1106">
        <v>26</v>
      </c>
      <c r="G1106">
        <v>0</v>
      </c>
      <c r="H1106">
        <v>12</v>
      </c>
      <c r="I1106">
        <v>331</v>
      </c>
      <c r="J1106">
        <v>1488</v>
      </c>
      <c r="K1106">
        <v>344</v>
      </c>
      <c r="L1106">
        <v>172</v>
      </c>
      <c r="M1106">
        <v>938</v>
      </c>
      <c r="N1106">
        <v>248</v>
      </c>
      <c r="O1106">
        <v>191</v>
      </c>
      <c r="P1106">
        <v>152</v>
      </c>
      <c r="Q1106">
        <v>65</v>
      </c>
      <c r="R1106">
        <v>1136</v>
      </c>
      <c r="S1106">
        <v>254</v>
      </c>
      <c r="T1106" t="s">
        <v>143</v>
      </c>
      <c r="U1106" t="s">
        <v>4523</v>
      </c>
    </row>
    <row r="1107" spans="1:21" x14ac:dyDescent="0.25">
      <c r="A1107">
        <v>3</v>
      </c>
      <c r="B1107">
        <v>16000</v>
      </c>
      <c r="C1107">
        <v>18</v>
      </c>
      <c r="D1107">
        <v>48528</v>
      </c>
      <c r="E1107">
        <f t="shared" si="17"/>
        <v>13359</v>
      </c>
      <c r="F1107">
        <v>54</v>
      </c>
      <c r="G1107">
        <v>0</v>
      </c>
      <c r="H1107">
        <v>21</v>
      </c>
      <c r="I1107">
        <v>753</v>
      </c>
      <c r="J1107">
        <v>3139</v>
      </c>
      <c r="K1107">
        <v>839</v>
      </c>
      <c r="L1107">
        <v>601</v>
      </c>
      <c r="M1107">
        <v>2878</v>
      </c>
      <c r="N1107">
        <v>1010</v>
      </c>
      <c r="O1107">
        <v>656</v>
      </c>
      <c r="P1107">
        <v>248</v>
      </c>
      <c r="Q1107">
        <v>114</v>
      </c>
      <c r="R1107">
        <v>2565</v>
      </c>
      <c r="S1107">
        <v>481</v>
      </c>
      <c r="T1107" t="s">
        <v>143</v>
      </c>
      <c r="U1107" t="s">
        <v>4524</v>
      </c>
    </row>
    <row r="1108" spans="1:21" x14ac:dyDescent="0.25">
      <c r="A1108">
        <v>3</v>
      </c>
      <c r="B1108">
        <v>16000</v>
      </c>
      <c r="C1108">
        <v>18</v>
      </c>
      <c r="D1108">
        <v>48798</v>
      </c>
      <c r="E1108">
        <f t="shared" si="17"/>
        <v>14582</v>
      </c>
      <c r="F1108">
        <v>108</v>
      </c>
      <c r="G1108">
        <v>13</v>
      </c>
      <c r="H1108">
        <v>7</v>
      </c>
      <c r="I1108">
        <v>583</v>
      </c>
      <c r="J1108">
        <v>4763</v>
      </c>
      <c r="K1108">
        <v>965</v>
      </c>
      <c r="L1108">
        <v>380</v>
      </c>
      <c r="M1108">
        <v>2833</v>
      </c>
      <c r="N1108">
        <v>513</v>
      </c>
      <c r="O1108">
        <v>499</v>
      </c>
      <c r="P1108">
        <v>360</v>
      </c>
      <c r="Q1108">
        <v>113</v>
      </c>
      <c r="R1108">
        <v>2793</v>
      </c>
      <c r="S1108">
        <v>652</v>
      </c>
      <c r="T1108" t="s">
        <v>143</v>
      </c>
      <c r="U1108" t="s">
        <v>6175</v>
      </c>
    </row>
    <row r="1109" spans="1:21" x14ac:dyDescent="0.25">
      <c r="A1109">
        <v>3</v>
      </c>
      <c r="B1109">
        <v>16000</v>
      </c>
      <c r="C1109">
        <v>18</v>
      </c>
      <c r="D1109">
        <v>49932</v>
      </c>
      <c r="E1109">
        <f t="shared" si="17"/>
        <v>21419</v>
      </c>
      <c r="F1109">
        <v>129</v>
      </c>
      <c r="G1109">
        <v>0</v>
      </c>
      <c r="H1109">
        <v>0</v>
      </c>
      <c r="I1109">
        <v>998</v>
      </c>
      <c r="J1109">
        <v>5616</v>
      </c>
      <c r="K1109">
        <v>1348</v>
      </c>
      <c r="L1109">
        <v>1082</v>
      </c>
      <c r="M1109">
        <v>4120</v>
      </c>
      <c r="N1109">
        <v>1194</v>
      </c>
      <c r="O1109">
        <v>1048</v>
      </c>
      <c r="P1109">
        <v>656</v>
      </c>
      <c r="Q1109">
        <v>194</v>
      </c>
      <c r="R1109">
        <v>4501</v>
      </c>
      <c r="S1109">
        <v>533</v>
      </c>
      <c r="T1109" t="s">
        <v>143</v>
      </c>
      <c r="U1109" t="s">
        <v>4525</v>
      </c>
    </row>
    <row r="1110" spans="1:21" x14ac:dyDescent="0.25">
      <c r="A1110">
        <v>3</v>
      </c>
      <c r="B1110">
        <v>16000</v>
      </c>
      <c r="C1110">
        <v>18</v>
      </c>
      <c r="D1110">
        <v>51876</v>
      </c>
      <c r="E1110">
        <f t="shared" si="17"/>
        <v>31169</v>
      </c>
      <c r="F1110">
        <v>218</v>
      </c>
      <c r="G1110">
        <v>0</v>
      </c>
      <c r="H1110">
        <v>10</v>
      </c>
      <c r="I1110">
        <v>1255</v>
      </c>
      <c r="J1110">
        <v>5750</v>
      </c>
      <c r="K1110">
        <v>1336</v>
      </c>
      <c r="L1110">
        <v>920</v>
      </c>
      <c r="M1110">
        <v>6841</v>
      </c>
      <c r="N1110">
        <v>1044</v>
      </c>
      <c r="O1110">
        <v>1315</v>
      </c>
      <c r="P1110">
        <v>1142</v>
      </c>
      <c r="Q1110">
        <v>426</v>
      </c>
      <c r="R1110">
        <v>10206</v>
      </c>
      <c r="S1110">
        <v>706</v>
      </c>
      <c r="T1110" t="s">
        <v>143</v>
      </c>
      <c r="U1110" t="s">
        <v>4526</v>
      </c>
    </row>
    <row r="1111" spans="1:21" x14ac:dyDescent="0.25">
      <c r="A1111">
        <v>3</v>
      </c>
      <c r="B1111">
        <v>16000</v>
      </c>
      <c r="C1111">
        <v>18</v>
      </c>
      <c r="D1111">
        <v>51912</v>
      </c>
      <c r="E1111">
        <f t="shared" si="17"/>
        <v>9819</v>
      </c>
      <c r="F1111">
        <v>41</v>
      </c>
      <c r="G1111">
        <v>0</v>
      </c>
      <c r="H1111">
        <v>8</v>
      </c>
      <c r="I1111">
        <v>443</v>
      </c>
      <c r="J1111">
        <v>1947</v>
      </c>
      <c r="K1111">
        <v>561</v>
      </c>
      <c r="L1111">
        <v>577</v>
      </c>
      <c r="M1111">
        <v>1548</v>
      </c>
      <c r="N1111">
        <v>794</v>
      </c>
      <c r="O1111">
        <v>394</v>
      </c>
      <c r="P1111">
        <v>211</v>
      </c>
      <c r="Q1111">
        <v>88</v>
      </c>
      <c r="R1111">
        <v>2959</v>
      </c>
      <c r="S1111">
        <v>248</v>
      </c>
      <c r="T1111" t="s">
        <v>143</v>
      </c>
      <c r="U1111" t="s">
        <v>4527</v>
      </c>
    </row>
    <row r="1112" spans="1:21" x14ac:dyDescent="0.25">
      <c r="A1112">
        <v>3</v>
      </c>
      <c r="B1112">
        <v>16000</v>
      </c>
      <c r="C1112">
        <v>18</v>
      </c>
      <c r="D1112">
        <v>52326</v>
      </c>
      <c r="E1112">
        <f t="shared" si="17"/>
        <v>16476</v>
      </c>
      <c r="F1112">
        <v>118</v>
      </c>
      <c r="G1112">
        <v>0</v>
      </c>
      <c r="H1112">
        <v>8</v>
      </c>
      <c r="I1112">
        <v>1118</v>
      </c>
      <c r="J1112">
        <v>3524</v>
      </c>
      <c r="K1112">
        <v>1126</v>
      </c>
      <c r="L1112">
        <v>762</v>
      </c>
      <c r="M1112">
        <v>2926</v>
      </c>
      <c r="N1112">
        <v>1040</v>
      </c>
      <c r="O1112">
        <v>593</v>
      </c>
      <c r="P1112">
        <v>445</v>
      </c>
      <c r="Q1112">
        <v>177</v>
      </c>
      <c r="R1112">
        <v>3907</v>
      </c>
      <c r="S1112">
        <v>732</v>
      </c>
      <c r="T1112" t="s">
        <v>143</v>
      </c>
      <c r="U1112" t="s">
        <v>6176</v>
      </c>
    </row>
    <row r="1113" spans="1:21" x14ac:dyDescent="0.25">
      <c r="A1113">
        <v>3</v>
      </c>
      <c r="B1113">
        <v>16000</v>
      </c>
      <c r="C1113">
        <v>18</v>
      </c>
      <c r="D1113">
        <v>52740</v>
      </c>
      <c r="E1113">
        <f t="shared" si="17"/>
        <v>7398</v>
      </c>
      <c r="F1113">
        <v>47</v>
      </c>
      <c r="G1113">
        <v>0</v>
      </c>
      <c r="H1113">
        <v>0</v>
      </c>
      <c r="I1113">
        <v>375</v>
      </c>
      <c r="J1113">
        <v>1793</v>
      </c>
      <c r="K1113">
        <v>273</v>
      </c>
      <c r="L1113">
        <v>167</v>
      </c>
      <c r="M1113">
        <v>1554</v>
      </c>
      <c r="N1113">
        <v>272</v>
      </c>
      <c r="O1113">
        <v>247</v>
      </c>
      <c r="P1113">
        <v>191</v>
      </c>
      <c r="Q1113">
        <v>114</v>
      </c>
      <c r="R1113">
        <v>1962</v>
      </c>
      <c r="S1113">
        <v>403</v>
      </c>
      <c r="T1113" t="s">
        <v>143</v>
      </c>
      <c r="U1113" t="s">
        <v>6177</v>
      </c>
    </row>
    <row r="1114" spans="1:21" x14ac:dyDescent="0.25">
      <c r="A1114">
        <v>3</v>
      </c>
      <c r="B1114">
        <v>16000</v>
      </c>
      <c r="C1114">
        <v>18</v>
      </c>
      <c r="D1114">
        <v>54180</v>
      </c>
      <c r="E1114">
        <f t="shared" si="17"/>
        <v>9223</v>
      </c>
      <c r="F1114">
        <v>144</v>
      </c>
      <c r="G1114">
        <v>0</v>
      </c>
      <c r="H1114">
        <v>7</v>
      </c>
      <c r="I1114">
        <v>468</v>
      </c>
      <c r="J1114">
        <v>1787</v>
      </c>
      <c r="K1114">
        <v>576</v>
      </c>
      <c r="L1114">
        <v>683</v>
      </c>
      <c r="M1114">
        <v>1760</v>
      </c>
      <c r="N1114">
        <v>918</v>
      </c>
      <c r="O1114">
        <v>431</v>
      </c>
      <c r="P1114">
        <v>210</v>
      </c>
      <c r="Q1114">
        <v>92</v>
      </c>
      <c r="R1114">
        <v>1906</v>
      </c>
      <c r="S1114">
        <v>241</v>
      </c>
      <c r="T1114" t="s">
        <v>143</v>
      </c>
      <c r="U1114" t="s">
        <v>4528</v>
      </c>
    </row>
    <row r="1115" spans="1:21" x14ac:dyDescent="0.25">
      <c r="A1115">
        <v>3</v>
      </c>
      <c r="B1115">
        <v>16000</v>
      </c>
      <c r="C1115">
        <v>18</v>
      </c>
      <c r="D1115">
        <v>59328</v>
      </c>
      <c r="E1115">
        <f t="shared" si="17"/>
        <v>5322</v>
      </c>
      <c r="F1115">
        <v>17</v>
      </c>
      <c r="G1115">
        <v>0</v>
      </c>
      <c r="H1115">
        <v>0</v>
      </c>
      <c r="I1115">
        <v>146</v>
      </c>
      <c r="J1115">
        <v>1578</v>
      </c>
      <c r="K1115">
        <v>450</v>
      </c>
      <c r="L1115">
        <v>145</v>
      </c>
      <c r="M1115">
        <v>1101</v>
      </c>
      <c r="N1115">
        <v>139</v>
      </c>
      <c r="O1115">
        <v>235</v>
      </c>
      <c r="P1115">
        <v>100</v>
      </c>
      <c r="Q1115">
        <v>71</v>
      </c>
      <c r="R1115">
        <v>1005</v>
      </c>
      <c r="S1115">
        <v>335</v>
      </c>
      <c r="T1115" t="s">
        <v>143</v>
      </c>
      <c r="U1115" t="s">
        <v>4529</v>
      </c>
    </row>
    <row r="1116" spans="1:21" x14ac:dyDescent="0.25">
      <c r="A1116">
        <v>3</v>
      </c>
      <c r="B1116">
        <v>16000</v>
      </c>
      <c r="C1116">
        <v>18</v>
      </c>
      <c r="D1116">
        <v>60246</v>
      </c>
      <c r="E1116">
        <f t="shared" si="17"/>
        <v>5507</v>
      </c>
      <c r="F1116">
        <v>30</v>
      </c>
      <c r="G1116">
        <v>0</v>
      </c>
      <c r="H1116">
        <v>20</v>
      </c>
      <c r="I1116">
        <v>334</v>
      </c>
      <c r="J1116">
        <v>745</v>
      </c>
      <c r="K1116">
        <v>764</v>
      </c>
      <c r="L1116">
        <v>355</v>
      </c>
      <c r="M1116">
        <v>831</v>
      </c>
      <c r="N1116">
        <v>423</v>
      </c>
      <c r="O1116">
        <v>255</v>
      </c>
      <c r="P1116">
        <v>118</v>
      </c>
      <c r="Q1116">
        <v>57</v>
      </c>
      <c r="R1116">
        <v>1254</v>
      </c>
      <c r="S1116">
        <v>321</v>
      </c>
      <c r="T1116" t="s">
        <v>143</v>
      </c>
      <c r="U1116" t="s">
        <v>4530</v>
      </c>
    </row>
    <row r="1117" spans="1:21" x14ac:dyDescent="0.25">
      <c r="A1117">
        <v>3</v>
      </c>
      <c r="B1117">
        <v>16000</v>
      </c>
      <c r="C1117">
        <v>18</v>
      </c>
      <c r="D1117">
        <v>61092</v>
      </c>
      <c r="E1117">
        <f t="shared" si="17"/>
        <v>13161</v>
      </c>
      <c r="F1117">
        <v>66</v>
      </c>
      <c r="G1117">
        <v>0</v>
      </c>
      <c r="H1117">
        <v>17</v>
      </c>
      <c r="I1117">
        <v>963</v>
      </c>
      <c r="J1117">
        <v>4014</v>
      </c>
      <c r="K1117">
        <v>906</v>
      </c>
      <c r="L1117">
        <v>524</v>
      </c>
      <c r="M1117">
        <v>2555</v>
      </c>
      <c r="N1117">
        <v>543</v>
      </c>
      <c r="O1117">
        <v>556</v>
      </c>
      <c r="P1117">
        <v>323</v>
      </c>
      <c r="Q1117">
        <v>77</v>
      </c>
      <c r="R1117">
        <v>2427</v>
      </c>
      <c r="S1117">
        <v>190</v>
      </c>
      <c r="T1117" t="s">
        <v>143</v>
      </c>
      <c r="U1117" t="s">
        <v>4531</v>
      </c>
    </row>
    <row r="1118" spans="1:21" x14ac:dyDescent="0.25">
      <c r="A1118">
        <v>3</v>
      </c>
      <c r="B1118">
        <v>16000</v>
      </c>
      <c r="C1118">
        <v>18</v>
      </c>
      <c r="D1118">
        <v>64260</v>
      </c>
      <c r="E1118">
        <f t="shared" si="17"/>
        <v>16804</v>
      </c>
      <c r="F1118">
        <v>188</v>
      </c>
      <c r="G1118">
        <v>0</v>
      </c>
      <c r="H1118">
        <v>8</v>
      </c>
      <c r="I1118">
        <v>520</v>
      </c>
      <c r="J1118">
        <v>4517</v>
      </c>
      <c r="K1118">
        <v>836</v>
      </c>
      <c r="L1118">
        <v>751</v>
      </c>
      <c r="M1118">
        <v>3173</v>
      </c>
      <c r="N1118">
        <v>705</v>
      </c>
      <c r="O1118">
        <v>621</v>
      </c>
      <c r="P1118">
        <v>490</v>
      </c>
      <c r="Q1118">
        <v>191</v>
      </c>
      <c r="R1118">
        <v>4476</v>
      </c>
      <c r="S1118">
        <v>328</v>
      </c>
      <c r="T1118" t="s">
        <v>143</v>
      </c>
      <c r="U1118" t="s">
        <v>4155</v>
      </c>
    </row>
    <row r="1119" spans="1:21" x14ac:dyDescent="0.25">
      <c r="A1119">
        <v>3</v>
      </c>
      <c r="B1119">
        <v>16000</v>
      </c>
      <c r="C1119">
        <v>18</v>
      </c>
      <c r="D1119">
        <v>68220</v>
      </c>
      <c r="E1119">
        <f t="shared" si="17"/>
        <v>10688</v>
      </c>
      <c r="F1119">
        <v>16</v>
      </c>
      <c r="G1119">
        <v>0</v>
      </c>
      <c r="H1119">
        <v>28</v>
      </c>
      <c r="I1119">
        <v>682</v>
      </c>
      <c r="J1119">
        <v>2670</v>
      </c>
      <c r="K1119">
        <v>694</v>
      </c>
      <c r="L1119">
        <v>465</v>
      </c>
      <c r="M1119">
        <v>1958</v>
      </c>
      <c r="N1119">
        <v>676</v>
      </c>
      <c r="O1119">
        <v>377</v>
      </c>
      <c r="P1119">
        <v>206</v>
      </c>
      <c r="Q1119">
        <v>81</v>
      </c>
      <c r="R1119">
        <v>2549</v>
      </c>
      <c r="S1119">
        <v>286</v>
      </c>
      <c r="T1119" t="s">
        <v>143</v>
      </c>
      <c r="U1119" t="s">
        <v>4532</v>
      </c>
    </row>
    <row r="1120" spans="1:21" x14ac:dyDescent="0.25">
      <c r="A1120">
        <v>3</v>
      </c>
      <c r="B1120">
        <v>16000</v>
      </c>
      <c r="C1120">
        <v>18</v>
      </c>
      <c r="D1120">
        <v>68832</v>
      </c>
      <c r="E1120">
        <f t="shared" si="17"/>
        <v>7195</v>
      </c>
      <c r="F1120">
        <v>196</v>
      </c>
      <c r="G1120">
        <v>0</v>
      </c>
      <c r="H1120">
        <v>13</v>
      </c>
      <c r="I1120">
        <v>342</v>
      </c>
      <c r="J1120">
        <v>2077</v>
      </c>
      <c r="K1120">
        <v>475</v>
      </c>
      <c r="L1120">
        <v>373</v>
      </c>
      <c r="M1120">
        <v>1654</v>
      </c>
      <c r="N1120">
        <v>367</v>
      </c>
      <c r="O1120">
        <v>258</v>
      </c>
      <c r="P1120">
        <v>189</v>
      </c>
      <c r="Q1120">
        <v>75</v>
      </c>
      <c r="R1120">
        <v>1040</v>
      </c>
      <c r="S1120">
        <v>136</v>
      </c>
      <c r="T1120" t="s">
        <v>143</v>
      </c>
      <c r="U1120" t="s">
        <v>4533</v>
      </c>
    </row>
    <row r="1121" spans="1:21" x14ac:dyDescent="0.25">
      <c r="A1121">
        <v>3</v>
      </c>
      <c r="B1121">
        <v>16000</v>
      </c>
      <c r="C1121">
        <v>18</v>
      </c>
      <c r="D1121">
        <v>69318</v>
      </c>
      <c r="E1121">
        <f t="shared" si="17"/>
        <v>7330</v>
      </c>
      <c r="F1121">
        <v>61</v>
      </c>
      <c r="G1121">
        <v>0</v>
      </c>
      <c r="H1121">
        <v>0</v>
      </c>
      <c r="I1121">
        <v>459</v>
      </c>
      <c r="J1121">
        <v>2591</v>
      </c>
      <c r="K1121">
        <v>340</v>
      </c>
      <c r="L1121">
        <v>253</v>
      </c>
      <c r="M1121">
        <v>1243</v>
      </c>
      <c r="N1121">
        <v>331</v>
      </c>
      <c r="O1121">
        <v>231</v>
      </c>
      <c r="P1121">
        <v>304</v>
      </c>
      <c r="Q1121">
        <v>67</v>
      </c>
      <c r="R1121">
        <v>1164</v>
      </c>
      <c r="S1121">
        <v>286</v>
      </c>
      <c r="T1121" t="s">
        <v>143</v>
      </c>
      <c r="U1121" t="s">
        <v>4534</v>
      </c>
    </row>
    <row r="1122" spans="1:21" x14ac:dyDescent="0.25">
      <c r="A1122">
        <v>3</v>
      </c>
      <c r="B1122">
        <v>16000</v>
      </c>
      <c r="C1122">
        <v>18</v>
      </c>
      <c r="D1122">
        <v>71000</v>
      </c>
      <c r="E1122">
        <f t="shared" si="17"/>
        <v>47503</v>
      </c>
      <c r="F1122">
        <v>159</v>
      </c>
      <c r="G1122">
        <v>0</v>
      </c>
      <c r="H1122">
        <v>0</v>
      </c>
      <c r="I1122">
        <v>1995</v>
      </c>
      <c r="J1122">
        <v>10351</v>
      </c>
      <c r="K1122">
        <v>2889</v>
      </c>
      <c r="L1122">
        <v>2005</v>
      </c>
      <c r="M1122">
        <v>8910</v>
      </c>
      <c r="N1122">
        <v>2855</v>
      </c>
      <c r="O1122">
        <v>2325</v>
      </c>
      <c r="P1122">
        <v>1347</v>
      </c>
      <c r="Q1122">
        <v>555</v>
      </c>
      <c r="R1122">
        <v>12697</v>
      </c>
      <c r="S1122">
        <v>1415</v>
      </c>
      <c r="T1122" t="s">
        <v>143</v>
      </c>
      <c r="U1122" t="s">
        <v>6178</v>
      </c>
    </row>
    <row r="1123" spans="1:21" x14ac:dyDescent="0.25">
      <c r="A1123">
        <v>3</v>
      </c>
      <c r="B1123">
        <v>16000</v>
      </c>
      <c r="C1123">
        <v>18</v>
      </c>
      <c r="D1123">
        <v>71828</v>
      </c>
      <c r="E1123">
        <f t="shared" si="17"/>
        <v>7255</v>
      </c>
      <c r="F1123">
        <v>19</v>
      </c>
      <c r="G1123">
        <v>0</v>
      </c>
      <c r="H1123">
        <v>0</v>
      </c>
      <c r="I1123">
        <v>264</v>
      </c>
      <c r="J1123">
        <v>1088</v>
      </c>
      <c r="K1123">
        <v>498</v>
      </c>
      <c r="L1123">
        <v>392</v>
      </c>
      <c r="M1123">
        <v>1347</v>
      </c>
      <c r="N1123">
        <v>719</v>
      </c>
      <c r="O1123">
        <v>376</v>
      </c>
      <c r="P1123">
        <v>210</v>
      </c>
      <c r="Q1123">
        <v>151</v>
      </c>
      <c r="R1123">
        <v>1834</v>
      </c>
      <c r="S1123">
        <v>357</v>
      </c>
      <c r="T1123" t="s">
        <v>143</v>
      </c>
      <c r="U1123" t="s">
        <v>4535</v>
      </c>
    </row>
    <row r="1124" spans="1:21" x14ac:dyDescent="0.25">
      <c r="A1124">
        <v>3</v>
      </c>
      <c r="B1124">
        <v>16000</v>
      </c>
      <c r="C1124">
        <v>18</v>
      </c>
      <c r="D1124">
        <v>75428</v>
      </c>
      <c r="E1124">
        <f t="shared" si="17"/>
        <v>23222</v>
      </c>
      <c r="F1124">
        <v>173</v>
      </c>
      <c r="G1124">
        <v>21</v>
      </c>
      <c r="H1124">
        <v>43</v>
      </c>
      <c r="I1124">
        <v>999</v>
      </c>
      <c r="J1124">
        <v>3803</v>
      </c>
      <c r="K1124">
        <v>1429</v>
      </c>
      <c r="L1124">
        <v>708</v>
      </c>
      <c r="M1124">
        <v>5346</v>
      </c>
      <c r="N1124">
        <v>854</v>
      </c>
      <c r="O1124">
        <v>1073</v>
      </c>
      <c r="P1124">
        <v>834</v>
      </c>
      <c r="Q1124">
        <v>297</v>
      </c>
      <c r="R1124">
        <v>6727</v>
      </c>
      <c r="S1124">
        <v>915</v>
      </c>
      <c r="T1124" t="s">
        <v>143</v>
      </c>
      <c r="U1124" t="s">
        <v>6179</v>
      </c>
    </row>
    <row r="1125" spans="1:21" x14ac:dyDescent="0.25">
      <c r="A1125">
        <v>3</v>
      </c>
      <c r="B1125">
        <v>16000</v>
      </c>
      <c r="C1125">
        <v>18</v>
      </c>
      <c r="D1125">
        <v>78326</v>
      </c>
      <c r="E1125">
        <f t="shared" si="17"/>
        <v>11970</v>
      </c>
      <c r="F1125">
        <v>48</v>
      </c>
      <c r="G1125">
        <v>0</v>
      </c>
      <c r="H1125">
        <v>0</v>
      </c>
      <c r="I1125">
        <v>665</v>
      </c>
      <c r="J1125">
        <v>1953</v>
      </c>
      <c r="K1125">
        <v>627</v>
      </c>
      <c r="L1125">
        <v>312</v>
      </c>
      <c r="M1125">
        <v>1989</v>
      </c>
      <c r="N1125">
        <v>770</v>
      </c>
      <c r="O1125">
        <v>514</v>
      </c>
      <c r="P1125">
        <v>251</v>
      </c>
      <c r="Q1125">
        <v>193</v>
      </c>
      <c r="R1125">
        <v>4360</v>
      </c>
      <c r="S1125">
        <v>288</v>
      </c>
      <c r="T1125" t="s">
        <v>143</v>
      </c>
      <c r="U1125" t="s">
        <v>4536</v>
      </c>
    </row>
    <row r="1126" spans="1:21" x14ac:dyDescent="0.25">
      <c r="A1126">
        <v>3</v>
      </c>
      <c r="B1126">
        <v>16000</v>
      </c>
      <c r="C1126">
        <v>18</v>
      </c>
      <c r="D1126">
        <v>79208</v>
      </c>
      <c r="E1126">
        <f t="shared" si="17"/>
        <v>8209</v>
      </c>
      <c r="F1126">
        <v>215</v>
      </c>
      <c r="G1126">
        <v>0</v>
      </c>
      <c r="H1126">
        <v>37</v>
      </c>
      <c r="I1126">
        <v>400</v>
      </c>
      <c r="J1126">
        <v>773</v>
      </c>
      <c r="K1126">
        <v>410</v>
      </c>
      <c r="L1126">
        <v>395</v>
      </c>
      <c r="M1126">
        <v>1954</v>
      </c>
      <c r="N1126">
        <v>413</v>
      </c>
      <c r="O1126">
        <v>227</v>
      </c>
      <c r="P1126">
        <v>354</v>
      </c>
      <c r="Q1126">
        <v>113</v>
      </c>
      <c r="R1126">
        <v>2634</v>
      </c>
      <c r="S1126">
        <v>284</v>
      </c>
      <c r="T1126" t="s">
        <v>143</v>
      </c>
      <c r="U1126" t="s">
        <v>4537</v>
      </c>
    </row>
    <row r="1127" spans="1:21" x14ac:dyDescent="0.25">
      <c r="A1127">
        <v>3</v>
      </c>
      <c r="B1127">
        <v>16000</v>
      </c>
      <c r="C1127">
        <v>18</v>
      </c>
      <c r="D1127">
        <v>79370</v>
      </c>
      <c r="E1127">
        <f t="shared" si="17"/>
        <v>5691</v>
      </c>
      <c r="F1127">
        <v>64</v>
      </c>
      <c r="G1127">
        <v>0</v>
      </c>
      <c r="H1127">
        <v>0</v>
      </c>
      <c r="I1127">
        <v>259</v>
      </c>
      <c r="J1127">
        <v>2290</v>
      </c>
      <c r="K1127">
        <v>181</v>
      </c>
      <c r="L1127">
        <v>243</v>
      </c>
      <c r="M1127">
        <v>881</v>
      </c>
      <c r="N1127">
        <v>199</v>
      </c>
      <c r="O1127">
        <v>143</v>
      </c>
      <c r="P1127">
        <v>149</v>
      </c>
      <c r="Q1127">
        <v>72</v>
      </c>
      <c r="R1127">
        <v>1079</v>
      </c>
      <c r="S1127">
        <v>131</v>
      </c>
      <c r="T1127" t="s">
        <v>143</v>
      </c>
      <c r="U1127" t="s">
        <v>4538</v>
      </c>
    </row>
    <row r="1128" spans="1:21" x14ac:dyDescent="0.25">
      <c r="A1128">
        <v>3</v>
      </c>
      <c r="B1128">
        <v>16000</v>
      </c>
      <c r="C1128">
        <v>18</v>
      </c>
      <c r="D1128">
        <v>80306</v>
      </c>
      <c r="E1128">
        <f t="shared" si="17"/>
        <v>5365</v>
      </c>
      <c r="F1128">
        <v>112</v>
      </c>
      <c r="G1128">
        <v>0</v>
      </c>
      <c r="H1128">
        <v>0</v>
      </c>
      <c r="I1128">
        <v>203</v>
      </c>
      <c r="J1128">
        <v>2072</v>
      </c>
      <c r="K1128">
        <v>311</v>
      </c>
      <c r="L1128">
        <v>144</v>
      </c>
      <c r="M1128">
        <v>953</v>
      </c>
      <c r="N1128">
        <v>208</v>
      </c>
      <c r="O1128">
        <v>136</v>
      </c>
      <c r="P1128">
        <v>115</v>
      </c>
      <c r="Q1128">
        <v>74</v>
      </c>
      <c r="R1128">
        <v>945</v>
      </c>
      <c r="S1128">
        <v>92</v>
      </c>
      <c r="T1128" t="s">
        <v>143</v>
      </c>
      <c r="U1128" t="s">
        <v>4539</v>
      </c>
    </row>
    <row r="1129" spans="1:21" x14ac:dyDescent="0.25">
      <c r="A1129">
        <v>3</v>
      </c>
      <c r="B1129">
        <v>16000</v>
      </c>
      <c r="C1129">
        <v>18</v>
      </c>
      <c r="D1129">
        <v>80504</v>
      </c>
      <c r="E1129">
        <f t="shared" si="17"/>
        <v>4368</v>
      </c>
      <c r="F1129">
        <v>167</v>
      </c>
      <c r="G1129">
        <v>6</v>
      </c>
      <c r="H1129">
        <v>176</v>
      </c>
      <c r="I1129">
        <v>213</v>
      </c>
      <c r="J1129">
        <v>688</v>
      </c>
      <c r="K1129">
        <v>346</v>
      </c>
      <c r="L1129">
        <v>130</v>
      </c>
      <c r="M1129">
        <v>927</v>
      </c>
      <c r="N1129">
        <v>184</v>
      </c>
      <c r="O1129">
        <v>92</v>
      </c>
      <c r="P1129">
        <v>118</v>
      </c>
      <c r="Q1129">
        <v>39</v>
      </c>
      <c r="R1129">
        <v>1006</v>
      </c>
      <c r="S1129">
        <v>276</v>
      </c>
      <c r="T1129" t="s">
        <v>143</v>
      </c>
      <c r="U1129" t="s">
        <v>4251</v>
      </c>
    </row>
    <row r="1130" spans="1:21" x14ac:dyDescent="0.25">
      <c r="A1130">
        <v>3</v>
      </c>
      <c r="B1130">
        <v>16000</v>
      </c>
      <c r="C1130">
        <v>18</v>
      </c>
      <c r="D1130">
        <v>82862</v>
      </c>
      <c r="E1130">
        <f t="shared" si="17"/>
        <v>11910</v>
      </c>
      <c r="F1130">
        <v>270</v>
      </c>
      <c r="G1130">
        <v>7</v>
      </c>
      <c r="H1130">
        <v>0</v>
      </c>
      <c r="I1130">
        <v>144</v>
      </c>
      <c r="J1130">
        <v>967</v>
      </c>
      <c r="K1130">
        <v>150</v>
      </c>
      <c r="L1130">
        <v>186</v>
      </c>
      <c r="M1130">
        <v>2049</v>
      </c>
      <c r="N1130">
        <v>372</v>
      </c>
      <c r="O1130">
        <v>400</v>
      </c>
      <c r="P1130">
        <v>278</v>
      </c>
      <c r="Q1130">
        <v>177</v>
      </c>
      <c r="R1130">
        <v>6773</v>
      </c>
      <c r="S1130">
        <v>137</v>
      </c>
      <c r="T1130" t="s">
        <v>143</v>
      </c>
      <c r="U1130" t="s">
        <v>6180</v>
      </c>
    </row>
    <row r="1131" spans="1:21" x14ac:dyDescent="0.25">
      <c r="A1131">
        <v>3</v>
      </c>
      <c r="B1131">
        <v>16000</v>
      </c>
      <c r="C1131">
        <v>19</v>
      </c>
      <c r="D1131">
        <v>1855</v>
      </c>
      <c r="E1131">
        <f t="shared" si="17"/>
        <v>25307</v>
      </c>
      <c r="F1131">
        <v>628</v>
      </c>
      <c r="G1131">
        <v>4</v>
      </c>
      <c r="H1131">
        <v>37</v>
      </c>
      <c r="I1131">
        <v>805</v>
      </c>
      <c r="J1131">
        <v>1301</v>
      </c>
      <c r="K1131">
        <v>778</v>
      </c>
      <c r="L1131">
        <v>399</v>
      </c>
      <c r="M1131">
        <v>5114</v>
      </c>
      <c r="N1131">
        <v>978</v>
      </c>
      <c r="O1131">
        <v>630</v>
      </c>
      <c r="P1131">
        <v>572</v>
      </c>
      <c r="Q1131">
        <v>408</v>
      </c>
      <c r="R1131">
        <v>12543</v>
      </c>
      <c r="S1131">
        <v>1110</v>
      </c>
      <c r="T1131" t="s">
        <v>145</v>
      </c>
      <c r="U1131" t="s">
        <v>4540</v>
      </c>
    </row>
    <row r="1132" spans="1:21" x14ac:dyDescent="0.25">
      <c r="A1132">
        <v>3</v>
      </c>
      <c r="B1132">
        <v>16000</v>
      </c>
      <c r="C1132">
        <v>19</v>
      </c>
      <c r="D1132">
        <v>2305</v>
      </c>
      <c r="E1132">
        <f t="shared" si="17"/>
        <v>11130</v>
      </c>
      <c r="F1132">
        <v>161</v>
      </c>
      <c r="G1132">
        <v>0</v>
      </c>
      <c r="H1132">
        <v>13</v>
      </c>
      <c r="I1132">
        <v>458</v>
      </c>
      <c r="J1132">
        <v>1188</v>
      </c>
      <c r="K1132">
        <v>785</v>
      </c>
      <c r="L1132">
        <v>574</v>
      </c>
      <c r="M1132">
        <v>2162</v>
      </c>
      <c r="N1132">
        <v>1345</v>
      </c>
      <c r="O1132">
        <v>487</v>
      </c>
      <c r="P1132">
        <v>316</v>
      </c>
      <c r="Q1132">
        <v>92</v>
      </c>
      <c r="R1132">
        <v>2937</v>
      </c>
      <c r="S1132">
        <v>612</v>
      </c>
      <c r="T1132" t="s">
        <v>145</v>
      </c>
      <c r="U1132" t="s">
        <v>4541</v>
      </c>
    </row>
    <row r="1133" spans="1:21" x14ac:dyDescent="0.25">
      <c r="A1133">
        <v>3</v>
      </c>
      <c r="B1133">
        <v>16000</v>
      </c>
      <c r="C1133">
        <v>19</v>
      </c>
      <c r="D1133">
        <v>6355</v>
      </c>
      <c r="E1133">
        <f t="shared" si="17"/>
        <v>14582</v>
      </c>
      <c r="F1133">
        <v>117</v>
      </c>
      <c r="G1133">
        <v>5</v>
      </c>
      <c r="H1133">
        <v>0</v>
      </c>
      <c r="I1133">
        <v>510</v>
      </c>
      <c r="J1133">
        <v>2460</v>
      </c>
      <c r="K1133">
        <v>731</v>
      </c>
      <c r="L1133">
        <v>1024</v>
      </c>
      <c r="M1133">
        <v>2944</v>
      </c>
      <c r="N1133">
        <v>1130</v>
      </c>
      <c r="O1133">
        <v>541</v>
      </c>
      <c r="P1133">
        <v>397</v>
      </c>
      <c r="Q1133">
        <v>189</v>
      </c>
      <c r="R1133">
        <v>3482</v>
      </c>
      <c r="S1133">
        <v>1052</v>
      </c>
      <c r="T1133" t="s">
        <v>145</v>
      </c>
      <c r="U1133" t="s">
        <v>4542</v>
      </c>
    </row>
    <row r="1134" spans="1:21" x14ac:dyDescent="0.25">
      <c r="A1134">
        <v>3</v>
      </c>
      <c r="B1134">
        <v>16000</v>
      </c>
      <c r="C1134">
        <v>19</v>
      </c>
      <c r="D1134">
        <v>7480</v>
      </c>
      <c r="E1134">
        <f t="shared" si="17"/>
        <v>5698</v>
      </c>
      <c r="F1134">
        <v>25</v>
      </c>
      <c r="G1134">
        <v>0</v>
      </c>
      <c r="H1134">
        <v>0</v>
      </c>
      <c r="I1134">
        <v>331</v>
      </c>
      <c r="J1134">
        <v>880</v>
      </c>
      <c r="K1134">
        <v>488</v>
      </c>
      <c r="L1134">
        <v>225</v>
      </c>
      <c r="M1134">
        <v>1155</v>
      </c>
      <c r="N1134">
        <v>220</v>
      </c>
      <c r="O1134">
        <v>108</v>
      </c>
      <c r="P1134">
        <v>222</v>
      </c>
      <c r="Q1134">
        <v>27</v>
      </c>
      <c r="R1134">
        <v>1815</v>
      </c>
      <c r="S1134">
        <v>202</v>
      </c>
      <c r="T1134" t="s">
        <v>145</v>
      </c>
      <c r="U1134" t="s">
        <v>4543</v>
      </c>
    </row>
    <row r="1135" spans="1:21" x14ac:dyDescent="0.25">
      <c r="A1135">
        <v>3</v>
      </c>
      <c r="B1135">
        <v>16000</v>
      </c>
      <c r="C1135">
        <v>19</v>
      </c>
      <c r="D1135">
        <v>9550</v>
      </c>
      <c r="E1135">
        <f t="shared" si="17"/>
        <v>12348</v>
      </c>
      <c r="F1135">
        <v>80</v>
      </c>
      <c r="G1135">
        <v>9</v>
      </c>
      <c r="H1135">
        <v>7</v>
      </c>
      <c r="I1135">
        <v>544</v>
      </c>
      <c r="J1135">
        <v>3160</v>
      </c>
      <c r="K1135">
        <v>966</v>
      </c>
      <c r="L1135">
        <v>535</v>
      </c>
      <c r="M1135">
        <v>2354</v>
      </c>
      <c r="N1135">
        <v>508</v>
      </c>
      <c r="O1135">
        <v>417</v>
      </c>
      <c r="P1135">
        <v>327</v>
      </c>
      <c r="Q1135">
        <v>166</v>
      </c>
      <c r="R1135">
        <v>2776</v>
      </c>
      <c r="S1135">
        <v>499</v>
      </c>
      <c r="T1135" t="s">
        <v>145</v>
      </c>
      <c r="U1135" t="s">
        <v>4544</v>
      </c>
    </row>
    <row r="1136" spans="1:21" x14ac:dyDescent="0.25">
      <c r="A1136">
        <v>3</v>
      </c>
      <c r="B1136">
        <v>16000</v>
      </c>
      <c r="C1136">
        <v>19</v>
      </c>
      <c r="D1136">
        <v>11755</v>
      </c>
      <c r="E1136">
        <f t="shared" si="17"/>
        <v>17077</v>
      </c>
      <c r="F1136">
        <v>187</v>
      </c>
      <c r="G1136">
        <v>0</v>
      </c>
      <c r="H1136">
        <v>5</v>
      </c>
      <c r="I1136">
        <v>564</v>
      </c>
      <c r="J1136">
        <v>2432</v>
      </c>
      <c r="K1136">
        <v>815</v>
      </c>
      <c r="L1136">
        <v>523</v>
      </c>
      <c r="M1136">
        <v>4037</v>
      </c>
      <c r="N1136">
        <v>803</v>
      </c>
      <c r="O1136">
        <v>609</v>
      </c>
      <c r="P1136">
        <v>469</v>
      </c>
      <c r="Q1136">
        <v>373</v>
      </c>
      <c r="R1136">
        <v>5910</v>
      </c>
      <c r="S1136">
        <v>350</v>
      </c>
      <c r="T1136" t="s">
        <v>145</v>
      </c>
      <c r="U1136" t="s">
        <v>6181</v>
      </c>
    </row>
    <row r="1137" spans="1:21" x14ac:dyDescent="0.25">
      <c r="A1137">
        <v>3</v>
      </c>
      <c r="B1137">
        <v>16000</v>
      </c>
      <c r="C1137">
        <v>19</v>
      </c>
      <c r="D1137">
        <v>12000</v>
      </c>
      <c r="E1137">
        <f t="shared" si="17"/>
        <v>56107</v>
      </c>
      <c r="F1137">
        <v>420</v>
      </c>
      <c r="G1137">
        <v>23</v>
      </c>
      <c r="H1137">
        <v>96</v>
      </c>
      <c r="I1137">
        <v>2449</v>
      </c>
      <c r="J1137">
        <v>12729</v>
      </c>
      <c r="K1137">
        <v>4685</v>
      </c>
      <c r="L1137">
        <v>2722</v>
      </c>
      <c r="M1137">
        <v>10126</v>
      </c>
      <c r="N1137">
        <v>3938</v>
      </c>
      <c r="O1137">
        <v>2846</v>
      </c>
      <c r="P1137">
        <v>1491</v>
      </c>
      <c r="Q1137">
        <v>627</v>
      </c>
      <c r="R1137">
        <v>12447</v>
      </c>
      <c r="S1137">
        <v>1508</v>
      </c>
      <c r="T1137" t="s">
        <v>145</v>
      </c>
      <c r="U1137" t="s">
        <v>6182</v>
      </c>
    </row>
    <row r="1138" spans="1:21" x14ac:dyDescent="0.25">
      <c r="A1138">
        <v>3</v>
      </c>
      <c r="B1138">
        <v>16000</v>
      </c>
      <c r="C1138">
        <v>19</v>
      </c>
      <c r="D1138">
        <v>14430</v>
      </c>
      <c r="E1138">
        <f t="shared" si="17"/>
        <v>12754</v>
      </c>
      <c r="F1138">
        <v>195</v>
      </c>
      <c r="G1138">
        <v>0</v>
      </c>
      <c r="H1138">
        <v>27</v>
      </c>
      <c r="I1138">
        <v>671</v>
      </c>
      <c r="J1138">
        <v>3031</v>
      </c>
      <c r="K1138">
        <v>846</v>
      </c>
      <c r="L1138">
        <v>221</v>
      </c>
      <c r="M1138">
        <v>2436</v>
      </c>
      <c r="N1138">
        <v>601</v>
      </c>
      <c r="O1138">
        <v>751</v>
      </c>
      <c r="P1138">
        <v>416</v>
      </c>
      <c r="Q1138">
        <v>160</v>
      </c>
      <c r="R1138">
        <v>3029</v>
      </c>
      <c r="S1138">
        <v>370</v>
      </c>
      <c r="T1138" t="s">
        <v>145</v>
      </c>
      <c r="U1138" t="s">
        <v>4545</v>
      </c>
    </row>
    <row r="1139" spans="1:21" x14ac:dyDescent="0.25">
      <c r="A1139">
        <v>3</v>
      </c>
      <c r="B1139">
        <v>16000</v>
      </c>
      <c r="C1139">
        <v>19</v>
      </c>
      <c r="D1139">
        <v>16230</v>
      </c>
      <c r="E1139">
        <f t="shared" si="17"/>
        <v>6381</v>
      </c>
      <c r="F1139">
        <v>61</v>
      </c>
      <c r="G1139">
        <v>0</v>
      </c>
      <c r="H1139">
        <v>8</v>
      </c>
      <c r="I1139">
        <v>175</v>
      </c>
      <c r="J1139">
        <v>420</v>
      </c>
      <c r="K1139">
        <v>281</v>
      </c>
      <c r="L1139">
        <v>154</v>
      </c>
      <c r="M1139">
        <v>1016</v>
      </c>
      <c r="N1139">
        <v>288</v>
      </c>
      <c r="O1139">
        <v>241</v>
      </c>
      <c r="P1139">
        <v>216</v>
      </c>
      <c r="Q1139">
        <v>68</v>
      </c>
      <c r="R1139">
        <v>3185</v>
      </c>
      <c r="S1139">
        <v>268</v>
      </c>
      <c r="T1139" t="s">
        <v>145</v>
      </c>
      <c r="U1139" t="s">
        <v>4546</v>
      </c>
    </row>
    <row r="1140" spans="1:21" x14ac:dyDescent="0.25">
      <c r="A1140">
        <v>3</v>
      </c>
      <c r="B1140">
        <v>16000</v>
      </c>
      <c r="C1140">
        <v>19</v>
      </c>
      <c r="D1140">
        <v>16860</v>
      </c>
      <c r="E1140">
        <f t="shared" si="17"/>
        <v>25915</v>
      </c>
      <c r="F1140">
        <v>289</v>
      </c>
      <c r="G1140">
        <v>0</v>
      </c>
      <c r="H1140">
        <v>20</v>
      </c>
      <c r="I1140">
        <v>1441</v>
      </c>
      <c r="J1140">
        <v>4249</v>
      </c>
      <c r="K1140">
        <v>2769</v>
      </c>
      <c r="L1140">
        <v>1425</v>
      </c>
      <c r="M1140">
        <v>4662</v>
      </c>
      <c r="N1140">
        <v>2401</v>
      </c>
      <c r="O1140">
        <v>1514</v>
      </c>
      <c r="P1140">
        <v>772</v>
      </c>
      <c r="Q1140">
        <v>477</v>
      </c>
      <c r="R1140">
        <v>5143</v>
      </c>
      <c r="S1140">
        <v>753</v>
      </c>
      <c r="T1140" t="s">
        <v>145</v>
      </c>
      <c r="U1140" t="s">
        <v>6183</v>
      </c>
    </row>
    <row r="1141" spans="1:21" x14ac:dyDescent="0.25">
      <c r="A1141">
        <v>3</v>
      </c>
      <c r="B1141">
        <v>16000</v>
      </c>
      <c r="C1141">
        <v>19</v>
      </c>
      <c r="D1141">
        <v>19000</v>
      </c>
      <c r="E1141">
        <f t="shared" si="17"/>
        <v>44039</v>
      </c>
      <c r="F1141">
        <v>358</v>
      </c>
      <c r="G1141">
        <v>11</v>
      </c>
      <c r="H1141">
        <v>45</v>
      </c>
      <c r="I1141">
        <v>1919</v>
      </c>
      <c r="J1141">
        <v>7758</v>
      </c>
      <c r="K1141">
        <v>2869</v>
      </c>
      <c r="L1141">
        <v>2910</v>
      </c>
      <c r="M1141">
        <v>8878</v>
      </c>
      <c r="N1141">
        <v>2627</v>
      </c>
      <c r="O1141">
        <v>2071</v>
      </c>
      <c r="P1141">
        <v>1126</v>
      </c>
      <c r="Q1141">
        <v>465</v>
      </c>
      <c r="R1141">
        <v>10122</v>
      </c>
      <c r="S1141">
        <v>2880</v>
      </c>
      <c r="T1141" t="s">
        <v>145</v>
      </c>
      <c r="U1141" t="s">
        <v>4547</v>
      </c>
    </row>
    <row r="1142" spans="1:21" x14ac:dyDescent="0.25">
      <c r="A1142">
        <v>3</v>
      </c>
      <c r="B1142">
        <v>16000</v>
      </c>
      <c r="C1142">
        <v>19</v>
      </c>
      <c r="D1142">
        <v>21000</v>
      </c>
      <c r="E1142">
        <f t="shared" si="17"/>
        <v>99816</v>
      </c>
      <c r="F1142">
        <v>937</v>
      </c>
      <c r="G1142">
        <v>8</v>
      </c>
      <c r="H1142">
        <v>69</v>
      </c>
      <c r="I1142">
        <v>4634</v>
      </c>
      <c r="J1142">
        <v>12942</v>
      </c>
      <c r="K1142">
        <v>7738</v>
      </c>
      <c r="L1142">
        <v>5258</v>
      </c>
      <c r="M1142">
        <v>16961</v>
      </c>
      <c r="N1142">
        <v>12827</v>
      </c>
      <c r="O1142">
        <v>5788</v>
      </c>
      <c r="P1142">
        <v>3138</v>
      </c>
      <c r="Q1142">
        <v>1373</v>
      </c>
      <c r="R1142">
        <v>22975</v>
      </c>
      <c r="S1142">
        <v>5168</v>
      </c>
      <c r="T1142" t="s">
        <v>145</v>
      </c>
      <c r="U1142" t="s">
        <v>6184</v>
      </c>
    </row>
    <row r="1143" spans="1:21" x14ac:dyDescent="0.25">
      <c r="A1143">
        <v>3</v>
      </c>
      <c r="B1143">
        <v>16000</v>
      </c>
      <c r="C1143">
        <v>19</v>
      </c>
      <c r="D1143">
        <v>22395</v>
      </c>
      <c r="E1143">
        <f t="shared" si="17"/>
        <v>27639</v>
      </c>
      <c r="F1143">
        <v>216</v>
      </c>
      <c r="G1143">
        <v>6</v>
      </c>
      <c r="H1143">
        <v>8</v>
      </c>
      <c r="I1143">
        <v>1008</v>
      </c>
      <c r="J1143">
        <v>5964</v>
      </c>
      <c r="K1143">
        <v>1302</v>
      </c>
      <c r="L1143">
        <v>1280</v>
      </c>
      <c r="M1143">
        <v>5393</v>
      </c>
      <c r="N1143">
        <v>1183</v>
      </c>
      <c r="O1143">
        <v>1040</v>
      </c>
      <c r="P1143">
        <v>802</v>
      </c>
      <c r="Q1143">
        <v>571</v>
      </c>
      <c r="R1143">
        <v>8202</v>
      </c>
      <c r="S1143">
        <v>664</v>
      </c>
      <c r="T1143" t="s">
        <v>145</v>
      </c>
      <c r="U1143" t="s">
        <v>4548</v>
      </c>
    </row>
    <row r="1144" spans="1:21" x14ac:dyDescent="0.25">
      <c r="A1144">
        <v>3</v>
      </c>
      <c r="B1144">
        <v>16000</v>
      </c>
      <c r="C1144">
        <v>19</v>
      </c>
      <c r="D1144">
        <v>28515</v>
      </c>
      <c r="E1144">
        <f t="shared" si="17"/>
        <v>11551</v>
      </c>
      <c r="F1144">
        <v>182</v>
      </c>
      <c r="G1144">
        <v>5</v>
      </c>
      <c r="H1144">
        <v>27</v>
      </c>
      <c r="I1144">
        <v>472</v>
      </c>
      <c r="J1144">
        <v>1990</v>
      </c>
      <c r="K1144">
        <v>899</v>
      </c>
      <c r="L1144">
        <v>490</v>
      </c>
      <c r="M1144">
        <v>2715</v>
      </c>
      <c r="N1144">
        <v>633</v>
      </c>
      <c r="O1144">
        <v>372</v>
      </c>
      <c r="P1144">
        <v>267</v>
      </c>
      <c r="Q1144">
        <v>164</v>
      </c>
      <c r="R1144">
        <v>2989</v>
      </c>
      <c r="S1144">
        <v>346</v>
      </c>
      <c r="T1144" t="s">
        <v>145</v>
      </c>
      <c r="U1144" t="s">
        <v>6185</v>
      </c>
    </row>
    <row r="1145" spans="1:21" x14ac:dyDescent="0.25">
      <c r="A1145">
        <v>3</v>
      </c>
      <c r="B1145">
        <v>16000</v>
      </c>
      <c r="C1145">
        <v>19</v>
      </c>
      <c r="D1145">
        <v>28605</v>
      </c>
      <c r="E1145">
        <f t="shared" si="17"/>
        <v>4824</v>
      </c>
      <c r="F1145">
        <v>36</v>
      </c>
      <c r="G1145">
        <v>4</v>
      </c>
      <c r="H1145">
        <v>5</v>
      </c>
      <c r="I1145">
        <v>213</v>
      </c>
      <c r="J1145">
        <v>1499</v>
      </c>
      <c r="K1145">
        <v>275</v>
      </c>
      <c r="L1145">
        <v>75</v>
      </c>
      <c r="M1145">
        <v>842</v>
      </c>
      <c r="N1145">
        <v>188</v>
      </c>
      <c r="O1145">
        <v>163</v>
      </c>
      <c r="P1145">
        <v>184</v>
      </c>
      <c r="Q1145">
        <v>85</v>
      </c>
      <c r="R1145">
        <v>917</v>
      </c>
      <c r="S1145">
        <v>338</v>
      </c>
      <c r="T1145" t="s">
        <v>145</v>
      </c>
      <c r="U1145" t="s">
        <v>6186</v>
      </c>
    </row>
    <row r="1146" spans="1:21" x14ac:dyDescent="0.25">
      <c r="A1146">
        <v>3</v>
      </c>
      <c r="B1146">
        <v>16000</v>
      </c>
      <c r="C1146">
        <v>19</v>
      </c>
      <c r="D1146">
        <v>38280</v>
      </c>
      <c r="E1146">
        <f t="shared" si="17"/>
        <v>6016</v>
      </c>
      <c r="F1146">
        <v>129</v>
      </c>
      <c r="G1146">
        <v>0</v>
      </c>
      <c r="H1146">
        <v>6</v>
      </c>
      <c r="I1146">
        <v>218</v>
      </c>
      <c r="J1146">
        <v>697</v>
      </c>
      <c r="K1146">
        <v>287</v>
      </c>
      <c r="L1146">
        <v>312</v>
      </c>
      <c r="M1146">
        <v>1227</v>
      </c>
      <c r="N1146">
        <v>747</v>
      </c>
      <c r="O1146">
        <v>254</v>
      </c>
      <c r="P1146">
        <v>140</v>
      </c>
      <c r="Q1146">
        <v>65</v>
      </c>
      <c r="R1146">
        <v>1610</v>
      </c>
      <c r="S1146">
        <v>324</v>
      </c>
      <c r="T1146" t="s">
        <v>145</v>
      </c>
      <c r="U1146" t="s">
        <v>4549</v>
      </c>
    </row>
    <row r="1147" spans="1:21" x14ac:dyDescent="0.25">
      <c r="A1147">
        <v>3</v>
      </c>
      <c r="B1147">
        <v>16000</v>
      </c>
      <c r="C1147">
        <v>19</v>
      </c>
      <c r="D1147">
        <v>38595</v>
      </c>
      <c r="E1147">
        <f t="shared" si="17"/>
        <v>33465</v>
      </c>
      <c r="F1147">
        <v>231</v>
      </c>
      <c r="G1147">
        <v>0</v>
      </c>
      <c r="H1147">
        <v>22</v>
      </c>
      <c r="I1147">
        <v>913</v>
      </c>
      <c r="J1147">
        <v>1986</v>
      </c>
      <c r="K1147">
        <v>861</v>
      </c>
      <c r="L1147">
        <v>568</v>
      </c>
      <c r="M1147">
        <v>6518</v>
      </c>
      <c r="N1147">
        <v>1160</v>
      </c>
      <c r="O1147">
        <v>1193</v>
      </c>
      <c r="P1147">
        <v>751</v>
      </c>
      <c r="Q1147">
        <v>487</v>
      </c>
      <c r="R1147">
        <v>18109</v>
      </c>
      <c r="S1147">
        <v>666</v>
      </c>
      <c r="T1147" t="s">
        <v>145</v>
      </c>
      <c r="U1147" t="s">
        <v>6187</v>
      </c>
    </row>
    <row r="1148" spans="1:21" x14ac:dyDescent="0.25">
      <c r="A1148">
        <v>3</v>
      </c>
      <c r="B1148">
        <v>16000</v>
      </c>
      <c r="C1148">
        <v>19</v>
      </c>
      <c r="D1148">
        <v>40845</v>
      </c>
      <c r="E1148">
        <f t="shared" si="17"/>
        <v>5118</v>
      </c>
      <c r="F1148">
        <v>29</v>
      </c>
      <c r="G1148">
        <v>0</v>
      </c>
      <c r="H1148">
        <v>13</v>
      </c>
      <c r="I1148">
        <v>176</v>
      </c>
      <c r="J1148">
        <v>1863</v>
      </c>
      <c r="K1148">
        <v>250</v>
      </c>
      <c r="L1148">
        <v>106</v>
      </c>
      <c r="M1148">
        <v>969</v>
      </c>
      <c r="N1148">
        <v>191</v>
      </c>
      <c r="O1148">
        <v>174</v>
      </c>
      <c r="P1148">
        <v>146</v>
      </c>
      <c r="Q1148">
        <v>64</v>
      </c>
      <c r="R1148">
        <v>973</v>
      </c>
      <c r="S1148">
        <v>164</v>
      </c>
      <c r="T1148" t="s">
        <v>145</v>
      </c>
      <c r="U1148" t="s">
        <v>4550</v>
      </c>
    </row>
    <row r="1149" spans="1:21" x14ac:dyDescent="0.25">
      <c r="A1149">
        <v>3</v>
      </c>
      <c r="B1149">
        <v>16000</v>
      </c>
      <c r="C1149">
        <v>19</v>
      </c>
      <c r="D1149">
        <v>49485</v>
      </c>
      <c r="E1149">
        <f t="shared" si="17"/>
        <v>10975</v>
      </c>
      <c r="F1149">
        <v>89</v>
      </c>
      <c r="G1149">
        <v>0</v>
      </c>
      <c r="H1149">
        <v>6</v>
      </c>
      <c r="I1149">
        <v>460</v>
      </c>
      <c r="J1149">
        <v>3070</v>
      </c>
      <c r="K1149">
        <v>791</v>
      </c>
      <c r="L1149">
        <v>342</v>
      </c>
      <c r="M1149">
        <v>2040</v>
      </c>
      <c r="N1149">
        <v>686</v>
      </c>
      <c r="O1149">
        <v>453</v>
      </c>
      <c r="P1149">
        <v>336</v>
      </c>
      <c r="Q1149">
        <v>116</v>
      </c>
      <c r="R1149">
        <v>2320</v>
      </c>
      <c r="S1149">
        <v>266</v>
      </c>
      <c r="T1149" t="s">
        <v>145</v>
      </c>
      <c r="U1149" t="s">
        <v>4451</v>
      </c>
    </row>
    <row r="1150" spans="1:21" x14ac:dyDescent="0.25">
      <c r="A1150">
        <v>3</v>
      </c>
      <c r="B1150">
        <v>16000</v>
      </c>
      <c r="C1150">
        <v>19</v>
      </c>
      <c r="D1150">
        <v>49755</v>
      </c>
      <c r="E1150">
        <f t="shared" si="17"/>
        <v>12086</v>
      </c>
      <c r="F1150">
        <v>73</v>
      </c>
      <c r="G1150">
        <v>0</v>
      </c>
      <c r="H1150">
        <v>0</v>
      </c>
      <c r="I1150">
        <v>526</v>
      </c>
      <c r="J1150">
        <v>3061</v>
      </c>
      <c r="K1150">
        <v>719</v>
      </c>
      <c r="L1150">
        <v>406</v>
      </c>
      <c r="M1150">
        <v>2159</v>
      </c>
      <c r="N1150">
        <v>504</v>
      </c>
      <c r="O1150">
        <v>483</v>
      </c>
      <c r="P1150">
        <v>387</v>
      </c>
      <c r="Q1150">
        <v>126</v>
      </c>
      <c r="R1150">
        <v>3281</v>
      </c>
      <c r="S1150">
        <v>361</v>
      </c>
      <c r="T1150" t="s">
        <v>145</v>
      </c>
      <c r="U1150" t="s">
        <v>4551</v>
      </c>
    </row>
    <row r="1151" spans="1:21" x14ac:dyDescent="0.25">
      <c r="A1151">
        <v>3</v>
      </c>
      <c r="B1151">
        <v>16000</v>
      </c>
      <c r="C1151">
        <v>19</v>
      </c>
      <c r="D1151">
        <v>50160</v>
      </c>
      <c r="E1151">
        <f t="shared" si="17"/>
        <v>14045</v>
      </c>
      <c r="F1151">
        <v>143</v>
      </c>
      <c r="G1151">
        <v>0</v>
      </c>
      <c r="H1151">
        <v>0</v>
      </c>
      <c r="I1151">
        <v>474</v>
      </c>
      <c r="J1151">
        <v>2755</v>
      </c>
      <c r="K1151">
        <v>733</v>
      </c>
      <c r="L1151">
        <v>570</v>
      </c>
      <c r="M1151">
        <v>3067</v>
      </c>
      <c r="N1151">
        <v>837</v>
      </c>
      <c r="O1151">
        <v>590</v>
      </c>
      <c r="P1151">
        <v>417</v>
      </c>
      <c r="Q1151">
        <v>164</v>
      </c>
      <c r="R1151">
        <v>3897</v>
      </c>
      <c r="S1151">
        <v>398</v>
      </c>
      <c r="T1151" t="s">
        <v>145</v>
      </c>
      <c r="U1151" t="s">
        <v>6188</v>
      </c>
    </row>
    <row r="1152" spans="1:21" x14ac:dyDescent="0.25">
      <c r="A1152">
        <v>3</v>
      </c>
      <c r="B1152">
        <v>16000</v>
      </c>
      <c r="C1152">
        <v>19</v>
      </c>
      <c r="D1152">
        <v>55110</v>
      </c>
      <c r="E1152">
        <f t="shared" si="17"/>
        <v>10673</v>
      </c>
      <c r="F1152">
        <v>80</v>
      </c>
      <c r="G1152">
        <v>2</v>
      </c>
      <c r="H1152">
        <v>30</v>
      </c>
      <c r="I1152">
        <v>439</v>
      </c>
      <c r="J1152">
        <v>3676</v>
      </c>
      <c r="K1152">
        <v>519</v>
      </c>
      <c r="L1152">
        <v>448</v>
      </c>
      <c r="M1152">
        <v>1742</v>
      </c>
      <c r="N1152">
        <v>436</v>
      </c>
      <c r="O1152">
        <v>339</v>
      </c>
      <c r="P1152">
        <v>344</v>
      </c>
      <c r="Q1152">
        <v>71</v>
      </c>
      <c r="R1152">
        <v>2288</v>
      </c>
      <c r="S1152">
        <v>259</v>
      </c>
      <c r="T1152" t="s">
        <v>145</v>
      </c>
      <c r="U1152" t="s">
        <v>4552</v>
      </c>
    </row>
    <row r="1153" spans="1:21" x14ac:dyDescent="0.25">
      <c r="A1153">
        <v>3</v>
      </c>
      <c r="B1153">
        <v>16000</v>
      </c>
      <c r="C1153">
        <v>19</v>
      </c>
      <c r="D1153">
        <v>56505</v>
      </c>
      <c r="E1153">
        <f t="shared" si="17"/>
        <v>7112</v>
      </c>
      <c r="F1153">
        <v>45</v>
      </c>
      <c r="G1153">
        <v>0</v>
      </c>
      <c r="H1153">
        <v>0</v>
      </c>
      <c r="I1153">
        <v>252</v>
      </c>
      <c r="J1153">
        <v>2458</v>
      </c>
      <c r="K1153">
        <v>355</v>
      </c>
      <c r="L1153">
        <v>195</v>
      </c>
      <c r="M1153">
        <v>1215</v>
      </c>
      <c r="N1153">
        <v>388</v>
      </c>
      <c r="O1153">
        <v>194</v>
      </c>
      <c r="P1153">
        <v>233</v>
      </c>
      <c r="Q1153">
        <v>59</v>
      </c>
      <c r="R1153">
        <v>1509</v>
      </c>
      <c r="S1153">
        <v>209</v>
      </c>
      <c r="T1153" t="s">
        <v>145</v>
      </c>
      <c r="U1153" t="s">
        <v>4553</v>
      </c>
    </row>
    <row r="1154" spans="1:21" x14ac:dyDescent="0.25">
      <c r="A1154">
        <v>3</v>
      </c>
      <c r="B1154">
        <v>16000</v>
      </c>
      <c r="C1154">
        <v>19</v>
      </c>
      <c r="D1154">
        <v>59925</v>
      </c>
      <c r="E1154">
        <f t="shared" si="17"/>
        <v>4637</v>
      </c>
      <c r="F1154">
        <v>105</v>
      </c>
      <c r="G1154">
        <v>0</v>
      </c>
      <c r="H1154">
        <v>19</v>
      </c>
      <c r="I1154">
        <v>227</v>
      </c>
      <c r="J1154">
        <v>1257</v>
      </c>
      <c r="K1154">
        <v>198</v>
      </c>
      <c r="L1154">
        <v>176</v>
      </c>
      <c r="M1154">
        <v>893</v>
      </c>
      <c r="N1154">
        <v>155</v>
      </c>
      <c r="O1154">
        <v>107</v>
      </c>
      <c r="P1154">
        <v>187</v>
      </c>
      <c r="Q1154">
        <v>50</v>
      </c>
      <c r="R1154">
        <v>1172</v>
      </c>
      <c r="S1154">
        <v>91</v>
      </c>
      <c r="T1154" t="s">
        <v>145</v>
      </c>
      <c r="U1154" t="s">
        <v>4554</v>
      </c>
    </row>
    <row r="1155" spans="1:21" x14ac:dyDescent="0.25">
      <c r="A1155">
        <v>3</v>
      </c>
      <c r="B1155">
        <v>16000</v>
      </c>
      <c r="C1155">
        <v>19</v>
      </c>
      <c r="D1155">
        <v>60465</v>
      </c>
      <c r="E1155">
        <f t="shared" si="17"/>
        <v>10132</v>
      </c>
      <c r="F1155">
        <v>117</v>
      </c>
      <c r="G1155">
        <v>0</v>
      </c>
      <c r="H1155">
        <v>8</v>
      </c>
      <c r="I1155">
        <v>472</v>
      </c>
      <c r="J1155">
        <v>1972</v>
      </c>
      <c r="K1155">
        <v>635</v>
      </c>
      <c r="L1155">
        <v>413</v>
      </c>
      <c r="M1155">
        <v>2621</v>
      </c>
      <c r="N1155">
        <v>369</v>
      </c>
      <c r="O1155">
        <v>282</v>
      </c>
      <c r="P1155">
        <v>311</v>
      </c>
      <c r="Q1155">
        <v>136</v>
      </c>
      <c r="R1155">
        <v>2381</v>
      </c>
      <c r="S1155">
        <v>415</v>
      </c>
      <c r="T1155" t="s">
        <v>145</v>
      </c>
      <c r="U1155" t="s">
        <v>4555</v>
      </c>
    </row>
    <row r="1156" spans="1:21" x14ac:dyDescent="0.25">
      <c r="A1156">
        <v>3</v>
      </c>
      <c r="B1156">
        <v>16000</v>
      </c>
      <c r="C1156">
        <v>19</v>
      </c>
      <c r="D1156">
        <v>73335</v>
      </c>
      <c r="E1156">
        <f t="shared" si="17"/>
        <v>38030</v>
      </c>
      <c r="F1156">
        <v>381</v>
      </c>
      <c r="G1156">
        <v>0</v>
      </c>
      <c r="H1156">
        <v>16</v>
      </c>
      <c r="I1156">
        <v>1666</v>
      </c>
      <c r="J1156">
        <v>7207</v>
      </c>
      <c r="K1156">
        <v>3139</v>
      </c>
      <c r="L1156">
        <v>1986</v>
      </c>
      <c r="M1156">
        <v>7785</v>
      </c>
      <c r="N1156">
        <v>2118</v>
      </c>
      <c r="O1156">
        <v>1314</v>
      </c>
      <c r="P1156">
        <v>1013</v>
      </c>
      <c r="Q1156">
        <v>456</v>
      </c>
      <c r="R1156">
        <v>9666</v>
      </c>
      <c r="S1156">
        <v>1283</v>
      </c>
      <c r="T1156" t="s">
        <v>145</v>
      </c>
      <c r="U1156" t="s">
        <v>6189</v>
      </c>
    </row>
    <row r="1157" spans="1:21" x14ac:dyDescent="0.25">
      <c r="A1157">
        <v>3</v>
      </c>
      <c r="B1157">
        <v>16000</v>
      </c>
      <c r="C1157">
        <v>19</v>
      </c>
      <c r="D1157">
        <v>74280</v>
      </c>
      <c r="E1157">
        <f t="shared" ref="E1157:E1220" si="18">+SUM(F1157:S1157)</f>
        <v>5544</v>
      </c>
      <c r="F1157">
        <v>130</v>
      </c>
      <c r="G1157">
        <v>0</v>
      </c>
      <c r="H1157">
        <v>0</v>
      </c>
      <c r="I1157">
        <v>292</v>
      </c>
      <c r="J1157">
        <v>849</v>
      </c>
      <c r="K1157">
        <v>404</v>
      </c>
      <c r="L1157">
        <v>327</v>
      </c>
      <c r="M1157">
        <v>1107</v>
      </c>
      <c r="N1157">
        <v>317</v>
      </c>
      <c r="O1157">
        <v>245</v>
      </c>
      <c r="P1157">
        <v>293</v>
      </c>
      <c r="Q1157">
        <v>30</v>
      </c>
      <c r="R1157">
        <v>1310</v>
      </c>
      <c r="S1157">
        <v>240</v>
      </c>
      <c r="T1157" t="s">
        <v>145</v>
      </c>
      <c r="U1157" t="s">
        <v>4556</v>
      </c>
    </row>
    <row r="1158" spans="1:21" x14ac:dyDescent="0.25">
      <c r="A1158">
        <v>3</v>
      </c>
      <c r="B1158">
        <v>16000</v>
      </c>
      <c r="C1158">
        <v>19</v>
      </c>
      <c r="D1158">
        <v>79950</v>
      </c>
      <c r="E1158">
        <f t="shared" si="18"/>
        <v>13865</v>
      </c>
      <c r="F1158">
        <v>111</v>
      </c>
      <c r="G1158">
        <v>0</v>
      </c>
      <c r="H1158">
        <v>28</v>
      </c>
      <c r="I1158">
        <v>488</v>
      </c>
      <c r="J1158">
        <v>1193</v>
      </c>
      <c r="K1158">
        <v>833</v>
      </c>
      <c r="L1158">
        <v>1088</v>
      </c>
      <c r="M1158">
        <v>2620</v>
      </c>
      <c r="N1158">
        <v>2400</v>
      </c>
      <c r="O1158">
        <v>467</v>
      </c>
      <c r="P1158">
        <v>327</v>
      </c>
      <c r="Q1158">
        <v>195</v>
      </c>
      <c r="R1158">
        <v>3468</v>
      </c>
      <c r="S1158">
        <v>647</v>
      </c>
      <c r="T1158" t="s">
        <v>145</v>
      </c>
      <c r="U1158" t="s">
        <v>4557</v>
      </c>
    </row>
    <row r="1159" spans="1:21" x14ac:dyDescent="0.25">
      <c r="A1159">
        <v>3</v>
      </c>
      <c r="B1159">
        <v>16000</v>
      </c>
      <c r="C1159">
        <v>19</v>
      </c>
      <c r="D1159">
        <v>82425</v>
      </c>
      <c r="E1159">
        <f t="shared" si="18"/>
        <v>28541</v>
      </c>
      <c r="F1159">
        <v>325</v>
      </c>
      <c r="G1159">
        <v>0</v>
      </c>
      <c r="H1159">
        <v>0</v>
      </c>
      <c r="I1159">
        <v>1233</v>
      </c>
      <c r="J1159">
        <v>6358</v>
      </c>
      <c r="K1159">
        <v>1453</v>
      </c>
      <c r="L1159">
        <v>1051</v>
      </c>
      <c r="M1159">
        <v>5874</v>
      </c>
      <c r="N1159">
        <v>1478</v>
      </c>
      <c r="O1159">
        <v>1200</v>
      </c>
      <c r="P1159">
        <v>1147</v>
      </c>
      <c r="Q1159">
        <v>414</v>
      </c>
      <c r="R1159">
        <v>6995</v>
      </c>
      <c r="S1159">
        <v>1013</v>
      </c>
      <c r="T1159" t="s">
        <v>145</v>
      </c>
      <c r="U1159" t="s">
        <v>4558</v>
      </c>
    </row>
    <row r="1160" spans="1:21" x14ac:dyDescent="0.25">
      <c r="A1160">
        <v>3</v>
      </c>
      <c r="B1160">
        <v>16000</v>
      </c>
      <c r="C1160">
        <v>19</v>
      </c>
      <c r="D1160">
        <v>83910</v>
      </c>
      <c r="E1160">
        <f t="shared" si="18"/>
        <v>18327</v>
      </c>
      <c r="F1160">
        <v>143</v>
      </c>
      <c r="G1160">
        <v>0</v>
      </c>
      <c r="H1160">
        <v>9</v>
      </c>
      <c r="I1160">
        <v>628</v>
      </c>
      <c r="J1160">
        <v>1486</v>
      </c>
      <c r="K1160">
        <v>956</v>
      </c>
      <c r="L1160">
        <v>1398</v>
      </c>
      <c r="M1160">
        <v>2774</v>
      </c>
      <c r="N1160">
        <v>3936</v>
      </c>
      <c r="O1160">
        <v>914</v>
      </c>
      <c r="P1160">
        <v>388</v>
      </c>
      <c r="Q1160">
        <v>176</v>
      </c>
      <c r="R1160">
        <v>4781</v>
      </c>
      <c r="S1160">
        <v>738</v>
      </c>
      <c r="T1160" t="s">
        <v>145</v>
      </c>
      <c r="U1160" t="s">
        <v>6190</v>
      </c>
    </row>
    <row r="1161" spans="1:21" x14ac:dyDescent="0.25">
      <c r="A1161">
        <v>3</v>
      </c>
      <c r="B1161">
        <v>16000</v>
      </c>
      <c r="C1161">
        <v>20</v>
      </c>
      <c r="D1161">
        <v>2300</v>
      </c>
      <c r="E1161">
        <f t="shared" si="18"/>
        <v>5422</v>
      </c>
      <c r="F1161">
        <v>68</v>
      </c>
      <c r="G1161">
        <v>0</v>
      </c>
      <c r="H1161">
        <v>47</v>
      </c>
      <c r="I1161">
        <v>158</v>
      </c>
      <c r="J1161">
        <v>1422</v>
      </c>
      <c r="K1161">
        <v>446</v>
      </c>
      <c r="L1161">
        <v>115</v>
      </c>
      <c r="M1161">
        <v>834</v>
      </c>
      <c r="N1161">
        <v>213</v>
      </c>
      <c r="O1161">
        <v>128</v>
      </c>
      <c r="P1161">
        <v>139</v>
      </c>
      <c r="Q1161">
        <v>109</v>
      </c>
      <c r="R1161">
        <v>1525</v>
      </c>
      <c r="S1161">
        <v>218</v>
      </c>
      <c r="T1161" t="s">
        <v>147</v>
      </c>
      <c r="U1161" t="s">
        <v>6191</v>
      </c>
    </row>
    <row r="1162" spans="1:21" x14ac:dyDescent="0.25">
      <c r="A1162">
        <v>3</v>
      </c>
      <c r="B1162">
        <v>16000</v>
      </c>
      <c r="C1162">
        <v>20</v>
      </c>
      <c r="D1162">
        <v>2900</v>
      </c>
      <c r="E1162">
        <f t="shared" si="18"/>
        <v>4439</v>
      </c>
      <c r="F1162">
        <v>43</v>
      </c>
      <c r="G1162">
        <v>0</v>
      </c>
      <c r="H1162">
        <v>9</v>
      </c>
      <c r="I1162">
        <v>221</v>
      </c>
      <c r="J1162">
        <v>799</v>
      </c>
      <c r="K1162">
        <v>227</v>
      </c>
      <c r="L1162">
        <v>158</v>
      </c>
      <c r="M1162">
        <v>754</v>
      </c>
      <c r="N1162">
        <v>215</v>
      </c>
      <c r="O1162">
        <v>137</v>
      </c>
      <c r="P1162">
        <v>112</v>
      </c>
      <c r="Q1162">
        <v>42</v>
      </c>
      <c r="R1162">
        <v>1516</v>
      </c>
      <c r="S1162">
        <v>206</v>
      </c>
      <c r="T1162" t="s">
        <v>147</v>
      </c>
      <c r="U1162" t="s">
        <v>4559</v>
      </c>
    </row>
    <row r="1163" spans="1:21" x14ac:dyDescent="0.25">
      <c r="A1163">
        <v>3</v>
      </c>
      <c r="B1163">
        <v>16000</v>
      </c>
      <c r="C1163">
        <v>20</v>
      </c>
      <c r="D1163">
        <v>14600</v>
      </c>
      <c r="E1163">
        <f t="shared" si="18"/>
        <v>4771</v>
      </c>
      <c r="F1163">
        <v>41</v>
      </c>
      <c r="G1163">
        <v>0</v>
      </c>
      <c r="H1163">
        <v>11</v>
      </c>
      <c r="I1163">
        <v>145</v>
      </c>
      <c r="J1163">
        <v>1169</v>
      </c>
      <c r="K1163">
        <v>436</v>
      </c>
      <c r="L1163">
        <v>188</v>
      </c>
      <c r="M1163">
        <v>805</v>
      </c>
      <c r="N1163">
        <v>122</v>
      </c>
      <c r="O1163">
        <v>173</v>
      </c>
      <c r="P1163">
        <v>201</v>
      </c>
      <c r="Q1163">
        <v>48</v>
      </c>
      <c r="R1163">
        <v>1294</v>
      </c>
      <c r="S1163">
        <v>138</v>
      </c>
      <c r="T1163" t="s">
        <v>147</v>
      </c>
      <c r="U1163" t="s">
        <v>4560</v>
      </c>
    </row>
    <row r="1164" spans="1:21" x14ac:dyDescent="0.25">
      <c r="A1164">
        <v>3</v>
      </c>
      <c r="B1164">
        <v>16000</v>
      </c>
      <c r="C1164">
        <v>20</v>
      </c>
      <c r="D1164">
        <v>17800</v>
      </c>
      <c r="E1164">
        <f t="shared" si="18"/>
        <v>7279</v>
      </c>
      <c r="F1164">
        <v>34</v>
      </c>
      <c r="G1164">
        <v>0</v>
      </c>
      <c r="H1164">
        <v>34</v>
      </c>
      <c r="I1164">
        <v>289</v>
      </c>
      <c r="J1164">
        <v>2386</v>
      </c>
      <c r="K1164">
        <v>319</v>
      </c>
      <c r="L1164">
        <v>250</v>
      </c>
      <c r="M1164">
        <v>1149</v>
      </c>
      <c r="N1164">
        <v>425</v>
      </c>
      <c r="O1164">
        <v>210</v>
      </c>
      <c r="P1164">
        <v>168</v>
      </c>
      <c r="Q1164">
        <v>120</v>
      </c>
      <c r="R1164">
        <v>1732</v>
      </c>
      <c r="S1164">
        <v>163</v>
      </c>
      <c r="T1164" t="s">
        <v>147</v>
      </c>
      <c r="U1164" t="s">
        <v>4230</v>
      </c>
    </row>
    <row r="1165" spans="1:21" x14ac:dyDescent="0.25">
      <c r="A1165">
        <v>3</v>
      </c>
      <c r="B1165">
        <v>16000</v>
      </c>
      <c r="C1165">
        <v>20</v>
      </c>
      <c r="D1165">
        <v>18250</v>
      </c>
      <c r="E1165">
        <f t="shared" si="18"/>
        <v>10352</v>
      </c>
      <c r="F1165">
        <v>386</v>
      </c>
      <c r="G1165">
        <v>0</v>
      </c>
      <c r="H1165">
        <v>41</v>
      </c>
      <c r="I1165">
        <v>458</v>
      </c>
      <c r="J1165">
        <v>2157</v>
      </c>
      <c r="K1165">
        <v>611</v>
      </c>
      <c r="L1165">
        <v>485</v>
      </c>
      <c r="M1165">
        <v>2479</v>
      </c>
      <c r="N1165">
        <v>538</v>
      </c>
      <c r="O1165">
        <v>180</v>
      </c>
      <c r="P1165">
        <v>311</v>
      </c>
      <c r="Q1165">
        <v>98</v>
      </c>
      <c r="R1165">
        <v>2204</v>
      </c>
      <c r="S1165">
        <v>404</v>
      </c>
      <c r="T1165" t="s">
        <v>147</v>
      </c>
      <c r="U1165" t="s">
        <v>6192</v>
      </c>
    </row>
    <row r="1166" spans="1:21" x14ac:dyDescent="0.25">
      <c r="A1166">
        <v>3</v>
      </c>
      <c r="B1166">
        <v>16000</v>
      </c>
      <c r="C1166">
        <v>20</v>
      </c>
      <c r="D1166">
        <v>20075</v>
      </c>
      <c r="E1166">
        <f t="shared" si="18"/>
        <v>5132</v>
      </c>
      <c r="F1166">
        <v>32</v>
      </c>
      <c r="G1166">
        <v>0</v>
      </c>
      <c r="H1166">
        <v>99</v>
      </c>
      <c r="I1166">
        <v>425</v>
      </c>
      <c r="J1166">
        <v>1048</v>
      </c>
      <c r="K1166">
        <v>341</v>
      </c>
      <c r="L1166">
        <v>128</v>
      </c>
      <c r="M1166">
        <v>856</v>
      </c>
      <c r="N1166">
        <v>345</v>
      </c>
      <c r="O1166">
        <v>121</v>
      </c>
      <c r="P1166">
        <v>104</v>
      </c>
      <c r="Q1166">
        <v>83</v>
      </c>
      <c r="R1166">
        <v>1398</v>
      </c>
      <c r="S1166">
        <v>152</v>
      </c>
      <c r="T1166" t="s">
        <v>147</v>
      </c>
      <c r="U1166" t="s">
        <v>5732</v>
      </c>
    </row>
    <row r="1167" spans="1:21" x14ac:dyDescent="0.25">
      <c r="A1167">
        <v>3</v>
      </c>
      <c r="B1167">
        <v>16000</v>
      </c>
      <c r="C1167">
        <v>20</v>
      </c>
      <c r="D1167">
        <v>21275</v>
      </c>
      <c r="E1167">
        <f t="shared" si="18"/>
        <v>12074</v>
      </c>
      <c r="F1167">
        <v>88</v>
      </c>
      <c r="G1167">
        <v>0</v>
      </c>
      <c r="H1167">
        <v>16</v>
      </c>
      <c r="I1167">
        <v>385</v>
      </c>
      <c r="J1167">
        <v>2499</v>
      </c>
      <c r="K1167">
        <v>878</v>
      </c>
      <c r="L1167">
        <v>406</v>
      </c>
      <c r="M1167">
        <v>2437</v>
      </c>
      <c r="N1167">
        <v>404</v>
      </c>
      <c r="O1167">
        <v>431</v>
      </c>
      <c r="P1167">
        <v>479</v>
      </c>
      <c r="Q1167">
        <v>258</v>
      </c>
      <c r="R1167">
        <v>3398</v>
      </c>
      <c r="S1167">
        <v>395</v>
      </c>
      <c r="T1167" t="s">
        <v>147</v>
      </c>
      <c r="U1167" t="s">
        <v>4561</v>
      </c>
    </row>
    <row r="1168" spans="1:21" x14ac:dyDescent="0.25">
      <c r="A1168">
        <v>3</v>
      </c>
      <c r="B1168">
        <v>16000</v>
      </c>
      <c r="C1168">
        <v>20</v>
      </c>
      <c r="D1168">
        <v>23990</v>
      </c>
      <c r="E1168">
        <f t="shared" si="18"/>
        <v>875</v>
      </c>
      <c r="F1168">
        <v>0</v>
      </c>
      <c r="G1168">
        <v>0</v>
      </c>
      <c r="H1168">
        <v>0</v>
      </c>
      <c r="I1168">
        <v>38</v>
      </c>
      <c r="J1168">
        <v>57</v>
      </c>
      <c r="K1168">
        <v>49</v>
      </c>
      <c r="L1168">
        <v>9</v>
      </c>
      <c r="M1168">
        <v>213</v>
      </c>
      <c r="N1168">
        <v>15</v>
      </c>
      <c r="O1168">
        <v>10</v>
      </c>
      <c r="P1168">
        <v>71</v>
      </c>
      <c r="Q1168">
        <v>18</v>
      </c>
      <c r="R1168">
        <v>283</v>
      </c>
      <c r="S1168">
        <v>112</v>
      </c>
      <c r="T1168" t="s">
        <v>147</v>
      </c>
      <c r="U1168" t="s">
        <v>6193</v>
      </c>
    </row>
    <row r="1169" spans="1:21" x14ac:dyDescent="0.25">
      <c r="A1169">
        <v>3</v>
      </c>
      <c r="B1169">
        <v>16000</v>
      </c>
      <c r="C1169">
        <v>20</v>
      </c>
      <c r="D1169">
        <v>25325</v>
      </c>
      <c r="E1169">
        <f t="shared" si="18"/>
        <v>12115</v>
      </c>
      <c r="F1169">
        <v>543</v>
      </c>
      <c r="G1169">
        <v>7</v>
      </c>
      <c r="H1169">
        <v>58</v>
      </c>
      <c r="I1169">
        <v>541</v>
      </c>
      <c r="J1169">
        <v>2489</v>
      </c>
      <c r="K1169">
        <v>816</v>
      </c>
      <c r="L1169">
        <v>643</v>
      </c>
      <c r="M1169">
        <v>2533</v>
      </c>
      <c r="N1169">
        <v>557</v>
      </c>
      <c r="O1169">
        <v>359</v>
      </c>
      <c r="P1169">
        <v>326</v>
      </c>
      <c r="Q1169">
        <v>164</v>
      </c>
      <c r="R1169">
        <v>2682</v>
      </c>
      <c r="S1169">
        <v>397</v>
      </c>
      <c r="T1169" t="s">
        <v>147</v>
      </c>
      <c r="U1169" t="s">
        <v>6194</v>
      </c>
    </row>
    <row r="1170" spans="1:21" x14ac:dyDescent="0.25">
      <c r="A1170">
        <v>3</v>
      </c>
      <c r="B1170">
        <v>16000</v>
      </c>
      <c r="C1170">
        <v>20</v>
      </c>
      <c r="D1170">
        <v>28300</v>
      </c>
      <c r="E1170">
        <f t="shared" si="18"/>
        <v>7321</v>
      </c>
      <c r="F1170">
        <v>192</v>
      </c>
      <c r="G1170">
        <v>0</v>
      </c>
      <c r="H1170">
        <v>508</v>
      </c>
      <c r="I1170">
        <v>257</v>
      </c>
      <c r="J1170">
        <v>891</v>
      </c>
      <c r="K1170">
        <v>588</v>
      </c>
      <c r="L1170">
        <v>399</v>
      </c>
      <c r="M1170">
        <v>1504</v>
      </c>
      <c r="N1170">
        <v>401</v>
      </c>
      <c r="O1170">
        <v>225</v>
      </c>
      <c r="P1170">
        <v>245</v>
      </c>
      <c r="Q1170">
        <v>132</v>
      </c>
      <c r="R1170">
        <v>1769</v>
      </c>
      <c r="S1170">
        <v>210</v>
      </c>
      <c r="T1170" t="s">
        <v>147</v>
      </c>
      <c r="U1170" t="s">
        <v>6195</v>
      </c>
    </row>
    <row r="1171" spans="1:21" x14ac:dyDescent="0.25">
      <c r="A1171">
        <v>3</v>
      </c>
      <c r="B1171">
        <v>16000</v>
      </c>
      <c r="C1171">
        <v>20</v>
      </c>
      <c r="D1171">
        <v>31100</v>
      </c>
      <c r="E1171">
        <f t="shared" si="18"/>
        <v>9331</v>
      </c>
      <c r="F1171">
        <v>229</v>
      </c>
      <c r="G1171">
        <v>9</v>
      </c>
      <c r="H1171">
        <v>368</v>
      </c>
      <c r="I1171">
        <v>449</v>
      </c>
      <c r="J1171">
        <v>496</v>
      </c>
      <c r="K1171">
        <v>514</v>
      </c>
      <c r="L1171">
        <v>385</v>
      </c>
      <c r="M1171">
        <v>2133</v>
      </c>
      <c r="N1171">
        <v>539</v>
      </c>
      <c r="O1171">
        <v>335</v>
      </c>
      <c r="P1171">
        <v>333</v>
      </c>
      <c r="Q1171">
        <v>126</v>
      </c>
      <c r="R1171">
        <v>2944</v>
      </c>
      <c r="S1171">
        <v>471</v>
      </c>
      <c r="T1171" t="s">
        <v>147</v>
      </c>
      <c r="U1171" t="s">
        <v>4562</v>
      </c>
    </row>
    <row r="1172" spans="1:21" x14ac:dyDescent="0.25">
      <c r="A1172">
        <v>3</v>
      </c>
      <c r="B1172">
        <v>16000</v>
      </c>
      <c r="C1172">
        <v>20</v>
      </c>
      <c r="D1172">
        <v>33625</v>
      </c>
      <c r="E1172">
        <f t="shared" si="18"/>
        <v>17962</v>
      </c>
      <c r="F1172">
        <v>223</v>
      </c>
      <c r="G1172">
        <v>0</v>
      </c>
      <c r="H1172">
        <v>84</v>
      </c>
      <c r="I1172">
        <v>990</v>
      </c>
      <c r="J1172">
        <v>3490</v>
      </c>
      <c r="K1172">
        <v>1035</v>
      </c>
      <c r="L1172">
        <v>824</v>
      </c>
      <c r="M1172">
        <v>3991</v>
      </c>
      <c r="N1172">
        <v>959</v>
      </c>
      <c r="O1172">
        <v>948</v>
      </c>
      <c r="P1172">
        <v>425</v>
      </c>
      <c r="Q1172">
        <v>311</v>
      </c>
      <c r="R1172">
        <v>3787</v>
      </c>
      <c r="S1172">
        <v>895</v>
      </c>
      <c r="T1172" t="s">
        <v>147</v>
      </c>
      <c r="U1172" t="s">
        <v>4563</v>
      </c>
    </row>
    <row r="1173" spans="1:21" x14ac:dyDescent="0.25">
      <c r="A1173">
        <v>3</v>
      </c>
      <c r="B1173">
        <v>16000</v>
      </c>
      <c r="C1173">
        <v>20</v>
      </c>
      <c r="D1173">
        <v>35750</v>
      </c>
      <c r="E1173">
        <f t="shared" si="18"/>
        <v>7055</v>
      </c>
      <c r="F1173">
        <v>44</v>
      </c>
      <c r="G1173">
        <v>14</v>
      </c>
      <c r="H1173">
        <v>7</v>
      </c>
      <c r="I1173">
        <v>371</v>
      </c>
      <c r="J1173">
        <v>456</v>
      </c>
      <c r="K1173">
        <v>445</v>
      </c>
      <c r="L1173">
        <v>142</v>
      </c>
      <c r="M1173">
        <v>1849</v>
      </c>
      <c r="N1173">
        <v>496</v>
      </c>
      <c r="O1173">
        <v>287</v>
      </c>
      <c r="P1173">
        <v>339</v>
      </c>
      <c r="Q1173">
        <v>58</v>
      </c>
      <c r="R1173">
        <v>1726</v>
      </c>
      <c r="S1173">
        <v>821</v>
      </c>
      <c r="T1173" t="s">
        <v>147</v>
      </c>
      <c r="U1173" t="s">
        <v>6196</v>
      </c>
    </row>
    <row r="1174" spans="1:21" x14ac:dyDescent="0.25">
      <c r="A1174">
        <v>3</v>
      </c>
      <c r="B1174">
        <v>16000</v>
      </c>
      <c r="C1174">
        <v>20</v>
      </c>
      <c r="D1174">
        <v>36000</v>
      </c>
      <c r="E1174">
        <f t="shared" si="18"/>
        <v>64557</v>
      </c>
      <c r="F1174">
        <v>665</v>
      </c>
      <c r="G1174">
        <v>0</v>
      </c>
      <c r="H1174">
        <v>67</v>
      </c>
      <c r="I1174">
        <v>3473</v>
      </c>
      <c r="J1174">
        <v>10961</v>
      </c>
      <c r="K1174">
        <v>7736</v>
      </c>
      <c r="L1174">
        <v>3391</v>
      </c>
      <c r="M1174">
        <v>10338</v>
      </c>
      <c r="N1174">
        <v>4309</v>
      </c>
      <c r="O1174">
        <v>3192</v>
      </c>
      <c r="P1174">
        <v>1932</v>
      </c>
      <c r="Q1174">
        <v>899</v>
      </c>
      <c r="R1174">
        <v>13773</v>
      </c>
      <c r="S1174">
        <v>3821</v>
      </c>
      <c r="T1174" t="s">
        <v>147</v>
      </c>
      <c r="U1174" t="s">
        <v>6197</v>
      </c>
    </row>
    <row r="1175" spans="1:21" x14ac:dyDescent="0.25">
      <c r="A1175">
        <v>3</v>
      </c>
      <c r="B1175">
        <v>16000</v>
      </c>
      <c r="C1175">
        <v>20</v>
      </c>
      <c r="D1175">
        <v>38900</v>
      </c>
      <c r="E1175">
        <f t="shared" si="18"/>
        <v>32924</v>
      </c>
      <c r="F1175">
        <v>252</v>
      </c>
      <c r="G1175">
        <v>15</v>
      </c>
      <c r="H1175">
        <v>54</v>
      </c>
      <c r="I1175">
        <v>1234</v>
      </c>
      <c r="J1175">
        <v>4101</v>
      </c>
      <c r="K1175">
        <v>1490</v>
      </c>
      <c r="L1175">
        <v>631</v>
      </c>
      <c r="M1175">
        <v>6446</v>
      </c>
      <c r="N1175">
        <v>1951</v>
      </c>
      <c r="O1175">
        <v>1290</v>
      </c>
      <c r="P1175">
        <v>843</v>
      </c>
      <c r="Q1175">
        <v>644</v>
      </c>
      <c r="R1175">
        <v>12634</v>
      </c>
      <c r="S1175">
        <v>1339</v>
      </c>
      <c r="T1175" t="s">
        <v>147</v>
      </c>
      <c r="U1175" t="s">
        <v>4520</v>
      </c>
    </row>
    <row r="1176" spans="1:21" x14ac:dyDescent="0.25">
      <c r="A1176">
        <v>3</v>
      </c>
      <c r="B1176">
        <v>16000</v>
      </c>
      <c r="C1176">
        <v>20</v>
      </c>
      <c r="D1176">
        <v>39000</v>
      </c>
      <c r="E1176">
        <f t="shared" si="18"/>
        <v>11601</v>
      </c>
      <c r="F1176">
        <v>56</v>
      </c>
      <c r="G1176">
        <v>0</v>
      </c>
      <c r="H1176">
        <v>6</v>
      </c>
      <c r="I1176">
        <v>622</v>
      </c>
      <c r="J1176">
        <v>1025</v>
      </c>
      <c r="K1176">
        <v>416</v>
      </c>
      <c r="L1176">
        <v>220</v>
      </c>
      <c r="M1176">
        <v>1899</v>
      </c>
      <c r="N1176">
        <v>509</v>
      </c>
      <c r="O1176">
        <v>390</v>
      </c>
      <c r="P1176">
        <v>433</v>
      </c>
      <c r="Q1176">
        <v>157</v>
      </c>
      <c r="R1176">
        <v>3620</v>
      </c>
      <c r="S1176">
        <v>2248</v>
      </c>
      <c r="T1176" t="s">
        <v>147</v>
      </c>
      <c r="U1176" t="s">
        <v>4564</v>
      </c>
    </row>
    <row r="1177" spans="1:21" x14ac:dyDescent="0.25">
      <c r="A1177">
        <v>3</v>
      </c>
      <c r="B1177">
        <v>16000</v>
      </c>
      <c r="C1177">
        <v>20</v>
      </c>
      <c r="D1177">
        <v>39075</v>
      </c>
      <c r="E1177">
        <f t="shared" si="18"/>
        <v>9215</v>
      </c>
      <c r="F1177">
        <v>66</v>
      </c>
      <c r="G1177">
        <v>0</v>
      </c>
      <c r="H1177">
        <v>8</v>
      </c>
      <c r="I1177">
        <v>332</v>
      </c>
      <c r="J1177">
        <v>1088</v>
      </c>
      <c r="K1177">
        <v>686</v>
      </c>
      <c r="L1177">
        <v>769</v>
      </c>
      <c r="M1177">
        <v>1448</v>
      </c>
      <c r="N1177">
        <v>1397</v>
      </c>
      <c r="O1177">
        <v>331</v>
      </c>
      <c r="P1177">
        <v>159</v>
      </c>
      <c r="Q1177">
        <v>80</v>
      </c>
      <c r="R1177">
        <v>2665</v>
      </c>
      <c r="S1177">
        <v>186</v>
      </c>
      <c r="T1177" t="s">
        <v>147</v>
      </c>
      <c r="U1177" t="s">
        <v>4565</v>
      </c>
    </row>
    <row r="1178" spans="1:21" x14ac:dyDescent="0.25">
      <c r="A1178">
        <v>3</v>
      </c>
      <c r="B1178">
        <v>16000</v>
      </c>
      <c r="C1178">
        <v>20</v>
      </c>
      <c r="D1178">
        <v>39350</v>
      </c>
      <c r="E1178">
        <f t="shared" si="18"/>
        <v>19682</v>
      </c>
      <c r="F1178">
        <v>207</v>
      </c>
      <c r="G1178">
        <v>0</v>
      </c>
      <c r="H1178">
        <v>23</v>
      </c>
      <c r="I1178">
        <v>707</v>
      </c>
      <c r="J1178">
        <v>2609</v>
      </c>
      <c r="K1178">
        <v>1770</v>
      </c>
      <c r="L1178">
        <v>1730</v>
      </c>
      <c r="M1178">
        <v>3346</v>
      </c>
      <c r="N1178">
        <v>2190</v>
      </c>
      <c r="O1178">
        <v>1068</v>
      </c>
      <c r="P1178">
        <v>494</v>
      </c>
      <c r="Q1178">
        <v>280</v>
      </c>
      <c r="R1178">
        <v>4578</v>
      </c>
      <c r="S1178">
        <v>680</v>
      </c>
      <c r="T1178" t="s">
        <v>147</v>
      </c>
      <c r="U1178" t="s">
        <v>4566</v>
      </c>
    </row>
    <row r="1179" spans="1:21" x14ac:dyDescent="0.25">
      <c r="A1179">
        <v>3</v>
      </c>
      <c r="B1179">
        <v>16000</v>
      </c>
      <c r="C1179">
        <v>20</v>
      </c>
      <c r="D1179">
        <v>39825</v>
      </c>
      <c r="E1179">
        <f t="shared" si="18"/>
        <v>8203</v>
      </c>
      <c r="F1179">
        <v>177</v>
      </c>
      <c r="G1179">
        <v>0</v>
      </c>
      <c r="H1179">
        <v>547</v>
      </c>
      <c r="I1179">
        <v>375</v>
      </c>
      <c r="J1179">
        <v>1550</v>
      </c>
      <c r="K1179">
        <v>654</v>
      </c>
      <c r="L1179">
        <v>607</v>
      </c>
      <c r="M1179">
        <v>1550</v>
      </c>
      <c r="N1179">
        <v>215</v>
      </c>
      <c r="O1179">
        <v>289</v>
      </c>
      <c r="P1179">
        <v>281</v>
      </c>
      <c r="Q1179">
        <v>155</v>
      </c>
      <c r="R1179">
        <v>1593</v>
      </c>
      <c r="S1179">
        <v>210</v>
      </c>
      <c r="T1179" t="s">
        <v>147</v>
      </c>
      <c r="U1179" t="s">
        <v>4567</v>
      </c>
    </row>
    <row r="1180" spans="1:21" x14ac:dyDescent="0.25">
      <c r="A1180">
        <v>3</v>
      </c>
      <c r="B1180">
        <v>16000</v>
      </c>
      <c r="C1180">
        <v>20</v>
      </c>
      <c r="D1180">
        <v>43950</v>
      </c>
      <c r="E1180">
        <f t="shared" si="18"/>
        <v>6454</v>
      </c>
      <c r="F1180">
        <v>59</v>
      </c>
      <c r="G1180">
        <v>0</v>
      </c>
      <c r="H1180">
        <v>77</v>
      </c>
      <c r="I1180">
        <v>299</v>
      </c>
      <c r="J1180">
        <v>1606</v>
      </c>
      <c r="K1180">
        <v>283</v>
      </c>
      <c r="L1180">
        <v>172</v>
      </c>
      <c r="M1180">
        <v>1068</v>
      </c>
      <c r="N1180">
        <v>596</v>
      </c>
      <c r="O1180">
        <v>212</v>
      </c>
      <c r="P1180">
        <v>193</v>
      </c>
      <c r="Q1180">
        <v>21</v>
      </c>
      <c r="R1180">
        <v>1698</v>
      </c>
      <c r="S1180">
        <v>170</v>
      </c>
      <c r="T1180" t="s">
        <v>147</v>
      </c>
      <c r="U1180" t="s">
        <v>4568</v>
      </c>
    </row>
    <row r="1181" spans="1:21" x14ac:dyDescent="0.25">
      <c r="A1181">
        <v>3</v>
      </c>
      <c r="B1181">
        <v>16000</v>
      </c>
      <c r="C1181">
        <v>20</v>
      </c>
      <c r="D1181">
        <v>44250</v>
      </c>
      <c r="E1181">
        <f t="shared" si="18"/>
        <v>18236</v>
      </c>
      <c r="F1181">
        <v>321</v>
      </c>
      <c r="G1181">
        <v>14</v>
      </c>
      <c r="H1181">
        <v>18</v>
      </c>
      <c r="I1181">
        <v>865</v>
      </c>
      <c r="J1181">
        <v>835</v>
      </c>
      <c r="K1181">
        <v>608</v>
      </c>
      <c r="L1181">
        <v>193</v>
      </c>
      <c r="M1181">
        <v>4379</v>
      </c>
      <c r="N1181">
        <v>895</v>
      </c>
      <c r="O1181">
        <v>539</v>
      </c>
      <c r="P1181">
        <v>522</v>
      </c>
      <c r="Q1181">
        <v>314</v>
      </c>
      <c r="R1181">
        <v>7701</v>
      </c>
      <c r="S1181">
        <v>1032</v>
      </c>
      <c r="T1181" t="s">
        <v>147</v>
      </c>
      <c r="U1181" t="s">
        <v>4569</v>
      </c>
    </row>
    <row r="1182" spans="1:21" x14ac:dyDescent="0.25">
      <c r="A1182">
        <v>3</v>
      </c>
      <c r="B1182">
        <v>16000</v>
      </c>
      <c r="C1182">
        <v>20</v>
      </c>
      <c r="D1182">
        <v>46000</v>
      </c>
      <c r="E1182">
        <f t="shared" si="18"/>
        <v>6822</v>
      </c>
      <c r="F1182">
        <v>58</v>
      </c>
      <c r="G1182">
        <v>0</v>
      </c>
      <c r="H1182">
        <v>0</v>
      </c>
      <c r="I1182">
        <v>424</v>
      </c>
      <c r="J1182">
        <v>917</v>
      </c>
      <c r="K1182">
        <v>644</v>
      </c>
      <c r="L1182">
        <v>408</v>
      </c>
      <c r="M1182">
        <v>1190</v>
      </c>
      <c r="N1182">
        <v>662</v>
      </c>
      <c r="O1182">
        <v>460</v>
      </c>
      <c r="P1182">
        <v>213</v>
      </c>
      <c r="Q1182">
        <v>66</v>
      </c>
      <c r="R1182">
        <v>1586</v>
      </c>
      <c r="S1182">
        <v>194</v>
      </c>
      <c r="T1182" t="s">
        <v>147</v>
      </c>
      <c r="U1182" t="s">
        <v>4570</v>
      </c>
    </row>
    <row r="1183" spans="1:21" x14ac:dyDescent="0.25">
      <c r="A1183">
        <v>3</v>
      </c>
      <c r="B1183">
        <v>16000</v>
      </c>
      <c r="C1183">
        <v>20</v>
      </c>
      <c r="D1183">
        <v>50475</v>
      </c>
      <c r="E1183">
        <f t="shared" si="18"/>
        <v>7890</v>
      </c>
      <c r="F1183">
        <v>130</v>
      </c>
      <c r="G1183">
        <v>0</v>
      </c>
      <c r="H1183">
        <v>7</v>
      </c>
      <c r="I1183">
        <v>354</v>
      </c>
      <c r="J1183">
        <v>1865</v>
      </c>
      <c r="K1183">
        <v>780</v>
      </c>
      <c r="L1183">
        <v>211</v>
      </c>
      <c r="M1183">
        <v>1234</v>
      </c>
      <c r="N1183">
        <v>297</v>
      </c>
      <c r="O1183">
        <v>249</v>
      </c>
      <c r="P1183">
        <v>223</v>
      </c>
      <c r="Q1183">
        <v>67</v>
      </c>
      <c r="R1183">
        <v>2194</v>
      </c>
      <c r="S1183">
        <v>279</v>
      </c>
      <c r="T1183" t="s">
        <v>147</v>
      </c>
      <c r="U1183" t="s">
        <v>4553</v>
      </c>
    </row>
    <row r="1184" spans="1:21" x14ac:dyDescent="0.25">
      <c r="A1184">
        <v>3</v>
      </c>
      <c r="B1184">
        <v>16000</v>
      </c>
      <c r="C1184">
        <v>20</v>
      </c>
      <c r="D1184">
        <v>52575</v>
      </c>
      <c r="E1184">
        <f t="shared" si="18"/>
        <v>34327</v>
      </c>
      <c r="F1184">
        <v>326</v>
      </c>
      <c r="G1184">
        <v>0</v>
      </c>
      <c r="H1184">
        <v>53</v>
      </c>
      <c r="I1184">
        <v>1844</v>
      </c>
      <c r="J1184">
        <v>5601</v>
      </c>
      <c r="K1184">
        <v>3384</v>
      </c>
      <c r="L1184">
        <v>1985</v>
      </c>
      <c r="M1184">
        <v>5408</v>
      </c>
      <c r="N1184">
        <v>2729</v>
      </c>
      <c r="O1184">
        <v>1654</v>
      </c>
      <c r="P1184">
        <v>705</v>
      </c>
      <c r="Q1184">
        <v>331</v>
      </c>
      <c r="R1184">
        <v>8795</v>
      </c>
      <c r="S1184">
        <v>1512</v>
      </c>
      <c r="T1184" t="s">
        <v>147</v>
      </c>
      <c r="U1184" t="s">
        <v>4571</v>
      </c>
    </row>
    <row r="1185" spans="1:21" x14ac:dyDescent="0.25">
      <c r="A1185">
        <v>3</v>
      </c>
      <c r="B1185">
        <v>16000</v>
      </c>
      <c r="C1185">
        <v>20</v>
      </c>
      <c r="D1185">
        <v>53550</v>
      </c>
      <c r="E1185">
        <f t="shared" si="18"/>
        <v>4929</v>
      </c>
      <c r="F1185">
        <v>77</v>
      </c>
      <c r="G1185">
        <v>0</v>
      </c>
      <c r="H1185">
        <v>31</v>
      </c>
      <c r="I1185">
        <v>233</v>
      </c>
      <c r="J1185">
        <v>947</v>
      </c>
      <c r="K1185">
        <v>375</v>
      </c>
      <c r="L1185">
        <v>138</v>
      </c>
      <c r="M1185">
        <v>930</v>
      </c>
      <c r="N1185">
        <v>355</v>
      </c>
      <c r="O1185">
        <v>166</v>
      </c>
      <c r="P1185">
        <v>101</v>
      </c>
      <c r="Q1185">
        <v>87</v>
      </c>
      <c r="R1185">
        <v>1288</v>
      </c>
      <c r="S1185">
        <v>201</v>
      </c>
      <c r="T1185" t="s">
        <v>147</v>
      </c>
      <c r="U1185" t="s">
        <v>4468</v>
      </c>
    </row>
    <row r="1186" spans="1:21" x14ac:dyDescent="0.25">
      <c r="A1186">
        <v>3</v>
      </c>
      <c r="B1186">
        <v>16000</v>
      </c>
      <c r="C1186">
        <v>20</v>
      </c>
      <c r="D1186">
        <v>53775</v>
      </c>
      <c r="E1186">
        <f t="shared" si="18"/>
        <v>63736</v>
      </c>
      <c r="F1186">
        <v>586</v>
      </c>
      <c r="G1186">
        <v>21</v>
      </c>
      <c r="H1186">
        <v>56</v>
      </c>
      <c r="I1186">
        <v>2274</v>
      </c>
      <c r="J1186">
        <v>7801</v>
      </c>
      <c r="K1186">
        <v>5351</v>
      </c>
      <c r="L1186">
        <v>4647</v>
      </c>
      <c r="M1186">
        <v>10575</v>
      </c>
      <c r="N1186">
        <v>7896</v>
      </c>
      <c r="O1186">
        <v>3239</v>
      </c>
      <c r="P1186">
        <v>1375</v>
      </c>
      <c r="Q1186">
        <v>953</v>
      </c>
      <c r="R1186">
        <v>16983</v>
      </c>
      <c r="S1186">
        <v>1979</v>
      </c>
      <c r="T1186" t="s">
        <v>147</v>
      </c>
      <c r="U1186" t="s">
        <v>6198</v>
      </c>
    </row>
    <row r="1187" spans="1:21" x14ac:dyDescent="0.25">
      <c r="A1187">
        <v>3</v>
      </c>
      <c r="B1187">
        <v>16000</v>
      </c>
      <c r="C1187">
        <v>20</v>
      </c>
      <c r="D1187">
        <v>54675</v>
      </c>
      <c r="E1187">
        <f t="shared" si="18"/>
        <v>5199</v>
      </c>
      <c r="F1187">
        <v>44</v>
      </c>
      <c r="G1187">
        <v>0</v>
      </c>
      <c r="H1187">
        <v>10</v>
      </c>
      <c r="I1187">
        <v>127</v>
      </c>
      <c r="J1187">
        <v>1332</v>
      </c>
      <c r="K1187">
        <v>323</v>
      </c>
      <c r="L1187">
        <v>101</v>
      </c>
      <c r="M1187">
        <v>921</v>
      </c>
      <c r="N1187">
        <v>192</v>
      </c>
      <c r="O1187">
        <v>121</v>
      </c>
      <c r="P1187">
        <v>110</v>
      </c>
      <c r="Q1187">
        <v>44</v>
      </c>
      <c r="R1187">
        <v>1686</v>
      </c>
      <c r="S1187">
        <v>188</v>
      </c>
      <c r="T1187" t="s">
        <v>147</v>
      </c>
      <c r="U1187" t="s">
        <v>4572</v>
      </c>
    </row>
    <row r="1188" spans="1:21" x14ac:dyDescent="0.25">
      <c r="A1188">
        <v>3</v>
      </c>
      <c r="B1188">
        <v>16000</v>
      </c>
      <c r="C1188">
        <v>20</v>
      </c>
      <c r="D1188">
        <v>56025</v>
      </c>
      <c r="E1188">
        <f t="shared" si="18"/>
        <v>7373</v>
      </c>
      <c r="F1188">
        <v>110</v>
      </c>
      <c r="G1188">
        <v>0</v>
      </c>
      <c r="H1188">
        <v>31</v>
      </c>
      <c r="I1188">
        <v>348</v>
      </c>
      <c r="J1188">
        <v>923</v>
      </c>
      <c r="K1188">
        <v>410</v>
      </c>
      <c r="L1188">
        <v>295</v>
      </c>
      <c r="M1188">
        <v>1502</v>
      </c>
      <c r="N1188">
        <v>408</v>
      </c>
      <c r="O1188">
        <v>266</v>
      </c>
      <c r="P1188">
        <v>221</v>
      </c>
      <c r="Q1188">
        <v>126</v>
      </c>
      <c r="R1188">
        <v>2435</v>
      </c>
      <c r="S1188">
        <v>298</v>
      </c>
      <c r="T1188" t="s">
        <v>147</v>
      </c>
      <c r="U1188" t="s">
        <v>4144</v>
      </c>
    </row>
    <row r="1189" spans="1:21" x14ac:dyDescent="0.25">
      <c r="A1189">
        <v>3</v>
      </c>
      <c r="B1189">
        <v>16000</v>
      </c>
      <c r="C1189">
        <v>20</v>
      </c>
      <c r="D1189">
        <v>57575</v>
      </c>
      <c r="E1189">
        <f t="shared" si="18"/>
        <v>12272</v>
      </c>
      <c r="F1189">
        <v>143</v>
      </c>
      <c r="G1189">
        <v>0</v>
      </c>
      <c r="H1189">
        <v>9</v>
      </c>
      <c r="I1189">
        <v>426</v>
      </c>
      <c r="J1189">
        <v>1094</v>
      </c>
      <c r="K1189">
        <v>736</v>
      </c>
      <c r="L1189">
        <v>864</v>
      </c>
      <c r="M1189">
        <v>1775</v>
      </c>
      <c r="N1189">
        <v>1632</v>
      </c>
      <c r="O1189">
        <v>531</v>
      </c>
      <c r="P1189">
        <v>277</v>
      </c>
      <c r="Q1189">
        <v>92</v>
      </c>
      <c r="R1189">
        <v>4267</v>
      </c>
      <c r="S1189">
        <v>426</v>
      </c>
      <c r="T1189" t="s">
        <v>147</v>
      </c>
      <c r="U1189" t="s">
        <v>6199</v>
      </c>
    </row>
    <row r="1190" spans="1:21" x14ac:dyDescent="0.25">
      <c r="A1190">
        <v>3</v>
      </c>
      <c r="B1190">
        <v>16000</v>
      </c>
      <c r="C1190">
        <v>20</v>
      </c>
      <c r="D1190">
        <v>62700</v>
      </c>
      <c r="E1190">
        <f t="shared" si="18"/>
        <v>20957</v>
      </c>
      <c r="F1190">
        <v>191</v>
      </c>
      <c r="G1190">
        <v>0</v>
      </c>
      <c r="H1190">
        <v>14</v>
      </c>
      <c r="I1190">
        <v>1070</v>
      </c>
      <c r="J1190">
        <v>4283</v>
      </c>
      <c r="K1190">
        <v>1198</v>
      </c>
      <c r="L1190">
        <v>1149</v>
      </c>
      <c r="M1190">
        <v>4791</v>
      </c>
      <c r="N1190">
        <v>892</v>
      </c>
      <c r="O1190">
        <v>805</v>
      </c>
      <c r="P1190">
        <v>661</v>
      </c>
      <c r="Q1190">
        <v>195</v>
      </c>
      <c r="R1190">
        <v>4930</v>
      </c>
      <c r="S1190">
        <v>778</v>
      </c>
      <c r="T1190" t="s">
        <v>147</v>
      </c>
      <c r="U1190" t="s">
        <v>4573</v>
      </c>
    </row>
    <row r="1191" spans="1:21" x14ac:dyDescent="0.25">
      <c r="A1191">
        <v>3</v>
      </c>
      <c r="B1191">
        <v>16000</v>
      </c>
      <c r="C1191">
        <v>20</v>
      </c>
      <c r="D1191">
        <v>64500</v>
      </c>
      <c r="E1191">
        <f t="shared" si="18"/>
        <v>21690</v>
      </c>
      <c r="F1191">
        <v>306</v>
      </c>
      <c r="G1191">
        <v>5</v>
      </c>
      <c r="H1191">
        <v>21</v>
      </c>
      <c r="I1191">
        <v>1361</v>
      </c>
      <c r="J1191">
        <v>2853</v>
      </c>
      <c r="K1191">
        <v>2319</v>
      </c>
      <c r="L1191">
        <v>1592</v>
      </c>
      <c r="M1191">
        <v>3784</v>
      </c>
      <c r="N1191">
        <v>2233</v>
      </c>
      <c r="O1191">
        <v>1105</v>
      </c>
      <c r="P1191">
        <v>483</v>
      </c>
      <c r="Q1191">
        <v>272</v>
      </c>
      <c r="R1191">
        <v>4711</v>
      </c>
      <c r="S1191">
        <v>645</v>
      </c>
      <c r="T1191" t="s">
        <v>147</v>
      </c>
      <c r="U1191" t="s">
        <v>4574</v>
      </c>
    </row>
    <row r="1192" spans="1:21" x14ac:dyDescent="0.25">
      <c r="A1192">
        <v>3</v>
      </c>
      <c r="B1192">
        <v>16000</v>
      </c>
      <c r="C1192">
        <v>20</v>
      </c>
      <c r="D1192">
        <v>71000</v>
      </c>
      <c r="E1192">
        <f t="shared" si="18"/>
        <v>58267</v>
      </c>
      <c r="F1192">
        <v>353</v>
      </c>
      <c r="G1192">
        <v>12</v>
      </c>
      <c r="H1192">
        <v>50</v>
      </c>
      <c r="I1192">
        <v>2622</v>
      </c>
      <c r="J1192">
        <v>5979</v>
      </c>
      <c r="K1192">
        <v>5072</v>
      </c>
      <c r="L1192">
        <v>2238</v>
      </c>
      <c r="M1192">
        <v>9452</v>
      </c>
      <c r="N1192">
        <v>4821</v>
      </c>
      <c r="O1192">
        <v>2514</v>
      </c>
      <c r="P1192">
        <v>1502</v>
      </c>
      <c r="Q1192">
        <v>734</v>
      </c>
      <c r="R1192">
        <v>17857</v>
      </c>
      <c r="S1192">
        <v>5061</v>
      </c>
      <c r="T1192" t="s">
        <v>147</v>
      </c>
      <c r="U1192" t="s">
        <v>4575</v>
      </c>
    </row>
    <row r="1193" spans="1:21" x14ac:dyDescent="0.25">
      <c r="A1193">
        <v>3</v>
      </c>
      <c r="B1193">
        <v>16000</v>
      </c>
      <c r="C1193">
        <v>20</v>
      </c>
      <c r="D1193">
        <v>79000</v>
      </c>
      <c r="E1193">
        <f t="shared" si="18"/>
        <v>149768</v>
      </c>
      <c r="F1193">
        <v>1050</v>
      </c>
      <c r="G1193">
        <v>16</v>
      </c>
      <c r="H1193">
        <v>1515</v>
      </c>
      <c r="I1193">
        <v>6907</v>
      </c>
      <c r="J1193">
        <v>38059</v>
      </c>
      <c r="K1193">
        <v>8845</v>
      </c>
      <c r="L1193">
        <v>6385</v>
      </c>
      <c r="M1193">
        <v>25460</v>
      </c>
      <c r="N1193">
        <v>9338</v>
      </c>
      <c r="O1193">
        <v>7110</v>
      </c>
      <c r="P1193">
        <v>4609</v>
      </c>
      <c r="Q1193">
        <v>1970</v>
      </c>
      <c r="R1193">
        <v>33819</v>
      </c>
      <c r="S1193">
        <v>4685</v>
      </c>
      <c r="T1193" t="s">
        <v>147</v>
      </c>
      <c r="U1193" t="s">
        <v>4576</v>
      </c>
    </row>
    <row r="1194" spans="1:21" x14ac:dyDescent="0.25">
      <c r="A1194">
        <v>3</v>
      </c>
      <c r="B1194">
        <v>16000</v>
      </c>
      <c r="C1194">
        <v>20</v>
      </c>
      <c r="D1194">
        <v>79950</v>
      </c>
      <c r="E1194">
        <f t="shared" si="18"/>
        <v>5113</v>
      </c>
      <c r="F1194">
        <v>112</v>
      </c>
      <c r="G1194">
        <v>0</v>
      </c>
      <c r="H1194">
        <v>117</v>
      </c>
      <c r="I1194">
        <v>213</v>
      </c>
      <c r="J1194">
        <v>1009</v>
      </c>
      <c r="K1194">
        <v>212</v>
      </c>
      <c r="L1194">
        <v>86</v>
      </c>
      <c r="M1194">
        <v>807</v>
      </c>
      <c r="N1194">
        <v>267</v>
      </c>
      <c r="O1194">
        <v>112</v>
      </c>
      <c r="P1194">
        <v>97</v>
      </c>
      <c r="Q1194">
        <v>50</v>
      </c>
      <c r="R1194">
        <v>1817</v>
      </c>
      <c r="S1194">
        <v>214</v>
      </c>
      <c r="T1194" t="s">
        <v>147</v>
      </c>
      <c r="U1194" t="s">
        <v>4577</v>
      </c>
    </row>
    <row r="1195" spans="1:21" x14ac:dyDescent="0.25">
      <c r="A1195">
        <v>3</v>
      </c>
      <c r="B1195">
        <v>16000</v>
      </c>
      <c r="C1195">
        <v>21</v>
      </c>
      <c r="D1195">
        <v>2368</v>
      </c>
      <c r="E1195">
        <f t="shared" si="18"/>
        <v>8766</v>
      </c>
      <c r="F1195">
        <v>126</v>
      </c>
      <c r="G1195">
        <v>0</v>
      </c>
      <c r="H1195">
        <v>107</v>
      </c>
      <c r="I1195">
        <v>415</v>
      </c>
      <c r="J1195">
        <v>1932</v>
      </c>
      <c r="K1195">
        <v>696</v>
      </c>
      <c r="L1195">
        <v>308</v>
      </c>
      <c r="M1195">
        <v>1432</v>
      </c>
      <c r="N1195">
        <v>435</v>
      </c>
      <c r="O1195">
        <v>355</v>
      </c>
      <c r="P1195">
        <v>314</v>
      </c>
      <c r="Q1195">
        <v>97</v>
      </c>
      <c r="R1195">
        <v>2118</v>
      </c>
      <c r="S1195">
        <v>431</v>
      </c>
      <c r="T1195" t="s">
        <v>149</v>
      </c>
      <c r="U1195" t="s">
        <v>4578</v>
      </c>
    </row>
    <row r="1196" spans="1:21" x14ac:dyDescent="0.25">
      <c r="A1196">
        <v>3</v>
      </c>
      <c r="B1196">
        <v>16000</v>
      </c>
      <c r="C1196">
        <v>21</v>
      </c>
      <c r="D1196">
        <v>8902</v>
      </c>
      <c r="E1196">
        <f t="shared" si="18"/>
        <v>19291</v>
      </c>
      <c r="F1196">
        <v>200</v>
      </c>
      <c r="G1196">
        <v>10</v>
      </c>
      <c r="H1196">
        <v>46</v>
      </c>
      <c r="I1196">
        <v>848</v>
      </c>
      <c r="J1196">
        <v>3102</v>
      </c>
      <c r="K1196">
        <v>742</v>
      </c>
      <c r="L1196">
        <v>673</v>
      </c>
      <c r="M1196">
        <v>4925</v>
      </c>
      <c r="N1196">
        <v>887</v>
      </c>
      <c r="O1196">
        <v>544</v>
      </c>
      <c r="P1196">
        <v>756</v>
      </c>
      <c r="Q1196">
        <v>316</v>
      </c>
      <c r="R1196">
        <v>5605</v>
      </c>
      <c r="S1196">
        <v>637</v>
      </c>
      <c r="T1196" t="s">
        <v>149</v>
      </c>
      <c r="U1196" t="s">
        <v>6200</v>
      </c>
    </row>
    <row r="1197" spans="1:21" x14ac:dyDescent="0.25">
      <c r="A1197">
        <v>3</v>
      </c>
      <c r="B1197">
        <v>16000</v>
      </c>
      <c r="C1197">
        <v>21</v>
      </c>
      <c r="D1197">
        <v>17848</v>
      </c>
      <c r="E1197">
        <f t="shared" si="18"/>
        <v>18636</v>
      </c>
      <c r="F1197">
        <v>116</v>
      </c>
      <c r="G1197">
        <v>0</v>
      </c>
      <c r="H1197">
        <v>30</v>
      </c>
      <c r="I1197">
        <v>1320</v>
      </c>
      <c r="J1197">
        <v>3201</v>
      </c>
      <c r="K1197">
        <v>1729</v>
      </c>
      <c r="L1197">
        <v>900</v>
      </c>
      <c r="M1197">
        <v>3575</v>
      </c>
      <c r="N1197">
        <v>1170</v>
      </c>
      <c r="O1197">
        <v>1101</v>
      </c>
      <c r="P1197">
        <v>565</v>
      </c>
      <c r="Q1197">
        <v>219</v>
      </c>
      <c r="R1197">
        <v>3513</v>
      </c>
      <c r="S1197">
        <v>1197</v>
      </c>
      <c r="T1197" t="s">
        <v>149</v>
      </c>
      <c r="U1197" t="s">
        <v>4346</v>
      </c>
    </row>
    <row r="1198" spans="1:21" x14ac:dyDescent="0.25">
      <c r="A1198">
        <v>3</v>
      </c>
      <c r="B1198">
        <v>16000</v>
      </c>
      <c r="C1198">
        <v>21</v>
      </c>
      <c r="D1198">
        <v>19882</v>
      </c>
      <c r="E1198">
        <f t="shared" si="18"/>
        <v>5332</v>
      </c>
      <c r="F1198">
        <v>107</v>
      </c>
      <c r="G1198">
        <v>0</v>
      </c>
      <c r="H1198">
        <v>14</v>
      </c>
      <c r="I1198">
        <v>227</v>
      </c>
      <c r="J1198">
        <v>1139</v>
      </c>
      <c r="K1198">
        <v>366</v>
      </c>
      <c r="L1198">
        <v>118</v>
      </c>
      <c r="M1198">
        <v>1024</v>
      </c>
      <c r="N1198">
        <v>193</v>
      </c>
      <c r="O1198">
        <v>212</v>
      </c>
      <c r="P1198">
        <v>125</v>
      </c>
      <c r="Q1198">
        <v>60</v>
      </c>
      <c r="R1198">
        <v>1460</v>
      </c>
      <c r="S1198">
        <v>287</v>
      </c>
      <c r="T1198" t="s">
        <v>149</v>
      </c>
      <c r="U1198" t="s">
        <v>4053</v>
      </c>
    </row>
    <row r="1199" spans="1:21" x14ac:dyDescent="0.25">
      <c r="A1199">
        <v>3</v>
      </c>
      <c r="B1199">
        <v>16000</v>
      </c>
      <c r="C1199">
        <v>21</v>
      </c>
      <c r="D1199">
        <v>24274</v>
      </c>
      <c r="E1199">
        <f t="shared" si="18"/>
        <v>8067</v>
      </c>
      <c r="F1199">
        <v>111</v>
      </c>
      <c r="G1199">
        <v>0</v>
      </c>
      <c r="H1199">
        <v>15</v>
      </c>
      <c r="I1199">
        <v>333</v>
      </c>
      <c r="J1199">
        <v>1233</v>
      </c>
      <c r="K1199">
        <v>675</v>
      </c>
      <c r="L1199">
        <v>153</v>
      </c>
      <c r="M1199">
        <v>1720</v>
      </c>
      <c r="N1199">
        <v>453</v>
      </c>
      <c r="O1199">
        <v>377</v>
      </c>
      <c r="P1199">
        <v>339</v>
      </c>
      <c r="Q1199">
        <v>105</v>
      </c>
      <c r="R1199">
        <v>2036</v>
      </c>
      <c r="S1199">
        <v>517</v>
      </c>
      <c r="T1199" t="s">
        <v>149</v>
      </c>
      <c r="U1199" t="s">
        <v>4579</v>
      </c>
    </row>
    <row r="1200" spans="1:21" x14ac:dyDescent="0.25">
      <c r="A1200">
        <v>3</v>
      </c>
      <c r="B1200">
        <v>16000</v>
      </c>
      <c r="C1200">
        <v>21</v>
      </c>
      <c r="D1200">
        <v>25300</v>
      </c>
      <c r="E1200">
        <f t="shared" si="18"/>
        <v>8871</v>
      </c>
      <c r="F1200">
        <v>77</v>
      </c>
      <c r="G1200">
        <v>0</v>
      </c>
      <c r="H1200">
        <v>0</v>
      </c>
      <c r="I1200">
        <v>525</v>
      </c>
      <c r="J1200">
        <v>1565</v>
      </c>
      <c r="K1200">
        <v>934</v>
      </c>
      <c r="L1200">
        <v>607</v>
      </c>
      <c r="M1200">
        <v>1789</v>
      </c>
      <c r="N1200">
        <v>568</v>
      </c>
      <c r="O1200">
        <v>410</v>
      </c>
      <c r="P1200">
        <v>233</v>
      </c>
      <c r="Q1200">
        <v>243</v>
      </c>
      <c r="R1200">
        <v>1480</v>
      </c>
      <c r="S1200">
        <v>440</v>
      </c>
      <c r="T1200" t="s">
        <v>149</v>
      </c>
      <c r="U1200" t="s">
        <v>4580</v>
      </c>
    </row>
    <row r="1201" spans="1:21" x14ac:dyDescent="0.25">
      <c r="A1201">
        <v>3</v>
      </c>
      <c r="B1201">
        <v>16000</v>
      </c>
      <c r="C1201">
        <v>21</v>
      </c>
      <c r="D1201">
        <v>27046</v>
      </c>
      <c r="E1201">
        <f t="shared" si="18"/>
        <v>8829</v>
      </c>
      <c r="F1201">
        <v>80</v>
      </c>
      <c r="G1201">
        <v>0</v>
      </c>
      <c r="H1201">
        <v>0</v>
      </c>
      <c r="I1201">
        <v>524</v>
      </c>
      <c r="J1201">
        <v>1811</v>
      </c>
      <c r="K1201">
        <v>719</v>
      </c>
      <c r="L1201">
        <v>565</v>
      </c>
      <c r="M1201">
        <v>1799</v>
      </c>
      <c r="N1201">
        <v>770</v>
      </c>
      <c r="O1201">
        <v>387</v>
      </c>
      <c r="P1201">
        <v>209</v>
      </c>
      <c r="Q1201">
        <v>109</v>
      </c>
      <c r="R1201">
        <v>1719</v>
      </c>
      <c r="S1201">
        <v>137</v>
      </c>
      <c r="T1201" t="s">
        <v>149</v>
      </c>
      <c r="U1201" t="s">
        <v>6201</v>
      </c>
    </row>
    <row r="1202" spans="1:21" x14ac:dyDescent="0.25">
      <c r="A1202">
        <v>3</v>
      </c>
      <c r="B1202">
        <v>16000</v>
      </c>
      <c r="C1202">
        <v>21</v>
      </c>
      <c r="D1202">
        <v>27982</v>
      </c>
      <c r="E1202">
        <f t="shared" si="18"/>
        <v>9463</v>
      </c>
      <c r="F1202">
        <v>19</v>
      </c>
      <c r="G1202">
        <v>0</v>
      </c>
      <c r="H1202">
        <v>16</v>
      </c>
      <c r="I1202">
        <v>596</v>
      </c>
      <c r="J1202">
        <v>1723</v>
      </c>
      <c r="K1202">
        <v>1224</v>
      </c>
      <c r="L1202">
        <v>494</v>
      </c>
      <c r="M1202">
        <v>1707</v>
      </c>
      <c r="N1202">
        <v>648</v>
      </c>
      <c r="O1202">
        <v>424</v>
      </c>
      <c r="P1202">
        <v>214</v>
      </c>
      <c r="Q1202">
        <v>147</v>
      </c>
      <c r="R1202">
        <v>1763</v>
      </c>
      <c r="S1202">
        <v>488</v>
      </c>
      <c r="T1202" t="s">
        <v>149</v>
      </c>
      <c r="U1202" t="s">
        <v>3929</v>
      </c>
    </row>
    <row r="1203" spans="1:21" x14ac:dyDescent="0.25">
      <c r="A1203">
        <v>3</v>
      </c>
      <c r="B1203">
        <v>16000</v>
      </c>
      <c r="C1203">
        <v>21</v>
      </c>
      <c r="D1203">
        <v>28486</v>
      </c>
      <c r="E1203">
        <f t="shared" si="18"/>
        <v>1516</v>
      </c>
      <c r="F1203">
        <v>0</v>
      </c>
      <c r="G1203">
        <v>0</v>
      </c>
      <c r="H1203">
        <v>0</v>
      </c>
      <c r="I1203">
        <v>29</v>
      </c>
      <c r="J1203">
        <v>89</v>
      </c>
      <c r="K1203">
        <v>64</v>
      </c>
      <c r="L1203">
        <v>19</v>
      </c>
      <c r="M1203">
        <v>527</v>
      </c>
      <c r="N1203">
        <v>33</v>
      </c>
      <c r="O1203">
        <v>33</v>
      </c>
      <c r="P1203">
        <v>110</v>
      </c>
      <c r="Q1203">
        <v>15</v>
      </c>
      <c r="R1203">
        <v>253</v>
      </c>
      <c r="S1203">
        <v>344</v>
      </c>
      <c r="T1203" t="s">
        <v>149</v>
      </c>
      <c r="U1203" t="s">
        <v>6202</v>
      </c>
    </row>
    <row r="1204" spans="1:21" x14ac:dyDescent="0.25">
      <c r="A1204">
        <v>3</v>
      </c>
      <c r="B1204">
        <v>16000</v>
      </c>
      <c r="C1204">
        <v>21</v>
      </c>
      <c r="D1204">
        <v>28540</v>
      </c>
      <c r="E1204">
        <f t="shared" si="18"/>
        <v>1899</v>
      </c>
      <c r="F1204">
        <v>2</v>
      </c>
      <c r="G1204">
        <v>0</v>
      </c>
      <c r="H1204">
        <v>2</v>
      </c>
      <c r="I1204">
        <v>54</v>
      </c>
      <c r="J1204">
        <v>80</v>
      </c>
      <c r="K1204">
        <v>43</v>
      </c>
      <c r="L1204">
        <v>4</v>
      </c>
      <c r="M1204">
        <v>505</v>
      </c>
      <c r="N1204">
        <v>67</v>
      </c>
      <c r="O1204">
        <v>43</v>
      </c>
      <c r="P1204">
        <v>78</v>
      </c>
      <c r="Q1204">
        <v>35</v>
      </c>
      <c r="R1204">
        <v>689</v>
      </c>
      <c r="S1204">
        <v>297</v>
      </c>
      <c r="T1204" t="s">
        <v>149</v>
      </c>
      <c r="U1204" t="s">
        <v>6203</v>
      </c>
    </row>
    <row r="1205" spans="1:21" x14ac:dyDescent="0.25">
      <c r="A1205">
        <v>3</v>
      </c>
      <c r="B1205">
        <v>16000</v>
      </c>
      <c r="C1205">
        <v>21</v>
      </c>
      <c r="D1205">
        <v>28594</v>
      </c>
      <c r="E1205">
        <f t="shared" si="18"/>
        <v>7878</v>
      </c>
      <c r="F1205">
        <v>67</v>
      </c>
      <c r="G1205">
        <v>0</v>
      </c>
      <c r="H1205">
        <v>8</v>
      </c>
      <c r="I1205">
        <v>322</v>
      </c>
      <c r="J1205">
        <v>1219</v>
      </c>
      <c r="K1205">
        <v>559</v>
      </c>
      <c r="L1205">
        <v>467</v>
      </c>
      <c r="M1205">
        <v>1194</v>
      </c>
      <c r="N1205">
        <v>781</v>
      </c>
      <c r="O1205">
        <v>371</v>
      </c>
      <c r="P1205">
        <v>159</v>
      </c>
      <c r="Q1205">
        <v>126</v>
      </c>
      <c r="R1205">
        <v>2267</v>
      </c>
      <c r="S1205">
        <v>338</v>
      </c>
      <c r="T1205" t="s">
        <v>149</v>
      </c>
      <c r="U1205" t="s">
        <v>6204</v>
      </c>
    </row>
    <row r="1206" spans="1:21" x14ac:dyDescent="0.25">
      <c r="A1206">
        <v>3</v>
      </c>
      <c r="B1206">
        <v>16000</v>
      </c>
      <c r="C1206">
        <v>21</v>
      </c>
      <c r="D1206">
        <v>28900</v>
      </c>
      <c r="E1206">
        <f t="shared" si="18"/>
        <v>13236</v>
      </c>
      <c r="F1206">
        <v>129</v>
      </c>
      <c r="G1206">
        <v>22</v>
      </c>
      <c r="H1206">
        <v>25</v>
      </c>
      <c r="I1206">
        <v>519</v>
      </c>
      <c r="J1206">
        <v>1669</v>
      </c>
      <c r="K1206">
        <v>395</v>
      </c>
      <c r="L1206">
        <v>298</v>
      </c>
      <c r="M1206">
        <v>1492</v>
      </c>
      <c r="N1206">
        <v>708</v>
      </c>
      <c r="O1206">
        <v>489</v>
      </c>
      <c r="P1206">
        <v>367</v>
      </c>
      <c r="Q1206">
        <v>146</v>
      </c>
      <c r="R1206">
        <v>2767</v>
      </c>
      <c r="S1206">
        <v>4210</v>
      </c>
      <c r="T1206" t="s">
        <v>149</v>
      </c>
      <c r="U1206" t="s">
        <v>4506</v>
      </c>
    </row>
    <row r="1207" spans="1:21" x14ac:dyDescent="0.25">
      <c r="A1207">
        <v>3</v>
      </c>
      <c r="B1207">
        <v>16000</v>
      </c>
      <c r="C1207">
        <v>21</v>
      </c>
      <c r="D1207">
        <v>30700</v>
      </c>
      <c r="E1207">
        <f t="shared" si="18"/>
        <v>5462</v>
      </c>
      <c r="F1207">
        <v>170</v>
      </c>
      <c r="G1207">
        <v>0</v>
      </c>
      <c r="H1207">
        <v>24</v>
      </c>
      <c r="I1207">
        <v>282</v>
      </c>
      <c r="J1207">
        <v>1242</v>
      </c>
      <c r="K1207">
        <v>276</v>
      </c>
      <c r="L1207">
        <v>109</v>
      </c>
      <c r="M1207">
        <v>976</v>
      </c>
      <c r="N1207">
        <v>379</v>
      </c>
      <c r="O1207">
        <v>158</v>
      </c>
      <c r="P1207">
        <v>141</v>
      </c>
      <c r="Q1207">
        <v>67</v>
      </c>
      <c r="R1207">
        <v>1268</v>
      </c>
      <c r="S1207">
        <v>370</v>
      </c>
      <c r="T1207" t="s">
        <v>149</v>
      </c>
      <c r="U1207" t="s">
        <v>4581</v>
      </c>
    </row>
    <row r="1208" spans="1:21" x14ac:dyDescent="0.25">
      <c r="A1208">
        <v>3</v>
      </c>
      <c r="B1208">
        <v>16000</v>
      </c>
      <c r="C1208">
        <v>21</v>
      </c>
      <c r="D1208">
        <v>31114</v>
      </c>
      <c r="E1208">
        <f t="shared" si="18"/>
        <v>4738</v>
      </c>
      <c r="F1208">
        <v>105</v>
      </c>
      <c r="G1208">
        <v>0</v>
      </c>
      <c r="H1208">
        <v>18</v>
      </c>
      <c r="I1208">
        <v>301</v>
      </c>
      <c r="J1208">
        <v>1205</v>
      </c>
      <c r="K1208">
        <v>253</v>
      </c>
      <c r="L1208">
        <v>216</v>
      </c>
      <c r="M1208">
        <v>866</v>
      </c>
      <c r="N1208">
        <v>185</v>
      </c>
      <c r="O1208">
        <v>151</v>
      </c>
      <c r="P1208">
        <v>186</v>
      </c>
      <c r="Q1208">
        <v>43</v>
      </c>
      <c r="R1208">
        <v>1102</v>
      </c>
      <c r="S1208">
        <v>107</v>
      </c>
      <c r="T1208" t="s">
        <v>149</v>
      </c>
      <c r="U1208" t="s">
        <v>4582</v>
      </c>
    </row>
    <row r="1209" spans="1:21" x14ac:dyDescent="0.25">
      <c r="A1209">
        <v>3</v>
      </c>
      <c r="B1209">
        <v>16000</v>
      </c>
      <c r="C1209">
        <v>21</v>
      </c>
      <c r="D1209">
        <v>35866</v>
      </c>
      <c r="E1209">
        <f t="shared" si="18"/>
        <v>11710</v>
      </c>
      <c r="F1209">
        <v>120</v>
      </c>
      <c r="G1209">
        <v>6</v>
      </c>
      <c r="H1209">
        <v>304</v>
      </c>
      <c r="I1209">
        <v>500</v>
      </c>
      <c r="J1209">
        <v>2977</v>
      </c>
      <c r="K1209">
        <v>934</v>
      </c>
      <c r="L1209">
        <v>426</v>
      </c>
      <c r="M1209">
        <v>2104</v>
      </c>
      <c r="N1209">
        <v>514</v>
      </c>
      <c r="O1209">
        <v>454</v>
      </c>
      <c r="P1209">
        <v>458</v>
      </c>
      <c r="Q1209">
        <v>133</v>
      </c>
      <c r="R1209">
        <v>2530</v>
      </c>
      <c r="S1209">
        <v>250</v>
      </c>
      <c r="T1209" t="s">
        <v>149</v>
      </c>
      <c r="U1209" t="s">
        <v>4583</v>
      </c>
    </row>
    <row r="1210" spans="1:21" x14ac:dyDescent="0.25">
      <c r="A1210">
        <v>3</v>
      </c>
      <c r="B1210">
        <v>16000</v>
      </c>
      <c r="C1210">
        <v>21</v>
      </c>
      <c r="D1210">
        <v>36730</v>
      </c>
      <c r="E1210">
        <f t="shared" si="18"/>
        <v>8312</v>
      </c>
      <c r="F1210">
        <v>85</v>
      </c>
      <c r="G1210">
        <v>0</v>
      </c>
      <c r="H1210">
        <v>0</v>
      </c>
      <c r="I1210">
        <v>444</v>
      </c>
      <c r="J1210">
        <v>1963</v>
      </c>
      <c r="K1210">
        <v>714</v>
      </c>
      <c r="L1210">
        <v>375</v>
      </c>
      <c r="M1210">
        <v>1507</v>
      </c>
      <c r="N1210">
        <v>623</v>
      </c>
      <c r="O1210">
        <v>539</v>
      </c>
      <c r="P1210">
        <v>204</v>
      </c>
      <c r="Q1210">
        <v>93</v>
      </c>
      <c r="R1210">
        <v>1494</v>
      </c>
      <c r="S1210">
        <v>271</v>
      </c>
      <c r="T1210" t="s">
        <v>149</v>
      </c>
      <c r="U1210" t="s">
        <v>4584</v>
      </c>
    </row>
    <row r="1211" spans="1:21" x14ac:dyDescent="0.25">
      <c r="A1211">
        <v>3</v>
      </c>
      <c r="B1211">
        <v>16000</v>
      </c>
      <c r="C1211">
        <v>21</v>
      </c>
      <c r="D1211">
        <v>37918</v>
      </c>
      <c r="E1211">
        <f t="shared" si="18"/>
        <v>11985</v>
      </c>
      <c r="F1211">
        <v>225</v>
      </c>
      <c r="G1211">
        <v>0</v>
      </c>
      <c r="H1211">
        <v>61</v>
      </c>
      <c r="I1211">
        <v>440</v>
      </c>
      <c r="J1211">
        <v>2620</v>
      </c>
      <c r="K1211">
        <v>676</v>
      </c>
      <c r="L1211">
        <v>540</v>
      </c>
      <c r="M1211">
        <v>2004</v>
      </c>
      <c r="N1211">
        <v>734</v>
      </c>
      <c r="O1211">
        <v>513</v>
      </c>
      <c r="P1211">
        <v>461</v>
      </c>
      <c r="Q1211">
        <v>118</v>
      </c>
      <c r="R1211">
        <v>2865</v>
      </c>
      <c r="S1211">
        <v>728</v>
      </c>
      <c r="T1211" t="s">
        <v>149</v>
      </c>
      <c r="U1211" t="s">
        <v>4585</v>
      </c>
    </row>
    <row r="1212" spans="1:21" x14ac:dyDescent="0.25">
      <c r="A1212">
        <v>3</v>
      </c>
      <c r="B1212">
        <v>16000</v>
      </c>
      <c r="C1212">
        <v>21</v>
      </c>
      <c r="D1212">
        <v>39142</v>
      </c>
      <c r="E1212">
        <f t="shared" si="18"/>
        <v>5433</v>
      </c>
      <c r="F1212">
        <v>31</v>
      </c>
      <c r="G1212">
        <v>0</v>
      </c>
      <c r="H1212">
        <v>0</v>
      </c>
      <c r="I1212">
        <v>390</v>
      </c>
      <c r="J1212">
        <v>1048</v>
      </c>
      <c r="K1212">
        <v>686</v>
      </c>
      <c r="L1212">
        <v>378</v>
      </c>
      <c r="M1212">
        <v>885</v>
      </c>
      <c r="N1212">
        <v>375</v>
      </c>
      <c r="O1212">
        <v>275</v>
      </c>
      <c r="P1212">
        <v>72</v>
      </c>
      <c r="Q1212">
        <v>46</v>
      </c>
      <c r="R1212">
        <v>967</v>
      </c>
      <c r="S1212">
        <v>280</v>
      </c>
      <c r="T1212" t="s">
        <v>149</v>
      </c>
      <c r="U1212" t="s">
        <v>4586</v>
      </c>
    </row>
    <row r="1213" spans="1:21" x14ac:dyDescent="0.25">
      <c r="A1213">
        <v>3</v>
      </c>
      <c r="B1213">
        <v>16000</v>
      </c>
      <c r="C1213">
        <v>21</v>
      </c>
      <c r="D1213">
        <v>40222</v>
      </c>
      <c r="E1213">
        <f t="shared" si="18"/>
        <v>13224</v>
      </c>
      <c r="F1213">
        <v>122</v>
      </c>
      <c r="G1213">
        <v>0</v>
      </c>
      <c r="H1213">
        <v>0</v>
      </c>
      <c r="I1213">
        <v>604</v>
      </c>
      <c r="J1213">
        <v>2314</v>
      </c>
      <c r="K1213">
        <v>901</v>
      </c>
      <c r="L1213">
        <v>775</v>
      </c>
      <c r="M1213">
        <v>2609</v>
      </c>
      <c r="N1213">
        <v>1361</v>
      </c>
      <c r="O1213">
        <v>519</v>
      </c>
      <c r="P1213">
        <v>237</v>
      </c>
      <c r="Q1213">
        <v>186</v>
      </c>
      <c r="R1213">
        <v>3111</v>
      </c>
      <c r="S1213">
        <v>485</v>
      </c>
      <c r="T1213" t="s">
        <v>149</v>
      </c>
      <c r="U1213" t="s">
        <v>4587</v>
      </c>
    </row>
    <row r="1214" spans="1:21" x14ac:dyDescent="0.25">
      <c r="A1214">
        <v>3</v>
      </c>
      <c r="B1214">
        <v>16000</v>
      </c>
      <c r="C1214">
        <v>21</v>
      </c>
      <c r="D1214">
        <v>46000</v>
      </c>
      <c r="E1214">
        <f t="shared" si="18"/>
        <v>117906</v>
      </c>
      <c r="F1214">
        <v>3690</v>
      </c>
      <c r="G1214">
        <v>22</v>
      </c>
      <c r="H1214">
        <v>699</v>
      </c>
      <c r="I1214">
        <v>5859</v>
      </c>
      <c r="J1214">
        <v>14641</v>
      </c>
      <c r="K1214">
        <v>6824</v>
      </c>
      <c r="L1214">
        <v>4796</v>
      </c>
      <c r="M1214">
        <v>21980</v>
      </c>
      <c r="N1214">
        <v>7450</v>
      </c>
      <c r="O1214">
        <v>4917</v>
      </c>
      <c r="P1214">
        <v>4150</v>
      </c>
      <c r="Q1214">
        <v>1494</v>
      </c>
      <c r="R1214">
        <v>36882</v>
      </c>
      <c r="S1214">
        <v>4502</v>
      </c>
      <c r="T1214" t="s">
        <v>149</v>
      </c>
      <c r="U1214" t="s">
        <v>2870</v>
      </c>
    </row>
    <row r="1215" spans="1:21" x14ac:dyDescent="0.25">
      <c r="A1215">
        <v>3</v>
      </c>
      <c r="B1215">
        <v>16000</v>
      </c>
      <c r="C1215">
        <v>21</v>
      </c>
      <c r="D1215">
        <v>48000</v>
      </c>
      <c r="E1215">
        <f t="shared" si="18"/>
        <v>115546</v>
      </c>
      <c r="F1215">
        <v>925</v>
      </c>
      <c r="G1215">
        <v>4</v>
      </c>
      <c r="H1215">
        <v>70</v>
      </c>
      <c r="I1215">
        <v>5792</v>
      </c>
      <c r="J1215">
        <v>18852</v>
      </c>
      <c r="K1215">
        <v>8164</v>
      </c>
      <c r="L1215">
        <v>4388</v>
      </c>
      <c r="M1215">
        <v>19941</v>
      </c>
      <c r="N1215">
        <v>7803</v>
      </c>
      <c r="O1215">
        <v>6289</v>
      </c>
      <c r="P1215">
        <v>4861</v>
      </c>
      <c r="Q1215">
        <v>1901</v>
      </c>
      <c r="R1215">
        <v>31838</v>
      </c>
      <c r="S1215">
        <v>4718</v>
      </c>
      <c r="T1215" t="s">
        <v>149</v>
      </c>
      <c r="U1215" t="s">
        <v>4215</v>
      </c>
    </row>
    <row r="1216" spans="1:21" x14ac:dyDescent="0.25">
      <c r="A1216">
        <v>3</v>
      </c>
      <c r="B1216">
        <v>16000</v>
      </c>
      <c r="C1216">
        <v>21</v>
      </c>
      <c r="D1216">
        <v>49368</v>
      </c>
      <c r="E1216">
        <f t="shared" si="18"/>
        <v>6535</v>
      </c>
      <c r="F1216">
        <v>78</v>
      </c>
      <c r="G1216">
        <v>15</v>
      </c>
      <c r="H1216">
        <v>466</v>
      </c>
      <c r="I1216">
        <v>373</v>
      </c>
      <c r="J1216">
        <v>856</v>
      </c>
      <c r="K1216">
        <v>446</v>
      </c>
      <c r="L1216">
        <v>199</v>
      </c>
      <c r="M1216">
        <v>1131</v>
      </c>
      <c r="N1216">
        <v>312</v>
      </c>
      <c r="O1216">
        <v>234</v>
      </c>
      <c r="P1216">
        <v>187</v>
      </c>
      <c r="Q1216">
        <v>28</v>
      </c>
      <c r="R1216">
        <v>2012</v>
      </c>
      <c r="S1216">
        <v>198</v>
      </c>
      <c r="T1216" t="s">
        <v>149</v>
      </c>
      <c r="U1216" t="s">
        <v>4588</v>
      </c>
    </row>
    <row r="1217" spans="1:21" x14ac:dyDescent="0.25">
      <c r="A1217">
        <v>3</v>
      </c>
      <c r="B1217">
        <v>16000</v>
      </c>
      <c r="C1217">
        <v>21</v>
      </c>
      <c r="D1217">
        <v>51924</v>
      </c>
      <c r="E1217">
        <f t="shared" si="18"/>
        <v>3776</v>
      </c>
      <c r="F1217">
        <v>31</v>
      </c>
      <c r="G1217">
        <v>0</v>
      </c>
      <c r="H1217">
        <v>247</v>
      </c>
      <c r="I1217">
        <v>189</v>
      </c>
      <c r="J1217">
        <v>597</v>
      </c>
      <c r="K1217">
        <v>226</v>
      </c>
      <c r="L1217">
        <v>124</v>
      </c>
      <c r="M1217">
        <v>922</v>
      </c>
      <c r="N1217">
        <v>215</v>
      </c>
      <c r="O1217">
        <v>184</v>
      </c>
      <c r="P1217">
        <v>143</v>
      </c>
      <c r="Q1217">
        <v>29</v>
      </c>
      <c r="R1217">
        <v>686</v>
      </c>
      <c r="S1217">
        <v>183</v>
      </c>
      <c r="T1217" t="s">
        <v>149</v>
      </c>
      <c r="U1217" t="s">
        <v>4589</v>
      </c>
    </row>
    <row r="1218" spans="1:21" x14ac:dyDescent="0.25">
      <c r="A1218">
        <v>3</v>
      </c>
      <c r="B1218">
        <v>16000</v>
      </c>
      <c r="C1218">
        <v>21</v>
      </c>
      <c r="D1218">
        <v>54642</v>
      </c>
      <c r="E1218">
        <f t="shared" si="18"/>
        <v>6529</v>
      </c>
      <c r="F1218">
        <v>106</v>
      </c>
      <c r="G1218">
        <v>0</v>
      </c>
      <c r="H1218">
        <v>5</v>
      </c>
      <c r="I1218">
        <v>208</v>
      </c>
      <c r="J1218">
        <v>826</v>
      </c>
      <c r="K1218">
        <v>254</v>
      </c>
      <c r="L1218">
        <v>228</v>
      </c>
      <c r="M1218">
        <v>1369</v>
      </c>
      <c r="N1218">
        <v>245</v>
      </c>
      <c r="O1218">
        <v>131</v>
      </c>
      <c r="P1218">
        <v>163</v>
      </c>
      <c r="Q1218">
        <v>116</v>
      </c>
      <c r="R1218">
        <v>2636</v>
      </c>
      <c r="S1218">
        <v>242</v>
      </c>
      <c r="T1218" t="s">
        <v>149</v>
      </c>
      <c r="U1218" t="s">
        <v>4590</v>
      </c>
    </row>
    <row r="1219" spans="1:21" x14ac:dyDescent="0.25">
      <c r="A1219">
        <v>3</v>
      </c>
      <c r="B1219">
        <v>16000</v>
      </c>
      <c r="C1219">
        <v>21</v>
      </c>
      <c r="D1219">
        <v>55542</v>
      </c>
      <c r="E1219">
        <f t="shared" si="18"/>
        <v>9788</v>
      </c>
      <c r="F1219">
        <v>74</v>
      </c>
      <c r="G1219">
        <v>0</v>
      </c>
      <c r="H1219">
        <v>0</v>
      </c>
      <c r="I1219">
        <v>519</v>
      </c>
      <c r="J1219">
        <v>2146</v>
      </c>
      <c r="K1219">
        <v>758</v>
      </c>
      <c r="L1219">
        <v>414</v>
      </c>
      <c r="M1219">
        <v>1776</v>
      </c>
      <c r="N1219">
        <v>463</v>
      </c>
      <c r="O1219">
        <v>607</v>
      </c>
      <c r="P1219">
        <v>423</v>
      </c>
      <c r="Q1219">
        <v>113</v>
      </c>
      <c r="R1219">
        <v>2039</v>
      </c>
      <c r="S1219">
        <v>456</v>
      </c>
      <c r="T1219" t="s">
        <v>149</v>
      </c>
      <c r="U1219" t="s">
        <v>4591</v>
      </c>
    </row>
    <row r="1220" spans="1:21" x14ac:dyDescent="0.25">
      <c r="A1220">
        <v>3</v>
      </c>
      <c r="B1220">
        <v>16000</v>
      </c>
      <c r="C1220">
        <v>21</v>
      </c>
      <c r="D1220">
        <v>55884</v>
      </c>
      <c r="E1220">
        <f t="shared" si="18"/>
        <v>7903</v>
      </c>
      <c r="F1220">
        <v>52</v>
      </c>
      <c r="G1220">
        <v>0</v>
      </c>
      <c r="H1220">
        <v>6</v>
      </c>
      <c r="I1220">
        <v>508</v>
      </c>
      <c r="J1220">
        <v>1532</v>
      </c>
      <c r="K1220">
        <v>587</v>
      </c>
      <c r="L1220">
        <v>442</v>
      </c>
      <c r="M1220">
        <v>1753</v>
      </c>
      <c r="N1220">
        <v>565</v>
      </c>
      <c r="O1220">
        <v>381</v>
      </c>
      <c r="P1220">
        <v>254</v>
      </c>
      <c r="Q1220">
        <v>104</v>
      </c>
      <c r="R1220">
        <v>1320</v>
      </c>
      <c r="S1220">
        <v>399</v>
      </c>
      <c r="T1220" t="s">
        <v>149</v>
      </c>
      <c r="U1220" t="s">
        <v>4592</v>
      </c>
    </row>
    <row r="1221" spans="1:21" x14ac:dyDescent="0.25">
      <c r="A1221">
        <v>3</v>
      </c>
      <c r="B1221">
        <v>16000</v>
      </c>
      <c r="C1221">
        <v>21</v>
      </c>
      <c r="D1221">
        <v>56136</v>
      </c>
      <c r="E1221">
        <f t="shared" ref="E1221:E1284" si="19">+SUM(F1221:S1221)</f>
        <v>6725</v>
      </c>
      <c r="F1221">
        <v>175</v>
      </c>
      <c r="G1221">
        <v>0</v>
      </c>
      <c r="H1221">
        <v>8</v>
      </c>
      <c r="I1221">
        <v>595</v>
      </c>
      <c r="J1221">
        <v>1175</v>
      </c>
      <c r="K1221">
        <v>562</v>
      </c>
      <c r="L1221">
        <v>401</v>
      </c>
      <c r="M1221">
        <v>1236</v>
      </c>
      <c r="N1221">
        <v>425</v>
      </c>
      <c r="O1221">
        <v>271</v>
      </c>
      <c r="P1221">
        <v>166</v>
      </c>
      <c r="Q1221">
        <v>54</v>
      </c>
      <c r="R1221">
        <v>1409</v>
      </c>
      <c r="S1221">
        <v>248</v>
      </c>
      <c r="T1221" t="s">
        <v>149</v>
      </c>
      <c r="U1221" t="s">
        <v>4593</v>
      </c>
    </row>
    <row r="1222" spans="1:21" x14ac:dyDescent="0.25">
      <c r="A1222">
        <v>3</v>
      </c>
      <c r="B1222">
        <v>16000</v>
      </c>
      <c r="C1222">
        <v>21</v>
      </c>
      <c r="D1222">
        <v>57612</v>
      </c>
      <c r="E1222">
        <f t="shared" si="19"/>
        <v>9447</v>
      </c>
      <c r="F1222">
        <v>79</v>
      </c>
      <c r="G1222">
        <v>0</v>
      </c>
      <c r="H1222">
        <v>8</v>
      </c>
      <c r="I1222">
        <v>500</v>
      </c>
      <c r="J1222">
        <v>2139</v>
      </c>
      <c r="K1222">
        <v>958</v>
      </c>
      <c r="L1222">
        <v>445</v>
      </c>
      <c r="M1222">
        <v>2079</v>
      </c>
      <c r="N1222">
        <v>664</v>
      </c>
      <c r="O1222">
        <v>456</v>
      </c>
      <c r="P1222">
        <v>238</v>
      </c>
      <c r="Q1222">
        <v>130</v>
      </c>
      <c r="R1222">
        <v>1472</v>
      </c>
      <c r="S1222">
        <v>279</v>
      </c>
      <c r="T1222" t="s">
        <v>149</v>
      </c>
      <c r="U1222" t="s">
        <v>4594</v>
      </c>
    </row>
    <row r="1223" spans="1:21" x14ac:dyDescent="0.25">
      <c r="A1223">
        <v>3</v>
      </c>
      <c r="B1223">
        <v>16000</v>
      </c>
      <c r="C1223">
        <v>21</v>
      </c>
      <c r="D1223">
        <v>58620</v>
      </c>
      <c r="E1223">
        <f t="shared" si="19"/>
        <v>23746</v>
      </c>
      <c r="F1223">
        <v>324</v>
      </c>
      <c r="G1223">
        <v>0</v>
      </c>
      <c r="H1223">
        <v>219</v>
      </c>
      <c r="I1223">
        <v>1393</v>
      </c>
      <c r="J1223">
        <v>4333</v>
      </c>
      <c r="K1223">
        <v>1912</v>
      </c>
      <c r="L1223">
        <v>933</v>
      </c>
      <c r="M1223">
        <v>4809</v>
      </c>
      <c r="N1223">
        <v>1349</v>
      </c>
      <c r="O1223">
        <v>863</v>
      </c>
      <c r="P1223">
        <v>975</v>
      </c>
      <c r="Q1223">
        <v>348</v>
      </c>
      <c r="R1223">
        <v>5719</v>
      </c>
      <c r="S1223">
        <v>569</v>
      </c>
      <c r="T1223" t="s">
        <v>149</v>
      </c>
      <c r="U1223" t="s">
        <v>4595</v>
      </c>
    </row>
    <row r="1224" spans="1:21" x14ac:dyDescent="0.25">
      <c r="A1224">
        <v>3</v>
      </c>
      <c r="B1224">
        <v>16000</v>
      </c>
      <c r="C1224">
        <v>21</v>
      </c>
      <c r="D1224">
        <v>58836</v>
      </c>
      <c r="E1224">
        <f t="shared" si="19"/>
        <v>10489</v>
      </c>
      <c r="F1224">
        <v>92</v>
      </c>
      <c r="G1224">
        <v>0</v>
      </c>
      <c r="H1224">
        <v>72</v>
      </c>
      <c r="I1224">
        <v>538</v>
      </c>
      <c r="J1224">
        <v>1189</v>
      </c>
      <c r="K1224">
        <v>984</v>
      </c>
      <c r="L1224">
        <v>534</v>
      </c>
      <c r="M1224">
        <v>2499</v>
      </c>
      <c r="N1224">
        <v>443</v>
      </c>
      <c r="O1224">
        <v>447</v>
      </c>
      <c r="P1224">
        <v>444</v>
      </c>
      <c r="Q1224">
        <v>121</v>
      </c>
      <c r="R1224">
        <v>2734</v>
      </c>
      <c r="S1224">
        <v>392</v>
      </c>
      <c r="T1224" t="s">
        <v>149</v>
      </c>
      <c r="U1224" t="s">
        <v>4596</v>
      </c>
    </row>
    <row r="1225" spans="1:21" x14ac:dyDescent="0.25">
      <c r="A1225">
        <v>3</v>
      </c>
      <c r="B1225">
        <v>16000</v>
      </c>
      <c r="C1225">
        <v>21</v>
      </c>
      <c r="D1225">
        <v>61752</v>
      </c>
      <c r="E1225">
        <f t="shared" si="19"/>
        <v>12202</v>
      </c>
      <c r="F1225">
        <v>93</v>
      </c>
      <c r="G1225">
        <v>0</v>
      </c>
      <c r="H1225">
        <v>0</v>
      </c>
      <c r="I1225">
        <v>833</v>
      </c>
      <c r="J1225">
        <v>2781</v>
      </c>
      <c r="K1225">
        <v>1440</v>
      </c>
      <c r="L1225">
        <v>422</v>
      </c>
      <c r="M1225">
        <v>2097</v>
      </c>
      <c r="N1225">
        <v>974</v>
      </c>
      <c r="O1225">
        <v>588</v>
      </c>
      <c r="P1225">
        <v>326</v>
      </c>
      <c r="Q1225">
        <v>160</v>
      </c>
      <c r="R1225">
        <v>2045</v>
      </c>
      <c r="S1225">
        <v>443</v>
      </c>
      <c r="T1225" t="s">
        <v>149</v>
      </c>
      <c r="U1225" t="s">
        <v>6205</v>
      </c>
    </row>
    <row r="1226" spans="1:21" x14ac:dyDescent="0.25">
      <c r="A1226">
        <v>3</v>
      </c>
      <c r="B1226">
        <v>16000</v>
      </c>
      <c r="C1226">
        <v>21</v>
      </c>
      <c r="D1226">
        <v>63912</v>
      </c>
      <c r="E1226">
        <f t="shared" si="19"/>
        <v>6623</v>
      </c>
      <c r="F1226">
        <v>34</v>
      </c>
      <c r="G1226">
        <v>0</v>
      </c>
      <c r="H1226">
        <v>0</v>
      </c>
      <c r="I1226">
        <v>311</v>
      </c>
      <c r="J1226">
        <v>410</v>
      </c>
      <c r="K1226">
        <v>316</v>
      </c>
      <c r="L1226">
        <v>81</v>
      </c>
      <c r="M1226">
        <v>1806</v>
      </c>
      <c r="N1226">
        <v>337</v>
      </c>
      <c r="O1226">
        <v>326</v>
      </c>
      <c r="P1226">
        <v>209</v>
      </c>
      <c r="Q1226">
        <v>144</v>
      </c>
      <c r="R1226">
        <v>1459</v>
      </c>
      <c r="S1226">
        <v>1190</v>
      </c>
      <c r="T1226" t="s">
        <v>149</v>
      </c>
      <c r="U1226" t="s">
        <v>4597</v>
      </c>
    </row>
    <row r="1227" spans="1:21" x14ac:dyDescent="0.25">
      <c r="A1227">
        <v>3</v>
      </c>
      <c r="B1227">
        <v>16000</v>
      </c>
      <c r="C1227">
        <v>21</v>
      </c>
      <c r="D1227">
        <v>65226</v>
      </c>
      <c r="E1227">
        <f t="shared" si="19"/>
        <v>9474</v>
      </c>
      <c r="F1227">
        <v>151</v>
      </c>
      <c r="G1227">
        <v>0</v>
      </c>
      <c r="H1227">
        <v>7</v>
      </c>
      <c r="I1227">
        <v>519</v>
      </c>
      <c r="J1227">
        <v>1058</v>
      </c>
      <c r="K1227">
        <v>359</v>
      </c>
      <c r="L1227">
        <v>155</v>
      </c>
      <c r="M1227">
        <v>2624</v>
      </c>
      <c r="N1227">
        <v>337</v>
      </c>
      <c r="O1227">
        <v>432</v>
      </c>
      <c r="P1227">
        <v>447</v>
      </c>
      <c r="Q1227">
        <v>124</v>
      </c>
      <c r="R1227">
        <v>2686</v>
      </c>
      <c r="S1227">
        <v>575</v>
      </c>
      <c r="T1227" t="s">
        <v>149</v>
      </c>
      <c r="U1227" t="s">
        <v>4155</v>
      </c>
    </row>
    <row r="1228" spans="1:21" x14ac:dyDescent="0.25">
      <c r="A1228">
        <v>3</v>
      </c>
      <c r="B1228">
        <v>16000</v>
      </c>
      <c r="C1228">
        <v>21</v>
      </c>
      <c r="D1228">
        <v>67728</v>
      </c>
      <c r="E1228">
        <f t="shared" si="19"/>
        <v>4636</v>
      </c>
      <c r="F1228">
        <v>13</v>
      </c>
      <c r="G1228">
        <v>0</v>
      </c>
      <c r="H1228">
        <v>0</v>
      </c>
      <c r="I1228">
        <v>274</v>
      </c>
      <c r="J1228">
        <v>1153</v>
      </c>
      <c r="K1228">
        <v>379</v>
      </c>
      <c r="L1228">
        <v>155</v>
      </c>
      <c r="M1228">
        <v>816</v>
      </c>
      <c r="N1228">
        <v>298</v>
      </c>
      <c r="O1228">
        <v>245</v>
      </c>
      <c r="P1228">
        <v>191</v>
      </c>
      <c r="Q1228">
        <v>36</v>
      </c>
      <c r="R1228">
        <v>859</v>
      </c>
      <c r="S1228">
        <v>217</v>
      </c>
      <c r="T1228" t="s">
        <v>149</v>
      </c>
      <c r="U1228" t="s">
        <v>6206</v>
      </c>
    </row>
    <row r="1229" spans="1:21" x14ac:dyDescent="0.25">
      <c r="A1229">
        <v>3</v>
      </c>
      <c r="B1229">
        <v>16000</v>
      </c>
      <c r="C1229">
        <v>21</v>
      </c>
      <c r="D1229">
        <v>67944</v>
      </c>
      <c r="E1229">
        <f t="shared" si="19"/>
        <v>8898</v>
      </c>
      <c r="F1229">
        <v>92</v>
      </c>
      <c r="G1229">
        <v>0</v>
      </c>
      <c r="H1229">
        <v>2</v>
      </c>
      <c r="I1229">
        <v>361</v>
      </c>
      <c r="J1229">
        <v>1145</v>
      </c>
      <c r="K1229">
        <v>499</v>
      </c>
      <c r="L1229">
        <v>371</v>
      </c>
      <c r="M1229">
        <v>1632</v>
      </c>
      <c r="N1229">
        <v>888</v>
      </c>
      <c r="O1229">
        <v>450</v>
      </c>
      <c r="P1229">
        <v>246</v>
      </c>
      <c r="Q1229">
        <v>134</v>
      </c>
      <c r="R1229">
        <v>2786</v>
      </c>
      <c r="S1229">
        <v>292</v>
      </c>
      <c r="T1229" t="s">
        <v>149</v>
      </c>
      <c r="U1229" t="s">
        <v>6207</v>
      </c>
    </row>
    <row r="1230" spans="1:21" x14ac:dyDescent="0.25">
      <c r="A1230">
        <v>3</v>
      </c>
      <c r="B1230">
        <v>16000</v>
      </c>
      <c r="C1230">
        <v>21</v>
      </c>
      <c r="D1230">
        <v>70284</v>
      </c>
      <c r="E1230">
        <f t="shared" si="19"/>
        <v>6973</v>
      </c>
      <c r="F1230">
        <v>33</v>
      </c>
      <c r="G1230">
        <v>0</v>
      </c>
      <c r="H1230">
        <v>16</v>
      </c>
      <c r="I1230">
        <v>360</v>
      </c>
      <c r="J1230">
        <v>1627</v>
      </c>
      <c r="K1230">
        <v>642</v>
      </c>
      <c r="L1230">
        <v>320</v>
      </c>
      <c r="M1230">
        <v>1356</v>
      </c>
      <c r="N1230">
        <v>478</v>
      </c>
      <c r="O1230">
        <v>283</v>
      </c>
      <c r="P1230">
        <v>162</v>
      </c>
      <c r="Q1230">
        <v>83</v>
      </c>
      <c r="R1230">
        <v>1305</v>
      </c>
      <c r="S1230">
        <v>308</v>
      </c>
      <c r="T1230" t="s">
        <v>149</v>
      </c>
      <c r="U1230" t="s">
        <v>4598</v>
      </c>
    </row>
    <row r="1231" spans="1:21" x14ac:dyDescent="0.25">
      <c r="A1231">
        <v>3</v>
      </c>
      <c r="B1231">
        <v>16000</v>
      </c>
      <c r="C1231">
        <v>21</v>
      </c>
      <c r="D1231">
        <v>71688</v>
      </c>
      <c r="E1231">
        <f t="shared" si="19"/>
        <v>3953</v>
      </c>
      <c r="F1231">
        <v>54</v>
      </c>
      <c r="G1231">
        <v>0</v>
      </c>
      <c r="H1231">
        <v>11</v>
      </c>
      <c r="I1231">
        <v>163</v>
      </c>
      <c r="J1231">
        <v>600</v>
      </c>
      <c r="K1231">
        <v>143</v>
      </c>
      <c r="L1231">
        <v>111</v>
      </c>
      <c r="M1231">
        <v>964</v>
      </c>
      <c r="N1231">
        <v>242</v>
      </c>
      <c r="O1231">
        <v>144</v>
      </c>
      <c r="P1231">
        <v>175</v>
      </c>
      <c r="Q1231">
        <v>60</v>
      </c>
      <c r="R1231">
        <v>1063</v>
      </c>
      <c r="S1231">
        <v>223</v>
      </c>
      <c r="T1231" t="s">
        <v>149</v>
      </c>
      <c r="U1231" t="s">
        <v>4599</v>
      </c>
    </row>
    <row r="1232" spans="1:21" x14ac:dyDescent="0.25">
      <c r="A1232">
        <v>3</v>
      </c>
      <c r="B1232">
        <v>16000</v>
      </c>
      <c r="C1232">
        <v>21</v>
      </c>
      <c r="D1232">
        <v>78942</v>
      </c>
      <c r="E1232">
        <f t="shared" si="19"/>
        <v>10707</v>
      </c>
      <c r="F1232">
        <v>87</v>
      </c>
      <c r="G1232">
        <v>0</v>
      </c>
      <c r="H1232">
        <v>8</v>
      </c>
      <c r="I1232">
        <v>702</v>
      </c>
      <c r="J1232">
        <v>2140</v>
      </c>
      <c r="K1232">
        <v>1021</v>
      </c>
      <c r="L1232">
        <v>396</v>
      </c>
      <c r="M1232">
        <v>2147</v>
      </c>
      <c r="N1232">
        <v>639</v>
      </c>
      <c r="O1232">
        <v>591</v>
      </c>
      <c r="P1232">
        <v>194</v>
      </c>
      <c r="Q1232">
        <v>122</v>
      </c>
      <c r="R1232">
        <v>2162</v>
      </c>
      <c r="S1232">
        <v>498</v>
      </c>
      <c r="T1232" t="s">
        <v>149</v>
      </c>
      <c r="U1232" t="s">
        <v>6208</v>
      </c>
    </row>
    <row r="1233" spans="1:21" x14ac:dyDescent="0.25">
      <c r="A1233">
        <v>3</v>
      </c>
      <c r="B1233">
        <v>16000</v>
      </c>
      <c r="C1233">
        <v>21</v>
      </c>
      <c r="D1233">
        <v>83676</v>
      </c>
      <c r="E1233">
        <f t="shared" si="19"/>
        <v>6890</v>
      </c>
      <c r="F1233">
        <v>136</v>
      </c>
      <c r="G1233">
        <v>16</v>
      </c>
      <c r="H1233">
        <v>37</v>
      </c>
      <c r="I1233">
        <v>478</v>
      </c>
      <c r="J1233">
        <v>1586</v>
      </c>
      <c r="K1233">
        <v>655</v>
      </c>
      <c r="L1233">
        <v>295</v>
      </c>
      <c r="M1233">
        <v>1215</v>
      </c>
      <c r="N1233">
        <v>347</v>
      </c>
      <c r="O1233">
        <v>179</v>
      </c>
      <c r="P1233">
        <v>302</v>
      </c>
      <c r="Q1233">
        <v>32</v>
      </c>
      <c r="R1233">
        <v>1246</v>
      </c>
      <c r="S1233">
        <v>366</v>
      </c>
      <c r="T1233" t="s">
        <v>149</v>
      </c>
      <c r="U1233" t="s">
        <v>4600</v>
      </c>
    </row>
    <row r="1234" spans="1:21" x14ac:dyDescent="0.25">
      <c r="A1234">
        <v>3</v>
      </c>
      <c r="B1234">
        <v>16000</v>
      </c>
      <c r="C1234">
        <v>22</v>
      </c>
      <c r="D1234">
        <v>100</v>
      </c>
      <c r="E1234">
        <f t="shared" si="19"/>
        <v>3478</v>
      </c>
      <c r="F1234">
        <v>54</v>
      </c>
      <c r="G1234">
        <v>37</v>
      </c>
      <c r="H1234">
        <v>280</v>
      </c>
      <c r="I1234">
        <v>214</v>
      </c>
      <c r="J1234">
        <v>401</v>
      </c>
      <c r="K1234">
        <v>162</v>
      </c>
      <c r="L1234">
        <v>159</v>
      </c>
      <c r="M1234">
        <v>687</v>
      </c>
      <c r="N1234">
        <v>175</v>
      </c>
      <c r="O1234">
        <v>128</v>
      </c>
      <c r="P1234">
        <v>203</v>
      </c>
      <c r="Q1234">
        <v>27</v>
      </c>
      <c r="R1234">
        <v>799</v>
      </c>
      <c r="S1234">
        <v>152</v>
      </c>
      <c r="T1234" t="s">
        <v>151</v>
      </c>
      <c r="U1234" t="s">
        <v>4601</v>
      </c>
    </row>
    <row r="1235" spans="1:21" x14ac:dyDescent="0.25">
      <c r="A1235">
        <v>3</v>
      </c>
      <c r="B1235">
        <v>16000</v>
      </c>
      <c r="C1235">
        <v>22</v>
      </c>
      <c r="D1235">
        <v>975</v>
      </c>
      <c r="E1235">
        <f t="shared" si="19"/>
        <v>17726</v>
      </c>
      <c r="F1235">
        <v>173</v>
      </c>
      <c r="G1235">
        <v>73</v>
      </c>
      <c r="H1235">
        <v>92</v>
      </c>
      <c r="I1235">
        <v>771</v>
      </c>
      <c r="J1235">
        <v>1214</v>
      </c>
      <c r="K1235">
        <v>1044</v>
      </c>
      <c r="L1235">
        <v>675</v>
      </c>
      <c r="M1235">
        <v>3633</v>
      </c>
      <c r="N1235">
        <v>902</v>
      </c>
      <c r="O1235">
        <v>474</v>
      </c>
      <c r="P1235">
        <v>929</v>
      </c>
      <c r="Q1235">
        <v>160</v>
      </c>
      <c r="R1235">
        <v>6344</v>
      </c>
      <c r="S1235">
        <v>1242</v>
      </c>
      <c r="T1235" t="s">
        <v>151</v>
      </c>
      <c r="U1235" t="s">
        <v>4602</v>
      </c>
    </row>
    <row r="1236" spans="1:21" x14ac:dyDescent="0.25">
      <c r="A1236">
        <v>3</v>
      </c>
      <c r="B1236">
        <v>16000</v>
      </c>
      <c r="C1236">
        <v>22</v>
      </c>
      <c r="D1236">
        <v>3985</v>
      </c>
      <c r="E1236">
        <f t="shared" si="19"/>
        <v>5656</v>
      </c>
      <c r="F1236">
        <v>47</v>
      </c>
      <c r="G1236">
        <v>0</v>
      </c>
      <c r="H1236">
        <v>31</v>
      </c>
      <c r="I1236">
        <v>419</v>
      </c>
      <c r="J1236">
        <v>1020</v>
      </c>
      <c r="K1236">
        <v>598</v>
      </c>
      <c r="L1236">
        <v>216</v>
      </c>
      <c r="M1236">
        <v>917</v>
      </c>
      <c r="N1236">
        <v>271</v>
      </c>
      <c r="O1236">
        <v>206</v>
      </c>
      <c r="P1236">
        <v>97</v>
      </c>
      <c r="Q1236">
        <v>52</v>
      </c>
      <c r="R1236">
        <v>1332</v>
      </c>
      <c r="S1236">
        <v>450</v>
      </c>
      <c r="T1236" t="s">
        <v>151</v>
      </c>
      <c r="U1236" t="s">
        <v>4603</v>
      </c>
    </row>
    <row r="1237" spans="1:21" x14ac:dyDescent="0.25">
      <c r="A1237">
        <v>3</v>
      </c>
      <c r="B1237">
        <v>16000</v>
      </c>
      <c r="C1237">
        <v>22</v>
      </c>
      <c r="D1237">
        <v>4685</v>
      </c>
      <c r="E1237">
        <f t="shared" si="19"/>
        <v>3873</v>
      </c>
      <c r="F1237">
        <v>93</v>
      </c>
      <c r="G1237">
        <v>0</v>
      </c>
      <c r="H1237">
        <v>0</v>
      </c>
      <c r="I1237">
        <v>207</v>
      </c>
      <c r="J1237">
        <v>1150</v>
      </c>
      <c r="K1237">
        <v>186</v>
      </c>
      <c r="L1237">
        <v>56</v>
      </c>
      <c r="M1237">
        <v>553</v>
      </c>
      <c r="N1237">
        <v>215</v>
      </c>
      <c r="O1237">
        <v>78</v>
      </c>
      <c r="P1237">
        <v>83</v>
      </c>
      <c r="Q1237">
        <v>29</v>
      </c>
      <c r="R1237">
        <v>1050</v>
      </c>
      <c r="S1237">
        <v>173</v>
      </c>
      <c r="T1237" t="s">
        <v>151</v>
      </c>
      <c r="U1237" t="s">
        <v>4604</v>
      </c>
    </row>
    <row r="1238" spans="1:21" x14ac:dyDescent="0.25">
      <c r="A1238">
        <v>3</v>
      </c>
      <c r="B1238">
        <v>16000</v>
      </c>
      <c r="C1238">
        <v>22</v>
      </c>
      <c r="D1238">
        <v>5000</v>
      </c>
      <c r="E1238">
        <f t="shared" si="19"/>
        <v>95679</v>
      </c>
      <c r="F1238">
        <v>1003</v>
      </c>
      <c r="G1238">
        <v>96</v>
      </c>
      <c r="H1238">
        <v>337</v>
      </c>
      <c r="I1238">
        <v>5433</v>
      </c>
      <c r="J1238">
        <v>9519</v>
      </c>
      <c r="K1238">
        <v>5518</v>
      </c>
      <c r="L1238">
        <v>3539</v>
      </c>
      <c r="M1238">
        <v>17748</v>
      </c>
      <c r="N1238">
        <v>6378</v>
      </c>
      <c r="O1238">
        <v>4649</v>
      </c>
      <c r="P1238">
        <v>3662</v>
      </c>
      <c r="Q1238">
        <v>1214</v>
      </c>
      <c r="R1238">
        <v>30437</v>
      </c>
      <c r="S1238">
        <v>6146</v>
      </c>
      <c r="T1238" t="s">
        <v>151</v>
      </c>
      <c r="U1238" t="s">
        <v>6209</v>
      </c>
    </row>
    <row r="1239" spans="1:21" x14ac:dyDescent="0.25">
      <c r="A1239">
        <v>3</v>
      </c>
      <c r="B1239">
        <v>16000</v>
      </c>
      <c r="C1239">
        <v>22</v>
      </c>
      <c r="D1239">
        <v>5210</v>
      </c>
      <c r="E1239">
        <f t="shared" si="19"/>
        <v>6813</v>
      </c>
      <c r="F1239">
        <v>40</v>
      </c>
      <c r="G1239">
        <v>20</v>
      </c>
      <c r="H1239">
        <v>832</v>
      </c>
      <c r="I1239">
        <v>330</v>
      </c>
      <c r="J1239">
        <v>426</v>
      </c>
      <c r="K1239">
        <v>576</v>
      </c>
      <c r="L1239">
        <v>313</v>
      </c>
      <c r="M1239">
        <v>1511</v>
      </c>
      <c r="N1239">
        <v>343</v>
      </c>
      <c r="O1239">
        <v>427</v>
      </c>
      <c r="P1239">
        <v>189</v>
      </c>
      <c r="Q1239">
        <v>132</v>
      </c>
      <c r="R1239">
        <v>1444</v>
      </c>
      <c r="S1239">
        <v>230</v>
      </c>
      <c r="T1239" t="s">
        <v>151</v>
      </c>
      <c r="U1239" t="s">
        <v>6210</v>
      </c>
    </row>
    <row r="1240" spans="1:21" x14ac:dyDescent="0.25">
      <c r="A1240">
        <v>3</v>
      </c>
      <c r="B1240">
        <v>16000</v>
      </c>
      <c r="C1240">
        <v>22</v>
      </c>
      <c r="D1240">
        <v>8150</v>
      </c>
      <c r="E1240">
        <f t="shared" si="19"/>
        <v>4311</v>
      </c>
      <c r="F1240">
        <v>67</v>
      </c>
      <c r="G1240">
        <v>0</v>
      </c>
      <c r="H1240">
        <v>63</v>
      </c>
      <c r="I1240">
        <v>282</v>
      </c>
      <c r="J1240">
        <v>707</v>
      </c>
      <c r="K1240">
        <v>255</v>
      </c>
      <c r="L1240">
        <v>76</v>
      </c>
      <c r="M1240">
        <v>758</v>
      </c>
      <c r="N1240">
        <v>231</v>
      </c>
      <c r="O1240">
        <v>85</v>
      </c>
      <c r="P1240">
        <v>144</v>
      </c>
      <c r="Q1240">
        <v>51</v>
      </c>
      <c r="R1240">
        <v>1324</v>
      </c>
      <c r="S1240">
        <v>268</v>
      </c>
      <c r="T1240" t="s">
        <v>151</v>
      </c>
      <c r="U1240" t="s">
        <v>4605</v>
      </c>
    </row>
    <row r="1241" spans="1:21" x14ac:dyDescent="0.25">
      <c r="A1241">
        <v>3</v>
      </c>
      <c r="B1241">
        <v>16000</v>
      </c>
      <c r="C1241">
        <v>22</v>
      </c>
      <c r="D1241">
        <v>8920</v>
      </c>
      <c r="E1241">
        <f t="shared" si="19"/>
        <v>21090</v>
      </c>
      <c r="F1241">
        <v>214</v>
      </c>
      <c r="G1241">
        <v>9</v>
      </c>
      <c r="H1241">
        <v>331</v>
      </c>
      <c r="I1241">
        <v>992</v>
      </c>
      <c r="J1241">
        <v>2149</v>
      </c>
      <c r="K1241">
        <v>1582</v>
      </c>
      <c r="L1241">
        <v>1105</v>
      </c>
      <c r="M1241">
        <v>4458</v>
      </c>
      <c r="N1241">
        <v>1575</v>
      </c>
      <c r="O1241">
        <v>862</v>
      </c>
      <c r="P1241">
        <v>873</v>
      </c>
      <c r="Q1241">
        <v>449</v>
      </c>
      <c r="R1241">
        <v>4995</v>
      </c>
      <c r="S1241">
        <v>1496</v>
      </c>
      <c r="T1241" t="s">
        <v>151</v>
      </c>
      <c r="U1241" t="s">
        <v>6211</v>
      </c>
    </row>
    <row r="1242" spans="1:21" x14ac:dyDescent="0.25">
      <c r="A1242">
        <v>3</v>
      </c>
      <c r="B1242">
        <v>16000</v>
      </c>
      <c r="C1242">
        <v>22</v>
      </c>
      <c r="D1242">
        <v>14135</v>
      </c>
      <c r="E1242">
        <f t="shared" si="19"/>
        <v>14068</v>
      </c>
      <c r="F1242">
        <v>67</v>
      </c>
      <c r="G1242">
        <v>24</v>
      </c>
      <c r="H1242">
        <v>202</v>
      </c>
      <c r="I1242">
        <v>969</v>
      </c>
      <c r="J1242">
        <v>1869</v>
      </c>
      <c r="K1242">
        <v>1410</v>
      </c>
      <c r="L1242">
        <v>810</v>
      </c>
      <c r="M1242">
        <v>2769</v>
      </c>
      <c r="N1242">
        <v>1042</v>
      </c>
      <c r="O1242">
        <v>615</v>
      </c>
      <c r="P1242">
        <v>525</v>
      </c>
      <c r="Q1242">
        <v>142</v>
      </c>
      <c r="R1242">
        <v>2819</v>
      </c>
      <c r="S1242">
        <v>805</v>
      </c>
      <c r="T1242" t="s">
        <v>151</v>
      </c>
      <c r="U1242" t="s">
        <v>4606</v>
      </c>
    </row>
    <row r="1243" spans="1:21" x14ac:dyDescent="0.25">
      <c r="A1243">
        <v>3</v>
      </c>
      <c r="B1243">
        <v>16000</v>
      </c>
      <c r="C1243">
        <v>22</v>
      </c>
      <c r="D1243">
        <v>18650</v>
      </c>
      <c r="E1243">
        <f t="shared" si="19"/>
        <v>4516</v>
      </c>
      <c r="F1243">
        <v>117</v>
      </c>
      <c r="G1243">
        <v>0</v>
      </c>
      <c r="H1243">
        <v>286</v>
      </c>
      <c r="I1243">
        <v>254</v>
      </c>
      <c r="J1243">
        <v>642</v>
      </c>
      <c r="K1243">
        <v>296</v>
      </c>
      <c r="L1243">
        <v>169</v>
      </c>
      <c r="M1243">
        <v>758</v>
      </c>
      <c r="N1243">
        <v>234</v>
      </c>
      <c r="O1243">
        <v>201</v>
      </c>
      <c r="P1243">
        <v>217</v>
      </c>
      <c r="Q1243">
        <v>29</v>
      </c>
      <c r="R1243">
        <v>1074</v>
      </c>
      <c r="S1243">
        <v>239</v>
      </c>
      <c r="T1243" t="s">
        <v>151</v>
      </c>
      <c r="U1243" t="s">
        <v>4607</v>
      </c>
    </row>
    <row r="1244" spans="1:21" x14ac:dyDescent="0.25">
      <c r="A1244">
        <v>3</v>
      </c>
      <c r="B1244">
        <v>16000</v>
      </c>
      <c r="C1244">
        <v>22</v>
      </c>
      <c r="D1244">
        <v>24390</v>
      </c>
      <c r="E1244">
        <f t="shared" si="19"/>
        <v>6129</v>
      </c>
      <c r="F1244">
        <v>26</v>
      </c>
      <c r="G1244">
        <v>6</v>
      </c>
      <c r="H1244">
        <v>163</v>
      </c>
      <c r="I1244">
        <v>481</v>
      </c>
      <c r="J1244">
        <v>934</v>
      </c>
      <c r="K1244">
        <v>769</v>
      </c>
      <c r="L1244">
        <v>355</v>
      </c>
      <c r="M1244">
        <v>1096</v>
      </c>
      <c r="N1244">
        <v>353</v>
      </c>
      <c r="O1244">
        <v>356</v>
      </c>
      <c r="P1244">
        <v>184</v>
      </c>
      <c r="Q1244">
        <v>28</v>
      </c>
      <c r="R1244">
        <v>1097</v>
      </c>
      <c r="S1244">
        <v>281</v>
      </c>
      <c r="T1244" t="s">
        <v>151</v>
      </c>
      <c r="U1244" t="s">
        <v>4608</v>
      </c>
    </row>
    <row r="1245" spans="1:21" x14ac:dyDescent="0.25">
      <c r="A1245">
        <v>3</v>
      </c>
      <c r="B1245">
        <v>16000</v>
      </c>
      <c r="C1245">
        <v>22</v>
      </c>
      <c r="D1245">
        <v>24565</v>
      </c>
      <c r="E1245">
        <f t="shared" si="19"/>
        <v>3369</v>
      </c>
      <c r="F1245">
        <v>39</v>
      </c>
      <c r="G1245">
        <v>4</v>
      </c>
      <c r="H1245">
        <v>226</v>
      </c>
      <c r="I1245">
        <v>302</v>
      </c>
      <c r="J1245">
        <v>269</v>
      </c>
      <c r="K1245">
        <v>239</v>
      </c>
      <c r="L1245">
        <v>138</v>
      </c>
      <c r="M1245">
        <v>568</v>
      </c>
      <c r="N1245">
        <v>182</v>
      </c>
      <c r="O1245">
        <v>128</v>
      </c>
      <c r="P1245">
        <v>114</v>
      </c>
      <c r="Q1245">
        <v>14</v>
      </c>
      <c r="R1245">
        <v>1025</v>
      </c>
      <c r="S1245">
        <v>121</v>
      </c>
      <c r="T1245" t="s">
        <v>151</v>
      </c>
      <c r="U1245" t="s">
        <v>4609</v>
      </c>
    </row>
    <row r="1246" spans="1:21" x14ac:dyDescent="0.25">
      <c r="A1246">
        <v>3</v>
      </c>
      <c r="B1246">
        <v>16000</v>
      </c>
      <c r="C1246">
        <v>22</v>
      </c>
      <c r="D1246">
        <v>26757</v>
      </c>
      <c r="E1246">
        <f t="shared" si="19"/>
        <v>1300</v>
      </c>
      <c r="F1246">
        <v>0</v>
      </c>
      <c r="G1246">
        <v>0</v>
      </c>
      <c r="H1246">
        <v>0</v>
      </c>
      <c r="I1246">
        <v>33</v>
      </c>
      <c r="J1246">
        <v>92</v>
      </c>
      <c r="K1246">
        <v>47</v>
      </c>
      <c r="L1246">
        <v>0</v>
      </c>
      <c r="M1246">
        <v>386</v>
      </c>
      <c r="N1246">
        <v>24</v>
      </c>
      <c r="O1246">
        <v>18</v>
      </c>
      <c r="P1246">
        <v>35</v>
      </c>
      <c r="Q1246">
        <v>6</v>
      </c>
      <c r="R1246">
        <v>345</v>
      </c>
      <c r="S1246">
        <v>314</v>
      </c>
      <c r="T1246" t="s">
        <v>151</v>
      </c>
      <c r="U1246" t="s">
        <v>6212</v>
      </c>
    </row>
    <row r="1247" spans="1:21" x14ac:dyDescent="0.25">
      <c r="A1247">
        <v>3</v>
      </c>
      <c r="B1247">
        <v>16000</v>
      </c>
      <c r="C1247">
        <v>22</v>
      </c>
      <c r="D1247">
        <v>31915</v>
      </c>
      <c r="E1247">
        <f t="shared" si="19"/>
        <v>6146</v>
      </c>
      <c r="F1247">
        <v>64</v>
      </c>
      <c r="G1247">
        <v>14</v>
      </c>
      <c r="H1247">
        <v>117</v>
      </c>
      <c r="I1247">
        <v>461</v>
      </c>
      <c r="J1247">
        <v>614</v>
      </c>
      <c r="K1247">
        <v>640</v>
      </c>
      <c r="L1247">
        <v>227</v>
      </c>
      <c r="M1247">
        <v>1309</v>
      </c>
      <c r="N1247">
        <v>393</v>
      </c>
      <c r="O1247">
        <v>306</v>
      </c>
      <c r="P1247">
        <v>264</v>
      </c>
      <c r="Q1247">
        <v>94</v>
      </c>
      <c r="R1247">
        <v>1254</v>
      </c>
      <c r="S1247">
        <v>389</v>
      </c>
      <c r="T1247" t="s">
        <v>151</v>
      </c>
      <c r="U1247" t="s">
        <v>4610</v>
      </c>
    </row>
    <row r="1248" spans="1:21" x14ac:dyDescent="0.25">
      <c r="A1248">
        <v>3</v>
      </c>
      <c r="B1248">
        <v>16000</v>
      </c>
      <c r="C1248">
        <v>22</v>
      </c>
      <c r="D1248">
        <v>32755</v>
      </c>
      <c r="E1248">
        <f t="shared" si="19"/>
        <v>5377</v>
      </c>
      <c r="F1248">
        <v>120</v>
      </c>
      <c r="G1248">
        <v>38</v>
      </c>
      <c r="H1248">
        <v>19</v>
      </c>
      <c r="I1248">
        <v>299</v>
      </c>
      <c r="J1248">
        <v>357</v>
      </c>
      <c r="K1248">
        <v>195</v>
      </c>
      <c r="L1248">
        <v>182</v>
      </c>
      <c r="M1248">
        <v>1388</v>
      </c>
      <c r="N1248">
        <v>171</v>
      </c>
      <c r="O1248">
        <v>132</v>
      </c>
      <c r="P1248">
        <v>156</v>
      </c>
      <c r="Q1248">
        <v>139</v>
      </c>
      <c r="R1248">
        <v>1946</v>
      </c>
      <c r="S1248">
        <v>235</v>
      </c>
      <c r="T1248" t="s">
        <v>151</v>
      </c>
      <c r="U1248" t="s">
        <v>4514</v>
      </c>
    </row>
    <row r="1249" spans="1:21" x14ac:dyDescent="0.25">
      <c r="A1249">
        <v>3</v>
      </c>
      <c r="B1249">
        <v>16000</v>
      </c>
      <c r="C1249">
        <v>22</v>
      </c>
      <c r="D1249">
        <v>33245</v>
      </c>
      <c r="E1249">
        <f t="shared" si="19"/>
        <v>8795</v>
      </c>
      <c r="F1249">
        <v>29</v>
      </c>
      <c r="G1249">
        <v>17</v>
      </c>
      <c r="H1249">
        <v>258</v>
      </c>
      <c r="I1249">
        <v>610</v>
      </c>
      <c r="J1249">
        <v>1156</v>
      </c>
      <c r="K1249">
        <v>823</v>
      </c>
      <c r="L1249">
        <v>436</v>
      </c>
      <c r="M1249">
        <v>1701</v>
      </c>
      <c r="N1249">
        <v>537</v>
      </c>
      <c r="O1249">
        <v>373</v>
      </c>
      <c r="P1249">
        <v>371</v>
      </c>
      <c r="Q1249">
        <v>54</v>
      </c>
      <c r="R1249">
        <v>1886</v>
      </c>
      <c r="S1249">
        <v>544</v>
      </c>
      <c r="T1249" t="s">
        <v>151</v>
      </c>
      <c r="U1249" t="s">
        <v>4611</v>
      </c>
    </row>
    <row r="1250" spans="1:21" x14ac:dyDescent="0.25">
      <c r="A1250">
        <v>3</v>
      </c>
      <c r="B1250">
        <v>16000</v>
      </c>
      <c r="C1250">
        <v>22</v>
      </c>
      <c r="D1250">
        <v>36255</v>
      </c>
      <c r="E1250">
        <f t="shared" si="19"/>
        <v>10860</v>
      </c>
      <c r="F1250">
        <v>68</v>
      </c>
      <c r="G1250">
        <v>89</v>
      </c>
      <c r="H1250">
        <v>1261</v>
      </c>
      <c r="I1250">
        <v>677</v>
      </c>
      <c r="J1250">
        <v>661</v>
      </c>
      <c r="K1250">
        <v>839</v>
      </c>
      <c r="L1250">
        <v>507</v>
      </c>
      <c r="M1250">
        <v>2083</v>
      </c>
      <c r="N1250">
        <v>507</v>
      </c>
      <c r="O1250">
        <v>565</v>
      </c>
      <c r="P1250">
        <v>323</v>
      </c>
      <c r="Q1250">
        <v>88</v>
      </c>
      <c r="R1250">
        <v>2836</v>
      </c>
      <c r="S1250">
        <v>356</v>
      </c>
      <c r="T1250" t="s">
        <v>151</v>
      </c>
      <c r="U1250" t="s">
        <v>4612</v>
      </c>
    </row>
    <row r="1251" spans="1:21" x14ac:dyDescent="0.25">
      <c r="A1251">
        <v>3</v>
      </c>
      <c r="B1251">
        <v>16000</v>
      </c>
      <c r="C1251">
        <v>22</v>
      </c>
      <c r="D1251">
        <v>38145</v>
      </c>
      <c r="E1251">
        <f t="shared" si="19"/>
        <v>7171</v>
      </c>
      <c r="F1251">
        <v>33</v>
      </c>
      <c r="G1251">
        <v>12</v>
      </c>
      <c r="H1251">
        <v>132</v>
      </c>
      <c r="I1251">
        <v>370</v>
      </c>
      <c r="J1251">
        <v>569</v>
      </c>
      <c r="K1251">
        <v>635</v>
      </c>
      <c r="L1251">
        <v>517</v>
      </c>
      <c r="M1251">
        <v>1376</v>
      </c>
      <c r="N1251">
        <v>579</v>
      </c>
      <c r="O1251">
        <v>365</v>
      </c>
      <c r="P1251">
        <v>409</v>
      </c>
      <c r="Q1251">
        <v>124</v>
      </c>
      <c r="R1251">
        <v>1817</v>
      </c>
      <c r="S1251">
        <v>233</v>
      </c>
      <c r="T1251" t="s">
        <v>151</v>
      </c>
      <c r="U1251" t="s">
        <v>4613</v>
      </c>
    </row>
    <row r="1252" spans="1:21" x14ac:dyDescent="0.25">
      <c r="A1252">
        <v>3</v>
      </c>
      <c r="B1252">
        <v>16000</v>
      </c>
      <c r="C1252">
        <v>22</v>
      </c>
      <c r="D1252">
        <v>38355</v>
      </c>
      <c r="E1252">
        <f t="shared" si="19"/>
        <v>3499</v>
      </c>
      <c r="F1252">
        <v>103</v>
      </c>
      <c r="G1252">
        <v>0</v>
      </c>
      <c r="H1252">
        <v>274</v>
      </c>
      <c r="I1252">
        <v>255</v>
      </c>
      <c r="J1252">
        <v>438</v>
      </c>
      <c r="K1252">
        <v>240</v>
      </c>
      <c r="L1252">
        <v>92</v>
      </c>
      <c r="M1252">
        <v>685</v>
      </c>
      <c r="N1252">
        <v>161</v>
      </c>
      <c r="O1252">
        <v>130</v>
      </c>
      <c r="P1252">
        <v>138</v>
      </c>
      <c r="Q1252">
        <v>37</v>
      </c>
      <c r="R1252">
        <v>781</v>
      </c>
      <c r="S1252">
        <v>165</v>
      </c>
      <c r="T1252" t="s">
        <v>151</v>
      </c>
      <c r="U1252" t="s">
        <v>4614</v>
      </c>
    </row>
    <row r="1253" spans="1:21" x14ac:dyDescent="0.25">
      <c r="A1253">
        <v>3</v>
      </c>
      <c r="B1253">
        <v>16000</v>
      </c>
      <c r="C1253">
        <v>22</v>
      </c>
      <c r="D1253">
        <v>39475</v>
      </c>
      <c r="E1253">
        <f t="shared" si="19"/>
        <v>34952</v>
      </c>
      <c r="F1253">
        <v>275</v>
      </c>
      <c r="G1253">
        <v>58</v>
      </c>
      <c r="H1253">
        <v>573</v>
      </c>
      <c r="I1253">
        <v>2285</v>
      </c>
      <c r="J1253">
        <v>3014</v>
      </c>
      <c r="K1253">
        <v>3315</v>
      </c>
      <c r="L1253">
        <v>2192</v>
      </c>
      <c r="M1253">
        <v>7327</v>
      </c>
      <c r="N1253">
        <v>2881</v>
      </c>
      <c r="O1253">
        <v>2220</v>
      </c>
      <c r="P1253">
        <v>1315</v>
      </c>
      <c r="Q1253">
        <v>459</v>
      </c>
      <c r="R1253">
        <v>7536</v>
      </c>
      <c r="S1253">
        <v>1502</v>
      </c>
      <c r="T1253" t="s">
        <v>151</v>
      </c>
      <c r="U1253" t="s">
        <v>4615</v>
      </c>
    </row>
    <row r="1254" spans="1:21" x14ac:dyDescent="0.25">
      <c r="A1254">
        <v>3</v>
      </c>
      <c r="B1254">
        <v>16000</v>
      </c>
      <c r="C1254">
        <v>22</v>
      </c>
      <c r="D1254">
        <v>40735</v>
      </c>
      <c r="E1254">
        <f t="shared" si="19"/>
        <v>41441</v>
      </c>
      <c r="F1254">
        <v>418</v>
      </c>
      <c r="G1254">
        <v>28</v>
      </c>
      <c r="H1254">
        <v>3828</v>
      </c>
      <c r="I1254">
        <v>1351</v>
      </c>
      <c r="J1254">
        <v>2581</v>
      </c>
      <c r="K1254">
        <v>2561</v>
      </c>
      <c r="L1254">
        <v>2130</v>
      </c>
      <c r="M1254">
        <v>8179</v>
      </c>
      <c r="N1254">
        <v>2362</v>
      </c>
      <c r="O1254">
        <v>1791</v>
      </c>
      <c r="P1254">
        <v>1751</v>
      </c>
      <c r="Q1254">
        <v>651</v>
      </c>
      <c r="R1254">
        <v>12094</v>
      </c>
      <c r="S1254">
        <v>1716</v>
      </c>
      <c r="T1254" t="s">
        <v>151</v>
      </c>
      <c r="U1254" t="s">
        <v>4088</v>
      </c>
    </row>
    <row r="1255" spans="1:21" x14ac:dyDescent="0.25">
      <c r="A1255">
        <v>3</v>
      </c>
      <c r="B1255">
        <v>16000</v>
      </c>
      <c r="C1255">
        <v>22</v>
      </c>
      <c r="D1255">
        <v>41155</v>
      </c>
      <c r="E1255">
        <f t="shared" si="19"/>
        <v>27620</v>
      </c>
      <c r="F1255">
        <v>291</v>
      </c>
      <c r="G1255">
        <v>38</v>
      </c>
      <c r="H1255">
        <v>459</v>
      </c>
      <c r="I1255">
        <v>1592</v>
      </c>
      <c r="J1255">
        <v>4402</v>
      </c>
      <c r="K1255">
        <v>2116</v>
      </c>
      <c r="L1255">
        <v>927</v>
      </c>
      <c r="M1255">
        <v>5088</v>
      </c>
      <c r="N1255">
        <v>1350</v>
      </c>
      <c r="O1255">
        <v>976</v>
      </c>
      <c r="P1255">
        <v>966</v>
      </c>
      <c r="Q1255">
        <v>236</v>
      </c>
      <c r="R1255">
        <v>8016</v>
      </c>
      <c r="S1255">
        <v>1163</v>
      </c>
      <c r="T1255" t="s">
        <v>151</v>
      </c>
      <c r="U1255" t="s">
        <v>6213</v>
      </c>
    </row>
    <row r="1256" spans="1:21" x14ac:dyDescent="0.25">
      <c r="A1256">
        <v>3</v>
      </c>
      <c r="B1256">
        <v>16000</v>
      </c>
      <c r="C1256">
        <v>22</v>
      </c>
      <c r="D1256">
        <v>42030</v>
      </c>
      <c r="E1256">
        <f t="shared" si="19"/>
        <v>10605</v>
      </c>
      <c r="F1256">
        <v>86</v>
      </c>
      <c r="G1256">
        <v>6</v>
      </c>
      <c r="H1256">
        <v>112</v>
      </c>
      <c r="I1256">
        <v>803</v>
      </c>
      <c r="J1256">
        <v>1976</v>
      </c>
      <c r="K1256">
        <v>1037</v>
      </c>
      <c r="L1256">
        <v>531</v>
      </c>
      <c r="M1256">
        <v>1942</v>
      </c>
      <c r="N1256">
        <v>775</v>
      </c>
      <c r="O1256">
        <v>628</v>
      </c>
      <c r="P1256">
        <v>242</v>
      </c>
      <c r="Q1256">
        <v>197</v>
      </c>
      <c r="R1256">
        <v>1863</v>
      </c>
      <c r="S1256">
        <v>407</v>
      </c>
      <c r="T1256" t="s">
        <v>151</v>
      </c>
      <c r="U1256" t="s">
        <v>4616</v>
      </c>
    </row>
    <row r="1257" spans="1:21" x14ac:dyDescent="0.25">
      <c r="A1257">
        <v>3</v>
      </c>
      <c r="B1257">
        <v>16000</v>
      </c>
      <c r="C1257">
        <v>22</v>
      </c>
      <c r="D1257">
        <v>48785</v>
      </c>
      <c r="E1257">
        <f t="shared" si="19"/>
        <v>14089</v>
      </c>
      <c r="F1257">
        <v>109</v>
      </c>
      <c r="G1257">
        <v>26</v>
      </c>
      <c r="H1257">
        <v>315</v>
      </c>
      <c r="I1257">
        <v>983</v>
      </c>
      <c r="J1257">
        <v>2025</v>
      </c>
      <c r="K1257">
        <v>1395</v>
      </c>
      <c r="L1257">
        <v>692</v>
      </c>
      <c r="M1257">
        <v>2561</v>
      </c>
      <c r="N1257">
        <v>687</v>
      </c>
      <c r="O1257">
        <v>788</v>
      </c>
      <c r="P1257">
        <v>467</v>
      </c>
      <c r="Q1257">
        <v>101</v>
      </c>
      <c r="R1257">
        <v>3323</v>
      </c>
      <c r="S1257">
        <v>617</v>
      </c>
      <c r="T1257" t="s">
        <v>151</v>
      </c>
      <c r="U1257" t="s">
        <v>4617</v>
      </c>
    </row>
    <row r="1258" spans="1:21" x14ac:dyDescent="0.25">
      <c r="A1258">
        <v>3</v>
      </c>
      <c r="B1258">
        <v>16000</v>
      </c>
      <c r="C1258">
        <v>22</v>
      </c>
      <c r="D1258">
        <v>49940</v>
      </c>
      <c r="E1258">
        <f t="shared" si="19"/>
        <v>4205</v>
      </c>
      <c r="F1258">
        <v>9</v>
      </c>
      <c r="G1258">
        <v>0</v>
      </c>
      <c r="H1258">
        <v>0</v>
      </c>
      <c r="I1258">
        <v>350</v>
      </c>
      <c r="J1258">
        <v>555</v>
      </c>
      <c r="K1258">
        <v>362</v>
      </c>
      <c r="L1258">
        <v>116</v>
      </c>
      <c r="M1258">
        <v>776</v>
      </c>
      <c r="N1258">
        <v>180</v>
      </c>
      <c r="O1258">
        <v>161</v>
      </c>
      <c r="P1258">
        <v>144</v>
      </c>
      <c r="Q1258">
        <v>53</v>
      </c>
      <c r="R1258">
        <v>1177</v>
      </c>
      <c r="S1258">
        <v>322</v>
      </c>
      <c r="T1258" t="s">
        <v>151</v>
      </c>
      <c r="U1258" t="s">
        <v>4618</v>
      </c>
    </row>
    <row r="1259" spans="1:21" x14ac:dyDescent="0.25">
      <c r="A1259">
        <v>3</v>
      </c>
      <c r="B1259">
        <v>16000</v>
      </c>
      <c r="C1259">
        <v>22</v>
      </c>
      <c r="D1259">
        <v>50115</v>
      </c>
      <c r="E1259">
        <f t="shared" si="19"/>
        <v>75074</v>
      </c>
      <c r="F1259">
        <v>453</v>
      </c>
      <c r="G1259">
        <v>124</v>
      </c>
      <c r="H1259">
        <v>1213</v>
      </c>
      <c r="I1259">
        <v>4028</v>
      </c>
      <c r="J1259">
        <v>5354</v>
      </c>
      <c r="K1259">
        <v>6215</v>
      </c>
      <c r="L1259">
        <v>4926</v>
      </c>
      <c r="M1259">
        <v>14823</v>
      </c>
      <c r="N1259">
        <v>7421</v>
      </c>
      <c r="O1259">
        <v>4306</v>
      </c>
      <c r="P1259">
        <v>2805</v>
      </c>
      <c r="Q1259">
        <v>1153</v>
      </c>
      <c r="R1259">
        <v>19095</v>
      </c>
      <c r="S1259">
        <v>3158</v>
      </c>
      <c r="T1259" t="s">
        <v>151</v>
      </c>
      <c r="U1259" t="s">
        <v>4619</v>
      </c>
    </row>
    <row r="1260" spans="1:21" x14ac:dyDescent="0.25">
      <c r="A1260">
        <v>3</v>
      </c>
      <c r="B1260">
        <v>16000</v>
      </c>
      <c r="C1260">
        <v>22</v>
      </c>
      <c r="D1260">
        <v>50885</v>
      </c>
      <c r="E1260">
        <f t="shared" si="19"/>
        <v>4592</v>
      </c>
      <c r="F1260">
        <v>42</v>
      </c>
      <c r="G1260">
        <v>42</v>
      </c>
      <c r="H1260">
        <v>96</v>
      </c>
      <c r="I1260">
        <v>349</v>
      </c>
      <c r="J1260">
        <v>1062</v>
      </c>
      <c r="K1260">
        <v>296</v>
      </c>
      <c r="L1260">
        <v>120</v>
      </c>
      <c r="M1260">
        <v>667</v>
      </c>
      <c r="N1260">
        <v>250</v>
      </c>
      <c r="O1260">
        <v>111</v>
      </c>
      <c r="P1260">
        <v>176</v>
      </c>
      <c r="Q1260">
        <v>24</v>
      </c>
      <c r="R1260">
        <v>1084</v>
      </c>
      <c r="S1260">
        <v>273</v>
      </c>
      <c r="T1260" t="s">
        <v>151</v>
      </c>
      <c r="U1260" t="s">
        <v>4620</v>
      </c>
    </row>
    <row r="1261" spans="1:21" x14ac:dyDescent="0.25">
      <c r="A1261">
        <v>3</v>
      </c>
      <c r="B1261">
        <v>16000</v>
      </c>
      <c r="C1261">
        <v>22</v>
      </c>
      <c r="D1261">
        <v>51410</v>
      </c>
      <c r="E1261">
        <f t="shared" si="19"/>
        <v>19247</v>
      </c>
      <c r="F1261">
        <v>214</v>
      </c>
      <c r="G1261">
        <v>13</v>
      </c>
      <c r="H1261">
        <v>122</v>
      </c>
      <c r="I1261">
        <v>758</v>
      </c>
      <c r="J1261">
        <v>1816</v>
      </c>
      <c r="K1261">
        <v>990</v>
      </c>
      <c r="L1261">
        <v>815</v>
      </c>
      <c r="M1261">
        <v>3920</v>
      </c>
      <c r="N1261">
        <v>1269</v>
      </c>
      <c r="O1261">
        <v>747</v>
      </c>
      <c r="P1261">
        <v>732</v>
      </c>
      <c r="Q1261">
        <v>292</v>
      </c>
      <c r="R1261">
        <v>6821</v>
      </c>
      <c r="S1261">
        <v>738</v>
      </c>
      <c r="T1261" t="s">
        <v>151</v>
      </c>
      <c r="U1261" t="s">
        <v>4621</v>
      </c>
    </row>
    <row r="1262" spans="1:21" x14ac:dyDescent="0.25">
      <c r="A1262">
        <v>3</v>
      </c>
      <c r="B1262">
        <v>16000</v>
      </c>
      <c r="C1262">
        <v>22</v>
      </c>
      <c r="D1262">
        <v>52040</v>
      </c>
      <c r="E1262">
        <f t="shared" si="19"/>
        <v>5586</v>
      </c>
      <c r="F1262">
        <v>45</v>
      </c>
      <c r="G1262">
        <v>50</v>
      </c>
      <c r="H1262">
        <v>346</v>
      </c>
      <c r="I1262">
        <v>354</v>
      </c>
      <c r="J1262">
        <v>488</v>
      </c>
      <c r="K1262">
        <v>630</v>
      </c>
      <c r="L1262">
        <v>402</v>
      </c>
      <c r="M1262">
        <v>1004</v>
      </c>
      <c r="N1262">
        <v>256</v>
      </c>
      <c r="O1262">
        <v>448</v>
      </c>
      <c r="P1262">
        <v>162</v>
      </c>
      <c r="Q1262">
        <v>67</v>
      </c>
      <c r="R1262">
        <v>1167</v>
      </c>
      <c r="S1262">
        <v>167</v>
      </c>
      <c r="T1262" t="s">
        <v>151</v>
      </c>
      <c r="U1262" t="s">
        <v>6214</v>
      </c>
    </row>
    <row r="1263" spans="1:21" x14ac:dyDescent="0.25">
      <c r="A1263">
        <v>3</v>
      </c>
      <c r="B1263">
        <v>16000</v>
      </c>
      <c r="C1263">
        <v>22</v>
      </c>
      <c r="D1263">
        <v>53545</v>
      </c>
      <c r="E1263">
        <f t="shared" si="19"/>
        <v>5752</v>
      </c>
      <c r="F1263">
        <v>132</v>
      </c>
      <c r="G1263">
        <v>0</v>
      </c>
      <c r="H1263">
        <v>56</v>
      </c>
      <c r="I1263">
        <v>321</v>
      </c>
      <c r="J1263">
        <v>628</v>
      </c>
      <c r="K1263">
        <v>258</v>
      </c>
      <c r="L1263">
        <v>132</v>
      </c>
      <c r="M1263">
        <v>1096</v>
      </c>
      <c r="N1263">
        <v>353</v>
      </c>
      <c r="O1263">
        <v>153</v>
      </c>
      <c r="P1263">
        <v>163</v>
      </c>
      <c r="Q1263">
        <v>52</v>
      </c>
      <c r="R1263">
        <v>2164</v>
      </c>
      <c r="S1263">
        <v>244</v>
      </c>
      <c r="T1263" t="s">
        <v>151</v>
      </c>
      <c r="U1263" t="s">
        <v>4622</v>
      </c>
    </row>
    <row r="1264" spans="1:21" x14ac:dyDescent="0.25">
      <c r="A1264">
        <v>3</v>
      </c>
      <c r="B1264">
        <v>16000</v>
      </c>
      <c r="C1264">
        <v>22</v>
      </c>
      <c r="D1264">
        <v>54035</v>
      </c>
      <c r="E1264">
        <f t="shared" si="19"/>
        <v>11288</v>
      </c>
      <c r="F1264">
        <v>136</v>
      </c>
      <c r="G1264">
        <v>101</v>
      </c>
      <c r="H1264">
        <v>1094</v>
      </c>
      <c r="I1264">
        <v>735</v>
      </c>
      <c r="J1264">
        <v>1632</v>
      </c>
      <c r="K1264">
        <v>671</v>
      </c>
      <c r="L1264">
        <v>516</v>
      </c>
      <c r="M1264">
        <v>2001</v>
      </c>
      <c r="N1264">
        <v>510</v>
      </c>
      <c r="O1264">
        <v>606</v>
      </c>
      <c r="P1264">
        <v>493</v>
      </c>
      <c r="Q1264">
        <v>153</v>
      </c>
      <c r="R1264">
        <v>2173</v>
      </c>
      <c r="S1264">
        <v>467</v>
      </c>
      <c r="T1264" t="s">
        <v>151</v>
      </c>
      <c r="U1264" t="s">
        <v>6215</v>
      </c>
    </row>
    <row r="1265" spans="1:21" x14ac:dyDescent="0.25">
      <c r="A1265">
        <v>3</v>
      </c>
      <c r="B1265">
        <v>16000</v>
      </c>
      <c r="C1265">
        <v>22</v>
      </c>
      <c r="D1265">
        <v>55000</v>
      </c>
      <c r="E1265">
        <f t="shared" si="19"/>
        <v>186036</v>
      </c>
      <c r="F1265">
        <v>1281</v>
      </c>
      <c r="G1265">
        <v>258</v>
      </c>
      <c r="H1265">
        <v>2966</v>
      </c>
      <c r="I1265">
        <v>7480</v>
      </c>
      <c r="J1265">
        <v>12728</v>
      </c>
      <c r="K1265">
        <v>16908</v>
      </c>
      <c r="L1265">
        <v>6823</v>
      </c>
      <c r="M1265">
        <v>31860</v>
      </c>
      <c r="N1265">
        <v>11303</v>
      </c>
      <c r="O1265">
        <v>8548</v>
      </c>
      <c r="P1265">
        <v>11797</v>
      </c>
      <c r="Q1265">
        <v>2934</v>
      </c>
      <c r="R1265">
        <v>59799</v>
      </c>
      <c r="S1265">
        <v>11351</v>
      </c>
      <c r="T1265" t="s">
        <v>151</v>
      </c>
      <c r="U1265" t="s">
        <v>6216</v>
      </c>
    </row>
    <row r="1266" spans="1:21" x14ac:dyDescent="0.25">
      <c r="A1266">
        <v>3</v>
      </c>
      <c r="B1266">
        <v>16000</v>
      </c>
      <c r="C1266">
        <v>22</v>
      </c>
      <c r="D1266">
        <v>58045</v>
      </c>
      <c r="E1266">
        <f t="shared" si="19"/>
        <v>4769</v>
      </c>
      <c r="F1266">
        <v>46</v>
      </c>
      <c r="G1266">
        <v>16</v>
      </c>
      <c r="H1266">
        <v>95</v>
      </c>
      <c r="I1266">
        <v>281</v>
      </c>
      <c r="J1266">
        <v>437</v>
      </c>
      <c r="K1266">
        <v>252</v>
      </c>
      <c r="L1266">
        <v>198</v>
      </c>
      <c r="M1266">
        <v>886</v>
      </c>
      <c r="N1266">
        <v>302</v>
      </c>
      <c r="O1266">
        <v>129</v>
      </c>
      <c r="P1266">
        <v>179</v>
      </c>
      <c r="Q1266">
        <v>31</v>
      </c>
      <c r="R1266">
        <v>1649</v>
      </c>
      <c r="S1266">
        <v>268</v>
      </c>
      <c r="T1266" t="s">
        <v>151</v>
      </c>
      <c r="U1266" t="s">
        <v>4623</v>
      </c>
    </row>
    <row r="1267" spans="1:21" x14ac:dyDescent="0.25">
      <c r="A1267">
        <v>3</v>
      </c>
      <c r="B1267">
        <v>16000</v>
      </c>
      <c r="C1267">
        <v>22</v>
      </c>
      <c r="D1267">
        <v>60530</v>
      </c>
      <c r="E1267">
        <f t="shared" si="19"/>
        <v>4967</v>
      </c>
      <c r="F1267">
        <v>19</v>
      </c>
      <c r="G1267">
        <v>31</v>
      </c>
      <c r="H1267">
        <v>71</v>
      </c>
      <c r="I1267">
        <v>264</v>
      </c>
      <c r="J1267">
        <v>388</v>
      </c>
      <c r="K1267">
        <v>335</v>
      </c>
      <c r="L1267">
        <v>185</v>
      </c>
      <c r="M1267">
        <v>958</v>
      </c>
      <c r="N1267">
        <v>227</v>
      </c>
      <c r="O1267">
        <v>168</v>
      </c>
      <c r="P1267">
        <v>176</v>
      </c>
      <c r="Q1267">
        <v>21</v>
      </c>
      <c r="R1267">
        <v>1841</v>
      </c>
      <c r="S1267">
        <v>283</v>
      </c>
      <c r="T1267" t="s">
        <v>151</v>
      </c>
      <c r="U1267" t="s">
        <v>4624</v>
      </c>
    </row>
    <row r="1268" spans="1:21" x14ac:dyDescent="0.25">
      <c r="A1268">
        <v>3</v>
      </c>
      <c r="B1268">
        <v>16000</v>
      </c>
      <c r="C1268">
        <v>22</v>
      </c>
      <c r="D1268">
        <v>65150</v>
      </c>
      <c r="E1268">
        <f t="shared" si="19"/>
        <v>7391</v>
      </c>
      <c r="F1268">
        <v>74</v>
      </c>
      <c r="G1268">
        <v>6</v>
      </c>
      <c r="H1268">
        <v>87</v>
      </c>
      <c r="I1268">
        <v>442</v>
      </c>
      <c r="J1268">
        <v>622</v>
      </c>
      <c r="K1268">
        <v>723</v>
      </c>
      <c r="L1268">
        <v>637</v>
      </c>
      <c r="M1268">
        <v>1277</v>
      </c>
      <c r="N1268">
        <v>526</v>
      </c>
      <c r="O1268">
        <v>427</v>
      </c>
      <c r="P1268">
        <v>162</v>
      </c>
      <c r="Q1268">
        <v>120</v>
      </c>
      <c r="R1268">
        <v>2028</v>
      </c>
      <c r="S1268">
        <v>260</v>
      </c>
      <c r="T1268" t="s">
        <v>151</v>
      </c>
      <c r="U1268" t="s">
        <v>6217</v>
      </c>
    </row>
    <row r="1269" spans="1:21" x14ac:dyDescent="0.25">
      <c r="A1269">
        <v>3</v>
      </c>
      <c r="B1269">
        <v>16000</v>
      </c>
      <c r="C1269">
        <v>22</v>
      </c>
      <c r="D1269">
        <v>66655</v>
      </c>
      <c r="E1269">
        <f t="shared" si="19"/>
        <v>7712</v>
      </c>
      <c r="F1269">
        <v>112</v>
      </c>
      <c r="G1269">
        <v>9</v>
      </c>
      <c r="H1269">
        <v>65</v>
      </c>
      <c r="I1269">
        <v>302</v>
      </c>
      <c r="J1269">
        <v>771</v>
      </c>
      <c r="K1269">
        <v>360</v>
      </c>
      <c r="L1269">
        <v>214</v>
      </c>
      <c r="M1269">
        <v>1401</v>
      </c>
      <c r="N1269">
        <v>481</v>
      </c>
      <c r="O1269">
        <v>215</v>
      </c>
      <c r="P1269">
        <v>289</v>
      </c>
      <c r="Q1269">
        <v>95</v>
      </c>
      <c r="R1269">
        <v>3157</v>
      </c>
      <c r="S1269">
        <v>241</v>
      </c>
      <c r="T1269" t="s">
        <v>151</v>
      </c>
      <c r="U1269" t="s">
        <v>4625</v>
      </c>
    </row>
    <row r="1270" spans="1:21" x14ac:dyDescent="0.25">
      <c r="A1270">
        <v>3</v>
      </c>
      <c r="B1270">
        <v>16000</v>
      </c>
      <c r="C1270">
        <v>22</v>
      </c>
      <c r="D1270">
        <v>69225</v>
      </c>
      <c r="E1270">
        <f t="shared" si="19"/>
        <v>6928</v>
      </c>
      <c r="F1270">
        <v>51</v>
      </c>
      <c r="G1270">
        <v>0</v>
      </c>
      <c r="H1270">
        <v>30</v>
      </c>
      <c r="I1270">
        <v>501</v>
      </c>
      <c r="J1270">
        <v>1153</v>
      </c>
      <c r="K1270">
        <v>327</v>
      </c>
      <c r="L1270">
        <v>420</v>
      </c>
      <c r="M1270">
        <v>1160</v>
      </c>
      <c r="N1270">
        <v>761</v>
      </c>
      <c r="O1270">
        <v>235</v>
      </c>
      <c r="P1270">
        <v>130</v>
      </c>
      <c r="Q1270">
        <v>100</v>
      </c>
      <c r="R1270">
        <v>1788</v>
      </c>
      <c r="S1270">
        <v>272</v>
      </c>
      <c r="T1270" t="s">
        <v>151</v>
      </c>
      <c r="U1270" t="s">
        <v>4626</v>
      </c>
    </row>
    <row r="1271" spans="1:21" x14ac:dyDescent="0.25">
      <c r="A1271">
        <v>3</v>
      </c>
      <c r="B1271">
        <v>16000</v>
      </c>
      <c r="C1271">
        <v>22</v>
      </c>
      <c r="D1271">
        <v>70000</v>
      </c>
      <c r="E1271">
        <f t="shared" si="19"/>
        <v>78900</v>
      </c>
      <c r="F1271">
        <v>842</v>
      </c>
      <c r="G1271">
        <v>109</v>
      </c>
      <c r="H1271">
        <v>1158</v>
      </c>
      <c r="I1271">
        <v>3580</v>
      </c>
      <c r="J1271">
        <v>10148</v>
      </c>
      <c r="K1271">
        <v>5864</v>
      </c>
      <c r="L1271">
        <v>3781</v>
      </c>
      <c r="M1271">
        <v>14099</v>
      </c>
      <c r="N1271">
        <v>4881</v>
      </c>
      <c r="O1271">
        <v>3092</v>
      </c>
      <c r="P1271">
        <v>3336</v>
      </c>
      <c r="Q1271">
        <v>1226</v>
      </c>
      <c r="R1271">
        <v>23614</v>
      </c>
      <c r="S1271">
        <v>3170</v>
      </c>
      <c r="T1271" t="s">
        <v>151</v>
      </c>
      <c r="U1271" t="s">
        <v>4627</v>
      </c>
    </row>
    <row r="1272" spans="1:21" x14ac:dyDescent="0.25">
      <c r="A1272">
        <v>3</v>
      </c>
      <c r="B1272">
        <v>16000</v>
      </c>
      <c r="C1272">
        <v>22</v>
      </c>
      <c r="D1272">
        <v>70805</v>
      </c>
      <c r="E1272">
        <f t="shared" si="19"/>
        <v>10666</v>
      </c>
      <c r="F1272">
        <v>95</v>
      </c>
      <c r="G1272">
        <v>16</v>
      </c>
      <c r="H1272">
        <v>357</v>
      </c>
      <c r="I1272">
        <v>561</v>
      </c>
      <c r="J1272">
        <v>1336</v>
      </c>
      <c r="K1272">
        <v>712</v>
      </c>
      <c r="L1272">
        <v>418</v>
      </c>
      <c r="M1272">
        <v>2145</v>
      </c>
      <c r="N1272">
        <v>706</v>
      </c>
      <c r="O1272">
        <v>400</v>
      </c>
      <c r="P1272">
        <v>317</v>
      </c>
      <c r="Q1272">
        <v>168</v>
      </c>
      <c r="R1272">
        <v>2597</v>
      </c>
      <c r="S1272">
        <v>838</v>
      </c>
      <c r="T1272" t="s">
        <v>151</v>
      </c>
      <c r="U1272" t="s">
        <v>4628</v>
      </c>
    </row>
    <row r="1273" spans="1:21" x14ac:dyDescent="0.25">
      <c r="A1273">
        <v>3</v>
      </c>
      <c r="B1273">
        <v>16000</v>
      </c>
      <c r="C1273">
        <v>22</v>
      </c>
      <c r="D1273">
        <v>73640</v>
      </c>
      <c r="E1273">
        <f t="shared" si="19"/>
        <v>8295</v>
      </c>
      <c r="F1273">
        <v>108</v>
      </c>
      <c r="G1273">
        <v>14</v>
      </c>
      <c r="H1273">
        <v>139</v>
      </c>
      <c r="I1273">
        <v>872</v>
      </c>
      <c r="J1273">
        <v>1988</v>
      </c>
      <c r="K1273">
        <v>615</v>
      </c>
      <c r="L1273">
        <v>228</v>
      </c>
      <c r="M1273">
        <v>1329</v>
      </c>
      <c r="N1273">
        <v>269</v>
      </c>
      <c r="O1273">
        <v>310</v>
      </c>
      <c r="P1273">
        <v>158</v>
      </c>
      <c r="Q1273">
        <v>131</v>
      </c>
      <c r="R1273">
        <v>1819</v>
      </c>
      <c r="S1273">
        <v>315</v>
      </c>
      <c r="T1273" t="s">
        <v>151</v>
      </c>
      <c r="U1273" t="s">
        <v>4629</v>
      </c>
    </row>
    <row r="1274" spans="1:21" x14ac:dyDescent="0.25">
      <c r="A1274">
        <v>3</v>
      </c>
      <c r="B1274">
        <v>16000</v>
      </c>
      <c r="C1274">
        <v>22</v>
      </c>
      <c r="D1274">
        <v>75180</v>
      </c>
      <c r="E1274">
        <f t="shared" si="19"/>
        <v>11177</v>
      </c>
      <c r="F1274">
        <v>58</v>
      </c>
      <c r="G1274">
        <v>30</v>
      </c>
      <c r="H1274">
        <v>458</v>
      </c>
      <c r="I1274">
        <v>539</v>
      </c>
      <c r="J1274">
        <v>991</v>
      </c>
      <c r="K1274">
        <v>1178</v>
      </c>
      <c r="L1274">
        <v>568</v>
      </c>
      <c r="M1274">
        <v>2261</v>
      </c>
      <c r="N1274">
        <v>949</v>
      </c>
      <c r="O1274">
        <v>488</v>
      </c>
      <c r="P1274">
        <v>338</v>
      </c>
      <c r="Q1274">
        <v>84</v>
      </c>
      <c r="R1274">
        <v>2466</v>
      </c>
      <c r="S1274">
        <v>769</v>
      </c>
      <c r="T1274" t="s">
        <v>151</v>
      </c>
      <c r="U1274" t="s">
        <v>4630</v>
      </c>
    </row>
    <row r="1275" spans="1:21" x14ac:dyDescent="0.25">
      <c r="A1275">
        <v>3</v>
      </c>
      <c r="B1275">
        <v>16000</v>
      </c>
      <c r="C1275">
        <v>22</v>
      </c>
      <c r="D1275">
        <v>75425</v>
      </c>
      <c r="E1275">
        <f t="shared" si="19"/>
        <v>5234</v>
      </c>
      <c r="F1275">
        <v>55</v>
      </c>
      <c r="G1275">
        <v>0</v>
      </c>
      <c r="H1275">
        <v>204</v>
      </c>
      <c r="I1275">
        <v>303</v>
      </c>
      <c r="J1275">
        <v>541</v>
      </c>
      <c r="K1275">
        <v>253</v>
      </c>
      <c r="L1275">
        <v>144</v>
      </c>
      <c r="M1275">
        <v>1077</v>
      </c>
      <c r="N1275">
        <v>279</v>
      </c>
      <c r="O1275">
        <v>154</v>
      </c>
      <c r="P1275">
        <v>160</v>
      </c>
      <c r="Q1275">
        <v>98</v>
      </c>
      <c r="R1275">
        <v>1757</v>
      </c>
      <c r="S1275">
        <v>209</v>
      </c>
      <c r="T1275" t="s">
        <v>151</v>
      </c>
      <c r="U1275" t="s">
        <v>4631</v>
      </c>
    </row>
    <row r="1276" spans="1:21" x14ac:dyDescent="0.25">
      <c r="A1276">
        <v>3</v>
      </c>
      <c r="B1276">
        <v>16000</v>
      </c>
      <c r="C1276">
        <v>22</v>
      </c>
      <c r="D1276">
        <v>75740</v>
      </c>
      <c r="E1276">
        <f t="shared" si="19"/>
        <v>6156</v>
      </c>
      <c r="F1276">
        <v>36</v>
      </c>
      <c r="G1276">
        <v>46</v>
      </c>
      <c r="H1276">
        <v>236</v>
      </c>
      <c r="I1276">
        <v>283</v>
      </c>
      <c r="J1276">
        <v>649</v>
      </c>
      <c r="K1276">
        <v>610</v>
      </c>
      <c r="L1276">
        <v>281</v>
      </c>
      <c r="M1276">
        <v>1277</v>
      </c>
      <c r="N1276">
        <v>377</v>
      </c>
      <c r="O1276">
        <v>409</v>
      </c>
      <c r="P1276">
        <v>248</v>
      </c>
      <c r="Q1276">
        <v>126</v>
      </c>
      <c r="R1276">
        <v>1355</v>
      </c>
      <c r="S1276">
        <v>223</v>
      </c>
      <c r="T1276" t="s">
        <v>151</v>
      </c>
      <c r="U1276" t="s">
        <v>4632</v>
      </c>
    </row>
    <row r="1277" spans="1:21" x14ac:dyDescent="0.25">
      <c r="A1277">
        <v>3</v>
      </c>
      <c r="B1277">
        <v>16000</v>
      </c>
      <c r="C1277">
        <v>22</v>
      </c>
      <c r="D1277">
        <v>80955</v>
      </c>
      <c r="E1277">
        <f t="shared" si="19"/>
        <v>5788</v>
      </c>
      <c r="F1277">
        <v>51</v>
      </c>
      <c r="G1277">
        <v>0</v>
      </c>
      <c r="H1277">
        <v>49</v>
      </c>
      <c r="I1277">
        <v>436</v>
      </c>
      <c r="J1277">
        <v>792</v>
      </c>
      <c r="K1277">
        <v>346</v>
      </c>
      <c r="L1277">
        <v>303</v>
      </c>
      <c r="M1277">
        <v>1081</v>
      </c>
      <c r="N1277">
        <v>443</v>
      </c>
      <c r="O1277">
        <v>292</v>
      </c>
      <c r="P1277">
        <v>238</v>
      </c>
      <c r="Q1277">
        <v>54</v>
      </c>
      <c r="R1277">
        <v>1458</v>
      </c>
      <c r="S1277">
        <v>245</v>
      </c>
      <c r="T1277" t="s">
        <v>151</v>
      </c>
      <c r="U1277" t="s">
        <v>6218</v>
      </c>
    </row>
    <row r="1278" spans="1:21" x14ac:dyDescent="0.25">
      <c r="A1278">
        <v>3</v>
      </c>
      <c r="B1278">
        <v>16000</v>
      </c>
      <c r="C1278">
        <v>22</v>
      </c>
      <c r="D1278">
        <v>81165</v>
      </c>
      <c r="E1278">
        <f t="shared" si="19"/>
        <v>4231</v>
      </c>
      <c r="F1278">
        <v>32</v>
      </c>
      <c r="G1278">
        <v>25</v>
      </c>
      <c r="H1278">
        <v>53</v>
      </c>
      <c r="I1278">
        <v>465</v>
      </c>
      <c r="J1278">
        <v>742</v>
      </c>
      <c r="K1278">
        <v>466</v>
      </c>
      <c r="L1278">
        <v>245</v>
      </c>
      <c r="M1278">
        <v>792</v>
      </c>
      <c r="N1278">
        <v>206</v>
      </c>
      <c r="O1278">
        <v>187</v>
      </c>
      <c r="P1278">
        <v>159</v>
      </c>
      <c r="Q1278">
        <v>9</v>
      </c>
      <c r="R1278">
        <v>636</v>
      </c>
      <c r="S1278">
        <v>214</v>
      </c>
      <c r="T1278" t="s">
        <v>151</v>
      </c>
      <c r="U1278" t="s">
        <v>4633</v>
      </c>
    </row>
    <row r="1279" spans="1:21" x14ac:dyDescent="0.25">
      <c r="A1279">
        <v>3</v>
      </c>
      <c r="B1279">
        <v>16000</v>
      </c>
      <c r="C1279">
        <v>23</v>
      </c>
      <c r="D1279">
        <v>2060</v>
      </c>
      <c r="E1279">
        <f t="shared" si="19"/>
        <v>11528</v>
      </c>
      <c r="F1279">
        <v>171</v>
      </c>
      <c r="G1279">
        <v>0</v>
      </c>
      <c r="H1279">
        <v>10</v>
      </c>
      <c r="I1279">
        <v>865</v>
      </c>
      <c r="J1279">
        <v>2592</v>
      </c>
      <c r="K1279">
        <v>493</v>
      </c>
      <c r="L1279">
        <v>454</v>
      </c>
      <c r="M1279">
        <v>2127</v>
      </c>
      <c r="N1279">
        <v>750</v>
      </c>
      <c r="O1279">
        <v>331</v>
      </c>
      <c r="P1279">
        <v>207</v>
      </c>
      <c r="Q1279">
        <v>36</v>
      </c>
      <c r="R1279">
        <v>3072</v>
      </c>
      <c r="S1279">
        <v>420</v>
      </c>
      <c r="T1279" t="s">
        <v>153</v>
      </c>
      <c r="U1279" t="s">
        <v>3919</v>
      </c>
    </row>
    <row r="1280" spans="1:21" x14ac:dyDescent="0.25">
      <c r="A1280">
        <v>3</v>
      </c>
      <c r="B1280">
        <v>16000</v>
      </c>
      <c r="C1280">
        <v>23</v>
      </c>
      <c r="D1280">
        <v>2100</v>
      </c>
      <c r="E1280">
        <f t="shared" si="19"/>
        <v>10344</v>
      </c>
      <c r="F1280">
        <v>65</v>
      </c>
      <c r="G1280">
        <v>19</v>
      </c>
      <c r="H1280">
        <v>0</v>
      </c>
      <c r="I1280">
        <v>685</v>
      </c>
      <c r="J1280">
        <v>1308</v>
      </c>
      <c r="K1280">
        <v>624</v>
      </c>
      <c r="L1280">
        <v>410</v>
      </c>
      <c r="M1280">
        <v>1818</v>
      </c>
      <c r="N1280">
        <v>548</v>
      </c>
      <c r="O1280">
        <v>452</v>
      </c>
      <c r="P1280">
        <v>258</v>
      </c>
      <c r="Q1280">
        <v>87</v>
      </c>
      <c r="R1280">
        <v>2571</v>
      </c>
      <c r="S1280">
        <v>1499</v>
      </c>
      <c r="T1280" t="s">
        <v>153</v>
      </c>
      <c r="U1280" t="s">
        <v>4338</v>
      </c>
    </row>
    <row r="1281" spans="1:21" x14ac:dyDescent="0.25">
      <c r="A1281">
        <v>3</v>
      </c>
      <c r="B1281">
        <v>16000</v>
      </c>
      <c r="C1281">
        <v>23</v>
      </c>
      <c r="D1281">
        <v>2795</v>
      </c>
      <c r="E1281">
        <f t="shared" si="19"/>
        <v>16086</v>
      </c>
      <c r="F1281">
        <v>94</v>
      </c>
      <c r="G1281">
        <v>7</v>
      </c>
      <c r="H1281">
        <v>7</v>
      </c>
      <c r="I1281">
        <v>811</v>
      </c>
      <c r="J1281">
        <v>1249</v>
      </c>
      <c r="K1281">
        <v>1220</v>
      </c>
      <c r="L1281">
        <v>716</v>
      </c>
      <c r="M1281">
        <v>3542</v>
      </c>
      <c r="N1281">
        <v>828</v>
      </c>
      <c r="O1281">
        <v>578</v>
      </c>
      <c r="P1281">
        <v>697</v>
      </c>
      <c r="Q1281">
        <v>177</v>
      </c>
      <c r="R1281">
        <v>5357</v>
      </c>
      <c r="S1281">
        <v>803</v>
      </c>
      <c r="T1281" t="s">
        <v>153</v>
      </c>
      <c r="U1281" t="s">
        <v>4634</v>
      </c>
    </row>
    <row r="1282" spans="1:21" x14ac:dyDescent="0.25">
      <c r="A1282">
        <v>3</v>
      </c>
      <c r="B1282">
        <v>16000</v>
      </c>
      <c r="C1282">
        <v>23</v>
      </c>
      <c r="D1282">
        <v>4860</v>
      </c>
      <c r="E1282">
        <f t="shared" si="19"/>
        <v>10348</v>
      </c>
      <c r="F1282">
        <v>55</v>
      </c>
      <c r="G1282">
        <v>20</v>
      </c>
      <c r="H1282">
        <v>7</v>
      </c>
      <c r="I1282">
        <v>615</v>
      </c>
      <c r="J1282">
        <v>3037</v>
      </c>
      <c r="K1282">
        <v>453</v>
      </c>
      <c r="L1282">
        <v>271</v>
      </c>
      <c r="M1282">
        <v>1951</v>
      </c>
      <c r="N1282">
        <v>696</v>
      </c>
      <c r="O1282">
        <v>219</v>
      </c>
      <c r="P1282">
        <v>430</v>
      </c>
      <c r="Q1282">
        <v>116</v>
      </c>
      <c r="R1282">
        <v>2143</v>
      </c>
      <c r="S1282">
        <v>335</v>
      </c>
      <c r="T1282" t="s">
        <v>153</v>
      </c>
      <c r="U1282" t="s">
        <v>4635</v>
      </c>
    </row>
    <row r="1283" spans="1:21" x14ac:dyDescent="0.25">
      <c r="A1283">
        <v>3</v>
      </c>
      <c r="B1283">
        <v>16000</v>
      </c>
      <c r="C1283">
        <v>23</v>
      </c>
      <c r="D1283">
        <v>8395</v>
      </c>
      <c r="E1283">
        <f t="shared" si="19"/>
        <v>6543</v>
      </c>
      <c r="F1283">
        <v>60</v>
      </c>
      <c r="G1283">
        <v>32</v>
      </c>
      <c r="H1283">
        <v>0</v>
      </c>
      <c r="I1283">
        <v>334</v>
      </c>
      <c r="J1283">
        <v>1073</v>
      </c>
      <c r="K1283">
        <v>219</v>
      </c>
      <c r="L1283">
        <v>110</v>
      </c>
      <c r="M1283">
        <v>1425</v>
      </c>
      <c r="N1283">
        <v>182</v>
      </c>
      <c r="O1283">
        <v>236</v>
      </c>
      <c r="P1283">
        <v>228</v>
      </c>
      <c r="Q1283">
        <v>92</v>
      </c>
      <c r="R1283">
        <v>2278</v>
      </c>
      <c r="S1283">
        <v>274</v>
      </c>
      <c r="T1283" t="s">
        <v>153</v>
      </c>
      <c r="U1283" t="s">
        <v>4636</v>
      </c>
    </row>
    <row r="1284" spans="1:21" x14ac:dyDescent="0.25">
      <c r="A1284">
        <v>3</v>
      </c>
      <c r="B1284">
        <v>16000</v>
      </c>
      <c r="C1284">
        <v>23</v>
      </c>
      <c r="D1284">
        <v>38740</v>
      </c>
      <c r="E1284">
        <f t="shared" si="19"/>
        <v>18827</v>
      </c>
      <c r="F1284">
        <v>150</v>
      </c>
      <c r="G1284">
        <v>0</v>
      </c>
      <c r="H1284">
        <v>5</v>
      </c>
      <c r="I1284">
        <v>1041</v>
      </c>
      <c r="J1284">
        <v>4886</v>
      </c>
      <c r="K1284">
        <v>821</v>
      </c>
      <c r="L1284">
        <v>788</v>
      </c>
      <c r="M1284">
        <v>3517</v>
      </c>
      <c r="N1284">
        <v>1345</v>
      </c>
      <c r="O1284">
        <v>624</v>
      </c>
      <c r="P1284">
        <v>517</v>
      </c>
      <c r="Q1284">
        <v>114</v>
      </c>
      <c r="R1284">
        <v>4584</v>
      </c>
      <c r="S1284">
        <v>435</v>
      </c>
      <c r="T1284" t="s">
        <v>153</v>
      </c>
      <c r="U1284" t="s">
        <v>4387</v>
      </c>
    </row>
    <row r="1285" spans="1:21" x14ac:dyDescent="0.25">
      <c r="A1285">
        <v>3</v>
      </c>
      <c r="B1285">
        <v>16000</v>
      </c>
      <c r="C1285">
        <v>23</v>
      </c>
      <c r="D1285">
        <v>60545</v>
      </c>
      <c r="E1285">
        <f t="shared" ref="E1285:E1348" si="20">+SUM(F1285:S1285)</f>
        <v>33378</v>
      </c>
      <c r="F1285">
        <v>299</v>
      </c>
      <c r="G1285">
        <v>150</v>
      </c>
      <c r="H1285">
        <v>17</v>
      </c>
      <c r="I1285">
        <v>1593</v>
      </c>
      <c r="J1285">
        <v>3251</v>
      </c>
      <c r="K1285">
        <v>2054</v>
      </c>
      <c r="L1285">
        <v>1809</v>
      </c>
      <c r="M1285">
        <v>6675</v>
      </c>
      <c r="N1285">
        <v>3411</v>
      </c>
      <c r="O1285">
        <v>1626</v>
      </c>
      <c r="P1285">
        <v>1189</v>
      </c>
      <c r="Q1285">
        <v>499</v>
      </c>
      <c r="R1285">
        <v>9664</v>
      </c>
      <c r="S1285">
        <v>1141</v>
      </c>
      <c r="T1285" t="s">
        <v>153</v>
      </c>
      <c r="U1285" t="s">
        <v>4637</v>
      </c>
    </row>
    <row r="1286" spans="1:21" x14ac:dyDescent="0.25">
      <c r="A1286">
        <v>3</v>
      </c>
      <c r="B1286">
        <v>16000</v>
      </c>
      <c r="C1286">
        <v>23</v>
      </c>
      <c r="D1286">
        <v>60825</v>
      </c>
      <c r="E1286">
        <f t="shared" si="20"/>
        <v>4953</v>
      </c>
      <c r="F1286">
        <v>137</v>
      </c>
      <c r="G1286">
        <v>10</v>
      </c>
      <c r="H1286">
        <v>0</v>
      </c>
      <c r="I1286">
        <v>252</v>
      </c>
      <c r="J1286">
        <v>646</v>
      </c>
      <c r="K1286">
        <v>428</v>
      </c>
      <c r="L1286">
        <v>236</v>
      </c>
      <c r="M1286">
        <v>987</v>
      </c>
      <c r="N1286">
        <v>280</v>
      </c>
      <c r="O1286">
        <v>211</v>
      </c>
      <c r="P1286">
        <v>158</v>
      </c>
      <c r="Q1286">
        <v>36</v>
      </c>
      <c r="R1286">
        <v>1373</v>
      </c>
      <c r="S1286">
        <v>199</v>
      </c>
      <c r="T1286" t="s">
        <v>153</v>
      </c>
      <c r="U1286" t="s">
        <v>6219</v>
      </c>
    </row>
    <row r="1287" spans="1:21" x14ac:dyDescent="0.25">
      <c r="A1287">
        <v>3</v>
      </c>
      <c r="B1287">
        <v>16000</v>
      </c>
      <c r="C1287">
        <v>23</v>
      </c>
      <c r="D1287">
        <v>64675</v>
      </c>
      <c r="E1287">
        <f t="shared" si="20"/>
        <v>7698</v>
      </c>
      <c r="F1287">
        <v>101</v>
      </c>
      <c r="G1287">
        <v>39</v>
      </c>
      <c r="H1287">
        <v>7</v>
      </c>
      <c r="I1287">
        <v>466</v>
      </c>
      <c r="J1287">
        <v>1646</v>
      </c>
      <c r="K1287">
        <v>465</v>
      </c>
      <c r="L1287">
        <v>226</v>
      </c>
      <c r="M1287">
        <v>1394</v>
      </c>
      <c r="N1287">
        <v>621</v>
      </c>
      <c r="O1287">
        <v>245</v>
      </c>
      <c r="P1287">
        <v>179</v>
      </c>
      <c r="Q1287">
        <v>80</v>
      </c>
      <c r="R1287">
        <v>1966</v>
      </c>
      <c r="S1287">
        <v>263</v>
      </c>
      <c r="T1287" t="s">
        <v>153</v>
      </c>
      <c r="U1287" t="s">
        <v>4638</v>
      </c>
    </row>
    <row r="1288" spans="1:21" x14ac:dyDescent="0.25">
      <c r="A1288">
        <v>3</v>
      </c>
      <c r="B1288">
        <v>16000</v>
      </c>
      <c r="C1288">
        <v>23</v>
      </c>
      <c r="D1288">
        <v>65725</v>
      </c>
      <c r="E1288">
        <f t="shared" si="20"/>
        <v>4568</v>
      </c>
      <c r="F1288">
        <v>32</v>
      </c>
      <c r="G1288">
        <v>0</v>
      </c>
      <c r="H1288">
        <v>0</v>
      </c>
      <c r="I1288">
        <v>258</v>
      </c>
      <c r="J1288">
        <v>1793</v>
      </c>
      <c r="K1288">
        <v>193</v>
      </c>
      <c r="L1288">
        <v>89</v>
      </c>
      <c r="M1288">
        <v>813</v>
      </c>
      <c r="N1288">
        <v>90</v>
      </c>
      <c r="O1288">
        <v>137</v>
      </c>
      <c r="P1288">
        <v>136</v>
      </c>
      <c r="Q1288">
        <v>0</v>
      </c>
      <c r="R1288">
        <v>881</v>
      </c>
      <c r="S1288">
        <v>146</v>
      </c>
      <c r="T1288" t="s">
        <v>153</v>
      </c>
      <c r="U1288" t="s">
        <v>4639</v>
      </c>
    </row>
    <row r="1289" spans="1:21" x14ac:dyDescent="0.25">
      <c r="A1289">
        <v>3</v>
      </c>
      <c r="B1289">
        <v>16000</v>
      </c>
      <c r="C1289">
        <v>23</v>
      </c>
      <c r="D1289">
        <v>71990</v>
      </c>
      <c r="E1289">
        <f t="shared" si="20"/>
        <v>12196</v>
      </c>
      <c r="F1289">
        <v>25</v>
      </c>
      <c r="G1289">
        <v>86</v>
      </c>
      <c r="H1289">
        <v>15</v>
      </c>
      <c r="I1289">
        <v>652</v>
      </c>
      <c r="J1289">
        <v>1205</v>
      </c>
      <c r="K1289">
        <v>1009</v>
      </c>
      <c r="L1289">
        <v>712</v>
      </c>
      <c r="M1289">
        <v>2635</v>
      </c>
      <c r="N1289">
        <v>1424</v>
      </c>
      <c r="O1289">
        <v>513</v>
      </c>
      <c r="P1289">
        <v>482</v>
      </c>
      <c r="Q1289">
        <v>110</v>
      </c>
      <c r="R1289">
        <v>2936</v>
      </c>
      <c r="S1289">
        <v>392</v>
      </c>
      <c r="T1289" t="s">
        <v>153</v>
      </c>
      <c r="U1289" t="s">
        <v>6220</v>
      </c>
    </row>
    <row r="1290" spans="1:21" x14ac:dyDescent="0.25">
      <c r="A1290">
        <v>3</v>
      </c>
      <c r="B1290">
        <v>16000</v>
      </c>
      <c r="C1290">
        <v>23</v>
      </c>
      <c r="D1290">
        <v>80740</v>
      </c>
      <c r="E1290">
        <f t="shared" si="20"/>
        <v>7559</v>
      </c>
      <c r="F1290">
        <v>45</v>
      </c>
      <c r="G1290">
        <v>7</v>
      </c>
      <c r="H1290">
        <v>0</v>
      </c>
      <c r="I1290">
        <v>366</v>
      </c>
      <c r="J1290">
        <v>1216</v>
      </c>
      <c r="K1290">
        <v>226</v>
      </c>
      <c r="L1290">
        <v>194</v>
      </c>
      <c r="M1290">
        <v>1520</v>
      </c>
      <c r="N1290">
        <v>255</v>
      </c>
      <c r="O1290">
        <v>225</v>
      </c>
      <c r="P1290">
        <v>246</v>
      </c>
      <c r="Q1290">
        <v>63</v>
      </c>
      <c r="R1290">
        <v>2969</v>
      </c>
      <c r="S1290">
        <v>227</v>
      </c>
      <c r="T1290" t="s">
        <v>153</v>
      </c>
      <c r="U1290" t="s">
        <v>4640</v>
      </c>
    </row>
    <row r="1291" spans="1:21" x14ac:dyDescent="0.25">
      <c r="A1291">
        <v>3</v>
      </c>
      <c r="B1291">
        <v>16000</v>
      </c>
      <c r="C1291">
        <v>23</v>
      </c>
      <c r="D1291">
        <v>82105</v>
      </c>
      <c r="E1291">
        <f t="shared" si="20"/>
        <v>8350</v>
      </c>
      <c r="F1291">
        <v>82</v>
      </c>
      <c r="G1291">
        <v>16</v>
      </c>
      <c r="H1291">
        <v>0</v>
      </c>
      <c r="I1291">
        <v>454</v>
      </c>
      <c r="J1291">
        <v>1692</v>
      </c>
      <c r="K1291">
        <v>434</v>
      </c>
      <c r="L1291">
        <v>463</v>
      </c>
      <c r="M1291">
        <v>1617</v>
      </c>
      <c r="N1291">
        <v>748</v>
      </c>
      <c r="O1291">
        <v>438</v>
      </c>
      <c r="P1291">
        <v>318</v>
      </c>
      <c r="Q1291">
        <v>66</v>
      </c>
      <c r="R1291">
        <v>1775</v>
      </c>
      <c r="S1291">
        <v>247</v>
      </c>
      <c r="T1291" t="s">
        <v>153</v>
      </c>
      <c r="U1291" t="s">
        <v>4641</v>
      </c>
    </row>
    <row r="1292" spans="1:21" x14ac:dyDescent="0.25">
      <c r="A1292">
        <v>3</v>
      </c>
      <c r="B1292">
        <v>16000</v>
      </c>
      <c r="C1292">
        <v>24</v>
      </c>
      <c r="D1292">
        <v>125</v>
      </c>
      <c r="E1292">
        <f t="shared" si="20"/>
        <v>6169</v>
      </c>
      <c r="F1292">
        <v>51</v>
      </c>
      <c r="G1292">
        <v>0</v>
      </c>
      <c r="H1292">
        <v>17</v>
      </c>
      <c r="I1292">
        <v>521</v>
      </c>
      <c r="J1292">
        <v>899</v>
      </c>
      <c r="K1292">
        <v>369</v>
      </c>
      <c r="L1292">
        <v>189</v>
      </c>
      <c r="M1292">
        <v>1077</v>
      </c>
      <c r="N1292">
        <v>237</v>
      </c>
      <c r="O1292">
        <v>205</v>
      </c>
      <c r="P1292">
        <v>242</v>
      </c>
      <c r="Q1292">
        <v>64</v>
      </c>
      <c r="R1292">
        <v>1176</v>
      </c>
      <c r="S1292">
        <v>1122</v>
      </c>
      <c r="T1292" t="s">
        <v>155</v>
      </c>
      <c r="U1292" t="s">
        <v>4642</v>
      </c>
    </row>
    <row r="1293" spans="1:21" x14ac:dyDescent="0.25">
      <c r="A1293">
        <v>3</v>
      </c>
      <c r="B1293">
        <v>16000</v>
      </c>
      <c r="C1293">
        <v>24</v>
      </c>
      <c r="D1293">
        <v>400</v>
      </c>
      <c r="E1293">
        <f t="shared" si="20"/>
        <v>8279</v>
      </c>
      <c r="F1293">
        <v>37</v>
      </c>
      <c r="G1293">
        <v>13</v>
      </c>
      <c r="H1293">
        <v>0</v>
      </c>
      <c r="I1293">
        <v>558</v>
      </c>
      <c r="J1293">
        <v>378</v>
      </c>
      <c r="K1293">
        <v>668</v>
      </c>
      <c r="L1293">
        <v>195</v>
      </c>
      <c r="M1293">
        <v>977</v>
      </c>
      <c r="N1293">
        <v>756</v>
      </c>
      <c r="O1293">
        <v>525</v>
      </c>
      <c r="P1293">
        <v>338</v>
      </c>
      <c r="Q1293">
        <v>116</v>
      </c>
      <c r="R1293">
        <v>2905</v>
      </c>
      <c r="S1293">
        <v>813</v>
      </c>
      <c r="T1293" t="s">
        <v>155</v>
      </c>
      <c r="U1293" t="s">
        <v>4643</v>
      </c>
    </row>
    <row r="1294" spans="1:21" x14ac:dyDescent="0.25">
      <c r="A1294">
        <v>3</v>
      </c>
      <c r="B1294">
        <v>16000</v>
      </c>
      <c r="C1294">
        <v>24</v>
      </c>
      <c r="D1294">
        <v>1450</v>
      </c>
      <c r="E1294">
        <f t="shared" si="20"/>
        <v>2065</v>
      </c>
      <c r="F1294">
        <v>6</v>
      </c>
      <c r="G1294">
        <v>0</v>
      </c>
      <c r="H1294">
        <v>0</v>
      </c>
      <c r="I1294">
        <v>36</v>
      </c>
      <c r="J1294">
        <v>47</v>
      </c>
      <c r="K1294">
        <v>82</v>
      </c>
      <c r="L1294">
        <v>40</v>
      </c>
      <c r="M1294">
        <v>351</v>
      </c>
      <c r="N1294">
        <v>196</v>
      </c>
      <c r="O1294">
        <v>60</v>
      </c>
      <c r="P1294">
        <v>68</v>
      </c>
      <c r="Q1294">
        <v>27</v>
      </c>
      <c r="R1294">
        <v>768</v>
      </c>
      <c r="S1294">
        <v>384</v>
      </c>
      <c r="T1294" t="s">
        <v>155</v>
      </c>
      <c r="U1294" t="s">
        <v>6221</v>
      </c>
    </row>
    <row r="1295" spans="1:21" x14ac:dyDescent="0.25">
      <c r="A1295">
        <v>3</v>
      </c>
      <c r="B1295">
        <v>16000</v>
      </c>
      <c r="C1295">
        <v>24</v>
      </c>
      <c r="D1295">
        <v>1600</v>
      </c>
      <c r="E1295">
        <f t="shared" si="20"/>
        <v>18188</v>
      </c>
      <c r="F1295">
        <v>128</v>
      </c>
      <c r="G1295">
        <v>11</v>
      </c>
      <c r="H1295">
        <v>19</v>
      </c>
      <c r="I1295">
        <v>1242</v>
      </c>
      <c r="J1295">
        <v>1055</v>
      </c>
      <c r="K1295">
        <v>1070</v>
      </c>
      <c r="L1295">
        <v>699</v>
      </c>
      <c r="M1295">
        <v>3264</v>
      </c>
      <c r="N1295">
        <v>1396</v>
      </c>
      <c r="O1295">
        <v>989</v>
      </c>
      <c r="P1295">
        <v>700</v>
      </c>
      <c r="Q1295">
        <v>269</v>
      </c>
      <c r="R1295">
        <v>5122</v>
      </c>
      <c r="S1295">
        <v>2224</v>
      </c>
      <c r="T1295" t="s">
        <v>155</v>
      </c>
      <c r="U1295" t="s">
        <v>4644</v>
      </c>
    </row>
    <row r="1296" spans="1:21" x14ac:dyDescent="0.25">
      <c r="A1296">
        <v>3</v>
      </c>
      <c r="B1296">
        <v>16000</v>
      </c>
      <c r="C1296">
        <v>24</v>
      </c>
      <c r="D1296">
        <v>1975</v>
      </c>
      <c r="E1296">
        <f t="shared" si="20"/>
        <v>10618</v>
      </c>
      <c r="F1296">
        <v>26</v>
      </c>
      <c r="G1296">
        <v>9</v>
      </c>
      <c r="H1296">
        <v>0</v>
      </c>
      <c r="I1296">
        <v>826</v>
      </c>
      <c r="J1296">
        <v>1405</v>
      </c>
      <c r="K1296">
        <v>873</v>
      </c>
      <c r="L1296">
        <v>737</v>
      </c>
      <c r="M1296">
        <v>1617</v>
      </c>
      <c r="N1296">
        <v>777</v>
      </c>
      <c r="O1296">
        <v>636</v>
      </c>
      <c r="P1296">
        <v>222</v>
      </c>
      <c r="Q1296">
        <v>109</v>
      </c>
      <c r="R1296">
        <v>2478</v>
      </c>
      <c r="S1296">
        <v>903</v>
      </c>
      <c r="T1296" t="s">
        <v>155</v>
      </c>
      <c r="U1296" t="s">
        <v>4645</v>
      </c>
    </row>
    <row r="1297" spans="1:21" x14ac:dyDescent="0.25">
      <c r="A1297">
        <v>3</v>
      </c>
      <c r="B1297">
        <v>16000</v>
      </c>
      <c r="C1297">
        <v>24</v>
      </c>
      <c r="D1297">
        <v>2275</v>
      </c>
      <c r="E1297">
        <f t="shared" si="20"/>
        <v>11383</v>
      </c>
      <c r="F1297">
        <v>90</v>
      </c>
      <c r="G1297">
        <v>37</v>
      </c>
      <c r="H1297">
        <v>7</v>
      </c>
      <c r="I1297">
        <v>899</v>
      </c>
      <c r="J1297">
        <v>871</v>
      </c>
      <c r="K1297">
        <v>635</v>
      </c>
      <c r="L1297">
        <v>600</v>
      </c>
      <c r="M1297">
        <v>1816</v>
      </c>
      <c r="N1297">
        <v>819</v>
      </c>
      <c r="O1297">
        <v>525</v>
      </c>
      <c r="P1297">
        <v>312</v>
      </c>
      <c r="Q1297">
        <v>138</v>
      </c>
      <c r="R1297">
        <v>3332</v>
      </c>
      <c r="S1297">
        <v>1302</v>
      </c>
      <c r="T1297" t="s">
        <v>155</v>
      </c>
      <c r="U1297" t="s">
        <v>4646</v>
      </c>
    </row>
    <row r="1298" spans="1:21" x14ac:dyDescent="0.25">
      <c r="A1298">
        <v>3</v>
      </c>
      <c r="B1298">
        <v>16000</v>
      </c>
      <c r="C1298">
        <v>24</v>
      </c>
      <c r="D1298">
        <v>2825</v>
      </c>
      <c r="E1298">
        <f t="shared" si="20"/>
        <v>27329</v>
      </c>
      <c r="F1298">
        <v>231</v>
      </c>
      <c r="G1298">
        <v>21</v>
      </c>
      <c r="H1298">
        <v>8</v>
      </c>
      <c r="I1298">
        <v>1711</v>
      </c>
      <c r="J1298">
        <v>1529</v>
      </c>
      <c r="K1298">
        <v>1307</v>
      </c>
      <c r="L1298">
        <v>734</v>
      </c>
      <c r="M1298">
        <v>4295</v>
      </c>
      <c r="N1298">
        <v>2288</v>
      </c>
      <c r="O1298">
        <v>2031</v>
      </c>
      <c r="P1298">
        <v>945</v>
      </c>
      <c r="Q1298">
        <v>364</v>
      </c>
      <c r="R1298">
        <v>8734</v>
      </c>
      <c r="S1298">
        <v>3131</v>
      </c>
      <c r="T1298" t="s">
        <v>155</v>
      </c>
      <c r="U1298" t="s">
        <v>6222</v>
      </c>
    </row>
    <row r="1299" spans="1:21" x14ac:dyDescent="0.25">
      <c r="A1299">
        <v>3</v>
      </c>
      <c r="B1299">
        <v>16000</v>
      </c>
      <c r="C1299">
        <v>24</v>
      </c>
      <c r="D1299">
        <v>4000</v>
      </c>
      <c r="E1299">
        <f t="shared" si="20"/>
        <v>314688</v>
      </c>
      <c r="F1299">
        <v>1575</v>
      </c>
      <c r="G1299">
        <v>129</v>
      </c>
      <c r="H1299">
        <v>149</v>
      </c>
      <c r="I1299">
        <v>19765</v>
      </c>
      <c r="J1299">
        <v>38602</v>
      </c>
      <c r="K1299">
        <v>24381</v>
      </c>
      <c r="L1299">
        <v>10967</v>
      </c>
      <c r="M1299">
        <v>44263</v>
      </c>
      <c r="N1299">
        <v>22900</v>
      </c>
      <c r="O1299">
        <v>16419</v>
      </c>
      <c r="P1299">
        <v>10676</v>
      </c>
      <c r="Q1299">
        <v>3461</v>
      </c>
      <c r="R1299">
        <v>89956</v>
      </c>
      <c r="S1299">
        <v>31445</v>
      </c>
      <c r="T1299" t="s">
        <v>155</v>
      </c>
      <c r="U1299" t="s">
        <v>4647</v>
      </c>
    </row>
    <row r="1300" spans="1:21" x14ac:dyDescent="0.25">
      <c r="A1300">
        <v>3</v>
      </c>
      <c r="B1300">
        <v>16000</v>
      </c>
      <c r="C1300">
        <v>24</v>
      </c>
      <c r="D1300">
        <v>5825</v>
      </c>
      <c r="E1300">
        <f t="shared" si="20"/>
        <v>7663</v>
      </c>
      <c r="F1300">
        <v>81</v>
      </c>
      <c r="G1300">
        <v>11</v>
      </c>
      <c r="H1300">
        <v>22</v>
      </c>
      <c r="I1300">
        <v>628</v>
      </c>
      <c r="J1300">
        <v>1123</v>
      </c>
      <c r="K1300">
        <v>390</v>
      </c>
      <c r="L1300">
        <v>266</v>
      </c>
      <c r="M1300">
        <v>1219</v>
      </c>
      <c r="N1300">
        <v>791</v>
      </c>
      <c r="O1300">
        <v>317</v>
      </c>
      <c r="P1300">
        <v>100</v>
      </c>
      <c r="Q1300">
        <v>57</v>
      </c>
      <c r="R1300">
        <v>1892</v>
      </c>
      <c r="S1300">
        <v>766</v>
      </c>
      <c r="T1300" t="s">
        <v>155</v>
      </c>
      <c r="U1300" t="s">
        <v>6223</v>
      </c>
    </row>
    <row r="1301" spans="1:21" x14ac:dyDescent="0.25">
      <c r="A1301">
        <v>3</v>
      </c>
      <c r="B1301">
        <v>16000</v>
      </c>
      <c r="C1301">
        <v>24</v>
      </c>
      <c r="D1301">
        <v>5950</v>
      </c>
      <c r="E1301">
        <f t="shared" si="20"/>
        <v>14960</v>
      </c>
      <c r="F1301">
        <v>137</v>
      </c>
      <c r="G1301">
        <v>6</v>
      </c>
      <c r="H1301">
        <v>22</v>
      </c>
      <c r="I1301">
        <v>1149</v>
      </c>
      <c r="J1301">
        <v>1892</v>
      </c>
      <c r="K1301">
        <v>1031</v>
      </c>
      <c r="L1301">
        <v>648</v>
      </c>
      <c r="M1301">
        <v>2128</v>
      </c>
      <c r="N1301">
        <v>1604</v>
      </c>
      <c r="O1301">
        <v>559</v>
      </c>
      <c r="P1301">
        <v>181</v>
      </c>
      <c r="Q1301">
        <v>130</v>
      </c>
      <c r="R1301">
        <v>3938</v>
      </c>
      <c r="S1301">
        <v>1535</v>
      </c>
      <c r="T1301" t="s">
        <v>155</v>
      </c>
      <c r="U1301" t="s">
        <v>6224</v>
      </c>
    </row>
    <row r="1302" spans="1:21" x14ac:dyDescent="0.25">
      <c r="A1302">
        <v>3</v>
      </c>
      <c r="B1302">
        <v>16000</v>
      </c>
      <c r="C1302">
        <v>24</v>
      </c>
      <c r="D1302">
        <v>6400</v>
      </c>
      <c r="E1302">
        <f t="shared" si="20"/>
        <v>8890</v>
      </c>
      <c r="F1302">
        <v>154</v>
      </c>
      <c r="G1302">
        <v>6</v>
      </c>
      <c r="H1302">
        <v>4</v>
      </c>
      <c r="I1302">
        <v>630</v>
      </c>
      <c r="J1302">
        <v>625</v>
      </c>
      <c r="K1302">
        <v>716</v>
      </c>
      <c r="L1302">
        <v>348</v>
      </c>
      <c r="M1302">
        <v>1304</v>
      </c>
      <c r="N1302">
        <v>793</v>
      </c>
      <c r="O1302">
        <v>590</v>
      </c>
      <c r="P1302">
        <v>222</v>
      </c>
      <c r="Q1302">
        <v>131</v>
      </c>
      <c r="R1302">
        <v>2364</v>
      </c>
      <c r="S1302">
        <v>1003</v>
      </c>
      <c r="T1302" t="s">
        <v>155</v>
      </c>
      <c r="U1302" t="s">
        <v>4648</v>
      </c>
    </row>
    <row r="1303" spans="1:21" x14ac:dyDescent="0.25">
      <c r="A1303">
        <v>3</v>
      </c>
      <c r="B1303">
        <v>16000</v>
      </c>
      <c r="C1303">
        <v>24</v>
      </c>
      <c r="D1303">
        <v>7125</v>
      </c>
      <c r="E1303">
        <f t="shared" si="20"/>
        <v>34459</v>
      </c>
      <c r="F1303">
        <v>192</v>
      </c>
      <c r="G1303">
        <v>7</v>
      </c>
      <c r="H1303">
        <v>20</v>
      </c>
      <c r="I1303">
        <v>937</v>
      </c>
      <c r="J1303">
        <v>1406</v>
      </c>
      <c r="K1303">
        <v>1249</v>
      </c>
      <c r="L1303">
        <v>782</v>
      </c>
      <c r="M1303">
        <v>3528</v>
      </c>
      <c r="N1303">
        <v>3735</v>
      </c>
      <c r="O1303">
        <v>1985</v>
      </c>
      <c r="P1303">
        <v>1068</v>
      </c>
      <c r="Q1303">
        <v>414</v>
      </c>
      <c r="R1303">
        <v>14102</v>
      </c>
      <c r="S1303">
        <v>5034</v>
      </c>
      <c r="T1303" t="s">
        <v>155</v>
      </c>
      <c r="U1303" t="s">
        <v>4649</v>
      </c>
    </row>
    <row r="1304" spans="1:21" x14ac:dyDescent="0.25">
      <c r="A1304">
        <v>3</v>
      </c>
      <c r="B1304">
        <v>16000</v>
      </c>
      <c r="C1304">
        <v>24</v>
      </c>
      <c r="D1304">
        <v>8775</v>
      </c>
      <c r="E1304">
        <f t="shared" si="20"/>
        <v>22649</v>
      </c>
      <c r="F1304">
        <v>197</v>
      </c>
      <c r="G1304">
        <v>27</v>
      </c>
      <c r="H1304">
        <v>6</v>
      </c>
      <c r="I1304">
        <v>1617</v>
      </c>
      <c r="J1304">
        <v>1444</v>
      </c>
      <c r="K1304">
        <v>1549</v>
      </c>
      <c r="L1304">
        <v>1059</v>
      </c>
      <c r="M1304">
        <v>3539</v>
      </c>
      <c r="N1304">
        <v>1575</v>
      </c>
      <c r="O1304">
        <v>1356</v>
      </c>
      <c r="P1304">
        <v>427</v>
      </c>
      <c r="Q1304">
        <v>424</v>
      </c>
      <c r="R1304">
        <v>5670</v>
      </c>
      <c r="S1304">
        <v>3759</v>
      </c>
      <c r="T1304" t="s">
        <v>155</v>
      </c>
      <c r="U1304" t="s">
        <v>4650</v>
      </c>
    </row>
    <row r="1305" spans="1:21" x14ac:dyDescent="0.25">
      <c r="A1305">
        <v>3</v>
      </c>
      <c r="B1305">
        <v>16000</v>
      </c>
      <c r="C1305">
        <v>24</v>
      </c>
      <c r="D1305">
        <v>10475</v>
      </c>
      <c r="E1305">
        <f t="shared" si="20"/>
        <v>5198</v>
      </c>
      <c r="F1305">
        <v>5</v>
      </c>
      <c r="G1305">
        <v>0</v>
      </c>
      <c r="H1305">
        <v>6</v>
      </c>
      <c r="I1305">
        <v>374</v>
      </c>
      <c r="J1305">
        <v>903</v>
      </c>
      <c r="K1305">
        <v>516</v>
      </c>
      <c r="L1305">
        <v>413</v>
      </c>
      <c r="M1305">
        <v>880</v>
      </c>
      <c r="N1305">
        <v>314</v>
      </c>
      <c r="O1305">
        <v>401</v>
      </c>
      <c r="P1305">
        <v>119</v>
      </c>
      <c r="Q1305">
        <v>73</v>
      </c>
      <c r="R1305">
        <v>668</v>
      </c>
      <c r="S1305">
        <v>526</v>
      </c>
      <c r="T1305" t="s">
        <v>155</v>
      </c>
      <c r="U1305" t="s">
        <v>6225</v>
      </c>
    </row>
    <row r="1306" spans="1:21" x14ac:dyDescent="0.25">
      <c r="A1306">
        <v>3</v>
      </c>
      <c r="B1306">
        <v>16000</v>
      </c>
      <c r="C1306">
        <v>24</v>
      </c>
      <c r="D1306">
        <v>12350</v>
      </c>
      <c r="E1306">
        <f t="shared" si="20"/>
        <v>7331</v>
      </c>
      <c r="F1306">
        <v>32</v>
      </c>
      <c r="G1306">
        <v>5</v>
      </c>
      <c r="H1306">
        <v>0</v>
      </c>
      <c r="I1306">
        <v>553</v>
      </c>
      <c r="J1306">
        <v>468</v>
      </c>
      <c r="K1306">
        <v>470</v>
      </c>
      <c r="L1306">
        <v>272</v>
      </c>
      <c r="M1306">
        <v>857</v>
      </c>
      <c r="N1306">
        <v>636</v>
      </c>
      <c r="O1306">
        <v>512</v>
      </c>
      <c r="P1306">
        <v>259</v>
      </c>
      <c r="Q1306">
        <v>83</v>
      </c>
      <c r="R1306">
        <v>2091</v>
      </c>
      <c r="S1306">
        <v>1093</v>
      </c>
      <c r="T1306" t="s">
        <v>155</v>
      </c>
      <c r="U1306" t="s">
        <v>4651</v>
      </c>
    </row>
    <row r="1307" spans="1:21" x14ac:dyDescent="0.25">
      <c r="A1307">
        <v>3</v>
      </c>
      <c r="B1307">
        <v>16000</v>
      </c>
      <c r="C1307">
        <v>24</v>
      </c>
      <c r="D1307">
        <v>12400</v>
      </c>
      <c r="E1307">
        <f t="shared" si="20"/>
        <v>4949</v>
      </c>
      <c r="F1307">
        <v>80</v>
      </c>
      <c r="G1307">
        <v>75</v>
      </c>
      <c r="H1307">
        <v>0</v>
      </c>
      <c r="I1307">
        <v>365</v>
      </c>
      <c r="J1307">
        <v>1599</v>
      </c>
      <c r="K1307">
        <v>220</v>
      </c>
      <c r="L1307">
        <v>136</v>
      </c>
      <c r="M1307">
        <v>736</v>
      </c>
      <c r="N1307">
        <v>162</v>
      </c>
      <c r="O1307">
        <v>136</v>
      </c>
      <c r="P1307">
        <v>44</v>
      </c>
      <c r="Q1307">
        <v>56</v>
      </c>
      <c r="R1307">
        <v>1061</v>
      </c>
      <c r="S1307">
        <v>279</v>
      </c>
      <c r="T1307" t="s">
        <v>155</v>
      </c>
      <c r="U1307" t="s">
        <v>4652</v>
      </c>
    </row>
    <row r="1308" spans="1:21" x14ac:dyDescent="0.25">
      <c r="A1308">
        <v>3</v>
      </c>
      <c r="B1308">
        <v>16000</v>
      </c>
      <c r="C1308">
        <v>24</v>
      </c>
      <c r="D1308">
        <v>12600</v>
      </c>
      <c r="E1308">
        <f t="shared" si="20"/>
        <v>8961</v>
      </c>
      <c r="F1308">
        <v>57</v>
      </c>
      <c r="G1308">
        <v>0</v>
      </c>
      <c r="H1308">
        <v>0</v>
      </c>
      <c r="I1308">
        <v>578</v>
      </c>
      <c r="J1308">
        <v>419</v>
      </c>
      <c r="K1308">
        <v>943</v>
      </c>
      <c r="L1308">
        <v>216</v>
      </c>
      <c r="M1308">
        <v>1251</v>
      </c>
      <c r="N1308">
        <v>600</v>
      </c>
      <c r="O1308">
        <v>512</v>
      </c>
      <c r="P1308">
        <v>174</v>
      </c>
      <c r="Q1308">
        <v>128</v>
      </c>
      <c r="R1308">
        <v>1992</v>
      </c>
      <c r="S1308">
        <v>2091</v>
      </c>
      <c r="T1308" t="s">
        <v>155</v>
      </c>
      <c r="U1308" t="s">
        <v>6226</v>
      </c>
    </row>
    <row r="1309" spans="1:21" x14ac:dyDescent="0.25">
      <c r="A1309">
        <v>3</v>
      </c>
      <c r="B1309">
        <v>16000</v>
      </c>
      <c r="C1309">
        <v>24</v>
      </c>
      <c r="D1309">
        <v>13325</v>
      </c>
      <c r="E1309">
        <f t="shared" si="20"/>
        <v>14334</v>
      </c>
      <c r="F1309">
        <v>92</v>
      </c>
      <c r="G1309">
        <v>0</v>
      </c>
      <c r="H1309">
        <v>0</v>
      </c>
      <c r="I1309">
        <v>1082</v>
      </c>
      <c r="J1309">
        <v>2109</v>
      </c>
      <c r="K1309">
        <v>877</v>
      </c>
      <c r="L1309">
        <v>657</v>
      </c>
      <c r="M1309">
        <v>2103</v>
      </c>
      <c r="N1309">
        <v>1643</v>
      </c>
      <c r="O1309">
        <v>699</v>
      </c>
      <c r="P1309">
        <v>328</v>
      </c>
      <c r="Q1309">
        <v>204</v>
      </c>
      <c r="R1309">
        <v>3628</v>
      </c>
      <c r="S1309">
        <v>912</v>
      </c>
      <c r="T1309" t="s">
        <v>155</v>
      </c>
      <c r="U1309" t="s">
        <v>4653</v>
      </c>
    </row>
    <row r="1310" spans="1:21" x14ac:dyDescent="0.25">
      <c r="A1310">
        <v>3</v>
      </c>
      <c r="B1310">
        <v>16000</v>
      </c>
      <c r="C1310">
        <v>24</v>
      </c>
      <c r="D1310">
        <v>14125</v>
      </c>
      <c r="E1310">
        <f t="shared" si="20"/>
        <v>17352</v>
      </c>
      <c r="F1310">
        <v>133</v>
      </c>
      <c r="G1310">
        <v>0</v>
      </c>
      <c r="H1310">
        <v>6</v>
      </c>
      <c r="I1310">
        <v>1185</v>
      </c>
      <c r="J1310">
        <v>1696</v>
      </c>
      <c r="K1310">
        <v>1098</v>
      </c>
      <c r="L1310">
        <v>908</v>
      </c>
      <c r="M1310">
        <v>2508</v>
      </c>
      <c r="N1310">
        <v>1418</v>
      </c>
      <c r="O1310">
        <v>832</v>
      </c>
      <c r="P1310">
        <v>383</v>
      </c>
      <c r="Q1310">
        <v>253</v>
      </c>
      <c r="R1310">
        <v>5049</v>
      </c>
      <c r="S1310">
        <v>1883</v>
      </c>
      <c r="T1310" t="s">
        <v>155</v>
      </c>
      <c r="U1310" t="s">
        <v>4654</v>
      </c>
    </row>
    <row r="1311" spans="1:21" x14ac:dyDescent="0.25">
      <c r="A1311">
        <v>3</v>
      </c>
      <c r="B1311">
        <v>16000</v>
      </c>
      <c r="C1311">
        <v>24</v>
      </c>
      <c r="D1311">
        <v>16875</v>
      </c>
      <c r="E1311">
        <f t="shared" si="20"/>
        <v>17411</v>
      </c>
      <c r="F1311">
        <v>122</v>
      </c>
      <c r="G1311">
        <v>20</v>
      </c>
      <c r="H1311">
        <v>14</v>
      </c>
      <c r="I1311">
        <v>904</v>
      </c>
      <c r="J1311">
        <v>875</v>
      </c>
      <c r="K1311">
        <v>1516</v>
      </c>
      <c r="L1311">
        <v>391</v>
      </c>
      <c r="M1311">
        <v>2064</v>
      </c>
      <c r="N1311">
        <v>1448</v>
      </c>
      <c r="O1311">
        <v>1080</v>
      </c>
      <c r="P1311">
        <v>864</v>
      </c>
      <c r="Q1311">
        <v>157</v>
      </c>
      <c r="R1311">
        <v>5460</v>
      </c>
      <c r="S1311">
        <v>2496</v>
      </c>
      <c r="T1311" t="s">
        <v>155</v>
      </c>
      <c r="U1311" t="s">
        <v>4655</v>
      </c>
    </row>
    <row r="1312" spans="1:21" x14ac:dyDescent="0.25">
      <c r="A1312">
        <v>3</v>
      </c>
      <c r="B1312">
        <v>16000</v>
      </c>
      <c r="C1312">
        <v>24</v>
      </c>
      <c r="D1312">
        <v>17900</v>
      </c>
      <c r="E1312">
        <f t="shared" si="20"/>
        <v>10962</v>
      </c>
      <c r="F1312">
        <v>65</v>
      </c>
      <c r="G1312">
        <v>0</v>
      </c>
      <c r="H1312">
        <v>21</v>
      </c>
      <c r="I1312">
        <v>677</v>
      </c>
      <c r="J1312">
        <v>619</v>
      </c>
      <c r="K1312">
        <v>1037</v>
      </c>
      <c r="L1312">
        <v>350</v>
      </c>
      <c r="M1312">
        <v>1495</v>
      </c>
      <c r="N1312">
        <v>692</v>
      </c>
      <c r="O1312">
        <v>601</v>
      </c>
      <c r="P1312">
        <v>232</v>
      </c>
      <c r="Q1312">
        <v>115</v>
      </c>
      <c r="R1312">
        <v>2496</v>
      </c>
      <c r="S1312">
        <v>2562</v>
      </c>
      <c r="T1312" t="s">
        <v>155</v>
      </c>
      <c r="U1312" t="s">
        <v>4656</v>
      </c>
    </row>
    <row r="1313" spans="1:21" x14ac:dyDescent="0.25">
      <c r="A1313">
        <v>3</v>
      </c>
      <c r="B1313">
        <v>16000</v>
      </c>
      <c r="C1313">
        <v>24</v>
      </c>
      <c r="D1313">
        <v>18250</v>
      </c>
      <c r="E1313">
        <f t="shared" si="20"/>
        <v>11798</v>
      </c>
      <c r="F1313">
        <v>88</v>
      </c>
      <c r="G1313">
        <v>0</v>
      </c>
      <c r="H1313">
        <v>20</v>
      </c>
      <c r="I1313">
        <v>729</v>
      </c>
      <c r="J1313">
        <v>1485</v>
      </c>
      <c r="K1313">
        <v>675</v>
      </c>
      <c r="L1313">
        <v>489</v>
      </c>
      <c r="M1313">
        <v>2144</v>
      </c>
      <c r="N1313">
        <v>1357</v>
      </c>
      <c r="O1313">
        <v>729</v>
      </c>
      <c r="P1313">
        <v>431</v>
      </c>
      <c r="Q1313">
        <v>185</v>
      </c>
      <c r="R1313">
        <v>2889</v>
      </c>
      <c r="S1313">
        <v>577</v>
      </c>
      <c r="T1313" t="s">
        <v>155</v>
      </c>
      <c r="U1313" t="s">
        <v>4657</v>
      </c>
    </row>
    <row r="1314" spans="1:21" x14ac:dyDescent="0.25">
      <c r="A1314">
        <v>3</v>
      </c>
      <c r="B1314">
        <v>16000</v>
      </c>
      <c r="C1314">
        <v>24</v>
      </c>
      <c r="D1314">
        <v>18475</v>
      </c>
      <c r="E1314">
        <f t="shared" si="20"/>
        <v>10526</v>
      </c>
      <c r="F1314">
        <v>72</v>
      </c>
      <c r="G1314">
        <v>0</v>
      </c>
      <c r="H1314">
        <v>0</v>
      </c>
      <c r="I1314">
        <v>655</v>
      </c>
      <c r="J1314">
        <v>475</v>
      </c>
      <c r="K1314">
        <v>580</v>
      </c>
      <c r="L1314">
        <v>251</v>
      </c>
      <c r="M1314">
        <v>1242</v>
      </c>
      <c r="N1314">
        <v>985</v>
      </c>
      <c r="O1314">
        <v>663</v>
      </c>
      <c r="P1314">
        <v>217</v>
      </c>
      <c r="Q1314">
        <v>127</v>
      </c>
      <c r="R1314">
        <v>3861</v>
      </c>
      <c r="S1314">
        <v>1398</v>
      </c>
      <c r="T1314" t="s">
        <v>155</v>
      </c>
      <c r="U1314" t="s">
        <v>4658</v>
      </c>
    </row>
    <row r="1315" spans="1:21" x14ac:dyDescent="0.25">
      <c r="A1315">
        <v>3</v>
      </c>
      <c r="B1315">
        <v>16000</v>
      </c>
      <c r="C1315">
        <v>24</v>
      </c>
      <c r="D1315">
        <v>18750</v>
      </c>
      <c r="E1315">
        <f t="shared" si="20"/>
        <v>11780</v>
      </c>
      <c r="F1315">
        <v>181</v>
      </c>
      <c r="G1315">
        <v>0</v>
      </c>
      <c r="H1315">
        <v>0</v>
      </c>
      <c r="I1315">
        <v>642</v>
      </c>
      <c r="J1315">
        <v>634</v>
      </c>
      <c r="K1315">
        <v>535</v>
      </c>
      <c r="L1315">
        <v>356</v>
      </c>
      <c r="M1315">
        <v>2391</v>
      </c>
      <c r="N1315">
        <v>562</v>
      </c>
      <c r="O1315">
        <v>562</v>
      </c>
      <c r="P1315">
        <v>384</v>
      </c>
      <c r="Q1315">
        <v>344</v>
      </c>
      <c r="R1315">
        <v>4249</v>
      </c>
      <c r="S1315">
        <v>940</v>
      </c>
      <c r="T1315" t="s">
        <v>155</v>
      </c>
      <c r="U1315" t="s">
        <v>6072</v>
      </c>
    </row>
    <row r="1316" spans="1:21" x14ac:dyDescent="0.25">
      <c r="A1316">
        <v>3</v>
      </c>
      <c r="B1316">
        <v>16000</v>
      </c>
      <c r="C1316">
        <v>24</v>
      </c>
      <c r="D1316">
        <v>19125</v>
      </c>
      <c r="E1316">
        <f t="shared" si="20"/>
        <v>46203</v>
      </c>
      <c r="F1316">
        <v>317</v>
      </c>
      <c r="G1316">
        <v>13</v>
      </c>
      <c r="H1316">
        <v>9</v>
      </c>
      <c r="I1316">
        <v>2050</v>
      </c>
      <c r="J1316">
        <v>4270</v>
      </c>
      <c r="K1316">
        <v>2486</v>
      </c>
      <c r="L1316">
        <v>2290</v>
      </c>
      <c r="M1316">
        <v>5449</v>
      </c>
      <c r="N1316">
        <v>3989</v>
      </c>
      <c r="O1316">
        <v>2773</v>
      </c>
      <c r="P1316">
        <v>829</v>
      </c>
      <c r="Q1316">
        <v>590</v>
      </c>
      <c r="R1316">
        <v>14336</v>
      </c>
      <c r="S1316">
        <v>6802</v>
      </c>
      <c r="T1316" t="s">
        <v>155</v>
      </c>
      <c r="U1316" t="s">
        <v>4659</v>
      </c>
    </row>
    <row r="1317" spans="1:21" x14ac:dyDescent="0.25">
      <c r="A1317">
        <v>3</v>
      </c>
      <c r="B1317">
        <v>16000</v>
      </c>
      <c r="C1317">
        <v>24</v>
      </c>
      <c r="D1317">
        <v>19825</v>
      </c>
      <c r="E1317">
        <f t="shared" si="20"/>
        <v>5420</v>
      </c>
      <c r="F1317">
        <v>25</v>
      </c>
      <c r="G1317">
        <v>8</v>
      </c>
      <c r="H1317">
        <v>5</v>
      </c>
      <c r="I1317">
        <v>380</v>
      </c>
      <c r="J1317">
        <v>292</v>
      </c>
      <c r="K1317">
        <v>731</v>
      </c>
      <c r="L1317">
        <v>171</v>
      </c>
      <c r="M1317">
        <v>554</v>
      </c>
      <c r="N1317">
        <v>232</v>
      </c>
      <c r="O1317">
        <v>363</v>
      </c>
      <c r="P1317">
        <v>202</v>
      </c>
      <c r="Q1317">
        <v>60</v>
      </c>
      <c r="R1317">
        <v>1119</v>
      </c>
      <c r="S1317">
        <v>1278</v>
      </c>
      <c r="T1317" t="s">
        <v>155</v>
      </c>
      <c r="U1317" t="s">
        <v>6227</v>
      </c>
    </row>
    <row r="1318" spans="1:21" x14ac:dyDescent="0.25">
      <c r="A1318">
        <v>3</v>
      </c>
      <c r="B1318">
        <v>16000</v>
      </c>
      <c r="C1318">
        <v>24</v>
      </c>
      <c r="D1318">
        <v>20875</v>
      </c>
      <c r="E1318">
        <f t="shared" si="20"/>
        <v>7247</v>
      </c>
      <c r="F1318">
        <v>36</v>
      </c>
      <c r="G1318">
        <v>0</v>
      </c>
      <c r="H1318">
        <v>0</v>
      </c>
      <c r="I1318">
        <v>540</v>
      </c>
      <c r="J1318">
        <v>540</v>
      </c>
      <c r="K1318">
        <v>358</v>
      </c>
      <c r="L1318">
        <v>408</v>
      </c>
      <c r="M1318">
        <v>1259</v>
      </c>
      <c r="N1318">
        <v>508</v>
      </c>
      <c r="O1318">
        <v>436</v>
      </c>
      <c r="P1318">
        <v>147</v>
      </c>
      <c r="Q1318">
        <v>133</v>
      </c>
      <c r="R1318">
        <v>1738</v>
      </c>
      <c r="S1318">
        <v>1144</v>
      </c>
      <c r="T1318" t="s">
        <v>155</v>
      </c>
      <c r="U1318" t="s">
        <v>4660</v>
      </c>
    </row>
    <row r="1319" spans="1:21" x14ac:dyDescent="0.25">
      <c r="A1319">
        <v>3</v>
      </c>
      <c r="B1319">
        <v>16000</v>
      </c>
      <c r="C1319">
        <v>24</v>
      </c>
      <c r="D1319">
        <v>21325</v>
      </c>
      <c r="E1319">
        <f t="shared" si="20"/>
        <v>8468</v>
      </c>
      <c r="F1319">
        <v>19</v>
      </c>
      <c r="G1319">
        <v>0</v>
      </c>
      <c r="H1319">
        <v>21</v>
      </c>
      <c r="I1319">
        <v>598</v>
      </c>
      <c r="J1319">
        <v>872</v>
      </c>
      <c r="K1319">
        <v>739</v>
      </c>
      <c r="L1319">
        <v>269</v>
      </c>
      <c r="M1319">
        <v>1940</v>
      </c>
      <c r="N1319">
        <v>373</v>
      </c>
      <c r="O1319">
        <v>191</v>
      </c>
      <c r="P1319">
        <v>281</v>
      </c>
      <c r="Q1319">
        <v>94</v>
      </c>
      <c r="R1319">
        <v>2604</v>
      </c>
      <c r="S1319">
        <v>467</v>
      </c>
      <c r="T1319" t="s">
        <v>155</v>
      </c>
      <c r="U1319" t="s">
        <v>4661</v>
      </c>
    </row>
    <row r="1320" spans="1:21" x14ac:dyDescent="0.25">
      <c r="A1320">
        <v>3</v>
      </c>
      <c r="B1320">
        <v>16000</v>
      </c>
      <c r="C1320">
        <v>24</v>
      </c>
      <c r="D1320">
        <v>23975</v>
      </c>
      <c r="E1320">
        <f t="shared" si="20"/>
        <v>31349</v>
      </c>
      <c r="F1320">
        <v>129</v>
      </c>
      <c r="G1320">
        <v>6</v>
      </c>
      <c r="H1320">
        <v>20</v>
      </c>
      <c r="I1320">
        <v>2653</v>
      </c>
      <c r="J1320">
        <v>6592</v>
      </c>
      <c r="K1320">
        <v>3026</v>
      </c>
      <c r="L1320">
        <v>1722</v>
      </c>
      <c r="M1320">
        <v>5725</v>
      </c>
      <c r="N1320">
        <v>2062</v>
      </c>
      <c r="O1320">
        <v>1529</v>
      </c>
      <c r="P1320">
        <v>500</v>
      </c>
      <c r="Q1320">
        <v>310</v>
      </c>
      <c r="R1320">
        <v>4898</v>
      </c>
      <c r="S1320">
        <v>2177</v>
      </c>
      <c r="T1320" t="s">
        <v>155</v>
      </c>
      <c r="U1320" t="s">
        <v>4662</v>
      </c>
    </row>
    <row r="1321" spans="1:21" x14ac:dyDescent="0.25">
      <c r="A1321">
        <v>3</v>
      </c>
      <c r="B1321">
        <v>16000</v>
      </c>
      <c r="C1321">
        <v>24</v>
      </c>
      <c r="D1321">
        <v>24650</v>
      </c>
      <c r="E1321">
        <f t="shared" si="20"/>
        <v>7973</v>
      </c>
      <c r="F1321">
        <v>56</v>
      </c>
      <c r="G1321">
        <v>7</v>
      </c>
      <c r="H1321">
        <v>0</v>
      </c>
      <c r="I1321">
        <v>1136</v>
      </c>
      <c r="J1321">
        <v>576</v>
      </c>
      <c r="K1321">
        <v>811</v>
      </c>
      <c r="L1321">
        <v>327</v>
      </c>
      <c r="M1321">
        <v>1204</v>
      </c>
      <c r="N1321">
        <v>473</v>
      </c>
      <c r="O1321">
        <v>494</v>
      </c>
      <c r="P1321">
        <v>348</v>
      </c>
      <c r="Q1321">
        <v>29</v>
      </c>
      <c r="R1321">
        <v>1763</v>
      </c>
      <c r="S1321">
        <v>749</v>
      </c>
      <c r="T1321" t="s">
        <v>155</v>
      </c>
      <c r="U1321" t="s">
        <v>6228</v>
      </c>
    </row>
    <row r="1322" spans="1:21" x14ac:dyDescent="0.25">
      <c r="A1322">
        <v>3</v>
      </c>
      <c r="B1322">
        <v>16000</v>
      </c>
      <c r="C1322">
        <v>24</v>
      </c>
      <c r="D1322">
        <v>25150</v>
      </c>
      <c r="E1322">
        <f t="shared" si="20"/>
        <v>11723</v>
      </c>
      <c r="F1322">
        <v>61</v>
      </c>
      <c r="G1322">
        <v>0</v>
      </c>
      <c r="H1322">
        <v>30</v>
      </c>
      <c r="I1322">
        <v>1072</v>
      </c>
      <c r="J1322">
        <v>1815</v>
      </c>
      <c r="K1322">
        <v>974</v>
      </c>
      <c r="L1322">
        <v>319</v>
      </c>
      <c r="M1322">
        <v>2360</v>
      </c>
      <c r="N1322">
        <v>625</v>
      </c>
      <c r="O1322">
        <v>577</v>
      </c>
      <c r="P1322">
        <v>279</v>
      </c>
      <c r="Q1322">
        <v>77</v>
      </c>
      <c r="R1322">
        <v>2199</v>
      </c>
      <c r="S1322">
        <v>1335</v>
      </c>
      <c r="T1322" t="s">
        <v>155</v>
      </c>
      <c r="U1322" t="s">
        <v>4663</v>
      </c>
    </row>
    <row r="1323" spans="1:21" x14ac:dyDescent="0.25">
      <c r="A1323">
        <v>3</v>
      </c>
      <c r="B1323">
        <v>16000</v>
      </c>
      <c r="C1323">
        <v>24</v>
      </c>
      <c r="D1323">
        <v>25750</v>
      </c>
      <c r="E1323">
        <f t="shared" si="20"/>
        <v>8111</v>
      </c>
      <c r="F1323">
        <v>73</v>
      </c>
      <c r="G1323">
        <v>0</v>
      </c>
      <c r="H1323">
        <v>0</v>
      </c>
      <c r="I1323">
        <v>782</v>
      </c>
      <c r="J1323">
        <v>1117</v>
      </c>
      <c r="K1323">
        <v>687</v>
      </c>
      <c r="L1323">
        <v>436</v>
      </c>
      <c r="M1323">
        <v>1013</v>
      </c>
      <c r="N1323">
        <v>515</v>
      </c>
      <c r="O1323">
        <v>591</v>
      </c>
      <c r="P1323">
        <v>149</v>
      </c>
      <c r="Q1323">
        <v>172</v>
      </c>
      <c r="R1323">
        <v>1576</v>
      </c>
      <c r="S1323">
        <v>1000</v>
      </c>
      <c r="T1323" t="s">
        <v>155</v>
      </c>
      <c r="U1323" t="s">
        <v>4664</v>
      </c>
    </row>
    <row r="1324" spans="1:21" x14ac:dyDescent="0.25">
      <c r="A1324">
        <v>3</v>
      </c>
      <c r="B1324">
        <v>16000</v>
      </c>
      <c r="C1324">
        <v>24</v>
      </c>
      <c r="D1324">
        <v>26000</v>
      </c>
      <c r="E1324">
        <f t="shared" si="20"/>
        <v>23123</v>
      </c>
      <c r="F1324">
        <v>143</v>
      </c>
      <c r="G1324">
        <v>6</v>
      </c>
      <c r="H1324">
        <v>6</v>
      </c>
      <c r="I1324">
        <v>1260</v>
      </c>
      <c r="J1324">
        <v>2596</v>
      </c>
      <c r="K1324">
        <v>1387</v>
      </c>
      <c r="L1324">
        <v>1214</v>
      </c>
      <c r="M1324">
        <v>3393</v>
      </c>
      <c r="N1324">
        <v>2071</v>
      </c>
      <c r="O1324">
        <v>1194</v>
      </c>
      <c r="P1324">
        <v>394</v>
      </c>
      <c r="Q1324">
        <v>292</v>
      </c>
      <c r="R1324">
        <v>6273</v>
      </c>
      <c r="S1324">
        <v>2894</v>
      </c>
      <c r="T1324" t="s">
        <v>155</v>
      </c>
      <c r="U1324" t="s">
        <v>6229</v>
      </c>
    </row>
    <row r="1325" spans="1:21" x14ac:dyDescent="0.25">
      <c r="A1325">
        <v>3</v>
      </c>
      <c r="B1325">
        <v>16000</v>
      </c>
      <c r="C1325">
        <v>24</v>
      </c>
      <c r="D1325">
        <v>26600</v>
      </c>
      <c r="E1325">
        <f t="shared" si="20"/>
        <v>19722</v>
      </c>
      <c r="F1325">
        <v>95</v>
      </c>
      <c r="G1325">
        <v>17</v>
      </c>
      <c r="H1325">
        <v>5</v>
      </c>
      <c r="I1325">
        <v>2062</v>
      </c>
      <c r="J1325">
        <v>3811</v>
      </c>
      <c r="K1325">
        <v>1551</v>
      </c>
      <c r="L1325">
        <v>1014</v>
      </c>
      <c r="M1325">
        <v>3895</v>
      </c>
      <c r="N1325">
        <v>1114</v>
      </c>
      <c r="O1325">
        <v>1088</v>
      </c>
      <c r="P1325">
        <v>414</v>
      </c>
      <c r="Q1325">
        <v>318</v>
      </c>
      <c r="R1325">
        <v>3226</v>
      </c>
      <c r="S1325">
        <v>1112</v>
      </c>
      <c r="T1325" t="s">
        <v>155</v>
      </c>
      <c r="U1325" t="s">
        <v>4665</v>
      </c>
    </row>
    <row r="1326" spans="1:21" x14ac:dyDescent="0.25">
      <c r="A1326">
        <v>3</v>
      </c>
      <c r="B1326">
        <v>16000</v>
      </c>
      <c r="C1326">
        <v>24</v>
      </c>
      <c r="D1326">
        <v>27250</v>
      </c>
      <c r="E1326">
        <f t="shared" si="20"/>
        <v>12743</v>
      </c>
      <c r="F1326">
        <v>97</v>
      </c>
      <c r="G1326">
        <v>0</v>
      </c>
      <c r="H1326">
        <v>0</v>
      </c>
      <c r="I1326">
        <v>551</v>
      </c>
      <c r="J1326">
        <v>817</v>
      </c>
      <c r="K1326">
        <v>1027</v>
      </c>
      <c r="L1326">
        <v>429</v>
      </c>
      <c r="M1326">
        <v>1424</v>
      </c>
      <c r="N1326">
        <v>1354</v>
      </c>
      <c r="O1326">
        <v>1043</v>
      </c>
      <c r="P1326">
        <v>257</v>
      </c>
      <c r="Q1326">
        <v>161</v>
      </c>
      <c r="R1326">
        <v>4006</v>
      </c>
      <c r="S1326">
        <v>1577</v>
      </c>
      <c r="T1326" t="s">
        <v>155</v>
      </c>
      <c r="U1326" t="s">
        <v>4666</v>
      </c>
    </row>
    <row r="1327" spans="1:21" x14ac:dyDescent="0.25">
      <c r="A1327">
        <v>3</v>
      </c>
      <c r="B1327">
        <v>16000</v>
      </c>
      <c r="C1327">
        <v>24</v>
      </c>
      <c r="D1327">
        <v>28075</v>
      </c>
      <c r="E1327">
        <f t="shared" si="20"/>
        <v>8923</v>
      </c>
      <c r="F1327">
        <v>68</v>
      </c>
      <c r="G1327">
        <v>0</v>
      </c>
      <c r="H1327">
        <v>0</v>
      </c>
      <c r="I1327">
        <v>784</v>
      </c>
      <c r="J1327">
        <v>1307</v>
      </c>
      <c r="K1327">
        <v>869</v>
      </c>
      <c r="L1327">
        <v>644</v>
      </c>
      <c r="M1327">
        <v>1535</v>
      </c>
      <c r="N1327">
        <v>537</v>
      </c>
      <c r="O1327">
        <v>429</v>
      </c>
      <c r="P1327">
        <v>190</v>
      </c>
      <c r="Q1327">
        <v>50</v>
      </c>
      <c r="R1327">
        <v>1200</v>
      </c>
      <c r="S1327">
        <v>1310</v>
      </c>
      <c r="T1327" t="s">
        <v>155</v>
      </c>
      <c r="U1327" t="s">
        <v>4667</v>
      </c>
    </row>
    <row r="1328" spans="1:21" x14ac:dyDescent="0.25">
      <c r="A1328">
        <v>3</v>
      </c>
      <c r="B1328">
        <v>16000</v>
      </c>
      <c r="C1328">
        <v>24</v>
      </c>
      <c r="D1328">
        <v>29000</v>
      </c>
      <c r="E1328">
        <f t="shared" si="20"/>
        <v>9326</v>
      </c>
      <c r="F1328">
        <v>87</v>
      </c>
      <c r="G1328">
        <v>22</v>
      </c>
      <c r="H1328">
        <v>0</v>
      </c>
      <c r="I1328">
        <v>635</v>
      </c>
      <c r="J1328">
        <v>385</v>
      </c>
      <c r="K1328">
        <v>1123</v>
      </c>
      <c r="L1328">
        <v>358</v>
      </c>
      <c r="M1328">
        <v>1038</v>
      </c>
      <c r="N1328">
        <v>657</v>
      </c>
      <c r="O1328">
        <v>508</v>
      </c>
      <c r="P1328">
        <v>157</v>
      </c>
      <c r="Q1328">
        <v>70</v>
      </c>
      <c r="R1328">
        <v>1991</v>
      </c>
      <c r="S1328">
        <v>2295</v>
      </c>
      <c r="T1328" t="s">
        <v>155</v>
      </c>
      <c r="U1328" t="s">
        <v>4668</v>
      </c>
    </row>
    <row r="1329" spans="1:21" x14ac:dyDescent="0.25">
      <c r="A1329">
        <v>3</v>
      </c>
      <c r="B1329">
        <v>16000</v>
      </c>
      <c r="C1329">
        <v>24</v>
      </c>
      <c r="D1329">
        <v>29400</v>
      </c>
      <c r="E1329">
        <f t="shared" si="20"/>
        <v>1986</v>
      </c>
      <c r="F1329">
        <v>25</v>
      </c>
      <c r="G1329">
        <v>10</v>
      </c>
      <c r="H1329">
        <v>0</v>
      </c>
      <c r="I1329">
        <v>49</v>
      </c>
      <c r="J1329">
        <v>76</v>
      </c>
      <c r="K1329">
        <v>34</v>
      </c>
      <c r="L1329">
        <v>54</v>
      </c>
      <c r="M1329">
        <v>427</v>
      </c>
      <c r="N1329">
        <v>158</v>
      </c>
      <c r="O1329">
        <v>68</v>
      </c>
      <c r="P1329">
        <v>120</v>
      </c>
      <c r="Q1329">
        <v>0</v>
      </c>
      <c r="R1329">
        <v>584</v>
      </c>
      <c r="S1329">
        <v>381</v>
      </c>
      <c r="T1329" t="s">
        <v>155</v>
      </c>
      <c r="U1329" t="s">
        <v>6230</v>
      </c>
    </row>
    <row r="1330" spans="1:21" x14ac:dyDescent="0.25">
      <c r="A1330">
        <v>3</v>
      </c>
      <c r="B1330">
        <v>16000</v>
      </c>
      <c r="C1330">
        <v>24</v>
      </c>
      <c r="D1330">
        <v>29525</v>
      </c>
      <c r="E1330">
        <f t="shared" si="20"/>
        <v>13842</v>
      </c>
      <c r="F1330">
        <v>108</v>
      </c>
      <c r="G1330">
        <v>0</v>
      </c>
      <c r="H1330">
        <v>10</v>
      </c>
      <c r="I1330">
        <v>741</v>
      </c>
      <c r="J1330">
        <v>712</v>
      </c>
      <c r="K1330">
        <v>1209</v>
      </c>
      <c r="L1330">
        <v>243</v>
      </c>
      <c r="M1330">
        <v>1616</v>
      </c>
      <c r="N1330">
        <v>984</v>
      </c>
      <c r="O1330">
        <v>685</v>
      </c>
      <c r="P1330">
        <v>331</v>
      </c>
      <c r="Q1330">
        <v>111</v>
      </c>
      <c r="R1330">
        <v>3899</v>
      </c>
      <c r="S1330">
        <v>3193</v>
      </c>
      <c r="T1330" t="s">
        <v>155</v>
      </c>
      <c r="U1330" t="s">
        <v>6231</v>
      </c>
    </row>
    <row r="1331" spans="1:21" x14ac:dyDescent="0.25">
      <c r="A1331">
        <v>3</v>
      </c>
      <c r="B1331">
        <v>16000</v>
      </c>
      <c r="C1331">
        <v>24</v>
      </c>
      <c r="D1331">
        <v>30325</v>
      </c>
      <c r="E1331">
        <f t="shared" si="20"/>
        <v>21423</v>
      </c>
      <c r="F1331">
        <v>270</v>
      </c>
      <c r="G1331">
        <v>8</v>
      </c>
      <c r="H1331">
        <v>43</v>
      </c>
      <c r="I1331">
        <v>2202</v>
      </c>
      <c r="J1331">
        <v>2414</v>
      </c>
      <c r="K1331">
        <v>1129</v>
      </c>
      <c r="L1331">
        <v>779</v>
      </c>
      <c r="M1331">
        <v>3764</v>
      </c>
      <c r="N1331">
        <v>1819</v>
      </c>
      <c r="O1331">
        <v>1187</v>
      </c>
      <c r="P1331">
        <v>590</v>
      </c>
      <c r="Q1331">
        <v>294</v>
      </c>
      <c r="R1331">
        <v>5214</v>
      </c>
      <c r="S1331">
        <v>1710</v>
      </c>
      <c r="T1331" t="s">
        <v>155</v>
      </c>
      <c r="U1331" t="s">
        <v>4669</v>
      </c>
    </row>
    <row r="1332" spans="1:21" x14ac:dyDescent="0.25">
      <c r="A1332">
        <v>3</v>
      </c>
      <c r="B1332">
        <v>16000</v>
      </c>
      <c r="C1332">
        <v>24</v>
      </c>
      <c r="D1332">
        <v>31175</v>
      </c>
      <c r="E1332">
        <f t="shared" si="20"/>
        <v>23627</v>
      </c>
      <c r="F1332">
        <v>320</v>
      </c>
      <c r="G1332">
        <v>5</v>
      </c>
      <c r="H1332">
        <v>45</v>
      </c>
      <c r="I1332">
        <v>1867</v>
      </c>
      <c r="J1332">
        <v>1525</v>
      </c>
      <c r="K1332">
        <v>1226</v>
      </c>
      <c r="L1332">
        <v>931</v>
      </c>
      <c r="M1332">
        <v>3664</v>
      </c>
      <c r="N1332">
        <v>1935</v>
      </c>
      <c r="O1332">
        <v>2401</v>
      </c>
      <c r="P1332">
        <v>780</v>
      </c>
      <c r="Q1332">
        <v>236</v>
      </c>
      <c r="R1332">
        <v>6372</v>
      </c>
      <c r="S1332">
        <v>2320</v>
      </c>
      <c r="T1332" t="s">
        <v>155</v>
      </c>
      <c r="U1332" t="s">
        <v>4670</v>
      </c>
    </row>
    <row r="1333" spans="1:21" x14ac:dyDescent="0.25">
      <c r="A1333">
        <v>3</v>
      </c>
      <c r="B1333">
        <v>16000</v>
      </c>
      <c r="C1333">
        <v>24</v>
      </c>
      <c r="D1333">
        <v>32025</v>
      </c>
      <c r="E1333">
        <f t="shared" si="20"/>
        <v>25684</v>
      </c>
      <c r="F1333">
        <v>282</v>
      </c>
      <c r="G1333">
        <v>0</v>
      </c>
      <c r="H1333">
        <v>28</v>
      </c>
      <c r="I1333">
        <v>2143</v>
      </c>
      <c r="J1333">
        <v>2177</v>
      </c>
      <c r="K1333">
        <v>1464</v>
      </c>
      <c r="L1333">
        <v>859</v>
      </c>
      <c r="M1333">
        <v>4351</v>
      </c>
      <c r="N1333">
        <v>2277</v>
      </c>
      <c r="O1333">
        <v>2519</v>
      </c>
      <c r="P1333">
        <v>725</v>
      </c>
      <c r="Q1333">
        <v>216</v>
      </c>
      <c r="R1333">
        <v>6022</v>
      </c>
      <c r="S1333">
        <v>2621</v>
      </c>
      <c r="T1333" t="s">
        <v>155</v>
      </c>
      <c r="U1333" t="s">
        <v>4671</v>
      </c>
    </row>
    <row r="1334" spans="1:21" x14ac:dyDescent="0.25">
      <c r="A1334">
        <v>3</v>
      </c>
      <c r="B1334">
        <v>16000</v>
      </c>
      <c r="C1334">
        <v>24</v>
      </c>
      <c r="D1334">
        <v>32650</v>
      </c>
      <c r="E1334">
        <f t="shared" si="20"/>
        <v>20349</v>
      </c>
      <c r="F1334">
        <v>154</v>
      </c>
      <c r="G1334">
        <v>0</v>
      </c>
      <c r="H1334">
        <v>31</v>
      </c>
      <c r="I1334">
        <v>1937</v>
      </c>
      <c r="J1334">
        <v>2829</v>
      </c>
      <c r="K1334">
        <v>1928</v>
      </c>
      <c r="L1334">
        <v>1344</v>
      </c>
      <c r="M1334">
        <v>3585</v>
      </c>
      <c r="N1334">
        <v>1126</v>
      </c>
      <c r="O1334">
        <v>988</v>
      </c>
      <c r="P1334">
        <v>345</v>
      </c>
      <c r="Q1334">
        <v>191</v>
      </c>
      <c r="R1334">
        <v>3200</v>
      </c>
      <c r="S1334">
        <v>2691</v>
      </c>
      <c r="T1334" t="s">
        <v>155</v>
      </c>
      <c r="U1334" t="s">
        <v>6232</v>
      </c>
    </row>
    <row r="1335" spans="1:21" x14ac:dyDescent="0.25">
      <c r="A1335">
        <v>3</v>
      </c>
      <c r="B1335">
        <v>16000</v>
      </c>
      <c r="C1335">
        <v>24</v>
      </c>
      <c r="D1335">
        <v>34712</v>
      </c>
      <c r="E1335">
        <f t="shared" si="20"/>
        <v>5850</v>
      </c>
      <c r="F1335">
        <v>54</v>
      </c>
      <c r="G1335">
        <v>5</v>
      </c>
      <c r="H1335">
        <v>2</v>
      </c>
      <c r="I1335">
        <v>429</v>
      </c>
      <c r="J1335">
        <v>320</v>
      </c>
      <c r="K1335">
        <v>527</v>
      </c>
      <c r="L1335">
        <v>233</v>
      </c>
      <c r="M1335">
        <v>721</v>
      </c>
      <c r="N1335">
        <v>504</v>
      </c>
      <c r="O1335">
        <v>361</v>
      </c>
      <c r="P1335">
        <v>95</v>
      </c>
      <c r="Q1335">
        <v>50</v>
      </c>
      <c r="R1335">
        <v>1345</v>
      </c>
      <c r="S1335">
        <v>1204</v>
      </c>
      <c r="T1335" t="s">
        <v>155</v>
      </c>
      <c r="U1335" t="s">
        <v>6233</v>
      </c>
    </row>
    <row r="1336" spans="1:21" x14ac:dyDescent="0.25">
      <c r="A1336">
        <v>3</v>
      </c>
      <c r="B1336">
        <v>16000</v>
      </c>
      <c r="C1336">
        <v>24</v>
      </c>
      <c r="D1336">
        <v>34775</v>
      </c>
      <c r="E1336">
        <f t="shared" si="20"/>
        <v>13432</v>
      </c>
      <c r="F1336">
        <v>84</v>
      </c>
      <c r="G1336">
        <v>0</v>
      </c>
      <c r="H1336">
        <v>0</v>
      </c>
      <c r="I1336">
        <v>748</v>
      </c>
      <c r="J1336">
        <v>821</v>
      </c>
      <c r="K1336">
        <v>858</v>
      </c>
      <c r="L1336">
        <v>384</v>
      </c>
      <c r="M1336">
        <v>1917</v>
      </c>
      <c r="N1336">
        <v>980</v>
      </c>
      <c r="O1336">
        <v>698</v>
      </c>
      <c r="P1336">
        <v>173</v>
      </c>
      <c r="Q1336">
        <v>292</v>
      </c>
      <c r="R1336">
        <v>4535</v>
      </c>
      <c r="S1336">
        <v>1942</v>
      </c>
      <c r="T1336" t="s">
        <v>155</v>
      </c>
      <c r="U1336" t="s">
        <v>4672</v>
      </c>
    </row>
    <row r="1337" spans="1:21" x14ac:dyDescent="0.25">
      <c r="A1337">
        <v>3</v>
      </c>
      <c r="B1337">
        <v>16000</v>
      </c>
      <c r="C1337">
        <v>24</v>
      </c>
      <c r="D1337">
        <v>34975</v>
      </c>
      <c r="E1337">
        <f t="shared" si="20"/>
        <v>8168</v>
      </c>
      <c r="F1337">
        <v>40</v>
      </c>
      <c r="G1337">
        <v>0</v>
      </c>
      <c r="H1337">
        <v>8</v>
      </c>
      <c r="I1337">
        <v>949</v>
      </c>
      <c r="J1337">
        <v>1136</v>
      </c>
      <c r="K1337">
        <v>804</v>
      </c>
      <c r="L1337">
        <v>346</v>
      </c>
      <c r="M1337">
        <v>1332</v>
      </c>
      <c r="N1337">
        <v>480</v>
      </c>
      <c r="O1337">
        <v>472</v>
      </c>
      <c r="P1337">
        <v>130</v>
      </c>
      <c r="Q1337">
        <v>85</v>
      </c>
      <c r="R1337">
        <v>1157</v>
      </c>
      <c r="S1337">
        <v>1229</v>
      </c>
      <c r="T1337" t="s">
        <v>155</v>
      </c>
      <c r="U1337" t="s">
        <v>6234</v>
      </c>
    </row>
    <row r="1338" spans="1:21" x14ac:dyDescent="0.25">
      <c r="A1338">
        <v>3</v>
      </c>
      <c r="B1338">
        <v>16000</v>
      </c>
      <c r="C1338">
        <v>24</v>
      </c>
      <c r="D1338">
        <v>36075</v>
      </c>
      <c r="E1338">
        <f t="shared" si="20"/>
        <v>16644</v>
      </c>
      <c r="F1338">
        <v>102</v>
      </c>
      <c r="G1338">
        <v>7</v>
      </c>
      <c r="H1338">
        <v>0</v>
      </c>
      <c r="I1338">
        <v>1560</v>
      </c>
      <c r="J1338">
        <v>2857</v>
      </c>
      <c r="K1338">
        <v>1247</v>
      </c>
      <c r="L1338">
        <v>795</v>
      </c>
      <c r="M1338">
        <v>3335</v>
      </c>
      <c r="N1338">
        <v>998</v>
      </c>
      <c r="O1338">
        <v>611</v>
      </c>
      <c r="P1338">
        <v>530</v>
      </c>
      <c r="Q1338">
        <v>286</v>
      </c>
      <c r="R1338">
        <v>3188</v>
      </c>
      <c r="S1338">
        <v>1128</v>
      </c>
      <c r="T1338" t="s">
        <v>155</v>
      </c>
      <c r="U1338" t="s">
        <v>4673</v>
      </c>
    </row>
    <row r="1339" spans="1:21" x14ac:dyDescent="0.25">
      <c r="A1339">
        <v>3</v>
      </c>
      <c r="B1339">
        <v>16000</v>
      </c>
      <c r="C1339">
        <v>24</v>
      </c>
      <c r="D1339">
        <v>38850</v>
      </c>
      <c r="E1339">
        <f t="shared" si="20"/>
        <v>5824</v>
      </c>
      <c r="F1339">
        <v>38</v>
      </c>
      <c r="G1339">
        <v>7</v>
      </c>
      <c r="H1339">
        <v>0</v>
      </c>
      <c r="I1339">
        <v>607</v>
      </c>
      <c r="J1339">
        <v>282</v>
      </c>
      <c r="K1339">
        <v>301</v>
      </c>
      <c r="L1339">
        <v>110</v>
      </c>
      <c r="M1339">
        <v>936</v>
      </c>
      <c r="N1339">
        <v>510</v>
      </c>
      <c r="O1339">
        <v>384</v>
      </c>
      <c r="P1339">
        <v>304</v>
      </c>
      <c r="Q1339">
        <v>83</v>
      </c>
      <c r="R1339">
        <v>1727</v>
      </c>
      <c r="S1339">
        <v>535</v>
      </c>
      <c r="T1339" t="s">
        <v>155</v>
      </c>
      <c r="U1339" t="s">
        <v>4674</v>
      </c>
    </row>
    <row r="1340" spans="1:21" x14ac:dyDescent="0.25">
      <c r="A1340">
        <v>3</v>
      </c>
      <c r="B1340">
        <v>16000</v>
      </c>
      <c r="C1340">
        <v>24</v>
      </c>
      <c r="D1340">
        <v>38975</v>
      </c>
      <c r="E1340">
        <f t="shared" si="20"/>
        <v>9893</v>
      </c>
      <c r="F1340">
        <v>35</v>
      </c>
      <c r="G1340">
        <v>0</v>
      </c>
      <c r="H1340">
        <v>10</v>
      </c>
      <c r="I1340">
        <v>492</v>
      </c>
      <c r="J1340">
        <v>395</v>
      </c>
      <c r="K1340">
        <v>1045</v>
      </c>
      <c r="L1340">
        <v>157</v>
      </c>
      <c r="M1340">
        <v>1129</v>
      </c>
      <c r="N1340">
        <v>545</v>
      </c>
      <c r="O1340">
        <v>541</v>
      </c>
      <c r="P1340">
        <v>313</v>
      </c>
      <c r="Q1340">
        <v>66</v>
      </c>
      <c r="R1340">
        <v>2217</v>
      </c>
      <c r="S1340">
        <v>2948</v>
      </c>
      <c r="T1340" t="s">
        <v>155</v>
      </c>
      <c r="U1340" t="s">
        <v>6235</v>
      </c>
    </row>
    <row r="1341" spans="1:21" x14ac:dyDescent="0.25">
      <c r="A1341">
        <v>3</v>
      </c>
      <c r="B1341">
        <v>16000</v>
      </c>
      <c r="C1341">
        <v>24</v>
      </c>
      <c r="D1341">
        <v>41250</v>
      </c>
      <c r="E1341">
        <f t="shared" si="20"/>
        <v>7805</v>
      </c>
      <c r="F1341">
        <v>48</v>
      </c>
      <c r="G1341">
        <v>0</v>
      </c>
      <c r="H1341">
        <v>0</v>
      </c>
      <c r="I1341">
        <v>725</v>
      </c>
      <c r="J1341">
        <v>513</v>
      </c>
      <c r="K1341">
        <v>676</v>
      </c>
      <c r="L1341">
        <v>250</v>
      </c>
      <c r="M1341">
        <v>1132</v>
      </c>
      <c r="N1341">
        <v>517</v>
      </c>
      <c r="O1341">
        <v>442</v>
      </c>
      <c r="P1341">
        <v>260</v>
      </c>
      <c r="Q1341">
        <v>116</v>
      </c>
      <c r="R1341">
        <v>1996</v>
      </c>
      <c r="S1341">
        <v>1130</v>
      </c>
      <c r="T1341" t="s">
        <v>155</v>
      </c>
      <c r="U1341" t="s">
        <v>4675</v>
      </c>
    </row>
    <row r="1342" spans="1:21" x14ac:dyDescent="0.25">
      <c r="A1342">
        <v>3</v>
      </c>
      <c r="B1342">
        <v>16000</v>
      </c>
      <c r="C1342">
        <v>24</v>
      </c>
      <c r="D1342">
        <v>42875</v>
      </c>
      <c r="E1342">
        <f t="shared" si="20"/>
        <v>6296</v>
      </c>
      <c r="F1342">
        <v>26</v>
      </c>
      <c r="G1342">
        <v>0</v>
      </c>
      <c r="H1342">
        <v>24</v>
      </c>
      <c r="I1342">
        <v>503</v>
      </c>
      <c r="J1342">
        <v>1081</v>
      </c>
      <c r="K1342">
        <v>306</v>
      </c>
      <c r="L1342">
        <v>258</v>
      </c>
      <c r="M1342">
        <v>1156</v>
      </c>
      <c r="N1342">
        <v>478</v>
      </c>
      <c r="O1342">
        <v>306</v>
      </c>
      <c r="P1342">
        <v>140</v>
      </c>
      <c r="Q1342">
        <v>88</v>
      </c>
      <c r="R1342">
        <v>1226</v>
      </c>
      <c r="S1342">
        <v>704</v>
      </c>
      <c r="T1342" t="s">
        <v>155</v>
      </c>
      <c r="U1342" t="s">
        <v>4676</v>
      </c>
    </row>
    <row r="1343" spans="1:21" x14ac:dyDescent="0.25">
      <c r="A1343">
        <v>3</v>
      </c>
      <c r="B1343">
        <v>16000</v>
      </c>
      <c r="C1343">
        <v>24</v>
      </c>
      <c r="D1343">
        <v>44975</v>
      </c>
      <c r="E1343">
        <f t="shared" si="20"/>
        <v>7683</v>
      </c>
      <c r="F1343">
        <v>51</v>
      </c>
      <c r="G1343">
        <v>0</v>
      </c>
      <c r="H1343">
        <v>8</v>
      </c>
      <c r="I1343">
        <v>710</v>
      </c>
      <c r="J1343">
        <v>1102</v>
      </c>
      <c r="K1343">
        <v>784</v>
      </c>
      <c r="L1343">
        <v>409</v>
      </c>
      <c r="M1343">
        <v>1064</v>
      </c>
      <c r="N1343">
        <v>530</v>
      </c>
      <c r="O1343">
        <v>258</v>
      </c>
      <c r="P1343">
        <v>144</v>
      </c>
      <c r="Q1343">
        <v>81</v>
      </c>
      <c r="R1343">
        <v>1544</v>
      </c>
      <c r="S1343">
        <v>998</v>
      </c>
      <c r="T1343" t="s">
        <v>155</v>
      </c>
      <c r="U1343" t="s">
        <v>6236</v>
      </c>
    </row>
    <row r="1344" spans="1:21" x14ac:dyDescent="0.25">
      <c r="A1344">
        <v>3</v>
      </c>
      <c r="B1344">
        <v>16000</v>
      </c>
      <c r="C1344">
        <v>24</v>
      </c>
      <c r="D1344">
        <v>45525</v>
      </c>
      <c r="E1344">
        <f t="shared" si="20"/>
        <v>9889</v>
      </c>
      <c r="F1344">
        <v>131</v>
      </c>
      <c r="G1344">
        <v>0</v>
      </c>
      <c r="H1344">
        <v>0</v>
      </c>
      <c r="I1344">
        <v>1608</v>
      </c>
      <c r="J1344">
        <v>445</v>
      </c>
      <c r="K1344">
        <v>652</v>
      </c>
      <c r="L1344">
        <v>202</v>
      </c>
      <c r="M1344">
        <v>1668</v>
      </c>
      <c r="N1344">
        <v>642</v>
      </c>
      <c r="O1344">
        <v>749</v>
      </c>
      <c r="P1344">
        <v>938</v>
      </c>
      <c r="Q1344">
        <v>109</v>
      </c>
      <c r="R1344">
        <v>2108</v>
      </c>
      <c r="S1344">
        <v>637</v>
      </c>
      <c r="T1344" t="s">
        <v>155</v>
      </c>
      <c r="U1344" t="s">
        <v>6237</v>
      </c>
    </row>
    <row r="1345" spans="1:21" x14ac:dyDescent="0.25">
      <c r="A1345">
        <v>3</v>
      </c>
      <c r="B1345">
        <v>16000</v>
      </c>
      <c r="C1345">
        <v>24</v>
      </c>
      <c r="D1345">
        <v>45612</v>
      </c>
      <c r="E1345">
        <f t="shared" si="20"/>
        <v>9861</v>
      </c>
      <c r="F1345">
        <v>66</v>
      </c>
      <c r="G1345">
        <v>0</v>
      </c>
      <c r="H1345">
        <v>8</v>
      </c>
      <c r="I1345">
        <v>669</v>
      </c>
      <c r="J1345">
        <v>657</v>
      </c>
      <c r="K1345">
        <v>829</v>
      </c>
      <c r="L1345">
        <v>344</v>
      </c>
      <c r="M1345">
        <v>1436</v>
      </c>
      <c r="N1345">
        <v>670</v>
      </c>
      <c r="O1345">
        <v>548</v>
      </c>
      <c r="P1345">
        <v>227</v>
      </c>
      <c r="Q1345">
        <v>127</v>
      </c>
      <c r="R1345">
        <v>2533</v>
      </c>
      <c r="S1345">
        <v>1747</v>
      </c>
      <c r="T1345" t="s">
        <v>155</v>
      </c>
      <c r="U1345" t="s">
        <v>4677</v>
      </c>
    </row>
    <row r="1346" spans="1:21" x14ac:dyDescent="0.25">
      <c r="A1346">
        <v>3</v>
      </c>
      <c r="B1346">
        <v>16000</v>
      </c>
      <c r="C1346">
        <v>24</v>
      </c>
      <c r="D1346">
        <v>45662</v>
      </c>
      <c r="E1346">
        <f t="shared" si="20"/>
        <v>7717</v>
      </c>
      <c r="F1346">
        <v>24</v>
      </c>
      <c r="G1346">
        <v>4</v>
      </c>
      <c r="H1346">
        <v>15</v>
      </c>
      <c r="I1346">
        <v>815</v>
      </c>
      <c r="J1346">
        <v>1142</v>
      </c>
      <c r="K1346">
        <v>703</v>
      </c>
      <c r="L1346">
        <v>629</v>
      </c>
      <c r="M1346">
        <v>1606</v>
      </c>
      <c r="N1346">
        <v>480</v>
      </c>
      <c r="O1346">
        <v>439</v>
      </c>
      <c r="P1346">
        <v>150</v>
      </c>
      <c r="Q1346">
        <v>35</v>
      </c>
      <c r="R1346">
        <v>1145</v>
      </c>
      <c r="S1346">
        <v>530</v>
      </c>
      <c r="T1346" t="s">
        <v>155</v>
      </c>
      <c r="U1346" t="s">
        <v>6238</v>
      </c>
    </row>
    <row r="1347" spans="1:21" x14ac:dyDescent="0.25">
      <c r="A1347">
        <v>3</v>
      </c>
      <c r="B1347">
        <v>16000</v>
      </c>
      <c r="C1347">
        <v>24</v>
      </c>
      <c r="D1347">
        <v>45900</v>
      </c>
      <c r="E1347">
        <f t="shared" si="20"/>
        <v>12709</v>
      </c>
      <c r="F1347">
        <v>105</v>
      </c>
      <c r="G1347">
        <v>5</v>
      </c>
      <c r="H1347">
        <v>4</v>
      </c>
      <c r="I1347">
        <v>1026</v>
      </c>
      <c r="J1347">
        <v>1103</v>
      </c>
      <c r="K1347">
        <v>900</v>
      </c>
      <c r="L1347">
        <v>595</v>
      </c>
      <c r="M1347">
        <v>1877</v>
      </c>
      <c r="N1347">
        <v>919</v>
      </c>
      <c r="O1347">
        <v>800</v>
      </c>
      <c r="P1347">
        <v>421</v>
      </c>
      <c r="Q1347">
        <v>144</v>
      </c>
      <c r="R1347">
        <v>3142</v>
      </c>
      <c r="S1347">
        <v>1668</v>
      </c>
      <c r="T1347" t="s">
        <v>155</v>
      </c>
      <c r="U1347" t="s">
        <v>4678</v>
      </c>
    </row>
    <row r="1348" spans="1:21" x14ac:dyDescent="0.25">
      <c r="A1348">
        <v>3</v>
      </c>
      <c r="B1348">
        <v>16000</v>
      </c>
      <c r="C1348">
        <v>24</v>
      </c>
      <c r="D1348">
        <v>47450</v>
      </c>
      <c r="E1348">
        <f t="shared" si="20"/>
        <v>13854</v>
      </c>
      <c r="F1348">
        <v>64</v>
      </c>
      <c r="G1348">
        <v>9</v>
      </c>
      <c r="H1348">
        <v>6</v>
      </c>
      <c r="I1348">
        <v>655</v>
      </c>
      <c r="J1348">
        <v>1553</v>
      </c>
      <c r="K1348">
        <v>1420</v>
      </c>
      <c r="L1348">
        <v>463</v>
      </c>
      <c r="M1348">
        <v>1891</v>
      </c>
      <c r="N1348">
        <v>963</v>
      </c>
      <c r="O1348">
        <v>497</v>
      </c>
      <c r="P1348">
        <v>284</v>
      </c>
      <c r="Q1348">
        <v>132</v>
      </c>
      <c r="R1348">
        <v>3861</v>
      </c>
      <c r="S1348">
        <v>2056</v>
      </c>
      <c r="T1348" t="s">
        <v>155</v>
      </c>
      <c r="U1348" t="s">
        <v>4679</v>
      </c>
    </row>
    <row r="1349" spans="1:21" x14ac:dyDescent="0.25">
      <c r="A1349">
        <v>3</v>
      </c>
      <c r="B1349">
        <v>16000</v>
      </c>
      <c r="C1349">
        <v>24</v>
      </c>
      <c r="D1349">
        <v>48900</v>
      </c>
      <c r="E1349">
        <f t="shared" ref="E1349:E1412" si="21">+SUM(F1349:S1349)</f>
        <v>8342</v>
      </c>
      <c r="F1349">
        <v>33</v>
      </c>
      <c r="G1349">
        <v>0</v>
      </c>
      <c r="H1349">
        <v>16</v>
      </c>
      <c r="I1349">
        <v>436</v>
      </c>
      <c r="J1349">
        <v>791</v>
      </c>
      <c r="K1349">
        <v>410</v>
      </c>
      <c r="L1349">
        <v>415</v>
      </c>
      <c r="M1349">
        <v>1358</v>
      </c>
      <c r="N1349">
        <v>957</v>
      </c>
      <c r="O1349">
        <v>380</v>
      </c>
      <c r="P1349">
        <v>248</v>
      </c>
      <c r="Q1349">
        <v>167</v>
      </c>
      <c r="R1349">
        <v>2666</v>
      </c>
      <c r="S1349">
        <v>465</v>
      </c>
      <c r="T1349" t="s">
        <v>155</v>
      </c>
      <c r="U1349" t="s">
        <v>4680</v>
      </c>
    </row>
    <row r="1350" spans="1:21" x14ac:dyDescent="0.25">
      <c r="A1350">
        <v>3</v>
      </c>
      <c r="B1350">
        <v>16000</v>
      </c>
      <c r="C1350">
        <v>24</v>
      </c>
      <c r="D1350">
        <v>51587</v>
      </c>
      <c r="E1350">
        <f t="shared" si="21"/>
        <v>5645</v>
      </c>
      <c r="F1350">
        <v>89</v>
      </c>
      <c r="G1350">
        <v>0</v>
      </c>
      <c r="H1350">
        <v>0</v>
      </c>
      <c r="I1350">
        <v>260</v>
      </c>
      <c r="J1350">
        <v>697</v>
      </c>
      <c r="K1350">
        <v>281</v>
      </c>
      <c r="L1350">
        <v>348</v>
      </c>
      <c r="M1350">
        <v>655</v>
      </c>
      <c r="N1350">
        <v>803</v>
      </c>
      <c r="O1350">
        <v>219</v>
      </c>
      <c r="P1350">
        <v>114</v>
      </c>
      <c r="Q1350">
        <v>112</v>
      </c>
      <c r="R1350">
        <v>1854</v>
      </c>
      <c r="S1350">
        <v>213</v>
      </c>
      <c r="T1350" t="s">
        <v>155</v>
      </c>
      <c r="U1350" t="s">
        <v>6239</v>
      </c>
    </row>
    <row r="1351" spans="1:21" x14ac:dyDescent="0.25">
      <c r="A1351">
        <v>3</v>
      </c>
      <c r="B1351">
        <v>16000</v>
      </c>
      <c r="C1351">
        <v>24</v>
      </c>
      <c r="D1351">
        <v>52300</v>
      </c>
      <c r="E1351">
        <f t="shared" si="21"/>
        <v>12183</v>
      </c>
      <c r="F1351">
        <v>100</v>
      </c>
      <c r="G1351">
        <v>6</v>
      </c>
      <c r="H1351">
        <v>37</v>
      </c>
      <c r="I1351">
        <v>1315</v>
      </c>
      <c r="J1351">
        <v>2633</v>
      </c>
      <c r="K1351">
        <v>1042</v>
      </c>
      <c r="L1351">
        <v>679</v>
      </c>
      <c r="M1351">
        <v>2154</v>
      </c>
      <c r="N1351">
        <v>744</v>
      </c>
      <c r="O1351">
        <v>592</v>
      </c>
      <c r="P1351">
        <v>222</v>
      </c>
      <c r="Q1351">
        <v>134</v>
      </c>
      <c r="R1351">
        <v>1737</v>
      </c>
      <c r="S1351">
        <v>788</v>
      </c>
      <c r="T1351" t="s">
        <v>155</v>
      </c>
      <c r="U1351" t="s">
        <v>6240</v>
      </c>
    </row>
    <row r="1352" spans="1:21" x14ac:dyDescent="0.25">
      <c r="A1352">
        <v>3</v>
      </c>
      <c r="B1352">
        <v>16000</v>
      </c>
      <c r="C1352">
        <v>24</v>
      </c>
      <c r="D1352">
        <v>52562</v>
      </c>
      <c r="E1352">
        <f t="shared" si="21"/>
        <v>12721</v>
      </c>
      <c r="F1352">
        <v>38</v>
      </c>
      <c r="G1352">
        <v>10</v>
      </c>
      <c r="H1352">
        <v>0</v>
      </c>
      <c r="I1352">
        <v>603</v>
      </c>
      <c r="J1352">
        <v>1345</v>
      </c>
      <c r="K1352">
        <v>1169</v>
      </c>
      <c r="L1352">
        <v>449</v>
      </c>
      <c r="M1352">
        <v>2022</v>
      </c>
      <c r="N1352">
        <v>942</v>
      </c>
      <c r="O1352">
        <v>758</v>
      </c>
      <c r="P1352">
        <v>297</v>
      </c>
      <c r="Q1352">
        <v>115</v>
      </c>
      <c r="R1352">
        <v>3128</v>
      </c>
      <c r="S1352">
        <v>1845</v>
      </c>
      <c r="T1352" t="s">
        <v>155</v>
      </c>
      <c r="U1352" t="s">
        <v>6241</v>
      </c>
    </row>
    <row r="1353" spans="1:21" x14ac:dyDescent="0.25">
      <c r="A1353">
        <v>3</v>
      </c>
      <c r="B1353">
        <v>16000</v>
      </c>
      <c r="C1353">
        <v>24</v>
      </c>
      <c r="D1353">
        <v>52975</v>
      </c>
      <c r="E1353">
        <f t="shared" si="21"/>
        <v>7378</v>
      </c>
      <c r="F1353">
        <v>44</v>
      </c>
      <c r="G1353">
        <v>0</v>
      </c>
      <c r="H1353">
        <v>0</v>
      </c>
      <c r="I1353">
        <v>359</v>
      </c>
      <c r="J1353">
        <v>408</v>
      </c>
      <c r="K1353">
        <v>670</v>
      </c>
      <c r="L1353">
        <v>269</v>
      </c>
      <c r="M1353">
        <v>662</v>
      </c>
      <c r="N1353">
        <v>513</v>
      </c>
      <c r="O1353">
        <v>521</v>
      </c>
      <c r="P1353">
        <v>149</v>
      </c>
      <c r="Q1353">
        <v>63</v>
      </c>
      <c r="R1353">
        <v>2031</v>
      </c>
      <c r="S1353">
        <v>1689</v>
      </c>
      <c r="T1353" t="s">
        <v>155</v>
      </c>
      <c r="U1353" t="s">
        <v>4681</v>
      </c>
    </row>
    <row r="1354" spans="1:21" x14ac:dyDescent="0.25">
      <c r="A1354">
        <v>3</v>
      </c>
      <c r="B1354">
        <v>16000</v>
      </c>
      <c r="C1354">
        <v>24</v>
      </c>
      <c r="D1354">
        <v>53325</v>
      </c>
      <c r="E1354">
        <f t="shared" si="21"/>
        <v>19464</v>
      </c>
      <c r="F1354">
        <v>138</v>
      </c>
      <c r="G1354">
        <v>0</v>
      </c>
      <c r="H1354">
        <v>11</v>
      </c>
      <c r="I1354">
        <v>969</v>
      </c>
      <c r="J1354">
        <v>1667</v>
      </c>
      <c r="K1354">
        <v>1018</v>
      </c>
      <c r="L1354">
        <v>736</v>
      </c>
      <c r="M1354">
        <v>2758</v>
      </c>
      <c r="N1354">
        <v>1569</v>
      </c>
      <c r="O1354">
        <v>2047</v>
      </c>
      <c r="P1354">
        <v>491</v>
      </c>
      <c r="Q1354">
        <v>203</v>
      </c>
      <c r="R1354">
        <v>5779</v>
      </c>
      <c r="S1354">
        <v>2078</v>
      </c>
      <c r="T1354" t="s">
        <v>155</v>
      </c>
      <c r="U1354" t="s">
        <v>6242</v>
      </c>
    </row>
    <row r="1355" spans="1:21" x14ac:dyDescent="0.25">
      <c r="A1355">
        <v>3</v>
      </c>
      <c r="B1355">
        <v>16000</v>
      </c>
      <c r="C1355">
        <v>24</v>
      </c>
      <c r="D1355">
        <v>55400</v>
      </c>
      <c r="E1355">
        <f t="shared" si="21"/>
        <v>7145</v>
      </c>
      <c r="F1355">
        <v>41</v>
      </c>
      <c r="G1355">
        <v>0</v>
      </c>
      <c r="H1355">
        <v>6</v>
      </c>
      <c r="I1355">
        <v>363</v>
      </c>
      <c r="J1355">
        <v>364</v>
      </c>
      <c r="K1355">
        <v>724</v>
      </c>
      <c r="L1355">
        <v>245</v>
      </c>
      <c r="M1355">
        <v>1092</v>
      </c>
      <c r="N1355">
        <v>577</v>
      </c>
      <c r="O1355">
        <v>500</v>
      </c>
      <c r="P1355">
        <v>248</v>
      </c>
      <c r="Q1355">
        <v>25</v>
      </c>
      <c r="R1355">
        <v>1866</v>
      </c>
      <c r="S1355">
        <v>1094</v>
      </c>
      <c r="T1355" t="s">
        <v>155</v>
      </c>
      <c r="U1355" t="s">
        <v>6243</v>
      </c>
    </row>
    <row r="1356" spans="1:21" x14ac:dyDescent="0.25">
      <c r="A1356">
        <v>3</v>
      </c>
      <c r="B1356">
        <v>16000</v>
      </c>
      <c r="C1356">
        <v>24</v>
      </c>
      <c r="D1356">
        <v>56337</v>
      </c>
      <c r="E1356">
        <f t="shared" si="21"/>
        <v>18088</v>
      </c>
      <c r="F1356">
        <v>72</v>
      </c>
      <c r="G1356">
        <v>0</v>
      </c>
      <c r="H1356">
        <v>0</v>
      </c>
      <c r="I1356">
        <v>634</v>
      </c>
      <c r="J1356">
        <v>887</v>
      </c>
      <c r="K1356">
        <v>747</v>
      </c>
      <c r="L1356">
        <v>580</v>
      </c>
      <c r="M1356">
        <v>2182</v>
      </c>
      <c r="N1356">
        <v>1965</v>
      </c>
      <c r="O1356">
        <v>1292</v>
      </c>
      <c r="P1356">
        <v>666</v>
      </c>
      <c r="Q1356">
        <v>264</v>
      </c>
      <c r="R1356">
        <v>6501</v>
      </c>
      <c r="S1356">
        <v>2298</v>
      </c>
      <c r="T1356" t="s">
        <v>155</v>
      </c>
      <c r="U1356" t="s">
        <v>6244</v>
      </c>
    </row>
    <row r="1357" spans="1:21" x14ac:dyDescent="0.25">
      <c r="A1357">
        <v>3</v>
      </c>
      <c r="B1357">
        <v>16000</v>
      </c>
      <c r="C1357">
        <v>24</v>
      </c>
      <c r="D1357">
        <v>56725</v>
      </c>
      <c r="E1357">
        <f t="shared" si="21"/>
        <v>9323</v>
      </c>
      <c r="F1357">
        <v>31</v>
      </c>
      <c r="G1357">
        <v>7</v>
      </c>
      <c r="H1357">
        <v>16</v>
      </c>
      <c r="I1357">
        <v>682</v>
      </c>
      <c r="J1357">
        <v>890</v>
      </c>
      <c r="K1357">
        <v>714</v>
      </c>
      <c r="L1357">
        <v>468</v>
      </c>
      <c r="M1357">
        <v>1572</v>
      </c>
      <c r="N1357">
        <v>550</v>
      </c>
      <c r="O1357">
        <v>609</v>
      </c>
      <c r="P1357">
        <v>208</v>
      </c>
      <c r="Q1357">
        <v>94</v>
      </c>
      <c r="R1357">
        <v>2118</v>
      </c>
      <c r="S1357">
        <v>1364</v>
      </c>
      <c r="T1357" t="s">
        <v>155</v>
      </c>
      <c r="U1357" t="s">
        <v>6245</v>
      </c>
    </row>
    <row r="1358" spans="1:21" x14ac:dyDescent="0.25">
      <c r="A1358">
        <v>3</v>
      </c>
      <c r="B1358">
        <v>16000</v>
      </c>
      <c r="C1358">
        <v>24</v>
      </c>
      <c r="D1358">
        <v>56875</v>
      </c>
      <c r="E1358">
        <f t="shared" si="21"/>
        <v>9786</v>
      </c>
      <c r="F1358">
        <v>96</v>
      </c>
      <c r="G1358">
        <v>0</v>
      </c>
      <c r="H1358">
        <v>15</v>
      </c>
      <c r="I1358">
        <v>484</v>
      </c>
      <c r="J1358">
        <v>724</v>
      </c>
      <c r="K1358">
        <v>509</v>
      </c>
      <c r="L1358">
        <v>293</v>
      </c>
      <c r="M1358">
        <v>1439</v>
      </c>
      <c r="N1358">
        <v>958</v>
      </c>
      <c r="O1358">
        <v>875</v>
      </c>
      <c r="P1358">
        <v>260</v>
      </c>
      <c r="Q1358">
        <v>81</v>
      </c>
      <c r="R1358">
        <v>3058</v>
      </c>
      <c r="S1358">
        <v>994</v>
      </c>
      <c r="T1358" t="s">
        <v>155</v>
      </c>
      <c r="U1358" t="s">
        <v>6246</v>
      </c>
    </row>
    <row r="1359" spans="1:21" x14ac:dyDescent="0.25">
      <c r="A1359">
        <v>3</v>
      </c>
      <c r="B1359">
        <v>16000</v>
      </c>
      <c r="C1359">
        <v>24</v>
      </c>
      <c r="D1359">
        <v>58300</v>
      </c>
      <c r="E1359">
        <f t="shared" si="21"/>
        <v>7036</v>
      </c>
      <c r="F1359">
        <v>110</v>
      </c>
      <c r="G1359">
        <v>0</v>
      </c>
      <c r="H1359">
        <v>0</v>
      </c>
      <c r="I1359">
        <v>610</v>
      </c>
      <c r="J1359">
        <v>634</v>
      </c>
      <c r="K1359">
        <v>550</v>
      </c>
      <c r="L1359">
        <v>265</v>
      </c>
      <c r="M1359">
        <v>1257</v>
      </c>
      <c r="N1359">
        <v>395</v>
      </c>
      <c r="O1359">
        <v>502</v>
      </c>
      <c r="P1359">
        <v>119</v>
      </c>
      <c r="Q1359">
        <v>173</v>
      </c>
      <c r="R1359">
        <v>1094</v>
      </c>
      <c r="S1359">
        <v>1327</v>
      </c>
      <c r="T1359" t="s">
        <v>155</v>
      </c>
      <c r="U1359" t="s">
        <v>4682</v>
      </c>
    </row>
    <row r="1360" spans="1:21" x14ac:dyDescent="0.25">
      <c r="A1360">
        <v>3</v>
      </c>
      <c r="B1360">
        <v>16000</v>
      </c>
      <c r="C1360">
        <v>24</v>
      </c>
      <c r="D1360">
        <v>58900</v>
      </c>
      <c r="E1360">
        <f t="shared" si="21"/>
        <v>13218</v>
      </c>
      <c r="F1360">
        <v>182</v>
      </c>
      <c r="G1360">
        <v>6</v>
      </c>
      <c r="H1360">
        <v>0</v>
      </c>
      <c r="I1360">
        <v>714</v>
      </c>
      <c r="J1360">
        <v>783</v>
      </c>
      <c r="K1360">
        <v>762</v>
      </c>
      <c r="L1360">
        <v>546</v>
      </c>
      <c r="M1360">
        <v>1884</v>
      </c>
      <c r="N1360">
        <v>1124</v>
      </c>
      <c r="O1360">
        <v>907</v>
      </c>
      <c r="P1360">
        <v>394</v>
      </c>
      <c r="Q1360">
        <v>188</v>
      </c>
      <c r="R1360">
        <v>3942</v>
      </c>
      <c r="S1360">
        <v>1786</v>
      </c>
      <c r="T1360" t="s">
        <v>155</v>
      </c>
      <c r="U1360" t="s">
        <v>4683</v>
      </c>
    </row>
    <row r="1361" spans="1:21" x14ac:dyDescent="0.25">
      <c r="A1361">
        <v>3</v>
      </c>
      <c r="B1361">
        <v>16000</v>
      </c>
      <c r="C1361">
        <v>24</v>
      </c>
      <c r="D1361">
        <v>59325</v>
      </c>
      <c r="E1361">
        <f t="shared" si="21"/>
        <v>6610</v>
      </c>
      <c r="F1361">
        <v>45</v>
      </c>
      <c r="G1361">
        <v>7</v>
      </c>
      <c r="H1361">
        <v>0</v>
      </c>
      <c r="I1361">
        <v>574</v>
      </c>
      <c r="J1361">
        <v>889</v>
      </c>
      <c r="K1361">
        <v>412</v>
      </c>
      <c r="L1361">
        <v>211</v>
      </c>
      <c r="M1361">
        <v>1072</v>
      </c>
      <c r="N1361">
        <v>676</v>
      </c>
      <c r="O1361">
        <v>311</v>
      </c>
      <c r="P1361">
        <v>135</v>
      </c>
      <c r="Q1361">
        <v>79</v>
      </c>
      <c r="R1361">
        <v>1643</v>
      </c>
      <c r="S1361">
        <v>556</v>
      </c>
      <c r="T1361" t="s">
        <v>155</v>
      </c>
      <c r="U1361" t="s">
        <v>4684</v>
      </c>
    </row>
    <row r="1362" spans="1:21" x14ac:dyDescent="0.25">
      <c r="A1362">
        <v>3</v>
      </c>
      <c r="B1362">
        <v>16000</v>
      </c>
      <c r="C1362">
        <v>24</v>
      </c>
      <c r="D1362">
        <v>59505</v>
      </c>
      <c r="E1362">
        <f t="shared" si="21"/>
        <v>20171</v>
      </c>
      <c r="F1362">
        <v>115</v>
      </c>
      <c r="G1362">
        <v>12</v>
      </c>
      <c r="H1362">
        <v>45</v>
      </c>
      <c r="I1362">
        <v>1136</v>
      </c>
      <c r="J1362">
        <v>953</v>
      </c>
      <c r="K1362">
        <v>1988</v>
      </c>
      <c r="L1362">
        <v>520</v>
      </c>
      <c r="M1362">
        <v>2488</v>
      </c>
      <c r="N1362">
        <v>1590</v>
      </c>
      <c r="O1362">
        <v>1307</v>
      </c>
      <c r="P1362">
        <v>371</v>
      </c>
      <c r="Q1362">
        <v>157</v>
      </c>
      <c r="R1362">
        <v>4637</v>
      </c>
      <c r="S1362">
        <v>4852</v>
      </c>
      <c r="T1362" t="s">
        <v>155</v>
      </c>
      <c r="U1362" t="s">
        <v>6247</v>
      </c>
    </row>
    <row r="1363" spans="1:21" x14ac:dyDescent="0.25">
      <c r="A1363">
        <v>3</v>
      </c>
      <c r="B1363">
        <v>16000</v>
      </c>
      <c r="C1363">
        <v>24</v>
      </c>
      <c r="D1363">
        <v>60275</v>
      </c>
      <c r="E1363">
        <f t="shared" si="21"/>
        <v>16460</v>
      </c>
      <c r="F1363">
        <v>131</v>
      </c>
      <c r="G1363">
        <v>0</v>
      </c>
      <c r="H1363">
        <v>21</v>
      </c>
      <c r="I1363">
        <v>1228</v>
      </c>
      <c r="J1363">
        <v>1625</v>
      </c>
      <c r="K1363">
        <v>1086</v>
      </c>
      <c r="L1363">
        <v>778</v>
      </c>
      <c r="M1363">
        <v>2864</v>
      </c>
      <c r="N1363">
        <v>1704</v>
      </c>
      <c r="O1363">
        <v>750</v>
      </c>
      <c r="P1363">
        <v>483</v>
      </c>
      <c r="Q1363">
        <v>280</v>
      </c>
      <c r="R1363">
        <v>4049</v>
      </c>
      <c r="S1363">
        <v>1461</v>
      </c>
      <c r="T1363" t="s">
        <v>155</v>
      </c>
      <c r="U1363" t="s">
        <v>4685</v>
      </c>
    </row>
    <row r="1364" spans="1:21" x14ac:dyDescent="0.25">
      <c r="A1364">
        <v>3</v>
      </c>
      <c r="B1364">
        <v>16000</v>
      </c>
      <c r="C1364">
        <v>24</v>
      </c>
      <c r="D1364">
        <v>60325</v>
      </c>
      <c r="E1364">
        <f t="shared" si="21"/>
        <v>4860</v>
      </c>
      <c r="F1364">
        <v>19</v>
      </c>
      <c r="G1364">
        <v>7</v>
      </c>
      <c r="H1364">
        <v>8</v>
      </c>
      <c r="I1364">
        <v>337</v>
      </c>
      <c r="J1364">
        <v>371</v>
      </c>
      <c r="K1364">
        <v>193</v>
      </c>
      <c r="L1364">
        <v>231</v>
      </c>
      <c r="M1364">
        <v>825</v>
      </c>
      <c r="N1364">
        <v>378</v>
      </c>
      <c r="O1364">
        <v>226</v>
      </c>
      <c r="P1364">
        <v>109</v>
      </c>
      <c r="Q1364">
        <v>56</v>
      </c>
      <c r="R1364">
        <v>1457</v>
      </c>
      <c r="S1364">
        <v>643</v>
      </c>
      <c r="T1364" t="s">
        <v>155</v>
      </c>
      <c r="U1364" t="s">
        <v>4686</v>
      </c>
    </row>
    <row r="1365" spans="1:21" x14ac:dyDescent="0.25">
      <c r="A1365">
        <v>3</v>
      </c>
      <c r="B1365">
        <v>16000</v>
      </c>
      <c r="C1365">
        <v>24</v>
      </c>
      <c r="D1365">
        <v>60475</v>
      </c>
      <c r="E1365">
        <f t="shared" si="21"/>
        <v>5661</v>
      </c>
      <c r="F1365">
        <v>62</v>
      </c>
      <c r="G1365">
        <v>0</v>
      </c>
      <c r="H1365">
        <v>0</v>
      </c>
      <c r="I1365">
        <v>532</v>
      </c>
      <c r="J1365">
        <v>839</v>
      </c>
      <c r="K1365">
        <v>379</v>
      </c>
      <c r="L1365">
        <v>303</v>
      </c>
      <c r="M1365">
        <v>884</v>
      </c>
      <c r="N1365">
        <v>340</v>
      </c>
      <c r="O1365">
        <v>325</v>
      </c>
      <c r="P1365">
        <v>139</v>
      </c>
      <c r="Q1365">
        <v>33</v>
      </c>
      <c r="R1365">
        <v>1202</v>
      </c>
      <c r="S1365">
        <v>623</v>
      </c>
      <c r="T1365" t="s">
        <v>155</v>
      </c>
      <c r="U1365" t="s">
        <v>4687</v>
      </c>
    </row>
    <row r="1366" spans="1:21" x14ac:dyDescent="0.25">
      <c r="A1366">
        <v>3</v>
      </c>
      <c r="B1366">
        <v>16000</v>
      </c>
      <c r="C1366">
        <v>24</v>
      </c>
      <c r="D1366">
        <v>60975</v>
      </c>
      <c r="E1366">
        <f t="shared" si="21"/>
        <v>12925</v>
      </c>
      <c r="F1366">
        <v>40</v>
      </c>
      <c r="G1366">
        <v>0</v>
      </c>
      <c r="H1366">
        <v>13</v>
      </c>
      <c r="I1366">
        <v>837</v>
      </c>
      <c r="J1366">
        <v>1756</v>
      </c>
      <c r="K1366">
        <v>818</v>
      </c>
      <c r="L1366">
        <v>534</v>
      </c>
      <c r="M1366">
        <v>2017</v>
      </c>
      <c r="N1366">
        <v>1508</v>
      </c>
      <c r="O1366">
        <v>525</v>
      </c>
      <c r="P1366">
        <v>306</v>
      </c>
      <c r="Q1366">
        <v>187</v>
      </c>
      <c r="R1366">
        <v>3441</v>
      </c>
      <c r="S1366">
        <v>943</v>
      </c>
      <c r="T1366" t="s">
        <v>155</v>
      </c>
      <c r="U1366" t="s">
        <v>6248</v>
      </c>
    </row>
    <row r="1367" spans="1:21" x14ac:dyDescent="0.25">
      <c r="A1367">
        <v>3</v>
      </c>
      <c r="B1367">
        <v>16000</v>
      </c>
      <c r="C1367">
        <v>24</v>
      </c>
      <c r="D1367">
        <v>61400</v>
      </c>
      <c r="E1367">
        <f t="shared" si="21"/>
        <v>13674</v>
      </c>
      <c r="F1367">
        <v>80</v>
      </c>
      <c r="G1367">
        <v>0</v>
      </c>
      <c r="H1367">
        <v>13</v>
      </c>
      <c r="I1367">
        <v>430</v>
      </c>
      <c r="J1367">
        <v>930</v>
      </c>
      <c r="K1367">
        <v>471</v>
      </c>
      <c r="L1367">
        <v>666</v>
      </c>
      <c r="M1367">
        <v>2617</v>
      </c>
      <c r="N1367">
        <v>1464</v>
      </c>
      <c r="O1367">
        <v>588</v>
      </c>
      <c r="P1367">
        <v>476</v>
      </c>
      <c r="Q1367">
        <v>226</v>
      </c>
      <c r="R1367">
        <v>5026</v>
      </c>
      <c r="S1367">
        <v>687</v>
      </c>
      <c r="T1367" t="s">
        <v>155</v>
      </c>
      <c r="U1367" t="s">
        <v>4688</v>
      </c>
    </row>
    <row r="1368" spans="1:21" x14ac:dyDescent="0.25">
      <c r="A1368">
        <v>3</v>
      </c>
      <c r="B1368">
        <v>16000</v>
      </c>
      <c r="C1368">
        <v>24</v>
      </c>
      <c r="D1368">
        <v>63300</v>
      </c>
      <c r="E1368">
        <f t="shared" si="21"/>
        <v>24701</v>
      </c>
      <c r="F1368">
        <v>105</v>
      </c>
      <c r="G1368">
        <v>21</v>
      </c>
      <c r="H1368">
        <v>0</v>
      </c>
      <c r="I1368">
        <v>880</v>
      </c>
      <c r="J1368">
        <v>1005</v>
      </c>
      <c r="K1368">
        <v>914</v>
      </c>
      <c r="L1368">
        <v>609</v>
      </c>
      <c r="M1368">
        <v>2967</v>
      </c>
      <c r="N1368">
        <v>3158</v>
      </c>
      <c r="O1368">
        <v>1731</v>
      </c>
      <c r="P1368">
        <v>843</v>
      </c>
      <c r="Q1368">
        <v>310</v>
      </c>
      <c r="R1368">
        <v>9599</v>
      </c>
      <c r="S1368">
        <v>2559</v>
      </c>
      <c r="T1368" t="s">
        <v>155</v>
      </c>
      <c r="U1368" t="s">
        <v>4689</v>
      </c>
    </row>
    <row r="1369" spans="1:21" x14ac:dyDescent="0.25">
      <c r="A1369">
        <v>3</v>
      </c>
      <c r="B1369">
        <v>16000</v>
      </c>
      <c r="C1369">
        <v>24</v>
      </c>
      <c r="D1369">
        <v>64950</v>
      </c>
      <c r="E1369">
        <f t="shared" si="21"/>
        <v>15199</v>
      </c>
      <c r="F1369">
        <v>131</v>
      </c>
      <c r="G1369">
        <v>0</v>
      </c>
      <c r="H1369">
        <v>0</v>
      </c>
      <c r="I1369">
        <v>802</v>
      </c>
      <c r="J1369">
        <v>1305</v>
      </c>
      <c r="K1369">
        <v>1012</v>
      </c>
      <c r="L1369">
        <v>566</v>
      </c>
      <c r="M1369">
        <v>2565</v>
      </c>
      <c r="N1369">
        <v>1326</v>
      </c>
      <c r="O1369">
        <v>709</v>
      </c>
      <c r="P1369">
        <v>250</v>
      </c>
      <c r="Q1369">
        <v>257</v>
      </c>
      <c r="R1369">
        <v>4520</v>
      </c>
      <c r="S1369">
        <v>1756</v>
      </c>
      <c r="T1369" t="s">
        <v>155</v>
      </c>
      <c r="U1369" t="s">
        <v>4690</v>
      </c>
    </row>
    <row r="1370" spans="1:21" x14ac:dyDescent="0.25">
      <c r="A1370">
        <v>3</v>
      </c>
      <c r="B1370">
        <v>16000</v>
      </c>
      <c r="C1370">
        <v>24</v>
      </c>
      <c r="D1370">
        <v>65312</v>
      </c>
      <c r="E1370">
        <f t="shared" si="21"/>
        <v>9159</v>
      </c>
      <c r="F1370">
        <v>93</v>
      </c>
      <c r="G1370">
        <v>0</v>
      </c>
      <c r="H1370">
        <v>0</v>
      </c>
      <c r="I1370">
        <v>526</v>
      </c>
      <c r="J1370">
        <v>653</v>
      </c>
      <c r="K1370">
        <v>470</v>
      </c>
      <c r="L1370">
        <v>241</v>
      </c>
      <c r="M1370">
        <v>1568</v>
      </c>
      <c r="N1370">
        <v>720</v>
      </c>
      <c r="O1370">
        <v>875</v>
      </c>
      <c r="P1370">
        <v>318</v>
      </c>
      <c r="Q1370">
        <v>93</v>
      </c>
      <c r="R1370">
        <v>2516</v>
      </c>
      <c r="S1370">
        <v>1086</v>
      </c>
      <c r="T1370" t="s">
        <v>155</v>
      </c>
      <c r="U1370" t="s">
        <v>4691</v>
      </c>
    </row>
    <row r="1371" spans="1:21" x14ac:dyDescent="0.25">
      <c r="A1371">
        <v>3</v>
      </c>
      <c r="B1371">
        <v>16000</v>
      </c>
      <c r="C1371">
        <v>24</v>
      </c>
      <c r="D1371">
        <v>65600</v>
      </c>
      <c r="E1371">
        <f t="shared" si="21"/>
        <v>11047</v>
      </c>
      <c r="F1371">
        <v>78</v>
      </c>
      <c r="G1371">
        <v>0</v>
      </c>
      <c r="H1371">
        <v>17</v>
      </c>
      <c r="I1371">
        <v>678</v>
      </c>
      <c r="J1371">
        <v>1383</v>
      </c>
      <c r="K1371">
        <v>605</v>
      </c>
      <c r="L1371">
        <v>530</v>
      </c>
      <c r="M1371">
        <v>2167</v>
      </c>
      <c r="N1371">
        <v>1121</v>
      </c>
      <c r="O1371">
        <v>606</v>
      </c>
      <c r="P1371">
        <v>248</v>
      </c>
      <c r="Q1371">
        <v>222</v>
      </c>
      <c r="R1371">
        <v>2559</v>
      </c>
      <c r="S1371">
        <v>833</v>
      </c>
      <c r="T1371" t="s">
        <v>155</v>
      </c>
      <c r="U1371" t="s">
        <v>4692</v>
      </c>
    </row>
    <row r="1372" spans="1:21" x14ac:dyDescent="0.25">
      <c r="A1372">
        <v>3</v>
      </c>
      <c r="B1372">
        <v>16000</v>
      </c>
      <c r="C1372">
        <v>24</v>
      </c>
      <c r="D1372">
        <v>66850</v>
      </c>
      <c r="E1372">
        <f t="shared" si="21"/>
        <v>6241</v>
      </c>
      <c r="F1372">
        <v>25</v>
      </c>
      <c r="G1372">
        <v>9</v>
      </c>
      <c r="H1372">
        <v>17</v>
      </c>
      <c r="I1372">
        <v>547</v>
      </c>
      <c r="J1372">
        <v>731</v>
      </c>
      <c r="K1372">
        <v>705</v>
      </c>
      <c r="L1372">
        <v>359</v>
      </c>
      <c r="M1372">
        <v>997</v>
      </c>
      <c r="N1372">
        <v>313</v>
      </c>
      <c r="O1372">
        <v>356</v>
      </c>
      <c r="P1372">
        <v>127</v>
      </c>
      <c r="Q1372">
        <v>98</v>
      </c>
      <c r="R1372">
        <v>1053</v>
      </c>
      <c r="S1372">
        <v>904</v>
      </c>
      <c r="T1372" t="s">
        <v>155</v>
      </c>
      <c r="U1372" t="s">
        <v>6249</v>
      </c>
    </row>
    <row r="1373" spans="1:21" x14ac:dyDescent="0.25">
      <c r="A1373">
        <v>3</v>
      </c>
      <c r="B1373">
        <v>16000</v>
      </c>
      <c r="C1373">
        <v>24</v>
      </c>
      <c r="D1373">
        <v>67675</v>
      </c>
      <c r="E1373">
        <f t="shared" si="21"/>
        <v>24862</v>
      </c>
      <c r="F1373">
        <v>219</v>
      </c>
      <c r="G1373">
        <v>20</v>
      </c>
      <c r="H1373">
        <v>32</v>
      </c>
      <c r="I1373">
        <v>1742</v>
      </c>
      <c r="J1373">
        <v>1484</v>
      </c>
      <c r="K1373">
        <v>1227</v>
      </c>
      <c r="L1373">
        <v>601</v>
      </c>
      <c r="M1373">
        <v>3491</v>
      </c>
      <c r="N1373">
        <v>2001</v>
      </c>
      <c r="O1373">
        <v>1807</v>
      </c>
      <c r="P1373">
        <v>876</v>
      </c>
      <c r="Q1373">
        <v>473</v>
      </c>
      <c r="R1373">
        <v>7778</v>
      </c>
      <c r="S1373">
        <v>3111</v>
      </c>
      <c r="T1373" t="s">
        <v>155</v>
      </c>
      <c r="U1373" t="s">
        <v>4693</v>
      </c>
    </row>
    <row r="1374" spans="1:21" x14ac:dyDescent="0.25">
      <c r="A1374">
        <v>3</v>
      </c>
      <c r="B1374">
        <v>16000</v>
      </c>
      <c r="C1374">
        <v>24</v>
      </c>
      <c r="D1374">
        <v>68400</v>
      </c>
      <c r="E1374">
        <f t="shared" si="21"/>
        <v>9581</v>
      </c>
      <c r="F1374">
        <v>18</v>
      </c>
      <c r="G1374">
        <v>0</v>
      </c>
      <c r="H1374">
        <v>5</v>
      </c>
      <c r="I1374">
        <v>951</v>
      </c>
      <c r="J1374">
        <v>1652</v>
      </c>
      <c r="K1374">
        <v>648</v>
      </c>
      <c r="L1374">
        <v>451</v>
      </c>
      <c r="M1374">
        <v>1655</v>
      </c>
      <c r="N1374">
        <v>683</v>
      </c>
      <c r="O1374">
        <v>461</v>
      </c>
      <c r="P1374">
        <v>142</v>
      </c>
      <c r="Q1374">
        <v>137</v>
      </c>
      <c r="R1374">
        <v>1983</v>
      </c>
      <c r="S1374">
        <v>795</v>
      </c>
      <c r="T1374" t="s">
        <v>155</v>
      </c>
      <c r="U1374" t="s">
        <v>4694</v>
      </c>
    </row>
    <row r="1375" spans="1:21" x14ac:dyDescent="0.25">
      <c r="A1375">
        <v>3</v>
      </c>
      <c r="B1375">
        <v>16000</v>
      </c>
      <c r="C1375">
        <v>24</v>
      </c>
      <c r="D1375">
        <v>69350</v>
      </c>
      <c r="E1375">
        <f t="shared" si="21"/>
        <v>15083</v>
      </c>
      <c r="F1375">
        <v>97</v>
      </c>
      <c r="G1375">
        <v>16</v>
      </c>
      <c r="H1375">
        <v>13</v>
      </c>
      <c r="I1375">
        <v>1386</v>
      </c>
      <c r="J1375">
        <v>1074</v>
      </c>
      <c r="K1375">
        <v>1136</v>
      </c>
      <c r="L1375">
        <v>531</v>
      </c>
      <c r="M1375">
        <v>2625</v>
      </c>
      <c r="N1375">
        <v>772</v>
      </c>
      <c r="O1375">
        <v>883</v>
      </c>
      <c r="P1375">
        <v>317</v>
      </c>
      <c r="Q1375">
        <v>127</v>
      </c>
      <c r="R1375">
        <v>2962</v>
      </c>
      <c r="S1375">
        <v>3144</v>
      </c>
      <c r="T1375" t="s">
        <v>155</v>
      </c>
      <c r="U1375" t="s">
        <v>6250</v>
      </c>
    </row>
    <row r="1376" spans="1:21" x14ac:dyDescent="0.25">
      <c r="A1376">
        <v>3</v>
      </c>
      <c r="B1376">
        <v>16000</v>
      </c>
      <c r="C1376">
        <v>24</v>
      </c>
      <c r="D1376">
        <v>69925</v>
      </c>
      <c r="E1376">
        <f t="shared" si="21"/>
        <v>10384</v>
      </c>
      <c r="F1376">
        <v>297</v>
      </c>
      <c r="G1376">
        <v>16</v>
      </c>
      <c r="H1376">
        <v>13</v>
      </c>
      <c r="I1376">
        <v>736</v>
      </c>
      <c r="J1376">
        <v>1636</v>
      </c>
      <c r="K1376">
        <v>685</v>
      </c>
      <c r="L1376">
        <v>405</v>
      </c>
      <c r="M1376">
        <v>2117</v>
      </c>
      <c r="N1376">
        <v>513</v>
      </c>
      <c r="O1376">
        <v>337</v>
      </c>
      <c r="P1376">
        <v>400</v>
      </c>
      <c r="Q1376">
        <v>120</v>
      </c>
      <c r="R1376">
        <v>2583</v>
      </c>
      <c r="S1376">
        <v>526</v>
      </c>
      <c r="T1376" t="s">
        <v>155</v>
      </c>
      <c r="U1376" t="s">
        <v>4695</v>
      </c>
    </row>
    <row r="1377" spans="1:21" x14ac:dyDescent="0.25">
      <c r="A1377">
        <v>3</v>
      </c>
      <c r="B1377">
        <v>16000</v>
      </c>
      <c r="C1377">
        <v>24</v>
      </c>
      <c r="D1377">
        <v>71150</v>
      </c>
      <c r="E1377">
        <f t="shared" si="21"/>
        <v>13051</v>
      </c>
      <c r="F1377">
        <v>65</v>
      </c>
      <c r="G1377">
        <v>4</v>
      </c>
      <c r="H1377">
        <v>6</v>
      </c>
      <c r="I1377">
        <v>1077</v>
      </c>
      <c r="J1377">
        <v>1355</v>
      </c>
      <c r="K1377">
        <v>1039</v>
      </c>
      <c r="L1377">
        <v>714</v>
      </c>
      <c r="M1377">
        <v>2137</v>
      </c>
      <c r="N1377">
        <v>529</v>
      </c>
      <c r="O1377">
        <v>711</v>
      </c>
      <c r="P1377">
        <v>339</v>
      </c>
      <c r="Q1377">
        <v>124</v>
      </c>
      <c r="R1377">
        <v>2240</v>
      </c>
      <c r="S1377">
        <v>2711</v>
      </c>
      <c r="T1377" t="s">
        <v>155</v>
      </c>
      <c r="U1377" t="s">
        <v>4696</v>
      </c>
    </row>
    <row r="1378" spans="1:21" x14ac:dyDescent="0.25">
      <c r="A1378">
        <v>3</v>
      </c>
      <c r="B1378">
        <v>16000</v>
      </c>
      <c r="C1378">
        <v>24</v>
      </c>
      <c r="D1378">
        <v>71200</v>
      </c>
      <c r="E1378">
        <f t="shared" si="21"/>
        <v>13983</v>
      </c>
      <c r="F1378">
        <v>93</v>
      </c>
      <c r="G1378">
        <v>0</v>
      </c>
      <c r="H1378">
        <v>0</v>
      </c>
      <c r="I1378">
        <v>873</v>
      </c>
      <c r="J1378">
        <v>1637</v>
      </c>
      <c r="K1378">
        <v>919</v>
      </c>
      <c r="L1378">
        <v>777</v>
      </c>
      <c r="M1378">
        <v>2040</v>
      </c>
      <c r="N1378">
        <v>1254</v>
      </c>
      <c r="O1378">
        <v>574</v>
      </c>
      <c r="P1378">
        <v>286</v>
      </c>
      <c r="Q1378">
        <v>151</v>
      </c>
      <c r="R1378">
        <v>3483</v>
      </c>
      <c r="S1378">
        <v>1896</v>
      </c>
      <c r="T1378" t="s">
        <v>155</v>
      </c>
      <c r="U1378" t="s">
        <v>6251</v>
      </c>
    </row>
    <row r="1379" spans="1:21" x14ac:dyDescent="0.25">
      <c r="A1379">
        <v>3</v>
      </c>
      <c r="B1379">
        <v>16000</v>
      </c>
      <c r="C1379">
        <v>24</v>
      </c>
      <c r="D1379">
        <v>72450</v>
      </c>
      <c r="E1379">
        <f t="shared" si="21"/>
        <v>43824</v>
      </c>
      <c r="F1379">
        <v>248</v>
      </c>
      <c r="G1379">
        <v>6</v>
      </c>
      <c r="H1379">
        <v>5</v>
      </c>
      <c r="I1379">
        <v>2649</v>
      </c>
      <c r="J1379">
        <v>2182</v>
      </c>
      <c r="K1379">
        <v>2062</v>
      </c>
      <c r="L1379">
        <v>841</v>
      </c>
      <c r="M1379">
        <v>5301</v>
      </c>
      <c r="N1379">
        <v>3470</v>
      </c>
      <c r="O1379">
        <v>2942</v>
      </c>
      <c r="P1379">
        <v>2068</v>
      </c>
      <c r="Q1379">
        <v>753</v>
      </c>
      <c r="R1379">
        <v>15601</v>
      </c>
      <c r="S1379">
        <v>5696</v>
      </c>
      <c r="T1379" t="s">
        <v>155</v>
      </c>
      <c r="U1379" t="s">
        <v>6252</v>
      </c>
    </row>
    <row r="1380" spans="1:21" x14ac:dyDescent="0.25">
      <c r="A1380">
        <v>3</v>
      </c>
      <c r="B1380">
        <v>16000</v>
      </c>
      <c r="C1380">
        <v>24</v>
      </c>
      <c r="D1380">
        <v>73550</v>
      </c>
      <c r="E1380">
        <f t="shared" si="21"/>
        <v>16456</v>
      </c>
      <c r="F1380">
        <v>167</v>
      </c>
      <c r="G1380">
        <v>19</v>
      </c>
      <c r="H1380">
        <v>23</v>
      </c>
      <c r="I1380">
        <v>1197</v>
      </c>
      <c r="J1380">
        <v>1902</v>
      </c>
      <c r="K1380">
        <v>1257</v>
      </c>
      <c r="L1380">
        <v>931</v>
      </c>
      <c r="M1380">
        <v>3080</v>
      </c>
      <c r="N1380">
        <v>1007</v>
      </c>
      <c r="O1380">
        <v>958</v>
      </c>
      <c r="P1380">
        <v>320</v>
      </c>
      <c r="Q1380">
        <v>153</v>
      </c>
      <c r="R1380">
        <v>2901</v>
      </c>
      <c r="S1380">
        <v>2541</v>
      </c>
      <c r="T1380" t="s">
        <v>155</v>
      </c>
      <c r="U1380" t="s">
        <v>6253</v>
      </c>
    </row>
    <row r="1381" spans="1:21" x14ac:dyDescent="0.25">
      <c r="A1381">
        <v>3</v>
      </c>
      <c r="B1381">
        <v>16000</v>
      </c>
      <c r="C1381">
        <v>24</v>
      </c>
      <c r="D1381">
        <v>73650</v>
      </c>
      <c r="E1381">
        <f t="shared" si="21"/>
        <v>11498</v>
      </c>
      <c r="F1381">
        <v>100</v>
      </c>
      <c r="G1381">
        <v>0</v>
      </c>
      <c r="H1381">
        <v>0</v>
      </c>
      <c r="I1381">
        <v>936</v>
      </c>
      <c r="J1381">
        <v>746</v>
      </c>
      <c r="K1381">
        <v>847</v>
      </c>
      <c r="L1381">
        <v>455</v>
      </c>
      <c r="M1381">
        <v>2075</v>
      </c>
      <c r="N1381">
        <v>762</v>
      </c>
      <c r="O1381">
        <v>772</v>
      </c>
      <c r="P1381">
        <v>231</v>
      </c>
      <c r="Q1381">
        <v>131</v>
      </c>
      <c r="R1381">
        <v>2510</v>
      </c>
      <c r="S1381">
        <v>1933</v>
      </c>
      <c r="T1381" t="s">
        <v>155</v>
      </c>
      <c r="U1381" t="s">
        <v>6254</v>
      </c>
    </row>
    <row r="1382" spans="1:21" x14ac:dyDescent="0.25">
      <c r="A1382">
        <v>3</v>
      </c>
      <c r="B1382">
        <v>16000</v>
      </c>
      <c r="C1382">
        <v>24</v>
      </c>
      <c r="D1382">
        <v>75762</v>
      </c>
      <c r="E1382">
        <f t="shared" si="21"/>
        <v>20541</v>
      </c>
      <c r="F1382">
        <v>60</v>
      </c>
      <c r="G1382">
        <v>0</v>
      </c>
      <c r="H1382">
        <v>11</v>
      </c>
      <c r="I1382">
        <v>944</v>
      </c>
      <c r="J1382">
        <v>900</v>
      </c>
      <c r="K1382">
        <v>2107</v>
      </c>
      <c r="L1382">
        <v>275</v>
      </c>
      <c r="M1382">
        <v>2468</v>
      </c>
      <c r="N1382">
        <v>1335</v>
      </c>
      <c r="O1382">
        <v>1303</v>
      </c>
      <c r="P1382">
        <v>450</v>
      </c>
      <c r="Q1382">
        <v>164</v>
      </c>
      <c r="R1382">
        <v>4820</v>
      </c>
      <c r="S1382">
        <v>5704</v>
      </c>
      <c r="T1382" t="s">
        <v>155</v>
      </c>
      <c r="U1382" t="s">
        <v>6255</v>
      </c>
    </row>
    <row r="1383" spans="1:21" x14ac:dyDescent="0.25">
      <c r="A1383">
        <v>3</v>
      </c>
      <c r="B1383">
        <v>16000</v>
      </c>
      <c r="C1383">
        <v>24</v>
      </c>
      <c r="D1383">
        <v>76650</v>
      </c>
      <c r="E1383">
        <f t="shared" si="21"/>
        <v>10098</v>
      </c>
      <c r="F1383">
        <v>50</v>
      </c>
      <c r="G1383">
        <v>12</v>
      </c>
      <c r="H1383">
        <v>5</v>
      </c>
      <c r="I1383">
        <v>597</v>
      </c>
      <c r="J1383">
        <v>551</v>
      </c>
      <c r="K1383">
        <v>657</v>
      </c>
      <c r="L1383">
        <v>138</v>
      </c>
      <c r="M1383">
        <v>961</v>
      </c>
      <c r="N1383">
        <v>607</v>
      </c>
      <c r="O1383">
        <v>546</v>
      </c>
      <c r="P1383">
        <v>429</v>
      </c>
      <c r="Q1383">
        <v>178</v>
      </c>
      <c r="R1383">
        <v>3895</v>
      </c>
      <c r="S1383">
        <v>1472</v>
      </c>
      <c r="T1383" t="s">
        <v>155</v>
      </c>
      <c r="U1383" t="s">
        <v>6256</v>
      </c>
    </row>
    <row r="1384" spans="1:21" x14ac:dyDescent="0.25">
      <c r="A1384">
        <v>3</v>
      </c>
      <c r="B1384">
        <v>16000</v>
      </c>
      <c r="C1384">
        <v>24</v>
      </c>
      <c r="D1384">
        <v>78425</v>
      </c>
      <c r="E1384">
        <f t="shared" si="21"/>
        <v>24568</v>
      </c>
      <c r="F1384">
        <v>257</v>
      </c>
      <c r="G1384">
        <v>0</v>
      </c>
      <c r="H1384">
        <v>17</v>
      </c>
      <c r="I1384">
        <v>981</v>
      </c>
      <c r="J1384">
        <v>1898</v>
      </c>
      <c r="K1384">
        <v>1037</v>
      </c>
      <c r="L1384">
        <v>889</v>
      </c>
      <c r="M1384">
        <v>3517</v>
      </c>
      <c r="N1384">
        <v>3105</v>
      </c>
      <c r="O1384">
        <v>1205</v>
      </c>
      <c r="P1384">
        <v>636</v>
      </c>
      <c r="Q1384">
        <v>435</v>
      </c>
      <c r="R1384">
        <v>9269</v>
      </c>
      <c r="S1384">
        <v>1322</v>
      </c>
      <c r="T1384" t="s">
        <v>155</v>
      </c>
      <c r="U1384" t="s">
        <v>4697</v>
      </c>
    </row>
    <row r="1385" spans="1:21" x14ac:dyDescent="0.25">
      <c r="A1385">
        <v>3</v>
      </c>
      <c r="B1385">
        <v>16000</v>
      </c>
      <c r="C1385">
        <v>24</v>
      </c>
      <c r="D1385">
        <v>81175</v>
      </c>
      <c r="E1385">
        <f t="shared" si="21"/>
        <v>8671</v>
      </c>
      <c r="F1385">
        <v>76</v>
      </c>
      <c r="G1385">
        <v>0</v>
      </c>
      <c r="H1385">
        <v>0</v>
      </c>
      <c r="I1385">
        <v>922</v>
      </c>
      <c r="J1385">
        <v>498</v>
      </c>
      <c r="K1385">
        <v>543</v>
      </c>
      <c r="L1385">
        <v>314</v>
      </c>
      <c r="M1385">
        <v>1561</v>
      </c>
      <c r="N1385">
        <v>515</v>
      </c>
      <c r="O1385">
        <v>445</v>
      </c>
      <c r="P1385">
        <v>225</v>
      </c>
      <c r="Q1385">
        <v>39</v>
      </c>
      <c r="R1385">
        <v>1734</v>
      </c>
      <c r="S1385">
        <v>1799</v>
      </c>
      <c r="T1385" t="s">
        <v>155</v>
      </c>
      <c r="U1385" t="s">
        <v>4698</v>
      </c>
    </row>
    <row r="1386" spans="1:21" x14ac:dyDescent="0.25">
      <c r="A1386">
        <v>3</v>
      </c>
      <c r="B1386">
        <v>16000</v>
      </c>
      <c r="C1386">
        <v>24</v>
      </c>
      <c r="D1386">
        <v>81250</v>
      </c>
      <c r="E1386">
        <f t="shared" si="21"/>
        <v>5595</v>
      </c>
      <c r="F1386">
        <v>25</v>
      </c>
      <c r="G1386">
        <v>0</v>
      </c>
      <c r="H1386">
        <v>5</v>
      </c>
      <c r="I1386">
        <v>285</v>
      </c>
      <c r="J1386">
        <v>240</v>
      </c>
      <c r="K1386">
        <v>542</v>
      </c>
      <c r="L1386">
        <v>175</v>
      </c>
      <c r="M1386">
        <v>558</v>
      </c>
      <c r="N1386">
        <v>355</v>
      </c>
      <c r="O1386">
        <v>374</v>
      </c>
      <c r="P1386">
        <v>129</v>
      </c>
      <c r="Q1386">
        <v>45</v>
      </c>
      <c r="R1386">
        <v>1369</v>
      </c>
      <c r="S1386">
        <v>1493</v>
      </c>
      <c r="T1386" t="s">
        <v>155</v>
      </c>
      <c r="U1386" t="s">
        <v>6257</v>
      </c>
    </row>
    <row r="1387" spans="1:21" x14ac:dyDescent="0.25">
      <c r="A1387">
        <v>3</v>
      </c>
      <c r="B1387">
        <v>16000</v>
      </c>
      <c r="C1387">
        <v>24</v>
      </c>
      <c r="D1387">
        <v>83100</v>
      </c>
      <c r="E1387">
        <f t="shared" si="21"/>
        <v>6668</v>
      </c>
      <c r="F1387">
        <v>53</v>
      </c>
      <c r="G1387">
        <v>0</v>
      </c>
      <c r="H1387">
        <v>52</v>
      </c>
      <c r="I1387">
        <v>717</v>
      </c>
      <c r="J1387">
        <v>953</v>
      </c>
      <c r="K1387">
        <v>321</v>
      </c>
      <c r="L1387">
        <v>250</v>
      </c>
      <c r="M1387">
        <v>1152</v>
      </c>
      <c r="N1387">
        <v>472</v>
      </c>
      <c r="O1387">
        <v>269</v>
      </c>
      <c r="P1387">
        <v>181</v>
      </c>
      <c r="Q1387">
        <v>122</v>
      </c>
      <c r="R1387">
        <v>1664</v>
      </c>
      <c r="S1387">
        <v>462</v>
      </c>
      <c r="T1387" t="s">
        <v>155</v>
      </c>
      <c r="U1387" t="s">
        <v>4191</v>
      </c>
    </row>
    <row r="1388" spans="1:21" x14ac:dyDescent="0.25">
      <c r="A1388">
        <v>3</v>
      </c>
      <c r="B1388">
        <v>16000</v>
      </c>
      <c r="C1388">
        <v>24</v>
      </c>
      <c r="D1388">
        <v>83837</v>
      </c>
      <c r="E1388">
        <f t="shared" si="21"/>
        <v>30074</v>
      </c>
      <c r="F1388">
        <v>237</v>
      </c>
      <c r="G1388">
        <v>4</v>
      </c>
      <c r="H1388">
        <v>19</v>
      </c>
      <c r="I1388">
        <v>2147</v>
      </c>
      <c r="J1388">
        <v>1586</v>
      </c>
      <c r="K1388">
        <v>1639</v>
      </c>
      <c r="L1388">
        <v>833</v>
      </c>
      <c r="M1388">
        <v>5179</v>
      </c>
      <c r="N1388">
        <v>2337</v>
      </c>
      <c r="O1388">
        <v>2128</v>
      </c>
      <c r="P1388">
        <v>1517</v>
      </c>
      <c r="Q1388">
        <v>403</v>
      </c>
      <c r="R1388">
        <v>9104</v>
      </c>
      <c r="S1388">
        <v>2941</v>
      </c>
      <c r="T1388" t="s">
        <v>155</v>
      </c>
      <c r="U1388" t="s">
        <v>4699</v>
      </c>
    </row>
    <row r="1389" spans="1:21" x14ac:dyDescent="0.25">
      <c r="A1389">
        <v>3</v>
      </c>
      <c r="B1389">
        <v>16000</v>
      </c>
      <c r="C1389">
        <v>24</v>
      </c>
      <c r="D1389">
        <v>84375</v>
      </c>
      <c r="E1389">
        <f t="shared" si="21"/>
        <v>10680</v>
      </c>
      <c r="F1389">
        <v>65</v>
      </c>
      <c r="G1389">
        <v>6</v>
      </c>
      <c r="H1389">
        <v>0</v>
      </c>
      <c r="I1389">
        <v>612</v>
      </c>
      <c r="J1389">
        <v>541</v>
      </c>
      <c r="K1389">
        <v>459</v>
      </c>
      <c r="L1389">
        <v>248</v>
      </c>
      <c r="M1389">
        <v>1343</v>
      </c>
      <c r="N1389">
        <v>994</v>
      </c>
      <c r="O1389">
        <v>808</v>
      </c>
      <c r="P1389">
        <v>345</v>
      </c>
      <c r="Q1389">
        <v>148</v>
      </c>
      <c r="R1389">
        <v>3614</v>
      </c>
      <c r="S1389">
        <v>1497</v>
      </c>
      <c r="T1389" t="s">
        <v>155</v>
      </c>
      <c r="U1389" t="s">
        <v>6258</v>
      </c>
    </row>
    <row r="1390" spans="1:21" x14ac:dyDescent="0.25">
      <c r="A1390">
        <v>3</v>
      </c>
      <c r="B1390">
        <v>16000</v>
      </c>
      <c r="C1390">
        <v>24</v>
      </c>
      <c r="D1390">
        <v>86475</v>
      </c>
      <c r="E1390">
        <f t="shared" si="21"/>
        <v>18985</v>
      </c>
      <c r="F1390">
        <v>98</v>
      </c>
      <c r="G1390">
        <v>0</v>
      </c>
      <c r="H1390">
        <v>0</v>
      </c>
      <c r="I1390">
        <v>952</v>
      </c>
      <c r="J1390">
        <v>1993</v>
      </c>
      <c r="K1390">
        <v>1487</v>
      </c>
      <c r="L1390">
        <v>839</v>
      </c>
      <c r="M1390">
        <v>2991</v>
      </c>
      <c r="N1390">
        <v>1593</v>
      </c>
      <c r="O1390">
        <v>942</v>
      </c>
      <c r="P1390">
        <v>495</v>
      </c>
      <c r="Q1390">
        <v>213</v>
      </c>
      <c r="R1390">
        <v>4980</v>
      </c>
      <c r="S1390">
        <v>2402</v>
      </c>
      <c r="T1390" t="s">
        <v>155</v>
      </c>
      <c r="U1390" t="s">
        <v>4700</v>
      </c>
    </row>
    <row r="1391" spans="1:21" x14ac:dyDescent="0.25">
      <c r="A1391">
        <v>3</v>
      </c>
      <c r="B1391">
        <v>16000</v>
      </c>
      <c r="C1391">
        <v>25</v>
      </c>
      <c r="D1391">
        <v>135</v>
      </c>
      <c r="E1391">
        <f t="shared" si="21"/>
        <v>7358</v>
      </c>
      <c r="F1391">
        <v>84</v>
      </c>
      <c r="G1391">
        <v>0</v>
      </c>
      <c r="H1391">
        <v>23</v>
      </c>
      <c r="I1391">
        <v>494</v>
      </c>
      <c r="J1391">
        <v>939</v>
      </c>
      <c r="K1391">
        <v>583</v>
      </c>
      <c r="L1391">
        <v>450</v>
      </c>
      <c r="M1391">
        <v>1510</v>
      </c>
      <c r="N1391">
        <v>715</v>
      </c>
      <c r="O1391">
        <v>379</v>
      </c>
      <c r="P1391">
        <v>114</v>
      </c>
      <c r="Q1391">
        <v>101</v>
      </c>
      <c r="R1391">
        <v>1618</v>
      </c>
      <c r="S1391">
        <v>348</v>
      </c>
      <c r="T1391" t="s">
        <v>157</v>
      </c>
      <c r="U1391" t="s">
        <v>4701</v>
      </c>
    </row>
    <row r="1392" spans="1:21" x14ac:dyDescent="0.25">
      <c r="A1392">
        <v>3</v>
      </c>
      <c r="B1392">
        <v>16000</v>
      </c>
      <c r="C1392">
        <v>25</v>
      </c>
      <c r="D1392">
        <v>1220</v>
      </c>
      <c r="E1392">
        <f t="shared" si="21"/>
        <v>5972</v>
      </c>
      <c r="F1392">
        <v>25</v>
      </c>
      <c r="G1392">
        <v>0</v>
      </c>
      <c r="H1392">
        <v>20</v>
      </c>
      <c r="I1392">
        <v>372</v>
      </c>
      <c r="J1392">
        <v>1516</v>
      </c>
      <c r="K1392">
        <v>332</v>
      </c>
      <c r="L1392">
        <v>323</v>
      </c>
      <c r="M1392">
        <v>1023</v>
      </c>
      <c r="N1392">
        <v>322</v>
      </c>
      <c r="O1392">
        <v>277</v>
      </c>
      <c r="P1392">
        <v>153</v>
      </c>
      <c r="Q1392">
        <v>126</v>
      </c>
      <c r="R1392">
        <v>1325</v>
      </c>
      <c r="S1392">
        <v>158</v>
      </c>
      <c r="T1392" t="s">
        <v>157</v>
      </c>
      <c r="U1392" t="s">
        <v>4702</v>
      </c>
    </row>
    <row r="1393" spans="1:21" x14ac:dyDescent="0.25">
      <c r="A1393">
        <v>3</v>
      </c>
      <c r="B1393">
        <v>16000</v>
      </c>
      <c r="C1393">
        <v>25</v>
      </c>
      <c r="D1393">
        <v>1290</v>
      </c>
      <c r="E1393">
        <f t="shared" si="21"/>
        <v>8259</v>
      </c>
      <c r="F1393">
        <v>96</v>
      </c>
      <c r="G1393">
        <v>7</v>
      </c>
      <c r="H1393">
        <v>0</v>
      </c>
      <c r="I1393">
        <v>124</v>
      </c>
      <c r="J1393">
        <v>302</v>
      </c>
      <c r="K1393">
        <v>205</v>
      </c>
      <c r="L1393">
        <v>36</v>
      </c>
      <c r="M1393">
        <v>1927</v>
      </c>
      <c r="N1393">
        <v>228</v>
      </c>
      <c r="O1393">
        <v>288</v>
      </c>
      <c r="P1393">
        <v>124</v>
      </c>
      <c r="Q1393">
        <v>186</v>
      </c>
      <c r="R1393">
        <v>4568</v>
      </c>
      <c r="S1393">
        <v>168</v>
      </c>
      <c r="T1393" t="s">
        <v>157</v>
      </c>
      <c r="U1393" t="s">
        <v>4703</v>
      </c>
    </row>
    <row r="1394" spans="1:21" x14ac:dyDescent="0.25">
      <c r="A1394">
        <v>3</v>
      </c>
      <c r="B1394">
        <v>16000</v>
      </c>
      <c r="C1394">
        <v>25</v>
      </c>
      <c r="D1394">
        <v>1640</v>
      </c>
      <c r="E1394">
        <f t="shared" si="21"/>
        <v>25402</v>
      </c>
      <c r="F1394">
        <v>183</v>
      </c>
      <c r="G1394">
        <v>0</v>
      </c>
      <c r="H1394">
        <v>6</v>
      </c>
      <c r="I1394">
        <v>1150</v>
      </c>
      <c r="J1394">
        <v>3562</v>
      </c>
      <c r="K1394">
        <v>1358</v>
      </c>
      <c r="L1394">
        <v>908</v>
      </c>
      <c r="M1394">
        <v>3098</v>
      </c>
      <c r="N1394">
        <v>2176</v>
      </c>
      <c r="O1394">
        <v>1395</v>
      </c>
      <c r="P1394">
        <v>633</v>
      </c>
      <c r="Q1394">
        <v>285</v>
      </c>
      <c r="R1394">
        <v>9460</v>
      </c>
      <c r="S1394">
        <v>1188</v>
      </c>
      <c r="T1394" t="s">
        <v>157</v>
      </c>
      <c r="U1394" t="s">
        <v>4704</v>
      </c>
    </row>
    <row r="1395" spans="1:21" x14ac:dyDescent="0.25">
      <c r="A1395">
        <v>3</v>
      </c>
      <c r="B1395">
        <v>16000</v>
      </c>
      <c r="C1395">
        <v>25</v>
      </c>
      <c r="D1395">
        <v>2690</v>
      </c>
      <c r="E1395">
        <f t="shared" si="21"/>
        <v>19917</v>
      </c>
      <c r="F1395">
        <v>126</v>
      </c>
      <c r="G1395">
        <v>21</v>
      </c>
      <c r="H1395">
        <v>6</v>
      </c>
      <c r="I1395">
        <v>1239</v>
      </c>
      <c r="J1395">
        <v>6556</v>
      </c>
      <c r="K1395">
        <v>853</v>
      </c>
      <c r="L1395">
        <v>992</v>
      </c>
      <c r="M1395">
        <v>3084</v>
      </c>
      <c r="N1395">
        <v>1083</v>
      </c>
      <c r="O1395">
        <v>809</v>
      </c>
      <c r="P1395">
        <v>436</v>
      </c>
      <c r="Q1395">
        <v>257</v>
      </c>
      <c r="R1395">
        <v>3849</v>
      </c>
      <c r="S1395">
        <v>606</v>
      </c>
      <c r="T1395" t="s">
        <v>157</v>
      </c>
      <c r="U1395" t="s">
        <v>4705</v>
      </c>
    </row>
    <row r="1396" spans="1:21" x14ac:dyDescent="0.25">
      <c r="A1396">
        <v>3</v>
      </c>
      <c r="B1396">
        <v>16000</v>
      </c>
      <c r="C1396">
        <v>25</v>
      </c>
      <c r="D1396">
        <v>5105</v>
      </c>
      <c r="E1396">
        <f t="shared" si="21"/>
        <v>13163</v>
      </c>
      <c r="F1396">
        <v>83</v>
      </c>
      <c r="G1396">
        <v>0</v>
      </c>
      <c r="H1396">
        <v>10</v>
      </c>
      <c r="I1396">
        <v>502</v>
      </c>
      <c r="J1396">
        <v>1556</v>
      </c>
      <c r="K1396">
        <v>618</v>
      </c>
      <c r="L1396">
        <v>584</v>
      </c>
      <c r="M1396">
        <v>1470</v>
      </c>
      <c r="N1396">
        <v>1260</v>
      </c>
      <c r="O1396">
        <v>630</v>
      </c>
      <c r="P1396">
        <v>302</v>
      </c>
      <c r="Q1396">
        <v>111</v>
      </c>
      <c r="R1396">
        <v>5528</v>
      </c>
      <c r="S1396">
        <v>509</v>
      </c>
      <c r="T1396" t="s">
        <v>157</v>
      </c>
      <c r="U1396" t="s">
        <v>4706</v>
      </c>
    </row>
    <row r="1397" spans="1:21" x14ac:dyDescent="0.25">
      <c r="A1397">
        <v>3</v>
      </c>
      <c r="B1397">
        <v>16000</v>
      </c>
      <c r="C1397">
        <v>25</v>
      </c>
      <c r="D1397">
        <v>5595</v>
      </c>
      <c r="E1397">
        <f t="shared" si="21"/>
        <v>20256</v>
      </c>
      <c r="F1397">
        <v>174</v>
      </c>
      <c r="G1397">
        <v>20</v>
      </c>
      <c r="H1397">
        <v>7</v>
      </c>
      <c r="I1397">
        <v>1093</v>
      </c>
      <c r="J1397">
        <v>3821</v>
      </c>
      <c r="K1397">
        <v>1147</v>
      </c>
      <c r="L1397">
        <v>828</v>
      </c>
      <c r="M1397">
        <v>3384</v>
      </c>
      <c r="N1397">
        <v>1695</v>
      </c>
      <c r="O1397">
        <v>871</v>
      </c>
      <c r="P1397">
        <v>531</v>
      </c>
      <c r="Q1397">
        <v>243</v>
      </c>
      <c r="R1397">
        <v>5676</v>
      </c>
      <c r="S1397">
        <v>766</v>
      </c>
      <c r="T1397" t="s">
        <v>157</v>
      </c>
      <c r="U1397" t="s">
        <v>4707</v>
      </c>
    </row>
    <row r="1398" spans="1:21" x14ac:dyDescent="0.25">
      <c r="A1398">
        <v>3</v>
      </c>
      <c r="B1398">
        <v>16000</v>
      </c>
      <c r="C1398">
        <v>25</v>
      </c>
      <c r="D1398">
        <v>7000</v>
      </c>
      <c r="E1398">
        <f t="shared" si="21"/>
        <v>288704</v>
      </c>
      <c r="F1398">
        <v>1314</v>
      </c>
      <c r="G1398">
        <v>126</v>
      </c>
      <c r="H1398">
        <v>142</v>
      </c>
      <c r="I1398">
        <v>11416</v>
      </c>
      <c r="J1398">
        <v>28602</v>
      </c>
      <c r="K1398">
        <v>20069</v>
      </c>
      <c r="L1398">
        <v>7810</v>
      </c>
      <c r="M1398">
        <v>40072</v>
      </c>
      <c r="N1398">
        <v>31239</v>
      </c>
      <c r="O1398">
        <v>16709</v>
      </c>
      <c r="P1398">
        <v>11007</v>
      </c>
      <c r="Q1398">
        <v>3948</v>
      </c>
      <c r="R1398">
        <v>100203</v>
      </c>
      <c r="S1398">
        <v>16047</v>
      </c>
      <c r="T1398" t="s">
        <v>157</v>
      </c>
      <c r="U1398" t="s">
        <v>4708</v>
      </c>
    </row>
    <row r="1399" spans="1:21" x14ac:dyDescent="0.25">
      <c r="A1399">
        <v>3</v>
      </c>
      <c r="B1399">
        <v>16000</v>
      </c>
      <c r="C1399">
        <v>25</v>
      </c>
      <c r="D1399">
        <v>7700</v>
      </c>
      <c r="E1399">
        <f t="shared" si="21"/>
        <v>17178</v>
      </c>
      <c r="F1399">
        <v>67</v>
      </c>
      <c r="G1399">
        <v>0</v>
      </c>
      <c r="H1399">
        <v>38</v>
      </c>
      <c r="I1399">
        <v>1196</v>
      </c>
      <c r="J1399">
        <v>2181</v>
      </c>
      <c r="K1399">
        <v>1406</v>
      </c>
      <c r="L1399">
        <v>908</v>
      </c>
      <c r="M1399">
        <v>3119</v>
      </c>
      <c r="N1399">
        <v>2184</v>
      </c>
      <c r="O1399">
        <v>750</v>
      </c>
      <c r="P1399">
        <v>355</v>
      </c>
      <c r="Q1399">
        <v>173</v>
      </c>
      <c r="R1399">
        <v>3957</v>
      </c>
      <c r="S1399">
        <v>844</v>
      </c>
      <c r="T1399" t="s">
        <v>157</v>
      </c>
      <c r="U1399" t="s">
        <v>4709</v>
      </c>
    </row>
    <row r="1400" spans="1:21" x14ac:dyDescent="0.25">
      <c r="A1400">
        <v>3</v>
      </c>
      <c r="B1400">
        <v>16000</v>
      </c>
      <c r="C1400">
        <v>25</v>
      </c>
      <c r="D1400">
        <v>9000</v>
      </c>
      <c r="E1400">
        <f t="shared" si="21"/>
        <v>42921</v>
      </c>
      <c r="F1400">
        <v>202</v>
      </c>
      <c r="G1400">
        <v>25</v>
      </c>
      <c r="H1400">
        <v>71</v>
      </c>
      <c r="I1400">
        <v>2072</v>
      </c>
      <c r="J1400">
        <v>7525</v>
      </c>
      <c r="K1400">
        <v>3500</v>
      </c>
      <c r="L1400">
        <v>2504</v>
      </c>
      <c r="M1400">
        <v>9013</v>
      </c>
      <c r="N1400">
        <v>3177</v>
      </c>
      <c r="O1400">
        <v>1562</v>
      </c>
      <c r="P1400">
        <v>1132</v>
      </c>
      <c r="Q1400">
        <v>423</v>
      </c>
      <c r="R1400">
        <v>9717</v>
      </c>
      <c r="S1400">
        <v>1998</v>
      </c>
      <c r="T1400" t="s">
        <v>157</v>
      </c>
      <c r="U1400" t="s">
        <v>4710</v>
      </c>
    </row>
    <row r="1401" spans="1:21" x14ac:dyDescent="0.25">
      <c r="A1401">
        <v>3</v>
      </c>
      <c r="B1401">
        <v>16000</v>
      </c>
      <c r="C1401">
        <v>25</v>
      </c>
      <c r="D1401">
        <v>9210</v>
      </c>
      <c r="E1401">
        <f t="shared" si="21"/>
        <v>31035</v>
      </c>
      <c r="F1401">
        <v>78</v>
      </c>
      <c r="G1401">
        <v>34</v>
      </c>
      <c r="H1401">
        <v>16</v>
      </c>
      <c r="I1401">
        <v>674</v>
      </c>
      <c r="J1401">
        <v>2337</v>
      </c>
      <c r="K1401">
        <v>1113</v>
      </c>
      <c r="L1401">
        <v>873</v>
      </c>
      <c r="M1401">
        <v>3596</v>
      </c>
      <c r="N1401">
        <v>3434</v>
      </c>
      <c r="O1401">
        <v>1452</v>
      </c>
      <c r="P1401">
        <v>972</v>
      </c>
      <c r="Q1401">
        <v>536</v>
      </c>
      <c r="R1401">
        <v>14781</v>
      </c>
      <c r="S1401">
        <v>1139</v>
      </c>
      <c r="T1401" t="s">
        <v>157</v>
      </c>
      <c r="U1401" t="s">
        <v>4711</v>
      </c>
    </row>
    <row r="1402" spans="1:21" x14ac:dyDescent="0.25">
      <c r="A1402">
        <v>3</v>
      </c>
      <c r="B1402">
        <v>16000</v>
      </c>
      <c r="C1402">
        <v>25</v>
      </c>
      <c r="D1402">
        <v>9875</v>
      </c>
      <c r="E1402">
        <f t="shared" si="21"/>
        <v>13823</v>
      </c>
      <c r="F1402">
        <v>134</v>
      </c>
      <c r="G1402">
        <v>0</v>
      </c>
      <c r="H1402">
        <v>31</v>
      </c>
      <c r="I1402">
        <v>673</v>
      </c>
      <c r="J1402">
        <v>2745</v>
      </c>
      <c r="K1402">
        <v>727</v>
      </c>
      <c r="L1402">
        <v>724</v>
      </c>
      <c r="M1402">
        <v>2257</v>
      </c>
      <c r="N1402">
        <v>944</v>
      </c>
      <c r="O1402">
        <v>778</v>
      </c>
      <c r="P1402">
        <v>438</v>
      </c>
      <c r="Q1402">
        <v>92</v>
      </c>
      <c r="R1402">
        <v>3768</v>
      </c>
      <c r="S1402">
        <v>512</v>
      </c>
      <c r="T1402" t="s">
        <v>157</v>
      </c>
      <c r="U1402" t="s">
        <v>4712</v>
      </c>
    </row>
    <row r="1403" spans="1:21" x14ac:dyDescent="0.25">
      <c r="A1403">
        <v>3</v>
      </c>
      <c r="B1403">
        <v>16000</v>
      </c>
      <c r="C1403">
        <v>25</v>
      </c>
      <c r="D1403">
        <v>11000</v>
      </c>
      <c r="E1403">
        <f t="shared" si="21"/>
        <v>54097</v>
      </c>
      <c r="F1403">
        <v>182</v>
      </c>
      <c r="G1403">
        <v>8</v>
      </c>
      <c r="H1403">
        <v>6</v>
      </c>
      <c r="I1403">
        <v>1374</v>
      </c>
      <c r="J1403">
        <v>5240</v>
      </c>
      <c r="K1403">
        <v>2114</v>
      </c>
      <c r="L1403">
        <v>1036</v>
      </c>
      <c r="M1403">
        <v>5053</v>
      </c>
      <c r="N1403">
        <v>3337</v>
      </c>
      <c r="O1403">
        <v>3266</v>
      </c>
      <c r="P1403">
        <v>1458</v>
      </c>
      <c r="Q1403">
        <v>866</v>
      </c>
      <c r="R1403">
        <v>27786</v>
      </c>
      <c r="S1403">
        <v>2371</v>
      </c>
      <c r="T1403" t="s">
        <v>157</v>
      </c>
      <c r="U1403" t="s">
        <v>4652</v>
      </c>
    </row>
    <row r="1404" spans="1:21" x14ac:dyDescent="0.25">
      <c r="A1404">
        <v>3</v>
      </c>
      <c r="B1404">
        <v>16000</v>
      </c>
      <c r="C1404">
        <v>25</v>
      </c>
      <c r="D1404">
        <v>13100</v>
      </c>
      <c r="E1404">
        <f t="shared" si="21"/>
        <v>18402</v>
      </c>
      <c r="F1404">
        <v>164</v>
      </c>
      <c r="G1404">
        <v>0</v>
      </c>
      <c r="H1404">
        <v>0</v>
      </c>
      <c r="I1404">
        <v>988</v>
      </c>
      <c r="J1404">
        <v>4996</v>
      </c>
      <c r="K1404">
        <v>740</v>
      </c>
      <c r="L1404">
        <v>868</v>
      </c>
      <c r="M1404">
        <v>2669</v>
      </c>
      <c r="N1404">
        <v>970</v>
      </c>
      <c r="O1404">
        <v>1146</v>
      </c>
      <c r="P1404">
        <v>302</v>
      </c>
      <c r="Q1404">
        <v>224</v>
      </c>
      <c r="R1404">
        <v>4569</v>
      </c>
      <c r="S1404">
        <v>766</v>
      </c>
      <c r="T1404" t="s">
        <v>157</v>
      </c>
      <c r="U1404" t="s">
        <v>4713</v>
      </c>
    </row>
    <row r="1405" spans="1:21" x14ac:dyDescent="0.25">
      <c r="A1405">
        <v>3</v>
      </c>
      <c r="B1405">
        <v>16000</v>
      </c>
      <c r="C1405">
        <v>25</v>
      </c>
      <c r="D1405">
        <v>13205</v>
      </c>
      <c r="E1405">
        <f t="shared" si="21"/>
        <v>11981</v>
      </c>
      <c r="F1405">
        <v>87</v>
      </c>
      <c r="G1405">
        <v>0</v>
      </c>
      <c r="H1405">
        <v>0</v>
      </c>
      <c r="I1405">
        <v>628</v>
      </c>
      <c r="J1405">
        <v>1988</v>
      </c>
      <c r="K1405">
        <v>1090</v>
      </c>
      <c r="L1405">
        <v>793</v>
      </c>
      <c r="M1405">
        <v>2202</v>
      </c>
      <c r="N1405">
        <v>736</v>
      </c>
      <c r="O1405">
        <v>563</v>
      </c>
      <c r="P1405">
        <v>446</v>
      </c>
      <c r="Q1405">
        <v>32</v>
      </c>
      <c r="R1405">
        <v>2699</v>
      </c>
      <c r="S1405">
        <v>717</v>
      </c>
      <c r="T1405" t="s">
        <v>157</v>
      </c>
      <c r="U1405" t="s">
        <v>4714</v>
      </c>
    </row>
    <row r="1406" spans="1:21" x14ac:dyDescent="0.25">
      <c r="A1406">
        <v>3</v>
      </c>
      <c r="B1406">
        <v>16000</v>
      </c>
      <c r="C1406">
        <v>25</v>
      </c>
      <c r="D1406">
        <v>13660</v>
      </c>
      <c r="E1406">
        <f t="shared" si="21"/>
        <v>27373</v>
      </c>
      <c r="F1406">
        <v>122</v>
      </c>
      <c r="G1406">
        <v>0</v>
      </c>
      <c r="H1406">
        <v>0</v>
      </c>
      <c r="I1406">
        <v>1294</v>
      </c>
      <c r="J1406">
        <v>7417</v>
      </c>
      <c r="K1406">
        <v>1989</v>
      </c>
      <c r="L1406">
        <v>1042</v>
      </c>
      <c r="M1406">
        <v>5007</v>
      </c>
      <c r="N1406">
        <v>1821</v>
      </c>
      <c r="O1406">
        <v>1041</v>
      </c>
      <c r="P1406">
        <v>680</v>
      </c>
      <c r="Q1406">
        <v>339</v>
      </c>
      <c r="R1406">
        <v>5536</v>
      </c>
      <c r="S1406">
        <v>1085</v>
      </c>
      <c r="T1406" t="s">
        <v>157</v>
      </c>
      <c r="U1406" t="s">
        <v>4715</v>
      </c>
    </row>
    <row r="1407" spans="1:21" x14ac:dyDescent="0.25">
      <c r="A1407">
        <v>3</v>
      </c>
      <c r="B1407">
        <v>16000</v>
      </c>
      <c r="C1407">
        <v>25</v>
      </c>
      <c r="D1407">
        <v>16285</v>
      </c>
      <c r="E1407">
        <f t="shared" si="21"/>
        <v>13161</v>
      </c>
      <c r="F1407">
        <v>153</v>
      </c>
      <c r="G1407">
        <v>14</v>
      </c>
      <c r="H1407">
        <v>9</v>
      </c>
      <c r="I1407">
        <v>664</v>
      </c>
      <c r="J1407">
        <v>2591</v>
      </c>
      <c r="K1407">
        <v>925</v>
      </c>
      <c r="L1407">
        <v>496</v>
      </c>
      <c r="M1407">
        <v>2544</v>
      </c>
      <c r="N1407">
        <v>879</v>
      </c>
      <c r="O1407">
        <v>492</v>
      </c>
      <c r="P1407">
        <v>300</v>
      </c>
      <c r="Q1407">
        <v>176</v>
      </c>
      <c r="R1407">
        <v>3500</v>
      </c>
      <c r="S1407">
        <v>418</v>
      </c>
      <c r="T1407" t="s">
        <v>157</v>
      </c>
      <c r="U1407" t="s">
        <v>4716</v>
      </c>
    </row>
    <row r="1408" spans="1:21" x14ac:dyDescent="0.25">
      <c r="A1408">
        <v>3</v>
      </c>
      <c r="B1408">
        <v>16000</v>
      </c>
      <c r="C1408">
        <v>25</v>
      </c>
      <c r="D1408">
        <v>16530</v>
      </c>
      <c r="E1408">
        <f t="shared" si="21"/>
        <v>12313</v>
      </c>
      <c r="F1408">
        <v>65</v>
      </c>
      <c r="G1408">
        <v>0</v>
      </c>
      <c r="H1408">
        <v>5</v>
      </c>
      <c r="I1408">
        <v>842</v>
      </c>
      <c r="J1408">
        <v>1470</v>
      </c>
      <c r="K1408">
        <v>979</v>
      </c>
      <c r="L1408">
        <v>602</v>
      </c>
      <c r="M1408">
        <v>2110</v>
      </c>
      <c r="N1408">
        <v>1270</v>
      </c>
      <c r="O1408">
        <v>623</v>
      </c>
      <c r="P1408">
        <v>414</v>
      </c>
      <c r="Q1408">
        <v>176</v>
      </c>
      <c r="R1408">
        <v>3162</v>
      </c>
      <c r="S1408">
        <v>595</v>
      </c>
      <c r="T1408" t="s">
        <v>157</v>
      </c>
      <c r="U1408" t="s">
        <v>4717</v>
      </c>
    </row>
    <row r="1409" spans="1:21" x14ac:dyDescent="0.25">
      <c r="A1409">
        <v>3</v>
      </c>
      <c r="B1409">
        <v>16000</v>
      </c>
      <c r="C1409">
        <v>25</v>
      </c>
      <c r="D1409">
        <v>21990</v>
      </c>
      <c r="E1409">
        <f t="shared" si="21"/>
        <v>17794</v>
      </c>
      <c r="F1409">
        <v>37</v>
      </c>
      <c r="G1409">
        <v>21</v>
      </c>
      <c r="H1409">
        <v>19</v>
      </c>
      <c r="I1409">
        <v>972</v>
      </c>
      <c r="J1409">
        <v>2281</v>
      </c>
      <c r="K1409">
        <v>1737</v>
      </c>
      <c r="L1409">
        <v>897</v>
      </c>
      <c r="M1409">
        <v>2612</v>
      </c>
      <c r="N1409">
        <v>2207</v>
      </c>
      <c r="O1409">
        <v>826</v>
      </c>
      <c r="P1409">
        <v>503</v>
      </c>
      <c r="Q1409">
        <v>123</v>
      </c>
      <c r="R1409">
        <v>4285</v>
      </c>
      <c r="S1409">
        <v>1274</v>
      </c>
      <c r="T1409" t="s">
        <v>157</v>
      </c>
      <c r="U1409" t="s">
        <v>4718</v>
      </c>
    </row>
    <row r="1410" spans="1:21" x14ac:dyDescent="0.25">
      <c r="A1410">
        <v>3</v>
      </c>
      <c r="B1410">
        <v>16000</v>
      </c>
      <c r="C1410">
        <v>25</v>
      </c>
      <c r="D1410">
        <v>23000</v>
      </c>
      <c r="E1410">
        <f t="shared" si="21"/>
        <v>40226</v>
      </c>
      <c r="F1410">
        <v>340</v>
      </c>
      <c r="G1410">
        <v>59</v>
      </c>
      <c r="H1410">
        <v>39</v>
      </c>
      <c r="I1410">
        <v>2555</v>
      </c>
      <c r="J1410">
        <v>13097</v>
      </c>
      <c r="K1410">
        <v>1888</v>
      </c>
      <c r="L1410">
        <v>1040</v>
      </c>
      <c r="M1410">
        <v>6496</v>
      </c>
      <c r="N1410">
        <v>2468</v>
      </c>
      <c r="O1410">
        <v>978</v>
      </c>
      <c r="P1410">
        <v>788</v>
      </c>
      <c r="Q1410">
        <v>288</v>
      </c>
      <c r="R1410">
        <v>8235</v>
      </c>
      <c r="S1410">
        <v>1955</v>
      </c>
      <c r="T1410" t="s">
        <v>157</v>
      </c>
      <c r="U1410" t="s">
        <v>6259</v>
      </c>
    </row>
    <row r="1411" spans="1:21" x14ac:dyDescent="0.25">
      <c r="A1411">
        <v>3</v>
      </c>
      <c r="B1411">
        <v>16000</v>
      </c>
      <c r="C1411">
        <v>25</v>
      </c>
      <c r="D1411">
        <v>23875</v>
      </c>
      <c r="E1411">
        <f t="shared" si="21"/>
        <v>17948</v>
      </c>
      <c r="F1411">
        <v>125</v>
      </c>
      <c r="G1411">
        <v>5</v>
      </c>
      <c r="H1411">
        <v>6</v>
      </c>
      <c r="I1411">
        <v>1029</v>
      </c>
      <c r="J1411">
        <v>4821</v>
      </c>
      <c r="K1411">
        <v>852</v>
      </c>
      <c r="L1411">
        <v>886</v>
      </c>
      <c r="M1411">
        <v>3087</v>
      </c>
      <c r="N1411">
        <v>766</v>
      </c>
      <c r="O1411">
        <v>567</v>
      </c>
      <c r="P1411">
        <v>416</v>
      </c>
      <c r="Q1411">
        <v>360</v>
      </c>
      <c r="R1411">
        <v>4169</v>
      </c>
      <c r="S1411">
        <v>859</v>
      </c>
      <c r="T1411" t="s">
        <v>157</v>
      </c>
      <c r="U1411" t="s">
        <v>4719</v>
      </c>
    </row>
    <row r="1412" spans="1:21" x14ac:dyDescent="0.25">
      <c r="A1412">
        <v>3</v>
      </c>
      <c r="B1412">
        <v>16000</v>
      </c>
      <c r="C1412">
        <v>25</v>
      </c>
      <c r="D1412">
        <v>24960</v>
      </c>
      <c r="E1412">
        <f t="shared" si="21"/>
        <v>36686</v>
      </c>
      <c r="F1412">
        <v>285</v>
      </c>
      <c r="G1412">
        <v>0</v>
      </c>
      <c r="H1412">
        <v>13</v>
      </c>
      <c r="I1412">
        <v>1618</v>
      </c>
      <c r="J1412">
        <v>6718</v>
      </c>
      <c r="K1412">
        <v>1688</v>
      </c>
      <c r="L1412">
        <v>1826</v>
      </c>
      <c r="M1412">
        <v>7041</v>
      </c>
      <c r="N1412">
        <v>2733</v>
      </c>
      <c r="O1412">
        <v>2165</v>
      </c>
      <c r="P1412">
        <v>1114</v>
      </c>
      <c r="Q1412">
        <v>342</v>
      </c>
      <c r="R1412">
        <v>10131</v>
      </c>
      <c r="S1412">
        <v>1012</v>
      </c>
      <c r="T1412" t="s">
        <v>157</v>
      </c>
      <c r="U1412" t="s">
        <v>4720</v>
      </c>
    </row>
    <row r="1413" spans="1:21" x14ac:dyDescent="0.25">
      <c r="A1413">
        <v>3</v>
      </c>
      <c r="B1413">
        <v>16000</v>
      </c>
      <c r="C1413">
        <v>25</v>
      </c>
      <c r="D1413">
        <v>25485</v>
      </c>
      <c r="E1413">
        <f t="shared" ref="E1413:E1476" si="22">+SUM(F1413:S1413)</f>
        <v>8764</v>
      </c>
      <c r="F1413">
        <v>16</v>
      </c>
      <c r="G1413">
        <v>5</v>
      </c>
      <c r="H1413">
        <v>0</v>
      </c>
      <c r="I1413">
        <v>325</v>
      </c>
      <c r="J1413">
        <v>2801</v>
      </c>
      <c r="K1413">
        <v>422</v>
      </c>
      <c r="L1413">
        <v>452</v>
      </c>
      <c r="M1413">
        <v>1306</v>
      </c>
      <c r="N1413">
        <v>339</v>
      </c>
      <c r="O1413">
        <v>349</v>
      </c>
      <c r="P1413">
        <v>207</v>
      </c>
      <c r="Q1413">
        <v>76</v>
      </c>
      <c r="R1413">
        <v>2121</v>
      </c>
      <c r="S1413">
        <v>345</v>
      </c>
      <c r="T1413" t="s">
        <v>157</v>
      </c>
      <c r="U1413" t="s">
        <v>4721</v>
      </c>
    </row>
    <row r="1414" spans="1:21" x14ac:dyDescent="0.25">
      <c r="A1414">
        <v>3</v>
      </c>
      <c r="B1414">
        <v>16000</v>
      </c>
      <c r="C1414">
        <v>25</v>
      </c>
      <c r="D1414">
        <v>26150</v>
      </c>
      <c r="E1414">
        <f t="shared" si="22"/>
        <v>14470</v>
      </c>
      <c r="F1414">
        <v>130</v>
      </c>
      <c r="G1414">
        <v>418</v>
      </c>
      <c r="H1414">
        <v>11</v>
      </c>
      <c r="I1414">
        <v>790</v>
      </c>
      <c r="J1414">
        <v>3204</v>
      </c>
      <c r="K1414">
        <v>995</v>
      </c>
      <c r="L1414">
        <v>687</v>
      </c>
      <c r="M1414">
        <v>2338</v>
      </c>
      <c r="N1414">
        <v>751</v>
      </c>
      <c r="O1414">
        <v>748</v>
      </c>
      <c r="P1414">
        <v>446</v>
      </c>
      <c r="Q1414">
        <v>202</v>
      </c>
      <c r="R1414">
        <v>3242</v>
      </c>
      <c r="S1414">
        <v>508</v>
      </c>
      <c r="T1414" t="s">
        <v>157</v>
      </c>
      <c r="U1414" t="s">
        <v>4722</v>
      </c>
    </row>
    <row r="1415" spans="1:21" x14ac:dyDescent="0.25">
      <c r="A1415">
        <v>3</v>
      </c>
      <c r="B1415">
        <v>16000</v>
      </c>
      <c r="C1415">
        <v>25</v>
      </c>
      <c r="D1415">
        <v>27060</v>
      </c>
      <c r="E1415">
        <f t="shared" si="22"/>
        <v>6438</v>
      </c>
      <c r="F1415">
        <v>43</v>
      </c>
      <c r="G1415">
        <v>13</v>
      </c>
      <c r="H1415">
        <v>0</v>
      </c>
      <c r="I1415">
        <v>371</v>
      </c>
      <c r="J1415">
        <v>1006</v>
      </c>
      <c r="K1415">
        <v>392</v>
      </c>
      <c r="L1415">
        <v>197</v>
      </c>
      <c r="M1415">
        <v>1116</v>
      </c>
      <c r="N1415">
        <v>421</v>
      </c>
      <c r="O1415">
        <v>285</v>
      </c>
      <c r="P1415">
        <v>209</v>
      </c>
      <c r="Q1415">
        <v>98</v>
      </c>
      <c r="R1415">
        <v>2085</v>
      </c>
      <c r="S1415">
        <v>202</v>
      </c>
      <c r="T1415" t="s">
        <v>157</v>
      </c>
      <c r="U1415" t="s">
        <v>4723</v>
      </c>
    </row>
    <row r="1416" spans="1:21" x14ac:dyDescent="0.25">
      <c r="A1416">
        <v>3</v>
      </c>
      <c r="B1416">
        <v>16000</v>
      </c>
      <c r="C1416">
        <v>25</v>
      </c>
      <c r="D1416">
        <v>29405</v>
      </c>
      <c r="E1416">
        <f t="shared" si="22"/>
        <v>25492</v>
      </c>
      <c r="F1416">
        <v>164</v>
      </c>
      <c r="G1416">
        <v>6</v>
      </c>
      <c r="H1416">
        <v>41</v>
      </c>
      <c r="I1416">
        <v>1287</v>
      </c>
      <c r="J1416">
        <v>6901</v>
      </c>
      <c r="K1416">
        <v>1961</v>
      </c>
      <c r="L1416">
        <v>1001</v>
      </c>
      <c r="M1416">
        <v>3608</v>
      </c>
      <c r="N1416">
        <v>1507</v>
      </c>
      <c r="O1416">
        <v>1017</v>
      </c>
      <c r="P1416">
        <v>632</v>
      </c>
      <c r="Q1416">
        <v>290</v>
      </c>
      <c r="R1416">
        <v>5974</v>
      </c>
      <c r="S1416">
        <v>1103</v>
      </c>
      <c r="T1416" t="s">
        <v>157</v>
      </c>
      <c r="U1416" t="s">
        <v>4724</v>
      </c>
    </row>
    <row r="1417" spans="1:21" x14ac:dyDescent="0.25">
      <c r="A1417">
        <v>3</v>
      </c>
      <c r="B1417">
        <v>16000</v>
      </c>
      <c r="C1417">
        <v>25</v>
      </c>
      <c r="D1417">
        <v>30420</v>
      </c>
      <c r="E1417">
        <f t="shared" si="22"/>
        <v>5748</v>
      </c>
      <c r="F1417">
        <v>95</v>
      </c>
      <c r="G1417">
        <v>0</v>
      </c>
      <c r="H1417">
        <v>0</v>
      </c>
      <c r="I1417">
        <v>426</v>
      </c>
      <c r="J1417">
        <v>849</v>
      </c>
      <c r="K1417">
        <v>445</v>
      </c>
      <c r="L1417">
        <v>226</v>
      </c>
      <c r="M1417">
        <v>1027</v>
      </c>
      <c r="N1417">
        <v>519</v>
      </c>
      <c r="O1417">
        <v>299</v>
      </c>
      <c r="P1417">
        <v>191</v>
      </c>
      <c r="Q1417">
        <v>52</v>
      </c>
      <c r="R1417">
        <v>1324</v>
      </c>
      <c r="S1417">
        <v>295</v>
      </c>
      <c r="T1417" t="s">
        <v>157</v>
      </c>
      <c r="U1417" t="s">
        <v>4725</v>
      </c>
    </row>
    <row r="1418" spans="1:21" x14ac:dyDescent="0.25">
      <c r="A1418">
        <v>3</v>
      </c>
      <c r="B1418">
        <v>16000</v>
      </c>
      <c r="C1418">
        <v>25</v>
      </c>
      <c r="D1418">
        <v>30840</v>
      </c>
      <c r="E1418">
        <f t="shared" si="22"/>
        <v>16446</v>
      </c>
      <c r="F1418">
        <v>122</v>
      </c>
      <c r="G1418">
        <v>7</v>
      </c>
      <c r="H1418">
        <v>35</v>
      </c>
      <c r="I1418">
        <v>669</v>
      </c>
      <c r="J1418">
        <v>3936</v>
      </c>
      <c r="K1418">
        <v>787</v>
      </c>
      <c r="L1418">
        <v>469</v>
      </c>
      <c r="M1418">
        <v>2799</v>
      </c>
      <c r="N1418">
        <v>1028</v>
      </c>
      <c r="O1418">
        <v>598</v>
      </c>
      <c r="P1418">
        <v>346</v>
      </c>
      <c r="Q1418">
        <v>121</v>
      </c>
      <c r="R1418">
        <v>4788</v>
      </c>
      <c r="S1418">
        <v>741</v>
      </c>
      <c r="T1418" t="s">
        <v>157</v>
      </c>
      <c r="U1418" t="s">
        <v>4726</v>
      </c>
    </row>
    <row r="1419" spans="1:21" x14ac:dyDescent="0.25">
      <c r="A1419">
        <v>3</v>
      </c>
      <c r="B1419">
        <v>16000</v>
      </c>
      <c r="C1419">
        <v>25</v>
      </c>
      <c r="D1419">
        <v>31575</v>
      </c>
      <c r="E1419">
        <f t="shared" si="22"/>
        <v>8003</v>
      </c>
      <c r="F1419">
        <v>55</v>
      </c>
      <c r="G1419">
        <v>0</v>
      </c>
      <c r="H1419">
        <v>6</v>
      </c>
      <c r="I1419">
        <v>555</v>
      </c>
      <c r="J1419">
        <v>3019</v>
      </c>
      <c r="K1419">
        <v>275</v>
      </c>
      <c r="L1419">
        <v>281</v>
      </c>
      <c r="M1419">
        <v>1096</v>
      </c>
      <c r="N1419">
        <v>376</v>
      </c>
      <c r="O1419">
        <v>424</v>
      </c>
      <c r="P1419">
        <v>158</v>
      </c>
      <c r="Q1419">
        <v>67</v>
      </c>
      <c r="R1419">
        <v>1398</v>
      </c>
      <c r="S1419">
        <v>293</v>
      </c>
      <c r="T1419" t="s">
        <v>157</v>
      </c>
      <c r="U1419" t="s">
        <v>4727</v>
      </c>
    </row>
    <row r="1420" spans="1:21" x14ac:dyDescent="0.25">
      <c r="A1420">
        <v>3</v>
      </c>
      <c r="B1420">
        <v>16000</v>
      </c>
      <c r="C1420">
        <v>25</v>
      </c>
      <c r="D1420">
        <v>31680</v>
      </c>
      <c r="E1420">
        <f t="shared" si="22"/>
        <v>5409</v>
      </c>
      <c r="F1420">
        <v>29</v>
      </c>
      <c r="G1420">
        <v>20</v>
      </c>
      <c r="H1420">
        <v>0</v>
      </c>
      <c r="I1420">
        <v>409</v>
      </c>
      <c r="J1420">
        <v>616</v>
      </c>
      <c r="K1420">
        <v>466</v>
      </c>
      <c r="L1420">
        <v>206</v>
      </c>
      <c r="M1420">
        <v>1070</v>
      </c>
      <c r="N1420">
        <v>603</v>
      </c>
      <c r="O1420">
        <v>284</v>
      </c>
      <c r="P1420">
        <v>132</v>
      </c>
      <c r="Q1420">
        <v>61</v>
      </c>
      <c r="R1420">
        <v>1191</v>
      </c>
      <c r="S1420">
        <v>322</v>
      </c>
      <c r="T1420" t="s">
        <v>157</v>
      </c>
      <c r="U1420" t="s">
        <v>4728</v>
      </c>
    </row>
    <row r="1421" spans="1:21" x14ac:dyDescent="0.25">
      <c r="A1421">
        <v>3</v>
      </c>
      <c r="B1421">
        <v>16000</v>
      </c>
      <c r="C1421">
        <v>25</v>
      </c>
      <c r="D1421">
        <v>31820</v>
      </c>
      <c r="E1421">
        <f t="shared" si="22"/>
        <v>6679</v>
      </c>
      <c r="F1421">
        <v>81</v>
      </c>
      <c r="G1421">
        <v>27</v>
      </c>
      <c r="H1421">
        <v>0</v>
      </c>
      <c r="I1421">
        <v>609</v>
      </c>
      <c r="J1421">
        <v>659</v>
      </c>
      <c r="K1421">
        <v>470</v>
      </c>
      <c r="L1421">
        <v>115</v>
      </c>
      <c r="M1421">
        <v>1880</v>
      </c>
      <c r="N1421">
        <v>384</v>
      </c>
      <c r="O1421">
        <v>239</v>
      </c>
      <c r="P1421">
        <v>436</v>
      </c>
      <c r="Q1421">
        <v>70</v>
      </c>
      <c r="R1421">
        <v>1488</v>
      </c>
      <c r="S1421">
        <v>221</v>
      </c>
      <c r="T1421" t="s">
        <v>157</v>
      </c>
      <c r="U1421" t="s">
        <v>4729</v>
      </c>
    </row>
    <row r="1422" spans="1:21" x14ac:dyDescent="0.25">
      <c r="A1422">
        <v>3</v>
      </c>
      <c r="B1422">
        <v>16000</v>
      </c>
      <c r="C1422">
        <v>25</v>
      </c>
      <c r="D1422">
        <v>34550</v>
      </c>
      <c r="E1422">
        <f t="shared" si="22"/>
        <v>25644</v>
      </c>
      <c r="F1422">
        <v>122</v>
      </c>
      <c r="G1422">
        <v>10</v>
      </c>
      <c r="H1422">
        <v>52</v>
      </c>
      <c r="I1422">
        <v>909</v>
      </c>
      <c r="J1422">
        <v>8919</v>
      </c>
      <c r="K1422">
        <v>1559</v>
      </c>
      <c r="L1422">
        <v>852</v>
      </c>
      <c r="M1422">
        <v>3348</v>
      </c>
      <c r="N1422">
        <v>1189</v>
      </c>
      <c r="O1422">
        <v>1227</v>
      </c>
      <c r="P1422">
        <v>821</v>
      </c>
      <c r="Q1422">
        <v>239</v>
      </c>
      <c r="R1422">
        <v>5116</v>
      </c>
      <c r="S1422">
        <v>1281</v>
      </c>
      <c r="T1422" t="s">
        <v>157</v>
      </c>
      <c r="U1422" t="s">
        <v>4520</v>
      </c>
    </row>
    <row r="1423" spans="1:21" x14ac:dyDescent="0.25">
      <c r="A1423">
        <v>3</v>
      </c>
      <c r="B1423">
        <v>16000</v>
      </c>
      <c r="C1423">
        <v>25</v>
      </c>
      <c r="D1423">
        <v>35075</v>
      </c>
      <c r="E1423">
        <f t="shared" si="22"/>
        <v>19533</v>
      </c>
      <c r="F1423">
        <v>115</v>
      </c>
      <c r="G1423">
        <v>0</v>
      </c>
      <c r="H1423">
        <v>15</v>
      </c>
      <c r="I1423">
        <v>948</v>
      </c>
      <c r="J1423">
        <v>6065</v>
      </c>
      <c r="K1423">
        <v>863</v>
      </c>
      <c r="L1423">
        <v>1528</v>
      </c>
      <c r="M1423">
        <v>2948</v>
      </c>
      <c r="N1423">
        <v>1061</v>
      </c>
      <c r="O1423">
        <v>713</v>
      </c>
      <c r="P1423">
        <v>314</v>
      </c>
      <c r="Q1423">
        <v>157</v>
      </c>
      <c r="R1423">
        <v>3970</v>
      </c>
      <c r="S1423">
        <v>836</v>
      </c>
      <c r="T1423" t="s">
        <v>157</v>
      </c>
      <c r="U1423" t="s">
        <v>4730</v>
      </c>
    </row>
    <row r="1424" spans="1:21" x14ac:dyDescent="0.25">
      <c r="A1424">
        <v>3</v>
      </c>
      <c r="B1424">
        <v>16000</v>
      </c>
      <c r="C1424">
        <v>25</v>
      </c>
      <c r="D1424">
        <v>35250</v>
      </c>
      <c r="E1424">
        <f t="shared" si="22"/>
        <v>15229</v>
      </c>
      <c r="F1424">
        <v>137</v>
      </c>
      <c r="G1424">
        <v>0</v>
      </c>
      <c r="H1424">
        <v>0</v>
      </c>
      <c r="I1424">
        <v>541</v>
      </c>
      <c r="J1424">
        <v>2498</v>
      </c>
      <c r="K1424">
        <v>610</v>
      </c>
      <c r="L1424">
        <v>639</v>
      </c>
      <c r="M1424">
        <v>1645</v>
      </c>
      <c r="N1424">
        <v>1151</v>
      </c>
      <c r="O1424">
        <v>1017</v>
      </c>
      <c r="P1424">
        <v>221</v>
      </c>
      <c r="Q1424">
        <v>147</v>
      </c>
      <c r="R1424">
        <v>6156</v>
      </c>
      <c r="S1424">
        <v>467</v>
      </c>
      <c r="T1424" t="s">
        <v>157</v>
      </c>
      <c r="U1424" t="s">
        <v>4731</v>
      </c>
    </row>
    <row r="1425" spans="1:21" x14ac:dyDescent="0.25">
      <c r="A1425">
        <v>3</v>
      </c>
      <c r="B1425">
        <v>16000</v>
      </c>
      <c r="C1425">
        <v>25</v>
      </c>
      <c r="D1425">
        <v>36335</v>
      </c>
      <c r="E1425">
        <f t="shared" si="22"/>
        <v>7723</v>
      </c>
      <c r="F1425">
        <v>30</v>
      </c>
      <c r="G1425">
        <v>0</v>
      </c>
      <c r="H1425">
        <v>0</v>
      </c>
      <c r="I1425">
        <v>181</v>
      </c>
      <c r="J1425">
        <v>1025</v>
      </c>
      <c r="K1425">
        <v>303</v>
      </c>
      <c r="L1425">
        <v>462</v>
      </c>
      <c r="M1425">
        <v>1485</v>
      </c>
      <c r="N1425">
        <v>964</v>
      </c>
      <c r="O1425">
        <v>163</v>
      </c>
      <c r="P1425">
        <v>162</v>
      </c>
      <c r="Q1425">
        <v>62</v>
      </c>
      <c r="R1425">
        <v>2646</v>
      </c>
      <c r="S1425">
        <v>240</v>
      </c>
      <c r="T1425" t="s">
        <v>157</v>
      </c>
      <c r="U1425" t="s">
        <v>4732</v>
      </c>
    </row>
    <row r="1426" spans="1:21" x14ac:dyDescent="0.25">
      <c r="A1426">
        <v>3</v>
      </c>
      <c r="B1426">
        <v>16000</v>
      </c>
      <c r="C1426">
        <v>25</v>
      </c>
      <c r="D1426">
        <v>37000</v>
      </c>
      <c r="E1426">
        <f t="shared" si="22"/>
        <v>45912</v>
      </c>
      <c r="F1426">
        <v>195</v>
      </c>
      <c r="G1426">
        <v>27</v>
      </c>
      <c r="H1426">
        <v>17</v>
      </c>
      <c r="I1426">
        <v>2240</v>
      </c>
      <c r="J1426">
        <v>13539</v>
      </c>
      <c r="K1426">
        <v>2263</v>
      </c>
      <c r="L1426">
        <v>1765</v>
      </c>
      <c r="M1426">
        <v>6627</v>
      </c>
      <c r="N1426">
        <v>2431</v>
      </c>
      <c r="O1426">
        <v>2202</v>
      </c>
      <c r="P1426">
        <v>1195</v>
      </c>
      <c r="Q1426">
        <v>488</v>
      </c>
      <c r="R1426">
        <v>10780</v>
      </c>
      <c r="S1426">
        <v>2143</v>
      </c>
      <c r="T1426" t="s">
        <v>157</v>
      </c>
      <c r="U1426" t="s">
        <v>4733</v>
      </c>
    </row>
    <row r="1427" spans="1:21" x14ac:dyDescent="0.25">
      <c r="A1427">
        <v>3</v>
      </c>
      <c r="B1427">
        <v>16000</v>
      </c>
      <c r="C1427">
        <v>25</v>
      </c>
      <c r="D1427">
        <v>37490</v>
      </c>
      <c r="E1427">
        <f t="shared" si="22"/>
        <v>36053</v>
      </c>
      <c r="F1427">
        <v>193</v>
      </c>
      <c r="G1427">
        <v>43</v>
      </c>
      <c r="H1427">
        <v>29</v>
      </c>
      <c r="I1427">
        <v>1773</v>
      </c>
      <c r="J1427">
        <v>7949</v>
      </c>
      <c r="K1427">
        <v>2404</v>
      </c>
      <c r="L1427">
        <v>1407</v>
      </c>
      <c r="M1427">
        <v>6285</v>
      </c>
      <c r="N1427">
        <v>2540</v>
      </c>
      <c r="O1427">
        <v>1791</v>
      </c>
      <c r="P1427">
        <v>1136</v>
      </c>
      <c r="Q1427">
        <v>290</v>
      </c>
      <c r="R1427">
        <v>8186</v>
      </c>
      <c r="S1427">
        <v>2027</v>
      </c>
      <c r="T1427" t="s">
        <v>157</v>
      </c>
      <c r="U1427" t="s">
        <v>4734</v>
      </c>
    </row>
    <row r="1428" spans="1:21" x14ac:dyDescent="0.25">
      <c r="A1428">
        <v>3</v>
      </c>
      <c r="B1428">
        <v>16000</v>
      </c>
      <c r="C1428">
        <v>25</v>
      </c>
      <c r="D1428">
        <v>37595</v>
      </c>
      <c r="E1428">
        <f t="shared" si="22"/>
        <v>5776</v>
      </c>
      <c r="F1428">
        <v>73</v>
      </c>
      <c r="G1428">
        <v>0</v>
      </c>
      <c r="H1428">
        <v>11</v>
      </c>
      <c r="I1428">
        <v>364</v>
      </c>
      <c r="J1428">
        <v>796</v>
      </c>
      <c r="K1428">
        <v>376</v>
      </c>
      <c r="L1428">
        <v>263</v>
      </c>
      <c r="M1428">
        <v>998</v>
      </c>
      <c r="N1428">
        <v>570</v>
      </c>
      <c r="O1428">
        <v>340</v>
      </c>
      <c r="P1428">
        <v>161</v>
      </c>
      <c r="Q1428">
        <v>75</v>
      </c>
      <c r="R1428">
        <v>1551</v>
      </c>
      <c r="S1428">
        <v>198</v>
      </c>
      <c r="T1428" t="s">
        <v>157</v>
      </c>
      <c r="U1428" t="s">
        <v>4735</v>
      </c>
    </row>
    <row r="1429" spans="1:21" x14ac:dyDescent="0.25">
      <c r="A1429">
        <v>3</v>
      </c>
      <c r="B1429">
        <v>16000</v>
      </c>
      <c r="C1429">
        <v>25</v>
      </c>
      <c r="D1429">
        <v>37875</v>
      </c>
      <c r="E1429">
        <f t="shared" si="22"/>
        <v>28671</v>
      </c>
      <c r="F1429">
        <v>109</v>
      </c>
      <c r="G1429">
        <v>0</v>
      </c>
      <c r="H1429">
        <v>28</v>
      </c>
      <c r="I1429">
        <v>1427</v>
      </c>
      <c r="J1429">
        <v>3993</v>
      </c>
      <c r="K1429">
        <v>2551</v>
      </c>
      <c r="L1429">
        <v>1174</v>
      </c>
      <c r="M1429">
        <v>4404</v>
      </c>
      <c r="N1429">
        <v>3860</v>
      </c>
      <c r="O1429">
        <v>1420</v>
      </c>
      <c r="P1429">
        <v>647</v>
      </c>
      <c r="Q1429">
        <v>352</v>
      </c>
      <c r="R1429">
        <v>7081</v>
      </c>
      <c r="S1429">
        <v>1625</v>
      </c>
      <c r="T1429" t="s">
        <v>157</v>
      </c>
      <c r="U1429" t="s">
        <v>4736</v>
      </c>
    </row>
    <row r="1430" spans="1:21" x14ac:dyDescent="0.25">
      <c r="A1430">
        <v>3</v>
      </c>
      <c r="B1430">
        <v>16000</v>
      </c>
      <c r="C1430">
        <v>25</v>
      </c>
      <c r="D1430">
        <v>38435</v>
      </c>
      <c r="E1430">
        <f t="shared" si="22"/>
        <v>11319</v>
      </c>
      <c r="F1430">
        <v>163</v>
      </c>
      <c r="G1430">
        <v>25</v>
      </c>
      <c r="H1430">
        <v>23</v>
      </c>
      <c r="I1430">
        <v>510</v>
      </c>
      <c r="J1430">
        <v>1491</v>
      </c>
      <c r="K1430">
        <v>772</v>
      </c>
      <c r="L1430">
        <v>490</v>
      </c>
      <c r="M1430">
        <v>1495</v>
      </c>
      <c r="N1430">
        <v>1335</v>
      </c>
      <c r="O1430">
        <v>588</v>
      </c>
      <c r="P1430">
        <v>355</v>
      </c>
      <c r="Q1430">
        <v>264</v>
      </c>
      <c r="R1430">
        <v>3433</v>
      </c>
      <c r="S1430">
        <v>375</v>
      </c>
      <c r="T1430" t="s">
        <v>157</v>
      </c>
      <c r="U1430" t="s">
        <v>4737</v>
      </c>
    </row>
    <row r="1431" spans="1:21" x14ac:dyDescent="0.25">
      <c r="A1431">
        <v>3</v>
      </c>
      <c r="B1431">
        <v>16000</v>
      </c>
      <c r="C1431">
        <v>25</v>
      </c>
      <c r="D1431">
        <v>38715</v>
      </c>
      <c r="E1431">
        <f t="shared" si="22"/>
        <v>18070</v>
      </c>
      <c r="F1431">
        <v>185</v>
      </c>
      <c r="G1431">
        <v>6</v>
      </c>
      <c r="H1431">
        <v>7</v>
      </c>
      <c r="I1431">
        <v>881</v>
      </c>
      <c r="J1431">
        <v>5732</v>
      </c>
      <c r="K1431">
        <v>1046</v>
      </c>
      <c r="L1431">
        <v>751</v>
      </c>
      <c r="M1431">
        <v>2657</v>
      </c>
      <c r="N1431">
        <v>888</v>
      </c>
      <c r="O1431">
        <v>1098</v>
      </c>
      <c r="P1431">
        <v>659</v>
      </c>
      <c r="Q1431">
        <v>139</v>
      </c>
      <c r="R1431">
        <v>3432</v>
      </c>
      <c r="S1431">
        <v>589</v>
      </c>
      <c r="T1431" t="s">
        <v>157</v>
      </c>
      <c r="U1431" t="s">
        <v>4738</v>
      </c>
    </row>
    <row r="1432" spans="1:21" x14ac:dyDescent="0.25">
      <c r="A1432">
        <v>3</v>
      </c>
      <c r="B1432">
        <v>16000</v>
      </c>
      <c r="C1432">
        <v>25</v>
      </c>
      <c r="D1432">
        <v>39660</v>
      </c>
      <c r="E1432">
        <f t="shared" si="22"/>
        <v>5729</v>
      </c>
      <c r="F1432">
        <v>88</v>
      </c>
      <c r="G1432">
        <v>0</v>
      </c>
      <c r="H1432">
        <v>11</v>
      </c>
      <c r="I1432">
        <v>348</v>
      </c>
      <c r="J1432">
        <v>1898</v>
      </c>
      <c r="K1432">
        <v>255</v>
      </c>
      <c r="L1432">
        <v>192</v>
      </c>
      <c r="M1432">
        <v>701</v>
      </c>
      <c r="N1432">
        <v>318</v>
      </c>
      <c r="O1432">
        <v>308</v>
      </c>
      <c r="P1432">
        <v>144</v>
      </c>
      <c r="Q1432">
        <v>45</v>
      </c>
      <c r="R1432">
        <v>1212</v>
      </c>
      <c r="S1432">
        <v>209</v>
      </c>
      <c r="T1432" t="s">
        <v>157</v>
      </c>
      <c r="U1432" t="s">
        <v>4739</v>
      </c>
    </row>
    <row r="1433" spans="1:21" x14ac:dyDescent="0.25">
      <c r="A1433">
        <v>3</v>
      </c>
      <c r="B1433">
        <v>16000</v>
      </c>
      <c r="C1433">
        <v>25</v>
      </c>
      <c r="D1433">
        <v>39835</v>
      </c>
      <c r="E1433">
        <f t="shared" si="22"/>
        <v>30450</v>
      </c>
      <c r="F1433">
        <v>118</v>
      </c>
      <c r="G1433">
        <v>10</v>
      </c>
      <c r="H1433">
        <v>21</v>
      </c>
      <c r="I1433">
        <v>1548</v>
      </c>
      <c r="J1433">
        <v>4328</v>
      </c>
      <c r="K1433">
        <v>2273</v>
      </c>
      <c r="L1433">
        <v>1434</v>
      </c>
      <c r="M1433">
        <v>4692</v>
      </c>
      <c r="N1433">
        <v>3042</v>
      </c>
      <c r="O1433">
        <v>1416</v>
      </c>
      <c r="P1433">
        <v>980</v>
      </c>
      <c r="Q1433">
        <v>268</v>
      </c>
      <c r="R1433">
        <v>8926</v>
      </c>
      <c r="S1433">
        <v>1394</v>
      </c>
      <c r="T1433" t="s">
        <v>157</v>
      </c>
      <c r="U1433" t="s">
        <v>4740</v>
      </c>
    </row>
    <row r="1434" spans="1:21" x14ac:dyDescent="0.25">
      <c r="A1434">
        <v>3</v>
      </c>
      <c r="B1434">
        <v>16000</v>
      </c>
      <c r="C1434">
        <v>25</v>
      </c>
      <c r="D1434">
        <v>40115</v>
      </c>
      <c r="E1434">
        <f t="shared" si="22"/>
        <v>14855</v>
      </c>
      <c r="F1434">
        <v>81</v>
      </c>
      <c r="G1434">
        <v>0</v>
      </c>
      <c r="H1434">
        <v>5</v>
      </c>
      <c r="I1434">
        <v>965</v>
      </c>
      <c r="J1434">
        <v>2008</v>
      </c>
      <c r="K1434">
        <v>961</v>
      </c>
      <c r="L1434">
        <v>662</v>
      </c>
      <c r="M1434">
        <v>1877</v>
      </c>
      <c r="N1434">
        <v>1684</v>
      </c>
      <c r="O1434">
        <v>843</v>
      </c>
      <c r="P1434">
        <v>260</v>
      </c>
      <c r="Q1434">
        <v>89</v>
      </c>
      <c r="R1434">
        <v>4646</v>
      </c>
      <c r="S1434">
        <v>774</v>
      </c>
      <c r="T1434" t="s">
        <v>157</v>
      </c>
      <c r="U1434" t="s">
        <v>4741</v>
      </c>
    </row>
    <row r="1435" spans="1:21" x14ac:dyDescent="0.25">
      <c r="A1435">
        <v>3</v>
      </c>
      <c r="B1435">
        <v>16000</v>
      </c>
      <c r="C1435">
        <v>25</v>
      </c>
      <c r="D1435">
        <v>41200</v>
      </c>
      <c r="E1435">
        <f t="shared" si="22"/>
        <v>11855</v>
      </c>
      <c r="F1435">
        <v>118</v>
      </c>
      <c r="G1435">
        <v>0</v>
      </c>
      <c r="H1435">
        <v>12</v>
      </c>
      <c r="I1435">
        <v>485</v>
      </c>
      <c r="J1435">
        <v>3232</v>
      </c>
      <c r="K1435">
        <v>738</v>
      </c>
      <c r="L1435">
        <v>626</v>
      </c>
      <c r="M1435">
        <v>1814</v>
      </c>
      <c r="N1435">
        <v>701</v>
      </c>
      <c r="O1435">
        <v>607</v>
      </c>
      <c r="P1435">
        <v>299</v>
      </c>
      <c r="Q1435">
        <v>93</v>
      </c>
      <c r="R1435">
        <v>2743</v>
      </c>
      <c r="S1435">
        <v>387</v>
      </c>
      <c r="T1435" t="s">
        <v>157</v>
      </c>
      <c r="U1435" t="s">
        <v>4742</v>
      </c>
    </row>
    <row r="1436" spans="1:21" x14ac:dyDescent="0.25">
      <c r="A1436">
        <v>3</v>
      </c>
      <c r="B1436">
        <v>16000</v>
      </c>
      <c r="C1436">
        <v>25</v>
      </c>
      <c r="D1436">
        <v>41725</v>
      </c>
      <c r="E1436">
        <f t="shared" si="22"/>
        <v>12774</v>
      </c>
      <c r="F1436">
        <v>72</v>
      </c>
      <c r="G1436">
        <v>8</v>
      </c>
      <c r="H1436">
        <v>6</v>
      </c>
      <c r="I1436">
        <v>565</v>
      </c>
      <c r="J1436">
        <v>1010</v>
      </c>
      <c r="K1436">
        <v>965</v>
      </c>
      <c r="L1436">
        <v>446</v>
      </c>
      <c r="M1436">
        <v>1511</v>
      </c>
      <c r="N1436">
        <v>1558</v>
      </c>
      <c r="O1436">
        <v>611</v>
      </c>
      <c r="P1436">
        <v>287</v>
      </c>
      <c r="Q1436">
        <v>207</v>
      </c>
      <c r="R1436">
        <v>4717</v>
      </c>
      <c r="S1436">
        <v>811</v>
      </c>
      <c r="T1436" t="s">
        <v>157</v>
      </c>
      <c r="U1436" t="s">
        <v>4743</v>
      </c>
    </row>
    <row r="1437" spans="1:21" x14ac:dyDescent="0.25">
      <c r="A1437">
        <v>3</v>
      </c>
      <c r="B1437">
        <v>16000</v>
      </c>
      <c r="C1437">
        <v>25</v>
      </c>
      <c r="D1437">
        <v>44140</v>
      </c>
      <c r="E1437">
        <f t="shared" si="22"/>
        <v>14117</v>
      </c>
      <c r="F1437">
        <v>164</v>
      </c>
      <c r="G1437">
        <v>0</v>
      </c>
      <c r="H1437">
        <v>9</v>
      </c>
      <c r="I1437">
        <v>632</v>
      </c>
      <c r="J1437">
        <v>1922</v>
      </c>
      <c r="K1437">
        <v>516</v>
      </c>
      <c r="L1437">
        <v>693</v>
      </c>
      <c r="M1437">
        <v>1952</v>
      </c>
      <c r="N1437">
        <v>1547</v>
      </c>
      <c r="O1437">
        <v>770</v>
      </c>
      <c r="P1437">
        <v>325</v>
      </c>
      <c r="Q1437">
        <v>139</v>
      </c>
      <c r="R1437">
        <v>4944</v>
      </c>
      <c r="S1437">
        <v>504</v>
      </c>
      <c r="T1437" t="s">
        <v>157</v>
      </c>
      <c r="U1437" t="s">
        <v>4744</v>
      </c>
    </row>
    <row r="1438" spans="1:21" x14ac:dyDescent="0.25">
      <c r="A1438">
        <v>3</v>
      </c>
      <c r="B1438">
        <v>16000</v>
      </c>
      <c r="C1438">
        <v>25</v>
      </c>
      <c r="D1438">
        <v>45000</v>
      </c>
      <c r="E1438">
        <f t="shared" si="22"/>
        <v>40185</v>
      </c>
      <c r="F1438">
        <v>595</v>
      </c>
      <c r="G1438">
        <v>653</v>
      </c>
      <c r="H1438">
        <v>23</v>
      </c>
      <c r="I1438">
        <v>2440</v>
      </c>
      <c r="J1438">
        <v>11157</v>
      </c>
      <c r="K1438">
        <v>2171</v>
      </c>
      <c r="L1438">
        <v>1746</v>
      </c>
      <c r="M1438">
        <v>6835</v>
      </c>
      <c r="N1438">
        <v>1649</v>
      </c>
      <c r="O1438">
        <v>1257</v>
      </c>
      <c r="P1438">
        <v>1064</v>
      </c>
      <c r="Q1438">
        <v>270</v>
      </c>
      <c r="R1438">
        <v>8367</v>
      </c>
      <c r="S1438">
        <v>1958</v>
      </c>
      <c r="T1438" t="s">
        <v>157</v>
      </c>
      <c r="U1438" t="s">
        <v>6260</v>
      </c>
    </row>
    <row r="1439" spans="1:21" x14ac:dyDescent="0.25">
      <c r="A1439">
        <v>3</v>
      </c>
      <c r="B1439">
        <v>16000</v>
      </c>
      <c r="C1439">
        <v>25</v>
      </c>
      <c r="D1439">
        <v>45245</v>
      </c>
      <c r="E1439">
        <f t="shared" si="22"/>
        <v>8896</v>
      </c>
      <c r="F1439">
        <v>47</v>
      </c>
      <c r="G1439">
        <v>8</v>
      </c>
      <c r="H1439">
        <v>0</v>
      </c>
      <c r="I1439">
        <v>430</v>
      </c>
      <c r="J1439">
        <v>1771</v>
      </c>
      <c r="K1439">
        <v>525</v>
      </c>
      <c r="L1439">
        <v>281</v>
      </c>
      <c r="M1439">
        <v>1658</v>
      </c>
      <c r="N1439">
        <v>760</v>
      </c>
      <c r="O1439">
        <v>598</v>
      </c>
      <c r="P1439">
        <v>225</v>
      </c>
      <c r="Q1439">
        <v>134</v>
      </c>
      <c r="R1439">
        <v>2142</v>
      </c>
      <c r="S1439">
        <v>317</v>
      </c>
      <c r="T1439" t="s">
        <v>157</v>
      </c>
      <c r="U1439" t="s">
        <v>4745</v>
      </c>
    </row>
    <row r="1440" spans="1:21" x14ac:dyDescent="0.25">
      <c r="A1440">
        <v>3</v>
      </c>
      <c r="B1440">
        <v>16000</v>
      </c>
      <c r="C1440">
        <v>25</v>
      </c>
      <c r="D1440">
        <v>45560</v>
      </c>
      <c r="E1440">
        <f t="shared" si="22"/>
        <v>46439</v>
      </c>
      <c r="F1440">
        <v>366</v>
      </c>
      <c r="G1440">
        <v>33</v>
      </c>
      <c r="H1440">
        <v>11</v>
      </c>
      <c r="I1440">
        <v>1482</v>
      </c>
      <c r="J1440">
        <v>4929</v>
      </c>
      <c r="K1440">
        <v>1686</v>
      </c>
      <c r="L1440">
        <v>1756</v>
      </c>
      <c r="M1440">
        <v>5764</v>
      </c>
      <c r="N1440">
        <v>4513</v>
      </c>
      <c r="O1440">
        <v>2310</v>
      </c>
      <c r="P1440">
        <v>1301</v>
      </c>
      <c r="Q1440">
        <v>810</v>
      </c>
      <c r="R1440">
        <v>19791</v>
      </c>
      <c r="S1440">
        <v>1687</v>
      </c>
      <c r="T1440" t="s">
        <v>157</v>
      </c>
      <c r="U1440" t="s">
        <v>4553</v>
      </c>
    </row>
    <row r="1441" spans="1:21" x14ac:dyDescent="0.25">
      <c r="A1441">
        <v>3</v>
      </c>
      <c r="B1441">
        <v>16000</v>
      </c>
      <c r="C1441">
        <v>25</v>
      </c>
      <c r="D1441">
        <v>46225</v>
      </c>
      <c r="E1441">
        <f t="shared" si="22"/>
        <v>7356</v>
      </c>
      <c r="F1441">
        <v>33</v>
      </c>
      <c r="G1441">
        <v>0</v>
      </c>
      <c r="H1441">
        <v>8</v>
      </c>
      <c r="I1441">
        <v>336</v>
      </c>
      <c r="J1441">
        <v>1674</v>
      </c>
      <c r="K1441">
        <v>326</v>
      </c>
      <c r="L1441">
        <v>183</v>
      </c>
      <c r="M1441">
        <v>1452</v>
      </c>
      <c r="N1441">
        <v>346</v>
      </c>
      <c r="O1441">
        <v>161</v>
      </c>
      <c r="P1441">
        <v>247</v>
      </c>
      <c r="Q1441">
        <v>126</v>
      </c>
      <c r="R1441">
        <v>2172</v>
      </c>
      <c r="S1441">
        <v>292</v>
      </c>
      <c r="T1441" t="s">
        <v>157</v>
      </c>
      <c r="U1441" t="s">
        <v>6261</v>
      </c>
    </row>
    <row r="1442" spans="1:21" x14ac:dyDescent="0.25">
      <c r="A1442">
        <v>3</v>
      </c>
      <c r="B1442">
        <v>16000</v>
      </c>
      <c r="C1442">
        <v>25</v>
      </c>
      <c r="D1442">
        <v>46330</v>
      </c>
      <c r="E1442">
        <f t="shared" si="22"/>
        <v>15816</v>
      </c>
      <c r="F1442">
        <v>186</v>
      </c>
      <c r="G1442">
        <v>0</v>
      </c>
      <c r="H1442">
        <v>0</v>
      </c>
      <c r="I1442">
        <v>640</v>
      </c>
      <c r="J1442">
        <v>2031</v>
      </c>
      <c r="K1442">
        <v>467</v>
      </c>
      <c r="L1442">
        <v>242</v>
      </c>
      <c r="M1442">
        <v>2776</v>
      </c>
      <c r="N1442">
        <v>659</v>
      </c>
      <c r="O1442">
        <v>444</v>
      </c>
      <c r="P1442">
        <v>372</v>
      </c>
      <c r="Q1442">
        <v>185</v>
      </c>
      <c r="R1442">
        <v>7296</v>
      </c>
      <c r="S1442">
        <v>518</v>
      </c>
      <c r="T1442" t="s">
        <v>157</v>
      </c>
      <c r="U1442" t="s">
        <v>4746</v>
      </c>
    </row>
    <row r="1443" spans="1:21" x14ac:dyDescent="0.25">
      <c r="A1443">
        <v>3</v>
      </c>
      <c r="B1443">
        <v>16000</v>
      </c>
      <c r="C1443">
        <v>25</v>
      </c>
      <c r="D1443">
        <v>46585</v>
      </c>
      <c r="E1443">
        <f t="shared" si="22"/>
        <v>9077</v>
      </c>
      <c r="F1443">
        <v>65</v>
      </c>
      <c r="G1443">
        <v>0</v>
      </c>
      <c r="H1443">
        <v>8</v>
      </c>
      <c r="I1443">
        <v>557</v>
      </c>
      <c r="J1443">
        <v>2743</v>
      </c>
      <c r="K1443">
        <v>518</v>
      </c>
      <c r="L1443">
        <v>484</v>
      </c>
      <c r="M1443">
        <v>1396</v>
      </c>
      <c r="N1443">
        <v>631</v>
      </c>
      <c r="O1443">
        <v>392</v>
      </c>
      <c r="P1443">
        <v>158</v>
      </c>
      <c r="Q1443">
        <v>75</v>
      </c>
      <c r="R1443">
        <v>1717</v>
      </c>
      <c r="S1443">
        <v>333</v>
      </c>
      <c r="T1443" t="s">
        <v>157</v>
      </c>
      <c r="U1443" t="s">
        <v>6262</v>
      </c>
    </row>
    <row r="1444" spans="1:21" x14ac:dyDescent="0.25">
      <c r="A1444">
        <v>3</v>
      </c>
      <c r="B1444">
        <v>16000</v>
      </c>
      <c r="C1444">
        <v>25</v>
      </c>
      <c r="D1444">
        <v>50285</v>
      </c>
      <c r="E1444">
        <f t="shared" si="22"/>
        <v>15571</v>
      </c>
      <c r="F1444">
        <v>60</v>
      </c>
      <c r="G1444">
        <v>0</v>
      </c>
      <c r="H1444">
        <v>0</v>
      </c>
      <c r="I1444">
        <v>785</v>
      </c>
      <c r="J1444">
        <v>2183</v>
      </c>
      <c r="K1444">
        <v>1149</v>
      </c>
      <c r="L1444">
        <v>877</v>
      </c>
      <c r="M1444">
        <v>2477</v>
      </c>
      <c r="N1444">
        <v>1567</v>
      </c>
      <c r="O1444">
        <v>886</v>
      </c>
      <c r="P1444">
        <v>422</v>
      </c>
      <c r="Q1444">
        <v>124</v>
      </c>
      <c r="R1444">
        <v>4231</v>
      </c>
      <c r="S1444">
        <v>810</v>
      </c>
      <c r="T1444" t="s">
        <v>157</v>
      </c>
      <c r="U1444" t="s">
        <v>4747</v>
      </c>
    </row>
    <row r="1445" spans="1:21" x14ac:dyDescent="0.25">
      <c r="A1445">
        <v>3</v>
      </c>
      <c r="B1445">
        <v>16000</v>
      </c>
      <c r="C1445">
        <v>25</v>
      </c>
      <c r="D1445">
        <v>52490</v>
      </c>
      <c r="E1445">
        <f t="shared" si="22"/>
        <v>24949</v>
      </c>
      <c r="F1445">
        <v>189</v>
      </c>
      <c r="G1445">
        <v>47</v>
      </c>
      <c r="H1445">
        <v>24</v>
      </c>
      <c r="I1445">
        <v>1151</v>
      </c>
      <c r="J1445">
        <v>5194</v>
      </c>
      <c r="K1445">
        <v>1939</v>
      </c>
      <c r="L1445">
        <v>1223</v>
      </c>
      <c r="M1445">
        <v>4945</v>
      </c>
      <c r="N1445">
        <v>1942</v>
      </c>
      <c r="O1445">
        <v>1124</v>
      </c>
      <c r="P1445">
        <v>682</v>
      </c>
      <c r="Q1445">
        <v>159</v>
      </c>
      <c r="R1445">
        <v>5409</v>
      </c>
      <c r="S1445">
        <v>921</v>
      </c>
      <c r="T1445" t="s">
        <v>157</v>
      </c>
      <c r="U1445" t="s">
        <v>4748</v>
      </c>
    </row>
    <row r="1446" spans="1:21" x14ac:dyDescent="0.25">
      <c r="A1446">
        <v>3</v>
      </c>
      <c r="B1446">
        <v>16000</v>
      </c>
      <c r="C1446">
        <v>25</v>
      </c>
      <c r="D1446">
        <v>53960</v>
      </c>
      <c r="E1446">
        <f t="shared" si="22"/>
        <v>22379</v>
      </c>
      <c r="F1446">
        <v>114</v>
      </c>
      <c r="G1446">
        <v>21</v>
      </c>
      <c r="H1446">
        <v>23</v>
      </c>
      <c r="I1446">
        <v>1486</v>
      </c>
      <c r="J1446">
        <v>4749</v>
      </c>
      <c r="K1446">
        <v>1071</v>
      </c>
      <c r="L1446">
        <v>707</v>
      </c>
      <c r="M1446">
        <v>4535</v>
      </c>
      <c r="N1446">
        <v>1275</v>
      </c>
      <c r="O1446">
        <v>1000</v>
      </c>
      <c r="P1446">
        <v>817</v>
      </c>
      <c r="Q1446">
        <v>214</v>
      </c>
      <c r="R1446">
        <v>5656</v>
      </c>
      <c r="S1446">
        <v>711</v>
      </c>
      <c r="T1446" t="s">
        <v>157</v>
      </c>
      <c r="U1446" t="s">
        <v>4749</v>
      </c>
    </row>
    <row r="1447" spans="1:21" x14ac:dyDescent="0.25">
      <c r="A1447">
        <v>3</v>
      </c>
      <c r="B1447">
        <v>16000</v>
      </c>
      <c r="C1447">
        <v>25</v>
      </c>
      <c r="D1447">
        <v>55745</v>
      </c>
      <c r="E1447">
        <f t="shared" si="22"/>
        <v>46523</v>
      </c>
      <c r="F1447">
        <v>106</v>
      </c>
      <c r="G1447">
        <v>63</v>
      </c>
      <c r="H1447">
        <v>90</v>
      </c>
      <c r="I1447">
        <v>2554</v>
      </c>
      <c r="J1447">
        <v>4795</v>
      </c>
      <c r="K1447">
        <v>3984</v>
      </c>
      <c r="L1447">
        <v>1617</v>
      </c>
      <c r="M1447">
        <v>8259</v>
      </c>
      <c r="N1447">
        <v>7038</v>
      </c>
      <c r="O1447">
        <v>2192</v>
      </c>
      <c r="P1447">
        <v>976</v>
      </c>
      <c r="Q1447">
        <v>394</v>
      </c>
      <c r="R1447">
        <v>12184</v>
      </c>
      <c r="S1447">
        <v>2271</v>
      </c>
      <c r="T1447" t="s">
        <v>157</v>
      </c>
      <c r="U1447" t="s">
        <v>4472</v>
      </c>
    </row>
    <row r="1448" spans="1:21" x14ac:dyDescent="0.25">
      <c r="A1448">
        <v>3</v>
      </c>
      <c r="B1448">
        <v>16000</v>
      </c>
      <c r="C1448">
        <v>25</v>
      </c>
      <c r="D1448">
        <v>55990</v>
      </c>
      <c r="E1448">
        <f t="shared" si="22"/>
        <v>15936</v>
      </c>
      <c r="F1448">
        <v>102</v>
      </c>
      <c r="G1448">
        <v>8</v>
      </c>
      <c r="H1448">
        <v>30</v>
      </c>
      <c r="I1448">
        <v>1039</v>
      </c>
      <c r="J1448">
        <v>2276</v>
      </c>
      <c r="K1448">
        <v>1261</v>
      </c>
      <c r="L1448">
        <v>960</v>
      </c>
      <c r="M1448">
        <v>2798</v>
      </c>
      <c r="N1448">
        <v>1683</v>
      </c>
      <c r="O1448">
        <v>835</v>
      </c>
      <c r="P1448">
        <v>327</v>
      </c>
      <c r="Q1448">
        <v>180</v>
      </c>
      <c r="R1448">
        <v>3836</v>
      </c>
      <c r="S1448">
        <v>601</v>
      </c>
      <c r="T1448" t="s">
        <v>157</v>
      </c>
      <c r="U1448" t="s">
        <v>4750</v>
      </c>
    </row>
    <row r="1449" spans="1:21" x14ac:dyDescent="0.25">
      <c r="A1449">
        <v>3</v>
      </c>
      <c r="B1449">
        <v>16000</v>
      </c>
      <c r="C1449">
        <v>25</v>
      </c>
      <c r="D1449">
        <v>56165</v>
      </c>
      <c r="E1449">
        <f t="shared" si="22"/>
        <v>12281</v>
      </c>
      <c r="F1449">
        <v>61</v>
      </c>
      <c r="G1449">
        <v>8</v>
      </c>
      <c r="H1449">
        <v>0</v>
      </c>
      <c r="I1449">
        <v>753</v>
      </c>
      <c r="J1449">
        <v>2100</v>
      </c>
      <c r="K1449">
        <v>736</v>
      </c>
      <c r="L1449">
        <v>599</v>
      </c>
      <c r="M1449">
        <v>1760</v>
      </c>
      <c r="N1449">
        <v>1186</v>
      </c>
      <c r="O1449">
        <v>552</v>
      </c>
      <c r="P1449">
        <v>368</v>
      </c>
      <c r="Q1449">
        <v>147</v>
      </c>
      <c r="R1449">
        <v>3620</v>
      </c>
      <c r="S1449">
        <v>391</v>
      </c>
      <c r="T1449" t="s">
        <v>157</v>
      </c>
      <c r="U1449" t="s">
        <v>4751</v>
      </c>
    </row>
    <row r="1450" spans="1:21" x14ac:dyDescent="0.25">
      <c r="A1450">
        <v>3</v>
      </c>
      <c r="B1450">
        <v>16000</v>
      </c>
      <c r="C1450">
        <v>25</v>
      </c>
      <c r="D1450">
        <v>56585</v>
      </c>
      <c r="E1450">
        <f t="shared" si="22"/>
        <v>20393</v>
      </c>
      <c r="F1450">
        <v>30</v>
      </c>
      <c r="G1450">
        <v>28</v>
      </c>
      <c r="H1450">
        <v>19</v>
      </c>
      <c r="I1450">
        <v>1219</v>
      </c>
      <c r="J1450">
        <v>2303</v>
      </c>
      <c r="K1450">
        <v>2323</v>
      </c>
      <c r="L1450">
        <v>771</v>
      </c>
      <c r="M1450">
        <v>3770</v>
      </c>
      <c r="N1450">
        <v>2330</v>
      </c>
      <c r="O1450">
        <v>1291</v>
      </c>
      <c r="P1450">
        <v>700</v>
      </c>
      <c r="Q1450">
        <v>417</v>
      </c>
      <c r="R1450">
        <v>3908</v>
      </c>
      <c r="S1450">
        <v>1284</v>
      </c>
      <c r="T1450" t="s">
        <v>157</v>
      </c>
      <c r="U1450" t="s">
        <v>4752</v>
      </c>
    </row>
    <row r="1451" spans="1:21" x14ac:dyDescent="0.25">
      <c r="A1451">
        <v>3</v>
      </c>
      <c r="B1451">
        <v>16000</v>
      </c>
      <c r="C1451">
        <v>25</v>
      </c>
      <c r="D1451">
        <v>59105</v>
      </c>
      <c r="E1451">
        <f t="shared" si="22"/>
        <v>19958</v>
      </c>
      <c r="F1451">
        <v>85</v>
      </c>
      <c r="G1451">
        <v>19</v>
      </c>
      <c r="H1451">
        <v>5</v>
      </c>
      <c r="I1451">
        <v>1070</v>
      </c>
      <c r="J1451">
        <v>3521</v>
      </c>
      <c r="K1451">
        <v>1212</v>
      </c>
      <c r="L1451">
        <v>922</v>
      </c>
      <c r="M1451">
        <v>3307</v>
      </c>
      <c r="N1451">
        <v>1623</v>
      </c>
      <c r="O1451">
        <v>967</v>
      </c>
      <c r="P1451">
        <v>531</v>
      </c>
      <c r="Q1451">
        <v>266</v>
      </c>
      <c r="R1451">
        <v>5454</v>
      </c>
      <c r="S1451">
        <v>976</v>
      </c>
      <c r="T1451" t="s">
        <v>157</v>
      </c>
      <c r="U1451" t="s">
        <v>4753</v>
      </c>
    </row>
    <row r="1452" spans="1:21" x14ac:dyDescent="0.25">
      <c r="A1452">
        <v>3</v>
      </c>
      <c r="B1452">
        <v>16000</v>
      </c>
      <c r="C1452">
        <v>25</v>
      </c>
      <c r="D1452">
        <v>60050</v>
      </c>
      <c r="E1452">
        <f t="shared" si="22"/>
        <v>13468</v>
      </c>
      <c r="F1452">
        <v>76</v>
      </c>
      <c r="G1452">
        <v>17</v>
      </c>
      <c r="H1452">
        <v>0</v>
      </c>
      <c r="I1452">
        <v>960</v>
      </c>
      <c r="J1452">
        <v>2320</v>
      </c>
      <c r="K1452">
        <v>1393</v>
      </c>
      <c r="L1452">
        <v>476</v>
      </c>
      <c r="M1452">
        <v>2510</v>
      </c>
      <c r="N1452">
        <v>1158</v>
      </c>
      <c r="O1452">
        <v>589</v>
      </c>
      <c r="P1452">
        <v>301</v>
      </c>
      <c r="Q1452">
        <v>117</v>
      </c>
      <c r="R1452">
        <v>2812</v>
      </c>
      <c r="S1452">
        <v>739</v>
      </c>
      <c r="T1452" t="s">
        <v>157</v>
      </c>
      <c r="U1452" t="s">
        <v>4754</v>
      </c>
    </row>
    <row r="1453" spans="1:21" x14ac:dyDescent="0.25">
      <c r="A1453">
        <v>3</v>
      </c>
      <c r="B1453">
        <v>16000</v>
      </c>
      <c r="C1453">
        <v>25</v>
      </c>
      <c r="D1453">
        <v>62465</v>
      </c>
      <c r="E1453">
        <f t="shared" si="22"/>
        <v>8952</v>
      </c>
      <c r="F1453">
        <v>129</v>
      </c>
      <c r="G1453">
        <v>0</v>
      </c>
      <c r="H1453">
        <v>0</v>
      </c>
      <c r="I1453">
        <v>366</v>
      </c>
      <c r="J1453">
        <v>1760</v>
      </c>
      <c r="K1453">
        <v>688</v>
      </c>
      <c r="L1453">
        <v>335</v>
      </c>
      <c r="M1453">
        <v>1495</v>
      </c>
      <c r="N1453">
        <v>565</v>
      </c>
      <c r="O1453">
        <v>317</v>
      </c>
      <c r="P1453">
        <v>210</v>
      </c>
      <c r="Q1453">
        <v>89</v>
      </c>
      <c r="R1453">
        <v>2489</v>
      </c>
      <c r="S1453">
        <v>509</v>
      </c>
      <c r="T1453" t="s">
        <v>157</v>
      </c>
      <c r="U1453" t="s">
        <v>4755</v>
      </c>
    </row>
    <row r="1454" spans="1:21" x14ac:dyDescent="0.25">
      <c r="A1454">
        <v>3</v>
      </c>
      <c r="B1454">
        <v>16000</v>
      </c>
      <c r="C1454">
        <v>25</v>
      </c>
      <c r="D1454">
        <v>62535</v>
      </c>
      <c r="E1454">
        <f t="shared" si="22"/>
        <v>43677</v>
      </c>
      <c r="F1454">
        <v>172</v>
      </c>
      <c r="G1454">
        <v>10</v>
      </c>
      <c r="H1454">
        <v>5</v>
      </c>
      <c r="I1454">
        <v>1540</v>
      </c>
      <c r="J1454">
        <v>5531</v>
      </c>
      <c r="K1454">
        <v>2668</v>
      </c>
      <c r="L1454">
        <v>1462</v>
      </c>
      <c r="M1454">
        <v>6267</v>
      </c>
      <c r="N1454">
        <v>3297</v>
      </c>
      <c r="O1454">
        <v>3155</v>
      </c>
      <c r="P1454">
        <v>1169</v>
      </c>
      <c r="Q1454">
        <v>677</v>
      </c>
      <c r="R1454">
        <v>15987</v>
      </c>
      <c r="S1454">
        <v>1737</v>
      </c>
      <c r="T1454" t="s">
        <v>157</v>
      </c>
      <c r="U1454" t="s">
        <v>4756</v>
      </c>
    </row>
    <row r="1455" spans="1:21" x14ac:dyDescent="0.25">
      <c r="A1455">
        <v>3</v>
      </c>
      <c r="B1455">
        <v>16000</v>
      </c>
      <c r="C1455">
        <v>25</v>
      </c>
      <c r="D1455">
        <v>63305</v>
      </c>
      <c r="E1455">
        <f t="shared" si="22"/>
        <v>6118</v>
      </c>
      <c r="F1455">
        <v>24</v>
      </c>
      <c r="G1455">
        <v>0</v>
      </c>
      <c r="H1455">
        <v>0</v>
      </c>
      <c r="I1455">
        <v>264</v>
      </c>
      <c r="J1455">
        <v>2266</v>
      </c>
      <c r="K1455">
        <v>293</v>
      </c>
      <c r="L1455">
        <v>209</v>
      </c>
      <c r="M1455">
        <v>1198</v>
      </c>
      <c r="N1455">
        <v>283</v>
      </c>
      <c r="O1455">
        <v>136</v>
      </c>
      <c r="P1455">
        <v>111</v>
      </c>
      <c r="Q1455">
        <v>16</v>
      </c>
      <c r="R1455">
        <v>1144</v>
      </c>
      <c r="S1455">
        <v>174</v>
      </c>
      <c r="T1455" t="s">
        <v>157</v>
      </c>
      <c r="U1455" t="s">
        <v>4757</v>
      </c>
    </row>
    <row r="1456" spans="1:21" x14ac:dyDescent="0.25">
      <c r="A1456">
        <v>3</v>
      </c>
      <c r="B1456">
        <v>16000</v>
      </c>
      <c r="C1456">
        <v>25</v>
      </c>
      <c r="D1456">
        <v>66035</v>
      </c>
      <c r="E1456">
        <f t="shared" si="22"/>
        <v>3805</v>
      </c>
      <c r="F1456">
        <v>95</v>
      </c>
      <c r="G1456">
        <v>10</v>
      </c>
      <c r="H1456">
        <v>0</v>
      </c>
      <c r="I1456">
        <v>331</v>
      </c>
      <c r="J1456">
        <v>292</v>
      </c>
      <c r="K1456">
        <v>242</v>
      </c>
      <c r="L1456">
        <v>62</v>
      </c>
      <c r="M1456">
        <v>1056</v>
      </c>
      <c r="N1456">
        <v>265</v>
      </c>
      <c r="O1456">
        <v>212</v>
      </c>
      <c r="P1456">
        <v>271</v>
      </c>
      <c r="Q1456">
        <v>39</v>
      </c>
      <c r="R1456">
        <v>710</v>
      </c>
      <c r="S1456">
        <v>220</v>
      </c>
      <c r="T1456" t="s">
        <v>157</v>
      </c>
      <c r="U1456" t="s">
        <v>6263</v>
      </c>
    </row>
    <row r="1457" spans="1:21" x14ac:dyDescent="0.25">
      <c r="A1457">
        <v>3</v>
      </c>
      <c r="B1457">
        <v>16000</v>
      </c>
      <c r="C1457">
        <v>25</v>
      </c>
      <c r="D1457">
        <v>67000</v>
      </c>
      <c r="E1457">
        <f t="shared" si="22"/>
        <v>65274</v>
      </c>
      <c r="F1457">
        <v>432</v>
      </c>
      <c r="G1457">
        <v>23</v>
      </c>
      <c r="H1457">
        <v>12</v>
      </c>
      <c r="I1457">
        <v>2753</v>
      </c>
      <c r="J1457">
        <v>12072</v>
      </c>
      <c r="K1457">
        <v>4659</v>
      </c>
      <c r="L1457">
        <v>2303</v>
      </c>
      <c r="M1457">
        <v>11260</v>
      </c>
      <c r="N1457">
        <v>5620</v>
      </c>
      <c r="O1457">
        <v>2839</v>
      </c>
      <c r="P1457">
        <v>1651</v>
      </c>
      <c r="Q1457">
        <v>727</v>
      </c>
      <c r="R1457">
        <v>17524</v>
      </c>
      <c r="S1457">
        <v>3399</v>
      </c>
      <c r="T1457" t="s">
        <v>157</v>
      </c>
      <c r="U1457" t="s">
        <v>4480</v>
      </c>
    </row>
    <row r="1458" spans="1:21" x14ac:dyDescent="0.25">
      <c r="A1458">
        <v>3</v>
      </c>
      <c r="B1458">
        <v>16000</v>
      </c>
      <c r="C1458">
        <v>25</v>
      </c>
      <c r="D1458">
        <v>67700</v>
      </c>
      <c r="E1458">
        <f t="shared" si="22"/>
        <v>11567</v>
      </c>
      <c r="F1458">
        <v>63</v>
      </c>
      <c r="G1458">
        <v>0</v>
      </c>
      <c r="H1458">
        <v>0</v>
      </c>
      <c r="I1458">
        <v>682</v>
      </c>
      <c r="J1458">
        <v>1556</v>
      </c>
      <c r="K1458">
        <v>829</v>
      </c>
      <c r="L1458">
        <v>660</v>
      </c>
      <c r="M1458">
        <v>1867</v>
      </c>
      <c r="N1458">
        <v>1140</v>
      </c>
      <c r="O1458">
        <v>677</v>
      </c>
      <c r="P1458">
        <v>330</v>
      </c>
      <c r="Q1458">
        <v>231</v>
      </c>
      <c r="R1458">
        <v>3125</v>
      </c>
      <c r="S1458">
        <v>407</v>
      </c>
      <c r="T1458" t="s">
        <v>157</v>
      </c>
      <c r="U1458" t="s">
        <v>4758</v>
      </c>
    </row>
    <row r="1459" spans="1:21" x14ac:dyDescent="0.25">
      <c r="A1459">
        <v>3</v>
      </c>
      <c r="B1459">
        <v>16000</v>
      </c>
      <c r="C1459">
        <v>25</v>
      </c>
      <c r="D1459">
        <v>68680</v>
      </c>
      <c r="E1459">
        <f t="shared" si="22"/>
        <v>6971</v>
      </c>
      <c r="F1459">
        <v>75</v>
      </c>
      <c r="G1459">
        <v>32</v>
      </c>
      <c r="H1459">
        <v>0</v>
      </c>
      <c r="I1459">
        <v>322</v>
      </c>
      <c r="J1459">
        <v>1145</v>
      </c>
      <c r="K1459">
        <v>329</v>
      </c>
      <c r="L1459">
        <v>309</v>
      </c>
      <c r="M1459">
        <v>1105</v>
      </c>
      <c r="N1459">
        <v>699</v>
      </c>
      <c r="O1459">
        <v>226</v>
      </c>
      <c r="P1459">
        <v>133</v>
      </c>
      <c r="Q1459">
        <v>58</v>
      </c>
      <c r="R1459">
        <v>2252</v>
      </c>
      <c r="S1459">
        <v>286</v>
      </c>
      <c r="T1459" t="s">
        <v>157</v>
      </c>
      <c r="U1459" t="s">
        <v>4759</v>
      </c>
    </row>
    <row r="1460" spans="1:21" x14ac:dyDescent="0.25">
      <c r="A1460">
        <v>3</v>
      </c>
      <c r="B1460">
        <v>16000</v>
      </c>
      <c r="C1460">
        <v>25</v>
      </c>
      <c r="D1460">
        <v>69170</v>
      </c>
      <c r="E1460">
        <f t="shared" si="22"/>
        <v>24527</v>
      </c>
      <c r="F1460">
        <v>104</v>
      </c>
      <c r="G1460">
        <v>0</v>
      </c>
      <c r="H1460">
        <v>61</v>
      </c>
      <c r="I1460">
        <v>1379</v>
      </c>
      <c r="J1460">
        <v>6125</v>
      </c>
      <c r="K1460">
        <v>1479</v>
      </c>
      <c r="L1460">
        <v>1371</v>
      </c>
      <c r="M1460">
        <v>4199</v>
      </c>
      <c r="N1460">
        <v>1283</v>
      </c>
      <c r="O1460">
        <v>862</v>
      </c>
      <c r="P1460">
        <v>581</v>
      </c>
      <c r="Q1460">
        <v>314</v>
      </c>
      <c r="R1460">
        <v>5598</v>
      </c>
      <c r="S1460">
        <v>1171</v>
      </c>
      <c r="T1460" t="s">
        <v>157</v>
      </c>
      <c r="U1460" t="s">
        <v>4760</v>
      </c>
    </row>
    <row r="1461" spans="1:21" x14ac:dyDescent="0.25">
      <c r="A1461">
        <v>3</v>
      </c>
      <c r="B1461">
        <v>16000</v>
      </c>
      <c r="C1461">
        <v>25</v>
      </c>
      <c r="D1461">
        <v>72250</v>
      </c>
      <c r="E1461">
        <f t="shared" si="22"/>
        <v>13185</v>
      </c>
      <c r="F1461">
        <v>108</v>
      </c>
      <c r="G1461">
        <v>0</v>
      </c>
      <c r="H1461">
        <v>23</v>
      </c>
      <c r="I1461">
        <v>915</v>
      </c>
      <c r="J1461">
        <v>2199</v>
      </c>
      <c r="K1461">
        <v>850</v>
      </c>
      <c r="L1461">
        <v>781</v>
      </c>
      <c r="M1461">
        <v>2050</v>
      </c>
      <c r="N1461">
        <v>1166</v>
      </c>
      <c r="O1461">
        <v>671</v>
      </c>
      <c r="P1461">
        <v>220</v>
      </c>
      <c r="Q1461">
        <v>148</v>
      </c>
      <c r="R1461">
        <v>3523</v>
      </c>
      <c r="S1461">
        <v>531</v>
      </c>
      <c r="T1461" t="s">
        <v>157</v>
      </c>
      <c r="U1461" t="s">
        <v>4761</v>
      </c>
    </row>
    <row r="1462" spans="1:21" x14ac:dyDescent="0.25">
      <c r="A1462">
        <v>3</v>
      </c>
      <c r="B1462">
        <v>16000</v>
      </c>
      <c r="C1462">
        <v>25</v>
      </c>
      <c r="D1462">
        <v>72600</v>
      </c>
      <c r="E1462">
        <f t="shared" si="22"/>
        <v>32353</v>
      </c>
      <c r="F1462">
        <v>222</v>
      </c>
      <c r="G1462">
        <v>0</v>
      </c>
      <c r="H1462">
        <v>7</v>
      </c>
      <c r="I1462">
        <v>2003</v>
      </c>
      <c r="J1462">
        <v>6322</v>
      </c>
      <c r="K1462">
        <v>1297</v>
      </c>
      <c r="L1462">
        <v>1350</v>
      </c>
      <c r="M1462">
        <v>4521</v>
      </c>
      <c r="N1462">
        <v>2563</v>
      </c>
      <c r="O1462">
        <v>2089</v>
      </c>
      <c r="P1462">
        <v>827</v>
      </c>
      <c r="Q1462">
        <v>437</v>
      </c>
      <c r="R1462">
        <v>9411</v>
      </c>
      <c r="S1462">
        <v>1304</v>
      </c>
      <c r="T1462" t="s">
        <v>157</v>
      </c>
      <c r="U1462" t="s">
        <v>4762</v>
      </c>
    </row>
    <row r="1463" spans="1:21" x14ac:dyDescent="0.25">
      <c r="A1463">
        <v>3</v>
      </c>
      <c r="B1463">
        <v>16000</v>
      </c>
      <c r="C1463">
        <v>25</v>
      </c>
      <c r="D1463">
        <v>73440</v>
      </c>
      <c r="E1463">
        <f t="shared" si="22"/>
        <v>19712</v>
      </c>
      <c r="F1463">
        <v>122</v>
      </c>
      <c r="G1463">
        <v>21</v>
      </c>
      <c r="H1463">
        <v>0</v>
      </c>
      <c r="I1463">
        <v>850</v>
      </c>
      <c r="J1463">
        <v>3024</v>
      </c>
      <c r="K1463">
        <v>860</v>
      </c>
      <c r="L1463">
        <v>998</v>
      </c>
      <c r="M1463">
        <v>2408</v>
      </c>
      <c r="N1463">
        <v>1832</v>
      </c>
      <c r="O1463">
        <v>1313</v>
      </c>
      <c r="P1463">
        <v>400</v>
      </c>
      <c r="Q1463">
        <v>204</v>
      </c>
      <c r="R1463">
        <v>6836</v>
      </c>
      <c r="S1463">
        <v>844</v>
      </c>
      <c r="T1463" t="s">
        <v>157</v>
      </c>
      <c r="U1463" t="s">
        <v>4763</v>
      </c>
    </row>
    <row r="1464" spans="1:21" x14ac:dyDescent="0.25">
      <c r="A1464">
        <v>3</v>
      </c>
      <c r="B1464">
        <v>16000</v>
      </c>
      <c r="C1464">
        <v>25</v>
      </c>
      <c r="D1464">
        <v>73930</v>
      </c>
      <c r="E1464">
        <f t="shared" si="22"/>
        <v>5433</v>
      </c>
      <c r="F1464">
        <v>78</v>
      </c>
      <c r="G1464">
        <v>0</v>
      </c>
      <c r="H1464">
        <v>7</v>
      </c>
      <c r="I1464">
        <v>426</v>
      </c>
      <c r="J1464">
        <v>1321</v>
      </c>
      <c r="K1464">
        <v>403</v>
      </c>
      <c r="L1464">
        <v>265</v>
      </c>
      <c r="M1464">
        <v>960</v>
      </c>
      <c r="N1464">
        <v>521</v>
      </c>
      <c r="O1464">
        <v>191</v>
      </c>
      <c r="P1464">
        <v>101</v>
      </c>
      <c r="Q1464">
        <v>22</v>
      </c>
      <c r="R1464">
        <v>1042</v>
      </c>
      <c r="S1464">
        <v>96</v>
      </c>
      <c r="T1464" t="s">
        <v>157</v>
      </c>
      <c r="U1464" t="s">
        <v>4764</v>
      </c>
    </row>
    <row r="1465" spans="1:21" x14ac:dyDescent="0.25">
      <c r="A1465">
        <v>3</v>
      </c>
      <c r="B1465">
        <v>16000</v>
      </c>
      <c r="C1465">
        <v>25</v>
      </c>
      <c r="D1465">
        <v>74210</v>
      </c>
      <c r="E1465">
        <f t="shared" si="22"/>
        <v>13374</v>
      </c>
      <c r="F1465">
        <v>75</v>
      </c>
      <c r="G1465">
        <v>0</v>
      </c>
      <c r="H1465">
        <v>14</v>
      </c>
      <c r="I1465">
        <v>381</v>
      </c>
      <c r="J1465">
        <v>1225</v>
      </c>
      <c r="K1465">
        <v>416</v>
      </c>
      <c r="L1465">
        <v>455</v>
      </c>
      <c r="M1465">
        <v>1714</v>
      </c>
      <c r="N1465">
        <v>1779</v>
      </c>
      <c r="O1465">
        <v>755</v>
      </c>
      <c r="P1465">
        <v>369</v>
      </c>
      <c r="Q1465">
        <v>164</v>
      </c>
      <c r="R1465">
        <v>5728</v>
      </c>
      <c r="S1465">
        <v>299</v>
      </c>
      <c r="T1465" t="s">
        <v>157</v>
      </c>
      <c r="U1465" t="s">
        <v>4765</v>
      </c>
    </row>
    <row r="1466" spans="1:21" x14ac:dyDescent="0.25">
      <c r="A1466">
        <v>3</v>
      </c>
      <c r="B1466">
        <v>16000</v>
      </c>
      <c r="C1466">
        <v>25</v>
      </c>
      <c r="D1466">
        <v>76030</v>
      </c>
      <c r="E1466">
        <f t="shared" si="22"/>
        <v>18929</v>
      </c>
      <c r="F1466">
        <v>160</v>
      </c>
      <c r="G1466">
        <v>6</v>
      </c>
      <c r="H1466">
        <v>23</v>
      </c>
      <c r="I1466">
        <v>826</v>
      </c>
      <c r="J1466">
        <v>4868</v>
      </c>
      <c r="K1466">
        <v>1138</v>
      </c>
      <c r="L1466">
        <v>714</v>
      </c>
      <c r="M1466">
        <v>3693</v>
      </c>
      <c r="N1466">
        <v>1280</v>
      </c>
      <c r="O1466">
        <v>608</v>
      </c>
      <c r="P1466">
        <v>297</v>
      </c>
      <c r="Q1466">
        <v>244</v>
      </c>
      <c r="R1466">
        <v>4331</v>
      </c>
      <c r="S1466">
        <v>741</v>
      </c>
      <c r="T1466" t="s">
        <v>157</v>
      </c>
      <c r="U1466" t="s">
        <v>4766</v>
      </c>
    </row>
    <row r="1467" spans="1:21" x14ac:dyDescent="0.25">
      <c r="A1467">
        <v>3</v>
      </c>
      <c r="B1467">
        <v>16000</v>
      </c>
      <c r="C1467">
        <v>25</v>
      </c>
      <c r="D1467">
        <v>77885</v>
      </c>
      <c r="E1467">
        <f t="shared" si="22"/>
        <v>14250</v>
      </c>
      <c r="F1467">
        <v>116</v>
      </c>
      <c r="G1467">
        <v>8</v>
      </c>
      <c r="H1467">
        <v>34</v>
      </c>
      <c r="I1467">
        <v>671</v>
      </c>
      <c r="J1467">
        <v>2708</v>
      </c>
      <c r="K1467">
        <v>1416</v>
      </c>
      <c r="L1467">
        <v>591</v>
      </c>
      <c r="M1467">
        <v>2512</v>
      </c>
      <c r="N1467">
        <v>1290</v>
      </c>
      <c r="O1467">
        <v>625</v>
      </c>
      <c r="P1467">
        <v>334</v>
      </c>
      <c r="Q1467">
        <v>158</v>
      </c>
      <c r="R1467">
        <v>3260</v>
      </c>
      <c r="S1467">
        <v>527</v>
      </c>
      <c r="T1467" t="s">
        <v>157</v>
      </c>
      <c r="U1467" t="s">
        <v>6264</v>
      </c>
    </row>
    <row r="1468" spans="1:21" x14ac:dyDescent="0.25">
      <c r="A1468">
        <v>3</v>
      </c>
      <c r="B1468">
        <v>16000</v>
      </c>
      <c r="C1468">
        <v>25</v>
      </c>
      <c r="D1468">
        <v>78900</v>
      </c>
      <c r="E1468">
        <f t="shared" si="22"/>
        <v>29663</v>
      </c>
      <c r="F1468">
        <v>138</v>
      </c>
      <c r="G1468">
        <v>31</v>
      </c>
      <c r="H1468">
        <v>77</v>
      </c>
      <c r="I1468">
        <v>1878</v>
      </c>
      <c r="J1468">
        <v>3541</v>
      </c>
      <c r="K1468">
        <v>2608</v>
      </c>
      <c r="L1468">
        <v>1326</v>
      </c>
      <c r="M1468">
        <v>5732</v>
      </c>
      <c r="N1468">
        <v>3386</v>
      </c>
      <c r="O1468">
        <v>1509</v>
      </c>
      <c r="P1468">
        <v>659</v>
      </c>
      <c r="Q1468">
        <v>323</v>
      </c>
      <c r="R1468">
        <v>7042</v>
      </c>
      <c r="S1468">
        <v>1413</v>
      </c>
      <c r="T1468" t="s">
        <v>157</v>
      </c>
      <c r="U1468" t="s">
        <v>4767</v>
      </c>
    </row>
    <row r="1469" spans="1:21" x14ac:dyDescent="0.25">
      <c r="A1469">
        <v>3</v>
      </c>
      <c r="B1469">
        <v>16000</v>
      </c>
      <c r="C1469">
        <v>25</v>
      </c>
      <c r="D1469">
        <v>80195</v>
      </c>
      <c r="E1469">
        <f t="shared" si="22"/>
        <v>9633</v>
      </c>
      <c r="F1469">
        <v>43</v>
      </c>
      <c r="G1469">
        <v>0</v>
      </c>
      <c r="H1469">
        <v>17</v>
      </c>
      <c r="I1469">
        <v>666</v>
      </c>
      <c r="J1469">
        <v>2050</v>
      </c>
      <c r="K1469">
        <v>706</v>
      </c>
      <c r="L1469">
        <v>616</v>
      </c>
      <c r="M1469">
        <v>1686</v>
      </c>
      <c r="N1469">
        <v>667</v>
      </c>
      <c r="O1469">
        <v>487</v>
      </c>
      <c r="P1469">
        <v>152</v>
      </c>
      <c r="Q1469">
        <v>72</v>
      </c>
      <c r="R1469">
        <v>2139</v>
      </c>
      <c r="S1469">
        <v>332</v>
      </c>
      <c r="T1469" t="s">
        <v>157</v>
      </c>
      <c r="U1469" t="s">
        <v>4768</v>
      </c>
    </row>
    <row r="1470" spans="1:21" x14ac:dyDescent="0.25">
      <c r="A1470">
        <v>3</v>
      </c>
      <c r="B1470">
        <v>16000</v>
      </c>
      <c r="C1470">
        <v>25</v>
      </c>
      <c r="D1470">
        <v>80545</v>
      </c>
      <c r="E1470">
        <f t="shared" si="22"/>
        <v>10627</v>
      </c>
      <c r="F1470">
        <v>90</v>
      </c>
      <c r="G1470">
        <v>0</v>
      </c>
      <c r="H1470">
        <v>22</v>
      </c>
      <c r="I1470">
        <v>513</v>
      </c>
      <c r="J1470">
        <v>1383</v>
      </c>
      <c r="K1470">
        <v>489</v>
      </c>
      <c r="L1470">
        <v>536</v>
      </c>
      <c r="M1470">
        <v>1186</v>
      </c>
      <c r="N1470">
        <v>1157</v>
      </c>
      <c r="O1470">
        <v>544</v>
      </c>
      <c r="P1470">
        <v>215</v>
      </c>
      <c r="Q1470">
        <v>83</v>
      </c>
      <c r="R1470">
        <v>4060</v>
      </c>
      <c r="S1470">
        <v>349</v>
      </c>
      <c r="T1470" t="s">
        <v>157</v>
      </c>
      <c r="U1470" t="s">
        <v>4769</v>
      </c>
    </row>
    <row r="1471" spans="1:21" x14ac:dyDescent="0.25">
      <c r="A1471">
        <v>3</v>
      </c>
      <c r="B1471">
        <v>16000</v>
      </c>
      <c r="C1471">
        <v>25</v>
      </c>
      <c r="D1471">
        <v>80965</v>
      </c>
      <c r="E1471">
        <f t="shared" si="22"/>
        <v>10057</v>
      </c>
      <c r="F1471">
        <v>28</v>
      </c>
      <c r="G1471">
        <v>0</v>
      </c>
      <c r="H1471">
        <v>8</v>
      </c>
      <c r="I1471">
        <v>446</v>
      </c>
      <c r="J1471">
        <v>823</v>
      </c>
      <c r="K1471">
        <v>1473</v>
      </c>
      <c r="L1471">
        <v>472</v>
      </c>
      <c r="M1471">
        <v>1395</v>
      </c>
      <c r="N1471">
        <v>1227</v>
      </c>
      <c r="O1471">
        <v>505</v>
      </c>
      <c r="P1471">
        <v>317</v>
      </c>
      <c r="Q1471">
        <v>75</v>
      </c>
      <c r="R1471">
        <v>2644</v>
      </c>
      <c r="S1471">
        <v>644</v>
      </c>
      <c r="T1471" t="s">
        <v>157</v>
      </c>
      <c r="U1471" t="s">
        <v>4770</v>
      </c>
    </row>
    <row r="1472" spans="1:21" x14ac:dyDescent="0.25">
      <c r="A1472">
        <v>3</v>
      </c>
      <c r="B1472">
        <v>16000</v>
      </c>
      <c r="C1472">
        <v>25</v>
      </c>
      <c r="D1472">
        <v>81035</v>
      </c>
      <c r="E1472">
        <f t="shared" si="22"/>
        <v>20485</v>
      </c>
      <c r="F1472">
        <v>219</v>
      </c>
      <c r="G1472">
        <v>7</v>
      </c>
      <c r="H1472">
        <v>7</v>
      </c>
      <c r="I1472">
        <v>1223</v>
      </c>
      <c r="J1472">
        <v>3392</v>
      </c>
      <c r="K1472">
        <v>1468</v>
      </c>
      <c r="L1472">
        <v>1478</v>
      </c>
      <c r="M1472">
        <v>3107</v>
      </c>
      <c r="N1472">
        <v>1614</v>
      </c>
      <c r="O1472">
        <v>1177</v>
      </c>
      <c r="P1472">
        <v>500</v>
      </c>
      <c r="Q1472">
        <v>133</v>
      </c>
      <c r="R1472">
        <v>5292</v>
      </c>
      <c r="S1472">
        <v>868</v>
      </c>
      <c r="T1472" t="s">
        <v>157</v>
      </c>
      <c r="U1472" t="s">
        <v>4771</v>
      </c>
    </row>
    <row r="1473" spans="1:21" x14ac:dyDescent="0.25">
      <c r="A1473">
        <v>3</v>
      </c>
      <c r="B1473">
        <v>16000</v>
      </c>
      <c r="C1473">
        <v>25</v>
      </c>
      <c r="D1473">
        <v>82000</v>
      </c>
      <c r="E1473">
        <f t="shared" si="22"/>
        <v>75836</v>
      </c>
      <c r="F1473">
        <v>356</v>
      </c>
      <c r="G1473">
        <v>14</v>
      </c>
      <c r="H1473">
        <v>26</v>
      </c>
      <c r="I1473">
        <v>3193</v>
      </c>
      <c r="J1473">
        <v>14073</v>
      </c>
      <c r="K1473">
        <v>4326</v>
      </c>
      <c r="L1473">
        <v>3402</v>
      </c>
      <c r="M1473">
        <v>12869</v>
      </c>
      <c r="N1473">
        <v>6053</v>
      </c>
      <c r="O1473">
        <v>2890</v>
      </c>
      <c r="P1473">
        <v>1714</v>
      </c>
      <c r="Q1473">
        <v>722</v>
      </c>
      <c r="R1473">
        <v>23168</v>
      </c>
      <c r="S1473">
        <v>3030</v>
      </c>
      <c r="T1473" t="s">
        <v>157</v>
      </c>
      <c r="U1473" t="s">
        <v>4772</v>
      </c>
    </row>
    <row r="1474" spans="1:21" x14ac:dyDescent="0.25">
      <c r="A1474">
        <v>3</v>
      </c>
      <c r="B1474">
        <v>16000</v>
      </c>
      <c r="C1474">
        <v>26</v>
      </c>
      <c r="D1474">
        <v>440</v>
      </c>
      <c r="E1474">
        <f t="shared" si="22"/>
        <v>9399</v>
      </c>
      <c r="F1474">
        <v>185</v>
      </c>
      <c r="G1474">
        <v>0</v>
      </c>
      <c r="H1474">
        <v>0</v>
      </c>
      <c r="I1474">
        <v>311</v>
      </c>
      <c r="J1474">
        <v>2273</v>
      </c>
      <c r="K1474">
        <v>286</v>
      </c>
      <c r="L1474">
        <v>239</v>
      </c>
      <c r="M1474">
        <v>2053</v>
      </c>
      <c r="N1474">
        <v>359</v>
      </c>
      <c r="O1474">
        <v>409</v>
      </c>
      <c r="P1474">
        <v>202</v>
      </c>
      <c r="Q1474">
        <v>182</v>
      </c>
      <c r="R1474">
        <v>2589</v>
      </c>
      <c r="S1474">
        <v>311</v>
      </c>
      <c r="T1474" t="s">
        <v>159</v>
      </c>
      <c r="U1474" t="s">
        <v>4773</v>
      </c>
    </row>
    <row r="1475" spans="1:21" x14ac:dyDescent="0.25">
      <c r="A1475">
        <v>3</v>
      </c>
      <c r="B1475">
        <v>16000</v>
      </c>
      <c r="C1475">
        <v>26</v>
      </c>
      <c r="D1475">
        <v>980</v>
      </c>
      <c r="E1475">
        <f t="shared" si="22"/>
        <v>3896</v>
      </c>
      <c r="F1475">
        <v>36</v>
      </c>
      <c r="G1475">
        <v>0</v>
      </c>
      <c r="H1475">
        <v>0</v>
      </c>
      <c r="I1475">
        <v>95</v>
      </c>
      <c r="J1475">
        <v>861</v>
      </c>
      <c r="K1475">
        <v>88</v>
      </c>
      <c r="L1475">
        <v>49</v>
      </c>
      <c r="M1475">
        <v>554</v>
      </c>
      <c r="N1475">
        <v>142</v>
      </c>
      <c r="O1475">
        <v>74</v>
      </c>
      <c r="P1475">
        <v>72</v>
      </c>
      <c r="Q1475">
        <v>46</v>
      </c>
      <c r="R1475">
        <v>1720</v>
      </c>
      <c r="S1475">
        <v>159</v>
      </c>
      <c r="T1475" t="s">
        <v>159</v>
      </c>
      <c r="U1475" t="s">
        <v>4774</v>
      </c>
    </row>
    <row r="1476" spans="1:21" x14ac:dyDescent="0.25">
      <c r="A1476">
        <v>3</v>
      </c>
      <c r="B1476">
        <v>16000</v>
      </c>
      <c r="C1476">
        <v>26</v>
      </c>
      <c r="D1476">
        <v>1380</v>
      </c>
      <c r="E1476">
        <f t="shared" si="22"/>
        <v>13873</v>
      </c>
      <c r="F1476">
        <v>54</v>
      </c>
      <c r="G1476">
        <v>0</v>
      </c>
      <c r="H1476">
        <v>10</v>
      </c>
      <c r="I1476">
        <v>532</v>
      </c>
      <c r="J1476">
        <v>3710</v>
      </c>
      <c r="K1476">
        <v>1021</v>
      </c>
      <c r="L1476">
        <v>564</v>
      </c>
      <c r="M1476">
        <v>2241</v>
      </c>
      <c r="N1476">
        <v>993</v>
      </c>
      <c r="O1476">
        <v>551</v>
      </c>
      <c r="P1476">
        <v>339</v>
      </c>
      <c r="Q1476">
        <v>205</v>
      </c>
      <c r="R1476">
        <v>3301</v>
      </c>
      <c r="S1476">
        <v>352</v>
      </c>
      <c r="T1476" t="s">
        <v>159</v>
      </c>
      <c r="U1476" t="s">
        <v>6265</v>
      </c>
    </row>
    <row r="1477" spans="1:21" x14ac:dyDescent="0.25">
      <c r="A1477">
        <v>3</v>
      </c>
      <c r="B1477">
        <v>16000</v>
      </c>
      <c r="C1477">
        <v>26</v>
      </c>
      <c r="D1477">
        <v>1740</v>
      </c>
      <c r="E1477">
        <f t="shared" ref="E1477:E1540" si="23">+SUM(F1477:S1477)</f>
        <v>4558</v>
      </c>
      <c r="F1477">
        <v>12</v>
      </c>
      <c r="G1477">
        <v>14</v>
      </c>
      <c r="H1477">
        <v>21</v>
      </c>
      <c r="I1477">
        <v>238</v>
      </c>
      <c r="J1477">
        <v>825</v>
      </c>
      <c r="K1477">
        <v>256</v>
      </c>
      <c r="L1477">
        <v>181</v>
      </c>
      <c r="M1477">
        <v>854</v>
      </c>
      <c r="N1477">
        <v>283</v>
      </c>
      <c r="O1477">
        <v>152</v>
      </c>
      <c r="P1477">
        <v>190</v>
      </c>
      <c r="Q1477">
        <v>18</v>
      </c>
      <c r="R1477">
        <v>1253</v>
      </c>
      <c r="S1477">
        <v>261</v>
      </c>
      <c r="T1477" t="s">
        <v>159</v>
      </c>
      <c r="U1477" t="s">
        <v>4775</v>
      </c>
    </row>
    <row r="1478" spans="1:21" x14ac:dyDescent="0.25">
      <c r="A1478">
        <v>3</v>
      </c>
      <c r="B1478">
        <v>16000</v>
      </c>
      <c r="C1478">
        <v>26</v>
      </c>
      <c r="D1478">
        <v>3000</v>
      </c>
      <c r="E1478">
        <f t="shared" si="23"/>
        <v>59668</v>
      </c>
      <c r="F1478">
        <v>364</v>
      </c>
      <c r="G1478">
        <v>29</v>
      </c>
      <c r="H1478">
        <v>25</v>
      </c>
      <c r="I1478">
        <v>1377</v>
      </c>
      <c r="J1478">
        <v>6301</v>
      </c>
      <c r="K1478">
        <v>1444</v>
      </c>
      <c r="L1478">
        <v>1120</v>
      </c>
      <c r="M1478">
        <v>8642</v>
      </c>
      <c r="N1478">
        <v>2910</v>
      </c>
      <c r="O1478">
        <v>2397</v>
      </c>
      <c r="P1478">
        <v>1202</v>
      </c>
      <c r="Q1478">
        <v>865</v>
      </c>
      <c r="R1478">
        <v>31666</v>
      </c>
      <c r="S1478">
        <v>1326</v>
      </c>
      <c r="T1478" t="s">
        <v>159</v>
      </c>
      <c r="U1478" t="s">
        <v>6266</v>
      </c>
    </row>
    <row r="1479" spans="1:21" x14ac:dyDescent="0.25">
      <c r="A1479">
        <v>3</v>
      </c>
      <c r="B1479">
        <v>16000</v>
      </c>
      <c r="C1479">
        <v>26</v>
      </c>
      <c r="D1479">
        <v>4105</v>
      </c>
      <c r="E1479">
        <f t="shared" si="23"/>
        <v>9954</v>
      </c>
      <c r="F1479">
        <v>88</v>
      </c>
      <c r="G1479">
        <v>0</v>
      </c>
      <c r="H1479">
        <v>0</v>
      </c>
      <c r="I1479">
        <v>512</v>
      </c>
      <c r="J1479">
        <v>2226</v>
      </c>
      <c r="K1479">
        <v>368</v>
      </c>
      <c r="L1479">
        <v>371</v>
      </c>
      <c r="M1479">
        <v>1746</v>
      </c>
      <c r="N1479">
        <v>673</v>
      </c>
      <c r="O1479">
        <v>870</v>
      </c>
      <c r="P1479">
        <v>324</v>
      </c>
      <c r="Q1479">
        <v>213</v>
      </c>
      <c r="R1479">
        <v>2390</v>
      </c>
      <c r="S1479">
        <v>173</v>
      </c>
      <c r="T1479" t="s">
        <v>159</v>
      </c>
      <c r="U1479" t="s">
        <v>6267</v>
      </c>
    </row>
    <row r="1480" spans="1:21" x14ac:dyDescent="0.25">
      <c r="A1480">
        <v>3</v>
      </c>
      <c r="B1480">
        <v>16000</v>
      </c>
      <c r="C1480">
        <v>26</v>
      </c>
      <c r="D1480">
        <v>5920</v>
      </c>
      <c r="E1480">
        <f t="shared" si="23"/>
        <v>21874</v>
      </c>
      <c r="F1480">
        <v>169</v>
      </c>
      <c r="G1480">
        <v>0</v>
      </c>
      <c r="H1480">
        <v>0</v>
      </c>
      <c r="I1480">
        <v>791</v>
      </c>
      <c r="J1480">
        <v>5046</v>
      </c>
      <c r="K1480">
        <v>1060</v>
      </c>
      <c r="L1480">
        <v>632</v>
      </c>
      <c r="M1480">
        <v>4026</v>
      </c>
      <c r="N1480">
        <v>1146</v>
      </c>
      <c r="O1480">
        <v>892</v>
      </c>
      <c r="P1480">
        <v>612</v>
      </c>
      <c r="Q1480">
        <v>257</v>
      </c>
      <c r="R1480">
        <v>5597</v>
      </c>
      <c r="S1480">
        <v>1646</v>
      </c>
      <c r="T1480" t="s">
        <v>159</v>
      </c>
      <c r="U1480" t="s">
        <v>6268</v>
      </c>
    </row>
    <row r="1481" spans="1:21" x14ac:dyDescent="0.25">
      <c r="A1481">
        <v>3</v>
      </c>
      <c r="B1481">
        <v>16000</v>
      </c>
      <c r="C1481">
        <v>26</v>
      </c>
      <c r="D1481">
        <v>6020</v>
      </c>
      <c r="E1481">
        <f t="shared" si="23"/>
        <v>15458</v>
      </c>
      <c r="F1481">
        <v>85</v>
      </c>
      <c r="G1481">
        <v>6</v>
      </c>
      <c r="H1481">
        <v>31</v>
      </c>
      <c r="I1481">
        <v>713</v>
      </c>
      <c r="J1481">
        <v>3174</v>
      </c>
      <c r="K1481">
        <v>739</v>
      </c>
      <c r="L1481">
        <v>645</v>
      </c>
      <c r="M1481">
        <v>3832</v>
      </c>
      <c r="N1481">
        <v>719</v>
      </c>
      <c r="O1481">
        <v>617</v>
      </c>
      <c r="P1481">
        <v>472</v>
      </c>
      <c r="Q1481">
        <v>215</v>
      </c>
      <c r="R1481">
        <v>3779</v>
      </c>
      <c r="S1481">
        <v>431</v>
      </c>
      <c r="T1481" t="s">
        <v>159</v>
      </c>
      <c r="U1481" t="s">
        <v>6269</v>
      </c>
    </row>
    <row r="1482" spans="1:21" x14ac:dyDescent="0.25">
      <c r="A1482">
        <v>3</v>
      </c>
      <c r="B1482">
        <v>16000</v>
      </c>
      <c r="C1482">
        <v>26</v>
      </c>
      <c r="D1482">
        <v>6820</v>
      </c>
      <c r="E1482">
        <f t="shared" si="23"/>
        <v>4087</v>
      </c>
      <c r="F1482">
        <v>27</v>
      </c>
      <c r="G1482">
        <v>0</v>
      </c>
      <c r="H1482">
        <v>0</v>
      </c>
      <c r="I1482">
        <v>129</v>
      </c>
      <c r="J1482">
        <v>1402</v>
      </c>
      <c r="K1482">
        <v>238</v>
      </c>
      <c r="L1482">
        <v>69</v>
      </c>
      <c r="M1482">
        <v>762</v>
      </c>
      <c r="N1482">
        <v>62</v>
      </c>
      <c r="O1482">
        <v>260</v>
      </c>
      <c r="P1482">
        <v>103</v>
      </c>
      <c r="Q1482">
        <v>39</v>
      </c>
      <c r="R1482">
        <v>879</v>
      </c>
      <c r="S1482">
        <v>117</v>
      </c>
      <c r="T1482" t="s">
        <v>159</v>
      </c>
      <c r="U1482" t="s">
        <v>4776</v>
      </c>
    </row>
    <row r="1483" spans="1:21" x14ac:dyDescent="0.25">
      <c r="A1483">
        <v>3</v>
      </c>
      <c r="B1483">
        <v>16000</v>
      </c>
      <c r="C1483">
        <v>26</v>
      </c>
      <c r="D1483">
        <v>7520</v>
      </c>
      <c r="E1483">
        <f t="shared" si="23"/>
        <v>2721</v>
      </c>
      <c r="F1483">
        <v>21</v>
      </c>
      <c r="G1483">
        <v>7</v>
      </c>
      <c r="H1483">
        <v>0</v>
      </c>
      <c r="I1483">
        <v>81</v>
      </c>
      <c r="J1483">
        <v>823</v>
      </c>
      <c r="K1483">
        <v>88</v>
      </c>
      <c r="L1483">
        <v>71</v>
      </c>
      <c r="M1483">
        <v>495</v>
      </c>
      <c r="N1483">
        <v>70</v>
      </c>
      <c r="O1483">
        <v>141</v>
      </c>
      <c r="P1483">
        <v>116</v>
      </c>
      <c r="Q1483">
        <v>14</v>
      </c>
      <c r="R1483">
        <v>638</v>
      </c>
      <c r="S1483">
        <v>156</v>
      </c>
      <c r="T1483" t="s">
        <v>159</v>
      </c>
      <c r="U1483" t="s">
        <v>6270</v>
      </c>
    </row>
    <row r="1484" spans="1:21" x14ac:dyDescent="0.25">
      <c r="A1484">
        <v>3</v>
      </c>
      <c r="B1484">
        <v>16000</v>
      </c>
      <c r="C1484">
        <v>26</v>
      </c>
      <c r="D1484">
        <v>7660</v>
      </c>
      <c r="E1484">
        <f t="shared" si="23"/>
        <v>8569</v>
      </c>
      <c r="F1484">
        <v>51</v>
      </c>
      <c r="G1484">
        <v>0</v>
      </c>
      <c r="H1484">
        <v>16</v>
      </c>
      <c r="I1484">
        <v>443</v>
      </c>
      <c r="J1484">
        <v>1528</v>
      </c>
      <c r="K1484">
        <v>451</v>
      </c>
      <c r="L1484">
        <v>511</v>
      </c>
      <c r="M1484">
        <v>1533</v>
      </c>
      <c r="N1484">
        <v>546</v>
      </c>
      <c r="O1484">
        <v>591</v>
      </c>
      <c r="P1484">
        <v>222</v>
      </c>
      <c r="Q1484">
        <v>102</v>
      </c>
      <c r="R1484">
        <v>2319</v>
      </c>
      <c r="S1484">
        <v>256</v>
      </c>
      <c r="T1484" t="s">
        <v>159</v>
      </c>
      <c r="U1484" t="s">
        <v>4777</v>
      </c>
    </row>
    <row r="1485" spans="1:21" x14ac:dyDescent="0.25">
      <c r="A1485">
        <v>3</v>
      </c>
      <c r="B1485">
        <v>16000</v>
      </c>
      <c r="C1485">
        <v>26</v>
      </c>
      <c r="D1485">
        <v>8160</v>
      </c>
      <c r="E1485">
        <f t="shared" si="23"/>
        <v>5025</v>
      </c>
      <c r="F1485">
        <v>25</v>
      </c>
      <c r="G1485">
        <v>0</v>
      </c>
      <c r="H1485">
        <v>0</v>
      </c>
      <c r="I1485">
        <v>139</v>
      </c>
      <c r="J1485">
        <v>864</v>
      </c>
      <c r="K1485">
        <v>158</v>
      </c>
      <c r="L1485">
        <v>395</v>
      </c>
      <c r="M1485">
        <v>551</v>
      </c>
      <c r="N1485">
        <v>469</v>
      </c>
      <c r="O1485">
        <v>416</v>
      </c>
      <c r="P1485">
        <v>60</v>
      </c>
      <c r="Q1485">
        <v>93</v>
      </c>
      <c r="R1485">
        <v>1750</v>
      </c>
      <c r="S1485">
        <v>105</v>
      </c>
      <c r="T1485" t="s">
        <v>159</v>
      </c>
      <c r="U1485" t="s">
        <v>6271</v>
      </c>
    </row>
    <row r="1486" spans="1:21" x14ac:dyDescent="0.25">
      <c r="A1486">
        <v>3</v>
      </c>
      <c r="B1486">
        <v>16000</v>
      </c>
      <c r="C1486">
        <v>26</v>
      </c>
      <c r="D1486">
        <v>8300</v>
      </c>
      <c r="E1486">
        <f t="shared" si="23"/>
        <v>5105</v>
      </c>
      <c r="F1486">
        <v>60</v>
      </c>
      <c r="G1486">
        <v>0</v>
      </c>
      <c r="H1486">
        <v>12</v>
      </c>
      <c r="I1486">
        <v>143</v>
      </c>
      <c r="J1486">
        <v>306</v>
      </c>
      <c r="K1486">
        <v>90</v>
      </c>
      <c r="L1486">
        <v>80</v>
      </c>
      <c r="M1486">
        <v>1396</v>
      </c>
      <c r="N1486">
        <v>120</v>
      </c>
      <c r="O1486">
        <v>89</v>
      </c>
      <c r="P1486">
        <v>84</v>
      </c>
      <c r="Q1486">
        <v>165</v>
      </c>
      <c r="R1486">
        <v>2432</v>
      </c>
      <c r="S1486">
        <v>128</v>
      </c>
      <c r="T1486" t="s">
        <v>159</v>
      </c>
      <c r="U1486" t="s">
        <v>6272</v>
      </c>
    </row>
    <row r="1487" spans="1:21" x14ac:dyDescent="0.25">
      <c r="A1487">
        <v>3</v>
      </c>
      <c r="B1487">
        <v>16000</v>
      </c>
      <c r="C1487">
        <v>26</v>
      </c>
      <c r="D1487">
        <v>8640</v>
      </c>
      <c r="E1487">
        <f t="shared" si="23"/>
        <v>11380</v>
      </c>
      <c r="F1487">
        <v>53</v>
      </c>
      <c r="G1487">
        <v>0</v>
      </c>
      <c r="H1487">
        <v>5</v>
      </c>
      <c r="I1487">
        <v>470</v>
      </c>
      <c r="J1487">
        <v>1878</v>
      </c>
      <c r="K1487">
        <v>422</v>
      </c>
      <c r="L1487">
        <v>620</v>
      </c>
      <c r="M1487">
        <v>1368</v>
      </c>
      <c r="N1487">
        <v>1316</v>
      </c>
      <c r="O1487">
        <v>958</v>
      </c>
      <c r="P1487">
        <v>194</v>
      </c>
      <c r="Q1487">
        <v>251</v>
      </c>
      <c r="R1487">
        <v>3620</v>
      </c>
      <c r="S1487">
        <v>225</v>
      </c>
      <c r="T1487" t="s">
        <v>159</v>
      </c>
      <c r="U1487" t="s">
        <v>3921</v>
      </c>
    </row>
    <row r="1488" spans="1:21" x14ac:dyDescent="0.25">
      <c r="A1488">
        <v>3</v>
      </c>
      <c r="B1488">
        <v>16000</v>
      </c>
      <c r="C1488">
        <v>26</v>
      </c>
      <c r="D1488">
        <v>9190</v>
      </c>
      <c r="E1488">
        <f t="shared" si="23"/>
        <v>22096</v>
      </c>
      <c r="F1488">
        <v>136</v>
      </c>
      <c r="G1488">
        <v>0</v>
      </c>
      <c r="H1488">
        <v>11</v>
      </c>
      <c r="I1488">
        <v>518</v>
      </c>
      <c r="J1488">
        <v>4124</v>
      </c>
      <c r="K1488">
        <v>784</v>
      </c>
      <c r="L1488">
        <v>1520</v>
      </c>
      <c r="M1488">
        <v>2960</v>
      </c>
      <c r="N1488">
        <v>2043</v>
      </c>
      <c r="O1488">
        <v>1383</v>
      </c>
      <c r="P1488">
        <v>399</v>
      </c>
      <c r="Q1488">
        <v>348</v>
      </c>
      <c r="R1488">
        <v>7551</v>
      </c>
      <c r="S1488">
        <v>319</v>
      </c>
      <c r="T1488" t="s">
        <v>159</v>
      </c>
      <c r="U1488" t="s">
        <v>6273</v>
      </c>
    </row>
    <row r="1489" spans="1:21" x14ac:dyDescent="0.25">
      <c r="A1489">
        <v>3</v>
      </c>
      <c r="B1489">
        <v>16000</v>
      </c>
      <c r="C1489">
        <v>26</v>
      </c>
      <c r="D1489">
        <v>12060</v>
      </c>
      <c r="E1489">
        <f t="shared" si="23"/>
        <v>11273</v>
      </c>
      <c r="F1489">
        <v>86</v>
      </c>
      <c r="G1489">
        <v>0</v>
      </c>
      <c r="H1489">
        <v>10</v>
      </c>
      <c r="I1489">
        <v>430</v>
      </c>
      <c r="J1489">
        <v>3978</v>
      </c>
      <c r="K1489">
        <v>438</v>
      </c>
      <c r="L1489">
        <v>495</v>
      </c>
      <c r="M1489">
        <v>2301</v>
      </c>
      <c r="N1489">
        <v>425</v>
      </c>
      <c r="O1489">
        <v>523</v>
      </c>
      <c r="P1489">
        <v>436</v>
      </c>
      <c r="Q1489">
        <v>114</v>
      </c>
      <c r="R1489">
        <v>1793</v>
      </c>
      <c r="S1489">
        <v>244</v>
      </c>
      <c r="T1489" t="s">
        <v>159</v>
      </c>
      <c r="U1489" t="s">
        <v>4778</v>
      </c>
    </row>
    <row r="1490" spans="1:21" x14ac:dyDescent="0.25">
      <c r="A1490">
        <v>3</v>
      </c>
      <c r="B1490">
        <v>16000</v>
      </c>
      <c r="C1490">
        <v>26</v>
      </c>
      <c r="D1490">
        <v>12320</v>
      </c>
      <c r="E1490">
        <f t="shared" si="23"/>
        <v>3950</v>
      </c>
      <c r="F1490">
        <v>17</v>
      </c>
      <c r="G1490">
        <v>20</v>
      </c>
      <c r="H1490">
        <v>26</v>
      </c>
      <c r="I1490">
        <v>132</v>
      </c>
      <c r="J1490">
        <v>933</v>
      </c>
      <c r="K1490">
        <v>200</v>
      </c>
      <c r="L1490">
        <v>113</v>
      </c>
      <c r="M1490">
        <v>861</v>
      </c>
      <c r="N1490">
        <v>167</v>
      </c>
      <c r="O1490">
        <v>164</v>
      </c>
      <c r="P1490">
        <v>235</v>
      </c>
      <c r="Q1490">
        <v>44</v>
      </c>
      <c r="R1490">
        <v>820</v>
      </c>
      <c r="S1490">
        <v>218</v>
      </c>
      <c r="T1490" t="s">
        <v>159</v>
      </c>
      <c r="U1490" t="s">
        <v>4779</v>
      </c>
    </row>
    <row r="1491" spans="1:21" x14ac:dyDescent="0.25">
      <c r="A1491">
        <v>3</v>
      </c>
      <c r="B1491">
        <v>16000</v>
      </c>
      <c r="C1491">
        <v>26</v>
      </c>
      <c r="D1491">
        <v>13110</v>
      </c>
      <c r="E1491">
        <f t="shared" si="23"/>
        <v>30320</v>
      </c>
      <c r="F1491">
        <v>195</v>
      </c>
      <c r="G1491">
        <v>5</v>
      </c>
      <c r="H1491">
        <v>29</v>
      </c>
      <c r="I1491">
        <v>1196</v>
      </c>
      <c r="J1491">
        <v>8189</v>
      </c>
      <c r="K1491">
        <v>2111</v>
      </c>
      <c r="L1491">
        <v>1635</v>
      </c>
      <c r="M1491">
        <v>5663</v>
      </c>
      <c r="N1491">
        <v>1921</v>
      </c>
      <c r="O1491">
        <v>1564</v>
      </c>
      <c r="P1491">
        <v>640</v>
      </c>
      <c r="Q1491">
        <v>402</v>
      </c>
      <c r="R1491">
        <v>6082</v>
      </c>
      <c r="S1491">
        <v>688</v>
      </c>
      <c r="T1491" t="s">
        <v>159</v>
      </c>
      <c r="U1491" t="s">
        <v>4780</v>
      </c>
    </row>
    <row r="1492" spans="1:21" x14ac:dyDescent="0.25">
      <c r="A1492">
        <v>3</v>
      </c>
      <c r="B1492">
        <v>16000</v>
      </c>
      <c r="C1492">
        <v>26</v>
      </c>
      <c r="D1492">
        <v>16160</v>
      </c>
      <c r="E1492">
        <f t="shared" si="23"/>
        <v>7472</v>
      </c>
      <c r="F1492">
        <v>50</v>
      </c>
      <c r="G1492">
        <v>0</v>
      </c>
      <c r="H1492">
        <v>0</v>
      </c>
      <c r="I1492">
        <v>381</v>
      </c>
      <c r="J1492">
        <v>1793</v>
      </c>
      <c r="K1492">
        <v>328</v>
      </c>
      <c r="L1492">
        <v>313</v>
      </c>
      <c r="M1492">
        <v>1327</v>
      </c>
      <c r="N1492">
        <v>588</v>
      </c>
      <c r="O1492">
        <v>592</v>
      </c>
      <c r="P1492">
        <v>174</v>
      </c>
      <c r="Q1492">
        <v>107</v>
      </c>
      <c r="R1492">
        <v>1692</v>
      </c>
      <c r="S1492">
        <v>127</v>
      </c>
      <c r="T1492" t="s">
        <v>159</v>
      </c>
      <c r="U1492" t="s">
        <v>4781</v>
      </c>
    </row>
    <row r="1493" spans="1:21" x14ac:dyDescent="0.25">
      <c r="A1493">
        <v>3</v>
      </c>
      <c r="B1493">
        <v>16000</v>
      </c>
      <c r="C1493">
        <v>26</v>
      </c>
      <c r="D1493">
        <v>16490</v>
      </c>
      <c r="E1493">
        <f t="shared" si="23"/>
        <v>43783</v>
      </c>
      <c r="F1493">
        <v>248</v>
      </c>
      <c r="G1493">
        <v>4</v>
      </c>
      <c r="H1493">
        <v>0</v>
      </c>
      <c r="I1493">
        <v>2412</v>
      </c>
      <c r="J1493">
        <v>11991</v>
      </c>
      <c r="K1493">
        <v>1865</v>
      </c>
      <c r="L1493">
        <v>1939</v>
      </c>
      <c r="M1493">
        <v>8286</v>
      </c>
      <c r="N1493">
        <v>3104</v>
      </c>
      <c r="O1493">
        <v>2180</v>
      </c>
      <c r="P1493">
        <v>963</v>
      </c>
      <c r="Q1493">
        <v>594</v>
      </c>
      <c r="R1493">
        <v>8889</v>
      </c>
      <c r="S1493">
        <v>1308</v>
      </c>
      <c r="T1493" t="s">
        <v>159</v>
      </c>
      <c r="U1493" t="s">
        <v>4656</v>
      </c>
    </row>
    <row r="1494" spans="1:21" x14ac:dyDescent="0.25">
      <c r="A1494">
        <v>3</v>
      </c>
      <c r="B1494">
        <v>16000</v>
      </c>
      <c r="C1494">
        <v>26</v>
      </c>
      <c r="D1494">
        <v>19500</v>
      </c>
      <c r="E1494">
        <f t="shared" si="23"/>
        <v>5724</v>
      </c>
      <c r="F1494">
        <v>66</v>
      </c>
      <c r="G1494">
        <v>0</v>
      </c>
      <c r="H1494">
        <v>8</v>
      </c>
      <c r="I1494">
        <v>286</v>
      </c>
      <c r="J1494">
        <v>1672</v>
      </c>
      <c r="K1494">
        <v>323</v>
      </c>
      <c r="L1494">
        <v>422</v>
      </c>
      <c r="M1494">
        <v>1065</v>
      </c>
      <c r="N1494">
        <v>272</v>
      </c>
      <c r="O1494">
        <v>315</v>
      </c>
      <c r="P1494">
        <v>109</v>
      </c>
      <c r="Q1494">
        <v>66</v>
      </c>
      <c r="R1494">
        <v>973</v>
      </c>
      <c r="S1494">
        <v>147</v>
      </c>
      <c r="T1494" t="s">
        <v>159</v>
      </c>
      <c r="U1494" t="s">
        <v>4782</v>
      </c>
    </row>
    <row r="1495" spans="1:21" x14ac:dyDescent="0.25">
      <c r="A1495">
        <v>3</v>
      </c>
      <c r="B1495">
        <v>16000</v>
      </c>
      <c r="C1495">
        <v>26</v>
      </c>
      <c r="D1495">
        <v>21000</v>
      </c>
      <c r="E1495">
        <f t="shared" si="23"/>
        <v>38978</v>
      </c>
      <c r="F1495">
        <v>155</v>
      </c>
      <c r="G1495">
        <v>0</v>
      </c>
      <c r="H1495">
        <v>13</v>
      </c>
      <c r="I1495">
        <v>1162</v>
      </c>
      <c r="J1495">
        <v>9894</v>
      </c>
      <c r="K1495">
        <v>2289</v>
      </c>
      <c r="L1495">
        <v>1533</v>
      </c>
      <c r="M1495">
        <v>7049</v>
      </c>
      <c r="N1495">
        <v>2572</v>
      </c>
      <c r="O1495">
        <v>1914</v>
      </c>
      <c r="P1495">
        <v>1049</v>
      </c>
      <c r="Q1495">
        <v>535</v>
      </c>
      <c r="R1495">
        <v>9579</v>
      </c>
      <c r="S1495">
        <v>1234</v>
      </c>
      <c r="T1495" t="s">
        <v>159</v>
      </c>
      <c r="U1495" t="s">
        <v>4783</v>
      </c>
    </row>
    <row r="1496" spans="1:21" x14ac:dyDescent="0.25">
      <c r="A1496">
        <v>3</v>
      </c>
      <c r="B1496">
        <v>16000</v>
      </c>
      <c r="C1496">
        <v>26</v>
      </c>
      <c r="D1496">
        <v>21020</v>
      </c>
      <c r="E1496">
        <f t="shared" si="23"/>
        <v>28383</v>
      </c>
      <c r="F1496">
        <v>141</v>
      </c>
      <c r="G1496">
        <v>0</v>
      </c>
      <c r="H1496">
        <v>56</v>
      </c>
      <c r="I1496">
        <v>1282</v>
      </c>
      <c r="J1496">
        <v>7432</v>
      </c>
      <c r="K1496">
        <v>2296</v>
      </c>
      <c r="L1496">
        <v>1159</v>
      </c>
      <c r="M1496">
        <v>5855</v>
      </c>
      <c r="N1496">
        <v>1677</v>
      </c>
      <c r="O1496">
        <v>1425</v>
      </c>
      <c r="P1496">
        <v>742</v>
      </c>
      <c r="Q1496">
        <v>380</v>
      </c>
      <c r="R1496">
        <v>5311</v>
      </c>
      <c r="S1496">
        <v>627</v>
      </c>
      <c r="T1496" t="s">
        <v>159</v>
      </c>
      <c r="U1496" t="s">
        <v>6274</v>
      </c>
    </row>
    <row r="1497" spans="1:21" x14ac:dyDescent="0.25">
      <c r="A1497">
        <v>3</v>
      </c>
      <c r="B1497">
        <v>16000</v>
      </c>
      <c r="C1497">
        <v>26</v>
      </c>
      <c r="D1497">
        <v>22000</v>
      </c>
      <c r="E1497">
        <f t="shared" si="23"/>
        <v>335462</v>
      </c>
      <c r="F1497">
        <v>1485</v>
      </c>
      <c r="G1497">
        <v>173</v>
      </c>
      <c r="H1497">
        <v>133</v>
      </c>
      <c r="I1497">
        <v>9975</v>
      </c>
      <c r="J1497">
        <v>68830</v>
      </c>
      <c r="K1497">
        <v>26233</v>
      </c>
      <c r="L1497">
        <v>10299</v>
      </c>
      <c r="M1497">
        <v>51910</v>
      </c>
      <c r="N1497">
        <v>20737</v>
      </c>
      <c r="O1497">
        <v>20072</v>
      </c>
      <c r="P1497">
        <v>11513</v>
      </c>
      <c r="Q1497">
        <v>3887</v>
      </c>
      <c r="R1497">
        <v>84294</v>
      </c>
      <c r="S1497">
        <v>25921</v>
      </c>
      <c r="T1497" t="s">
        <v>159</v>
      </c>
      <c r="U1497" t="s">
        <v>4784</v>
      </c>
    </row>
    <row r="1498" spans="1:21" x14ac:dyDescent="0.25">
      <c r="A1498">
        <v>3</v>
      </c>
      <c r="B1498">
        <v>16000</v>
      </c>
      <c r="C1498">
        <v>26</v>
      </c>
      <c r="D1498">
        <v>23920</v>
      </c>
      <c r="E1498">
        <f t="shared" si="23"/>
        <v>16006</v>
      </c>
      <c r="F1498">
        <v>73</v>
      </c>
      <c r="G1498">
        <v>0</v>
      </c>
      <c r="H1498">
        <v>5</v>
      </c>
      <c r="I1498">
        <v>829</v>
      </c>
      <c r="J1498">
        <v>4080</v>
      </c>
      <c r="K1498">
        <v>825</v>
      </c>
      <c r="L1498">
        <v>748</v>
      </c>
      <c r="M1498">
        <v>3185</v>
      </c>
      <c r="N1498">
        <v>1094</v>
      </c>
      <c r="O1498">
        <v>748</v>
      </c>
      <c r="P1498">
        <v>472</v>
      </c>
      <c r="Q1498">
        <v>281</v>
      </c>
      <c r="R1498">
        <v>3243</v>
      </c>
      <c r="S1498">
        <v>423</v>
      </c>
      <c r="T1498" t="s">
        <v>159</v>
      </c>
      <c r="U1498" t="s">
        <v>6275</v>
      </c>
    </row>
    <row r="1499" spans="1:21" x14ac:dyDescent="0.25">
      <c r="A1499">
        <v>3</v>
      </c>
      <c r="B1499">
        <v>16000</v>
      </c>
      <c r="C1499">
        <v>26</v>
      </c>
      <c r="D1499">
        <v>23980</v>
      </c>
      <c r="E1499">
        <f t="shared" si="23"/>
        <v>5090</v>
      </c>
      <c r="F1499">
        <v>23</v>
      </c>
      <c r="G1499">
        <v>7</v>
      </c>
      <c r="H1499">
        <v>6</v>
      </c>
      <c r="I1499">
        <v>90</v>
      </c>
      <c r="J1499">
        <v>768</v>
      </c>
      <c r="K1499">
        <v>180</v>
      </c>
      <c r="L1499">
        <v>326</v>
      </c>
      <c r="M1499">
        <v>686</v>
      </c>
      <c r="N1499">
        <v>548</v>
      </c>
      <c r="O1499">
        <v>307</v>
      </c>
      <c r="P1499">
        <v>117</v>
      </c>
      <c r="Q1499">
        <v>111</v>
      </c>
      <c r="R1499">
        <v>1795</v>
      </c>
      <c r="S1499">
        <v>126</v>
      </c>
      <c r="T1499" t="s">
        <v>159</v>
      </c>
      <c r="U1499" t="s">
        <v>6276</v>
      </c>
    </row>
    <row r="1500" spans="1:21" x14ac:dyDescent="0.25">
      <c r="A1500">
        <v>3</v>
      </c>
      <c r="B1500">
        <v>16000</v>
      </c>
      <c r="C1500">
        <v>26</v>
      </c>
      <c r="D1500">
        <v>24120</v>
      </c>
      <c r="E1500">
        <f t="shared" si="23"/>
        <v>26344</v>
      </c>
      <c r="F1500">
        <v>340</v>
      </c>
      <c r="G1500">
        <v>18</v>
      </c>
      <c r="H1500">
        <v>6</v>
      </c>
      <c r="I1500">
        <v>340</v>
      </c>
      <c r="J1500">
        <v>905</v>
      </c>
      <c r="K1500">
        <v>638</v>
      </c>
      <c r="L1500">
        <v>337</v>
      </c>
      <c r="M1500">
        <v>6239</v>
      </c>
      <c r="N1500">
        <v>847</v>
      </c>
      <c r="O1500">
        <v>830</v>
      </c>
      <c r="P1500">
        <v>701</v>
      </c>
      <c r="Q1500">
        <v>548</v>
      </c>
      <c r="R1500">
        <v>13049</v>
      </c>
      <c r="S1500">
        <v>1546</v>
      </c>
      <c r="T1500" t="s">
        <v>159</v>
      </c>
      <c r="U1500" t="s">
        <v>6277</v>
      </c>
    </row>
    <row r="1501" spans="1:21" x14ac:dyDescent="0.25">
      <c r="A1501">
        <v>3</v>
      </c>
      <c r="B1501">
        <v>16000</v>
      </c>
      <c r="C1501">
        <v>26</v>
      </c>
      <c r="D1501">
        <v>24740</v>
      </c>
      <c r="E1501">
        <f t="shared" si="23"/>
        <v>4121</v>
      </c>
      <c r="F1501">
        <v>13</v>
      </c>
      <c r="G1501">
        <v>0</v>
      </c>
      <c r="H1501">
        <v>0</v>
      </c>
      <c r="I1501">
        <v>142</v>
      </c>
      <c r="J1501">
        <v>1275</v>
      </c>
      <c r="K1501">
        <v>354</v>
      </c>
      <c r="L1501">
        <v>139</v>
      </c>
      <c r="M1501">
        <v>786</v>
      </c>
      <c r="N1501">
        <v>184</v>
      </c>
      <c r="O1501">
        <v>237</v>
      </c>
      <c r="P1501">
        <v>86</v>
      </c>
      <c r="Q1501">
        <v>43</v>
      </c>
      <c r="R1501">
        <v>678</v>
      </c>
      <c r="S1501">
        <v>184</v>
      </c>
      <c r="T1501" t="s">
        <v>159</v>
      </c>
      <c r="U1501" t="s">
        <v>4785</v>
      </c>
    </row>
    <row r="1502" spans="1:21" x14ac:dyDescent="0.25">
      <c r="A1502">
        <v>3</v>
      </c>
      <c r="B1502">
        <v>16000</v>
      </c>
      <c r="C1502">
        <v>26</v>
      </c>
      <c r="D1502">
        <v>26360</v>
      </c>
      <c r="E1502">
        <f t="shared" si="23"/>
        <v>5210</v>
      </c>
      <c r="F1502">
        <v>22</v>
      </c>
      <c r="G1502">
        <v>30</v>
      </c>
      <c r="H1502">
        <v>5</v>
      </c>
      <c r="I1502">
        <v>284</v>
      </c>
      <c r="J1502">
        <v>1065</v>
      </c>
      <c r="K1502">
        <v>301</v>
      </c>
      <c r="L1502">
        <v>180</v>
      </c>
      <c r="M1502">
        <v>1177</v>
      </c>
      <c r="N1502">
        <v>279</v>
      </c>
      <c r="O1502">
        <v>93</v>
      </c>
      <c r="P1502">
        <v>257</v>
      </c>
      <c r="Q1502">
        <v>73</v>
      </c>
      <c r="R1502">
        <v>1246</v>
      </c>
      <c r="S1502">
        <v>198</v>
      </c>
      <c r="T1502" t="s">
        <v>159</v>
      </c>
      <c r="U1502" t="s">
        <v>4786</v>
      </c>
    </row>
    <row r="1503" spans="1:21" x14ac:dyDescent="0.25">
      <c r="A1503">
        <v>3</v>
      </c>
      <c r="B1503">
        <v>16000</v>
      </c>
      <c r="C1503">
        <v>26</v>
      </c>
      <c r="D1503">
        <v>27380</v>
      </c>
      <c r="E1503">
        <f t="shared" si="23"/>
        <v>5012</v>
      </c>
      <c r="F1503">
        <v>38</v>
      </c>
      <c r="G1503">
        <v>0</v>
      </c>
      <c r="H1503">
        <v>0</v>
      </c>
      <c r="I1503">
        <v>165</v>
      </c>
      <c r="J1503">
        <v>1077</v>
      </c>
      <c r="K1503">
        <v>224</v>
      </c>
      <c r="L1503">
        <v>322</v>
      </c>
      <c r="M1503">
        <v>889</v>
      </c>
      <c r="N1503">
        <v>433</v>
      </c>
      <c r="O1503">
        <v>255</v>
      </c>
      <c r="P1503">
        <v>122</v>
      </c>
      <c r="Q1503">
        <v>75</v>
      </c>
      <c r="R1503">
        <v>1233</v>
      </c>
      <c r="S1503">
        <v>179</v>
      </c>
      <c r="T1503" t="s">
        <v>159</v>
      </c>
      <c r="U1503" t="s">
        <v>4787</v>
      </c>
    </row>
    <row r="1504" spans="1:21" x14ac:dyDescent="0.25">
      <c r="A1504">
        <v>3</v>
      </c>
      <c r="B1504">
        <v>16000</v>
      </c>
      <c r="C1504">
        <v>26</v>
      </c>
      <c r="D1504">
        <v>27440</v>
      </c>
      <c r="E1504">
        <f t="shared" si="23"/>
        <v>40703</v>
      </c>
      <c r="F1504">
        <v>305</v>
      </c>
      <c r="G1504">
        <v>0</v>
      </c>
      <c r="H1504">
        <v>33</v>
      </c>
      <c r="I1504">
        <v>1835</v>
      </c>
      <c r="J1504">
        <v>8161</v>
      </c>
      <c r="K1504">
        <v>1591</v>
      </c>
      <c r="L1504">
        <v>2660</v>
      </c>
      <c r="M1504">
        <v>6672</v>
      </c>
      <c r="N1504">
        <v>3872</v>
      </c>
      <c r="O1504">
        <v>2534</v>
      </c>
      <c r="P1504">
        <v>953</v>
      </c>
      <c r="Q1504">
        <v>477</v>
      </c>
      <c r="R1504">
        <v>10803</v>
      </c>
      <c r="S1504">
        <v>807</v>
      </c>
      <c r="T1504" t="s">
        <v>159</v>
      </c>
      <c r="U1504" t="s">
        <v>6278</v>
      </c>
    </row>
    <row r="1505" spans="1:21" x14ac:dyDescent="0.25">
      <c r="A1505">
        <v>3</v>
      </c>
      <c r="B1505">
        <v>16000</v>
      </c>
      <c r="C1505">
        <v>26</v>
      </c>
      <c r="D1505">
        <v>27880</v>
      </c>
      <c r="E1505">
        <f t="shared" si="23"/>
        <v>12318</v>
      </c>
      <c r="F1505">
        <v>74</v>
      </c>
      <c r="G1505">
        <v>0</v>
      </c>
      <c r="H1505">
        <v>0</v>
      </c>
      <c r="I1505">
        <v>806</v>
      </c>
      <c r="J1505">
        <v>2910</v>
      </c>
      <c r="K1505">
        <v>611</v>
      </c>
      <c r="L1505">
        <v>629</v>
      </c>
      <c r="M1505">
        <v>2398</v>
      </c>
      <c r="N1505">
        <v>648</v>
      </c>
      <c r="O1505">
        <v>908</v>
      </c>
      <c r="P1505">
        <v>358</v>
      </c>
      <c r="Q1505">
        <v>201</v>
      </c>
      <c r="R1505">
        <v>2482</v>
      </c>
      <c r="S1505">
        <v>293</v>
      </c>
      <c r="T1505" t="s">
        <v>159</v>
      </c>
      <c r="U1505" t="s">
        <v>4788</v>
      </c>
    </row>
    <row r="1506" spans="1:21" x14ac:dyDescent="0.25">
      <c r="A1506">
        <v>3</v>
      </c>
      <c r="B1506">
        <v>16000</v>
      </c>
      <c r="C1506">
        <v>26</v>
      </c>
      <c r="D1506">
        <v>29000</v>
      </c>
      <c r="E1506">
        <f t="shared" si="23"/>
        <v>47016</v>
      </c>
      <c r="F1506">
        <v>252</v>
      </c>
      <c r="G1506">
        <v>16</v>
      </c>
      <c r="H1506">
        <v>20</v>
      </c>
      <c r="I1506">
        <v>1452</v>
      </c>
      <c r="J1506">
        <v>13859</v>
      </c>
      <c r="K1506">
        <v>1729</v>
      </c>
      <c r="L1506">
        <v>1304</v>
      </c>
      <c r="M1506">
        <v>9296</v>
      </c>
      <c r="N1506">
        <v>1874</v>
      </c>
      <c r="O1506">
        <v>2137</v>
      </c>
      <c r="P1506">
        <v>1288</v>
      </c>
      <c r="Q1506">
        <v>508</v>
      </c>
      <c r="R1506">
        <v>11642</v>
      </c>
      <c r="S1506">
        <v>1639</v>
      </c>
      <c r="T1506" t="s">
        <v>159</v>
      </c>
      <c r="U1506" t="s">
        <v>4789</v>
      </c>
    </row>
    <row r="1507" spans="1:21" x14ac:dyDescent="0.25">
      <c r="A1507">
        <v>3</v>
      </c>
      <c r="B1507">
        <v>16000</v>
      </c>
      <c r="C1507">
        <v>26</v>
      </c>
      <c r="D1507">
        <v>29580</v>
      </c>
      <c r="E1507">
        <f t="shared" si="23"/>
        <v>8835</v>
      </c>
      <c r="F1507">
        <v>106</v>
      </c>
      <c r="G1507">
        <v>0</v>
      </c>
      <c r="H1507">
        <v>22</v>
      </c>
      <c r="I1507">
        <v>372</v>
      </c>
      <c r="J1507">
        <v>2013</v>
      </c>
      <c r="K1507">
        <v>295</v>
      </c>
      <c r="L1507">
        <v>538</v>
      </c>
      <c r="M1507">
        <v>1303</v>
      </c>
      <c r="N1507">
        <v>863</v>
      </c>
      <c r="O1507">
        <v>386</v>
      </c>
      <c r="P1507">
        <v>126</v>
      </c>
      <c r="Q1507">
        <v>140</v>
      </c>
      <c r="R1507">
        <v>2432</v>
      </c>
      <c r="S1507">
        <v>239</v>
      </c>
      <c r="T1507" t="s">
        <v>159</v>
      </c>
      <c r="U1507" t="s">
        <v>6279</v>
      </c>
    </row>
    <row r="1508" spans="1:21" x14ac:dyDescent="0.25">
      <c r="A1508">
        <v>3</v>
      </c>
      <c r="B1508">
        <v>16000</v>
      </c>
      <c r="C1508">
        <v>26</v>
      </c>
      <c r="D1508">
        <v>30420</v>
      </c>
      <c r="E1508">
        <f t="shared" si="23"/>
        <v>6749</v>
      </c>
      <c r="F1508">
        <v>28</v>
      </c>
      <c r="G1508">
        <v>0</v>
      </c>
      <c r="H1508">
        <v>0</v>
      </c>
      <c r="I1508">
        <v>328</v>
      </c>
      <c r="J1508">
        <v>1834</v>
      </c>
      <c r="K1508">
        <v>364</v>
      </c>
      <c r="L1508">
        <v>329</v>
      </c>
      <c r="M1508">
        <v>1365</v>
      </c>
      <c r="N1508">
        <v>412</v>
      </c>
      <c r="O1508">
        <v>294</v>
      </c>
      <c r="P1508">
        <v>236</v>
      </c>
      <c r="Q1508">
        <v>60</v>
      </c>
      <c r="R1508">
        <v>1312</v>
      </c>
      <c r="S1508">
        <v>187</v>
      </c>
      <c r="T1508" t="s">
        <v>159</v>
      </c>
      <c r="U1508" t="s">
        <v>4790</v>
      </c>
    </row>
    <row r="1509" spans="1:21" x14ac:dyDescent="0.25">
      <c r="A1509">
        <v>3</v>
      </c>
      <c r="B1509">
        <v>16000</v>
      </c>
      <c r="C1509">
        <v>26</v>
      </c>
      <c r="D1509">
        <v>31420</v>
      </c>
      <c r="E1509">
        <f t="shared" si="23"/>
        <v>15819</v>
      </c>
      <c r="F1509">
        <v>145</v>
      </c>
      <c r="G1509">
        <v>0</v>
      </c>
      <c r="H1509">
        <v>6</v>
      </c>
      <c r="I1509">
        <v>898</v>
      </c>
      <c r="J1509">
        <v>4064</v>
      </c>
      <c r="K1509">
        <v>985</v>
      </c>
      <c r="L1509">
        <v>855</v>
      </c>
      <c r="M1509">
        <v>3535</v>
      </c>
      <c r="N1509">
        <v>856</v>
      </c>
      <c r="O1509">
        <v>756</v>
      </c>
      <c r="P1509">
        <v>387</v>
      </c>
      <c r="Q1509">
        <v>218</v>
      </c>
      <c r="R1509">
        <v>2668</v>
      </c>
      <c r="S1509">
        <v>446</v>
      </c>
      <c r="T1509" t="s">
        <v>159</v>
      </c>
      <c r="U1509" t="s">
        <v>6194</v>
      </c>
    </row>
    <row r="1510" spans="1:21" x14ac:dyDescent="0.25">
      <c r="A1510">
        <v>3</v>
      </c>
      <c r="B1510">
        <v>16000</v>
      </c>
      <c r="C1510">
        <v>26</v>
      </c>
      <c r="D1510">
        <v>33340</v>
      </c>
      <c r="E1510">
        <f t="shared" si="23"/>
        <v>5442</v>
      </c>
      <c r="F1510">
        <v>78</v>
      </c>
      <c r="G1510">
        <v>0</v>
      </c>
      <c r="H1510">
        <v>11</v>
      </c>
      <c r="I1510">
        <v>339</v>
      </c>
      <c r="J1510">
        <v>1469</v>
      </c>
      <c r="K1510">
        <v>242</v>
      </c>
      <c r="L1510">
        <v>174</v>
      </c>
      <c r="M1510">
        <v>925</v>
      </c>
      <c r="N1510">
        <v>159</v>
      </c>
      <c r="O1510">
        <v>153</v>
      </c>
      <c r="P1510">
        <v>189</v>
      </c>
      <c r="Q1510">
        <v>74</v>
      </c>
      <c r="R1510">
        <v>1421</v>
      </c>
      <c r="S1510">
        <v>208</v>
      </c>
      <c r="T1510" t="s">
        <v>159</v>
      </c>
      <c r="U1510" t="s">
        <v>6280</v>
      </c>
    </row>
    <row r="1511" spans="1:21" x14ac:dyDescent="0.25">
      <c r="A1511">
        <v>3</v>
      </c>
      <c r="B1511">
        <v>16000</v>
      </c>
      <c r="C1511">
        <v>26</v>
      </c>
      <c r="D1511">
        <v>34000</v>
      </c>
      <c r="E1511">
        <f t="shared" si="23"/>
        <v>85877</v>
      </c>
      <c r="F1511">
        <v>794</v>
      </c>
      <c r="G1511">
        <v>25</v>
      </c>
      <c r="H1511">
        <v>48</v>
      </c>
      <c r="I1511">
        <v>3351</v>
      </c>
      <c r="J1511">
        <v>20617</v>
      </c>
      <c r="K1511">
        <v>3743</v>
      </c>
      <c r="L1511">
        <v>4399</v>
      </c>
      <c r="M1511">
        <v>15942</v>
      </c>
      <c r="N1511">
        <v>4653</v>
      </c>
      <c r="O1511">
        <v>4008</v>
      </c>
      <c r="P1511">
        <v>2650</v>
      </c>
      <c r="Q1511">
        <v>1034</v>
      </c>
      <c r="R1511">
        <v>22210</v>
      </c>
      <c r="S1511">
        <v>2403</v>
      </c>
      <c r="T1511" t="s">
        <v>159</v>
      </c>
      <c r="U1511" t="s">
        <v>6281</v>
      </c>
    </row>
    <row r="1512" spans="1:21" x14ac:dyDescent="0.25">
      <c r="A1512">
        <v>3</v>
      </c>
      <c r="B1512">
        <v>16000</v>
      </c>
      <c r="C1512">
        <v>26</v>
      </c>
      <c r="D1512">
        <v>34160</v>
      </c>
      <c r="E1512">
        <f t="shared" si="23"/>
        <v>8200</v>
      </c>
      <c r="F1512">
        <v>18</v>
      </c>
      <c r="G1512">
        <v>0</v>
      </c>
      <c r="H1512">
        <v>0</v>
      </c>
      <c r="I1512">
        <v>418</v>
      </c>
      <c r="J1512">
        <v>2047</v>
      </c>
      <c r="K1512">
        <v>607</v>
      </c>
      <c r="L1512">
        <v>532</v>
      </c>
      <c r="M1512">
        <v>1596</v>
      </c>
      <c r="N1512">
        <v>451</v>
      </c>
      <c r="O1512">
        <v>310</v>
      </c>
      <c r="P1512">
        <v>103</v>
      </c>
      <c r="Q1512">
        <v>86</v>
      </c>
      <c r="R1512">
        <v>1868</v>
      </c>
      <c r="S1512">
        <v>164</v>
      </c>
      <c r="T1512" t="s">
        <v>159</v>
      </c>
      <c r="U1512" t="s">
        <v>4791</v>
      </c>
    </row>
    <row r="1513" spans="1:21" x14ac:dyDescent="0.25">
      <c r="A1513">
        <v>3</v>
      </c>
      <c r="B1513">
        <v>16000</v>
      </c>
      <c r="C1513">
        <v>26</v>
      </c>
      <c r="D1513">
        <v>35520</v>
      </c>
      <c r="E1513">
        <f t="shared" si="23"/>
        <v>4445</v>
      </c>
      <c r="F1513">
        <v>3</v>
      </c>
      <c r="G1513">
        <v>0</v>
      </c>
      <c r="H1513">
        <v>0</v>
      </c>
      <c r="I1513">
        <v>76</v>
      </c>
      <c r="J1513">
        <v>740</v>
      </c>
      <c r="K1513">
        <v>177</v>
      </c>
      <c r="L1513">
        <v>164</v>
      </c>
      <c r="M1513">
        <v>501</v>
      </c>
      <c r="N1513">
        <v>590</v>
      </c>
      <c r="O1513">
        <v>222</v>
      </c>
      <c r="P1513">
        <v>69</v>
      </c>
      <c r="Q1513">
        <v>84</v>
      </c>
      <c r="R1513">
        <v>1660</v>
      </c>
      <c r="S1513">
        <v>159</v>
      </c>
      <c r="T1513" t="s">
        <v>159</v>
      </c>
      <c r="U1513" t="s">
        <v>6282</v>
      </c>
    </row>
    <row r="1514" spans="1:21" x14ac:dyDescent="0.25">
      <c r="A1514">
        <v>3</v>
      </c>
      <c r="B1514">
        <v>16000</v>
      </c>
      <c r="C1514">
        <v>26</v>
      </c>
      <c r="D1514">
        <v>35540</v>
      </c>
      <c r="E1514">
        <f t="shared" si="23"/>
        <v>6770</v>
      </c>
      <c r="F1514">
        <v>50</v>
      </c>
      <c r="G1514">
        <v>0</v>
      </c>
      <c r="H1514">
        <v>12</v>
      </c>
      <c r="I1514">
        <v>207</v>
      </c>
      <c r="J1514">
        <v>1068</v>
      </c>
      <c r="K1514">
        <v>309</v>
      </c>
      <c r="L1514">
        <v>231</v>
      </c>
      <c r="M1514">
        <v>781</v>
      </c>
      <c r="N1514">
        <v>773</v>
      </c>
      <c r="O1514">
        <v>356</v>
      </c>
      <c r="P1514">
        <v>137</v>
      </c>
      <c r="Q1514">
        <v>88</v>
      </c>
      <c r="R1514">
        <v>2531</v>
      </c>
      <c r="S1514">
        <v>227</v>
      </c>
      <c r="T1514" t="s">
        <v>159</v>
      </c>
      <c r="U1514" t="s">
        <v>6283</v>
      </c>
    </row>
    <row r="1515" spans="1:21" x14ac:dyDescent="0.25">
      <c r="A1515">
        <v>3</v>
      </c>
      <c r="B1515">
        <v>16000</v>
      </c>
      <c r="C1515">
        <v>26</v>
      </c>
      <c r="D1515">
        <v>35580</v>
      </c>
      <c r="E1515">
        <f t="shared" si="23"/>
        <v>8470</v>
      </c>
      <c r="F1515">
        <v>42</v>
      </c>
      <c r="G1515">
        <v>9</v>
      </c>
      <c r="H1515">
        <v>0</v>
      </c>
      <c r="I1515">
        <v>230</v>
      </c>
      <c r="J1515">
        <v>1388</v>
      </c>
      <c r="K1515">
        <v>369</v>
      </c>
      <c r="L1515">
        <v>368</v>
      </c>
      <c r="M1515">
        <v>939</v>
      </c>
      <c r="N1515">
        <v>850</v>
      </c>
      <c r="O1515">
        <v>414</v>
      </c>
      <c r="P1515">
        <v>209</v>
      </c>
      <c r="Q1515">
        <v>136</v>
      </c>
      <c r="R1515">
        <v>3241</v>
      </c>
      <c r="S1515">
        <v>275</v>
      </c>
      <c r="T1515" t="s">
        <v>159</v>
      </c>
      <c r="U1515" t="s">
        <v>6284</v>
      </c>
    </row>
    <row r="1516" spans="1:21" x14ac:dyDescent="0.25">
      <c r="A1516">
        <v>3</v>
      </c>
      <c r="B1516">
        <v>16000</v>
      </c>
      <c r="C1516">
        <v>26</v>
      </c>
      <c r="D1516">
        <v>36280</v>
      </c>
      <c r="E1516">
        <f t="shared" si="23"/>
        <v>6090</v>
      </c>
      <c r="F1516">
        <v>18</v>
      </c>
      <c r="G1516">
        <v>0</v>
      </c>
      <c r="H1516">
        <v>0</v>
      </c>
      <c r="I1516">
        <v>206</v>
      </c>
      <c r="J1516">
        <v>1480</v>
      </c>
      <c r="K1516">
        <v>349</v>
      </c>
      <c r="L1516">
        <v>264</v>
      </c>
      <c r="M1516">
        <v>1294</v>
      </c>
      <c r="N1516">
        <v>296</v>
      </c>
      <c r="O1516">
        <v>410</v>
      </c>
      <c r="P1516">
        <v>158</v>
      </c>
      <c r="Q1516">
        <v>91</v>
      </c>
      <c r="R1516">
        <v>1249</v>
      </c>
      <c r="S1516">
        <v>275</v>
      </c>
      <c r="T1516" t="s">
        <v>159</v>
      </c>
      <c r="U1516" t="s">
        <v>4792</v>
      </c>
    </row>
    <row r="1517" spans="1:21" x14ac:dyDescent="0.25">
      <c r="A1517">
        <v>3</v>
      </c>
      <c r="B1517">
        <v>16000</v>
      </c>
      <c r="C1517">
        <v>26</v>
      </c>
      <c r="D1517">
        <v>36700</v>
      </c>
      <c r="E1517">
        <f t="shared" si="23"/>
        <v>6590</v>
      </c>
      <c r="F1517">
        <v>72</v>
      </c>
      <c r="G1517">
        <v>0</v>
      </c>
      <c r="H1517">
        <v>7</v>
      </c>
      <c r="I1517">
        <v>271</v>
      </c>
      <c r="J1517">
        <v>1025</v>
      </c>
      <c r="K1517">
        <v>336</v>
      </c>
      <c r="L1517">
        <v>283</v>
      </c>
      <c r="M1517">
        <v>1296</v>
      </c>
      <c r="N1517">
        <v>640</v>
      </c>
      <c r="O1517">
        <v>337</v>
      </c>
      <c r="P1517">
        <v>117</v>
      </c>
      <c r="Q1517">
        <v>123</v>
      </c>
      <c r="R1517">
        <v>1770</v>
      </c>
      <c r="S1517">
        <v>313</v>
      </c>
      <c r="T1517" t="s">
        <v>159</v>
      </c>
      <c r="U1517" t="s">
        <v>6285</v>
      </c>
    </row>
    <row r="1518" spans="1:21" x14ac:dyDescent="0.25">
      <c r="A1518">
        <v>3</v>
      </c>
      <c r="B1518">
        <v>16000</v>
      </c>
      <c r="C1518">
        <v>26</v>
      </c>
      <c r="D1518">
        <v>36845</v>
      </c>
      <c r="E1518">
        <f t="shared" si="23"/>
        <v>12761</v>
      </c>
      <c r="F1518">
        <v>88</v>
      </c>
      <c r="G1518">
        <v>0</v>
      </c>
      <c r="H1518">
        <v>19</v>
      </c>
      <c r="I1518">
        <v>768</v>
      </c>
      <c r="J1518">
        <v>3628</v>
      </c>
      <c r="K1518">
        <v>623</v>
      </c>
      <c r="L1518">
        <v>686</v>
      </c>
      <c r="M1518">
        <v>2399</v>
      </c>
      <c r="N1518">
        <v>669</v>
      </c>
      <c r="O1518">
        <v>665</v>
      </c>
      <c r="P1518">
        <v>275</v>
      </c>
      <c r="Q1518">
        <v>166</v>
      </c>
      <c r="R1518">
        <v>2379</v>
      </c>
      <c r="S1518">
        <v>396</v>
      </c>
      <c r="T1518" t="s">
        <v>159</v>
      </c>
      <c r="U1518" t="s">
        <v>4793</v>
      </c>
    </row>
    <row r="1519" spans="1:21" x14ac:dyDescent="0.25">
      <c r="A1519">
        <v>3</v>
      </c>
      <c r="B1519">
        <v>16000</v>
      </c>
      <c r="C1519">
        <v>26</v>
      </c>
      <c r="D1519">
        <v>37100</v>
      </c>
      <c r="E1519">
        <f t="shared" si="23"/>
        <v>5963</v>
      </c>
      <c r="F1519">
        <v>45</v>
      </c>
      <c r="G1519">
        <v>9</v>
      </c>
      <c r="H1519">
        <v>7</v>
      </c>
      <c r="I1519">
        <v>252</v>
      </c>
      <c r="J1519">
        <v>666</v>
      </c>
      <c r="K1519">
        <v>261</v>
      </c>
      <c r="L1519">
        <v>180</v>
      </c>
      <c r="M1519">
        <v>976</v>
      </c>
      <c r="N1519">
        <v>460</v>
      </c>
      <c r="O1519">
        <v>163</v>
      </c>
      <c r="P1519">
        <v>115</v>
      </c>
      <c r="Q1519">
        <v>96</v>
      </c>
      <c r="R1519">
        <v>2119</v>
      </c>
      <c r="S1519">
        <v>614</v>
      </c>
      <c r="T1519" t="s">
        <v>159</v>
      </c>
      <c r="U1519" t="s">
        <v>4794</v>
      </c>
    </row>
    <row r="1520" spans="1:21" x14ac:dyDescent="0.25">
      <c r="A1520">
        <v>3</v>
      </c>
      <c r="B1520">
        <v>16000</v>
      </c>
      <c r="C1520">
        <v>26</v>
      </c>
      <c r="D1520">
        <v>37420</v>
      </c>
      <c r="E1520">
        <f t="shared" si="23"/>
        <v>8493</v>
      </c>
      <c r="F1520">
        <v>51</v>
      </c>
      <c r="G1520">
        <v>9</v>
      </c>
      <c r="H1520">
        <v>8</v>
      </c>
      <c r="I1520">
        <v>550</v>
      </c>
      <c r="J1520">
        <v>2445</v>
      </c>
      <c r="K1520">
        <v>349</v>
      </c>
      <c r="L1520">
        <v>504</v>
      </c>
      <c r="M1520">
        <v>1693</v>
      </c>
      <c r="N1520">
        <v>435</v>
      </c>
      <c r="O1520">
        <v>502</v>
      </c>
      <c r="P1520">
        <v>222</v>
      </c>
      <c r="Q1520">
        <v>106</v>
      </c>
      <c r="R1520">
        <v>1419</v>
      </c>
      <c r="S1520">
        <v>200</v>
      </c>
      <c r="T1520" t="s">
        <v>159</v>
      </c>
      <c r="U1520" t="s">
        <v>6286</v>
      </c>
    </row>
    <row r="1521" spans="1:21" x14ac:dyDescent="0.25">
      <c r="A1521">
        <v>3</v>
      </c>
      <c r="B1521">
        <v>16000</v>
      </c>
      <c r="C1521">
        <v>26</v>
      </c>
      <c r="D1521">
        <v>38180</v>
      </c>
      <c r="E1521">
        <f t="shared" si="23"/>
        <v>5051</v>
      </c>
      <c r="F1521">
        <v>24</v>
      </c>
      <c r="G1521">
        <v>0</v>
      </c>
      <c r="H1521">
        <v>0</v>
      </c>
      <c r="I1521">
        <v>147</v>
      </c>
      <c r="J1521">
        <v>812</v>
      </c>
      <c r="K1521">
        <v>382</v>
      </c>
      <c r="L1521">
        <v>243</v>
      </c>
      <c r="M1521">
        <v>793</v>
      </c>
      <c r="N1521">
        <v>320</v>
      </c>
      <c r="O1521">
        <v>256</v>
      </c>
      <c r="P1521">
        <v>252</v>
      </c>
      <c r="Q1521">
        <v>82</v>
      </c>
      <c r="R1521">
        <v>1427</v>
      </c>
      <c r="S1521">
        <v>313</v>
      </c>
      <c r="T1521" t="s">
        <v>159</v>
      </c>
      <c r="U1521" t="s">
        <v>6131</v>
      </c>
    </row>
    <row r="1522" spans="1:21" x14ac:dyDescent="0.25">
      <c r="A1522">
        <v>3</v>
      </c>
      <c r="B1522">
        <v>16000</v>
      </c>
      <c r="C1522">
        <v>26</v>
      </c>
      <c r="D1522">
        <v>38640</v>
      </c>
      <c r="E1522">
        <f t="shared" si="23"/>
        <v>14823</v>
      </c>
      <c r="F1522">
        <v>201</v>
      </c>
      <c r="G1522">
        <v>0</v>
      </c>
      <c r="H1522">
        <v>0</v>
      </c>
      <c r="I1522">
        <v>573</v>
      </c>
      <c r="J1522">
        <v>4883</v>
      </c>
      <c r="K1522">
        <v>529</v>
      </c>
      <c r="L1522">
        <v>751</v>
      </c>
      <c r="M1522">
        <v>2378</v>
      </c>
      <c r="N1522">
        <v>506</v>
      </c>
      <c r="O1522">
        <v>533</v>
      </c>
      <c r="P1522">
        <v>366</v>
      </c>
      <c r="Q1522">
        <v>150</v>
      </c>
      <c r="R1522">
        <v>3677</v>
      </c>
      <c r="S1522">
        <v>276</v>
      </c>
      <c r="T1522" t="s">
        <v>159</v>
      </c>
      <c r="U1522" t="s">
        <v>4795</v>
      </c>
    </row>
    <row r="1523" spans="1:21" x14ac:dyDescent="0.25">
      <c r="A1523">
        <v>3</v>
      </c>
      <c r="B1523">
        <v>16000</v>
      </c>
      <c r="C1523">
        <v>26</v>
      </c>
      <c r="D1523">
        <v>38780</v>
      </c>
      <c r="E1523">
        <f t="shared" si="23"/>
        <v>6214</v>
      </c>
      <c r="F1523">
        <v>75</v>
      </c>
      <c r="G1523">
        <v>8</v>
      </c>
      <c r="H1523">
        <v>8</v>
      </c>
      <c r="I1523">
        <v>323</v>
      </c>
      <c r="J1523">
        <v>983</v>
      </c>
      <c r="K1523">
        <v>381</v>
      </c>
      <c r="L1523">
        <v>214</v>
      </c>
      <c r="M1523">
        <v>959</v>
      </c>
      <c r="N1523">
        <v>512</v>
      </c>
      <c r="O1523">
        <v>269</v>
      </c>
      <c r="P1523">
        <v>170</v>
      </c>
      <c r="Q1523">
        <v>52</v>
      </c>
      <c r="R1523">
        <v>1557</v>
      </c>
      <c r="S1523">
        <v>703</v>
      </c>
      <c r="T1523" t="s">
        <v>159</v>
      </c>
      <c r="U1523" t="s">
        <v>4796</v>
      </c>
    </row>
    <row r="1524" spans="1:21" x14ac:dyDescent="0.25">
      <c r="A1524">
        <v>3</v>
      </c>
      <c r="B1524">
        <v>16000</v>
      </c>
      <c r="C1524">
        <v>26</v>
      </c>
      <c r="D1524">
        <v>40680</v>
      </c>
      <c r="E1524">
        <f t="shared" si="23"/>
        <v>12005</v>
      </c>
      <c r="F1524">
        <v>37</v>
      </c>
      <c r="G1524">
        <v>0</v>
      </c>
      <c r="H1524">
        <v>0</v>
      </c>
      <c r="I1524">
        <v>363</v>
      </c>
      <c r="J1524">
        <v>3285</v>
      </c>
      <c r="K1524">
        <v>921</v>
      </c>
      <c r="L1524">
        <v>399</v>
      </c>
      <c r="M1524">
        <v>2199</v>
      </c>
      <c r="N1524">
        <v>534</v>
      </c>
      <c r="O1524">
        <v>685</v>
      </c>
      <c r="P1524">
        <v>458</v>
      </c>
      <c r="Q1524">
        <v>88</v>
      </c>
      <c r="R1524">
        <v>2480</v>
      </c>
      <c r="S1524">
        <v>556</v>
      </c>
      <c r="T1524" t="s">
        <v>159</v>
      </c>
      <c r="U1524" t="s">
        <v>4797</v>
      </c>
    </row>
    <row r="1525" spans="1:21" x14ac:dyDescent="0.25">
      <c r="A1525">
        <v>3</v>
      </c>
      <c r="B1525">
        <v>16000</v>
      </c>
      <c r="C1525">
        <v>26</v>
      </c>
      <c r="D1525">
        <v>41420</v>
      </c>
      <c r="E1525">
        <f t="shared" si="23"/>
        <v>14838</v>
      </c>
      <c r="F1525">
        <v>73</v>
      </c>
      <c r="G1525">
        <v>9</v>
      </c>
      <c r="H1525">
        <v>24</v>
      </c>
      <c r="I1525">
        <v>511</v>
      </c>
      <c r="J1525">
        <v>3316</v>
      </c>
      <c r="K1525">
        <v>1199</v>
      </c>
      <c r="L1525">
        <v>511</v>
      </c>
      <c r="M1525">
        <v>3076</v>
      </c>
      <c r="N1525">
        <v>647</v>
      </c>
      <c r="O1525">
        <v>598</v>
      </c>
      <c r="P1525">
        <v>408</v>
      </c>
      <c r="Q1525">
        <v>153</v>
      </c>
      <c r="R1525">
        <v>3361</v>
      </c>
      <c r="S1525">
        <v>952</v>
      </c>
      <c r="T1525" t="s">
        <v>159</v>
      </c>
      <c r="U1525" t="s">
        <v>4798</v>
      </c>
    </row>
    <row r="1526" spans="1:21" x14ac:dyDescent="0.25">
      <c r="A1526">
        <v>3</v>
      </c>
      <c r="B1526">
        <v>16000</v>
      </c>
      <c r="C1526">
        <v>26</v>
      </c>
      <c r="D1526">
        <v>41680</v>
      </c>
      <c r="E1526">
        <f t="shared" si="23"/>
        <v>9177</v>
      </c>
      <c r="F1526">
        <v>87</v>
      </c>
      <c r="G1526">
        <v>7</v>
      </c>
      <c r="H1526">
        <v>7</v>
      </c>
      <c r="I1526">
        <v>478</v>
      </c>
      <c r="J1526">
        <v>2250</v>
      </c>
      <c r="K1526">
        <v>398</v>
      </c>
      <c r="L1526">
        <v>656</v>
      </c>
      <c r="M1526">
        <v>1897</v>
      </c>
      <c r="N1526">
        <v>526</v>
      </c>
      <c r="O1526">
        <v>368</v>
      </c>
      <c r="P1526">
        <v>126</v>
      </c>
      <c r="Q1526">
        <v>47</v>
      </c>
      <c r="R1526">
        <v>2137</v>
      </c>
      <c r="S1526">
        <v>193</v>
      </c>
      <c r="T1526" t="s">
        <v>159</v>
      </c>
      <c r="U1526" t="s">
        <v>4799</v>
      </c>
    </row>
    <row r="1527" spans="1:21" x14ac:dyDescent="0.25">
      <c r="A1527">
        <v>3</v>
      </c>
      <c r="B1527">
        <v>16000</v>
      </c>
      <c r="C1527">
        <v>26</v>
      </c>
      <c r="D1527">
        <v>42160</v>
      </c>
      <c r="E1527">
        <f t="shared" si="23"/>
        <v>36210</v>
      </c>
      <c r="F1527">
        <v>451</v>
      </c>
      <c r="G1527">
        <v>10</v>
      </c>
      <c r="H1527">
        <v>32</v>
      </c>
      <c r="I1527">
        <v>1080</v>
      </c>
      <c r="J1527">
        <v>6376</v>
      </c>
      <c r="K1527">
        <v>1485</v>
      </c>
      <c r="L1527">
        <v>1027</v>
      </c>
      <c r="M1527">
        <v>7484</v>
      </c>
      <c r="N1527">
        <v>1902</v>
      </c>
      <c r="O1527">
        <v>1637</v>
      </c>
      <c r="P1527">
        <v>974</v>
      </c>
      <c r="Q1527">
        <v>660</v>
      </c>
      <c r="R1527">
        <v>12254</v>
      </c>
      <c r="S1527">
        <v>838</v>
      </c>
      <c r="T1527" t="s">
        <v>159</v>
      </c>
      <c r="U1527" t="s">
        <v>4800</v>
      </c>
    </row>
    <row r="1528" spans="1:21" x14ac:dyDescent="0.25">
      <c r="A1528">
        <v>3</v>
      </c>
      <c r="B1528">
        <v>16000</v>
      </c>
      <c r="C1528">
        <v>26</v>
      </c>
      <c r="D1528">
        <v>42820</v>
      </c>
      <c r="E1528">
        <f t="shared" si="23"/>
        <v>21068</v>
      </c>
      <c r="F1528">
        <v>126</v>
      </c>
      <c r="G1528">
        <v>0</v>
      </c>
      <c r="H1528">
        <v>13</v>
      </c>
      <c r="I1528">
        <v>827</v>
      </c>
      <c r="J1528">
        <v>5528</v>
      </c>
      <c r="K1528">
        <v>858</v>
      </c>
      <c r="L1528">
        <v>1572</v>
      </c>
      <c r="M1528">
        <v>4391</v>
      </c>
      <c r="N1528">
        <v>1704</v>
      </c>
      <c r="O1528">
        <v>1028</v>
      </c>
      <c r="P1528">
        <v>399</v>
      </c>
      <c r="Q1528">
        <v>177</v>
      </c>
      <c r="R1528">
        <v>4164</v>
      </c>
      <c r="S1528">
        <v>281</v>
      </c>
      <c r="T1528" t="s">
        <v>159</v>
      </c>
      <c r="U1528" t="s">
        <v>4801</v>
      </c>
    </row>
    <row r="1529" spans="1:21" x14ac:dyDescent="0.25">
      <c r="A1529">
        <v>3</v>
      </c>
      <c r="B1529">
        <v>16000</v>
      </c>
      <c r="C1529">
        <v>26</v>
      </c>
      <c r="D1529">
        <v>46000</v>
      </c>
      <c r="E1529">
        <f t="shared" si="23"/>
        <v>60089</v>
      </c>
      <c r="F1529">
        <v>635</v>
      </c>
      <c r="G1529">
        <v>22</v>
      </c>
      <c r="H1529">
        <v>48</v>
      </c>
      <c r="I1529">
        <v>2630</v>
      </c>
      <c r="J1529">
        <v>8677</v>
      </c>
      <c r="K1529">
        <v>3302</v>
      </c>
      <c r="L1529">
        <v>1834</v>
      </c>
      <c r="M1529">
        <v>11448</v>
      </c>
      <c r="N1529">
        <v>3782</v>
      </c>
      <c r="O1529">
        <v>3239</v>
      </c>
      <c r="P1529">
        <v>1887</v>
      </c>
      <c r="Q1529">
        <v>744</v>
      </c>
      <c r="R1529">
        <v>14984</v>
      </c>
      <c r="S1529">
        <v>6857</v>
      </c>
      <c r="T1529" t="s">
        <v>159</v>
      </c>
      <c r="U1529" t="s">
        <v>4802</v>
      </c>
    </row>
    <row r="1530" spans="1:21" x14ac:dyDescent="0.25">
      <c r="A1530">
        <v>3</v>
      </c>
      <c r="B1530">
        <v>16000</v>
      </c>
      <c r="C1530">
        <v>26</v>
      </c>
      <c r="D1530">
        <v>47800</v>
      </c>
      <c r="E1530">
        <f t="shared" si="23"/>
        <v>18796</v>
      </c>
      <c r="F1530">
        <v>96</v>
      </c>
      <c r="G1530">
        <v>5</v>
      </c>
      <c r="H1530">
        <v>8</v>
      </c>
      <c r="I1530">
        <v>692</v>
      </c>
      <c r="J1530">
        <v>4987</v>
      </c>
      <c r="K1530">
        <v>1681</v>
      </c>
      <c r="L1530">
        <v>969</v>
      </c>
      <c r="M1530">
        <v>3763</v>
      </c>
      <c r="N1530">
        <v>970</v>
      </c>
      <c r="O1530">
        <v>1019</v>
      </c>
      <c r="P1530">
        <v>502</v>
      </c>
      <c r="Q1530">
        <v>272</v>
      </c>
      <c r="R1530">
        <v>3343</v>
      </c>
      <c r="S1530">
        <v>489</v>
      </c>
      <c r="T1530" t="s">
        <v>159</v>
      </c>
      <c r="U1530" t="s">
        <v>6287</v>
      </c>
    </row>
    <row r="1531" spans="1:21" x14ac:dyDescent="0.25">
      <c r="A1531">
        <v>3</v>
      </c>
      <c r="B1531">
        <v>16000</v>
      </c>
      <c r="C1531">
        <v>26</v>
      </c>
      <c r="D1531">
        <v>49000</v>
      </c>
      <c r="E1531">
        <f t="shared" si="23"/>
        <v>51356</v>
      </c>
      <c r="F1531">
        <v>216</v>
      </c>
      <c r="G1531">
        <v>0</v>
      </c>
      <c r="H1531">
        <v>71</v>
      </c>
      <c r="I1531">
        <v>2311</v>
      </c>
      <c r="J1531">
        <v>12657</v>
      </c>
      <c r="K1531">
        <v>3173</v>
      </c>
      <c r="L1531">
        <v>2908</v>
      </c>
      <c r="M1531">
        <v>8650</v>
      </c>
      <c r="N1531">
        <v>3767</v>
      </c>
      <c r="O1531">
        <v>2743</v>
      </c>
      <c r="P1531">
        <v>1234</v>
      </c>
      <c r="Q1531">
        <v>627</v>
      </c>
      <c r="R1531">
        <v>11749</v>
      </c>
      <c r="S1531">
        <v>1250</v>
      </c>
      <c r="T1531" t="s">
        <v>159</v>
      </c>
      <c r="U1531" t="s">
        <v>4803</v>
      </c>
    </row>
    <row r="1532" spans="1:21" x14ac:dyDescent="0.25">
      <c r="A1532">
        <v>3</v>
      </c>
      <c r="B1532">
        <v>16000</v>
      </c>
      <c r="C1532">
        <v>26</v>
      </c>
      <c r="D1532">
        <v>50560</v>
      </c>
      <c r="E1532">
        <f t="shared" si="23"/>
        <v>16447</v>
      </c>
      <c r="F1532">
        <v>80</v>
      </c>
      <c r="G1532">
        <v>0</v>
      </c>
      <c r="H1532">
        <v>9</v>
      </c>
      <c r="I1532">
        <v>672</v>
      </c>
      <c r="J1532">
        <v>4640</v>
      </c>
      <c r="K1532">
        <v>923</v>
      </c>
      <c r="L1532">
        <v>935</v>
      </c>
      <c r="M1532">
        <v>3446</v>
      </c>
      <c r="N1532">
        <v>954</v>
      </c>
      <c r="O1532">
        <v>1101</v>
      </c>
      <c r="P1532">
        <v>401</v>
      </c>
      <c r="Q1532">
        <v>108</v>
      </c>
      <c r="R1532">
        <v>2866</v>
      </c>
      <c r="S1532">
        <v>312</v>
      </c>
      <c r="T1532" t="s">
        <v>159</v>
      </c>
      <c r="U1532" t="s">
        <v>6288</v>
      </c>
    </row>
    <row r="1533" spans="1:21" x14ac:dyDescent="0.25">
      <c r="A1533">
        <v>3</v>
      </c>
      <c r="B1533">
        <v>16000</v>
      </c>
      <c r="C1533">
        <v>26</v>
      </c>
      <c r="D1533">
        <v>51900</v>
      </c>
      <c r="E1533">
        <f t="shared" si="23"/>
        <v>10292</v>
      </c>
      <c r="F1533">
        <v>64</v>
      </c>
      <c r="G1533">
        <v>22</v>
      </c>
      <c r="H1533">
        <v>113</v>
      </c>
      <c r="I1533">
        <v>383</v>
      </c>
      <c r="J1533">
        <v>439</v>
      </c>
      <c r="K1533">
        <v>824</v>
      </c>
      <c r="L1533">
        <v>217</v>
      </c>
      <c r="M1533">
        <v>2081</v>
      </c>
      <c r="N1533">
        <v>499</v>
      </c>
      <c r="O1533">
        <v>303</v>
      </c>
      <c r="P1533">
        <v>429</v>
      </c>
      <c r="Q1533">
        <v>144</v>
      </c>
      <c r="R1533">
        <v>4177</v>
      </c>
      <c r="S1533">
        <v>597</v>
      </c>
      <c r="T1533" t="s">
        <v>159</v>
      </c>
      <c r="U1533" t="s">
        <v>4804</v>
      </c>
    </row>
    <row r="1534" spans="1:21" x14ac:dyDescent="0.25">
      <c r="A1534">
        <v>3</v>
      </c>
      <c r="B1534">
        <v>16000</v>
      </c>
      <c r="C1534">
        <v>26</v>
      </c>
      <c r="D1534">
        <v>52940</v>
      </c>
      <c r="E1534">
        <f t="shared" si="23"/>
        <v>4855</v>
      </c>
      <c r="F1534">
        <v>40</v>
      </c>
      <c r="G1534">
        <v>0</v>
      </c>
      <c r="H1534">
        <v>0</v>
      </c>
      <c r="I1534">
        <v>244</v>
      </c>
      <c r="J1534">
        <v>1211</v>
      </c>
      <c r="K1534">
        <v>521</v>
      </c>
      <c r="L1534">
        <v>236</v>
      </c>
      <c r="M1534">
        <v>952</v>
      </c>
      <c r="N1534">
        <v>348</v>
      </c>
      <c r="O1534">
        <v>252</v>
      </c>
      <c r="P1534">
        <v>151</v>
      </c>
      <c r="Q1534">
        <v>80</v>
      </c>
      <c r="R1534">
        <v>724</v>
      </c>
      <c r="S1534">
        <v>96</v>
      </c>
      <c r="T1534" t="s">
        <v>159</v>
      </c>
      <c r="U1534" t="s">
        <v>4805</v>
      </c>
    </row>
    <row r="1535" spans="1:21" x14ac:dyDescent="0.25">
      <c r="A1535">
        <v>3</v>
      </c>
      <c r="B1535">
        <v>16000</v>
      </c>
      <c r="C1535">
        <v>26</v>
      </c>
      <c r="D1535">
        <v>53780</v>
      </c>
      <c r="E1535">
        <f t="shared" si="23"/>
        <v>18103</v>
      </c>
      <c r="F1535">
        <v>89</v>
      </c>
      <c r="G1535">
        <v>6</v>
      </c>
      <c r="H1535">
        <v>5</v>
      </c>
      <c r="I1535">
        <v>735</v>
      </c>
      <c r="J1535">
        <v>6992</v>
      </c>
      <c r="K1535">
        <v>611</v>
      </c>
      <c r="L1535">
        <v>339</v>
      </c>
      <c r="M1535">
        <v>2356</v>
      </c>
      <c r="N1535">
        <v>569</v>
      </c>
      <c r="O1535">
        <v>615</v>
      </c>
      <c r="P1535">
        <v>505</v>
      </c>
      <c r="Q1535">
        <v>187</v>
      </c>
      <c r="R1535">
        <v>4619</v>
      </c>
      <c r="S1535">
        <v>475</v>
      </c>
      <c r="T1535" t="s">
        <v>159</v>
      </c>
      <c r="U1535" t="s">
        <v>4806</v>
      </c>
    </row>
    <row r="1536" spans="1:21" x14ac:dyDescent="0.25">
      <c r="A1536">
        <v>3</v>
      </c>
      <c r="B1536">
        <v>16000</v>
      </c>
      <c r="C1536">
        <v>26</v>
      </c>
      <c r="D1536">
        <v>55020</v>
      </c>
      <c r="E1536">
        <f t="shared" si="23"/>
        <v>9262</v>
      </c>
      <c r="F1536">
        <v>88</v>
      </c>
      <c r="G1536">
        <v>0</v>
      </c>
      <c r="H1536">
        <v>18</v>
      </c>
      <c r="I1536">
        <v>307</v>
      </c>
      <c r="J1536">
        <v>2351</v>
      </c>
      <c r="K1536">
        <v>704</v>
      </c>
      <c r="L1536">
        <v>254</v>
      </c>
      <c r="M1536">
        <v>1888</v>
      </c>
      <c r="N1536">
        <v>426</v>
      </c>
      <c r="O1536">
        <v>359</v>
      </c>
      <c r="P1536">
        <v>303</v>
      </c>
      <c r="Q1536">
        <v>51</v>
      </c>
      <c r="R1536">
        <v>2150</v>
      </c>
      <c r="S1536">
        <v>363</v>
      </c>
      <c r="T1536" t="s">
        <v>159</v>
      </c>
      <c r="U1536" t="s">
        <v>4621</v>
      </c>
    </row>
    <row r="1537" spans="1:21" x14ac:dyDescent="0.25">
      <c r="A1537">
        <v>3</v>
      </c>
      <c r="B1537">
        <v>16000</v>
      </c>
      <c r="C1537">
        <v>26</v>
      </c>
      <c r="D1537">
        <v>55820</v>
      </c>
      <c r="E1537">
        <f t="shared" si="23"/>
        <v>7733</v>
      </c>
      <c r="F1537">
        <v>55</v>
      </c>
      <c r="G1537">
        <v>11</v>
      </c>
      <c r="H1537">
        <v>0</v>
      </c>
      <c r="I1537">
        <v>363</v>
      </c>
      <c r="J1537">
        <v>1776</v>
      </c>
      <c r="K1537">
        <v>392</v>
      </c>
      <c r="L1537">
        <v>278</v>
      </c>
      <c r="M1537">
        <v>1462</v>
      </c>
      <c r="N1537">
        <v>478</v>
      </c>
      <c r="O1537">
        <v>314</v>
      </c>
      <c r="P1537">
        <v>180</v>
      </c>
      <c r="Q1537">
        <v>79</v>
      </c>
      <c r="R1537">
        <v>2033</v>
      </c>
      <c r="S1537">
        <v>312</v>
      </c>
      <c r="T1537" t="s">
        <v>159</v>
      </c>
      <c r="U1537" t="s">
        <v>6289</v>
      </c>
    </row>
    <row r="1538" spans="1:21" x14ac:dyDescent="0.25">
      <c r="A1538">
        <v>3</v>
      </c>
      <c r="B1538">
        <v>16000</v>
      </c>
      <c r="C1538">
        <v>26</v>
      </c>
      <c r="D1538">
        <v>56020</v>
      </c>
      <c r="E1538">
        <f t="shared" si="23"/>
        <v>10205</v>
      </c>
      <c r="F1538">
        <v>96</v>
      </c>
      <c r="G1538">
        <v>8</v>
      </c>
      <c r="H1538">
        <v>159</v>
      </c>
      <c r="I1538">
        <v>255</v>
      </c>
      <c r="J1538">
        <v>523</v>
      </c>
      <c r="K1538">
        <v>266</v>
      </c>
      <c r="L1538">
        <v>249</v>
      </c>
      <c r="M1538">
        <v>2718</v>
      </c>
      <c r="N1538">
        <v>369</v>
      </c>
      <c r="O1538">
        <v>250</v>
      </c>
      <c r="P1538">
        <v>476</v>
      </c>
      <c r="Q1538">
        <v>314</v>
      </c>
      <c r="R1538">
        <v>4267</v>
      </c>
      <c r="S1538">
        <v>255</v>
      </c>
      <c r="T1538" t="s">
        <v>159</v>
      </c>
      <c r="U1538" t="s">
        <v>6290</v>
      </c>
    </row>
    <row r="1539" spans="1:21" x14ac:dyDescent="0.25">
      <c r="A1539">
        <v>3</v>
      </c>
      <c r="B1539">
        <v>16000</v>
      </c>
      <c r="C1539">
        <v>26</v>
      </c>
      <c r="D1539">
        <v>56320</v>
      </c>
      <c r="E1539">
        <f t="shared" si="23"/>
        <v>13970</v>
      </c>
      <c r="F1539">
        <v>100</v>
      </c>
      <c r="G1539">
        <v>7</v>
      </c>
      <c r="H1539">
        <v>5</v>
      </c>
      <c r="I1539">
        <v>513</v>
      </c>
      <c r="J1539">
        <v>3879</v>
      </c>
      <c r="K1539">
        <v>725</v>
      </c>
      <c r="L1539">
        <v>605</v>
      </c>
      <c r="M1539">
        <v>3145</v>
      </c>
      <c r="N1539">
        <v>422</v>
      </c>
      <c r="O1539">
        <v>406</v>
      </c>
      <c r="P1539">
        <v>469</v>
      </c>
      <c r="Q1539">
        <v>306</v>
      </c>
      <c r="R1539">
        <v>2785</v>
      </c>
      <c r="S1539">
        <v>603</v>
      </c>
      <c r="T1539" t="s">
        <v>159</v>
      </c>
      <c r="U1539" t="s">
        <v>4807</v>
      </c>
    </row>
    <row r="1540" spans="1:21" x14ac:dyDescent="0.25">
      <c r="A1540">
        <v>3</v>
      </c>
      <c r="B1540">
        <v>16000</v>
      </c>
      <c r="C1540">
        <v>26</v>
      </c>
      <c r="D1540">
        <v>56360</v>
      </c>
      <c r="E1540">
        <f t="shared" si="23"/>
        <v>3855</v>
      </c>
      <c r="F1540">
        <v>13</v>
      </c>
      <c r="G1540">
        <v>0</v>
      </c>
      <c r="H1540">
        <v>0</v>
      </c>
      <c r="I1540">
        <v>113</v>
      </c>
      <c r="J1540">
        <v>1268</v>
      </c>
      <c r="K1540">
        <v>109</v>
      </c>
      <c r="L1540">
        <v>108</v>
      </c>
      <c r="M1540">
        <v>774</v>
      </c>
      <c r="N1540">
        <v>92</v>
      </c>
      <c r="O1540">
        <v>126</v>
      </c>
      <c r="P1540">
        <v>113</v>
      </c>
      <c r="Q1540">
        <v>44</v>
      </c>
      <c r="R1540">
        <v>926</v>
      </c>
      <c r="S1540">
        <v>169</v>
      </c>
      <c r="T1540" t="s">
        <v>159</v>
      </c>
      <c r="U1540" t="s">
        <v>6291</v>
      </c>
    </row>
    <row r="1541" spans="1:21" x14ac:dyDescent="0.25">
      <c r="A1541">
        <v>3</v>
      </c>
      <c r="B1541">
        <v>16000</v>
      </c>
      <c r="C1541">
        <v>26</v>
      </c>
      <c r="D1541">
        <v>57760</v>
      </c>
      <c r="E1541">
        <f t="shared" ref="E1541:E1604" si="24">+SUM(F1541:S1541)</f>
        <v>5653</v>
      </c>
      <c r="F1541">
        <v>68</v>
      </c>
      <c r="G1541">
        <v>0</v>
      </c>
      <c r="H1541">
        <v>0</v>
      </c>
      <c r="I1541">
        <v>244</v>
      </c>
      <c r="J1541">
        <v>1533</v>
      </c>
      <c r="K1541">
        <v>479</v>
      </c>
      <c r="L1541">
        <v>240</v>
      </c>
      <c r="M1541">
        <v>1100</v>
      </c>
      <c r="N1541">
        <v>161</v>
      </c>
      <c r="O1541">
        <v>215</v>
      </c>
      <c r="P1541">
        <v>142</v>
      </c>
      <c r="Q1541">
        <v>45</v>
      </c>
      <c r="R1541">
        <v>1308</v>
      </c>
      <c r="S1541">
        <v>118</v>
      </c>
      <c r="T1541" t="s">
        <v>159</v>
      </c>
      <c r="U1541" t="s">
        <v>4808</v>
      </c>
    </row>
    <row r="1542" spans="1:21" x14ac:dyDescent="0.25">
      <c r="A1542">
        <v>3</v>
      </c>
      <c r="B1542">
        <v>16000</v>
      </c>
      <c r="C1542">
        <v>26</v>
      </c>
      <c r="D1542">
        <v>58950</v>
      </c>
      <c r="E1542">
        <f t="shared" si="24"/>
        <v>7391</v>
      </c>
      <c r="F1542">
        <v>43</v>
      </c>
      <c r="G1542">
        <v>4</v>
      </c>
      <c r="H1542">
        <v>4</v>
      </c>
      <c r="I1542">
        <v>235</v>
      </c>
      <c r="J1542">
        <v>1610</v>
      </c>
      <c r="K1542">
        <v>351</v>
      </c>
      <c r="L1542">
        <v>443</v>
      </c>
      <c r="M1542">
        <v>1727</v>
      </c>
      <c r="N1542">
        <v>526</v>
      </c>
      <c r="O1542">
        <v>272</v>
      </c>
      <c r="P1542">
        <v>215</v>
      </c>
      <c r="Q1542">
        <v>132</v>
      </c>
      <c r="R1542">
        <v>1695</v>
      </c>
      <c r="S1542">
        <v>134</v>
      </c>
      <c r="T1542" t="s">
        <v>159</v>
      </c>
      <c r="U1542" t="s">
        <v>4809</v>
      </c>
    </row>
    <row r="1543" spans="1:21" x14ac:dyDescent="0.25">
      <c r="A1543">
        <v>3</v>
      </c>
      <c r="B1543">
        <v>16000</v>
      </c>
      <c r="C1543">
        <v>26</v>
      </c>
      <c r="D1543">
        <v>59140</v>
      </c>
      <c r="E1543">
        <f t="shared" si="24"/>
        <v>10473</v>
      </c>
      <c r="F1543">
        <v>80</v>
      </c>
      <c r="G1543">
        <v>16</v>
      </c>
      <c r="H1543">
        <v>4</v>
      </c>
      <c r="I1543">
        <v>419</v>
      </c>
      <c r="J1543">
        <v>2978</v>
      </c>
      <c r="K1543">
        <v>617</v>
      </c>
      <c r="L1543">
        <v>325</v>
      </c>
      <c r="M1543">
        <v>1994</v>
      </c>
      <c r="N1543">
        <v>419</v>
      </c>
      <c r="O1543">
        <v>326</v>
      </c>
      <c r="P1543">
        <v>315</v>
      </c>
      <c r="Q1543">
        <v>109</v>
      </c>
      <c r="R1543">
        <v>2511</v>
      </c>
      <c r="S1543">
        <v>360</v>
      </c>
      <c r="T1543" t="s">
        <v>159</v>
      </c>
      <c r="U1543" t="s">
        <v>6292</v>
      </c>
    </row>
    <row r="1544" spans="1:21" x14ac:dyDescent="0.25">
      <c r="A1544">
        <v>3</v>
      </c>
      <c r="B1544">
        <v>16000</v>
      </c>
      <c r="C1544">
        <v>26</v>
      </c>
      <c r="D1544">
        <v>59440</v>
      </c>
      <c r="E1544">
        <f t="shared" si="24"/>
        <v>18156</v>
      </c>
      <c r="F1544">
        <v>191</v>
      </c>
      <c r="G1544">
        <v>9</v>
      </c>
      <c r="H1544">
        <v>21</v>
      </c>
      <c r="I1544">
        <v>859</v>
      </c>
      <c r="J1544">
        <v>4264</v>
      </c>
      <c r="K1544">
        <v>871</v>
      </c>
      <c r="L1544">
        <v>1222</v>
      </c>
      <c r="M1544">
        <v>3081</v>
      </c>
      <c r="N1544">
        <v>1516</v>
      </c>
      <c r="O1544">
        <v>1056</v>
      </c>
      <c r="P1544">
        <v>453</v>
      </c>
      <c r="Q1544">
        <v>235</v>
      </c>
      <c r="R1544">
        <v>3985</v>
      </c>
      <c r="S1544">
        <v>393</v>
      </c>
      <c r="T1544" t="s">
        <v>159</v>
      </c>
      <c r="U1544" t="s">
        <v>4810</v>
      </c>
    </row>
    <row r="1545" spans="1:21" x14ac:dyDescent="0.25">
      <c r="A1545">
        <v>3</v>
      </c>
      <c r="B1545">
        <v>16000</v>
      </c>
      <c r="C1545">
        <v>26</v>
      </c>
      <c r="D1545">
        <v>59920</v>
      </c>
      <c r="E1545">
        <f t="shared" si="24"/>
        <v>14257</v>
      </c>
      <c r="F1545">
        <v>78</v>
      </c>
      <c r="G1545">
        <v>8</v>
      </c>
      <c r="H1545">
        <v>14</v>
      </c>
      <c r="I1545">
        <v>410</v>
      </c>
      <c r="J1545">
        <v>2737</v>
      </c>
      <c r="K1545">
        <v>876</v>
      </c>
      <c r="L1545">
        <v>798</v>
      </c>
      <c r="M1545">
        <v>2575</v>
      </c>
      <c r="N1545">
        <v>1115</v>
      </c>
      <c r="O1545">
        <v>879</v>
      </c>
      <c r="P1545">
        <v>401</v>
      </c>
      <c r="Q1545">
        <v>139</v>
      </c>
      <c r="R1545">
        <v>3664</v>
      </c>
      <c r="S1545">
        <v>563</v>
      </c>
      <c r="T1545" t="s">
        <v>159</v>
      </c>
      <c r="U1545" t="s">
        <v>6293</v>
      </c>
    </row>
    <row r="1546" spans="1:21" x14ac:dyDescent="0.25">
      <c r="A1546">
        <v>3</v>
      </c>
      <c r="B1546">
        <v>16000</v>
      </c>
      <c r="C1546">
        <v>26</v>
      </c>
      <c r="D1546">
        <v>60340</v>
      </c>
      <c r="E1546">
        <f t="shared" si="24"/>
        <v>10702</v>
      </c>
      <c r="F1546">
        <v>127</v>
      </c>
      <c r="G1546">
        <v>6</v>
      </c>
      <c r="H1546">
        <v>11</v>
      </c>
      <c r="I1546">
        <v>284</v>
      </c>
      <c r="J1546">
        <v>901</v>
      </c>
      <c r="K1546">
        <v>344</v>
      </c>
      <c r="L1546">
        <v>430</v>
      </c>
      <c r="M1546">
        <v>1476</v>
      </c>
      <c r="N1546">
        <v>957</v>
      </c>
      <c r="O1546">
        <v>319</v>
      </c>
      <c r="P1546">
        <v>300</v>
      </c>
      <c r="Q1546">
        <v>93</v>
      </c>
      <c r="R1546">
        <v>4597</v>
      </c>
      <c r="S1546">
        <v>857</v>
      </c>
      <c r="T1546" t="s">
        <v>159</v>
      </c>
      <c r="U1546" t="s">
        <v>4811</v>
      </c>
    </row>
    <row r="1547" spans="1:21" x14ac:dyDescent="0.25">
      <c r="A1547">
        <v>3</v>
      </c>
      <c r="B1547">
        <v>16000</v>
      </c>
      <c r="C1547">
        <v>26</v>
      </c>
      <c r="D1547">
        <v>61940</v>
      </c>
      <c r="E1547">
        <f t="shared" si="24"/>
        <v>7039</v>
      </c>
      <c r="F1547">
        <v>20</v>
      </c>
      <c r="G1547">
        <v>0</v>
      </c>
      <c r="H1547">
        <v>0</v>
      </c>
      <c r="I1547">
        <v>263</v>
      </c>
      <c r="J1547">
        <v>2472</v>
      </c>
      <c r="K1547">
        <v>382</v>
      </c>
      <c r="L1547">
        <v>150</v>
      </c>
      <c r="M1547">
        <v>1343</v>
      </c>
      <c r="N1547">
        <v>290</v>
      </c>
      <c r="O1547">
        <v>236</v>
      </c>
      <c r="P1547">
        <v>142</v>
      </c>
      <c r="Q1547">
        <v>55</v>
      </c>
      <c r="R1547">
        <v>1514</v>
      </c>
      <c r="S1547">
        <v>172</v>
      </c>
      <c r="T1547" t="s">
        <v>159</v>
      </c>
      <c r="U1547" t="s">
        <v>4812</v>
      </c>
    </row>
    <row r="1548" spans="1:21" x14ac:dyDescent="0.25">
      <c r="A1548">
        <v>3</v>
      </c>
      <c r="B1548">
        <v>16000</v>
      </c>
      <c r="C1548">
        <v>26</v>
      </c>
      <c r="D1548">
        <v>65085</v>
      </c>
      <c r="E1548">
        <f t="shared" si="24"/>
        <v>12859</v>
      </c>
      <c r="F1548">
        <v>130</v>
      </c>
      <c r="G1548">
        <v>0</v>
      </c>
      <c r="H1548">
        <v>0</v>
      </c>
      <c r="I1548">
        <v>510</v>
      </c>
      <c r="J1548">
        <v>3411</v>
      </c>
      <c r="K1548">
        <v>653</v>
      </c>
      <c r="L1548">
        <v>562</v>
      </c>
      <c r="M1548">
        <v>2130</v>
      </c>
      <c r="N1548">
        <v>972</v>
      </c>
      <c r="O1548">
        <v>549</v>
      </c>
      <c r="P1548">
        <v>222</v>
      </c>
      <c r="Q1548">
        <v>114</v>
      </c>
      <c r="R1548">
        <v>3331</v>
      </c>
      <c r="S1548">
        <v>275</v>
      </c>
      <c r="T1548" t="s">
        <v>159</v>
      </c>
      <c r="U1548" t="s">
        <v>6294</v>
      </c>
    </row>
    <row r="1549" spans="1:21" x14ac:dyDescent="0.25">
      <c r="A1549">
        <v>3</v>
      </c>
      <c r="B1549">
        <v>16000</v>
      </c>
      <c r="C1549">
        <v>26</v>
      </c>
      <c r="D1549">
        <v>65440</v>
      </c>
      <c r="E1549">
        <f t="shared" si="24"/>
        <v>26357</v>
      </c>
      <c r="F1549">
        <v>266</v>
      </c>
      <c r="G1549">
        <v>0</v>
      </c>
      <c r="H1549">
        <v>0</v>
      </c>
      <c r="I1549">
        <v>1169</v>
      </c>
      <c r="J1549">
        <v>7090</v>
      </c>
      <c r="K1549">
        <v>1207</v>
      </c>
      <c r="L1549">
        <v>740</v>
      </c>
      <c r="M1549">
        <v>5078</v>
      </c>
      <c r="N1549">
        <v>1036</v>
      </c>
      <c r="O1549">
        <v>1475</v>
      </c>
      <c r="P1549">
        <v>825</v>
      </c>
      <c r="Q1549">
        <v>459</v>
      </c>
      <c r="R1549">
        <v>6157</v>
      </c>
      <c r="S1549">
        <v>855</v>
      </c>
      <c r="T1549" t="s">
        <v>159</v>
      </c>
      <c r="U1549" t="s">
        <v>4471</v>
      </c>
    </row>
    <row r="1550" spans="1:21" x14ac:dyDescent="0.25">
      <c r="A1550">
        <v>3</v>
      </c>
      <c r="B1550">
        <v>16000</v>
      </c>
      <c r="C1550">
        <v>26</v>
      </c>
      <c r="D1550">
        <v>65560</v>
      </c>
      <c r="E1550">
        <f t="shared" si="24"/>
        <v>22195</v>
      </c>
      <c r="F1550">
        <v>194</v>
      </c>
      <c r="G1550">
        <v>0</v>
      </c>
      <c r="H1550">
        <v>0</v>
      </c>
      <c r="I1550">
        <v>710</v>
      </c>
      <c r="J1550">
        <v>6076</v>
      </c>
      <c r="K1550">
        <v>921</v>
      </c>
      <c r="L1550">
        <v>1140</v>
      </c>
      <c r="M1550">
        <v>3975</v>
      </c>
      <c r="N1550">
        <v>1508</v>
      </c>
      <c r="O1550">
        <v>858</v>
      </c>
      <c r="P1550">
        <v>449</v>
      </c>
      <c r="Q1550">
        <v>234</v>
      </c>
      <c r="R1550">
        <v>5547</v>
      </c>
      <c r="S1550">
        <v>583</v>
      </c>
      <c r="T1550" t="s">
        <v>159</v>
      </c>
      <c r="U1550" t="s">
        <v>4531</v>
      </c>
    </row>
    <row r="1551" spans="1:21" x14ac:dyDescent="0.25">
      <c r="A1551">
        <v>3</v>
      </c>
      <c r="B1551">
        <v>16000</v>
      </c>
      <c r="C1551">
        <v>26</v>
      </c>
      <c r="D1551">
        <v>65820</v>
      </c>
      <c r="E1551">
        <f t="shared" si="24"/>
        <v>13281</v>
      </c>
      <c r="F1551">
        <v>74</v>
      </c>
      <c r="G1551">
        <v>5</v>
      </c>
      <c r="H1551">
        <v>21</v>
      </c>
      <c r="I1551">
        <v>621</v>
      </c>
      <c r="J1551">
        <v>3371</v>
      </c>
      <c r="K1551">
        <v>1073</v>
      </c>
      <c r="L1551">
        <v>326</v>
      </c>
      <c r="M1551">
        <v>2669</v>
      </c>
      <c r="N1551">
        <v>643</v>
      </c>
      <c r="O1551">
        <v>552</v>
      </c>
      <c r="P1551">
        <v>380</v>
      </c>
      <c r="Q1551">
        <v>165</v>
      </c>
      <c r="R1551">
        <v>2870</v>
      </c>
      <c r="S1551">
        <v>511</v>
      </c>
      <c r="T1551" t="s">
        <v>159</v>
      </c>
      <c r="U1551" t="s">
        <v>6295</v>
      </c>
    </row>
    <row r="1552" spans="1:21" x14ac:dyDescent="0.25">
      <c r="A1552">
        <v>3</v>
      </c>
      <c r="B1552">
        <v>16000</v>
      </c>
      <c r="C1552">
        <v>26</v>
      </c>
      <c r="D1552">
        <v>67620</v>
      </c>
      <c r="E1552">
        <f t="shared" si="24"/>
        <v>25823</v>
      </c>
      <c r="F1552">
        <v>226</v>
      </c>
      <c r="G1552">
        <v>0</v>
      </c>
      <c r="H1552">
        <v>22</v>
      </c>
      <c r="I1552">
        <v>1463</v>
      </c>
      <c r="J1552">
        <v>6179</v>
      </c>
      <c r="K1552">
        <v>1672</v>
      </c>
      <c r="L1552">
        <v>1551</v>
      </c>
      <c r="M1552">
        <v>5253</v>
      </c>
      <c r="N1552">
        <v>1726</v>
      </c>
      <c r="O1552">
        <v>1489</v>
      </c>
      <c r="P1552">
        <v>665</v>
      </c>
      <c r="Q1552">
        <v>378</v>
      </c>
      <c r="R1552">
        <v>4700</v>
      </c>
      <c r="S1552">
        <v>499</v>
      </c>
      <c r="T1552" t="s">
        <v>159</v>
      </c>
      <c r="U1552" t="s">
        <v>4813</v>
      </c>
    </row>
    <row r="1553" spans="1:21" x14ac:dyDescent="0.25">
      <c r="A1553">
        <v>3</v>
      </c>
      <c r="B1553">
        <v>16000</v>
      </c>
      <c r="C1553">
        <v>26</v>
      </c>
      <c r="D1553">
        <v>68760</v>
      </c>
      <c r="E1553">
        <f t="shared" si="24"/>
        <v>3700</v>
      </c>
      <c r="F1553">
        <v>24</v>
      </c>
      <c r="G1553">
        <v>0</v>
      </c>
      <c r="H1553">
        <v>0</v>
      </c>
      <c r="I1553">
        <v>117</v>
      </c>
      <c r="J1553">
        <v>1200</v>
      </c>
      <c r="K1553">
        <v>249</v>
      </c>
      <c r="L1553">
        <v>156</v>
      </c>
      <c r="M1553">
        <v>629</v>
      </c>
      <c r="N1553">
        <v>178</v>
      </c>
      <c r="O1553">
        <v>175</v>
      </c>
      <c r="P1553">
        <v>141</v>
      </c>
      <c r="Q1553">
        <v>67</v>
      </c>
      <c r="R1553">
        <v>609</v>
      </c>
      <c r="S1553">
        <v>155</v>
      </c>
      <c r="T1553" t="s">
        <v>159</v>
      </c>
      <c r="U1553" t="s">
        <v>6296</v>
      </c>
    </row>
    <row r="1554" spans="1:21" x14ac:dyDescent="0.25">
      <c r="A1554">
        <v>3</v>
      </c>
      <c r="B1554">
        <v>16000</v>
      </c>
      <c r="C1554">
        <v>26</v>
      </c>
      <c r="D1554">
        <v>68880</v>
      </c>
      <c r="E1554">
        <f t="shared" si="24"/>
        <v>6858</v>
      </c>
      <c r="F1554">
        <v>24</v>
      </c>
      <c r="G1554">
        <v>0</v>
      </c>
      <c r="H1554">
        <v>0</v>
      </c>
      <c r="I1554">
        <v>288</v>
      </c>
      <c r="J1554">
        <v>1744</v>
      </c>
      <c r="K1554">
        <v>733</v>
      </c>
      <c r="L1554">
        <v>196</v>
      </c>
      <c r="M1554">
        <v>1084</v>
      </c>
      <c r="N1554">
        <v>408</v>
      </c>
      <c r="O1554">
        <v>316</v>
      </c>
      <c r="P1554">
        <v>188</v>
      </c>
      <c r="Q1554">
        <v>68</v>
      </c>
      <c r="R1554">
        <v>1543</v>
      </c>
      <c r="S1554">
        <v>266</v>
      </c>
      <c r="T1554" t="s">
        <v>159</v>
      </c>
      <c r="U1554" t="s">
        <v>4814</v>
      </c>
    </row>
    <row r="1555" spans="1:21" x14ac:dyDescent="0.25">
      <c r="A1555">
        <v>3</v>
      </c>
      <c r="B1555">
        <v>16000</v>
      </c>
      <c r="C1555">
        <v>26</v>
      </c>
      <c r="D1555">
        <v>69035</v>
      </c>
      <c r="E1555">
        <f t="shared" si="24"/>
        <v>32287</v>
      </c>
      <c r="F1555">
        <v>177</v>
      </c>
      <c r="G1555">
        <v>0</v>
      </c>
      <c r="H1555">
        <v>17</v>
      </c>
      <c r="I1555">
        <v>1419</v>
      </c>
      <c r="J1555">
        <v>8965</v>
      </c>
      <c r="K1555">
        <v>980</v>
      </c>
      <c r="L1555">
        <v>1533</v>
      </c>
      <c r="M1555">
        <v>4907</v>
      </c>
      <c r="N1555">
        <v>2384</v>
      </c>
      <c r="O1555">
        <v>2230</v>
      </c>
      <c r="P1555">
        <v>540</v>
      </c>
      <c r="Q1555">
        <v>401</v>
      </c>
      <c r="R1555">
        <v>8124</v>
      </c>
      <c r="S1555">
        <v>610</v>
      </c>
      <c r="T1555" t="s">
        <v>159</v>
      </c>
      <c r="U1555" t="s">
        <v>6297</v>
      </c>
    </row>
    <row r="1556" spans="1:21" x14ac:dyDescent="0.25">
      <c r="A1556">
        <v>3</v>
      </c>
      <c r="B1556">
        <v>16000</v>
      </c>
      <c r="C1556">
        <v>26</v>
      </c>
      <c r="D1556">
        <v>69420</v>
      </c>
      <c r="E1556">
        <f t="shared" si="24"/>
        <v>10214</v>
      </c>
      <c r="F1556">
        <v>33</v>
      </c>
      <c r="G1556">
        <v>0</v>
      </c>
      <c r="H1556">
        <v>4</v>
      </c>
      <c r="I1556">
        <v>513</v>
      </c>
      <c r="J1556">
        <v>3166</v>
      </c>
      <c r="K1556">
        <v>1058</v>
      </c>
      <c r="L1556">
        <v>377</v>
      </c>
      <c r="M1556">
        <v>1815</v>
      </c>
      <c r="N1556">
        <v>353</v>
      </c>
      <c r="O1556">
        <v>612</v>
      </c>
      <c r="P1556">
        <v>385</v>
      </c>
      <c r="Q1556">
        <v>47</v>
      </c>
      <c r="R1556">
        <v>1559</v>
      </c>
      <c r="S1556">
        <v>292</v>
      </c>
      <c r="T1556" t="s">
        <v>159</v>
      </c>
      <c r="U1556" t="s">
        <v>4815</v>
      </c>
    </row>
    <row r="1557" spans="1:21" x14ac:dyDescent="0.25">
      <c r="A1557">
        <v>3</v>
      </c>
      <c r="B1557">
        <v>16000</v>
      </c>
      <c r="C1557">
        <v>26</v>
      </c>
      <c r="D1557">
        <v>69800</v>
      </c>
      <c r="E1557">
        <f t="shared" si="24"/>
        <v>24731</v>
      </c>
      <c r="F1557">
        <v>206</v>
      </c>
      <c r="G1557">
        <v>5</v>
      </c>
      <c r="H1557">
        <v>0</v>
      </c>
      <c r="I1557">
        <v>1298</v>
      </c>
      <c r="J1557">
        <v>7481</v>
      </c>
      <c r="K1557">
        <v>1094</v>
      </c>
      <c r="L1557">
        <v>1122</v>
      </c>
      <c r="M1557">
        <v>5005</v>
      </c>
      <c r="N1557">
        <v>1333</v>
      </c>
      <c r="O1557">
        <v>1374</v>
      </c>
      <c r="P1557">
        <v>650</v>
      </c>
      <c r="Q1557">
        <v>356</v>
      </c>
      <c r="R1557">
        <v>4099</v>
      </c>
      <c r="S1557">
        <v>708</v>
      </c>
      <c r="T1557" t="s">
        <v>159</v>
      </c>
      <c r="U1557" t="s">
        <v>4161</v>
      </c>
    </row>
    <row r="1558" spans="1:21" x14ac:dyDescent="0.25">
      <c r="A1558">
        <v>3</v>
      </c>
      <c r="B1558">
        <v>16000</v>
      </c>
      <c r="C1558">
        <v>26</v>
      </c>
      <c r="D1558">
        <v>70040</v>
      </c>
      <c r="E1558">
        <f t="shared" si="24"/>
        <v>35027</v>
      </c>
      <c r="F1558">
        <v>256</v>
      </c>
      <c r="G1558">
        <v>0</v>
      </c>
      <c r="H1558">
        <v>0</v>
      </c>
      <c r="I1558">
        <v>1684</v>
      </c>
      <c r="J1558">
        <v>6728</v>
      </c>
      <c r="K1558">
        <v>1949</v>
      </c>
      <c r="L1558">
        <v>1974</v>
      </c>
      <c r="M1558">
        <v>5951</v>
      </c>
      <c r="N1558">
        <v>2664</v>
      </c>
      <c r="O1558">
        <v>2639</v>
      </c>
      <c r="P1558">
        <v>956</v>
      </c>
      <c r="Q1558">
        <v>525</v>
      </c>
      <c r="R1558">
        <v>8965</v>
      </c>
      <c r="S1558">
        <v>736</v>
      </c>
      <c r="T1558" t="s">
        <v>159</v>
      </c>
      <c r="U1558" t="s">
        <v>6298</v>
      </c>
    </row>
    <row r="1559" spans="1:21" x14ac:dyDescent="0.25">
      <c r="A1559">
        <v>3</v>
      </c>
      <c r="B1559">
        <v>16000</v>
      </c>
      <c r="C1559">
        <v>26</v>
      </c>
      <c r="D1559">
        <v>70520</v>
      </c>
      <c r="E1559">
        <f t="shared" si="24"/>
        <v>22721</v>
      </c>
      <c r="F1559">
        <v>158</v>
      </c>
      <c r="G1559">
        <v>0</v>
      </c>
      <c r="H1559">
        <v>0</v>
      </c>
      <c r="I1559">
        <v>871</v>
      </c>
      <c r="J1559">
        <v>4692</v>
      </c>
      <c r="K1559">
        <v>1368</v>
      </c>
      <c r="L1559">
        <v>703</v>
      </c>
      <c r="M1559">
        <v>5193</v>
      </c>
      <c r="N1559">
        <v>804</v>
      </c>
      <c r="O1559">
        <v>1044</v>
      </c>
      <c r="P1559">
        <v>623</v>
      </c>
      <c r="Q1559">
        <v>360</v>
      </c>
      <c r="R1559">
        <v>5883</v>
      </c>
      <c r="S1559">
        <v>1022</v>
      </c>
      <c r="T1559" t="s">
        <v>159</v>
      </c>
      <c r="U1559" t="s">
        <v>4816</v>
      </c>
    </row>
    <row r="1560" spans="1:21" x14ac:dyDescent="0.25">
      <c r="A1560">
        <v>3</v>
      </c>
      <c r="B1560">
        <v>16000</v>
      </c>
      <c r="C1560">
        <v>26</v>
      </c>
      <c r="D1560">
        <v>70545</v>
      </c>
      <c r="E1560">
        <f t="shared" si="24"/>
        <v>11307</v>
      </c>
      <c r="F1560">
        <v>137</v>
      </c>
      <c r="G1560">
        <v>3</v>
      </c>
      <c r="H1560">
        <v>0</v>
      </c>
      <c r="I1560">
        <v>292</v>
      </c>
      <c r="J1560">
        <v>2708</v>
      </c>
      <c r="K1560">
        <v>734</v>
      </c>
      <c r="L1560">
        <v>393</v>
      </c>
      <c r="M1560">
        <v>2129</v>
      </c>
      <c r="N1560">
        <v>661</v>
      </c>
      <c r="O1560">
        <v>452</v>
      </c>
      <c r="P1560">
        <v>164</v>
      </c>
      <c r="Q1560">
        <v>136</v>
      </c>
      <c r="R1560">
        <v>3155</v>
      </c>
      <c r="S1560">
        <v>343</v>
      </c>
      <c r="T1560" t="s">
        <v>159</v>
      </c>
      <c r="U1560" t="s">
        <v>6299</v>
      </c>
    </row>
    <row r="1561" spans="1:21" x14ac:dyDescent="0.25">
      <c r="A1561">
        <v>3</v>
      </c>
      <c r="B1561">
        <v>16000</v>
      </c>
      <c r="C1561">
        <v>26</v>
      </c>
      <c r="D1561">
        <v>70550</v>
      </c>
      <c r="E1561">
        <f t="shared" si="24"/>
        <v>6678</v>
      </c>
      <c r="F1561">
        <v>63</v>
      </c>
      <c r="G1561">
        <v>0</v>
      </c>
      <c r="H1561">
        <v>6</v>
      </c>
      <c r="I1561">
        <v>211</v>
      </c>
      <c r="J1561">
        <v>1332</v>
      </c>
      <c r="K1561">
        <v>299</v>
      </c>
      <c r="L1561">
        <v>273</v>
      </c>
      <c r="M1561">
        <v>1446</v>
      </c>
      <c r="N1561">
        <v>479</v>
      </c>
      <c r="O1561">
        <v>265</v>
      </c>
      <c r="P1561">
        <v>148</v>
      </c>
      <c r="Q1561">
        <v>68</v>
      </c>
      <c r="R1561">
        <v>1946</v>
      </c>
      <c r="S1561">
        <v>142</v>
      </c>
      <c r="T1561" t="s">
        <v>159</v>
      </c>
      <c r="U1561" t="s">
        <v>6300</v>
      </c>
    </row>
    <row r="1562" spans="1:21" x14ac:dyDescent="0.25">
      <c r="A1562">
        <v>3</v>
      </c>
      <c r="B1562">
        <v>16000</v>
      </c>
      <c r="C1562">
        <v>26</v>
      </c>
      <c r="D1562">
        <v>70760</v>
      </c>
      <c r="E1562">
        <f t="shared" si="24"/>
        <v>33001</v>
      </c>
      <c r="F1562">
        <v>193</v>
      </c>
      <c r="G1562">
        <v>0</v>
      </c>
      <c r="H1562">
        <v>5</v>
      </c>
      <c r="I1562">
        <v>1631</v>
      </c>
      <c r="J1562">
        <v>7901</v>
      </c>
      <c r="K1562">
        <v>1614</v>
      </c>
      <c r="L1562">
        <v>1638</v>
      </c>
      <c r="M1562">
        <v>6442</v>
      </c>
      <c r="N1562">
        <v>2222</v>
      </c>
      <c r="O1562">
        <v>1914</v>
      </c>
      <c r="P1562">
        <v>739</v>
      </c>
      <c r="Q1562">
        <v>277</v>
      </c>
      <c r="R1562">
        <v>7451</v>
      </c>
      <c r="S1562">
        <v>974</v>
      </c>
      <c r="T1562" t="s">
        <v>159</v>
      </c>
      <c r="U1562" t="s">
        <v>6301</v>
      </c>
    </row>
    <row r="1563" spans="1:21" x14ac:dyDescent="0.25">
      <c r="A1563">
        <v>3</v>
      </c>
      <c r="B1563">
        <v>16000</v>
      </c>
      <c r="C1563">
        <v>26</v>
      </c>
      <c r="D1563">
        <v>71740</v>
      </c>
      <c r="E1563">
        <f t="shared" si="24"/>
        <v>6264</v>
      </c>
      <c r="F1563">
        <v>17</v>
      </c>
      <c r="G1563">
        <v>5</v>
      </c>
      <c r="H1563">
        <v>6</v>
      </c>
      <c r="I1563">
        <v>268</v>
      </c>
      <c r="J1563">
        <v>405</v>
      </c>
      <c r="K1563">
        <v>277</v>
      </c>
      <c r="L1563">
        <v>145</v>
      </c>
      <c r="M1563">
        <v>1680</v>
      </c>
      <c r="N1563">
        <v>244</v>
      </c>
      <c r="O1563">
        <v>148</v>
      </c>
      <c r="P1563">
        <v>365</v>
      </c>
      <c r="Q1563">
        <v>194</v>
      </c>
      <c r="R1563">
        <v>1726</v>
      </c>
      <c r="S1563">
        <v>784</v>
      </c>
      <c r="T1563" t="s">
        <v>159</v>
      </c>
      <c r="U1563" t="s">
        <v>6302</v>
      </c>
    </row>
    <row r="1564" spans="1:21" x14ac:dyDescent="0.25">
      <c r="A1564">
        <v>3</v>
      </c>
      <c r="B1564">
        <v>16000</v>
      </c>
      <c r="C1564">
        <v>26</v>
      </c>
      <c r="D1564">
        <v>72818</v>
      </c>
      <c r="E1564">
        <f t="shared" si="24"/>
        <v>26474</v>
      </c>
      <c r="F1564">
        <v>238</v>
      </c>
      <c r="G1564">
        <v>0</v>
      </c>
      <c r="H1564">
        <v>4</v>
      </c>
      <c r="I1564">
        <v>1514</v>
      </c>
      <c r="J1564">
        <v>7768</v>
      </c>
      <c r="K1564">
        <v>992</v>
      </c>
      <c r="L1564">
        <v>928</v>
      </c>
      <c r="M1564">
        <v>4930</v>
      </c>
      <c r="N1564">
        <v>1734</v>
      </c>
      <c r="O1564">
        <v>1803</v>
      </c>
      <c r="P1564">
        <v>639</v>
      </c>
      <c r="Q1564">
        <v>250</v>
      </c>
      <c r="R1564">
        <v>5062</v>
      </c>
      <c r="S1564">
        <v>612</v>
      </c>
      <c r="T1564" t="s">
        <v>159</v>
      </c>
      <c r="U1564" t="s">
        <v>4817</v>
      </c>
    </row>
    <row r="1565" spans="1:21" x14ac:dyDescent="0.25">
      <c r="A1565">
        <v>3</v>
      </c>
      <c r="B1565">
        <v>16000</v>
      </c>
      <c r="C1565">
        <v>26</v>
      </c>
      <c r="D1565">
        <v>74900</v>
      </c>
      <c r="E1565">
        <f t="shared" si="24"/>
        <v>39725</v>
      </c>
      <c r="F1565">
        <v>223</v>
      </c>
      <c r="G1565">
        <v>0</v>
      </c>
      <c r="H1565">
        <v>0</v>
      </c>
      <c r="I1565">
        <v>1301</v>
      </c>
      <c r="J1565">
        <v>6891</v>
      </c>
      <c r="K1565">
        <v>2278</v>
      </c>
      <c r="L1565">
        <v>1929</v>
      </c>
      <c r="M1565">
        <v>6685</v>
      </c>
      <c r="N1565">
        <v>3887</v>
      </c>
      <c r="O1565">
        <v>2541</v>
      </c>
      <c r="P1565">
        <v>1070</v>
      </c>
      <c r="Q1565">
        <v>654</v>
      </c>
      <c r="R1565">
        <v>11102</v>
      </c>
      <c r="S1565">
        <v>1164</v>
      </c>
      <c r="T1565" t="s">
        <v>159</v>
      </c>
      <c r="U1565" t="s">
        <v>4818</v>
      </c>
    </row>
    <row r="1566" spans="1:21" x14ac:dyDescent="0.25">
      <c r="A1566">
        <v>3</v>
      </c>
      <c r="B1566">
        <v>16000</v>
      </c>
      <c r="C1566">
        <v>26</v>
      </c>
      <c r="D1566">
        <v>74960</v>
      </c>
      <c r="E1566">
        <f t="shared" si="24"/>
        <v>15091</v>
      </c>
      <c r="F1566">
        <v>59</v>
      </c>
      <c r="G1566">
        <v>0</v>
      </c>
      <c r="H1566">
        <v>6</v>
      </c>
      <c r="I1566">
        <v>506</v>
      </c>
      <c r="J1566">
        <v>4280</v>
      </c>
      <c r="K1566">
        <v>1312</v>
      </c>
      <c r="L1566">
        <v>620</v>
      </c>
      <c r="M1566">
        <v>3251</v>
      </c>
      <c r="N1566">
        <v>937</v>
      </c>
      <c r="O1566">
        <v>832</v>
      </c>
      <c r="P1566">
        <v>351</v>
      </c>
      <c r="Q1566">
        <v>152</v>
      </c>
      <c r="R1566">
        <v>2409</v>
      </c>
      <c r="S1566">
        <v>376</v>
      </c>
      <c r="T1566" t="s">
        <v>159</v>
      </c>
      <c r="U1566" t="s">
        <v>4819</v>
      </c>
    </row>
    <row r="1567" spans="1:21" x14ac:dyDescent="0.25">
      <c r="A1567">
        <v>3</v>
      </c>
      <c r="B1567">
        <v>16000</v>
      </c>
      <c r="C1567">
        <v>26</v>
      </c>
      <c r="D1567">
        <v>76460</v>
      </c>
      <c r="E1567">
        <f t="shared" si="24"/>
        <v>62504</v>
      </c>
      <c r="F1567">
        <v>281</v>
      </c>
      <c r="G1567">
        <v>8</v>
      </c>
      <c r="H1567">
        <v>5</v>
      </c>
      <c r="I1567">
        <v>2761</v>
      </c>
      <c r="J1567">
        <v>18143</v>
      </c>
      <c r="K1567">
        <v>2492</v>
      </c>
      <c r="L1567">
        <v>2852</v>
      </c>
      <c r="M1567">
        <v>12347</v>
      </c>
      <c r="N1567">
        <v>3596</v>
      </c>
      <c r="O1567">
        <v>3949</v>
      </c>
      <c r="P1567">
        <v>1288</v>
      </c>
      <c r="Q1567">
        <v>700</v>
      </c>
      <c r="R1567">
        <v>11909</v>
      </c>
      <c r="S1567">
        <v>2173</v>
      </c>
      <c r="T1567" t="s">
        <v>159</v>
      </c>
      <c r="U1567" t="s">
        <v>6303</v>
      </c>
    </row>
    <row r="1568" spans="1:21" x14ac:dyDescent="0.25">
      <c r="A1568">
        <v>3</v>
      </c>
      <c r="B1568">
        <v>16000</v>
      </c>
      <c r="C1568">
        <v>26</v>
      </c>
      <c r="D1568">
        <v>76960</v>
      </c>
      <c r="E1568">
        <f t="shared" si="24"/>
        <v>4555</v>
      </c>
      <c r="F1568">
        <v>85</v>
      </c>
      <c r="G1568">
        <v>0</v>
      </c>
      <c r="H1568">
        <v>0</v>
      </c>
      <c r="I1568">
        <v>173</v>
      </c>
      <c r="J1568">
        <v>1754</v>
      </c>
      <c r="K1568">
        <v>109</v>
      </c>
      <c r="L1568">
        <v>308</v>
      </c>
      <c r="M1568">
        <v>731</v>
      </c>
      <c r="N1568">
        <v>180</v>
      </c>
      <c r="O1568">
        <v>188</v>
      </c>
      <c r="P1568">
        <v>98</v>
      </c>
      <c r="Q1568">
        <v>12</v>
      </c>
      <c r="R1568">
        <v>794</v>
      </c>
      <c r="S1568">
        <v>123</v>
      </c>
      <c r="T1568" t="s">
        <v>159</v>
      </c>
      <c r="U1568" t="s">
        <v>4820</v>
      </c>
    </row>
    <row r="1569" spans="1:21" x14ac:dyDescent="0.25">
      <c r="A1569">
        <v>3</v>
      </c>
      <c r="B1569">
        <v>16000</v>
      </c>
      <c r="C1569">
        <v>26</v>
      </c>
      <c r="D1569">
        <v>79000</v>
      </c>
      <c r="E1569">
        <f t="shared" si="24"/>
        <v>31917</v>
      </c>
      <c r="F1569">
        <v>206</v>
      </c>
      <c r="G1569">
        <v>32</v>
      </c>
      <c r="H1569">
        <v>18</v>
      </c>
      <c r="I1569">
        <v>1773</v>
      </c>
      <c r="J1569">
        <v>9059</v>
      </c>
      <c r="K1569">
        <v>3498</v>
      </c>
      <c r="L1569">
        <v>1275</v>
      </c>
      <c r="M1569">
        <v>6274</v>
      </c>
      <c r="N1569">
        <v>1521</v>
      </c>
      <c r="O1569">
        <v>1905</v>
      </c>
      <c r="P1569">
        <v>812</v>
      </c>
      <c r="Q1569">
        <v>281</v>
      </c>
      <c r="R1569">
        <v>4556</v>
      </c>
      <c r="S1569">
        <v>707</v>
      </c>
      <c r="T1569" t="s">
        <v>159</v>
      </c>
      <c r="U1569" t="s">
        <v>4821</v>
      </c>
    </row>
    <row r="1570" spans="1:21" x14ac:dyDescent="0.25">
      <c r="A1570">
        <v>3</v>
      </c>
      <c r="B1570">
        <v>16000</v>
      </c>
      <c r="C1570">
        <v>26</v>
      </c>
      <c r="D1570">
        <v>80340</v>
      </c>
      <c r="E1570">
        <f t="shared" si="24"/>
        <v>7598</v>
      </c>
      <c r="F1570">
        <v>44</v>
      </c>
      <c r="G1570">
        <v>0</v>
      </c>
      <c r="H1570">
        <v>120</v>
      </c>
      <c r="I1570">
        <v>459</v>
      </c>
      <c r="J1570">
        <v>859</v>
      </c>
      <c r="K1570">
        <v>360</v>
      </c>
      <c r="L1570">
        <v>282</v>
      </c>
      <c r="M1570">
        <v>1663</v>
      </c>
      <c r="N1570">
        <v>553</v>
      </c>
      <c r="O1570">
        <v>299</v>
      </c>
      <c r="P1570">
        <v>358</v>
      </c>
      <c r="Q1570">
        <v>86</v>
      </c>
      <c r="R1570">
        <v>2271</v>
      </c>
      <c r="S1570">
        <v>244</v>
      </c>
      <c r="T1570" t="s">
        <v>159</v>
      </c>
      <c r="U1570" t="s">
        <v>6304</v>
      </c>
    </row>
    <row r="1571" spans="1:21" x14ac:dyDescent="0.25">
      <c r="A1571">
        <v>3</v>
      </c>
      <c r="B1571">
        <v>16000</v>
      </c>
      <c r="C1571">
        <v>26</v>
      </c>
      <c r="D1571">
        <v>80420</v>
      </c>
      <c r="E1571">
        <f t="shared" si="24"/>
        <v>9920</v>
      </c>
      <c r="F1571">
        <v>44</v>
      </c>
      <c r="G1571">
        <v>0</v>
      </c>
      <c r="H1571">
        <v>17</v>
      </c>
      <c r="I1571">
        <v>346</v>
      </c>
      <c r="J1571">
        <v>2518</v>
      </c>
      <c r="K1571">
        <v>868</v>
      </c>
      <c r="L1571">
        <v>302</v>
      </c>
      <c r="M1571">
        <v>1780</v>
      </c>
      <c r="N1571">
        <v>603</v>
      </c>
      <c r="O1571">
        <v>364</v>
      </c>
      <c r="P1571">
        <v>246</v>
      </c>
      <c r="Q1571">
        <v>108</v>
      </c>
      <c r="R1571">
        <v>2320</v>
      </c>
      <c r="S1571">
        <v>404</v>
      </c>
      <c r="T1571" t="s">
        <v>159</v>
      </c>
      <c r="U1571" t="s">
        <v>4822</v>
      </c>
    </row>
    <row r="1572" spans="1:21" x14ac:dyDescent="0.25">
      <c r="A1572">
        <v>3</v>
      </c>
      <c r="B1572">
        <v>16000</v>
      </c>
      <c r="C1572">
        <v>26</v>
      </c>
      <c r="D1572">
        <v>80700</v>
      </c>
      <c r="E1572">
        <f t="shared" si="24"/>
        <v>39292</v>
      </c>
      <c r="F1572">
        <v>245</v>
      </c>
      <c r="G1572">
        <v>0</v>
      </c>
      <c r="H1572">
        <v>0</v>
      </c>
      <c r="I1572">
        <v>1778</v>
      </c>
      <c r="J1572">
        <v>9359</v>
      </c>
      <c r="K1572">
        <v>1401</v>
      </c>
      <c r="L1572">
        <v>2183</v>
      </c>
      <c r="M1572">
        <v>5801</v>
      </c>
      <c r="N1572">
        <v>3105</v>
      </c>
      <c r="O1572">
        <v>3031</v>
      </c>
      <c r="P1572">
        <v>871</v>
      </c>
      <c r="Q1572">
        <v>550</v>
      </c>
      <c r="R1572">
        <v>10107</v>
      </c>
      <c r="S1572">
        <v>861</v>
      </c>
      <c r="T1572" t="s">
        <v>159</v>
      </c>
      <c r="U1572" t="s">
        <v>3955</v>
      </c>
    </row>
    <row r="1573" spans="1:21" x14ac:dyDescent="0.25">
      <c r="A1573">
        <v>3</v>
      </c>
      <c r="B1573">
        <v>16000</v>
      </c>
      <c r="C1573">
        <v>26</v>
      </c>
      <c r="D1573">
        <v>82960</v>
      </c>
      <c r="E1573">
        <f t="shared" si="24"/>
        <v>9255</v>
      </c>
      <c r="F1573">
        <v>83</v>
      </c>
      <c r="G1573">
        <v>6</v>
      </c>
      <c r="H1573">
        <v>0</v>
      </c>
      <c r="I1573">
        <v>458</v>
      </c>
      <c r="J1573">
        <v>2491</v>
      </c>
      <c r="K1573">
        <v>540</v>
      </c>
      <c r="L1573">
        <v>615</v>
      </c>
      <c r="M1573">
        <v>1982</v>
      </c>
      <c r="N1573">
        <v>475</v>
      </c>
      <c r="O1573">
        <v>356</v>
      </c>
      <c r="P1573">
        <v>155</v>
      </c>
      <c r="Q1573">
        <v>128</v>
      </c>
      <c r="R1573">
        <v>1747</v>
      </c>
      <c r="S1573">
        <v>219</v>
      </c>
      <c r="T1573" t="s">
        <v>159</v>
      </c>
      <c r="U1573" t="s">
        <v>4823</v>
      </c>
    </row>
    <row r="1574" spans="1:21" x14ac:dyDescent="0.25">
      <c r="A1574">
        <v>3</v>
      </c>
      <c r="B1574">
        <v>16000</v>
      </c>
      <c r="C1574">
        <v>26</v>
      </c>
      <c r="D1574">
        <v>84000</v>
      </c>
      <c r="E1574">
        <f t="shared" si="24"/>
        <v>69172</v>
      </c>
      <c r="F1574">
        <v>359</v>
      </c>
      <c r="G1574">
        <v>26</v>
      </c>
      <c r="H1574">
        <v>12</v>
      </c>
      <c r="I1574">
        <v>3482</v>
      </c>
      <c r="J1574">
        <v>20661</v>
      </c>
      <c r="K1574">
        <v>3616</v>
      </c>
      <c r="L1574">
        <v>3240</v>
      </c>
      <c r="M1574">
        <v>12816</v>
      </c>
      <c r="N1574">
        <v>3597</v>
      </c>
      <c r="O1574">
        <v>4308</v>
      </c>
      <c r="P1574">
        <v>1574</v>
      </c>
      <c r="Q1574">
        <v>781</v>
      </c>
      <c r="R1574">
        <v>12342</v>
      </c>
      <c r="S1574">
        <v>2358</v>
      </c>
      <c r="T1574" t="s">
        <v>159</v>
      </c>
      <c r="U1574" t="s">
        <v>4824</v>
      </c>
    </row>
    <row r="1575" spans="1:21" x14ac:dyDescent="0.25">
      <c r="A1575">
        <v>3</v>
      </c>
      <c r="B1575">
        <v>16000</v>
      </c>
      <c r="C1575">
        <v>26</v>
      </c>
      <c r="D1575">
        <v>84220</v>
      </c>
      <c r="E1575">
        <f t="shared" si="24"/>
        <v>35222</v>
      </c>
      <c r="F1575">
        <v>436</v>
      </c>
      <c r="G1575">
        <v>6</v>
      </c>
      <c r="H1575">
        <v>4</v>
      </c>
      <c r="I1575">
        <v>2104</v>
      </c>
      <c r="J1575">
        <v>7844</v>
      </c>
      <c r="K1575">
        <v>2232</v>
      </c>
      <c r="L1575">
        <v>1594</v>
      </c>
      <c r="M1575">
        <v>6931</v>
      </c>
      <c r="N1575">
        <v>2069</v>
      </c>
      <c r="O1575">
        <v>2078</v>
      </c>
      <c r="P1575">
        <v>637</v>
      </c>
      <c r="Q1575">
        <v>567</v>
      </c>
      <c r="R1575">
        <v>7300</v>
      </c>
      <c r="S1575">
        <v>1420</v>
      </c>
      <c r="T1575" t="s">
        <v>159</v>
      </c>
      <c r="U1575" t="s">
        <v>4825</v>
      </c>
    </row>
    <row r="1576" spans="1:21" x14ac:dyDescent="0.25">
      <c r="A1576">
        <v>3</v>
      </c>
      <c r="B1576">
        <v>16000</v>
      </c>
      <c r="C1576">
        <v>26</v>
      </c>
      <c r="D1576">
        <v>84800</v>
      </c>
      <c r="E1576">
        <f t="shared" si="24"/>
        <v>8784</v>
      </c>
      <c r="F1576">
        <v>57</v>
      </c>
      <c r="G1576">
        <v>0</v>
      </c>
      <c r="H1576">
        <v>0</v>
      </c>
      <c r="I1576">
        <v>208</v>
      </c>
      <c r="J1576">
        <v>1295</v>
      </c>
      <c r="K1576">
        <v>329</v>
      </c>
      <c r="L1576">
        <v>342</v>
      </c>
      <c r="M1576">
        <v>1494</v>
      </c>
      <c r="N1576">
        <v>819</v>
      </c>
      <c r="O1576">
        <v>360</v>
      </c>
      <c r="P1576">
        <v>232</v>
      </c>
      <c r="Q1576">
        <v>119</v>
      </c>
      <c r="R1576">
        <v>2207</v>
      </c>
      <c r="S1576">
        <v>1322</v>
      </c>
      <c r="T1576" t="s">
        <v>159</v>
      </c>
      <c r="U1576" t="s">
        <v>4826</v>
      </c>
    </row>
    <row r="1577" spans="1:21" x14ac:dyDescent="0.25">
      <c r="A1577">
        <v>3</v>
      </c>
      <c r="B1577">
        <v>16000</v>
      </c>
      <c r="C1577">
        <v>26</v>
      </c>
      <c r="D1577">
        <v>84940</v>
      </c>
      <c r="E1577">
        <f t="shared" si="24"/>
        <v>8876</v>
      </c>
      <c r="F1577">
        <v>57</v>
      </c>
      <c r="G1577">
        <v>0</v>
      </c>
      <c r="H1577">
        <v>10</v>
      </c>
      <c r="I1577">
        <v>354</v>
      </c>
      <c r="J1577">
        <v>2618</v>
      </c>
      <c r="K1577">
        <v>843</v>
      </c>
      <c r="L1577">
        <v>275</v>
      </c>
      <c r="M1577">
        <v>1665</v>
      </c>
      <c r="N1577">
        <v>332</v>
      </c>
      <c r="O1577">
        <v>475</v>
      </c>
      <c r="P1577">
        <v>209</v>
      </c>
      <c r="Q1577">
        <v>129</v>
      </c>
      <c r="R1577">
        <v>1706</v>
      </c>
      <c r="S1577">
        <v>203</v>
      </c>
      <c r="T1577" t="s">
        <v>159</v>
      </c>
      <c r="U1577" t="s">
        <v>4827</v>
      </c>
    </row>
    <row r="1578" spans="1:21" x14ac:dyDescent="0.25">
      <c r="A1578">
        <v>3</v>
      </c>
      <c r="B1578">
        <v>16000</v>
      </c>
      <c r="C1578">
        <v>26</v>
      </c>
      <c r="D1578">
        <v>85490</v>
      </c>
      <c r="E1578">
        <f t="shared" si="24"/>
        <v>29157</v>
      </c>
      <c r="F1578">
        <v>161</v>
      </c>
      <c r="G1578">
        <v>8</v>
      </c>
      <c r="H1578">
        <v>0</v>
      </c>
      <c r="I1578">
        <v>1260</v>
      </c>
      <c r="J1578">
        <v>5188</v>
      </c>
      <c r="K1578">
        <v>1075</v>
      </c>
      <c r="L1578">
        <v>2077</v>
      </c>
      <c r="M1578">
        <v>4938</v>
      </c>
      <c r="N1578">
        <v>2616</v>
      </c>
      <c r="O1578">
        <v>1802</v>
      </c>
      <c r="P1578">
        <v>581</v>
      </c>
      <c r="Q1578">
        <v>569</v>
      </c>
      <c r="R1578">
        <v>8507</v>
      </c>
      <c r="S1578">
        <v>375</v>
      </c>
      <c r="T1578" t="s">
        <v>159</v>
      </c>
      <c r="U1578" t="s">
        <v>6305</v>
      </c>
    </row>
    <row r="1579" spans="1:21" x14ac:dyDescent="0.25">
      <c r="A1579">
        <v>3</v>
      </c>
      <c r="B1579">
        <v>16000</v>
      </c>
      <c r="C1579">
        <v>26</v>
      </c>
      <c r="D1579">
        <v>86000</v>
      </c>
      <c r="E1579">
        <f t="shared" si="24"/>
        <v>43865</v>
      </c>
      <c r="F1579">
        <v>245</v>
      </c>
      <c r="G1579">
        <v>6</v>
      </c>
      <c r="H1579">
        <v>43</v>
      </c>
      <c r="I1579">
        <v>2113</v>
      </c>
      <c r="J1579">
        <v>11990</v>
      </c>
      <c r="K1579">
        <v>3250</v>
      </c>
      <c r="L1579">
        <v>2170</v>
      </c>
      <c r="M1579">
        <v>9211</v>
      </c>
      <c r="N1579">
        <v>2640</v>
      </c>
      <c r="O1579">
        <v>2470</v>
      </c>
      <c r="P1579">
        <v>1170</v>
      </c>
      <c r="Q1579">
        <v>510</v>
      </c>
      <c r="R1579">
        <v>7295</v>
      </c>
      <c r="S1579">
        <v>752</v>
      </c>
      <c r="T1579" t="s">
        <v>159</v>
      </c>
      <c r="U1579" t="s">
        <v>4828</v>
      </c>
    </row>
    <row r="1580" spans="1:21" x14ac:dyDescent="0.25">
      <c r="A1580">
        <v>3</v>
      </c>
      <c r="B1580">
        <v>16000</v>
      </c>
      <c r="C1580">
        <v>26</v>
      </c>
      <c r="D1580">
        <v>88380</v>
      </c>
      <c r="E1580">
        <f t="shared" si="24"/>
        <v>6265</v>
      </c>
      <c r="F1580">
        <v>21</v>
      </c>
      <c r="G1580">
        <v>0</v>
      </c>
      <c r="H1580">
        <v>9</v>
      </c>
      <c r="I1580">
        <v>182</v>
      </c>
      <c r="J1580">
        <v>1923</v>
      </c>
      <c r="K1580">
        <v>464</v>
      </c>
      <c r="L1580">
        <v>213</v>
      </c>
      <c r="M1580">
        <v>1146</v>
      </c>
      <c r="N1580">
        <v>333</v>
      </c>
      <c r="O1580">
        <v>309</v>
      </c>
      <c r="P1580">
        <v>104</v>
      </c>
      <c r="Q1580">
        <v>67</v>
      </c>
      <c r="R1580">
        <v>1304</v>
      </c>
      <c r="S1580">
        <v>190</v>
      </c>
      <c r="T1580" t="s">
        <v>159</v>
      </c>
      <c r="U1580" t="s">
        <v>4829</v>
      </c>
    </row>
    <row r="1581" spans="1:21" x14ac:dyDescent="0.25">
      <c r="A1581">
        <v>3</v>
      </c>
      <c r="B1581">
        <v>16000</v>
      </c>
      <c r="C1581">
        <v>26</v>
      </c>
      <c r="D1581">
        <v>88900</v>
      </c>
      <c r="E1581">
        <f t="shared" si="24"/>
        <v>13291</v>
      </c>
      <c r="F1581">
        <v>55</v>
      </c>
      <c r="G1581">
        <v>5</v>
      </c>
      <c r="H1581">
        <v>10</v>
      </c>
      <c r="I1581">
        <v>619</v>
      </c>
      <c r="J1581">
        <v>3397</v>
      </c>
      <c r="K1581">
        <v>1176</v>
      </c>
      <c r="L1581">
        <v>652</v>
      </c>
      <c r="M1581">
        <v>2609</v>
      </c>
      <c r="N1581">
        <v>651</v>
      </c>
      <c r="O1581">
        <v>680</v>
      </c>
      <c r="P1581">
        <v>339</v>
      </c>
      <c r="Q1581">
        <v>148</v>
      </c>
      <c r="R1581">
        <v>2634</v>
      </c>
      <c r="S1581">
        <v>316</v>
      </c>
      <c r="T1581" t="s">
        <v>159</v>
      </c>
      <c r="U1581" t="s">
        <v>4830</v>
      </c>
    </row>
    <row r="1582" spans="1:21" x14ac:dyDescent="0.25">
      <c r="A1582">
        <v>3</v>
      </c>
      <c r="B1582">
        <v>16000</v>
      </c>
      <c r="C1582">
        <v>26</v>
      </c>
      <c r="D1582">
        <v>88940</v>
      </c>
      <c r="E1582">
        <f t="shared" si="24"/>
        <v>33581</v>
      </c>
      <c r="F1582">
        <v>191</v>
      </c>
      <c r="G1582">
        <v>0</v>
      </c>
      <c r="H1582">
        <v>29</v>
      </c>
      <c r="I1582">
        <v>1781</v>
      </c>
      <c r="J1582">
        <v>9870</v>
      </c>
      <c r="K1582">
        <v>1815</v>
      </c>
      <c r="L1582">
        <v>2229</v>
      </c>
      <c r="M1582">
        <v>7232</v>
      </c>
      <c r="N1582">
        <v>1635</v>
      </c>
      <c r="O1582">
        <v>1482</v>
      </c>
      <c r="P1582">
        <v>759</v>
      </c>
      <c r="Q1582">
        <v>254</v>
      </c>
      <c r="R1582">
        <v>5710</v>
      </c>
      <c r="S1582">
        <v>594</v>
      </c>
      <c r="T1582" t="s">
        <v>159</v>
      </c>
      <c r="U1582" t="s">
        <v>4831</v>
      </c>
    </row>
    <row r="1583" spans="1:21" x14ac:dyDescent="0.25">
      <c r="A1583">
        <v>3</v>
      </c>
      <c r="B1583">
        <v>16000</v>
      </c>
      <c r="C1583">
        <v>26</v>
      </c>
      <c r="D1583">
        <v>89140</v>
      </c>
      <c r="E1583">
        <f t="shared" si="24"/>
        <v>13565</v>
      </c>
      <c r="F1583">
        <v>84</v>
      </c>
      <c r="G1583">
        <v>0</v>
      </c>
      <c r="H1583">
        <v>11</v>
      </c>
      <c r="I1583">
        <v>298</v>
      </c>
      <c r="J1583">
        <v>1443</v>
      </c>
      <c r="K1583">
        <v>567</v>
      </c>
      <c r="L1583">
        <v>329</v>
      </c>
      <c r="M1583">
        <v>3482</v>
      </c>
      <c r="N1583">
        <v>403</v>
      </c>
      <c r="O1583">
        <v>611</v>
      </c>
      <c r="P1583">
        <v>450</v>
      </c>
      <c r="Q1583">
        <v>295</v>
      </c>
      <c r="R1583">
        <v>5082</v>
      </c>
      <c r="S1583">
        <v>510</v>
      </c>
      <c r="T1583" t="s">
        <v>159</v>
      </c>
      <c r="U1583" t="s">
        <v>4832</v>
      </c>
    </row>
    <row r="1584" spans="1:21" x14ac:dyDescent="0.25">
      <c r="A1584">
        <v>3</v>
      </c>
      <c r="B1584">
        <v>16000</v>
      </c>
      <c r="C1584">
        <v>27</v>
      </c>
      <c r="D1584">
        <v>694</v>
      </c>
      <c r="E1584">
        <f t="shared" si="24"/>
        <v>8034</v>
      </c>
      <c r="F1584">
        <v>80</v>
      </c>
      <c r="G1584">
        <v>6</v>
      </c>
      <c r="H1584">
        <v>0</v>
      </c>
      <c r="I1584">
        <v>321</v>
      </c>
      <c r="J1584">
        <v>1840</v>
      </c>
      <c r="K1584">
        <v>471</v>
      </c>
      <c r="L1584">
        <v>250</v>
      </c>
      <c r="M1584">
        <v>1747</v>
      </c>
      <c r="N1584">
        <v>333</v>
      </c>
      <c r="O1584">
        <v>245</v>
      </c>
      <c r="P1584">
        <v>216</v>
      </c>
      <c r="Q1584">
        <v>109</v>
      </c>
      <c r="R1584">
        <v>2133</v>
      </c>
      <c r="S1584">
        <v>283</v>
      </c>
      <c r="T1584" t="s">
        <v>161</v>
      </c>
      <c r="U1584" t="s">
        <v>6306</v>
      </c>
    </row>
    <row r="1585" spans="1:21" x14ac:dyDescent="0.25">
      <c r="A1585">
        <v>3</v>
      </c>
      <c r="B1585">
        <v>16000</v>
      </c>
      <c r="C1585">
        <v>27</v>
      </c>
      <c r="D1585">
        <v>1486</v>
      </c>
      <c r="E1585">
        <f t="shared" si="24"/>
        <v>8163</v>
      </c>
      <c r="F1585">
        <v>148</v>
      </c>
      <c r="G1585">
        <v>0</v>
      </c>
      <c r="H1585">
        <v>10</v>
      </c>
      <c r="I1585">
        <v>666</v>
      </c>
      <c r="J1585">
        <v>1928</v>
      </c>
      <c r="K1585">
        <v>592</v>
      </c>
      <c r="L1585">
        <v>466</v>
      </c>
      <c r="M1585">
        <v>1233</v>
      </c>
      <c r="N1585">
        <v>537</v>
      </c>
      <c r="O1585">
        <v>346</v>
      </c>
      <c r="P1585">
        <v>246</v>
      </c>
      <c r="Q1585">
        <v>100</v>
      </c>
      <c r="R1585">
        <v>1595</v>
      </c>
      <c r="S1585">
        <v>296</v>
      </c>
      <c r="T1585" t="s">
        <v>161</v>
      </c>
      <c r="U1585" t="s">
        <v>4833</v>
      </c>
    </row>
    <row r="1586" spans="1:21" x14ac:dyDescent="0.25">
      <c r="A1586">
        <v>3</v>
      </c>
      <c r="B1586">
        <v>16000</v>
      </c>
      <c r="C1586">
        <v>27</v>
      </c>
      <c r="D1586">
        <v>1720</v>
      </c>
      <c r="E1586">
        <f t="shared" si="24"/>
        <v>8630</v>
      </c>
      <c r="F1586">
        <v>73</v>
      </c>
      <c r="G1586">
        <v>0</v>
      </c>
      <c r="H1586">
        <v>17</v>
      </c>
      <c r="I1586">
        <v>540</v>
      </c>
      <c r="J1586">
        <v>2242</v>
      </c>
      <c r="K1586">
        <v>493</v>
      </c>
      <c r="L1586">
        <v>472</v>
      </c>
      <c r="M1586">
        <v>1560</v>
      </c>
      <c r="N1586">
        <v>566</v>
      </c>
      <c r="O1586">
        <v>327</v>
      </c>
      <c r="P1586">
        <v>124</v>
      </c>
      <c r="Q1586">
        <v>102</v>
      </c>
      <c r="R1586">
        <v>1772</v>
      </c>
      <c r="S1586">
        <v>342</v>
      </c>
      <c r="T1586" t="s">
        <v>161</v>
      </c>
      <c r="U1586" t="s">
        <v>4834</v>
      </c>
    </row>
    <row r="1587" spans="1:21" x14ac:dyDescent="0.25">
      <c r="A1587">
        <v>3</v>
      </c>
      <c r="B1587">
        <v>16000</v>
      </c>
      <c r="C1587">
        <v>27</v>
      </c>
      <c r="D1587">
        <v>1900</v>
      </c>
      <c r="E1587">
        <f t="shared" si="24"/>
        <v>19122</v>
      </c>
      <c r="F1587">
        <v>96</v>
      </c>
      <c r="G1587">
        <v>0</v>
      </c>
      <c r="H1587">
        <v>8</v>
      </c>
      <c r="I1587">
        <v>686</v>
      </c>
      <c r="J1587">
        <v>3286</v>
      </c>
      <c r="K1587">
        <v>2478</v>
      </c>
      <c r="L1587">
        <v>1168</v>
      </c>
      <c r="M1587">
        <v>3194</v>
      </c>
      <c r="N1587">
        <v>1777</v>
      </c>
      <c r="O1587">
        <v>991</v>
      </c>
      <c r="P1587">
        <v>389</v>
      </c>
      <c r="Q1587">
        <v>267</v>
      </c>
      <c r="R1587">
        <v>4106</v>
      </c>
      <c r="S1587">
        <v>676</v>
      </c>
      <c r="T1587" t="s">
        <v>161</v>
      </c>
      <c r="U1587" t="s">
        <v>6307</v>
      </c>
    </row>
    <row r="1588" spans="1:21" x14ac:dyDescent="0.25">
      <c r="A1588">
        <v>3</v>
      </c>
      <c r="B1588">
        <v>16000</v>
      </c>
      <c r="C1588">
        <v>27</v>
      </c>
      <c r="D1588">
        <v>2908</v>
      </c>
      <c r="E1588">
        <f t="shared" si="24"/>
        <v>9281</v>
      </c>
      <c r="F1588">
        <v>102</v>
      </c>
      <c r="G1588">
        <v>0</v>
      </c>
      <c r="H1588">
        <v>0</v>
      </c>
      <c r="I1588">
        <v>306</v>
      </c>
      <c r="J1588">
        <v>2057</v>
      </c>
      <c r="K1588">
        <v>540</v>
      </c>
      <c r="L1588">
        <v>325</v>
      </c>
      <c r="M1588">
        <v>1897</v>
      </c>
      <c r="N1588">
        <v>415</v>
      </c>
      <c r="O1588">
        <v>203</v>
      </c>
      <c r="P1588">
        <v>306</v>
      </c>
      <c r="Q1588">
        <v>216</v>
      </c>
      <c r="R1588">
        <v>2684</v>
      </c>
      <c r="S1588">
        <v>230</v>
      </c>
      <c r="T1588" t="s">
        <v>161</v>
      </c>
      <c r="U1588" t="s">
        <v>4835</v>
      </c>
    </row>
    <row r="1589" spans="1:21" x14ac:dyDescent="0.25">
      <c r="A1589">
        <v>3</v>
      </c>
      <c r="B1589">
        <v>16000</v>
      </c>
      <c r="C1589">
        <v>27</v>
      </c>
      <c r="D1589">
        <v>5068</v>
      </c>
      <c r="E1589">
        <f t="shared" si="24"/>
        <v>4745</v>
      </c>
      <c r="F1589">
        <v>45</v>
      </c>
      <c r="G1589">
        <v>16</v>
      </c>
      <c r="H1589">
        <v>7</v>
      </c>
      <c r="I1589">
        <v>201</v>
      </c>
      <c r="J1589">
        <v>327</v>
      </c>
      <c r="K1589">
        <v>192</v>
      </c>
      <c r="L1589">
        <v>78</v>
      </c>
      <c r="M1589">
        <v>1312</v>
      </c>
      <c r="N1589">
        <v>199</v>
      </c>
      <c r="O1589">
        <v>172</v>
      </c>
      <c r="P1589">
        <v>209</v>
      </c>
      <c r="Q1589">
        <v>19</v>
      </c>
      <c r="R1589">
        <v>1734</v>
      </c>
      <c r="S1589">
        <v>234</v>
      </c>
      <c r="T1589" t="s">
        <v>161</v>
      </c>
      <c r="U1589" t="s">
        <v>4836</v>
      </c>
    </row>
    <row r="1590" spans="1:21" x14ac:dyDescent="0.25">
      <c r="A1590">
        <v>3</v>
      </c>
      <c r="B1590">
        <v>16000</v>
      </c>
      <c r="C1590">
        <v>27</v>
      </c>
      <c r="D1590">
        <v>6382</v>
      </c>
      <c r="E1590">
        <f t="shared" si="24"/>
        <v>21899</v>
      </c>
      <c r="F1590">
        <v>109</v>
      </c>
      <c r="G1590">
        <v>0</v>
      </c>
      <c r="H1590">
        <v>0</v>
      </c>
      <c r="I1590">
        <v>1394</v>
      </c>
      <c r="J1590">
        <v>6078</v>
      </c>
      <c r="K1590">
        <v>1626</v>
      </c>
      <c r="L1590">
        <v>1220</v>
      </c>
      <c r="M1590">
        <v>3913</v>
      </c>
      <c r="N1590">
        <v>1469</v>
      </c>
      <c r="O1590">
        <v>1210</v>
      </c>
      <c r="P1590">
        <v>422</v>
      </c>
      <c r="Q1590">
        <v>141</v>
      </c>
      <c r="R1590">
        <v>3805</v>
      </c>
      <c r="S1590">
        <v>512</v>
      </c>
      <c r="T1590" t="s">
        <v>161</v>
      </c>
      <c r="U1590" t="s">
        <v>4837</v>
      </c>
    </row>
    <row r="1591" spans="1:21" x14ac:dyDescent="0.25">
      <c r="A1591">
        <v>3</v>
      </c>
      <c r="B1591">
        <v>16000</v>
      </c>
      <c r="C1591">
        <v>27</v>
      </c>
      <c r="D1591">
        <v>6616</v>
      </c>
      <c r="E1591">
        <f t="shared" si="24"/>
        <v>51813</v>
      </c>
      <c r="F1591">
        <v>285</v>
      </c>
      <c r="G1591">
        <v>8</v>
      </c>
      <c r="H1591">
        <v>17</v>
      </c>
      <c r="I1591">
        <v>1791</v>
      </c>
      <c r="J1591">
        <v>8919</v>
      </c>
      <c r="K1591">
        <v>4430</v>
      </c>
      <c r="L1591">
        <v>3384</v>
      </c>
      <c r="M1591">
        <v>8732</v>
      </c>
      <c r="N1591">
        <v>5460</v>
      </c>
      <c r="O1591">
        <v>3791</v>
      </c>
      <c r="P1591">
        <v>1767</v>
      </c>
      <c r="Q1591">
        <v>661</v>
      </c>
      <c r="R1591">
        <v>11376</v>
      </c>
      <c r="S1591">
        <v>1192</v>
      </c>
      <c r="T1591" t="s">
        <v>161</v>
      </c>
      <c r="U1591" t="s">
        <v>4404</v>
      </c>
    </row>
    <row r="1592" spans="1:21" x14ac:dyDescent="0.25">
      <c r="A1592">
        <v>3</v>
      </c>
      <c r="B1592">
        <v>16000</v>
      </c>
      <c r="C1592">
        <v>27</v>
      </c>
      <c r="D1592">
        <v>7300</v>
      </c>
      <c r="E1592">
        <f t="shared" si="24"/>
        <v>4970</v>
      </c>
      <c r="F1592">
        <v>60</v>
      </c>
      <c r="G1592">
        <v>0</v>
      </c>
      <c r="H1592">
        <v>14</v>
      </c>
      <c r="I1592">
        <v>228</v>
      </c>
      <c r="J1592">
        <v>527</v>
      </c>
      <c r="K1592">
        <v>273</v>
      </c>
      <c r="L1592">
        <v>185</v>
      </c>
      <c r="M1592">
        <v>1214</v>
      </c>
      <c r="N1592">
        <v>255</v>
      </c>
      <c r="O1592">
        <v>166</v>
      </c>
      <c r="P1592">
        <v>255</v>
      </c>
      <c r="Q1592">
        <v>55</v>
      </c>
      <c r="R1592">
        <v>1557</v>
      </c>
      <c r="S1592">
        <v>181</v>
      </c>
      <c r="T1592" t="s">
        <v>161</v>
      </c>
      <c r="U1592" t="s">
        <v>4838</v>
      </c>
    </row>
    <row r="1593" spans="1:21" x14ac:dyDescent="0.25">
      <c r="A1593">
        <v>3</v>
      </c>
      <c r="B1593">
        <v>16000</v>
      </c>
      <c r="C1593">
        <v>27</v>
      </c>
      <c r="D1593">
        <v>7948</v>
      </c>
      <c r="E1593">
        <f t="shared" si="24"/>
        <v>15306</v>
      </c>
      <c r="F1593">
        <v>55</v>
      </c>
      <c r="G1593">
        <v>0</v>
      </c>
      <c r="H1593">
        <v>0</v>
      </c>
      <c r="I1593">
        <v>656</v>
      </c>
      <c r="J1593">
        <v>3356</v>
      </c>
      <c r="K1593">
        <v>1141</v>
      </c>
      <c r="L1593">
        <v>1013</v>
      </c>
      <c r="M1593">
        <v>2918</v>
      </c>
      <c r="N1593">
        <v>1272</v>
      </c>
      <c r="O1593">
        <v>744</v>
      </c>
      <c r="P1593">
        <v>470</v>
      </c>
      <c r="Q1593">
        <v>147</v>
      </c>
      <c r="R1593">
        <v>2951</v>
      </c>
      <c r="S1593">
        <v>583</v>
      </c>
      <c r="T1593" t="s">
        <v>161</v>
      </c>
      <c r="U1593" t="s">
        <v>6308</v>
      </c>
    </row>
    <row r="1594" spans="1:21" x14ac:dyDescent="0.25">
      <c r="A1594">
        <v>3</v>
      </c>
      <c r="B1594">
        <v>16000</v>
      </c>
      <c r="C1594">
        <v>27</v>
      </c>
      <c r="D1594">
        <v>7966</v>
      </c>
      <c r="E1594">
        <f t="shared" si="24"/>
        <v>32716</v>
      </c>
      <c r="F1594">
        <v>166</v>
      </c>
      <c r="G1594">
        <v>21</v>
      </c>
      <c r="H1594">
        <v>8</v>
      </c>
      <c r="I1594">
        <v>1864</v>
      </c>
      <c r="J1594">
        <v>6773</v>
      </c>
      <c r="K1594">
        <v>2576</v>
      </c>
      <c r="L1594">
        <v>2256</v>
      </c>
      <c r="M1594">
        <v>5756</v>
      </c>
      <c r="N1594">
        <v>3360</v>
      </c>
      <c r="O1594">
        <v>1683</v>
      </c>
      <c r="P1594">
        <v>820</v>
      </c>
      <c r="Q1594">
        <v>411</v>
      </c>
      <c r="R1594">
        <v>6125</v>
      </c>
      <c r="S1594">
        <v>897</v>
      </c>
      <c r="T1594" t="s">
        <v>161</v>
      </c>
      <c r="U1594" t="s">
        <v>6309</v>
      </c>
    </row>
    <row r="1595" spans="1:21" x14ac:dyDescent="0.25">
      <c r="A1595">
        <v>3</v>
      </c>
      <c r="B1595">
        <v>16000</v>
      </c>
      <c r="C1595">
        <v>27</v>
      </c>
      <c r="D1595">
        <v>8794</v>
      </c>
      <c r="E1595">
        <f t="shared" si="24"/>
        <v>30795</v>
      </c>
      <c r="F1595">
        <v>233</v>
      </c>
      <c r="G1595">
        <v>0</v>
      </c>
      <c r="H1595">
        <v>16</v>
      </c>
      <c r="I1595">
        <v>1207</v>
      </c>
      <c r="J1595">
        <v>5094</v>
      </c>
      <c r="K1595">
        <v>3424</v>
      </c>
      <c r="L1595">
        <v>2413</v>
      </c>
      <c r="M1595">
        <v>5439</v>
      </c>
      <c r="N1595">
        <v>2949</v>
      </c>
      <c r="O1595">
        <v>1819</v>
      </c>
      <c r="P1595">
        <v>986</v>
      </c>
      <c r="Q1595">
        <v>387</v>
      </c>
      <c r="R1595">
        <v>6002</v>
      </c>
      <c r="S1595">
        <v>826</v>
      </c>
      <c r="T1595" t="s">
        <v>161</v>
      </c>
      <c r="U1595" t="s">
        <v>4839</v>
      </c>
    </row>
    <row r="1596" spans="1:21" x14ac:dyDescent="0.25">
      <c r="A1596">
        <v>3</v>
      </c>
      <c r="B1596">
        <v>16000</v>
      </c>
      <c r="C1596">
        <v>27</v>
      </c>
      <c r="D1596">
        <v>10846</v>
      </c>
      <c r="E1596">
        <f t="shared" si="24"/>
        <v>9336</v>
      </c>
      <c r="F1596">
        <v>69</v>
      </c>
      <c r="G1596">
        <v>0</v>
      </c>
      <c r="H1596">
        <v>9</v>
      </c>
      <c r="I1596">
        <v>715</v>
      </c>
      <c r="J1596">
        <v>2301</v>
      </c>
      <c r="K1596">
        <v>622</v>
      </c>
      <c r="L1596">
        <v>590</v>
      </c>
      <c r="M1596">
        <v>1705</v>
      </c>
      <c r="N1596">
        <v>644</v>
      </c>
      <c r="O1596">
        <v>345</v>
      </c>
      <c r="P1596">
        <v>153</v>
      </c>
      <c r="Q1596">
        <v>135</v>
      </c>
      <c r="R1596">
        <v>1779</v>
      </c>
      <c r="S1596">
        <v>269</v>
      </c>
      <c r="T1596" t="s">
        <v>161</v>
      </c>
      <c r="U1596" t="s">
        <v>4840</v>
      </c>
    </row>
    <row r="1597" spans="1:21" x14ac:dyDescent="0.25">
      <c r="A1597">
        <v>3</v>
      </c>
      <c r="B1597">
        <v>16000</v>
      </c>
      <c r="C1597">
        <v>27</v>
      </c>
      <c r="D1597">
        <v>10918</v>
      </c>
      <c r="E1597">
        <f t="shared" si="24"/>
        <v>6844</v>
      </c>
      <c r="F1597">
        <v>72</v>
      </c>
      <c r="G1597">
        <v>0</v>
      </c>
      <c r="H1597">
        <v>16</v>
      </c>
      <c r="I1597">
        <v>402</v>
      </c>
      <c r="J1597">
        <v>1418</v>
      </c>
      <c r="K1597">
        <v>533</v>
      </c>
      <c r="L1597">
        <v>676</v>
      </c>
      <c r="M1597">
        <v>1094</v>
      </c>
      <c r="N1597">
        <v>448</v>
      </c>
      <c r="O1597">
        <v>458</v>
      </c>
      <c r="P1597">
        <v>132</v>
      </c>
      <c r="Q1597">
        <v>100</v>
      </c>
      <c r="R1597">
        <v>1397</v>
      </c>
      <c r="S1597">
        <v>98</v>
      </c>
      <c r="T1597" t="s">
        <v>161</v>
      </c>
      <c r="U1597" t="s">
        <v>4841</v>
      </c>
    </row>
    <row r="1598" spans="1:21" x14ac:dyDescent="0.25">
      <c r="A1598">
        <v>3</v>
      </c>
      <c r="B1598">
        <v>16000</v>
      </c>
      <c r="C1598">
        <v>27</v>
      </c>
      <c r="D1598">
        <v>10972</v>
      </c>
      <c r="E1598">
        <f t="shared" si="24"/>
        <v>6208</v>
      </c>
      <c r="F1598">
        <v>58</v>
      </c>
      <c r="G1598">
        <v>2</v>
      </c>
      <c r="H1598">
        <v>0</v>
      </c>
      <c r="I1598">
        <v>276</v>
      </c>
      <c r="J1598">
        <v>1780</v>
      </c>
      <c r="K1598">
        <v>383</v>
      </c>
      <c r="L1598">
        <v>405</v>
      </c>
      <c r="M1598">
        <v>926</v>
      </c>
      <c r="N1598">
        <v>480</v>
      </c>
      <c r="O1598">
        <v>355</v>
      </c>
      <c r="P1598">
        <v>144</v>
      </c>
      <c r="Q1598">
        <v>92</v>
      </c>
      <c r="R1598">
        <v>1097</v>
      </c>
      <c r="S1598">
        <v>210</v>
      </c>
      <c r="T1598" t="s">
        <v>161</v>
      </c>
      <c r="U1598" t="s">
        <v>4842</v>
      </c>
    </row>
    <row r="1599" spans="1:21" x14ac:dyDescent="0.25">
      <c r="A1599">
        <v>3</v>
      </c>
      <c r="B1599">
        <v>16000</v>
      </c>
      <c r="C1599">
        <v>27</v>
      </c>
      <c r="D1599">
        <v>12160</v>
      </c>
      <c r="E1599">
        <f t="shared" si="24"/>
        <v>4391</v>
      </c>
      <c r="F1599">
        <v>29</v>
      </c>
      <c r="G1599">
        <v>15</v>
      </c>
      <c r="H1599">
        <v>13</v>
      </c>
      <c r="I1599">
        <v>190</v>
      </c>
      <c r="J1599">
        <v>952</v>
      </c>
      <c r="K1599">
        <v>329</v>
      </c>
      <c r="L1599">
        <v>159</v>
      </c>
      <c r="M1599">
        <v>906</v>
      </c>
      <c r="N1599">
        <v>212</v>
      </c>
      <c r="O1599">
        <v>135</v>
      </c>
      <c r="P1599">
        <v>132</v>
      </c>
      <c r="Q1599">
        <v>37</v>
      </c>
      <c r="R1599">
        <v>1064</v>
      </c>
      <c r="S1599">
        <v>218</v>
      </c>
      <c r="T1599" t="s">
        <v>161</v>
      </c>
      <c r="U1599" t="s">
        <v>4843</v>
      </c>
    </row>
    <row r="1600" spans="1:21" x14ac:dyDescent="0.25">
      <c r="A1600">
        <v>3</v>
      </c>
      <c r="B1600">
        <v>16000</v>
      </c>
      <c r="C1600">
        <v>27</v>
      </c>
      <c r="D1600">
        <v>12700</v>
      </c>
      <c r="E1600">
        <f t="shared" si="24"/>
        <v>9920</v>
      </c>
      <c r="F1600">
        <v>60</v>
      </c>
      <c r="G1600">
        <v>0</v>
      </c>
      <c r="H1600">
        <v>0</v>
      </c>
      <c r="I1600">
        <v>364</v>
      </c>
      <c r="J1600">
        <v>2201</v>
      </c>
      <c r="K1600">
        <v>893</v>
      </c>
      <c r="L1600">
        <v>649</v>
      </c>
      <c r="M1600">
        <v>1733</v>
      </c>
      <c r="N1600">
        <v>766</v>
      </c>
      <c r="O1600">
        <v>573</v>
      </c>
      <c r="P1600">
        <v>297</v>
      </c>
      <c r="Q1600">
        <v>148</v>
      </c>
      <c r="R1600">
        <v>1964</v>
      </c>
      <c r="S1600">
        <v>272</v>
      </c>
      <c r="T1600" t="s">
        <v>161</v>
      </c>
      <c r="U1600" t="s">
        <v>6310</v>
      </c>
    </row>
    <row r="1601" spans="1:21" x14ac:dyDescent="0.25">
      <c r="A1601">
        <v>3</v>
      </c>
      <c r="B1601">
        <v>16000</v>
      </c>
      <c r="C1601">
        <v>27</v>
      </c>
      <c r="D1601">
        <v>13114</v>
      </c>
      <c r="E1601">
        <f t="shared" si="24"/>
        <v>29489</v>
      </c>
      <c r="F1601">
        <v>128</v>
      </c>
      <c r="G1601">
        <v>0</v>
      </c>
      <c r="H1601">
        <v>29</v>
      </c>
      <c r="I1601">
        <v>1646</v>
      </c>
      <c r="J1601">
        <v>7331</v>
      </c>
      <c r="K1601">
        <v>2143</v>
      </c>
      <c r="L1601">
        <v>1653</v>
      </c>
      <c r="M1601">
        <v>5268</v>
      </c>
      <c r="N1601">
        <v>2143</v>
      </c>
      <c r="O1601">
        <v>1374</v>
      </c>
      <c r="P1601">
        <v>526</v>
      </c>
      <c r="Q1601">
        <v>318</v>
      </c>
      <c r="R1601">
        <v>6244</v>
      </c>
      <c r="S1601">
        <v>686</v>
      </c>
      <c r="T1601" t="s">
        <v>161</v>
      </c>
      <c r="U1601" t="s">
        <v>6311</v>
      </c>
    </row>
    <row r="1602" spans="1:21" x14ac:dyDescent="0.25">
      <c r="A1602">
        <v>3</v>
      </c>
      <c r="B1602">
        <v>16000</v>
      </c>
      <c r="C1602">
        <v>27</v>
      </c>
      <c r="D1602">
        <v>13456</v>
      </c>
      <c r="E1602">
        <f t="shared" si="24"/>
        <v>11969</v>
      </c>
      <c r="F1602">
        <v>101</v>
      </c>
      <c r="G1602">
        <v>0</v>
      </c>
      <c r="H1602">
        <v>2</v>
      </c>
      <c r="I1602">
        <v>453</v>
      </c>
      <c r="J1602">
        <v>3005</v>
      </c>
      <c r="K1602">
        <v>1269</v>
      </c>
      <c r="L1602">
        <v>573</v>
      </c>
      <c r="M1602">
        <v>1790</v>
      </c>
      <c r="N1602">
        <v>1033</v>
      </c>
      <c r="O1602">
        <v>472</v>
      </c>
      <c r="P1602">
        <v>279</v>
      </c>
      <c r="Q1602">
        <v>158</v>
      </c>
      <c r="R1602">
        <v>2310</v>
      </c>
      <c r="S1602">
        <v>524</v>
      </c>
      <c r="T1602" t="s">
        <v>161</v>
      </c>
      <c r="U1602" t="s">
        <v>6312</v>
      </c>
    </row>
    <row r="1603" spans="1:21" x14ac:dyDescent="0.25">
      <c r="A1603">
        <v>3</v>
      </c>
      <c r="B1603">
        <v>16000</v>
      </c>
      <c r="C1603">
        <v>27</v>
      </c>
      <c r="D1603">
        <v>14158</v>
      </c>
      <c r="E1603">
        <f t="shared" si="24"/>
        <v>13450</v>
      </c>
      <c r="F1603">
        <v>54</v>
      </c>
      <c r="G1603">
        <v>0</v>
      </c>
      <c r="H1603">
        <v>6</v>
      </c>
      <c r="I1603">
        <v>669</v>
      </c>
      <c r="J1603">
        <v>3254</v>
      </c>
      <c r="K1603">
        <v>735</v>
      </c>
      <c r="L1603">
        <v>830</v>
      </c>
      <c r="M1603">
        <v>2322</v>
      </c>
      <c r="N1603">
        <v>1265</v>
      </c>
      <c r="O1603">
        <v>669</v>
      </c>
      <c r="P1603">
        <v>291</v>
      </c>
      <c r="Q1603">
        <v>110</v>
      </c>
      <c r="R1603">
        <v>2900</v>
      </c>
      <c r="S1603">
        <v>345</v>
      </c>
      <c r="T1603" t="s">
        <v>161</v>
      </c>
      <c r="U1603" t="s">
        <v>4844</v>
      </c>
    </row>
    <row r="1604" spans="1:21" x14ac:dyDescent="0.25">
      <c r="A1604">
        <v>3</v>
      </c>
      <c r="B1604">
        <v>16000</v>
      </c>
      <c r="C1604">
        <v>27</v>
      </c>
      <c r="D1604">
        <v>17000</v>
      </c>
      <c r="E1604">
        <f t="shared" si="24"/>
        <v>37139</v>
      </c>
      <c r="F1604">
        <v>164</v>
      </c>
      <c r="G1604">
        <v>146</v>
      </c>
      <c r="H1604">
        <v>63</v>
      </c>
      <c r="I1604">
        <v>1567</v>
      </c>
      <c r="J1604">
        <v>3118</v>
      </c>
      <c r="K1604">
        <v>3478</v>
      </c>
      <c r="L1604">
        <v>1318</v>
      </c>
      <c r="M1604">
        <v>7892</v>
      </c>
      <c r="N1604">
        <v>1796</v>
      </c>
      <c r="O1604">
        <v>1525</v>
      </c>
      <c r="P1604">
        <v>1128</v>
      </c>
      <c r="Q1604">
        <v>576</v>
      </c>
      <c r="R1604">
        <v>12589</v>
      </c>
      <c r="S1604">
        <v>1779</v>
      </c>
      <c r="T1604" t="s">
        <v>161</v>
      </c>
      <c r="U1604" t="s">
        <v>4845</v>
      </c>
    </row>
    <row r="1605" spans="1:21" x14ac:dyDescent="0.25">
      <c r="A1605">
        <v>3</v>
      </c>
      <c r="B1605">
        <v>16000</v>
      </c>
      <c r="C1605">
        <v>27</v>
      </c>
      <c r="D1605">
        <v>17288</v>
      </c>
      <c r="E1605">
        <f t="shared" ref="E1605:E1668" si="25">+SUM(F1605:S1605)</f>
        <v>28797</v>
      </c>
      <c r="F1605">
        <v>174</v>
      </c>
      <c r="G1605">
        <v>0</v>
      </c>
      <c r="H1605">
        <v>0</v>
      </c>
      <c r="I1605">
        <v>816</v>
      </c>
      <c r="J1605">
        <v>5514</v>
      </c>
      <c r="K1605">
        <v>3591</v>
      </c>
      <c r="L1605">
        <v>1795</v>
      </c>
      <c r="M1605">
        <v>3843</v>
      </c>
      <c r="N1605">
        <v>2932</v>
      </c>
      <c r="O1605">
        <v>1747</v>
      </c>
      <c r="P1605">
        <v>809</v>
      </c>
      <c r="Q1605">
        <v>322</v>
      </c>
      <c r="R1605">
        <v>6155</v>
      </c>
      <c r="S1605">
        <v>1099</v>
      </c>
      <c r="T1605" t="s">
        <v>161</v>
      </c>
      <c r="U1605" t="s">
        <v>4846</v>
      </c>
    </row>
    <row r="1606" spans="1:21" x14ac:dyDescent="0.25">
      <c r="A1606">
        <v>3</v>
      </c>
      <c r="B1606">
        <v>16000</v>
      </c>
      <c r="C1606">
        <v>27</v>
      </c>
      <c r="D1606">
        <v>18116</v>
      </c>
      <c r="E1606">
        <f t="shared" si="25"/>
        <v>23463</v>
      </c>
      <c r="F1606">
        <v>178</v>
      </c>
      <c r="G1606">
        <v>7</v>
      </c>
      <c r="H1606">
        <v>7</v>
      </c>
      <c r="I1606">
        <v>894</v>
      </c>
      <c r="J1606">
        <v>4630</v>
      </c>
      <c r="K1606">
        <v>1474</v>
      </c>
      <c r="L1606">
        <v>2302</v>
      </c>
      <c r="M1606">
        <v>3377</v>
      </c>
      <c r="N1606">
        <v>2841</v>
      </c>
      <c r="O1606">
        <v>1502</v>
      </c>
      <c r="P1606">
        <v>506</v>
      </c>
      <c r="Q1606">
        <v>464</v>
      </c>
      <c r="R1606">
        <v>4783</v>
      </c>
      <c r="S1606">
        <v>498</v>
      </c>
      <c r="T1606" t="s">
        <v>161</v>
      </c>
      <c r="U1606" t="s">
        <v>6313</v>
      </c>
    </row>
    <row r="1607" spans="1:21" x14ac:dyDescent="0.25">
      <c r="A1607">
        <v>3</v>
      </c>
      <c r="B1607">
        <v>16000</v>
      </c>
      <c r="C1607">
        <v>27</v>
      </c>
      <c r="D1607">
        <v>18188</v>
      </c>
      <c r="E1607">
        <f t="shared" si="25"/>
        <v>23495</v>
      </c>
      <c r="F1607">
        <v>97</v>
      </c>
      <c r="G1607">
        <v>0</v>
      </c>
      <c r="H1607">
        <v>9</v>
      </c>
      <c r="I1607">
        <v>561</v>
      </c>
      <c r="J1607">
        <v>2759</v>
      </c>
      <c r="K1607">
        <v>1195</v>
      </c>
      <c r="L1607">
        <v>1681</v>
      </c>
      <c r="M1607">
        <v>3651</v>
      </c>
      <c r="N1607">
        <v>3353</v>
      </c>
      <c r="O1607">
        <v>1711</v>
      </c>
      <c r="P1607">
        <v>557</v>
      </c>
      <c r="Q1607">
        <v>409</v>
      </c>
      <c r="R1607">
        <v>7022</v>
      </c>
      <c r="S1607">
        <v>490</v>
      </c>
      <c r="T1607" t="s">
        <v>161</v>
      </c>
      <c r="U1607" t="s">
        <v>4847</v>
      </c>
    </row>
    <row r="1608" spans="1:21" x14ac:dyDescent="0.25">
      <c r="A1608">
        <v>3</v>
      </c>
      <c r="B1608">
        <v>16000</v>
      </c>
      <c r="C1608">
        <v>27</v>
      </c>
      <c r="D1608">
        <v>18674</v>
      </c>
      <c r="E1608">
        <f t="shared" si="25"/>
        <v>5496</v>
      </c>
      <c r="F1608">
        <v>112</v>
      </c>
      <c r="G1608">
        <v>0</v>
      </c>
      <c r="H1608">
        <v>8</v>
      </c>
      <c r="I1608">
        <v>479</v>
      </c>
      <c r="J1608">
        <v>1186</v>
      </c>
      <c r="K1608">
        <v>434</v>
      </c>
      <c r="L1608">
        <v>200</v>
      </c>
      <c r="M1608">
        <v>864</v>
      </c>
      <c r="N1608">
        <v>384</v>
      </c>
      <c r="O1608">
        <v>217</v>
      </c>
      <c r="P1608">
        <v>123</v>
      </c>
      <c r="Q1608">
        <v>73</v>
      </c>
      <c r="R1608">
        <v>1286</v>
      </c>
      <c r="S1608">
        <v>130</v>
      </c>
      <c r="T1608" t="s">
        <v>161</v>
      </c>
      <c r="U1608" t="s">
        <v>6314</v>
      </c>
    </row>
    <row r="1609" spans="1:21" x14ac:dyDescent="0.25">
      <c r="A1609">
        <v>3</v>
      </c>
      <c r="B1609">
        <v>16000</v>
      </c>
      <c r="C1609">
        <v>27</v>
      </c>
      <c r="D1609">
        <v>20330</v>
      </c>
      <c r="E1609">
        <f t="shared" si="25"/>
        <v>5187</v>
      </c>
      <c r="F1609">
        <v>63</v>
      </c>
      <c r="G1609">
        <v>22</v>
      </c>
      <c r="H1609">
        <v>9</v>
      </c>
      <c r="I1609">
        <v>160</v>
      </c>
      <c r="J1609">
        <v>1416</v>
      </c>
      <c r="K1609">
        <v>323</v>
      </c>
      <c r="L1609">
        <v>189</v>
      </c>
      <c r="M1609">
        <v>1047</v>
      </c>
      <c r="N1609">
        <v>196</v>
      </c>
      <c r="O1609">
        <v>137</v>
      </c>
      <c r="P1609">
        <v>170</v>
      </c>
      <c r="Q1609">
        <v>52</v>
      </c>
      <c r="R1609">
        <v>1216</v>
      </c>
      <c r="S1609">
        <v>187</v>
      </c>
      <c r="T1609" t="s">
        <v>161</v>
      </c>
      <c r="U1609" t="s">
        <v>4848</v>
      </c>
    </row>
    <row r="1610" spans="1:21" x14ac:dyDescent="0.25">
      <c r="A1610">
        <v>3</v>
      </c>
      <c r="B1610">
        <v>16000</v>
      </c>
      <c r="C1610">
        <v>27</v>
      </c>
      <c r="D1610">
        <v>20546</v>
      </c>
      <c r="E1610">
        <f t="shared" si="25"/>
        <v>8284</v>
      </c>
      <c r="F1610">
        <v>136</v>
      </c>
      <c r="G1610">
        <v>3</v>
      </c>
      <c r="H1610">
        <v>6</v>
      </c>
      <c r="I1610">
        <v>474</v>
      </c>
      <c r="J1610">
        <v>1969</v>
      </c>
      <c r="K1610">
        <v>267</v>
      </c>
      <c r="L1610">
        <v>211</v>
      </c>
      <c r="M1610">
        <v>1457</v>
      </c>
      <c r="N1610">
        <v>380</v>
      </c>
      <c r="O1610">
        <v>279</v>
      </c>
      <c r="P1610">
        <v>206</v>
      </c>
      <c r="Q1610">
        <v>77</v>
      </c>
      <c r="R1610">
        <v>2544</v>
      </c>
      <c r="S1610">
        <v>275</v>
      </c>
      <c r="T1610" t="s">
        <v>161</v>
      </c>
      <c r="U1610" t="s">
        <v>4849</v>
      </c>
    </row>
    <row r="1611" spans="1:21" x14ac:dyDescent="0.25">
      <c r="A1611">
        <v>3</v>
      </c>
      <c r="B1611">
        <v>16000</v>
      </c>
      <c r="C1611">
        <v>27</v>
      </c>
      <c r="D1611">
        <v>20906</v>
      </c>
      <c r="E1611">
        <f t="shared" si="25"/>
        <v>5510</v>
      </c>
      <c r="F1611">
        <v>69</v>
      </c>
      <c r="G1611">
        <v>0</v>
      </c>
      <c r="H1611">
        <v>0</v>
      </c>
      <c r="I1611">
        <v>209</v>
      </c>
      <c r="J1611">
        <v>494</v>
      </c>
      <c r="K1611">
        <v>528</v>
      </c>
      <c r="L1611">
        <v>233</v>
      </c>
      <c r="M1611">
        <v>1228</v>
      </c>
      <c r="N1611">
        <v>224</v>
      </c>
      <c r="O1611">
        <v>122</v>
      </c>
      <c r="P1611">
        <v>137</v>
      </c>
      <c r="Q1611">
        <v>41</v>
      </c>
      <c r="R1611">
        <v>1989</v>
      </c>
      <c r="S1611">
        <v>236</v>
      </c>
      <c r="T1611" t="s">
        <v>161</v>
      </c>
      <c r="U1611" t="s">
        <v>6315</v>
      </c>
    </row>
    <row r="1612" spans="1:21" x14ac:dyDescent="0.25">
      <c r="A1612">
        <v>3</v>
      </c>
      <c r="B1612">
        <v>16000</v>
      </c>
      <c r="C1612">
        <v>27</v>
      </c>
      <c r="D1612">
        <v>22814</v>
      </c>
      <c r="E1612">
        <f t="shared" si="25"/>
        <v>16583</v>
      </c>
      <c r="F1612">
        <v>45</v>
      </c>
      <c r="G1612">
        <v>0</v>
      </c>
      <c r="H1612">
        <v>0</v>
      </c>
      <c r="I1612">
        <v>830</v>
      </c>
      <c r="J1612">
        <v>3963</v>
      </c>
      <c r="K1612">
        <v>1304</v>
      </c>
      <c r="L1612">
        <v>977</v>
      </c>
      <c r="M1612">
        <v>2757</v>
      </c>
      <c r="N1612">
        <v>1390</v>
      </c>
      <c r="O1612">
        <v>825</v>
      </c>
      <c r="P1612">
        <v>356</v>
      </c>
      <c r="Q1612">
        <v>134</v>
      </c>
      <c r="R1612">
        <v>3579</v>
      </c>
      <c r="S1612">
        <v>423</v>
      </c>
      <c r="T1612" t="s">
        <v>161</v>
      </c>
      <c r="U1612" t="s">
        <v>4850</v>
      </c>
    </row>
    <row r="1613" spans="1:21" x14ac:dyDescent="0.25">
      <c r="A1613">
        <v>3</v>
      </c>
      <c r="B1613">
        <v>16000</v>
      </c>
      <c r="C1613">
        <v>27</v>
      </c>
      <c r="D1613">
        <v>24308</v>
      </c>
      <c r="E1613">
        <f t="shared" si="25"/>
        <v>11519</v>
      </c>
      <c r="F1613">
        <v>35</v>
      </c>
      <c r="G1613">
        <v>0</v>
      </c>
      <c r="H1613">
        <v>22</v>
      </c>
      <c r="I1613">
        <v>423</v>
      </c>
      <c r="J1613">
        <v>1844</v>
      </c>
      <c r="K1613">
        <v>473</v>
      </c>
      <c r="L1613">
        <v>622</v>
      </c>
      <c r="M1613">
        <v>1627</v>
      </c>
      <c r="N1613">
        <v>1101</v>
      </c>
      <c r="O1613">
        <v>656</v>
      </c>
      <c r="P1613">
        <v>299</v>
      </c>
      <c r="Q1613">
        <v>207</v>
      </c>
      <c r="R1613">
        <v>3789</v>
      </c>
      <c r="S1613">
        <v>421</v>
      </c>
      <c r="T1613" t="s">
        <v>161</v>
      </c>
      <c r="U1613" t="s">
        <v>6316</v>
      </c>
    </row>
    <row r="1614" spans="1:21" x14ac:dyDescent="0.25">
      <c r="A1614">
        <v>3</v>
      </c>
      <c r="B1614">
        <v>16000</v>
      </c>
      <c r="C1614">
        <v>27</v>
      </c>
      <c r="D1614">
        <v>27530</v>
      </c>
      <c r="E1614">
        <f t="shared" si="25"/>
        <v>7876</v>
      </c>
      <c r="F1614">
        <v>127</v>
      </c>
      <c r="G1614">
        <v>0</v>
      </c>
      <c r="H1614">
        <v>28</v>
      </c>
      <c r="I1614">
        <v>377</v>
      </c>
      <c r="J1614">
        <v>1959</v>
      </c>
      <c r="K1614">
        <v>680</v>
      </c>
      <c r="L1614">
        <v>255</v>
      </c>
      <c r="M1614">
        <v>1263</v>
      </c>
      <c r="N1614">
        <v>465</v>
      </c>
      <c r="O1614">
        <v>356</v>
      </c>
      <c r="P1614">
        <v>180</v>
      </c>
      <c r="Q1614">
        <v>83</v>
      </c>
      <c r="R1614">
        <v>1714</v>
      </c>
      <c r="S1614">
        <v>389</v>
      </c>
      <c r="T1614" t="s">
        <v>161</v>
      </c>
      <c r="U1614" t="s">
        <v>4851</v>
      </c>
    </row>
    <row r="1615" spans="1:21" x14ac:dyDescent="0.25">
      <c r="A1615">
        <v>3</v>
      </c>
      <c r="B1615">
        <v>16000</v>
      </c>
      <c r="C1615">
        <v>27</v>
      </c>
      <c r="D1615">
        <v>28790</v>
      </c>
      <c r="E1615">
        <f t="shared" si="25"/>
        <v>7208</v>
      </c>
      <c r="F1615">
        <v>37</v>
      </c>
      <c r="G1615">
        <v>10</v>
      </c>
      <c r="H1615">
        <v>788</v>
      </c>
      <c r="I1615">
        <v>334</v>
      </c>
      <c r="J1615">
        <v>775</v>
      </c>
      <c r="K1615">
        <v>267</v>
      </c>
      <c r="L1615">
        <v>316</v>
      </c>
      <c r="M1615">
        <v>1476</v>
      </c>
      <c r="N1615">
        <v>344</v>
      </c>
      <c r="O1615">
        <v>232</v>
      </c>
      <c r="P1615">
        <v>160</v>
      </c>
      <c r="Q1615">
        <v>65</v>
      </c>
      <c r="R1615">
        <v>2126</v>
      </c>
      <c r="S1615">
        <v>278</v>
      </c>
      <c r="T1615" t="s">
        <v>161</v>
      </c>
      <c r="U1615" t="s">
        <v>4852</v>
      </c>
    </row>
    <row r="1616" spans="1:21" x14ac:dyDescent="0.25">
      <c r="A1616">
        <v>3</v>
      </c>
      <c r="B1616">
        <v>16000</v>
      </c>
      <c r="C1616">
        <v>27</v>
      </c>
      <c r="D1616">
        <v>30140</v>
      </c>
      <c r="E1616">
        <f t="shared" si="25"/>
        <v>10125</v>
      </c>
      <c r="F1616">
        <v>60</v>
      </c>
      <c r="G1616">
        <v>0</v>
      </c>
      <c r="H1616">
        <v>0</v>
      </c>
      <c r="I1616">
        <v>462</v>
      </c>
      <c r="J1616">
        <v>2003</v>
      </c>
      <c r="K1616">
        <v>613</v>
      </c>
      <c r="L1616">
        <v>757</v>
      </c>
      <c r="M1616">
        <v>1865</v>
      </c>
      <c r="N1616">
        <v>1157</v>
      </c>
      <c r="O1616">
        <v>661</v>
      </c>
      <c r="P1616">
        <v>320</v>
      </c>
      <c r="Q1616">
        <v>110</v>
      </c>
      <c r="R1616">
        <v>1918</v>
      </c>
      <c r="S1616">
        <v>199</v>
      </c>
      <c r="T1616" t="s">
        <v>161</v>
      </c>
      <c r="U1616" t="s">
        <v>4853</v>
      </c>
    </row>
    <row r="1617" spans="1:21" x14ac:dyDescent="0.25">
      <c r="A1617">
        <v>3</v>
      </c>
      <c r="B1617">
        <v>16000</v>
      </c>
      <c r="C1617">
        <v>27</v>
      </c>
      <c r="D1617">
        <v>30644</v>
      </c>
      <c r="E1617">
        <f t="shared" si="25"/>
        <v>5730</v>
      </c>
      <c r="F1617">
        <v>68</v>
      </c>
      <c r="G1617">
        <v>6</v>
      </c>
      <c r="H1617">
        <v>1</v>
      </c>
      <c r="I1617">
        <v>257</v>
      </c>
      <c r="J1617">
        <v>2299</v>
      </c>
      <c r="K1617">
        <v>178</v>
      </c>
      <c r="L1617">
        <v>143</v>
      </c>
      <c r="M1617">
        <v>1058</v>
      </c>
      <c r="N1617">
        <v>282</v>
      </c>
      <c r="O1617">
        <v>160</v>
      </c>
      <c r="P1617">
        <v>135</v>
      </c>
      <c r="Q1617">
        <v>78</v>
      </c>
      <c r="R1617">
        <v>1010</v>
      </c>
      <c r="S1617">
        <v>55</v>
      </c>
      <c r="T1617" t="s">
        <v>161</v>
      </c>
      <c r="U1617" t="s">
        <v>4563</v>
      </c>
    </row>
    <row r="1618" spans="1:21" x14ac:dyDescent="0.25">
      <c r="A1618">
        <v>3</v>
      </c>
      <c r="B1618">
        <v>16000</v>
      </c>
      <c r="C1618">
        <v>27</v>
      </c>
      <c r="D1618">
        <v>31076</v>
      </c>
      <c r="E1618">
        <f t="shared" si="25"/>
        <v>12516</v>
      </c>
      <c r="F1618">
        <v>103</v>
      </c>
      <c r="G1618">
        <v>0</v>
      </c>
      <c r="H1618">
        <v>19</v>
      </c>
      <c r="I1618">
        <v>591</v>
      </c>
      <c r="J1618">
        <v>2553</v>
      </c>
      <c r="K1618">
        <v>1165</v>
      </c>
      <c r="L1618">
        <v>717</v>
      </c>
      <c r="M1618">
        <v>2076</v>
      </c>
      <c r="N1618">
        <v>1059</v>
      </c>
      <c r="O1618">
        <v>643</v>
      </c>
      <c r="P1618">
        <v>186</v>
      </c>
      <c r="Q1618">
        <v>178</v>
      </c>
      <c r="R1618">
        <v>2600</v>
      </c>
      <c r="S1618">
        <v>626</v>
      </c>
      <c r="T1618" t="s">
        <v>161</v>
      </c>
      <c r="U1618" t="s">
        <v>6317</v>
      </c>
    </row>
    <row r="1619" spans="1:21" x14ac:dyDescent="0.25">
      <c r="A1619">
        <v>3</v>
      </c>
      <c r="B1619">
        <v>16000</v>
      </c>
      <c r="C1619">
        <v>27</v>
      </c>
      <c r="D1619">
        <v>35180</v>
      </c>
      <c r="E1619">
        <f t="shared" si="25"/>
        <v>13660</v>
      </c>
      <c r="F1619">
        <v>123</v>
      </c>
      <c r="G1619">
        <v>0</v>
      </c>
      <c r="H1619">
        <v>23</v>
      </c>
      <c r="I1619">
        <v>915</v>
      </c>
      <c r="J1619">
        <v>2652</v>
      </c>
      <c r="K1619">
        <v>1709</v>
      </c>
      <c r="L1619">
        <v>877</v>
      </c>
      <c r="M1619">
        <v>2419</v>
      </c>
      <c r="N1619">
        <v>984</v>
      </c>
      <c r="O1619">
        <v>737</v>
      </c>
      <c r="P1619">
        <v>244</v>
      </c>
      <c r="Q1619">
        <v>191</v>
      </c>
      <c r="R1619">
        <v>2522</v>
      </c>
      <c r="S1619">
        <v>264</v>
      </c>
      <c r="T1619" t="s">
        <v>161</v>
      </c>
      <c r="U1619" t="s">
        <v>4854</v>
      </c>
    </row>
    <row r="1620" spans="1:21" x14ac:dyDescent="0.25">
      <c r="A1620">
        <v>3</v>
      </c>
      <c r="B1620">
        <v>16000</v>
      </c>
      <c r="C1620">
        <v>27</v>
      </c>
      <c r="D1620">
        <v>39878</v>
      </c>
      <c r="E1620">
        <f t="shared" si="25"/>
        <v>16806</v>
      </c>
      <c r="F1620">
        <v>131</v>
      </c>
      <c r="G1620">
        <v>6</v>
      </c>
      <c r="H1620">
        <v>12</v>
      </c>
      <c r="I1620">
        <v>583</v>
      </c>
      <c r="J1620">
        <v>2924</v>
      </c>
      <c r="K1620">
        <v>725</v>
      </c>
      <c r="L1620">
        <v>670</v>
      </c>
      <c r="M1620">
        <v>4037</v>
      </c>
      <c r="N1620">
        <v>606</v>
      </c>
      <c r="O1620">
        <v>741</v>
      </c>
      <c r="P1620">
        <v>401</v>
      </c>
      <c r="Q1620">
        <v>335</v>
      </c>
      <c r="R1620">
        <v>5146</v>
      </c>
      <c r="S1620">
        <v>489</v>
      </c>
      <c r="T1620" t="s">
        <v>161</v>
      </c>
      <c r="U1620" t="s">
        <v>4855</v>
      </c>
    </row>
    <row r="1621" spans="1:21" x14ac:dyDescent="0.25">
      <c r="A1621">
        <v>3</v>
      </c>
      <c r="B1621">
        <v>16000</v>
      </c>
      <c r="C1621">
        <v>27</v>
      </c>
      <c r="D1621">
        <v>40166</v>
      </c>
      <c r="E1621">
        <f t="shared" si="25"/>
        <v>22334</v>
      </c>
      <c r="F1621">
        <v>124</v>
      </c>
      <c r="G1621">
        <v>6</v>
      </c>
      <c r="H1621">
        <v>7</v>
      </c>
      <c r="I1621">
        <v>1288</v>
      </c>
      <c r="J1621">
        <v>5196</v>
      </c>
      <c r="K1621">
        <v>1305</v>
      </c>
      <c r="L1621">
        <v>1585</v>
      </c>
      <c r="M1621">
        <v>3498</v>
      </c>
      <c r="N1621">
        <v>2401</v>
      </c>
      <c r="O1621">
        <v>1014</v>
      </c>
      <c r="P1621">
        <v>447</v>
      </c>
      <c r="Q1621">
        <v>160</v>
      </c>
      <c r="R1621">
        <v>4840</v>
      </c>
      <c r="S1621">
        <v>463</v>
      </c>
      <c r="T1621" t="s">
        <v>161</v>
      </c>
      <c r="U1621" t="s">
        <v>6318</v>
      </c>
    </row>
    <row r="1622" spans="1:21" x14ac:dyDescent="0.25">
      <c r="A1622">
        <v>3</v>
      </c>
      <c r="B1622">
        <v>16000</v>
      </c>
      <c r="C1622">
        <v>27</v>
      </c>
      <c r="D1622">
        <v>40382</v>
      </c>
      <c r="E1622">
        <f t="shared" si="25"/>
        <v>16170</v>
      </c>
      <c r="F1622">
        <v>78</v>
      </c>
      <c r="G1622">
        <v>14</v>
      </c>
      <c r="H1622">
        <v>6</v>
      </c>
      <c r="I1622">
        <v>940</v>
      </c>
      <c r="J1622">
        <v>3487</v>
      </c>
      <c r="K1622">
        <v>1210</v>
      </c>
      <c r="L1622">
        <v>793</v>
      </c>
      <c r="M1622">
        <v>2765</v>
      </c>
      <c r="N1622">
        <v>1371</v>
      </c>
      <c r="O1622">
        <v>643</v>
      </c>
      <c r="P1622">
        <v>259</v>
      </c>
      <c r="Q1622">
        <v>170</v>
      </c>
      <c r="R1622">
        <v>3714</v>
      </c>
      <c r="S1622">
        <v>720</v>
      </c>
      <c r="T1622" t="s">
        <v>161</v>
      </c>
      <c r="U1622" t="s">
        <v>4856</v>
      </c>
    </row>
    <row r="1623" spans="1:21" x14ac:dyDescent="0.25">
      <c r="A1623">
        <v>3</v>
      </c>
      <c r="B1623">
        <v>16000</v>
      </c>
      <c r="C1623">
        <v>27</v>
      </c>
      <c r="D1623">
        <v>40688</v>
      </c>
      <c r="E1623">
        <f t="shared" si="25"/>
        <v>6244</v>
      </c>
      <c r="F1623">
        <v>170</v>
      </c>
      <c r="G1623">
        <v>0</v>
      </c>
      <c r="H1623">
        <v>8</v>
      </c>
      <c r="I1623">
        <v>237</v>
      </c>
      <c r="J1623">
        <v>970</v>
      </c>
      <c r="K1623">
        <v>258</v>
      </c>
      <c r="L1623">
        <v>352</v>
      </c>
      <c r="M1623">
        <v>1559</v>
      </c>
      <c r="N1623">
        <v>322</v>
      </c>
      <c r="O1623">
        <v>197</v>
      </c>
      <c r="P1623">
        <v>189</v>
      </c>
      <c r="Q1623">
        <v>97</v>
      </c>
      <c r="R1623">
        <v>1718</v>
      </c>
      <c r="S1623">
        <v>167</v>
      </c>
      <c r="T1623" t="s">
        <v>161</v>
      </c>
      <c r="U1623" t="s">
        <v>4857</v>
      </c>
    </row>
    <row r="1624" spans="1:21" x14ac:dyDescent="0.25">
      <c r="A1624">
        <v>3</v>
      </c>
      <c r="B1624">
        <v>16000</v>
      </c>
      <c r="C1624">
        <v>27</v>
      </c>
      <c r="D1624">
        <v>43000</v>
      </c>
      <c r="E1624">
        <f t="shared" si="25"/>
        <v>192508</v>
      </c>
      <c r="F1624">
        <v>1093</v>
      </c>
      <c r="G1624">
        <v>37</v>
      </c>
      <c r="H1624">
        <v>47</v>
      </c>
      <c r="I1624">
        <v>5737</v>
      </c>
      <c r="J1624">
        <v>27195</v>
      </c>
      <c r="K1624">
        <v>12386</v>
      </c>
      <c r="L1624">
        <v>8217</v>
      </c>
      <c r="M1624">
        <v>32853</v>
      </c>
      <c r="N1624">
        <v>15370</v>
      </c>
      <c r="O1624">
        <v>13579</v>
      </c>
      <c r="P1624">
        <v>6332</v>
      </c>
      <c r="Q1624">
        <v>4189</v>
      </c>
      <c r="R1624">
        <v>59472</v>
      </c>
      <c r="S1624">
        <v>6001</v>
      </c>
      <c r="T1624" t="s">
        <v>161</v>
      </c>
      <c r="U1624" t="s">
        <v>4858</v>
      </c>
    </row>
    <row r="1625" spans="1:21" x14ac:dyDescent="0.25">
      <c r="A1625">
        <v>3</v>
      </c>
      <c r="B1625">
        <v>16000</v>
      </c>
      <c r="C1625">
        <v>27</v>
      </c>
      <c r="D1625">
        <v>43252</v>
      </c>
      <c r="E1625">
        <f t="shared" si="25"/>
        <v>27926</v>
      </c>
      <c r="F1625">
        <v>239</v>
      </c>
      <c r="G1625">
        <v>7</v>
      </c>
      <c r="H1625">
        <v>38</v>
      </c>
      <c r="I1625">
        <v>1183</v>
      </c>
      <c r="J1625">
        <v>4697</v>
      </c>
      <c r="K1625">
        <v>1469</v>
      </c>
      <c r="L1625">
        <v>2382</v>
      </c>
      <c r="M1625">
        <v>4693</v>
      </c>
      <c r="N1625">
        <v>3179</v>
      </c>
      <c r="O1625">
        <v>1760</v>
      </c>
      <c r="P1625">
        <v>672</v>
      </c>
      <c r="Q1625">
        <v>329</v>
      </c>
      <c r="R1625">
        <v>6713</v>
      </c>
      <c r="S1625">
        <v>565</v>
      </c>
      <c r="T1625" t="s">
        <v>161</v>
      </c>
      <c r="U1625" t="s">
        <v>4859</v>
      </c>
    </row>
    <row r="1626" spans="1:21" x14ac:dyDescent="0.25">
      <c r="A1626">
        <v>3</v>
      </c>
      <c r="B1626">
        <v>16000</v>
      </c>
      <c r="C1626">
        <v>27</v>
      </c>
      <c r="D1626">
        <v>43864</v>
      </c>
      <c r="E1626">
        <f t="shared" si="25"/>
        <v>15987</v>
      </c>
      <c r="F1626">
        <v>173</v>
      </c>
      <c r="G1626">
        <v>0</v>
      </c>
      <c r="H1626">
        <v>0</v>
      </c>
      <c r="I1626">
        <v>510</v>
      </c>
      <c r="J1626">
        <v>1062</v>
      </c>
      <c r="K1626">
        <v>798</v>
      </c>
      <c r="L1626">
        <v>761</v>
      </c>
      <c r="M1626">
        <v>3405</v>
      </c>
      <c r="N1626">
        <v>1091</v>
      </c>
      <c r="O1626">
        <v>579</v>
      </c>
      <c r="P1626">
        <v>573</v>
      </c>
      <c r="Q1626">
        <v>376</v>
      </c>
      <c r="R1626">
        <v>6178</v>
      </c>
      <c r="S1626">
        <v>481</v>
      </c>
      <c r="T1626" t="s">
        <v>161</v>
      </c>
      <c r="U1626" t="s">
        <v>4860</v>
      </c>
    </row>
    <row r="1627" spans="1:21" x14ac:dyDescent="0.25">
      <c r="A1627">
        <v>3</v>
      </c>
      <c r="B1627">
        <v>16000</v>
      </c>
      <c r="C1627">
        <v>27</v>
      </c>
      <c r="D1627">
        <v>44530</v>
      </c>
      <c r="E1627">
        <f t="shared" si="25"/>
        <v>7282</v>
      </c>
      <c r="F1627">
        <v>39</v>
      </c>
      <c r="G1627">
        <v>0</v>
      </c>
      <c r="H1627">
        <v>5</v>
      </c>
      <c r="I1627">
        <v>390</v>
      </c>
      <c r="J1627">
        <v>2042</v>
      </c>
      <c r="K1627">
        <v>424</v>
      </c>
      <c r="L1627">
        <v>492</v>
      </c>
      <c r="M1627">
        <v>1235</v>
      </c>
      <c r="N1627">
        <v>383</v>
      </c>
      <c r="O1627">
        <v>311</v>
      </c>
      <c r="P1627">
        <v>226</v>
      </c>
      <c r="Q1627">
        <v>70</v>
      </c>
      <c r="R1627">
        <v>1516</v>
      </c>
      <c r="S1627">
        <v>149</v>
      </c>
      <c r="T1627" t="s">
        <v>161</v>
      </c>
      <c r="U1627" t="s">
        <v>6319</v>
      </c>
    </row>
    <row r="1628" spans="1:21" x14ac:dyDescent="0.25">
      <c r="A1628">
        <v>3</v>
      </c>
      <c r="B1628">
        <v>16000</v>
      </c>
      <c r="C1628">
        <v>27</v>
      </c>
      <c r="D1628">
        <v>45430</v>
      </c>
      <c r="E1628">
        <f t="shared" si="25"/>
        <v>13396</v>
      </c>
      <c r="F1628">
        <v>66</v>
      </c>
      <c r="G1628">
        <v>17</v>
      </c>
      <c r="H1628">
        <v>16</v>
      </c>
      <c r="I1628">
        <v>517</v>
      </c>
      <c r="J1628">
        <v>2723</v>
      </c>
      <c r="K1628">
        <v>904</v>
      </c>
      <c r="L1628">
        <v>662</v>
      </c>
      <c r="M1628">
        <v>2043</v>
      </c>
      <c r="N1628">
        <v>1135</v>
      </c>
      <c r="O1628">
        <v>669</v>
      </c>
      <c r="P1628">
        <v>282</v>
      </c>
      <c r="Q1628">
        <v>149</v>
      </c>
      <c r="R1628">
        <v>3927</v>
      </c>
      <c r="S1628">
        <v>286</v>
      </c>
      <c r="T1628" t="s">
        <v>161</v>
      </c>
      <c r="U1628" t="s">
        <v>6320</v>
      </c>
    </row>
    <row r="1629" spans="1:21" x14ac:dyDescent="0.25">
      <c r="A1629">
        <v>3</v>
      </c>
      <c r="B1629">
        <v>16000</v>
      </c>
      <c r="C1629">
        <v>27</v>
      </c>
      <c r="D1629">
        <v>45628</v>
      </c>
      <c r="E1629">
        <f t="shared" si="25"/>
        <v>12323</v>
      </c>
      <c r="F1629">
        <v>52</v>
      </c>
      <c r="G1629">
        <v>0</v>
      </c>
      <c r="H1629">
        <v>0</v>
      </c>
      <c r="I1629">
        <v>482</v>
      </c>
      <c r="J1629">
        <v>2501</v>
      </c>
      <c r="K1629">
        <v>690</v>
      </c>
      <c r="L1629">
        <v>810</v>
      </c>
      <c r="M1629">
        <v>2330</v>
      </c>
      <c r="N1629">
        <v>1318</v>
      </c>
      <c r="O1629">
        <v>560</v>
      </c>
      <c r="P1629">
        <v>326</v>
      </c>
      <c r="Q1629">
        <v>99</v>
      </c>
      <c r="R1629">
        <v>2929</v>
      </c>
      <c r="S1629">
        <v>226</v>
      </c>
      <c r="T1629" t="s">
        <v>161</v>
      </c>
      <c r="U1629" t="s">
        <v>6321</v>
      </c>
    </row>
    <row r="1630" spans="1:21" x14ac:dyDescent="0.25">
      <c r="A1630">
        <v>3</v>
      </c>
      <c r="B1630">
        <v>16000</v>
      </c>
      <c r="C1630">
        <v>27</v>
      </c>
      <c r="D1630">
        <v>46042</v>
      </c>
      <c r="E1630">
        <f t="shared" si="25"/>
        <v>6563</v>
      </c>
      <c r="F1630">
        <v>75</v>
      </c>
      <c r="G1630">
        <v>2</v>
      </c>
      <c r="H1630">
        <v>5</v>
      </c>
      <c r="I1630">
        <v>279</v>
      </c>
      <c r="J1630">
        <v>1817</v>
      </c>
      <c r="K1630">
        <v>375</v>
      </c>
      <c r="L1630">
        <v>175</v>
      </c>
      <c r="M1630">
        <v>1513</v>
      </c>
      <c r="N1630">
        <v>356</v>
      </c>
      <c r="O1630">
        <v>254</v>
      </c>
      <c r="P1630">
        <v>110</v>
      </c>
      <c r="Q1630">
        <v>80</v>
      </c>
      <c r="R1630">
        <v>1320</v>
      </c>
      <c r="S1630">
        <v>202</v>
      </c>
      <c r="T1630" t="s">
        <v>161</v>
      </c>
      <c r="U1630" t="s">
        <v>6322</v>
      </c>
    </row>
    <row r="1631" spans="1:21" x14ac:dyDescent="0.25">
      <c r="A1631">
        <v>3</v>
      </c>
      <c r="B1631">
        <v>16000</v>
      </c>
      <c r="C1631">
        <v>27</v>
      </c>
      <c r="D1631">
        <v>46924</v>
      </c>
      <c r="E1631">
        <f t="shared" si="25"/>
        <v>7826</v>
      </c>
      <c r="F1631">
        <v>89</v>
      </c>
      <c r="G1631">
        <v>0</v>
      </c>
      <c r="H1631">
        <v>1</v>
      </c>
      <c r="I1631">
        <v>304</v>
      </c>
      <c r="J1631">
        <v>896</v>
      </c>
      <c r="K1631">
        <v>212</v>
      </c>
      <c r="L1631">
        <v>225</v>
      </c>
      <c r="M1631">
        <v>1336</v>
      </c>
      <c r="N1631">
        <v>218</v>
      </c>
      <c r="O1631">
        <v>287</v>
      </c>
      <c r="P1631">
        <v>153</v>
      </c>
      <c r="Q1631">
        <v>134</v>
      </c>
      <c r="R1631">
        <v>3810</v>
      </c>
      <c r="S1631">
        <v>161</v>
      </c>
      <c r="T1631" t="s">
        <v>161</v>
      </c>
      <c r="U1631" t="s">
        <v>4861</v>
      </c>
    </row>
    <row r="1632" spans="1:21" x14ac:dyDescent="0.25">
      <c r="A1632">
        <v>3</v>
      </c>
      <c r="B1632">
        <v>16000</v>
      </c>
      <c r="C1632">
        <v>27</v>
      </c>
      <c r="D1632">
        <v>47068</v>
      </c>
      <c r="E1632">
        <f t="shared" si="25"/>
        <v>5613</v>
      </c>
      <c r="F1632">
        <v>34</v>
      </c>
      <c r="G1632">
        <v>0</v>
      </c>
      <c r="H1632">
        <v>29</v>
      </c>
      <c r="I1632">
        <v>213</v>
      </c>
      <c r="J1632">
        <v>1677</v>
      </c>
      <c r="K1632">
        <v>242</v>
      </c>
      <c r="L1632">
        <v>270</v>
      </c>
      <c r="M1632">
        <v>841</v>
      </c>
      <c r="N1632">
        <v>376</v>
      </c>
      <c r="O1632">
        <v>238</v>
      </c>
      <c r="P1632">
        <v>81</v>
      </c>
      <c r="Q1632">
        <v>27</v>
      </c>
      <c r="R1632">
        <v>1364</v>
      </c>
      <c r="S1632">
        <v>221</v>
      </c>
      <c r="T1632" t="s">
        <v>161</v>
      </c>
      <c r="U1632" t="s">
        <v>6323</v>
      </c>
    </row>
    <row r="1633" spans="1:21" x14ac:dyDescent="0.25">
      <c r="A1633">
        <v>3</v>
      </c>
      <c r="B1633">
        <v>16000</v>
      </c>
      <c r="C1633">
        <v>27</v>
      </c>
      <c r="D1633">
        <v>47284</v>
      </c>
      <c r="E1633">
        <f t="shared" si="25"/>
        <v>6643</v>
      </c>
      <c r="F1633">
        <v>41</v>
      </c>
      <c r="G1633">
        <v>0</v>
      </c>
      <c r="H1633">
        <v>0</v>
      </c>
      <c r="I1633">
        <v>386</v>
      </c>
      <c r="J1633">
        <v>1595</v>
      </c>
      <c r="K1633">
        <v>458</v>
      </c>
      <c r="L1633">
        <v>259</v>
      </c>
      <c r="M1633">
        <v>1214</v>
      </c>
      <c r="N1633">
        <v>525</v>
      </c>
      <c r="O1633">
        <v>246</v>
      </c>
      <c r="P1633">
        <v>212</v>
      </c>
      <c r="Q1633">
        <v>96</v>
      </c>
      <c r="R1633">
        <v>1399</v>
      </c>
      <c r="S1633">
        <v>212</v>
      </c>
      <c r="T1633" t="s">
        <v>161</v>
      </c>
      <c r="U1633" t="s">
        <v>6324</v>
      </c>
    </row>
    <row r="1634" spans="1:21" x14ac:dyDescent="0.25">
      <c r="A1634">
        <v>3</v>
      </c>
      <c r="B1634">
        <v>16000</v>
      </c>
      <c r="C1634">
        <v>27</v>
      </c>
      <c r="D1634">
        <v>47680</v>
      </c>
      <c r="E1634">
        <f t="shared" si="25"/>
        <v>10605</v>
      </c>
      <c r="F1634">
        <v>56</v>
      </c>
      <c r="G1634">
        <v>0</v>
      </c>
      <c r="H1634">
        <v>13</v>
      </c>
      <c r="I1634">
        <v>550</v>
      </c>
      <c r="J1634">
        <v>2665</v>
      </c>
      <c r="K1634">
        <v>859</v>
      </c>
      <c r="L1634">
        <v>460</v>
      </c>
      <c r="M1634">
        <v>1647</v>
      </c>
      <c r="N1634">
        <v>903</v>
      </c>
      <c r="O1634">
        <v>493</v>
      </c>
      <c r="P1634">
        <v>251</v>
      </c>
      <c r="Q1634">
        <v>66</v>
      </c>
      <c r="R1634">
        <v>2082</v>
      </c>
      <c r="S1634">
        <v>560</v>
      </c>
      <c r="T1634" t="s">
        <v>161</v>
      </c>
      <c r="U1634" t="s">
        <v>4124</v>
      </c>
    </row>
    <row r="1635" spans="1:21" x14ac:dyDescent="0.25">
      <c r="A1635">
        <v>3</v>
      </c>
      <c r="B1635">
        <v>16000</v>
      </c>
      <c r="C1635">
        <v>27</v>
      </c>
      <c r="D1635">
        <v>49300</v>
      </c>
      <c r="E1635">
        <f t="shared" si="25"/>
        <v>10073</v>
      </c>
      <c r="F1635">
        <v>142</v>
      </c>
      <c r="G1635">
        <v>0</v>
      </c>
      <c r="H1635">
        <v>0</v>
      </c>
      <c r="I1635">
        <v>314</v>
      </c>
      <c r="J1635">
        <v>3461</v>
      </c>
      <c r="K1635">
        <v>474</v>
      </c>
      <c r="L1635">
        <v>290</v>
      </c>
      <c r="M1635">
        <v>1542</v>
      </c>
      <c r="N1635">
        <v>878</v>
      </c>
      <c r="O1635">
        <v>264</v>
      </c>
      <c r="P1635">
        <v>208</v>
      </c>
      <c r="Q1635">
        <v>149</v>
      </c>
      <c r="R1635">
        <v>2194</v>
      </c>
      <c r="S1635">
        <v>157</v>
      </c>
      <c r="T1635" t="s">
        <v>161</v>
      </c>
      <c r="U1635" t="s">
        <v>4862</v>
      </c>
    </row>
    <row r="1636" spans="1:21" x14ac:dyDescent="0.25">
      <c r="A1636">
        <v>3</v>
      </c>
      <c r="B1636">
        <v>16000</v>
      </c>
      <c r="C1636">
        <v>27</v>
      </c>
      <c r="D1636">
        <v>51730</v>
      </c>
      <c r="E1636">
        <f t="shared" si="25"/>
        <v>29820</v>
      </c>
      <c r="F1636">
        <v>247</v>
      </c>
      <c r="G1636">
        <v>5</v>
      </c>
      <c r="H1636">
        <v>0</v>
      </c>
      <c r="I1636">
        <v>1431</v>
      </c>
      <c r="J1636">
        <v>5797</v>
      </c>
      <c r="K1636">
        <v>1635</v>
      </c>
      <c r="L1636">
        <v>2468</v>
      </c>
      <c r="M1636">
        <v>4671</v>
      </c>
      <c r="N1636">
        <v>3307</v>
      </c>
      <c r="O1636">
        <v>1891</v>
      </c>
      <c r="P1636">
        <v>649</v>
      </c>
      <c r="Q1636">
        <v>377</v>
      </c>
      <c r="R1636">
        <v>6712</v>
      </c>
      <c r="S1636">
        <v>630</v>
      </c>
      <c r="T1636" t="s">
        <v>161</v>
      </c>
      <c r="U1636" t="s">
        <v>4863</v>
      </c>
    </row>
    <row r="1637" spans="1:21" x14ac:dyDescent="0.25">
      <c r="A1637">
        <v>3</v>
      </c>
      <c r="B1637">
        <v>16000</v>
      </c>
      <c r="C1637">
        <v>27</v>
      </c>
      <c r="D1637">
        <v>52594</v>
      </c>
      <c r="E1637">
        <f t="shared" si="25"/>
        <v>6294</v>
      </c>
      <c r="F1637">
        <v>58</v>
      </c>
      <c r="G1637">
        <v>0</v>
      </c>
      <c r="H1637">
        <v>15</v>
      </c>
      <c r="I1637">
        <v>553</v>
      </c>
      <c r="J1637">
        <v>1206</v>
      </c>
      <c r="K1637">
        <v>578</v>
      </c>
      <c r="L1637">
        <v>367</v>
      </c>
      <c r="M1637">
        <v>1109</v>
      </c>
      <c r="N1637">
        <v>471</v>
      </c>
      <c r="O1637">
        <v>370</v>
      </c>
      <c r="P1637">
        <v>107</v>
      </c>
      <c r="Q1637">
        <v>155</v>
      </c>
      <c r="R1637">
        <v>1175</v>
      </c>
      <c r="S1637">
        <v>130</v>
      </c>
      <c r="T1637" t="s">
        <v>161</v>
      </c>
      <c r="U1637" t="s">
        <v>6325</v>
      </c>
    </row>
    <row r="1638" spans="1:21" x14ac:dyDescent="0.25">
      <c r="A1638">
        <v>3</v>
      </c>
      <c r="B1638">
        <v>16000</v>
      </c>
      <c r="C1638">
        <v>27</v>
      </c>
      <c r="D1638">
        <v>53026</v>
      </c>
      <c r="E1638">
        <f t="shared" si="25"/>
        <v>6642</v>
      </c>
      <c r="F1638">
        <v>30</v>
      </c>
      <c r="G1638">
        <v>0</v>
      </c>
      <c r="H1638">
        <v>0</v>
      </c>
      <c r="I1638">
        <v>608</v>
      </c>
      <c r="J1638">
        <v>1794</v>
      </c>
      <c r="K1638">
        <v>389</v>
      </c>
      <c r="L1638">
        <v>333</v>
      </c>
      <c r="M1638">
        <v>1025</v>
      </c>
      <c r="N1638">
        <v>478</v>
      </c>
      <c r="O1638">
        <v>314</v>
      </c>
      <c r="P1638">
        <v>207</v>
      </c>
      <c r="Q1638">
        <v>49</v>
      </c>
      <c r="R1638">
        <v>1236</v>
      </c>
      <c r="S1638">
        <v>179</v>
      </c>
      <c r="T1638" t="s">
        <v>161</v>
      </c>
      <c r="U1638" t="s">
        <v>4864</v>
      </c>
    </row>
    <row r="1639" spans="1:21" x14ac:dyDescent="0.25">
      <c r="A1639">
        <v>3</v>
      </c>
      <c r="B1639">
        <v>16000</v>
      </c>
      <c r="C1639">
        <v>27</v>
      </c>
      <c r="D1639">
        <v>53620</v>
      </c>
      <c r="E1639">
        <f t="shared" si="25"/>
        <v>7192</v>
      </c>
      <c r="F1639">
        <v>74</v>
      </c>
      <c r="G1639">
        <v>0</v>
      </c>
      <c r="H1639">
        <v>9</v>
      </c>
      <c r="I1639">
        <v>334</v>
      </c>
      <c r="J1639">
        <v>1606</v>
      </c>
      <c r="K1639">
        <v>629</v>
      </c>
      <c r="L1639">
        <v>136</v>
      </c>
      <c r="M1639">
        <v>1255</v>
      </c>
      <c r="N1639">
        <v>405</v>
      </c>
      <c r="O1639">
        <v>293</v>
      </c>
      <c r="P1639">
        <v>189</v>
      </c>
      <c r="Q1639">
        <v>113</v>
      </c>
      <c r="R1639">
        <v>1790</v>
      </c>
      <c r="S1639">
        <v>359</v>
      </c>
      <c r="T1639" t="s">
        <v>161</v>
      </c>
      <c r="U1639" t="s">
        <v>6326</v>
      </c>
    </row>
    <row r="1640" spans="1:21" x14ac:dyDescent="0.25">
      <c r="A1640">
        <v>3</v>
      </c>
      <c r="B1640">
        <v>16000</v>
      </c>
      <c r="C1640">
        <v>27</v>
      </c>
      <c r="D1640">
        <v>54214</v>
      </c>
      <c r="E1640">
        <f t="shared" si="25"/>
        <v>20327</v>
      </c>
      <c r="F1640">
        <v>124</v>
      </c>
      <c r="G1640">
        <v>0</v>
      </c>
      <c r="H1640">
        <v>4</v>
      </c>
      <c r="I1640">
        <v>679</v>
      </c>
      <c r="J1640">
        <v>3319</v>
      </c>
      <c r="K1640">
        <v>1518</v>
      </c>
      <c r="L1640">
        <v>1091</v>
      </c>
      <c r="M1640">
        <v>4111</v>
      </c>
      <c r="N1640">
        <v>1777</v>
      </c>
      <c r="O1640">
        <v>1574</v>
      </c>
      <c r="P1640">
        <v>727</v>
      </c>
      <c r="Q1640">
        <v>318</v>
      </c>
      <c r="R1640">
        <v>4478</v>
      </c>
      <c r="S1640">
        <v>607</v>
      </c>
      <c r="T1640" t="s">
        <v>161</v>
      </c>
      <c r="U1640" t="s">
        <v>4865</v>
      </c>
    </row>
    <row r="1641" spans="1:21" x14ac:dyDescent="0.25">
      <c r="A1641">
        <v>3</v>
      </c>
      <c r="B1641">
        <v>16000</v>
      </c>
      <c r="C1641">
        <v>27</v>
      </c>
      <c r="D1641">
        <v>54808</v>
      </c>
      <c r="E1641">
        <f t="shared" si="25"/>
        <v>7316</v>
      </c>
      <c r="F1641">
        <v>19</v>
      </c>
      <c r="G1641">
        <v>0</v>
      </c>
      <c r="H1641">
        <v>0</v>
      </c>
      <c r="I1641">
        <v>369</v>
      </c>
      <c r="J1641">
        <v>1217</v>
      </c>
      <c r="K1641">
        <v>539</v>
      </c>
      <c r="L1641">
        <v>336</v>
      </c>
      <c r="M1641">
        <v>1373</v>
      </c>
      <c r="N1641">
        <v>747</v>
      </c>
      <c r="O1641">
        <v>323</v>
      </c>
      <c r="P1641">
        <v>189</v>
      </c>
      <c r="Q1641">
        <v>125</v>
      </c>
      <c r="R1641">
        <v>1859</v>
      </c>
      <c r="S1641">
        <v>220</v>
      </c>
      <c r="T1641" t="s">
        <v>161</v>
      </c>
      <c r="U1641" t="s">
        <v>4866</v>
      </c>
    </row>
    <row r="1642" spans="1:21" x14ac:dyDescent="0.25">
      <c r="A1642">
        <v>3</v>
      </c>
      <c r="B1642">
        <v>16000</v>
      </c>
      <c r="C1642">
        <v>27</v>
      </c>
      <c r="D1642">
        <v>54880</v>
      </c>
      <c r="E1642">
        <f t="shared" si="25"/>
        <v>38108</v>
      </c>
      <c r="F1642">
        <v>262</v>
      </c>
      <c r="G1642">
        <v>20</v>
      </c>
      <c r="H1642">
        <v>31</v>
      </c>
      <c r="I1642">
        <v>1278</v>
      </c>
      <c r="J1642">
        <v>3031</v>
      </c>
      <c r="K1642">
        <v>1391</v>
      </c>
      <c r="L1642">
        <v>4434</v>
      </c>
      <c r="M1642">
        <v>6179</v>
      </c>
      <c r="N1642">
        <v>1737</v>
      </c>
      <c r="O1642">
        <v>1133</v>
      </c>
      <c r="P1642">
        <v>1522</v>
      </c>
      <c r="Q1642">
        <v>323</v>
      </c>
      <c r="R1642">
        <v>15850</v>
      </c>
      <c r="S1642">
        <v>917</v>
      </c>
      <c r="T1642" t="s">
        <v>161</v>
      </c>
      <c r="U1642" t="s">
        <v>4867</v>
      </c>
    </row>
    <row r="1643" spans="1:21" x14ac:dyDescent="0.25">
      <c r="A1643">
        <v>3</v>
      </c>
      <c r="B1643">
        <v>16000</v>
      </c>
      <c r="C1643">
        <v>27</v>
      </c>
      <c r="D1643">
        <v>55852</v>
      </c>
      <c r="E1643">
        <f t="shared" si="25"/>
        <v>18546</v>
      </c>
      <c r="F1643">
        <v>162</v>
      </c>
      <c r="G1643">
        <v>25</v>
      </c>
      <c r="H1643">
        <v>7</v>
      </c>
      <c r="I1643">
        <v>794</v>
      </c>
      <c r="J1643">
        <v>3235</v>
      </c>
      <c r="K1643">
        <v>948</v>
      </c>
      <c r="L1643">
        <v>810</v>
      </c>
      <c r="M1643">
        <v>3081</v>
      </c>
      <c r="N1643">
        <v>1468</v>
      </c>
      <c r="O1643">
        <v>984</v>
      </c>
      <c r="P1643">
        <v>420</v>
      </c>
      <c r="Q1643">
        <v>260</v>
      </c>
      <c r="R1643">
        <v>5564</v>
      </c>
      <c r="S1643">
        <v>788</v>
      </c>
      <c r="T1643" t="s">
        <v>161</v>
      </c>
      <c r="U1643" t="s">
        <v>4161</v>
      </c>
    </row>
    <row r="1644" spans="1:21" x14ac:dyDescent="0.25">
      <c r="A1644">
        <v>3</v>
      </c>
      <c r="B1644">
        <v>16000</v>
      </c>
      <c r="C1644">
        <v>27</v>
      </c>
      <c r="D1644">
        <v>56896</v>
      </c>
      <c r="E1644">
        <f t="shared" si="25"/>
        <v>25283</v>
      </c>
      <c r="F1644">
        <v>127</v>
      </c>
      <c r="G1644">
        <v>11</v>
      </c>
      <c r="H1644">
        <v>15</v>
      </c>
      <c r="I1644">
        <v>869</v>
      </c>
      <c r="J1644">
        <v>3144</v>
      </c>
      <c r="K1644">
        <v>1168</v>
      </c>
      <c r="L1644">
        <v>1045</v>
      </c>
      <c r="M1644">
        <v>7091</v>
      </c>
      <c r="N1644">
        <v>1068</v>
      </c>
      <c r="O1644">
        <v>1157</v>
      </c>
      <c r="P1644">
        <v>820</v>
      </c>
      <c r="Q1644">
        <v>402</v>
      </c>
      <c r="R1644">
        <v>7765</v>
      </c>
      <c r="S1644">
        <v>601</v>
      </c>
      <c r="T1644" t="s">
        <v>161</v>
      </c>
      <c r="U1644" t="s">
        <v>6041</v>
      </c>
    </row>
    <row r="1645" spans="1:21" x14ac:dyDescent="0.25">
      <c r="A1645">
        <v>3</v>
      </c>
      <c r="B1645">
        <v>16000</v>
      </c>
      <c r="C1645">
        <v>27</v>
      </c>
      <c r="D1645">
        <v>57220</v>
      </c>
      <c r="E1645">
        <f t="shared" si="25"/>
        <v>26394</v>
      </c>
      <c r="F1645">
        <v>108</v>
      </c>
      <c r="G1645">
        <v>9</v>
      </c>
      <c r="H1645">
        <v>15</v>
      </c>
      <c r="I1645">
        <v>758</v>
      </c>
      <c r="J1645">
        <v>4285</v>
      </c>
      <c r="K1645">
        <v>1429</v>
      </c>
      <c r="L1645">
        <v>1854</v>
      </c>
      <c r="M1645">
        <v>4783</v>
      </c>
      <c r="N1645">
        <v>2853</v>
      </c>
      <c r="O1645">
        <v>1805</v>
      </c>
      <c r="P1645">
        <v>700</v>
      </c>
      <c r="Q1645">
        <v>449</v>
      </c>
      <c r="R1645">
        <v>6875</v>
      </c>
      <c r="S1645">
        <v>471</v>
      </c>
      <c r="T1645" t="s">
        <v>161</v>
      </c>
      <c r="U1645" t="s">
        <v>6327</v>
      </c>
    </row>
    <row r="1646" spans="1:21" x14ac:dyDescent="0.25">
      <c r="A1646">
        <v>3</v>
      </c>
      <c r="B1646">
        <v>16000</v>
      </c>
      <c r="C1646">
        <v>27</v>
      </c>
      <c r="D1646">
        <v>58000</v>
      </c>
      <c r="E1646">
        <f t="shared" si="25"/>
        <v>133383</v>
      </c>
      <c r="F1646">
        <v>1011</v>
      </c>
      <c r="G1646">
        <v>74</v>
      </c>
      <c r="H1646">
        <v>90</v>
      </c>
      <c r="I1646">
        <v>4750</v>
      </c>
      <c r="J1646">
        <v>22924</v>
      </c>
      <c r="K1646">
        <v>9390</v>
      </c>
      <c r="L1646">
        <v>5539</v>
      </c>
      <c r="M1646">
        <v>21165</v>
      </c>
      <c r="N1646">
        <v>10012</v>
      </c>
      <c r="O1646">
        <v>7438</v>
      </c>
      <c r="P1646">
        <v>3330</v>
      </c>
      <c r="Q1646">
        <v>2215</v>
      </c>
      <c r="R1646">
        <v>38476</v>
      </c>
      <c r="S1646">
        <v>6969</v>
      </c>
      <c r="T1646" t="s">
        <v>161</v>
      </c>
      <c r="U1646" t="s">
        <v>6328</v>
      </c>
    </row>
    <row r="1647" spans="1:21" x14ac:dyDescent="0.25">
      <c r="A1647">
        <v>3</v>
      </c>
      <c r="B1647">
        <v>16000</v>
      </c>
      <c r="C1647">
        <v>27</v>
      </c>
      <c r="D1647">
        <v>59350</v>
      </c>
      <c r="E1647">
        <f t="shared" si="25"/>
        <v>6287</v>
      </c>
      <c r="F1647">
        <v>73</v>
      </c>
      <c r="G1647">
        <v>0</v>
      </c>
      <c r="H1647">
        <v>0</v>
      </c>
      <c r="I1647">
        <v>458</v>
      </c>
      <c r="J1647">
        <v>1693</v>
      </c>
      <c r="K1647">
        <v>392</v>
      </c>
      <c r="L1647">
        <v>321</v>
      </c>
      <c r="M1647">
        <v>1018</v>
      </c>
      <c r="N1647">
        <v>419</v>
      </c>
      <c r="O1647">
        <v>308</v>
      </c>
      <c r="P1647">
        <v>129</v>
      </c>
      <c r="Q1647">
        <v>125</v>
      </c>
      <c r="R1647">
        <v>1147</v>
      </c>
      <c r="S1647">
        <v>204</v>
      </c>
      <c r="T1647" t="s">
        <v>161</v>
      </c>
      <c r="U1647" t="s">
        <v>4868</v>
      </c>
    </row>
    <row r="1648" spans="1:21" x14ac:dyDescent="0.25">
      <c r="A1648">
        <v>3</v>
      </c>
      <c r="B1648">
        <v>16000</v>
      </c>
      <c r="C1648">
        <v>27</v>
      </c>
      <c r="D1648">
        <v>59998</v>
      </c>
      <c r="E1648">
        <f t="shared" si="25"/>
        <v>14432</v>
      </c>
      <c r="F1648">
        <v>87</v>
      </c>
      <c r="G1648">
        <v>0</v>
      </c>
      <c r="H1648">
        <v>0</v>
      </c>
      <c r="I1648">
        <v>547</v>
      </c>
      <c r="J1648">
        <v>3218</v>
      </c>
      <c r="K1648">
        <v>832</v>
      </c>
      <c r="L1648">
        <v>709</v>
      </c>
      <c r="M1648">
        <v>2340</v>
      </c>
      <c r="N1648">
        <v>1277</v>
      </c>
      <c r="O1648">
        <v>687</v>
      </c>
      <c r="P1648">
        <v>267</v>
      </c>
      <c r="Q1648">
        <v>178</v>
      </c>
      <c r="R1648">
        <v>3756</v>
      </c>
      <c r="S1648">
        <v>534</v>
      </c>
      <c r="T1648" t="s">
        <v>161</v>
      </c>
      <c r="U1648" t="s">
        <v>4869</v>
      </c>
    </row>
    <row r="1649" spans="1:21" x14ac:dyDescent="0.25">
      <c r="A1649">
        <v>3</v>
      </c>
      <c r="B1649">
        <v>16000</v>
      </c>
      <c r="C1649">
        <v>27</v>
      </c>
      <c r="D1649">
        <v>61510</v>
      </c>
      <c r="E1649">
        <f t="shared" si="25"/>
        <v>10286</v>
      </c>
      <c r="F1649">
        <v>118</v>
      </c>
      <c r="G1649">
        <v>0</v>
      </c>
      <c r="H1649">
        <v>10</v>
      </c>
      <c r="I1649">
        <v>474</v>
      </c>
      <c r="J1649">
        <v>1800</v>
      </c>
      <c r="K1649">
        <v>1084</v>
      </c>
      <c r="L1649">
        <v>616</v>
      </c>
      <c r="M1649">
        <v>1826</v>
      </c>
      <c r="N1649">
        <v>880</v>
      </c>
      <c r="O1649">
        <v>465</v>
      </c>
      <c r="P1649">
        <v>210</v>
      </c>
      <c r="Q1649">
        <v>168</v>
      </c>
      <c r="R1649">
        <v>2108</v>
      </c>
      <c r="S1649">
        <v>527</v>
      </c>
      <c r="T1649" t="s">
        <v>161</v>
      </c>
      <c r="U1649" t="s">
        <v>6329</v>
      </c>
    </row>
    <row r="1650" spans="1:21" x14ac:dyDescent="0.25">
      <c r="A1650">
        <v>3</v>
      </c>
      <c r="B1650">
        <v>16000</v>
      </c>
      <c r="C1650">
        <v>27</v>
      </c>
      <c r="D1650">
        <v>62824</v>
      </c>
      <c r="E1650">
        <f t="shared" si="25"/>
        <v>6903</v>
      </c>
      <c r="F1650">
        <v>56</v>
      </c>
      <c r="G1650">
        <v>0</v>
      </c>
      <c r="H1650">
        <v>0</v>
      </c>
      <c r="I1650">
        <v>271</v>
      </c>
      <c r="J1650">
        <v>1606</v>
      </c>
      <c r="K1650">
        <v>379</v>
      </c>
      <c r="L1650">
        <v>232</v>
      </c>
      <c r="M1650">
        <v>1324</v>
      </c>
      <c r="N1650">
        <v>460</v>
      </c>
      <c r="O1650">
        <v>213</v>
      </c>
      <c r="P1650">
        <v>190</v>
      </c>
      <c r="Q1650">
        <v>95</v>
      </c>
      <c r="R1650">
        <v>1709</v>
      </c>
      <c r="S1650">
        <v>368</v>
      </c>
      <c r="T1650" t="s">
        <v>161</v>
      </c>
      <c r="U1650" t="s">
        <v>4870</v>
      </c>
    </row>
    <row r="1651" spans="1:21" x14ac:dyDescent="0.25">
      <c r="A1651">
        <v>3</v>
      </c>
      <c r="B1651">
        <v>16000</v>
      </c>
      <c r="C1651">
        <v>27</v>
      </c>
      <c r="D1651">
        <v>66460</v>
      </c>
      <c r="E1651">
        <f t="shared" si="25"/>
        <v>6100</v>
      </c>
      <c r="F1651">
        <v>52</v>
      </c>
      <c r="G1651">
        <v>0</v>
      </c>
      <c r="H1651">
        <v>0</v>
      </c>
      <c r="I1651">
        <v>364</v>
      </c>
      <c r="J1651">
        <v>1325</v>
      </c>
      <c r="K1651">
        <v>523</v>
      </c>
      <c r="L1651">
        <v>271</v>
      </c>
      <c r="M1651">
        <v>936</v>
      </c>
      <c r="N1651">
        <v>644</v>
      </c>
      <c r="O1651">
        <v>334</v>
      </c>
      <c r="P1651">
        <v>70</v>
      </c>
      <c r="Q1651">
        <v>79</v>
      </c>
      <c r="R1651">
        <v>1208</v>
      </c>
      <c r="S1651">
        <v>294</v>
      </c>
      <c r="T1651" t="s">
        <v>161</v>
      </c>
      <c r="U1651" t="s">
        <v>6330</v>
      </c>
    </row>
    <row r="1652" spans="1:21" x14ac:dyDescent="0.25">
      <c r="A1652">
        <v>3</v>
      </c>
      <c r="B1652">
        <v>16000</v>
      </c>
      <c r="C1652">
        <v>27</v>
      </c>
      <c r="D1652">
        <v>69718</v>
      </c>
      <c r="E1652">
        <f t="shared" si="25"/>
        <v>9758</v>
      </c>
      <c r="F1652">
        <v>55</v>
      </c>
      <c r="G1652">
        <v>5</v>
      </c>
      <c r="H1652">
        <v>6</v>
      </c>
      <c r="I1652">
        <v>397</v>
      </c>
      <c r="J1652">
        <v>1587</v>
      </c>
      <c r="K1652">
        <v>1046</v>
      </c>
      <c r="L1652">
        <v>359</v>
      </c>
      <c r="M1652">
        <v>1808</v>
      </c>
      <c r="N1652">
        <v>762</v>
      </c>
      <c r="O1652">
        <v>554</v>
      </c>
      <c r="P1652">
        <v>214</v>
      </c>
      <c r="Q1652">
        <v>137</v>
      </c>
      <c r="R1652">
        <v>2218</v>
      </c>
      <c r="S1652">
        <v>610</v>
      </c>
      <c r="T1652" t="s">
        <v>161</v>
      </c>
      <c r="U1652" t="s">
        <v>6331</v>
      </c>
    </row>
    <row r="1653" spans="1:21" x14ac:dyDescent="0.25">
      <c r="A1653">
        <v>3</v>
      </c>
      <c r="B1653">
        <v>16000</v>
      </c>
      <c r="C1653">
        <v>27</v>
      </c>
      <c r="D1653">
        <v>69970</v>
      </c>
      <c r="E1653">
        <f t="shared" si="25"/>
        <v>13446</v>
      </c>
      <c r="F1653">
        <v>79</v>
      </c>
      <c r="G1653">
        <v>0</v>
      </c>
      <c r="H1653">
        <v>16</v>
      </c>
      <c r="I1653">
        <v>563</v>
      </c>
      <c r="J1653">
        <v>2859</v>
      </c>
      <c r="K1653">
        <v>801</v>
      </c>
      <c r="L1653">
        <v>569</v>
      </c>
      <c r="M1653">
        <v>2313</v>
      </c>
      <c r="N1653">
        <v>1109</v>
      </c>
      <c r="O1653">
        <v>601</v>
      </c>
      <c r="P1653">
        <v>284</v>
      </c>
      <c r="Q1653">
        <v>233</v>
      </c>
      <c r="R1653">
        <v>3400</v>
      </c>
      <c r="S1653">
        <v>619</v>
      </c>
      <c r="T1653" t="s">
        <v>161</v>
      </c>
      <c r="U1653" t="s">
        <v>6332</v>
      </c>
    </row>
    <row r="1654" spans="1:21" x14ac:dyDescent="0.25">
      <c r="A1654">
        <v>3</v>
      </c>
      <c r="B1654">
        <v>16000</v>
      </c>
      <c r="C1654">
        <v>27</v>
      </c>
      <c r="D1654">
        <v>70420</v>
      </c>
      <c r="E1654">
        <f t="shared" si="25"/>
        <v>7934</v>
      </c>
      <c r="F1654">
        <v>249</v>
      </c>
      <c r="G1654">
        <v>2</v>
      </c>
      <c r="H1654">
        <v>10</v>
      </c>
      <c r="I1654">
        <v>318</v>
      </c>
      <c r="J1654">
        <v>1022</v>
      </c>
      <c r="K1654">
        <v>420</v>
      </c>
      <c r="L1654">
        <v>421</v>
      </c>
      <c r="M1654">
        <v>1707</v>
      </c>
      <c r="N1654">
        <v>335</v>
      </c>
      <c r="O1654">
        <v>283</v>
      </c>
      <c r="P1654">
        <v>256</v>
      </c>
      <c r="Q1654">
        <v>135</v>
      </c>
      <c r="R1654">
        <v>2580</v>
      </c>
      <c r="S1654">
        <v>196</v>
      </c>
      <c r="T1654" t="s">
        <v>161</v>
      </c>
      <c r="U1654" t="s">
        <v>4871</v>
      </c>
    </row>
    <row r="1655" spans="1:21" x14ac:dyDescent="0.25">
      <c r="A1655">
        <v>3</v>
      </c>
      <c r="B1655">
        <v>16000</v>
      </c>
      <c r="C1655">
        <v>27</v>
      </c>
      <c r="D1655">
        <v>71032</v>
      </c>
      <c r="E1655">
        <f t="shared" si="25"/>
        <v>12437</v>
      </c>
      <c r="F1655">
        <v>132</v>
      </c>
      <c r="G1655">
        <v>0</v>
      </c>
      <c r="H1655">
        <v>16</v>
      </c>
      <c r="I1655">
        <v>423</v>
      </c>
      <c r="J1655">
        <v>3207</v>
      </c>
      <c r="K1655">
        <v>494</v>
      </c>
      <c r="L1655">
        <v>411</v>
      </c>
      <c r="M1655">
        <v>2754</v>
      </c>
      <c r="N1655">
        <v>403</v>
      </c>
      <c r="O1655">
        <v>353</v>
      </c>
      <c r="P1655">
        <v>341</v>
      </c>
      <c r="Q1655">
        <v>156</v>
      </c>
      <c r="R1655">
        <v>3431</v>
      </c>
      <c r="S1655">
        <v>316</v>
      </c>
      <c r="T1655" t="s">
        <v>161</v>
      </c>
      <c r="U1655" t="s">
        <v>4872</v>
      </c>
    </row>
    <row r="1656" spans="1:21" x14ac:dyDescent="0.25">
      <c r="A1656">
        <v>3</v>
      </c>
      <c r="B1656">
        <v>16000</v>
      </c>
      <c r="C1656">
        <v>27</v>
      </c>
      <c r="D1656">
        <v>71428</v>
      </c>
      <c r="E1656">
        <f t="shared" si="25"/>
        <v>11235</v>
      </c>
      <c r="F1656">
        <v>62</v>
      </c>
      <c r="G1656">
        <v>0</v>
      </c>
      <c r="H1656">
        <v>15</v>
      </c>
      <c r="I1656">
        <v>438</v>
      </c>
      <c r="J1656">
        <v>2845</v>
      </c>
      <c r="K1656">
        <v>686</v>
      </c>
      <c r="L1656">
        <v>518</v>
      </c>
      <c r="M1656">
        <v>1375</v>
      </c>
      <c r="N1656">
        <v>1240</v>
      </c>
      <c r="O1656">
        <v>410</v>
      </c>
      <c r="P1656">
        <v>241</v>
      </c>
      <c r="Q1656">
        <v>141</v>
      </c>
      <c r="R1656">
        <v>2754</v>
      </c>
      <c r="S1656">
        <v>510</v>
      </c>
      <c r="T1656" t="s">
        <v>161</v>
      </c>
      <c r="U1656" t="s">
        <v>4873</v>
      </c>
    </row>
    <row r="1657" spans="1:21" x14ac:dyDescent="0.25">
      <c r="A1657">
        <v>3</v>
      </c>
      <c r="B1657">
        <v>16000</v>
      </c>
      <c r="C1657">
        <v>28</v>
      </c>
      <c r="D1657">
        <v>6220</v>
      </c>
      <c r="E1657">
        <f t="shared" si="25"/>
        <v>14916</v>
      </c>
      <c r="F1657">
        <v>86</v>
      </c>
      <c r="G1657">
        <v>185</v>
      </c>
      <c r="H1657">
        <v>70</v>
      </c>
      <c r="I1657">
        <v>704</v>
      </c>
      <c r="J1657">
        <v>1465</v>
      </c>
      <c r="K1657">
        <v>856</v>
      </c>
      <c r="L1657">
        <v>540</v>
      </c>
      <c r="M1657">
        <v>3209</v>
      </c>
      <c r="N1657">
        <v>629</v>
      </c>
      <c r="O1657">
        <v>584</v>
      </c>
      <c r="P1657">
        <v>748</v>
      </c>
      <c r="Q1657">
        <v>291</v>
      </c>
      <c r="R1657">
        <v>4101</v>
      </c>
      <c r="S1657">
        <v>1448</v>
      </c>
      <c r="T1657" t="s">
        <v>163</v>
      </c>
      <c r="U1657" t="s">
        <v>4874</v>
      </c>
    </row>
    <row r="1658" spans="1:21" x14ac:dyDescent="0.25">
      <c r="A1658">
        <v>3</v>
      </c>
      <c r="B1658">
        <v>16000</v>
      </c>
      <c r="C1658">
        <v>28</v>
      </c>
      <c r="D1658">
        <v>8300</v>
      </c>
      <c r="E1658">
        <f t="shared" si="25"/>
        <v>5569</v>
      </c>
      <c r="F1658">
        <v>75</v>
      </c>
      <c r="G1658">
        <v>8</v>
      </c>
      <c r="H1658">
        <v>33</v>
      </c>
      <c r="I1658">
        <v>218</v>
      </c>
      <c r="J1658">
        <v>474</v>
      </c>
      <c r="K1658">
        <v>479</v>
      </c>
      <c r="L1658">
        <v>348</v>
      </c>
      <c r="M1658">
        <v>883</v>
      </c>
      <c r="N1658">
        <v>597</v>
      </c>
      <c r="O1658">
        <v>217</v>
      </c>
      <c r="P1658">
        <v>128</v>
      </c>
      <c r="Q1658">
        <v>34</v>
      </c>
      <c r="R1658">
        <v>1545</v>
      </c>
      <c r="S1658">
        <v>530</v>
      </c>
      <c r="T1658" t="s">
        <v>163</v>
      </c>
      <c r="U1658" t="s">
        <v>4875</v>
      </c>
    </row>
    <row r="1659" spans="1:21" x14ac:dyDescent="0.25">
      <c r="A1659">
        <v>3</v>
      </c>
      <c r="B1659">
        <v>16000</v>
      </c>
      <c r="C1659">
        <v>28</v>
      </c>
      <c r="D1659">
        <v>8820</v>
      </c>
      <c r="E1659">
        <f t="shared" si="25"/>
        <v>3725</v>
      </c>
      <c r="F1659">
        <v>70</v>
      </c>
      <c r="G1659">
        <v>36</v>
      </c>
      <c r="H1659">
        <v>77</v>
      </c>
      <c r="I1659">
        <v>130</v>
      </c>
      <c r="J1659">
        <v>571</v>
      </c>
      <c r="K1659">
        <v>244</v>
      </c>
      <c r="L1659">
        <v>147</v>
      </c>
      <c r="M1659">
        <v>910</v>
      </c>
      <c r="N1659">
        <v>149</v>
      </c>
      <c r="O1659">
        <v>85</v>
      </c>
      <c r="P1659">
        <v>206</v>
      </c>
      <c r="Q1659">
        <v>0</v>
      </c>
      <c r="R1659">
        <v>929</v>
      </c>
      <c r="S1659">
        <v>171</v>
      </c>
      <c r="T1659" t="s">
        <v>163</v>
      </c>
      <c r="U1659" t="s">
        <v>4876</v>
      </c>
    </row>
    <row r="1660" spans="1:21" x14ac:dyDescent="0.25">
      <c r="A1660">
        <v>3</v>
      </c>
      <c r="B1660">
        <v>16000</v>
      </c>
      <c r="C1660">
        <v>28</v>
      </c>
      <c r="D1660">
        <v>11100</v>
      </c>
      <c r="E1660">
        <f t="shared" si="25"/>
        <v>3626</v>
      </c>
      <c r="F1660">
        <v>98</v>
      </c>
      <c r="G1660">
        <v>8</v>
      </c>
      <c r="H1660">
        <v>0</v>
      </c>
      <c r="I1660">
        <v>115</v>
      </c>
      <c r="J1660">
        <v>802</v>
      </c>
      <c r="K1660">
        <v>135</v>
      </c>
      <c r="L1660">
        <v>275</v>
      </c>
      <c r="M1660">
        <v>609</v>
      </c>
      <c r="N1660">
        <v>188</v>
      </c>
      <c r="O1660">
        <v>115</v>
      </c>
      <c r="P1660">
        <v>139</v>
      </c>
      <c r="Q1660">
        <v>16</v>
      </c>
      <c r="R1660">
        <v>903</v>
      </c>
      <c r="S1660">
        <v>223</v>
      </c>
      <c r="T1660" t="s">
        <v>163</v>
      </c>
      <c r="U1660" t="s">
        <v>4411</v>
      </c>
    </row>
    <row r="1661" spans="1:21" x14ac:dyDescent="0.25">
      <c r="A1661">
        <v>3</v>
      </c>
      <c r="B1661">
        <v>16000</v>
      </c>
      <c r="C1661">
        <v>28</v>
      </c>
      <c r="D1661">
        <v>13820</v>
      </c>
      <c r="E1661">
        <f t="shared" si="25"/>
        <v>6426</v>
      </c>
      <c r="F1661">
        <v>207</v>
      </c>
      <c r="G1661">
        <v>5</v>
      </c>
      <c r="H1661">
        <v>33</v>
      </c>
      <c r="I1661">
        <v>343</v>
      </c>
      <c r="J1661">
        <v>821</v>
      </c>
      <c r="K1661">
        <v>298</v>
      </c>
      <c r="L1661">
        <v>344</v>
      </c>
      <c r="M1661">
        <v>1142</v>
      </c>
      <c r="N1661">
        <v>314</v>
      </c>
      <c r="O1661">
        <v>100</v>
      </c>
      <c r="P1661">
        <v>275</v>
      </c>
      <c r="Q1661">
        <v>36</v>
      </c>
      <c r="R1661">
        <v>2028</v>
      </c>
      <c r="S1661">
        <v>480</v>
      </c>
      <c r="T1661" t="s">
        <v>163</v>
      </c>
      <c r="U1661" t="s">
        <v>4877</v>
      </c>
    </row>
    <row r="1662" spans="1:21" x14ac:dyDescent="0.25">
      <c r="A1662">
        <v>3</v>
      </c>
      <c r="B1662">
        <v>16000</v>
      </c>
      <c r="C1662">
        <v>28</v>
      </c>
      <c r="D1662">
        <v>14260</v>
      </c>
      <c r="E1662">
        <f t="shared" si="25"/>
        <v>6730</v>
      </c>
      <c r="F1662">
        <v>151</v>
      </c>
      <c r="G1662">
        <v>0</v>
      </c>
      <c r="H1662">
        <v>17</v>
      </c>
      <c r="I1662">
        <v>270</v>
      </c>
      <c r="J1662">
        <v>1047</v>
      </c>
      <c r="K1662">
        <v>212</v>
      </c>
      <c r="L1662">
        <v>211</v>
      </c>
      <c r="M1662">
        <v>1453</v>
      </c>
      <c r="N1662">
        <v>305</v>
      </c>
      <c r="O1662">
        <v>191</v>
      </c>
      <c r="P1662">
        <v>271</v>
      </c>
      <c r="Q1662">
        <v>39</v>
      </c>
      <c r="R1662">
        <v>2176</v>
      </c>
      <c r="S1662">
        <v>387</v>
      </c>
      <c r="T1662" t="s">
        <v>163</v>
      </c>
      <c r="U1662" t="s">
        <v>4878</v>
      </c>
    </row>
    <row r="1663" spans="1:21" x14ac:dyDescent="0.25">
      <c r="A1663">
        <v>3</v>
      </c>
      <c r="B1663">
        <v>16000</v>
      </c>
      <c r="C1663">
        <v>28</v>
      </c>
      <c r="D1663">
        <v>14420</v>
      </c>
      <c r="E1663">
        <f t="shared" si="25"/>
        <v>11546</v>
      </c>
      <c r="F1663">
        <v>119</v>
      </c>
      <c r="G1663">
        <v>8</v>
      </c>
      <c r="H1663">
        <v>22</v>
      </c>
      <c r="I1663">
        <v>555</v>
      </c>
      <c r="J1663">
        <v>1105</v>
      </c>
      <c r="K1663">
        <v>923</v>
      </c>
      <c r="L1663">
        <v>639</v>
      </c>
      <c r="M1663">
        <v>1938</v>
      </c>
      <c r="N1663">
        <v>1144</v>
      </c>
      <c r="O1663">
        <v>311</v>
      </c>
      <c r="P1663">
        <v>279</v>
      </c>
      <c r="Q1663">
        <v>83</v>
      </c>
      <c r="R1663">
        <v>3756</v>
      </c>
      <c r="S1663">
        <v>664</v>
      </c>
      <c r="T1663" t="s">
        <v>163</v>
      </c>
      <c r="U1663" t="s">
        <v>4545</v>
      </c>
    </row>
    <row r="1664" spans="1:21" x14ac:dyDescent="0.25">
      <c r="A1664">
        <v>3</v>
      </c>
      <c r="B1664">
        <v>16000</v>
      </c>
      <c r="C1664">
        <v>28</v>
      </c>
      <c r="D1664">
        <v>15380</v>
      </c>
      <c r="E1664">
        <f t="shared" si="25"/>
        <v>9793</v>
      </c>
      <c r="F1664">
        <v>101</v>
      </c>
      <c r="G1664">
        <v>0</v>
      </c>
      <c r="H1664">
        <v>33</v>
      </c>
      <c r="I1664">
        <v>613</v>
      </c>
      <c r="J1664">
        <v>2436</v>
      </c>
      <c r="K1664">
        <v>527</v>
      </c>
      <c r="L1664">
        <v>348</v>
      </c>
      <c r="M1664">
        <v>1840</v>
      </c>
      <c r="N1664">
        <v>413</v>
      </c>
      <c r="O1664">
        <v>329</v>
      </c>
      <c r="P1664">
        <v>463</v>
      </c>
      <c r="Q1664">
        <v>99</v>
      </c>
      <c r="R1664">
        <v>2179</v>
      </c>
      <c r="S1664">
        <v>412</v>
      </c>
      <c r="T1664" t="s">
        <v>163</v>
      </c>
      <c r="U1664" t="s">
        <v>4344</v>
      </c>
    </row>
    <row r="1665" spans="1:21" x14ac:dyDescent="0.25">
      <c r="A1665">
        <v>3</v>
      </c>
      <c r="B1665">
        <v>16000</v>
      </c>
      <c r="C1665">
        <v>28</v>
      </c>
      <c r="D1665">
        <v>15700</v>
      </c>
      <c r="E1665">
        <f t="shared" si="25"/>
        <v>4357</v>
      </c>
      <c r="F1665">
        <v>70</v>
      </c>
      <c r="G1665">
        <v>0</v>
      </c>
      <c r="H1665">
        <v>14</v>
      </c>
      <c r="I1665">
        <v>163</v>
      </c>
      <c r="J1665">
        <v>1365</v>
      </c>
      <c r="K1665">
        <v>282</v>
      </c>
      <c r="L1665">
        <v>184</v>
      </c>
      <c r="M1665">
        <v>683</v>
      </c>
      <c r="N1665">
        <v>175</v>
      </c>
      <c r="O1665">
        <v>120</v>
      </c>
      <c r="P1665">
        <v>200</v>
      </c>
      <c r="Q1665">
        <v>38</v>
      </c>
      <c r="R1665">
        <v>931</v>
      </c>
      <c r="S1665">
        <v>132</v>
      </c>
      <c r="T1665" t="s">
        <v>163</v>
      </c>
      <c r="U1665" t="s">
        <v>4879</v>
      </c>
    </row>
    <row r="1666" spans="1:21" x14ac:dyDescent="0.25">
      <c r="A1666">
        <v>3</v>
      </c>
      <c r="B1666">
        <v>16000</v>
      </c>
      <c r="C1666">
        <v>28</v>
      </c>
      <c r="D1666">
        <v>26860</v>
      </c>
      <c r="E1666">
        <f t="shared" si="25"/>
        <v>4303</v>
      </c>
      <c r="F1666">
        <v>41</v>
      </c>
      <c r="G1666">
        <v>8</v>
      </c>
      <c r="H1666">
        <v>34</v>
      </c>
      <c r="I1666">
        <v>211</v>
      </c>
      <c r="J1666">
        <v>1384</v>
      </c>
      <c r="K1666">
        <v>269</v>
      </c>
      <c r="L1666">
        <v>91</v>
      </c>
      <c r="M1666">
        <v>708</v>
      </c>
      <c r="N1666">
        <v>142</v>
      </c>
      <c r="O1666">
        <v>166</v>
      </c>
      <c r="P1666">
        <v>118</v>
      </c>
      <c r="Q1666">
        <v>18</v>
      </c>
      <c r="R1666">
        <v>774</v>
      </c>
      <c r="S1666">
        <v>339</v>
      </c>
      <c r="T1666" t="s">
        <v>163</v>
      </c>
      <c r="U1666" t="s">
        <v>4880</v>
      </c>
    </row>
    <row r="1667" spans="1:21" x14ac:dyDescent="0.25">
      <c r="A1667">
        <v>3</v>
      </c>
      <c r="B1667">
        <v>16000</v>
      </c>
      <c r="C1667">
        <v>28</v>
      </c>
      <c r="D1667">
        <v>29180</v>
      </c>
      <c r="E1667">
        <f t="shared" si="25"/>
        <v>16429</v>
      </c>
      <c r="F1667">
        <v>412</v>
      </c>
      <c r="G1667">
        <v>26</v>
      </c>
      <c r="H1667">
        <v>33</v>
      </c>
      <c r="I1667">
        <v>672</v>
      </c>
      <c r="J1667">
        <v>3283</v>
      </c>
      <c r="K1667">
        <v>1033</v>
      </c>
      <c r="L1667">
        <v>702</v>
      </c>
      <c r="M1667">
        <v>3225</v>
      </c>
      <c r="N1667">
        <v>712</v>
      </c>
      <c r="O1667">
        <v>578</v>
      </c>
      <c r="P1667">
        <v>672</v>
      </c>
      <c r="Q1667">
        <v>121</v>
      </c>
      <c r="R1667">
        <v>4162</v>
      </c>
      <c r="S1667">
        <v>798</v>
      </c>
      <c r="T1667" t="s">
        <v>163</v>
      </c>
      <c r="U1667" t="s">
        <v>4881</v>
      </c>
    </row>
    <row r="1668" spans="1:21" x14ac:dyDescent="0.25">
      <c r="A1668">
        <v>3</v>
      </c>
      <c r="B1668">
        <v>16000</v>
      </c>
      <c r="C1668">
        <v>28</v>
      </c>
      <c r="D1668">
        <v>29340</v>
      </c>
      <c r="E1668">
        <f t="shared" si="25"/>
        <v>6696</v>
      </c>
      <c r="F1668">
        <v>174</v>
      </c>
      <c r="G1668">
        <v>14</v>
      </c>
      <c r="H1668">
        <v>41</v>
      </c>
      <c r="I1668">
        <v>334</v>
      </c>
      <c r="J1668">
        <v>1150</v>
      </c>
      <c r="K1668">
        <v>334</v>
      </c>
      <c r="L1668">
        <v>363</v>
      </c>
      <c r="M1668">
        <v>1248</v>
      </c>
      <c r="N1668">
        <v>357</v>
      </c>
      <c r="O1668">
        <v>166</v>
      </c>
      <c r="P1668">
        <v>189</v>
      </c>
      <c r="Q1668">
        <v>53</v>
      </c>
      <c r="R1668">
        <v>1848</v>
      </c>
      <c r="S1668">
        <v>425</v>
      </c>
      <c r="T1668" t="s">
        <v>163</v>
      </c>
      <c r="U1668" t="s">
        <v>4512</v>
      </c>
    </row>
    <row r="1669" spans="1:21" x14ac:dyDescent="0.25">
      <c r="A1669">
        <v>3</v>
      </c>
      <c r="B1669">
        <v>16000</v>
      </c>
      <c r="C1669">
        <v>28</v>
      </c>
      <c r="D1669">
        <v>29460</v>
      </c>
      <c r="E1669">
        <f t="shared" ref="E1669:E1732" si="26">+SUM(F1669:S1669)</f>
        <v>4051</v>
      </c>
      <c r="F1669">
        <v>28</v>
      </c>
      <c r="G1669">
        <v>0</v>
      </c>
      <c r="H1669">
        <v>15</v>
      </c>
      <c r="I1669">
        <v>298</v>
      </c>
      <c r="J1669">
        <v>1082</v>
      </c>
      <c r="K1669">
        <v>184</v>
      </c>
      <c r="L1669">
        <v>144</v>
      </c>
      <c r="M1669">
        <v>792</v>
      </c>
      <c r="N1669">
        <v>329</v>
      </c>
      <c r="O1669">
        <v>89</v>
      </c>
      <c r="P1669">
        <v>136</v>
      </c>
      <c r="Q1669">
        <v>29</v>
      </c>
      <c r="R1669">
        <v>810</v>
      </c>
      <c r="S1669">
        <v>115</v>
      </c>
      <c r="T1669" t="s">
        <v>163</v>
      </c>
      <c r="U1669" t="s">
        <v>4882</v>
      </c>
    </row>
    <row r="1670" spans="1:21" x14ac:dyDescent="0.25">
      <c r="A1670">
        <v>3</v>
      </c>
      <c r="B1670">
        <v>16000</v>
      </c>
      <c r="C1670">
        <v>28</v>
      </c>
      <c r="D1670">
        <v>29700</v>
      </c>
      <c r="E1670">
        <f t="shared" si="26"/>
        <v>15870</v>
      </c>
      <c r="F1670">
        <v>77</v>
      </c>
      <c r="G1670">
        <v>46</v>
      </c>
      <c r="H1670">
        <v>47</v>
      </c>
      <c r="I1670">
        <v>918</v>
      </c>
      <c r="J1670">
        <v>1750</v>
      </c>
      <c r="K1670">
        <v>1338</v>
      </c>
      <c r="L1670">
        <v>516</v>
      </c>
      <c r="M1670">
        <v>3456</v>
      </c>
      <c r="N1670">
        <v>934</v>
      </c>
      <c r="O1670">
        <v>579</v>
      </c>
      <c r="P1670">
        <v>667</v>
      </c>
      <c r="Q1670">
        <v>212</v>
      </c>
      <c r="R1670">
        <v>4177</v>
      </c>
      <c r="S1670">
        <v>1153</v>
      </c>
      <c r="T1670" t="s">
        <v>163</v>
      </c>
      <c r="U1670" t="s">
        <v>4279</v>
      </c>
    </row>
    <row r="1671" spans="1:21" x14ac:dyDescent="0.25">
      <c r="A1671">
        <v>3</v>
      </c>
      <c r="B1671">
        <v>16000</v>
      </c>
      <c r="C1671">
        <v>28</v>
      </c>
      <c r="D1671">
        <v>31020</v>
      </c>
      <c r="E1671">
        <f t="shared" si="26"/>
        <v>16896</v>
      </c>
      <c r="F1671">
        <v>200</v>
      </c>
      <c r="G1671">
        <v>60</v>
      </c>
      <c r="H1671">
        <v>114</v>
      </c>
      <c r="I1671">
        <v>529</v>
      </c>
      <c r="J1671">
        <v>1869</v>
      </c>
      <c r="K1671">
        <v>797</v>
      </c>
      <c r="L1671">
        <v>631</v>
      </c>
      <c r="M1671">
        <v>3713</v>
      </c>
      <c r="N1671">
        <v>883</v>
      </c>
      <c r="O1671">
        <v>421</v>
      </c>
      <c r="P1671">
        <v>547</v>
      </c>
      <c r="Q1671">
        <v>166</v>
      </c>
      <c r="R1671">
        <v>6293</v>
      </c>
      <c r="S1671">
        <v>673</v>
      </c>
      <c r="T1671" t="s">
        <v>163</v>
      </c>
      <c r="U1671" t="s">
        <v>4883</v>
      </c>
    </row>
    <row r="1672" spans="1:21" x14ac:dyDescent="0.25">
      <c r="A1672">
        <v>3</v>
      </c>
      <c r="B1672">
        <v>16000</v>
      </c>
      <c r="C1672">
        <v>28</v>
      </c>
      <c r="D1672">
        <v>34740</v>
      </c>
      <c r="E1672">
        <f t="shared" si="26"/>
        <v>4203</v>
      </c>
      <c r="F1672">
        <v>211</v>
      </c>
      <c r="G1672">
        <v>29</v>
      </c>
      <c r="H1672">
        <v>7</v>
      </c>
      <c r="I1672">
        <v>231</v>
      </c>
      <c r="J1672">
        <v>949</v>
      </c>
      <c r="K1672">
        <v>162</v>
      </c>
      <c r="L1672">
        <v>294</v>
      </c>
      <c r="M1672">
        <v>826</v>
      </c>
      <c r="N1672">
        <v>181</v>
      </c>
      <c r="O1672">
        <v>140</v>
      </c>
      <c r="P1672">
        <v>158</v>
      </c>
      <c r="Q1672">
        <v>57</v>
      </c>
      <c r="R1672">
        <v>776</v>
      </c>
      <c r="S1672">
        <v>182</v>
      </c>
      <c r="T1672" t="s">
        <v>163</v>
      </c>
      <c r="U1672" t="s">
        <v>4549</v>
      </c>
    </row>
    <row r="1673" spans="1:21" x14ac:dyDescent="0.25">
      <c r="A1673">
        <v>3</v>
      </c>
      <c r="B1673">
        <v>16000</v>
      </c>
      <c r="C1673">
        <v>28</v>
      </c>
      <c r="D1673">
        <v>36000</v>
      </c>
      <c r="E1673">
        <f t="shared" si="26"/>
        <v>87485</v>
      </c>
      <c r="F1673">
        <v>1270</v>
      </c>
      <c r="G1673">
        <v>120</v>
      </c>
      <c r="H1673">
        <v>374</v>
      </c>
      <c r="I1673">
        <v>4228</v>
      </c>
      <c r="J1673">
        <v>8516</v>
      </c>
      <c r="K1673">
        <v>6166</v>
      </c>
      <c r="L1673">
        <v>3620</v>
      </c>
      <c r="M1673">
        <v>15200</v>
      </c>
      <c r="N1673">
        <v>7460</v>
      </c>
      <c r="O1673">
        <v>3569</v>
      </c>
      <c r="P1673">
        <v>3509</v>
      </c>
      <c r="Q1673">
        <v>744</v>
      </c>
      <c r="R1673">
        <v>26810</v>
      </c>
      <c r="S1673">
        <v>5899</v>
      </c>
      <c r="T1673" t="s">
        <v>163</v>
      </c>
      <c r="U1673" t="s">
        <v>4798</v>
      </c>
    </row>
    <row r="1674" spans="1:21" x14ac:dyDescent="0.25">
      <c r="A1674">
        <v>3</v>
      </c>
      <c r="B1674">
        <v>16000</v>
      </c>
      <c r="C1674">
        <v>28</v>
      </c>
      <c r="D1674">
        <v>39640</v>
      </c>
      <c r="E1674">
        <f t="shared" si="26"/>
        <v>6602</v>
      </c>
      <c r="F1674">
        <v>211</v>
      </c>
      <c r="G1674">
        <v>0</v>
      </c>
      <c r="H1674">
        <v>241</v>
      </c>
      <c r="I1674">
        <v>209</v>
      </c>
      <c r="J1674">
        <v>1278</v>
      </c>
      <c r="K1674">
        <v>306</v>
      </c>
      <c r="L1674">
        <v>185</v>
      </c>
      <c r="M1674">
        <v>1086</v>
      </c>
      <c r="N1674">
        <v>377</v>
      </c>
      <c r="O1674">
        <v>202</v>
      </c>
      <c r="P1674">
        <v>239</v>
      </c>
      <c r="Q1674">
        <v>72</v>
      </c>
      <c r="R1674">
        <v>1902</v>
      </c>
      <c r="S1674">
        <v>294</v>
      </c>
      <c r="T1674" t="s">
        <v>163</v>
      </c>
      <c r="U1674" t="s">
        <v>4678</v>
      </c>
    </row>
    <row r="1675" spans="1:21" x14ac:dyDescent="0.25">
      <c r="A1675">
        <v>3</v>
      </c>
      <c r="B1675">
        <v>16000</v>
      </c>
      <c r="C1675">
        <v>28</v>
      </c>
      <c r="D1675">
        <v>41680</v>
      </c>
      <c r="E1675">
        <f t="shared" si="26"/>
        <v>7072</v>
      </c>
      <c r="F1675">
        <v>25</v>
      </c>
      <c r="G1675">
        <v>28</v>
      </c>
      <c r="H1675">
        <v>42</v>
      </c>
      <c r="I1675">
        <v>474</v>
      </c>
      <c r="J1675">
        <v>805</v>
      </c>
      <c r="K1675">
        <v>647</v>
      </c>
      <c r="L1675">
        <v>191</v>
      </c>
      <c r="M1675">
        <v>1190</v>
      </c>
      <c r="N1675">
        <v>360</v>
      </c>
      <c r="O1675">
        <v>261</v>
      </c>
      <c r="P1675">
        <v>174</v>
      </c>
      <c r="Q1675">
        <v>162</v>
      </c>
      <c r="R1675">
        <v>2006</v>
      </c>
      <c r="S1675">
        <v>707</v>
      </c>
      <c r="T1675" t="s">
        <v>163</v>
      </c>
      <c r="U1675" t="s">
        <v>5811</v>
      </c>
    </row>
    <row r="1676" spans="1:21" x14ac:dyDescent="0.25">
      <c r="A1676">
        <v>3</v>
      </c>
      <c r="B1676">
        <v>16000</v>
      </c>
      <c r="C1676">
        <v>28</v>
      </c>
      <c r="D1676">
        <v>43280</v>
      </c>
      <c r="E1676">
        <f t="shared" si="26"/>
        <v>3919</v>
      </c>
      <c r="F1676">
        <v>12</v>
      </c>
      <c r="G1676">
        <v>0</v>
      </c>
      <c r="H1676">
        <v>32</v>
      </c>
      <c r="I1676">
        <v>162</v>
      </c>
      <c r="J1676">
        <v>662</v>
      </c>
      <c r="K1676">
        <v>239</v>
      </c>
      <c r="L1676">
        <v>158</v>
      </c>
      <c r="M1676">
        <v>866</v>
      </c>
      <c r="N1676">
        <v>197</v>
      </c>
      <c r="O1676">
        <v>149</v>
      </c>
      <c r="P1676">
        <v>132</v>
      </c>
      <c r="Q1676">
        <v>18</v>
      </c>
      <c r="R1676">
        <v>1079</v>
      </c>
      <c r="S1676">
        <v>213</v>
      </c>
      <c r="T1676" t="s">
        <v>163</v>
      </c>
      <c r="U1676" t="s">
        <v>4884</v>
      </c>
    </row>
    <row r="1677" spans="1:21" x14ac:dyDescent="0.25">
      <c r="A1677">
        <v>3</v>
      </c>
      <c r="B1677">
        <v>16000</v>
      </c>
      <c r="C1677">
        <v>28</v>
      </c>
      <c r="D1677">
        <v>46640</v>
      </c>
      <c r="E1677">
        <f t="shared" si="26"/>
        <v>15769</v>
      </c>
      <c r="F1677">
        <v>190</v>
      </c>
      <c r="G1677">
        <v>7</v>
      </c>
      <c r="H1677">
        <v>51</v>
      </c>
      <c r="I1677">
        <v>734</v>
      </c>
      <c r="J1677">
        <v>2518</v>
      </c>
      <c r="K1677">
        <v>1174</v>
      </c>
      <c r="L1677">
        <v>671</v>
      </c>
      <c r="M1677">
        <v>3112</v>
      </c>
      <c r="N1677">
        <v>993</v>
      </c>
      <c r="O1677">
        <v>530</v>
      </c>
      <c r="P1677">
        <v>567</v>
      </c>
      <c r="Q1677">
        <v>89</v>
      </c>
      <c r="R1677">
        <v>4194</v>
      </c>
      <c r="S1677">
        <v>939</v>
      </c>
      <c r="T1677" t="s">
        <v>163</v>
      </c>
      <c r="U1677" t="s">
        <v>4885</v>
      </c>
    </row>
    <row r="1678" spans="1:21" x14ac:dyDescent="0.25">
      <c r="A1678">
        <v>3</v>
      </c>
      <c r="B1678">
        <v>16000</v>
      </c>
      <c r="C1678">
        <v>28</v>
      </c>
      <c r="D1678">
        <v>49240</v>
      </c>
      <c r="E1678">
        <f t="shared" si="26"/>
        <v>6480</v>
      </c>
      <c r="F1678">
        <v>20</v>
      </c>
      <c r="G1678">
        <v>70</v>
      </c>
      <c r="H1678">
        <v>14</v>
      </c>
      <c r="I1678">
        <v>284</v>
      </c>
      <c r="J1678">
        <v>2458</v>
      </c>
      <c r="K1678">
        <v>261</v>
      </c>
      <c r="L1678">
        <v>154</v>
      </c>
      <c r="M1678">
        <v>928</v>
      </c>
      <c r="N1678">
        <v>164</v>
      </c>
      <c r="O1678">
        <v>216</v>
      </c>
      <c r="P1678">
        <v>286</v>
      </c>
      <c r="Q1678">
        <v>62</v>
      </c>
      <c r="R1678">
        <v>1301</v>
      </c>
      <c r="S1678">
        <v>262</v>
      </c>
      <c r="T1678" t="s">
        <v>163</v>
      </c>
      <c r="U1678" t="s">
        <v>6333</v>
      </c>
    </row>
    <row r="1679" spans="1:21" x14ac:dyDescent="0.25">
      <c r="A1679">
        <v>3</v>
      </c>
      <c r="B1679">
        <v>16000</v>
      </c>
      <c r="C1679">
        <v>28</v>
      </c>
      <c r="D1679">
        <v>50440</v>
      </c>
      <c r="E1679">
        <f t="shared" si="26"/>
        <v>7011</v>
      </c>
      <c r="F1679">
        <v>97</v>
      </c>
      <c r="G1679">
        <v>36</v>
      </c>
      <c r="H1679">
        <v>301</v>
      </c>
      <c r="I1679">
        <v>305</v>
      </c>
      <c r="J1679">
        <v>1009</v>
      </c>
      <c r="K1679">
        <v>393</v>
      </c>
      <c r="L1679">
        <v>226</v>
      </c>
      <c r="M1679">
        <v>1372</v>
      </c>
      <c r="N1679">
        <v>485</v>
      </c>
      <c r="O1679">
        <v>173</v>
      </c>
      <c r="P1679">
        <v>399</v>
      </c>
      <c r="Q1679">
        <v>48</v>
      </c>
      <c r="R1679">
        <v>1941</v>
      </c>
      <c r="S1679">
        <v>226</v>
      </c>
      <c r="T1679" t="s">
        <v>163</v>
      </c>
      <c r="U1679" t="s">
        <v>4886</v>
      </c>
    </row>
    <row r="1680" spans="1:21" x14ac:dyDescent="0.25">
      <c r="A1680">
        <v>3</v>
      </c>
      <c r="B1680">
        <v>16000</v>
      </c>
      <c r="C1680">
        <v>28</v>
      </c>
      <c r="D1680">
        <v>53520</v>
      </c>
      <c r="E1680">
        <f t="shared" si="26"/>
        <v>6461</v>
      </c>
      <c r="F1680">
        <v>109</v>
      </c>
      <c r="G1680">
        <v>16</v>
      </c>
      <c r="H1680">
        <v>23</v>
      </c>
      <c r="I1680">
        <v>306</v>
      </c>
      <c r="J1680">
        <v>1293</v>
      </c>
      <c r="K1680">
        <v>403</v>
      </c>
      <c r="L1680">
        <v>183</v>
      </c>
      <c r="M1680">
        <v>1128</v>
      </c>
      <c r="N1680">
        <v>365</v>
      </c>
      <c r="O1680">
        <v>219</v>
      </c>
      <c r="P1680">
        <v>165</v>
      </c>
      <c r="Q1680">
        <v>99</v>
      </c>
      <c r="R1680">
        <v>1678</v>
      </c>
      <c r="S1680">
        <v>474</v>
      </c>
      <c r="T1680" t="s">
        <v>163</v>
      </c>
      <c r="U1680" t="s">
        <v>6334</v>
      </c>
    </row>
    <row r="1681" spans="1:21" x14ac:dyDescent="0.25">
      <c r="A1681">
        <v>3</v>
      </c>
      <c r="B1681">
        <v>16000</v>
      </c>
      <c r="C1681">
        <v>28</v>
      </c>
      <c r="D1681">
        <v>54360</v>
      </c>
      <c r="E1681">
        <f t="shared" si="26"/>
        <v>6628</v>
      </c>
      <c r="F1681">
        <v>39</v>
      </c>
      <c r="G1681">
        <v>20</v>
      </c>
      <c r="H1681">
        <v>54</v>
      </c>
      <c r="I1681">
        <v>494</v>
      </c>
      <c r="J1681">
        <v>810</v>
      </c>
      <c r="K1681">
        <v>664</v>
      </c>
      <c r="L1681">
        <v>217</v>
      </c>
      <c r="M1681">
        <v>1352</v>
      </c>
      <c r="N1681">
        <v>456</v>
      </c>
      <c r="O1681">
        <v>326</v>
      </c>
      <c r="P1681">
        <v>193</v>
      </c>
      <c r="Q1681">
        <v>46</v>
      </c>
      <c r="R1681">
        <v>1517</v>
      </c>
      <c r="S1681">
        <v>440</v>
      </c>
      <c r="T1681" t="s">
        <v>163</v>
      </c>
      <c r="U1681" t="s">
        <v>6335</v>
      </c>
    </row>
    <row r="1682" spans="1:21" x14ac:dyDescent="0.25">
      <c r="A1682">
        <v>3</v>
      </c>
      <c r="B1682">
        <v>16000</v>
      </c>
      <c r="C1682">
        <v>28</v>
      </c>
      <c r="D1682">
        <v>55360</v>
      </c>
      <c r="E1682">
        <f t="shared" si="26"/>
        <v>11039</v>
      </c>
      <c r="F1682">
        <v>61</v>
      </c>
      <c r="G1682">
        <v>86</v>
      </c>
      <c r="H1682">
        <v>20</v>
      </c>
      <c r="I1682">
        <v>628</v>
      </c>
      <c r="J1682">
        <v>3479</v>
      </c>
      <c r="K1682">
        <v>384</v>
      </c>
      <c r="L1682">
        <v>206</v>
      </c>
      <c r="M1682">
        <v>1933</v>
      </c>
      <c r="N1682">
        <v>605</v>
      </c>
      <c r="O1682">
        <v>378</v>
      </c>
      <c r="P1682">
        <v>349</v>
      </c>
      <c r="Q1682">
        <v>109</v>
      </c>
      <c r="R1682">
        <v>2303</v>
      </c>
      <c r="S1682">
        <v>498</v>
      </c>
      <c r="T1682" t="s">
        <v>163</v>
      </c>
      <c r="U1682" t="s">
        <v>4887</v>
      </c>
    </row>
    <row r="1683" spans="1:21" x14ac:dyDescent="0.25">
      <c r="A1683">
        <v>3</v>
      </c>
      <c r="B1683">
        <v>16000</v>
      </c>
      <c r="C1683">
        <v>28</v>
      </c>
      <c r="D1683">
        <v>55760</v>
      </c>
      <c r="E1683">
        <f t="shared" si="26"/>
        <v>10140</v>
      </c>
      <c r="F1683">
        <v>77</v>
      </c>
      <c r="G1683">
        <v>10</v>
      </c>
      <c r="H1683">
        <v>57</v>
      </c>
      <c r="I1683">
        <v>713</v>
      </c>
      <c r="J1683">
        <v>1350</v>
      </c>
      <c r="K1683">
        <v>1026</v>
      </c>
      <c r="L1683">
        <v>649</v>
      </c>
      <c r="M1683">
        <v>1851</v>
      </c>
      <c r="N1683">
        <v>860</v>
      </c>
      <c r="O1683">
        <v>489</v>
      </c>
      <c r="P1683">
        <v>271</v>
      </c>
      <c r="Q1683">
        <v>46</v>
      </c>
      <c r="R1683">
        <v>2227</v>
      </c>
      <c r="S1683">
        <v>514</v>
      </c>
      <c r="T1683" t="s">
        <v>163</v>
      </c>
      <c r="U1683" t="s">
        <v>4888</v>
      </c>
    </row>
    <row r="1684" spans="1:21" x14ac:dyDescent="0.25">
      <c r="A1684">
        <v>3</v>
      </c>
      <c r="B1684">
        <v>16000</v>
      </c>
      <c r="C1684">
        <v>28</v>
      </c>
      <c r="D1684">
        <v>57160</v>
      </c>
      <c r="E1684">
        <f t="shared" si="26"/>
        <v>3926</v>
      </c>
      <c r="F1684">
        <v>27</v>
      </c>
      <c r="G1684">
        <v>0</v>
      </c>
      <c r="H1684">
        <v>68</v>
      </c>
      <c r="I1684">
        <v>289</v>
      </c>
      <c r="J1684">
        <v>746</v>
      </c>
      <c r="K1684">
        <v>203</v>
      </c>
      <c r="L1684">
        <v>84</v>
      </c>
      <c r="M1684">
        <v>641</v>
      </c>
      <c r="N1684">
        <v>155</v>
      </c>
      <c r="O1684">
        <v>146</v>
      </c>
      <c r="P1684">
        <v>154</v>
      </c>
      <c r="Q1684">
        <v>40</v>
      </c>
      <c r="R1684">
        <v>978</v>
      </c>
      <c r="S1684">
        <v>395</v>
      </c>
      <c r="T1684" t="s">
        <v>163</v>
      </c>
      <c r="U1684" t="s">
        <v>4889</v>
      </c>
    </row>
    <row r="1685" spans="1:21" x14ac:dyDescent="0.25">
      <c r="A1685">
        <v>3</v>
      </c>
      <c r="B1685">
        <v>16000</v>
      </c>
      <c r="C1685">
        <v>28</v>
      </c>
      <c r="D1685">
        <v>62520</v>
      </c>
      <c r="E1685">
        <f t="shared" si="26"/>
        <v>7681</v>
      </c>
      <c r="F1685">
        <v>48</v>
      </c>
      <c r="G1685">
        <v>16</v>
      </c>
      <c r="H1685">
        <v>22</v>
      </c>
      <c r="I1685">
        <v>344</v>
      </c>
      <c r="J1685">
        <v>629</v>
      </c>
      <c r="K1685">
        <v>556</v>
      </c>
      <c r="L1685">
        <v>492</v>
      </c>
      <c r="M1685">
        <v>1365</v>
      </c>
      <c r="N1685">
        <v>945</v>
      </c>
      <c r="O1685">
        <v>298</v>
      </c>
      <c r="P1685">
        <v>137</v>
      </c>
      <c r="Q1685">
        <v>42</v>
      </c>
      <c r="R1685">
        <v>2283</v>
      </c>
      <c r="S1685">
        <v>504</v>
      </c>
      <c r="T1685" t="s">
        <v>163</v>
      </c>
      <c r="U1685" t="s">
        <v>4890</v>
      </c>
    </row>
    <row r="1686" spans="1:21" x14ac:dyDescent="0.25">
      <c r="A1686">
        <v>3</v>
      </c>
      <c r="B1686">
        <v>16000</v>
      </c>
      <c r="C1686">
        <v>28</v>
      </c>
      <c r="D1686">
        <v>69280</v>
      </c>
      <c r="E1686">
        <f t="shared" si="26"/>
        <v>9308</v>
      </c>
      <c r="F1686">
        <v>50</v>
      </c>
      <c r="G1686">
        <v>0</v>
      </c>
      <c r="H1686">
        <v>0</v>
      </c>
      <c r="I1686">
        <v>539</v>
      </c>
      <c r="J1686">
        <v>1554</v>
      </c>
      <c r="K1686">
        <v>1599</v>
      </c>
      <c r="L1686">
        <v>852</v>
      </c>
      <c r="M1686">
        <v>1625</v>
      </c>
      <c r="N1686">
        <v>504</v>
      </c>
      <c r="O1686">
        <v>452</v>
      </c>
      <c r="P1686">
        <v>186</v>
      </c>
      <c r="Q1686">
        <v>75</v>
      </c>
      <c r="R1686">
        <v>1560</v>
      </c>
      <c r="S1686">
        <v>312</v>
      </c>
      <c r="T1686" t="s">
        <v>163</v>
      </c>
      <c r="U1686" t="s">
        <v>4891</v>
      </c>
    </row>
    <row r="1687" spans="1:21" x14ac:dyDescent="0.25">
      <c r="A1687">
        <v>3</v>
      </c>
      <c r="B1687">
        <v>16000</v>
      </c>
      <c r="C1687">
        <v>28</v>
      </c>
      <c r="D1687">
        <v>70240</v>
      </c>
      <c r="E1687">
        <f t="shared" si="26"/>
        <v>8247</v>
      </c>
      <c r="F1687">
        <v>116</v>
      </c>
      <c r="G1687">
        <v>81</v>
      </c>
      <c r="H1687">
        <v>21</v>
      </c>
      <c r="I1687">
        <v>278</v>
      </c>
      <c r="J1687">
        <v>1009</v>
      </c>
      <c r="K1687">
        <v>211</v>
      </c>
      <c r="L1687">
        <v>69</v>
      </c>
      <c r="M1687">
        <v>1418</v>
      </c>
      <c r="N1687">
        <v>426</v>
      </c>
      <c r="O1687">
        <v>230</v>
      </c>
      <c r="P1687">
        <v>276</v>
      </c>
      <c r="Q1687">
        <v>63</v>
      </c>
      <c r="R1687">
        <v>3567</v>
      </c>
      <c r="S1687">
        <v>482</v>
      </c>
      <c r="T1687" t="s">
        <v>163</v>
      </c>
      <c r="U1687" t="s">
        <v>4892</v>
      </c>
    </row>
    <row r="1688" spans="1:21" x14ac:dyDescent="0.25">
      <c r="A1688">
        <v>3</v>
      </c>
      <c r="B1688">
        <v>16000</v>
      </c>
      <c r="C1688">
        <v>28</v>
      </c>
      <c r="D1688">
        <v>74840</v>
      </c>
      <c r="E1688">
        <f t="shared" si="26"/>
        <v>14994</v>
      </c>
      <c r="F1688">
        <v>144</v>
      </c>
      <c r="G1688">
        <v>27</v>
      </c>
      <c r="H1688">
        <v>18</v>
      </c>
      <c r="I1688">
        <v>578</v>
      </c>
      <c r="J1688">
        <v>3873</v>
      </c>
      <c r="K1688">
        <v>765</v>
      </c>
      <c r="L1688">
        <v>942</v>
      </c>
      <c r="M1688">
        <v>2700</v>
      </c>
      <c r="N1688">
        <v>979</v>
      </c>
      <c r="O1688">
        <v>412</v>
      </c>
      <c r="P1688">
        <v>479</v>
      </c>
      <c r="Q1688">
        <v>154</v>
      </c>
      <c r="R1688">
        <v>3416</v>
      </c>
      <c r="S1688">
        <v>507</v>
      </c>
      <c r="T1688" t="s">
        <v>163</v>
      </c>
      <c r="U1688" t="s">
        <v>4893</v>
      </c>
    </row>
    <row r="1689" spans="1:21" x14ac:dyDescent="0.25">
      <c r="A1689">
        <v>3</v>
      </c>
      <c r="B1689">
        <v>16000</v>
      </c>
      <c r="C1689">
        <v>28</v>
      </c>
      <c r="D1689">
        <v>76720</v>
      </c>
      <c r="E1689">
        <f t="shared" si="26"/>
        <v>7547</v>
      </c>
      <c r="F1689">
        <v>73</v>
      </c>
      <c r="G1689">
        <v>0</v>
      </c>
      <c r="H1689">
        <v>19</v>
      </c>
      <c r="I1689">
        <v>788</v>
      </c>
      <c r="J1689">
        <v>1138</v>
      </c>
      <c r="K1689">
        <v>466</v>
      </c>
      <c r="L1689">
        <v>184</v>
      </c>
      <c r="M1689">
        <v>1415</v>
      </c>
      <c r="N1689">
        <v>315</v>
      </c>
      <c r="O1689">
        <v>247</v>
      </c>
      <c r="P1689">
        <v>531</v>
      </c>
      <c r="Q1689">
        <v>64</v>
      </c>
      <c r="R1689">
        <v>1848</v>
      </c>
      <c r="S1689">
        <v>459</v>
      </c>
      <c r="T1689" t="s">
        <v>163</v>
      </c>
      <c r="U1689" t="s">
        <v>4894</v>
      </c>
    </row>
    <row r="1690" spans="1:21" x14ac:dyDescent="0.25">
      <c r="A1690">
        <v>3</v>
      </c>
      <c r="B1690">
        <v>16000</v>
      </c>
      <c r="C1690">
        <v>28</v>
      </c>
      <c r="D1690">
        <v>81520</v>
      </c>
      <c r="E1690">
        <f t="shared" si="26"/>
        <v>3761</v>
      </c>
      <c r="F1690">
        <v>214</v>
      </c>
      <c r="G1690">
        <v>14</v>
      </c>
      <c r="H1690">
        <v>18</v>
      </c>
      <c r="I1690">
        <v>229</v>
      </c>
      <c r="J1690">
        <v>898</v>
      </c>
      <c r="K1690">
        <v>115</v>
      </c>
      <c r="L1690">
        <v>159</v>
      </c>
      <c r="M1690">
        <v>622</v>
      </c>
      <c r="N1690">
        <v>236</v>
      </c>
      <c r="O1690">
        <v>46</v>
      </c>
      <c r="P1690">
        <v>138</v>
      </c>
      <c r="Q1690">
        <v>27</v>
      </c>
      <c r="R1690">
        <v>885</v>
      </c>
      <c r="S1690">
        <v>160</v>
      </c>
      <c r="T1690" t="s">
        <v>163</v>
      </c>
      <c r="U1690" t="s">
        <v>6336</v>
      </c>
    </row>
    <row r="1691" spans="1:21" x14ac:dyDescent="0.25">
      <c r="A1691">
        <v>3</v>
      </c>
      <c r="B1691">
        <v>16000</v>
      </c>
      <c r="C1691">
        <v>29</v>
      </c>
      <c r="D1691">
        <v>280</v>
      </c>
      <c r="E1691">
        <f t="shared" si="26"/>
        <v>10477</v>
      </c>
      <c r="F1691">
        <v>23</v>
      </c>
      <c r="G1691">
        <v>0</v>
      </c>
      <c r="H1691">
        <v>12</v>
      </c>
      <c r="I1691">
        <v>604</v>
      </c>
      <c r="J1691">
        <v>1876</v>
      </c>
      <c r="K1691">
        <v>689</v>
      </c>
      <c r="L1691">
        <v>661</v>
      </c>
      <c r="M1691">
        <v>2016</v>
      </c>
      <c r="N1691">
        <v>1016</v>
      </c>
      <c r="O1691">
        <v>529</v>
      </c>
      <c r="P1691">
        <v>206</v>
      </c>
      <c r="Q1691">
        <v>138</v>
      </c>
      <c r="R1691">
        <v>2279</v>
      </c>
      <c r="S1691">
        <v>428</v>
      </c>
      <c r="T1691" t="s">
        <v>165</v>
      </c>
      <c r="U1691" t="s">
        <v>4895</v>
      </c>
    </row>
    <row r="1692" spans="1:21" x14ac:dyDescent="0.25">
      <c r="A1692">
        <v>3</v>
      </c>
      <c r="B1692">
        <v>16000</v>
      </c>
      <c r="C1692">
        <v>29</v>
      </c>
      <c r="D1692">
        <v>1972</v>
      </c>
      <c r="E1692">
        <f t="shared" si="26"/>
        <v>9588</v>
      </c>
      <c r="F1692">
        <v>71</v>
      </c>
      <c r="G1692">
        <v>0</v>
      </c>
      <c r="H1692">
        <v>27</v>
      </c>
      <c r="I1692">
        <v>629</v>
      </c>
      <c r="J1692">
        <v>1856</v>
      </c>
      <c r="K1692">
        <v>878</v>
      </c>
      <c r="L1692">
        <v>369</v>
      </c>
      <c r="M1692">
        <v>1963</v>
      </c>
      <c r="N1692">
        <v>728</v>
      </c>
      <c r="O1692">
        <v>530</v>
      </c>
      <c r="P1692">
        <v>263</v>
      </c>
      <c r="Q1692">
        <v>118</v>
      </c>
      <c r="R1692">
        <v>1834</v>
      </c>
      <c r="S1692">
        <v>322</v>
      </c>
      <c r="T1692" t="s">
        <v>165</v>
      </c>
      <c r="U1692" t="s">
        <v>4896</v>
      </c>
    </row>
    <row r="1693" spans="1:21" x14ac:dyDescent="0.25">
      <c r="A1693">
        <v>3</v>
      </c>
      <c r="B1693">
        <v>16000</v>
      </c>
      <c r="C1693">
        <v>29</v>
      </c>
      <c r="D1693">
        <v>3160</v>
      </c>
      <c r="E1693">
        <f t="shared" si="26"/>
        <v>11959</v>
      </c>
      <c r="F1693">
        <v>91</v>
      </c>
      <c r="G1693">
        <v>0</v>
      </c>
      <c r="H1693">
        <v>12</v>
      </c>
      <c r="I1693">
        <v>644</v>
      </c>
      <c r="J1693">
        <v>1906</v>
      </c>
      <c r="K1693">
        <v>874</v>
      </c>
      <c r="L1693">
        <v>748</v>
      </c>
      <c r="M1693">
        <v>2197</v>
      </c>
      <c r="N1693">
        <v>1289</v>
      </c>
      <c r="O1693">
        <v>578</v>
      </c>
      <c r="P1693">
        <v>320</v>
      </c>
      <c r="Q1693">
        <v>155</v>
      </c>
      <c r="R1693">
        <v>2845</v>
      </c>
      <c r="S1693">
        <v>300</v>
      </c>
      <c r="T1693" t="s">
        <v>165</v>
      </c>
      <c r="U1693" t="s">
        <v>4897</v>
      </c>
    </row>
    <row r="1694" spans="1:21" x14ac:dyDescent="0.25">
      <c r="A1694">
        <v>3</v>
      </c>
      <c r="B1694">
        <v>16000</v>
      </c>
      <c r="C1694">
        <v>29</v>
      </c>
      <c r="D1694">
        <v>4222</v>
      </c>
      <c r="E1694">
        <f t="shared" si="26"/>
        <v>4646</v>
      </c>
      <c r="F1694">
        <v>31</v>
      </c>
      <c r="G1694">
        <v>0</v>
      </c>
      <c r="H1694">
        <v>0</v>
      </c>
      <c r="I1694">
        <v>225</v>
      </c>
      <c r="J1694">
        <v>894</v>
      </c>
      <c r="K1694">
        <v>536</v>
      </c>
      <c r="L1694">
        <v>272</v>
      </c>
      <c r="M1694">
        <v>834</v>
      </c>
      <c r="N1694">
        <v>314</v>
      </c>
      <c r="O1694">
        <v>167</v>
      </c>
      <c r="P1694">
        <v>111</v>
      </c>
      <c r="Q1694">
        <v>100</v>
      </c>
      <c r="R1694">
        <v>934</v>
      </c>
      <c r="S1694">
        <v>228</v>
      </c>
      <c r="T1694" t="s">
        <v>165</v>
      </c>
      <c r="U1694" t="s">
        <v>6337</v>
      </c>
    </row>
    <row r="1695" spans="1:21" x14ac:dyDescent="0.25">
      <c r="A1695">
        <v>3</v>
      </c>
      <c r="B1695">
        <v>16000</v>
      </c>
      <c r="C1695">
        <v>29</v>
      </c>
      <c r="D1695">
        <v>4384</v>
      </c>
      <c r="E1695">
        <f t="shared" si="26"/>
        <v>9039</v>
      </c>
      <c r="F1695">
        <v>116</v>
      </c>
      <c r="G1695">
        <v>0</v>
      </c>
      <c r="H1695">
        <v>0</v>
      </c>
      <c r="I1695">
        <v>668</v>
      </c>
      <c r="J1695">
        <v>1560</v>
      </c>
      <c r="K1695">
        <v>821</v>
      </c>
      <c r="L1695">
        <v>334</v>
      </c>
      <c r="M1695">
        <v>1561</v>
      </c>
      <c r="N1695">
        <v>691</v>
      </c>
      <c r="O1695">
        <v>458</v>
      </c>
      <c r="P1695">
        <v>247</v>
      </c>
      <c r="Q1695">
        <v>123</v>
      </c>
      <c r="R1695">
        <v>1690</v>
      </c>
      <c r="S1695">
        <v>770</v>
      </c>
      <c r="T1695" t="s">
        <v>165</v>
      </c>
      <c r="U1695" t="s">
        <v>4898</v>
      </c>
    </row>
    <row r="1696" spans="1:21" x14ac:dyDescent="0.25">
      <c r="A1696">
        <v>3</v>
      </c>
      <c r="B1696">
        <v>16000</v>
      </c>
      <c r="C1696">
        <v>29</v>
      </c>
      <c r="D1696">
        <v>4906</v>
      </c>
      <c r="E1696">
        <f t="shared" si="26"/>
        <v>5684</v>
      </c>
      <c r="F1696">
        <v>31</v>
      </c>
      <c r="G1696">
        <v>5</v>
      </c>
      <c r="H1696">
        <v>8</v>
      </c>
      <c r="I1696">
        <v>186</v>
      </c>
      <c r="J1696">
        <v>1367</v>
      </c>
      <c r="K1696">
        <v>598</v>
      </c>
      <c r="L1696">
        <v>177</v>
      </c>
      <c r="M1696">
        <v>837</v>
      </c>
      <c r="N1696">
        <v>361</v>
      </c>
      <c r="O1696">
        <v>307</v>
      </c>
      <c r="P1696">
        <v>288</v>
      </c>
      <c r="Q1696">
        <v>14</v>
      </c>
      <c r="R1696">
        <v>1256</v>
      </c>
      <c r="S1696">
        <v>249</v>
      </c>
      <c r="T1696" t="s">
        <v>165</v>
      </c>
      <c r="U1696" t="s">
        <v>4017</v>
      </c>
    </row>
    <row r="1697" spans="1:21" x14ac:dyDescent="0.25">
      <c r="A1697">
        <v>3</v>
      </c>
      <c r="B1697">
        <v>16000</v>
      </c>
      <c r="C1697">
        <v>29</v>
      </c>
      <c r="D1697">
        <v>6652</v>
      </c>
      <c r="E1697">
        <f t="shared" si="26"/>
        <v>20770</v>
      </c>
      <c r="F1697">
        <v>135</v>
      </c>
      <c r="G1697">
        <v>10</v>
      </c>
      <c r="H1697">
        <v>15</v>
      </c>
      <c r="I1697">
        <v>1320</v>
      </c>
      <c r="J1697">
        <v>3137</v>
      </c>
      <c r="K1697">
        <v>2175</v>
      </c>
      <c r="L1697">
        <v>1129</v>
      </c>
      <c r="M1697">
        <v>3540</v>
      </c>
      <c r="N1697">
        <v>1973</v>
      </c>
      <c r="O1697">
        <v>919</v>
      </c>
      <c r="P1697">
        <v>660</v>
      </c>
      <c r="Q1697">
        <v>344</v>
      </c>
      <c r="R1697">
        <v>4548</v>
      </c>
      <c r="S1697">
        <v>865</v>
      </c>
      <c r="T1697" t="s">
        <v>165</v>
      </c>
      <c r="U1697" t="s">
        <v>6338</v>
      </c>
    </row>
    <row r="1698" spans="1:21" x14ac:dyDescent="0.25">
      <c r="A1698">
        <v>3</v>
      </c>
      <c r="B1698">
        <v>16000</v>
      </c>
      <c r="C1698">
        <v>29</v>
      </c>
      <c r="D1698">
        <v>8398</v>
      </c>
      <c r="E1698">
        <f t="shared" si="26"/>
        <v>9648</v>
      </c>
      <c r="F1698">
        <v>77</v>
      </c>
      <c r="G1698">
        <v>0</v>
      </c>
      <c r="H1698">
        <v>8</v>
      </c>
      <c r="I1698">
        <v>458</v>
      </c>
      <c r="J1698">
        <v>2108</v>
      </c>
      <c r="K1698">
        <v>911</v>
      </c>
      <c r="L1698">
        <v>536</v>
      </c>
      <c r="M1698">
        <v>1716</v>
      </c>
      <c r="N1698">
        <v>683</v>
      </c>
      <c r="O1698">
        <v>483</v>
      </c>
      <c r="P1698">
        <v>209</v>
      </c>
      <c r="Q1698">
        <v>134</v>
      </c>
      <c r="R1698">
        <v>1904</v>
      </c>
      <c r="S1698">
        <v>421</v>
      </c>
      <c r="T1698" t="s">
        <v>165</v>
      </c>
      <c r="U1698" t="s">
        <v>4899</v>
      </c>
    </row>
    <row r="1699" spans="1:21" x14ac:dyDescent="0.25">
      <c r="A1699">
        <v>3</v>
      </c>
      <c r="B1699">
        <v>16000</v>
      </c>
      <c r="C1699">
        <v>29</v>
      </c>
      <c r="D1699">
        <v>11242</v>
      </c>
      <c r="E1699">
        <f t="shared" si="26"/>
        <v>16549</v>
      </c>
      <c r="F1699">
        <v>136</v>
      </c>
      <c r="G1699">
        <v>0</v>
      </c>
      <c r="H1699">
        <v>47</v>
      </c>
      <c r="I1699">
        <v>788</v>
      </c>
      <c r="J1699">
        <v>2079</v>
      </c>
      <c r="K1699">
        <v>1012</v>
      </c>
      <c r="L1699">
        <v>745</v>
      </c>
      <c r="M1699">
        <v>3886</v>
      </c>
      <c r="N1699">
        <v>753</v>
      </c>
      <c r="O1699">
        <v>558</v>
      </c>
      <c r="P1699">
        <v>606</v>
      </c>
      <c r="Q1699">
        <v>305</v>
      </c>
      <c r="R1699">
        <v>5186</v>
      </c>
      <c r="S1699">
        <v>448</v>
      </c>
      <c r="T1699" t="s">
        <v>165</v>
      </c>
      <c r="U1699" t="s">
        <v>6339</v>
      </c>
    </row>
    <row r="1700" spans="1:21" x14ac:dyDescent="0.25">
      <c r="A1700">
        <v>3</v>
      </c>
      <c r="B1700">
        <v>16000</v>
      </c>
      <c r="C1700">
        <v>29</v>
      </c>
      <c r="D1700">
        <v>11656</v>
      </c>
      <c r="E1700">
        <f t="shared" si="26"/>
        <v>4535</v>
      </c>
      <c r="F1700">
        <v>125</v>
      </c>
      <c r="G1700">
        <v>0</v>
      </c>
      <c r="H1700">
        <v>10</v>
      </c>
      <c r="I1700">
        <v>152</v>
      </c>
      <c r="J1700">
        <v>1488</v>
      </c>
      <c r="K1700">
        <v>343</v>
      </c>
      <c r="L1700">
        <v>121</v>
      </c>
      <c r="M1700">
        <v>870</v>
      </c>
      <c r="N1700">
        <v>195</v>
      </c>
      <c r="O1700">
        <v>205</v>
      </c>
      <c r="P1700">
        <v>98</v>
      </c>
      <c r="Q1700">
        <v>44</v>
      </c>
      <c r="R1700">
        <v>788</v>
      </c>
      <c r="S1700">
        <v>96</v>
      </c>
      <c r="T1700" t="s">
        <v>165</v>
      </c>
      <c r="U1700" t="s">
        <v>4900</v>
      </c>
    </row>
    <row r="1701" spans="1:21" x14ac:dyDescent="0.25">
      <c r="A1701">
        <v>3</v>
      </c>
      <c r="B1701">
        <v>16000</v>
      </c>
      <c r="C1701">
        <v>29</v>
      </c>
      <c r="D1701">
        <v>13600</v>
      </c>
      <c r="E1701">
        <f t="shared" si="26"/>
        <v>19254</v>
      </c>
      <c r="F1701">
        <v>182</v>
      </c>
      <c r="G1701">
        <v>0</v>
      </c>
      <c r="H1701">
        <v>47</v>
      </c>
      <c r="I1701">
        <v>710</v>
      </c>
      <c r="J1701">
        <v>3909</v>
      </c>
      <c r="K1701">
        <v>1145</v>
      </c>
      <c r="L1701">
        <v>1271</v>
      </c>
      <c r="M1701">
        <v>3285</v>
      </c>
      <c r="N1701">
        <v>2147</v>
      </c>
      <c r="O1701">
        <v>819</v>
      </c>
      <c r="P1701">
        <v>384</v>
      </c>
      <c r="Q1701">
        <v>166</v>
      </c>
      <c r="R1701">
        <v>4846</v>
      </c>
      <c r="S1701">
        <v>343</v>
      </c>
      <c r="T1701" t="s">
        <v>165</v>
      </c>
      <c r="U1701" t="s">
        <v>4901</v>
      </c>
    </row>
    <row r="1702" spans="1:21" x14ac:dyDescent="0.25">
      <c r="A1702">
        <v>3</v>
      </c>
      <c r="B1702">
        <v>16000</v>
      </c>
      <c r="C1702">
        <v>29</v>
      </c>
      <c r="D1702">
        <v>14572</v>
      </c>
      <c r="E1702">
        <f t="shared" si="26"/>
        <v>7026</v>
      </c>
      <c r="F1702">
        <v>32</v>
      </c>
      <c r="G1702">
        <v>12</v>
      </c>
      <c r="H1702">
        <v>0</v>
      </c>
      <c r="I1702">
        <v>121</v>
      </c>
      <c r="J1702">
        <v>711</v>
      </c>
      <c r="K1702">
        <v>239</v>
      </c>
      <c r="L1702">
        <v>289</v>
      </c>
      <c r="M1702">
        <v>706</v>
      </c>
      <c r="N1702">
        <v>606</v>
      </c>
      <c r="O1702">
        <v>264</v>
      </c>
      <c r="P1702">
        <v>137</v>
      </c>
      <c r="Q1702">
        <v>126</v>
      </c>
      <c r="R1702">
        <v>3673</v>
      </c>
      <c r="S1702">
        <v>110</v>
      </c>
      <c r="T1702" t="s">
        <v>165</v>
      </c>
      <c r="U1702" t="s">
        <v>4902</v>
      </c>
    </row>
    <row r="1703" spans="1:21" x14ac:dyDescent="0.25">
      <c r="A1703">
        <v>3</v>
      </c>
      <c r="B1703">
        <v>16000</v>
      </c>
      <c r="C1703">
        <v>29</v>
      </c>
      <c r="D1703">
        <v>15670</v>
      </c>
      <c r="E1703">
        <f t="shared" si="26"/>
        <v>34748</v>
      </c>
      <c r="F1703">
        <v>516</v>
      </c>
      <c r="G1703">
        <v>37</v>
      </c>
      <c r="H1703">
        <v>13</v>
      </c>
      <c r="I1703">
        <v>1030</v>
      </c>
      <c r="J1703">
        <v>2171</v>
      </c>
      <c r="K1703">
        <v>1432</v>
      </c>
      <c r="L1703">
        <v>701</v>
      </c>
      <c r="M1703">
        <v>6487</v>
      </c>
      <c r="N1703">
        <v>2822</v>
      </c>
      <c r="O1703">
        <v>1024</v>
      </c>
      <c r="P1703">
        <v>978</v>
      </c>
      <c r="Q1703">
        <v>567</v>
      </c>
      <c r="R1703">
        <v>15466</v>
      </c>
      <c r="S1703">
        <v>1504</v>
      </c>
      <c r="T1703" t="s">
        <v>165</v>
      </c>
      <c r="U1703" t="s">
        <v>4903</v>
      </c>
    </row>
    <row r="1704" spans="1:21" x14ac:dyDescent="0.25">
      <c r="A1704">
        <v>3</v>
      </c>
      <c r="B1704">
        <v>16000</v>
      </c>
      <c r="C1704">
        <v>29</v>
      </c>
      <c r="D1704">
        <v>16030</v>
      </c>
      <c r="E1704">
        <f t="shared" si="26"/>
        <v>10616</v>
      </c>
      <c r="F1704">
        <v>152</v>
      </c>
      <c r="G1704">
        <v>0</v>
      </c>
      <c r="H1704">
        <v>0</v>
      </c>
      <c r="I1704">
        <v>525</v>
      </c>
      <c r="J1704">
        <v>1687</v>
      </c>
      <c r="K1704">
        <v>890</v>
      </c>
      <c r="L1704">
        <v>742</v>
      </c>
      <c r="M1704">
        <v>1978</v>
      </c>
      <c r="N1704">
        <v>930</v>
      </c>
      <c r="O1704">
        <v>414</v>
      </c>
      <c r="P1704">
        <v>273</v>
      </c>
      <c r="Q1704">
        <v>176</v>
      </c>
      <c r="R1704">
        <v>2410</v>
      </c>
      <c r="S1704">
        <v>439</v>
      </c>
      <c r="T1704" t="s">
        <v>165</v>
      </c>
      <c r="U1704" t="s">
        <v>4904</v>
      </c>
    </row>
    <row r="1705" spans="1:21" x14ac:dyDescent="0.25">
      <c r="A1705">
        <v>3</v>
      </c>
      <c r="B1705">
        <v>16000</v>
      </c>
      <c r="C1705">
        <v>29</v>
      </c>
      <c r="D1705">
        <v>17218</v>
      </c>
      <c r="E1705">
        <f t="shared" si="26"/>
        <v>5587</v>
      </c>
      <c r="F1705">
        <v>20</v>
      </c>
      <c r="G1705">
        <v>0</v>
      </c>
      <c r="H1705">
        <v>0</v>
      </c>
      <c r="I1705">
        <v>304</v>
      </c>
      <c r="J1705">
        <v>848</v>
      </c>
      <c r="K1705">
        <v>357</v>
      </c>
      <c r="L1705">
        <v>408</v>
      </c>
      <c r="M1705">
        <v>934</v>
      </c>
      <c r="N1705">
        <v>533</v>
      </c>
      <c r="O1705">
        <v>286</v>
      </c>
      <c r="P1705">
        <v>136</v>
      </c>
      <c r="Q1705">
        <v>122</v>
      </c>
      <c r="R1705">
        <v>1458</v>
      </c>
      <c r="S1705">
        <v>181</v>
      </c>
      <c r="T1705" t="s">
        <v>165</v>
      </c>
      <c r="U1705" t="s">
        <v>4905</v>
      </c>
    </row>
    <row r="1706" spans="1:21" x14ac:dyDescent="0.25">
      <c r="A1706">
        <v>3</v>
      </c>
      <c r="B1706">
        <v>16000</v>
      </c>
      <c r="C1706">
        <v>29</v>
      </c>
      <c r="D1706">
        <v>17272</v>
      </c>
      <c r="E1706">
        <f t="shared" si="26"/>
        <v>6449</v>
      </c>
      <c r="F1706">
        <v>33</v>
      </c>
      <c r="G1706">
        <v>2</v>
      </c>
      <c r="H1706">
        <v>44</v>
      </c>
      <c r="I1706">
        <v>153</v>
      </c>
      <c r="J1706">
        <v>985</v>
      </c>
      <c r="K1706">
        <v>324</v>
      </c>
      <c r="L1706">
        <v>487</v>
      </c>
      <c r="M1706">
        <v>898</v>
      </c>
      <c r="N1706">
        <v>835</v>
      </c>
      <c r="O1706">
        <v>282</v>
      </c>
      <c r="P1706">
        <v>90</v>
      </c>
      <c r="Q1706">
        <v>95</v>
      </c>
      <c r="R1706">
        <v>2150</v>
      </c>
      <c r="S1706">
        <v>71</v>
      </c>
      <c r="T1706" t="s">
        <v>165</v>
      </c>
      <c r="U1706" t="s">
        <v>6340</v>
      </c>
    </row>
    <row r="1707" spans="1:21" x14ac:dyDescent="0.25">
      <c r="A1707">
        <v>3</v>
      </c>
      <c r="B1707">
        <v>16000</v>
      </c>
      <c r="C1707">
        <v>29</v>
      </c>
      <c r="D1707">
        <v>23086</v>
      </c>
      <c r="E1707">
        <f t="shared" si="26"/>
        <v>4480</v>
      </c>
      <c r="F1707">
        <v>40</v>
      </c>
      <c r="G1707">
        <v>0</v>
      </c>
      <c r="H1707">
        <v>8</v>
      </c>
      <c r="I1707">
        <v>285</v>
      </c>
      <c r="J1707">
        <v>972</v>
      </c>
      <c r="K1707">
        <v>381</v>
      </c>
      <c r="L1707">
        <v>178</v>
      </c>
      <c r="M1707">
        <v>808</v>
      </c>
      <c r="N1707">
        <v>308</v>
      </c>
      <c r="O1707">
        <v>100</v>
      </c>
      <c r="P1707">
        <v>167</v>
      </c>
      <c r="Q1707">
        <v>66</v>
      </c>
      <c r="R1707">
        <v>994</v>
      </c>
      <c r="S1707">
        <v>173</v>
      </c>
      <c r="T1707" t="s">
        <v>165</v>
      </c>
      <c r="U1707" t="s">
        <v>6341</v>
      </c>
    </row>
    <row r="1708" spans="1:21" x14ac:dyDescent="0.25">
      <c r="A1708">
        <v>3</v>
      </c>
      <c r="B1708">
        <v>16000</v>
      </c>
      <c r="C1708">
        <v>29</v>
      </c>
      <c r="D1708">
        <v>23752</v>
      </c>
      <c r="E1708">
        <f t="shared" si="26"/>
        <v>3669</v>
      </c>
      <c r="F1708">
        <v>34</v>
      </c>
      <c r="G1708">
        <v>0</v>
      </c>
      <c r="H1708">
        <v>18</v>
      </c>
      <c r="I1708">
        <v>270</v>
      </c>
      <c r="J1708">
        <v>480</v>
      </c>
      <c r="K1708">
        <v>167</v>
      </c>
      <c r="L1708">
        <v>62</v>
      </c>
      <c r="M1708">
        <v>736</v>
      </c>
      <c r="N1708">
        <v>227</v>
      </c>
      <c r="O1708">
        <v>74</v>
      </c>
      <c r="P1708">
        <v>101</v>
      </c>
      <c r="Q1708">
        <v>10</v>
      </c>
      <c r="R1708">
        <v>1174</v>
      </c>
      <c r="S1708">
        <v>316</v>
      </c>
      <c r="T1708" t="s">
        <v>165</v>
      </c>
      <c r="U1708" t="s">
        <v>4787</v>
      </c>
    </row>
    <row r="1709" spans="1:21" x14ac:dyDescent="0.25">
      <c r="A1709">
        <v>3</v>
      </c>
      <c r="B1709">
        <v>16000</v>
      </c>
      <c r="C1709">
        <v>29</v>
      </c>
      <c r="D1709">
        <v>23986</v>
      </c>
      <c r="E1709">
        <f t="shared" si="26"/>
        <v>10511</v>
      </c>
      <c r="F1709">
        <v>64</v>
      </c>
      <c r="G1709">
        <v>0</v>
      </c>
      <c r="H1709">
        <v>0</v>
      </c>
      <c r="I1709">
        <v>595</v>
      </c>
      <c r="J1709">
        <v>2097</v>
      </c>
      <c r="K1709">
        <v>991</v>
      </c>
      <c r="L1709">
        <v>497</v>
      </c>
      <c r="M1709">
        <v>1833</v>
      </c>
      <c r="N1709">
        <v>747</v>
      </c>
      <c r="O1709">
        <v>647</v>
      </c>
      <c r="P1709">
        <v>298</v>
      </c>
      <c r="Q1709">
        <v>63</v>
      </c>
      <c r="R1709">
        <v>2325</v>
      </c>
      <c r="S1709">
        <v>354</v>
      </c>
      <c r="T1709" t="s">
        <v>165</v>
      </c>
      <c r="U1709" t="s">
        <v>4906</v>
      </c>
    </row>
    <row r="1710" spans="1:21" x14ac:dyDescent="0.25">
      <c r="A1710">
        <v>3</v>
      </c>
      <c r="B1710">
        <v>16000</v>
      </c>
      <c r="C1710">
        <v>29</v>
      </c>
      <c r="D1710">
        <v>24778</v>
      </c>
      <c r="E1710">
        <f t="shared" si="26"/>
        <v>26616</v>
      </c>
      <c r="F1710">
        <v>115</v>
      </c>
      <c r="G1710">
        <v>13</v>
      </c>
      <c r="H1710">
        <v>54</v>
      </c>
      <c r="I1710">
        <v>1353</v>
      </c>
      <c r="J1710">
        <v>6283</v>
      </c>
      <c r="K1710">
        <v>2129</v>
      </c>
      <c r="L1710">
        <v>1441</v>
      </c>
      <c r="M1710">
        <v>4854</v>
      </c>
      <c r="N1710">
        <v>1812</v>
      </c>
      <c r="O1710">
        <v>1338</v>
      </c>
      <c r="P1710">
        <v>662</v>
      </c>
      <c r="Q1710">
        <v>354</v>
      </c>
      <c r="R1710">
        <v>5234</v>
      </c>
      <c r="S1710">
        <v>974</v>
      </c>
      <c r="T1710" t="s">
        <v>165</v>
      </c>
      <c r="U1710" t="s">
        <v>4907</v>
      </c>
    </row>
    <row r="1711" spans="1:21" x14ac:dyDescent="0.25">
      <c r="A1711">
        <v>3</v>
      </c>
      <c r="B1711">
        <v>16000</v>
      </c>
      <c r="C1711">
        <v>29</v>
      </c>
      <c r="D1711">
        <v>25264</v>
      </c>
      <c r="E1711">
        <f t="shared" si="26"/>
        <v>1388</v>
      </c>
      <c r="F1711">
        <v>17</v>
      </c>
      <c r="G1711">
        <v>0</v>
      </c>
      <c r="H1711">
        <v>0</v>
      </c>
      <c r="I1711">
        <v>115</v>
      </c>
      <c r="J1711">
        <v>35</v>
      </c>
      <c r="K1711">
        <v>10</v>
      </c>
      <c r="L1711">
        <v>8</v>
      </c>
      <c r="M1711">
        <v>243</v>
      </c>
      <c r="N1711">
        <v>66</v>
      </c>
      <c r="O1711">
        <v>59</v>
      </c>
      <c r="P1711">
        <v>128</v>
      </c>
      <c r="Q1711">
        <v>19</v>
      </c>
      <c r="R1711">
        <v>503</v>
      </c>
      <c r="S1711">
        <v>185</v>
      </c>
      <c r="T1711" t="s">
        <v>165</v>
      </c>
      <c r="U1711" t="s">
        <v>6342</v>
      </c>
    </row>
    <row r="1712" spans="1:21" x14ac:dyDescent="0.25">
      <c r="A1712">
        <v>3</v>
      </c>
      <c r="B1712">
        <v>16000</v>
      </c>
      <c r="C1712">
        <v>29</v>
      </c>
      <c r="D1712">
        <v>26182</v>
      </c>
      <c r="E1712">
        <f t="shared" si="26"/>
        <v>4212</v>
      </c>
      <c r="F1712">
        <v>50</v>
      </c>
      <c r="G1712">
        <v>0</v>
      </c>
      <c r="H1712">
        <v>27</v>
      </c>
      <c r="I1712">
        <v>120</v>
      </c>
      <c r="J1712">
        <v>405</v>
      </c>
      <c r="K1712">
        <v>344</v>
      </c>
      <c r="L1712">
        <v>49</v>
      </c>
      <c r="M1712">
        <v>681</v>
      </c>
      <c r="N1712">
        <v>168</v>
      </c>
      <c r="O1712">
        <v>119</v>
      </c>
      <c r="P1712">
        <v>127</v>
      </c>
      <c r="Q1712">
        <v>57</v>
      </c>
      <c r="R1712">
        <v>1765</v>
      </c>
      <c r="S1712">
        <v>300</v>
      </c>
      <c r="T1712" t="s">
        <v>165</v>
      </c>
      <c r="U1712" t="s">
        <v>4908</v>
      </c>
    </row>
    <row r="1713" spans="1:21" x14ac:dyDescent="0.25">
      <c r="A1713">
        <v>3</v>
      </c>
      <c r="B1713">
        <v>16000</v>
      </c>
      <c r="C1713">
        <v>29</v>
      </c>
      <c r="D1713">
        <v>27190</v>
      </c>
      <c r="E1713">
        <f t="shared" si="26"/>
        <v>14623</v>
      </c>
      <c r="F1713">
        <v>51</v>
      </c>
      <c r="G1713">
        <v>0</v>
      </c>
      <c r="H1713">
        <v>0</v>
      </c>
      <c r="I1713">
        <v>660</v>
      </c>
      <c r="J1713">
        <v>2338</v>
      </c>
      <c r="K1713">
        <v>1686</v>
      </c>
      <c r="L1713">
        <v>1060</v>
      </c>
      <c r="M1713">
        <v>2653</v>
      </c>
      <c r="N1713">
        <v>1589</v>
      </c>
      <c r="O1713">
        <v>682</v>
      </c>
      <c r="P1713">
        <v>359</v>
      </c>
      <c r="Q1713">
        <v>158</v>
      </c>
      <c r="R1713">
        <v>2927</v>
      </c>
      <c r="S1713">
        <v>460</v>
      </c>
      <c r="T1713" t="s">
        <v>165</v>
      </c>
      <c r="U1713" t="s">
        <v>4909</v>
      </c>
    </row>
    <row r="1714" spans="1:21" x14ac:dyDescent="0.25">
      <c r="A1714">
        <v>3</v>
      </c>
      <c r="B1714">
        <v>16000</v>
      </c>
      <c r="C1714">
        <v>29</v>
      </c>
      <c r="D1714">
        <v>28324</v>
      </c>
      <c r="E1714">
        <f t="shared" si="26"/>
        <v>13713</v>
      </c>
      <c r="F1714">
        <v>165</v>
      </c>
      <c r="G1714">
        <v>0</v>
      </c>
      <c r="H1714">
        <v>14</v>
      </c>
      <c r="I1714">
        <v>865</v>
      </c>
      <c r="J1714">
        <v>2278</v>
      </c>
      <c r="K1714">
        <v>1141</v>
      </c>
      <c r="L1714">
        <v>657</v>
      </c>
      <c r="M1714">
        <v>2437</v>
      </c>
      <c r="N1714">
        <v>983</v>
      </c>
      <c r="O1714">
        <v>837</v>
      </c>
      <c r="P1714">
        <v>316</v>
      </c>
      <c r="Q1714">
        <v>110</v>
      </c>
      <c r="R1714">
        <v>2886</v>
      </c>
      <c r="S1714">
        <v>1024</v>
      </c>
      <c r="T1714" t="s">
        <v>165</v>
      </c>
      <c r="U1714" t="s">
        <v>4910</v>
      </c>
    </row>
    <row r="1715" spans="1:21" x14ac:dyDescent="0.25">
      <c r="A1715">
        <v>3</v>
      </c>
      <c r="B1715">
        <v>16000</v>
      </c>
      <c r="C1715">
        <v>29</v>
      </c>
      <c r="D1715">
        <v>30214</v>
      </c>
      <c r="E1715">
        <f t="shared" si="26"/>
        <v>7398</v>
      </c>
      <c r="F1715">
        <v>81</v>
      </c>
      <c r="G1715">
        <v>6</v>
      </c>
      <c r="H1715">
        <v>6</v>
      </c>
      <c r="I1715">
        <v>422</v>
      </c>
      <c r="J1715">
        <v>1795</v>
      </c>
      <c r="K1715">
        <v>435</v>
      </c>
      <c r="L1715">
        <v>282</v>
      </c>
      <c r="M1715">
        <v>1513</v>
      </c>
      <c r="N1715">
        <v>238</v>
      </c>
      <c r="O1715">
        <v>242</v>
      </c>
      <c r="P1715">
        <v>252</v>
      </c>
      <c r="Q1715">
        <v>71</v>
      </c>
      <c r="R1715">
        <v>1842</v>
      </c>
      <c r="S1715">
        <v>213</v>
      </c>
      <c r="T1715" t="s">
        <v>165</v>
      </c>
      <c r="U1715" t="s">
        <v>4911</v>
      </c>
    </row>
    <row r="1716" spans="1:21" x14ac:dyDescent="0.25">
      <c r="A1716">
        <v>3</v>
      </c>
      <c r="B1716">
        <v>16000</v>
      </c>
      <c r="C1716">
        <v>29</v>
      </c>
      <c r="D1716">
        <v>31276</v>
      </c>
      <c r="E1716">
        <f t="shared" si="26"/>
        <v>8832</v>
      </c>
      <c r="F1716">
        <v>75</v>
      </c>
      <c r="G1716">
        <v>0</v>
      </c>
      <c r="H1716">
        <v>22</v>
      </c>
      <c r="I1716">
        <v>311</v>
      </c>
      <c r="J1716">
        <v>2238</v>
      </c>
      <c r="K1716">
        <v>828</v>
      </c>
      <c r="L1716">
        <v>448</v>
      </c>
      <c r="M1716">
        <v>1447</v>
      </c>
      <c r="N1716">
        <v>679</v>
      </c>
      <c r="O1716">
        <v>522</v>
      </c>
      <c r="P1716">
        <v>209</v>
      </c>
      <c r="Q1716">
        <v>92</v>
      </c>
      <c r="R1716">
        <v>1609</v>
      </c>
      <c r="S1716">
        <v>352</v>
      </c>
      <c r="T1716" t="s">
        <v>165</v>
      </c>
      <c r="U1716" t="s">
        <v>4912</v>
      </c>
    </row>
    <row r="1717" spans="1:21" x14ac:dyDescent="0.25">
      <c r="A1717">
        <v>3</v>
      </c>
      <c r="B1717">
        <v>16000</v>
      </c>
      <c r="C1717">
        <v>29</v>
      </c>
      <c r="D1717">
        <v>35000</v>
      </c>
      <c r="E1717">
        <f t="shared" si="26"/>
        <v>56201</v>
      </c>
      <c r="F1717">
        <v>281</v>
      </c>
      <c r="G1717">
        <v>0</v>
      </c>
      <c r="H1717">
        <v>97</v>
      </c>
      <c r="I1717">
        <v>3500</v>
      </c>
      <c r="J1717">
        <v>9879</v>
      </c>
      <c r="K1717">
        <v>5755</v>
      </c>
      <c r="L1717">
        <v>2996</v>
      </c>
      <c r="M1717">
        <v>10445</v>
      </c>
      <c r="N1717">
        <v>4634</v>
      </c>
      <c r="O1717">
        <v>2990</v>
      </c>
      <c r="P1717">
        <v>1819</v>
      </c>
      <c r="Q1717">
        <v>684</v>
      </c>
      <c r="R1717">
        <v>10851</v>
      </c>
      <c r="S1717">
        <v>2270</v>
      </c>
      <c r="T1717" t="s">
        <v>165</v>
      </c>
      <c r="U1717" t="s">
        <v>4586</v>
      </c>
    </row>
    <row r="1718" spans="1:21" x14ac:dyDescent="0.25">
      <c r="A1718">
        <v>3</v>
      </c>
      <c r="B1718">
        <v>16000</v>
      </c>
      <c r="C1718">
        <v>29</v>
      </c>
      <c r="D1718">
        <v>37000</v>
      </c>
      <c r="E1718">
        <f t="shared" si="26"/>
        <v>17033</v>
      </c>
      <c r="F1718">
        <v>135</v>
      </c>
      <c r="G1718">
        <v>22</v>
      </c>
      <c r="H1718">
        <v>20</v>
      </c>
      <c r="I1718">
        <v>816</v>
      </c>
      <c r="J1718">
        <v>1240</v>
      </c>
      <c r="K1718">
        <v>825</v>
      </c>
      <c r="L1718">
        <v>545</v>
      </c>
      <c r="M1718">
        <v>2479</v>
      </c>
      <c r="N1718">
        <v>1042</v>
      </c>
      <c r="O1718">
        <v>581</v>
      </c>
      <c r="P1718">
        <v>375</v>
      </c>
      <c r="Q1718">
        <v>189</v>
      </c>
      <c r="R1718">
        <v>4426</v>
      </c>
      <c r="S1718">
        <v>4338</v>
      </c>
      <c r="T1718" t="s">
        <v>165</v>
      </c>
      <c r="U1718" t="s">
        <v>6343</v>
      </c>
    </row>
    <row r="1719" spans="1:21" x14ac:dyDescent="0.25">
      <c r="A1719">
        <v>3</v>
      </c>
      <c r="B1719">
        <v>16000</v>
      </c>
      <c r="C1719">
        <v>29</v>
      </c>
      <c r="D1719">
        <v>37178</v>
      </c>
      <c r="E1719">
        <f t="shared" si="26"/>
        <v>6925</v>
      </c>
      <c r="F1719">
        <v>45</v>
      </c>
      <c r="G1719">
        <v>3</v>
      </c>
      <c r="H1719">
        <v>8</v>
      </c>
      <c r="I1719">
        <v>302</v>
      </c>
      <c r="J1719">
        <v>1458</v>
      </c>
      <c r="K1719">
        <v>707</v>
      </c>
      <c r="L1719">
        <v>228</v>
      </c>
      <c r="M1719">
        <v>1111</v>
      </c>
      <c r="N1719">
        <v>488</v>
      </c>
      <c r="O1719">
        <v>287</v>
      </c>
      <c r="P1719">
        <v>254</v>
      </c>
      <c r="Q1719">
        <v>35</v>
      </c>
      <c r="R1719">
        <v>1568</v>
      </c>
      <c r="S1719">
        <v>431</v>
      </c>
      <c r="T1719" t="s">
        <v>165</v>
      </c>
      <c r="U1719" t="s">
        <v>4614</v>
      </c>
    </row>
    <row r="1720" spans="1:21" x14ac:dyDescent="0.25">
      <c r="A1720">
        <v>3</v>
      </c>
      <c r="B1720">
        <v>16000</v>
      </c>
      <c r="C1720">
        <v>29</v>
      </c>
      <c r="D1720">
        <v>37592</v>
      </c>
      <c r="E1720">
        <f t="shared" si="26"/>
        <v>18536</v>
      </c>
      <c r="F1720">
        <v>184</v>
      </c>
      <c r="G1720">
        <v>0</v>
      </c>
      <c r="H1720">
        <v>14</v>
      </c>
      <c r="I1720">
        <v>828</v>
      </c>
      <c r="J1720">
        <v>3428</v>
      </c>
      <c r="K1720">
        <v>1636</v>
      </c>
      <c r="L1720">
        <v>816</v>
      </c>
      <c r="M1720">
        <v>4468</v>
      </c>
      <c r="N1720">
        <v>726</v>
      </c>
      <c r="O1720">
        <v>593</v>
      </c>
      <c r="P1720">
        <v>577</v>
      </c>
      <c r="Q1720">
        <v>234</v>
      </c>
      <c r="R1720">
        <v>4620</v>
      </c>
      <c r="S1720">
        <v>412</v>
      </c>
      <c r="T1720" t="s">
        <v>165</v>
      </c>
      <c r="U1720" t="s">
        <v>4913</v>
      </c>
    </row>
    <row r="1721" spans="1:21" x14ac:dyDescent="0.25">
      <c r="A1721">
        <v>3</v>
      </c>
      <c r="B1721">
        <v>16000</v>
      </c>
      <c r="C1721">
        <v>29</v>
      </c>
      <c r="D1721">
        <v>38000</v>
      </c>
      <c r="E1721">
        <f t="shared" si="26"/>
        <v>211817</v>
      </c>
      <c r="F1721">
        <v>1725</v>
      </c>
      <c r="G1721">
        <v>12</v>
      </c>
      <c r="H1721">
        <v>114</v>
      </c>
      <c r="I1721">
        <v>8899</v>
      </c>
      <c r="J1721">
        <v>29029</v>
      </c>
      <c r="K1721">
        <v>20975</v>
      </c>
      <c r="L1721">
        <v>10517</v>
      </c>
      <c r="M1721">
        <v>34368</v>
      </c>
      <c r="N1721">
        <v>17928</v>
      </c>
      <c r="O1721">
        <v>11825</v>
      </c>
      <c r="P1721">
        <v>8011</v>
      </c>
      <c r="Q1721">
        <v>2909</v>
      </c>
      <c r="R1721">
        <v>51170</v>
      </c>
      <c r="S1721">
        <v>14335</v>
      </c>
      <c r="T1721" t="s">
        <v>165</v>
      </c>
      <c r="U1721" t="s">
        <v>6197</v>
      </c>
    </row>
    <row r="1722" spans="1:21" x14ac:dyDescent="0.25">
      <c r="A1722">
        <v>3</v>
      </c>
      <c r="B1722">
        <v>16000</v>
      </c>
      <c r="C1722">
        <v>29</v>
      </c>
      <c r="D1722">
        <v>38306</v>
      </c>
      <c r="E1722">
        <f t="shared" si="26"/>
        <v>4135</v>
      </c>
      <c r="F1722">
        <v>163</v>
      </c>
      <c r="G1722">
        <v>0</v>
      </c>
      <c r="H1722">
        <v>12</v>
      </c>
      <c r="I1722">
        <v>225</v>
      </c>
      <c r="J1722">
        <v>792</v>
      </c>
      <c r="K1722">
        <v>274</v>
      </c>
      <c r="L1722">
        <v>117</v>
      </c>
      <c r="M1722">
        <v>707</v>
      </c>
      <c r="N1722">
        <v>194</v>
      </c>
      <c r="O1722">
        <v>143</v>
      </c>
      <c r="P1722">
        <v>126</v>
      </c>
      <c r="Q1722">
        <v>56</v>
      </c>
      <c r="R1722">
        <v>1126</v>
      </c>
      <c r="S1722">
        <v>200</v>
      </c>
      <c r="T1722" t="s">
        <v>165</v>
      </c>
      <c r="U1722" t="s">
        <v>4914</v>
      </c>
    </row>
    <row r="1723" spans="1:21" x14ac:dyDescent="0.25">
      <c r="A1723">
        <v>3</v>
      </c>
      <c r="B1723">
        <v>16000</v>
      </c>
      <c r="C1723">
        <v>29</v>
      </c>
      <c r="D1723">
        <v>39026</v>
      </c>
      <c r="E1723">
        <f t="shared" si="26"/>
        <v>7294</v>
      </c>
      <c r="F1723">
        <v>140</v>
      </c>
      <c r="G1723">
        <v>0</v>
      </c>
      <c r="H1723">
        <v>5</v>
      </c>
      <c r="I1723">
        <v>208</v>
      </c>
      <c r="J1723">
        <v>726</v>
      </c>
      <c r="K1723">
        <v>290</v>
      </c>
      <c r="L1723">
        <v>119</v>
      </c>
      <c r="M1723">
        <v>1638</v>
      </c>
      <c r="N1723">
        <v>305</v>
      </c>
      <c r="O1723">
        <v>193</v>
      </c>
      <c r="P1723">
        <v>241</v>
      </c>
      <c r="Q1723">
        <v>66</v>
      </c>
      <c r="R1723">
        <v>3225</v>
      </c>
      <c r="S1723">
        <v>138</v>
      </c>
      <c r="T1723" t="s">
        <v>165</v>
      </c>
      <c r="U1723" t="s">
        <v>4915</v>
      </c>
    </row>
    <row r="1724" spans="1:21" x14ac:dyDescent="0.25">
      <c r="A1724">
        <v>3</v>
      </c>
      <c r="B1724">
        <v>16000</v>
      </c>
      <c r="C1724">
        <v>29</v>
      </c>
      <c r="D1724">
        <v>39044</v>
      </c>
      <c r="E1724">
        <f t="shared" si="26"/>
        <v>13757</v>
      </c>
      <c r="F1724">
        <v>93</v>
      </c>
      <c r="G1724">
        <v>0</v>
      </c>
      <c r="H1724">
        <v>26</v>
      </c>
      <c r="I1724">
        <v>705</v>
      </c>
      <c r="J1724">
        <v>2115</v>
      </c>
      <c r="K1724">
        <v>669</v>
      </c>
      <c r="L1724">
        <v>830</v>
      </c>
      <c r="M1724">
        <v>2030</v>
      </c>
      <c r="N1724">
        <v>1377</v>
      </c>
      <c r="O1724">
        <v>602</v>
      </c>
      <c r="P1724">
        <v>196</v>
      </c>
      <c r="Q1724">
        <v>167</v>
      </c>
      <c r="R1724">
        <v>4465</v>
      </c>
      <c r="S1724">
        <v>482</v>
      </c>
      <c r="T1724" t="s">
        <v>165</v>
      </c>
      <c r="U1724" t="s">
        <v>4916</v>
      </c>
    </row>
    <row r="1725" spans="1:21" x14ac:dyDescent="0.25">
      <c r="A1725">
        <v>3</v>
      </c>
      <c r="B1725">
        <v>16000</v>
      </c>
      <c r="C1725">
        <v>29</v>
      </c>
      <c r="D1725">
        <v>41348</v>
      </c>
      <c r="E1725">
        <f t="shared" si="26"/>
        <v>24084</v>
      </c>
      <c r="F1725">
        <v>236</v>
      </c>
      <c r="G1725">
        <v>8</v>
      </c>
      <c r="H1725">
        <v>11</v>
      </c>
      <c r="I1725">
        <v>1436</v>
      </c>
      <c r="J1725">
        <v>3709</v>
      </c>
      <c r="K1725">
        <v>2167</v>
      </c>
      <c r="L1725">
        <v>1326</v>
      </c>
      <c r="M1725">
        <v>4207</v>
      </c>
      <c r="N1725">
        <v>2476</v>
      </c>
      <c r="O1725">
        <v>819</v>
      </c>
      <c r="P1725">
        <v>638</v>
      </c>
      <c r="Q1725">
        <v>217</v>
      </c>
      <c r="R1725">
        <v>5592</v>
      </c>
      <c r="S1725">
        <v>1242</v>
      </c>
      <c r="T1725" t="s">
        <v>165</v>
      </c>
      <c r="U1725" t="s">
        <v>6344</v>
      </c>
    </row>
    <row r="1726" spans="1:21" x14ac:dyDescent="0.25">
      <c r="A1726">
        <v>3</v>
      </c>
      <c r="B1726">
        <v>16000</v>
      </c>
      <c r="C1726">
        <v>29</v>
      </c>
      <c r="D1726">
        <v>41438</v>
      </c>
      <c r="E1726">
        <f t="shared" si="26"/>
        <v>8201</v>
      </c>
      <c r="F1726">
        <v>51</v>
      </c>
      <c r="G1726">
        <v>9</v>
      </c>
      <c r="H1726">
        <v>28</v>
      </c>
      <c r="I1726">
        <v>506</v>
      </c>
      <c r="J1726">
        <v>1761</v>
      </c>
      <c r="K1726">
        <v>758</v>
      </c>
      <c r="L1726">
        <v>469</v>
      </c>
      <c r="M1726">
        <v>1528</v>
      </c>
      <c r="N1726">
        <v>472</v>
      </c>
      <c r="O1726">
        <v>354</v>
      </c>
      <c r="P1726">
        <v>267</v>
      </c>
      <c r="Q1726">
        <v>85</v>
      </c>
      <c r="R1726">
        <v>1544</v>
      </c>
      <c r="S1726">
        <v>369</v>
      </c>
      <c r="T1726" t="s">
        <v>165</v>
      </c>
      <c r="U1726" t="s">
        <v>4917</v>
      </c>
    </row>
    <row r="1727" spans="1:21" x14ac:dyDescent="0.25">
      <c r="A1727">
        <v>3</v>
      </c>
      <c r="B1727">
        <v>16000</v>
      </c>
      <c r="C1727">
        <v>29</v>
      </c>
      <c r="D1727">
        <v>42032</v>
      </c>
      <c r="E1727">
        <f t="shared" si="26"/>
        <v>10523</v>
      </c>
      <c r="F1727">
        <v>127</v>
      </c>
      <c r="G1727">
        <v>0</v>
      </c>
      <c r="H1727">
        <v>2</v>
      </c>
      <c r="I1727">
        <v>460</v>
      </c>
      <c r="J1727">
        <v>1845</v>
      </c>
      <c r="K1727">
        <v>1071</v>
      </c>
      <c r="L1727">
        <v>560</v>
      </c>
      <c r="M1727">
        <v>1632</v>
      </c>
      <c r="N1727">
        <v>731</v>
      </c>
      <c r="O1727">
        <v>591</v>
      </c>
      <c r="P1727">
        <v>269</v>
      </c>
      <c r="Q1727">
        <v>187</v>
      </c>
      <c r="R1727">
        <v>2628</v>
      </c>
      <c r="S1727">
        <v>420</v>
      </c>
      <c r="T1727" t="s">
        <v>165</v>
      </c>
      <c r="U1727" t="s">
        <v>4918</v>
      </c>
    </row>
    <row r="1728" spans="1:21" x14ac:dyDescent="0.25">
      <c r="A1728">
        <v>3</v>
      </c>
      <c r="B1728">
        <v>16000</v>
      </c>
      <c r="C1728">
        <v>29</v>
      </c>
      <c r="D1728">
        <v>46316</v>
      </c>
      <c r="E1728">
        <f t="shared" si="26"/>
        <v>5658</v>
      </c>
      <c r="F1728">
        <v>126</v>
      </c>
      <c r="G1728">
        <v>0</v>
      </c>
      <c r="H1728">
        <v>5</v>
      </c>
      <c r="I1728">
        <v>291</v>
      </c>
      <c r="J1728">
        <v>1114</v>
      </c>
      <c r="K1728">
        <v>371</v>
      </c>
      <c r="L1728">
        <v>192</v>
      </c>
      <c r="M1728">
        <v>887</v>
      </c>
      <c r="N1728">
        <v>157</v>
      </c>
      <c r="O1728">
        <v>71</v>
      </c>
      <c r="P1728">
        <v>99</v>
      </c>
      <c r="Q1728">
        <v>49</v>
      </c>
      <c r="R1728">
        <v>2059</v>
      </c>
      <c r="S1728">
        <v>237</v>
      </c>
      <c r="T1728" t="s">
        <v>165</v>
      </c>
      <c r="U1728" t="s">
        <v>4857</v>
      </c>
    </row>
    <row r="1729" spans="1:21" x14ac:dyDescent="0.25">
      <c r="A1729">
        <v>3</v>
      </c>
      <c r="B1729">
        <v>16000</v>
      </c>
      <c r="C1729">
        <v>29</v>
      </c>
      <c r="D1729">
        <v>46586</v>
      </c>
      <c r="E1729">
        <f t="shared" si="26"/>
        <v>16130</v>
      </c>
      <c r="F1729">
        <v>114</v>
      </c>
      <c r="G1729">
        <v>0</v>
      </c>
      <c r="H1729">
        <v>40</v>
      </c>
      <c r="I1729">
        <v>736</v>
      </c>
      <c r="J1729">
        <v>3540</v>
      </c>
      <c r="K1729">
        <v>1337</v>
      </c>
      <c r="L1729">
        <v>990</v>
      </c>
      <c r="M1729">
        <v>2367</v>
      </c>
      <c r="N1729">
        <v>1543</v>
      </c>
      <c r="O1729">
        <v>850</v>
      </c>
      <c r="P1729">
        <v>475</v>
      </c>
      <c r="Q1729">
        <v>224</v>
      </c>
      <c r="R1729">
        <v>3437</v>
      </c>
      <c r="S1729">
        <v>477</v>
      </c>
      <c r="T1729" t="s">
        <v>165</v>
      </c>
      <c r="U1729" t="s">
        <v>6345</v>
      </c>
    </row>
    <row r="1730" spans="1:21" x14ac:dyDescent="0.25">
      <c r="A1730">
        <v>3</v>
      </c>
      <c r="B1730">
        <v>16000</v>
      </c>
      <c r="C1730">
        <v>29</v>
      </c>
      <c r="D1730">
        <v>46640</v>
      </c>
      <c r="E1730">
        <f t="shared" si="26"/>
        <v>5117</v>
      </c>
      <c r="F1730">
        <v>138</v>
      </c>
      <c r="G1730">
        <v>0</v>
      </c>
      <c r="H1730">
        <v>0</v>
      </c>
      <c r="I1730">
        <v>114</v>
      </c>
      <c r="J1730">
        <v>586</v>
      </c>
      <c r="K1730">
        <v>212</v>
      </c>
      <c r="L1730">
        <v>126</v>
      </c>
      <c r="M1730">
        <v>1477</v>
      </c>
      <c r="N1730">
        <v>224</v>
      </c>
      <c r="O1730">
        <v>136</v>
      </c>
      <c r="P1730">
        <v>109</v>
      </c>
      <c r="Q1730">
        <v>79</v>
      </c>
      <c r="R1730">
        <v>1729</v>
      </c>
      <c r="S1730">
        <v>187</v>
      </c>
      <c r="T1730" t="s">
        <v>165</v>
      </c>
      <c r="U1730" t="s">
        <v>4919</v>
      </c>
    </row>
    <row r="1731" spans="1:21" x14ac:dyDescent="0.25">
      <c r="A1731">
        <v>3</v>
      </c>
      <c r="B1731">
        <v>16000</v>
      </c>
      <c r="C1731">
        <v>29</v>
      </c>
      <c r="D1731">
        <v>47180</v>
      </c>
      <c r="E1731">
        <f t="shared" si="26"/>
        <v>15127</v>
      </c>
      <c r="F1731">
        <v>114</v>
      </c>
      <c r="G1731">
        <v>0</v>
      </c>
      <c r="H1731">
        <v>16</v>
      </c>
      <c r="I1731">
        <v>745</v>
      </c>
      <c r="J1731">
        <v>2436</v>
      </c>
      <c r="K1731">
        <v>1502</v>
      </c>
      <c r="L1731">
        <v>917</v>
      </c>
      <c r="M1731">
        <v>3132</v>
      </c>
      <c r="N1731">
        <v>1293</v>
      </c>
      <c r="O1731">
        <v>710</v>
      </c>
      <c r="P1731">
        <v>360</v>
      </c>
      <c r="Q1731">
        <v>170</v>
      </c>
      <c r="R1731">
        <v>3118</v>
      </c>
      <c r="S1731">
        <v>614</v>
      </c>
      <c r="T1731" t="s">
        <v>165</v>
      </c>
      <c r="U1731" t="s">
        <v>4920</v>
      </c>
    </row>
    <row r="1732" spans="1:21" x14ac:dyDescent="0.25">
      <c r="A1732">
        <v>3</v>
      </c>
      <c r="B1732">
        <v>16000</v>
      </c>
      <c r="C1732">
        <v>29</v>
      </c>
      <c r="D1732">
        <v>47648</v>
      </c>
      <c r="E1732">
        <f t="shared" si="26"/>
        <v>4878</v>
      </c>
      <c r="F1732">
        <v>93</v>
      </c>
      <c r="G1732">
        <v>0</v>
      </c>
      <c r="H1732">
        <v>6</v>
      </c>
      <c r="I1732">
        <v>163</v>
      </c>
      <c r="J1732">
        <v>1043</v>
      </c>
      <c r="K1732">
        <v>370</v>
      </c>
      <c r="L1732">
        <v>154</v>
      </c>
      <c r="M1732">
        <v>910</v>
      </c>
      <c r="N1732">
        <v>213</v>
      </c>
      <c r="O1732">
        <v>188</v>
      </c>
      <c r="P1732">
        <v>115</v>
      </c>
      <c r="Q1732">
        <v>39</v>
      </c>
      <c r="R1732">
        <v>1413</v>
      </c>
      <c r="S1732">
        <v>171</v>
      </c>
      <c r="T1732" t="s">
        <v>165</v>
      </c>
      <c r="U1732" t="s">
        <v>4921</v>
      </c>
    </row>
    <row r="1733" spans="1:21" x14ac:dyDescent="0.25">
      <c r="A1733">
        <v>3</v>
      </c>
      <c r="B1733">
        <v>16000</v>
      </c>
      <c r="C1733">
        <v>29</v>
      </c>
      <c r="D1733">
        <v>49034</v>
      </c>
      <c r="E1733">
        <f t="shared" ref="E1733:E1796" si="27">+SUM(F1733:S1733)</f>
        <v>5359</v>
      </c>
      <c r="F1733">
        <v>61</v>
      </c>
      <c r="G1733">
        <v>8</v>
      </c>
      <c r="H1733">
        <v>88</v>
      </c>
      <c r="I1733">
        <v>171</v>
      </c>
      <c r="J1733">
        <v>884</v>
      </c>
      <c r="K1733">
        <v>515</v>
      </c>
      <c r="L1733">
        <v>152</v>
      </c>
      <c r="M1733">
        <v>1067</v>
      </c>
      <c r="N1733">
        <v>276</v>
      </c>
      <c r="O1733">
        <v>180</v>
      </c>
      <c r="P1733">
        <v>182</v>
      </c>
      <c r="Q1733">
        <v>37</v>
      </c>
      <c r="R1733">
        <v>1454</v>
      </c>
      <c r="S1733">
        <v>284</v>
      </c>
      <c r="T1733" t="s">
        <v>165</v>
      </c>
      <c r="U1733" t="s">
        <v>4922</v>
      </c>
    </row>
    <row r="1734" spans="1:21" x14ac:dyDescent="0.25">
      <c r="A1734">
        <v>3</v>
      </c>
      <c r="B1734">
        <v>16000</v>
      </c>
      <c r="C1734">
        <v>29</v>
      </c>
      <c r="D1734">
        <v>53876</v>
      </c>
      <c r="E1734">
        <f t="shared" si="27"/>
        <v>17022</v>
      </c>
      <c r="F1734">
        <v>100</v>
      </c>
      <c r="G1734">
        <v>0</v>
      </c>
      <c r="H1734">
        <v>33</v>
      </c>
      <c r="I1734">
        <v>881</v>
      </c>
      <c r="J1734">
        <v>3192</v>
      </c>
      <c r="K1734">
        <v>1658</v>
      </c>
      <c r="L1734">
        <v>1076</v>
      </c>
      <c r="M1734">
        <v>2798</v>
      </c>
      <c r="N1734">
        <v>1789</v>
      </c>
      <c r="O1734">
        <v>786</v>
      </c>
      <c r="P1734">
        <v>276</v>
      </c>
      <c r="Q1734">
        <v>142</v>
      </c>
      <c r="R1734">
        <v>3582</v>
      </c>
      <c r="S1734">
        <v>709</v>
      </c>
      <c r="T1734" t="s">
        <v>165</v>
      </c>
      <c r="U1734" t="s">
        <v>4923</v>
      </c>
    </row>
    <row r="1735" spans="1:21" x14ac:dyDescent="0.25">
      <c r="A1735">
        <v>3</v>
      </c>
      <c r="B1735">
        <v>16000</v>
      </c>
      <c r="C1735">
        <v>29</v>
      </c>
      <c r="D1735">
        <v>54074</v>
      </c>
      <c r="E1735">
        <f t="shared" si="27"/>
        <v>9810</v>
      </c>
      <c r="F1735">
        <v>123</v>
      </c>
      <c r="G1735">
        <v>12</v>
      </c>
      <c r="H1735">
        <v>11</v>
      </c>
      <c r="I1735">
        <v>757</v>
      </c>
      <c r="J1735">
        <v>2565</v>
      </c>
      <c r="K1735">
        <v>837</v>
      </c>
      <c r="L1735">
        <v>465</v>
      </c>
      <c r="M1735">
        <v>1897</v>
      </c>
      <c r="N1735">
        <v>495</v>
      </c>
      <c r="O1735">
        <v>430</v>
      </c>
      <c r="P1735">
        <v>196</v>
      </c>
      <c r="Q1735">
        <v>68</v>
      </c>
      <c r="R1735">
        <v>1697</v>
      </c>
      <c r="S1735">
        <v>257</v>
      </c>
      <c r="T1735" t="s">
        <v>165</v>
      </c>
      <c r="U1735" t="s">
        <v>4467</v>
      </c>
    </row>
    <row r="1736" spans="1:21" x14ac:dyDescent="0.25">
      <c r="A1736">
        <v>3</v>
      </c>
      <c r="B1736">
        <v>16000</v>
      </c>
      <c r="C1736">
        <v>29</v>
      </c>
      <c r="D1736">
        <v>55550</v>
      </c>
      <c r="E1736">
        <f t="shared" si="27"/>
        <v>8719</v>
      </c>
      <c r="F1736">
        <v>84</v>
      </c>
      <c r="G1736">
        <v>0</v>
      </c>
      <c r="H1736">
        <v>0</v>
      </c>
      <c r="I1736">
        <v>591</v>
      </c>
      <c r="J1736">
        <v>1950</v>
      </c>
      <c r="K1736">
        <v>684</v>
      </c>
      <c r="L1736">
        <v>613</v>
      </c>
      <c r="M1736">
        <v>1584</v>
      </c>
      <c r="N1736">
        <v>599</v>
      </c>
      <c r="O1736">
        <v>518</v>
      </c>
      <c r="P1736">
        <v>316</v>
      </c>
      <c r="Q1736">
        <v>79</v>
      </c>
      <c r="R1736">
        <v>1428</v>
      </c>
      <c r="S1736">
        <v>273</v>
      </c>
      <c r="T1736" t="s">
        <v>165</v>
      </c>
      <c r="U1736" t="s">
        <v>4924</v>
      </c>
    </row>
    <row r="1737" spans="1:21" x14ac:dyDescent="0.25">
      <c r="A1737">
        <v>3</v>
      </c>
      <c r="B1737">
        <v>16000</v>
      </c>
      <c r="C1737">
        <v>29</v>
      </c>
      <c r="D1737">
        <v>59096</v>
      </c>
      <c r="E1737">
        <f t="shared" si="27"/>
        <v>6526</v>
      </c>
      <c r="F1737">
        <v>64</v>
      </c>
      <c r="G1737">
        <v>30</v>
      </c>
      <c r="H1737">
        <v>13</v>
      </c>
      <c r="I1737">
        <v>276</v>
      </c>
      <c r="J1737">
        <v>797</v>
      </c>
      <c r="K1737">
        <v>457</v>
      </c>
      <c r="L1737">
        <v>214</v>
      </c>
      <c r="M1737">
        <v>1387</v>
      </c>
      <c r="N1737">
        <v>329</v>
      </c>
      <c r="O1737">
        <v>240</v>
      </c>
      <c r="P1737">
        <v>234</v>
      </c>
      <c r="Q1737">
        <v>98</v>
      </c>
      <c r="R1737">
        <v>2048</v>
      </c>
      <c r="S1737">
        <v>339</v>
      </c>
      <c r="T1737" t="s">
        <v>165</v>
      </c>
      <c r="U1737" t="s">
        <v>6346</v>
      </c>
    </row>
    <row r="1738" spans="1:21" x14ac:dyDescent="0.25">
      <c r="A1738">
        <v>3</v>
      </c>
      <c r="B1738">
        <v>16000</v>
      </c>
      <c r="C1738">
        <v>29</v>
      </c>
      <c r="D1738">
        <v>60788</v>
      </c>
      <c r="E1738">
        <f t="shared" si="27"/>
        <v>15732</v>
      </c>
      <c r="F1738">
        <v>139</v>
      </c>
      <c r="G1738">
        <v>0</v>
      </c>
      <c r="H1738">
        <v>17</v>
      </c>
      <c r="I1738">
        <v>1047</v>
      </c>
      <c r="J1738">
        <v>2270</v>
      </c>
      <c r="K1738">
        <v>1403</v>
      </c>
      <c r="L1738">
        <v>961</v>
      </c>
      <c r="M1738">
        <v>2896</v>
      </c>
      <c r="N1738">
        <v>1411</v>
      </c>
      <c r="O1738">
        <v>742</v>
      </c>
      <c r="P1738">
        <v>372</v>
      </c>
      <c r="Q1738">
        <v>205</v>
      </c>
      <c r="R1738">
        <v>3593</v>
      </c>
      <c r="S1738">
        <v>676</v>
      </c>
      <c r="T1738" t="s">
        <v>165</v>
      </c>
      <c r="U1738" t="s">
        <v>4925</v>
      </c>
    </row>
    <row r="1739" spans="1:21" x14ac:dyDescent="0.25">
      <c r="A1739">
        <v>3</v>
      </c>
      <c r="B1739">
        <v>16000</v>
      </c>
      <c r="C1739">
        <v>29</v>
      </c>
      <c r="D1739">
        <v>61706</v>
      </c>
      <c r="E1739">
        <f t="shared" si="27"/>
        <v>5762</v>
      </c>
      <c r="F1739">
        <v>33</v>
      </c>
      <c r="G1739">
        <v>0</v>
      </c>
      <c r="H1739">
        <v>0</v>
      </c>
      <c r="I1739">
        <v>179</v>
      </c>
      <c r="J1739">
        <v>695</v>
      </c>
      <c r="K1739">
        <v>316</v>
      </c>
      <c r="L1739">
        <v>243</v>
      </c>
      <c r="M1739">
        <v>1010</v>
      </c>
      <c r="N1739">
        <v>530</v>
      </c>
      <c r="O1739">
        <v>282</v>
      </c>
      <c r="P1739">
        <v>142</v>
      </c>
      <c r="Q1739">
        <v>106</v>
      </c>
      <c r="R1739">
        <v>2060</v>
      </c>
      <c r="S1739">
        <v>166</v>
      </c>
      <c r="T1739" t="s">
        <v>165</v>
      </c>
      <c r="U1739" t="s">
        <v>6347</v>
      </c>
    </row>
    <row r="1740" spans="1:21" x14ac:dyDescent="0.25">
      <c r="A1740">
        <v>3</v>
      </c>
      <c r="B1740">
        <v>16000</v>
      </c>
      <c r="C1740">
        <v>29</v>
      </c>
      <c r="D1740">
        <v>62912</v>
      </c>
      <c r="E1740">
        <f t="shared" si="27"/>
        <v>5628</v>
      </c>
      <c r="F1740">
        <v>99</v>
      </c>
      <c r="G1740">
        <v>41</v>
      </c>
      <c r="H1740">
        <v>28</v>
      </c>
      <c r="I1740">
        <v>233</v>
      </c>
      <c r="J1740">
        <v>418</v>
      </c>
      <c r="K1740">
        <v>146</v>
      </c>
      <c r="L1740">
        <v>85</v>
      </c>
      <c r="M1740">
        <v>1188</v>
      </c>
      <c r="N1740">
        <v>195</v>
      </c>
      <c r="O1740">
        <v>376</v>
      </c>
      <c r="P1740">
        <v>220</v>
      </c>
      <c r="Q1740">
        <v>57</v>
      </c>
      <c r="R1740">
        <v>2104</v>
      </c>
      <c r="S1740">
        <v>438</v>
      </c>
      <c r="T1740" t="s">
        <v>165</v>
      </c>
      <c r="U1740" t="s">
        <v>4926</v>
      </c>
    </row>
    <row r="1741" spans="1:21" x14ac:dyDescent="0.25">
      <c r="A1741">
        <v>3</v>
      </c>
      <c r="B1741">
        <v>16000</v>
      </c>
      <c r="C1741">
        <v>29</v>
      </c>
      <c r="D1741">
        <v>63956</v>
      </c>
      <c r="E1741">
        <f t="shared" si="27"/>
        <v>7518</v>
      </c>
      <c r="F1741">
        <v>15</v>
      </c>
      <c r="G1741">
        <v>8</v>
      </c>
      <c r="H1741">
        <v>8</v>
      </c>
      <c r="I1741">
        <v>487</v>
      </c>
      <c r="J1741">
        <v>1551</v>
      </c>
      <c r="K1741">
        <v>663</v>
      </c>
      <c r="L1741">
        <v>503</v>
      </c>
      <c r="M1741">
        <v>1476</v>
      </c>
      <c r="N1741">
        <v>496</v>
      </c>
      <c r="O1741">
        <v>449</v>
      </c>
      <c r="P1741">
        <v>227</v>
      </c>
      <c r="Q1741">
        <v>97</v>
      </c>
      <c r="R1741">
        <v>1185</v>
      </c>
      <c r="S1741">
        <v>353</v>
      </c>
      <c r="T1741" t="s">
        <v>165</v>
      </c>
      <c r="U1741" t="s">
        <v>6348</v>
      </c>
    </row>
    <row r="1742" spans="1:21" x14ac:dyDescent="0.25">
      <c r="A1742">
        <v>3</v>
      </c>
      <c r="B1742">
        <v>16000</v>
      </c>
      <c r="C1742">
        <v>29</v>
      </c>
      <c r="D1742">
        <v>64082</v>
      </c>
      <c r="E1742">
        <f t="shared" si="27"/>
        <v>29966</v>
      </c>
      <c r="F1742">
        <v>240</v>
      </c>
      <c r="G1742">
        <v>0</v>
      </c>
      <c r="H1742">
        <v>41</v>
      </c>
      <c r="I1742">
        <v>1584</v>
      </c>
      <c r="J1742">
        <v>6922</v>
      </c>
      <c r="K1742">
        <v>2734</v>
      </c>
      <c r="L1742">
        <v>1378</v>
      </c>
      <c r="M1742">
        <v>5235</v>
      </c>
      <c r="N1742">
        <v>1915</v>
      </c>
      <c r="O1742">
        <v>1516</v>
      </c>
      <c r="P1742">
        <v>952</v>
      </c>
      <c r="Q1742">
        <v>265</v>
      </c>
      <c r="R1742">
        <v>6241</v>
      </c>
      <c r="S1742">
        <v>943</v>
      </c>
      <c r="T1742" t="s">
        <v>165</v>
      </c>
      <c r="U1742" t="s">
        <v>6158</v>
      </c>
    </row>
    <row r="1743" spans="1:21" x14ac:dyDescent="0.25">
      <c r="A1743">
        <v>3</v>
      </c>
      <c r="B1743">
        <v>16000</v>
      </c>
      <c r="C1743">
        <v>29</v>
      </c>
      <c r="D1743">
        <v>64550</v>
      </c>
      <c r="E1743">
        <f t="shared" si="27"/>
        <v>30501</v>
      </c>
      <c r="F1743">
        <v>287</v>
      </c>
      <c r="G1743">
        <v>7</v>
      </c>
      <c r="H1743">
        <v>39</v>
      </c>
      <c r="I1743">
        <v>1772</v>
      </c>
      <c r="J1743">
        <v>6559</v>
      </c>
      <c r="K1743">
        <v>2256</v>
      </c>
      <c r="L1743">
        <v>1519</v>
      </c>
      <c r="M1743">
        <v>5519</v>
      </c>
      <c r="N1743">
        <v>1672</v>
      </c>
      <c r="O1743">
        <v>1047</v>
      </c>
      <c r="P1743">
        <v>1096</v>
      </c>
      <c r="Q1743">
        <v>349</v>
      </c>
      <c r="R1743">
        <v>7322</v>
      </c>
      <c r="S1743">
        <v>1057</v>
      </c>
      <c r="T1743" t="s">
        <v>165</v>
      </c>
      <c r="U1743" t="s">
        <v>6349</v>
      </c>
    </row>
    <row r="1744" spans="1:21" x14ac:dyDescent="0.25">
      <c r="A1744">
        <v>3</v>
      </c>
      <c r="B1744">
        <v>16000</v>
      </c>
      <c r="C1744">
        <v>29</v>
      </c>
      <c r="D1744">
        <v>65000</v>
      </c>
      <c r="E1744">
        <f t="shared" si="27"/>
        <v>161434</v>
      </c>
      <c r="F1744">
        <v>1017</v>
      </c>
      <c r="G1744">
        <v>50</v>
      </c>
      <c r="H1744">
        <v>140</v>
      </c>
      <c r="I1744">
        <v>6343</v>
      </c>
      <c r="J1744">
        <v>24393</v>
      </c>
      <c r="K1744">
        <v>12926</v>
      </c>
      <c r="L1744">
        <v>6735</v>
      </c>
      <c r="M1744">
        <v>27733</v>
      </c>
      <c r="N1744">
        <v>10186</v>
      </c>
      <c r="O1744">
        <v>8662</v>
      </c>
      <c r="P1744">
        <v>6745</v>
      </c>
      <c r="Q1744">
        <v>2038</v>
      </c>
      <c r="R1744">
        <v>44909</v>
      </c>
      <c r="S1744">
        <v>9557</v>
      </c>
      <c r="T1744" t="s">
        <v>165</v>
      </c>
      <c r="U1744" t="s">
        <v>6350</v>
      </c>
    </row>
    <row r="1745" spans="1:21" x14ac:dyDescent="0.25">
      <c r="A1745">
        <v>3</v>
      </c>
      <c r="B1745">
        <v>16000</v>
      </c>
      <c r="C1745">
        <v>29</v>
      </c>
      <c r="D1745">
        <v>65126</v>
      </c>
      <c r="E1745">
        <f t="shared" si="27"/>
        <v>24295</v>
      </c>
      <c r="F1745">
        <v>134</v>
      </c>
      <c r="G1745">
        <v>2</v>
      </c>
      <c r="H1745">
        <v>45</v>
      </c>
      <c r="I1745">
        <v>1405</v>
      </c>
      <c r="J1745">
        <v>5661</v>
      </c>
      <c r="K1745">
        <v>2549</v>
      </c>
      <c r="L1745">
        <v>1345</v>
      </c>
      <c r="M1745">
        <v>4285</v>
      </c>
      <c r="N1745">
        <v>1812</v>
      </c>
      <c r="O1745">
        <v>1118</v>
      </c>
      <c r="P1745">
        <v>470</v>
      </c>
      <c r="Q1745">
        <v>213</v>
      </c>
      <c r="R1745">
        <v>4505</v>
      </c>
      <c r="S1745">
        <v>751</v>
      </c>
      <c r="T1745" t="s">
        <v>165</v>
      </c>
      <c r="U1745" t="s">
        <v>6351</v>
      </c>
    </row>
    <row r="1746" spans="1:21" x14ac:dyDescent="0.25">
      <c r="A1746">
        <v>3</v>
      </c>
      <c r="B1746">
        <v>16000</v>
      </c>
      <c r="C1746">
        <v>29</v>
      </c>
      <c r="D1746">
        <v>65954</v>
      </c>
      <c r="E1746">
        <f t="shared" si="27"/>
        <v>5293</v>
      </c>
      <c r="F1746">
        <v>25</v>
      </c>
      <c r="G1746">
        <v>5</v>
      </c>
      <c r="H1746">
        <v>24</v>
      </c>
      <c r="I1746">
        <v>284</v>
      </c>
      <c r="J1746">
        <v>859</v>
      </c>
      <c r="K1746">
        <v>459</v>
      </c>
      <c r="L1746">
        <v>454</v>
      </c>
      <c r="M1746">
        <v>804</v>
      </c>
      <c r="N1746">
        <v>428</v>
      </c>
      <c r="O1746">
        <v>223</v>
      </c>
      <c r="P1746">
        <v>133</v>
      </c>
      <c r="Q1746">
        <v>54</v>
      </c>
      <c r="R1746">
        <v>1395</v>
      </c>
      <c r="S1746">
        <v>146</v>
      </c>
      <c r="T1746" t="s">
        <v>165</v>
      </c>
      <c r="U1746" t="s">
        <v>4927</v>
      </c>
    </row>
    <row r="1747" spans="1:21" x14ac:dyDescent="0.25">
      <c r="A1747">
        <v>3</v>
      </c>
      <c r="B1747">
        <v>16000</v>
      </c>
      <c r="C1747">
        <v>29</v>
      </c>
      <c r="D1747">
        <v>66440</v>
      </c>
      <c r="E1747">
        <f t="shared" si="27"/>
        <v>8557</v>
      </c>
      <c r="F1747">
        <v>128</v>
      </c>
      <c r="G1747">
        <v>0</v>
      </c>
      <c r="H1747">
        <v>20</v>
      </c>
      <c r="I1747">
        <v>554</v>
      </c>
      <c r="J1747">
        <v>2058</v>
      </c>
      <c r="K1747">
        <v>502</v>
      </c>
      <c r="L1747">
        <v>351</v>
      </c>
      <c r="M1747">
        <v>1559</v>
      </c>
      <c r="N1747">
        <v>442</v>
      </c>
      <c r="O1747">
        <v>368</v>
      </c>
      <c r="P1747">
        <v>243</v>
      </c>
      <c r="Q1747">
        <v>57</v>
      </c>
      <c r="R1747">
        <v>2017</v>
      </c>
      <c r="S1747">
        <v>258</v>
      </c>
      <c r="T1747" t="s">
        <v>165</v>
      </c>
      <c r="U1747" t="s">
        <v>4928</v>
      </c>
    </row>
    <row r="1748" spans="1:21" x14ac:dyDescent="0.25">
      <c r="A1748">
        <v>3</v>
      </c>
      <c r="B1748">
        <v>16000</v>
      </c>
      <c r="C1748">
        <v>29</v>
      </c>
      <c r="D1748">
        <v>67790</v>
      </c>
      <c r="E1748">
        <f t="shared" si="27"/>
        <v>7369</v>
      </c>
      <c r="F1748">
        <v>222</v>
      </c>
      <c r="G1748">
        <v>0</v>
      </c>
      <c r="H1748">
        <v>14</v>
      </c>
      <c r="I1748">
        <v>452</v>
      </c>
      <c r="J1748">
        <v>1071</v>
      </c>
      <c r="K1748">
        <v>554</v>
      </c>
      <c r="L1748">
        <v>369</v>
      </c>
      <c r="M1748">
        <v>1603</v>
      </c>
      <c r="N1748">
        <v>414</v>
      </c>
      <c r="O1748">
        <v>185</v>
      </c>
      <c r="P1748">
        <v>327</v>
      </c>
      <c r="Q1748">
        <v>73</v>
      </c>
      <c r="R1748">
        <v>1853</v>
      </c>
      <c r="S1748">
        <v>232</v>
      </c>
      <c r="T1748" t="s">
        <v>165</v>
      </c>
      <c r="U1748" t="s">
        <v>4929</v>
      </c>
    </row>
    <row r="1749" spans="1:21" x14ac:dyDescent="0.25">
      <c r="A1749">
        <v>3</v>
      </c>
      <c r="B1749">
        <v>16000</v>
      </c>
      <c r="C1749">
        <v>29</v>
      </c>
      <c r="D1749">
        <v>69266</v>
      </c>
      <c r="E1749">
        <f t="shared" si="27"/>
        <v>10527</v>
      </c>
      <c r="F1749">
        <v>71</v>
      </c>
      <c r="G1749">
        <v>0</v>
      </c>
      <c r="H1749">
        <v>9</v>
      </c>
      <c r="I1749">
        <v>465</v>
      </c>
      <c r="J1749">
        <v>2433</v>
      </c>
      <c r="K1749">
        <v>1053</v>
      </c>
      <c r="L1749">
        <v>577</v>
      </c>
      <c r="M1749">
        <v>1710</v>
      </c>
      <c r="N1749">
        <v>616</v>
      </c>
      <c r="O1749">
        <v>563</v>
      </c>
      <c r="P1749">
        <v>224</v>
      </c>
      <c r="Q1749">
        <v>89</v>
      </c>
      <c r="R1749">
        <v>2248</v>
      </c>
      <c r="S1749">
        <v>469</v>
      </c>
      <c r="T1749" t="s">
        <v>165</v>
      </c>
      <c r="U1749" t="s">
        <v>6352</v>
      </c>
    </row>
    <row r="1750" spans="1:21" x14ac:dyDescent="0.25">
      <c r="A1750">
        <v>3</v>
      </c>
      <c r="B1750">
        <v>16000</v>
      </c>
      <c r="C1750">
        <v>29</v>
      </c>
      <c r="D1750">
        <v>70000</v>
      </c>
      <c r="E1750">
        <f t="shared" si="27"/>
        <v>67529</v>
      </c>
      <c r="F1750">
        <v>659</v>
      </c>
      <c r="G1750">
        <v>29</v>
      </c>
      <c r="H1750">
        <v>10</v>
      </c>
      <c r="I1750">
        <v>2885</v>
      </c>
      <c r="J1750">
        <v>9661</v>
      </c>
      <c r="K1750">
        <v>4736</v>
      </c>
      <c r="L1750">
        <v>3556</v>
      </c>
      <c r="M1750">
        <v>15567</v>
      </c>
      <c r="N1750">
        <v>3860</v>
      </c>
      <c r="O1750">
        <v>3596</v>
      </c>
      <c r="P1750">
        <v>2312</v>
      </c>
      <c r="Q1750">
        <v>874</v>
      </c>
      <c r="R1750">
        <v>18117</v>
      </c>
      <c r="S1750">
        <v>1667</v>
      </c>
      <c r="T1750" t="s">
        <v>165</v>
      </c>
      <c r="U1750" t="s">
        <v>4480</v>
      </c>
    </row>
    <row r="1751" spans="1:21" x14ac:dyDescent="0.25">
      <c r="A1751">
        <v>3</v>
      </c>
      <c r="B1751">
        <v>16000</v>
      </c>
      <c r="C1751">
        <v>29</v>
      </c>
      <c r="D1751">
        <v>75220</v>
      </c>
      <c r="E1751">
        <f t="shared" si="27"/>
        <v>20468</v>
      </c>
      <c r="F1751">
        <v>66</v>
      </c>
      <c r="G1751">
        <v>0</v>
      </c>
      <c r="H1751">
        <v>14</v>
      </c>
      <c r="I1751">
        <v>324</v>
      </c>
      <c r="J1751">
        <v>2745</v>
      </c>
      <c r="K1751">
        <v>1272</v>
      </c>
      <c r="L1751">
        <v>742</v>
      </c>
      <c r="M1751">
        <v>2550</v>
      </c>
      <c r="N1751">
        <v>1426</v>
      </c>
      <c r="O1751">
        <v>978</v>
      </c>
      <c r="P1751">
        <v>688</v>
      </c>
      <c r="Q1751">
        <v>360</v>
      </c>
      <c r="R1751">
        <v>8380</v>
      </c>
      <c r="S1751">
        <v>923</v>
      </c>
      <c r="T1751" t="s">
        <v>165</v>
      </c>
      <c r="U1751" t="s">
        <v>6353</v>
      </c>
    </row>
    <row r="1752" spans="1:21" x14ac:dyDescent="0.25">
      <c r="A1752">
        <v>3</v>
      </c>
      <c r="B1752">
        <v>16000</v>
      </c>
      <c r="C1752">
        <v>29</v>
      </c>
      <c r="D1752">
        <v>77092</v>
      </c>
      <c r="E1752">
        <f t="shared" si="27"/>
        <v>6655</v>
      </c>
      <c r="F1752">
        <v>103</v>
      </c>
      <c r="G1752">
        <v>12</v>
      </c>
      <c r="H1752">
        <v>8</v>
      </c>
      <c r="I1752">
        <v>171</v>
      </c>
      <c r="J1752">
        <v>558</v>
      </c>
      <c r="K1752">
        <v>344</v>
      </c>
      <c r="L1752">
        <v>120</v>
      </c>
      <c r="M1752">
        <v>1620</v>
      </c>
      <c r="N1752">
        <v>282</v>
      </c>
      <c r="O1752">
        <v>169</v>
      </c>
      <c r="P1752">
        <v>198</v>
      </c>
      <c r="Q1752">
        <v>200</v>
      </c>
      <c r="R1752">
        <v>2525</v>
      </c>
      <c r="S1752">
        <v>345</v>
      </c>
      <c r="T1752" t="s">
        <v>165</v>
      </c>
      <c r="U1752" t="s">
        <v>4930</v>
      </c>
    </row>
    <row r="1753" spans="1:21" x14ac:dyDescent="0.25">
      <c r="A1753">
        <v>3</v>
      </c>
      <c r="B1753">
        <v>16000</v>
      </c>
      <c r="C1753">
        <v>29</v>
      </c>
      <c r="D1753">
        <v>77416</v>
      </c>
      <c r="E1753">
        <f t="shared" si="27"/>
        <v>5433</v>
      </c>
      <c r="F1753">
        <v>67</v>
      </c>
      <c r="G1753">
        <v>0</v>
      </c>
      <c r="H1753">
        <v>12</v>
      </c>
      <c r="I1753">
        <v>307</v>
      </c>
      <c r="J1753">
        <v>1705</v>
      </c>
      <c r="K1753">
        <v>382</v>
      </c>
      <c r="L1753">
        <v>323</v>
      </c>
      <c r="M1753">
        <v>894</v>
      </c>
      <c r="N1753">
        <v>220</v>
      </c>
      <c r="O1753">
        <v>114</v>
      </c>
      <c r="P1753">
        <v>160</v>
      </c>
      <c r="Q1753">
        <v>65</v>
      </c>
      <c r="R1753">
        <v>1035</v>
      </c>
      <c r="S1753">
        <v>149</v>
      </c>
      <c r="T1753" t="s">
        <v>165</v>
      </c>
      <c r="U1753" t="s">
        <v>4251</v>
      </c>
    </row>
    <row r="1754" spans="1:21" x14ac:dyDescent="0.25">
      <c r="A1754">
        <v>3</v>
      </c>
      <c r="B1754">
        <v>16000</v>
      </c>
      <c r="C1754">
        <v>29</v>
      </c>
      <c r="D1754">
        <v>78154</v>
      </c>
      <c r="E1754">
        <f t="shared" si="27"/>
        <v>11079</v>
      </c>
      <c r="F1754">
        <v>104</v>
      </c>
      <c r="G1754">
        <v>0</v>
      </c>
      <c r="H1754">
        <v>23</v>
      </c>
      <c r="I1754">
        <v>532</v>
      </c>
      <c r="J1754">
        <v>1635</v>
      </c>
      <c r="K1754">
        <v>718</v>
      </c>
      <c r="L1754">
        <v>519</v>
      </c>
      <c r="M1754">
        <v>1360</v>
      </c>
      <c r="N1754">
        <v>1096</v>
      </c>
      <c r="O1754">
        <v>518</v>
      </c>
      <c r="P1754">
        <v>280</v>
      </c>
      <c r="Q1754">
        <v>199</v>
      </c>
      <c r="R1754">
        <v>3794</v>
      </c>
      <c r="S1754">
        <v>301</v>
      </c>
      <c r="T1754" t="s">
        <v>165</v>
      </c>
      <c r="U1754" t="s">
        <v>6354</v>
      </c>
    </row>
    <row r="1755" spans="1:21" x14ac:dyDescent="0.25">
      <c r="A1755">
        <v>3</v>
      </c>
      <c r="B1755">
        <v>16000</v>
      </c>
      <c r="C1755">
        <v>30</v>
      </c>
      <c r="D1755">
        <v>1675</v>
      </c>
      <c r="E1755">
        <f t="shared" si="27"/>
        <v>3501</v>
      </c>
      <c r="F1755">
        <v>65</v>
      </c>
      <c r="G1755">
        <v>45</v>
      </c>
      <c r="H1755">
        <v>141</v>
      </c>
      <c r="I1755">
        <v>159</v>
      </c>
      <c r="J1755">
        <v>158</v>
      </c>
      <c r="K1755">
        <v>152</v>
      </c>
      <c r="L1755">
        <v>48</v>
      </c>
      <c r="M1755">
        <v>717</v>
      </c>
      <c r="N1755">
        <v>163</v>
      </c>
      <c r="O1755">
        <v>53</v>
      </c>
      <c r="P1755">
        <v>148</v>
      </c>
      <c r="Q1755">
        <v>88</v>
      </c>
      <c r="R1755">
        <v>1225</v>
      </c>
      <c r="S1755">
        <v>339</v>
      </c>
      <c r="T1755" t="s">
        <v>167</v>
      </c>
      <c r="U1755" t="s">
        <v>6355</v>
      </c>
    </row>
    <row r="1756" spans="1:21" x14ac:dyDescent="0.25">
      <c r="A1756">
        <v>3</v>
      </c>
      <c r="B1756">
        <v>16000</v>
      </c>
      <c r="C1756">
        <v>30</v>
      </c>
      <c r="D1756">
        <v>6550</v>
      </c>
      <c r="E1756">
        <f t="shared" si="27"/>
        <v>39632</v>
      </c>
      <c r="F1756">
        <v>522</v>
      </c>
      <c r="G1756">
        <v>41</v>
      </c>
      <c r="H1756">
        <v>393</v>
      </c>
      <c r="I1756">
        <v>1927</v>
      </c>
      <c r="J1756">
        <v>2267</v>
      </c>
      <c r="K1756">
        <v>3085</v>
      </c>
      <c r="L1756">
        <v>2884</v>
      </c>
      <c r="M1756">
        <v>8620</v>
      </c>
      <c r="N1756">
        <v>3003</v>
      </c>
      <c r="O1756">
        <v>2189</v>
      </c>
      <c r="P1756">
        <v>1810</v>
      </c>
      <c r="Q1756">
        <v>825</v>
      </c>
      <c r="R1756">
        <v>10378</v>
      </c>
      <c r="S1756">
        <v>1688</v>
      </c>
      <c r="T1756" t="s">
        <v>167</v>
      </c>
      <c r="U1756" t="s">
        <v>4931</v>
      </c>
    </row>
    <row r="1757" spans="1:21" x14ac:dyDescent="0.25">
      <c r="A1757">
        <v>3</v>
      </c>
      <c r="B1757">
        <v>16000</v>
      </c>
      <c r="C1757">
        <v>30</v>
      </c>
      <c r="D1757">
        <v>8950</v>
      </c>
      <c r="E1757">
        <f t="shared" si="27"/>
        <v>11353</v>
      </c>
      <c r="F1757">
        <v>248</v>
      </c>
      <c r="G1757">
        <v>96</v>
      </c>
      <c r="H1757">
        <v>27</v>
      </c>
      <c r="I1757">
        <v>517</v>
      </c>
      <c r="J1757">
        <v>743</v>
      </c>
      <c r="K1757">
        <v>500</v>
      </c>
      <c r="L1757">
        <v>337</v>
      </c>
      <c r="M1757">
        <v>2772</v>
      </c>
      <c r="N1757">
        <v>504</v>
      </c>
      <c r="O1757">
        <v>398</v>
      </c>
      <c r="P1757">
        <v>410</v>
      </c>
      <c r="Q1757">
        <v>292</v>
      </c>
      <c r="R1757">
        <v>4040</v>
      </c>
      <c r="S1757">
        <v>469</v>
      </c>
      <c r="T1757" t="s">
        <v>167</v>
      </c>
      <c r="U1757" t="s">
        <v>4932</v>
      </c>
    </row>
    <row r="1758" spans="1:21" x14ac:dyDescent="0.25">
      <c r="A1758">
        <v>3</v>
      </c>
      <c r="B1758">
        <v>16000</v>
      </c>
      <c r="C1758">
        <v>30</v>
      </c>
      <c r="D1758">
        <v>11397</v>
      </c>
      <c r="E1758">
        <f t="shared" si="27"/>
        <v>13676</v>
      </c>
      <c r="F1758">
        <v>220</v>
      </c>
      <c r="G1758">
        <v>78</v>
      </c>
      <c r="H1758">
        <v>681</v>
      </c>
      <c r="I1758">
        <v>513</v>
      </c>
      <c r="J1758">
        <v>679</v>
      </c>
      <c r="K1758">
        <v>1658</v>
      </c>
      <c r="L1758">
        <v>423</v>
      </c>
      <c r="M1758">
        <v>3146</v>
      </c>
      <c r="N1758">
        <v>630</v>
      </c>
      <c r="O1758">
        <v>429</v>
      </c>
      <c r="P1758">
        <v>502</v>
      </c>
      <c r="Q1758">
        <v>197</v>
      </c>
      <c r="R1758">
        <v>3820</v>
      </c>
      <c r="S1758">
        <v>700</v>
      </c>
      <c r="T1758" t="s">
        <v>167</v>
      </c>
      <c r="U1758" t="s">
        <v>6356</v>
      </c>
    </row>
    <row r="1759" spans="1:21" x14ac:dyDescent="0.25">
      <c r="A1759">
        <v>3</v>
      </c>
      <c r="B1759">
        <v>16000</v>
      </c>
      <c r="C1759">
        <v>30</v>
      </c>
      <c r="D1759">
        <v>32800</v>
      </c>
      <c r="E1759">
        <f t="shared" si="27"/>
        <v>23273</v>
      </c>
      <c r="F1759">
        <v>336</v>
      </c>
      <c r="G1759">
        <v>63</v>
      </c>
      <c r="H1759">
        <v>31</v>
      </c>
      <c r="I1759">
        <v>1248</v>
      </c>
      <c r="J1759">
        <v>998</v>
      </c>
      <c r="K1759">
        <v>1621</v>
      </c>
      <c r="L1759">
        <v>1129</v>
      </c>
      <c r="M1759">
        <v>5696</v>
      </c>
      <c r="N1759">
        <v>1632</v>
      </c>
      <c r="O1759">
        <v>1065</v>
      </c>
      <c r="P1759">
        <v>1108</v>
      </c>
      <c r="Q1759">
        <v>404</v>
      </c>
      <c r="R1759">
        <v>6556</v>
      </c>
      <c r="S1759">
        <v>1386</v>
      </c>
      <c r="T1759" t="s">
        <v>167</v>
      </c>
      <c r="U1759" t="s">
        <v>6357</v>
      </c>
    </row>
    <row r="1760" spans="1:21" x14ac:dyDescent="0.25">
      <c r="A1760">
        <v>3</v>
      </c>
      <c r="B1760">
        <v>16000</v>
      </c>
      <c r="C1760">
        <v>30</v>
      </c>
      <c r="D1760">
        <v>35050</v>
      </c>
      <c r="E1760">
        <f t="shared" si="27"/>
        <v>4753</v>
      </c>
      <c r="F1760">
        <v>132</v>
      </c>
      <c r="G1760">
        <v>0</v>
      </c>
      <c r="H1760">
        <v>22</v>
      </c>
      <c r="I1760">
        <v>243</v>
      </c>
      <c r="J1760">
        <v>78</v>
      </c>
      <c r="K1760">
        <v>869</v>
      </c>
      <c r="L1760">
        <v>119</v>
      </c>
      <c r="M1760">
        <v>1063</v>
      </c>
      <c r="N1760">
        <v>199</v>
      </c>
      <c r="O1760">
        <v>144</v>
      </c>
      <c r="P1760">
        <v>143</v>
      </c>
      <c r="Q1760">
        <v>31</v>
      </c>
      <c r="R1760">
        <v>1560</v>
      </c>
      <c r="S1760">
        <v>150</v>
      </c>
      <c r="T1760" t="s">
        <v>167</v>
      </c>
      <c r="U1760" t="s">
        <v>4933</v>
      </c>
    </row>
    <row r="1761" spans="1:21" x14ac:dyDescent="0.25">
      <c r="A1761">
        <v>3</v>
      </c>
      <c r="B1761">
        <v>16000</v>
      </c>
      <c r="C1761">
        <v>30</v>
      </c>
      <c r="D1761">
        <v>35600</v>
      </c>
      <c r="E1761">
        <f t="shared" si="27"/>
        <v>12140</v>
      </c>
      <c r="F1761">
        <v>96</v>
      </c>
      <c r="G1761">
        <v>110</v>
      </c>
      <c r="H1761">
        <v>130</v>
      </c>
      <c r="I1761">
        <v>539</v>
      </c>
      <c r="J1761">
        <v>516</v>
      </c>
      <c r="K1761">
        <v>652</v>
      </c>
      <c r="L1761">
        <v>213</v>
      </c>
      <c r="M1761">
        <v>1920</v>
      </c>
      <c r="N1761">
        <v>878</v>
      </c>
      <c r="O1761">
        <v>526</v>
      </c>
      <c r="P1761">
        <v>448</v>
      </c>
      <c r="Q1761">
        <v>215</v>
      </c>
      <c r="R1761">
        <v>3861</v>
      </c>
      <c r="S1761">
        <v>2036</v>
      </c>
      <c r="T1761" t="s">
        <v>167</v>
      </c>
      <c r="U1761" t="s">
        <v>4934</v>
      </c>
    </row>
    <row r="1762" spans="1:21" x14ac:dyDescent="0.25">
      <c r="A1762">
        <v>3</v>
      </c>
      <c r="B1762">
        <v>16000</v>
      </c>
      <c r="C1762">
        <v>30</v>
      </c>
      <c r="D1762">
        <v>40075</v>
      </c>
      <c r="E1762">
        <f t="shared" si="27"/>
        <v>5209</v>
      </c>
      <c r="F1762">
        <v>42</v>
      </c>
      <c r="G1762">
        <v>58</v>
      </c>
      <c r="H1762">
        <v>0</v>
      </c>
      <c r="I1762">
        <v>238</v>
      </c>
      <c r="J1762">
        <v>531</v>
      </c>
      <c r="K1762">
        <v>451</v>
      </c>
      <c r="L1762">
        <v>150</v>
      </c>
      <c r="M1762">
        <v>1288</v>
      </c>
      <c r="N1762">
        <v>334</v>
      </c>
      <c r="O1762">
        <v>306</v>
      </c>
      <c r="P1762">
        <v>296</v>
      </c>
      <c r="Q1762">
        <v>89</v>
      </c>
      <c r="R1762">
        <v>1239</v>
      </c>
      <c r="S1762">
        <v>187</v>
      </c>
      <c r="T1762" t="s">
        <v>167</v>
      </c>
      <c r="U1762" t="s">
        <v>4935</v>
      </c>
    </row>
    <row r="1763" spans="1:21" x14ac:dyDescent="0.25">
      <c r="A1763">
        <v>3</v>
      </c>
      <c r="B1763">
        <v>16000</v>
      </c>
      <c r="C1763">
        <v>30</v>
      </c>
      <c r="D1763">
        <v>50200</v>
      </c>
      <c r="E1763">
        <f t="shared" si="27"/>
        <v>20335</v>
      </c>
      <c r="F1763">
        <v>239</v>
      </c>
      <c r="G1763">
        <v>494</v>
      </c>
      <c r="H1763">
        <v>35</v>
      </c>
      <c r="I1763">
        <v>856</v>
      </c>
      <c r="J1763">
        <v>1584</v>
      </c>
      <c r="K1763">
        <v>1260</v>
      </c>
      <c r="L1763">
        <v>841</v>
      </c>
      <c r="M1763">
        <v>4327</v>
      </c>
      <c r="N1763">
        <v>871</v>
      </c>
      <c r="O1763">
        <v>798</v>
      </c>
      <c r="P1763">
        <v>694</v>
      </c>
      <c r="Q1763">
        <v>312</v>
      </c>
      <c r="R1763">
        <v>7282</v>
      </c>
      <c r="S1763">
        <v>742</v>
      </c>
      <c r="T1763" t="s">
        <v>167</v>
      </c>
      <c r="U1763" t="s">
        <v>4936</v>
      </c>
    </row>
    <row r="1764" spans="1:21" x14ac:dyDescent="0.25">
      <c r="A1764">
        <v>3</v>
      </c>
      <c r="B1764">
        <v>16000</v>
      </c>
      <c r="C1764">
        <v>30</v>
      </c>
      <c r="D1764">
        <v>55675</v>
      </c>
      <c r="E1764">
        <f t="shared" si="27"/>
        <v>5034</v>
      </c>
      <c r="F1764">
        <v>62</v>
      </c>
      <c r="G1764">
        <v>163</v>
      </c>
      <c r="H1764">
        <v>20</v>
      </c>
      <c r="I1764">
        <v>235</v>
      </c>
      <c r="J1764">
        <v>589</v>
      </c>
      <c r="K1764">
        <v>406</v>
      </c>
      <c r="L1764">
        <v>181</v>
      </c>
      <c r="M1764">
        <v>1263</v>
      </c>
      <c r="N1764">
        <v>216</v>
      </c>
      <c r="O1764">
        <v>224</v>
      </c>
      <c r="P1764">
        <v>191</v>
      </c>
      <c r="Q1764">
        <v>63</v>
      </c>
      <c r="R1764">
        <v>1264</v>
      </c>
      <c r="S1764">
        <v>157</v>
      </c>
      <c r="T1764" t="s">
        <v>167</v>
      </c>
      <c r="U1764" t="s">
        <v>6358</v>
      </c>
    </row>
    <row r="1765" spans="1:21" x14ac:dyDescent="0.25">
      <c r="A1765">
        <v>3</v>
      </c>
      <c r="B1765">
        <v>16000</v>
      </c>
      <c r="C1765">
        <v>31</v>
      </c>
      <c r="D1765">
        <v>3390</v>
      </c>
      <c r="E1765">
        <f t="shared" si="27"/>
        <v>5770</v>
      </c>
      <c r="F1765">
        <v>172</v>
      </c>
      <c r="G1765">
        <v>0</v>
      </c>
      <c r="H1765">
        <v>24</v>
      </c>
      <c r="I1765">
        <v>332</v>
      </c>
      <c r="J1765">
        <v>1057</v>
      </c>
      <c r="K1765">
        <v>316</v>
      </c>
      <c r="L1765">
        <v>156</v>
      </c>
      <c r="M1765">
        <v>1061</v>
      </c>
      <c r="N1765">
        <v>220</v>
      </c>
      <c r="O1765">
        <v>171</v>
      </c>
      <c r="P1765">
        <v>114</v>
      </c>
      <c r="Q1765">
        <v>100</v>
      </c>
      <c r="R1765">
        <v>1804</v>
      </c>
      <c r="S1765">
        <v>243</v>
      </c>
      <c r="T1765" t="s">
        <v>169</v>
      </c>
      <c r="U1765" t="s">
        <v>4937</v>
      </c>
    </row>
    <row r="1766" spans="1:21" x14ac:dyDescent="0.25">
      <c r="A1766">
        <v>3</v>
      </c>
      <c r="B1766">
        <v>16000</v>
      </c>
      <c r="C1766">
        <v>31</v>
      </c>
      <c r="D1766">
        <v>3950</v>
      </c>
      <c r="E1766">
        <f t="shared" si="27"/>
        <v>14403</v>
      </c>
      <c r="F1766">
        <v>110</v>
      </c>
      <c r="G1766">
        <v>8</v>
      </c>
      <c r="H1766">
        <v>5</v>
      </c>
      <c r="I1766">
        <v>721</v>
      </c>
      <c r="J1766">
        <v>1157</v>
      </c>
      <c r="K1766">
        <v>1307</v>
      </c>
      <c r="L1766">
        <v>544</v>
      </c>
      <c r="M1766">
        <v>2829</v>
      </c>
      <c r="N1766">
        <v>1363</v>
      </c>
      <c r="O1766">
        <v>986</v>
      </c>
      <c r="P1766">
        <v>494</v>
      </c>
      <c r="Q1766">
        <v>257</v>
      </c>
      <c r="R1766">
        <v>3391</v>
      </c>
      <c r="S1766">
        <v>1231</v>
      </c>
      <c r="T1766" t="s">
        <v>169</v>
      </c>
      <c r="U1766" t="s">
        <v>4938</v>
      </c>
    </row>
    <row r="1767" spans="1:21" x14ac:dyDescent="0.25">
      <c r="A1767">
        <v>3</v>
      </c>
      <c r="B1767">
        <v>16000</v>
      </c>
      <c r="C1767">
        <v>31</v>
      </c>
      <c r="D1767">
        <v>10110</v>
      </c>
      <c r="E1767">
        <f t="shared" si="27"/>
        <v>9884</v>
      </c>
      <c r="F1767">
        <v>256</v>
      </c>
      <c r="G1767">
        <v>0</v>
      </c>
      <c r="H1767">
        <v>5</v>
      </c>
      <c r="I1767">
        <v>407</v>
      </c>
      <c r="J1767">
        <v>2930</v>
      </c>
      <c r="K1767">
        <v>1158</v>
      </c>
      <c r="L1767">
        <v>286</v>
      </c>
      <c r="M1767">
        <v>1881</v>
      </c>
      <c r="N1767">
        <v>445</v>
      </c>
      <c r="O1767">
        <v>252</v>
      </c>
      <c r="P1767">
        <v>267</v>
      </c>
      <c r="Q1767">
        <v>117</v>
      </c>
      <c r="R1767">
        <v>1680</v>
      </c>
      <c r="S1767">
        <v>200</v>
      </c>
      <c r="T1767" t="s">
        <v>169</v>
      </c>
      <c r="U1767" t="s">
        <v>4344</v>
      </c>
    </row>
    <row r="1768" spans="1:21" x14ac:dyDescent="0.25">
      <c r="A1768">
        <v>3</v>
      </c>
      <c r="B1768">
        <v>16000</v>
      </c>
      <c r="C1768">
        <v>31</v>
      </c>
      <c r="D1768">
        <v>17670</v>
      </c>
      <c r="E1768">
        <f t="shared" si="27"/>
        <v>11417</v>
      </c>
      <c r="F1768">
        <v>194</v>
      </c>
      <c r="G1768">
        <v>0</v>
      </c>
      <c r="H1768">
        <v>29</v>
      </c>
      <c r="I1768">
        <v>427</v>
      </c>
      <c r="J1768">
        <v>2495</v>
      </c>
      <c r="K1768">
        <v>953</v>
      </c>
      <c r="L1768">
        <v>506</v>
      </c>
      <c r="M1768">
        <v>2444</v>
      </c>
      <c r="N1768">
        <v>684</v>
      </c>
      <c r="O1768">
        <v>574</v>
      </c>
      <c r="P1768">
        <v>260</v>
      </c>
      <c r="Q1768">
        <v>133</v>
      </c>
      <c r="R1768">
        <v>2463</v>
      </c>
      <c r="S1768">
        <v>255</v>
      </c>
      <c r="T1768" t="s">
        <v>169</v>
      </c>
      <c r="U1768" t="s">
        <v>4070</v>
      </c>
    </row>
    <row r="1769" spans="1:21" x14ac:dyDescent="0.25">
      <c r="A1769">
        <v>3</v>
      </c>
      <c r="B1769">
        <v>16000</v>
      </c>
      <c r="C1769">
        <v>31</v>
      </c>
      <c r="D1769">
        <v>19595</v>
      </c>
      <c r="E1769">
        <f t="shared" si="27"/>
        <v>19662</v>
      </c>
      <c r="F1769">
        <v>351</v>
      </c>
      <c r="G1769">
        <v>7</v>
      </c>
      <c r="H1769">
        <v>20</v>
      </c>
      <c r="I1769">
        <v>995</v>
      </c>
      <c r="J1769">
        <v>3498</v>
      </c>
      <c r="K1769">
        <v>1261</v>
      </c>
      <c r="L1769">
        <v>1290</v>
      </c>
      <c r="M1769">
        <v>4365</v>
      </c>
      <c r="N1769">
        <v>927</v>
      </c>
      <c r="O1769">
        <v>834</v>
      </c>
      <c r="P1769">
        <v>634</v>
      </c>
      <c r="Q1769">
        <v>348</v>
      </c>
      <c r="R1769">
        <v>4380</v>
      </c>
      <c r="S1769">
        <v>752</v>
      </c>
      <c r="T1769" t="s">
        <v>169</v>
      </c>
      <c r="U1769" t="s">
        <v>6359</v>
      </c>
    </row>
    <row r="1770" spans="1:21" x14ac:dyDescent="0.25">
      <c r="A1770">
        <v>3</v>
      </c>
      <c r="B1770">
        <v>16000</v>
      </c>
      <c r="C1770">
        <v>31</v>
      </c>
      <c r="D1770">
        <v>21415</v>
      </c>
      <c r="E1770">
        <f t="shared" si="27"/>
        <v>11082</v>
      </c>
      <c r="F1770">
        <v>413</v>
      </c>
      <c r="G1770">
        <v>0</v>
      </c>
      <c r="H1770">
        <v>36</v>
      </c>
      <c r="I1770">
        <v>465</v>
      </c>
      <c r="J1770">
        <v>1936</v>
      </c>
      <c r="K1770">
        <v>741</v>
      </c>
      <c r="L1770">
        <v>587</v>
      </c>
      <c r="M1770">
        <v>2237</v>
      </c>
      <c r="N1770">
        <v>334</v>
      </c>
      <c r="O1770">
        <v>344</v>
      </c>
      <c r="P1770">
        <v>302</v>
      </c>
      <c r="Q1770">
        <v>82</v>
      </c>
      <c r="R1770">
        <v>3229</v>
      </c>
      <c r="S1770">
        <v>376</v>
      </c>
      <c r="T1770" t="s">
        <v>169</v>
      </c>
      <c r="U1770" t="s">
        <v>4851</v>
      </c>
    </row>
    <row r="1771" spans="1:21" x14ac:dyDescent="0.25">
      <c r="A1771">
        <v>3</v>
      </c>
      <c r="B1771">
        <v>16000</v>
      </c>
      <c r="C1771">
        <v>31</v>
      </c>
      <c r="D1771">
        <v>25055</v>
      </c>
      <c r="E1771">
        <f t="shared" si="27"/>
        <v>13338</v>
      </c>
      <c r="F1771">
        <v>359</v>
      </c>
      <c r="G1771">
        <v>9</v>
      </c>
      <c r="H1771">
        <v>24</v>
      </c>
      <c r="I1771">
        <v>680</v>
      </c>
      <c r="J1771">
        <v>2029</v>
      </c>
      <c r="K1771">
        <v>627</v>
      </c>
      <c r="L1771">
        <v>490</v>
      </c>
      <c r="M1771">
        <v>3351</v>
      </c>
      <c r="N1771">
        <v>599</v>
      </c>
      <c r="O1771">
        <v>361</v>
      </c>
      <c r="P1771">
        <v>501</v>
      </c>
      <c r="Q1771">
        <v>171</v>
      </c>
      <c r="R1771">
        <v>3811</v>
      </c>
      <c r="S1771">
        <v>326</v>
      </c>
      <c r="T1771" t="s">
        <v>169</v>
      </c>
      <c r="U1771" t="s">
        <v>4939</v>
      </c>
    </row>
    <row r="1772" spans="1:21" x14ac:dyDescent="0.25">
      <c r="A1772">
        <v>3</v>
      </c>
      <c r="B1772">
        <v>16000</v>
      </c>
      <c r="C1772">
        <v>31</v>
      </c>
      <c r="D1772">
        <v>28000</v>
      </c>
      <c r="E1772">
        <f t="shared" si="27"/>
        <v>106117</v>
      </c>
      <c r="F1772">
        <v>1349</v>
      </c>
      <c r="G1772">
        <v>37</v>
      </c>
      <c r="H1772">
        <v>40</v>
      </c>
      <c r="I1772">
        <v>5220</v>
      </c>
      <c r="J1772">
        <v>13619</v>
      </c>
      <c r="K1772">
        <v>7938</v>
      </c>
      <c r="L1772">
        <v>4244</v>
      </c>
      <c r="M1772">
        <v>18917</v>
      </c>
      <c r="N1772">
        <v>8257</v>
      </c>
      <c r="O1772">
        <v>5108</v>
      </c>
      <c r="P1772">
        <v>2948</v>
      </c>
      <c r="Q1772">
        <v>1539</v>
      </c>
      <c r="R1772">
        <v>29913</v>
      </c>
      <c r="S1772">
        <v>6988</v>
      </c>
      <c r="T1772" t="s">
        <v>169</v>
      </c>
      <c r="U1772" t="s">
        <v>4445</v>
      </c>
    </row>
    <row r="1773" spans="1:21" x14ac:dyDescent="0.25">
      <c r="A1773">
        <v>3</v>
      </c>
      <c r="B1773">
        <v>16000</v>
      </c>
      <c r="C1773">
        <v>31</v>
      </c>
      <c r="D1773">
        <v>34615</v>
      </c>
      <c r="E1773">
        <f t="shared" si="27"/>
        <v>11039</v>
      </c>
      <c r="F1773">
        <v>258</v>
      </c>
      <c r="G1773">
        <v>0</v>
      </c>
      <c r="H1773">
        <v>8</v>
      </c>
      <c r="I1773">
        <v>472</v>
      </c>
      <c r="J1773">
        <v>2557</v>
      </c>
      <c r="K1773">
        <v>648</v>
      </c>
      <c r="L1773">
        <v>674</v>
      </c>
      <c r="M1773">
        <v>2251</v>
      </c>
      <c r="N1773">
        <v>506</v>
      </c>
      <c r="O1773">
        <v>368</v>
      </c>
      <c r="P1773">
        <v>277</v>
      </c>
      <c r="Q1773">
        <v>90</v>
      </c>
      <c r="R1773">
        <v>2609</v>
      </c>
      <c r="S1773">
        <v>321</v>
      </c>
      <c r="T1773" t="s">
        <v>169</v>
      </c>
      <c r="U1773" t="s">
        <v>4940</v>
      </c>
    </row>
    <row r="1774" spans="1:21" x14ac:dyDescent="0.25">
      <c r="A1774">
        <v>3</v>
      </c>
      <c r="B1774">
        <v>16000</v>
      </c>
      <c r="C1774">
        <v>31</v>
      </c>
      <c r="D1774">
        <v>35000</v>
      </c>
      <c r="E1774">
        <f t="shared" si="27"/>
        <v>10282</v>
      </c>
      <c r="F1774">
        <v>250</v>
      </c>
      <c r="G1774">
        <v>29</v>
      </c>
      <c r="H1774">
        <v>5</v>
      </c>
      <c r="I1774">
        <v>527</v>
      </c>
      <c r="J1774">
        <v>491</v>
      </c>
      <c r="K1774">
        <v>1791</v>
      </c>
      <c r="L1774">
        <v>329</v>
      </c>
      <c r="M1774">
        <v>2480</v>
      </c>
      <c r="N1774">
        <v>532</v>
      </c>
      <c r="O1774">
        <v>450</v>
      </c>
      <c r="P1774">
        <v>565</v>
      </c>
      <c r="Q1774">
        <v>71</v>
      </c>
      <c r="R1774">
        <v>2240</v>
      </c>
      <c r="S1774">
        <v>522</v>
      </c>
      <c r="T1774" t="s">
        <v>169</v>
      </c>
      <c r="U1774" t="s">
        <v>6360</v>
      </c>
    </row>
    <row r="1775" spans="1:21" x14ac:dyDescent="0.25">
      <c r="A1775">
        <v>3</v>
      </c>
      <c r="B1775">
        <v>16000</v>
      </c>
      <c r="C1775">
        <v>31</v>
      </c>
      <c r="D1775">
        <v>35945</v>
      </c>
      <c r="E1775">
        <f t="shared" si="27"/>
        <v>1780</v>
      </c>
      <c r="F1775">
        <v>12</v>
      </c>
      <c r="G1775">
        <v>0</v>
      </c>
      <c r="H1775">
        <v>0</v>
      </c>
      <c r="I1775">
        <v>8</v>
      </c>
      <c r="J1775">
        <v>70</v>
      </c>
      <c r="K1775">
        <v>58</v>
      </c>
      <c r="L1775">
        <v>19</v>
      </c>
      <c r="M1775">
        <v>546</v>
      </c>
      <c r="N1775">
        <v>144</v>
      </c>
      <c r="O1775">
        <v>60</v>
      </c>
      <c r="P1775">
        <v>101</v>
      </c>
      <c r="Q1775">
        <v>41</v>
      </c>
      <c r="R1775">
        <v>510</v>
      </c>
      <c r="S1775">
        <v>211</v>
      </c>
      <c r="T1775" t="s">
        <v>169</v>
      </c>
      <c r="U1775" t="s">
        <v>6361</v>
      </c>
    </row>
    <row r="1776" spans="1:21" x14ac:dyDescent="0.25">
      <c r="A1776">
        <v>3</v>
      </c>
      <c r="B1776">
        <v>16000</v>
      </c>
      <c r="C1776">
        <v>31</v>
      </c>
      <c r="D1776">
        <v>37000</v>
      </c>
      <c r="E1776">
        <f t="shared" si="27"/>
        <v>167866</v>
      </c>
      <c r="F1776">
        <v>1314</v>
      </c>
      <c r="G1776">
        <v>8</v>
      </c>
      <c r="H1776">
        <v>391</v>
      </c>
      <c r="I1776">
        <v>8532</v>
      </c>
      <c r="J1776">
        <v>19810</v>
      </c>
      <c r="K1776">
        <v>14647</v>
      </c>
      <c r="L1776">
        <v>8839</v>
      </c>
      <c r="M1776">
        <v>31512</v>
      </c>
      <c r="N1776">
        <v>16827</v>
      </c>
      <c r="O1776">
        <v>11502</v>
      </c>
      <c r="P1776">
        <v>5603</v>
      </c>
      <c r="Q1776">
        <v>2366</v>
      </c>
      <c r="R1776">
        <v>41789</v>
      </c>
      <c r="S1776">
        <v>4726</v>
      </c>
      <c r="T1776" t="s">
        <v>169</v>
      </c>
      <c r="U1776" t="s">
        <v>4941</v>
      </c>
    </row>
    <row r="1777" spans="1:21" x14ac:dyDescent="0.25">
      <c r="A1777">
        <v>3</v>
      </c>
      <c r="B1777">
        <v>16000</v>
      </c>
      <c r="C1777">
        <v>31</v>
      </c>
      <c r="D1777">
        <v>38295</v>
      </c>
      <c r="E1777">
        <f t="shared" si="27"/>
        <v>4887</v>
      </c>
      <c r="F1777">
        <v>37</v>
      </c>
      <c r="G1777">
        <v>0</v>
      </c>
      <c r="H1777">
        <v>0</v>
      </c>
      <c r="I1777">
        <v>209</v>
      </c>
      <c r="J1777">
        <v>476</v>
      </c>
      <c r="K1777">
        <v>383</v>
      </c>
      <c r="L1777">
        <v>225</v>
      </c>
      <c r="M1777">
        <v>969</v>
      </c>
      <c r="N1777">
        <v>472</v>
      </c>
      <c r="O1777">
        <v>321</v>
      </c>
      <c r="P1777">
        <v>149</v>
      </c>
      <c r="Q1777">
        <v>36</v>
      </c>
      <c r="R1777">
        <v>1295</v>
      </c>
      <c r="S1777">
        <v>315</v>
      </c>
      <c r="T1777" t="s">
        <v>169</v>
      </c>
      <c r="U1777" t="s">
        <v>4942</v>
      </c>
    </row>
    <row r="1778" spans="1:21" x14ac:dyDescent="0.25">
      <c r="A1778">
        <v>3</v>
      </c>
      <c r="B1778">
        <v>16000</v>
      </c>
      <c r="C1778">
        <v>31</v>
      </c>
      <c r="D1778">
        <v>44245</v>
      </c>
      <c r="E1778">
        <f t="shared" si="27"/>
        <v>6070</v>
      </c>
      <c r="F1778">
        <v>234</v>
      </c>
      <c r="G1778">
        <v>6</v>
      </c>
      <c r="H1778">
        <v>14</v>
      </c>
      <c r="I1778">
        <v>312</v>
      </c>
      <c r="J1778">
        <v>544</v>
      </c>
      <c r="K1778">
        <v>539</v>
      </c>
      <c r="L1778">
        <v>233</v>
      </c>
      <c r="M1778">
        <v>1270</v>
      </c>
      <c r="N1778">
        <v>355</v>
      </c>
      <c r="O1778">
        <v>253</v>
      </c>
      <c r="P1778">
        <v>263</v>
      </c>
      <c r="Q1778">
        <v>63</v>
      </c>
      <c r="R1778">
        <v>1760</v>
      </c>
      <c r="S1778">
        <v>224</v>
      </c>
      <c r="T1778" t="s">
        <v>169</v>
      </c>
      <c r="U1778" t="s">
        <v>4943</v>
      </c>
    </row>
    <row r="1779" spans="1:21" x14ac:dyDescent="0.25">
      <c r="A1779">
        <v>3</v>
      </c>
      <c r="B1779">
        <v>16000</v>
      </c>
      <c r="C1779">
        <v>32</v>
      </c>
      <c r="D1779">
        <v>6500</v>
      </c>
      <c r="E1779">
        <f t="shared" si="27"/>
        <v>5235</v>
      </c>
      <c r="F1779">
        <v>41</v>
      </c>
      <c r="G1779">
        <v>13</v>
      </c>
      <c r="H1779">
        <v>25</v>
      </c>
      <c r="I1779">
        <v>485</v>
      </c>
      <c r="J1779">
        <v>362</v>
      </c>
      <c r="K1779">
        <v>389</v>
      </c>
      <c r="L1779">
        <v>111</v>
      </c>
      <c r="M1779">
        <v>785</v>
      </c>
      <c r="N1779">
        <v>383</v>
      </c>
      <c r="O1779">
        <v>253</v>
      </c>
      <c r="P1779">
        <v>516</v>
      </c>
      <c r="Q1779">
        <v>351</v>
      </c>
      <c r="R1779">
        <v>1028</v>
      </c>
      <c r="S1779">
        <v>493</v>
      </c>
      <c r="T1779" t="s">
        <v>171</v>
      </c>
      <c r="U1779" t="s">
        <v>6362</v>
      </c>
    </row>
    <row r="1780" spans="1:21" x14ac:dyDescent="0.25">
      <c r="A1780">
        <v>3</v>
      </c>
      <c r="B1780">
        <v>16000</v>
      </c>
      <c r="C1780">
        <v>32</v>
      </c>
      <c r="D1780">
        <v>9700</v>
      </c>
      <c r="E1780">
        <f t="shared" si="27"/>
        <v>19360</v>
      </c>
      <c r="F1780">
        <v>206</v>
      </c>
      <c r="G1780">
        <v>48</v>
      </c>
      <c r="H1780">
        <v>44</v>
      </c>
      <c r="I1780">
        <v>2015</v>
      </c>
      <c r="J1780">
        <v>3020</v>
      </c>
      <c r="K1780">
        <v>841</v>
      </c>
      <c r="L1780">
        <v>426</v>
      </c>
      <c r="M1780">
        <v>3112</v>
      </c>
      <c r="N1780">
        <v>1193</v>
      </c>
      <c r="O1780">
        <v>710</v>
      </c>
      <c r="P1780">
        <v>944</v>
      </c>
      <c r="Q1780">
        <v>1129</v>
      </c>
      <c r="R1780">
        <v>3459</v>
      </c>
      <c r="S1780">
        <v>2213</v>
      </c>
      <c r="T1780" t="s">
        <v>171</v>
      </c>
      <c r="U1780" t="s">
        <v>4944</v>
      </c>
    </row>
    <row r="1781" spans="1:21" x14ac:dyDescent="0.25">
      <c r="A1781">
        <v>3</v>
      </c>
      <c r="B1781">
        <v>16000</v>
      </c>
      <c r="C1781">
        <v>32</v>
      </c>
      <c r="D1781">
        <v>21500</v>
      </c>
      <c r="E1781">
        <f t="shared" si="27"/>
        <v>5343</v>
      </c>
      <c r="F1781">
        <v>59</v>
      </c>
      <c r="G1781">
        <v>0</v>
      </c>
      <c r="H1781">
        <v>0</v>
      </c>
      <c r="I1781">
        <v>595</v>
      </c>
      <c r="J1781">
        <v>295</v>
      </c>
      <c r="K1781">
        <v>481</v>
      </c>
      <c r="L1781">
        <v>97</v>
      </c>
      <c r="M1781">
        <v>864</v>
      </c>
      <c r="N1781">
        <v>180</v>
      </c>
      <c r="O1781">
        <v>318</v>
      </c>
      <c r="P1781">
        <v>889</v>
      </c>
      <c r="Q1781">
        <v>764</v>
      </c>
      <c r="R1781">
        <v>660</v>
      </c>
      <c r="S1781">
        <v>141</v>
      </c>
      <c r="T1781" t="s">
        <v>171</v>
      </c>
      <c r="U1781" t="s">
        <v>6363</v>
      </c>
    </row>
    <row r="1782" spans="1:21" x14ac:dyDescent="0.25">
      <c r="A1782">
        <v>3</v>
      </c>
      <c r="B1782">
        <v>16000</v>
      </c>
      <c r="C1782">
        <v>32</v>
      </c>
      <c r="D1782">
        <v>22500</v>
      </c>
      <c r="E1782">
        <f t="shared" si="27"/>
        <v>7543</v>
      </c>
      <c r="F1782">
        <v>84</v>
      </c>
      <c r="G1782">
        <v>49</v>
      </c>
      <c r="H1782">
        <v>2192</v>
      </c>
      <c r="I1782">
        <v>494</v>
      </c>
      <c r="J1782">
        <v>150</v>
      </c>
      <c r="K1782">
        <v>455</v>
      </c>
      <c r="L1782">
        <v>262</v>
      </c>
      <c r="M1782">
        <v>1051</v>
      </c>
      <c r="N1782">
        <v>254</v>
      </c>
      <c r="O1782">
        <v>197</v>
      </c>
      <c r="P1782">
        <v>554</v>
      </c>
      <c r="Q1782">
        <v>238</v>
      </c>
      <c r="R1782">
        <v>1266</v>
      </c>
      <c r="S1782">
        <v>297</v>
      </c>
      <c r="T1782" t="s">
        <v>171</v>
      </c>
      <c r="U1782" t="s">
        <v>4945</v>
      </c>
    </row>
    <row r="1783" spans="1:21" x14ac:dyDescent="0.25">
      <c r="A1783">
        <v>3</v>
      </c>
      <c r="B1783">
        <v>16000</v>
      </c>
      <c r="C1783">
        <v>32</v>
      </c>
      <c r="D1783">
        <v>31900</v>
      </c>
      <c r="E1783">
        <f t="shared" si="27"/>
        <v>32372</v>
      </c>
      <c r="F1783">
        <v>192</v>
      </c>
      <c r="G1783">
        <v>6</v>
      </c>
      <c r="H1783">
        <v>157</v>
      </c>
      <c r="I1783">
        <v>3158</v>
      </c>
      <c r="J1783">
        <v>2710</v>
      </c>
      <c r="K1783">
        <v>2252</v>
      </c>
      <c r="L1783">
        <v>977</v>
      </c>
      <c r="M1783">
        <v>5392</v>
      </c>
      <c r="N1783">
        <v>2430</v>
      </c>
      <c r="O1783">
        <v>1521</v>
      </c>
      <c r="P1783">
        <v>3835</v>
      </c>
      <c r="Q1783">
        <v>2875</v>
      </c>
      <c r="R1783">
        <v>5152</v>
      </c>
      <c r="S1783">
        <v>1715</v>
      </c>
      <c r="T1783" t="s">
        <v>171</v>
      </c>
      <c r="U1783" t="s">
        <v>4583</v>
      </c>
    </row>
    <row r="1784" spans="1:21" x14ac:dyDescent="0.25">
      <c r="A1784">
        <v>3</v>
      </c>
      <c r="B1784">
        <v>16000</v>
      </c>
      <c r="C1784">
        <v>32</v>
      </c>
      <c r="D1784">
        <v>40000</v>
      </c>
      <c r="E1784">
        <f t="shared" si="27"/>
        <v>131001</v>
      </c>
      <c r="F1784">
        <v>1367</v>
      </c>
      <c r="G1784">
        <v>83</v>
      </c>
      <c r="H1784">
        <v>361</v>
      </c>
      <c r="I1784">
        <v>13355</v>
      </c>
      <c r="J1784">
        <v>5601</v>
      </c>
      <c r="K1784">
        <v>8209</v>
      </c>
      <c r="L1784">
        <v>4162</v>
      </c>
      <c r="M1784">
        <v>20302</v>
      </c>
      <c r="N1784">
        <v>8529</v>
      </c>
      <c r="O1784">
        <v>6083</v>
      </c>
      <c r="P1784">
        <v>24771</v>
      </c>
      <c r="Q1784">
        <v>12728</v>
      </c>
      <c r="R1784">
        <v>20039</v>
      </c>
      <c r="S1784">
        <v>5411</v>
      </c>
      <c r="T1784" t="s">
        <v>171</v>
      </c>
      <c r="U1784" t="s">
        <v>6364</v>
      </c>
    </row>
    <row r="1785" spans="1:21" x14ac:dyDescent="0.25">
      <c r="A1785">
        <v>3</v>
      </c>
      <c r="B1785">
        <v>16000</v>
      </c>
      <c r="C1785">
        <v>32</v>
      </c>
      <c r="D1785">
        <v>51800</v>
      </c>
      <c r="E1785">
        <f t="shared" si="27"/>
        <v>19510</v>
      </c>
      <c r="F1785">
        <v>321</v>
      </c>
      <c r="G1785">
        <v>0</v>
      </c>
      <c r="H1785">
        <v>26</v>
      </c>
      <c r="I1785">
        <v>2112</v>
      </c>
      <c r="J1785">
        <v>796</v>
      </c>
      <c r="K1785">
        <v>1127</v>
      </c>
      <c r="L1785">
        <v>429</v>
      </c>
      <c r="M1785">
        <v>2872</v>
      </c>
      <c r="N1785">
        <v>824</v>
      </c>
      <c r="O1785">
        <v>1007</v>
      </c>
      <c r="P1785">
        <v>5027</v>
      </c>
      <c r="Q1785">
        <v>2148</v>
      </c>
      <c r="R1785">
        <v>2224</v>
      </c>
      <c r="S1785">
        <v>597</v>
      </c>
      <c r="T1785" t="s">
        <v>171</v>
      </c>
      <c r="U1785" t="s">
        <v>6365</v>
      </c>
    </row>
    <row r="1786" spans="1:21" x14ac:dyDescent="0.25">
      <c r="A1786">
        <v>3</v>
      </c>
      <c r="B1786">
        <v>16000</v>
      </c>
      <c r="C1786">
        <v>32</v>
      </c>
      <c r="D1786">
        <v>54600</v>
      </c>
      <c r="E1786">
        <f t="shared" si="27"/>
        <v>69766</v>
      </c>
      <c r="F1786">
        <v>684</v>
      </c>
      <c r="G1786">
        <v>29</v>
      </c>
      <c r="H1786">
        <v>223</v>
      </c>
      <c r="I1786">
        <v>4603</v>
      </c>
      <c r="J1786">
        <v>2682</v>
      </c>
      <c r="K1786">
        <v>4563</v>
      </c>
      <c r="L1786">
        <v>1982</v>
      </c>
      <c r="M1786">
        <v>12052</v>
      </c>
      <c r="N1786">
        <v>4734</v>
      </c>
      <c r="O1786">
        <v>3678</v>
      </c>
      <c r="P1786">
        <v>15877</v>
      </c>
      <c r="Q1786">
        <v>6677</v>
      </c>
      <c r="R1786">
        <v>10027</v>
      </c>
      <c r="S1786">
        <v>1955</v>
      </c>
      <c r="T1786" t="s">
        <v>171</v>
      </c>
      <c r="U1786" t="s">
        <v>4946</v>
      </c>
    </row>
    <row r="1787" spans="1:21" x14ac:dyDescent="0.25">
      <c r="A1787">
        <v>3</v>
      </c>
      <c r="B1787">
        <v>16000</v>
      </c>
      <c r="C1787">
        <v>32</v>
      </c>
      <c r="D1787">
        <v>60600</v>
      </c>
      <c r="E1787">
        <f t="shared" si="27"/>
        <v>74448</v>
      </c>
      <c r="F1787">
        <v>697</v>
      </c>
      <c r="G1787">
        <v>85</v>
      </c>
      <c r="H1787">
        <v>635</v>
      </c>
      <c r="I1787">
        <v>4513</v>
      </c>
      <c r="J1787">
        <v>4640</v>
      </c>
      <c r="K1787">
        <v>5726</v>
      </c>
      <c r="L1787">
        <v>2815</v>
      </c>
      <c r="M1787">
        <v>12725</v>
      </c>
      <c r="N1787">
        <v>4642</v>
      </c>
      <c r="O1787">
        <v>3651</v>
      </c>
      <c r="P1787">
        <v>8986</v>
      </c>
      <c r="Q1787">
        <v>8324</v>
      </c>
      <c r="R1787">
        <v>14232</v>
      </c>
      <c r="S1787">
        <v>2777</v>
      </c>
      <c r="T1787" t="s">
        <v>171</v>
      </c>
      <c r="U1787" t="s">
        <v>4947</v>
      </c>
    </row>
    <row r="1788" spans="1:21" x14ac:dyDescent="0.25">
      <c r="A1788">
        <v>3</v>
      </c>
      <c r="B1788">
        <v>16000</v>
      </c>
      <c r="C1788">
        <v>32</v>
      </c>
      <c r="D1788">
        <v>68400</v>
      </c>
      <c r="E1788">
        <f t="shared" si="27"/>
        <v>29998</v>
      </c>
      <c r="F1788">
        <v>226</v>
      </c>
      <c r="G1788">
        <v>55</v>
      </c>
      <c r="H1788">
        <v>214</v>
      </c>
      <c r="I1788">
        <v>1813</v>
      </c>
      <c r="J1788">
        <v>2658</v>
      </c>
      <c r="K1788">
        <v>2909</v>
      </c>
      <c r="L1788">
        <v>1617</v>
      </c>
      <c r="M1788">
        <v>4914</v>
      </c>
      <c r="N1788">
        <v>1951</v>
      </c>
      <c r="O1788">
        <v>1118</v>
      </c>
      <c r="P1788">
        <v>2826</v>
      </c>
      <c r="Q1788">
        <v>2910</v>
      </c>
      <c r="R1788">
        <v>5405</v>
      </c>
      <c r="S1788">
        <v>1382</v>
      </c>
      <c r="T1788" t="s">
        <v>171</v>
      </c>
      <c r="U1788" t="s">
        <v>4948</v>
      </c>
    </row>
    <row r="1789" spans="1:21" x14ac:dyDescent="0.25">
      <c r="A1789">
        <v>3</v>
      </c>
      <c r="B1789">
        <v>16000</v>
      </c>
      <c r="C1789">
        <v>32</v>
      </c>
      <c r="D1789">
        <v>68585</v>
      </c>
      <c r="E1789">
        <f t="shared" si="27"/>
        <v>28846</v>
      </c>
      <c r="F1789">
        <v>255</v>
      </c>
      <c r="G1789">
        <v>0</v>
      </c>
      <c r="H1789">
        <v>21</v>
      </c>
      <c r="I1789">
        <v>2092</v>
      </c>
      <c r="J1789">
        <v>1518</v>
      </c>
      <c r="K1789">
        <v>1942</v>
      </c>
      <c r="L1789">
        <v>1192</v>
      </c>
      <c r="M1789">
        <v>4699</v>
      </c>
      <c r="N1789">
        <v>2305</v>
      </c>
      <c r="O1789">
        <v>1196</v>
      </c>
      <c r="P1789">
        <v>4931</v>
      </c>
      <c r="Q1789">
        <v>2954</v>
      </c>
      <c r="R1789">
        <v>4519</v>
      </c>
      <c r="S1789">
        <v>1222</v>
      </c>
      <c r="T1789" t="s">
        <v>171</v>
      </c>
      <c r="U1789" t="s">
        <v>5894</v>
      </c>
    </row>
    <row r="1790" spans="1:21" x14ac:dyDescent="0.25">
      <c r="A1790">
        <v>3</v>
      </c>
      <c r="B1790">
        <v>16000</v>
      </c>
      <c r="C1790">
        <v>32</v>
      </c>
      <c r="D1790">
        <v>71400</v>
      </c>
      <c r="E1790">
        <f t="shared" si="27"/>
        <v>43696</v>
      </c>
      <c r="F1790">
        <v>464</v>
      </c>
      <c r="G1790">
        <v>16</v>
      </c>
      <c r="H1790">
        <v>202</v>
      </c>
      <c r="I1790">
        <v>4795</v>
      </c>
      <c r="J1790">
        <v>2074</v>
      </c>
      <c r="K1790">
        <v>2857</v>
      </c>
      <c r="L1790">
        <v>1278</v>
      </c>
      <c r="M1790">
        <v>7621</v>
      </c>
      <c r="N1790">
        <v>2415</v>
      </c>
      <c r="O1790">
        <v>2617</v>
      </c>
      <c r="P1790">
        <v>7378</v>
      </c>
      <c r="Q1790">
        <v>3764</v>
      </c>
      <c r="R1790">
        <v>6078</v>
      </c>
      <c r="S1790">
        <v>2137</v>
      </c>
      <c r="T1790" t="s">
        <v>171</v>
      </c>
      <c r="U1790" t="s">
        <v>6366</v>
      </c>
    </row>
    <row r="1791" spans="1:21" x14ac:dyDescent="0.25">
      <c r="A1791">
        <v>3</v>
      </c>
      <c r="B1791">
        <v>16000</v>
      </c>
      <c r="C1791">
        <v>32</v>
      </c>
      <c r="D1791">
        <v>71600</v>
      </c>
      <c r="E1791">
        <f t="shared" si="27"/>
        <v>5836</v>
      </c>
      <c r="F1791">
        <v>129</v>
      </c>
      <c r="G1791">
        <v>0</v>
      </c>
      <c r="H1791">
        <v>76</v>
      </c>
      <c r="I1791">
        <v>469</v>
      </c>
      <c r="J1791">
        <v>731</v>
      </c>
      <c r="K1791">
        <v>587</v>
      </c>
      <c r="L1791">
        <v>324</v>
      </c>
      <c r="M1791">
        <v>1094</v>
      </c>
      <c r="N1791">
        <v>109</v>
      </c>
      <c r="O1791">
        <v>382</v>
      </c>
      <c r="P1791">
        <v>538</v>
      </c>
      <c r="Q1791">
        <v>631</v>
      </c>
      <c r="R1791">
        <v>605</v>
      </c>
      <c r="S1791">
        <v>161</v>
      </c>
      <c r="T1791" t="s">
        <v>171</v>
      </c>
      <c r="U1791" t="s">
        <v>6367</v>
      </c>
    </row>
    <row r="1792" spans="1:21" x14ac:dyDescent="0.25">
      <c r="A1792">
        <v>3</v>
      </c>
      <c r="B1792">
        <v>16000</v>
      </c>
      <c r="C1792">
        <v>32</v>
      </c>
      <c r="D1792">
        <v>84600</v>
      </c>
      <c r="E1792">
        <f t="shared" si="27"/>
        <v>12360</v>
      </c>
      <c r="F1792">
        <v>78</v>
      </c>
      <c r="G1792">
        <v>0</v>
      </c>
      <c r="H1792">
        <v>0</v>
      </c>
      <c r="I1792">
        <v>712</v>
      </c>
      <c r="J1792">
        <v>390</v>
      </c>
      <c r="K1792">
        <v>709</v>
      </c>
      <c r="L1792">
        <v>251</v>
      </c>
      <c r="M1792">
        <v>2136</v>
      </c>
      <c r="N1792">
        <v>833</v>
      </c>
      <c r="O1792">
        <v>765</v>
      </c>
      <c r="P1792">
        <v>2773</v>
      </c>
      <c r="Q1792">
        <v>1518</v>
      </c>
      <c r="R1792">
        <v>1767</v>
      </c>
      <c r="S1792">
        <v>428</v>
      </c>
      <c r="T1792" t="s">
        <v>171</v>
      </c>
      <c r="U1792" t="s">
        <v>4769</v>
      </c>
    </row>
    <row r="1793" spans="1:21" x14ac:dyDescent="0.25">
      <c r="A1793">
        <v>3</v>
      </c>
      <c r="B1793">
        <v>16000</v>
      </c>
      <c r="C1793">
        <v>33</v>
      </c>
      <c r="D1793">
        <v>5140</v>
      </c>
      <c r="E1793">
        <f t="shared" si="27"/>
        <v>5055</v>
      </c>
      <c r="F1793">
        <v>47</v>
      </c>
      <c r="G1793">
        <v>0</v>
      </c>
      <c r="H1793">
        <v>0</v>
      </c>
      <c r="I1793">
        <v>291</v>
      </c>
      <c r="J1793">
        <v>1503</v>
      </c>
      <c r="K1793">
        <v>220</v>
      </c>
      <c r="L1793">
        <v>177</v>
      </c>
      <c r="M1793">
        <v>969</v>
      </c>
      <c r="N1793">
        <v>205</v>
      </c>
      <c r="O1793">
        <v>95</v>
      </c>
      <c r="P1793">
        <v>169</v>
      </c>
      <c r="Q1793">
        <v>62</v>
      </c>
      <c r="R1793">
        <v>1134</v>
      </c>
      <c r="S1793">
        <v>183</v>
      </c>
      <c r="T1793" t="s">
        <v>173</v>
      </c>
      <c r="U1793" t="s">
        <v>4949</v>
      </c>
    </row>
    <row r="1794" spans="1:21" x14ac:dyDescent="0.25">
      <c r="A1794">
        <v>3</v>
      </c>
      <c r="B1794">
        <v>16000</v>
      </c>
      <c r="C1794">
        <v>33</v>
      </c>
      <c r="D1794">
        <v>12900</v>
      </c>
      <c r="E1794">
        <f t="shared" si="27"/>
        <v>6360</v>
      </c>
      <c r="F1794">
        <v>63</v>
      </c>
      <c r="G1794">
        <v>14</v>
      </c>
      <c r="H1794">
        <v>0</v>
      </c>
      <c r="I1794">
        <v>301</v>
      </c>
      <c r="J1794">
        <v>1949</v>
      </c>
      <c r="K1794">
        <v>262</v>
      </c>
      <c r="L1794">
        <v>229</v>
      </c>
      <c r="M1794">
        <v>1179</v>
      </c>
      <c r="N1794">
        <v>281</v>
      </c>
      <c r="O1794">
        <v>248</v>
      </c>
      <c r="P1794">
        <v>229</v>
      </c>
      <c r="Q1794">
        <v>30</v>
      </c>
      <c r="R1794">
        <v>1394</v>
      </c>
      <c r="S1794">
        <v>181</v>
      </c>
      <c r="T1794" t="s">
        <v>173</v>
      </c>
      <c r="U1794" t="s">
        <v>4038</v>
      </c>
    </row>
    <row r="1795" spans="1:21" x14ac:dyDescent="0.25">
      <c r="A1795">
        <v>3</v>
      </c>
      <c r="B1795">
        <v>16000</v>
      </c>
      <c r="C1795">
        <v>33</v>
      </c>
      <c r="D1795">
        <v>14200</v>
      </c>
      <c r="E1795">
        <f t="shared" si="27"/>
        <v>17890</v>
      </c>
      <c r="F1795">
        <v>154</v>
      </c>
      <c r="G1795">
        <v>0</v>
      </c>
      <c r="H1795">
        <v>23</v>
      </c>
      <c r="I1795">
        <v>965</v>
      </c>
      <c r="J1795">
        <v>2463</v>
      </c>
      <c r="K1795">
        <v>832</v>
      </c>
      <c r="L1795">
        <v>715</v>
      </c>
      <c r="M1795">
        <v>2660</v>
      </c>
      <c r="N1795">
        <v>1912</v>
      </c>
      <c r="O1795">
        <v>654</v>
      </c>
      <c r="P1795">
        <v>343</v>
      </c>
      <c r="Q1795">
        <v>114</v>
      </c>
      <c r="R1795">
        <v>5622</v>
      </c>
      <c r="S1795">
        <v>1433</v>
      </c>
      <c r="T1795" t="s">
        <v>173</v>
      </c>
      <c r="U1795" t="s">
        <v>4045</v>
      </c>
    </row>
    <row r="1796" spans="1:21" x14ac:dyDescent="0.25">
      <c r="A1796">
        <v>3</v>
      </c>
      <c r="B1796">
        <v>16000</v>
      </c>
      <c r="C1796">
        <v>33</v>
      </c>
      <c r="D1796">
        <v>17860</v>
      </c>
      <c r="E1796">
        <f t="shared" si="27"/>
        <v>11473</v>
      </c>
      <c r="F1796">
        <v>83</v>
      </c>
      <c r="G1796">
        <v>7</v>
      </c>
      <c r="H1796">
        <v>15</v>
      </c>
      <c r="I1796">
        <v>616</v>
      </c>
      <c r="J1796">
        <v>3038</v>
      </c>
      <c r="K1796">
        <v>792</v>
      </c>
      <c r="L1796">
        <v>667</v>
      </c>
      <c r="M1796">
        <v>2137</v>
      </c>
      <c r="N1796">
        <v>876</v>
      </c>
      <c r="O1796">
        <v>731</v>
      </c>
      <c r="P1796">
        <v>217</v>
      </c>
      <c r="Q1796">
        <v>132</v>
      </c>
      <c r="R1796">
        <v>1837</v>
      </c>
      <c r="S1796">
        <v>325</v>
      </c>
      <c r="T1796" t="s">
        <v>173</v>
      </c>
      <c r="U1796" t="s">
        <v>4950</v>
      </c>
    </row>
    <row r="1797" spans="1:21" x14ac:dyDescent="0.25">
      <c r="A1797">
        <v>3</v>
      </c>
      <c r="B1797">
        <v>16000</v>
      </c>
      <c r="C1797">
        <v>33</v>
      </c>
      <c r="D1797">
        <v>18820</v>
      </c>
      <c r="E1797">
        <f t="shared" ref="E1797:E1860" si="28">+SUM(F1797:S1797)</f>
        <v>13701</v>
      </c>
      <c r="F1797">
        <v>113</v>
      </c>
      <c r="G1797">
        <v>21</v>
      </c>
      <c r="H1797">
        <v>26</v>
      </c>
      <c r="I1797">
        <v>676</v>
      </c>
      <c r="J1797">
        <v>2911</v>
      </c>
      <c r="K1797">
        <v>766</v>
      </c>
      <c r="L1797">
        <v>366</v>
      </c>
      <c r="M1797">
        <v>2910</v>
      </c>
      <c r="N1797">
        <v>1049</v>
      </c>
      <c r="O1797">
        <v>562</v>
      </c>
      <c r="P1797">
        <v>355</v>
      </c>
      <c r="Q1797">
        <v>232</v>
      </c>
      <c r="R1797">
        <v>3162</v>
      </c>
      <c r="S1797">
        <v>552</v>
      </c>
      <c r="T1797" t="s">
        <v>173</v>
      </c>
      <c r="U1797" t="s">
        <v>4249</v>
      </c>
    </row>
    <row r="1798" spans="1:21" x14ac:dyDescent="0.25">
      <c r="A1798">
        <v>3</v>
      </c>
      <c r="B1798">
        <v>16000</v>
      </c>
      <c r="C1798">
        <v>33</v>
      </c>
      <c r="D1798">
        <v>39300</v>
      </c>
      <c r="E1798">
        <f t="shared" si="28"/>
        <v>11618</v>
      </c>
      <c r="F1798">
        <v>107</v>
      </c>
      <c r="G1798">
        <v>22</v>
      </c>
      <c r="H1798">
        <v>0</v>
      </c>
      <c r="I1798">
        <v>768</v>
      </c>
      <c r="J1798">
        <v>2314</v>
      </c>
      <c r="K1798">
        <v>417</v>
      </c>
      <c r="L1798">
        <v>406</v>
      </c>
      <c r="M1798">
        <v>2206</v>
      </c>
      <c r="N1798">
        <v>1063</v>
      </c>
      <c r="O1798">
        <v>419</v>
      </c>
      <c r="P1798">
        <v>301</v>
      </c>
      <c r="Q1798">
        <v>200</v>
      </c>
      <c r="R1798">
        <v>3141</v>
      </c>
      <c r="S1798">
        <v>254</v>
      </c>
      <c r="T1798" t="s">
        <v>173</v>
      </c>
      <c r="U1798" t="s">
        <v>4951</v>
      </c>
    </row>
    <row r="1799" spans="1:21" x14ac:dyDescent="0.25">
      <c r="A1799">
        <v>3</v>
      </c>
      <c r="B1799">
        <v>16000</v>
      </c>
      <c r="C1799">
        <v>33</v>
      </c>
      <c r="D1799">
        <v>40180</v>
      </c>
      <c r="E1799">
        <f t="shared" si="28"/>
        <v>7406</v>
      </c>
      <c r="F1799">
        <v>60</v>
      </c>
      <c r="G1799">
        <v>23</v>
      </c>
      <c r="H1799">
        <v>9</v>
      </c>
      <c r="I1799">
        <v>608</v>
      </c>
      <c r="J1799">
        <v>1498</v>
      </c>
      <c r="K1799">
        <v>409</v>
      </c>
      <c r="L1799">
        <v>176</v>
      </c>
      <c r="M1799">
        <v>1574</v>
      </c>
      <c r="N1799">
        <v>390</v>
      </c>
      <c r="O1799">
        <v>235</v>
      </c>
      <c r="P1799">
        <v>351</v>
      </c>
      <c r="Q1799">
        <v>154</v>
      </c>
      <c r="R1799">
        <v>1664</v>
      </c>
      <c r="S1799">
        <v>255</v>
      </c>
      <c r="T1799" t="s">
        <v>173</v>
      </c>
      <c r="U1799" t="s">
        <v>4952</v>
      </c>
    </row>
    <row r="1800" spans="1:21" x14ac:dyDescent="0.25">
      <c r="A1800">
        <v>3</v>
      </c>
      <c r="B1800">
        <v>16000</v>
      </c>
      <c r="C1800">
        <v>33</v>
      </c>
      <c r="D1800">
        <v>41300</v>
      </c>
      <c r="E1800">
        <f t="shared" si="28"/>
        <v>6691</v>
      </c>
      <c r="F1800">
        <v>72</v>
      </c>
      <c r="G1800">
        <v>0</v>
      </c>
      <c r="H1800">
        <v>8</v>
      </c>
      <c r="I1800">
        <v>371</v>
      </c>
      <c r="J1800">
        <v>995</v>
      </c>
      <c r="K1800">
        <v>381</v>
      </c>
      <c r="L1800">
        <v>158</v>
      </c>
      <c r="M1800">
        <v>1241</v>
      </c>
      <c r="N1800">
        <v>343</v>
      </c>
      <c r="O1800">
        <v>201</v>
      </c>
      <c r="P1800">
        <v>169</v>
      </c>
      <c r="Q1800">
        <v>71</v>
      </c>
      <c r="R1800">
        <v>2447</v>
      </c>
      <c r="S1800">
        <v>234</v>
      </c>
      <c r="T1800" t="s">
        <v>173</v>
      </c>
      <c r="U1800" t="s">
        <v>4521</v>
      </c>
    </row>
    <row r="1801" spans="1:21" x14ac:dyDescent="0.25">
      <c r="A1801">
        <v>3</v>
      </c>
      <c r="B1801">
        <v>16000</v>
      </c>
      <c r="C1801">
        <v>33</v>
      </c>
      <c r="D1801">
        <v>43130</v>
      </c>
      <c r="E1801">
        <f t="shared" si="28"/>
        <v>5590</v>
      </c>
      <c r="F1801">
        <v>91</v>
      </c>
      <c r="G1801">
        <v>0</v>
      </c>
      <c r="H1801">
        <v>0</v>
      </c>
      <c r="I1801">
        <v>328</v>
      </c>
      <c r="J1801">
        <v>1624</v>
      </c>
      <c r="K1801">
        <v>303</v>
      </c>
      <c r="L1801">
        <v>329</v>
      </c>
      <c r="M1801">
        <v>937</v>
      </c>
      <c r="N1801">
        <v>315</v>
      </c>
      <c r="O1801">
        <v>322</v>
      </c>
      <c r="P1801">
        <v>127</v>
      </c>
      <c r="Q1801">
        <v>44</v>
      </c>
      <c r="R1801">
        <v>1064</v>
      </c>
      <c r="S1801">
        <v>106</v>
      </c>
      <c r="T1801" t="s">
        <v>173</v>
      </c>
      <c r="U1801" t="s">
        <v>4953</v>
      </c>
    </row>
    <row r="1802" spans="1:21" x14ac:dyDescent="0.25">
      <c r="A1802">
        <v>3</v>
      </c>
      <c r="B1802">
        <v>16000</v>
      </c>
      <c r="C1802">
        <v>33</v>
      </c>
      <c r="D1802">
        <v>45140</v>
      </c>
      <c r="E1802">
        <f t="shared" si="28"/>
        <v>51828</v>
      </c>
      <c r="F1802">
        <v>249</v>
      </c>
      <c r="G1802">
        <v>23</v>
      </c>
      <c r="H1802">
        <v>17</v>
      </c>
      <c r="I1802">
        <v>3251</v>
      </c>
      <c r="J1802">
        <v>9503</v>
      </c>
      <c r="K1802">
        <v>3961</v>
      </c>
      <c r="L1802">
        <v>2855</v>
      </c>
      <c r="M1802">
        <v>9564</v>
      </c>
      <c r="N1802">
        <v>4851</v>
      </c>
      <c r="O1802">
        <v>2564</v>
      </c>
      <c r="P1802">
        <v>1571</v>
      </c>
      <c r="Q1802">
        <v>560</v>
      </c>
      <c r="R1802">
        <v>11140</v>
      </c>
      <c r="S1802">
        <v>1719</v>
      </c>
      <c r="T1802" t="s">
        <v>173</v>
      </c>
      <c r="U1802" t="s">
        <v>4954</v>
      </c>
    </row>
    <row r="1803" spans="1:21" x14ac:dyDescent="0.25">
      <c r="A1803">
        <v>3</v>
      </c>
      <c r="B1803">
        <v>16000</v>
      </c>
      <c r="C1803">
        <v>33</v>
      </c>
      <c r="D1803">
        <v>50260</v>
      </c>
      <c r="E1803">
        <f t="shared" si="28"/>
        <v>43728</v>
      </c>
      <c r="F1803">
        <v>351</v>
      </c>
      <c r="G1803">
        <v>6</v>
      </c>
      <c r="H1803">
        <v>14</v>
      </c>
      <c r="I1803">
        <v>2193</v>
      </c>
      <c r="J1803">
        <v>13732</v>
      </c>
      <c r="K1803">
        <v>1906</v>
      </c>
      <c r="L1803">
        <v>2058</v>
      </c>
      <c r="M1803">
        <v>7422</v>
      </c>
      <c r="N1803">
        <v>2449</v>
      </c>
      <c r="O1803">
        <v>2218</v>
      </c>
      <c r="P1803">
        <v>1206</v>
      </c>
      <c r="Q1803">
        <v>402</v>
      </c>
      <c r="R1803">
        <v>8231</v>
      </c>
      <c r="S1803">
        <v>1540</v>
      </c>
      <c r="T1803" t="s">
        <v>173</v>
      </c>
      <c r="U1803" t="s">
        <v>4955</v>
      </c>
    </row>
    <row r="1804" spans="1:21" x14ac:dyDescent="0.25">
      <c r="A1804">
        <v>3</v>
      </c>
      <c r="B1804">
        <v>16000</v>
      </c>
      <c r="C1804">
        <v>33</v>
      </c>
      <c r="D1804">
        <v>62900</v>
      </c>
      <c r="E1804">
        <f t="shared" si="28"/>
        <v>12401</v>
      </c>
      <c r="F1804">
        <v>40</v>
      </c>
      <c r="G1804">
        <v>38</v>
      </c>
      <c r="H1804">
        <v>0</v>
      </c>
      <c r="I1804">
        <v>603</v>
      </c>
      <c r="J1804">
        <v>1848</v>
      </c>
      <c r="K1804">
        <v>795</v>
      </c>
      <c r="L1804">
        <v>407</v>
      </c>
      <c r="M1804">
        <v>2792</v>
      </c>
      <c r="N1804">
        <v>1028</v>
      </c>
      <c r="O1804">
        <v>639</v>
      </c>
      <c r="P1804">
        <v>508</v>
      </c>
      <c r="Q1804">
        <v>206</v>
      </c>
      <c r="R1804">
        <v>2720</v>
      </c>
      <c r="S1804">
        <v>777</v>
      </c>
      <c r="T1804" t="s">
        <v>173</v>
      </c>
      <c r="U1804" t="s">
        <v>4956</v>
      </c>
    </row>
    <row r="1805" spans="1:21" x14ac:dyDescent="0.25">
      <c r="A1805">
        <v>3</v>
      </c>
      <c r="B1805">
        <v>16000</v>
      </c>
      <c r="C1805">
        <v>33</v>
      </c>
      <c r="D1805">
        <v>65140</v>
      </c>
      <c r="E1805">
        <f t="shared" si="28"/>
        <v>12967</v>
      </c>
      <c r="F1805">
        <v>146</v>
      </c>
      <c r="G1805">
        <v>0</v>
      </c>
      <c r="H1805">
        <v>0</v>
      </c>
      <c r="I1805">
        <v>711</v>
      </c>
      <c r="J1805">
        <v>4129</v>
      </c>
      <c r="K1805">
        <v>723</v>
      </c>
      <c r="L1805">
        <v>383</v>
      </c>
      <c r="M1805">
        <v>2391</v>
      </c>
      <c r="N1805">
        <v>900</v>
      </c>
      <c r="O1805">
        <v>299</v>
      </c>
      <c r="P1805">
        <v>377</v>
      </c>
      <c r="Q1805">
        <v>103</v>
      </c>
      <c r="R1805">
        <v>2381</v>
      </c>
      <c r="S1805">
        <v>424</v>
      </c>
      <c r="T1805" t="s">
        <v>173</v>
      </c>
      <c r="U1805" t="s">
        <v>4867</v>
      </c>
    </row>
    <row r="1806" spans="1:21" x14ac:dyDescent="0.25">
      <c r="A1806">
        <v>3</v>
      </c>
      <c r="B1806">
        <v>16000</v>
      </c>
      <c r="C1806">
        <v>33</v>
      </c>
      <c r="D1806">
        <v>69940</v>
      </c>
      <c r="E1806">
        <f t="shared" si="28"/>
        <v>5975</v>
      </c>
      <c r="F1806">
        <v>43</v>
      </c>
      <c r="G1806">
        <v>11</v>
      </c>
      <c r="H1806">
        <v>0</v>
      </c>
      <c r="I1806">
        <v>259</v>
      </c>
      <c r="J1806">
        <v>1965</v>
      </c>
      <c r="K1806">
        <v>360</v>
      </c>
      <c r="L1806">
        <v>167</v>
      </c>
      <c r="M1806">
        <v>1095</v>
      </c>
      <c r="N1806">
        <v>497</v>
      </c>
      <c r="O1806">
        <v>211</v>
      </c>
      <c r="P1806">
        <v>118</v>
      </c>
      <c r="Q1806">
        <v>50</v>
      </c>
      <c r="R1806">
        <v>986</v>
      </c>
      <c r="S1806">
        <v>213</v>
      </c>
      <c r="T1806" t="s">
        <v>173</v>
      </c>
      <c r="U1806" t="s">
        <v>4957</v>
      </c>
    </row>
    <row r="1807" spans="1:21" x14ac:dyDescent="0.25">
      <c r="A1807">
        <v>3</v>
      </c>
      <c r="B1807">
        <v>16000</v>
      </c>
      <c r="C1807">
        <v>34</v>
      </c>
      <c r="D1807">
        <v>1960</v>
      </c>
      <c r="E1807">
        <f t="shared" si="28"/>
        <v>7395</v>
      </c>
      <c r="F1807">
        <v>50</v>
      </c>
      <c r="G1807">
        <v>0</v>
      </c>
      <c r="H1807">
        <v>6</v>
      </c>
      <c r="I1807">
        <v>465</v>
      </c>
      <c r="J1807">
        <v>1141</v>
      </c>
      <c r="K1807">
        <v>579</v>
      </c>
      <c r="L1807">
        <v>200</v>
      </c>
      <c r="M1807">
        <v>1315</v>
      </c>
      <c r="N1807">
        <v>339</v>
      </c>
      <c r="O1807">
        <v>270</v>
      </c>
      <c r="P1807">
        <v>525</v>
      </c>
      <c r="Q1807">
        <v>83</v>
      </c>
      <c r="R1807">
        <v>1929</v>
      </c>
      <c r="S1807">
        <v>493</v>
      </c>
      <c r="T1807" t="s">
        <v>176</v>
      </c>
      <c r="U1807" t="s">
        <v>6368</v>
      </c>
    </row>
    <row r="1808" spans="1:21" x14ac:dyDescent="0.25">
      <c r="A1808">
        <v>3</v>
      </c>
      <c r="B1808">
        <v>16000</v>
      </c>
      <c r="C1808">
        <v>34</v>
      </c>
      <c r="D1808">
        <v>2080</v>
      </c>
      <c r="E1808">
        <f t="shared" si="28"/>
        <v>16812</v>
      </c>
      <c r="F1808">
        <v>85</v>
      </c>
      <c r="G1808">
        <v>15</v>
      </c>
      <c r="H1808">
        <v>0</v>
      </c>
      <c r="I1808">
        <v>622</v>
      </c>
      <c r="J1808">
        <v>747</v>
      </c>
      <c r="K1808">
        <v>907</v>
      </c>
      <c r="L1808">
        <v>150</v>
      </c>
      <c r="M1808">
        <v>2232</v>
      </c>
      <c r="N1808">
        <v>679</v>
      </c>
      <c r="O1808">
        <v>455</v>
      </c>
      <c r="P1808">
        <v>3699</v>
      </c>
      <c r="Q1808">
        <v>3797</v>
      </c>
      <c r="R1808">
        <v>2429</v>
      </c>
      <c r="S1808">
        <v>995</v>
      </c>
      <c r="T1808" t="s">
        <v>176</v>
      </c>
      <c r="U1808" t="s">
        <v>6369</v>
      </c>
    </row>
    <row r="1809" spans="1:21" x14ac:dyDescent="0.25">
      <c r="A1809">
        <v>3</v>
      </c>
      <c r="B1809">
        <v>16000</v>
      </c>
      <c r="C1809">
        <v>34</v>
      </c>
      <c r="D1809">
        <v>2350</v>
      </c>
      <c r="E1809">
        <f t="shared" si="28"/>
        <v>6619</v>
      </c>
      <c r="F1809">
        <v>25</v>
      </c>
      <c r="G1809">
        <v>0</v>
      </c>
      <c r="H1809">
        <v>0</v>
      </c>
      <c r="I1809">
        <v>475</v>
      </c>
      <c r="J1809">
        <v>1359</v>
      </c>
      <c r="K1809">
        <v>780</v>
      </c>
      <c r="L1809">
        <v>414</v>
      </c>
      <c r="M1809">
        <v>1239</v>
      </c>
      <c r="N1809">
        <v>608</v>
      </c>
      <c r="O1809">
        <v>398</v>
      </c>
      <c r="P1809">
        <v>187</v>
      </c>
      <c r="Q1809">
        <v>20</v>
      </c>
      <c r="R1809">
        <v>915</v>
      </c>
      <c r="S1809">
        <v>199</v>
      </c>
      <c r="T1809" t="s">
        <v>176</v>
      </c>
      <c r="U1809" t="s">
        <v>4958</v>
      </c>
    </row>
    <row r="1810" spans="1:21" x14ac:dyDescent="0.25">
      <c r="A1810">
        <v>3</v>
      </c>
      <c r="B1810">
        <v>16000</v>
      </c>
      <c r="C1810">
        <v>34</v>
      </c>
      <c r="D1810">
        <v>3580</v>
      </c>
      <c r="E1810">
        <f t="shared" si="28"/>
        <v>29354</v>
      </c>
      <c r="F1810">
        <v>32</v>
      </c>
      <c r="G1810">
        <v>10</v>
      </c>
      <c r="H1810">
        <v>29</v>
      </c>
      <c r="I1810">
        <v>1683</v>
      </c>
      <c r="J1810">
        <v>4674</v>
      </c>
      <c r="K1810">
        <v>3960</v>
      </c>
      <c r="L1810">
        <v>1508</v>
      </c>
      <c r="M1810">
        <v>3761</v>
      </c>
      <c r="N1810">
        <v>3250</v>
      </c>
      <c r="O1810">
        <v>1482</v>
      </c>
      <c r="P1810">
        <v>607</v>
      </c>
      <c r="Q1810">
        <v>368</v>
      </c>
      <c r="R1810">
        <v>5657</v>
      </c>
      <c r="S1810">
        <v>2333</v>
      </c>
      <c r="T1810" t="s">
        <v>176</v>
      </c>
      <c r="U1810" t="s">
        <v>4959</v>
      </c>
    </row>
    <row r="1811" spans="1:21" x14ac:dyDescent="0.25">
      <c r="A1811">
        <v>3</v>
      </c>
      <c r="B1811">
        <v>16000</v>
      </c>
      <c r="C1811">
        <v>34</v>
      </c>
      <c r="D1811">
        <v>4690</v>
      </c>
      <c r="E1811">
        <f t="shared" si="28"/>
        <v>18185</v>
      </c>
      <c r="F1811">
        <v>51</v>
      </c>
      <c r="G1811">
        <v>0</v>
      </c>
      <c r="H1811">
        <v>19</v>
      </c>
      <c r="I1811">
        <v>1297</v>
      </c>
      <c r="J1811">
        <v>3469</v>
      </c>
      <c r="K1811">
        <v>1737</v>
      </c>
      <c r="L1811">
        <v>975</v>
      </c>
      <c r="M1811">
        <v>2396</v>
      </c>
      <c r="N1811">
        <v>1953</v>
      </c>
      <c r="O1811">
        <v>1048</v>
      </c>
      <c r="P1811">
        <v>555</v>
      </c>
      <c r="Q1811">
        <v>192</v>
      </c>
      <c r="R1811">
        <v>3667</v>
      </c>
      <c r="S1811">
        <v>826</v>
      </c>
      <c r="T1811" t="s">
        <v>176</v>
      </c>
      <c r="U1811" t="s">
        <v>4960</v>
      </c>
    </row>
    <row r="1812" spans="1:21" x14ac:dyDescent="0.25">
      <c r="A1812">
        <v>3</v>
      </c>
      <c r="B1812">
        <v>16000</v>
      </c>
      <c r="C1812">
        <v>34</v>
      </c>
      <c r="D1812">
        <v>4750</v>
      </c>
      <c r="E1812">
        <f t="shared" si="28"/>
        <v>6496</v>
      </c>
      <c r="F1812">
        <v>34</v>
      </c>
      <c r="G1812">
        <v>0</v>
      </c>
      <c r="H1812">
        <v>16</v>
      </c>
      <c r="I1812">
        <v>517</v>
      </c>
      <c r="J1812">
        <v>1081</v>
      </c>
      <c r="K1812">
        <v>541</v>
      </c>
      <c r="L1812">
        <v>451</v>
      </c>
      <c r="M1812">
        <v>1415</v>
      </c>
      <c r="N1812">
        <v>541</v>
      </c>
      <c r="O1812">
        <v>367</v>
      </c>
      <c r="P1812">
        <v>134</v>
      </c>
      <c r="Q1812">
        <v>108</v>
      </c>
      <c r="R1812">
        <v>971</v>
      </c>
      <c r="S1812">
        <v>320</v>
      </c>
      <c r="T1812" t="s">
        <v>176</v>
      </c>
      <c r="U1812" t="s">
        <v>4961</v>
      </c>
    </row>
    <row r="1813" spans="1:21" x14ac:dyDescent="0.25">
      <c r="A1813">
        <v>3</v>
      </c>
      <c r="B1813">
        <v>16000</v>
      </c>
      <c r="C1813">
        <v>34</v>
      </c>
      <c r="D1813">
        <v>5170</v>
      </c>
      <c r="E1813">
        <f t="shared" si="28"/>
        <v>13293</v>
      </c>
      <c r="F1813">
        <v>60</v>
      </c>
      <c r="G1813">
        <v>0</v>
      </c>
      <c r="H1813">
        <v>11</v>
      </c>
      <c r="I1813">
        <v>672</v>
      </c>
      <c r="J1813">
        <v>2367</v>
      </c>
      <c r="K1813">
        <v>1380</v>
      </c>
      <c r="L1813">
        <v>730</v>
      </c>
      <c r="M1813">
        <v>2225</v>
      </c>
      <c r="N1813">
        <v>1186</v>
      </c>
      <c r="O1813">
        <v>885</v>
      </c>
      <c r="P1813">
        <v>244</v>
      </c>
      <c r="Q1813">
        <v>190</v>
      </c>
      <c r="R1813">
        <v>2929</v>
      </c>
      <c r="S1813">
        <v>414</v>
      </c>
      <c r="T1813" t="s">
        <v>176</v>
      </c>
      <c r="U1813" t="s">
        <v>4962</v>
      </c>
    </row>
    <row r="1814" spans="1:21" x14ac:dyDescent="0.25">
      <c r="A1814">
        <v>3</v>
      </c>
      <c r="B1814">
        <v>16000</v>
      </c>
      <c r="C1814">
        <v>34</v>
      </c>
      <c r="D1814">
        <v>5350</v>
      </c>
      <c r="E1814">
        <f t="shared" si="28"/>
        <v>6190</v>
      </c>
      <c r="F1814">
        <v>82</v>
      </c>
      <c r="G1814">
        <v>0</v>
      </c>
      <c r="H1814">
        <v>20</v>
      </c>
      <c r="I1814">
        <v>323</v>
      </c>
      <c r="J1814">
        <v>907</v>
      </c>
      <c r="K1814">
        <v>730</v>
      </c>
      <c r="L1814">
        <v>283</v>
      </c>
      <c r="M1814">
        <v>466</v>
      </c>
      <c r="N1814">
        <v>853</v>
      </c>
      <c r="O1814">
        <v>391</v>
      </c>
      <c r="P1814">
        <v>78</v>
      </c>
      <c r="Q1814">
        <v>90</v>
      </c>
      <c r="R1814">
        <v>1784</v>
      </c>
      <c r="S1814">
        <v>183</v>
      </c>
      <c r="T1814" t="s">
        <v>176</v>
      </c>
      <c r="U1814" t="s">
        <v>6370</v>
      </c>
    </row>
    <row r="1815" spans="1:21" x14ac:dyDescent="0.25">
      <c r="A1815">
        <v>3</v>
      </c>
      <c r="B1815">
        <v>16000</v>
      </c>
      <c r="C1815">
        <v>34</v>
      </c>
      <c r="D1815">
        <v>6250</v>
      </c>
      <c r="E1815">
        <f t="shared" si="28"/>
        <v>24201</v>
      </c>
      <c r="F1815">
        <v>115</v>
      </c>
      <c r="G1815">
        <v>0</v>
      </c>
      <c r="H1815">
        <v>8</v>
      </c>
      <c r="I1815">
        <v>1239</v>
      </c>
      <c r="J1815">
        <v>4451</v>
      </c>
      <c r="K1815">
        <v>2059</v>
      </c>
      <c r="L1815">
        <v>1170</v>
      </c>
      <c r="M1815">
        <v>3488</v>
      </c>
      <c r="N1815">
        <v>2463</v>
      </c>
      <c r="O1815">
        <v>1230</v>
      </c>
      <c r="P1815">
        <v>501</v>
      </c>
      <c r="Q1815">
        <v>283</v>
      </c>
      <c r="R1815">
        <v>6150</v>
      </c>
      <c r="S1815">
        <v>1044</v>
      </c>
      <c r="T1815" t="s">
        <v>176</v>
      </c>
      <c r="U1815" t="s">
        <v>4963</v>
      </c>
    </row>
    <row r="1816" spans="1:21" x14ac:dyDescent="0.25">
      <c r="A1816">
        <v>3</v>
      </c>
      <c r="B1816">
        <v>16000</v>
      </c>
      <c r="C1816">
        <v>34</v>
      </c>
      <c r="D1816">
        <v>7520</v>
      </c>
      <c r="E1816">
        <f t="shared" si="28"/>
        <v>31482</v>
      </c>
      <c r="F1816">
        <v>325</v>
      </c>
      <c r="G1816">
        <v>77</v>
      </c>
      <c r="H1816">
        <v>11</v>
      </c>
      <c r="I1816">
        <v>2812</v>
      </c>
      <c r="J1816">
        <v>3946</v>
      </c>
      <c r="K1816">
        <v>2757</v>
      </c>
      <c r="L1816">
        <v>1218</v>
      </c>
      <c r="M1816">
        <v>6384</v>
      </c>
      <c r="N1816">
        <v>2467</v>
      </c>
      <c r="O1816">
        <v>1555</v>
      </c>
      <c r="P1816">
        <v>747</v>
      </c>
      <c r="Q1816">
        <v>569</v>
      </c>
      <c r="R1816">
        <v>6862</v>
      </c>
      <c r="S1816">
        <v>1752</v>
      </c>
      <c r="T1816" t="s">
        <v>176</v>
      </c>
      <c r="U1816" t="s">
        <v>6371</v>
      </c>
    </row>
    <row r="1817" spans="1:21" x14ac:dyDescent="0.25">
      <c r="A1817">
        <v>3</v>
      </c>
      <c r="B1817">
        <v>16000</v>
      </c>
      <c r="C1817">
        <v>34</v>
      </c>
      <c r="D1817">
        <v>7600</v>
      </c>
      <c r="E1817">
        <f t="shared" si="28"/>
        <v>7381</v>
      </c>
      <c r="F1817">
        <v>116</v>
      </c>
      <c r="G1817">
        <v>13</v>
      </c>
      <c r="H1817">
        <v>8</v>
      </c>
      <c r="I1817">
        <v>323</v>
      </c>
      <c r="J1817">
        <v>1685</v>
      </c>
      <c r="K1817">
        <v>447</v>
      </c>
      <c r="L1817">
        <v>301</v>
      </c>
      <c r="M1817">
        <v>1050</v>
      </c>
      <c r="N1817">
        <v>392</v>
      </c>
      <c r="O1817">
        <v>273</v>
      </c>
      <c r="P1817">
        <v>209</v>
      </c>
      <c r="Q1817">
        <v>145</v>
      </c>
      <c r="R1817">
        <v>1872</v>
      </c>
      <c r="S1817">
        <v>547</v>
      </c>
      <c r="T1817" t="s">
        <v>176</v>
      </c>
      <c r="U1817" t="s">
        <v>4899</v>
      </c>
    </row>
    <row r="1818" spans="1:21" x14ac:dyDescent="0.25">
      <c r="A1818">
        <v>3</v>
      </c>
      <c r="B1818">
        <v>16000</v>
      </c>
      <c r="C1818">
        <v>34</v>
      </c>
      <c r="D1818">
        <v>7810</v>
      </c>
      <c r="E1818">
        <f t="shared" si="28"/>
        <v>6603</v>
      </c>
      <c r="F1818">
        <v>39</v>
      </c>
      <c r="G1818">
        <v>9</v>
      </c>
      <c r="H1818">
        <v>0</v>
      </c>
      <c r="I1818">
        <v>465</v>
      </c>
      <c r="J1818">
        <v>202</v>
      </c>
      <c r="K1818">
        <v>228</v>
      </c>
      <c r="L1818">
        <v>68</v>
      </c>
      <c r="M1818">
        <v>958</v>
      </c>
      <c r="N1818">
        <v>422</v>
      </c>
      <c r="O1818">
        <v>143</v>
      </c>
      <c r="P1818">
        <v>1478</v>
      </c>
      <c r="Q1818">
        <v>1476</v>
      </c>
      <c r="R1818">
        <v>823</v>
      </c>
      <c r="S1818">
        <v>292</v>
      </c>
      <c r="T1818" t="s">
        <v>176</v>
      </c>
      <c r="U1818" t="s">
        <v>4964</v>
      </c>
    </row>
    <row r="1819" spans="1:21" x14ac:dyDescent="0.25">
      <c r="A1819">
        <v>3</v>
      </c>
      <c r="B1819">
        <v>16000</v>
      </c>
      <c r="C1819">
        <v>34</v>
      </c>
      <c r="D1819">
        <v>8440</v>
      </c>
      <c r="E1819">
        <f t="shared" si="28"/>
        <v>5649</v>
      </c>
      <c r="F1819">
        <v>85</v>
      </c>
      <c r="G1819">
        <v>0</v>
      </c>
      <c r="H1819">
        <v>5</v>
      </c>
      <c r="I1819">
        <v>352</v>
      </c>
      <c r="J1819">
        <v>697</v>
      </c>
      <c r="K1819">
        <v>459</v>
      </c>
      <c r="L1819">
        <v>190</v>
      </c>
      <c r="M1819">
        <v>878</v>
      </c>
      <c r="N1819">
        <v>224</v>
      </c>
      <c r="O1819">
        <v>201</v>
      </c>
      <c r="P1819">
        <v>95</v>
      </c>
      <c r="Q1819">
        <v>73</v>
      </c>
      <c r="R1819">
        <v>1595</v>
      </c>
      <c r="S1819">
        <v>795</v>
      </c>
      <c r="T1819" t="s">
        <v>176</v>
      </c>
      <c r="U1819" t="s">
        <v>6372</v>
      </c>
    </row>
    <row r="1820" spans="1:21" x14ac:dyDescent="0.25">
      <c r="A1820">
        <v>3</v>
      </c>
      <c r="B1820">
        <v>16000</v>
      </c>
      <c r="C1820">
        <v>34</v>
      </c>
      <c r="D1820">
        <v>10000</v>
      </c>
      <c r="E1820">
        <f t="shared" si="28"/>
        <v>27306</v>
      </c>
      <c r="F1820">
        <v>241</v>
      </c>
      <c r="G1820">
        <v>16</v>
      </c>
      <c r="H1820">
        <v>3</v>
      </c>
      <c r="I1820">
        <v>1302</v>
      </c>
      <c r="J1820">
        <v>5267</v>
      </c>
      <c r="K1820">
        <v>1977</v>
      </c>
      <c r="L1820">
        <v>1191</v>
      </c>
      <c r="M1820">
        <v>3877</v>
      </c>
      <c r="N1820">
        <v>1398</v>
      </c>
      <c r="O1820">
        <v>1233</v>
      </c>
      <c r="P1820">
        <v>1107</v>
      </c>
      <c r="Q1820">
        <v>384</v>
      </c>
      <c r="R1820">
        <v>7549</v>
      </c>
      <c r="S1820">
        <v>1761</v>
      </c>
      <c r="T1820" t="s">
        <v>176</v>
      </c>
      <c r="U1820" t="s">
        <v>3982</v>
      </c>
    </row>
    <row r="1821" spans="1:21" x14ac:dyDescent="0.25">
      <c r="A1821">
        <v>3</v>
      </c>
      <c r="B1821">
        <v>16000</v>
      </c>
      <c r="C1821">
        <v>34</v>
      </c>
      <c r="D1821">
        <v>10750</v>
      </c>
      <c r="E1821">
        <f t="shared" si="28"/>
        <v>9230</v>
      </c>
      <c r="F1821">
        <v>45</v>
      </c>
      <c r="G1821">
        <v>0</v>
      </c>
      <c r="H1821">
        <v>15</v>
      </c>
      <c r="I1821">
        <v>594</v>
      </c>
      <c r="J1821">
        <v>2138</v>
      </c>
      <c r="K1821">
        <v>1157</v>
      </c>
      <c r="L1821">
        <v>757</v>
      </c>
      <c r="M1821">
        <v>1600</v>
      </c>
      <c r="N1821">
        <v>538</v>
      </c>
      <c r="O1821">
        <v>506</v>
      </c>
      <c r="P1821">
        <v>178</v>
      </c>
      <c r="Q1821">
        <v>75</v>
      </c>
      <c r="R1821">
        <v>1312</v>
      </c>
      <c r="S1821">
        <v>315</v>
      </c>
      <c r="T1821" t="s">
        <v>176</v>
      </c>
      <c r="U1821" t="s">
        <v>4965</v>
      </c>
    </row>
    <row r="1822" spans="1:21" x14ac:dyDescent="0.25">
      <c r="A1822">
        <v>3</v>
      </c>
      <c r="B1822">
        <v>16000</v>
      </c>
      <c r="C1822">
        <v>34</v>
      </c>
      <c r="D1822">
        <v>11230</v>
      </c>
      <c r="E1822">
        <f t="shared" si="28"/>
        <v>6073</v>
      </c>
      <c r="F1822">
        <v>52</v>
      </c>
      <c r="G1822">
        <v>0</v>
      </c>
      <c r="H1822">
        <v>0</v>
      </c>
      <c r="I1822">
        <v>321</v>
      </c>
      <c r="J1822">
        <v>897</v>
      </c>
      <c r="K1822">
        <v>478</v>
      </c>
      <c r="L1822">
        <v>478</v>
      </c>
      <c r="M1822">
        <v>892</v>
      </c>
      <c r="N1822">
        <v>609</v>
      </c>
      <c r="O1822">
        <v>394</v>
      </c>
      <c r="P1822">
        <v>195</v>
      </c>
      <c r="Q1822">
        <v>56</v>
      </c>
      <c r="R1822">
        <v>1490</v>
      </c>
      <c r="S1822">
        <v>211</v>
      </c>
      <c r="T1822" t="s">
        <v>176</v>
      </c>
      <c r="U1822" t="s">
        <v>6373</v>
      </c>
    </row>
    <row r="1823" spans="1:21" x14ac:dyDescent="0.25">
      <c r="A1823">
        <v>3</v>
      </c>
      <c r="B1823">
        <v>16000</v>
      </c>
      <c r="C1823">
        <v>34</v>
      </c>
      <c r="D1823">
        <v>12310</v>
      </c>
      <c r="E1823">
        <f t="shared" si="28"/>
        <v>35804</v>
      </c>
      <c r="F1823">
        <v>212</v>
      </c>
      <c r="G1823">
        <v>0</v>
      </c>
      <c r="H1823">
        <v>0</v>
      </c>
      <c r="I1823">
        <v>2020</v>
      </c>
      <c r="J1823">
        <v>4439</v>
      </c>
      <c r="K1823">
        <v>1703</v>
      </c>
      <c r="L1823">
        <v>2174</v>
      </c>
      <c r="M1823">
        <v>6152</v>
      </c>
      <c r="N1823">
        <v>3392</v>
      </c>
      <c r="O1823">
        <v>2000</v>
      </c>
      <c r="P1823">
        <v>833</v>
      </c>
      <c r="Q1823">
        <v>895</v>
      </c>
      <c r="R1823">
        <v>10551</v>
      </c>
      <c r="S1823">
        <v>1433</v>
      </c>
      <c r="T1823" t="s">
        <v>176</v>
      </c>
      <c r="U1823" t="s">
        <v>6374</v>
      </c>
    </row>
    <row r="1824" spans="1:21" x14ac:dyDescent="0.25">
      <c r="A1824">
        <v>3</v>
      </c>
      <c r="B1824">
        <v>16000</v>
      </c>
      <c r="C1824">
        <v>34</v>
      </c>
      <c r="D1824">
        <v>12970</v>
      </c>
      <c r="E1824">
        <f t="shared" si="28"/>
        <v>7456</v>
      </c>
      <c r="F1824">
        <v>35</v>
      </c>
      <c r="G1824">
        <v>0</v>
      </c>
      <c r="H1824">
        <v>5</v>
      </c>
      <c r="I1824">
        <v>381</v>
      </c>
      <c r="J1824">
        <v>1427</v>
      </c>
      <c r="K1824">
        <v>523</v>
      </c>
      <c r="L1824">
        <v>518</v>
      </c>
      <c r="M1824">
        <v>1355</v>
      </c>
      <c r="N1824">
        <v>704</v>
      </c>
      <c r="O1824">
        <v>295</v>
      </c>
      <c r="P1824">
        <v>115</v>
      </c>
      <c r="Q1824">
        <v>57</v>
      </c>
      <c r="R1824">
        <v>1705</v>
      </c>
      <c r="S1824">
        <v>336</v>
      </c>
      <c r="T1824" t="s">
        <v>176</v>
      </c>
      <c r="U1824" t="s">
        <v>4966</v>
      </c>
    </row>
    <row r="1825" spans="1:21" x14ac:dyDescent="0.25">
      <c r="A1825">
        <v>3</v>
      </c>
      <c r="B1825">
        <v>16000</v>
      </c>
      <c r="C1825">
        <v>34</v>
      </c>
      <c r="D1825">
        <v>13180</v>
      </c>
      <c r="E1825">
        <f t="shared" si="28"/>
        <v>7561</v>
      </c>
      <c r="F1825">
        <v>51</v>
      </c>
      <c r="G1825">
        <v>0</v>
      </c>
      <c r="H1825">
        <v>0</v>
      </c>
      <c r="I1825">
        <v>372</v>
      </c>
      <c r="J1825">
        <v>1605</v>
      </c>
      <c r="K1825">
        <v>640</v>
      </c>
      <c r="L1825">
        <v>486</v>
      </c>
      <c r="M1825">
        <v>1249</v>
      </c>
      <c r="N1825">
        <v>553</v>
      </c>
      <c r="O1825">
        <v>349</v>
      </c>
      <c r="P1825">
        <v>145</v>
      </c>
      <c r="Q1825">
        <v>100</v>
      </c>
      <c r="R1825">
        <v>1808</v>
      </c>
      <c r="S1825">
        <v>203</v>
      </c>
      <c r="T1825" t="s">
        <v>176</v>
      </c>
      <c r="U1825" t="s">
        <v>4967</v>
      </c>
    </row>
    <row r="1826" spans="1:21" x14ac:dyDescent="0.25">
      <c r="A1826">
        <v>3</v>
      </c>
      <c r="B1826">
        <v>16000</v>
      </c>
      <c r="C1826">
        <v>34</v>
      </c>
      <c r="D1826">
        <v>13570</v>
      </c>
      <c r="E1826">
        <f t="shared" si="28"/>
        <v>10664</v>
      </c>
      <c r="F1826">
        <v>10</v>
      </c>
      <c r="G1826">
        <v>0</v>
      </c>
      <c r="H1826">
        <v>12</v>
      </c>
      <c r="I1826">
        <v>691</v>
      </c>
      <c r="J1826">
        <v>1703</v>
      </c>
      <c r="K1826">
        <v>973</v>
      </c>
      <c r="L1826">
        <v>856</v>
      </c>
      <c r="M1826">
        <v>1890</v>
      </c>
      <c r="N1826">
        <v>1109</v>
      </c>
      <c r="O1826">
        <v>560</v>
      </c>
      <c r="P1826">
        <v>304</v>
      </c>
      <c r="Q1826">
        <v>172</v>
      </c>
      <c r="R1826">
        <v>2078</v>
      </c>
      <c r="S1826">
        <v>306</v>
      </c>
      <c r="T1826" t="s">
        <v>176</v>
      </c>
      <c r="U1826" t="s">
        <v>6375</v>
      </c>
    </row>
    <row r="1827" spans="1:21" x14ac:dyDescent="0.25">
      <c r="A1827">
        <v>3</v>
      </c>
      <c r="B1827">
        <v>16000</v>
      </c>
      <c r="C1827">
        <v>34</v>
      </c>
      <c r="D1827">
        <v>13690</v>
      </c>
      <c r="E1827">
        <f t="shared" si="28"/>
        <v>37633</v>
      </c>
      <c r="F1827">
        <v>283</v>
      </c>
      <c r="G1827">
        <v>9</v>
      </c>
      <c r="H1827">
        <v>35</v>
      </c>
      <c r="I1827">
        <v>2191</v>
      </c>
      <c r="J1827">
        <v>8814</v>
      </c>
      <c r="K1827">
        <v>2687</v>
      </c>
      <c r="L1827">
        <v>2510</v>
      </c>
      <c r="M1827">
        <v>6224</v>
      </c>
      <c r="N1827">
        <v>2814</v>
      </c>
      <c r="O1827">
        <v>2142</v>
      </c>
      <c r="P1827">
        <v>988</v>
      </c>
      <c r="Q1827">
        <v>429</v>
      </c>
      <c r="R1827">
        <v>7356</v>
      </c>
      <c r="S1827">
        <v>1151</v>
      </c>
      <c r="T1827" t="s">
        <v>176</v>
      </c>
      <c r="U1827" t="s">
        <v>4968</v>
      </c>
    </row>
    <row r="1828" spans="1:21" x14ac:dyDescent="0.25">
      <c r="A1828">
        <v>3</v>
      </c>
      <c r="B1828">
        <v>16000</v>
      </c>
      <c r="C1828">
        <v>34</v>
      </c>
      <c r="D1828">
        <v>14260</v>
      </c>
      <c r="E1828">
        <f t="shared" si="28"/>
        <v>8072</v>
      </c>
      <c r="F1828">
        <v>57</v>
      </c>
      <c r="G1828">
        <v>0</v>
      </c>
      <c r="H1828">
        <v>0</v>
      </c>
      <c r="I1828">
        <v>415</v>
      </c>
      <c r="J1828">
        <v>1101</v>
      </c>
      <c r="K1828">
        <v>477</v>
      </c>
      <c r="L1828">
        <v>422</v>
      </c>
      <c r="M1828">
        <v>1344</v>
      </c>
      <c r="N1828">
        <v>601</v>
      </c>
      <c r="O1828">
        <v>529</v>
      </c>
      <c r="P1828">
        <v>182</v>
      </c>
      <c r="Q1828">
        <v>134</v>
      </c>
      <c r="R1828">
        <v>2393</v>
      </c>
      <c r="S1828">
        <v>417</v>
      </c>
      <c r="T1828" t="s">
        <v>176</v>
      </c>
      <c r="U1828" t="s">
        <v>4969</v>
      </c>
    </row>
    <row r="1829" spans="1:21" x14ac:dyDescent="0.25">
      <c r="A1829">
        <v>3</v>
      </c>
      <c r="B1829">
        <v>16000</v>
      </c>
      <c r="C1829">
        <v>34</v>
      </c>
      <c r="D1829">
        <v>14380</v>
      </c>
      <c r="E1829">
        <f t="shared" si="28"/>
        <v>9900</v>
      </c>
      <c r="F1829">
        <v>36</v>
      </c>
      <c r="G1829">
        <v>0</v>
      </c>
      <c r="H1829">
        <v>20</v>
      </c>
      <c r="I1829">
        <v>574</v>
      </c>
      <c r="J1829">
        <v>1775</v>
      </c>
      <c r="K1829">
        <v>1012</v>
      </c>
      <c r="L1829">
        <v>592</v>
      </c>
      <c r="M1829">
        <v>1598</v>
      </c>
      <c r="N1829">
        <v>923</v>
      </c>
      <c r="O1829">
        <v>509</v>
      </c>
      <c r="P1829">
        <v>180</v>
      </c>
      <c r="Q1829">
        <v>96</v>
      </c>
      <c r="R1829">
        <v>2247</v>
      </c>
      <c r="S1829">
        <v>338</v>
      </c>
      <c r="T1829" t="s">
        <v>176</v>
      </c>
      <c r="U1829" t="s">
        <v>4970</v>
      </c>
    </row>
    <row r="1830" spans="1:21" x14ac:dyDescent="0.25">
      <c r="A1830">
        <v>3</v>
      </c>
      <c r="B1830">
        <v>16000</v>
      </c>
      <c r="C1830">
        <v>34</v>
      </c>
      <c r="D1830">
        <v>15670</v>
      </c>
      <c r="E1830">
        <f t="shared" si="28"/>
        <v>12474</v>
      </c>
      <c r="F1830">
        <v>26</v>
      </c>
      <c r="G1830">
        <v>5</v>
      </c>
      <c r="H1830">
        <v>33</v>
      </c>
      <c r="I1830">
        <v>732</v>
      </c>
      <c r="J1830">
        <v>1915</v>
      </c>
      <c r="K1830">
        <v>1151</v>
      </c>
      <c r="L1830">
        <v>901</v>
      </c>
      <c r="M1830">
        <v>1742</v>
      </c>
      <c r="N1830">
        <v>1369</v>
      </c>
      <c r="O1830">
        <v>669</v>
      </c>
      <c r="P1830">
        <v>238</v>
      </c>
      <c r="Q1830">
        <v>239</v>
      </c>
      <c r="R1830">
        <v>3045</v>
      </c>
      <c r="S1830">
        <v>409</v>
      </c>
      <c r="T1830" t="s">
        <v>176</v>
      </c>
      <c r="U1830" t="s">
        <v>4971</v>
      </c>
    </row>
    <row r="1831" spans="1:21" x14ac:dyDescent="0.25">
      <c r="A1831">
        <v>3</v>
      </c>
      <c r="B1831">
        <v>16000</v>
      </c>
      <c r="C1831">
        <v>34</v>
      </c>
      <c r="D1831">
        <v>18070</v>
      </c>
      <c r="E1831">
        <f t="shared" si="28"/>
        <v>8264</v>
      </c>
      <c r="F1831">
        <v>168</v>
      </c>
      <c r="G1831">
        <v>0</v>
      </c>
      <c r="H1831">
        <v>33</v>
      </c>
      <c r="I1831">
        <v>448</v>
      </c>
      <c r="J1831">
        <v>2481</v>
      </c>
      <c r="K1831">
        <v>667</v>
      </c>
      <c r="L1831">
        <v>259</v>
      </c>
      <c r="M1831">
        <v>1283</v>
      </c>
      <c r="N1831">
        <v>546</v>
      </c>
      <c r="O1831">
        <v>478</v>
      </c>
      <c r="P1831">
        <v>245</v>
      </c>
      <c r="Q1831">
        <v>45</v>
      </c>
      <c r="R1831">
        <v>1242</v>
      </c>
      <c r="S1831">
        <v>369</v>
      </c>
      <c r="T1831" t="s">
        <v>176</v>
      </c>
      <c r="U1831" t="s">
        <v>4972</v>
      </c>
    </row>
    <row r="1832" spans="1:21" x14ac:dyDescent="0.25">
      <c r="A1832">
        <v>3</v>
      </c>
      <c r="B1832">
        <v>16000</v>
      </c>
      <c r="C1832">
        <v>34</v>
      </c>
      <c r="D1832">
        <v>18400</v>
      </c>
      <c r="E1832">
        <f t="shared" si="28"/>
        <v>9037</v>
      </c>
      <c r="F1832">
        <v>71</v>
      </c>
      <c r="G1832">
        <v>0</v>
      </c>
      <c r="H1832">
        <v>9</v>
      </c>
      <c r="I1832">
        <v>723</v>
      </c>
      <c r="J1832">
        <v>1424</v>
      </c>
      <c r="K1832">
        <v>1015</v>
      </c>
      <c r="L1832">
        <v>488</v>
      </c>
      <c r="M1832">
        <v>1404</v>
      </c>
      <c r="N1832">
        <v>907</v>
      </c>
      <c r="O1832">
        <v>419</v>
      </c>
      <c r="P1832">
        <v>244</v>
      </c>
      <c r="Q1832">
        <v>113</v>
      </c>
      <c r="R1832">
        <v>1915</v>
      </c>
      <c r="S1832">
        <v>305</v>
      </c>
      <c r="T1832" t="s">
        <v>176</v>
      </c>
      <c r="U1832" t="s">
        <v>4973</v>
      </c>
    </row>
    <row r="1833" spans="1:21" x14ac:dyDescent="0.25">
      <c r="A1833">
        <v>3</v>
      </c>
      <c r="B1833">
        <v>16000</v>
      </c>
      <c r="C1833">
        <v>34</v>
      </c>
      <c r="D1833">
        <v>18970</v>
      </c>
      <c r="E1833">
        <f t="shared" si="28"/>
        <v>24013</v>
      </c>
      <c r="F1833">
        <v>141</v>
      </c>
      <c r="G1833">
        <v>4</v>
      </c>
      <c r="H1833">
        <v>15</v>
      </c>
      <c r="I1833">
        <v>1072</v>
      </c>
      <c r="J1833">
        <v>4096</v>
      </c>
      <c r="K1833">
        <v>1969</v>
      </c>
      <c r="L1833">
        <v>1477</v>
      </c>
      <c r="M1833">
        <v>3521</v>
      </c>
      <c r="N1833">
        <v>2334</v>
      </c>
      <c r="O1833">
        <v>1267</v>
      </c>
      <c r="P1833">
        <v>557</v>
      </c>
      <c r="Q1833">
        <v>176</v>
      </c>
      <c r="R1833">
        <v>6736</v>
      </c>
      <c r="S1833">
        <v>648</v>
      </c>
      <c r="T1833" t="s">
        <v>176</v>
      </c>
      <c r="U1833" t="s">
        <v>6376</v>
      </c>
    </row>
    <row r="1834" spans="1:21" x14ac:dyDescent="0.25">
      <c r="A1834">
        <v>3</v>
      </c>
      <c r="B1834">
        <v>16000</v>
      </c>
      <c r="C1834">
        <v>34</v>
      </c>
      <c r="D1834">
        <v>19390</v>
      </c>
      <c r="E1834">
        <f t="shared" si="28"/>
        <v>33853</v>
      </c>
      <c r="F1834">
        <v>156</v>
      </c>
      <c r="G1834">
        <v>0</v>
      </c>
      <c r="H1834">
        <v>0</v>
      </c>
      <c r="I1834">
        <v>1054</v>
      </c>
      <c r="J1834">
        <v>5021</v>
      </c>
      <c r="K1834">
        <v>4197</v>
      </c>
      <c r="L1834">
        <v>1168</v>
      </c>
      <c r="M1834">
        <v>3575</v>
      </c>
      <c r="N1834">
        <v>2988</v>
      </c>
      <c r="O1834">
        <v>1953</v>
      </c>
      <c r="P1834">
        <v>925</v>
      </c>
      <c r="Q1834">
        <v>341</v>
      </c>
      <c r="R1834">
        <v>10555</v>
      </c>
      <c r="S1834">
        <v>1920</v>
      </c>
      <c r="T1834" t="s">
        <v>176</v>
      </c>
      <c r="U1834" t="s">
        <v>6377</v>
      </c>
    </row>
    <row r="1835" spans="1:21" x14ac:dyDescent="0.25">
      <c r="A1835">
        <v>3</v>
      </c>
      <c r="B1835">
        <v>16000</v>
      </c>
      <c r="C1835">
        <v>34</v>
      </c>
      <c r="D1835">
        <v>19840</v>
      </c>
      <c r="E1835">
        <f t="shared" si="28"/>
        <v>6730</v>
      </c>
      <c r="F1835">
        <v>67</v>
      </c>
      <c r="G1835">
        <v>8</v>
      </c>
      <c r="H1835">
        <v>15</v>
      </c>
      <c r="I1835">
        <v>410</v>
      </c>
      <c r="J1835">
        <v>810</v>
      </c>
      <c r="K1835">
        <v>556</v>
      </c>
      <c r="L1835">
        <v>237</v>
      </c>
      <c r="M1835">
        <v>1333</v>
      </c>
      <c r="N1835">
        <v>399</v>
      </c>
      <c r="O1835">
        <v>264</v>
      </c>
      <c r="P1835">
        <v>161</v>
      </c>
      <c r="Q1835">
        <v>65</v>
      </c>
      <c r="R1835">
        <v>1483</v>
      </c>
      <c r="S1835">
        <v>922</v>
      </c>
      <c r="T1835" t="s">
        <v>176</v>
      </c>
      <c r="U1835" t="s">
        <v>4974</v>
      </c>
    </row>
    <row r="1836" spans="1:21" x14ac:dyDescent="0.25">
      <c r="A1836">
        <v>3</v>
      </c>
      <c r="B1836">
        <v>16000</v>
      </c>
      <c r="C1836">
        <v>34</v>
      </c>
      <c r="D1836">
        <v>20260</v>
      </c>
      <c r="E1836">
        <f t="shared" si="28"/>
        <v>49467</v>
      </c>
      <c r="F1836">
        <v>288</v>
      </c>
      <c r="G1836">
        <v>7</v>
      </c>
      <c r="H1836">
        <v>61</v>
      </c>
      <c r="I1836">
        <v>2259</v>
      </c>
      <c r="J1836">
        <v>9002</v>
      </c>
      <c r="K1836">
        <v>4437</v>
      </c>
      <c r="L1836">
        <v>3596</v>
      </c>
      <c r="M1836">
        <v>7475</v>
      </c>
      <c r="N1836">
        <v>5292</v>
      </c>
      <c r="O1836">
        <v>2636</v>
      </c>
      <c r="P1836">
        <v>881</v>
      </c>
      <c r="Q1836">
        <v>492</v>
      </c>
      <c r="R1836">
        <v>11339</v>
      </c>
      <c r="S1836">
        <v>1702</v>
      </c>
      <c r="T1836" t="s">
        <v>176</v>
      </c>
      <c r="U1836" t="s">
        <v>4975</v>
      </c>
    </row>
    <row r="1837" spans="1:21" x14ac:dyDescent="0.25">
      <c r="A1837">
        <v>3</v>
      </c>
      <c r="B1837">
        <v>16000</v>
      </c>
      <c r="C1837">
        <v>34</v>
      </c>
      <c r="D1837">
        <v>21000</v>
      </c>
      <c r="E1837">
        <f t="shared" si="28"/>
        <v>50977</v>
      </c>
      <c r="F1837">
        <v>240</v>
      </c>
      <c r="G1837">
        <v>15</v>
      </c>
      <c r="H1837">
        <v>40</v>
      </c>
      <c r="I1837">
        <v>2905</v>
      </c>
      <c r="J1837">
        <v>13446</v>
      </c>
      <c r="K1837">
        <v>5531</v>
      </c>
      <c r="L1837">
        <v>2957</v>
      </c>
      <c r="M1837">
        <v>7308</v>
      </c>
      <c r="N1837">
        <v>2992</v>
      </c>
      <c r="O1837">
        <v>3188</v>
      </c>
      <c r="P1837">
        <v>1332</v>
      </c>
      <c r="Q1837">
        <v>350</v>
      </c>
      <c r="R1837">
        <v>8693</v>
      </c>
      <c r="S1837">
        <v>1980</v>
      </c>
      <c r="T1837" t="s">
        <v>176</v>
      </c>
      <c r="U1837" t="s">
        <v>4976</v>
      </c>
    </row>
    <row r="1838" spans="1:21" x14ac:dyDescent="0.25">
      <c r="A1838">
        <v>3</v>
      </c>
      <c r="B1838">
        <v>16000</v>
      </c>
      <c r="C1838">
        <v>34</v>
      </c>
      <c r="D1838">
        <v>21300</v>
      </c>
      <c r="E1838">
        <f t="shared" si="28"/>
        <v>9064</v>
      </c>
      <c r="F1838">
        <v>77</v>
      </c>
      <c r="G1838">
        <v>0</v>
      </c>
      <c r="H1838">
        <v>0</v>
      </c>
      <c r="I1838">
        <v>607</v>
      </c>
      <c r="J1838">
        <v>2094</v>
      </c>
      <c r="K1838">
        <v>752</v>
      </c>
      <c r="L1838">
        <v>676</v>
      </c>
      <c r="M1838">
        <v>1706</v>
      </c>
      <c r="N1838">
        <v>659</v>
      </c>
      <c r="O1838">
        <v>536</v>
      </c>
      <c r="P1838">
        <v>209</v>
      </c>
      <c r="Q1838">
        <v>118</v>
      </c>
      <c r="R1838">
        <v>1449</v>
      </c>
      <c r="S1838">
        <v>181</v>
      </c>
      <c r="T1838" t="s">
        <v>176</v>
      </c>
      <c r="U1838" t="s">
        <v>6378</v>
      </c>
    </row>
    <row r="1839" spans="1:21" x14ac:dyDescent="0.25">
      <c r="A1839">
        <v>3</v>
      </c>
      <c r="B1839">
        <v>16000</v>
      </c>
      <c r="C1839">
        <v>34</v>
      </c>
      <c r="D1839">
        <v>21480</v>
      </c>
      <c r="E1839">
        <f t="shared" si="28"/>
        <v>13200</v>
      </c>
      <c r="F1839">
        <v>18</v>
      </c>
      <c r="G1839">
        <v>7</v>
      </c>
      <c r="H1839">
        <v>0</v>
      </c>
      <c r="I1839">
        <v>451</v>
      </c>
      <c r="J1839">
        <v>2299</v>
      </c>
      <c r="K1839">
        <v>1184</v>
      </c>
      <c r="L1839">
        <v>762</v>
      </c>
      <c r="M1839">
        <v>1251</v>
      </c>
      <c r="N1839">
        <v>935</v>
      </c>
      <c r="O1839">
        <v>865</v>
      </c>
      <c r="P1839">
        <v>505</v>
      </c>
      <c r="Q1839">
        <v>249</v>
      </c>
      <c r="R1839">
        <v>4360</v>
      </c>
      <c r="S1839">
        <v>314</v>
      </c>
      <c r="T1839" t="s">
        <v>176</v>
      </c>
      <c r="U1839" t="s">
        <v>4210</v>
      </c>
    </row>
    <row r="1840" spans="1:21" x14ac:dyDescent="0.25">
      <c r="A1840">
        <v>3</v>
      </c>
      <c r="B1840">
        <v>16000</v>
      </c>
      <c r="C1840">
        <v>34</v>
      </c>
      <c r="D1840">
        <v>22180</v>
      </c>
      <c r="E1840">
        <f t="shared" si="28"/>
        <v>18154</v>
      </c>
      <c r="F1840">
        <v>163</v>
      </c>
      <c r="G1840">
        <v>0</v>
      </c>
      <c r="H1840">
        <v>41</v>
      </c>
      <c r="I1840">
        <v>950</v>
      </c>
      <c r="J1840">
        <v>2513</v>
      </c>
      <c r="K1840">
        <v>922</v>
      </c>
      <c r="L1840">
        <v>526</v>
      </c>
      <c r="M1840">
        <v>2257</v>
      </c>
      <c r="N1840">
        <v>1132</v>
      </c>
      <c r="O1840">
        <v>720</v>
      </c>
      <c r="P1840">
        <v>412</v>
      </c>
      <c r="Q1840">
        <v>313</v>
      </c>
      <c r="R1840">
        <v>5323</v>
      </c>
      <c r="S1840">
        <v>2882</v>
      </c>
      <c r="T1840" t="s">
        <v>176</v>
      </c>
      <c r="U1840" t="s">
        <v>4977</v>
      </c>
    </row>
    <row r="1841" spans="1:21" x14ac:dyDescent="0.25">
      <c r="A1841">
        <v>3</v>
      </c>
      <c r="B1841">
        <v>16000</v>
      </c>
      <c r="C1841">
        <v>34</v>
      </c>
      <c r="D1841">
        <v>22470</v>
      </c>
      <c r="E1841">
        <f t="shared" si="28"/>
        <v>15493</v>
      </c>
      <c r="F1841">
        <v>89</v>
      </c>
      <c r="G1841">
        <v>0</v>
      </c>
      <c r="H1841">
        <v>0</v>
      </c>
      <c r="I1841">
        <v>675</v>
      </c>
      <c r="J1841">
        <v>2358</v>
      </c>
      <c r="K1841">
        <v>1087</v>
      </c>
      <c r="L1841">
        <v>1121</v>
      </c>
      <c r="M1841">
        <v>2766</v>
      </c>
      <c r="N1841">
        <v>1727</v>
      </c>
      <c r="O1841">
        <v>858</v>
      </c>
      <c r="P1841">
        <v>305</v>
      </c>
      <c r="Q1841">
        <v>148</v>
      </c>
      <c r="R1841">
        <v>4062</v>
      </c>
      <c r="S1841">
        <v>297</v>
      </c>
      <c r="T1841" t="s">
        <v>176</v>
      </c>
      <c r="U1841" t="s">
        <v>6379</v>
      </c>
    </row>
    <row r="1842" spans="1:21" x14ac:dyDescent="0.25">
      <c r="A1842">
        <v>3</v>
      </c>
      <c r="B1842">
        <v>16000</v>
      </c>
      <c r="C1842">
        <v>34</v>
      </c>
      <c r="D1842">
        <v>22560</v>
      </c>
      <c r="E1842">
        <f t="shared" si="28"/>
        <v>5479</v>
      </c>
      <c r="F1842">
        <v>46</v>
      </c>
      <c r="G1842">
        <v>7</v>
      </c>
      <c r="H1842">
        <v>0</v>
      </c>
      <c r="I1842">
        <v>367</v>
      </c>
      <c r="J1842">
        <v>890</v>
      </c>
      <c r="K1842">
        <v>619</v>
      </c>
      <c r="L1842">
        <v>354</v>
      </c>
      <c r="M1842">
        <v>1107</v>
      </c>
      <c r="N1842">
        <v>428</v>
      </c>
      <c r="O1842">
        <v>384</v>
      </c>
      <c r="P1842">
        <v>156</v>
      </c>
      <c r="Q1842">
        <v>6</v>
      </c>
      <c r="R1842">
        <v>951</v>
      </c>
      <c r="S1842">
        <v>164</v>
      </c>
      <c r="T1842" t="s">
        <v>176</v>
      </c>
      <c r="U1842" t="s">
        <v>4978</v>
      </c>
    </row>
    <row r="1843" spans="1:21" x14ac:dyDescent="0.25">
      <c r="A1843">
        <v>3</v>
      </c>
      <c r="B1843">
        <v>16000</v>
      </c>
      <c r="C1843">
        <v>34</v>
      </c>
      <c r="D1843">
        <v>24030</v>
      </c>
      <c r="E1843">
        <f t="shared" si="28"/>
        <v>7991</v>
      </c>
      <c r="F1843">
        <v>45</v>
      </c>
      <c r="G1843">
        <v>0</v>
      </c>
      <c r="H1843">
        <v>10</v>
      </c>
      <c r="I1843">
        <v>437</v>
      </c>
      <c r="J1843">
        <v>1463</v>
      </c>
      <c r="K1843">
        <v>995</v>
      </c>
      <c r="L1843">
        <v>499</v>
      </c>
      <c r="M1843">
        <v>1542</v>
      </c>
      <c r="N1843">
        <v>628</v>
      </c>
      <c r="O1843">
        <v>394</v>
      </c>
      <c r="P1843">
        <v>177</v>
      </c>
      <c r="Q1843">
        <v>82</v>
      </c>
      <c r="R1843">
        <v>1511</v>
      </c>
      <c r="S1843">
        <v>208</v>
      </c>
      <c r="T1843" t="s">
        <v>176</v>
      </c>
      <c r="U1843" t="s">
        <v>4979</v>
      </c>
    </row>
    <row r="1844" spans="1:21" x14ac:dyDescent="0.25">
      <c r="A1844">
        <v>3</v>
      </c>
      <c r="B1844">
        <v>16000</v>
      </c>
      <c r="C1844">
        <v>34</v>
      </c>
      <c r="D1844">
        <v>24300</v>
      </c>
      <c r="E1844">
        <f t="shared" si="28"/>
        <v>1144</v>
      </c>
      <c r="F1844">
        <v>6</v>
      </c>
      <c r="G1844">
        <v>0</v>
      </c>
      <c r="H1844">
        <v>0</v>
      </c>
      <c r="I1844">
        <v>9</v>
      </c>
      <c r="J1844">
        <v>44</v>
      </c>
      <c r="K1844">
        <v>14</v>
      </c>
      <c r="L1844">
        <v>16</v>
      </c>
      <c r="M1844">
        <v>229</v>
      </c>
      <c r="N1844">
        <v>81</v>
      </c>
      <c r="O1844">
        <v>33</v>
      </c>
      <c r="P1844">
        <v>41</v>
      </c>
      <c r="Q1844">
        <v>16</v>
      </c>
      <c r="R1844">
        <v>409</v>
      </c>
      <c r="S1844">
        <v>246</v>
      </c>
      <c r="T1844" t="s">
        <v>176</v>
      </c>
      <c r="U1844" t="s">
        <v>6380</v>
      </c>
    </row>
    <row r="1845" spans="1:21" x14ac:dyDescent="0.25">
      <c r="A1845">
        <v>3</v>
      </c>
      <c r="B1845">
        <v>16000</v>
      </c>
      <c r="C1845">
        <v>34</v>
      </c>
      <c r="D1845">
        <v>24420</v>
      </c>
      <c r="E1845">
        <f t="shared" si="28"/>
        <v>16608</v>
      </c>
      <c r="F1845">
        <v>71</v>
      </c>
      <c r="G1845">
        <v>0</v>
      </c>
      <c r="H1845">
        <v>14</v>
      </c>
      <c r="I1845">
        <v>643</v>
      </c>
      <c r="J1845">
        <v>2294</v>
      </c>
      <c r="K1845">
        <v>864</v>
      </c>
      <c r="L1845">
        <v>1452</v>
      </c>
      <c r="M1845">
        <v>2258</v>
      </c>
      <c r="N1845">
        <v>2439</v>
      </c>
      <c r="O1845">
        <v>1023</v>
      </c>
      <c r="P1845">
        <v>603</v>
      </c>
      <c r="Q1845">
        <v>236</v>
      </c>
      <c r="R1845">
        <v>4312</v>
      </c>
      <c r="S1845">
        <v>399</v>
      </c>
      <c r="T1845" t="s">
        <v>176</v>
      </c>
      <c r="U1845" t="s">
        <v>6381</v>
      </c>
    </row>
    <row r="1846" spans="1:21" x14ac:dyDescent="0.25">
      <c r="A1846">
        <v>3</v>
      </c>
      <c r="B1846">
        <v>16000</v>
      </c>
      <c r="C1846">
        <v>34</v>
      </c>
      <c r="D1846">
        <v>25200</v>
      </c>
      <c r="E1846">
        <f t="shared" si="28"/>
        <v>5406</v>
      </c>
      <c r="F1846">
        <v>223</v>
      </c>
      <c r="G1846">
        <v>0</v>
      </c>
      <c r="H1846">
        <v>5</v>
      </c>
      <c r="I1846">
        <v>343</v>
      </c>
      <c r="J1846">
        <v>661</v>
      </c>
      <c r="K1846">
        <v>428</v>
      </c>
      <c r="L1846">
        <v>219</v>
      </c>
      <c r="M1846">
        <v>709</v>
      </c>
      <c r="N1846">
        <v>355</v>
      </c>
      <c r="O1846">
        <v>269</v>
      </c>
      <c r="P1846">
        <v>198</v>
      </c>
      <c r="Q1846">
        <v>158</v>
      </c>
      <c r="R1846">
        <v>1391</v>
      </c>
      <c r="S1846">
        <v>447</v>
      </c>
      <c r="T1846" t="s">
        <v>176</v>
      </c>
      <c r="U1846" t="s">
        <v>4980</v>
      </c>
    </row>
    <row r="1847" spans="1:21" x14ac:dyDescent="0.25">
      <c r="A1847">
        <v>3</v>
      </c>
      <c r="B1847">
        <v>16000</v>
      </c>
      <c r="C1847">
        <v>34</v>
      </c>
      <c r="D1847">
        <v>25770</v>
      </c>
      <c r="E1847">
        <f t="shared" si="28"/>
        <v>13587</v>
      </c>
      <c r="F1847">
        <v>125</v>
      </c>
      <c r="G1847">
        <v>0</v>
      </c>
      <c r="H1847">
        <v>0</v>
      </c>
      <c r="I1847">
        <v>935</v>
      </c>
      <c r="J1847">
        <v>3802</v>
      </c>
      <c r="K1847">
        <v>1003</v>
      </c>
      <c r="L1847">
        <v>854</v>
      </c>
      <c r="M1847">
        <v>2477</v>
      </c>
      <c r="N1847">
        <v>858</v>
      </c>
      <c r="O1847">
        <v>876</v>
      </c>
      <c r="P1847">
        <v>410</v>
      </c>
      <c r="Q1847">
        <v>111</v>
      </c>
      <c r="R1847">
        <v>1809</v>
      </c>
      <c r="S1847">
        <v>327</v>
      </c>
      <c r="T1847" t="s">
        <v>176</v>
      </c>
      <c r="U1847" t="s">
        <v>4981</v>
      </c>
    </row>
    <row r="1848" spans="1:21" x14ac:dyDescent="0.25">
      <c r="A1848">
        <v>3</v>
      </c>
      <c r="B1848">
        <v>16000</v>
      </c>
      <c r="C1848">
        <v>34</v>
      </c>
      <c r="D1848">
        <v>26340</v>
      </c>
      <c r="E1848">
        <f t="shared" si="28"/>
        <v>7391</v>
      </c>
      <c r="F1848">
        <v>116</v>
      </c>
      <c r="G1848">
        <v>0</v>
      </c>
      <c r="H1848">
        <v>12</v>
      </c>
      <c r="I1848">
        <v>529</v>
      </c>
      <c r="J1848">
        <v>1170</v>
      </c>
      <c r="K1848">
        <v>496</v>
      </c>
      <c r="L1848">
        <v>211</v>
      </c>
      <c r="M1848">
        <v>1449</v>
      </c>
      <c r="N1848">
        <v>324</v>
      </c>
      <c r="O1848">
        <v>320</v>
      </c>
      <c r="P1848">
        <v>180</v>
      </c>
      <c r="Q1848">
        <v>121</v>
      </c>
      <c r="R1848">
        <v>2138</v>
      </c>
      <c r="S1848">
        <v>325</v>
      </c>
      <c r="T1848" t="s">
        <v>176</v>
      </c>
      <c r="U1848" t="s">
        <v>4982</v>
      </c>
    </row>
    <row r="1849" spans="1:21" x14ac:dyDescent="0.25">
      <c r="A1849">
        <v>3</v>
      </c>
      <c r="B1849">
        <v>16000</v>
      </c>
      <c r="C1849">
        <v>34</v>
      </c>
      <c r="D1849">
        <v>26640</v>
      </c>
      <c r="E1849">
        <f t="shared" si="28"/>
        <v>5510</v>
      </c>
      <c r="F1849">
        <v>59</v>
      </c>
      <c r="G1849">
        <v>0</v>
      </c>
      <c r="H1849">
        <v>0</v>
      </c>
      <c r="I1849">
        <v>169</v>
      </c>
      <c r="J1849">
        <v>813</v>
      </c>
      <c r="K1849">
        <v>325</v>
      </c>
      <c r="L1849">
        <v>297</v>
      </c>
      <c r="M1849">
        <v>815</v>
      </c>
      <c r="N1849">
        <v>860</v>
      </c>
      <c r="O1849">
        <v>329</v>
      </c>
      <c r="P1849">
        <v>71</v>
      </c>
      <c r="Q1849">
        <v>39</v>
      </c>
      <c r="R1849">
        <v>1620</v>
      </c>
      <c r="S1849">
        <v>113</v>
      </c>
      <c r="T1849" t="s">
        <v>176</v>
      </c>
      <c r="U1849" t="s">
        <v>6382</v>
      </c>
    </row>
    <row r="1850" spans="1:21" x14ac:dyDescent="0.25">
      <c r="A1850">
        <v>3</v>
      </c>
      <c r="B1850">
        <v>16000</v>
      </c>
      <c r="C1850">
        <v>34</v>
      </c>
      <c r="D1850">
        <v>26820</v>
      </c>
      <c r="E1850">
        <f t="shared" si="28"/>
        <v>5792</v>
      </c>
      <c r="F1850">
        <v>19</v>
      </c>
      <c r="G1850">
        <v>5</v>
      </c>
      <c r="H1850">
        <v>0</v>
      </c>
      <c r="I1850">
        <v>549</v>
      </c>
      <c r="J1850">
        <v>1361</v>
      </c>
      <c r="K1850">
        <v>557</v>
      </c>
      <c r="L1850">
        <v>269</v>
      </c>
      <c r="M1850">
        <v>980</v>
      </c>
      <c r="N1850">
        <v>263</v>
      </c>
      <c r="O1850">
        <v>208</v>
      </c>
      <c r="P1850">
        <v>157</v>
      </c>
      <c r="Q1850">
        <v>75</v>
      </c>
      <c r="R1850">
        <v>1081</v>
      </c>
      <c r="S1850">
        <v>268</v>
      </c>
      <c r="T1850" t="s">
        <v>176</v>
      </c>
      <c r="U1850" t="s">
        <v>6383</v>
      </c>
    </row>
    <row r="1851" spans="1:21" x14ac:dyDescent="0.25">
      <c r="A1851">
        <v>3</v>
      </c>
      <c r="B1851">
        <v>16000</v>
      </c>
      <c r="C1851">
        <v>34</v>
      </c>
      <c r="D1851">
        <v>28680</v>
      </c>
      <c r="E1851">
        <f t="shared" si="28"/>
        <v>21132</v>
      </c>
      <c r="F1851">
        <v>82</v>
      </c>
      <c r="G1851">
        <v>0</v>
      </c>
      <c r="H1851">
        <v>23</v>
      </c>
      <c r="I1851">
        <v>1011</v>
      </c>
      <c r="J1851">
        <v>4011</v>
      </c>
      <c r="K1851">
        <v>1732</v>
      </c>
      <c r="L1851">
        <v>1392</v>
      </c>
      <c r="M1851">
        <v>3229</v>
      </c>
      <c r="N1851">
        <v>1847</v>
      </c>
      <c r="O1851">
        <v>1345</v>
      </c>
      <c r="P1851">
        <v>566</v>
      </c>
      <c r="Q1851">
        <v>264</v>
      </c>
      <c r="R1851">
        <v>4826</v>
      </c>
      <c r="S1851">
        <v>804</v>
      </c>
      <c r="T1851" t="s">
        <v>176</v>
      </c>
      <c r="U1851" t="s">
        <v>4983</v>
      </c>
    </row>
    <row r="1852" spans="1:21" x14ac:dyDescent="0.25">
      <c r="A1852">
        <v>3</v>
      </c>
      <c r="B1852">
        <v>16000</v>
      </c>
      <c r="C1852">
        <v>34</v>
      </c>
      <c r="D1852">
        <v>28770</v>
      </c>
      <c r="E1852">
        <f t="shared" si="28"/>
        <v>5794</v>
      </c>
      <c r="F1852">
        <v>46</v>
      </c>
      <c r="G1852">
        <v>0</v>
      </c>
      <c r="H1852">
        <v>0</v>
      </c>
      <c r="I1852">
        <v>224</v>
      </c>
      <c r="J1852">
        <v>578</v>
      </c>
      <c r="K1852">
        <v>245</v>
      </c>
      <c r="L1852">
        <v>388</v>
      </c>
      <c r="M1852">
        <v>705</v>
      </c>
      <c r="N1852">
        <v>647</v>
      </c>
      <c r="O1852">
        <v>249</v>
      </c>
      <c r="P1852">
        <v>60</v>
      </c>
      <c r="Q1852">
        <v>108</v>
      </c>
      <c r="R1852">
        <v>2363</v>
      </c>
      <c r="S1852">
        <v>181</v>
      </c>
      <c r="T1852" t="s">
        <v>176</v>
      </c>
      <c r="U1852" t="s">
        <v>4984</v>
      </c>
    </row>
    <row r="1853" spans="1:21" x14ac:dyDescent="0.25">
      <c r="A1853">
        <v>3</v>
      </c>
      <c r="B1853">
        <v>16000</v>
      </c>
      <c r="C1853">
        <v>34</v>
      </c>
      <c r="D1853">
        <v>29430</v>
      </c>
      <c r="E1853">
        <f t="shared" si="28"/>
        <v>6029</v>
      </c>
      <c r="F1853">
        <v>239</v>
      </c>
      <c r="G1853">
        <v>8</v>
      </c>
      <c r="H1853">
        <v>0</v>
      </c>
      <c r="I1853">
        <v>495</v>
      </c>
      <c r="J1853">
        <v>788</v>
      </c>
      <c r="K1853">
        <v>419</v>
      </c>
      <c r="L1853">
        <v>349</v>
      </c>
      <c r="M1853">
        <v>987</v>
      </c>
      <c r="N1853">
        <v>368</v>
      </c>
      <c r="O1853">
        <v>162</v>
      </c>
      <c r="P1853">
        <v>401</v>
      </c>
      <c r="Q1853">
        <v>303</v>
      </c>
      <c r="R1853">
        <v>1155</v>
      </c>
      <c r="S1853">
        <v>355</v>
      </c>
      <c r="T1853" t="s">
        <v>176</v>
      </c>
      <c r="U1853" t="s">
        <v>4985</v>
      </c>
    </row>
    <row r="1854" spans="1:21" x14ac:dyDescent="0.25">
      <c r="A1854">
        <v>3</v>
      </c>
      <c r="B1854">
        <v>16000</v>
      </c>
      <c r="C1854">
        <v>34</v>
      </c>
      <c r="D1854">
        <v>29655</v>
      </c>
      <c r="E1854">
        <f t="shared" si="28"/>
        <v>6315</v>
      </c>
      <c r="F1854">
        <v>81</v>
      </c>
      <c r="G1854">
        <v>0</v>
      </c>
      <c r="H1854">
        <v>26</v>
      </c>
      <c r="I1854">
        <v>376</v>
      </c>
      <c r="J1854">
        <v>1158</v>
      </c>
      <c r="K1854">
        <v>563</v>
      </c>
      <c r="L1854">
        <v>358</v>
      </c>
      <c r="M1854">
        <v>856</v>
      </c>
      <c r="N1854">
        <v>768</v>
      </c>
      <c r="O1854">
        <v>338</v>
      </c>
      <c r="P1854">
        <v>110</v>
      </c>
      <c r="Q1854">
        <v>69</v>
      </c>
      <c r="R1854">
        <v>1457</v>
      </c>
      <c r="S1854">
        <v>155</v>
      </c>
      <c r="T1854" t="s">
        <v>176</v>
      </c>
      <c r="U1854" t="s">
        <v>6384</v>
      </c>
    </row>
    <row r="1855" spans="1:21" x14ac:dyDescent="0.25">
      <c r="A1855">
        <v>3</v>
      </c>
      <c r="B1855">
        <v>16000</v>
      </c>
      <c r="C1855">
        <v>34</v>
      </c>
      <c r="D1855">
        <v>30210</v>
      </c>
      <c r="E1855">
        <f t="shared" si="28"/>
        <v>6698</v>
      </c>
      <c r="F1855">
        <v>25</v>
      </c>
      <c r="G1855">
        <v>0</v>
      </c>
      <c r="H1855">
        <v>0</v>
      </c>
      <c r="I1855">
        <v>583</v>
      </c>
      <c r="J1855">
        <v>1731</v>
      </c>
      <c r="K1855">
        <v>713</v>
      </c>
      <c r="L1855">
        <v>307</v>
      </c>
      <c r="M1855">
        <v>1060</v>
      </c>
      <c r="N1855">
        <v>477</v>
      </c>
      <c r="O1855">
        <v>368</v>
      </c>
      <c r="P1855">
        <v>179</v>
      </c>
      <c r="Q1855">
        <v>55</v>
      </c>
      <c r="R1855">
        <v>976</v>
      </c>
      <c r="S1855">
        <v>224</v>
      </c>
      <c r="T1855" t="s">
        <v>176</v>
      </c>
      <c r="U1855" t="s">
        <v>4986</v>
      </c>
    </row>
    <row r="1856" spans="1:21" x14ac:dyDescent="0.25">
      <c r="A1856">
        <v>3</v>
      </c>
      <c r="B1856">
        <v>16000</v>
      </c>
      <c r="C1856">
        <v>34</v>
      </c>
      <c r="D1856">
        <v>30420</v>
      </c>
      <c r="E1856">
        <f t="shared" si="28"/>
        <v>6057</v>
      </c>
      <c r="F1856">
        <v>8</v>
      </c>
      <c r="G1856">
        <v>0</v>
      </c>
      <c r="H1856">
        <v>0</v>
      </c>
      <c r="I1856">
        <v>333</v>
      </c>
      <c r="J1856">
        <v>947</v>
      </c>
      <c r="K1856">
        <v>654</v>
      </c>
      <c r="L1856">
        <v>382</v>
      </c>
      <c r="M1856">
        <v>988</v>
      </c>
      <c r="N1856">
        <v>647</v>
      </c>
      <c r="O1856">
        <v>379</v>
      </c>
      <c r="P1856">
        <v>144</v>
      </c>
      <c r="Q1856">
        <v>106</v>
      </c>
      <c r="R1856">
        <v>1202</v>
      </c>
      <c r="S1856">
        <v>267</v>
      </c>
      <c r="T1856" t="s">
        <v>176</v>
      </c>
      <c r="U1856" t="s">
        <v>6385</v>
      </c>
    </row>
    <row r="1857" spans="1:21" x14ac:dyDescent="0.25">
      <c r="A1857">
        <v>3</v>
      </c>
      <c r="B1857">
        <v>16000</v>
      </c>
      <c r="C1857">
        <v>34</v>
      </c>
      <c r="D1857">
        <v>30570</v>
      </c>
      <c r="E1857">
        <f t="shared" si="28"/>
        <v>9124</v>
      </c>
      <c r="F1857">
        <v>97</v>
      </c>
      <c r="G1857">
        <v>0</v>
      </c>
      <c r="H1857">
        <v>8</v>
      </c>
      <c r="I1857">
        <v>723</v>
      </c>
      <c r="J1857">
        <v>1730</v>
      </c>
      <c r="K1857">
        <v>654</v>
      </c>
      <c r="L1857">
        <v>604</v>
      </c>
      <c r="M1857">
        <v>1366</v>
      </c>
      <c r="N1857">
        <v>821</v>
      </c>
      <c r="O1857">
        <v>690</v>
      </c>
      <c r="P1857">
        <v>192</v>
      </c>
      <c r="Q1857">
        <v>118</v>
      </c>
      <c r="R1857">
        <v>1931</v>
      </c>
      <c r="S1857">
        <v>190</v>
      </c>
      <c r="T1857" t="s">
        <v>176</v>
      </c>
      <c r="U1857" t="s">
        <v>4987</v>
      </c>
    </row>
    <row r="1858" spans="1:21" x14ac:dyDescent="0.25">
      <c r="A1858">
        <v>3</v>
      </c>
      <c r="B1858">
        <v>16000</v>
      </c>
      <c r="C1858">
        <v>34</v>
      </c>
      <c r="D1858">
        <v>31470</v>
      </c>
      <c r="E1858">
        <f t="shared" si="28"/>
        <v>7666</v>
      </c>
      <c r="F1858">
        <v>11</v>
      </c>
      <c r="G1858">
        <v>0</v>
      </c>
      <c r="H1858">
        <v>4</v>
      </c>
      <c r="I1858">
        <v>229</v>
      </c>
      <c r="J1858">
        <v>1034</v>
      </c>
      <c r="K1858">
        <v>551</v>
      </c>
      <c r="L1858">
        <v>252</v>
      </c>
      <c r="M1858">
        <v>808</v>
      </c>
      <c r="N1858">
        <v>446</v>
      </c>
      <c r="O1858">
        <v>360</v>
      </c>
      <c r="P1858">
        <v>122</v>
      </c>
      <c r="Q1858">
        <v>89</v>
      </c>
      <c r="R1858">
        <v>3338</v>
      </c>
      <c r="S1858">
        <v>422</v>
      </c>
      <c r="T1858" t="s">
        <v>176</v>
      </c>
      <c r="U1858" t="s">
        <v>6386</v>
      </c>
    </row>
    <row r="1859" spans="1:21" x14ac:dyDescent="0.25">
      <c r="A1859">
        <v>3</v>
      </c>
      <c r="B1859">
        <v>16000</v>
      </c>
      <c r="C1859">
        <v>34</v>
      </c>
      <c r="D1859">
        <v>32010</v>
      </c>
      <c r="E1859">
        <f t="shared" si="28"/>
        <v>11382</v>
      </c>
      <c r="F1859">
        <v>41</v>
      </c>
      <c r="G1859">
        <v>0</v>
      </c>
      <c r="H1859">
        <v>8</v>
      </c>
      <c r="I1859">
        <v>549</v>
      </c>
      <c r="J1859">
        <v>2105</v>
      </c>
      <c r="K1859">
        <v>1503</v>
      </c>
      <c r="L1859">
        <v>737</v>
      </c>
      <c r="M1859">
        <v>1459</v>
      </c>
      <c r="N1859">
        <v>947</v>
      </c>
      <c r="O1859">
        <v>615</v>
      </c>
      <c r="P1859">
        <v>301</v>
      </c>
      <c r="Q1859">
        <v>89</v>
      </c>
      <c r="R1859">
        <v>2473</v>
      </c>
      <c r="S1859">
        <v>555</v>
      </c>
      <c r="T1859" t="s">
        <v>176</v>
      </c>
      <c r="U1859" t="s">
        <v>4988</v>
      </c>
    </row>
    <row r="1860" spans="1:21" x14ac:dyDescent="0.25">
      <c r="A1860">
        <v>3</v>
      </c>
      <c r="B1860">
        <v>16000</v>
      </c>
      <c r="C1860">
        <v>34</v>
      </c>
      <c r="D1860">
        <v>32250</v>
      </c>
      <c r="E1860">
        <f t="shared" si="28"/>
        <v>19197</v>
      </c>
      <c r="F1860">
        <v>44</v>
      </c>
      <c r="G1860">
        <v>0</v>
      </c>
      <c r="H1860">
        <v>21</v>
      </c>
      <c r="I1860">
        <v>609</v>
      </c>
      <c r="J1860">
        <v>3208</v>
      </c>
      <c r="K1860">
        <v>1479</v>
      </c>
      <c r="L1860">
        <v>893</v>
      </c>
      <c r="M1860">
        <v>2320</v>
      </c>
      <c r="N1860">
        <v>3428</v>
      </c>
      <c r="O1860">
        <v>1354</v>
      </c>
      <c r="P1860">
        <v>428</v>
      </c>
      <c r="Q1860">
        <v>423</v>
      </c>
      <c r="R1860">
        <v>4354</v>
      </c>
      <c r="S1860">
        <v>636</v>
      </c>
      <c r="T1860" t="s">
        <v>176</v>
      </c>
      <c r="U1860" t="s">
        <v>4989</v>
      </c>
    </row>
    <row r="1861" spans="1:21" x14ac:dyDescent="0.25">
      <c r="A1861">
        <v>3</v>
      </c>
      <c r="B1861">
        <v>16000</v>
      </c>
      <c r="C1861">
        <v>34</v>
      </c>
      <c r="D1861">
        <v>32415</v>
      </c>
      <c r="E1861">
        <f t="shared" ref="E1861:E1924" si="29">+SUM(F1861:S1861)</f>
        <v>1324</v>
      </c>
      <c r="F1861">
        <v>8</v>
      </c>
      <c r="G1861">
        <v>0</v>
      </c>
      <c r="H1861">
        <v>10</v>
      </c>
      <c r="I1861">
        <v>43</v>
      </c>
      <c r="J1861">
        <v>237</v>
      </c>
      <c r="K1861">
        <v>87</v>
      </c>
      <c r="L1861">
        <v>48</v>
      </c>
      <c r="M1861">
        <v>328</v>
      </c>
      <c r="N1861">
        <v>124</v>
      </c>
      <c r="O1861">
        <v>26</v>
      </c>
      <c r="P1861">
        <v>32</v>
      </c>
      <c r="Q1861">
        <v>16</v>
      </c>
      <c r="R1861">
        <v>298</v>
      </c>
      <c r="S1861">
        <v>67</v>
      </c>
      <c r="T1861" t="s">
        <v>176</v>
      </c>
      <c r="U1861" t="s">
        <v>6387</v>
      </c>
    </row>
    <row r="1862" spans="1:21" x14ac:dyDescent="0.25">
      <c r="A1862">
        <v>3</v>
      </c>
      <c r="B1862">
        <v>16000</v>
      </c>
      <c r="C1862">
        <v>34</v>
      </c>
      <c r="D1862">
        <v>32910</v>
      </c>
      <c r="E1862">
        <f t="shared" si="29"/>
        <v>8695</v>
      </c>
      <c r="F1862">
        <v>52</v>
      </c>
      <c r="G1862">
        <v>0</v>
      </c>
      <c r="H1862">
        <v>25</v>
      </c>
      <c r="I1862">
        <v>688</v>
      </c>
      <c r="J1862">
        <v>1741</v>
      </c>
      <c r="K1862">
        <v>1077</v>
      </c>
      <c r="L1862">
        <v>486</v>
      </c>
      <c r="M1862">
        <v>1314</v>
      </c>
      <c r="N1862">
        <v>912</v>
      </c>
      <c r="O1862">
        <v>457</v>
      </c>
      <c r="P1862">
        <v>158</v>
      </c>
      <c r="Q1862">
        <v>49</v>
      </c>
      <c r="R1862">
        <v>1474</v>
      </c>
      <c r="S1862">
        <v>262</v>
      </c>
      <c r="T1862" t="s">
        <v>176</v>
      </c>
      <c r="U1862" t="s">
        <v>4990</v>
      </c>
    </row>
    <row r="1863" spans="1:21" x14ac:dyDescent="0.25">
      <c r="A1863">
        <v>3</v>
      </c>
      <c r="B1863">
        <v>16000</v>
      </c>
      <c r="C1863">
        <v>34</v>
      </c>
      <c r="D1863">
        <v>34440</v>
      </c>
      <c r="E1863">
        <f t="shared" si="29"/>
        <v>29191</v>
      </c>
      <c r="F1863">
        <v>93</v>
      </c>
      <c r="G1863">
        <v>0</v>
      </c>
      <c r="H1863">
        <v>10</v>
      </c>
      <c r="I1863">
        <v>1012</v>
      </c>
      <c r="J1863">
        <v>5272</v>
      </c>
      <c r="K1863">
        <v>4014</v>
      </c>
      <c r="L1863">
        <v>1138</v>
      </c>
      <c r="M1863">
        <v>3694</v>
      </c>
      <c r="N1863">
        <v>2714</v>
      </c>
      <c r="O1863">
        <v>1711</v>
      </c>
      <c r="P1863">
        <v>683</v>
      </c>
      <c r="Q1863">
        <v>288</v>
      </c>
      <c r="R1863">
        <v>7322</v>
      </c>
      <c r="S1863">
        <v>1240</v>
      </c>
      <c r="T1863" t="s">
        <v>176</v>
      </c>
      <c r="U1863" t="s">
        <v>4991</v>
      </c>
    </row>
    <row r="1864" spans="1:21" x14ac:dyDescent="0.25">
      <c r="A1864">
        <v>3</v>
      </c>
      <c r="B1864">
        <v>16000</v>
      </c>
      <c r="C1864">
        <v>34</v>
      </c>
      <c r="D1864">
        <v>34470</v>
      </c>
      <c r="E1864">
        <f t="shared" si="29"/>
        <v>9283</v>
      </c>
      <c r="F1864">
        <v>64</v>
      </c>
      <c r="G1864">
        <v>4</v>
      </c>
      <c r="H1864">
        <v>7</v>
      </c>
      <c r="I1864">
        <v>615</v>
      </c>
      <c r="J1864">
        <v>1849</v>
      </c>
      <c r="K1864">
        <v>818</v>
      </c>
      <c r="L1864">
        <v>640</v>
      </c>
      <c r="M1864">
        <v>1465</v>
      </c>
      <c r="N1864">
        <v>935</v>
      </c>
      <c r="O1864">
        <v>548</v>
      </c>
      <c r="P1864">
        <v>216</v>
      </c>
      <c r="Q1864">
        <v>57</v>
      </c>
      <c r="R1864">
        <v>1820</v>
      </c>
      <c r="S1864">
        <v>245</v>
      </c>
      <c r="T1864" t="s">
        <v>176</v>
      </c>
      <c r="U1864" t="s">
        <v>4992</v>
      </c>
    </row>
    <row r="1865" spans="1:21" x14ac:dyDescent="0.25">
      <c r="A1865">
        <v>3</v>
      </c>
      <c r="B1865">
        <v>16000</v>
      </c>
      <c r="C1865">
        <v>34</v>
      </c>
      <c r="D1865">
        <v>36000</v>
      </c>
      <c r="E1865">
        <f t="shared" si="29"/>
        <v>104595</v>
      </c>
      <c r="F1865">
        <v>371</v>
      </c>
      <c r="G1865">
        <v>7</v>
      </c>
      <c r="H1865">
        <v>89</v>
      </c>
      <c r="I1865">
        <v>3489</v>
      </c>
      <c r="J1865">
        <v>16344</v>
      </c>
      <c r="K1865">
        <v>12593</v>
      </c>
      <c r="L1865">
        <v>6075</v>
      </c>
      <c r="M1865">
        <v>14317</v>
      </c>
      <c r="N1865">
        <v>12189</v>
      </c>
      <c r="O1865">
        <v>6413</v>
      </c>
      <c r="P1865">
        <v>3176</v>
      </c>
      <c r="Q1865">
        <v>1604</v>
      </c>
      <c r="R1865">
        <v>22747</v>
      </c>
      <c r="S1865">
        <v>5181</v>
      </c>
      <c r="T1865" t="s">
        <v>176</v>
      </c>
      <c r="U1865" t="s">
        <v>6388</v>
      </c>
    </row>
    <row r="1866" spans="1:21" x14ac:dyDescent="0.25">
      <c r="A1866">
        <v>3</v>
      </c>
      <c r="B1866">
        <v>16000</v>
      </c>
      <c r="C1866">
        <v>34</v>
      </c>
      <c r="D1866">
        <v>36480</v>
      </c>
      <c r="E1866">
        <f t="shared" si="29"/>
        <v>4786</v>
      </c>
      <c r="F1866">
        <v>53</v>
      </c>
      <c r="G1866">
        <v>0</v>
      </c>
      <c r="H1866">
        <v>8</v>
      </c>
      <c r="I1866">
        <v>435</v>
      </c>
      <c r="J1866">
        <v>663</v>
      </c>
      <c r="K1866">
        <v>696</v>
      </c>
      <c r="L1866">
        <v>208</v>
      </c>
      <c r="M1866">
        <v>909</v>
      </c>
      <c r="N1866">
        <v>316</v>
      </c>
      <c r="O1866">
        <v>192</v>
      </c>
      <c r="P1866">
        <v>104</v>
      </c>
      <c r="Q1866">
        <v>57</v>
      </c>
      <c r="R1866">
        <v>911</v>
      </c>
      <c r="S1866">
        <v>234</v>
      </c>
      <c r="T1866" t="s">
        <v>176</v>
      </c>
      <c r="U1866" t="s">
        <v>4993</v>
      </c>
    </row>
    <row r="1867" spans="1:21" x14ac:dyDescent="0.25">
      <c r="A1867">
        <v>3</v>
      </c>
      <c r="B1867">
        <v>16000</v>
      </c>
      <c r="C1867">
        <v>34</v>
      </c>
      <c r="D1867">
        <v>36510</v>
      </c>
      <c r="E1867">
        <f t="shared" si="29"/>
        <v>18026</v>
      </c>
      <c r="F1867">
        <v>46</v>
      </c>
      <c r="G1867">
        <v>30</v>
      </c>
      <c r="H1867">
        <v>23</v>
      </c>
      <c r="I1867">
        <v>1190</v>
      </c>
      <c r="J1867">
        <v>3441</v>
      </c>
      <c r="K1867">
        <v>1987</v>
      </c>
      <c r="L1867">
        <v>1033</v>
      </c>
      <c r="M1867">
        <v>2677</v>
      </c>
      <c r="N1867">
        <v>1545</v>
      </c>
      <c r="O1867">
        <v>1128</v>
      </c>
      <c r="P1867">
        <v>465</v>
      </c>
      <c r="Q1867">
        <v>185</v>
      </c>
      <c r="R1867">
        <v>3525</v>
      </c>
      <c r="S1867">
        <v>751</v>
      </c>
      <c r="T1867" t="s">
        <v>176</v>
      </c>
      <c r="U1867" t="s">
        <v>4994</v>
      </c>
    </row>
    <row r="1868" spans="1:21" x14ac:dyDescent="0.25">
      <c r="A1868">
        <v>3</v>
      </c>
      <c r="B1868">
        <v>16000</v>
      </c>
      <c r="C1868">
        <v>34</v>
      </c>
      <c r="D1868">
        <v>38580</v>
      </c>
      <c r="E1868">
        <f t="shared" si="29"/>
        <v>9079</v>
      </c>
      <c r="F1868">
        <v>120</v>
      </c>
      <c r="G1868">
        <v>5</v>
      </c>
      <c r="H1868">
        <v>6</v>
      </c>
      <c r="I1868">
        <v>572</v>
      </c>
      <c r="J1868">
        <v>1442</v>
      </c>
      <c r="K1868">
        <v>553</v>
      </c>
      <c r="L1868">
        <v>331</v>
      </c>
      <c r="M1868">
        <v>1274</v>
      </c>
      <c r="N1868">
        <v>563</v>
      </c>
      <c r="O1868">
        <v>429</v>
      </c>
      <c r="P1868">
        <v>264</v>
      </c>
      <c r="Q1868">
        <v>134</v>
      </c>
      <c r="R1868">
        <v>2949</v>
      </c>
      <c r="S1868">
        <v>437</v>
      </c>
      <c r="T1868" t="s">
        <v>176</v>
      </c>
      <c r="U1868" t="s">
        <v>4995</v>
      </c>
    </row>
    <row r="1869" spans="1:21" x14ac:dyDescent="0.25">
      <c r="A1869">
        <v>3</v>
      </c>
      <c r="B1869">
        <v>16000</v>
      </c>
      <c r="C1869">
        <v>34</v>
      </c>
      <c r="D1869">
        <v>39920</v>
      </c>
      <c r="E1869">
        <f t="shared" si="29"/>
        <v>3146</v>
      </c>
      <c r="F1869">
        <v>31</v>
      </c>
      <c r="G1869">
        <v>0</v>
      </c>
      <c r="H1869">
        <v>31</v>
      </c>
      <c r="I1869">
        <v>333</v>
      </c>
      <c r="J1869">
        <v>459</v>
      </c>
      <c r="K1869">
        <v>294</v>
      </c>
      <c r="L1869">
        <v>83</v>
      </c>
      <c r="M1869">
        <v>553</v>
      </c>
      <c r="N1869">
        <v>183</v>
      </c>
      <c r="O1869">
        <v>171</v>
      </c>
      <c r="P1869">
        <v>49</v>
      </c>
      <c r="Q1869">
        <v>30</v>
      </c>
      <c r="R1869">
        <v>702</v>
      </c>
      <c r="S1869">
        <v>227</v>
      </c>
      <c r="T1869" t="s">
        <v>176</v>
      </c>
      <c r="U1869" t="s">
        <v>6389</v>
      </c>
    </row>
    <row r="1870" spans="1:21" x14ac:dyDescent="0.25">
      <c r="A1870">
        <v>3</v>
      </c>
      <c r="B1870">
        <v>16000</v>
      </c>
      <c r="C1870">
        <v>34</v>
      </c>
      <c r="D1870">
        <v>40290</v>
      </c>
      <c r="E1870">
        <f t="shared" si="29"/>
        <v>6205</v>
      </c>
      <c r="F1870">
        <v>25</v>
      </c>
      <c r="G1870">
        <v>0</v>
      </c>
      <c r="H1870">
        <v>0</v>
      </c>
      <c r="I1870">
        <v>443</v>
      </c>
      <c r="J1870">
        <v>1087</v>
      </c>
      <c r="K1870">
        <v>548</v>
      </c>
      <c r="L1870">
        <v>555</v>
      </c>
      <c r="M1870">
        <v>1013</v>
      </c>
      <c r="N1870">
        <v>690</v>
      </c>
      <c r="O1870">
        <v>344</v>
      </c>
      <c r="P1870">
        <v>157</v>
      </c>
      <c r="Q1870">
        <v>66</v>
      </c>
      <c r="R1870">
        <v>1137</v>
      </c>
      <c r="S1870">
        <v>140</v>
      </c>
      <c r="T1870" t="s">
        <v>176</v>
      </c>
      <c r="U1870" t="s">
        <v>6390</v>
      </c>
    </row>
    <row r="1871" spans="1:21" x14ac:dyDescent="0.25">
      <c r="A1871">
        <v>3</v>
      </c>
      <c r="B1871">
        <v>16000</v>
      </c>
      <c r="C1871">
        <v>34</v>
      </c>
      <c r="D1871">
        <v>40350</v>
      </c>
      <c r="E1871">
        <f t="shared" si="29"/>
        <v>17866</v>
      </c>
      <c r="F1871">
        <v>107</v>
      </c>
      <c r="G1871">
        <v>0</v>
      </c>
      <c r="H1871">
        <v>70</v>
      </c>
      <c r="I1871">
        <v>988</v>
      </c>
      <c r="J1871">
        <v>4248</v>
      </c>
      <c r="K1871">
        <v>2080</v>
      </c>
      <c r="L1871">
        <v>880</v>
      </c>
      <c r="M1871">
        <v>2595</v>
      </c>
      <c r="N1871">
        <v>1328</v>
      </c>
      <c r="O1871">
        <v>1042</v>
      </c>
      <c r="P1871">
        <v>329</v>
      </c>
      <c r="Q1871">
        <v>151</v>
      </c>
      <c r="R1871">
        <v>3214</v>
      </c>
      <c r="S1871">
        <v>834</v>
      </c>
      <c r="T1871" t="s">
        <v>176</v>
      </c>
      <c r="U1871" t="s">
        <v>4996</v>
      </c>
    </row>
    <row r="1872" spans="1:21" x14ac:dyDescent="0.25">
      <c r="A1872">
        <v>3</v>
      </c>
      <c r="B1872">
        <v>16000</v>
      </c>
      <c r="C1872">
        <v>34</v>
      </c>
      <c r="D1872">
        <v>40440</v>
      </c>
      <c r="E1872">
        <f t="shared" si="29"/>
        <v>10754</v>
      </c>
      <c r="F1872">
        <v>89</v>
      </c>
      <c r="G1872">
        <v>0</v>
      </c>
      <c r="H1872">
        <v>10</v>
      </c>
      <c r="I1872">
        <v>696</v>
      </c>
      <c r="J1872">
        <v>1595</v>
      </c>
      <c r="K1872">
        <v>921</v>
      </c>
      <c r="L1872">
        <v>556</v>
      </c>
      <c r="M1872">
        <v>2062</v>
      </c>
      <c r="N1872">
        <v>878</v>
      </c>
      <c r="O1872">
        <v>566</v>
      </c>
      <c r="P1872">
        <v>346</v>
      </c>
      <c r="Q1872">
        <v>198</v>
      </c>
      <c r="R1872">
        <v>2308</v>
      </c>
      <c r="S1872">
        <v>529</v>
      </c>
      <c r="T1872" t="s">
        <v>176</v>
      </c>
      <c r="U1872" t="s">
        <v>4997</v>
      </c>
    </row>
    <row r="1873" spans="1:21" x14ac:dyDescent="0.25">
      <c r="A1873">
        <v>3</v>
      </c>
      <c r="B1873">
        <v>16000</v>
      </c>
      <c r="C1873">
        <v>34</v>
      </c>
      <c r="D1873">
        <v>40650</v>
      </c>
      <c r="E1873">
        <f t="shared" si="29"/>
        <v>6424</v>
      </c>
      <c r="F1873">
        <v>67</v>
      </c>
      <c r="G1873">
        <v>0</v>
      </c>
      <c r="H1873">
        <v>0</v>
      </c>
      <c r="I1873">
        <v>346</v>
      </c>
      <c r="J1873">
        <v>919</v>
      </c>
      <c r="K1873">
        <v>493</v>
      </c>
      <c r="L1873">
        <v>463</v>
      </c>
      <c r="M1873">
        <v>1066</v>
      </c>
      <c r="N1873">
        <v>608</v>
      </c>
      <c r="O1873">
        <v>306</v>
      </c>
      <c r="P1873">
        <v>167</v>
      </c>
      <c r="Q1873">
        <v>50</v>
      </c>
      <c r="R1873">
        <v>1576</v>
      </c>
      <c r="S1873">
        <v>363</v>
      </c>
      <c r="T1873" t="s">
        <v>176</v>
      </c>
      <c r="U1873" t="s">
        <v>6391</v>
      </c>
    </row>
    <row r="1874" spans="1:21" x14ac:dyDescent="0.25">
      <c r="A1874">
        <v>3</v>
      </c>
      <c r="B1874">
        <v>16000</v>
      </c>
      <c r="C1874">
        <v>34</v>
      </c>
      <c r="D1874">
        <v>40920</v>
      </c>
      <c r="E1874">
        <f t="shared" si="29"/>
        <v>14486</v>
      </c>
      <c r="F1874">
        <v>130</v>
      </c>
      <c r="G1874">
        <v>10</v>
      </c>
      <c r="H1874">
        <v>33</v>
      </c>
      <c r="I1874">
        <v>528</v>
      </c>
      <c r="J1874">
        <v>1729</v>
      </c>
      <c r="K1874">
        <v>796</v>
      </c>
      <c r="L1874">
        <v>825</v>
      </c>
      <c r="M1874">
        <v>2174</v>
      </c>
      <c r="N1874">
        <v>2088</v>
      </c>
      <c r="O1874">
        <v>737</v>
      </c>
      <c r="P1874">
        <v>334</v>
      </c>
      <c r="Q1874">
        <v>169</v>
      </c>
      <c r="R1874">
        <v>4578</v>
      </c>
      <c r="S1874">
        <v>355</v>
      </c>
      <c r="T1874" t="s">
        <v>176</v>
      </c>
      <c r="U1874" t="s">
        <v>4998</v>
      </c>
    </row>
    <row r="1875" spans="1:21" x14ac:dyDescent="0.25">
      <c r="A1875">
        <v>3</v>
      </c>
      <c r="B1875">
        <v>16000</v>
      </c>
      <c r="C1875">
        <v>34</v>
      </c>
      <c r="D1875">
        <v>41100</v>
      </c>
      <c r="E1875">
        <f t="shared" si="29"/>
        <v>11586</v>
      </c>
      <c r="F1875">
        <v>83</v>
      </c>
      <c r="G1875">
        <v>0</v>
      </c>
      <c r="H1875">
        <v>0</v>
      </c>
      <c r="I1875">
        <v>837</v>
      </c>
      <c r="J1875">
        <v>2689</v>
      </c>
      <c r="K1875">
        <v>903</v>
      </c>
      <c r="L1875">
        <v>931</v>
      </c>
      <c r="M1875">
        <v>2395</v>
      </c>
      <c r="N1875">
        <v>817</v>
      </c>
      <c r="O1875">
        <v>615</v>
      </c>
      <c r="P1875">
        <v>286</v>
      </c>
      <c r="Q1875">
        <v>92</v>
      </c>
      <c r="R1875">
        <v>1632</v>
      </c>
      <c r="S1875">
        <v>306</v>
      </c>
      <c r="T1875" t="s">
        <v>176</v>
      </c>
      <c r="U1875" t="s">
        <v>4999</v>
      </c>
    </row>
    <row r="1876" spans="1:21" x14ac:dyDescent="0.25">
      <c r="A1876">
        <v>3</v>
      </c>
      <c r="B1876">
        <v>16000</v>
      </c>
      <c r="C1876">
        <v>34</v>
      </c>
      <c r="D1876">
        <v>41310</v>
      </c>
      <c r="E1876">
        <f t="shared" si="29"/>
        <v>13759</v>
      </c>
      <c r="F1876">
        <v>185</v>
      </c>
      <c r="G1876">
        <v>9</v>
      </c>
      <c r="H1876">
        <v>0</v>
      </c>
      <c r="I1876">
        <v>1119</v>
      </c>
      <c r="J1876">
        <v>1450</v>
      </c>
      <c r="K1876">
        <v>847</v>
      </c>
      <c r="L1876">
        <v>568</v>
      </c>
      <c r="M1876">
        <v>2428</v>
      </c>
      <c r="N1876">
        <v>1009</v>
      </c>
      <c r="O1876">
        <v>762</v>
      </c>
      <c r="P1876">
        <v>545</v>
      </c>
      <c r="Q1876">
        <v>323</v>
      </c>
      <c r="R1876">
        <v>3558</v>
      </c>
      <c r="S1876">
        <v>956</v>
      </c>
      <c r="T1876" t="s">
        <v>176</v>
      </c>
      <c r="U1876" t="s">
        <v>6392</v>
      </c>
    </row>
    <row r="1877" spans="1:21" x14ac:dyDescent="0.25">
      <c r="A1877">
        <v>3</v>
      </c>
      <c r="B1877">
        <v>16000</v>
      </c>
      <c r="C1877">
        <v>34</v>
      </c>
      <c r="D1877">
        <v>42120</v>
      </c>
      <c r="E1877">
        <f t="shared" si="29"/>
        <v>9401</v>
      </c>
      <c r="F1877">
        <v>87</v>
      </c>
      <c r="G1877">
        <v>0</v>
      </c>
      <c r="H1877">
        <v>17</v>
      </c>
      <c r="I1877">
        <v>567</v>
      </c>
      <c r="J1877">
        <v>1749</v>
      </c>
      <c r="K1877">
        <v>1075</v>
      </c>
      <c r="L1877">
        <v>699</v>
      </c>
      <c r="M1877">
        <v>1509</v>
      </c>
      <c r="N1877">
        <v>885</v>
      </c>
      <c r="O1877">
        <v>584</v>
      </c>
      <c r="P1877">
        <v>226</v>
      </c>
      <c r="Q1877">
        <v>119</v>
      </c>
      <c r="R1877">
        <v>1557</v>
      </c>
      <c r="S1877">
        <v>327</v>
      </c>
      <c r="T1877" t="s">
        <v>176</v>
      </c>
      <c r="U1877" t="s">
        <v>5000</v>
      </c>
    </row>
    <row r="1878" spans="1:21" x14ac:dyDescent="0.25">
      <c r="A1878">
        <v>3</v>
      </c>
      <c r="B1878">
        <v>16000</v>
      </c>
      <c r="C1878">
        <v>34</v>
      </c>
      <c r="D1878">
        <v>42510</v>
      </c>
      <c r="E1878">
        <f t="shared" si="29"/>
        <v>8400</v>
      </c>
      <c r="F1878">
        <v>118</v>
      </c>
      <c r="G1878">
        <v>0</v>
      </c>
      <c r="H1878">
        <v>71</v>
      </c>
      <c r="I1878">
        <v>317</v>
      </c>
      <c r="J1878">
        <v>920</v>
      </c>
      <c r="K1878">
        <v>798</v>
      </c>
      <c r="L1878">
        <v>299</v>
      </c>
      <c r="M1878">
        <v>1194</v>
      </c>
      <c r="N1878">
        <v>1171</v>
      </c>
      <c r="O1878">
        <v>427</v>
      </c>
      <c r="P1878">
        <v>218</v>
      </c>
      <c r="Q1878">
        <v>176</v>
      </c>
      <c r="R1878">
        <v>2498</v>
      </c>
      <c r="S1878">
        <v>193</v>
      </c>
      <c r="T1878" t="s">
        <v>176</v>
      </c>
      <c r="U1878" t="s">
        <v>5001</v>
      </c>
    </row>
    <row r="1879" spans="1:21" x14ac:dyDescent="0.25">
      <c r="A1879">
        <v>3</v>
      </c>
      <c r="B1879">
        <v>16000</v>
      </c>
      <c r="C1879">
        <v>34</v>
      </c>
      <c r="D1879">
        <v>43620</v>
      </c>
      <c r="E1879">
        <f t="shared" si="29"/>
        <v>5672</v>
      </c>
      <c r="F1879">
        <v>19</v>
      </c>
      <c r="G1879">
        <v>0</v>
      </c>
      <c r="H1879">
        <v>13</v>
      </c>
      <c r="I1879">
        <v>304</v>
      </c>
      <c r="J1879">
        <v>1506</v>
      </c>
      <c r="K1879">
        <v>572</v>
      </c>
      <c r="L1879">
        <v>448</v>
      </c>
      <c r="M1879">
        <v>758</v>
      </c>
      <c r="N1879">
        <v>367</v>
      </c>
      <c r="O1879">
        <v>209</v>
      </c>
      <c r="P1879">
        <v>99</v>
      </c>
      <c r="Q1879">
        <v>45</v>
      </c>
      <c r="R1879">
        <v>1082</v>
      </c>
      <c r="S1879">
        <v>250</v>
      </c>
      <c r="T1879" t="s">
        <v>176</v>
      </c>
      <c r="U1879" t="s">
        <v>5002</v>
      </c>
    </row>
    <row r="1880" spans="1:21" x14ac:dyDescent="0.25">
      <c r="A1880">
        <v>3</v>
      </c>
      <c r="B1880">
        <v>16000</v>
      </c>
      <c r="C1880">
        <v>34</v>
      </c>
      <c r="D1880">
        <v>43770</v>
      </c>
      <c r="E1880">
        <f t="shared" si="29"/>
        <v>10779</v>
      </c>
      <c r="F1880">
        <v>75</v>
      </c>
      <c r="G1880">
        <v>5</v>
      </c>
      <c r="H1880">
        <v>10</v>
      </c>
      <c r="I1880">
        <v>758</v>
      </c>
      <c r="J1880">
        <v>1803</v>
      </c>
      <c r="K1880">
        <v>632</v>
      </c>
      <c r="L1880">
        <v>773</v>
      </c>
      <c r="M1880">
        <v>2028</v>
      </c>
      <c r="N1880">
        <v>968</v>
      </c>
      <c r="O1880">
        <v>795</v>
      </c>
      <c r="P1880">
        <v>246</v>
      </c>
      <c r="Q1880">
        <v>118</v>
      </c>
      <c r="R1880">
        <v>2209</v>
      </c>
      <c r="S1880">
        <v>359</v>
      </c>
      <c r="T1880" t="s">
        <v>176</v>
      </c>
      <c r="U1880" t="s">
        <v>6393</v>
      </c>
    </row>
    <row r="1881" spans="1:21" x14ac:dyDescent="0.25">
      <c r="A1881">
        <v>3</v>
      </c>
      <c r="B1881">
        <v>16000</v>
      </c>
      <c r="C1881">
        <v>34</v>
      </c>
      <c r="D1881">
        <v>43830</v>
      </c>
      <c r="E1881">
        <f t="shared" si="29"/>
        <v>11880</v>
      </c>
      <c r="F1881">
        <v>71</v>
      </c>
      <c r="G1881">
        <v>0</v>
      </c>
      <c r="H1881">
        <v>0</v>
      </c>
      <c r="I1881">
        <v>501</v>
      </c>
      <c r="J1881">
        <v>1507</v>
      </c>
      <c r="K1881">
        <v>1039</v>
      </c>
      <c r="L1881">
        <v>516</v>
      </c>
      <c r="M1881">
        <v>1271</v>
      </c>
      <c r="N1881">
        <v>1673</v>
      </c>
      <c r="O1881">
        <v>607</v>
      </c>
      <c r="P1881">
        <v>179</v>
      </c>
      <c r="Q1881">
        <v>338</v>
      </c>
      <c r="R1881">
        <v>3609</v>
      </c>
      <c r="S1881">
        <v>569</v>
      </c>
      <c r="T1881" t="s">
        <v>176</v>
      </c>
      <c r="U1881" t="s">
        <v>5003</v>
      </c>
    </row>
    <row r="1882" spans="1:21" x14ac:dyDescent="0.25">
      <c r="A1882">
        <v>3</v>
      </c>
      <c r="B1882">
        <v>16000</v>
      </c>
      <c r="C1882">
        <v>34</v>
      </c>
      <c r="D1882">
        <v>44100</v>
      </c>
      <c r="E1882">
        <f t="shared" si="29"/>
        <v>5944</v>
      </c>
      <c r="F1882">
        <v>16</v>
      </c>
      <c r="G1882">
        <v>0</v>
      </c>
      <c r="H1882">
        <v>0</v>
      </c>
      <c r="I1882">
        <v>374</v>
      </c>
      <c r="J1882">
        <v>895</v>
      </c>
      <c r="K1882">
        <v>430</v>
      </c>
      <c r="L1882">
        <v>372</v>
      </c>
      <c r="M1882">
        <v>1149</v>
      </c>
      <c r="N1882">
        <v>627</v>
      </c>
      <c r="O1882">
        <v>248</v>
      </c>
      <c r="P1882">
        <v>133</v>
      </c>
      <c r="Q1882">
        <v>88</v>
      </c>
      <c r="R1882">
        <v>1416</v>
      </c>
      <c r="S1882">
        <v>196</v>
      </c>
      <c r="T1882" t="s">
        <v>176</v>
      </c>
      <c r="U1882" t="s">
        <v>5004</v>
      </c>
    </row>
    <row r="1883" spans="1:21" x14ac:dyDescent="0.25">
      <c r="A1883">
        <v>3</v>
      </c>
      <c r="B1883">
        <v>16000</v>
      </c>
      <c r="C1883">
        <v>34</v>
      </c>
      <c r="D1883">
        <v>45495</v>
      </c>
      <c r="E1883">
        <f t="shared" si="29"/>
        <v>14693</v>
      </c>
      <c r="F1883">
        <v>116</v>
      </c>
      <c r="G1883">
        <v>6</v>
      </c>
      <c r="H1883">
        <v>8</v>
      </c>
      <c r="I1883">
        <v>728</v>
      </c>
      <c r="J1883">
        <v>2271</v>
      </c>
      <c r="K1883">
        <v>1077</v>
      </c>
      <c r="L1883">
        <v>679</v>
      </c>
      <c r="M1883">
        <v>2027</v>
      </c>
      <c r="N1883">
        <v>1269</v>
      </c>
      <c r="O1883">
        <v>756</v>
      </c>
      <c r="P1883">
        <v>189</v>
      </c>
      <c r="Q1883">
        <v>65</v>
      </c>
      <c r="R1883">
        <v>3640</v>
      </c>
      <c r="S1883">
        <v>1862</v>
      </c>
      <c r="T1883" t="s">
        <v>176</v>
      </c>
      <c r="U1883" t="s">
        <v>6394</v>
      </c>
    </row>
    <row r="1884" spans="1:21" x14ac:dyDescent="0.25">
      <c r="A1884">
        <v>3</v>
      </c>
      <c r="B1884">
        <v>16000</v>
      </c>
      <c r="C1884">
        <v>34</v>
      </c>
      <c r="D1884">
        <v>45690</v>
      </c>
      <c r="E1884">
        <f t="shared" si="29"/>
        <v>7093</v>
      </c>
      <c r="F1884">
        <v>36</v>
      </c>
      <c r="G1884">
        <v>0</v>
      </c>
      <c r="H1884">
        <v>0</v>
      </c>
      <c r="I1884">
        <v>349</v>
      </c>
      <c r="J1884">
        <v>1235</v>
      </c>
      <c r="K1884">
        <v>644</v>
      </c>
      <c r="L1884">
        <v>311</v>
      </c>
      <c r="M1884">
        <v>878</v>
      </c>
      <c r="N1884">
        <v>705</v>
      </c>
      <c r="O1884">
        <v>434</v>
      </c>
      <c r="P1884">
        <v>108</v>
      </c>
      <c r="Q1884">
        <v>93</v>
      </c>
      <c r="R1884">
        <v>2122</v>
      </c>
      <c r="S1884">
        <v>178</v>
      </c>
      <c r="T1884" t="s">
        <v>176</v>
      </c>
      <c r="U1884" t="s">
        <v>5005</v>
      </c>
    </row>
    <row r="1885" spans="1:21" x14ac:dyDescent="0.25">
      <c r="A1885">
        <v>3</v>
      </c>
      <c r="B1885">
        <v>16000</v>
      </c>
      <c r="C1885">
        <v>34</v>
      </c>
      <c r="D1885">
        <v>45900</v>
      </c>
      <c r="E1885">
        <f t="shared" si="29"/>
        <v>7396</v>
      </c>
      <c r="F1885">
        <v>80</v>
      </c>
      <c r="G1885">
        <v>11</v>
      </c>
      <c r="H1885">
        <v>8</v>
      </c>
      <c r="I1885">
        <v>390</v>
      </c>
      <c r="J1885">
        <v>1655</v>
      </c>
      <c r="K1885">
        <v>846</v>
      </c>
      <c r="L1885">
        <v>652</v>
      </c>
      <c r="M1885">
        <v>955</v>
      </c>
      <c r="N1885">
        <v>495</v>
      </c>
      <c r="O1885">
        <v>400</v>
      </c>
      <c r="P1885">
        <v>126</v>
      </c>
      <c r="Q1885">
        <v>103</v>
      </c>
      <c r="R1885">
        <v>1479</v>
      </c>
      <c r="S1885">
        <v>196</v>
      </c>
      <c r="T1885" t="s">
        <v>176</v>
      </c>
      <c r="U1885" t="s">
        <v>5006</v>
      </c>
    </row>
    <row r="1886" spans="1:21" x14ac:dyDescent="0.25">
      <c r="A1886">
        <v>3</v>
      </c>
      <c r="B1886">
        <v>16000</v>
      </c>
      <c r="C1886">
        <v>34</v>
      </c>
      <c r="D1886">
        <v>46410</v>
      </c>
      <c r="E1886">
        <f t="shared" si="29"/>
        <v>9449</v>
      </c>
      <c r="F1886">
        <v>35</v>
      </c>
      <c r="G1886">
        <v>0</v>
      </c>
      <c r="H1886">
        <v>6</v>
      </c>
      <c r="I1886">
        <v>305</v>
      </c>
      <c r="J1886">
        <v>824</v>
      </c>
      <c r="K1886">
        <v>444</v>
      </c>
      <c r="L1886">
        <v>476</v>
      </c>
      <c r="M1886">
        <v>1129</v>
      </c>
      <c r="N1886">
        <v>2070</v>
      </c>
      <c r="O1886">
        <v>402</v>
      </c>
      <c r="P1886">
        <v>225</v>
      </c>
      <c r="Q1886">
        <v>164</v>
      </c>
      <c r="R1886">
        <v>3206</v>
      </c>
      <c r="S1886">
        <v>163</v>
      </c>
      <c r="T1886" t="s">
        <v>176</v>
      </c>
      <c r="U1886" t="s">
        <v>5007</v>
      </c>
    </row>
    <row r="1887" spans="1:21" x14ac:dyDescent="0.25">
      <c r="A1887">
        <v>3</v>
      </c>
      <c r="B1887">
        <v>16000</v>
      </c>
      <c r="C1887">
        <v>34</v>
      </c>
      <c r="D1887">
        <v>46680</v>
      </c>
      <c r="E1887">
        <f t="shared" si="29"/>
        <v>12191</v>
      </c>
      <c r="F1887">
        <v>136</v>
      </c>
      <c r="G1887">
        <v>23</v>
      </c>
      <c r="H1887">
        <v>21</v>
      </c>
      <c r="I1887">
        <v>669</v>
      </c>
      <c r="J1887">
        <v>3144</v>
      </c>
      <c r="K1887">
        <v>615</v>
      </c>
      <c r="L1887">
        <v>393</v>
      </c>
      <c r="M1887">
        <v>1816</v>
      </c>
      <c r="N1887">
        <v>945</v>
      </c>
      <c r="O1887">
        <v>425</v>
      </c>
      <c r="P1887">
        <v>368</v>
      </c>
      <c r="Q1887">
        <v>276</v>
      </c>
      <c r="R1887">
        <v>2476</v>
      </c>
      <c r="S1887">
        <v>884</v>
      </c>
      <c r="T1887" t="s">
        <v>176</v>
      </c>
      <c r="U1887" t="s">
        <v>5008</v>
      </c>
    </row>
    <row r="1888" spans="1:21" x14ac:dyDescent="0.25">
      <c r="A1888">
        <v>3</v>
      </c>
      <c r="B1888">
        <v>16000</v>
      </c>
      <c r="C1888">
        <v>34</v>
      </c>
      <c r="D1888">
        <v>47490</v>
      </c>
      <c r="E1888">
        <f t="shared" si="29"/>
        <v>20765</v>
      </c>
      <c r="F1888">
        <v>60</v>
      </c>
      <c r="G1888">
        <v>0</v>
      </c>
      <c r="H1888">
        <v>25</v>
      </c>
      <c r="I1888">
        <v>476</v>
      </c>
      <c r="J1888">
        <v>2375</v>
      </c>
      <c r="K1888">
        <v>1382</v>
      </c>
      <c r="L1888">
        <v>896</v>
      </c>
      <c r="M1888">
        <v>2592</v>
      </c>
      <c r="N1888">
        <v>2910</v>
      </c>
      <c r="O1888">
        <v>1162</v>
      </c>
      <c r="P1888">
        <v>537</v>
      </c>
      <c r="Q1888">
        <v>357</v>
      </c>
      <c r="R1888">
        <v>7151</v>
      </c>
      <c r="S1888">
        <v>842</v>
      </c>
      <c r="T1888" t="s">
        <v>176</v>
      </c>
      <c r="U1888" t="s">
        <v>5009</v>
      </c>
    </row>
    <row r="1889" spans="1:21" x14ac:dyDescent="0.25">
      <c r="A1889">
        <v>3</v>
      </c>
      <c r="B1889">
        <v>16000</v>
      </c>
      <c r="C1889">
        <v>34</v>
      </c>
      <c r="D1889">
        <v>47895</v>
      </c>
      <c r="E1889">
        <f t="shared" si="29"/>
        <v>6860</v>
      </c>
      <c r="F1889">
        <v>78</v>
      </c>
      <c r="G1889">
        <v>11</v>
      </c>
      <c r="H1889">
        <v>0</v>
      </c>
      <c r="I1889">
        <v>405</v>
      </c>
      <c r="J1889">
        <v>874</v>
      </c>
      <c r="K1889">
        <v>394</v>
      </c>
      <c r="L1889">
        <v>384</v>
      </c>
      <c r="M1889">
        <v>1011</v>
      </c>
      <c r="N1889">
        <v>619</v>
      </c>
      <c r="O1889">
        <v>374</v>
      </c>
      <c r="P1889">
        <v>185</v>
      </c>
      <c r="Q1889">
        <v>81</v>
      </c>
      <c r="R1889">
        <v>2167</v>
      </c>
      <c r="S1889">
        <v>277</v>
      </c>
      <c r="T1889" t="s">
        <v>176</v>
      </c>
      <c r="U1889" t="s">
        <v>5010</v>
      </c>
    </row>
    <row r="1890" spans="1:21" x14ac:dyDescent="0.25">
      <c r="A1890">
        <v>3</v>
      </c>
      <c r="B1890">
        <v>16000</v>
      </c>
      <c r="C1890">
        <v>34</v>
      </c>
      <c r="D1890">
        <v>48300</v>
      </c>
      <c r="E1890">
        <f t="shared" si="29"/>
        <v>9339</v>
      </c>
      <c r="F1890">
        <v>117</v>
      </c>
      <c r="G1890">
        <v>0</v>
      </c>
      <c r="H1890">
        <v>61</v>
      </c>
      <c r="I1890">
        <v>277</v>
      </c>
      <c r="J1890">
        <v>1391</v>
      </c>
      <c r="K1890">
        <v>905</v>
      </c>
      <c r="L1890">
        <v>305</v>
      </c>
      <c r="M1890">
        <v>1263</v>
      </c>
      <c r="N1890">
        <v>1034</v>
      </c>
      <c r="O1890">
        <v>680</v>
      </c>
      <c r="P1890">
        <v>297</v>
      </c>
      <c r="Q1890">
        <v>94</v>
      </c>
      <c r="R1890">
        <v>2521</v>
      </c>
      <c r="S1890">
        <v>394</v>
      </c>
      <c r="T1890" t="s">
        <v>176</v>
      </c>
      <c r="U1890" t="s">
        <v>5011</v>
      </c>
    </row>
    <row r="1891" spans="1:21" x14ac:dyDescent="0.25">
      <c r="A1891">
        <v>3</v>
      </c>
      <c r="B1891">
        <v>16000</v>
      </c>
      <c r="C1891">
        <v>34</v>
      </c>
      <c r="D1891">
        <v>48870</v>
      </c>
      <c r="E1891">
        <f t="shared" si="29"/>
        <v>4724</v>
      </c>
      <c r="F1891">
        <v>142</v>
      </c>
      <c r="G1891">
        <v>13</v>
      </c>
      <c r="H1891">
        <v>0</v>
      </c>
      <c r="I1891">
        <v>294</v>
      </c>
      <c r="J1891">
        <v>750</v>
      </c>
      <c r="K1891">
        <v>303</v>
      </c>
      <c r="L1891">
        <v>191</v>
      </c>
      <c r="M1891">
        <v>867</v>
      </c>
      <c r="N1891">
        <v>246</v>
      </c>
      <c r="O1891">
        <v>244</v>
      </c>
      <c r="P1891">
        <v>79</v>
      </c>
      <c r="Q1891">
        <v>57</v>
      </c>
      <c r="R1891">
        <v>1159</v>
      </c>
      <c r="S1891">
        <v>379</v>
      </c>
      <c r="T1891" t="s">
        <v>176</v>
      </c>
      <c r="U1891" t="s">
        <v>6395</v>
      </c>
    </row>
    <row r="1892" spans="1:21" x14ac:dyDescent="0.25">
      <c r="A1892">
        <v>3</v>
      </c>
      <c r="B1892">
        <v>16000</v>
      </c>
      <c r="C1892">
        <v>34</v>
      </c>
      <c r="D1892">
        <v>51000</v>
      </c>
      <c r="E1892">
        <f t="shared" si="29"/>
        <v>105553</v>
      </c>
      <c r="F1892">
        <v>569</v>
      </c>
      <c r="G1892">
        <v>15</v>
      </c>
      <c r="H1892">
        <v>154</v>
      </c>
      <c r="I1892">
        <v>6748</v>
      </c>
      <c r="J1892">
        <v>21770</v>
      </c>
      <c r="K1892">
        <v>11967</v>
      </c>
      <c r="L1892">
        <v>4963</v>
      </c>
      <c r="M1892">
        <v>13498</v>
      </c>
      <c r="N1892">
        <v>7022</v>
      </c>
      <c r="O1892">
        <v>6323</v>
      </c>
      <c r="P1892">
        <v>3306</v>
      </c>
      <c r="Q1892">
        <v>901</v>
      </c>
      <c r="R1892">
        <v>23516</v>
      </c>
      <c r="S1892">
        <v>4801</v>
      </c>
      <c r="T1892" t="s">
        <v>176</v>
      </c>
      <c r="U1892" t="s">
        <v>4120</v>
      </c>
    </row>
    <row r="1893" spans="1:21" x14ac:dyDescent="0.25">
      <c r="A1893">
        <v>3</v>
      </c>
      <c r="B1893">
        <v>16000</v>
      </c>
      <c r="C1893">
        <v>34</v>
      </c>
      <c r="D1893">
        <v>51210</v>
      </c>
      <c r="E1893">
        <f t="shared" si="29"/>
        <v>20422</v>
      </c>
      <c r="F1893">
        <v>164</v>
      </c>
      <c r="G1893">
        <v>10</v>
      </c>
      <c r="H1893">
        <v>7</v>
      </c>
      <c r="I1893">
        <v>795</v>
      </c>
      <c r="J1893">
        <v>3255</v>
      </c>
      <c r="K1893">
        <v>1347</v>
      </c>
      <c r="L1893">
        <v>698</v>
      </c>
      <c r="M1893">
        <v>3403</v>
      </c>
      <c r="N1893">
        <v>1265</v>
      </c>
      <c r="O1893">
        <v>989</v>
      </c>
      <c r="P1893">
        <v>695</v>
      </c>
      <c r="Q1893">
        <v>457</v>
      </c>
      <c r="R1893">
        <v>6541</v>
      </c>
      <c r="S1893">
        <v>796</v>
      </c>
      <c r="T1893" t="s">
        <v>176</v>
      </c>
      <c r="U1893" t="s">
        <v>6396</v>
      </c>
    </row>
    <row r="1894" spans="1:21" x14ac:dyDescent="0.25">
      <c r="A1894">
        <v>3</v>
      </c>
      <c r="B1894">
        <v>16000</v>
      </c>
      <c r="C1894">
        <v>34</v>
      </c>
      <c r="D1894">
        <v>51660</v>
      </c>
      <c r="E1894">
        <f t="shared" si="29"/>
        <v>8426</v>
      </c>
      <c r="F1894">
        <v>126</v>
      </c>
      <c r="G1894">
        <v>0</v>
      </c>
      <c r="H1894">
        <v>16</v>
      </c>
      <c r="I1894">
        <v>508</v>
      </c>
      <c r="J1894">
        <v>1257</v>
      </c>
      <c r="K1894">
        <v>794</v>
      </c>
      <c r="L1894">
        <v>595</v>
      </c>
      <c r="M1894">
        <v>1446</v>
      </c>
      <c r="N1894">
        <v>789</v>
      </c>
      <c r="O1894">
        <v>457</v>
      </c>
      <c r="P1894">
        <v>142</v>
      </c>
      <c r="Q1894">
        <v>99</v>
      </c>
      <c r="R1894">
        <v>1987</v>
      </c>
      <c r="S1894">
        <v>210</v>
      </c>
      <c r="T1894" t="s">
        <v>176</v>
      </c>
      <c r="U1894" t="s">
        <v>6397</v>
      </c>
    </row>
    <row r="1895" spans="1:21" x14ac:dyDescent="0.25">
      <c r="A1895">
        <v>3</v>
      </c>
      <c r="B1895">
        <v>16000</v>
      </c>
      <c r="C1895">
        <v>34</v>
      </c>
      <c r="D1895">
        <v>51810</v>
      </c>
      <c r="E1895">
        <f t="shared" si="29"/>
        <v>6381</v>
      </c>
      <c r="F1895">
        <v>16</v>
      </c>
      <c r="G1895">
        <v>0</v>
      </c>
      <c r="H1895">
        <v>17</v>
      </c>
      <c r="I1895">
        <v>314</v>
      </c>
      <c r="J1895">
        <v>820</v>
      </c>
      <c r="K1895">
        <v>640</v>
      </c>
      <c r="L1895">
        <v>418</v>
      </c>
      <c r="M1895">
        <v>750</v>
      </c>
      <c r="N1895">
        <v>1145</v>
      </c>
      <c r="O1895">
        <v>337</v>
      </c>
      <c r="P1895">
        <v>151</v>
      </c>
      <c r="Q1895">
        <v>66</v>
      </c>
      <c r="R1895">
        <v>1547</v>
      </c>
      <c r="S1895">
        <v>160</v>
      </c>
      <c r="T1895" t="s">
        <v>176</v>
      </c>
      <c r="U1895" t="s">
        <v>6398</v>
      </c>
    </row>
    <row r="1896" spans="1:21" x14ac:dyDescent="0.25">
      <c r="A1896">
        <v>3</v>
      </c>
      <c r="B1896">
        <v>16000</v>
      </c>
      <c r="C1896">
        <v>34</v>
      </c>
      <c r="D1896">
        <v>52320</v>
      </c>
      <c r="E1896">
        <f t="shared" si="29"/>
        <v>7155</v>
      </c>
      <c r="F1896">
        <v>19</v>
      </c>
      <c r="G1896">
        <v>0</v>
      </c>
      <c r="H1896">
        <v>0</v>
      </c>
      <c r="I1896">
        <v>297</v>
      </c>
      <c r="J1896">
        <v>1292</v>
      </c>
      <c r="K1896">
        <v>1100</v>
      </c>
      <c r="L1896">
        <v>449</v>
      </c>
      <c r="M1896">
        <v>987</v>
      </c>
      <c r="N1896">
        <v>747</v>
      </c>
      <c r="O1896">
        <v>358</v>
      </c>
      <c r="P1896">
        <v>125</v>
      </c>
      <c r="Q1896">
        <v>113</v>
      </c>
      <c r="R1896">
        <v>1438</v>
      </c>
      <c r="S1896">
        <v>230</v>
      </c>
      <c r="T1896" t="s">
        <v>176</v>
      </c>
      <c r="U1896" t="s">
        <v>6399</v>
      </c>
    </row>
    <row r="1897" spans="1:21" x14ac:dyDescent="0.25">
      <c r="A1897">
        <v>3</v>
      </c>
      <c r="B1897">
        <v>16000</v>
      </c>
      <c r="C1897">
        <v>34</v>
      </c>
      <c r="D1897">
        <v>52440</v>
      </c>
      <c r="E1897">
        <f t="shared" si="29"/>
        <v>24680</v>
      </c>
      <c r="F1897">
        <v>122</v>
      </c>
      <c r="G1897">
        <v>0</v>
      </c>
      <c r="H1897">
        <v>31</v>
      </c>
      <c r="I1897">
        <v>1049</v>
      </c>
      <c r="J1897">
        <v>5122</v>
      </c>
      <c r="K1897">
        <v>2801</v>
      </c>
      <c r="L1897">
        <v>1687</v>
      </c>
      <c r="M1897">
        <v>4362</v>
      </c>
      <c r="N1897">
        <v>2281</v>
      </c>
      <c r="O1897">
        <v>1380</v>
      </c>
      <c r="P1897">
        <v>739</v>
      </c>
      <c r="Q1897">
        <v>341</v>
      </c>
      <c r="R1897">
        <v>4107</v>
      </c>
      <c r="S1897">
        <v>658</v>
      </c>
      <c r="T1897" t="s">
        <v>176</v>
      </c>
      <c r="U1897" t="s">
        <v>6400</v>
      </c>
    </row>
    <row r="1898" spans="1:21" x14ac:dyDescent="0.25">
      <c r="A1898">
        <v>3</v>
      </c>
      <c r="B1898">
        <v>16000</v>
      </c>
      <c r="C1898">
        <v>34</v>
      </c>
      <c r="D1898">
        <v>52590</v>
      </c>
      <c r="E1898">
        <f t="shared" si="29"/>
        <v>18072</v>
      </c>
      <c r="F1898">
        <v>109</v>
      </c>
      <c r="G1898">
        <v>0</v>
      </c>
      <c r="H1898">
        <v>7</v>
      </c>
      <c r="I1898">
        <v>975</v>
      </c>
      <c r="J1898">
        <v>3470</v>
      </c>
      <c r="K1898">
        <v>1521</v>
      </c>
      <c r="L1898">
        <v>1172</v>
      </c>
      <c r="M1898">
        <v>2214</v>
      </c>
      <c r="N1898">
        <v>1965</v>
      </c>
      <c r="O1898">
        <v>976</v>
      </c>
      <c r="P1898">
        <v>443</v>
      </c>
      <c r="Q1898">
        <v>253</v>
      </c>
      <c r="R1898">
        <v>4144</v>
      </c>
      <c r="S1898">
        <v>823</v>
      </c>
      <c r="T1898" t="s">
        <v>176</v>
      </c>
      <c r="U1898" t="s">
        <v>6401</v>
      </c>
    </row>
    <row r="1899" spans="1:21" x14ac:dyDescent="0.25">
      <c r="A1899">
        <v>3</v>
      </c>
      <c r="B1899">
        <v>16000</v>
      </c>
      <c r="C1899">
        <v>34</v>
      </c>
      <c r="D1899">
        <v>53280</v>
      </c>
      <c r="E1899">
        <f t="shared" si="29"/>
        <v>10740</v>
      </c>
      <c r="F1899">
        <v>32</v>
      </c>
      <c r="G1899">
        <v>0</v>
      </c>
      <c r="H1899">
        <v>21</v>
      </c>
      <c r="I1899">
        <v>629</v>
      </c>
      <c r="J1899">
        <v>2121</v>
      </c>
      <c r="K1899">
        <v>943</v>
      </c>
      <c r="L1899">
        <v>726</v>
      </c>
      <c r="M1899">
        <v>1608</v>
      </c>
      <c r="N1899">
        <v>896</v>
      </c>
      <c r="O1899">
        <v>629</v>
      </c>
      <c r="P1899">
        <v>199</v>
      </c>
      <c r="Q1899">
        <v>80</v>
      </c>
      <c r="R1899">
        <v>2602</v>
      </c>
      <c r="S1899">
        <v>254</v>
      </c>
      <c r="T1899" t="s">
        <v>176</v>
      </c>
      <c r="U1899" t="s">
        <v>6402</v>
      </c>
    </row>
    <row r="1900" spans="1:21" x14ac:dyDescent="0.25">
      <c r="A1900">
        <v>3</v>
      </c>
      <c r="B1900">
        <v>16000</v>
      </c>
      <c r="C1900">
        <v>34</v>
      </c>
      <c r="D1900">
        <v>53670</v>
      </c>
      <c r="E1900">
        <f t="shared" si="29"/>
        <v>14172</v>
      </c>
      <c r="F1900">
        <v>131</v>
      </c>
      <c r="G1900">
        <v>6</v>
      </c>
      <c r="H1900">
        <v>13</v>
      </c>
      <c r="I1900">
        <v>794</v>
      </c>
      <c r="J1900">
        <v>2878</v>
      </c>
      <c r="K1900">
        <v>1175</v>
      </c>
      <c r="L1900">
        <v>805</v>
      </c>
      <c r="M1900">
        <v>1834</v>
      </c>
      <c r="N1900">
        <v>1388</v>
      </c>
      <c r="O1900">
        <v>733</v>
      </c>
      <c r="P1900">
        <v>317</v>
      </c>
      <c r="Q1900">
        <v>215</v>
      </c>
      <c r="R1900">
        <v>3195</v>
      </c>
      <c r="S1900">
        <v>688</v>
      </c>
      <c r="T1900" t="s">
        <v>176</v>
      </c>
      <c r="U1900" t="s">
        <v>5012</v>
      </c>
    </row>
    <row r="1901" spans="1:21" x14ac:dyDescent="0.25">
      <c r="A1901">
        <v>3</v>
      </c>
      <c r="B1901">
        <v>16000</v>
      </c>
      <c r="C1901">
        <v>34</v>
      </c>
      <c r="D1901">
        <v>53850</v>
      </c>
      <c r="E1901">
        <f t="shared" si="29"/>
        <v>6803</v>
      </c>
      <c r="F1901">
        <v>68</v>
      </c>
      <c r="G1901">
        <v>0</v>
      </c>
      <c r="H1901">
        <v>7</v>
      </c>
      <c r="I1901">
        <v>396</v>
      </c>
      <c r="J1901">
        <v>1124</v>
      </c>
      <c r="K1901">
        <v>605</v>
      </c>
      <c r="L1901">
        <v>557</v>
      </c>
      <c r="M1901">
        <v>1034</v>
      </c>
      <c r="N1901">
        <v>580</v>
      </c>
      <c r="O1901">
        <v>388</v>
      </c>
      <c r="P1901">
        <v>131</v>
      </c>
      <c r="Q1901">
        <v>71</v>
      </c>
      <c r="R1901">
        <v>1669</v>
      </c>
      <c r="S1901">
        <v>173</v>
      </c>
      <c r="T1901" t="s">
        <v>176</v>
      </c>
      <c r="U1901" t="s">
        <v>5013</v>
      </c>
    </row>
    <row r="1902" spans="1:21" x14ac:dyDescent="0.25">
      <c r="A1902">
        <v>3</v>
      </c>
      <c r="B1902">
        <v>16000</v>
      </c>
      <c r="C1902">
        <v>34</v>
      </c>
      <c r="D1902">
        <v>54360</v>
      </c>
      <c r="E1902">
        <f t="shared" si="29"/>
        <v>7702</v>
      </c>
      <c r="F1902">
        <v>67</v>
      </c>
      <c r="G1902">
        <v>13</v>
      </c>
      <c r="H1902">
        <v>0</v>
      </c>
      <c r="I1902">
        <v>724</v>
      </c>
      <c r="J1902">
        <v>392</v>
      </c>
      <c r="K1902">
        <v>405</v>
      </c>
      <c r="L1902">
        <v>152</v>
      </c>
      <c r="M1902">
        <v>1261</v>
      </c>
      <c r="N1902">
        <v>854</v>
      </c>
      <c r="O1902">
        <v>342</v>
      </c>
      <c r="P1902">
        <v>818</v>
      </c>
      <c r="Q1902">
        <v>559</v>
      </c>
      <c r="R1902">
        <v>1801</v>
      </c>
      <c r="S1902">
        <v>314</v>
      </c>
      <c r="T1902" t="s">
        <v>176</v>
      </c>
      <c r="U1902" t="s">
        <v>6403</v>
      </c>
    </row>
    <row r="1903" spans="1:21" x14ac:dyDescent="0.25">
      <c r="A1903">
        <v>3</v>
      </c>
      <c r="B1903">
        <v>16000</v>
      </c>
      <c r="C1903">
        <v>34</v>
      </c>
      <c r="D1903">
        <v>54690</v>
      </c>
      <c r="E1903">
        <f t="shared" si="29"/>
        <v>12115</v>
      </c>
      <c r="F1903">
        <v>75</v>
      </c>
      <c r="G1903">
        <v>0</v>
      </c>
      <c r="H1903">
        <v>0</v>
      </c>
      <c r="I1903">
        <v>766</v>
      </c>
      <c r="J1903">
        <v>2037</v>
      </c>
      <c r="K1903">
        <v>1137</v>
      </c>
      <c r="L1903">
        <v>644</v>
      </c>
      <c r="M1903">
        <v>1917</v>
      </c>
      <c r="N1903">
        <v>1623</v>
      </c>
      <c r="O1903">
        <v>651</v>
      </c>
      <c r="P1903">
        <v>234</v>
      </c>
      <c r="Q1903">
        <v>100</v>
      </c>
      <c r="R1903">
        <v>2312</v>
      </c>
      <c r="S1903">
        <v>619</v>
      </c>
      <c r="T1903" t="s">
        <v>176</v>
      </c>
      <c r="U1903" t="s">
        <v>6404</v>
      </c>
    </row>
    <row r="1904" spans="1:21" x14ac:dyDescent="0.25">
      <c r="A1904">
        <v>3</v>
      </c>
      <c r="B1904">
        <v>16000</v>
      </c>
      <c r="C1904">
        <v>34</v>
      </c>
      <c r="D1904">
        <v>55020</v>
      </c>
      <c r="E1904">
        <f t="shared" si="29"/>
        <v>14236</v>
      </c>
      <c r="F1904">
        <v>123</v>
      </c>
      <c r="G1904">
        <v>0</v>
      </c>
      <c r="H1904">
        <v>6</v>
      </c>
      <c r="I1904">
        <v>679</v>
      </c>
      <c r="J1904">
        <v>1892</v>
      </c>
      <c r="K1904">
        <v>1478</v>
      </c>
      <c r="L1904">
        <v>489</v>
      </c>
      <c r="M1904">
        <v>1875</v>
      </c>
      <c r="N1904">
        <v>1375</v>
      </c>
      <c r="O1904">
        <v>861</v>
      </c>
      <c r="P1904">
        <v>495</v>
      </c>
      <c r="Q1904">
        <v>137</v>
      </c>
      <c r="R1904">
        <v>3996</v>
      </c>
      <c r="S1904">
        <v>830</v>
      </c>
      <c r="T1904" t="s">
        <v>176</v>
      </c>
      <c r="U1904" t="s">
        <v>4237</v>
      </c>
    </row>
    <row r="1905" spans="1:21" x14ac:dyDescent="0.25">
      <c r="A1905">
        <v>3</v>
      </c>
      <c r="B1905">
        <v>16000</v>
      </c>
      <c r="C1905">
        <v>34</v>
      </c>
      <c r="D1905">
        <v>55770</v>
      </c>
      <c r="E1905">
        <f t="shared" si="29"/>
        <v>7758</v>
      </c>
      <c r="F1905">
        <v>43</v>
      </c>
      <c r="G1905">
        <v>0</v>
      </c>
      <c r="H1905">
        <v>0</v>
      </c>
      <c r="I1905">
        <v>364</v>
      </c>
      <c r="J1905">
        <v>1417</v>
      </c>
      <c r="K1905">
        <v>532</v>
      </c>
      <c r="L1905">
        <v>635</v>
      </c>
      <c r="M1905">
        <v>1633</v>
      </c>
      <c r="N1905">
        <v>670</v>
      </c>
      <c r="O1905">
        <v>496</v>
      </c>
      <c r="P1905">
        <v>222</v>
      </c>
      <c r="Q1905">
        <v>138</v>
      </c>
      <c r="R1905">
        <v>1439</v>
      </c>
      <c r="S1905">
        <v>169</v>
      </c>
      <c r="T1905" t="s">
        <v>176</v>
      </c>
      <c r="U1905" t="s">
        <v>6405</v>
      </c>
    </row>
    <row r="1906" spans="1:21" x14ac:dyDescent="0.25">
      <c r="A1906">
        <v>3</v>
      </c>
      <c r="B1906">
        <v>16000</v>
      </c>
      <c r="C1906">
        <v>34</v>
      </c>
      <c r="D1906">
        <v>55950</v>
      </c>
      <c r="E1906">
        <f t="shared" si="29"/>
        <v>12659</v>
      </c>
      <c r="F1906">
        <v>145</v>
      </c>
      <c r="G1906">
        <v>0</v>
      </c>
      <c r="H1906">
        <v>6</v>
      </c>
      <c r="I1906">
        <v>679</v>
      </c>
      <c r="J1906">
        <v>2036</v>
      </c>
      <c r="K1906">
        <v>867</v>
      </c>
      <c r="L1906">
        <v>828</v>
      </c>
      <c r="M1906">
        <v>2391</v>
      </c>
      <c r="N1906">
        <v>1148</v>
      </c>
      <c r="O1906">
        <v>708</v>
      </c>
      <c r="P1906">
        <v>302</v>
      </c>
      <c r="Q1906">
        <v>125</v>
      </c>
      <c r="R1906">
        <v>3026</v>
      </c>
      <c r="S1906">
        <v>398</v>
      </c>
      <c r="T1906" t="s">
        <v>176</v>
      </c>
      <c r="U1906" t="s">
        <v>5014</v>
      </c>
    </row>
    <row r="1907" spans="1:21" x14ac:dyDescent="0.25">
      <c r="A1907">
        <v>3</v>
      </c>
      <c r="B1907">
        <v>16000</v>
      </c>
      <c r="C1907">
        <v>34</v>
      </c>
      <c r="D1907">
        <v>56475</v>
      </c>
      <c r="E1907">
        <f t="shared" si="29"/>
        <v>29295</v>
      </c>
      <c r="F1907">
        <v>325</v>
      </c>
      <c r="G1907">
        <v>0</v>
      </c>
      <c r="H1907">
        <v>78</v>
      </c>
      <c r="I1907">
        <v>1359</v>
      </c>
      <c r="J1907">
        <v>5849</v>
      </c>
      <c r="K1907">
        <v>2987</v>
      </c>
      <c r="L1907">
        <v>1972</v>
      </c>
      <c r="M1907">
        <v>4359</v>
      </c>
      <c r="N1907">
        <v>3334</v>
      </c>
      <c r="O1907">
        <v>1738</v>
      </c>
      <c r="P1907">
        <v>622</v>
      </c>
      <c r="Q1907">
        <v>238</v>
      </c>
      <c r="R1907">
        <v>5751</v>
      </c>
      <c r="S1907">
        <v>683</v>
      </c>
      <c r="T1907" t="s">
        <v>176</v>
      </c>
      <c r="U1907" t="s">
        <v>6406</v>
      </c>
    </row>
    <row r="1908" spans="1:21" x14ac:dyDescent="0.25">
      <c r="A1908">
        <v>3</v>
      </c>
      <c r="B1908">
        <v>16000</v>
      </c>
      <c r="C1908">
        <v>34</v>
      </c>
      <c r="D1908">
        <v>56550</v>
      </c>
      <c r="E1908">
        <f t="shared" si="29"/>
        <v>26463</v>
      </c>
      <c r="F1908">
        <v>269</v>
      </c>
      <c r="G1908">
        <v>0</v>
      </c>
      <c r="H1908">
        <v>6</v>
      </c>
      <c r="I1908">
        <v>1229</v>
      </c>
      <c r="J1908">
        <v>9585</v>
      </c>
      <c r="K1908">
        <v>1900</v>
      </c>
      <c r="L1908">
        <v>1434</v>
      </c>
      <c r="M1908">
        <v>3469</v>
      </c>
      <c r="N1908">
        <v>1237</v>
      </c>
      <c r="O1908">
        <v>1714</v>
      </c>
      <c r="P1908">
        <v>628</v>
      </c>
      <c r="Q1908">
        <v>255</v>
      </c>
      <c r="R1908">
        <v>4139</v>
      </c>
      <c r="S1908">
        <v>598</v>
      </c>
      <c r="T1908" t="s">
        <v>176</v>
      </c>
      <c r="U1908" t="s">
        <v>5015</v>
      </c>
    </row>
    <row r="1909" spans="1:21" x14ac:dyDescent="0.25">
      <c r="A1909">
        <v>3</v>
      </c>
      <c r="B1909">
        <v>16000</v>
      </c>
      <c r="C1909">
        <v>34</v>
      </c>
      <c r="D1909">
        <v>57000</v>
      </c>
      <c r="E1909">
        <f t="shared" si="29"/>
        <v>62543</v>
      </c>
      <c r="F1909">
        <v>314</v>
      </c>
      <c r="G1909">
        <v>28</v>
      </c>
      <c r="H1909">
        <v>50</v>
      </c>
      <c r="I1909">
        <v>2405</v>
      </c>
      <c r="J1909">
        <v>18449</v>
      </c>
      <c r="K1909">
        <v>4646</v>
      </c>
      <c r="L1909">
        <v>3878</v>
      </c>
      <c r="M1909">
        <v>9830</v>
      </c>
      <c r="N1909">
        <v>3161</v>
      </c>
      <c r="O1909">
        <v>3297</v>
      </c>
      <c r="P1909">
        <v>1859</v>
      </c>
      <c r="Q1909">
        <v>500</v>
      </c>
      <c r="R1909">
        <v>12000</v>
      </c>
      <c r="S1909">
        <v>2126</v>
      </c>
      <c r="T1909" t="s">
        <v>176</v>
      </c>
      <c r="U1909" t="s">
        <v>5016</v>
      </c>
    </row>
    <row r="1910" spans="1:21" x14ac:dyDescent="0.25">
      <c r="A1910">
        <v>3</v>
      </c>
      <c r="B1910">
        <v>16000</v>
      </c>
      <c r="C1910">
        <v>34</v>
      </c>
      <c r="D1910">
        <v>57690</v>
      </c>
      <c r="E1910">
        <f t="shared" si="29"/>
        <v>16907</v>
      </c>
      <c r="F1910">
        <v>142</v>
      </c>
      <c r="G1910">
        <v>8</v>
      </c>
      <c r="H1910">
        <v>27</v>
      </c>
      <c r="I1910">
        <v>1107</v>
      </c>
      <c r="J1910">
        <v>3005</v>
      </c>
      <c r="K1910">
        <v>1401</v>
      </c>
      <c r="L1910">
        <v>1099</v>
      </c>
      <c r="M1910">
        <v>2839</v>
      </c>
      <c r="N1910">
        <v>1387</v>
      </c>
      <c r="O1910">
        <v>863</v>
      </c>
      <c r="P1910">
        <v>359</v>
      </c>
      <c r="Q1910">
        <v>265</v>
      </c>
      <c r="R1910">
        <v>3458</v>
      </c>
      <c r="S1910">
        <v>947</v>
      </c>
      <c r="T1910" t="s">
        <v>176</v>
      </c>
      <c r="U1910" t="s">
        <v>5017</v>
      </c>
    </row>
    <row r="1911" spans="1:21" x14ac:dyDescent="0.25">
      <c r="A1911">
        <v>3</v>
      </c>
      <c r="B1911">
        <v>16000</v>
      </c>
      <c r="C1911">
        <v>34</v>
      </c>
      <c r="D1911">
        <v>57840</v>
      </c>
      <c r="E1911">
        <f t="shared" si="29"/>
        <v>5976</v>
      </c>
      <c r="F1911">
        <v>59</v>
      </c>
      <c r="G1911">
        <v>6</v>
      </c>
      <c r="H1911">
        <v>11</v>
      </c>
      <c r="I1911">
        <v>423</v>
      </c>
      <c r="J1911">
        <v>1533</v>
      </c>
      <c r="K1911">
        <v>765</v>
      </c>
      <c r="L1911">
        <v>151</v>
      </c>
      <c r="M1911">
        <v>991</v>
      </c>
      <c r="N1911">
        <v>322</v>
      </c>
      <c r="O1911">
        <v>326</v>
      </c>
      <c r="P1911">
        <v>177</v>
      </c>
      <c r="Q1911">
        <v>42</v>
      </c>
      <c r="R1911">
        <v>985</v>
      </c>
      <c r="S1911">
        <v>185</v>
      </c>
      <c r="T1911" t="s">
        <v>176</v>
      </c>
      <c r="U1911" t="s">
        <v>5018</v>
      </c>
    </row>
    <row r="1912" spans="1:21" x14ac:dyDescent="0.25">
      <c r="A1912">
        <v>3</v>
      </c>
      <c r="B1912">
        <v>16000</v>
      </c>
      <c r="C1912">
        <v>34</v>
      </c>
      <c r="D1912">
        <v>58125</v>
      </c>
      <c r="E1912">
        <f t="shared" si="29"/>
        <v>6978</v>
      </c>
      <c r="F1912">
        <v>50</v>
      </c>
      <c r="G1912">
        <v>6</v>
      </c>
      <c r="H1912">
        <v>0</v>
      </c>
      <c r="I1912">
        <v>453</v>
      </c>
      <c r="J1912">
        <v>1218</v>
      </c>
      <c r="K1912">
        <v>596</v>
      </c>
      <c r="L1912">
        <v>422</v>
      </c>
      <c r="M1912">
        <v>1115</v>
      </c>
      <c r="N1912">
        <v>745</v>
      </c>
      <c r="O1912">
        <v>468</v>
      </c>
      <c r="P1912">
        <v>135</v>
      </c>
      <c r="Q1912">
        <v>76</v>
      </c>
      <c r="R1912">
        <v>1559</v>
      </c>
      <c r="S1912">
        <v>135</v>
      </c>
      <c r="T1912" t="s">
        <v>176</v>
      </c>
      <c r="U1912" t="s">
        <v>6407</v>
      </c>
    </row>
    <row r="1913" spans="1:21" x14ac:dyDescent="0.25">
      <c r="A1913">
        <v>3</v>
      </c>
      <c r="B1913">
        <v>16000</v>
      </c>
      <c r="C1913">
        <v>34</v>
      </c>
      <c r="D1913">
        <v>58200</v>
      </c>
      <c r="E1913">
        <f t="shared" si="29"/>
        <v>19563</v>
      </c>
      <c r="F1913">
        <v>79</v>
      </c>
      <c r="G1913">
        <v>9</v>
      </c>
      <c r="H1913">
        <v>15</v>
      </c>
      <c r="I1913">
        <v>785</v>
      </c>
      <c r="J1913">
        <v>6265</v>
      </c>
      <c r="K1913">
        <v>1530</v>
      </c>
      <c r="L1913">
        <v>1016</v>
      </c>
      <c r="M1913">
        <v>2786</v>
      </c>
      <c r="N1913">
        <v>1046</v>
      </c>
      <c r="O1913">
        <v>908</v>
      </c>
      <c r="P1913">
        <v>562</v>
      </c>
      <c r="Q1913">
        <v>152</v>
      </c>
      <c r="R1913">
        <v>3697</v>
      </c>
      <c r="S1913">
        <v>713</v>
      </c>
      <c r="T1913" t="s">
        <v>176</v>
      </c>
      <c r="U1913" t="s">
        <v>6408</v>
      </c>
    </row>
    <row r="1914" spans="1:21" x14ac:dyDescent="0.25">
      <c r="A1914">
        <v>3</v>
      </c>
      <c r="B1914">
        <v>16000</v>
      </c>
      <c r="C1914">
        <v>34</v>
      </c>
      <c r="D1914">
        <v>58350</v>
      </c>
      <c r="E1914">
        <f t="shared" si="29"/>
        <v>7100</v>
      </c>
      <c r="F1914">
        <v>84</v>
      </c>
      <c r="G1914">
        <v>0</v>
      </c>
      <c r="H1914">
        <v>27</v>
      </c>
      <c r="I1914">
        <v>407</v>
      </c>
      <c r="J1914">
        <v>1963</v>
      </c>
      <c r="K1914">
        <v>453</v>
      </c>
      <c r="L1914">
        <v>292</v>
      </c>
      <c r="M1914">
        <v>1240</v>
      </c>
      <c r="N1914">
        <v>348</v>
      </c>
      <c r="O1914">
        <v>239</v>
      </c>
      <c r="P1914">
        <v>75</v>
      </c>
      <c r="Q1914">
        <v>66</v>
      </c>
      <c r="R1914">
        <v>1397</v>
      </c>
      <c r="S1914">
        <v>509</v>
      </c>
      <c r="T1914" t="s">
        <v>176</v>
      </c>
      <c r="U1914" t="s">
        <v>5019</v>
      </c>
    </row>
    <row r="1915" spans="1:21" x14ac:dyDescent="0.25">
      <c r="A1915">
        <v>3</v>
      </c>
      <c r="B1915">
        <v>16000</v>
      </c>
      <c r="C1915">
        <v>34</v>
      </c>
      <c r="D1915">
        <v>59190</v>
      </c>
      <c r="E1915">
        <f t="shared" si="29"/>
        <v>23738</v>
      </c>
      <c r="F1915">
        <v>170</v>
      </c>
      <c r="G1915">
        <v>9</v>
      </c>
      <c r="H1915">
        <v>13</v>
      </c>
      <c r="I1915">
        <v>1016</v>
      </c>
      <c r="J1915">
        <v>5101</v>
      </c>
      <c r="K1915">
        <v>2714</v>
      </c>
      <c r="L1915">
        <v>1199</v>
      </c>
      <c r="M1915">
        <v>2821</v>
      </c>
      <c r="N1915">
        <v>1995</v>
      </c>
      <c r="O1915">
        <v>1416</v>
      </c>
      <c r="P1915">
        <v>551</v>
      </c>
      <c r="Q1915">
        <v>183</v>
      </c>
      <c r="R1915">
        <v>5590</v>
      </c>
      <c r="S1915">
        <v>960</v>
      </c>
      <c r="T1915" t="s">
        <v>176</v>
      </c>
      <c r="U1915" t="s">
        <v>5020</v>
      </c>
    </row>
    <row r="1916" spans="1:21" x14ac:dyDescent="0.25">
      <c r="A1916">
        <v>3</v>
      </c>
      <c r="B1916">
        <v>16000</v>
      </c>
      <c r="C1916">
        <v>34</v>
      </c>
      <c r="D1916">
        <v>59640</v>
      </c>
      <c r="E1916">
        <f t="shared" si="29"/>
        <v>7768</v>
      </c>
      <c r="F1916">
        <v>13</v>
      </c>
      <c r="G1916">
        <v>0</v>
      </c>
      <c r="H1916">
        <v>22</v>
      </c>
      <c r="I1916">
        <v>434</v>
      </c>
      <c r="J1916">
        <v>428</v>
      </c>
      <c r="K1916">
        <v>398</v>
      </c>
      <c r="L1916">
        <v>187</v>
      </c>
      <c r="M1916">
        <v>1099</v>
      </c>
      <c r="N1916">
        <v>284</v>
      </c>
      <c r="O1916">
        <v>220</v>
      </c>
      <c r="P1916">
        <v>1232</v>
      </c>
      <c r="Q1916">
        <v>1530</v>
      </c>
      <c r="R1916">
        <v>1410</v>
      </c>
      <c r="S1916">
        <v>511</v>
      </c>
      <c r="T1916" t="s">
        <v>176</v>
      </c>
      <c r="U1916" t="s">
        <v>5021</v>
      </c>
    </row>
    <row r="1917" spans="1:21" x14ac:dyDescent="0.25">
      <c r="A1917">
        <v>3</v>
      </c>
      <c r="B1917">
        <v>16000</v>
      </c>
      <c r="C1917">
        <v>34</v>
      </c>
      <c r="D1917">
        <v>59880</v>
      </c>
      <c r="E1917">
        <f t="shared" si="29"/>
        <v>9084</v>
      </c>
      <c r="F1917">
        <v>123</v>
      </c>
      <c r="G1917">
        <v>9</v>
      </c>
      <c r="H1917">
        <v>14</v>
      </c>
      <c r="I1917">
        <v>1020</v>
      </c>
      <c r="J1917">
        <v>886</v>
      </c>
      <c r="K1917">
        <v>743</v>
      </c>
      <c r="L1917">
        <v>258</v>
      </c>
      <c r="M1917">
        <v>1825</v>
      </c>
      <c r="N1917">
        <v>686</v>
      </c>
      <c r="O1917">
        <v>368</v>
      </c>
      <c r="P1917">
        <v>224</v>
      </c>
      <c r="Q1917">
        <v>87</v>
      </c>
      <c r="R1917">
        <v>2351</v>
      </c>
      <c r="S1917">
        <v>490</v>
      </c>
      <c r="T1917" t="s">
        <v>176</v>
      </c>
      <c r="U1917" t="s">
        <v>6409</v>
      </c>
    </row>
    <row r="1918" spans="1:21" x14ac:dyDescent="0.25">
      <c r="A1918">
        <v>3</v>
      </c>
      <c r="B1918">
        <v>16000</v>
      </c>
      <c r="C1918">
        <v>34</v>
      </c>
      <c r="D1918">
        <v>60090</v>
      </c>
      <c r="E1918">
        <f t="shared" si="29"/>
        <v>5816</v>
      </c>
      <c r="F1918">
        <v>59</v>
      </c>
      <c r="G1918">
        <v>0</v>
      </c>
      <c r="H1918">
        <v>7</v>
      </c>
      <c r="I1918">
        <v>418</v>
      </c>
      <c r="J1918">
        <v>1361</v>
      </c>
      <c r="K1918">
        <v>424</v>
      </c>
      <c r="L1918">
        <v>347</v>
      </c>
      <c r="M1918">
        <v>873</v>
      </c>
      <c r="N1918">
        <v>490</v>
      </c>
      <c r="O1918">
        <v>377</v>
      </c>
      <c r="P1918">
        <v>133</v>
      </c>
      <c r="Q1918">
        <v>94</v>
      </c>
      <c r="R1918">
        <v>1122</v>
      </c>
      <c r="S1918">
        <v>111</v>
      </c>
      <c r="T1918" t="s">
        <v>176</v>
      </c>
      <c r="U1918" t="s">
        <v>6410</v>
      </c>
    </row>
    <row r="1919" spans="1:21" x14ac:dyDescent="0.25">
      <c r="A1919">
        <v>3</v>
      </c>
      <c r="B1919">
        <v>16000</v>
      </c>
      <c r="C1919">
        <v>34</v>
      </c>
      <c r="D1919">
        <v>60900</v>
      </c>
      <c r="E1919">
        <f t="shared" si="29"/>
        <v>6245</v>
      </c>
      <c r="F1919">
        <v>18</v>
      </c>
      <c r="G1919">
        <v>0</v>
      </c>
      <c r="H1919">
        <v>0</v>
      </c>
      <c r="I1919">
        <v>65</v>
      </c>
      <c r="J1919">
        <v>424</v>
      </c>
      <c r="K1919">
        <v>134</v>
      </c>
      <c r="L1919">
        <v>111</v>
      </c>
      <c r="M1919">
        <v>738</v>
      </c>
      <c r="N1919">
        <v>305</v>
      </c>
      <c r="O1919">
        <v>176</v>
      </c>
      <c r="P1919">
        <v>91</v>
      </c>
      <c r="Q1919">
        <v>133</v>
      </c>
      <c r="R1919">
        <v>3914</v>
      </c>
      <c r="S1919">
        <v>136</v>
      </c>
      <c r="T1919" t="s">
        <v>176</v>
      </c>
      <c r="U1919" t="s">
        <v>5022</v>
      </c>
    </row>
    <row r="1920" spans="1:21" x14ac:dyDescent="0.25">
      <c r="A1920">
        <v>3</v>
      </c>
      <c r="B1920">
        <v>16000</v>
      </c>
      <c r="C1920">
        <v>34</v>
      </c>
      <c r="D1920">
        <v>61530</v>
      </c>
      <c r="E1920">
        <f t="shared" si="29"/>
        <v>13268</v>
      </c>
      <c r="F1920">
        <v>74</v>
      </c>
      <c r="G1920">
        <v>0</v>
      </c>
      <c r="H1920">
        <v>53</v>
      </c>
      <c r="I1920">
        <v>687</v>
      </c>
      <c r="J1920">
        <v>2978</v>
      </c>
      <c r="K1920">
        <v>1264</v>
      </c>
      <c r="L1920">
        <v>733</v>
      </c>
      <c r="M1920">
        <v>1958</v>
      </c>
      <c r="N1920">
        <v>1129</v>
      </c>
      <c r="O1920">
        <v>650</v>
      </c>
      <c r="P1920">
        <v>312</v>
      </c>
      <c r="Q1920">
        <v>98</v>
      </c>
      <c r="R1920">
        <v>2775</v>
      </c>
      <c r="S1920">
        <v>557</v>
      </c>
      <c r="T1920" t="s">
        <v>176</v>
      </c>
      <c r="U1920" t="s">
        <v>5023</v>
      </c>
    </row>
    <row r="1921" spans="1:21" x14ac:dyDescent="0.25">
      <c r="A1921">
        <v>3</v>
      </c>
      <c r="B1921">
        <v>16000</v>
      </c>
      <c r="C1921">
        <v>34</v>
      </c>
      <c r="D1921">
        <v>61680</v>
      </c>
      <c r="E1921">
        <f t="shared" si="29"/>
        <v>6980</v>
      </c>
      <c r="F1921">
        <v>39</v>
      </c>
      <c r="G1921">
        <v>0</v>
      </c>
      <c r="H1921">
        <v>6</v>
      </c>
      <c r="I1921">
        <v>439</v>
      </c>
      <c r="J1921">
        <v>1134</v>
      </c>
      <c r="K1921">
        <v>509</v>
      </c>
      <c r="L1921">
        <v>778</v>
      </c>
      <c r="M1921">
        <v>1026</v>
      </c>
      <c r="N1921">
        <v>895</v>
      </c>
      <c r="O1921">
        <v>444</v>
      </c>
      <c r="P1921">
        <v>185</v>
      </c>
      <c r="Q1921">
        <v>44</v>
      </c>
      <c r="R1921">
        <v>1338</v>
      </c>
      <c r="S1921">
        <v>143</v>
      </c>
      <c r="T1921" t="s">
        <v>176</v>
      </c>
      <c r="U1921" t="s">
        <v>5024</v>
      </c>
    </row>
    <row r="1922" spans="1:21" x14ac:dyDescent="0.25">
      <c r="A1922">
        <v>3</v>
      </c>
      <c r="B1922">
        <v>16000</v>
      </c>
      <c r="C1922">
        <v>34</v>
      </c>
      <c r="D1922">
        <v>62430</v>
      </c>
      <c r="E1922">
        <f t="shared" si="29"/>
        <v>5373</v>
      </c>
      <c r="F1922">
        <v>98</v>
      </c>
      <c r="G1922">
        <v>0</v>
      </c>
      <c r="H1922">
        <v>10</v>
      </c>
      <c r="I1922">
        <v>289</v>
      </c>
      <c r="J1922">
        <v>556</v>
      </c>
      <c r="K1922">
        <v>413</v>
      </c>
      <c r="L1922">
        <v>81</v>
      </c>
      <c r="M1922">
        <v>889</v>
      </c>
      <c r="N1922">
        <v>575</v>
      </c>
      <c r="O1922">
        <v>326</v>
      </c>
      <c r="P1922">
        <v>176</v>
      </c>
      <c r="Q1922">
        <v>41</v>
      </c>
      <c r="R1922">
        <v>1652</v>
      </c>
      <c r="S1922">
        <v>267</v>
      </c>
      <c r="T1922" t="s">
        <v>176</v>
      </c>
      <c r="U1922" t="s">
        <v>6411</v>
      </c>
    </row>
    <row r="1923" spans="1:21" x14ac:dyDescent="0.25">
      <c r="A1923">
        <v>3</v>
      </c>
      <c r="B1923">
        <v>16000</v>
      </c>
      <c r="C1923">
        <v>34</v>
      </c>
      <c r="D1923">
        <v>62940</v>
      </c>
      <c r="E1923">
        <f t="shared" si="29"/>
        <v>7003</v>
      </c>
      <c r="F1923">
        <v>29</v>
      </c>
      <c r="G1923">
        <v>0</v>
      </c>
      <c r="H1923">
        <v>0</v>
      </c>
      <c r="I1923">
        <v>301</v>
      </c>
      <c r="J1923">
        <v>1142</v>
      </c>
      <c r="K1923">
        <v>807</v>
      </c>
      <c r="L1923">
        <v>647</v>
      </c>
      <c r="M1923">
        <v>972</v>
      </c>
      <c r="N1923">
        <v>534</v>
      </c>
      <c r="O1923">
        <v>653</v>
      </c>
      <c r="P1923">
        <v>176</v>
      </c>
      <c r="Q1923">
        <v>123</v>
      </c>
      <c r="R1923">
        <v>1346</v>
      </c>
      <c r="S1923">
        <v>273</v>
      </c>
      <c r="T1923" t="s">
        <v>176</v>
      </c>
      <c r="U1923" t="s">
        <v>6412</v>
      </c>
    </row>
    <row r="1924" spans="1:21" x14ac:dyDescent="0.25">
      <c r="A1924">
        <v>3</v>
      </c>
      <c r="B1924">
        <v>16000</v>
      </c>
      <c r="C1924">
        <v>34</v>
      </c>
      <c r="D1924">
        <v>63000</v>
      </c>
      <c r="E1924">
        <f t="shared" si="29"/>
        <v>12043</v>
      </c>
      <c r="F1924">
        <v>116</v>
      </c>
      <c r="G1924">
        <v>0</v>
      </c>
      <c r="H1924">
        <v>5</v>
      </c>
      <c r="I1924">
        <v>294</v>
      </c>
      <c r="J1924">
        <v>1578</v>
      </c>
      <c r="K1924">
        <v>701</v>
      </c>
      <c r="L1924">
        <v>754</v>
      </c>
      <c r="M1924">
        <v>1545</v>
      </c>
      <c r="N1924">
        <v>1813</v>
      </c>
      <c r="O1924">
        <v>742</v>
      </c>
      <c r="P1924">
        <v>239</v>
      </c>
      <c r="Q1924">
        <v>128</v>
      </c>
      <c r="R1924">
        <v>3939</v>
      </c>
      <c r="S1924">
        <v>189</v>
      </c>
      <c r="T1924" t="s">
        <v>176</v>
      </c>
      <c r="U1924" t="s">
        <v>5025</v>
      </c>
    </row>
    <row r="1925" spans="1:21" x14ac:dyDescent="0.25">
      <c r="A1925">
        <v>3</v>
      </c>
      <c r="B1925">
        <v>16000</v>
      </c>
      <c r="C1925">
        <v>34</v>
      </c>
      <c r="D1925">
        <v>63150</v>
      </c>
      <c r="E1925">
        <f t="shared" ref="E1925:E1988" si="30">+SUM(F1925:S1925)</f>
        <v>7031</v>
      </c>
      <c r="F1925">
        <v>51</v>
      </c>
      <c r="G1925">
        <v>0</v>
      </c>
      <c r="H1925">
        <v>0</v>
      </c>
      <c r="I1925">
        <v>421</v>
      </c>
      <c r="J1925">
        <v>1292</v>
      </c>
      <c r="K1925">
        <v>506</v>
      </c>
      <c r="L1925">
        <v>515</v>
      </c>
      <c r="M1925">
        <v>1150</v>
      </c>
      <c r="N1925">
        <v>532</v>
      </c>
      <c r="O1925">
        <v>456</v>
      </c>
      <c r="P1925">
        <v>96</v>
      </c>
      <c r="Q1925">
        <v>55</v>
      </c>
      <c r="R1925">
        <v>1733</v>
      </c>
      <c r="S1925">
        <v>224</v>
      </c>
      <c r="T1925" t="s">
        <v>176</v>
      </c>
      <c r="U1925" t="s">
        <v>5026</v>
      </c>
    </row>
    <row r="1926" spans="1:21" x14ac:dyDescent="0.25">
      <c r="A1926">
        <v>3</v>
      </c>
      <c r="B1926">
        <v>16000</v>
      </c>
      <c r="C1926">
        <v>34</v>
      </c>
      <c r="D1926">
        <v>63360</v>
      </c>
      <c r="E1926">
        <f t="shared" si="30"/>
        <v>5638</v>
      </c>
      <c r="F1926">
        <v>35</v>
      </c>
      <c r="G1926">
        <v>0</v>
      </c>
      <c r="H1926">
        <v>16</v>
      </c>
      <c r="I1926">
        <v>160</v>
      </c>
      <c r="J1926">
        <v>708</v>
      </c>
      <c r="K1926">
        <v>447</v>
      </c>
      <c r="L1926">
        <v>347</v>
      </c>
      <c r="M1926">
        <v>811</v>
      </c>
      <c r="N1926">
        <v>679</v>
      </c>
      <c r="O1926">
        <v>344</v>
      </c>
      <c r="P1926">
        <v>164</v>
      </c>
      <c r="Q1926">
        <v>73</v>
      </c>
      <c r="R1926">
        <v>1700</v>
      </c>
      <c r="S1926">
        <v>154</v>
      </c>
      <c r="T1926" t="s">
        <v>176</v>
      </c>
      <c r="U1926" t="s">
        <v>6413</v>
      </c>
    </row>
    <row r="1927" spans="1:21" x14ac:dyDescent="0.25">
      <c r="A1927">
        <v>3</v>
      </c>
      <c r="B1927">
        <v>16000</v>
      </c>
      <c r="C1927">
        <v>34</v>
      </c>
      <c r="D1927">
        <v>64620</v>
      </c>
      <c r="E1927">
        <f t="shared" si="30"/>
        <v>10505</v>
      </c>
      <c r="F1927">
        <v>64</v>
      </c>
      <c r="G1927">
        <v>0</v>
      </c>
      <c r="H1927">
        <v>30</v>
      </c>
      <c r="I1927">
        <v>497</v>
      </c>
      <c r="J1927">
        <v>2106</v>
      </c>
      <c r="K1927">
        <v>1316</v>
      </c>
      <c r="L1927">
        <v>456</v>
      </c>
      <c r="M1927">
        <v>1378</v>
      </c>
      <c r="N1927">
        <v>1128</v>
      </c>
      <c r="O1927">
        <v>589</v>
      </c>
      <c r="P1927">
        <v>235</v>
      </c>
      <c r="Q1927">
        <v>48</v>
      </c>
      <c r="R1927">
        <v>2143</v>
      </c>
      <c r="S1927">
        <v>515</v>
      </c>
      <c r="T1927" t="s">
        <v>176</v>
      </c>
      <c r="U1927" t="s">
        <v>5027</v>
      </c>
    </row>
    <row r="1928" spans="1:21" x14ac:dyDescent="0.25">
      <c r="A1928">
        <v>3</v>
      </c>
      <c r="B1928">
        <v>16000</v>
      </c>
      <c r="C1928">
        <v>34</v>
      </c>
      <c r="D1928">
        <v>64650</v>
      </c>
      <c r="E1928">
        <f t="shared" si="30"/>
        <v>7208</v>
      </c>
      <c r="F1928">
        <v>39</v>
      </c>
      <c r="G1928">
        <v>0</v>
      </c>
      <c r="H1928">
        <v>12</v>
      </c>
      <c r="I1928">
        <v>472</v>
      </c>
      <c r="J1928">
        <v>1536</v>
      </c>
      <c r="K1928">
        <v>677</v>
      </c>
      <c r="L1928">
        <v>435</v>
      </c>
      <c r="M1928">
        <v>1135</v>
      </c>
      <c r="N1928">
        <v>509</v>
      </c>
      <c r="O1928">
        <v>338</v>
      </c>
      <c r="P1928">
        <v>169</v>
      </c>
      <c r="Q1928">
        <v>26</v>
      </c>
      <c r="R1928">
        <v>1559</v>
      </c>
      <c r="S1928">
        <v>301</v>
      </c>
      <c r="T1928" t="s">
        <v>176</v>
      </c>
      <c r="U1928" t="s">
        <v>6414</v>
      </c>
    </row>
    <row r="1929" spans="1:21" x14ac:dyDescent="0.25">
      <c r="A1929">
        <v>3</v>
      </c>
      <c r="B1929">
        <v>16000</v>
      </c>
      <c r="C1929">
        <v>34</v>
      </c>
      <c r="D1929">
        <v>65280</v>
      </c>
      <c r="E1929">
        <f t="shared" si="30"/>
        <v>9351</v>
      </c>
      <c r="F1929">
        <v>85</v>
      </c>
      <c r="G1929">
        <v>0</v>
      </c>
      <c r="H1929">
        <v>0</v>
      </c>
      <c r="I1929">
        <v>448</v>
      </c>
      <c r="J1929">
        <v>1458</v>
      </c>
      <c r="K1929">
        <v>820</v>
      </c>
      <c r="L1929">
        <v>611</v>
      </c>
      <c r="M1929">
        <v>1273</v>
      </c>
      <c r="N1929">
        <v>1132</v>
      </c>
      <c r="O1929">
        <v>598</v>
      </c>
      <c r="P1929">
        <v>309</v>
      </c>
      <c r="Q1929">
        <v>150</v>
      </c>
      <c r="R1929">
        <v>2121</v>
      </c>
      <c r="S1929">
        <v>346</v>
      </c>
      <c r="T1929" t="s">
        <v>176</v>
      </c>
      <c r="U1929" t="s">
        <v>5028</v>
      </c>
    </row>
    <row r="1930" spans="1:21" x14ac:dyDescent="0.25">
      <c r="A1930">
        <v>3</v>
      </c>
      <c r="B1930">
        <v>16000</v>
      </c>
      <c r="C1930">
        <v>34</v>
      </c>
      <c r="D1930">
        <v>65370</v>
      </c>
      <c r="E1930">
        <f t="shared" si="30"/>
        <v>6976</v>
      </c>
      <c r="F1930">
        <v>78</v>
      </c>
      <c r="G1930">
        <v>0</v>
      </c>
      <c r="H1930">
        <v>6</v>
      </c>
      <c r="I1930">
        <v>425</v>
      </c>
      <c r="J1930">
        <v>1176</v>
      </c>
      <c r="K1930">
        <v>635</v>
      </c>
      <c r="L1930">
        <v>506</v>
      </c>
      <c r="M1930">
        <v>1350</v>
      </c>
      <c r="N1930">
        <v>658</v>
      </c>
      <c r="O1930">
        <v>328</v>
      </c>
      <c r="P1930">
        <v>229</v>
      </c>
      <c r="Q1930">
        <v>70</v>
      </c>
      <c r="R1930">
        <v>1328</v>
      </c>
      <c r="S1930">
        <v>187</v>
      </c>
      <c r="T1930" t="s">
        <v>176</v>
      </c>
      <c r="U1930" t="s">
        <v>6415</v>
      </c>
    </row>
    <row r="1931" spans="1:21" x14ac:dyDescent="0.25">
      <c r="A1931">
        <v>3</v>
      </c>
      <c r="B1931">
        <v>16000</v>
      </c>
      <c r="C1931">
        <v>34</v>
      </c>
      <c r="D1931">
        <v>65790</v>
      </c>
      <c r="E1931">
        <f t="shared" si="30"/>
        <v>19137</v>
      </c>
      <c r="F1931">
        <v>54</v>
      </c>
      <c r="G1931">
        <v>6</v>
      </c>
      <c r="H1931">
        <v>27</v>
      </c>
      <c r="I1931">
        <v>1046</v>
      </c>
      <c r="J1931">
        <v>3835</v>
      </c>
      <c r="K1931">
        <v>2245</v>
      </c>
      <c r="L1931">
        <v>1182</v>
      </c>
      <c r="M1931">
        <v>3222</v>
      </c>
      <c r="N1931">
        <v>1897</v>
      </c>
      <c r="O1931">
        <v>982</v>
      </c>
      <c r="P1931">
        <v>303</v>
      </c>
      <c r="Q1931">
        <v>160</v>
      </c>
      <c r="R1931">
        <v>3362</v>
      </c>
      <c r="S1931">
        <v>816</v>
      </c>
      <c r="T1931" t="s">
        <v>176</v>
      </c>
      <c r="U1931" t="s">
        <v>5029</v>
      </c>
    </row>
    <row r="1932" spans="1:21" x14ac:dyDescent="0.25">
      <c r="A1932">
        <v>3</v>
      </c>
      <c r="B1932">
        <v>16000</v>
      </c>
      <c r="C1932">
        <v>34</v>
      </c>
      <c r="D1932">
        <v>66090</v>
      </c>
      <c r="E1932">
        <f t="shared" si="30"/>
        <v>11628</v>
      </c>
      <c r="F1932">
        <v>92</v>
      </c>
      <c r="G1932">
        <v>0</v>
      </c>
      <c r="H1932">
        <v>23</v>
      </c>
      <c r="I1932">
        <v>463</v>
      </c>
      <c r="J1932">
        <v>1685</v>
      </c>
      <c r="K1932">
        <v>1094</v>
      </c>
      <c r="L1932">
        <v>743</v>
      </c>
      <c r="M1932">
        <v>1581</v>
      </c>
      <c r="N1932">
        <v>1238</v>
      </c>
      <c r="O1932">
        <v>709</v>
      </c>
      <c r="P1932">
        <v>236</v>
      </c>
      <c r="Q1932">
        <v>156</v>
      </c>
      <c r="R1932">
        <v>3258</v>
      </c>
      <c r="S1932">
        <v>350</v>
      </c>
      <c r="T1932" t="s">
        <v>176</v>
      </c>
      <c r="U1932" t="s">
        <v>6416</v>
      </c>
    </row>
    <row r="1933" spans="1:21" x14ac:dyDescent="0.25">
      <c r="A1933">
        <v>3</v>
      </c>
      <c r="B1933">
        <v>16000</v>
      </c>
      <c r="C1933">
        <v>34</v>
      </c>
      <c r="D1933">
        <v>66570</v>
      </c>
      <c r="E1933">
        <f t="shared" si="30"/>
        <v>7423</v>
      </c>
      <c r="F1933">
        <v>48</v>
      </c>
      <c r="G1933">
        <v>0</v>
      </c>
      <c r="H1933">
        <v>0</v>
      </c>
      <c r="I1933">
        <v>360</v>
      </c>
      <c r="J1933">
        <v>1063</v>
      </c>
      <c r="K1933">
        <v>1102</v>
      </c>
      <c r="L1933">
        <v>556</v>
      </c>
      <c r="M1933">
        <v>1040</v>
      </c>
      <c r="N1933">
        <v>807</v>
      </c>
      <c r="O1933">
        <v>491</v>
      </c>
      <c r="P1933">
        <v>257</v>
      </c>
      <c r="Q1933">
        <v>45</v>
      </c>
      <c r="R1933">
        <v>1329</v>
      </c>
      <c r="S1933">
        <v>325</v>
      </c>
      <c r="T1933" t="s">
        <v>176</v>
      </c>
      <c r="U1933" t="s">
        <v>5030</v>
      </c>
    </row>
    <row r="1934" spans="1:21" x14ac:dyDescent="0.25">
      <c r="A1934">
        <v>3</v>
      </c>
      <c r="B1934">
        <v>16000</v>
      </c>
      <c r="C1934">
        <v>34</v>
      </c>
      <c r="D1934">
        <v>68370</v>
      </c>
      <c r="E1934">
        <f t="shared" si="30"/>
        <v>12752</v>
      </c>
      <c r="F1934">
        <v>75</v>
      </c>
      <c r="G1934">
        <v>4</v>
      </c>
      <c r="H1934">
        <v>26</v>
      </c>
      <c r="I1934">
        <v>397</v>
      </c>
      <c r="J1934">
        <v>2607</v>
      </c>
      <c r="K1934">
        <v>1530</v>
      </c>
      <c r="L1934">
        <v>722</v>
      </c>
      <c r="M1934">
        <v>1375</v>
      </c>
      <c r="N1934">
        <v>1135</v>
      </c>
      <c r="O1934">
        <v>690</v>
      </c>
      <c r="P1934">
        <v>237</v>
      </c>
      <c r="Q1934">
        <v>121</v>
      </c>
      <c r="R1934">
        <v>3487</v>
      </c>
      <c r="S1934">
        <v>346</v>
      </c>
      <c r="T1934" t="s">
        <v>176</v>
      </c>
      <c r="U1934" t="s">
        <v>4755</v>
      </c>
    </row>
    <row r="1935" spans="1:21" x14ac:dyDescent="0.25">
      <c r="A1935">
        <v>3</v>
      </c>
      <c r="B1935">
        <v>16000</v>
      </c>
      <c r="C1935">
        <v>34</v>
      </c>
      <c r="D1935">
        <v>68430</v>
      </c>
      <c r="E1935">
        <f t="shared" si="30"/>
        <v>6121</v>
      </c>
      <c r="F1935">
        <v>87</v>
      </c>
      <c r="G1935">
        <v>0</v>
      </c>
      <c r="H1935">
        <v>0</v>
      </c>
      <c r="I1935">
        <v>398</v>
      </c>
      <c r="J1935">
        <v>255</v>
      </c>
      <c r="K1935">
        <v>244</v>
      </c>
      <c r="L1935">
        <v>140</v>
      </c>
      <c r="M1935">
        <v>1320</v>
      </c>
      <c r="N1935">
        <v>550</v>
      </c>
      <c r="O1935">
        <v>204</v>
      </c>
      <c r="P1935">
        <v>639</v>
      </c>
      <c r="Q1935">
        <v>814</v>
      </c>
      <c r="R1935">
        <v>1210</v>
      </c>
      <c r="S1935">
        <v>260</v>
      </c>
      <c r="T1935" t="s">
        <v>176</v>
      </c>
      <c r="U1935" t="s">
        <v>6417</v>
      </c>
    </row>
    <row r="1936" spans="1:21" x14ac:dyDescent="0.25">
      <c r="A1936">
        <v>3</v>
      </c>
      <c r="B1936">
        <v>16000</v>
      </c>
      <c r="C1936">
        <v>34</v>
      </c>
      <c r="D1936">
        <v>68460</v>
      </c>
      <c r="E1936">
        <f t="shared" si="30"/>
        <v>6351</v>
      </c>
      <c r="F1936">
        <v>56</v>
      </c>
      <c r="G1936">
        <v>0</v>
      </c>
      <c r="H1936">
        <v>5</v>
      </c>
      <c r="I1936">
        <v>322</v>
      </c>
      <c r="J1936">
        <v>1191</v>
      </c>
      <c r="K1936">
        <v>570</v>
      </c>
      <c r="L1936">
        <v>344</v>
      </c>
      <c r="M1936">
        <v>902</v>
      </c>
      <c r="N1936">
        <v>487</v>
      </c>
      <c r="O1936">
        <v>369</v>
      </c>
      <c r="P1936">
        <v>160</v>
      </c>
      <c r="Q1936">
        <v>65</v>
      </c>
      <c r="R1936">
        <v>1655</v>
      </c>
      <c r="S1936">
        <v>225</v>
      </c>
      <c r="T1936" t="s">
        <v>176</v>
      </c>
      <c r="U1936" t="s">
        <v>5031</v>
      </c>
    </row>
    <row r="1937" spans="1:21" x14ac:dyDescent="0.25">
      <c r="A1937">
        <v>3</v>
      </c>
      <c r="B1937">
        <v>16000</v>
      </c>
      <c r="C1937">
        <v>34</v>
      </c>
      <c r="D1937">
        <v>69270</v>
      </c>
      <c r="E1937">
        <f t="shared" si="30"/>
        <v>8899</v>
      </c>
      <c r="F1937">
        <v>31</v>
      </c>
      <c r="G1937">
        <v>0</v>
      </c>
      <c r="H1937">
        <v>6</v>
      </c>
      <c r="I1937">
        <v>225</v>
      </c>
      <c r="J1937">
        <v>695</v>
      </c>
      <c r="K1937">
        <v>525</v>
      </c>
      <c r="L1937">
        <v>466</v>
      </c>
      <c r="M1937">
        <v>1150</v>
      </c>
      <c r="N1937">
        <v>1167</v>
      </c>
      <c r="O1937">
        <v>471</v>
      </c>
      <c r="P1937">
        <v>296</v>
      </c>
      <c r="Q1937">
        <v>109</v>
      </c>
      <c r="R1937">
        <v>3420</v>
      </c>
      <c r="S1937">
        <v>338</v>
      </c>
      <c r="T1937" t="s">
        <v>176</v>
      </c>
      <c r="U1937" t="s">
        <v>6418</v>
      </c>
    </row>
    <row r="1938" spans="1:21" x14ac:dyDescent="0.25">
      <c r="A1938">
        <v>3</v>
      </c>
      <c r="B1938">
        <v>16000</v>
      </c>
      <c r="C1938">
        <v>34</v>
      </c>
      <c r="D1938">
        <v>69390</v>
      </c>
      <c r="E1938">
        <f t="shared" si="30"/>
        <v>11128</v>
      </c>
      <c r="F1938">
        <v>126</v>
      </c>
      <c r="G1938">
        <v>6</v>
      </c>
      <c r="H1938">
        <v>27</v>
      </c>
      <c r="I1938">
        <v>635</v>
      </c>
      <c r="J1938">
        <v>2262</v>
      </c>
      <c r="K1938">
        <v>1121</v>
      </c>
      <c r="L1938">
        <v>651</v>
      </c>
      <c r="M1938">
        <v>1892</v>
      </c>
      <c r="N1938">
        <v>956</v>
      </c>
      <c r="O1938">
        <v>661</v>
      </c>
      <c r="P1938">
        <v>238</v>
      </c>
      <c r="Q1938">
        <v>73</v>
      </c>
      <c r="R1938">
        <v>2150</v>
      </c>
      <c r="S1938">
        <v>330</v>
      </c>
      <c r="T1938" t="s">
        <v>176</v>
      </c>
      <c r="U1938" t="s">
        <v>6419</v>
      </c>
    </row>
    <row r="1939" spans="1:21" x14ac:dyDescent="0.25">
      <c r="A1939">
        <v>3</v>
      </c>
      <c r="B1939">
        <v>16000</v>
      </c>
      <c r="C1939">
        <v>34</v>
      </c>
      <c r="D1939">
        <v>69420</v>
      </c>
      <c r="E1939">
        <f t="shared" si="30"/>
        <v>6894</v>
      </c>
      <c r="F1939">
        <v>21</v>
      </c>
      <c r="G1939">
        <v>0</v>
      </c>
      <c r="H1939">
        <v>0</v>
      </c>
      <c r="I1939">
        <v>840</v>
      </c>
      <c r="J1939">
        <v>1779</v>
      </c>
      <c r="K1939">
        <v>537</v>
      </c>
      <c r="L1939">
        <v>290</v>
      </c>
      <c r="M1939">
        <v>1116</v>
      </c>
      <c r="N1939">
        <v>420</v>
      </c>
      <c r="O1939">
        <v>328</v>
      </c>
      <c r="P1939">
        <v>159</v>
      </c>
      <c r="Q1939">
        <v>74</v>
      </c>
      <c r="R1939">
        <v>1061</v>
      </c>
      <c r="S1939">
        <v>269</v>
      </c>
      <c r="T1939" t="s">
        <v>176</v>
      </c>
      <c r="U1939" t="s">
        <v>6420</v>
      </c>
    </row>
    <row r="1940" spans="1:21" x14ac:dyDescent="0.25">
      <c r="A1940">
        <v>3</v>
      </c>
      <c r="B1940">
        <v>16000</v>
      </c>
      <c r="C1940">
        <v>34</v>
      </c>
      <c r="D1940">
        <v>70050</v>
      </c>
      <c r="E1940">
        <f t="shared" si="30"/>
        <v>7301</v>
      </c>
      <c r="F1940">
        <v>55</v>
      </c>
      <c r="G1940">
        <v>0</v>
      </c>
      <c r="H1940">
        <v>19</v>
      </c>
      <c r="I1940">
        <v>441</v>
      </c>
      <c r="J1940">
        <v>921</v>
      </c>
      <c r="K1940">
        <v>424</v>
      </c>
      <c r="L1940">
        <v>526</v>
      </c>
      <c r="M1940">
        <v>1084</v>
      </c>
      <c r="N1940">
        <v>969</v>
      </c>
      <c r="O1940">
        <v>347</v>
      </c>
      <c r="P1940">
        <v>135</v>
      </c>
      <c r="Q1940">
        <v>79</v>
      </c>
      <c r="R1940">
        <v>2002</v>
      </c>
      <c r="S1940">
        <v>299</v>
      </c>
      <c r="T1940" t="s">
        <v>176</v>
      </c>
      <c r="U1940" t="s">
        <v>5032</v>
      </c>
    </row>
    <row r="1941" spans="1:21" x14ac:dyDescent="0.25">
      <c r="A1941">
        <v>3</v>
      </c>
      <c r="B1941">
        <v>16000</v>
      </c>
      <c r="C1941">
        <v>34</v>
      </c>
      <c r="D1941">
        <v>71385</v>
      </c>
      <c r="E1941">
        <f t="shared" si="30"/>
        <v>6226</v>
      </c>
      <c r="F1941">
        <v>84</v>
      </c>
      <c r="G1941">
        <v>0</v>
      </c>
      <c r="H1941">
        <v>20</v>
      </c>
      <c r="I1941">
        <v>393</v>
      </c>
      <c r="J1941">
        <v>1148</v>
      </c>
      <c r="K1941">
        <v>564</v>
      </c>
      <c r="L1941">
        <v>321</v>
      </c>
      <c r="M1941">
        <v>877</v>
      </c>
      <c r="N1941">
        <v>679</v>
      </c>
      <c r="O1941">
        <v>259</v>
      </c>
      <c r="P1941">
        <v>147</v>
      </c>
      <c r="Q1941">
        <v>92</v>
      </c>
      <c r="R1941">
        <v>1376</v>
      </c>
      <c r="S1941">
        <v>266</v>
      </c>
      <c r="T1941" t="s">
        <v>176</v>
      </c>
      <c r="U1941" t="s">
        <v>5033</v>
      </c>
    </row>
    <row r="1942" spans="1:21" x14ac:dyDescent="0.25">
      <c r="A1942">
        <v>3</v>
      </c>
      <c r="B1942">
        <v>16000</v>
      </c>
      <c r="C1942">
        <v>34</v>
      </c>
      <c r="D1942">
        <v>71430</v>
      </c>
      <c r="E1942">
        <f t="shared" si="30"/>
        <v>10441</v>
      </c>
      <c r="F1942">
        <v>98</v>
      </c>
      <c r="G1942">
        <v>0</v>
      </c>
      <c r="H1942">
        <v>9</v>
      </c>
      <c r="I1942">
        <v>482</v>
      </c>
      <c r="J1942">
        <v>1244</v>
      </c>
      <c r="K1942">
        <v>989</v>
      </c>
      <c r="L1942">
        <v>501</v>
      </c>
      <c r="M1942">
        <v>1091</v>
      </c>
      <c r="N1942">
        <v>1942</v>
      </c>
      <c r="O1942">
        <v>551</v>
      </c>
      <c r="P1942">
        <v>257</v>
      </c>
      <c r="Q1942">
        <v>127</v>
      </c>
      <c r="R1942">
        <v>2962</v>
      </c>
      <c r="S1942">
        <v>188</v>
      </c>
      <c r="T1942" t="s">
        <v>176</v>
      </c>
      <c r="U1942" t="s">
        <v>5034</v>
      </c>
    </row>
    <row r="1943" spans="1:21" x14ac:dyDescent="0.25">
      <c r="A1943">
        <v>3</v>
      </c>
      <c r="B1943">
        <v>16000</v>
      </c>
      <c r="C1943">
        <v>34</v>
      </c>
      <c r="D1943">
        <v>72390</v>
      </c>
      <c r="E1943">
        <f t="shared" si="30"/>
        <v>20323</v>
      </c>
      <c r="F1943">
        <v>102</v>
      </c>
      <c r="G1943">
        <v>0</v>
      </c>
      <c r="H1943">
        <v>0</v>
      </c>
      <c r="I1943">
        <v>584</v>
      </c>
      <c r="J1943">
        <v>2735</v>
      </c>
      <c r="K1943">
        <v>1770</v>
      </c>
      <c r="L1943">
        <v>1155</v>
      </c>
      <c r="M1943">
        <v>2637</v>
      </c>
      <c r="N1943">
        <v>1693</v>
      </c>
      <c r="O1943">
        <v>1123</v>
      </c>
      <c r="P1943">
        <v>356</v>
      </c>
      <c r="Q1943">
        <v>420</v>
      </c>
      <c r="R1943">
        <v>7168</v>
      </c>
      <c r="S1943">
        <v>580</v>
      </c>
      <c r="T1943" t="s">
        <v>176</v>
      </c>
      <c r="U1943" t="s">
        <v>5035</v>
      </c>
    </row>
    <row r="1944" spans="1:21" x14ac:dyDescent="0.25">
      <c r="A1944">
        <v>3</v>
      </c>
      <c r="B1944">
        <v>16000</v>
      </c>
      <c r="C1944">
        <v>34</v>
      </c>
      <c r="D1944">
        <v>72420</v>
      </c>
      <c r="E1944">
        <f t="shared" si="30"/>
        <v>6297</v>
      </c>
      <c r="F1944">
        <v>56</v>
      </c>
      <c r="G1944">
        <v>0</v>
      </c>
      <c r="H1944">
        <v>0</v>
      </c>
      <c r="I1944">
        <v>295</v>
      </c>
      <c r="J1944">
        <v>840</v>
      </c>
      <c r="K1944">
        <v>397</v>
      </c>
      <c r="L1944">
        <v>405</v>
      </c>
      <c r="M1944">
        <v>559</v>
      </c>
      <c r="N1944">
        <v>736</v>
      </c>
      <c r="O1944">
        <v>313</v>
      </c>
      <c r="P1944">
        <v>151</v>
      </c>
      <c r="Q1944">
        <v>134</v>
      </c>
      <c r="R1944">
        <v>2280</v>
      </c>
      <c r="S1944">
        <v>131</v>
      </c>
      <c r="T1944" t="s">
        <v>176</v>
      </c>
      <c r="U1944" t="s">
        <v>5036</v>
      </c>
    </row>
    <row r="1945" spans="1:21" x14ac:dyDescent="0.25">
      <c r="A1945">
        <v>3</v>
      </c>
      <c r="B1945">
        <v>16000</v>
      </c>
      <c r="C1945">
        <v>34</v>
      </c>
      <c r="D1945">
        <v>73020</v>
      </c>
      <c r="E1945">
        <f t="shared" si="30"/>
        <v>6491</v>
      </c>
      <c r="F1945">
        <v>92</v>
      </c>
      <c r="G1945">
        <v>0</v>
      </c>
      <c r="H1945">
        <v>0</v>
      </c>
      <c r="I1945">
        <v>284</v>
      </c>
      <c r="J1945">
        <v>708</v>
      </c>
      <c r="K1945">
        <v>632</v>
      </c>
      <c r="L1945">
        <v>235</v>
      </c>
      <c r="M1945">
        <v>956</v>
      </c>
      <c r="N1945">
        <v>640</v>
      </c>
      <c r="O1945">
        <v>365</v>
      </c>
      <c r="P1945">
        <v>199</v>
      </c>
      <c r="Q1945">
        <v>35</v>
      </c>
      <c r="R1945">
        <v>1734</v>
      </c>
      <c r="S1945">
        <v>611</v>
      </c>
      <c r="T1945" t="s">
        <v>176</v>
      </c>
      <c r="U1945" t="s">
        <v>6421</v>
      </c>
    </row>
    <row r="1946" spans="1:21" x14ac:dyDescent="0.25">
      <c r="A1946">
        <v>3</v>
      </c>
      <c r="B1946">
        <v>16000</v>
      </c>
      <c r="C1946">
        <v>34</v>
      </c>
      <c r="D1946">
        <v>73140</v>
      </c>
      <c r="E1946">
        <f t="shared" si="30"/>
        <v>5018</v>
      </c>
      <c r="F1946">
        <v>7</v>
      </c>
      <c r="G1946">
        <v>0</v>
      </c>
      <c r="H1946">
        <v>8</v>
      </c>
      <c r="I1946">
        <v>422</v>
      </c>
      <c r="J1946">
        <v>1057</v>
      </c>
      <c r="K1946">
        <v>382</v>
      </c>
      <c r="L1946">
        <v>333</v>
      </c>
      <c r="M1946">
        <v>835</v>
      </c>
      <c r="N1946">
        <v>374</v>
      </c>
      <c r="O1946">
        <v>262</v>
      </c>
      <c r="P1946">
        <v>121</v>
      </c>
      <c r="Q1946">
        <v>17</v>
      </c>
      <c r="R1946">
        <v>1004</v>
      </c>
      <c r="S1946">
        <v>196</v>
      </c>
      <c r="T1946" t="s">
        <v>176</v>
      </c>
      <c r="U1946" t="s">
        <v>5037</v>
      </c>
    </row>
    <row r="1947" spans="1:21" x14ac:dyDescent="0.25">
      <c r="A1947">
        <v>3</v>
      </c>
      <c r="B1947">
        <v>16000</v>
      </c>
      <c r="C1947">
        <v>34</v>
      </c>
      <c r="D1947">
        <v>74000</v>
      </c>
      <c r="E1947">
        <f t="shared" si="30"/>
        <v>37616</v>
      </c>
      <c r="F1947">
        <v>330</v>
      </c>
      <c r="G1947">
        <v>34</v>
      </c>
      <c r="H1947">
        <v>70</v>
      </c>
      <c r="I1947">
        <v>1833</v>
      </c>
      <c r="J1947">
        <v>5986</v>
      </c>
      <c r="K1947">
        <v>2279</v>
      </c>
      <c r="L1947">
        <v>1077</v>
      </c>
      <c r="M1947">
        <v>4710</v>
      </c>
      <c r="N1947">
        <v>1468</v>
      </c>
      <c r="O1947">
        <v>2262</v>
      </c>
      <c r="P1947">
        <v>1008</v>
      </c>
      <c r="Q1947">
        <v>446</v>
      </c>
      <c r="R1947">
        <v>9281</v>
      </c>
      <c r="S1947">
        <v>6832</v>
      </c>
      <c r="T1947" t="s">
        <v>176</v>
      </c>
      <c r="U1947" t="s">
        <v>4822</v>
      </c>
    </row>
    <row r="1948" spans="1:21" x14ac:dyDescent="0.25">
      <c r="A1948">
        <v>3</v>
      </c>
      <c r="B1948">
        <v>16000</v>
      </c>
      <c r="C1948">
        <v>34</v>
      </c>
      <c r="D1948">
        <v>74510</v>
      </c>
      <c r="E1948">
        <f t="shared" si="30"/>
        <v>25927</v>
      </c>
      <c r="F1948">
        <v>146</v>
      </c>
      <c r="G1948">
        <v>12</v>
      </c>
      <c r="H1948">
        <v>22</v>
      </c>
      <c r="I1948">
        <v>1351</v>
      </c>
      <c r="J1948">
        <v>4217</v>
      </c>
      <c r="K1948">
        <v>2422</v>
      </c>
      <c r="L1948">
        <v>1369</v>
      </c>
      <c r="M1948">
        <v>4405</v>
      </c>
      <c r="N1948">
        <v>2552</v>
      </c>
      <c r="O1948">
        <v>1293</v>
      </c>
      <c r="P1948">
        <v>680</v>
      </c>
      <c r="Q1948">
        <v>430</v>
      </c>
      <c r="R1948">
        <v>5966</v>
      </c>
      <c r="S1948">
        <v>1062</v>
      </c>
      <c r="T1948" t="s">
        <v>176</v>
      </c>
      <c r="U1948" t="s">
        <v>5038</v>
      </c>
    </row>
    <row r="1949" spans="1:21" x14ac:dyDescent="0.25">
      <c r="A1949">
        <v>3</v>
      </c>
      <c r="B1949">
        <v>16000</v>
      </c>
      <c r="C1949">
        <v>34</v>
      </c>
      <c r="D1949">
        <v>74630</v>
      </c>
      <c r="E1949">
        <f t="shared" si="30"/>
        <v>27550</v>
      </c>
      <c r="F1949">
        <v>41</v>
      </c>
      <c r="G1949">
        <v>0</v>
      </c>
      <c r="H1949">
        <v>31</v>
      </c>
      <c r="I1949">
        <v>1343</v>
      </c>
      <c r="J1949">
        <v>8055</v>
      </c>
      <c r="K1949">
        <v>2527</v>
      </c>
      <c r="L1949">
        <v>1870</v>
      </c>
      <c r="M1949">
        <v>4271</v>
      </c>
      <c r="N1949">
        <v>1854</v>
      </c>
      <c r="O1949">
        <v>1672</v>
      </c>
      <c r="P1949">
        <v>1217</v>
      </c>
      <c r="Q1949">
        <v>242</v>
      </c>
      <c r="R1949">
        <v>3699</v>
      </c>
      <c r="S1949">
        <v>728</v>
      </c>
      <c r="T1949" t="s">
        <v>176</v>
      </c>
      <c r="U1949" t="s">
        <v>5901</v>
      </c>
    </row>
    <row r="1950" spans="1:21" x14ac:dyDescent="0.25">
      <c r="A1950">
        <v>3</v>
      </c>
      <c r="B1950">
        <v>16000</v>
      </c>
      <c r="C1950">
        <v>34</v>
      </c>
      <c r="D1950">
        <v>75620</v>
      </c>
      <c r="E1950">
        <f t="shared" si="30"/>
        <v>5924</v>
      </c>
      <c r="F1950">
        <v>22</v>
      </c>
      <c r="G1950">
        <v>0</v>
      </c>
      <c r="H1950">
        <v>0</v>
      </c>
      <c r="I1950">
        <v>223</v>
      </c>
      <c r="J1950">
        <v>219</v>
      </c>
      <c r="K1950">
        <v>236</v>
      </c>
      <c r="L1950">
        <v>127</v>
      </c>
      <c r="M1950">
        <v>909</v>
      </c>
      <c r="N1950">
        <v>401</v>
      </c>
      <c r="O1950">
        <v>165</v>
      </c>
      <c r="P1950">
        <v>1246</v>
      </c>
      <c r="Q1950">
        <v>1021</v>
      </c>
      <c r="R1950">
        <v>984</v>
      </c>
      <c r="S1950">
        <v>371</v>
      </c>
      <c r="T1950" t="s">
        <v>176</v>
      </c>
      <c r="U1950" t="s">
        <v>6422</v>
      </c>
    </row>
    <row r="1951" spans="1:21" x14ac:dyDescent="0.25">
      <c r="A1951">
        <v>3</v>
      </c>
      <c r="B1951">
        <v>16000</v>
      </c>
      <c r="C1951">
        <v>34</v>
      </c>
      <c r="D1951">
        <v>75800</v>
      </c>
      <c r="E1951">
        <f t="shared" si="30"/>
        <v>7281</v>
      </c>
      <c r="F1951">
        <v>66</v>
      </c>
      <c r="G1951">
        <v>0</v>
      </c>
      <c r="H1951">
        <v>0</v>
      </c>
      <c r="I1951">
        <v>376</v>
      </c>
      <c r="J1951">
        <v>1045</v>
      </c>
      <c r="K1951">
        <v>487</v>
      </c>
      <c r="L1951">
        <v>405</v>
      </c>
      <c r="M1951">
        <v>937</v>
      </c>
      <c r="N1951">
        <v>848</v>
      </c>
      <c r="O1951">
        <v>318</v>
      </c>
      <c r="P1951">
        <v>158</v>
      </c>
      <c r="Q1951">
        <v>122</v>
      </c>
      <c r="R1951">
        <v>2228</v>
      </c>
      <c r="S1951">
        <v>291</v>
      </c>
      <c r="T1951" t="s">
        <v>176</v>
      </c>
      <c r="U1951" t="s">
        <v>5039</v>
      </c>
    </row>
    <row r="1952" spans="1:21" x14ac:dyDescent="0.25">
      <c r="A1952">
        <v>3</v>
      </c>
      <c r="B1952">
        <v>16000</v>
      </c>
      <c r="C1952">
        <v>34</v>
      </c>
      <c r="D1952">
        <v>76070</v>
      </c>
      <c r="E1952">
        <f t="shared" si="30"/>
        <v>24812</v>
      </c>
      <c r="F1952">
        <v>540</v>
      </c>
      <c r="G1952">
        <v>0</v>
      </c>
      <c r="H1952">
        <v>54</v>
      </c>
      <c r="I1952">
        <v>1704</v>
      </c>
      <c r="J1952">
        <v>5328</v>
      </c>
      <c r="K1952">
        <v>1280</v>
      </c>
      <c r="L1952">
        <v>977</v>
      </c>
      <c r="M1952">
        <v>3549</v>
      </c>
      <c r="N1952">
        <v>1395</v>
      </c>
      <c r="O1952">
        <v>1070</v>
      </c>
      <c r="P1952">
        <v>1111</v>
      </c>
      <c r="Q1952">
        <v>633</v>
      </c>
      <c r="R1952">
        <v>5993</v>
      </c>
      <c r="S1952">
        <v>1178</v>
      </c>
      <c r="T1952" t="s">
        <v>176</v>
      </c>
      <c r="U1952" t="s">
        <v>5040</v>
      </c>
    </row>
    <row r="1953" spans="1:21" x14ac:dyDescent="0.25">
      <c r="A1953">
        <v>3</v>
      </c>
      <c r="B1953">
        <v>16000</v>
      </c>
      <c r="C1953">
        <v>34</v>
      </c>
      <c r="D1953">
        <v>76490</v>
      </c>
      <c r="E1953">
        <f t="shared" si="30"/>
        <v>5797</v>
      </c>
      <c r="F1953">
        <v>34</v>
      </c>
      <c r="G1953">
        <v>5</v>
      </c>
      <c r="H1953">
        <v>7</v>
      </c>
      <c r="I1953">
        <v>332</v>
      </c>
      <c r="J1953">
        <v>1563</v>
      </c>
      <c r="K1953">
        <v>453</v>
      </c>
      <c r="L1953">
        <v>556</v>
      </c>
      <c r="M1953">
        <v>757</v>
      </c>
      <c r="N1953">
        <v>514</v>
      </c>
      <c r="O1953">
        <v>368</v>
      </c>
      <c r="P1953">
        <v>125</v>
      </c>
      <c r="Q1953">
        <v>40</v>
      </c>
      <c r="R1953">
        <v>899</v>
      </c>
      <c r="S1953">
        <v>144</v>
      </c>
      <c r="T1953" t="s">
        <v>176</v>
      </c>
      <c r="U1953" t="s">
        <v>5041</v>
      </c>
    </row>
    <row r="1954" spans="1:21" x14ac:dyDescent="0.25">
      <c r="A1954">
        <v>3</v>
      </c>
      <c r="B1954">
        <v>16000</v>
      </c>
      <c r="C1954">
        <v>34</v>
      </c>
      <c r="D1954">
        <v>77870</v>
      </c>
      <c r="E1954">
        <f t="shared" si="30"/>
        <v>25563</v>
      </c>
      <c r="F1954">
        <v>273</v>
      </c>
      <c r="G1954">
        <v>0</v>
      </c>
      <c r="H1954">
        <v>10</v>
      </c>
      <c r="I1954">
        <v>1255</v>
      </c>
      <c r="J1954">
        <v>4976</v>
      </c>
      <c r="K1954">
        <v>1622</v>
      </c>
      <c r="L1954">
        <v>1728</v>
      </c>
      <c r="M1954">
        <v>4038</v>
      </c>
      <c r="N1954">
        <v>2704</v>
      </c>
      <c r="O1954">
        <v>1440</v>
      </c>
      <c r="P1954">
        <v>464</v>
      </c>
      <c r="Q1954">
        <v>353</v>
      </c>
      <c r="R1954">
        <v>6024</v>
      </c>
      <c r="S1954">
        <v>676</v>
      </c>
      <c r="T1954" t="s">
        <v>176</v>
      </c>
      <c r="U1954" t="s">
        <v>5042</v>
      </c>
    </row>
    <row r="1955" spans="1:21" x14ac:dyDescent="0.25">
      <c r="A1955">
        <v>3</v>
      </c>
      <c r="B1955">
        <v>16000</v>
      </c>
      <c r="C1955">
        <v>34</v>
      </c>
      <c r="D1955">
        <v>77960</v>
      </c>
      <c r="E1955">
        <f t="shared" si="30"/>
        <v>6820</v>
      </c>
      <c r="F1955">
        <v>18</v>
      </c>
      <c r="G1955">
        <v>0</v>
      </c>
      <c r="H1955">
        <v>0</v>
      </c>
      <c r="I1955">
        <v>317</v>
      </c>
      <c r="J1955">
        <v>1285</v>
      </c>
      <c r="K1955">
        <v>636</v>
      </c>
      <c r="L1955">
        <v>278</v>
      </c>
      <c r="M1955">
        <v>1066</v>
      </c>
      <c r="N1955">
        <v>734</v>
      </c>
      <c r="O1955">
        <v>531</v>
      </c>
      <c r="P1955">
        <v>276</v>
      </c>
      <c r="Q1955">
        <v>134</v>
      </c>
      <c r="R1955">
        <v>1293</v>
      </c>
      <c r="S1955">
        <v>252</v>
      </c>
      <c r="T1955" t="s">
        <v>176</v>
      </c>
      <c r="U1955" t="s">
        <v>5043</v>
      </c>
    </row>
    <row r="1956" spans="1:21" x14ac:dyDescent="0.25">
      <c r="A1956">
        <v>3</v>
      </c>
      <c r="B1956">
        <v>16000</v>
      </c>
      <c r="C1956">
        <v>34</v>
      </c>
      <c r="D1956">
        <v>78500</v>
      </c>
      <c r="E1956">
        <f t="shared" si="30"/>
        <v>5830</v>
      </c>
      <c r="F1956">
        <v>18</v>
      </c>
      <c r="G1956">
        <v>0</v>
      </c>
      <c r="H1956">
        <v>8</v>
      </c>
      <c r="I1956">
        <v>255</v>
      </c>
      <c r="J1956">
        <v>944</v>
      </c>
      <c r="K1956">
        <v>410</v>
      </c>
      <c r="L1956">
        <v>412</v>
      </c>
      <c r="M1956">
        <v>854</v>
      </c>
      <c r="N1956">
        <v>653</v>
      </c>
      <c r="O1956">
        <v>295</v>
      </c>
      <c r="P1956">
        <v>114</v>
      </c>
      <c r="Q1956">
        <v>93</v>
      </c>
      <c r="R1956">
        <v>1565</v>
      </c>
      <c r="S1956">
        <v>209</v>
      </c>
      <c r="T1956" t="s">
        <v>176</v>
      </c>
      <c r="U1956" t="s">
        <v>6423</v>
      </c>
    </row>
    <row r="1957" spans="1:21" x14ac:dyDescent="0.25">
      <c r="A1957">
        <v>3</v>
      </c>
      <c r="B1957">
        <v>16000</v>
      </c>
      <c r="C1957">
        <v>34</v>
      </c>
      <c r="D1957">
        <v>79040</v>
      </c>
      <c r="E1957">
        <f t="shared" si="30"/>
        <v>15306</v>
      </c>
      <c r="F1957">
        <v>98</v>
      </c>
      <c r="G1957">
        <v>6</v>
      </c>
      <c r="H1957">
        <v>42</v>
      </c>
      <c r="I1957">
        <v>568</v>
      </c>
      <c r="J1957">
        <v>2328</v>
      </c>
      <c r="K1957">
        <v>1202</v>
      </c>
      <c r="L1957">
        <v>785</v>
      </c>
      <c r="M1957">
        <v>1773</v>
      </c>
      <c r="N1957">
        <v>2010</v>
      </c>
      <c r="O1957">
        <v>797</v>
      </c>
      <c r="P1957">
        <v>262</v>
      </c>
      <c r="Q1957">
        <v>216</v>
      </c>
      <c r="R1957">
        <v>4807</v>
      </c>
      <c r="S1957">
        <v>412</v>
      </c>
      <c r="T1957" t="s">
        <v>176</v>
      </c>
      <c r="U1957" t="s">
        <v>5044</v>
      </c>
    </row>
    <row r="1958" spans="1:21" x14ac:dyDescent="0.25">
      <c r="A1958">
        <v>3</v>
      </c>
      <c r="B1958">
        <v>16000</v>
      </c>
      <c r="C1958">
        <v>34</v>
      </c>
      <c r="D1958">
        <v>79100</v>
      </c>
      <c r="E1958">
        <f t="shared" si="30"/>
        <v>6513</v>
      </c>
      <c r="F1958">
        <v>27</v>
      </c>
      <c r="G1958">
        <v>0</v>
      </c>
      <c r="H1958">
        <v>0</v>
      </c>
      <c r="I1958">
        <v>297</v>
      </c>
      <c r="J1958">
        <v>945</v>
      </c>
      <c r="K1958">
        <v>464</v>
      </c>
      <c r="L1958">
        <v>370</v>
      </c>
      <c r="M1958">
        <v>939</v>
      </c>
      <c r="N1958">
        <v>786</v>
      </c>
      <c r="O1958">
        <v>305</v>
      </c>
      <c r="P1958">
        <v>130</v>
      </c>
      <c r="Q1958">
        <v>110</v>
      </c>
      <c r="R1958">
        <v>1806</v>
      </c>
      <c r="S1958">
        <v>334</v>
      </c>
      <c r="T1958" t="s">
        <v>176</v>
      </c>
      <c r="U1958" t="s">
        <v>6424</v>
      </c>
    </row>
    <row r="1959" spans="1:21" x14ac:dyDescent="0.25">
      <c r="A1959">
        <v>3</v>
      </c>
      <c r="B1959">
        <v>16000</v>
      </c>
      <c r="C1959">
        <v>34</v>
      </c>
      <c r="D1959">
        <v>79430</v>
      </c>
      <c r="E1959">
        <f t="shared" si="30"/>
        <v>13857</v>
      </c>
      <c r="F1959">
        <v>192</v>
      </c>
      <c r="G1959">
        <v>11</v>
      </c>
      <c r="H1959">
        <v>42</v>
      </c>
      <c r="I1959">
        <v>1493</v>
      </c>
      <c r="J1959">
        <v>2574</v>
      </c>
      <c r="K1959">
        <v>1281</v>
      </c>
      <c r="L1959">
        <v>987</v>
      </c>
      <c r="M1959">
        <v>1886</v>
      </c>
      <c r="N1959">
        <v>1060</v>
      </c>
      <c r="O1959">
        <v>886</v>
      </c>
      <c r="P1959">
        <v>229</v>
      </c>
      <c r="Q1959">
        <v>152</v>
      </c>
      <c r="R1959">
        <v>2714</v>
      </c>
      <c r="S1959">
        <v>350</v>
      </c>
      <c r="T1959" t="s">
        <v>176</v>
      </c>
      <c r="U1959" t="s">
        <v>6425</v>
      </c>
    </row>
    <row r="1960" spans="1:21" x14ac:dyDescent="0.25">
      <c r="A1960">
        <v>3</v>
      </c>
      <c r="B1960">
        <v>16000</v>
      </c>
      <c r="C1960">
        <v>34</v>
      </c>
      <c r="D1960">
        <v>79610</v>
      </c>
      <c r="E1960">
        <f t="shared" si="30"/>
        <v>18751</v>
      </c>
      <c r="F1960">
        <v>23</v>
      </c>
      <c r="G1960">
        <v>12</v>
      </c>
      <c r="H1960">
        <v>34</v>
      </c>
      <c r="I1960">
        <v>654</v>
      </c>
      <c r="J1960">
        <v>5945</v>
      </c>
      <c r="K1960">
        <v>1593</v>
      </c>
      <c r="L1960">
        <v>1320</v>
      </c>
      <c r="M1960">
        <v>2943</v>
      </c>
      <c r="N1960">
        <v>1141</v>
      </c>
      <c r="O1960">
        <v>1234</v>
      </c>
      <c r="P1960">
        <v>771</v>
      </c>
      <c r="Q1960">
        <v>256</v>
      </c>
      <c r="R1960">
        <v>2331</v>
      </c>
      <c r="S1960">
        <v>494</v>
      </c>
      <c r="T1960" t="s">
        <v>176</v>
      </c>
      <c r="U1960" t="s">
        <v>6426</v>
      </c>
    </row>
    <row r="1961" spans="1:21" x14ac:dyDescent="0.25">
      <c r="A1961">
        <v>3</v>
      </c>
      <c r="B1961">
        <v>16000</v>
      </c>
      <c r="C1961">
        <v>34</v>
      </c>
      <c r="D1961">
        <v>79790</v>
      </c>
      <c r="E1961">
        <f t="shared" si="30"/>
        <v>20477</v>
      </c>
      <c r="F1961">
        <v>197</v>
      </c>
      <c r="G1961">
        <v>0</v>
      </c>
      <c r="H1961">
        <v>7</v>
      </c>
      <c r="I1961">
        <v>1007</v>
      </c>
      <c r="J1961">
        <v>2500</v>
      </c>
      <c r="K1961">
        <v>1537</v>
      </c>
      <c r="L1961">
        <v>1152</v>
      </c>
      <c r="M1961">
        <v>3111</v>
      </c>
      <c r="N1961">
        <v>2639</v>
      </c>
      <c r="O1961">
        <v>1072</v>
      </c>
      <c r="P1961">
        <v>508</v>
      </c>
      <c r="Q1961">
        <v>301</v>
      </c>
      <c r="R1961">
        <v>5626</v>
      </c>
      <c r="S1961">
        <v>820</v>
      </c>
      <c r="T1961" t="s">
        <v>176</v>
      </c>
      <c r="U1961" t="s">
        <v>6427</v>
      </c>
    </row>
    <row r="1962" spans="1:21" x14ac:dyDescent="0.25">
      <c r="A1962">
        <v>3</v>
      </c>
      <c r="B1962">
        <v>16000</v>
      </c>
      <c r="C1962">
        <v>34</v>
      </c>
      <c r="D1962">
        <v>79820</v>
      </c>
      <c r="E1962">
        <f t="shared" si="30"/>
        <v>6350</v>
      </c>
      <c r="F1962">
        <v>0</v>
      </c>
      <c r="G1962">
        <v>0</v>
      </c>
      <c r="H1962">
        <v>0</v>
      </c>
      <c r="I1962">
        <v>424</v>
      </c>
      <c r="J1962">
        <v>1443</v>
      </c>
      <c r="K1962">
        <v>382</v>
      </c>
      <c r="L1962">
        <v>430</v>
      </c>
      <c r="M1962">
        <v>1032</v>
      </c>
      <c r="N1962">
        <v>549</v>
      </c>
      <c r="O1962">
        <v>378</v>
      </c>
      <c r="P1962">
        <v>171</v>
      </c>
      <c r="Q1962">
        <v>71</v>
      </c>
      <c r="R1962">
        <v>1259</v>
      </c>
      <c r="S1962">
        <v>211</v>
      </c>
      <c r="T1962" t="s">
        <v>176</v>
      </c>
      <c r="U1962" t="s">
        <v>6428</v>
      </c>
    </row>
    <row r="1963" spans="1:21" x14ac:dyDescent="0.25">
      <c r="A1963">
        <v>3</v>
      </c>
      <c r="B1963">
        <v>16000</v>
      </c>
      <c r="C1963">
        <v>34</v>
      </c>
      <c r="D1963">
        <v>80270</v>
      </c>
      <c r="E1963">
        <f t="shared" si="30"/>
        <v>5743</v>
      </c>
      <c r="F1963">
        <v>110</v>
      </c>
      <c r="G1963">
        <v>0</v>
      </c>
      <c r="H1963">
        <v>0</v>
      </c>
      <c r="I1963">
        <v>452</v>
      </c>
      <c r="J1963">
        <v>878</v>
      </c>
      <c r="K1963">
        <v>547</v>
      </c>
      <c r="L1963">
        <v>320</v>
      </c>
      <c r="M1963">
        <v>978</v>
      </c>
      <c r="N1963">
        <v>402</v>
      </c>
      <c r="O1963">
        <v>260</v>
      </c>
      <c r="P1963">
        <v>217</v>
      </c>
      <c r="Q1963">
        <v>97</v>
      </c>
      <c r="R1963">
        <v>1313</v>
      </c>
      <c r="S1963">
        <v>169</v>
      </c>
      <c r="T1963" t="s">
        <v>176</v>
      </c>
      <c r="U1963" t="s">
        <v>5045</v>
      </c>
    </row>
    <row r="1964" spans="1:21" x14ac:dyDescent="0.25">
      <c r="A1964">
        <v>3</v>
      </c>
      <c r="B1964">
        <v>16000</v>
      </c>
      <c r="C1964">
        <v>34</v>
      </c>
      <c r="D1964">
        <v>81380</v>
      </c>
      <c r="E1964">
        <f t="shared" si="30"/>
        <v>4914</v>
      </c>
      <c r="F1964">
        <v>24</v>
      </c>
      <c r="G1964">
        <v>0</v>
      </c>
      <c r="H1964">
        <v>28</v>
      </c>
      <c r="I1964">
        <v>424</v>
      </c>
      <c r="J1964">
        <v>863</v>
      </c>
      <c r="K1964">
        <v>397</v>
      </c>
      <c r="L1964">
        <v>312</v>
      </c>
      <c r="M1964">
        <v>773</v>
      </c>
      <c r="N1964">
        <v>285</v>
      </c>
      <c r="O1964">
        <v>215</v>
      </c>
      <c r="P1964">
        <v>147</v>
      </c>
      <c r="Q1964">
        <v>142</v>
      </c>
      <c r="R1964">
        <v>1122</v>
      </c>
      <c r="S1964">
        <v>182</v>
      </c>
      <c r="T1964" t="s">
        <v>176</v>
      </c>
      <c r="U1964" t="s">
        <v>5046</v>
      </c>
    </row>
    <row r="1965" spans="1:21" x14ac:dyDescent="0.25">
      <c r="A1965">
        <v>3</v>
      </c>
      <c r="B1965">
        <v>16000</v>
      </c>
      <c r="C1965">
        <v>34</v>
      </c>
      <c r="D1965">
        <v>81470</v>
      </c>
      <c r="E1965">
        <f t="shared" si="30"/>
        <v>19527</v>
      </c>
      <c r="F1965">
        <v>149</v>
      </c>
      <c r="G1965">
        <v>7</v>
      </c>
      <c r="H1965">
        <v>8</v>
      </c>
      <c r="I1965">
        <v>757</v>
      </c>
      <c r="J1965">
        <v>3161</v>
      </c>
      <c r="K1965">
        <v>1942</v>
      </c>
      <c r="L1965">
        <v>754</v>
      </c>
      <c r="M1965">
        <v>2895</v>
      </c>
      <c r="N1965">
        <v>1348</v>
      </c>
      <c r="O1965">
        <v>850</v>
      </c>
      <c r="P1965">
        <v>432</v>
      </c>
      <c r="Q1965">
        <v>228</v>
      </c>
      <c r="R1965">
        <v>4859</v>
      </c>
      <c r="S1965">
        <v>2137</v>
      </c>
      <c r="T1965" t="s">
        <v>176</v>
      </c>
      <c r="U1965" t="s">
        <v>5047</v>
      </c>
    </row>
    <row r="1966" spans="1:21" x14ac:dyDescent="0.25">
      <c r="A1966">
        <v>3</v>
      </c>
      <c r="B1966">
        <v>16000</v>
      </c>
      <c r="C1966">
        <v>34</v>
      </c>
      <c r="D1966">
        <v>81950</v>
      </c>
      <c r="E1966">
        <f t="shared" si="30"/>
        <v>9523</v>
      </c>
      <c r="F1966">
        <v>9</v>
      </c>
      <c r="G1966">
        <v>0</v>
      </c>
      <c r="H1966">
        <v>7</v>
      </c>
      <c r="I1966">
        <v>421</v>
      </c>
      <c r="J1966">
        <v>1489</v>
      </c>
      <c r="K1966">
        <v>1236</v>
      </c>
      <c r="L1966">
        <v>648</v>
      </c>
      <c r="M1966">
        <v>1731</v>
      </c>
      <c r="N1966">
        <v>973</v>
      </c>
      <c r="O1966">
        <v>570</v>
      </c>
      <c r="P1966">
        <v>233</v>
      </c>
      <c r="Q1966">
        <v>77</v>
      </c>
      <c r="R1966">
        <v>1775</v>
      </c>
      <c r="S1966">
        <v>354</v>
      </c>
      <c r="T1966" t="s">
        <v>176</v>
      </c>
      <c r="U1966" t="s">
        <v>5048</v>
      </c>
    </row>
    <row r="1967" spans="1:21" x14ac:dyDescent="0.25">
      <c r="A1967">
        <v>3</v>
      </c>
      <c r="B1967">
        <v>16000</v>
      </c>
      <c r="C1967">
        <v>34</v>
      </c>
      <c r="D1967">
        <v>82120</v>
      </c>
      <c r="E1967">
        <f t="shared" si="30"/>
        <v>4629</v>
      </c>
      <c r="F1967">
        <v>59</v>
      </c>
      <c r="G1967">
        <v>0</v>
      </c>
      <c r="H1967">
        <v>6</v>
      </c>
      <c r="I1967">
        <v>372</v>
      </c>
      <c r="J1967">
        <v>691</v>
      </c>
      <c r="K1967">
        <v>353</v>
      </c>
      <c r="L1967">
        <v>262</v>
      </c>
      <c r="M1967">
        <v>798</v>
      </c>
      <c r="N1967">
        <v>197</v>
      </c>
      <c r="O1967">
        <v>128</v>
      </c>
      <c r="P1967">
        <v>115</v>
      </c>
      <c r="Q1967">
        <v>66</v>
      </c>
      <c r="R1967">
        <v>1349</v>
      </c>
      <c r="S1967">
        <v>233</v>
      </c>
      <c r="T1967" t="s">
        <v>176</v>
      </c>
      <c r="U1967" t="s">
        <v>4873</v>
      </c>
    </row>
    <row r="1968" spans="1:21" x14ac:dyDescent="0.25">
      <c r="A1968">
        <v>3</v>
      </c>
      <c r="B1968">
        <v>16000</v>
      </c>
      <c r="C1968">
        <v>34</v>
      </c>
      <c r="D1968">
        <v>83080</v>
      </c>
      <c r="E1968">
        <f t="shared" si="30"/>
        <v>7750</v>
      </c>
      <c r="F1968">
        <v>113</v>
      </c>
      <c r="G1968">
        <v>0</v>
      </c>
      <c r="H1968">
        <v>0</v>
      </c>
      <c r="I1968">
        <v>359</v>
      </c>
      <c r="J1968">
        <v>1443</v>
      </c>
      <c r="K1968">
        <v>398</v>
      </c>
      <c r="L1968">
        <v>614</v>
      </c>
      <c r="M1968">
        <v>1050</v>
      </c>
      <c r="N1968">
        <v>921</v>
      </c>
      <c r="O1968">
        <v>396</v>
      </c>
      <c r="P1968">
        <v>189</v>
      </c>
      <c r="Q1968">
        <v>99</v>
      </c>
      <c r="R1968">
        <v>2092</v>
      </c>
      <c r="S1968">
        <v>76</v>
      </c>
      <c r="T1968" t="s">
        <v>176</v>
      </c>
      <c r="U1968" t="s">
        <v>5049</v>
      </c>
    </row>
    <row r="1969" spans="1:21" x14ac:dyDescent="0.25">
      <c r="A1969">
        <v>3</v>
      </c>
      <c r="B1969">
        <v>16000</v>
      </c>
      <c r="C1969">
        <v>35</v>
      </c>
      <c r="D1969">
        <v>1780</v>
      </c>
      <c r="E1969">
        <f t="shared" si="30"/>
        <v>10377</v>
      </c>
      <c r="F1969">
        <v>66</v>
      </c>
      <c r="G1969">
        <v>45</v>
      </c>
      <c r="H1969">
        <v>14</v>
      </c>
      <c r="I1969">
        <v>841</v>
      </c>
      <c r="J1969">
        <v>767</v>
      </c>
      <c r="K1969">
        <v>916</v>
      </c>
      <c r="L1969">
        <v>238</v>
      </c>
      <c r="M1969">
        <v>2115</v>
      </c>
      <c r="N1969">
        <v>426</v>
      </c>
      <c r="O1969">
        <v>365</v>
      </c>
      <c r="P1969">
        <v>504</v>
      </c>
      <c r="Q1969">
        <v>137</v>
      </c>
      <c r="R1969">
        <v>2510</v>
      </c>
      <c r="S1969">
        <v>1433</v>
      </c>
      <c r="T1969" t="s">
        <v>178</v>
      </c>
      <c r="U1969" t="s">
        <v>5050</v>
      </c>
    </row>
    <row r="1970" spans="1:21" x14ac:dyDescent="0.25">
      <c r="A1970">
        <v>3</v>
      </c>
      <c r="B1970">
        <v>16000</v>
      </c>
      <c r="C1970">
        <v>35</v>
      </c>
      <c r="D1970">
        <v>2000</v>
      </c>
      <c r="E1970">
        <f t="shared" si="30"/>
        <v>187575</v>
      </c>
      <c r="F1970">
        <v>1555</v>
      </c>
      <c r="G1970">
        <v>286</v>
      </c>
      <c r="H1970">
        <v>336</v>
      </c>
      <c r="I1970">
        <v>10921</v>
      </c>
      <c r="J1970">
        <v>17606</v>
      </c>
      <c r="K1970">
        <v>11984</v>
      </c>
      <c r="L1970">
        <v>7666</v>
      </c>
      <c r="M1970">
        <v>36112</v>
      </c>
      <c r="N1970">
        <v>13338</v>
      </c>
      <c r="O1970">
        <v>10474</v>
      </c>
      <c r="P1970">
        <v>6574</v>
      </c>
      <c r="Q1970">
        <v>3173</v>
      </c>
      <c r="R1970">
        <v>54857</v>
      </c>
      <c r="S1970">
        <v>12693</v>
      </c>
      <c r="T1970" t="s">
        <v>178</v>
      </c>
      <c r="U1970" t="s">
        <v>5051</v>
      </c>
    </row>
    <row r="1971" spans="1:21" x14ac:dyDescent="0.25">
      <c r="A1971">
        <v>3</v>
      </c>
      <c r="B1971">
        <v>16000</v>
      </c>
      <c r="C1971">
        <v>35</v>
      </c>
      <c r="D1971">
        <v>5220</v>
      </c>
      <c r="E1971">
        <f t="shared" si="30"/>
        <v>3994</v>
      </c>
      <c r="F1971">
        <v>77</v>
      </c>
      <c r="G1971">
        <v>0</v>
      </c>
      <c r="H1971">
        <v>615</v>
      </c>
      <c r="I1971">
        <v>265</v>
      </c>
      <c r="J1971">
        <v>291</v>
      </c>
      <c r="K1971">
        <v>303</v>
      </c>
      <c r="L1971">
        <v>98</v>
      </c>
      <c r="M1971">
        <v>770</v>
      </c>
      <c r="N1971">
        <v>166</v>
      </c>
      <c r="O1971">
        <v>115</v>
      </c>
      <c r="P1971">
        <v>110</v>
      </c>
      <c r="Q1971">
        <v>56</v>
      </c>
      <c r="R1971">
        <v>888</v>
      </c>
      <c r="S1971">
        <v>240</v>
      </c>
      <c r="T1971" t="s">
        <v>178</v>
      </c>
      <c r="U1971" t="s">
        <v>4005</v>
      </c>
    </row>
    <row r="1972" spans="1:21" x14ac:dyDescent="0.25">
      <c r="A1972">
        <v>3</v>
      </c>
      <c r="B1972">
        <v>16000</v>
      </c>
      <c r="C1972">
        <v>35</v>
      </c>
      <c r="D1972">
        <v>12150</v>
      </c>
      <c r="E1972">
        <f t="shared" si="30"/>
        <v>9264</v>
      </c>
      <c r="F1972">
        <v>152</v>
      </c>
      <c r="G1972">
        <v>4</v>
      </c>
      <c r="H1972">
        <v>1381</v>
      </c>
      <c r="I1972">
        <v>504</v>
      </c>
      <c r="J1972">
        <v>678</v>
      </c>
      <c r="K1972">
        <v>658</v>
      </c>
      <c r="L1972">
        <v>264</v>
      </c>
      <c r="M1972">
        <v>1724</v>
      </c>
      <c r="N1972">
        <v>435</v>
      </c>
      <c r="O1972">
        <v>460</v>
      </c>
      <c r="P1972">
        <v>382</v>
      </c>
      <c r="Q1972">
        <v>109</v>
      </c>
      <c r="R1972">
        <v>2039</v>
      </c>
      <c r="S1972">
        <v>474</v>
      </c>
      <c r="T1972" t="s">
        <v>178</v>
      </c>
      <c r="U1972" t="s">
        <v>4029</v>
      </c>
    </row>
    <row r="1973" spans="1:21" x14ac:dyDescent="0.25">
      <c r="A1973">
        <v>3</v>
      </c>
      <c r="B1973">
        <v>16000</v>
      </c>
      <c r="C1973">
        <v>35</v>
      </c>
      <c r="D1973">
        <v>16420</v>
      </c>
      <c r="E1973">
        <f t="shared" si="30"/>
        <v>11757</v>
      </c>
      <c r="F1973">
        <v>379</v>
      </c>
      <c r="G1973">
        <v>0</v>
      </c>
      <c r="H1973">
        <v>12</v>
      </c>
      <c r="I1973">
        <v>707</v>
      </c>
      <c r="J1973">
        <v>1042</v>
      </c>
      <c r="K1973">
        <v>1032</v>
      </c>
      <c r="L1973">
        <v>353</v>
      </c>
      <c r="M1973">
        <v>2846</v>
      </c>
      <c r="N1973">
        <v>770</v>
      </c>
      <c r="O1973">
        <v>511</v>
      </c>
      <c r="P1973">
        <v>448</v>
      </c>
      <c r="Q1973">
        <v>151</v>
      </c>
      <c r="R1973">
        <v>2547</v>
      </c>
      <c r="S1973">
        <v>959</v>
      </c>
      <c r="T1973" t="s">
        <v>178</v>
      </c>
      <c r="U1973" t="s">
        <v>4040</v>
      </c>
    </row>
    <row r="1974" spans="1:21" x14ac:dyDescent="0.25">
      <c r="A1974">
        <v>3</v>
      </c>
      <c r="B1974">
        <v>16000</v>
      </c>
      <c r="C1974">
        <v>35</v>
      </c>
      <c r="D1974">
        <v>20270</v>
      </c>
      <c r="E1974">
        <f t="shared" si="30"/>
        <v>3098</v>
      </c>
      <c r="F1974">
        <v>192</v>
      </c>
      <c r="G1974">
        <v>0</v>
      </c>
      <c r="H1974">
        <v>50</v>
      </c>
      <c r="I1974">
        <v>280</v>
      </c>
      <c r="J1974">
        <v>218</v>
      </c>
      <c r="K1974">
        <v>113</v>
      </c>
      <c r="L1974">
        <v>125</v>
      </c>
      <c r="M1974">
        <v>781</v>
      </c>
      <c r="N1974">
        <v>146</v>
      </c>
      <c r="O1974">
        <v>146</v>
      </c>
      <c r="P1974">
        <v>163</v>
      </c>
      <c r="Q1974">
        <v>18</v>
      </c>
      <c r="R1974">
        <v>604</v>
      </c>
      <c r="S1974">
        <v>262</v>
      </c>
      <c r="T1974" t="s">
        <v>178</v>
      </c>
      <c r="U1974" t="s">
        <v>5052</v>
      </c>
    </row>
    <row r="1975" spans="1:21" x14ac:dyDescent="0.25">
      <c r="A1975">
        <v>3</v>
      </c>
      <c r="B1975">
        <v>16000</v>
      </c>
      <c r="C1975">
        <v>35</v>
      </c>
      <c r="D1975">
        <v>25800</v>
      </c>
      <c r="E1975">
        <f t="shared" si="30"/>
        <v>14691</v>
      </c>
      <c r="F1975">
        <v>150</v>
      </c>
      <c r="G1975">
        <v>7</v>
      </c>
      <c r="H1975">
        <v>1639</v>
      </c>
      <c r="I1975">
        <v>1077</v>
      </c>
      <c r="J1975">
        <v>727</v>
      </c>
      <c r="K1975">
        <v>1580</v>
      </c>
      <c r="L1975">
        <v>577</v>
      </c>
      <c r="M1975">
        <v>2981</v>
      </c>
      <c r="N1975">
        <v>799</v>
      </c>
      <c r="O1975">
        <v>626</v>
      </c>
      <c r="P1975">
        <v>375</v>
      </c>
      <c r="Q1975">
        <v>192</v>
      </c>
      <c r="R1975">
        <v>3301</v>
      </c>
      <c r="S1975">
        <v>660</v>
      </c>
      <c r="T1975" t="s">
        <v>178</v>
      </c>
      <c r="U1975" t="s">
        <v>4787</v>
      </c>
    </row>
    <row r="1976" spans="1:21" x14ac:dyDescent="0.25">
      <c r="A1976">
        <v>3</v>
      </c>
      <c r="B1976">
        <v>16000</v>
      </c>
      <c r="C1976">
        <v>35</v>
      </c>
      <c r="D1976">
        <v>28460</v>
      </c>
      <c r="E1976">
        <f t="shared" si="30"/>
        <v>8580</v>
      </c>
      <c r="F1976">
        <v>27</v>
      </c>
      <c r="G1976">
        <v>12</v>
      </c>
      <c r="H1976">
        <v>220</v>
      </c>
      <c r="I1976">
        <v>285</v>
      </c>
      <c r="J1976">
        <v>479</v>
      </c>
      <c r="K1976">
        <v>541</v>
      </c>
      <c r="L1976">
        <v>440</v>
      </c>
      <c r="M1976">
        <v>2365</v>
      </c>
      <c r="N1976">
        <v>372</v>
      </c>
      <c r="O1976">
        <v>348</v>
      </c>
      <c r="P1976">
        <v>334</v>
      </c>
      <c r="Q1976">
        <v>107</v>
      </c>
      <c r="R1976">
        <v>2304</v>
      </c>
      <c r="S1976">
        <v>746</v>
      </c>
      <c r="T1976" t="s">
        <v>178</v>
      </c>
      <c r="U1976" t="s">
        <v>5053</v>
      </c>
    </row>
    <row r="1977" spans="1:21" x14ac:dyDescent="0.25">
      <c r="A1977">
        <v>3</v>
      </c>
      <c r="B1977">
        <v>16000</v>
      </c>
      <c r="C1977">
        <v>35</v>
      </c>
      <c r="D1977">
        <v>32520</v>
      </c>
      <c r="E1977">
        <f t="shared" si="30"/>
        <v>11071</v>
      </c>
      <c r="F1977">
        <v>152</v>
      </c>
      <c r="G1977">
        <v>0</v>
      </c>
      <c r="H1977">
        <v>2095</v>
      </c>
      <c r="I1977">
        <v>573</v>
      </c>
      <c r="J1977">
        <v>646</v>
      </c>
      <c r="K1977">
        <v>776</v>
      </c>
      <c r="L1977">
        <v>491</v>
      </c>
      <c r="M1977">
        <v>2150</v>
      </c>
      <c r="N1977">
        <v>537</v>
      </c>
      <c r="O1977">
        <v>658</v>
      </c>
      <c r="P1977">
        <v>480</v>
      </c>
      <c r="Q1977">
        <v>96</v>
      </c>
      <c r="R1977">
        <v>2037</v>
      </c>
      <c r="S1977">
        <v>380</v>
      </c>
      <c r="T1977" t="s">
        <v>178</v>
      </c>
      <c r="U1977" t="s">
        <v>5054</v>
      </c>
    </row>
    <row r="1978" spans="1:21" x14ac:dyDescent="0.25">
      <c r="A1978">
        <v>3</v>
      </c>
      <c r="B1978">
        <v>16000</v>
      </c>
      <c r="C1978">
        <v>35</v>
      </c>
      <c r="D1978">
        <v>39380</v>
      </c>
      <c r="E1978">
        <f t="shared" si="30"/>
        <v>26918</v>
      </c>
      <c r="F1978">
        <v>511</v>
      </c>
      <c r="G1978">
        <v>6</v>
      </c>
      <c r="H1978">
        <v>37</v>
      </c>
      <c r="I1978">
        <v>1616</v>
      </c>
      <c r="J1978">
        <v>2011</v>
      </c>
      <c r="K1978">
        <v>1197</v>
      </c>
      <c r="L1978">
        <v>532</v>
      </c>
      <c r="M1978">
        <v>5305</v>
      </c>
      <c r="N1978">
        <v>1535</v>
      </c>
      <c r="O1978">
        <v>1289</v>
      </c>
      <c r="P1978">
        <v>813</v>
      </c>
      <c r="Q1978">
        <v>404</v>
      </c>
      <c r="R1978">
        <v>8537</v>
      </c>
      <c r="S1978">
        <v>3125</v>
      </c>
      <c r="T1978" t="s">
        <v>178</v>
      </c>
      <c r="U1978" t="s">
        <v>6429</v>
      </c>
    </row>
    <row r="1979" spans="1:21" x14ac:dyDescent="0.25">
      <c r="A1979">
        <v>3</v>
      </c>
      <c r="B1979">
        <v>16000</v>
      </c>
      <c r="C1979">
        <v>35</v>
      </c>
      <c r="D1979">
        <v>39940</v>
      </c>
      <c r="E1979">
        <f t="shared" si="30"/>
        <v>5454</v>
      </c>
      <c r="F1979">
        <v>48</v>
      </c>
      <c r="G1979">
        <v>0</v>
      </c>
      <c r="H1979">
        <v>3</v>
      </c>
      <c r="I1979">
        <v>329</v>
      </c>
      <c r="J1979">
        <v>233</v>
      </c>
      <c r="K1979">
        <v>194</v>
      </c>
      <c r="L1979">
        <v>40</v>
      </c>
      <c r="M1979">
        <v>1140</v>
      </c>
      <c r="N1979">
        <v>224</v>
      </c>
      <c r="O1979">
        <v>123</v>
      </c>
      <c r="P1979">
        <v>135</v>
      </c>
      <c r="Q1979">
        <v>71</v>
      </c>
      <c r="R1979">
        <v>2448</v>
      </c>
      <c r="S1979">
        <v>466</v>
      </c>
      <c r="T1979" t="s">
        <v>178</v>
      </c>
      <c r="U1979" t="s">
        <v>6364</v>
      </c>
    </row>
    <row r="1980" spans="1:21" x14ac:dyDescent="0.25">
      <c r="A1980">
        <v>3</v>
      </c>
      <c r="B1980">
        <v>16000</v>
      </c>
      <c r="C1980">
        <v>35</v>
      </c>
      <c r="D1980">
        <v>42320</v>
      </c>
      <c r="E1980">
        <f t="shared" si="30"/>
        <v>6356</v>
      </c>
      <c r="F1980">
        <v>49</v>
      </c>
      <c r="G1980">
        <v>0</v>
      </c>
      <c r="H1980">
        <v>0</v>
      </c>
      <c r="I1980">
        <v>254</v>
      </c>
      <c r="J1980">
        <v>144</v>
      </c>
      <c r="K1980">
        <v>162</v>
      </c>
      <c r="L1980">
        <v>30</v>
      </c>
      <c r="M1980">
        <v>609</v>
      </c>
      <c r="N1980">
        <v>154</v>
      </c>
      <c r="O1980">
        <v>284</v>
      </c>
      <c r="P1980">
        <v>124</v>
      </c>
      <c r="Q1980">
        <v>41</v>
      </c>
      <c r="R1980">
        <v>4064</v>
      </c>
      <c r="S1980">
        <v>441</v>
      </c>
      <c r="T1980" t="s">
        <v>178</v>
      </c>
      <c r="U1980" t="s">
        <v>6430</v>
      </c>
    </row>
    <row r="1981" spans="1:21" x14ac:dyDescent="0.25">
      <c r="A1981">
        <v>3</v>
      </c>
      <c r="B1981">
        <v>16000</v>
      </c>
      <c r="C1981">
        <v>35</v>
      </c>
      <c r="D1981">
        <v>52750</v>
      </c>
      <c r="E1981">
        <f t="shared" si="30"/>
        <v>5748</v>
      </c>
      <c r="F1981">
        <v>157</v>
      </c>
      <c r="G1981">
        <v>10</v>
      </c>
      <c r="H1981">
        <v>14</v>
      </c>
      <c r="I1981">
        <v>714</v>
      </c>
      <c r="J1981">
        <v>803</v>
      </c>
      <c r="K1981">
        <v>425</v>
      </c>
      <c r="L1981">
        <v>233</v>
      </c>
      <c r="M1981">
        <v>949</v>
      </c>
      <c r="N1981">
        <v>219</v>
      </c>
      <c r="O1981">
        <v>281</v>
      </c>
      <c r="P1981">
        <v>205</v>
      </c>
      <c r="Q1981">
        <v>108</v>
      </c>
      <c r="R1981">
        <v>1285</v>
      </c>
      <c r="S1981">
        <v>345</v>
      </c>
      <c r="T1981" t="s">
        <v>178</v>
      </c>
      <c r="U1981" t="s">
        <v>6431</v>
      </c>
    </row>
    <row r="1982" spans="1:21" x14ac:dyDescent="0.25">
      <c r="A1982">
        <v>3</v>
      </c>
      <c r="B1982">
        <v>16000</v>
      </c>
      <c r="C1982">
        <v>35</v>
      </c>
      <c r="D1982">
        <v>59260</v>
      </c>
      <c r="E1982">
        <f t="shared" si="30"/>
        <v>4159</v>
      </c>
      <c r="F1982">
        <v>244</v>
      </c>
      <c r="G1982">
        <v>0</v>
      </c>
      <c r="H1982">
        <v>0</v>
      </c>
      <c r="I1982">
        <v>201</v>
      </c>
      <c r="J1982">
        <v>262</v>
      </c>
      <c r="K1982">
        <v>293</v>
      </c>
      <c r="L1982">
        <v>105</v>
      </c>
      <c r="M1982">
        <v>760</v>
      </c>
      <c r="N1982">
        <v>191</v>
      </c>
      <c r="O1982">
        <v>107</v>
      </c>
      <c r="P1982">
        <v>80</v>
      </c>
      <c r="Q1982">
        <v>69</v>
      </c>
      <c r="R1982">
        <v>1611</v>
      </c>
      <c r="S1982">
        <v>236</v>
      </c>
      <c r="T1982" t="s">
        <v>178</v>
      </c>
      <c r="U1982" t="s">
        <v>5055</v>
      </c>
    </row>
    <row r="1983" spans="1:21" x14ac:dyDescent="0.25">
      <c r="A1983">
        <v>3</v>
      </c>
      <c r="B1983">
        <v>16000</v>
      </c>
      <c r="C1983">
        <v>35</v>
      </c>
      <c r="D1983">
        <v>63530</v>
      </c>
      <c r="E1983">
        <f t="shared" si="30"/>
        <v>14892</v>
      </c>
      <c r="F1983">
        <v>101</v>
      </c>
      <c r="G1983">
        <v>45</v>
      </c>
      <c r="H1983">
        <v>37</v>
      </c>
      <c r="I1983">
        <v>923</v>
      </c>
      <c r="J1983">
        <v>2484</v>
      </c>
      <c r="K1983">
        <v>1317</v>
      </c>
      <c r="L1983">
        <v>507</v>
      </c>
      <c r="M1983">
        <v>2830</v>
      </c>
      <c r="N1983">
        <v>1072</v>
      </c>
      <c r="O1983">
        <v>759</v>
      </c>
      <c r="P1983">
        <v>341</v>
      </c>
      <c r="Q1983">
        <v>188</v>
      </c>
      <c r="R1983">
        <v>3139</v>
      </c>
      <c r="S1983">
        <v>1149</v>
      </c>
      <c r="T1983" t="s">
        <v>178</v>
      </c>
      <c r="U1983" t="s">
        <v>6432</v>
      </c>
    </row>
    <row r="1984" spans="1:21" x14ac:dyDescent="0.25">
      <c r="A1984">
        <v>3</v>
      </c>
      <c r="B1984">
        <v>16000</v>
      </c>
      <c r="C1984">
        <v>35</v>
      </c>
      <c r="D1984">
        <v>64930</v>
      </c>
      <c r="E1984">
        <f t="shared" si="30"/>
        <v>17322</v>
      </c>
      <c r="F1984">
        <v>459</v>
      </c>
      <c r="G1984">
        <v>6</v>
      </c>
      <c r="H1984">
        <v>323</v>
      </c>
      <c r="I1984">
        <v>1143</v>
      </c>
      <c r="J1984">
        <v>2826</v>
      </c>
      <c r="K1984">
        <v>933</v>
      </c>
      <c r="L1984">
        <v>769</v>
      </c>
      <c r="M1984">
        <v>3329</v>
      </c>
      <c r="N1984">
        <v>920</v>
      </c>
      <c r="O1984">
        <v>696</v>
      </c>
      <c r="P1984">
        <v>664</v>
      </c>
      <c r="Q1984">
        <v>215</v>
      </c>
      <c r="R1984">
        <v>4287</v>
      </c>
      <c r="S1984">
        <v>752</v>
      </c>
      <c r="T1984" t="s">
        <v>178</v>
      </c>
      <c r="U1984" t="s">
        <v>4363</v>
      </c>
    </row>
    <row r="1985" spans="1:21" x14ac:dyDescent="0.25">
      <c r="A1985">
        <v>3</v>
      </c>
      <c r="B1985">
        <v>16000</v>
      </c>
      <c r="C1985">
        <v>35</v>
      </c>
      <c r="D1985">
        <v>70500</v>
      </c>
      <c r="E1985">
        <f t="shared" si="30"/>
        <v>29117</v>
      </c>
      <c r="F1985">
        <v>318</v>
      </c>
      <c r="G1985">
        <v>45</v>
      </c>
      <c r="H1985">
        <v>63</v>
      </c>
      <c r="I1985">
        <v>2267</v>
      </c>
      <c r="J1985">
        <v>1644</v>
      </c>
      <c r="K1985">
        <v>887</v>
      </c>
      <c r="L1985">
        <v>657</v>
      </c>
      <c r="M1985">
        <v>5842</v>
      </c>
      <c r="N1985">
        <v>1907</v>
      </c>
      <c r="O1985">
        <v>1082</v>
      </c>
      <c r="P1985">
        <v>1546</v>
      </c>
      <c r="Q1985">
        <v>559</v>
      </c>
      <c r="R1985">
        <v>8869</v>
      </c>
      <c r="S1985">
        <v>3431</v>
      </c>
      <c r="T1985" t="s">
        <v>178</v>
      </c>
      <c r="U1985" t="s">
        <v>6433</v>
      </c>
    </row>
    <row r="1986" spans="1:21" x14ac:dyDescent="0.25">
      <c r="A1986">
        <v>3</v>
      </c>
      <c r="B1986">
        <v>16000</v>
      </c>
      <c r="C1986">
        <v>35</v>
      </c>
      <c r="D1986">
        <v>73260</v>
      </c>
      <c r="E1986">
        <f t="shared" si="30"/>
        <v>3882</v>
      </c>
      <c r="F1986">
        <v>56</v>
      </c>
      <c r="G1986">
        <v>67</v>
      </c>
      <c r="H1986">
        <v>345</v>
      </c>
      <c r="I1986">
        <v>304</v>
      </c>
      <c r="J1986">
        <v>144</v>
      </c>
      <c r="K1986">
        <v>185</v>
      </c>
      <c r="L1986">
        <v>49</v>
      </c>
      <c r="M1986">
        <v>724</v>
      </c>
      <c r="N1986">
        <v>226</v>
      </c>
      <c r="O1986">
        <v>96</v>
      </c>
      <c r="P1986">
        <v>168</v>
      </c>
      <c r="Q1986">
        <v>52</v>
      </c>
      <c r="R1986">
        <v>1299</v>
      </c>
      <c r="S1986">
        <v>167</v>
      </c>
      <c r="T1986" t="s">
        <v>178</v>
      </c>
      <c r="U1986" t="s">
        <v>6434</v>
      </c>
    </row>
    <row r="1987" spans="1:21" x14ac:dyDescent="0.25">
      <c r="A1987">
        <v>3</v>
      </c>
      <c r="B1987">
        <v>16000</v>
      </c>
      <c r="C1987">
        <v>35</v>
      </c>
      <c r="D1987">
        <v>74520</v>
      </c>
      <c r="E1987">
        <f t="shared" si="30"/>
        <v>13577</v>
      </c>
      <c r="F1987">
        <v>259</v>
      </c>
      <c r="G1987">
        <v>0</v>
      </c>
      <c r="H1987">
        <v>15</v>
      </c>
      <c r="I1987">
        <v>1552</v>
      </c>
      <c r="J1987">
        <v>1735</v>
      </c>
      <c r="K1987">
        <v>1117</v>
      </c>
      <c r="L1987">
        <v>476</v>
      </c>
      <c r="M1987">
        <v>2057</v>
      </c>
      <c r="N1987">
        <v>565</v>
      </c>
      <c r="O1987">
        <v>829</v>
      </c>
      <c r="P1987">
        <v>502</v>
      </c>
      <c r="Q1987">
        <v>306</v>
      </c>
      <c r="R1987">
        <v>3045</v>
      </c>
      <c r="S1987">
        <v>1119</v>
      </c>
      <c r="T1987" t="s">
        <v>178</v>
      </c>
      <c r="U1987" t="s">
        <v>6435</v>
      </c>
    </row>
    <row r="1988" spans="1:21" x14ac:dyDescent="0.25">
      <c r="A1988">
        <v>3</v>
      </c>
      <c r="B1988">
        <v>16000</v>
      </c>
      <c r="C1988">
        <v>36</v>
      </c>
      <c r="D1988">
        <v>1000</v>
      </c>
      <c r="E1988">
        <f t="shared" si="30"/>
        <v>49915</v>
      </c>
      <c r="F1988">
        <v>216</v>
      </c>
      <c r="G1988">
        <v>34</v>
      </c>
      <c r="H1988">
        <v>14</v>
      </c>
      <c r="I1988">
        <v>1716</v>
      </c>
      <c r="J1988">
        <v>2545</v>
      </c>
      <c r="K1988">
        <v>2625</v>
      </c>
      <c r="L1988">
        <v>1334</v>
      </c>
      <c r="M1988">
        <v>7455</v>
      </c>
      <c r="N1988">
        <v>3640</v>
      </c>
      <c r="O1988">
        <v>2036</v>
      </c>
      <c r="P1988">
        <v>1296</v>
      </c>
      <c r="Q1988">
        <v>796</v>
      </c>
      <c r="R1988">
        <v>17328</v>
      </c>
      <c r="S1988">
        <v>8880</v>
      </c>
      <c r="T1988" t="s">
        <v>180</v>
      </c>
      <c r="U1988" t="s">
        <v>3997</v>
      </c>
    </row>
    <row r="1989" spans="1:21" x14ac:dyDescent="0.25">
      <c r="A1989">
        <v>3</v>
      </c>
      <c r="B1989">
        <v>16000</v>
      </c>
      <c r="C1989">
        <v>36</v>
      </c>
      <c r="D1989">
        <v>2066</v>
      </c>
      <c r="E1989">
        <f t="shared" ref="E1989:E2052" si="31">+SUM(F1989:S1989)</f>
        <v>8669</v>
      </c>
      <c r="F1989">
        <v>0</v>
      </c>
      <c r="G1989">
        <v>0</v>
      </c>
      <c r="H1989">
        <v>13</v>
      </c>
      <c r="I1989">
        <v>347</v>
      </c>
      <c r="J1989">
        <v>2046</v>
      </c>
      <c r="K1989">
        <v>508</v>
      </c>
      <c r="L1989">
        <v>445</v>
      </c>
      <c r="M1989">
        <v>1322</v>
      </c>
      <c r="N1989">
        <v>466</v>
      </c>
      <c r="O1989">
        <v>329</v>
      </c>
      <c r="P1989">
        <v>204</v>
      </c>
      <c r="Q1989">
        <v>78</v>
      </c>
      <c r="R1989">
        <v>2239</v>
      </c>
      <c r="S1989">
        <v>672</v>
      </c>
      <c r="T1989" t="s">
        <v>180</v>
      </c>
      <c r="U1989" t="s">
        <v>5056</v>
      </c>
    </row>
    <row r="1990" spans="1:21" x14ac:dyDescent="0.25">
      <c r="A1990">
        <v>3</v>
      </c>
      <c r="B1990">
        <v>16000</v>
      </c>
      <c r="C1990">
        <v>36</v>
      </c>
      <c r="D1990">
        <v>2616</v>
      </c>
      <c r="E1990">
        <f t="shared" si="31"/>
        <v>6674</v>
      </c>
      <c r="F1990">
        <v>45</v>
      </c>
      <c r="G1990">
        <v>0</v>
      </c>
      <c r="H1990">
        <v>19</v>
      </c>
      <c r="I1990">
        <v>371</v>
      </c>
      <c r="J1990">
        <v>1174</v>
      </c>
      <c r="K1990">
        <v>377</v>
      </c>
      <c r="L1990">
        <v>134</v>
      </c>
      <c r="M1990">
        <v>822</v>
      </c>
      <c r="N1990">
        <v>332</v>
      </c>
      <c r="O1990">
        <v>224</v>
      </c>
      <c r="P1990">
        <v>174</v>
      </c>
      <c r="Q1990">
        <v>43</v>
      </c>
      <c r="R1990">
        <v>2686</v>
      </c>
      <c r="S1990">
        <v>273</v>
      </c>
      <c r="T1990" t="s">
        <v>180</v>
      </c>
      <c r="U1990" t="s">
        <v>4704</v>
      </c>
    </row>
    <row r="1991" spans="1:21" x14ac:dyDescent="0.25">
      <c r="A1991">
        <v>3</v>
      </c>
      <c r="B1991">
        <v>16000</v>
      </c>
      <c r="C1991">
        <v>36</v>
      </c>
      <c r="D1991">
        <v>3078</v>
      </c>
      <c r="E1991">
        <f t="shared" si="31"/>
        <v>12641</v>
      </c>
      <c r="F1991">
        <v>118</v>
      </c>
      <c r="G1991">
        <v>0</v>
      </c>
      <c r="H1991">
        <v>32</v>
      </c>
      <c r="I1991">
        <v>579</v>
      </c>
      <c r="J1991">
        <v>2514</v>
      </c>
      <c r="K1991">
        <v>627</v>
      </c>
      <c r="L1991">
        <v>438</v>
      </c>
      <c r="M1991">
        <v>2460</v>
      </c>
      <c r="N1991">
        <v>585</v>
      </c>
      <c r="O1991">
        <v>379</v>
      </c>
      <c r="P1991">
        <v>317</v>
      </c>
      <c r="Q1991">
        <v>135</v>
      </c>
      <c r="R1991">
        <v>3425</v>
      </c>
      <c r="S1991">
        <v>1032</v>
      </c>
      <c r="T1991" t="s">
        <v>180</v>
      </c>
      <c r="U1991" t="s">
        <v>3919</v>
      </c>
    </row>
    <row r="1992" spans="1:21" x14ac:dyDescent="0.25">
      <c r="A1992">
        <v>3</v>
      </c>
      <c r="B1992">
        <v>16000</v>
      </c>
      <c r="C1992">
        <v>36</v>
      </c>
      <c r="D1992">
        <v>3408</v>
      </c>
      <c r="E1992">
        <f t="shared" si="31"/>
        <v>6388</v>
      </c>
      <c r="F1992">
        <v>39</v>
      </c>
      <c r="G1992">
        <v>6</v>
      </c>
      <c r="H1992">
        <v>7</v>
      </c>
      <c r="I1992">
        <v>468</v>
      </c>
      <c r="J1992">
        <v>887</v>
      </c>
      <c r="K1992">
        <v>601</v>
      </c>
      <c r="L1992">
        <v>395</v>
      </c>
      <c r="M1992">
        <v>948</v>
      </c>
      <c r="N1992">
        <v>801</v>
      </c>
      <c r="O1992">
        <v>333</v>
      </c>
      <c r="P1992">
        <v>100</v>
      </c>
      <c r="Q1992">
        <v>65</v>
      </c>
      <c r="R1992">
        <v>1504</v>
      </c>
      <c r="S1992">
        <v>234</v>
      </c>
      <c r="T1992" t="s">
        <v>180</v>
      </c>
      <c r="U1992" t="s">
        <v>5057</v>
      </c>
    </row>
    <row r="1993" spans="1:21" x14ac:dyDescent="0.25">
      <c r="A1993">
        <v>3</v>
      </c>
      <c r="B1993">
        <v>16000</v>
      </c>
      <c r="C1993">
        <v>36</v>
      </c>
      <c r="D1993">
        <v>4143</v>
      </c>
      <c r="E1993">
        <f t="shared" si="31"/>
        <v>11591</v>
      </c>
      <c r="F1993">
        <v>42</v>
      </c>
      <c r="G1993">
        <v>0</v>
      </c>
      <c r="H1993">
        <v>0</v>
      </c>
      <c r="I1993">
        <v>523</v>
      </c>
      <c r="J1993">
        <v>1002</v>
      </c>
      <c r="K1993">
        <v>1158</v>
      </c>
      <c r="L1993">
        <v>581</v>
      </c>
      <c r="M1993">
        <v>1568</v>
      </c>
      <c r="N1993">
        <v>1527</v>
      </c>
      <c r="O1993">
        <v>650</v>
      </c>
      <c r="P1993">
        <v>287</v>
      </c>
      <c r="Q1993">
        <v>196</v>
      </c>
      <c r="R1993">
        <v>3415</v>
      </c>
      <c r="S1993">
        <v>642</v>
      </c>
      <c r="T1993" t="s">
        <v>180</v>
      </c>
      <c r="U1993" t="s">
        <v>5058</v>
      </c>
    </row>
    <row r="1994" spans="1:21" x14ac:dyDescent="0.25">
      <c r="A1994">
        <v>3</v>
      </c>
      <c r="B1994">
        <v>16000</v>
      </c>
      <c r="C1994">
        <v>36</v>
      </c>
      <c r="D1994">
        <v>4715</v>
      </c>
      <c r="E1994">
        <f t="shared" si="31"/>
        <v>7432</v>
      </c>
      <c r="F1994">
        <v>63</v>
      </c>
      <c r="G1994">
        <v>0</v>
      </c>
      <c r="H1994">
        <v>7</v>
      </c>
      <c r="I1994">
        <v>294</v>
      </c>
      <c r="J1994">
        <v>1581</v>
      </c>
      <c r="K1994">
        <v>379</v>
      </c>
      <c r="L1994">
        <v>289</v>
      </c>
      <c r="M1994">
        <v>1419</v>
      </c>
      <c r="N1994">
        <v>282</v>
      </c>
      <c r="O1994">
        <v>165</v>
      </c>
      <c r="P1994">
        <v>247</v>
      </c>
      <c r="Q1994">
        <v>160</v>
      </c>
      <c r="R1994">
        <v>2089</v>
      </c>
      <c r="S1994">
        <v>457</v>
      </c>
      <c r="T1994" t="s">
        <v>180</v>
      </c>
      <c r="U1994" t="s">
        <v>4397</v>
      </c>
    </row>
    <row r="1995" spans="1:21" x14ac:dyDescent="0.25">
      <c r="A1995">
        <v>3</v>
      </c>
      <c r="B1995">
        <v>16000</v>
      </c>
      <c r="C1995">
        <v>36</v>
      </c>
      <c r="D1995">
        <v>4935</v>
      </c>
      <c r="E1995">
        <f t="shared" si="31"/>
        <v>10387</v>
      </c>
      <c r="F1995">
        <v>92</v>
      </c>
      <c r="G1995">
        <v>8</v>
      </c>
      <c r="H1995">
        <v>0</v>
      </c>
      <c r="I1995">
        <v>747</v>
      </c>
      <c r="J1995">
        <v>1683</v>
      </c>
      <c r="K1995">
        <v>1168</v>
      </c>
      <c r="L1995">
        <v>380</v>
      </c>
      <c r="M1995">
        <v>1631</v>
      </c>
      <c r="N1995">
        <v>805</v>
      </c>
      <c r="O1995">
        <v>526</v>
      </c>
      <c r="P1995">
        <v>214</v>
      </c>
      <c r="Q1995">
        <v>86</v>
      </c>
      <c r="R1995">
        <v>2628</v>
      </c>
      <c r="S1995">
        <v>419</v>
      </c>
      <c r="T1995" t="s">
        <v>180</v>
      </c>
      <c r="U1995" t="s">
        <v>6436</v>
      </c>
    </row>
    <row r="1996" spans="1:21" x14ac:dyDescent="0.25">
      <c r="A1996">
        <v>3</v>
      </c>
      <c r="B1996">
        <v>16000</v>
      </c>
      <c r="C1996">
        <v>36</v>
      </c>
      <c r="D1996">
        <v>5100</v>
      </c>
      <c r="E1996">
        <f t="shared" si="31"/>
        <v>5784</v>
      </c>
      <c r="F1996">
        <v>61</v>
      </c>
      <c r="G1996">
        <v>0</v>
      </c>
      <c r="H1996">
        <v>15</v>
      </c>
      <c r="I1996">
        <v>395</v>
      </c>
      <c r="J1996">
        <v>1330</v>
      </c>
      <c r="K1996">
        <v>549</v>
      </c>
      <c r="L1996">
        <v>164</v>
      </c>
      <c r="M1996">
        <v>834</v>
      </c>
      <c r="N1996">
        <v>370</v>
      </c>
      <c r="O1996">
        <v>251</v>
      </c>
      <c r="P1996">
        <v>157</v>
      </c>
      <c r="Q1996">
        <v>62</v>
      </c>
      <c r="R1996">
        <v>1179</v>
      </c>
      <c r="S1996">
        <v>417</v>
      </c>
      <c r="T1996" t="s">
        <v>180</v>
      </c>
      <c r="U1996" t="s">
        <v>5059</v>
      </c>
    </row>
    <row r="1997" spans="1:21" x14ac:dyDescent="0.25">
      <c r="A1997">
        <v>3</v>
      </c>
      <c r="B1997">
        <v>16000</v>
      </c>
      <c r="C1997">
        <v>36</v>
      </c>
      <c r="D1997">
        <v>5738</v>
      </c>
      <c r="E1997">
        <f t="shared" si="31"/>
        <v>8706</v>
      </c>
      <c r="F1997">
        <v>44</v>
      </c>
      <c r="G1997">
        <v>6</v>
      </c>
      <c r="H1997">
        <v>0</v>
      </c>
      <c r="I1997">
        <v>561</v>
      </c>
      <c r="J1997">
        <v>924</v>
      </c>
      <c r="K1997">
        <v>754</v>
      </c>
      <c r="L1997">
        <v>626</v>
      </c>
      <c r="M1997">
        <v>1545</v>
      </c>
      <c r="N1997">
        <v>776</v>
      </c>
      <c r="O1997">
        <v>393</v>
      </c>
      <c r="P1997">
        <v>292</v>
      </c>
      <c r="Q1997">
        <v>153</v>
      </c>
      <c r="R1997">
        <v>2160</v>
      </c>
      <c r="S1997">
        <v>472</v>
      </c>
      <c r="T1997" t="s">
        <v>180</v>
      </c>
      <c r="U1997" t="s">
        <v>5060</v>
      </c>
    </row>
    <row r="1998" spans="1:21" x14ac:dyDescent="0.25">
      <c r="A1998">
        <v>3</v>
      </c>
      <c r="B1998">
        <v>16000</v>
      </c>
      <c r="C1998">
        <v>36</v>
      </c>
      <c r="D1998">
        <v>6387</v>
      </c>
      <c r="E1998">
        <f t="shared" si="31"/>
        <v>8528</v>
      </c>
      <c r="F1998">
        <v>75</v>
      </c>
      <c r="G1998">
        <v>0</v>
      </c>
      <c r="H1998">
        <v>5</v>
      </c>
      <c r="I1998">
        <v>407</v>
      </c>
      <c r="J1998">
        <v>1336</v>
      </c>
      <c r="K1998">
        <v>710</v>
      </c>
      <c r="L1998">
        <v>566</v>
      </c>
      <c r="M1998">
        <v>1454</v>
      </c>
      <c r="N1998">
        <v>1007</v>
      </c>
      <c r="O1998">
        <v>380</v>
      </c>
      <c r="P1998">
        <v>160</v>
      </c>
      <c r="Q1998">
        <v>115</v>
      </c>
      <c r="R1998">
        <v>1895</v>
      </c>
      <c r="S1998">
        <v>418</v>
      </c>
      <c r="T1998" t="s">
        <v>180</v>
      </c>
      <c r="U1998" t="s">
        <v>5061</v>
      </c>
    </row>
    <row r="1999" spans="1:21" x14ac:dyDescent="0.25">
      <c r="A1999">
        <v>3</v>
      </c>
      <c r="B1999">
        <v>16000</v>
      </c>
      <c r="C1999">
        <v>36</v>
      </c>
      <c r="D1999">
        <v>6607</v>
      </c>
      <c r="E1999">
        <f t="shared" si="31"/>
        <v>22939</v>
      </c>
      <c r="F1999">
        <v>63</v>
      </c>
      <c r="G1999">
        <v>0</v>
      </c>
      <c r="H1999">
        <v>9</v>
      </c>
      <c r="I1999">
        <v>969</v>
      </c>
      <c r="J1999">
        <v>4515</v>
      </c>
      <c r="K1999">
        <v>1276</v>
      </c>
      <c r="L1999">
        <v>667</v>
      </c>
      <c r="M1999">
        <v>4216</v>
      </c>
      <c r="N1999">
        <v>1192</v>
      </c>
      <c r="O1999">
        <v>815</v>
      </c>
      <c r="P1999">
        <v>702</v>
      </c>
      <c r="Q1999">
        <v>343</v>
      </c>
      <c r="R1999">
        <v>7102</v>
      </c>
      <c r="S1999">
        <v>1070</v>
      </c>
      <c r="T1999" t="s">
        <v>180</v>
      </c>
      <c r="U1999" t="s">
        <v>5062</v>
      </c>
    </row>
    <row r="2000" spans="1:21" x14ac:dyDescent="0.25">
      <c r="A2000">
        <v>3</v>
      </c>
      <c r="B2000">
        <v>16000</v>
      </c>
      <c r="C2000">
        <v>36</v>
      </c>
      <c r="D2000">
        <v>8026</v>
      </c>
      <c r="E2000">
        <f t="shared" si="31"/>
        <v>23055</v>
      </c>
      <c r="F2000">
        <v>171</v>
      </c>
      <c r="G2000">
        <v>20</v>
      </c>
      <c r="H2000">
        <v>0</v>
      </c>
      <c r="I2000">
        <v>1124</v>
      </c>
      <c r="J2000">
        <v>5983</v>
      </c>
      <c r="K2000">
        <v>2418</v>
      </c>
      <c r="L2000">
        <v>1309</v>
      </c>
      <c r="M2000">
        <v>3152</v>
      </c>
      <c r="N2000">
        <v>1424</v>
      </c>
      <c r="O2000">
        <v>1197</v>
      </c>
      <c r="P2000">
        <v>418</v>
      </c>
      <c r="Q2000">
        <v>146</v>
      </c>
      <c r="R2000">
        <v>4556</v>
      </c>
      <c r="S2000">
        <v>1137</v>
      </c>
      <c r="T2000" t="s">
        <v>180</v>
      </c>
      <c r="U2000" t="s">
        <v>5063</v>
      </c>
    </row>
    <row r="2001" spans="1:21" x14ac:dyDescent="0.25">
      <c r="A2001">
        <v>3</v>
      </c>
      <c r="B2001">
        <v>16000</v>
      </c>
      <c r="C2001">
        <v>36</v>
      </c>
      <c r="D2001">
        <v>8257</v>
      </c>
      <c r="E2001">
        <f t="shared" si="31"/>
        <v>18472</v>
      </c>
      <c r="F2001">
        <v>93</v>
      </c>
      <c r="G2001">
        <v>0</v>
      </c>
      <c r="H2001">
        <v>0</v>
      </c>
      <c r="I2001">
        <v>604</v>
      </c>
      <c r="J2001">
        <v>3261</v>
      </c>
      <c r="K2001">
        <v>596</v>
      </c>
      <c r="L2001">
        <v>844</v>
      </c>
      <c r="M2001">
        <v>2364</v>
      </c>
      <c r="N2001">
        <v>1441</v>
      </c>
      <c r="O2001">
        <v>781</v>
      </c>
      <c r="P2001">
        <v>322</v>
      </c>
      <c r="Q2001">
        <v>310</v>
      </c>
      <c r="R2001">
        <v>7322</v>
      </c>
      <c r="S2001">
        <v>534</v>
      </c>
      <c r="T2001" t="s">
        <v>180</v>
      </c>
      <c r="U2001" t="s">
        <v>5064</v>
      </c>
    </row>
    <row r="2002" spans="1:21" x14ac:dyDescent="0.25">
      <c r="A2002">
        <v>3</v>
      </c>
      <c r="B2002">
        <v>16000</v>
      </c>
      <c r="C2002">
        <v>36</v>
      </c>
      <c r="D2002">
        <v>11000</v>
      </c>
      <c r="E2002">
        <f t="shared" si="31"/>
        <v>131001</v>
      </c>
      <c r="F2002">
        <v>711</v>
      </c>
      <c r="G2002">
        <v>9</v>
      </c>
      <c r="H2002">
        <v>31</v>
      </c>
      <c r="I2002">
        <v>4855</v>
      </c>
      <c r="J2002">
        <v>21201</v>
      </c>
      <c r="K2002">
        <v>8350</v>
      </c>
      <c r="L2002">
        <v>4891</v>
      </c>
      <c r="M2002">
        <v>22415</v>
      </c>
      <c r="N2002">
        <v>9282</v>
      </c>
      <c r="O2002">
        <v>5933</v>
      </c>
      <c r="P2002">
        <v>3864</v>
      </c>
      <c r="Q2002">
        <v>1461</v>
      </c>
      <c r="R2002">
        <v>41097</v>
      </c>
      <c r="S2002">
        <v>6901</v>
      </c>
      <c r="T2002" t="s">
        <v>180</v>
      </c>
      <c r="U2002" t="s">
        <v>5065</v>
      </c>
    </row>
    <row r="2003" spans="1:21" x14ac:dyDescent="0.25">
      <c r="A2003">
        <v>3</v>
      </c>
      <c r="B2003">
        <v>16000</v>
      </c>
      <c r="C2003">
        <v>36</v>
      </c>
      <c r="D2003">
        <v>12144</v>
      </c>
      <c r="E2003">
        <f t="shared" si="31"/>
        <v>5244</v>
      </c>
      <c r="F2003">
        <v>89</v>
      </c>
      <c r="G2003">
        <v>0</v>
      </c>
      <c r="H2003">
        <v>6</v>
      </c>
      <c r="I2003">
        <v>318</v>
      </c>
      <c r="J2003">
        <v>1010</v>
      </c>
      <c r="K2003">
        <v>195</v>
      </c>
      <c r="L2003">
        <v>183</v>
      </c>
      <c r="M2003">
        <v>1051</v>
      </c>
      <c r="N2003">
        <v>297</v>
      </c>
      <c r="O2003">
        <v>163</v>
      </c>
      <c r="P2003">
        <v>137</v>
      </c>
      <c r="Q2003">
        <v>44</v>
      </c>
      <c r="R2003">
        <v>1522</v>
      </c>
      <c r="S2003">
        <v>229</v>
      </c>
      <c r="T2003" t="s">
        <v>180</v>
      </c>
      <c r="U2003" t="s">
        <v>5066</v>
      </c>
    </row>
    <row r="2004" spans="1:21" x14ac:dyDescent="0.25">
      <c r="A2004">
        <v>3</v>
      </c>
      <c r="B2004">
        <v>16000</v>
      </c>
      <c r="C2004">
        <v>36</v>
      </c>
      <c r="D2004">
        <v>13376</v>
      </c>
      <c r="E2004">
        <f t="shared" si="31"/>
        <v>13939</v>
      </c>
      <c r="F2004">
        <v>126</v>
      </c>
      <c r="G2004">
        <v>0</v>
      </c>
      <c r="H2004">
        <v>0</v>
      </c>
      <c r="I2004">
        <v>808</v>
      </c>
      <c r="J2004">
        <v>1805</v>
      </c>
      <c r="K2004">
        <v>1118</v>
      </c>
      <c r="L2004">
        <v>569</v>
      </c>
      <c r="M2004">
        <v>2886</v>
      </c>
      <c r="N2004">
        <v>1115</v>
      </c>
      <c r="O2004">
        <v>805</v>
      </c>
      <c r="P2004">
        <v>298</v>
      </c>
      <c r="Q2004">
        <v>86</v>
      </c>
      <c r="R2004">
        <v>3402</v>
      </c>
      <c r="S2004">
        <v>921</v>
      </c>
      <c r="T2004" t="s">
        <v>180</v>
      </c>
      <c r="U2004" t="s">
        <v>5067</v>
      </c>
    </row>
    <row r="2005" spans="1:21" x14ac:dyDescent="0.25">
      <c r="A2005">
        <v>3</v>
      </c>
      <c r="B2005">
        <v>16000</v>
      </c>
      <c r="C2005">
        <v>36</v>
      </c>
      <c r="D2005">
        <v>13552</v>
      </c>
      <c r="E2005">
        <f t="shared" si="31"/>
        <v>13028</v>
      </c>
      <c r="F2005">
        <v>154</v>
      </c>
      <c r="G2005">
        <v>8</v>
      </c>
      <c r="H2005">
        <v>8</v>
      </c>
      <c r="I2005">
        <v>790</v>
      </c>
      <c r="J2005">
        <v>2820</v>
      </c>
      <c r="K2005">
        <v>1351</v>
      </c>
      <c r="L2005">
        <v>689</v>
      </c>
      <c r="M2005">
        <v>1688</v>
      </c>
      <c r="N2005">
        <v>797</v>
      </c>
      <c r="O2005">
        <v>673</v>
      </c>
      <c r="P2005">
        <v>429</v>
      </c>
      <c r="Q2005">
        <v>57</v>
      </c>
      <c r="R2005">
        <v>3049</v>
      </c>
      <c r="S2005">
        <v>515</v>
      </c>
      <c r="T2005" t="s">
        <v>180</v>
      </c>
      <c r="U2005" t="s">
        <v>6437</v>
      </c>
    </row>
    <row r="2006" spans="1:21" x14ac:dyDescent="0.25">
      <c r="A2006">
        <v>3</v>
      </c>
      <c r="B2006">
        <v>16000</v>
      </c>
      <c r="C2006">
        <v>36</v>
      </c>
      <c r="D2006">
        <v>15000</v>
      </c>
      <c r="E2006">
        <f t="shared" si="31"/>
        <v>42264</v>
      </c>
      <c r="F2006">
        <v>166</v>
      </c>
      <c r="G2006">
        <v>8</v>
      </c>
      <c r="H2006">
        <v>21</v>
      </c>
      <c r="I2006">
        <v>1715</v>
      </c>
      <c r="J2006">
        <v>8924</v>
      </c>
      <c r="K2006">
        <v>3391</v>
      </c>
      <c r="L2006">
        <v>2076</v>
      </c>
      <c r="M2006">
        <v>9050</v>
      </c>
      <c r="N2006">
        <v>2943</v>
      </c>
      <c r="O2006">
        <v>1697</v>
      </c>
      <c r="P2006">
        <v>1037</v>
      </c>
      <c r="Q2006">
        <v>470</v>
      </c>
      <c r="R2006">
        <v>9177</v>
      </c>
      <c r="S2006">
        <v>1589</v>
      </c>
      <c r="T2006" t="s">
        <v>180</v>
      </c>
      <c r="U2006" t="s">
        <v>5068</v>
      </c>
    </row>
    <row r="2007" spans="1:21" x14ac:dyDescent="0.25">
      <c r="A2007">
        <v>3</v>
      </c>
      <c r="B2007">
        <v>16000</v>
      </c>
      <c r="C2007">
        <v>36</v>
      </c>
      <c r="D2007">
        <v>16749</v>
      </c>
      <c r="E2007">
        <f t="shared" si="31"/>
        <v>7562</v>
      </c>
      <c r="F2007">
        <v>46</v>
      </c>
      <c r="G2007">
        <v>0</v>
      </c>
      <c r="H2007">
        <v>22</v>
      </c>
      <c r="I2007">
        <v>371</v>
      </c>
      <c r="J2007">
        <v>1334</v>
      </c>
      <c r="K2007">
        <v>378</v>
      </c>
      <c r="L2007">
        <v>281</v>
      </c>
      <c r="M2007">
        <v>1490</v>
      </c>
      <c r="N2007">
        <v>612</v>
      </c>
      <c r="O2007">
        <v>253</v>
      </c>
      <c r="P2007">
        <v>101</v>
      </c>
      <c r="Q2007">
        <v>86</v>
      </c>
      <c r="R2007">
        <v>1592</v>
      </c>
      <c r="S2007">
        <v>996</v>
      </c>
      <c r="T2007" t="s">
        <v>180</v>
      </c>
      <c r="U2007" t="s">
        <v>5069</v>
      </c>
    </row>
    <row r="2008" spans="1:21" x14ac:dyDescent="0.25">
      <c r="A2008">
        <v>3</v>
      </c>
      <c r="B2008">
        <v>16000</v>
      </c>
      <c r="C2008">
        <v>36</v>
      </c>
      <c r="D2008">
        <v>17530</v>
      </c>
      <c r="E2008">
        <f t="shared" si="31"/>
        <v>19615</v>
      </c>
      <c r="F2008">
        <v>215</v>
      </c>
      <c r="G2008">
        <v>0</v>
      </c>
      <c r="H2008">
        <v>23</v>
      </c>
      <c r="I2008">
        <v>1076</v>
      </c>
      <c r="J2008">
        <v>3223</v>
      </c>
      <c r="K2008">
        <v>1448</v>
      </c>
      <c r="L2008">
        <v>1106</v>
      </c>
      <c r="M2008">
        <v>3274</v>
      </c>
      <c r="N2008">
        <v>2129</v>
      </c>
      <c r="O2008">
        <v>977</v>
      </c>
      <c r="P2008">
        <v>455</v>
      </c>
      <c r="Q2008">
        <v>209</v>
      </c>
      <c r="R2008">
        <v>4631</v>
      </c>
      <c r="S2008">
        <v>849</v>
      </c>
      <c r="T2008" t="s">
        <v>180</v>
      </c>
      <c r="U2008" t="s">
        <v>5070</v>
      </c>
    </row>
    <row r="2009" spans="1:21" x14ac:dyDescent="0.25">
      <c r="A2009">
        <v>3</v>
      </c>
      <c r="B2009">
        <v>16000</v>
      </c>
      <c r="C2009">
        <v>36</v>
      </c>
      <c r="D2009">
        <v>18146</v>
      </c>
      <c r="E2009">
        <f t="shared" si="31"/>
        <v>10975</v>
      </c>
      <c r="F2009">
        <v>98</v>
      </c>
      <c r="G2009">
        <v>0</v>
      </c>
      <c r="H2009">
        <v>0</v>
      </c>
      <c r="I2009">
        <v>787</v>
      </c>
      <c r="J2009">
        <v>2122</v>
      </c>
      <c r="K2009">
        <v>1378</v>
      </c>
      <c r="L2009">
        <v>598</v>
      </c>
      <c r="M2009">
        <v>1635</v>
      </c>
      <c r="N2009">
        <v>957</v>
      </c>
      <c r="O2009">
        <v>803</v>
      </c>
      <c r="P2009">
        <v>263</v>
      </c>
      <c r="Q2009">
        <v>109</v>
      </c>
      <c r="R2009">
        <v>1771</v>
      </c>
      <c r="S2009">
        <v>454</v>
      </c>
      <c r="T2009" t="s">
        <v>180</v>
      </c>
      <c r="U2009" t="s">
        <v>5071</v>
      </c>
    </row>
    <row r="2010" spans="1:21" x14ac:dyDescent="0.25">
      <c r="A2010">
        <v>3</v>
      </c>
      <c r="B2010">
        <v>16000</v>
      </c>
      <c r="C2010">
        <v>36</v>
      </c>
      <c r="D2010">
        <v>18157</v>
      </c>
      <c r="E2010">
        <f t="shared" si="31"/>
        <v>15800</v>
      </c>
      <c r="F2010">
        <v>138</v>
      </c>
      <c r="G2010">
        <v>0</v>
      </c>
      <c r="H2010">
        <v>24</v>
      </c>
      <c r="I2010">
        <v>889</v>
      </c>
      <c r="J2010">
        <v>1818</v>
      </c>
      <c r="K2010">
        <v>1157</v>
      </c>
      <c r="L2010">
        <v>799</v>
      </c>
      <c r="M2010">
        <v>2661</v>
      </c>
      <c r="N2010">
        <v>1471</v>
      </c>
      <c r="O2010">
        <v>731</v>
      </c>
      <c r="P2010">
        <v>350</v>
      </c>
      <c r="Q2010">
        <v>184</v>
      </c>
      <c r="R2010">
        <v>4512</v>
      </c>
      <c r="S2010">
        <v>1066</v>
      </c>
      <c r="T2010" t="s">
        <v>180</v>
      </c>
      <c r="U2010" t="s">
        <v>5072</v>
      </c>
    </row>
    <row r="2011" spans="1:21" x14ac:dyDescent="0.25">
      <c r="A2011">
        <v>3</v>
      </c>
      <c r="B2011">
        <v>16000</v>
      </c>
      <c r="C2011">
        <v>36</v>
      </c>
      <c r="D2011">
        <v>18256</v>
      </c>
      <c r="E2011">
        <f t="shared" si="31"/>
        <v>5136</v>
      </c>
      <c r="F2011">
        <v>19</v>
      </c>
      <c r="G2011">
        <v>0</v>
      </c>
      <c r="H2011">
        <v>0</v>
      </c>
      <c r="I2011">
        <v>142</v>
      </c>
      <c r="J2011">
        <v>1800</v>
      </c>
      <c r="K2011">
        <v>184</v>
      </c>
      <c r="L2011">
        <v>145</v>
      </c>
      <c r="M2011">
        <v>885</v>
      </c>
      <c r="N2011">
        <v>155</v>
      </c>
      <c r="O2011">
        <v>165</v>
      </c>
      <c r="P2011">
        <v>180</v>
      </c>
      <c r="Q2011">
        <v>61</v>
      </c>
      <c r="R2011">
        <v>1260</v>
      </c>
      <c r="S2011">
        <v>140</v>
      </c>
      <c r="T2011" t="s">
        <v>180</v>
      </c>
      <c r="U2011" t="s">
        <v>5073</v>
      </c>
    </row>
    <row r="2012" spans="1:21" x14ac:dyDescent="0.25">
      <c r="A2012">
        <v>3</v>
      </c>
      <c r="B2012">
        <v>16000</v>
      </c>
      <c r="C2012">
        <v>36</v>
      </c>
      <c r="D2012">
        <v>18388</v>
      </c>
      <c r="E2012">
        <f t="shared" si="31"/>
        <v>8566</v>
      </c>
      <c r="F2012">
        <v>63</v>
      </c>
      <c r="G2012">
        <v>0</v>
      </c>
      <c r="H2012">
        <v>0</v>
      </c>
      <c r="I2012">
        <v>283</v>
      </c>
      <c r="J2012">
        <v>1806</v>
      </c>
      <c r="K2012">
        <v>284</v>
      </c>
      <c r="L2012">
        <v>147</v>
      </c>
      <c r="M2012">
        <v>1674</v>
      </c>
      <c r="N2012">
        <v>317</v>
      </c>
      <c r="O2012">
        <v>277</v>
      </c>
      <c r="P2012">
        <v>287</v>
      </c>
      <c r="Q2012">
        <v>106</v>
      </c>
      <c r="R2012">
        <v>3037</v>
      </c>
      <c r="S2012">
        <v>285</v>
      </c>
      <c r="T2012" t="s">
        <v>180</v>
      </c>
      <c r="U2012" t="s">
        <v>5074</v>
      </c>
    </row>
    <row r="2013" spans="1:21" x14ac:dyDescent="0.25">
      <c r="A2013">
        <v>3</v>
      </c>
      <c r="B2013">
        <v>16000</v>
      </c>
      <c r="C2013">
        <v>36</v>
      </c>
      <c r="D2013">
        <v>19972</v>
      </c>
      <c r="E2013">
        <f t="shared" si="31"/>
        <v>15509</v>
      </c>
      <c r="F2013">
        <v>163</v>
      </c>
      <c r="G2013">
        <v>7</v>
      </c>
      <c r="H2013">
        <v>0</v>
      </c>
      <c r="I2013">
        <v>800</v>
      </c>
      <c r="J2013">
        <v>2661</v>
      </c>
      <c r="K2013">
        <v>1628</v>
      </c>
      <c r="L2013">
        <v>874</v>
      </c>
      <c r="M2013">
        <v>2322</v>
      </c>
      <c r="N2013">
        <v>1860</v>
      </c>
      <c r="O2013">
        <v>1054</v>
      </c>
      <c r="P2013">
        <v>261</v>
      </c>
      <c r="Q2013">
        <v>156</v>
      </c>
      <c r="R2013">
        <v>3025</v>
      </c>
      <c r="S2013">
        <v>698</v>
      </c>
      <c r="T2013" t="s">
        <v>180</v>
      </c>
      <c r="U2013" t="s">
        <v>6438</v>
      </c>
    </row>
    <row r="2014" spans="1:21" x14ac:dyDescent="0.25">
      <c r="A2014">
        <v>3</v>
      </c>
      <c r="B2014">
        <v>16000</v>
      </c>
      <c r="C2014">
        <v>36</v>
      </c>
      <c r="D2014">
        <v>20313</v>
      </c>
      <c r="E2014">
        <f t="shared" si="31"/>
        <v>9025</v>
      </c>
      <c r="F2014">
        <v>27</v>
      </c>
      <c r="G2014">
        <v>0</v>
      </c>
      <c r="H2014">
        <v>0</v>
      </c>
      <c r="I2014">
        <v>560</v>
      </c>
      <c r="J2014">
        <v>1805</v>
      </c>
      <c r="K2014">
        <v>637</v>
      </c>
      <c r="L2014">
        <v>496</v>
      </c>
      <c r="M2014">
        <v>2044</v>
      </c>
      <c r="N2014">
        <v>506</v>
      </c>
      <c r="O2014">
        <v>380</v>
      </c>
      <c r="P2014">
        <v>308</v>
      </c>
      <c r="Q2014">
        <v>94</v>
      </c>
      <c r="R2014">
        <v>1873</v>
      </c>
      <c r="S2014">
        <v>295</v>
      </c>
      <c r="T2014" t="s">
        <v>180</v>
      </c>
      <c r="U2014" t="s">
        <v>5075</v>
      </c>
    </row>
    <row r="2015" spans="1:21" x14ac:dyDescent="0.25">
      <c r="A2015">
        <v>3</v>
      </c>
      <c r="B2015">
        <v>16000</v>
      </c>
      <c r="C2015">
        <v>36</v>
      </c>
      <c r="D2015">
        <v>20687</v>
      </c>
      <c r="E2015">
        <f t="shared" si="31"/>
        <v>13348</v>
      </c>
      <c r="F2015">
        <v>150</v>
      </c>
      <c r="G2015">
        <v>7</v>
      </c>
      <c r="H2015">
        <v>13</v>
      </c>
      <c r="I2015">
        <v>668</v>
      </c>
      <c r="J2015">
        <v>1612</v>
      </c>
      <c r="K2015">
        <v>702</v>
      </c>
      <c r="L2015">
        <v>1048</v>
      </c>
      <c r="M2015">
        <v>2057</v>
      </c>
      <c r="N2015">
        <v>1321</v>
      </c>
      <c r="O2015">
        <v>818</v>
      </c>
      <c r="P2015">
        <v>293</v>
      </c>
      <c r="Q2015">
        <v>191</v>
      </c>
      <c r="R2015">
        <v>4143</v>
      </c>
      <c r="S2015">
        <v>325</v>
      </c>
      <c r="T2015" t="s">
        <v>180</v>
      </c>
      <c r="U2015" t="s">
        <v>6439</v>
      </c>
    </row>
    <row r="2016" spans="1:21" x14ac:dyDescent="0.25">
      <c r="A2016">
        <v>3</v>
      </c>
      <c r="B2016">
        <v>16000</v>
      </c>
      <c r="C2016">
        <v>36</v>
      </c>
      <c r="D2016">
        <v>21105</v>
      </c>
      <c r="E2016">
        <f t="shared" si="31"/>
        <v>5642</v>
      </c>
      <c r="F2016">
        <v>80</v>
      </c>
      <c r="G2016">
        <v>0</v>
      </c>
      <c r="H2016">
        <v>13</v>
      </c>
      <c r="I2016">
        <v>188</v>
      </c>
      <c r="J2016">
        <v>1484</v>
      </c>
      <c r="K2016">
        <v>435</v>
      </c>
      <c r="L2016">
        <v>54</v>
      </c>
      <c r="M2016">
        <v>1072</v>
      </c>
      <c r="N2016">
        <v>160</v>
      </c>
      <c r="O2016">
        <v>158</v>
      </c>
      <c r="P2016">
        <v>187</v>
      </c>
      <c r="Q2016">
        <v>40</v>
      </c>
      <c r="R2016">
        <v>1498</v>
      </c>
      <c r="S2016">
        <v>273</v>
      </c>
      <c r="T2016" t="s">
        <v>180</v>
      </c>
      <c r="U2016" t="s">
        <v>5076</v>
      </c>
    </row>
    <row r="2017" spans="1:21" x14ac:dyDescent="0.25">
      <c r="A2017">
        <v>3</v>
      </c>
      <c r="B2017">
        <v>16000</v>
      </c>
      <c r="C2017">
        <v>36</v>
      </c>
      <c r="D2017">
        <v>21809</v>
      </c>
      <c r="E2017">
        <f t="shared" si="31"/>
        <v>9753</v>
      </c>
      <c r="F2017">
        <v>106</v>
      </c>
      <c r="G2017">
        <v>5</v>
      </c>
      <c r="H2017">
        <v>6</v>
      </c>
      <c r="I2017">
        <v>520</v>
      </c>
      <c r="J2017">
        <v>952</v>
      </c>
      <c r="K2017">
        <v>589</v>
      </c>
      <c r="L2017">
        <v>506</v>
      </c>
      <c r="M2017">
        <v>1213</v>
      </c>
      <c r="N2017">
        <v>1506</v>
      </c>
      <c r="O2017">
        <v>474</v>
      </c>
      <c r="P2017">
        <v>229</v>
      </c>
      <c r="Q2017">
        <v>159</v>
      </c>
      <c r="R2017">
        <v>3098</v>
      </c>
      <c r="S2017">
        <v>390</v>
      </c>
      <c r="T2017" t="s">
        <v>180</v>
      </c>
      <c r="U2017" t="s">
        <v>5077</v>
      </c>
    </row>
    <row r="2018" spans="1:21" x14ac:dyDescent="0.25">
      <c r="A2018">
        <v>3</v>
      </c>
      <c r="B2018">
        <v>16000</v>
      </c>
      <c r="C2018">
        <v>36</v>
      </c>
      <c r="D2018">
        <v>22315</v>
      </c>
      <c r="E2018">
        <f t="shared" si="31"/>
        <v>7298</v>
      </c>
      <c r="F2018">
        <v>57</v>
      </c>
      <c r="G2018">
        <v>8</v>
      </c>
      <c r="H2018">
        <v>0</v>
      </c>
      <c r="I2018">
        <v>564</v>
      </c>
      <c r="J2018">
        <v>1071</v>
      </c>
      <c r="K2018">
        <v>747</v>
      </c>
      <c r="L2018">
        <v>263</v>
      </c>
      <c r="M2018">
        <v>1151</v>
      </c>
      <c r="N2018">
        <v>596</v>
      </c>
      <c r="O2018">
        <v>406</v>
      </c>
      <c r="P2018">
        <v>91</v>
      </c>
      <c r="Q2018">
        <v>161</v>
      </c>
      <c r="R2018">
        <v>1751</v>
      </c>
      <c r="S2018">
        <v>432</v>
      </c>
      <c r="T2018" t="s">
        <v>180</v>
      </c>
      <c r="U2018" t="s">
        <v>6440</v>
      </c>
    </row>
    <row r="2019" spans="1:21" x14ac:dyDescent="0.25">
      <c r="A2019">
        <v>3</v>
      </c>
      <c r="B2019">
        <v>16000</v>
      </c>
      <c r="C2019">
        <v>36</v>
      </c>
      <c r="D2019">
        <v>22480</v>
      </c>
      <c r="E2019">
        <f t="shared" si="31"/>
        <v>10273</v>
      </c>
      <c r="F2019">
        <v>47</v>
      </c>
      <c r="G2019">
        <v>0</v>
      </c>
      <c r="H2019">
        <v>8</v>
      </c>
      <c r="I2019">
        <v>452</v>
      </c>
      <c r="J2019">
        <v>1377</v>
      </c>
      <c r="K2019">
        <v>996</v>
      </c>
      <c r="L2019">
        <v>427</v>
      </c>
      <c r="M2019">
        <v>1608</v>
      </c>
      <c r="N2019">
        <v>1261</v>
      </c>
      <c r="O2019">
        <v>626</v>
      </c>
      <c r="P2019">
        <v>181</v>
      </c>
      <c r="Q2019">
        <v>112</v>
      </c>
      <c r="R2019">
        <v>2549</v>
      </c>
      <c r="S2019">
        <v>629</v>
      </c>
      <c r="T2019" t="s">
        <v>180</v>
      </c>
      <c r="U2019" t="s">
        <v>6441</v>
      </c>
    </row>
    <row r="2020" spans="1:21" x14ac:dyDescent="0.25">
      <c r="A2020">
        <v>3</v>
      </c>
      <c r="B2020">
        <v>16000</v>
      </c>
      <c r="C2020">
        <v>36</v>
      </c>
      <c r="D2020">
        <v>22502</v>
      </c>
      <c r="E2020">
        <f t="shared" si="31"/>
        <v>17548</v>
      </c>
      <c r="F2020">
        <v>82</v>
      </c>
      <c r="G2020">
        <v>8</v>
      </c>
      <c r="H2020">
        <v>8</v>
      </c>
      <c r="I2020">
        <v>876</v>
      </c>
      <c r="J2020">
        <v>1987</v>
      </c>
      <c r="K2020">
        <v>1527</v>
      </c>
      <c r="L2020">
        <v>1050</v>
      </c>
      <c r="M2020">
        <v>2829</v>
      </c>
      <c r="N2020">
        <v>1830</v>
      </c>
      <c r="O2020">
        <v>936</v>
      </c>
      <c r="P2020">
        <v>340</v>
      </c>
      <c r="Q2020">
        <v>280</v>
      </c>
      <c r="R2020">
        <v>4844</v>
      </c>
      <c r="S2020">
        <v>951</v>
      </c>
      <c r="T2020" t="s">
        <v>180</v>
      </c>
      <c r="U2020" t="s">
        <v>6442</v>
      </c>
    </row>
    <row r="2021" spans="1:21" x14ac:dyDescent="0.25">
      <c r="A2021">
        <v>3</v>
      </c>
      <c r="B2021">
        <v>16000</v>
      </c>
      <c r="C2021">
        <v>36</v>
      </c>
      <c r="D2021">
        <v>22612</v>
      </c>
      <c r="E2021">
        <f t="shared" si="31"/>
        <v>10666</v>
      </c>
      <c r="F2021">
        <v>56</v>
      </c>
      <c r="G2021">
        <v>45</v>
      </c>
      <c r="H2021">
        <v>12</v>
      </c>
      <c r="I2021">
        <v>806</v>
      </c>
      <c r="J2021">
        <v>1441</v>
      </c>
      <c r="K2021">
        <v>562</v>
      </c>
      <c r="L2021">
        <v>512</v>
      </c>
      <c r="M2021">
        <v>1660</v>
      </c>
      <c r="N2021">
        <v>1022</v>
      </c>
      <c r="O2021">
        <v>640</v>
      </c>
      <c r="P2021">
        <v>270</v>
      </c>
      <c r="Q2021">
        <v>207</v>
      </c>
      <c r="R2021">
        <v>2956</v>
      </c>
      <c r="S2021">
        <v>477</v>
      </c>
      <c r="T2021" t="s">
        <v>180</v>
      </c>
      <c r="U2021" t="s">
        <v>6443</v>
      </c>
    </row>
    <row r="2022" spans="1:21" x14ac:dyDescent="0.25">
      <c r="A2022">
        <v>3</v>
      </c>
      <c r="B2022">
        <v>16000</v>
      </c>
      <c r="C2022">
        <v>36</v>
      </c>
      <c r="D2022">
        <v>22733</v>
      </c>
      <c r="E2022">
        <f t="shared" si="31"/>
        <v>9560</v>
      </c>
      <c r="F2022">
        <v>74</v>
      </c>
      <c r="G2022">
        <v>20</v>
      </c>
      <c r="H2022">
        <v>20</v>
      </c>
      <c r="I2022">
        <v>755</v>
      </c>
      <c r="J2022">
        <v>1342</v>
      </c>
      <c r="K2022">
        <v>779</v>
      </c>
      <c r="L2022">
        <v>516</v>
      </c>
      <c r="M2022">
        <v>1407</v>
      </c>
      <c r="N2022">
        <v>690</v>
      </c>
      <c r="O2022">
        <v>404</v>
      </c>
      <c r="P2022">
        <v>188</v>
      </c>
      <c r="Q2022">
        <v>166</v>
      </c>
      <c r="R2022">
        <v>2592</v>
      </c>
      <c r="S2022">
        <v>607</v>
      </c>
      <c r="T2022" t="s">
        <v>180</v>
      </c>
      <c r="U2022" t="s">
        <v>6444</v>
      </c>
    </row>
    <row r="2023" spans="1:21" x14ac:dyDescent="0.25">
      <c r="A2023">
        <v>3</v>
      </c>
      <c r="B2023">
        <v>16000</v>
      </c>
      <c r="C2023">
        <v>36</v>
      </c>
      <c r="D2023">
        <v>22876</v>
      </c>
      <c r="E2023">
        <f t="shared" si="31"/>
        <v>5476</v>
      </c>
      <c r="F2023">
        <v>48</v>
      </c>
      <c r="G2023">
        <v>0</v>
      </c>
      <c r="H2023">
        <v>0</v>
      </c>
      <c r="I2023">
        <v>266</v>
      </c>
      <c r="J2023">
        <v>500</v>
      </c>
      <c r="K2023">
        <v>590</v>
      </c>
      <c r="L2023">
        <v>231</v>
      </c>
      <c r="M2023">
        <v>860</v>
      </c>
      <c r="N2023">
        <v>715</v>
      </c>
      <c r="O2023">
        <v>265</v>
      </c>
      <c r="P2023">
        <v>230</v>
      </c>
      <c r="Q2023">
        <v>150</v>
      </c>
      <c r="R2023">
        <v>1309</v>
      </c>
      <c r="S2023">
        <v>312</v>
      </c>
      <c r="T2023" t="s">
        <v>180</v>
      </c>
      <c r="U2023" t="s">
        <v>6445</v>
      </c>
    </row>
    <row r="2024" spans="1:21" x14ac:dyDescent="0.25">
      <c r="A2024">
        <v>3</v>
      </c>
      <c r="B2024">
        <v>16000</v>
      </c>
      <c r="C2024">
        <v>36</v>
      </c>
      <c r="D2024">
        <v>24229</v>
      </c>
      <c r="E2024">
        <f t="shared" si="31"/>
        <v>12530</v>
      </c>
      <c r="F2024">
        <v>69</v>
      </c>
      <c r="G2024">
        <v>7</v>
      </c>
      <c r="H2024">
        <v>0</v>
      </c>
      <c r="I2024">
        <v>539</v>
      </c>
      <c r="J2024">
        <v>2365</v>
      </c>
      <c r="K2024">
        <v>661</v>
      </c>
      <c r="L2024">
        <v>482</v>
      </c>
      <c r="M2024">
        <v>2363</v>
      </c>
      <c r="N2024">
        <v>500</v>
      </c>
      <c r="O2024">
        <v>544</v>
      </c>
      <c r="P2024">
        <v>315</v>
      </c>
      <c r="Q2024">
        <v>86</v>
      </c>
      <c r="R2024">
        <v>3556</v>
      </c>
      <c r="S2024">
        <v>1043</v>
      </c>
      <c r="T2024" t="s">
        <v>180</v>
      </c>
      <c r="U2024" t="s">
        <v>5078</v>
      </c>
    </row>
    <row r="2025" spans="1:21" x14ac:dyDescent="0.25">
      <c r="A2025">
        <v>3</v>
      </c>
      <c r="B2025">
        <v>16000</v>
      </c>
      <c r="C2025">
        <v>36</v>
      </c>
      <c r="D2025">
        <v>24273</v>
      </c>
      <c r="E2025">
        <f t="shared" si="31"/>
        <v>14078</v>
      </c>
      <c r="F2025">
        <v>135</v>
      </c>
      <c r="G2025">
        <v>0</v>
      </c>
      <c r="H2025">
        <v>1</v>
      </c>
      <c r="I2025">
        <v>952</v>
      </c>
      <c r="J2025">
        <v>1288</v>
      </c>
      <c r="K2025">
        <v>1744</v>
      </c>
      <c r="L2025">
        <v>695</v>
      </c>
      <c r="M2025">
        <v>2035</v>
      </c>
      <c r="N2025">
        <v>1801</v>
      </c>
      <c r="O2025">
        <v>646</v>
      </c>
      <c r="P2025">
        <v>377</v>
      </c>
      <c r="Q2025">
        <v>392</v>
      </c>
      <c r="R2025">
        <v>3308</v>
      </c>
      <c r="S2025">
        <v>704</v>
      </c>
      <c r="T2025" t="s">
        <v>180</v>
      </c>
      <c r="U2025" t="s">
        <v>5079</v>
      </c>
    </row>
    <row r="2026" spans="1:21" x14ac:dyDescent="0.25">
      <c r="A2026">
        <v>3</v>
      </c>
      <c r="B2026">
        <v>16000</v>
      </c>
      <c r="C2026">
        <v>36</v>
      </c>
      <c r="D2026">
        <v>24405</v>
      </c>
      <c r="E2026">
        <f t="shared" si="31"/>
        <v>6097</v>
      </c>
      <c r="F2026">
        <v>142</v>
      </c>
      <c r="G2026">
        <v>15</v>
      </c>
      <c r="H2026">
        <v>7</v>
      </c>
      <c r="I2026">
        <v>309</v>
      </c>
      <c r="J2026">
        <v>899</v>
      </c>
      <c r="K2026">
        <v>461</v>
      </c>
      <c r="L2026">
        <v>308</v>
      </c>
      <c r="M2026">
        <v>972</v>
      </c>
      <c r="N2026">
        <v>645</v>
      </c>
      <c r="O2026">
        <v>337</v>
      </c>
      <c r="P2026">
        <v>197</v>
      </c>
      <c r="Q2026">
        <v>70</v>
      </c>
      <c r="R2026">
        <v>1498</v>
      </c>
      <c r="S2026">
        <v>237</v>
      </c>
      <c r="T2026" t="s">
        <v>180</v>
      </c>
      <c r="U2026" t="s">
        <v>5080</v>
      </c>
    </row>
    <row r="2027" spans="1:21" x14ac:dyDescent="0.25">
      <c r="A2027">
        <v>3</v>
      </c>
      <c r="B2027">
        <v>16000</v>
      </c>
      <c r="C2027">
        <v>36</v>
      </c>
      <c r="D2027">
        <v>24515</v>
      </c>
      <c r="E2027">
        <f t="shared" si="31"/>
        <v>6525</v>
      </c>
      <c r="F2027">
        <v>23</v>
      </c>
      <c r="G2027">
        <v>7</v>
      </c>
      <c r="H2027">
        <v>0</v>
      </c>
      <c r="I2027">
        <v>336</v>
      </c>
      <c r="J2027">
        <v>1798</v>
      </c>
      <c r="K2027">
        <v>194</v>
      </c>
      <c r="L2027">
        <v>265</v>
      </c>
      <c r="M2027">
        <v>1421</v>
      </c>
      <c r="N2027">
        <v>323</v>
      </c>
      <c r="O2027">
        <v>336</v>
      </c>
      <c r="P2027">
        <v>229</v>
      </c>
      <c r="Q2027">
        <v>48</v>
      </c>
      <c r="R2027">
        <v>1370</v>
      </c>
      <c r="S2027">
        <v>175</v>
      </c>
      <c r="T2027" t="s">
        <v>180</v>
      </c>
      <c r="U2027" t="s">
        <v>5081</v>
      </c>
    </row>
    <row r="2028" spans="1:21" x14ac:dyDescent="0.25">
      <c r="A2028">
        <v>3</v>
      </c>
      <c r="B2028">
        <v>16000</v>
      </c>
      <c r="C2028">
        <v>36</v>
      </c>
      <c r="D2028">
        <v>24526</v>
      </c>
      <c r="E2028">
        <f t="shared" si="31"/>
        <v>6281</v>
      </c>
      <c r="F2028">
        <v>27</v>
      </c>
      <c r="G2028">
        <v>0</v>
      </c>
      <c r="H2028">
        <v>0</v>
      </c>
      <c r="I2028">
        <v>138</v>
      </c>
      <c r="J2028">
        <v>2218</v>
      </c>
      <c r="K2028">
        <v>210</v>
      </c>
      <c r="L2028">
        <v>220</v>
      </c>
      <c r="M2028">
        <v>990</v>
      </c>
      <c r="N2028">
        <v>434</v>
      </c>
      <c r="O2028">
        <v>260</v>
      </c>
      <c r="P2028">
        <v>146</v>
      </c>
      <c r="Q2028">
        <v>48</v>
      </c>
      <c r="R2028">
        <v>1429</v>
      </c>
      <c r="S2028">
        <v>161</v>
      </c>
      <c r="T2028" t="s">
        <v>180</v>
      </c>
      <c r="U2028" t="s">
        <v>5082</v>
      </c>
    </row>
    <row r="2029" spans="1:21" x14ac:dyDescent="0.25">
      <c r="A2029">
        <v>3</v>
      </c>
      <c r="B2029">
        <v>16000</v>
      </c>
      <c r="C2029">
        <v>36</v>
      </c>
      <c r="D2029">
        <v>25043</v>
      </c>
      <c r="E2029">
        <f t="shared" si="31"/>
        <v>6160</v>
      </c>
      <c r="F2029">
        <v>28</v>
      </c>
      <c r="G2029">
        <v>0</v>
      </c>
      <c r="H2029">
        <v>0</v>
      </c>
      <c r="I2029">
        <v>204</v>
      </c>
      <c r="J2029">
        <v>730</v>
      </c>
      <c r="K2029">
        <v>624</v>
      </c>
      <c r="L2029">
        <v>293</v>
      </c>
      <c r="M2029">
        <v>1236</v>
      </c>
      <c r="N2029">
        <v>561</v>
      </c>
      <c r="O2029">
        <v>260</v>
      </c>
      <c r="P2029">
        <v>140</v>
      </c>
      <c r="Q2029">
        <v>85</v>
      </c>
      <c r="R2029">
        <v>1821</v>
      </c>
      <c r="S2029">
        <v>178</v>
      </c>
      <c r="T2029" t="s">
        <v>180</v>
      </c>
      <c r="U2029" t="s">
        <v>5083</v>
      </c>
    </row>
    <row r="2030" spans="1:21" x14ac:dyDescent="0.25">
      <c r="A2030">
        <v>3</v>
      </c>
      <c r="B2030">
        <v>16000</v>
      </c>
      <c r="C2030">
        <v>36</v>
      </c>
      <c r="D2030">
        <v>25417</v>
      </c>
      <c r="E2030">
        <f t="shared" si="31"/>
        <v>7413</v>
      </c>
      <c r="F2030">
        <v>94</v>
      </c>
      <c r="G2030">
        <v>16</v>
      </c>
      <c r="H2030">
        <v>0</v>
      </c>
      <c r="I2030">
        <v>632</v>
      </c>
      <c r="J2030">
        <v>1021</v>
      </c>
      <c r="K2030">
        <v>643</v>
      </c>
      <c r="L2030">
        <v>300</v>
      </c>
      <c r="M2030">
        <v>1509</v>
      </c>
      <c r="N2030">
        <v>327</v>
      </c>
      <c r="O2030">
        <v>466</v>
      </c>
      <c r="P2030">
        <v>154</v>
      </c>
      <c r="Q2030">
        <v>46</v>
      </c>
      <c r="R2030">
        <v>1665</v>
      </c>
      <c r="S2030">
        <v>540</v>
      </c>
      <c r="T2030" t="s">
        <v>180</v>
      </c>
      <c r="U2030" t="s">
        <v>5084</v>
      </c>
    </row>
    <row r="2031" spans="1:21" x14ac:dyDescent="0.25">
      <c r="A2031">
        <v>3</v>
      </c>
      <c r="B2031">
        <v>16000</v>
      </c>
      <c r="C2031">
        <v>36</v>
      </c>
      <c r="D2031">
        <v>26264</v>
      </c>
      <c r="E2031">
        <f t="shared" si="31"/>
        <v>7914</v>
      </c>
      <c r="F2031">
        <v>18</v>
      </c>
      <c r="G2031">
        <v>0</v>
      </c>
      <c r="H2031">
        <v>0</v>
      </c>
      <c r="I2031">
        <v>486</v>
      </c>
      <c r="J2031">
        <v>711</v>
      </c>
      <c r="K2031">
        <v>828</v>
      </c>
      <c r="L2031">
        <v>309</v>
      </c>
      <c r="M2031">
        <v>803</v>
      </c>
      <c r="N2031">
        <v>1300</v>
      </c>
      <c r="O2031">
        <v>434</v>
      </c>
      <c r="P2031">
        <v>195</v>
      </c>
      <c r="Q2031">
        <v>185</v>
      </c>
      <c r="R2031">
        <v>2166</v>
      </c>
      <c r="S2031">
        <v>479</v>
      </c>
      <c r="T2031" t="s">
        <v>180</v>
      </c>
      <c r="U2031" t="s">
        <v>6446</v>
      </c>
    </row>
    <row r="2032" spans="1:21" x14ac:dyDescent="0.25">
      <c r="A2032">
        <v>3</v>
      </c>
      <c r="B2032">
        <v>16000</v>
      </c>
      <c r="C2032">
        <v>36</v>
      </c>
      <c r="D2032">
        <v>26759</v>
      </c>
      <c r="E2032">
        <f t="shared" si="31"/>
        <v>1246</v>
      </c>
      <c r="F2032">
        <v>3</v>
      </c>
      <c r="G2032">
        <v>0</v>
      </c>
      <c r="H2032">
        <v>0</v>
      </c>
      <c r="I2032">
        <v>37</v>
      </c>
      <c r="J2032">
        <v>45</v>
      </c>
      <c r="K2032">
        <v>24</v>
      </c>
      <c r="L2032">
        <v>4</v>
      </c>
      <c r="M2032">
        <v>374</v>
      </c>
      <c r="N2032">
        <v>67</v>
      </c>
      <c r="O2032">
        <v>31</v>
      </c>
      <c r="P2032">
        <v>51</v>
      </c>
      <c r="Q2032">
        <v>20</v>
      </c>
      <c r="R2032">
        <v>273</v>
      </c>
      <c r="S2032">
        <v>317</v>
      </c>
      <c r="T2032" t="s">
        <v>180</v>
      </c>
      <c r="U2032" t="s">
        <v>6447</v>
      </c>
    </row>
    <row r="2033" spans="1:21" x14ac:dyDescent="0.25">
      <c r="A2033">
        <v>3</v>
      </c>
      <c r="B2033">
        <v>16000</v>
      </c>
      <c r="C2033">
        <v>36</v>
      </c>
      <c r="D2033">
        <v>27309</v>
      </c>
      <c r="E2033">
        <f t="shared" si="31"/>
        <v>13684</v>
      </c>
      <c r="F2033">
        <v>112</v>
      </c>
      <c r="G2033">
        <v>3</v>
      </c>
      <c r="H2033">
        <v>0</v>
      </c>
      <c r="I2033">
        <v>980</v>
      </c>
      <c r="J2033">
        <v>1340</v>
      </c>
      <c r="K2033">
        <v>1464</v>
      </c>
      <c r="L2033">
        <v>820</v>
      </c>
      <c r="M2033">
        <v>2221</v>
      </c>
      <c r="N2033">
        <v>1746</v>
      </c>
      <c r="O2033">
        <v>815</v>
      </c>
      <c r="P2033">
        <v>331</v>
      </c>
      <c r="Q2033">
        <v>183</v>
      </c>
      <c r="R2033">
        <v>2812</v>
      </c>
      <c r="S2033">
        <v>857</v>
      </c>
      <c r="T2033" t="s">
        <v>180</v>
      </c>
      <c r="U2033" t="s">
        <v>6448</v>
      </c>
    </row>
    <row r="2034" spans="1:21" x14ac:dyDescent="0.25">
      <c r="A2034">
        <v>3</v>
      </c>
      <c r="B2034">
        <v>16000</v>
      </c>
      <c r="C2034">
        <v>36</v>
      </c>
      <c r="D2034">
        <v>27419</v>
      </c>
      <c r="E2034">
        <f t="shared" si="31"/>
        <v>4567</v>
      </c>
      <c r="F2034">
        <v>53</v>
      </c>
      <c r="G2034">
        <v>0</v>
      </c>
      <c r="H2034">
        <v>0</v>
      </c>
      <c r="I2034">
        <v>105</v>
      </c>
      <c r="J2034">
        <v>605</v>
      </c>
      <c r="K2034">
        <v>242</v>
      </c>
      <c r="L2034">
        <v>57</v>
      </c>
      <c r="M2034">
        <v>1184</v>
      </c>
      <c r="N2034">
        <v>169</v>
      </c>
      <c r="O2034">
        <v>87</v>
      </c>
      <c r="P2034">
        <v>81</v>
      </c>
      <c r="Q2034">
        <v>81</v>
      </c>
      <c r="R2034">
        <v>1744</v>
      </c>
      <c r="S2034">
        <v>159</v>
      </c>
      <c r="T2034" t="s">
        <v>180</v>
      </c>
      <c r="U2034" t="s">
        <v>5085</v>
      </c>
    </row>
    <row r="2035" spans="1:21" x14ac:dyDescent="0.25">
      <c r="A2035">
        <v>3</v>
      </c>
      <c r="B2035">
        <v>16000</v>
      </c>
      <c r="C2035">
        <v>36</v>
      </c>
      <c r="D2035">
        <v>27485</v>
      </c>
      <c r="E2035">
        <f t="shared" si="31"/>
        <v>21601</v>
      </c>
      <c r="F2035">
        <v>214</v>
      </c>
      <c r="G2035">
        <v>27</v>
      </c>
      <c r="H2035">
        <v>5</v>
      </c>
      <c r="I2035">
        <v>1061</v>
      </c>
      <c r="J2035">
        <v>3296</v>
      </c>
      <c r="K2035">
        <v>2059</v>
      </c>
      <c r="L2035">
        <v>1003</v>
      </c>
      <c r="M2035">
        <v>3202</v>
      </c>
      <c r="N2035">
        <v>1792</v>
      </c>
      <c r="O2035">
        <v>1314</v>
      </c>
      <c r="P2035">
        <v>729</v>
      </c>
      <c r="Q2035">
        <v>353</v>
      </c>
      <c r="R2035">
        <v>5463</v>
      </c>
      <c r="S2035">
        <v>1083</v>
      </c>
      <c r="T2035" t="s">
        <v>180</v>
      </c>
      <c r="U2035" t="s">
        <v>5086</v>
      </c>
    </row>
    <row r="2036" spans="1:21" x14ac:dyDescent="0.25">
      <c r="A2036">
        <v>3</v>
      </c>
      <c r="B2036">
        <v>16000</v>
      </c>
      <c r="C2036">
        <v>36</v>
      </c>
      <c r="D2036">
        <v>27815</v>
      </c>
      <c r="E2036">
        <f t="shared" si="31"/>
        <v>5202</v>
      </c>
      <c r="F2036">
        <v>49</v>
      </c>
      <c r="G2036">
        <v>0</v>
      </c>
      <c r="H2036">
        <v>0</v>
      </c>
      <c r="I2036">
        <v>289</v>
      </c>
      <c r="J2036">
        <v>1346</v>
      </c>
      <c r="K2036">
        <v>433</v>
      </c>
      <c r="L2036">
        <v>92</v>
      </c>
      <c r="M2036">
        <v>999</v>
      </c>
      <c r="N2036">
        <v>194</v>
      </c>
      <c r="O2036">
        <v>172</v>
      </c>
      <c r="P2036">
        <v>166</v>
      </c>
      <c r="Q2036">
        <v>38</v>
      </c>
      <c r="R2036">
        <v>1170</v>
      </c>
      <c r="S2036">
        <v>254</v>
      </c>
      <c r="T2036" t="s">
        <v>180</v>
      </c>
      <c r="U2036" t="s">
        <v>4908</v>
      </c>
    </row>
    <row r="2037" spans="1:21" x14ac:dyDescent="0.25">
      <c r="A2037">
        <v>3</v>
      </c>
      <c r="B2037">
        <v>16000</v>
      </c>
      <c r="C2037">
        <v>36</v>
      </c>
      <c r="D2037">
        <v>28178</v>
      </c>
      <c r="E2037">
        <f t="shared" si="31"/>
        <v>10583</v>
      </c>
      <c r="F2037">
        <v>71</v>
      </c>
      <c r="G2037">
        <v>0</v>
      </c>
      <c r="H2037">
        <v>9</v>
      </c>
      <c r="I2037">
        <v>284</v>
      </c>
      <c r="J2037">
        <v>838</v>
      </c>
      <c r="K2037">
        <v>607</v>
      </c>
      <c r="L2037">
        <v>467</v>
      </c>
      <c r="M2037">
        <v>1208</v>
      </c>
      <c r="N2037">
        <v>1905</v>
      </c>
      <c r="O2037">
        <v>544</v>
      </c>
      <c r="P2037">
        <v>242</v>
      </c>
      <c r="Q2037">
        <v>215</v>
      </c>
      <c r="R2037">
        <v>3789</v>
      </c>
      <c r="S2037">
        <v>404</v>
      </c>
      <c r="T2037" t="s">
        <v>180</v>
      </c>
      <c r="U2037" t="s">
        <v>6449</v>
      </c>
    </row>
    <row r="2038" spans="1:21" x14ac:dyDescent="0.25">
      <c r="A2038">
        <v>3</v>
      </c>
      <c r="B2038">
        <v>16000</v>
      </c>
      <c r="C2038">
        <v>36</v>
      </c>
      <c r="D2038">
        <v>28458</v>
      </c>
      <c r="E2038">
        <f t="shared" si="31"/>
        <v>7898</v>
      </c>
      <c r="F2038">
        <v>39</v>
      </c>
      <c r="G2038">
        <v>0</v>
      </c>
      <c r="H2038">
        <v>0</v>
      </c>
      <c r="I2038">
        <v>416</v>
      </c>
      <c r="J2038">
        <v>2935</v>
      </c>
      <c r="K2038">
        <v>389</v>
      </c>
      <c r="L2038">
        <v>284</v>
      </c>
      <c r="M2038">
        <v>1304</v>
      </c>
      <c r="N2038">
        <v>355</v>
      </c>
      <c r="O2038">
        <v>289</v>
      </c>
      <c r="P2038">
        <v>177</v>
      </c>
      <c r="Q2038">
        <v>77</v>
      </c>
      <c r="R2038">
        <v>1440</v>
      </c>
      <c r="S2038">
        <v>193</v>
      </c>
      <c r="T2038" t="s">
        <v>180</v>
      </c>
      <c r="U2038" t="s">
        <v>6450</v>
      </c>
    </row>
    <row r="2039" spans="1:21" x14ac:dyDescent="0.25">
      <c r="A2039">
        <v>3</v>
      </c>
      <c r="B2039">
        <v>16000</v>
      </c>
      <c r="C2039">
        <v>36</v>
      </c>
      <c r="D2039">
        <v>28640</v>
      </c>
      <c r="E2039">
        <f t="shared" si="31"/>
        <v>6119</v>
      </c>
      <c r="F2039">
        <v>59</v>
      </c>
      <c r="G2039">
        <v>0</v>
      </c>
      <c r="H2039">
        <v>0</v>
      </c>
      <c r="I2039">
        <v>251</v>
      </c>
      <c r="J2039">
        <v>829</v>
      </c>
      <c r="K2039">
        <v>276</v>
      </c>
      <c r="L2039">
        <v>113</v>
      </c>
      <c r="M2039">
        <v>1148</v>
      </c>
      <c r="N2039">
        <v>259</v>
      </c>
      <c r="O2039">
        <v>132</v>
      </c>
      <c r="P2039">
        <v>193</v>
      </c>
      <c r="Q2039">
        <v>114</v>
      </c>
      <c r="R2039">
        <v>2364</v>
      </c>
      <c r="S2039">
        <v>381</v>
      </c>
      <c r="T2039" t="s">
        <v>180</v>
      </c>
      <c r="U2039" t="s">
        <v>4432</v>
      </c>
    </row>
    <row r="2040" spans="1:21" x14ac:dyDescent="0.25">
      <c r="A2040">
        <v>3</v>
      </c>
      <c r="B2040">
        <v>16000</v>
      </c>
      <c r="C2040">
        <v>36</v>
      </c>
      <c r="D2040">
        <v>29113</v>
      </c>
      <c r="E2040">
        <f t="shared" si="31"/>
        <v>12346</v>
      </c>
      <c r="F2040">
        <v>206</v>
      </c>
      <c r="G2040">
        <v>0</v>
      </c>
      <c r="H2040">
        <v>0</v>
      </c>
      <c r="I2040">
        <v>884</v>
      </c>
      <c r="J2040">
        <v>1901</v>
      </c>
      <c r="K2040">
        <v>852</v>
      </c>
      <c r="L2040">
        <v>664</v>
      </c>
      <c r="M2040">
        <v>1621</v>
      </c>
      <c r="N2040">
        <v>954</v>
      </c>
      <c r="O2040">
        <v>595</v>
      </c>
      <c r="P2040">
        <v>505</v>
      </c>
      <c r="Q2040">
        <v>337</v>
      </c>
      <c r="R2040">
        <v>3328</v>
      </c>
      <c r="S2040">
        <v>499</v>
      </c>
      <c r="T2040" t="s">
        <v>180</v>
      </c>
      <c r="U2040" t="s">
        <v>6451</v>
      </c>
    </row>
    <row r="2041" spans="1:21" x14ac:dyDescent="0.25">
      <c r="A2041">
        <v>3</v>
      </c>
      <c r="B2041">
        <v>16000</v>
      </c>
      <c r="C2041">
        <v>36</v>
      </c>
      <c r="D2041">
        <v>29333</v>
      </c>
      <c r="E2041">
        <f t="shared" si="31"/>
        <v>7149</v>
      </c>
      <c r="F2041">
        <v>51</v>
      </c>
      <c r="G2041">
        <v>0</v>
      </c>
      <c r="H2041">
        <v>20</v>
      </c>
      <c r="I2041">
        <v>420</v>
      </c>
      <c r="J2041">
        <v>1446</v>
      </c>
      <c r="K2041">
        <v>363</v>
      </c>
      <c r="L2041">
        <v>329</v>
      </c>
      <c r="M2041">
        <v>1212</v>
      </c>
      <c r="N2041">
        <v>470</v>
      </c>
      <c r="O2041">
        <v>224</v>
      </c>
      <c r="P2041">
        <v>225</v>
      </c>
      <c r="Q2041">
        <v>145</v>
      </c>
      <c r="R2041">
        <v>1841</v>
      </c>
      <c r="S2041">
        <v>403</v>
      </c>
      <c r="T2041" t="s">
        <v>180</v>
      </c>
      <c r="U2041" t="s">
        <v>6452</v>
      </c>
    </row>
    <row r="2042" spans="1:21" x14ac:dyDescent="0.25">
      <c r="A2042">
        <v>3</v>
      </c>
      <c r="B2042">
        <v>16000</v>
      </c>
      <c r="C2042">
        <v>36</v>
      </c>
      <c r="D2042">
        <v>29443</v>
      </c>
      <c r="E2042">
        <f t="shared" si="31"/>
        <v>7037</v>
      </c>
      <c r="F2042">
        <v>10</v>
      </c>
      <c r="G2042">
        <v>0</v>
      </c>
      <c r="H2042">
        <v>6</v>
      </c>
      <c r="I2042">
        <v>244</v>
      </c>
      <c r="J2042">
        <v>2197</v>
      </c>
      <c r="K2042">
        <v>327</v>
      </c>
      <c r="L2042">
        <v>169</v>
      </c>
      <c r="M2042">
        <v>1212</v>
      </c>
      <c r="N2042">
        <v>157</v>
      </c>
      <c r="O2042">
        <v>242</v>
      </c>
      <c r="P2042">
        <v>219</v>
      </c>
      <c r="Q2042">
        <v>62</v>
      </c>
      <c r="R2042">
        <v>1930</v>
      </c>
      <c r="S2042">
        <v>262</v>
      </c>
      <c r="T2042" t="s">
        <v>180</v>
      </c>
      <c r="U2042" t="s">
        <v>5087</v>
      </c>
    </row>
    <row r="2043" spans="1:21" x14ac:dyDescent="0.25">
      <c r="A2043">
        <v>3</v>
      </c>
      <c r="B2043">
        <v>16000</v>
      </c>
      <c r="C2043">
        <v>36</v>
      </c>
      <c r="D2043">
        <v>30279</v>
      </c>
      <c r="E2043">
        <f t="shared" si="31"/>
        <v>7771</v>
      </c>
      <c r="F2043">
        <v>32</v>
      </c>
      <c r="G2043">
        <v>0</v>
      </c>
      <c r="H2043">
        <v>0</v>
      </c>
      <c r="I2043">
        <v>382</v>
      </c>
      <c r="J2043">
        <v>2856</v>
      </c>
      <c r="K2043">
        <v>261</v>
      </c>
      <c r="L2043">
        <v>217</v>
      </c>
      <c r="M2043">
        <v>1463</v>
      </c>
      <c r="N2043">
        <v>399</v>
      </c>
      <c r="O2043">
        <v>258</v>
      </c>
      <c r="P2043">
        <v>207</v>
      </c>
      <c r="Q2043">
        <v>77</v>
      </c>
      <c r="R2043">
        <v>1447</v>
      </c>
      <c r="S2043">
        <v>172</v>
      </c>
      <c r="T2043" t="s">
        <v>180</v>
      </c>
      <c r="U2043" t="s">
        <v>5088</v>
      </c>
    </row>
    <row r="2044" spans="1:21" x14ac:dyDescent="0.25">
      <c r="A2044">
        <v>3</v>
      </c>
      <c r="B2044">
        <v>16000</v>
      </c>
      <c r="C2044">
        <v>36</v>
      </c>
      <c r="D2044">
        <v>30543</v>
      </c>
      <c r="E2044">
        <f t="shared" si="31"/>
        <v>6641</v>
      </c>
      <c r="F2044">
        <v>128</v>
      </c>
      <c r="G2044">
        <v>0</v>
      </c>
      <c r="H2044">
        <v>0</v>
      </c>
      <c r="I2044">
        <v>432</v>
      </c>
      <c r="J2044">
        <v>919</v>
      </c>
      <c r="K2044">
        <v>498</v>
      </c>
      <c r="L2044">
        <v>313</v>
      </c>
      <c r="M2044">
        <v>979</v>
      </c>
      <c r="N2044">
        <v>730</v>
      </c>
      <c r="O2044">
        <v>318</v>
      </c>
      <c r="P2044">
        <v>145</v>
      </c>
      <c r="Q2044">
        <v>64</v>
      </c>
      <c r="R2044">
        <v>1937</v>
      </c>
      <c r="S2044">
        <v>178</v>
      </c>
      <c r="T2044" t="s">
        <v>180</v>
      </c>
      <c r="U2044" t="s">
        <v>5089</v>
      </c>
    </row>
    <row r="2045" spans="1:21" x14ac:dyDescent="0.25">
      <c r="A2045">
        <v>3</v>
      </c>
      <c r="B2045">
        <v>16000</v>
      </c>
      <c r="C2045">
        <v>36</v>
      </c>
      <c r="D2045">
        <v>31643</v>
      </c>
      <c r="E2045">
        <f t="shared" si="31"/>
        <v>5171</v>
      </c>
      <c r="F2045">
        <v>18</v>
      </c>
      <c r="G2045">
        <v>0</v>
      </c>
      <c r="H2045">
        <v>22</v>
      </c>
      <c r="I2045">
        <v>240</v>
      </c>
      <c r="J2045">
        <v>721</v>
      </c>
      <c r="K2045">
        <v>315</v>
      </c>
      <c r="L2045">
        <v>230</v>
      </c>
      <c r="M2045">
        <v>869</v>
      </c>
      <c r="N2045">
        <v>356</v>
      </c>
      <c r="O2045">
        <v>209</v>
      </c>
      <c r="P2045">
        <v>169</v>
      </c>
      <c r="Q2045">
        <v>89</v>
      </c>
      <c r="R2045">
        <v>1694</v>
      </c>
      <c r="S2045">
        <v>239</v>
      </c>
      <c r="T2045" t="s">
        <v>180</v>
      </c>
      <c r="U2045" t="s">
        <v>5090</v>
      </c>
    </row>
    <row r="2046" spans="1:21" x14ac:dyDescent="0.25">
      <c r="A2046">
        <v>3</v>
      </c>
      <c r="B2046">
        <v>16000</v>
      </c>
      <c r="C2046">
        <v>36</v>
      </c>
      <c r="D2046">
        <v>32402</v>
      </c>
      <c r="E2046">
        <f t="shared" si="31"/>
        <v>12001</v>
      </c>
      <c r="F2046">
        <v>189</v>
      </c>
      <c r="G2046">
        <v>0</v>
      </c>
      <c r="H2046">
        <v>16</v>
      </c>
      <c r="I2046">
        <v>862</v>
      </c>
      <c r="J2046">
        <v>1200</v>
      </c>
      <c r="K2046">
        <v>686</v>
      </c>
      <c r="L2046">
        <v>822</v>
      </c>
      <c r="M2046">
        <v>1591</v>
      </c>
      <c r="N2046">
        <v>1384</v>
      </c>
      <c r="O2046">
        <v>652</v>
      </c>
      <c r="P2046">
        <v>517</v>
      </c>
      <c r="Q2046">
        <v>320</v>
      </c>
      <c r="R2046">
        <v>3263</v>
      </c>
      <c r="S2046">
        <v>499</v>
      </c>
      <c r="T2046" t="s">
        <v>180</v>
      </c>
      <c r="U2046" t="s">
        <v>5091</v>
      </c>
    </row>
    <row r="2047" spans="1:21" x14ac:dyDescent="0.25">
      <c r="A2047">
        <v>3</v>
      </c>
      <c r="B2047">
        <v>16000</v>
      </c>
      <c r="C2047">
        <v>36</v>
      </c>
      <c r="D2047">
        <v>32732</v>
      </c>
      <c r="E2047">
        <f t="shared" si="31"/>
        <v>11254</v>
      </c>
      <c r="F2047">
        <v>105</v>
      </c>
      <c r="G2047">
        <v>12</v>
      </c>
      <c r="H2047">
        <v>11</v>
      </c>
      <c r="I2047">
        <v>694</v>
      </c>
      <c r="J2047">
        <v>1940</v>
      </c>
      <c r="K2047">
        <v>755</v>
      </c>
      <c r="L2047">
        <v>768</v>
      </c>
      <c r="M2047">
        <v>1715</v>
      </c>
      <c r="N2047">
        <v>1077</v>
      </c>
      <c r="O2047">
        <v>594</v>
      </c>
      <c r="P2047">
        <v>171</v>
      </c>
      <c r="Q2047">
        <v>104</v>
      </c>
      <c r="R2047">
        <v>2813</v>
      </c>
      <c r="S2047">
        <v>495</v>
      </c>
      <c r="T2047" t="s">
        <v>180</v>
      </c>
      <c r="U2047" t="s">
        <v>5092</v>
      </c>
    </row>
    <row r="2048" spans="1:21" x14ac:dyDescent="0.25">
      <c r="A2048">
        <v>3</v>
      </c>
      <c r="B2048">
        <v>16000</v>
      </c>
      <c r="C2048">
        <v>36</v>
      </c>
      <c r="D2048">
        <v>33139</v>
      </c>
      <c r="E2048">
        <f t="shared" si="31"/>
        <v>25643</v>
      </c>
      <c r="F2048">
        <v>447</v>
      </c>
      <c r="G2048">
        <v>0</v>
      </c>
      <c r="H2048">
        <v>12</v>
      </c>
      <c r="I2048">
        <v>765</v>
      </c>
      <c r="J2048">
        <v>3031</v>
      </c>
      <c r="K2048">
        <v>2777</v>
      </c>
      <c r="L2048">
        <v>861</v>
      </c>
      <c r="M2048">
        <v>3435</v>
      </c>
      <c r="N2048">
        <v>2349</v>
      </c>
      <c r="O2048">
        <v>1915</v>
      </c>
      <c r="P2048">
        <v>1093</v>
      </c>
      <c r="Q2048">
        <v>414</v>
      </c>
      <c r="R2048">
        <v>7391</v>
      </c>
      <c r="S2048">
        <v>1153</v>
      </c>
      <c r="T2048" t="s">
        <v>180</v>
      </c>
      <c r="U2048" t="s">
        <v>5093</v>
      </c>
    </row>
    <row r="2049" spans="1:21" x14ac:dyDescent="0.25">
      <c r="A2049">
        <v>3</v>
      </c>
      <c r="B2049">
        <v>16000</v>
      </c>
      <c r="C2049">
        <v>36</v>
      </c>
      <c r="D2049">
        <v>34374</v>
      </c>
      <c r="E2049">
        <f t="shared" si="31"/>
        <v>21096</v>
      </c>
      <c r="F2049">
        <v>177</v>
      </c>
      <c r="G2049">
        <v>6</v>
      </c>
      <c r="H2049">
        <v>19</v>
      </c>
      <c r="I2049">
        <v>1173</v>
      </c>
      <c r="J2049">
        <v>2702</v>
      </c>
      <c r="K2049">
        <v>2022</v>
      </c>
      <c r="L2049">
        <v>1259</v>
      </c>
      <c r="M2049">
        <v>3850</v>
      </c>
      <c r="N2049">
        <v>2545</v>
      </c>
      <c r="O2049">
        <v>1289</v>
      </c>
      <c r="P2049">
        <v>502</v>
      </c>
      <c r="Q2049">
        <v>310</v>
      </c>
      <c r="R2049">
        <v>4261</v>
      </c>
      <c r="S2049">
        <v>981</v>
      </c>
      <c r="T2049" t="s">
        <v>180</v>
      </c>
      <c r="U2049" t="s">
        <v>5094</v>
      </c>
    </row>
    <row r="2050" spans="1:21" x14ac:dyDescent="0.25">
      <c r="A2050">
        <v>3</v>
      </c>
      <c r="B2050">
        <v>16000</v>
      </c>
      <c r="C2050">
        <v>36</v>
      </c>
      <c r="D2050">
        <v>35056</v>
      </c>
      <c r="E2050">
        <f t="shared" si="31"/>
        <v>13231</v>
      </c>
      <c r="F2050">
        <v>56</v>
      </c>
      <c r="G2050">
        <v>0</v>
      </c>
      <c r="H2050">
        <v>13</v>
      </c>
      <c r="I2050">
        <v>856</v>
      </c>
      <c r="J2050">
        <v>1970</v>
      </c>
      <c r="K2050">
        <v>1331</v>
      </c>
      <c r="L2050">
        <v>828</v>
      </c>
      <c r="M2050">
        <v>2489</v>
      </c>
      <c r="N2050">
        <v>1134</v>
      </c>
      <c r="O2050">
        <v>689</v>
      </c>
      <c r="P2050">
        <v>144</v>
      </c>
      <c r="Q2050">
        <v>158</v>
      </c>
      <c r="R2050">
        <v>2531</v>
      </c>
      <c r="S2050">
        <v>1032</v>
      </c>
      <c r="T2050" t="s">
        <v>180</v>
      </c>
      <c r="U2050" t="s">
        <v>4725</v>
      </c>
    </row>
    <row r="2051" spans="1:21" x14ac:dyDescent="0.25">
      <c r="A2051">
        <v>3</v>
      </c>
      <c r="B2051">
        <v>16000</v>
      </c>
      <c r="C2051">
        <v>36</v>
      </c>
      <c r="D2051">
        <v>35254</v>
      </c>
      <c r="E2051">
        <f t="shared" si="31"/>
        <v>7625</v>
      </c>
      <c r="F2051">
        <v>97</v>
      </c>
      <c r="G2051">
        <v>0</v>
      </c>
      <c r="H2051">
        <v>7</v>
      </c>
      <c r="I2051">
        <v>537</v>
      </c>
      <c r="J2051">
        <v>1135</v>
      </c>
      <c r="K2051">
        <v>741</v>
      </c>
      <c r="L2051">
        <v>497</v>
      </c>
      <c r="M2051">
        <v>1271</v>
      </c>
      <c r="N2051">
        <v>623</v>
      </c>
      <c r="O2051">
        <v>339</v>
      </c>
      <c r="P2051">
        <v>152</v>
      </c>
      <c r="Q2051">
        <v>83</v>
      </c>
      <c r="R2051">
        <v>1499</v>
      </c>
      <c r="S2051">
        <v>644</v>
      </c>
      <c r="T2051" t="s">
        <v>180</v>
      </c>
      <c r="U2051" t="s">
        <v>5095</v>
      </c>
    </row>
    <row r="2052" spans="1:21" x14ac:dyDescent="0.25">
      <c r="A2052">
        <v>3</v>
      </c>
      <c r="B2052">
        <v>16000</v>
      </c>
      <c r="C2052">
        <v>36</v>
      </c>
      <c r="D2052">
        <v>36233</v>
      </c>
      <c r="E2052">
        <f t="shared" si="31"/>
        <v>9775</v>
      </c>
      <c r="F2052">
        <v>126</v>
      </c>
      <c r="G2052">
        <v>51</v>
      </c>
      <c r="H2052">
        <v>7</v>
      </c>
      <c r="I2052">
        <v>469</v>
      </c>
      <c r="J2052">
        <v>1218</v>
      </c>
      <c r="K2052">
        <v>575</v>
      </c>
      <c r="L2052">
        <v>442</v>
      </c>
      <c r="M2052">
        <v>1207</v>
      </c>
      <c r="N2052">
        <v>1113</v>
      </c>
      <c r="O2052">
        <v>539</v>
      </c>
      <c r="P2052">
        <v>184</v>
      </c>
      <c r="Q2052">
        <v>158</v>
      </c>
      <c r="R2052">
        <v>3433</v>
      </c>
      <c r="S2052">
        <v>253</v>
      </c>
      <c r="T2052" t="s">
        <v>180</v>
      </c>
      <c r="U2052" t="s">
        <v>5096</v>
      </c>
    </row>
    <row r="2053" spans="1:21" x14ac:dyDescent="0.25">
      <c r="A2053">
        <v>3</v>
      </c>
      <c r="B2053">
        <v>16000</v>
      </c>
      <c r="C2053">
        <v>36</v>
      </c>
      <c r="D2053">
        <v>37044</v>
      </c>
      <c r="E2053">
        <f t="shared" ref="E2053:E2116" si="32">+SUM(F2053:S2053)</f>
        <v>14533</v>
      </c>
      <c r="F2053">
        <v>146</v>
      </c>
      <c r="G2053">
        <v>6</v>
      </c>
      <c r="H2053">
        <v>6</v>
      </c>
      <c r="I2053">
        <v>927</v>
      </c>
      <c r="J2053">
        <v>2374</v>
      </c>
      <c r="K2053">
        <v>773</v>
      </c>
      <c r="L2053">
        <v>843</v>
      </c>
      <c r="M2053">
        <v>2692</v>
      </c>
      <c r="N2053">
        <v>1389</v>
      </c>
      <c r="O2053">
        <v>875</v>
      </c>
      <c r="P2053">
        <v>267</v>
      </c>
      <c r="Q2053">
        <v>157</v>
      </c>
      <c r="R2053">
        <v>3516</v>
      </c>
      <c r="S2053">
        <v>562</v>
      </c>
      <c r="T2053" t="s">
        <v>180</v>
      </c>
      <c r="U2053" t="s">
        <v>6453</v>
      </c>
    </row>
    <row r="2054" spans="1:21" x14ac:dyDescent="0.25">
      <c r="A2054">
        <v>3</v>
      </c>
      <c r="B2054">
        <v>16000</v>
      </c>
      <c r="C2054">
        <v>36</v>
      </c>
      <c r="D2054">
        <v>37737</v>
      </c>
      <c r="E2054">
        <f t="shared" si="32"/>
        <v>24813</v>
      </c>
      <c r="F2054">
        <v>147</v>
      </c>
      <c r="G2054">
        <v>11</v>
      </c>
      <c r="H2054">
        <v>13</v>
      </c>
      <c r="I2054">
        <v>1228</v>
      </c>
      <c r="J2054">
        <v>6768</v>
      </c>
      <c r="K2054">
        <v>1346</v>
      </c>
      <c r="L2054">
        <v>1088</v>
      </c>
      <c r="M2054">
        <v>3757</v>
      </c>
      <c r="N2054">
        <v>1914</v>
      </c>
      <c r="O2054">
        <v>881</v>
      </c>
      <c r="P2054">
        <v>522</v>
      </c>
      <c r="Q2054">
        <v>369</v>
      </c>
      <c r="R2054">
        <v>5996</v>
      </c>
      <c r="S2054">
        <v>773</v>
      </c>
      <c r="T2054" t="s">
        <v>180</v>
      </c>
      <c r="U2054" t="s">
        <v>5097</v>
      </c>
    </row>
    <row r="2055" spans="1:21" x14ac:dyDescent="0.25">
      <c r="A2055">
        <v>3</v>
      </c>
      <c r="B2055">
        <v>16000</v>
      </c>
      <c r="C2055">
        <v>36</v>
      </c>
      <c r="D2055">
        <v>37869</v>
      </c>
      <c r="E2055">
        <f t="shared" si="32"/>
        <v>9788</v>
      </c>
      <c r="F2055">
        <v>115</v>
      </c>
      <c r="G2055">
        <v>5</v>
      </c>
      <c r="H2055">
        <v>0</v>
      </c>
      <c r="I2055">
        <v>766</v>
      </c>
      <c r="J2055">
        <v>1396</v>
      </c>
      <c r="K2055">
        <v>1168</v>
      </c>
      <c r="L2055">
        <v>427</v>
      </c>
      <c r="M2055">
        <v>1552</v>
      </c>
      <c r="N2055">
        <v>709</v>
      </c>
      <c r="O2055">
        <v>506</v>
      </c>
      <c r="P2055">
        <v>158</v>
      </c>
      <c r="Q2055">
        <v>122</v>
      </c>
      <c r="R2055">
        <v>2268</v>
      </c>
      <c r="S2055">
        <v>596</v>
      </c>
      <c r="T2055" t="s">
        <v>180</v>
      </c>
      <c r="U2055" t="s">
        <v>5098</v>
      </c>
    </row>
    <row r="2056" spans="1:21" x14ac:dyDescent="0.25">
      <c r="A2056">
        <v>3</v>
      </c>
      <c r="B2056">
        <v>16000</v>
      </c>
      <c r="C2056">
        <v>36</v>
      </c>
      <c r="D2056">
        <v>38077</v>
      </c>
      <c r="E2056">
        <f t="shared" si="32"/>
        <v>13088</v>
      </c>
      <c r="F2056">
        <v>157</v>
      </c>
      <c r="G2056">
        <v>0</v>
      </c>
      <c r="H2056">
        <v>6</v>
      </c>
      <c r="I2056">
        <v>270</v>
      </c>
      <c r="J2056">
        <v>691</v>
      </c>
      <c r="K2056">
        <v>278</v>
      </c>
      <c r="L2056">
        <v>56</v>
      </c>
      <c r="M2056">
        <v>2271</v>
      </c>
      <c r="N2056">
        <v>311</v>
      </c>
      <c r="O2056">
        <v>530</v>
      </c>
      <c r="P2056">
        <v>360</v>
      </c>
      <c r="Q2056">
        <v>181</v>
      </c>
      <c r="R2056">
        <v>7744</v>
      </c>
      <c r="S2056">
        <v>233</v>
      </c>
      <c r="T2056" t="s">
        <v>180</v>
      </c>
      <c r="U2056" t="s">
        <v>5099</v>
      </c>
    </row>
    <row r="2057" spans="1:21" x14ac:dyDescent="0.25">
      <c r="A2057">
        <v>3</v>
      </c>
      <c r="B2057">
        <v>16000</v>
      </c>
      <c r="C2057">
        <v>36</v>
      </c>
      <c r="D2057">
        <v>38264</v>
      </c>
      <c r="E2057">
        <f t="shared" si="32"/>
        <v>14743</v>
      </c>
      <c r="F2057">
        <v>78</v>
      </c>
      <c r="G2057">
        <v>0</v>
      </c>
      <c r="H2057">
        <v>38</v>
      </c>
      <c r="I2057">
        <v>482</v>
      </c>
      <c r="J2057">
        <v>4034</v>
      </c>
      <c r="K2057">
        <v>758</v>
      </c>
      <c r="L2057">
        <v>576</v>
      </c>
      <c r="M2057">
        <v>2879</v>
      </c>
      <c r="N2057">
        <v>541</v>
      </c>
      <c r="O2057">
        <v>462</v>
      </c>
      <c r="P2057">
        <v>388</v>
      </c>
      <c r="Q2057">
        <v>150</v>
      </c>
      <c r="R2057">
        <v>4015</v>
      </c>
      <c r="S2057">
        <v>342</v>
      </c>
      <c r="T2057" t="s">
        <v>180</v>
      </c>
      <c r="U2057" t="s">
        <v>5100</v>
      </c>
    </row>
    <row r="2058" spans="1:21" x14ac:dyDescent="0.25">
      <c r="A2058">
        <v>3</v>
      </c>
      <c r="B2058">
        <v>16000</v>
      </c>
      <c r="C2058">
        <v>36</v>
      </c>
      <c r="D2058">
        <v>38500</v>
      </c>
      <c r="E2058">
        <f t="shared" si="32"/>
        <v>7134</v>
      </c>
      <c r="F2058">
        <v>95</v>
      </c>
      <c r="G2058">
        <v>0</v>
      </c>
      <c r="H2058">
        <v>11</v>
      </c>
      <c r="I2058">
        <v>418</v>
      </c>
      <c r="J2058">
        <v>876</v>
      </c>
      <c r="K2058">
        <v>562</v>
      </c>
      <c r="L2058">
        <v>390</v>
      </c>
      <c r="M2058">
        <v>1135</v>
      </c>
      <c r="N2058">
        <v>670</v>
      </c>
      <c r="O2058">
        <v>348</v>
      </c>
      <c r="P2058">
        <v>130</v>
      </c>
      <c r="Q2058">
        <v>108</v>
      </c>
      <c r="R2058">
        <v>2004</v>
      </c>
      <c r="S2058">
        <v>387</v>
      </c>
      <c r="T2058" t="s">
        <v>180</v>
      </c>
      <c r="U2058" t="s">
        <v>6454</v>
      </c>
    </row>
    <row r="2059" spans="1:21" x14ac:dyDescent="0.25">
      <c r="A2059">
        <v>3</v>
      </c>
      <c r="B2059">
        <v>16000</v>
      </c>
      <c r="C2059">
        <v>36</v>
      </c>
      <c r="D2059">
        <v>38539</v>
      </c>
      <c r="E2059">
        <f t="shared" si="32"/>
        <v>7054</v>
      </c>
      <c r="F2059">
        <v>47</v>
      </c>
      <c r="G2059">
        <v>8</v>
      </c>
      <c r="H2059">
        <v>0</v>
      </c>
      <c r="I2059">
        <v>225</v>
      </c>
      <c r="J2059">
        <v>941</v>
      </c>
      <c r="K2059">
        <v>337</v>
      </c>
      <c r="L2059">
        <v>657</v>
      </c>
      <c r="M2059">
        <v>908</v>
      </c>
      <c r="N2059">
        <v>891</v>
      </c>
      <c r="O2059">
        <v>318</v>
      </c>
      <c r="P2059">
        <v>139</v>
      </c>
      <c r="Q2059">
        <v>96</v>
      </c>
      <c r="R2059">
        <v>2302</v>
      </c>
      <c r="S2059">
        <v>185</v>
      </c>
      <c r="T2059" t="s">
        <v>180</v>
      </c>
      <c r="U2059" t="s">
        <v>5101</v>
      </c>
    </row>
    <row r="2060" spans="1:21" x14ac:dyDescent="0.25">
      <c r="A2060">
        <v>3</v>
      </c>
      <c r="B2060">
        <v>16000</v>
      </c>
      <c r="C2060">
        <v>36</v>
      </c>
      <c r="D2060">
        <v>38748</v>
      </c>
      <c r="E2060">
        <f t="shared" si="32"/>
        <v>7768</v>
      </c>
      <c r="F2060">
        <v>6</v>
      </c>
      <c r="G2060">
        <v>0</v>
      </c>
      <c r="H2060">
        <v>0</v>
      </c>
      <c r="I2060">
        <v>399</v>
      </c>
      <c r="J2060">
        <v>1942</v>
      </c>
      <c r="K2060">
        <v>301</v>
      </c>
      <c r="L2060">
        <v>240</v>
      </c>
      <c r="M2060">
        <v>1578</v>
      </c>
      <c r="N2060">
        <v>318</v>
      </c>
      <c r="O2060">
        <v>318</v>
      </c>
      <c r="P2060">
        <v>212</v>
      </c>
      <c r="Q2060">
        <v>60</v>
      </c>
      <c r="R2060">
        <v>2172</v>
      </c>
      <c r="S2060">
        <v>222</v>
      </c>
      <c r="T2060" t="s">
        <v>180</v>
      </c>
      <c r="U2060" t="s">
        <v>6455</v>
      </c>
    </row>
    <row r="2061" spans="1:21" x14ac:dyDescent="0.25">
      <c r="A2061">
        <v>3</v>
      </c>
      <c r="B2061">
        <v>16000</v>
      </c>
      <c r="C2061">
        <v>36</v>
      </c>
      <c r="D2061">
        <v>39232</v>
      </c>
      <c r="E2061">
        <f t="shared" si="32"/>
        <v>8700</v>
      </c>
      <c r="F2061">
        <v>8</v>
      </c>
      <c r="G2061">
        <v>0</v>
      </c>
      <c r="H2061">
        <v>0</v>
      </c>
      <c r="I2061">
        <v>311</v>
      </c>
      <c r="J2061">
        <v>1151</v>
      </c>
      <c r="K2061">
        <v>683</v>
      </c>
      <c r="L2061">
        <v>257</v>
      </c>
      <c r="M2061">
        <v>1819</v>
      </c>
      <c r="N2061">
        <v>607</v>
      </c>
      <c r="O2061">
        <v>327</v>
      </c>
      <c r="P2061">
        <v>267</v>
      </c>
      <c r="Q2061">
        <v>176</v>
      </c>
      <c r="R2061">
        <v>2706</v>
      </c>
      <c r="S2061">
        <v>388</v>
      </c>
      <c r="T2061" t="s">
        <v>180</v>
      </c>
      <c r="U2061" t="s">
        <v>5102</v>
      </c>
    </row>
    <row r="2062" spans="1:21" x14ac:dyDescent="0.25">
      <c r="A2062">
        <v>3</v>
      </c>
      <c r="B2062">
        <v>16000</v>
      </c>
      <c r="C2062">
        <v>36</v>
      </c>
      <c r="D2062">
        <v>39672</v>
      </c>
      <c r="E2062">
        <f t="shared" si="32"/>
        <v>8421</v>
      </c>
      <c r="F2062">
        <v>82</v>
      </c>
      <c r="G2062">
        <v>7</v>
      </c>
      <c r="H2062">
        <v>0</v>
      </c>
      <c r="I2062">
        <v>489</v>
      </c>
      <c r="J2062">
        <v>1099</v>
      </c>
      <c r="K2062">
        <v>450</v>
      </c>
      <c r="L2062">
        <v>392</v>
      </c>
      <c r="M2062">
        <v>1156</v>
      </c>
      <c r="N2062">
        <v>741</v>
      </c>
      <c r="O2062">
        <v>426</v>
      </c>
      <c r="P2062">
        <v>156</v>
      </c>
      <c r="Q2062">
        <v>135</v>
      </c>
      <c r="R2062">
        <v>2810</v>
      </c>
      <c r="S2062">
        <v>478</v>
      </c>
      <c r="T2062" t="s">
        <v>180</v>
      </c>
      <c r="U2062" t="s">
        <v>6456</v>
      </c>
    </row>
    <row r="2063" spans="1:21" x14ac:dyDescent="0.25">
      <c r="A2063">
        <v>3</v>
      </c>
      <c r="B2063">
        <v>16000</v>
      </c>
      <c r="C2063">
        <v>36</v>
      </c>
      <c r="D2063">
        <v>39727</v>
      </c>
      <c r="E2063">
        <f t="shared" si="32"/>
        <v>10902</v>
      </c>
      <c r="F2063">
        <v>62</v>
      </c>
      <c r="G2063">
        <v>0</v>
      </c>
      <c r="H2063">
        <v>10</v>
      </c>
      <c r="I2063">
        <v>615</v>
      </c>
      <c r="J2063">
        <v>2309</v>
      </c>
      <c r="K2063">
        <v>811</v>
      </c>
      <c r="L2063">
        <v>284</v>
      </c>
      <c r="M2063">
        <v>1638</v>
      </c>
      <c r="N2063">
        <v>926</v>
      </c>
      <c r="O2063">
        <v>384</v>
      </c>
      <c r="P2063">
        <v>295</v>
      </c>
      <c r="Q2063">
        <v>138</v>
      </c>
      <c r="R2063">
        <v>2923</v>
      </c>
      <c r="S2063">
        <v>507</v>
      </c>
      <c r="T2063" t="s">
        <v>180</v>
      </c>
      <c r="U2063" t="s">
        <v>5103</v>
      </c>
    </row>
    <row r="2064" spans="1:21" x14ac:dyDescent="0.25">
      <c r="A2064">
        <v>3</v>
      </c>
      <c r="B2064">
        <v>16000</v>
      </c>
      <c r="C2064">
        <v>36</v>
      </c>
      <c r="D2064">
        <v>40189</v>
      </c>
      <c r="E2064">
        <f t="shared" si="32"/>
        <v>8421</v>
      </c>
      <c r="F2064">
        <v>56</v>
      </c>
      <c r="G2064">
        <v>0</v>
      </c>
      <c r="H2064">
        <v>12</v>
      </c>
      <c r="I2064">
        <v>322</v>
      </c>
      <c r="J2064">
        <v>1427</v>
      </c>
      <c r="K2064">
        <v>566</v>
      </c>
      <c r="L2064">
        <v>330</v>
      </c>
      <c r="M2064">
        <v>1785</v>
      </c>
      <c r="N2064">
        <v>567</v>
      </c>
      <c r="O2064">
        <v>341</v>
      </c>
      <c r="P2064">
        <v>224</v>
      </c>
      <c r="Q2064">
        <v>123</v>
      </c>
      <c r="R2064">
        <v>2113</v>
      </c>
      <c r="S2064">
        <v>555</v>
      </c>
      <c r="T2064" t="s">
        <v>180</v>
      </c>
      <c r="U2064" t="s">
        <v>5104</v>
      </c>
    </row>
    <row r="2065" spans="1:21" x14ac:dyDescent="0.25">
      <c r="A2065">
        <v>3</v>
      </c>
      <c r="B2065">
        <v>16000</v>
      </c>
      <c r="C2065">
        <v>36</v>
      </c>
      <c r="D2065">
        <v>40838</v>
      </c>
      <c r="E2065">
        <f t="shared" si="32"/>
        <v>9423</v>
      </c>
      <c r="F2065">
        <v>17</v>
      </c>
      <c r="G2065">
        <v>7</v>
      </c>
      <c r="H2065">
        <v>0</v>
      </c>
      <c r="I2065">
        <v>712</v>
      </c>
      <c r="J2065">
        <v>1557</v>
      </c>
      <c r="K2065">
        <v>916</v>
      </c>
      <c r="L2065">
        <v>554</v>
      </c>
      <c r="M2065">
        <v>1657</v>
      </c>
      <c r="N2065">
        <v>680</v>
      </c>
      <c r="O2065">
        <v>454</v>
      </c>
      <c r="P2065">
        <v>249</v>
      </c>
      <c r="Q2065">
        <v>112</v>
      </c>
      <c r="R2065">
        <v>1879</v>
      </c>
      <c r="S2065">
        <v>629</v>
      </c>
      <c r="T2065" t="s">
        <v>180</v>
      </c>
      <c r="U2065" t="s">
        <v>6457</v>
      </c>
    </row>
    <row r="2066" spans="1:21" x14ac:dyDescent="0.25">
      <c r="A2066">
        <v>3</v>
      </c>
      <c r="B2066">
        <v>16000</v>
      </c>
      <c r="C2066">
        <v>36</v>
      </c>
      <c r="D2066">
        <v>41135</v>
      </c>
      <c r="E2066">
        <f t="shared" si="32"/>
        <v>5643</v>
      </c>
      <c r="F2066">
        <v>24</v>
      </c>
      <c r="G2066">
        <v>0</v>
      </c>
      <c r="H2066">
        <v>8</v>
      </c>
      <c r="I2066">
        <v>388</v>
      </c>
      <c r="J2066">
        <v>1172</v>
      </c>
      <c r="K2066">
        <v>495</v>
      </c>
      <c r="L2066">
        <v>298</v>
      </c>
      <c r="M2066">
        <v>930</v>
      </c>
      <c r="N2066">
        <v>309</v>
      </c>
      <c r="O2066">
        <v>236</v>
      </c>
      <c r="P2066">
        <v>136</v>
      </c>
      <c r="Q2066">
        <v>76</v>
      </c>
      <c r="R2066">
        <v>1314</v>
      </c>
      <c r="S2066">
        <v>257</v>
      </c>
      <c r="T2066" t="s">
        <v>180</v>
      </c>
      <c r="U2066" t="s">
        <v>5105</v>
      </c>
    </row>
    <row r="2067" spans="1:21" x14ac:dyDescent="0.25">
      <c r="A2067">
        <v>3</v>
      </c>
      <c r="B2067">
        <v>16000</v>
      </c>
      <c r="C2067">
        <v>36</v>
      </c>
      <c r="D2067">
        <v>41399</v>
      </c>
      <c r="E2067">
        <f t="shared" si="32"/>
        <v>5670</v>
      </c>
      <c r="F2067">
        <v>27</v>
      </c>
      <c r="G2067">
        <v>0</v>
      </c>
      <c r="H2067">
        <v>0</v>
      </c>
      <c r="I2067">
        <v>192</v>
      </c>
      <c r="J2067">
        <v>592</v>
      </c>
      <c r="K2067">
        <v>361</v>
      </c>
      <c r="L2067">
        <v>257</v>
      </c>
      <c r="M2067">
        <v>839</v>
      </c>
      <c r="N2067">
        <v>465</v>
      </c>
      <c r="O2067">
        <v>289</v>
      </c>
      <c r="P2067">
        <v>81</v>
      </c>
      <c r="Q2067">
        <v>50</v>
      </c>
      <c r="R2067">
        <v>1757</v>
      </c>
      <c r="S2067">
        <v>760</v>
      </c>
      <c r="T2067" t="s">
        <v>180</v>
      </c>
      <c r="U2067" t="s">
        <v>5106</v>
      </c>
    </row>
    <row r="2068" spans="1:21" x14ac:dyDescent="0.25">
      <c r="A2068">
        <v>3</v>
      </c>
      <c r="B2068">
        <v>16000</v>
      </c>
      <c r="C2068">
        <v>36</v>
      </c>
      <c r="D2068">
        <v>42081</v>
      </c>
      <c r="E2068">
        <f t="shared" si="32"/>
        <v>28626</v>
      </c>
      <c r="F2068">
        <v>217</v>
      </c>
      <c r="G2068">
        <v>0</v>
      </c>
      <c r="H2068">
        <v>0</v>
      </c>
      <c r="I2068">
        <v>1592</v>
      </c>
      <c r="J2068">
        <v>3212</v>
      </c>
      <c r="K2068">
        <v>3365</v>
      </c>
      <c r="L2068">
        <v>1575</v>
      </c>
      <c r="M2068">
        <v>4962</v>
      </c>
      <c r="N2068">
        <v>3122</v>
      </c>
      <c r="O2068">
        <v>2015</v>
      </c>
      <c r="P2068">
        <v>553</v>
      </c>
      <c r="Q2068">
        <v>643</v>
      </c>
      <c r="R2068">
        <v>5796</v>
      </c>
      <c r="S2068">
        <v>1574</v>
      </c>
      <c r="T2068" t="s">
        <v>180</v>
      </c>
      <c r="U2068" t="s">
        <v>5107</v>
      </c>
    </row>
    <row r="2069" spans="1:21" x14ac:dyDescent="0.25">
      <c r="A2069">
        <v>3</v>
      </c>
      <c r="B2069">
        <v>16000</v>
      </c>
      <c r="C2069">
        <v>36</v>
      </c>
      <c r="D2069">
        <v>42554</v>
      </c>
      <c r="E2069">
        <f t="shared" si="32"/>
        <v>13815</v>
      </c>
      <c r="F2069">
        <v>77</v>
      </c>
      <c r="G2069">
        <v>22</v>
      </c>
      <c r="H2069">
        <v>21</v>
      </c>
      <c r="I2069">
        <v>997</v>
      </c>
      <c r="J2069">
        <v>2186</v>
      </c>
      <c r="K2069">
        <v>1695</v>
      </c>
      <c r="L2069">
        <v>851</v>
      </c>
      <c r="M2069">
        <v>2450</v>
      </c>
      <c r="N2069">
        <v>1338</v>
      </c>
      <c r="O2069">
        <v>722</v>
      </c>
      <c r="P2069">
        <v>248</v>
      </c>
      <c r="Q2069">
        <v>179</v>
      </c>
      <c r="R2069">
        <v>2378</v>
      </c>
      <c r="S2069">
        <v>651</v>
      </c>
      <c r="T2069" t="s">
        <v>180</v>
      </c>
      <c r="U2069" t="s">
        <v>5108</v>
      </c>
    </row>
    <row r="2070" spans="1:21" x14ac:dyDescent="0.25">
      <c r="A2070">
        <v>3</v>
      </c>
      <c r="B2070">
        <v>16000</v>
      </c>
      <c r="C2070">
        <v>36</v>
      </c>
      <c r="D2070">
        <v>43082</v>
      </c>
      <c r="E2070">
        <f t="shared" si="32"/>
        <v>10656</v>
      </c>
      <c r="F2070">
        <v>83</v>
      </c>
      <c r="G2070">
        <v>0</v>
      </c>
      <c r="H2070">
        <v>10</v>
      </c>
      <c r="I2070">
        <v>629</v>
      </c>
      <c r="J2070">
        <v>2780</v>
      </c>
      <c r="K2070">
        <v>575</v>
      </c>
      <c r="L2070">
        <v>275</v>
      </c>
      <c r="M2070">
        <v>2007</v>
      </c>
      <c r="N2070">
        <v>446</v>
      </c>
      <c r="O2070">
        <v>349</v>
      </c>
      <c r="P2070">
        <v>295</v>
      </c>
      <c r="Q2070">
        <v>174</v>
      </c>
      <c r="R2070">
        <v>2589</v>
      </c>
      <c r="S2070">
        <v>444</v>
      </c>
      <c r="T2070" t="s">
        <v>180</v>
      </c>
      <c r="U2070" t="s">
        <v>5109</v>
      </c>
    </row>
    <row r="2071" spans="1:21" x14ac:dyDescent="0.25">
      <c r="A2071">
        <v>3</v>
      </c>
      <c r="B2071">
        <v>16000</v>
      </c>
      <c r="C2071">
        <v>36</v>
      </c>
      <c r="D2071">
        <v>43335</v>
      </c>
      <c r="E2071">
        <f t="shared" si="32"/>
        <v>17029</v>
      </c>
      <c r="F2071">
        <v>80</v>
      </c>
      <c r="G2071">
        <v>0</v>
      </c>
      <c r="H2071">
        <v>0</v>
      </c>
      <c r="I2071">
        <v>915</v>
      </c>
      <c r="J2071">
        <v>1698</v>
      </c>
      <c r="K2071">
        <v>1966</v>
      </c>
      <c r="L2071">
        <v>1006</v>
      </c>
      <c r="M2071">
        <v>2340</v>
      </c>
      <c r="N2071">
        <v>1817</v>
      </c>
      <c r="O2071">
        <v>981</v>
      </c>
      <c r="P2071">
        <v>543</v>
      </c>
      <c r="Q2071">
        <v>332</v>
      </c>
      <c r="R2071">
        <v>4421</v>
      </c>
      <c r="S2071">
        <v>930</v>
      </c>
      <c r="T2071" t="s">
        <v>180</v>
      </c>
      <c r="U2071" t="s">
        <v>5811</v>
      </c>
    </row>
    <row r="2072" spans="1:21" x14ac:dyDescent="0.25">
      <c r="A2072">
        <v>3</v>
      </c>
      <c r="B2072">
        <v>16000</v>
      </c>
      <c r="C2072">
        <v>36</v>
      </c>
      <c r="D2072">
        <v>43566</v>
      </c>
      <c r="E2072">
        <f t="shared" si="32"/>
        <v>5889</v>
      </c>
      <c r="F2072">
        <v>30</v>
      </c>
      <c r="G2072">
        <v>0</v>
      </c>
      <c r="H2072">
        <v>0</v>
      </c>
      <c r="I2072">
        <v>292</v>
      </c>
      <c r="J2072">
        <v>418</v>
      </c>
      <c r="K2072">
        <v>265</v>
      </c>
      <c r="L2072">
        <v>411</v>
      </c>
      <c r="M2072">
        <v>891</v>
      </c>
      <c r="N2072">
        <v>597</v>
      </c>
      <c r="O2072">
        <v>225</v>
      </c>
      <c r="P2072">
        <v>124</v>
      </c>
      <c r="Q2072">
        <v>50</v>
      </c>
      <c r="R2072">
        <v>1715</v>
      </c>
      <c r="S2072">
        <v>871</v>
      </c>
      <c r="T2072" t="s">
        <v>180</v>
      </c>
      <c r="U2072" t="s">
        <v>5110</v>
      </c>
    </row>
    <row r="2073" spans="1:21" x14ac:dyDescent="0.25">
      <c r="A2073">
        <v>3</v>
      </c>
      <c r="B2073">
        <v>16000</v>
      </c>
      <c r="C2073">
        <v>36</v>
      </c>
      <c r="D2073">
        <v>43874</v>
      </c>
      <c r="E2073">
        <f t="shared" si="32"/>
        <v>10033</v>
      </c>
      <c r="F2073">
        <v>180</v>
      </c>
      <c r="G2073">
        <v>0</v>
      </c>
      <c r="H2073">
        <v>0</v>
      </c>
      <c r="I2073">
        <v>587</v>
      </c>
      <c r="J2073">
        <v>913</v>
      </c>
      <c r="K2073">
        <v>1143</v>
      </c>
      <c r="L2073">
        <v>502</v>
      </c>
      <c r="M2073">
        <v>1587</v>
      </c>
      <c r="N2073">
        <v>1513</v>
      </c>
      <c r="O2073">
        <v>443</v>
      </c>
      <c r="P2073">
        <v>247</v>
      </c>
      <c r="Q2073">
        <v>122</v>
      </c>
      <c r="R2073">
        <v>2316</v>
      </c>
      <c r="S2073">
        <v>480</v>
      </c>
      <c r="T2073" t="s">
        <v>180</v>
      </c>
      <c r="U2073" t="s">
        <v>5111</v>
      </c>
    </row>
    <row r="2074" spans="1:21" x14ac:dyDescent="0.25">
      <c r="A2074">
        <v>3</v>
      </c>
      <c r="B2074">
        <v>16000</v>
      </c>
      <c r="C2074">
        <v>36</v>
      </c>
      <c r="D2074">
        <v>44831</v>
      </c>
      <c r="E2074">
        <f t="shared" si="32"/>
        <v>9359</v>
      </c>
      <c r="F2074">
        <v>182</v>
      </c>
      <c r="G2074">
        <v>0</v>
      </c>
      <c r="H2074">
        <v>0</v>
      </c>
      <c r="I2074">
        <v>692</v>
      </c>
      <c r="J2074">
        <v>1189</v>
      </c>
      <c r="K2074">
        <v>700</v>
      </c>
      <c r="L2074">
        <v>459</v>
      </c>
      <c r="M2074">
        <v>1280</v>
      </c>
      <c r="N2074">
        <v>938</v>
      </c>
      <c r="O2074">
        <v>621</v>
      </c>
      <c r="P2074">
        <v>376</v>
      </c>
      <c r="Q2074">
        <v>166</v>
      </c>
      <c r="R2074">
        <v>2448</v>
      </c>
      <c r="S2074">
        <v>308</v>
      </c>
      <c r="T2074" t="s">
        <v>180</v>
      </c>
      <c r="U2074" t="s">
        <v>5112</v>
      </c>
    </row>
    <row r="2075" spans="1:21" x14ac:dyDescent="0.25">
      <c r="A2075">
        <v>3</v>
      </c>
      <c r="B2075">
        <v>16000</v>
      </c>
      <c r="C2075">
        <v>36</v>
      </c>
      <c r="D2075">
        <v>45986</v>
      </c>
      <c r="E2075">
        <f t="shared" si="32"/>
        <v>11564</v>
      </c>
      <c r="F2075">
        <v>108</v>
      </c>
      <c r="G2075">
        <v>5</v>
      </c>
      <c r="H2075">
        <v>0</v>
      </c>
      <c r="I2075">
        <v>798</v>
      </c>
      <c r="J2075">
        <v>1225</v>
      </c>
      <c r="K2075">
        <v>1148</v>
      </c>
      <c r="L2075">
        <v>582</v>
      </c>
      <c r="M2075">
        <v>2035</v>
      </c>
      <c r="N2075">
        <v>1382</v>
      </c>
      <c r="O2075">
        <v>510</v>
      </c>
      <c r="P2075">
        <v>147</v>
      </c>
      <c r="Q2075">
        <v>142</v>
      </c>
      <c r="R2075">
        <v>2684</v>
      </c>
      <c r="S2075">
        <v>798</v>
      </c>
      <c r="T2075" t="s">
        <v>180</v>
      </c>
      <c r="U2075" t="s">
        <v>5113</v>
      </c>
    </row>
    <row r="2076" spans="1:21" x14ac:dyDescent="0.25">
      <c r="A2076">
        <v>3</v>
      </c>
      <c r="B2076">
        <v>16000</v>
      </c>
      <c r="C2076">
        <v>36</v>
      </c>
      <c r="D2076">
        <v>45997</v>
      </c>
      <c r="E2076">
        <f t="shared" si="32"/>
        <v>9466</v>
      </c>
      <c r="F2076">
        <v>79</v>
      </c>
      <c r="G2076">
        <v>0</v>
      </c>
      <c r="H2076">
        <v>11</v>
      </c>
      <c r="I2076">
        <v>598</v>
      </c>
      <c r="J2076">
        <v>1007</v>
      </c>
      <c r="K2076">
        <v>1085</v>
      </c>
      <c r="L2076">
        <v>518</v>
      </c>
      <c r="M2076">
        <v>1513</v>
      </c>
      <c r="N2076">
        <v>1213</v>
      </c>
      <c r="O2076">
        <v>431</v>
      </c>
      <c r="P2076">
        <v>226</v>
      </c>
      <c r="Q2076">
        <v>147</v>
      </c>
      <c r="R2076">
        <v>2119</v>
      </c>
      <c r="S2076">
        <v>519</v>
      </c>
      <c r="T2076" t="s">
        <v>180</v>
      </c>
      <c r="U2076" t="s">
        <v>6458</v>
      </c>
    </row>
    <row r="2077" spans="1:21" x14ac:dyDescent="0.25">
      <c r="A2077">
        <v>3</v>
      </c>
      <c r="B2077">
        <v>16000</v>
      </c>
      <c r="C2077">
        <v>36</v>
      </c>
      <c r="D2077">
        <v>46019</v>
      </c>
      <c r="E2077">
        <f t="shared" si="32"/>
        <v>4421</v>
      </c>
      <c r="F2077">
        <v>15</v>
      </c>
      <c r="G2077">
        <v>0</v>
      </c>
      <c r="H2077">
        <v>0</v>
      </c>
      <c r="I2077">
        <v>173</v>
      </c>
      <c r="J2077">
        <v>974</v>
      </c>
      <c r="K2077">
        <v>388</v>
      </c>
      <c r="L2077">
        <v>134</v>
      </c>
      <c r="M2077">
        <v>933</v>
      </c>
      <c r="N2077">
        <v>162</v>
      </c>
      <c r="O2077">
        <v>125</v>
      </c>
      <c r="P2077">
        <v>121</v>
      </c>
      <c r="Q2077">
        <v>91</v>
      </c>
      <c r="R2077">
        <v>1096</v>
      </c>
      <c r="S2077">
        <v>209</v>
      </c>
      <c r="T2077" t="s">
        <v>180</v>
      </c>
      <c r="U2077" t="s">
        <v>5114</v>
      </c>
    </row>
    <row r="2078" spans="1:21" x14ac:dyDescent="0.25">
      <c r="A2078">
        <v>3</v>
      </c>
      <c r="B2078">
        <v>16000</v>
      </c>
      <c r="C2078">
        <v>36</v>
      </c>
      <c r="D2078">
        <v>46074</v>
      </c>
      <c r="E2078">
        <f t="shared" si="32"/>
        <v>6199</v>
      </c>
      <c r="F2078">
        <v>62</v>
      </c>
      <c r="G2078">
        <v>10</v>
      </c>
      <c r="H2078">
        <v>16</v>
      </c>
      <c r="I2078">
        <v>679</v>
      </c>
      <c r="J2078">
        <v>1006</v>
      </c>
      <c r="K2078">
        <v>806</v>
      </c>
      <c r="L2078">
        <v>264</v>
      </c>
      <c r="M2078">
        <v>1031</v>
      </c>
      <c r="N2078">
        <v>301</v>
      </c>
      <c r="O2078">
        <v>363</v>
      </c>
      <c r="P2078">
        <v>95</v>
      </c>
      <c r="Q2078">
        <v>66</v>
      </c>
      <c r="R2078">
        <v>1170</v>
      </c>
      <c r="S2078">
        <v>330</v>
      </c>
      <c r="T2078" t="s">
        <v>180</v>
      </c>
      <c r="U2078" t="s">
        <v>5115</v>
      </c>
    </row>
    <row r="2079" spans="1:21" x14ac:dyDescent="0.25">
      <c r="A2079">
        <v>3</v>
      </c>
      <c r="B2079">
        <v>16000</v>
      </c>
      <c r="C2079">
        <v>36</v>
      </c>
      <c r="D2079">
        <v>46085</v>
      </c>
      <c r="E2079">
        <f t="shared" si="32"/>
        <v>4205</v>
      </c>
      <c r="F2079">
        <v>7</v>
      </c>
      <c r="G2079">
        <v>26</v>
      </c>
      <c r="H2079">
        <v>0</v>
      </c>
      <c r="I2079">
        <v>377</v>
      </c>
      <c r="J2079">
        <v>577</v>
      </c>
      <c r="K2079">
        <v>459</v>
      </c>
      <c r="L2079">
        <v>235</v>
      </c>
      <c r="M2079">
        <v>755</v>
      </c>
      <c r="N2079">
        <v>162</v>
      </c>
      <c r="O2079">
        <v>201</v>
      </c>
      <c r="P2079">
        <v>63</v>
      </c>
      <c r="Q2079">
        <v>57</v>
      </c>
      <c r="R2079">
        <v>974</v>
      </c>
      <c r="S2079">
        <v>312</v>
      </c>
      <c r="T2079" t="s">
        <v>180</v>
      </c>
      <c r="U2079" t="s">
        <v>6459</v>
      </c>
    </row>
    <row r="2080" spans="1:21" x14ac:dyDescent="0.25">
      <c r="A2080">
        <v>3</v>
      </c>
      <c r="B2080">
        <v>16000</v>
      </c>
      <c r="C2080">
        <v>36</v>
      </c>
      <c r="D2080">
        <v>46404</v>
      </c>
      <c r="E2080">
        <f t="shared" si="32"/>
        <v>10707</v>
      </c>
      <c r="F2080">
        <v>105</v>
      </c>
      <c r="G2080">
        <v>0</v>
      </c>
      <c r="H2080">
        <v>12</v>
      </c>
      <c r="I2080">
        <v>689</v>
      </c>
      <c r="J2080">
        <v>1577</v>
      </c>
      <c r="K2080">
        <v>1058</v>
      </c>
      <c r="L2080">
        <v>555</v>
      </c>
      <c r="M2080">
        <v>1899</v>
      </c>
      <c r="N2080">
        <v>672</v>
      </c>
      <c r="O2080">
        <v>502</v>
      </c>
      <c r="P2080">
        <v>197</v>
      </c>
      <c r="Q2080">
        <v>163</v>
      </c>
      <c r="R2080">
        <v>2484</v>
      </c>
      <c r="S2080">
        <v>794</v>
      </c>
      <c r="T2080" t="s">
        <v>180</v>
      </c>
      <c r="U2080" t="s">
        <v>5116</v>
      </c>
    </row>
    <row r="2081" spans="1:21" x14ac:dyDescent="0.25">
      <c r="A2081">
        <v>3</v>
      </c>
      <c r="B2081">
        <v>16000</v>
      </c>
      <c r="C2081">
        <v>36</v>
      </c>
      <c r="D2081">
        <v>46514</v>
      </c>
      <c r="E2081">
        <f t="shared" si="32"/>
        <v>6794</v>
      </c>
      <c r="F2081">
        <v>107</v>
      </c>
      <c r="G2081">
        <v>0</v>
      </c>
      <c r="H2081">
        <v>0</v>
      </c>
      <c r="I2081">
        <v>347</v>
      </c>
      <c r="J2081">
        <v>884</v>
      </c>
      <c r="K2081">
        <v>328</v>
      </c>
      <c r="L2081">
        <v>486</v>
      </c>
      <c r="M2081">
        <v>1008</v>
      </c>
      <c r="N2081">
        <v>847</v>
      </c>
      <c r="O2081">
        <v>319</v>
      </c>
      <c r="P2081">
        <v>126</v>
      </c>
      <c r="Q2081">
        <v>100</v>
      </c>
      <c r="R2081">
        <v>1994</v>
      </c>
      <c r="S2081">
        <v>248</v>
      </c>
      <c r="T2081" t="s">
        <v>180</v>
      </c>
      <c r="U2081" t="s">
        <v>5117</v>
      </c>
    </row>
    <row r="2082" spans="1:21" x14ac:dyDescent="0.25">
      <c r="A2082">
        <v>3</v>
      </c>
      <c r="B2082">
        <v>16000</v>
      </c>
      <c r="C2082">
        <v>36</v>
      </c>
      <c r="D2082">
        <v>46668</v>
      </c>
      <c r="E2082">
        <f t="shared" si="32"/>
        <v>11816</v>
      </c>
      <c r="F2082">
        <v>83</v>
      </c>
      <c r="G2082">
        <v>0</v>
      </c>
      <c r="H2082">
        <v>0</v>
      </c>
      <c r="I2082">
        <v>529</v>
      </c>
      <c r="J2082">
        <v>1266</v>
      </c>
      <c r="K2082">
        <v>936</v>
      </c>
      <c r="L2082">
        <v>769</v>
      </c>
      <c r="M2082">
        <v>1836</v>
      </c>
      <c r="N2082">
        <v>1424</v>
      </c>
      <c r="O2082">
        <v>628</v>
      </c>
      <c r="P2082">
        <v>214</v>
      </c>
      <c r="Q2082">
        <v>199</v>
      </c>
      <c r="R2082">
        <v>3524</v>
      </c>
      <c r="S2082">
        <v>408</v>
      </c>
      <c r="T2082" t="s">
        <v>180</v>
      </c>
      <c r="U2082" t="s">
        <v>5118</v>
      </c>
    </row>
    <row r="2083" spans="1:21" x14ac:dyDescent="0.25">
      <c r="A2083">
        <v>3</v>
      </c>
      <c r="B2083">
        <v>16000</v>
      </c>
      <c r="C2083">
        <v>36</v>
      </c>
      <c r="D2083">
        <v>47042</v>
      </c>
      <c r="E2083">
        <f t="shared" si="32"/>
        <v>11437</v>
      </c>
      <c r="F2083">
        <v>163</v>
      </c>
      <c r="G2083">
        <v>0</v>
      </c>
      <c r="H2083">
        <v>9</v>
      </c>
      <c r="I2083">
        <v>582</v>
      </c>
      <c r="J2083">
        <v>1438</v>
      </c>
      <c r="K2083">
        <v>964</v>
      </c>
      <c r="L2083">
        <v>503</v>
      </c>
      <c r="M2083">
        <v>2053</v>
      </c>
      <c r="N2083">
        <v>701</v>
      </c>
      <c r="O2083">
        <v>354</v>
      </c>
      <c r="P2083">
        <v>426</v>
      </c>
      <c r="Q2083">
        <v>80</v>
      </c>
      <c r="R2083">
        <v>3421</v>
      </c>
      <c r="S2083">
        <v>743</v>
      </c>
      <c r="T2083" t="s">
        <v>180</v>
      </c>
      <c r="U2083" t="s">
        <v>4233</v>
      </c>
    </row>
    <row r="2084" spans="1:21" x14ac:dyDescent="0.25">
      <c r="A2084">
        <v>3</v>
      </c>
      <c r="B2084">
        <v>16000</v>
      </c>
      <c r="C2084">
        <v>36</v>
      </c>
      <c r="D2084">
        <v>47636</v>
      </c>
      <c r="E2084">
        <f t="shared" si="32"/>
        <v>10542</v>
      </c>
      <c r="F2084">
        <v>105</v>
      </c>
      <c r="G2084">
        <v>0</v>
      </c>
      <c r="H2084">
        <v>0</v>
      </c>
      <c r="I2084">
        <v>790</v>
      </c>
      <c r="J2084">
        <v>1494</v>
      </c>
      <c r="K2084">
        <v>933</v>
      </c>
      <c r="L2084">
        <v>459</v>
      </c>
      <c r="M2084">
        <v>1309</v>
      </c>
      <c r="N2084">
        <v>1057</v>
      </c>
      <c r="O2084">
        <v>592</v>
      </c>
      <c r="P2084">
        <v>276</v>
      </c>
      <c r="Q2084">
        <v>153</v>
      </c>
      <c r="R2084">
        <v>2677</v>
      </c>
      <c r="S2084">
        <v>697</v>
      </c>
      <c r="T2084" t="s">
        <v>180</v>
      </c>
      <c r="U2084" t="s">
        <v>5119</v>
      </c>
    </row>
    <row r="2085" spans="1:21" x14ac:dyDescent="0.25">
      <c r="A2085">
        <v>3</v>
      </c>
      <c r="B2085">
        <v>16000</v>
      </c>
      <c r="C2085">
        <v>36</v>
      </c>
      <c r="D2085">
        <v>48010</v>
      </c>
      <c r="E2085">
        <f t="shared" si="32"/>
        <v>4003</v>
      </c>
      <c r="F2085">
        <v>9</v>
      </c>
      <c r="G2085">
        <v>0</v>
      </c>
      <c r="H2085">
        <v>6</v>
      </c>
      <c r="I2085">
        <v>150</v>
      </c>
      <c r="J2085">
        <v>435</v>
      </c>
      <c r="K2085">
        <v>201</v>
      </c>
      <c r="L2085">
        <v>266</v>
      </c>
      <c r="M2085">
        <v>447</v>
      </c>
      <c r="N2085">
        <v>286</v>
      </c>
      <c r="O2085">
        <v>239</v>
      </c>
      <c r="P2085">
        <v>106</v>
      </c>
      <c r="Q2085">
        <v>18</v>
      </c>
      <c r="R2085">
        <v>1735</v>
      </c>
      <c r="S2085">
        <v>105</v>
      </c>
      <c r="T2085" t="s">
        <v>180</v>
      </c>
      <c r="U2085" t="s">
        <v>5120</v>
      </c>
    </row>
    <row r="2086" spans="1:21" x14ac:dyDescent="0.25">
      <c r="A2086">
        <v>3</v>
      </c>
      <c r="B2086">
        <v>16000</v>
      </c>
      <c r="C2086">
        <v>36</v>
      </c>
      <c r="D2086">
        <v>49121</v>
      </c>
      <c r="E2086">
        <f t="shared" si="32"/>
        <v>32498</v>
      </c>
      <c r="F2086">
        <v>232</v>
      </c>
      <c r="G2086">
        <v>0</v>
      </c>
      <c r="H2086">
        <v>16</v>
      </c>
      <c r="I2086">
        <v>1912</v>
      </c>
      <c r="J2086">
        <v>3942</v>
      </c>
      <c r="K2086">
        <v>3717</v>
      </c>
      <c r="L2086">
        <v>1374</v>
      </c>
      <c r="M2086">
        <v>3482</v>
      </c>
      <c r="N2086">
        <v>3014</v>
      </c>
      <c r="O2086">
        <v>1908</v>
      </c>
      <c r="P2086">
        <v>1088</v>
      </c>
      <c r="Q2086">
        <v>434</v>
      </c>
      <c r="R2086">
        <v>10080</v>
      </c>
      <c r="S2086">
        <v>1299</v>
      </c>
      <c r="T2086" t="s">
        <v>180</v>
      </c>
      <c r="U2086" t="s">
        <v>6142</v>
      </c>
    </row>
    <row r="2087" spans="1:21" x14ac:dyDescent="0.25">
      <c r="A2087">
        <v>3</v>
      </c>
      <c r="B2087">
        <v>16000</v>
      </c>
      <c r="C2087">
        <v>36</v>
      </c>
      <c r="D2087">
        <v>49407</v>
      </c>
      <c r="E2087">
        <f t="shared" si="32"/>
        <v>7431</v>
      </c>
      <c r="F2087">
        <v>31</v>
      </c>
      <c r="G2087">
        <v>0</v>
      </c>
      <c r="H2087">
        <v>6</v>
      </c>
      <c r="I2087">
        <v>488</v>
      </c>
      <c r="J2087">
        <v>990</v>
      </c>
      <c r="K2087">
        <v>738</v>
      </c>
      <c r="L2087">
        <v>337</v>
      </c>
      <c r="M2087">
        <v>1151</v>
      </c>
      <c r="N2087">
        <v>775</v>
      </c>
      <c r="O2087">
        <v>339</v>
      </c>
      <c r="P2087">
        <v>166</v>
      </c>
      <c r="Q2087">
        <v>106</v>
      </c>
      <c r="R2087">
        <v>2009</v>
      </c>
      <c r="S2087">
        <v>295</v>
      </c>
      <c r="T2087" t="s">
        <v>180</v>
      </c>
      <c r="U2087" t="s">
        <v>5121</v>
      </c>
    </row>
    <row r="2088" spans="1:21" x14ac:dyDescent="0.25">
      <c r="A2088">
        <v>3</v>
      </c>
      <c r="B2088">
        <v>16000</v>
      </c>
      <c r="C2088">
        <v>36</v>
      </c>
      <c r="D2088">
        <v>49825</v>
      </c>
      <c r="E2088">
        <f t="shared" si="32"/>
        <v>5567</v>
      </c>
      <c r="F2088">
        <v>46</v>
      </c>
      <c r="G2088">
        <v>0</v>
      </c>
      <c r="H2088">
        <v>11</v>
      </c>
      <c r="I2088">
        <v>399</v>
      </c>
      <c r="J2088">
        <v>773</v>
      </c>
      <c r="K2088">
        <v>451</v>
      </c>
      <c r="L2088">
        <v>259</v>
      </c>
      <c r="M2088">
        <v>915</v>
      </c>
      <c r="N2088">
        <v>476</v>
      </c>
      <c r="O2088">
        <v>299</v>
      </c>
      <c r="P2088">
        <v>105</v>
      </c>
      <c r="Q2088">
        <v>54</v>
      </c>
      <c r="R2088">
        <v>1495</v>
      </c>
      <c r="S2088">
        <v>284</v>
      </c>
      <c r="T2088" t="s">
        <v>180</v>
      </c>
      <c r="U2088" t="s">
        <v>5122</v>
      </c>
    </row>
    <row r="2089" spans="1:21" x14ac:dyDescent="0.25">
      <c r="A2089">
        <v>3</v>
      </c>
      <c r="B2089">
        <v>16000</v>
      </c>
      <c r="C2089">
        <v>36</v>
      </c>
      <c r="D2089">
        <v>50034</v>
      </c>
      <c r="E2089">
        <f t="shared" si="32"/>
        <v>10628</v>
      </c>
      <c r="F2089">
        <v>122</v>
      </c>
      <c r="G2089">
        <v>0</v>
      </c>
      <c r="H2089">
        <v>6</v>
      </c>
      <c r="I2089">
        <v>538</v>
      </c>
      <c r="J2089">
        <v>2499</v>
      </c>
      <c r="K2089">
        <v>555</v>
      </c>
      <c r="L2089">
        <v>620</v>
      </c>
      <c r="M2089">
        <v>1765</v>
      </c>
      <c r="N2089">
        <v>340</v>
      </c>
      <c r="O2089">
        <v>310</v>
      </c>
      <c r="P2089">
        <v>492</v>
      </c>
      <c r="Q2089">
        <v>22</v>
      </c>
      <c r="R2089">
        <v>2852</v>
      </c>
      <c r="S2089">
        <v>507</v>
      </c>
      <c r="T2089" t="s">
        <v>180</v>
      </c>
      <c r="U2089" t="s">
        <v>5123</v>
      </c>
    </row>
    <row r="2090" spans="1:21" x14ac:dyDescent="0.25">
      <c r="A2090">
        <v>3</v>
      </c>
      <c r="B2090">
        <v>16000</v>
      </c>
      <c r="C2090">
        <v>36</v>
      </c>
      <c r="D2090">
        <v>50067</v>
      </c>
      <c r="E2090">
        <f t="shared" si="32"/>
        <v>5434</v>
      </c>
      <c r="F2090">
        <v>58</v>
      </c>
      <c r="G2090">
        <v>0</v>
      </c>
      <c r="H2090">
        <v>9</v>
      </c>
      <c r="I2090">
        <v>206</v>
      </c>
      <c r="J2090">
        <v>1170</v>
      </c>
      <c r="K2090">
        <v>456</v>
      </c>
      <c r="L2090">
        <v>184</v>
      </c>
      <c r="M2090">
        <v>862</v>
      </c>
      <c r="N2090">
        <v>437</v>
      </c>
      <c r="O2090">
        <v>469</v>
      </c>
      <c r="P2090">
        <v>190</v>
      </c>
      <c r="Q2090">
        <v>203</v>
      </c>
      <c r="R2090">
        <v>1010</v>
      </c>
      <c r="S2090">
        <v>180</v>
      </c>
      <c r="T2090" t="s">
        <v>180</v>
      </c>
      <c r="U2090" t="s">
        <v>6460</v>
      </c>
    </row>
    <row r="2091" spans="1:21" x14ac:dyDescent="0.25">
      <c r="A2091">
        <v>3</v>
      </c>
      <c r="B2091">
        <v>16000</v>
      </c>
      <c r="C2091">
        <v>36</v>
      </c>
      <c r="D2091">
        <v>50100</v>
      </c>
      <c r="E2091">
        <f t="shared" si="32"/>
        <v>18576</v>
      </c>
      <c r="F2091">
        <v>205</v>
      </c>
      <c r="G2091">
        <v>0</v>
      </c>
      <c r="H2091">
        <v>0</v>
      </c>
      <c r="I2091">
        <v>825</v>
      </c>
      <c r="J2091">
        <v>2200</v>
      </c>
      <c r="K2091">
        <v>1232</v>
      </c>
      <c r="L2091">
        <v>950</v>
      </c>
      <c r="M2091">
        <v>2605</v>
      </c>
      <c r="N2091">
        <v>1732</v>
      </c>
      <c r="O2091">
        <v>1141</v>
      </c>
      <c r="P2091">
        <v>374</v>
      </c>
      <c r="Q2091">
        <v>426</v>
      </c>
      <c r="R2091">
        <v>6046</v>
      </c>
      <c r="S2091">
        <v>840</v>
      </c>
      <c r="T2091" t="s">
        <v>180</v>
      </c>
      <c r="U2091" t="s">
        <v>6461</v>
      </c>
    </row>
    <row r="2092" spans="1:21" x14ac:dyDescent="0.25">
      <c r="A2092">
        <v>3</v>
      </c>
      <c r="B2092">
        <v>16000</v>
      </c>
      <c r="C2092">
        <v>36</v>
      </c>
      <c r="D2092">
        <v>50617</v>
      </c>
      <c r="E2092">
        <f t="shared" si="32"/>
        <v>35052</v>
      </c>
      <c r="F2092">
        <v>521</v>
      </c>
      <c r="G2092">
        <v>0</v>
      </c>
      <c r="H2092">
        <v>61</v>
      </c>
      <c r="I2092">
        <v>2151</v>
      </c>
      <c r="J2092">
        <v>3785</v>
      </c>
      <c r="K2092">
        <v>2537</v>
      </c>
      <c r="L2092">
        <v>1782</v>
      </c>
      <c r="M2092">
        <v>4696</v>
      </c>
      <c r="N2092">
        <v>3360</v>
      </c>
      <c r="O2092">
        <v>1833</v>
      </c>
      <c r="P2092">
        <v>1411</v>
      </c>
      <c r="Q2092">
        <v>585</v>
      </c>
      <c r="R2092">
        <v>11165</v>
      </c>
      <c r="S2092">
        <v>1165</v>
      </c>
      <c r="T2092" t="s">
        <v>180</v>
      </c>
      <c r="U2092" t="s">
        <v>6462</v>
      </c>
    </row>
    <row r="2093" spans="1:21" x14ac:dyDescent="0.25">
      <c r="A2093">
        <v>3</v>
      </c>
      <c r="B2093">
        <v>16000</v>
      </c>
      <c r="C2093">
        <v>36</v>
      </c>
      <c r="D2093">
        <v>51000</v>
      </c>
      <c r="E2093">
        <f t="shared" si="32"/>
        <v>3257637</v>
      </c>
      <c r="F2093">
        <v>6865</v>
      </c>
      <c r="G2093">
        <v>501</v>
      </c>
      <c r="H2093">
        <v>1464</v>
      </c>
      <c r="I2093">
        <v>133954</v>
      </c>
      <c r="J2093">
        <v>371843</v>
      </c>
      <c r="K2093">
        <v>304258</v>
      </c>
      <c r="L2093">
        <v>131538</v>
      </c>
      <c r="M2093">
        <v>428960</v>
      </c>
      <c r="N2093">
        <v>401765</v>
      </c>
      <c r="O2093">
        <v>212276</v>
      </c>
      <c r="P2093">
        <v>118199</v>
      </c>
      <c r="Q2093">
        <v>62848</v>
      </c>
      <c r="R2093">
        <v>925056</v>
      </c>
      <c r="S2093">
        <v>158110</v>
      </c>
      <c r="T2093" t="s">
        <v>180</v>
      </c>
      <c r="U2093" t="s">
        <v>6463</v>
      </c>
    </row>
    <row r="2094" spans="1:21" x14ac:dyDescent="0.25">
      <c r="A2094">
        <v>3</v>
      </c>
      <c r="B2094">
        <v>16000</v>
      </c>
      <c r="C2094">
        <v>36</v>
      </c>
      <c r="D2094">
        <v>51055</v>
      </c>
      <c r="E2094">
        <f t="shared" si="32"/>
        <v>24888</v>
      </c>
      <c r="F2094">
        <v>92</v>
      </c>
      <c r="G2094">
        <v>16</v>
      </c>
      <c r="H2094">
        <v>34</v>
      </c>
      <c r="I2094">
        <v>1115</v>
      </c>
      <c r="J2094">
        <v>5668</v>
      </c>
      <c r="K2094">
        <v>1644</v>
      </c>
      <c r="L2094">
        <v>561</v>
      </c>
      <c r="M2094">
        <v>5276</v>
      </c>
      <c r="N2094">
        <v>935</v>
      </c>
      <c r="O2094">
        <v>851</v>
      </c>
      <c r="P2094">
        <v>1148</v>
      </c>
      <c r="Q2094">
        <v>318</v>
      </c>
      <c r="R2094">
        <v>6188</v>
      </c>
      <c r="S2094">
        <v>1042</v>
      </c>
      <c r="T2094" t="s">
        <v>180</v>
      </c>
      <c r="U2094" t="s">
        <v>6464</v>
      </c>
    </row>
    <row r="2095" spans="1:21" x14ac:dyDescent="0.25">
      <c r="A2095">
        <v>3</v>
      </c>
      <c r="B2095">
        <v>16000</v>
      </c>
      <c r="C2095">
        <v>36</v>
      </c>
      <c r="D2095">
        <v>51396</v>
      </c>
      <c r="E2095">
        <f t="shared" si="32"/>
        <v>6265</v>
      </c>
      <c r="F2095">
        <v>12</v>
      </c>
      <c r="G2095">
        <v>0</v>
      </c>
      <c r="H2095">
        <v>0</v>
      </c>
      <c r="I2095">
        <v>266</v>
      </c>
      <c r="J2095">
        <v>1092</v>
      </c>
      <c r="K2095">
        <v>846</v>
      </c>
      <c r="L2095">
        <v>301</v>
      </c>
      <c r="M2095">
        <v>702</v>
      </c>
      <c r="N2095">
        <v>528</v>
      </c>
      <c r="O2095">
        <v>234</v>
      </c>
      <c r="P2095">
        <v>163</v>
      </c>
      <c r="Q2095">
        <v>8</v>
      </c>
      <c r="R2095">
        <v>1927</v>
      </c>
      <c r="S2095">
        <v>186</v>
      </c>
      <c r="T2095" t="s">
        <v>180</v>
      </c>
      <c r="U2095" t="s">
        <v>6465</v>
      </c>
    </row>
    <row r="2096" spans="1:21" x14ac:dyDescent="0.25">
      <c r="A2096">
        <v>3</v>
      </c>
      <c r="B2096">
        <v>16000</v>
      </c>
      <c r="C2096">
        <v>36</v>
      </c>
      <c r="D2096">
        <v>51440</v>
      </c>
      <c r="E2096">
        <f t="shared" si="32"/>
        <v>9465</v>
      </c>
      <c r="F2096">
        <v>61</v>
      </c>
      <c r="G2096">
        <v>15</v>
      </c>
      <c r="H2096">
        <v>0</v>
      </c>
      <c r="I2096">
        <v>578</v>
      </c>
      <c r="J2096">
        <v>1305</v>
      </c>
      <c r="K2096">
        <v>1114</v>
      </c>
      <c r="L2096">
        <v>615</v>
      </c>
      <c r="M2096">
        <v>1373</v>
      </c>
      <c r="N2096">
        <v>1006</v>
      </c>
      <c r="O2096">
        <v>547</v>
      </c>
      <c r="P2096">
        <v>192</v>
      </c>
      <c r="Q2096">
        <v>119</v>
      </c>
      <c r="R2096">
        <v>2003</v>
      </c>
      <c r="S2096">
        <v>537</v>
      </c>
      <c r="T2096" t="s">
        <v>180</v>
      </c>
      <c r="U2096" t="s">
        <v>6466</v>
      </c>
    </row>
    <row r="2097" spans="1:21" x14ac:dyDescent="0.25">
      <c r="A2097">
        <v>3</v>
      </c>
      <c r="B2097">
        <v>16000</v>
      </c>
      <c r="C2097">
        <v>36</v>
      </c>
      <c r="D2097">
        <v>51495</v>
      </c>
      <c r="E2097">
        <f t="shared" si="32"/>
        <v>6452</v>
      </c>
      <c r="F2097">
        <v>91</v>
      </c>
      <c r="G2097">
        <v>0</v>
      </c>
      <c r="H2097">
        <v>0</v>
      </c>
      <c r="I2097">
        <v>388</v>
      </c>
      <c r="J2097">
        <v>1572</v>
      </c>
      <c r="K2097">
        <v>549</v>
      </c>
      <c r="L2097">
        <v>386</v>
      </c>
      <c r="M2097">
        <v>967</v>
      </c>
      <c r="N2097">
        <v>333</v>
      </c>
      <c r="O2097">
        <v>361</v>
      </c>
      <c r="P2097">
        <v>127</v>
      </c>
      <c r="Q2097">
        <v>69</v>
      </c>
      <c r="R2097">
        <v>1282</v>
      </c>
      <c r="S2097">
        <v>327</v>
      </c>
      <c r="T2097" t="s">
        <v>180</v>
      </c>
      <c r="U2097" t="s">
        <v>6467</v>
      </c>
    </row>
    <row r="2098" spans="1:21" x14ac:dyDescent="0.25">
      <c r="A2098">
        <v>3</v>
      </c>
      <c r="B2098">
        <v>16000</v>
      </c>
      <c r="C2098">
        <v>36</v>
      </c>
      <c r="D2098">
        <v>51517</v>
      </c>
      <c r="E2098">
        <f t="shared" si="32"/>
        <v>9908</v>
      </c>
      <c r="F2098">
        <v>53</v>
      </c>
      <c r="G2098">
        <v>0</v>
      </c>
      <c r="H2098">
        <v>5</v>
      </c>
      <c r="I2098">
        <v>576</v>
      </c>
      <c r="J2098">
        <v>1116</v>
      </c>
      <c r="K2098">
        <v>1044</v>
      </c>
      <c r="L2098">
        <v>562</v>
      </c>
      <c r="M2098">
        <v>1601</v>
      </c>
      <c r="N2098">
        <v>1105</v>
      </c>
      <c r="O2098">
        <v>598</v>
      </c>
      <c r="P2098">
        <v>148</v>
      </c>
      <c r="Q2098">
        <v>187</v>
      </c>
      <c r="R2098">
        <v>2422</v>
      </c>
      <c r="S2098">
        <v>491</v>
      </c>
      <c r="T2098" t="s">
        <v>180</v>
      </c>
      <c r="U2098" t="s">
        <v>6468</v>
      </c>
    </row>
    <row r="2099" spans="1:21" x14ac:dyDescent="0.25">
      <c r="A2099">
        <v>3</v>
      </c>
      <c r="B2099">
        <v>16000</v>
      </c>
      <c r="C2099">
        <v>36</v>
      </c>
      <c r="D2099">
        <v>53198</v>
      </c>
      <c r="E2099">
        <f t="shared" si="32"/>
        <v>5540</v>
      </c>
      <c r="F2099">
        <v>22</v>
      </c>
      <c r="G2099">
        <v>0</v>
      </c>
      <c r="H2099">
        <v>0</v>
      </c>
      <c r="I2099">
        <v>433</v>
      </c>
      <c r="J2099">
        <v>985</v>
      </c>
      <c r="K2099">
        <v>766</v>
      </c>
      <c r="L2099">
        <v>394</v>
      </c>
      <c r="M2099">
        <v>840</v>
      </c>
      <c r="N2099">
        <v>480</v>
      </c>
      <c r="O2099">
        <v>284</v>
      </c>
      <c r="P2099">
        <v>97</v>
      </c>
      <c r="Q2099">
        <v>70</v>
      </c>
      <c r="R2099">
        <v>957</v>
      </c>
      <c r="S2099">
        <v>212</v>
      </c>
      <c r="T2099" t="s">
        <v>180</v>
      </c>
      <c r="U2099" t="s">
        <v>6469</v>
      </c>
    </row>
    <row r="2100" spans="1:21" x14ac:dyDescent="0.25">
      <c r="A2100">
        <v>3</v>
      </c>
      <c r="B2100">
        <v>16000</v>
      </c>
      <c r="C2100">
        <v>36</v>
      </c>
      <c r="D2100">
        <v>53253</v>
      </c>
      <c r="E2100">
        <f t="shared" si="32"/>
        <v>10069</v>
      </c>
      <c r="F2100">
        <v>68</v>
      </c>
      <c r="G2100">
        <v>0</v>
      </c>
      <c r="H2100">
        <v>20</v>
      </c>
      <c r="I2100">
        <v>588</v>
      </c>
      <c r="J2100">
        <v>1340</v>
      </c>
      <c r="K2100">
        <v>1065</v>
      </c>
      <c r="L2100">
        <v>558</v>
      </c>
      <c r="M2100">
        <v>1670</v>
      </c>
      <c r="N2100">
        <v>1076</v>
      </c>
      <c r="O2100">
        <v>653</v>
      </c>
      <c r="P2100">
        <v>298</v>
      </c>
      <c r="Q2100">
        <v>164</v>
      </c>
      <c r="R2100">
        <v>2023</v>
      </c>
      <c r="S2100">
        <v>546</v>
      </c>
      <c r="T2100" t="s">
        <v>180</v>
      </c>
      <c r="U2100" t="s">
        <v>6470</v>
      </c>
    </row>
    <row r="2101" spans="1:21" x14ac:dyDescent="0.25">
      <c r="A2101">
        <v>3</v>
      </c>
      <c r="B2101">
        <v>16000</v>
      </c>
      <c r="C2101">
        <v>36</v>
      </c>
      <c r="D2101">
        <v>53264</v>
      </c>
      <c r="E2101">
        <f t="shared" si="32"/>
        <v>6356</v>
      </c>
      <c r="F2101">
        <v>31</v>
      </c>
      <c r="G2101">
        <v>0</v>
      </c>
      <c r="H2101">
        <v>0</v>
      </c>
      <c r="I2101">
        <v>368</v>
      </c>
      <c r="J2101">
        <v>611</v>
      </c>
      <c r="K2101">
        <v>540</v>
      </c>
      <c r="L2101">
        <v>418</v>
      </c>
      <c r="M2101">
        <v>974</v>
      </c>
      <c r="N2101">
        <v>932</v>
      </c>
      <c r="O2101">
        <v>327</v>
      </c>
      <c r="P2101">
        <v>104</v>
      </c>
      <c r="Q2101">
        <v>102</v>
      </c>
      <c r="R2101">
        <v>1583</v>
      </c>
      <c r="S2101">
        <v>366</v>
      </c>
      <c r="T2101" t="s">
        <v>180</v>
      </c>
      <c r="U2101" t="s">
        <v>6471</v>
      </c>
    </row>
    <row r="2102" spans="1:21" x14ac:dyDescent="0.25">
      <c r="A2102">
        <v>3</v>
      </c>
      <c r="B2102">
        <v>16000</v>
      </c>
      <c r="C2102">
        <v>36</v>
      </c>
      <c r="D2102">
        <v>53275</v>
      </c>
      <c r="E2102">
        <f t="shared" si="32"/>
        <v>6737</v>
      </c>
      <c r="F2102">
        <v>34</v>
      </c>
      <c r="G2102">
        <v>0</v>
      </c>
      <c r="H2102">
        <v>0</v>
      </c>
      <c r="I2102">
        <v>393</v>
      </c>
      <c r="J2102">
        <v>517</v>
      </c>
      <c r="K2102">
        <v>705</v>
      </c>
      <c r="L2102">
        <v>305</v>
      </c>
      <c r="M2102">
        <v>1022</v>
      </c>
      <c r="N2102">
        <v>905</v>
      </c>
      <c r="O2102">
        <v>366</v>
      </c>
      <c r="P2102">
        <v>93</v>
      </c>
      <c r="Q2102">
        <v>94</v>
      </c>
      <c r="R2102">
        <v>1917</v>
      </c>
      <c r="S2102">
        <v>386</v>
      </c>
      <c r="T2102" t="s">
        <v>180</v>
      </c>
      <c r="U2102" t="s">
        <v>6472</v>
      </c>
    </row>
    <row r="2103" spans="1:21" x14ac:dyDescent="0.25">
      <c r="A2103">
        <v>3</v>
      </c>
      <c r="B2103">
        <v>16000</v>
      </c>
      <c r="C2103">
        <v>36</v>
      </c>
      <c r="D2103">
        <v>53682</v>
      </c>
      <c r="E2103">
        <f t="shared" si="32"/>
        <v>17310</v>
      </c>
      <c r="F2103">
        <v>121</v>
      </c>
      <c r="G2103">
        <v>10</v>
      </c>
      <c r="H2103">
        <v>33</v>
      </c>
      <c r="I2103">
        <v>731</v>
      </c>
      <c r="J2103">
        <v>4377</v>
      </c>
      <c r="K2103">
        <v>931</v>
      </c>
      <c r="L2103">
        <v>669</v>
      </c>
      <c r="M2103">
        <v>3231</v>
      </c>
      <c r="N2103">
        <v>852</v>
      </c>
      <c r="O2103">
        <v>572</v>
      </c>
      <c r="P2103">
        <v>440</v>
      </c>
      <c r="Q2103">
        <v>298</v>
      </c>
      <c r="R2103">
        <v>4397</v>
      </c>
      <c r="S2103">
        <v>648</v>
      </c>
      <c r="T2103" t="s">
        <v>180</v>
      </c>
      <c r="U2103" t="s">
        <v>6473</v>
      </c>
    </row>
    <row r="2104" spans="1:21" x14ac:dyDescent="0.25">
      <c r="A2104">
        <v>3</v>
      </c>
      <c r="B2104">
        <v>16000</v>
      </c>
      <c r="C2104">
        <v>36</v>
      </c>
      <c r="D2104">
        <v>53748</v>
      </c>
      <c r="E2104">
        <f t="shared" si="32"/>
        <v>7209</v>
      </c>
      <c r="F2104">
        <v>46</v>
      </c>
      <c r="G2104">
        <v>0</v>
      </c>
      <c r="H2104">
        <v>0</v>
      </c>
      <c r="I2104">
        <v>349</v>
      </c>
      <c r="J2104">
        <v>603</v>
      </c>
      <c r="K2104">
        <v>898</v>
      </c>
      <c r="L2104">
        <v>329</v>
      </c>
      <c r="M2104">
        <v>1055</v>
      </c>
      <c r="N2104">
        <v>945</v>
      </c>
      <c r="O2104">
        <v>342</v>
      </c>
      <c r="P2104">
        <v>141</v>
      </c>
      <c r="Q2104">
        <v>88</v>
      </c>
      <c r="R2104">
        <v>2163</v>
      </c>
      <c r="S2104">
        <v>250</v>
      </c>
      <c r="T2104" t="s">
        <v>180</v>
      </c>
      <c r="U2104" t="s">
        <v>6474</v>
      </c>
    </row>
    <row r="2105" spans="1:21" x14ac:dyDescent="0.25">
      <c r="A2105">
        <v>3</v>
      </c>
      <c r="B2105">
        <v>16000</v>
      </c>
      <c r="C2105">
        <v>36</v>
      </c>
      <c r="D2105">
        <v>53792</v>
      </c>
      <c r="E2105">
        <f t="shared" si="32"/>
        <v>6538</v>
      </c>
      <c r="F2105">
        <v>29</v>
      </c>
      <c r="G2105">
        <v>0</v>
      </c>
      <c r="H2105">
        <v>0</v>
      </c>
      <c r="I2105">
        <v>271</v>
      </c>
      <c r="J2105">
        <v>687</v>
      </c>
      <c r="K2105">
        <v>617</v>
      </c>
      <c r="L2105">
        <v>459</v>
      </c>
      <c r="M2105">
        <v>1077</v>
      </c>
      <c r="N2105">
        <v>685</v>
      </c>
      <c r="O2105">
        <v>415</v>
      </c>
      <c r="P2105">
        <v>117</v>
      </c>
      <c r="Q2105">
        <v>186</v>
      </c>
      <c r="R2105">
        <v>1623</v>
      </c>
      <c r="S2105">
        <v>372</v>
      </c>
      <c r="T2105" t="s">
        <v>180</v>
      </c>
      <c r="U2105" t="s">
        <v>6475</v>
      </c>
    </row>
    <row r="2106" spans="1:21" x14ac:dyDescent="0.25">
      <c r="A2106">
        <v>3</v>
      </c>
      <c r="B2106">
        <v>16000</v>
      </c>
      <c r="C2106">
        <v>36</v>
      </c>
      <c r="D2106">
        <v>54441</v>
      </c>
      <c r="E2106">
        <f t="shared" si="32"/>
        <v>17097</v>
      </c>
      <c r="F2106">
        <v>74</v>
      </c>
      <c r="G2106">
        <v>0</v>
      </c>
      <c r="H2106">
        <v>0</v>
      </c>
      <c r="I2106">
        <v>786</v>
      </c>
      <c r="J2106">
        <v>1504</v>
      </c>
      <c r="K2106">
        <v>1509</v>
      </c>
      <c r="L2106">
        <v>1201</v>
      </c>
      <c r="M2106">
        <v>2748</v>
      </c>
      <c r="N2106">
        <v>1917</v>
      </c>
      <c r="O2106">
        <v>952</v>
      </c>
      <c r="P2106">
        <v>369</v>
      </c>
      <c r="Q2106">
        <v>339</v>
      </c>
      <c r="R2106">
        <v>4889</v>
      </c>
      <c r="S2106">
        <v>809</v>
      </c>
      <c r="T2106" t="s">
        <v>180</v>
      </c>
      <c r="U2106" t="s">
        <v>5124</v>
      </c>
    </row>
    <row r="2107" spans="1:21" x14ac:dyDescent="0.25">
      <c r="A2107">
        <v>3</v>
      </c>
      <c r="B2107">
        <v>16000</v>
      </c>
      <c r="C2107">
        <v>36</v>
      </c>
      <c r="D2107">
        <v>54485</v>
      </c>
      <c r="E2107">
        <f t="shared" si="32"/>
        <v>4785</v>
      </c>
      <c r="F2107">
        <v>35</v>
      </c>
      <c r="G2107">
        <v>0</v>
      </c>
      <c r="H2107">
        <v>14</v>
      </c>
      <c r="I2107">
        <v>144</v>
      </c>
      <c r="J2107">
        <v>610</v>
      </c>
      <c r="K2107">
        <v>159</v>
      </c>
      <c r="L2107">
        <v>201</v>
      </c>
      <c r="M2107">
        <v>909</v>
      </c>
      <c r="N2107">
        <v>137</v>
      </c>
      <c r="O2107">
        <v>122</v>
      </c>
      <c r="P2107">
        <v>86</v>
      </c>
      <c r="Q2107">
        <v>69</v>
      </c>
      <c r="R2107">
        <v>1766</v>
      </c>
      <c r="S2107">
        <v>533</v>
      </c>
      <c r="T2107" t="s">
        <v>180</v>
      </c>
      <c r="U2107" t="s">
        <v>5125</v>
      </c>
    </row>
    <row r="2108" spans="1:21" x14ac:dyDescent="0.25">
      <c r="A2108">
        <v>3</v>
      </c>
      <c r="B2108">
        <v>16000</v>
      </c>
      <c r="C2108">
        <v>36</v>
      </c>
      <c r="D2108">
        <v>54716</v>
      </c>
      <c r="E2108">
        <f t="shared" si="32"/>
        <v>7161</v>
      </c>
      <c r="F2108">
        <v>7</v>
      </c>
      <c r="G2108">
        <v>0</v>
      </c>
      <c r="H2108">
        <v>8</v>
      </c>
      <c r="I2108">
        <v>175</v>
      </c>
      <c r="J2108">
        <v>1337</v>
      </c>
      <c r="K2108">
        <v>458</v>
      </c>
      <c r="L2108">
        <v>203</v>
      </c>
      <c r="M2108">
        <v>1727</v>
      </c>
      <c r="N2108">
        <v>355</v>
      </c>
      <c r="O2108">
        <v>198</v>
      </c>
      <c r="P2108">
        <v>204</v>
      </c>
      <c r="Q2108">
        <v>89</v>
      </c>
      <c r="R2108">
        <v>2116</v>
      </c>
      <c r="S2108">
        <v>284</v>
      </c>
      <c r="T2108" t="s">
        <v>180</v>
      </c>
      <c r="U2108" t="s">
        <v>5126</v>
      </c>
    </row>
    <row r="2109" spans="1:21" x14ac:dyDescent="0.25">
      <c r="A2109">
        <v>3</v>
      </c>
      <c r="B2109">
        <v>16000</v>
      </c>
      <c r="C2109">
        <v>36</v>
      </c>
      <c r="D2109">
        <v>54837</v>
      </c>
      <c r="E2109">
        <f t="shared" si="32"/>
        <v>4860</v>
      </c>
      <c r="F2109">
        <v>66</v>
      </c>
      <c r="G2109">
        <v>0</v>
      </c>
      <c r="H2109">
        <v>5</v>
      </c>
      <c r="I2109">
        <v>327</v>
      </c>
      <c r="J2109">
        <v>1126</v>
      </c>
      <c r="K2109">
        <v>211</v>
      </c>
      <c r="L2109">
        <v>167</v>
      </c>
      <c r="M2109">
        <v>935</v>
      </c>
      <c r="N2109">
        <v>267</v>
      </c>
      <c r="O2109">
        <v>157</v>
      </c>
      <c r="P2109">
        <v>100</v>
      </c>
      <c r="Q2109">
        <v>41</v>
      </c>
      <c r="R2109">
        <v>1297</v>
      </c>
      <c r="S2109">
        <v>161</v>
      </c>
      <c r="T2109" t="s">
        <v>180</v>
      </c>
      <c r="U2109" t="s">
        <v>5127</v>
      </c>
    </row>
    <row r="2110" spans="1:21" x14ac:dyDescent="0.25">
      <c r="A2110">
        <v>3</v>
      </c>
      <c r="B2110">
        <v>16000</v>
      </c>
      <c r="C2110">
        <v>36</v>
      </c>
      <c r="D2110">
        <v>54881</v>
      </c>
      <c r="E2110">
        <f t="shared" si="32"/>
        <v>6118</v>
      </c>
      <c r="F2110">
        <v>59</v>
      </c>
      <c r="G2110">
        <v>0</v>
      </c>
      <c r="H2110">
        <v>0</v>
      </c>
      <c r="I2110">
        <v>221</v>
      </c>
      <c r="J2110">
        <v>504</v>
      </c>
      <c r="K2110">
        <v>220</v>
      </c>
      <c r="L2110">
        <v>158</v>
      </c>
      <c r="M2110">
        <v>1356</v>
      </c>
      <c r="N2110">
        <v>183</v>
      </c>
      <c r="O2110">
        <v>175</v>
      </c>
      <c r="P2110">
        <v>147</v>
      </c>
      <c r="Q2110">
        <v>109</v>
      </c>
      <c r="R2110">
        <v>2742</v>
      </c>
      <c r="S2110">
        <v>244</v>
      </c>
      <c r="T2110" t="s">
        <v>180</v>
      </c>
      <c r="U2110" t="s">
        <v>5128</v>
      </c>
    </row>
    <row r="2111" spans="1:21" x14ac:dyDescent="0.25">
      <c r="A2111">
        <v>3</v>
      </c>
      <c r="B2111">
        <v>16000</v>
      </c>
      <c r="C2111">
        <v>36</v>
      </c>
      <c r="D2111">
        <v>55530</v>
      </c>
      <c r="E2111">
        <f t="shared" si="32"/>
        <v>10904</v>
      </c>
      <c r="F2111">
        <v>129</v>
      </c>
      <c r="G2111">
        <v>0</v>
      </c>
      <c r="H2111">
        <v>13</v>
      </c>
      <c r="I2111">
        <v>734</v>
      </c>
      <c r="J2111">
        <v>1563</v>
      </c>
      <c r="K2111">
        <v>689</v>
      </c>
      <c r="L2111">
        <v>566</v>
      </c>
      <c r="M2111">
        <v>1293</v>
      </c>
      <c r="N2111">
        <v>914</v>
      </c>
      <c r="O2111">
        <v>685</v>
      </c>
      <c r="P2111">
        <v>316</v>
      </c>
      <c r="Q2111">
        <v>148</v>
      </c>
      <c r="R2111">
        <v>3357</v>
      </c>
      <c r="S2111">
        <v>497</v>
      </c>
      <c r="T2111" t="s">
        <v>180</v>
      </c>
      <c r="U2111" t="s">
        <v>5129</v>
      </c>
    </row>
    <row r="2112" spans="1:21" x14ac:dyDescent="0.25">
      <c r="A2112">
        <v>3</v>
      </c>
      <c r="B2112">
        <v>16000</v>
      </c>
      <c r="C2112">
        <v>36</v>
      </c>
      <c r="D2112">
        <v>55574</v>
      </c>
      <c r="E2112">
        <f t="shared" si="32"/>
        <v>7848</v>
      </c>
      <c r="F2112">
        <v>47</v>
      </c>
      <c r="G2112">
        <v>0</v>
      </c>
      <c r="H2112">
        <v>0</v>
      </c>
      <c r="I2112">
        <v>568</v>
      </c>
      <c r="J2112">
        <v>896</v>
      </c>
      <c r="K2112">
        <v>1000</v>
      </c>
      <c r="L2112">
        <v>199</v>
      </c>
      <c r="M2112">
        <v>1594</v>
      </c>
      <c r="N2112">
        <v>289</v>
      </c>
      <c r="O2112">
        <v>205</v>
      </c>
      <c r="P2112">
        <v>194</v>
      </c>
      <c r="Q2112">
        <v>56</v>
      </c>
      <c r="R2112">
        <v>2482</v>
      </c>
      <c r="S2112">
        <v>318</v>
      </c>
      <c r="T2112" t="s">
        <v>180</v>
      </c>
      <c r="U2112" t="s">
        <v>5130</v>
      </c>
    </row>
    <row r="2113" spans="1:21" x14ac:dyDescent="0.25">
      <c r="A2113">
        <v>3</v>
      </c>
      <c r="B2113">
        <v>16000</v>
      </c>
      <c r="C2113">
        <v>36</v>
      </c>
      <c r="D2113">
        <v>56660</v>
      </c>
      <c r="E2113">
        <f t="shared" si="32"/>
        <v>5464</v>
      </c>
      <c r="F2113">
        <v>54</v>
      </c>
      <c r="G2113">
        <v>0</v>
      </c>
      <c r="H2113">
        <v>0</v>
      </c>
      <c r="I2113">
        <v>348</v>
      </c>
      <c r="J2113">
        <v>941</v>
      </c>
      <c r="K2113">
        <v>438</v>
      </c>
      <c r="L2113">
        <v>342</v>
      </c>
      <c r="M2113">
        <v>958</v>
      </c>
      <c r="N2113">
        <v>365</v>
      </c>
      <c r="O2113">
        <v>321</v>
      </c>
      <c r="P2113">
        <v>72</v>
      </c>
      <c r="Q2113">
        <v>69</v>
      </c>
      <c r="R2113">
        <v>1222</v>
      </c>
      <c r="S2113">
        <v>334</v>
      </c>
      <c r="T2113" t="s">
        <v>180</v>
      </c>
      <c r="U2113" t="s">
        <v>5131</v>
      </c>
    </row>
    <row r="2114" spans="1:21" x14ac:dyDescent="0.25">
      <c r="A2114">
        <v>3</v>
      </c>
      <c r="B2114">
        <v>16000</v>
      </c>
      <c r="C2114">
        <v>36</v>
      </c>
      <c r="D2114">
        <v>56902</v>
      </c>
      <c r="E2114">
        <f t="shared" si="32"/>
        <v>8306</v>
      </c>
      <c r="F2114">
        <v>81</v>
      </c>
      <c r="G2114">
        <v>0</v>
      </c>
      <c r="H2114">
        <v>8</v>
      </c>
      <c r="I2114">
        <v>405</v>
      </c>
      <c r="J2114">
        <v>1241</v>
      </c>
      <c r="K2114">
        <v>833</v>
      </c>
      <c r="L2114">
        <v>305</v>
      </c>
      <c r="M2114">
        <v>1203</v>
      </c>
      <c r="N2114">
        <v>704</v>
      </c>
      <c r="O2114">
        <v>344</v>
      </c>
      <c r="P2114">
        <v>174</v>
      </c>
      <c r="Q2114">
        <v>108</v>
      </c>
      <c r="R2114">
        <v>2349</v>
      </c>
      <c r="S2114">
        <v>551</v>
      </c>
      <c r="T2114" t="s">
        <v>180</v>
      </c>
      <c r="U2114" t="s">
        <v>6476</v>
      </c>
    </row>
    <row r="2115" spans="1:21" x14ac:dyDescent="0.25">
      <c r="A2115">
        <v>3</v>
      </c>
      <c r="B2115">
        <v>16000</v>
      </c>
      <c r="C2115">
        <v>36</v>
      </c>
      <c r="D2115">
        <v>56979</v>
      </c>
      <c r="E2115">
        <f t="shared" si="32"/>
        <v>9885</v>
      </c>
      <c r="F2115">
        <v>97</v>
      </c>
      <c r="G2115">
        <v>0</v>
      </c>
      <c r="H2115">
        <v>0</v>
      </c>
      <c r="I2115">
        <v>696</v>
      </c>
      <c r="J2115">
        <v>1306</v>
      </c>
      <c r="K2115">
        <v>1254</v>
      </c>
      <c r="L2115">
        <v>430</v>
      </c>
      <c r="M2115">
        <v>1490</v>
      </c>
      <c r="N2115">
        <v>657</v>
      </c>
      <c r="O2115">
        <v>516</v>
      </c>
      <c r="P2115">
        <v>230</v>
      </c>
      <c r="Q2115">
        <v>121</v>
      </c>
      <c r="R2115">
        <v>2640</v>
      </c>
      <c r="S2115">
        <v>448</v>
      </c>
      <c r="T2115" t="s">
        <v>180</v>
      </c>
      <c r="U2115" t="s">
        <v>5132</v>
      </c>
    </row>
    <row r="2116" spans="1:21" x14ac:dyDescent="0.25">
      <c r="A2116">
        <v>3</v>
      </c>
      <c r="B2116">
        <v>16000</v>
      </c>
      <c r="C2116">
        <v>36</v>
      </c>
      <c r="D2116">
        <v>58442</v>
      </c>
      <c r="E2116">
        <f t="shared" si="32"/>
        <v>13997</v>
      </c>
      <c r="F2116">
        <v>40</v>
      </c>
      <c r="G2116">
        <v>0</v>
      </c>
      <c r="H2116">
        <v>0</v>
      </c>
      <c r="I2116">
        <v>586</v>
      </c>
      <c r="J2116">
        <v>1872</v>
      </c>
      <c r="K2116">
        <v>771</v>
      </c>
      <c r="L2116">
        <v>998</v>
      </c>
      <c r="M2116">
        <v>1922</v>
      </c>
      <c r="N2116">
        <v>1665</v>
      </c>
      <c r="O2116">
        <v>779</v>
      </c>
      <c r="P2116">
        <v>199</v>
      </c>
      <c r="Q2116">
        <v>197</v>
      </c>
      <c r="R2116">
        <v>4534</v>
      </c>
      <c r="S2116">
        <v>434</v>
      </c>
      <c r="T2116" t="s">
        <v>180</v>
      </c>
      <c r="U2116" t="s">
        <v>5133</v>
      </c>
    </row>
    <row r="2117" spans="1:21" x14ac:dyDescent="0.25">
      <c r="A2117">
        <v>3</v>
      </c>
      <c r="B2117">
        <v>16000</v>
      </c>
      <c r="C2117">
        <v>36</v>
      </c>
      <c r="D2117">
        <v>58574</v>
      </c>
      <c r="E2117">
        <f t="shared" ref="E2117:E2180" si="33">+SUM(F2117:S2117)</f>
        <v>9132</v>
      </c>
      <c r="F2117">
        <v>25</v>
      </c>
      <c r="G2117">
        <v>0</v>
      </c>
      <c r="H2117">
        <v>0</v>
      </c>
      <c r="I2117">
        <v>335</v>
      </c>
      <c r="J2117">
        <v>719</v>
      </c>
      <c r="K2117">
        <v>435</v>
      </c>
      <c r="L2117">
        <v>116</v>
      </c>
      <c r="M2117">
        <v>2529</v>
      </c>
      <c r="N2117">
        <v>354</v>
      </c>
      <c r="O2117">
        <v>263</v>
      </c>
      <c r="P2117">
        <v>306</v>
      </c>
      <c r="Q2117">
        <v>166</v>
      </c>
      <c r="R2117">
        <v>3078</v>
      </c>
      <c r="S2117">
        <v>806</v>
      </c>
      <c r="T2117" t="s">
        <v>180</v>
      </c>
      <c r="U2117" t="s">
        <v>5134</v>
      </c>
    </row>
    <row r="2118" spans="1:21" x14ac:dyDescent="0.25">
      <c r="A2118">
        <v>3</v>
      </c>
      <c r="B2118">
        <v>16000</v>
      </c>
      <c r="C2118">
        <v>36</v>
      </c>
      <c r="D2118">
        <v>59223</v>
      </c>
      <c r="E2118">
        <f t="shared" si="33"/>
        <v>13252</v>
      </c>
      <c r="F2118">
        <v>404</v>
      </c>
      <c r="G2118">
        <v>0</v>
      </c>
      <c r="H2118">
        <v>0</v>
      </c>
      <c r="I2118">
        <v>914</v>
      </c>
      <c r="J2118">
        <v>1557</v>
      </c>
      <c r="K2118">
        <v>926</v>
      </c>
      <c r="L2118">
        <v>912</v>
      </c>
      <c r="M2118">
        <v>2638</v>
      </c>
      <c r="N2118">
        <v>843</v>
      </c>
      <c r="O2118">
        <v>864</v>
      </c>
      <c r="P2118">
        <v>818</v>
      </c>
      <c r="Q2118">
        <v>276</v>
      </c>
      <c r="R2118">
        <v>2797</v>
      </c>
      <c r="S2118">
        <v>303</v>
      </c>
      <c r="T2118" t="s">
        <v>180</v>
      </c>
      <c r="U2118" t="s">
        <v>6477</v>
      </c>
    </row>
    <row r="2119" spans="1:21" x14ac:dyDescent="0.25">
      <c r="A2119">
        <v>3</v>
      </c>
      <c r="B2119">
        <v>16000</v>
      </c>
      <c r="C2119">
        <v>36</v>
      </c>
      <c r="D2119">
        <v>59520</v>
      </c>
      <c r="E2119">
        <f t="shared" si="33"/>
        <v>8418</v>
      </c>
      <c r="F2119">
        <v>136</v>
      </c>
      <c r="G2119">
        <v>0</v>
      </c>
      <c r="H2119">
        <v>0</v>
      </c>
      <c r="I2119">
        <v>388</v>
      </c>
      <c r="J2119">
        <v>1080</v>
      </c>
      <c r="K2119">
        <v>512</v>
      </c>
      <c r="L2119">
        <v>426</v>
      </c>
      <c r="M2119">
        <v>1288</v>
      </c>
      <c r="N2119">
        <v>941</v>
      </c>
      <c r="O2119">
        <v>503</v>
      </c>
      <c r="P2119">
        <v>315</v>
      </c>
      <c r="Q2119">
        <v>123</v>
      </c>
      <c r="R2119">
        <v>2418</v>
      </c>
      <c r="S2119">
        <v>288</v>
      </c>
      <c r="T2119" t="s">
        <v>180</v>
      </c>
      <c r="U2119" t="s">
        <v>6478</v>
      </c>
    </row>
    <row r="2120" spans="1:21" x14ac:dyDescent="0.25">
      <c r="A2120">
        <v>3</v>
      </c>
      <c r="B2120">
        <v>16000</v>
      </c>
      <c r="C2120">
        <v>36</v>
      </c>
      <c r="D2120">
        <v>59564</v>
      </c>
      <c r="E2120">
        <f t="shared" si="33"/>
        <v>3763</v>
      </c>
      <c r="F2120">
        <v>28</v>
      </c>
      <c r="G2120">
        <v>0</v>
      </c>
      <c r="H2120">
        <v>7</v>
      </c>
      <c r="I2120">
        <v>86</v>
      </c>
      <c r="J2120">
        <v>117</v>
      </c>
      <c r="K2120">
        <v>53</v>
      </c>
      <c r="L2120">
        <v>54</v>
      </c>
      <c r="M2120">
        <v>1021</v>
      </c>
      <c r="N2120">
        <v>54</v>
      </c>
      <c r="O2120">
        <v>116</v>
      </c>
      <c r="P2120">
        <v>57</v>
      </c>
      <c r="Q2120">
        <v>80</v>
      </c>
      <c r="R2120">
        <v>2019</v>
      </c>
      <c r="S2120">
        <v>71</v>
      </c>
      <c r="T2120" t="s">
        <v>180</v>
      </c>
      <c r="U2120" t="s">
        <v>5135</v>
      </c>
    </row>
    <row r="2121" spans="1:21" x14ac:dyDescent="0.25">
      <c r="A2121">
        <v>3</v>
      </c>
      <c r="B2121">
        <v>16000</v>
      </c>
      <c r="C2121">
        <v>36</v>
      </c>
      <c r="D2121">
        <v>59641</v>
      </c>
      <c r="E2121">
        <f t="shared" si="33"/>
        <v>13443</v>
      </c>
      <c r="F2121">
        <v>98</v>
      </c>
      <c r="G2121">
        <v>0</v>
      </c>
      <c r="H2121">
        <v>17</v>
      </c>
      <c r="I2121">
        <v>566</v>
      </c>
      <c r="J2121">
        <v>2814</v>
      </c>
      <c r="K2121">
        <v>899</v>
      </c>
      <c r="L2121">
        <v>211</v>
      </c>
      <c r="M2121">
        <v>1822</v>
      </c>
      <c r="N2121">
        <v>682</v>
      </c>
      <c r="O2121">
        <v>484</v>
      </c>
      <c r="P2121">
        <v>451</v>
      </c>
      <c r="Q2121">
        <v>166</v>
      </c>
      <c r="R2121">
        <v>4494</v>
      </c>
      <c r="S2121">
        <v>739</v>
      </c>
      <c r="T2121" t="s">
        <v>180</v>
      </c>
      <c r="U2121" t="s">
        <v>5136</v>
      </c>
    </row>
    <row r="2122" spans="1:21" x14ac:dyDescent="0.25">
      <c r="A2122">
        <v>3</v>
      </c>
      <c r="B2122">
        <v>16000</v>
      </c>
      <c r="C2122">
        <v>36</v>
      </c>
      <c r="D2122">
        <v>61665</v>
      </c>
      <c r="E2122">
        <f t="shared" si="33"/>
        <v>3814</v>
      </c>
      <c r="F2122">
        <v>28</v>
      </c>
      <c r="G2122">
        <v>0</v>
      </c>
      <c r="H2122">
        <v>0</v>
      </c>
      <c r="I2122">
        <v>286</v>
      </c>
      <c r="J2122">
        <v>529</v>
      </c>
      <c r="K2122">
        <v>314</v>
      </c>
      <c r="L2122">
        <v>191</v>
      </c>
      <c r="M2122">
        <v>565</v>
      </c>
      <c r="N2122">
        <v>257</v>
      </c>
      <c r="O2122">
        <v>236</v>
      </c>
      <c r="P2122">
        <v>72</v>
      </c>
      <c r="Q2122">
        <v>42</v>
      </c>
      <c r="R2122">
        <v>1072</v>
      </c>
      <c r="S2122">
        <v>222</v>
      </c>
      <c r="T2122" t="s">
        <v>180</v>
      </c>
      <c r="U2122" t="s">
        <v>5137</v>
      </c>
    </row>
    <row r="2123" spans="1:21" x14ac:dyDescent="0.25">
      <c r="A2123">
        <v>3</v>
      </c>
      <c r="B2123">
        <v>16000</v>
      </c>
      <c r="C2123">
        <v>36</v>
      </c>
      <c r="D2123">
        <v>63000</v>
      </c>
      <c r="E2123">
        <f t="shared" si="33"/>
        <v>101942</v>
      </c>
      <c r="F2123">
        <v>371</v>
      </c>
      <c r="G2123">
        <v>11</v>
      </c>
      <c r="H2123">
        <v>44</v>
      </c>
      <c r="I2123">
        <v>4236</v>
      </c>
      <c r="J2123">
        <v>25232</v>
      </c>
      <c r="K2123">
        <v>5152</v>
      </c>
      <c r="L2123">
        <v>3316</v>
      </c>
      <c r="M2123">
        <v>14933</v>
      </c>
      <c r="N2123">
        <v>6367</v>
      </c>
      <c r="O2123">
        <v>5179</v>
      </c>
      <c r="P2123">
        <v>2640</v>
      </c>
      <c r="Q2123">
        <v>1213</v>
      </c>
      <c r="R2123">
        <v>30201</v>
      </c>
      <c r="S2123">
        <v>3047</v>
      </c>
      <c r="T2123" t="s">
        <v>180</v>
      </c>
      <c r="U2123" t="s">
        <v>4867</v>
      </c>
    </row>
    <row r="2124" spans="1:21" x14ac:dyDescent="0.25">
      <c r="A2124">
        <v>3</v>
      </c>
      <c r="B2124">
        <v>16000</v>
      </c>
      <c r="C2124">
        <v>36</v>
      </c>
      <c r="D2124">
        <v>63264</v>
      </c>
      <c r="E2124">
        <f t="shared" si="33"/>
        <v>12150</v>
      </c>
      <c r="F2124">
        <v>68</v>
      </c>
      <c r="G2124">
        <v>0</v>
      </c>
      <c r="H2124">
        <v>14</v>
      </c>
      <c r="I2124">
        <v>489</v>
      </c>
      <c r="J2124">
        <v>1112</v>
      </c>
      <c r="K2124">
        <v>787</v>
      </c>
      <c r="L2124">
        <v>709</v>
      </c>
      <c r="M2124">
        <v>1505</v>
      </c>
      <c r="N2124">
        <v>1740</v>
      </c>
      <c r="O2124">
        <v>588</v>
      </c>
      <c r="P2124">
        <v>309</v>
      </c>
      <c r="Q2124">
        <v>161</v>
      </c>
      <c r="R2124">
        <v>3988</v>
      </c>
      <c r="S2124">
        <v>680</v>
      </c>
      <c r="T2124" t="s">
        <v>180</v>
      </c>
      <c r="U2124" t="s">
        <v>6479</v>
      </c>
    </row>
    <row r="2125" spans="1:21" x14ac:dyDescent="0.25">
      <c r="A2125">
        <v>3</v>
      </c>
      <c r="B2125">
        <v>16000</v>
      </c>
      <c r="C2125">
        <v>36</v>
      </c>
      <c r="D2125">
        <v>63363</v>
      </c>
      <c r="E2125">
        <f t="shared" si="33"/>
        <v>5598</v>
      </c>
      <c r="F2125">
        <v>9</v>
      </c>
      <c r="G2125">
        <v>0</v>
      </c>
      <c r="H2125">
        <v>0</v>
      </c>
      <c r="I2125">
        <v>354</v>
      </c>
      <c r="J2125">
        <v>457</v>
      </c>
      <c r="K2125">
        <v>460</v>
      </c>
      <c r="L2125">
        <v>325</v>
      </c>
      <c r="M2125">
        <v>1008</v>
      </c>
      <c r="N2125">
        <v>415</v>
      </c>
      <c r="O2125">
        <v>310</v>
      </c>
      <c r="P2125">
        <v>137</v>
      </c>
      <c r="Q2125">
        <v>57</v>
      </c>
      <c r="R2125">
        <v>1143</v>
      </c>
      <c r="S2125">
        <v>923</v>
      </c>
      <c r="T2125" t="s">
        <v>180</v>
      </c>
      <c r="U2125" t="s">
        <v>5138</v>
      </c>
    </row>
    <row r="2126" spans="1:21" x14ac:dyDescent="0.25">
      <c r="A2126">
        <v>3</v>
      </c>
      <c r="B2126">
        <v>16000</v>
      </c>
      <c r="C2126">
        <v>36</v>
      </c>
      <c r="D2126">
        <v>63418</v>
      </c>
      <c r="E2126">
        <f t="shared" si="33"/>
        <v>15900</v>
      </c>
      <c r="F2126">
        <v>98</v>
      </c>
      <c r="G2126">
        <v>6</v>
      </c>
      <c r="H2126">
        <v>12</v>
      </c>
      <c r="I2126">
        <v>638</v>
      </c>
      <c r="J2126">
        <v>2130</v>
      </c>
      <c r="K2126">
        <v>841</v>
      </c>
      <c r="L2126">
        <v>306</v>
      </c>
      <c r="M2126">
        <v>2867</v>
      </c>
      <c r="N2126">
        <v>1158</v>
      </c>
      <c r="O2126">
        <v>454</v>
      </c>
      <c r="P2126">
        <v>449</v>
      </c>
      <c r="Q2126">
        <v>103</v>
      </c>
      <c r="R2126">
        <v>4639</v>
      </c>
      <c r="S2126">
        <v>2199</v>
      </c>
      <c r="T2126" t="s">
        <v>180</v>
      </c>
      <c r="U2126" t="s">
        <v>4362</v>
      </c>
    </row>
    <row r="2127" spans="1:21" x14ac:dyDescent="0.25">
      <c r="A2127">
        <v>3</v>
      </c>
      <c r="B2127">
        <v>16000</v>
      </c>
      <c r="C2127">
        <v>36</v>
      </c>
      <c r="D2127">
        <v>63473</v>
      </c>
      <c r="E2127">
        <f t="shared" si="33"/>
        <v>10853</v>
      </c>
      <c r="F2127">
        <v>88</v>
      </c>
      <c r="G2127">
        <v>18</v>
      </c>
      <c r="H2127">
        <v>0</v>
      </c>
      <c r="I2127">
        <v>902</v>
      </c>
      <c r="J2127">
        <v>1944</v>
      </c>
      <c r="K2127">
        <v>1050</v>
      </c>
      <c r="L2127">
        <v>711</v>
      </c>
      <c r="M2127">
        <v>1691</v>
      </c>
      <c r="N2127">
        <v>812</v>
      </c>
      <c r="O2127">
        <v>639</v>
      </c>
      <c r="P2127">
        <v>290</v>
      </c>
      <c r="Q2127">
        <v>81</v>
      </c>
      <c r="R2127">
        <v>1973</v>
      </c>
      <c r="S2127">
        <v>654</v>
      </c>
      <c r="T2127" t="s">
        <v>180</v>
      </c>
      <c r="U2127" t="s">
        <v>5139</v>
      </c>
    </row>
    <row r="2128" spans="1:21" x14ac:dyDescent="0.25">
      <c r="A2128">
        <v>3</v>
      </c>
      <c r="B2128">
        <v>16000</v>
      </c>
      <c r="C2128">
        <v>36</v>
      </c>
      <c r="D2128">
        <v>63506</v>
      </c>
      <c r="E2128">
        <f t="shared" si="33"/>
        <v>7711</v>
      </c>
      <c r="F2128">
        <v>43</v>
      </c>
      <c r="G2128">
        <v>0</v>
      </c>
      <c r="H2128">
        <v>0</v>
      </c>
      <c r="I2128">
        <v>196</v>
      </c>
      <c r="J2128">
        <v>787</v>
      </c>
      <c r="K2128">
        <v>1089</v>
      </c>
      <c r="L2128">
        <v>226</v>
      </c>
      <c r="M2128">
        <v>992</v>
      </c>
      <c r="N2128">
        <v>730</v>
      </c>
      <c r="O2128">
        <v>526</v>
      </c>
      <c r="P2128">
        <v>342</v>
      </c>
      <c r="Q2128">
        <v>113</v>
      </c>
      <c r="R2128">
        <v>2270</v>
      </c>
      <c r="S2128">
        <v>397</v>
      </c>
      <c r="T2128" t="s">
        <v>180</v>
      </c>
      <c r="U2128" t="s">
        <v>5140</v>
      </c>
    </row>
    <row r="2129" spans="1:21" x14ac:dyDescent="0.25">
      <c r="A2129">
        <v>3</v>
      </c>
      <c r="B2129">
        <v>16000</v>
      </c>
      <c r="C2129">
        <v>36</v>
      </c>
      <c r="D2129">
        <v>63924</v>
      </c>
      <c r="E2129">
        <f t="shared" si="33"/>
        <v>10220</v>
      </c>
      <c r="F2129">
        <v>64</v>
      </c>
      <c r="G2129">
        <v>0</v>
      </c>
      <c r="H2129">
        <v>0</v>
      </c>
      <c r="I2129">
        <v>607</v>
      </c>
      <c r="J2129">
        <v>1389</v>
      </c>
      <c r="K2129">
        <v>672</v>
      </c>
      <c r="L2129">
        <v>391</v>
      </c>
      <c r="M2129">
        <v>1950</v>
      </c>
      <c r="N2129">
        <v>910</v>
      </c>
      <c r="O2129">
        <v>368</v>
      </c>
      <c r="P2129">
        <v>221</v>
      </c>
      <c r="Q2129">
        <v>99</v>
      </c>
      <c r="R2129">
        <v>2350</v>
      </c>
      <c r="S2129">
        <v>1199</v>
      </c>
      <c r="T2129" t="s">
        <v>180</v>
      </c>
      <c r="U2129" t="s">
        <v>5141</v>
      </c>
    </row>
    <row r="2130" spans="1:21" x14ac:dyDescent="0.25">
      <c r="A2130">
        <v>3</v>
      </c>
      <c r="B2130">
        <v>16000</v>
      </c>
      <c r="C2130">
        <v>36</v>
      </c>
      <c r="D2130">
        <v>64309</v>
      </c>
      <c r="E2130">
        <f t="shared" si="33"/>
        <v>7498</v>
      </c>
      <c r="F2130">
        <v>9</v>
      </c>
      <c r="G2130">
        <v>0</v>
      </c>
      <c r="H2130">
        <v>0</v>
      </c>
      <c r="I2130">
        <v>414</v>
      </c>
      <c r="J2130">
        <v>769</v>
      </c>
      <c r="K2130">
        <v>391</v>
      </c>
      <c r="L2130">
        <v>349</v>
      </c>
      <c r="M2130">
        <v>758</v>
      </c>
      <c r="N2130">
        <v>1465</v>
      </c>
      <c r="O2130">
        <v>555</v>
      </c>
      <c r="P2130">
        <v>240</v>
      </c>
      <c r="Q2130">
        <v>227</v>
      </c>
      <c r="R2130">
        <v>2067</v>
      </c>
      <c r="S2130">
        <v>254</v>
      </c>
      <c r="T2130" t="s">
        <v>180</v>
      </c>
      <c r="U2130" t="s">
        <v>5142</v>
      </c>
    </row>
    <row r="2131" spans="1:21" x14ac:dyDescent="0.25">
      <c r="A2131">
        <v>3</v>
      </c>
      <c r="B2131">
        <v>16000</v>
      </c>
      <c r="C2131">
        <v>36</v>
      </c>
      <c r="D2131">
        <v>64584</v>
      </c>
      <c r="E2131">
        <f t="shared" si="33"/>
        <v>6179</v>
      </c>
      <c r="F2131">
        <v>99</v>
      </c>
      <c r="G2131">
        <v>6</v>
      </c>
      <c r="H2131">
        <v>0</v>
      </c>
      <c r="I2131">
        <v>339</v>
      </c>
      <c r="J2131">
        <v>780</v>
      </c>
      <c r="K2131">
        <v>423</v>
      </c>
      <c r="L2131">
        <v>270</v>
      </c>
      <c r="M2131">
        <v>1006</v>
      </c>
      <c r="N2131">
        <v>483</v>
      </c>
      <c r="O2131">
        <v>310</v>
      </c>
      <c r="P2131">
        <v>124</v>
      </c>
      <c r="Q2131">
        <v>98</v>
      </c>
      <c r="R2131">
        <v>1866</v>
      </c>
      <c r="S2131">
        <v>375</v>
      </c>
      <c r="T2131" t="s">
        <v>180</v>
      </c>
      <c r="U2131" t="s">
        <v>6480</v>
      </c>
    </row>
    <row r="2132" spans="1:21" x14ac:dyDescent="0.25">
      <c r="A2132">
        <v>3</v>
      </c>
      <c r="B2132">
        <v>16000</v>
      </c>
      <c r="C2132">
        <v>36</v>
      </c>
      <c r="D2132">
        <v>64842</v>
      </c>
      <c r="E2132">
        <f t="shared" si="33"/>
        <v>6465</v>
      </c>
      <c r="F2132">
        <v>61</v>
      </c>
      <c r="G2132">
        <v>0</v>
      </c>
      <c r="H2132">
        <v>0</v>
      </c>
      <c r="I2132">
        <v>328</v>
      </c>
      <c r="J2132">
        <v>682</v>
      </c>
      <c r="K2132">
        <v>535</v>
      </c>
      <c r="L2132">
        <v>389</v>
      </c>
      <c r="M2132">
        <v>1273</v>
      </c>
      <c r="N2132">
        <v>655</v>
      </c>
      <c r="O2132">
        <v>322</v>
      </c>
      <c r="P2132">
        <v>139</v>
      </c>
      <c r="Q2132">
        <v>128</v>
      </c>
      <c r="R2132">
        <v>1577</v>
      </c>
      <c r="S2132">
        <v>376</v>
      </c>
      <c r="T2132" t="s">
        <v>180</v>
      </c>
      <c r="U2132" t="s">
        <v>5143</v>
      </c>
    </row>
    <row r="2133" spans="1:21" x14ac:dyDescent="0.25">
      <c r="A2133">
        <v>3</v>
      </c>
      <c r="B2133">
        <v>16000</v>
      </c>
      <c r="C2133">
        <v>36</v>
      </c>
      <c r="D2133">
        <v>65255</v>
      </c>
      <c r="E2133">
        <f t="shared" si="33"/>
        <v>11763</v>
      </c>
      <c r="F2133">
        <v>66</v>
      </c>
      <c r="G2133">
        <v>0</v>
      </c>
      <c r="H2133">
        <v>21</v>
      </c>
      <c r="I2133">
        <v>711</v>
      </c>
      <c r="J2133">
        <v>1278</v>
      </c>
      <c r="K2133">
        <v>560</v>
      </c>
      <c r="L2133">
        <v>373</v>
      </c>
      <c r="M2133">
        <v>2028</v>
      </c>
      <c r="N2133">
        <v>822</v>
      </c>
      <c r="O2133">
        <v>277</v>
      </c>
      <c r="P2133">
        <v>342</v>
      </c>
      <c r="Q2133">
        <v>266</v>
      </c>
      <c r="R2133">
        <v>4248</v>
      </c>
      <c r="S2133">
        <v>771</v>
      </c>
      <c r="T2133" t="s">
        <v>180</v>
      </c>
      <c r="U2133" t="s">
        <v>6481</v>
      </c>
    </row>
    <row r="2134" spans="1:21" x14ac:dyDescent="0.25">
      <c r="A2134">
        <v>3</v>
      </c>
      <c r="B2134">
        <v>16000</v>
      </c>
      <c r="C2134">
        <v>36</v>
      </c>
      <c r="D2134">
        <v>65409</v>
      </c>
      <c r="E2134">
        <f t="shared" si="33"/>
        <v>8661</v>
      </c>
      <c r="F2134">
        <v>114</v>
      </c>
      <c r="G2134">
        <v>38</v>
      </c>
      <c r="H2134">
        <v>0</v>
      </c>
      <c r="I2134">
        <v>366</v>
      </c>
      <c r="J2134">
        <v>1298</v>
      </c>
      <c r="K2134">
        <v>759</v>
      </c>
      <c r="L2134">
        <v>501</v>
      </c>
      <c r="M2134">
        <v>1310</v>
      </c>
      <c r="N2134">
        <v>706</v>
      </c>
      <c r="O2134">
        <v>329</v>
      </c>
      <c r="P2134">
        <v>149</v>
      </c>
      <c r="Q2134">
        <v>89</v>
      </c>
      <c r="R2134">
        <v>2505</v>
      </c>
      <c r="S2134">
        <v>497</v>
      </c>
      <c r="T2134" t="s">
        <v>180</v>
      </c>
      <c r="U2134" t="s">
        <v>5144</v>
      </c>
    </row>
    <row r="2135" spans="1:21" x14ac:dyDescent="0.25">
      <c r="A2135">
        <v>3</v>
      </c>
      <c r="B2135">
        <v>16000</v>
      </c>
      <c r="C2135">
        <v>36</v>
      </c>
      <c r="D2135">
        <v>65431</v>
      </c>
      <c r="E2135">
        <f t="shared" si="33"/>
        <v>8267</v>
      </c>
      <c r="F2135">
        <v>8</v>
      </c>
      <c r="G2135">
        <v>0</v>
      </c>
      <c r="H2135">
        <v>0</v>
      </c>
      <c r="I2135">
        <v>168</v>
      </c>
      <c r="J2135">
        <v>667</v>
      </c>
      <c r="K2135">
        <v>256</v>
      </c>
      <c r="L2135">
        <v>473</v>
      </c>
      <c r="M2135">
        <v>593</v>
      </c>
      <c r="N2135">
        <v>1448</v>
      </c>
      <c r="O2135">
        <v>414</v>
      </c>
      <c r="P2135">
        <v>301</v>
      </c>
      <c r="Q2135">
        <v>120</v>
      </c>
      <c r="R2135">
        <v>3596</v>
      </c>
      <c r="S2135">
        <v>223</v>
      </c>
      <c r="T2135" t="s">
        <v>180</v>
      </c>
      <c r="U2135" t="s">
        <v>5145</v>
      </c>
    </row>
    <row r="2136" spans="1:21" x14ac:dyDescent="0.25">
      <c r="A2136">
        <v>3</v>
      </c>
      <c r="B2136">
        <v>16000</v>
      </c>
      <c r="C2136">
        <v>36</v>
      </c>
      <c r="D2136">
        <v>65508</v>
      </c>
      <c r="E2136">
        <f t="shared" si="33"/>
        <v>29832</v>
      </c>
      <c r="F2136">
        <v>192</v>
      </c>
      <c r="G2136">
        <v>0</v>
      </c>
      <c r="H2136">
        <v>18</v>
      </c>
      <c r="I2136">
        <v>1699</v>
      </c>
      <c r="J2136">
        <v>3438</v>
      </c>
      <c r="K2136">
        <v>1645</v>
      </c>
      <c r="L2136">
        <v>1004</v>
      </c>
      <c r="M2136">
        <v>5558</v>
      </c>
      <c r="N2136">
        <v>2051</v>
      </c>
      <c r="O2136">
        <v>1233</v>
      </c>
      <c r="P2136">
        <v>854</v>
      </c>
      <c r="Q2136">
        <v>362</v>
      </c>
      <c r="R2136">
        <v>8698</v>
      </c>
      <c r="S2136">
        <v>3080</v>
      </c>
      <c r="T2136" t="s">
        <v>180</v>
      </c>
      <c r="U2136" t="s">
        <v>5146</v>
      </c>
    </row>
    <row r="2137" spans="1:21" x14ac:dyDescent="0.25">
      <c r="A2137">
        <v>3</v>
      </c>
      <c r="B2137">
        <v>16000</v>
      </c>
      <c r="C2137">
        <v>36</v>
      </c>
      <c r="D2137">
        <v>66058</v>
      </c>
      <c r="E2137">
        <f t="shared" si="33"/>
        <v>8096</v>
      </c>
      <c r="F2137">
        <v>46</v>
      </c>
      <c r="G2137">
        <v>0</v>
      </c>
      <c r="H2137">
        <v>0</v>
      </c>
      <c r="I2137">
        <v>594</v>
      </c>
      <c r="J2137">
        <v>989</v>
      </c>
      <c r="K2137">
        <v>835</v>
      </c>
      <c r="L2137">
        <v>450</v>
      </c>
      <c r="M2137">
        <v>1189</v>
      </c>
      <c r="N2137">
        <v>1039</v>
      </c>
      <c r="O2137">
        <v>462</v>
      </c>
      <c r="P2137">
        <v>141</v>
      </c>
      <c r="Q2137">
        <v>74</v>
      </c>
      <c r="R2137">
        <v>1750</v>
      </c>
      <c r="S2137">
        <v>527</v>
      </c>
      <c r="T2137" t="s">
        <v>180</v>
      </c>
      <c r="U2137" t="s">
        <v>5147</v>
      </c>
    </row>
    <row r="2138" spans="1:21" x14ac:dyDescent="0.25">
      <c r="A2138">
        <v>3</v>
      </c>
      <c r="B2138">
        <v>16000</v>
      </c>
      <c r="C2138">
        <v>36</v>
      </c>
      <c r="D2138">
        <v>66212</v>
      </c>
      <c r="E2138">
        <f t="shared" si="33"/>
        <v>10623</v>
      </c>
      <c r="F2138">
        <v>76</v>
      </c>
      <c r="G2138">
        <v>16</v>
      </c>
      <c r="H2138">
        <v>6</v>
      </c>
      <c r="I2138">
        <v>799</v>
      </c>
      <c r="J2138">
        <v>1677</v>
      </c>
      <c r="K2138">
        <v>1037</v>
      </c>
      <c r="L2138">
        <v>476</v>
      </c>
      <c r="M2138">
        <v>2139</v>
      </c>
      <c r="N2138">
        <v>691</v>
      </c>
      <c r="O2138">
        <v>608</v>
      </c>
      <c r="P2138">
        <v>173</v>
      </c>
      <c r="Q2138">
        <v>126</v>
      </c>
      <c r="R2138">
        <v>2212</v>
      </c>
      <c r="S2138">
        <v>587</v>
      </c>
      <c r="T2138" t="s">
        <v>180</v>
      </c>
      <c r="U2138" t="s">
        <v>5148</v>
      </c>
    </row>
    <row r="2139" spans="1:21" x14ac:dyDescent="0.25">
      <c r="A2139">
        <v>3</v>
      </c>
      <c r="B2139">
        <v>16000</v>
      </c>
      <c r="C2139">
        <v>36</v>
      </c>
      <c r="D2139">
        <v>66481</v>
      </c>
      <c r="E2139">
        <f t="shared" si="33"/>
        <v>7306</v>
      </c>
      <c r="F2139">
        <v>104</v>
      </c>
      <c r="G2139">
        <v>0</v>
      </c>
      <c r="H2139">
        <v>0</v>
      </c>
      <c r="I2139">
        <v>441</v>
      </c>
      <c r="J2139">
        <v>653</v>
      </c>
      <c r="K2139">
        <v>334</v>
      </c>
      <c r="L2139">
        <v>319</v>
      </c>
      <c r="M2139">
        <v>1035</v>
      </c>
      <c r="N2139">
        <v>634</v>
      </c>
      <c r="O2139">
        <v>241</v>
      </c>
      <c r="P2139">
        <v>75</v>
      </c>
      <c r="Q2139">
        <v>126</v>
      </c>
      <c r="R2139">
        <v>3070</v>
      </c>
      <c r="S2139">
        <v>274</v>
      </c>
      <c r="T2139" t="s">
        <v>180</v>
      </c>
      <c r="U2139" t="s">
        <v>6482</v>
      </c>
    </row>
    <row r="2140" spans="1:21" x14ac:dyDescent="0.25">
      <c r="A2140">
        <v>3</v>
      </c>
      <c r="B2140">
        <v>16000</v>
      </c>
      <c r="C2140">
        <v>36</v>
      </c>
      <c r="D2140">
        <v>67070</v>
      </c>
      <c r="E2140">
        <f t="shared" si="33"/>
        <v>9845</v>
      </c>
      <c r="F2140">
        <v>124</v>
      </c>
      <c r="G2140">
        <v>0</v>
      </c>
      <c r="H2140">
        <v>6</v>
      </c>
      <c r="I2140">
        <v>956</v>
      </c>
      <c r="J2140">
        <v>1452</v>
      </c>
      <c r="K2140">
        <v>992</v>
      </c>
      <c r="L2140">
        <v>409</v>
      </c>
      <c r="M2140">
        <v>1828</v>
      </c>
      <c r="N2140">
        <v>513</v>
      </c>
      <c r="O2140">
        <v>479</v>
      </c>
      <c r="P2140">
        <v>153</v>
      </c>
      <c r="Q2140">
        <v>106</v>
      </c>
      <c r="R2140">
        <v>2106</v>
      </c>
      <c r="S2140">
        <v>721</v>
      </c>
      <c r="T2140" t="s">
        <v>180</v>
      </c>
      <c r="U2140" t="s">
        <v>5149</v>
      </c>
    </row>
    <row r="2141" spans="1:21" x14ac:dyDescent="0.25">
      <c r="A2141">
        <v>3</v>
      </c>
      <c r="B2141">
        <v>16000</v>
      </c>
      <c r="C2141">
        <v>36</v>
      </c>
      <c r="D2141">
        <v>67851</v>
      </c>
      <c r="E2141">
        <f t="shared" si="33"/>
        <v>13683</v>
      </c>
      <c r="F2141">
        <v>90</v>
      </c>
      <c r="G2141">
        <v>9</v>
      </c>
      <c r="H2141">
        <v>0</v>
      </c>
      <c r="I2141">
        <v>791</v>
      </c>
      <c r="J2141">
        <v>2072</v>
      </c>
      <c r="K2141">
        <v>777</v>
      </c>
      <c r="L2141">
        <v>730</v>
      </c>
      <c r="M2141">
        <v>2153</v>
      </c>
      <c r="N2141">
        <v>1298</v>
      </c>
      <c r="O2141">
        <v>633</v>
      </c>
      <c r="P2141">
        <v>226</v>
      </c>
      <c r="Q2141">
        <v>180</v>
      </c>
      <c r="R2141">
        <v>3989</v>
      </c>
      <c r="S2141">
        <v>735</v>
      </c>
      <c r="T2141" t="s">
        <v>180</v>
      </c>
      <c r="U2141" t="s">
        <v>5150</v>
      </c>
    </row>
    <row r="2142" spans="1:21" x14ac:dyDescent="0.25">
      <c r="A2142">
        <v>3</v>
      </c>
      <c r="B2142">
        <v>16000</v>
      </c>
      <c r="C2142">
        <v>36</v>
      </c>
      <c r="D2142">
        <v>69001</v>
      </c>
      <c r="E2142">
        <f t="shared" si="33"/>
        <v>8029</v>
      </c>
      <c r="F2142">
        <v>62</v>
      </c>
      <c r="G2142">
        <v>0</v>
      </c>
      <c r="H2142">
        <v>8</v>
      </c>
      <c r="I2142">
        <v>481</v>
      </c>
      <c r="J2142">
        <v>1272</v>
      </c>
      <c r="K2142">
        <v>698</v>
      </c>
      <c r="L2142">
        <v>497</v>
      </c>
      <c r="M2142">
        <v>1302</v>
      </c>
      <c r="N2142">
        <v>839</v>
      </c>
      <c r="O2142">
        <v>438</v>
      </c>
      <c r="P2142">
        <v>116</v>
      </c>
      <c r="Q2142">
        <v>80</v>
      </c>
      <c r="R2142">
        <v>1781</v>
      </c>
      <c r="S2142">
        <v>455</v>
      </c>
      <c r="T2142" t="s">
        <v>180</v>
      </c>
      <c r="U2142" t="s">
        <v>6483</v>
      </c>
    </row>
    <row r="2143" spans="1:21" x14ac:dyDescent="0.25">
      <c r="A2143">
        <v>3</v>
      </c>
      <c r="B2143">
        <v>16000</v>
      </c>
      <c r="C2143">
        <v>36</v>
      </c>
      <c r="D2143">
        <v>70420</v>
      </c>
      <c r="E2143">
        <f t="shared" si="33"/>
        <v>10886</v>
      </c>
      <c r="F2143">
        <v>52</v>
      </c>
      <c r="G2143">
        <v>0</v>
      </c>
      <c r="H2143">
        <v>0</v>
      </c>
      <c r="I2143">
        <v>492</v>
      </c>
      <c r="J2143">
        <v>1552</v>
      </c>
      <c r="K2143">
        <v>850</v>
      </c>
      <c r="L2143">
        <v>721</v>
      </c>
      <c r="M2143">
        <v>1767</v>
      </c>
      <c r="N2143">
        <v>681</v>
      </c>
      <c r="O2143">
        <v>447</v>
      </c>
      <c r="P2143">
        <v>374</v>
      </c>
      <c r="Q2143">
        <v>53</v>
      </c>
      <c r="R2143">
        <v>3730</v>
      </c>
      <c r="S2143">
        <v>167</v>
      </c>
      <c r="T2143" t="s">
        <v>180</v>
      </c>
      <c r="U2143" t="s">
        <v>6484</v>
      </c>
    </row>
    <row r="2144" spans="1:21" x14ac:dyDescent="0.25">
      <c r="A2144">
        <v>3</v>
      </c>
      <c r="B2144">
        <v>16000</v>
      </c>
      <c r="C2144">
        <v>36</v>
      </c>
      <c r="D2144">
        <v>71608</v>
      </c>
      <c r="E2144">
        <f t="shared" si="33"/>
        <v>7353</v>
      </c>
      <c r="F2144">
        <v>33</v>
      </c>
      <c r="G2144">
        <v>6</v>
      </c>
      <c r="H2144">
        <v>0</v>
      </c>
      <c r="I2144">
        <v>277</v>
      </c>
      <c r="J2144">
        <v>727</v>
      </c>
      <c r="K2144">
        <v>360</v>
      </c>
      <c r="L2144">
        <v>196</v>
      </c>
      <c r="M2144">
        <v>972</v>
      </c>
      <c r="N2144">
        <v>604</v>
      </c>
      <c r="O2144">
        <v>253</v>
      </c>
      <c r="P2144">
        <v>165</v>
      </c>
      <c r="Q2144">
        <v>95</v>
      </c>
      <c r="R2144">
        <v>3257</v>
      </c>
      <c r="S2144">
        <v>408</v>
      </c>
      <c r="T2144" t="s">
        <v>180</v>
      </c>
      <c r="U2144" t="s">
        <v>6485</v>
      </c>
    </row>
    <row r="2145" spans="1:21" x14ac:dyDescent="0.25">
      <c r="A2145">
        <v>3</v>
      </c>
      <c r="B2145">
        <v>16000</v>
      </c>
      <c r="C2145">
        <v>36</v>
      </c>
      <c r="D2145">
        <v>71663</v>
      </c>
      <c r="E2145">
        <f t="shared" si="33"/>
        <v>5751</v>
      </c>
      <c r="F2145">
        <v>17</v>
      </c>
      <c r="G2145">
        <v>0</v>
      </c>
      <c r="H2145">
        <v>17</v>
      </c>
      <c r="I2145">
        <v>461</v>
      </c>
      <c r="J2145">
        <v>781</v>
      </c>
      <c r="K2145">
        <v>686</v>
      </c>
      <c r="L2145">
        <v>235</v>
      </c>
      <c r="M2145">
        <v>729</v>
      </c>
      <c r="N2145">
        <v>370</v>
      </c>
      <c r="O2145">
        <v>151</v>
      </c>
      <c r="P2145">
        <v>114</v>
      </c>
      <c r="Q2145">
        <v>106</v>
      </c>
      <c r="R2145">
        <v>1658</v>
      </c>
      <c r="S2145">
        <v>426</v>
      </c>
      <c r="T2145" t="s">
        <v>180</v>
      </c>
      <c r="U2145" t="s">
        <v>6486</v>
      </c>
    </row>
    <row r="2146" spans="1:21" x14ac:dyDescent="0.25">
      <c r="A2146">
        <v>3</v>
      </c>
      <c r="B2146">
        <v>16000</v>
      </c>
      <c r="C2146">
        <v>36</v>
      </c>
      <c r="D2146">
        <v>71894</v>
      </c>
      <c r="E2146">
        <f t="shared" si="33"/>
        <v>6333</v>
      </c>
      <c r="F2146">
        <v>53</v>
      </c>
      <c r="G2146">
        <v>0</v>
      </c>
      <c r="H2146">
        <v>16</v>
      </c>
      <c r="I2146">
        <v>218</v>
      </c>
      <c r="J2146">
        <v>911</v>
      </c>
      <c r="K2146">
        <v>447</v>
      </c>
      <c r="L2146">
        <v>451</v>
      </c>
      <c r="M2146">
        <v>1002</v>
      </c>
      <c r="N2146">
        <v>490</v>
      </c>
      <c r="O2146">
        <v>316</v>
      </c>
      <c r="P2146">
        <v>118</v>
      </c>
      <c r="Q2146">
        <v>92</v>
      </c>
      <c r="R2146">
        <v>1963</v>
      </c>
      <c r="S2146">
        <v>256</v>
      </c>
      <c r="T2146" t="s">
        <v>180</v>
      </c>
      <c r="U2146" t="s">
        <v>5151</v>
      </c>
    </row>
    <row r="2147" spans="1:21" x14ac:dyDescent="0.25">
      <c r="A2147">
        <v>3</v>
      </c>
      <c r="B2147">
        <v>16000</v>
      </c>
      <c r="C2147">
        <v>36</v>
      </c>
      <c r="D2147">
        <v>72554</v>
      </c>
      <c r="E2147">
        <f t="shared" si="33"/>
        <v>10017</v>
      </c>
      <c r="F2147">
        <v>55</v>
      </c>
      <c r="G2147">
        <v>10</v>
      </c>
      <c r="H2147">
        <v>4</v>
      </c>
      <c r="I2147">
        <v>457</v>
      </c>
      <c r="J2147">
        <v>1152</v>
      </c>
      <c r="K2147">
        <v>626</v>
      </c>
      <c r="L2147">
        <v>594</v>
      </c>
      <c r="M2147">
        <v>1511</v>
      </c>
      <c r="N2147">
        <v>1302</v>
      </c>
      <c r="O2147">
        <v>564</v>
      </c>
      <c r="P2147">
        <v>209</v>
      </c>
      <c r="Q2147">
        <v>124</v>
      </c>
      <c r="R2147">
        <v>3089</v>
      </c>
      <c r="S2147">
        <v>320</v>
      </c>
      <c r="T2147" t="s">
        <v>180</v>
      </c>
      <c r="U2147" t="s">
        <v>5152</v>
      </c>
    </row>
    <row r="2148" spans="1:21" x14ac:dyDescent="0.25">
      <c r="A2148">
        <v>3</v>
      </c>
      <c r="B2148">
        <v>16000</v>
      </c>
      <c r="C2148">
        <v>36</v>
      </c>
      <c r="D2148">
        <v>73000</v>
      </c>
      <c r="E2148">
        <f t="shared" si="33"/>
        <v>70288</v>
      </c>
      <c r="F2148">
        <v>456</v>
      </c>
      <c r="G2148">
        <v>32</v>
      </c>
      <c r="H2148">
        <v>42</v>
      </c>
      <c r="I2148">
        <v>2759</v>
      </c>
      <c r="J2148">
        <v>9025</v>
      </c>
      <c r="K2148">
        <v>4640</v>
      </c>
      <c r="L2148">
        <v>2373</v>
      </c>
      <c r="M2148">
        <v>11742</v>
      </c>
      <c r="N2148">
        <v>5495</v>
      </c>
      <c r="O2148">
        <v>3280</v>
      </c>
      <c r="P2148">
        <v>2115</v>
      </c>
      <c r="Q2148">
        <v>1088</v>
      </c>
      <c r="R2148">
        <v>24613</v>
      </c>
      <c r="S2148">
        <v>2628</v>
      </c>
      <c r="T2148" t="s">
        <v>180</v>
      </c>
      <c r="U2148" t="s">
        <v>5153</v>
      </c>
    </row>
    <row r="2149" spans="1:21" x14ac:dyDescent="0.25">
      <c r="A2149">
        <v>3</v>
      </c>
      <c r="B2149">
        <v>16000</v>
      </c>
      <c r="C2149">
        <v>36</v>
      </c>
      <c r="D2149">
        <v>73176</v>
      </c>
      <c r="E2149">
        <f t="shared" si="33"/>
        <v>6067</v>
      </c>
      <c r="F2149">
        <v>42</v>
      </c>
      <c r="G2149">
        <v>0</v>
      </c>
      <c r="H2149">
        <v>26</v>
      </c>
      <c r="I2149">
        <v>278</v>
      </c>
      <c r="J2149">
        <v>790</v>
      </c>
      <c r="K2149">
        <v>314</v>
      </c>
      <c r="L2149">
        <v>343</v>
      </c>
      <c r="M2149">
        <v>661</v>
      </c>
      <c r="N2149">
        <v>671</v>
      </c>
      <c r="O2149">
        <v>330</v>
      </c>
      <c r="P2149">
        <v>286</v>
      </c>
      <c r="Q2149">
        <v>135</v>
      </c>
      <c r="R2149">
        <v>1981</v>
      </c>
      <c r="S2149">
        <v>210</v>
      </c>
      <c r="T2149" t="s">
        <v>180</v>
      </c>
      <c r="U2149" t="s">
        <v>5154</v>
      </c>
    </row>
    <row r="2150" spans="1:21" x14ac:dyDescent="0.25">
      <c r="A2150">
        <v>3</v>
      </c>
      <c r="B2150">
        <v>16000</v>
      </c>
      <c r="C2150">
        <v>36</v>
      </c>
      <c r="D2150">
        <v>73352</v>
      </c>
      <c r="E2150">
        <f t="shared" si="33"/>
        <v>5632</v>
      </c>
      <c r="F2150">
        <v>57</v>
      </c>
      <c r="G2150">
        <v>0</v>
      </c>
      <c r="H2150">
        <v>8</v>
      </c>
      <c r="I2150">
        <v>327</v>
      </c>
      <c r="J2150">
        <v>609</v>
      </c>
      <c r="K2150">
        <v>428</v>
      </c>
      <c r="L2150">
        <v>244</v>
      </c>
      <c r="M2150">
        <v>1103</v>
      </c>
      <c r="N2150">
        <v>471</v>
      </c>
      <c r="O2150">
        <v>236</v>
      </c>
      <c r="P2150">
        <v>164</v>
      </c>
      <c r="Q2150">
        <v>81</v>
      </c>
      <c r="R2150">
        <v>1697</v>
      </c>
      <c r="S2150">
        <v>207</v>
      </c>
      <c r="T2150" t="s">
        <v>180</v>
      </c>
      <c r="U2150" t="s">
        <v>5155</v>
      </c>
    </row>
    <row r="2151" spans="1:21" x14ac:dyDescent="0.25">
      <c r="A2151">
        <v>3</v>
      </c>
      <c r="B2151">
        <v>16000</v>
      </c>
      <c r="C2151">
        <v>36</v>
      </c>
      <c r="D2151">
        <v>74166</v>
      </c>
      <c r="E2151">
        <f t="shared" si="33"/>
        <v>8296</v>
      </c>
      <c r="F2151">
        <v>77</v>
      </c>
      <c r="G2151">
        <v>0</v>
      </c>
      <c r="H2151">
        <v>16</v>
      </c>
      <c r="I2151">
        <v>422</v>
      </c>
      <c r="J2151">
        <v>1859</v>
      </c>
      <c r="K2151">
        <v>496</v>
      </c>
      <c r="L2151">
        <v>670</v>
      </c>
      <c r="M2151">
        <v>1742</v>
      </c>
      <c r="N2151">
        <v>397</v>
      </c>
      <c r="O2151">
        <v>382</v>
      </c>
      <c r="P2151">
        <v>170</v>
      </c>
      <c r="Q2151">
        <v>94</v>
      </c>
      <c r="R2151">
        <v>1659</v>
      </c>
      <c r="S2151">
        <v>312</v>
      </c>
      <c r="T2151" t="s">
        <v>180</v>
      </c>
      <c r="U2151" t="s">
        <v>5156</v>
      </c>
    </row>
    <row r="2152" spans="1:21" x14ac:dyDescent="0.25">
      <c r="A2152">
        <v>3</v>
      </c>
      <c r="B2152">
        <v>16000</v>
      </c>
      <c r="C2152">
        <v>36</v>
      </c>
      <c r="D2152">
        <v>74183</v>
      </c>
      <c r="E2152">
        <f t="shared" si="33"/>
        <v>31338</v>
      </c>
      <c r="F2152">
        <v>150</v>
      </c>
      <c r="G2152">
        <v>0</v>
      </c>
      <c r="H2152">
        <v>16</v>
      </c>
      <c r="I2152">
        <v>1435</v>
      </c>
      <c r="J2152">
        <v>5196</v>
      </c>
      <c r="K2152">
        <v>2011</v>
      </c>
      <c r="L2152">
        <v>1516</v>
      </c>
      <c r="M2152">
        <v>6071</v>
      </c>
      <c r="N2152">
        <v>2620</v>
      </c>
      <c r="O2152">
        <v>1378</v>
      </c>
      <c r="P2152">
        <v>615</v>
      </c>
      <c r="Q2152">
        <v>358</v>
      </c>
      <c r="R2152">
        <v>8701</v>
      </c>
      <c r="S2152">
        <v>1271</v>
      </c>
      <c r="T2152" t="s">
        <v>180</v>
      </c>
      <c r="U2152" t="s">
        <v>5157</v>
      </c>
    </row>
    <row r="2153" spans="1:21" x14ac:dyDescent="0.25">
      <c r="A2153">
        <v>3</v>
      </c>
      <c r="B2153">
        <v>16000</v>
      </c>
      <c r="C2153">
        <v>36</v>
      </c>
      <c r="D2153">
        <v>75484</v>
      </c>
      <c r="E2153">
        <f t="shared" si="33"/>
        <v>24502</v>
      </c>
      <c r="F2153">
        <v>146</v>
      </c>
      <c r="G2153">
        <v>0</v>
      </c>
      <c r="H2153">
        <v>5</v>
      </c>
      <c r="I2153">
        <v>1064</v>
      </c>
      <c r="J2153">
        <v>2847</v>
      </c>
      <c r="K2153">
        <v>1292</v>
      </c>
      <c r="L2153">
        <v>836</v>
      </c>
      <c r="M2153">
        <v>3907</v>
      </c>
      <c r="N2153">
        <v>1323</v>
      </c>
      <c r="O2153">
        <v>951</v>
      </c>
      <c r="P2153">
        <v>556</v>
      </c>
      <c r="Q2153">
        <v>281</v>
      </c>
      <c r="R2153">
        <v>8420</v>
      </c>
      <c r="S2153">
        <v>2874</v>
      </c>
      <c r="T2153" t="s">
        <v>180</v>
      </c>
      <c r="U2153" t="s">
        <v>3955</v>
      </c>
    </row>
    <row r="2154" spans="1:21" x14ac:dyDescent="0.25">
      <c r="A2154">
        <v>3</v>
      </c>
      <c r="B2154">
        <v>16000</v>
      </c>
      <c r="C2154">
        <v>36</v>
      </c>
      <c r="D2154">
        <v>76089</v>
      </c>
      <c r="E2154">
        <f t="shared" si="33"/>
        <v>10052</v>
      </c>
      <c r="F2154">
        <v>58</v>
      </c>
      <c r="G2154">
        <v>0</v>
      </c>
      <c r="H2154">
        <v>9</v>
      </c>
      <c r="I2154">
        <v>373</v>
      </c>
      <c r="J2154">
        <v>1041</v>
      </c>
      <c r="K2154">
        <v>1180</v>
      </c>
      <c r="L2154">
        <v>358</v>
      </c>
      <c r="M2154">
        <v>1271</v>
      </c>
      <c r="N2154">
        <v>1206</v>
      </c>
      <c r="O2154">
        <v>679</v>
      </c>
      <c r="P2154">
        <v>305</v>
      </c>
      <c r="Q2154">
        <v>187</v>
      </c>
      <c r="R2154">
        <v>2734</v>
      </c>
      <c r="S2154">
        <v>651</v>
      </c>
      <c r="T2154" t="s">
        <v>180</v>
      </c>
      <c r="U2154" t="s">
        <v>5158</v>
      </c>
    </row>
    <row r="2155" spans="1:21" x14ac:dyDescent="0.25">
      <c r="A2155">
        <v>3</v>
      </c>
      <c r="B2155">
        <v>16000</v>
      </c>
      <c r="C2155">
        <v>36</v>
      </c>
      <c r="D2155">
        <v>76540</v>
      </c>
      <c r="E2155">
        <f t="shared" si="33"/>
        <v>27634</v>
      </c>
      <c r="F2155">
        <v>114</v>
      </c>
      <c r="G2155">
        <v>0</v>
      </c>
      <c r="H2155">
        <v>7</v>
      </c>
      <c r="I2155">
        <v>1237</v>
      </c>
      <c r="J2155">
        <v>4319</v>
      </c>
      <c r="K2155">
        <v>1466</v>
      </c>
      <c r="L2155">
        <v>1043</v>
      </c>
      <c r="M2155">
        <v>5233</v>
      </c>
      <c r="N2155">
        <v>2385</v>
      </c>
      <c r="O2155">
        <v>1037</v>
      </c>
      <c r="P2155">
        <v>1063</v>
      </c>
      <c r="Q2155">
        <v>248</v>
      </c>
      <c r="R2155">
        <v>7748</v>
      </c>
      <c r="S2155">
        <v>1734</v>
      </c>
      <c r="T2155" t="s">
        <v>180</v>
      </c>
      <c r="U2155" t="s">
        <v>5159</v>
      </c>
    </row>
    <row r="2156" spans="1:21" x14ac:dyDescent="0.25">
      <c r="A2156">
        <v>3</v>
      </c>
      <c r="B2156">
        <v>16000</v>
      </c>
      <c r="C2156">
        <v>36</v>
      </c>
      <c r="D2156">
        <v>76705</v>
      </c>
      <c r="E2156">
        <f t="shared" si="33"/>
        <v>16676</v>
      </c>
      <c r="F2156">
        <v>80</v>
      </c>
      <c r="G2156">
        <v>0</v>
      </c>
      <c r="H2156">
        <v>8</v>
      </c>
      <c r="I2156">
        <v>968</v>
      </c>
      <c r="J2156">
        <v>1423</v>
      </c>
      <c r="K2156">
        <v>2284</v>
      </c>
      <c r="L2156">
        <v>1073</v>
      </c>
      <c r="M2156">
        <v>2702</v>
      </c>
      <c r="N2156">
        <v>1826</v>
      </c>
      <c r="O2156">
        <v>795</v>
      </c>
      <c r="P2156">
        <v>324</v>
      </c>
      <c r="Q2156">
        <v>345</v>
      </c>
      <c r="R2156">
        <v>3931</v>
      </c>
      <c r="S2156">
        <v>917</v>
      </c>
      <c r="T2156" t="s">
        <v>180</v>
      </c>
      <c r="U2156" t="s">
        <v>6487</v>
      </c>
    </row>
    <row r="2157" spans="1:21" x14ac:dyDescent="0.25">
      <c r="A2157">
        <v>3</v>
      </c>
      <c r="B2157">
        <v>16000</v>
      </c>
      <c r="C2157">
        <v>36</v>
      </c>
      <c r="D2157">
        <v>78146</v>
      </c>
      <c r="E2157">
        <f t="shared" si="33"/>
        <v>9511</v>
      </c>
      <c r="F2157">
        <v>39</v>
      </c>
      <c r="G2157">
        <v>7</v>
      </c>
      <c r="H2157">
        <v>8</v>
      </c>
      <c r="I2157">
        <v>590</v>
      </c>
      <c r="J2157">
        <v>1027</v>
      </c>
      <c r="K2157">
        <v>961</v>
      </c>
      <c r="L2157">
        <v>426</v>
      </c>
      <c r="M2157">
        <v>1351</v>
      </c>
      <c r="N2157">
        <v>1195</v>
      </c>
      <c r="O2157">
        <v>493</v>
      </c>
      <c r="P2157">
        <v>268</v>
      </c>
      <c r="Q2157">
        <v>212</v>
      </c>
      <c r="R2157">
        <v>2480</v>
      </c>
      <c r="S2157">
        <v>454</v>
      </c>
      <c r="T2157" t="s">
        <v>180</v>
      </c>
      <c r="U2157" t="s">
        <v>5160</v>
      </c>
    </row>
    <row r="2158" spans="1:21" x14ac:dyDescent="0.25">
      <c r="A2158">
        <v>3</v>
      </c>
      <c r="B2158">
        <v>16000</v>
      </c>
      <c r="C2158">
        <v>36</v>
      </c>
      <c r="D2158">
        <v>78608</v>
      </c>
      <c r="E2158">
        <f t="shared" si="33"/>
        <v>11286</v>
      </c>
      <c r="F2158">
        <v>61</v>
      </c>
      <c r="G2158">
        <v>0</v>
      </c>
      <c r="H2158">
        <v>6</v>
      </c>
      <c r="I2158">
        <v>624</v>
      </c>
      <c r="J2158">
        <v>1301</v>
      </c>
      <c r="K2158">
        <v>794</v>
      </c>
      <c r="L2158">
        <v>374</v>
      </c>
      <c r="M2158">
        <v>2449</v>
      </c>
      <c r="N2158">
        <v>578</v>
      </c>
      <c r="O2158">
        <v>396</v>
      </c>
      <c r="P2158">
        <v>349</v>
      </c>
      <c r="Q2158">
        <v>72</v>
      </c>
      <c r="R2158">
        <v>3169</v>
      </c>
      <c r="S2158">
        <v>1113</v>
      </c>
      <c r="T2158" t="s">
        <v>180</v>
      </c>
      <c r="U2158" t="s">
        <v>5161</v>
      </c>
    </row>
    <row r="2159" spans="1:21" x14ac:dyDescent="0.25">
      <c r="A2159">
        <v>3</v>
      </c>
      <c r="B2159">
        <v>16000</v>
      </c>
      <c r="C2159">
        <v>36</v>
      </c>
      <c r="D2159">
        <v>78674</v>
      </c>
      <c r="E2159">
        <f t="shared" si="33"/>
        <v>5393</v>
      </c>
      <c r="F2159">
        <v>19</v>
      </c>
      <c r="G2159">
        <v>0</v>
      </c>
      <c r="H2159">
        <v>0</v>
      </c>
      <c r="I2159">
        <v>273</v>
      </c>
      <c r="J2159">
        <v>727</v>
      </c>
      <c r="K2159">
        <v>369</v>
      </c>
      <c r="L2159">
        <v>239</v>
      </c>
      <c r="M2159">
        <v>903</v>
      </c>
      <c r="N2159">
        <v>433</v>
      </c>
      <c r="O2159">
        <v>177</v>
      </c>
      <c r="P2159">
        <v>132</v>
      </c>
      <c r="Q2159">
        <v>79</v>
      </c>
      <c r="R2159">
        <v>1179</v>
      </c>
      <c r="S2159">
        <v>863</v>
      </c>
      <c r="T2159" t="s">
        <v>180</v>
      </c>
      <c r="U2159" t="s">
        <v>5162</v>
      </c>
    </row>
    <row r="2160" spans="1:21" x14ac:dyDescent="0.25">
      <c r="A2160">
        <v>3</v>
      </c>
      <c r="B2160">
        <v>16000</v>
      </c>
      <c r="C2160">
        <v>36</v>
      </c>
      <c r="D2160">
        <v>79246</v>
      </c>
      <c r="E2160">
        <f t="shared" si="33"/>
        <v>22129</v>
      </c>
      <c r="F2160">
        <v>127</v>
      </c>
      <c r="G2160">
        <v>5</v>
      </c>
      <c r="H2160">
        <v>0</v>
      </c>
      <c r="I2160">
        <v>1537</v>
      </c>
      <c r="J2160">
        <v>3713</v>
      </c>
      <c r="K2160">
        <v>2448</v>
      </c>
      <c r="L2160">
        <v>1274</v>
      </c>
      <c r="M2160">
        <v>3638</v>
      </c>
      <c r="N2160">
        <v>1939</v>
      </c>
      <c r="O2160">
        <v>1328</v>
      </c>
      <c r="P2160">
        <v>354</v>
      </c>
      <c r="Q2160">
        <v>224</v>
      </c>
      <c r="R2160">
        <v>4338</v>
      </c>
      <c r="S2160">
        <v>1204</v>
      </c>
      <c r="T2160" t="s">
        <v>180</v>
      </c>
      <c r="U2160" t="s">
        <v>6488</v>
      </c>
    </row>
    <row r="2161" spans="1:21" x14ac:dyDescent="0.25">
      <c r="A2161">
        <v>3</v>
      </c>
      <c r="B2161">
        <v>16000</v>
      </c>
      <c r="C2161">
        <v>36</v>
      </c>
      <c r="D2161">
        <v>79444</v>
      </c>
      <c r="E2161">
        <f t="shared" si="33"/>
        <v>6987</v>
      </c>
      <c r="F2161">
        <v>114</v>
      </c>
      <c r="G2161">
        <v>7</v>
      </c>
      <c r="H2161">
        <v>0</v>
      </c>
      <c r="I2161">
        <v>363</v>
      </c>
      <c r="J2161">
        <v>824</v>
      </c>
      <c r="K2161">
        <v>574</v>
      </c>
      <c r="L2161">
        <v>326</v>
      </c>
      <c r="M2161">
        <v>1015</v>
      </c>
      <c r="N2161">
        <v>781</v>
      </c>
      <c r="O2161">
        <v>366</v>
      </c>
      <c r="P2161">
        <v>178</v>
      </c>
      <c r="Q2161">
        <v>77</v>
      </c>
      <c r="R2161">
        <v>2011</v>
      </c>
      <c r="S2161">
        <v>351</v>
      </c>
      <c r="T2161" t="s">
        <v>180</v>
      </c>
      <c r="U2161" t="s">
        <v>5163</v>
      </c>
    </row>
    <row r="2162" spans="1:21" x14ac:dyDescent="0.25">
      <c r="A2162">
        <v>3</v>
      </c>
      <c r="B2162">
        <v>16000</v>
      </c>
      <c r="C2162">
        <v>36</v>
      </c>
      <c r="D2162">
        <v>80225</v>
      </c>
      <c r="E2162">
        <f t="shared" si="33"/>
        <v>8838</v>
      </c>
      <c r="F2162">
        <v>71</v>
      </c>
      <c r="G2162">
        <v>0</v>
      </c>
      <c r="H2162">
        <v>4</v>
      </c>
      <c r="I2162">
        <v>460</v>
      </c>
      <c r="J2162">
        <v>798</v>
      </c>
      <c r="K2162">
        <v>919</v>
      </c>
      <c r="L2162">
        <v>399</v>
      </c>
      <c r="M2162">
        <v>1475</v>
      </c>
      <c r="N2162">
        <v>1173</v>
      </c>
      <c r="O2162">
        <v>493</v>
      </c>
      <c r="P2162">
        <v>221</v>
      </c>
      <c r="Q2162">
        <v>147</v>
      </c>
      <c r="R2162">
        <v>2356</v>
      </c>
      <c r="S2162">
        <v>322</v>
      </c>
      <c r="T2162" t="s">
        <v>180</v>
      </c>
      <c r="U2162" t="s">
        <v>6489</v>
      </c>
    </row>
    <row r="2163" spans="1:21" x14ac:dyDescent="0.25">
      <c r="A2163">
        <v>3</v>
      </c>
      <c r="B2163">
        <v>16000</v>
      </c>
      <c r="C2163">
        <v>36</v>
      </c>
      <c r="D2163">
        <v>80302</v>
      </c>
      <c r="E2163">
        <f t="shared" si="33"/>
        <v>14453</v>
      </c>
      <c r="F2163">
        <v>114</v>
      </c>
      <c r="G2163">
        <v>12</v>
      </c>
      <c r="H2163">
        <v>0</v>
      </c>
      <c r="I2163">
        <v>903</v>
      </c>
      <c r="J2163">
        <v>2144</v>
      </c>
      <c r="K2163">
        <v>1432</v>
      </c>
      <c r="L2163">
        <v>858</v>
      </c>
      <c r="M2163">
        <v>2567</v>
      </c>
      <c r="N2163">
        <v>1388</v>
      </c>
      <c r="O2163">
        <v>695</v>
      </c>
      <c r="P2163">
        <v>207</v>
      </c>
      <c r="Q2163">
        <v>199</v>
      </c>
      <c r="R2163">
        <v>3193</v>
      </c>
      <c r="S2163">
        <v>741</v>
      </c>
      <c r="T2163" t="s">
        <v>180</v>
      </c>
      <c r="U2163" t="s">
        <v>6490</v>
      </c>
    </row>
    <row r="2164" spans="1:21" x14ac:dyDescent="0.25">
      <c r="A2164">
        <v>3</v>
      </c>
      <c r="B2164">
        <v>16000</v>
      </c>
      <c r="C2164">
        <v>36</v>
      </c>
      <c r="D2164">
        <v>80907</v>
      </c>
      <c r="E2164">
        <f t="shared" si="33"/>
        <v>23644</v>
      </c>
      <c r="F2164">
        <v>131</v>
      </c>
      <c r="G2164">
        <v>0</v>
      </c>
      <c r="H2164">
        <v>0</v>
      </c>
      <c r="I2164">
        <v>1060</v>
      </c>
      <c r="J2164">
        <v>4339</v>
      </c>
      <c r="K2164">
        <v>1848</v>
      </c>
      <c r="L2164">
        <v>1240</v>
      </c>
      <c r="M2164">
        <v>4880</v>
      </c>
      <c r="N2164">
        <v>1834</v>
      </c>
      <c r="O2164">
        <v>1048</v>
      </c>
      <c r="P2164">
        <v>447</v>
      </c>
      <c r="Q2164">
        <v>273</v>
      </c>
      <c r="R2164">
        <v>5567</v>
      </c>
      <c r="S2164">
        <v>977</v>
      </c>
      <c r="T2164" t="s">
        <v>180</v>
      </c>
      <c r="U2164" t="s">
        <v>6491</v>
      </c>
    </row>
    <row r="2165" spans="1:21" x14ac:dyDescent="0.25">
      <c r="A2165">
        <v>3</v>
      </c>
      <c r="B2165">
        <v>16000</v>
      </c>
      <c r="C2165">
        <v>36</v>
      </c>
      <c r="D2165">
        <v>81677</v>
      </c>
      <c r="E2165">
        <f t="shared" si="33"/>
        <v>26561</v>
      </c>
      <c r="F2165">
        <v>315</v>
      </c>
      <c r="G2165">
        <v>0</v>
      </c>
      <c r="H2165">
        <v>15</v>
      </c>
      <c r="I2165">
        <v>1153</v>
      </c>
      <c r="J2165">
        <v>2347</v>
      </c>
      <c r="K2165">
        <v>1726</v>
      </c>
      <c r="L2165">
        <v>1488</v>
      </c>
      <c r="M2165">
        <v>3485</v>
      </c>
      <c r="N2165">
        <v>2725</v>
      </c>
      <c r="O2165">
        <v>2036</v>
      </c>
      <c r="P2165">
        <v>1242</v>
      </c>
      <c r="Q2165">
        <v>438</v>
      </c>
      <c r="R2165">
        <v>8638</v>
      </c>
      <c r="S2165">
        <v>953</v>
      </c>
      <c r="T2165" t="s">
        <v>180</v>
      </c>
      <c r="U2165" t="s">
        <v>6492</v>
      </c>
    </row>
    <row r="2166" spans="1:21" x14ac:dyDescent="0.25">
      <c r="A2166">
        <v>3</v>
      </c>
      <c r="B2166">
        <v>16000</v>
      </c>
      <c r="C2166">
        <v>36</v>
      </c>
      <c r="D2166">
        <v>82942</v>
      </c>
      <c r="E2166">
        <f t="shared" si="33"/>
        <v>8292</v>
      </c>
      <c r="F2166">
        <v>14</v>
      </c>
      <c r="G2166">
        <v>0</v>
      </c>
      <c r="H2166">
        <v>0</v>
      </c>
      <c r="I2166">
        <v>258</v>
      </c>
      <c r="J2166">
        <v>821</v>
      </c>
      <c r="K2166">
        <v>417</v>
      </c>
      <c r="L2166">
        <v>699</v>
      </c>
      <c r="M2166">
        <v>1144</v>
      </c>
      <c r="N2166">
        <v>889</v>
      </c>
      <c r="O2166">
        <v>402</v>
      </c>
      <c r="P2166">
        <v>207</v>
      </c>
      <c r="Q2166">
        <v>118</v>
      </c>
      <c r="R2166">
        <v>3113</v>
      </c>
      <c r="S2166">
        <v>210</v>
      </c>
      <c r="T2166" t="s">
        <v>180</v>
      </c>
      <c r="U2166" t="s">
        <v>5164</v>
      </c>
    </row>
    <row r="2167" spans="1:21" x14ac:dyDescent="0.25">
      <c r="A2167">
        <v>3</v>
      </c>
      <c r="B2167">
        <v>16000</v>
      </c>
      <c r="C2167">
        <v>36</v>
      </c>
      <c r="D2167">
        <v>84000</v>
      </c>
      <c r="E2167">
        <f t="shared" si="33"/>
        <v>89458</v>
      </c>
      <c r="F2167">
        <v>538</v>
      </c>
      <c r="G2167">
        <v>5</v>
      </c>
      <c r="H2167">
        <v>72</v>
      </c>
      <c r="I2167">
        <v>5447</v>
      </c>
      <c r="J2167">
        <v>10922</v>
      </c>
      <c r="K2167">
        <v>8116</v>
      </c>
      <c r="L2167">
        <v>4256</v>
      </c>
      <c r="M2167">
        <v>13247</v>
      </c>
      <c r="N2167">
        <v>8542</v>
      </c>
      <c r="O2167">
        <v>4677</v>
      </c>
      <c r="P2167">
        <v>2812</v>
      </c>
      <c r="Q2167">
        <v>1296</v>
      </c>
      <c r="R2167">
        <v>25511</v>
      </c>
      <c r="S2167">
        <v>4017</v>
      </c>
      <c r="T2167" t="s">
        <v>180</v>
      </c>
      <c r="U2167" t="s">
        <v>5165</v>
      </c>
    </row>
    <row r="2168" spans="1:21" x14ac:dyDescent="0.25">
      <c r="A2168">
        <v>3</v>
      </c>
      <c r="B2168">
        <v>16000</v>
      </c>
      <c r="C2168">
        <v>37</v>
      </c>
      <c r="D2168">
        <v>680</v>
      </c>
      <c r="E2168">
        <f t="shared" si="33"/>
        <v>6938</v>
      </c>
      <c r="F2168">
        <v>56</v>
      </c>
      <c r="G2168">
        <v>0</v>
      </c>
      <c r="H2168">
        <v>0</v>
      </c>
      <c r="I2168">
        <v>522</v>
      </c>
      <c r="J2168">
        <v>2884</v>
      </c>
      <c r="K2168">
        <v>214</v>
      </c>
      <c r="L2168">
        <v>168</v>
      </c>
      <c r="M2168">
        <v>1045</v>
      </c>
      <c r="N2168">
        <v>208</v>
      </c>
      <c r="O2168">
        <v>159</v>
      </c>
      <c r="P2168">
        <v>203</v>
      </c>
      <c r="Q2168">
        <v>67</v>
      </c>
      <c r="R2168">
        <v>1114</v>
      </c>
      <c r="S2168">
        <v>298</v>
      </c>
      <c r="T2168" t="s">
        <v>182</v>
      </c>
      <c r="U2168" t="s">
        <v>5166</v>
      </c>
    </row>
    <row r="2169" spans="1:21" x14ac:dyDescent="0.25">
      <c r="A2169">
        <v>3</v>
      </c>
      <c r="B2169">
        <v>16000</v>
      </c>
      <c r="C2169">
        <v>37</v>
      </c>
      <c r="D2169">
        <v>2080</v>
      </c>
      <c r="E2169">
        <f t="shared" si="33"/>
        <v>8420</v>
      </c>
      <c r="F2169">
        <v>103</v>
      </c>
      <c r="G2169">
        <v>0</v>
      </c>
      <c r="H2169">
        <v>0</v>
      </c>
      <c r="I2169">
        <v>353</v>
      </c>
      <c r="J2169">
        <v>3415</v>
      </c>
      <c r="K2169">
        <v>353</v>
      </c>
      <c r="L2169">
        <v>171</v>
      </c>
      <c r="M2169">
        <v>1184</v>
      </c>
      <c r="N2169">
        <v>396</v>
      </c>
      <c r="O2169">
        <v>326</v>
      </c>
      <c r="P2169">
        <v>172</v>
      </c>
      <c r="Q2169">
        <v>114</v>
      </c>
      <c r="R2169">
        <v>1589</v>
      </c>
      <c r="S2169">
        <v>244</v>
      </c>
      <c r="T2169" t="s">
        <v>182</v>
      </c>
      <c r="U2169" t="s">
        <v>5167</v>
      </c>
    </row>
    <row r="2170" spans="1:21" x14ac:dyDescent="0.25">
      <c r="A2170">
        <v>3</v>
      </c>
      <c r="B2170">
        <v>16000</v>
      </c>
      <c r="C2170">
        <v>37</v>
      </c>
      <c r="D2170">
        <v>2140</v>
      </c>
      <c r="E2170">
        <f t="shared" si="33"/>
        <v>28410</v>
      </c>
      <c r="F2170">
        <v>277</v>
      </c>
      <c r="G2170">
        <v>78</v>
      </c>
      <c r="H2170">
        <v>23</v>
      </c>
      <c r="I2170">
        <v>1704</v>
      </c>
      <c r="J2170">
        <v>4971</v>
      </c>
      <c r="K2170">
        <v>1421</v>
      </c>
      <c r="L2170">
        <v>946</v>
      </c>
      <c r="M2170">
        <v>6151</v>
      </c>
      <c r="N2170">
        <v>1413</v>
      </c>
      <c r="O2170">
        <v>1043</v>
      </c>
      <c r="P2170">
        <v>1494</v>
      </c>
      <c r="Q2170">
        <v>487</v>
      </c>
      <c r="R2170">
        <v>7534</v>
      </c>
      <c r="S2170">
        <v>868</v>
      </c>
      <c r="T2170" t="s">
        <v>182</v>
      </c>
      <c r="U2170" t="s">
        <v>5168</v>
      </c>
    </row>
    <row r="2171" spans="1:21" x14ac:dyDescent="0.25">
      <c r="A2171">
        <v>3</v>
      </c>
      <c r="B2171">
        <v>16000</v>
      </c>
      <c r="C2171">
        <v>37</v>
      </c>
      <c r="D2171">
        <v>7080</v>
      </c>
      <c r="E2171">
        <f t="shared" si="33"/>
        <v>5748</v>
      </c>
      <c r="F2171">
        <v>41</v>
      </c>
      <c r="G2171">
        <v>5</v>
      </c>
      <c r="H2171">
        <v>0</v>
      </c>
      <c r="I2171">
        <v>157</v>
      </c>
      <c r="J2171">
        <v>334</v>
      </c>
      <c r="K2171">
        <v>98</v>
      </c>
      <c r="L2171">
        <v>69</v>
      </c>
      <c r="M2171">
        <v>1917</v>
      </c>
      <c r="N2171">
        <v>228</v>
      </c>
      <c r="O2171">
        <v>146</v>
      </c>
      <c r="P2171">
        <v>521</v>
      </c>
      <c r="Q2171">
        <v>212</v>
      </c>
      <c r="R2171">
        <v>1858</v>
      </c>
      <c r="S2171">
        <v>162</v>
      </c>
      <c r="T2171" t="s">
        <v>182</v>
      </c>
      <c r="U2171" t="s">
        <v>5169</v>
      </c>
    </row>
    <row r="2172" spans="1:21" x14ac:dyDescent="0.25">
      <c r="A2172">
        <v>3</v>
      </c>
      <c r="B2172">
        <v>16000</v>
      </c>
      <c r="C2172">
        <v>37</v>
      </c>
      <c r="D2172">
        <v>9060</v>
      </c>
      <c r="E2172">
        <f t="shared" si="33"/>
        <v>20579</v>
      </c>
      <c r="F2172">
        <v>128</v>
      </c>
      <c r="G2172">
        <v>0</v>
      </c>
      <c r="H2172">
        <v>28</v>
      </c>
      <c r="I2172">
        <v>905</v>
      </c>
      <c r="J2172">
        <v>6901</v>
      </c>
      <c r="K2172">
        <v>1104</v>
      </c>
      <c r="L2172">
        <v>834</v>
      </c>
      <c r="M2172">
        <v>3570</v>
      </c>
      <c r="N2172">
        <v>1054</v>
      </c>
      <c r="O2172">
        <v>677</v>
      </c>
      <c r="P2172">
        <v>492</v>
      </c>
      <c r="Q2172">
        <v>107</v>
      </c>
      <c r="R2172">
        <v>4393</v>
      </c>
      <c r="S2172">
        <v>386</v>
      </c>
      <c r="T2172" t="s">
        <v>182</v>
      </c>
      <c r="U2172" t="s">
        <v>4544</v>
      </c>
    </row>
    <row r="2173" spans="1:21" x14ac:dyDescent="0.25">
      <c r="A2173">
        <v>3</v>
      </c>
      <c r="B2173">
        <v>16000</v>
      </c>
      <c r="C2173">
        <v>37</v>
      </c>
      <c r="D2173">
        <v>9920</v>
      </c>
      <c r="E2173">
        <f t="shared" si="33"/>
        <v>1987</v>
      </c>
      <c r="F2173">
        <v>31</v>
      </c>
      <c r="G2173">
        <v>0</v>
      </c>
      <c r="H2173">
        <v>0</v>
      </c>
      <c r="I2173">
        <v>55</v>
      </c>
      <c r="J2173">
        <v>109</v>
      </c>
      <c r="K2173">
        <v>80</v>
      </c>
      <c r="L2173">
        <v>5</v>
      </c>
      <c r="M2173">
        <v>680</v>
      </c>
      <c r="N2173">
        <v>81</v>
      </c>
      <c r="O2173">
        <v>46</v>
      </c>
      <c r="P2173">
        <v>26</v>
      </c>
      <c r="Q2173">
        <v>53</v>
      </c>
      <c r="R2173">
        <v>594</v>
      </c>
      <c r="S2173">
        <v>227</v>
      </c>
      <c r="T2173" t="s">
        <v>182</v>
      </c>
      <c r="U2173" t="s">
        <v>6493</v>
      </c>
    </row>
    <row r="2174" spans="1:21" x14ac:dyDescent="0.25">
      <c r="A2174">
        <v>3</v>
      </c>
      <c r="B2174">
        <v>16000</v>
      </c>
      <c r="C2174">
        <v>37</v>
      </c>
      <c r="D2174">
        <v>10620</v>
      </c>
      <c r="E2174">
        <f t="shared" si="33"/>
        <v>7283</v>
      </c>
      <c r="F2174">
        <v>62</v>
      </c>
      <c r="G2174">
        <v>0</v>
      </c>
      <c r="H2174">
        <v>0</v>
      </c>
      <c r="I2174">
        <v>378</v>
      </c>
      <c r="J2174">
        <v>460</v>
      </c>
      <c r="K2174">
        <v>246</v>
      </c>
      <c r="L2174">
        <v>128</v>
      </c>
      <c r="M2174">
        <v>1488</v>
      </c>
      <c r="N2174">
        <v>225</v>
      </c>
      <c r="O2174">
        <v>189</v>
      </c>
      <c r="P2174">
        <v>173</v>
      </c>
      <c r="Q2174">
        <v>209</v>
      </c>
      <c r="R2174">
        <v>3573</v>
      </c>
      <c r="S2174">
        <v>152</v>
      </c>
      <c r="T2174" t="s">
        <v>182</v>
      </c>
      <c r="U2174" t="s">
        <v>5170</v>
      </c>
    </row>
    <row r="2175" spans="1:21" x14ac:dyDescent="0.25">
      <c r="A2175">
        <v>3</v>
      </c>
      <c r="B2175">
        <v>16000</v>
      </c>
      <c r="C2175">
        <v>37</v>
      </c>
      <c r="D2175">
        <v>10740</v>
      </c>
      <c r="E2175">
        <f t="shared" si="33"/>
        <v>26644</v>
      </c>
      <c r="F2175">
        <v>215</v>
      </c>
      <c r="G2175">
        <v>6</v>
      </c>
      <c r="H2175">
        <v>0</v>
      </c>
      <c r="I2175">
        <v>1197</v>
      </c>
      <c r="J2175">
        <v>4336</v>
      </c>
      <c r="K2175">
        <v>2474</v>
      </c>
      <c r="L2175">
        <v>2203</v>
      </c>
      <c r="M2175">
        <v>3492</v>
      </c>
      <c r="N2175">
        <v>1906</v>
      </c>
      <c r="O2175">
        <v>1897</v>
      </c>
      <c r="P2175">
        <v>699</v>
      </c>
      <c r="Q2175">
        <v>248</v>
      </c>
      <c r="R2175">
        <v>6424</v>
      </c>
      <c r="S2175">
        <v>1547</v>
      </c>
      <c r="T2175" t="s">
        <v>182</v>
      </c>
      <c r="U2175" t="s">
        <v>5171</v>
      </c>
    </row>
    <row r="2176" spans="1:21" x14ac:dyDescent="0.25">
      <c r="A2176">
        <v>3</v>
      </c>
      <c r="B2176">
        <v>16000</v>
      </c>
      <c r="C2176">
        <v>37</v>
      </c>
      <c r="D2176">
        <v>11800</v>
      </c>
      <c r="E2176">
        <f t="shared" si="33"/>
        <v>19269</v>
      </c>
      <c r="F2176">
        <v>204</v>
      </c>
      <c r="G2176">
        <v>7</v>
      </c>
      <c r="H2176">
        <v>0</v>
      </c>
      <c r="I2176">
        <v>498</v>
      </c>
      <c r="J2176">
        <v>1168</v>
      </c>
      <c r="K2176">
        <v>534</v>
      </c>
      <c r="L2176">
        <v>280</v>
      </c>
      <c r="M2176">
        <v>3311</v>
      </c>
      <c r="N2176">
        <v>852</v>
      </c>
      <c r="O2176">
        <v>642</v>
      </c>
      <c r="P2176">
        <v>611</v>
      </c>
      <c r="Q2176">
        <v>374</v>
      </c>
      <c r="R2176">
        <v>10262</v>
      </c>
      <c r="S2176">
        <v>526</v>
      </c>
      <c r="T2176" t="s">
        <v>182</v>
      </c>
      <c r="U2176" t="s">
        <v>6494</v>
      </c>
    </row>
    <row r="2177" spans="1:21" x14ac:dyDescent="0.25">
      <c r="A2177">
        <v>3</v>
      </c>
      <c r="B2177">
        <v>16000</v>
      </c>
      <c r="C2177">
        <v>37</v>
      </c>
      <c r="D2177">
        <v>12000</v>
      </c>
      <c r="E2177">
        <f t="shared" si="33"/>
        <v>216696</v>
      </c>
      <c r="F2177">
        <v>1863</v>
      </c>
      <c r="G2177">
        <v>48</v>
      </c>
      <c r="H2177">
        <v>131</v>
      </c>
      <c r="I2177">
        <v>13269</v>
      </c>
      <c r="J2177">
        <v>30986</v>
      </c>
      <c r="K2177">
        <v>20245</v>
      </c>
      <c r="L2177">
        <v>16945</v>
      </c>
      <c r="M2177">
        <v>37064</v>
      </c>
      <c r="N2177">
        <v>23615</v>
      </c>
      <c r="O2177">
        <v>13050</v>
      </c>
      <c r="P2177">
        <v>7297</v>
      </c>
      <c r="Q2177">
        <v>2878</v>
      </c>
      <c r="R2177">
        <v>44597</v>
      </c>
      <c r="S2177">
        <v>4708</v>
      </c>
      <c r="T2177" t="s">
        <v>182</v>
      </c>
      <c r="U2177" t="s">
        <v>5172</v>
      </c>
    </row>
    <row r="2178" spans="1:21" x14ac:dyDescent="0.25">
      <c r="A2178">
        <v>3</v>
      </c>
      <c r="B2178">
        <v>16000</v>
      </c>
      <c r="C2178">
        <v>37</v>
      </c>
      <c r="D2178">
        <v>14100</v>
      </c>
      <c r="E2178">
        <f t="shared" si="33"/>
        <v>13753</v>
      </c>
      <c r="F2178">
        <v>262</v>
      </c>
      <c r="G2178">
        <v>0</v>
      </c>
      <c r="H2178">
        <v>14</v>
      </c>
      <c r="I2178">
        <v>996</v>
      </c>
      <c r="J2178">
        <v>3747</v>
      </c>
      <c r="K2178">
        <v>1132</v>
      </c>
      <c r="L2178">
        <v>597</v>
      </c>
      <c r="M2178">
        <v>2214</v>
      </c>
      <c r="N2178">
        <v>759</v>
      </c>
      <c r="O2178">
        <v>650</v>
      </c>
      <c r="P2178">
        <v>454</v>
      </c>
      <c r="Q2178">
        <v>146</v>
      </c>
      <c r="R2178">
        <v>2446</v>
      </c>
      <c r="S2178">
        <v>336</v>
      </c>
      <c r="T2178" t="s">
        <v>182</v>
      </c>
      <c r="U2178" t="s">
        <v>4045</v>
      </c>
    </row>
    <row r="2179" spans="1:21" x14ac:dyDescent="0.25">
      <c r="A2179">
        <v>3</v>
      </c>
      <c r="B2179">
        <v>16000</v>
      </c>
      <c r="C2179">
        <v>37</v>
      </c>
      <c r="D2179">
        <v>19000</v>
      </c>
      <c r="E2179">
        <f t="shared" si="33"/>
        <v>71211</v>
      </c>
      <c r="F2179">
        <v>461</v>
      </c>
      <c r="G2179">
        <v>17</v>
      </c>
      <c r="H2179">
        <v>56</v>
      </c>
      <c r="I2179">
        <v>3502</v>
      </c>
      <c r="J2179">
        <v>8945</v>
      </c>
      <c r="K2179">
        <v>3736</v>
      </c>
      <c r="L2179">
        <v>2037</v>
      </c>
      <c r="M2179">
        <v>9695</v>
      </c>
      <c r="N2179">
        <v>4171</v>
      </c>
      <c r="O2179">
        <v>3036</v>
      </c>
      <c r="P2179">
        <v>2483</v>
      </c>
      <c r="Q2179">
        <v>652</v>
      </c>
      <c r="R2179">
        <v>29941</v>
      </c>
      <c r="S2179">
        <v>2479</v>
      </c>
      <c r="T2179" t="s">
        <v>182</v>
      </c>
      <c r="U2179" t="s">
        <v>5173</v>
      </c>
    </row>
    <row r="2180" spans="1:21" x14ac:dyDescent="0.25">
      <c r="A2180">
        <v>3</v>
      </c>
      <c r="B2180">
        <v>16000</v>
      </c>
      <c r="C2180">
        <v>37</v>
      </c>
      <c r="D2180">
        <v>20080</v>
      </c>
      <c r="E2180">
        <f t="shared" si="33"/>
        <v>7052</v>
      </c>
      <c r="F2180">
        <v>33</v>
      </c>
      <c r="G2180">
        <v>0</v>
      </c>
      <c r="H2180">
        <v>7</v>
      </c>
      <c r="I2180">
        <v>307</v>
      </c>
      <c r="J2180">
        <v>3268</v>
      </c>
      <c r="K2180">
        <v>301</v>
      </c>
      <c r="L2180">
        <v>153</v>
      </c>
      <c r="M2180">
        <v>1077</v>
      </c>
      <c r="N2180">
        <v>206</v>
      </c>
      <c r="O2180">
        <v>259</v>
      </c>
      <c r="P2180">
        <v>182</v>
      </c>
      <c r="Q2180">
        <v>66</v>
      </c>
      <c r="R2180">
        <v>1063</v>
      </c>
      <c r="S2180">
        <v>130</v>
      </c>
      <c r="T2180" t="s">
        <v>182</v>
      </c>
      <c r="U2180" t="s">
        <v>5174</v>
      </c>
    </row>
    <row r="2181" spans="1:21" x14ac:dyDescent="0.25">
      <c r="A2181">
        <v>3</v>
      </c>
      <c r="B2181">
        <v>16000</v>
      </c>
      <c r="C2181">
        <v>37</v>
      </c>
      <c r="D2181">
        <v>20580</v>
      </c>
      <c r="E2181">
        <f t="shared" ref="E2181:E2244" si="34">+SUM(F2181:S2181)</f>
        <v>5034</v>
      </c>
      <c r="F2181">
        <v>73</v>
      </c>
      <c r="G2181">
        <v>23</v>
      </c>
      <c r="H2181">
        <v>0</v>
      </c>
      <c r="I2181">
        <v>353</v>
      </c>
      <c r="J2181">
        <v>616</v>
      </c>
      <c r="K2181">
        <v>321</v>
      </c>
      <c r="L2181">
        <v>210</v>
      </c>
      <c r="M2181">
        <v>1019</v>
      </c>
      <c r="N2181">
        <v>190</v>
      </c>
      <c r="O2181">
        <v>134</v>
      </c>
      <c r="P2181">
        <v>204</v>
      </c>
      <c r="Q2181">
        <v>58</v>
      </c>
      <c r="R2181">
        <v>1484</v>
      </c>
      <c r="S2181">
        <v>349</v>
      </c>
      <c r="T2181" t="s">
        <v>182</v>
      </c>
      <c r="U2181" t="s">
        <v>6495</v>
      </c>
    </row>
    <row r="2182" spans="1:21" x14ac:dyDescent="0.25">
      <c r="A2182">
        <v>3</v>
      </c>
      <c r="B2182">
        <v>16000</v>
      </c>
      <c r="C2182">
        <v>37</v>
      </c>
      <c r="D2182">
        <v>22920</v>
      </c>
      <c r="E2182">
        <f t="shared" si="34"/>
        <v>30060</v>
      </c>
      <c r="F2182">
        <v>245</v>
      </c>
      <c r="G2182">
        <v>9</v>
      </c>
      <c r="H2182">
        <v>16</v>
      </c>
      <c r="I2182">
        <v>1700</v>
      </c>
      <c r="J2182">
        <v>3674</v>
      </c>
      <c r="K2182">
        <v>1882</v>
      </c>
      <c r="L2182">
        <v>902</v>
      </c>
      <c r="M2182">
        <v>6146</v>
      </c>
      <c r="N2182">
        <v>1922</v>
      </c>
      <c r="O2182">
        <v>1080</v>
      </c>
      <c r="P2182">
        <v>942</v>
      </c>
      <c r="Q2182">
        <v>414</v>
      </c>
      <c r="R2182">
        <v>8967</v>
      </c>
      <c r="S2182">
        <v>2161</v>
      </c>
      <c r="T2182" t="s">
        <v>182</v>
      </c>
      <c r="U2182" t="s">
        <v>3984</v>
      </c>
    </row>
    <row r="2183" spans="1:21" x14ac:dyDescent="0.25">
      <c r="A2183">
        <v>3</v>
      </c>
      <c r="B2183">
        <v>16000</v>
      </c>
      <c r="C2183">
        <v>37</v>
      </c>
      <c r="D2183">
        <v>24260</v>
      </c>
      <c r="E2183">
        <f t="shared" si="34"/>
        <v>2535</v>
      </c>
      <c r="F2183">
        <v>13</v>
      </c>
      <c r="G2183">
        <v>0</v>
      </c>
      <c r="H2183">
        <v>0</v>
      </c>
      <c r="I2183">
        <v>62</v>
      </c>
      <c r="J2183">
        <v>242</v>
      </c>
      <c r="K2183">
        <v>74</v>
      </c>
      <c r="L2183">
        <v>21</v>
      </c>
      <c r="M2183">
        <v>625</v>
      </c>
      <c r="N2183">
        <v>96</v>
      </c>
      <c r="O2183">
        <v>71</v>
      </c>
      <c r="P2183">
        <v>70</v>
      </c>
      <c r="Q2183">
        <v>68</v>
      </c>
      <c r="R2183">
        <v>739</v>
      </c>
      <c r="S2183">
        <v>454</v>
      </c>
      <c r="T2183" t="s">
        <v>182</v>
      </c>
      <c r="U2183" t="s">
        <v>6496</v>
      </c>
    </row>
    <row r="2184" spans="1:21" x14ac:dyDescent="0.25">
      <c r="A2184">
        <v>3</v>
      </c>
      <c r="B2184">
        <v>16000</v>
      </c>
      <c r="C2184">
        <v>37</v>
      </c>
      <c r="D2184">
        <v>25480</v>
      </c>
      <c r="E2184">
        <f t="shared" si="34"/>
        <v>8497</v>
      </c>
      <c r="F2184">
        <v>77</v>
      </c>
      <c r="G2184">
        <v>34</v>
      </c>
      <c r="H2184">
        <v>8</v>
      </c>
      <c r="I2184">
        <v>753</v>
      </c>
      <c r="J2184">
        <v>916</v>
      </c>
      <c r="K2184">
        <v>840</v>
      </c>
      <c r="L2184">
        <v>478</v>
      </c>
      <c r="M2184">
        <v>1262</v>
      </c>
      <c r="N2184">
        <v>568</v>
      </c>
      <c r="O2184">
        <v>373</v>
      </c>
      <c r="P2184">
        <v>215</v>
      </c>
      <c r="Q2184">
        <v>80</v>
      </c>
      <c r="R2184">
        <v>1861</v>
      </c>
      <c r="S2184">
        <v>1032</v>
      </c>
      <c r="T2184" t="s">
        <v>182</v>
      </c>
      <c r="U2184" t="s">
        <v>5175</v>
      </c>
    </row>
    <row r="2185" spans="1:21" x14ac:dyDescent="0.25">
      <c r="A2185">
        <v>3</v>
      </c>
      <c r="B2185">
        <v>16000</v>
      </c>
      <c r="C2185">
        <v>37</v>
      </c>
      <c r="D2185">
        <v>25580</v>
      </c>
      <c r="E2185">
        <f t="shared" si="34"/>
        <v>26232</v>
      </c>
      <c r="F2185">
        <v>176</v>
      </c>
      <c r="G2185">
        <v>9</v>
      </c>
      <c r="H2185">
        <v>26</v>
      </c>
      <c r="I2185">
        <v>1271</v>
      </c>
      <c r="J2185">
        <v>9236</v>
      </c>
      <c r="K2185">
        <v>1849</v>
      </c>
      <c r="L2185">
        <v>1032</v>
      </c>
      <c r="M2185">
        <v>4235</v>
      </c>
      <c r="N2185">
        <v>1402</v>
      </c>
      <c r="O2185">
        <v>1058</v>
      </c>
      <c r="P2185">
        <v>640</v>
      </c>
      <c r="Q2185">
        <v>211</v>
      </c>
      <c r="R2185">
        <v>4487</v>
      </c>
      <c r="S2185">
        <v>600</v>
      </c>
      <c r="T2185" t="s">
        <v>182</v>
      </c>
      <c r="U2185" t="s">
        <v>5176</v>
      </c>
    </row>
    <row r="2186" spans="1:21" x14ac:dyDescent="0.25">
      <c r="A2186">
        <v>3</v>
      </c>
      <c r="B2186">
        <v>16000</v>
      </c>
      <c r="C2186">
        <v>37</v>
      </c>
      <c r="D2186">
        <v>26880</v>
      </c>
      <c r="E2186">
        <f t="shared" si="34"/>
        <v>13102</v>
      </c>
      <c r="F2186">
        <v>254</v>
      </c>
      <c r="G2186">
        <v>8</v>
      </c>
      <c r="H2186">
        <v>18</v>
      </c>
      <c r="I2186">
        <v>490</v>
      </c>
      <c r="J2186">
        <v>2615</v>
      </c>
      <c r="K2186">
        <v>400</v>
      </c>
      <c r="L2186">
        <v>390</v>
      </c>
      <c r="M2186">
        <v>2388</v>
      </c>
      <c r="N2186">
        <v>554</v>
      </c>
      <c r="O2186">
        <v>470</v>
      </c>
      <c r="P2186">
        <v>512</v>
      </c>
      <c r="Q2186">
        <v>113</v>
      </c>
      <c r="R2186">
        <v>4026</v>
      </c>
      <c r="S2186">
        <v>864</v>
      </c>
      <c r="T2186" t="s">
        <v>182</v>
      </c>
      <c r="U2186" t="s">
        <v>5177</v>
      </c>
    </row>
    <row r="2187" spans="1:21" x14ac:dyDescent="0.25">
      <c r="A2187">
        <v>3</v>
      </c>
      <c r="B2187">
        <v>16000</v>
      </c>
      <c r="C2187">
        <v>37</v>
      </c>
      <c r="D2187">
        <v>27280</v>
      </c>
      <c r="E2187">
        <f t="shared" si="34"/>
        <v>5386</v>
      </c>
      <c r="F2187">
        <v>14</v>
      </c>
      <c r="G2187">
        <v>0</v>
      </c>
      <c r="H2187">
        <v>19</v>
      </c>
      <c r="I2187">
        <v>233</v>
      </c>
      <c r="J2187">
        <v>1983</v>
      </c>
      <c r="K2187">
        <v>257</v>
      </c>
      <c r="L2187">
        <v>250</v>
      </c>
      <c r="M2187">
        <v>861</v>
      </c>
      <c r="N2187">
        <v>252</v>
      </c>
      <c r="O2187">
        <v>193</v>
      </c>
      <c r="P2187">
        <v>137</v>
      </c>
      <c r="Q2187">
        <v>85</v>
      </c>
      <c r="R2187">
        <v>956</v>
      </c>
      <c r="S2187">
        <v>146</v>
      </c>
      <c r="T2187" t="s">
        <v>182</v>
      </c>
      <c r="U2187" t="s">
        <v>5178</v>
      </c>
    </row>
    <row r="2188" spans="1:21" x14ac:dyDescent="0.25">
      <c r="A2188">
        <v>3</v>
      </c>
      <c r="B2188">
        <v>16000</v>
      </c>
      <c r="C2188">
        <v>37</v>
      </c>
      <c r="D2188">
        <v>28000</v>
      </c>
      <c r="E2188">
        <f t="shared" si="34"/>
        <v>100100</v>
      </c>
      <c r="F2188">
        <v>767</v>
      </c>
      <c r="G2188">
        <v>23</v>
      </c>
      <c r="H2188">
        <v>40</v>
      </c>
      <c r="I2188">
        <v>5134</v>
      </c>
      <c r="J2188">
        <v>19233</v>
      </c>
      <c r="K2188">
        <v>6893</v>
      </c>
      <c r="L2188">
        <v>5252</v>
      </c>
      <c r="M2188">
        <v>18795</v>
      </c>
      <c r="N2188">
        <v>8304</v>
      </c>
      <c r="O2188">
        <v>4722</v>
      </c>
      <c r="P2188">
        <v>3217</v>
      </c>
      <c r="Q2188">
        <v>1201</v>
      </c>
      <c r="R2188">
        <v>23797</v>
      </c>
      <c r="S2188">
        <v>2722</v>
      </c>
      <c r="T2188" t="s">
        <v>182</v>
      </c>
      <c r="U2188" t="s">
        <v>5179</v>
      </c>
    </row>
    <row r="2189" spans="1:21" x14ac:dyDescent="0.25">
      <c r="A2189">
        <v>3</v>
      </c>
      <c r="B2189">
        <v>16000</v>
      </c>
      <c r="C2189">
        <v>37</v>
      </c>
      <c r="D2189">
        <v>28080</v>
      </c>
      <c r="E2189">
        <f t="shared" si="34"/>
        <v>22486</v>
      </c>
      <c r="F2189">
        <v>288</v>
      </c>
      <c r="G2189">
        <v>21</v>
      </c>
      <c r="H2189">
        <v>9</v>
      </c>
      <c r="I2189">
        <v>1120</v>
      </c>
      <c r="J2189">
        <v>3452</v>
      </c>
      <c r="K2189">
        <v>721</v>
      </c>
      <c r="L2189">
        <v>731</v>
      </c>
      <c r="M2189">
        <v>5044</v>
      </c>
      <c r="N2189">
        <v>1006</v>
      </c>
      <c r="O2189">
        <v>622</v>
      </c>
      <c r="P2189">
        <v>689</v>
      </c>
      <c r="Q2189">
        <v>361</v>
      </c>
      <c r="R2189">
        <v>7631</v>
      </c>
      <c r="S2189">
        <v>791</v>
      </c>
      <c r="T2189" t="s">
        <v>182</v>
      </c>
      <c r="U2189" t="s">
        <v>4881</v>
      </c>
    </row>
    <row r="2190" spans="1:21" x14ac:dyDescent="0.25">
      <c r="A2190">
        <v>3</v>
      </c>
      <c r="B2190">
        <v>16000</v>
      </c>
      <c r="C2190">
        <v>37</v>
      </c>
      <c r="D2190">
        <v>30120</v>
      </c>
      <c r="E2190">
        <f t="shared" si="34"/>
        <v>4435</v>
      </c>
      <c r="F2190">
        <v>16</v>
      </c>
      <c r="G2190">
        <v>12</v>
      </c>
      <c r="H2190">
        <v>0</v>
      </c>
      <c r="I2190">
        <v>182</v>
      </c>
      <c r="J2190">
        <v>347</v>
      </c>
      <c r="K2190">
        <v>272</v>
      </c>
      <c r="L2190">
        <v>82</v>
      </c>
      <c r="M2190">
        <v>1256</v>
      </c>
      <c r="N2190">
        <v>201</v>
      </c>
      <c r="O2190">
        <v>196</v>
      </c>
      <c r="P2190">
        <v>189</v>
      </c>
      <c r="Q2190">
        <v>93</v>
      </c>
      <c r="R2190">
        <v>805</v>
      </c>
      <c r="S2190">
        <v>784</v>
      </c>
      <c r="T2190" t="s">
        <v>182</v>
      </c>
      <c r="U2190" t="s">
        <v>5180</v>
      </c>
    </row>
    <row r="2191" spans="1:21" x14ac:dyDescent="0.25">
      <c r="A2191">
        <v>3</v>
      </c>
      <c r="B2191">
        <v>16000</v>
      </c>
      <c r="C2191">
        <v>37</v>
      </c>
      <c r="D2191">
        <v>30660</v>
      </c>
      <c r="E2191">
        <f t="shared" si="34"/>
        <v>6952</v>
      </c>
      <c r="F2191">
        <v>63</v>
      </c>
      <c r="G2191">
        <v>9</v>
      </c>
      <c r="H2191">
        <v>0</v>
      </c>
      <c r="I2191">
        <v>451</v>
      </c>
      <c r="J2191">
        <v>2244</v>
      </c>
      <c r="K2191">
        <v>214</v>
      </c>
      <c r="L2191">
        <v>187</v>
      </c>
      <c r="M2191">
        <v>1396</v>
      </c>
      <c r="N2191">
        <v>209</v>
      </c>
      <c r="O2191">
        <v>239</v>
      </c>
      <c r="P2191">
        <v>205</v>
      </c>
      <c r="Q2191">
        <v>40</v>
      </c>
      <c r="R2191">
        <v>1428</v>
      </c>
      <c r="S2191">
        <v>267</v>
      </c>
      <c r="T2191" t="s">
        <v>182</v>
      </c>
      <c r="U2191" t="s">
        <v>4583</v>
      </c>
    </row>
    <row r="2192" spans="1:21" x14ac:dyDescent="0.25">
      <c r="A2192">
        <v>3</v>
      </c>
      <c r="B2192">
        <v>16000</v>
      </c>
      <c r="C2192">
        <v>37</v>
      </c>
      <c r="D2192">
        <v>31060</v>
      </c>
      <c r="E2192">
        <f t="shared" si="34"/>
        <v>15448</v>
      </c>
      <c r="F2192">
        <v>104</v>
      </c>
      <c r="G2192">
        <v>0</v>
      </c>
      <c r="H2192">
        <v>0</v>
      </c>
      <c r="I2192">
        <v>597</v>
      </c>
      <c r="J2192">
        <v>5498</v>
      </c>
      <c r="K2192">
        <v>741</v>
      </c>
      <c r="L2192">
        <v>777</v>
      </c>
      <c r="M2192">
        <v>2585</v>
      </c>
      <c r="N2192">
        <v>743</v>
      </c>
      <c r="O2192">
        <v>524</v>
      </c>
      <c r="P2192">
        <v>471</v>
      </c>
      <c r="Q2192">
        <v>199</v>
      </c>
      <c r="R2192">
        <v>2913</v>
      </c>
      <c r="S2192">
        <v>296</v>
      </c>
      <c r="T2192" t="s">
        <v>182</v>
      </c>
      <c r="U2192" t="s">
        <v>5181</v>
      </c>
    </row>
    <row r="2193" spans="1:21" x14ac:dyDescent="0.25">
      <c r="A2193">
        <v>3</v>
      </c>
      <c r="B2193">
        <v>16000</v>
      </c>
      <c r="C2193">
        <v>37</v>
      </c>
      <c r="D2193">
        <v>31400</v>
      </c>
      <c r="E2193">
        <f t="shared" si="34"/>
        <v>35360</v>
      </c>
      <c r="F2193">
        <v>256</v>
      </c>
      <c r="G2193">
        <v>20</v>
      </c>
      <c r="H2193">
        <v>30</v>
      </c>
      <c r="I2193">
        <v>1703</v>
      </c>
      <c r="J2193">
        <v>11800</v>
      </c>
      <c r="K2193">
        <v>1728</v>
      </c>
      <c r="L2193">
        <v>1827</v>
      </c>
      <c r="M2193">
        <v>6004</v>
      </c>
      <c r="N2193">
        <v>2245</v>
      </c>
      <c r="O2193">
        <v>1477</v>
      </c>
      <c r="P2193">
        <v>1136</v>
      </c>
      <c r="Q2193">
        <v>356</v>
      </c>
      <c r="R2193">
        <v>5958</v>
      </c>
      <c r="S2193">
        <v>820</v>
      </c>
      <c r="T2193" t="s">
        <v>182</v>
      </c>
      <c r="U2193" t="s">
        <v>6497</v>
      </c>
    </row>
    <row r="2194" spans="1:21" x14ac:dyDescent="0.25">
      <c r="A2194">
        <v>3</v>
      </c>
      <c r="B2194">
        <v>16000</v>
      </c>
      <c r="C2194">
        <v>37</v>
      </c>
      <c r="D2194">
        <v>34200</v>
      </c>
      <c r="E2194">
        <f t="shared" si="34"/>
        <v>10631</v>
      </c>
      <c r="F2194">
        <v>69</v>
      </c>
      <c r="G2194">
        <v>0</v>
      </c>
      <c r="H2194">
        <v>0</v>
      </c>
      <c r="I2194">
        <v>694</v>
      </c>
      <c r="J2194">
        <v>581</v>
      </c>
      <c r="K2194">
        <v>549</v>
      </c>
      <c r="L2194">
        <v>162</v>
      </c>
      <c r="M2194">
        <v>2880</v>
      </c>
      <c r="N2194">
        <v>629</v>
      </c>
      <c r="O2194">
        <v>314</v>
      </c>
      <c r="P2194">
        <v>341</v>
      </c>
      <c r="Q2194">
        <v>246</v>
      </c>
      <c r="R2194">
        <v>3007</v>
      </c>
      <c r="S2194">
        <v>1159</v>
      </c>
      <c r="T2194" t="s">
        <v>182</v>
      </c>
      <c r="U2194" t="s">
        <v>3937</v>
      </c>
    </row>
    <row r="2195" spans="1:21" x14ac:dyDescent="0.25">
      <c r="A2195">
        <v>3</v>
      </c>
      <c r="B2195">
        <v>16000</v>
      </c>
      <c r="C2195">
        <v>37</v>
      </c>
      <c r="D2195">
        <v>35200</v>
      </c>
      <c r="E2195">
        <f t="shared" si="34"/>
        <v>13850</v>
      </c>
      <c r="F2195">
        <v>122</v>
      </c>
      <c r="G2195">
        <v>0</v>
      </c>
      <c r="H2195">
        <v>8</v>
      </c>
      <c r="I2195">
        <v>937</v>
      </c>
      <c r="J2195">
        <v>5138</v>
      </c>
      <c r="K2195">
        <v>914</v>
      </c>
      <c r="L2195">
        <v>472</v>
      </c>
      <c r="M2195">
        <v>2301</v>
      </c>
      <c r="N2195">
        <v>518</v>
      </c>
      <c r="O2195">
        <v>546</v>
      </c>
      <c r="P2195">
        <v>358</v>
      </c>
      <c r="Q2195">
        <v>95</v>
      </c>
      <c r="R2195">
        <v>2043</v>
      </c>
      <c r="S2195">
        <v>398</v>
      </c>
      <c r="T2195" t="s">
        <v>182</v>
      </c>
      <c r="U2195" t="s">
        <v>5182</v>
      </c>
    </row>
    <row r="2196" spans="1:21" x14ac:dyDescent="0.25">
      <c r="A2196">
        <v>3</v>
      </c>
      <c r="B2196">
        <v>16000</v>
      </c>
      <c r="C2196">
        <v>37</v>
      </c>
      <c r="D2196">
        <v>35600</v>
      </c>
      <c r="E2196">
        <f t="shared" si="34"/>
        <v>6201</v>
      </c>
      <c r="F2196">
        <v>67</v>
      </c>
      <c r="G2196">
        <v>5</v>
      </c>
      <c r="H2196">
        <v>16</v>
      </c>
      <c r="I2196">
        <v>367</v>
      </c>
      <c r="J2196">
        <v>1656</v>
      </c>
      <c r="K2196">
        <v>526</v>
      </c>
      <c r="L2196">
        <v>403</v>
      </c>
      <c r="M2196">
        <v>1196</v>
      </c>
      <c r="N2196">
        <v>479</v>
      </c>
      <c r="O2196">
        <v>254</v>
      </c>
      <c r="P2196">
        <v>177</v>
      </c>
      <c r="Q2196">
        <v>45</v>
      </c>
      <c r="R2196">
        <v>887</v>
      </c>
      <c r="S2196">
        <v>123</v>
      </c>
      <c r="T2196" t="s">
        <v>182</v>
      </c>
      <c r="U2196" t="s">
        <v>5183</v>
      </c>
    </row>
    <row r="2197" spans="1:21" x14ac:dyDescent="0.25">
      <c r="A2197">
        <v>3</v>
      </c>
      <c r="B2197">
        <v>16000</v>
      </c>
      <c r="C2197">
        <v>37</v>
      </c>
      <c r="D2197">
        <v>35920</v>
      </c>
      <c r="E2197">
        <f t="shared" si="34"/>
        <v>10155</v>
      </c>
      <c r="F2197">
        <v>156</v>
      </c>
      <c r="G2197">
        <v>31</v>
      </c>
      <c r="H2197">
        <v>0</v>
      </c>
      <c r="I2197">
        <v>491</v>
      </c>
      <c r="J2197">
        <v>2852</v>
      </c>
      <c r="K2197">
        <v>434</v>
      </c>
      <c r="L2197">
        <v>310</v>
      </c>
      <c r="M2197">
        <v>1490</v>
      </c>
      <c r="N2197">
        <v>469</v>
      </c>
      <c r="O2197">
        <v>189</v>
      </c>
      <c r="P2197">
        <v>332</v>
      </c>
      <c r="Q2197">
        <v>96</v>
      </c>
      <c r="R2197">
        <v>2909</v>
      </c>
      <c r="S2197">
        <v>396</v>
      </c>
      <c r="T2197" t="s">
        <v>182</v>
      </c>
      <c r="U2197" t="s">
        <v>5184</v>
      </c>
    </row>
    <row r="2198" spans="1:21" x14ac:dyDescent="0.25">
      <c r="A2198">
        <v>3</v>
      </c>
      <c r="B2198">
        <v>16000</v>
      </c>
      <c r="C2198">
        <v>37</v>
      </c>
      <c r="D2198">
        <v>37220</v>
      </c>
      <c r="E2198">
        <f t="shared" si="34"/>
        <v>4267</v>
      </c>
      <c r="F2198">
        <v>78</v>
      </c>
      <c r="G2198">
        <v>0</v>
      </c>
      <c r="H2198">
        <v>0</v>
      </c>
      <c r="I2198">
        <v>90</v>
      </c>
      <c r="J2198">
        <v>1522</v>
      </c>
      <c r="K2198">
        <v>138</v>
      </c>
      <c r="L2198">
        <v>94</v>
      </c>
      <c r="M2198">
        <v>759</v>
      </c>
      <c r="N2198">
        <v>164</v>
      </c>
      <c r="O2198">
        <v>92</v>
      </c>
      <c r="P2198">
        <v>141</v>
      </c>
      <c r="Q2198">
        <v>11</v>
      </c>
      <c r="R2198">
        <v>1047</v>
      </c>
      <c r="S2198">
        <v>131</v>
      </c>
      <c r="T2198" t="s">
        <v>182</v>
      </c>
      <c r="U2198" t="s">
        <v>5185</v>
      </c>
    </row>
    <row r="2199" spans="1:21" x14ac:dyDescent="0.25">
      <c r="A2199">
        <v>3</v>
      </c>
      <c r="B2199">
        <v>16000</v>
      </c>
      <c r="C2199">
        <v>37</v>
      </c>
      <c r="D2199">
        <v>37760</v>
      </c>
      <c r="E2199">
        <f t="shared" si="34"/>
        <v>6858</v>
      </c>
      <c r="F2199">
        <v>65</v>
      </c>
      <c r="G2199">
        <v>7</v>
      </c>
      <c r="H2199">
        <v>9</v>
      </c>
      <c r="I2199">
        <v>245</v>
      </c>
      <c r="J2199">
        <v>3216</v>
      </c>
      <c r="K2199">
        <v>267</v>
      </c>
      <c r="L2199">
        <v>197</v>
      </c>
      <c r="M2199">
        <v>932</v>
      </c>
      <c r="N2199">
        <v>148</v>
      </c>
      <c r="O2199">
        <v>217</v>
      </c>
      <c r="P2199">
        <v>135</v>
      </c>
      <c r="Q2199">
        <v>42</v>
      </c>
      <c r="R2199">
        <v>1199</v>
      </c>
      <c r="S2199">
        <v>179</v>
      </c>
      <c r="T2199" t="s">
        <v>182</v>
      </c>
      <c r="U2199" t="s">
        <v>5186</v>
      </c>
    </row>
    <row r="2200" spans="1:21" x14ac:dyDescent="0.25">
      <c r="A2200">
        <v>3</v>
      </c>
      <c r="B2200">
        <v>16000</v>
      </c>
      <c r="C2200">
        <v>37</v>
      </c>
      <c r="D2200">
        <v>38060</v>
      </c>
      <c r="E2200">
        <f t="shared" si="34"/>
        <v>7949</v>
      </c>
      <c r="F2200">
        <v>19</v>
      </c>
      <c r="G2200">
        <v>0</v>
      </c>
      <c r="H2200">
        <v>13</v>
      </c>
      <c r="I2200">
        <v>375</v>
      </c>
      <c r="J2200">
        <v>3653</v>
      </c>
      <c r="K2200">
        <v>283</v>
      </c>
      <c r="L2200">
        <v>222</v>
      </c>
      <c r="M2200">
        <v>1132</v>
      </c>
      <c r="N2200">
        <v>318</v>
      </c>
      <c r="O2200">
        <v>175</v>
      </c>
      <c r="P2200">
        <v>201</v>
      </c>
      <c r="Q2200">
        <v>16</v>
      </c>
      <c r="R2200">
        <v>1273</v>
      </c>
      <c r="S2200">
        <v>269</v>
      </c>
      <c r="T2200" t="s">
        <v>182</v>
      </c>
      <c r="U2200" t="s">
        <v>5187</v>
      </c>
    </row>
    <row r="2201" spans="1:21" x14ac:dyDescent="0.25">
      <c r="A2201">
        <v>3</v>
      </c>
      <c r="B2201">
        <v>16000</v>
      </c>
      <c r="C2201">
        <v>37</v>
      </c>
      <c r="D2201">
        <v>39700</v>
      </c>
      <c r="E2201">
        <f t="shared" si="34"/>
        <v>7533</v>
      </c>
      <c r="F2201">
        <v>112</v>
      </c>
      <c r="G2201">
        <v>4</v>
      </c>
      <c r="H2201">
        <v>0</v>
      </c>
      <c r="I2201">
        <v>430</v>
      </c>
      <c r="J2201">
        <v>2103</v>
      </c>
      <c r="K2201">
        <v>243</v>
      </c>
      <c r="L2201">
        <v>132</v>
      </c>
      <c r="M2201">
        <v>1365</v>
      </c>
      <c r="N2201">
        <v>514</v>
      </c>
      <c r="O2201">
        <v>192</v>
      </c>
      <c r="P2201">
        <v>242</v>
      </c>
      <c r="Q2201">
        <v>49</v>
      </c>
      <c r="R2201">
        <v>1852</v>
      </c>
      <c r="S2201">
        <v>295</v>
      </c>
      <c r="T2201" t="s">
        <v>182</v>
      </c>
      <c r="U2201" t="s">
        <v>5188</v>
      </c>
    </row>
    <row r="2202" spans="1:21" x14ac:dyDescent="0.25">
      <c r="A2202">
        <v>3</v>
      </c>
      <c r="B2202">
        <v>16000</v>
      </c>
      <c r="C2202">
        <v>37</v>
      </c>
      <c r="D2202">
        <v>41960</v>
      </c>
      <c r="E2202">
        <f t="shared" si="34"/>
        <v>7516</v>
      </c>
      <c r="F2202">
        <v>84</v>
      </c>
      <c r="G2202">
        <v>0</v>
      </c>
      <c r="H2202">
        <v>0</v>
      </c>
      <c r="I2202">
        <v>504</v>
      </c>
      <c r="J2202">
        <v>963</v>
      </c>
      <c r="K2202">
        <v>535</v>
      </c>
      <c r="L2202">
        <v>658</v>
      </c>
      <c r="M2202">
        <v>1166</v>
      </c>
      <c r="N2202">
        <v>1014</v>
      </c>
      <c r="O2202">
        <v>362</v>
      </c>
      <c r="P2202">
        <v>139</v>
      </c>
      <c r="Q2202">
        <v>54</v>
      </c>
      <c r="R2202">
        <v>1888</v>
      </c>
      <c r="S2202">
        <v>149</v>
      </c>
      <c r="T2202" t="s">
        <v>182</v>
      </c>
      <c r="U2202" t="s">
        <v>5189</v>
      </c>
    </row>
    <row r="2203" spans="1:21" x14ac:dyDescent="0.25">
      <c r="A2203">
        <v>3</v>
      </c>
      <c r="B2203">
        <v>16000</v>
      </c>
      <c r="C2203">
        <v>37</v>
      </c>
      <c r="D2203">
        <v>43480</v>
      </c>
      <c r="E2203">
        <f t="shared" si="34"/>
        <v>6510</v>
      </c>
      <c r="F2203">
        <v>88</v>
      </c>
      <c r="G2203">
        <v>0</v>
      </c>
      <c r="H2203">
        <v>0</v>
      </c>
      <c r="I2203">
        <v>621</v>
      </c>
      <c r="J2203">
        <v>1022</v>
      </c>
      <c r="K2203">
        <v>528</v>
      </c>
      <c r="L2203">
        <v>593</v>
      </c>
      <c r="M2203">
        <v>1023</v>
      </c>
      <c r="N2203">
        <v>676</v>
      </c>
      <c r="O2203">
        <v>417</v>
      </c>
      <c r="P2203">
        <v>112</v>
      </c>
      <c r="Q2203">
        <v>59</v>
      </c>
      <c r="R2203">
        <v>1090</v>
      </c>
      <c r="S2203">
        <v>281</v>
      </c>
      <c r="T2203" t="s">
        <v>182</v>
      </c>
      <c r="U2203" t="s">
        <v>6498</v>
      </c>
    </row>
    <row r="2204" spans="1:21" x14ac:dyDescent="0.25">
      <c r="A2204">
        <v>3</v>
      </c>
      <c r="B2204">
        <v>16000</v>
      </c>
      <c r="C2204">
        <v>37</v>
      </c>
      <c r="D2204">
        <v>43920</v>
      </c>
      <c r="E2204">
        <f t="shared" si="34"/>
        <v>7643</v>
      </c>
      <c r="F2204">
        <v>231</v>
      </c>
      <c r="G2204">
        <v>6</v>
      </c>
      <c r="H2204">
        <v>35</v>
      </c>
      <c r="I2204">
        <v>580</v>
      </c>
      <c r="J2204">
        <v>2370</v>
      </c>
      <c r="K2204">
        <v>271</v>
      </c>
      <c r="L2204">
        <v>325</v>
      </c>
      <c r="M2204">
        <v>1366</v>
      </c>
      <c r="N2204">
        <v>337</v>
      </c>
      <c r="O2204">
        <v>247</v>
      </c>
      <c r="P2204">
        <v>276</v>
      </c>
      <c r="Q2204">
        <v>42</v>
      </c>
      <c r="R2204">
        <v>1402</v>
      </c>
      <c r="S2204">
        <v>155</v>
      </c>
      <c r="T2204" t="s">
        <v>182</v>
      </c>
      <c r="U2204" t="s">
        <v>4621</v>
      </c>
    </row>
    <row r="2205" spans="1:21" x14ac:dyDescent="0.25">
      <c r="A2205">
        <v>3</v>
      </c>
      <c r="B2205">
        <v>16000</v>
      </c>
      <c r="C2205">
        <v>37</v>
      </c>
      <c r="D2205">
        <v>44400</v>
      </c>
      <c r="E2205">
        <f t="shared" si="34"/>
        <v>7050</v>
      </c>
      <c r="F2205">
        <v>96</v>
      </c>
      <c r="G2205">
        <v>33</v>
      </c>
      <c r="H2205">
        <v>8</v>
      </c>
      <c r="I2205">
        <v>214</v>
      </c>
      <c r="J2205">
        <v>2351</v>
      </c>
      <c r="K2205">
        <v>169</v>
      </c>
      <c r="L2205">
        <v>114</v>
      </c>
      <c r="M2205">
        <v>853</v>
      </c>
      <c r="N2205">
        <v>238</v>
      </c>
      <c r="O2205">
        <v>116</v>
      </c>
      <c r="P2205">
        <v>190</v>
      </c>
      <c r="Q2205">
        <v>67</v>
      </c>
      <c r="R2205">
        <v>2301</v>
      </c>
      <c r="S2205">
        <v>300</v>
      </c>
      <c r="T2205" t="s">
        <v>182</v>
      </c>
      <c r="U2205" t="s">
        <v>5190</v>
      </c>
    </row>
    <row r="2206" spans="1:21" x14ac:dyDescent="0.25">
      <c r="A2206">
        <v>3</v>
      </c>
      <c r="B2206">
        <v>16000</v>
      </c>
      <c r="C2206">
        <v>37</v>
      </c>
      <c r="D2206">
        <v>46340</v>
      </c>
      <c r="E2206">
        <f t="shared" si="34"/>
        <v>7259</v>
      </c>
      <c r="F2206">
        <v>64</v>
      </c>
      <c r="G2206">
        <v>36</v>
      </c>
      <c r="H2206">
        <v>0</v>
      </c>
      <c r="I2206">
        <v>420</v>
      </c>
      <c r="J2206">
        <v>1241</v>
      </c>
      <c r="K2206">
        <v>460</v>
      </c>
      <c r="L2206">
        <v>163</v>
      </c>
      <c r="M2206">
        <v>1369</v>
      </c>
      <c r="N2206">
        <v>394</v>
      </c>
      <c r="O2206">
        <v>247</v>
      </c>
      <c r="P2206">
        <v>342</v>
      </c>
      <c r="Q2206">
        <v>77</v>
      </c>
      <c r="R2206">
        <v>1836</v>
      </c>
      <c r="S2206">
        <v>610</v>
      </c>
      <c r="T2206" t="s">
        <v>182</v>
      </c>
      <c r="U2206" t="s">
        <v>6499</v>
      </c>
    </row>
    <row r="2207" spans="1:21" x14ac:dyDescent="0.25">
      <c r="A2207">
        <v>3</v>
      </c>
      <c r="B2207">
        <v>16000</v>
      </c>
      <c r="C2207">
        <v>37</v>
      </c>
      <c r="D2207">
        <v>55000</v>
      </c>
      <c r="E2207">
        <f t="shared" si="34"/>
        <v>117849</v>
      </c>
      <c r="F2207">
        <v>1262</v>
      </c>
      <c r="G2207">
        <v>92</v>
      </c>
      <c r="H2207">
        <v>100</v>
      </c>
      <c r="I2207">
        <v>5615</v>
      </c>
      <c r="J2207">
        <v>14540</v>
      </c>
      <c r="K2207">
        <v>8415</v>
      </c>
      <c r="L2207">
        <v>6357</v>
      </c>
      <c r="M2207">
        <v>19871</v>
      </c>
      <c r="N2207">
        <v>9900</v>
      </c>
      <c r="O2207">
        <v>6482</v>
      </c>
      <c r="P2207">
        <v>3562</v>
      </c>
      <c r="Q2207">
        <v>1693</v>
      </c>
      <c r="R2207">
        <v>31947</v>
      </c>
      <c r="S2207">
        <v>8013</v>
      </c>
      <c r="T2207" t="s">
        <v>182</v>
      </c>
      <c r="U2207" t="s">
        <v>5191</v>
      </c>
    </row>
    <row r="2208" spans="1:21" x14ac:dyDescent="0.25">
      <c r="A2208">
        <v>3</v>
      </c>
      <c r="B2208">
        <v>16000</v>
      </c>
      <c r="C2208">
        <v>37</v>
      </c>
      <c r="D2208">
        <v>55900</v>
      </c>
      <c r="E2208">
        <f t="shared" si="34"/>
        <v>5256</v>
      </c>
      <c r="F2208">
        <v>63</v>
      </c>
      <c r="G2208">
        <v>0</v>
      </c>
      <c r="H2208">
        <v>0</v>
      </c>
      <c r="I2208">
        <v>308</v>
      </c>
      <c r="J2208">
        <v>1997</v>
      </c>
      <c r="K2208">
        <v>225</v>
      </c>
      <c r="L2208">
        <v>87</v>
      </c>
      <c r="M2208">
        <v>799</v>
      </c>
      <c r="N2208">
        <v>217</v>
      </c>
      <c r="O2208">
        <v>91</v>
      </c>
      <c r="P2208">
        <v>107</v>
      </c>
      <c r="Q2208">
        <v>35</v>
      </c>
      <c r="R2208">
        <v>1153</v>
      </c>
      <c r="S2208">
        <v>174</v>
      </c>
      <c r="T2208" t="s">
        <v>182</v>
      </c>
      <c r="U2208" t="s">
        <v>5192</v>
      </c>
    </row>
    <row r="2209" spans="1:21" x14ac:dyDescent="0.25">
      <c r="A2209">
        <v>3</v>
      </c>
      <c r="B2209">
        <v>16000</v>
      </c>
      <c r="C2209">
        <v>37</v>
      </c>
      <c r="D2209">
        <v>56900</v>
      </c>
      <c r="E2209">
        <f t="shared" si="34"/>
        <v>7022</v>
      </c>
      <c r="F2209">
        <v>127</v>
      </c>
      <c r="G2209">
        <v>18</v>
      </c>
      <c r="H2209">
        <v>8</v>
      </c>
      <c r="I2209">
        <v>509</v>
      </c>
      <c r="J2209">
        <v>1584</v>
      </c>
      <c r="K2209">
        <v>400</v>
      </c>
      <c r="L2209">
        <v>297</v>
      </c>
      <c r="M2209">
        <v>1472</v>
      </c>
      <c r="N2209">
        <v>314</v>
      </c>
      <c r="O2209">
        <v>273</v>
      </c>
      <c r="P2209">
        <v>270</v>
      </c>
      <c r="Q2209">
        <v>70</v>
      </c>
      <c r="R2209">
        <v>1314</v>
      </c>
      <c r="S2209">
        <v>366</v>
      </c>
      <c r="T2209" t="s">
        <v>182</v>
      </c>
      <c r="U2209" t="s">
        <v>6500</v>
      </c>
    </row>
    <row r="2210" spans="1:21" x14ac:dyDescent="0.25">
      <c r="A2210">
        <v>3</v>
      </c>
      <c r="B2210">
        <v>16000</v>
      </c>
      <c r="C2210">
        <v>37</v>
      </c>
      <c r="D2210">
        <v>57500</v>
      </c>
      <c r="E2210">
        <f t="shared" si="34"/>
        <v>23032</v>
      </c>
      <c r="F2210">
        <v>289</v>
      </c>
      <c r="G2210">
        <v>23</v>
      </c>
      <c r="H2210">
        <v>13</v>
      </c>
      <c r="I2210">
        <v>1132</v>
      </c>
      <c r="J2210">
        <v>6606</v>
      </c>
      <c r="K2210">
        <v>1719</v>
      </c>
      <c r="L2210">
        <v>769</v>
      </c>
      <c r="M2210">
        <v>4388</v>
      </c>
      <c r="N2210">
        <v>1404</v>
      </c>
      <c r="O2210">
        <v>748</v>
      </c>
      <c r="P2210">
        <v>902</v>
      </c>
      <c r="Q2210">
        <v>215</v>
      </c>
      <c r="R2210">
        <v>4239</v>
      </c>
      <c r="S2210">
        <v>585</v>
      </c>
      <c r="T2210" t="s">
        <v>182</v>
      </c>
      <c r="U2210" t="s">
        <v>6501</v>
      </c>
    </row>
    <row r="2211" spans="1:21" x14ac:dyDescent="0.25">
      <c r="A2211">
        <v>3</v>
      </c>
      <c r="B2211">
        <v>16000</v>
      </c>
      <c r="C2211">
        <v>37</v>
      </c>
      <c r="D2211">
        <v>58860</v>
      </c>
      <c r="E2211">
        <f t="shared" si="34"/>
        <v>10240</v>
      </c>
      <c r="F2211">
        <v>105</v>
      </c>
      <c r="G2211">
        <v>0</v>
      </c>
      <c r="H2211">
        <v>25</v>
      </c>
      <c r="I2211">
        <v>498</v>
      </c>
      <c r="J2211">
        <v>2973</v>
      </c>
      <c r="K2211">
        <v>363</v>
      </c>
      <c r="L2211">
        <v>371</v>
      </c>
      <c r="M2211">
        <v>1614</v>
      </c>
      <c r="N2211">
        <v>478</v>
      </c>
      <c r="O2211">
        <v>299</v>
      </c>
      <c r="P2211">
        <v>346</v>
      </c>
      <c r="Q2211">
        <v>131</v>
      </c>
      <c r="R2211">
        <v>2674</v>
      </c>
      <c r="S2211">
        <v>363</v>
      </c>
      <c r="T2211" t="s">
        <v>182</v>
      </c>
      <c r="U2211" t="s">
        <v>4695</v>
      </c>
    </row>
    <row r="2212" spans="1:21" x14ac:dyDescent="0.25">
      <c r="A2212">
        <v>3</v>
      </c>
      <c r="B2212">
        <v>16000</v>
      </c>
      <c r="C2212">
        <v>37</v>
      </c>
      <c r="D2212">
        <v>59280</v>
      </c>
      <c r="E2212">
        <f t="shared" si="34"/>
        <v>6399</v>
      </c>
      <c r="F2212">
        <v>105</v>
      </c>
      <c r="G2212">
        <v>0</v>
      </c>
      <c r="H2212">
        <v>8</v>
      </c>
      <c r="I2212">
        <v>343</v>
      </c>
      <c r="J2212">
        <v>2243</v>
      </c>
      <c r="K2212">
        <v>266</v>
      </c>
      <c r="L2212">
        <v>278</v>
      </c>
      <c r="M2212">
        <v>1118</v>
      </c>
      <c r="N2212">
        <v>167</v>
      </c>
      <c r="O2212">
        <v>150</v>
      </c>
      <c r="P2212">
        <v>185</v>
      </c>
      <c r="Q2212">
        <v>70</v>
      </c>
      <c r="R2212">
        <v>1292</v>
      </c>
      <c r="S2212">
        <v>174</v>
      </c>
      <c r="T2212" t="s">
        <v>182</v>
      </c>
      <c r="U2212" t="s">
        <v>4318</v>
      </c>
    </row>
    <row r="2213" spans="1:21" x14ac:dyDescent="0.25">
      <c r="A2213">
        <v>3</v>
      </c>
      <c r="B2213">
        <v>16000</v>
      </c>
      <c r="C2213">
        <v>37</v>
      </c>
      <c r="D2213">
        <v>61200</v>
      </c>
      <c r="E2213">
        <f t="shared" si="34"/>
        <v>6168</v>
      </c>
      <c r="F2213">
        <v>70</v>
      </c>
      <c r="G2213">
        <v>0</v>
      </c>
      <c r="H2213">
        <v>0</v>
      </c>
      <c r="I2213">
        <v>331</v>
      </c>
      <c r="J2213">
        <v>2209</v>
      </c>
      <c r="K2213">
        <v>297</v>
      </c>
      <c r="L2213">
        <v>229</v>
      </c>
      <c r="M2213">
        <v>924</v>
      </c>
      <c r="N2213">
        <v>227</v>
      </c>
      <c r="O2213">
        <v>128</v>
      </c>
      <c r="P2213">
        <v>184</v>
      </c>
      <c r="Q2213">
        <v>51</v>
      </c>
      <c r="R2213">
        <v>1319</v>
      </c>
      <c r="S2213">
        <v>199</v>
      </c>
      <c r="T2213" t="s">
        <v>182</v>
      </c>
      <c r="U2213" t="s">
        <v>5193</v>
      </c>
    </row>
    <row r="2214" spans="1:21" x14ac:dyDescent="0.25">
      <c r="A2214">
        <v>3</v>
      </c>
      <c r="B2214">
        <v>16000</v>
      </c>
      <c r="C2214">
        <v>37</v>
      </c>
      <c r="D2214">
        <v>64740</v>
      </c>
      <c r="E2214">
        <f t="shared" si="34"/>
        <v>8311</v>
      </c>
      <c r="F2214">
        <v>71</v>
      </c>
      <c r="G2214">
        <v>0</v>
      </c>
      <c r="H2214">
        <v>4</v>
      </c>
      <c r="I2214">
        <v>457</v>
      </c>
      <c r="J2214">
        <v>3096</v>
      </c>
      <c r="K2214">
        <v>320</v>
      </c>
      <c r="L2214">
        <v>210</v>
      </c>
      <c r="M2214">
        <v>1286</v>
      </c>
      <c r="N2214">
        <v>291</v>
      </c>
      <c r="O2214">
        <v>252</v>
      </c>
      <c r="P2214">
        <v>290</v>
      </c>
      <c r="Q2214">
        <v>38</v>
      </c>
      <c r="R2214">
        <v>1803</v>
      </c>
      <c r="S2214">
        <v>193</v>
      </c>
      <c r="T2214" t="s">
        <v>182</v>
      </c>
      <c r="U2214" t="s">
        <v>5194</v>
      </c>
    </row>
    <row r="2215" spans="1:21" x14ac:dyDescent="0.25">
      <c r="A2215">
        <v>3</v>
      </c>
      <c r="B2215">
        <v>16000</v>
      </c>
      <c r="C2215">
        <v>37</v>
      </c>
      <c r="D2215">
        <v>66700</v>
      </c>
      <c r="E2215">
        <f t="shared" si="34"/>
        <v>5179</v>
      </c>
      <c r="F2215">
        <v>63</v>
      </c>
      <c r="G2215">
        <v>0</v>
      </c>
      <c r="H2215">
        <v>0</v>
      </c>
      <c r="I2215">
        <v>312</v>
      </c>
      <c r="J2215">
        <v>1563</v>
      </c>
      <c r="K2215">
        <v>671</v>
      </c>
      <c r="L2215">
        <v>160</v>
      </c>
      <c r="M2215">
        <v>675</v>
      </c>
      <c r="N2215">
        <v>189</v>
      </c>
      <c r="O2215">
        <v>82</v>
      </c>
      <c r="P2215">
        <v>138</v>
      </c>
      <c r="Q2215">
        <v>22</v>
      </c>
      <c r="R2215">
        <v>1095</v>
      </c>
      <c r="S2215">
        <v>209</v>
      </c>
      <c r="T2215" t="s">
        <v>182</v>
      </c>
      <c r="U2215" t="s">
        <v>5195</v>
      </c>
    </row>
    <row r="2216" spans="1:21" x14ac:dyDescent="0.25">
      <c r="A2216">
        <v>3</v>
      </c>
      <c r="B2216">
        <v>16000</v>
      </c>
      <c r="C2216">
        <v>37</v>
      </c>
      <c r="D2216">
        <v>67420</v>
      </c>
      <c r="E2216">
        <f t="shared" si="34"/>
        <v>8283</v>
      </c>
      <c r="F2216">
        <v>30</v>
      </c>
      <c r="G2216">
        <v>0</v>
      </c>
      <c r="H2216">
        <v>0</v>
      </c>
      <c r="I2216">
        <v>333</v>
      </c>
      <c r="J2216">
        <v>4055</v>
      </c>
      <c r="K2216">
        <v>420</v>
      </c>
      <c r="L2216">
        <v>314</v>
      </c>
      <c r="M2216">
        <v>1075</v>
      </c>
      <c r="N2216">
        <v>298</v>
      </c>
      <c r="O2216">
        <v>249</v>
      </c>
      <c r="P2216">
        <v>174</v>
      </c>
      <c r="Q2216">
        <v>83</v>
      </c>
      <c r="R2216">
        <v>1102</v>
      </c>
      <c r="S2216">
        <v>150</v>
      </c>
      <c r="T2216" t="s">
        <v>182</v>
      </c>
      <c r="U2216" t="s">
        <v>4368</v>
      </c>
    </row>
    <row r="2217" spans="1:21" x14ac:dyDescent="0.25">
      <c r="A2217">
        <v>3</v>
      </c>
      <c r="B2217">
        <v>16000</v>
      </c>
      <c r="C2217">
        <v>37</v>
      </c>
      <c r="D2217">
        <v>74440</v>
      </c>
      <c r="E2217">
        <f t="shared" si="34"/>
        <v>25805</v>
      </c>
      <c r="F2217">
        <v>244</v>
      </c>
      <c r="G2217">
        <v>11</v>
      </c>
      <c r="H2217">
        <v>20</v>
      </c>
      <c r="I2217">
        <v>1935</v>
      </c>
      <c r="J2217">
        <v>3722</v>
      </c>
      <c r="K2217">
        <v>1672</v>
      </c>
      <c r="L2217">
        <v>956</v>
      </c>
      <c r="M2217">
        <v>6053</v>
      </c>
      <c r="N2217">
        <v>1252</v>
      </c>
      <c r="O2217">
        <v>1177</v>
      </c>
      <c r="P2217">
        <v>1239</v>
      </c>
      <c r="Q2217">
        <v>498</v>
      </c>
      <c r="R2217">
        <v>6147</v>
      </c>
      <c r="S2217">
        <v>879</v>
      </c>
      <c r="T2217" t="s">
        <v>182</v>
      </c>
      <c r="U2217" t="s">
        <v>4250</v>
      </c>
    </row>
    <row r="2218" spans="1:21" x14ac:dyDescent="0.25">
      <c r="A2218">
        <v>3</v>
      </c>
      <c r="B2218">
        <v>16000</v>
      </c>
      <c r="C2218">
        <v>37</v>
      </c>
      <c r="D2218">
        <v>74540</v>
      </c>
      <c r="E2218">
        <f t="shared" si="34"/>
        <v>16203</v>
      </c>
      <c r="F2218">
        <v>294</v>
      </c>
      <c r="G2218">
        <v>0</v>
      </c>
      <c r="H2218">
        <v>10</v>
      </c>
      <c r="I2218">
        <v>951</v>
      </c>
      <c r="J2218">
        <v>4312</v>
      </c>
      <c r="K2218">
        <v>701</v>
      </c>
      <c r="L2218">
        <v>649</v>
      </c>
      <c r="M2218">
        <v>2743</v>
      </c>
      <c r="N2218">
        <v>1254</v>
      </c>
      <c r="O2218">
        <v>406</v>
      </c>
      <c r="P2218">
        <v>452</v>
      </c>
      <c r="Q2218">
        <v>84</v>
      </c>
      <c r="R2218">
        <v>3884</v>
      </c>
      <c r="S2218">
        <v>463</v>
      </c>
      <c r="T2218" t="s">
        <v>182</v>
      </c>
      <c r="U2218" t="s">
        <v>5196</v>
      </c>
    </row>
    <row r="2219" spans="1:21" x14ac:dyDescent="0.25">
      <c r="A2219">
        <v>3</v>
      </c>
      <c r="B2219">
        <v>16000</v>
      </c>
      <c r="C2219">
        <v>37</v>
      </c>
      <c r="D2219">
        <v>75000</v>
      </c>
      <c r="E2219">
        <f t="shared" si="34"/>
        <v>69563</v>
      </c>
      <c r="F2219">
        <v>475</v>
      </c>
      <c r="G2219">
        <v>30</v>
      </c>
      <c r="H2219">
        <v>50</v>
      </c>
      <c r="I2219">
        <v>3031</v>
      </c>
      <c r="J2219">
        <v>13197</v>
      </c>
      <c r="K2219">
        <v>4968</v>
      </c>
      <c r="L2219">
        <v>2381</v>
      </c>
      <c r="M2219">
        <v>11408</v>
      </c>
      <c r="N2219">
        <v>5168</v>
      </c>
      <c r="O2219">
        <v>3055</v>
      </c>
      <c r="P2219">
        <v>2407</v>
      </c>
      <c r="Q2219">
        <v>989</v>
      </c>
      <c r="R2219">
        <v>20392</v>
      </c>
      <c r="S2219">
        <v>2012</v>
      </c>
      <c r="T2219" t="s">
        <v>182</v>
      </c>
      <c r="U2219" t="s">
        <v>5197</v>
      </c>
    </row>
    <row r="2220" spans="1:21" x14ac:dyDescent="0.25">
      <c r="A2220">
        <v>3</v>
      </c>
      <c r="B2220">
        <v>16000</v>
      </c>
      <c r="C2220">
        <v>38</v>
      </c>
      <c r="D2220">
        <v>7200</v>
      </c>
      <c r="E2220">
        <f t="shared" si="34"/>
        <v>25729</v>
      </c>
      <c r="F2220">
        <v>262</v>
      </c>
      <c r="G2220">
        <v>41</v>
      </c>
      <c r="H2220">
        <v>294</v>
      </c>
      <c r="I2220">
        <v>1524</v>
      </c>
      <c r="J2220">
        <v>1290</v>
      </c>
      <c r="K2220">
        <v>2149</v>
      </c>
      <c r="L2220">
        <v>1043</v>
      </c>
      <c r="M2220">
        <v>4932</v>
      </c>
      <c r="N2220">
        <v>1960</v>
      </c>
      <c r="O2220">
        <v>944</v>
      </c>
      <c r="P2220">
        <v>909</v>
      </c>
      <c r="Q2220">
        <v>254</v>
      </c>
      <c r="R2220">
        <v>7513</v>
      </c>
      <c r="S2220">
        <v>2614</v>
      </c>
      <c r="T2220" t="s">
        <v>185</v>
      </c>
      <c r="U2220" t="s">
        <v>5198</v>
      </c>
    </row>
    <row r="2221" spans="1:21" x14ac:dyDescent="0.25">
      <c r="A2221">
        <v>3</v>
      </c>
      <c r="B2221">
        <v>16000</v>
      </c>
      <c r="C2221">
        <v>38</v>
      </c>
      <c r="D2221">
        <v>19620</v>
      </c>
      <c r="E2221">
        <f t="shared" si="34"/>
        <v>7382</v>
      </c>
      <c r="F2221">
        <v>210</v>
      </c>
      <c r="G2221">
        <v>39</v>
      </c>
      <c r="H2221">
        <v>530</v>
      </c>
      <c r="I2221">
        <v>329</v>
      </c>
      <c r="J2221">
        <v>477</v>
      </c>
      <c r="K2221">
        <v>399</v>
      </c>
      <c r="L2221">
        <v>271</v>
      </c>
      <c r="M2221">
        <v>1773</v>
      </c>
      <c r="N2221">
        <v>485</v>
      </c>
      <c r="O2221">
        <v>311</v>
      </c>
      <c r="P2221">
        <v>155</v>
      </c>
      <c r="Q2221">
        <v>155</v>
      </c>
      <c r="R2221">
        <v>2012</v>
      </c>
      <c r="S2221">
        <v>236</v>
      </c>
      <c r="T2221" t="s">
        <v>185</v>
      </c>
      <c r="U2221" t="s">
        <v>5199</v>
      </c>
    </row>
    <row r="2222" spans="1:21" x14ac:dyDescent="0.25">
      <c r="A2222">
        <v>3</v>
      </c>
      <c r="B2222">
        <v>16000</v>
      </c>
      <c r="C2222">
        <v>38</v>
      </c>
      <c r="D2222">
        <v>25700</v>
      </c>
      <c r="E2222">
        <f t="shared" si="34"/>
        <v>40254</v>
      </c>
      <c r="F2222">
        <v>544</v>
      </c>
      <c r="G2222">
        <v>38</v>
      </c>
      <c r="H2222">
        <v>0</v>
      </c>
      <c r="I2222">
        <v>1961</v>
      </c>
      <c r="J2222">
        <v>2773</v>
      </c>
      <c r="K2222">
        <v>3041</v>
      </c>
      <c r="L2222">
        <v>2425</v>
      </c>
      <c r="M2222">
        <v>8437</v>
      </c>
      <c r="N2222">
        <v>3281</v>
      </c>
      <c r="O2222">
        <v>1825</v>
      </c>
      <c r="P2222">
        <v>1434</v>
      </c>
      <c r="Q2222">
        <v>540</v>
      </c>
      <c r="R2222">
        <v>12699</v>
      </c>
      <c r="S2222">
        <v>1256</v>
      </c>
      <c r="T2222" t="s">
        <v>185</v>
      </c>
      <c r="U2222" t="s">
        <v>5200</v>
      </c>
    </row>
    <row r="2223" spans="1:21" x14ac:dyDescent="0.25">
      <c r="A2223">
        <v>3</v>
      </c>
      <c r="B2223">
        <v>16000</v>
      </c>
      <c r="C2223">
        <v>38</v>
      </c>
      <c r="D2223">
        <v>32060</v>
      </c>
      <c r="E2223">
        <f t="shared" si="34"/>
        <v>25076</v>
      </c>
      <c r="F2223">
        <v>371</v>
      </c>
      <c r="G2223">
        <v>19</v>
      </c>
      <c r="H2223">
        <v>18</v>
      </c>
      <c r="I2223">
        <v>1068</v>
      </c>
      <c r="J2223">
        <v>1600</v>
      </c>
      <c r="K2223">
        <v>1665</v>
      </c>
      <c r="L2223">
        <v>784</v>
      </c>
      <c r="M2223">
        <v>5892</v>
      </c>
      <c r="N2223">
        <v>1409</v>
      </c>
      <c r="O2223">
        <v>833</v>
      </c>
      <c r="P2223">
        <v>874</v>
      </c>
      <c r="Q2223">
        <v>449</v>
      </c>
      <c r="R2223">
        <v>8833</v>
      </c>
      <c r="S2223">
        <v>1261</v>
      </c>
      <c r="T2223" t="s">
        <v>185</v>
      </c>
      <c r="U2223" t="s">
        <v>6502</v>
      </c>
    </row>
    <row r="2224" spans="1:21" x14ac:dyDescent="0.25">
      <c r="A2224">
        <v>3</v>
      </c>
      <c r="B2224">
        <v>16000</v>
      </c>
      <c r="C2224">
        <v>38</v>
      </c>
      <c r="D2224">
        <v>40580</v>
      </c>
      <c r="E2224">
        <f t="shared" si="34"/>
        <v>7462</v>
      </c>
      <c r="F2224">
        <v>188</v>
      </c>
      <c r="G2224">
        <v>12</v>
      </c>
      <c r="H2224">
        <v>23</v>
      </c>
      <c r="I2224">
        <v>277</v>
      </c>
      <c r="J2224">
        <v>745</v>
      </c>
      <c r="K2224">
        <v>504</v>
      </c>
      <c r="L2224">
        <v>173</v>
      </c>
      <c r="M2224">
        <v>1365</v>
      </c>
      <c r="N2224">
        <v>351</v>
      </c>
      <c r="O2224">
        <v>205</v>
      </c>
      <c r="P2224">
        <v>290</v>
      </c>
      <c r="Q2224">
        <v>81</v>
      </c>
      <c r="R2224">
        <v>2904</v>
      </c>
      <c r="S2224">
        <v>344</v>
      </c>
      <c r="T2224" t="s">
        <v>185</v>
      </c>
      <c r="U2224" t="s">
        <v>5100</v>
      </c>
    </row>
    <row r="2225" spans="1:21" x14ac:dyDescent="0.25">
      <c r="A2225">
        <v>3</v>
      </c>
      <c r="B2225">
        <v>16000</v>
      </c>
      <c r="C2225">
        <v>38</v>
      </c>
      <c r="D2225">
        <v>49900</v>
      </c>
      <c r="E2225">
        <f t="shared" si="34"/>
        <v>7423</v>
      </c>
      <c r="F2225">
        <v>147</v>
      </c>
      <c r="G2225">
        <v>0</v>
      </c>
      <c r="H2225">
        <v>66</v>
      </c>
      <c r="I2225">
        <v>581</v>
      </c>
      <c r="J2225">
        <v>652</v>
      </c>
      <c r="K2225">
        <v>642</v>
      </c>
      <c r="L2225">
        <v>317</v>
      </c>
      <c r="M2225">
        <v>1628</v>
      </c>
      <c r="N2225">
        <v>304</v>
      </c>
      <c r="O2225">
        <v>241</v>
      </c>
      <c r="P2225">
        <v>269</v>
      </c>
      <c r="Q2225">
        <v>69</v>
      </c>
      <c r="R2225">
        <v>2043</v>
      </c>
      <c r="S2225">
        <v>464</v>
      </c>
      <c r="T2225" t="s">
        <v>185</v>
      </c>
      <c r="U2225" t="s">
        <v>5201</v>
      </c>
    </row>
    <row r="2226" spans="1:21" x14ac:dyDescent="0.25">
      <c r="A2226">
        <v>3</v>
      </c>
      <c r="B2226">
        <v>16000</v>
      </c>
      <c r="C2226">
        <v>38</v>
      </c>
      <c r="D2226">
        <v>53380</v>
      </c>
      <c r="E2226">
        <f t="shared" si="34"/>
        <v>15535</v>
      </c>
      <c r="F2226">
        <v>236</v>
      </c>
      <c r="G2226">
        <v>7</v>
      </c>
      <c r="H2226">
        <v>78</v>
      </c>
      <c r="I2226">
        <v>545</v>
      </c>
      <c r="J2226">
        <v>751</v>
      </c>
      <c r="K2226">
        <v>1177</v>
      </c>
      <c r="L2226">
        <v>921</v>
      </c>
      <c r="M2226">
        <v>4122</v>
      </c>
      <c r="N2226">
        <v>922</v>
      </c>
      <c r="O2226">
        <v>487</v>
      </c>
      <c r="P2226">
        <v>725</v>
      </c>
      <c r="Q2226">
        <v>242</v>
      </c>
      <c r="R2226">
        <v>4488</v>
      </c>
      <c r="S2226">
        <v>834</v>
      </c>
      <c r="T2226" t="s">
        <v>185</v>
      </c>
      <c r="U2226" t="s">
        <v>5202</v>
      </c>
    </row>
    <row r="2227" spans="1:21" x14ac:dyDescent="0.25">
      <c r="A2227">
        <v>3</v>
      </c>
      <c r="B2227">
        <v>16000</v>
      </c>
      <c r="C2227">
        <v>38</v>
      </c>
      <c r="D2227">
        <v>84780</v>
      </c>
      <c r="E2227">
        <f t="shared" si="34"/>
        <v>6744</v>
      </c>
      <c r="F2227">
        <v>59</v>
      </c>
      <c r="G2227">
        <v>0</v>
      </c>
      <c r="H2227">
        <v>0</v>
      </c>
      <c r="I2227">
        <v>540</v>
      </c>
      <c r="J2227">
        <v>767</v>
      </c>
      <c r="K2227">
        <v>493</v>
      </c>
      <c r="L2227">
        <v>598</v>
      </c>
      <c r="M2227">
        <v>1405</v>
      </c>
      <c r="N2227">
        <v>542</v>
      </c>
      <c r="O2227">
        <v>472</v>
      </c>
      <c r="P2227">
        <v>260</v>
      </c>
      <c r="Q2227">
        <v>52</v>
      </c>
      <c r="R2227">
        <v>1401</v>
      </c>
      <c r="S2227">
        <v>155</v>
      </c>
      <c r="T2227" t="s">
        <v>185</v>
      </c>
      <c r="U2227" t="s">
        <v>6503</v>
      </c>
    </row>
    <row r="2228" spans="1:21" x14ac:dyDescent="0.25">
      <c r="A2228">
        <v>3</v>
      </c>
      <c r="B2228">
        <v>16000</v>
      </c>
      <c r="C2228">
        <v>38</v>
      </c>
      <c r="D2228">
        <v>86220</v>
      </c>
      <c r="E2228">
        <f t="shared" si="34"/>
        <v>5904</v>
      </c>
      <c r="F2228">
        <v>175</v>
      </c>
      <c r="G2228">
        <v>0</v>
      </c>
      <c r="H2228">
        <v>551</v>
      </c>
      <c r="I2228">
        <v>241</v>
      </c>
      <c r="J2228">
        <v>198</v>
      </c>
      <c r="K2228">
        <v>398</v>
      </c>
      <c r="L2228">
        <v>299</v>
      </c>
      <c r="M2228">
        <v>1257</v>
      </c>
      <c r="N2228">
        <v>285</v>
      </c>
      <c r="O2228">
        <v>257</v>
      </c>
      <c r="P2228">
        <v>314</v>
      </c>
      <c r="Q2228">
        <v>63</v>
      </c>
      <c r="R2228">
        <v>1591</v>
      </c>
      <c r="S2228">
        <v>275</v>
      </c>
      <c r="T2228" t="s">
        <v>185</v>
      </c>
      <c r="U2228" t="s">
        <v>5203</v>
      </c>
    </row>
    <row r="2229" spans="1:21" x14ac:dyDescent="0.25">
      <c r="A2229">
        <v>3</v>
      </c>
      <c r="B2229">
        <v>16000</v>
      </c>
      <c r="C2229">
        <v>39</v>
      </c>
      <c r="D2229">
        <v>1000</v>
      </c>
      <c r="E2229">
        <f t="shared" si="34"/>
        <v>94103</v>
      </c>
      <c r="F2229">
        <v>684</v>
      </c>
      <c r="G2229">
        <v>30</v>
      </c>
      <c r="H2229">
        <v>91</v>
      </c>
      <c r="I2229">
        <v>4410</v>
      </c>
      <c r="J2229">
        <v>19515</v>
      </c>
      <c r="K2229">
        <v>6194</v>
      </c>
      <c r="L2229">
        <v>4195</v>
      </c>
      <c r="M2229">
        <v>18850</v>
      </c>
      <c r="N2229">
        <v>4522</v>
      </c>
      <c r="O2229">
        <v>4764</v>
      </c>
      <c r="P2229">
        <v>2774</v>
      </c>
      <c r="Q2229">
        <v>1505</v>
      </c>
      <c r="R2229">
        <v>23480</v>
      </c>
      <c r="S2229">
        <v>3089</v>
      </c>
      <c r="T2229" t="s">
        <v>187</v>
      </c>
      <c r="U2229" t="s">
        <v>5204</v>
      </c>
    </row>
    <row r="2230" spans="1:21" x14ac:dyDescent="0.25">
      <c r="A2230">
        <v>3</v>
      </c>
      <c r="B2230">
        <v>16000</v>
      </c>
      <c r="C2230">
        <v>39</v>
      </c>
      <c r="D2230">
        <v>1420</v>
      </c>
      <c r="E2230">
        <f t="shared" si="34"/>
        <v>8957</v>
      </c>
      <c r="F2230">
        <v>52</v>
      </c>
      <c r="G2230">
        <v>0</v>
      </c>
      <c r="H2230">
        <v>18</v>
      </c>
      <c r="I2230">
        <v>259</v>
      </c>
      <c r="J2230">
        <v>2411</v>
      </c>
      <c r="K2230">
        <v>472</v>
      </c>
      <c r="L2230">
        <v>259</v>
      </c>
      <c r="M2230">
        <v>1691</v>
      </c>
      <c r="N2230">
        <v>405</v>
      </c>
      <c r="O2230">
        <v>299</v>
      </c>
      <c r="P2230">
        <v>260</v>
      </c>
      <c r="Q2230">
        <v>118</v>
      </c>
      <c r="R2230">
        <v>2572</v>
      </c>
      <c r="S2230">
        <v>141</v>
      </c>
      <c r="T2230" t="s">
        <v>187</v>
      </c>
      <c r="U2230" t="s">
        <v>5205</v>
      </c>
    </row>
    <row r="2231" spans="1:21" x14ac:dyDescent="0.25">
      <c r="A2231">
        <v>3</v>
      </c>
      <c r="B2231">
        <v>16000</v>
      </c>
      <c r="C2231">
        <v>39</v>
      </c>
      <c r="D2231">
        <v>1798</v>
      </c>
      <c r="E2231">
        <f t="shared" si="34"/>
        <v>4756</v>
      </c>
      <c r="F2231">
        <v>42</v>
      </c>
      <c r="G2231">
        <v>0</v>
      </c>
      <c r="H2231">
        <v>15</v>
      </c>
      <c r="I2231">
        <v>283</v>
      </c>
      <c r="J2231">
        <v>1269</v>
      </c>
      <c r="K2231">
        <v>253</v>
      </c>
      <c r="L2231">
        <v>81</v>
      </c>
      <c r="M2231">
        <v>931</v>
      </c>
      <c r="N2231">
        <v>175</v>
      </c>
      <c r="O2231">
        <v>134</v>
      </c>
      <c r="P2231">
        <v>80</v>
      </c>
      <c r="Q2231">
        <v>65</v>
      </c>
      <c r="R2231">
        <v>1265</v>
      </c>
      <c r="S2231">
        <v>163</v>
      </c>
      <c r="T2231" t="s">
        <v>187</v>
      </c>
      <c r="U2231" t="s">
        <v>5206</v>
      </c>
    </row>
    <row r="2232" spans="1:21" x14ac:dyDescent="0.25">
      <c r="A2232">
        <v>3</v>
      </c>
      <c r="B2232">
        <v>16000</v>
      </c>
      <c r="C2232">
        <v>39</v>
      </c>
      <c r="D2232">
        <v>2568</v>
      </c>
      <c r="E2232">
        <f t="shared" si="34"/>
        <v>8986</v>
      </c>
      <c r="F2232">
        <v>70</v>
      </c>
      <c r="G2232">
        <v>0</v>
      </c>
      <c r="H2232">
        <v>5</v>
      </c>
      <c r="I2232">
        <v>328</v>
      </c>
      <c r="J2232">
        <v>3181</v>
      </c>
      <c r="K2232">
        <v>346</v>
      </c>
      <c r="L2232">
        <v>193</v>
      </c>
      <c r="M2232">
        <v>1374</v>
      </c>
      <c r="N2232">
        <v>252</v>
      </c>
      <c r="O2232">
        <v>227</v>
      </c>
      <c r="P2232">
        <v>185</v>
      </c>
      <c r="Q2232">
        <v>55</v>
      </c>
      <c r="R2232">
        <v>2413</v>
      </c>
      <c r="S2232">
        <v>357</v>
      </c>
      <c r="T2232" t="s">
        <v>187</v>
      </c>
      <c r="U2232" t="s">
        <v>4578</v>
      </c>
    </row>
    <row r="2233" spans="1:21" x14ac:dyDescent="0.25">
      <c r="A2233">
        <v>3</v>
      </c>
      <c r="B2233">
        <v>16000</v>
      </c>
      <c r="C2233">
        <v>39</v>
      </c>
      <c r="D2233">
        <v>2638</v>
      </c>
      <c r="E2233">
        <f t="shared" si="34"/>
        <v>8006</v>
      </c>
      <c r="F2233">
        <v>193</v>
      </c>
      <c r="G2233">
        <v>0</v>
      </c>
      <c r="H2233">
        <v>21</v>
      </c>
      <c r="I2233">
        <v>360</v>
      </c>
      <c r="J2233">
        <v>2111</v>
      </c>
      <c r="K2233">
        <v>630</v>
      </c>
      <c r="L2233">
        <v>154</v>
      </c>
      <c r="M2233">
        <v>1840</v>
      </c>
      <c r="N2233">
        <v>329</v>
      </c>
      <c r="O2233">
        <v>220</v>
      </c>
      <c r="P2233">
        <v>136</v>
      </c>
      <c r="Q2233">
        <v>68</v>
      </c>
      <c r="R2233">
        <v>1727</v>
      </c>
      <c r="S2233">
        <v>217</v>
      </c>
      <c r="T2233" t="s">
        <v>187</v>
      </c>
      <c r="U2233" t="s">
        <v>5207</v>
      </c>
    </row>
    <row r="2234" spans="1:21" x14ac:dyDescent="0.25">
      <c r="A2234">
        <v>3</v>
      </c>
      <c r="B2234">
        <v>16000</v>
      </c>
      <c r="C2234">
        <v>39</v>
      </c>
      <c r="D2234">
        <v>2736</v>
      </c>
      <c r="E2234">
        <f t="shared" si="34"/>
        <v>8354</v>
      </c>
      <c r="F2234">
        <v>27</v>
      </c>
      <c r="G2234">
        <v>8</v>
      </c>
      <c r="H2234">
        <v>44</v>
      </c>
      <c r="I2234">
        <v>156</v>
      </c>
      <c r="J2234">
        <v>442</v>
      </c>
      <c r="K2234">
        <v>338</v>
      </c>
      <c r="L2234">
        <v>54</v>
      </c>
      <c r="M2234">
        <v>1831</v>
      </c>
      <c r="N2234">
        <v>197</v>
      </c>
      <c r="O2234">
        <v>100</v>
      </c>
      <c r="P2234">
        <v>227</v>
      </c>
      <c r="Q2234">
        <v>289</v>
      </c>
      <c r="R2234">
        <v>4509</v>
      </c>
      <c r="S2234">
        <v>132</v>
      </c>
      <c r="T2234" t="s">
        <v>187</v>
      </c>
      <c r="U2234" t="s">
        <v>3918</v>
      </c>
    </row>
    <row r="2235" spans="1:21" x14ac:dyDescent="0.25">
      <c r="A2235">
        <v>3</v>
      </c>
      <c r="B2235">
        <v>16000</v>
      </c>
      <c r="C2235">
        <v>39</v>
      </c>
      <c r="D2235">
        <v>3184</v>
      </c>
      <c r="E2235">
        <f t="shared" si="34"/>
        <v>15312</v>
      </c>
      <c r="F2235">
        <v>128</v>
      </c>
      <c r="G2235">
        <v>8</v>
      </c>
      <c r="H2235">
        <v>39</v>
      </c>
      <c r="I2235">
        <v>746</v>
      </c>
      <c r="J2235">
        <v>3609</v>
      </c>
      <c r="K2235">
        <v>998</v>
      </c>
      <c r="L2235">
        <v>952</v>
      </c>
      <c r="M2235">
        <v>3228</v>
      </c>
      <c r="N2235">
        <v>787</v>
      </c>
      <c r="O2235">
        <v>632</v>
      </c>
      <c r="P2235">
        <v>294</v>
      </c>
      <c r="Q2235">
        <v>164</v>
      </c>
      <c r="R2235">
        <v>3493</v>
      </c>
      <c r="S2235">
        <v>234</v>
      </c>
      <c r="T2235" t="s">
        <v>187</v>
      </c>
      <c r="U2235" t="s">
        <v>5208</v>
      </c>
    </row>
    <row r="2236" spans="1:21" x14ac:dyDescent="0.25">
      <c r="A2236">
        <v>3</v>
      </c>
      <c r="B2236">
        <v>16000</v>
      </c>
      <c r="C2236">
        <v>39</v>
      </c>
      <c r="D2236">
        <v>3464</v>
      </c>
      <c r="E2236">
        <f t="shared" si="34"/>
        <v>7300</v>
      </c>
      <c r="F2236">
        <v>133</v>
      </c>
      <c r="G2236">
        <v>0</v>
      </c>
      <c r="H2236">
        <v>12</v>
      </c>
      <c r="I2236">
        <v>391</v>
      </c>
      <c r="J2236">
        <v>1677</v>
      </c>
      <c r="K2236">
        <v>370</v>
      </c>
      <c r="L2236">
        <v>428</v>
      </c>
      <c r="M2236">
        <v>1065</v>
      </c>
      <c r="N2236">
        <v>539</v>
      </c>
      <c r="O2236">
        <v>322</v>
      </c>
      <c r="P2236">
        <v>81</v>
      </c>
      <c r="Q2236">
        <v>106</v>
      </c>
      <c r="R2236">
        <v>1887</v>
      </c>
      <c r="S2236">
        <v>289</v>
      </c>
      <c r="T2236" t="s">
        <v>187</v>
      </c>
      <c r="U2236" t="s">
        <v>6504</v>
      </c>
    </row>
    <row r="2237" spans="1:21" x14ac:dyDescent="0.25">
      <c r="A2237">
        <v>3</v>
      </c>
      <c r="B2237">
        <v>16000</v>
      </c>
      <c r="C2237">
        <v>39</v>
      </c>
      <c r="D2237">
        <v>3828</v>
      </c>
      <c r="E2237">
        <f t="shared" si="34"/>
        <v>11029</v>
      </c>
      <c r="F2237">
        <v>45</v>
      </c>
      <c r="G2237">
        <v>9</v>
      </c>
      <c r="H2237">
        <v>22</v>
      </c>
      <c r="I2237">
        <v>648</v>
      </c>
      <c r="J2237">
        <v>3178</v>
      </c>
      <c r="K2237">
        <v>552</v>
      </c>
      <c r="L2237">
        <v>451</v>
      </c>
      <c r="M2237">
        <v>2183</v>
      </c>
      <c r="N2237">
        <v>466</v>
      </c>
      <c r="O2237">
        <v>570</v>
      </c>
      <c r="P2237">
        <v>361</v>
      </c>
      <c r="Q2237">
        <v>159</v>
      </c>
      <c r="R2237">
        <v>2141</v>
      </c>
      <c r="S2237">
        <v>244</v>
      </c>
      <c r="T2237" t="s">
        <v>187</v>
      </c>
      <c r="U2237" t="s">
        <v>5209</v>
      </c>
    </row>
    <row r="2238" spans="1:21" x14ac:dyDescent="0.25">
      <c r="A2238">
        <v>3</v>
      </c>
      <c r="B2238">
        <v>16000</v>
      </c>
      <c r="C2238">
        <v>39</v>
      </c>
      <c r="D2238">
        <v>4416</v>
      </c>
      <c r="E2238">
        <f t="shared" si="34"/>
        <v>8552</v>
      </c>
      <c r="F2238">
        <v>50</v>
      </c>
      <c r="G2238">
        <v>6</v>
      </c>
      <c r="H2238">
        <v>32</v>
      </c>
      <c r="I2238">
        <v>393</v>
      </c>
      <c r="J2238">
        <v>1468</v>
      </c>
      <c r="K2238">
        <v>444</v>
      </c>
      <c r="L2238">
        <v>571</v>
      </c>
      <c r="M2238">
        <v>856</v>
      </c>
      <c r="N2238">
        <v>830</v>
      </c>
      <c r="O2238">
        <v>397</v>
      </c>
      <c r="P2238">
        <v>217</v>
      </c>
      <c r="Q2238">
        <v>119</v>
      </c>
      <c r="R2238">
        <v>2771</v>
      </c>
      <c r="S2238">
        <v>398</v>
      </c>
      <c r="T2238" t="s">
        <v>187</v>
      </c>
      <c r="U2238" t="s">
        <v>6505</v>
      </c>
    </row>
    <row r="2239" spans="1:21" x14ac:dyDescent="0.25">
      <c r="A2239">
        <v>3</v>
      </c>
      <c r="B2239">
        <v>16000</v>
      </c>
      <c r="C2239">
        <v>39</v>
      </c>
      <c r="D2239">
        <v>4500</v>
      </c>
      <c r="E2239">
        <f t="shared" si="34"/>
        <v>4688</v>
      </c>
      <c r="F2239">
        <v>28</v>
      </c>
      <c r="G2239">
        <v>0</v>
      </c>
      <c r="H2239">
        <v>6</v>
      </c>
      <c r="I2239">
        <v>149</v>
      </c>
      <c r="J2239">
        <v>476</v>
      </c>
      <c r="K2239">
        <v>128</v>
      </c>
      <c r="L2239">
        <v>384</v>
      </c>
      <c r="M2239">
        <v>839</v>
      </c>
      <c r="N2239">
        <v>563</v>
      </c>
      <c r="O2239">
        <v>167</v>
      </c>
      <c r="P2239">
        <v>88</v>
      </c>
      <c r="Q2239">
        <v>42</v>
      </c>
      <c r="R2239">
        <v>1737</v>
      </c>
      <c r="S2239">
        <v>81</v>
      </c>
      <c r="T2239" t="s">
        <v>187</v>
      </c>
      <c r="U2239" t="s">
        <v>5210</v>
      </c>
    </row>
    <row r="2240" spans="1:21" x14ac:dyDescent="0.25">
      <c r="A2240">
        <v>3</v>
      </c>
      <c r="B2240">
        <v>16000</v>
      </c>
      <c r="C2240">
        <v>39</v>
      </c>
      <c r="D2240">
        <v>4720</v>
      </c>
      <c r="E2240">
        <f t="shared" si="34"/>
        <v>16960</v>
      </c>
      <c r="F2240">
        <v>85</v>
      </c>
      <c r="G2240">
        <v>0</v>
      </c>
      <c r="H2240">
        <v>23</v>
      </c>
      <c r="I2240">
        <v>821</v>
      </c>
      <c r="J2240">
        <v>3085</v>
      </c>
      <c r="K2240">
        <v>594</v>
      </c>
      <c r="L2240">
        <v>449</v>
      </c>
      <c r="M2240">
        <v>2666</v>
      </c>
      <c r="N2240">
        <v>642</v>
      </c>
      <c r="O2240">
        <v>801</v>
      </c>
      <c r="P2240">
        <v>323</v>
      </c>
      <c r="Q2240">
        <v>189</v>
      </c>
      <c r="R2240">
        <v>5186</v>
      </c>
      <c r="S2240">
        <v>2096</v>
      </c>
      <c r="T2240" t="s">
        <v>187</v>
      </c>
      <c r="U2240" t="s">
        <v>5211</v>
      </c>
    </row>
    <row r="2241" spans="1:21" x14ac:dyDescent="0.25">
      <c r="A2241">
        <v>3</v>
      </c>
      <c r="B2241">
        <v>16000</v>
      </c>
      <c r="C2241">
        <v>39</v>
      </c>
      <c r="D2241">
        <v>4878</v>
      </c>
      <c r="E2241">
        <f t="shared" si="34"/>
        <v>7748</v>
      </c>
      <c r="F2241">
        <v>124</v>
      </c>
      <c r="G2241">
        <v>0</v>
      </c>
      <c r="H2241">
        <v>24</v>
      </c>
      <c r="I2241">
        <v>409</v>
      </c>
      <c r="J2241">
        <v>2075</v>
      </c>
      <c r="K2241">
        <v>403</v>
      </c>
      <c r="L2241">
        <v>602</v>
      </c>
      <c r="M2241">
        <v>1345</v>
      </c>
      <c r="N2241">
        <v>386</v>
      </c>
      <c r="O2241">
        <v>536</v>
      </c>
      <c r="P2241">
        <v>232</v>
      </c>
      <c r="Q2241">
        <v>77</v>
      </c>
      <c r="R2241">
        <v>1271</v>
      </c>
      <c r="S2241">
        <v>264</v>
      </c>
      <c r="T2241" t="s">
        <v>187</v>
      </c>
      <c r="U2241" t="s">
        <v>4498</v>
      </c>
    </row>
    <row r="2242" spans="1:21" x14ac:dyDescent="0.25">
      <c r="A2242">
        <v>3</v>
      </c>
      <c r="B2242">
        <v>16000</v>
      </c>
      <c r="C2242">
        <v>39</v>
      </c>
      <c r="D2242">
        <v>4920</v>
      </c>
      <c r="E2242">
        <f t="shared" si="34"/>
        <v>6687</v>
      </c>
      <c r="F2242">
        <v>60</v>
      </c>
      <c r="G2242">
        <v>0</v>
      </c>
      <c r="H2242">
        <v>27</v>
      </c>
      <c r="I2242">
        <v>181</v>
      </c>
      <c r="J2242">
        <v>1748</v>
      </c>
      <c r="K2242">
        <v>536</v>
      </c>
      <c r="L2242">
        <v>440</v>
      </c>
      <c r="M2242">
        <v>1033</v>
      </c>
      <c r="N2242">
        <v>390</v>
      </c>
      <c r="O2242">
        <v>263</v>
      </c>
      <c r="P2242">
        <v>173</v>
      </c>
      <c r="Q2242">
        <v>71</v>
      </c>
      <c r="R2242">
        <v>1493</v>
      </c>
      <c r="S2242">
        <v>272</v>
      </c>
      <c r="T2242" t="s">
        <v>187</v>
      </c>
      <c r="U2242" t="s">
        <v>6506</v>
      </c>
    </row>
    <row r="2243" spans="1:21" x14ac:dyDescent="0.25">
      <c r="A2243">
        <v>3</v>
      </c>
      <c r="B2243">
        <v>16000</v>
      </c>
      <c r="C2243">
        <v>39</v>
      </c>
      <c r="D2243">
        <v>5130</v>
      </c>
      <c r="E2243">
        <f t="shared" si="34"/>
        <v>5488</v>
      </c>
      <c r="F2243">
        <v>44</v>
      </c>
      <c r="G2243">
        <v>0</v>
      </c>
      <c r="H2243">
        <v>0</v>
      </c>
      <c r="I2243">
        <v>283</v>
      </c>
      <c r="J2243">
        <v>1800</v>
      </c>
      <c r="K2243">
        <v>293</v>
      </c>
      <c r="L2243">
        <v>205</v>
      </c>
      <c r="M2243">
        <v>1189</v>
      </c>
      <c r="N2243">
        <v>165</v>
      </c>
      <c r="O2243">
        <v>170</v>
      </c>
      <c r="P2243">
        <v>142</v>
      </c>
      <c r="Q2243">
        <v>16</v>
      </c>
      <c r="R2243">
        <v>965</v>
      </c>
      <c r="S2243">
        <v>216</v>
      </c>
      <c r="T2243" t="s">
        <v>187</v>
      </c>
      <c r="U2243" t="s">
        <v>5212</v>
      </c>
    </row>
    <row r="2244" spans="1:21" x14ac:dyDescent="0.25">
      <c r="A2244">
        <v>3</v>
      </c>
      <c r="B2244">
        <v>16000</v>
      </c>
      <c r="C2244">
        <v>39</v>
      </c>
      <c r="D2244">
        <v>5690</v>
      </c>
      <c r="E2244">
        <f t="shared" si="34"/>
        <v>9898</v>
      </c>
      <c r="F2244">
        <v>41</v>
      </c>
      <c r="G2244">
        <v>6</v>
      </c>
      <c r="H2244">
        <v>24</v>
      </c>
      <c r="I2244">
        <v>375</v>
      </c>
      <c r="J2244">
        <v>1551</v>
      </c>
      <c r="K2244">
        <v>787</v>
      </c>
      <c r="L2244">
        <v>486</v>
      </c>
      <c r="M2244">
        <v>1806</v>
      </c>
      <c r="N2244">
        <v>591</v>
      </c>
      <c r="O2244">
        <v>466</v>
      </c>
      <c r="P2244">
        <v>275</v>
      </c>
      <c r="Q2244">
        <v>132</v>
      </c>
      <c r="R2244">
        <v>3024</v>
      </c>
      <c r="S2244">
        <v>334</v>
      </c>
      <c r="T2244" t="s">
        <v>187</v>
      </c>
      <c r="U2244" t="s">
        <v>5213</v>
      </c>
    </row>
    <row r="2245" spans="1:21" x14ac:dyDescent="0.25">
      <c r="A2245">
        <v>3</v>
      </c>
      <c r="B2245">
        <v>16000</v>
      </c>
      <c r="C2245">
        <v>39</v>
      </c>
      <c r="D2245">
        <v>6278</v>
      </c>
      <c r="E2245">
        <f t="shared" ref="E2245:E2308" si="35">+SUM(F2245:S2245)</f>
        <v>6664</v>
      </c>
      <c r="F2245">
        <v>47</v>
      </c>
      <c r="G2245">
        <v>0</v>
      </c>
      <c r="H2245">
        <v>0</v>
      </c>
      <c r="I2245">
        <v>161</v>
      </c>
      <c r="J2245">
        <v>569</v>
      </c>
      <c r="K2245">
        <v>280</v>
      </c>
      <c r="L2245">
        <v>273</v>
      </c>
      <c r="M2245">
        <v>1116</v>
      </c>
      <c r="N2245">
        <v>743</v>
      </c>
      <c r="O2245">
        <v>246</v>
      </c>
      <c r="P2245">
        <v>131</v>
      </c>
      <c r="Q2245">
        <v>87</v>
      </c>
      <c r="R2245">
        <v>2640</v>
      </c>
      <c r="S2245">
        <v>371</v>
      </c>
      <c r="T2245" t="s">
        <v>187</v>
      </c>
      <c r="U2245" t="s">
        <v>5214</v>
      </c>
    </row>
    <row r="2246" spans="1:21" x14ac:dyDescent="0.25">
      <c r="A2246">
        <v>3</v>
      </c>
      <c r="B2246">
        <v>16000</v>
      </c>
      <c r="C2246">
        <v>39</v>
      </c>
      <c r="D2246">
        <v>6670</v>
      </c>
      <c r="E2246">
        <f t="shared" si="35"/>
        <v>5493</v>
      </c>
      <c r="F2246">
        <v>37</v>
      </c>
      <c r="G2246">
        <v>0</v>
      </c>
      <c r="H2246">
        <v>0</v>
      </c>
      <c r="I2246">
        <v>449</v>
      </c>
      <c r="J2246">
        <v>1023</v>
      </c>
      <c r="K2246">
        <v>558</v>
      </c>
      <c r="L2246">
        <v>235</v>
      </c>
      <c r="M2246">
        <v>1060</v>
      </c>
      <c r="N2246">
        <v>384</v>
      </c>
      <c r="O2246">
        <v>298</v>
      </c>
      <c r="P2246">
        <v>170</v>
      </c>
      <c r="Q2246">
        <v>43</v>
      </c>
      <c r="R2246">
        <v>791</v>
      </c>
      <c r="S2246">
        <v>445</v>
      </c>
      <c r="T2246" t="s">
        <v>187</v>
      </c>
      <c r="U2246" t="s">
        <v>6507</v>
      </c>
    </row>
    <row r="2247" spans="1:21" x14ac:dyDescent="0.25">
      <c r="A2247">
        <v>3</v>
      </c>
      <c r="B2247">
        <v>16000</v>
      </c>
      <c r="C2247">
        <v>39</v>
      </c>
      <c r="D2247">
        <v>7300</v>
      </c>
      <c r="E2247">
        <f t="shared" si="35"/>
        <v>6324</v>
      </c>
      <c r="F2247">
        <v>34</v>
      </c>
      <c r="G2247">
        <v>0</v>
      </c>
      <c r="H2247">
        <v>0</v>
      </c>
      <c r="I2247">
        <v>174</v>
      </c>
      <c r="J2247">
        <v>1363</v>
      </c>
      <c r="K2247">
        <v>216</v>
      </c>
      <c r="L2247">
        <v>528</v>
      </c>
      <c r="M2247">
        <v>1117</v>
      </c>
      <c r="N2247">
        <v>514</v>
      </c>
      <c r="O2247">
        <v>323</v>
      </c>
      <c r="P2247">
        <v>166</v>
      </c>
      <c r="Q2247">
        <v>122</v>
      </c>
      <c r="R2247">
        <v>1601</v>
      </c>
      <c r="S2247">
        <v>166</v>
      </c>
      <c r="T2247" t="s">
        <v>187</v>
      </c>
      <c r="U2247" t="s">
        <v>6508</v>
      </c>
    </row>
    <row r="2248" spans="1:21" x14ac:dyDescent="0.25">
      <c r="A2248">
        <v>3</v>
      </c>
      <c r="B2248">
        <v>16000</v>
      </c>
      <c r="C2248">
        <v>39</v>
      </c>
      <c r="D2248">
        <v>7454</v>
      </c>
      <c r="E2248">
        <f t="shared" si="35"/>
        <v>18791</v>
      </c>
      <c r="F2248">
        <v>142</v>
      </c>
      <c r="G2248">
        <v>0</v>
      </c>
      <c r="H2248">
        <v>58</v>
      </c>
      <c r="I2248">
        <v>790</v>
      </c>
      <c r="J2248">
        <v>3263</v>
      </c>
      <c r="K2248">
        <v>1093</v>
      </c>
      <c r="L2248">
        <v>1238</v>
      </c>
      <c r="M2248">
        <v>3993</v>
      </c>
      <c r="N2248">
        <v>1442</v>
      </c>
      <c r="O2248">
        <v>622</v>
      </c>
      <c r="P2248">
        <v>409</v>
      </c>
      <c r="Q2248">
        <v>165</v>
      </c>
      <c r="R2248">
        <v>5127</v>
      </c>
      <c r="S2248">
        <v>449</v>
      </c>
      <c r="T2248" t="s">
        <v>187</v>
      </c>
      <c r="U2248" t="s">
        <v>5215</v>
      </c>
    </row>
    <row r="2249" spans="1:21" x14ac:dyDescent="0.25">
      <c r="A2249">
        <v>3</v>
      </c>
      <c r="B2249">
        <v>16000</v>
      </c>
      <c r="C2249">
        <v>39</v>
      </c>
      <c r="D2249">
        <v>7972</v>
      </c>
      <c r="E2249">
        <f t="shared" si="35"/>
        <v>14118</v>
      </c>
      <c r="F2249">
        <v>79</v>
      </c>
      <c r="G2249">
        <v>0</v>
      </c>
      <c r="H2249">
        <v>55</v>
      </c>
      <c r="I2249">
        <v>380</v>
      </c>
      <c r="J2249">
        <v>1466</v>
      </c>
      <c r="K2249">
        <v>629</v>
      </c>
      <c r="L2249">
        <v>208</v>
      </c>
      <c r="M2249">
        <v>3096</v>
      </c>
      <c r="N2249">
        <v>529</v>
      </c>
      <c r="O2249">
        <v>412</v>
      </c>
      <c r="P2249">
        <v>247</v>
      </c>
      <c r="Q2249">
        <v>270</v>
      </c>
      <c r="R2249">
        <v>6264</v>
      </c>
      <c r="S2249">
        <v>483</v>
      </c>
      <c r="T2249" t="s">
        <v>187</v>
      </c>
      <c r="U2249" t="s">
        <v>6200</v>
      </c>
    </row>
    <row r="2250" spans="1:21" x14ac:dyDescent="0.25">
      <c r="A2250">
        <v>3</v>
      </c>
      <c r="B2250">
        <v>16000</v>
      </c>
      <c r="C2250">
        <v>39</v>
      </c>
      <c r="D2250">
        <v>8364</v>
      </c>
      <c r="E2250">
        <f t="shared" si="35"/>
        <v>5625</v>
      </c>
      <c r="F2250">
        <v>6</v>
      </c>
      <c r="G2250">
        <v>0</v>
      </c>
      <c r="H2250">
        <v>25</v>
      </c>
      <c r="I2250">
        <v>281</v>
      </c>
      <c r="J2250">
        <v>1150</v>
      </c>
      <c r="K2250">
        <v>412</v>
      </c>
      <c r="L2250">
        <v>327</v>
      </c>
      <c r="M2250">
        <v>668</v>
      </c>
      <c r="N2250">
        <v>528</v>
      </c>
      <c r="O2250">
        <v>272</v>
      </c>
      <c r="P2250">
        <v>168</v>
      </c>
      <c r="Q2250">
        <v>71</v>
      </c>
      <c r="R2250">
        <v>1530</v>
      </c>
      <c r="S2250">
        <v>187</v>
      </c>
      <c r="T2250" t="s">
        <v>187</v>
      </c>
      <c r="U2250" t="s">
        <v>5216</v>
      </c>
    </row>
    <row r="2251" spans="1:21" x14ac:dyDescent="0.25">
      <c r="A2251">
        <v>3</v>
      </c>
      <c r="B2251">
        <v>16000</v>
      </c>
      <c r="C2251">
        <v>39</v>
      </c>
      <c r="D2251">
        <v>8605</v>
      </c>
      <c r="E2251">
        <f t="shared" si="35"/>
        <v>5835</v>
      </c>
      <c r="F2251">
        <v>46</v>
      </c>
      <c r="G2251">
        <v>0</v>
      </c>
      <c r="H2251">
        <v>20</v>
      </c>
      <c r="I2251">
        <v>369</v>
      </c>
      <c r="J2251">
        <v>944</v>
      </c>
      <c r="K2251">
        <v>473</v>
      </c>
      <c r="L2251">
        <v>429</v>
      </c>
      <c r="M2251">
        <v>1110</v>
      </c>
      <c r="N2251">
        <v>500</v>
      </c>
      <c r="O2251">
        <v>249</v>
      </c>
      <c r="P2251">
        <v>139</v>
      </c>
      <c r="Q2251">
        <v>54</v>
      </c>
      <c r="R2251">
        <v>1262</v>
      </c>
      <c r="S2251">
        <v>240</v>
      </c>
      <c r="T2251" t="s">
        <v>187</v>
      </c>
      <c r="U2251" t="s">
        <v>6509</v>
      </c>
    </row>
    <row r="2252" spans="1:21" x14ac:dyDescent="0.25">
      <c r="A2252">
        <v>3</v>
      </c>
      <c r="B2252">
        <v>16000</v>
      </c>
      <c r="C2252">
        <v>39</v>
      </c>
      <c r="D2252">
        <v>9064</v>
      </c>
      <c r="E2252">
        <f t="shared" si="35"/>
        <v>6279</v>
      </c>
      <c r="F2252">
        <v>36</v>
      </c>
      <c r="G2252">
        <v>0</v>
      </c>
      <c r="H2252">
        <v>22</v>
      </c>
      <c r="I2252">
        <v>483</v>
      </c>
      <c r="J2252">
        <v>1251</v>
      </c>
      <c r="K2252">
        <v>469</v>
      </c>
      <c r="L2252">
        <v>385</v>
      </c>
      <c r="M2252">
        <v>951</v>
      </c>
      <c r="N2252">
        <v>486</v>
      </c>
      <c r="O2252">
        <v>292</v>
      </c>
      <c r="P2252">
        <v>153</v>
      </c>
      <c r="Q2252">
        <v>25</v>
      </c>
      <c r="R2252">
        <v>1549</v>
      </c>
      <c r="S2252">
        <v>177</v>
      </c>
      <c r="T2252" t="s">
        <v>187</v>
      </c>
      <c r="U2252" t="s">
        <v>6510</v>
      </c>
    </row>
    <row r="2253" spans="1:21" x14ac:dyDescent="0.25">
      <c r="A2253">
        <v>3</v>
      </c>
      <c r="B2253">
        <v>16000</v>
      </c>
      <c r="C2253">
        <v>39</v>
      </c>
      <c r="D2253">
        <v>9246</v>
      </c>
      <c r="E2253">
        <f t="shared" si="35"/>
        <v>5427</v>
      </c>
      <c r="F2253">
        <v>10</v>
      </c>
      <c r="G2253">
        <v>12</v>
      </c>
      <c r="H2253">
        <v>7</v>
      </c>
      <c r="I2253">
        <v>199</v>
      </c>
      <c r="J2253">
        <v>1493</v>
      </c>
      <c r="K2253">
        <v>380</v>
      </c>
      <c r="L2253">
        <v>276</v>
      </c>
      <c r="M2253">
        <v>974</v>
      </c>
      <c r="N2253">
        <v>378</v>
      </c>
      <c r="O2253">
        <v>192</v>
      </c>
      <c r="P2253">
        <v>107</v>
      </c>
      <c r="Q2253">
        <v>75</v>
      </c>
      <c r="R2253">
        <v>1005</v>
      </c>
      <c r="S2253">
        <v>319</v>
      </c>
      <c r="T2253" t="s">
        <v>187</v>
      </c>
      <c r="U2253" t="s">
        <v>5217</v>
      </c>
    </row>
    <row r="2254" spans="1:21" x14ac:dyDescent="0.25">
      <c r="A2254">
        <v>3</v>
      </c>
      <c r="B2254">
        <v>16000</v>
      </c>
      <c r="C2254">
        <v>39</v>
      </c>
      <c r="D2254">
        <v>9288</v>
      </c>
      <c r="E2254">
        <f t="shared" si="35"/>
        <v>12031</v>
      </c>
      <c r="F2254">
        <v>102</v>
      </c>
      <c r="G2254">
        <v>14</v>
      </c>
      <c r="H2254">
        <v>20</v>
      </c>
      <c r="I2254">
        <v>376</v>
      </c>
      <c r="J2254">
        <v>3129</v>
      </c>
      <c r="K2254">
        <v>1145</v>
      </c>
      <c r="L2254">
        <v>728</v>
      </c>
      <c r="M2254">
        <v>2226</v>
      </c>
      <c r="N2254">
        <v>747</v>
      </c>
      <c r="O2254">
        <v>604</v>
      </c>
      <c r="P2254">
        <v>300</v>
      </c>
      <c r="Q2254">
        <v>147</v>
      </c>
      <c r="R2254">
        <v>2125</v>
      </c>
      <c r="S2254">
        <v>368</v>
      </c>
      <c r="T2254" t="s">
        <v>187</v>
      </c>
      <c r="U2254" t="s">
        <v>6511</v>
      </c>
    </row>
    <row r="2255" spans="1:21" x14ac:dyDescent="0.25">
      <c r="A2255">
        <v>3</v>
      </c>
      <c r="B2255">
        <v>16000</v>
      </c>
      <c r="C2255">
        <v>39</v>
      </c>
      <c r="D2255">
        <v>9680</v>
      </c>
      <c r="E2255">
        <f t="shared" si="35"/>
        <v>14521</v>
      </c>
      <c r="F2255">
        <v>85</v>
      </c>
      <c r="G2255">
        <v>8</v>
      </c>
      <c r="H2255">
        <v>37</v>
      </c>
      <c r="I2255">
        <v>896</v>
      </c>
      <c r="J2255">
        <v>3696</v>
      </c>
      <c r="K2255">
        <v>1307</v>
      </c>
      <c r="L2255">
        <v>831</v>
      </c>
      <c r="M2255">
        <v>2645</v>
      </c>
      <c r="N2255">
        <v>892</v>
      </c>
      <c r="O2255">
        <v>720</v>
      </c>
      <c r="P2255">
        <v>366</v>
      </c>
      <c r="Q2255">
        <v>182</v>
      </c>
      <c r="R2255">
        <v>2530</v>
      </c>
      <c r="S2255">
        <v>326</v>
      </c>
      <c r="T2255" t="s">
        <v>187</v>
      </c>
      <c r="U2255" t="s">
        <v>4340</v>
      </c>
    </row>
    <row r="2256" spans="1:21" x14ac:dyDescent="0.25">
      <c r="A2256">
        <v>3</v>
      </c>
      <c r="B2256">
        <v>16000</v>
      </c>
      <c r="C2256">
        <v>39</v>
      </c>
      <c r="D2256">
        <v>10030</v>
      </c>
      <c r="E2256">
        <f t="shared" si="35"/>
        <v>5473</v>
      </c>
      <c r="F2256">
        <v>63</v>
      </c>
      <c r="G2256">
        <v>0</v>
      </c>
      <c r="H2256">
        <v>14</v>
      </c>
      <c r="I2256">
        <v>264</v>
      </c>
      <c r="J2256">
        <v>2113</v>
      </c>
      <c r="K2256">
        <v>316</v>
      </c>
      <c r="L2256">
        <v>99</v>
      </c>
      <c r="M2256">
        <v>909</v>
      </c>
      <c r="N2256">
        <v>195</v>
      </c>
      <c r="O2256">
        <v>97</v>
      </c>
      <c r="P2256">
        <v>157</v>
      </c>
      <c r="Q2256">
        <v>96</v>
      </c>
      <c r="R2256">
        <v>978</v>
      </c>
      <c r="S2256">
        <v>172</v>
      </c>
      <c r="T2256" t="s">
        <v>187</v>
      </c>
      <c r="U2256" t="s">
        <v>5218</v>
      </c>
    </row>
    <row r="2257" spans="1:21" x14ac:dyDescent="0.25">
      <c r="A2257">
        <v>3</v>
      </c>
      <c r="B2257">
        <v>16000</v>
      </c>
      <c r="C2257">
        <v>39</v>
      </c>
      <c r="D2257">
        <v>10996</v>
      </c>
      <c r="E2257">
        <f t="shared" si="35"/>
        <v>4467</v>
      </c>
      <c r="F2257">
        <v>5</v>
      </c>
      <c r="G2257">
        <v>0</v>
      </c>
      <c r="H2257">
        <v>49</v>
      </c>
      <c r="I2257">
        <v>136</v>
      </c>
      <c r="J2257">
        <v>1107</v>
      </c>
      <c r="K2257">
        <v>230</v>
      </c>
      <c r="L2257">
        <v>101</v>
      </c>
      <c r="M2257">
        <v>850</v>
      </c>
      <c r="N2257">
        <v>178</v>
      </c>
      <c r="O2257">
        <v>181</v>
      </c>
      <c r="P2257">
        <v>137</v>
      </c>
      <c r="Q2257">
        <v>78</v>
      </c>
      <c r="R2257">
        <v>1257</v>
      </c>
      <c r="S2257">
        <v>158</v>
      </c>
      <c r="T2257" t="s">
        <v>187</v>
      </c>
      <c r="U2257" t="s">
        <v>4652</v>
      </c>
    </row>
    <row r="2258" spans="1:21" x14ac:dyDescent="0.25">
      <c r="A2258">
        <v>3</v>
      </c>
      <c r="B2258">
        <v>16000</v>
      </c>
      <c r="C2258">
        <v>39</v>
      </c>
      <c r="D2258">
        <v>11066</v>
      </c>
      <c r="E2258">
        <f t="shared" si="35"/>
        <v>3407</v>
      </c>
      <c r="F2258">
        <v>22</v>
      </c>
      <c r="G2258">
        <v>0</v>
      </c>
      <c r="H2258">
        <v>0</v>
      </c>
      <c r="I2258">
        <v>197</v>
      </c>
      <c r="J2258">
        <v>721</v>
      </c>
      <c r="K2258">
        <v>201</v>
      </c>
      <c r="L2258">
        <v>222</v>
      </c>
      <c r="M2258">
        <v>686</v>
      </c>
      <c r="N2258">
        <v>134</v>
      </c>
      <c r="O2258">
        <v>97</v>
      </c>
      <c r="P2258">
        <v>115</v>
      </c>
      <c r="Q2258">
        <v>12</v>
      </c>
      <c r="R2258">
        <v>888</v>
      </c>
      <c r="S2258">
        <v>112</v>
      </c>
      <c r="T2258" t="s">
        <v>187</v>
      </c>
      <c r="U2258" t="s">
        <v>4027</v>
      </c>
    </row>
    <row r="2259" spans="1:21" x14ac:dyDescent="0.25">
      <c r="A2259">
        <v>3</v>
      </c>
      <c r="B2259">
        <v>16000</v>
      </c>
      <c r="C2259">
        <v>39</v>
      </c>
      <c r="D2259">
        <v>12000</v>
      </c>
      <c r="E2259">
        <f t="shared" si="35"/>
        <v>32336</v>
      </c>
      <c r="F2259">
        <v>213</v>
      </c>
      <c r="G2259">
        <v>6</v>
      </c>
      <c r="H2259">
        <v>58</v>
      </c>
      <c r="I2259">
        <v>1209</v>
      </c>
      <c r="J2259">
        <v>8196</v>
      </c>
      <c r="K2259">
        <v>1713</v>
      </c>
      <c r="L2259">
        <v>1671</v>
      </c>
      <c r="M2259">
        <v>6709</v>
      </c>
      <c r="N2259">
        <v>1618</v>
      </c>
      <c r="O2259">
        <v>1662</v>
      </c>
      <c r="P2259">
        <v>916</v>
      </c>
      <c r="Q2259">
        <v>361</v>
      </c>
      <c r="R2259">
        <v>6958</v>
      </c>
      <c r="S2259">
        <v>1046</v>
      </c>
      <c r="T2259" t="s">
        <v>187</v>
      </c>
      <c r="U2259" t="s">
        <v>4411</v>
      </c>
    </row>
    <row r="2260" spans="1:21" x14ac:dyDescent="0.25">
      <c r="A2260">
        <v>3</v>
      </c>
      <c r="B2260">
        <v>16000</v>
      </c>
      <c r="C2260">
        <v>39</v>
      </c>
      <c r="D2260">
        <v>13190</v>
      </c>
      <c r="E2260">
        <f t="shared" si="35"/>
        <v>11052</v>
      </c>
      <c r="F2260">
        <v>47</v>
      </c>
      <c r="G2260">
        <v>25</v>
      </c>
      <c r="H2260">
        <v>0</v>
      </c>
      <c r="I2260">
        <v>274</v>
      </c>
      <c r="J2260">
        <v>2365</v>
      </c>
      <c r="K2260">
        <v>319</v>
      </c>
      <c r="L2260">
        <v>532</v>
      </c>
      <c r="M2260">
        <v>1771</v>
      </c>
      <c r="N2260">
        <v>834</v>
      </c>
      <c r="O2260">
        <v>755</v>
      </c>
      <c r="P2260">
        <v>184</v>
      </c>
      <c r="Q2260">
        <v>103</v>
      </c>
      <c r="R2260">
        <v>3211</v>
      </c>
      <c r="S2260">
        <v>632</v>
      </c>
      <c r="T2260" t="s">
        <v>187</v>
      </c>
      <c r="U2260" t="s">
        <v>5219</v>
      </c>
    </row>
    <row r="2261" spans="1:21" x14ac:dyDescent="0.25">
      <c r="A2261">
        <v>3</v>
      </c>
      <c r="B2261">
        <v>16000</v>
      </c>
      <c r="C2261">
        <v>39</v>
      </c>
      <c r="D2261">
        <v>14184</v>
      </c>
      <c r="E2261">
        <f t="shared" si="35"/>
        <v>8671</v>
      </c>
      <c r="F2261">
        <v>81</v>
      </c>
      <c r="G2261">
        <v>0</v>
      </c>
      <c r="H2261">
        <v>0</v>
      </c>
      <c r="I2261">
        <v>350</v>
      </c>
      <c r="J2261">
        <v>2060</v>
      </c>
      <c r="K2261">
        <v>460</v>
      </c>
      <c r="L2261">
        <v>235</v>
      </c>
      <c r="M2261">
        <v>1707</v>
      </c>
      <c r="N2261">
        <v>366</v>
      </c>
      <c r="O2261">
        <v>276</v>
      </c>
      <c r="P2261">
        <v>269</v>
      </c>
      <c r="Q2261">
        <v>77</v>
      </c>
      <c r="R2261">
        <v>2269</v>
      </c>
      <c r="S2261">
        <v>521</v>
      </c>
      <c r="T2261" t="s">
        <v>187</v>
      </c>
      <c r="U2261" t="s">
        <v>5220</v>
      </c>
    </row>
    <row r="2262" spans="1:21" x14ac:dyDescent="0.25">
      <c r="A2262">
        <v>3</v>
      </c>
      <c r="B2262">
        <v>16000</v>
      </c>
      <c r="C2262">
        <v>39</v>
      </c>
      <c r="D2262">
        <v>15000</v>
      </c>
      <c r="E2262">
        <f t="shared" si="35"/>
        <v>158881</v>
      </c>
      <c r="F2262">
        <v>1060</v>
      </c>
      <c r="G2262">
        <v>35</v>
      </c>
      <c r="H2262">
        <v>55</v>
      </c>
      <c r="I2262">
        <v>7318</v>
      </c>
      <c r="J2262">
        <v>24415</v>
      </c>
      <c r="K2262">
        <v>10034</v>
      </c>
      <c r="L2262">
        <v>7742</v>
      </c>
      <c r="M2262">
        <v>26832</v>
      </c>
      <c r="N2262">
        <v>10769</v>
      </c>
      <c r="O2262">
        <v>8781</v>
      </c>
      <c r="P2262">
        <v>5509</v>
      </c>
      <c r="Q2262">
        <v>2673</v>
      </c>
      <c r="R2262">
        <v>47177</v>
      </c>
      <c r="S2262">
        <v>6481</v>
      </c>
      <c r="T2262" t="s">
        <v>187</v>
      </c>
      <c r="U2262" t="s">
        <v>5221</v>
      </c>
    </row>
    <row r="2263" spans="1:21" x14ac:dyDescent="0.25">
      <c r="A2263">
        <v>3</v>
      </c>
      <c r="B2263">
        <v>16000</v>
      </c>
      <c r="C2263">
        <v>39</v>
      </c>
      <c r="D2263">
        <v>15070</v>
      </c>
      <c r="E2263">
        <f t="shared" si="35"/>
        <v>5276</v>
      </c>
      <c r="F2263">
        <v>55</v>
      </c>
      <c r="G2263">
        <v>0</v>
      </c>
      <c r="H2263">
        <v>13</v>
      </c>
      <c r="I2263">
        <v>340</v>
      </c>
      <c r="J2263">
        <v>1532</v>
      </c>
      <c r="K2263">
        <v>291</v>
      </c>
      <c r="L2263">
        <v>163</v>
      </c>
      <c r="M2263">
        <v>1174</v>
      </c>
      <c r="N2263">
        <v>250</v>
      </c>
      <c r="O2263">
        <v>148</v>
      </c>
      <c r="P2263">
        <v>134</v>
      </c>
      <c r="Q2263">
        <v>44</v>
      </c>
      <c r="R2263">
        <v>894</v>
      </c>
      <c r="S2263">
        <v>238</v>
      </c>
      <c r="T2263" t="s">
        <v>187</v>
      </c>
      <c r="U2263" t="s">
        <v>5222</v>
      </c>
    </row>
    <row r="2264" spans="1:21" x14ac:dyDescent="0.25">
      <c r="A2264">
        <v>3</v>
      </c>
      <c r="B2264">
        <v>16000</v>
      </c>
      <c r="C2264">
        <v>39</v>
      </c>
      <c r="D2264">
        <v>16000</v>
      </c>
      <c r="E2264">
        <f t="shared" si="35"/>
        <v>182225</v>
      </c>
      <c r="F2264">
        <v>1012</v>
      </c>
      <c r="G2264">
        <v>191</v>
      </c>
      <c r="H2264">
        <v>553</v>
      </c>
      <c r="I2264">
        <v>7367</v>
      </c>
      <c r="J2264">
        <v>42137</v>
      </c>
      <c r="K2264">
        <v>14521</v>
      </c>
      <c r="L2264">
        <v>8063</v>
      </c>
      <c r="M2264">
        <v>28875</v>
      </c>
      <c r="N2264">
        <v>10236</v>
      </c>
      <c r="O2264">
        <v>9951</v>
      </c>
      <c r="P2264">
        <v>5449</v>
      </c>
      <c r="Q2264">
        <v>2386</v>
      </c>
      <c r="R2264">
        <v>43025</v>
      </c>
      <c r="S2264">
        <v>8459</v>
      </c>
      <c r="T2264" t="s">
        <v>187</v>
      </c>
      <c r="U2264" t="s">
        <v>4878</v>
      </c>
    </row>
    <row r="2265" spans="1:21" x14ac:dyDescent="0.25">
      <c r="A2265">
        <v>3</v>
      </c>
      <c r="B2265">
        <v>16000</v>
      </c>
      <c r="C2265">
        <v>39</v>
      </c>
      <c r="D2265">
        <v>16014</v>
      </c>
      <c r="E2265">
        <f t="shared" si="35"/>
        <v>27342</v>
      </c>
      <c r="F2265">
        <v>107</v>
      </c>
      <c r="G2265">
        <v>7</v>
      </c>
      <c r="H2265">
        <v>66</v>
      </c>
      <c r="I2265">
        <v>746</v>
      </c>
      <c r="J2265">
        <v>3396</v>
      </c>
      <c r="K2265">
        <v>1700</v>
      </c>
      <c r="L2265">
        <v>848</v>
      </c>
      <c r="M2265">
        <v>3369</v>
      </c>
      <c r="N2265">
        <v>1678</v>
      </c>
      <c r="O2265">
        <v>931</v>
      </c>
      <c r="P2265">
        <v>453</v>
      </c>
      <c r="Q2265">
        <v>632</v>
      </c>
      <c r="R2265">
        <v>12324</v>
      </c>
      <c r="S2265">
        <v>1085</v>
      </c>
      <c r="T2265" t="s">
        <v>187</v>
      </c>
      <c r="U2265" t="s">
        <v>6512</v>
      </c>
    </row>
    <row r="2266" spans="1:21" x14ac:dyDescent="0.25">
      <c r="A2266">
        <v>3</v>
      </c>
      <c r="B2266">
        <v>16000</v>
      </c>
      <c r="C2266">
        <v>39</v>
      </c>
      <c r="D2266">
        <v>18000</v>
      </c>
      <c r="E2266">
        <f t="shared" si="35"/>
        <v>325088</v>
      </c>
      <c r="F2266">
        <v>3003</v>
      </c>
      <c r="G2266">
        <v>74</v>
      </c>
      <c r="H2266">
        <v>387</v>
      </c>
      <c r="I2266">
        <v>14125</v>
      </c>
      <c r="J2266">
        <v>37727</v>
      </c>
      <c r="K2266">
        <v>22424</v>
      </c>
      <c r="L2266">
        <v>13442</v>
      </c>
      <c r="M2266">
        <v>62470</v>
      </c>
      <c r="N2266">
        <v>33275</v>
      </c>
      <c r="O2266">
        <v>20047</v>
      </c>
      <c r="P2266">
        <v>9241</v>
      </c>
      <c r="Q2266">
        <v>4063</v>
      </c>
      <c r="R2266">
        <v>84238</v>
      </c>
      <c r="S2266">
        <v>20572</v>
      </c>
      <c r="T2266" t="s">
        <v>187</v>
      </c>
      <c r="U2266" t="s">
        <v>4344</v>
      </c>
    </row>
    <row r="2267" spans="1:21" x14ac:dyDescent="0.25">
      <c r="A2267">
        <v>3</v>
      </c>
      <c r="B2267">
        <v>16000</v>
      </c>
      <c r="C2267">
        <v>39</v>
      </c>
      <c r="D2267">
        <v>18350</v>
      </c>
      <c r="E2267">
        <f t="shared" si="35"/>
        <v>5055</v>
      </c>
      <c r="F2267">
        <v>40</v>
      </c>
      <c r="G2267">
        <v>0</v>
      </c>
      <c r="H2267">
        <v>61</v>
      </c>
      <c r="I2267">
        <v>174</v>
      </c>
      <c r="J2267">
        <v>1847</v>
      </c>
      <c r="K2267">
        <v>406</v>
      </c>
      <c r="L2267">
        <v>79</v>
      </c>
      <c r="M2267">
        <v>935</v>
      </c>
      <c r="N2267">
        <v>126</v>
      </c>
      <c r="O2267">
        <v>100</v>
      </c>
      <c r="P2267">
        <v>63</v>
      </c>
      <c r="Q2267">
        <v>86</v>
      </c>
      <c r="R2267">
        <v>999</v>
      </c>
      <c r="S2267">
        <v>139</v>
      </c>
      <c r="T2267" t="s">
        <v>187</v>
      </c>
      <c r="U2267" t="s">
        <v>5223</v>
      </c>
    </row>
    <row r="2268" spans="1:21" x14ac:dyDescent="0.25">
      <c r="A2268">
        <v>3</v>
      </c>
      <c r="B2268">
        <v>16000</v>
      </c>
      <c r="C2268">
        <v>39</v>
      </c>
      <c r="D2268">
        <v>18868</v>
      </c>
      <c r="E2268">
        <f t="shared" si="35"/>
        <v>5142</v>
      </c>
      <c r="F2268">
        <v>60</v>
      </c>
      <c r="G2268">
        <v>6</v>
      </c>
      <c r="H2268">
        <v>35</v>
      </c>
      <c r="I2268">
        <v>226</v>
      </c>
      <c r="J2268">
        <v>1666</v>
      </c>
      <c r="K2268">
        <v>352</v>
      </c>
      <c r="L2268">
        <v>97</v>
      </c>
      <c r="M2268">
        <v>881</v>
      </c>
      <c r="N2268">
        <v>214</v>
      </c>
      <c r="O2268">
        <v>194</v>
      </c>
      <c r="P2268">
        <v>102</v>
      </c>
      <c r="Q2268">
        <v>65</v>
      </c>
      <c r="R2268">
        <v>1133</v>
      </c>
      <c r="S2268">
        <v>111</v>
      </c>
      <c r="T2268" t="s">
        <v>187</v>
      </c>
      <c r="U2268" t="s">
        <v>5224</v>
      </c>
    </row>
    <row r="2269" spans="1:21" x14ac:dyDescent="0.25">
      <c r="A2269">
        <v>3</v>
      </c>
      <c r="B2269">
        <v>16000</v>
      </c>
      <c r="C2269">
        <v>39</v>
      </c>
      <c r="D2269">
        <v>19778</v>
      </c>
      <c r="E2269">
        <f t="shared" si="35"/>
        <v>24503</v>
      </c>
      <c r="F2269">
        <v>122</v>
      </c>
      <c r="G2269">
        <v>6</v>
      </c>
      <c r="H2269">
        <v>34</v>
      </c>
      <c r="I2269">
        <v>1142</v>
      </c>
      <c r="J2269">
        <v>5368</v>
      </c>
      <c r="K2269">
        <v>1659</v>
      </c>
      <c r="L2269">
        <v>1254</v>
      </c>
      <c r="M2269">
        <v>4832</v>
      </c>
      <c r="N2269">
        <v>1447</v>
      </c>
      <c r="O2269">
        <v>957</v>
      </c>
      <c r="P2269">
        <v>629</v>
      </c>
      <c r="Q2269">
        <v>426</v>
      </c>
      <c r="R2269">
        <v>5978</v>
      </c>
      <c r="S2269">
        <v>649</v>
      </c>
      <c r="T2269" t="s">
        <v>187</v>
      </c>
      <c r="U2269" t="s">
        <v>6513</v>
      </c>
    </row>
    <row r="2270" spans="1:21" x14ac:dyDescent="0.25">
      <c r="A2270">
        <v>3</v>
      </c>
      <c r="B2270">
        <v>16000</v>
      </c>
      <c r="C2270">
        <v>39</v>
      </c>
      <c r="D2270">
        <v>21000</v>
      </c>
      <c r="E2270">
        <f t="shared" si="35"/>
        <v>70730</v>
      </c>
      <c r="F2270">
        <v>359</v>
      </c>
      <c r="G2270">
        <v>17</v>
      </c>
      <c r="H2270">
        <v>23</v>
      </c>
      <c r="I2270">
        <v>3220</v>
      </c>
      <c r="J2270">
        <v>13172</v>
      </c>
      <c r="K2270">
        <v>4565</v>
      </c>
      <c r="L2270">
        <v>2326</v>
      </c>
      <c r="M2270">
        <v>12474</v>
      </c>
      <c r="N2270">
        <v>3365</v>
      </c>
      <c r="O2270">
        <v>4160</v>
      </c>
      <c r="P2270">
        <v>2280</v>
      </c>
      <c r="Q2270">
        <v>765</v>
      </c>
      <c r="R2270">
        <v>18378</v>
      </c>
      <c r="S2270">
        <v>5626</v>
      </c>
      <c r="T2270" t="s">
        <v>187</v>
      </c>
      <c r="U2270" t="s">
        <v>5225</v>
      </c>
    </row>
    <row r="2271" spans="1:21" x14ac:dyDescent="0.25">
      <c r="A2271">
        <v>3</v>
      </c>
      <c r="B2271">
        <v>16000</v>
      </c>
      <c r="C2271">
        <v>39</v>
      </c>
      <c r="D2271">
        <v>21308</v>
      </c>
      <c r="E2271">
        <f t="shared" si="35"/>
        <v>7567</v>
      </c>
      <c r="F2271">
        <v>65</v>
      </c>
      <c r="G2271">
        <v>0</v>
      </c>
      <c r="H2271">
        <v>5</v>
      </c>
      <c r="I2271">
        <v>301</v>
      </c>
      <c r="J2271">
        <v>2766</v>
      </c>
      <c r="K2271">
        <v>235</v>
      </c>
      <c r="L2271">
        <v>205</v>
      </c>
      <c r="M2271">
        <v>1444</v>
      </c>
      <c r="N2271">
        <v>236</v>
      </c>
      <c r="O2271">
        <v>165</v>
      </c>
      <c r="P2271">
        <v>189</v>
      </c>
      <c r="Q2271">
        <v>64</v>
      </c>
      <c r="R2271">
        <v>1653</v>
      </c>
      <c r="S2271">
        <v>239</v>
      </c>
      <c r="T2271" t="s">
        <v>187</v>
      </c>
      <c r="U2271" t="s">
        <v>5226</v>
      </c>
    </row>
    <row r="2272" spans="1:21" x14ac:dyDescent="0.25">
      <c r="A2272">
        <v>3</v>
      </c>
      <c r="B2272">
        <v>16000</v>
      </c>
      <c r="C2272">
        <v>39</v>
      </c>
      <c r="D2272">
        <v>21434</v>
      </c>
      <c r="E2272">
        <f t="shared" si="35"/>
        <v>9847</v>
      </c>
      <c r="F2272">
        <v>157</v>
      </c>
      <c r="G2272">
        <v>14</v>
      </c>
      <c r="H2272">
        <v>18</v>
      </c>
      <c r="I2272">
        <v>420</v>
      </c>
      <c r="J2272">
        <v>2347</v>
      </c>
      <c r="K2272">
        <v>352</v>
      </c>
      <c r="L2272">
        <v>397</v>
      </c>
      <c r="M2272">
        <v>1568</v>
      </c>
      <c r="N2272">
        <v>577</v>
      </c>
      <c r="O2272">
        <v>405</v>
      </c>
      <c r="P2272">
        <v>244</v>
      </c>
      <c r="Q2272">
        <v>153</v>
      </c>
      <c r="R2272">
        <v>2722</v>
      </c>
      <c r="S2272">
        <v>473</v>
      </c>
      <c r="T2272" t="s">
        <v>187</v>
      </c>
      <c r="U2272" t="s">
        <v>5227</v>
      </c>
    </row>
    <row r="2273" spans="1:21" x14ac:dyDescent="0.25">
      <c r="A2273">
        <v>3</v>
      </c>
      <c r="B2273">
        <v>16000</v>
      </c>
      <c r="C2273">
        <v>39</v>
      </c>
      <c r="D2273">
        <v>22456</v>
      </c>
      <c r="E2273">
        <f t="shared" si="35"/>
        <v>4888</v>
      </c>
      <c r="F2273">
        <v>30</v>
      </c>
      <c r="G2273">
        <v>3</v>
      </c>
      <c r="H2273">
        <v>55</v>
      </c>
      <c r="I2273">
        <v>205</v>
      </c>
      <c r="J2273">
        <v>1263</v>
      </c>
      <c r="K2273">
        <v>202</v>
      </c>
      <c r="L2273">
        <v>222</v>
      </c>
      <c r="M2273">
        <v>1069</v>
      </c>
      <c r="N2273">
        <v>137</v>
      </c>
      <c r="O2273">
        <v>237</v>
      </c>
      <c r="P2273">
        <v>127</v>
      </c>
      <c r="Q2273">
        <v>34</v>
      </c>
      <c r="R2273">
        <v>1191</v>
      </c>
      <c r="S2273">
        <v>113</v>
      </c>
      <c r="T2273" t="s">
        <v>187</v>
      </c>
      <c r="U2273" t="s">
        <v>4249</v>
      </c>
    </row>
    <row r="2274" spans="1:21" x14ac:dyDescent="0.25">
      <c r="A2274">
        <v>3</v>
      </c>
      <c r="B2274">
        <v>16000</v>
      </c>
      <c r="C2274">
        <v>39</v>
      </c>
      <c r="D2274">
        <v>22694</v>
      </c>
      <c r="E2274">
        <f t="shared" si="35"/>
        <v>8497</v>
      </c>
      <c r="F2274">
        <v>53</v>
      </c>
      <c r="G2274">
        <v>0</v>
      </c>
      <c r="H2274">
        <v>11</v>
      </c>
      <c r="I2274">
        <v>298</v>
      </c>
      <c r="J2274">
        <v>1429</v>
      </c>
      <c r="K2274">
        <v>492</v>
      </c>
      <c r="L2274">
        <v>529</v>
      </c>
      <c r="M2274">
        <v>1266</v>
      </c>
      <c r="N2274">
        <v>1080</v>
      </c>
      <c r="O2274">
        <v>522</v>
      </c>
      <c r="P2274">
        <v>227</v>
      </c>
      <c r="Q2274">
        <v>64</v>
      </c>
      <c r="R2274">
        <v>2275</v>
      </c>
      <c r="S2274">
        <v>251</v>
      </c>
      <c r="T2274" t="s">
        <v>187</v>
      </c>
      <c r="U2274" t="s">
        <v>4060</v>
      </c>
    </row>
    <row r="2275" spans="1:21" x14ac:dyDescent="0.25">
      <c r="A2275">
        <v>3</v>
      </c>
      <c r="B2275">
        <v>16000</v>
      </c>
      <c r="C2275">
        <v>39</v>
      </c>
      <c r="D2275">
        <v>23380</v>
      </c>
      <c r="E2275">
        <f t="shared" si="35"/>
        <v>12486</v>
      </c>
      <c r="F2275">
        <v>50</v>
      </c>
      <c r="G2275">
        <v>0</v>
      </c>
      <c r="H2275">
        <v>51</v>
      </c>
      <c r="I2275">
        <v>453</v>
      </c>
      <c r="J2275">
        <v>2033</v>
      </c>
      <c r="K2275">
        <v>1174</v>
      </c>
      <c r="L2275">
        <v>366</v>
      </c>
      <c r="M2275">
        <v>1753</v>
      </c>
      <c r="N2275">
        <v>871</v>
      </c>
      <c r="O2275">
        <v>612</v>
      </c>
      <c r="P2275">
        <v>442</v>
      </c>
      <c r="Q2275">
        <v>191</v>
      </c>
      <c r="R2275">
        <v>3907</v>
      </c>
      <c r="S2275">
        <v>583</v>
      </c>
      <c r="T2275" t="s">
        <v>187</v>
      </c>
      <c r="U2275" t="s">
        <v>6514</v>
      </c>
    </row>
    <row r="2276" spans="1:21" x14ac:dyDescent="0.25">
      <c r="A2276">
        <v>3</v>
      </c>
      <c r="B2276">
        <v>16000</v>
      </c>
      <c r="C2276">
        <v>39</v>
      </c>
      <c r="D2276">
        <v>23618</v>
      </c>
      <c r="E2276">
        <f t="shared" si="35"/>
        <v>10862</v>
      </c>
      <c r="F2276">
        <v>113</v>
      </c>
      <c r="G2276">
        <v>0</v>
      </c>
      <c r="H2276">
        <v>8</v>
      </c>
      <c r="I2276">
        <v>648</v>
      </c>
      <c r="J2276">
        <v>3811</v>
      </c>
      <c r="K2276">
        <v>494</v>
      </c>
      <c r="L2276">
        <v>436</v>
      </c>
      <c r="M2276">
        <v>2104</v>
      </c>
      <c r="N2276">
        <v>410</v>
      </c>
      <c r="O2276">
        <v>577</v>
      </c>
      <c r="P2276">
        <v>247</v>
      </c>
      <c r="Q2276">
        <v>136</v>
      </c>
      <c r="R2276">
        <v>1634</v>
      </c>
      <c r="S2276">
        <v>244</v>
      </c>
      <c r="T2276" t="s">
        <v>187</v>
      </c>
      <c r="U2276" t="s">
        <v>5228</v>
      </c>
    </row>
    <row r="2277" spans="1:21" x14ac:dyDescent="0.25">
      <c r="A2277">
        <v>3</v>
      </c>
      <c r="B2277">
        <v>16000</v>
      </c>
      <c r="C2277">
        <v>39</v>
      </c>
      <c r="D2277">
        <v>23730</v>
      </c>
      <c r="E2277">
        <f t="shared" si="35"/>
        <v>4404</v>
      </c>
      <c r="F2277">
        <v>52</v>
      </c>
      <c r="G2277">
        <v>0</v>
      </c>
      <c r="H2277">
        <v>12</v>
      </c>
      <c r="I2277">
        <v>172</v>
      </c>
      <c r="J2277">
        <v>1193</v>
      </c>
      <c r="K2277">
        <v>380</v>
      </c>
      <c r="L2277">
        <v>125</v>
      </c>
      <c r="M2277">
        <v>934</v>
      </c>
      <c r="N2277">
        <v>133</v>
      </c>
      <c r="O2277">
        <v>137</v>
      </c>
      <c r="P2277">
        <v>120</v>
      </c>
      <c r="Q2277">
        <v>100</v>
      </c>
      <c r="R2277">
        <v>956</v>
      </c>
      <c r="S2277">
        <v>90</v>
      </c>
      <c r="T2277" t="s">
        <v>187</v>
      </c>
      <c r="U2277" t="s">
        <v>6515</v>
      </c>
    </row>
    <row r="2278" spans="1:21" x14ac:dyDescent="0.25">
      <c r="A2278">
        <v>3</v>
      </c>
      <c r="B2278">
        <v>16000</v>
      </c>
      <c r="C2278">
        <v>39</v>
      </c>
      <c r="D2278">
        <v>25256</v>
      </c>
      <c r="E2278">
        <f t="shared" si="35"/>
        <v>26257</v>
      </c>
      <c r="F2278">
        <v>195</v>
      </c>
      <c r="G2278">
        <v>0</v>
      </c>
      <c r="H2278">
        <v>21</v>
      </c>
      <c r="I2278">
        <v>1268</v>
      </c>
      <c r="J2278">
        <v>7807</v>
      </c>
      <c r="K2278">
        <v>1364</v>
      </c>
      <c r="L2278">
        <v>778</v>
      </c>
      <c r="M2278">
        <v>4559</v>
      </c>
      <c r="N2278">
        <v>1367</v>
      </c>
      <c r="O2278">
        <v>1274</v>
      </c>
      <c r="P2278">
        <v>711</v>
      </c>
      <c r="Q2278">
        <v>297</v>
      </c>
      <c r="R2278">
        <v>5741</v>
      </c>
      <c r="S2278">
        <v>875</v>
      </c>
      <c r="T2278" t="s">
        <v>187</v>
      </c>
      <c r="U2278" t="s">
        <v>5229</v>
      </c>
    </row>
    <row r="2279" spans="1:21" x14ac:dyDescent="0.25">
      <c r="A2279">
        <v>3</v>
      </c>
      <c r="B2279">
        <v>16000</v>
      </c>
      <c r="C2279">
        <v>39</v>
      </c>
      <c r="D2279">
        <v>25396</v>
      </c>
      <c r="E2279">
        <f t="shared" si="35"/>
        <v>5846</v>
      </c>
      <c r="F2279">
        <v>22</v>
      </c>
      <c r="G2279">
        <v>0</v>
      </c>
      <c r="H2279">
        <v>0</v>
      </c>
      <c r="I2279">
        <v>329</v>
      </c>
      <c r="J2279">
        <v>1294</v>
      </c>
      <c r="K2279">
        <v>472</v>
      </c>
      <c r="L2279">
        <v>205</v>
      </c>
      <c r="M2279">
        <v>962</v>
      </c>
      <c r="N2279">
        <v>314</v>
      </c>
      <c r="O2279">
        <v>315</v>
      </c>
      <c r="P2279">
        <v>189</v>
      </c>
      <c r="Q2279">
        <v>63</v>
      </c>
      <c r="R2279">
        <v>1490</v>
      </c>
      <c r="S2279">
        <v>191</v>
      </c>
      <c r="T2279" t="s">
        <v>187</v>
      </c>
      <c r="U2279" t="s">
        <v>4210</v>
      </c>
    </row>
    <row r="2280" spans="1:21" x14ac:dyDescent="0.25">
      <c r="A2280">
        <v>3</v>
      </c>
      <c r="B2280">
        <v>16000</v>
      </c>
      <c r="C2280">
        <v>39</v>
      </c>
      <c r="D2280">
        <v>25704</v>
      </c>
      <c r="E2280">
        <f t="shared" si="35"/>
        <v>25714</v>
      </c>
      <c r="F2280">
        <v>178</v>
      </c>
      <c r="G2280">
        <v>12</v>
      </c>
      <c r="H2280">
        <v>129</v>
      </c>
      <c r="I2280">
        <v>886</v>
      </c>
      <c r="J2280">
        <v>6164</v>
      </c>
      <c r="K2280">
        <v>1738</v>
      </c>
      <c r="L2280">
        <v>1095</v>
      </c>
      <c r="M2280">
        <v>3943</v>
      </c>
      <c r="N2280">
        <v>1885</v>
      </c>
      <c r="O2280">
        <v>1046</v>
      </c>
      <c r="P2280">
        <v>618</v>
      </c>
      <c r="Q2280">
        <v>257</v>
      </c>
      <c r="R2280">
        <v>6606</v>
      </c>
      <c r="S2280">
        <v>1157</v>
      </c>
      <c r="T2280" t="s">
        <v>187</v>
      </c>
      <c r="U2280" t="s">
        <v>5230</v>
      </c>
    </row>
    <row r="2281" spans="1:21" x14ac:dyDescent="0.25">
      <c r="A2281">
        <v>3</v>
      </c>
      <c r="B2281">
        <v>16000</v>
      </c>
      <c r="C2281">
        <v>39</v>
      </c>
      <c r="D2281">
        <v>25914</v>
      </c>
      <c r="E2281">
        <f t="shared" si="35"/>
        <v>13889</v>
      </c>
      <c r="F2281">
        <v>94</v>
      </c>
      <c r="G2281">
        <v>0</v>
      </c>
      <c r="H2281">
        <v>14</v>
      </c>
      <c r="I2281">
        <v>799</v>
      </c>
      <c r="J2281">
        <v>1914</v>
      </c>
      <c r="K2281">
        <v>590</v>
      </c>
      <c r="L2281">
        <v>383</v>
      </c>
      <c r="M2281">
        <v>2689</v>
      </c>
      <c r="N2281">
        <v>605</v>
      </c>
      <c r="O2281">
        <v>647</v>
      </c>
      <c r="P2281">
        <v>364</v>
      </c>
      <c r="Q2281">
        <v>76</v>
      </c>
      <c r="R2281">
        <v>3601</v>
      </c>
      <c r="S2281">
        <v>2113</v>
      </c>
      <c r="T2281" t="s">
        <v>187</v>
      </c>
      <c r="U2281" t="s">
        <v>5231</v>
      </c>
    </row>
    <row r="2282" spans="1:21" x14ac:dyDescent="0.25">
      <c r="A2282">
        <v>3</v>
      </c>
      <c r="B2282">
        <v>16000</v>
      </c>
      <c r="C2282">
        <v>39</v>
      </c>
      <c r="D2282">
        <v>25970</v>
      </c>
      <c r="E2282">
        <f t="shared" si="35"/>
        <v>22000</v>
      </c>
      <c r="F2282">
        <v>246</v>
      </c>
      <c r="G2282">
        <v>0</v>
      </c>
      <c r="H2282">
        <v>29</v>
      </c>
      <c r="I2282">
        <v>1176</v>
      </c>
      <c r="J2282">
        <v>4753</v>
      </c>
      <c r="K2282">
        <v>1276</v>
      </c>
      <c r="L2282">
        <v>1964</v>
      </c>
      <c r="M2282">
        <v>4345</v>
      </c>
      <c r="N2282">
        <v>1871</v>
      </c>
      <c r="O2282">
        <v>952</v>
      </c>
      <c r="P2282">
        <v>517</v>
      </c>
      <c r="Q2282">
        <v>228</v>
      </c>
      <c r="R2282">
        <v>4228</v>
      </c>
      <c r="S2282">
        <v>415</v>
      </c>
      <c r="T2282" t="s">
        <v>187</v>
      </c>
      <c r="U2282" t="s">
        <v>3928</v>
      </c>
    </row>
    <row r="2283" spans="1:21" x14ac:dyDescent="0.25">
      <c r="A2283">
        <v>3</v>
      </c>
      <c r="B2283">
        <v>16000</v>
      </c>
      <c r="C2283">
        <v>39</v>
      </c>
      <c r="D2283">
        <v>26446</v>
      </c>
      <c r="E2283">
        <f t="shared" si="35"/>
        <v>9014</v>
      </c>
      <c r="F2283">
        <v>74</v>
      </c>
      <c r="G2283">
        <v>11</v>
      </c>
      <c r="H2283">
        <v>35</v>
      </c>
      <c r="I2283">
        <v>492</v>
      </c>
      <c r="J2283">
        <v>1537</v>
      </c>
      <c r="K2283">
        <v>556</v>
      </c>
      <c r="L2283">
        <v>474</v>
      </c>
      <c r="M2283">
        <v>1547</v>
      </c>
      <c r="N2283">
        <v>910</v>
      </c>
      <c r="O2283">
        <v>350</v>
      </c>
      <c r="P2283">
        <v>198</v>
      </c>
      <c r="Q2283">
        <v>72</v>
      </c>
      <c r="R2283">
        <v>2342</v>
      </c>
      <c r="S2283">
        <v>416</v>
      </c>
      <c r="T2283" t="s">
        <v>187</v>
      </c>
      <c r="U2283" t="s">
        <v>6516</v>
      </c>
    </row>
    <row r="2284" spans="1:21" x14ac:dyDescent="0.25">
      <c r="A2284">
        <v>3</v>
      </c>
      <c r="B2284">
        <v>16000</v>
      </c>
      <c r="C2284">
        <v>39</v>
      </c>
      <c r="D2284">
        <v>27048</v>
      </c>
      <c r="E2284">
        <f t="shared" si="35"/>
        <v>17483</v>
      </c>
      <c r="F2284">
        <v>107</v>
      </c>
      <c r="G2284">
        <v>10</v>
      </c>
      <c r="H2284">
        <v>779</v>
      </c>
      <c r="I2284">
        <v>616</v>
      </c>
      <c r="J2284">
        <v>4922</v>
      </c>
      <c r="K2284">
        <v>862</v>
      </c>
      <c r="L2284">
        <v>586</v>
      </c>
      <c r="M2284">
        <v>3200</v>
      </c>
      <c r="N2284">
        <v>891</v>
      </c>
      <c r="O2284">
        <v>815</v>
      </c>
      <c r="P2284">
        <v>547</v>
      </c>
      <c r="Q2284">
        <v>101</v>
      </c>
      <c r="R2284">
        <v>3574</v>
      </c>
      <c r="S2284">
        <v>473</v>
      </c>
      <c r="T2284" t="s">
        <v>187</v>
      </c>
      <c r="U2284" t="s">
        <v>5232</v>
      </c>
    </row>
    <row r="2285" spans="1:21" x14ac:dyDescent="0.25">
      <c r="A2285">
        <v>3</v>
      </c>
      <c r="B2285">
        <v>16000</v>
      </c>
      <c r="C2285">
        <v>39</v>
      </c>
      <c r="D2285">
        <v>27104</v>
      </c>
      <c r="E2285">
        <f t="shared" si="35"/>
        <v>6466</v>
      </c>
      <c r="F2285">
        <v>63</v>
      </c>
      <c r="G2285">
        <v>0</v>
      </c>
      <c r="H2285">
        <v>0</v>
      </c>
      <c r="I2285">
        <v>212</v>
      </c>
      <c r="J2285">
        <v>1272</v>
      </c>
      <c r="K2285">
        <v>327</v>
      </c>
      <c r="L2285">
        <v>543</v>
      </c>
      <c r="M2285">
        <v>1092</v>
      </c>
      <c r="N2285">
        <v>427</v>
      </c>
      <c r="O2285">
        <v>261</v>
      </c>
      <c r="P2285">
        <v>191</v>
      </c>
      <c r="Q2285">
        <v>55</v>
      </c>
      <c r="R2285">
        <v>1849</v>
      </c>
      <c r="S2285">
        <v>174</v>
      </c>
      <c r="T2285" t="s">
        <v>187</v>
      </c>
      <c r="U2285" t="s">
        <v>5233</v>
      </c>
    </row>
    <row r="2286" spans="1:21" x14ac:dyDescent="0.25">
      <c r="A2286">
        <v>3</v>
      </c>
      <c r="B2286">
        <v>16000</v>
      </c>
      <c r="C2286">
        <v>39</v>
      </c>
      <c r="D2286">
        <v>27706</v>
      </c>
      <c r="E2286">
        <f t="shared" si="35"/>
        <v>9906</v>
      </c>
      <c r="F2286">
        <v>56</v>
      </c>
      <c r="G2286">
        <v>10</v>
      </c>
      <c r="H2286">
        <v>10</v>
      </c>
      <c r="I2286">
        <v>453</v>
      </c>
      <c r="J2286">
        <v>2073</v>
      </c>
      <c r="K2286">
        <v>708</v>
      </c>
      <c r="L2286">
        <v>804</v>
      </c>
      <c r="M2286">
        <v>1829</v>
      </c>
      <c r="N2286">
        <v>667</v>
      </c>
      <c r="O2286">
        <v>412</v>
      </c>
      <c r="P2286">
        <v>236</v>
      </c>
      <c r="Q2286">
        <v>106</v>
      </c>
      <c r="R2286">
        <v>2209</v>
      </c>
      <c r="S2286">
        <v>333</v>
      </c>
      <c r="T2286" t="s">
        <v>187</v>
      </c>
      <c r="U2286" t="s">
        <v>6076</v>
      </c>
    </row>
    <row r="2287" spans="1:21" x14ac:dyDescent="0.25">
      <c r="A2287">
        <v>3</v>
      </c>
      <c r="B2287">
        <v>16000</v>
      </c>
      <c r="C2287">
        <v>39</v>
      </c>
      <c r="D2287">
        <v>28014</v>
      </c>
      <c r="E2287">
        <f t="shared" si="35"/>
        <v>5813</v>
      </c>
      <c r="F2287">
        <v>60</v>
      </c>
      <c r="G2287">
        <v>0</v>
      </c>
      <c r="H2287">
        <v>43</v>
      </c>
      <c r="I2287">
        <v>185</v>
      </c>
      <c r="J2287">
        <v>2546</v>
      </c>
      <c r="K2287">
        <v>290</v>
      </c>
      <c r="L2287">
        <v>110</v>
      </c>
      <c r="M2287">
        <v>887</v>
      </c>
      <c r="N2287">
        <v>268</v>
      </c>
      <c r="O2287">
        <v>196</v>
      </c>
      <c r="P2287">
        <v>147</v>
      </c>
      <c r="Q2287">
        <v>52</v>
      </c>
      <c r="R2287">
        <v>985</v>
      </c>
      <c r="S2287">
        <v>44</v>
      </c>
      <c r="T2287" t="s">
        <v>187</v>
      </c>
      <c r="U2287" t="s">
        <v>5234</v>
      </c>
    </row>
    <row r="2288" spans="1:21" x14ac:dyDescent="0.25">
      <c r="A2288">
        <v>3</v>
      </c>
      <c r="B2288">
        <v>16000</v>
      </c>
      <c r="C2288">
        <v>39</v>
      </c>
      <c r="D2288">
        <v>28476</v>
      </c>
      <c r="E2288">
        <f t="shared" si="35"/>
        <v>4704</v>
      </c>
      <c r="F2288">
        <v>55</v>
      </c>
      <c r="G2288">
        <v>0</v>
      </c>
      <c r="H2288">
        <v>0</v>
      </c>
      <c r="I2288">
        <v>242</v>
      </c>
      <c r="J2288">
        <v>1554</v>
      </c>
      <c r="K2288">
        <v>249</v>
      </c>
      <c r="L2288">
        <v>253</v>
      </c>
      <c r="M2288">
        <v>895</v>
      </c>
      <c r="N2288">
        <v>167</v>
      </c>
      <c r="O2288">
        <v>199</v>
      </c>
      <c r="P2288">
        <v>146</v>
      </c>
      <c r="Q2288">
        <v>71</v>
      </c>
      <c r="R2288">
        <v>697</v>
      </c>
      <c r="S2288">
        <v>176</v>
      </c>
      <c r="T2288" t="s">
        <v>187</v>
      </c>
      <c r="U2288" t="s">
        <v>4507</v>
      </c>
    </row>
    <row r="2289" spans="1:21" x14ac:dyDescent="0.25">
      <c r="A2289">
        <v>3</v>
      </c>
      <c r="B2289">
        <v>16000</v>
      </c>
      <c r="C2289">
        <v>39</v>
      </c>
      <c r="D2289">
        <v>28826</v>
      </c>
      <c r="E2289">
        <f t="shared" si="35"/>
        <v>7441</v>
      </c>
      <c r="F2289">
        <v>66</v>
      </c>
      <c r="G2289">
        <v>5</v>
      </c>
      <c r="H2289">
        <v>22</v>
      </c>
      <c r="I2289">
        <v>316</v>
      </c>
      <c r="J2289">
        <v>2628</v>
      </c>
      <c r="K2289">
        <v>398</v>
      </c>
      <c r="L2289">
        <v>119</v>
      </c>
      <c r="M2289">
        <v>1288</v>
      </c>
      <c r="N2289">
        <v>189</v>
      </c>
      <c r="O2289">
        <v>221</v>
      </c>
      <c r="P2289">
        <v>301</v>
      </c>
      <c r="Q2289">
        <v>74</v>
      </c>
      <c r="R2289">
        <v>1585</v>
      </c>
      <c r="S2289">
        <v>229</v>
      </c>
      <c r="T2289" t="s">
        <v>187</v>
      </c>
      <c r="U2289" t="s">
        <v>4070</v>
      </c>
    </row>
    <row r="2290" spans="1:21" x14ac:dyDescent="0.25">
      <c r="A2290">
        <v>3</v>
      </c>
      <c r="B2290">
        <v>16000</v>
      </c>
      <c r="C2290">
        <v>39</v>
      </c>
      <c r="D2290">
        <v>29106</v>
      </c>
      <c r="E2290">
        <f t="shared" si="35"/>
        <v>14167</v>
      </c>
      <c r="F2290">
        <v>90</v>
      </c>
      <c r="G2290">
        <v>5</v>
      </c>
      <c r="H2290">
        <v>0</v>
      </c>
      <c r="I2290">
        <v>729</v>
      </c>
      <c r="J2290">
        <v>2054</v>
      </c>
      <c r="K2290">
        <v>1096</v>
      </c>
      <c r="L2290">
        <v>729</v>
      </c>
      <c r="M2290">
        <v>2724</v>
      </c>
      <c r="N2290">
        <v>1447</v>
      </c>
      <c r="O2290">
        <v>657</v>
      </c>
      <c r="P2290">
        <v>205</v>
      </c>
      <c r="Q2290">
        <v>182</v>
      </c>
      <c r="R2290">
        <v>3331</v>
      </c>
      <c r="S2290">
        <v>918</v>
      </c>
      <c r="T2290" t="s">
        <v>187</v>
      </c>
      <c r="U2290" t="s">
        <v>5235</v>
      </c>
    </row>
    <row r="2291" spans="1:21" x14ac:dyDescent="0.25">
      <c r="A2291">
        <v>3</v>
      </c>
      <c r="B2291">
        <v>16000</v>
      </c>
      <c r="C2291">
        <v>39</v>
      </c>
      <c r="D2291">
        <v>29162</v>
      </c>
      <c r="E2291">
        <f t="shared" si="35"/>
        <v>4857</v>
      </c>
      <c r="F2291">
        <v>45</v>
      </c>
      <c r="G2291">
        <v>5</v>
      </c>
      <c r="H2291">
        <v>0</v>
      </c>
      <c r="I2291">
        <v>211</v>
      </c>
      <c r="J2291">
        <v>1547</v>
      </c>
      <c r="K2291">
        <v>286</v>
      </c>
      <c r="L2291">
        <v>184</v>
      </c>
      <c r="M2291">
        <v>800</v>
      </c>
      <c r="N2291">
        <v>216</v>
      </c>
      <c r="O2291">
        <v>253</v>
      </c>
      <c r="P2291">
        <v>141</v>
      </c>
      <c r="Q2291">
        <v>41</v>
      </c>
      <c r="R2291">
        <v>1007</v>
      </c>
      <c r="S2291">
        <v>121</v>
      </c>
      <c r="T2291" t="s">
        <v>187</v>
      </c>
      <c r="U2291" t="s">
        <v>5236</v>
      </c>
    </row>
    <row r="2292" spans="1:21" x14ac:dyDescent="0.25">
      <c r="A2292">
        <v>3</v>
      </c>
      <c r="B2292">
        <v>16000</v>
      </c>
      <c r="C2292">
        <v>39</v>
      </c>
      <c r="D2292">
        <v>29428</v>
      </c>
      <c r="E2292">
        <f t="shared" si="35"/>
        <v>14463</v>
      </c>
      <c r="F2292">
        <v>63</v>
      </c>
      <c r="G2292">
        <v>0</v>
      </c>
      <c r="H2292">
        <v>43</v>
      </c>
      <c r="I2292">
        <v>631</v>
      </c>
      <c r="J2292">
        <v>3384</v>
      </c>
      <c r="K2292">
        <v>1052</v>
      </c>
      <c r="L2292">
        <v>1016</v>
      </c>
      <c r="M2292">
        <v>2372</v>
      </c>
      <c r="N2292">
        <v>841</v>
      </c>
      <c r="O2292">
        <v>823</v>
      </c>
      <c r="P2292">
        <v>380</v>
      </c>
      <c r="Q2292">
        <v>194</v>
      </c>
      <c r="R2292">
        <v>3071</v>
      </c>
      <c r="S2292">
        <v>593</v>
      </c>
      <c r="T2292" t="s">
        <v>187</v>
      </c>
      <c r="U2292" t="s">
        <v>6517</v>
      </c>
    </row>
    <row r="2293" spans="1:21" x14ac:dyDescent="0.25">
      <c r="A2293">
        <v>3</v>
      </c>
      <c r="B2293">
        <v>16000</v>
      </c>
      <c r="C2293">
        <v>39</v>
      </c>
      <c r="D2293">
        <v>30198</v>
      </c>
      <c r="E2293">
        <f t="shared" si="35"/>
        <v>4789</v>
      </c>
      <c r="F2293">
        <v>19</v>
      </c>
      <c r="G2293">
        <v>0</v>
      </c>
      <c r="H2293">
        <v>8</v>
      </c>
      <c r="I2293">
        <v>180</v>
      </c>
      <c r="J2293">
        <v>1088</v>
      </c>
      <c r="K2293">
        <v>240</v>
      </c>
      <c r="L2293">
        <v>201</v>
      </c>
      <c r="M2293">
        <v>1036</v>
      </c>
      <c r="N2293">
        <v>217</v>
      </c>
      <c r="O2293">
        <v>249</v>
      </c>
      <c r="P2293">
        <v>143</v>
      </c>
      <c r="Q2293">
        <v>20</v>
      </c>
      <c r="R2293">
        <v>1230</v>
      </c>
      <c r="S2293">
        <v>158</v>
      </c>
      <c r="T2293" t="s">
        <v>187</v>
      </c>
      <c r="U2293" t="s">
        <v>5237</v>
      </c>
    </row>
    <row r="2294" spans="1:21" x14ac:dyDescent="0.25">
      <c r="A2294">
        <v>3</v>
      </c>
      <c r="B2294">
        <v>16000</v>
      </c>
      <c r="C2294">
        <v>39</v>
      </c>
      <c r="D2294">
        <v>32340</v>
      </c>
      <c r="E2294">
        <f t="shared" si="35"/>
        <v>5566</v>
      </c>
      <c r="F2294">
        <v>96</v>
      </c>
      <c r="G2294">
        <v>0</v>
      </c>
      <c r="H2294">
        <v>7</v>
      </c>
      <c r="I2294">
        <v>273</v>
      </c>
      <c r="J2294">
        <v>1812</v>
      </c>
      <c r="K2294">
        <v>297</v>
      </c>
      <c r="L2294">
        <v>201</v>
      </c>
      <c r="M2294">
        <v>1018</v>
      </c>
      <c r="N2294">
        <v>178</v>
      </c>
      <c r="O2294">
        <v>140</v>
      </c>
      <c r="P2294">
        <v>114</v>
      </c>
      <c r="Q2294">
        <v>49</v>
      </c>
      <c r="R2294">
        <v>1202</v>
      </c>
      <c r="S2294">
        <v>179</v>
      </c>
      <c r="T2294" t="s">
        <v>187</v>
      </c>
      <c r="U2294" t="s">
        <v>4881</v>
      </c>
    </row>
    <row r="2295" spans="1:21" x14ac:dyDescent="0.25">
      <c r="A2295">
        <v>3</v>
      </c>
      <c r="B2295">
        <v>16000</v>
      </c>
      <c r="C2295">
        <v>39</v>
      </c>
      <c r="D2295">
        <v>32592</v>
      </c>
      <c r="E2295">
        <f t="shared" si="35"/>
        <v>10486</v>
      </c>
      <c r="F2295">
        <v>94</v>
      </c>
      <c r="G2295">
        <v>5</v>
      </c>
      <c r="H2295">
        <v>8</v>
      </c>
      <c r="I2295">
        <v>481</v>
      </c>
      <c r="J2295">
        <v>1362</v>
      </c>
      <c r="K2295">
        <v>984</v>
      </c>
      <c r="L2295">
        <v>518</v>
      </c>
      <c r="M2295">
        <v>2024</v>
      </c>
      <c r="N2295">
        <v>1080</v>
      </c>
      <c r="O2295">
        <v>505</v>
      </c>
      <c r="P2295">
        <v>217</v>
      </c>
      <c r="Q2295">
        <v>207</v>
      </c>
      <c r="R2295">
        <v>2322</v>
      </c>
      <c r="S2295">
        <v>679</v>
      </c>
      <c r="T2295" t="s">
        <v>187</v>
      </c>
      <c r="U2295" t="s">
        <v>6518</v>
      </c>
    </row>
    <row r="2296" spans="1:21" x14ac:dyDescent="0.25">
      <c r="A2296">
        <v>3</v>
      </c>
      <c r="B2296">
        <v>16000</v>
      </c>
      <c r="C2296">
        <v>39</v>
      </c>
      <c r="D2296">
        <v>33012</v>
      </c>
      <c r="E2296">
        <f t="shared" si="35"/>
        <v>25285</v>
      </c>
      <c r="F2296">
        <v>157</v>
      </c>
      <c r="G2296">
        <v>0</v>
      </c>
      <c r="H2296">
        <v>41</v>
      </c>
      <c r="I2296">
        <v>1637</v>
      </c>
      <c r="J2296">
        <v>5910</v>
      </c>
      <c r="K2296">
        <v>1287</v>
      </c>
      <c r="L2296">
        <v>1242</v>
      </c>
      <c r="M2296">
        <v>4933</v>
      </c>
      <c r="N2296">
        <v>2358</v>
      </c>
      <c r="O2296">
        <v>1104</v>
      </c>
      <c r="P2296">
        <v>503</v>
      </c>
      <c r="Q2296">
        <v>280</v>
      </c>
      <c r="R2296">
        <v>5084</v>
      </c>
      <c r="S2296">
        <v>749</v>
      </c>
      <c r="T2296" t="s">
        <v>187</v>
      </c>
      <c r="U2296" t="s">
        <v>5238</v>
      </c>
    </row>
    <row r="2297" spans="1:21" x14ac:dyDescent="0.25">
      <c r="A2297">
        <v>3</v>
      </c>
      <c r="B2297">
        <v>16000</v>
      </c>
      <c r="C2297">
        <v>39</v>
      </c>
      <c r="D2297">
        <v>35476</v>
      </c>
      <c r="E2297">
        <f t="shared" si="35"/>
        <v>6162</v>
      </c>
      <c r="F2297">
        <v>120</v>
      </c>
      <c r="G2297">
        <v>0</v>
      </c>
      <c r="H2297">
        <v>0</v>
      </c>
      <c r="I2297">
        <v>263</v>
      </c>
      <c r="J2297">
        <v>1128</v>
      </c>
      <c r="K2297">
        <v>414</v>
      </c>
      <c r="L2297">
        <v>357</v>
      </c>
      <c r="M2297">
        <v>1116</v>
      </c>
      <c r="N2297">
        <v>514</v>
      </c>
      <c r="O2297">
        <v>338</v>
      </c>
      <c r="P2297">
        <v>164</v>
      </c>
      <c r="Q2297">
        <v>49</v>
      </c>
      <c r="R2297">
        <v>1381</v>
      </c>
      <c r="S2297">
        <v>318</v>
      </c>
      <c r="T2297" t="s">
        <v>187</v>
      </c>
      <c r="U2297" t="s">
        <v>5239</v>
      </c>
    </row>
    <row r="2298" spans="1:21" x14ac:dyDescent="0.25">
      <c r="A2298">
        <v>3</v>
      </c>
      <c r="B2298">
        <v>16000</v>
      </c>
      <c r="C2298">
        <v>39</v>
      </c>
      <c r="D2298">
        <v>36610</v>
      </c>
      <c r="E2298">
        <f t="shared" si="35"/>
        <v>19495</v>
      </c>
      <c r="F2298">
        <v>170</v>
      </c>
      <c r="G2298">
        <v>0</v>
      </c>
      <c r="H2298">
        <v>7</v>
      </c>
      <c r="I2298">
        <v>987</v>
      </c>
      <c r="J2298">
        <v>3971</v>
      </c>
      <c r="K2298">
        <v>1487</v>
      </c>
      <c r="L2298">
        <v>818</v>
      </c>
      <c r="M2298">
        <v>3649</v>
      </c>
      <c r="N2298">
        <v>919</v>
      </c>
      <c r="O2298">
        <v>938</v>
      </c>
      <c r="P2298">
        <v>416</v>
      </c>
      <c r="Q2298">
        <v>161</v>
      </c>
      <c r="R2298">
        <v>3803</v>
      </c>
      <c r="S2298">
        <v>2169</v>
      </c>
      <c r="T2298" t="s">
        <v>187</v>
      </c>
      <c r="U2298" t="s">
        <v>6519</v>
      </c>
    </row>
    <row r="2299" spans="1:21" x14ac:dyDescent="0.25">
      <c r="A2299">
        <v>3</v>
      </c>
      <c r="B2299">
        <v>16000</v>
      </c>
      <c r="C2299">
        <v>39</v>
      </c>
      <c r="D2299">
        <v>37464</v>
      </c>
      <c r="E2299">
        <f t="shared" si="35"/>
        <v>4295</v>
      </c>
      <c r="F2299">
        <v>24</v>
      </c>
      <c r="G2299">
        <v>6</v>
      </c>
      <c r="H2299">
        <v>50</v>
      </c>
      <c r="I2299">
        <v>192</v>
      </c>
      <c r="J2299">
        <v>927</v>
      </c>
      <c r="K2299">
        <v>308</v>
      </c>
      <c r="L2299">
        <v>92</v>
      </c>
      <c r="M2299">
        <v>935</v>
      </c>
      <c r="N2299">
        <v>164</v>
      </c>
      <c r="O2299">
        <v>182</v>
      </c>
      <c r="P2299">
        <v>87</v>
      </c>
      <c r="Q2299">
        <v>43</v>
      </c>
      <c r="R2299">
        <v>1096</v>
      </c>
      <c r="S2299">
        <v>189</v>
      </c>
      <c r="T2299" t="s">
        <v>187</v>
      </c>
      <c r="U2299" t="s">
        <v>5240</v>
      </c>
    </row>
    <row r="2300" spans="1:21" x14ac:dyDescent="0.25">
      <c r="A2300">
        <v>3</v>
      </c>
      <c r="B2300">
        <v>16000</v>
      </c>
      <c r="C2300">
        <v>39</v>
      </c>
      <c r="D2300">
        <v>39872</v>
      </c>
      <c r="E2300">
        <f t="shared" si="35"/>
        <v>13891</v>
      </c>
      <c r="F2300">
        <v>146</v>
      </c>
      <c r="G2300">
        <v>7</v>
      </c>
      <c r="H2300">
        <v>0</v>
      </c>
      <c r="I2300">
        <v>311</v>
      </c>
      <c r="J2300">
        <v>1962</v>
      </c>
      <c r="K2300">
        <v>636</v>
      </c>
      <c r="L2300">
        <v>416</v>
      </c>
      <c r="M2300">
        <v>3324</v>
      </c>
      <c r="N2300">
        <v>381</v>
      </c>
      <c r="O2300">
        <v>485</v>
      </c>
      <c r="P2300">
        <v>313</v>
      </c>
      <c r="Q2300">
        <v>299</v>
      </c>
      <c r="R2300">
        <v>5301</v>
      </c>
      <c r="S2300">
        <v>310</v>
      </c>
      <c r="T2300" t="s">
        <v>187</v>
      </c>
      <c r="U2300" t="s">
        <v>5241</v>
      </c>
    </row>
    <row r="2301" spans="1:21" x14ac:dyDescent="0.25">
      <c r="A2301">
        <v>3</v>
      </c>
      <c r="B2301">
        <v>16000</v>
      </c>
      <c r="C2301">
        <v>39</v>
      </c>
      <c r="D2301">
        <v>40040</v>
      </c>
      <c r="E2301">
        <f t="shared" si="35"/>
        <v>31130</v>
      </c>
      <c r="F2301">
        <v>225</v>
      </c>
      <c r="G2301">
        <v>12</v>
      </c>
      <c r="H2301">
        <v>11</v>
      </c>
      <c r="I2301">
        <v>1084</v>
      </c>
      <c r="J2301">
        <v>6562</v>
      </c>
      <c r="K2301">
        <v>1557</v>
      </c>
      <c r="L2301">
        <v>1267</v>
      </c>
      <c r="M2301">
        <v>5785</v>
      </c>
      <c r="N2301">
        <v>1861</v>
      </c>
      <c r="O2301">
        <v>1717</v>
      </c>
      <c r="P2301">
        <v>645</v>
      </c>
      <c r="Q2301">
        <v>429</v>
      </c>
      <c r="R2301">
        <v>8236</v>
      </c>
      <c r="S2301">
        <v>1739</v>
      </c>
      <c r="T2301" t="s">
        <v>187</v>
      </c>
      <c r="U2301" t="s">
        <v>5242</v>
      </c>
    </row>
    <row r="2302" spans="1:21" x14ac:dyDescent="0.25">
      <c r="A2302">
        <v>3</v>
      </c>
      <c r="B2302">
        <v>16000</v>
      </c>
      <c r="C2302">
        <v>39</v>
      </c>
      <c r="D2302">
        <v>41664</v>
      </c>
      <c r="E2302">
        <f t="shared" si="35"/>
        <v>31695</v>
      </c>
      <c r="F2302">
        <v>162</v>
      </c>
      <c r="G2302">
        <v>28</v>
      </c>
      <c r="H2302">
        <v>125</v>
      </c>
      <c r="I2302">
        <v>1113</v>
      </c>
      <c r="J2302">
        <v>5671</v>
      </c>
      <c r="K2302">
        <v>2079</v>
      </c>
      <c r="L2302">
        <v>1679</v>
      </c>
      <c r="M2302">
        <v>5191</v>
      </c>
      <c r="N2302">
        <v>2944</v>
      </c>
      <c r="O2302">
        <v>1572</v>
      </c>
      <c r="P2302">
        <v>626</v>
      </c>
      <c r="Q2302">
        <v>434</v>
      </c>
      <c r="R2302">
        <v>8948</v>
      </c>
      <c r="S2302">
        <v>1123</v>
      </c>
      <c r="T2302" t="s">
        <v>187</v>
      </c>
      <c r="U2302" t="s">
        <v>4090</v>
      </c>
    </row>
    <row r="2303" spans="1:21" x14ac:dyDescent="0.25">
      <c r="A2303">
        <v>3</v>
      </c>
      <c r="B2303">
        <v>16000</v>
      </c>
      <c r="C2303">
        <v>39</v>
      </c>
      <c r="D2303">
        <v>41720</v>
      </c>
      <c r="E2303">
        <f t="shared" si="35"/>
        <v>15362</v>
      </c>
      <c r="F2303">
        <v>185</v>
      </c>
      <c r="G2303">
        <v>11</v>
      </c>
      <c r="H2303">
        <v>41</v>
      </c>
      <c r="I2303">
        <v>1047</v>
      </c>
      <c r="J2303">
        <v>3810</v>
      </c>
      <c r="K2303">
        <v>754</v>
      </c>
      <c r="L2303">
        <v>508</v>
      </c>
      <c r="M2303">
        <v>3180</v>
      </c>
      <c r="N2303">
        <v>786</v>
      </c>
      <c r="O2303">
        <v>636</v>
      </c>
      <c r="P2303">
        <v>451</v>
      </c>
      <c r="Q2303">
        <v>144</v>
      </c>
      <c r="R2303">
        <v>3151</v>
      </c>
      <c r="S2303">
        <v>658</v>
      </c>
      <c r="T2303" t="s">
        <v>187</v>
      </c>
      <c r="U2303" t="s">
        <v>4092</v>
      </c>
    </row>
    <row r="2304" spans="1:21" x14ac:dyDescent="0.25">
      <c r="A2304">
        <v>3</v>
      </c>
      <c r="B2304">
        <v>16000</v>
      </c>
      <c r="C2304">
        <v>39</v>
      </c>
      <c r="D2304">
        <v>42364</v>
      </c>
      <c r="E2304">
        <f t="shared" si="35"/>
        <v>5123</v>
      </c>
      <c r="F2304">
        <v>94</v>
      </c>
      <c r="G2304">
        <v>12</v>
      </c>
      <c r="H2304">
        <v>8</v>
      </c>
      <c r="I2304">
        <v>333</v>
      </c>
      <c r="J2304">
        <v>913</v>
      </c>
      <c r="K2304">
        <v>332</v>
      </c>
      <c r="L2304">
        <v>250</v>
      </c>
      <c r="M2304">
        <v>972</v>
      </c>
      <c r="N2304">
        <v>332</v>
      </c>
      <c r="O2304">
        <v>196</v>
      </c>
      <c r="P2304">
        <v>188</v>
      </c>
      <c r="Q2304">
        <v>121</v>
      </c>
      <c r="R2304">
        <v>1081</v>
      </c>
      <c r="S2304">
        <v>291</v>
      </c>
      <c r="T2304" t="s">
        <v>187</v>
      </c>
      <c r="U2304" t="s">
        <v>4521</v>
      </c>
    </row>
    <row r="2305" spans="1:21" x14ac:dyDescent="0.25">
      <c r="A2305">
        <v>3</v>
      </c>
      <c r="B2305">
        <v>16000</v>
      </c>
      <c r="C2305">
        <v>39</v>
      </c>
      <c r="D2305">
        <v>43554</v>
      </c>
      <c r="E2305">
        <f t="shared" si="35"/>
        <v>16656</v>
      </c>
      <c r="F2305">
        <v>84</v>
      </c>
      <c r="G2305">
        <v>0</v>
      </c>
      <c r="H2305">
        <v>18</v>
      </c>
      <c r="I2305">
        <v>952</v>
      </c>
      <c r="J2305">
        <v>3619</v>
      </c>
      <c r="K2305">
        <v>1136</v>
      </c>
      <c r="L2305">
        <v>840</v>
      </c>
      <c r="M2305">
        <v>3590</v>
      </c>
      <c r="N2305">
        <v>619</v>
      </c>
      <c r="O2305">
        <v>653</v>
      </c>
      <c r="P2305">
        <v>472</v>
      </c>
      <c r="Q2305">
        <v>182</v>
      </c>
      <c r="R2305">
        <v>3686</v>
      </c>
      <c r="S2305">
        <v>805</v>
      </c>
      <c r="T2305" t="s">
        <v>187</v>
      </c>
      <c r="U2305" t="s">
        <v>5243</v>
      </c>
    </row>
    <row r="2306" spans="1:21" x14ac:dyDescent="0.25">
      <c r="A2306">
        <v>3</v>
      </c>
      <c r="B2306">
        <v>16000</v>
      </c>
      <c r="C2306">
        <v>39</v>
      </c>
      <c r="D2306">
        <v>44856</v>
      </c>
      <c r="E2306">
        <f t="shared" si="35"/>
        <v>27762</v>
      </c>
      <c r="F2306">
        <v>311</v>
      </c>
      <c r="G2306">
        <v>8</v>
      </c>
      <c r="H2306">
        <v>21</v>
      </c>
      <c r="I2306">
        <v>1342</v>
      </c>
      <c r="J2306">
        <v>8297</v>
      </c>
      <c r="K2306">
        <v>1905</v>
      </c>
      <c r="L2306">
        <v>690</v>
      </c>
      <c r="M2306">
        <v>4817</v>
      </c>
      <c r="N2306">
        <v>1187</v>
      </c>
      <c r="O2306">
        <v>844</v>
      </c>
      <c r="P2306">
        <v>713</v>
      </c>
      <c r="Q2306">
        <v>364</v>
      </c>
      <c r="R2306">
        <v>6313</v>
      </c>
      <c r="S2306">
        <v>950</v>
      </c>
      <c r="T2306" t="s">
        <v>187</v>
      </c>
      <c r="U2306" t="s">
        <v>5244</v>
      </c>
    </row>
    <row r="2307" spans="1:21" x14ac:dyDescent="0.25">
      <c r="A2307">
        <v>3</v>
      </c>
      <c r="B2307">
        <v>16000</v>
      </c>
      <c r="C2307">
        <v>39</v>
      </c>
      <c r="D2307">
        <v>45556</v>
      </c>
      <c r="E2307">
        <f t="shared" si="35"/>
        <v>7451</v>
      </c>
      <c r="F2307">
        <v>130</v>
      </c>
      <c r="G2307">
        <v>0</v>
      </c>
      <c r="H2307">
        <v>11</v>
      </c>
      <c r="I2307">
        <v>333</v>
      </c>
      <c r="J2307">
        <v>1084</v>
      </c>
      <c r="K2307">
        <v>275</v>
      </c>
      <c r="L2307">
        <v>505</v>
      </c>
      <c r="M2307">
        <v>1349</v>
      </c>
      <c r="N2307">
        <v>763</v>
      </c>
      <c r="O2307">
        <v>242</v>
      </c>
      <c r="P2307">
        <v>179</v>
      </c>
      <c r="Q2307">
        <v>103</v>
      </c>
      <c r="R2307">
        <v>2322</v>
      </c>
      <c r="S2307">
        <v>155</v>
      </c>
      <c r="T2307" t="s">
        <v>187</v>
      </c>
      <c r="U2307" t="s">
        <v>5245</v>
      </c>
    </row>
    <row r="2308" spans="1:21" x14ac:dyDescent="0.25">
      <c r="A2308">
        <v>3</v>
      </c>
      <c r="B2308">
        <v>16000</v>
      </c>
      <c r="C2308">
        <v>39</v>
      </c>
      <c r="D2308">
        <v>47138</v>
      </c>
      <c r="E2308">
        <f t="shared" si="35"/>
        <v>20519</v>
      </c>
      <c r="F2308">
        <v>124</v>
      </c>
      <c r="G2308">
        <v>0</v>
      </c>
      <c r="H2308">
        <v>9</v>
      </c>
      <c r="I2308">
        <v>840</v>
      </c>
      <c r="J2308">
        <v>5887</v>
      </c>
      <c r="K2308">
        <v>1183</v>
      </c>
      <c r="L2308">
        <v>692</v>
      </c>
      <c r="M2308">
        <v>3746</v>
      </c>
      <c r="N2308">
        <v>1195</v>
      </c>
      <c r="O2308">
        <v>750</v>
      </c>
      <c r="P2308">
        <v>589</v>
      </c>
      <c r="Q2308">
        <v>172</v>
      </c>
      <c r="R2308">
        <v>4375</v>
      </c>
      <c r="S2308">
        <v>957</v>
      </c>
      <c r="T2308" t="s">
        <v>187</v>
      </c>
      <c r="U2308" t="s">
        <v>5246</v>
      </c>
    </row>
    <row r="2309" spans="1:21" x14ac:dyDescent="0.25">
      <c r="A2309">
        <v>3</v>
      </c>
      <c r="B2309">
        <v>16000</v>
      </c>
      <c r="C2309">
        <v>39</v>
      </c>
      <c r="D2309">
        <v>47306</v>
      </c>
      <c r="E2309">
        <f t="shared" ref="E2309:E2372" si="36">+SUM(F2309:S2309)</f>
        <v>12844</v>
      </c>
      <c r="F2309">
        <v>77</v>
      </c>
      <c r="G2309">
        <v>7</v>
      </c>
      <c r="H2309">
        <v>22</v>
      </c>
      <c r="I2309">
        <v>548</v>
      </c>
      <c r="J2309">
        <v>3183</v>
      </c>
      <c r="K2309">
        <v>919</v>
      </c>
      <c r="L2309">
        <v>966</v>
      </c>
      <c r="M2309">
        <v>2524</v>
      </c>
      <c r="N2309">
        <v>569</v>
      </c>
      <c r="O2309">
        <v>710</v>
      </c>
      <c r="P2309">
        <v>417</v>
      </c>
      <c r="Q2309">
        <v>94</v>
      </c>
      <c r="R2309">
        <v>2398</v>
      </c>
      <c r="S2309">
        <v>410</v>
      </c>
      <c r="T2309" t="s">
        <v>187</v>
      </c>
      <c r="U2309" t="s">
        <v>6520</v>
      </c>
    </row>
    <row r="2310" spans="1:21" x14ac:dyDescent="0.25">
      <c r="A2310">
        <v>3</v>
      </c>
      <c r="B2310">
        <v>16000</v>
      </c>
      <c r="C2310">
        <v>39</v>
      </c>
      <c r="D2310">
        <v>47628</v>
      </c>
      <c r="E2310">
        <f t="shared" si="36"/>
        <v>6608</v>
      </c>
      <c r="F2310">
        <v>53</v>
      </c>
      <c r="G2310">
        <v>0</v>
      </c>
      <c r="H2310">
        <v>59</v>
      </c>
      <c r="I2310">
        <v>336</v>
      </c>
      <c r="J2310">
        <v>940</v>
      </c>
      <c r="K2310">
        <v>328</v>
      </c>
      <c r="L2310">
        <v>238</v>
      </c>
      <c r="M2310">
        <v>1225</v>
      </c>
      <c r="N2310">
        <v>331</v>
      </c>
      <c r="O2310">
        <v>245</v>
      </c>
      <c r="P2310">
        <v>167</v>
      </c>
      <c r="Q2310">
        <v>94</v>
      </c>
      <c r="R2310">
        <v>2283</v>
      </c>
      <c r="S2310">
        <v>309</v>
      </c>
      <c r="T2310" t="s">
        <v>187</v>
      </c>
      <c r="U2310" t="s">
        <v>4356</v>
      </c>
    </row>
    <row r="2311" spans="1:21" x14ac:dyDescent="0.25">
      <c r="A2311">
        <v>3</v>
      </c>
      <c r="B2311">
        <v>16000</v>
      </c>
      <c r="C2311">
        <v>39</v>
      </c>
      <c r="D2311">
        <v>47754</v>
      </c>
      <c r="E2311">
        <f t="shared" si="36"/>
        <v>14086</v>
      </c>
      <c r="F2311">
        <v>77</v>
      </c>
      <c r="G2311">
        <v>2</v>
      </c>
      <c r="H2311">
        <v>27</v>
      </c>
      <c r="I2311">
        <v>745</v>
      </c>
      <c r="J2311">
        <v>3698</v>
      </c>
      <c r="K2311">
        <v>1029</v>
      </c>
      <c r="L2311">
        <v>440</v>
      </c>
      <c r="M2311">
        <v>2954</v>
      </c>
      <c r="N2311">
        <v>582</v>
      </c>
      <c r="O2311">
        <v>640</v>
      </c>
      <c r="P2311">
        <v>437</v>
      </c>
      <c r="Q2311">
        <v>130</v>
      </c>
      <c r="R2311">
        <v>2869</v>
      </c>
      <c r="S2311">
        <v>456</v>
      </c>
      <c r="T2311" t="s">
        <v>187</v>
      </c>
      <c r="U2311" t="s">
        <v>4451</v>
      </c>
    </row>
    <row r="2312" spans="1:21" x14ac:dyDescent="0.25">
      <c r="A2312">
        <v>3</v>
      </c>
      <c r="B2312">
        <v>16000</v>
      </c>
      <c r="C2312">
        <v>39</v>
      </c>
      <c r="D2312">
        <v>48188</v>
      </c>
      <c r="E2312">
        <f t="shared" si="36"/>
        <v>6113</v>
      </c>
      <c r="F2312">
        <v>60</v>
      </c>
      <c r="G2312">
        <v>20</v>
      </c>
      <c r="H2312">
        <v>0</v>
      </c>
      <c r="I2312">
        <v>259</v>
      </c>
      <c r="J2312">
        <v>1615</v>
      </c>
      <c r="K2312">
        <v>328</v>
      </c>
      <c r="L2312">
        <v>503</v>
      </c>
      <c r="M2312">
        <v>1047</v>
      </c>
      <c r="N2312">
        <v>374</v>
      </c>
      <c r="O2312">
        <v>274</v>
      </c>
      <c r="P2312">
        <v>193</v>
      </c>
      <c r="Q2312">
        <v>163</v>
      </c>
      <c r="R2312">
        <v>1145</v>
      </c>
      <c r="S2312">
        <v>132</v>
      </c>
      <c r="T2312" t="s">
        <v>187</v>
      </c>
      <c r="U2312" t="s">
        <v>5247</v>
      </c>
    </row>
    <row r="2313" spans="1:21" x14ac:dyDescent="0.25">
      <c r="A2313">
        <v>3</v>
      </c>
      <c r="B2313">
        <v>16000</v>
      </c>
      <c r="C2313">
        <v>39</v>
      </c>
      <c r="D2313">
        <v>48244</v>
      </c>
      <c r="E2313">
        <f t="shared" si="36"/>
        <v>12528</v>
      </c>
      <c r="F2313">
        <v>69</v>
      </c>
      <c r="G2313">
        <v>6</v>
      </c>
      <c r="H2313">
        <v>34</v>
      </c>
      <c r="I2313">
        <v>510</v>
      </c>
      <c r="J2313">
        <v>3494</v>
      </c>
      <c r="K2313">
        <v>620</v>
      </c>
      <c r="L2313">
        <v>628</v>
      </c>
      <c r="M2313">
        <v>2363</v>
      </c>
      <c r="N2313">
        <v>532</v>
      </c>
      <c r="O2313">
        <v>542</v>
      </c>
      <c r="P2313">
        <v>376</v>
      </c>
      <c r="Q2313">
        <v>182</v>
      </c>
      <c r="R2313">
        <v>2855</v>
      </c>
      <c r="S2313">
        <v>317</v>
      </c>
      <c r="T2313" t="s">
        <v>187</v>
      </c>
      <c r="U2313" t="s">
        <v>5248</v>
      </c>
    </row>
    <row r="2314" spans="1:21" x14ac:dyDescent="0.25">
      <c r="A2314">
        <v>3</v>
      </c>
      <c r="B2314">
        <v>16000</v>
      </c>
      <c r="C2314">
        <v>39</v>
      </c>
      <c r="D2314">
        <v>48342</v>
      </c>
      <c r="E2314">
        <f t="shared" si="36"/>
        <v>8232</v>
      </c>
      <c r="F2314">
        <v>81</v>
      </c>
      <c r="G2314">
        <v>0</v>
      </c>
      <c r="H2314">
        <v>6</v>
      </c>
      <c r="I2314">
        <v>540</v>
      </c>
      <c r="J2314">
        <v>1469</v>
      </c>
      <c r="K2314">
        <v>600</v>
      </c>
      <c r="L2314">
        <v>393</v>
      </c>
      <c r="M2314">
        <v>1517</v>
      </c>
      <c r="N2314">
        <v>471</v>
      </c>
      <c r="O2314">
        <v>408</v>
      </c>
      <c r="P2314">
        <v>221</v>
      </c>
      <c r="Q2314">
        <v>90</v>
      </c>
      <c r="R2314">
        <v>2224</v>
      </c>
      <c r="S2314">
        <v>212</v>
      </c>
      <c r="T2314" t="s">
        <v>187</v>
      </c>
      <c r="U2314" t="s">
        <v>5249</v>
      </c>
    </row>
    <row r="2315" spans="1:21" x14ac:dyDescent="0.25">
      <c r="A2315">
        <v>3</v>
      </c>
      <c r="B2315">
        <v>16000</v>
      </c>
      <c r="C2315">
        <v>39</v>
      </c>
      <c r="D2315">
        <v>48482</v>
      </c>
      <c r="E2315">
        <f t="shared" si="36"/>
        <v>9436</v>
      </c>
      <c r="F2315">
        <v>87</v>
      </c>
      <c r="G2315">
        <v>11</v>
      </c>
      <c r="H2315">
        <v>6</v>
      </c>
      <c r="I2315">
        <v>516</v>
      </c>
      <c r="J2315">
        <v>1776</v>
      </c>
      <c r="K2315">
        <v>370</v>
      </c>
      <c r="L2315">
        <v>616</v>
      </c>
      <c r="M2315">
        <v>1762</v>
      </c>
      <c r="N2315">
        <v>685</v>
      </c>
      <c r="O2315">
        <v>414</v>
      </c>
      <c r="P2315">
        <v>306</v>
      </c>
      <c r="Q2315">
        <v>155</v>
      </c>
      <c r="R2315">
        <v>2424</v>
      </c>
      <c r="S2315">
        <v>308</v>
      </c>
      <c r="T2315" t="s">
        <v>187</v>
      </c>
      <c r="U2315" t="s">
        <v>6521</v>
      </c>
    </row>
    <row r="2316" spans="1:21" x14ac:dyDescent="0.25">
      <c r="A2316">
        <v>3</v>
      </c>
      <c r="B2316">
        <v>16000</v>
      </c>
      <c r="C2316">
        <v>39</v>
      </c>
      <c r="D2316">
        <v>48790</v>
      </c>
      <c r="E2316">
        <f t="shared" si="36"/>
        <v>9180</v>
      </c>
      <c r="F2316">
        <v>75</v>
      </c>
      <c r="G2316">
        <v>0</v>
      </c>
      <c r="H2316">
        <v>53</v>
      </c>
      <c r="I2316">
        <v>378</v>
      </c>
      <c r="J2316">
        <v>2151</v>
      </c>
      <c r="K2316">
        <v>460</v>
      </c>
      <c r="L2316">
        <v>638</v>
      </c>
      <c r="M2316">
        <v>1701</v>
      </c>
      <c r="N2316">
        <v>718</v>
      </c>
      <c r="O2316">
        <v>410</v>
      </c>
      <c r="P2316">
        <v>205</v>
      </c>
      <c r="Q2316">
        <v>152</v>
      </c>
      <c r="R2316">
        <v>1982</v>
      </c>
      <c r="S2316">
        <v>257</v>
      </c>
      <c r="T2316" t="s">
        <v>187</v>
      </c>
      <c r="U2316" t="s">
        <v>5250</v>
      </c>
    </row>
    <row r="2317" spans="1:21" x14ac:dyDescent="0.25">
      <c r="A2317">
        <v>3</v>
      </c>
      <c r="B2317">
        <v>16000</v>
      </c>
      <c r="C2317">
        <v>39</v>
      </c>
      <c r="D2317">
        <v>49056</v>
      </c>
      <c r="E2317">
        <f t="shared" si="36"/>
        <v>24672</v>
      </c>
      <c r="F2317">
        <v>252</v>
      </c>
      <c r="G2317">
        <v>6</v>
      </c>
      <c r="H2317">
        <v>43</v>
      </c>
      <c r="I2317">
        <v>1388</v>
      </c>
      <c r="J2317">
        <v>7101</v>
      </c>
      <c r="K2317">
        <v>1493</v>
      </c>
      <c r="L2317">
        <v>1389</v>
      </c>
      <c r="M2317">
        <v>4416</v>
      </c>
      <c r="N2317">
        <v>1431</v>
      </c>
      <c r="O2317">
        <v>1008</v>
      </c>
      <c r="P2317">
        <v>510</v>
      </c>
      <c r="Q2317">
        <v>268</v>
      </c>
      <c r="R2317">
        <v>4800</v>
      </c>
      <c r="S2317">
        <v>567</v>
      </c>
      <c r="T2317" t="s">
        <v>187</v>
      </c>
      <c r="U2317" t="s">
        <v>5251</v>
      </c>
    </row>
    <row r="2318" spans="1:21" x14ac:dyDescent="0.25">
      <c r="A2318">
        <v>3</v>
      </c>
      <c r="B2318">
        <v>16000</v>
      </c>
      <c r="C2318">
        <v>39</v>
      </c>
      <c r="D2318">
        <v>49434</v>
      </c>
      <c r="E2318">
        <f t="shared" si="36"/>
        <v>8630</v>
      </c>
      <c r="F2318">
        <v>64</v>
      </c>
      <c r="G2318">
        <v>0</v>
      </c>
      <c r="H2318">
        <v>9</v>
      </c>
      <c r="I2318">
        <v>438</v>
      </c>
      <c r="J2318">
        <v>2425</v>
      </c>
      <c r="K2318">
        <v>477</v>
      </c>
      <c r="L2318">
        <v>259</v>
      </c>
      <c r="M2318">
        <v>1782</v>
      </c>
      <c r="N2318">
        <v>433</v>
      </c>
      <c r="O2318">
        <v>515</v>
      </c>
      <c r="P2318">
        <v>130</v>
      </c>
      <c r="Q2318">
        <v>102</v>
      </c>
      <c r="R2318">
        <v>1662</v>
      </c>
      <c r="S2318">
        <v>334</v>
      </c>
      <c r="T2318" t="s">
        <v>187</v>
      </c>
      <c r="U2318" t="s">
        <v>5252</v>
      </c>
    </row>
    <row r="2319" spans="1:21" x14ac:dyDescent="0.25">
      <c r="A2319">
        <v>3</v>
      </c>
      <c r="B2319">
        <v>16000</v>
      </c>
      <c r="C2319">
        <v>39</v>
      </c>
      <c r="D2319">
        <v>49644</v>
      </c>
      <c r="E2319">
        <f t="shared" si="36"/>
        <v>7801</v>
      </c>
      <c r="F2319">
        <v>26</v>
      </c>
      <c r="G2319">
        <v>6</v>
      </c>
      <c r="H2319">
        <v>7</v>
      </c>
      <c r="I2319">
        <v>444</v>
      </c>
      <c r="J2319">
        <v>1479</v>
      </c>
      <c r="K2319">
        <v>731</v>
      </c>
      <c r="L2319">
        <v>592</v>
      </c>
      <c r="M2319">
        <v>1176</v>
      </c>
      <c r="N2319">
        <v>686</v>
      </c>
      <c r="O2319">
        <v>311</v>
      </c>
      <c r="P2319">
        <v>195</v>
      </c>
      <c r="Q2319">
        <v>105</v>
      </c>
      <c r="R2319">
        <v>1781</v>
      </c>
      <c r="S2319">
        <v>262</v>
      </c>
      <c r="T2319" t="s">
        <v>187</v>
      </c>
      <c r="U2319" t="s">
        <v>6522</v>
      </c>
    </row>
    <row r="2320" spans="1:21" x14ac:dyDescent="0.25">
      <c r="A2320">
        <v>3</v>
      </c>
      <c r="B2320">
        <v>16000</v>
      </c>
      <c r="C2320">
        <v>39</v>
      </c>
      <c r="D2320">
        <v>49840</v>
      </c>
      <c r="E2320">
        <f t="shared" si="36"/>
        <v>19913</v>
      </c>
      <c r="F2320">
        <v>170</v>
      </c>
      <c r="G2320">
        <v>0</v>
      </c>
      <c r="H2320">
        <v>19</v>
      </c>
      <c r="I2320">
        <v>1139</v>
      </c>
      <c r="J2320">
        <v>5895</v>
      </c>
      <c r="K2320">
        <v>715</v>
      </c>
      <c r="L2320">
        <v>846</v>
      </c>
      <c r="M2320">
        <v>3781</v>
      </c>
      <c r="N2320">
        <v>954</v>
      </c>
      <c r="O2320">
        <v>799</v>
      </c>
      <c r="P2320">
        <v>597</v>
      </c>
      <c r="Q2320">
        <v>200</v>
      </c>
      <c r="R2320">
        <v>4325</v>
      </c>
      <c r="S2320">
        <v>473</v>
      </c>
      <c r="T2320" t="s">
        <v>187</v>
      </c>
      <c r="U2320" t="s">
        <v>4233</v>
      </c>
    </row>
    <row r="2321" spans="1:21" x14ac:dyDescent="0.25">
      <c r="A2321">
        <v>3</v>
      </c>
      <c r="B2321">
        <v>16000</v>
      </c>
      <c r="C2321">
        <v>39</v>
      </c>
      <c r="D2321">
        <v>53102</v>
      </c>
      <c r="E2321">
        <f t="shared" si="36"/>
        <v>6259</v>
      </c>
      <c r="F2321">
        <v>85</v>
      </c>
      <c r="G2321">
        <v>0</v>
      </c>
      <c r="H2321">
        <v>6</v>
      </c>
      <c r="I2321">
        <v>168</v>
      </c>
      <c r="J2321">
        <v>1446</v>
      </c>
      <c r="K2321">
        <v>287</v>
      </c>
      <c r="L2321">
        <v>124</v>
      </c>
      <c r="M2321">
        <v>1246</v>
      </c>
      <c r="N2321">
        <v>308</v>
      </c>
      <c r="O2321">
        <v>248</v>
      </c>
      <c r="P2321">
        <v>223</v>
      </c>
      <c r="Q2321">
        <v>75</v>
      </c>
      <c r="R2321">
        <v>1793</v>
      </c>
      <c r="S2321">
        <v>250</v>
      </c>
      <c r="T2321" t="s">
        <v>187</v>
      </c>
      <c r="U2321" t="s">
        <v>6142</v>
      </c>
    </row>
    <row r="2322" spans="1:21" x14ac:dyDescent="0.25">
      <c r="A2322">
        <v>3</v>
      </c>
      <c r="B2322">
        <v>16000</v>
      </c>
      <c r="C2322">
        <v>39</v>
      </c>
      <c r="D2322">
        <v>54040</v>
      </c>
      <c r="E2322">
        <f t="shared" si="36"/>
        <v>19187</v>
      </c>
      <c r="F2322">
        <v>233</v>
      </c>
      <c r="G2322">
        <v>10</v>
      </c>
      <c r="H2322">
        <v>69</v>
      </c>
      <c r="I2322">
        <v>830</v>
      </c>
      <c r="J2322">
        <v>3808</v>
      </c>
      <c r="K2322">
        <v>928</v>
      </c>
      <c r="L2322">
        <v>690</v>
      </c>
      <c r="M2322">
        <v>4042</v>
      </c>
      <c r="N2322">
        <v>1252</v>
      </c>
      <c r="O2322">
        <v>869</v>
      </c>
      <c r="P2322">
        <v>584</v>
      </c>
      <c r="Q2322">
        <v>167</v>
      </c>
      <c r="R2322">
        <v>4336</v>
      </c>
      <c r="S2322">
        <v>1369</v>
      </c>
      <c r="T2322" t="s">
        <v>187</v>
      </c>
      <c r="U2322" t="s">
        <v>4120</v>
      </c>
    </row>
    <row r="2323" spans="1:21" x14ac:dyDescent="0.25">
      <c r="A2323">
        <v>3</v>
      </c>
      <c r="B2323">
        <v>16000</v>
      </c>
      <c r="C2323">
        <v>39</v>
      </c>
      <c r="D2323">
        <v>55216</v>
      </c>
      <c r="E2323">
        <f t="shared" si="36"/>
        <v>6909</v>
      </c>
      <c r="F2323">
        <v>59</v>
      </c>
      <c r="G2323">
        <v>8</v>
      </c>
      <c r="H2323">
        <v>84</v>
      </c>
      <c r="I2323">
        <v>305</v>
      </c>
      <c r="J2323">
        <v>1873</v>
      </c>
      <c r="K2323">
        <v>447</v>
      </c>
      <c r="L2323">
        <v>245</v>
      </c>
      <c r="M2323">
        <v>1562</v>
      </c>
      <c r="N2323">
        <v>271</v>
      </c>
      <c r="O2323">
        <v>326</v>
      </c>
      <c r="P2323">
        <v>203</v>
      </c>
      <c r="Q2323">
        <v>81</v>
      </c>
      <c r="R2323">
        <v>1285</v>
      </c>
      <c r="S2323">
        <v>160</v>
      </c>
      <c r="T2323" t="s">
        <v>187</v>
      </c>
      <c r="U2323" t="s">
        <v>6523</v>
      </c>
    </row>
    <row r="2324" spans="1:21" x14ac:dyDescent="0.25">
      <c r="A2324">
        <v>3</v>
      </c>
      <c r="B2324">
        <v>16000</v>
      </c>
      <c r="C2324">
        <v>39</v>
      </c>
      <c r="D2324">
        <v>55916</v>
      </c>
      <c r="E2324">
        <f t="shared" si="36"/>
        <v>9246</v>
      </c>
      <c r="F2324">
        <v>135</v>
      </c>
      <c r="G2324">
        <v>0</v>
      </c>
      <c r="H2324">
        <v>51</v>
      </c>
      <c r="I2324">
        <v>249</v>
      </c>
      <c r="J2324">
        <v>2752</v>
      </c>
      <c r="K2324">
        <v>556</v>
      </c>
      <c r="L2324">
        <v>301</v>
      </c>
      <c r="M2324">
        <v>1928</v>
      </c>
      <c r="N2324">
        <v>419</v>
      </c>
      <c r="O2324">
        <v>276</v>
      </c>
      <c r="P2324">
        <v>217</v>
      </c>
      <c r="Q2324">
        <v>117</v>
      </c>
      <c r="R2324">
        <v>1951</v>
      </c>
      <c r="S2324">
        <v>294</v>
      </c>
      <c r="T2324" t="s">
        <v>187</v>
      </c>
      <c r="U2324" t="s">
        <v>4808</v>
      </c>
    </row>
    <row r="2325" spans="1:21" x14ac:dyDescent="0.25">
      <c r="A2325">
        <v>3</v>
      </c>
      <c r="B2325">
        <v>16000</v>
      </c>
      <c r="C2325">
        <v>39</v>
      </c>
      <c r="D2325">
        <v>56280</v>
      </c>
      <c r="E2325">
        <f t="shared" si="36"/>
        <v>5560</v>
      </c>
      <c r="F2325">
        <v>40</v>
      </c>
      <c r="G2325">
        <v>0</v>
      </c>
      <c r="H2325">
        <v>10</v>
      </c>
      <c r="I2325">
        <v>292</v>
      </c>
      <c r="J2325">
        <v>1196</v>
      </c>
      <c r="K2325">
        <v>464</v>
      </c>
      <c r="L2325">
        <v>357</v>
      </c>
      <c r="M2325">
        <v>1279</v>
      </c>
      <c r="N2325">
        <v>383</v>
      </c>
      <c r="O2325">
        <v>325</v>
      </c>
      <c r="P2325">
        <v>123</v>
      </c>
      <c r="Q2325">
        <v>74</v>
      </c>
      <c r="R2325">
        <v>840</v>
      </c>
      <c r="S2325">
        <v>177</v>
      </c>
      <c r="T2325" t="s">
        <v>187</v>
      </c>
      <c r="U2325" t="s">
        <v>5253</v>
      </c>
    </row>
    <row r="2326" spans="1:21" x14ac:dyDescent="0.25">
      <c r="A2326">
        <v>3</v>
      </c>
      <c r="B2326">
        <v>16000</v>
      </c>
      <c r="C2326">
        <v>39</v>
      </c>
      <c r="D2326">
        <v>56294</v>
      </c>
      <c r="E2326">
        <f t="shared" si="36"/>
        <v>7346</v>
      </c>
      <c r="F2326">
        <v>65</v>
      </c>
      <c r="G2326">
        <v>0</v>
      </c>
      <c r="H2326">
        <v>26</v>
      </c>
      <c r="I2326">
        <v>245</v>
      </c>
      <c r="J2326">
        <v>1620</v>
      </c>
      <c r="K2326">
        <v>374</v>
      </c>
      <c r="L2326">
        <v>487</v>
      </c>
      <c r="M2326">
        <v>1396</v>
      </c>
      <c r="N2326">
        <v>529</v>
      </c>
      <c r="O2326">
        <v>184</v>
      </c>
      <c r="P2326">
        <v>147</v>
      </c>
      <c r="Q2326">
        <v>97</v>
      </c>
      <c r="R2326">
        <v>1990</v>
      </c>
      <c r="S2326">
        <v>186</v>
      </c>
      <c r="T2326" t="s">
        <v>187</v>
      </c>
      <c r="U2326" t="s">
        <v>6524</v>
      </c>
    </row>
    <row r="2327" spans="1:21" x14ac:dyDescent="0.25">
      <c r="A2327">
        <v>3</v>
      </c>
      <c r="B2327">
        <v>16000</v>
      </c>
      <c r="C2327">
        <v>39</v>
      </c>
      <c r="D2327">
        <v>56322</v>
      </c>
      <c r="E2327">
        <f t="shared" si="36"/>
        <v>4866</v>
      </c>
      <c r="F2327">
        <v>54</v>
      </c>
      <c r="G2327">
        <v>6</v>
      </c>
      <c r="H2327">
        <v>0</v>
      </c>
      <c r="I2327">
        <v>292</v>
      </c>
      <c r="J2327">
        <v>1024</v>
      </c>
      <c r="K2327">
        <v>313</v>
      </c>
      <c r="L2327">
        <v>288</v>
      </c>
      <c r="M2327">
        <v>915</v>
      </c>
      <c r="N2327">
        <v>314</v>
      </c>
      <c r="O2327">
        <v>193</v>
      </c>
      <c r="P2327">
        <v>84</v>
      </c>
      <c r="Q2327">
        <v>58</v>
      </c>
      <c r="R2327">
        <v>1192</v>
      </c>
      <c r="S2327">
        <v>133</v>
      </c>
      <c r="T2327" t="s">
        <v>187</v>
      </c>
      <c r="U2327" t="s">
        <v>6525</v>
      </c>
    </row>
    <row r="2328" spans="1:21" x14ac:dyDescent="0.25">
      <c r="A2328">
        <v>3</v>
      </c>
      <c r="B2328">
        <v>16000</v>
      </c>
      <c r="C2328">
        <v>39</v>
      </c>
      <c r="D2328">
        <v>56882</v>
      </c>
      <c r="E2328">
        <f t="shared" si="36"/>
        <v>17697</v>
      </c>
      <c r="F2328">
        <v>111</v>
      </c>
      <c r="G2328">
        <v>24</v>
      </c>
      <c r="H2328">
        <v>51</v>
      </c>
      <c r="I2328">
        <v>848</v>
      </c>
      <c r="J2328">
        <v>3095</v>
      </c>
      <c r="K2328">
        <v>1298</v>
      </c>
      <c r="L2328">
        <v>944</v>
      </c>
      <c r="M2328">
        <v>3719</v>
      </c>
      <c r="N2328">
        <v>1631</v>
      </c>
      <c r="O2328">
        <v>728</v>
      </c>
      <c r="P2328">
        <v>337</v>
      </c>
      <c r="Q2328">
        <v>178</v>
      </c>
      <c r="R2328">
        <v>4004</v>
      </c>
      <c r="S2328">
        <v>729</v>
      </c>
      <c r="T2328" t="s">
        <v>187</v>
      </c>
      <c r="U2328" t="s">
        <v>6526</v>
      </c>
    </row>
    <row r="2329" spans="1:21" x14ac:dyDescent="0.25">
      <c r="A2329">
        <v>3</v>
      </c>
      <c r="B2329">
        <v>16000</v>
      </c>
      <c r="C2329">
        <v>39</v>
      </c>
      <c r="D2329">
        <v>56966</v>
      </c>
      <c r="E2329">
        <f t="shared" si="36"/>
        <v>11483</v>
      </c>
      <c r="F2329">
        <v>136</v>
      </c>
      <c r="G2329">
        <v>8</v>
      </c>
      <c r="H2329">
        <v>9</v>
      </c>
      <c r="I2329">
        <v>640</v>
      </c>
      <c r="J2329">
        <v>2834</v>
      </c>
      <c r="K2329">
        <v>893</v>
      </c>
      <c r="L2329">
        <v>468</v>
      </c>
      <c r="M2329">
        <v>2257</v>
      </c>
      <c r="N2329">
        <v>713</v>
      </c>
      <c r="O2329">
        <v>668</v>
      </c>
      <c r="P2329">
        <v>259</v>
      </c>
      <c r="Q2329">
        <v>82</v>
      </c>
      <c r="R2329">
        <v>2050</v>
      </c>
      <c r="S2329">
        <v>466</v>
      </c>
      <c r="T2329" t="s">
        <v>187</v>
      </c>
      <c r="U2329" t="s">
        <v>6527</v>
      </c>
    </row>
    <row r="2330" spans="1:21" x14ac:dyDescent="0.25">
      <c r="A2330">
        <v>3</v>
      </c>
      <c r="B2330">
        <v>16000</v>
      </c>
      <c r="C2330">
        <v>39</v>
      </c>
      <c r="D2330">
        <v>57008</v>
      </c>
      <c r="E2330">
        <f t="shared" si="36"/>
        <v>12288</v>
      </c>
      <c r="F2330">
        <v>106</v>
      </c>
      <c r="G2330">
        <v>18</v>
      </c>
      <c r="H2330">
        <v>28</v>
      </c>
      <c r="I2330">
        <v>840</v>
      </c>
      <c r="J2330">
        <v>2474</v>
      </c>
      <c r="K2330">
        <v>1162</v>
      </c>
      <c r="L2330">
        <v>840</v>
      </c>
      <c r="M2330">
        <v>2149</v>
      </c>
      <c r="N2330">
        <v>973</v>
      </c>
      <c r="O2330">
        <v>543</v>
      </c>
      <c r="P2330">
        <v>248</v>
      </c>
      <c r="Q2330">
        <v>81</v>
      </c>
      <c r="R2330">
        <v>2525</v>
      </c>
      <c r="S2330">
        <v>301</v>
      </c>
      <c r="T2330" t="s">
        <v>187</v>
      </c>
      <c r="U2330" t="s">
        <v>6528</v>
      </c>
    </row>
    <row r="2331" spans="1:21" x14ac:dyDescent="0.25">
      <c r="A2331">
        <v>3</v>
      </c>
      <c r="B2331">
        <v>16000</v>
      </c>
      <c r="C2331">
        <v>39</v>
      </c>
      <c r="D2331">
        <v>57113</v>
      </c>
      <c r="E2331">
        <f t="shared" si="36"/>
        <v>5537</v>
      </c>
      <c r="F2331">
        <v>16</v>
      </c>
      <c r="G2331">
        <v>0</v>
      </c>
      <c r="H2331">
        <v>0</v>
      </c>
      <c r="I2331">
        <v>173</v>
      </c>
      <c r="J2331">
        <v>1091</v>
      </c>
      <c r="K2331">
        <v>309</v>
      </c>
      <c r="L2331">
        <v>208</v>
      </c>
      <c r="M2331">
        <v>865</v>
      </c>
      <c r="N2331">
        <v>498</v>
      </c>
      <c r="O2331">
        <v>315</v>
      </c>
      <c r="P2331">
        <v>105</v>
      </c>
      <c r="Q2331">
        <v>83</v>
      </c>
      <c r="R2331">
        <v>1664</v>
      </c>
      <c r="S2331">
        <v>210</v>
      </c>
      <c r="T2331" t="s">
        <v>187</v>
      </c>
      <c r="U2331" t="s">
        <v>4809</v>
      </c>
    </row>
    <row r="2332" spans="1:21" x14ac:dyDescent="0.25">
      <c r="A2332">
        <v>3</v>
      </c>
      <c r="B2332">
        <v>16000</v>
      </c>
      <c r="C2332">
        <v>39</v>
      </c>
      <c r="D2332">
        <v>57260</v>
      </c>
      <c r="E2332">
        <f t="shared" si="36"/>
        <v>5432</v>
      </c>
      <c r="F2332">
        <v>53</v>
      </c>
      <c r="G2332">
        <v>0</v>
      </c>
      <c r="H2332">
        <v>15</v>
      </c>
      <c r="I2332">
        <v>314</v>
      </c>
      <c r="J2332">
        <v>1369</v>
      </c>
      <c r="K2332">
        <v>280</v>
      </c>
      <c r="L2332">
        <v>248</v>
      </c>
      <c r="M2332">
        <v>1098</v>
      </c>
      <c r="N2332">
        <v>291</v>
      </c>
      <c r="O2332">
        <v>398</v>
      </c>
      <c r="P2332">
        <v>130</v>
      </c>
      <c r="Q2332">
        <v>44</v>
      </c>
      <c r="R2332">
        <v>1050</v>
      </c>
      <c r="S2332">
        <v>142</v>
      </c>
      <c r="T2332" t="s">
        <v>187</v>
      </c>
      <c r="U2332" t="s">
        <v>5254</v>
      </c>
    </row>
    <row r="2333" spans="1:21" x14ac:dyDescent="0.25">
      <c r="A2333">
        <v>3</v>
      </c>
      <c r="B2333">
        <v>16000</v>
      </c>
      <c r="C2333">
        <v>39</v>
      </c>
      <c r="D2333">
        <v>57302</v>
      </c>
      <c r="E2333">
        <f t="shared" si="36"/>
        <v>6719</v>
      </c>
      <c r="F2333">
        <v>107</v>
      </c>
      <c r="G2333">
        <v>0</v>
      </c>
      <c r="H2333">
        <v>12</v>
      </c>
      <c r="I2333">
        <v>511</v>
      </c>
      <c r="J2333">
        <v>2248</v>
      </c>
      <c r="K2333">
        <v>303</v>
      </c>
      <c r="L2333">
        <v>180</v>
      </c>
      <c r="M2333">
        <v>1365</v>
      </c>
      <c r="N2333">
        <v>213</v>
      </c>
      <c r="O2333">
        <v>158</v>
      </c>
      <c r="P2333">
        <v>143</v>
      </c>
      <c r="Q2333">
        <v>49</v>
      </c>
      <c r="R2333">
        <v>1249</v>
      </c>
      <c r="S2333">
        <v>181</v>
      </c>
      <c r="T2333" t="s">
        <v>187</v>
      </c>
      <c r="U2333" t="s">
        <v>4122</v>
      </c>
    </row>
    <row r="2334" spans="1:21" x14ac:dyDescent="0.25">
      <c r="A2334">
        <v>3</v>
      </c>
      <c r="B2334">
        <v>16000</v>
      </c>
      <c r="C2334">
        <v>39</v>
      </c>
      <c r="D2334">
        <v>57386</v>
      </c>
      <c r="E2334">
        <f t="shared" si="36"/>
        <v>10881</v>
      </c>
      <c r="F2334">
        <v>115</v>
      </c>
      <c r="G2334">
        <v>0</v>
      </c>
      <c r="H2334">
        <v>6</v>
      </c>
      <c r="I2334">
        <v>572</v>
      </c>
      <c r="J2334">
        <v>2614</v>
      </c>
      <c r="K2334">
        <v>620</v>
      </c>
      <c r="L2334">
        <v>844</v>
      </c>
      <c r="M2334">
        <v>2241</v>
      </c>
      <c r="N2334">
        <v>523</v>
      </c>
      <c r="O2334">
        <v>719</v>
      </c>
      <c r="P2334">
        <v>455</v>
      </c>
      <c r="Q2334">
        <v>206</v>
      </c>
      <c r="R2334">
        <v>1644</v>
      </c>
      <c r="S2334">
        <v>322</v>
      </c>
      <c r="T2334" t="s">
        <v>187</v>
      </c>
      <c r="U2334" t="s">
        <v>5255</v>
      </c>
    </row>
    <row r="2335" spans="1:21" x14ac:dyDescent="0.25">
      <c r="A2335">
        <v>3</v>
      </c>
      <c r="B2335">
        <v>16000</v>
      </c>
      <c r="C2335">
        <v>39</v>
      </c>
      <c r="D2335">
        <v>58730</v>
      </c>
      <c r="E2335">
        <f t="shared" si="36"/>
        <v>8564</v>
      </c>
      <c r="F2335">
        <v>56</v>
      </c>
      <c r="G2335">
        <v>0</v>
      </c>
      <c r="H2335">
        <v>14</v>
      </c>
      <c r="I2335">
        <v>426</v>
      </c>
      <c r="J2335">
        <v>1743</v>
      </c>
      <c r="K2335">
        <v>1037</v>
      </c>
      <c r="L2335">
        <v>356</v>
      </c>
      <c r="M2335">
        <v>1461</v>
      </c>
      <c r="N2335">
        <v>452</v>
      </c>
      <c r="O2335">
        <v>411</v>
      </c>
      <c r="P2335">
        <v>210</v>
      </c>
      <c r="Q2335">
        <v>108</v>
      </c>
      <c r="R2335">
        <v>2057</v>
      </c>
      <c r="S2335">
        <v>233</v>
      </c>
      <c r="T2335" t="s">
        <v>187</v>
      </c>
      <c r="U2335" t="s">
        <v>5256</v>
      </c>
    </row>
    <row r="2336" spans="1:21" x14ac:dyDescent="0.25">
      <c r="A2336">
        <v>3</v>
      </c>
      <c r="B2336">
        <v>16000</v>
      </c>
      <c r="C2336">
        <v>39</v>
      </c>
      <c r="D2336">
        <v>59143</v>
      </c>
      <c r="E2336">
        <f t="shared" si="36"/>
        <v>6707</v>
      </c>
      <c r="F2336">
        <v>15</v>
      </c>
      <c r="G2336">
        <v>0</v>
      </c>
      <c r="H2336">
        <v>0</v>
      </c>
      <c r="I2336">
        <v>384</v>
      </c>
      <c r="J2336">
        <v>1407</v>
      </c>
      <c r="K2336">
        <v>437</v>
      </c>
      <c r="L2336">
        <v>342</v>
      </c>
      <c r="M2336">
        <v>1516</v>
      </c>
      <c r="N2336">
        <v>195</v>
      </c>
      <c r="O2336">
        <v>340</v>
      </c>
      <c r="P2336">
        <v>117</v>
      </c>
      <c r="Q2336">
        <v>57</v>
      </c>
      <c r="R2336">
        <v>1330</v>
      </c>
      <c r="S2336">
        <v>567</v>
      </c>
      <c r="T2336" t="s">
        <v>187</v>
      </c>
      <c r="U2336" t="s">
        <v>6529</v>
      </c>
    </row>
    <row r="2337" spans="1:21" x14ac:dyDescent="0.25">
      <c r="A2337">
        <v>3</v>
      </c>
      <c r="B2337">
        <v>16000</v>
      </c>
      <c r="C2337">
        <v>39</v>
      </c>
      <c r="D2337">
        <v>59234</v>
      </c>
      <c r="E2337">
        <f t="shared" si="36"/>
        <v>8383</v>
      </c>
      <c r="F2337">
        <v>57</v>
      </c>
      <c r="G2337">
        <v>0</v>
      </c>
      <c r="H2337">
        <v>14</v>
      </c>
      <c r="I2337">
        <v>142</v>
      </c>
      <c r="J2337">
        <v>393</v>
      </c>
      <c r="K2337">
        <v>159</v>
      </c>
      <c r="L2337">
        <v>49</v>
      </c>
      <c r="M2337">
        <v>1718</v>
      </c>
      <c r="N2337">
        <v>241</v>
      </c>
      <c r="O2337">
        <v>133</v>
      </c>
      <c r="P2337">
        <v>175</v>
      </c>
      <c r="Q2337">
        <v>202</v>
      </c>
      <c r="R2337">
        <v>5006</v>
      </c>
      <c r="S2337">
        <v>94</v>
      </c>
      <c r="T2337" t="s">
        <v>187</v>
      </c>
      <c r="U2337" t="s">
        <v>5257</v>
      </c>
    </row>
    <row r="2338" spans="1:21" x14ac:dyDescent="0.25">
      <c r="A2338">
        <v>3</v>
      </c>
      <c r="B2338">
        <v>16000</v>
      </c>
      <c r="C2338">
        <v>39</v>
      </c>
      <c r="D2338">
        <v>59416</v>
      </c>
      <c r="E2338">
        <f t="shared" si="36"/>
        <v>6999</v>
      </c>
      <c r="F2338">
        <v>192</v>
      </c>
      <c r="G2338">
        <v>0</v>
      </c>
      <c r="H2338">
        <v>10</v>
      </c>
      <c r="I2338">
        <v>400</v>
      </c>
      <c r="J2338">
        <v>2112</v>
      </c>
      <c r="K2338">
        <v>440</v>
      </c>
      <c r="L2338">
        <v>145</v>
      </c>
      <c r="M2338">
        <v>1080</v>
      </c>
      <c r="N2338">
        <v>382</v>
      </c>
      <c r="O2338">
        <v>328</v>
      </c>
      <c r="P2338">
        <v>142</v>
      </c>
      <c r="Q2338">
        <v>66</v>
      </c>
      <c r="R2338">
        <v>1405</v>
      </c>
      <c r="S2338">
        <v>297</v>
      </c>
      <c r="T2338" t="s">
        <v>187</v>
      </c>
      <c r="U2338" t="s">
        <v>5258</v>
      </c>
    </row>
    <row r="2339" spans="1:21" x14ac:dyDescent="0.25">
      <c r="A2339">
        <v>3</v>
      </c>
      <c r="B2339">
        <v>16000</v>
      </c>
      <c r="C2339">
        <v>39</v>
      </c>
      <c r="D2339">
        <v>61000</v>
      </c>
      <c r="E2339">
        <f t="shared" si="36"/>
        <v>42325</v>
      </c>
      <c r="F2339">
        <v>124</v>
      </c>
      <c r="G2339">
        <v>38</v>
      </c>
      <c r="H2339">
        <v>155</v>
      </c>
      <c r="I2339">
        <v>1949</v>
      </c>
      <c r="J2339">
        <v>9393</v>
      </c>
      <c r="K2339">
        <v>3353</v>
      </c>
      <c r="L2339">
        <v>2295</v>
      </c>
      <c r="M2339">
        <v>7650</v>
      </c>
      <c r="N2339">
        <v>3213</v>
      </c>
      <c r="O2339">
        <v>2081</v>
      </c>
      <c r="P2339">
        <v>861</v>
      </c>
      <c r="Q2339">
        <v>410</v>
      </c>
      <c r="R2339">
        <v>9371</v>
      </c>
      <c r="S2339">
        <v>1432</v>
      </c>
      <c r="T2339" t="s">
        <v>187</v>
      </c>
      <c r="U2339" t="s">
        <v>5259</v>
      </c>
    </row>
    <row r="2340" spans="1:21" x14ac:dyDescent="0.25">
      <c r="A2340">
        <v>3</v>
      </c>
      <c r="B2340">
        <v>16000</v>
      </c>
      <c r="C2340">
        <v>39</v>
      </c>
      <c r="D2340">
        <v>61028</v>
      </c>
      <c r="E2340">
        <f t="shared" si="36"/>
        <v>9930</v>
      </c>
      <c r="F2340">
        <v>28</v>
      </c>
      <c r="G2340">
        <v>52</v>
      </c>
      <c r="H2340">
        <v>5</v>
      </c>
      <c r="I2340">
        <v>244</v>
      </c>
      <c r="J2340">
        <v>1908</v>
      </c>
      <c r="K2340">
        <v>757</v>
      </c>
      <c r="L2340">
        <v>671</v>
      </c>
      <c r="M2340">
        <v>1878</v>
      </c>
      <c r="N2340">
        <v>855</v>
      </c>
      <c r="O2340">
        <v>504</v>
      </c>
      <c r="P2340">
        <v>299</v>
      </c>
      <c r="Q2340">
        <v>71</v>
      </c>
      <c r="R2340">
        <v>2335</v>
      </c>
      <c r="S2340">
        <v>323</v>
      </c>
      <c r="T2340" t="s">
        <v>187</v>
      </c>
      <c r="U2340" t="s">
        <v>6530</v>
      </c>
    </row>
    <row r="2341" spans="1:21" x14ac:dyDescent="0.25">
      <c r="A2341">
        <v>3</v>
      </c>
      <c r="B2341">
        <v>16000</v>
      </c>
      <c r="C2341">
        <v>39</v>
      </c>
      <c r="D2341">
        <v>62148</v>
      </c>
      <c r="E2341">
        <f t="shared" si="36"/>
        <v>6252</v>
      </c>
      <c r="F2341">
        <v>46</v>
      </c>
      <c r="G2341">
        <v>0</v>
      </c>
      <c r="H2341">
        <v>14</v>
      </c>
      <c r="I2341">
        <v>275</v>
      </c>
      <c r="J2341">
        <v>1195</v>
      </c>
      <c r="K2341">
        <v>375</v>
      </c>
      <c r="L2341">
        <v>295</v>
      </c>
      <c r="M2341">
        <v>1050</v>
      </c>
      <c r="N2341">
        <v>399</v>
      </c>
      <c r="O2341">
        <v>294</v>
      </c>
      <c r="P2341">
        <v>124</v>
      </c>
      <c r="Q2341">
        <v>74</v>
      </c>
      <c r="R2341">
        <v>1976</v>
      </c>
      <c r="S2341">
        <v>135</v>
      </c>
      <c r="T2341" t="s">
        <v>187</v>
      </c>
      <c r="U2341" t="s">
        <v>5260</v>
      </c>
    </row>
    <row r="2342" spans="1:21" x14ac:dyDescent="0.25">
      <c r="A2342">
        <v>3</v>
      </c>
      <c r="B2342">
        <v>16000</v>
      </c>
      <c r="C2342">
        <v>39</v>
      </c>
      <c r="D2342">
        <v>62848</v>
      </c>
      <c r="E2342">
        <f t="shared" si="36"/>
        <v>9233</v>
      </c>
      <c r="F2342">
        <v>60</v>
      </c>
      <c r="G2342">
        <v>0</v>
      </c>
      <c r="H2342">
        <v>41</v>
      </c>
      <c r="I2342">
        <v>278</v>
      </c>
      <c r="J2342">
        <v>3524</v>
      </c>
      <c r="K2342">
        <v>423</v>
      </c>
      <c r="L2342">
        <v>285</v>
      </c>
      <c r="M2342">
        <v>1888</v>
      </c>
      <c r="N2342">
        <v>365</v>
      </c>
      <c r="O2342">
        <v>326</v>
      </c>
      <c r="P2342">
        <v>227</v>
      </c>
      <c r="Q2342">
        <v>71</v>
      </c>
      <c r="R2342">
        <v>1601</v>
      </c>
      <c r="S2342">
        <v>144</v>
      </c>
      <c r="T2342" t="s">
        <v>187</v>
      </c>
      <c r="U2342" t="s">
        <v>5261</v>
      </c>
    </row>
    <row r="2343" spans="1:21" x14ac:dyDescent="0.25">
      <c r="A2343">
        <v>3</v>
      </c>
      <c r="B2343">
        <v>16000</v>
      </c>
      <c r="C2343">
        <v>39</v>
      </c>
      <c r="D2343">
        <v>64136</v>
      </c>
      <c r="E2343">
        <f t="shared" si="36"/>
        <v>6879</v>
      </c>
      <c r="F2343">
        <v>55</v>
      </c>
      <c r="G2343">
        <v>0</v>
      </c>
      <c r="H2343">
        <v>19</v>
      </c>
      <c r="I2343">
        <v>434</v>
      </c>
      <c r="J2343">
        <v>1680</v>
      </c>
      <c r="K2343">
        <v>468</v>
      </c>
      <c r="L2343">
        <v>191</v>
      </c>
      <c r="M2343">
        <v>1326</v>
      </c>
      <c r="N2343">
        <v>342</v>
      </c>
      <c r="O2343">
        <v>339</v>
      </c>
      <c r="P2343">
        <v>203</v>
      </c>
      <c r="Q2343">
        <v>100</v>
      </c>
      <c r="R2343">
        <v>1523</v>
      </c>
      <c r="S2343">
        <v>199</v>
      </c>
      <c r="T2343" t="s">
        <v>187</v>
      </c>
      <c r="U2343" t="s">
        <v>6531</v>
      </c>
    </row>
    <row r="2344" spans="1:21" x14ac:dyDescent="0.25">
      <c r="A2344">
        <v>3</v>
      </c>
      <c r="B2344">
        <v>16000</v>
      </c>
      <c r="C2344">
        <v>39</v>
      </c>
      <c r="D2344">
        <v>64304</v>
      </c>
      <c r="E2344">
        <f t="shared" si="36"/>
        <v>7195</v>
      </c>
      <c r="F2344">
        <v>21</v>
      </c>
      <c r="G2344">
        <v>0</v>
      </c>
      <c r="H2344">
        <v>0</v>
      </c>
      <c r="I2344">
        <v>359</v>
      </c>
      <c r="J2344">
        <v>895</v>
      </c>
      <c r="K2344">
        <v>557</v>
      </c>
      <c r="L2344">
        <v>227</v>
      </c>
      <c r="M2344">
        <v>1419</v>
      </c>
      <c r="N2344">
        <v>452</v>
      </c>
      <c r="O2344">
        <v>304</v>
      </c>
      <c r="P2344">
        <v>229</v>
      </c>
      <c r="Q2344">
        <v>71</v>
      </c>
      <c r="R2344">
        <v>2152</v>
      </c>
      <c r="S2344">
        <v>509</v>
      </c>
      <c r="T2344" t="s">
        <v>187</v>
      </c>
      <c r="U2344" t="s">
        <v>4956</v>
      </c>
    </row>
    <row r="2345" spans="1:21" x14ac:dyDescent="0.25">
      <c r="A2345">
        <v>3</v>
      </c>
      <c r="B2345">
        <v>16000</v>
      </c>
      <c r="C2345">
        <v>39</v>
      </c>
      <c r="D2345">
        <v>65592</v>
      </c>
      <c r="E2345">
        <f t="shared" si="36"/>
        <v>5292</v>
      </c>
      <c r="F2345">
        <v>75</v>
      </c>
      <c r="G2345">
        <v>9</v>
      </c>
      <c r="H2345">
        <v>12</v>
      </c>
      <c r="I2345">
        <v>278</v>
      </c>
      <c r="J2345">
        <v>1552</v>
      </c>
      <c r="K2345">
        <v>222</v>
      </c>
      <c r="L2345">
        <v>207</v>
      </c>
      <c r="M2345">
        <v>776</v>
      </c>
      <c r="N2345">
        <v>238</v>
      </c>
      <c r="O2345">
        <v>158</v>
      </c>
      <c r="P2345">
        <v>88</v>
      </c>
      <c r="Q2345">
        <v>45</v>
      </c>
      <c r="R2345">
        <v>1346</v>
      </c>
      <c r="S2345">
        <v>286</v>
      </c>
      <c r="T2345" t="s">
        <v>187</v>
      </c>
      <c r="U2345" t="s">
        <v>5262</v>
      </c>
    </row>
    <row r="2346" spans="1:21" x14ac:dyDescent="0.25">
      <c r="A2346">
        <v>3</v>
      </c>
      <c r="B2346">
        <v>16000</v>
      </c>
      <c r="C2346">
        <v>39</v>
      </c>
      <c r="D2346">
        <v>65732</v>
      </c>
      <c r="E2346">
        <f t="shared" si="36"/>
        <v>6162</v>
      </c>
      <c r="F2346">
        <v>24</v>
      </c>
      <c r="G2346">
        <v>0</v>
      </c>
      <c r="H2346">
        <v>0</v>
      </c>
      <c r="I2346">
        <v>366</v>
      </c>
      <c r="J2346">
        <v>1667</v>
      </c>
      <c r="K2346">
        <v>356</v>
      </c>
      <c r="L2346">
        <v>566</v>
      </c>
      <c r="M2346">
        <v>1040</v>
      </c>
      <c r="N2346">
        <v>312</v>
      </c>
      <c r="O2346">
        <v>280</v>
      </c>
      <c r="P2346">
        <v>180</v>
      </c>
      <c r="Q2346">
        <v>109</v>
      </c>
      <c r="R2346">
        <v>1124</v>
      </c>
      <c r="S2346">
        <v>138</v>
      </c>
      <c r="T2346" t="s">
        <v>187</v>
      </c>
      <c r="U2346" t="s">
        <v>5263</v>
      </c>
    </row>
    <row r="2347" spans="1:21" x14ac:dyDescent="0.25">
      <c r="A2347">
        <v>3</v>
      </c>
      <c r="B2347">
        <v>16000</v>
      </c>
      <c r="C2347">
        <v>39</v>
      </c>
      <c r="D2347">
        <v>66390</v>
      </c>
      <c r="E2347">
        <f t="shared" si="36"/>
        <v>14742</v>
      </c>
      <c r="F2347">
        <v>102</v>
      </c>
      <c r="G2347">
        <v>5</v>
      </c>
      <c r="H2347">
        <v>8</v>
      </c>
      <c r="I2347">
        <v>635</v>
      </c>
      <c r="J2347">
        <v>1871</v>
      </c>
      <c r="K2347">
        <v>1089</v>
      </c>
      <c r="L2347">
        <v>745</v>
      </c>
      <c r="M2347">
        <v>3092</v>
      </c>
      <c r="N2347">
        <v>1737</v>
      </c>
      <c r="O2347">
        <v>781</v>
      </c>
      <c r="P2347">
        <v>340</v>
      </c>
      <c r="Q2347">
        <v>103</v>
      </c>
      <c r="R2347">
        <v>3167</v>
      </c>
      <c r="S2347">
        <v>1067</v>
      </c>
      <c r="T2347" t="s">
        <v>187</v>
      </c>
      <c r="U2347" t="s">
        <v>5264</v>
      </c>
    </row>
    <row r="2348" spans="1:21" x14ac:dyDescent="0.25">
      <c r="A2348">
        <v>3</v>
      </c>
      <c r="B2348">
        <v>16000</v>
      </c>
      <c r="C2348">
        <v>39</v>
      </c>
      <c r="D2348">
        <v>68056</v>
      </c>
      <c r="E2348">
        <f t="shared" si="36"/>
        <v>9974</v>
      </c>
      <c r="F2348">
        <v>30</v>
      </c>
      <c r="G2348">
        <v>0</v>
      </c>
      <c r="H2348">
        <v>60</v>
      </c>
      <c r="I2348">
        <v>359</v>
      </c>
      <c r="J2348">
        <v>1592</v>
      </c>
      <c r="K2348">
        <v>598</v>
      </c>
      <c r="L2348">
        <v>652</v>
      </c>
      <c r="M2348">
        <v>1496</v>
      </c>
      <c r="N2348">
        <v>1172</v>
      </c>
      <c r="O2348">
        <v>471</v>
      </c>
      <c r="P2348">
        <v>178</v>
      </c>
      <c r="Q2348">
        <v>96</v>
      </c>
      <c r="R2348">
        <v>2929</v>
      </c>
      <c r="S2348">
        <v>341</v>
      </c>
      <c r="T2348" t="s">
        <v>187</v>
      </c>
      <c r="U2348" t="s">
        <v>6532</v>
      </c>
    </row>
    <row r="2349" spans="1:21" x14ac:dyDescent="0.25">
      <c r="A2349">
        <v>3</v>
      </c>
      <c r="B2349">
        <v>16000</v>
      </c>
      <c r="C2349">
        <v>39</v>
      </c>
      <c r="D2349">
        <v>69834</v>
      </c>
      <c r="E2349">
        <f t="shared" si="36"/>
        <v>5282</v>
      </c>
      <c r="F2349">
        <v>98</v>
      </c>
      <c r="G2349">
        <v>0</v>
      </c>
      <c r="H2349">
        <v>0</v>
      </c>
      <c r="I2349">
        <v>206</v>
      </c>
      <c r="J2349">
        <v>1803</v>
      </c>
      <c r="K2349">
        <v>211</v>
      </c>
      <c r="L2349">
        <v>245</v>
      </c>
      <c r="M2349">
        <v>1013</v>
      </c>
      <c r="N2349">
        <v>184</v>
      </c>
      <c r="O2349">
        <v>240</v>
      </c>
      <c r="P2349">
        <v>125</v>
      </c>
      <c r="Q2349">
        <v>43</v>
      </c>
      <c r="R2349">
        <v>1023</v>
      </c>
      <c r="S2349">
        <v>91</v>
      </c>
      <c r="T2349" t="s">
        <v>187</v>
      </c>
      <c r="U2349" t="s">
        <v>4753</v>
      </c>
    </row>
    <row r="2350" spans="1:21" x14ac:dyDescent="0.25">
      <c r="A2350">
        <v>3</v>
      </c>
      <c r="B2350">
        <v>16000</v>
      </c>
      <c r="C2350">
        <v>39</v>
      </c>
      <c r="D2350">
        <v>70380</v>
      </c>
      <c r="E2350">
        <f t="shared" si="36"/>
        <v>13137</v>
      </c>
      <c r="F2350">
        <v>93</v>
      </c>
      <c r="G2350">
        <v>14</v>
      </c>
      <c r="H2350">
        <v>32</v>
      </c>
      <c r="I2350">
        <v>638</v>
      </c>
      <c r="J2350">
        <v>3719</v>
      </c>
      <c r="K2350">
        <v>625</v>
      </c>
      <c r="L2350">
        <v>395</v>
      </c>
      <c r="M2350">
        <v>2785</v>
      </c>
      <c r="N2350">
        <v>440</v>
      </c>
      <c r="O2350">
        <v>488</v>
      </c>
      <c r="P2350">
        <v>501</v>
      </c>
      <c r="Q2350">
        <v>365</v>
      </c>
      <c r="R2350">
        <v>2712</v>
      </c>
      <c r="S2350">
        <v>330</v>
      </c>
      <c r="T2350" t="s">
        <v>187</v>
      </c>
      <c r="U2350" t="s">
        <v>5265</v>
      </c>
    </row>
    <row r="2351" spans="1:21" x14ac:dyDescent="0.25">
      <c r="A2351">
        <v>3</v>
      </c>
      <c r="B2351">
        <v>16000</v>
      </c>
      <c r="C2351">
        <v>39</v>
      </c>
      <c r="D2351">
        <v>71416</v>
      </c>
      <c r="E2351">
        <f t="shared" si="36"/>
        <v>5711</v>
      </c>
      <c r="F2351">
        <v>19</v>
      </c>
      <c r="G2351">
        <v>7</v>
      </c>
      <c r="H2351">
        <v>15</v>
      </c>
      <c r="I2351">
        <v>280</v>
      </c>
      <c r="J2351">
        <v>1114</v>
      </c>
      <c r="K2351">
        <v>422</v>
      </c>
      <c r="L2351">
        <v>420</v>
      </c>
      <c r="M2351">
        <v>1069</v>
      </c>
      <c r="N2351">
        <v>438</v>
      </c>
      <c r="O2351">
        <v>337</v>
      </c>
      <c r="P2351">
        <v>109</v>
      </c>
      <c r="Q2351">
        <v>70</v>
      </c>
      <c r="R2351">
        <v>1197</v>
      </c>
      <c r="S2351">
        <v>214</v>
      </c>
      <c r="T2351" t="s">
        <v>187</v>
      </c>
      <c r="U2351" t="s">
        <v>6533</v>
      </c>
    </row>
    <row r="2352" spans="1:21" x14ac:dyDescent="0.25">
      <c r="A2352">
        <v>3</v>
      </c>
      <c r="B2352">
        <v>16000</v>
      </c>
      <c r="C2352">
        <v>39</v>
      </c>
      <c r="D2352">
        <v>71682</v>
      </c>
      <c r="E2352">
        <f t="shared" si="36"/>
        <v>15803</v>
      </c>
      <c r="F2352">
        <v>28</v>
      </c>
      <c r="G2352">
        <v>16</v>
      </c>
      <c r="H2352">
        <v>118</v>
      </c>
      <c r="I2352">
        <v>421</v>
      </c>
      <c r="J2352">
        <v>1734</v>
      </c>
      <c r="K2352">
        <v>710</v>
      </c>
      <c r="L2352">
        <v>614</v>
      </c>
      <c r="M2352">
        <v>1787</v>
      </c>
      <c r="N2352">
        <v>1602</v>
      </c>
      <c r="O2352">
        <v>643</v>
      </c>
      <c r="P2352">
        <v>236</v>
      </c>
      <c r="Q2352">
        <v>210</v>
      </c>
      <c r="R2352">
        <v>7165</v>
      </c>
      <c r="S2352">
        <v>519</v>
      </c>
      <c r="T2352" t="s">
        <v>187</v>
      </c>
      <c r="U2352" t="s">
        <v>6534</v>
      </c>
    </row>
    <row r="2353" spans="1:21" x14ac:dyDescent="0.25">
      <c r="A2353">
        <v>3</v>
      </c>
      <c r="B2353">
        <v>16000</v>
      </c>
      <c r="C2353">
        <v>39</v>
      </c>
      <c r="D2353">
        <v>71892</v>
      </c>
      <c r="E2353">
        <f t="shared" si="36"/>
        <v>7271</v>
      </c>
      <c r="F2353">
        <v>49</v>
      </c>
      <c r="G2353">
        <v>0</v>
      </c>
      <c r="H2353">
        <v>0</v>
      </c>
      <c r="I2353">
        <v>363</v>
      </c>
      <c r="J2353">
        <v>2066</v>
      </c>
      <c r="K2353">
        <v>401</v>
      </c>
      <c r="L2353">
        <v>739</v>
      </c>
      <c r="M2353">
        <v>1187</v>
      </c>
      <c r="N2353">
        <v>431</v>
      </c>
      <c r="O2353">
        <v>348</v>
      </c>
      <c r="P2353">
        <v>145</v>
      </c>
      <c r="Q2353">
        <v>56</v>
      </c>
      <c r="R2353">
        <v>1298</v>
      </c>
      <c r="S2353">
        <v>188</v>
      </c>
      <c r="T2353" t="s">
        <v>187</v>
      </c>
      <c r="U2353" t="s">
        <v>5266</v>
      </c>
    </row>
    <row r="2354" spans="1:21" x14ac:dyDescent="0.25">
      <c r="A2354">
        <v>3</v>
      </c>
      <c r="B2354">
        <v>16000</v>
      </c>
      <c r="C2354">
        <v>39</v>
      </c>
      <c r="D2354">
        <v>72284</v>
      </c>
      <c r="E2354">
        <f t="shared" si="36"/>
        <v>5793</v>
      </c>
      <c r="F2354">
        <v>24</v>
      </c>
      <c r="G2354">
        <v>7</v>
      </c>
      <c r="H2354">
        <v>18</v>
      </c>
      <c r="I2354">
        <v>197</v>
      </c>
      <c r="J2354">
        <v>1022</v>
      </c>
      <c r="K2354">
        <v>390</v>
      </c>
      <c r="L2354">
        <v>219</v>
      </c>
      <c r="M2354">
        <v>1011</v>
      </c>
      <c r="N2354">
        <v>355</v>
      </c>
      <c r="O2354">
        <v>316</v>
      </c>
      <c r="P2354">
        <v>137</v>
      </c>
      <c r="Q2354">
        <v>103</v>
      </c>
      <c r="R2354">
        <v>1647</v>
      </c>
      <c r="S2354">
        <v>347</v>
      </c>
      <c r="T2354" t="s">
        <v>187</v>
      </c>
      <c r="U2354" t="s">
        <v>5267</v>
      </c>
    </row>
    <row r="2355" spans="1:21" x14ac:dyDescent="0.25">
      <c r="A2355">
        <v>3</v>
      </c>
      <c r="B2355">
        <v>16000</v>
      </c>
      <c r="C2355">
        <v>39</v>
      </c>
      <c r="D2355">
        <v>72424</v>
      </c>
      <c r="E2355">
        <f t="shared" si="36"/>
        <v>8888</v>
      </c>
      <c r="F2355">
        <v>49</v>
      </c>
      <c r="G2355">
        <v>0</v>
      </c>
      <c r="H2355">
        <v>25</v>
      </c>
      <c r="I2355">
        <v>305</v>
      </c>
      <c r="J2355">
        <v>4159</v>
      </c>
      <c r="K2355">
        <v>176</v>
      </c>
      <c r="L2355">
        <v>154</v>
      </c>
      <c r="M2355">
        <v>1502</v>
      </c>
      <c r="N2355">
        <v>305</v>
      </c>
      <c r="O2355">
        <v>286</v>
      </c>
      <c r="P2355">
        <v>193</v>
      </c>
      <c r="Q2355">
        <v>86</v>
      </c>
      <c r="R2355">
        <v>1423</v>
      </c>
      <c r="S2355">
        <v>225</v>
      </c>
      <c r="T2355" t="s">
        <v>187</v>
      </c>
      <c r="U2355" t="s">
        <v>5268</v>
      </c>
    </row>
    <row r="2356" spans="1:21" x14ac:dyDescent="0.25">
      <c r="A2356">
        <v>3</v>
      </c>
      <c r="B2356">
        <v>16000</v>
      </c>
      <c r="C2356">
        <v>39</v>
      </c>
      <c r="D2356">
        <v>72928</v>
      </c>
      <c r="E2356">
        <f t="shared" si="36"/>
        <v>9460</v>
      </c>
      <c r="F2356">
        <v>85</v>
      </c>
      <c r="G2356">
        <v>0</v>
      </c>
      <c r="H2356">
        <v>57</v>
      </c>
      <c r="I2356">
        <v>379</v>
      </c>
      <c r="J2356">
        <v>2047</v>
      </c>
      <c r="K2356">
        <v>380</v>
      </c>
      <c r="L2356">
        <v>913</v>
      </c>
      <c r="M2356">
        <v>1469</v>
      </c>
      <c r="N2356">
        <v>871</v>
      </c>
      <c r="O2356">
        <v>383</v>
      </c>
      <c r="P2356">
        <v>215</v>
      </c>
      <c r="Q2356">
        <v>159</v>
      </c>
      <c r="R2356">
        <v>2307</v>
      </c>
      <c r="S2356">
        <v>195</v>
      </c>
      <c r="T2356" t="s">
        <v>187</v>
      </c>
      <c r="U2356" t="s">
        <v>5269</v>
      </c>
    </row>
    <row r="2357" spans="1:21" x14ac:dyDescent="0.25">
      <c r="A2357">
        <v>3</v>
      </c>
      <c r="B2357">
        <v>16000</v>
      </c>
      <c r="C2357">
        <v>39</v>
      </c>
      <c r="D2357">
        <v>73264</v>
      </c>
      <c r="E2357">
        <f t="shared" si="36"/>
        <v>12024</v>
      </c>
      <c r="F2357">
        <v>176</v>
      </c>
      <c r="G2357">
        <v>0</v>
      </c>
      <c r="H2357">
        <v>23</v>
      </c>
      <c r="I2357">
        <v>549</v>
      </c>
      <c r="J2357">
        <v>1550</v>
      </c>
      <c r="K2357">
        <v>628</v>
      </c>
      <c r="L2357">
        <v>734</v>
      </c>
      <c r="M2357">
        <v>2146</v>
      </c>
      <c r="N2357">
        <v>794</v>
      </c>
      <c r="O2357">
        <v>485</v>
      </c>
      <c r="P2357">
        <v>355</v>
      </c>
      <c r="Q2357">
        <v>147</v>
      </c>
      <c r="R2357">
        <v>4067</v>
      </c>
      <c r="S2357">
        <v>370</v>
      </c>
      <c r="T2357" t="s">
        <v>187</v>
      </c>
      <c r="U2357" t="s">
        <v>6535</v>
      </c>
    </row>
    <row r="2358" spans="1:21" x14ac:dyDescent="0.25">
      <c r="A2358">
        <v>3</v>
      </c>
      <c r="B2358">
        <v>16000</v>
      </c>
      <c r="C2358">
        <v>39</v>
      </c>
      <c r="D2358">
        <v>74104</v>
      </c>
      <c r="E2358">
        <f t="shared" si="36"/>
        <v>5715</v>
      </c>
      <c r="F2358">
        <v>27</v>
      </c>
      <c r="G2358">
        <v>0</v>
      </c>
      <c r="H2358">
        <v>0</v>
      </c>
      <c r="I2358">
        <v>227</v>
      </c>
      <c r="J2358">
        <v>1268</v>
      </c>
      <c r="K2358">
        <v>480</v>
      </c>
      <c r="L2358">
        <v>431</v>
      </c>
      <c r="M2358">
        <v>1124</v>
      </c>
      <c r="N2358">
        <v>429</v>
      </c>
      <c r="O2358">
        <v>239</v>
      </c>
      <c r="P2358">
        <v>141</v>
      </c>
      <c r="Q2358">
        <v>68</v>
      </c>
      <c r="R2358">
        <v>1117</v>
      </c>
      <c r="S2358">
        <v>164</v>
      </c>
      <c r="T2358" t="s">
        <v>187</v>
      </c>
      <c r="U2358" t="s">
        <v>3992</v>
      </c>
    </row>
    <row r="2359" spans="1:21" x14ac:dyDescent="0.25">
      <c r="A2359">
        <v>3</v>
      </c>
      <c r="B2359">
        <v>16000</v>
      </c>
      <c r="C2359">
        <v>39</v>
      </c>
      <c r="D2359">
        <v>74118</v>
      </c>
      <c r="E2359">
        <f t="shared" si="36"/>
        <v>28636</v>
      </c>
      <c r="F2359">
        <v>184</v>
      </c>
      <c r="G2359">
        <v>7</v>
      </c>
      <c r="H2359">
        <v>34</v>
      </c>
      <c r="I2359">
        <v>1000</v>
      </c>
      <c r="J2359">
        <v>6660</v>
      </c>
      <c r="K2359">
        <v>1454</v>
      </c>
      <c r="L2359">
        <v>1181</v>
      </c>
      <c r="M2359">
        <v>5293</v>
      </c>
      <c r="N2359">
        <v>1398</v>
      </c>
      <c r="O2359">
        <v>990</v>
      </c>
      <c r="P2359">
        <v>928</v>
      </c>
      <c r="Q2359">
        <v>319</v>
      </c>
      <c r="R2359">
        <v>7819</v>
      </c>
      <c r="S2359">
        <v>1369</v>
      </c>
      <c r="T2359" t="s">
        <v>187</v>
      </c>
      <c r="U2359" t="s">
        <v>4480</v>
      </c>
    </row>
    <row r="2360" spans="1:21" x14ac:dyDescent="0.25">
      <c r="A2360">
        <v>3</v>
      </c>
      <c r="B2360">
        <v>16000</v>
      </c>
      <c r="C2360">
        <v>39</v>
      </c>
      <c r="D2360">
        <v>74608</v>
      </c>
      <c r="E2360">
        <f t="shared" si="36"/>
        <v>7335</v>
      </c>
      <c r="F2360">
        <v>31</v>
      </c>
      <c r="G2360">
        <v>0</v>
      </c>
      <c r="H2360">
        <v>86</v>
      </c>
      <c r="I2360">
        <v>257</v>
      </c>
      <c r="J2360">
        <v>1568</v>
      </c>
      <c r="K2360">
        <v>430</v>
      </c>
      <c r="L2360">
        <v>146</v>
      </c>
      <c r="M2360">
        <v>1336</v>
      </c>
      <c r="N2360">
        <v>321</v>
      </c>
      <c r="O2360">
        <v>206</v>
      </c>
      <c r="P2360">
        <v>180</v>
      </c>
      <c r="Q2360">
        <v>95</v>
      </c>
      <c r="R2360">
        <v>2383</v>
      </c>
      <c r="S2360">
        <v>296</v>
      </c>
      <c r="T2360" t="s">
        <v>187</v>
      </c>
      <c r="U2360" t="s">
        <v>5270</v>
      </c>
    </row>
    <row r="2361" spans="1:21" x14ac:dyDescent="0.25">
      <c r="A2361">
        <v>3</v>
      </c>
      <c r="B2361">
        <v>16000</v>
      </c>
      <c r="C2361">
        <v>39</v>
      </c>
      <c r="D2361">
        <v>74944</v>
      </c>
      <c r="E2361">
        <f t="shared" si="36"/>
        <v>14490</v>
      </c>
      <c r="F2361">
        <v>107</v>
      </c>
      <c r="G2361">
        <v>8</v>
      </c>
      <c r="H2361">
        <v>37</v>
      </c>
      <c r="I2361">
        <v>616</v>
      </c>
      <c r="J2361">
        <v>3649</v>
      </c>
      <c r="K2361">
        <v>679</v>
      </c>
      <c r="L2361">
        <v>732</v>
      </c>
      <c r="M2361">
        <v>2566</v>
      </c>
      <c r="N2361">
        <v>771</v>
      </c>
      <c r="O2361">
        <v>502</v>
      </c>
      <c r="P2361">
        <v>298</v>
      </c>
      <c r="Q2361">
        <v>303</v>
      </c>
      <c r="R2361">
        <v>3799</v>
      </c>
      <c r="S2361">
        <v>423</v>
      </c>
      <c r="T2361" t="s">
        <v>187</v>
      </c>
      <c r="U2361" t="s">
        <v>5271</v>
      </c>
    </row>
    <row r="2362" spans="1:21" x14ac:dyDescent="0.25">
      <c r="A2362">
        <v>3</v>
      </c>
      <c r="B2362">
        <v>16000</v>
      </c>
      <c r="C2362">
        <v>39</v>
      </c>
      <c r="D2362">
        <v>75098</v>
      </c>
      <c r="E2362">
        <f t="shared" si="36"/>
        <v>18806</v>
      </c>
      <c r="F2362">
        <v>108</v>
      </c>
      <c r="G2362">
        <v>6</v>
      </c>
      <c r="H2362">
        <v>101</v>
      </c>
      <c r="I2362">
        <v>948</v>
      </c>
      <c r="J2362">
        <v>3998</v>
      </c>
      <c r="K2362">
        <v>1464</v>
      </c>
      <c r="L2362">
        <v>1338</v>
      </c>
      <c r="M2362">
        <v>2802</v>
      </c>
      <c r="N2362">
        <v>1529</v>
      </c>
      <c r="O2362">
        <v>803</v>
      </c>
      <c r="P2362">
        <v>497</v>
      </c>
      <c r="Q2362">
        <v>241</v>
      </c>
      <c r="R2362">
        <v>4353</v>
      </c>
      <c r="S2362">
        <v>618</v>
      </c>
      <c r="T2362" t="s">
        <v>187</v>
      </c>
      <c r="U2362" t="s">
        <v>5272</v>
      </c>
    </row>
    <row r="2363" spans="1:21" x14ac:dyDescent="0.25">
      <c r="A2363">
        <v>3</v>
      </c>
      <c r="B2363">
        <v>16000</v>
      </c>
      <c r="C2363">
        <v>39</v>
      </c>
      <c r="D2363">
        <v>75126</v>
      </c>
      <c r="E2363">
        <f t="shared" si="36"/>
        <v>4650</v>
      </c>
      <c r="F2363">
        <v>36</v>
      </c>
      <c r="G2363">
        <v>0</v>
      </c>
      <c r="H2363">
        <v>19</v>
      </c>
      <c r="I2363">
        <v>214</v>
      </c>
      <c r="J2363">
        <v>881</v>
      </c>
      <c r="K2363">
        <v>410</v>
      </c>
      <c r="L2363">
        <v>250</v>
      </c>
      <c r="M2363">
        <v>1193</v>
      </c>
      <c r="N2363">
        <v>281</v>
      </c>
      <c r="O2363">
        <v>148</v>
      </c>
      <c r="P2363">
        <v>80</v>
      </c>
      <c r="Q2363">
        <v>48</v>
      </c>
      <c r="R2363">
        <v>1021</v>
      </c>
      <c r="S2363">
        <v>69</v>
      </c>
      <c r="T2363" t="s">
        <v>187</v>
      </c>
      <c r="U2363" t="s">
        <v>5273</v>
      </c>
    </row>
    <row r="2364" spans="1:21" x14ac:dyDescent="0.25">
      <c r="A2364">
        <v>3</v>
      </c>
      <c r="B2364">
        <v>16000</v>
      </c>
      <c r="C2364">
        <v>39</v>
      </c>
      <c r="D2364">
        <v>76022</v>
      </c>
      <c r="E2364">
        <f t="shared" si="36"/>
        <v>8761</v>
      </c>
      <c r="F2364">
        <v>86</v>
      </c>
      <c r="G2364">
        <v>7</v>
      </c>
      <c r="H2364">
        <v>0</v>
      </c>
      <c r="I2364">
        <v>281</v>
      </c>
      <c r="J2364">
        <v>1586</v>
      </c>
      <c r="K2364">
        <v>417</v>
      </c>
      <c r="L2364">
        <v>464</v>
      </c>
      <c r="M2364">
        <v>1549</v>
      </c>
      <c r="N2364">
        <v>574</v>
      </c>
      <c r="O2364">
        <v>417</v>
      </c>
      <c r="P2364">
        <v>176</v>
      </c>
      <c r="Q2364">
        <v>98</v>
      </c>
      <c r="R2364">
        <v>2915</v>
      </c>
      <c r="S2364">
        <v>191</v>
      </c>
      <c r="T2364" t="s">
        <v>187</v>
      </c>
      <c r="U2364" t="s">
        <v>5274</v>
      </c>
    </row>
    <row r="2365" spans="1:21" x14ac:dyDescent="0.25">
      <c r="A2365">
        <v>3</v>
      </c>
      <c r="B2365">
        <v>16000</v>
      </c>
      <c r="C2365">
        <v>39</v>
      </c>
      <c r="D2365">
        <v>76106</v>
      </c>
      <c r="E2365">
        <f t="shared" si="36"/>
        <v>7136</v>
      </c>
      <c r="F2365">
        <v>46</v>
      </c>
      <c r="G2365">
        <v>7</v>
      </c>
      <c r="H2365">
        <v>0</v>
      </c>
      <c r="I2365">
        <v>483</v>
      </c>
      <c r="J2365">
        <v>1718</v>
      </c>
      <c r="K2365">
        <v>441</v>
      </c>
      <c r="L2365">
        <v>284</v>
      </c>
      <c r="M2365">
        <v>1367</v>
      </c>
      <c r="N2365">
        <v>362</v>
      </c>
      <c r="O2365">
        <v>229</v>
      </c>
      <c r="P2365">
        <v>106</v>
      </c>
      <c r="Q2365">
        <v>79</v>
      </c>
      <c r="R2365">
        <v>1803</v>
      </c>
      <c r="S2365">
        <v>211</v>
      </c>
      <c r="T2365" t="s">
        <v>187</v>
      </c>
      <c r="U2365" t="s">
        <v>5275</v>
      </c>
    </row>
    <row r="2366" spans="1:21" x14ac:dyDescent="0.25">
      <c r="A2366">
        <v>3</v>
      </c>
      <c r="B2366">
        <v>16000</v>
      </c>
      <c r="C2366">
        <v>39</v>
      </c>
      <c r="D2366">
        <v>76778</v>
      </c>
      <c r="E2366">
        <f t="shared" si="36"/>
        <v>8394</v>
      </c>
      <c r="F2366">
        <v>92</v>
      </c>
      <c r="G2366">
        <v>0</v>
      </c>
      <c r="H2366">
        <v>6</v>
      </c>
      <c r="I2366">
        <v>387</v>
      </c>
      <c r="J2366">
        <v>2195</v>
      </c>
      <c r="K2366">
        <v>320</v>
      </c>
      <c r="L2366">
        <v>384</v>
      </c>
      <c r="M2366">
        <v>1655</v>
      </c>
      <c r="N2366">
        <v>253</v>
      </c>
      <c r="O2366">
        <v>266</v>
      </c>
      <c r="P2366">
        <v>208</v>
      </c>
      <c r="Q2366">
        <v>88</v>
      </c>
      <c r="R2366">
        <v>2324</v>
      </c>
      <c r="S2366">
        <v>216</v>
      </c>
      <c r="T2366" t="s">
        <v>187</v>
      </c>
      <c r="U2366" t="s">
        <v>5276</v>
      </c>
    </row>
    <row r="2367" spans="1:21" x14ac:dyDescent="0.25">
      <c r="A2367">
        <v>3</v>
      </c>
      <c r="B2367">
        <v>16000</v>
      </c>
      <c r="C2367">
        <v>39</v>
      </c>
      <c r="D2367">
        <v>77000</v>
      </c>
      <c r="E2367">
        <f t="shared" si="36"/>
        <v>141298</v>
      </c>
      <c r="F2367">
        <v>896</v>
      </c>
      <c r="G2367">
        <v>24</v>
      </c>
      <c r="H2367">
        <v>62</v>
      </c>
      <c r="I2367">
        <v>6444</v>
      </c>
      <c r="J2367">
        <v>27660</v>
      </c>
      <c r="K2367">
        <v>10085</v>
      </c>
      <c r="L2367">
        <v>5523</v>
      </c>
      <c r="M2367">
        <v>28162</v>
      </c>
      <c r="N2367">
        <v>7137</v>
      </c>
      <c r="O2367">
        <v>7118</v>
      </c>
      <c r="P2367">
        <v>3874</v>
      </c>
      <c r="Q2367">
        <v>1878</v>
      </c>
      <c r="R2367">
        <v>37755</v>
      </c>
      <c r="S2367">
        <v>4680</v>
      </c>
      <c r="T2367" t="s">
        <v>187</v>
      </c>
      <c r="U2367" t="s">
        <v>5277</v>
      </c>
    </row>
    <row r="2368" spans="1:21" x14ac:dyDescent="0.25">
      <c r="A2368">
        <v>3</v>
      </c>
      <c r="B2368">
        <v>16000</v>
      </c>
      <c r="C2368">
        <v>39</v>
      </c>
      <c r="D2368">
        <v>77588</v>
      </c>
      <c r="E2368">
        <f t="shared" si="36"/>
        <v>9285</v>
      </c>
      <c r="F2368">
        <v>190</v>
      </c>
      <c r="G2368">
        <v>0</v>
      </c>
      <c r="H2368">
        <v>28</v>
      </c>
      <c r="I2368">
        <v>345</v>
      </c>
      <c r="J2368">
        <v>3312</v>
      </c>
      <c r="K2368">
        <v>400</v>
      </c>
      <c r="L2368">
        <v>219</v>
      </c>
      <c r="M2368">
        <v>1587</v>
      </c>
      <c r="N2368">
        <v>452</v>
      </c>
      <c r="O2368">
        <v>358</v>
      </c>
      <c r="P2368">
        <v>142</v>
      </c>
      <c r="Q2368">
        <v>109</v>
      </c>
      <c r="R2368">
        <v>1875</v>
      </c>
      <c r="S2368">
        <v>268</v>
      </c>
      <c r="T2368" t="s">
        <v>187</v>
      </c>
      <c r="U2368" t="s">
        <v>3955</v>
      </c>
    </row>
    <row r="2369" spans="1:21" x14ac:dyDescent="0.25">
      <c r="A2369">
        <v>3</v>
      </c>
      <c r="B2369">
        <v>16000</v>
      </c>
      <c r="C2369">
        <v>39</v>
      </c>
      <c r="D2369">
        <v>78932</v>
      </c>
      <c r="E2369">
        <f t="shared" si="36"/>
        <v>7239</v>
      </c>
      <c r="F2369">
        <v>43</v>
      </c>
      <c r="G2369">
        <v>0</v>
      </c>
      <c r="H2369">
        <v>30</v>
      </c>
      <c r="I2369">
        <v>213</v>
      </c>
      <c r="J2369">
        <v>791</v>
      </c>
      <c r="K2369">
        <v>344</v>
      </c>
      <c r="L2369">
        <v>368</v>
      </c>
      <c r="M2369">
        <v>1057</v>
      </c>
      <c r="N2369">
        <v>604</v>
      </c>
      <c r="O2369">
        <v>269</v>
      </c>
      <c r="P2369">
        <v>146</v>
      </c>
      <c r="Q2369">
        <v>150</v>
      </c>
      <c r="R2369">
        <v>3066</v>
      </c>
      <c r="S2369">
        <v>158</v>
      </c>
      <c r="T2369" t="s">
        <v>187</v>
      </c>
      <c r="U2369" t="s">
        <v>6536</v>
      </c>
    </row>
    <row r="2370" spans="1:21" x14ac:dyDescent="0.25">
      <c r="A2370">
        <v>3</v>
      </c>
      <c r="B2370">
        <v>16000</v>
      </c>
      <c r="C2370">
        <v>39</v>
      </c>
      <c r="D2370">
        <v>79002</v>
      </c>
      <c r="E2370">
        <f t="shared" si="36"/>
        <v>16994</v>
      </c>
      <c r="F2370">
        <v>196</v>
      </c>
      <c r="G2370">
        <v>0</v>
      </c>
      <c r="H2370">
        <v>12</v>
      </c>
      <c r="I2370">
        <v>413</v>
      </c>
      <c r="J2370">
        <v>1359</v>
      </c>
      <c r="K2370">
        <v>651</v>
      </c>
      <c r="L2370">
        <v>755</v>
      </c>
      <c r="M2370">
        <v>2331</v>
      </c>
      <c r="N2370">
        <v>2057</v>
      </c>
      <c r="O2370">
        <v>814</v>
      </c>
      <c r="P2370">
        <v>297</v>
      </c>
      <c r="Q2370">
        <v>208</v>
      </c>
      <c r="R2370">
        <v>7213</v>
      </c>
      <c r="S2370">
        <v>688</v>
      </c>
      <c r="T2370" t="s">
        <v>187</v>
      </c>
      <c r="U2370" t="s">
        <v>6537</v>
      </c>
    </row>
    <row r="2371" spans="1:21" x14ac:dyDescent="0.25">
      <c r="A2371">
        <v>3</v>
      </c>
      <c r="B2371">
        <v>16000</v>
      </c>
      <c r="C2371">
        <v>39</v>
      </c>
      <c r="D2371">
        <v>79072</v>
      </c>
      <c r="E2371">
        <f t="shared" si="36"/>
        <v>5230</v>
      </c>
      <c r="F2371">
        <v>21</v>
      </c>
      <c r="G2371">
        <v>0</v>
      </c>
      <c r="H2371">
        <v>0</v>
      </c>
      <c r="I2371">
        <v>262</v>
      </c>
      <c r="J2371">
        <v>2022</v>
      </c>
      <c r="K2371">
        <v>211</v>
      </c>
      <c r="L2371">
        <v>234</v>
      </c>
      <c r="M2371">
        <v>861</v>
      </c>
      <c r="N2371">
        <v>201</v>
      </c>
      <c r="O2371">
        <v>148</v>
      </c>
      <c r="P2371">
        <v>110</v>
      </c>
      <c r="Q2371">
        <v>54</v>
      </c>
      <c r="R2371">
        <v>916</v>
      </c>
      <c r="S2371">
        <v>190</v>
      </c>
      <c r="T2371" t="s">
        <v>187</v>
      </c>
      <c r="U2371" t="s">
        <v>4484</v>
      </c>
    </row>
    <row r="2372" spans="1:21" x14ac:dyDescent="0.25">
      <c r="A2372">
        <v>3</v>
      </c>
      <c r="B2372">
        <v>16000</v>
      </c>
      <c r="C2372">
        <v>39</v>
      </c>
      <c r="D2372">
        <v>79492</v>
      </c>
      <c r="E2372">
        <f t="shared" si="36"/>
        <v>7428</v>
      </c>
      <c r="F2372">
        <v>88</v>
      </c>
      <c r="G2372">
        <v>0</v>
      </c>
      <c r="H2372">
        <v>23</v>
      </c>
      <c r="I2372">
        <v>393</v>
      </c>
      <c r="J2372">
        <v>1779</v>
      </c>
      <c r="K2372">
        <v>730</v>
      </c>
      <c r="L2372">
        <v>319</v>
      </c>
      <c r="M2372">
        <v>1309</v>
      </c>
      <c r="N2372">
        <v>403</v>
      </c>
      <c r="O2372">
        <v>341</v>
      </c>
      <c r="P2372">
        <v>207</v>
      </c>
      <c r="Q2372">
        <v>97</v>
      </c>
      <c r="R2372">
        <v>1372</v>
      </c>
      <c r="S2372">
        <v>367</v>
      </c>
      <c r="T2372" t="s">
        <v>187</v>
      </c>
      <c r="U2372" t="s">
        <v>5278</v>
      </c>
    </row>
    <row r="2373" spans="1:21" x14ac:dyDescent="0.25">
      <c r="A2373">
        <v>3</v>
      </c>
      <c r="B2373">
        <v>16000</v>
      </c>
      <c r="C2373">
        <v>39</v>
      </c>
      <c r="D2373">
        <v>79562</v>
      </c>
      <c r="E2373">
        <f t="shared" ref="E2373:E2436" si="37">+SUM(F2373:S2373)</f>
        <v>5085</v>
      </c>
      <c r="F2373">
        <v>85</v>
      </c>
      <c r="G2373">
        <v>0</v>
      </c>
      <c r="H2373">
        <v>7</v>
      </c>
      <c r="I2373">
        <v>230</v>
      </c>
      <c r="J2373">
        <v>1770</v>
      </c>
      <c r="K2373">
        <v>205</v>
      </c>
      <c r="L2373">
        <v>134</v>
      </c>
      <c r="M2373">
        <v>872</v>
      </c>
      <c r="N2373">
        <v>261</v>
      </c>
      <c r="O2373">
        <v>112</v>
      </c>
      <c r="P2373">
        <v>105</v>
      </c>
      <c r="Q2373">
        <v>11</v>
      </c>
      <c r="R2373">
        <v>1148</v>
      </c>
      <c r="S2373">
        <v>145</v>
      </c>
      <c r="T2373" t="s">
        <v>187</v>
      </c>
      <c r="U2373" t="s">
        <v>6538</v>
      </c>
    </row>
    <row r="2374" spans="1:21" x14ac:dyDescent="0.25">
      <c r="A2374">
        <v>3</v>
      </c>
      <c r="B2374">
        <v>16000</v>
      </c>
      <c r="C2374">
        <v>39</v>
      </c>
      <c r="D2374">
        <v>79716</v>
      </c>
      <c r="E2374">
        <f t="shared" si="37"/>
        <v>5427</v>
      </c>
      <c r="F2374">
        <v>44</v>
      </c>
      <c r="G2374">
        <v>0</v>
      </c>
      <c r="H2374">
        <v>0</v>
      </c>
      <c r="I2374">
        <v>264</v>
      </c>
      <c r="J2374">
        <v>1567</v>
      </c>
      <c r="K2374">
        <v>368</v>
      </c>
      <c r="L2374">
        <v>204</v>
      </c>
      <c r="M2374">
        <v>1094</v>
      </c>
      <c r="N2374">
        <v>273</v>
      </c>
      <c r="O2374">
        <v>121</v>
      </c>
      <c r="P2374">
        <v>112</v>
      </c>
      <c r="Q2374">
        <v>49</v>
      </c>
      <c r="R2374">
        <v>1230</v>
      </c>
      <c r="S2374">
        <v>101</v>
      </c>
      <c r="T2374" t="s">
        <v>187</v>
      </c>
      <c r="U2374" t="s">
        <v>5279</v>
      </c>
    </row>
    <row r="2375" spans="1:21" x14ac:dyDescent="0.25">
      <c r="A2375">
        <v>3</v>
      </c>
      <c r="B2375">
        <v>16000</v>
      </c>
      <c r="C2375">
        <v>39</v>
      </c>
      <c r="D2375">
        <v>80304</v>
      </c>
      <c r="E2375">
        <f t="shared" si="37"/>
        <v>7303</v>
      </c>
      <c r="F2375">
        <v>17</v>
      </c>
      <c r="G2375">
        <v>0</v>
      </c>
      <c r="H2375">
        <v>4</v>
      </c>
      <c r="I2375">
        <v>325</v>
      </c>
      <c r="J2375">
        <v>2002</v>
      </c>
      <c r="K2375">
        <v>337</v>
      </c>
      <c r="L2375">
        <v>340</v>
      </c>
      <c r="M2375">
        <v>1273</v>
      </c>
      <c r="N2375">
        <v>511</v>
      </c>
      <c r="O2375">
        <v>365</v>
      </c>
      <c r="P2375">
        <v>144</v>
      </c>
      <c r="Q2375">
        <v>106</v>
      </c>
      <c r="R2375">
        <v>1763</v>
      </c>
      <c r="S2375">
        <v>116</v>
      </c>
      <c r="T2375" t="s">
        <v>187</v>
      </c>
      <c r="U2375" t="s">
        <v>5280</v>
      </c>
    </row>
    <row r="2376" spans="1:21" x14ac:dyDescent="0.25">
      <c r="A2376">
        <v>3</v>
      </c>
      <c r="B2376">
        <v>16000</v>
      </c>
      <c r="C2376">
        <v>39</v>
      </c>
      <c r="D2376">
        <v>80892</v>
      </c>
      <c r="E2376">
        <f t="shared" si="37"/>
        <v>19323</v>
      </c>
      <c r="F2376">
        <v>102</v>
      </c>
      <c r="G2376">
        <v>0</v>
      </c>
      <c r="H2376">
        <v>21</v>
      </c>
      <c r="I2376">
        <v>604</v>
      </c>
      <c r="J2376">
        <v>6425</v>
      </c>
      <c r="K2376">
        <v>1064</v>
      </c>
      <c r="L2376">
        <v>600</v>
      </c>
      <c r="M2376">
        <v>3445</v>
      </c>
      <c r="N2376">
        <v>718</v>
      </c>
      <c r="O2376">
        <v>680</v>
      </c>
      <c r="P2376">
        <v>551</v>
      </c>
      <c r="Q2376">
        <v>131</v>
      </c>
      <c r="R2376">
        <v>4393</v>
      </c>
      <c r="S2376">
        <v>589</v>
      </c>
      <c r="T2376" t="s">
        <v>187</v>
      </c>
      <c r="U2376" t="s">
        <v>4824</v>
      </c>
    </row>
    <row r="2377" spans="1:21" x14ac:dyDescent="0.25">
      <c r="A2377">
        <v>3</v>
      </c>
      <c r="B2377">
        <v>16000</v>
      </c>
      <c r="C2377">
        <v>39</v>
      </c>
      <c r="D2377">
        <v>80990</v>
      </c>
      <c r="E2377">
        <f t="shared" si="37"/>
        <v>7848</v>
      </c>
      <c r="F2377">
        <v>8</v>
      </c>
      <c r="G2377">
        <v>0</v>
      </c>
      <c r="H2377">
        <v>36</v>
      </c>
      <c r="I2377">
        <v>224</v>
      </c>
      <c r="J2377">
        <v>1701</v>
      </c>
      <c r="K2377">
        <v>1046</v>
      </c>
      <c r="L2377">
        <v>299</v>
      </c>
      <c r="M2377">
        <v>959</v>
      </c>
      <c r="N2377">
        <v>433</v>
      </c>
      <c r="O2377">
        <v>245</v>
      </c>
      <c r="P2377">
        <v>155</v>
      </c>
      <c r="Q2377">
        <v>80</v>
      </c>
      <c r="R2377">
        <v>2217</v>
      </c>
      <c r="S2377">
        <v>445</v>
      </c>
      <c r="T2377" t="s">
        <v>187</v>
      </c>
      <c r="U2377" t="s">
        <v>6539</v>
      </c>
    </row>
    <row r="2378" spans="1:21" x14ac:dyDescent="0.25">
      <c r="A2378">
        <v>3</v>
      </c>
      <c r="B2378">
        <v>16000</v>
      </c>
      <c r="C2378">
        <v>39</v>
      </c>
      <c r="D2378">
        <v>81214</v>
      </c>
      <c r="E2378">
        <f t="shared" si="37"/>
        <v>5382</v>
      </c>
      <c r="F2378">
        <v>87</v>
      </c>
      <c r="G2378">
        <v>0</v>
      </c>
      <c r="H2378">
        <v>0</v>
      </c>
      <c r="I2378">
        <v>273</v>
      </c>
      <c r="J2378">
        <v>1629</v>
      </c>
      <c r="K2378">
        <v>228</v>
      </c>
      <c r="L2378">
        <v>136</v>
      </c>
      <c r="M2378">
        <v>1061</v>
      </c>
      <c r="N2378">
        <v>202</v>
      </c>
      <c r="O2378">
        <v>120</v>
      </c>
      <c r="P2378">
        <v>199</v>
      </c>
      <c r="Q2378">
        <v>48</v>
      </c>
      <c r="R2378">
        <v>1102</v>
      </c>
      <c r="S2378">
        <v>297</v>
      </c>
      <c r="T2378" t="s">
        <v>187</v>
      </c>
      <c r="U2378" t="s">
        <v>4251</v>
      </c>
    </row>
    <row r="2379" spans="1:21" x14ac:dyDescent="0.25">
      <c r="A2379">
        <v>3</v>
      </c>
      <c r="B2379">
        <v>16000</v>
      </c>
      <c r="C2379">
        <v>39</v>
      </c>
      <c r="D2379">
        <v>83090</v>
      </c>
      <c r="E2379">
        <f t="shared" si="37"/>
        <v>8053</v>
      </c>
      <c r="F2379">
        <v>48</v>
      </c>
      <c r="G2379">
        <v>0</v>
      </c>
      <c r="H2379">
        <v>5</v>
      </c>
      <c r="I2379">
        <v>334</v>
      </c>
      <c r="J2379">
        <v>1984</v>
      </c>
      <c r="K2379">
        <v>425</v>
      </c>
      <c r="L2379">
        <v>392</v>
      </c>
      <c r="M2379">
        <v>1874</v>
      </c>
      <c r="N2379">
        <v>359</v>
      </c>
      <c r="O2379">
        <v>391</v>
      </c>
      <c r="P2379">
        <v>222</v>
      </c>
      <c r="Q2379">
        <v>71</v>
      </c>
      <c r="R2379">
        <v>1608</v>
      </c>
      <c r="S2379">
        <v>340</v>
      </c>
      <c r="T2379" t="s">
        <v>187</v>
      </c>
      <c r="U2379" t="s">
        <v>6540</v>
      </c>
    </row>
    <row r="2380" spans="1:21" x14ac:dyDescent="0.25">
      <c r="A2380">
        <v>3</v>
      </c>
      <c r="B2380">
        <v>16000</v>
      </c>
      <c r="C2380">
        <v>39</v>
      </c>
      <c r="D2380">
        <v>83342</v>
      </c>
      <c r="E2380">
        <f t="shared" si="37"/>
        <v>15802</v>
      </c>
      <c r="F2380">
        <v>156</v>
      </c>
      <c r="G2380">
        <v>8</v>
      </c>
      <c r="H2380">
        <v>14</v>
      </c>
      <c r="I2380">
        <v>675</v>
      </c>
      <c r="J2380">
        <v>1851</v>
      </c>
      <c r="K2380">
        <v>1031</v>
      </c>
      <c r="L2380">
        <v>837</v>
      </c>
      <c r="M2380">
        <v>2864</v>
      </c>
      <c r="N2380">
        <v>1917</v>
      </c>
      <c r="O2380">
        <v>788</v>
      </c>
      <c r="P2380">
        <v>363</v>
      </c>
      <c r="Q2380">
        <v>296</v>
      </c>
      <c r="R2380">
        <v>4364</v>
      </c>
      <c r="S2380">
        <v>638</v>
      </c>
      <c r="T2380" t="s">
        <v>187</v>
      </c>
      <c r="U2380" t="s">
        <v>5281</v>
      </c>
    </row>
    <row r="2381" spans="1:21" x14ac:dyDescent="0.25">
      <c r="A2381">
        <v>3</v>
      </c>
      <c r="B2381">
        <v>16000</v>
      </c>
      <c r="C2381">
        <v>39</v>
      </c>
      <c r="D2381">
        <v>83622</v>
      </c>
      <c r="E2381">
        <f t="shared" si="37"/>
        <v>13648</v>
      </c>
      <c r="F2381">
        <v>64</v>
      </c>
      <c r="G2381">
        <v>17</v>
      </c>
      <c r="H2381">
        <v>131</v>
      </c>
      <c r="I2381">
        <v>604</v>
      </c>
      <c r="J2381">
        <v>2410</v>
      </c>
      <c r="K2381">
        <v>727</v>
      </c>
      <c r="L2381">
        <v>1092</v>
      </c>
      <c r="M2381">
        <v>1942</v>
      </c>
      <c r="N2381">
        <v>1286</v>
      </c>
      <c r="O2381">
        <v>625</v>
      </c>
      <c r="P2381">
        <v>228</v>
      </c>
      <c r="Q2381">
        <v>187</v>
      </c>
      <c r="R2381">
        <v>3900</v>
      </c>
      <c r="S2381">
        <v>435</v>
      </c>
      <c r="T2381" t="s">
        <v>187</v>
      </c>
      <c r="U2381" t="s">
        <v>5282</v>
      </c>
    </row>
    <row r="2382" spans="1:21" x14ac:dyDescent="0.25">
      <c r="A2382">
        <v>3</v>
      </c>
      <c r="B2382">
        <v>16000</v>
      </c>
      <c r="C2382">
        <v>39</v>
      </c>
      <c r="D2382">
        <v>84742</v>
      </c>
      <c r="E2382">
        <f t="shared" si="37"/>
        <v>11007</v>
      </c>
      <c r="F2382">
        <v>84</v>
      </c>
      <c r="G2382">
        <v>0</v>
      </c>
      <c r="H2382">
        <v>8</v>
      </c>
      <c r="I2382">
        <v>747</v>
      </c>
      <c r="J2382">
        <v>1302</v>
      </c>
      <c r="K2382">
        <v>807</v>
      </c>
      <c r="L2382">
        <v>477</v>
      </c>
      <c r="M2382">
        <v>2527</v>
      </c>
      <c r="N2382">
        <v>1111</v>
      </c>
      <c r="O2382">
        <v>741</v>
      </c>
      <c r="P2382">
        <v>404</v>
      </c>
      <c r="Q2382">
        <v>112</v>
      </c>
      <c r="R2382">
        <v>1773</v>
      </c>
      <c r="S2382">
        <v>914</v>
      </c>
      <c r="T2382" t="s">
        <v>187</v>
      </c>
      <c r="U2382" t="s">
        <v>5283</v>
      </c>
    </row>
    <row r="2383" spans="1:21" x14ac:dyDescent="0.25">
      <c r="A2383">
        <v>3</v>
      </c>
      <c r="B2383">
        <v>16000</v>
      </c>
      <c r="C2383">
        <v>39</v>
      </c>
      <c r="D2383">
        <v>84812</v>
      </c>
      <c r="E2383">
        <f t="shared" si="37"/>
        <v>6592</v>
      </c>
      <c r="F2383">
        <v>58</v>
      </c>
      <c r="G2383">
        <v>0</v>
      </c>
      <c r="H2383">
        <v>0</v>
      </c>
      <c r="I2383">
        <v>425</v>
      </c>
      <c r="J2383">
        <v>1206</v>
      </c>
      <c r="K2383">
        <v>378</v>
      </c>
      <c r="L2383">
        <v>472</v>
      </c>
      <c r="M2383">
        <v>1382</v>
      </c>
      <c r="N2383">
        <v>423</v>
      </c>
      <c r="O2383">
        <v>250</v>
      </c>
      <c r="P2383">
        <v>187</v>
      </c>
      <c r="Q2383">
        <v>51</v>
      </c>
      <c r="R2383">
        <v>1588</v>
      </c>
      <c r="S2383">
        <v>172</v>
      </c>
      <c r="T2383" t="s">
        <v>187</v>
      </c>
      <c r="U2383" t="s">
        <v>6258</v>
      </c>
    </row>
    <row r="2384" spans="1:21" x14ac:dyDescent="0.25">
      <c r="A2384">
        <v>3</v>
      </c>
      <c r="B2384">
        <v>16000</v>
      </c>
      <c r="C2384">
        <v>39</v>
      </c>
      <c r="D2384">
        <v>85036</v>
      </c>
      <c r="E2384">
        <f t="shared" si="37"/>
        <v>7078</v>
      </c>
      <c r="F2384">
        <v>55</v>
      </c>
      <c r="G2384">
        <v>0</v>
      </c>
      <c r="H2384">
        <v>7</v>
      </c>
      <c r="I2384">
        <v>319</v>
      </c>
      <c r="J2384">
        <v>2129</v>
      </c>
      <c r="K2384">
        <v>302</v>
      </c>
      <c r="L2384">
        <v>416</v>
      </c>
      <c r="M2384">
        <v>1194</v>
      </c>
      <c r="N2384">
        <v>424</v>
      </c>
      <c r="O2384">
        <v>266</v>
      </c>
      <c r="P2384">
        <v>160</v>
      </c>
      <c r="Q2384">
        <v>177</v>
      </c>
      <c r="R2384">
        <v>1444</v>
      </c>
      <c r="S2384">
        <v>185</v>
      </c>
      <c r="T2384" t="s">
        <v>187</v>
      </c>
      <c r="U2384" t="s">
        <v>5284</v>
      </c>
    </row>
    <row r="2385" spans="1:21" x14ac:dyDescent="0.25">
      <c r="A2385">
        <v>3</v>
      </c>
      <c r="B2385">
        <v>16000</v>
      </c>
      <c r="C2385">
        <v>39</v>
      </c>
      <c r="D2385">
        <v>85484</v>
      </c>
      <c r="E2385">
        <f t="shared" si="37"/>
        <v>10716</v>
      </c>
      <c r="F2385">
        <v>133</v>
      </c>
      <c r="G2385">
        <v>0</v>
      </c>
      <c r="H2385">
        <v>27</v>
      </c>
      <c r="I2385">
        <v>508</v>
      </c>
      <c r="J2385">
        <v>3154</v>
      </c>
      <c r="K2385">
        <v>555</v>
      </c>
      <c r="L2385">
        <v>511</v>
      </c>
      <c r="M2385">
        <v>1597</v>
      </c>
      <c r="N2385">
        <v>804</v>
      </c>
      <c r="O2385">
        <v>520</v>
      </c>
      <c r="P2385">
        <v>204</v>
      </c>
      <c r="Q2385">
        <v>170</v>
      </c>
      <c r="R2385">
        <v>2201</v>
      </c>
      <c r="S2385">
        <v>332</v>
      </c>
      <c r="T2385" t="s">
        <v>187</v>
      </c>
      <c r="U2385" t="s">
        <v>5285</v>
      </c>
    </row>
    <row r="2386" spans="1:21" x14ac:dyDescent="0.25">
      <c r="A2386">
        <v>3</v>
      </c>
      <c r="B2386">
        <v>16000</v>
      </c>
      <c r="C2386">
        <v>39</v>
      </c>
      <c r="D2386">
        <v>85638</v>
      </c>
      <c r="E2386">
        <f t="shared" si="37"/>
        <v>7539</v>
      </c>
      <c r="F2386">
        <v>99</v>
      </c>
      <c r="G2386">
        <v>12</v>
      </c>
      <c r="H2386">
        <v>12</v>
      </c>
      <c r="I2386">
        <v>332</v>
      </c>
      <c r="J2386">
        <v>2348</v>
      </c>
      <c r="K2386">
        <v>452</v>
      </c>
      <c r="L2386">
        <v>377</v>
      </c>
      <c r="M2386">
        <v>1267</v>
      </c>
      <c r="N2386">
        <v>510</v>
      </c>
      <c r="O2386">
        <v>299</v>
      </c>
      <c r="P2386">
        <v>171</v>
      </c>
      <c r="Q2386">
        <v>90</v>
      </c>
      <c r="R2386">
        <v>1356</v>
      </c>
      <c r="S2386">
        <v>214</v>
      </c>
      <c r="T2386" t="s">
        <v>187</v>
      </c>
      <c r="U2386" t="s">
        <v>5286</v>
      </c>
    </row>
    <row r="2387" spans="1:21" x14ac:dyDescent="0.25">
      <c r="A2387">
        <v>3</v>
      </c>
      <c r="B2387">
        <v>16000</v>
      </c>
      <c r="C2387">
        <v>39</v>
      </c>
      <c r="D2387">
        <v>85792</v>
      </c>
      <c r="E2387">
        <f t="shared" si="37"/>
        <v>5241</v>
      </c>
      <c r="F2387">
        <v>119</v>
      </c>
      <c r="G2387">
        <v>0</v>
      </c>
      <c r="H2387">
        <v>0</v>
      </c>
      <c r="I2387">
        <v>123</v>
      </c>
      <c r="J2387">
        <v>1019</v>
      </c>
      <c r="K2387">
        <v>699</v>
      </c>
      <c r="L2387">
        <v>144</v>
      </c>
      <c r="M2387">
        <v>895</v>
      </c>
      <c r="N2387">
        <v>299</v>
      </c>
      <c r="O2387">
        <v>100</v>
      </c>
      <c r="P2387">
        <v>112</v>
      </c>
      <c r="Q2387">
        <v>82</v>
      </c>
      <c r="R2387">
        <v>1406</v>
      </c>
      <c r="S2387">
        <v>243</v>
      </c>
      <c r="T2387" t="s">
        <v>187</v>
      </c>
      <c r="U2387" t="s">
        <v>4250</v>
      </c>
    </row>
    <row r="2388" spans="1:21" x14ac:dyDescent="0.25">
      <c r="A2388">
        <v>3</v>
      </c>
      <c r="B2388">
        <v>16000</v>
      </c>
      <c r="C2388">
        <v>39</v>
      </c>
      <c r="D2388">
        <v>86548</v>
      </c>
      <c r="E2388">
        <f t="shared" si="37"/>
        <v>10665</v>
      </c>
      <c r="F2388">
        <v>72</v>
      </c>
      <c r="G2388">
        <v>5</v>
      </c>
      <c r="H2388">
        <v>64</v>
      </c>
      <c r="I2388">
        <v>398</v>
      </c>
      <c r="J2388">
        <v>2694</v>
      </c>
      <c r="K2388">
        <v>367</v>
      </c>
      <c r="L2388">
        <v>408</v>
      </c>
      <c r="M2388">
        <v>1996</v>
      </c>
      <c r="N2388">
        <v>471</v>
      </c>
      <c r="O2388">
        <v>433</v>
      </c>
      <c r="P2388">
        <v>246</v>
      </c>
      <c r="Q2388">
        <v>114</v>
      </c>
      <c r="R2388">
        <v>3056</v>
      </c>
      <c r="S2388">
        <v>341</v>
      </c>
      <c r="T2388" t="s">
        <v>187</v>
      </c>
      <c r="U2388" t="s">
        <v>5287</v>
      </c>
    </row>
    <row r="2389" spans="1:21" x14ac:dyDescent="0.25">
      <c r="A2389">
        <v>3</v>
      </c>
      <c r="B2389">
        <v>16000</v>
      </c>
      <c r="C2389">
        <v>39</v>
      </c>
      <c r="D2389">
        <v>86604</v>
      </c>
      <c r="E2389">
        <f t="shared" si="37"/>
        <v>7741</v>
      </c>
      <c r="F2389">
        <v>49</v>
      </c>
      <c r="G2389">
        <v>7</v>
      </c>
      <c r="H2389">
        <v>7</v>
      </c>
      <c r="I2389">
        <v>202</v>
      </c>
      <c r="J2389">
        <v>779</v>
      </c>
      <c r="K2389">
        <v>297</v>
      </c>
      <c r="L2389">
        <v>314</v>
      </c>
      <c r="M2389">
        <v>1043</v>
      </c>
      <c r="N2389">
        <v>790</v>
      </c>
      <c r="O2389">
        <v>328</v>
      </c>
      <c r="P2389">
        <v>115</v>
      </c>
      <c r="Q2389">
        <v>66</v>
      </c>
      <c r="R2389">
        <v>3400</v>
      </c>
      <c r="S2389">
        <v>344</v>
      </c>
      <c r="T2389" t="s">
        <v>187</v>
      </c>
      <c r="U2389" t="s">
        <v>5288</v>
      </c>
    </row>
    <row r="2390" spans="1:21" x14ac:dyDescent="0.25">
      <c r="A2390">
        <v>3</v>
      </c>
      <c r="B2390">
        <v>16000</v>
      </c>
      <c r="C2390">
        <v>39</v>
      </c>
      <c r="D2390">
        <v>86772</v>
      </c>
      <c r="E2390">
        <f t="shared" si="37"/>
        <v>10313</v>
      </c>
      <c r="F2390">
        <v>88</v>
      </c>
      <c r="G2390">
        <v>5</v>
      </c>
      <c r="H2390">
        <v>27</v>
      </c>
      <c r="I2390">
        <v>495</v>
      </c>
      <c r="J2390">
        <v>2359</v>
      </c>
      <c r="K2390">
        <v>516</v>
      </c>
      <c r="L2390">
        <v>319</v>
      </c>
      <c r="M2390">
        <v>2067</v>
      </c>
      <c r="N2390">
        <v>386</v>
      </c>
      <c r="O2390">
        <v>436</v>
      </c>
      <c r="P2390">
        <v>240</v>
      </c>
      <c r="Q2390">
        <v>53</v>
      </c>
      <c r="R2390">
        <v>2603</v>
      </c>
      <c r="S2390">
        <v>719</v>
      </c>
      <c r="T2390" t="s">
        <v>187</v>
      </c>
      <c r="U2390" t="s">
        <v>5289</v>
      </c>
    </row>
    <row r="2391" spans="1:21" x14ac:dyDescent="0.25">
      <c r="A2391">
        <v>3</v>
      </c>
      <c r="B2391">
        <v>16000</v>
      </c>
      <c r="C2391">
        <v>39</v>
      </c>
      <c r="D2391">
        <v>88000</v>
      </c>
      <c r="E2391">
        <f t="shared" si="37"/>
        <v>30086</v>
      </c>
      <c r="F2391">
        <v>135</v>
      </c>
      <c r="G2391">
        <v>11</v>
      </c>
      <c r="H2391">
        <v>66</v>
      </c>
      <c r="I2391">
        <v>1322</v>
      </c>
      <c r="J2391">
        <v>5584</v>
      </c>
      <c r="K2391">
        <v>1953</v>
      </c>
      <c r="L2391">
        <v>1441</v>
      </c>
      <c r="M2391">
        <v>5963</v>
      </c>
      <c r="N2391">
        <v>1351</v>
      </c>
      <c r="O2391">
        <v>1189</v>
      </c>
      <c r="P2391">
        <v>953</v>
      </c>
      <c r="Q2391">
        <v>430</v>
      </c>
      <c r="R2391">
        <v>8459</v>
      </c>
      <c r="S2391">
        <v>1229</v>
      </c>
      <c r="T2391" t="s">
        <v>187</v>
      </c>
      <c r="U2391" t="s">
        <v>5290</v>
      </c>
    </row>
    <row r="2392" spans="1:21" x14ac:dyDescent="0.25">
      <c r="A2392">
        <v>3</v>
      </c>
      <c r="B2392">
        <v>16000</v>
      </c>
      <c r="C2392">
        <v>39</v>
      </c>
      <c r="D2392">
        <v>88084</v>
      </c>
      <c r="E2392">
        <f t="shared" si="37"/>
        <v>9860</v>
      </c>
      <c r="F2392">
        <v>84</v>
      </c>
      <c r="G2392">
        <v>0</v>
      </c>
      <c r="H2392">
        <v>47</v>
      </c>
      <c r="I2392">
        <v>440</v>
      </c>
      <c r="J2392">
        <v>2572</v>
      </c>
      <c r="K2392">
        <v>446</v>
      </c>
      <c r="L2392">
        <v>264</v>
      </c>
      <c r="M2392">
        <v>2197</v>
      </c>
      <c r="N2392">
        <v>374</v>
      </c>
      <c r="O2392">
        <v>300</v>
      </c>
      <c r="P2392">
        <v>287</v>
      </c>
      <c r="Q2392">
        <v>72</v>
      </c>
      <c r="R2392">
        <v>2416</v>
      </c>
      <c r="S2392">
        <v>361</v>
      </c>
      <c r="T2392" t="s">
        <v>187</v>
      </c>
      <c r="U2392" t="s">
        <v>5291</v>
      </c>
    </row>
    <row r="2393" spans="1:21" x14ac:dyDescent="0.25">
      <c r="A2393">
        <v>3</v>
      </c>
      <c r="B2393">
        <v>16000</v>
      </c>
      <c r="C2393">
        <v>40</v>
      </c>
      <c r="D2393">
        <v>200</v>
      </c>
      <c r="E2393">
        <f t="shared" si="37"/>
        <v>6628</v>
      </c>
      <c r="F2393">
        <v>121</v>
      </c>
      <c r="G2393">
        <v>0</v>
      </c>
      <c r="H2393">
        <v>103</v>
      </c>
      <c r="I2393">
        <v>142</v>
      </c>
      <c r="J2393">
        <v>911</v>
      </c>
      <c r="K2393">
        <v>224</v>
      </c>
      <c r="L2393">
        <v>174</v>
      </c>
      <c r="M2393">
        <v>1398</v>
      </c>
      <c r="N2393">
        <v>424</v>
      </c>
      <c r="O2393">
        <v>222</v>
      </c>
      <c r="P2393">
        <v>236</v>
      </c>
      <c r="Q2393">
        <v>67</v>
      </c>
      <c r="R2393">
        <v>2167</v>
      </c>
      <c r="S2393">
        <v>439</v>
      </c>
      <c r="T2393" t="s">
        <v>189</v>
      </c>
      <c r="U2393" t="s">
        <v>5292</v>
      </c>
    </row>
    <row r="2394" spans="1:21" x14ac:dyDescent="0.25">
      <c r="A2394">
        <v>3</v>
      </c>
      <c r="B2394">
        <v>16000</v>
      </c>
      <c r="C2394">
        <v>40</v>
      </c>
      <c r="D2394">
        <v>1700</v>
      </c>
      <c r="E2394">
        <f t="shared" si="37"/>
        <v>6750</v>
      </c>
      <c r="F2394">
        <v>235</v>
      </c>
      <c r="G2394">
        <v>0</v>
      </c>
      <c r="H2394">
        <v>5</v>
      </c>
      <c r="I2394">
        <v>240</v>
      </c>
      <c r="J2394">
        <v>398</v>
      </c>
      <c r="K2394">
        <v>476</v>
      </c>
      <c r="L2394">
        <v>168</v>
      </c>
      <c r="M2394">
        <v>1513</v>
      </c>
      <c r="N2394">
        <v>309</v>
      </c>
      <c r="O2394">
        <v>261</v>
      </c>
      <c r="P2394">
        <v>279</v>
      </c>
      <c r="Q2394">
        <v>71</v>
      </c>
      <c r="R2394">
        <v>1885</v>
      </c>
      <c r="S2394">
        <v>910</v>
      </c>
      <c r="T2394" t="s">
        <v>189</v>
      </c>
      <c r="U2394" t="s">
        <v>5293</v>
      </c>
    </row>
    <row r="2395" spans="1:21" x14ac:dyDescent="0.25">
      <c r="A2395">
        <v>3</v>
      </c>
      <c r="B2395">
        <v>16000</v>
      </c>
      <c r="C2395">
        <v>40</v>
      </c>
      <c r="D2395">
        <v>2600</v>
      </c>
      <c r="E2395">
        <f t="shared" si="37"/>
        <v>9271</v>
      </c>
      <c r="F2395">
        <v>205</v>
      </c>
      <c r="G2395">
        <v>0</v>
      </c>
      <c r="H2395">
        <v>378</v>
      </c>
      <c r="I2395">
        <v>460</v>
      </c>
      <c r="J2395">
        <v>1213</v>
      </c>
      <c r="K2395">
        <v>554</v>
      </c>
      <c r="L2395">
        <v>354</v>
      </c>
      <c r="M2395">
        <v>2037</v>
      </c>
      <c r="N2395">
        <v>550</v>
      </c>
      <c r="O2395">
        <v>320</v>
      </c>
      <c r="P2395">
        <v>329</v>
      </c>
      <c r="Q2395">
        <v>151</v>
      </c>
      <c r="R2395">
        <v>2402</v>
      </c>
      <c r="S2395">
        <v>318</v>
      </c>
      <c r="T2395" t="s">
        <v>189</v>
      </c>
      <c r="U2395" t="s">
        <v>5294</v>
      </c>
    </row>
    <row r="2396" spans="1:21" x14ac:dyDescent="0.25">
      <c r="A2396">
        <v>3</v>
      </c>
      <c r="B2396">
        <v>16000</v>
      </c>
      <c r="C2396">
        <v>40</v>
      </c>
      <c r="D2396">
        <v>4450</v>
      </c>
      <c r="E2396">
        <f t="shared" si="37"/>
        <v>15068</v>
      </c>
      <c r="F2396">
        <v>173</v>
      </c>
      <c r="G2396">
        <v>0</v>
      </c>
      <c r="H2396">
        <v>2050</v>
      </c>
      <c r="I2396">
        <v>566</v>
      </c>
      <c r="J2396">
        <v>2341</v>
      </c>
      <c r="K2396">
        <v>850</v>
      </c>
      <c r="L2396">
        <v>446</v>
      </c>
      <c r="M2396">
        <v>2682</v>
      </c>
      <c r="N2396">
        <v>882</v>
      </c>
      <c r="O2396">
        <v>586</v>
      </c>
      <c r="P2396">
        <v>435</v>
      </c>
      <c r="Q2396">
        <v>197</v>
      </c>
      <c r="R2396">
        <v>3529</v>
      </c>
      <c r="S2396">
        <v>331</v>
      </c>
      <c r="T2396" t="s">
        <v>189</v>
      </c>
      <c r="U2396" t="s">
        <v>5295</v>
      </c>
    </row>
    <row r="2397" spans="1:21" x14ac:dyDescent="0.25">
      <c r="A2397">
        <v>3</v>
      </c>
      <c r="B2397">
        <v>16000</v>
      </c>
      <c r="C2397">
        <v>40</v>
      </c>
      <c r="D2397">
        <v>5700</v>
      </c>
      <c r="E2397">
        <f t="shared" si="37"/>
        <v>10135</v>
      </c>
      <c r="F2397">
        <v>111</v>
      </c>
      <c r="G2397">
        <v>6</v>
      </c>
      <c r="H2397">
        <v>109</v>
      </c>
      <c r="I2397">
        <v>528</v>
      </c>
      <c r="J2397">
        <v>1141</v>
      </c>
      <c r="K2397">
        <v>717</v>
      </c>
      <c r="L2397">
        <v>521</v>
      </c>
      <c r="M2397">
        <v>1708</v>
      </c>
      <c r="N2397">
        <v>776</v>
      </c>
      <c r="O2397">
        <v>727</v>
      </c>
      <c r="P2397">
        <v>370</v>
      </c>
      <c r="Q2397">
        <v>127</v>
      </c>
      <c r="R2397">
        <v>2743</v>
      </c>
      <c r="S2397">
        <v>551</v>
      </c>
      <c r="T2397" t="s">
        <v>189</v>
      </c>
      <c r="U2397" t="s">
        <v>5296</v>
      </c>
    </row>
    <row r="2398" spans="1:21" x14ac:dyDescent="0.25">
      <c r="A2398">
        <v>3</v>
      </c>
      <c r="B2398">
        <v>16000</v>
      </c>
      <c r="C2398">
        <v>40</v>
      </c>
      <c r="D2398">
        <v>9050</v>
      </c>
      <c r="E2398">
        <f t="shared" si="37"/>
        <v>29037</v>
      </c>
      <c r="F2398">
        <v>224</v>
      </c>
      <c r="G2398">
        <v>0</v>
      </c>
      <c r="H2398">
        <v>726</v>
      </c>
      <c r="I2398">
        <v>1442</v>
      </c>
      <c r="J2398">
        <v>4377</v>
      </c>
      <c r="K2398">
        <v>2904</v>
      </c>
      <c r="L2398">
        <v>1737</v>
      </c>
      <c r="M2398">
        <v>5288</v>
      </c>
      <c r="N2398">
        <v>2315</v>
      </c>
      <c r="O2398">
        <v>1489</v>
      </c>
      <c r="P2398">
        <v>648</v>
      </c>
      <c r="Q2398">
        <v>370</v>
      </c>
      <c r="R2398">
        <v>6742</v>
      </c>
      <c r="S2398">
        <v>775</v>
      </c>
      <c r="T2398" t="s">
        <v>189</v>
      </c>
      <c r="U2398" t="s">
        <v>6541</v>
      </c>
    </row>
    <row r="2399" spans="1:21" x14ac:dyDescent="0.25">
      <c r="A2399">
        <v>3</v>
      </c>
      <c r="B2399">
        <v>16000</v>
      </c>
      <c r="C2399">
        <v>40</v>
      </c>
      <c r="D2399">
        <v>13950</v>
      </c>
      <c r="E2399">
        <f t="shared" si="37"/>
        <v>5876</v>
      </c>
      <c r="F2399">
        <v>89</v>
      </c>
      <c r="G2399">
        <v>0</v>
      </c>
      <c r="H2399">
        <v>180</v>
      </c>
      <c r="I2399">
        <v>260</v>
      </c>
      <c r="J2399">
        <v>952</v>
      </c>
      <c r="K2399">
        <v>262</v>
      </c>
      <c r="L2399">
        <v>218</v>
      </c>
      <c r="M2399">
        <v>1033</v>
      </c>
      <c r="N2399">
        <v>248</v>
      </c>
      <c r="O2399">
        <v>234</v>
      </c>
      <c r="P2399">
        <v>224</v>
      </c>
      <c r="Q2399">
        <v>60</v>
      </c>
      <c r="R2399">
        <v>1791</v>
      </c>
      <c r="S2399">
        <v>325</v>
      </c>
      <c r="T2399" t="s">
        <v>189</v>
      </c>
      <c r="U2399" t="s">
        <v>5297</v>
      </c>
    </row>
    <row r="2400" spans="1:21" x14ac:dyDescent="0.25">
      <c r="A2400">
        <v>3</v>
      </c>
      <c r="B2400">
        <v>16000</v>
      </c>
      <c r="C2400">
        <v>40</v>
      </c>
      <c r="D2400">
        <v>14700</v>
      </c>
      <c r="E2400">
        <f t="shared" si="37"/>
        <v>5889</v>
      </c>
      <c r="F2400">
        <v>77</v>
      </c>
      <c r="G2400">
        <v>0</v>
      </c>
      <c r="H2400">
        <v>77</v>
      </c>
      <c r="I2400">
        <v>337</v>
      </c>
      <c r="J2400">
        <v>1163</v>
      </c>
      <c r="K2400">
        <v>513</v>
      </c>
      <c r="L2400">
        <v>136</v>
      </c>
      <c r="M2400">
        <v>1070</v>
      </c>
      <c r="N2400">
        <v>372</v>
      </c>
      <c r="O2400">
        <v>219</v>
      </c>
      <c r="P2400">
        <v>144</v>
      </c>
      <c r="Q2400">
        <v>18</v>
      </c>
      <c r="R2400">
        <v>1422</v>
      </c>
      <c r="S2400">
        <v>341</v>
      </c>
      <c r="T2400" t="s">
        <v>189</v>
      </c>
      <c r="U2400" t="s">
        <v>5298</v>
      </c>
    </row>
    <row r="2401" spans="1:21" x14ac:dyDescent="0.25">
      <c r="A2401">
        <v>3</v>
      </c>
      <c r="B2401">
        <v>16000</v>
      </c>
      <c r="C2401">
        <v>40</v>
      </c>
      <c r="D2401">
        <v>19900</v>
      </c>
      <c r="E2401">
        <f t="shared" si="37"/>
        <v>10564</v>
      </c>
      <c r="F2401">
        <v>73</v>
      </c>
      <c r="G2401">
        <v>0</v>
      </c>
      <c r="H2401">
        <v>123</v>
      </c>
      <c r="I2401">
        <v>468</v>
      </c>
      <c r="J2401">
        <v>1471</v>
      </c>
      <c r="K2401">
        <v>715</v>
      </c>
      <c r="L2401">
        <v>489</v>
      </c>
      <c r="M2401">
        <v>1882</v>
      </c>
      <c r="N2401">
        <v>634</v>
      </c>
      <c r="O2401">
        <v>597</v>
      </c>
      <c r="P2401">
        <v>334</v>
      </c>
      <c r="Q2401">
        <v>123</v>
      </c>
      <c r="R2401">
        <v>1845</v>
      </c>
      <c r="S2401">
        <v>1810</v>
      </c>
      <c r="T2401" t="s">
        <v>189</v>
      </c>
      <c r="U2401" t="s">
        <v>6542</v>
      </c>
    </row>
    <row r="2402" spans="1:21" x14ac:dyDescent="0.25">
      <c r="A2402">
        <v>3</v>
      </c>
      <c r="B2402">
        <v>16000</v>
      </c>
      <c r="C2402">
        <v>40</v>
      </c>
      <c r="D2402">
        <v>21900</v>
      </c>
      <c r="E2402">
        <f t="shared" si="37"/>
        <v>8460</v>
      </c>
      <c r="F2402">
        <v>130</v>
      </c>
      <c r="G2402">
        <v>0</v>
      </c>
      <c r="H2402">
        <v>1468</v>
      </c>
      <c r="I2402">
        <v>497</v>
      </c>
      <c r="J2402">
        <v>1072</v>
      </c>
      <c r="K2402">
        <v>333</v>
      </c>
      <c r="L2402">
        <v>226</v>
      </c>
      <c r="M2402">
        <v>1417</v>
      </c>
      <c r="N2402">
        <v>440</v>
      </c>
      <c r="O2402">
        <v>261</v>
      </c>
      <c r="P2402">
        <v>290</v>
      </c>
      <c r="Q2402">
        <v>95</v>
      </c>
      <c r="R2402">
        <v>1929</v>
      </c>
      <c r="S2402">
        <v>302</v>
      </c>
      <c r="T2402" t="s">
        <v>189</v>
      </c>
      <c r="U2402" t="s">
        <v>5299</v>
      </c>
    </row>
    <row r="2403" spans="1:21" x14ac:dyDescent="0.25">
      <c r="A2403">
        <v>3</v>
      </c>
      <c r="B2403">
        <v>16000</v>
      </c>
      <c r="C2403">
        <v>40</v>
      </c>
      <c r="D2403">
        <v>22050</v>
      </c>
      <c r="E2403">
        <f t="shared" si="37"/>
        <v>4950</v>
      </c>
      <c r="F2403">
        <v>90</v>
      </c>
      <c r="G2403">
        <v>5</v>
      </c>
      <c r="H2403">
        <v>33</v>
      </c>
      <c r="I2403">
        <v>217</v>
      </c>
      <c r="J2403">
        <v>698</v>
      </c>
      <c r="K2403">
        <v>220</v>
      </c>
      <c r="L2403">
        <v>286</v>
      </c>
      <c r="M2403">
        <v>991</v>
      </c>
      <c r="N2403">
        <v>204</v>
      </c>
      <c r="O2403">
        <v>136</v>
      </c>
      <c r="P2403">
        <v>166</v>
      </c>
      <c r="Q2403">
        <v>130</v>
      </c>
      <c r="R2403">
        <v>1577</v>
      </c>
      <c r="S2403">
        <v>197</v>
      </c>
      <c r="T2403" t="s">
        <v>189</v>
      </c>
      <c r="U2403" t="s">
        <v>5300</v>
      </c>
    </row>
    <row r="2404" spans="1:21" x14ac:dyDescent="0.25">
      <c r="A2404">
        <v>3</v>
      </c>
      <c r="B2404">
        <v>16000</v>
      </c>
      <c r="C2404">
        <v>40</v>
      </c>
      <c r="D2404">
        <v>23200</v>
      </c>
      <c r="E2404">
        <f t="shared" si="37"/>
        <v>26930</v>
      </c>
      <c r="F2404">
        <v>348</v>
      </c>
      <c r="G2404">
        <v>0</v>
      </c>
      <c r="H2404">
        <v>1113</v>
      </c>
      <c r="I2404">
        <v>1222</v>
      </c>
      <c r="J2404">
        <v>2020</v>
      </c>
      <c r="K2404">
        <v>1438</v>
      </c>
      <c r="L2404">
        <v>1408</v>
      </c>
      <c r="M2404">
        <v>4330</v>
      </c>
      <c r="N2404">
        <v>2428</v>
      </c>
      <c r="O2404">
        <v>1318</v>
      </c>
      <c r="P2404">
        <v>740</v>
      </c>
      <c r="Q2404">
        <v>668</v>
      </c>
      <c r="R2404">
        <v>7961</v>
      </c>
      <c r="S2404">
        <v>1936</v>
      </c>
      <c r="T2404" t="s">
        <v>189</v>
      </c>
      <c r="U2404" t="s">
        <v>5301</v>
      </c>
    </row>
    <row r="2405" spans="1:21" x14ac:dyDescent="0.25">
      <c r="A2405">
        <v>3</v>
      </c>
      <c r="B2405">
        <v>16000</v>
      </c>
      <c r="C2405">
        <v>40</v>
      </c>
      <c r="D2405">
        <v>23500</v>
      </c>
      <c r="E2405">
        <f t="shared" si="37"/>
        <v>4097</v>
      </c>
      <c r="F2405">
        <v>112</v>
      </c>
      <c r="G2405">
        <v>0</v>
      </c>
      <c r="H2405">
        <v>559</v>
      </c>
      <c r="I2405">
        <v>242</v>
      </c>
      <c r="J2405">
        <v>258</v>
      </c>
      <c r="K2405">
        <v>325</v>
      </c>
      <c r="L2405">
        <v>119</v>
      </c>
      <c r="M2405">
        <v>865</v>
      </c>
      <c r="N2405">
        <v>106</v>
      </c>
      <c r="O2405">
        <v>158</v>
      </c>
      <c r="P2405">
        <v>246</v>
      </c>
      <c r="Q2405">
        <v>20</v>
      </c>
      <c r="R2405">
        <v>991</v>
      </c>
      <c r="S2405">
        <v>96</v>
      </c>
      <c r="T2405" t="s">
        <v>189</v>
      </c>
      <c r="U2405" t="s">
        <v>6543</v>
      </c>
    </row>
    <row r="2406" spans="1:21" x14ac:dyDescent="0.25">
      <c r="A2406">
        <v>3</v>
      </c>
      <c r="B2406">
        <v>16000</v>
      </c>
      <c r="C2406">
        <v>40</v>
      </c>
      <c r="D2406">
        <v>23700</v>
      </c>
      <c r="E2406">
        <f t="shared" si="37"/>
        <v>5810</v>
      </c>
      <c r="F2406">
        <v>190</v>
      </c>
      <c r="G2406">
        <v>4</v>
      </c>
      <c r="H2406">
        <v>137</v>
      </c>
      <c r="I2406">
        <v>375</v>
      </c>
      <c r="J2406">
        <v>602</v>
      </c>
      <c r="K2406">
        <v>470</v>
      </c>
      <c r="L2406">
        <v>286</v>
      </c>
      <c r="M2406">
        <v>1166</v>
      </c>
      <c r="N2406">
        <v>269</v>
      </c>
      <c r="O2406">
        <v>275</v>
      </c>
      <c r="P2406">
        <v>191</v>
      </c>
      <c r="Q2406">
        <v>100</v>
      </c>
      <c r="R2406">
        <v>1193</v>
      </c>
      <c r="S2406">
        <v>552</v>
      </c>
      <c r="T2406" t="s">
        <v>189</v>
      </c>
      <c r="U2406" t="s">
        <v>6544</v>
      </c>
    </row>
    <row r="2407" spans="1:21" x14ac:dyDescent="0.25">
      <c r="A2407">
        <v>3</v>
      </c>
      <c r="B2407">
        <v>16000</v>
      </c>
      <c r="C2407">
        <v>40</v>
      </c>
      <c r="D2407">
        <v>23950</v>
      </c>
      <c r="E2407">
        <f t="shared" si="37"/>
        <v>19100</v>
      </c>
      <c r="F2407">
        <v>392</v>
      </c>
      <c r="G2407">
        <v>0</v>
      </c>
      <c r="H2407">
        <v>553</v>
      </c>
      <c r="I2407">
        <v>879</v>
      </c>
      <c r="J2407">
        <v>1504</v>
      </c>
      <c r="K2407">
        <v>2023</v>
      </c>
      <c r="L2407">
        <v>1165</v>
      </c>
      <c r="M2407">
        <v>3734</v>
      </c>
      <c r="N2407">
        <v>1141</v>
      </c>
      <c r="O2407">
        <v>639</v>
      </c>
      <c r="P2407">
        <v>751</v>
      </c>
      <c r="Q2407">
        <v>201</v>
      </c>
      <c r="R2407">
        <v>5072</v>
      </c>
      <c r="S2407">
        <v>1046</v>
      </c>
      <c r="T2407" t="s">
        <v>189</v>
      </c>
      <c r="U2407" t="s">
        <v>5302</v>
      </c>
    </row>
    <row r="2408" spans="1:21" x14ac:dyDescent="0.25">
      <c r="A2408">
        <v>3</v>
      </c>
      <c r="B2408">
        <v>16000</v>
      </c>
      <c r="C2408">
        <v>40</v>
      </c>
      <c r="D2408">
        <v>27300</v>
      </c>
      <c r="E2408">
        <f t="shared" si="37"/>
        <v>714</v>
      </c>
      <c r="F2408">
        <v>0</v>
      </c>
      <c r="G2408">
        <v>0</v>
      </c>
      <c r="H2408">
        <v>0</v>
      </c>
      <c r="I2408">
        <v>0</v>
      </c>
      <c r="J2408">
        <v>21</v>
      </c>
      <c r="K2408">
        <v>35</v>
      </c>
      <c r="L2408">
        <v>0</v>
      </c>
      <c r="M2408">
        <v>165</v>
      </c>
      <c r="N2408">
        <v>37</v>
      </c>
      <c r="O2408">
        <v>16</v>
      </c>
      <c r="P2408">
        <v>23</v>
      </c>
      <c r="Q2408">
        <v>0</v>
      </c>
      <c r="R2408">
        <v>311</v>
      </c>
      <c r="S2408">
        <v>106</v>
      </c>
      <c r="T2408" t="s">
        <v>189</v>
      </c>
      <c r="U2408" t="s">
        <v>6545</v>
      </c>
    </row>
    <row r="2409" spans="1:21" x14ac:dyDescent="0.25">
      <c r="A2409">
        <v>3</v>
      </c>
      <c r="B2409">
        <v>16000</v>
      </c>
      <c r="C2409">
        <v>40</v>
      </c>
      <c r="D2409">
        <v>31700</v>
      </c>
      <c r="E2409">
        <f t="shared" si="37"/>
        <v>4223</v>
      </c>
      <c r="F2409">
        <v>118</v>
      </c>
      <c r="G2409">
        <v>0</v>
      </c>
      <c r="H2409">
        <v>49</v>
      </c>
      <c r="I2409">
        <v>312</v>
      </c>
      <c r="J2409">
        <v>404</v>
      </c>
      <c r="K2409">
        <v>283</v>
      </c>
      <c r="L2409">
        <v>134</v>
      </c>
      <c r="M2409">
        <v>875</v>
      </c>
      <c r="N2409">
        <v>268</v>
      </c>
      <c r="O2409">
        <v>198</v>
      </c>
      <c r="P2409">
        <v>124</v>
      </c>
      <c r="Q2409">
        <v>50</v>
      </c>
      <c r="R2409">
        <v>1072</v>
      </c>
      <c r="S2409">
        <v>336</v>
      </c>
      <c r="T2409" t="s">
        <v>189</v>
      </c>
      <c r="U2409" t="s">
        <v>5303</v>
      </c>
    </row>
    <row r="2410" spans="1:21" x14ac:dyDescent="0.25">
      <c r="A2410">
        <v>3</v>
      </c>
      <c r="B2410">
        <v>16000</v>
      </c>
      <c r="C2410">
        <v>40</v>
      </c>
      <c r="D2410">
        <v>41850</v>
      </c>
      <c r="E2410">
        <f t="shared" si="37"/>
        <v>29197</v>
      </c>
      <c r="F2410">
        <v>282</v>
      </c>
      <c r="G2410">
        <v>9</v>
      </c>
      <c r="H2410">
        <v>149</v>
      </c>
      <c r="I2410">
        <v>1057</v>
      </c>
      <c r="J2410">
        <v>2769</v>
      </c>
      <c r="K2410">
        <v>1882</v>
      </c>
      <c r="L2410">
        <v>720</v>
      </c>
      <c r="M2410">
        <v>6707</v>
      </c>
      <c r="N2410">
        <v>1730</v>
      </c>
      <c r="O2410">
        <v>1199</v>
      </c>
      <c r="P2410">
        <v>1172</v>
      </c>
      <c r="Q2410">
        <v>299</v>
      </c>
      <c r="R2410">
        <v>8075</v>
      </c>
      <c r="S2410">
        <v>3147</v>
      </c>
      <c r="T2410" t="s">
        <v>189</v>
      </c>
      <c r="U2410" t="s">
        <v>5304</v>
      </c>
    </row>
    <row r="2411" spans="1:21" x14ac:dyDescent="0.25">
      <c r="A2411">
        <v>3</v>
      </c>
      <c r="B2411">
        <v>16000</v>
      </c>
      <c r="C2411">
        <v>40</v>
      </c>
      <c r="D2411">
        <v>44800</v>
      </c>
      <c r="E2411">
        <f t="shared" si="37"/>
        <v>5993</v>
      </c>
      <c r="F2411">
        <v>99</v>
      </c>
      <c r="G2411">
        <v>0</v>
      </c>
      <c r="H2411">
        <v>170</v>
      </c>
      <c r="I2411">
        <v>233</v>
      </c>
      <c r="J2411">
        <v>789</v>
      </c>
      <c r="K2411">
        <v>303</v>
      </c>
      <c r="L2411">
        <v>200</v>
      </c>
      <c r="M2411">
        <v>1138</v>
      </c>
      <c r="N2411">
        <v>318</v>
      </c>
      <c r="O2411">
        <v>255</v>
      </c>
      <c r="P2411">
        <v>262</v>
      </c>
      <c r="Q2411">
        <v>48</v>
      </c>
      <c r="R2411">
        <v>1436</v>
      </c>
      <c r="S2411">
        <v>742</v>
      </c>
      <c r="T2411" t="s">
        <v>189</v>
      </c>
      <c r="U2411" t="s">
        <v>5305</v>
      </c>
    </row>
    <row r="2412" spans="1:21" x14ac:dyDescent="0.25">
      <c r="A2412">
        <v>3</v>
      </c>
      <c r="B2412">
        <v>16000</v>
      </c>
      <c r="C2412">
        <v>40</v>
      </c>
      <c r="D2412">
        <v>48000</v>
      </c>
      <c r="E2412">
        <f t="shared" si="37"/>
        <v>5076</v>
      </c>
      <c r="F2412">
        <v>51</v>
      </c>
      <c r="G2412">
        <v>0</v>
      </c>
      <c r="H2412">
        <v>51</v>
      </c>
      <c r="I2412">
        <v>213</v>
      </c>
      <c r="J2412">
        <v>928</v>
      </c>
      <c r="K2412">
        <v>249</v>
      </c>
      <c r="L2412">
        <v>81</v>
      </c>
      <c r="M2412">
        <v>1095</v>
      </c>
      <c r="N2412">
        <v>226</v>
      </c>
      <c r="O2412">
        <v>215</v>
      </c>
      <c r="P2412">
        <v>231</v>
      </c>
      <c r="Q2412">
        <v>67</v>
      </c>
      <c r="R2412">
        <v>1460</v>
      </c>
      <c r="S2412">
        <v>209</v>
      </c>
      <c r="T2412" t="s">
        <v>189</v>
      </c>
      <c r="U2412" t="s">
        <v>4301</v>
      </c>
    </row>
    <row r="2413" spans="1:21" x14ac:dyDescent="0.25">
      <c r="A2413">
        <v>3</v>
      </c>
      <c r="B2413">
        <v>16000</v>
      </c>
      <c r="C2413">
        <v>40</v>
      </c>
      <c r="D2413">
        <v>48350</v>
      </c>
      <c r="E2413">
        <f t="shared" si="37"/>
        <v>23453</v>
      </c>
      <c r="F2413">
        <v>186</v>
      </c>
      <c r="G2413">
        <v>9</v>
      </c>
      <c r="H2413">
        <v>144</v>
      </c>
      <c r="I2413">
        <v>732</v>
      </c>
      <c r="J2413">
        <v>2353</v>
      </c>
      <c r="K2413">
        <v>1620</v>
      </c>
      <c r="L2413">
        <v>866</v>
      </c>
      <c r="M2413">
        <v>4484</v>
      </c>
      <c r="N2413">
        <v>1260</v>
      </c>
      <c r="O2413">
        <v>1098</v>
      </c>
      <c r="P2413">
        <v>559</v>
      </c>
      <c r="Q2413">
        <v>338</v>
      </c>
      <c r="R2413">
        <v>5192</v>
      </c>
      <c r="S2413">
        <v>4612</v>
      </c>
      <c r="T2413" t="s">
        <v>189</v>
      </c>
      <c r="U2413" t="s">
        <v>6546</v>
      </c>
    </row>
    <row r="2414" spans="1:21" x14ac:dyDescent="0.25">
      <c r="A2414">
        <v>3</v>
      </c>
      <c r="B2414">
        <v>16000</v>
      </c>
      <c r="C2414">
        <v>40</v>
      </c>
      <c r="D2414">
        <v>49200</v>
      </c>
      <c r="E2414">
        <f t="shared" si="37"/>
        <v>20364</v>
      </c>
      <c r="F2414">
        <v>131</v>
      </c>
      <c r="G2414">
        <v>0</v>
      </c>
      <c r="H2414">
        <v>268</v>
      </c>
      <c r="I2414">
        <v>1079</v>
      </c>
      <c r="J2414">
        <v>3347</v>
      </c>
      <c r="K2414">
        <v>1740</v>
      </c>
      <c r="L2414">
        <v>911</v>
      </c>
      <c r="M2414">
        <v>3560</v>
      </c>
      <c r="N2414">
        <v>1384</v>
      </c>
      <c r="O2414">
        <v>1031</v>
      </c>
      <c r="P2414">
        <v>432</v>
      </c>
      <c r="Q2414">
        <v>380</v>
      </c>
      <c r="R2414">
        <v>4088</v>
      </c>
      <c r="S2414">
        <v>2013</v>
      </c>
      <c r="T2414" t="s">
        <v>189</v>
      </c>
      <c r="U2414" t="s">
        <v>5306</v>
      </c>
    </row>
    <row r="2415" spans="1:21" x14ac:dyDescent="0.25">
      <c r="A2415">
        <v>3</v>
      </c>
      <c r="B2415">
        <v>16000</v>
      </c>
      <c r="C2415">
        <v>40</v>
      </c>
      <c r="D2415">
        <v>50050</v>
      </c>
      <c r="E2415">
        <f t="shared" si="37"/>
        <v>14782</v>
      </c>
      <c r="F2415">
        <v>191</v>
      </c>
      <c r="G2415">
        <v>0</v>
      </c>
      <c r="H2415">
        <v>54</v>
      </c>
      <c r="I2415">
        <v>773</v>
      </c>
      <c r="J2415">
        <v>2570</v>
      </c>
      <c r="K2415">
        <v>800</v>
      </c>
      <c r="L2415">
        <v>693</v>
      </c>
      <c r="M2415">
        <v>2841</v>
      </c>
      <c r="N2415">
        <v>843</v>
      </c>
      <c r="O2415">
        <v>527</v>
      </c>
      <c r="P2415">
        <v>508</v>
      </c>
      <c r="Q2415">
        <v>151</v>
      </c>
      <c r="R2415">
        <v>3981</v>
      </c>
      <c r="S2415">
        <v>850</v>
      </c>
      <c r="T2415" t="s">
        <v>189</v>
      </c>
      <c r="U2415" t="s">
        <v>5307</v>
      </c>
    </row>
    <row r="2416" spans="1:21" x14ac:dyDescent="0.25">
      <c r="A2416">
        <v>3</v>
      </c>
      <c r="B2416">
        <v>16000</v>
      </c>
      <c r="C2416">
        <v>40</v>
      </c>
      <c r="D2416">
        <v>50100</v>
      </c>
      <c r="E2416">
        <f t="shared" si="37"/>
        <v>5349</v>
      </c>
      <c r="F2416">
        <v>49</v>
      </c>
      <c r="G2416">
        <v>0</v>
      </c>
      <c r="H2416">
        <v>107</v>
      </c>
      <c r="I2416">
        <v>269</v>
      </c>
      <c r="J2416">
        <v>809</v>
      </c>
      <c r="K2416">
        <v>449</v>
      </c>
      <c r="L2416">
        <v>280</v>
      </c>
      <c r="M2416">
        <v>934</v>
      </c>
      <c r="N2416">
        <v>356</v>
      </c>
      <c r="O2416">
        <v>367</v>
      </c>
      <c r="P2416">
        <v>92</v>
      </c>
      <c r="Q2416">
        <v>62</v>
      </c>
      <c r="R2416">
        <v>1035</v>
      </c>
      <c r="S2416">
        <v>540</v>
      </c>
      <c r="T2416" t="s">
        <v>189</v>
      </c>
      <c r="U2416" t="s">
        <v>5308</v>
      </c>
    </row>
    <row r="2417" spans="1:21" x14ac:dyDescent="0.25">
      <c r="A2417">
        <v>3</v>
      </c>
      <c r="B2417">
        <v>16000</v>
      </c>
      <c r="C2417">
        <v>40</v>
      </c>
      <c r="D2417">
        <v>52500</v>
      </c>
      <c r="E2417">
        <f t="shared" si="37"/>
        <v>40417</v>
      </c>
      <c r="F2417">
        <v>478</v>
      </c>
      <c r="G2417">
        <v>24</v>
      </c>
      <c r="H2417">
        <v>516</v>
      </c>
      <c r="I2417">
        <v>1563</v>
      </c>
      <c r="J2417">
        <v>3491</v>
      </c>
      <c r="K2417">
        <v>2170</v>
      </c>
      <c r="L2417">
        <v>1152</v>
      </c>
      <c r="M2417">
        <v>7883</v>
      </c>
      <c r="N2417">
        <v>2160</v>
      </c>
      <c r="O2417">
        <v>1561</v>
      </c>
      <c r="P2417">
        <v>1023</v>
      </c>
      <c r="Q2417">
        <v>572</v>
      </c>
      <c r="R2417">
        <v>14845</v>
      </c>
      <c r="S2417">
        <v>2979</v>
      </c>
      <c r="T2417" t="s">
        <v>189</v>
      </c>
      <c r="U2417" t="s">
        <v>5309</v>
      </c>
    </row>
    <row r="2418" spans="1:21" x14ac:dyDescent="0.25">
      <c r="A2418">
        <v>3</v>
      </c>
      <c r="B2418">
        <v>16000</v>
      </c>
      <c r="C2418">
        <v>40</v>
      </c>
      <c r="D2418">
        <v>55000</v>
      </c>
      <c r="E2418">
        <f t="shared" si="37"/>
        <v>209496</v>
      </c>
      <c r="F2418">
        <v>2310</v>
      </c>
      <c r="G2418">
        <v>78</v>
      </c>
      <c r="H2418">
        <v>4000</v>
      </c>
      <c r="I2418">
        <v>9994</v>
      </c>
      <c r="J2418">
        <v>25189</v>
      </c>
      <c r="K2418">
        <v>14455</v>
      </c>
      <c r="L2418">
        <v>11207</v>
      </c>
      <c r="M2418">
        <v>37494</v>
      </c>
      <c r="N2418">
        <v>16503</v>
      </c>
      <c r="O2418">
        <v>12848</v>
      </c>
      <c r="P2418">
        <v>7561</v>
      </c>
      <c r="Q2418">
        <v>3107</v>
      </c>
      <c r="R2418">
        <v>47271</v>
      </c>
      <c r="S2418">
        <v>17479</v>
      </c>
      <c r="T2418" t="s">
        <v>189</v>
      </c>
      <c r="U2418" t="s">
        <v>6547</v>
      </c>
    </row>
    <row r="2419" spans="1:21" x14ac:dyDescent="0.25">
      <c r="A2419">
        <v>3</v>
      </c>
      <c r="B2419">
        <v>16000</v>
      </c>
      <c r="C2419">
        <v>40</v>
      </c>
      <c r="D2419">
        <v>55150</v>
      </c>
      <c r="E2419">
        <f t="shared" si="37"/>
        <v>4684</v>
      </c>
      <c r="F2419">
        <v>61</v>
      </c>
      <c r="G2419">
        <v>0</v>
      </c>
      <c r="H2419">
        <v>53</v>
      </c>
      <c r="I2419">
        <v>245</v>
      </c>
      <c r="J2419">
        <v>654</v>
      </c>
      <c r="K2419">
        <v>258</v>
      </c>
      <c r="L2419">
        <v>92</v>
      </c>
      <c r="M2419">
        <v>1120</v>
      </c>
      <c r="N2419">
        <v>154</v>
      </c>
      <c r="O2419">
        <v>149</v>
      </c>
      <c r="P2419">
        <v>198</v>
      </c>
      <c r="Q2419">
        <v>82</v>
      </c>
      <c r="R2419">
        <v>1442</v>
      </c>
      <c r="S2419">
        <v>176</v>
      </c>
      <c r="T2419" t="s">
        <v>189</v>
      </c>
      <c r="U2419" t="s">
        <v>5310</v>
      </c>
    </row>
    <row r="2420" spans="1:21" x14ac:dyDescent="0.25">
      <c r="A2420">
        <v>3</v>
      </c>
      <c r="B2420">
        <v>16000</v>
      </c>
      <c r="C2420">
        <v>40</v>
      </c>
      <c r="D2420">
        <v>56650</v>
      </c>
      <c r="E2420">
        <f t="shared" si="37"/>
        <v>5331</v>
      </c>
      <c r="F2420">
        <v>51</v>
      </c>
      <c r="G2420">
        <v>0</v>
      </c>
      <c r="H2420">
        <v>121</v>
      </c>
      <c r="I2420">
        <v>308</v>
      </c>
      <c r="J2420">
        <v>1004</v>
      </c>
      <c r="K2420">
        <v>959</v>
      </c>
      <c r="L2420">
        <v>310</v>
      </c>
      <c r="M2420">
        <v>657</v>
      </c>
      <c r="N2420">
        <v>309</v>
      </c>
      <c r="O2420">
        <v>244</v>
      </c>
      <c r="P2420">
        <v>102</v>
      </c>
      <c r="Q2420">
        <v>42</v>
      </c>
      <c r="R2420">
        <v>1047</v>
      </c>
      <c r="S2420">
        <v>177</v>
      </c>
      <c r="T2420" t="s">
        <v>189</v>
      </c>
      <c r="U2420" t="s">
        <v>5311</v>
      </c>
    </row>
    <row r="2421" spans="1:21" x14ac:dyDescent="0.25">
      <c r="A2421">
        <v>3</v>
      </c>
      <c r="B2421">
        <v>16000</v>
      </c>
      <c r="C2421">
        <v>40</v>
      </c>
      <c r="D2421">
        <v>59850</v>
      </c>
      <c r="E2421">
        <f t="shared" si="37"/>
        <v>11952</v>
      </c>
      <c r="F2421">
        <v>146</v>
      </c>
      <c r="G2421">
        <v>0</v>
      </c>
      <c r="H2421">
        <v>913</v>
      </c>
      <c r="I2421">
        <v>593</v>
      </c>
      <c r="J2421">
        <v>3003</v>
      </c>
      <c r="K2421">
        <v>552</v>
      </c>
      <c r="L2421">
        <v>455</v>
      </c>
      <c r="M2421">
        <v>2199</v>
      </c>
      <c r="N2421">
        <v>632</v>
      </c>
      <c r="O2421">
        <v>209</v>
      </c>
      <c r="P2421">
        <v>293</v>
      </c>
      <c r="Q2421">
        <v>183</v>
      </c>
      <c r="R2421">
        <v>2388</v>
      </c>
      <c r="S2421">
        <v>386</v>
      </c>
      <c r="T2421" t="s">
        <v>189</v>
      </c>
      <c r="U2421" t="s">
        <v>6548</v>
      </c>
    </row>
    <row r="2422" spans="1:21" x14ac:dyDescent="0.25">
      <c r="A2422">
        <v>3</v>
      </c>
      <c r="B2422">
        <v>16000</v>
      </c>
      <c r="C2422">
        <v>40</v>
      </c>
      <c r="D2422">
        <v>65300</v>
      </c>
      <c r="E2422">
        <f t="shared" si="37"/>
        <v>7257</v>
      </c>
      <c r="F2422">
        <v>17</v>
      </c>
      <c r="G2422">
        <v>0</v>
      </c>
      <c r="H2422">
        <v>146</v>
      </c>
      <c r="I2422">
        <v>426</v>
      </c>
      <c r="J2422">
        <v>1711</v>
      </c>
      <c r="K2422">
        <v>651</v>
      </c>
      <c r="L2422">
        <v>356</v>
      </c>
      <c r="M2422">
        <v>1146</v>
      </c>
      <c r="N2422">
        <v>482</v>
      </c>
      <c r="O2422">
        <v>331</v>
      </c>
      <c r="P2422">
        <v>124</v>
      </c>
      <c r="Q2422">
        <v>105</v>
      </c>
      <c r="R2422">
        <v>1434</v>
      </c>
      <c r="S2422">
        <v>328</v>
      </c>
      <c r="T2422" t="s">
        <v>189</v>
      </c>
      <c r="U2422" t="s">
        <v>6549</v>
      </c>
    </row>
    <row r="2423" spans="1:21" x14ac:dyDescent="0.25">
      <c r="A2423">
        <v>3</v>
      </c>
      <c r="B2423">
        <v>16000</v>
      </c>
      <c r="C2423">
        <v>40</v>
      </c>
      <c r="D2423">
        <v>65400</v>
      </c>
      <c r="E2423">
        <f t="shared" si="37"/>
        <v>7970</v>
      </c>
      <c r="F2423">
        <v>106</v>
      </c>
      <c r="G2423">
        <v>7</v>
      </c>
      <c r="H2423">
        <v>213</v>
      </c>
      <c r="I2423">
        <v>528</v>
      </c>
      <c r="J2423">
        <v>1453</v>
      </c>
      <c r="K2423">
        <v>635</v>
      </c>
      <c r="L2423">
        <v>484</v>
      </c>
      <c r="M2423">
        <v>1409</v>
      </c>
      <c r="N2423">
        <v>457</v>
      </c>
      <c r="O2423">
        <v>366</v>
      </c>
      <c r="P2423">
        <v>244</v>
      </c>
      <c r="Q2423">
        <v>109</v>
      </c>
      <c r="R2423">
        <v>1748</v>
      </c>
      <c r="S2423">
        <v>211</v>
      </c>
      <c r="T2423" t="s">
        <v>189</v>
      </c>
      <c r="U2423" t="s">
        <v>5312</v>
      </c>
    </row>
    <row r="2424" spans="1:21" x14ac:dyDescent="0.25">
      <c r="A2424">
        <v>3</v>
      </c>
      <c r="B2424">
        <v>16000</v>
      </c>
      <c r="C2424">
        <v>40</v>
      </c>
      <c r="D2424">
        <v>66800</v>
      </c>
      <c r="E2424">
        <f t="shared" si="37"/>
        <v>10266</v>
      </c>
      <c r="F2424">
        <v>111</v>
      </c>
      <c r="G2424">
        <v>0</v>
      </c>
      <c r="H2424">
        <v>139</v>
      </c>
      <c r="I2424">
        <v>647</v>
      </c>
      <c r="J2424">
        <v>1498</v>
      </c>
      <c r="K2424">
        <v>434</v>
      </c>
      <c r="L2424">
        <v>321</v>
      </c>
      <c r="M2424">
        <v>1962</v>
      </c>
      <c r="N2424">
        <v>550</v>
      </c>
      <c r="O2424">
        <v>342</v>
      </c>
      <c r="P2424">
        <v>411</v>
      </c>
      <c r="Q2424">
        <v>87</v>
      </c>
      <c r="R2424">
        <v>2676</v>
      </c>
      <c r="S2424">
        <v>1088</v>
      </c>
      <c r="T2424" t="s">
        <v>189</v>
      </c>
      <c r="U2424" t="s">
        <v>4574</v>
      </c>
    </row>
    <row r="2425" spans="1:21" x14ac:dyDescent="0.25">
      <c r="A2425">
        <v>3</v>
      </c>
      <c r="B2425">
        <v>16000</v>
      </c>
      <c r="C2425">
        <v>40</v>
      </c>
      <c r="D2425">
        <v>70300</v>
      </c>
      <c r="E2425">
        <f t="shared" si="37"/>
        <v>17425</v>
      </c>
      <c r="F2425">
        <v>322</v>
      </c>
      <c r="G2425">
        <v>0</v>
      </c>
      <c r="H2425">
        <v>75</v>
      </c>
      <c r="I2425">
        <v>484</v>
      </c>
      <c r="J2425">
        <v>1753</v>
      </c>
      <c r="K2425">
        <v>532</v>
      </c>
      <c r="L2425">
        <v>349</v>
      </c>
      <c r="M2425">
        <v>3502</v>
      </c>
      <c r="N2425">
        <v>810</v>
      </c>
      <c r="O2425">
        <v>594</v>
      </c>
      <c r="P2425">
        <v>561</v>
      </c>
      <c r="Q2425">
        <v>376</v>
      </c>
      <c r="R2425">
        <v>7353</v>
      </c>
      <c r="S2425">
        <v>714</v>
      </c>
      <c r="T2425" t="s">
        <v>189</v>
      </c>
      <c r="U2425" t="s">
        <v>4870</v>
      </c>
    </row>
    <row r="2426" spans="1:21" x14ac:dyDescent="0.25">
      <c r="A2426">
        <v>3</v>
      </c>
      <c r="B2426">
        <v>16000</v>
      </c>
      <c r="C2426">
        <v>40</v>
      </c>
      <c r="D2426">
        <v>72100</v>
      </c>
      <c r="E2426">
        <f t="shared" si="37"/>
        <v>4183</v>
      </c>
      <c r="F2426">
        <v>151</v>
      </c>
      <c r="G2426">
        <v>0</v>
      </c>
      <c r="H2426">
        <v>9</v>
      </c>
      <c r="I2426">
        <v>176</v>
      </c>
      <c r="J2426">
        <v>253</v>
      </c>
      <c r="K2426">
        <v>194</v>
      </c>
      <c r="L2426">
        <v>115</v>
      </c>
      <c r="M2426">
        <v>916</v>
      </c>
      <c r="N2426">
        <v>161</v>
      </c>
      <c r="O2426">
        <v>100</v>
      </c>
      <c r="P2426">
        <v>130</v>
      </c>
      <c r="Q2426">
        <v>96</v>
      </c>
      <c r="R2426">
        <v>1708</v>
      </c>
      <c r="S2426">
        <v>174</v>
      </c>
      <c r="T2426" t="s">
        <v>189</v>
      </c>
      <c r="U2426" t="s">
        <v>5313</v>
      </c>
    </row>
    <row r="2427" spans="1:21" x14ac:dyDescent="0.25">
      <c r="A2427">
        <v>3</v>
      </c>
      <c r="B2427">
        <v>16000</v>
      </c>
      <c r="C2427">
        <v>40</v>
      </c>
      <c r="D2427">
        <v>73250</v>
      </c>
      <c r="E2427">
        <f t="shared" si="37"/>
        <v>5407</v>
      </c>
      <c r="F2427">
        <v>98</v>
      </c>
      <c r="G2427">
        <v>0</v>
      </c>
      <c r="H2427">
        <v>191</v>
      </c>
      <c r="I2427">
        <v>188</v>
      </c>
      <c r="J2427">
        <v>379</v>
      </c>
      <c r="K2427">
        <v>252</v>
      </c>
      <c r="L2427">
        <v>293</v>
      </c>
      <c r="M2427">
        <v>987</v>
      </c>
      <c r="N2427">
        <v>568</v>
      </c>
      <c r="O2427">
        <v>387</v>
      </c>
      <c r="P2427">
        <v>207</v>
      </c>
      <c r="Q2427">
        <v>37</v>
      </c>
      <c r="R2427">
        <v>1393</v>
      </c>
      <c r="S2427">
        <v>427</v>
      </c>
      <c r="T2427" t="s">
        <v>189</v>
      </c>
      <c r="U2427" t="s">
        <v>6550</v>
      </c>
    </row>
    <row r="2428" spans="1:21" x14ac:dyDescent="0.25">
      <c r="A2428">
        <v>3</v>
      </c>
      <c r="B2428">
        <v>16000</v>
      </c>
      <c r="C2428">
        <v>40</v>
      </c>
      <c r="D2428">
        <v>75000</v>
      </c>
      <c r="E2428">
        <f t="shared" si="37"/>
        <v>179327</v>
      </c>
      <c r="F2428">
        <v>1485</v>
      </c>
      <c r="G2428">
        <v>29</v>
      </c>
      <c r="H2428">
        <v>5585</v>
      </c>
      <c r="I2428">
        <v>8069</v>
      </c>
      <c r="J2428">
        <v>25391</v>
      </c>
      <c r="K2428">
        <v>16019</v>
      </c>
      <c r="L2428">
        <v>10083</v>
      </c>
      <c r="M2428">
        <v>31638</v>
      </c>
      <c r="N2428">
        <v>13160</v>
      </c>
      <c r="O2428">
        <v>10676</v>
      </c>
      <c r="P2428">
        <v>6442</v>
      </c>
      <c r="Q2428">
        <v>2438</v>
      </c>
      <c r="R2428">
        <v>43372</v>
      </c>
      <c r="S2428">
        <v>4940</v>
      </c>
      <c r="T2428" t="s">
        <v>189</v>
      </c>
      <c r="U2428" t="s">
        <v>5314</v>
      </c>
    </row>
    <row r="2429" spans="1:21" x14ac:dyDescent="0.25">
      <c r="A2429">
        <v>3</v>
      </c>
      <c r="B2429">
        <v>16000</v>
      </c>
      <c r="C2429">
        <v>40</v>
      </c>
      <c r="D2429">
        <v>79450</v>
      </c>
      <c r="E2429">
        <f t="shared" si="37"/>
        <v>5005</v>
      </c>
      <c r="F2429">
        <v>226</v>
      </c>
      <c r="G2429">
        <v>0</v>
      </c>
      <c r="H2429">
        <v>270</v>
      </c>
      <c r="I2429">
        <v>159</v>
      </c>
      <c r="J2429">
        <v>602</v>
      </c>
      <c r="K2429">
        <v>225</v>
      </c>
      <c r="L2429">
        <v>74</v>
      </c>
      <c r="M2429">
        <v>1239</v>
      </c>
      <c r="N2429">
        <v>192</v>
      </c>
      <c r="O2429">
        <v>186</v>
      </c>
      <c r="P2429">
        <v>119</v>
      </c>
      <c r="Q2429">
        <v>66</v>
      </c>
      <c r="R2429">
        <v>1516</v>
      </c>
      <c r="S2429">
        <v>131</v>
      </c>
      <c r="T2429" t="s">
        <v>189</v>
      </c>
      <c r="U2429" t="s">
        <v>5315</v>
      </c>
    </row>
    <row r="2430" spans="1:21" x14ac:dyDescent="0.25">
      <c r="A2430">
        <v>3</v>
      </c>
      <c r="B2430">
        <v>16000</v>
      </c>
      <c r="C2430">
        <v>40</v>
      </c>
      <c r="D2430">
        <v>82150</v>
      </c>
      <c r="E2430">
        <f t="shared" si="37"/>
        <v>5550</v>
      </c>
      <c r="F2430">
        <v>183</v>
      </c>
      <c r="G2430">
        <v>0</v>
      </c>
      <c r="H2430">
        <v>825</v>
      </c>
      <c r="I2430">
        <v>290</v>
      </c>
      <c r="J2430">
        <v>414</v>
      </c>
      <c r="K2430">
        <v>469</v>
      </c>
      <c r="L2430">
        <v>234</v>
      </c>
      <c r="M2430">
        <v>1112</v>
      </c>
      <c r="N2430">
        <v>270</v>
      </c>
      <c r="O2430">
        <v>245</v>
      </c>
      <c r="P2430">
        <v>70</v>
      </c>
      <c r="Q2430">
        <v>82</v>
      </c>
      <c r="R2430">
        <v>1124</v>
      </c>
      <c r="S2430">
        <v>232</v>
      </c>
      <c r="T2430" t="s">
        <v>189</v>
      </c>
      <c r="U2430" t="s">
        <v>5316</v>
      </c>
    </row>
    <row r="2431" spans="1:21" x14ac:dyDescent="0.25">
      <c r="A2431">
        <v>3</v>
      </c>
      <c r="B2431">
        <v>16000</v>
      </c>
      <c r="C2431">
        <v>40</v>
      </c>
      <c r="D2431">
        <v>82950</v>
      </c>
      <c r="E2431">
        <f t="shared" si="37"/>
        <v>10863</v>
      </c>
      <c r="F2431">
        <v>152</v>
      </c>
      <c r="G2431">
        <v>9</v>
      </c>
      <c r="H2431">
        <v>254</v>
      </c>
      <c r="I2431">
        <v>467</v>
      </c>
      <c r="J2431">
        <v>1811</v>
      </c>
      <c r="K2431">
        <v>949</v>
      </c>
      <c r="L2431">
        <v>575</v>
      </c>
      <c r="M2431">
        <v>2047</v>
      </c>
      <c r="N2431">
        <v>833</v>
      </c>
      <c r="O2431">
        <v>637</v>
      </c>
      <c r="P2431">
        <v>229</v>
      </c>
      <c r="Q2431">
        <v>68</v>
      </c>
      <c r="R2431">
        <v>2179</v>
      </c>
      <c r="S2431">
        <v>653</v>
      </c>
      <c r="T2431" t="s">
        <v>189</v>
      </c>
      <c r="U2431" t="s">
        <v>5317</v>
      </c>
    </row>
    <row r="2432" spans="1:21" x14ac:dyDescent="0.25">
      <c r="A2432">
        <v>3</v>
      </c>
      <c r="B2432">
        <v>16000</v>
      </c>
      <c r="C2432">
        <v>41</v>
      </c>
      <c r="D2432">
        <v>1000</v>
      </c>
      <c r="E2432">
        <f t="shared" si="37"/>
        <v>13441</v>
      </c>
      <c r="F2432">
        <v>224</v>
      </c>
      <c r="G2432">
        <v>18</v>
      </c>
      <c r="H2432">
        <v>81</v>
      </c>
      <c r="I2432">
        <v>751</v>
      </c>
      <c r="J2432">
        <v>3635</v>
      </c>
      <c r="K2432">
        <v>682</v>
      </c>
      <c r="L2432">
        <v>464</v>
      </c>
      <c r="M2432">
        <v>2408</v>
      </c>
      <c r="N2432">
        <v>549</v>
      </c>
      <c r="O2432">
        <v>581</v>
      </c>
      <c r="P2432">
        <v>375</v>
      </c>
      <c r="Q2432">
        <v>156</v>
      </c>
      <c r="R2432">
        <v>2873</v>
      </c>
      <c r="S2432">
        <v>644</v>
      </c>
      <c r="T2432" t="s">
        <v>191</v>
      </c>
      <c r="U2432" t="s">
        <v>3997</v>
      </c>
    </row>
    <row r="2433" spans="1:21" x14ac:dyDescent="0.25">
      <c r="A2433">
        <v>3</v>
      </c>
      <c r="B2433">
        <v>16000</v>
      </c>
      <c r="C2433">
        <v>41</v>
      </c>
      <c r="D2433">
        <v>1650</v>
      </c>
      <c r="E2433">
        <f t="shared" si="37"/>
        <v>17956</v>
      </c>
      <c r="F2433">
        <v>183</v>
      </c>
      <c r="G2433">
        <v>73</v>
      </c>
      <c r="H2433">
        <v>9</v>
      </c>
      <c r="I2433">
        <v>1166</v>
      </c>
      <c r="J2433">
        <v>4744</v>
      </c>
      <c r="K2433">
        <v>1179</v>
      </c>
      <c r="L2433">
        <v>1058</v>
      </c>
      <c r="M2433">
        <v>2940</v>
      </c>
      <c r="N2433">
        <v>997</v>
      </c>
      <c r="O2433">
        <v>1040</v>
      </c>
      <c r="P2433">
        <v>417</v>
      </c>
      <c r="Q2433">
        <v>125</v>
      </c>
      <c r="R2433">
        <v>3481</v>
      </c>
      <c r="S2433">
        <v>544</v>
      </c>
      <c r="T2433" t="s">
        <v>191</v>
      </c>
      <c r="U2433" t="s">
        <v>5318</v>
      </c>
    </row>
    <row r="2434" spans="1:21" x14ac:dyDescent="0.25">
      <c r="A2434">
        <v>3</v>
      </c>
      <c r="B2434">
        <v>16000</v>
      </c>
      <c r="C2434">
        <v>41</v>
      </c>
      <c r="D2434">
        <v>1850</v>
      </c>
      <c r="E2434">
        <f t="shared" si="37"/>
        <v>7854</v>
      </c>
      <c r="F2434">
        <v>199</v>
      </c>
      <c r="G2434">
        <v>138</v>
      </c>
      <c r="H2434">
        <v>12</v>
      </c>
      <c r="I2434">
        <v>411</v>
      </c>
      <c r="J2434">
        <v>1652</v>
      </c>
      <c r="K2434">
        <v>546</v>
      </c>
      <c r="L2434">
        <v>278</v>
      </c>
      <c r="M2434">
        <v>1638</v>
      </c>
      <c r="N2434">
        <v>389</v>
      </c>
      <c r="O2434">
        <v>278</v>
      </c>
      <c r="P2434">
        <v>278</v>
      </c>
      <c r="Q2434">
        <v>118</v>
      </c>
      <c r="R2434">
        <v>1550</v>
      </c>
      <c r="S2434">
        <v>367</v>
      </c>
      <c r="T2434" t="s">
        <v>191</v>
      </c>
      <c r="U2434" t="s">
        <v>5319</v>
      </c>
    </row>
    <row r="2435" spans="1:21" x14ac:dyDescent="0.25">
      <c r="A2435">
        <v>3</v>
      </c>
      <c r="B2435">
        <v>16000</v>
      </c>
      <c r="C2435">
        <v>41</v>
      </c>
      <c r="D2435">
        <v>3050</v>
      </c>
      <c r="E2435">
        <f t="shared" si="37"/>
        <v>7759</v>
      </c>
      <c r="F2435">
        <v>161</v>
      </c>
      <c r="G2435">
        <v>106</v>
      </c>
      <c r="H2435">
        <v>8</v>
      </c>
      <c r="I2435">
        <v>393</v>
      </c>
      <c r="J2435">
        <v>545</v>
      </c>
      <c r="K2435">
        <v>322</v>
      </c>
      <c r="L2435">
        <v>138</v>
      </c>
      <c r="M2435">
        <v>1718</v>
      </c>
      <c r="N2435">
        <v>363</v>
      </c>
      <c r="O2435">
        <v>207</v>
      </c>
      <c r="P2435">
        <v>352</v>
      </c>
      <c r="Q2435">
        <v>422</v>
      </c>
      <c r="R2435">
        <v>2744</v>
      </c>
      <c r="S2435">
        <v>280</v>
      </c>
      <c r="T2435" t="s">
        <v>191</v>
      </c>
      <c r="U2435" t="s">
        <v>4578</v>
      </c>
    </row>
    <row r="2436" spans="1:21" x14ac:dyDescent="0.25">
      <c r="A2436">
        <v>3</v>
      </c>
      <c r="B2436">
        <v>16000</v>
      </c>
      <c r="C2436">
        <v>41</v>
      </c>
      <c r="D2436">
        <v>3150</v>
      </c>
      <c r="E2436">
        <f t="shared" si="37"/>
        <v>4429</v>
      </c>
      <c r="F2436">
        <v>17</v>
      </c>
      <c r="G2436">
        <v>177</v>
      </c>
      <c r="H2436">
        <v>0</v>
      </c>
      <c r="I2436">
        <v>201</v>
      </c>
      <c r="J2436">
        <v>888</v>
      </c>
      <c r="K2436">
        <v>276</v>
      </c>
      <c r="L2436">
        <v>189</v>
      </c>
      <c r="M2436">
        <v>881</v>
      </c>
      <c r="N2436">
        <v>145</v>
      </c>
      <c r="O2436">
        <v>136</v>
      </c>
      <c r="P2436">
        <v>208</v>
      </c>
      <c r="Q2436">
        <v>79</v>
      </c>
      <c r="R2436">
        <v>908</v>
      </c>
      <c r="S2436">
        <v>324</v>
      </c>
      <c r="T2436" t="s">
        <v>191</v>
      </c>
      <c r="U2436" t="s">
        <v>5320</v>
      </c>
    </row>
    <row r="2437" spans="1:21" x14ac:dyDescent="0.25">
      <c r="A2437">
        <v>3</v>
      </c>
      <c r="B2437">
        <v>16000</v>
      </c>
      <c r="C2437">
        <v>41</v>
      </c>
      <c r="D2437">
        <v>5350</v>
      </c>
      <c r="E2437">
        <f t="shared" ref="E2437:E2500" si="38">+SUM(F2437:S2437)</f>
        <v>30118</v>
      </c>
      <c r="F2437">
        <v>169</v>
      </c>
      <c r="G2437">
        <v>81</v>
      </c>
      <c r="H2437">
        <v>30</v>
      </c>
      <c r="I2437">
        <v>1391</v>
      </c>
      <c r="J2437">
        <v>5764</v>
      </c>
      <c r="K2437">
        <v>1768</v>
      </c>
      <c r="L2437">
        <v>2095</v>
      </c>
      <c r="M2437">
        <v>5735</v>
      </c>
      <c r="N2437">
        <v>2945</v>
      </c>
      <c r="O2437">
        <v>1710</v>
      </c>
      <c r="P2437">
        <v>808</v>
      </c>
      <c r="Q2437">
        <v>321</v>
      </c>
      <c r="R2437">
        <v>6424</v>
      </c>
      <c r="S2437">
        <v>877</v>
      </c>
      <c r="T2437" t="s">
        <v>191</v>
      </c>
      <c r="U2437" t="s">
        <v>5321</v>
      </c>
    </row>
    <row r="2438" spans="1:21" x14ac:dyDescent="0.25">
      <c r="A2438">
        <v>3</v>
      </c>
      <c r="B2438">
        <v>16000</v>
      </c>
      <c r="C2438">
        <v>41</v>
      </c>
      <c r="D2438">
        <v>5800</v>
      </c>
      <c r="E2438">
        <f t="shared" si="38"/>
        <v>10651</v>
      </c>
      <c r="F2438">
        <v>128</v>
      </c>
      <c r="G2438">
        <v>111</v>
      </c>
      <c r="H2438">
        <v>0</v>
      </c>
      <c r="I2438">
        <v>803</v>
      </c>
      <c r="J2438">
        <v>1792</v>
      </c>
      <c r="K2438">
        <v>465</v>
      </c>
      <c r="L2438">
        <v>336</v>
      </c>
      <c r="M2438">
        <v>2448</v>
      </c>
      <c r="N2438">
        <v>646</v>
      </c>
      <c r="O2438">
        <v>460</v>
      </c>
      <c r="P2438">
        <v>541</v>
      </c>
      <c r="Q2438">
        <v>252</v>
      </c>
      <c r="R2438">
        <v>2293</v>
      </c>
      <c r="S2438">
        <v>376</v>
      </c>
      <c r="T2438" t="s">
        <v>191</v>
      </c>
      <c r="U2438" t="s">
        <v>5322</v>
      </c>
    </row>
    <row r="2439" spans="1:21" x14ac:dyDescent="0.25">
      <c r="A2439">
        <v>3</v>
      </c>
      <c r="B2439">
        <v>16000</v>
      </c>
      <c r="C2439">
        <v>41</v>
      </c>
      <c r="D2439">
        <v>13425</v>
      </c>
      <c r="E2439">
        <f t="shared" si="38"/>
        <v>4463</v>
      </c>
      <c r="F2439">
        <v>164</v>
      </c>
      <c r="G2439">
        <v>63</v>
      </c>
      <c r="H2439">
        <v>18</v>
      </c>
      <c r="I2439">
        <v>251</v>
      </c>
      <c r="J2439">
        <v>589</v>
      </c>
      <c r="K2439">
        <v>305</v>
      </c>
      <c r="L2439">
        <v>189</v>
      </c>
      <c r="M2439">
        <v>914</v>
      </c>
      <c r="N2439">
        <v>159</v>
      </c>
      <c r="O2439">
        <v>155</v>
      </c>
      <c r="P2439">
        <v>226</v>
      </c>
      <c r="Q2439">
        <v>47</v>
      </c>
      <c r="R2439">
        <v>1205</v>
      </c>
      <c r="S2439">
        <v>178</v>
      </c>
      <c r="T2439" t="s">
        <v>191</v>
      </c>
      <c r="U2439" t="s">
        <v>6551</v>
      </c>
    </row>
    <row r="2440" spans="1:21" x14ac:dyDescent="0.25">
      <c r="A2440">
        <v>3</v>
      </c>
      <c r="B2440">
        <v>16000</v>
      </c>
      <c r="C2440">
        <v>41</v>
      </c>
      <c r="D2440">
        <v>15250</v>
      </c>
      <c r="E2440">
        <f t="shared" si="38"/>
        <v>6076</v>
      </c>
      <c r="F2440">
        <v>72</v>
      </c>
      <c r="G2440">
        <v>286</v>
      </c>
      <c r="H2440">
        <v>17</v>
      </c>
      <c r="I2440">
        <v>204</v>
      </c>
      <c r="J2440">
        <v>817</v>
      </c>
      <c r="K2440">
        <v>449</v>
      </c>
      <c r="L2440">
        <v>229</v>
      </c>
      <c r="M2440">
        <v>1309</v>
      </c>
      <c r="N2440">
        <v>466</v>
      </c>
      <c r="O2440">
        <v>275</v>
      </c>
      <c r="P2440">
        <v>168</v>
      </c>
      <c r="Q2440">
        <v>40</v>
      </c>
      <c r="R2440">
        <v>1501</v>
      </c>
      <c r="S2440">
        <v>243</v>
      </c>
      <c r="T2440" t="s">
        <v>191</v>
      </c>
      <c r="U2440" t="s">
        <v>6552</v>
      </c>
    </row>
    <row r="2441" spans="1:21" x14ac:dyDescent="0.25">
      <c r="A2441">
        <v>3</v>
      </c>
      <c r="B2441">
        <v>16000</v>
      </c>
      <c r="C2441">
        <v>41</v>
      </c>
      <c r="D2441">
        <v>15800</v>
      </c>
      <c r="E2441">
        <f t="shared" si="38"/>
        <v>20306</v>
      </c>
      <c r="F2441">
        <v>444</v>
      </c>
      <c r="G2441">
        <v>252</v>
      </c>
      <c r="H2441">
        <v>5</v>
      </c>
      <c r="I2441">
        <v>511</v>
      </c>
      <c r="J2441">
        <v>2591</v>
      </c>
      <c r="K2441">
        <v>493</v>
      </c>
      <c r="L2441">
        <v>323</v>
      </c>
      <c r="M2441">
        <v>3807</v>
      </c>
      <c r="N2441">
        <v>819</v>
      </c>
      <c r="O2441">
        <v>668</v>
      </c>
      <c r="P2441">
        <v>588</v>
      </c>
      <c r="Q2441">
        <v>270</v>
      </c>
      <c r="R2441">
        <v>8818</v>
      </c>
      <c r="S2441">
        <v>717</v>
      </c>
      <c r="T2441" t="s">
        <v>191</v>
      </c>
      <c r="U2441" t="s">
        <v>5323</v>
      </c>
    </row>
    <row r="2442" spans="1:21" x14ac:dyDescent="0.25">
      <c r="A2442">
        <v>3</v>
      </c>
      <c r="B2442">
        <v>16000</v>
      </c>
      <c r="C2442">
        <v>41</v>
      </c>
      <c r="D2442">
        <v>23850</v>
      </c>
      <c r="E2442">
        <f t="shared" si="38"/>
        <v>54654</v>
      </c>
      <c r="F2442">
        <v>698</v>
      </c>
      <c r="G2442">
        <v>459</v>
      </c>
      <c r="H2442">
        <v>32</v>
      </c>
      <c r="I2442">
        <v>2465</v>
      </c>
      <c r="J2442">
        <v>7043</v>
      </c>
      <c r="K2442">
        <v>2566</v>
      </c>
      <c r="L2442">
        <v>1888</v>
      </c>
      <c r="M2442">
        <v>11098</v>
      </c>
      <c r="N2442">
        <v>3013</v>
      </c>
      <c r="O2442">
        <v>2706</v>
      </c>
      <c r="P2442">
        <v>1919</v>
      </c>
      <c r="Q2442">
        <v>1014</v>
      </c>
      <c r="R2442">
        <v>17856</v>
      </c>
      <c r="S2442">
        <v>1897</v>
      </c>
      <c r="T2442" t="s">
        <v>191</v>
      </c>
      <c r="U2442" t="s">
        <v>5324</v>
      </c>
    </row>
    <row r="2443" spans="1:21" x14ac:dyDescent="0.25">
      <c r="A2443">
        <v>3</v>
      </c>
      <c r="B2443">
        <v>16000</v>
      </c>
      <c r="C2443">
        <v>41</v>
      </c>
      <c r="D2443">
        <v>26200</v>
      </c>
      <c r="E2443">
        <f t="shared" si="38"/>
        <v>5990</v>
      </c>
      <c r="F2443">
        <v>188</v>
      </c>
      <c r="G2443">
        <v>50</v>
      </c>
      <c r="H2443">
        <v>0</v>
      </c>
      <c r="I2443">
        <v>341</v>
      </c>
      <c r="J2443">
        <v>1613</v>
      </c>
      <c r="K2443">
        <v>265</v>
      </c>
      <c r="L2443">
        <v>191</v>
      </c>
      <c r="M2443">
        <v>942</v>
      </c>
      <c r="N2443">
        <v>303</v>
      </c>
      <c r="O2443">
        <v>231</v>
      </c>
      <c r="P2443">
        <v>96</v>
      </c>
      <c r="Q2443">
        <v>76</v>
      </c>
      <c r="R2443">
        <v>1572</v>
      </c>
      <c r="S2443">
        <v>122</v>
      </c>
      <c r="T2443" t="s">
        <v>191</v>
      </c>
      <c r="U2443" t="s">
        <v>6553</v>
      </c>
    </row>
    <row r="2444" spans="1:21" x14ac:dyDescent="0.25">
      <c r="A2444">
        <v>3</v>
      </c>
      <c r="B2444">
        <v>16000</v>
      </c>
      <c r="C2444">
        <v>41</v>
      </c>
      <c r="D2444">
        <v>26750</v>
      </c>
      <c r="E2444">
        <f t="shared" si="38"/>
        <v>5832</v>
      </c>
      <c r="F2444">
        <v>269</v>
      </c>
      <c r="G2444">
        <v>0</v>
      </c>
      <c r="H2444">
        <v>10</v>
      </c>
      <c r="I2444">
        <v>315</v>
      </c>
      <c r="J2444">
        <v>774</v>
      </c>
      <c r="K2444">
        <v>202</v>
      </c>
      <c r="L2444">
        <v>230</v>
      </c>
      <c r="M2444">
        <v>1040</v>
      </c>
      <c r="N2444">
        <v>352</v>
      </c>
      <c r="O2444">
        <v>310</v>
      </c>
      <c r="P2444">
        <v>148</v>
      </c>
      <c r="Q2444">
        <v>90</v>
      </c>
      <c r="R2444">
        <v>1349</v>
      </c>
      <c r="S2444">
        <v>743</v>
      </c>
      <c r="T2444" t="s">
        <v>191</v>
      </c>
      <c r="U2444" t="s">
        <v>6554</v>
      </c>
    </row>
    <row r="2445" spans="1:21" x14ac:dyDescent="0.25">
      <c r="A2445">
        <v>3</v>
      </c>
      <c r="B2445">
        <v>16000</v>
      </c>
      <c r="C2445">
        <v>41</v>
      </c>
      <c r="D2445">
        <v>29000</v>
      </c>
      <c r="E2445">
        <f t="shared" si="38"/>
        <v>5036</v>
      </c>
      <c r="F2445">
        <v>19</v>
      </c>
      <c r="G2445">
        <v>6</v>
      </c>
      <c r="H2445">
        <v>0</v>
      </c>
      <c r="I2445">
        <v>271</v>
      </c>
      <c r="J2445">
        <v>741</v>
      </c>
      <c r="K2445">
        <v>318</v>
      </c>
      <c r="L2445">
        <v>425</v>
      </c>
      <c r="M2445">
        <v>993</v>
      </c>
      <c r="N2445">
        <v>371</v>
      </c>
      <c r="O2445">
        <v>240</v>
      </c>
      <c r="P2445">
        <v>139</v>
      </c>
      <c r="Q2445">
        <v>62</v>
      </c>
      <c r="R2445">
        <v>1178</v>
      </c>
      <c r="S2445">
        <v>273</v>
      </c>
      <c r="T2445" t="s">
        <v>191</v>
      </c>
      <c r="U2445" t="s">
        <v>4909</v>
      </c>
    </row>
    <row r="2446" spans="1:21" x14ac:dyDescent="0.25">
      <c r="A2446">
        <v>3</v>
      </c>
      <c r="B2446">
        <v>16000</v>
      </c>
      <c r="C2446">
        <v>41</v>
      </c>
      <c r="D2446">
        <v>30550</v>
      </c>
      <c r="E2446">
        <f t="shared" si="38"/>
        <v>6878</v>
      </c>
      <c r="F2446">
        <v>77</v>
      </c>
      <c r="G2446">
        <v>127</v>
      </c>
      <c r="H2446">
        <v>4</v>
      </c>
      <c r="I2446">
        <v>401</v>
      </c>
      <c r="J2446">
        <v>1401</v>
      </c>
      <c r="K2446">
        <v>206</v>
      </c>
      <c r="L2446">
        <v>216</v>
      </c>
      <c r="M2446">
        <v>1668</v>
      </c>
      <c r="N2446">
        <v>269</v>
      </c>
      <c r="O2446">
        <v>227</v>
      </c>
      <c r="P2446">
        <v>298</v>
      </c>
      <c r="Q2446">
        <v>72</v>
      </c>
      <c r="R2446">
        <v>1694</v>
      </c>
      <c r="S2446">
        <v>218</v>
      </c>
      <c r="T2446" t="s">
        <v>191</v>
      </c>
      <c r="U2446" t="s">
        <v>6555</v>
      </c>
    </row>
    <row r="2447" spans="1:21" x14ac:dyDescent="0.25">
      <c r="A2447">
        <v>3</v>
      </c>
      <c r="B2447">
        <v>16000</v>
      </c>
      <c r="C2447">
        <v>41</v>
      </c>
      <c r="D2447">
        <v>31250</v>
      </c>
      <c r="E2447">
        <f t="shared" si="38"/>
        <v>34938</v>
      </c>
      <c r="F2447">
        <v>711</v>
      </c>
      <c r="G2447">
        <v>279</v>
      </c>
      <c r="H2447">
        <v>66</v>
      </c>
      <c r="I2447">
        <v>1925</v>
      </c>
      <c r="J2447">
        <v>5607</v>
      </c>
      <c r="K2447">
        <v>3264</v>
      </c>
      <c r="L2447">
        <v>2215</v>
      </c>
      <c r="M2447">
        <v>6727</v>
      </c>
      <c r="N2447">
        <v>2763</v>
      </c>
      <c r="O2447">
        <v>1615</v>
      </c>
      <c r="P2447">
        <v>1099</v>
      </c>
      <c r="Q2447">
        <v>521</v>
      </c>
      <c r="R2447">
        <v>7075</v>
      </c>
      <c r="S2447">
        <v>1071</v>
      </c>
      <c r="T2447" t="s">
        <v>191</v>
      </c>
      <c r="U2447" t="s">
        <v>5325</v>
      </c>
    </row>
    <row r="2448" spans="1:21" x14ac:dyDescent="0.25">
      <c r="A2448">
        <v>3</v>
      </c>
      <c r="B2448">
        <v>16000</v>
      </c>
      <c r="C2448">
        <v>41</v>
      </c>
      <c r="D2448">
        <v>32850</v>
      </c>
      <c r="E2448">
        <f t="shared" si="38"/>
        <v>7060</v>
      </c>
      <c r="F2448">
        <v>156</v>
      </c>
      <c r="G2448">
        <v>30</v>
      </c>
      <c r="H2448">
        <v>0</v>
      </c>
      <c r="I2448">
        <v>384</v>
      </c>
      <c r="J2448">
        <v>839</v>
      </c>
      <c r="K2448">
        <v>328</v>
      </c>
      <c r="L2448">
        <v>341</v>
      </c>
      <c r="M2448">
        <v>1372</v>
      </c>
      <c r="N2448">
        <v>507</v>
      </c>
      <c r="O2448">
        <v>263</v>
      </c>
      <c r="P2448">
        <v>212</v>
      </c>
      <c r="Q2448">
        <v>68</v>
      </c>
      <c r="R2448">
        <v>1760</v>
      </c>
      <c r="S2448">
        <v>800</v>
      </c>
      <c r="T2448" t="s">
        <v>191</v>
      </c>
      <c r="U2448" t="s">
        <v>5326</v>
      </c>
    </row>
    <row r="2449" spans="1:21" x14ac:dyDescent="0.25">
      <c r="A2449">
        <v>3</v>
      </c>
      <c r="B2449">
        <v>16000</v>
      </c>
      <c r="C2449">
        <v>41</v>
      </c>
      <c r="D2449">
        <v>33000</v>
      </c>
      <c r="E2449">
        <f t="shared" si="38"/>
        <v>5638</v>
      </c>
      <c r="F2449">
        <v>51</v>
      </c>
      <c r="G2449">
        <v>21</v>
      </c>
      <c r="H2449">
        <v>19</v>
      </c>
      <c r="I2449">
        <v>300</v>
      </c>
      <c r="J2449">
        <v>947</v>
      </c>
      <c r="K2449">
        <v>526</v>
      </c>
      <c r="L2449">
        <v>281</v>
      </c>
      <c r="M2449">
        <v>1282</v>
      </c>
      <c r="N2449">
        <v>455</v>
      </c>
      <c r="O2449">
        <v>364</v>
      </c>
      <c r="P2449">
        <v>157</v>
      </c>
      <c r="Q2449">
        <v>81</v>
      </c>
      <c r="R2449">
        <v>971</v>
      </c>
      <c r="S2449">
        <v>183</v>
      </c>
      <c r="T2449" t="s">
        <v>191</v>
      </c>
      <c r="U2449" t="s">
        <v>5327</v>
      </c>
    </row>
    <row r="2450" spans="1:21" x14ac:dyDescent="0.25">
      <c r="A2450">
        <v>3</v>
      </c>
      <c r="B2450">
        <v>16000</v>
      </c>
      <c r="C2450">
        <v>41</v>
      </c>
      <c r="D2450">
        <v>33700</v>
      </c>
      <c r="E2450">
        <f t="shared" si="38"/>
        <v>4197</v>
      </c>
      <c r="F2450">
        <v>427</v>
      </c>
      <c r="G2450">
        <v>0</v>
      </c>
      <c r="H2450">
        <v>11</v>
      </c>
      <c r="I2450">
        <v>189</v>
      </c>
      <c r="J2450">
        <v>948</v>
      </c>
      <c r="K2450">
        <v>445</v>
      </c>
      <c r="L2450">
        <v>109</v>
      </c>
      <c r="M2450">
        <v>697</v>
      </c>
      <c r="N2450">
        <v>188</v>
      </c>
      <c r="O2450">
        <v>121</v>
      </c>
      <c r="P2450">
        <v>95</v>
      </c>
      <c r="Q2450">
        <v>50</v>
      </c>
      <c r="R2450">
        <v>722</v>
      </c>
      <c r="S2450">
        <v>195</v>
      </c>
      <c r="T2450" t="s">
        <v>191</v>
      </c>
      <c r="U2450" t="s">
        <v>5328</v>
      </c>
    </row>
    <row r="2451" spans="1:21" x14ac:dyDescent="0.25">
      <c r="A2451">
        <v>3</v>
      </c>
      <c r="B2451">
        <v>16000</v>
      </c>
      <c r="C2451">
        <v>41</v>
      </c>
      <c r="D2451">
        <v>34100</v>
      </c>
      <c r="E2451">
        <f t="shared" si="38"/>
        <v>18566</v>
      </c>
      <c r="F2451">
        <v>815</v>
      </c>
      <c r="G2451">
        <v>32</v>
      </c>
      <c r="H2451">
        <v>17</v>
      </c>
      <c r="I2451">
        <v>973</v>
      </c>
      <c r="J2451">
        <v>5161</v>
      </c>
      <c r="K2451">
        <v>1071</v>
      </c>
      <c r="L2451">
        <v>866</v>
      </c>
      <c r="M2451">
        <v>3129</v>
      </c>
      <c r="N2451">
        <v>941</v>
      </c>
      <c r="O2451">
        <v>852</v>
      </c>
      <c r="P2451">
        <v>423</v>
      </c>
      <c r="Q2451">
        <v>182</v>
      </c>
      <c r="R2451">
        <v>3400</v>
      </c>
      <c r="S2451">
        <v>704</v>
      </c>
      <c r="T2451" t="s">
        <v>191</v>
      </c>
      <c r="U2451" t="s">
        <v>5329</v>
      </c>
    </row>
    <row r="2452" spans="1:21" x14ac:dyDescent="0.25">
      <c r="A2452">
        <v>3</v>
      </c>
      <c r="B2452">
        <v>16000</v>
      </c>
      <c r="C2452">
        <v>41</v>
      </c>
      <c r="D2452">
        <v>38500</v>
      </c>
      <c r="E2452">
        <f t="shared" si="38"/>
        <v>10781</v>
      </c>
      <c r="F2452">
        <v>316</v>
      </c>
      <c r="G2452">
        <v>117</v>
      </c>
      <c r="H2452">
        <v>0</v>
      </c>
      <c r="I2452">
        <v>520</v>
      </c>
      <c r="J2452">
        <v>1239</v>
      </c>
      <c r="K2452">
        <v>531</v>
      </c>
      <c r="L2452">
        <v>623</v>
      </c>
      <c r="M2452">
        <v>1946</v>
      </c>
      <c r="N2452">
        <v>787</v>
      </c>
      <c r="O2452">
        <v>536</v>
      </c>
      <c r="P2452">
        <v>227</v>
      </c>
      <c r="Q2452">
        <v>116</v>
      </c>
      <c r="R2452">
        <v>2416</v>
      </c>
      <c r="S2452">
        <v>1407</v>
      </c>
      <c r="T2452" t="s">
        <v>191</v>
      </c>
      <c r="U2452" t="s">
        <v>5330</v>
      </c>
    </row>
    <row r="2453" spans="1:21" x14ac:dyDescent="0.25">
      <c r="A2453">
        <v>3</v>
      </c>
      <c r="B2453">
        <v>16000</v>
      </c>
      <c r="C2453">
        <v>41</v>
      </c>
      <c r="D2453">
        <v>39700</v>
      </c>
      <c r="E2453">
        <f t="shared" si="38"/>
        <v>7255</v>
      </c>
      <c r="F2453">
        <v>174</v>
      </c>
      <c r="G2453">
        <v>63</v>
      </c>
      <c r="H2453">
        <v>0</v>
      </c>
      <c r="I2453">
        <v>257</v>
      </c>
      <c r="J2453">
        <v>1429</v>
      </c>
      <c r="K2453">
        <v>452</v>
      </c>
      <c r="L2453">
        <v>256</v>
      </c>
      <c r="M2453">
        <v>1678</v>
      </c>
      <c r="N2453">
        <v>310</v>
      </c>
      <c r="O2453">
        <v>263</v>
      </c>
      <c r="P2453">
        <v>228</v>
      </c>
      <c r="Q2453">
        <v>82</v>
      </c>
      <c r="R2453">
        <v>1776</v>
      </c>
      <c r="S2453">
        <v>287</v>
      </c>
      <c r="T2453" t="s">
        <v>191</v>
      </c>
      <c r="U2453" t="s">
        <v>6556</v>
      </c>
    </row>
    <row r="2454" spans="1:21" x14ac:dyDescent="0.25">
      <c r="A2454">
        <v>3</v>
      </c>
      <c r="B2454">
        <v>16000</v>
      </c>
      <c r="C2454">
        <v>41</v>
      </c>
      <c r="D2454">
        <v>40350</v>
      </c>
      <c r="E2454">
        <f t="shared" si="38"/>
        <v>5068</v>
      </c>
      <c r="F2454">
        <v>76</v>
      </c>
      <c r="G2454">
        <v>92</v>
      </c>
      <c r="H2454">
        <v>26</v>
      </c>
      <c r="I2454">
        <v>223</v>
      </c>
      <c r="J2454">
        <v>634</v>
      </c>
      <c r="K2454">
        <v>398</v>
      </c>
      <c r="L2454">
        <v>90</v>
      </c>
      <c r="M2454">
        <v>1091</v>
      </c>
      <c r="N2454">
        <v>201</v>
      </c>
      <c r="O2454">
        <v>177</v>
      </c>
      <c r="P2454">
        <v>152</v>
      </c>
      <c r="Q2454">
        <v>62</v>
      </c>
      <c r="R2454">
        <v>1644</v>
      </c>
      <c r="S2454">
        <v>202</v>
      </c>
      <c r="T2454" t="s">
        <v>191</v>
      </c>
      <c r="U2454" t="s">
        <v>6557</v>
      </c>
    </row>
    <row r="2455" spans="1:21" x14ac:dyDescent="0.25">
      <c r="A2455">
        <v>3</v>
      </c>
      <c r="B2455">
        <v>16000</v>
      </c>
      <c r="C2455">
        <v>41</v>
      </c>
      <c r="D2455">
        <v>40550</v>
      </c>
      <c r="E2455">
        <f t="shared" si="38"/>
        <v>16632</v>
      </c>
      <c r="F2455">
        <v>238</v>
      </c>
      <c r="G2455">
        <v>21</v>
      </c>
      <c r="H2455">
        <v>17</v>
      </c>
      <c r="I2455">
        <v>732</v>
      </c>
      <c r="J2455">
        <v>1851</v>
      </c>
      <c r="K2455">
        <v>976</v>
      </c>
      <c r="L2455">
        <v>1340</v>
      </c>
      <c r="M2455">
        <v>2275</v>
      </c>
      <c r="N2455">
        <v>2105</v>
      </c>
      <c r="O2455">
        <v>817</v>
      </c>
      <c r="P2455">
        <v>368</v>
      </c>
      <c r="Q2455">
        <v>260</v>
      </c>
      <c r="R2455">
        <v>5173</v>
      </c>
      <c r="S2455">
        <v>459</v>
      </c>
      <c r="T2455" t="s">
        <v>191</v>
      </c>
      <c r="U2455" t="s">
        <v>6558</v>
      </c>
    </row>
    <row r="2456" spans="1:21" x14ac:dyDescent="0.25">
      <c r="A2456">
        <v>3</v>
      </c>
      <c r="B2456">
        <v>16000</v>
      </c>
      <c r="C2456">
        <v>41</v>
      </c>
      <c r="D2456">
        <v>41650</v>
      </c>
      <c r="E2456">
        <f t="shared" si="38"/>
        <v>4263</v>
      </c>
      <c r="F2456">
        <v>118</v>
      </c>
      <c r="G2456">
        <v>36</v>
      </c>
      <c r="H2456">
        <v>0</v>
      </c>
      <c r="I2456">
        <v>172</v>
      </c>
      <c r="J2456">
        <v>1188</v>
      </c>
      <c r="K2456">
        <v>300</v>
      </c>
      <c r="L2456">
        <v>117</v>
      </c>
      <c r="M2456">
        <v>734</v>
      </c>
      <c r="N2456">
        <v>137</v>
      </c>
      <c r="O2456">
        <v>116</v>
      </c>
      <c r="P2456">
        <v>109</v>
      </c>
      <c r="Q2456">
        <v>77</v>
      </c>
      <c r="R2456">
        <v>1050</v>
      </c>
      <c r="S2456">
        <v>109</v>
      </c>
      <c r="T2456" t="s">
        <v>191</v>
      </c>
      <c r="U2456" t="s">
        <v>4521</v>
      </c>
    </row>
    <row r="2457" spans="1:21" x14ac:dyDescent="0.25">
      <c r="A2457">
        <v>3</v>
      </c>
      <c r="B2457">
        <v>16000</v>
      </c>
      <c r="C2457">
        <v>41</v>
      </c>
      <c r="D2457">
        <v>45000</v>
      </c>
      <c r="E2457">
        <f t="shared" si="38"/>
        <v>8003</v>
      </c>
      <c r="F2457">
        <v>391</v>
      </c>
      <c r="G2457">
        <v>68</v>
      </c>
      <c r="H2457">
        <v>0</v>
      </c>
      <c r="I2457">
        <v>357</v>
      </c>
      <c r="J2457">
        <v>1560</v>
      </c>
      <c r="K2457">
        <v>389</v>
      </c>
      <c r="L2457">
        <v>306</v>
      </c>
      <c r="M2457">
        <v>1610</v>
      </c>
      <c r="N2457">
        <v>413</v>
      </c>
      <c r="O2457">
        <v>177</v>
      </c>
      <c r="P2457">
        <v>157</v>
      </c>
      <c r="Q2457">
        <v>156</v>
      </c>
      <c r="R2457">
        <v>1962</v>
      </c>
      <c r="S2457">
        <v>457</v>
      </c>
      <c r="T2457" t="s">
        <v>191</v>
      </c>
      <c r="U2457" t="s">
        <v>5331</v>
      </c>
    </row>
    <row r="2458" spans="1:21" x14ac:dyDescent="0.25">
      <c r="A2458">
        <v>3</v>
      </c>
      <c r="B2458">
        <v>16000</v>
      </c>
      <c r="C2458">
        <v>41</v>
      </c>
      <c r="D2458">
        <v>47000</v>
      </c>
      <c r="E2458">
        <f t="shared" si="38"/>
        <v>20922</v>
      </c>
      <c r="F2458">
        <v>445</v>
      </c>
      <c r="G2458">
        <v>188</v>
      </c>
      <c r="H2458">
        <v>10</v>
      </c>
      <c r="I2458">
        <v>1057</v>
      </c>
      <c r="J2458">
        <v>2754</v>
      </c>
      <c r="K2458">
        <v>1321</v>
      </c>
      <c r="L2458">
        <v>1098</v>
      </c>
      <c r="M2458">
        <v>5290</v>
      </c>
      <c r="N2458">
        <v>1434</v>
      </c>
      <c r="O2458">
        <v>946</v>
      </c>
      <c r="P2458">
        <v>786</v>
      </c>
      <c r="Q2458">
        <v>245</v>
      </c>
      <c r="R2458">
        <v>4502</v>
      </c>
      <c r="S2458">
        <v>846</v>
      </c>
      <c r="T2458" t="s">
        <v>191</v>
      </c>
      <c r="U2458" t="s">
        <v>4740</v>
      </c>
    </row>
    <row r="2459" spans="1:21" x14ac:dyDescent="0.25">
      <c r="A2459">
        <v>3</v>
      </c>
      <c r="B2459">
        <v>16000</v>
      </c>
      <c r="C2459">
        <v>41</v>
      </c>
      <c r="D2459">
        <v>48650</v>
      </c>
      <c r="E2459">
        <f t="shared" si="38"/>
        <v>9491</v>
      </c>
      <c r="F2459">
        <v>93</v>
      </c>
      <c r="G2459">
        <v>19</v>
      </c>
      <c r="H2459">
        <v>8</v>
      </c>
      <c r="I2459">
        <v>688</v>
      </c>
      <c r="J2459">
        <v>1727</v>
      </c>
      <c r="K2459">
        <v>914</v>
      </c>
      <c r="L2459">
        <v>710</v>
      </c>
      <c r="M2459">
        <v>1681</v>
      </c>
      <c r="N2459">
        <v>777</v>
      </c>
      <c r="O2459">
        <v>419</v>
      </c>
      <c r="P2459">
        <v>208</v>
      </c>
      <c r="Q2459">
        <v>126</v>
      </c>
      <c r="R2459">
        <v>1849</v>
      </c>
      <c r="S2459">
        <v>272</v>
      </c>
      <c r="T2459" t="s">
        <v>191</v>
      </c>
      <c r="U2459" t="s">
        <v>5332</v>
      </c>
    </row>
    <row r="2460" spans="1:21" x14ac:dyDescent="0.25">
      <c r="A2460">
        <v>3</v>
      </c>
      <c r="B2460">
        <v>16000</v>
      </c>
      <c r="C2460">
        <v>41</v>
      </c>
      <c r="D2460">
        <v>52100</v>
      </c>
      <c r="E2460">
        <f t="shared" si="38"/>
        <v>6209</v>
      </c>
      <c r="F2460">
        <v>214</v>
      </c>
      <c r="G2460">
        <v>27</v>
      </c>
      <c r="H2460">
        <v>9</v>
      </c>
      <c r="I2460">
        <v>437</v>
      </c>
      <c r="J2460">
        <v>1608</v>
      </c>
      <c r="K2460">
        <v>408</v>
      </c>
      <c r="L2460">
        <v>260</v>
      </c>
      <c r="M2460">
        <v>903</v>
      </c>
      <c r="N2460">
        <v>252</v>
      </c>
      <c r="O2460">
        <v>358</v>
      </c>
      <c r="P2460">
        <v>121</v>
      </c>
      <c r="Q2460">
        <v>48</v>
      </c>
      <c r="R2460">
        <v>1388</v>
      </c>
      <c r="S2460">
        <v>176</v>
      </c>
      <c r="T2460" t="s">
        <v>191</v>
      </c>
      <c r="U2460" t="s">
        <v>5333</v>
      </c>
    </row>
    <row r="2461" spans="1:21" x14ac:dyDescent="0.25">
      <c r="A2461">
        <v>3</v>
      </c>
      <c r="B2461">
        <v>16000</v>
      </c>
      <c r="C2461">
        <v>41</v>
      </c>
      <c r="D2461">
        <v>53900</v>
      </c>
      <c r="E2461">
        <f t="shared" si="38"/>
        <v>5996</v>
      </c>
      <c r="F2461">
        <v>56</v>
      </c>
      <c r="G2461">
        <v>0</v>
      </c>
      <c r="H2461">
        <v>0</v>
      </c>
      <c r="I2461">
        <v>349</v>
      </c>
      <c r="J2461">
        <v>1111</v>
      </c>
      <c r="K2461">
        <v>380</v>
      </c>
      <c r="L2461">
        <v>490</v>
      </c>
      <c r="M2461">
        <v>1052</v>
      </c>
      <c r="N2461">
        <v>442</v>
      </c>
      <c r="O2461">
        <v>323</v>
      </c>
      <c r="P2461">
        <v>195</v>
      </c>
      <c r="Q2461">
        <v>21</v>
      </c>
      <c r="R2461">
        <v>1436</v>
      </c>
      <c r="S2461">
        <v>141</v>
      </c>
      <c r="T2461" t="s">
        <v>191</v>
      </c>
      <c r="U2461" t="s">
        <v>6559</v>
      </c>
    </row>
    <row r="2462" spans="1:21" x14ac:dyDescent="0.25">
      <c r="A2462">
        <v>3</v>
      </c>
      <c r="B2462">
        <v>16000</v>
      </c>
      <c r="C2462">
        <v>41</v>
      </c>
      <c r="D2462">
        <v>54325</v>
      </c>
      <c r="E2462">
        <f t="shared" si="38"/>
        <v>8196</v>
      </c>
      <c r="F2462">
        <v>67</v>
      </c>
      <c r="G2462">
        <v>25</v>
      </c>
      <c r="H2462">
        <v>7</v>
      </c>
      <c r="I2462">
        <v>383</v>
      </c>
      <c r="J2462">
        <v>1523</v>
      </c>
      <c r="K2462">
        <v>798</v>
      </c>
      <c r="L2462">
        <v>642</v>
      </c>
      <c r="M2462">
        <v>1363</v>
      </c>
      <c r="N2462">
        <v>619</v>
      </c>
      <c r="O2462">
        <v>435</v>
      </c>
      <c r="P2462">
        <v>171</v>
      </c>
      <c r="Q2462">
        <v>118</v>
      </c>
      <c r="R2462">
        <v>1857</v>
      </c>
      <c r="S2462">
        <v>188</v>
      </c>
      <c r="T2462" t="s">
        <v>191</v>
      </c>
      <c r="U2462" t="s">
        <v>5334</v>
      </c>
    </row>
    <row r="2463" spans="1:21" x14ac:dyDescent="0.25">
      <c r="A2463">
        <v>3</v>
      </c>
      <c r="B2463">
        <v>16000</v>
      </c>
      <c r="C2463">
        <v>41</v>
      </c>
      <c r="D2463">
        <v>55200</v>
      </c>
      <c r="E2463">
        <f t="shared" si="38"/>
        <v>7280</v>
      </c>
      <c r="F2463">
        <v>110</v>
      </c>
      <c r="G2463">
        <v>25</v>
      </c>
      <c r="H2463">
        <v>0</v>
      </c>
      <c r="I2463">
        <v>515</v>
      </c>
      <c r="J2463">
        <v>1458</v>
      </c>
      <c r="K2463">
        <v>502</v>
      </c>
      <c r="L2463">
        <v>365</v>
      </c>
      <c r="M2463">
        <v>1364</v>
      </c>
      <c r="N2463">
        <v>420</v>
      </c>
      <c r="O2463">
        <v>399</v>
      </c>
      <c r="P2463">
        <v>180</v>
      </c>
      <c r="Q2463">
        <v>75</v>
      </c>
      <c r="R2463">
        <v>1565</v>
      </c>
      <c r="S2463">
        <v>302</v>
      </c>
      <c r="T2463" t="s">
        <v>191</v>
      </c>
      <c r="U2463" t="s">
        <v>6560</v>
      </c>
    </row>
    <row r="2464" spans="1:21" x14ac:dyDescent="0.25">
      <c r="A2464">
        <v>3</v>
      </c>
      <c r="B2464">
        <v>16000</v>
      </c>
      <c r="C2464">
        <v>41</v>
      </c>
      <c r="D2464">
        <v>57150</v>
      </c>
      <c r="E2464">
        <f t="shared" si="38"/>
        <v>6442</v>
      </c>
      <c r="F2464">
        <v>240</v>
      </c>
      <c r="G2464">
        <v>49</v>
      </c>
      <c r="H2464">
        <v>0</v>
      </c>
      <c r="I2464">
        <v>239</v>
      </c>
      <c r="J2464">
        <v>735</v>
      </c>
      <c r="K2464">
        <v>374</v>
      </c>
      <c r="L2464">
        <v>183</v>
      </c>
      <c r="M2464">
        <v>1469</v>
      </c>
      <c r="N2464">
        <v>353</v>
      </c>
      <c r="O2464">
        <v>213</v>
      </c>
      <c r="P2464">
        <v>245</v>
      </c>
      <c r="Q2464">
        <v>86</v>
      </c>
      <c r="R2464">
        <v>1687</v>
      </c>
      <c r="S2464">
        <v>569</v>
      </c>
      <c r="T2464" t="s">
        <v>191</v>
      </c>
      <c r="U2464" t="s">
        <v>5335</v>
      </c>
    </row>
    <row r="2465" spans="1:21" x14ac:dyDescent="0.25">
      <c r="A2465">
        <v>3</v>
      </c>
      <c r="B2465">
        <v>16000</v>
      </c>
      <c r="C2465">
        <v>41</v>
      </c>
      <c r="D2465">
        <v>59000</v>
      </c>
      <c r="E2465">
        <f t="shared" si="38"/>
        <v>218750</v>
      </c>
      <c r="F2465">
        <v>2519</v>
      </c>
      <c r="G2465">
        <v>593</v>
      </c>
      <c r="H2465">
        <v>179</v>
      </c>
      <c r="I2465">
        <v>11059</v>
      </c>
      <c r="J2465">
        <v>33052</v>
      </c>
      <c r="K2465">
        <v>16929</v>
      </c>
      <c r="L2465">
        <v>12112</v>
      </c>
      <c r="M2465">
        <v>38420</v>
      </c>
      <c r="N2465">
        <v>15955</v>
      </c>
      <c r="O2465">
        <v>13399</v>
      </c>
      <c r="P2465">
        <v>7052</v>
      </c>
      <c r="Q2465">
        <v>3574</v>
      </c>
      <c r="R2465">
        <v>57000</v>
      </c>
      <c r="S2465">
        <v>6907</v>
      </c>
      <c r="T2465" t="s">
        <v>191</v>
      </c>
      <c r="U2465" t="s">
        <v>4637</v>
      </c>
    </row>
    <row r="2466" spans="1:21" x14ac:dyDescent="0.25">
      <c r="A2466">
        <v>3</v>
      </c>
      <c r="B2466">
        <v>16000</v>
      </c>
      <c r="C2466">
        <v>41</v>
      </c>
      <c r="D2466">
        <v>59510</v>
      </c>
      <c r="E2466">
        <f t="shared" si="38"/>
        <v>13360</v>
      </c>
      <c r="F2466">
        <v>198</v>
      </c>
      <c r="G2466">
        <v>12</v>
      </c>
      <c r="H2466">
        <v>34</v>
      </c>
      <c r="I2466">
        <v>913</v>
      </c>
      <c r="J2466">
        <v>2316</v>
      </c>
      <c r="K2466">
        <v>1174</v>
      </c>
      <c r="L2466">
        <v>809</v>
      </c>
      <c r="M2466">
        <v>2593</v>
      </c>
      <c r="N2466">
        <v>806</v>
      </c>
      <c r="O2466">
        <v>951</v>
      </c>
      <c r="P2466">
        <v>455</v>
      </c>
      <c r="Q2466">
        <v>186</v>
      </c>
      <c r="R2466">
        <v>2609</v>
      </c>
      <c r="S2466">
        <v>304</v>
      </c>
      <c r="T2466" t="s">
        <v>191</v>
      </c>
      <c r="U2466" t="s">
        <v>5336</v>
      </c>
    </row>
    <row r="2467" spans="1:21" x14ac:dyDescent="0.25">
      <c r="A2467">
        <v>3</v>
      </c>
      <c r="B2467">
        <v>16000</v>
      </c>
      <c r="C2467">
        <v>41</v>
      </c>
      <c r="D2467">
        <v>63650</v>
      </c>
      <c r="E2467">
        <f t="shared" si="38"/>
        <v>7028</v>
      </c>
      <c r="F2467">
        <v>103</v>
      </c>
      <c r="G2467">
        <v>131</v>
      </c>
      <c r="H2467">
        <v>9</v>
      </c>
      <c r="I2467">
        <v>373</v>
      </c>
      <c r="J2467">
        <v>1382</v>
      </c>
      <c r="K2467">
        <v>309</v>
      </c>
      <c r="L2467">
        <v>191</v>
      </c>
      <c r="M2467">
        <v>1640</v>
      </c>
      <c r="N2467">
        <v>343</v>
      </c>
      <c r="O2467">
        <v>246</v>
      </c>
      <c r="P2467">
        <v>158</v>
      </c>
      <c r="Q2467">
        <v>80</v>
      </c>
      <c r="R2467">
        <v>1755</v>
      </c>
      <c r="S2467">
        <v>308</v>
      </c>
      <c r="T2467" t="s">
        <v>191</v>
      </c>
      <c r="U2467" t="s">
        <v>5337</v>
      </c>
    </row>
    <row r="2468" spans="1:21" x14ac:dyDescent="0.25">
      <c r="A2468">
        <v>3</v>
      </c>
      <c r="B2468">
        <v>16000</v>
      </c>
      <c r="C2468">
        <v>41</v>
      </c>
      <c r="D2468">
        <v>64900</v>
      </c>
      <c r="E2468">
        <f t="shared" si="38"/>
        <v>46474</v>
      </c>
      <c r="F2468">
        <v>1249</v>
      </c>
      <c r="G2468">
        <v>198</v>
      </c>
      <c r="H2468">
        <v>74</v>
      </c>
      <c r="I2468">
        <v>2477</v>
      </c>
      <c r="J2468">
        <v>5487</v>
      </c>
      <c r="K2468">
        <v>1919</v>
      </c>
      <c r="L2468">
        <v>1616</v>
      </c>
      <c r="M2468">
        <v>8333</v>
      </c>
      <c r="N2468">
        <v>3238</v>
      </c>
      <c r="O2468">
        <v>1893</v>
      </c>
      <c r="P2468">
        <v>1124</v>
      </c>
      <c r="Q2468">
        <v>549</v>
      </c>
      <c r="R2468">
        <v>12792</v>
      </c>
      <c r="S2468">
        <v>5525</v>
      </c>
      <c r="T2468" t="s">
        <v>191</v>
      </c>
      <c r="U2468" t="s">
        <v>4753</v>
      </c>
    </row>
    <row r="2469" spans="1:21" x14ac:dyDescent="0.25">
      <c r="A2469">
        <v>3</v>
      </c>
      <c r="B2469">
        <v>16000</v>
      </c>
      <c r="C2469">
        <v>41</v>
      </c>
      <c r="D2469">
        <v>65400</v>
      </c>
      <c r="E2469">
        <f t="shared" si="38"/>
        <v>6393</v>
      </c>
      <c r="F2469">
        <v>86</v>
      </c>
      <c r="G2469">
        <v>57</v>
      </c>
      <c r="H2469">
        <v>32</v>
      </c>
      <c r="I2469">
        <v>349</v>
      </c>
      <c r="J2469">
        <v>1180</v>
      </c>
      <c r="K2469">
        <v>472</v>
      </c>
      <c r="L2469">
        <v>342</v>
      </c>
      <c r="M2469">
        <v>1268</v>
      </c>
      <c r="N2469">
        <v>339</v>
      </c>
      <c r="O2469">
        <v>320</v>
      </c>
      <c r="P2469">
        <v>239</v>
      </c>
      <c r="Q2469">
        <v>106</v>
      </c>
      <c r="R2469">
        <v>1318</v>
      </c>
      <c r="S2469">
        <v>285</v>
      </c>
      <c r="T2469" t="s">
        <v>191</v>
      </c>
      <c r="U2469" t="s">
        <v>6561</v>
      </c>
    </row>
    <row r="2470" spans="1:21" x14ac:dyDescent="0.25">
      <c r="A2470">
        <v>3</v>
      </c>
      <c r="B2470">
        <v>16000</v>
      </c>
      <c r="C2470">
        <v>41</v>
      </c>
      <c r="D2470">
        <v>69600</v>
      </c>
      <c r="E2470">
        <f t="shared" si="38"/>
        <v>20281</v>
      </c>
      <c r="F2470">
        <v>271</v>
      </c>
      <c r="G2470">
        <v>203</v>
      </c>
      <c r="H2470">
        <v>27</v>
      </c>
      <c r="I2470">
        <v>1147</v>
      </c>
      <c r="J2470">
        <v>3976</v>
      </c>
      <c r="K2470">
        <v>1305</v>
      </c>
      <c r="L2470">
        <v>870</v>
      </c>
      <c r="M2470">
        <v>4848</v>
      </c>
      <c r="N2470">
        <v>933</v>
      </c>
      <c r="O2470">
        <v>1049</v>
      </c>
      <c r="P2470">
        <v>790</v>
      </c>
      <c r="Q2470">
        <v>255</v>
      </c>
      <c r="R2470">
        <v>4072</v>
      </c>
      <c r="S2470">
        <v>535</v>
      </c>
      <c r="T2470" t="s">
        <v>191</v>
      </c>
      <c r="U2470" t="s">
        <v>4480</v>
      </c>
    </row>
    <row r="2471" spans="1:21" x14ac:dyDescent="0.25">
      <c r="A2471">
        <v>3</v>
      </c>
      <c r="B2471">
        <v>16000</v>
      </c>
      <c r="C2471">
        <v>41</v>
      </c>
      <c r="D2471">
        <v>73650</v>
      </c>
      <c r="E2471">
        <f t="shared" si="38"/>
        <v>15904</v>
      </c>
      <c r="F2471">
        <v>203</v>
      </c>
      <c r="G2471">
        <v>100</v>
      </c>
      <c r="H2471">
        <v>8</v>
      </c>
      <c r="I2471">
        <v>814</v>
      </c>
      <c r="J2471">
        <v>2536</v>
      </c>
      <c r="K2471">
        <v>1180</v>
      </c>
      <c r="L2471">
        <v>1038</v>
      </c>
      <c r="M2471">
        <v>2760</v>
      </c>
      <c r="N2471">
        <v>1874</v>
      </c>
      <c r="O2471">
        <v>906</v>
      </c>
      <c r="P2471">
        <v>417</v>
      </c>
      <c r="Q2471">
        <v>200</v>
      </c>
      <c r="R2471">
        <v>3423</v>
      </c>
      <c r="S2471">
        <v>445</v>
      </c>
      <c r="T2471" t="s">
        <v>191</v>
      </c>
      <c r="U2471" t="s">
        <v>5338</v>
      </c>
    </row>
    <row r="2472" spans="1:21" x14ac:dyDescent="0.25">
      <c r="A2472">
        <v>3</v>
      </c>
      <c r="B2472">
        <v>16000</v>
      </c>
      <c r="C2472">
        <v>41</v>
      </c>
      <c r="D2472">
        <v>74950</v>
      </c>
      <c r="E2472">
        <f t="shared" si="38"/>
        <v>8532</v>
      </c>
      <c r="F2472">
        <v>84</v>
      </c>
      <c r="G2472">
        <v>39</v>
      </c>
      <c r="H2472">
        <v>25</v>
      </c>
      <c r="I2472">
        <v>341</v>
      </c>
      <c r="J2472">
        <v>1602</v>
      </c>
      <c r="K2472">
        <v>740</v>
      </c>
      <c r="L2472">
        <v>661</v>
      </c>
      <c r="M2472">
        <v>1367</v>
      </c>
      <c r="N2472">
        <v>777</v>
      </c>
      <c r="O2472">
        <v>437</v>
      </c>
      <c r="P2472">
        <v>167</v>
      </c>
      <c r="Q2472">
        <v>72</v>
      </c>
      <c r="R2472">
        <v>1951</v>
      </c>
      <c r="S2472">
        <v>269</v>
      </c>
      <c r="T2472" t="s">
        <v>191</v>
      </c>
      <c r="U2472" t="s">
        <v>5339</v>
      </c>
    </row>
    <row r="2473" spans="1:21" x14ac:dyDescent="0.25">
      <c r="A2473">
        <v>3</v>
      </c>
      <c r="B2473">
        <v>16000</v>
      </c>
      <c r="C2473">
        <v>41</v>
      </c>
      <c r="D2473">
        <v>80150</v>
      </c>
      <c r="E2473">
        <f t="shared" si="38"/>
        <v>8669</v>
      </c>
      <c r="F2473">
        <v>129</v>
      </c>
      <c r="G2473">
        <v>21</v>
      </c>
      <c r="H2473">
        <v>0</v>
      </c>
      <c r="I2473">
        <v>457</v>
      </c>
      <c r="J2473">
        <v>1145</v>
      </c>
      <c r="K2473">
        <v>641</v>
      </c>
      <c r="L2473">
        <v>721</v>
      </c>
      <c r="M2473">
        <v>1504</v>
      </c>
      <c r="N2473">
        <v>833</v>
      </c>
      <c r="O2473">
        <v>445</v>
      </c>
      <c r="P2473">
        <v>173</v>
      </c>
      <c r="Q2473">
        <v>85</v>
      </c>
      <c r="R2473">
        <v>2189</v>
      </c>
      <c r="S2473">
        <v>326</v>
      </c>
      <c r="T2473" t="s">
        <v>191</v>
      </c>
      <c r="U2473" t="s">
        <v>6562</v>
      </c>
    </row>
    <row r="2474" spans="1:21" x14ac:dyDescent="0.25">
      <c r="A2474">
        <v>3</v>
      </c>
      <c r="B2474">
        <v>16000</v>
      </c>
      <c r="C2474">
        <v>41</v>
      </c>
      <c r="D2474">
        <v>83750</v>
      </c>
      <c r="E2474">
        <f t="shared" si="38"/>
        <v>4776</v>
      </c>
      <c r="F2474">
        <v>494</v>
      </c>
      <c r="G2474">
        <v>79</v>
      </c>
      <c r="H2474">
        <v>7</v>
      </c>
      <c r="I2474">
        <v>215</v>
      </c>
      <c r="J2474">
        <v>1188</v>
      </c>
      <c r="K2474">
        <v>154</v>
      </c>
      <c r="L2474">
        <v>236</v>
      </c>
      <c r="M2474">
        <v>823</v>
      </c>
      <c r="N2474">
        <v>178</v>
      </c>
      <c r="O2474">
        <v>64</v>
      </c>
      <c r="P2474">
        <v>228</v>
      </c>
      <c r="Q2474">
        <v>69</v>
      </c>
      <c r="R2474">
        <v>863</v>
      </c>
      <c r="S2474">
        <v>178</v>
      </c>
      <c r="T2474" t="s">
        <v>191</v>
      </c>
      <c r="U2474" t="s">
        <v>5340</v>
      </c>
    </row>
    <row r="2475" spans="1:21" x14ac:dyDescent="0.25">
      <c r="A2475">
        <v>3</v>
      </c>
      <c r="B2475">
        <v>16000</v>
      </c>
      <c r="C2475">
        <v>42</v>
      </c>
      <c r="D2475">
        <v>820</v>
      </c>
      <c r="E2475">
        <f t="shared" si="38"/>
        <v>4038</v>
      </c>
      <c r="F2475">
        <v>33</v>
      </c>
      <c r="G2475">
        <v>0</v>
      </c>
      <c r="H2475">
        <v>7</v>
      </c>
      <c r="I2475">
        <v>215</v>
      </c>
      <c r="J2475">
        <v>474</v>
      </c>
      <c r="K2475">
        <v>388</v>
      </c>
      <c r="L2475">
        <v>89</v>
      </c>
      <c r="M2475">
        <v>960</v>
      </c>
      <c r="N2475">
        <v>236</v>
      </c>
      <c r="O2475">
        <v>288</v>
      </c>
      <c r="P2475">
        <v>214</v>
      </c>
      <c r="Q2475">
        <v>42</v>
      </c>
      <c r="R2475">
        <v>958</v>
      </c>
      <c r="S2475">
        <v>134</v>
      </c>
      <c r="T2475" t="s">
        <v>193</v>
      </c>
      <c r="U2475" t="s">
        <v>5341</v>
      </c>
    </row>
    <row r="2476" spans="1:21" x14ac:dyDescent="0.25">
      <c r="A2476">
        <v>3</v>
      </c>
      <c r="B2476">
        <v>16000</v>
      </c>
      <c r="C2476">
        <v>42</v>
      </c>
      <c r="D2476">
        <v>2000</v>
      </c>
      <c r="E2476">
        <f t="shared" si="38"/>
        <v>49821</v>
      </c>
      <c r="F2476">
        <v>334</v>
      </c>
      <c r="G2476">
        <v>22</v>
      </c>
      <c r="H2476">
        <v>88</v>
      </c>
      <c r="I2476">
        <v>2817</v>
      </c>
      <c r="J2476">
        <v>11128</v>
      </c>
      <c r="K2476">
        <v>3091</v>
      </c>
      <c r="L2476">
        <v>2258</v>
      </c>
      <c r="M2476">
        <v>9043</v>
      </c>
      <c r="N2476">
        <v>3011</v>
      </c>
      <c r="O2476">
        <v>2714</v>
      </c>
      <c r="P2476">
        <v>1495</v>
      </c>
      <c r="Q2476">
        <v>669</v>
      </c>
      <c r="R2476">
        <v>11605</v>
      </c>
      <c r="S2476">
        <v>1546</v>
      </c>
      <c r="T2476" t="s">
        <v>193</v>
      </c>
      <c r="U2476" t="s">
        <v>5342</v>
      </c>
    </row>
    <row r="2477" spans="1:21" x14ac:dyDescent="0.25">
      <c r="A2477">
        <v>3</v>
      </c>
      <c r="B2477">
        <v>16000</v>
      </c>
      <c r="C2477">
        <v>42</v>
      </c>
      <c r="D2477">
        <v>2184</v>
      </c>
      <c r="E2477">
        <f t="shared" si="38"/>
        <v>21061</v>
      </c>
      <c r="F2477">
        <v>66</v>
      </c>
      <c r="G2477">
        <v>0</v>
      </c>
      <c r="H2477">
        <v>27</v>
      </c>
      <c r="I2477">
        <v>1213</v>
      </c>
      <c r="J2477">
        <v>3312</v>
      </c>
      <c r="K2477">
        <v>2119</v>
      </c>
      <c r="L2477">
        <v>961</v>
      </c>
      <c r="M2477">
        <v>4770</v>
      </c>
      <c r="N2477">
        <v>830</v>
      </c>
      <c r="O2477">
        <v>886</v>
      </c>
      <c r="P2477">
        <v>463</v>
      </c>
      <c r="Q2477">
        <v>215</v>
      </c>
      <c r="R2477">
        <v>5261</v>
      </c>
      <c r="S2477">
        <v>938</v>
      </c>
      <c r="T2477" t="s">
        <v>193</v>
      </c>
      <c r="U2477" t="s">
        <v>5343</v>
      </c>
    </row>
    <row r="2478" spans="1:21" x14ac:dyDescent="0.25">
      <c r="A2478">
        <v>3</v>
      </c>
      <c r="B2478">
        <v>16000</v>
      </c>
      <c r="C2478">
        <v>42</v>
      </c>
      <c r="D2478">
        <v>2896</v>
      </c>
      <c r="E2478">
        <f t="shared" si="38"/>
        <v>6752</v>
      </c>
      <c r="F2478">
        <v>8</v>
      </c>
      <c r="G2478">
        <v>0</v>
      </c>
      <c r="H2478">
        <v>0</v>
      </c>
      <c r="I2478">
        <v>270</v>
      </c>
      <c r="J2478">
        <v>715</v>
      </c>
      <c r="K2478">
        <v>455</v>
      </c>
      <c r="L2478">
        <v>255</v>
      </c>
      <c r="M2478">
        <v>943</v>
      </c>
      <c r="N2478">
        <v>663</v>
      </c>
      <c r="O2478">
        <v>418</v>
      </c>
      <c r="P2478">
        <v>205</v>
      </c>
      <c r="Q2478">
        <v>77</v>
      </c>
      <c r="R2478">
        <v>2539</v>
      </c>
      <c r="S2478">
        <v>204</v>
      </c>
      <c r="T2478" t="s">
        <v>193</v>
      </c>
      <c r="U2478" t="s">
        <v>5344</v>
      </c>
    </row>
    <row r="2479" spans="1:21" x14ac:dyDescent="0.25">
      <c r="A2479">
        <v>3</v>
      </c>
      <c r="B2479">
        <v>16000</v>
      </c>
      <c r="C2479">
        <v>42</v>
      </c>
      <c r="D2479">
        <v>3928</v>
      </c>
      <c r="E2479">
        <f t="shared" si="38"/>
        <v>10963</v>
      </c>
      <c r="F2479">
        <v>15</v>
      </c>
      <c r="G2479">
        <v>0</v>
      </c>
      <c r="H2479">
        <v>20</v>
      </c>
      <c r="I2479">
        <v>772</v>
      </c>
      <c r="J2479">
        <v>1131</v>
      </c>
      <c r="K2479">
        <v>1056</v>
      </c>
      <c r="L2479">
        <v>651</v>
      </c>
      <c r="M2479">
        <v>2410</v>
      </c>
      <c r="N2479">
        <v>1231</v>
      </c>
      <c r="O2479">
        <v>555</v>
      </c>
      <c r="P2479">
        <v>218</v>
      </c>
      <c r="Q2479">
        <v>122</v>
      </c>
      <c r="R2479">
        <v>2479</v>
      </c>
      <c r="S2479">
        <v>303</v>
      </c>
      <c r="T2479" t="s">
        <v>193</v>
      </c>
      <c r="U2479" t="s">
        <v>5345</v>
      </c>
    </row>
    <row r="2480" spans="1:21" x14ac:dyDescent="0.25">
      <c r="A2480">
        <v>3</v>
      </c>
      <c r="B2480">
        <v>16000</v>
      </c>
      <c r="C2480">
        <v>42</v>
      </c>
      <c r="D2480">
        <v>4792</v>
      </c>
      <c r="E2480">
        <f t="shared" si="38"/>
        <v>3708</v>
      </c>
      <c r="F2480">
        <v>38</v>
      </c>
      <c r="G2480">
        <v>0</v>
      </c>
      <c r="H2480">
        <v>12</v>
      </c>
      <c r="I2480">
        <v>152</v>
      </c>
      <c r="J2480">
        <v>572</v>
      </c>
      <c r="K2480">
        <v>247</v>
      </c>
      <c r="L2480">
        <v>78</v>
      </c>
      <c r="M2480">
        <v>813</v>
      </c>
      <c r="N2480">
        <v>85</v>
      </c>
      <c r="O2480">
        <v>119</v>
      </c>
      <c r="P2480">
        <v>77</v>
      </c>
      <c r="Q2480">
        <v>80</v>
      </c>
      <c r="R2480">
        <v>1349</v>
      </c>
      <c r="S2480">
        <v>86</v>
      </c>
      <c r="T2480" t="s">
        <v>193</v>
      </c>
      <c r="U2480" t="s">
        <v>6563</v>
      </c>
    </row>
    <row r="2481" spans="1:21" x14ac:dyDescent="0.25">
      <c r="A2481">
        <v>3</v>
      </c>
      <c r="B2481">
        <v>16000</v>
      </c>
      <c r="C2481">
        <v>42</v>
      </c>
      <c r="D2481">
        <v>5888</v>
      </c>
      <c r="E2481">
        <f t="shared" si="38"/>
        <v>4537</v>
      </c>
      <c r="F2481">
        <v>96</v>
      </c>
      <c r="G2481">
        <v>0</v>
      </c>
      <c r="H2481">
        <v>8</v>
      </c>
      <c r="I2481">
        <v>383</v>
      </c>
      <c r="J2481">
        <v>1655</v>
      </c>
      <c r="K2481">
        <v>257</v>
      </c>
      <c r="L2481">
        <v>123</v>
      </c>
      <c r="M2481">
        <v>597</v>
      </c>
      <c r="N2481">
        <v>179</v>
      </c>
      <c r="O2481">
        <v>154</v>
      </c>
      <c r="P2481">
        <v>185</v>
      </c>
      <c r="Q2481">
        <v>39</v>
      </c>
      <c r="R2481">
        <v>736</v>
      </c>
      <c r="S2481">
        <v>125</v>
      </c>
      <c r="T2481" t="s">
        <v>193</v>
      </c>
      <c r="U2481" t="s">
        <v>5346</v>
      </c>
    </row>
    <row r="2482" spans="1:21" x14ac:dyDescent="0.25">
      <c r="A2482">
        <v>3</v>
      </c>
      <c r="B2482">
        <v>16000</v>
      </c>
      <c r="C2482">
        <v>42</v>
      </c>
      <c r="D2482">
        <v>6064</v>
      </c>
      <c r="E2482">
        <f t="shared" si="38"/>
        <v>16761</v>
      </c>
      <c r="F2482">
        <v>104</v>
      </c>
      <c r="G2482">
        <v>17</v>
      </c>
      <c r="H2482">
        <v>141</v>
      </c>
      <c r="I2482">
        <v>1220</v>
      </c>
      <c r="J2482">
        <v>2111</v>
      </c>
      <c r="K2482">
        <v>1088</v>
      </c>
      <c r="L2482">
        <v>987</v>
      </c>
      <c r="M2482">
        <v>2883</v>
      </c>
      <c r="N2482">
        <v>1876</v>
      </c>
      <c r="O2482">
        <v>746</v>
      </c>
      <c r="P2482">
        <v>394</v>
      </c>
      <c r="Q2482">
        <v>223</v>
      </c>
      <c r="R2482">
        <v>4477</v>
      </c>
      <c r="S2482">
        <v>494</v>
      </c>
      <c r="T2482" t="s">
        <v>193</v>
      </c>
      <c r="U2482" t="s">
        <v>6564</v>
      </c>
    </row>
    <row r="2483" spans="1:21" x14ac:dyDescent="0.25">
      <c r="A2483">
        <v>3</v>
      </c>
      <c r="B2483">
        <v>16000</v>
      </c>
      <c r="C2483">
        <v>42</v>
      </c>
      <c r="D2483">
        <v>6088</v>
      </c>
      <c r="E2483">
        <f t="shared" si="38"/>
        <v>32127</v>
      </c>
      <c r="F2483">
        <v>207</v>
      </c>
      <c r="G2483">
        <v>0</v>
      </c>
      <c r="H2483">
        <v>61</v>
      </c>
      <c r="I2483">
        <v>1628</v>
      </c>
      <c r="J2483">
        <v>7087</v>
      </c>
      <c r="K2483">
        <v>1808</v>
      </c>
      <c r="L2483">
        <v>1063</v>
      </c>
      <c r="M2483">
        <v>5228</v>
      </c>
      <c r="N2483">
        <v>1913</v>
      </c>
      <c r="O2483">
        <v>1550</v>
      </c>
      <c r="P2483">
        <v>787</v>
      </c>
      <c r="Q2483">
        <v>381</v>
      </c>
      <c r="R2483">
        <v>9547</v>
      </c>
      <c r="S2483">
        <v>867</v>
      </c>
      <c r="T2483" t="s">
        <v>193</v>
      </c>
      <c r="U2483" t="s">
        <v>5347</v>
      </c>
    </row>
    <row r="2484" spans="1:21" x14ac:dyDescent="0.25">
      <c r="A2484">
        <v>3</v>
      </c>
      <c r="B2484">
        <v>16000</v>
      </c>
      <c r="C2484">
        <v>42</v>
      </c>
      <c r="D2484">
        <v>7128</v>
      </c>
      <c r="E2484">
        <f t="shared" si="38"/>
        <v>5423</v>
      </c>
      <c r="F2484">
        <v>47</v>
      </c>
      <c r="G2484">
        <v>0</v>
      </c>
      <c r="H2484">
        <v>7</v>
      </c>
      <c r="I2484">
        <v>153</v>
      </c>
      <c r="J2484">
        <v>1064</v>
      </c>
      <c r="K2484">
        <v>195</v>
      </c>
      <c r="L2484">
        <v>88</v>
      </c>
      <c r="M2484">
        <v>1108</v>
      </c>
      <c r="N2484">
        <v>157</v>
      </c>
      <c r="O2484">
        <v>157</v>
      </c>
      <c r="P2484">
        <v>131</v>
      </c>
      <c r="Q2484">
        <v>119</v>
      </c>
      <c r="R2484">
        <v>2083</v>
      </c>
      <c r="S2484">
        <v>114</v>
      </c>
      <c r="T2484" t="s">
        <v>193</v>
      </c>
      <c r="U2484" t="s">
        <v>5348</v>
      </c>
    </row>
    <row r="2485" spans="1:21" x14ac:dyDescent="0.25">
      <c r="A2485">
        <v>3</v>
      </c>
      <c r="B2485">
        <v>16000</v>
      </c>
      <c r="C2485">
        <v>42</v>
      </c>
      <c r="D2485">
        <v>8416</v>
      </c>
      <c r="E2485">
        <f t="shared" si="38"/>
        <v>5159</v>
      </c>
      <c r="F2485">
        <v>9</v>
      </c>
      <c r="G2485">
        <v>0</v>
      </c>
      <c r="H2485">
        <v>0</v>
      </c>
      <c r="I2485">
        <v>347</v>
      </c>
      <c r="J2485">
        <v>491</v>
      </c>
      <c r="K2485">
        <v>453</v>
      </c>
      <c r="L2485">
        <v>355</v>
      </c>
      <c r="M2485">
        <v>991</v>
      </c>
      <c r="N2485">
        <v>579</v>
      </c>
      <c r="O2485">
        <v>395</v>
      </c>
      <c r="P2485">
        <v>203</v>
      </c>
      <c r="Q2485">
        <v>28</v>
      </c>
      <c r="R2485">
        <v>1125</v>
      </c>
      <c r="S2485">
        <v>183</v>
      </c>
      <c r="T2485" t="s">
        <v>193</v>
      </c>
      <c r="U2485" t="s">
        <v>5349</v>
      </c>
    </row>
    <row r="2486" spans="1:21" x14ac:dyDescent="0.25">
      <c r="A2486">
        <v>3</v>
      </c>
      <c r="B2486">
        <v>16000</v>
      </c>
      <c r="C2486">
        <v>42</v>
      </c>
      <c r="D2486">
        <v>8760</v>
      </c>
      <c r="E2486">
        <f t="shared" si="38"/>
        <v>4751</v>
      </c>
      <c r="F2486">
        <v>17</v>
      </c>
      <c r="G2486">
        <v>0</v>
      </c>
      <c r="H2486">
        <v>11</v>
      </c>
      <c r="I2486">
        <v>290</v>
      </c>
      <c r="J2486">
        <v>1325</v>
      </c>
      <c r="K2486">
        <v>305</v>
      </c>
      <c r="L2486">
        <v>381</v>
      </c>
      <c r="M2486">
        <v>745</v>
      </c>
      <c r="N2486">
        <v>153</v>
      </c>
      <c r="O2486">
        <v>178</v>
      </c>
      <c r="P2486">
        <v>109</v>
      </c>
      <c r="Q2486">
        <v>43</v>
      </c>
      <c r="R2486">
        <v>1035</v>
      </c>
      <c r="S2486">
        <v>159</v>
      </c>
      <c r="T2486" t="s">
        <v>193</v>
      </c>
      <c r="U2486" t="s">
        <v>5350</v>
      </c>
    </row>
    <row r="2487" spans="1:21" x14ac:dyDescent="0.25">
      <c r="A2487">
        <v>3</v>
      </c>
      <c r="B2487">
        <v>16000</v>
      </c>
      <c r="C2487">
        <v>42</v>
      </c>
      <c r="D2487">
        <v>9248</v>
      </c>
      <c r="E2487">
        <f t="shared" si="38"/>
        <v>5914</v>
      </c>
      <c r="F2487">
        <v>25</v>
      </c>
      <c r="G2487">
        <v>18</v>
      </c>
      <c r="H2487">
        <v>0</v>
      </c>
      <c r="I2487">
        <v>392</v>
      </c>
      <c r="J2487">
        <v>751</v>
      </c>
      <c r="K2487">
        <v>441</v>
      </c>
      <c r="L2487">
        <v>282</v>
      </c>
      <c r="M2487">
        <v>1293</v>
      </c>
      <c r="N2487">
        <v>453</v>
      </c>
      <c r="O2487">
        <v>317</v>
      </c>
      <c r="P2487">
        <v>137</v>
      </c>
      <c r="Q2487">
        <v>52</v>
      </c>
      <c r="R2487">
        <v>1621</v>
      </c>
      <c r="S2487">
        <v>132</v>
      </c>
      <c r="T2487" t="s">
        <v>193</v>
      </c>
      <c r="U2487" t="s">
        <v>5351</v>
      </c>
    </row>
    <row r="2488" spans="1:21" x14ac:dyDescent="0.25">
      <c r="A2488">
        <v>3</v>
      </c>
      <c r="B2488">
        <v>16000</v>
      </c>
      <c r="C2488">
        <v>42</v>
      </c>
      <c r="D2488">
        <v>10464</v>
      </c>
      <c r="E2488">
        <f t="shared" si="38"/>
        <v>6518</v>
      </c>
      <c r="F2488">
        <v>45</v>
      </c>
      <c r="G2488">
        <v>0</v>
      </c>
      <c r="H2488">
        <v>67</v>
      </c>
      <c r="I2488">
        <v>308</v>
      </c>
      <c r="J2488">
        <v>1139</v>
      </c>
      <c r="K2488">
        <v>377</v>
      </c>
      <c r="L2488">
        <v>337</v>
      </c>
      <c r="M2488">
        <v>1592</v>
      </c>
      <c r="N2488">
        <v>301</v>
      </c>
      <c r="O2488">
        <v>232</v>
      </c>
      <c r="P2488">
        <v>231</v>
      </c>
      <c r="Q2488">
        <v>88</v>
      </c>
      <c r="R2488">
        <v>1485</v>
      </c>
      <c r="S2488">
        <v>316</v>
      </c>
      <c r="T2488" t="s">
        <v>193</v>
      </c>
      <c r="U2488" t="s">
        <v>5352</v>
      </c>
    </row>
    <row r="2489" spans="1:21" x14ac:dyDescent="0.25">
      <c r="A2489">
        <v>3</v>
      </c>
      <c r="B2489">
        <v>16000</v>
      </c>
      <c r="C2489">
        <v>42</v>
      </c>
      <c r="D2489">
        <v>11232</v>
      </c>
      <c r="E2489">
        <f t="shared" si="38"/>
        <v>4293</v>
      </c>
      <c r="F2489">
        <v>0</v>
      </c>
      <c r="G2489">
        <v>16</v>
      </c>
      <c r="H2489">
        <v>13</v>
      </c>
      <c r="I2489">
        <v>265</v>
      </c>
      <c r="J2489">
        <v>1191</v>
      </c>
      <c r="K2489">
        <v>139</v>
      </c>
      <c r="L2489">
        <v>83</v>
      </c>
      <c r="M2489">
        <v>750</v>
      </c>
      <c r="N2489">
        <v>243</v>
      </c>
      <c r="O2489">
        <v>151</v>
      </c>
      <c r="P2489">
        <v>86</v>
      </c>
      <c r="Q2489">
        <v>28</v>
      </c>
      <c r="R2489">
        <v>1138</v>
      </c>
      <c r="S2489">
        <v>190</v>
      </c>
      <c r="T2489" t="s">
        <v>193</v>
      </c>
      <c r="U2489" t="s">
        <v>4412</v>
      </c>
    </row>
    <row r="2490" spans="1:21" x14ac:dyDescent="0.25">
      <c r="A2490">
        <v>3</v>
      </c>
      <c r="B2490">
        <v>16000</v>
      </c>
      <c r="C2490">
        <v>42</v>
      </c>
      <c r="D2490">
        <v>11272</v>
      </c>
      <c r="E2490">
        <f t="shared" si="38"/>
        <v>9186</v>
      </c>
      <c r="F2490">
        <v>53</v>
      </c>
      <c r="G2490">
        <v>6</v>
      </c>
      <c r="H2490">
        <v>0</v>
      </c>
      <c r="I2490">
        <v>375</v>
      </c>
      <c r="J2490">
        <v>1399</v>
      </c>
      <c r="K2490">
        <v>544</v>
      </c>
      <c r="L2490">
        <v>207</v>
      </c>
      <c r="M2490">
        <v>1833</v>
      </c>
      <c r="N2490">
        <v>355</v>
      </c>
      <c r="O2490">
        <v>279</v>
      </c>
      <c r="P2490">
        <v>258</v>
      </c>
      <c r="Q2490">
        <v>75</v>
      </c>
      <c r="R2490">
        <v>3006</v>
      </c>
      <c r="S2490">
        <v>796</v>
      </c>
      <c r="T2490" t="s">
        <v>193</v>
      </c>
      <c r="U2490" t="s">
        <v>5353</v>
      </c>
    </row>
    <row r="2491" spans="1:21" x14ac:dyDescent="0.25">
      <c r="A2491">
        <v>3</v>
      </c>
      <c r="B2491">
        <v>16000</v>
      </c>
      <c r="C2491">
        <v>42</v>
      </c>
      <c r="D2491">
        <v>11348</v>
      </c>
      <c r="E2491">
        <f t="shared" si="38"/>
        <v>5653</v>
      </c>
      <c r="F2491">
        <v>28</v>
      </c>
      <c r="G2491">
        <v>0</v>
      </c>
      <c r="H2491">
        <v>17</v>
      </c>
      <c r="I2491">
        <v>233</v>
      </c>
      <c r="J2491">
        <v>702</v>
      </c>
      <c r="K2491">
        <v>1070</v>
      </c>
      <c r="L2491">
        <v>166</v>
      </c>
      <c r="M2491">
        <v>927</v>
      </c>
      <c r="N2491">
        <v>407</v>
      </c>
      <c r="O2491">
        <v>328</v>
      </c>
      <c r="P2491">
        <v>238</v>
      </c>
      <c r="Q2491">
        <v>75</v>
      </c>
      <c r="R2491">
        <v>1191</v>
      </c>
      <c r="S2491">
        <v>271</v>
      </c>
      <c r="T2491" t="s">
        <v>193</v>
      </c>
      <c r="U2491" t="s">
        <v>5354</v>
      </c>
    </row>
    <row r="2492" spans="1:21" x14ac:dyDescent="0.25">
      <c r="A2492">
        <v>3</v>
      </c>
      <c r="B2492">
        <v>16000</v>
      </c>
      <c r="C2492">
        <v>42</v>
      </c>
      <c r="D2492">
        <v>12536</v>
      </c>
      <c r="E2492">
        <f t="shared" si="38"/>
        <v>7679</v>
      </c>
      <c r="F2492">
        <v>73</v>
      </c>
      <c r="G2492">
        <v>0</v>
      </c>
      <c r="H2492">
        <v>0</v>
      </c>
      <c r="I2492">
        <v>464</v>
      </c>
      <c r="J2492">
        <v>1492</v>
      </c>
      <c r="K2492">
        <v>448</v>
      </c>
      <c r="L2492">
        <v>196</v>
      </c>
      <c r="M2492">
        <v>1403</v>
      </c>
      <c r="N2492">
        <v>319</v>
      </c>
      <c r="O2492">
        <v>252</v>
      </c>
      <c r="P2492">
        <v>172</v>
      </c>
      <c r="Q2492">
        <v>81</v>
      </c>
      <c r="R2492">
        <v>1830</v>
      </c>
      <c r="S2492">
        <v>949</v>
      </c>
      <c r="T2492" t="s">
        <v>193</v>
      </c>
      <c r="U2492" t="s">
        <v>5355</v>
      </c>
    </row>
    <row r="2493" spans="1:21" x14ac:dyDescent="0.25">
      <c r="A2493">
        <v>3</v>
      </c>
      <c r="B2493">
        <v>16000</v>
      </c>
      <c r="C2493">
        <v>42</v>
      </c>
      <c r="D2493">
        <v>13208</v>
      </c>
      <c r="E2493">
        <f t="shared" si="38"/>
        <v>15715</v>
      </c>
      <c r="F2493">
        <v>70</v>
      </c>
      <c r="G2493">
        <v>31</v>
      </c>
      <c r="H2493">
        <v>0</v>
      </c>
      <c r="I2493">
        <v>751</v>
      </c>
      <c r="J2493">
        <v>2805</v>
      </c>
      <c r="K2493">
        <v>1106</v>
      </c>
      <c r="L2493">
        <v>522</v>
      </c>
      <c r="M2493">
        <v>2033</v>
      </c>
      <c r="N2493">
        <v>1080</v>
      </c>
      <c r="O2493">
        <v>734</v>
      </c>
      <c r="P2493">
        <v>472</v>
      </c>
      <c r="Q2493">
        <v>104</v>
      </c>
      <c r="R2493">
        <v>5273</v>
      </c>
      <c r="S2493">
        <v>734</v>
      </c>
      <c r="T2493" t="s">
        <v>193</v>
      </c>
      <c r="U2493" t="s">
        <v>5356</v>
      </c>
    </row>
    <row r="2494" spans="1:21" x14ac:dyDescent="0.25">
      <c r="A2494">
        <v>3</v>
      </c>
      <c r="B2494">
        <v>16000</v>
      </c>
      <c r="C2494">
        <v>42</v>
      </c>
      <c r="D2494">
        <v>14712</v>
      </c>
      <c r="E2494">
        <f t="shared" si="38"/>
        <v>4495</v>
      </c>
      <c r="F2494">
        <v>71</v>
      </c>
      <c r="G2494">
        <v>5</v>
      </c>
      <c r="H2494">
        <v>8</v>
      </c>
      <c r="I2494">
        <v>321</v>
      </c>
      <c r="J2494">
        <v>941</v>
      </c>
      <c r="K2494">
        <v>288</v>
      </c>
      <c r="L2494">
        <v>121</v>
      </c>
      <c r="M2494">
        <v>687</v>
      </c>
      <c r="N2494">
        <v>214</v>
      </c>
      <c r="O2494">
        <v>220</v>
      </c>
      <c r="P2494">
        <v>174</v>
      </c>
      <c r="Q2494">
        <v>27</v>
      </c>
      <c r="R2494">
        <v>1319</v>
      </c>
      <c r="S2494">
        <v>99</v>
      </c>
      <c r="T2494" t="s">
        <v>193</v>
      </c>
      <c r="U2494" t="s">
        <v>5357</v>
      </c>
    </row>
    <row r="2495" spans="1:21" x14ac:dyDescent="0.25">
      <c r="A2495">
        <v>3</v>
      </c>
      <c r="B2495">
        <v>16000</v>
      </c>
      <c r="C2495">
        <v>42</v>
      </c>
      <c r="D2495">
        <v>15328</v>
      </c>
      <c r="E2495">
        <f t="shared" si="38"/>
        <v>8064</v>
      </c>
      <c r="F2495">
        <v>54</v>
      </c>
      <c r="G2495">
        <v>9</v>
      </c>
      <c r="H2495">
        <v>0</v>
      </c>
      <c r="I2495">
        <v>373</v>
      </c>
      <c r="J2495">
        <v>735</v>
      </c>
      <c r="K2495">
        <v>618</v>
      </c>
      <c r="L2495">
        <v>392</v>
      </c>
      <c r="M2495">
        <v>1252</v>
      </c>
      <c r="N2495">
        <v>795</v>
      </c>
      <c r="O2495">
        <v>386</v>
      </c>
      <c r="P2495">
        <v>191</v>
      </c>
      <c r="Q2495">
        <v>71</v>
      </c>
      <c r="R2495">
        <v>1904</v>
      </c>
      <c r="S2495">
        <v>1284</v>
      </c>
      <c r="T2495" t="s">
        <v>193</v>
      </c>
      <c r="U2495" t="s">
        <v>6565</v>
      </c>
    </row>
    <row r="2496" spans="1:21" x14ac:dyDescent="0.25">
      <c r="A2496">
        <v>3</v>
      </c>
      <c r="B2496">
        <v>16000</v>
      </c>
      <c r="C2496">
        <v>42</v>
      </c>
      <c r="D2496">
        <v>15384</v>
      </c>
      <c r="E2496">
        <f t="shared" si="38"/>
        <v>5141</v>
      </c>
      <c r="F2496">
        <v>78</v>
      </c>
      <c r="G2496">
        <v>0</v>
      </c>
      <c r="H2496">
        <v>9</v>
      </c>
      <c r="I2496">
        <v>317</v>
      </c>
      <c r="J2496">
        <v>2236</v>
      </c>
      <c r="K2496">
        <v>273</v>
      </c>
      <c r="L2496">
        <v>133</v>
      </c>
      <c r="M2496">
        <v>762</v>
      </c>
      <c r="N2496">
        <v>202</v>
      </c>
      <c r="O2496">
        <v>158</v>
      </c>
      <c r="P2496">
        <v>100</v>
      </c>
      <c r="Q2496">
        <v>0</v>
      </c>
      <c r="R2496">
        <v>792</v>
      </c>
      <c r="S2496">
        <v>81</v>
      </c>
      <c r="T2496" t="s">
        <v>193</v>
      </c>
      <c r="U2496" t="s">
        <v>5358</v>
      </c>
    </row>
    <row r="2497" spans="1:21" x14ac:dyDescent="0.25">
      <c r="A2497">
        <v>3</v>
      </c>
      <c r="B2497">
        <v>16000</v>
      </c>
      <c r="C2497">
        <v>42</v>
      </c>
      <c r="D2497">
        <v>18152</v>
      </c>
      <c r="E2497">
        <f t="shared" si="38"/>
        <v>4491</v>
      </c>
      <c r="F2497">
        <v>20</v>
      </c>
      <c r="G2497">
        <v>9</v>
      </c>
      <c r="H2497">
        <v>0</v>
      </c>
      <c r="I2497">
        <v>317</v>
      </c>
      <c r="J2497">
        <v>704</v>
      </c>
      <c r="K2497">
        <v>507</v>
      </c>
      <c r="L2497">
        <v>134</v>
      </c>
      <c r="M2497">
        <v>570</v>
      </c>
      <c r="N2497">
        <v>420</v>
      </c>
      <c r="O2497">
        <v>251</v>
      </c>
      <c r="P2497">
        <v>133</v>
      </c>
      <c r="Q2497">
        <v>38</v>
      </c>
      <c r="R2497">
        <v>1178</v>
      </c>
      <c r="S2497">
        <v>210</v>
      </c>
      <c r="T2497" t="s">
        <v>193</v>
      </c>
      <c r="U2497" t="s">
        <v>5359</v>
      </c>
    </row>
    <row r="2498" spans="1:21" x14ac:dyDescent="0.25">
      <c r="A2498">
        <v>3</v>
      </c>
      <c r="B2498">
        <v>16000</v>
      </c>
      <c r="C2498">
        <v>42</v>
      </c>
      <c r="D2498">
        <v>18164</v>
      </c>
      <c r="E2498">
        <f t="shared" si="38"/>
        <v>5089</v>
      </c>
      <c r="F2498">
        <v>26</v>
      </c>
      <c r="G2498">
        <v>0</v>
      </c>
      <c r="H2498">
        <v>0</v>
      </c>
      <c r="I2498">
        <v>299</v>
      </c>
      <c r="J2498">
        <v>852</v>
      </c>
      <c r="K2498">
        <v>683</v>
      </c>
      <c r="L2498">
        <v>234</v>
      </c>
      <c r="M2498">
        <v>891</v>
      </c>
      <c r="N2498">
        <v>390</v>
      </c>
      <c r="O2498">
        <v>174</v>
      </c>
      <c r="P2498">
        <v>159</v>
      </c>
      <c r="Q2498">
        <v>25</v>
      </c>
      <c r="R2498">
        <v>1164</v>
      </c>
      <c r="S2498">
        <v>192</v>
      </c>
      <c r="T2498" t="s">
        <v>193</v>
      </c>
      <c r="U2498" t="s">
        <v>6566</v>
      </c>
    </row>
    <row r="2499" spans="1:21" x14ac:dyDescent="0.25">
      <c r="A2499">
        <v>3</v>
      </c>
      <c r="B2499">
        <v>16000</v>
      </c>
      <c r="C2499">
        <v>42</v>
      </c>
      <c r="D2499">
        <v>19920</v>
      </c>
      <c r="E2499">
        <f t="shared" si="38"/>
        <v>15337</v>
      </c>
      <c r="F2499">
        <v>189</v>
      </c>
      <c r="G2499">
        <v>15</v>
      </c>
      <c r="H2499">
        <v>14</v>
      </c>
      <c r="I2499">
        <v>1077</v>
      </c>
      <c r="J2499">
        <v>1780</v>
      </c>
      <c r="K2499">
        <v>1042</v>
      </c>
      <c r="L2499">
        <v>755</v>
      </c>
      <c r="M2499">
        <v>2407</v>
      </c>
      <c r="N2499">
        <v>1709</v>
      </c>
      <c r="O2499">
        <v>702</v>
      </c>
      <c r="P2499">
        <v>305</v>
      </c>
      <c r="Q2499">
        <v>198</v>
      </c>
      <c r="R2499">
        <v>4568</v>
      </c>
      <c r="S2499">
        <v>576</v>
      </c>
      <c r="T2499" t="s">
        <v>193</v>
      </c>
      <c r="U2499" t="s">
        <v>6567</v>
      </c>
    </row>
    <row r="2500" spans="1:21" x14ac:dyDescent="0.25">
      <c r="A2500">
        <v>3</v>
      </c>
      <c r="B2500">
        <v>16000</v>
      </c>
      <c r="C2500">
        <v>42</v>
      </c>
      <c r="D2500">
        <v>20352</v>
      </c>
      <c r="E2500">
        <f t="shared" si="38"/>
        <v>7188</v>
      </c>
      <c r="F2500">
        <v>42</v>
      </c>
      <c r="G2500">
        <v>0</v>
      </c>
      <c r="H2500">
        <v>0</v>
      </c>
      <c r="I2500">
        <v>414</v>
      </c>
      <c r="J2500">
        <v>1202</v>
      </c>
      <c r="K2500">
        <v>439</v>
      </c>
      <c r="L2500">
        <v>326</v>
      </c>
      <c r="M2500">
        <v>1295</v>
      </c>
      <c r="N2500">
        <v>401</v>
      </c>
      <c r="O2500">
        <v>288</v>
      </c>
      <c r="P2500">
        <v>247</v>
      </c>
      <c r="Q2500">
        <v>38</v>
      </c>
      <c r="R2500">
        <v>2178</v>
      </c>
      <c r="S2500">
        <v>318</v>
      </c>
      <c r="T2500" t="s">
        <v>193</v>
      </c>
      <c r="U2500" t="s">
        <v>5360</v>
      </c>
    </row>
    <row r="2501" spans="1:21" x14ac:dyDescent="0.25">
      <c r="A2501">
        <v>3</v>
      </c>
      <c r="B2501">
        <v>16000</v>
      </c>
      <c r="C2501">
        <v>42</v>
      </c>
      <c r="D2501">
        <v>21608</v>
      </c>
      <c r="E2501">
        <f t="shared" ref="E2501:E2564" si="39">+SUM(F2501:S2501)</f>
        <v>7327</v>
      </c>
      <c r="F2501">
        <v>68</v>
      </c>
      <c r="G2501">
        <v>0</v>
      </c>
      <c r="H2501">
        <v>8</v>
      </c>
      <c r="I2501">
        <v>325</v>
      </c>
      <c r="J2501">
        <v>1474</v>
      </c>
      <c r="K2501">
        <v>385</v>
      </c>
      <c r="L2501">
        <v>539</v>
      </c>
      <c r="M2501">
        <v>1230</v>
      </c>
      <c r="N2501">
        <v>689</v>
      </c>
      <c r="O2501">
        <v>503</v>
      </c>
      <c r="P2501">
        <v>122</v>
      </c>
      <c r="Q2501">
        <v>129</v>
      </c>
      <c r="R2501">
        <v>1671</v>
      </c>
      <c r="S2501">
        <v>184</v>
      </c>
      <c r="T2501" t="s">
        <v>193</v>
      </c>
      <c r="U2501" t="s">
        <v>6568</v>
      </c>
    </row>
    <row r="2502" spans="1:21" x14ac:dyDescent="0.25">
      <c r="A2502">
        <v>3</v>
      </c>
      <c r="B2502">
        <v>16000</v>
      </c>
      <c r="C2502">
        <v>42</v>
      </c>
      <c r="D2502">
        <v>21648</v>
      </c>
      <c r="E2502">
        <f t="shared" si="39"/>
        <v>11644</v>
      </c>
      <c r="F2502">
        <v>129</v>
      </c>
      <c r="G2502">
        <v>7</v>
      </c>
      <c r="H2502">
        <v>44</v>
      </c>
      <c r="I2502">
        <v>637</v>
      </c>
      <c r="J2502">
        <v>2872</v>
      </c>
      <c r="K2502">
        <v>666</v>
      </c>
      <c r="L2502">
        <v>412</v>
      </c>
      <c r="M2502">
        <v>2185</v>
      </c>
      <c r="N2502">
        <v>528</v>
      </c>
      <c r="O2502">
        <v>486</v>
      </c>
      <c r="P2502">
        <v>364</v>
      </c>
      <c r="Q2502">
        <v>131</v>
      </c>
      <c r="R2502">
        <v>2726</v>
      </c>
      <c r="S2502">
        <v>457</v>
      </c>
      <c r="T2502" t="s">
        <v>193</v>
      </c>
      <c r="U2502" t="s">
        <v>5361</v>
      </c>
    </row>
    <row r="2503" spans="1:21" x14ac:dyDescent="0.25">
      <c r="A2503">
        <v>3</v>
      </c>
      <c r="B2503">
        <v>16000</v>
      </c>
      <c r="C2503">
        <v>42</v>
      </c>
      <c r="D2503">
        <v>23584</v>
      </c>
      <c r="E2503">
        <f t="shared" si="39"/>
        <v>5566</v>
      </c>
      <c r="F2503">
        <v>33</v>
      </c>
      <c r="G2503">
        <v>0</v>
      </c>
      <c r="H2503">
        <v>8</v>
      </c>
      <c r="I2503">
        <v>337</v>
      </c>
      <c r="J2503">
        <v>1674</v>
      </c>
      <c r="K2503">
        <v>389</v>
      </c>
      <c r="L2503">
        <v>301</v>
      </c>
      <c r="M2503">
        <v>938</v>
      </c>
      <c r="N2503">
        <v>275</v>
      </c>
      <c r="O2503">
        <v>220</v>
      </c>
      <c r="P2503">
        <v>96</v>
      </c>
      <c r="Q2503">
        <v>32</v>
      </c>
      <c r="R2503">
        <v>1198</v>
      </c>
      <c r="S2503">
        <v>65</v>
      </c>
      <c r="T2503" t="s">
        <v>193</v>
      </c>
      <c r="U2503" t="s">
        <v>5362</v>
      </c>
    </row>
    <row r="2504" spans="1:21" x14ac:dyDescent="0.25">
      <c r="A2504">
        <v>3</v>
      </c>
      <c r="B2504">
        <v>16000</v>
      </c>
      <c r="C2504">
        <v>42</v>
      </c>
      <c r="D2504">
        <v>23832</v>
      </c>
      <c r="E2504">
        <f t="shared" si="39"/>
        <v>6724</v>
      </c>
      <c r="F2504">
        <v>79</v>
      </c>
      <c r="G2504">
        <v>0</v>
      </c>
      <c r="H2504">
        <v>19</v>
      </c>
      <c r="I2504">
        <v>611</v>
      </c>
      <c r="J2504">
        <v>2293</v>
      </c>
      <c r="K2504">
        <v>333</v>
      </c>
      <c r="L2504">
        <v>253</v>
      </c>
      <c r="M2504">
        <v>1292</v>
      </c>
      <c r="N2504">
        <v>259</v>
      </c>
      <c r="O2504">
        <v>143</v>
      </c>
      <c r="P2504">
        <v>139</v>
      </c>
      <c r="Q2504">
        <v>75</v>
      </c>
      <c r="R2504">
        <v>1129</v>
      </c>
      <c r="S2504">
        <v>99</v>
      </c>
      <c r="T2504" t="s">
        <v>193</v>
      </c>
      <c r="U2504" t="s">
        <v>5363</v>
      </c>
    </row>
    <row r="2505" spans="1:21" x14ac:dyDescent="0.25">
      <c r="A2505">
        <v>3</v>
      </c>
      <c r="B2505">
        <v>16000</v>
      </c>
      <c r="C2505">
        <v>42</v>
      </c>
      <c r="D2505">
        <v>24000</v>
      </c>
      <c r="E2505">
        <f t="shared" si="39"/>
        <v>46064</v>
      </c>
      <c r="F2505">
        <v>210</v>
      </c>
      <c r="G2505">
        <v>10</v>
      </c>
      <c r="H2505">
        <v>19</v>
      </c>
      <c r="I2505">
        <v>1847</v>
      </c>
      <c r="J2505">
        <v>11081</v>
      </c>
      <c r="K2505">
        <v>2364</v>
      </c>
      <c r="L2505">
        <v>1588</v>
      </c>
      <c r="M2505">
        <v>9113</v>
      </c>
      <c r="N2505">
        <v>2551</v>
      </c>
      <c r="O2505">
        <v>1592</v>
      </c>
      <c r="P2505">
        <v>1463</v>
      </c>
      <c r="Q2505">
        <v>538</v>
      </c>
      <c r="R2505">
        <v>12283</v>
      </c>
      <c r="S2505">
        <v>1405</v>
      </c>
      <c r="T2505" t="s">
        <v>193</v>
      </c>
      <c r="U2505" t="s">
        <v>5364</v>
      </c>
    </row>
    <row r="2506" spans="1:21" x14ac:dyDescent="0.25">
      <c r="A2506">
        <v>3</v>
      </c>
      <c r="B2506">
        <v>16000</v>
      </c>
      <c r="C2506">
        <v>42</v>
      </c>
      <c r="D2506">
        <v>27552</v>
      </c>
      <c r="E2506">
        <f t="shared" si="39"/>
        <v>4721</v>
      </c>
      <c r="F2506">
        <v>49</v>
      </c>
      <c r="G2506">
        <v>0</v>
      </c>
      <c r="H2506">
        <v>49</v>
      </c>
      <c r="I2506">
        <v>252</v>
      </c>
      <c r="J2506">
        <v>772</v>
      </c>
      <c r="K2506">
        <v>406</v>
      </c>
      <c r="L2506">
        <v>318</v>
      </c>
      <c r="M2506">
        <v>695</v>
      </c>
      <c r="N2506">
        <v>517</v>
      </c>
      <c r="O2506">
        <v>201</v>
      </c>
      <c r="P2506">
        <v>87</v>
      </c>
      <c r="Q2506">
        <v>67</v>
      </c>
      <c r="R2506">
        <v>1213</v>
      </c>
      <c r="S2506">
        <v>95</v>
      </c>
      <c r="T2506" t="s">
        <v>193</v>
      </c>
      <c r="U2506" t="s">
        <v>6569</v>
      </c>
    </row>
    <row r="2507" spans="1:21" x14ac:dyDescent="0.25">
      <c r="A2507">
        <v>3</v>
      </c>
      <c r="B2507">
        <v>16000</v>
      </c>
      <c r="C2507">
        <v>42</v>
      </c>
      <c r="D2507">
        <v>28144</v>
      </c>
      <c r="E2507">
        <f t="shared" si="39"/>
        <v>6975</v>
      </c>
      <c r="F2507">
        <v>49</v>
      </c>
      <c r="G2507">
        <v>0</v>
      </c>
      <c r="H2507">
        <v>21</v>
      </c>
      <c r="I2507">
        <v>401</v>
      </c>
      <c r="J2507">
        <v>1612</v>
      </c>
      <c r="K2507">
        <v>404</v>
      </c>
      <c r="L2507">
        <v>274</v>
      </c>
      <c r="M2507">
        <v>1525</v>
      </c>
      <c r="N2507">
        <v>485</v>
      </c>
      <c r="O2507">
        <v>303</v>
      </c>
      <c r="P2507">
        <v>197</v>
      </c>
      <c r="Q2507">
        <v>60</v>
      </c>
      <c r="R2507">
        <v>1494</v>
      </c>
      <c r="S2507">
        <v>150</v>
      </c>
      <c r="T2507" t="s">
        <v>193</v>
      </c>
      <c r="U2507" t="s">
        <v>5365</v>
      </c>
    </row>
    <row r="2508" spans="1:21" x14ac:dyDescent="0.25">
      <c r="A2508">
        <v>3</v>
      </c>
      <c r="B2508">
        <v>16000</v>
      </c>
      <c r="C2508">
        <v>42</v>
      </c>
      <c r="D2508">
        <v>31200</v>
      </c>
      <c r="E2508">
        <f t="shared" si="39"/>
        <v>6834</v>
      </c>
      <c r="F2508">
        <v>24</v>
      </c>
      <c r="G2508">
        <v>0</v>
      </c>
      <c r="H2508">
        <v>0</v>
      </c>
      <c r="I2508">
        <v>197</v>
      </c>
      <c r="J2508">
        <v>1024</v>
      </c>
      <c r="K2508">
        <v>540</v>
      </c>
      <c r="L2508">
        <v>388</v>
      </c>
      <c r="M2508">
        <v>1436</v>
      </c>
      <c r="N2508">
        <v>355</v>
      </c>
      <c r="O2508">
        <v>221</v>
      </c>
      <c r="P2508">
        <v>281</v>
      </c>
      <c r="Q2508">
        <v>121</v>
      </c>
      <c r="R2508">
        <v>1985</v>
      </c>
      <c r="S2508">
        <v>262</v>
      </c>
      <c r="T2508" t="s">
        <v>193</v>
      </c>
      <c r="U2508" t="s">
        <v>5366</v>
      </c>
    </row>
    <row r="2509" spans="1:21" x14ac:dyDescent="0.25">
      <c r="A2509">
        <v>3</v>
      </c>
      <c r="B2509">
        <v>16000</v>
      </c>
      <c r="C2509">
        <v>42</v>
      </c>
      <c r="D2509">
        <v>32334</v>
      </c>
      <c r="E2509">
        <f t="shared" si="39"/>
        <v>7778</v>
      </c>
      <c r="F2509">
        <v>75</v>
      </c>
      <c r="G2509">
        <v>0</v>
      </c>
      <c r="H2509">
        <v>16</v>
      </c>
      <c r="I2509">
        <v>422</v>
      </c>
      <c r="J2509">
        <v>1014</v>
      </c>
      <c r="K2509">
        <v>464</v>
      </c>
      <c r="L2509">
        <v>584</v>
      </c>
      <c r="M2509">
        <v>1493</v>
      </c>
      <c r="N2509">
        <v>506</v>
      </c>
      <c r="O2509">
        <v>440</v>
      </c>
      <c r="P2509">
        <v>152</v>
      </c>
      <c r="Q2509">
        <v>123</v>
      </c>
      <c r="R2509">
        <v>2346</v>
      </c>
      <c r="S2509">
        <v>143</v>
      </c>
      <c r="T2509" t="s">
        <v>193</v>
      </c>
      <c r="U2509" t="s">
        <v>6570</v>
      </c>
    </row>
    <row r="2510" spans="1:21" x14ac:dyDescent="0.25">
      <c r="A2510">
        <v>3</v>
      </c>
      <c r="B2510">
        <v>16000</v>
      </c>
      <c r="C2510">
        <v>42</v>
      </c>
      <c r="D2510">
        <v>32448</v>
      </c>
      <c r="E2510">
        <f t="shared" si="39"/>
        <v>7194</v>
      </c>
      <c r="F2510">
        <v>33</v>
      </c>
      <c r="G2510">
        <v>5</v>
      </c>
      <c r="H2510">
        <v>25</v>
      </c>
      <c r="I2510">
        <v>434</v>
      </c>
      <c r="J2510">
        <v>2646</v>
      </c>
      <c r="K2510">
        <v>336</v>
      </c>
      <c r="L2510">
        <v>246</v>
      </c>
      <c r="M2510">
        <v>1508</v>
      </c>
      <c r="N2510">
        <v>247</v>
      </c>
      <c r="O2510">
        <v>154</v>
      </c>
      <c r="P2510">
        <v>179</v>
      </c>
      <c r="Q2510">
        <v>87</v>
      </c>
      <c r="R2510">
        <v>1172</v>
      </c>
      <c r="S2510">
        <v>122</v>
      </c>
      <c r="T2510" t="s">
        <v>193</v>
      </c>
      <c r="U2510" t="s">
        <v>5367</v>
      </c>
    </row>
    <row r="2511" spans="1:21" x14ac:dyDescent="0.25">
      <c r="A2511">
        <v>3</v>
      </c>
      <c r="B2511">
        <v>16000</v>
      </c>
      <c r="C2511">
        <v>42</v>
      </c>
      <c r="D2511">
        <v>32800</v>
      </c>
      <c r="E2511">
        <f t="shared" si="39"/>
        <v>22901</v>
      </c>
      <c r="F2511">
        <v>46</v>
      </c>
      <c r="G2511">
        <v>8</v>
      </c>
      <c r="H2511">
        <v>8</v>
      </c>
      <c r="I2511">
        <v>1051</v>
      </c>
      <c r="J2511">
        <v>2100</v>
      </c>
      <c r="K2511">
        <v>1715</v>
      </c>
      <c r="L2511">
        <v>948</v>
      </c>
      <c r="M2511">
        <v>3046</v>
      </c>
      <c r="N2511">
        <v>2074</v>
      </c>
      <c r="O2511">
        <v>1332</v>
      </c>
      <c r="P2511">
        <v>797</v>
      </c>
      <c r="Q2511">
        <v>184</v>
      </c>
      <c r="R2511">
        <v>5027</v>
      </c>
      <c r="S2511">
        <v>4565</v>
      </c>
      <c r="T2511" t="s">
        <v>193</v>
      </c>
      <c r="U2511" t="s">
        <v>5368</v>
      </c>
    </row>
    <row r="2512" spans="1:21" x14ac:dyDescent="0.25">
      <c r="A2512">
        <v>3</v>
      </c>
      <c r="B2512">
        <v>16000</v>
      </c>
      <c r="C2512">
        <v>42</v>
      </c>
      <c r="D2512">
        <v>32868</v>
      </c>
      <c r="E2512">
        <f t="shared" si="39"/>
        <v>4590</v>
      </c>
      <c r="F2512">
        <v>20</v>
      </c>
      <c r="G2512">
        <v>0</v>
      </c>
      <c r="H2512">
        <v>12</v>
      </c>
      <c r="I2512">
        <v>175</v>
      </c>
      <c r="J2512">
        <v>1337</v>
      </c>
      <c r="K2512">
        <v>249</v>
      </c>
      <c r="L2512">
        <v>189</v>
      </c>
      <c r="M2512">
        <v>888</v>
      </c>
      <c r="N2512">
        <v>166</v>
      </c>
      <c r="O2512">
        <v>108</v>
      </c>
      <c r="P2512">
        <v>159</v>
      </c>
      <c r="Q2512">
        <v>55</v>
      </c>
      <c r="R2512">
        <v>1186</v>
      </c>
      <c r="S2512">
        <v>46</v>
      </c>
      <c r="T2512" t="s">
        <v>193</v>
      </c>
      <c r="U2512" t="s">
        <v>6571</v>
      </c>
    </row>
    <row r="2513" spans="1:21" x14ac:dyDescent="0.25">
      <c r="A2513">
        <v>3</v>
      </c>
      <c r="B2513">
        <v>16000</v>
      </c>
      <c r="C2513">
        <v>42</v>
      </c>
      <c r="D2513">
        <v>33408</v>
      </c>
      <c r="E2513">
        <f t="shared" si="39"/>
        <v>10521</v>
      </c>
      <c r="F2513">
        <v>44</v>
      </c>
      <c r="G2513">
        <v>0</v>
      </c>
      <c r="H2513">
        <v>95</v>
      </c>
      <c r="I2513">
        <v>579</v>
      </c>
      <c r="J2513">
        <v>2762</v>
      </c>
      <c r="K2513">
        <v>655</v>
      </c>
      <c r="L2513">
        <v>393</v>
      </c>
      <c r="M2513">
        <v>1849</v>
      </c>
      <c r="N2513">
        <v>575</v>
      </c>
      <c r="O2513">
        <v>517</v>
      </c>
      <c r="P2513">
        <v>305</v>
      </c>
      <c r="Q2513">
        <v>91</v>
      </c>
      <c r="R2513">
        <v>2409</v>
      </c>
      <c r="S2513">
        <v>247</v>
      </c>
      <c r="T2513" t="s">
        <v>193</v>
      </c>
      <c r="U2513" t="s">
        <v>5369</v>
      </c>
    </row>
    <row r="2514" spans="1:21" x14ac:dyDescent="0.25">
      <c r="A2514">
        <v>3</v>
      </c>
      <c r="B2514">
        <v>16000</v>
      </c>
      <c r="C2514">
        <v>42</v>
      </c>
      <c r="D2514">
        <v>34064</v>
      </c>
      <c r="E2514">
        <f t="shared" si="39"/>
        <v>6369</v>
      </c>
      <c r="F2514">
        <v>60</v>
      </c>
      <c r="G2514">
        <v>0</v>
      </c>
      <c r="H2514">
        <v>19</v>
      </c>
      <c r="I2514">
        <v>285</v>
      </c>
      <c r="J2514">
        <v>1491</v>
      </c>
      <c r="K2514">
        <v>411</v>
      </c>
      <c r="L2514">
        <v>188</v>
      </c>
      <c r="M2514">
        <v>1431</v>
      </c>
      <c r="N2514">
        <v>320</v>
      </c>
      <c r="O2514">
        <v>197</v>
      </c>
      <c r="P2514">
        <v>177</v>
      </c>
      <c r="Q2514">
        <v>66</v>
      </c>
      <c r="R2514">
        <v>1547</v>
      </c>
      <c r="S2514">
        <v>177</v>
      </c>
      <c r="T2514" t="s">
        <v>193</v>
      </c>
      <c r="U2514" t="s">
        <v>5370</v>
      </c>
    </row>
    <row r="2515" spans="1:21" x14ac:dyDescent="0.25">
      <c r="A2515">
        <v>3</v>
      </c>
      <c r="B2515">
        <v>16000</v>
      </c>
      <c r="C2515">
        <v>42</v>
      </c>
      <c r="D2515">
        <v>34144</v>
      </c>
      <c r="E2515">
        <f t="shared" si="39"/>
        <v>5773</v>
      </c>
      <c r="F2515">
        <v>14</v>
      </c>
      <c r="G2515">
        <v>0</v>
      </c>
      <c r="H2515">
        <v>6</v>
      </c>
      <c r="I2515">
        <v>201</v>
      </c>
      <c r="J2515">
        <v>1026</v>
      </c>
      <c r="K2515">
        <v>243</v>
      </c>
      <c r="L2515">
        <v>210</v>
      </c>
      <c r="M2515">
        <v>622</v>
      </c>
      <c r="N2515">
        <v>283</v>
      </c>
      <c r="O2515">
        <v>133</v>
      </c>
      <c r="P2515">
        <v>218</v>
      </c>
      <c r="Q2515">
        <v>234</v>
      </c>
      <c r="R2515">
        <v>2137</v>
      </c>
      <c r="S2515">
        <v>446</v>
      </c>
      <c r="T2515" t="s">
        <v>193</v>
      </c>
      <c r="U2515" t="s">
        <v>5371</v>
      </c>
    </row>
    <row r="2516" spans="1:21" x14ac:dyDescent="0.25">
      <c r="A2516">
        <v>3</v>
      </c>
      <c r="B2516">
        <v>16000</v>
      </c>
      <c r="C2516">
        <v>42</v>
      </c>
      <c r="D2516">
        <v>35800</v>
      </c>
      <c r="E2516">
        <f t="shared" si="39"/>
        <v>9010</v>
      </c>
      <c r="F2516">
        <v>67</v>
      </c>
      <c r="G2516">
        <v>0</v>
      </c>
      <c r="H2516">
        <v>0</v>
      </c>
      <c r="I2516">
        <v>638</v>
      </c>
      <c r="J2516">
        <v>2005</v>
      </c>
      <c r="K2516">
        <v>684</v>
      </c>
      <c r="L2516">
        <v>389</v>
      </c>
      <c r="M2516">
        <v>1320</v>
      </c>
      <c r="N2516">
        <v>990</v>
      </c>
      <c r="O2516">
        <v>595</v>
      </c>
      <c r="P2516">
        <v>223</v>
      </c>
      <c r="Q2516">
        <v>135</v>
      </c>
      <c r="R2516">
        <v>1715</v>
      </c>
      <c r="S2516">
        <v>249</v>
      </c>
      <c r="T2516" t="s">
        <v>193</v>
      </c>
      <c r="U2516" t="s">
        <v>5372</v>
      </c>
    </row>
    <row r="2517" spans="1:21" x14ac:dyDescent="0.25">
      <c r="A2517">
        <v>3</v>
      </c>
      <c r="B2517">
        <v>16000</v>
      </c>
      <c r="C2517">
        <v>42</v>
      </c>
      <c r="D2517">
        <v>36816</v>
      </c>
      <c r="E2517">
        <f t="shared" si="39"/>
        <v>6229</v>
      </c>
      <c r="F2517">
        <v>29</v>
      </c>
      <c r="G2517">
        <v>7</v>
      </c>
      <c r="H2517">
        <v>161</v>
      </c>
      <c r="I2517">
        <v>156</v>
      </c>
      <c r="J2517">
        <v>416</v>
      </c>
      <c r="K2517">
        <v>256</v>
      </c>
      <c r="L2517">
        <v>90</v>
      </c>
      <c r="M2517">
        <v>1612</v>
      </c>
      <c r="N2517">
        <v>263</v>
      </c>
      <c r="O2517">
        <v>217</v>
      </c>
      <c r="P2517">
        <v>162</v>
      </c>
      <c r="Q2517">
        <v>192</v>
      </c>
      <c r="R2517">
        <v>2416</v>
      </c>
      <c r="S2517">
        <v>252</v>
      </c>
      <c r="T2517" t="s">
        <v>193</v>
      </c>
      <c r="U2517" t="s">
        <v>5373</v>
      </c>
    </row>
    <row r="2518" spans="1:21" x14ac:dyDescent="0.25">
      <c r="A2518">
        <v>3</v>
      </c>
      <c r="B2518">
        <v>16000</v>
      </c>
      <c r="C2518">
        <v>42</v>
      </c>
      <c r="D2518">
        <v>37784</v>
      </c>
      <c r="E2518">
        <f t="shared" si="39"/>
        <v>4430</v>
      </c>
      <c r="F2518">
        <v>26</v>
      </c>
      <c r="G2518">
        <v>0</v>
      </c>
      <c r="H2518">
        <v>0</v>
      </c>
      <c r="I2518">
        <v>191</v>
      </c>
      <c r="J2518">
        <v>867</v>
      </c>
      <c r="K2518">
        <v>347</v>
      </c>
      <c r="L2518">
        <v>156</v>
      </c>
      <c r="M2518">
        <v>1084</v>
      </c>
      <c r="N2518">
        <v>166</v>
      </c>
      <c r="O2518">
        <v>159</v>
      </c>
      <c r="P2518">
        <v>172</v>
      </c>
      <c r="Q2518">
        <v>52</v>
      </c>
      <c r="R2518">
        <v>1073</v>
      </c>
      <c r="S2518">
        <v>137</v>
      </c>
      <c r="T2518" t="s">
        <v>193</v>
      </c>
      <c r="U2518" t="s">
        <v>5374</v>
      </c>
    </row>
    <row r="2519" spans="1:21" x14ac:dyDescent="0.25">
      <c r="A2519">
        <v>3</v>
      </c>
      <c r="B2519">
        <v>16000</v>
      </c>
      <c r="C2519">
        <v>42</v>
      </c>
      <c r="D2519">
        <v>38288</v>
      </c>
      <c r="E2519">
        <f t="shared" si="39"/>
        <v>9106</v>
      </c>
      <c r="F2519">
        <v>28</v>
      </c>
      <c r="G2519">
        <v>0</v>
      </c>
      <c r="H2519">
        <v>54</v>
      </c>
      <c r="I2519">
        <v>428</v>
      </c>
      <c r="J2519">
        <v>1474</v>
      </c>
      <c r="K2519">
        <v>822</v>
      </c>
      <c r="L2519">
        <v>306</v>
      </c>
      <c r="M2519">
        <v>1967</v>
      </c>
      <c r="N2519">
        <v>503</v>
      </c>
      <c r="O2519">
        <v>272</v>
      </c>
      <c r="P2519">
        <v>214</v>
      </c>
      <c r="Q2519">
        <v>148</v>
      </c>
      <c r="R2519">
        <v>2508</v>
      </c>
      <c r="S2519">
        <v>382</v>
      </c>
      <c r="T2519" t="s">
        <v>193</v>
      </c>
      <c r="U2519" t="s">
        <v>5375</v>
      </c>
    </row>
    <row r="2520" spans="1:21" x14ac:dyDescent="0.25">
      <c r="A2520">
        <v>3</v>
      </c>
      <c r="B2520">
        <v>16000</v>
      </c>
      <c r="C2520">
        <v>42</v>
      </c>
      <c r="D2520">
        <v>39736</v>
      </c>
      <c r="E2520">
        <f t="shared" si="39"/>
        <v>11640</v>
      </c>
      <c r="F2520">
        <v>62</v>
      </c>
      <c r="G2520">
        <v>0</v>
      </c>
      <c r="H2520">
        <v>17</v>
      </c>
      <c r="I2520">
        <v>566</v>
      </c>
      <c r="J2520">
        <v>2187</v>
      </c>
      <c r="K2520">
        <v>713</v>
      </c>
      <c r="L2520">
        <v>732</v>
      </c>
      <c r="M2520">
        <v>1802</v>
      </c>
      <c r="N2520">
        <v>1098</v>
      </c>
      <c r="O2520">
        <v>855</v>
      </c>
      <c r="P2520">
        <v>233</v>
      </c>
      <c r="Q2520">
        <v>100</v>
      </c>
      <c r="R2520">
        <v>3006</v>
      </c>
      <c r="S2520">
        <v>269</v>
      </c>
      <c r="T2520" t="s">
        <v>193</v>
      </c>
      <c r="U2520" t="s">
        <v>6572</v>
      </c>
    </row>
    <row r="2521" spans="1:21" x14ac:dyDescent="0.25">
      <c r="A2521">
        <v>3</v>
      </c>
      <c r="B2521">
        <v>16000</v>
      </c>
      <c r="C2521">
        <v>42</v>
      </c>
      <c r="D2521">
        <v>39784</v>
      </c>
      <c r="E2521">
        <f t="shared" si="39"/>
        <v>6478</v>
      </c>
      <c r="F2521">
        <v>19</v>
      </c>
      <c r="G2521">
        <v>0</v>
      </c>
      <c r="H2521">
        <v>8</v>
      </c>
      <c r="I2521">
        <v>312</v>
      </c>
      <c r="J2521">
        <v>971</v>
      </c>
      <c r="K2521">
        <v>295</v>
      </c>
      <c r="L2521">
        <v>389</v>
      </c>
      <c r="M2521">
        <v>1180</v>
      </c>
      <c r="N2521">
        <v>609</v>
      </c>
      <c r="O2521">
        <v>224</v>
      </c>
      <c r="P2521">
        <v>176</v>
      </c>
      <c r="Q2521">
        <v>66</v>
      </c>
      <c r="R2521">
        <v>1995</v>
      </c>
      <c r="S2521">
        <v>234</v>
      </c>
      <c r="T2521" t="s">
        <v>193</v>
      </c>
      <c r="U2521" t="s">
        <v>5376</v>
      </c>
    </row>
    <row r="2522" spans="1:21" x14ac:dyDescent="0.25">
      <c r="A2522">
        <v>3</v>
      </c>
      <c r="B2522">
        <v>16000</v>
      </c>
      <c r="C2522">
        <v>42</v>
      </c>
      <c r="D2522">
        <v>41216</v>
      </c>
      <c r="E2522">
        <f t="shared" si="39"/>
        <v>25188</v>
      </c>
      <c r="F2522">
        <v>341</v>
      </c>
      <c r="G2522">
        <v>4</v>
      </c>
      <c r="H2522">
        <v>25</v>
      </c>
      <c r="I2522">
        <v>1443</v>
      </c>
      <c r="J2522">
        <v>6842</v>
      </c>
      <c r="K2522">
        <v>1152</v>
      </c>
      <c r="L2522">
        <v>1133</v>
      </c>
      <c r="M2522">
        <v>4805</v>
      </c>
      <c r="N2522">
        <v>1017</v>
      </c>
      <c r="O2522">
        <v>1102</v>
      </c>
      <c r="P2522">
        <v>873</v>
      </c>
      <c r="Q2522">
        <v>245</v>
      </c>
      <c r="R2522">
        <v>5484</v>
      </c>
      <c r="S2522">
        <v>722</v>
      </c>
      <c r="T2522" t="s">
        <v>193</v>
      </c>
      <c r="U2522" t="s">
        <v>4092</v>
      </c>
    </row>
    <row r="2523" spans="1:21" x14ac:dyDescent="0.25">
      <c r="A2523">
        <v>3</v>
      </c>
      <c r="B2523">
        <v>16000</v>
      </c>
      <c r="C2523">
        <v>42</v>
      </c>
      <c r="D2523">
        <v>41432</v>
      </c>
      <c r="E2523">
        <f t="shared" si="39"/>
        <v>9165</v>
      </c>
      <c r="F2523">
        <v>58</v>
      </c>
      <c r="G2523">
        <v>0</v>
      </c>
      <c r="H2523">
        <v>25</v>
      </c>
      <c r="I2523">
        <v>486</v>
      </c>
      <c r="J2523">
        <v>3212</v>
      </c>
      <c r="K2523">
        <v>409</v>
      </c>
      <c r="L2523">
        <v>460</v>
      </c>
      <c r="M2523">
        <v>1574</v>
      </c>
      <c r="N2523">
        <v>593</v>
      </c>
      <c r="O2523">
        <v>371</v>
      </c>
      <c r="P2523">
        <v>173</v>
      </c>
      <c r="Q2523">
        <v>38</v>
      </c>
      <c r="R2523">
        <v>1611</v>
      </c>
      <c r="S2523">
        <v>155</v>
      </c>
      <c r="T2523" t="s">
        <v>193</v>
      </c>
      <c r="U2523" t="s">
        <v>5377</v>
      </c>
    </row>
    <row r="2524" spans="1:21" x14ac:dyDescent="0.25">
      <c r="A2524">
        <v>3</v>
      </c>
      <c r="B2524">
        <v>16000</v>
      </c>
      <c r="C2524">
        <v>42</v>
      </c>
      <c r="D2524">
        <v>41440</v>
      </c>
      <c r="E2524">
        <f t="shared" si="39"/>
        <v>6334</v>
      </c>
      <c r="F2524">
        <v>82</v>
      </c>
      <c r="G2524">
        <v>0</v>
      </c>
      <c r="H2524">
        <v>7</v>
      </c>
      <c r="I2524">
        <v>499</v>
      </c>
      <c r="J2524">
        <v>835</v>
      </c>
      <c r="K2524">
        <v>470</v>
      </c>
      <c r="L2524">
        <v>361</v>
      </c>
      <c r="M2524">
        <v>863</v>
      </c>
      <c r="N2524">
        <v>566</v>
      </c>
      <c r="O2524">
        <v>335</v>
      </c>
      <c r="P2524">
        <v>120</v>
      </c>
      <c r="Q2524">
        <v>70</v>
      </c>
      <c r="R2524">
        <v>1990</v>
      </c>
      <c r="S2524">
        <v>136</v>
      </c>
      <c r="T2524" t="s">
        <v>193</v>
      </c>
      <c r="U2524" t="s">
        <v>5378</v>
      </c>
    </row>
    <row r="2525" spans="1:21" x14ac:dyDescent="0.25">
      <c r="A2525">
        <v>3</v>
      </c>
      <c r="B2525">
        <v>16000</v>
      </c>
      <c r="C2525">
        <v>42</v>
      </c>
      <c r="D2525">
        <v>42168</v>
      </c>
      <c r="E2525">
        <f t="shared" si="39"/>
        <v>11660</v>
      </c>
      <c r="F2525">
        <v>181</v>
      </c>
      <c r="G2525">
        <v>0</v>
      </c>
      <c r="H2525">
        <v>29</v>
      </c>
      <c r="I2525">
        <v>494</v>
      </c>
      <c r="J2525">
        <v>3488</v>
      </c>
      <c r="K2525">
        <v>569</v>
      </c>
      <c r="L2525">
        <v>483</v>
      </c>
      <c r="M2525">
        <v>2159</v>
      </c>
      <c r="N2525">
        <v>403</v>
      </c>
      <c r="O2525">
        <v>199</v>
      </c>
      <c r="P2525">
        <v>339</v>
      </c>
      <c r="Q2525">
        <v>219</v>
      </c>
      <c r="R2525">
        <v>2574</v>
      </c>
      <c r="S2525">
        <v>523</v>
      </c>
      <c r="T2525" t="s">
        <v>193</v>
      </c>
      <c r="U2525" t="s">
        <v>4521</v>
      </c>
    </row>
    <row r="2526" spans="1:21" x14ac:dyDescent="0.25">
      <c r="A2526">
        <v>3</v>
      </c>
      <c r="B2526">
        <v>16000</v>
      </c>
      <c r="C2526">
        <v>42</v>
      </c>
      <c r="D2526">
        <v>42928</v>
      </c>
      <c r="E2526">
        <f t="shared" si="39"/>
        <v>28279</v>
      </c>
      <c r="F2526">
        <v>315</v>
      </c>
      <c r="G2526">
        <v>0</v>
      </c>
      <c r="H2526">
        <v>41</v>
      </c>
      <c r="I2526">
        <v>2050</v>
      </c>
      <c r="J2526">
        <v>5772</v>
      </c>
      <c r="K2526">
        <v>2081</v>
      </c>
      <c r="L2526">
        <v>1432</v>
      </c>
      <c r="M2526">
        <v>6090</v>
      </c>
      <c r="N2526">
        <v>1605</v>
      </c>
      <c r="O2526">
        <v>1466</v>
      </c>
      <c r="P2526">
        <v>471</v>
      </c>
      <c r="Q2526">
        <v>260</v>
      </c>
      <c r="R2526">
        <v>5531</v>
      </c>
      <c r="S2526">
        <v>1165</v>
      </c>
      <c r="T2526" t="s">
        <v>193</v>
      </c>
      <c r="U2526" t="s">
        <v>5107</v>
      </c>
    </row>
    <row r="2527" spans="1:21" x14ac:dyDescent="0.25">
      <c r="A2527">
        <v>3</v>
      </c>
      <c r="B2527">
        <v>16000</v>
      </c>
      <c r="C2527">
        <v>42</v>
      </c>
      <c r="D2527">
        <v>44864</v>
      </c>
      <c r="E2527">
        <f t="shared" si="39"/>
        <v>5324</v>
      </c>
      <c r="F2527">
        <v>7</v>
      </c>
      <c r="G2527">
        <v>0</v>
      </c>
      <c r="H2527">
        <v>36</v>
      </c>
      <c r="I2527">
        <v>231</v>
      </c>
      <c r="J2527">
        <v>1388</v>
      </c>
      <c r="K2527">
        <v>241</v>
      </c>
      <c r="L2527">
        <v>245</v>
      </c>
      <c r="M2527">
        <v>1271</v>
      </c>
      <c r="N2527">
        <v>234</v>
      </c>
      <c r="O2527">
        <v>234</v>
      </c>
      <c r="P2527">
        <v>95</v>
      </c>
      <c r="Q2527">
        <v>50</v>
      </c>
      <c r="R2527">
        <v>1211</v>
      </c>
      <c r="S2527">
        <v>81</v>
      </c>
      <c r="T2527" t="s">
        <v>193</v>
      </c>
      <c r="U2527" t="s">
        <v>6573</v>
      </c>
    </row>
    <row r="2528" spans="1:21" x14ac:dyDescent="0.25">
      <c r="A2528">
        <v>3</v>
      </c>
      <c r="B2528">
        <v>16000</v>
      </c>
      <c r="C2528">
        <v>42</v>
      </c>
      <c r="D2528">
        <v>45904</v>
      </c>
      <c r="E2528">
        <f t="shared" si="39"/>
        <v>14351</v>
      </c>
      <c r="F2528">
        <v>99</v>
      </c>
      <c r="G2528">
        <v>5</v>
      </c>
      <c r="H2528">
        <v>53</v>
      </c>
      <c r="I2528">
        <v>829</v>
      </c>
      <c r="J2528">
        <v>2004</v>
      </c>
      <c r="K2528">
        <v>990</v>
      </c>
      <c r="L2528">
        <v>867</v>
      </c>
      <c r="M2528">
        <v>2213</v>
      </c>
      <c r="N2528">
        <v>1535</v>
      </c>
      <c r="O2528">
        <v>552</v>
      </c>
      <c r="P2528">
        <v>280</v>
      </c>
      <c r="Q2528">
        <v>149</v>
      </c>
      <c r="R2528">
        <v>4459</v>
      </c>
      <c r="S2528">
        <v>316</v>
      </c>
      <c r="T2528" t="s">
        <v>193</v>
      </c>
      <c r="U2528" t="s">
        <v>6574</v>
      </c>
    </row>
    <row r="2529" spans="1:21" x14ac:dyDescent="0.25">
      <c r="A2529">
        <v>3</v>
      </c>
      <c r="B2529">
        <v>16000</v>
      </c>
      <c r="C2529">
        <v>42</v>
      </c>
      <c r="D2529">
        <v>46256</v>
      </c>
      <c r="E2529">
        <f t="shared" si="39"/>
        <v>8553</v>
      </c>
      <c r="F2529">
        <v>80</v>
      </c>
      <c r="G2529">
        <v>0</v>
      </c>
      <c r="H2529">
        <v>6</v>
      </c>
      <c r="I2529">
        <v>518</v>
      </c>
      <c r="J2529">
        <v>932</v>
      </c>
      <c r="K2529">
        <v>577</v>
      </c>
      <c r="L2529">
        <v>327</v>
      </c>
      <c r="M2529">
        <v>1913</v>
      </c>
      <c r="N2529">
        <v>578</v>
      </c>
      <c r="O2529">
        <v>488</v>
      </c>
      <c r="P2529">
        <v>180</v>
      </c>
      <c r="Q2529">
        <v>124</v>
      </c>
      <c r="R2529">
        <v>2509</v>
      </c>
      <c r="S2529">
        <v>321</v>
      </c>
      <c r="T2529" t="s">
        <v>193</v>
      </c>
      <c r="U2529" t="s">
        <v>5379</v>
      </c>
    </row>
    <row r="2530" spans="1:21" x14ac:dyDescent="0.25">
      <c r="A2530">
        <v>3</v>
      </c>
      <c r="B2530">
        <v>16000</v>
      </c>
      <c r="C2530">
        <v>42</v>
      </c>
      <c r="D2530">
        <v>48360</v>
      </c>
      <c r="E2530">
        <f t="shared" si="39"/>
        <v>5678</v>
      </c>
      <c r="F2530">
        <v>25</v>
      </c>
      <c r="G2530">
        <v>0</v>
      </c>
      <c r="H2530">
        <v>19</v>
      </c>
      <c r="I2530">
        <v>157</v>
      </c>
      <c r="J2530">
        <v>951</v>
      </c>
      <c r="K2530">
        <v>231</v>
      </c>
      <c r="L2530">
        <v>118</v>
      </c>
      <c r="M2530">
        <v>1217</v>
      </c>
      <c r="N2530">
        <v>252</v>
      </c>
      <c r="O2530">
        <v>77</v>
      </c>
      <c r="P2530">
        <v>149</v>
      </c>
      <c r="Q2530">
        <v>57</v>
      </c>
      <c r="R2530">
        <v>2117</v>
      </c>
      <c r="S2530">
        <v>308</v>
      </c>
      <c r="T2530" t="s">
        <v>193</v>
      </c>
      <c r="U2530" t="s">
        <v>5380</v>
      </c>
    </row>
    <row r="2531" spans="1:21" x14ac:dyDescent="0.25">
      <c r="A2531">
        <v>3</v>
      </c>
      <c r="B2531">
        <v>16000</v>
      </c>
      <c r="C2531">
        <v>42</v>
      </c>
      <c r="D2531">
        <v>51704</v>
      </c>
      <c r="E2531">
        <f t="shared" si="39"/>
        <v>16082</v>
      </c>
      <c r="F2531">
        <v>65</v>
      </c>
      <c r="G2531">
        <v>0</v>
      </c>
      <c r="H2531">
        <v>114</v>
      </c>
      <c r="I2531">
        <v>624</v>
      </c>
      <c r="J2531">
        <v>1697</v>
      </c>
      <c r="K2531">
        <v>845</v>
      </c>
      <c r="L2531">
        <v>758</v>
      </c>
      <c r="M2531">
        <v>2282</v>
      </c>
      <c r="N2531">
        <v>1838</v>
      </c>
      <c r="O2531">
        <v>860</v>
      </c>
      <c r="P2531">
        <v>333</v>
      </c>
      <c r="Q2531">
        <v>195</v>
      </c>
      <c r="R2531">
        <v>6032</v>
      </c>
      <c r="S2531">
        <v>439</v>
      </c>
      <c r="T2531" t="s">
        <v>193</v>
      </c>
      <c r="U2531" t="s">
        <v>6575</v>
      </c>
    </row>
    <row r="2532" spans="1:21" x14ac:dyDescent="0.25">
      <c r="A2532">
        <v>3</v>
      </c>
      <c r="B2532">
        <v>16000</v>
      </c>
      <c r="C2532">
        <v>42</v>
      </c>
      <c r="D2532">
        <v>52320</v>
      </c>
      <c r="E2532">
        <f t="shared" si="39"/>
        <v>5252</v>
      </c>
      <c r="F2532">
        <v>27</v>
      </c>
      <c r="G2532">
        <v>0</v>
      </c>
      <c r="H2532">
        <v>0</v>
      </c>
      <c r="I2532">
        <v>272</v>
      </c>
      <c r="J2532">
        <v>588</v>
      </c>
      <c r="K2532">
        <v>408</v>
      </c>
      <c r="L2532">
        <v>219</v>
      </c>
      <c r="M2532">
        <v>1170</v>
      </c>
      <c r="N2532">
        <v>412</v>
      </c>
      <c r="O2532">
        <v>335</v>
      </c>
      <c r="P2532">
        <v>122</v>
      </c>
      <c r="Q2532">
        <v>56</v>
      </c>
      <c r="R2532">
        <v>1430</v>
      </c>
      <c r="S2532">
        <v>213</v>
      </c>
      <c r="T2532" t="s">
        <v>193</v>
      </c>
      <c r="U2532" t="s">
        <v>5381</v>
      </c>
    </row>
    <row r="2533" spans="1:21" x14ac:dyDescent="0.25">
      <c r="A2533">
        <v>3</v>
      </c>
      <c r="B2533">
        <v>16000</v>
      </c>
      <c r="C2533">
        <v>42</v>
      </c>
      <c r="D2533">
        <v>52330</v>
      </c>
      <c r="E2533">
        <f t="shared" si="39"/>
        <v>14930</v>
      </c>
      <c r="F2533">
        <v>68</v>
      </c>
      <c r="G2533">
        <v>0</v>
      </c>
      <c r="H2533">
        <v>32</v>
      </c>
      <c r="I2533">
        <v>653</v>
      </c>
      <c r="J2533">
        <v>2166</v>
      </c>
      <c r="K2533">
        <v>1066</v>
      </c>
      <c r="L2533">
        <v>775</v>
      </c>
      <c r="M2533">
        <v>2950</v>
      </c>
      <c r="N2533">
        <v>1193</v>
      </c>
      <c r="O2533">
        <v>658</v>
      </c>
      <c r="P2533">
        <v>454</v>
      </c>
      <c r="Q2533">
        <v>111</v>
      </c>
      <c r="R2533">
        <v>4354</v>
      </c>
      <c r="S2533">
        <v>450</v>
      </c>
      <c r="T2533" t="s">
        <v>193</v>
      </c>
      <c r="U2533" t="s">
        <v>6576</v>
      </c>
    </row>
    <row r="2534" spans="1:21" x14ac:dyDescent="0.25">
      <c r="A2534">
        <v>3</v>
      </c>
      <c r="B2534">
        <v>16000</v>
      </c>
      <c r="C2534">
        <v>42</v>
      </c>
      <c r="D2534">
        <v>52332</v>
      </c>
      <c r="E2534">
        <f t="shared" si="39"/>
        <v>8304</v>
      </c>
      <c r="F2534">
        <v>81</v>
      </c>
      <c r="G2534">
        <v>0</v>
      </c>
      <c r="H2534">
        <v>15</v>
      </c>
      <c r="I2534">
        <v>495</v>
      </c>
      <c r="J2534">
        <v>1590</v>
      </c>
      <c r="K2534">
        <v>486</v>
      </c>
      <c r="L2534">
        <v>556</v>
      </c>
      <c r="M2534">
        <v>1409</v>
      </c>
      <c r="N2534">
        <v>451</v>
      </c>
      <c r="O2534">
        <v>404</v>
      </c>
      <c r="P2534">
        <v>131</v>
      </c>
      <c r="Q2534">
        <v>164</v>
      </c>
      <c r="R2534">
        <v>2426</v>
      </c>
      <c r="S2534">
        <v>96</v>
      </c>
      <c r="T2534" t="s">
        <v>193</v>
      </c>
      <c r="U2534" t="s">
        <v>6577</v>
      </c>
    </row>
    <row r="2535" spans="1:21" x14ac:dyDescent="0.25">
      <c r="A2535">
        <v>3</v>
      </c>
      <c r="B2535">
        <v>16000</v>
      </c>
      <c r="C2535">
        <v>42</v>
      </c>
      <c r="D2535">
        <v>52584</v>
      </c>
      <c r="E2535">
        <f t="shared" si="39"/>
        <v>4949</v>
      </c>
      <c r="F2535">
        <v>25</v>
      </c>
      <c r="G2535">
        <v>0</v>
      </c>
      <c r="H2535">
        <v>6</v>
      </c>
      <c r="I2535">
        <v>286</v>
      </c>
      <c r="J2535">
        <v>1130</v>
      </c>
      <c r="K2535">
        <v>260</v>
      </c>
      <c r="L2535">
        <v>312</v>
      </c>
      <c r="M2535">
        <v>875</v>
      </c>
      <c r="N2535">
        <v>238</v>
      </c>
      <c r="O2535">
        <v>175</v>
      </c>
      <c r="P2535">
        <v>161</v>
      </c>
      <c r="Q2535">
        <v>42</v>
      </c>
      <c r="R2535">
        <v>1135</v>
      </c>
      <c r="S2535">
        <v>304</v>
      </c>
      <c r="T2535" t="s">
        <v>193</v>
      </c>
      <c r="U2535" t="s">
        <v>5382</v>
      </c>
    </row>
    <row r="2536" spans="1:21" x14ac:dyDescent="0.25">
      <c r="A2536">
        <v>3</v>
      </c>
      <c r="B2536">
        <v>16000</v>
      </c>
      <c r="C2536">
        <v>42</v>
      </c>
      <c r="D2536">
        <v>53112</v>
      </c>
      <c r="E2536">
        <f t="shared" si="39"/>
        <v>6530</v>
      </c>
      <c r="F2536">
        <v>36</v>
      </c>
      <c r="G2536">
        <v>8</v>
      </c>
      <c r="H2536">
        <v>12</v>
      </c>
      <c r="I2536">
        <v>361</v>
      </c>
      <c r="J2536">
        <v>905</v>
      </c>
      <c r="K2536">
        <v>483</v>
      </c>
      <c r="L2536">
        <v>236</v>
      </c>
      <c r="M2536">
        <v>890</v>
      </c>
      <c r="N2536">
        <v>608</v>
      </c>
      <c r="O2536">
        <v>293</v>
      </c>
      <c r="P2536">
        <v>122</v>
      </c>
      <c r="Q2536">
        <v>55</v>
      </c>
      <c r="R2536">
        <v>2334</v>
      </c>
      <c r="S2536">
        <v>187</v>
      </c>
      <c r="T2536" t="s">
        <v>193</v>
      </c>
      <c r="U2536" t="s">
        <v>6578</v>
      </c>
    </row>
    <row r="2537" spans="1:21" x14ac:dyDescent="0.25">
      <c r="A2537">
        <v>3</v>
      </c>
      <c r="B2537">
        <v>16000</v>
      </c>
      <c r="C2537">
        <v>42</v>
      </c>
      <c r="D2537">
        <v>53368</v>
      </c>
      <c r="E2537">
        <f t="shared" si="39"/>
        <v>9906</v>
      </c>
      <c r="F2537">
        <v>12</v>
      </c>
      <c r="G2537">
        <v>0</v>
      </c>
      <c r="H2537">
        <v>29</v>
      </c>
      <c r="I2537">
        <v>442</v>
      </c>
      <c r="J2537">
        <v>2042</v>
      </c>
      <c r="K2537">
        <v>800</v>
      </c>
      <c r="L2537">
        <v>270</v>
      </c>
      <c r="M2537">
        <v>1985</v>
      </c>
      <c r="N2537">
        <v>633</v>
      </c>
      <c r="O2537">
        <v>306</v>
      </c>
      <c r="P2537">
        <v>294</v>
      </c>
      <c r="Q2537">
        <v>102</v>
      </c>
      <c r="R2537">
        <v>2403</v>
      </c>
      <c r="S2537">
        <v>588</v>
      </c>
      <c r="T2537" t="s">
        <v>193</v>
      </c>
      <c r="U2537" t="s">
        <v>6177</v>
      </c>
    </row>
    <row r="2538" spans="1:21" x14ac:dyDescent="0.25">
      <c r="A2538">
        <v>3</v>
      </c>
      <c r="B2538">
        <v>16000</v>
      </c>
      <c r="C2538">
        <v>42</v>
      </c>
      <c r="D2538">
        <v>53736</v>
      </c>
      <c r="E2538">
        <f t="shared" si="39"/>
        <v>6097</v>
      </c>
      <c r="F2538">
        <v>54</v>
      </c>
      <c r="G2538">
        <v>0</v>
      </c>
      <c r="H2538">
        <v>41</v>
      </c>
      <c r="I2538">
        <v>315</v>
      </c>
      <c r="J2538">
        <v>1297</v>
      </c>
      <c r="K2538">
        <v>370</v>
      </c>
      <c r="L2538">
        <v>165</v>
      </c>
      <c r="M2538">
        <v>1324</v>
      </c>
      <c r="N2538">
        <v>187</v>
      </c>
      <c r="O2538">
        <v>283</v>
      </c>
      <c r="P2538">
        <v>145</v>
      </c>
      <c r="Q2538">
        <v>57</v>
      </c>
      <c r="R2538">
        <v>1610</v>
      </c>
      <c r="S2538">
        <v>249</v>
      </c>
      <c r="T2538" t="s">
        <v>193</v>
      </c>
      <c r="U2538" t="s">
        <v>6579</v>
      </c>
    </row>
    <row r="2539" spans="1:21" x14ac:dyDescent="0.25">
      <c r="A2539">
        <v>3</v>
      </c>
      <c r="B2539">
        <v>16000</v>
      </c>
      <c r="C2539">
        <v>42</v>
      </c>
      <c r="D2539">
        <v>54656</v>
      </c>
      <c r="E2539">
        <f t="shared" si="39"/>
        <v>15384</v>
      </c>
      <c r="F2539">
        <v>141</v>
      </c>
      <c r="G2539">
        <v>0</v>
      </c>
      <c r="H2539">
        <v>11</v>
      </c>
      <c r="I2539">
        <v>952</v>
      </c>
      <c r="J2539">
        <v>2896</v>
      </c>
      <c r="K2539">
        <v>1166</v>
      </c>
      <c r="L2539">
        <v>1047</v>
      </c>
      <c r="M2539">
        <v>2648</v>
      </c>
      <c r="N2539">
        <v>977</v>
      </c>
      <c r="O2539">
        <v>805</v>
      </c>
      <c r="P2539">
        <v>375</v>
      </c>
      <c r="Q2539">
        <v>146</v>
      </c>
      <c r="R2539">
        <v>3653</v>
      </c>
      <c r="S2539">
        <v>567</v>
      </c>
      <c r="T2539" t="s">
        <v>193</v>
      </c>
      <c r="U2539" t="s">
        <v>5383</v>
      </c>
    </row>
    <row r="2540" spans="1:21" x14ac:dyDescent="0.25">
      <c r="A2540">
        <v>3</v>
      </c>
      <c r="B2540">
        <v>16000</v>
      </c>
      <c r="C2540">
        <v>42</v>
      </c>
      <c r="D2540">
        <v>55496</v>
      </c>
      <c r="E2540">
        <f t="shared" si="39"/>
        <v>5516</v>
      </c>
      <c r="F2540">
        <v>28</v>
      </c>
      <c r="G2540">
        <v>0</v>
      </c>
      <c r="H2540">
        <v>0</v>
      </c>
      <c r="I2540">
        <v>345</v>
      </c>
      <c r="J2540">
        <v>896</v>
      </c>
      <c r="K2540">
        <v>472</v>
      </c>
      <c r="L2540">
        <v>272</v>
      </c>
      <c r="M2540">
        <v>1165</v>
      </c>
      <c r="N2540">
        <v>364</v>
      </c>
      <c r="O2540">
        <v>292</v>
      </c>
      <c r="P2540">
        <v>223</v>
      </c>
      <c r="Q2540">
        <v>95</v>
      </c>
      <c r="R2540">
        <v>1160</v>
      </c>
      <c r="S2540">
        <v>204</v>
      </c>
      <c r="T2540" t="s">
        <v>193</v>
      </c>
      <c r="U2540" t="s">
        <v>6580</v>
      </c>
    </row>
    <row r="2541" spans="1:21" x14ac:dyDescent="0.25">
      <c r="A2541">
        <v>3</v>
      </c>
      <c r="B2541">
        <v>16000</v>
      </c>
      <c r="C2541">
        <v>42</v>
      </c>
      <c r="D2541">
        <v>56456</v>
      </c>
      <c r="E2541">
        <f t="shared" si="39"/>
        <v>4620</v>
      </c>
      <c r="F2541">
        <v>9</v>
      </c>
      <c r="G2541">
        <v>8</v>
      </c>
      <c r="H2541">
        <v>10</v>
      </c>
      <c r="I2541">
        <v>176</v>
      </c>
      <c r="J2541">
        <v>1026</v>
      </c>
      <c r="K2541">
        <v>224</v>
      </c>
      <c r="L2541">
        <v>157</v>
      </c>
      <c r="M2541">
        <v>942</v>
      </c>
      <c r="N2541">
        <v>339</v>
      </c>
      <c r="O2541">
        <v>94</v>
      </c>
      <c r="P2541">
        <v>142</v>
      </c>
      <c r="Q2541">
        <v>72</v>
      </c>
      <c r="R2541">
        <v>1247</v>
      </c>
      <c r="S2541">
        <v>174</v>
      </c>
      <c r="T2541" t="s">
        <v>193</v>
      </c>
      <c r="U2541" t="s">
        <v>6581</v>
      </c>
    </row>
    <row r="2542" spans="1:21" x14ac:dyDescent="0.25">
      <c r="A2542">
        <v>3</v>
      </c>
      <c r="B2542">
        <v>16000</v>
      </c>
      <c r="C2542">
        <v>42</v>
      </c>
      <c r="D2542">
        <v>59040</v>
      </c>
      <c r="E2542">
        <f t="shared" si="39"/>
        <v>24569</v>
      </c>
      <c r="F2542">
        <v>121</v>
      </c>
      <c r="G2542">
        <v>8</v>
      </c>
      <c r="H2542">
        <v>79</v>
      </c>
      <c r="I2542">
        <v>1616</v>
      </c>
      <c r="J2542">
        <v>2943</v>
      </c>
      <c r="K2542">
        <v>1935</v>
      </c>
      <c r="L2542">
        <v>1026</v>
      </c>
      <c r="M2542">
        <v>4989</v>
      </c>
      <c r="N2542">
        <v>1876</v>
      </c>
      <c r="O2542">
        <v>1302</v>
      </c>
      <c r="P2542">
        <v>634</v>
      </c>
      <c r="Q2542">
        <v>417</v>
      </c>
      <c r="R2542">
        <v>7002</v>
      </c>
      <c r="S2542">
        <v>621</v>
      </c>
      <c r="T2542" t="s">
        <v>193</v>
      </c>
      <c r="U2542" t="s">
        <v>6582</v>
      </c>
    </row>
    <row r="2543" spans="1:21" x14ac:dyDescent="0.25">
      <c r="A2543">
        <v>3</v>
      </c>
      <c r="B2543">
        <v>16000</v>
      </c>
      <c r="C2543">
        <v>42</v>
      </c>
      <c r="D2543">
        <v>60000</v>
      </c>
      <c r="E2543">
        <f t="shared" si="39"/>
        <v>651621</v>
      </c>
      <c r="F2543">
        <v>3216</v>
      </c>
      <c r="G2543">
        <v>95</v>
      </c>
      <c r="H2543">
        <v>356</v>
      </c>
      <c r="I2543">
        <v>28797</v>
      </c>
      <c r="J2543">
        <v>88466</v>
      </c>
      <c r="K2543">
        <v>49172</v>
      </c>
      <c r="L2543">
        <v>26820</v>
      </c>
      <c r="M2543">
        <v>101332</v>
      </c>
      <c r="N2543">
        <v>53291</v>
      </c>
      <c r="O2543">
        <v>32036</v>
      </c>
      <c r="P2543">
        <v>18409</v>
      </c>
      <c r="Q2543">
        <v>7922</v>
      </c>
      <c r="R2543">
        <v>192557</v>
      </c>
      <c r="S2543">
        <v>49152</v>
      </c>
      <c r="T2543" t="s">
        <v>193</v>
      </c>
      <c r="U2543" t="s">
        <v>5384</v>
      </c>
    </row>
    <row r="2544" spans="1:21" x14ac:dyDescent="0.25">
      <c r="A2544">
        <v>3</v>
      </c>
      <c r="B2544">
        <v>16000</v>
      </c>
      <c r="C2544">
        <v>42</v>
      </c>
      <c r="D2544">
        <v>60120</v>
      </c>
      <c r="E2544">
        <f t="shared" si="39"/>
        <v>8101</v>
      </c>
      <c r="F2544">
        <v>139</v>
      </c>
      <c r="G2544">
        <v>31</v>
      </c>
      <c r="H2544">
        <v>10</v>
      </c>
      <c r="I2544">
        <v>517</v>
      </c>
      <c r="J2544">
        <v>1895</v>
      </c>
      <c r="K2544">
        <v>484</v>
      </c>
      <c r="L2544">
        <v>411</v>
      </c>
      <c r="M2544">
        <v>1265</v>
      </c>
      <c r="N2544">
        <v>721</v>
      </c>
      <c r="O2544">
        <v>447</v>
      </c>
      <c r="P2544">
        <v>200</v>
      </c>
      <c r="Q2544">
        <v>107</v>
      </c>
      <c r="R2544">
        <v>1676</v>
      </c>
      <c r="S2544">
        <v>198</v>
      </c>
      <c r="T2544" t="s">
        <v>193</v>
      </c>
      <c r="U2544" t="s">
        <v>5385</v>
      </c>
    </row>
    <row r="2545" spans="1:21" x14ac:dyDescent="0.25">
      <c r="A2545">
        <v>3</v>
      </c>
      <c r="B2545">
        <v>16000</v>
      </c>
      <c r="C2545">
        <v>42</v>
      </c>
      <c r="D2545">
        <v>61000</v>
      </c>
      <c r="E2545">
        <f t="shared" si="39"/>
        <v>153991</v>
      </c>
      <c r="F2545">
        <v>586</v>
      </c>
      <c r="G2545">
        <v>23</v>
      </c>
      <c r="H2545">
        <v>186</v>
      </c>
      <c r="I2545">
        <v>6609</v>
      </c>
      <c r="J2545">
        <v>13073</v>
      </c>
      <c r="K2545">
        <v>10432</v>
      </c>
      <c r="L2545">
        <v>5290</v>
      </c>
      <c r="M2545">
        <v>27413</v>
      </c>
      <c r="N2545">
        <v>11861</v>
      </c>
      <c r="O2545">
        <v>8836</v>
      </c>
      <c r="P2545">
        <v>4533</v>
      </c>
      <c r="Q2545">
        <v>2237</v>
      </c>
      <c r="R2545">
        <v>55458</v>
      </c>
      <c r="S2545">
        <v>7454</v>
      </c>
      <c r="T2545" t="s">
        <v>193</v>
      </c>
      <c r="U2545" t="s">
        <v>5386</v>
      </c>
    </row>
    <row r="2546" spans="1:21" x14ac:dyDescent="0.25">
      <c r="A2546">
        <v>3</v>
      </c>
      <c r="B2546">
        <v>16000</v>
      </c>
      <c r="C2546">
        <v>42</v>
      </c>
      <c r="D2546">
        <v>61536</v>
      </c>
      <c r="E2546">
        <f t="shared" si="39"/>
        <v>13535</v>
      </c>
      <c r="F2546">
        <v>75</v>
      </c>
      <c r="G2546">
        <v>0</v>
      </c>
      <c r="H2546">
        <v>35</v>
      </c>
      <c r="I2546">
        <v>1040</v>
      </c>
      <c r="J2546">
        <v>2204</v>
      </c>
      <c r="K2546">
        <v>914</v>
      </c>
      <c r="L2546">
        <v>741</v>
      </c>
      <c r="M2546">
        <v>2742</v>
      </c>
      <c r="N2546">
        <v>904</v>
      </c>
      <c r="O2546">
        <v>618</v>
      </c>
      <c r="P2546">
        <v>396</v>
      </c>
      <c r="Q2546">
        <v>129</v>
      </c>
      <c r="R2546">
        <v>3531</v>
      </c>
      <c r="S2546">
        <v>206</v>
      </c>
      <c r="T2546" t="s">
        <v>193</v>
      </c>
      <c r="U2546" t="s">
        <v>5387</v>
      </c>
    </row>
    <row r="2547" spans="1:21" x14ac:dyDescent="0.25">
      <c r="A2547">
        <v>3</v>
      </c>
      <c r="B2547">
        <v>16000</v>
      </c>
      <c r="C2547">
        <v>42</v>
      </c>
      <c r="D2547">
        <v>62416</v>
      </c>
      <c r="E2547">
        <f t="shared" si="39"/>
        <v>10634</v>
      </c>
      <c r="F2547">
        <v>142</v>
      </c>
      <c r="G2547">
        <v>0</v>
      </c>
      <c r="H2547">
        <v>40</v>
      </c>
      <c r="I2547">
        <v>597</v>
      </c>
      <c r="J2547">
        <v>2994</v>
      </c>
      <c r="K2547">
        <v>679</v>
      </c>
      <c r="L2547">
        <v>343</v>
      </c>
      <c r="M2547">
        <v>1924</v>
      </c>
      <c r="N2547">
        <v>718</v>
      </c>
      <c r="O2547">
        <v>353</v>
      </c>
      <c r="P2547">
        <v>289</v>
      </c>
      <c r="Q2547">
        <v>69</v>
      </c>
      <c r="R2547">
        <v>2181</v>
      </c>
      <c r="S2547">
        <v>305</v>
      </c>
      <c r="T2547" t="s">
        <v>193</v>
      </c>
      <c r="U2547" t="s">
        <v>5388</v>
      </c>
    </row>
    <row r="2548" spans="1:21" x14ac:dyDescent="0.25">
      <c r="A2548">
        <v>3</v>
      </c>
      <c r="B2548">
        <v>16000</v>
      </c>
      <c r="C2548">
        <v>42</v>
      </c>
      <c r="D2548">
        <v>62432</v>
      </c>
      <c r="E2548">
        <f t="shared" si="39"/>
        <v>6890</v>
      </c>
      <c r="F2548">
        <v>49</v>
      </c>
      <c r="G2548">
        <v>0</v>
      </c>
      <c r="H2548">
        <v>72</v>
      </c>
      <c r="I2548">
        <v>397</v>
      </c>
      <c r="J2548">
        <v>1722</v>
      </c>
      <c r="K2548">
        <v>470</v>
      </c>
      <c r="L2548">
        <v>252</v>
      </c>
      <c r="M2548">
        <v>1153</v>
      </c>
      <c r="N2548">
        <v>313</v>
      </c>
      <c r="O2548">
        <v>253</v>
      </c>
      <c r="P2548">
        <v>212</v>
      </c>
      <c r="Q2548">
        <v>67</v>
      </c>
      <c r="R2548">
        <v>1770</v>
      </c>
      <c r="S2548">
        <v>160</v>
      </c>
      <c r="T2548" t="s">
        <v>193</v>
      </c>
      <c r="U2548" t="s">
        <v>5389</v>
      </c>
    </row>
    <row r="2549" spans="1:21" x14ac:dyDescent="0.25">
      <c r="A2549">
        <v>3</v>
      </c>
      <c r="B2549">
        <v>16000</v>
      </c>
      <c r="C2549">
        <v>42</v>
      </c>
      <c r="D2549">
        <v>63268</v>
      </c>
      <c r="E2549">
        <f t="shared" si="39"/>
        <v>13785</v>
      </c>
      <c r="F2549">
        <v>201</v>
      </c>
      <c r="G2549">
        <v>7</v>
      </c>
      <c r="H2549">
        <v>0</v>
      </c>
      <c r="I2549">
        <v>427</v>
      </c>
      <c r="J2549">
        <v>1459</v>
      </c>
      <c r="K2549">
        <v>570</v>
      </c>
      <c r="L2549">
        <v>459</v>
      </c>
      <c r="M2549">
        <v>1995</v>
      </c>
      <c r="N2549">
        <v>1465</v>
      </c>
      <c r="O2549">
        <v>692</v>
      </c>
      <c r="P2549">
        <v>434</v>
      </c>
      <c r="Q2549">
        <v>160</v>
      </c>
      <c r="R2549">
        <v>5614</v>
      </c>
      <c r="S2549">
        <v>302</v>
      </c>
      <c r="T2549" t="s">
        <v>193</v>
      </c>
      <c r="U2549" t="s">
        <v>6583</v>
      </c>
    </row>
    <row r="2550" spans="1:21" x14ac:dyDescent="0.25">
      <c r="A2550">
        <v>3</v>
      </c>
      <c r="B2550">
        <v>16000</v>
      </c>
      <c r="C2550">
        <v>42</v>
      </c>
      <c r="D2550">
        <v>63624</v>
      </c>
      <c r="E2550">
        <f t="shared" si="39"/>
        <v>34188</v>
      </c>
      <c r="F2550">
        <v>501</v>
      </c>
      <c r="G2550">
        <v>7</v>
      </c>
      <c r="H2550">
        <v>59</v>
      </c>
      <c r="I2550">
        <v>1530</v>
      </c>
      <c r="J2550">
        <v>10094</v>
      </c>
      <c r="K2550">
        <v>1657</v>
      </c>
      <c r="L2550">
        <v>1743</v>
      </c>
      <c r="M2550">
        <v>6396</v>
      </c>
      <c r="N2550">
        <v>2104</v>
      </c>
      <c r="O2550">
        <v>1461</v>
      </c>
      <c r="P2550">
        <v>967</v>
      </c>
      <c r="Q2550">
        <v>271</v>
      </c>
      <c r="R2550">
        <v>6652</v>
      </c>
      <c r="S2550">
        <v>746</v>
      </c>
      <c r="T2550" t="s">
        <v>193</v>
      </c>
      <c r="U2550" t="s">
        <v>5263</v>
      </c>
    </row>
    <row r="2551" spans="1:21" x14ac:dyDescent="0.25">
      <c r="A2551">
        <v>3</v>
      </c>
      <c r="B2551">
        <v>16000</v>
      </c>
      <c r="C2551">
        <v>42</v>
      </c>
      <c r="D2551">
        <v>65378</v>
      </c>
      <c r="E2551">
        <f t="shared" si="39"/>
        <v>5724</v>
      </c>
      <c r="F2551">
        <v>19</v>
      </c>
      <c r="G2551">
        <v>0</v>
      </c>
      <c r="H2551">
        <v>15</v>
      </c>
      <c r="I2551">
        <v>431</v>
      </c>
      <c r="J2551">
        <v>868</v>
      </c>
      <c r="K2551">
        <v>770</v>
      </c>
      <c r="L2551">
        <v>342</v>
      </c>
      <c r="M2551">
        <v>976</v>
      </c>
      <c r="N2551">
        <v>400</v>
      </c>
      <c r="O2551">
        <v>262</v>
      </c>
      <c r="P2551">
        <v>137</v>
      </c>
      <c r="Q2551">
        <v>68</v>
      </c>
      <c r="R2551">
        <v>1255</v>
      </c>
      <c r="S2551">
        <v>181</v>
      </c>
      <c r="T2551" t="s">
        <v>193</v>
      </c>
      <c r="U2551" t="s">
        <v>6584</v>
      </c>
    </row>
    <row r="2552" spans="1:21" x14ac:dyDescent="0.25">
      <c r="A2552">
        <v>3</v>
      </c>
      <c r="B2552">
        <v>16000</v>
      </c>
      <c r="C2552">
        <v>42</v>
      </c>
      <c r="D2552">
        <v>66356</v>
      </c>
      <c r="E2552">
        <f t="shared" si="39"/>
        <v>17032</v>
      </c>
      <c r="F2552">
        <v>92</v>
      </c>
      <c r="G2552">
        <v>0</v>
      </c>
      <c r="H2552">
        <v>29</v>
      </c>
      <c r="I2552">
        <v>1088</v>
      </c>
      <c r="J2552">
        <v>1957</v>
      </c>
      <c r="K2552">
        <v>1442</v>
      </c>
      <c r="L2552">
        <v>964</v>
      </c>
      <c r="M2552">
        <v>3185</v>
      </c>
      <c r="N2552">
        <v>1677</v>
      </c>
      <c r="O2552">
        <v>823</v>
      </c>
      <c r="P2552">
        <v>347</v>
      </c>
      <c r="Q2552">
        <v>247</v>
      </c>
      <c r="R2552">
        <v>4746</v>
      </c>
      <c r="S2552">
        <v>435</v>
      </c>
      <c r="T2552" t="s">
        <v>193</v>
      </c>
      <c r="U2552" t="s">
        <v>6585</v>
      </c>
    </row>
    <row r="2553" spans="1:21" x14ac:dyDescent="0.25">
      <c r="A2553">
        <v>3</v>
      </c>
      <c r="B2553">
        <v>16000</v>
      </c>
      <c r="C2553">
        <v>42</v>
      </c>
      <c r="D2553">
        <v>68464</v>
      </c>
      <c r="E2553">
        <f t="shared" si="39"/>
        <v>9277</v>
      </c>
      <c r="F2553">
        <v>18</v>
      </c>
      <c r="G2553">
        <v>0</v>
      </c>
      <c r="H2553">
        <v>41</v>
      </c>
      <c r="I2553">
        <v>554</v>
      </c>
      <c r="J2553">
        <v>961</v>
      </c>
      <c r="K2553">
        <v>712</v>
      </c>
      <c r="L2553">
        <v>565</v>
      </c>
      <c r="M2553">
        <v>1723</v>
      </c>
      <c r="N2553">
        <v>940</v>
      </c>
      <c r="O2553">
        <v>493</v>
      </c>
      <c r="P2553">
        <v>226</v>
      </c>
      <c r="Q2553">
        <v>97</v>
      </c>
      <c r="R2553">
        <v>2586</v>
      </c>
      <c r="S2553">
        <v>361</v>
      </c>
      <c r="T2553" t="s">
        <v>193</v>
      </c>
      <c r="U2553" t="s">
        <v>6586</v>
      </c>
    </row>
    <row r="2554" spans="1:21" x14ac:dyDescent="0.25">
      <c r="A2554">
        <v>3</v>
      </c>
      <c r="B2554">
        <v>16000</v>
      </c>
      <c r="C2554">
        <v>42</v>
      </c>
      <c r="D2554">
        <v>69000</v>
      </c>
      <c r="E2554">
        <f t="shared" si="39"/>
        <v>34256</v>
      </c>
      <c r="F2554">
        <v>109</v>
      </c>
      <c r="G2554">
        <v>0</v>
      </c>
      <c r="H2554">
        <v>39</v>
      </c>
      <c r="I2554">
        <v>1670</v>
      </c>
      <c r="J2554">
        <v>6771</v>
      </c>
      <c r="K2554">
        <v>2372</v>
      </c>
      <c r="L2554">
        <v>1680</v>
      </c>
      <c r="M2554">
        <v>6649</v>
      </c>
      <c r="N2554">
        <v>1749</v>
      </c>
      <c r="O2554">
        <v>1292</v>
      </c>
      <c r="P2554">
        <v>1070</v>
      </c>
      <c r="Q2554">
        <v>318</v>
      </c>
      <c r="R2554">
        <v>8987</v>
      </c>
      <c r="S2554">
        <v>1550</v>
      </c>
      <c r="T2554" t="s">
        <v>193</v>
      </c>
      <c r="U2554" t="s">
        <v>5390</v>
      </c>
    </row>
    <row r="2555" spans="1:21" x14ac:dyDescent="0.25">
      <c r="A2555">
        <v>3</v>
      </c>
      <c r="B2555">
        <v>16000</v>
      </c>
      <c r="C2555">
        <v>42</v>
      </c>
      <c r="D2555">
        <v>69596</v>
      </c>
      <c r="E2555">
        <f t="shared" si="39"/>
        <v>15535</v>
      </c>
      <c r="F2555">
        <v>154</v>
      </c>
      <c r="G2555">
        <v>0</v>
      </c>
      <c r="H2555">
        <v>24</v>
      </c>
      <c r="I2555">
        <v>1029</v>
      </c>
      <c r="J2555">
        <v>2245</v>
      </c>
      <c r="K2555">
        <v>1600</v>
      </c>
      <c r="L2555">
        <v>823</v>
      </c>
      <c r="M2555">
        <v>2810</v>
      </c>
      <c r="N2555">
        <v>1341</v>
      </c>
      <c r="O2555">
        <v>682</v>
      </c>
      <c r="P2555">
        <v>282</v>
      </c>
      <c r="Q2555">
        <v>188</v>
      </c>
      <c r="R2555">
        <v>4064</v>
      </c>
      <c r="S2555">
        <v>293</v>
      </c>
      <c r="T2555" t="s">
        <v>193</v>
      </c>
      <c r="U2555" t="s">
        <v>6587</v>
      </c>
    </row>
    <row r="2556" spans="1:21" x14ac:dyDescent="0.25">
      <c r="A2556">
        <v>3</v>
      </c>
      <c r="B2556">
        <v>16000</v>
      </c>
      <c r="C2556">
        <v>42</v>
      </c>
      <c r="D2556">
        <v>69720</v>
      </c>
      <c r="E2556">
        <f t="shared" si="39"/>
        <v>6504</v>
      </c>
      <c r="F2556">
        <v>17</v>
      </c>
      <c r="G2556">
        <v>0</v>
      </c>
      <c r="H2556">
        <v>0</v>
      </c>
      <c r="I2556">
        <v>190</v>
      </c>
      <c r="J2556">
        <v>1527</v>
      </c>
      <c r="K2556">
        <v>390</v>
      </c>
      <c r="L2556">
        <v>225</v>
      </c>
      <c r="M2556">
        <v>1606</v>
      </c>
      <c r="N2556">
        <v>220</v>
      </c>
      <c r="O2556">
        <v>267</v>
      </c>
      <c r="P2556">
        <v>119</v>
      </c>
      <c r="Q2556">
        <v>99</v>
      </c>
      <c r="R2556">
        <v>1641</v>
      </c>
      <c r="S2556">
        <v>203</v>
      </c>
      <c r="T2556" t="s">
        <v>193</v>
      </c>
      <c r="U2556" t="s">
        <v>5391</v>
      </c>
    </row>
    <row r="2557" spans="1:21" x14ac:dyDescent="0.25">
      <c r="A2557">
        <v>3</v>
      </c>
      <c r="B2557">
        <v>16000</v>
      </c>
      <c r="C2557">
        <v>42</v>
      </c>
      <c r="D2557">
        <v>72403</v>
      </c>
      <c r="E2557">
        <f t="shared" si="39"/>
        <v>7439</v>
      </c>
      <c r="F2557">
        <v>0</v>
      </c>
      <c r="G2557">
        <v>0</v>
      </c>
      <c r="H2557">
        <v>78</v>
      </c>
      <c r="I2557">
        <v>582</v>
      </c>
      <c r="J2557">
        <v>810</v>
      </c>
      <c r="K2557">
        <v>669</v>
      </c>
      <c r="L2557">
        <v>324</v>
      </c>
      <c r="M2557">
        <v>1704</v>
      </c>
      <c r="N2557">
        <v>645</v>
      </c>
      <c r="O2557">
        <v>323</v>
      </c>
      <c r="P2557">
        <v>229</v>
      </c>
      <c r="Q2557">
        <v>48</v>
      </c>
      <c r="R2557">
        <v>1726</v>
      </c>
      <c r="S2557">
        <v>301</v>
      </c>
      <c r="T2557" t="s">
        <v>193</v>
      </c>
      <c r="U2557" t="s">
        <v>6588</v>
      </c>
    </row>
    <row r="2558" spans="1:21" x14ac:dyDescent="0.25">
      <c r="A2558">
        <v>3</v>
      </c>
      <c r="B2558">
        <v>16000</v>
      </c>
      <c r="C2558">
        <v>42</v>
      </c>
      <c r="D2558">
        <v>73040</v>
      </c>
      <c r="E2558">
        <f t="shared" si="39"/>
        <v>11615</v>
      </c>
      <c r="F2558">
        <v>42</v>
      </c>
      <c r="G2558">
        <v>22</v>
      </c>
      <c r="H2558">
        <v>7</v>
      </c>
      <c r="I2558">
        <v>618</v>
      </c>
      <c r="J2558">
        <v>1647</v>
      </c>
      <c r="K2558">
        <v>916</v>
      </c>
      <c r="L2558">
        <v>576</v>
      </c>
      <c r="M2558">
        <v>1870</v>
      </c>
      <c r="N2558">
        <v>1297</v>
      </c>
      <c r="O2558">
        <v>495</v>
      </c>
      <c r="P2558">
        <v>238</v>
      </c>
      <c r="Q2558">
        <v>121</v>
      </c>
      <c r="R2558">
        <v>3245</v>
      </c>
      <c r="S2558">
        <v>521</v>
      </c>
      <c r="T2558" t="s">
        <v>193</v>
      </c>
      <c r="U2558" t="s">
        <v>5032</v>
      </c>
    </row>
    <row r="2559" spans="1:21" x14ac:dyDescent="0.25">
      <c r="A2559">
        <v>3</v>
      </c>
      <c r="B2559">
        <v>16000</v>
      </c>
      <c r="C2559">
        <v>42</v>
      </c>
      <c r="D2559">
        <v>73808</v>
      </c>
      <c r="E2559">
        <f t="shared" si="39"/>
        <v>15632</v>
      </c>
      <c r="F2559">
        <v>169</v>
      </c>
      <c r="G2559">
        <v>6</v>
      </c>
      <c r="H2559">
        <v>5</v>
      </c>
      <c r="I2559">
        <v>172</v>
      </c>
      <c r="J2559">
        <v>657</v>
      </c>
      <c r="K2559">
        <v>310</v>
      </c>
      <c r="L2559">
        <v>122</v>
      </c>
      <c r="M2559">
        <v>3830</v>
      </c>
      <c r="N2559">
        <v>479</v>
      </c>
      <c r="O2559">
        <v>424</v>
      </c>
      <c r="P2559">
        <v>566</v>
      </c>
      <c r="Q2559">
        <v>367</v>
      </c>
      <c r="R2559">
        <v>8274</v>
      </c>
      <c r="S2559">
        <v>251</v>
      </c>
      <c r="T2559" t="s">
        <v>193</v>
      </c>
      <c r="U2559" t="s">
        <v>6589</v>
      </c>
    </row>
    <row r="2560" spans="1:21" x14ac:dyDescent="0.25">
      <c r="A2560">
        <v>3</v>
      </c>
      <c r="B2560">
        <v>16000</v>
      </c>
      <c r="C2560">
        <v>42</v>
      </c>
      <c r="D2560">
        <v>75304</v>
      </c>
      <c r="E2560">
        <f t="shared" si="39"/>
        <v>4873</v>
      </c>
      <c r="F2560">
        <v>17</v>
      </c>
      <c r="G2560">
        <v>6</v>
      </c>
      <c r="H2560">
        <v>13</v>
      </c>
      <c r="I2560">
        <v>228</v>
      </c>
      <c r="J2560">
        <v>1299</v>
      </c>
      <c r="K2560">
        <v>258</v>
      </c>
      <c r="L2560">
        <v>225</v>
      </c>
      <c r="M2560">
        <v>1160</v>
      </c>
      <c r="N2560">
        <v>191</v>
      </c>
      <c r="O2560">
        <v>121</v>
      </c>
      <c r="P2560">
        <v>168</v>
      </c>
      <c r="Q2560">
        <v>39</v>
      </c>
      <c r="R2560">
        <v>985</v>
      </c>
      <c r="S2560">
        <v>163</v>
      </c>
      <c r="T2560" t="s">
        <v>193</v>
      </c>
      <c r="U2560" t="s">
        <v>5392</v>
      </c>
    </row>
    <row r="2561" spans="1:21" x14ac:dyDescent="0.25">
      <c r="A2561">
        <v>3</v>
      </c>
      <c r="B2561">
        <v>16000</v>
      </c>
      <c r="C2561">
        <v>42</v>
      </c>
      <c r="D2561">
        <v>75816</v>
      </c>
      <c r="E2561">
        <f t="shared" si="39"/>
        <v>4931</v>
      </c>
      <c r="F2561">
        <v>22</v>
      </c>
      <c r="G2561">
        <v>0</v>
      </c>
      <c r="H2561">
        <v>9</v>
      </c>
      <c r="I2561">
        <v>166</v>
      </c>
      <c r="J2561">
        <v>610</v>
      </c>
      <c r="K2561">
        <v>236</v>
      </c>
      <c r="L2561">
        <v>217</v>
      </c>
      <c r="M2561">
        <v>802</v>
      </c>
      <c r="N2561">
        <v>501</v>
      </c>
      <c r="O2561">
        <v>176</v>
      </c>
      <c r="P2561">
        <v>157</v>
      </c>
      <c r="Q2561">
        <v>93</v>
      </c>
      <c r="R2561">
        <v>1760</v>
      </c>
      <c r="S2561">
        <v>182</v>
      </c>
      <c r="T2561" t="s">
        <v>193</v>
      </c>
      <c r="U2561" t="s">
        <v>5393</v>
      </c>
    </row>
    <row r="2562" spans="1:21" x14ac:dyDescent="0.25">
      <c r="A2562">
        <v>3</v>
      </c>
      <c r="B2562">
        <v>16000</v>
      </c>
      <c r="C2562">
        <v>42</v>
      </c>
      <c r="D2562">
        <v>78528</v>
      </c>
      <c r="E2562">
        <f t="shared" si="39"/>
        <v>3786</v>
      </c>
      <c r="F2562">
        <v>23</v>
      </c>
      <c r="G2562">
        <v>0</v>
      </c>
      <c r="H2562">
        <v>64</v>
      </c>
      <c r="I2562">
        <v>216</v>
      </c>
      <c r="J2562">
        <v>495</v>
      </c>
      <c r="K2562">
        <v>181</v>
      </c>
      <c r="L2562">
        <v>147</v>
      </c>
      <c r="M2562">
        <v>956</v>
      </c>
      <c r="N2562">
        <v>164</v>
      </c>
      <c r="O2562">
        <v>194</v>
      </c>
      <c r="P2562">
        <v>191</v>
      </c>
      <c r="Q2562">
        <v>31</v>
      </c>
      <c r="R2562">
        <v>927</v>
      </c>
      <c r="S2562">
        <v>197</v>
      </c>
      <c r="T2562" t="s">
        <v>193</v>
      </c>
      <c r="U2562" t="s">
        <v>5394</v>
      </c>
    </row>
    <row r="2563" spans="1:21" x14ac:dyDescent="0.25">
      <c r="A2563">
        <v>3</v>
      </c>
      <c r="B2563">
        <v>16000</v>
      </c>
      <c r="C2563">
        <v>42</v>
      </c>
      <c r="D2563">
        <v>79312</v>
      </c>
      <c r="E2563">
        <f t="shared" si="39"/>
        <v>9014</v>
      </c>
      <c r="F2563">
        <v>28</v>
      </c>
      <c r="G2563">
        <v>0</v>
      </c>
      <c r="H2563">
        <v>141</v>
      </c>
      <c r="I2563">
        <v>484</v>
      </c>
      <c r="J2563">
        <v>1315</v>
      </c>
      <c r="K2563">
        <v>380</v>
      </c>
      <c r="L2563">
        <v>481</v>
      </c>
      <c r="M2563">
        <v>1276</v>
      </c>
      <c r="N2563">
        <v>1182</v>
      </c>
      <c r="O2563">
        <v>461</v>
      </c>
      <c r="P2563">
        <v>105</v>
      </c>
      <c r="Q2563">
        <v>127</v>
      </c>
      <c r="R2563">
        <v>2853</v>
      </c>
      <c r="S2563">
        <v>181</v>
      </c>
      <c r="T2563" t="s">
        <v>193</v>
      </c>
      <c r="U2563" t="s">
        <v>6590</v>
      </c>
    </row>
    <row r="2564" spans="1:21" x14ac:dyDescent="0.25">
      <c r="A2564">
        <v>3</v>
      </c>
      <c r="B2564">
        <v>16000</v>
      </c>
      <c r="C2564">
        <v>42</v>
      </c>
      <c r="D2564">
        <v>81000</v>
      </c>
      <c r="E2564">
        <f t="shared" si="39"/>
        <v>5268</v>
      </c>
      <c r="F2564">
        <v>12</v>
      </c>
      <c r="G2564">
        <v>36</v>
      </c>
      <c r="H2564">
        <v>27</v>
      </c>
      <c r="I2564">
        <v>214</v>
      </c>
      <c r="J2564">
        <v>1233</v>
      </c>
      <c r="K2564">
        <v>226</v>
      </c>
      <c r="L2564">
        <v>173</v>
      </c>
      <c r="M2564">
        <v>1363</v>
      </c>
      <c r="N2564">
        <v>192</v>
      </c>
      <c r="O2564">
        <v>109</v>
      </c>
      <c r="P2564">
        <v>179</v>
      </c>
      <c r="Q2564">
        <v>25</v>
      </c>
      <c r="R2564">
        <v>1319</v>
      </c>
      <c r="S2564">
        <v>160</v>
      </c>
      <c r="T2564" t="s">
        <v>193</v>
      </c>
      <c r="U2564" t="s">
        <v>4824</v>
      </c>
    </row>
    <row r="2565" spans="1:21" x14ac:dyDescent="0.25">
      <c r="A2565">
        <v>3</v>
      </c>
      <c r="B2565">
        <v>16000</v>
      </c>
      <c r="C2565">
        <v>42</v>
      </c>
      <c r="D2565">
        <v>81328</v>
      </c>
      <c r="E2565">
        <f t="shared" ref="E2565:E2628" si="40">+SUM(F2565:S2565)</f>
        <v>5736</v>
      </c>
      <c r="F2565">
        <v>50</v>
      </c>
      <c r="G2565">
        <v>0</v>
      </c>
      <c r="H2565">
        <v>43</v>
      </c>
      <c r="I2565">
        <v>228</v>
      </c>
      <c r="J2565">
        <v>982</v>
      </c>
      <c r="K2565">
        <v>372</v>
      </c>
      <c r="L2565">
        <v>245</v>
      </c>
      <c r="M2565">
        <v>1206</v>
      </c>
      <c r="N2565">
        <v>178</v>
      </c>
      <c r="O2565">
        <v>183</v>
      </c>
      <c r="P2565">
        <v>241</v>
      </c>
      <c r="Q2565">
        <v>62</v>
      </c>
      <c r="R2565">
        <v>1682</v>
      </c>
      <c r="S2565">
        <v>264</v>
      </c>
      <c r="T2565" t="s">
        <v>193</v>
      </c>
      <c r="U2565" t="s">
        <v>4251</v>
      </c>
    </row>
    <row r="2566" spans="1:21" x14ac:dyDescent="0.25">
      <c r="A2566">
        <v>3</v>
      </c>
      <c r="B2566">
        <v>16000</v>
      </c>
      <c r="C2566">
        <v>42</v>
      </c>
      <c r="D2566">
        <v>82704</v>
      </c>
      <c r="E2566">
        <f t="shared" si="40"/>
        <v>10163</v>
      </c>
      <c r="F2566">
        <v>90</v>
      </c>
      <c r="G2566">
        <v>0</v>
      </c>
      <c r="H2566">
        <v>0</v>
      </c>
      <c r="I2566">
        <v>474</v>
      </c>
      <c r="J2566">
        <v>1211</v>
      </c>
      <c r="K2566">
        <v>532</v>
      </c>
      <c r="L2566">
        <v>452</v>
      </c>
      <c r="M2566">
        <v>2230</v>
      </c>
      <c r="N2566">
        <v>747</v>
      </c>
      <c r="O2566">
        <v>630</v>
      </c>
      <c r="P2566">
        <v>345</v>
      </c>
      <c r="Q2566">
        <v>149</v>
      </c>
      <c r="R2566">
        <v>3084</v>
      </c>
      <c r="S2566">
        <v>219</v>
      </c>
      <c r="T2566" t="s">
        <v>193</v>
      </c>
      <c r="U2566" t="s">
        <v>6591</v>
      </c>
    </row>
    <row r="2567" spans="1:21" x14ac:dyDescent="0.25">
      <c r="A2567">
        <v>3</v>
      </c>
      <c r="B2567">
        <v>16000</v>
      </c>
      <c r="C2567">
        <v>42</v>
      </c>
      <c r="D2567">
        <v>83512</v>
      </c>
      <c r="E2567">
        <f t="shared" si="40"/>
        <v>10188</v>
      </c>
      <c r="F2567">
        <v>41</v>
      </c>
      <c r="G2567">
        <v>0</v>
      </c>
      <c r="H2567">
        <v>7</v>
      </c>
      <c r="I2567">
        <v>561</v>
      </c>
      <c r="J2567">
        <v>1182</v>
      </c>
      <c r="K2567">
        <v>991</v>
      </c>
      <c r="L2567">
        <v>558</v>
      </c>
      <c r="M2567">
        <v>1925</v>
      </c>
      <c r="N2567">
        <v>816</v>
      </c>
      <c r="O2567">
        <v>489</v>
      </c>
      <c r="P2567">
        <v>215</v>
      </c>
      <c r="Q2567">
        <v>95</v>
      </c>
      <c r="R2567">
        <v>2956</v>
      </c>
      <c r="S2567">
        <v>352</v>
      </c>
      <c r="T2567" t="s">
        <v>193</v>
      </c>
      <c r="U2567" t="s">
        <v>6592</v>
      </c>
    </row>
    <row r="2568" spans="1:21" x14ac:dyDescent="0.25">
      <c r="A2568">
        <v>3</v>
      </c>
      <c r="B2568">
        <v>16000</v>
      </c>
      <c r="C2568">
        <v>42</v>
      </c>
      <c r="D2568">
        <v>83704</v>
      </c>
      <c r="E2568">
        <f t="shared" si="40"/>
        <v>9215</v>
      </c>
      <c r="F2568">
        <v>107</v>
      </c>
      <c r="G2568">
        <v>0</v>
      </c>
      <c r="H2568">
        <v>0</v>
      </c>
      <c r="I2568">
        <v>554</v>
      </c>
      <c r="J2568">
        <v>1962</v>
      </c>
      <c r="K2568">
        <v>464</v>
      </c>
      <c r="L2568">
        <v>473</v>
      </c>
      <c r="M2568">
        <v>1281</v>
      </c>
      <c r="N2568">
        <v>788</v>
      </c>
      <c r="O2568">
        <v>629</v>
      </c>
      <c r="P2568">
        <v>174</v>
      </c>
      <c r="Q2568">
        <v>130</v>
      </c>
      <c r="R2568">
        <v>2296</v>
      </c>
      <c r="S2568">
        <v>357</v>
      </c>
      <c r="T2568" t="s">
        <v>193</v>
      </c>
      <c r="U2568" t="s">
        <v>6593</v>
      </c>
    </row>
    <row r="2569" spans="1:21" x14ac:dyDescent="0.25">
      <c r="A2569">
        <v>3</v>
      </c>
      <c r="B2569">
        <v>16000</v>
      </c>
      <c r="C2569">
        <v>42</v>
      </c>
      <c r="D2569">
        <v>84512</v>
      </c>
      <c r="E2569">
        <f t="shared" si="40"/>
        <v>6710</v>
      </c>
      <c r="F2569">
        <v>8</v>
      </c>
      <c r="G2569">
        <v>0</v>
      </c>
      <c r="H2569">
        <v>39</v>
      </c>
      <c r="I2569">
        <v>380</v>
      </c>
      <c r="J2569">
        <v>694</v>
      </c>
      <c r="K2569">
        <v>549</v>
      </c>
      <c r="L2569">
        <v>428</v>
      </c>
      <c r="M2569">
        <v>1136</v>
      </c>
      <c r="N2569">
        <v>782</v>
      </c>
      <c r="O2569">
        <v>351</v>
      </c>
      <c r="P2569">
        <v>104</v>
      </c>
      <c r="Q2569">
        <v>108</v>
      </c>
      <c r="R2569">
        <v>1922</v>
      </c>
      <c r="S2569">
        <v>209</v>
      </c>
      <c r="T2569" t="s">
        <v>193</v>
      </c>
      <c r="U2569" t="s">
        <v>5395</v>
      </c>
    </row>
    <row r="2570" spans="1:21" x14ac:dyDescent="0.25">
      <c r="A2570">
        <v>3</v>
      </c>
      <c r="B2570">
        <v>16000</v>
      </c>
      <c r="C2570">
        <v>42</v>
      </c>
      <c r="D2570">
        <v>85152</v>
      </c>
      <c r="E2570">
        <f t="shared" si="40"/>
        <v>20210</v>
      </c>
      <c r="F2570">
        <v>98</v>
      </c>
      <c r="G2570">
        <v>16</v>
      </c>
      <c r="H2570">
        <v>22</v>
      </c>
      <c r="I2570">
        <v>843</v>
      </c>
      <c r="J2570">
        <v>3476</v>
      </c>
      <c r="K2570">
        <v>1219</v>
      </c>
      <c r="L2570">
        <v>965</v>
      </c>
      <c r="M2570">
        <v>4181</v>
      </c>
      <c r="N2570">
        <v>1436</v>
      </c>
      <c r="O2570">
        <v>839</v>
      </c>
      <c r="P2570">
        <v>556</v>
      </c>
      <c r="Q2570">
        <v>243</v>
      </c>
      <c r="R2570">
        <v>5224</v>
      </c>
      <c r="S2570">
        <v>1092</v>
      </c>
      <c r="T2570" t="s">
        <v>193</v>
      </c>
      <c r="U2570" t="s">
        <v>5396</v>
      </c>
    </row>
    <row r="2571" spans="1:21" x14ac:dyDescent="0.25">
      <c r="A2571">
        <v>3</v>
      </c>
      <c r="B2571">
        <v>16000</v>
      </c>
      <c r="C2571">
        <v>42</v>
      </c>
      <c r="D2571">
        <v>85188</v>
      </c>
      <c r="E2571">
        <f t="shared" si="40"/>
        <v>9768</v>
      </c>
      <c r="F2571">
        <v>23</v>
      </c>
      <c r="G2571">
        <v>7</v>
      </c>
      <c r="H2571">
        <v>0</v>
      </c>
      <c r="I2571">
        <v>361</v>
      </c>
      <c r="J2571">
        <v>888</v>
      </c>
      <c r="K2571">
        <v>890</v>
      </c>
      <c r="L2571">
        <v>326</v>
      </c>
      <c r="M2571">
        <v>1433</v>
      </c>
      <c r="N2571">
        <v>780</v>
      </c>
      <c r="O2571">
        <v>562</v>
      </c>
      <c r="P2571">
        <v>430</v>
      </c>
      <c r="Q2571">
        <v>143</v>
      </c>
      <c r="R2571">
        <v>3585</v>
      </c>
      <c r="S2571">
        <v>340</v>
      </c>
      <c r="T2571" t="s">
        <v>193</v>
      </c>
      <c r="U2571" t="s">
        <v>5397</v>
      </c>
    </row>
    <row r="2572" spans="1:21" x14ac:dyDescent="0.25">
      <c r="A2572">
        <v>3</v>
      </c>
      <c r="B2572">
        <v>16000</v>
      </c>
      <c r="C2572">
        <v>42</v>
      </c>
      <c r="D2572">
        <v>85312</v>
      </c>
      <c r="E2572">
        <f t="shared" si="40"/>
        <v>13018</v>
      </c>
      <c r="F2572">
        <v>112</v>
      </c>
      <c r="G2572">
        <v>6</v>
      </c>
      <c r="H2572">
        <v>9</v>
      </c>
      <c r="I2572">
        <v>641</v>
      </c>
      <c r="J2572">
        <v>3340</v>
      </c>
      <c r="K2572">
        <v>557</v>
      </c>
      <c r="L2572">
        <v>543</v>
      </c>
      <c r="M2572">
        <v>2376</v>
      </c>
      <c r="N2572">
        <v>746</v>
      </c>
      <c r="O2572">
        <v>503</v>
      </c>
      <c r="P2572">
        <v>376</v>
      </c>
      <c r="Q2572">
        <v>98</v>
      </c>
      <c r="R2572">
        <v>3275</v>
      </c>
      <c r="S2572">
        <v>436</v>
      </c>
      <c r="T2572" t="s">
        <v>193</v>
      </c>
      <c r="U2572" t="s">
        <v>5398</v>
      </c>
    </row>
    <row r="2573" spans="1:21" x14ac:dyDescent="0.25">
      <c r="A2573">
        <v>3</v>
      </c>
      <c r="B2573">
        <v>16000</v>
      </c>
      <c r="C2573">
        <v>42</v>
      </c>
      <c r="D2573">
        <v>85408</v>
      </c>
      <c r="E2573">
        <f t="shared" si="40"/>
        <v>8756</v>
      </c>
      <c r="F2573">
        <v>133</v>
      </c>
      <c r="G2573">
        <v>5</v>
      </c>
      <c r="H2573">
        <v>0</v>
      </c>
      <c r="I2573">
        <v>630</v>
      </c>
      <c r="J2573">
        <v>1522</v>
      </c>
      <c r="K2573">
        <v>582</v>
      </c>
      <c r="L2573">
        <v>489</v>
      </c>
      <c r="M2573">
        <v>1476</v>
      </c>
      <c r="N2573">
        <v>1158</v>
      </c>
      <c r="O2573">
        <v>389</v>
      </c>
      <c r="P2573">
        <v>111</v>
      </c>
      <c r="Q2573">
        <v>63</v>
      </c>
      <c r="R2573">
        <v>1989</v>
      </c>
      <c r="S2573">
        <v>209</v>
      </c>
      <c r="T2573" t="s">
        <v>193</v>
      </c>
      <c r="U2573" t="s">
        <v>6594</v>
      </c>
    </row>
    <row r="2574" spans="1:21" x14ac:dyDescent="0.25">
      <c r="A2574">
        <v>3</v>
      </c>
      <c r="B2574">
        <v>16000</v>
      </c>
      <c r="C2574">
        <v>42</v>
      </c>
      <c r="D2574">
        <v>86288</v>
      </c>
      <c r="E2574">
        <f t="shared" si="40"/>
        <v>4825</v>
      </c>
      <c r="F2574">
        <v>86</v>
      </c>
      <c r="G2574">
        <v>0</v>
      </c>
      <c r="H2574">
        <v>0</v>
      </c>
      <c r="I2574">
        <v>366</v>
      </c>
      <c r="J2574">
        <v>916</v>
      </c>
      <c r="K2574">
        <v>566</v>
      </c>
      <c r="L2574">
        <v>144</v>
      </c>
      <c r="M2574">
        <v>901</v>
      </c>
      <c r="N2574">
        <v>238</v>
      </c>
      <c r="O2574">
        <v>262</v>
      </c>
      <c r="P2574">
        <v>117</v>
      </c>
      <c r="Q2574">
        <v>30</v>
      </c>
      <c r="R2574">
        <v>1014</v>
      </c>
      <c r="S2574">
        <v>185</v>
      </c>
      <c r="T2574" t="s">
        <v>193</v>
      </c>
      <c r="U2574" t="s">
        <v>5399</v>
      </c>
    </row>
    <row r="2575" spans="1:21" x14ac:dyDescent="0.25">
      <c r="A2575">
        <v>3</v>
      </c>
      <c r="B2575">
        <v>16000</v>
      </c>
      <c r="C2575">
        <v>42</v>
      </c>
      <c r="D2575">
        <v>86968</v>
      </c>
      <c r="E2575">
        <f t="shared" si="40"/>
        <v>6143</v>
      </c>
      <c r="F2575">
        <v>21</v>
      </c>
      <c r="G2575">
        <v>0</v>
      </c>
      <c r="H2575">
        <v>6</v>
      </c>
      <c r="I2575">
        <v>186</v>
      </c>
      <c r="J2575">
        <v>703</v>
      </c>
      <c r="K2575">
        <v>853</v>
      </c>
      <c r="L2575">
        <v>255</v>
      </c>
      <c r="M2575">
        <v>720</v>
      </c>
      <c r="N2575">
        <v>480</v>
      </c>
      <c r="O2575">
        <v>296</v>
      </c>
      <c r="P2575">
        <v>118</v>
      </c>
      <c r="Q2575">
        <v>24</v>
      </c>
      <c r="R2575">
        <v>2033</v>
      </c>
      <c r="S2575">
        <v>448</v>
      </c>
      <c r="T2575" t="s">
        <v>193</v>
      </c>
      <c r="U2575" t="s">
        <v>5400</v>
      </c>
    </row>
    <row r="2576" spans="1:21" x14ac:dyDescent="0.25">
      <c r="A2576">
        <v>3</v>
      </c>
      <c r="B2576">
        <v>16000</v>
      </c>
      <c r="C2576">
        <v>42</v>
      </c>
      <c r="D2576">
        <v>87048</v>
      </c>
      <c r="E2576">
        <f t="shared" si="40"/>
        <v>18903</v>
      </c>
      <c r="F2576">
        <v>88</v>
      </c>
      <c r="G2576">
        <v>11</v>
      </c>
      <c r="H2576">
        <v>49</v>
      </c>
      <c r="I2576">
        <v>1164</v>
      </c>
      <c r="J2576">
        <v>5774</v>
      </c>
      <c r="K2576">
        <v>927</v>
      </c>
      <c r="L2576">
        <v>861</v>
      </c>
      <c r="M2576">
        <v>3675</v>
      </c>
      <c r="N2576">
        <v>813</v>
      </c>
      <c r="O2576">
        <v>766</v>
      </c>
      <c r="P2576">
        <v>464</v>
      </c>
      <c r="Q2576">
        <v>223</v>
      </c>
      <c r="R2576">
        <v>3482</v>
      </c>
      <c r="S2576">
        <v>606</v>
      </c>
      <c r="T2576" t="s">
        <v>193</v>
      </c>
      <c r="U2576" t="s">
        <v>5401</v>
      </c>
    </row>
    <row r="2577" spans="1:21" x14ac:dyDescent="0.25">
      <c r="A2577">
        <v>3</v>
      </c>
      <c r="B2577">
        <v>16000</v>
      </c>
      <c r="C2577">
        <v>44</v>
      </c>
      <c r="D2577">
        <v>4960</v>
      </c>
      <c r="E2577">
        <f t="shared" si="40"/>
        <v>7904</v>
      </c>
      <c r="F2577">
        <v>37</v>
      </c>
      <c r="G2577">
        <v>35</v>
      </c>
      <c r="H2577">
        <v>0</v>
      </c>
      <c r="I2577">
        <v>404</v>
      </c>
      <c r="J2577">
        <v>1206</v>
      </c>
      <c r="K2577">
        <v>396</v>
      </c>
      <c r="L2577">
        <v>339</v>
      </c>
      <c r="M2577">
        <v>1137</v>
      </c>
      <c r="N2577">
        <v>745</v>
      </c>
      <c r="O2577">
        <v>286</v>
      </c>
      <c r="P2577">
        <v>132</v>
      </c>
      <c r="Q2577">
        <v>65</v>
      </c>
      <c r="R2577">
        <v>2853</v>
      </c>
      <c r="S2577">
        <v>269</v>
      </c>
      <c r="T2577" t="s">
        <v>195</v>
      </c>
      <c r="U2577" t="s">
        <v>5402</v>
      </c>
    </row>
    <row r="2578" spans="1:21" x14ac:dyDescent="0.25">
      <c r="A2578">
        <v>3</v>
      </c>
      <c r="B2578">
        <v>16000</v>
      </c>
      <c r="C2578">
        <v>44</v>
      </c>
      <c r="D2578">
        <v>9460</v>
      </c>
      <c r="E2578">
        <f t="shared" si="40"/>
        <v>10758</v>
      </c>
      <c r="F2578">
        <v>137</v>
      </c>
      <c r="G2578">
        <v>40</v>
      </c>
      <c r="H2578">
        <v>0</v>
      </c>
      <c r="I2578">
        <v>694</v>
      </c>
      <c r="J2578">
        <v>2964</v>
      </c>
      <c r="K2578">
        <v>424</v>
      </c>
      <c r="L2578">
        <v>181</v>
      </c>
      <c r="M2578">
        <v>1899</v>
      </c>
      <c r="N2578">
        <v>597</v>
      </c>
      <c r="O2578">
        <v>366</v>
      </c>
      <c r="P2578">
        <v>241</v>
      </c>
      <c r="Q2578">
        <v>143</v>
      </c>
      <c r="R2578">
        <v>2617</v>
      </c>
      <c r="S2578">
        <v>455</v>
      </c>
      <c r="T2578" t="s">
        <v>195</v>
      </c>
      <c r="U2578" t="s">
        <v>5403</v>
      </c>
    </row>
    <row r="2579" spans="1:21" x14ac:dyDescent="0.25">
      <c r="A2579">
        <v>3</v>
      </c>
      <c r="B2579">
        <v>16000</v>
      </c>
      <c r="C2579">
        <v>44</v>
      </c>
      <c r="D2579">
        <v>14140</v>
      </c>
      <c r="E2579">
        <f t="shared" si="40"/>
        <v>7394</v>
      </c>
      <c r="F2579">
        <v>27</v>
      </c>
      <c r="G2579">
        <v>7</v>
      </c>
      <c r="H2579">
        <v>0</v>
      </c>
      <c r="I2579">
        <v>360</v>
      </c>
      <c r="J2579">
        <v>3554</v>
      </c>
      <c r="K2579">
        <v>243</v>
      </c>
      <c r="L2579">
        <v>276</v>
      </c>
      <c r="M2579">
        <v>1044</v>
      </c>
      <c r="N2579">
        <v>179</v>
      </c>
      <c r="O2579">
        <v>338</v>
      </c>
      <c r="P2579">
        <v>176</v>
      </c>
      <c r="Q2579">
        <v>47</v>
      </c>
      <c r="R2579">
        <v>982</v>
      </c>
      <c r="S2579">
        <v>161</v>
      </c>
      <c r="T2579" t="s">
        <v>195</v>
      </c>
      <c r="U2579" t="s">
        <v>6595</v>
      </c>
    </row>
    <row r="2580" spans="1:21" x14ac:dyDescent="0.25">
      <c r="A2580">
        <v>3</v>
      </c>
      <c r="B2580">
        <v>16000</v>
      </c>
      <c r="C2580">
        <v>44</v>
      </c>
      <c r="D2580">
        <v>19180</v>
      </c>
      <c r="E2580">
        <f t="shared" si="40"/>
        <v>36461</v>
      </c>
      <c r="F2580">
        <v>245</v>
      </c>
      <c r="G2580">
        <v>15</v>
      </c>
      <c r="H2580">
        <v>31</v>
      </c>
      <c r="I2580">
        <v>2086</v>
      </c>
      <c r="J2580">
        <v>6985</v>
      </c>
      <c r="K2580">
        <v>2224</v>
      </c>
      <c r="L2580">
        <v>1429</v>
      </c>
      <c r="M2580">
        <v>6358</v>
      </c>
      <c r="N2580">
        <v>3380</v>
      </c>
      <c r="O2580">
        <v>1666</v>
      </c>
      <c r="P2580">
        <v>820</v>
      </c>
      <c r="Q2580">
        <v>362</v>
      </c>
      <c r="R2580">
        <v>8828</v>
      </c>
      <c r="S2580">
        <v>2032</v>
      </c>
      <c r="T2580" t="s">
        <v>195</v>
      </c>
      <c r="U2580" t="s">
        <v>5404</v>
      </c>
    </row>
    <row r="2581" spans="1:21" x14ac:dyDescent="0.25">
      <c r="A2581">
        <v>3</v>
      </c>
      <c r="B2581">
        <v>16000</v>
      </c>
      <c r="C2581">
        <v>44</v>
      </c>
      <c r="D2581">
        <v>22960</v>
      </c>
      <c r="E2581">
        <f t="shared" si="40"/>
        <v>25166</v>
      </c>
      <c r="F2581">
        <v>132</v>
      </c>
      <c r="G2581">
        <v>6</v>
      </c>
      <c r="H2581">
        <v>20</v>
      </c>
      <c r="I2581">
        <v>1315</v>
      </c>
      <c r="J2581">
        <v>6568</v>
      </c>
      <c r="K2581">
        <v>1459</v>
      </c>
      <c r="L2581">
        <v>1184</v>
      </c>
      <c r="M2581">
        <v>4165</v>
      </c>
      <c r="N2581">
        <v>1877</v>
      </c>
      <c r="O2581">
        <v>871</v>
      </c>
      <c r="P2581">
        <v>447</v>
      </c>
      <c r="Q2581">
        <v>221</v>
      </c>
      <c r="R2581">
        <v>6021</v>
      </c>
      <c r="S2581">
        <v>880</v>
      </c>
      <c r="T2581" t="s">
        <v>195</v>
      </c>
      <c r="U2581" t="s">
        <v>6596</v>
      </c>
    </row>
    <row r="2582" spans="1:21" x14ac:dyDescent="0.25">
      <c r="A2582">
        <v>3</v>
      </c>
      <c r="B2582">
        <v>16000</v>
      </c>
      <c r="C2582">
        <v>44</v>
      </c>
      <c r="D2582">
        <v>49960</v>
      </c>
      <c r="E2582">
        <f t="shared" si="40"/>
        <v>12899</v>
      </c>
      <c r="F2582">
        <v>160</v>
      </c>
      <c r="G2582">
        <v>131</v>
      </c>
      <c r="H2582">
        <v>0</v>
      </c>
      <c r="I2582">
        <v>812</v>
      </c>
      <c r="J2582">
        <v>1026</v>
      </c>
      <c r="K2582">
        <v>571</v>
      </c>
      <c r="L2582">
        <v>225</v>
      </c>
      <c r="M2582">
        <v>2953</v>
      </c>
      <c r="N2582">
        <v>653</v>
      </c>
      <c r="O2582">
        <v>685</v>
      </c>
      <c r="P2582">
        <v>832</v>
      </c>
      <c r="Q2582">
        <v>256</v>
      </c>
      <c r="R2582">
        <v>3696</v>
      </c>
      <c r="S2582">
        <v>899</v>
      </c>
      <c r="T2582" t="s">
        <v>195</v>
      </c>
      <c r="U2582" t="s">
        <v>4592</v>
      </c>
    </row>
    <row r="2583" spans="1:21" x14ac:dyDescent="0.25">
      <c r="A2583">
        <v>3</v>
      </c>
      <c r="B2583">
        <v>16000</v>
      </c>
      <c r="C2583">
        <v>44</v>
      </c>
      <c r="D2583">
        <v>50140</v>
      </c>
      <c r="E2583">
        <f t="shared" si="40"/>
        <v>5465</v>
      </c>
      <c r="F2583">
        <v>79</v>
      </c>
      <c r="G2583">
        <v>41</v>
      </c>
      <c r="H2583">
        <v>6</v>
      </c>
      <c r="I2583">
        <v>319</v>
      </c>
      <c r="J2583">
        <v>612</v>
      </c>
      <c r="K2583">
        <v>237</v>
      </c>
      <c r="L2583">
        <v>62</v>
      </c>
      <c r="M2583">
        <v>1090</v>
      </c>
      <c r="N2583">
        <v>302</v>
      </c>
      <c r="O2583">
        <v>197</v>
      </c>
      <c r="P2583">
        <v>211</v>
      </c>
      <c r="Q2583">
        <v>106</v>
      </c>
      <c r="R2583">
        <v>1632</v>
      </c>
      <c r="S2583">
        <v>571</v>
      </c>
      <c r="T2583" t="s">
        <v>195</v>
      </c>
      <c r="U2583" t="s">
        <v>6597</v>
      </c>
    </row>
    <row r="2584" spans="1:21" x14ac:dyDescent="0.25">
      <c r="A2584">
        <v>3</v>
      </c>
      <c r="B2584">
        <v>16000</v>
      </c>
      <c r="C2584">
        <v>44</v>
      </c>
      <c r="D2584">
        <v>51940</v>
      </c>
      <c r="E2584">
        <f t="shared" si="40"/>
        <v>16986</v>
      </c>
      <c r="F2584">
        <v>127</v>
      </c>
      <c r="G2584">
        <v>10</v>
      </c>
      <c r="H2584">
        <v>0</v>
      </c>
      <c r="I2584">
        <v>968</v>
      </c>
      <c r="J2584">
        <v>3306</v>
      </c>
      <c r="K2584">
        <v>832</v>
      </c>
      <c r="L2584">
        <v>846</v>
      </c>
      <c r="M2584">
        <v>2882</v>
      </c>
      <c r="N2584">
        <v>1413</v>
      </c>
      <c r="O2584">
        <v>559</v>
      </c>
      <c r="P2584">
        <v>405</v>
      </c>
      <c r="Q2584">
        <v>214</v>
      </c>
      <c r="R2584">
        <v>4454</v>
      </c>
      <c r="S2584">
        <v>970</v>
      </c>
      <c r="T2584" t="s">
        <v>195</v>
      </c>
      <c r="U2584" t="s">
        <v>6598</v>
      </c>
    </row>
    <row r="2585" spans="1:21" x14ac:dyDescent="0.25">
      <c r="A2585">
        <v>3</v>
      </c>
      <c r="B2585">
        <v>16000</v>
      </c>
      <c r="C2585">
        <v>44</v>
      </c>
      <c r="D2585">
        <v>54640</v>
      </c>
      <c r="E2585">
        <f t="shared" si="40"/>
        <v>36356</v>
      </c>
      <c r="F2585">
        <v>207</v>
      </c>
      <c r="G2585">
        <v>26</v>
      </c>
      <c r="H2585">
        <v>23</v>
      </c>
      <c r="I2585">
        <v>1751</v>
      </c>
      <c r="J2585">
        <v>12447</v>
      </c>
      <c r="K2585">
        <v>1478</v>
      </c>
      <c r="L2585">
        <v>1269</v>
      </c>
      <c r="M2585">
        <v>6658</v>
      </c>
      <c r="N2585">
        <v>2088</v>
      </c>
      <c r="O2585">
        <v>1536</v>
      </c>
      <c r="P2585">
        <v>675</v>
      </c>
      <c r="Q2585">
        <v>450</v>
      </c>
      <c r="R2585">
        <v>6722</v>
      </c>
      <c r="S2585">
        <v>1026</v>
      </c>
      <c r="T2585" t="s">
        <v>195</v>
      </c>
      <c r="U2585" t="s">
        <v>5405</v>
      </c>
    </row>
    <row r="2586" spans="1:21" x14ac:dyDescent="0.25">
      <c r="A2586">
        <v>3</v>
      </c>
      <c r="B2586">
        <v>16000</v>
      </c>
      <c r="C2586">
        <v>44</v>
      </c>
      <c r="D2586">
        <v>59000</v>
      </c>
      <c r="E2586">
        <f t="shared" si="40"/>
        <v>69200</v>
      </c>
      <c r="F2586">
        <v>394</v>
      </c>
      <c r="G2586">
        <v>23</v>
      </c>
      <c r="H2586">
        <v>39</v>
      </c>
      <c r="I2586">
        <v>2780</v>
      </c>
      <c r="J2586">
        <v>16706</v>
      </c>
      <c r="K2586">
        <v>2969</v>
      </c>
      <c r="L2586">
        <v>2253</v>
      </c>
      <c r="M2586">
        <v>10544</v>
      </c>
      <c r="N2586">
        <v>4230</v>
      </c>
      <c r="O2586">
        <v>2950</v>
      </c>
      <c r="P2586">
        <v>1739</v>
      </c>
      <c r="Q2586">
        <v>1161</v>
      </c>
      <c r="R2586">
        <v>20157</v>
      </c>
      <c r="S2586">
        <v>3255</v>
      </c>
      <c r="T2586" t="s">
        <v>195</v>
      </c>
      <c r="U2586" t="s">
        <v>5406</v>
      </c>
    </row>
    <row r="2587" spans="1:21" x14ac:dyDescent="0.25">
      <c r="A2587">
        <v>3</v>
      </c>
      <c r="B2587">
        <v>16000</v>
      </c>
      <c r="C2587">
        <v>44</v>
      </c>
      <c r="D2587">
        <v>72500</v>
      </c>
      <c r="E2587">
        <f t="shared" si="40"/>
        <v>5726</v>
      </c>
      <c r="F2587">
        <v>0</v>
      </c>
      <c r="G2587">
        <v>0</v>
      </c>
      <c r="H2587">
        <v>8</v>
      </c>
      <c r="I2587">
        <v>343</v>
      </c>
      <c r="J2587">
        <v>2005</v>
      </c>
      <c r="K2587">
        <v>293</v>
      </c>
      <c r="L2587">
        <v>217</v>
      </c>
      <c r="M2587">
        <v>1053</v>
      </c>
      <c r="N2587">
        <v>264</v>
      </c>
      <c r="O2587">
        <v>267</v>
      </c>
      <c r="P2587">
        <v>80</v>
      </c>
      <c r="Q2587">
        <v>44</v>
      </c>
      <c r="R2587">
        <v>909</v>
      </c>
      <c r="S2587">
        <v>243</v>
      </c>
      <c r="T2587" t="s">
        <v>195</v>
      </c>
      <c r="U2587" t="s">
        <v>6599</v>
      </c>
    </row>
    <row r="2588" spans="1:21" x14ac:dyDescent="0.25">
      <c r="A2588">
        <v>3</v>
      </c>
      <c r="B2588">
        <v>16000</v>
      </c>
      <c r="C2588">
        <v>44</v>
      </c>
      <c r="D2588">
        <v>74300</v>
      </c>
      <c r="E2588">
        <f t="shared" si="40"/>
        <v>43769</v>
      </c>
      <c r="F2588">
        <v>345</v>
      </c>
      <c r="G2588">
        <v>185</v>
      </c>
      <c r="H2588">
        <v>8</v>
      </c>
      <c r="I2588">
        <v>2209</v>
      </c>
      <c r="J2588">
        <v>8731</v>
      </c>
      <c r="K2588">
        <v>2864</v>
      </c>
      <c r="L2588">
        <v>1698</v>
      </c>
      <c r="M2588">
        <v>8048</v>
      </c>
      <c r="N2588">
        <v>3877</v>
      </c>
      <c r="O2588">
        <v>1813</v>
      </c>
      <c r="P2588">
        <v>921</v>
      </c>
      <c r="Q2588">
        <v>468</v>
      </c>
      <c r="R2588">
        <v>10453</v>
      </c>
      <c r="S2588">
        <v>2149</v>
      </c>
      <c r="T2588" t="s">
        <v>195</v>
      </c>
      <c r="U2588" t="s">
        <v>5407</v>
      </c>
    </row>
    <row r="2589" spans="1:21" x14ac:dyDescent="0.25">
      <c r="A2589">
        <v>3</v>
      </c>
      <c r="B2589">
        <v>16000</v>
      </c>
      <c r="C2589">
        <v>44</v>
      </c>
      <c r="D2589">
        <v>76820</v>
      </c>
      <c r="E2589">
        <f t="shared" si="40"/>
        <v>8033</v>
      </c>
      <c r="F2589">
        <v>42</v>
      </c>
      <c r="G2589">
        <v>0</v>
      </c>
      <c r="H2589">
        <v>15</v>
      </c>
      <c r="I2589">
        <v>467</v>
      </c>
      <c r="J2589">
        <v>1973</v>
      </c>
      <c r="K2589">
        <v>381</v>
      </c>
      <c r="L2589">
        <v>161</v>
      </c>
      <c r="M2589">
        <v>1722</v>
      </c>
      <c r="N2589">
        <v>404</v>
      </c>
      <c r="O2589">
        <v>266</v>
      </c>
      <c r="P2589">
        <v>315</v>
      </c>
      <c r="Q2589">
        <v>97</v>
      </c>
      <c r="R2589">
        <v>1859</v>
      </c>
      <c r="S2589">
        <v>331</v>
      </c>
      <c r="T2589" t="s">
        <v>195</v>
      </c>
      <c r="U2589" t="s">
        <v>5408</v>
      </c>
    </row>
    <row r="2590" spans="1:21" x14ac:dyDescent="0.25">
      <c r="A2590">
        <v>3</v>
      </c>
      <c r="B2590">
        <v>16000</v>
      </c>
      <c r="C2590">
        <v>44</v>
      </c>
      <c r="D2590">
        <v>78260</v>
      </c>
      <c r="E2590">
        <f t="shared" si="40"/>
        <v>15069</v>
      </c>
      <c r="F2590">
        <v>91</v>
      </c>
      <c r="G2590">
        <v>13</v>
      </c>
      <c r="H2590">
        <v>14</v>
      </c>
      <c r="I2590">
        <v>1012</v>
      </c>
      <c r="J2590">
        <v>3892</v>
      </c>
      <c r="K2590">
        <v>746</v>
      </c>
      <c r="L2590">
        <v>472</v>
      </c>
      <c r="M2590">
        <v>2649</v>
      </c>
      <c r="N2590">
        <v>1279</v>
      </c>
      <c r="O2590">
        <v>624</v>
      </c>
      <c r="P2590">
        <v>376</v>
      </c>
      <c r="Q2590">
        <v>236</v>
      </c>
      <c r="R2590">
        <v>2974</v>
      </c>
      <c r="S2590">
        <v>691</v>
      </c>
      <c r="T2590" t="s">
        <v>195</v>
      </c>
      <c r="U2590" t="s">
        <v>6600</v>
      </c>
    </row>
    <row r="2591" spans="1:21" x14ac:dyDescent="0.25">
      <c r="A2591">
        <v>3</v>
      </c>
      <c r="B2591">
        <v>16000</v>
      </c>
      <c r="C2591">
        <v>44</v>
      </c>
      <c r="D2591">
        <v>80780</v>
      </c>
      <c r="E2591">
        <f t="shared" si="40"/>
        <v>19882</v>
      </c>
      <c r="F2591">
        <v>265</v>
      </c>
      <c r="G2591">
        <v>0</v>
      </c>
      <c r="H2591">
        <v>4</v>
      </c>
      <c r="I2591">
        <v>1110</v>
      </c>
      <c r="J2591">
        <v>5854</v>
      </c>
      <c r="K2591">
        <v>898</v>
      </c>
      <c r="L2591">
        <v>1260</v>
      </c>
      <c r="M2591">
        <v>3883</v>
      </c>
      <c r="N2591">
        <v>886</v>
      </c>
      <c r="O2591">
        <v>682</v>
      </c>
      <c r="P2591">
        <v>298</v>
      </c>
      <c r="Q2591">
        <v>128</v>
      </c>
      <c r="R2591">
        <v>3935</v>
      </c>
      <c r="S2591">
        <v>679</v>
      </c>
      <c r="T2591" t="s">
        <v>195</v>
      </c>
      <c r="U2591" t="s">
        <v>5409</v>
      </c>
    </row>
    <row r="2592" spans="1:21" x14ac:dyDescent="0.25">
      <c r="A2592">
        <v>3</v>
      </c>
      <c r="B2592">
        <v>16000</v>
      </c>
      <c r="C2592">
        <v>45</v>
      </c>
      <c r="D2592">
        <v>550</v>
      </c>
      <c r="E2592">
        <f t="shared" si="40"/>
        <v>8689</v>
      </c>
      <c r="F2592">
        <v>152</v>
      </c>
      <c r="G2592">
        <v>13</v>
      </c>
      <c r="H2592">
        <v>44</v>
      </c>
      <c r="I2592">
        <v>682</v>
      </c>
      <c r="J2592">
        <v>2169</v>
      </c>
      <c r="K2592">
        <v>602</v>
      </c>
      <c r="L2592">
        <v>177</v>
      </c>
      <c r="M2592">
        <v>1154</v>
      </c>
      <c r="N2592">
        <v>409</v>
      </c>
      <c r="O2592">
        <v>333</v>
      </c>
      <c r="P2592">
        <v>242</v>
      </c>
      <c r="Q2592">
        <v>149</v>
      </c>
      <c r="R2592">
        <v>2064</v>
      </c>
      <c r="S2592">
        <v>499</v>
      </c>
      <c r="T2592" t="s">
        <v>198</v>
      </c>
      <c r="U2592" t="s">
        <v>5410</v>
      </c>
    </row>
    <row r="2593" spans="1:21" x14ac:dyDescent="0.25">
      <c r="A2593">
        <v>3</v>
      </c>
      <c r="B2593">
        <v>16000</v>
      </c>
      <c r="C2593">
        <v>45</v>
      </c>
      <c r="D2593">
        <v>1360</v>
      </c>
      <c r="E2593">
        <f t="shared" si="40"/>
        <v>11321</v>
      </c>
      <c r="F2593">
        <v>93</v>
      </c>
      <c r="G2593">
        <v>6</v>
      </c>
      <c r="H2593">
        <v>14</v>
      </c>
      <c r="I2593">
        <v>576</v>
      </c>
      <c r="J2593">
        <v>3045</v>
      </c>
      <c r="K2593">
        <v>374</v>
      </c>
      <c r="L2593">
        <v>340</v>
      </c>
      <c r="M2593">
        <v>2323</v>
      </c>
      <c r="N2593">
        <v>589</v>
      </c>
      <c r="O2593">
        <v>358</v>
      </c>
      <c r="P2593">
        <v>435</v>
      </c>
      <c r="Q2593">
        <v>84</v>
      </c>
      <c r="R2593">
        <v>2799</v>
      </c>
      <c r="S2593">
        <v>285</v>
      </c>
      <c r="T2593" t="s">
        <v>198</v>
      </c>
      <c r="U2593" t="s">
        <v>4497</v>
      </c>
    </row>
    <row r="2594" spans="1:21" x14ac:dyDescent="0.25">
      <c r="A2594">
        <v>3</v>
      </c>
      <c r="B2594">
        <v>16000</v>
      </c>
      <c r="C2594">
        <v>45</v>
      </c>
      <c r="D2594">
        <v>5770</v>
      </c>
      <c r="E2594">
        <f t="shared" si="40"/>
        <v>7054</v>
      </c>
      <c r="F2594">
        <v>50</v>
      </c>
      <c r="G2594">
        <v>0</v>
      </c>
      <c r="H2594">
        <v>8</v>
      </c>
      <c r="I2594">
        <v>577</v>
      </c>
      <c r="J2594">
        <v>1937</v>
      </c>
      <c r="K2594">
        <v>510</v>
      </c>
      <c r="L2594">
        <v>371</v>
      </c>
      <c r="M2594">
        <v>1295</v>
      </c>
      <c r="N2594">
        <v>312</v>
      </c>
      <c r="O2594">
        <v>343</v>
      </c>
      <c r="P2594">
        <v>143</v>
      </c>
      <c r="Q2594">
        <v>37</v>
      </c>
      <c r="R2594">
        <v>1165</v>
      </c>
      <c r="S2594">
        <v>306</v>
      </c>
      <c r="T2594" t="s">
        <v>198</v>
      </c>
      <c r="U2594" t="s">
        <v>5411</v>
      </c>
    </row>
    <row r="2595" spans="1:21" x14ac:dyDescent="0.25">
      <c r="A2595">
        <v>3</v>
      </c>
      <c r="B2595">
        <v>16000</v>
      </c>
      <c r="C2595">
        <v>45</v>
      </c>
      <c r="D2595">
        <v>12655</v>
      </c>
      <c r="E2595">
        <f t="shared" si="40"/>
        <v>5769</v>
      </c>
      <c r="F2595">
        <v>52</v>
      </c>
      <c r="G2595">
        <v>0</v>
      </c>
      <c r="H2595">
        <v>16</v>
      </c>
      <c r="I2595">
        <v>466</v>
      </c>
      <c r="J2595">
        <v>720</v>
      </c>
      <c r="K2595">
        <v>499</v>
      </c>
      <c r="L2595">
        <v>361</v>
      </c>
      <c r="M2595">
        <v>1114</v>
      </c>
      <c r="N2595">
        <v>502</v>
      </c>
      <c r="O2595">
        <v>251</v>
      </c>
      <c r="P2595">
        <v>89</v>
      </c>
      <c r="Q2595">
        <v>88</v>
      </c>
      <c r="R2595">
        <v>1239</v>
      </c>
      <c r="S2595">
        <v>372</v>
      </c>
      <c r="T2595" t="s">
        <v>198</v>
      </c>
      <c r="U2595" t="s">
        <v>5412</v>
      </c>
    </row>
    <row r="2596" spans="1:21" x14ac:dyDescent="0.25">
      <c r="A2596">
        <v>3</v>
      </c>
      <c r="B2596">
        <v>16000</v>
      </c>
      <c r="C2596">
        <v>45</v>
      </c>
      <c r="D2596">
        <v>13330</v>
      </c>
      <c r="E2596">
        <f t="shared" si="40"/>
        <v>36988</v>
      </c>
      <c r="F2596">
        <v>268</v>
      </c>
      <c r="G2596">
        <v>111</v>
      </c>
      <c r="H2596">
        <v>6</v>
      </c>
      <c r="I2596">
        <v>2559</v>
      </c>
      <c r="J2596">
        <v>2958</v>
      </c>
      <c r="K2596">
        <v>2269</v>
      </c>
      <c r="L2596">
        <v>1093</v>
      </c>
      <c r="M2596">
        <v>7267</v>
      </c>
      <c r="N2596">
        <v>2370</v>
      </c>
      <c r="O2596">
        <v>1553</v>
      </c>
      <c r="P2596">
        <v>2083</v>
      </c>
      <c r="Q2596">
        <v>515</v>
      </c>
      <c r="R2596">
        <v>11748</v>
      </c>
      <c r="S2596">
        <v>2188</v>
      </c>
      <c r="T2596" t="s">
        <v>198</v>
      </c>
      <c r="U2596" t="s">
        <v>4417</v>
      </c>
    </row>
    <row r="2597" spans="1:21" x14ac:dyDescent="0.25">
      <c r="A2597">
        <v>3</v>
      </c>
      <c r="B2597">
        <v>16000</v>
      </c>
      <c r="C2597">
        <v>45</v>
      </c>
      <c r="D2597">
        <v>14950</v>
      </c>
      <c r="E2597">
        <f t="shared" si="40"/>
        <v>5277</v>
      </c>
      <c r="F2597">
        <v>103</v>
      </c>
      <c r="G2597">
        <v>0</v>
      </c>
      <c r="H2597">
        <v>0</v>
      </c>
      <c r="I2597">
        <v>270</v>
      </c>
      <c r="J2597">
        <v>668</v>
      </c>
      <c r="K2597">
        <v>118</v>
      </c>
      <c r="L2597">
        <v>62</v>
      </c>
      <c r="M2597">
        <v>937</v>
      </c>
      <c r="N2597">
        <v>195</v>
      </c>
      <c r="O2597">
        <v>145</v>
      </c>
      <c r="P2597">
        <v>86</v>
      </c>
      <c r="Q2597">
        <v>59</v>
      </c>
      <c r="R2597">
        <v>2532</v>
      </c>
      <c r="S2597">
        <v>102</v>
      </c>
      <c r="T2597" t="s">
        <v>198</v>
      </c>
      <c r="U2597" t="s">
        <v>5413</v>
      </c>
    </row>
    <row r="2598" spans="1:21" x14ac:dyDescent="0.25">
      <c r="A2598">
        <v>3</v>
      </c>
      <c r="B2598">
        <v>16000</v>
      </c>
      <c r="C2598">
        <v>45</v>
      </c>
      <c r="D2598">
        <v>16000</v>
      </c>
      <c r="E2598">
        <f t="shared" si="40"/>
        <v>40661</v>
      </c>
      <c r="F2598">
        <v>530</v>
      </c>
      <c r="G2598">
        <v>44</v>
      </c>
      <c r="H2598">
        <v>55</v>
      </c>
      <c r="I2598">
        <v>2206</v>
      </c>
      <c r="J2598">
        <v>2920</v>
      </c>
      <c r="K2598">
        <v>2059</v>
      </c>
      <c r="L2598">
        <v>1187</v>
      </c>
      <c r="M2598">
        <v>6754</v>
      </c>
      <c r="N2598">
        <v>3068</v>
      </c>
      <c r="O2598">
        <v>1900</v>
      </c>
      <c r="P2598">
        <v>1690</v>
      </c>
      <c r="Q2598">
        <v>528</v>
      </c>
      <c r="R2598">
        <v>14034</v>
      </c>
      <c r="S2598">
        <v>3686</v>
      </c>
      <c r="T2598" t="s">
        <v>198</v>
      </c>
      <c r="U2598" t="s">
        <v>4903</v>
      </c>
    </row>
    <row r="2599" spans="1:21" x14ac:dyDescent="0.25">
      <c r="A2599">
        <v>3</v>
      </c>
      <c r="B2599">
        <v>16000</v>
      </c>
      <c r="C2599">
        <v>45</v>
      </c>
      <c r="D2599">
        <v>19285</v>
      </c>
      <c r="E2599">
        <f t="shared" si="40"/>
        <v>6389</v>
      </c>
      <c r="F2599">
        <v>47</v>
      </c>
      <c r="G2599">
        <v>0</v>
      </c>
      <c r="H2599">
        <v>9</v>
      </c>
      <c r="I2599">
        <v>333</v>
      </c>
      <c r="J2599">
        <v>740</v>
      </c>
      <c r="K2599">
        <v>402</v>
      </c>
      <c r="L2599">
        <v>232</v>
      </c>
      <c r="M2599">
        <v>881</v>
      </c>
      <c r="N2599">
        <v>710</v>
      </c>
      <c r="O2599">
        <v>403</v>
      </c>
      <c r="P2599">
        <v>121</v>
      </c>
      <c r="Q2599">
        <v>76</v>
      </c>
      <c r="R2599">
        <v>1732</v>
      </c>
      <c r="S2599">
        <v>703</v>
      </c>
      <c r="T2599" t="s">
        <v>198</v>
      </c>
      <c r="U2599" t="s">
        <v>5414</v>
      </c>
    </row>
    <row r="2600" spans="1:21" x14ac:dyDescent="0.25">
      <c r="A2600">
        <v>3</v>
      </c>
      <c r="B2600">
        <v>16000</v>
      </c>
      <c r="C2600">
        <v>45</v>
      </c>
      <c r="D2600">
        <v>21985</v>
      </c>
      <c r="E2600">
        <f t="shared" si="40"/>
        <v>7620</v>
      </c>
      <c r="F2600">
        <v>55</v>
      </c>
      <c r="G2600">
        <v>0</v>
      </c>
      <c r="H2600">
        <v>10</v>
      </c>
      <c r="I2600">
        <v>586</v>
      </c>
      <c r="J2600">
        <v>2284</v>
      </c>
      <c r="K2600">
        <v>431</v>
      </c>
      <c r="L2600">
        <v>462</v>
      </c>
      <c r="M2600">
        <v>1318</v>
      </c>
      <c r="N2600">
        <v>404</v>
      </c>
      <c r="O2600">
        <v>240</v>
      </c>
      <c r="P2600">
        <v>167</v>
      </c>
      <c r="Q2600">
        <v>85</v>
      </c>
      <c r="R2600">
        <v>1445</v>
      </c>
      <c r="S2600">
        <v>133</v>
      </c>
      <c r="T2600" t="s">
        <v>198</v>
      </c>
      <c r="U2600" t="s">
        <v>5415</v>
      </c>
    </row>
    <row r="2601" spans="1:21" x14ac:dyDescent="0.25">
      <c r="A2601">
        <v>3</v>
      </c>
      <c r="B2601">
        <v>16000</v>
      </c>
      <c r="C2601">
        <v>45</v>
      </c>
      <c r="D2601">
        <v>25810</v>
      </c>
      <c r="E2601">
        <f t="shared" si="40"/>
        <v>12924</v>
      </c>
      <c r="F2601">
        <v>122</v>
      </c>
      <c r="G2601">
        <v>7</v>
      </c>
      <c r="H2601">
        <v>22</v>
      </c>
      <c r="I2601">
        <v>760</v>
      </c>
      <c r="J2601">
        <v>2204</v>
      </c>
      <c r="K2601">
        <v>799</v>
      </c>
      <c r="L2601">
        <v>528</v>
      </c>
      <c r="M2601">
        <v>2221</v>
      </c>
      <c r="N2601">
        <v>1086</v>
      </c>
      <c r="O2601">
        <v>458</v>
      </c>
      <c r="P2601">
        <v>555</v>
      </c>
      <c r="Q2601">
        <v>87</v>
      </c>
      <c r="R2601">
        <v>3693</v>
      </c>
      <c r="S2601">
        <v>382</v>
      </c>
      <c r="T2601" t="s">
        <v>198</v>
      </c>
      <c r="U2601" t="s">
        <v>3929</v>
      </c>
    </row>
    <row r="2602" spans="1:21" x14ac:dyDescent="0.25">
      <c r="A2602">
        <v>3</v>
      </c>
      <c r="B2602">
        <v>16000</v>
      </c>
      <c r="C2602">
        <v>45</v>
      </c>
      <c r="D2602">
        <v>28060</v>
      </c>
      <c r="E2602">
        <f t="shared" si="40"/>
        <v>5792</v>
      </c>
      <c r="F2602">
        <v>47</v>
      </c>
      <c r="G2602">
        <v>0</v>
      </c>
      <c r="H2602">
        <v>0</v>
      </c>
      <c r="I2602">
        <v>450</v>
      </c>
      <c r="J2602">
        <v>2376</v>
      </c>
      <c r="K2602">
        <v>268</v>
      </c>
      <c r="L2602">
        <v>67</v>
      </c>
      <c r="M2602">
        <v>1068</v>
      </c>
      <c r="N2602">
        <v>139</v>
      </c>
      <c r="O2602">
        <v>120</v>
      </c>
      <c r="P2602">
        <v>106</v>
      </c>
      <c r="Q2602">
        <v>48</v>
      </c>
      <c r="R2602">
        <v>1009</v>
      </c>
      <c r="S2602">
        <v>94</v>
      </c>
      <c r="T2602" t="s">
        <v>198</v>
      </c>
      <c r="U2602" t="s">
        <v>5416</v>
      </c>
    </row>
    <row r="2603" spans="1:21" x14ac:dyDescent="0.25">
      <c r="A2603">
        <v>3</v>
      </c>
      <c r="B2603">
        <v>16000</v>
      </c>
      <c r="C2603">
        <v>45</v>
      </c>
      <c r="D2603">
        <v>28375</v>
      </c>
      <c r="E2603">
        <f t="shared" si="40"/>
        <v>7024</v>
      </c>
      <c r="F2603">
        <v>42</v>
      </c>
      <c r="G2603">
        <v>0</v>
      </c>
      <c r="H2603">
        <v>13</v>
      </c>
      <c r="I2603">
        <v>448</v>
      </c>
      <c r="J2603">
        <v>2298</v>
      </c>
      <c r="K2603">
        <v>490</v>
      </c>
      <c r="L2603">
        <v>325</v>
      </c>
      <c r="M2603">
        <v>1187</v>
      </c>
      <c r="N2603">
        <v>185</v>
      </c>
      <c r="O2603">
        <v>447</v>
      </c>
      <c r="P2603">
        <v>265</v>
      </c>
      <c r="Q2603">
        <v>22</v>
      </c>
      <c r="R2603">
        <v>1078</v>
      </c>
      <c r="S2603">
        <v>224</v>
      </c>
      <c r="T2603" t="s">
        <v>198</v>
      </c>
      <c r="U2603" t="s">
        <v>5417</v>
      </c>
    </row>
    <row r="2604" spans="1:21" x14ac:dyDescent="0.25">
      <c r="A2604">
        <v>3</v>
      </c>
      <c r="B2604">
        <v>16000</v>
      </c>
      <c r="C2604">
        <v>45</v>
      </c>
      <c r="D2604">
        <v>29815</v>
      </c>
      <c r="E2604">
        <f t="shared" si="40"/>
        <v>7559</v>
      </c>
      <c r="F2604">
        <v>23</v>
      </c>
      <c r="G2604">
        <v>20</v>
      </c>
      <c r="H2604">
        <v>0</v>
      </c>
      <c r="I2604">
        <v>609</v>
      </c>
      <c r="J2604">
        <v>1283</v>
      </c>
      <c r="K2604">
        <v>681</v>
      </c>
      <c r="L2604">
        <v>240</v>
      </c>
      <c r="M2604">
        <v>1555</v>
      </c>
      <c r="N2604">
        <v>421</v>
      </c>
      <c r="O2604">
        <v>367</v>
      </c>
      <c r="P2604">
        <v>153</v>
      </c>
      <c r="Q2604">
        <v>122</v>
      </c>
      <c r="R2604">
        <v>1429</v>
      </c>
      <c r="S2604">
        <v>656</v>
      </c>
      <c r="T2604" t="s">
        <v>198</v>
      </c>
      <c r="U2604" t="s">
        <v>6601</v>
      </c>
    </row>
    <row r="2605" spans="1:21" x14ac:dyDescent="0.25">
      <c r="A2605">
        <v>3</v>
      </c>
      <c r="B2605">
        <v>16000</v>
      </c>
      <c r="C2605">
        <v>45</v>
      </c>
      <c r="D2605">
        <v>30850</v>
      </c>
      <c r="E2605">
        <f t="shared" si="40"/>
        <v>28677</v>
      </c>
      <c r="F2605">
        <v>258</v>
      </c>
      <c r="G2605">
        <v>0</v>
      </c>
      <c r="H2605">
        <v>27</v>
      </c>
      <c r="I2605">
        <v>1754</v>
      </c>
      <c r="J2605">
        <v>5120</v>
      </c>
      <c r="K2605">
        <v>1517</v>
      </c>
      <c r="L2605">
        <v>1445</v>
      </c>
      <c r="M2605">
        <v>4597</v>
      </c>
      <c r="N2605">
        <v>2130</v>
      </c>
      <c r="O2605">
        <v>1464</v>
      </c>
      <c r="P2605">
        <v>1150</v>
      </c>
      <c r="Q2605">
        <v>250</v>
      </c>
      <c r="R2605">
        <v>8394</v>
      </c>
      <c r="S2605">
        <v>571</v>
      </c>
      <c r="T2605" t="s">
        <v>198</v>
      </c>
      <c r="U2605" t="s">
        <v>4881</v>
      </c>
    </row>
    <row r="2606" spans="1:21" x14ac:dyDescent="0.25">
      <c r="A2606">
        <v>3</v>
      </c>
      <c r="B2606">
        <v>16000</v>
      </c>
      <c r="C2606">
        <v>45</v>
      </c>
      <c r="D2606">
        <v>30895</v>
      </c>
      <c r="E2606">
        <f t="shared" si="40"/>
        <v>8828</v>
      </c>
      <c r="F2606">
        <v>26</v>
      </c>
      <c r="G2606">
        <v>0</v>
      </c>
      <c r="H2606">
        <v>17</v>
      </c>
      <c r="I2606">
        <v>544</v>
      </c>
      <c r="J2606">
        <v>3134</v>
      </c>
      <c r="K2606">
        <v>293</v>
      </c>
      <c r="L2606">
        <v>162</v>
      </c>
      <c r="M2606">
        <v>1759</v>
      </c>
      <c r="N2606">
        <v>261</v>
      </c>
      <c r="O2606">
        <v>261</v>
      </c>
      <c r="P2606">
        <v>286</v>
      </c>
      <c r="Q2606">
        <v>150</v>
      </c>
      <c r="R2606">
        <v>1719</v>
      </c>
      <c r="S2606">
        <v>216</v>
      </c>
      <c r="T2606" t="s">
        <v>198</v>
      </c>
      <c r="U2606" t="s">
        <v>4512</v>
      </c>
    </row>
    <row r="2607" spans="1:21" x14ac:dyDescent="0.25">
      <c r="A2607">
        <v>3</v>
      </c>
      <c r="B2607">
        <v>16000</v>
      </c>
      <c r="C2607">
        <v>45</v>
      </c>
      <c r="D2607">
        <v>30985</v>
      </c>
      <c r="E2607">
        <f t="shared" si="40"/>
        <v>4442</v>
      </c>
      <c r="F2607">
        <v>78</v>
      </c>
      <c r="G2607">
        <v>0</v>
      </c>
      <c r="H2607">
        <v>5</v>
      </c>
      <c r="I2607">
        <v>424</v>
      </c>
      <c r="J2607">
        <v>1428</v>
      </c>
      <c r="K2607">
        <v>216</v>
      </c>
      <c r="L2607">
        <v>251</v>
      </c>
      <c r="M2607">
        <v>755</v>
      </c>
      <c r="N2607">
        <v>268</v>
      </c>
      <c r="O2607">
        <v>139</v>
      </c>
      <c r="P2607">
        <v>182</v>
      </c>
      <c r="Q2607">
        <v>32</v>
      </c>
      <c r="R2607">
        <v>594</v>
      </c>
      <c r="S2607">
        <v>70</v>
      </c>
      <c r="T2607" t="s">
        <v>198</v>
      </c>
      <c r="U2607" t="s">
        <v>5418</v>
      </c>
    </row>
    <row r="2608" spans="1:21" x14ac:dyDescent="0.25">
      <c r="A2608">
        <v>3</v>
      </c>
      <c r="B2608">
        <v>16000</v>
      </c>
      <c r="C2608">
        <v>45</v>
      </c>
      <c r="D2608">
        <v>32065</v>
      </c>
      <c r="E2608">
        <f t="shared" si="40"/>
        <v>6112</v>
      </c>
      <c r="F2608">
        <v>36</v>
      </c>
      <c r="G2608">
        <v>12</v>
      </c>
      <c r="H2608">
        <v>0</v>
      </c>
      <c r="I2608">
        <v>653</v>
      </c>
      <c r="J2608">
        <v>1002</v>
      </c>
      <c r="K2608">
        <v>422</v>
      </c>
      <c r="L2608">
        <v>249</v>
      </c>
      <c r="M2608">
        <v>1192</v>
      </c>
      <c r="N2608">
        <v>362</v>
      </c>
      <c r="O2608">
        <v>265</v>
      </c>
      <c r="P2608">
        <v>185</v>
      </c>
      <c r="Q2608">
        <v>32</v>
      </c>
      <c r="R2608">
        <v>1048</v>
      </c>
      <c r="S2608">
        <v>654</v>
      </c>
      <c r="T2608" t="s">
        <v>198</v>
      </c>
      <c r="U2608" t="s">
        <v>5419</v>
      </c>
    </row>
    <row r="2609" spans="1:21" x14ac:dyDescent="0.25">
      <c r="A2609">
        <v>3</v>
      </c>
      <c r="B2609">
        <v>16000</v>
      </c>
      <c r="C2609">
        <v>45</v>
      </c>
      <c r="D2609">
        <v>34045</v>
      </c>
      <c r="E2609">
        <f t="shared" si="40"/>
        <v>11766</v>
      </c>
      <c r="F2609">
        <v>184</v>
      </c>
      <c r="G2609">
        <v>25</v>
      </c>
      <c r="H2609">
        <v>7</v>
      </c>
      <c r="I2609">
        <v>923</v>
      </c>
      <c r="J2609">
        <v>621</v>
      </c>
      <c r="K2609">
        <v>451</v>
      </c>
      <c r="L2609">
        <v>198</v>
      </c>
      <c r="M2609">
        <v>2795</v>
      </c>
      <c r="N2609">
        <v>1693</v>
      </c>
      <c r="O2609">
        <v>644</v>
      </c>
      <c r="P2609">
        <v>1464</v>
      </c>
      <c r="Q2609">
        <v>587</v>
      </c>
      <c r="R2609">
        <v>1981</v>
      </c>
      <c r="S2609">
        <v>193</v>
      </c>
      <c r="T2609" t="s">
        <v>198</v>
      </c>
      <c r="U2609" t="s">
        <v>6602</v>
      </c>
    </row>
    <row r="2610" spans="1:21" x14ac:dyDescent="0.25">
      <c r="A2610">
        <v>3</v>
      </c>
      <c r="B2610">
        <v>16000</v>
      </c>
      <c r="C2610">
        <v>45</v>
      </c>
      <c r="D2610">
        <v>35890</v>
      </c>
      <c r="E2610">
        <f t="shared" si="40"/>
        <v>6349</v>
      </c>
      <c r="F2610">
        <v>25</v>
      </c>
      <c r="G2610">
        <v>20</v>
      </c>
      <c r="H2610">
        <v>0</v>
      </c>
      <c r="I2610">
        <v>304</v>
      </c>
      <c r="J2610">
        <v>665</v>
      </c>
      <c r="K2610">
        <v>550</v>
      </c>
      <c r="L2610">
        <v>346</v>
      </c>
      <c r="M2610">
        <v>884</v>
      </c>
      <c r="N2610">
        <v>834</v>
      </c>
      <c r="O2610">
        <v>317</v>
      </c>
      <c r="P2610">
        <v>73</v>
      </c>
      <c r="Q2610">
        <v>61</v>
      </c>
      <c r="R2610">
        <v>1674</v>
      </c>
      <c r="S2610">
        <v>596</v>
      </c>
      <c r="T2610" t="s">
        <v>198</v>
      </c>
      <c r="U2610" t="s">
        <v>5420</v>
      </c>
    </row>
    <row r="2611" spans="1:21" x14ac:dyDescent="0.25">
      <c r="A2611">
        <v>3</v>
      </c>
      <c r="B2611">
        <v>16000</v>
      </c>
      <c r="C2611">
        <v>45</v>
      </c>
      <c r="D2611">
        <v>39220</v>
      </c>
      <c r="E2611">
        <f t="shared" si="40"/>
        <v>5776</v>
      </c>
      <c r="F2611">
        <v>84</v>
      </c>
      <c r="G2611">
        <v>17</v>
      </c>
      <c r="H2611">
        <v>0</v>
      </c>
      <c r="I2611">
        <v>597</v>
      </c>
      <c r="J2611">
        <v>955</v>
      </c>
      <c r="K2611">
        <v>568</v>
      </c>
      <c r="L2611">
        <v>152</v>
      </c>
      <c r="M2611">
        <v>1152</v>
      </c>
      <c r="N2611">
        <v>296</v>
      </c>
      <c r="O2611">
        <v>342</v>
      </c>
      <c r="P2611">
        <v>137</v>
      </c>
      <c r="Q2611">
        <v>47</v>
      </c>
      <c r="R2611">
        <v>984</v>
      </c>
      <c r="S2611">
        <v>445</v>
      </c>
      <c r="T2611" t="s">
        <v>198</v>
      </c>
      <c r="U2611" t="s">
        <v>5421</v>
      </c>
    </row>
    <row r="2612" spans="1:21" x14ac:dyDescent="0.25">
      <c r="A2612">
        <v>3</v>
      </c>
      <c r="B2612">
        <v>16000</v>
      </c>
      <c r="C2612">
        <v>45</v>
      </c>
      <c r="D2612">
        <v>45115</v>
      </c>
      <c r="E2612">
        <f t="shared" si="40"/>
        <v>6599</v>
      </c>
      <c r="F2612">
        <v>14</v>
      </c>
      <c r="G2612">
        <v>0</v>
      </c>
      <c r="H2612">
        <v>0</v>
      </c>
      <c r="I2612">
        <v>335</v>
      </c>
      <c r="J2612">
        <v>1921</v>
      </c>
      <c r="K2612">
        <v>418</v>
      </c>
      <c r="L2612">
        <v>356</v>
      </c>
      <c r="M2612">
        <v>1187</v>
      </c>
      <c r="N2612">
        <v>380</v>
      </c>
      <c r="O2612">
        <v>256</v>
      </c>
      <c r="P2612">
        <v>183</v>
      </c>
      <c r="Q2612">
        <v>87</v>
      </c>
      <c r="R2612">
        <v>1270</v>
      </c>
      <c r="S2612">
        <v>192</v>
      </c>
      <c r="T2612" t="s">
        <v>198</v>
      </c>
      <c r="U2612" t="s">
        <v>5422</v>
      </c>
    </row>
    <row r="2613" spans="1:21" x14ac:dyDescent="0.25">
      <c r="A2613">
        <v>3</v>
      </c>
      <c r="B2613">
        <v>16000</v>
      </c>
      <c r="C2613">
        <v>45</v>
      </c>
      <c r="D2613">
        <v>48535</v>
      </c>
      <c r="E2613">
        <f t="shared" si="40"/>
        <v>16563</v>
      </c>
      <c r="F2613">
        <v>156</v>
      </c>
      <c r="G2613">
        <v>89</v>
      </c>
      <c r="H2613">
        <v>0</v>
      </c>
      <c r="I2613">
        <v>1400</v>
      </c>
      <c r="J2613">
        <v>1549</v>
      </c>
      <c r="K2613">
        <v>1204</v>
      </c>
      <c r="L2613">
        <v>649</v>
      </c>
      <c r="M2613">
        <v>2559</v>
      </c>
      <c r="N2613">
        <v>1436</v>
      </c>
      <c r="O2613">
        <v>607</v>
      </c>
      <c r="P2613">
        <v>405</v>
      </c>
      <c r="Q2613">
        <v>317</v>
      </c>
      <c r="R2613">
        <v>5340</v>
      </c>
      <c r="S2613">
        <v>852</v>
      </c>
      <c r="T2613" t="s">
        <v>198</v>
      </c>
      <c r="U2613" t="s">
        <v>6603</v>
      </c>
    </row>
    <row r="2614" spans="1:21" x14ac:dyDescent="0.25">
      <c r="A2614">
        <v>3</v>
      </c>
      <c r="B2614">
        <v>16000</v>
      </c>
      <c r="C2614">
        <v>45</v>
      </c>
      <c r="D2614">
        <v>49075</v>
      </c>
      <c r="E2614">
        <f t="shared" si="40"/>
        <v>11053</v>
      </c>
      <c r="F2614">
        <v>143</v>
      </c>
      <c r="G2614">
        <v>0</v>
      </c>
      <c r="H2614">
        <v>0</v>
      </c>
      <c r="I2614">
        <v>783</v>
      </c>
      <c r="J2614">
        <v>619</v>
      </c>
      <c r="K2614">
        <v>473</v>
      </c>
      <c r="L2614">
        <v>195</v>
      </c>
      <c r="M2614">
        <v>3518</v>
      </c>
      <c r="N2614">
        <v>843</v>
      </c>
      <c r="O2614">
        <v>529</v>
      </c>
      <c r="P2614">
        <v>1433</v>
      </c>
      <c r="Q2614">
        <v>450</v>
      </c>
      <c r="R2614">
        <v>1701</v>
      </c>
      <c r="S2614">
        <v>366</v>
      </c>
      <c r="T2614" t="s">
        <v>198</v>
      </c>
      <c r="U2614" t="s">
        <v>6604</v>
      </c>
    </row>
    <row r="2615" spans="1:21" x14ac:dyDescent="0.25">
      <c r="A2615">
        <v>3</v>
      </c>
      <c r="B2615">
        <v>16000</v>
      </c>
      <c r="C2615">
        <v>45</v>
      </c>
      <c r="D2615">
        <v>49570</v>
      </c>
      <c r="E2615">
        <f t="shared" si="40"/>
        <v>4154</v>
      </c>
      <c r="F2615">
        <v>30</v>
      </c>
      <c r="G2615">
        <v>23</v>
      </c>
      <c r="H2615">
        <v>8</v>
      </c>
      <c r="I2615">
        <v>168</v>
      </c>
      <c r="J2615">
        <v>1243</v>
      </c>
      <c r="K2615">
        <v>291</v>
      </c>
      <c r="L2615">
        <v>171</v>
      </c>
      <c r="M2615">
        <v>599</v>
      </c>
      <c r="N2615">
        <v>166</v>
      </c>
      <c r="O2615">
        <v>120</v>
      </c>
      <c r="P2615">
        <v>135</v>
      </c>
      <c r="Q2615">
        <v>9</v>
      </c>
      <c r="R2615">
        <v>1007</v>
      </c>
      <c r="S2615">
        <v>184</v>
      </c>
      <c r="T2615" t="s">
        <v>198</v>
      </c>
      <c r="U2615" t="s">
        <v>5423</v>
      </c>
    </row>
    <row r="2616" spans="1:21" x14ac:dyDescent="0.25">
      <c r="A2616">
        <v>3</v>
      </c>
      <c r="B2616">
        <v>16000</v>
      </c>
      <c r="C2616">
        <v>45</v>
      </c>
      <c r="D2616">
        <v>50695</v>
      </c>
      <c r="E2616">
        <f t="shared" si="40"/>
        <v>7741</v>
      </c>
      <c r="F2616">
        <v>50</v>
      </c>
      <c r="G2616">
        <v>0</v>
      </c>
      <c r="H2616">
        <v>16</v>
      </c>
      <c r="I2616">
        <v>711</v>
      </c>
      <c r="J2616">
        <v>1543</v>
      </c>
      <c r="K2616">
        <v>807</v>
      </c>
      <c r="L2616">
        <v>230</v>
      </c>
      <c r="M2616">
        <v>1138</v>
      </c>
      <c r="N2616">
        <v>438</v>
      </c>
      <c r="O2616">
        <v>287</v>
      </c>
      <c r="P2616">
        <v>158</v>
      </c>
      <c r="Q2616">
        <v>187</v>
      </c>
      <c r="R2616">
        <v>1902</v>
      </c>
      <c r="S2616">
        <v>274</v>
      </c>
      <c r="T2616" t="s">
        <v>198</v>
      </c>
      <c r="U2616" t="s">
        <v>6605</v>
      </c>
    </row>
    <row r="2617" spans="1:21" x14ac:dyDescent="0.25">
      <c r="A2617">
        <v>3</v>
      </c>
      <c r="B2617">
        <v>16000</v>
      </c>
      <c r="C2617">
        <v>45</v>
      </c>
      <c r="D2617">
        <v>50875</v>
      </c>
      <c r="E2617">
        <f t="shared" si="40"/>
        <v>25645</v>
      </c>
      <c r="F2617">
        <v>238</v>
      </c>
      <c r="G2617">
        <v>15</v>
      </c>
      <c r="H2617">
        <v>23</v>
      </c>
      <c r="I2617">
        <v>2701</v>
      </c>
      <c r="J2617">
        <v>3676</v>
      </c>
      <c r="K2617">
        <v>1787</v>
      </c>
      <c r="L2617">
        <v>886</v>
      </c>
      <c r="M2617">
        <v>5582</v>
      </c>
      <c r="N2617">
        <v>1289</v>
      </c>
      <c r="O2617">
        <v>1148</v>
      </c>
      <c r="P2617">
        <v>1201</v>
      </c>
      <c r="Q2617">
        <v>269</v>
      </c>
      <c r="R2617">
        <v>4390</v>
      </c>
      <c r="S2617">
        <v>2440</v>
      </c>
      <c r="T2617" t="s">
        <v>198</v>
      </c>
      <c r="U2617" t="s">
        <v>6606</v>
      </c>
    </row>
    <row r="2618" spans="1:21" x14ac:dyDescent="0.25">
      <c r="A2618">
        <v>3</v>
      </c>
      <c r="B2618">
        <v>16000</v>
      </c>
      <c r="C2618">
        <v>45</v>
      </c>
      <c r="D2618">
        <v>53080</v>
      </c>
      <c r="E2618">
        <f t="shared" si="40"/>
        <v>5421</v>
      </c>
      <c r="F2618">
        <v>88</v>
      </c>
      <c r="G2618">
        <v>5</v>
      </c>
      <c r="H2618">
        <v>0</v>
      </c>
      <c r="I2618">
        <v>234</v>
      </c>
      <c r="J2618">
        <v>1024</v>
      </c>
      <c r="K2618">
        <v>256</v>
      </c>
      <c r="L2618">
        <v>159</v>
      </c>
      <c r="M2618">
        <v>1220</v>
      </c>
      <c r="N2618">
        <v>244</v>
      </c>
      <c r="O2618">
        <v>79</v>
      </c>
      <c r="P2618">
        <v>225</v>
      </c>
      <c r="Q2618">
        <v>92</v>
      </c>
      <c r="R2618">
        <v>1650</v>
      </c>
      <c r="S2618">
        <v>145</v>
      </c>
      <c r="T2618" t="s">
        <v>198</v>
      </c>
      <c r="U2618" t="s">
        <v>5424</v>
      </c>
    </row>
    <row r="2619" spans="1:21" x14ac:dyDescent="0.25">
      <c r="A2619">
        <v>3</v>
      </c>
      <c r="B2619">
        <v>16000</v>
      </c>
      <c r="C2619">
        <v>45</v>
      </c>
      <c r="D2619">
        <v>54535</v>
      </c>
      <c r="E2619">
        <f t="shared" si="40"/>
        <v>4832</v>
      </c>
      <c r="F2619">
        <v>34</v>
      </c>
      <c r="G2619">
        <v>0</v>
      </c>
      <c r="H2619">
        <v>0</v>
      </c>
      <c r="I2619">
        <v>624</v>
      </c>
      <c r="J2619">
        <v>1635</v>
      </c>
      <c r="K2619">
        <v>287</v>
      </c>
      <c r="L2619">
        <v>275</v>
      </c>
      <c r="M2619">
        <v>903</v>
      </c>
      <c r="N2619">
        <v>118</v>
      </c>
      <c r="O2619">
        <v>237</v>
      </c>
      <c r="P2619">
        <v>156</v>
      </c>
      <c r="Q2619">
        <v>64</v>
      </c>
      <c r="R2619">
        <v>442</v>
      </c>
      <c r="S2619">
        <v>57</v>
      </c>
      <c r="T2619" t="s">
        <v>198</v>
      </c>
      <c r="U2619" t="s">
        <v>5425</v>
      </c>
    </row>
    <row r="2620" spans="1:21" x14ac:dyDescent="0.25">
      <c r="A2620">
        <v>3</v>
      </c>
      <c r="B2620">
        <v>16000</v>
      </c>
      <c r="C2620">
        <v>45</v>
      </c>
      <c r="D2620">
        <v>61405</v>
      </c>
      <c r="E2620">
        <f t="shared" si="40"/>
        <v>20140</v>
      </c>
      <c r="F2620">
        <v>188</v>
      </c>
      <c r="G2620">
        <v>22</v>
      </c>
      <c r="H2620">
        <v>12</v>
      </c>
      <c r="I2620">
        <v>1303</v>
      </c>
      <c r="J2620">
        <v>5375</v>
      </c>
      <c r="K2620">
        <v>1203</v>
      </c>
      <c r="L2620">
        <v>1062</v>
      </c>
      <c r="M2620">
        <v>3535</v>
      </c>
      <c r="N2620">
        <v>1035</v>
      </c>
      <c r="O2620">
        <v>720</v>
      </c>
      <c r="P2620">
        <v>584</v>
      </c>
      <c r="Q2620">
        <v>489</v>
      </c>
      <c r="R2620">
        <v>4056</v>
      </c>
      <c r="S2620">
        <v>556</v>
      </c>
      <c r="T2620" t="s">
        <v>198</v>
      </c>
      <c r="U2620" t="s">
        <v>6607</v>
      </c>
    </row>
    <row r="2621" spans="1:21" x14ac:dyDescent="0.25">
      <c r="A2621">
        <v>3</v>
      </c>
      <c r="B2621">
        <v>16000</v>
      </c>
      <c r="C2621">
        <v>45</v>
      </c>
      <c r="D2621">
        <v>62395</v>
      </c>
      <c r="E2621">
        <f t="shared" si="40"/>
        <v>14916</v>
      </c>
      <c r="F2621">
        <v>111</v>
      </c>
      <c r="G2621">
        <v>10</v>
      </c>
      <c r="H2621">
        <v>21</v>
      </c>
      <c r="I2621">
        <v>655</v>
      </c>
      <c r="J2621">
        <v>1412</v>
      </c>
      <c r="K2621">
        <v>1166</v>
      </c>
      <c r="L2621">
        <v>646</v>
      </c>
      <c r="M2621">
        <v>2243</v>
      </c>
      <c r="N2621">
        <v>1645</v>
      </c>
      <c r="O2621">
        <v>885</v>
      </c>
      <c r="P2621">
        <v>385</v>
      </c>
      <c r="Q2621">
        <v>139</v>
      </c>
      <c r="R2621">
        <v>3800</v>
      </c>
      <c r="S2621">
        <v>1798</v>
      </c>
      <c r="T2621" t="s">
        <v>198</v>
      </c>
      <c r="U2621" t="s">
        <v>6608</v>
      </c>
    </row>
    <row r="2622" spans="1:21" x14ac:dyDescent="0.25">
      <c r="A2622">
        <v>3</v>
      </c>
      <c r="B2622">
        <v>16000</v>
      </c>
      <c r="C2622">
        <v>45</v>
      </c>
      <c r="D2622">
        <v>65117</v>
      </c>
      <c r="E2622">
        <f t="shared" si="40"/>
        <v>9103</v>
      </c>
      <c r="F2622">
        <v>47</v>
      </c>
      <c r="G2622">
        <v>22</v>
      </c>
      <c r="H2622">
        <v>26</v>
      </c>
      <c r="I2622">
        <v>412</v>
      </c>
      <c r="J2622">
        <v>934</v>
      </c>
      <c r="K2622">
        <v>522</v>
      </c>
      <c r="L2622">
        <v>427</v>
      </c>
      <c r="M2622">
        <v>1322</v>
      </c>
      <c r="N2622">
        <v>1094</v>
      </c>
      <c r="O2622">
        <v>441</v>
      </c>
      <c r="P2622">
        <v>236</v>
      </c>
      <c r="Q2622">
        <v>202</v>
      </c>
      <c r="R2622">
        <v>2672</v>
      </c>
      <c r="S2622">
        <v>746</v>
      </c>
      <c r="T2622" t="s">
        <v>198</v>
      </c>
      <c r="U2622" t="s">
        <v>6609</v>
      </c>
    </row>
    <row r="2623" spans="1:21" x14ac:dyDescent="0.25">
      <c r="A2623">
        <v>3</v>
      </c>
      <c r="B2623">
        <v>16000</v>
      </c>
      <c r="C2623">
        <v>45</v>
      </c>
      <c r="D2623">
        <v>66580</v>
      </c>
      <c r="E2623">
        <f t="shared" si="40"/>
        <v>6383</v>
      </c>
      <c r="F2623">
        <v>19</v>
      </c>
      <c r="G2623">
        <v>0</v>
      </c>
      <c r="H2623">
        <v>0</v>
      </c>
      <c r="I2623">
        <v>448</v>
      </c>
      <c r="J2623">
        <v>2254</v>
      </c>
      <c r="K2623">
        <v>415</v>
      </c>
      <c r="L2623">
        <v>426</v>
      </c>
      <c r="M2623">
        <v>1035</v>
      </c>
      <c r="N2623">
        <v>293</v>
      </c>
      <c r="O2623">
        <v>154</v>
      </c>
      <c r="P2623">
        <v>95</v>
      </c>
      <c r="Q2623">
        <v>25</v>
      </c>
      <c r="R2623">
        <v>1108</v>
      </c>
      <c r="S2623">
        <v>111</v>
      </c>
      <c r="T2623" t="s">
        <v>198</v>
      </c>
      <c r="U2623" t="s">
        <v>5426</v>
      </c>
    </row>
    <row r="2624" spans="1:21" x14ac:dyDescent="0.25">
      <c r="A2624">
        <v>3</v>
      </c>
      <c r="B2624">
        <v>16000</v>
      </c>
      <c r="C2624">
        <v>45</v>
      </c>
      <c r="D2624">
        <v>67390</v>
      </c>
      <c r="E2624">
        <f t="shared" si="40"/>
        <v>5395</v>
      </c>
      <c r="F2624">
        <v>81</v>
      </c>
      <c r="G2624">
        <v>7</v>
      </c>
      <c r="H2624">
        <v>0</v>
      </c>
      <c r="I2624">
        <v>637</v>
      </c>
      <c r="J2624">
        <v>459</v>
      </c>
      <c r="K2624">
        <v>263</v>
      </c>
      <c r="L2624">
        <v>145</v>
      </c>
      <c r="M2624">
        <v>1484</v>
      </c>
      <c r="N2624">
        <v>290</v>
      </c>
      <c r="O2624">
        <v>312</v>
      </c>
      <c r="P2624">
        <v>485</v>
      </c>
      <c r="Q2624">
        <v>149</v>
      </c>
      <c r="R2624">
        <v>793</v>
      </c>
      <c r="S2624">
        <v>290</v>
      </c>
      <c r="T2624" t="s">
        <v>198</v>
      </c>
      <c r="U2624" t="s">
        <v>5427</v>
      </c>
    </row>
    <row r="2625" spans="1:21" x14ac:dyDescent="0.25">
      <c r="A2625">
        <v>3</v>
      </c>
      <c r="B2625">
        <v>16000</v>
      </c>
      <c r="C2625">
        <v>45</v>
      </c>
      <c r="D2625">
        <v>68290</v>
      </c>
      <c r="E2625">
        <f t="shared" si="40"/>
        <v>19079</v>
      </c>
      <c r="F2625">
        <v>143</v>
      </c>
      <c r="G2625">
        <v>12</v>
      </c>
      <c r="H2625">
        <v>6</v>
      </c>
      <c r="I2625">
        <v>818</v>
      </c>
      <c r="J2625">
        <v>5048</v>
      </c>
      <c r="K2625">
        <v>816</v>
      </c>
      <c r="L2625">
        <v>733</v>
      </c>
      <c r="M2625">
        <v>3742</v>
      </c>
      <c r="N2625">
        <v>777</v>
      </c>
      <c r="O2625">
        <v>667</v>
      </c>
      <c r="P2625">
        <v>669</v>
      </c>
      <c r="Q2625">
        <v>237</v>
      </c>
      <c r="R2625">
        <v>4924</v>
      </c>
      <c r="S2625">
        <v>487</v>
      </c>
      <c r="T2625" t="s">
        <v>198</v>
      </c>
      <c r="U2625" t="s">
        <v>5428</v>
      </c>
    </row>
    <row r="2626" spans="1:21" x14ac:dyDescent="0.25">
      <c r="A2626">
        <v>3</v>
      </c>
      <c r="B2626">
        <v>16000</v>
      </c>
      <c r="C2626">
        <v>45</v>
      </c>
      <c r="D2626">
        <v>70270</v>
      </c>
      <c r="E2626">
        <f t="shared" si="40"/>
        <v>9859</v>
      </c>
      <c r="F2626">
        <v>167</v>
      </c>
      <c r="G2626">
        <v>24</v>
      </c>
      <c r="H2626">
        <v>7</v>
      </c>
      <c r="I2626">
        <v>923</v>
      </c>
      <c r="J2626">
        <v>1505</v>
      </c>
      <c r="K2626">
        <v>596</v>
      </c>
      <c r="L2626">
        <v>302</v>
      </c>
      <c r="M2626">
        <v>1705</v>
      </c>
      <c r="N2626">
        <v>482</v>
      </c>
      <c r="O2626">
        <v>520</v>
      </c>
      <c r="P2626">
        <v>268</v>
      </c>
      <c r="Q2626">
        <v>128</v>
      </c>
      <c r="R2626">
        <v>2393</v>
      </c>
      <c r="S2626">
        <v>839</v>
      </c>
      <c r="T2626" t="s">
        <v>198</v>
      </c>
      <c r="U2626" t="s">
        <v>5429</v>
      </c>
    </row>
    <row r="2627" spans="1:21" x14ac:dyDescent="0.25">
      <c r="A2627">
        <v>3</v>
      </c>
      <c r="B2627">
        <v>16000</v>
      </c>
      <c r="C2627">
        <v>45</v>
      </c>
      <c r="D2627">
        <v>70405</v>
      </c>
      <c r="E2627">
        <f t="shared" si="40"/>
        <v>12665</v>
      </c>
      <c r="F2627">
        <v>107</v>
      </c>
      <c r="G2627">
        <v>30</v>
      </c>
      <c r="H2627">
        <v>0</v>
      </c>
      <c r="I2627">
        <v>758</v>
      </c>
      <c r="J2627">
        <v>2424</v>
      </c>
      <c r="K2627">
        <v>510</v>
      </c>
      <c r="L2627">
        <v>420</v>
      </c>
      <c r="M2627">
        <v>2649</v>
      </c>
      <c r="N2627">
        <v>759</v>
      </c>
      <c r="O2627">
        <v>326</v>
      </c>
      <c r="P2627">
        <v>477</v>
      </c>
      <c r="Q2627">
        <v>178</v>
      </c>
      <c r="R2627">
        <v>3097</v>
      </c>
      <c r="S2627">
        <v>930</v>
      </c>
      <c r="T2627" t="s">
        <v>198</v>
      </c>
      <c r="U2627" t="s">
        <v>5430</v>
      </c>
    </row>
    <row r="2628" spans="1:21" x14ac:dyDescent="0.25">
      <c r="A2628">
        <v>3</v>
      </c>
      <c r="B2628">
        <v>16000</v>
      </c>
      <c r="C2628">
        <v>45</v>
      </c>
      <c r="D2628">
        <v>71395</v>
      </c>
      <c r="E2628">
        <f t="shared" si="40"/>
        <v>10806</v>
      </c>
      <c r="F2628">
        <v>26</v>
      </c>
      <c r="G2628">
        <v>0</v>
      </c>
      <c r="H2628">
        <v>10</v>
      </c>
      <c r="I2628">
        <v>662</v>
      </c>
      <c r="J2628">
        <v>2384</v>
      </c>
      <c r="K2628">
        <v>725</v>
      </c>
      <c r="L2628">
        <v>592</v>
      </c>
      <c r="M2628">
        <v>1774</v>
      </c>
      <c r="N2628">
        <v>912</v>
      </c>
      <c r="O2628">
        <v>451</v>
      </c>
      <c r="P2628">
        <v>366</v>
      </c>
      <c r="Q2628">
        <v>187</v>
      </c>
      <c r="R2628">
        <v>2498</v>
      </c>
      <c r="S2628">
        <v>219</v>
      </c>
      <c r="T2628" t="s">
        <v>198</v>
      </c>
      <c r="U2628" t="s">
        <v>5431</v>
      </c>
    </row>
    <row r="2629" spans="1:21" x14ac:dyDescent="0.25">
      <c r="A2629">
        <v>3</v>
      </c>
      <c r="B2629">
        <v>16000</v>
      </c>
      <c r="C2629">
        <v>45</v>
      </c>
      <c r="D2629">
        <v>73825</v>
      </c>
      <c r="E2629">
        <f t="shared" ref="E2629:E2692" si="41">+SUM(F2629:S2629)</f>
        <v>10756</v>
      </c>
      <c r="F2629">
        <v>66</v>
      </c>
      <c r="G2629">
        <v>0</v>
      </c>
      <c r="H2629">
        <v>7</v>
      </c>
      <c r="I2629">
        <v>846</v>
      </c>
      <c r="J2629">
        <v>1828</v>
      </c>
      <c r="K2629">
        <v>473</v>
      </c>
      <c r="L2629">
        <v>649</v>
      </c>
      <c r="M2629">
        <v>2060</v>
      </c>
      <c r="N2629">
        <v>945</v>
      </c>
      <c r="O2629">
        <v>442</v>
      </c>
      <c r="P2629">
        <v>180</v>
      </c>
      <c r="Q2629">
        <v>144</v>
      </c>
      <c r="R2629">
        <v>2802</v>
      </c>
      <c r="S2629">
        <v>314</v>
      </c>
      <c r="T2629" t="s">
        <v>198</v>
      </c>
      <c r="U2629" t="s">
        <v>6610</v>
      </c>
    </row>
    <row r="2630" spans="1:21" x14ac:dyDescent="0.25">
      <c r="A2630">
        <v>3</v>
      </c>
      <c r="B2630">
        <v>16000</v>
      </c>
      <c r="C2630">
        <v>45</v>
      </c>
      <c r="D2630">
        <v>75850</v>
      </c>
      <c r="E2630">
        <f t="shared" si="41"/>
        <v>5661</v>
      </c>
      <c r="F2630">
        <v>57</v>
      </c>
      <c r="G2630">
        <v>16</v>
      </c>
      <c r="H2630">
        <v>0</v>
      </c>
      <c r="I2630">
        <v>662</v>
      </c>
      <c r="J2630">
        <v>564</v>
      </c>
      <c r="K2630">
        <v>385</v>
      </c>
      <c r="L2630">
        <v>389</v>
      </c>
      <c r="M2630">
        <v>1059</v>
      </c>
      <c r="N2630">
        <v>483</v>
      </c>
      <c r="O2630">
        <v>278</v>
      </c>
      <c r="P2630">
        <v>220</v>
      </c>
      <c r="Q2630">
        <v>42</v>
      </c>
      <c r="R2630">
        <v>1101</v>
      </c>
      <c r="S2630">
        <v>405</v>
      </c>
      <c r="T2630" t="s">
        <v>198</v>
      </c>
      <c r="U2630" t="s">
        <v>6611</v>
      </c>
    </row>
    <row r="2631" spans="1:21" x14ac:dyDescent="0.25">
      <c r="A2631">
        <v>3</v>
      </c>
      <c r="B2631">
        <v>16000</v>
      </c>
      <c r="C2631">
        <v>46</v>
      </c>
      <c r="D2631">
        <v>100</v>
      </c>
      <c r="E2631">
        <f t="shared" si="41"/>
        <v>12668</v>
      </c>
      <c r="F2631">
        <v>263</v>
      </c>
      <c r="G2631">
        <v>12</v>
      </c>
      <c r="H2631">
        <v>6</v>
      </c>
      <c r="I2631">
        <v>573</v>
      </c>
      <c r="J2631">
        <v>1289</v>
      </c>
      <c r="K2631">
        <v>559</v>
      </c>
      <c r="L2631">
        <v>618</v>
      </c>
      <c r="M2631">
        <v>2806</v>
      </c>
      <c r="N2631">
        <v>629</v>
      </c>
      <c r="O2631">
        <v>489</v>
      </c>
      <c r="P2631">
        <v>607</v>
      </c>
      <c r="Q2631">
        <v>216</v>
      </c>
      <c r="R2631">
        <v>3954</v>
      </c>
      <c r="S2631">
        <v>647</v>
      </c>
      <c r="T2631" t="s">
        <v>200</v>
      </c>
      <c r="U2631" t="s">
        <v>5432</v>
      </c>
    </row>
    <row r="2632" spans="1:21" x14ac:dyDescent="0.25">
      <c r="A2632">
        <v>3</v>
      </c>
      <c r="B2632">
        <v>16000</v>
      </c>
      <c r="C2632">
        <v>46</v>
      </c>
      <c r="D2632">
        <v>7580</v>
      </c>
      <c r="E2632">
        <f t="shared" si="41"/>
        <v>8288</v>
      </c>
      <c r="F2632">
        <v>277</v>
      </c>
      <c r="G2632">
        <v>8</v>
      </c>
      <c r="H2632">
        <v>14</v>
      </c>
      <c r="I2632">
        <v>235</v>
      </c>
      <c r="J2632">
        <v>1237</v>
      </c>
      <c r="K2632">
        <v>281</v>
      </c>
      <c r="L2632">
        <v>178</v>
      </c>
      <c r="M2632">
        <v>1968</v>
      </c>
      <c r="N2632">
        <v>278</v>
      </c>
      <c r="O2632">
        <v>226</v>
      </c>
      <c r="P2632">
        <v>202</v>
      </c>
      <c r="Q2632">
        <v>164</v>
      </c>
      <c r="R2632">
        <v>2903</v>
      </c>
      <c r="S2632">
        <v>317</v>
      </c>
      <c r="T2632" t="s">
        <v>200</v>
      </c>
      <c r="U2632" t="s">
        <v>5433</v>
      </c>
    </row>
    <row r="2633" spans="1:21" x14ac:dyDescent="0.25">
      <c r="A2633">
        <v>3</v>
      </c>
      <c r="B2633">
        <v>16000</v>
      </c>
      <c r="C2633">
        <v>46</v>
      </c>
      <c r="D2633">
        <v>31060</v>
      </c>
      <c r="E2633">
        <f t="shared" si="41"/>
        <v>5917</v>
      </c>
      <c r="F2633">
        <v>127</v>
      </c>
      <c r="G2633">
        <v>7</v>
      </c>
      <c r="H2633">
        <v>9</v>
      </c>
      <c r="I2633">
        <v>258</v>
      </c>
      <c r="J2633">
        <v>925</v>
      </c>
      <c r="K2633">
        <v>336</v>
      </c>
      <c r="L2633">
        <v>293</v>
      </c>
      <c r="M2633">
        <v>1227</v>
      </c>
      <c r="N2633">
        <v>329</v>
      </c>
      <c r="O2633">
        <v>213</v>
      </c>
      <c r="P2633">
        <v>243</v>
      </c>
      <c r="Q2633">
        <v>56</v>
      </c>
      <c r="R2633">
        <v>1529</v>
      </c>
      <c r="S2633">
        <v>365</v>
      </c>
      <c r="T2633" t="s">
        <v>200</v>
      </c>
      <c r="U2633" t="s">
        <v>5434</v>
      </c>
    </row>
    <row r="2634" spans="1:21" x14ac:dyDescent="0.25">
      <c r="A2634">
        <v>3</v>
      </c>
      <c r="B2634">
        <v>16000</v>
      </c>
      <c r="C2634">
        <v>46</v>
      </c>
      <c r="D2634">
        <v>43100</v>
      </c>
      <c r="E2634">
        <f t="shared" si="41"/>
        <v>6574</v>
      </c>
      <c r="F2634">
        <v>105</v>
      </c>
      <c r="G2634">
        <v>0</v>
      </c>
      <c r="H2634">
        <v>12</v>
      </c>
      <c r="I2634">
        <v>357</v>
      </c>
      <c r="J2634">
        <v>1071</v>
      </c>
      <c r="K2634">
        <v>393</v>
      </c>
      <c r="L2634">
        <v>174</v>
      </c>
      <c r="M2634">
        <v>1613</v>
      </c>
      <c r="N2634">
        <v>267</v>
      </c>
      <c r="O2634">
        <v>194</v>
      </c>
      <c r="P2634">
        <v>183</v>
      </c>
      <c r="Q2634">
        <v>76</v>
      </c>
      <c r="R2634">
        <v>1897</v>
      </c>
      <c r="S2634">
        <v>232</v>
      </c>
      <c r="T2634" t="s">
        <v>200</v>
      </c>
      <c r="U2634" t="s">
        <v>5435</v>
      </c>
    </row>
    <row r="2635" spans="1:21" x14ac:dyDescent="0.25">
      <c r="A2635">
        <v>3</v>
      </c>
      <c r="B2635">
        <v>16000</v>
      </c>
      <c r="C2635">
        <v>46</v>
      </c>
      <c r="D2635">
        <v>49600</v>
      </c>
      <c r="E2635">
        <f t="shared" si="41"/>
        <v>6818</v>
      </c>
      <c r="F2635">
        <v>91</v>
      </c>
      <c r="G2635">
        <v>27</v>
      </c>
      <c r="H2635">
        <v>0</v>
      </c>
      <c r="I2635">
        <v>405</v>
      </c>
      <c r="J2635">
        <v>257</v>
      </c>
      <c r="K2635">
        <v>446</v>
      </c>
      <c r="L2635">
        <v>170</v>
      </c>
      <c r="M2635">
        <v>1185</v>
      </c>
      <c r="N2635">
        <v>304</v>
      </c>
      <c r="O2635">
        <v>207</v>
      </c>
      <c r="P2635">
        <v>313</v>
      </c>
      <c r="Q2635">
        <v>87</v>
      </c>
      <c r="R2635">
        <v>1728</v>
      </c>
      <c r="S2635">
        <v>1598</v>
      </c>
      <c r="T2635" t="s">
        <v>200</v>
      </c>
      <c r="U2635" t="s">
        <v>5436</v>
      </c>
    </row>
    <row r="2636" spans="1:21" x14ac:dyDescent="0.25">
      <c r="A2636">
        <v>3</v>
      </c>
      <c r="B2636">
        <v>16000</v>
      </c>
      <c r="C2636">
        <v>46</v>
      </c>
      <c r="D2636">
        <v>52980</v>
      </c>
      <c r="E2636">
        <f t="shared" si="41"/>
        <v>24681</v>
      </c>
      <c r="F2636">
        <v>311</v>
      </c>
      <c r="G2636">
        <v>57</v>
      </c>
      <c r="H2636">
        <v>180</v>
      </c>
      <c r="I2636">
        <v>1555</v>
      </c>
      <c r="J2636">
        <v>2934</v>
      </c>
      <c r="K2636">
        <v>1554</v>
      </c>
      <c r="L2636">
        <v>1040</v>
      </c>
      <c r="M2636">
        <v>5311</v>
      </c>
      <c r="N2636">
        <v>1328</v>
      </c>
      <c r="O2636">
        <v>1136</v>
      </c>
      <c r="P2636">
        <v>970</v>
      </c>
      <c r="Q2636">
        <v>435</v>
      </c>
      <c r="R2636">
        <v>6577</v>
      </c>
      <c r="S2636">
        <v>1293</v>
      </c>
      <c r="T2636" t="s">
        <v>200</v>
      </c>
      <c r="U2636" t="s">
        <v>6612</v>
      </c>
    </row>
    <row r="2637" spans="1:21" x14ac:dyDescent="0.25">
      <c r="A2637">
        <v>3</v>
      </c>
      <c r="B2637">
        <v>16000</v>
      </c>
      <c r="C2637">
        <v>46</v>
      </c>
      <c r="D2637">
        <v>59020</v>
      </c>
      <c r="E2637">
        <f t="shared" si="41"/>
        <v>54787</v>
      </c>
      <c r="F2637">
        <v>628</v>
      </c>
      <c r="G2637">
        <v>58</v>
      </c>
      <c r="H2637">
        <v>54</v>
      </c>
      <c r="I2637">
        <v>2636</v>
      </c>
      <c r="J2637">
        <v>7008</v>
      </c>
      <c r="K2637">
        <v>3807</v>
      </c>
      <c r="L2637">
        <v>3088</v>
      </c>
      <c r="M2637">
        <v>10391</v>
      </c>
      <c r="N2637">
        <v>6869</v>
      </c>
      <c r="O2637">
        <v>2129</v>
      </c>
      <c r="P2637">
        <v>1526</v>
      </c>
      <c r="Q2637">
        <v>782</v>
      </c>
      <c r="R2637">
        <v>14042</v>
      </c>
      <c r="S2637">
        <v>1769</v>
      </c>
      <c r="T2637" t="s">
        <v>200</v>
      </c>
      <c r="U2637" t="s">
        <v>6613</v>
      </c>
    </row>
    <row r="2638" spans="1:21" x14ac:dyDescent="0.25">
      <c r="A2638">
        <v>3</v>
      </c>
      <c r="B2638">
        <v>16000</v>
      </c>
      <c r="C2638">
        <v>46</v>
      </c>
      <c r="D2638">
        <v>66700</v>
      </c>
      <c r="E2638">
        <f t="shared" si="41"/>
        <v>4834</v>
      </c>
      <c r="F2638">
        <v>93</v>
      </c>
      <c r="G2638">
        <v>0</v>
      </c>
      <c r="H2638">
        <v>0</v>
      </c>
      <c r="I2638">
        <v>112</v>
      </c>
      <c r="J2638">
        <v>149</v>
      </c>
      <c r="K2638">
        <v>159</v>
      </c>
      <c r="L2638">
        <v>41</v>
      </c>
      <c r="M2638">
        <v>1259</v>
      </c>
      <c r="N2638">
        <v>139</v>
      </c>
      <c r="O2638">
        <v>128</v>
      </c>
      <c r="P2638">
        <v>131</v>
      </c>
      <c r="Q2638">
        <v>117</v>
      </c>
      <c r="R2638">
        <v>2353</v>
      </c>
      <c r="S2638">
        <v>153</v>
      </c>
      <c r="T2638" t="s">
        <v>200</v>
      </c>
      <c r="U2638" t="s">
        <v>5437</v>
      </c>
    </row>
    <row r="2639" spans="1:21" x14ac:dyDescent="0.25">
      <c r="A2639">
        <v>3</v>
      </c>
      <c r="B2639">
        <v>16000</v>
      </c>
      <c r="C2639">
        <v>46</v>
      </c>
      <c r="D2639">
        <v>69300</v>
      </c>
      <c r="E2639">
        <f t="shared" si="41"/>
        <v>8470</v>
      </c>
      <c r="F2639">
        <v>171</v>
      </c>
      <c r="G2639">
        <v>9</v>
      </c>
      <c r="H2639">
        <v>14</v>
      </c>
      <c r="I2639">
        <v>399</v>
      </c>
      <c r="J2639">
        <v>1863</v>
      </c>
      <c r="K2639">
        <v>514</v>
      </c>
      <c r="L2639">
        <v>488</v>
      </c>
      <c r="M2639">
        <v>1859</v>
      </c>
      <c r="N2639">
        <v>358</v>
      </c>
      <c r="O2639">
        <v>207</v>
      </c>
      <c r="P2639">
        <v>274</v>
      </c>
      <c r="Q2639">
        <v>121</v>
      </c>
      <c r="R2639">
        <v>2011</v>
      </c>
      <c r="S2639">
        <v>182</v>
      </c>
      <c r="T2639" t="s">
        <v>200</v>
      </c>
      <c r="U2639" t="s">
        <v>5161</v>
      </c>
    </row>
    <row r="2640" spans="1:21" x14ac:dyDescent="0.25">
      <c r="A2640">
        <v>3</v>
      </c>
      <c r="B2640">
        <v>16000</v>
      </c>
      <c r="C2640">
        <v>46</v>
      </c>
      <c r="D2640">
        <v>73060</v>
      </c>
      <c r="E2640">
        <f t="shared" si="41"/>
        <v>6352</v>
      </c>
      <c r="F2640">
        <v>182</v>
      </c>
      <c r="G2640">
        <v>5</v>
      </c>
      <c r="H2640">
        <v>8</v>
      </c>
      <c r="I2640">
        <v>337</v>
      </c>
      <c r="J2640">
        <v>1250</v>
      </c>
      <c r="K2640">
        <v>213</v>
      </c>
      <c r="L2640">
        <v>207</v>
      </c>
      <c r="M2640">
        <v>1280</v>
      </c>
      <c r="N2640">
        <v>327</v>
      </c>
      <c r="O2640">
        <v>134</v>
      </c>
      <c r="P2640">
        <v>169</v>
      </c>
      <c r="Q2640">
        <v>30</v>
      </c>
      <c r="R2640">
        <v>1954</v>
      </c>
      <c r="S2640">
        <v>256</v>
      </c>
      <c r="T2640" t="s">
        <v>200</v>
      </c>
      <c r="U2640" t="s">
        <v>5438</v>
      </c>
    </row>
    <row r="2641" spans="1:21" x14ac:dyDescent="0.25">
      <c r="A2641">
        <v>3</v>
      </c>
      <c r="B2641">
        <v>16000</v>
      </c>
      <c r="C2641">
        <v>47</v>
      </c>
      <c r="D2641">
        <v>2320</v>
      </c>
      <c r="E2641">
        <f t="shared" si="41"/>
        <v>4934</v>
      </c>
      <c r="F2641">
        <v>47</v>
      </c>
      <c r="G2641">
        <v>14</v>
      </c>
      <c r="H2641">
        <v>0</v>
      </c>
      <c r="I2641">
        <v>228</v>
      </c>
      <c r="J2641">
        <v>1783</v>
      </c>
      <c r="K2641">
        <v>270</v>
      </c>
      <c r="L2641">
        <v>172</v>
      </c>
      <c r="M2641">
        <v>788</v>
      </c>
      <c r="N2641">
        <v>189</v>
      </c>
      <c r="O2641">
        <v>147</v>
      </c>
      <c r="P2641">
        <v>124</v>
      </c>
      <c r="Q2641">
        <v>31</v>
      </c>
      <c r="R2641">
        <v>936</v>
      </c>
      <c r="S2641">
        <v>205</v>
      </c>
      <c r="T2641" t="s">
        <v>201</v>
      </c>
      <c r="U2641" t="s">
        <v>3918</v>
      </c>
    </row>
    <row r="2642" spans="1:21" x14ac:dyDescent="0.25">
      <c r="A2642">
        <v>3</v>
      </c>
      <c r="B2642">
        <v>16000</v>
      </c>
      <c r="C2642">
        <v>47</v>
      </c>
      <c r="D2642">
        <v>3440</v>
      </c>
      <c r="E2642">
        <f t="shared" si="41"/>
        <v>14217</v>
      </c>
      <c r="F2642">
        <v>98</v>
      </c>
      <c r="G2642">
        <v>6</v>
      </c>
      <c r="H2642">
        <v>0</v>
      </c>
      <c r="I2642">
        <v>758</v>
      </c>
      <c r="J2642">
        <v>1844</v>
      </c>
      <c r="K2642">
        <v>1570</v>
      </c>
      <c r="L2642">
        <v>1187</v>
      </c>
      <c r="M2642">
        <v>2114</v>
      </c>
      <c r="N2642">
        <v>1302</v>
      </c>
      <c r="O2642">
        <v>508</v>
      </c>
      <c r="P2642">
        <v>351</v>
      </c>
      <c r="Q2642">
        <v>172</v>
      </c>
      <c r="R2642">
        <v>3227</v>
      </c>
      <c r="S2642">
        <v>1080</v>
      </c>
      <c r="T2642" t="s">
        <v>201</v>
      </c>
      <c r="U2642" t="s">
        <v>5439</v>
      </c>
    </row>
    <row r="2643" spans="1:21" x14ac:dyDescent="0.25">
      <c r="A2643">
        <v>3</v>
      </c>
      <c r="B2643">
        <v>16000</v>
      </c>
      <c r="C2643">
        <v>47</v>
      </c>
      <c r="D2643">
        <v>6640</v>
      </c>
      <c r="E2643">
        <f t="shared" si="41"/>
        <v>5020</v>
      </c>
      <c r="F2643">
        <v>13</v>
      </c>
      <c r="G2643">
        <v>0</v>
      </c>
      <c r="H2643">
        <v>8</v>
      </c>
      <c r="I2643">
        <v>425</v>
      </c>
      <c r="J2643">
        <v>1568</v>
      </c>
      <c r="K2643">
        <v>153</v>
      </c>
      <c r="L2643">
        <v>155</v>
      </c>
      <c r="M2643">
        <v>1170</v>
      </c>
      <c r="N2643">
        <v>164</v>
      </c>
      <c r="O2643">
        <v>275</v>
      </c>
      <c r="P2643">
        <v>123</v>
      </c>
      <c r="Q2643">
        <v>55</v>
      </c>
      <c r="R2643">
        <v>745</v>
      </c>
      <c r="S2643">
        <v>166</v>
      </c>
      <c r="T2643" t="s">
        <v>201</v>
      </c>
      <c r="U2643" t="s">
        <v>4256</v>
      </c>
    </row>
    <row r="2644" spans="1:21" x14ac:dyDescent="0.25">
      <c r="A2644">
        <v>3</v>
      </c>
      <c r="B2644">
        <v>16000</v>
      </c>
      <c r="C2644">
        <v>47</v>
      </c>
      <c r="D2644">
        <v>8280</v>
      </c>
      <c r="E2644">
        <f t="shared" si="41"/>
        <v>8003</v>
      </c>
      <c r="F2644">
        <v>181</v>
      </c>
      <c r="G2644">
        <v>0</v>
      </c>
      <c r="H2644">
        <v>24</v>
      </c>
      <c r="I2644">
        <v>337</v>
      </c>
      <c r="J2644">
        <v>1112</v>
      </c>
      <c r="K2644">
        <v>533</v>
      </c>
      <c r="L2644">
        <v>511</v>
      </c>
      <c r="M2644">
        <v>1141</v>
      </c>
      <c r="N2644">
        <v>1139</v>
      </c>
      <c r="O2644">
        <v>235</v>
      </c>
      <c r="P2644">
        <v>124</v>
      </c>
      <c r="Q2644">
        <v>130</v>
      </c>
      <c r="R2644">
        <v>2274</v>
      </c>
      <c r="S2644">
        <v>262</v>
      </c>
      <c r="T2644" t="s">
        <v>201</v>
      </c>
      <c r="U2644" t="s">
        <v>5440</v>
      </c>
    </row>
    <row r="2645" spans="1:21" x14ac:dyDescent="0.25">
      <c r="A2645">
        <v>3</v>
      </c>
      <c r="B2645">
        <v>16000</v>
      </c>
      <c r="C2645">
        <v>47</v>
      </c>
      <c r="D2645">
        <v>8540</v>
      </c>
      <c r="E2645">
        <f t="shared" si="41"/>
        <v>10772</v>
      </c>
      <c r="F2645">
        <v>87</v>
      </c>
      <c r="G2645">
        <v>13</v>
      </c>
      <c r="H2645">
        <v>74</v>
      </c>
      <c r="I2645">
        <v>511</v>
      </c>
      <c r="J2645">
        <v>2843</v>
      </c>
      <c r="K2645">
        <v>665</v>
      </c>
      <c r="L2645">
        <v>502</v>
      </c>
      <c r="M2645">
        <v>2135</v>
      </c>
      <c r="N2645">
        <v>520</v>
      </c>
      <c r="O2645">
        <v>406</v>
      </c>
      <c r="P2645">
        <v>291</v>
      </c>
      <c r="Q2645">
        <v>107</v>
      </c>
      <c r="R2645">
        <v>2355</v>
      </c>
      <c r="S2645">
        <v>263</v>
      </c>
      <c r="T2645" t="s">
        <v>201</v>
      </c>
      <c r="U2645" t="s">
        <v>4227</v>
      </c>
    </row>
    <row r="2646" spans="1:21" x14ac:dyDescent="0.25">
      <c r="A2646">
        <v>3</v>
      </c>
      <c r="B2646">
        <v>16000</v>
      </c>
      <c r="C2646">
        <v>47</v>
      </c>
      <c r="D2646">
        <v>8920</v>
      </c>
      <c r="E2646">
        <f t="shared" si="41"/>
        <v>4097</v>
      </c>
      <c r="F2646">
        <v>90</v>
      </c>
      <c r="G2646">
        <v>12</v>
      </c>
      <c r="H2646">
        <v>0</v>
      </c>
      <c r="I2646">
        <v>200</v>
      </c>
      <c r="J2646">
        <v>1448</v>
      </c>
      <c r="K2646">
        <v>98</v>
      </c>
      <c r="L2646">
        <v>163</v>
      </c>
      <c r="M2646">
        <v>744</v>
      </c>
      <c r="N2646">
        <v>192</v>
      </c>
      <c r="O2646">
        <v>62</v>
      </c>
      <c r="P2646">
        <v>161</v>
      </c>
      <c r="Q2646">
        <v>15</v>
      </c>
      <c r="R2646">
        <v>703</v>
      </c>
      <c r="S2646">
        <v>209</v>
      </c>
      <c r="T2646" t="s">
        <v>201</v>
      </c>
      <c r="U2646" t="s">
        <v>5441</v>
      </c>
    </row>
    <row r="2647" spans="1:21" x14ac:dyDescent="0.25">
      <c r="A2647">
        <v>3</v>
      </c>
      <c r="B2647">
        <v>16000</v>
      </c>
      <c r="C2647">
        <v>47</v>
      </c>
      <c r="D2647">
        <v>14000</v>
      </c>
      <c r="E2647">
        <f t="shared" si="41"/>
        <v>67875</v>
      </c>
      <c r="F2647">
        <v>912</v>
      </c>
      <c r="G2647">
        <v>5</v>
      </c>
      <c r="H2647">
        <v>217</v>
      </c>
      <c r="I2647">
        <v>3020</v>
      </c>
      <c r="J2647">
        <v>12231</v>
      </c>
      <c r="K2647">
        <v>5606</v>
      </c>
      <c r="L2647">
        <v>3319</v>
      </c>
      <c r="M2647">
        <v>12017</v>
      </c>
      <c r="N2647">
        <v>5576</v>
      </c>
      <c r="O2647">
        <v>2860</v>
      </c>
      <c r="P2647">
        <v>2861</v>
      </c>
      <c r="Q2647">
        <v>795</v>
      </c>
      <c r="R2647">
        <v>15863</v>
      </c>
      <c r="S2647">
        <v>2593</v>
      </c>
      <c r="T2647" t="s">
        <v>201</v>
      </c>
      <c r="U2647" t="s">
        <v>5442</v>
      </c>
    </row>
    <row r="2648" spans="1:21" x14ac:dyDescent="0.25">
      <c r="A2648">
        <v>3</v>
      </c>
      <c r="B2648">
        <v>16000</v>
      </c>
      <c r="C2648">
        <v>47</v>
      </c>
      <c r="D2648">
        <v>15160</v>
      </c>
      <c r="E2648">
        <f t="shared" si="41"/>
        <v>26694</v>
      </c>
      <c r="F2648">
        <v>227</v>
      </c>
      <c r="G2648">
        <v>0</v>
      </c>
      <c r="H2648">
        <v>29</v>
      </c>
      <c r="I2648">
        <v>1378</v>
      </c>
      <c r="J2648">
        <v>4284</v>
      </c>
      <c r="K2648">
        <v>1427</v>
      </c>
      <c r="L2648">
        <v>670</v>
      </c>
      <c r="M2648">
        <v>6022</v>
      </c>
      <c r="N2648">
        <v>1563</v>
      </c>
      <c r="O2648">
        <v>910</v>
      </c>
      <c r="P2648">
        <v>1276</v>
      </c>
      <c r="Q2648">
        <v>384</v>
      </c>
      <c r="R2648">
        <v>5922</v>
      </c>
      <c r="S2648">
        <v>2602</v>
      </c>
      <c r="T2648" t="s">
        <v>201</v>
      </c>
      <c r="U2648" t="s">
        <v>5443</v>
      </c>
    </row>
    <row r="2649" spans="1:21" x14ac:dyDescent="0.25">
      <c r="A2649">
        <v>3</v>
      </c>
      <c r="B2649">
        <v>16000</v>
      </c>
      <c r="C2649">
        <v>47</v>
      </c>
      <c r="D2649">
        <v>15400</v>
      </c>
      <c r="E2649">
        <f t="shared" si="41"/>
        <v>14355</v>
      </c>
      <c r="F2649">
        <v>80</v>
      </c>
      <c r="G2649">
        <v>31</v>
      </c>
      <c r="H2649">
        <v>0</v>
      </c>
      <c r="I2649">
        <v>683</v>
      </c>
      <c r="J2649">
        <v>4730</v>
      </c>
      <c r="K2649">
        <v>599</v>
      </c>
      <c r="L2649">
        <v>450</v>
      </c>
      <c r="M2649">
        <v>2307</v>
      </c>
      <c r="N2649">
        <v>755</v>
      </c>
      <c r="O2649">
        <v>608</v>
      </c>
      <c r="P2649">
        <v>412</v>
      </c>
      <c r="Q2649">
        <v>138</v>
      </c>
      <c r="R2649">
        <v>3218</v>
      </c>
      <c r="S2649">
        <v>344</v>
      </c>
      <c r="T2649" t="s">
        <v>201</v>
      </c>
      <c r="U2649" t="s">
        <v>4878</v>
      </c>
    </row>
    <row r="2650" spans="1:21" x14ac:dyDescent="0.25">
      <c r="A2650">
        <v>3</v>
      </c>
      <c r="B2650">
        <v>16000</v>
      </c>
      <c r="C2650">
        <v>47</v>
      </c>
      <c r="D2650">
        <v>16420</v>
      </c>
      <c r="E2650">
        <f t="shared" si="41"/>
        <v>7016</v>
      </c>
      <c r="F2650">
        <v>160</v>
      </c>
      <c r="G2650">
        <v>0</v>
      </c>
      <c r="H2650">
        <v>0</v>
      </c>
      <c r="I2650">
        <v>287</v>
      </c>
      <c r="J2650">
        <v>1587</v>
      </c>
      <c r="K2650">
        <v>935</v>
      </c>
      <c r="L2650">
        <v>495</v>
      </c>
      <c r="M2650">
        <v>1091</v>
      </c>
      <c r="N2650">
        <v>391</v>
      </c>
      <c r="O2650">
        <v>244</v>
      </c>
      <c r="P2650">
        <v>259</v>
      </c>
      <c r="Q2650">
        <v>31</v>
      </c>
      <c r="R2650">
        <v>1250</v>
      </c>
      <c r="S2650">
        <v>286</v>
      </c>
      <c r="T2650" t="s">
        <v>201</v>
      </c>
      <c r="U2650" t="s">
        <v>5444</v>
      </c>
    </row>
    <row r="2651" spans="1:21" x14ac:dyDescent="0.25">
      <c r="A2651">
        <v>3</v>
      </c>
      <c r="B2651">
        <v>16000</v>
      </c>
      <c r="C2651">
        <v>47</v>
      </c>
      <c r="D2651">
        <v>16540</v>
      </c>
      <c r="E2651">
        <f t="shared" si="41"/>
        <v>13218</v>
      </c>
      <c r="F2651">
        <v>140</v>
      </c>
      <c r="G2651">
        <v>27</v>
      </c>
      <c r="H2651">
        <v>41</v>
      </c>
      <c r="I2651">
        <v>868</v>
      </c>
      <c r="J2651">
        <v>3931</v>
      </c>
      <c r="K2651">
        <v>754</v>
      </c>
      <c r="L2651">
        <v>318</v>
      </c>
      <c r="M2651">
        <v>2354</v>
      </c>
      <c r="N2651">
        <v>783</v>
      </c>
      <c r="O2651">
        <v>424</v>
      </c>
      <c r="P2651">
        <v>326</v>
      </c>
      <c r="Q2651">
        <v>179</v>
      </c>
      <c r="R2651">
        <v>2621</v>
      </c>
      <c r="S2651">
        <v>452</v>
      </c>
      <c r="T2651" t="s">
        <v>201</v>
      </c>
      <c r="U2651" t="s">
        <v>4903</v>
      </c>
    </row>
    <row r="2652" spans="1:21" x14ac:dyDescent="0.25">
      <c r="A2652">
        <v>3</v>
      </c>
      <c r="B2652">
        <v>16000</v>
      </c>
      <c r="C2652">
        <v>47</v>
      </c>
      <c r="D2652">
        <v>16920</v>
      </c>
      <c r="E2652">
        <f t="shared" si="41"/>
        <v>10383</v>
      </c>
      <c r="F2652">
        <v>92</v>
      </c>
      <c r="G2652">
        <v>0</v>
      </c>
      <c r="H2652">
        <v>13</v>
      </c>
      <c r="I2652">
        <v>372</v>
      </c>
      <c r="J2652">
        <v>2060</v>
      </c>
      <c r="K2652">
        <v>512</v>
      </c>
      <c r="L2652">
        <v>413</v>
      </c>
      <c r="M2652">
        <v>2412</v>
      </c>
      <c r="N2652">
        <v>502</v>
      </c>
      <c r="O2652">
        <v>424</v>
      </c>
      <c r="P2652">
        <v>357</v>
      </c>
      <c r="Q2652">
        <v>185</v>
      </c>
      <c r="R2652">
        <v>2693</v>
      </c>
      <c r="S2652">
        <v>348</v>
      </c>
      <c r="T2652" t="s">
        <v>201</v>
      </c>
      <c r="U2652" t="s">
        <v>5445</v>
      </c>
    </row>
    <row r="2653" spans="1:21" x14ac:dyDescent="0.25">
      <c r="A2653">
        <v>3</v>
      </c>
      <c r="B2653">
        <v>16000</v>
      </c>
      <c r="C2653">
        <v>47</v>
      </c>
      <c r="D2653">
        <v>22200</v>
      </c>
      <c r="E2653">
        <f t="shared" si="41"/>
        <v>6960</v>
      </c>
      <c r="F2653">
        <v>84</v>
      </c>
      <c r="G2653">
        <v>0</v>
      </c>
      <c r="H2653">
        <v>17</v>
      </c>
      <c r="I2653">
        <v>314</v>
      </c>
      <c r="J2653">
        <v>2636</v>
      </c>
      <c r="K2653">
        <v>250</v>
      </c>
      <c r="L2653">
        <v>246</v>
      </c>
      <c r="M2653">
        <v>1143</v>
      </c>
      <c r="N2653">
        <v>314</v>
      </c>
      <c r="O2653">
        <v>259</v>
      </c>
      <c r="P2653">
        <v>167</v>
      </c>
      <c r="Q2653">
        <v>53</v>
      </c>
      <c r="R2653">
        <v>1234</v>
      </c>
      <c r="S2653">
        <v>243</v>
      </c>
      <c r="T2653" t="s">
        <v>201</v>
      </c>
      <c r="U2653" t="s">
        <v>5446</v>
      </c>
    </row>
    <row r="2654" spans="1:21" x14ac:dyDescent="0.25">
      <c r="A2654">
        <v>3</v>
      </c>
      <c r="B2654">
        <v>16000</v>
      </c>
      <c r="C2654">
        <v>47</v>
      </c>
      <c r="D2654">
        <v>22440</v>
      </c>
      <c r="E2654">
        <f t="shared" si="41"/>
        <v>5904</v>
      </c>
      <c r="F2654">
        <v>60</v>
      </c>
      <c r="G2654">
        <v>0</v>
      </c>
      <c r="H2654">
        <v>32</v>
      </c>
      <c r="I2654">
        <v>262</v>
      </c>
      <c r="J2654">
        <v>966</v>
      </c>
      <c r="K2654">
        <v>751</v>
      </c>
      <c r="L2654">
        <v>343</v>
      </c>
      <c r="M2654">
        <v>900</v>
      </c>
      <c r="N2654">
        <v>622</v>
      </c>
      <c r="O2654">
        <v>124</v>
      </c>
      <c r="P2654">
        <v>160</v>
      </c>
      <c r="Q2654">
        <v>63</v>
      </c>
      <c r="R2654">
        <v>1460</v>
      </c>
      <c r="S2654">
        <v>161</v>
      </c>
      <c r="T2654" t="s">
        <v>201</v>
      </c>
      <c r="U2654" t="s">
        <v>6614</v>
      </c>
    </row>
    <row r="2655" spans="1:21" x14ac:dyDescent="0.25">
      <c r="A2655">
        <v>3</v>
      </c>
      <c r="B2655">
        <v>16000</v>
      </c>
      <c r="C2655">
        <v>47</v>
      </c>
      <c r="D2655">
        <v>22720</v>
      </c>
      <c r="E2655">
        <f t="shared" si="41"/>
        <v>11028</v>
      </c>
      <c r="F2655">
        <v>60</v>
      </c>
      <c r="G2655">
        <v>0</v>
      </c>
      <c r="H2655">
        <v>22</v>
      </c>
      <c r="I2655">
        <v>610</v>
      </c>
      <c r="J2655">
        <v>1961</v>
      </c>
      <c r="K2655">
        <v>728</v>
      </c>
      <c r="L2655">
        <v>659</v>
      </c>
      <c r="M2655">
        <v>2501</v>
      </c>
      <c r="N2655">
        <v>854</v>
      </c>
      <c r="O2655">
        <v>464</v>
      </c>
      <c r="P2655">
        <v>444</v>
      </c>
      <c r="Q2655">
        <v>93</v>
      </c>
      <c r="R2655">
        <v>2231</v>
      </c>
      <c r="S2655">
        <v>401</v>
      </c>
      <c r="T2655" t="s">
        <v>201</v>
      </c>
      <c r="U2655" t="s">
        <v>6615</v>
      </c>
    </row>
    <row r="2656" spans="1:21" x14ac:dyDescent="0.25">
      <c r="A2656">
        <v>3</v>
      </c>
      <c r="B2656">
        <v>16000</v>
      </c>
      <c r="C2656">
        <v>47</v>
      </c>
      <c r="D2656">
        <v>23500</v>
      </c>
      <c r="E2656">
        <f t="shared" si="41"/>
        <v>4569</v>
      </c>
      <c r="F2656">
        <v>14</v>
      </c>
      <c r="G2656">
        <v>0</v>
      </c>
      <c r="H2656">
        <v>0</v>
      </c>
      <c r="I2656">
        <v>266</v>
      </c>
      <c r="J2656">
        <v>1104</v>
      </c>
      <c r="K2656">
        <v>185</v>
      </c>
      <c r="L2656">
        <v>99</v>
      </c>
      <c r="M2656">
        <v>933</v>
      </c>
      <c r="N2656">
        <v>240</v>
      </c>
      <c r="O2656">
        <v>146</v>
      </c>
      <c r="P2656">
        <v>113</v>
      </c>
      <c r="Q2656">
        <v>11</v>
      </c>
      <c r="R2656">
        <v>1265</v>
      </c>
      <c r="S2656">
        <v>193</v>
      </c>
      <c r="T2656" t="s">
        <v>201</v>
      </c>
      <c r="U2656" t="s">
        <v>5447</v>
      </c>
    </row>
    <row r="2657" spans="1:21" x14ac:dyDescent="0.25">
      <c r="A2657">
        <v>3</v>
      </c>
      <c r="B2657">
        <v>16000</v>
      </c>
      <c r="C2657">
        <v>47</v>
      </c>
      <c r="D2657">
        <v>25760</v>
      </c>
      <c r="E2657">
        <f t="shared" si="41"/>
        <v>6566</v>
      </c>
      <c r="F2657">
        <v>79</v>
      </c>
      <c r="G2657">
        <v>10</v>
      </c>
      <c r="H2657">
        <v>30</v>
      </c>
      <c r="I2657">
        <v>408</v>
      </c>
      <c r="J2657">
        <v>961</v>
      </c>
      <c r="K2657">
        <v>638</v>
      </c>
      <c r="L2657">
        <v>382</v>
      </c>
      <c r="M2657">
        <v>1141</v>
      </c>
      <c r="N2657">
        <v>460</v>
      </c>
      <c r="O2657">
        <v>283</v>
      </c>
      <c r="P2657">
        <v>113</v>
      </c>
      <c r="Q2657">
        <v>129</v>
      </c>
      <c r="R2657">
        <v>1821</v>
      </c>
      <c r="S2657">
        <v>111</v>
      </c>
      <c r="T2657" t="s">
        <v>201</v>
      </c>
      <c r="U2657" t="s">
        <v>5448</v>
      </c>
    </row>
    <row r="2658" spans="1:21" x14ac:dyDescent="0.25">
      <c r="A2658">
        <v>3</v>
      </c>
      <c r="B2658">
        <v>16000</v>
      </c>
      <c r="C2658">
        <v>47</v>
      </c>
      <c r="D2658">
        <v>27740</v>
      </c>
      <c r="E2658">
        <f t="shared" si="41"/>
        <v>10779</v>
      </c>
      <c r="F2658">
        <v>163</v>
      </c>
      <c r="G2658">
        <v>0</v>
      </c>
      <c r="H2658">
        <v>5</v>
      </c>
      <c r="I2658">
        <v>743</v>
      </c>
      <c r="J2658">
        <v>1926</v>
      </c>
      <c r="K2658">
        <v>750</v>
      </c>
      <c r="L2658">
        <v>430</v>
      </c>
      <c r="M2658">
        <v>2042</v>
      </c>
      <c r="N2658">
        <v>899</v>
      </c>
      <c r="O2658">
        <v>377</v>
      </c>
      <c r="P2658">
        <v>306</v>
      </c>
      <c r="Q2658">
        <v>177</v>
      </c>
      <c r="R2658">
        <v>2496</v>
      </c>
      <c r="S2658">
        <v>465</v>
      </c>
      <c r="T2658" t="s">
        <v>201</v>
      </c>
      <c r="U2658" t="s">
        <v>4507</v>
      </c>
    </row>
    <row r="2659" spans="1:21" x14ac:dyDescent="0.25">
      <c r="A2659">
        <v>3</v>
      </c>
      <c r="B2659">
        <v>16000</v>
      </c>
      <c r="C2659">
        <v>47</v>
      </c>
      <c r="D2659">
        <v>28540</v>
      </c>
      <c r="E2659">
        <f t="shared" si="41"/>
        <v>8625</v>
      </c>
      <c r="F2659">
        <v>130</v>
      </c>
      <c r="G2659">
        <v>0</v>
      </c>
      <c r="H2659">
        <v>0</v>
      </c>
      <c r="I2659">
        <v>564</v>
      </c>
      <c r="J2659">
        <v>2691</v>
      </c>
      <c r="K2659">
        <v>529</v>
      </c>
      <c r="L2659">
        <v>235</v>
      </c>
      <c r="M2659">
        <v>1370</v>
      </c>
      <c r="N2659">
        <v>410</v>
      </c>
      <c r="O2659">
        <v>319</v>
      </c>
      <c r="P2659">
        <v>258</v>
      </c>
      <c r="Q2659">
        <v>72</v>
      </c>
      <c r="R2659">
        <v>1758</v>
      </c>
      <c r="S2659">
        <v>289</v>
      </c>
      <c r="T2659" t="s">
        <v>201</v>
      </c>
      <c r="U2659" t="s">
        <v>5449</v>
      </c>
    </row>
    <row r="2660" spans="1:21" x14ac:dyDescent="0.25">
      <c r="A2660">
        <v>3</v>
      </c>
      <c r="B2660">
        <v>16000</v>
      </c>
      <c r="C2660">
        <v>47</v>
      </c>
      <c r="D2660">
        <v>28960</v>
      </c>
      <c r="E2660">
        <f t="shared" si="41"/>
        <v>16682</v>
      </c>
      <c r="F2660">
        <v>182</v>
      </c>
      <c r="G2660">
        <v>0</v>
      </c>
      <c r="H2660">
        <v>9</v>
      </c>
      <c r="I2660">
        <v>627</v>
      </c>
      <c r="J2660">
        <v>2054</v>
      </c>
      <c r="K2660">
        <v>1844</v>
      </c>
      <c r="L2660">
        <v>1486</v>
      </c>
      <c r="M2660">
        <v>2734</v>
      </c>
      <c r="N2660">
        <v>1749</v>
      </c>
      <c r="O2660">
        <v>631</v>
      </c>
      <c r="P2660">
        <v>519</v>
      </c>
      <c r="Q2660">
        <v>216</v>
      </c>
      <c r="R2660">
        <v>4168</v>
      </c>
      <c r="S2660">
        <v>463</v>
      </c>
      <c r="T2660" t="s">
        <v>201</v>
      </c>
      <c r="U2660" t="s">
        <v>5450</v>
      </c>
    </row>
    <row r="2661" spans="1:21" x14ac:dyDescent="0.25">
      <c r="A2661">
        <v>3</v>
      </c>
      <c r="B2661">
        <v>16000</v>
      </c>
      <c r="C2661">
        <v>47</v>
      </c>
      <c r="D2661">
        <v>29920</v>
      </c>
      <c r="E2661">
        <f t="shared" si="41"/>
        <v>6490</v>
      </c>
      <c r="F2661">
        <v>50</v>
      </c>
      <c r="G2661">
        <v>0</v>
      </c>
      <c r="H2661">
        <v>0</v>
      </c>
      <c r="I2661">
        <v>376</v>
      </c>
      <c r="J2661">
        <v>1071</v>
      </c>
      <c r="K2661">
        <v>431</v>
      </c>
      <c r="L2661">
        <v>326</v>
      </c>
      <c r="M2661">
        <v>1351</v>
      </c>
      <c r="N2661">
        <v>619</v>
      </c>
      <c r="O2661">
        <v>258</v>
      </c>
      <c r="P2661">
        <v>218</v>
      </c>
      <c r="Q2661">
        <v>100</v>
      </c>
      <c r="R2661">
        <v>1303</v>
      </c>
      <c r="S2661">
        <v>387</v>
      </c>
      <c r="T2661" t="s">
        <v>201</v>
      </c>
      <c r="U2661" t="s">
        <v>5451</v>
      </c>
    </row>
    <row r="2662" spans="1:21" x14ac:dyDescent="0.25">
      <c r="A2662">
        <v>3</v>
      </c>
      <c r="B2662">
        <v>16000</v>
      </c>
      <c r="C2662">
        <v>47</v>
      </c>
      <c r="D2662">
        <v>30980</v>
      </c>
      <c r="E2662">
        <f t="shared" si="41"/>
        <v>5884</v>
      </c>
      <c r="F2662">
        <v>106</v>
      </c>
      <c r="G2662">
        <v>6</v>
      </c>
      <c r="H2662">
        <v>5</v>
      </c>
      <c r="I2662">
        <v>188</v>
      </c>
      <c r="J2662">
        <v>1831</v>
      </c>
      <c r="K2662">
        <v>355</v>
      </c>
      <c r="L2662">
        <v>102</v>
      </c>
      <c r="M2662">
        <v>973</v>
      </c>
      <c r="N2662">
        <v>306</v>
      </c>
      <c r="O2662">
        <v>221</v>
      </c>
      <c r="P2662">
        <v>145</v>
      </c>
      <c r="Q2662">
        <v>53</v>
      </c>
      <c r="R2662">
        <v>1360</v>
      </c>
      <c r="S2662">
        <v>233</v>
      </c>
      <c r="T2662" t="s">
        <v>201</v>
      </c>
      <c r="U2662" t="s">
        <v>5452</v>
      </c>
    </row>
    <row r="2663" spans="1:21" x14ac:dyDescent="0.25">
      <c r="A2663">
        <v>3</v>
      </c>
      <c r="B2663">
        <v>16000</v>
      </c>
      <c r="C2663">
        <v>47</v>
      </c>
      <c r="D2663">
        <v>33280</v>
      </c>
      <c r="E2663">
        <f t="shared" si="41"/>
        <v>17509</v>
      </c>
      <c r="F2663">
        <v>146</v>
      </c>
      <c r="G2663">
        <v>0</v>
      </c>
      <c r="H2663">
        <v>10</v>
      </c>
      <c r="I2663">
        <v>1095</v>
      </c>
      <c r="J2663">
        <v>2614</v>
      </c>
      <c r="K2663">
        <v>1136</v>
      </c>
      <c r="L2663">
        <v>985</v>
      </c>
      <c r="M2663">
        <v>3655</v>
      </c>
      <c r="N2663">
        <v>1291</v>
      </c>
      <c r="O2663">
        <v>979</v>
      </c>
      <c r="P2663">
        <v>575</v>
      </c>
      <c r="Q2663">
        <v>615</v>
      </c>
      <c r="R2663">
        <v>3705</v>
      </c>
      <c r="S2663">
        <v>703</v>
      </c>
      <c r="T2663" t="s">
        <v>201</v>
      </c>
      <c r="U2663" t="s">
        <v>5453</v>
      </c>
    </row>
    <row r="2664" spans="1:21" x14ac:dyDescent="0.25">
      <c r="A2664">
        <v>3</v>
      </c>
      <c r="B2664">
        <v>16000</v>
      </c>
      <c r="C2664">
        <v>47</v>
      </c>
      <c r="D2664">
        <v>37640</v>
      </c>
      <c r="E2664">
        <f t="shared" si="41"/>
        <v>21755</v>
      </c>
      <c r="F2664">
        <v>180</v>
      </c>
      <c r="G2664">
        <v>0</v>
      </c>
      <c r="H2664">
        <v>6</v>
      </c>
      <c r="I2664">
        <v>1025</v>
      </c>
      <c r="J2664">
        <v>4522</v>
      </c>
      <c r="K2664">
        <v>1004</v>
      </c>
      <c r="L2664">
        <v>888</v>
      </c>
      <c r="M2664">
        <v>4265</v>
      </c>
      <c r="N2664">
        <v>1102</v>
      </c>
      <c r="O2664">
        <v>987</v>
      </c>
      <c r="P2664">
        <v>890</v>
      </c>
      <c r="Q2664">
        <v>169</v>
      </c>
      <c r="R2664">
        <v>5649</v>
      </c>
      <c r="S2664">
        <v>1068</v>
      </c>
      <c r="T2664" t="s">
        <v>201</v>
      </c>
      <c r="U2664" t="s">
        <v>4798</v>
      </c>
    </row>
    <row r="2665" spans="1:21" x14ac:dyDescent="0.25">
      <c r="A2665">
        <v>3</v>
      </c>
      <c r="B2665">
        <v>16000</v>
      </c>
      <c r="C2665">
        <v>47</v>
      </c>
      <c r="D2665">
        <v>38320</v>
      </c>
      <c r="E2665">
        <f t="shared" si="41"/>
        <v>22533</v>
      </c>
      <c r="F2665">
        <v>93</v>
      </c>
      <c r="G2665">
        <v>16</v>
      </c>
      <c r="H2665">
        <v>35</v>
      </c>
      <c r="I2665">
        <v>1015</v>
      </c>
      <c r="J2665">
        <v>4384</v>
      </c>
      <c r="K2665">
        <v>1117</v>
      </c>
      <c r="L2665">
        <v>1063</v>
      </c>
      <c r="M2665">
        <v>4846</v>
      </c>
      <c r="N2665">
        <v>1126</v>
      </c>
      <c r="O2665">
        <v>920</v>
      </c>
      <c r="P2665">
        <v>511</v>
      </c>
      <c r="Q2665">
        <v>450</v>
      </c>
      <c r="R2665">
        <v>6411</v>
      </c>
      <c r="S2665">
        <v>546</v>
      </c>
      <c r="T2665" t="s">
        <v>201</v>
      </c>
      <c r="U2665" t="s">
        <v>6616</v>
      </c>
    </row>
    <row r="2666" spans="1:21" x14ac:dyDescent="0.25">
      <c r="A2666">
        <v>3</v>
      </c>
      <c r="B2666">
        <v>16000</v>
      </c>
      <c r="C2666">
        <v>47</v>
      </c>
      <c r="D2666">
        <v>39560</v>
      </c>
      <c r="E2666">
        <f t="shared" si="41"/>
        <v>14829</v>
      </c>
      <c r="F2666">
        <v>62</v>
      </c>
      <c r="G2666">
        <v>0</v>
      </c>
      <c r="H2666">
        <v>89</v>
      </c>
      <c r="I2666">
        <v>923</v>
      </c>
      <c r="J2666">
        <v>4276</v>
      </c>
      <c r="K2666">
        <v>514</v>
      </c>
      <c r="L2666">
        <v>699</v>
      </c>
      <c r="M2666">
        <v>3010</v>
      </c>
      <c r="N2666">
        <v>713</v>
      </c>
      <c r="O2666">
        <v>478</v>
      </c>
      <c r="P2666">
        <v>341</v>
      </c>
      <c r="Q2666">
        <v>153</v>
      </c>
      <c r="R2666">
        <v>3124</v>
      </c>
      <c r="S2666">
        <v>447</v>
      </c>
      <c r="T2666" t="s">
        <v>201</v>
      </c>
      <c r="U2666" t="s">
        <v>5454</v>
      </c>
    </row>
    <row r="2667" spans="1:21" x14ac:dyDescent="0.25">
      <c r="A2667">
        <v>3</v>
      </c>
      <c r="B2667">
        <v>16000</v>
      </c>
      <c r="C2667">
        <v>47</v>
      </c>
      <c r="D2667">
        <v>40000</v>
      </c>
      <c r="E2667">
        <f t="shared" si="41"/>
        <v>75323</v>
      </c>
      <c r="F2667">
        <v>764</v>
      </c>
      <c r="G2667">
        <v>21</v>
      </c>
      <c r="H2667">
        <v>135</v>
      </c>
      <c r="I2667">
        <v>3941</v>
      </c>
      <c r="J2667">
        <v>9660</v>
      </c>
      <c r="K2667">
        <v>5337</v>
      </c>
      <c r="L2667">
        <v>3710</v>
      </c>
      <c r="M2667">
        <v>16032</v>
      </c>
      <c r="N2667">
        <v>3472</v>
      </c>
      <c r="O2667">
        <v>3815</v>
      </c>
      <c r="P2667">
        <v>2765</v>
      </c>
      <c r="Q2667">
        <v>913</v>
      </c>
      <c r="R2667">
        <v>21983</v>
      </c>
      <c r="S2667">
        <v>2775</v>
      </c>
      <c r="T2667" t="s">
        <v>201</v>
      </c>
      <c r="U2667" t="s">
        <v>5455</v>
      </c>
    </row>
    <row r="2668" spans="1:21" x14ac:dyDescent="0.25">
      <c r="A2668">
        <v>3</v>
      </c>
      <c r="B2668">
        <v>16000</v>
      </c>
      <c r="C2668">
        <v>47</v>
      </c>
      <c r="D2668">
        <v>41340</v>
      </c>
      <c r="E2668">
        <f t="shared" si="41"/>
        <v>4353</v>
      </c>
      <c r="F2668">
        <v>45</v>
      </c>
      <c r="G2668">
        <v>0</v>
      </c>
      <c r="H2668">
        <v>7</v>
      </c>
      <c r="I2668">
        <v>270</v>
      </c>
      <c r="J2668">
        <v>1477</v>
      </c>
      <c r="K2668">
        <v>211</v>
      </c>
      <c r="L2668">
        <v>144</v>
      </c>
      <c r="M2668">
        <v>864</v>
      </c>
      <c r="N2668">
        <v>147</v>
      </c>
      <c r="O2668">
        <v>121</v>
      </c>
      <c r="P2668">
        <v>129</v>
      </c>
      <c r="Q2668">
        <v>28</v>
      </c>
      <c r="R2668">
        <v>712</v>
      </c>
      <c r="S2668">
        <v>198</v>
      </c>
      <c r="T2668" t="s">
        <v>201</v>
      </c>
      <c r="U2668" t="s">
        <v>5456</v>
      </c>
    </row>
    <row r="2669" spans="1:21" x14ac:dyDescent="0.25">
      <c r="A2669">
        <v>3</v>
      </c>
      <c r="B2669">
        <v>16000</v>
      </c>
      <c r="C2669">
        <v>47</v>
      </c>
      <c r="D2669">
        <v>41520</v>
      </c>
      <c r="E2669">
        <f t="shared" si="41"/>
        <v>6885</v>
      </c>
      <c r="F2669">
        <v>40</v>
      </c>
      <c r="G2669">
        <v>0</v>
      </c>
      <c r="H2669">
        <v>6</v>
      </c>
      <c r="I2669">
        <v>398</v>
      </c>
      <c r="J2669">
        <v>1797</v>
      </c>
      <c r="K2669">
        <v>437</v>
      </c>
      <c r="L2669">
        <v>307</v>
      </c>
      <c r="M2669">
        <v>1321</v>
      </c>
      <c r="N2669">
        <v>338</v>
      </c>
      <c r="O2669">
        <v>178</v>
      </c>
      <c r="P2669">
        <v>232</v>
      </c>
      <c r="Q2669">
        <v>89</v>
      </c>
      <c r="R2669">
        <v>1403</v>
      </c>
      <c r="S2669">
        <v>339</v>
      </c>
      <c r="T2669" t="s">
        <v>201</v>
      </c>
      <c r="U2669" t="s">
        <v>4521</v>
      </c>
    </row>
    <row r="2670" spans="1:21" x14ac:dyDescent="0.25">
      <c r="A2670">
        <v>3</v>
      </c>
      <c r="B2670">
        <v>16000</v>
      </c>
      <c r="C2670">
        <v>47</v>
      </c>
      <c r="D2670">
        <v>45100</v>
      </c>
      <c r="E2670">
        <f t="shared" si="41"/>
        <v>4844</v>
      </c>
      <c r="F2670">
        <v>292</v>
      </c>
      <c r="G2670">
        <v>12</v>
      </c>
      <c r="H2670">
        <v>14</v>
      </c>
      <c r="I2670">
        <v>276</v>
      </c>
      <c r="J2670">
        <v>1554</v>
      </c>
      <c r="K2670">
        <v>191</v>
      </c>
      <c r="L2670">
        <v>201</v>
      </c>
      <c r="M2670">
        <v>783</v>
      </c>
      <c r="N2670">
        <v>158</v>
      </c>
      <c r="O2670">
        <v>156</v>
      </c>
      <c r="P2670">
        <v>235</v>
      </c>
      <c r="Q2670">
        <v>27</v>
      </c>
      <c r="R2670">
        <v>823</v>
      </c>
      <c r="S2670">
        <v>122</v>
      </c>
      <c r="T2670" t="s">
        <v>201</v>
      </c>
      <c r="U2670" t="s">
        <v>5331</v>
      </c>
    </row>
    <row r="2671" spans="1:21" x14ac:dyDescent="0.25">
      <c r="A2671">
        <v>3</v>
      </c>
      <c r="B2671">
        <v>16000</v>
      </c>
      <c r="C2671">
        <v>47</v>
      </c>
      <c r="D2671">
        <v>46380</v>
      </c>
      <c r="E2671">
        <f t="shared" si="41"/>
        <v>7972</v>
      </c>
      <c r="F2671">
        <v>70</v>
      </c>
      <c r="G2671">
        <v>0</v>
      </c>
      <c r="H2671">
        <v>38</v>
      </c>
      <c r="I2671">
        <v>562</v>
      </c>
      <c r="J2671">
        <v>1175</v>
      </c>
      <c r="K2671">
        <v>530</v>
      </c>
      <c r="L2671">
        <v>322</v>
      </c>
      <c r="M2671">
        <v>1707</v>
      </c>
      <c r="N2671">
        <v>418</v>
      </c>
      <c r="O2671">
        <v>307</v>
      </c>
      <c r="P2671">
        <v>235</v>
      </c>
      <c r="Q2671">
        <v>60</v>
      </c>
      <c r="R2671">
        <v>2322</v>
      </c>
      <c r="S2671">
        <v>226</v>
      </c>
      <c r="T2671" t="s">
        <v>201</v>
      </c>
      <c r="U2671" t="s">
        <v>4919</v>
      </c>
    </row>
    <row r="2672" spans="1:21" x14ac:dyDescent="0.25">
      <c r="A2672">
        <v>3</v>
      </c>
      <c r="B2672">
        <v>16000</v>
      </c>
      <c r="C2672">
        <v>47</v>
      </c>
      <c r="D2672">
        <v>48000</v>
      </c>
      <c r="E2672">
        <f t="shared" si="41"/>
        <v>267179</v>
      </c>
      <c r="F2672">
        <v>2793</v>
      </c>
      <c r="G2672">
        <v>59</v>
      </c>
      <c r="H2672">
        <v>99</v>
      </c>
      <c r="I2672">
        <v>13119</v>
      </c>
      <c r="J2672">
        <v>33301</v>
      </c>
      <c r="K2672">
        <v>29307</v>
      </c>
      <c r="L2672">
        <v>15549</v>
      </c>
      <c r="M2672">
        <v>46679</v>
      </c>
      <c r="N2672">
        <v>15737</v>
      </c>
      <c r="O2672">
        <v>14364</v>
      </c>
      <c r="P2672">
        <v>12087</v>
      </c>
      <c r="Q2672">
        <v>3136</v>
      </c>
      <c r="R2672">
        <v>66407</v>
      </c>
      <c r="S2672">
        <v>14542</v>
      </c>
      <c r="T2672" t="s">
        <v>201</v>
      </c>
      <c r="U2672" t="s">
        <v>5457</v>
      </c>
    </row>
    <row r="2673" spans="1:21" x14ac:dyDescent="0.25">
      <c r="A2673">
        <v>3</v>
      </c>
      <c r="B2673">
        <v>16000</v>
      </c>
      <c r="C2673">
        <v>47</v>
      </c>
      <c r="D2673">
        <v>48360</v>
      </c>
      <c r="E2673">
        <f t="shared" si="41"/>
        <v>6291</v>
      </c>
      <c r="F2673">
        <v>129</v>
      </c>
      <c r="G2673">
        <v>10</v>
      </c>
      <c r="H2673">
        <v>15</v>
      </c>
      <c r="I2673">
        <v>366</v>
      </c>
      <c r="J2673">
        <v>1059</v>
      </c>
      <c r="K2673">
        <v>958</v>
      </c>
      <c r="L2673">
        <v>257</v>
      </c>
      <c r="M2673">
        <v>945</v>
      </c>
      <c r="N2673">
        <v>454</v>
      </c>
      <c r="O2673">
        <v>314</v>
      </c>
      <c r="P2673">
        <v>149</v>
      </c>
      <c r="Q2673">
        <v>60</v>
      </c>
      <c r="R2673">
        <v>1359</v>
      </c>
      <c r="S2673">
        <v>216</v>
      </c>
      <c r="T2673" t="s">
        <v>201</v>
      </c>
      <c r="U2673" t="s">
        <v>6617</v>
      </c>
    </row>
    <row r="2674" spans="1:21" x14ac:dyDescent="0.25">
      <c r="A2674">
        <v>3</v>
      </c>
      <c r="B2674">
        <v>16000</v>
      </c>
      <c r="C2674">
        <v>47</v>
      </c>
      <c r="D2674">
        <v>49060</v>
      </c>
      <c r="E2674">
        <f t="shared" si="41"/>
        <v>3853</v>
      </c>
      <c r="F2674">
        <v>72</v>
      </c>
      <c r="G2674">
        <v>12</v>
      </c>
      <c r="H2674">
        <v>0</v>
      </c>
      <c r="I2674">
        <v>225</v>
      </c>
      <c r="J2674">
        <v>327</v>
      </c>
      <c r="K2674">
        <v>344</v>
      </c>
      <c r="L2674">
        <v>112</v>
      </c>
      <c r="M2674">
        <v>767</v>
      </c>
      <c r="N2674">
        <v>168</v>
      </c>
      <c r="O2674">
        <v>176</v>
      </c>
      <c r="P2674">
        <v>243</v>
      </c>
      <c r="Q2674">
        <v>107</v>
      </c>
      <c r="R2674">
        <v>885</v>
      </c>
      <c r="S2674">
        <v>415</v>
      </c>
      <c r="T2674" t="s">
        <v>201</v>
      </c>
      <c r="U2674" t="s">
        <v>5458</v>
      </c>
    </row>
    <row r="2675" spans="1:21" x14ac:dyDescent="0.25">
      <c r="A2675">
        <v>3</v>
      </c>
      <c r="B2675">
        <v>16000</v>
      </c>
      <c r="C2675">
        <v>47</v>
      </c>
      <c r="D2675">
        <v>50280</v>
      </c>
      <c r="E2675">
        <f t="shared" si="41"/>
        <v>9089</v>
      </c>
      <c r="F2675">
        <v>34</v>
      </c>
      <c r="G2675">
        <v>6</v>
      </c>
      <c r="H2675">
        <v>21</v>
      </c>
      <c r="I2675">
        <v>364</v>
      </c>
      <c r="J2675">
        <v>3784</v>
      </c>
      <c r="K2675">
        <v>373</v>
      </c>
      <c r="L2675">
        <v>281</v>
      </c>
      <c r="M2675">
        <v>1525</v>
      </c>
      <c r="N2675">
        <v>328</v>
      </c>
      <c r="O2675">
        <v>211</v>
      </c>
      <c r="P2675">
        <v>249</v>
      </c>
      <c r="Q2675">
        <v>129</v>
      </c>
      <c r="R2675">
        <v>1584</v>
      </c>
      <c r="S2675">
        <v>200</v>
      </c>
      <c r="T2675" t="s">
        <v>201</v>
      </c>
      <c r="U2675" t="s">
        <v>5459</v>
      </c>
    </row>
    <row r="2676" spans="1:21" x14ac:dyDescent="0.25">
      <c r="A2676">
        <v>3</v>
      </c>
      <c r="B2676">
        <v>16000</v>
      </c>
      <c r="C2676">
        <v>47</v>
      </c>
      <c r="D2676">
        <v>51560</v>
      </c>
      <c r="E2676">
        <f t="shared" si="41"/>
        <v>23249</v>
      </c>
      <c r="F2676">
        <v>254</v>
      </c>
      <c r="G2676">
        <v>0</v>
      </c>
      <c r="H2676">
        <v>8</v>
      </c>
      <c r="I2676">
        <v>1145</v>
      </c>
      <c r="J2676">
        <v>4566</v>
      </c>
      <c r="K2676">
        <v>1077</v>
      </c>
      <c r="L2676">
        <v>903</v>
      </c>
      <c r="M2676">
        <v>4705</v>
      </c>
      <c r="N2676">
        <v>1624</v>
      </c>
      <c r="O2676">
        <v>861</v>
      </c>
      <c r="P2676">
        <v>875</v>
      </c>
      <c r="Q2676">
        <v>388</v>
      </c>
      <c r="R2676">
        <v>5947</v>
      </c>
      <c r="S2676">
        <v>896</v>
      </c>
      <c r="T2676" t="s">
        <v>201</v>
      </c>
      <c r="U2676" t="s">
        <v>5460</v>
      </c>
    </row>
    <row r="2677" spans="1:21" x14ac:dyDescent="0.25">
      <c r="A2677">
        <v>3</v>
      </c>
      <c r="B2677">
        <v>16000</v>
      </c>
      <c r="C2677">
        <v>47</v>
      </c>
      <c r="D2677">
        <v>52006</v>
      </c>
      <c r="E2677">
        <f t="shared" si="41"/>
        <v>253266</v>
      </c>
      <c r="F2677">
        <v>2036</v>
      </c>
      <c r="G2677">
        <v>102</v>
      </c>
      <c r="H2677">
        <v>258</v>
      </c>
      <c r="I2677">
        <v>13141</v>
      </c>
      <c r="J2677">
        <v>31944</v>
      </c>
      <c r="K2677">
        <v>19511</v>
      </c>
      <c r="L2677">
        <v>12806</v>
      </c>
      <c r="M2677">
        <v>44853</v>
      </c>
      <c r="N2677">
        <v>20760</v>
      </c>
      <c r="O2677">
        <v>13118</v>
      </c>
      <c r="P2677">
        <v>11215</v>
      </c>
      <c r="Q2677">
        <v>5137</v>
      </c>
      <c r="R2677">
        <v>64422</v>
      </c>
      <c r="S2677">
        <v>13963</v>
      </c>
      <c r="T2677" t="s">
        <v>201</v>
      </c>
      <c r="U2677" t="s">
        <v>5461</v>
      </c>
    </row>
    <row r="2678" spans="1:21" x14ac:dyDescent="0.25">
      <c r="A2678">
        <v>3</v>
      </c>
      <c r="B2678">
        <v>16000</v>
      </c>
      <c r="C2678">
        <v>47</v>
      </c>
      <c r="D2678">
        <v>55120</v>
      </c>
      <c r="E2678">
        <f t="shared" si="41"/>
        <v>12673</v>
      </c>
      <c r="F2678">
        <v>82</v>
      </c>
      <c r="G2678">
        <v>2</v>
      </c>
      <c r="H2678">
        <v>45</v>
      </c>
      <c r="I2678">
        <v>878</v>
      </c>
      <c r="J2678">
        <v>2512</v>
      </c>
      <c r="K2678">
        <v>388</v>
      </c>
      <c r="L2678">
        <v>181</v>
      </c>
      <c r="M2678">
        <v>1680</v>
      </c>
      <c r="N2678">
        <v>530</v>
      </c>
      <c r="O2678">
        <v>763</v>
      </c>
      <c r="P2678">
        <v>340</v>
      </c>
      <c r="Q2678">
        <v>85</v>
      </c>
      <c r="R2678">
        <v>4255</v>
      </c>
      <c r="S2678">
        <v>932</v>
      </c>
      <c r="T2678" t="s">
        <v>201</v>
      </c>
      <c r="U2678" t="s">
        <v>6618</v>
      </c>
    </row>
    <row r="2679" spans="1:21" x14ac:dyDescent="0.25">
      <c r="A2679">
        <v>3</v>
      </c>
      <c r="B2679">
        <v>16000</v>
      </c>
      <c r="C2679">
        <v>47</v>
      </c>
      <c r="D2679">
        <v>61960</v>
      </c>
      <c r="E2679">
        <f t="shared" si="41"/>
        <v>6245</v>
      </c>
      <c r="F2679">
        <v>103</v>
      </c>
      <c r="G2679">
        <v>0</v>
      </c>
      <c r="H2679">
        <v>19</v>
      </c>
      <c r="I2679">
        <v>379</v>
      </c>
      <c r="J2679">
        <v>930</v>
      </c>
      <c r="K2679">
        <v>729</v>
      </c>
      <c r="L2679">
        <v>326</v>
      </c>
      <c r="M2679">
        <v>1150</v>
      </c>
      <c r="N2679">
        <v>575</v>
      </c>
      <c r="O2679">
        <v>329</v>
      </c>
      <c r="P2679">
        <v>177</v>
      </c>
      <c r="Q2679">
        <v>35</v>
      </c>
      <c r="R2679">
        <v>1298</v>
      </c>
      <c r="S2679">
        <v>195</v>
      </c>
      <c r="T2679" t="s">
        <v>201</v>
      </c>
      <c r="U2679" t="s">
        <v>6619</v>
      </c>
    </row>
    <row r="2680" spans="1:21" x14ac:dyDescent="0.25">
      <c r="A2680">
        <v>3</v>
      </c>
      <c r="B2680">
        <v>16000</v>
      </c>
      <c r="C2680">
        <v>47</v>
      </c>
      <c r="D2680">
        <v>67760</v>
      </c>
      <c r="E2680">
        <f t="shared" si="41"/>
        <v>6345</v>
      </c>
      <c r="F2680">
        <v>152</v>
      </c>
      <c r="G2680">
        <v>0</v>
      </c>
      <c r="H2680">
        <v>16</v>
      </c>
      <c r="I2680">
        <v>453</v>
      </c>
      <c r="J2680">
        <v>2468</v>
      </c>
      <c r="K2680">
        <v>246</v>
      </c>
      <c r="L2680">
        <v>195</v>
      </c>
      <c r="M2680">
        <v>995</v>
      </c>
      <c r="N2680">
        <v>222</v>
      </c>
      <c r="O2680">
        <v>218</v>
      </c>
      <c r="P2680">
        <v>184</v>
      </c>
      <c r="Q2680">
        <v>56</v>
      </c>
      <c r="R2680">
        <v>890</v>
      </c>
      <c r="S2680">
        <v>250</v>
      </c>
      <c r="T2680" t="s">
        <v>201</v>
      </c>
      <c r="U2680" t="s">
        <v>4534</v>
      </c>
    </row>
    <row r="2681" spans="1:21" x14ac:dyDescent="0.25">
      <c r="A2681">
        <v>3</v>
      </c>
      <c r="B2681">
        <v>16000</v>
      </c>
      <c r="C2681">
        <v>47</v>
      </c>
      <c r="D2681">
        <v>69420</v>
      </c>
      <c r="E2681">
        <f t="shared" si="41"/>
        <v>6883</v>
      </c>
      <c r="F2681">
        <v>76</v>
      </c>
      <c r="G2681">
        <v>0</v>
      </c>
      <c r="H2681">
        <v>53</v>
      </c>
      <c r="I2681">
        <v>458</v>
      </c>
      <c r="J2681">
        <v>1862</v>
      </c>
      <c r="K2681">
        <v>497</v>
      </c>
      <c r="L2681">
        <v>545</v>
      </c>
      <c r="M2681">
        <v>1449</v>
      </c>
      <c r="N2681">
        <v>355</v>
      </c>
      <c r="O2681">
        <v>288</v>
      </c>
      <c r="P2681">
        <v>153</v>
      </c>
      <c r="Q2681">
        <v>32</v>
      </c>
      <c r="R2681">
        <v>886</v>
      </c>
      <c r="S2681">
        <v>229</v>
      </c>
      <c r="T2681" t="s">
        <v>201</v>
      </c>
      <c r="U2681" t="s">
        <v>5462</v>
      </c>
    </row>
    <row r="2682" spans="1:21" x14ac:dyDescent="0.25">
      <c r="A2682">
        <v>3</v>
      </c>
      <c r="B2682">
        <v>16000</v>
      </c>
      <c r="C2682">
        <v>47</v>
      </c>
      <c r="D2682">
        <v>70500</v>
      </c>
      <c r="E2682">
        <f t="shared" si="41"/>
        <v>4819</v>
      </c>
      <c r="F2682">
        <v>73</v>
      </c>
      <c r="G2682">
        <v>0</v>
      </c>
      <c r="H2682">
        <v>29</v>
      </c>
      <c r="I2682">
        <v>292</v>
      </c>
      <c r="J2682">
        <v>1509</v>
      </c>
      <c r="K2682">
        <v>258</v>
      </c>
      <c r="L2682">
        <v>206</v>
      </c>
      <c r="M2682">
        <v>889</v>
      </c>
      <c r="N2682">
        <v>194</v>
      </c>
      <c r="O2682">
        <v>132</v>
      </c>
      <c r="P2682">
        <v>126</v>
      </c>
      <c r="Q2682">
        <v>60</v>
      </c>
      <c r="R2682">
        <v>841</v>
      </c>
      <c r="S2682">
        <v>210</v>
      </c>
      <c r="T2682" t="s">
        <v>201</v>
      </c>
      <c r="U2682" t="s">
        <v>4480</v>
      </c>
    </row>
    <row r="2683" spans="1:21" x14ac:dyDescent="0.25">
      <c r="A2683">
        <v>3</v>
      </c>
      <c r="B2683">
        <v>16000</v>
      </c>
      <c r="C2683">
        <v>47</v>
      </c>
      <c r="D2683">
        <v>75320</v>
      </c>
      <c r="E2683">
        <f t="shared" si="41"/>
        <v>7291</v>
      </c>
      <c r="F2683">
        <v>63</v>
      </c>
      <c r="G2683">
        <v>0</v>
      </c>
      <c r="H2683">
        <v>6</v>
      </c>
      <c r="I2683">
        <v>420</v>
      </c>
      <c r="J2683">
        <v>1963</v>
      </c>
      <c r="K2683">
        <v>247</v>
      </c>
      <c r="L2683">
        <v>195</v>
      </c>
      <c r="M2683">
        <v>1265</v>
      </c>
      <c r="N2683">
        <v>418</v>
      </c>
      <c r="O2683">
        <v>245</v>
      </c>
      <c r="P2683">
        <v>150</v>
      </c>
      <c r="Q2683">
        <v>55</v>
      </c>
      <c r="R2683">
        <v>1903</v>
      </c>
      <c r="S2683">
        <v>361</v>
      </c>
      <c r="T2683" t="s">
        <v>201</v>
      </c>
      <c r="U2683" t="s">
        <v>5463</v>
      </c>
    </row>
    <row r="2684" spans="1:21" x14ac:dyDescent="0.25">
      <c r="A2684">
        <v>3</v>
      </c>
      <c r="B2684">
        <v>16000</v>
      </c>
      <c r="C2684">
        <v>47</v>
      </c>
      <c r="D2684">
        <v>75940</v>
      </c>
      <c r="E2684">
        <f t="shared" si="41"/>
        <v>4505</v>
      </c>
      <c r="F2684">
        <v>65</v>
      </c>
      <c r="G2684">
        <v>0</v>
      </c>
      <c r="H2684">
        <v>0</v>
      </c>
      <c r="I2684">
        <v>164</v>
      </c>
      <c r="J2684">
        <v>1537</v>
      </c>
      <c r="K2684">
        <v>167</v>
      </c>
      <c r="L2684">
        <v>179</v>
      </c>
      <c r="M2684">
        <v>869</v>
      </c>
      <c r="N2684">
        <v>146</v>
      </c>
      <c r="O2684">
        <v>117</v>
      </c>
      <c r="P2684">
        <v>183</v>
      </c>
      <c r="Q2684">
        <v>13</v>
      </c>
      <c r="R2684">
        <v>844</v>
      </c>
      <c r="S2684">
        <v>221</v>
      </c>
      <c r="T2684" t="s">
        <v>201</v>
      </c>
      <c r="U2684" t="s">
        <v>5901</v>
      </c>
    </row>
    <row r="2685" spans="1:21" x14ac:dyDescent="0.25">
      <c r="A2685">
        <v>3</v>
      </c>
      <c r="B2685">
        <v>16000</v>
      </c>
      <c r="C2685">
        <v>48</v>
      </c>
      <c r="D2685">
        <v>1000</v>
      </c>
      <c r="E2685">
        <f t="shared" si="41"/>
        <v>44317</v>
      </c>
      <c r="F2685">
        <v>671</v>
      </c>
      <c r="G2685">
        <v>24</v>
      </c>
      <c r="H2685">
        <v>1028</v>
      </c>
      <c r="I2685">
        <v>1746</v>
      </c>
      <c r="J2685">
        <v>4440</v>
      </c>
      <c r="K2685">
        <v>3287</v>
      </c>
      <c r="L2685">
        <v>1790</v>
      </c>
      <c r="M2685">
        <v>8772</v>
      </c>
      <c r="N2685">
        <v>2290</v>
      </c>
      <c r="O2685">
        <v>1974</v>
      </c>
      <c r="P2685">
        <v>1678</v>
      </c>
      <c r="Q2685">
        <v>532</v>
      </c>
      <c r="R2685">
        <v>13857</v>
      </c>
      <c r="S2685">
        <v>2228</v>
      </c>
      <c r="T2685" t="s">
        <v>203</v>
      </c>
      <c r="U2685" t="s">
        <v>5464</v>
      </c>
    </row>
    <row r="2686" spans="1:21" x14ac:dyDescent="0.25">
      <c r="A2686">
        <v>3</v>
      </c>
      <c r="B2686">
        <v>16000</v>
      </c>
      <c r="C2686">
        <v>48</v>
      </c>
      <c r="D2686">
        <v>1696</v>
      </c>
      <c r="E2686">
        <f t="shared" si="41"/>
        <v>4790</v>
      </c>
      <c r="F2686">
        <v>74</v>
      </c>
      <c r="G2686">
        <v>0</v>
      </c>
      <c r="H2686">
        <v>131</v>
      </c>
      <c r="I2686">
        <v>715</v>
      </c>
      <c r="J2686">
        <v>721</v>
      </c>
      <c r="K2686">
        <v>448</v>
      </c>
      <c r="L2686">
        <v>334</v>
      </c>
      <c r="M2686">
        <v>974</v>
      </c>
      <c r="N2686">
        <v>152</v>
      </c>
      <c r="O2686">
        <v>315</v>
      </c>
      <c r="P2686">
        <v>169</v>
      </c>
      <c r="Q2686">
        <v>35</v>
      </c>
      <c r="R2686">
        <v>571</v>
      </c>
      <c r="S2686">
        <v>151</v>
      </c>
      <c r="T2686" t="s">
        <v>203</v>
      </c>
      <c r="U2686" t="s">
        <v>5465</v>
      </c>
    </row>
    <row r="2687" spans="1:21" x14ac:dyDescent="0.25">
      <c r="A2687">
        <v>3</v>
      </c>
      <c r="B2687">
        <v>16000</v>
      </c>
      <c r="C2687">
        <v>48</v>
      </c>
      <c r="D2687">
        <v>1852</v>
      </c>
      <c r="E2687">
        <f t="shared" si="41"/>
        <v>7018</v>
      </c>
      <c r="F2687">
        <v>122</v>
      </c>
      <c r="G2687">
        <v>7</v>
      </c>
      <c r="H2687">
        <v>943</v>
      </c>
      <c r="I2687">
        <v>511</v>
      </c>
      <c r="J2687">
        <v>350</v>
      </c>
      <c r="K2687">
        <v>598</v>
      </c>
      <c r="L2687">
        <v>273</v>
      </c>
      <c r="M2687">
        <v>1293</v>
      </c>
      <c r="N2687">
        <v>356</v>
      </c>
      <c r="O2687">
        <v>346</v>
      </c>
      <c r="P2687">
        <v>333</v>
      </c>
      <c r="Q2687">
        <v>46</v>
      </c>
      <c r="R2687">
        <v>1446</v>
      </c>
      <c r="S2687">
        <v>394</v>
      </c>
      <c r="T2687" t="s">
        <v>203</v>
      </c>
      <c r="U2687" t="s">
        <v>5466</v>
      </c>
    </row>
    <row r="2688" spans="1:21" x14ac:dyDescent="0.25">
      <c r="A2688">
        <v>3</v>
      </c>
      <c r="B2688">
        <v>16000</v>
      </c>
      <c r="C2688">
        <v>48</v>
      </c>
      <c r="D2688">
        <v>1924</v>
      </c>
      <c r="E2688">
        <f t="shared" si="41"/>
        <v>10079</v>
      </c>
      <c r="F2688">
        <v>58</v>
      </c>
      <c r="G2688">
        <v>0</v>
      </c>
      <c r="H2688">
        <v>154</v>
      </c>
      <c r="I2688">
        <v>497</v>
      </c>
      <c r="J2688">
        <v>2579</v>
      </c>
      <c r="K2688">
        <v>648</v>
      </c>
      <c r="L2688">
        <v>402</v>
      </c>
      <c r="M2688">
        <v>1603</v>
      </c>
      <c r="N2688">
        <v>865</v>
      </c>
      <c r="O2688">
        <v>942</v>
      </c>
      <c r="P2688">
        <v>224</v>
      </c>
      <c r="Q2688">
        <v>90</v>
      </c>
      <c r="R2688">
        <v>1751</v>
      </c>
      <c r="S2688">
        <v>266</v>
      </c>
      <c r="T2688" t="s">
        <v>203</v>
      </c>
      <c r="U2688" t="s">
        <v>5467</v>
      </c>
    </row>
    <row r="2689" spans="1:21" x14ac:dyDescent="0.25">
      <c r="A2689">
        <v>3</v>
      </c>
      <c r="B2689">
        <v>16000</v>
      </c>
      <c r="C2689">
        <v>48</v>
      </c>
      <c r="D2689">
        <v>2272</v>
      </c>
      <c r="E2689">
        <f t="shared" si="41"/>
        <v>9090</v>
      </c>
      <c r="F2689">
        <v>183</v>
      </c>
      <c r="G2689">
        <v>0</v>
      </c>
      <c r="H2689">
        <v>324</v>
      </c>
      <c r="I2689">
        <v>774</v>
      </c>
      <c r="J2689">
        <v>1619</v>
      </c>
      <c r="K2689">
        <v>556</v>
      </c>
      <c r="L2689">
        <v>415</v>
      </c>
      <c r="M2689">
        <v>1657</v>
      </c>
      <c r="N2689">
        <v>355</v>
      </c>
      <c r="O2689">
        <v>453</v>
      </c>
      <c r="P2689">
        <v>253</v>
      </c>
      <c r="Q2689">
        <v>135</v>
      </c>
      <c r="R2689">
        <v>1944</v>
      </c>
      <c r="S2689">
        <v>422</v>
      </c>
      <c r="T2689" t="s">
        <v>203</v>
      </c>
      <c r="U2689" t="s">
        <v>5468</v>
      </c>
    </row>
    <row r="2690" spans="1:21" x14ac:dyDescent="0.25">
      <c r="A2690">
        <v>3</v>
      </c>
      <c r="B2690">
        <v>16000</v>
      </c>
      <c r="C2690">
        <v>48</v>
      </c>
      <c r="D2690">
        <v>3000</v>
      </c>
      <c r="E2690">
        <f t="shared" si="41"/>
        <v>73106</v>
      </c>
      <c r="F2690">
        <v>1043</v>
      </c>
      <c r="G2690">
        <v>7</v>
      </c>
      <c r="H2690">
        <v>770</v>
      </c>
      <c r="I2690">
        <v>4626</v>
      </c>
      <c r="J2690">
        <v>8826</v>
      </c>
      <c r="K2690">
        <v>6041</v>
      </c>
      <c r="L2690">
        <v>4802</v>
      </c>
      <c r="M2690">
        <v>14480</v>
      </c>
      <c r="N2690">
        <v>4634</v>
      </c>
      <c r="O2690">
        <v>3600</v>
      </c>
      <c r="P2690">
        <v>2988</v>
      </c>
      <c r="Q2690">
        <v>802</v>
      </c>
      <c r="R2690">
        <v>17299</v>
      </c>
      <c r="S2690">
        <v>3188</v>
      </c>
      <c r="T2690" t="s">
        <v>203</v>
      </c>
      <c r="U2690" t="s">
        <v>5469</v>
      </c>
    </row>
    <row r="2691" spans="1:21" x14ac:dyDescent="0.25">
      <c r="A2691">
        <v>3</v>
      </c>
      <c r="B2691">
        <v>16000</v>
      </c>
      <c r="C2691">
        <v>48</v>
      </c>
      <c r="D2691">
        <v>3216</v>
      </c>
      <c r="E2691">
        <f t="shared" si="41"/>
        <v>4252</v>
      </c>
      <c r="F2691">
        <v>64</v>
      </c>
      <c r="G2691">
        <v>0</v>
      </c>
      <c r="H2691">
        <v>1193</v>
      </c>
      <c r="I2691">
        <v>199</v>
      </c>
      <c r="J2691">
        <v>459</v>
      </c>
      <c r="K2691">
        <v>269</v>
      </c>
      <c r="L2691">
        <v>195</v>
      </c>
      <c r="M2691">
        <v>406</v>
      </c>
      <c r="N2691">
        <v>153</v>
      </c>
      <c r="O2691">
        <v>116</v>
      </c>
      <c r="P2691">
        <v>126</v>
      </c>
      <c r="Q2691">
        <v>68</v>
      </c>
      <c r="R2691">
        <v>894</v>
      </c>
      <c r="S2691">
        <v>110</v>
      </c>
      <c r="T2691" t="s">
        <v>203</v>
      </c>
      <c r="U2691" t="s">
        <v>5470</v>
      </c>
    </row>
    <row r="2692" spans="1:21" x14ac:dyDescent="0.25">
      <c r="A2692">
        <v>3</v>
      </c>
      <c r="B2692">
        <v>16000</v>
      </c>
      <c r="C2692">
        <v>48</v>
      </c>
      <c r="D2692">
        <v>3264</v>
      </c>
      <c r="E2692">
        <f t="shared" si="41"/>
        <v>8056</v>
      </c>
      <c r="F2692">
        <v>57</v>
      </c>
      <c r="G2692">
        <v>29</v>
      </c>
      <c r="H2692">
        <v>61</v>
      </c>
      <c r="I2692">
        <v>744</v>
      </c>
      <c r="J2692">
        <v>1868</v>
      </c>
      <c r="K2692">
        <v>562</v>
      </c>
      <c r="L2692">
        <v>323</v>
      </c>
      <c r="M2692">
        <v>1064</v>
      </c>
      <c r="N2692">
        <v>321</v>
      </c>
      <c r="O2692">
        <v>309</v>
      </c>
      <c r="P2692">
        <v>199</v>
      </c>
      <c r="Q2692">
        <v>31</v>
      </c>
      <c r="R2692">
        <v>1647</v>
      </c>
      <c r="S2692">
        <v>841</v>
      </c>
      <c r="T2692" t="s">
        <v>203</v>
      </c>
      <c r="U2692" t="s">
        <v>5471</v>
      </c>
    </row>
    <row r="2693" spans="1:21" x14ac:dyDescent="0.25">
      <c r="A2693">
        <v>3</v>
      </c>
      <c r="B2693">
        <v>16000</v>
      </c>
      <c r="C2693">
        <v>48</v>
      </c>
      <c r="D2693">
        <v>4000</v>
      </c>
      <c r="E2693">
        <f t="shared" ref="E2693:E2756" si="42">+SUM(F2693:S2693)</f>
        <v>146327</v>
      </c>
      <c r="F2693">
        <v>1111</v>
      </c>
      <c r="G2693">
        <v>48</v>
      </c>
      <c r="H2693">
        <v>801</v>
      </c>
      <c r="I2693">
        <v>7349</v>
      </c>
      <c r="J2693">
        <v>27665</v>
      </c>
      <c r="K2693">
        <v>15153</v>
      </c>
      <c r="L2693">
        <v>8320</v>
      </c>
      <c r="M2693">
        <v>26134</v>
      </c>
      <c r="N2693">
        <v>11061</v>
      </c>
      <c r="O2693">
        <v>8724</v>
      </c>
      <c r="P2693">
        <v>4548</v>
      </c>
      <c r="Q2693">
        <v>2662</v>
      </c>
      <c r="R2693">
        <v>27751</v>
      </c>
      <c r="S2693">
        <v>5000</v>
      </c>
      <c r="T2693" t="s">
        <v>203</v>
      </c>
      <c r="U2693" t="s">
        <v>5472</v>
      </c>
    </row>
    <row r="2694" spans="1:21" x14ac:dyDescent="0.25">
      <c r="A2694">
        <v>3</v>
      </c>
      <c r="B2694">
        <v>16000</v>
      </c>
      <c r="C2694">
        <v>48</v>
      </c>
      <c r="D2694">
        <v>4504</v>
      </c>
      <c r="E2694">
        <f t="shared" si="42"/>
        <v>4429</v>
      </c>
      <c r="F2694">
        <v>164</v>
      </c>
      <c r="G2694">
        <v>0</v>
      </c>
      <c r="H2694">
        <v>82</v>
      </c>
      <c r="I2694">
        <v>257</v>
      </c>
      <c r="J2694">
        <v>579</v>
      </c>
      <c r="K2694">
        <v>485</v>
      </c>
      <c r="L2694">
        <v>113</v>
      </c>
      <c r="M2694">
        <v>790</v>
      </c>
      <c r="N2694">
        <v>234</v>
      </c>
      <c r="O2694">
        <v>144</v>
      </c>
      <c r="P2694">
        <v>188</v>
      </c>
      <c r="Q2694">
        <v>43</v>
      </c>
      <c r="R2694">
        <v>1174</v>
      </c>
      <c r="S2694">
        <v>176</v>
      </c>
      <c r="T2694" t="s">
        <v>203</v>
      </c>
      <c r="U2694" t="s">
        <v>3918</v>
      </c>
    </row>
    <row r="2695" spans="1:21" x14ac:dyDescent="0.25">
      <c r="A2695">
        <v>3</v>
      </c>
      <c r="B2695">
        <v>16000</v>
      </c>
      <c r="C2695">
        <v>48</v>
      </c>
      <c r="D2695">
        <v>5000</v>
      </c>
      <c r="E2695">
        <f t="shared" si="42"/>
        <v>244056</v>
      </c>
      <c r="F2695">
        <v>2496</v>
      </c>
      <c r="G2695">
        <v>129</v>
      </c>
      <c r="H2695">
        <v>502</v>
      </c>
      <c r="I2695">
        <v>11966</v>
      </c>
      <c r="J2695">
        <v>27231</v>
      </c>
      <c r="K2695">
        <v>12621</v>
      </c>
      <c r="L2695">
        <v>7156</v>
      </c>
      <c r="M2695">
        <v>41395</v>
      </c>
      <c r="N2695">
        <v>18793</v>
      </c>
      <c r="O2695">
        <v>13571</v>
      </c>
      <c r="P2695">
        <v>9651</v>
      </c>
      <c r="Q2695">
        <v>4206</v>
      </c>
      <c r="R2695">
        <v>70370</v>
      </c>
      <c r="S2695">
        <v>23969</v>
      </c>
      <c r="T2695" t="s">
        <v>203</v>
      </c>
      <c r="U2695" t="s">
        <v>4835</v>
      </c>
    </row>
    <row r="2696" spans="1:21" x14ac:dyDescent="0.25">
      <c r="A2696">
        <v>3</v>
      </c>
      <c r="B2696">
        <v>16000</v>
      </c>
      <c r="C2696">
        <v>48</v>
      </c>
      <c r="D2696">
        <v>5372</v>
      </c>
      <c r="E2696">
        <f t="shared" si="42"/>
        <v>8529</v>
      </c>
      <c r="F2696">
        <v>88</v>
      </c>
      <c r="G2696">
        <v>0</v>
      </c>
      <c r="H2696">
        <v>35</v>
      </c>
      <c r="I2696">
        <v>930</v>
      </c>
      <c r="J2696">
        <v>1565</v>
      </c>
      <c r="K2696">
        <v>792</v>
      </c>
      <c r="L2696">
        <v>520</v>
      </c>
      <c r="M2696">
        <v>1573</v>
      </c>
      <c r="N2696">
        <v>756</v>
      </c>
      <c r="O2696">
        <v>567</v>
      </c>
      <c r="P2696">
        <v>313</v>
      </c>
      <c r="Q2696">
        <v>134</v>
      </c>
      <c r="R2696">
        <v>1047</v>
      </c>
      <c r="S2696">
        <v>209</v>
      </c>
      <c r="T2696" t="s">
        <v>203</v>
      </c>
      <c r="U2696" t="s">
        <v>6620</v>
      </c>
    </row>
    <row r="2697" spans="1:21" x14ac:dyDescent="0.25">
      <c r="A2697">
        <v>3</v>
      </c>
      <c r="B2697">
        <v>16000</v>
      </c>
      <c r="C2697">
        <v>48</v>
      </c>
      <c r="D2697">
        <v>5984</v>
      </c>
      <c r="E2697">
        <f t="shared" si="42"/>
        <v>7445</v>
      </c>
      <c r="F2697">
        <v>158</v>
      </c>
      <c r="G2697">
        <v>0</v>
      </c>
      <c r="H2697">
        <v>150</v>
      </c>
      <c r="I2697">
        <v>715</v>
      </c>
      <c r="J2697">
        <v>890</v>
      </c>
      <c r="K2697">
        <v>1315</v>
      </c>
      <c r="L2697">
        <v>201</v>
      </c>
      <c r="M2697">
        <v>1454</v>
      </c>
      <c r="N2697">
        <v>370</v>
      </c>
      <c r="O2697">
        <v>317</v>
      </c>
      <c r="P2697">
        <v>182</v>
      </c>
      <c r="Q2697">
        <v>74</v>
      </c>
      <c r="R2697">
        <v>1436</v>
      </c>
      <c r="S2697">
        <v>183</v>
      </c>
      <c r="T2697" t="s">
        <v>203</v>
      </c>
      <c r="U2697" t="s">
        <v>6269</v>
      </c>
    </row>
    <row r="2698" spans="1:21" x14ac:dyDescent="0.25">
      <c r="A2698">
        <v>3</v>
      </c>
      <c r="B2698">
        <v>16000</v>
      </c>
      <c r="C2698">
        <v>48</v>
      </c>
      <c r="D2698">
        <v>6128</v>
      </c>
      <c r="E2698">
        <f t="shared" si="42"/>
        <v>27419</v>
      </c>
      <c r="F2698">
        <v>158</v>
      </c>
      <c r="G2698">
        <v>24</v>
      </c>
      <c r="H2698">
        <v>633</v>
      </c>
      <c r="I2698">
        <v>4286</v>
      </c>
      <c r="J2698">
        <v>5678</v>
      </c>
      <c r="K2698">
        <v>1600</v>
      </c>
      <c r="L2698">
        <v>1256</v>
      </c>
      <c r="M2698">
        <v>4375</v>
      </c>
      <c r="N2698">
        <v>1137</v>
      </c>
      <c r="O2698">
        <v>1450</v>
      </c>
      <c r="P2698">
        <v>629</v>
      </c>
      <c r="Q2698">
        <v>196</v>
      </c>
      <c r="R2698">
        <v>5368</v>
      </c>
      <c r="S2698">
        <v>629</v>
      </c>
      <c r="T2698" t="s">
        <v>203</v>
      </c>
      <c r="U2698" t="s">
        <v>5473</v>
      </c>
    </row>
    <row r="2699" spans="1:21" x14ac:dyDescent="0.25">
      <c r="A2699">
        <v>3</v>
      </c>
      <c r="B2699">
        <v>16000</v>
      </c>
      <c r="C2699">
        <v>48</v>
      </c>
      <c r="D2699">
        <v>7000</v>
      </c>
      <c r="E2699">
        <f t="shared" si="42"/>
        <v>48706</v>
      </c>
      <c r="F2699">
        <v>365</v>
      </c>
      <c r="G2699">
        <v>72</v>
      </c>
      <c r="H2699">
        <v>278</v>
      </c>
      <c r="I2699">
        <v>2760</v>
      </c>
      <c r="J2699">
        <v>7014</v>
      </c>
      <c r="K2699">
        <v>3900</v>
      </c>
      <c r="L2699">
        <v>2004</v>
      </c>
      <c r="M2699">
        <v>9252</v>
      </c>
      <c r="N2699">
        <v>2405</v>
      </c>
      <c r="O2699">
        <v>2299</v>
      </c>
      <c r="P2699">
        <v>2306</v>
      </c>
      <c r="Q2699">
        <v>357</v>
      </c>
      <c r="R2699">
        <v>13933</v>
      </c>
      <c r="S2699">
        <v>1761</v>
      </c>
      <c r="T2699" t="s">
        <v>203</v>
      </c>
      <c r="U2699" t="s">
        <v>5474</v>
      </c>
    </row>
    <row r="2700" spans="1:21" x14ac:dyDescent="0.25">
      <c r="A2700">
        <v>3</v>
      </c>
      <c r="B2700">
        <v>16000</v>
      </c>
      <c r="C2700">
        <v>48</v>
      </c>
      <c r="D2700">
        <v>7132</v>
      </c>
      <c r="E2700">
        <f t="shared" si="42"/>
        <v>26408</v>
      </c>
      <c r="F2700">
        <v>71</v>
      </c>
      <c r="G2700">
        <v>0</v>
      </c>
      <c r="H2700">
        <v>146</v>
      </c>
      <c r="I2700">
        <v>973</v>
      </c>
      <c r="J2700">
        <v>4094</v>
      </c>
      <c r="K2700">
        <v>4432</v>
      </c>
      <c r="L2700">
        <v>1612</v>
      </c>
      <c r="M2700">
        <v>4236</v>
      </c>
      <c r="N2700">
        <v>2581</v>
      </c>
      <c r="O2700">
        <v>1654</v>
      </c>
      <c r="P2700">
        <v>642</v>
      </c>
      <c r="Q2700">
        <v>450</v>
      </c>
      <c r="R2700">
        <v>4680</v>
      </c>
      <c r="S2700">
        <v>837</v>
      </c>
      <c r="T2700" t="s">
        <v>203</v>
      </c>
      <c r="U2700" t="s">
        <v>4498</v>
      </c>
    </row>
    <row r="2701" spans="1:21" x14ac:dyDescent="0.25">
      <c r="A2701">
        <v>3</v>
      </c>
      <c r="B2701">
        <v>16000</v>
      </c>
      <c r="C2701">
        <v>48</v>
      </c>
      <c r="D2701">
        <v>7192</v>
      </c>
      <c r="E2701">
        <f t="shared" si="42"/>
        <v>4758</v>
      </c>
      <c r="F2701">
        <v>80</v>
      </c>
      <c r="G2701">
        <v>0</v>
      </c>
      <c r="H2701">
        <v>150</v>
      </c>
      <c r="I2701">
        <v>318</v>
      </c>
      <c r="J2701">
        <v>391</v>
      </c>
      <c r="K2701">
        <v>504</v>
      </c>
      <c r="L2701">
        <v>88</v>
      </c>
      <c r="M2701">
        <v>807</v>
      </c>
      <c r="N2701">
        <v>175</v>
      </c>
      <c r="O2701">
        <v>288</v>
      </c>
      <c r="P2701">
        <v>226</v>
      </c>
      <c r="Q2701">
        <v>56</v>
      </c>
      <c r="R2701">
        <v>1197</v>
      </c>
      <c r="S2701">
        <v>478</v>
      </c>
      <c r="T2701" t="s">
        <v>203</v>
      </c>
      <c r="U2701" t="s">
        <v>5475</v>
      </c>
    </row>
    <row r="2702" spans="1:21" x14ac:dyDescent="0.25">
      <c r="A2702">
        <v>3</v>
      </c>
      <c r="B2702">
        <v>16000</v>
      </c>
      <c r="C2702">
        <v>48</v>
      </c>
      <c r="D2702">
        <v>7300</v>
      </c>
      <c r="E2702">
        <f t="shared" si="42"/>
        <v>7843</v>
      </c>
      <c r="F2702">
        <v>61</v>
      </c>
      <c r="G2702">
        <v>0</v>
      </c>
      <c r="H2702">
        <v>355</v>
      </c>
      <c r="I2702">
        <v>513</v>
      </c>
      <c r="J2702">
        <v>685</v>
      </c>
      <c r="K2702">
        <v>445</v>
      </c>
      <c r="L2702">
        <v>489</v>
      </c>
      <c r="M2702">
        <v>1050</v>
      </c>
      <c r="N2702">
        <v>842</v>
      </c>
      <c r="O2702">
        <v>456</v>
      </c>
      <c r="P2702">
        <v>168</v>
      </c>
      <c r="Q2702">
        <v>148</v>
      </c>
      <c r="R2702">
        <v>2475</v>
      </c>
      <c r="S2702">
        <v>156</v>
      </c>
      <c r="T2702" t="s">
        <v>203</v>
      </c>
      <c r="U2702" t="s">
        <v>5476</v>
      </c>
    </row>
    <row r="2703" spans="1:21" x14ac:dyDescent="0.25">
      <c r="A2703">
        <v>3</v>
      </c>
      <c r="B2703">
        <v>16000</v>
      </c>
      <c r="C2703">
        <v>48</v>
      </c>
      <c r="D2703">
        <v>7492</v>
      </c>
      <c r="E2703">
        <f t="shared" si="42"/>
        <v>4694</v>
      </c>
      <c r="F2703">
        <v>95</v>
      </c>
      <c r="G2703">
        <v>0</v>
      </c>
      <c r="H2703">
        <v>9</v>
      </c>
      <c r="I2703">
        <v>434</v>
      </c>
      <c r="J2703">
        <v>833</v>
      </c>
      <c r="K2703">
        <v>268</v>
      </c>
      <c r="L2703">
        <v>101</v>
      </c>
      <c r="M2703">
        <v>831</v>
      </c>
      <c r="N2703">
        <v>185</v>
      </c>
      <c r="O2703">
        <v>132</v>
      </c>
      <c r="P2703">
        <v>120</v>
      </c>
      <c r="Q2703">
        <v>18</v>
      </c>
      <c r="R2703">
        <v>1412</v>
      </c>
      <c r="S2703">
        <v>256</v>
      </c>
      <c r="T2703" t="s">
        <v>203</v>
      </c>
      <c r="U2703" t="s">
        <v>4898</v>
      </c>
    </row>
    <row r="2704" spans="1:21" x14ac:dyDescent="0.25">
      <c r="A2704">
        <v>3</v>
      </c>
      <c r="B2704">
        <v>16000</v>
      </c>
      <c r="C2704">
        <v>48</v>
      </c>
      <c r="D2704">
        <v>7552</v>
      </c>
      <c r="E2704">
        <f t="shared" si="42"/>
        <v>10680</v>
      </c>
      <c r="F2704">
        <v>77</v>
      </c>
      <c r="G2704">
        <v>5</v>
      </c>
      <c r="H2704">
        <v>154</v>
      </c>
      <c r="I2704">
        <v>693</v>
      </c>
      <c r="J2704">
        <v>2909</v>
      </c>
      <c r="K2704">
        <v>726</v>
      </c>
      <c r="L2704">
        <v>360</v>
      </c>
      <c r="M2704">
        <v>1387</v>
      </c>
      <c r="N2704">
        <v>876</v>
      </c>
      <c r="O2704">
        <v>474</v>
      </c>
      <c r="P2704">
        <v>238</v>
      </c>
      <c r="Q2704">
        <v>129</v>
      </c>
      <c r="R2704">
        <v>2253</v>
      </c>
      <c r="S2704">
        <v>399</v>
      </c>
      <c r="T2704" t="s">
        <v>203</v>
      </c>
      <c r="U2704" t="s">
        <v>5477</v>
      </c>
    </row>
    <row r="2705" spans="1:21" x14ac:dyDescent="0.25">
      <c r="A2705">
        <v>3</v>
      </c>
      <c r="B2705">
        <v>16000</v>
      </c>
      <c r="C2705">
        <v>48</v>
      </c>
      <c r="D2705">
        <v>8236</v>
      </c>
      <c r="E2705">
        <f t="shared" si="42"/>
        <v>8479</v>
      </c>
      <c r="F2705">
        <v>183</v>
      </c>
      <c r="G2705">
        <v>0</v>
      </c>
      <c r="H2705">
        <v>529</v>
      </c>
      <c r="I2705">
        <v>505</v>
      </c>
      <c r="J2705">
        <v>757</v>
      </c>
      <c r="K2705">
        <v>505</v>
      </c>
      <c r="L2705">
        <v>145</v>
      </c>
      <c r="M2705">
        <v>1537</v>
      </c>
      <c r="N2705">
        <v>405</v>
      </c>
      <c r="O2705">
        <v>324</v>
      </c>
      <c r="P2705">
        <v>282</v>
      </c>
      <c r="Q2705">
        <v>87</v>
      </c>
      <c r="R2705">
        <v>2772</v>
      </c>
      <c r="S2705">
        <v>448</v>
      </c>
      <c r="T2705" t="s">
        <v>203</v>
      </c>
      <c r="U2705" t="s">
        <v>6621</v>
      </c>
    </row>
    <row r="2706" spans="1:21" x14ac:dyDescent="0.25">
      <c r="A2706">
        <v>3</v>
      </c>
      <c r="B2706">
        <v>16000</v>
      </c>
      <c r="C2706">
        <v>48</v>
      </c>
      <c r="D2706">
        <v>9556</v>
      </c>
      <c r="E2706">
        <f t="shared" si="42"/>
        <v>6077</v>
      </c>
      <c r="F2706">
        <v>58</v>
      </c>
      <c r="G2706">
        <v>0</v>
      </c>
      <c r="H2706">
        <v>649</v>
      </c>
      <c r="I2706">
        <v>703</v>
      </c>
      <c r="J2706">
        <v>1168</v>
      </c>
      <c r="K2706">
        <v>387</v>
      </c>
      <c r="L2706">
        <v>208</v>
      </c>
      <c r="M2706">
        <v>1085</v>
      </c>
      <c r="N2706">
        <v>265</v>
      </c>
      <c r="O2706">
        <v>225</v>
      </c>
      <c r="P2706">
        <v>131</v>
      </c>
      <c r="Q2706">
        <v>28</v>
      </c>
      <c r="R2706">
        <v>1018</v>
      </c>
      <c r="S2706">
        <v>152</v>
      </c>
      <c r="T2706" t="s">
        <v>203</v>
      </c>
      <c r="U2706" t="s">
        <v>5478</v>
      </c>
    </row>
    <row r="2707" spans="1:21" x14ac:dyDescent="0.25">
      <c r="A2707">
        <v>3</v>
      </c>
      <c r="B2707">
        <v>16000</v>
      </c>
      <c r="C2707">
        <v>48</v>
      </c>
      <c r="D2707">
        <v>10156</v>
      </c>
      <c r="E2707">
        <f t="shared" si="42"/>
        <v>5107</v>
      </c>
      <c r="F2707">
        <v>80</v>
      </c>
      <c r="G2707">
        <v>0</v>
      </c>
      <c r="H2707">
        <v>96</v>
      </c>
      <c r="I2707">
        <v>343</v>
      </c>
      <c r="J2707">
        <v>696</v>
      </c>
      <c r="K2707">
        <v>192</v>
      </c>
      <c r="L2707">
        <v>228</v>
      </c>
      <c r="M2707">
        <v>1003</v>
      </c>
      <c r="N2707">
        <v>328</v>
      </c>
      <c r="O2707">
        <v>126</v>
      </c>
      <c r="P2707">
        <v>248</v>
      </c>
      <c r="Q2707">
        <v>35</v>
      </c>
      <c r="R2707">
        <v>1558</v>
      </c>
      <c r="S2707">
        <v>174</v>
      </c>
      <c r="T2707" t="s">
        <v>203</v>
      </c>
      <c r="U2707" t="s">
        <v>5479</v>
      </c>
    </row>
    <row r="2708" spans="1:21" x14ac:dyDescent="0.25">
      <c r="A2708">
        <v>3</v>
      </c>
      <c r="B2708">
        <v>16000</v>
      </c>
      <c r="C2708">
        <v>48</v>
      </c>
      <c r="D2708">
        <v>10768</v>
      </c>
      <c r="E2708">
        <f t="shared" si="42"/>
        <v>31884</v>
      </c>
      <c r="F2708">
        <v>576</v>
      </c>
      <c r="G2708">
        <v>165</v>
      </c>
      <c r="H2708">
        <v>30</v>
      </c>
      <c r="I2708">
        <v>1623</v>
      </c>
      <c r="J2708">
        <v>4499</v>
      </c>
      <c r="K2708">
        <v>2059</v>
      </c>
      <c r="L2708">
        <v>1778</v>
      </c>
      <c r="M2708">
        <v>6910</v>
      </c>
      <c r="N2708">
        <v>1412</v>
      </c>
      <c r="O2708">
        <v>1448</v>
      </c>
      <c r="P2708">
        <v>1415</v>
      </c>
      <c r="Q2708">
        <v>284</v>
      </c>
      <c r="R2708">
        <v>8134</v>
      </c>
      <c r="S2708">
        <v>1551</v>
      </c>
      <c r="T2708" t="s">
        <v>203</v>
      </c>
      <c r="U2708" t="s">
        <v>5441</v>
      </c>
    </row>
    <row r="2709" spans="1:21" x14ac:dyDescent="0.25">
      <c r="A2709">
        <v>3</v>
      </c>
      <c r="B2709">
        <v>16000</v>
      </c>
      <c r="C2709">
        <v>48</v>
      </c>
      <c r="D2709">
        <v>10780</v>
      </c>
      <c r="E2709">
        <f t="shared" si="42"/>
        <v>6913</v>
      </c>
      <c r="F2709">
        <v>132</v>
      </c>
      <c r="G2709">
        <v>0</v>
      </c>
      <c r="H2709">
        <v>69</v>
      </c>
      <c r="I2709">
        <v>354</v>
      </c>
      <c r="J2709">
        <v>1414</v>
      </c>
      <c r="K2709">
        <v>390</v>
      </c>
      <c r="L2709">
        <v>234</v>
      </c>
      <c r="M2709">
        <v>1407</v>
      </c>
      <c r="N2709">
        <v>260</v>
      </c>
      <c r="O2709">
        <v>229</v>
      </c>
      <c r="P2709">
        <v>273</v>
      </c>
      <c r="Q2709">
        <v>45</v>
      </c>
      <c r="R2709">
        <v>1822</v>
      </c>
      <c r="S2709">
        <v>284</v>
      </c>
      <c r="T2709" t="s">
        <v>203</v>
      </c>
      <c r="U2709" t="s">
        <v>5480</v>
      </c>
    </row>
    <row r="2710" spans="1:21" x14ac:dyDescent="0.25">
      <c r="A2710">
        <v>3</v>
      </c>
      <c r="B2710">
        <v>16000</v>
      </c>
      <c r="C2710">
        <v>48</v>
      </c>
      <c r="D2710">
        <v>10912</v>
      </c>
      <c r="E2710">
        <f t="shared" si="42"/>
        <v>26749</v>
      </c>
      <c r="F2710">
        <v>548</v>
      </c>
      <c r="G2710">
        <v>17</v>
      </c>
      <c r="H2710">
        <v>362</v>
      </c>
      <c r="I2710">
        <v>1617</v>
      </c>
      <c r="J2710">
        <v>2323</v>
      </c>
      <c r="K2710">
        <v>1632</v>
      </c>
      <c r="L2710">
        <v>613</v>
      </c>
      <c r="M2710">
        <v>4765</v>
      </c>
      <c r="N2710">
        <v>1325</v>
      </c>
      <c r="O2710">
        <v>1250</v>
      </c>
      <c r="P2710">
        <v>1063</v>
      </c>
      <c r="Q2710">
        <v>273</v>
      </c>
      <c r="R2710">
        <v>9846</v>
      </c>
      <c r="S2710">
        <v>1115</v>
      </c>
      <c r="T2710" t="s">
        <v>203</v>
      </c>
      <c r="U2710" t="s">
        <v>5481</v>
      </c>
    </row>
    <row r="2711" spans="1:21" x14ac:dyDescent="0.25">
      <c r="A2711">
        <v>3</v>
      </c>
      <c r="B2711">
        <v>16000</v>
      </c>
      <c r="C2711">
        <v>48</v>
      </c>
      <c r="D2711">
        <v>11368</v>
      </c>
      <c r="E2711">
        <f t="shared" si="42"/>
        <v>4510</v>
      </c>
      <c r="F2711">
        <v>51</v>
      </c>
      <c r="G2711">
        <v>0</v>
      </c>
      <c r="H2711">
        <v>120</v>
      </c>
      <c r="I2711">
        <v>150</v>
      </c>
      <c r="J2711">
        <v>1213</v>
      </c>
      <c r="K2711">
        <v>295</v>
      </c>
      <c r="L2711">
        <v>95</v>
      </c>
      <c r="M2711">
        <v>831</v>
      </c>
      <c r="N2711">
        <v>185</v>
      </c>
      <c r="O2711">
        <v>101</v>
      </c>
      <c r="P2711">
        <v>198</v>
      </c>
      <c r="Q2711">
        <v>35</v>
      </c>
      <c r="R2711">
        <v>1040</v>
      </c>
      <c r="S2711">
        <v>196</v>
      </c>
      <c r="T2711" t="s">
        <v>203</v>
      </c>
      <c r="U2711" t="s">
        <v>5482</v>
      </c>
    </row>
    <row r="2712" spans="1:21" x14ac:dyDescent="0.25">
      <c r="A2712">
        <v>3</v>
      </c>
      <c r="B2712">
        <v>16000</v>
      </c>
      <c r="C2712">
        <v>48</v>
      </c>
      <c r="D2712">
        <v>11428</v>
      </c>
      <c r="E2712">
        <f t="shared" si="42"/>
        <v>7769</v>
      </c>
      <c r="F2712">
        <v>62</v>
      </c>
      <c r="G2712">
        <v>8</v>
      </c>
      <c r="H2712">
        <v>124</v>
      </c>
      <c r="I2712">
        <v>603</v>
      </c>
      <c r="J2712">
        <v>1907</v>
      </c>
      <c r="K2712">
        <v>457</v>
      </c>
      <c r="L2712">
        <v>378</v>
      </c>
      <c r="M2712">
        <v>1395</v>
      </c>
      <c r="N2712">
        <v>505</v>
      </c>
      <c r="O2712">
        <v>297</v>
      </c>
      <c r="P2712">
        <v>151</v>
      </c>
      <c r="Q2712">
        <v>93</v>
      </c>
      <c r="R2712">
        <v>1555</v>
      </c>
      <c r="S2712">
        <v>234</v>
      </c>
      <c r="T2712" t="s">
        <v>203</v>
      </c>
      <c r="U2712" t="s">
        <v>5483</v>
      </c>
    </row>
    <row r="2713" spans="1:21" x14ac:dyDescent="0.25">
      <c r="A2713">
        <v>3</v>
      </c>
      <c r="B2713">
        <v>16000</v>
      </c>
      <c r="C2713">
        <v>48</v>
      </c>
      <c r="D2713">
        <v>12532</v>
      </c>
      <c r="E2713">
        <f t="shared" si="42"/>
        <v>5648</v>
      </c>
      <c r="F2713">
        <v>237</v>
      </c>
      <c r="G2713">
        <v>10</v>
      </c>
      <c r="H2713">
        <v>15</v>
      </c>
      <c r="I2713">
        <v>310</v>
      </c>
      <c r="J2713">
        <v>254</v>
      </c>
      <c r="K2713">
        <v>246</v>
      </c>
      <c r="L2713">
        <v>242</v>
      </c>
      <c r="M2713">
        <v>1116</v>
      </c>
      <c r="N2713">
        <v>313</v>
      </c>
      <c r="O2713">
        <v>128</v>
      </c>
      <c r="P2713">
        <v>117</v>
      </c>
      <c r="Q2713">
        <v>70</v>
      </c>
      <c r="R2713">
        <v>2192</v>
      </c>
      <c r="S2713">
        <v>398</v>
      </c>
      <c r="T2713" t="s">
        <v>203</v>
      </c>
      <c r="U2713" t="s">
        <v>5484</v>
      </c>
    </row>
    <row r="2714" spans="1:21" x14ac:dyDescent="0.25">
      <c r="A2714">
        <v>3</v>
      </c>
      <c r="B2714">
        <v>16000</v>
      </c>
      <c r="C2714">
        <v>48</v>
      </c>
      <c r="D2714">
        <v>13024</v>
      </c>
      <c r="E2714">
        <f t="shared" si="42"/>
        <v>48713</v>
      </c>
      <c r="F2714">
        <v>358</v>
      </c>
      <c r="G2714">
        <v>4</v>
      </c>
      <c r="H2714">
        <v>808</v>
      </c>
      <c r="I2714">
        <v>1913</v>
      </c>
      <c r="J2714">
        <v>9148</v>
      </c>
      <c r="K2714">
        <v>3762</v>
      </c>
      <c r="L2714">
        <v>4171</v>
      </c>
      <c r="M2714">
        <v>7766</v>
      </c>
      <c r="N2714">
        <v>5249</v>
      </c>
      <c r="O2714">
        <v>4157</v>
      </c>
      <c r="P2714">
        <v>1338</v>
      </c>
      <c r="Q2714">
        <v>648</v>
      </c>
      <c r="R2714">
        <v>8360</v>
      </c>
      <c r="S2714">
        <v>1031</v>
      </c>
      <c r="T2714" t="s">
        <v>203</v>
      </c>
      <c r="U2714" t="s">
        <v>4342</v>
      </c>
    </row>
    <row r="2715" spans="1:21" x14ac:dyDescent="0.25">
      <c r="A2715">
        <v>3</v>
      </c>
      <c r="B2715">
        <v>16000</v>
      </c>
      <c r="C2715">
        <v>48</v>
      </c>
      <c r="D2715">
        <v>13492</v>
      </c>
      <c r="E2715">
        <f t="shared" si="42"/>
        <v>10360</v>
      </c>
      <c r="F2715">
        <v>63</v>
      </c>
      <c r="G2715">
        <v>0</v>
      </c>
      <c r="H2715">
        <v>134</v>
      </c>
      <c r="I2715">
        <v>523</v>
      </c>
      <c r="J2715">
        <v>1749</v>
      </c>
      <c r="K2715">
        <v>1114</v>
      </c>
      <c r="L2715">
        <v>649</v>
      </c>
      <c r="M2715">
        <v>1462</v>
      </c>
      <c r="N2715">
        <v>769</v>
      </c>
      <c r="O2715">
        <v>566</v>
      </c>
      <c r="P2715">
        <v>258</v>
      </c>
      <c r="Q2715">
        <v>110</v>
      </c>
      <c r="R2715">
        <v>2411</v>
      </c>
      <c r="S2715">
        <v>552</v>
      </c>
      <c r="T2715" t="s">
        <v>203</v>
      </c>
      <c r="U2715" t="s">
        <v>6622</v>
      </c>
    </row>
    <row r="2716" spans="1:21" x14ac:dyDescent="0.25">
      <c r="A2716">
        <v>3</v>
      </c>
      <c r="B2716">
        <v>16000</v>
      </c>
      <c r="C2716">
        <v>48</v>
      </c>
      <c r="D2716">
        <v>14236</v>
      </c>
      <c r="E2716">
        <f t="shared" si="42"/>
        <v>11636</v>
      </c>
      <c r="F2716">
        <v>130</v>
      </c>
      <c r="G2716">
        <v>0</v>
      </c>
      <c r="H2716">
        <v>330</v>
      </c>
      <c r="I2716">
        <v>1350</v>
      </c>
      <c r="J2716">
        <v>2299</v>
      </c>
      <c r="K2716">
        <v>1230</v>
      </c>
      <c r="L2716">
        <v>1041</v>
      </c>
      <c r="M2716">
        <v>1905</v>
      </c>
      <c r="N2716">
        <v>453</v>
      </c>
      <c r="O2716">
        <v>666</v>
      </c>
      <c r="P2716">
        <v>266</v>
      </c>
      <c r="Q2716">
        <v>24</v>
      </c>
      <c r="R2716">
        <v>1681</v>
      </c>
      <c r="S2716">
        <v>261</v>
      </c>
      <c r="T2716" t="s">
        <v>203</v>
      </c>
      <c r="U2716" t="s">
        <v>5485</v>
      </c>
    </row>
    <row r="2717" spans="1:21" x14ac:dyDescent="0.25">
      <c r="A2717">
        <v>3</v>
      </c>
      <c r="B2717">
        <v>16000</v>
      </c>
      <c r="C2717">
        <v>48</v>
      </c>
      <c r="D2717">
        <v>15364</v>
      </c>
      <c r="E2717">
        <f t="shared" si="42"/>
        <v>9177</v>
      </c>
      <c r="F2717">
        <v>163</v>
      </c>
      <c r="G2717">
        <v>0</v>
      </c>
      <c r="H2717">
        <v>41</v>
      </c>
      <c r="I2717">
        <v>603</v>
      </c>
      <c r="J2717">
        <v>1855</v>
      </c>
      <c r="K2717">
        <v>925</v>
      </c>
      <c r="L2717">
        <v>227</v>
      </c>
      <c r="M2717">
        <v>1743</v>
      </c>
      <c r="N2717">
        <v>461</v>
      </c>
      <c r="O2717">
        <v>363</v>
      </c>
      <c r="P2717">
        <v>401</v>
      </c>
      <c r="Q2717">
        <v>75</v>
      </c>
      <c r="R2717">
        <v>1929</v>
      </c>
      <c r="S2717">
        <v>391</v>
      </c>
      <c r="T2717" t="s">
        <v>203</v>
      </c>
      <c r="U2717" t="s">
        <v>5486</v>
      </c>
    </row>
    <row r="2718" spans="1:21" x14ac:dyDescent="0.25">
      <c r="A2718">
        <v>3</v>
      </c>
      <c r="B2718">
        <v>16000</v>
      </c>
      <c r="C2718">
        <v>48</v>
      </c>
      <c r="D2718">
        <v>15628</v>
      </c>
      <c r="E2718">
        <f t="shared" si="42"/>
        <v>8514</v>
      </c>
      <c r="F2718">
        <v>52</v>
      </c>
      <c r="G2718">
        <v>0</v>
      </c>
      <c r="H2718">
        <v>176</v>
      </c>
      <c r="I2718">
        <v>777</v>
      </c>
      <c r="J2718">
        <v>1600</v>
      </c>
      <c r="K2718">
        <v>969</v>
      </c>
      <c r="L2718">
        <v>558</v>
      </c>
      <c r="M2718">
        <v>1460</v>
      </c>
      <c r="N2718">
        <v>334</v>
      </c>
      <c r="O2718">
        <v>682</v>
      </c>
      <c r="P2718">
        <v>176</v>
      </c>
      <c r="Q2718">
        <v>86</v>
      </c>
      <c r="R2718">
        <v>1425</v>
      </c>
      <c r="S2718">
        <v>219</v>
      </c>
      <c r="T2718" t="s">
        <v>203</v>
      </c>
      <c r="U2718" t="s">
        <v>5487</v>
      </c>
    </row>
    <row r="2719" spans="1:21" x14ac:dyDescent="0.25">
      <c r="A2719">
        <v>3</v>
      </c>
      <c r="B2719">
        <v>16000</v>
      </c>
      <c r="C2719">
        <v>48</v>
      </c>
      <c r="D2719">
        <v>15976</v>
      </c>
      <c r="E2719">
        <f t="shared" si="42"/>
        <v>22425</v>
      </c>
      <c r="F2719">
        <v>457</v>
      </c>
      <c r="G2719">
        <v>54</v>
      </c>
      <c r="H2719">
        <v>113</v>
      </c>
      <c r="I2719">
        <v>599</v>
      </c>
      <c r="J2719">
        <v>910</v>
      </c>
      <c r="K2719">
        <v>668</v>
      </c>
      <c r="L2719">
        <v>271</v>
      </c>
      <c r="M2719">
        <v>4482</v>
      </c>
      <c r="N2719">
        <v>847</v>
      </c>
      <c r="O2719">
        <v>728</v>
      </c>
      <c r="P2719">
        <v>509</v>
      </c>
      <c r="Q2719">
        <v>563</v>
      </c>
      <c r="R2719">
        <v>11396</v>
      </c>
      <c r="S2719">
        <v>828</v>
      </c>
      <c r="T2719" t="s">
        <v>203</v>
      </c>
      <c r="U2719" t="s">
        <v>6623</v>
      </c>
    </row>
    <row r="2720" spans="1:21" x14ac:dyDescent="0.25">
      <c r="A2720">
        <v>3</v>
      </c>
      <c r="B2720">
        <v>16000</v>
      </c>
      <c r="C2720">
        <v>48</v>
      </c>
      <c r="D2720">
        <v>15988</v>
      </c>
      <c r="E2720">
        <f t="shared" si="42"/>
        <v>6676</v>
      </c>
      <c r="F2720">
        <v>97</v>
      </c>
      <c r="G2720">
        <v>7</v>
      </c>
      <c r="H2720">
        <v>42</v>
      </c>
      <c r="I2720">
        <v>256</v>
      </c>
      <c r="J2720">
        <v>953</v>
      </c>
      <c r="K2720">
        <v>1092</v>
      </c>
      <c r="L2720">
        <v>520</v>
      </c>
      <c r="M2720">
        <v>898</v>
      </c>
      <c r="N2720">
        <v>567</v>
      </c>
      <c r="O2720">
        <v>530</v>
      </c>
      <c r="P2720">
        <v>194</v>
      </c>
      <c r="Q2720">
        <v>66</v>
      </c>
      <c r="R2720">
        <v>1241</v>
      </c>
      <c r="S2720">
        <v>213</v>
      </c>
      <c r="T2720" t="s">
        <v>203</v>
      </c>
      <c r="U2720" t="s">
        <v>5488</v>
      </c>
    </row>
    <row r="2721" spans="1:21" x14ac:dyDescent="0.25">
      <c r="A2721">
        <v>3</v>
      </c>
      <c r="B2721">
        <v>16000</v>
      </c>
      <c r="C2721">
        <v>48</v>
      </c>
      <c r="D2721">
        <v>16432</v>
      </c>
      <c r="E2721">
        <f t="shared" si="42"/>
        <v>12575</v>
      </c>
      <c r="F2721">
        <v>351</v>
      </c>
      <c r="G2721">
        <v>39</v>
      </c>
      <c r="H2721">
        <v>237</v>
      </c>
      <c r="I2721">
        <v>1083</v>
      </c>
      <c r="J2721">
        <v>1358</v>
      </c>
      <c r="K2721">
        <v>926</v>
      </c>
      <c r="L2721">
        <v>486</v>
      </c>
      <c r="M2721">
        <v>2543</v>
      </c>
      <c r="N2721">
        <v>834</v>
      </c>
      <c r="O2721">
        <v>514</v>
      </c>
      <c r="P2721">
        <v>602</v>
      </c>
      <c r="Q2721">
        <v>182</v>
      </c>
      <c r="R2721">
        <v>2736</v>
      </c>
      <c r="S2721">
        <v>684</v>
      </c>
      <c r="T2721" t="s">
        <v>203</v>
      </c>
      <c r="U2721" t="s">
        <v>5489</v>
      </c>
    </row>
    <row r="2722" spans="1:21" x14ac:dyDescent="0.25">
      <c r="A2722">
        <v>3</v>
      </c>
      <c r="B2722">
        <v>16000</v>
      </c>
      <c r="C2722">
        <v>48</v>
      </c>
      <c r="D2722">
        <v>16612</v>
      </c>
      <c r="E2722">
        <f t="shared" si="42"/>
        <v>9900</v>
      </c>
      <c r="F2722">
        <v>65</v>
      </c>
      <c r="G2722">
        <v>9</v>
      </c>
      <c r="H2722">
        <v>180</v>
      </c>
      <c r="I2722">
        <v>363</v>
      </c>
      <c r="J2722">
        <v>1521</v>
      </c>
      <c r="K2722">
        <v>1344</v>
      </c>
      <c r="L2722">
        <v>953</v>
      </c>
      <c r="M2722">
        <v>1203</v>
      </c>
      <c r="N2722">
        <v>1055</v>
      </c>
      <c r="O2722">
        <v>905</v>
      </c>
      <c r="P2722">
        <v>206</v>
      </c>
      <c r="Q2722">
        <v>140</v>
      </c>
      <c r="R2722">
        <v>1775</v>
      </c>
      <c r="S2722">
        <v>181</v>
      </c>
      <c r="T2722" t="s">
        <v>203</v>
      </c>
      <c r="U2722" t="s">
        <v>5490</v>
      </c>
    </row>
    <row r="2723" spans="1:21" x14ac:dyDescent="0.25">
      <c r="A2723">
        <v>3</v>
      </c>
      <c r="B2723">
        <v>16000</v>
      </c>
      <c r="C2723">
        <v>48</v>
      </c>
      <c r="D2723">
        <v>16624</v>
      </c>
      <c r="E2723">
        <f t="shared" si="42"/>
        <v>7781</v>
      </c>
      <c r="F2723">
        <v>82</v>
      </c>
      <c r="G2723">
        <v>0</v>
      </c>
      <c r="H2723">
        <v>9</v>
      </c>
      <c r="I2723">
        <v>335</v>
      </c>
      <c r="J2723">
        <v>458</v>
      </c>
      <c r="K2723">
        <v>437</v>
      </c>
      <c r="L2723">
        <v>116</v>
      </c>
      <c r="M2723">
        <v>1817</v>
      </c>
      <c r="N2723">
        <v>430</v>
      </c>
      <c r="O2723">
        <v>335</v>
      </c>
      <c r="P2723">
        <v>269</v>
      </c>
      <c r="Q2723">
        <v>127</v>
      </c>
      <c r="R2723">
        <v>2003</v>
      </c>
      <c r="S2723">
        <v>1363</v>
      </c>
      <c r="T2723" t="s">
        <v>203</v>
      </c>
      <c r="U2723" t="s">
        <v>6624</v>
      </c>
    </row>
    <row r="2724" spans="1:21" x14ac:dyDescent="0.25">
      <c r="A2724">
        <v>3</v>
      </c>
      <c r="B2724">
        <v>16000</v>
      </c>
      <c r="C2724">
        <v>48</v>
      </c>
      <c r="D2724">
        <v>17000</v>
      </c>
      <c r="E2724">
        <f t="shared" si="42"/>
        <v>109555</v>
      </c>
      <c r="F2724">
        <v>1184</v>
      </c>
      <c r="G2724">
        <v>161</v>
      </c>
      <c r="H2724">
        <v>2790</v>
      </c>
      <c r="I2724">
        <v>8408</v>
      </c>
      <c r="J2724">
        <v>10288</v>
      </c>
      <c r="K2724">
        <v>7524</v>
      </c>
      <c r="L2724">
        <v>4237</v>
      </c>
      <c r="M2724">
        <v>21341</v>
      </c>
      <c r="N2724">
        <v>6178</v>
      </c>
      <c r="O2724">
        <v>5809</v>
      </c>
      <c r="P2724">
        <v>4724</v>
      </c>
      <c r="Q2724">
        <v>1442</v>
      </c>
      <c r="R2724">
        <v>27230</v>
      </c>
      <c r="S2724">
        <v>8239</v>
      </c>
      <c r="T2724" t="s">
        <v>203</v>
      </c>
      <c r="U2724" t="s">
        <v>6625</v>
      </c>
    </row>
    <row r="2725" spans="1:21" x14ac:dyDescent="0.25">
      <c r="A2725">
        <v>3</v>
      </c>
      <c r="B2725">
        <v>16000</v>
      </c>
      <c r="C2725">
        <v>48</v>
      </c>
      <c r="D2725">
        <v>17060</v>
      </c>
      <c r="E2725">
        <f t="shared" si="42"/>
        <v>9314</v>
      </c>
      <c r="F2725">
        <v>202</v>
      </c>
      <c r="G2725">
        <v>5</v>
      </c>
      <c r="H2725">
        <v>119</v>
      </c>
      <c r="I2725">
        <v>408</v>
      </c>
      <c r="J2725">
        <v>1599</v>
      </c>
      <c r="K2725">
        <v>581</v>
      </c>
      <c r="L2725">
        <v>434</v>
      </c>
      <c r="M2725">
        <v>1897</v>
      </c>
      <c r="N2725">
        <v>499</v>
      </c>
      <c r="O2725">
        <v>315</v>
      </c>
      <c r="P2725">
        <v>372</v>
      </c>
      <c r="Q2725">
        <v>76</v>
      </c>
      <c r="R2725">
        <v>2408</v>
      </c>
      <c r="S2725">
        <v>399</v>
      </c>
      <c r="T2725" t="s">
        <v>203</v>
      </c>
      <c r="U2725" t="s">
        <v>5491</v>
      </c>
    </row>
    <row r="2726" spans="1:21" x14ac:dyDescent="0.25">
      <c r="A2726">
        <v>3</v>
      </c>
      <c r="B2726">
        <v>16000</v>
      </c>
      <c r="C2726">
        <v>48</v>
      </c>
      <c r="D2726">
        <v>19000</v>
      </c>
      <c r="E2726">
        <f t="shared" si="42"/>
        <v>511202</v>
      </c>
      <c r="F2726">
        <v>6316</v>
      </c>
      <c r="G2726">
        <v>93</v>
      </c>
      <c r="H2726">
        <v>5084</v>
      </c>
      <c r="I2726">
        <v>26615</v>
      </c>
      <c r="J2726">
        <v>72067</v>
      </c>
      <c r="K2726">
        <v>39345</v>
      </c>
      <c r="L2726">
        <v>29075</v>
      </c>
      <c r="M2726">
        <v>88174</v>
      </c>
      <c r="N2726">
        <v>55758</v>
      </c>
      <c r="O2726">
        <v>38874</v>
      </c>
      <c r="P2726">
        <v>24118</v>
      </c>
      <c r="Q2726">
        <v>7575</v>
      </c>
      <c r="R2726">
        <v>104309</v>
      </c>
      <c r="S2726">
        <v>13799</v>
      </c>
      <c r="T2726" t="s">
        <v>203</v>
      </c>
      <c r="U2726" t="s">
        <v>5492</v>
      </c>
    </row>
    <row r="2727" spans="1:21" x14ac:dyDescent="0.25">
      <c r="A2727">
        <v>3</v>
      </c>
      <c r="B2727">
        <v>16000</v>
      </c>
      <c r="C2727">
        <v>48</v>
      </c>
      <c r="D2727">
        <v>19624</v>
      </c>
      <c r="E2727">
        <f t="shared" si="42"/>
        <v>13702</v>
      </c>
      <c r="F2727">
        <v>37</v>
      </c>
      <c r="G2727">
        <v>23</v>
      </c>
      <c r="H2727">
        <v>207</v>
      </c>
      <c r="I2727">
        <v>1297</v>
      </c>
      <c r="J2727">
        <v>3722</v>
      </c>
      <c r="K2727">
        <v>1045</v>
      </c>
      <c r="L2727">
        <v>725</v>
      </c>
      <c r="M2727">
        <v>1778</v>
      </c>
      <c r="N2727">
        <v>630</v>
      </c>
      <c r="O2727">
        <v>562</v>
      </c>
      <c r="P2727">
        <v>166</v>
      </c>
      <c r="Q2727">
        <v>186</v>
      </c>
      <c r="R2727">
        <v>2870</v>
      </c>
      <c r="S2727">
        <v>454</v>
      </c>
      <c r="T2727" t="s">
        <v>203</v>
      </c>
      <c r="U2727" t="s">
        <v>6626</v>
      </c>
    </row>
    <row r="2728" spans="1:21" x14ac:dyDescent="0.25">
      <c r="A2728">
        <v>3</v>
      </c>
      <c r="B2728">
        <v>16000</v>
      </c>
      <c r="C2728">
        <v>48</v>
      </c>
      <c r="D2728">
        <v>19792</v>
      </c>
      <c r="E2728">
        <f t="shared" si="42"/>
        <v>10332</v>
      </c>
      <c r="F2728">
        <v>516</v>
      </c>
      <c r="G2728">
        <v>25</v>
      </c>
      <c r="H2728">
        <v>101</v>
      </c>
      <c r="I2728">
        <v>506</v>
      </c>
      <c r="J2728">
        <v>767</v>
      </c>
      <c r="K2728">
        <v>580</v>
      </c>
      <c r="L2728">
        <v>257</v>
      </c>
      <c r="M2728">
        <v>2438</v>
      </c>
      <c r="N2728">
        <v>407</v>
      </c>
      <c r="O2728">
        <v>428</v>
      </c>
      <c r="P2728">
        <v>450</v>
      </c>
      <c r="Q2728">
        <v>144</v>
      </c>
      <c r="R2728">
        <v>2341</v>
      </c>
      <c r="S2728">
        <v>1372</v>
      </c>
      <c r="T2728" t="s">
        <v>203</v>
      </c>
      <c r="U2728" t="s">
        <v>6627</v>
      </c>
    </row>
    <row r="2729" spans="1:21" x14ac:dyDescent="0.25">
      <c r="A2729">
        <v>3</v>
      </c>
      <c r="B2729">
        <v>16000</v>
      </c>
      <c r="C2729">
        <v>48</v>
      </c>
      <c r="D2729">
        <v>19900</v>
      </c>
      <c r="E2729">
        <f t="shared" si="42"/>
        <v>9107</v>
      </c>
      <c r="F2729">
        <v>112</v>
      </c>
      <c r="G2729">
        <v>0</v>
      </c>
      <c r="H2729">
        <v>15</v>
      </c>
      <c r="I2729">
        <v>646</v>
      </c>
      <c r="J2729">
        <v>2277</v>
      </c>
      <c r="K2729">
        <v>476</v>
      </c>
      <c r="L2729">
        <v>207</v>
      </c>
      <c r="M2729">
        <v>1893</v>
      </c>
      <c r="N2729">
        <v>467</v>
      </c>
      <c r="O2729">
        <v>358</v>
      </c>
      <c r="P2729">
        <v>280</v>
      </c>
      <c r="Q2729">
        <v>55</v>
      </c>
      <c r="R2729">
        <v>2076</v>
      </c>
      <c r="S2729">
        <v>245</v>
      </c>
      <c r="T2729" t="s">
        <v>203</v>
      </c>
      <c r="U2729" t="s">
        <v>5493</v>
      </c>
    </row>
    <row r="2730" spans="1:21" x14ac:dyDescent="0.25">
      <c r="A2730">
        <v>3</v>
      </c>
      <c r="B2730">
        <v>16000</v>
      </c>
      <c r="C2730">
        <v>48</v>
      </c>
      <c r="D2730">
        <v>19972</v>
      </c>
      <c r="E2730">
        <f t="shared" si="42"/>
        <v>34108</v>
      </c>
      <c r="F2730">
        <v>466</v>
      </c>
      <c r="G2730">
        <v>7</v>
      </c>
      <c r="H2730">
        <v>127</v>
      </c>
      <c r="I2730">
        <v>1410</v>
      </c>
      <c r="J2730">
        <v>4220</v>
      </c>
      <c r="K2730">
        <v>1753</v>
      </c>
      <c r="L2730">
        <v>1151</v>
      </c>
      <c r="M2730">
        <v>7294</v>
      </c>
      <c r="N2730">
        <v>1508</v>
      </c>
      <c r="O2730">
        <v>1720</v>
      </c>
      <c r="P2730">
        <v>1043</v>
      </c>
      <c r="Q2730">
        <v>758</v>
      </c>
      <c r="R2730">
        <v>11424</v>
      </c>
      <c r="S2730">
        <v>1227</v>
      </c>
      <c r="T2730" t="s">
        <v>203</v>
      </c>
      <c r="U2730" t="s">
        <v>5494</v>
      </c>
    </row>
    <row r="2731" spans="1:21" x14ac:dyDescent="0.25">
      <c r="A2731">
        <v>3</v>
      </c>
      <c r="B2731">
        <v>16000</v>
      </c>
      <c r="C2731">
        <v>48</v>
      </c>
      <c r="D2731">
        <v>20092</v>
      </c>
      <c r="E2731">
        <f t="shared" si="42"/>
        <v>17055</v>
      </c>
      <c r="F2731">
        <v>137</v>
      </c>
      <c r="G2731">
        <v>0</v>
      </c>
      <c r="H2731">
        <v>258</v>
      </c>
      <c r="I2731">
        <v>791</v>
      </c>
      <c r="J2731">
        <v>2263</v>
      </c>
      <c r="K2731">
        <v>2116</v>
      </c>
      <c r="L2731">
        <v>1008</v>
      </c>
      <c r="M2731">
        <v>2521</v>
      </c>
      <c r="N2731">
        <v>1805</v>
      </c>
      <c r="O2731">
        <v>882</v>
      </c>
      <c r="P2731">
        <v>297</v>
      </c>
      <c r="Q2731">
        <v>211</v>
      </c>
      <c r="R2731">
        <v>3765</v>
      </c>
      <c r="S2731">
        <v>1001</v>
      </c>
      <c r="T2731" t="s">
        <v>203</v>
      </c>
      <c r="U2731" t="s">
        <v>5495</v>
      </c>
    </row>
    <row r="2732" spans="1:21" x14ac:dyDescent="0.25">
      <c r="A2732">
        <v>3</v>
      </c>
      <c r="B2732">
        <v>16000</v>
      </c>
      <c r="C2732">
        <v>48</v>
      </c>
      <c r="D2732">
        <v>20884</v>
      </c>
      <c r="E2732">
        <f t="shared" si="42"/>
        <v>3697</v>
      </c>
      <c r="F2732">
        <v>265</v>
      </c>
      <c r="G2732">
        <v>0</v>
      </c>
      <c r="H2732">
        <v>17</v>
      </c>
      <c r="I2732">
        <v>223</v>
      </c>
      <c r="J2732">
        <v>449</v>
      </c>
      <c r="K2732">
        <v>123</v>
      </c>
      <c r="L2732">
        <v>298</v>
      </c>
      <c r="M2732">
        <v>716</v>
      </c>
      <c r="N2732">
        <v>138</v>
      </c>
      <c r="O2732">
        <v>106</v>
      </c>
      <c r="P2732">
        <v>102</v>
      </c>
      <c r="Q2732">
        <v>33</v>
      </c>
      <c r="R2732">
        <v>1043</v>
      </c>
      <c r="S2732">
        <v>184</v>
      </c>
      <c r="T2732" t="s">
        <v>203</v>
      </c>
      <c r="U2732" t="s">
        <v>5496</v>
      </c>
    </row>
    <row r="2733" spans="1:21" x14ac:dyDescent="0.25">
      <c r="A2733">
        <v>3</v>
      </c>
      <c r="B2733">
        <v>16000</v>
      </c>
      <c r="C2733">
        <v>48</v>
      </c>
      <c r="D2733">
        <v>21556</v>
      </c>
      <c r="E2733">
        <f t="shared" si="42"/>
        <v>5798</v>
      </c>
      <c r="F2733">
        <v>324</v>
      </c>
      <c r="G2733">
        <v>0</v>
      </c>
      <c r="H2733">
        <v>278</v>
      </c>
      <c r="I2733">
        <v>261</v>
      </c>
      <c r="J2733">
        <v>1415</v>
      </c>
      <c r="K2733">
        <v>354</v>
      </c>
      <c r="L2733">
        <v>291</v>
      </c>
      <c r="M2733">
        <v>1083</v>
      </c>
      <c r="N2733">
        <v>188</v>
      </c>
      <c r="O2733">
        <v>148</v>
      </c>
      <c r="P2733">
        <v>169</v>
      </c>
      <c r="Q2733">
        <v>23</v>
      </c>
      <c r="R2733">
        <v>1025</v>
      </c>
      <c r="S2733">
        <v>239</v>
      </c>
      <c r="T2733" t="s">
        <v>203</v>
      </c>
      <c r="U2733" t="s">
        <v>5497</v>
      </c>
    </row>
    <row r="2734" spans="1:21" x14ac:dyDescent="0.25">
      <c r="A2734">
        <v>3</v>
      </c>
      <c r="B2734">
        <v>16000</v>
      </c>
      <c r="C2734">
        <v>48</v>
      </c>
      <c r="D2734">
        <v>21628</v>
      </c>
      <c r="E2734">
        <f t="shared" si="42"/>
        <v>19008</v>
      </c>
      <c r="F2734">
        <v>129</v>
      </c>
      <c r="G2734">
        <v>21</v>
      </c>
      <c r="H2734">
        <v>169</v>
      </c>
      <c r="I2734">
        <v>861</v>
      </c>
      <c r="J2734">
        <v>2599</v>
      </c>
      <c r="K2734">
        <v>1892</v>
      </c>
      <c r="L2734">
        <v>1237</v>
      </c>
      <c r="M2734">
        <v>3424</v>
      </c>
      <c r="N2734">
        <v>1585</v>
      </c>
      <c r="O2734">
        <v>1018</v>
      </c>
      <c r="P2734">
        <v>456</v>
      </c>
      <c r="Q2734">
        <v>284</v>
      </c>
      <c r="R2734">
        <v>4276</v>
      </c>
      <c r="S2734">
        <v>1057</v>
      </c>
      <c r="T2734" t="s">
        <v>203</v>
      </c>
      <c r="U2734" t="s">
        <v>5498</v>
      </c>
    </row>
    <row r="2735" spans="1:21" x14ac:dyDescent="0.25">
      <c r="A2735">
        <v>3</v>
      </c>
      <c r="B2735">
        <v>16000</v>
      </c>
      <c r="C2735">
        <v>48</v>
      </c>
      <c r="D2735">
        <v>21892</v>
      </c>
      <c r="E2735">
        <f t="shared" si="42"/>
        <v>6112</v>
      </c>
      <c r="F2735">
        <v>261</v>
      </c>
      <c r="G2735">
        <v>0</v>
      </c>
      <c r="H2735">
        <v>40</v>
      </c>
      <c r="I2735">
        <v>189</v>
      </c>
      <c r="J2735">
        <v>707</v>
      </c>
      <c r="K2735">
        <v>319</v>
      </c>
      <c r="L2735">
        <v>252</v>
      </c>
      <c r="M2735">
        <v>1515</v>
      </c>
      <c r="N2735">
        <v>272</v>
      </c>
      <c r="O2735">
        <v>226</v>
      </c>
      <c r="P2735">
        <v>143</v>
      </c>
      <c r="Q2735">
        <v>39</v>
      </c>
      <c r="R2735">
        <v>1753</v>
      </c>
      <c r="S2735">
        <v>396</v>
      </c>
      <c r="T2735" t="s">
        <v>203</v>
      </c>
      <c r="U2735" t="s">
        <v>6628</v>
      </c>
    </row>
    <row r="2736" spans="1:21" x14ac:dyDescent="0.25">
      <c r="A2736">
        <v>3</v>
      </c>
      <c r="B2736">
        <v>16000</v>
      </c>
      <c r="C2736">
        <v>48</v>
      </c>
      <c r="D2736">
        <v>22660</v>
      </c>
      <c r="E2736">
        <f t="shared" si="42"/>
        <v>10697</v>
      </c>
      <c r="F2736">
        <v>346</v>
      </c>
      <c r="G2736">
        <v>0</v>
      </c>
      <c r="H2736">
        <v>135</v>
      </c>
      <c r="I2736">
        <v>519</v>
      </c>
      <c r="J2736">
        <v>859</v>
      </c>
      <c r="K2736">
        <v>536</v>
      </c>
      <c r="L2736">
        <v>514</v>
      </c>
      <c r="M2736">
        <v>1991</v>
      </c>
      <c r="N2736">
        <v>460</v>
      </c>
      <c r="O2736">
        <v>443</v>
      </c>
      <c r="P2736">
        <v>281</v>
      </c>
      <c r="Q2736">
        <v>97</v>
      </c>
      <c r="R2736">
        <v>3935</v>
      </c>
      <c r="S2736">
        <v>581</v>
      </c>
      <c r="T2736" t="s">
        <v>203</v>
      </c>
      <c r="U2736" t="s">
        <v>5499</v>
      </c>
    </row>
    <row r="2737" spans="1:21" x14ac:dyDescent="0.25">
      <c r="A2737">
        <v>3</v>
      </c>
      <c r="B2737">
        <v>16000</v>
      </c>
      <c r="C2737">
        <v>48</v>
      </c>
      <c r="D2737">
        <v>22864</v>
      </c>
      <c r="E2737">
        <f t="shared" si="42"/>
        <v>4317</v>
      </c>
      <c r="F2737">
        <v>243</v>
      </c>
      <c r="G2737">
        <v>0</v>
      </c>
      <c r="H2737">
        <v>312</v>
      </c>
      <c r="I2737">
        <v>181</v>
      </c>
      <c r="J2737">
        <v>659</v>
      </c>
      <c r="K2737">
        <v>333</v>
      </c>
      <c r="L2737">
        <v>172</v>
      </c>
      <c r="M2737">
        <v>882</v>
      </c>
      <c r="N2737">
        <v>217</v>
      </c>
      <c r="O2737">
        <v>200</v>
      </c>
      <c r="P2737">
        <v>122</v>
      </c>
      <c r="Q2737">
        <v>43</v>
      </c>
      <c r="R2737">
        <v>931</v>
      </c>
      <c r="S2737">
        <v>22</v>
      </c>
      <c r="T2737" t="s">
        <v>203</v>
      </c>
      <c r="U2737" t="s">
        <v>6629</v>
      </c>
    </row>
    <row r="2738" spans="1:21" x14ac:dyDescent="0.25">
      <c r="A2738">
        <v>3</v>
      </c>
      <c r="B2738">
        <v>16000</v>
      </c>
      <c r="C2738">
        <v>48</v>
      </c>
      <c r="D2738">
        <v>24000</v>
      </c>
      <c r="E2738">
        <f t="shared" si="42"/>
        <v>195521</v>
      </c>
      <c r="F2738">
        <v>1710</v>
      </c>
      <c r="G2738">
        <v>0</v>
      </c>
      <c r="H2738">
        <v>528</v>
      </c>
      <c r="I2738">
        <v>9386</v>
      </c>
      <c r="J2738">
        <v>32710</v>
      </c>
      <c r="K2738">
        <v>13801</v>
      </c>
      <c r="L2738">
        <v>9190</v>
      </c>
      <c r="M2738">
        <v>37467</v>
      </c>
      <c r="N2738">
        <v>10616</v>
      </c>
      <c r="O2738">
        <v>10309</v>
      </c>
      <c r="P2738">
        <v>7310</v>
      </c>
      <c r="Q2738">
        <v>1954</v>
      </c>
      <c r="R2738">
        <v>47691</v>
      </c>
      <c r="S2738">
        <v>12849</v>
      </c>
      <c r="T2738" t="s">
        <v>203</v>
      </c>
      <c r="U2738" t="s">
        <v>6630</v>
      </c>
    </row>
    <row r="2739" spans="1:21" x14ac:dyDescent="0.25">
      <c r="A2739">
        <v>3</v>
      </c>
      <c r="B2739">
        <v>16000</v>
      </c>
      <c r="C2739">
        <v>48</v>
      </c>
      <c r="D2739">
        <v>24348</v>
      </c>
      <c r="E2739">
        <f t="shared" si="42"/>
        <v>5986</v>
      </c>
      <c r="F2739">
        <v>90</v>
      </c>
      <c r="G2739">
        <v>2</v>
      </c>
      <c r="H2739">
        <v>22</v>
      </c>
      <c r="I2739">
        <v>419</v>
      </c>
      <c r="J2739">
        <v>1745</v>
      </c>
      <c r="K2739">
        <v>444</v>
      </c>
      <c r="L2739">
        <v>187</v>
      </c>
      <c r="M2739">
        <v>1044</v>
      </c>
      <c r="N2739">
        <v>370</v>
      </c>
      <c r="O2739">
        <v>201</v>
      </c>
      <c r="P2739">
        <v>141</v>
      </c>
      <c r="Q2739">
        <v>82</v>
      </c>
      <c r="R2739">
        <v>1084</v>
      </c>
      <c r="S2739">
        <v>155</v>
      </c>
      <c r="T2739" t="s">
        <v>203</v>
      </c>
      <c r="U2739" t="s">
        <v>5500</v>
      </c>
    </row>
    <row r="2740" spans="1:21" x14ac:dyDescent="0.25">
      <c r="A2740">
        <v>3</v>
      </c>
      <c r="B2740">
        <v>16000</v>
      </c>
      <c r="C2740">
        <v>48</v>
      </c>
      <c r="D2740">
        <v>24768</v>
      </c>
      <c r="E2740">
        <f t="shared" si="42"/>
        <v>23123</v>
      </c>
      <c r="F2740">
        <v>113</v>
      </c>
      <c r="G2740">
        <v>7</v>
      </c>
      <c r="H2740">
        <v>95</v>
      </c>
      <c r="I2740">
        <v>1025</v>
      </c>
      <c r="J2740">
        <v>3445</v>
      </c>
      <c r="K2740">
        <v>4756</v>
      </c>
      <c r="L2740">
        <v>1418</v>
      </c>
      <c r="M2740">
        <v>3766</v>
      </c>
      <c r="N2740">
        <v>2007</v>
      </c>
      <c r="O2740">
        <v>1465</v>
      </c>
      <c r="P2740">
        <v>819</v>
      </c>
      <c r="Q2740">
        <v>236</v>
      </c>
      <c r="R2740">
        <v>3366</v>
      </c>
      <c r="S2740">
        <v>605</v>
      </c>
      <c r="T2740" t="s">
        <v>203</v>
      </c>
      <c r="U2740" t="s">
        <v>5501</v>
      </c>
    </row>
    <row r="2741" spans="1:21" x14ac:dyDescent="0.25">
      <c r="A2741">
        <v>3</v>
      </c>
      <c r="B2741">
        <v>16000</v>
      </c>
      <c r="C2741">
        <v>48</v>
      </c>
      <c r="D2741">
        <v>25452</v>
      </c>
      <c r="E2741">
        <f t="shared" si="42"/>
        <v>13277</v>
      </c>
      <c r="F2741">
        <v>113</v>
      </c>
      <c r="G2741">
        <v>0</v>
      </c>
      <c r="H2741">
        <v>170</v>
      </c>
      <c r="I2741">
        <v>566</v>
      </c>
      <c r="J2741">
        <v>2495</v>
      </c>
      <c r="K2741">
        <v>995</v>
      </c>
      <c r="L2741">
        <v>1128</v>
      </c>
      <c r="M2741">
        <v>2421</v>
      </c>
      <c r="N2741">
        <v>1274</v>
      </c>
      <c r="O2741">
        <v>1065</v>
      </c>
      <c r="P2741">
        <v>530</v>
      </c>
      <c r="Q2741">
        <v>194</v>
      </c>
      <c r="R2741">
        <v>2003</v>
      </c>
      <c r="S2741">
        <v>323</v>
      </c>
      <c r="T2741" t="s">
        <v>203</v>
      </c>
      <c r="U2741" t="s">
        <v>6631</v>
      </c>
    </row>
    <row r="2742" spans="1:21" x14ac:dyDescent="0.25">
      <c r="A2742">
        <v>3</v>
      </c>
      <c r="B2742">
        <v>16000</v>
      </c>
      <c r="C2742">
        <v>48</v>
      </c>
      <c r="D2742">
        <v>25879</v>
      </c>
      <c r="E2742">
        <f t="shared" si="42"/>
        <v>9063</v>
      </c>
      <c r="F2742">
        <v>52</v>
      </c>
      <c r="G2742">
        <v>0</v>
      </c>
      <c r="H2742">
        <v>703</v>
      </c>
      <c r="I2742">
        <v>628</v>
      </c>
      <c r="J2742">
        <v>950</v>
      </c>
      <c r="K2742">
        <v>541</v>
      </c>
      <c r="L2742">
        <v>677</v>
      </c>
      <c r="M2742">
        <v>999</v>
      </c>
      <c r="N2742">
        <v>893</v>
      </c>
      <c r="O2742">
        <v>486</v>
      </c>
      <c r="P2742">
        <v>158</v>
      </c>
      <c r="Q2742">
        <v>51</v>
      </c>
      <c r="R2742">
        <v>2701</v>
      </c>
      <c r="S2742">
        <v>224</v>
      </c>
      <c r="T2742" t="s">
        <v>203</v>
      </c>
      <c r="U2742" t="s">
        <v>6632</v>
      </c>
    </row>
    <row r="2743" spans="1:21" x14ac:dyDescent="0.25">
      <c r="A2743">
        <v>3</v>
      </c>
      <c r="B2743">
        <v>16000</v>
      </c>
      <c r="C2743">
        <v>48</v>
      </c>
      <c r="D2743">
        <v>26232</v>
      </c>
      <c r="E2743">
        <f t="shared" si="42"/>
        <v>8331</v>
      </c>
      <c r="F2743">
        <v>88</v>
      </c>
      <c r="G2743">
        <v>0</v>
      </c>
      <c r="H2743">
        <v>70</v>
      </c>
      <c r="I2743">
        <v>376</v>
      </c>
      <c r="J2743">
        <v>1449</v>
      </c>
      <c r="K2743">
        <v>1109</v>
      </c>
      <c r="L2743">
        <v>761</v>
      </c>
      <c r="M2743">
        <v>1311</v>
      </c>
      <c r="N2743">
        <v>637</v>
      </c>
      <c r="O2743">
        <v>661</v>
      </c>
      <c r="P2743">
        <v>117</v>
      </c>
      <c r="Q2743">
        <v>97</v>
      </c>
      <c r="R2743">
        <v>1396</v>
      </c>
      <c r="S2743">
        <v>259</v>
      </c>
      <c r="T2743" t="s">
        <v>203</v>
      </c>
      <c r="U2743" t="s">
        <v>6633</v>
      </c>
    </row>
    <row r="2744" spans="1:21" x14ac:dyDescent="0.25">
      <c r="A2744">
        <v>3</v>
      </c>
      <c r="B2744">
        <v>16000</v>
      </c>
      <c r="C2744">
        <v>48</v>
      </c>
      <c r="D2744">
        <v>26544</v>
      </c>
      <c r="E2744">
        <f t="shared" si="42"/>
        <v>5397</v>
      </c>
      <c r="F2744">
        <v>52</v>
      </c>
      <c r="G2744">
        <v>8</v>
      </c>
      <c r="H2744">
        <v>23</v>
      </c>
      <c r="I2744">
        <v>344</v>
      </c>
      <c r="J2744">
        <v>1381</v>
      </c>
      <c r="K2744">
        <v>595</v>
      </c>
      <c r="L2744">
        <v>200</v>
      </c>
      <c r="M2744">
        <v>976</v>
      </c>
      <c r="N2744">
        <v>253</v>
      </c>
      <c r="O2744">
        <v>165</v>
      </c>
      <c r="P2744">
        <v>131</v>
      </c>
      <c r="Q2744">
        <v>84</v>
      </c>
      <c r="R2744">
        <v>929</v>
      </c>
      <c r="S2744">
        <v>256</v>
      </c>
      <c r="T2744" t="s">
        <v>203</v>
      </c>
      <c r="U2744" t="s">
        <v>6634</v>
      </c>
    </row>
    <row r="2745" spans="1:21" x14ac:dyDescent="0.25">
      <c r="A2745">
        <v>3</v>
      </c>
      <c r="B2745">
        <v>16000</v>
      </c>
      <c r="C2745">
        <v>48</v>
      </c>
      <c r="D2745">
        <v>26664</v>
      </c>
      <c r="E2745">
        <f t="shared" si="42"/>
        <v>1193</v>
      </c>
      <c r="F2745">
        <v>13</v>
      </c>
      <c r="G2745">
        <v>0</v>
      </c>
      <c r="H2745">
        <v>6</v>
      </c>
      <c r="I2745">
        <v>8</v>
      </c>
      <c r="J2745">
        <v>94</v>
      </c>
      <c r="K2745">
        <v>23</v>
      </c>
      <c r="L2745">
        <v>12</v>
      </c>
      <c r="M2745">
        <v>343</v>
      </c>
      <c r="N2745">
        <v>46</v>
      </c>
      <c r="O2745">
        <v>94</v>
      </c>
      <c r="P2745">
        <v>33</v>
      </c>
      <c r="Q2745">
        <v>0</v>
      </c>
      <c r="R2745">
        <v>330</v>
      </c>
      <c r="S2745">
        <v>191</v>
      </c>
      <c r="T2745" t="s">
        <v>203</v>
      </c>
      <c r="U2745" t="s">
        <v>6635</v>
      </c>
    </row>
    <row r="2746" spans="1:21" x14ac:dyDescent="0.25">
      <c r="A2746">
        <v>3</v>
      </c>
      <c r="B2746">
        <v>16000</v>
      </c>
      <c r="C2746">
        <v>48</v>
      </c>
      <c r="D2746">
        <v>26736</v>
      </c>
      <c r="E2746">
        <f t="shared" si="42"/>
        <v>2459</v>
      </c>
      <c r="F2746">
        <v>26</v>
      </c>
      <c r="G2746">
        <v>0</v>
      </c>
      <c r="H2746">
        <v>0</v>
      </c>
      <c r="I2746">
        <v>19</v>
      </c>
      <c r="J2746">
        <v>157</v>
      </c>
      <c r="K2746">
        <v>63</v>
      </c>
      <c r="L2746">
        <v>27</v>
      </c>
      <c r="M2746">
        <v>541</v>
      </c>
      <c r="N2746">
        <v>153</v>
      </c>
      <c r="O2746">
        <v>90</v>
      </c>
      <c r="P2746">
        <v>115</v>
      </c>
      <c r="Q2746">
        <v>17</v>
      </c>
      <c r="R2746">
        <v>920</v>
      </c>
      <c r="S2746">
        <v>331</v>
      </c>
      <c r="T2746" t="s">
        <v>203</v>
      </c>
      <c r="U2746" t="s">
        <v>6636</v>
      </c>
    </row>
    <row r="2747" spans="1:21" x14ac:dyDescent="0.25">
      <c r="A2747">
        <v>3</v>
      </c>
      <c r="B2747">
        <v>16000</v>
      </c>
      <c r="C2747">
        <v>48</v>
      </c>
      <c r="D2747">
        <v>27000</v>
      </c>
      <c r="E2747">
        <f t="shared" si="42"/>
        <v>206967</v>
      </c>
      <c r="F2747">
        <v>2409</v>
      </c>
      <c r="G2747">
        <v>39</v>
      </c>
      <c r="H2747">
        <v>1282</v>
      </c>
      <c r="I2747">
        <v>13975</v>
      </c>
      <c r="J2747">
        <v>44465</v>
      </c>
      <c r="K2747">
        <v>14459</v>
      </c>
      <c r="L2747">
        <v>8736</v>
      </c>
      <c r="M2747">
        <v>36077</v>
      </c>
      <c r="N2747">
        <v>13393</v>
      </c>
      <c r="O2747">
        <v>10551</v>
      </c>
      <c r="P2747">
        <v>7551</v>
      </c>
      <c r="Q2747">
        <v>2928</v>
      </c>
      <c r="R2747">
        <v>43869</v>
      </c>
      <c r="S2747">
        <v>7233</v>
      </c>
      <c r="T2747" t="s">
        <v>203</v>
      </c>
      <c r="U2747" t="s">
        <v>6637</v>
      </c>
    </row>
    <row r="2748" spans="1:21" x14ac:dyDescent="0.25">
      <c r="A2748">
        <v>3</v>
      </c>
      <c r="B2748">
        <v>16000</v>
      </c>
      <c r="C2748">
        <v>48</v>
      </c>
      <c r="D2748">
        <v>27420</v>
      </c>
      <c r="E2748">
        <f t="shared" si="42"/>
        <v>4499</v>
      </c>
      <c r="F2748">
        <v>51</v>
      </c>
      <c r="G2748">
        <v>54</v>
      </c>
      <c r="H2748">
        <v>70</v>
      </c>
      <c r="I2748">
        <v>707</v>
      </c>
      <c r="J2748">
        <v>1124</v>
      </c>
      <c r="K2748">
        <v>247</v>
      </c>
      <c r="L2748">
        <v>156</v>
      </c>
      <c r="M2748">
        <v>748</v>
      </c>
      <c r="N2748">
        <v>110</v>
      </c>
      <c r="O2748">
        <v>312</v>
      </c>
      <c r="P2748">
        <v>100</v>
      </c>
      <c r="Q2748">
        <v>64</v>
      </c>
      <c r="R2748">
        <v>648</v>
      </c>
      <c r="S2748">
        <v>108</v>
      </c>
      <c r="T2748" t="s">
        <v>203</v>
      </c>
      <c r="U2748" t="s">
        <v>4430</v>
      </c>
    </row>
    <row r="2749" spans="1:21" x14ac:dyDescent="0.25">
      <c r="A2749">
        <v>3</v>
      </c>
      <c r="B2749">
        <v>16000</v>
      </c>
      <c r="C2749">
        <v>48</v>
      </c>
      <c r="D2749">
        <v>27648</v>
      </c>
      <c r="E2749">
        <f t="shared" si="42"/>
        <v>12143</v>
      </c>
      <c r="F2749">
        <v>118</v>
      </c>
      <c r="G2749">
        <v>0</v>
      </c>
      <c r="H2749">
        <v>275</v>
      </c>
      <c r="I2749">
        <v>707</v>
      </c>
      <c r="J2749">
        <v>2393</v>
      </c>
      <c r="K2749">
        <v>874</v>
      </c>
      <c r="L2749">
        <v>717</v>
      </c>
      <c r="M2749">
        <v>1578</v>
      </c>
      <c r="N2749">
        <v>718</v>
      </c>
      <c r="O2749">
        <v>659</v>
      </c>
      <c r="P2749">
        <v>225</v>
      </c>
      <c r="Q2749">
        <v>220</v>
      </c>
      <c r="R2749">
        <v>3043</v>
      </c>
      <c r="S2749">
        <v>616</v>
      </c>
      <c r="T2749" t="s">
        <v>203</v>
      </c>
      <c r="U2749" t="s">
        <v>5502</v>
      </c>
    </row>
    <row r="2750" spans="1:21" x14ac:dyDescent="0.25">
      <c r="A2750">
        <v>3</v>
      </c>
      <c r="B2750">
        <v>16000</v>
      </c>
      <c r="C2750">
        <v>48</v>
      </c>
      <c r="D2750">
        <v>27984</v>
      </c>
      <c r="E2750">
        <f t="shared" si="42"/>
        <v>5790</v>
      </c>
      <c r="F2750">
        <v>165</v>
      </c>
      <c r="G2750">
        <v>0</v>
      </c>
      <c r="H2750">
        <v>133</v>
      </c>
      <c r="I2750">
        <v>323</v>
      </c>
      <c r="J2750">
        <v>1219</v>
      </c>
      <c r="K2750">
        <v>339</v>
      </c>
      <c r="L2750">
        <v>168</v>
      </c>
      <c r="M2750">
        <v>1041</v>
      </c>
      <c r="N2750">
        <v>243</v>
      </c>
      <c r="O2750">
        <v>212</v>
      </c>
      <c r="P2750">
        <v>243</v>
      </c>
      <c r="Q2750">
        <v>39</v>
      </c>
      <c r="R2750">
        <v>1343</v>
      </c>
      <c r="S2750">
        <v>322</v>
      </c>
      <c r="T2750" t="s">
        <v>203</v>
      </c>
      <c r="U2750" t="s">
        <v>4276</v>
      </c>
    </row>
    <row r="2751" spans="1:21" x14ac:dyDescent="0.25">
      <c r="A2751">
        <v>3</v>
      </c>
      <c r="B2751">
        <v>16000</v>
      </c>
      <c r="C2751">
        <v>48</v>
      </c>
      <c r="D2751">
        <v>27996</v>
      </c>
      <c r="E2751">
        <f t="shared" si="42"/>
        <v>3838</v>
      </c>
      <c r="F2751">
        <v>25</v>
      </c>
      <c r="G2751">
        <v>0</v>
      </c>
      <c r="H2751">
        <v>55</v>
      </c>
      <c r="I2751">
        <v>491</v>
      </c>
      <c r="J2751">
        <v>788</v>
      </c>
      <c r="K2751">
        <v>443</v>
      </c>
      <c r="L2751">
        <v>356</v>
      </c>
      <c r="M2751">
        <v>562</v>
      </c>
      <c r="N2751">
        <v>119</v>
      </c>
      <c r="O2751">
        <v>164</v>
      </c>
      <c r="P2751">
        <v>126</v>
      </c>
      <c r="Q2751">
        <v>33</v>
      </c>
      <c r="R2751">
        <v>592</v>
      </c>
      <c r="S2751">
        <v>84</v>
      </c>
      <c r="T2751" t="s">
        <v>203</v>
      </c>
      <c r="U2751" t="s">
        <v>6638</v>
      </c>
    </row>
    <row r="2752" spans="1:21" x14ac:dyDescent="0.25">
      <c r="A2752">
        <v>3</v>
      </c>
      <c r="B2752">
        <v>16000</v>
      </c>
      <c r="C2752">
        <v>48</v>
      </c>
      <c r="D2752">
        <v>28068</v>
      </c>
      <c r="E2752">
        <f t="shared" si="42"/>
        <v>25889</v>
      </c>
      <c r="F2752">
        <v>299</v>
      </c>
      <c r="G2752">
        <v>98</v>
      </c>
      <c r="H2752">
        <v>254</v>
      </c>
      <c r="I2752">
        <v>1402</v>
      </c>
      <c r="J2752">
        <v>1498</v>
      </c>
      <c r="K2752">
        <v>1396</v>
      </c>
      <c r="L2752">
        <v>681</v>
      </c>
      <c r="M2752">
        <v>4306</v>
      </c>
      <c r="N2752">
        <v>1938</v>
      </c>
      <c r="O2752">
        <v>864</v>
      </c>
      <c r="P2752">
        <v>1390</v>
      </c>
      <c r="Q2752">
        <v>423</v>
      </c>
      <c r="R2752">
        <v>10183</v>
      </c>
      <c r="S2752">
        <v>1157</v>
      </c>
      <c r="T2752" t="s">
        <v>203</v>
      </c>
      <c r="U2752" t="s">
        <v>5503</v>
      </c>
    </row>
    <row r="2753" spans="1:21" x14ac:dyDescent="0.25">
      <c r="A2753">
        <v>3</v>
      </c>
      <c r="B2753">
        <v>16000</v>
      </c>
      <c r="C2753">
        <v>48</v>
      </c>
      <c r="D2753">
        <v>29000</v>
      </c>
      <c r="E2753">
        <f t="shared" si="42"/>
        <v>98295</v>
      </c>
      <c r="F2753">
        <v>1123</v>
      </c>
      <c r="G2753">
        <v>17</v>
      </c>
      <c r="H2753">
        <v>828</v>
      </c>
      <c r="I2753">
        <v>5418</v>
      </c>
      <c r="J2753">
        <v>20819</v>
      </c>
      <c r="K2753">
        <v>7683</v>
      </c>
      <c r="L2753">
        <v>5480</v>
      </c>
      <c r="M2753">
        <v>17686</v>
      </c>
      <c r="N2753">
        <v>9027</v>
      </c>
      <c r="O2753">
        <v>6322</v>
      </c>
      <c r="P2753">
        <v>2548</v>
      </c>
      <c r="Q2753">
        <v>1047</v>
      </c>
      <c r="R2753">
        <v>17366</v>
      </c>
      <c r="S2753">
        <v>2931</v>
      </c>
      <c r="T2753" t="s">
        <v>203</v>
      </c>
      <c r="U2753" t="s">
        <v>5504</v>
      </c>
    </row>
    <row r="2754" spans="1:21" x14ac:dyDescent="0.25">
      <c r="A2754">
        <v>3</v>
      </c>
      <c r="B2754">
        <v>16000</v>
      </c>
      <c r="C2754">
        <v>48</v>
      </c>
      <c r="D2754">
        <v>29168</v>
      </c>
      <c r="E2754">
        <f t="shared" si="42"/>
        <v>2526</v>
      </c>
      <c r="F2754">
        <v>41</v>
      </c>
      <c r="G2754">
        <v>16</v>
      </c>
      <c r="H2754">
        <v>0</v>
      </c>
      <c r="I2754">
        <v>172</v>
      </c>
      <c r="J2754">
        <v>312</v>
      </c>
      <c r="K2754">
        <v>65</v>
      </c>
      <c r="L2754">
        <v>58</v>
      </c>
      <c r="M2754">
        <v>400</v>
      </c>
      <c r="N2754">
        <v>104</v>
      </c>
      <c r="O2754">
        <v>64</v>
      </c>
      <c r="P2754">
        <v>75</v>
      </c>
      <c r="Q2754">
        <v>20</v>
      </c>
      <c r="R2754">
        <v>521</v>
      </c>
      <c r="S2754">
        <v>678</v>
      </c>
      <c r="T2754" t="s">
        <v>203</v>
      </c>
      <c r="U2754" t="s">
        <v>5505</v>
      </c>
    </row>
    <row r="2755" spans="1:21" x14ac:dyDescent="0.25">
      <c r="A2755">
        <v>3</v>
      </c>
      <c r="B2755">
        <v>16000</v>
      </c>
      <c r="C2755">
        <v>48</v>
      </c>
      <c r="D2755">
        <v>29336</v>
      </c>
      <c r="E2755">
        <f t="shared" si="42"/>
        <v>6772</v>
      </c>
      <c r="F2755">
        <v>120</v>
      </c>
      <c r="G2755">
        <v>6</v>
      </c>
      <c r="H2755">
        <v>61</v>
      </c>
      <c r="I2755">
        <v>530</v>
      </c>
      <c r="J2755">
        <v>1123</v>
      </c>
      <c r="K2755">
        <v>290</v>
      </c>
      <c r="L2755">
        <v>156</v>
      </c>
      <c r="M2755">
        <v>981</v>
      </c>
      <c r="N2755">
        <v>358</v>
      </c>
      <c r="O2755">
        <v>253</v>
      </c>
      <c r="P2755">
        <v>211</v>
      </c>
      <c r="Q2755">
        <v>70</v>
      </c>
      <c r="R2755">
        <v>2185</v>
      </c>
      <c r="S2755">
        <v>428</v>
      </c>
      <c r="T2755" t="s">
        <v>203</v>
      </c>
      <c r="U2755" t="s">
        <v>4581</v>
      </c>
    </row>
    <row r="2756" spans="1:21" x14ac:dyDescent="0.25">
      <c r="A2756">
        <v>3</v>
      </c>
      <c r="B2756">
        <v>16000</v>
      </c>
      <c r="C2756">
        <v>48</v>
      </c>
      <c r="D2756">
        <v>30464</v>
      </c>
      <c r="E2756">
        <f t="shared" si="42"/>
        <v>50781</v>
      </c>
      <c r="F2756">
        <v>428</v>
      </c>
      <c r="G2756">
        <v>7</v>
      </c>
      <c r="H2756">
        <v>355</v>
      </c>
      <c r="I2756">
        <v>2775</v>
      </c>
      <c r="J2756">
        <v>11582</v>
      </c>
      <c r="K2756">
        <v>5653</v>
      </c>
      <c r="L2756">
        <v>3443</v>
      </c>
      <c r="M2756">
        <v>7960</v>
      </c>
      <c r="N2756">
        <v>3633</v>
      </c>
      <c r="O2756">
        <v>2839</v>
      </c>
      <c r="P2756">
        <v>1339</v>
      </c>
      <c r="Q2756">
        <v>783</v>
      </c>
      <c r="R2756">
        <v>8128</v>
      </c>
      <c r="S2756">
        <v>1856</v>
      </c>
      <c r="T2756" t="s">
        <v>203</v>
      </c>
      <c r="U2756" t="s">
        <v>6639</v>
      </c>
    </row>
    <row r="2757" spans="1:21" x14ac:dyDescent="0.25">
      <c r="A2757">
        <v>3</v>
      </c>
      <c r="B2757">
        <v>16000</v>
      </c>
      <c r="C2757">
        <v>48</v>
      </c>
      <c r="D2757">
        <v>30644</v>
      </c>
      <c r="E2757">
        <f t="shared" ref="E2757:E2820" si="43">+SUM(F2757:S2757)</f>
        <v>16704</v>
      </c>
      <c r="F2757">
        <v>129</v>
      </c>
      <c r="G2757">
        <v>0</v>
      </c>
      <c r="H2757">
        <v>106</v>
      </c>
      <c r="I2757">
        <v>802</v>
      </c>
      <c r="J2757">
        <v>2609</v>
      </c>
      <c r="K2757">
        <v>3015</v>
      </c>
      <c r="L2757">
        <v>1361</v>
      </c>
      <c r="M2757">
        <v>2465</v>
      </c>
      <c r="N2757">
        <v>1407</v>
      </c>
      <c r="O2757">
        <v>1439</v>
      </c>
      <c r="P2757">
        <v>480</v>
      </c>
      <c r="Q2757">
        <v>146</v>
      </c>
      <c r="R2757">
        <v>2234</v>
      </c>
      <c r="S2757">
        <v>511</v>
      </c>
      <c r="T2757" t="s">
        <v>203</v>
      </c>
      <c r="U2757" t="s">
        <v>5506</v>
      </c>
    </row>
    <row r="2758" spans="1:21" x14ac:dyDescent="0.25">
      <c r="A2758">
        <v>3</v>
      </c>
      <c r="B2758">
        <v>16000</v>
      </c>
      <c r="C2758">
        <v>48</v>
      </c>
      <c r="D2758">
        <v>30920</v>
      </c>
      <c r="E2758">
        <f t="shared" si="43"/>
        <v>10256</v>
      </c>
      <c r="F2758">
        <v>121</v>
      </c>
      <c r="G2758">
        <v>7</v>
      </c>
      <c r="H2758">
        <v>18</v>
      </c>
      <c r="I2758">
        <v>424</v>
      </c>
      <c r="J2758">
        <v>3411</v>
      </c>
      <c r="K2758">
        <v>673</v>
      </c>
      <c r="L2758">
        <v>269</v>
      </c>
      <c r="M2758">
        <v>1653</v>
      </c>
      <c r="N2758">
        <v>418</v>
      </c>
      <c r="O2758">
        <v>365</v>
      </c>
      <c r="P2758">
        <v>368</v>
      </c>
      <c r="Q2758">
        <v>98</v>
      </c>
      <c r="R2758">
        <v>2038</v>
      </c>
      <c r="S2758">
        <v>393</v>
      </c>
      <c r="T2758" t="s">
        <v>203</v>
      </c>
      <c r="U2758" t="s">
        <v>4881</v>
      </c>
    </row>
    <row r="2759" spans="1:21" x14ac:dyDescent="0.25">
      <c r="A2759">
        <v>3</v>
      </c>
      <c r="B2759">
        <v>16000</v>
      </c>
      <c r="C2759">
        <v>48</v>
      </c>
      <c r="D2759">
        <v>31328</v>
      </c>
      <c r="E2759">
        <f t="shared" si="43"/>
        <v>6687</v>
      </c>
      <c r="F2759">
        <v>98</v>
      </c>
      <c r="G2759">
        <v>16</v>
      </c>
      <c r="H2759">
        <v>83</v>
      </c>
      <c r="I2759">
        <v>565</v>
      </c>
      <c r="J2759">
        <v>1532</v>
      </c>
      <c r="K2759">
        <v>503</v>
      </c>
      <c r="L2759">
        <v>332</v>
      </c>
      <c r="M2759">
        <v>1154</v>
      </c>
      <c r="N2759">
        <v>270</v>
      </c>
      <c r="O2759">
        <v>298</v>
      </c>
      <c r="P2759">
        <v>181</v>
      </c>
      <c r="Q2759">
        <v>35</v>
      </c>
      <c r="R2759">
        <v>1443</v>
      </c>
      <c r="S2759">
        <v>177</v>
      </c>
      <c r="T2759" t="s">
        <v>203</v>
      </c>
      <c r="U2759" t="s">
        <v>5507</v>
      </c>
    </row>
    <row r="2760" spans="1:21" x14ac:dyDescent="0.25">
      <c r="A2760">
        <v>3</v>
      </c>
      <c r="B2760">
        <v>16000</v>
      </c>
      <c r="C2760">
        <v>48</v>
      </c>
      <c r="D2760">
        <v>31928</v>
      </c>
      <c r="E2760">
        <f t="shared" si="43"/>
        <v>16213</v>
      </c>
      <c r="F2760">
        <v>103</v>
      </c>
      <c r="G2760">
        <v>0</v>
      </c>
      <c r="H2760">
        <v>59</v>
      </c>
      <c r="I2760">
        <v>1170</v>
      </c>
      <c r="J2760">
        <v>3756</v>
      </c>
      <c r="K2760">
        <v>1390</v>
      </c>
      <c r="L2760">
        <v>943</v>
      </c>
      <c r="M2760">
        <v>3258</v>
      </c>
      <c r="N2760">
        <v>1001</v>
      </c>
      <c r="O2760">
        <v>972</v>
      </c>
      <c r="P2760">
        <v>615</v>
      </c>
      <c r="Q2760">
        <v>272</v>
      </c>
      <c r="R2760">
        <v>2245</v>
      </c>
      <c r="S2760">
        <v>429</v>
      </c>
      <c r="T2760" t="s">
        <v>203</v>
      </c>
      <c r="U2760" t="s">
        <v>6640</v>
      </c>
    </row>
    <row r="2761" spans="1:21" x14ac:dyDescent="0.25">
      <c r="A2761">
        <v>3</v>
      </c>
      <c r="B2761">
        <v>16000</v>
      </c>
      <c r="C2761">
        <v>48</v>
      </c>
      <c r="D2761">
        <v>32312</v>
      </c>
      <c r="E2761">
        <f t="shared" si="43"/>
        <v>4844</v>
      </c>
      <c r="F2761">
        <v>33</v>
      </c>
      <c r="G2761">
        <v>0</v>
      </c>
      <c r="H2761">
        <v>9</v>
      </c>
      <c r="I2761">
        <v>280</v>
      </c>
      <c r="J2761">
        <v>361</v>
      </c>
      <c r="K2761">
        <v>275</v>
      </c>
      <c r="L2761">
        <v>21</v>
      </c>
      <c r="M2761">
        <v>1056</v>
      </c>
      <c r="N2761">
        <v>301</v>
      </c>
      <c r="O2761">
        <v>244</v>
      </c>
      <c r="P2761">
        <v>147</v>
      </c>
      <c r="Q2761">
        <v>71</v>
      </c>
      <c r="R2761">
        <v>1529</v>
      </c>
      <c r="S2761">
        <v>517</v>
      </c>
      <c r="T2761" t="s">
        <v>203</v>
      </c>
      <c r="U2761" t="s">
        <v>6641</v>
      </c>
    </row>
    <row r="2762" spans="1:21" x14ac:dyDescent="0.25">
      <c r="A2762">
        <v>3</v>
      </c>
      <c r="B2762">
        <v>16000</v>
      </c>
      <c r="C2762">
        <v>48</v>
      </c>
      <c r="D2762">
        <v>32372</v>
      </c>
      <c r="E2762">
        <f t="shared" si="43"/>
        <v>18317</v>
      </c>
      <c r="F2762">
        <v>512</v>
      </c>
      <c r="G2762">
        <v>1</v>
      </c>
      <c r="H2762">
        <v>16</v>
      </c>
      <c r="I2762">
        <v>912</v>
      </c>
      <c r="J2762">
        <v>2247</v>
      </c>
      <c r="K2762">
        <v>1153</v>
      </c>
      <c r="L2762">
        <v>811</v>
      </c>
      <c r="M2762">
        <v>3722</v>
      </c>
      <c r="N2762">
        <v>1019</v>
      </c>
      <c r="O2762">
        <v>872</v>
      </c>
      <c r="P2762">
        <v>837</v>
      </c>
      <c r="Q2762">
        <v>261</v>
      </c>
      <c r="R2762">
        <v>5053</v>
      </c>
      <c r="S2762">
        <v>901</v>
      </c>
      <c r="T2762" t="s">
        <v>203</v>
      </c>
      <c r="U2762" t="s">
        <v>5508</v>
      </c>
    </row>
    <row r="2763" spans="1:21" x14ac:dyDescent="0.25">
      <c r="A2763">
        <v>3</v>
      </c>
      <c r="B2763">
        <v>16000</v>
      </c>
      <c r="C2763">
        <v>48</v>
      </c>
      <c r="D2763">
        <v>33212</v>
      </c>
      <c r="E2763">
        <f t="shared" si="43"/>
        <v>4417</v>
      </c>
      <c r="F2763">
        <v>125</v>
      </c>
      <c r="G2763">
        <v>21</v>
      </c>
      <c r="H2763">
        <v>173</v>
      </c>
      <c r="I2763">
        <v>230</v>
      </c>
      <c r="J2763">
        <v>700</v>
      </c>
      <c r="K2763">
        <v>421</v>
      </c>
      <c r="L2763">
        <v>140</v>
      </c>
      <c r="M2763">
        <v>710</v>
      </c>
      <c r="N2763">
        <v>264</v>
      </c>
      <c r="O2763">
        <v>150</v>
      </c>
      <c r="P2763">
        <v>189</v>
      </c>
      <c r="Q2763">
        <v>40</v>
      </c>
      <c r="R2763">
        <v>1116</v>
      </c>
      <c r="S2763">
        <v>138</v>
      </c>
      <c r="T2763" t="s">
        <v>203</v>
      </c>
      <c r="U2763" t="s">
        <v>4583</v>
      </c>
    </row>
    <row r="2764" spans="1:21" x14ac:dyDescent="0.25">
      <c r="A2764">
        <v>3</v>
      </c>
      <c r="B2764">
        <v>16000</v>
      </c>
      <c r="C2764">
        <v>48</v>
      </c>
      <c r="D2764">
        <v>33320</v>
      </c>
      <c r="E2764">
        <f t="shared" si="43"/>
        <v>5790</v>
      </c>
      <c r="F2764">
        <v>894</v>
      </c>
      <c r="G2764">
        <v>0</v>
      </c>
      <c r="H2764">
        <v>28</v>
      </c>
      <c r="I2764">
        <v>336</v>
      </c>
      <c r="J2764">
        <v>968</v>
      </c>
      <c r="K2764">
        <v>408</v>
      </c>
      <c r="L2764">
        <v>289</v>
      </c>
      <c r="M2764">
        <v>835</v>
      </c>
      <c r="N2764">
        <v>270</v>
      </c>
      <c r="O2764">
        <v>272</v>
      </c>
      <c r="P2764">
        <v>126</v>
      </c>
      <c r="Q2764">
        <v>32</v>
      </c>
      <c r="R2764">
        <v>1183</v>
      </c>
      <c r="S2764">
        <v>149</v>
      </c>
      <c r="T2764" t="s">
        <v>203</v>
      </c>
      <c r="U2764" t="s">
        <v>5509</v>
      </c>
    </row>
    <row r="2765" spans="1:21" x14ac:dyDescent="0.25">
      <c r="A2765">
        <v>3</v>
      </c>
      <c r="B2765">
        <v>16000</v>
      </c>
      <c r="C2765">
        <v>48</v>
      </c>
      <c r="D2765">
        <v>35000</v>
      </c>
      <c r="E2765">
        <f t="shared" si="43"/>
        <v>788520</v>
      </c>
      <c r="F2765">
        <v>8631</v>
      </c>
      <c r="G2765">
        <v>231</v>
      </c>
      <c r="H2765">
        <v>23419</v>
      </c>
      <c r="I2765">
        <v>60626</v>
      </c>
      <c r="J2765">
        <v>92423</v>
      </c>
      <c r="K2765">
        <v>58740</v>
      </c>
      <c r="L2765">
        <v>46727</v>
      </c>
      <c r="M2765">
        <v>137812</v>
      </c>
      <c r="N2765">
        <v>60008</v>
      </c>
      <c r="O2765">
        <v>56536</v>
      </c>
      <c r="P2765">
        <v>31732</v>
      </c>
      <c r="Q2765">
        <v>9572</v>
      </c>
      <c r="R2765">
        <v>179843</v>
      </c>
      <c r="S2765">
        <v>22220</v>
      </c>
      <c r="T2765" t="s">
        <v>203</v>
      </c>
      <c r="U2765" t="s">
        <v>5510</v>
      </c>
    </row>
    <row r="2766" spans="1:21" x14ac:dyDescent="0.25">
      <c r="A2766">
        <v>3</v>
      </c>
      <c r="B2766">
        <v>16000</v>
      </c>
      <c r="C2766">
        <v>48</v>
      </c>
      <c r="D2766">
        <v>35348</v>
      </c>
      <c r="E2766">
        <f t="shared" si="43"/>
        <v>6494</v>
      </c>
      <c r="F2766">
        <v>41</v>
      </c>
      <c r="G2766">
        <v>0</v>
      </c>
      <c r="H2766">
        <v>133</v>
      </c>
      <c r="I2766">
        <v>553</v>
      </c>
      <c r="J2766">
        <v>686</v>
      </c>
      <c r="K2766">
        <v>720</v>
      </c>
      <c r="L2766">
        <v>356</v>
      </c>
      <c r="M2766">
        <v>1462</v>
      </c>
      <c r="N2766">
        <v>399</v>
      </c>
      <c r="O2766">
        <v>354</v>
      </c>
      <c r="P2766">
        <v>184</v>
      </c>
      <c r="Q2766">
        <v>68</v>
      </c>
      <c r="R2766">
        <v>1179</v>
      </c>
      <c r="S2766">
        <v>359</v>
      </c>
      <c r="T2766" t="s">
        <v>203</v>
      </c>
      <c r="U2766" t="s">
        <v>5511</v>
      </c>
    </row>
    <row r="2767" spans="1:21" x14ac:dyDescent="0.25">
      <c r="A2767">
        <v>3</v>
      </c>
      <c r="B2767">
        <v>16000</v>
      </c>
      <c r="C2767">
        <v>48</v>
      </c>
      <c r="D2767">
        <v>35528</v>
      </c>
      <c r="E2767">
        <f t="shared" si="43"/>
        <v>9790</v>
      </c>
      <c r="F2767">
        <v>362</v>
      </c>
      <c r="G2767">
        <v>9</v>
      </c>
      <c r="H2767">
        <v>62</v>
      </c>
      <c r="I2767">
        <v>246</v>
      </c>
      <c r="J2767">
        <v>576</v>
      </c>
      <c r="K2767">
        <v>357</v>
      </c>
      <c r="L2767">
        <v>113</v>
      </c>
      <c r="M2767">
        <v>1992</v>
      </c>
      <c r="N2767">
        <v>456</v>
      </c>
      <c r="O2767">
        <v>199</v>
      </c>
      <c r="P2767">
        <v>304</v>
      </c>
      <c r="Q2767">
        <v>249</v>
      </c>
      <c r="R2767">
        <v>2705</v>
      </c>
      <c r="S2767">
        <v>2160</v>
      </c>
      <c r="T2767" t="s">
        <v>203</v>
      </c>
      <c r="U2767" t="s">
        <v>3936</v>
      </c>
    </row>
    <row r="2768" spans="1:21" x14ac:dyDescent="0.25">
      <c r="A2768">
        <v>3</v>
      </c>
      <c r="B2768">
        <v>16000</v>
      </c>
      <c r="C2768">
        <v>48</v>
      </c>
      <c r="D2768">
        <v>35576</v>
      </c>
      <c r="E2768">
        <f t="shared" si="43"/>
        <v>18308</v>
      </c>
      <c r="F2768">
        <v>156</v>
      </c>
      <c r="G2768">
        <v>7</v>
      </c>
      <c r="H2768">
        <v>167</v>
      </c>
      <c r="I2768">
        <v>996</v>
      </c>
      <c r="J2768">
        <v>3254</v>
      </c>
      <c r="K2768">
        <v>2047</v>
      </c>
      <c r="L2768">
        <v>1080</v>
      </c>
      <c r="M2768">
        <v>3534</v>
      </c>
      <c r="N2768">
        <v>1536</v>
      </c>
      <c r="O2768">
        <v>1034</v>
      </c>
      <c r="P2768">
        <v>489</v>
      </c>
      <c r="Q2768">
        <v>240</v>
      </c>
      <c r="R2768">
        <v>3147</v>
      </c>
      <c r="S2768">
        <v>621</v>
      </c>
      <c r="T2768" t="s">
        <v>203</v>
      </c>
      <c r="U2768" t="s">
        <v>5512</v>
      </c>
    </row>
    <row r="2769" spans="1:21" x14ac:dyDescent="0.25">
      <c r="A2769">
        <v>3</v>
      </c>
      <c r="B2769">
        <v>16000</v>
      </c>
      <c r="C2769">
        <v>48</v>
      </c>
      <c r="D2769">
        <v>37000</v>
      </c>
      <c r="E2769">
        <f t="shared" si="43"/>
        <v>91405</v>
      </c>
      <c r="F2769">
        <v>998</v>
      </c>
      <c r="G2769">
        <v>0</v>
      </c>
      <c r="H2769">
        <v>584</v>
      </c>
      <c r="I2769">
        <v>4578</v>
      </c>
      <c r="J2769">
        <v>14540</v>
      </c>
      <c r="K2769">
        <v>10871</v>
      </c>
      <c r="L2769">
        <v>6846</v>
      </c>
      <c r="M2769">
        <v>15293</v>
      </c>
      <c r="N2769">
        <v>9053</v>
      </c>
      <c r="O2769">
        <v>7356</v>
      </c>
      <c r="P2769">
        <v>3734</v>
      </c>
      <c r="Q2769">
        <v>1195</v>
      </c>
      <c r="R2769">
        <v>14415</v>
      </c>
      <c r="S2769">
        <v>1942</v>
      </c>
      <c r="T2769" t="s">
        <v>203</v>
      </c>
      <c r="U2769" t="s">
        <v>5513</v>
      </c>
    </row>
    <row r="2770" spans="1:21" x14ac:dyDescent="0.25">
      <c r="A2770">
        <v>3</v>
      </c>
      <c r="B2770">
        <v>16000</v>
      </c>
      <c r="C2770">
        <v>48</v>
      </c>
      <c r="D2770">
        <v>37216</v>
      </c>
      <c r="E2770">
        <f t="shared" si="43"/>
        <v>4960</v>
      </c>
      <c r="F2770">
        <v>86</v>
      </c>
      <c r="G2770">
        <v>8</v>
      </c>
      <c r="H2770">
        <v>34</v>
      </c>
      <c r="I2770">
        <v>245</v>
      </c>
      <c r="J2770">
        <v>1324</v>
      </c>
      <c r="K2770">
        <v>206</v>
      </c>
      <c r="L2770">
        <v>153</v>
      </c>
      <c r="M2770">
        <v>749</v>
      </c>
      <c r="N2770">
        <v>215</v>
      </c>
      <c r="O2770">
        <v>181</v>
      </c>
      <c r="P2770">
        <v>193</v>
      </c>
      <c r="Q2770">
        <v>54</v>
      </c>
      <c r="R2770">
        <v>1376</v>
      </c>
      <c r="S2770">
        <v>136</v>
      </c>
      <c r="T2770" t="s">
        <v>203</v>
      </c>
      <c r="U2770" t="s">
        <v>3937</v>
      </c>
    </row>
    <row r="2771" spans="1:21" x14ac:dyDescent="0.25">
      <c r="A2771">
        <v>3</v>
      </c>
      <c r="B2771">
        <v>16000</v>
      </c>
      <c r="C2771">
        <v>48</v>
      </c>
      <c r="D2771">
        <v>37936</v>
      </c>
      <c r="E2771">
        <f t="shared" si="43"/>
        <v>8908</v>
      </c>
      <c r="F2771">
        <v>34</v>
      </c>
      <c r="G2771">
        <v>0</v>
      </c>
      <c r="H2771">
        <v>43</v>
      </c>
      <c r="I2771">
        <v>349</v>
      </c>
      <c r="J2771">
        <v>1943</v>
      </c>
      <c r="K2771">
        <v>451</v>
      </c>
      <c r="L2771">
        <v>327</v>
      </c>
      <c r="M2771">
        <v>1382</v>
      </c>
      <c r="N2771">
        <v>847</v>
      </c>
      <c r="O2771">
        <v>660</v>
      </c>
      <c r="P2771">
        <v>127</v>
      </c>
      <c r="Q2771">
        <v>85</v>
      </c>
      <c r="R2771">
        <v>2088</v>
      </c>
      <c r="S2771">
        <v>572</v>
      </c>
      <c r="T2771" t="s">
        <v>203</v>
      </c>
      <c r="U2771" t="s">
        <v>5514</v>
      </c>
    </row>
    <row r="2772" spans="1:21" x14ac:dyDescent="0.25">
      <c r="A2772">
        <v>3</v>
      </c>
      <c r="B2772">
        <v>16000</v>
      </c>
      <c r="C2772">
        <v>48</v>
      </c>
      <c r="D2772">
        <v>38632</v>
      </c>
      <c r="E2772">
        <f t="shared" si="43"/>
        <v>7333</v>
      </c>
      <c r="F2772">
        <v>138</v>
      </c>
      <c r="G2772">
        <v>0</v>
      </c>
      <c r="H2772">
        <v>33</v>
      </c>
      <c r="I2772">
        <v>542</v>
      </c>
      <c r="J2772">
        <v>1173</v>
      </c>
      <c r="K2772">
        <v>1116</v>
      </c>
      <c r="L2772">
        <v>460</v>
      </c>
      <c r="M2772">
        <v>1016</v>
      </c>
      <c r="N2772">
        <v>537</v>
      </c>
      <c r="O2772">
        <v>522</v>
      </c>
      <c r="P2772">
        <v>92</v>
      </c>
      <c r="Q2772">
        <v>148</v>
      </c>
      <c r="R2772">
        <v>1286</v>
      </c>
      <c r="S2772">
        <v>270</v>
      </c>
      <c r="T2772" t="s">
        <v>203</v>
      </c>
      <c r="U2772" t="s">
        <v>5515</v>
      </c>
    </row>
    <row r="2773" spans="1:21" x14ac:dyDescent="0.25">
      <c r="A2773">
        <v>3</v>
      </c>
      <c r="B2773">
        <v>16000</v>
      </c>
      <c r="C2773">
        <v>48</v>
      </c>
      <c r="D2773">
        <v>39040</v>
      </c>
      <c r="E2773">
        <f t="shared" si="43"/>
        <v>6422</v>
      </c>
      <c r="F2773">
        <v>144</v>
      </c>
      <c r="G2773">
        <v>7</v>
      </c>
      <c r="H2773">
        <v>38</v>
      </c>
      <c r="I2773">
        <v>432</v>
      </c>
      <c r="J2773">
        <v>580</v>
      </c>
      <c r="K2773">
        <v>178</v>
      </c>
      <c r="L2773">
        <v>118</v>
      </c>
      <c r="M2773">
        <v>1178</v>
      </c>
      <c r="N2773">
        <v>452</v>
      </c>
      <c r="O2773">
        <v>163</v>
      </c>
      <c r="P2773">
        <v>436</v>
      </c>
      <c r="Q2773">
        <v>63</v>
      </c>
      <c r="R2773">
        <v>2421</v>
      </c>
      <c r="S2773">
        <v>212</v>
      </c>
      <c r="T2773" t="s">
        <v>203</v>
      </c>
      <c r="U2773" t="s">
        <v>5516</v>
      </c>
    </row>
    <row r="2774" spans="1:21" x14ac:dyDescent="0.25">
      <c r="A2774">
        <v>3</v>
      </c>
      <c r="B2774">
        <v>16000</v>
      </c>
      <c r="C2774">
        <v>48</v>
      </c>
      <c r="D2774">
        <v>39124</v>
      </c>
      <c r="E2774">
        <f t="shared" si="43"/>
        <v>4891</v>
      </c>
      <c r="F2774">
        <v>85</v>
      </c>
      <c r="G2774">
        <v>0</v>
      </c>
      <c r="H2774">
        <v>458</v>
      </c>
      <c r="I2774">
        <v>176</v>
      </c>
      <c r="J2774">
        <v>756</v>
      </c>
      <c r="K2774">
        <v>285</v>
      </c>
      <c r="L2774">
        <v>232</v>
      </c>
      <c r="M2774">
        <v>1023</v>
      </c>
      <c r="N2774">
        <v>196</v>
      </c>
      <c r="O2774">
        <v>221</v>
      </c>
      <c r="P2774">
        <v>160</v>
      </c>
      <c r="Q2774">
        <v>48</v>
      </c>
      <c r="R2774">
        <v>1166</v>
      </c>
      <c r="S2774">
        <v>85</v>
      </c>
      <c r="T2774" t="s">
        <v>203</v>
      </c>
      <c r="U2774" t="s">
        <v>5517</v>
      </c>
    </row>
    <row r="2775" spans="1:21" x14ac:dyDescent="0.25">
      <c r="A2775">
        <v>3</v>
      </c>
      <c r="B2775">
        <v>16000</v>
      </c>
      <c r="C2775">
        <v>48</v>
      </c>
      <c r="D2775">
        <v>39148</v>
      </c>
      <c r="E2775">
        <f t="shared" si="43"/>
        <v>19508</v>
      </c>
      <c r="F2775">
        <v>74</v>
      </c>
      <c r="G2775">
        <v>8</v>
      </c>
      <c r="H2775">
        <v>19</v>
      </c>
      <c r="I2775">
        <v>815</v>
      </c>
      <c r="J2775">
        <v>1202</v>
      </c>
      <c r="K2775">
        <v>1203</v>
      </c>
      <c r="L2775">
        <v>324</v>
      </c>
      <c r="M2775">
        <v>4736</v>
      </c>
      <c r="N2775">
        <v>1199</v>
      </c>
      <c r="O2775">
        <v>894</v>
      </c>
      <c r="P2775">
        <v>991</v>
      </c>
      <c r="Q2775">
        <v>279</v>
      </c>
      <c r="R2775">
        <v>4785</v>
      </c>
      <c r="S2775">
        <v>2979</v>
      </c>
      <c r="T2775" t="s">
        <v>203</v>
      </c>
      <c r="U2775" t="s">
        <v>5518</v>
      </c>
    </row>
    <row r="2776" spans="1:21" x14ac:dyDescent="0.25">
      <c r="A2776">
        <v>3</v>
      </c>
      <c r="B2776">
        <v>16000</v>
      </c>
      <c r="C2776">
        <v>48</v>
      </c>
      <c r="D2776">
        <v>39352</v>
      </c>
      <c r="E2776">
        <f t="shared" si="43"/>
        <v>9661</v>
      </c>
      <c r="F2776">
        <v>266</v>
      </c>
      <c r="G2776">
        <v>0</v>
      </c>
      <c r="H2776">
        <v>374</v>
      </c>
      <c r="I2776">
        <v>608</v>
      </c>
      <c r="J2776">
        <v>989</v>
      </c>
      <c r="K2776">
        <v>507</v>
      </c>
      <c r="L2776">
        <v>202</v>
      </c>
      <c r="M2776">
        <v>1710</v>
      </c>
      <c r="N2776">
        <v>413</v>
      </c>
      <c r="O2776">
        <v>314</v>
      </c>
      <c r="P2776">
        <v>397</v>
      </c>
      <c r="Q2776">
        <v>122</v>
      </c>
      <c r="R2776">
        <v>2936</v>
      </c>
      <c r="S2776">
        <v>823</v>
      </c>
      <c r="T2776" t="s">
        <v>203</v>
      </c>
      <c r="U2776" t="s">
        <v>5519</v>
      </c>
    </row>
    <row r="2777" spans="1:21" x14ac:dyDescent="0.25">
      <c r="A2777">
        <v>3</v>
      </c>
      <c r="B2777">
        <v>16000</v>
      </c>
      <c r="C2777">
        <v>48</v>
      </c>
      <c r="D2777">
        <v>39376</v>
      </c>
      <c r="E2777">
        <f t="shared" si="43"/>
        <v>18135</v>
      </c>
      <c r="F2777">
        <v>150</v>
      </c>
      <c r="G2777">
        <v>0</v>
      </c>
      <c r="H2777">
        <v>1341</v>
      </c>
      <c r="I2777">
        <v>739</v>
      </c>
      <c r="J2777">
        <v>2181</v>
      </c>
      <c r="K2777">
        <v>2059</v>
      </c>
      <c r="L2777">
        <v>1338</v>
      </c>
      <c r="M2777">
        <v>2535</v>
      </c>
      <c r="N2777">
        <v>1632</v>
      </c>
      <c r="O2777">
        <v>722</v>
      </c>
      <c r="P2777">
        <v>332</v>
      </c>
      <c r="Q2777">
        <v>302</v>
      </c>
      <c r="R2777">
        <v>4345</v>
      </c>
      <c r="S2777">
        <v>459</v>
      </c>
      <c r="T2777" t="s">
        <v>203</v>
      </c>
      <c r="U2777" t="s">
        <v>5520</v>
      </c>
    </row>
    <row r="2778" spans="1:21" x14ac:dyDescent="0.25">
      <c r="A2778">
        <v>3</v>
      </c>
      <c r="B2778">
        <v>16000</v>
      </c>
      <c r="C2778">
        <v>48</v>
      </c>
      <c r="D2778">
        <v>40588</v>
      </c>
      <c r="E2778">
        <f t="shared" si="43"/>
        <v>11545</v>
      </c>
      <c r="F2778">
        <v>56</v>
      </c>
      <c r="G2778">
        <v>0</v>
      </c>
      <c r="H2778">
        <v>63</v>
      </c>
      <c r="I2778">
        <v>927</v>
      </c>
      <c r="J2778">
        <v>4409</v>
      </c>
      <c r="K2778">
        <v>604</v>
      </c>
      <c r="L2778">
        <v>452</v>
      </c>
      <c r="M2778">
        <v>1420</v>
      </c>
      <c r="N2778">
        <v>496</v>
      </c>
      <c r="O2778">
        <v>358</v>
      </c>
      <c r="P2778">
        <v>186</v>
      </c>
      <c r="Q2778">
        <v>62</v>
      </c>
      <c r="R2778">
        <v>2293</v>
      </c>
      <c r="S2778">
        <v>219</v>
      </c>
      <c r="T2778" t="s">
        <v>203</v>
      </c>
      <c r="U2778" t="s">
        <v>6642</v>
      </c>
    </row>
    <row r="2779" spans="1:21" x14ac:dyDescent="0.25">
      <c r="A2779">
        <v>3</v>
      </c>
      <c r="B2779">
        <v>16000</v>
      </c>
      <c r="C2779">
        <v>48</v>
      </c>
      <c r="D2779">
        <v>41116</v>
      </c>
      <c r="E2779">
        <f t="shared" si="43"/>
        <v>5939</v>
      </c>
      <c r="F2779">
        <v>42</v>
      </c>
      <c r="G2779">
        <v>12</v>
      </c>
      <c r="H2779">
        <v>79</v>
      </c>
      <c r="I2779">
        <v>505</v>
      </c>
      <c r="J2779">
        <v>985</v>
      </c>
      <c r="K2779">
        <v>421</v>
      </c>
      <c r="L2779">
        <v>184</v>
      </c>
      <c r="M2779">
        <v>966</v>
      </c>
      <c r="N2779">
        <v>380</v>
      </c>
      <c r="O2779">
        <v>212</v>
      </c>
      <c r="P2779">
        <v>188</v>
      </c>
      <c r="Q2779">
        <v>22</v>
      </c>
      <c r="R2779">
        <v>1652</v>
      </c>
      <c r="S2779">
        <v>291</v>
      </c>
      <c r="T2779" t="s">
        <v>203</v>
      </c>
      <c r="U2779" t="s">
        <v>6643</v>
      </c>
    </row>
    <row r="2780" spans="1:21" x14ac:dyDescent="0.25">
      <c r="A2780">
        <v>3</v>
      </c>
      <c r="B2780">
        <v>16000</v>
      </c>
      <c r="C2780">
        <v>48</v>
      </c>
      <c r="D2780">
        <v>41164</v>
      </c>
      <c r="E2780">
        <f t="shared" si="43"/>
        <v>3705</v>
      </c>
      <c r="F2780">
        <v>452</v>
      </c>
      <c r="G2780">
        <v>0</v>
      </c>
      <c r="H2780">
        <v>258</v>
      </c>
      <c r="I2780">
        <v>324</v>
      </c>
      <c r="J2780">
        <v>183</v>
      </c>
      <c r="K2780">
        <v>224</v>
      </c>
      <c r="L2780">
        <v>149</v>
      </c>
      <c r="M2780">
        <v>612</v>
      </c>
      <c r="N2780">
        <v>199</v>
      </c>
      <c r="O2780">
        <v>185</v>
      </c>
      <c r="P2780">
        <v>201</v>
      </c>
      <c r="Q2780">
        <v>6</v>
      </c>
      <c r="R2780">
        <v>797</v>
      </c>
      <c r="S2780">
        <v>115</v>
      </c>
      <c r="T2780" t="s">
        <v>203</v>
      </c>
      <c r="U2780" t="s">
        <v>5521</v>
      </c>
    </row>
    <row r="2781" spans="1:21" x14ac:dyDescent="0.25">
      <c r="A2781">
        <v>3</v>
      </c>
      <c r="B2781">
        <v>16000</v>
      </c>
      <c r="C2781">
        <v>48</v>
      </c>
      <c r="D2781">
        <v>41212</v>
      </c>
      <c r="E2781">
        <f t="shared" si="43"/>
        <v>11170</v>
      </c>
      <c r="F2781">
        <v>164</v>
      </c>
      <c r="G2781">
        <v>0</v>
      </c>
      <c r="H2781">
        <v>63</v>
      </c>
      <c r="I2781">
        <v>503</v>
      </c>
      <c r="J2781">
        <v>1501</v>
      </c>
      <c r="K2781">
        <v>1186</v>
      </c>
      <c r="L2781">
        <v>512</v>
      </c>
      <c r="M2781">
        <v>1775</v>
      </c>
      <c r="N2781">
        <v>1021</v>
      </c>
      <c r="O2781">
        <v>549</v>
      </c>
      <c r="P2781">
        <v>310</v>
      </c>
      <c r="Q2781">
        <v>167</v>
      </c>
      <c r="R2781">
        <v>2698</v>
      </c>
      <c r="S2781">
        <v>721</v>
      </c>
      <c r="T2781" t="s">
        <v>203</v>
      </c>
      <c r="U2781" t="s">
        <v>4092</v>
      </c>
    </row>
    <row r="2782" spans="1:21" x14ac:dyDescent="0.25">
      <c r="A2782">
        <v>3</v>
      </c>
      <c r="B2782">
        <v>16000</v>
      </c>
      <c r="C2782">
        <v>48</v>
      </c>
      <c r="D2782">
        <v>41440</v>
      </c>
      <c r="E2782">
        <f t="shared" si="43"/>
        <v>13685</v>
      </c>
      <c r="F2782">
        <v>107</v>
      </c>
      <c r="G2782">
        <v>10</v>
      </c>
      <c r="H2782">
        <v>151</v>
      </c>
      <c r="I2782">
        <v>1583</v>
      </c>
      <c r="J2782">
        <v>3257</v>
      </c>
      <c r="K2782">
        <v>1132</v>
      </c>
      <c r="L2782">
        <v>751</v>
      </c>
      <c r="M2782">
        <v>1888</v>
      </c>
      <c r="N2782">
        <v>513</v>
      </c>
      <c r="O2782">
        <v>599</v>
      </c>
      <c r="P2782">
        <v>347</v>
      </c>
      <c r="Q2782">
        <v>262</v>
      </c>
      <c r="R2782">
        <v>2707</v>
      </c>
      <c r="S2782">
        <v>378</v>
      </c>
      <c r="T2782" t="s">
        <v>203</v>
      </c>
      <c r="U2782" t="s">
        <v>6174</v>
      </c>
    </row>
    <row r="2783" spans="1:21" x14ac:dyDescent="0.25">
      <c r="A2783">
        <v>3</v>
      </c>
      <c r="B2783">
        <v>16000</v>
      </c>
      <c r="C2783">
        <v>48</v>
      </c>
      <c r="D2783">
        <v>41464</v>
      </c>
      <c r="E2783">
        <f t="shared" si="43"/>
        <v>42951</v>
      </c>
      <c r="F2783">
        <v>760</v>
      </c>
      <c r="G2783">
        <v>0</v>
      </c>
      <c r="H2783">
        <v>1083</v>
      </c>
      <c r="I2783">
        <v>2509</v>
      </c>
      <c r="J2783">
        <v>2320</v>
      </c>
      <c r="K2783">
        <v>5081</v>
      </c>
      <c r="L2783">
        <v>2642</v>
      </c>
      <c r="M2783">
        <v>9703</v>
      </c>
      <c r="N2783">
        <v>2244</v>
      </c>
      <c r="O2783">
        <v>1920</v>
      </c>
      <c r="P2783">
        <v>1712</v>
      </c>
      <c r="Q2783">
        <v>456</v>
      </c>
      <c r="R2783">
        <v>9908</v>
      </c>
      <c r="S2783">
        <v>2613</v>
      </c>
      <c r="T2783" t="s">
        <v>203</v>
      </c>
      <c r="U2783" t="s">
        <v>5522</v>
      </c>
    </row>
    <row r="2784" spans="1:21" x14ac:dyDescent="0.25">
      <c r="A2784">
        <v>3</v>
      </c>
      <c r="B2784">
        <v>16000</v>
      </c>
      <c r="C2784">
        <v>48</v>
      </c>
      <c r="D2784">
        <v>41980</v>
      </c>
      <c r="E2784">
        <f t="shared" si="43"/>
        <v>16151</v>
      </c>
      <c r="F2784">
        <v>96</v>
      </c>
      <c r="G2784">
        <v>5</v>
      </c>
      <c r="H2784">
        <v>287</v>
      </c>
      <c r="I2784">
        <v>1057</v>
      </c>
      <c r="J2784">
        <v>3540</v>
      </c>
      <c r="K2784">
        <v>1258</v>
      </c>
      <c r="L2784">
        <v>782</v>
      </c>
      <c r="M2784">
        <v>2160</v>
      </c>
      <c r="N2784">
        <v>654</v>
      </c>
      <c r="O2784">
        <v>909</v>
      </c>
      <c r="P2784">
        <v>443</v>
      </c>
      <c r="Q2784">
        <v>251</v>
      </c>
      <c r="R2784">
        <v>3830</v>
      </c>
      <c r="S2784">
        <v>879</v>
      </c>
      <c r="T2784" t="s">
        <v>203</v>
      </c>
      <c r="U2784" t="s">
        <v>6644</v>
      </c>
    </row>
    <row r="2785" spans="1:21" x14ac:dyDescent="0.25">
      <c r="A2785">
        <v>3</v>
      </c>
      <c r="B2785">
        <v>16000</v>
      </c>
      <c r="C2785">
        <v>48</v>
      </c>
      <c r="D2785">
        <v>42448</v>
      </c>
      <c r="E2785">
        <f t="shared" si="43"/>
        <v>5779</v>
      </c>
      <c r="F2785">
        <v>333</v>
      </c>
      <c r="G2785">
        <v>0</v>
      </c>
      <c r="H2785">
        <v>1032</v>
      </c>
      <c r="I2785">
        <v>338</v>
      </c>
      <c r="J2785">
        <v>214</v>
      </c>
      <c r="K2785">
        <v>384</v>
      </c>
      <c r="L2785">
        <v>165</v>
      </c>
      <c r="M2785">
        <v>852</v>
      </c>
      <c r="N2785">
        <v>209</v>
      </c>
      <c r="O2785">
        <v>252</v>
      </c>
      <c r="P2785">
        <v>213</v>
      </c>
      <c r="Q2785">
        <v>36</v>
      </c>
      <c r="R2785">
        <v>1538</v>
      </c>
      <c r="S2785">
        <v>213</v>
      </c>
      <c r="T2785" t="s">
        <v>203</v>
      </c>
      <c r="U2785" t="s">
        <v>5523</v>
      </c>
    </row>
    <row r="2786" spans="1:21" x14ac:dyDescent="0.25">
      <c r="A2786">
        <v>3</v>
      </c>
      <c r="B2786">
        <v>16000</v>
      </c>
      <c r="C2786">
        <v>48</v>
      </c>
      <c r="D2786">
        <v>42508</v>
      </c>
      <c r="E2786">
        <f t="shared" si="43"/>
        <v>27666</v>
      </c>
      <c r="F2786">
        <v>341</v>
      </c>
      <c r="G2786">
        <v>0</v>
      </c>
      <c r="H2786">
        <v>147</v>
      </c>
      <c r="I2786">
        <v>1197</v>
      </c>
      <c r="J2786">
        <v>5697</v>
      </c>
      <c r="K2786">
        <v>2669</v>
      </c>
      <c r="L2786">
        <v>2141</v>
      </c>
      <c r="M2786">
        <v>4717</v>
      </c>
      <c r="N2786">
        <v>1961</v>
      </c>
      <c r="O2786">
        <v>2032</v>
      </c>
      <c r="P2786">
        <v>818</v>
      </c>
      <c r="Q2786">
        <v>363</v>
      </c>
      <c r="R2786">
        <v>4665</v>
      </c>
      <c r="S2786">
        <v>918</v>
      </c>
      <c r="T2786" t="s">
        <v>203</v>
      </c>
      <c r="U2786" t="s">
        <v>5524</v>
      </c>
    </row>
    <row r="2787" spans="1:21" x14ac:dyDescent="0.25">
      <c r="A2787">
        <v>3</v>
      </c>
      <c r="B2787">
        <v>16000</v>
      </c>
      <c r="C2787">
        <v>48</v>
      </c>
      <c r="D2787">
        <v>43096</v>
      </c>
      <c r="E2787">
        <f t="shared" si="43"/>
        <v>5040</v>
      </c>
      <c r="F2787">
        <v>43</v>
      </c>
      <c r="G2787">
        <v>0</v>
      </c>
      <c r="H2787">
        <v>18</v>
      </c>
      <c r="I2787">
        <v>225</v>
      </c>
      <c r="J2787">
        <v>316</v>
      </c>
      <c r="K2787">
        <v>317</v>
      </c>
      <c r="L2787">
        <v>219</v>
      </c>
      <c r="M2787">
        <v>1196</v>
      </c>
      <c r="N2787">
        <v>423</v>
      </c>
      <c r="O2787">
        <v>315</v>
      </c>
      <c r="P2787">
        <v>170</v>
      </c>
      <c r="Q2787">
        <v>43</v>
      </c>
      <c r="R2787">
        <v>1137</v>
      </c>
      <c r="S2787">
        <v>618</v>
      </c>
      <c r="T2787" t="s">
        <v>203</v>
      </c>
      <c r="U2787" t="s">
        <v>6645</v>
      </c>
    </row>
    <row r="2788" spans="1:21" x14ac:dyDescent="0.25">
      <c r="A2788">
        <v>3</v>
      </c>
      <c r="B2788">
        <v>16000</v>
      </c>
      <c r="C2788">
        <v>48</v>
      </c>
      <c r="D2788">
        <v>43888</v>
      </c>
      <c r="E2788">
        <f t="shared" si="43"/>
        <v>31711</v>
      </c>
      <c r="F2788">
        <v>347</v>
      </c>
      <c r="G2788">
        <v>0</v>
      </c>
      <c r="H2788">
        <v>935</v>
      </c>
      <c r="I2788">
        <v>1846</v>
      </c>
      <c r="J2788">
        <v>6425</v>
      </c>
      <c r="K2788">
        <v>1932</v>
      </c>
      <c r="L2788">
        <v>1613</v>
      </c>
      <c r="M2788">
        <v>6249</v>
      </c>
      <c r="N2788">
        <v>1722</v>
      </c>
      <c r="O2788">
        <v>1345</v>
      </c>
      <c r="P2788">
        <v>985</v>
      </c>
      <c r="Q2788">
        <v>318</v>
      </c>
      <c r="R2788">
        <v>7036</v>
      </c>
      <c r="S2788">
        <v>958</v>
      </c>
      <c r="T2788" t="s">
        <v>203</v>
      </c>
      <c r="U2788" t="s">
        <v>5525</v>
      </c>
    </row>
    <row r="2789" spans="1:21" x14ac:dyDescent="0.25">
      <c r="A2789">
        <v>3</v>
      </c>
      <c r="B2789">
        <v>16000</v>
      </c>
      <c r="C2789">
        <v>48</v>
      </c>
      <c r="D2789">
        <v>45000</v>
      </c>
      <c r="E2789">
        <f t="shared" si="43"/>
        <v>86820</v>
      </c>
      <c r="F2789">
        <v>1789</v>
      </c>
      <c r="G2789">
        <v>22</v>
      </c>
      <c r="H2789">
        <v>467</v>
      </c>
      <c r="I2789">
        <v>4102</v>
      </c>
      <c r="J2789">
        <v>6923</v>
      </c>
      <c r="K2789">
        <v>5765</v>
      </c>
      <c r="L2789">
        <v>4771</v>
      </c>
      <c r="M2789">
        <v>17776</v>
      </c>
      <c r="N2789">
        <v>5153</v>
      </c>
      <c r="O2789">
        <v>4140</v>
      </c>
      <c r="P2789">
        <v>2802</v>
      </c>
      <c r="Q2789">
        <v>1007</v>
      </c>
      <c r="R2789">
        <v>28747</v>
      </c>
      <c r="S2789">
        <v>3356</v>
      </c>
      <c r="T2789" t="s">
        <v>203</v>
      </c>
      <c r="U2789" t="s">
        <v>5526</v>
      </c>
    </row>
    <row r="2790" spans="1:21" x14ac:dyDescent="0.25">
      <c r="A2790">
        <v>3</v>
      </c>
      <c r="B2790">
        <v>16000</v>
      </c>
      <c r="C2790">
        <v>48</v>
      </c>
      <c r="D2790">
        <v>45072</v>
      </c>
      <c r="E2790">
        <f t="shared" si="43"/>
        <v>12633</v>
      </c>
      <c r="F2790">
        <v>142</v>
      </c>
      <c r="G2790">
        <v>102</v>
      </c>
      <c r="H2790">
        <v>75</v>
      </c>
      <c r="I2790">
        <v>447</v>
      </c>
      <c r="J2790">
        <v>2650</v>
      </c>
      <c r="K2790">
        <v>719</v>
      </c>
      <c r="L2790">
        <v>568</v>
      </c>
      <c r="M2790">
        <v>2383</v>
      </c>
      <c r="N2790">
        <v>651</v>
      </c>
      <c r="O2790">
        <v>378</v>
      </c>
      <c r="P2790">
        <v>447</v>
      </c>
      <c r="Q2790">
        <v>48</v>
      </c>
      <c r="R2790">
        <v>3612</v>
      </c>
      <c r="S2790">
        <v>411</v>
      </c>
      <c r="T2790" t="s">
        <v>203</v>
      </c>
      <c r="U2790" t="s">
        <v>5527</v>
      </c>
    </row>
    <row r="2791" spans="1:21" x14ac:dyDescent="0.25">
      <c r="A2791">
        <v>3</v>
      </c>
      <c r="B2791">
        <v>16000</v>
      </c>
      <c r="C2791">
        <v>48</v>
      </c>
      <c r="D2791">
        <v>45384</v>
      </c>
      <c r="E2791">
        <f t="shared" si="43"/>
        <v>31624</v>
      </c>
      <c r="F2791">
        <v>1029</v>
      </c>
      <c r="G2791">
        <v>15</v>
      </c>
      <c r="H2791">
        <v>353</v>
      </c>
      <c r="I2791">
        <v>1603</v>
      </c>
      <c r="J2791">
        <v>3236</v>
      </c>
      <c r="K2791">
        <v>1434</v>
      </c>
      <c r="L2791">
        <v>2129</v>
      </c>
      <c r="M2791">
        <v>7338</v>
      </c>
      <c r="N2791">
        <v>2090</v>
      </c>
      <c r="O2791">
        <v>1529</v>
      </c>
      <c r="P2791">
        <v>1316</v>
      </c>
      <c r="Q2791">
        <v>440</v>
      </c>
      <c r="R2791">
        <v>7616</v>
      </c>
      <c r="S2791">
        <v>1496</v>
      </c>
      <c r="T2791" t="s">
        <v>203</v>
      </c>
      <c r="U2791" t="s">
        <v>5528</v>
      </c>
    </row>
    <row r="2792" spans="1:21" x14ac:dyDescent="0.25">
      <c r="A2792">
        <v>3</v>
      </c>
      <c r="B2792">
        <v>16000</v>
      </c>
      <c r="C2792">
        <v>48</v>
      </c>
      <c r="D2792">
        <v>45744</v>
      </c>
      <c r="E2792">
        <f t="shared" si="43"/>
        <v>9714</v>
      </c>
      <c r="F2792">
        <v>246</v>
      </c>
      <c r="G2792">
        <v>0</v>
      </c>
      <c r="H2792">
        <v>67</v>
      </c>
      <c r="I2792">
        <v>676</v>
      </c>
      <c r="J2792">
        <v>2097</v>
      </c>
      <c r="K2792">
        <v>455</v>
      </c>
      <c r="L2792">
        <v>371</v>
      </c>
      <c r="M2792">
        <v>1699</v>
      </c>
      <c r="N2792">
        <v>686</v>
      </c>
      <c r="O2792">
        <v>604</v>
      </c>
      <c r="P2792">
        <v>386</v>
      </c>
      <c r="Q2792">
        <v>210</v>
      </c>
      <c r="R2792">
        <v>1788</v>
      </c>
      <c r="S2792">
        <v>429</v>
      </c>
      <c r="T2792" t="s">
        <v>203</v>
      </c>
      <c r="U2792" t="s">
        <v>5529</v>
      </c>
    </row>
    <row r="2793" spans="1:21" x14ac:dyDescent="0.25">
      <c r="A2793">
        <v>3</v>
      </c>
      <c r="B2793">
        <v>16000</v>
      </c>
      <c r="C2793">
        <v>48</v>
      </c>
      <c r="D2793">
        <v>46452</v>
      </c>
      <c r="E2793">
        <f t="shared" si="43"/>
        <v>7604</v>
      </c>
      <c r="F2793">
        <v>129</v>
      </c>
      <c r="G2793">
        <v>0</v>
      </c>
      <c r="H2793">
        <v>41</v>
      </c>
      <c r="I2793">
        <v>631</v>
      </c>
      <c r="J2793">
        <v>1754</v>
      </c>
      <c r="K2793">
        <v>700</v>
      </c>
      <c r="L2793">
        <v>498</v>
      </c>
      <c r="M2793">
        <v>1011</v>
      </c>
      <c r="N2793">
        <v>411</v>
      </c>
      <c r="O2793">
        <v>400</v>
      </c>
      <c r="P2793">
        <v>291</v>
      </c>
      <c r="Q2793">
        <v>107</v>
      </c>
      <c r="R2793">
        <v>1389</v>
      </c>
      <c r="S2793">
        <v>242</v>
      </c>
      <c r="T2793" t="s">
        <v>203</v>
      </c>
      <c r="U2793" t="s">
        <v>5246</v>
      </c>
    </row>
    <row r="2794" spans="1:21" x14ac:dyDescent="0.25">
      <c r="A2794">
        <v>3</v>
      </c>
      <c r="B2794">
        <v>16000</v>
      </c>
      <c r="C2794">
        <v>48</v>
      </c>
      <c r="D2794">
        <v>46776</v>
      </c>
      <c r="E2794">
        <f t="shared" si="43"/>
        <v>9030</v>
      </c>
      <c r="F2794">
        <v>101</v>
      </c>
      <c r="G2794">
        <v>0</v>
      </c>
      <c r="H2794">
        <v>225</v>
      </c>
      <c r="I2794">
        <v>582</v>
      </c>
      <c r="J2794">
        <v>1763</v>
      </c>
      <c r="K2794">
        <v>580</v>
      </c>
      <c r="L2794">
        <v>258</v>
      </c>
      <c r="M2794">
        <v>1706</v>
      </c>
      <c r="N2794">
        <v>520</v>
      </c>
      <c r="O2794">
        <v>319</v>
      </c>
      <c r="P2794">
        <v>274</v>
      </c>
      <c r="Q2794">
        <v>43</v>
      </c>
      <c r="R2794">
        <v>2376</v>
      </c>
      <c r="S2794">
        <v>283</v>
      </c>
      <c r="T2794" t="s">
        <v>203</v>
      </c>
      <c r="U2794" t="s">
        <v>4857</v>
      </c>
    </row>
    <row r="2795" spans="1:21" x14ac:dyDescent="0.25">
      <c r="A2795">
        <v>3</v>
      </c>
      <c r="B2795">
        <v>16000</v>
      </c>
      <c r="C2795">
        <v>48</v>
      </c>
      <c r="D2795">
        <v>47700</v>
      </c>
      <c r="E2795">
        <f t="shared" si="43"/>
        <v>3656</v>
      </c>
      <c r="F2795">
        <v>247</v>
      </c>
      <c r="G2795">
        <v>0</v>
      </c>
      <c r="H2795">
        <v>9</v>
      </c>
      <c r="I2795">
        <v>257</v>
      </c>
      <c r="J2795">
        <v>384</v>
      </c>
      <c r="K2795">
        <v>255</v>
      </c>
      <c r="L2795">
        <v>159</v>
      </c>
      <c r="M2795">
        <v>581</v>
      </c>
      <c r="N2795">
        <v>232</v>
      </c>
      <c r="O2795">
        <v>209</v>
      </c>
      <c r="P2795">
        <v>173</v>
      </c>
      <c r="Q2795">
        <v>23</v>
      </c>
      <c r="R2795">
        <v>960</v>
      </c>
      <c r="S2795">
        <v>167</v>
      </c>
      <c r="T2795" t="s">
        <v>203</v>
      </c>
      <c r="U2795" t="s">
        <v>5530</v>
      </c>
    </row>
    <row r="2796" spans="1:21" x14ac:dyDescent="0.25">
      <c r="A2796">
        <v>3</v>
      </c>
      <c r="B2796">
        <v>16000</v>
      </c>
      <c r="C2796">
        <v>48</v>
      </c>
      <c r="D2796">
        <v>47892</v>
      </c>
      <c r="E2796">
        <f t="shared" si="43"/>
        <v>54402</v>
      </c>
      <c r="F2796">
        <v>352</v>
      </c>
      <c r="G2796">
        <v>23</v>
      </c>
      <c r="H2796">
        <v>530</v>
      </c>
      <c r="I2796">
        <v>3462</v>
      </c>
      <c r="J2796">
        <v>7904</v>
      </c>
      <c r="K2796">
        <v>5605</v>
      </c>
      <c r="L2796">
        <v>3047</v>
      </c>
      <c r="M2796">
        <v>10094</v>
      </c>
      <c r="N2796">
        <v>5539</v>
      </c>
      <c r="O2796">
        <v>3261</v>
      </c>
      <c r="P2796">
        <v>1461</v>
      </c>
      <c r="Q2796">
        <v>710</v>
      </c>
      <c r="R2796">
        <v>10236</v>
      </c>
      <c r="S2796">
        <v>2178</v>
      </c>
      <c r="T2796" t="s">
        <v>203</v>
      </c>
      <c r="U2796" t="s">
        <v>5531</v>
      </c>
    </row>
    <row r="2797" spans="1:21" x14ac:dyDescent="0.25">
      <c r="A2797">
        <v>3</v>
      </c>
      <c r="B2797">
        <v>16000</v>
      </c>
      <c r="C2797">
        <v>48</v>
      </c>
      <c r="D2797">
        <v>48072</v>
      </c>
      <c r="E2797">
        <f t="shared" si="43"/>
        <v>41080</v>
      </c>
      <c r="F2797">
        <v>572</v>
      </c>
      <c r="G2797">
        <v>0</v>
      </c>
      <c r="H2797">
        <v>7338</v>
      </c>
      <c r="I2797">
        <v>1966</v>
      </c>
      <c r="J2797">
        <v>2103</v>
      </c>
      <c r="K2797">
        <v>2295</v>
      </c>
      <c r="L2797">
        <v>2165</v>
      </c>
      <c r="M2797">
        <v>7280</v>
      </c>
      <c r="N2797">
        <v>3124</v>
      </c>
      <c r="O2797">
        <v>1869</v>
      </c>
      <c r="P2797">
        <v>1509</v>
      </c>
      <c r="Q2797">
        <v>568</v>
      </c>
      <c r="R2797">
        <v>9037</v>
      </c>
      <c r="S2797">
        <v>1254</v>
      </c>
      <c r="T2797" t="s">
        <v>203</v>
      </c>
      <c r="U2797" t="s">
        <v>4806</v>
      </c>
    </row>
    <row r="2798" spans="1:21" x14ac:dyDescent="0.25">
      <c r="A2798">
        <v>3</v>
      </c>
      <c r="B2798">
        <v>16000</v>
      </c>
      <c r="C2798">
        <v>48</v>
      </c>
      <c r="D2798">
        <v>48684</v>
      </c>
      <c r="E2798">
        <f t="shared" si="43"/>
        <v>5584</v>
      </c>
      <c r="F2798">
        <v>113</v>
      </c>
      <c r="G2798">
        <v>0</v>
      </c>
      <c r="H2798">
        <v>210</v>
      </c>
      <c r="I2798">
        <v>400</v>
      </c>
      <c r="J2798">
        <v>1514</v>
      </c>
      <c r="K2798">
        <v>308</v>
      </c>
      <c r="L2798">
        <v>133</v>
      </c>
      <c r="M2798">
        <v>892</v>
      </c>
      <c r="N2798">
        <v>143</v>
      </c>
      <c r="O2798">
        <v>203</v>
      </c>
      <c r="P2798">
        <v>154</v>
      </c>
      <c r="Q2798">
        <v>54</v>
      </c>
      <c r="R2798">
        <v>1245</v>
      </c>
      <c r="S2798">
        <v>215</v>
      </c>
      <c r="T2798" t="s">
        <v>203</v>
      </c>
      <c r="U2798" t="s">
        <v>6646</v>
      </c>
    </row>
    <row r="2799" spans="1:21" x14ac:dyDescent="0.25">
      <c r="A2799">
        <v>3</v>
      </c>
      <c r="B2799">
        <v>16000</v>
      </c>
      <c r="C2799">
        <v>48</v>
      </c>
      <c r="D2799">
        <v>48768</v>
      </c>
      <c r="E2799">
        <f t="shared" si="43"/>
        <v>8857</v>
      </c>
      <c r="F2799">
        <v>423</v>
      </c>
      <c r="G2799">
        <v>24</v>
      </c>
      <c r="H2799">
        <v>55</v>
      </c>
      <c r="I2799">
        <v>745</v>
      </c>
      <c r="J2799">
        <v>827</v>
      </c>
      <c r="K2799">
        <v>468</v>
      </c>
      <c r="L2799">
        <v>548</v>
      </c>
      <c r="M2799">
        <v>1993</v>
      </c>
      <c r="N2799">
        <v>441</v>
      </c>
      <c r="O2799">
        <v>418</v>
      </c>
      <c r="P2799">
        <v>247</v>
      </c>
      <c r="Q2799">
        <v>137</v>
      </c>
      <c r="R2799">
        <v>2175</v>
      </c>
      <c r="S2799">
        <v>356</v>
      </c>
      <c r="T2799" t="s">
        <v>203</v>
      </c>
      <c r="U2799" t="s">
        <v>5532</v>
      </c>
    </row>
    <row r="2800" spans="1:21" x14ac:dyDescent="0.25">
      <c r="A2800">
        <v>3</v>
      </c>
      <c r="B2800">
        <v>16000</v>
      </c>
      <c r="C2800">
        <v>48</v>
      </c>
      <c r="D2800">
        <v>48772</v>
      </c>
      <c r="E2800">
        <f t="shared" si="43"/>
        <v>12969</v>
      </c>
      <c r="F2800">
        <v>92</v>
      </c>
      <c r="G2800">
        <v>0</v>
      </c>
      <c r="H2800">
        <v>846</v>
      </c>
      <c r="I2800">
        <v>1218</v>
      </c>
      <c r="J2800">
        <v>1360</v>
      </c>
      <c r="K2800">
        <v>798</v>
      </c>
      <c r="L2800">
        <v>900</v>
      </c>
      <c r="M2800">
        <v>2269</v>
      </c>
      <c r="N2800">
        <v>1165</v>
      </c>
      <c r="O2800">
        <v>775</v>
      </c>
      <c r="P2800">
        <v>270</v>
      </c>
      <c r="Q2800">
        <v>185</v>
      </c>
      <c r="R2800">
        <v>2716</v>
      </c>
      <c r="S2800">
        <v>375</v>
      </c>
      <c r="T2800" t="s">
        <v>203</v>
      </c>
      <c r="U2800" t="s">
        <v>6647</v>
      </c>
    </row>
    <row r="2801" spans="1:21" x14ac:dyDescent="0.25">
      <c r="A2801">
        <v>3</v>
      </c>
      <c r="B2801">
        <v>16000</v>
      </c>
      <c r="C2801">
        <v>48</v>
      </c>
      <c r="D2801">
        <v>48804</v>
      </c>
      <c r="E2801">
        <f t="shared" si="43"/>
        <v>19676</v>
      </c>
      <c r="F2801">
        <v>142</v>
      </c>
      <c r="G2801">
        <v>0</v>
      </c>
      <c r="H2801">
        <v>1029</v>
      </c>
      <c r="I2801">
        <v>958</v>
      </c>
      <c r="J2801">
        <v>2274</v>
      </c>
      <c r="K2801">
        <v>1722</v>
      </c>
      <c r="L2801">
        <v>1297</v>
      </c>
      <c r="M2801">
        <v>2740</v>
      </c>
      <c r="N2801">
        <v>1771</v>
      </c>
      <c r="O2801">
        <v>977</v>
      </c>
      <c r="P2801">
        <v>390</v>
      </c>
      <c r="Q2801">
        <v>302</v>
      </c>
      <c r="R2801">
        <v>5433</v>
      </c>
      <c r="S2801">
        <v>641</v>
      </c>
      <c r="T2801" t="s">
        <v>203</v>
      </c>
      <c r="U2801" t="s">
        <v>6648</v>
      </c>
    </row>
    <row r="2802" spans="1:21" x14ac:dyDescent="0.25">
      <c r="A2802">
        <v>3</v>
      </c>
      <c r="B2802">
        <v>16000</v>
      </c>
      <c r="C2802">
        <v>48</v>
      </c>
      <c r="D2802">
        <v>49800</v>
      </c>
      <c r="E2802">
        <f t="shared" si="43"/>
        <v>5139</v>
      </c>
      <c r="F2802">
        <v>126</v>
      </c>
      <c r="G2802">
        <v>0</v>
      </c>
      <c r="H2802">
        <v>128</v>
      </c>
      <c r="I2802">
        <v>264</v>
      </c>
      <c r="J2802">
        <v>1344</v>
      </c>
      <c r="K2802">
        <v>402</v>
      </c>
      <c r="L2802">
        <v>224</v>
      </c>
      <c r="M2802">
        <v>962</v>
      </c>
      <c r="N2802">
        <v>195</v>
      </c>
      <c r="O2802">
        <v>141</v>
      </c>
      <c r="P2802">
        <v>135</v>
      </c>
      <c r="Q2802">
        <v>34</v>
      </c>
      <c r="R2802">
        <v>1025</v>
      </c>
      <c r="S2802">
        <v>159</v>
      </c>
      <c r="T2802" t="s">
        <v>203</v>
      </c>
      <c r="U2802" t="s">
        <v>6290</v>
      </c>
    </row>
    <row r="2803" spans="1:21" x14ac:dyDescent="0.25">
      <c r="A2803">
        <v>3</v>
      </c>
      <c r="B2803">
        <v>16000</v>
      </c>
      <c r="C2803">
        <v>48</v>
      </c>
      <c r="D2803">
        <v>50256</v>
      </c>
      <c r="E2803">
        <f t="shared" si="43"/>
        <v>13251</v>
      </c>
      <c r="F2803">
        <v>462</v>
      </c>
      <c r="G2803">
        <v>32</v>
      </c>
      <c r="H2803">
        <v>42</v>
      </c>
      <c r="I2803">
        <v>399</v>
      </c>
      <c r="J2803">
        <v>1827</v>
      </c>
      <c r="K2803">
        <v>490</v>
      </c>
      <c r="L2803">
        <v>457</v>
      </c>
      <c r="M2803">
        <v>3159</v>
      </c>
      <c r="N2803">
        <v>608</v>
      </c>
      <c r="O2803">
        <v>480</v>
      </c>
      <c r="P2803">
        <v>457</v>
      </c>
      <c r="Q2803">
        <v>202</v>
      </c>
      <c r="R2803">
        <v>4203</v>
      </c>
      <c r="S2803">
        <v>433</v>
      </c>
      <c r="T2803" t="s">
        <v>203</v>
      </c>
      <c r="U2803" t="s">
        <v>5533</v>
      </c>
    </row>
    <row r="2804" spans="1:21" x14ac:dyDescent="0.25">
      <c r="A2804">
        <v>3</v>
      </c>
      <c r="B2804">
        <v>16000</v>
      </c>
      <c r="C2804">
        <v>48</v>
      </c>
      <c r="D2804">
        <v>50580</v>
      </c>
      <c r="E2804">
        <f t="shared" si="43"/>
        <v>7690</v>
      </c>
      <c r="F2804">
        <v>36</v>
      </c>
      <c r="G2804">
        <v>26</v>
      </c>
      <c r="H2804">
        <v>37</v>
      </c>
      <c r="I2804">
        <v>630</v>
      </c>
      <c r="J2804">
        <v>1784</v>
      </c>
      <c r="K2804">
        <v>565</v>
      </c>
      <c r="L2804">
        <v>349</v>
      </c>
      <c r="M2804">
        <v>1254</v>
      </c>
      <c r="N2804">
        <v>428</v>
      </c>
      <c r="O2804">
        <v>294</v>
      </c>
      <c r="P2804">
        <v>224</v>
      </c>
      <c r="Q2804">
        <v>44</v>
      </c>
      <c r="R2804">
        <v>1802</v>
      </c>
      <c r="S2804">
        <v>217</v>
      </c>
      <c r="T2804" t="s">
        <v>203</v>
      </c>
      <c r="U2804" t="s">
        <v>5534</v>
      </c>
    </row>
    <row r="2805" spans="1:21" x14ac:dyDescent="0.25">
      <c r="A2805">
        <v>3</v>
      </c>
      <c r="B2805">
        <v>16000</v>
      </c>
      <c r="C2805">
        <v>48</v>
      </c>
      <c r="D2805">
        <v>50820</v>
      </c>
      <c r="E2805">
        <f t="shared" si="43"/>
        <v>11759</v>
      </c>
      <c r="F2805">
        <v>194</v>
      </c>
      <c r="G2805">
        <v>0</v>
      </c>
      <c r="H2805">
        <v>94</v>
      </c>
      <c r="I2805">
        <v>757</v>
      </c>
      <c r="J2805">
        <v>2143</v>
      </c>
      <c r="K2805">
        <v>706</v>
      </c>
      <c r="L2805">
        <v>382</v>
      </c>
      <c r="M2805">
        <v>2277</v>
      </c>
      <c r="N2805">
        <v>689</v>
      </c>
      <c r="O2805">
        <v>562</v>
      </c>
      <c r="P2805">
        <v>444</v>
      </c>
      <c r="Q2805">
        <v>173</v>
      </c>
      <c r="R2805">
        <v>2879</v>
      </c>
      <c r="S2805">
        <v>459</v>
      </c>
      <c r="T2805" t="s">
        <v>203</v>
      </c>
      <c r="U2805" t="s">
        <v>6649</v>
      </c>
    </row>
    <row r="2806" spans="1:21" x14ac:dyDescent="0.25">
      <c r="A2806">
        <v>3</v>
      </c>
      <c r="B2806">
        <v>16000</v>
      </c>
      <c r="C2806">
        <v>48</v>
      </c>
      <c r="D2806">
        <v>52356</v>
      </c>
      <c r="E2806">
        <f t="shared" si="43"/>
        <v>25507</v>
      </c>
      <c r="F2806">
        <v>238</v>
      </c>
      <c r="G2806">
        <v>8</v>
      </c>
      <c r="H2806">
        <v>159</v>
      </c>
      <c r="I2806">
        <v>1703</v>
      </c>
      <c r="J2806">
        <v>4367</v>
      </c>
      <c r="K2806">
        <v>3257</v>
      </c>
      <c r="L2806">
        <v>1417</v>
      </c>
      <c r="M2806">
        <v>4413</v>
      </c>
      <c r="N2806">
        <v>2112</v>
      </c>
      <c r="O2806">
        <v>1514</v>
      </c>
      <c r="P2806">
        <v>700</v>
      </c>
      <c r="Q2806">
        <v>282</v>
      </c>
      <c r="R2806">
        <v>4352</v>
      </c>
      <c r="S2806">
        <v>985</v>
      </c>
      <c r="T2806" t="s">
        <v>203</v>
      </c>
      <c r="U2806" t="s">
        <v>6650</v>
      </c>
    </row>
    <row r="2807" spans="1:21" x14ac:dyDescent="0.25">
      <c r="A2807">
        <v>3</v>
      </c>
      <c r="B2807">
        <v>16000</v>
      </c>
      <c r="C2807">
        <v>48</v>
      </c>
      <c r="D2807">
        <v>53388</v>
      </c>
      <c r="E2807">
        <f t="shared" si="43"/>
        <v>38514</v>
      </c>
      <c r="F2807">
        <v>229</v>
      </c>
      <c r="G2807">
        <v>10</v>
      </c>
      <c r="H2807">
        <v>3686</v>
      </c>
      <c r="I2807">
        <v>2608</v>
      </c>
      <c r="J2807">
        <v>4454</v>
      </c>
      <c r="K2807">
        <v>2172</v>
      </c>
      <c r="L2807">
        <v>2254</v>
      </c>
      <c r="M2807">
        <v>7059</v>
      </c>
      <c r="N2807">
        <v>2163</v>
      </c>
      <c r="O2807">
        <v>2222</v>
      </c>
      <c r="P2807">
        <v>1293</v>
      </c>
      <c r="Q2807">
        <v>413</v>
      </c>
      <c r="R2807">
        <v>8723</v>
      </c>
      <c r="S2807">
        <v>1228</v>
      </c>
      <c r="T2807" t="s">
        <v>203</v>
      </c>
      <c r="U2807" t="s">
        <v>5535</v>
      </c>
    </row>
    <row r="2808" spans="1:21" x14ac:dyDescent="0.25">
      <c r="A2808">
        <v>3</v>
      </c>
      <c r="B2808">
        <v>16000</v>
      </c>
      <c r="C2808">
        <v>48</v>
      </c>
      <c r="D2808">
        <v>54132</v>
      </c>
      <c r="E2808">
        <f t="shared" si="43"/>
        <v>7194</v>
      </c>
      <c r="F2808">
        <v>36</v>
      </c>
      <c r="G2808">
        <v>22</v>
      </c>
      <c r="H2808">
        <v>49</v>
      </c>
      <c r="I2808">
        <v>467</v>
      </c>
      <c r="J2808">
        <v>1707</v>
      </c>
      <c r="K2808">
        <v>498</v>
      </c>
      <c r="L2808">
        <v>110</v>
      </c>
      <c r="M2808">
        <v>1246</v>
      </c>
      <c r="N2808">
        <v>324</v>
      </c>
      <c r="O2808">
        <v>323</v>
      </c>
      <c r="P2808">
        <v>227</v>
      </c>
      <c r="Q2808">
        <v>29</v>
      </c>
      <c r="R2808">
        <v>1938</v>
      </c>
      <c r="S2808">
        <v>218</v>
      </c>
      <c r="T2808" t="s">
        <v>203</v>
      </c>
      <c r="U2808" t="s">
        <v>4130</v>
      </c>
    </row>
    <row r="2809" spans="1:21" x14ac:dyDescent="0.25">
      <c r="A2809">
        <v>3</v>
      </c>
      <c r="B2809">
        <v>16000</v>
      </c>
      <c r="C2809">
        <v>48</v>
      </c>
      <c r="D2809">
        <v>54708</v>
      </c>
      <c r="E2809">
        <f t="shared" si="43"/>
        <v>7356</v>
      </c>
      <c r="F2809">
        <v>104</v>
      </c>
      <c r="G2809">
        <v>6</v>
      </c>
      <c r="H2809">
        <v>222</v>
      </c>
      <c r="I2809">
        <v>253</v>
      </c>
      <c r="J2809">
        <v>716</v>
      </c>
      <c r="K2809">
        <v>685</v>
      </c>
      <c r="L2809">
        <v>325</v>
      </c>
      <c r="M2809">
        <v>1305</v>
      </c>
      <c r="N2809">
        <v>311</v>
      </c>
      <c r="O2809">
        <v>289</v>
      </c>
      <c r="P2809">
        <v>179</v>
      </c>
      <c r="Q2809">
        <v>65</v>
      </c>
      <c r="R2809">
        <v>1691</v>
      </c>
      <c r="S2809">
        <v>1205</v>
      </c>
      <c r="T2809" t="s">
        <v>203</v>
      </c>
      <c r="U2809" t="s">
        <v>5536</v>
      </c>
    </row>
    <row r="2810" spans="1:21" x14ac:dyDescent="0.25">
      <c r="A2810">
        <v>3</v>
      </c>
      <c r="B2810">
        <v>16000</v>
      </c>
      <c r="C2810">
        <v>48</v>
      </c>
      <c r="D2810">
        <v>54912</v>
      </c>
      <c r="E2810">
        <f t="shared" si="43"/>
        <v>8391</v>
      </c>
      <c r="F2810">
        <v>205</v>
      </c>
      <c r="G2810">
        <v>0</v>
      </c>
      <c r="H2810">
        <v>857</v>
      </c>
      <c r="I2810">
        <v>625</v>
      </c>
      <c r="J2810">
        <v>1278</v>
      </c>
      <c r="K2810">
        <v>532</v>
      </c>
      <c r="L2810">
        <v>321</v>
      </c>
      <c r="M2810">
        <v>1666</v>
      </c>
      <c r="N2810">
        <v>426</v>
      </c>
      <c r="O2810">
        <v>341</v>
      </c>
      <c r="P2810">
        <v>303</v>
      </c>
      <c r="Q2810">
        <v>83</v>
      </c>
      <c r="R2810">
        <v>1478</v>
      </c>
      <c r="S2810">
        <v>276</v>
      </c>
      <c r="T2810" t="s">
        <v>203</v>
      </c>
      <c r="U2810" t="s">
        <v>5537</v>
      </c>
    </row>
    <row r="2811" spans="1:21" x14ac:dyDescent="0.25">
      <c r="A2811">
        <v>3</v>
      </c>
      <c r="B2811">
        <v>16000</v>
      </c>
      <c r="C2811">
        <v>48</v>
      </c>
      <c r="D2811">
        <v>55080</v>
      </c>
      <c r="E2811">
        <f t="shared" si="43"/>
        <v>9480</v>
      </c>
      <c r="F2811">
        <v>238</v>
      </c>
      <c r="G2811">
        <v>0</v>
      </c>
      <c r="H2811">
        <v>8</v>
      </c>
      <c r="I2811">
        <v>574</v>
      </c>
      <c r="J2811">
        <v>2092</v>
      </c>
      <c r="K2811">
        <v>582</v>
      </c>
      <c r="L2811">
        <v>297</v>
      </c>
      <c r="M2811">
        <v>1797</v>
      </c>
      <c r="N2811">
        <v>294</v>
      </c>
      <c r="O2811">
        <v>335</v>
      </c>
      <c r="P2811">
        <v>321</v>
      </c>
      <c r="Q2811">
        <v>16</v>
      </c>
      <c r="R2811">
        <v>2586</v>
      </c>
      <c r="S2811">
        <v>340</v>
      </c>
      <c r="T2811" t="s">
        <v>203</v>
      </c>
      <c r="U2811" t="s">
        <v>5538</v>
      </c>
    </row>
    <row r="2812" spans="1:21" x14ac:dyDescent="0.25">
      <c r="A2812">
        <v>3</v>
      </c>
      <c r="B2812">
        <v>16000</v>
      </c>
      <c r="C2812">
        <v>48</v>
      </c>
      <c r="D2812">
        <v>56000</v>
      </c>
      <c r="E2812">
        <f t="shared" si="43"/>
        <v>54423</v>
      </c>
      <c r="F2812">
        <v>367</v>
      </c>
      <c r="G2812">
        <v>17</v>
      </c>
      <c r="H2812">
        <v>681</v>
      </c>
      <c r="I2812">
        <v>7256</v>
      </c>
      <c r="J2812">
        <v>10431</v>
      </c>
      <c r="K2812">
        <v>4385</v>
      </c>
      <c r="L2812">
        <v>3361</v>
      </c>
      <c r="M2812">
        <v>9533</v>
      </c>
      <c r="N2812">
        <v>2712</v>
      </c>
      <c r="O2812">
        <v>3066</v>
      </c>
      <c r="P2812">
        <v>1301</v>
      </c>
      <c r="Q2812">
        <v>636</v>
      </c>
      <c r="R2812">
        <v>8978</v>
      </c>
      <c r="S2812">
        <v>1699</v>
      </c>
      <c r="T2812" t="s">
        <v>203</v>
      </c>
      <c r="U2812" t="s">
        <v>4139</v>
      </c>
    </row>
    <row r="2813" spans="1:21" x14ac:dyDescent="0.25">
      <c r="A2813">
        <v>3</v>
      </c>
      <c r="B2813">
        <v>16000</v>
      </c>
      <c r="C2813">
        <v>48</v>
      </c>
      <c r="D2813">
        <v>56348</v>
      </c>
      <c r="E2813">
        <f t="shared" si="43"/>
        <v>9990</v>
      </c>
      <c r="F2813">
        <v>91</v>
      </c>
      <c r="G2813">
        <v>0</v>
      </c>
      <c r="H2813">
        <v>368</v>
      </c>
      <c r="I2813">
        <v>720</v>
      </c>
      <c r="J2813">
        <v>1808</v>
      </c>
      <c r="K2813">
        <v>838</v>
      </c>
      <c r="L2813">
        <v>781</v>
      </c>
      <c r="M2813">
        <v>1366</v>
      </c>
      <c r="N2813">
        <v>682</v>
      </c>
      <c r="O2813">
        <v>478</v>
      </c>
      <c r="P2813">
        <v>147</v>
      </c>
      <c r="Q2813">
        <v>111</v>
      </c>
      <c r="R2813">
        <v>2174</v>
      </c>
      <c r="S2813">
        <v>426</v>
      </c>
      <c r="T2813" t="s">
        <v>203</v>
      </c>
      <c r="U2813" t="s">
        <v>5539</v>
      </c>
    </row>
    <row r="2814" spans="1:21" x14ac:dyDescent="0.25">
      <c r="A2814">
        <v>3</v>
      </c>
      <c r="B2814">
        <v>16000</v>
      </c>
      <c r="C2814">
        <v>48</v>
      </c>
      <c r="D2814">
        <v>56516</v>
      </c>
      <c r="E2814">
        <f t="shared" si="43"/>
        <v>4171</v>
      </c>
      <c r="F2814">
        <v>230</v>
      </c>
      <c r="G2814">
        <v>0</v>
      </c>
      <c r="H2814">
        <v>516</v>
      </c>
      <c r="I2814">
        <v>266</v>
      </c>
      <c r="J2814">
        <v>169</v>
      </c>
      <c r="K2814">
        <v>316</v>
      </c>
      <c r="L2814">
        <v>124</v>
      </c>
      <c r="M2814">
        <v>898</v>
      </c>
      <c r="N2814">
        <v>201</v>
      </c>
      <c r="O2814">
        <v>113</v>
      </c>
      <c r="P2814">
        <v>204</v>
      </c>
      <c r="Q2814">
        <v>38</v>
      </c>
      <c r="R2814">
        <v>706</v>
      </c>
      <c r="S2814">
        <v>390</v>
      </c>
      <c r="T2814" t="s">
        <v>203</v>
      </c>
      <c r="U2814" t="s">
        <v>5540</v>
      </c>
    </row>
    <row r="2815" spans="1:21" x14ac:dyDescent="0.25">
      <c r="A2815">
        <v>3</v>
      </c>
      <c r="B2815">
        <v>16000</v>
      </c>
      <c r="C2815">
        <v>48</v>
      </c>
      <c r="D2815">
        <v>57200</v>
      </c>
      <c r="E2815">
        <f t="shared" si="43"/>
        <v>9430</v>
      </c>
      <c r="F2815">
        <v>706</v>
      </c>
      <c r="G2815">
        <v>0</v>
      </c>
      <c r="H2815">
        <v>51</v>
      </c>
      <c r="I2815">
        <v>634</v>
      </c>
      <c r="J2815">
        <v>1056</v>
      </c>
      <c r="K2815">
        <v>464</v>
      </c>
      <c r="L2815">
        <v>513</v>
      </c>
      <c r="M2815">
        <v>2373</v>
      </c>
      <c r="N2815">
        <v>246</v>
      </c>
      <c r="O2815">
        <v>364</v>
      </c>
      <c r="P2815">
        <v>335</v>
      </c>
      <c r="Q2815">
        <v>130</v>
      </c>
      <c r="R2815">
        <v>2155</v>
      </c>
      <c r="S2815">
        <v>403</v>
      </c>
      <c r="T2815" t="s">
        <v>203</v>
      </c>
      <c r="U2815" t="s">
        <v>5541</v>
      </c>
    </row>
    <row r="2816" spans="1:21" x14ac:dyDescent="0.25">
      <c r="A2816">
        <v>3</v>
      </c>
      <c r="B2816">
        <v>16000</v>
      </c>
      <c r="C2816">
        <v>48</v>
      </c>
      <c r="D2816">
        <v>57980</v>
      </c>
      <c r="E2816">
        <f t="shared" si="43"/>
        <v>9201</v>
      </c>
      <c r="F2816">
        <v>743</v>
      </c>
      <c r="G2816">
        <v>0</v>
      </c>
      <c r="H2816">
        <v>22</v>
      </c>
      <c r="I2816">
        <v>560</v>
      </c>
      <c r="J2816">
        <v>1438</v>
      </c>
      <c r="K2816">
        <v>481</v>
      </c>
      <c r="L2816">
        <v>422</v>
      </c>
      <c r="M2816">
        <v>1828</v>
      </c>
      <c r="N2816">
        <v>395</v>
      </c>
      <c r="O2816">
        <v>419</v>
      </c>
      <c r="P2816">
        <v>365</v>
      </c>
      <c r="Q2816">
        <v>96</v>
      </c>
      <c r="R2816">
        <v>2075</v>
      </c>
      <c r="S2816">
        <v>357</v>
      </c>
      <c r="T2816" t="s">
        <v>203</v>
      </c>
      <c r="U2816" t="s">
        <v>5542</v>
      </c>
    </row>
    <row r="2817" spans="1:21" x14ac:dyDescent="0.25">
      <c r="A2817">
        <v>3</v>
      </c>
      <c r="B2817">
        <v>16000</v>
      </c>
      <c r="C2817">
        <v>48</v>
      </c>
      <c r="D2817">
        <v>58016</v>
      </c>
      <c r="E2817">
        <f t="shared" si="43"/>
        <v>71973</v>
      </c>
      <c r="F2817">
        <v>678</v>
      </c>
      <c r="G2817">
        <v>0</v>
      </c>
      <c r="H2817">
        <v>1451</v>
      </c>
      <c r="I2817">
        <v>2522</v>
      </c>
      <c r="J2817">
        <v>13045</v>
      </c>
      <c r="K2817">
        <v>4160</v>
      </c>
      <c r="L2817">
        <v>4617</v>
      </c>
      <c r="M2817">
        <v>12623</v>
      </c>
      <c r="N2817">
        <v>7411</v>
      </c>
      <c r="O2817">
        <v>8376</v>
      </c>
      <c r="P2817">
        <v>1673</v>
      </c>
      <c r="Q2817">
        <v>790</v>
      </c>
      <c r="R2817">
        <v>13456</v>
      </c>
      <c r="S2817">
        <v>1171</v>
      </c>
      <c r="T2817" t="s">
        <v>203</v>
      </c>
      <c r="U2817" t="s">
        <v>5543</v>
      </c>
    </row>
    <row r="2818" spans="1:21" x14ac:dyDescent="0.25">
      <c r="A2818">
        <v>3</v>
      </c>
      <c r="B2818">
        <v>16000</v>
      </c>
      <c r="C2818">
        <v>48</v>
      </c>
      <c r="D2818">
        <v>58820</v>
      </c>
      <c r="E2818">
        <f t="shared" si="43"/>
        <v>20616</v>
      </c>
      <c r="F2818">
        <v>160</v>
      </c>
      <c r="G2818">
        <v>284</v>
      </c>
      <c r="H2818">
        <v>143</v>
      </c>
      <c r="I2818">
        <v>1739</v>
      </c>
      <c r="J2818">
        <v>3647</v>
      </c>
      <c r="K2818">
        <v>1605</v>
      </c>
      <c r="L2818">
        <v>657</v>
      </c>
      <c r="M2818">
        <v>4238</v>
      </c>
      <c r="N2818">
        <v>641</v>
      </c>
      <c r="O2818">
        <v>1122</v>
      </c>
      <c r="P2818">
        <v>707</v>
      </c>
      <c r="Q2818">
        <v>124</v>
      </c>
      <c r="R2818">
        <v>4759</v>
      </c>
      <c r="S2818">
        <v>790</v>
      </c>
      <c r="T2818" t="s">
        <v>203</v>
      </c>
      <c r="U2818" t="s">
        <v>6651</v>
      </c>
    </row>
    <row r="2819" spans="1:21" x14ac:dyDescent="0.25">
      <c r="A2819">
        <v>3</v>
      </c>
      <c r="B2819">
        <v>16000</v>
      </c>
      <c r="C2819">
        <v>48</v>
      </c>
      <c r="D2819">
        <v>58904</v>
      </c>
      <c r="E2819">
        <f t="shared" si="43"/>
        <v>5786</v>
      </c>
      <c r="F2819">
        <v>73</v>
      </c>
      <c r="G2819">
        <v>9</v>
      </c>
      <c r="H2819">
        <v>358</v>
      </c>
      <c r="I2819">
        <v>645</v>
      </c>
      <c r="J2819">
        <v>654</v>
      </c>
      <c r="K2819">
        <v>494</v>
      </c>
      <c r="L2819">
        <v>259</v>
      </c>
      <c r="M2819">
        <v>974</v>
      </c>
      <c r="N2819">
        <v>354</v>
      </c>
      <c r="O2819">
        <v>229</v>
      </c>
      <c r="P2819">
        <v>134</v>
      </c>
      <c r="Q2819">
        <v>52</v>
      </c>
      <c r="R2819">
        <v>1306</v>
      </c>
      <c r="S2819">
        <v>245</v>
      </c>
      <c r="T2819" t="s">
        <v>203</v>
      </c>
      <c r="U2819" t="s">
        <v>4637</v>
      </c>
    </row>
    <row r="2820" spans="1:21" x14ac:dyDescent="0.25">
      <c r="A2820">
        <v>3</v>
      </c>
      <c r="B2820">
        <v>16000</v>
      </c>
      <c r="C2820">
        <v>48</v>
      </c>
      <c r="D2820">
        <v>58916</v>
      </c>
      <c r="E2820">
        <f t="shared" si="43"/>
        <v>4371</v>
      </c>
      <c r="F2820">
        <v>111</v>
      </c>
      <c r="G2820">
        <v>47</v>
      </c>
      <c r="H2820">
        <v>37</v>
      </c>
      <c r="I2820">
        <v>602</v>
      </c>
      <c r="J2820">
        <v>924</v>
      </c>
      <c r="K2820">
        <v>178</v>
      </c>
      <c r="L2820">
        <v>96</v>
      </c>
      <c r="M2820">
        <v>908</v>
      </c>
      <c r="N2820">
        <v>194</v>
      </c>
      <c r="O2820">
        <v>202</v>
      </c>
      <c r="P2820">
        <v>119</v>
      </c>
      <c r="Q2820">
        <v>39</v>
      </c>
      <c r="R2820">
        <v>783</v>
      </c>
      <c r="S2820">
        <v>131</v>
      </c>
      <c r="T2820" t="s">
        <v>203</v>
      </c>
      <c r="U2820" t="s">
        <v>6652</v>
      </c>
    </row>
    <row r="2821" spans="1:21" x14ac:dyDescent="0.25">
      <c r="A2821">
        <v>3</v>
      </c>
      <c r="B2821">
        <v>16000</v>
      </c>
      <c r="C2821">
        <v>48</v>
      </c>
      <c r="D2821">
        <v>58940</v>
      </c>
      <c r="E2821">
        <f t="shared" ref="E2821:E2884" si="44">+SUM(F2821:S2821)</f>
        <v>5957</v>
      </c>
      <c r="F2821">
        <v>15</v>
      </c>
      <c r="G2821">
        <v>8</v>
      </c>
      <c r="H2821">
        <v>26</v>
      </c>
      <c r="I2821">
        <v>435</v>
      </c>
      <c r="J2821">
        <v>1522</v>
      </c>
      <c r="K2821">
        <v>457</v>
      </c>
      <c r="L2821">
        <v>135</v>
      </c>
      <c r="M2821">
        <v>956</v>
      </c>
      <c r="N2821">
        <v>274</v>
      </c>
      <c r="O2821">
        <v>172</v>
      </c>
      <c r="P2821">
        <v>87</v>
      </c>
      <c r="Q2821">
        <v>80</v>
      </c>
      <c r="R2821">
        <v>1517</v>
      </c>
      <c r="S2821">
        <v>273</v>
      </c>
      <c r="T2821" t="s">
        <v>203</v>
      </c>
      <c r="U2821" t="s">
        <v>6653</v>
      </c>
    </row>
    <row r="2822" spans="1:21" x14ac:dyDescent="0.25">
      <c r="A2822">
        <v>3</v>
      </c>
      <c r="B2822">
        <v>16000</v>
      </c>
      <c r="C2822">
        <v>48</v>
      </c>
      <c r="D2822">
        <v>61796</v>
      </c>
      <c r="E2822">
        <f t="shared" si="44"/>
        <v>41250</v>
      </c>
      <c r="F2822">
        <v>284</v>
      </c>
      <c r="G2822">
        <v>13</v>
      </c>
      <c r="H2822">
        <v>647</v>
      </c>
      <c r="I2822">
        <v>1352</v>
      </c>
      <c r="J2822">
        <v>7181</v>
      </c>
      <c r="K2822">
        <v>2595</v>
      </c>
      <c r="L2822">
        <v>2747</v>
      </c>
      <c r="M2822">
        <v>6767</v>
      </c>
      <c r="N2822">
        <v>4720</v>
      </c>
      <c r="O2822">
        <v>3056</v>
      </c>
      <c r="P2822">
        <v>949</v>
      </c>
      <c r="Q2822">
        <v>593</v>
      </c>
      <c r="R2822">
        <v>9377</v>
      </c>
      <c r="S2822">
        <v>969</v>
      </c>
      <c r="T2822" t="s">
        <v>203</v>
      </c>
      <c r="U2822" t="s">
        <v>5544</v>
      </c>
    </row>
    <row r="2823" spans="1:21" x14ac:dyDescent="0.25">
      <c r="A2823">
        <v>3</v>
      </c>
      <c r="B2823">
        <v>16000</v>
      </c>
      <c r="C2823">
        <v>48</v>
      </c>
      <c r="D2823">
        <v>62600</v>
      </c>
      <c r="E2823">
        <f t="shared" si="44"/>
        <v>3930</v>
      </c>
      <c r="F2823">
        <v>87</v>
      </c>
      <c r="G2823">
        <v>0</v>
      </c>
      <c r="H2823">
        <v>64</v>
      </c>
      <c r="I2823">
        <v>521</v>
      </c>
      <c r="J2823">
        <v>655</v>
      </c>
      <c r="K2823">
        <v>239</v>
      </c>
      <c r="L2823">
        <v>76</v>
      </c>
      <c r="M2823">
        <v>754</v>
      </c>
      <c r="N2823">
        <v>92</v>
      </c>
      <c r="O2823">
        <v>203</v>
      </c>
      <c r="P2823">
        <v>151</v>
      </c>
      <c r="Q2823">
        <v>37</v>
      </c>
      <c r="R2823">
        <v>828</v>
      </c>
      <c r="S2823">
        <v>223</v>
      </c>
      <c r="T2823" t="s">
        <v>203</v>
      </c>
      <c r="U2823" t="s">
        <v>5545</v>
      </c>
    </row>
    <row r="2824" spans="1:21" x14ac:dyDescent="0.25">
      <c r="A2824">
        <v>3</v>
      </c>
      <c r="B2824">
        <v>16000</v>
      </c>
      <c r="C2824">
        <v>48</v>
      </c>
      <c r="D2824">
        <v>62828</v>
      </c>
      <c r="E2824">
        <f t="shared" si="44"/>
        <v>5420</v>
      </c>
      <c r="F2824">
        <v>42</v>
      </c>
      <c r="G2824">
        <v>0</v>
      </c>
      <c r="H2824">
        <v>63</v>
      </c>
      <c r="I2824">
        <v>413</v>
      </c>
      <c r="J2824">
        <v>877</v>
      </c>
      <c r="K2824">
        <v>378</v>
      </c>
      <c r="L2824">
        <v>311</v>
      </c>
      <c r="M2824">
        <v>838</v>
      </c>
      <c r="N2824">
        <v>618</v>
      </c>
      <c r="O2824">
        <v>157</v>
      </c>
      <c r="P2824">
        <v>124</v>
      </c>
      <c r="Q2824">
        <v>79</v>
      </c>
      <c r="R2824">
        <v>1310</v>
      </c>
      <c r="S2824">
        <v>210</v>
      </c>
      <c r="T2824" t="s">
        <v>203</v>
      </c>
      <c r="U2824" t="s">
        <v>5546</v>
      </c>
    </row>
    <row r="2825" spans="1:21" x14ac:dyDescent="0.25">
      <c r="A2825">
        <v>3</v>
      </c>
      <c r="B2825">
        <v>16000</v>
      </c>
      <c r="C2825">
        <v>48</v>
      </c>
      <c r="D2825">
        <v>63284</v>
      </c>
      <c r="E2825">
        <f t="shared" si="44"/>
        <v>9204</v>
      </c>
      <c r="F2825">
        <v>345</v>
      </c>
      <c r="G2825">
        <v>0</v>
      </c>
      <c r="H2825">
        <v>231</v>
      </c>
      <c r="I2825">
        <v>894</v>
      </c>
      <c r="J2825">
        <v>1431</v>
      </c>
      <c r="K2825">
        <v>704</v>
      </c>
      <c r="L2825">
        <v>355</v>
      </c>
      <c r="M2825">
        <v>1510</v>
      </c>
      <c r="N2825">
        <v>465</v>
      </c>
      <c r="O2825">
        <v>394</v>
      </c>
      <c r="P2825">
        <v>215</v>
      </c>
      <c r="Q2825">
        <v>82</v>
      </c>
      <c r="R2825">
        <v>2168</v>
      </c>
      <c r="S2825">
        <v>410</v>
      </c>
      <c r="T2825" t="s">
        <v>203</v>
      </c>
      <c r="U2825" t="s">
        <v>5547</v>
      </c>
    </row>
    <row r="2826" spans="1:21" x14ac:dyDescent="0.25">
      <c r="A2826">
        <v>3</v>
      </c>
      <c r="B2826">
        <v>16000</v>
      </c>
      <c r="C2826">
        <v>48</v>
      </c>
      <c r="D2826">
        <v>63500</v>
      </c>
      <c r="E2826">
        <f t="shared" si="44"/>
        <v>16267</v>
      </c>
      <c r="F2826">
        <v>201</v>
      </c>
      <c r="G2826">
        <v>0</v>
      </c>
      <c r="H2826">
        <v>36</v>
      </c>
      <c r="I2826">
        <v>1074</v>
      </c>
      <c r="J2826">
        <v>3362</v>
      </c>
      <c r="K2826">
        <v>892</v>
      </c>
      <c r="L2826">
        <v>665</v>
      </c>
      <c r="M2826">
        <v>2722</v>
      </c>
      <c r="N2826">
        <v>1415</v>
      </c>
      <c r="O2826">
        <v>877</v>
      </c>
      <c r="P2826">
        <v>340</v>
      </c>
      <c r="Q2826">
        <v>179</v>
      </c>
      <c r="R2826">
        <v>3124</v>
      </c>
      <c r="S2826">
        <v>1380</v>
      </c>
      <c r="T2826" t="s">
        <v>203</v>
      </c>
      <c r="U2826" t="s">
        <v>6654</v>
      </c>
    </row>
    <row r="2827" spans="1:21" x14ac:dyDescent="0.25">
      <c r="A2827">
        <v>3</v>
      </c>
      <c r="B2827">
        <v>16000</v>
      </c>
      <c r="C2827">
        <v>48</v>
      </c>
      <c r="D2827">
        <v>63572</v>
      </c>
      <c r="E2827">
        <f t="shared" si="44"/>
        <v>12686</v>
      </c>
      <c r="F2827">
        <v>95</v>
      </c>
      <c r="G2827">
        <v>0</v>
      </c>
      <c r="H2827">
        <v>174</v>
      </c>
      <c r="I2827">
        <v>841</v>
      </c>
      <c r="J2827">
        <v>2376</v>
      </c>
      <c r="K2827">
        <v>1012</v>
      </c>
      <c r="L2827">
        <v>756</v>
      </c>
      <c r="M2827">
        <v>1661</v>
      </c>
      <c r="N2827">
        <v>1539</v>
      </c>
      <c r="O2827">
        <v>881</v>
      </c>
      <c r="P2827">
        <v>242</v>
      </c>
      <c r="Q2827">
        <v>175</v>
      </c>
      <c r="R2827">
        <v>2543</v>
      </c>
      <c r="S2827">
        <v>391</v>
      </c>
      <c r="T2827" t="s">
        <v>203</v>
      </c>
      <c r="U2827" t="s">
        <v>5548</v>
      </c>
    </row>
    <row r="2828" spans="1:21" x14ac:dyDescent="0.25">
      <c r="A2828">
        <v>3</v>
      </c>
      <c r="B2828">
        <v>16000</v>
      </c>
      <c r="C2828">
        <v>48</v>
      </c>
      <c r="D2828">
        <v>64472</v>
      </c>
      <c r="E2828">
        <f t="shared" si="44"/>
        <v>35394</v>
      </c>
      <c r="F2828">
        <v>851</v>
      </c>
      <c r="G2828">
        <v>6</v>
      </c>
      <c r="H2828">
        <v>565</v>
      </c>
      <c r="I2828">
        <v>1897</v>
      </c>
      <c r="J2828">
        <v>4470</v>
      </c>
      <c r="K2828">
        <v>3172</v>
      </c>
      <c r="L2828">
        <v>1229</v>
      </c>
      <c r="M2828">
        <v>6899</v>
      </c>
      <c r="N2828">
        <v>2099</v>
      </c>
      <c r="O2828">
        <v>1686</v>
      </c>
      <c r="P2828">
        <v>1338</v>
      </c>
      <c r="Q2828">
        <v>483</v>
      </c>
      <c r="R2828">
        <v>9135</v>
      </c>
      <c r="S2828">
        <v>1564</v>
      </c>
      <c r="T2828" t="s">
        <v>203</v>
      </c>
      <c r="U2828" t="s">
        <v>6655</v>
      </c>
    </row>
    <row r="2829" spans="1:21" x14ac:dyDescent="0.25">
      <c r="A2829">
        <v>3</v>
      </c>
      <c r="B2829">
        <v>16000</v>
      </c>
      <c r="C2829">
        <v>48</v>
      </c>
      <c r="D2829">
        <v>65000</v>
      </c>
      <c r="E2829">
        <f t="shared" si="44"/>
        <v>389772</v>
      </c>
      <c r="F2829">
        <v>3865</v>
      </c>
      <c r="G2829">
        <v>31</v>
      </c>
      <c r="H2829">
        <v>988</v>
      </c>
      <c r="I2829">
        <v>23378</v>
      </c>
      <c r="J2829">
        <v>35118</v>
      </c>
      <c r="K2829">
        <v>26044</v>
      </c>
      <c r="L2829">
        <v>15945</v>
      </c>
      <c r="M2829">
        <v>77399</v>
      </c>
      <c r="N2829">
        <v>33376</v>
      </c>
      <c r="O2829">
        <v>22098</v>
      </c>
      <c r="P2829">
        <v>16618</v>
      </c>
      <c r="Q2829">
        <v>5578</v>
      </c>
      <c r="R2829">
        <v>99220</v>
      </c>
      <c r="S2829">
        <v>30114</v>
      </c>
      <c r="T2829" t="s">
        <v>203</v>
      </c>
      <c r="U2829" t="s">
        <v>6656</v>
      </c>
    </row>
    <row r="2830" spans="1:21" x14ac:dyDescent="0.25">
      <c r="A2830">
        <v>3</v>
      </c>
      <c r="B2830">
        <v>16000</v>
      </c>
      <c r="C2830">
        <v>48</v>
      </c>
      <c r="D2830">
        <v>65036</v>
      </c>
      <c r="E2830">
        <f t="shared" si="44"/>
        <v>6589</v>
      </c>
      <c r="F2830">
        <v>117</v>
      </c>
      <c r="G2830">
        <v>0</v>
      </c>
      <c r="H2830">
        <v>25</v>
      </c>
      <c r="I2830">
        <v>374</v>
      </c>
      <c r="J2830">
        <v>817</v>
      </c>
      <c r="K2830">
        <v>428</v>
      </c>
      <c r="L2830">
        <v>214</v>
      </c>
      <c r="M2830">
        <v>1540</v>
      </c>
      <c r="N2830">
        <v>242</v>
      </c>
      <c r="O2830">
        <v>327</v>
      </c>
      <c r="P2830">
        <v>322</v>
      </c>
      <c r="Q2830">
        <v>74</v>
      </c>
      <c r="R2830">
        <v>1776</v>
      </c>
      <c r="S2830">
        <v>333</v>
      </c>
      <c r="T2830" t="s">
        <v>203</v>
      </c>
      <c r="U2830" t="s">
        <v>6657</v>
      </c>
    </row>
    <row r="2831" spans="1:21" x14ac:dyDescent="0.25">
      <c r="A2831">
        <v>3</v>
      </c>
      <c r="B2831">
        <v>16000</v>
      </c>
      <c r="C2831">
        <v>48</v>
      </c>
      <c r="D2831">
        <v>65516</v>
      </c>
      <c r="E2831">
        <f t="shared" si="44"/>
        <v>3490</v>
      </c>
      <c r="F2831">
        <v>202</v>
      </c>
      <c r="G2831">
        <v>0</v>
      </c>
      <c r="H2831">
        <v>22</v>
      </c>
      <c r="I2831">
        <v>257</v>
      </c>
      <c r="J2831">
        <v>362</v>
      </c>
      <c r="K2831">
        <v>213</v>
      </c>
      <c r="L2831">
        <v>162</v>
      </c>
      <c r="M2831">
        <v>716</v>
      </c>
      <c r="N2831">
        <v>163</v>
      </c>
      <c r="O2831">
        <v>153</v>
      </c>
      <c r="P2831">
        <v>89</v>
      </c>
      <c r="Q2831">
        <v>36</v>
      </c>
      <c r="R2831">
        <v>962</v>
      </c>
      <c r="S2831">
        <v>153</v>
      </c>
      <c r="T2831" t="s">
        <v>203</v>
      </c>
      <c r="U2831" t="s">
        <v>6658</v>
      </c>
    </row>
    <row r="2832" spans="1:21" x14ac:dyDescent="0.25">
      <c r="A2832">
        <v>3</v>
      </c>
      <c r="B2832">
        <v>16000</v>
      </c>
      <c r="C2832">
        <v>48</v>
      </c>
      <c r="D2832">
        <v>65600</v>
      </c>
      <c r="E2832">
        <f t="shared" si="44"/>
        <v>12844</v>
      </c>
      <c r="F2832">
        <v>144</v>
      </c>
      <c r="G2832">
        <v>5</v>
      </c>
      <c r="H2832">
        <v>51</v>
      </c>
      <c r="I2832">
        <v>440</v>
      </c>
      <c r="J2832">
        <v>1184</v>
      </c>
      <c r="K2832">
        <v>608</v>
      </c>
      <c r="L2832">
        <v>256</v>
      </c>
      <c r="M2832">
        <v>3164</v>
      </c>
      <c r="N2832">
        <v>664</v>
      </c>
      <c r="O2832">
        <v>481</v>
      </c>
      <c r="P2832">
        <v>439</v>
      </c>
      <c r="Q2832">
        <v>316</v>
      </c>
      <c r="R2832">
        <v>4454</v>
      </c>
      <c r="S2832">
        <v>638</v>
      </c>
      <c r="T2832" t="s">
        <v>203</v>
      </c>
      <c r="U2832" t="s">
        <v>5867</v>
      </c>
    </row>
    <row r="2833" spans="1:21" x14ac:dyDescent="0.25">
      <c r="A2833">
        <v>3</v>
      </c>
      <c r="B2833">
        <v>16000</v>
      </c>
      <c r="C2833">
        <v>48</v>
      </c>
      <c r="D2833">
        <v>66128</v>
      </c>
      <c r="E2833">
        <f t="shared" si="44"/>
        <v>5011</v>
      </c>
      <c r="F2833">
        <v>106</v>
      </c>
      <c r="G2833">
        <v>7</v>
      </c>
      <c r="H2833">
        <v>47</v>
      </c>
      <c r="I2833">
        <v>290</v>
      </c>
      <c r="J2833">
        <v>492</v>
      </c>
      <c r="K2833">
        <v>420</v>
      </c>
      <c r="L2833">
        <v>184</v>
      </c>
      <c r="M2833">
        <v>1056</v>
      </c>
      <c r="N2833">
        <v>370</v>
      </c>
      <c r="O2833">
        <v>265</v>
      </c>
      <c r="P2833">
        <v>135</v>
      </c>
      <c r="Q2833">
        <v>52</v>
      </c>
      <c r="R2833">
        <v>978</v>
      </c>
      <c r="S2833">
        <v>609</v>
      </c>
      <c r="T2833" t="s">
        <v>203</v>
      </c>
      <c r="U2833" t="s">
        <v>5549</v>
      </c>
    </row>
    <row r="2834" spans="1:21" x14ac:dyDescent="0.25">
      <c r="A2834">
        <v>3</v>
      </c>
      <c r="B2834">
        <v>16000</v>
      </c>
      <c r="C2834">
        <v>48</v>
      </c>
      <c r="D2834">
        <v>66644</v>
      </c>
      <c r="E2834">
        <f t="shared" si="44"/>
        <v>7476</v>
      </c>
      <c r="F2834">
        <v>172</v>
      </c>
      <c r="G2834">
        <v>0</v>
      </c>
      <c r="H2834">
        <v>71</v>
      </c>
      <c r="I2834">
        <v>403</v>
      </c>
      <c r="J2834">
        <v>1819</v>
      </c>
      <c r="K2834">
        <v>327</v>
      </c>
      <c r="L2834">
        <v>337</v>
      </c>
      <c r="M2834">
        <v>1517</v>
      </c>
      <c r="N2834">
        <v>247</v>
      </c>
      <c r="O2834">
        <v>268</v>
      </c>
      <c r="P2834">
        <v>271</v>
      </c>
      <c r="Q2834">
        <v>66</v>
      </c>
      <c r="R2834">
        <v>1685</v>
      </c>
      <c r="S2834">
        <v>293</v>
      </c>
      <c r="T2834" t="s">
        <v>203</v>
      </c>
      <c r="U2834" t="s">
        <v>5550</v>
      </c>
    </row>
    <row r="2835" spans="1:21" x14ac:dyDescent="0.25">
      <c r="A2835">
        <v>3</v>
      </c>
      <c r="B2835">
        <v>16000</v>
      </c>
      <c r="C2835">
        <v>48</v>
      </c>
      <c r="D2835">
        <v>67496</v>
      </c>
      <c r="E2835">
        <f t="shared" si="44"/>
        <v>14195</v>
      </c>
      <c r="F2835">
        <v>154</v>
      </c>
      <c r="G2835">
        <v>0</v>
      </c>
      <c r="H2835">
        <v>51</v>
      </c>
      <c r="I2835">
        <v>641</v>
      </c>
      <c r="J2835">
        <v>3595</v>
      </c>
      <c r="K2835">
        <v>670</v>
      </c>
      <c r="L2835">
        <v>375</v>
      </c>
      <c r="M2835">
        <v>2630</v>
      </c>
      <c r="N2835">
        <v>860</v>
      </c>
      <c r="O2835">
        <v>485</v>
      </c>
      <c r="P2835">
        <v>351</v>
      </c>
      <c r="Q2835">
        <v>111</v>
      </c>
      <c r="R2835">
        <v>3916</v>
      </c>
      <c r="S2835">
        <v>356</v>
      </c>
      <c r="T2835" t="s">
        <v>203</v>
      </c>
      <c r="U2835" t="s">
        <v>5551</v>
      </c>
    </row>
    <row r="2836" spans="1:21" x14ac:dyDescent="0.25">
      <c r="A2836">
        <v>3</v>
      </c>
      <c r="B2836">
        <v>16000</v>
      </c>
      <c r="C2836">
        <v>48</v>
      </c>
      <c r="D2836">
        <v>68624</v>
      </c>
      <c r="E2836">
        <f t="shared" si="44"/>
        <v>4795</v>
      </c>
      <c r="F2836">
        <v>102</v>
      </c>
      <c r="G2836">
        <v>7</v>
      </c>
      <c r="H2836">
        <v>878</v>
      </c>
      <c r="I2836">
        <v>261</v>
      </c>
      <c r="J2836">
        <v>291</v>
      </c>
      <c r="K2836">
        <v>233</v>
      </c>
      <c r="L2836">
        <v>166</v>
      </c>
      <c r="M2836">
        <v>888</v>
      </c>
      <c r="N2836">
        <v>121</v>
      </c>
      <c r="O2836">
        <v>188</v>
      </c>
      <c r="P2836">
        <v>198</v>
      </c>
      <c r="Q2836">
        <v>46</v>
      </c>
      <c r="R2836">
        <v>1180</v>
      </c>
      <c r="S2836">
        <v>236</v>
      </c>
      <c r="T2836" t="s">
        <v>203</v>
      </c>
      <c r="U2836" t="s">
        <v>5552</v>
      </c>
    </row>
    <row r="2837" spans="1:21" x14ac:dyDescent="0.25">
      <c r="A2837">
        <v>3</v>
      </c>
      <c r="B2837">
        <v>16000</v>
      </c>
      <c r="C2837">
        <v>48</v>
      </c>
      <c r="D2837">
        <v>68636</v>
      </c>
      <c r="E2837">
        <f t="shared" si="44"/>
        <v>7466</v>
      </c>
      <c r="F2837">
        <v>174</v>
      </c>
      <c r="G2837">
        <v>0</v>
      </c>
      <c r="H2837">
        <v>15</v>
      </c>
      <c r="I2837">
        <v>849</v>
      </c>
      <c r="J2837">
        <v>1955</v>
      </c>
      <c r="K2837">
        <v>413</v>
      </c>
      <c r="L2837">
        <v>324</v>
      </c>
      <c r="M2837">
        <v>1236</v>
      </c>
      <c r="N2837">
        <v>113</v>
      </c>
      <c r="O2837">
        <v>599</v>
      </c>
      <c r="P2837">
        <v>287</v>
      </c>
      <c r="Q2837">
        <v>50</v>
      </c>
      <c r="R2837">
        <v>1315</v>
      </c>
      <c r="S2837">
        <v>136</v>
      </c>
      <c r="T2837" t="s">
        <v>203</v>
      </c>
      <c r="U2837" t="s">
        <v>5553</v>
      </c>
    </row>
    <row r="2838" spans="1:21" x14ac:dyDescent="0.25">
      <c r="A2838">
        <v>3</v>
      </c>
      <c r="B2838">
        <v>16000</v>
      </c>
      <c r="C2838">
        <v>48</v>
      </c>
      <c r="D2838">
        <v>69020</v>
      </c>
      <c r="E2838">
        <f t="shared" si="44"/>
        <v>5798</v>
      </c>
      <c r="F2838">
        <v>52</v>
      </c>
      <c r="G2838">
        <v>0</v>
      </c>
      <c r="H2838">
        <v>40</v>
      </c>
      <c r="I2838">
        <v>1160</v>
      </c>
      <c r="J2838">
        <v>802</v>
      </c>
      <c r="K2838">
        <v>521</v>
      </c>
      <c r="L2838">
        <v>360</v>
      </c>
      <c r="M2838">
        <v>1132</v>
      </c>
      <c r="N2838">
        <v>213</v>
      </c>
      <c r="O2838">
        <v>420</v>
      </c>
      <c r="P2838">
        <v>241</v>
      </c>
      <c r="Q2838">
        <v>61</v>
      </c>
      <c r="R2838">
        <v>649</v>
      </c>
      <c r="S2838">
        <v>147</v>
      </c>
      <c r="T2838" t="s">
        <v>203</v>
      </c>
      <c r="U2838" t="s">
        <v>6659</v>
      </c>
    </row>
    <row r="2839" spans="1:21" x14ac:dyDescent="0.25">
      <c r="A2839">
        <v>3</v>
      </c>
      <c r="B2839">
        <v>16000</v>
      </c>
      <c r="C2839">
        <v>48</v>
      </c>
      <c r="D2839">
        <v>69596</v>
      </c>
      <c r="E2839">
        <f t="shared" si="44"/>
        <v>17307</v>
      </c>
      <c r="F2839">
        <v>63</v>
      </c>
      <c r="G2839">
        <v>0</v>
      </c>
      <c r="H2839">
        <v>468</v>
      </c>
      <c r="I2839">
        <v>1308</v>
      </c>
      <c r="J2839">
        <v>1773</v>
      </c>
      <c r="K2839">
        <v>2895</v>
      </c>
      <c r="L2839">
        <v>1108</v>
      </c>
      <c r="M2839">
        <v>3034</v>
      </c>
      <c r="N2839">
        <v>1225</v>
      </c>
      <c r="O2839">
        <v>1085</v>
      </c>
      <c r="P2839">
        <v>417</v>
      </c>
      <c r="Q2839">
        <v>196</v>
      </c>
      <c r="R2839">
        <v>3028</v>
      </c>
      <c r="S2839">
        <v>707</v>
      </c>
      <c r="T2839" t="s">
        <v>203</v>
      </c>
      <c r="U2839" t="s">
        <v>5554</v>
      </c>
    </row>
    <row r="2840" spans="1:21" x14ac:dyDescent="0.25">
      <c r="A2840">
        <v>3</v>
      </c>
      <c r="B2840">
        <v>16000</v>
      </c>
      <c r="C2840">
        <v>48</v>
      </c>
      <c r="D2840">
        <v>70208</v>
      </c>
      <c r="E2840">
        <f t="shared" si="44"/>
        <v>6190</v>
      </c>
      <c r="F2840">
        <v>329</v>
      </c>
      <c r="G2840">
        <v>21</v>
      </c>
      <c r="H2840">
        <v>36</v>
      </c>
      <c r="I2840">
        <v>329</v>
      </c>
      <c r="J2840">
        <v>856</v>
      </c>
      <c r="K2840">
        <v>329</v>
      </c>
      <c r="L2840">
        <v>178</v>
      </c>
      <c r="M2840">
        <v>1280</v>
      </c>
      <c r="N2840">
        <v>281</v>
      </c>
      <c r="O2840">
        <v>142</v>
      </c>
      <c r="P2840">
        <v>247</v>
      </c>
      <c r="Q2840">
        <v>68</v>
      </c>
      <c r="R2840">
        <v>1901</v>
      </c>
      <c r="S2840">
        <v>193</v>
      </c>
      <c r="T2840" t="s">
        <v>203</v>
      </c>
      <c r="U2840" t="s">
        <v>5555</v>
      </c>
    </row>
    <row r="2841" spans="1:21" x14ac:dyDescent="0.25">
      <c r="A2841">
        <v>3</v>
      </c>
      <c r="B2841">
        <v>16000</v>
      </c>
      <c r="C2841">
        <v>48</v>
      </c>
      <c r="D2841">
        <v>70808</v>
      </c>
      <c r="E2841">
        <f t="shared" si="44"/>
        <v>12437</v>
      </c>
      <c r="F2841">
        <v>99</v>
      </c>
      <c r="G2841">
        <v>11</v>
      </c>
      <c r="H2841">
        <v>751</v>
      </c>
      <c r="I2841">
        <v>824</v>
      </c>
      <c r="J2841">
        <v>1531</v>
      </c>
      <c r="K2841">
        <v>732</v>
      </c>
      <c r="L2841">
        <v>883</v>
      </c>
      <c r="M2841">
        <v>1641</v>
      </c>
      <c r="N2841">
        <v>1158</v>
      </c>
      <c r="O2841">
        <v>692</v>
      </c>
      <c r="P2841">
        <v>248</v>
      </c>
      <c r="Q2841">
        <v>177</v>
      </c>
      <c r="R2841">
        <v>3351</v>
      </c>
      <c r="S2841">
        <v>339</v>
      </c>
      <c r="T2841" t="s">
        <v>203</v>
      </c>
      <c r="U2841" t="s">
        <v>6660</v>
      </c>
    </row>
    <row r="2842" spans="1:21" x14ac:dyDescent="0.25">
      <c r="A2842">
        <v>3</v>
      </c>
      <c r="B2842">
        <v>16000</v>
      </c>
      <c r="C2842">
        <v>48</v>
      </c>
      <c r="D2842">
        <v>70904</v>
      </c>
      <c r="E2842">
        <f t="shared" si="44"/>
        <v>5970</v>
      </c>
      <c r="F2842">
        <v>188</v>
      </c>
      <c r="G2842">
        <v>3</v>
      </c>
      <c r="H2842">
        <v>98</v>
      </c>
      <c r="I2842">
        <v>257</v>
      </c>
      <c r="J2842">
        <v>1041</v>
      </c>
      <c r="K2842">
        <v>407</v>
      </c>
      <c r="L2842">
        <v>534</v>
      </c>
      <c r="M2842">
        <v>1390</v>
      </c>
      <c r="N2842">
        <v>209</v>
      </c>
      <c r="O2842">
        <v>273</v>
      </c>
      <c r="P2842">
        <v>224</v>
      </c>
      <c r="Q2842">
        <v>35</v>
      </c>
      <c r="R2842">
        <v>1180</v>
      </c>
      <c r="S2842">
        <v>131</v>
      </c>
      <c r="T2842" t="s">
        <v>203</v>
      </c>
      <c r="U2842" t="s">
        <v>6661</v>
      </c>
    </row>
    <row r="2843" spans="1:21" x14ac:dyDescent="0.25">
      <c r="A2843">
        <v>3</v>
      </c>
      <c r="B2843">
        <v>16000</v>
      </c>
      <c r="C2843">
        <v>48</v>
      </c>
      <c r="D2843">
        <v>71540</v>
      </c>
      <c r="E2843">
        <f t="shared" si="44"/>
        <v>4749</v>
      </c>
      <c r="F2843">
        <v>153</v>
      </c>
      <c r="G2843">
        <v>0</v>
      </c>
      <c r="H2843">
        <v>153</v>
      </c>
      <c r="I2843">
        <v>242</v>
      </c>
      <c r="J2843">
        <v>770</v>
      </c>
      <c r="K2843">
        <v>391</v>
      </c>
      <c r="L2843">
        <v>157</v>
      </c>
      <c r="M2843">
        <v>735</v>
      </c>
      <c r="N2843">
        <v>178</v>
      </c>
      <c r="O2843">
        <v>206</v>
      </c>
      <c r="P2843">
        <v>235</v>
      </c>
      <c r="Q2843">
        <v>73</v>
      </c>
      <c r="R2843">
        <v>1229</v>
      </c>
      <c r="S2843">
        <v>227</v>
      </c>
      <c r="T2843" t="s">
        <v>203</v>
      </c>
      <c r="U2843" t="s">
        <v>4324</v>
      </c>
    </row>
    <row r="2844" spans="1:21" x14ac:dyDescent="0.25">
      <c r="A2844">
        <v>3</v>
      </c>
      <c r="B2844">
        <v>16000</v>
      </c>
      <c r="C2844">
        <v>48</v>
      </c>
      <c r="D2844">
        <v>71948</v>
      </c>
      <c r="E2844">
        <f t="shared" si="44"/>
        <v>4811</v>
      </c>
      <c r="F2844">
        <v>168</v>
      </c>
      <c r="G2844">
        <v>0</v>
      </c>
      <c r="H2844">
        <v>20</v>
      </c>
      <c r="I2844">
        <v>326</v>
      </c>
      <c r="J2844">
        <v>1174</v>
      </c>
      <c r="K2844">
        <v>277</v>
      </c>
      <c r="L2844">
        <v>152</v>
      </c>
      <c r="M2844">
        <v>796</v>
      </c>
      <c r="N2844">
        <v>310</v>
      </c>
      <c r="O2844">
        <v>152</v>
      </c>
      <c r="P2844">
        <v>148</v>
      </c>
      <c r="Q2844">
        <v>50</v>
      </c>
      <c r="R2844">
        <v>1023</v>
      </c>
      <c r="S2844">
        <v>215</v>
      </c>
      <c r="T2844" t="s">
        <v>203</v>
      </c>
      <c r="U2844" t="s">
        <v>4821</v>
      </c>
    </row>
    <row r="2845" spans="1:21" x14ac:dyDescent="0.25">
      <c r="A2845">
        <v>3</v>
      </c>
      <c r="B2845">
        <v>16000</v>
      </c>
      <c r="C2845">
        <v>48</v>
      </c>
      <c r="D2845">
        <v>72176</v>
      </c>
      <c r="E2845">
        <f t="shared" si="44"/>
        <v>19977</v>
      </c>
      <c r="F2845">
        <v>220</v>
      </c>
      <c r="G2845">
        <v>0</v>
      </c>
      <c r="H2845">
        <v>14</v>
      </c>
      <c r="I2845">
        <v>929</v>
      </c>
      <c r="J2845">
        <v>3242</v>
      </c>
      <c r="K2845">
        <v>1013</v>
      </c>
      <c r="L2845">
        <v>896</v>
      </c>
      <c r="M2845">
        <v>3702</v>
      </c>
      <c r="N2845">
        <v>1025</v>
      </c>
      <c r="O2845">
        <v>498</v>
      </c>
      <c r="P2845">
        <v>694</v>
      </c>
      <c r="Q2845">
        <v>200</v>
      </c>
      <c r="R2845">
        <v>6631</v>
      </c>
      <c r="S2845">
        <v>913</v>
      </c>
      <c r="T2845" t="s">
        <v>203</v>
      </c>
      <c r="U2845" t="s">
        <v>5556</v>
      </c>
    </row>
    <row r="2846" spans="1:21" x14ac:dyDescent="0.25">
      <c r="A2846">
        <v>3</v>
      </c>
      <c r="B2846">
        <v>16000</v>
      </c>
      <c r="C2846">
        <v>48</v>
      </c>
      <c r="D2846">
        <v>72284</v>
      </c>
      <c r="E2846">
        <f t="shared" si="44"/>
        <v>4851</v>
      </c>
      <c r="F2846">
        <v>53</v>
      </c>
      <c r="G2846">
        <v>0</v>
      </c>
      <c r="H2846">
        <v>27</v>
      </c>
      <c r="I2846">
        <v>291</v>
      </c>
      <c r="J2846">
        <v>709</v>
      </c>
      <c r="K2846">
        <v>356</v>
      </c>
      <c r="L2846">
        <v>117</v>
      </c>
      <c r="M2846">
        <v>819</v>
      </c>
      <c r="N2846">
        <v>248</v>
      </c>
      <c r="O2846">
        <v>136</v>
      </c>
      <c r="P2846">
        <v>218</v>
      </c>
      <c r="Q2846">
        <v>51</v>
      </c>
      <c r="R2846">
        <v>1533</v>
      </c>
      <c r="S2846">
        <v>293</v>
      </c>
      <c r="T2846" t="s">
        <v>203</v>
      </c>
      <c r="U2846" t="s">
        <v>5557</v>
      </c>
    </row>
    <row r="2847" spans="1:21" x14ac:dyDescent="0.25">
      <c r="A2847">
        <v>3</v>
      </c>
      <c r="B2847">
        <v>16000</v>
      </c>
      <c r="C2847">
        <v>48</v>
      </c>
      <c r="D2847">
        <v>72368</v>
      </c>
      <c r="E2847">
        <f t="shared" si="44"/>
        <v>12543</v>
      </c>
      <c r="F2847">
        <v>181</v>
      </c>
      <c r="G2847">
        <v>0</v>
      </c>
      <c r="H2847">
        <v>0</v>
      </c>
      <c r="I2847">
        <v>530</v>
      </c>
      <c r="J2847">
        <v>2108</v>
      </c>
      <c r="K2847">
        <v>771</v>
      </c>
      <c r="L2847">
        <v>550</v>
      </c>
      <c r="M2847">
        <v>2194</v>
      </c>
      <c r="N2847">
        <v>561</v>
      </c>
      <c r="O2847">
        <v>558</v>
      </c>
      <c r="P2847">
        <v>393</v>
      </c>
      <c r="Q2847">
        <v>112</v>
      </c>
      <c r="R2847">
        <v>3413</v>
      </c>
      <c r="S2847">
        <v>1172</v>
      </c>
      <c r="T2847" t="s">
        <v>203</v>
      </c>
      <c r="U2847" t="s">
        <v>3994</v>
      </c>
    </row>
    <row r="2848" spans="1:21" x14ac:dyDescent="0.25">
      <c r="A2848">
        <v>3</v>
      </c>
      <c r="B2848">
        <v>16000</v>
      </c>
      <c r="C2848">
        <v>48</v>
      </c>
      <c r="D2848">
        <v>72392</v>
      </c>
      <c r="E2848">
        <f t="shared" si="44"/>
        <v>17617</v>
      </c>
      <c r="F2848">
        <v>112</v>
      </c>
      <c r="G2848">
        <v>59</v>
      </c>
      <c r="H2848">
        <v>229</v>
      </c>
      <c r="I2848">
        <v>1435</v>
      </c>
      <c r="J2848">
        <v>3654</v>
      </c>
      <c r="K2848">
        <v>1170</v>
      </c>
      <c r="L2848">
        <v>472</v>
      </c>
      <c r="M2848">
        <v>2935</v>
      </c>
      <c r="N2848">
        <v>1054</v>
      </c>
      <c r="O2848">
        <v>842</v>
      </c>
      <c r="P2848">
        <v>343</v>
      </c>
      <c r="Q2848">
        <v>173</v>
      </c>
      <c r="R2848">
        <v>4412</v>
      </c>
      <c r="S2848">
        <v>727</v>
      </c>
      <c r="T2848" t="s">
        <v>203</v>
      </c>
      <c r="U2848" t="s">
        <v>6662</v>
      </c>
    </row>
    <row r="2849" spans="1:21" x14ac:dyDescent="0.25">
      <c r="A2849">
        <v>3</v>
      </c>
      <c r="B2849">
        <v>16000</v>
      </c>
      <c r="C2849">
        <v>48</v>
      </c>
      <c r="D2849">
        <v>72530</v>
      </c>
      <c r="E2849">
        <f t="shared" si="44"/>
        <v>11636</v>
      </c>
      <c r="F2849">
        <v>72</v>
      </c>
      <c r="G2849">
        <v>0</v>
      </c>
      <c r="H2849">
        <v>65</v>
      </c>
      <c r="I2849">
        <v>650</v>
      </c>
      <c r="J2849">
        <v>2418</v>
      </c>
      <c r="K2849">
        <v>989</v>
      </c>
      <c r="L2849">
        <v>1067</v>
      </c>
      <c r="M2849">
        <v>1974</v>
      </c>
      <c r="N2849">
        <v>979</v>
      </c>
      <c r="O2849">
        <v>1098</v>
      </c>
      <c r="P2849">
        <v>242</v>
      </c>
      <c r="Q2849">
        <v>86</v>
      </c>
      <c r="R2849">
        <v>1685</v>
      </c>
      <c r="S2849">
        <v>311</v>
      </c>
      <c r="T2849" t="s">
        <v>203</v>
      </c>
      <c r="U2849" t="s">
        <v>6663</v>
      </c>
    </row>
    <row r="2850" spans="1:21" x14ac:dyDescent="0.25">
      <c r="A2850">
        <v>3</v>
      </c>
      <c r="B2850">
        <v>16000</v>
      </c>
      <c r="C2850">
        <v>48</v>
      </c>
      <c r="D2850">
        <v>72656</v>
      </c>
      <c r="E2850">
        <f t="shared" si="44"/>
        <v>13811</v>
      </c>
      <c r="F2850">
        <v>77</v>
      </c>
      <c r="G2850">
        <v>0</v>
      </c>
      <c r="H2850">
        <v>1260</v>
      </c>
      <c r="I2850">
        <v>696</v>
      </c>
      <c r="J2850">
        <v>1401</v>
      </c>
      <c r="K2850">
        <v>1220</v>
      </c>
      <c r="L2850">
        <v>1010</v>
      </c>
      <c r="M2850">
        <v>1835</v>
      </c>
      <c r="N2850">
        <v>1344</v>
      </c>
      <c r="O2850">
        <v>682</v>
      </c>
      <c r="P2850">
        <v>324</v>
      </c>
      <c r="Q2850">
        <v>154</v>
      </c>
      <c r="R2850">
        <v>3475</v>
      </c>
      <c r="S2850">
        <v>333</v>
      </c>
      <c r="T2850" t="s">
        <v>203</v>
      </c>
      <c r="U2850" t="s">
        <v>6664</v>
      </c>
    </row>
    <row r="2851" spans="1:21" x14ac:dyDescent="0.25">
      <c r="A2851">
        <v>3</v>
      </c>
      <c r="B2851">
        <v>16000</v>
      </c>
      <c r="C2851">
        <v>48</v>
      </c>
      <c r="D2851">
        <v>74144</v>
      </c>
      <c r="E2851">
        <f t="shared" si="44"/>
        <v>33307</v>
      </c>
      <c r="F2851">
        <v>578</v>
      </c>
      <c r="G2851">
        <v>7</v>
      </c>
      <c r="H2851">
        <v>661</v>
      </c>
      <c r="I2851">
        <v>1485</v>
      </c>
      <c r="J2851">
        <v>4816</v>
      </c>
      <c r="K2851">
        <v>1563</v>
      </c>
      <c r="L2851">
        <v>1578</v>
      </c>
      <c r="M2851">
        <v>6418</v>
      </c>
      <c r="N2851">
        <v>2479</v>
      </c>
      <c r="O2851">
        <v>1376</v>
      </c>
      <c r="P2851">
        <v>1313</v>
      </c>
      <c r="Q2851">
        <v>302</v>
      </c>
      <c r="R2851">
        <v>9557</v>
      </c>
      <c r="S2851">
        <v>1174</v>
      </c>
      <c r="T2851" t="s">
        <v>203</v>
      </c>
      <c r="U2851" t="s">
        <v>5558</v>
      </c>
    </row>
    <row r="2852" spans="1:21" x14ac:dyDescent="0.25">
      <c r="A2852">
        <v>3</v>
      </c>
      <c r="B2852">
        <v>16000</v>
      </c>
      <c r="C2852">
        <v>48</v>
      </c>
      <c r="D2852">
        <v>74408</v>
      </c>
      <c r="E2852">
        <f t="shared" si="44"/>
        <v>5867</v>
      </c>
      <c r="F2852">
        <v>47</v>
      </c>
      <c r="G2852">
        <v>0</v>
      </c>
      <c r="H2852">
        <v>14</v>
      </c>
      <c r="I2852">
        <v>260</v>
      </c>
      <c r="J2852">
        <v>381</v>
      </c>
      <c r="K2852">
        <v>455</v>
      </c>
      <c r="L2852">
        <v>272</v>
      </c>
      <c r="M2852">
        <v>1219</v>
      </c>
      <c r="N2852">
        <v>579</v>
      </c>
      <c r="O2852">
        <v>303</v>
      </c>
      <c r="P2852">
        <v>183</v>
      </c>
      <c r="Q2852">
        <v>39</v>
      </c>
      <c r="R2852">
        <v>1326</v>
      </c>
      <c r="S2852">
        <v>789</v>
      </c>
      <c r="T2852" t="s">
        <v>203</v>
      </c>
      <c r="U2852" t="s">
        <v>6665</v>
      </c>
    </row>
    <row r="2853" spans="1:21" x14ac:dyDescent="0.25">
      <c r="A2853">
        <v>3</v>
      </c>
      <c r="B2853">
        <v>16000</v>
      </c>
      <c r="C2853">
        <v>48</v>
      </c>
      <c r="D2853">
        <v>74492</v>
      </c>
      <c r="E2853">
        <f t="shared" si="44"/>
        <v>10699</v>
      </c>
      <c r="F2853">
        <v>97</v>
      </c>
      <c r="G2853">
        <v>0</v>
      </c>
      <c r="H2853">
        <v>234</v>
      </c>
      <c r="I2853">
        <v>214</v>
      </c>
      <c r="J2853">
        <v>638</v>
      </c>
      <c r="K2853">
        <v>457</v>
      </c>
      <c r="L2853">
        <v>544</v>
      </c>
      <c r="M2853">
        <v>1201</v>
      </c>
      <c r="N2853">
        <v>2140</v>
      </c>
      <c r="O2853">
        <v>720</v>
      </c>
      <c r="P2853">
        <v>326</v>
      </c>
      <c r="Q2853">
        <v>198</v>
      </c>
      <c r="R2853">
        <v>3811</v>
      </c>
      <c r="S2853">
        <v>119</v>
      </c>
      <c r="T2853" t="s">
        <v>203</v>
      </c>
      <c r="U2853" t="s">
        <v>6666</v>
      </c>
    </row>
    <row r="2854" spans="1:21" x14ac:dyDescent="0.25">
      <c r="A2854">
        <v>3</v>
      </c>
      <c r="B2854">
        <v>16000</v>
      </c>
      <c r="C2854">
        <v>48</v>
      </c>
      <c r="D2854">
        <v>74588</v>
      </c>
      <c r="E2854">
        <f t="shared" si="44"/>
        <v>5192</v>
      </c>
      <c r="F2854">
        <v>342</v>
      </c>
      <c r="G2854">
        <v>10</v>
      </c>
      <c r="H2854">
        <v>122</v>
      </c>
      <c r="I2854">
        <v>321</v>
      </c>
      <c r="J2854">
        <v>392</v>
      </c>
      <c r="K2854">
        <v>308</v>
      </c>
      <c r="L2854">
        <v>220</v>
      </c>
      <c r="M2854">
        <v>1054</v>
      </c>
      <c r="N2854">
        <v>271</v>
      </c>
      <c r="O2854">
        <v>246</v>
      </c>
      <c r="P2854">
        <v>206</v>
      </c>
      <c r="Q2854">
        <v>83</v>
      </c>
      <c r="R2854">
        <v>1376</v>
      </c>
      <c r="S2854">
        <v>241</v>
      </c>
      <c r="T2854" t="s">
        <v>203</v>
      </c>
      <c r="U2854" t="s">
        <v>5559</v>
      </c>
    </row>
    <row r="2855" spans="1:21" x14ac:dyDescent="0.25">
      <c r="A2855">
        <v>3</v>
      </c>
      <c r="B2855">
        <v>16000</v>
      </c>
      <c r="C2855">
        <v>48</v>
      </c>
      <c r="D2855">
        <v>75308</v>
      </c>
      <c r="E2855">
        <f t="shared" si="44"/>
        <v>4950</v>
      </c>
      <c r="F2855">
        <v>178</v>
      </c>
      <c r="G2855">
        <v>0</v>
      </c>
      <c r="H2855">
        <v>114</v>
      </c>
      <c r="I2855">
        <v>255</v>
      </c>
      <c r="J2855">
        <v>638</v>
      </c>
      <c r="K2855">
        <v>280</v>
      </c>
      <c r="L2855">
        <v>125</v>
      </c>
      <c r="M2855">
        <v>765</v>
      </c>
      <c r="N2855">
        <v>193</v>
      </c>
      <c r="O2855">
        <v>181</v>
      </c>
      <c r="P2855">
        <v>120</v>
      </c>
      <c r="Q2855">
        <v>37</v>
      </c>
      <c r="R2855">
        <v>1945</v>
      </c>
      <c r="S2855">
        <v>119</v>
      </c>
      <c r="T2855" t="s">
        <v>203</v>
      </c>
      <c r="U2855" t="s">
        <v>5560</v>
      </c>
    </row>
    <row r="2856" spans="1:21" x14ac:dyDescent="0.25">
      <c r="A2856">
        <v>3</v>
      </c>
      <c r="B2856">
        <v>16000</v>
      </c>
      <c r="C2856">
        <v>48</v>
      </c>
      <c r="D2856">
        <v>75428</v>
      </c>
      <c r="E2856">
        <f t="shared" si="44"/>
        <v>24073</v>
      </c>
      <c r="F2856">
        <v>388</v>
      </c>
      <c r="G2856">
        <v>16</v>
      </c>
      <c r="H2856">
        <v>1092</v>
      </c>
      <c r="I2856">
        <v>1636</v>
      </c>
      <c r="J2856">
        <v>3406</v>
      </c>
      <c r="K2856">
        <v>1433</v>
      </c>
      <c r="L2856">
        <v>1099</v>
      </c>
      <c r="M2856">
        <v>5028</v>
      </c>
      <c r="N2856">
        <v>1558</v>
      </c>
      <c r="O2856">
        <v>997</v>
      </c>
      <c r="P2856">
        <v>811</v>
      </c>
      <c r="Q2856">
        <v>339</v>
      </c>
      <c r="R2856">
        <v>5630</v>
      </c>
      <c r="S2856">
        <v>640</v>
      </c>
      <c r="T2856" t="s">
        <v>203</v>
      </c>
      <c r="U2856" t="s">
        <v>5561</v>
      </c>
    </row>
    <row r="2857" spans="1:21" x14ac:dyDescent="0.25">
      <c r="A2857">
        <v>3</v>
      </c>
      <c r="B2857">
        <v>16000</v>
      </c>
      <c r="C2857">
        <v>48</v>
      </c>
      <c r="D2857">
        <v>75476</v>
      </c>
      <c r="E2857">
        <f t="shared" si="44"/>
        <v>4503</v>
      </c>
      <c r="F2857">
        <v>31</v>
      </c>
      <c r="G2857">
        <v>20</v>
      </c>
      <c r="H2857">
        <v>37</v>
      </c>
      <c r="I2857">
        <v>540</v>
      </c>
      <c r="J2857">
        <v>726</v>
      </c>
      <c r="K2857">
        <v>539</v>
      </c>
      <c r="L2857">
        <v>176</v>
      </c>
      <c r="M2857">
        <v>854</v>
      </c>
      <c r="N2857">
        <v>218</v>
      </c>
      <c r="O2857">
        <v>229</v>
      </c>
      <c r="P2857">
        <v>76</v>
      </c>
      <c r="Q2857">
        <v>18</v>
      </c>
      <c r="R2857">
        <v>923</v>
      </c>
      <c r="S2857">
        <v>116</v>
      </c>
      <c r="T2857" t="s">
        <v>203</v>
      </c>
      <c r="U2857" t="s">
        <v>5562</v>
      </c>
    </row>
    <row r="2858" spans="1:21" x14ac:dyDescent="0.25">
      <c r="A2858">
        <v>3</v>
      </c>
      <c r="B2858">
        <v>16000</v>
      </c>
      <c r="C2858">
        <v>48</v>
      </c>
      <c r="D2858">
        <v>76000</v>
      </c>
      <c r="E2858">
        <f t="shared" si="44"/>
        <v>41429</v>
      </c>
      <c r="F2858">
        <v>590</v>
      </c>
      <c r="G2858">
        <v>27</v>
      </c>
      <c r="H2858">
        <v>34</v>
      </c>
      <c r="I2858">
        <v>2099</v>
      </c>
      <c r="J2858">
        <v>6517</v>
      </c>
      <c r="K2858">
        <v>2264</v>
      </c>
      <c r="L2858">
        <v>1682</v>
      </c>
      <c r="M2858">
        <v>8015</v>
      </c>
      <c r="N2858">
        <v>2599</v>
      </c>
      <c r="O2858">
        <v>1771</v>
      </c>
      <c r="P2858">
        <v>1632</v>
      </c>
      <c r="Q2858">
        <v>629</v>
      </c>
      <c r="R2858">
        <v>12039</v>
      </c>
      <c r="S2858">
        <v>1531</v>
      </c>
      <c r="T2858" t="s">
        <v>203</v>
      </c>
      <c r="U2858" t="s">
        <v>5563</v>
      </c>
    </row>
    <row r="2859" spans="1:21" x14ac:dyDescent="0.25">
      <c r="A2859">
        <v>3</v>
      </c>
      <c r="B2859">
        <v>16000</v>
      </c>
      <c r="C2859">
        <v>48</v>
      </c>
      <c r="D2859">
        <v>76672</v>
      </c>
      <c r="E2859">
        <f t="shared" si="44"/>
        <v>10605</v>
      </c>
      <c r="F2859">
        <v>62</v>
      </c>
      <c r="G2859">
        <v>10</v>
      </c>
      <c r="H2859">
        <v>55</v>
      </c>
      <c r="I2859">
        <v>648</v>
      </c>
      <c r="J2859">
        <v>2354</v>
      </c>
      <c r="K2859">
        <v>1241</v>
      </c>
      <c r="L2859">
        <v>625</v>
      </c>
      <c r="M2859">
        <v>1800</v>
      </c>
      <c r="N2859">
        <v>922</v>
      </c>
      <c r="O2859">
        <v>708</v>
      </c>
      <c r="P2859">
        <v>240</v>
      </c>
      <c r="Q2859">
        <v>103</v>
      </c>
      <c r="R2859">
        <v>1335</v>
      </c>
      <c r="S2859">
        <v>502</v>
      </c>
      <c r="T2859" t="s">
        <v>203</v>
      </c>
      <c r="U2859" t="s">
        <v>5564</v>
      </c>
    </row>
    <row r="2860" spans="1:21" x14ac:dyDescent="0.25">
      <c r="A2860">
        <v>3</v>
      </c>
      <c r="B2860">
        <v>16000</v>
      </c>
      <c r="C2860">
        <v>48</v>
      </c>
      <c r="D2860">
        <v>76816</v>
      </c>
      <c r="E2860">
        <f t="shared" si="44"/>
        <v>7972</v>
      </c>
      <c r="F2860">
        <v>116</v>
      </c>
      <c r="G2860">
        <v>0</v>
      </c>
      <c r="H2860">
        <v>27</v>
      </c>
      <c r="I2860">
        <v>445</v>
      </c>
      <c r="J2860">
        <v>1778</v>
      </c>
      <c r="K2860">
        <v>553</v>
      </c>
      <c r="L2860">
        <v>294</v>
      </c>
      <c r="M2860">
        <v>1543</v>
      </c>
      <c r="N2860">
        <v>526</v>
      </c>
      <c r="O2860">
        <v>342</v>
      </c>
      <c r="P2860">
        <v>235</v>
      </c>
      <c r="Q2860">
        <v>48</v>
      </c>
      <c r="R2860">
        <v>1786</v>
      </c>
      <c r="S2860">
        <v>279</v>
      </c>
      <c r="T2860" t="s">
        <v>203</v>
      </c>
      <c r="U2860" t="s">
        <v>5565</v>
      </c>
    </row>
    <row r="2861" spans="1:21" x14ac:dyDescent="0.25">
      <c r="A2861">
        <v>3</v>
      </c>
      <c r="B2861">
        <v>16000</v>
      </c>
      <c r="C2861">
        <v>48</v>
      </c>
      <c r="D2861">
        <v>76864</v>
      </c>
      <c r="E2861">
        <f t="shared" si="44"/>
        <v>6304</v>
      </c>
      <c r="F2861">
        <v>125</v>
      </c>
      <c r="G2861">
        <v>0</v>
      </c>
      <c r="H2861">
        <v>46</v>
      </c>
      <c r="I2861">
        <v>511</v>
      </c>
      <c r="J2861">
        <v>1159</v>
      </c>
      <c r="K2861">
        <v>438</v>
      </c>
      <c r="L2861">
        <v>326</v>
      </c>
      <c r="M2861">
        <v>1095</v>
      </c>
      <c r="N2861">
        <v>451</v>
      </c>
      <c r="O2861">
        <v>248</v>
      </c>
      <c r="P2861">
        <v>235</v>
      </c>
      <c r="Q2861">
        <v>73</v>
      </c>
      <c r="R2861">
        <v>1265</v>
      </c>
      <c r="S2861">
        <v>332</v>
      </c>
      <c r="T2861" t="s">
        <v>203</v>
      </c>
      <c r="U2861" t="s">
        <v>5315</v>
      </c>
    </row>
    <row r="2862" spans="1:21" x14ac:dyDescent="0.25">
      <c r="A2862">
        <v>3</v>
      </c>
      <c r="B2862">
        <v>16000</v>
      </c>
      <c r="C2862">
        <v>48</v>
      </c>
      <c r="D2862">
        <v>77272</v>
      </c>
      <c r="E2862">
        <f t="shared" si="44"/>
        <v>6875</v>
      </c>
      <c r="F2862">
        <v>461</v>
      </c>
      <c r="G2862">
        <v>0</v>
      </c>
      <c r="H2862">
        <v>52</v>
      </c>
      <c r="I2862">
        <v>309</v>
      </c>
      <c r="J2862">
        <v>764</v>
      </c>
      <c r="K2862">
        <v>317</v>
      </c>
      <c r="L2862">
        <v>399</v>
      </c>
      <c r="M2862">
        <v>1085</v>
      </c>
      <c r="N2862">
        <v>272</v>
      </c>
      <c r="O2862">
        <v>304</v>
      </c>
      <c r="P2862">
        <v>235</v>
      </c>
      <c r="Q2862">
        <v>40</v>
      </c>
      <c r="R2862">
        <v>2331</v>
      </c>
      <c r="S2862">
        <v>306</v>
      </c>
      <c r="T2862" t="s">
        <v>203</v>
      </c>
      <c r="U2862" t="s">
        <v>5566</v>
      </c>
    </row>
    <row r="2863" spans="1:21" x14ac:dyDescent="0.25">
      <c r="A2863">
        <v>3</v>
      </c>
      <c r="B2863">
        <v>16000</v>
      </c>
      <c r="C2863">
        <v>48</v>
      </c>
      <c r="D2863">
        <v>77728</v>
      </c>
      <c r="E2863">
        <f t="shared" si="44"/>
        <v>6405</v>
      </c>
      <c r="F2863">
        <v>96</v>
      </c>
      <c r="G2863">
        <v>0</v>
      </c>
      <c r="H2863">
        <v>897</v>
      </c>
      <c r="I2863">
        <v>656</v>
      </c>
      <c r="J2863">
        <v>805</v>
      </c>
      <c r="K2863">
        <v>679</v>
      </c>
      <c r="L2863">
        <v>442</v>
      </c>
      <c r="M2863">
        <v>1137</v>
      </c>
      <c r="N2863">
        <v>135</v>
      </c>
      <c r="O2863">
        <v>313</v>
      </c>
      <c r="P2863">
        <v>133</v>
      </c>
      <c r="Q2863">
        <v>51</v>
      </c>
      <c r="R2863">
        <v>875</v>
      </c>
      <c r="S2863">
        <v>186</v>
      </c>
      <c r="T2863" t="s">
        <v>203</v>
      </c>
      <c r="U2863" t="s">
        <v>6667</v>
      </c>
    </row>
    <row r="2864" spans="1:21" x14ac:dyDescent="0.25">
      <c r="A2864">
        <v>3</v>
      </c>
      <c r="B2864">
        <v>16000</v>
      </c>
      <c r="C2864">
        <v>48</v>
      </c>
      <c r="D2864">
        <v>77956</v>
      </c>
      <c r="E2864">
        <f t="shared" si="44"/>
        <v>6537</v>
      </c>
      <c r="F2864">
        <v>7</v>
      </c>
      <c r="G2864">
        <v>6</v>
      </c>
      <c r="H2864">
        <v>366</v>
      </c>
      <c r="I2864">
        <v>252</v>
      </c>
      <c r="J2864">
        <v>443</v>
      </c>
      <c r="K2864">
        <v>325</v>
      </c>
      <c r="L2864">
        <v>279</v>
      </c>
      <c r="M2864">
        <v>415</v>
      </c>
      <c r="N2864">
        <v>890</v>
      </c>
      <c r="O2864">
        <v>304</v>
      </c>
      <c r="P2864">
        <v>90</v>
      </c>
      <c r="Q2864">
        <v>99</v>
      </c>
      <c r="R2864">
        <v>2978</v>
      </c>
      <c r="S2864">
        <v>83</v>
      </c>
      <c r="T2864" t="s">
        <v>203</v>
      </c>
      <c r="U2864" t="s">
        <v>6668</v>
      </c>
    </row>
    <row r="2865" spans="1:21" x14ac:dyDescent="0.25">
      <c r="A2865">
        <v>3</v>
      </c>
      <c r="B2865">
        <v>16000</v>
      </c>
      <c r="C2865">
        <v>48</v>
      </c>
      <c r="D2865">
        <v>78544</v>
      </c>
      <c r="E2865">
        <f t="shared" si="44"/>
        <v>7041</v>
      </c>
      <c r="F2865">
        <v>73</v>
      </c>
      <c r="G2865">
        <v>14</v>
      </c>
      <c r="H2865">
        <v>24</v>
      </c>
      <c r="I2865">
        <v>458</v>
      </c>
      <c r="J2865">
        <v>1785</v>
      </c>
      <c r="K2865">
        <v>385</v>
      </c>
      <c r="L2865">
        <v>285</v>
      </c>
      <c r="M2865">
        <v>1650</v>
      </c>
      <c r="N2865">
        <v>418</v>
      </c>
      <c r="O2865">
        <v>380</v>
      </c>
      <c r="P2865">
        <v>155</v>
      </c>
      <c r="Q2865">
        <v>97</v>
      </c>
      <c r="R2865">
        <v>1072</v>
      </c>
      <c r="S2865">
        <v>245</v>
      </c>
      <c r="T2865" t="s">
        <v>203</v>
      </c>
      <c r="U2865" t="s">
        <v>6669</v>
      </c>
    </row>
    <row r="2866" spans="1:21" x14ac:dyDescent="0.25">
      <c r="A2866">
        <v>3</v>
      </c>
      <c r="B2866">
        <v>16000</v>
      </c>
      <c r="C2866">
        <v>48</v>
      </c>
      <c r="D2866">
        <v>79000</v>
      </c>
      <c r="E2866">
        <f t="shared" si="44"/>
        <v>39448</v>
      </c>
      <c r="F2866">
        <v>395</v>
      </c>
      <c r="G2866">
        <v>14</v>
      </c>
      <c r="H2866">
        <v>941</v>
      </c>
      <c r="I2866">
        <v>1908</v>
      </c>
      <c r="J2866">
        <v>5575</v>
      </c>
      <c r="K2866">
        <v>2216</v>
      </c>
      <c r="L2866">
        <v>1515</v>
      </c>
      <c r="M2866">
        <v>7814</v>
      </c>
      <c r="N2866">
        <v>2238</v>
      </c>
      <c r="O2866">
        <v>1858</v>
      </c>
      <c r="P2866">
        <v>1701</v>
      </c>
      <c r="Q2866">
        <v>489</v>
      </c>
      <c r="R2866">
        <v>10730</v>
      </c>
      <c r="S2866">
        <v>2054</v>
      </c>
      <c r="T2866" t="s">
        <v>203</v>
      </c>
      <c r="U2866" t="s">
        <v>6670</v>
      </c>
    </row>
    <row r="2867" spans="1:21" x14ac:dyDescent="0.25">
      <c r="A2867">
        <v>3</v>
      </c>
      <c r="B2867">
        <v>16000</v>
      </c>
      <c r="C2867">
        <v>49</v>
      </c>
      <c r="D2867">
        <v>1310</v>
      </c>
      <c r="E2867">
        <f t="shared" si="44"/>
        <v>5876</v>
      </c>
      <c r="F2867">
        <v>75</v>
      </c>
      <c r="G2867">
        <v>0</v>
      </c>
      <c r="H2867">
        <v>14</v>
      </c>
      <c r="I2867">
        <v>390</v>
      </c>
      <c r="J2867">
        <v>925</v>
      </c>
      <c r="K2867">
        <v>305</v>
      </c>
      <c r="L2867">
        <v>284</v>
      </c>
      <c r="M2867">
        <v>1023</v>
      </c>
      <c r="N2867">
        <v>192</v>
      </c>
      <c r="O2867">
        <v>422</v>
      </c>
      <c r="P2867">
        <v>120</v>
      </c>
      <c r="Q2867">
        <v>13</v>
      </c>
      <c r="R2867">
        <v>1778</v>
      </c>
      <c r="S2867">
        <v>335</v>
      </c>
      <c r="T2867" t="s">
        <v>205</v>
      </c>
      <c r="U2867" t="s">
        <v>6671</v>
      </c>
    </row>
    <row r="2868" spans="1:21" x14ac:dyDescent="0.25">
      <c r="A2868">
        <v>3</v>
      </c>
      <c r="B2868">
        <v>16000</v>
      </c>
      <c r="C2868">
        <v>49</v>
      </c>
      <c r="D2868">
        <v>7690</v>
      </c>
      <c r="E2868">
        <f t="shared" si="44"/>
        <v>16319</v>
      </c>
      <c r="F2868">
        <v>118</v>
      </c>
      <c r="G2868">
        <v>6</v>
      </c>
      <c r="H2868">
        <v>59</v>
      </c>
      <c r="I2868">
        <v>663</v>
      </c>
      <c r="J2868">
        <v>2223</v>
      </c>
      <c r="K2868">
        <v>1388</v>
      </c>
      <c r="L2868">
        <v>817</v>
      </c>
      <c r="M2868">
        <v>2783</v>
      </c>
      <c r="N2868">
        <v>1339</v>
      </c>
      <c r="O2868">
        <v>862</v>
      </c>
      <c r="P2868">
        <v>466</v>
      </c>
      <c r="Q2868">
        <v>188</v>
      </c>
      <c r="R2868">
        <v>4569</v>
      </c>
      <c r="S2868">
        <v>838</v>
      </c>
      <c r="T2868" t="s">
        <v>205</v>
      </c>
      <c r="U2868" t="s">
        <v>5567</v>
      </c>
    </row>
    <row r="2869" spans="1:21" x14ac:dyDescent="0.25">
      <c r="A2869">
        <v>3</v>
      </c>
      <c r="B2869">
        <v>16000</v>
      </c>
      <c r="C2869">
        <v>49</v>
      </c>
      <c r="D2869">
        <v>8460</v>
      </c>
      <c r="E2869">
        <f t="shared" si="44"/>
        <v>6211</v>
      </c>
      <c r="F2869">
        <v>73</v>
      </c>
      <c r="G2869">
        <v>22</v>
      </c>
      <c r="H2869">
        <v>6</v>
      </c>
      <c r="I2869">
        <v>287</v>
      </c>
      <c r="J2869">
        <v>2353</v>
      </c>
      <c r="K2869">
        <v>151</v>
      </c>
      <c r="L2869">
        <v>53</v>
      </c>
      <c r="M2869">
        <v>1084</v>
      </c>
      <c r="N2869">
        <v>177</v>
      </c>
      <c r="O2869">
        <v>139</v>
      </c>
      <c r="P2869">
        <v>148</v>
      </c>
      <c r="Q2869">
        <v>80</v>
      </c>
      <c r="R2869">
        <v>1198</v>
      </c>
      <c r="S2869">
        <v>440</v>
      </c>
      <c r="T2869" t="s">
        <v>205</v>
      </c>
      <c r="U2869" t="s">
        <v>6672</v>
      </c>
    </row>
    <row r="2870" spans="1:21" x14ac:dyDescent="0.25">
      <c r="A2870">
        <v>3</v>
      </c>
      <c r="B2870">
        <v>16000</v>
      </c>
      <c r="C2870">
        <v>49</v>
      </c>
      <c r="D2870">
        <v>10390</v>
      </c>
      <c r="E2870">
        <f t="shared" si="44"/>
        <v>4849</v>
      </c>
      <c r="F2870">
        <v>40</v>
      </c>
      <c r="G2870">
        <v>0</v>
      </c>
      <c r="H2870">
        <v>43</v>
      </c>
      <c r="I2870">
        <v>176</v>
      </c>
      <c r="J2870">
        <v>397</v>
      </c>
      <c r="K2870">
        <v>404</v>
      </c>
      <c r="L2870">
        <v>258</v>
      </c>
      <c r="M2870">
        <v>805</v>
      </c>
      <c r="N2870">
        <v>481</v>
      </c>
      <c r="O2870">
        <v>277</v>
      </c>
      <c r="P2870">
        <v>163</v>
      </c>
      <c r="Q2870">
        <v>121</v>
      </c>
      <c r="R2870">
        <v>1426</v>
      </c>
      <c r="S2870">
        <v>258</v>
      </c>
      <c r="T2870" t="s">
        <v>205</v>
      </c>
      <c r="U2870" t="s">
        <v>6673</v>
      </c>
    </row>
    <row r="2871" spans="1:21" x14ac:dyDescent="0.25">
      <c r="A2871">
        <v>3</v>
      </c>
      <c r="B2871">
        <v>16000</v>
      </c>
      <c r="C2871">
        <v>49</v>
      </c>
      <c r="D2871">
        <v>11320</v>
      </c>
      <c r="E2871">
        <f t="shared" si="44"/>
        <v>5834</v>
      </c>
      <c r="F2871">
        <v>155</v>
      </c>
      <c r="G2871">
        <v>84</v>
      </c>
      <c r="H2871">
        <v>45</v>
      </c>
      <c r="I2871">
        <v>310</v>
      </c>
      <c r="J2871">
        <v>517</v>
      </c>
      <c r="K2871">
        <v>377</v>
      </c>
      <c r="L2871">
        <v>186</v>
      </c>
      <c r="M2871">
        <v>1543</v>
      </c>
      <c r="N2871">
        <v>200</v>
      </c>
      <c r="O2871">
        <v>128</v>
      </c>
      <c r="P2871">
        <v>240</v>
      </c>
      <c r="Q2871">
        <v>158</v>
      </c>
      <c r="R2871">
        <v>1594</v>
      </c>
      <c r="S2871">
        <v>297</v>
      </c>
      <c r="T2871" t="s">
        <v>205</v>
      </c>
      <c r="U2871" t="s">
        <v>6674</v>
      </c>
    </row>
    <row r="2872" spans="1:21" x14ac:dyDescent="0.25">
      <c r="A2872">
        <v>3</v>
      </c>
      <c r="B2872">
        <v>16000</v>
      </c>
      <c r="C2872">
        <v>49</v>
      </c>
      <c r="D2872">
        <v>11980</v>
      </c>
      <c r="E2872">
        <f t="shared" si="44"/>
        <v>4785</v>
      </c>
      <c r="F2872">
        <v>26</v>
      </c>
      <c r="G2872">
        <v>2</v>
      </c>
      <c r="H2872">
        <v>38</v>
      </c>
      <c r="I2872">
        <v>262</v>
      </c>
      <c r="J2872">
        <v>605</v>
      </c>
      <c r="K2872">
        <v>423</v>
      </c>
      <c r="L2872">
        <v>218</v>
      </c>
      <c r="M2872">
        <v>862</v>
      </c>
      <c r="N2872">
        <v>326</v>
      </c>
      <c r="O2872">
        <v>284</v>
      </c>
      <c r="P2872">
        <v>129</v>
      </c>
      <c r="Q2872">
        <v>89</v>
      </c>
      <c r="R2872">
        <v>1238</v>
      </c>
      <c r="S2872">
        <v>283</v>
      </c>
      <c r="T2872" t="s">
        <v>205</v>
      </c>
      <c r="U2872" t="s">
        <v>5219</v>
      </c>
    </row>
    <row r="2873" spans="1:21" x14ac:dyDescent="0.25">
      <c r="A2873">
        <v>3</v>
      </c>
      <c r="B2873">
        <v>16000</v>
      </c>
      <c r="C2873">
        <v>49</v>
      </c>
      <c r="D2873">
        <v>13850</v>
      </c>
      <c r="E2873">
        <f t="shared" si="44"/>
        <v>7248</v>
      </c>
      <c r="F2873">
        <v>65</v>
      </c>
      <c r="G2873">
        <v>15</v>
      </c>
      <c r="H2873">
        <v>7</v>
      </c>
      <c r="I2873">
        <v>293</v>
      </c>
      <c r="J2873">
        <v>1284</v>
      </c>
      <c r="K2873">
        <v>415</v>
      </c>
      <c r="L2873">
        <v>216</v>
      </c>
      <c r="M2873">
        <v>1431</v>
      </c>
      <c r="N2873">
        <v>263</v>
      </c>
      <c r="O2873">
        <v>342</v>
      </c>
      <c r="P2873">
        <v>107</v>
      </c>
      <c r="Q2873">
        <v>100</v>
      </c>
      <c r="R2873">
        <v>1024</v>
      </c>
      <c r="S2873">
        <v>1686</v>
      </c>
      <c r="T2873" t="s">
        <v>205</v>
      </c>
      <c r="U2873" t="s">
        <v>5568</v>
      </c>
    </row>
    <row r="2874" spans="1:21" x14ac:dyDescent="0.25">
      <c r="A2874">
        <v>3</v>
      </c>
      <c r="B2874">
        <v>16000</v>
      </c>
      <c r="C2874">
        <v>49</v>
      </c>
      <c r="D2874">
        <v>16270</v>
      </c>
      <c r="E2874">
        <f t="shared" si="44"/>
        <v>14590</v>
      </c>
      <c r="F2874">
        <v>58</v>
      </c>
      <c r="G2874">
        <v>11</v>
      </c>
      <c r="H2874">
        <v>177</v>
      </c>
      <c r="I2874">
        <v>710</v>
      </c>
      <c r="J2874">
        <v>1557</v>
      </c>
      <c r="K2874">
        <v>1096</v>
      </c>
      <c r="L2874">
        <v>808</v>
      </c>
      <c r="M2874">
        <v>2746</v>
      </c>
      <c r="N2874">
        <v>1411</v>
      </c>
      <c r="O2874">
        <v>929</v>
      </c>
      <c r="P2874">
        <v>666</v>
      </c>
      <c r="Q2874">
        <v>319</v>
      </c>
      <c r="R2874">
        <v>3518</v>
      </c>
      <c r="S2874">
        <v>584</v>
      </c>
      <c r="T2874" t="s">
        <v>205</v>
      </c>
      <c r="U2874" t="s">
        <v>6675</v>
      </c>
    </row>
    <row r="2875" spans="1:21" x14ac:dyDescent="0.25">
      <c r="A2875">
        <v>3</v>
      </c>
      <c r="B2875">
        <v>16000</v>
      </c>
      <c r="C2875">
        <v>49</v>
      </c>
      <c r="D2875">
        <v>16395</v>
      </c>
      <c r="E2875">
        <f t="shared" si="44"/>
        <v>8778</v>
      </c>
      <c r="F2875">
        <v>45</v>
      </c>
      <c r="G2875">
        <v>0</v>
      </c>
      <c r="H2875">
        <v>51</v>
      </c>
      <c r="I2875">
        <v>468</v>
      </c>
      <c r="J2875">
        <v>979</v>
      </c>
      <c r="K2875">
        <v>449</v>
      </c>
      <c r="L2875">
        <v>549</v>
      </c>
      <c r="M2875">
        <v>1532</v>
      </c>
      <c r="N2875">
        <v>985</v>
      </c>
      <c r="O2875">
        <v>488</v>
      </c>
      <c r="P2875">
        <v>283</v>
      </c>
      <c r="Q2875">
        <v>173</v>
      </c>
      <c r="R2875">
        <v>2329</v>
      </c>
      <c r="S2875">
        <v>447</v>
      </c>
      <c r="T2875" t="s">
        <v>205</v>
      </c>
      <c r="U2875" t="s">
        <v>6676</v>
      </c>
    </row>
    <row r="2876" spans="1:21" x14ac:dyDescent="0.25">
      <c r="A2876">
        <v>3</v>
      </c>
      <c r="B2876">
        <v>16000</v>
      </c>
      <c r="C2876">
        <v>49</v>
      </c>
      <c r="D2876">
        <v>21550</v>
      </c>
      <c r="E2876">
        <f t="shared" si="44"/>
        <v>9441</v>
      </c>
      <c r="F2876">
        <v>99</v>
      </c>
      <c r="G2876">
        <v>6</v>
      </c>
      <c r="H2876">
        <v>84</v>
      </c>
      <c r="I2876">
        <v>490</v>
      </c>
      <c r="J2876">
        <v>1064</v>
      </c>
      <c r="K2876">
        <v>561</v>
      </c>
      <c r="L2876">
        <v>535</v>
      </c>
      <c r="M2876">
        <v>1417</v>
      </c>
      <c r="N2876">
        <v>822</v>
      </c>
      <c r="O2876">
        <v>446</v>
      </c>
      <c r="P2876">
        <v>280</v>
      </c>
      <c r="Q2876">
        <v>188</v>
      </c>
      <c r="R2876">
        <v>3096</v>
      </c>
      <c r="S2876">
        <v>353</v>
      </c>
      <c r="T2876" t="s">
        <v>205</v>
      </c>
      <c r="U2876" t="s">
        <v>6677</v>
      </c>
    </row>
    <row r="2877" spans="1:21" x14ac:dyDescent="0.25">
      <c r="A2877">
        <v>3</v>
      </c>
      <c r="B2877">
        <v>16000</v>
      </c>
      <c r="C2877">
        <v>49</v>
      </c>
      <c r="D2877">
        <v>36085</v>
      </c>
      <c r="E2877">
        <f t="shared" si="44"/>
        <v>6526</v>
      </c>
      <c r="F2877">
        <v>70</v>
      </c>
      <c r="G2877">
        <v>14</v>
      </c>
      <c r="H2877">
        <v>47</v>
      </c>
      <c r="I2877">
        <v>283</v>
      </c>
      <c r="J2877">
        <v>779</v>
      </c>
      <c r="K2877">
        <v>357</v>
      </c>
      <c r="L2877">
        <v>334</v>
      </c>
      <c r="M2877">
        <v>1174</v>
      </c>
      <c r="N2877">
        <v>708</v>
      </c>
      <c r="O2877">
        <v>496</v>
      </c>
      <c r="P2877">
        <v>150</v>
      </c>
      <c r="Q2877">
        <v>177</v>
      </c>
      <c r="R2877">
        <v>1767</v>
      </c>
      <c r="S2877">
        <v>170</v>
      </c>
      <c r="T2877" t="s">
        <v>205</v>
      </c>
      <c r="U2877" t="s">
        <v>5569</v>
      </c>
    </row>
    <row r="2878" spans="1:21" x14ac:dyDescent="0.25">
      <c r="A2878">
        <v>3</v>
      </c>
      <c r="B2878">
        <v>16000</v>
      </c>
      <c r="C2878">
        <v>49</v>
      </c>
      <c r="D2878">
        <v>40360</v>
      </c>
      <c r="E2878">
        <f t="shared" si="44"/>
        <v>5531</v>
      </c>
      <c r="F2878">
        <v>111</v>
      </c>
      <c r="G2878">
        <v>7</v>
      </c>
      <c r="H2878">
        <v>0</v>
      </c>
      <c r="I2878">
        <v>242</v>
      </c>
      <c r="J2878">
        <v>686</v>
      </c>
      <c r="K2878">
        <v>336</v>
      </c>
      <c r="L2878">
        <v>186</v>
      </c>
      <c r="M2878">
        <v>1058</v>
      </c>
      <c r="N2878">
        <v>325</v>
      </c>
      <c r="O2878">
        <v>197</v>
      </c>
      <c r="P2878">
        <v>188</v>
      </c>
      <c r="Q2878">
        <v>88</v>
      </c>
      <c r="R2878">
        <v>1491</v>
      </c>
      <c r="S2878">
        <v>616</v>
      </c>
      <c r="T2878" t="s">
        <v>205</v>
      </c>
      <c r="U2878" t="s">
        <v>5570</v>
      </c>
    </row>
    <row r="2879" spans="1:21" x14ac:dyDescent="0.25">
      <c r="A2879">
        <v>3</v>
      </c>
      <c r="B2879">
        <v>16000</v>
      </c>
      <c r="C2879">
        <v>49</v>
      </c>
      <c r="D2879">
        <v>40470</v>
      </c>
      <c r="E2879">
        <f t="shared" si="44"/>
        <v>11197</v>
      </c>
      <c r="F2879">
        <v>79</v>
      </c>
      <c r="G2879">
        <v>0</v>
      </c>
      <c r="H2879">
        <v>179</v>
      </c>
      <c r="I2879">
        <v>726</v>
      </c>
      <c r="J2879">
        <v>2150</v>
      </c>
      <c r="K2879">
        <v>1043</v>
      </c>
      <c r="L2879">
        <v>777</v>
      </c>
      <c r="M2879">
        <v>2166</v>
      </c>
      <c r="N2879">
        <v>670</v>
      </c>
      <c r="O2879">
        <v>658</v>
      </c>
      <c r="P2879">
        <v>350</v>
      </c>
      <c r="Q2879">
        <v>113</v>
      </c>
      <c r="R2879">
        <v>1706</v>
      </c>
      <c r="S2879">
        <v>580</v>
      </c>
      <c r="T2879" t="s">
        <v>205</v>
      </c>
      <c r="U2879" t="s">
        <v>5571</v>
      </c>
    </row>
    <row r="2880" spans="1:21" x14ac:dyDescent="0.25">
      <c r="A2880">
        <v>3</v>
      </c>
      <c r="B2880">
        <v>16000</v>
      </c>
      <c r="C2880">
        <v>49</v>
      </c>
      <c r="D2880">
        <v>43660</v>
      </c>
      <c r="E2880">
        <f t="shared" si="44"/>
        <v>18139</v>
      </c>
      <c r="F2880">
        <v>168</v>
      </c>
      <c r="G2880">
        <v>2</v>
      </c>
      <c r="H2880">
        <v>41</v>
      </c>
      <c r="I2880">
        <v>655</v>
      </c>
      <c r="J2880">
        <v>2824</v>
      </c>
      <c r="K2880">
        <v>1000</v>
      </c>
      <c r="L2880">
        <v>679</v>
      </c>
      <c r="M2880">
        <v>3263</v>
      </c>
      <c r="N2880">
        <v>883</v>
      </c>
      <c r="O2880">
        <v>891</v>
      </c>
      <c r="P2880">
        <v>449</v>
      </c>
      <c r="Q2880">
        <v>251</v>
      </c>
      <c r="R2880">
        <v>3245</v>
      </c>
      <c r="S2880">
        <v>3788</v>
      </c>
      <c r="T2880" t="s">
        <v>205</v>
      </c>
      <c r="U2880" t="s">
        <v>5572</v>
      </c>
    </row>
    <row r="2881" spans="1:21" x14ac:dyDescent="0.25">
      <c r="A2881">
        <v>3</v>
      </c>
      <c r="B2881">
        <v>16000</v>
      </c>
      <c r="C2881">
        <v>49</v>
      </c>
      <c r="D2881">
        <v>45860</v>
      </c>
      <c r="E2881">
        <f t="shared" si="44"/>
        <v>15092</v>
      </c>
      <c r="F2881">
        <v>357</v>
      </c>
      <c r="G2881">
        <v>38</v>
      </c>
      <c r="H2881">
        <v>17</v>
      </c>
      <c r="I2881">
        <v>502</v>
      </c>
      <c r="J2881">
        <v>3576</v>
      </c>
      <c r="K2881">
        <v>379</v>
      </c>
      <c r="L2881">
        <v>310</v>
      </c>
      <c r="M2881">
        <v>2850</v>
      </c>
      <c r="N2881">
        <v>393</v>
      </c>
      <c r="O2881">
        <v>389</v>
      </c>
      <c r="P2881">
        <v>349</v>
      </c>
      <c r="Q2881">
        <v>230</v>
      </c>
      <c r="R2881">
        <v>5290</v>
      </c>
      <c r="S2881">
        <v>412</v>
      </c>
      <c r="T2881" t="s">
        <v>205</v>
      </c>
      <c r="U2881" t="s">
        <v>5573</v>
      </c>
    </row>
    <row r="2882" spans="1:21" x14ac:dyDescent="0.25">
      <c r="A2882">
        <v>3</v>
      </c>
      <c r="B2882">
        <v>16000</v>
      </c>
      <c r="C2882">
        <v>49</v>
      </c>
      <c r="D2882">
        <v>47290</v>
      </c>
      <c r="E2882">
        <f t="shared" si="44"/>
        <v>7044</v>
      </c>
      <c r="F2882">
        <v>98</v>
      </c>
      <c r="G2882">
        <v>0</v>
      </c>
      <c r="H2882">
        <v>248</v>
      </c>
      <c r="I2882">
        <v>379</v>
      </c>
      <c r="J2882">
        <v>1548</v>
      </c>
      <c r="K2882">
        <v>681</v>
      </c>
      <c r="L2882">
        <v>497</v>
      </c>
      <c r="M2882">
        <v>975</v>
      </c>
      <c r="N2882">
        <v>412</v>
      </c>
      <c r="O2882">
        <v>392</v>
      </c>
      <c r="P2882">
        <v>239</v>
      </c>
      <c r="Q2882">
        <v>71</v>
      </c>
      <c r="R2882">
        <v>1084</v>
      </c>
      <c r="S2882">
        <v>420</v>
      </c>
      <c r="T2882" t="s">
        <v>205</v>
      </c>
      <c r="U2882" t="s">
        <v>5574</v>
      </c>
    </row>
    <row r="2883" spans="1:21" x14ac:dyDescent="0.25">
      <c r="A2883">
        <v>3</v>
      </c>
      <c r="B2883">
        <v>16000</v>
      </c>
      <c r="C2883">
        <v>49</v>
      </c>
      <c r="D2883">
        <v>49710</v>
      </c>
      <c r="E2883">
        <f t="shared" si="44"/>
        <v>5595</v>
      </c>
      <c r="F2883">
        <v>94</v>
      </c>
      <c r="G2883">
        <v>32</v>
      </c>
      <c r="H2883">
        <v>116</v>
      </c>
      <c r="I2883">
        <v>374</v>
      </c>
      <c r="J2883">
        <v>1005</v>
      </c>
      <c r="K2883">
        <v>394</v>
      </c>
      <c r="L2883">
        <v>335</v>
      </c>
      <c r="M2883">
        <v>1214</v>
      </c>
      <c r="N2883">
        <v>360</v>
      </c>
      <c r="O2883">
        <v>232</v>
      </c>
      <c r="P2883">
        <v>169</v>
      </c>
      <c r="Q2883">
        <v>49</v>
      </c>
      <c r="R2883">
        <v>948</v>
      </c>
      <c r="S2883">
        <v>273</v>
      </c>
      <c r="T2883" t="s">
        <v>205</v>
      </c>
      <c r="U2883" t="s">
        <v>5575</v>
      </c>
    </row>
    <row r="2884" spans="1:21" x14ac:dyDescent="0.25">
      <c r="A2884">
        <v>3</v>
      </c>
      <c r="B2884">
        <v>16000</v>
      </c>
      <c r="C2884">
        <v>49</v>
      </c>
      <c r="D2884">
        <v>50150</v>
      </c>
      <c r="E2884">
        <f t="shared" si="44"/>
        <v>16209</v>
      </c>
      <c r="F2884">
        <v>164</v>
      </c>
      <c r="G2884">
        <v>0</v>
      </c>
      <c r="H2884">
        <v>120</v>
      </c>
      <c r="I2884">
        <v>910</v>
      </c>
      <c r="J2884">
        <v>2023</v>
      </c>
      <c r="K2884">
        <v>1368</v>
      </c>
      <c r="L2884">
        <v>1061</v>
      </c>
      <c r="M2884">
        <v>3377</v>
      </c>
      <c r="N2884">
        <v>1605</v>
      </c>
      <c r="O2884">
        <v>948</v>
      </c>
      <c r="P2884">
        <v>553</v>
      </c>
      <c r="Q2884">
        <v>201</v>
      </c>
      <c r="R2884">
        <v>3259</v>
      </c>
      <c r="S2884">
        <v>620</v>
      </c>
      <c r="T2884" t="s">
        <v>205</v>
      </c>
      <c r="U2884" t="s">
        <v>5576</v>
      </c>
    </row>
    <row r="2885" spans="1:21" x14ac:dyDescent="0.25">
      <c r="A2885">
        <v>3</v>
      </c>
      <c r="B2885">
        <v>16000</v>
      </c>
      <c r="C2885">
        <v>49</v>
      </c>
      <c r="D2885">
        <v>53230</v>
      </c>
      <c r="E2885">
        <f t="shared" ref="E2885:E2948" si="45">+SUM(F2885:S2885)</f>
        <v>15467</v>
      </c>
      <c r="F2885">
        <v>134</v>
      </c>
      <c r="G2885">
        <v>8</v>
      </c>
      <c r="H2885">
        <v>63</v>
      </c>
      <c r="I2885">
        <v>797</v>
      </c>
      <c r="J2885">
        <v>2131</v>
      </c>
      <c r="K2885">
        <v>1532</v>
      </c>
      <c r="L2885">
        <v>1023</v>
      </c>
      <c r="M2885">
        <v>2865</v>
      </c>
      <c r="N2885">
        <v>1156</v>
      </c>
      <c r="O2885">
        <v>833</v>
      </c>
      <c r="P2885">
        <v>602</v>
      </c>
      <c r="Q2885">
        <v>221</v>
      </c>
      <c r="R2885">
        <v>3299</v>
      </c>
      <c r="S2885">
        <v>803</v>
      </c>
      <c r="T2885" t="s">
        <v>205</v>
      </c>
      <c r="U2885" t="s">
        <v>4590</v>
      </c>
    </row>
    <row r="2886" spans="1:21" x14ac:dyDescent="0.25">
      <c r="A2886">
        <v>3</v>
      </c>
      <c r="B2886">
        <v>16000</v>
      </c>
      <c r="C2886">
        <v>49</v>
      </c>
      <c r="D2886">
        <v>55100</v>
      </c>
      <c r="E2886">
        <f t="shared" si="45"/>
        <v>5030</v>
      </c>
      <c r="F2886">
        <v>123</v>
      </c>
      <c r="G2886">
        <v>76</v>
      </c>
      <c r="H2886">
        <v>21</v>
      </c>
      <c r="I2886">
        <v>170</v>
      </c>
      <c r="J2886">
        <v>998</v>
      </c>
      <c r="K2886">
        <v>257</v>
      </c>
      <c r="L2886">
        <v>144</v>
      </c>
      <c r="M2886">
        <v>699</v>
      </c>
      <c r="N2886">
        <v>208</v>
      </c>
      <c r="O2886">
        <v>117</v>
      </c>
      <c r="P2886">
        <v>99</v>
      </c>
      <c r="Q2886">
        <v>59</v>
      </c>
      <c r="R2886">
        <v>1210</v>
      </c>
      <c r="S2886">
        <v>849</v>
      </c>
      <c r="T2886" t="s">
        <v>205</v>
      </c>
      <c r="U2886" t="s">
        <v>6678</v>
      </c>
    </row>
    <row r="2887" spans="1:21" x14ac:dyDescent="0.25">
      <c r="A2887">
        <v>3</v>
      </c>
      <c r="B2887">
        <v>16000</v>
      </c>
      <c r="C2887">
        <v>49</v>
      </c>
      <c r="D2887">
        <v>55980</v>
      </c>
      <c r="E2887">
        <f t="shared" si="45"/>
        <v>26843</v>
      </c>
      <c r="F2887">
        <v>252</v>
      </c>
      <c r="G2887">
        <v>167</v>
      </c>
      <c r="H2887">
        <v>97</v>
      </c>
      <c r="I2887">
        <v>1246</v>
      </c>
      <c r="J2887">
        <v>4876</v>
      </c>
      <c r="K2887">
        <v>1300</v>
      </c>
      <c r="L2887">
        <v>776</v>
      </c>
      <c r="M2887">
        <v>4582</v>
      </c>
      <c r="N2887">
        <v>1227</v>
      </c>
      <c r="O2887">
        <v>1275</v>
      </c>
      <c r="P2887">
        <v>907</v>
      </c>
      <c r="Q2887">
        <v>426</v>
      </c>
      <c r="R2887">
        <v>5278</v>
      </c>
      <c r="S2887">
        <v>4434</v>
      </c>
      <c r="T2887" t="s">
        <v>205</v>
      </c>
      <c r="U2887" t="s">
        <v>5577</v>
      </c>
    </row>
    <row r="2888" spans="1:21" x14ac:dyDescent="0.25">
      <c r="A2888">
        <v>3</v>
      </c>
      <c r="B2888">
        <v>16000</v>
      </c>
      <c r="C2888">
        <v>49</v>
      </c>
      <c r="D2888">
        <v>57300</v>
      </c>
      <c r="E2888">
        <f t="shared" si="45"/>
        <v>26162</v>
      </c>
      <c r="F2888">
        <v>298</v>
      </c>
      <c r="G2888">
        <v>30</v>
      </c>
      <c r="H2888">
        <v>58</v>
      </c>
      <c r="I2888">
        <v>1425</v>
      </c>
      <c r="J2888">
        <v>4252</v>
      </c>
      <c r="K2888">
        <v>979</v>
      </c>
      <c r="L2888">
        <v>961</v>
      </c>
      <c r="M2888">
        <v>4782</v>
      </c>
      <c r="N2888">
        <v>1071</v>
      </c>
      <c r="O2888">
        <v>2040</v>
      </c>
      <c r="P2888">
        <v>738</v>
      </c>
      <c r="Q2888">
        <v>407</v>
      </c>
      <c r="R2888">
        <v>8249</v>
      </c>
      <c r="S2888">
        <v>872</v>
      </c>
      <c r="T2888" t="s">
        <v>205</v>
      </c>
      <c r="U2888" t="s">
        <v>5578</v>
      </c>
    </row>
    <row r="2889" spans="1:21" x14ac:dyDescent="0.25">
      <c r="A2889">
        <v>3</v>
      </c>
      <c r="B2889">
        <v>16000</v>
      </c>
      <c r="C2889">
        <v>49</v>
      </c>
      <c r="D2889">
        <v>60930</v>
      </c>
      <c r="E2889">
        <f t="shared" si="45"/>
        <v>5100</v>
      </c>
      <c r="F2889">
        <v>55</v>
      </c>
      <c r="G2889">
        <v>19</v>
      </c>
      <c r="H2889">
        <v>0</v>
      </c>
      <c r="I2889">
        <v>307</v>
      </c>
      <c r="J2889">
        <v>1023</v>
      </c>
      <c r="K2889">
        <v>309</v>
      </c>
      <c r="L2889">
        <v>299</v>
      </c>
      <c r="M2889">
        <v>878</v>
      </c>
      <c r="N2889">
        <v>146</v>
      </c>
      <c r="O2889">
        <v>220</v>
      </c>
      <c r="P2889">
        <v>128</v>
      </c>
      <c r="Q2889">
        <v>78</v>
      </c>
      <c r="R2889">
        <v>1468</v>
      </c>
      <c r="S2889">
        <v>170</v>
      </c>
      <c r="T2889" t="s">
        <v>205</v>
      </c>
      <c r="U2889" t="s">
        <v>6679</v>
      </c>
    </row>
    <row r="2890" spans="1:21" x14ac:dyDescent="0.25">
      <c r="A2890">
        <v>3</v>
      </c>
      <c r="B2890">
        <v>16000</v>
      </c>
      <c r="C2890">
        <v>49</v>
      </c>
      <c r="D2890">
        <v>62470</v>
      </c>
      <c r="E2890">
        <f t="shared" si="45"/>
        <v>37818</v>
      </c>
      <c r="F2890">
        <v>424</v>
      </c>
      <c r="G2890">
        <v>30</v>
      </c>
      <c r="H2890">
        <v>10</v>
      </c>
      <c r="I2890">
        <v>1176</v>
      </c>
      <c r="J2890">
        <v>4515</v>
      </c>
      <c r="K2890">
        <v>1089</v>
      </c>
      <c r="L2890">
        <v>1405</v>
      </c>
      <c r="M2890">
        <v>7207</v>
      </c>
      <c r="N2890">
        <v>1575</v>
      </c>
      <c r="O2890">
        <v>2574</v>
      </c>
      <c r="P2890">
        <v>1349</v>
      </c>
      <c r="Q2890">
        <v>583</v>
      </c>
      <c r="R2890">
        <v>15123</v>
      </c>
      <c r="S2890">
        <v>758</v>
      </c>
      <c r="T2890" t="s">
        <v>205</v>
      </c>
      <c r="U2890" t="s">
        <v>5579</v>
      </c>
    </row>
    <row r="2891" spans="1:21" x14ac:dyDescent="0.25">
      <c r="A2891">
        <v>3</v>
      </c>
      <c r="B2891">
        <v>16000</v>
      </c>
      <c r="C2891">
        <v>49</v>
      </c>
      <c r="D2891">
        <v>64340</v>
      </c>
      <c r="E2891">
        <f t="shared" si="45"/>
        <v>4584</v>
      </c>
      <c r="F2891">
        <v>114</v>
      </c>
      <c r="G2891">
        <v>7</v>
      </c>
      <c r="H2891">
        <v>119</v>
      </c>
      <c r="I2891">
        <v>356</v>
      </c>
      <c r="J2891">
        <v>687</v>
      </c>
      <c r="K2891">
        <v>461</v>
      </c>
      <c r="L2891">
        <v>177</v>
      </c>
      <c r="M2891">
        <v>791</v>
      </c>
      <c r="N2891">
        <v>274</v>
      </c>
      <c r="O2891">
        <v>183</v>
      </c>
      <c r="P2891">
        <v>103</v>
      </c>
      <c r="Q2891">
        <v>68</v>
      </c>
      <c r="R2891">
        <v>951</v>
      </c>
      <c r="S2891">
        <v>293</v>
      </c>
      <c r="T2891" t="s">
        <v>205</v>
      </c>
      <c r="U2891" t="s">
        <v>5580</v>
      </c>
    </row>
    <row r="2892" spans="1:21" x14ac:dyDescent="0.25">
      <c r="A2892">
        <v>3</v>
      </c>
      <c r="B2892">
        <v>16000</v>
      </c>
      <c r="C2892">
        <v>49</v>
      </c>
      <c r="D2892">
        <v>65110</v>
      </c>
      <c r="E2892">
        <f t="shared" si="45"/>
        <v>11342</v>
      </c>
      <c r="F2892">
        <v>105</v>
      </c>
      <c r="G2892">
        <v>42</v>
      </c>
      <c r="H2892">
        <v>46</v>
      </c>
      <c r="I2892">
        <v>351</v>
      </c>
      <c r="J2892">
        <v>1988</v>
      </c>
      <c r="K2892">
        <v>581</v>
      </c>
      <c r="L2892">
        <v>342</v>
      </c>
      <c r="M2892">
        <v>1878</v>
      </c>
      <c r="N2892">
        <v>443</v>
      </c>
      <c r="O2892">
        <v>439</v>
      </c>
      <c r="P2892">
        <v>299</v>
      </c>
      <c r="Q2892">
        <v>190</v>
      </c>
      <c r="R2892">
        <v>1802</v>
      </c>
      <c r="S2892">
        <v>2836</v>
      </c>
      <c r="T2892" t="s">
        <v>205</v>
      </c>
      <c r="U2892" t="s">
        <v>5581</v>
      </c>
    </row>
    <row r="2893" spans="1:21" x14ac:dyDescent="0.25">
      <c r="A2893">
        <v>3</v>
      </c>
      <c r="B2893">
        <v>16000</v>
      </c>
      <c r="C2893">
        <v>49</v>
      </c>
      <c r="D2893">
        <v>65330</v>
      </c>
      <c r="E2893">
        <f t="shared" si="45"/>
        <v>10723</v>
      </c>
      <c r="F2893">
        <v>307</v>
      </c>
      <c r="G2893">
        <v>13</v>
      </c>
      <c r="H2893">
        <v>114</v>
      </c>
      <c r="I2893">
        <v>941</v>
      </c>
      <c r="J2893">
        <v>830</v>
      </c>
      <c r="K2893">
        <v>779</v>
      </c>
      <c r="L2893">
        <v>417</v>
      </c>
      <c r="M2893">
        <v>2705</v>
      </c>
      <c r="N2893">
        <v>690</v>
      </c>
      <c r="O2893">
        <v>296</v>
      </c>
      <c r="P2893">
        <v>642</v>
      </c>
      <c r="Q2893">
        <v>292</v>
      </c>
      <c r="R2893">
        <v>2410</v>
      </c>
      <c r="S2893">
        <v>287</v>
      </c>
      <c r="T2893" t="s">
        <v>205</v>
      </c>
      <c r="U2893" t="s">
        <v>6680</v>
      </c>
    </row>
    <row r="2894" spans="1:21" x14ac:dyDescent="0.25">
      <c r="A2894">
        <v>3</v>
      </c>
      <c r="B2894">
        <v>16000</v>
      </c>
      <c r="C2894">
        <v>49</v>
      </c>
      <c r="D2894">
        <v>67000</v>
      </c>
      <c r="E2894">
        <f t="shared" si="45"/>
        <v>75698</v>
      </c>
      <c r="F2894">
        <v>606</v>
      </c>
      <c r="G2894">
        <v>38</v>
      </c>
      <c r="H2894">
        <v>397</v>
      </c>
      <c r="I2894">
        <v>2788</v>
      </c>
      <c r="J2894">
        <v>9081</v>
      </c>
      <c r="K2894">
        <v>5220</v>
      </c>
      <c r="L2894">
        <v>3279</v>
      </c>
      <c r="M2894">
        <v>12684</v>
      </c>
      <c r="N2894">
        <v>5289</v>
      </c>
      <c r="O2894">
        <v>4195</v>
      </c>
      <c r="P2894">
        <v>3621</v>
      </c>
      <c r="Q2894">
        <v>1568</v>
      </c>
      <c r="R2894">
        <v>23593</v>
      </c>
      <c r="S2894">
        <v>3339</v>
      </c>
      <c r="T2894" t="s">
        <v>205</v>
      </c>
      <c r="U2894" t="s">
        <v>6681</v>
      </c>
    </row>
    <row r="2895" spans="1:21" x14ac:dyDescent="0.25">
      <c r="A2895">
        <v>3</v>
      </c>
      <c r="B2895">
        <v>16000</v>
      </c>
      <c r="C2895">
        <v>49</v>
      </c>
      <c r="D2895">
        <v>67550</v>
      </c>
      <c r="E2895">
        <f t="shared" si="45"/>
        <v>32614</v>
      </c>
      <c r="F2895">
        <v>275</v>
      </c>
      <c r="G2895">
        <v>38</v>
      </c>
      <c r="H2895">
        <v>323</v>
      </c>
      <c r="I2895">
        <v>1709</v>
      </c>
      <c r="J2895">
        <v>4124</v>
      </c>
      <c r="K2895">
        <v>2730</v>
      </c>
      <c r="L2895">
        <v>2334</v>
      </c>
      <c r="M2895">
        <v>6081</v>
      </c>
      <c r="N2895">
        <v>2915</v>
      </c>
      <c r="O2895">
        <v>1566</v>
      </c>
      <c r="P2895">
        <v>1066</v>
      </c>
      <c r="Q2895">
        <v>438</v>
      </c>
      <c r="R2895">
        <v>7459</v>
      </c>
      <c r="S2895">
        <v>1556</v>
      </c>
      <c r="T2895" t="s">
        <v>205</v>
      </c>
      <c r="U2895" t="s">
        <v>5582</v>
      </c>
    </row>
    <row r="2896" spans="1:21" x14ac:dyDescent="0.25">
      <c r="A2896">
        <v>3</v>
      </c>
      <c r="B2896">
        <v>16000</v>
      </c>
      <c r="C2896">
        <v>49</v>
      </c>
      <c r="D2896">
        <v>70850</v>
      </c>
      <c r="E2896">
        <f t="shared" si="45"/>
        <v>4970</v>
      </c>
      <c r="F2896">
        <v>96</v>
      </c>
      <c r="G2896">
        <v>0</v>
      </c>
      <c r="H2896">
        <v>76</v>
      </c>
      <c r="I2896">
        <v>483</v>
      </c>
      <c r="J2896">
        <v>727</v>
      </c>
      <c r="K2896">
        <v>342</v>
      </c>
      <c r="L2896">
        <v>380</v>
      </c>
      <c r="M2896">
        <v>827</v>
      </c>
      <c r="N2896">
        <v>317</v>
      </c>
      <c r="O2896">
        <v>181</v>
      </c>
      <c r="P2896">
        <v>120</v>
      </c>
      <c r="Q2896">
        <v>37</v>
      </c>
      <c r="R2896">
        <v>1131</v>
      </c>
      <c r="S2896">
        <v>253</v>
      </c>
      <c r="T2896" t="s">
        <v>205</v>
      </c>
      <c r="U2896" t="s">
        <v>6682</v>
      </c>
    </row>
    <row r="2897" spans="1:21" x14ac:dyDescent="0.25">
      <c r="A2897">
        <v>3</v>
      </c>
      <c r="B2897">
        <v>16000</v>
      </c>
      <c r="C2897">
        <v>49</v>
      </c>
      <c r="D2897">
        <v>70960</v>
      </c>
      <c r="E2897">
        <f t="shared" si="45"/>
        <v>5512</v>
      </c>
      <c r="F2897">
        <v>33</v>
      </c>
      <c r="G2897">
        <v>31</v>
      </c>
      <c r="H2897">
        <v>8</v>
      </c>
      <c r="I2897">
        <v>211</v>
      </c>
      <c r="J2897">
        <v>694</v>
      </c>
      <c r="K2897">
        <v>236</v>
      </c>
      <c r="L2897">
        <v>201</v>
      </c>
      <c r="M2897">
        <v>941</v>
      </c>
      <c r="N2897">
        <v>294</v>
      </c>
      <c r="O2897">
        <v>225</v>
      </c>
      <c r="P2897">
        <v>102</v>
      </c>
      <c r="Q2897">
        <v>101</v>
      </c>
      <c r="R2897">
        <v>1504</v>
      </c>
      <c r="S2897">
        <v>931</v>
      </c>
      <c r="T2897" t="s">
        <v>205</v>
      </c>
      <c r="U2897" t="s">
        <v>6683</v>
      </c>
    </row>
    <row r="2898" spans="1:21" x14ac:dyDescent="0.25">
      <c r="A2898">
        <v>3</v>
      </c>
      <c r="B2898">
        <v>16000</v>
      </c>
      <c r="C2898">
        <v>49</v>
      </c>
      <c r="D2898">
        <v>71070</v>
      </c>
      <c r="E2898">
        <f t="shared" si="45"/>
        <v>4945</v>
      </c>
      <c r="F2898">
        <v>32</v>
      </c>
      <c r="G2898">
        <v>0</v>
      </c>
      <c r="H2898">
        <v>51</v>
      </c>
      <c r="I2898">
        <v>416</v>
      </c>
      <c r="J2898">
        <v>841</v>
      </c>
      <c r="K2898">
        <v>363</v>
      </c>
      <c r="L2898">
        <v>256</v>
      </c>
      <c r="M2898">
        <v>972</v>
      </c>
      <c r="N2898">
        <v>264</v>
      </c>
      <c r="O2898">
        <v>292</v>
      </c>
      <c r="P2898">
        <v>305</v>
      </c>
      <c r="Q2898">
        <v>118</v>
      </c>
      <c r="R2898">
        <v>875</v>
      </c>
      <c r="S2898">
        <v>160</v>
      </c>
      <c r="T2898" t="s">
        <v>205</v>
      </c>
      <c r="U2898" t="s">
        <v>6684</v>
      </c>
    </row>
    <row r="2899" spans="1:21" x14ac:dyDescent="0.25">
      <c r="A2899">
        <v>3</v>
      </c>
      <c r="B2899">
        <v>16000</v>
      </c>
      <c r="C2899">
        <v>49</v>
      </c>
      <c r="D2899">
        <v>71290</v>
      </c>
      <c r="E2899">
        <f t="shared" si="45"/>
        <v>4344</v>
      </c>
      <c r="F2899">
        <v>136</v>
      </c>
      <c r="G2899">
        <v>15</v>
      </c>
      <c r="H2899">
        <v>25</v>
      </c>
      <c r="I2899">
        <v>339</v>
      </c>
      <c r="J2899">
        <v>1259</v>
      </c>
      <c r="K2899">
        <v>191</v>
      </c>
      <c r="L2899">
        <v>150</v>
      </c>
      <c r="M2899">
        <v>744</v>
      </c>
      <c r="N2899">
        <v>203</v>
      </c>
      <c r="O2899">
        <v>229</v>
      </c>
      <c r="P2899">
        <v>65</v>
      </c>
      <c r="Q2899">
        <v>21</v>
      </c>
      <c r="R2899">
        <v>837</v>
      </c>
      <c r="S2899">
        <v>130</v>
      </c>
      <c r="T2899" t="s">
        <v>205</v>
      </c>
      <c r="U2899" t="s">
        <v>6685</v>
      </c>
    </row>
    <row r="2900" spans="1:21" x14ac:dyDescent="0.25">
      <c r="A2900">
        <v>3</v>
      </c>
      <c r="B2900">
        <v>16000</v>
      </c>
      <c r="C2900">
        <v>49</v>
      </c>
      <c r="D2900">
        <v>72280</v>
      </c>
      <c r="E2900">
        <f t="shared" si="45"/>
        <v>5413</v>
      </c>
      <c r="F2900">
        <v>83</v>
      </c>
      <c r="G2900">
        <v>0</v>
      </c>
      <c r="H2900">
        <v>28</v>
      </c>
      <c r="I2900">
        <v>482</v>
      </c>
      <c r="J2900">
        <v>1230</v>
      </c>
      <c r="K2900">
        <v>219</v>
      </c>
      <c r="L2900">
        <v>150</v>
      </c>
      <c r="M2900">
        <v>940</v>
      </c>
      <c r="N2900">
        <v>205</v>
      </c>
      <c r="O2900">
        <v>253</v>
      </c>
      <c r="P2900">
        <v>111</v>
      </c>
      <c r="Q2900">
        <v>85</v>
      </c>
      <c r="R2900">
        <v>1456</v>
      </c>
      <c r="S2900">
        <v>171</v>
      </c>
      <c r="T2900" t="s">
        <v>205</v>
      </c>
      <c r="U2900" t="s">
        <v>5583</v>
      </c>
    </row>
    <row r="2901" spans="1:21" x14ac:dyDescent="0.25">
      <c r="A2901">
        <v>3</v>
      </c>
      <c r="B2901">
        <v>16000</v>
      </c>
      <c r="C2901">
        <v>49</v>
      </c>
      <c r="D2901">
        <v>75375</v>
      </c>
      <c r="E2901">
        <f t="shared" si="45"/>
        <v>24944</v>
      </c>
      <c r="F2901">
        <v>191</v>
      </c>
      <c r="G2901">
        <v>18</v>
      </c>
      <c r="H2901">
        <v>337</v>
      </c>
      <c r="I2901">
        <v>1289</v>
      </c>
      <c r="J2901">
        <v>4429</v>
      </c>
      <c r="K2901">
        <v>2469</v>
      </c>
      <c r="L2901">
        <v>1704</v>
      </c>
      <c r="M2901">
        <v>4298</v>
      </c>
      <c r="N2901">
        <v>2159</v>
      </c>
      <c r="O2901">
        <v>1175</v>
      </c>
      <c r="P2901">
        <v>734</v>
      </c>
      <c r="Q2901">
        <v>318</v>
      </c>
      <c r="R2901">
        <v>4483</v>
      </c>
      <c r="S2901">
        <v>1340</v>
      </c>
      <c r="T2901" t="s">
        <v>205</v>
      </c>
      <c r="U2901" t="s">
        <v>5584</v>
      </c>
    </row>
    <row r="2902" spans="1:21" x14ac:dyDescent="0.25">
      <c r="A2902">
        <v>3</v>
      </c>
      <c r="B2902">
        <v>16000</v>
      </c>
      <c r="C2902">
        <v>49</v>
      </c>
      <c r="D2902">
        <v>76680</v>
      </c>
      <c r="E2902">
        <f t="shared" si="45"/>
        <v>5533</v>
      </c>
      <c r="F2902">
        <v>23</v>
      </c>
      <c r="G2902">
        <v>0</v>
      </c>
      <c r="H2902">
        <v>25</v>
      </c>
      <c r="I2902">
        <v>376</v>
      </c>
      <c r="J2902">
        <v>1549</v>
      </c>
      <c r="K2902">
        <v>260</v>
      </c>
      <c r="L2902">
        <v>57</v>
      </c>
      <c r="M2902">
        <v>781</v>
      </c>
      <c r="N2902">
        <v>123</v>
      </c>
      <c r="O2902">
        <v>111</v>
      </c>
      <c r="P2902">
        <v>134</v>
      </c>
      <c r="Q2902">
        <v>55</v>
      </c>
      <c r="R2902">
        <v>819</v>
      </c>
      <c r="S2902">
        <v>1220</v>
      </c>
      <c r="T2902" t="s">
        <v>205</v>
      </c>
      <c r="U2902" t="s">
        <v>5585</v>
      </c>
    </row>
    <row r="2903" spans="1:21" x14ac:dyDescent="0.25">
      <c r="A2903">
        <v>3</v>
      </c>
      <c r="B2903">
        <v>16000</v>
      </c>
      <c r="C2903">
        <v>49</v>
      </c>
      <c r="D2903">
        <v>78110</v>
      </c>
      <c r="E2903">
        <f t="shared" si="45"/>
        <v>7069</v>
      </c>
      <c r="F2903">
        <v>61</v>
      </c>
      <c r="G2903">
        <v>13</v>
      </c>
      <c r="H2903">
        <v>29</v>
      </c>
      <c r="I2903">
        <v>439</v>
      </c>
      <c r="J2903">
        <v>894</v>
      </c>
      <c r="K2903">
        <v>675</v>
      </c>
      <c r="L2903">
        <v>421</v>
      </c>
      <c r="M2903">
        <v>1337</v>
      </c>
      <c r="N2903">
        <v>680</v>
      </c>
      <c r="O2903">
        <v>434</v>
      </c>
      <c r="P2903">
        <v>236</v>
      </c>
      <c r="Q2903">
        <v>62</v>
      </c>
      <c r="R2903">
        <v>1531</v>
      </c>
      <c r="S2903">
        <v>257</v>
      </c>
      <c r="T2903" t="s">
        <v>205</v>
      </c>
      <c r="U2903" t="s">
        <v>5038</v>
      </c>
    </row>
    <row r="2904" spans="1:21" x14ac:dyDescent="0.25">
      <c r="A2904">
        <v>3</v>
      </c>
      <c r="B2904">
        <v>16000</v>
      </c>
      <c r="C2904">
        <v>49</v>
      </c>
      <c r="D2904">
        <v>82950</v>
      </c>
      <c r="E2904">
        <f t="shared" si="45"/>
        <v>18379</v>
      </c>
      <c r="F2904">
        <v>193</v>
      </c>
      <c r="G2904">
        <v>18</v>
      </c>
      <c r="H2904">
        <v>259</v>
      </c>
      <c r="I2904">
        <v>1239</v>
      </c>
      <c r="J2904">
        <v>3391</v>
      </c>
      <c r="K2904">
        <v>1725</v>
      </c>
      <c r="L2904">
        <v>1080</v>
      </c>
      <c r="M2904">
        <v>3374</v>
      </c>
      <c r="N2904">
        <v>1179</v>
      </c>
      <c r="O2904">
        <v>989</v>
      </c>
      <c r="P2904">
        <v>488</v>
      </c>
      <c r="Q2904">
        <v>121</v>
      </c>
      <c r="R2904">
        <v>3445</v>
      </c>
      <c r="S2904">
        <v>878</v>
      </c>
      <c r="T2904" t="s">
        <v>205</v>
      </c>
      <c r="U2904" t="s">
        <v>6686</v>
      </c>
    </row>
    <row r="2905" spans="1:21" x14ac:dyDescent="0.25">
      <c r="A2905">
        <v>3</v>
      </c>
      <c r="B2905">
        <v>16000</v>
      </c>
      <c r="C2905">
        <v>49</v>
      </c>
      <c r="D2905">
        <v>83445</v>
      </c>
      <c r="E2905">
        <f t="shared" si="45"/>
        <v>39774</v>
      </c>
      <c r="F2905">
        <v>280</v>
      </c>
      <c r="G2905">
        <v>22</v>
      </c>
      <c r="H2905">
        <v>696</v>
      </c>
      <c r="I2905">
        <v>2307</v>
      </c>
      <c r="J2905">
        <v>8308</v>
      </c>
      <c r="K2905">
        <v>3564</v>
      </c>
      <c r="L2905">
        <v>2602</v>
      </c>
      <c r="M2905">
        <v>7398</v>
      </c>
      <c r="N2905">
        <v>2426</v>
      </c>
      <c r="O2905">
        <v>2446</v>
      </c>
      <c r="P2905">
        <v>955</v>
      </c>
      <c r="Q2905">
        <v>279</v>
      </c>
      <c r="R2905">
        <v>6589</v>
      </c>
      <c r="S2905">
        <v>1902</v>
      </c>
      <c r="T2905" t="s">
        <v>205</v>
      </c>
      <c r="U2905" t="s">
        <v>6687</v>
      </c>
    </row>
    <row r="2906" spans="1:21" x14ac:dyDescent="0.25">
      <c r="A2906">
        <v>3</v>
      </c>
      <c r="B2906">
        <v>16000</v>
      </c>
      <c r="C2906">
        <v>50</v>
      </c>
      <c r="D2906">
        <v>10675</v>
      </c>
      <c r="E2906">
        <f t="shared" si="45"/>
        <v>20862</v>
      </c>
      <c r="F2906">
        <v>211</v>
      </c>
      <c r="G2906">
        <v>23</v>
      </c>
      <c r="H2906">
        <v>16</v>
      </c>
      <c r="I2906">
        <v>914</v>
      </c>
      <c r="J2906">
        <v>2177</v>
      </c>
      <c r="K2906">
        <v>834</v>
      </c>
      <c r="L2906">
        <v>1025</v>
      </c>
      <c r="M2906">
        <v>4654</v>
      </c>
      <c r="N2906">
        <v>1316</v>
      </c>
      <c r="O2906">
        <v>990</v>
      </c>
      <c r="P2906">
        <v>845</v>
      </c>
      <c r="Q2906">
        <v>355</v>
      </c>
      <c r="R2906">
        <v>6860</v>
      </c>
      <c r="S2906">
        <v>642</v>
      </c>
      <c r="T2906" t="s">
        <v>207</v>
      </c>
      <c r="U2906" t="s">
        <v>4544</v>
      </c>
    </row>
    <row r="2907" spans="1:21" x14ac:dyDescent="0.25">
      <c r="A2907">
        <v>3</v>
      </c>
      <c r="B2907">
        <v>16000</v>
      </c>
      <c r="C2907">
        <v>50</v>
      </c>
      <c r="D2907">
        <v>61225</v>
      </c>
      <c r="E2907">
        <f t="shared" si="45"/>
        <v>8751</v>
      </c>
      <c r="F2907">
        <v>69</v>
      </c>
      <c r="G2907">
        <v>31</v>
      </c>
      <c r="H2907">
        <v>24</v>
      </c>
      <c r="I2907">
        <v>581</v>
      </c>
      <c r="J2907">
        <v>1239</v>
      </c>
      <c r="K2907">
        <v>552</v>
      </c>
      <c r="L2907">
        <v>456</v>
      </c>
      <c r="M2907">
        <v>1993</v>
      </c>
      <c r="N2907">
        <v>514</v>
      </c>
      <c r="O2907">
        <v>403</v>
      </c>
      <c r="P2907">
        <v>601</v>
      </c>
      <c r="Q2907">
        <v>113</v>
      </c>
      <c r="R2907">
        <v>1894</v>
      </c>
      <c r="S2907">
        <v>281</v>
      </c>
      <c r="T2907" t="s">
        <v>207</v>
      </c>
      <c r="U2907" t="s">
        <v>5586</v>
      </c>
    </row>
    <row r="2908" spans="1:21" x14ac:dyDescent="0.25">
      <c r="A2908">
        <v>3</v>
      </c>
      <c r="B2908">
        <v>16000</v>
      </c>
      <c r="C2908">
        <v>50</v>
      </c>
      <c r="D2908">
        <v>66175</v>
      </c>
      <c r="E2908">
        <f t="shared" si="45"/>
        <v>7276</v>
      </c>
      <c r="F2908">
        <v>78</v>
      </c>
      <c r="G2908">
        <v>9</v>
      </c>
      <c r="H2908">
        <v>0</v>
      </c>
      <c r="I2908">
        <v>258</v>
      </c>
      <c r="J2908">
        <v>858</v>
      </c>
      <c r="K2908">
        <v>383</v>
      </c>
      <c r="L2908">
        <v>667</v>
      </c>
      <c r="M2908">
        <v>1298</v>
      </c>
      <c r="N2908">
        <v>592</v>
      </c>
      <c r="O2908">
        <v>220</v>
      </c>
      <c r="P2908">
        <v>270</v>
      </c>
      <c r="Q2908">
        <v>69</v>
      </c>
      <c r="R2908">
        <v>2210</v>
      </c>
      <c r="S2908">
        <v>364</v>
      </c>
      <c r="T2908" t="s">
        <v>207</v>
      </c>
      <c r="U2908" t="s">
        <v>6688</v>
      </c>
    </row>
    <row r="2909" spans="1:21" x14ac:dyDescent="0.25">
      <c r="A2909">
        <v>3</v>
      </c>
      <c r="B2909">
        <v>16000</v>
      </c>
      <c r="C2909">
        <v>51</v>
      </c>
      <c r="D2909">
        <v>1000</v>
      </c>
      <c r="E2909">
        <f t="shared" si="45"/>
        <v>70756</v>
      </c>
      <c r="F2909">
        <v>413</v>
      </c>
      <c r="G2909">
        <v>89</v>
      </c>
      <c r="H2909">
        <v>25</v>
      </c>
      <c r="I2909">
        <v>3637</v>
      </c>
      <c r="J2909">
        <v>3087</v>
      </c>
      <c r="K2909">
        <v>5239</v>
      </c>
      <c r="L2909">
        <v>1456</v>
      </c>
      <c r="M2909">
        <v>9013</v>
      </c>
      <c r="N2909">
        <v>5619</v>
      </c>
      <c r="O2909">
        <v>4912</v>
      </c>
      <c r="P2909">
        <v>3015</v>
      </c>
      <c r="Q2909">
        <v>677</v>
      </c>
      <c r="R2909">
        <v>20124</v>
      </c>
      <c r="S2909">
        <v>13450</v>
      </c>
      <c r="T2909" t="s">
        <v>209</v>
      </c>
      <c r="U2909" t="s">
        <v>4602</v>
      </c>
    </row>
    <row r="2910" spans="1:21" x14ac:dyDescent="0.25">
      <c r="A2910">
        <v>3</v>
      </c>
      <c r="B2910">
        <v>16000</v>
      </c>
      <c r="C2910">
        <v>51</v>
      </c>
      <c r="D2910">
        <v>1912</v>
      </c>
      <c r="E2910">
        <f t="shared" si="45"/>
        <v>31105</v>
      </c>
      <c r="F2910">
        <v>191</v>
      </c>
      <c r="G2910">
        <v>5</v>
      </c>
      <c r="H2910">
        <v>8</v>
      </c>
      <c r="I2910">
        <v>1954</v>
      </c>
      <c r="J2910">
        <v>1785</v>
      </c>
      <c r="K2910">
        <v>1835</v>
      </c>
      <c r="L2910">
        <v>949</v>
      </c>
      <c r="M2910">
        <v>4136</v>
      </c>
      <c r="N2910">
        <v>2749</v>
      </c>
      <c r="O2910">
        <v>2442</v>
      </c>
      <c r="P2910">
        <v>979</v>
      </c>
      <c r="Q2910">
        <v>473</v>
      </c>
      <c r="R2910">
        <v>8662</v>
      </c>
      <c r="S2910">
        <v>4937</v>
      </c>
      <c r="T2910" t="s">
        <v>209</v>
      </c>
      <c r="U2910" t="s">
        <v>5587</v>
      </c>
    </row>
    <row r="2911" spans="1:21" x14ac:dyDescent="0.25">
      <c r="A2911">
        <v>3</v>
      </c>
      <c r="B2911">
        <v>16000</v>
      </c>
      <c r="C2911">
        <v>51</v>
      </c>
      <c r="D2911">
        <v>3000</v>
      </c>
      <c r="E2911">
        <f t="shared" si="45"/>
        <v>105584</v>
      </c>
      <c r="F2911">
        <v>556</v>
      </c>
      <c r="G2911">
        <v>121</v>
      </c>
      <c r="H2911">
        <v>27</v>
      </c>
      <c r="I2911">
        <v>5850</v>
      </c>
      <c r="J2911">
        <v>4980</v>
      </c>
      <c r="K2911">
        <v>5596</v>
      </c>
      <c r="L2911">
        <v>2077</v>
      </c>
      <c r="M2911">
        <v>12413</v>
      </c>
      <c r="N2911">
        <v>8455</v>
      </c>
      <c r="O2911">
        <v>7251</v>
      </c>
      <c r="P2911">
        <v>4874</v>
      </c>
      <c r="Q2911">
        <v>1426</v>
      </c>
      <c r="R2911">
        <v>31301</v>
      </c>
      <c r="S2911">
        <v>20657</v>
      </c>
      <c r="T2911" t="s">
        <v>209</v>
      </c>
      <c r="U2911" t="s">
        <v>4704</v>
      </c>
    </row>
    <row r="2912" spans="1:21" x14ac:dyDescent="0.25">
      <c r="A2912">
        <v>3</v>
      </c>
      <c r="B2912">
        <v>16000</v>
      </c>
      <c r="C2912">
        <v>51</v>
      </c>
      <c r="D2912">
        <v>4088</v>
      </c>
      <c r="E2912">
        <f t="shared" si="45"/>
        <v>11017</v>
      </c>
      <c r="F2912">
        <v>135</v>
      </c>
      <c r="G2912">
        <v>0</v>
      </c>
      <c r="H2912">
        <v>0</v>
      </c>
      <c r="I2912">
        <v>1186</v>
      </c>
      <c r="J2912">
        <v>302</v>
      </c>
      <c r="K2912">
        <v>577</v>
      </c>
      <c r="L2912">
        <v>135</v>
      </c>
      <c r="M2912">
        <v>2005</v>
      </c>
      <c r="N2912">
        <v>1096</v>
      </c>
      <c r="O2912">
        <v>839</v>
      </c>
      <c r="P2912">
        <v>963</v>
      </c>
      <c r="Q2912">
        <v>103</v>
      </c>
      <c r="R2912">
        <v>2016</v>
      </c>
      <c r="S2912">
        <v>1660</v>
      </c>
      <c r="T2912" t="s">
        <v>209</v>
      </c>
      <c r="U2912" t="s">
        <v>6689</v>
      </c>
    </row>
    <row r="2913" spans="1:21" x14ac:dyDescent="0.25">
      <c r="A2913">
        <v>3</v>
      </c>
      <c r="B2913">
        <v>16000</v>
      </c>
      <c r="C2913">
        <v>51</v>
      </c>
      <c r="D2913">
        <v>7784</v>
      </c>
      <c r="E2913">
        <f t="shared" si="45"/>
        <v>14129</v>
      </c>
      <c r="F2913">
        <v>173</v>
      </c>
      <c r="G2913">
        <v>7</v>
      </c>
      <c r="H2913">
        <v>8</v>
      </c>
      <c r="I2913">
        <v>292</v>
      </c>
      <c r="J2913">
        <v>975</v>
      </c>
      <c r="K2913">
        <v>494</v>
      </c>
      <c r="L2913">
        <v>120</v>
      </c>
      <c r="M2913">
        <v>3082</v>
      </c>
      <c r="N2913">
        <v>409</v>
      </c>
      <c r="O2913">
        <v>424</v>
      </c>
      <c r="P2913">
        <v>363</v>
      </c>
      <c r="Q2913">
        <v>244</v>
      </c>
      <c r="R2913">
        <v>7112</v>
      </c>
      <c r="S2913">
        <v>426</v>
      </c>
      <c r="T2913" t="s">
        <v>209</v>
      </c>
      <c r="U2913" t="s">
        <v>5588</v>
      </c>
    </row>
    <row r="2914" spans="1:21" x14ac:dyDescent="0.25">
      <c r="A2914">
        <v>3</v>
      </c>
      <c r="B2914">
        <v>16000</v>
      </c>
      <c r="C2914">
        <v>51</v>
      </c>
      <c r="D2914">
        <v>8472</v>
      </c>
      <c r="E2914">
        <f t="shared" si="45"/>
        <v>8818</v>
      </c>
      <c r="F2914">
        <v>69</v>
      </c>
      <c r="G2914">
        <v>0</v>
      </c>
      <c r="H2914">
        <v>11</v>
      </c>
      <c r="I2914">
        <v>542</v>
      </c>
      <c r="J2914">
        <v>973</v>
      </c>
      <c r="K2914">
        <v>600</v>
      </c>
      <c r="L2914">
        <v>428</v>
      </c>
      <c r="M2914">
        <v>1401</v>
      </c>
      <c r="N2914">
        <v>988</v>
      </c>
      <c r="O2914">
        <v>406</v>
      </c>
      <c r="P2914">
        <v>183</v>
      </c>
      <c r="Q2914">
        <v>70</v>
      </c>
      <c r="R2914">
        <v>2580</v>
      </c>
      <c r="S2914">
        <v>567</v>
      </c>
      <c r="T2914" t="s">
        <v>209</v>
      </c>
      <c r="U2914" t="s">
        <v>6690</v>
      </c>
    </row>
    <row r="2915" spans="1:21" x14ac:dyDescent="0.25">
      <c r="A2915">
        <v>3</v>
      </c>
      <c r="B2915">
        <v>16000</v>
      </c>
      <c r="C2915">
        <v>51</v>
      </c>
      <c r="D2915">
        <v>9816</v>
      </c>
      <c r="E2915">
        <f t="shared" si="45"/>
        <v>7825</v>
      </c>
      <c r="F2915">
        <v>57</v>
      </c>
      <c r="G2915">
        <v>0</v>
      </c>
      <c r="H2915">
        <v>82</v>
      </c>
      <c r="I2915">
        <v>452</v>
      </c>
      <c r="J2915">
        <v>2114</v>
      </c>
      <c r="K2915">
        <v>452</v>
      </c>
      <c r="L2915">
        <v>364</v>
      </c>
      <c r="M2915">
        <v>1320</v>
      </c>
      <c r="N2915">
        <v>379</v>
      </c>
      <c r="O2915">
        <v>226</v>
      </c>
      <c r="P2915">
        <v>357</v>
      </c>
      <c r="Q2915">
        <v>59</v>
      </c>
      <c r="R2915">
        <v>1659</v>
      </c>
      <c r="S2915">
        <v>304</v>
      </c>
      <c r="T2915" t="s">
        <v>209</v>
      </c>
      <c r="U2915" t="s">
        <v>4227</v>
      </c>
    </row>
    <row r="2916" spans="1:21" x14ac:dyDescent="0.25">
      <c r="A2916">
        <v>3</v>
      </c>
      <c r="B2916">
        <v>16000</v>
      </c>
      <c r="C2916">
        <v>51</v>
      </c>
      <c r="D2916">
        <v>11464</v>
      </c>
      <c r="E2916">
        <f t="shared" si="45"/>
        <v>30842</v>
      </c>
      <c r="F2916">
        <v>153</v>
      </c>
      <c r="G2916">
        <v>24</v>
      </c>
      <c r="H2916">
        <v>0</v>
      </c>
      <c r="I2916">
        <v>1652</v>
      </c>
      <c r="J2916">
        <v>1650</v>
      </c>
      <c r="K2916">
        <v>1772</v>
      </c>
      <c r="L2916">
        <v>841</v>
      </c>
      <c r="M2916">
        <v>4439</v>
      </c>
      <c r="N2916">
        <v>2529</v>
      </c>
      <c r="O2916">
        <v>1879</v>
      </c>
      <c r="P2916">
        <v>859</v>
      </c>
      <c r="Q2916">
        <v>412</v>
      </c>
      <c r="R2916">
        <v>8903</v>
      </c>
      <c r="S2916">
        <v>5729</v>
      </c>
      <c r="T2916" t="s">
        <v>209</v>
      </c>
      <c r="U2916" t="s">
        <v>5589</v>
      </c>
    </row>
    <row r="2917" spans="1:21" x14ac:dyDescent="0.25">
      <c r="A2917">
        <v>3</v>
      </c>
      <c r="B2917">
        <v>16000</v>
      </c>
      <c r="C2917">
        <v>51</v>
      </c>
      <c r="D2917">
        <v>13720</v>
      </c>
      <c r="E2917">
        <f t="shared" si="45"/>
        <v>13385</v>
      </c>
      <c r="F2917">
        <v>69</v>
      </c>
      <c r="G2917">
        <v>31</v>
      </c>
      <c r="H2917">
        <v>8</v>
      </c>
      <c r="I2917">
        <v>491</v>
      </c>
      <c r="J2917">
        <v>1692</v>
      </c>
      <c r="K2917">
        <v>1299</v>
      </c>
      <c r="L2917">
        <v>698</v>
      </c>
      <c r="M2917">
        <v>2601</v>
      </c>
      <c r="N2917">
        <v>1573</v>
      </c>
      <c r="O2917">
        <v>452</v>
      </c>
      <c r="P2917">
        <v>288</v>
      </c>
      <c r="Q2917">
        <v>194</v>
      </c>
      <c r="R2917">
        <v>3573</v>
      </c>
      <c r="S2917">
        <v>416</v>
      </c>
      <c r="T2917" t="s">
        <v>209</v>
      </c>
      <c r="U2917" t="s">
        <v>6691</v>
      </c>
    </row>
    <row r="2918" spans="1:21" x14ac:dyDescent="0.25">
      <c r="A2918">
        <v>3</v>
      </c>
      <c r="B2918">
        <v>16000</v>
      </c>
      <c r="C2918">
        <v>51</v>
      </c>
      <c r="D2918">
        <v>14440</v>
      </c>
      <c r="E2918">
        <f t="shared" si="45"/>
        <v>16830</v>
      </c>
      <c r="F2918">
        <v>203</v>
      </c>
      <c r="G2918">
        <v>15</v>
      </c>
      <c r="H2918">
        <v>9</v>
      </c>
      <c r="I2918">
        <v>1311</v>
      </c>
      <c r="J2918">
        <v>1117</v>
      </c>
      <c r="K2918">
        <v>1973</v>
      </c>
      <c r="L2918">
        <v>716</v>
      </c>
      <c r="M2918">
        <v>2337</v>
      </c>
      <c r="N2918">
        <v>1437</v>
      </c>
      <c r="O2918">
        <v>1371</v>
      </c>
      <c r="P2918">
        <v>435</v>
      </c>
      <c r="Q2918">
        <v>251</v>
      </c>
      <c r="R2918">
        <v>3670</v>
      </c>
      <c r="S2918">
        <v>1985</v>
      </c>
      <c r="T2918" t="s">
        <v>209</v>
      </c>
      <c r="U2918" t="s">
        <v>5590</v>
      </c>
    </row>
    <row r="2919" spans="1:21" x14ac:dyDescent="0.25">
      <c r="A2919">
        <v>3</v>
      </c>
      <c r="B2919">
        <v>16000</v>
      </c>
      <c r="C2919">
        <v>51</v>
      </c>
      <c r="D2919">
        <v>14744</v>
      </c>
      <c r="E2919">
        <f t="shared" si="45"/>
        <v>17762</v>
      </c>
      <c r="F2919">
        <v>92</v>
      </c>
      <c r="G2919">
        <v>17</v>
      </c>
      <c r="H2919">
        <v>10</v>
      </c>
      <c r="I2919">
        <v>1078</v>
      </c>
      <c r="J2919">
        <v>1134</v>
      </c>
      <c r="K2919">
        <v>1591</v>
      </c>
      <c r="L2919">
        <v>666</v>
      </c>
      <c r="M2919">
        <v>2853</v>
      </c>
      <c r="N2919">
        <v>1715</v>
      </c>
      <c r="O2919">
        <v>1471</v>
      </c>
      <c r="P2919">
        <v>510</v>
      </c>
      <c r="Q2919">
        <v>206</v>
      </c>
      <c r="R2919">
        <v>4143</v>
      </c>
      <c r="S2919">
        <v>2276</v>
      </c>
      <c r="T2919" t="s">
        <v>209</v>
      </c>
      <c r="U2919" t="s">
        <v>5591</v>
      </c>
    </row>
    <row r="2920" spans="1:21" x14ac:dyDescent="0.25">
      <c r="A2920">
        <v>3</v>
      </c>
      <c r="B2920">
        <v>16000</v>
      </c>
      <c r="C2920">
        <v>51</v>
      </c>
      <c r="D2920">
        <v>14968</v>
      </c>
      <c r="E2920">
        <f t="shared" si="45"/>
        <v>20198</v>
      </c>
      <c r="F2920">
        <v>200</v>
      </c>
      <c r="G2920">
        <v>14</v>
      </c>
      <c r="H2920">
        <v>6</v>
      </c>
      <c r="I2920">
        <v>1064</v>
      </c>
      <c r="J2920">
        <v>1920</v>
      </c>
      <c r="K2920">
        <v>910</v>
      </c>
      <c r="L2920">
        <v>367</v>
      </c>
      <c r="M2920">
        <v>3647</v>
      </c>
      <c r="N2920">
        <v>956</v>
      </c>
      <c r="O2920">
        <v>665</v>
      </c>
      <c r="P2920">
        <v>738</v>
      </c>
      <c r="Q2920">
        <v>240</v>
      </c>
      <c r="R2920">
        <v>8685</v>
      </c>
      <c r="S2920">
        <v>786</v>
      </c>
      <c r="T2920" t="s">
        <v>209</v>
      </c>
      <c r="U2920" t="s">
        <v>5592</v>
      </c>
    </row>
    <row r="2921" spans="1:21" x14ac:dyDescent="0.25">
      <c r="A2921">
        <v>3</v>
      </c>
      <c r="B2921">
        <v>16000</v>
      </c>
      <c r="C2921">
        <v>51</v>
      </c>
      <c r="D2921">
        <v>16000</v>
      </c>
      <c r="E2921">
        <f t="shared" si="45"/>
        <v>72486</v>
      </c>
      <c r="F2921">
        <v>867</v>
      </c>
      <c r="G2921">
        <v>23</v>
      </c>
      <c r="H2921">
        <v>27</v>
      </c>
      <c r="I2921">
        <v>6596</v>
      </c>
      <c r="J2921">
        <v>10673</v>
      </c>
      <c r="K2921">
        <v>6442</v>
      </c>
      <c r="L2921">
        <v>2921</v>
      </c>
      <c r="M2921">
        <v>12123</v>
      </c>
      <c r="N2921">
        <v>4182</v>
      </c>
      <c r="O2921">
        <v>3207</v>
      </c>
      <c r="P2921">
        <v>2039</v>
      </c>
      <c r="Q2921">
        <v>615</v>
      </c>
      <c r="R2921">
        <v>15808</v>
      </c>
      <c r="S2921">
        <v>6963</v>
      </c>
      <c r="T2921" t="s">
        <v>209</v>
      </c>
      <c r="U2921" t="s">
        <v>5593</v>
      </c>
    </row>
    <row r="2922" spans="1:21" x14ac:dyDescent="0.25">
      <c r="A2922">
        <v>3</v>
      </c>
      <c r="B2922">
        <v>16000</v>
      </c>
      <c r="C2922">
        <v>51</v>
      </c>
      <c r="D2922">
        <v>16096</v>
      </c>
      <c r="E2922">
        <f t="shared" si="45"/>
        <v>7835</v>
      </c>
      <c r="F2922">
        <v>73</v>
      </c>
      <c r="G2922">
        <v>0</v>
      </c>
      <c r="H2922">
        <v>11</v>
      </c>
      <c r="I2922">
        <v>784</v>
      </c>
      <c r="J2922">
        <v>1510</v>
      </c>
      <c r="K2922">
        <v>546</v>
      </c>
      <c r="L2922">
        <v>316</v>
      </c>
      <c r="M2922">
        <v>1100</v>
      </c>
      <c r="N2922">
        <v>437</v>
      </c>
      <c r="O2922">
        <v>303</v>
      </c>
      <c r="P2922">
        <v>219</v>
      </c>
      <c r="Q2922">
        <v>116</v>
      </c>
      <c r="R2922">
        <v>1737</v>
      </c>
      <c r="S2922">
        <v>683</v>
      </c>
      <c r="T2922" t="s">
        <v>209</v>
      </c>
      <c r="U2922" t="s">
        <v>5594</v>
      </c>
    </row>
    <row r="2923" spans="1:21" x14ac:dyDescent="0.25">
      <c r="A2923">
        <v>3</v>
      </c>
      <c r="B2923">
        <v>16000</v>
      </c>
      <c r="C2923">
        <v>51</v>
      </c>
      <c r="D2923">
        <v>16608</v>
      </c>
      <c r="E2923">
        <f t="shared" si="45"/>
        <v>7821</v>
      </c>
      <c r="F2923">
        <v>67</v>
      </c>
      <c r="G2923">
        <v>7</v>
      </c>
      <c r="H2923">
        <v>0</v>
      </c>
      <c r="I2923">
        <v>516</v>
      </c>
      <c r="J2923">
        <v>1980</v>
      </c>
      <c r="K2923">
        <v>284</v>
      </c>
      <c r="L2923">
        <v>113</v>
      </c>
      <c r="M2923">
        <v>1621</v>
      </c>
      <c r="N2923">
        <v>322</v>
      </c>
      <c r="O2923">
        <v>288</v>
      </c>
      <c r="P2923">
        <v>202</v>
      </c>
      <c r="Q2923">
        <v>67</v>
      </c>
      <c r="R2923">
        <v>2029</v>
      </c>
      <c r="S2923">
        <v>325</v>
      </c>
      <c r="T2923" t="s">
        <v>209</v>
      </c>
      <c r="U2923" t="s">
        <v>5595</v>
      </c>
    </row>
    <row r="2924" spans="1:21" x14ac:dyDescent="0.25">
      <c r="A2924">
        <v>3</v>
      </c>
      <c r="B2924">
        <v>16000</v>
      </c>
      <c r="C2924">
        <v>51</v>
      </c>
      <c r="D2924">
        <v>18448</v>
      </c>
      <c r="E2924">
        <f t="shared" si="45"/>
        <v>8063</v>
      </c>
      <c r="F2924">
        <v>71</v>
      </c>
      <c r="G2924">
        <v>0</v>
      </c>
      <c r="H2924">
        <v>16</v>
      </c>
      <c r="I2924">
        <v>569</v>
      </c>
      <c r="J2924">
        <v>1309</v>
      </c>
      <c r="K2924">
        <v>480</v>
      </c>
      <c r="L2924">
        <v>333</v>
      </c>
      <c r="M2924">
        <v>1702</v>
      </c>
      <c r="N2924">
        <v>433</v>
      </c>
      <c r="O2924">
        <v>349</v>
      </c>
      <c r="P2924">
        <v>166</v>
      </c>
      <c r="Q2924">
        <v>89</v>
      </c>
      <c r="R2924">
        <v>1644</v>
      </c>
      <c r="S2924">
        <v>902</v>
      </c>
      <c r="T2924" t="s">
        <v>209</v>
      </c>
      <c r="U2924" t="s">
        <v>6692</v>
      </c>
    </row>
    <row r="2925" spans="1:21" x14ac:dyDescent="0.25">
      <c r="A2925">
        <v>3</v>
      </c>
      <c r="B2925">
        <v>16000</v>
      </c>
      <c r="C2925">
        <v>51</v>
      </c>
      <c r="D2925">
        <v>21088</v>
      </c>
      <c r="E2925">
        <f t="shared" si="45"/>
        <v>24765</v>
      </c>
      <c r="F2925">
        <v>95</v>
      </c>
      <c r="G2925">
        <v>9</v>
      </c>
      <c r="H2925">
        <v>9</v>
      </c>
      <c r="I2925">
        <v>2200</v>
      </c>
      <c r="J2925">
        <v>1613</v>
      </c>
      <c r="K2925">
        <v>2402</v>
      </c>
      <c r="L2925">
        <v>588</v>
      </c>
      <c r="M2925">
        <v>4344</v>
      </c>
      <c r="N2925">
        <v>1444</v>
      </c>
      <c r="O2925">
        <v>1665</v>
      </c>
      <c r="P2925">
        <v>569</v>
      </c>
      <c r="Q2925">
        <v>263</v>
      </c>
      <c r="R2925">
        <v>4629</v>
      </c>
      <c r="S2925">
        <v>4935</v>
      </c>
      <c r="T2925" t="s">
        <v>209</v>
      </c>
      <c r="U2925" t="s">
        <v>6693</v>
      </c>
    </row>
    <row r="2926" spans="1:21" x14ac:dyDescent="0.25">
      <c r="A2926">
        <v>3</v>
      </c>
      <c r="B2926">
        <v>16000</v>
      </c>
      <c r="C2926">
        <v>51</v>
      </c>
      <c r="D2926">
        <v>21344</v>
      </c>
      <c r="E2926">
        <f t="shared" si="45"/>
        <v>23259</v>
      </c>
      <c r="F2926">
        <v>148</v>
      </c>
      <c r="G2926">
        <v>0</v>
      </c>
      <c r="H2926">
        <v>27</v>
      </c>
      <c r="I2926">
        <v>1390</v>
      </c>
      <c r="J2926">
        <v>7850</v>
      </c>
      <c r="K2926">
        <v>767</v>
      </c>
      <c r="L2926">
        <v>568</v>
      </c>
      <c r="M2926">
        <v>4335</v>
      </c>
      <c r="N2926">
        <v>906</v>
      </c>
      <c r="O2926">
        <v>711</v>
      </c>
      <c r="P2926">
        <v>779</v>
      </c>
      <c r="Q2926">
        <v>189</v>
      </c>
      <c r="R2926">
        <v>4951</v>
      </c>
      <c r="S2926">
        <v>638</v>
      </c>
      <c r="T2926" t="s">
        <v>209</v>
      </c>
      <c r="U2926" t="s">
        <v>4053</v>
      </c>
    </row>
    <row r="2927" spans="1:21" x14ac:dyDescent="0.25">
      <c r="A2927">
        <v>3</v>
      </c>
      <c r="B2927">
        <v>16000</v>
      </c>
      <c r="C2927">
        <v>51</v>
      </c>
      <c r="D2927">
        <v>24496</v>
      </c>
      <c r="E2927">
        <f t="shared" si="45"/>
        <v>6559</v>
      </c>
      <c r="F2927">
        <v>10</v>
      </c>
      <c r="G2927">
        <v>0</v>
      </c>
      <c r="H2927">
        <v>5</v>
      </c>
      <c r="I2927">
        <v>371</v>
      </c>
      <c r="J2927">
        <v>1126</v>
      </c>
      <c r="K2927">
        <v>824</v>
      </c>
      <c r="L2927">
        <v>252</v>
      </c>
      <c r="M2927">
        <v>1052</v>
      </c>
      <c r="N2927">
        <v>619</v>
      </c>
      <c r="O2927">
        <v>344</v>
      </c>
      <c r="P2927">
        <v>174</v>
      </c>
      <c r="Q2927">
        <v>80</v>
      </c>
      <c r="R2927">
        <v>1239</v>
      </c>
      <c r="S2927">
        <v>463</v>
      </c>
      <c r="T2927" t="s">
        <v>209</v>
      </c>
      <c r="U2927" t="s">
        <v>6694</v>
      </c>
    </row>
    <row r="2928" spans="1:21" x14ac:dyDescent="0.25">
      <c r="A2928">
        <v>3</v>
      </c>
      <c r="B2928">
        <v>16000</v>
      </c>
      <c r="C2928">
        <v>51</v>
      </c>
      <c r="D2928">
        <v>26496</v>
      </c>
      <c r="E2928">
        <f t="shared" si="45"/>
        <v>11890</v>
      </c>
      <c r="F2928">
        <v>116</v>
      </c>
      <c r="G2928">
        <v>0</v>
      </c>
      <c r="H2928">
        <v>5</v>
      </c>
      <c r="I2928">
        <v>952</v>
      </c>
      <c r="J2928">
        <v>589</v>
      </c>
      <c r="K2928">
        <v>867</v>
      </c>
      <c r="L2928">
        <v>292</v>
      </c>
      <c r="M2928">
        <v>2063</v>
      </c>
      <c r="N2928">
        <v>870</v>
      </c>
      <c r="O2928">
        <v>895</v>
      </c>
      <c r="P2928">
        <v>302</v>
      </c>
      <c r="Q2928">
        <v>172</v>
      </c>
      <c r="R2928">
        <v>3123</v>
      </c>
      <c r="S2928">
        <v>1644</v>
      </c>
      <c r="T2928" t="s">
        <v>209</v>
      </c>
      <c r="U2928" t="s">
        <v>5596</v>
      </c>
    </row>
    <row r="2929" spans="1:21" x14ac:dyDescent="0.25">
      <c r="A2929">
        <v>3</v>
      </c>
      <c r="B2929">
        <v>16000</v>
      </c>
      <c r="C2929">
        <v>51</v>
      </c>
      <c r="D2929">
        <v>29136</v>
      </c>
      <c r="E2929">
        <f t="shared" si="45"/>
        <v>6659</v>
      </c>
      <c r="F2929">
        <v>29</v>
      </c>
      <c r="G2929">
        <v>7</v>
      </c>
      <c r="H2929">
        <v>14</v>
      </c>
      <c r="I2929">
        <v>299</v>
      </c>
      <c r="J2929">
        <v>299</v>
      </c>
      <c r="K2929">
        <v>289</v>
      </c>
      <c r="L2929">
        <v>119</v>
      </c>
      <c r="M2929">
        <v>646</v>
      </c>
      <c r="N2929">
        <v>610</v>
      </c>
      <c r="O2929">
        <v>376</v>
      </c>
      <c r="P2929">
        <v>165</v>
      </c>
      <c r="Q2929">
        <v>89</v>
      </c>
      <c r="R2929">
        <v>2376</v>
      </c>
      <c r="S2929">
        <v>1341</v>
      </c>
      <c r="T2929" t="s">
        <v>209</v>
      </c>
      <c r="U2929" t="s">
        <v>6695</v>
      </c>
    </row>
    <row r="2930" spans="1:21" x14ac:dyDescent="0.25">
      <c r="A2930">
        <v>3</v>
      </c>
      <c r="B2930">
        <v>16000</v>
      </c>
      <c r="C2930">
        <v>51</v>
      </c>
      <c r="D2930">
        <v>29552</v>
      </c>
      <c r="E2930">
        <f t="shared" si="45"/>
        <v>13082</v>
      </c>
      <c r="F2930">
        <v>53</v>
      </c>
      <c r="G2930">
        <v>12</v>
      </c>
      <c r="H2930">
        <v>0</v>
      </c>
      <c r="I2930">
        <v>841</v>
      </c>
      <c r="J2930">
        <v>787</v>
      </c>
      <c r="K2930">
        <v>1134</v>
      </c>
      <c r="L2930">
        <v>330</v>
      </c>
      <c r="M2930">
        <v>1424</v>
      </c>
      <c r="N2930">
        <v>1048</v>
      </c>
      <c r="O2930">
        <v>890</v>
      </c>
      <c r="P2930">
        <v>281</v>
      </c>
      <c r="Q2930">
        <v>162</v>
      </c>
      <c r="R2930">
        <v>3236</v>
      </c>
      <c r="S2930">
        <v>2884</v>
      </c>
      <c r="T2930" t="s">
        <v>209</v>
      </c>
      <c r="U2930" t="s">
        <v>5597</v>
      </c>
    </row>
    <row r="2931" spans="1:21" x14ac:dyDescent="0.25">
      <c r="A2931">
        <v>3</v>
      </c>
      <c r="B2931">
        <v>16000</v>
      </c>
      <c r="C2931">
        <v>51</v>
      </c>
      <c r="D2931">
        <v>29744</v>
      </c>
      <c r="E2931">
        <f t="shared" si="45"/>
        <v>9629</v>
      </c>
      <c r="F2931">
        <v>124</v>
      </c>
      <c r="G2931">
        <v>10</v>
      </c>
      <c r="H2931">
        <v>11</v>
      </c>
      <c r="I2931">
        <v>1170</v>
      </c>
      <c r="J2931">
        <v>691</v>
      </c>
      <c r="K2931">
        <v>536</v>
      </c>
      <c r="L2931">
        <v>304</v>
      </c>
      <c r="M2931">
        <v>2014</v>
      </c>
      <c r="N2931">
        <v>520</v>
      </c>
      <c r="O2931">
        <v>360</v>
      </c>
      <c r="P2931">
        <v>301</v>
      </c>
      <c r="Q2931">
        <v>101</v>
      </c>
      <c r="R2931">
        <v>2559</v>
      </c>
      <c r="S2931">
        <v>928</v>
      </c>
      <c r="T2931" t="s">
        <v>209</v>
      </c>
      <c r="U2931" t="s">
        <v>5598</v>
      </c>
    </row>
    <row r="2932" spans="1:21" x14ac:dyDescent="0.25">
      <c r="A2932">
        <v>3</v>
      </c>
      <c r="B2932">
        <v>16000</v>
      </c>
      <c r="C2932">
        <v>51</v>
      </c>
      <c r="D2932">
        <v>29968</v>
      </c>
      <c r="E2932">
        <f t="shared" si="45"/>
        <v>5658</v>
      </c>
      <c r="F2932">
        <v>101</v>
      </c>
      <c r="G2932">
        <v>6</v>
      </c>
      <c r="H2932">
        <v>9</v>
      </c>
      <c r="I2932">
        <v>991</v>
      </c>
      <c r="J2932">
        <v>720</v>
      </c>
      <c r="K2932">
        <v>350</v>
      </c>
      <c r="L2932">
        <v>92</v>
      </c>
      <c r="M2932">
        <v>1138</v>
      </c>
      <c r="N2932">
        <v>284</v>
      </c>
      <c r="O2932">
        <v>228</v>
      </c>
      <c r="P2932">
        <v>213</v>
      </c>
      <c r="Q2932">
        <v>39</v>
      </c>
      <c r="R2932">
        <v>1140</v>
      </c>
      <c r="S2932">
        <v>347</v>
      </c>
      <c r="T2932" t="s">
        <v>209</v>
      </c>
      <c r="U2932" t="s">
        <v>6696</v>
      </c>
    </row>
    <row r="2933" spans="1:21" x14ac:dyDescent="0.25">
      <c r="A2933">
        <v>3</v>
      </c>
      <c r="B2933">
        <v>16000</v>
      </c>
      <c r="C2933">
        <v>51</v>
      </c>
      <c r="D2933">
        <v>33584</v>
      </c>
      <c r="E2933">
        <f t="shared" si="45"/>
        <v>11408</v>
      </c>
      <c r="F2933">
        <v>94</v>
      </c>
      <c r="G2933">
        <v>8</v>
      </c>
      <c r="H2933">
        <v>7</v>
      </c>
      <c r="I2933">
        <v>1066</v>
      </c>
      <c r="J2933">
        <v>637</v>
      </c>
      <c r="K2933">
        <v>814</v>
      </c>
      <c r="L2933">
        <v>282</v>
      </c>
      <c r="M2933">
        <v>1654</v>
      </c>
      <c r="N2933">
        <v>993</v>
      </c>
      <c r="O2933">
        <v>668</v>
      </c>
      <c r="P2933">
        <v>415</v>
      </c>
      <c r="Q2933">
        <v>93</v>
      </c>
      <c r="R2933">
        <v>2743</v>
      </c>
      <c r="S2933">
        <v>1934</v>
      </c>
      <c r="T2933" t="s">
        <v>209</v>
      </c>
      <c r="U2933" t="s">
        <v>5599</v>
      </c>
    </row>
    <row r="2934" spans="1:21" x14ac:dyDescent="0.25">
      <c r="A2934">
        <v>3</v>
      </c>
      <c r="B2934">
        <v>16000</v>
      </c>
      <c r="C2934">
        <v>51</v>
      </c>
      <c r="D2934">
        <v>35000</v>
      </c>
      <c r="E2934">
        <f t="shared" si="45"/>
        <v>58561</v>
      </c>
      <c r="F2934">
        <v>394</v>
      </c>
      <c r="G2934">
        <v>169</v>
      </c>
      <c r="H2934">
        <v>61</v>
      </c>
      <c r="I2934">
        <v>4224</v>
      </c>
      <c r="J2934">
        <v>10979</v>
      </c>
      <c r="K2934">
        <v>3027</v>
      </c>
      <c r="L2934">
        <v>1386</v>
      </c>
      <c r="M2934">
        <v>10181</v>
      </c>
      <c r="N2934">
        <v>2662</v>
      </c>
      <c r="O2934">
        <v>2405</v>
      </c>
      <c r="P2934">
        <v>1890</v>
      </c>
      <c r="Q2934">
        <v>742</v>
      </c>
      <c r="R2934">
        <v>13435</v>
      </c>
      <c r="S2934">
        <v>7006</v>
      </c>
      <c r="T2934" t="s">
        <v>209</v>
      </c>
      <c r="U2934" t="s">
        <v>5600</v>
      </c>
    </row>
    <row r="2935" spans="1:21" x14ac:dyDescent="0.25">
      <c r="A2935">
        <v>3</v>
      </c>
      <c r="B2935">
        <v>16000</v>
      </c>
      <c r="C2935">
        <v>51</v>
      </c>
      <c r="D2935">
        <v>35624</v>
      </c>
      <c r="E2935">
        <f t="shared" si="45"/>
        <v>14735</v>
      </c>
      <c r="F2935">
        <v>305</v>
      </c>
      <c r="G2935">
        <v>25</v>
      </c>
      <c r="H2935">
        <v>29</v>
      </c>
      <c r="I2935">
        <v>862</v>
      </c>
      <c r="J2935">
        <v>2278</v>
      </c>
      <c r="K2935">
        <v>574</v>
      </c>
      <c r="L2935">
        <v>579</v>
      </c>
      <c r="M2935">
        <v>3505</v>
      </c>
      <c r="N2935">
        <v>622</v>
      </c>
      <c r="O2935">
        <v>426</v>
      </c>
      <c r="P2935">
        <v>314</v>
      </c>
      <c r="Q2935">
        <v>276</v>
      </c>
      <c r="R2935">
        <v>4488</v>
      </c>
      <c r="S2935">
        <v>452</v>
      </c>
      <c r="T2935" t="s">
        <v>209</v>
      </c>
      <c r="U2935" t="s">
        <v>5601</v>
      </c>
    </row>
    <row r="2936" spans="1:21" x14ac:dyDescent="0.25">
      <c r="A2936">
        <v>3</v>
      </c>
      <c r="B2936">
        <v>16000</v>
      </c>
      <c r="C2936">
        <v>51</v>
      </c>
      <c r="D2936">
        <v>36648</v>
      </c>
      <c r="E2936">
        <f t="shared" si="45"/>
        <v>9963</v>
      </c>
      <c r="F2936">
        <v>131</v>
      </c>
      <c r="G2936">
        <v>10</v>
      </c>
      <c r="H2936">
        <v>13</v>
      </c>
      <c r="I2936">
        <v>715</v>
      </c>
      <c r="J2936">
        <v>809</v>
      </c>
      <c r="K2936">
        <v>1160</v>
      </c>
      <c r="L2936">
        <v>334</v>
      </c>
      <c r="M2936">
        <v>1564</v>
      </c>
      <c r="N2936">
        <v>710</v>
      </c>
      <c r="O2936">
        <v>889</v>
      </c>
      <c r="P2936">
        <v>440</v>
      </c>
      <c r="Q2936">
        <v>103</v>
      </c>
      <c r="R2936">
        <v>1984</v>
      </c>
      <c r="S2936">
        <v>1101</v>
      </c>
      <c r="T2936" t="s">
        <v>209</v>
      </c>
      <c r="U2936" t="s">
        <v>5602</v>
      </c>
    </row>
    <row r="2937" spans="1:21" x14ac:dyDescent="0.25">
      <c r="A2937">
        <v>3</v>
      </c>
      <c r="B2937">
        <v>16000</v>
      </c>
      <c r="C2937">
        <v>51</v>
      </c>
      <c r="D2937">
        <v>37032</v>
      </c>
      <c r="E2937">
        <f t="shared" si="45"/>
        <v>7139</v>
      </c>
      <c r="F2937">
        <v>38</v>
      </c>
      <c r="G2937">
        <v>0</v>
      </c>
      <c r="H2937">
        <v>11</v>
      </c>
      <c r="I2937">
        <v>767</v>
      </c>
      <c r="J2937">
        <v>1196</v>
      </c>
      <c r="K2937">
        <v>513</v>
      </c>
      <c r="L2937">
        <v>302</v>
      </c>
      <c r="M2937">
        <v>1240</v>
      </c>
      <c r="N2937">
        <v>606</v>
      </c>
      <c r="O2937">
        <v>311</v>
      </c>
      <c r="P2937">
        <v>242</v>
      </c>
      <c r="Q2937">
        <v>67</v>
      </c>
      <c r="R2937">
        <v>1292</v>
      </c>
      <c r="S2937">
        <v>554</v>
      </c>
      <c r="T2937" t="s">
        <v>209</v>
      </c>
      <c r="U2937" t="s">
        <v>6697</v>
      </c>
    </row>
    <row r="2938" spans="1:21" x14ac:dyDescent="0.25">
      <c r="A2938">
        <v>3</v>
      </c>
      <c r="B2938">
        <v>16000</v>
      </c>
      <c r="C2938">
        <v>51</v>
      </c>
      <c r="D2938">
        <v>37880</v>
      </c>
      <c r="E2938">
        <f t="shared" si="45"/>
        <v>6681</v>
      </c>
      <c r="F2938">
        <v>37</v>
      </c>
      <c r="G2938">
        <v>0</v>
      </c>
      <c r="H2938">
        <v>10</v>
      </c>
      <c r="I2938">
        <v>333</v>
      </c>
      <c r="J2938">
        <v>854</v>
      </c>
      <c r="K2938">
        <v>757</v>
      </c>
      <c r="L2938">
        <v>362</v>
      </c>
      <c r="M2938">
        <v>1267</v>
      </c>
      <c r="N2938">
        <v>612</v>
      </c>
      <c r="O2938">
        <v>229</v>
      </c>
      <c r="P2938">
        <v>189</v>
      </c>
      <c r="Q2938">
        <v>72</v>
      </c>
      <c r="R2938">
        <v>1713</v>
      </c>
      <c r="S2938">
        <v>246</v>
      </c>
      <c r="T2938" t="s">
        <v>209</v>
      </c>
      <c r="U2938" t="s">
        <v>5603</v>
      </c>
    </row>
    <row r="2939" spans="1:21" x14ac:dyDescent="0.25">
      <c r="A2939">
        <v>3</v>
      </c>
      <c r="B2939">
        <v>16000</v>
      </c>
      <c r="C2939">
        <v>51</v>
      </c>
      <c r="D2939">
        <v>38424</v>
      </c>
      <c r="E2939">
        <f t="shared" si="45"/>
        <v>10372</v>
      </c>
      <c r="F2939">
        <v>127</v>
      </c>
      <c r="G2939">
        <v>0</v>
      </c>
      <c r="H2939">
        <v>30</v>
      </c>
      <c r="I2939">
        <v>998</v>
      </c>
      <c r="J2939">
        <v>2206</v>
      </c>
      <c r="K2939">
        <v>430</v>
      </c>
      <c r="L2939">
        <v>252</v>
      </c>
      <c r="M2939">
        <v>2116</v>
      </c>
      <c r="N2939">
        <v>479</v>
      </c>
      <c r="O2939">
        <v>497</v>
      </c>
      <c r="P2939">
        <v>373</v>
      </c>
      <c r="Q2939">
        <v>89</v>
      </c>
      <c r="R2939">
        <v>1868</v>
      </c>
      <c r="S2939">
        <v>907</v>
      </c>
      <c r="T2939" t="s">
        <v>209</v>
      </c>
      <c r="U2939" t="s">
        <v>5604</v>
      </c>
    </row>
    <row r="2940" spans="1:21" x14ac:dyDescent="0.25">
      <c r="A2940">
        <v>3</v>
      </c>
      <c r="B2940">
        <v>16000</v>
      </c>
      <c r="C2940">
        <v>51</v>
      </c>
      <c r="D2940">
        <v>39304</v>
      </c>
      <c r="E2940">
        <f t="shared" si="45"/>
        <v>7974</v>
      </c>
      <c r="F2940">
        <v>48</v>
      </c>
      <c r="G2940">
        <v>19</v>
      </c>
      <c r="H2940">
        <v>7</v>
      </c>
      <c r="I2940">
        <v>711</v>
      </c>
      <c r="J2940">
        <v>389</v>
      </c>
      <c r="K2940">
        <v>639</v>
      </c>
      <c r="L2940">
        <v>153</v>
      </c>
      <c r="M2940">
        <v>1144</v>
      </c>
      <c r="N2940">
        <v>555</v>
      </c>
      <c r="O2940">
        <v>492</v>
      </c>
      <c r="P2940">
        <v>310</v>
      </c>
      <c r="Q2940">
        <v>122</v>
      </c>
      <c r="R2940">
        <v>2051</v>
      </c>
      <c r="S2940">
        <v>1334</v>
      </c>
      <c r="T2940" t="s">
        <v>209</v>
      </c>
      <c r="U2940" t="s">
        <v>6698</v>
      </c>
    </row>
    <row r="2941" spans="1:21" x14ac:dyDescent="0.25">
      <c r="A2941">
        <v>3</v>
      </c>
      <c r="B2941">
        <v>16000</v>
      </c>
      <c r="C2941">
        <v>51</v>
      </c>
      <c r="D2941">
        <v>39448</v>
      </c>
      <c r="E2941">
        <f t="shared" si="45"/>
        <v>9694</v>
      </c>
      <c r="F2941">
        <v>76</v>
      </c>
      <c r="G2941">
        <v>0</v>
      </c>
      <c r="H2941">
        <v>9</v>
      </c>
      <c r="I2941">
        <v>497</v>
      </c>
      <c r="J2941">
        <v>599</v>
      </c>
      <c r="K2941">
        <v>564</v>
      </c>
      <c r="L2941">
        <v>223</v>
      </c>
      <c r="M2941">
        <v>1525</v>
      </c>
      <c r="N2941">
        <v>946</v>
      </c>
      <c r="O2941">
        <v>925</v>
      </c>
      <c r="P2941">
        <v>310</v>
      </c>
      <c r="Q2941">
        <v>117</v>
      </c>
      <c r="R2941">
        <v>2537</v>
      </c>
      <c r="S2941">
        <v>1366</v>
      </c>
      <c r="T2941" t="s">
        <v>209</v>
      </c>
      <c r="U2941" t="s">
        <v>5605</v>
      </c>
    </row>
    <row r="2942" spans="1:21" x14ac:dyDescent="0.25">
      <c r="A2942">
        <v>3</v>
      </c>
      <c r="B2942">
        <v>16000</v>
      </c>
      <c r="C2942">
        <v>51</v>
      </c>
      <c r="D2942">
        <v>40584</v>
      </c>
      <c r="E2942">
        <f t="shared" si="45"/>
        <v>15414</v>
      </c>
      <c r="F2942">
        <v>145</v>
      </c>
      <c r="G2942">
        <v>0</v>
      </c>
      <c r="H2942">
        <v>17</v>
      </c>
      <c r="I2942">
        <v>1367</v>
      </c>
      <c r="J2942">
        <v>1022</v>
      </c>
      <c r="K2942">
        <v>1057</v>
      </c>
      <c r="L2942">
        <v>410</v>
      </c>
      <c r="M2942">
        <v>2484</v>
      </c>
      <c r="N2942">
        <v>1188</v>
      </c>
      <c r="O2942">
        <v>1430</v>
      </c>
      <c r="P2942">
        <v>638</v>
      </c>
      <c r="Q2942">
        <v>191</v>
      </c>
      <c r="R2942">
        <v>3455</v>
      </c>
      <c r="S2942">
        <v>2010</v>
      </c>
      <c r="T2942" t="s">
        <v>209</v>
      </c>
      <c r="U2942" t="s">
        <v>4613</v>
      </c>
    </row>
    <row r="2943" spans="1:21" x14ac:dyDescent="0.25">
      <c r="A2943">
        <v>3</v>
      </c>
      <c r="B2943">
        <v>16000</v>
      </c>
      <c r="C2943">
        <v>51</v>
      </c>
      <c r="D2943">
        <v>43432</v>
      </c>
      <c r="E2943">
        <f t="shared" si="45"/>
        <v>11972</v>
      </c>
      <c r="F2943">
        <v>39</v>
      </c>
      <c r="G2943">
        <v>11</v>
      </c>
      <c r="H2943">
        <v>15</v>
      </c>
      <c r="I2943">
        <v>807</v>
      </c>
      <c r="J2943">
        <v>660</v>
      </c>
      <c r="K2943">
        <v>763</v>
      </c>
      <c r="L2943">
        <v>314</v>
      </c>
      <c r="M2943">
        <v>1927</v>
      </c>
      <c r="N2943">
        <v>955</v>
      </c>
      <c r="O2943">
        <v>760</v>
      </c>
      <c r="P2943">
        <v>249</v>
      </c>
      <c r="Q2943">
        <v>77</v>
      </c>
      <c r="R2943">
        <v>2805</v>
      </c>
      <c r="S2943">
        <v>2590</v>
      </c>
      <c r="T2943" t="s">
        <v>209</v>
      </c>
      <c r="U2943" t="s">
        <v>6699</v>
      </c>
    </row>
    <row r="2944" spans="1:21" x14ac:dyDescent="0.25">
      <c r="A2944">
        <v>3</v>
      </c>
      <c r="B2944">
        <v>16000</v>
      </c>
      <c r="C2944">
        <v>51</v>
      </c>
      <c r="D2944">
        <v>43464</v>
      </c>
      <c r="E2944">
        <f t="shared" si="45"/>
        <v>6514</v>
      </c>
      <c r="F2944">
        <v>86</v>
      </c>
      <c r="G2944">
        <v>0</v>
      </c>
      <c r="H2944">
        <v>6</v>
      </c>
      <c r="I2944">
        <v>502</v>
      </c>
      <c r="J2944">
        <v>735</v>
      </c>
      <c r="K2944">
        <v>415</v>
      </c>
      <c r="L2944">
        <v>355</v>
      </c>
      <c r="M2944">
        <v>1213</v>
      </c>
      <c r="N2944">
        <v>739</v>
      </c>
      <c r="O2944">
        <v>347</v>
      </c>
      <c r="P2944">
        <v>146</v>
      </c>
      <c r="Q2944">
        <v>75</v>
      </c>
      <c r="R2944">
        <v>1444</v>
      </c>
      <c r="S2944">
        <v>451</v>
      </c>
      <c r="T2944" t="s">
        <v>209</v>
      </c>
      <c r="U2944" t="s">
        <v>4089</v>
      </c>
    </row>
    <row r="2945" spans="1:21" x14ac:dyDescent="0.25">
      <c r="A2945">
        <v>3</v>
      </c>
      <c r="B2945">
        <v>16000</v>
      </c>
      <c r="C2945">
        <v>51</v>
      </c>
      <c r="D2945">
        <v>44280</v>
      </c>
      <c r="E2945">
        <f t="shared" si="45"/>
        <v>7941</v>
      </c>
      <c r="F2945">
        <v>84</v>
      </c>
      <c r="G2945">
        <v>0</v>
      </c>
      <c r="H2945">
        <v>20</v>
      </c>
      <c r="I2945">
        <v>641</v>
      </c>
      <c r="J2945">
        <v>663</v>
      </c>
      <c r="K2945">
        <v>598</v>
      </c>
      <c r="L2945">
        <v>529</v>
      </c>
      <c r="M2945">
        <v>1278</v>
      </c>
      <c r="N2945">
        <v>1067</v>
      </c>
      <c r="O2945">
        <v>343</v>
      </c>
      <c r="P2945">
        <v>232</v>
      </c>
      <c r="Q2945">
        <v>94</v>
      </c>
      <c r="R2945">
        <v>1823</v>
      </c>
      <c r="S2945">
        <v>569</v>
      </c>
      <c r="T2945" t="s">
        <v>209</v>
      </c>
      <c r="U2945" t="s">
        <v>5606</v>
      </c>
    </row>
    <row r="2946" spans="1:21" x14ac:dyDescent="0.25">
      <c r="A2946">
        <v>3</v>
      </c>
      <c r="B2946">
        <v>16000</v>
      </c>
      <c r="C2946">
        <v>51</v>
      </c>
      <c r="D2946">
        <v>44984</v>
      </c>
      <c r="E2946">
        <f t="shared" si="45"/>
        <v>9606</v>
      </c>
      <c r="F2946">
        <v>173</v>
      </c>
      <c r="G2946">
        <v>7</v>
      </c>
      <c r="H2946">
        <v>17</v>
      </c>
      <c r="I2946">
        <v>845</v>
      </c>
      <c r="J2946">
        <v>924</v>
      </c>
      <c r="K2946">
        <v>896</v>
      </c>
      <c r="L2946">
        <v>426</v>
      </c>
      <c r="M2946">
        <v>1483</v>
      </c>
      <c r="N2946">
        <v>841</v>
      </c>
      <c r="O2946">
        <v>701</v>
      </c>
      <c r="P2946">
        <v>283</v>
      </c>
      <c r="Q2946">
        <v>72</v>
      </c>
      <c r="R2946">
        <v>1987</v>
      </c>
      <c r="S2946">
        <v>951</v>
      </c>
      <c r="T2946" t="s">
        <v>209</v>
      </c>
      <c r="U2946" t="s">
        <v>5607</v>
      </c>
    </row>
    <row r="2947" spans="1:21" x14ac:dyDescent="0.25">
      <c r="A2947">
        <v>3</v>
      </c>
      <c r="B2947">
        <v>16000</v>
      </c>
      <c r="C2947">
        <v>51</v>
      </c>
      <c r="D2947">
        <v>45784</v>
      </c>
      <c r="E2947">
        <f t="shared" si="45"/>
        <v>8079</v>
      </c>
      <c r="F2947">
        <v>30</v>
      </c>
      <c r="G2947">
        <v>13</v>
      </c>
      <c r="H2947">
        <v>8</v>
      </c>
      <c r="I2947">
        <v>571</v>
      </c>
      <c r="J2947">
        <v>346</v>
      </c>
      <c r="K2947">
        <v>605</v>
      </c>
      <c r="L2947">
        <v>228</v>
      </c>
      <c r="M2947">
        <v>1295</v>
      </c>
      <c r="N2947">
        <v>601</v>
      </c>
      <c r="O2947">
        <v>680</v>
      </c>
      <c r="P2947">
        <v>316</v>
      </c>
      <c r="Q2947">
        <v>80</v>
      </c>
      <c r="R2947">
        <v>1901</v>
      </c>
      <c r="S2947">
        <v>1405</v>
      </c>
      <c r="T2947" t="s">
        <v>209</v>
      </c>
      <c r="U2947" t="s">
        <v>5608</v>
      </c>
    </row>
    <row r="2948" spans="1:21" x14ac:dyDescent="0.25">
      <c r="A2948">
        <v>3</v>
      </c>
      <c r="B2948">
        <v>16000</v>
      </c>
      <c r="C2948">
        <v>51</v>
      </c>
      <c r="D2948">
        <v>47064</v>
      </c>
      <c r="E2948">
        <f t="shared" si="45"/>
        <v>5883</v>
      </c>
      <c r="F2948">
        <v>6</v>
      </c>
      <c r="G2948">
        <v>0</v>
      </c>
      <c r="H2948">
        <v>0</v>
      </c>
      <c r="I2948">
        <v>587</v>
      </c>
      <c r="J2948">
        <v>382</v>
      </c>
      <c r="K2948">
        <v>474</v>
      </c>
      <c r="L2948">
        <v>161</v>
      </c>
      <c r="M2948">
        <v>950</v>
      </c>
      <c r="N2948">
        <v>375</v>
      </c>
      <c r="O2948">
        <v>514</v>
      </c>
      <c r="P2948">
        <v>156</v>
      </c>
      <c r="Q2948">
        <v>80</v>
      </c>
      <c r="R2948">
        <v>1269</v>
      </c>
      <c r="S2948">
        <v>929</v>
      </c>
      <c r="T2948" t="s">
        <v>209</v>
      </c>
      <c r="U2948" t="s">
        <v>5609</v>
      </c>
    </row>
    <row r="2949" spans="1:21" x14ac:dyDescent="0.25">
      <c r="A2949">
        <v>3</v>
      </c>
      <c r="B2949">
        <v>16000</v>
      </c>
      <c r="C2949">
        <v>51</v>
      </c>
      <c r="D2949">
        <v>47672</v>
      </c>
      <c r="E2949">
        <f t="shared" ref="E2949:E3012" si="46">+SUM(F2949:S2949)</f>
        <v>29569</v>
      </c>
      <c r="F2949">
        <v>280</v>
      </c>
      <c r="G2949">
        <v>10</v>
      </c>
      <c r="H2949">
        <v>13</v>
      </c>
      <c r="I2949">
        <v>1489</v>
      </c>
      <c r="J2949">
        <v>5709</v>
      </c>
      <c r="K2949">
        <v>1523</v>
      </c>
      <c r="L2949">
        <v>915</v>
      </c>
      <c r="M2949">
        <v>5489</v>
      </c>
      <c r="N2949">
        <v>1587</v>
      </c>
      <c r="O2949">
        <v>1098</v>
      </c>
      <c r="P2949">
        <v>1042</v>
      </c>
      <c r="Q2949">
        <v>348</v>
      </c>
      <c r="R2949">
        <v>9227</v>
      </c>
      <c r="S2949">
        <v>839</v>
      </c>
      <c r="T2949" t="s">
        <v>209</v>
      </c>
      <c r="U2949" t="s">
        <v>5610</v>
      </c>
    </row>
    <row r="2950" spans="1:21" x14ac:dyDescent="0.25">
      <c r="A2950">
        <v>3</v>
      </c>
      <c r="B2950">
        <v>16000</v>
      </c>
      <c r="C2950">
        <v>51</v>
      </c>
      <c r="D2950">
        <v>48376</v>
      </c>
      <c r="E2950">
        <f t="shared" si="46"/>
        <v>19868</v>
      </c>
      <c r="F2950">
        <v>117</v>
      </c>
      <c r="G2950">
        <v>7</v>
      </c>
      <c r="H2950">
        <v>5</v>
      </c>
      <c r="I2950">
        <v>915</v>
      </c>
      <c r="J2950">
        <v>804</v>
      </c>
      <c r="K2950">
        <v>972</v>
      </c>
      <c r="L2950">
        <v>425</v>
      </c>
      <c r="M2950">
        <v>1655</v>
      </c>
      <c r="N2950">
        <v>2495</v>
      </c>
      <c r="O2950">
        <v>1220</v>
      </c>
      <c r="P2950">
        <v>602</v>
      </c>
      <c r="Q2950">
        <v>194</v>
      </c>
      <c r="R2950">
        <v>6846</v>
      </c>
      <c r="S2950">
        <v>3611</v>
      </c>
      <c r="T2950" t="s">
        <v>209</v>
      </c>
      <c r="U2950" t="s">
        <v>5611</v>
      </c>
    </row>
    <row r="2951" spans="1:21" x14ac:dyDescent="0.25">
      <c r="A2951">
        <v>3</v>
      </c>
      <c r="B2951">
        <v>16000</v>
      </c>
      <c r="C2951">
        <v>51</v>
      </c>
      <c r="D2951">
        <v>48520</v>
      </c>
      <c r="E2951">
        <f t="shared" si="46"/>
        <v>5311</v>
      </c>
      <c r="F2951">
        <v>82</v>
      </c>
      <c r="G2951">
        <v>0</v>
      </c>
      <c r="H2951">
        <v>35</v>
      </c>
      <c r="I2951">
        <v>395</v>
      </c>
      <c r="J2951">
        <v>1401</v>
      </c>
      <c r="K2951">
        <v>364</v>
      </c>
      <c r="L2951">
        <v>235</v>
      </c>
      <c r="M2951">
        <v>872</v>
      </c>
      <c r="N2951">
        <v>303</v>
      </c>
      <c r="O2951">
        <v>195</v>
      </c>
      <c r="P2951">
        <v>135</v>
      </c>
      <c r="Q2951">
        <v>21</v>
      </c>
      <c r="R2951">
        <v>1112</v>
      </c>
      <c r="S2951">
        <v>161</v>
      </c>
      <c r="T2951" t="s">
        <v>209</v>
      </c>
      <c r="U2951" t="s">
        <v>6700</v>
      </c>
    </row>
    <row r="2952" spans="1:21" x14ac:dyDescent="0.25">
      <c r="A2952">
        <v>3</v>
      </c>
      <c r="B2952">
        <v>16000</v>
      </c>
      <c r="C2952">
        <v>51</v>
      </c>
      <c r="D2952">
        <v>48952</v>
      </c>
      <c r="E2952">
        <f t="shared" si="46"/>
        <v>15808</v>
      </c>
      <c r="F2952">
        <v>145</v>
      </c>
      <c r="G2952">
        <v>32</v>
      </c>
      <c r="H2952">
        <v>41</v>
      </c>
      <c r="I2952">
        <v>1954</v>
      </c>
      <c r="J2952">
        <v>1081</v>
      </c>
      <c r="K2952">
        <v>1421</v>
      </c>
      <c r="L2952">
        <v>660</v>
      </c>
      <c r="M2952">
        <v>2506</v>
      </c>
      <c r="N2952">
        <v>1009</v>
      </c>
      <c r="O2952">
        <v>1664</v>
      </c>
      <c r="P2952">
        <v>414</v>
      </c>
      <c r="Q2952">
        <v>122</v>
      </c>
      <c r="R2952">
        <v>2980</v>
      </c>
      <c r="S2952">
        <v>1779</v>
      </c>
      <c r="T2952" t="s">
        <v>209</v>
      </c>
      <c r="U2952" t="s">
        <v>5612</v>
      </c>
    </row>
    <row r="2953" spans="1:21" x14ac:dyDescent="0.25">
      <c r="A2953">
        <v>3</v>
      </c>
      <c r="B2953">
        <v>16000</v>
      </c>
      <c r="C2953">
        <v>51</v>
      </c>
      <c r="D2953">
        <v>49784</v>
      </c>
      <c r="E2953">
        <f t="shared" si="46"/>
        <v>7401</v>
      </c>
      <c r="F2953">
        <v>23</v>
      </c>
      <c r="G2953">
        <v>0</v>
      </c>
      <c r="H2953">
        <v>7</v>
      </c>
      <c r="I2953">
        <v>308</v>
      </c>
      <c r="J2953">
        <v>3242</v>
      </c>
      <c r="K2953">
        <v>254</v>
      </c>
      <c r="L2953">
        <v>167</v>
      </c>
      <c r="M2953">
        <v>1097</v>
      </c>
      <c r="N2953">
        <v>330</v>
      </c>
      <c r="O2953">
        <v>216</v>
      </c>
      <c r="P2953">
        <v>174</v>
      </c>
      <c r="Q2953">
        <v>46</v>
      </c>
      <c r="R2953">
        <v>1340</v>
      </c>
      <c r="S2953">
        <v>197</v>
      </c>
      <c r="T2953" t="s">
        <v>209</v>
      </c>
      <c r="U2953" t="s">
        <v>4523</v>
      </c>
    </row>
    <row r="2954" spans="1:21" x14ac:dyDescent="0.25">
      <c r="A2954">
        <v>3</v>
      </c>
      <c r="B2954">
        <v>16000</v>
      </c>
      <c r="C2954">
        <v>51</v>
      </c>
      <c r="D2954">
        <v>50856</v>
      </c>
      <c r="E2954">
        <f t="shared" si="46"/>
        <v>12431</v>
      </c>
      <c r="F2954">
        <v>153</v>
      </c>
      <c r="G2954">
        <v>0</v>
      </c>
      <c r="H2954">
        <v>14</v>
      </c>
      <c r="I2954">
        <v>972</v>
      </c>
      <c r="J2954">
        <v>1680</v>
      </c>
      <c r="K2954">
        <v>1070</v>
      </c>
      <c r="L2954">
        <v>885</v>
      </c>
      <c r="M2954">
        <v>1746</v>
      </c>
      <c r="N2954">
        <v>1479</v>
      </c>
      <c r="O2954">
        <v>696</v>
      </c>
      <c r="P2954">
        <v>255</v>
      </c>
      <c r="Q2954">
        <v>257</v>
      </c>
      <c r="R2954">
        <v>2320</v>
      </c>
      <c r="S2954">
        <v>904</v>
      </c>
      <c r="T2954" t="s">
        <v>209</v>
      </c>
      <c r="U2954" t="s">
        <v>5613</v>
      </c>
    </row>
    <row r="2955" spans="1:21" x14ac:dyDescent="0.25">
      <c r="A2955">
        <v>3</v>
      </c>
      <c r="B2955">
        <v>16000</v>
      </c>
      <c r="C2955">
        <v>51</v>
      </c>
      <c r="D2955">
        <v>52658</v>
      </c>
      <c r="E2955">
        <f t="shared" si="46"/>
        <v>5578</v>
      </c>
      <c r="F2955">
        <v>50</v>
      </c>
      <c r="G2955">
        <v>0</v>
      </c>
      <c r="H2955">
        <v>0</v>
      </c>
      <c r="I2955">
        <v>212</v>
      </c>
      <c r="J2955">
        <v>386</v>
      </c>
      <c r="K2955">
        <v>386</v>
      </c>
      <c r="L2955">
        <v>203</v>
      </c>
      <c r="M2955">
        <v>850</v>
      </c>
      <c r="N2955">
        <v>474</v>
      </c>
      <c r="O2955">
        <v>200</v>
      </c>
      <c r="P2955">
        <v>99</v>
      </c>
      <c r="Q2955">
        <v>99</v>
      </c>
      <c r="R2955">
        <v>1423</v>
      </c>
      <c r="S2955">
        <v>1196</v>
      </c>
      <c r="T2955" t="s">
        <v>209</v>
      </c>
      <c r="U2955" t="s">
        <v>5009</v>
      </c>
    </row>
    <row r="2956" spans="1:21" x14ac:dyDescent="0.25">
      <c r="A2956">
        <v>3</v>
      </c>
      <c r="B2956">
        <v>16000</v>
      </c>
      <c r="C2956">
        <v>51</v>
      </c>
      <c r="D2956">
        <v>54144</v>
      </c>
      <c r="E2956">
        <f t="shared" si="46"/>
        <v>15676</v>
      </c>
      <c r="F2956">
        <v>188</v>
      </c>
      <c r="G2956">
        <v>19</v>
      </c>
      <c r="H2956">
        <v>0</v>
      </c>
      <c r="I2956">
        <v>1244</v>
      </c>
      <c r="J2956">
        <v>721</v>
      </c>
      <c r="K2956">
        <v>1022</v>
      </c>
      <c r="L2956">
        <v>299</v>
      </c>
      <c r="M2956">
        <v>2525</v>
      </c>
      <c r="N2956">
        <v>1186</v>
      </c>
      <c r="O2956">
        <v>1009</v>
      </c>
      <c r="P2956">
        <v>533</v>
      </c>
      <c r="Q2956">
        <v>235</v>
      </c>
      <c r="R2956">
        <v>4040</v>
      </c>
      <c r="S2956">
        <v>2655</v>
      </c>
      <c r="T2956" t="s">
        <v>209</v>
      </c>
      <c r="U2956" t="s">
        <v>6701</v>
      </c>
    </row>
    <row r="2957" spans="1:21" x14ac:dyDescent="0.25">
      <c r="A2957">
        <v>3</v>
      </c>
      <c r="B2957">
        <v>16000</v>
      </c>
      <c r="C2957">
        <v>51</v>
      </c>
      <c r="D2957">
        <v>55752</v>
      </c>
      <c r="E2957">
        <f t="shared" si="46"/>
        <v>9568</v>
      </c>
      <c r="F2957">
        <v>25</v>
      </c>
      <c r="G2957">
        <v>12</v>
      </c>
      <c r="H2957">
        <v>0</v>
      </c>
      <c r="I2957">
        <v>623</v>
      </c>
      <c r="J2957">
        <v>454</v>
      </c>
      <c r="K2957">
        <v>643</v>
      </c>
      <c r="L2957">
        <v>366</v>
      </c>
      <c r="M2957">
        <v>1359</v>
      </c>
      <c r="N2957">
        <v>685</v>
      </c>
      <c r="O2957">
        <v>825</v>
      </c>
      <c r="P2957">
        <v>233</v>
      </c>
      <c r="Q2957">
        <v>140</v>
      </c>
      <c r="R2957">
        <v>2184</v>
      </c>
      <c r="S2957">
        <v>2019</v>
      </c>
      <c r="T2957" t="s">
        <v>209</v>
      </c>
      <c r="U2957" t="s">
        <v>4235</v>
      </c>
    </row>
    <row r="2958" spans="1:21" x14ac:dyDescent="0.25">
      <c r="A2958">
        <v>3</v>
      </c>
      <c r="B2958">
        <v>16000</v>
      </c>
      <c r="C2958">
        <v>51</v>
      </c>
      <c r="D2958">
        <v>56000</v>
      </c>
      <c r="E2958">
        <f t="shared" si="46"/>
        <v>72950</v>
      </c>
      <c r="F2958">
        <v>524</v>
      </c>
      <c r="G2958">
        <v>80</v>
      </c>
      <c r="H2958">
        <v>22</v>
      </c>
      <c r="I2958">
        <v>5404</v>
      </c>
      <c r="J2958">
        <v>14725</v>
      </c>
      <c r="K2958">
        <v>3579</v>
      </c>
      <c r="L2958">
        <v>2090</v>
      </c>
      <c r="M2958">
        <v>13541</v>
      </c>
      <c r="N2958">
        <v>3656</v>
      </c>
      <c r="O2958">
        <v>2974</v>
      </c>
      <c r="P2958">
        <v>2594</v>
      </c>
      <c r="Q2958">
        <v>1557</v>
      </c>
      <c r="R2958">
        <v>15848</v>
      </c>
      <c r="S2958">
        <v>6356</v>
      </c>
      <c r="T2958" t="s">
        <v>209</v>
      </c>
      <c r="U2958" t="s">
        <v>6702</v>
      </c>
    </row>
    <row r="2959" spans="1:21" x14ac:dyDescent="0.25">
      <c r="A2959">
        <v>3</v>
      </c>
      <c r="B2959">
        <v>16000</v>
      </c>
      <c r="C2959">
        <v>51</v>
      </c>
      <c r="D2959">
        <v>57000</v>
      </c>
      <c r="E2959">
        <f t="shared" si="46"/>
        <v>89580</v>
      </c>
      <c r="F2959">
        <v>807</v>
      </c>
      <c r="G2959">
        <v>81</v>
      </c>
      <c r="H2959">
        <v>81</v>
      </c>
      <c r="I2959">
        <v>6942</v>
      </c>
      <c r="J2959">
        <v>9210</v>
      </c>
      <c r="K2959">
        <v>7161</v>
      </c>
      <c r="L2959">
        <v>3471</v>
      </c>
      <c r="M2959">
        <v>16639</v>
      </c>
      <c r="N2959">
        <v>4903</v>
      </c>
      <c r="O2959">
        <v>4694</v>
      </c>
      <c r="P2959">
        <v>3731</v>
      </c>
      <c r="Q2959">
        <v>1307</v>
      </c>
      <c r="R2959">
        <v>21604</v>
      </c>
      <c r="S2959">
        <v>8949</v>
      </c>
      <c r="T2959" t="s">
        <v>209</v>
      </c>
      <c r="U2959" t="s">
        <v>4940</v>
      </c>
    </row>
    <row r="2960" spans="1:21" x14ac:dyDescent="0.25">
      <c r="A2960">
        <v>3</v>
      </c>
      <c r="B2960">
        <v>16000</v>
      </c>
      <c r="C2960">
        <v>51</v>
      </c>
      <c r="D2960">
        <v>58472</v>
      </c>
      <c r="E2960">
        <f t="shared" si="46"/>
        <v>15860</v>
      </c>
      <c r="F2960">
        <v>83</v>
      </c>
      <c r="G2960">
        <v>45</v>
      </c>
      <c r="H2960">
        <v>7</v>
      </c>
      <c r="I2960">
        <v>855</v>
      </c>
      <c r="J2960">
        <v>957</v>
      </c>
      <c r="K2960">
        <v>1153</v>
      </c>
      <c r="L2960">
        <v>433</v>
      </c>
      <c r="M2960">
        <v>2150</v>
      </c>
      <c r="N2960">
        <v>1555</v>
      </c>
      <c r="O2960">
        <v>1286</v>
      </c>
      <c r="P2960">
        <v>530</v>
      </c>
      <c r="Q2960">
        <v>190</v>
      </c>
      <c r="R2960">
        <v>4302</v>
      </c>
      <c r="S2960">
        <v>2314</v>
      </c>
      <c r="T2960" t="s">
        <v>209</v>
      </c>
      <c r="U2960" t="s">
        <v>5614</v>
      </c>
    </row>
    <row r="2961" spans="1:21" x14ac:dyDescent="0.25">
      <c r="A2961">
        <v>3</v>
      </c>
      <c r="B2961">
        <v>16000</v>
      </c>
      <c r="C2961">
        <v>51</v>
      </c>
      <c r="D2961">
        <v>61832</v>
      </c>
      <c r="E2961">
        <f t="shared" si="46"/>
        <v>15920</v>
      </c>
      <c r="F2961">
        <v>153</v>
      </c>
      <c r="G2961">
        <v>0</v>
      </c>
      <c r="H2961">
        <v>27</v>
      </c>
      <c r="I2961">
        <v>904</v>
      </c>
      <c r="J2961">
        <v>2483</v>
      </c>
      <c r="K2961">
        <v>777</v>
      </c>
      <c r="L2961">
        <v>486</v>
      </c>
      <c r="M2961">
        <v>2817</v>
      </c>
      <c r="N2961">
        <v>573</v>
      </c>
      <c r="O2961">
        <v>661</v>
      </c>
      <c r="P2961">
        <v>715</v>
      </c>
      <c r="Q2961">
        <v>100</v>
      </c>
      <c r="R2961">
        <v>4715</v>
      </c>
      <c r="S2961">
        <v>1509</v>
      </c>
      <c r="T2961" t="s">
        <v>209</v>
      </c>
      <c r="U2961" t="s">
        <v>5615</v>
      </c>
    </row>
    <row r="2962" spans="1:21" x14ac:dyDescent="0.25">
      <c r="A2962">
        <v>3</v>
      </c>
      <c r="B2962">
        <v>16000</v>
      </c>
      <c r="C2962">
        <v>51</v>
      </c>
      <c r="D2962">
        <v>63768</v>
      </c>
      <c r="E2962">
        <f t="shared" si="46"/>
        <v>5359</v>
      </c>
      <c r="F2962">
        <v>75</v>
      </c>
      <c r="G2962">
        <v>72</v>
      </c>
      <c r="H2962">
        <v>0</v>
      </c>
      <c r="I2962">
        <v>382</v>
      </c>
      <c r="J2962">
        <v>821</v>
      </c>
      <c r="K2962">
        <v>275</v>
      </c>
      <c r="L2962">
        <v>199</v>
      </c>
      <c r="M2962">
        <v>757</v>
      </c>
      <c r="N2962">
        <v>315</v>
      </c>
      <c r="O2962">
        <v>184</v>
      </c>
      <c r="P2962">
        <v>203</v>
      </c>
      <c r="Q2962">
        <v>48</v>
      </c>
      <c r="R2962">
        <v>1365</v>
      </c>
      <c r="S2962">
        <v>663</v>
      </c>
      <c r="T2962" t="s">
        <v>209</v>
      </c>
      <c r="U2962" t="s">
        <v>5616</v>
      </c>
    </row>
    <row r="2963" spans="1:21" x14ac:dyDescent="0.25">
      <c r="A2963">
        <v>3</v>
      </c>
      <c r="B2963">
        <v>16000</v>
      </c>
      <c r="C2963">
        <v>51</v>
      </c>
      <c r="D2963">
        <v>64000</v>
      </c>
      <c r="E2963">
        <f t="shared" si="46"/>
        <v>42053</v>
      </c>
      <c r="F2963">
        <v>310</v>
      </c>
      <c r="G2963">
        <v>34</v>
      </c>
      <c r="H2963">
        <v>7</v>
      </c>
      <c r="I2963">
        <v>3262</v>
      </c>
      <c r="J2963">
        <v>7762</v>
      </c>
      <c r="K2963">
        <v>2861</v>
      </c>
      <c r="L2963">
        <v>1351</v>
      </c>
      <c r="M2963">
        <v>7062</v>
      </c>
      <c r="N2963">
        <v>2024</v>
      </c>
      <c r="O2963">
        <v>1689</v>
      </c>
      <c r="P2963">
        <v>1508</v>
      </c>
      <c r="Q2963">
        <v>439</v>
      </c>
      <c r="R2963">
        <v>9889</v>
      </c>
      <c r="S2963">
        <v>3855</v>
      </c>
      <c r="T2963" t="s">
        <v>209</v>
      </c>
      <c r="U2963" t="s">
        <v>4956</v>
      </c>
    </row>
    <row r="2964" spans="1:21" x14ac:dyDescent="0.25">
      <c r="A2964">
        <v>3</v>
      </c>
      <c r="B2964">
        <v>16000</v>
      </c>
      <c r="C2964">
        <v>51</v>
      </c>
      <c r="D2964">
        <v>65392</v>
      </c>
      <c r="E2964">
        <f t="shared" si="46"/>
        <v>6319</v>
      </c>
      <c r="F2964">
        <v>32</v>
      </c>
      <c r="G2964">
        <v>0</v>
      </c>
      <c r="H2964">
        <v>7</v>
      </c>
      <c r="I2964">
        <v>189</v>
      </c>
      <c r="J2964">
        <v>1141</v>
      </c>
      <c r="K2964">
        <v>169</v>
      </c>
      <c r="L2964">
        <v>48</v>
      </c>
      <c r="M2964">
        <v>1293</v>
      </c>
      <c r="N2964">
        <v>167</v>
      </c>
      <c r="O2964">
        <v>198</v>
      </c>
      <c r="P2964">
        <v>206</v>
      </c>
      <c r="Q2964">
        <v>173</v>
      </c>
      <c r="R2964">
        <v>2462</v>
      </c>
      <c r="S2964">
        <v>234</v>
      </c>
      <c r="T2964" t="s">
        <v>209</v>
      </c>
      <c r="U2964" t="s">
        <v>5617</v>
      </c>
    </row>
    <row r="2965" spans="1:21" x14ac:dyDescent="0.25">
      <c r="A2965">
        <v>3</v>
      </c>
      <c r="B2965">
        <v>16000</v>
      </c>
      <c r="C2965">
        <v>51</v>
      </c>
      <c r="D2965">
        <v>66672</v>
      </c>
      <c r="E2965">
        <f t="shared" si="46"/>
        <v>30298</v>
      </c>
      <c r="F2965">
        <v>210</v>
      </c>
      <c r="G2965">
        <v>49</v>
      </c>
      <c r="H2965">
        <v>9</v>
      </c>
      <c r="I2965">
        <v>1691</v>
      </c>
      <c r="J2965">
        <v>2527</v>
      </c>
      <c r="K2965">
        <v>2819</v>
      </c>
      <c r="L2965">
        <v>1251</v>
      </c>
      <c r="M2965">
        <v>3402</v>
      </c>
      <c r="N2965">
        <v>2734</v>
      </c>
      <c r="O2965">
        <v>3154</v>
      </c>
      <c r="P2965">
        <v>701</v>
      </c>
      <c r="Q2965">
        <v>333</v>
      </c>
      <c r="R2965">
        <v>7697</v>
      </c>
      <c r="S2965">
        <v>3721</v>
      </c>
      <c r="T2965" t="s">
        <v>209</v>
      </c>
      <c r="U2965" t="s">
        <v>5618</v>
      </c>
    </row>
    <row r="2966" spans="1:21" x14ac:dyDescent="0.25">
      <c r="A2966">
        <v>3</v>
      </c>
      <c r="B2966">
        <v>16000</v>
      </c>
      <c r="C2966">
        <v>51</v>
      </c>
      <c r="D2966">
        <v>67000</v>
      </c>
      <c r="E2966">
        <f t="shared" si="46"/>
        <v>96229</v>
      </c>
      <c r="F2966">
        <v>747</v>
      </c>
      <c r="G2966">
        <v>14</v>
      </c>
      <c r="H2966">
        <v>126</v>
      </c>
      <c r="I2966">
        <v>5454</v>
      </c>
      <c r="J2966">
        <v>11718</v>
      </c>
      <c r="K2966">
        <v>6123</v>
      </c>
      <c r="L2966">
        <v>2876</v>
      </c>
      <c r="M2966">
        <v>15924</v>
      </c>
      <c r="N2966">
        <v>8892</v>
      </c>
      <c r="O2966">
        <v>4944</v>
      </c>
      <c r="P2966">
        <v>4409</v>
      </c>
      <c r="Q2966">
        <v>1508</v>
      </c>
      <c r="R2966">
        <v>26567</v>
      </c>
      <c r="S2966">
        <v>6927</v>
      </c>
      <c r="T2966" t="s">
        <v>209</v>
      </c>
      <c r="U2966" t="s">
        <v>4155</v>
      </c>
    </row>
    <row r="2967" spans="1:21" x14ac:dyDescent="0.25">
      <c r="A2967">
        <v>3</v>
      </c>
      <c r="B2967">
        <v>16000</v>
      </c>
      <c r="C2967">
        <v>51</v>
      </c>
      <c r="D2967">
        <v>68000</v>
      </c>
      <c r="E2967">
        <f t="shared" si="46"/>
        <v>45400</v>
      </c>
      <c r="F2967">
        <v>408</v>
      </c>
      <c r="G2967">
        <v>0</v>
      </c>
      <c r="H2967">
        <v>37</v>
      </c>
      <c r="I2967">
        <v>2942</v>
      </c>
      <c r="J2967">
        <v>7426</v>
      </c>
      <c r="K2967">
        <v>3616</v>
      </c>
      <c r="L2967">
        <v>1804</v>
      </c>
      <c r="M2967">
        <v>9080</v>
      </c>
      <c r="N2967">
        <v>3589</v>
      </c>
      <c r="O2967">
        <v>2138</v>
      </c>
      <c r="P2967">
        <v>1875</v>
      </c>
      <c r="Q2967">
        <v>499</v>
      </c>
      <c r="R2967">
        <v>10330</v>
      </c>
      <c r="S2967">
        <v>1656</v>
      </c>
      <c r="T2967" t="s">
        <v>209</v>
      </c>
      <c r="U2967" t="s">
        <v>5619</v>
      </c>
    </row>
    <row r="2968" spans="1:21" x14ac:dyDescent="0.25">
      <c r="A2968">
        <v>3</v>
      </c>
      <c r="B2968">
        <v>16000</v>
      </c>
      <c r="C2968">
        <v>51</v>
      </c>
      <c r="D2968">
        <v>68880</v>
      </c>
      <c r="E2968">
        <f t="shared" si="46"/>
        <v>7407</v>
      </c>
      <c r="F2968">
        <v>45</v>
      </c>
      <c r="G2968">
        <v>0</v>
      </c>
      <c r="H2968">
        <v>0</v>
      </c>
      <c r="I2968">
        <v>498</v>
      </c>
      <c r="J2968">
        <v>424</v>
      </c>
      <c r="K2968">
        <v>580</v>
      </c>
      <c r="L2968">
        <v>159</v>
      </c>
      <c r="M2968">
        <v>1000</v>
      </c>
      <c r="N2968">
        <v>453</v>
      </c>
      <c r="O2968">
        <v>475</v>
      </c>
      <c r="P2968">
        <v>279</v>
      </c>
      <c r="Q2968">
        <v>101</v>
      </c>
      <c r="R2968">
        <v>1770</v>
      </c>
      <c r="S2968">
        <v>1623</v>
      </c>
      <c r="T2968" t="s">
        <v>209</v>
      </c>
      <c r="U2968" t="s">
        <v>6703</v>
      </c>
    </row>
    <row r="2969" spans="1:21" x14ac:dyDescent="0.25">
      <c r="A2969">
        <v>3</v>
      </c>
      <c r="B2969">
        <v>16000</v>
      </c>
      <c r="C2969">
        <v>51</v>
      </c>
      <c r="D2969">
        <v>70000</v>
      </c>
      <c r="E2969">
        <f t="shared" si="46"/>
        <v>12061</v>
      </c>
      <c r="F2969">
        <v>88</v>
      </c>
      <c r="G2969">
        <v>0</v>
      </c>
      <c r="H2969">
        <v>0</v>
      </c>
      <c r="I2969">
        <v>775</v>
      </c>
      <c r="J2969">
        <v>2032</v>
      </c>
      <c r="K2969">
        <v>703</v>
      </c>
      <c r="L2969">
        <v>594</v>
      </c>
      <c r="M2969">
        <v>2573</v>
      </c>
      <c r="N2969">
        <v>947</v>
      </c>
      <c r="O2969">
        <v>380</v>
      </c>
      <c r="P2969">
        <v>374</v>
      </c>
      <c r="Q2969">
        <v>143</v>
      </c>
      <c r="R2969">
        <v>3017</v>
      </c>
      <c r="S2969">
        <v>435</v>
      </c>
      <c r="T2969" t="s">
        <v>209</v>
      </c>
      <c r="U2969" t="s">
        <v>4753</v>
      </c>
    </row>
    <row r="2970" spans="1:21" x14ac:dyDescent="0.25">
      <c r="A2970">
        <v>3</v>
      </c>
      <c r="B2970">
        <v>16000</v>
      </c>
      <c r="C2970">
        <v>51</v>
      </c>
      <c r="D2970">
        <v>74592</v>
      </c>
      <c r="E2970">
        <f t="shared" si="46"/>
        <v>13721</v>
      </c>
      <c r="F2970">
        <v>157</v>
      </c>
      <c r="G2970">
        <v>5</v>
      </c>
      <c r="H2970">
        <v>0</v>
      </c>
      <c r="I2970">
        <v>1043</v>
      </c>
      <c r="J2970">
        <v>814</v>
      </c>
      <c r="K2970">
        <v>1022</v>
      </c>
      <c r="L2970">
        <v>469</v>
      </c>
      <c r="M2970">
        <v>2450</v>
      </c>
      <c r="N2970">
        <v>1038</v>
      </c>
      <c r="O2970">
        <v>888</v>
      </c>
      <c r="P2970">
        <v>547</v>
      </c>
      <c r="Q2970">
        <v>131</v>
      </c>
      <c r="R2970">
        <v>2934</v>
      </c>
      <c r="S2970">
        <v>2223</v>
      </c>
      <c r="T2970" t="s">
        <v>209</v>
      </c>
      <c r="U2970" t="s">
        <v>5032</v>
      </c>
    </row>
    <row r="2971" spans="1:21" x14ac:dyDescent="0.25">
      <c r="A2971">
        <v>3</v>
      </c>
      <c r="B2971">
        <v>16000</v>
      </c>
      <c r="C2971">
        <v>51</v>
      </c>
      <c r="D2971">
        <v>75216</v>
      </c>
      <c r="E2971">
        <f t="shared" si="46"/>
        <v>11161</v>
      </c>
      <c r="F2971">
        <v>134</v>
      </c>
      <c r="G2971">
        <v>24</v>
      </c>
      <c r="H2971">
        <v>28</v>
      </c>
      <c r="I2971">
        <v>741</v>
      </c>
      <c r="J2971">
        <v>1834</v>
      </c>
      <c r="K2971">
        <v>519</v>
      </c>
      <c r="L2971">
        <v>377</v>
      </c>
      <c r="M2971">
        <v>2042</v>
      </c>
      <c r="N2971">
        <v>589</v>
      </c>
      <c r="O2971">
        <v>261</v>
      </c>
      <c r="P2971">
        <v>512</v>
      </c>
      <c r="Q2971">
        <v>114</v>
      </c>
      <c r="R2971">
        <v>3366</v>
      </c>
      <c r="S2971">
        <v>620</v>
      </c>
      <c r="T2971" t="s">
        <v>209</v>
      </c>
      <c r="U2971" t="s">
        <v>5620</v>
      </c>
    </row>
    <row r="2972" spans="1:21" x14ac:dyDescent="0.25">
      <c r="A2972">
        <v>3</v>
      </c>
      <c r="B2972">
        <v>16000</v>
      </c>
      <c r="C2972">
        <v>51</v>
      </c>
      <c r="D2972">
        <v>75376</v>
      </c>
      <c r="E2972">
        <f t="shared" si="46"/>
        <v>12732</v>
      </c>
      <c r="F2972">
        <v>83</v>
      </c>
      <c r="G2972">
        <v>26</v>
      </c>
      <c r="H2972">
        <v>28</v>
      </c>
      <c r="I2972">
        <v>1121</v>
      </c>
      <c r="J2972">
        <v>1154</v>
      </c>
      <c r="K2972">
        <v>1478</v>
      </c>
      <c r="L2972">
        <v>621</v>
      </c>
      <c r="M2972">
        <v>1865</v>
      </c>
      <c r="N2972">
        <v>898</v>
      </c>
      <c r="O2972">
        <v>1137</v>
      </c>
      <c r="P2972">
        <v>341</v>
      </c>
      <c r="Q2972">
        <v>142</v>
      </c>
      <c r="R2972">
        <v>2255</v>
      </c>
      <c r="S2972">
        <v>1583</v>
      </c>
      <c r="T2972" t="s">
        <v>209</v>
      </c>
      <c r="U2972" t="s">
        <v>5621</v>
      </c>
    </row>
    <row r="2973" spans="1:21" x14ac:dyDescent="0.25">
      <c r="A2973">
        <v>3</v>
      </c>
      <c r="B2973">
        <v>16000</v>
      </c>
      <c r="C2973">
        <v>51</v>
      </c>
      <c r="D2973">
        <v>76432</v>
      </c>
      <c r="E2973">
        <f t="shared" si="46"/>
        <v>22463</v>
      </c>
      <c r="F2973">
        <v>722</v>
      </c>
      <c r="G2973">
        <v>17</v>
      </c>
      <c r="H2973">
        <v>43</v>
      </c>
      <c r="I2973">
        <v>1995</v>
      </c>
      <c r="J2973">
        <v>4938</v>
      </c>
      <c r="K2973">
        <v>1346</v>
      </c>
      <c r="L2973">
        <v>1033</v>
      </c>
      <c r="M2973">
        <v>3319</v>
      </c>
      <c r="N2973">
        <v>914</v>
      </c>
      <c r="O2973">
        <v>731</v>
      </c>
      <c r="P2973">
        <v>569</v>
      </c>
      <c r="Q2973">
        <v>165</v>
      </c>
      <c r="R2973">
        <v>5014</v>
      </c>
      <c r="S2973">
        <v>1657</v>
      </c>
      <c r="T2973" t="s">
        <v>209</v>
      </c>
      <c r="U2973" t="s">
        <v>5622</v>
      </c>
    </row>
    <row r="2974" spans="1:21" x14ac:dyDescent="0.25">
      <c r="A2974">
        <v>3</v>
      </c>
      <c r="B2974">
        <v>16000</v>
      </c>
      <c r="C2974">
        <v>51</v>
      </c>
      <c r="D2974">
        <v>78688</v>
      </c>
      <c r="E2974">
        <f t="shared" si="46"/>
        <v>5616</v>
      </c>
      <c r="F2974">
        <v>48</v>
      </c>
      <c r="G2974">
        <v>5</v>
      </c>
      <c r="H2974">
        <v>0</v>
      </c>
      <c r="I2974">
        <v>403</v>
      </c>
      <c r="J2974">
        <v>1172</v>
      </c>
      <c r="K2974">
        <v>408</v>
      </c>
      <c r="L2974">
        <v>275</v>
      </c>
      <c r="M2974">
        <v>1093</v>
      </c>
      <c r="N2974">
        <v>440</v>
      </c>
      <c r="O2974">
        <v>273</v>
      </c>
      <c r="P2974">
        <v>97</v>
      </c>
      <c r="Q2974">
        <v>77</v>
      </c>
      <c r="R2974">
        <v>1155</v>
      </c>
      <c r="S2974">
        <v>170</v>
      </c>
      <c r="T2974" t="s">
        <v>209</v>
      </c>
      <c r="U2974" t="s">
        <v>5623</v>
      </c>
    </row>
    <row r="2975" spans="1:21" x14ac:dyDescent="0.25">
      <c r="A2975">
        <v>3</v>
      </c>
      <c r="B2975">
        <v>16000</v>
      </c>
      <c r="C2975">
        <v>51</v>
      </c>
      <c r="D2975">
        <v>79560</v>
      </c>
      <c r="E2975">
        <f t="shared" si="46"/>
        <v>22323</v>
      </c>
      <c r="F2975">
        <v>185</v>
      </c>
      <c r="G2975">
        <v>7</v>
      </c>
      <c r="H2975">
        <v>60</v>
      </c>
      <c r="I2975">
        <v>1133</v>
      </c>
      <c r="J2975">
        <v>1997</v>
      </c>
      <c r="K2975">
        <v>1239</v>
      </c>
      <c r="L2975">
        <v>1080</v>
      </c>
      <c r="M2975">
        <v>3414</v>
      </c>
      <c r="N2975">
        <v>3466</v>
      </c>
      <c r="O2975">
        <v>994</v>
      </c>
      <c r="P2975">
        <v>445</v>
      </c>
      <c r="Q2975">
        <v>328</v>
      </c>
      <c r="R2975">
        <v>6669</v>
      </c>
      <c r="S2975">
        <v>1306</v>
      </c>
      <c r="T2975" t="s">
        <v>209</v>
      </c>
      <c r="U2975" t="s">
        <v>5624</v>
      </c>
    </row>
    <row r="2976" spans="1:21" x14ac:dyDescent="0.25">
      <c r="A2976">
        <v>3</v>
      </c>
      <c r="B2976">
        <v>16000</v>
      </c>
      <c r="C2976">
        <v>51</v>
      </c>
      <c r="D2976">
        <v>79952</v>
      </c>
      <c r="E2976">
        <f t="shared" si="46"/>
        <v>8410</v>
      </c>
      <c r="F2976">
        <v>65</v>
      </c>
      <c r="G2976">
        <v>11</v>
      </c>
      <c r="H2976">
        <v>0</v>
      </c>
      <c r="I2976">
        <v>358</v>
      </c>
      <c r="J2976">
        <v>448</v>
      </c>
      <c r="K2976">
        <v>594</v>
      </c>
      <c r="L2976">
        <v>252</v>
      </c>
      <c r="M2976">
        <v>1033</v>
      </c>
      <c r="N2976">
        <v>908</v>
      </c>
      <c r="O2976">
        <v>669</v>
      </c>
      <c r="P2976">
        <v>272</v>
      </c>
      <c r="Q2976">
        <v>184</v>
      </c>
      <c r="R2976">
        <v>2033</v>
      </c>
      <c r="S2976">
        <v>1583</v>
      </c>
      <c r="T2976" t="s">
        <v>209</v>
      </c>
      <c r="U2976" t="s">
        <v>6704</v>
      </c>
    </row>
    <row r="2977" spans="1:21" x14ac:dyDescent="0.25">
      <c r="A2977">
        <v>3</v>
      </c>
      <c r="B2977">
        <v>16000</v>
      </c>
      <c r="C2977">
        <v>51</v>
      </c>
      <c r="D2977">
        <v>81072</v>
      </c>
      <c r="E2977">
        <f t="shared" si="46"/>
        <v>8755</v>
      </c>
      <c r="F2977">
        <v>73</v>
      </c>
      <c r="G2977">
        <v>37</v>
      </c>
      <c r="H2977">
        <v>3</v>
      </c>
      <c r="I2977">
        <v>539</v>
      </c>
      <c r="J2977">
        <v>407</v>
      </c>
      <c r="K2977">
        <v>546</v>
      </c>
      <c r="L2977">
        <v>347</v>
      </c>
      <c r="M2977">
        <v>1299</v>
      </c>
      <c r="N2977">
        <v>791</v>
      </c>
      <c r="O2977">
        <v>605</v>
      </c>
      <c r="P2977">
        <v>276</v>
      </c>
      <c r="Q2977">
        <v>127</v>
      </c>
      <c r="R2977">
        <v>2282</v>
      </c>
      <c r="S2977">
        <v>1423</v>
      </c>
      <c r="T2977" t="s">
        <v>209</v>
      </c>
      <c r="U2977" t="s">
        <v>5625</v>
      </c>
    </row>
    <row r="2978" spans="1:21" x14ac:dyDescent="0.25">
      <c r="A2978">
        <v>3</v>
      </c>
      <c r="B2978">
        <v>16000</v>
      </c>
      <c r="C2978">
        <v>51</v>
      </c>
      <c r="D2978">
        <v>82000</v>
      </c>
      <c r="E2978">
        <f t="shared" si="46"/>
        <v>174616</v>
      </c>
      <c r="F2978">
        <v>1918</v>
      </c>
      <c r="G2978">
        <v>182</v>
      </c>
      <c r="H2978">
        <v>135</v>
      </c>
      <c r="I2978">
        <v>14608</v>
      </c>
      <c r="J2978">
        <v>14769</v>
      </c>
      <c r="K2978">
        <v>12057</v>
      </c>
      <c r="L2978">
        <v>6709</v>
      </c>
      <c r="M2978">
        <v>36633</v>
      </c>
      <c r="N2978">
        <v>13439</v>
      </c>
      <c r="O2978">
        <v>9490</v>
      </c>
      <c r="P2978">
        <v>6209</v>
      </c>
      <c r="Q2978">
        <v>2886</v>
      </c>
      <c r="R2978">
        <v>40869</v>
      </c>
      <c r="S2978">
        <v>14712</v>
      </c>
      <c r="T2978" t="s">
        <v>209</v>
      </c>
      <c r="U2978" t="s">
        <v>6705</v>
      </c>
    </row>
    <row r="2979" spans="1:21" x14ac:dyDescent="0.25">
      <c r="A2979">
        <v>3</v>
      </c>
      <c r="B2979">
        <v>16000</v>
      </c>
      <c r="C2979">
        <v>51</v>
      </c>
      <c r="D2979">
        <v>83680</v>
      </c>
      <c r="E2979">
        <f t="shared" si="46"/>
        <v>8607</v>
      </c>
      <c r="F2979">
        <v>97</v>
      </c>
      <c r="G2979">
        <v>20</v>
      </c>
      <c r="H2979">
        <v>10</v>
      </c>
      <c r="I2979">
        <v>657</v>
      </c>
      <c r="J2979">
        <v>2919</v>
      </c>
      <c r="K2979">
        <v>377</v>
      </c>
      <c r="L2979">
        <v>259</v>
      </c>
      <c r="M2979">
        <v>1444</v>
      </c>
      <c r="N2979">
        <v>289</v>
      </c>
      <c r="O2979">
        <v>270</v>
      </c>
      <c r="P2979">
        <v>233</v>
      </c>
      <c r="Q2979">
        <v>63</v>
      </c>
      <c r="R2979">
        <v>1752</v>
      </c>
      <c r="S2979">
        <v>217</v>
      </c>
      <c r="T2979" t="s">
        <v>209</v>
      </c>
      <c r="U2979" t="s">
        <v>5626</v>
      </c>
    </row>
    <row r="2980" spans="1:21" x14ac:dyDescent="0.25">
      <c r="A2980">
        <v>3</v>
      </c>
      <c r="B2980">
        <v>16000</v>
      </c>
      <c r="C2980">
        <v>51</v>
      </c>
      <c r="D2980">
        <v>84976</v>
      </c>
      <c r="E2980">
        <f t="shared" si="46"/>
        <v>16199</v>
      </c>
      <c r="F2980">
        <v>97</v>
      </c>
      <c r="G2980">
        <v>36</v>
      </c>
      <c r="H2980">
        <v>0</v>
      </c>
      <c r="I2980">
        <v>821</v>
      </c>
      <c r="J2980">
        <v>794</v>
      </c>
      <c r="K2980">
        <v>980</v>
      </c>
      <c r="L2980">
        <v>436</v>
      </c>
      <c r="M2980">
        <v>2456</v>
      </c>
      <c r="N2980">
        <v>1107</v>
      </c>
      <c r="O2980">
        <v>1034</v>
      </c>
      <c r="P2980">
        <v>437</v>
      </c>
      <c r="Q2980">
        <v>249</v>
      </c>
      <c r="R2980">
        <v>4784</v>
      </c>
      <c r="S2980">
        <v>2968</v>
      </c>
      <c r="T2980" t="s">
        <v>209</v>
      </c>
      <c r="U2980" t="s">
        <v>6264</v>
      </c>
    </row>
    <row r="2981" spans="1:21" x14ac:dyDescent="0.25">
      <c r="A2981">
        <v>3</v>
      </c>
      <c r="B2981">
        <v>16000</v>
      </c>
      <c r="C2981">
        <v>51</v>
      </c>
      <c r="D2981">
        <v>86160</v>
      </c>
      <c r="E2981">
        <f t="shared" si="46"/>
        <v>4974</v>
      </c>
      <c r="F2981">
        <v>32</v>
      </c>
      <c r="G2981">
        <v>15</v>
      </c>
      <c r="H2981">
        <v>13</v>
      </c>
      <c r="I2981">
        <v>176</v>
      </c>
      <c r="J2981">
        <v>205</v>
      </c>
      <c r="K2981">
        <v>118</v>
      </c>
      <c r="L2981">
        <v>30</v>
      </c>
      <c r="M2981">
        <v>1003</v>
      </c>
      <c r="N2981">
        <v>135</v>
      </c>
      <c r="O2981">
        <v>168</v>
      </c>
      <c r="P2981">
        <v>321</v>
      </c>
      <c r="Q2981">
        <v>235</v>
      </c>
      <c r="R2981">
        <v>2356</v>
      </c>
      <c r="S2981">
        <v>167</v>
      </c>
      <c r="T2981" t="s">
        <v>209</v>
      </c>
      <c r="U2981" t="s">
        <v>5627</v>
      </c>
    </row>
    <row r="2982" spans="1:21" x14ac:dyDescent="0.25">
      <c r="A2982">
        <v>3</v>
      </c>
      <c r="B2982">
        <v>16000</v>
      </c>
      <c r="C2982">
        <v>51</v>
      </c>
      <c r="D2982">
        <v>86720</v>
      </c>
      <c r="E2982">
        <f t="shared" si="46"/>
        <v>11405</v>
      </c>
      <c r="F2982">
        <v>251</v>
      </c>
      <c r="G2982">
        <v>0</v>
      </c>
      <c r="H2982">
        <v>34</v>
      </c>
      <c r="I2982">
        <v>1086</v>
      </c>
      <c r="J2982">
        <v>2329</v>
      </c>
      <c r="K2982">
        <v>601</v>
      </c>
      <c r="L2982">
        <v>566</v>
      </c>
      <c r="M2982">
        <v>2143</v>
      </c>
      <c r="N2982">
        <v>620</v>
      </c>
      <c r="O2982">
        <v>410</v>
      </c>
      <c r="P2982">
        <v>387</v>
      </c>
      <c r="Q2982">
        <v>176</v>
      </c>
      <c r="R2982">
        <v>2401</v>
      </c>
      <c r="S2982">
        <v>401</v>
      </c>
      <c r="T2982" t="s">
        <v>209</v>
      </c>
      <c r="U2982" t="s">
        <v>4600</v>
      </c>
    </row>
    <row r="2983" spans="1:21" x14ac:dyDescent="0.25">
      <c r="A2983">
        <v>3</v>
      </c>
      <c r="B2983">
        <v>16000</v>
      </c>
      <c r="C2983">
        <v>51</v>
      </c>
      <c r="D2983">
        <v>87240</v>
      </c>
      <c r="E2983">
        <f t="shared" si="46"/>
        <v>7081</v>
      </c>
      <c r="F2983">
        <v>24</v>
      </c>
      <c r="G2983">
        <v>17</v>
      </c>
      <c r="H2983">
        <v>5</v>
      </c>
      <c r="I2983">
        <v>278</v>
      </c>
      <c r="J2983">
        <v>422</v>
      </c>
      <c r="K2983">
        <v>427</v>
      </c>
      <c r="L2983">
        <v>253</v>
      </c>
      <c r="M2983">
        <v>938</v>
      </c>
      <c r="N2983">
        <v>657</v>
      </c>
      <c r="O2983">
        <v>649</v>
      </c>
      <c r="P2983">
        <v>115</v>
      </c>
      <c r="Q2983">
        <v>69</v>
      </c>
      <c r="R2983">
        <v>2260</v>
      </c>
      <c r="S2983">
        <v>967</v>
      </c>
      <c r="T2983" t="s">
        <v>209</v>
      </c>
      <c r="U2983" t="s">
        <v>6706</v>
      </c>
    </row>
    <row r="2984" spans="1:21" x14ac:dyDescent="0.25">
      <c r="A2984">
        <v>3</v>
      </c>
      <c r="B2984">
        <v>16000</v>
      </c>
      <c r="C2984">
        <v>51</v>
      </c>
      <c r="D2984">
        <v>87312</v>
      </c>
      <c r="E2984">
        <f t="shared" si="46"/>
        <v>14739</v>
      </c>
      <c r="F2984">
        <v>196</v>
      </c>
      <c r="G2984">
        <v>13</v>
      </c>
      <c r="H2984">
        <v>0</v>
      </c>
      <c r="I2984">
        <v>2007</v>
      </c>
      <c r="J2984">
        <v>1059</v>
      </c>
      <c r="K2984">
        <v>1433</v>
      </c>
      <c r="L2984">
        <v>394</v>
      </c>
      <c r="M2984">
        <v>2872</v>
      </c>
      <c r="N2984">
        <v>725</v>
      </c>
      <c r="O2984">
        <v>957</v>
      </c>
      <c r="P2984">
        <v>458</v>
      </c>
      <c r="Q2984">
        <v>177</v>
      </c>
      <c r="R2984">
        <v>2349</v>
      </c>
      <c r="S2984">
        <v>2099</v>
      </c>
      <c r="T2984" t="s">
        <v>209</v>
      </c>
      <c r="U2984" t="s">
        <v>5048</v>
      </c>
    </row>
    <row r="2985" spans="1:21" x14ac:dyDescent="0.25">
      <c r="A2985">
        <v>3</v>
      </c>
      <c r="B2985">
        <v>16000</v>
      </c>
      <c r="C2985">
        <v>53</v>
      </c>
      <c r="D2985">
        <v>100</v>
      </c>
      <c r="E2985">
        <f t="shared" si="46"/>
        <v>6316</v>
      </c>
      <c r="F2985">
        <v>64</v>
      </c>
      <c r="G2985">
        <v>140</v>
      </c>
      <c r="H2985">
        <v>5</v>
      </c>
      <c r="I2985">
        <v>328</v>
      </c>
      <c r="J2985">
        <v>1577</v>
      </c>
      <c r="K2985">
        <v>334</v>
      </c>
      <c r="L2985">
        <v>211</v>
      </c>
      <c r="M2985">
        <v>1318</v>
      </c>
      <c r="N2985">
        <v>315</v>
      </c>
      <c r="O2985">
        <v>254</v>
      </c>
      <c r="P2985">
        <v>230</v>
      </c>
      <c r="Q2985">
        <v>11</v>
      </c>
      <c r="R2985">
        <v>1333</v>
      </c>
      <c r="S2985">
        <v>196</v>
      </c>
      <c r="T2985" t="s">
        <v>211</v>
      </c>
      <c r="U2985" t="s">
        <v>5432</v>
      </c>
    </row>
    <row r="2986" spans="1:21" x14ac:dyDescent="0.25">
      <c r="A2986">
        <v>3</v>
      </c>
      <c r="B2986">
        <v>16000</v>
      </c>
      <c r="C2986">
        <v>53</v>
      </c>
      <c r="D2986">
        <v>1178</v>
      </c>
      <c r="E2986">
        <f t="shared" si="46"/>
        <v>11884</v>
      </c>
      <c r="F2986">
        <v>71</v>
      </c>
      <c r="G2986">
        <v>35</v>
      </c>
      <c r="H2986">
        <v>9</v>
      </c>
      <c r="I2986">
        <v>869</v>
      </c>
      <c r="J2986">
        <v>2199</v>
      </c>
      <c r="K2986">
        <v>904</v>
      </c>
      <c r="L2986">
        <v>633</v>
      </c>
      <c r="M2986">
        <v>2055</v>
      </c>
      <c r="N2986">
        <v>1166</v>
      </c>
      <c r="O2986">
        <v>705</v>
      </c>
      <c r="P2986">
        <v>191</v>
      </c>
      <c r="Q2986">
        <v>76</v>
      </c>
      <c r="R2986">
        <v>2548</v>
      </c>
      <c r="S2986">
        <v>423</v>
      </c>
      <c r="T2986" t="s">
        <v>211</v>
      </c>
      <c r="U2986" t="s">
        <v>6707</v>
      </c>
    </row>
    <row r="2987" spans="1:21" x14ac:dyDescent="0.25">
      <c r="A2987">
        <v>3</v>
      </c>
      <c r="B2987">
        <v>16000</v>
      </c>
      <c r="C2987">
        <v>53</v>
      </c>
      <c r="D2987">
        <v>1990</v>
      </c>
      <c r="E2987">
        <f t="shared" si="46"/>
        <v>4242</v>
      </c>
      <c r="F2987">
        <v>65</v>
      </c>
      <c r="G2987">
        <v>175</v>
      </c>
      <c r="H2987">
        <v>12</v>
      </c>
      <c r="I2987">
        <v>327</v>
      </c>
      <c r="J2987">
        <v>803</v>
      </c>
      <c r="K2987">
        <v>283</v>
      </c>
      <c r="L2987">
        <v>153</v>
      </c>
      <c r="M2987">
        <v>838</v>
      </c>
      <c r="N2987">
        <v>219</v>
      </c>
      <c r="O2987">
        <v>135</v>
      </c>
      <c r="P2987">
        <v>148</v>
      </c>
      <c r="Q2987">
        <v>89</v>
      </c>
      <c r="R2987">
        <v>831</v>
      </c>
      <c r="S2987">
        <v>164</v>
      </c>
      <c r="T2987" t="s">
        <v>211</v>
      </c>
      <c r="U2987" t="s">
        <v>5628</v>
      </c>
    </row>
    <row r="2988" spans="1:21" x14ac:dyDescent="0.25">
      <c r="A2988">
        <v>3</v>
      </c>
      <c r="B2988">
        <v>16000</v>
      </c>
      <c r="C2988">
        <v>53</v>
      </c>
      <c r="D2988">
        <v>3180</v>
      </c>
      <c r="E2988">
        <f t="shared" si="46"/>
        <v>16756</v>
      </c>
      <c r="F2988">
        <v>257</v>
      </c>
      <c r="G2988">
        <v>43</v>
      </c>
      <c r="H2988">
        <v>18</v>
      </c>
      <c r="I2988">
        <v>1276</v>
      </c>
      <c r="J2988">
        <v>4763</v>
      </c>
      <c r="K2988">
        <v>1288</v>
      </c>
      <c r="L2988">
        <v>838</v>
      </c>
      <c r="M2988">
        <v>2796</v>
      </c>
      <c r="N2988">
        <v>918</v>
      </c>
      <c r="O2988">
        <v>762</v>
      </c>
      <c r="P2988">
        <v>370</v>
      </c>
      <c r="Q2988">
        <v>209</v>
      </c>
      <c r="R2988">
        <v>2641</v>
      </c>
      <c r="S2988">
        <v>577</v>
      </c>
      <c r="T2988" t="s">
        <v>211</v>
      </c>
      <c r="U2988" t="s">
        <v>3919</v>
      </c>
    </row>
    <row r="2989" spans="1:21" x14ac:dyDescent="0.25">
      <c r="A2989">
        <v>3</v>
      </c>
      <c r="B2989">
        <v>16000</v>
      </c>
      <c r="C2989">
        <v>53</v>
      </c>
      <c r="D2989">
        <v>5210</v>
      </c>
      <c r="E2989">
        <f t="shared" si="46"/>
        <v>49880</v>
      </c>
      <c r="F2989">
        <v>473</v>
      </c>
      <c r="G2989">
        <v>103</v>
      </c>
      <c r="H2989">
        <v>38</v>
      </c>
      <c r="I2989">
        <v>2395</v>
      </c>
      <c r="J2989">
        <v>8493</v>
      </c>
      <c r="K2989">
        <v>3355</v>
      </c>
      <c r="L2989">
        <v>3288</v>
      </c>
      <c r="M2989">
        <v>8072</v>
      </c>
      <c r="N2989">
        <v>5313</v>
      </c>
      <c r="O2989">
        <v>3649</v>
      </c>
      <c r="P2989">
        <v>1557</v>
      </c>
      <c r="Q2989">
        <v>780</v>
      </c>
      <c r="R2989">
        <v>11030</v>
      </c>
      <c r="S2989">
        <v>1334</v>
      </c>
      <c r="T2989" t="s">
        <v>211</v>
      </c>
      <c r="U2989" t="s">
        <v>4938</v>
      </c>
    </row>
    <row r="2990" spans="1:21" x14ac:dyDescent="0.25">
      <c r="A2990">
        <v>3</v>
      </c>
      <c r="B2990">
        <v>16000</v>
      </c>
      <c r="C2990">
        <v>53</v>
      </c>
      <c r="D2990">
        <v>5280</v>
      </c>
      <c r="E2990">
        <f t="shared" si="46"/>
        <v>26416</v>
      </c>
      <c r="F2990">
        <v>307</v>
      </c>
      <c r="G2990">
        <v>269</v>
      </c>
      <c r="H2990">
        <v>9</v>
      </c>
      <c r="I2990">
        <v>1836</v>
      </c>
      <c r="J2990">
        <v>3227</v>
      </c>
      <c r="K2990">
        <v>1213</v>
      </c>
      <c r="L2990">
        <v>967</v>
      </c>
      <c r="M2990">
        <v>6975</v>
      </c>
      <c r="N2990">
        <v>1219</v>
      </c>
      <c r="O2990">
        <v>888</v>
      </c>
      <c r="P2990">
        <v>778</v>
      </c>
      <c r="Q2990">
        <v>435</v>
      </c>
      <c r="R2990">
        <v>7345</v>
      </c>
      <c r="S2990">
        <v>948</v>
      </c>
      <c r="T2990" t="s">
        <v>211</v>
      </c>
      <c r="U2990" t="s">
        <v>5629</v>
      </c>
    </row>
    <row r="2991" spans="1:21" x14ac:dyDescent="0.25">
      <c r="A2991">
        <v>3</v>
      </c>
      <c r="B2991">
        <v>16000</v>
      </c>
      <c r="C2991">
        <v>53</v>
      </c>
      <c r="D2991">
        <v>7380</v>
      </c>
      <c r="E2991">
        <f t="shared" si="46"/>
        <v>6661</v>
      </c>
      <c r="F2991">
        <v>46</v>
      </c>
      <c r="G2991">
        <v>11</v>
      </c>
      <c r="H2991">
        <v>6</v>
      </c>
      <c r="I2991">
        <v>519</v>
      </c>
      <c r="J2991">
        <v>1219</v>
      </c>
      <c r="K2991">
        <v>394</v>
      </c>
      <c r="L2991">
        <v>313</v>
      </c>
      <c r="M2991">
        <v>1108</v>
      </c>
      <c r="N2991">
        <v>716</v>
      </c>
      <c r="O2991">
        <v>287</v>
      </c>
      <c r="P2991">
        <v>196</v>
      </c>
      <c r="Q2991">
        <v>130</v>
      </c>
      <c r="R2991">
        <v>1513</v>
      </c>
      <c r="S2991">
        <v>203</v>
      </c>
      <c r="T2991" t="s">
        <v>211</v>
      </c>
      <c r="U2991" t="s">
        <v>5630</v>
      </c>
    </row>
    <row r="2992" spans="1:21" x14ac:dyDescent="0.25">
      <c r="A2992">
        <v>3</v>
      </c>
      <c r="B2992">
        <v>16000</v>
      </c>
      <c r="C2992">
        <v>53</v>
      </c>
      <c r="D2992">
        <v>7695</v>
      </c>
      <c r="E2992">
        <f t="shared" si="46"/>
        <v>12887</v>
      </c>
      <c r="F2992">
        <v>108</v>
      </c>
      <c r="G2992">
        <v>63</v>
      </c>
      <c r="H2992">
        <v>0</v>
      </c>
      <c r="I2992">
        <v>590</v>
      </c>
      <c r="J2992">
        <v>2419</v>
      </c>
      <c r="K2992">
        <v>541</v>
      </c>
      <c r="L2992">
        <v>294</v>
      </c>
      <c r="M2992">
        <v>3011</v>
      </c>
      <c r="N2992">
        <v>560</v>
      </c>
      <c r="O2992">
        <v>543</v>
      </c>
      <c r="P2992">
        <v>304</v>
      </c>
      <c r="Q2992">
        <v>143</v>
      </c>
      <c r="R2992">
        <v>2789</v>
      </c>
      <c r="S2992">
        <v>1522</v>
      </c>
      <c r="T2992" t="s">
        <v>211</v>
      </c>
      <c r="U2992" t="s">
        <v>5631</v>
      </c>
    </row>
    <row r="2993" spans="1:21" x14ac:dyDescent="0.25">
      <c r="A2993">
        <v>3</v>
      </c>
      <c r="B2993">
        <v>16000</v>
      </c>
      <c r="C2993">
        <v>53</v>
      </c>
      <c r="D2993">
        <v>8552</v>
      </c>
      <c r="E2993">
        <f t="shared" si="46"/>
        <v>6299</v>
      </c>
      <c r="F2993">
        <v>49</v>
      </c>
      <c r="G2993">
        <v>0</v>
      </c>
      <c r="H2993">
        <v>0</v>
      </c>
      <c r="I2993">
        <v>266</v>
      </c>
      <c r="J2993">
        <v>1704</v>
      </c>
      <c r="K2993">
        <v>542</v>
      </c>
      <c r="L2993">
        <v>329</v>
      </c>
      <c r="M2993">
        <v>974</v>
      </c>
      <c r="N2993">
        <v>374</v>
      </c>
      <c r="O2993">
        <v>327</v>
      </c>
      <c r="P2993">
        <v>109</v>
      </c>
      <c r="Q2993">
        <v>210</v>
      </c>
      <c r="R2993">
        <v>1202</v>
      </c>
      <c r="S2993">
        <v>213</v>
      </c>
      <c r="T2993" t="s">
        <v>211</v>
      </c>
      <c r="U2993" t="s">
        <v>6708</v>
      </c>
    </row>
    <row r="2994" spans="1:21" x14ac:dyDescent="0.25">
      <c r="A2994">
        <v>3</v>
      </c>
      <c r="B2994">
        <v>16000</v>
      </c>
      <c r="C2994">
        <v>53</v>
      </c>
      <c r="D2994">
        <v>8850</v>
      </c>
      <c r="E2994">
        <f t="shared" si="46"/>
        <v>13107</v>
      </c>
      <c r="F2994">
        <v>111</v>
      </c>
      <c r="G2994">
        <v>17</v>
      </c>
      <c r="H2994">
        <v>15</v>
      </c>
      <c r="I2994">
        <v>637</v>
      </c>
      <c r="J2994">
        <v>2967</v>
      </c>
      <c r="K2994">
        <v>1334</v>
      </c>
      <c r="L2994">
        <v>917</v>
      </c>
      <c r="M2994">
        <v>2314</v>
      </c>
      <c r="N2994">
        <v>861</v>
      </c>
      <c r="O2994">
        <v>757</v>
      </c>
      <c r="P2994">
        <v>417</v>
      </c>
      <c r="Q2994">
        <v>171</v>
      </c>
      <c r="R2994">
        <v>2215</v>
      </c>
      <c r="S2994">
        <v>374</v>
      </c>
      <c r="T2994" t="s">
        <v>211</v>
      </c>
      <c r="U2994" t="s">
        <v>5632</v>
      </c>
    </row>
    <row r="2995" spans="1:21" x14ac:dyDescent="0.25">
      <c r="A2995">
        <v>3</v>
      </c>
      <c r="B2995">
        <v>16000</v>
      </c>
      <c r="C2995">
        <v>53</v>
      </c>
      <c r="D2995">
        <v>10372</v>
      </c>
      <c r="E2995">
        <f t="shared" si="46"/>
        <v>16374</v>
      </c>
      <c r="F2995">
        <v>71</v>
      </c>
      <c r="G2995">
        <v>24</v>
      </c>
      <c r="H2995">
        <v>35</v>
      </c>
      <c r="I2995">
        <v>665</v>
      </c>
      <c r="J2995">
        <v>5052</v>
      </c>
      <c r="K2995">
        <v>1404</v>
      </c>
      <c r="L2995">
        <v>984</v>
      </c>
      <c r="M2995">
        <v>2311</v>
      </c>
      <c r="N2995">
        <v>1107</v>
      </c>
      <c r="O2995">
        <v>854</v>
      </c>
      <c r="P2995">
        <v>438</v>
      </c>
      <c r="Q2995">
        <v>181</v>
      </c>
      <c r="R2995">
        <v>2705</v>
      </c>
      <c r="S2995">
        <v>543</v>
      </c>
      <c r="T2995" t="s">
        <v>211</v>
      </c>
      <c r="U2995" t="s">
        <v>5633</v>
      </c>
    </row>
    <row r="2996" spans="1:21" x14ac:dyDescent="0.25">
      <c r="A2996">
        <v>3</v>
      </c>
      <c r="B2996">
        <v>16000</v>
      </c>
      <c r="C2996">
        <v>53</v>
      </c>
      <c r="D2996">
        <v>11160</v>
      </c>
      <c r="E2996">
        <f t="shared" si="46"/>
        <v>4983</v>
      </c>
      <c r="F2996">
        <v>181</v>
      </c>
      <c r="G2996">
        <v>82</v>
      </c>
      <c r="H2996">
        <v>82</v>
      </c>
      <c r="I2996">
        <v>291</v>
      </c>
      <c r="J2996">
        <v>816</v>
      </c>
      <c r="K2996">
        <v>411</v>
      </c>
      <c r="L2996">
        <v>99</v>
      </c>
      <c r="M2996">
        <v>1132</v>
      </c>
      <c r="N2996">
        <v>160</v>
      </c>
      <c r="O2996">
        <v>296</v>
      </c>
      <c r="P2996">
        <v>165</v>
      </c>
      <c r="Q2996">
        <v>78</v>
      </c>
      <c r="R2996">
        <v>968</v>
      </c>
      <c r="S2996">
        <v>222</v>
      </c>
      <c r="T2996" t="s">
        <v>211</v>
      </c>
      <c r="U2996" t="s">
        <v>4415</v>
      </c>
    </row>
    <row r="2997" spans="1:21" x14ac:dyDescent="0.25">
      <c r="A2997">
        <v>3</v>
      </c>
      <c r="B2997">
        <v>16000</v>
      </c>
      <c r="C2997">
        <v>53</v>
      </c>
      <c r="D2997">
        <v>15303</v>
      </c>
      <c r="E2997">
        <f t="shared" si="46"/>
        <v>12414</v>
      </c>
      <c r="F2997">
        <v>91</v>
      </c>
      <c r="G2997">
        <v>51</v>
      </c>
      <c r="H2997">
        <v>22</v>
      </c>
      <c r="I2997">
        <v>913</v>
      </c>
      <c r="J2997">
        <v>3735</v>
      </c>
      <c r="K2997">
        <v>1184</v>
      </c>
      <c r="L2997">
        <v>791</v>
      </c>
      <c r="M2997">
        <v>1723</v>
      </c>
      <c r="N2997">
        <v>550</v>
      </c>
      <c r="O2997">
        <v>631</v>
      </c>
      <c r="P2997">
        <v>275</v>
      </c>
      <c r="Q2997">
        <v>130</v>
      </c>
      <c r="R2997">
        <v>1848</v>
      </c>
      <c r="S2997">
        <v>470</v>
      </c>
      <c r="T2997" t="s">
        <v>211</v>
      </c>
      <c r="U2997" t="s">
        <v>5634</v>
      </c>
    </row>
    <row r="2998" spans="1:21" x14ac:dyDescent="0.25">
      <c r="A2998">
        <v>3</v>
      </c>
      <c r="B2998">
        <v>16000</v>
      </c>
      <c r="C2998">
        <v>53</v>
      </c>
      <c r="D2998">
        <v>17635</v>
      </c>
      <c r="E2998">
        <f t="shared" si="46"/>
        <v>8951</v>
      </c>
      <c r="F2998">
        <v>28</v>
      </c>
      <c r="G2998">
        <v>32</v>
      </c>
      <c r="H2998">
        <v>0</v>
      </c>
      <c r="I2998">
        <v>394</v>
      </c>
      <c r="J2998">
        <v>2013</v>
      </c>
      <c r="K2998">
        <v>1181</v>
      </c>
      <c r="L2998">
        <v>490</v>
      </c>
      <c r="M2998">
        <v>1542</v>
      </c>
      <c r="N2998">
        <v>626</v>
      </c>
      <c r="O2998">
        <v>448</v>
      </c>
      <c r="P2998">
        <v>367</v>
      </c>
      <c r="Q2998">
        <v>57</v>
      </c>
      <c r="R2998">
        <v>1389</v>
      </c>
      <c r="S2998">
        <v>384</v>
      </c>
      <c r="T2998" t="s">
        <v>211</v>
      </c>
      <c r="U2998" t="s">
        <v>6184</v>
      </c>
    </row>
    <row r="2999" spans="1:21" x14ac:dyDescent="0.25">
      <c r="A2999">
        <v>3</v>
      </c>
      <c r="B2999">
        <v>16000</v>
      </c>
      <c r="C2999">
        <v>53</v>
      </c>
      <c r="D2999">
        <v>19515</v>
      </c>
      <c r="E2999">
        <f t="shared" si="46"/>
        <v>21993</v>
      </c>
      <c r="F2999">
        <v>223</v>
      </c>
      <c r="G2999">
        <v>32</v>
      </c>
      <c r="H2999">
        <v>0</v>
      </c>
      <c r="I2999">
        <v>1267</v>
      </c>
      <c r="J2999">
        <v>6629</v>
      </c>
      <c r="K2999">
        <v>1920</v>
      </c>
      <c r="L2999">
        <v>1401</v>
      </c>
      <c r="M2999">
        <v>3300</v>
      </c>
      <c r="N2999">
        <v>1107</v>
      </c>
      <c r="O2999">
        <v>1210</v>
      </c>
      <c r="P2999">
        <v>424</v>
      </c>
      <c r="Q2999">
        <v>214</v>
      </c>
      <c r="R2999">
        <v>3673</v>
      </c>
      <c r="S2999">
        <v>593</v>
      </c>
      <c r="T2999" t="s">
        <v>211</v>
      </c>
      <c r="U2999" t="s">
        <v>6709</v>
      </c>
    </row>
    <row r="3000" spans="1:21" x14ac:dyDescent="0.25">
      <c r="A3000">
        <v>3</v>
      </c>
      <c r="B3000">
        <v>16000</v>
      </c>
      <c r="C3000">
        <v>53</v>
      </c>
      <c r="D3000">
        <v>19857</v>
      </c>
      <c r="E3000">
        <f t="shared" si="46"/>
        <v>7305</v>
      </c>
      <c r="F3000">
        <v>35</v>
      </c>
      <c r="G3000">
        <v>0</v>
      </c>
      <c r="H3000">
        <v>9</v>
      </c>
      <c r="I3000">
        <v>571</v>
      </c>
      <c r="J3000">
        <v>2129</v>
      </c>
      <c r="K3000">
        <v>664</v>
      </c>
      <c r="L3000">
        <v>442</v>
      </c>
      <c r="M3000">
        <v>1101</v>
      </c>
      <c r="N3000">
        <v>380</v>
      </c>
      <c r="O3000">
        <v>389</v>
      </c>
      <c r="P3000">
        <v>161</v>
      </c>
      <c r="Q3000">
        <v>31</v>
      </c>
      <c r="R3000">
        <v>1165</v>
      </c>
      <c r="S3000">
        <v>228</v>
      </c>
      <c r="T3000" t="s">
        <v>211</v>
      </c>
      <c r="U3000" t="s">
        <v>6710</v>
      </c>
    </row>
    <row r="3001" spans="1:21" x14ac:dyDescent="0.25">
      <c r="A3001">
        <v>3</v>
      </c>
      <c r="B3001">
        <v>16000</v>
      </c>
      <c r="C3001">
        <v>53</v>
      </c>
      <c r="D3001">
        <v>20190</v>
      </c>
      <c r="E3001">
        <f t="shared" si="46"/>
        <v>5857</v>
      </c>
      <c r="F3001">
        <v>339</v>
      </c>
      <c r="G3001">
        <v>38</v>
      </c>
      <c r="H3001">
        <v>66</v>
      </c>
      <c r="I3001">
        <v>242</v>
      </c>
      <c r="J3001">
        <v>605</v>
      </c>
      <c r="K3001">
        <v>567</v>
      </c>
      <c r="L3001">
        <v>429</v>
      </c>
      <c r="M3001">
        <v>1174</v>
      </c>
      <c r="N3001">
        <v>323</v>
      </c>
      <c r="O3001">
        <v>258</v>
      </c>
      <c r="P3001">
        <v>195</v>
      </c>
      <c r="Q3001">
        <v>109</v>
      </c>
      <c r="R3001">
        <v>1282</v>
      </c>
      <c r="S3001">
        <v>230</v>
      </c>
      <c r="T3001" t="s">
        <v>211</v>
      </c>
      <c r="U3001" t="s">
        <v>6711</v>
      </c>
    </row>
    <row r="3002" spans="1:21" x14ac:dyDescent="0.25">
      <c r="A3002">
        <v>3</v>
      </c>
      <c r="B3002">
        <v>16000</v>
      </c>
      <c r="C3002">
        <v>53</v>
      </c>
      <c r="D3002">
        <v>20750</v>
      </c>
      <c r="E3002">
        <f t="shared" si="46"/>
        <v>16760</v>
      </c>
      <c r="F3002">
        <v>161</v>
      </c>
      <c r="G3002">
        <v>178</v>
      </c>
      <c r="H3002">
        <v>0</v>
      </c>
      <c r="I3002">
        <v>1161</v>
      </c>
      <c r="J3002">
        <v>2265</v>
      </c>
      <c r="K3002">
        <v>1043</v>
      </c>
      <c r="L3002">
        <v>835</v>
      </c>
      <c r="M3002">
        <v>3070</v>
      </c>
      <c r="N3002">
        <v>1662</v>
      </c>
      <c r="O3002">
        <v>796</v>
      </c>
      <c r="P3002">
        <v>343</v>
      </c>
      <c r="Q3002">
        <v>278</v>
      </c>
      <c r="R3002">
        <v>4452</v>
      </c>
      <c r="S3002">
        <v>516</v>
      </c>
      <c r="T3002" t="s">
        <v>211</v>
      </c>
      <c r="U3002" t="s">
        <v>5635</v>
      </c>
    </row>
    <row r="3003" spans="1:21" x14ac:dyDescent="0.25">
      <c r="A3003">
        <v>3</v>
      </c>
      <c r="B3003">
        <v>16000</v>
      </c>
      <c r="C3003">
        <v>53</v>
      </c>
      <c r="D3003">
        <v>21205</v>
      </c>
      <c r="E3003">
        <f t="shared" si="46"/>
        <v>5327</v>
      </c>
      <c r="F3003">
        <v>111</v>
      </c>
      <c r="G3003">
        <v>31</v>
      </c>
      <c r="H3003">
        <v>8</v>
      </c>
      <c r="I3003">
        <v>531</v>
      </c>
      <c r="J3003">
        <v>806</v>
      </c>
      <c r="K3003">
        <v>347</v>
      </c>
      <c r="L3003">
        <v>204</v>
      </c>
      <c r="M3003">
        <v>1316</v>
      </c>
      <c r="N3003">
        <v>241</v>
      </c>
      <c r="O3003">
        <v>222</v>
      </c>
      <c r="P3003">
        <v>194</v>
      </c>
      <c r="Q3003">
        <v>90</v>
      </c>
      <c r="R3003">
        <v>843</v>
      </c>
      <c r="S3003">
        <v>383</v>
      </c>
      <c r="T3003" t="s">
        <v>211</v>
      </c>
      <c r="U3003" t="s">
        <v>6712</v>
      </c>
    </row>
    <row r="3004" spans="1:21" x14ac:dyDescent="0.25">
      <c r="A3004">
        <v>3</v>
      </c>
      <c r="B3004">
        <v>16000</v>
      </c>
      <c r="C3004">
        <v>53</v>
      </c>
      <c r="D3004">
        <v>21240</v>
      </c>
      <c r="E3004">
        <f t="shared" si="46"/>
        <v>5488</v>
      </c>
      <c r="F3004">
        <v>121</v>
      </c>
      <c r="G3004">
        <v>65</v>
      </c>
      <c r="H3004">
        <v>0</v>
      </c>
      <c r="I3004">
        <v>202</v>
      </c>
      <c r="J3004">
        <v>272</v>
      </c>
      <c r="K3004">
        <v>304</v>
      </c>
      <c r="L3004">
        <v>145</v>
      </c>
      <c r="M3004">
        <v>1507</v>
      </c>
      <c r="N3004">
        <v>110</v>
      </c>
      <c r="O3004">
        <v>192</v>
      </c>
      <c r="P3004">
        <v>189</v>
      </c>
      <c r="Q3004">
        <v>119</v>
      </c>
      <c r="R3004">
        <v>2027</v>
      </c>
      <c r="S3004">
        <v>235</v>
      </c>
      <c r="T3004" t="s">
        <v>211</v>
      </c>
      <c r="U3004" t="s">
        <v>5636</v>
      </c>
    </row>
    <row r="3005" spans="1:21" x14ac:dyDescent="0.25">
      <c r="A3005">
        <v>3</v>
      </c>
      <c r="B3005">
        <v>16000</v>
      </c>
      <c r="C3005">
        <v>53</v>
      </c>
      <c r="D3005">
        <v>22255</v>
      </c>
      <c r="E3005">
        <f t="shared" si="46"/>
        <v>6452</v>
      </c>
      <c r="F3005">
        <v>47</v>
      </c>
      <c r="G3005">
        <v>27</v>
      </c>
      <c r="H3005">
        <v>0</v>
      </c>
      <c r="I3005">
        <v>450</v>
      </c>
      <c r="J3005">
        <v>888</v>
      </c>
      <c r="K3005">
        <v>337</v>
      </c>
      <c r="L3005">
        <v>341</v>
      </c>
      <c r="M3005">
        <v>1242</v>
      </c>
      <c r="N3005">
        <v>773</v>
      </c>
      <c r="O3005">
        <v>350</v>
      </c>
      <c r="P3005">
        <v>123</v>
      </c>
      <c r="Q3005">
        <v>117</v>
      </c>
      <c r="R3005">
        <v>1464</v>
      </c>
      <c r="S3005">
        <v>293</v>
      </c>
      <c r="T3005" t="s">
        <v>211</v>
      </c>
      <c r="U3005" t="s">
        <v>5637</v>
      </c>
    </row>
    <row r="3006" spans="1:21" x14ac:dyDescent="0.25">
      <c r="A3006">
        <v>3</v>
      </c>
      <c r="B3006">
        <v>16000</v>
      </c>
      <c r="C3006">
        <v>53</v>
      </c>
      <c r="D3006">
        <v>22640</v>
      </c>
      <c r="E3006">
        <f t="shared" si="46"/>
        <v>32632</v>
      </c>
      <c r="F3006">
        <v>341</v>
      </c>
      <c r="G3006">
        <v>114</v>
      </c>
      <c r="H3006">
        <v>23</v>
      </c>
      <c r="I3006">
        <v>2349</v>
      </c>
      <c r="J3006">
        <v>9605</v>
      </c>
      <c r="K3006">
        <v>2374</v>
      </c>
      <c r="L3006">
        <v>958</v>
      </c>
      <c r="M3006">
        <v>5581</v>
      </c>
      <c r="N3006">
        <v>1722</v>
      </c>
      <c r="O3006">
        <v>1368</v>
      </c>
      <c r="P3006">
        <v>848</v>
      </c>
      <c r="Q3006">
        <v>328</v>
      </c>
      <c r="R3006">
        <v>5806</v>
      </c>
      <c r="S3006">
        <v>1215</v>
      </c>
      <c r="T3006" t="s">
        <v>211</v>
      </c>
      <c r="U3006" t="s">
        <v>4718</v>
      </c>
    </row>
    <row r="3007" spans="1:21" x14ac:dyDescent="0.25">
      <c r="A3007">
        <v>3</v>
      </c>
      <c r="B3007">
        <v>16000</v>
      </c>
      <c r="C3007">
        <v>53</v>
      </c>
      <c r="D3007">
        <v>22675</v>
      </c>
      <c r="E3007">
        <f t="shared" si="46"/>
        <v>5554</v>
      </c>
      <c r="F3007">
        <v>68</v>
      </c>
      <c r="G3007">
        <v>9</v>
      </c>
      <c r="H3007">
        <v>0</v>
      </c>
      <c r="I3007">
        <v>281</v>
      </c>
      <c r="J3007">
        <v>1224</v>
      </c>
      <c r="K3007">
        <v>676</v>
      </c>
      <c r="L3007">
        <v>294</v>
      </c>
      <c r="M3007">
        <v>1023</v>
      </c>
      <c r="N3007">
        <v>244</v>
      </c>
      <c r="O3007">
        <v>241</v>
      </c>
      <c r="P3007">
        <v>141</v>
      </c>
      <c r="Q3007">
        <v>76</v>
      </c>
      <c r="R3007">
        <v>1110</v>
      </c>
      <c r="S3007">
        <v>167</v>
      </c>
      <c r="T3007" t="s">
        <v>211</v>
      </c>
      <c r="U3007" t="s">
        <v>5638</v>
      </c>
    </row>
    <row r="3008" spans="1:21" x14ac:dyDescent="0.25">
      <c r="A3008">
        <v>3</v>
      </c>
      <c r="B3008">
        <v>16000</v>
      </c>
      <c r="C3008">
        <v>53</v>
      </c>
      <c r="D3008">
        <v>23515</v>
      </c>
      <c r="E3008">
        <f t="shared" si="46"/>
        <v>37575</v>
      </c>
      <c r="F3008">
        <v>262</v>
      </c>
      <c r="G3008">
        <v>124</v>
      </c>
      <c r="H3008">
        <v>63</v>
      </c>
      <c r="I3008">
        <v>1950</v>
      </c>
      <c r="J3008">
        <v>8942</v>
      </c>
      <c r="K3008">
        <v>3748</v>
      </c>
      <c r="L3008">
        <v>2250</v>
      </c>
      <c r="M3008">
        <v>6524</v>
      </c>
      <c r="N3008">
        <v>2643</v>
      </c>
      <c r="O3008">
        <v>1792</v>
      </c>
      <c r="P3008">
        <v>936</v>
      </c>
      <c r="Q3008">
        <v>576</v>
      </c>
      <c r="R3008">
        <v>6490</v>
      </c>
      <c r="S3008">
        <v>1275</v>
      </c>
      <c r="T3008" t="s">
        <v>211</v>
      </c>
      <c r="U3008" t="s">
        <v>6713</v>
      </c>
    </row>
    <row r="3009" spans="1:21" x14ac:dyDescent="0.25">
      <c r="A3009">
        <v>3</v>
      </c>
      <c r="B3009">
        <v>16000</v>
      </c>
      <c r="C3009">
        <v>53</v>
      </c>
      <c r="D3009">
        <v>24915</v>
      </c>
      <c r="E3009">
        <f t="shared" si="46"/>
        <v>2188</v>
      </c>
      <c r="F3009">
        <v>13</v>
      </c>
      <c r="G3009">
        <v>4</v>
      </c>
      <c r="H3009">
        <v>0</v>
      </c>
      <c r="I3009">
        <v>55</v>
      </c>
      <c r="J3009">
        <v>142</v>
      </c>
      <c r="K3009">
        <v>52</v>
      </c>
      <c r="L3009">
        <v>31</v>
      </c>
      <c r="M3009">
        <v>520</v>
      </c>
      <c r="N3009">
        <v>86</v>
      </c>
      <c r="O3009">
        <v>108</v>
      </c>
      <c r="P3009">
        <v>52</v>
      </c>
      <c r="Q3009">
        <v>30</v>
      </c>
      <c r="R3009">
        <v>865</v>
      </c>
      <c r="S3009">
        <v>230</v>
      </c>
      <c r="T3009" t="s">
        <v>211</v>
      </c>
      <c r="U3009" t="s">
        <v>6714</v>
      </c>
    </row>
    <row r="3010" spans="1:21" x14ac:dyDescent="0.25">
      <c r="A3010">
        <v>3</v>
      </c>
      <c r="B3010">
        <v>16000</v>
      </c>
      <c r="C3010">
        <v>53</v>
      </c>
      <c r="D3010">
        <v>33380</v>
      </c>
      <c r="E3010">
        <f t="shared" si="46"/>
        <v>16566</v>
      </c>
      <c r="F3010">
        <v>136</v>
      </c>
      <c r="G3010">
        <v>36</v>
      </c>
      <c r="H3010">
        <v>22</v>
      </c>
      <c r="I3010">
        <v>1149</v>
      </c>
      <c r="J3010">
        <v>2936</v>
      </c>
      <c r="K3010">
        <v>1166</v>
      </c>
      <c r="L3010">
        <v>974</v>
      </c>
      <c r="M3010">
        <v>2599</v>
      </c>
      <c r="N3010">
        <v>1508</v>
      </c>
      <c r="O3010">
        <v>1065</v>
      </c>
      <c r="P3010">
        <v>535</v>
      </c>
      <c r="Q3010">
        <v>153</v>
      </c>
      <c r="R3010">
        <v>3801</v>
      </c>
      <c r="S3010">
        <v>486</v>
      </c>
      <c r="T3010" t="s">
        <v>211</v>
      </c>
      <c r="U3010" t="s">
        <v>6715</v>
      </c>
    </row>
    <row r="3011" spans="1:21" x14ac:dyDescent="0.25">
      <c r="A3011">
        <v>3</v>
      </c>
      <c r="B3011">
        <v>16000</v>
      </c>
      <c r="C3011">
        <v>53</v>
      </c>
      <c r="D3011">
        <v>35065</v>
      </c>
      <c r="E3011">
        <f t="shared" si="46"/>
        <v>4665</v>
      </c>
      <c r="F3011">
        <v>47</v>
      </c>
      <c r="G3011">
        <v>65</v>
      </c>
      <c r="H3011">
        <v>0</v>
      </c>
      <c r="I3011">
        <v>311</v>
      </c>
      <c r="J3011">
        <v>1139</v>
      </c>
      <c r="K3011">
        <v>309</v>
      </c>
      <c r="L3011">
        <v>144</v>
      </c>
      <c r="M3011">
        <v>948</v>
      </c>
      <c r="N3011">
        <v>143</v>
      </c>
      <c r="O3011">
        <v>227</v>
      </c>
      <c r="P3011">
        <v>135</v>
      </c>
      <c r="Q3011">
        <v>108</v>
      </c>
      <c r="R3011">
        <v>915</v>
      </c>
      <c r="S3011">
        <v>174</v>
      </c>
      <c r="T3011" t="s">
        <v>211</v>
      </c>
      <c r="U3011" t="s">
        <v>5639</v>
      </c>
    </row>
    <row r="3012" spans="1:21" x14ac:dyDescent="0.25">
      <c r="A3012">
        <v>3</v>
      </c>
      <c r="B3012">
        <v>16000</v>
      </c>
      <c r="C3012">
        <v>53</v>
      </c>
      <c r="D3012">
        <v>35275</v>
      </c>
      <c r="E3012">
        <f t="shared" si="46"/>
        <v>19393</v>
      </c>
      <c r="F3012">
        <v>577</v>
      </c>
      <c r="G3012">
        <v>21</v>
      </c>
      <c r="H3012">
        <v>5</v>
      </c>
      <c r="I3012">
        <v>923</v>
      </c>
      <c r="J3012">
        <v>2271</v>
      </c>
      <c r="K3012">
        <v>2152</v>
      </c>
      <c r="L3012">
        <v>718</v>
      </c>
      <c r="M3012">
        <v>4089</v>
      </c>
      <c r="N3012">
        <v>907</v>
      </c>
      <c r="O3012">
        <v>872</v>
      </c>
      <c r="P3012">
        <v>532</v>
      </c>
      <c r="Q3012">
        <v>246</v>
      </c>
      <c r="R3012">
        <v>5397</v>
      </c>
      <c r="S3012">
        <v>683</v>
      </c>
      <c r="T3012" t="s">
        <v>211</v>
      </c>
      <c r="U3012" t="s">
        <v>5640</v>
      </c>
    </row>
    <row r="3013" spans="1:21" x14ac:dyDescent="0.25">
      <c r="A3013">
        <v>3</v>
      </c>
      <c r="B3013">
        <v>16000</v>
      </c>
      <c r="C3013">
        <v>53</v>
      </c>
      <c r="D3013">
        <v>35415</v>
      </c>
      <c r="E3013">
        <f t="shared" ref="E3013:E3076" si="47">+SUM(F3013:S3013)</f>
        <v>21814</v>
      </c>
      <c r="F3013">
        <v>189</v>
      </c>
      <c r="G3013">
        <v>7</v>
      </c>
      <c r="H3013">
        <v>20</v>
      </c>
      <c r="I3013">
        <v>1226</v>
      </c>
      <c r="J3013">
        <v>6513</v>
      </c>
      <c r="K3013">
        <v>2009</v>
      </c>
      <c r="L3013">
        <v>1474</v>
      </c>
      <c r="M3013">
        <v>3454</v>
      </c>
      <c r="N3013">
        <v>1244</v>
      </c>
      <c r="O3013">
        <v>1095</v>
      </c>
      <c r="P3013">
        <v>593</v>
      </c>
      <c r="Q3013">
        <v>235</v>
      </c>
      <c r="R3013">
        <v>3194</v>
      </c>
      <c r="S3013">
        <v>561</v>
      </c>
      <c r="T3013" t="s">
        <v>211</v>
      </c>
      <c r="U3013" t="s">
        <v>5241</v>
      </c>
    </row>
    <row r="3014" spans="1:21" x14ac:dyDescent="0.25">
      <c r="A3014">
        <v>3</v>
      </c>
      <c r="B3014">
        <v>16000</v>
      </c>
      <c r="C3014">
        <v>53</v>
      </c>
      <c r="D3014">
        <v>35835</v>
      </c>
      <c r="E3014">
        <f t="shared" si="47"/>
        <v>7707</v>
      </c>
      <c r="F3014">
        <v>105</v>
      </c>
      <c r="G3014">
        <v>25</v>
      </c>
      <c r="H3014">
        <v>9</v>
      </c>
      <c r="I3014">
        <v>485</v>
      </c>
      <c r="J3014">
        <v>1378</v>
      </c>
      <c r="K3014">
        <v>477</v>
      </c>
      <c r="L3014">
        <v>496</v>
      </c>
      <c r="M3014">
        <v>1311</v>
      </c>
      <c r="N3014">
        <v>764</v>
      </c>
      <c r="O3014">
        <v>495</v>
      </c>
      <c r="P3014">
        <v>146</v>
      </c>
      <c r="Q3014">
        <v>56</v>
      </c>
      <c r="R3014">
        <v>1760</v>
      </c>
      <c r="S3014">
        <v>200</v>
      </c>
      <c r="T3014" t="s">
        <v>211</v>
      </c>
      <c r="U3014" t="s">
        <v>5641</v>
      </c>
    </row>
    <row r="3015" spans="1:21" x14ac:dyDescent="0.25">
      <c r="A3015">
        <v>3</v>
      </c>
      <c r="B3015">
        <v>16000</v>
      </c>
      <c r="C3015">
        <v>53</v>
      </c>
      <c r="D3015">
        <v>35940</v>
      </c>
      <c r="E3015">
        <f t="shared" si="47"/>
        <v>24103</v>
      </c>
      <c r="F3015">
        <v>284</v>
      </c>
      <c r="G3015">
        <v>21</v>
      </c>
      <c r="H3015">
        <v>38</v>
      </c>
      <c r="I3015">
        <v>1588</v>
      </c>
      <c r="J3015">
        <v>4049</v>
      </c>
      <c r="K3015">
        <v>1558</v>
      </c>
      <c r="L3015">
        <v>1576</v>
      </c>
      <c r="M3015">
        <v>4415</v>
      </c>
      <c r="N3015">
        <v>2307</v>
      </c>
      <c r="O3015">
        <v>1784</v>
      </c>
      <c r="P3015">
        <v>659</v>
      </c>
      <c r="Q3015">
        <v>367</v>
      </c>
      <c r="R3015">
        <v>4936</v>
      </c>
      <c r="S3015">
        <v>521</v>
      </c>
      <c r="T3015" t="s">
        <v>211</v>
      </c>
      <c r="U3015" t="s">
        <v>5642</v>
      </c>
    </row>
    <row r="3016" spans="1:21" x14ac:dyDescent="0.25">
      <c r="A3016">
        <v>3</v>
      </c>
      <c r="B3016">
        <v>16000</v>
      </c>
      <c r="C3016">
        <v>53</v>
      </c>
      <c r="D3016">
        <v>36745</v>
      </c>
      <c r="E3016">
        <f t="shared" si="47"/>
        <v>8315</v>
      </c>
      <c r="F3016">
        <v>94</v>
      </c>
      <c r="G3016">
        <v>143</v>
      </c>
      <c r="H3016">
        <v>6</v>
      </c>
      <c r="I3016">
        <v>536</v>
      </c>
      <c r="J3016">
        <v>610</v>
      </c>
      <c r="K3016">
        <v>406</v>
      </c>
      <c r="L3016">
        <v>243</v>
      </c>
      <c r="M3016">
        <v>1572</v>
      </c>
      <c r="N3016">
        <v>464</v>
      </c>
      <c r="O3016">
        <v>289</v>
      </c>
      <c r="P3016">
        <v>238</v>
      </c>
      <c r="Q3016">
        <v>134</v>
      </c>
      <c r="R3016">
        <v>1953</v>
      </c>
      <c r="S3016">
        <v>1627</v>
      </c>
      <c r="T3016" t="s">
        <v>211</v>
      </c>
      <c r="U3016" t="s">
        <v>5643</v>
      </c>
    </row>
    <row r="3017" spans="1:21" x14ac:dyDescent="0.25">
      <c r="A3017">
        <v>3</v>
      </c>
      <c r="B3017">
        <v>16000</v>
      </c>
      <c r="C3017">
        <v>53</v>
      </c>
      <c r="D3017">
        <v>37420</v>
      </c>
      <c r="E3017">
        <f t="shared" si="47"/>
        <v>7713</v>
      </c>
      <c r="F3017">
        <v>59</v>
      </c>
      <c r="G3017">
        <v>22</v>
      </c>
      <c r="H3017">
        <v>10</v>
      </c>
      <c r="I3017">
        <v>503</v>
      </c>
      <c r="J3017">
        <v>2031</v>
      </c>
      <c r="K3017">
        <v>936</v>
      </c>
      <c r="L3017">
        <v>477</v>
      </c>
      <c r="M3017">
        <v>1256</v>
      </c>
      <c r="N3017">
        <v>326</v>
      </c>
      <c r="O3017">
        <v>430</v>
      </c>
      <c r="P3017">
        <v>191</v>
      </c>
      <c r="Q3017">
        <v>49</v>
      </c>
      <c r="R3017">
        <v>1193</v>
      </c>
      <c r="S3017">
        <v>230</v>
      </c>
      <c r="T3017" t="s">
        <v>211</v>
      </c>
      <c r="U3017" t="s">
        <v>6716</v>
      </c>
    </row>
    <row r="3018" spans="1:21" x14ac:dyDescent="0.25">
      <c r="A3018">
        <v>3</v>
      </c>
      <c r="B3018">
        <v>16000</v>
      </c>
      <c r="C3018">
        <v>53</v>
      </c>
      <c r="D3018">
        <v>37705</v>
      </c>
      <c r="E3018">
        <f t="shared" si="47"/>
        <v>7900</v>
      </c>
      <c r="F3018">
        <v>74</v>
      </c>
      <c r="G3018">
        <v>104</v>
      </c>
      <c r="H3018">
        <v>16</v>
      </c>
      <c r="I3018">
        <v>660</v>
      </c>
      <c r="J3018">
        <v>1842</v>
      </c>
      <c r="K3018">
        <v>536</v>
      </c>
      <c r="L3018">
        <v>381</v>
      </c>
      <c r="M3018">
        <v>1375</v>
      </c>
      <c r="N3018">
        <v>627</v>
      </c>
      <c r="O3018">
        <v>410</v>
      </c>
      <c r="P3018">
        <v>197</v>
      </c>
      <c r="Q3018">
        <v>173</v>
      </c>
      <c r="R3018">
        <v>1301</v>
      </c>
      <c r="S3018">
        <v>204</v>
      </c>
      <c r="T3018" t="s">
        <v>211</v>
      </c>
      <c r="U3018" t="s">
        <v>6717</v>
      </c>
    </row>
    <row r="3019" spans="1:21" x14ac:dyDescent="0.25">
      <c r="A3019">
        <v>3</v>
      </c>
      <c r="B3019">
        <v>16000</v>
      </c>
      <c r="C3019">
        <v>53</v>
      </c>
      <c r="D3019">
        <v>38038</v>
      </c>
      <c r="E3019">
        <f t="shared" si="47"/>
        <v>22521</v>
      </c>
      <c r="F3019">
        <v>292</v>
      </c>
      <c r="G3019">
        <v>30</v>
      </c>
      <c r="H3019">
        <v>26</v>
      </c>
      <c r="I3019">
        <v>1019</v>
      </c>
      <c r="J3019">
        <v>2710</v>
      </c>
      <c r="K3019">
        <v>1389</v>
      </c>
      <c r="L3019">
        <v>987</v>
      </c>
      <c r="M3019">
        <v>4630</v>
      </c>
      <c r="N3019">
        <v>1497</v>
      </c>
      <c r="O3019">
        <v>1017</v>
      </c>
      <c r="P3019">
        <v>826</v>
      </c>
      <c r="Q3019">
        <v>389</v>
      </c>
      <c r="R3019">
        <v>5955</v>
      </c>
      <c r="S3019">
        <v>1754</v>
      </c>
      <c r="T3019" t="s">
        <v>211</v>
      </c>
      <c r="U3019" t="s">
        <v>4995</v>
      </c>
    </row>
    <row r="3020" spans="1:21" x14ac:dyDescent="0.25">
      <c r="A3020">
        <v>3</v>
      </c>
      <c r="B3020">
        <v>16000</v>
      </c>
      <c r="C3020">
        <v>53</v>
      </c>
      <c r="D3020">
        <v>40245</v>
      </c>
      <c r="E3020">
        <f t="shared" si="47"/>
        <v>13337</v>
      </c>
      <c r="F3020">
        <v>164</v>
      </c>
      <c r="G3020">
        <v>35</v>
      </c>
      <c r="H3020">
        <v>11</v>
      </c>
      <c r="I3020">
        <v>659</v>
      </c>
      <c r="J3020">
        <v>3757</v>
      </c>
      <c r="K3020">
        <v>707</v>
      </c>
      <c r="L3020">
        <v>372</v>
      </c>
      <c r="M3020">
        <v>2451</v>
      </c>
      <c r="N3020">
        <v>649</v>
      </c>
      <c r="O3020">
        <v>491</v>
      </c>
      <c r="P3020">
        <v>367</v>
      </c>
      <c r="Q3020">
        <v>258</v>
      </c>
      <c r="R3020">
        <v>2927</v>
      </c>
      <c r="S3020">
        <v>489</v>
      </c>
      <c r="T3020" t="s">
        <v>211</v>
      </c>
      <c r="U3020" t="s">
        <v>5525</v>
      </c>
    </row>
    <row r="3021" spans="1:21" x14ac:dyDescent="0.25">
      <c r="A3021">
        <v>3</v>
      </c>
      <c r="B3021">
        <v>16000</v>
      </c>
      <c r="C3021">
        <v>53</v>
      </c>
      <c r="D3021">
        <v>40840</v>
      </c>
      <c r="E3021">
        <f t="shared" si="47"/>
        <v>15358</v>
      </c>
      <c r="F3021">
        <v>115</v>
      </c>
      <c r="G3021">
        <v>32</v>
      </c>
      <c r="H3021">
        <v>7</v>
      </c>
      <c r="I3021">
        <v>1256</v>
      </c>
      <c r="J3021">
        <v>2476</v>
      </c>
      <c r="K3021">
        <v>1120</v>
      </c>
      <c r="L3021">
        <v>750</v>
      </c>
      <c r="M3021">
        <v>3100</v>
      </c>
      <c r="N3021">
        <v>1313</v>
      </c>
      <c r="O3021">
        <v>826</v>
      </c>
      <c r="P3021">
        <v>528</v>
      </c>
      <c r="Q3021">
        <v>167</v>
      </c>
      <c r="R3021">
        <v>3296</v>
      </c>
      <c r="S3021">
        <v>372</v>
      </c>
      <c r="T3021" t="s">
        <v>211</v>
      </c>
      <c r="U3021" t="s">
        <v>5644</v>
      </c>
    </row>
    <row r="3022" spans="1:21" x14ac:dyDescent="0.25">
      <c r="A3022">
        <v>3</v>
      </c>
      <c r="B3022">
        <v>16000</v>
      </c>
      <c r="C3022">
        <v>53</v>
      </c>
      <c r="D3022">
        <v>43815</v>
      </c>
      <c r="E3022">
        <f t="shared" si="47"/>
        <v>5703</v>
      </c>
      <c r="F3022">
        <v>68</v>
      </c>
      <c r="G3022">
        <v>19</v>
      </c>
      <c r="H3022">
        <v>0</v>
      </c>
      <c r="I3022">
        <v>532</v>
      </c>
      <c r="J3022">
        <v>1297</v>
      </c>
      <c r="K3022">
        <v>407</v>
      </c>
      <c r="L3022">
        <v>192</v>
      </c>
      <c r="M3022">
        <v>882</v>
      </c>
      <c r="N3022">
        <v>491</v>
      </c>
      <c r="O3022">
        <v>356</v>
      </c>
      <c r="P3022">
        <v>116</v>
      </c>
      <c r="Q3022">
        <v>102</v>
      </c>
      <c r="R3022">
        <v>1131</v>
      </c>
      <c r="S3022">
        <v>110</v>
      </c>
      <c r="T3022" t="s">
        <v>211</v>
      </c>
      <c r="U3022" t="s">
        <v>6718</v>
      </c>
    </row>
    <row r="3023" spans="1:21" x14ac:dyDescent="0.25">
      <c r="A3023">
        <v>3</v>
      </c>
      <c r="B3023">
        <v>16000</v>
      </c>
      <c r="C3023">
        <v>53</v>
      </c>
      <c r="D3023">
        <v>43955</v>
      </c>
      <c r="E3023">
        <f t="shared" si="47"/>
        <v>4589</v>
      </c>
      <c r="F3023">
        <v>110</v>
      </c>
      <c r="G3023">
        <v>8</v>
      </c>
      <c r="H3023">
        <v>18</v>
      </c>
      <c r="I3023">
        <v>293</v>
      </c>
      <c r="J3023">
        <v>1276</v>
      </c>
      <c r="K3023">
        <v>402</v>
      </c>
      <c r="L3023">
        <v>128</v>
      </c>
      <c r="M3023">
        <v>774</v>
      </c>
      <c r="N3023">
        <v>238</v>
      </c>
      <c r="O3023">
        <v>176</v>
      </c>
      <c r="P3023">
        <v>104</v>
      </c>
      <c r="Q3023">
        <v>78</v>
      </c>
      <c r="R3023">
        <v>805</v>
      </c>
      <c r="S3023">
        <v>179</v>
      </c>
      <c r="T3023" t="s">
        <v>211</v>
      </c>
      <c r="U3023" t="s">
        <v>4108</v>
      </c>
    </row>
    <row r="3024" spans="1:21" x14ac:dyDescent="0.25">
      <c r="A3024">
        <v>3</v>
      </c>
      <c r="B3024">
        <v>16000</v>
      </c>
      <c r="C3024">
        <v>53</v>
      </c>
      <c r="D3024">
        <v>45005</v>
      </c>
      <c r="E3024">
        <f t="shared" si="47"/>
        <v>10084</v>
      </c>
      <c r="F3024">
        <v>47</v>
      </c>
      <c r="G3024">
        <v>4</v>
      </c>
      <c r="H3024">
        <v>9</v>
      </c>
      <c r="I3024">
        <v>413</v>
      </c>
      <c r="J3024">
        <v>1285</v>
      </c>
      <c r="K3024">
        <v>591</v>
      </c>
      <c r="L3024">
        <v>641</v>
      </c>
      <c r="M3024">
        <v>1299</v>
      </c>
      <c r="N3024">
        <v>1388</v>
      </c>
      <c r="O3024">
        <v>491</v>
      </c>
      <c r="P3024">
        <v>306</v>
      </c>
      <c r="Q3024">
        <v>155</v>
      </c>
      <c r="R3024">
        <v>3195</v>
      </c>
      <c r="S3024">
        <v>260</v>
      </c>
      <c r="T3024" t="s">
        <v>211</v>
      </c>
      <c r="U3024" t="s">
        <v>6719</v>
      </c>
    </row>
    <row r="3025" spans="1:21" x14ac:dyDescent="0.25">
      <c r="A3025">
        <v>3</v>
      </c>
      <c r="B3025">
        <v>16000</v>
      </c>
      <c r="C3025">
        <v>53</v>
      </c>
      <c r="D3025">
        <v>47245</v>
      </c>
      <c r="E3025">
        <f t="shared" si="47"/>
        <v>4799</v>
      </c>
      <c r="F3025">
        <v>295</v>
      </c>
      <c r="G3025">
        <v>17</v>
      </c>
      <c r="H3025">
        <v>13</v>
      </c>
      <c r="I3025">
        <v>243</v>
      </c>
      <c r="J3025">
        <v>908</v>
      </c>
      <c r="K3025">
        <v>412</v>
      </c>
      <c r="L3025">
        <v>250</v>
      </c>
      <c r="M3025">
        <v>864</v>
      </c>
      <c r="N3025">
        <v>172</v>
      </c>
      <c r="O3025">
        <v>112</v>
      </c>
      <c r="P3025">
        <v>139</v>
      </c>
      <c r="Q3025">
        <v>22</v>
      </c>
      <c r="R3025">
        <v>1095</v>
      </c>
      <c r="S3025">
        <v>257</v>
      </c>
      <c r="T3025" t="s">
        <v>211</v>
      </c>
      <c r="U3025" t="s">
        <v>6720</v>
      </c>
    </row>
    <row r="3026" spans="1:21" x14ac:dyDescent="0.25">
      <c r="A3026">
        <v>3</v>
      </c>
      <c r="B3026">
        <v>16000</v>
      </c>
      <c r="C3026">
        <v>53</v>
      </c>
      <c r="D3026">
        <v>47490</v>
      </c>
      <c r="E3026">
        <f t="shared" si="47"/>
        <v>10792</v>
      </c>
      <c r="F3026">
        <v>92</v>
      </c>
      <c r="G3026">
        <v>124</v>
      </c>
      <c r="H3026">
        <v>0</v>
      </c>
      <c r="I3026">
        <v>713</v>
      </c>
      <c r="J3026">
        <v>1863</v>
      </c>
      <c r="K3026">
        <v>759</v>
      </c>
      <c r="L3026">
        <v>515</v>
      </c>
      <c r="M3026">
        <v>1980</v>
      </c>
      <c r="N3026">
        <v>1268</v>
      </c>
      <c r="O3026">
        <v>689</v>
      </c>
      <c r="P3026">
        <v>215</v>
      </c>
      <c r="Q3026">
        <v>134</v>
      </c>
      <c r="R3026">
        <v>2092</v>
      </c>
      <c r="S3026">
        <v>348</v>
      </c>
      <c r="T3026" t="s">
        <v>211</v>
      </c>
      <c r="U3026" t="s">
        <v>6721</v>
      </c>
    </row>
    <row r="3027" spans="1:21" x14ac:dyDescent="0.25">
      <c r="A3027">
        <v>3</v>
      </c>
      <c r="B3027">
        <v>16000</v>
      </c>
      <c r="C3027">
        <v>53</v>
      </c>
      <c r="D3027">
        <v>47560</v>
      </c>
      <c r="E3027">
        <f t="shared" si="47"/>
        <v>8018</v>
      </c>
      <c r="F3027">
        <v>238</v>
      </c>
      <c r="G3027">
        <v>95</v>
      </c>
      <c r="H3027">
        <v>18</v>
      </c>
      <c r="I3027">
        <v>595</v>
      </c>
      <c r="J3027">
        <v>1242</v>
      </c>
      <c r="K3027">
        <v>477</v>
      </c>
      <c r="L3027">
        <v>411</v>
      </c>
      <c r="M3027">
        <v>1882</v>
      </c>
      <c r="N3027">
        <v>311</v>
      </c>
      <c r="O3027">
        <v>208</v>
      </c>
      <c r="P3027">
        <v>259</v>
      </c>
      <c r="Q3027">
        <v>179</v>
      </c>
      <c r="R3027">
        <v>1752</v>
      </c>
      <c r="S3027">
        <v>351</v>
      </c>
      <c r="T3027" t="s">
        <v>211</v>
      </c>
      <c r="U3027" t="s">
        <v>6142</v>
      </c>
    </row>
    <row r="3028" spans="1:21" x14ac:dyDescent="0.25">
      <c r="A3028">
        <v>3</v>
      </c>
      <c r="B3028">
        <v>16000</v>
      </c>
      <c r="C3028">
        <v>53</v>
      </c>
      <c r="D3028">
        <v>48855</v>
      </c>
      <c r="E3028">
        <f t="shared" si="47"/>
        <v>8548</v>
      </c>
      <c r="F3028">
        <v>78</v>
      </c>
      <c r="G3028">
        <v>0</v>
      </c>
      <c r="H3028">
        <v>7</v>
      </c>
      <c r="I3028">
        <v>407</v>
      </c>
      <c r="J3028">
        <v>1972</v>
      </c>
      <c r="K3028">
        <v>577</v>
      </c>
      <c r="L3028">
        <v>438</v>
      </c>
      <c r="M3028">
        <v>1301</v>
      </c>
      <c r="N3028">
        <v>772</v>
      </c>
      <c r="O3028">
        <v>498</v>
      </c>
      <c r="P3028">
        <v>192</v>
      </c>
      <c r="Q3028">
        <v>136</v>
      </c>
      <c r="R3028">
        <v>1846</v>
      </c>
      <c r="S3028">
        <v>324</v>
      </c>
      <c r="T3028" t="s">
        <v>211</v>
      </c>
      <c r="U3028" t="s">
        <v>6722</v>
      </c>
    </row>
    <row r="3029" spans="1:21" x14ac:dyDescent="0.25">
      <c r="A3029">
        <v>3</v>
      </c>
      <c r="B3029">
        <v>16000</v>
      </c>
      <c r="C3029">
        <v>53</v>
      </c>
      <c r="D3029">
        <v>49642</v>
      </c>
      <c r="E3029">
        <f t="shared" si="47"/>
        <v>6973</v>
      </c>
      <c r="F3029">
        <v>28</v>
      </c>
      <c r="G3029">
        <v>37</v>
      </c>
      <c r="H3029">
        <v>0</v>
      </c>
      <c r="I3029">
        <v>494</v>
      </c>
      <c r="J3029">
        <v>995</v>
      </c>
      <c r="K3029">
        <v>487</v>
      </c>
      <c r="L3029">
        <v>293</v>
      </c>
      <c r="M3029">
        <v>1261</v>
      </c>
      <c r="N3029">
        <v>755</v>
      </c>
      <c r="O3029">
        <v>403</v>
      </c>
      <c r="P3029">
        <v>136</v>
      </c>
      <c r="Q3029">
        <v>66</v>
      </c>
      <c r="R3029">
        <v>1827</v>
      </c>
      <c r="S3029">
        <v>191</v>
      </c>
      <c r="T3029" t="s">
        <v>211</v>
      </c>
      <c r="U3029" t="s">
        <v>6723</v>
      </c>
    </row>
    <row r="3030" spans="1:21" x14ac:dyDescent="0.25">
      <c r="A3030">
        <v>3</v>
      </c>
      <c r="B3030">
        <v>16000</v>
      </c>
      <c r="C3030">
        <v>53</v>
      </c>
      <c r="D3030">
        <v>49670</v>
      </c>
      <c r="E3030">
        <f t="shared" si="47"/>
        <v>12410</v>
      </c>
      <c r="F3030">
        <v>205</v>
      </c>
      <c r="G3030">
        <v>51</v>
      </c>
      <c r="H3030">
        <v>6</v>
      </c>
      <c r="I3030">
        <v>1009</v>
      </c>
      <c r="J3030">
        <v>2535</v>
      </c>
      <c r="K3030">
        <v>907</v>
      </c>
      <c r="L3030">
        <v>544</v>
      </c>
      <c r="M3030">
        <v>2011</v>
      </c>
      <c r="N3030">
        <v>1129</v>
      </c>
      <c r="O3030">
        <v>775</v>
      </c>
      <c r="P3030">
        <v>283</v>
      </c>
      <c r="Q3030">
        <v>106</v>
      </c>
      <c r="R3030">
        <v>2395</v>
      </c>
      <c r="S3030">
        <v>454</v>
      </c>
      <c r="T3030" t="s">
        <v>211</v>
      </c>
      <c r="U3030" t="s">
        <v>6724</v>
      </c>
    </row>
    <row r="3031" spans="1:21" x14ac:dyDescent="0.25">
      <c r="A3031">
        <v>3</v>
      </c>
      <c r="B3031">
        <v>16000</v>
      </c>
      <c r="C3031">
        <v>53</v>
      </c>
      <c r="D3031">
        <v>49992</v>
      </c>
      <c r="E3031">
        <f t="shared" si="47"/>
        <v>9290</v>
      </c>
      <c r="F3031">
        <v>82</v>
      </c>
      <c r="G3031">
        <v>39</v>
      </c>
      <c r="H3031">
        <v>15</v>
      </c>
      <c r="I3031">
        <v>724</v>
      </c>
      <c r="J3031">
        <v>2756</v>
      </c>
      <c r="K3031">
        <v>653</v>
      </c>
      <c r="L3031">
        <v>388</v>
      </c>
      <c r="M3031">
        <v>1526</v>
      </c>
      <c r="N3031">
        <v>613</v>
      </c>
      <c r="O3031">
        <v>358</v>
      </c>
      <c r="P3031">
        <v>154</v>
      </c>
      <c r="Q3031">
        <v>48</v>
      </c>
      <c r="R3031">
        <v>1494</v>
      </c>
      <c r="S3031">
        <v>440</v>
      </c>
      <c r="T3031" t="s">
        <v>211</v>
      </c>
      <c r="U3031" t="s">
        <v>6725</v>
      </c>
    </row>
    <row r="3032" spans="1:21" x14ac:dyDescent="0.25">
      <c r="A3032">
        <v>3</v>
      </c>
      <c r="B3032">
        <v>16000</v>
      </c>
      <c r="C3032">
        <v>53</v>
      </c>
      <c r="D3032">
        <v>50360</v>
      </c>
      <c r="E3032">
        <f t="shared" si="47"/>
        <v>5417</v>
      </c>
      <c r="F3032">
        <v>122</v>
      </c>
      <c r="G3032">
        <v>7</v>
      </c>
      <c r="H3032">
        <v>0</v>
      </c>
      <c r="I3032">
        <v>201</v>
      </c>
      <c r="J3032">
        <v>500</v>
      </c>
      <c r="K3032">
        <v>214</v>
      </c>
      <c r="L3032">
        <v>34</v>
      </c>
      <c r="M3032">
        <v>1878</v>
      </c>
      <c r="N3032">
        <v>449</v>
      </c>
      <c r="O3032">
        <v>191</v>
      </c>
      <c r="P3032">
        <v>180</v>
      </c>
      <c r="Q3032">
        <v>72</v>
      </c>
      <c r="R3032">
        <v>1076</v>
      </c>
      <c r="S3032">
        <v>493</v>
      </c>
      <c r="T3032" t="s">
        <v>211</v>
      </c>
      <c r="U3032" t="s">
        <v>6726</v>
      </c>
    </row>
    <row r="3033" spans="1:21" x14ac:dyDescent="0.25">
      <c r="A3033">
        <v>3</v>
      </c>
      <c r="B3033">
        <v>16000</v>
      </c>
      <c r="C3033">
        <v>53</v>
      </c>
      <c r="D3033">
        <v>51300</v>
      </c>
      <c r="E3033">
        <f t="shared" si="47"/>
        <v>16415</v>
      </c>
      <c r="F3033">
        <v>211</v>
      </c>
      <c r="G3033">
        <v>175</v>
      </c>
      <c r="H3033">
        <v>15</v>
      </c>
      <c r="I3033">
        <v>887</v>
      </c>
      <c r="J3033">
        <v>1296</v>
      </c>
      <c r="K3033">
        <v>555</v>
      </c>
      <c r="L3033">
        <v>475</v>
      </c>
      <c r="M3033">
        <v>2635</v>
      </c>
      <c r="N3033">
        <v>868</v>
      </c>
      <c r="O3033">
        <v>647</v>
      </c>
      <c r="P3033">
        <v>372</v>
      </c>
      <c r="Q3033">
        <v>192</v>
      </c>
      <c r="R3033">
        <v>4139</v>
      </c>
      <c r="S3033">
        <v>3948</v>
      </c>
      <c r="T3033" t="s">
        <v>211</v>
      </c>
      <c r="U3033" t="s">
        <v>5645</v>
      </c>
    </row>
    <row r="3034" spans="1:21" x14ac:dyDescent="0.25">
      <c r="A3034">
        <v>3</v>
      </c>
      <c r="B3034">
        <v>16000</v>
      </c>
      <c r="C3034">
        <v>53</v>
      </c>
      <c r="D3034">
        <v>51515</v>
      </c>
      <c r="E3034">
        <f t="shared" si="47"/>
        <v>10584</v>
      </c>
      <c r="F3034">
        <v>101</v>
      </c>
      <c r="G3034">
        <v>0</v>
      </c>
      <c r="H3034">
        <v>21</v>
      </c>
      <c r="I3034">
        <v>546</v>
      </c>
      <c r="J3034">
        <v>1634</v>
      </c>
      <c r="K3034">
        <v>858</v>
      </c>
      <c r="L3034">
        <v>693</v>
      </c>
      <c r="M3034">
        <v>2312</v>
      </c>
      <c r="N3034">
        <v>734</v>
      </c>
      <c r="O3034">
        <v>498</v>
      </c>
      <c r="P3034">
        <v>340</v>
      </c>
      <c r="Q3034">
        <v>178</v>
      </c>
      <c r="R3034">
        <v>2333</v>
      </c>
      <c r="S3034">
        <v>336</v>
      </c>
      <c r="T3034" t="s">
        <v>211</v>
      </c>
      <c r="U3034" t="s">
        <v>5646</v>
      </c>
    </row>
    <row r="3035" spans="1:21" x14ac:dyDescent="0.25">
      <c r="A3035">
        <v>3</v>
      </c>
      <c r="B3035">
        <v>16000</v>
      </c>
      <c r="C3035">
        <v>53</v>
      </c>
      <c r="D3035">
        <v>51800</v>
      </c>
      <c r="E3035">
        <f t="shared" si="47"/>
        <v>6144</v>
      </c>
      <c r="F3035">
        <v>59</v>
      </c>
      <c r="G3035">
        <v>40</v>
      </c>
      <c r="H3035">
        <v>5</v>
      </c>
      <c r="I3035">
        <v>475</v>
      </c>
      <c r="J3035">
        <v>1205</v>
      </c>
      <c r="K3035">
        <v>721</v>
      </c>
      <c r="L3035">
        <v>313</v>
      </c>
      <c r="M3035">
        <v>1159</v>
      </c>
      <c r="N3035">
        <v>417</v>
      </c>
      <c r="O3035">
        <v>345</v>
      </c>
      <c r="P3035">
        <v>148</v>
      </c>
      <c r="Q3035">
        <v>85</v>
      </c>
      <c r="R3035">
        <v>1021</v>
      </c>
      <c r="S3035">
        <v>151</v>
      </c>
      <c r="T3035" t="s">
        <v>211</v>
      </c>
      <c r="U3035" t="s">
        <v>6727</v>
      </c>
    </row>
    <row r="3036" spans="1:21" x14ac:dyDescent="0.25">
      <c r="A3036">
        <v>3</v>
      </c>
      <c r="B3036">
        <v>16000</v>
      </c>
      <c r="C3036">
        <v>53</v>
      </c>
      <c r="D3036">
        <v>52765</v>
      </c>
      <c r="E3036">
        <f t="shared" si="47"/>
        <v>10211</v>
      </c>
      <c r="F3036">
        <v>95</v>
      </c>
      <c r="G3036">
        <v>40</v>
      </c>
      <c r="H3036">
        <v>7</v>
      </c>
      <c r="I3036">
        <v>895</v>
      </c>
      <c r="J3036">
        <v>2932</v>
      </c>
      <c r="K3036">
        <v>649</v>
      </c>
      <c r="L3036">
        <v>476</v>
      </c>
      <c r="M3036">
        <v>1663</v>
      </c>
      <c r="N3036">
        <v>814</v>
      </c>
      <c r="O3036">
        <v>506</v>
      </c>
      <c r="P3036">
        <v>163</v>
      </c>
      <c r="Q3036">
        <v>144</v>
      </c>
      <c r="R3036">
        <v>1521</v>
      </c>
      <c r="S3036">
        <v>306</v>
      </c>
      <c r="T3036" t="s">
        <v>211</v>
      </c>
      <c r="U3036" t="s">
        <v>6728</v>
      </c>
    </row>
    <row r="3037" spans="1:21" x14ac:dyDescent="0.25">
      <c r="A3037">
        <v>3</v>
      </c>
      <c r="B3037">
        <v>16000</v>
      </c>
      <c r="C3037">
        <v>53</v>
      </c>
      <c r="D3037">
        <v>53335</v>
      </c>
      <c r="E3037">
        <f t="shared" si="47"/>
        <v>9758</v>
      </c>
      <c r="F3037">
        <v>118</v>
      </c>
      <c r="G3037">
        <v>0</v>
      </c>
      <c r="H3037">
        <v>0</v>
      </c>
      <c r="I3037">
        <v>524</v>
      </c>
      <c r="J3037">
        <v>1326</v>
      </c>
      <c r="K3037">
        <v>640</v>
      </c>
      <c r="L3037">
        <v>404</v>
      </c>
      <c r="M3037">
        <v>1925</v>
      </c>
      <c r="N3037">
        <v>369</v>
      </c>
      <c r="O3037">
        <v>451</v>
      </c>
      <c r="P3037">
        <v>277</v>
      </c>
      <c r="Q3037">
        <v>191</v>
      </c>
      <c r="R3037">
        <v>2853</v>
      </c>
      <c r="S3037">
        <v>680</v>
      </c>
      <c r="T3037" t="s">
        <v>211</v>
      </c>
      <c r="U3037" t="s">
        <v>5647</v>
      </c>
    </row>
    <row r="3038" spans="1:21" x14ac:dyDescent="0.25">
      <c r="A3038">
        <v>3</v>
      </c>
      <c r="B3038">
        <v>16000</v>
      </c>
      <c r="C3038">
        <v>53</v>
      </c>
      <c r="D3038">
        <v>53545</v>
      </c>
      <c r="E3038">
        <f t="shared" si="47"/>
        <v>7726</v>
      </c>
      <c r="F3038">
        <v>1275</v>
      </c>
      <c r="G3038">
        <v>11</v>
      </c>
      <c r="H3038">
        <v>0</v>
      </c>
      <c r="I3038">
        <v>295</v>
      </c>
      <c r="J3038">
        <v>1352</v>
      </c>
      <c r="K3038">
        <v>690</v>
      </c>
      <c r="L3038">
        <v>408</v>
      </c>
      <c r="M3038">
        <v>1387</v>
      </c>
      <c r="N3038">
        <v>167</v>
      </c>
      <c r="O3038">
        <v>312</v>
      </c>
      <c r="P3038">
        <v>173</v>
      </c>
      <c r="Q3038">
        <v>49</v>
      </c>
      <c r="R3038">
        <v>1305</v>
      </c>
      <c r="S3038">
        <v>302</v>
      </c>
      <c r="T3038" t="s">
        <v>211</v>
      </c>
      <c r="U3038" t="s">
        <v>5648</v>
      </c>
    </row>
    <row r="3039" spans="1:21" x14ac:dyDescent="0.25">
      <c r="A3039">
        <v>3</v>
      </c>
      <c r="B3039">
        <v>16000</v>
      </c>
      <c r="C3039">
        <v>53</v>
      </c>
      <c r="D3039">
        <v>54455</v>
      </c>
      <c r="E3039">
        <f t="shared" si="47"/>
        <v>7096</v>
      </c>
      <c r="F3039">
        <v>78</v>
      </c>
      <c r="G3039">
        <v>21</v>
      </c>
      <c r="H3039">
        <v>0</v>
      </c>
      <c r="I3039">
        <v>398</v>
      </c>
      <c r="J3039">
        <v>1194</v>
      </c>
      <c r="K3039">
        <v>645</v>
      </c>
      <c r="L3039">
        <v>535</v>
      </c>
      <c r="M3039">
        <v>849</v>
      </c>
      <c r="N3039">
        <v>668</v>
      </c>
      <c r="O3039">
        <v>568</v>
      </c>
      <c r="P3039">
        <v>181</v>
      </c>
      <c r="Q3039">
        <v>90</v>
      </c>
      <c r="R3039">
        <v>1656</v>
      </c>
      <c r="S3039">
        <v>213</v>
      </c>
      <c r="T3039" t="s">
        <v>211</v>
      </c>
      <c r="U3039" t="s">
        <v>6729</v>
      </c>
    </row>
    <row r="3040" spans="1:21" x14ac:dyDescent="0.25">
      <c r="A3040">
        <v>3</v>
      </c>
      <c r="B3040">
        <v>16000</v>
      </c>
      <c r="C3040">
        <v>53</v>
      </c>
      <c r="D3040">
        <v>55365</v>
      </c>
      <c r="E3040">
        <f t="shared" si="47"/>
        <v>7180</v>
      </c>
      <c r="F3040">
        <v>56</v>
      </c>
      <c r="G3040">
        <v>63</v>
      </c>
      <c r="H3040">
        <v>6</v>
      </c>
      <c r="I3040">
        <v>382</v>
      </c>
      <c r="J3040">
        <v>1128</v>
      </c>
      <c r="K3040">
        <v>401</v>
      </c>
      <c r="L3040">
        <v>252</v>
      </c>
      <c r="M3040">
        <v>1682</v>
      </c>
      <c r="N3040">
        <v>371</v>
      </c>
      <c r="O3040">
        <v>297</v>
      </c>
      <c r="P3040">
        <v>308</v>
      </c>
      <c r="Q3040">
        <v>79</v>
      </c>
      <c r="R3040">
        <v>1695</v>
      </c>
      <c r="S3040">
        <v>460</v>
      </c>
      <c r="T3040" t="s">
        <v>211</v>
      </c>
      <c r="U3040" t="s">
        <v>6730</v>
      </c>
    </row>
    <row r="3041" spans="1:21" x14ac:dyDescent="0.25">
      <c r="A3041">
        <v>3</v>
      </c>
      <c r="B3041">
        <v>16000</v>
      </c>
      <c r="C3041">
        <v>53</v>
      </c>
      <c r="D3041">
        <v>56625</v>
      </c>
      <c r="E3041">
        <f t="shared" si="47"/>
        <v>10371</v>
      </c>
      <c r="F3041">
        <v>243</v>
      </c>
      <c r="G3041">
        <v>20</v>
      </c>
      <c r="H3041">
        <v>0</v>
      </c>
      <c r="I3041">
        <v>175</v>
      </c>
      <c r="J3041">
        <v>334</v>
      </c>
      <c r="K3041">
        <v>253</v>
      </c>
      <c r="L3041">
        <v>81</v>
      </c>
      <c r="M3041">
        <v>1973</v>
      </c>
      <c r="N3041">
        <v>206</v>
      </c>
      <c r="O3041">
        <v>248</v>
      </c>
      <c r="P3041">
        <v>276</v>
      </c>
      <c r="Q3041">
        <v>165</v>
      </c>
      <c r="R3041">
        <v>6091</v>
      </c>
      <c r="S3041">
        <v>306</v>
      </c>
      <c r="T3041" t="s">
        <v>211</v>
      </c>
      <c r="U3041" t="s">
        <v>5649</v>
      </c>
    </row>
    <row r="3042" spans="1:21" x14ac:dyDescent="0.25">
      <c r="A3042">
        <v>3</v>
      </c>
      <c r="B3042">
        <v>16000</v>
      </c>
      <c r="C3042">
        <v>53</v>
      </c>
      <c r="D3042">
        <v>56695</v>
      </c>
      <c r="E3042">
        <f t="shared" si="47"/>
        <v>10860</v>
      </c>
      <c r="F3042">
        <v>215</v>
      </c>
      <c r="G3042">
        <v>47</v>
      </c>
      <c r="H3042">
        <v>14</v>
      </c>
      <c r="I3042">
        <v>839</v>
      </c>
      <c r="J3042">
        <v>2519</v>
      </c>
      <c r="K3042">
        <v>786</v>
      </c>
      <c r="L3042">
        <v>580</v>
      </c>
      <c r="M3042">
        <v>1702</v>
      </c>
      <c r="N3042">
        <v>475</v>
      </c>
      <c r="O3042">
        <v>475</v>
      </c>
      <c r="P3042">
        <v>207</v>
      </c>
      <c r="Q3042">
        <v>156</v>
      </c>
      <c r="R3042">
        <v>2412</v>
      </c>
      <c r="S3042">
        <v>433</v>
      </c>
      <c r="T3042" t="s">
        <v>211</v>
      </c>
      <c r="U3042" t="s">
        <v>5650</v>
      </c>
    </row>
    <row r="3043" spans="1:21" x14ac:dyDescent="0.25">
      <c r="A3043">
        <v>3</v>
      </c>
      <c r="B3043">
        <v>16000</v>
      </c>
      <c r="C3043">
        <v>53</v>
      </c>
      <c r="D3043">
        <v>57535</v>
      </c>
      <c r="E3043">
        <f t="shared" si="47"/>
        <v>21099</v>
      </c>
      <c r="F3043">
        <v>168</v>
      </c>
      <c r="G3043">
        <v>38</v>
      </c>
      <c r="H3043">
        <v>26</v>
      </c>
      <c r="I3043">
        <v>1386</v>
      </c>
      <c r="J3043">
        <v>3867</v>
      </c>
      <c r="K3043">
        <v>1446</v>
      </c>
      <c r="L3043">
        <v>1520</v>
      </c>
      <c r="M3043">
        <v>3195</v>
      </c>
      <c r="N3043">
        <v>2389</v>
      </c>
      <c r="O3043">
        <v>1818</v>
      </c>
      <c r="P3043">
        <v>476</v>
      </c>
      <c r="Q3043">
        <v>320</v>
      </c>
      <c r="R3043">
        <v>4048</v>
      </c>
      <c r="S3043">
        <v>402</v>
      </c>
      <c r="T3043" t="s">
        <v>211</v>
      </c>
      <c r="U3043" t="s">
        <v>5651</v>
      </c>
    </row>
    <row r="3044" spans="1:21" x14ac:dyDescent="0.25">
      <c r="A3044">
        <v>3</v>
      </c>
      <c r="B3044">
        <v>16000</v>
      </c>
      <c r="C3044">
        <v>53</v>
      </c>
      <c r="D3044">
        <v>57745</v>
      </c>
      <c r="E3044">
        <f t="shared" si="47"/>
        <v>23122</v>
      </c>
      <c r="F3044">
        <v>105</v>
      </c>
      <c r="G3044">
        <v>8</v>
      </c>
      <c r="H3044">
        <v>15</v>
      </c>
      <c r="I3044">
        <v>1277</v>
      </c>
      <c r="J3044">
        <v>7243</v>
      </c>
      <c r="K3044">
        <v>1848</v>
      </c>
      <c r="L3044">
        <v>1222</v>
      </c>
      <c r="M3044">
        <v>3944</v>
      </c>
      <c r="N3044">
        <v>1498</v>
      </c>
      <c r="O3044">
        <v>1265</v>
      </c>
      <c r="P3044">
        <v>590</v>
      </c>
      <c r="Q3044">
        <v>279</v>
      </c>
      <c r="R3044">
        <v>3117</v>
      </c>
      <c r="S3044">
        <v>711</v>
      </c>
      <c r="T3044" t="s">
        <v>211</v>
      </c>
      <c r="U3044" t="s">
        <v>5652</v>
      </c>
    </row>
    <row r="3045" spans="1:21" x14ac:dyDescent="0.25">
      <c r="A3045">
        <v>3</v>
      </c>
      <c r="B3045">
        <v>16000</v>
      </c>
      <c r="C3045">
        <v>53</v>
      </c>
      <c r="D3045">
        <v>58235</v>
      </c>
      <c r="E3045">
        <f t="shared" si="47"/>
        <v>16010</v>
      </c>
      <c r="F3045">
        <v>159</v>
      </c>
      <c r="G3045">
        <v>5</v>
      </c>
      <c r="H3045">
        <v>0</v>
      </c>
      <c r="I3045">
        <v>748</v>
      </c>
      <c r="J3045">
        <v>1828</v>
      </c>
      <c r="K3045">
        <v>2001</v>
      </c>
      <c r="L3045">
        <v>261</v>
      </c>
      <c r="M3045">
        <v>2272</v>
      </c>
      <c r="N3045">
        <v>467</v>
      </c>
      <c r="O3045">
        <v>697</v>
      </c>
      <c r="P3045">
        <v>450</v>
      </c>
      <c r="Q3045">
        <v>168</v>
      </c>
      <c r="R3045">
        <v>6166</v>
      </c>
      <c r="S3045">
        <v>788</v>
      </c>
      <c r="T3045" t="s">
        <v>211</v>
      </c>
      <c r="U3045" t="s">
        <v>5653</v>
      </c>
    </row>
    <row r="3046" spans="1:21" x14ac:dyDescent="0.25">
      <c r="A3046">
        <v>3</v>
      </c>
      <c r="B3046">
        <v>16000</v>
      </c>
      <c r="C3046">
        <v>53</v>
      </c>
      <c r="D3046">
        <v>58340</v>
      </c>
      <c r="E3046">
        <f t="shared" si="47"/>
        <v>13785</v>
      </c>
      <c r="F3046">
        <v>193</v>
      </c>
      <c r="G3046">
        <v>83</v>
      </c>
      <c r="H3046">
        <v>18</v>
      </c>
      <c r="I3046">
        <v>767</v>
      </c>
      <c r="J3046">
        <v>2022</v>
      </c>
      <c r="K3046">
        <v>979</v>
      </c>
      <c r="L3046">
        <v>657</v>
      </c>
      <c r="M3046">
        <v>2505</v>
      </c>
      <c r="N3046">
        <v>1246</v>
      </c>
      <c r="O3046">
        <v>489</v>
      </c>
      <c r="P3046">
        <v>385</v>
      </c>
      <c r="Q3046">
        <v>214</v>
      </c>
      <c r="R3046">
        <v>3674</v>
      </c>
      <c r="S3046">
        <v>553</v>
      </c>
      <c r="T3046" t="s">
        <v>211</v>
      </c>
      <c r="U3046" t="s">
        <v>6731</v>
      </c>
    </row>
    <row r="3047" spans="1:21" x14ac:dyDescent="0.25">
      <c r="A3047">
        <v>3</v>
      </c>
      <c r="B3047">
        <v>16000</v>
      </c>
      <c r="C3047">
        <v>53</v>
      </c>
      <c r="D3047">
        <v>58878</v>
      </c>
      <c r="E3047">
        <f t="shared" si="47"/>
        <v>8144</v>
      </c>
      <c r="F3047">
        <v>46</v>
      </c>
      <c r="G3047">
        <v>20</v>
      </c>
      <c r="H3047">
        <v>29</v>
      </c>
      <c r="I3047">
        <v>451</v>
      </c>
      <c r="J3047">
        <v>2216</v>
      </c>
      <c r="K3047">
        <v>763</v>
      </c>
      <c r="L3047">
        <v>527</v>
      </c>
      <c r="M3047">
        <v>1352</v>
      </c>
      <c r="N3047">
        <v>441</v>
      </c>
      <c r="O3047">
        <v>442</v>
      </c>
      <c r="P3047">
        <v>263</v>
      </c>
      <c r="Q3047">
        <v>98</v>
      </c>
      <c r="R3047">
        <v>1195</v>
      </c>
      <c r="S3047">
        <v>301</v>
      </c>
      <c r="T3047" t="s">
        <v>211</v>
      </c>
      <c r="U3047" t="s">
        <v>6732</v>
      </c>
    </row>
    <row r="3048" spans="1:21" x14ac:dyDescent="0.25">
      <c r="A3048">
        <v>3</v>
      </c>
      <c r="B3048">
        <v>16000</v>
      </c>
      <c r="C3048">
        <v>53</v>
      </c>
      <c r="D3048">
        <v>60772</v>
      </c>
      <c r="E3048">
        <f t="shared" si="47"/>
        <v>7006</v>
      </c>
      <c r="F3048">
        <v>53</v>
      </c>
      <c r="G3048">
        <v>8</v>
      </c>
      <c r="H3048">
        <v>0</v>
      </c>
      <c r="I3048">
        <v>487</v>
      </c>
      <c r="J3048">
        <v>1350</v>
      </c>
      <c r="K3048">
        <v>657</v>
      </c>
      <c r="L3048">
        <v>509</v>
      </c>
      <c r="M3048">
        <v>1051</v>
      </c>
      <c r="N3048">
        <v>786</v>
      </c>
      <c r="O3048">
        <v>399</v>
      </c>
      <c r="P3048">
        <v>131</v>
      </c>
      <c r="Q3048">
        <v>30</v>
      </c>
      <c r="R3048">
        <v>1326</v>
      </c>
      <c r="S3048">
        <v>219</v>
      </c>
      <c r="T3048" t="s">
        <v>211</v>
      </c>
      <c r="U3048" t="s">
        <v>5654</v>
      </c>
    </row>
    <row r="3049" spans="1:21" x14ac:dyDescent="0.25">
      <c r="A3049">
        <v>3</v>
      </c>
      <c r="B3049">
        <v>16000</v>
      </c>
      <c r="C3049">
        <v>53</v>
      </c>
      <c r="D3049">
        <v>61000</v>
      </c>
      <c r="E3049">
        <f t="shared" si="47"/>
        <v>6139</v>
      </c>
      <c r="F3049">
        <v>59</v>
      </c>
      <c r="G3049">
        <v>37</v>
      </c>
      <c r="H3049">
        <v>8</v>
      </c>
      <c r="I3049">
        <v>451</v>
      </c>
      <c r="J3049">
        <v>1097</v>
      </c>
      <c r="K3049">
        <v>676</v>
      </c>
      <c r="L3049">
        <v>363</v>
      </c>
      <c r="M3049">
        <v>983</v>
      </c>
      <c r="N3049">
        <v>463</v>
      </c>
      <c r="O3049">
        <v>291</v>
      </c>
      <c r="P3049">
        <v>208</v>
      </c>
      <c r="Q3049">
        <v>98</v>
      </c>
      <c r="R3049">
        <v>1166</v>
      </c>
      <c r="S3049">
        <v>239</v>
      </c>
      <c r="T3049" t="s">
        <v>211</v>
      </c>
      <c r="U3049" t="s">
        <v>6733</v>
      </c>
    </row>
    <row r="3050" spans="1:21" x14ac:dyDescent="0.25">
      <c r="A3050">
        <v>3</v>
      </c>
      <c r="B3050">
        <v>16000</v>
      </c>
      <c r="C3050">
        <v>53</v>
      </c>
      <c r="D3050">
        <v>62288</v>
      </c>
      <c r="E3050">
        <f t="shared" si="47"/>
        <v>12624</v>
      </c>
      <c r="F3050">
        <v>84</v>
      </c>
      <c r="G3050">
        <v>7</v>
      </c>
      <c r="H3050">
        <v>0</v>
      </c>
      <c r="I3050">
        <v>818</v>
      </c>
      <c r="J3050">
        <v>2942</v>
      </c>
      <c r="K3050">
        <v>1664</v>
      </c>
      <c r="L3050">
        <v>890</v>
      </c>
      <c r="M3050">
        <v>2001</v>
      </c>
      <c r="N3050">
        <v>650</v>
      </c>
      <c r="O3050">
        <v>674</v>
      </c>
      <c r="P3050">
        <v>665</v>
      </c>
      <c r="Q3050">
        <v>168</v>
      </c>
      <c r="R3050">
        <v>1629</v>
      </c>
      <c r="S3050">
        <v>432</v>
      </c>
      <c r="T3050" t="s">
        <v>211</v>
      </c>
      <c r="U3050" t="s">
        <v>5655</v>
      </c>
    </row>
    <row r="3051" spans="1:21" x14ac:dyDescent="0.25">
      <c r="A3051">
        <v>3</v>
      </c>
      <c r="B3051">
        <v>16000</v>
      </c>
      <c r="C3051">
        <v>53</v>
      </c>
      <c r="D3051">
        <v>63000</v>
      </c>
      <c r="E3051">
        <f t="shared" si="47"/>
        <v>284160</v>
      </c>
      <c r="F3051">
        <v>2658</v>
      </c>
      <c r="G3051">
        <v>1180</v>
      </c>
      <c r="H3051">
        <v>174</v>
      </c>
      <c r="I3051">
        <v>12023</v>
      </c>
      <c r="J3051">
        <v>37661</v>
      </c>
      <c r="K3051">
        <v>20898</v>
      </c>
      <c r="L3051">
        <v>11743</v>
      </c>
      <c r="M3051">
        <v>45891</v>
      </c>
      <c r="N3051">
        <v>24357</v>
      </c>
      <c r="O3051">
        <v>16783</v>
      </c>
      <c r="P3051">
        <v>9007</v>
      </c>
      <c r="Q3051">
        <v>6019</v>
      </c>
      <c r="R3051">
        <v>84753</v>
      </c>
      <c r="S3051">
        <v>11013</v>
      </c>
      <c r="T3051" t="s">
        <v>211</v>
      </c>
      <c r="U3051" t="s">
        <v>5656</v>
      </c>
    </row>
    <row r="3052" spans="1:21" x14ac:dyDescent="0.25">
      <c r="A3052">
        <v>3</v>
      </c>
      <c r="B3052">
        <v>16000</v>
      </c>
      <c r="C3052">
        <v>53</v>
      </c>
      <c r="D3052">
        <v>64452</v>
      </c>
      <c r="E3052">
        <f t="shared" si="47"/>
        <v>12794</v>
      </c>
      <c r="F3052">
        <v>166</v>
      </c>
      <c r="G3052">
        <v>70</v>
      </c>
      <c r="H3052">
        <v>33</v>
      </c>
      <c r="I3052">
        <v>932</v>
      </c>
      <c r="J3052">
        <v>3432</v>
      </c>
      <c r="K3052">
        <v>1002</v>
      </c>
      <c r="L3052">
        <v>525</v>
      </c>
      <c r="M3052">
        <v>1670</v>
      </c>
      <c r="N3052">
        <v>1151</v>
      </c>
      <c r="O3052">
        <v>419</v>
      </c>
      <c r="P3052">
        <v>252</v>
      </c>
      <c r="Q3052">
        <v>117</v>
      </c>
      <c r="R3052">
        <v>2407</v>
      </c>
      <c r="S3052">
        <v>618</v>
      </c>
      <c r="T3052" t="s">
        <v>211</v>
      </c>
      <c r="U3052" t="s">
        <v>6734</v>
      </c>
    </row>
    <row r="3053" spans="1:21" x14ac:dyDescent="0.25">
      <c r="A3053">
        <v>3</v>
      </c>
      <c r="B3053">
        <v>16000</v>
      </c>
      <c r="C3053">
        <v>53</v>
      </c>
      <c r="D3053">
        <v>65922</v>
      </c>
      <c r="E3053">
        <f t="shared" si="47"/>
        <v>6287</v>
      </c>
      <c r="F3053">
        <v>90</v>
      </c>
      <c r="G3053">
        <v>10</v>
      </c>
      <c r="H3053">
        <v>0</v>
      </c>
      <c r="I3053">
        <v>439</v>
      </c>
      <c r="J3053">
        <v>1112</v>
      </c>
      <c r="K3053">
        <v>570</v>
      </c>
      <c r="L3053">
        <v>332</v>
      </c>
      <c r="M3053">
        <v>1088</v>
      </c>
      <c r="N3053">
        <v>386</v>
      </c>
      <c r="O3053">
        <v>284</v>
      </c>
      <c r="P3053">
        <v>196</v>
      </c>
      <c r="Q3053">
        <v>25</v>
      </c>
      <c r="R3053">
        <v>1332</v>
      </c>
      <c r="S3053">
        <v>423</v>
      </c>
      <c r="T3053" t="s">
        <v>211</v>
      </c>
      <c r="U3053" t="s">
        <v>6735</v>
      </c>
    </row>
    <row r="3054" spans="1:21" x14ac:dyDescent="0.25">
      <c r="A3054">
        <v>3</v>
      </c>
      <c r="B3054">
        <v>16000</v>
      </c>
      <c r="C3054">
        <v>53</v>
      </c>
      <c r="D3054">
        <v>66255</v>
      </c>
      <c r="E3054">
        <f t="shared" si="47"/>
        <v>6766</v>
      </c>
      <c r="F3054">
        <v>57</v>
      </c>
      <c r="G3054">
        <v>10</v>
      </c>
      <c r="H3054">
        <v>0</v>
      </c>
      <c r="I3054">
        <v>543</v>
      </c>
      <c r="J3054">
        <v>971</v>
      </c>
      <c r="K3054">
        <v>541</v>
      </c>
      <c r="L3054">
        <v>258</v>
      </c>
      <c r="M3054">
        <v>1292</v>
      </c>
      <c r="N3054">
        <v>308</v>
      </c>
      <c r="O3054">
        <v>379</v>
      </c>
      <c r="P3054">
        <v>220</v>
      </c>
      <c r="Q3054">
        <v>70</v>
      </c>
      <c r="R3054">
        <v>1466</v>
      </c>
      <c r="S3054">
        <v>651</v>
      </c>
      <c r="T3054" t="s">
        <v>211</v>
      </c>
      <c r="U3054" t="s">
        <v>5657</v>
      </c>
    </row>
    <row r="3055" spans="1:21" x14ac:dyDescent="0.25">
      <c r="A3055">
        <v>3</v>
      </c>
      <c r="B3055">
        <v>16000</v>
      </c>
      <c r="C3055">
        <v>53</v>
      </c>
      <c r="D3055">
        <v>67000</v>
      </c>
      <c r="E3055">
        <f t="shared" si="47"/>
        <v>75112</v>
      </c>
      <c r="F3055">
        <v>710</v>
      </c>
      <c r="G3055">
        <v>78</v>
      </c>
      <c r="H3055">
        <v>79</v>
      </c>
      <c r="I3055">
        <v>3251</v>
      </c>
      <c r="J3055">
        <v>8089</v>
      </c>
      <c r="K3055">
        <v>5108</v>
      </c>
      <c r="L3055">
        <v>4009</v>
      </c>
      <c r="M3055">
        <v>15086</v>
      </c>
      <c r="N3055">
        <v>5370</v>
      </c>
      <c r="O3055">
        <v>4159</v>
      </c>
      <c r="P3055">
        <v>2679</v>
      </c>
      <c r="Q3055">
        <v>1353</v>
      </c>
      <c r="R3055">
        <v>21691</v>
      </c>
      <c r="S3055">
        <v>3450</v>
      </c>
      <c r="T3055" t="s">
        <v>211</v>
      </c>
      <c r="U3055" t="s">
        <v>5658</v>
      </c>
    </row>
    <row r="3056" spans="1:21" x14ac:dyDescent="0.25">
      <c r="A3056">
        <v>3</v>
      </c>
      <c r="B3056">
        <v>16000</v>
      </c>
      <c r="C3056">
        <v>53</v>
      </c>
      <c r="D3056">
        <v>68750</v>
      </c>
      <c r="E3056">
        <f t="shared" si="47"/>
        <v>3912</v>
      </c>
      <c r="F3056">
        <v>910</v>
      </c>
      <c r="G3056">
        <v>0</v>
      </c>
      <c r="H3056">
        <v>0</v>
      </c>
      <c r="I3056">
        <v>150</v>
      </c>
      <c r="J3056">
        <v>462</v>
      </c>
      <c r="K3056">
        <v>211</v>
      </c>
      <c r="L3056">
        <v>175</v>
      </c>
      <c r="M3056">
        <v>626</v>
      </c>
      <c r="N3056">
        <v>150</v>
      </c>
      <c r="O3056">
        <v>155</v>
      </c>
      <c r="P3056">
        <v>55</v>
      </c>
      <c r="Q3056">
        <v>27</v>
      </c>
      <c r="R3056">
        <v>896</v>
      </c>
      <c r="S3056">
        <v>95</v>
      </c>
      <c r="T3056" t="s">
        <v>211</v>
      </c>
      <c r="U3056" t="s">
        <v>5659</v>
      </c>
    </row>
    <row r="3057" spans="1:21" x14ac:dyDescent="0.25">
      <c r="A3057">
        <v>3</v>
      </c>
      <c r="B3057">
        <v>16000</v>
      </c>
      <c r="C3057">
        <v>53</v>
      </c>
      <c r="D3057">
        <v>70000</v>
      </c>
      <c r="E3057">
        <f t="shared" si="47"/>
        <v>74841</v>
      </c>
      <c r="F3057">
        <v>822</v>
      </c>
      <c r="G3057">
        <v>232</v>
      </c>
      <c r="H3057">
        <v>60</v>
      </c>
      <c r="I3057">
        <v>4443</v>
      </c>
      <c r="J3057">
        <v>11948</v>
      </c>
      <c r="K3057">
        <v>5565</v>
      </c>
      <c r="L3057">
        <v>3500</v>
      </c>
      <c r="M3057">
        <v>13612</v>
      </c>
      <c r="N3057">
        <v>4479</v>
      </c>
      <c r="O3057">
        <v>3637</v>
      </c>
      <c r="P3057">
        <v>2410</v>
      </c>
      <c r="Q3057">
        <v>1216</v>
      </c>
      <c r="R3057">
        <v>18490</v>
      </c>
      <c r="S3057">
        <v>4427</v>
      </c>
      <c r="T3057" t="s">
        <v>211</v>
      </c>
      <c r="U3057" t="s">
        <v>5660</v>
      </c>
    </row>
    <row r="3058" spans="1:21" x14ac:dyDescent="0.25">
      <c r="A3058">
        <v>3</v>
      </c>
      <c r="B3058">
        <v>16000</v>
      </c>
      <c r="C3058">
        <v>53</v>
      </c>
      <c r="D3058">
        <v>72625</v>
      </c>
      <c r="E3058">
        <f t="shared" si="47"/>
        <v>7037</v>
      </c>
      <c r="F3058">
        <v>63</v>
      </c>
      <c r="G3058">
        <v>28</v>
      </c>
      <c r="H3058">
        <v>7</v>
      </c>
      <c r="I3058">
        <v>366</v>
      </c>
      <c r="J3058">
        <v>1724</v>
      </c>
      <c r="K3058">
        <v>660</v>
      </c>
      <c r="L3058">
        <v>525</v>
      </c>
      <c r="M3058">
        <v>1276</v>
      </c>
      <c r="N3058">
        <v>508</v>
      </c>
      <c r="O3058">
        <v>371</v>
      </c>
      <c r="P3058">
        <v>229</v>
      </c>
      <c r="Q3058">
        <v>68</v>
      </c>
      <c r="R3058">
        <v>991</v>
      </c>
      <c r="S3058">
        <v>221</v>
      </c>
      <c r="T3058" t="s">
        <v>211</v>
      </c>
      <c r="U3058" t="s">
        <v>5661</v>
      </c>
    </row>
    <row r="3059" spans="1:21" x14ac:dyDescent="0.25">
      <c r="A3059">
        <v>3</v>
      </c>
      <c r="B3059">
        <v>16000</v>
      </c>
      <c r="C3059">
        <v>53</v>
      </c>
      <c r="D3059">
        <v>73465</v>
      </c>
      <c r="E3059">
        <f t="shared" si="47"/>
        <v>14116</v>
      </c>
      <c r="F3059">
        <v>73</v>
      </c>
      <c r="G3059">
        <v>41</v>
      </c>
      <c r="H3059">
        <v>9</v>
      </c>
      <c r="I3059">
        <v>791</v>
      </c>
      <c r="J3059">
        <v>1781</v>
      </c>
      <c r="K3059">
        <v>735</v>
      </c>
      <c r="L3059">
        <v>614</v>
      </c>
      <c r="M3059">
        <v>2621</v>
      </c>
      <c r="N3059">
        <v>1194</v>
      </c>
      <c r="O3059">
        <v>561</v>
      </c>
      <c r="P3059">
        <v>249</v>
      </c>
      <c r="Q3059">
        <v>261</v>
      </c>
      <c r="R3059">
        <v>4230</v>
      </c>
      <c r="S3059">
        <v>956</v>
      </c>
      <c r="T3059" t="s">
        <v>211</v>
      </c>
      <c r="U3059" t="s">
        <v>6736</v>
      </c>
    </row>
    <row r="3060" spans="1:21" x14ac:dyDescent="0.25">
      <c r="A3060">
        <v>3</v>
      </c>
      <c r="B3060">
        <v>16000</v>
      </c>
      <c r="C3060">
        <v>53</v>
      </c>
      <c r="D3060">
        <v>74060</v>
      </c>
      <c r="E3060">
        <f t="shared" si="47"/>
        <v>20079</v>
      </c>
      <c r="F3060">
        <v>161</v>
      </c>
      <c r="G3060">
        <v>75</v>
      </c>
      <c r="H3060">
        <v>51</v>
      </c>
      <c r="I3060">
        <v>1303</v>
      </c>
      <c r="J3060">
        <v>3832</v>
      </c>
      <c r="K3060">
        <v>1638</v>
      </c>
      <c r="L3060">
        <v>963</v>
      </c>
      <c r="M3060">
        <v>3664</v>
      </c>
      <c r="N3060">
        <v>1323</v>
      </c>
      <c r="O3060">
        <v>1095</v>
      </c>
      <c r="P3060">
        <v>790</v>
      </c>
      <c r="Q3060">
        <v>297</v>
      </c>
      <c r="R3060">
        <v>4041</v>
      </c>
      <c r="S3060">
        <v>846</v>
      </c>
      <c r="T3060" t="s">
        <v>211</v>
      </c>
      <c r="U3060" t="s">
        <v>5662</v>
      </c>
    </row>
    <row r="3061" spans="1:21" x14ac:dyDescent="0.25">
      <c r="A3061">
        <v>3</v>
      </c>
      <c r="B3061">
        <v>16000</v>
      </c>
      <c r="C3061">
        <v>53</v>
      </c>
      <c r="D3061">
        <v>75775</v>
      </c>
      <c r="E3061">
        <f t="shared" si="47"/>
        <v>10461</v>
      </c>
      <c r="F3061">
        <v>463</v>
      </c>
      <c r="G3061">
        <v>37</v>
      </c>
      <c r="H3061">
        <v>0</v>
      </c>
      <c r="I3061">
        <v>523</v>
      </c>
      <c r="J3061">
        <v>1153</v>
      </c>
      <c r="K3061">
        <v>409</v>
      </c>
      <c r="L3061">
        <v>386</v>
      </c>
      <c r="M3061">
        <v>2116</v>
      </c>
      <c r="N3061">
        <v>597</v>
      </c>
      <c r="O3061">
        <v>387</v>
      </c>
      <c r="P3061">
        <v>277</v>
      </c>
      <c r="Q3061">
        <v>145</v>
      </c>
      <c r="R3061">
        <v>3210</v>
      </c>
      <c r="S3061">
        <v>758</v>
      </c>
      <c r="T3061" t="s">
        <v>211</v>
      </c>
      <c r="U3061" t="s">
        <v>6737</v>
      </c>
    </row>
    <row r="3062" spans="1:21" x14ac:dyDescent="0.25">
      <c r="A3062">
        <v>3</v>
      </c>
      <c r="B3062">
        <v>16000</v>
      </c>
      <c r="C3062">
        <v>53</v>
      </c>
      <c r="D3062">
        <v>77105</v>
      </c>
      <c r="E3062">
        <f t="shared" si="47"/>
        <v>9394</v>
      </c>
      <c r="F3062">
        <v>581</v>
      </c>
      <c r="G3062">
        <v>71</v>
      </c>
      <c r="H3062">
        <v>115</v>
      </c>
      <c r="I3062">
        <v>463</v>
      </c>
      <c r="J3062">
        <v>823</v>
      </c>
      <c r="K3062">
        <v>630</v>
      </c>
      <c r="L3062">
        <v>821</v>
      </c>
      <c r="M3062">
        <v>1953</v>
      </c>
      <c r="N3062">
        <v>439</v>
      </c>
      <c r="O3062">
        <v>311</v>
      </c>
      <c r="P3062">
        <v>353</v>
      </c>
      <c r="Q3062">
        <v>142</v>
      </c>
      <c r="R3062">
        <v>2292</v>
      </c>
      <c r="S3062">
        <v>400</v>
      </c>
      <c r="T3062" t="s">
        <v>211</v>
      </c>
      <c r="U3062" t="s">
        <v>5663</v>
      </c>
    </row>
    <row r="3063" spans="1:21" x14ac:dyDescent="0.25">
      <c r="A3063">
        <v>3</v>
      </c>
      <c r="B3063">
        <v>16000</v>
      </c>
      <c r="C3063">
        <v>53</v>
      </c>
      <c r="D3063">
        <v>77542</v>
      </c>
      <c r="E3063">
        <f t="shared" si="47"/>
        <v>6306</v>
      </c>
      <c r="F3063">
        <v>86</v>
      </c>
      <c r="G3063">
        <v>32</v>
      </c>
      <c r="H3063">
        <v>15</v>
      </c>
      <c r="I3063">
        <v>618</v>
      </c>
      <c r="J3063">
        <v>1756</v>
      </c>
      <c r="K3063">
        <v>506</v>
      </c>
      <c r="L3063">
        <v>263</v>
      </c>
      <c r="M3063">
        <v>928</v>
      </c>
      <c r="N3063">
        <v>396</v>
      </c>
      <c r="O3063">
        <v>216</v>
      </c>
      <c r="P3063">
        <v>106</v>
      </c>
      <c r="Q3063">
        <v>50</v>
      </c>
      <c r="R3063">
        <v>1160</v>
      </c>
      <c r="S3063">
        <v>174</v>
      </c>
      <c r="T3063" t="s">
        <v>211</v>
      </c>
      <c r="U3063" t="s">
        <v>6738</v>
      </c>
    </row>
    <row r="3064" spans="1:21" x14ac:dyDescent="0.25">
      <c r="A3064">
        <v>3</v>
      </c>
      <c r="B3064">
        <v>16000</v>
      </c>
      <c r="C3064">
        <v>53</v>
      </c>
      <c r="D3064">
        <v>78242</v>
      </c>
      <c r="E3064">
        <f t="shared" si="47"/>
        <v>9545</v>
      </c>
      <c r="F3064">
        <v>100</v>
      </c>
      <c r="G3064">
        <v>46</v>
      </c>
      <c r="H3064">
        <v>17</v>
      </c>
      <c r="I3064">
        <v>462</v>
      </c>
      <c r="J3064">
        <v>2219</v>
      </c>
      <c r="K3064">
        <v>912</v>
      </c>
      <c r="L3064">
        <v>572</v>
      </c>
      <c r="M3064">
        <v>1933</v>
      </c>
      <c r="N3064">
        <v>407</v>
      </c>
      <c r="O3064">
        <v>468</v>
      </c>
      <c r="P3064">
        <v>408</v>
      </c>
      <c r="Q3064">
        <v>76</v>
      </c>
      <c r="R3064">
        <v>1617</v>
      </c>
      <c r="S3064">
        <v>308</v>
      </c>
      <c r="T3064" t="s">
        <v>211</v>
      </c>
      <c r="U3064" t="s">
        <v>6739</v>
      </c>
    </row>
    <row r="3065" spans="1:21" x14ac:dyDescent="0.25">
      <c r="A3065">
        <v>3</v>
      </c>
      <c r="B3065">
        <v>16000</v>
      </c>
      <c r="C3065">
        <v>53</v>
      </c>
      <c r="D3065">
        <v>79590</v>
      </c>
      <c r="E3065">
        <f t="shared" si="47"/>
        <v>12100</v>
      </c>
      <c r="F3065">
        <v>215</v>
      </c>
      <c r="G3065">
        <v>19</v>
      </c>
      <c r="H3065">
        <v>20</v>
      </c>
      <c r="I3065">
        <v>941</v>
      </c>
      <c r="J3065">
        <v>2247</v>
      </c>
      <c r="K3065">
        <v>754</v>
      </c>
      <c r="L3065">
        <v>745</v>
      </c>
      <c r="M3065">
        <v>1842</v>
      </c>
      <c r="N3065">
        <v>977</v>
      </c>
      <c r="O3065">
        <v>777</v>
      </c>
      <c r="P3065">
        <v>274</v>
      </c>
      <c r="Q3065">
        <v>207</v>
      </c>
      <c r="R3065">
        <v>2761</v>
      </c>
      <c r="S3065">
        <v>321</v>
      </c>
      <c r="T3065" t="s">
        <v>211</v>
      </c>
      <c r="U3065" t="s">
        <v>5664</v>
      </c>
    </row>
    <row r="3066" spans="1:21" x14ac:dyDescent="0.25">
      <c r="A3066">
        <v>3</v>
      </c>
      <c r="B3066">
        <v>16000</v>
      </c>
      <c r="C3066">
        <v>53</v>
      </c>
      <c r="D3066">
        <v>80010</v>
      </c>
      <c r="E3066">
        <f t="shared" si="47"/>
        <v>22118</v>
      </c>
      <c r="F3066">
        <v>1403</v>
      </c>
      <c r="G3066">
        <v>54</v>
      </c>
      <c r="H3066">
        <v>9</v>
      </c>
      <c r="I3066">
        <v>697</v>
      </c>
      <c r="J3066">
        <v>2878</v>
      </c>
      <c r="K3066">
        <v>1553</v>
      </c>
      <c r="L3066">
        <v>1489</v>
      </c>
      <c r="M3066">
        <v>3958</v>
      </c>
      <c r="N3066">
        <v>886</v>
      </c>
      <c r="O3066">
        <v>872</v>
      </c>
      <c r="P3066">
        <v>766</v>
      </c>
      <c r="Q3066">
        <v>386</v>
      </c>
      <c r="R3066">
        <v>5879</v>
      </c>
      <c r="S3066">
        <v>1288</v>
      </c>
      <c r="T3066" t="s">
        <v>211</v>
      </c>
      <c r="U3066" t="s">
        <v>5665</v>
      </c>
    </row>
    <row r="3067" spans="1:21" x14ac:dyDescent="0.25">
      <c r="A3067">
        <v>3</v>
      </c>
      <c r="B3067">
        <v>16000</v>
      </c>
      <c r="C3067">
        <v>54</v>
      </c>
      <c r="D3067">
        <v>5332</v>
      </c>
      <c r="E3067">
        <f t="shared" si="47"/>
        <v>6393</v>
      </c>
      <c r="F3067">
        <v>7</v>
      </c>
      <c r="G3067">
        <v>0</v>
      </c>
      <c r="H3067">
        <v>307</v>
      </c>
      <c r="I3067">
        <v>241</v>
      </c>
      <c r="J3067">
        <v>247</v>
      </c>
      <c r="K3067">
        <v>407</v>
      </c>
      <c r="L3067">
        <v>260</v>
      </c>
      <c r="M3067">
        <v>1290</v>
      </c>
      <c r="N3067">
        <v>364</v>
      </c>
      <c r="O3067">
        <v>234</v>
      </c>
      <c r="P3067">
        <v>301</v>
      </c>
      <c r="Q3067">
        <v>60</v>
      </c>
      <c r="R3067">
        <v>2315</v>
      </c>
      <c r="S3067">
        <v>360</v>
      </c>
      <c r="T3067" t="s">
        <v>213</v>
      </c>
      <c r="U3067" t="s">
        <v>5666</v>
      </c>
    </row>
    <row r="3068" spans="1:21" x14ac:dyDescent="0.25">
      <c r="A3068">
        <v>3</v>
      </c>
      <c r="B3068">
        <v>16000</v>
      </c>
      <c r="C3068">
        <v>54</v>
      </c>
      <c r="D3068">
        <v>8524</v>
      </c>
      <c r="E3068">
        <f t="shared" si="47"/>
        <v>4762</v>
      </c>
      <c r="F3068">
        <v>34</v>
      </c>
      <c r="G3068">
        <v>7</v>
      </c>
      <c r="H3068">
        <v>124</v>
      </c>
      <c r="I3068">
        <v>172</v>
      </c>
      <c r="J3068">
        <v>374</v>
      </c>
      <c r="K3068">
        <v>395</v>
      </c>
      <c r="L3068">
        <v>256</v>
      </c>
      <c r="M3068">
        <v>1124</v>
      </c>
      <c r="N3068">
        <v>377</v>
      </c>
      <c r="O3068">
        <v>171</v>
      </c>
      <c r="P3068">
        <v>192</v>
      </c>
      <c r="Q3068">
        <v>98</v>
      </c>
      <c r="R3068">
        <v>1300</v>
      </c>
      <c r="S3068">
        <v>138</v>
      </c>
      <c r="T3068" t="s">
        <v>213</v>
      </c>
      <c r="U3068" t="s">
        <v>5667</v>
      </c>
    </row>
    <row r="3069" spans="1:21" x14ac:dyDescent="0.25">
      <c r="A3069">
        <v>3</v>
      </c>
      <c r="B3069">
        <v>16000</v>
      </c>
      <c r="C3069">
        <v>54</v>
      </c>
      <c r="D3069">
        <v>14600</v>
      </c>
      <c r="E3069">
        <f t="shared" si="47"/>
        <v>24462</v>
      </c>
      <c r="F3069">
        <v>110</v>
      </c>
      <c r="G3069">
        <v>7</v>
      </c>
      <c r="H3069">
        <v>337</v>
      </c>
      <c r="I3069">
        <v>949</v>
      </c>
      <c r="J3069">
        <v>2036</v>
      </c>
      <c r="K3069">
        <v>2289</v>
      </c>
      <c r="L3069">
        <v>1211</v>
      </c>
      <c r="M3069">
        <v>4142</v>
      </c>
      <c r="N3069">
        <v>2206</v>
      </c>
      <c r="O3069">
        <v>954</v>
      </c>
      <c r="P3069">
        <v>724</v>
      </c>
      <c r="Q3069">
        <v>193</v>
      </c>
      <c r="R3069">
        <v>7117</v>
      </c>
      <c r="S3069">
        <v>2187</v>
      </c>
      <c r="T3069" t="s">
        <v>213</v>
      </c>
      <c r="U3069" t="s">
        <v>4417</v>
      </c>
    </row>
    <row r="3070" spans="1:21" x14ac:dyDescent="0.25">
      <c r="A3070">
        <v>3</v>
      </c>
      <c r="B3070">
        <v>16000</v>
      </c>
      <c r="C3070">
        <v>54</v>
      </c>
      <c r="D3070">
        <v>15628</v>
      </c>
      <c r="E3070">
        <f t="shared" si="47"/>
        <v>6616</v>
      </c>
      <c r="F3070">
        <v>26</v>
      </c>
      <c r="G3070">
        <v>0</v>
      </c>
      <c r="H3070">
        <v>280</v>
      </c>
      <c r="I3070">
        <v>371</v>
      </c>
      <c r="J3070">
        <v>578</v>
      </c>
      <c r="K3070">
        <v>634</v>
      </c>
      <c r="L3070">
        <v>192</v>
      </c>
      <c r="M3070">
        <v>1604</v>
      </c>
      <c r="N3070">
        <v>374</v>
      </c>
      <c r="O3070">
        <v>156</v>
      </c>
      <c r="P3070">
        <v>182</v>
      </c>
      <c r="Q3070">
        <v>25</v>
      </c>
      <c r="R3070">
        <v>1870</v>
      </c>
      <c r="S3070">
        <v>324</v>
      </c>
      <c r="T3070" t="s">
        <v>213</v>
      </c>
      <c r="U3070" t="s">
        <v>5668</v>
      </c>
    </row>
    <row r="3071" spans="1:21" x14ac:dyDescent="0.25">
      <c r="A3071">
        <v>3</v>
      </c>
      <c r="B3071">
        <v>16000</v>
      </c>
      <c r="C3071">
        <v>54</v>
      </c>
      <c r="D3071">
        <v>19108</v>
      </c>
      <c r="E3071">
        <f t="shared" si="47"/>
        <v>5565</v>
      </c>
      <c r="F3071">
        <v>29</v>
      </c>
      <c r="G3071">
        <v>0</v>
      </c>
      <c r="H3071">
        <v>156</v>
      </c>
      <c r="I3071">
        <v>214</v>
      </c>
      <c r="J3071">
        <v>848</v>
      </c>
      <c r="K3071">
        <v>572</v>
      </c>
      <c r="L3071">
        <v>306</v>
      </c>
      <c r="M3071">
        <v>926</v>
      </c>
      <c r="N3071">
        <v>403</v>
      </c>
      <c r="O3071">
        <v>273</v>
      </c>
      <c r="P3071">
        <v>135</v>
      </c>
      <c r="Q3071">
        <v>128</v>
      </c>
      <c r="R3071">
        <v>1310</v>
      </c>
      <c r="S3071">
        <v>265</v>
      </c>
      <c r="T3071" t="s">
        <v>213</v>
      </c>
      <c r="U3071" t="s">
        <v>6740</v>
      </c>
    </row>
    <row r="3072" spans="1:21" x14ac:dyDescent="0.25">
      <c r="A3072">
        <v>3</v>
      </c>
      <c r="B3072">
        <v>16000</v>
      </c>
      <c r="C3072">
        <v>54</v>
      </c>
      <c r="D3072">
        <v>26452</v>
      </c>
      <c r="E3072">
        <f t="shared" si="47"/>
        <v>7316</v>
      </c>
      <c r="F3072">
        <v>10</v>
      </c>
      <c r="G3072">
        <v>0</v>
      </c>
      <c r="H3072">
        <v>353</v>
      </c>
      <c r="I3072">
        <v>254</v>
      </c>
      <c r="J3072">
        <v>938</v>
      </c>
      <c r="K3072">
        <v>521</v>
      </c>
      <c r="L3072">
        <v>209</v>
      </c>
      <c r="M3072">
        <v>1693</v>
      </c>
      <c r="N3072">
        <v>451</v>
      </c>
      <c r="O3072">
        <v>224</v>
      </c>
      <c r="P3072">
        <v>238</v>
      </c>
      <c r="Q3072">
        <v>103</v>
      </c>
      <c r="R3072">
        <v>1993</v>
      </c>
      <c r="S3072">
        <v>329</v>
      </c>
      <c r="T3072" t="s">
        <v>213</v>
      </c>
      <c r="U3072" t="s">
        <v>4848</v>
      </c>
    </row>
    <row r="3073" spans="1:21" x14ac:dyDescent="0.25">
      <c r="A3073">
        <v>3</v>
      </c>
      <c r="B3073">
        <v>16000</v>
      </c>
      <c r="C3073">
        <v>54</v>
      </c>
      <c r="D3073">
        <v>39460</v>
      </c>
      <c r="E3073">
        <f t="shared" si="47"/>
        <v>20534</v>
      </c>
      <c r="F3073">
        <v>104</v>
      </c>
      <c r="G3073">
        <v>0</v>
      </c>
      <c r="H3073">
        <v>78</v>
      </c>
      <c r="I3073">
        <v>939</v>
      </c>
      <c r="J3073">
        <v>2376</v>
      </c>
      <c r="K3073">
        <v>1259</v>
      </c>
      <c r="L3073">
        <v>796</v>
      </c>
      <c r="M3073">
        <v>4273</v>
      </c>
      <c r="N3073">
        <v>1117</v>
      </c>
      <c r="O3073">
        <v>685</v>
      </c>
      <c r="P3073">
        <v>666</v>
      </c>
      <c r="Q3073">
        <v>348</v>
      </c>
      <c r="R3073">
        <v>7094</v>
      </c>
      <c r="S3073">
        <v>799</v>
      </c>
      <c r="T3073" t="s">
        <v>213</v>
      </c>
      <c r="U3073" t="s">
        <v>4517</v>
      </c>
    </row>
    <row r="3074" spans="1:21" x14ac:dyDescent="0.25">
      <c r="A3074">
        <v>3</v>
      </c>
      <c r="B3074">
        <v>16000</v>
      </c>
      <c r="C3074">
        <v>54</v>
      </c>
      <c r="D3074">
        <v>52060</v>
      </c>
      <c r="E3074">
        <f t="shared" si="47"/>
        <v>5980</v>
      </c>
      <c r="F3074">
        <v>42</v>
      </c>
      <c r="G3074">
        <v>0</v>
      </c>
      <c r="H3074">
        <v>8</v>
      </c>
      <c r="I3074">
        <v>510</v>
      </c>
      <c r="J3074">
        <v>1208</v>
      </c>
      <c r="K3074">
        <v>312</v>
      </c>
      <c r="L3074">
        <v>103</v>
      </c>
      <c r="M3074">
        <v>1016</v>
      </c>
      <c r="N3074">
        <v>192</v>
      </c>
      <c r="O3074">
        <v>181</v>
      </c>
      <c r="P3074">
        <v>219</v>
      </c>
      <c r="Q3074">
        <v>80</v>
      </c>
      <c r="R3074">
        <v>1712</v>
      </c>
      <c r="S3074">
        <v>397</v>
      </c>
      <c r="T3074" t="s">
        <v>213</v>
      </c>
      <c r="U3074" t="s">
        <v>5669</v>
      </c>
    </row>
    <row r="3075" spans="1:21" x14ac:dyDescent="0.25">
      <c r="A3075">
        <v>3</v>
      </c>
      <c r="B3075">
        <v>16000</v>
      </c>
      <c r="C3075">
        <v>54</v>
      </c>
      <c r="D3075">
        <v>55756</v>
      </c>
      <c r="E3075">
        <f t="shared" si="47"/>
        <v>10705</v>
      </c>
      <c r="F3075">
        <v>74</v>
      </c>
      <c r="G3075">
        <v>26</v>
      </c>
      <c r="H3075">
        <v>173</v>
      </c>
      <c r="I3075">
        <v>305</v>
      </c>
      <c r="J3075">
        <v>697</v>
      </c>
      <c r="K3075">
        <v>358</v>
      </c>
      <c r="L3075">
        <v>106</v>
      </c>
      <c r="M3075">
        <v>2155</v>
      </c>
      <c r="N3075">
        <v>427</v>
      </c>
      <c r="O3075">
        <v>266</v>
      </c>
      <c r="P3075">
        <v>215</v>
      </c>
      <c r="Q3075">
        <v>191</v>
      </c>
      <c r="R3075">
        <v>5246</v>
      </c>
      <c r="S3075">
        <v>466</v>
      </c>
      <c r="T3075" t="s">
        <v>213</v>
      </c>
      <c r="U3075" t="s">
        <v>5670</v>
      </c>
    </row>
    <row r="3076" spans="1:21" x14ac:dyDescent="0.25">
      <c r="A3076">
        <v>3</v>
      </c>
      <c r="B3076">
        <v>16000</v>
      </c>
      <c r="C3076">
        <v>54</v>
      </c>
      <c r="D3076">
        <v>56020</v>
      </c>
      <c r="E3076">
        <f t="shared" si="47"/>
        <v>3854</v>
      </c>
      <c r="F3076">
        <v>28</v>
      </c>
      <c r="G3076">
        <v>0</v>
      </c>
      <c r="H3076">
        <v>185</v>
      </c>
      <c r="I3076">
        <v>194</v>
      </c>
      <c r="J3076">
        <v>577</v>
      </c>
      <c r="K3076">
        <v>357</v>
      </c>
      <c r="L3076">
        <v>87</v>
      </c>
      <c r="M3076">
        <v>794</v>
      </c>
      <c r="N3076">
        <v>125</v>
      </c>
      <c r="O3076">
        <v>68</v>
      </c>
      <c r="P3076">
        <v>125</v>
      </c>
      <c r="Q3076">
        <v>63</v>
      </c>
      <c r="R3076">
        <v>983</v>
      </c>
      <c r="S3076">
        <v>268</v>
      </c>
      <c r="T3076" t="s">
        <v>213</v>
      </c>
      <c r="U3076" t="s">
        <v>5671</v>
      </c>
    </row>
    <row r="3077" spans="1:21" x14ac:dyDescent="0.25">
      <c r="A3077">
        <v>3</v>
      </c>
      <c r="B3077">
        <v>16000</v>
      </c>
      <c r="C3077">
        <v>54</v>
      </c>
      <c r="D3077">
        <v>62140</v>
      </c>
      <c r="E3077">
        <f t="shared" ref="E3077:E3140" si="48">+SUM(F3077:S3077)</f>
        <v>13862</v>
      </c>
      <c r="F3077">
        <v>103</v>
      </c>
      <c r="G3077">
        <v>5</v>
      </c>
      <c r="H3077">
        <v>52</v>
      </c>
      <c r="I3077">
        <v>708</v>
      </c>
      <c r="J3077">
        <v>2700</v>
      </c>
      <c r="K3077">
        <v>816</v>
      </c>
      <c r="L3077">
        <v>441</v>
      </c>
      <c r="M3077">
        <v>3205</v>
      </c>
      <c r="N3077">
        <v>544</v>
      </c>
      <c r="O3077">
        <v>870</v>
      </c>
      <c r="P3077">
        <v>348</v>
      </c>
      <c r="Q3077">
        <v>75</v>
      </c>
      <c r="R3077">
        <v>3359</v>
      </c>
      <c r="S3077">
        <v>636</v>
      </c>
      <c r="T3077" t="s">
        <v>213</v>
      </c>
      <c r="U3077" t="s">
        <v>5672</v>
      </c>
    </row>
    <row r="3078" spans="1:21" x14ac:dyDescent="0.25">
      <c r="A3078">
        <v>3</v>
      </c>
      <c r="B3078">
        <v>16000</v>
      </c>
      <c r="C3078">
        <v>54</v>
      </c>
      <c r="D3078">
        <v>71212</v>
      </c>
      <c r="E3078">
        <f t="shared" si="48"/>
        <v>4720</v>
      </c>
      <c r="F3078">
        <v>28</v>
      </c>
      <c r="G3078">
        <v>0</v>
      </c>
      <c r="H3078">
        <v>40</v>
      </c>
      <c r="I3078">
        <v>258</v>
      </c>
      <c r="J3078">
        <v>648</v>
      </c>
      <c r="K3078">
        <v>488</v>
      </c>
      <c r="L3078">
        <v>203</v>
      </c>
      <c r="M3078">
        <v>844</v>
      </c>
      <c r="N3078">
        <v>397</v>
      </c>
      <c r="O3078">
        <v>174</v>
      </c>
      <c r="P3078">
        <v>118</v>
      </c>
      <c r="Q3078">
        <v>56</v>
      </c>
      <c r="R3078">
        <v>1144</v>
      </c>
      <c r="S3078">
        <v>322</v>
      </c>
      <c r="T3078" t="s">
        <v>213</v>
      </c>
      <c r="U3078" t="s">
        <v>6741</v>
      </c>
    </row>
    <row r="3079" spans="1:21" x14ac:dyDescent="0.25">
      <c r="A3079">
        <v>3</v>
      </c>
      <c r="B3079">
        <v>16000</v>
      </c>
      <c r="C3079">
        <v>54</v>
      </c>
      <c r="D3079">
        <v>75292</v>
      </c>
      <c r="E3079">
        <f t="shared" si="48"/>
        <v>6405</v>
      </c>
      <c r="F3079">
        <v>32</v>
      </c>
      <c r="G3079">
        <v>0</v>
      </c>
      <c r="H3079">
        <v>81</v>
      </c>
      <c r="I3079">
        <v>282</v>
      </c>
      <c r="J3079">
        <v>778</v>
      </c>
      <c r="K3079">
        <v>587</v>
      </c>
      <c r="L3079">
        <v>228</v>
      </c>
      <c r="M3079">
        <v>1139</v>
      </c>
      <c r="N3079">
        <v>500</v>
      </c>
      <c r="O3079">
        <v>234</v>
      </c>
      <c r="P3079">
        <v>154</v>
      </c>
      <c r="Q3079">
        <v>44</v>
      </c>
      <c r="R3079">
        <v>1858</v>
      </c>
      <c r="S3079">
        <v>488</v>
      </c>
      <c r="T3079" t="s">
        <v>213</v>
      </c>
      <c r="U3079" t="s">
        <v>6742</v>
      </c>
    </row>
    <row r="3080" spans="1:21" x14ac:dyDescent="0.25">
      <c r="A3080">
        <v>3</v>
      </c>
      <c r="B3080">
        <v>16000</v>
      </c>
      <c r="C3080">
        <v>54</v>
      </c>
      <c r="D3080">
        <v>83500</v>
      </c>
      <c r="E3080">
        <f t="shared" si="48"/>
        <v>5039</v>
      </c>
      <c r="F3080">
        <v>18</v>
      </c>
      <c r="G3080">
        <v>0</v>
      </c>
      <c r="H3080">
        <v>40</v>
      </c>
      <c r="I3080">
        <v>192</v>
      </c>
      <c r="J3080">
        <v>1173</v>
      </c>
      <c r="K3080">
        <v>235</v>
      </c>
      <c r="L3080">
        <v>209</v>
      </c>
      <c r="M3080">
        <v>1052</v>
      </c>
      <c r="N3080">
        <v>273</v>
      </c>
      <c r="O3080">
        <v>114</v>
      </c>
      <c r="P3080">
        <v>140</v>
      </c>
      <c r="Q3080">
        <v>67</v>
      </c>
      <c r="R3080">
        <v>1239</v>
      </c>
      <c r="S3080">
        <v>287</v>
      </c>
      <c r="T3080" t="s">
        <v>213</v>
      </c>
      <c r="U3080" t="s">
        <v>5673</v>
      </c>
    </row>
    <row r="3081" spans="1:21" x14ac:dyDescent="0.25">
      <c r="A3081">
        <v>3</v>
      </c>
      <c r="B3081">
        <v>16000</v>
      </c>
      <c r="C3081">
        <v>54</v>
      </c>
      <c r="D3081">
        <v>85156</v>
      </c>
      <c r="E3081">
        <f t="shared" si="48"/>
        <v>8916</v>
      </c>
      <c r="F3081">
        <v>22</v>
      </c>
      <c r="G3081">
        <v>0</v>
      </c>
      <c r="H3081">
        <v>36</v>
      </c>
      <c r="I3081">
        <v>299</v>
      </c>
      <c r="J3081">
        <v>3197</v>
      </c>
      <c r="K3081">
        <v>499</v>
      </c>
      <c r="L3081">
        <v>207</v>
      </c>
      <c r="M3081">
        <v>1697</v>
      </c>
      <c r="N3081">
        <v>389</v>
      </c>
      <c r="O3081">
        <v>222</v>
      </c>
      <c r="P3081">
        <v>152</v>
      </c>
      <c r="Q3081">
        <v>98</v>
      </c>
      <c r="R3081">
        <v>1906</v>
      </c>
      <c r="S3081">
        <v>192</v>
      </c>
      <c r="T3081" t="s">
        <v>213</v>
      </c>
      <c r="U3081" t="s">
        <v>5674</v>
      </c>
    </row>
    <row r="3082" spans="1:21" x14ac:dyDescent="0.25">
      <c r="A3082">
        <v>3</v>
      </c>
      <c r="B3082">
        <v>16000</v>
      </c>
      <c r="C3082">
        <v>54</v>
      </c>
      <c r="D3082">
        <v>86452</v>
      </c>
      <c r="E3082">
        <f t="shared" si="48"/>
        <v>14920</v>
      </c>
      <c r="F3082">
        <v>72</v>
      </c>
      <c r="G3082">
        <v>0</v>
      </c>
      <c r="H3082">
        <v>156</v>
      </c>
      <c r="I3082">
        <v>587</v>
      </c>
      <c r="J3082">
        <v>1727</v>
      </c>
      <c r="K3082">
        <v>1040</v>
      </c>
      <c r="L3082">
        <v>748</v>
      </c>
      <c r="M3082">
        <v>2940</v>
      </c>
      <c r="N3082">
        <v>911</v>
      </c>
      <c r="O3082">
        <v>578</v>
      </c>
      <c r="P3082">
        <v>542</v>
      </c>
      <c r="Q3082">
        <v>360</v>
      </c>
      <c r="R3082">
        <v>4750</v>
      </c>
      <c r="S3082">
        <v>509</v>
      </c>
      <c r="T3082" t="s">
        <v>213</v>
      </c>
      <c r="U3082" t="s">
        <v>5675</v>
      </c>
    </row>
    <row r="3083" spans="1:21" x14ac:dyDescent="0.25">
      <c r="A3083">
        <v>3</v>
      </c>
      <c r="B3083">
        <v>16000</v>
      </c>
      <c r="C3083">
        <v>55</v>
      </c>
      <c r="D3083">
        <v>1175</v>
      </c>
      <c r="E3083">
        <f t="shared" si="48"/>
        <v>6828</v>
      </c>
      <c r="F3083">
        <v>25</v>
      </c>
      <c r="G3083">
        <v>0</v>
      </c>
      <c r="H3083">
        <v>0</v>
      </c>
      <c r="I3083">
        <v>278</v>
      </c>
      <c r="J3083">
        <v>1299</v>
      </c>
      <c r="K3083">
        <v>394</v>
      </c>
      <c r="L3083">
        <v>361</v>
      </c>
      <c r="M3083">
        <v>1125</v>
      </c>
      <c r="N3083">
        <v>571</v>
      </c>
      <c r="O3083">
        <v>210</v>
      </c>
      <c r="P3083">
        <v>176</v>
      </c>
      <c r="Q3083">
        <v>85</v>
      </c>
      <c r="R3083">
        <v>2093</v>
      </c>
      <c r="S3083">
        <v>211</v>
      </c>
      <c r="T3083" t="s">
        <v>215</v>
      </c>
      <c r="U3083" t="s">
        <v>5676</v>
      </c>
    </row>
    <row r="3084" spans="1:21" x14ac:dyDescent="0.25">
      <c r="A3084">
        <v>3</v>
      </c>
      <c r="B3084">
        <v>16000</v>
      </c>
      <c r="C3084">
        <v>55</v>
      </c>
      <c r="D3084">
        <v>2375</v>
      </c>
      <c r="E3084">
        <f t="shared" si="48"/>
        <v>33379</v>
      </c>
      <c r="F3084">
        <v>194</v>
      </c>
      <c r="G3084">
        <v>15</v>
      </c>
      <c r="H3084">
        <v>28</v>
      </c>
      <c r="I3084">
        <v>1481</v>
      </c>
      <c r="J3084">
        <v>9019</v>
      </c>
      <c r="K3084">
        <v>1415</v>
      </c>
      <c r="L3084">
        <v>1501</v>
      </c>
      <c r="M3084">
        <v>5930</v>
      </c>
      <c r="N3084">
        <v>2365</v>
      </c>
      <c r="O3084">
        <v>1629</v>
      </c>
      <c r="P3084">
        <v>837</v>
      </c>
      <c r="Q3084">
        <v>303</v>
      </c>
      <c r="R3084">
        <v>8060</v>
      </c>
      <c r="S3084">
        <v>602</v>
      </c>
      <c r="T3084" t="s">
        <v>215</v>
      </c>
      <c r="U3084" t="s">
        <v>5677</v>
      </c>
    </row>
    <row r="3085" spans="1:21" x14ac:dyDescent="0.25">
      <c r="A3085">
        <v>3</v>
      </c>
      <c r="B3085">
        <v>16000</v>
      </c>
      <c r="C3085">
        <v>55</v>
      </c>
      <c r="D3085">
        <v>3425</v>
      </c>
      <c r="E3085">
        <f t="shared" si="48"/>
        <v>9216</v>
      </c>
      <c r="F3085">
        <v>47</v>
      </c>
      <c r="G3085">
        <v>0</v>
      </c>
      <c r="H3085">
        <v>0</v>
      </c>
      <c r="I3085">
        <v>398</v>
      </c>
      <c r="J3085">
        <v>2140</v>
      </c>
      <c r="K3085">
        <v>780</v>
      </c>
      <c r="L3085">
        <v>551</v>
      </c>
      <c r="M3085">
        <v>1899</v>
      </c>
      <c r="N3085">
        <v>701</v>
      </c>
      <c r="O3085">
        <v>325</v>
      </c>
      <c r="P3085">
        <v>183</v>
      </c>
      <c r="Q3085">
        <v>68</v>
      </c>
      <c r="R3085">
        <v>1811</v>
      </c>
      <c r="S3085">
        <v>313</v>
      </c>
      <c r="T3085" t="s">
        <v>215</v>
      </c>
      <c r="U3085" t="s">
        <v>5678</v>
      </c>
    </row>
    <row r="3086" spans="1:21" x14ac:dyDescent="0.25">
      <c r="A3086">
        <v>3</v>
      </c>
      <c r="B3086">
        <v>16000</v>
      </c>
      <c r="C3086">
        <v>55</v>
      </c>
      <c r="D3086">
        <v>5900</v>
      </c>
      <c r="E3086">
        <f t="shared" si="48"/>
        <v>6854</v>
      </c>
      <c r="F3086">
        <v>89</v>
      </c>
      <c r="G3086">
        <v>6</v>
      </c>
      <c r="H3086">
        <v>8</v>
      </c>
      <c r="I3086">
        <v>283</v>
      </c>
      <c r="J3086">
        <v>2066</v>
      </c>
      <c r="K3086">
        <v>355</v>
      </c>
      <c r="L3086">
        <v>189</v>
      </c>
      <c r="M3086">
        <v>1522</v>
      </c>
      <c r="N3086">
        <v>227</v>
      </c>
      <c r="O3086">
        <v>129</v>
      </c>
      <c r="P3086">
        <v>118</v>
      </c>
      <c r="Q3086">
        <v>64</v>
      </c>
      <c r="R3086">
        <v>1481</v>
      </c>
      <c r="S3086">
        <v>317</v>
      </c>
      <c r="T3086" t="s">
        <v>215</v>
      </c>
      <c r="U3086" t="s">
        <v>6743</v>
      </c>
    </row>
    <row r="3087" spans="1:21" x14ac:dyDescent="0.25">
      <c r="A3087">
        <v>3</v>
      </c>
      <c r="B3087">
        <v>16000</v>
      </c>
      <c r="C3087">
        <v>55</v>
      </c>
      <c r="D3087">
        <v>6500</v>
      </c>
      <c r="E3087">
        <f t="shared" si="48"/>
        <v>15920</v>
      </c>
      <c r="F3087">
        <v>44</v>
      </c>
      <c r="G3087">
        <v>0</v>
      </c>
      <c r="H3087">
        <v>16</v>
      </c>
      <c r="I3087">
        <v>620</v>
      </c>
      <c r="J3087">
        <v>6127</v>
      </c>
      <c r="K3087">
        <v>491</v>
      </c>
      <c r="L3087">
        <v>343</v>
      </c>
      <c r="M3087">
        <v>2987</v>
      </c>
      <c r="N3087">
        <v>541</v>
      </c>
      <c r="O3087">
        <v>407</v>
      </c>
      <c r="P3087">
        <v>483</v>
      </c>
      <c r="Q3087">
        <v>176</v>
      </c>
      <c r="R3087">
        <v>3433</v>
      </c>
      <c r="S3087">
        <v>252</v>
      </c>
      <c r="T3087" t="s">
        <v>215</v>
      </c>
      <c r="U3087" t="s">
        <v>5679</v>
      </c>
    </row>
    <row r="3088" spans="1:21" x14ac:dyDescent="0.25">
      <c r="A3088">
        <v>3</v>
      </c>
      <c r="B3088">
        <v>16000</v>
      </c>
      <c r="C3088">
        <v>55</v>
      </c>
      <c r="D3088">
        <v>10025</v>
      </c>
      <c r="E3088">
        <f t="shared" si="48"/>
        <v>17654</v>
      </c>
      <c r="F3088">
        <v>111</v>
      </c>
      <c r="G3088">
        <v>31</v>
      </c>
      <c r="H3088">
        <v>5</v>
      </c>
      <c r="I3088">
        <v>872</v>
      </c>
      <c r="J3088">
        <v>3429</v>
      </c>
      <c r="K3088">
        <v>797</v>
      </c>
      <c r="L3088">
        <v>1270</v>
      </c>
      <c r="M3088">
        <v>2843</v>
      </c>
      <c r="N3088">
        <v>1939</v>
      </c>
      <c r="O3088">
        <v>991</v>
      </c>
      <c r="P3088">
        <v>354</v>
      </c>
      <c r="Q3088">
        <v>253</v>
      </c>
      <c r="R3088">
        <v>4504</v>
      </c>
      <c r="S3088">
        <v>255</v>
      </c>
      <c r="T3088" t="s">
        <v>215</v>
      </c>
      <c r="U3088" t="s">
        <v>5680</v>
      </c>
    </row>
    <row r="3089" spans="1:21" x14ac:dyDescent="0.25">
      <c r="A3089">
        <v>3</v>
      </c>
      <c r="B3089">
        <v>16000</v>
      </c>
      <c r="C3089">
        <v>55</v>
      </c>
      <c r="D3089">
        <v>10375</v>
      </c>
      <c r="E3089">
        <f t="shared" si="48"/>
        <v>7102</v>
      </c>
      <c r="F3089">
        <v>41</v>
      </c>
      <c r="G3089">
        <v>8</v>
      </c>
      <c r="H3089">
        <v>38</v>
      </c>
      <c r="I3089">
        <v>246</v>
      </c>
      <c r="J3089">
        <v>1685</v>
      </c>
      <c r="K3089">
        <v>386</v>
      </c>
      <c r="L3089">
        <v>470</v>
      </c>
      <c r="M3089">
        <v>1080</v>
      </c>
      <c r="N3089">
        <v>605</v>
      </c>
      <c r="O3089">
        <v>414</v>
      </c>
      <c r="P3089">
        <v>116</v>
      </c>
      <c r="Q3089">
        <v>116</v>
      </c>
      <c r="R3089">
        <v>1731</v>
      </c>
      <c r="S3089">
        <v>166</v>
      </c>
      <c r="T3089" t="s">
        <v>215</v>
      </c>
      <c r="U3089" t="s">
        <v>6744</v>
      </c>
    </row>
    <row r="3090" spans="1:21" x14ac:dyDescent="0.25">
      <c r="A3090">
        <v>3</v>
      </c>
      <c r="B3090">
        <v>16000</v>
      </c>
      <c r="C3090">
        <v>55</v>
      </c>
      <c r="D3090">
        <v>14575</v>
      </c>
      <c r="E3090">
        <f t="shared" si="48"/>
        <v>5549</v>
      </c>
      <c r="F3090">
        <v>79</v>
      </c>
      <c r="G3090">
        <v>3</v>
      </c>
      <c r="H3090">
        <v>9</v>
      </c>
      <c r="I3090">
        <v>267</v>
      </c>
      <c r="J3090">
        <v>1611</v>
      </c>
      <c r="K3090">
        <v>247</v>
      </c>
      <c r="L3090">
        <v>173</v>
      </c>
      <c r="M3090">
        <v>975</v>
      </c>
      <c r="N3090">
        <v>170</v>
      </c>
      <c r="O3090">
        <v>144</v>
      </c>
      <c r="P3090">
        <v>136</v>
      </c>
      <c r="Q3090">
        <v>34</v>
      </c>
      <c r="R3090">
        <v>1497</v>
      </c>
      <c r="S3090">
        <v>204</v>
      </c>
      <c r="T3090" t="s">
        <v>215</v>
      </c>
      <c r="U3090" t="s">
        <v>6745</v>
      </c>
    </row>
    <row r="3091" spans="1:21" x14ac:dyDescent="0.25">
      <c r="A3091">
        <v>3</v>
      </c>
      <c r="B3091">
        <v>16000</v>
      </c>
      <c r="C3091">
        <v>55</v>
      </c>
      <c r="D3091">
        <v>17975</v>
      </c>
      <c r="E3091">
        <f t="shared" si="48"/>
        <v>9529</v>
      </c>
      <c r="F3091">
        <v>10</v>
      </c>
      <c r="G3091">
        <v>8</v>
      </c>
      <c r="H3091">
        <v>12</v>
      </c>
      <c r="I3091">
        <v>372</v>
      </c>
      <c r="J3091">
        <v>2513</v>
      </c>
      <c r="K3091">
        <v>753</v>
      </c>
      <c r="L3091">
        <v>411</v>
      </c>
      <c r="M3091">
        <v>1690</v>
      </c>
      <c r="N3091">
        <v>702</v>
      </c>
      <c r="O3091">
        <v>433</v>
      </c>
      <c r="P3091">
        <v>281</v>
      </c>
      <c r="Q3091">
        <v>115</v>
      </c>
      <c r="R3091">
        <v>1995</v>
      </c>
      <c r="S3091">
        <v>234</v>
      </c>
      <c r="T3091" t="s">
        <v>215</v>
      </c>
      <c r="U3091" t="s">
        <v>4050</v>
      </c>
    </row>
    <row r="3092" spans="1:21" x14ac:dyDescent="0.25">
      <c r="A3092">
        <v>3</v>
      </c>
      <c r="B3092">
        <v>16000</v>
      </c>
      <c r="C3092">
        <v>55</v>
      </c>
      <c r="D3092">
        <v>19775</v>
      </c>
      <c r="E3092">
        <f t="shared" si="48"/>
        <v>8540</v>
      </c>
      <c r="F3092">
        <v>50</v>
      </c>
      <c r="G3092">
        <v>0</v>
      </c>
      <c r="H3092">
        <v>13</v>
      </c>
      <c r="I3092">
        <v>328</v>
      </c>
      <c r="J3092">
        <v>1781</v>
      </c>
      <c r="K3092">
        <v>612</v>
      </c>
      <c r="L3092">
        <v>436</v>
      </c>
      <c r="M3092">
        <v>1637</v>
      </c>
      <c r="N3092">
        <v>559</v>
      </c>
      <c r="O3092">
        <v>295</v>
      </c>
      <c r="P3092">
        <v>238</v>
      </c>
      <c r="Q3092">
        <v>101</v>
      </c>
      <c r="R3092">
        <v>2275</v>
      </c>
      <c r="S3092">
        <v>215</v>
      </c>
      <c r="T3092" t="s">
        <v>215</v>
      </c>
      <c r="U3092" t="s">
        <v>6746</v>
      </c>
    </row>
    <row r="3093" spans="1:21" x14ac:dyDescent="0.25">
      <c r="A3093">
        <v>3</v>
      </c>
      <c r="B3093">
        <v>16000</v>
      </c>
      <c r="C3093">
        <v>55</v>
      </c>
      <c r="D3093">
        <v>22300</v>
      </c>
      <c r="E3093">
        <f t="shared" si="48"/>
        <v>26961</v>
      </c>
      <c r="F3093">
        <v>236</v>
      </c>
      <c r="G3093">
        <v>25</v>
      </c>
      <c r="H3093">
        <v>9</v>
      </c>
      <c r="I3093">
        <v>1110</v>
      </c>
      <c r="J3093">
        <v>3711</v>
      </c>
      <c r="K3093">
        <v>1593</v>
      </c>
      <c r="L3093">
        <v>935</v>
      </c>
      <c r="M3093">
        <v>6788</v>
      </c>
      <c r="N3093">
        <v>1262</v>
      </c>
      <c r="O3093">
        <v>897</v>
      </c>
      <c r="P3093">
        <v>724</v>
      </c>
      <c r="Q3093">
        <v>425</v>
      </c>
      <c r="R3093">
        <v>8279</v>
      </c>
      <c r="S3093">
        <v>967</v>
      </c>
      <c r="T3093" t="s">
        <v>215</v>
      </c>
      <c r="U3093" t="s">
        <v>6747</v>
      </c>
    </row>
    <row r="3094" spans="1:21" x14ac:dyDescent="0.25">
      <c r="A3094">
        <v>3</v>
      </c>
      <c r="B3094">
        <v>16000</v>
      </c>
      <c r="C3094">
        <v>55</v>
      </c>
      <c r="D3094">
        <v>25950</v>
      </c>
      <c r="E3094">
        <f t="shared" si="48"/>
        <v>10040</v>
      </c>
      <c r="F3094">
        <v>177</v>
      </c>
      <c r="G3094">
        <v>10</v>
      </c>
      <c r="H3094">
        <v>7</v>
      </c>
      <c r="I3094">
        <v>521</v>
      </c>
      <c r="J3094">
        <v>1095</v>
      </c>
      <c r="K3094">
        <v>570</v>
      </c>
      <c r="L3094">
        <v>390</v>
      </c>
      <c r="M3094">
        <v>1628</v>
      </c>
      <c r="N3094">
        <v>1283</v>
      </c>
      <c r="O3094">
        <v>437</v>
      </c>
      <c r="P3094">
        <v>194</v>
      </c>
      <c r="Q3094">
        <v>131</v>
      </c>
      <c r="R3094">
        <v>2928</v>
      </c>
      <c r="S3094">
        <v>669</v>
      </c>
      <c r="T3094" t="s">
        <v>215</v>
      </c>
      <c r="U3094" t="s">
        <v>4719</v>
      </c>
    </row>
    <row r="3095" spans="1:21" x14ac:dyDescent="0.25">
      <c r="A3095">
        <v>3</v>
      </c>
      <c r="B3095">
        <v>16000</v>
      </c>
      <c r="C3095">
        <v>55</v>
      </c>
      <c r="D3095">
        <v>26275</v>
      </c>
      <c r="E3095">
        <f t="shared" si="48"/>
        <v>17928</v>
      </c>
      <c r="F3095">
        <v>135</v>
      </c>
      <c r="G3095">
        <v>0</v>
      </c>
      <c r="H3095">
        <v>35</v>
      </c>
      <c r="I3095">
        <v>647</v>
      </c>
      <c r="J3095">
        <v>4787</v>
      </c>
      <c r="K3095">
        <v>894</v>
      </c>
      <c r="L3095">
        <v>831</v>
      </c>
      <c r="M3095">
        <v>3586</v>
      </c>
      <c r="N3095">
        <v>771</v>
      </c>
      <c r="O3095">
        <v>621</v>
      </c>
      <c r="P3095">
        <v>520</v>
      </c>
      <c r="Q3095">
        <v>159</v>
      </c>
      <c r="R3095">
        <v>4170</v>
      </c>
      <c r="S3095">
        <v>772</v>
      </c>
      <c r="T3095" t="s">
        <v>215</v>
      </c>
      <c r="U3095" t="s">
        <v>6748</v>
      </c>
    </row>
    <row r="3096" spans="1:21" x14ac:dyDescent="0.25">
      <c r="A3096">
        <v>3</v>
      </c>
      <c r="B3096">
        <v>16000</v>
      </c>
      <c r="C3096">
        <v>55</v>
      </c>
      <c r="D3096">
        <v>26675</v>
      </c>
      <c r="E3096">
        <f t="shared" si="48"/>
        <v>5229</v>
      </c>
      <c r="F3096">
        <v>65</v>
      </c>
      <c r="G3096">
        <v>6</v>
      </c>
      <c r="H3096">
        <v>15</v>
      </c>
      <c r="I3096">
        <v>233</v>
      </c>
      <c r="J3096">
        <v>1549</v>
      </c>
      <c r="K3096">
        <v>346</v>
      </c>
      <c r="L3096">
        <v>247</v>
      </c>
      <c r="M3096">
        <v>925</v>
      </c>
      <c r="N3096">
        <v>213</v>
      </c>
      <c r="O3096">
        <v>138</v>
      </c>
      <c r="P3096">
        <v>153</v>
      </c>
      <c r="Q3096">
        <v>62</v>
      </c>
      <c r="R3096">
        <v>1121</v>
      </c>
      <c r="S3096">
        <v>156</v>
      </c>
      <c r="T3096" t="s">
        <v>215</v>
      </c>
      <c r="U3096" t="s">
        <v>6749</v>
      </c>
    </row>
    <row r="3097" spans="1:21" x14ac:dyDescent="0.25">
      <c r="A3097">
        <v>3</v>
      </c>
      <c r="B3097">
        <v>16000</v>
      </c>
      <c r="C3097">
        <v>55</v>
      </c>
      <c r="D3097">
        <v>27300</v>
      </c>
      <c r="E3097">
        <f t="shared" si="48"/>
        <v>11470</v>
      </c>
      <c r="F3097">
        <v>39</v>
      </c>
      <c r="G3097">
        <v>10</v>
      </c>
      <c r="H3097">
        <v>0</v>
      </c>
      <c r="I3097">
        <v>618</v>
      </c>
      <c r="J3097">
        <v>2791</v>
      </c>
      <c r="K3097">
        <v>961</v>
      </c>
      <c r="L3097">
        <v>592</v>
      </c>
      <c r="M3097">
        <v>1723</v>
      </c>
      <c r="N3097">
        <v>918</v>
      </c>
      <c r="O3097">
        <v>502</v>
      </c>
      <c r="P3097">
        <v>200</v>
      </c>
      <c r="Q3097">
        <v>142</v>
      </c>
      <c r="R3097">
        <v>2573</v>
      </c>
      <c r="S3097">
        <v>401</v>
      </c>
      <c r="T3097" t="s">
        <v>215</v>
      </c>
      <c r="U3097" t="s">
        <v>4507</v>
      </c>
    </row>
    <row r="3098" spans="1:21" x14ac:dyDescent="0.25">
      <c r="A3098">
        <v>3</v>
      </c>
      <c r="B3098">
        <v>16000</v>
      </c>
      <c r="C3098">
        <v>55</v>
      </c>
      <c r="D3098">
        <v>28875</v>
      </c>
      <c r="E3098">
        <f t="shared" si="48"/>
        <v>7847</v>
      </c>
      <c r="F3098">
        <v>102</v>
      </c>
      <c r="G3098">
        <v>0</v>
      </c>
      <c r="H3098">
        <v>0</v>
      </c>
      <c r="I3098">
        <v>597</v>
      </c>
      <c r="J3098">
        <v>2254</v>
      </c>
      <c r="K3098">
        <v>529</v>
      </c>
      <c r="L3098">
        <v>534</v>
      </c>
      <c r="M3098">
        <v>1171</v>
      </c>
      <c r="N3098">
        <v>640</v>
      </c>
      <c r="O3098">
        <v>319</v>
      </c>
      <c r="P3098">
        <v>142</v>
      </c>
      <c r="Q3098">
        <v>93</v>
      </c>
      <c r="R3098">
        <v>1330</v>
      </c>
      <c r="S3098">
        <v>136</v>
      </c>
      <c r="T3098" t="s">
        <v>215</v>
      </c>
      <c r="U3098" t="s">
        <v>5681</v>
      </c>
    </row>
    <row r="3099" spans="1:21" x14ac:dyDescent="0.25">
      <c r="A3099">
        <v>3</v>
      </c>
      <c r="B3099">
        <v>16000</v>
      </c>
      <c r="C3099">
        <v>55</v>
      </c>
      <c r="D3099">
        <v>29400</v>
      </c>
      <c r="E3099">
        <f t="shared" si="48"/>
        <v>6682</v>
      </c>
      <c r="F3099">
        <v>18</v>
      </c>
      <c r="G3099">
        <v>0</v>
      </c>
      <c r="H3099">
        <v>0</v>
      </c>
      <c r="I3099">
        <v>229</v>
      </c>
      <c r="J3099">
        <v>1178</v>
      </c>
      <c r="K3099">
        <v>325</v>
      </c>
      <c r="L3099">
        <v>378</v>
      </c>
      <c r="M3099">
        <v>1136</v>
      </c>
      <c r="N3099">
        <v>574</v>
      </c>
      <c r="O3099">
        <v>317</v>
      </c>
      <c r="P3099">
        <v>128</v>
      </c>
      <c r="Q3099">
        <v>66</v>
      </c>
      <c r="R3099">
        <v>2159</v>
      </c>
      <c r="S3099">
        <v>174</v>
      </c>
      <c r="T3099" t="s">
        <v>215</v>
      </c>
      <c r="U3099" t="s">
        <v>3967</v>
      </c>
    </row>
    <row r="3100" spans="1:21" x14ac:dyDescent="0.25">
      <c r="A3100">
        <v>3</v>
      </c>
      <c r="B3100">
        <v>16000</v>
      </c>
      <c r="C3100">
        <v>55</v>
      </c>
      <c r="D3100">
        <v>31000</v>
      </c>
      <c r="E3100">
        <f t="shared" si="48"/>
        <v>47686</v>
      </c>
      <c r="F3100">
        <v>393</v>
      </c>
      <c r="G3100">
        <v>41</v>
      </c>
      <c r="H3100">
        <v>10</v>
      </c>
      <c r="I3100">
        <v>2081</v>
      </c>
      <c r="J3100">
        <v>10534</v>
      </c>
      <c r="K3100">
        <v>3573</v>
      </c>
      <c r="L3100">
        <v>2358</v>
      </c>
      <c r="M3100">
        <v>10582</v>
      </c>
      <c r="N3100">
        <v>2665</v>
      </c>
      <c r="O3100">
        <v>2139</v>
      </c>
      <c r="P3100">
        <v>1356</v>
      </c>
      <c r="Q3100">
        <v>610</v>
      </c>
      <c r="R3100">
        <v>9874</v>
      </c>
      <c r="S3100">
        <v>1470</v>
      </c>
      <c r="T3100" t="s">
        <v>215</v>
      </c>
      <c r="U3100" t="s">
        <v>6750</v>
      </c>
    </row>
    <row r="3101" spans="1:21" x14ac:dyDescent="0.25">
      <c r="A3101">
        <v>3</v>
      </c>
      <c r="B3101">
        <v>16000</v>
      </c>
      <c r="C3101">
        <v>55</v>
      </c>
      <c r="D3101">
        <v>31125</v>
      </c>
      <c r="E3101">
        <f t="shared" si="48"/>
        <v>8264</v>
      </c>
      <c r="F3101">
        <v>23</v>
      </c>
      <c r="G3101">
        <v>17</v>
      </c>
      <c r="H3101">
        <v>19</v>
      </c>
      <c r="I3101">
        <v>254</v>
      </c>
      <c r="J3101">
        <v>1867</v>
      </c>
      <c r="K3101">
        <v>480</v>
      </c>
      <c r="L3101">
        <v>367</v>
      </c>
      <c r="M3101">
        <v>1503</v>
      </c>
      <c r="N3101">
        <v>869</v>
      </c>
      <c r="O3101">
        <v>291</v>
      </c>
      <c r="P3101">
        <v>156</v>
      </c>
      <c r="Q3101">
        <v>117</v>
      </c>
      <c r="R3101">
        <v>2088</v>
      </c>
      <c r="S3101">
        <v>213</v>
      </c>
      <c r="T3101" t="s">
        <v>215</v>
      </c>
      <c r="U3101" t="s">
        <v>5682</v>
      </c>
    </row>
    <row r="3102" spans="1:21" x14ac:dyDescent="0.25">
      <c r="A3102">
        <v>3</v>
      </c>
      <c r="B3102">
        <v>16000</v>
      </c>
      <c r="C3102">
        <v>55</v>
      </c>
      <c r="D3102">
        <v>31175</v>
      </c>
      <c r="E3102">
        <f t="shared" si="48"/>
        <v>17941</v>
      </c>
      <c r="F3102">
        <v>65</v>
      </c>
      <c r="G3102">
        <v>0</v>
      </c>
      <c r="H3102">
        <v>20</v>
      </c>
      <c r="I3102">
        <v>828</v>
      </c>
      <c r="J3102">
        <v>4225</v>
      </c>
      <c r="K3102">
        <v>1294</v>
      </c>
      <c r="L3102">
        <v>940</v>
      </c>
      <c r="M3102">
        <v>2968</v>
      </c>
      <c r="N3102">
        <v>1718</v>
      </c>
      <c r="O3102">
        <v>677</v>
      </c>
      <c r="P3102">
        <v>529</v>
      </c>
      <c r="Q3102">
        <v>199</v>
      </c>
      <c r="R3102">
        <v>3925</v>
      </c>
      <c r="S3102">
        <v>553</v>
      </c>
      <c r="T3102" t="s">
        <v>215</v>
      </c>
      <c r="U3102" t="s">
        <v>4511</v>
      </c>
    </row>
    <row r="3103" spans="1:21" x14ac:dyDescent="0.25">
      <c r="A3103">
        <v>3</v>
      </c>
      <c r="B3103">
        <v>16000</v>
      </c>
      <c r="C3103">
        <v>55</v>
      </c>
      <c r="D3103">
        <v>37825</v>
      </c>
      <c r="E3103">
        <f t="shared" si="48"/>
        <v>26143</v>
      </c>
      <c r="F3103">
        <v>231</v>
      </c>
      <c r="G3103">
        <v>8</v>
      </c>
      <c r="H3103">
        <v>16</v>
      </c>
      <c r="I3103">
        <v>1085</v>
      </c>
      <c r="J3103">
        <v>8916</v>
      </c>
      <c r="K3103">
        <v>1318</v>
      </c>
      <c r="L3103">
        <v>1110</v>
      </c>
      <c r="M3103">
        <v>4913</v>
      </c>
      <c r="N3103">
        <v>947</v>
      </c>
      <c r="O3103">
        <v>944</v>
      </c>
      <c r="P3103">
        <v>650</v>
      </c>
      <c r="Q3103">
        <v>211</v>
      </c>
      <c r="R3103">
        <v>5083</v>
      </c>
      <c r="S3103">
        <v>711</v>
      </c>
      <c r="T3103" t="s">
        <v>215</v>
      </c>
      <c r="U3103" t="s">
        <v>5683</v>
      </c>
    </row>
    <row r="3104" spans="1:21" x14ac:dyDescent="0.25">
      <c r="A3104">
        <v>3</v>
      </c>
      <c r="B3104">
        <v>16000</v>
      </c>
      <c r="C3104">
        <v>55</v>
      </c>
      <c r="D3104">
        <v>38800</v>
      </c>
      <c r="E3104">
        <f t="shared" si="48"/>
        <v>5635</v>
      </c>
      <c r="F3104">
        <v>66</v>
      </c>
      <c r="G3104">
        <v>0</v>
      </c>
      <c r="H3104">
        <v>0</v>
      </c>
      <c r="I3104">
        <v>364</v>
      </c>
      <c r="J3104">
        <v>1910</v>
      </c>
      <c r="K3104">
        <v>260</v>
      </c>
      <c r="L3104">
        <v>156</v>
      </c>
      <c r="M3104">
        <v>979</v>
      </c>
      <c r="N3104">
        <v>331</v>
      </c>
      <c r="O3104">
        <v>251</v>
      </c>
      <c r="P3104">
        <v>160</v>
      </c>
      <c r="Q3104">
        <v>56</v>
      </c>
      <c r="R3104">
        <v>1008</v>
      </c>
      <c r="S3104">
        <v>94</v>
      </c>
      <c r="T3104" t="s">
        <v>215</v>
      </c>
      <c r="U3104" t="s">
        <v>5684</v>
      </c>
    </row>
    <row r="3105" spans="1:21" x14ac:dyDescent="0.25">
      <c r="A3105">
        <v>3</v>
      </c>
      <c r="B3105">
        <v>16000</v>
      </c>
      <c r="C3105">
        <v>55</v>
      </c>
      <c r="D3105">
        <v>39225</v>
      </c>
      <c r="E3105">
        <f t="shared" si="48"/>
        <v>35935</v>
      </c>
      <c r="F3105">
        <v>212</v>
      </c>
      <c r="G3105">
        <v>0</v>
      </c>
      <c r="H3105">
        <v>37</v>
      </c>
      <c r="I3105">
        <v>1779</v>
      </c>
      <c r="J3105">
        <v>9935</v>
      </c>
      <c r="K3105">
        <v>1821</v>
      </c>
      <c r="L3105">
        <v>1167</v>
      </c>
      <c r="M3105">
        <v>7251</v>
      </c>
      <c r="N3105">
        <v>1545</v>
      </c>
      <c r="O3105">
        <v>1148</v>
      </c>
      <c r="P3105">
        <v>941</v>
      </c>
      <c r="Q3105">
        <v>533</v>
      </c>
      <c r="R3105">
        <v>8205</v>
      </c>
      <c r="S3105">
        <v>1361</v>
      </c>
      <c r="T3105" t="s">
        <v>215</v>
      </c>
      <c r="U3105" t="s">
        <v>5685</v>
      </c>
    </row>
    <row r="3106" spans="1:21" x14ac:dyDescent="0.25">
      <c r="A3106">
        <v>3</v>
      </c>
      <c r="B3106">
        <v>16000</v>
      </c>
      <c r="C3106">
        <v>55</v>
      </c>
      <c r="D3106">
        <v>40775</v>
      </c>
      <c r="E3106">
        <f t="shared" si="48"/>
        <v>24796</v>
      </c>
      <c r="F3106">
        <v>191</v>
      </c>
      <c r="G3106">
        <v>8</v>
      </c>
      <c r="H3106">
        <v>0</v>
      </c>
      <c r="I3106">
        <v>709</v>
      </c>
      <c r="J3106">
        <v>4173</v>
      </c>
      <c r="K3106">
        <v>1330</v>
      </c>
      <c r="L3106">
        <v>1269</v>
      </c>
      <c r="M3106">
        <v>5958</v>
      </c>
      <c r="N3106">
        <v>927</v>
      </c>
      <c r="O3106">
        <v>886</v>
      </c>
      <c r="P3106">
        <v>731</v>
      </c>
      <c r="Q3106">
        <v>494</v>
      </c>
      <c r="R3106">
        <v>7433</v>
      </c>
      <c r="S3106">
        <v>687</v>
      </c>
      <c r="T3106" t="s">
        <v>215</v>
      </c>
      <c r="U3106" t="s">
        <v>6751</v>
      </c>
    </row>
    <row r="3107" spans="1:21" x14ac:dyDescent="0.25">
      <c r="A3107">
        <v>3</v>
      </c>
      <c r="B3107">
        <v>16000</v>
      </c>
      <c r="C3107">
        <v>55</v>
      </c>
      <c r="D3107">
        <v>48000</v>
      </c>
      <c r="E3107">
        <f t="shared" si="48"/>
        <v>108284</v>
      </c>
      <c r="F3107">
        <v>1060</v>
      </c>
      <c r="G3107">
        <v>191</v>
      </c>
      <c r="H3107">
        <v>31</v>
      </c>
      <c r="I3107">
        <v>2990</v>
      </c>
      <c r="J3107">
        <v>10365</v>
      </c>
      <c r="K3107">
        <v>5297</v>
      </c>
      <c r="L3107">
        <v>3106</v>
      </c>
      <c r="M3107">
        <v>19148</v>
      </c>
      <c r="N3107">
        <v>8795</v>
      </c>
      <c r="O3107">
        <v>4199</v>
      </c>
      <c r="P3107">
        <v>2806</v>
      </c>
      <c r="Q3107">
        <v>1421</v>
      </c>
      <c r="R3107">
        <v>40537</v>
      </c>
      <c r="S3107">
        <v>8338</v>
      </c>
      <c r="T3107" t="s">
        <v>215</v>
      </c>
      <c r="U3107" t="s">
        <v>3939</v>
      </c>
    </row>
    <row r="3108" spans="1:21" x14ac:dyDescent="0.25">
      <c r="A3108">
        <v>3</v>
      </c>
      <c r="B3108">
        <v>16000</v>
      </c>
      <c r="C3108">
        <v>55</v>
      </c>
      <c r="D3108">
        <v>48500</v>
      </c>
      <c r="E3108">
        <f t="shared" si="48"/>
        <v>14554</v>
      </c>
      <c r="F3108">
        <v>85</v>
      </c>
      <c r="G3108">
        <v>10</v>
      </c>
      <c r="H3108">
        <v>10</v>
      </c>
      <c r="I3108">
        <v>558</v>
      </c>
      <c r="J3108">
        <v>5209</v>
      </c>
      <c r="K3108">
        <v>641</v>
      </c>
      <c r="L3108">
        <v>360</v>
      </c>
      <c r="M3108">
        <v>2656</v>
      </c>
      <c r="N3108">
        <v>491</v>
      </c>
      <c r="O3108">
        <v>388</v>
      </c>
      <c r="P3108">
        <v>389</v>
      </c>
      <c r="Q3108">
        <v>127</v>
      </c>
      <c r="R3108">
        <v>3323</v>
      </c>
      <c r="S3108">
        <v>307</v>
      </c>
      <c r="T3108" t="s">
        <v>215</v>
      </c>
      <c r="U3108" t="s">
        <v>5686</v>
      </c>
    </row>
    <row r="3109" spans="1:21" x14ac:dyDescent="0.25">
      <c r="A3109">
        <v>3</v>
      </c>
      <c r="B3109">
        <v>16000</v>
      </c>
      <c r="C3109">
        <v>55</v>
      </c>
      <c r="D3109">
        <v>49300</v>
      </c>
      <c r="E3109">
        <f t="shared" si="48"/>
        <v>4895</v>
      </c>
      <c r="F3109">
        <v>20</v>
      </c>
      <c r="G3109">
        <v>13</v>
      </c>
      <c r="H3109">
        <v>0</v>
      </c>
      <c r="I3109">
        <v>195</v>
      </c>
      <c r="J3109">
        <v>1419</v>
      </c>
      <c r="K3109">
        <v>239</v>
      </c>
      <c r="L3109">
        <v>153</v>
      </c>
      <c r="M3109">
        <v>1117</v>
      </c>
      <c r="N3109">
        <v>239</v>
      </c>
      <c r="O3109">
        <v>127</v>
      </c>
      <c r="P3109">
        <v>200</v>
      </c>
      <c r="Q3109">
        <v>44</v>
      </c>
      <c r="R3109">
        <v>891</v>
      </c>
      <c r="S3109">
        <v>238</v>
      </c>
      <c r="T3109" t="s">
        <v>215</v>
      </c>
      <c r="U3109" t="s">
        <v>5687</v>
      </c>
    </row>
    <row r="3110" spans="1:21" x14ac:dyDescent="0.25">
      <c r="A3110">
        <v>3</v>
      </c>
      <c r="B3110">
        <v>16000</v>
      </c>
      <c r="C3110">
        <v>55</v>
      </c>
      <c r="D3110">
        <v>49675</v>
      </c>
      <c r="E3110">
        <f t="shared" si="48"/>
        <v>9626</v>
      </c>
      <c r="F3110">
        <v>96</v>
      </c>
      <c r="G3110">
        <v>0</v>
      </c>
      <c r="H3110">
        <v>4</v>
      </c>
      <c r="I3110">
        <v>411</v>
      </c>
      <c r="J3110">
        <v>1487</v>
      </c>
      <c r="K3110">
        <v>353</v>
      </c>
      <c r="L3110">
        <v>492</v>
      </c>
      <c r="M3110">
        <v>1852</v>
      </c>
      <c r="N3110">
        <v>350</v>
      </c>
      <c r="O3110">
        <v>230</v>
      </c>
      <c r="P3110">
        <v>170</v>
      </c>
      <c r="Q3110">
        <v>121</v>
      </c>
      <c r="R3110">
        <v>3868</v>
      </c>
      <c r="S3110">
        <v>192</v>
      </c>
      <c r="T3110" t="s">
        <v>215</v>
      </c>
      <c r="U3110" t="s">
        <v>5688</v>
      </c>
    </row>
    <row r="3111" spans="1:21" x14ac:dyDescent="0.25">
      <c r="A3111">
        <v>3</v>
      </c>
      <c r="B3111">
        <v>16000</v>
      </c>
      <c r="C3111">
        <v>55</v>
      </c>
      <c r="D3111">
        <v>50825</v>
      </c>
      <c r="E3111">
        <f t="shared" si="48"/>
        <v>7329</v>
      </c>
      <c r="F3111">
        <v>41</v>
      </c>
      <c r="G3111">
        <v>0</v>
      </c>
      <c r="H3111">
        <v>6</v>
      </c>
      <c r="I3111">
        <v>287</v>
      </c>
      <c r="J3111">
        <v>2834</v>
      </c>
      <c r="K3111">
        <v>380</v>
      </c>
      <c r="L3111">
        <v>213</v>
      </c>
      <c r="M3111">
        <v>1055</v>
      </c>
      <c r="N3111">
        <v>404</v>
      </c>
      <c r="O3111">
        <v>266</v>
      </c>
      <c r="P3111">
        <v>259</v>
      </c>
      <c r="Q3111">
        <v>99</v>
      </c>
      <c r="R3111">
        <v>1298</v>
      </c>
      <c r="S3111">
        <v>187</v>
      </c>
      <c r="T3111" t="s">
        <v>215</v>
      </c>
      <c r="U3111" t="s">
        <v>5689</v>
      </c>
    </row>
    <row r="3112" spans="1:21" x14ac:dyDescent="0.25">
      <c r="A3112">
        <v>3</v>
      </c>
      <c r="B3112">
        <v>16000</v>
      </c>
      <c r="C3112">
        <v>55</v>
      </c>
      <c r="D3112">
        <v>51000</v>
      </c>
      <c r="E3112">
        <f t="shared" si="48"/>
        <v>14781</v>
      </c>
      <c r="F3112">
        <v>91</v>
      </c>
      <c r="G3112">
        <v>20</v>
      </c>
      <c r="H3112">
        <v>18</v>
      </c>
      <c r="I3112">
        <v>813</v>
      </c>
      <c r="J3112">
        <v>3994</v>
      </c>
      <c r="K3112">
        <v>803</v>
      </c>
      <c r="L3112">
        <v>902</v>
      </c>
      <c r="M3112">
        <v>2253</v>
      </c>
      <c r="N3112">
        <v>1227</v>
      </c>
      <c r="O3112">
        <v>780</v>
      </c>
      <c r="P3112">
        <v>309</v>
      </c>
      <c r="Q3112">
        <v>246</v>
      </c>
      <c r="R3112">
        <v>3085</v>
      </c>
      <c r="S3112">
        <v>240</v>
      </c>
      <c r="T3112" t="s">
        <v>215</v>
      </c>
      <c r="U3112" t="s">
        <v>6752</v>
      </c>
    </row>
    <row r="3113" spans="1:21" x14ac:dyDescent="0.25">
      <c r="A3113">
        <v>3</v>
      </c>
      <c r="B3113">
        <v>16000</v>
      </c>
      <c r="C3113">
        <v>55</v>
      </c>
      <c r="D3113">
        <v>51025</v>
      </c>
      <c r="E3113">
        <f t="shared" si="48"/>
        <v>6275</v>
      </c>
      <c r="F3113">
        <v>90</v>
      </c>
      <c r="G3113">
        <v>0</v>
      </c>
      <c r="H3113">
        <v>7</v>
      </c>
      <c r="I3113">
        <v>176</v>
      </c>
      <c r="J3113">
        <v>1004</v>
      </c>
      <c r="K3113">
        <v>210</v>
      </c>
      <c r="L3113">
        <v>100</v>
      </c>
      <c r="M3113">
        <v>1762</v>
      </c>
      <c r="N3113">
        <v>276</v>
      </c>
      <c r="O3113">
        <v>193</v>
      </c>
      <c r="P3113">
        <v>262</v>
      </c>
      <c r="Q3113">
        <v>148</v>
      </c>
      <c r="R3113">
        <v>1860</v>
      </c>
      <c r="S3113">
        <v>187</v>
      </c>
      <c r="T3113" t="s">
        <v>215</v>
      </c>
      <c r="U3113" t="s">
        <v>5690</v>
      </c>
    </row>
    <row r="3114" spans="1:21" x14ac:dyDescent="0.25">
      <c r="A3114">
        <v>3</v>
      </c>
      <c r="B3114">
        <v>16000</v>
      </c>
      <c r="C3114">
        <v>55</v>
      </c>
      <c r="D3114">
        <v>51150</v>
      </c>
      <c r="E3114">
        <f t="shared" si="48"/>
        <v>9664</v>
      </c>
      <c r="F3114">
        <v>101</v>
      </c>
      <c r="G3114">
        <v>15</v>
      </c>
      <c r="H3114">
        <v>0</v>
      </c>
      <c r="I3114">
        <v>362</v>
      </c>
      <c r="J3114">
        <v>1717</v>
      </c>
      <c r="K3114">
        <v>405</v>
      </c>
      <c r="L3114">
        <v>552</v>
      </c>
      <c r="M3114">
        <v>1511</v>
      </c>
      <c r="N3114">
        <v>937</v>
      </c>
      <c r="O3114">
        <v>451</v>
      </c>
      <c r="P3114">
        <v>260</v>
      </c>
      <c r="Q3114">
        <v>218</v>
      </c>
      <c r="R3114">
        <v>3027</v>
      </c>
      <c r="S3114">
        <v>108</v>
      </c>
      <c r="T3114" t="s">
        <v>215</v>
      </c>
      <c r="U3114" t="s">
        <v>5691</v>
      </c>
    </row>
    <row r="3115" spans="1:21" x14ac:dyDescent="0.25">
      <c r="A3115">
        <v>3</v>
      </c>
      <c r="B3115">
        <v>16000</v>
      </c>
      <c r="C3115">
        <v>55</v>
      </c>
      <c r="D3115">
        <v>51575</v>
      </c>
      <c r="E3115">
        <f t="shared" si="48"/>
        <v>8042</v>
      </c>
      <c r="F3115">
        <v>142</v>
      </c>
      <c r="G3115">
        <v>3</v>
      </c>
      <c r="H3115">
        <v>0</v>
      </c>
      <c r="I3115">
        <v>418</v>
      </c>
      <c r="J3115">
        <v>791</v>
      </c>
      <c r="K3115">
        <v>376</v>
      </c>
      <c r="L3115">
        <v>196</v>
      </c>
      <c r="M3115">
        <v>1322</v>
      </c>
      <c r="N3115">
        <v>868</v>
      </c>
      <c r="O3115">
        <v>339</v>
      </c>
      <c r="P3115">
        <v>163</v>
      </c>
      <c r="Q3115">
        <v>98</v>
      </c>
      <c r="R3115">
        <v>2739</v>
      </c>
      <c r="S3115">
        <v>587</v>
      </c>
      <c r="T3115" t="s">
        <v>215</v>
      </c>
      <c r="U3115" t="s">
        <v>5692</v>
      </c>
    </row>
    <row r="3116" spans="1:21" x14ac:dyDescent="0.25">
      <c r="A3116">
        <v>3</v>
      </c>
      <c r="B3116">
        <v>16000</v>
      </c>
      <c r="C3116">
        <v>55</v>
      </c>
      <c r="D3116">
        <v>53000</v>
      </c>
      <c r="E3116">
        <f t="shared" si="48"/>
        <v>274237</v>
      </c>
      <c r="F3116">
        <v>1207</v>
      </c>
      <c r="G3116">
        <v>229</v>
      </c>
      <c r="H3116">
        <v>114</v>
      </c>
      <c r="I3116">
        <v>10142</v>
      </c>
      <c r="J3116">
        <v>60991</v>
      </c>
      <c r="K3116">
        <v>18711</v>
      </c>
      <c r="L3116">
        <v>10846</v>
      </c>
      <c r="M3116">
        <v>48270</v>
      </c>
      <c r="N3116">
        <v>19814</v>
      </c>
      <c r="O3116">
        <v>14669</v>
      </c>
      <c r="P3116">
        <v>6857</v>
      </c>
      <c r="Q3116">
        <v>3907</v>
      </c>
      <c r="R3116">
        <v>68058</v>
      </c>
      <c r="S3116">
        <v>10422</v>
      </c>
      <c r="T3116" t="s">
        <v>215</v>
      </c>
      <c r="U3116" t="s">
        <v>5693</v>
      </c>
    </row>
    <row r="3117" spans="1:21" x14ac:dyDescent="0.25">
      <c r="A3117">
        <v>3</v>
      </c>
      <c r="B3117">
        <v>16000</v>
      </c>
      <c r="C3117">
        <v>55</v>
      </c>
      <c r="D3117">
        <v>53750</v>
      </c>
      <c r="E3117">
        <f t="shared" si="48"/>
        <v>5327</v>
      </c>
      <c r="F3117">
        <v>59</v>
      </c>
      <c r="G3117">
        <v>0</v>
      </c>
      <c r="H3117">
        <v>0</v>
      </c>
      <c r="I3117">
        <v>188</v>
      </c>
      <c r="J3117">
        <v>1349</v>
      </c>
      <c r="K3117">
        <v>335</v>
      </c>
      <c r="L3117">
        <v>304</v>
      </c>
      <c r="M3117">
        <v>1071</v>
      </c>
      <c r="N3117">
        <v>266</v>
      </c>
      <c r="O3117">
        <v>177</v>
      </c>
      <c r="P3117">
        <v>76</v>
      </c>
      <c r="Q3117">
        <v>47</v>
      </c>
      <c r="R3117">
        <v>1350</v>
      </c>
      <c r="S3117">
        <v>105</v>
      </c>
      <c r="T3117" t="s">
        <v>215</v>
      </c>
      <c r="U3117" t="s">
        <v>4621</v>
      </c>
    </row>
    <row r="3118" spans="1:21" x14ac:dyDescent="0.25">
      <c r="A3118">
        <v>3</v>
      </c>
      <c r="B3118">
        <v>16000</v>
      </c>
      <c r="C3118">
        <v>55</v>
      </c>
      <c r="D3118">
        <v>55275</v>
      </c>
      <c r="E3118">
        <f t="shared" si="48"/>
        <v>9330</v>
      </c>
      <c r="F3118">
        <v>65</v>
      </c>
      <c r="G3118">
        <v>0</v>
      </c>
      <c r="H3118">
        <v>35</v>
      </c>
      <c r="I3118">
        <v>548</v>
      </c>
      <c r="J3118">
        <v>2509</v>
      </c>
      <c r="K3118">
        <v>726</v>
      </c>
      <c r="L3118">
        <v>539</v>
      </c>
      <c r="M3118">
        <v>1529</v>
      </c>
      <c r="N3118">
        <v>615</v>
      </c>
      <c r="O3118">
        <v>531</v>
      </c>
      <c r="P3118">
        <v>178</v>
      </c>
      <c r="Q3118">
        <v>126</v>
      </c>
      <c r="R3118">
        <v>1712</v>
      </c>
      <c r="S3118">
        <v>217</v>
      </c>
      <c r="T3118" t="s">
        <v>215</v>
      </c>
      <c r="U3118" t="s">
        <v>5694</v>
      </c>
    </row>
    <row r="3119" spans="1:21" x14ac:dyDescent="0.25">
      <c r="A3119">
        <v>3</v>
      </c>
      <c r="B3119">
        <v>16000</v>
      </c>
      <c r="C3119">
        <v>55</v>
      </c>
      <c r="D3119">
        <v>55750</v>
      </c>
      <c r="E3119">
        <f t="shared" si="48"/>
        <v>11313</v>
      </c>
      <c r="F3119">
        <v>124</v>
      </c>
      <c r="G3119">
        <v>0</v>
      </c>
      <c r="H3119">
        <v>22</v>
      </c>
      <c r="I3119">
        <v>295</v>
      </c>
      <c r="J3119">
        <v>4464</v>
      </c>
      <c r="K3119">
        <v>540</v>
      </c>
      <c r="L3119">
        <v>338</v>
      </c>
      <c r="M3119">
        <v>1662</v>
      </c>
      <c r="N3119">
        <v>579</v>
      </c>
      <c r="O3119">
        <v>433</v>
      </c>
      <c r="P3119">
        <v>261</v>
      </c>
      <c r="Q3119">
        <v>79</v>
      </c>
      <c r="R3119">
        <v>2292</v>
      </c>
      <c r="S3119">
        <v>224</v>
      </c>
      <c r="T3119" t="s">
        <v>215</v>
      </c>
      <c r="U3119" t="s">
        <v>5695</v>
      </c>
    </row>
    <row r="3120" spans="1:21" x14ac:dyDescent="0.25">
      <c r="A3120">
        <v>3</v>
      </c>
      <c r="B3120">
        <v>16000</v>
      </c>
      <c r="C3120">
        <v>55</v>
      </c>
      <c r="D3120">
        <v>56375</v>
      </c>
      <c r="E3120">
        <f t="shared" si="48"/>
        <v>19132</v>
      </c>
      <c r="F3120">
        <v>174</v>
      </c>
      <c r="G3120">
        <v>17</v>
      </c>
      <c r="H3120">
        <v>36</v>
      </c>
      <c r="I3120">
        <v>1056</v>
      </c>
      <c r="J3120">
        <v>4541</v>
      </c>
      <c r="K3120">
        <v>1299</v>
      </c>
      <c r="L3120">
        <v>1258</v>
      </c>
      <c r="M3120">
        <v>3218</v>
      </c>
      <c r="N3120">
        <v>1570</v>
      </c>
      <c r="O3120">
        <v>864</v>
      </c>
      <c r="P3120">
        <v>294</v>
      </c>
      <c r="Q3120">
        <v>114</v>
      </c>
      <c r="R3120">
        <v>4411</v>
      </c>
      <c r="S3120">
        <v>280</v>
      </c>
      <c r="T3120" t="s">
        <v>215</v>
      </c>
      <c r="U3120" t="s">
        <v>6753</v>
      </c>
    </row>
    <row r="3121" spans="1:21" x14ac:dyDescent="0.25">
      <c r="A3121">
        <v>3</v>
      </c>
      <c r="B3121">
        <v>16000</v>
      </c>
      <c r="C3121">
        <v>55</v>
      </c>
      <c r="D3121">
        <v>58800</v>
      </c>
      <c r="E3121">
        <f t="shared" si="48"/>
        <v>10801</v>
      </c>
      <c r="F3121">
        <v>103</v>
      </c>
      <c r="G3121">
        <v>0</v>
      </c>
      <c r="H3121">
        <v>0</v>
      </c>
      <c r="I3121">
        <v>441</v>
      </c>
      <c r="J3121">
        <v>3331</v>
      </c>
      <c r="K3121">
        <v>1115</v>
      </c>
      <c r="L3121">
        <v>482</v>
      </c>
      <c r="M3121">
        <v>1620</v>
      </c>
      <c r="N3121">
        <v>668</v>
      </c>
      <c r="O3121">
        <v>556</v>
      </c>
      <c r="P3121">
        <v>257</v>
      </c>
      <c r="Q3121">
        <v>66</v>
      </c>
      <c r="R3121">
        <v>1853</v>
      </c>
      <c r="S3121">
        <v>309</v>
      </c>
      <c r="T3121" t="s">
        <v>215</v>
      </c>
      <c r="U3121" t="s">
        <v>6754</v>
      </c>
    </row>
    <row r="3122" spans="1:21" x14ac:dyDescent="0.25">
      <c r="A3122">
        <v>3</v>
      </c>
      <c r="B3122">
        <v>16000</v>
      </c>
      <c r="C3122">
        <v>55</v>
      </c>
      <c r="D3122">
        <v>59250</v>
      </c>
      <c r="E3122">
        <f t="shared" si="48"/>
        <v>5403</v>
      </c>
      <c r="F3122">
        <v>61</v>
      </c>
      <c r="G3122">
        <v>0</v>
      </c>
      <c r="H3122">
        <v>0</v>
      </c>
      <c r="I3122">
        <v>390</v>
      </c>
      <c r="J3122">
        <v>1523</v>
      </c>
      <c r="K3122">
        <v>209</v>
      </c>
      <c r="L3122">
        <v>337</v>
      </c>
      <c r="M3122">
        <v>838</v>
      </c>
      <c r="N3122">
        <v>242</v>
      </c>
      <c r="O3122">
        <v>213</v>
      </c>
      <c r="P3122">
        <v>140</v>
      </c>
      <c r="Q3122">
        <v>22</v>
      </c>
      <c r="R3122">
        <v>1330</v>
      </c>
      <c r="S3122">
        <v>98</v>
      </c>
      <c r="T3122" t="s">
        <v>215</v>
      </c>
      <c r="U3122" t="s">
        <v>5696</v>
      </c>
    </row>
    <row r="3123" spans="1:21" x14ac:dyDescent="0.25">
      <c r="A3123">
        <v>3</v>
      </c>
      <c r="B3123">
        <v>16000</v>
      </c>
      <c r="C3123">
        <v>55</v>
      </c>
      <c r="D3123">
        <v>59925</v>
      </c>
      <c r="E3123">
        <f t="shared" si="48"/>
        <v>6298</v>
      </c>
      <c r="F3123">
        <v>75</v>
      </c>
      <c r="G3123">
        <v>12</v>
      </c>
      <c r="H3123">
        <v>7</v>
      </c>
      <c r="I3123">
        <v>234</v>
      </c>
      <c r="J3123">
        <v>1179</v>
      </c>
      <c r="K3123">
        <v>426</v>
      </c>
      <c r="L3123">
        <v>436</v>
      </c>
      <c r="M3123">
        <v>1451</v>
      </c>
      <c r="N3123">
        <v>276</v>
      </c>
      <c r="O3123">
        <v>191</v>
      </c>
      <c r="P3123">
        <v>127</v>
      </c>
      <c r="Q3123">
        <v>29</v>
      </c>
      <c r="R3123">
        <v>1702</v>
      </c>
      <c r="S3123">
        <v>153</v>
      </c>
      <c r="T3123" t="s">
        <v>215</v>
      </c>
      <c r="U3123" t="s">
        <v>5697</v>
      </c>
    </row>
    <row r="3124" spans="1:21" x14ac:dyDescent="0.25">
      <c r="A3124">
        <v>3</v>
      </c>
      <c r="B3124">
        <v>16000</v>
      </c>
      <c r="C3124">
        <v>55</v>
      </c>
      <c r="D3124">
        <v>60500</v>
      </c>
      <c r="E3124">
        <f t="shared" si="48"/>
        <v>27170</v>
      </c>
      <c r="F3124">
        <v>128</v>
      </c>
      <c r="G3124">
        <v>7</v>
      </c>
      <c r="H3124">
        <v>6</v>
      </c>
      <c r="I3124">
        <v>779</v>
      </c>
      <c r="J3124">
        <v>7313</v>
      </c>
      <c r="K3124">
        <v>1240</v>
      </c>
      <c r="L3124">
        <v>967</v>
      </c>
      <c r="M3124">
        <v>5679</v>
      </c>
      <c r="N3124">
        <v>1198</v>
      </c>
      <c r="O3124">
        <v>1018</v>
      </c>
      <c r="P3124">
        <v>747</v>
      </c>
      <c r="Q3124">
        <v>359</v>
      </c>
      <c r="R3124">
        <v>6881</v>
      </c>
      <c r="S3124">
        <v>848</v>
      </c>
      <c r="T3124" t="s">
        <v>215</v>
      </c>
      <c r="U3124" t="s">
        <v>5698</v>
      </c>
    </row>
    <row r="3125" spans="1:21" x14ac:dyDescent="0.25">
      <c r="A3125">
        <v>3</v>
      </c>
      <c r="B3125">
        <v>16000</v>
      </c>
      <c r="C3125">
        <v>55</v>
      </c>
      <c r="D3125">
        <v>63300</v>
      </c>
      <c r="E3125">
        <f t="shared" si="48"/>
        <v>5872</v>
      </c>
      <c r="F3125">
        <v>88</v>
      </c>
      <c r="G3125">
        <v>0</v>
      </c>
      <c r="H3125">
        <v>0</v>
      </c>
      <c r="I3125">
        <v>300</v>
      </c>
      <c r="J3125">
        <v>1627</v>
      </c>
      <c r="K3125">
        <v>394</v>
      </c>
      <c r="L3125">
        <v>221</v>
      </c>
      <c r="M3125">
        <v>976</v>
      </c>
      <c r="N3125">
        <v>340</v>
      </c>
      <c r="O3125">
        <v>246</v>
      </c>
      <c r="P3125">
        <v>99</v>
      </c>
      <c r="Q3125">
        <v>58</v>
      </c>
      <c r="R3125">
        <v>1311</v>
      </c>
      <c r="S3125">
        <v>212</v>
      </c>
      <c r="T3125" t="s">
        <v>215</v>
      </c>
      <c r="U3125" t="s">
        <v>6755</v>
      </c>
    </row>
    <row r="3126" spans="1:21" x14ac:dyDescent="0.25">
      <c r="A3126">
        <v>3</v>
      </c>
      <c r="B3126">
        <v>16000</v>
      </c>
      <c r="C3126">
        <v>55</v>
      </c>
      <c r="D3126">
        <v>66000</v>
      </c>
      <c r="E3126">
        <f t="shared" si="48"/>
        <v>37407</v>
      </c>
      <c r="F3126">
        <v>298</v>
      </c>
      <c r="G3126">
        <v>11</v>
      </c>
      <c r="H3126">
        <v>45</v>
      </c>
      <c r="I3126">
        <v>1419</v>
      </c>
      <c r="J3126">
        <v>12648</v>
      </c>
      <c r="K3126">
        <v>1820</v>
      </c>
      <c r="L3126">
        <v>1132</v>
      </c>
      <c r="M3126">
        <v>6715</v>
      </c>
      <c r="N3126">
        <v>1473</v>
      </c>
      <c r="O3126">
        <v>1808</v>
      </c>
      <c r="P3126">
        <v>796</v>
      </c>
      <c r="Q3126">
        <v>370</v>
      </c>
      <c r="R3126">
        <v>7791</v>
      </c>
      <c r="S3126">
        <v>1081</v>
      </c>
      <c r="T3126" t="s">
        <v>215</v>
      </c>
      <c r="U3126" t="s">
        <v>5699</v>
      </c>
    </row>
    <row r="3127" spans="1:21" x14ac:dyDescent="0.25">
      <c r="A3127">
        <v>3</v>
      </c>
      <c r="B3127">
        <v>16000</v>
      </c>
      <c r="C3127">
        <v>55</v>
      </c>
      <c r="D3127">
        <v>68275</v>
      </c>
      <c r="E3127">
        <f t="shared" si="48"/>
        <v>5857</v>
      </c>
      <c r="F3127">
        <v>199</v>
      </c>
      <c r="G3127">
        <v>0</v>
      </c>
      <c r="H3127">
        <v>5</v>
      </c>
      <c r="I3127">
        <v>209</v>
      </c>
      <c r="J3127">
        <v>956</v>
      </c>
      <c r="K3127">
        <v>289</v>
      </c>
      <c r="L3127">
        <v>72</v>
      </c>
      <c r="M3127">
        <v>1379</v>
      </c>
      <c r="N3127">
        <v>383</v>
      </c>
      <c r="O3127">
        <v>141</v>
      </c>
      <c r="P3127">
        <v>159</v>
      </c>
      <c r="Q3127">
        <v>141</v>
      </c>
      <c r="R3127">
        <v>1810</v>
      </c>
      <c r="S3127">
        <v>114</v>
      </c>
      <c r="T3127" t="s">
        <v>215</v>
      </c>
      <c r="U3127" t="s">
        <v>6756</v>
      </c>
    </row>
    <row r="3128" spans="1:21" x14ac:dyDescent="0.25">
      <c r="A3128">
        <v>3</v>
      </c>
      <c r="B3128">
        <v>16000</v>
      </c>
      <c r="C3128">
        <v>55</v>
      </c>
      <c r="D3128">
        <v>72975</v>
      </c>
      <c r="E3128">
        <f t="shared" si="48"/>
        <v>24283</v>
      </c>
      <c r="F3128">
        <v>99</v>
      </c>
      <c r="G3128">
        <v>20</v>
      </c>
      <c r="H3128">
        <v>8</v>
      </c>
      <c r="I3128">
        <v>701</v>
      </c>
      <c r="J3128">
        <v>9048</v>
      </c>
      <c r="K3128">
        <v>992</v>
      </c>
      <c r="L3128">
        <v>928</v>
      </c>
      <c r="M3128">
        <v>4424</v>
      </c>
      <c r="N3128">
        <v>1119</v>
      </c>
      <c r="O3128">
        <v>669</v>
      </c>
      <c r="P3128">
        <v>692</v>
      </c>
      <c r="Q3128">
        <v>210</v>
      </c>
      <c r="R3128">
        <v>4736</v>
      </c>
      <c r="S3128">
        <v>637</v>
      </c>
      <c r="T3128" t="s">
        <v>215</v>
      </c>
      <c r="U3128" t="s">
        <v>5700</v>
      </c>
    </row>
    <row r="3129" spans="1:21" x14ac:dyDescent="0.25">
      <c r="A3129">
        <v>3</v>
      </c>
      <c r="B3129">
        <v>16000</v>
      </c>
      <c r="C3129">
        <v>55</v>
      </c>
      <c r="D3129">
        <v>73725</v>
      </c>
      <c r="E3129">
        <f t="shared" si="48"/>
        <v>7656</v>
      </c>
      <c r="F3129">
        <v>40</v>
      </c>
      <c r="G3129">
        <v>5</v>
      </c>
      <c r="H3129">
        <v>0</v>
      </c>
      <c r="I3129">
        <v>169</v>
      </c>
      <c r="J3129">
        <v>862</v>
      </c>
      <c r="K3129">
        <v>320</v>
      </c>
      <c r="L3129">
        <v>214</v>
      </c>
      <c r="M3129">
        <v>885</v>
      </c>
      <c r="N3129">
        <v>953</v>
      </c>
      <c r="O3129">
        <v>387</v>
      </c>
      <c r="P3129">
        <v>199</v>
      </c>
      <c r="Q3129">
        <v>125</v>
      </c>
      <c r="R3129">
        <v>3315</v>
      </c>
      <c r="S3129">
        <v>182</v>
      </c>
      <c r="T3129" t="s">
        <v>215</v>
      </c>
      <c r="U3129" t="s">
        <v>5701</v>
      </c>
    </row>
    <row r="3130" spans="1:21" x14ac:dyDescent="0.25">
      <c r="A3130">
        <v>3</v>
      </c>
      <c r="B3130">
        <v>16000</v>
      </c>
      <c r="C3130">
        <v>55</v>
      </c>
      <c r="D3130">
        <v>75125</v>
      </c>
      <c r="E3130">
        <f t="shared" si="48"/>
        <v>10410</v>
      </c>
      <c r="F3130">
        <v>41</v>
      </c>
      <c r="G3130">
        <v>6</v>
      </c>
      <c r="H3130">
        <v>6</v>
      </c>
      <c r="I3130">
        <v>406</v>
      </c>
      <c r="J3130">
        <v>3164</v>
      </c>
      <c r="K3130">
        <v>935</v>
      </c>
      <c r="L3130">
        <v>370</v>
      </c>
      <c r="M3130">
        <v>1523</v>
      </c>
      <c r="N3130">
        <v>558</v>
      </c>
      <c r="O3130">
        <v>399</v>
      </c>
      <c r="P3130">
        <v>285</v>
      </c>
      <c r="Q3130">
        <v>95</v>
      </c>
      <c r="R3130">
        <v>2287</v>
      </c>
      <c r="S3130">
        <v>335</v>
      </c>
      <c r="T3130" t="s">
        <v>215</v>
      </c>
      <c r="U3130" t="s">
        <v>6757</v>
      </c>
    </row>
    <row r="3131" spans="1:21" x14ac:dyDescent="0.25">
      <c r="A3131">
        <v>3</v>
      </c>
      <c r="B3131">
        <v>16000</v>
      </c>
      <c r="C3131">
        <v>55</v>
      </c>
      <c r="D3131">
        <v>77200</v>
      </c>
      <c r="E3131">
        <f t="shared" si="48"/>
        <v>10886</v>
      </c>
      <c r="F3131">
        <v>99</v>
      </c>
      <c r="G3131">
        <v>33</v>
      </c>
      <c r="H3131">
        <v>0</v>
      </c>
      <c r="I3131">
        <v>264</v>
      </c>
      <c r="J3131">
        <v>1360</v>
      </c>
      <c r="K3131">
        <v>536</v>
      </c>
      <c r="L3131">
        <v>378</v>
      </c>
      <c r="M3131">
        <v>2486</v>
      </c>
      <c r="N3131">
        <v>1053</v>
      </c>
      <c r="O3131">
        <v>371</v>
      </c>
      <c r="P3131">
        <v>373</v>
      </c>
      <c r="Q3131">
        <v>212</v>
      </c>
      <c r="R3131">
        <v>3425</v>
      </c>
      <c r="S3131">
        <v>296</v>
      </c>
      <c r="T3131" t="s">
        <v>215</v>
      </c>
      <c r="U3131" t="s">
        <v>6758</v>
      </c>
    </row>
    <row r="3132" spans="1:21" x14ac:dyDescent="0.25">
      <c r="A3132">
        <v>3</v>
      </c>
      <c r="B3132">
        <v>16000</v>
      </c>
      <c r="C3132">
        <v>55</v>
      </c>
      <c r="D3132">
        <v>78600</v>
      </c>
      <c r="E3132">
        <f t="shared" si="48"/>
        <v>8257</v>
      </c>
      <c r="F3132">
        <v>109</v>
      </c>
      <c r="G3132">
        <v>2</v>
      </c>
      <c r="H3132">
        <v>4</v>
      </c>
      <c r="I3132">
        <v>287</v>
      </c>
      <c r="J3132">
        <v>1512</v>
      </c>
      <c r="K3132">
        <v>768</v>
      </c>
      <c r="L3132">
        <v>423</v>
      </c>
      <c r="M3132">
        <v>1414</v>
      </c>
      <c r="N3132">
        <v>1001</v>
      </c>
      <c r="O3132">
        <v>250</v>
      </c>
      <c r="P3132">
        <v>249</v>
      </c>
      <c r="Q3132">
        <v>45</v>
      </c>
      <c r="R3132">
        <v>1669</v>
      </c>
      <c r="S3132">
        <v>524</v>
      </c>
      <c r="T3132" t="s">
        <v>215</v>
      </c>
      <c r="U3132" t="s">
        <v>6759</v>
      </c>
    </row>
    <row r="3133" spans="1:21" x14ac:dyDescent="0.25">
      <c r="A3133">
        <v>3</v>
      </c>
      <c r="B3133">
        <v>16000</v>
      </c>
      <c r="C3133">
        <v>55</v>
      </c>
      <c r="D3133">
        <v>78650</v>
      </c>
      <c r="E3133">
        <f t="shared" si="48"/>
        <v>11492</v>
      </c>
      <c r="F3133">
        <v>56</v>
      </c>
      <c r="G3133">
        <v>12</v>
      </c>
      <c r="H3133">
        <v>53</v>
      </c>
      <c r="I3133">
        <v>462</v>
      </c>
      <c r="J3133">
        <v>1209</v>
      </c>
      <c r="K3133">
        <v>1120</v>
      </c>
      <c r="L3133">
        <v>510</v>
      </c>
      <c r="M3133">
        <v>2762</v>
      </c>
      <c r="N3133">
        <v>469</v>
      </c>
      <c r="O3133">
        <v>358</v>
      </c>
      <c r="P3133">
        <v>370</v>
      </c>
      <c r="Q3133">
        <v>178</v>
      </c>
      <c r="R3133">
        <v>3368</v>
      </c>
      <c r="S3133">
        <v>565</v>
      </c>
      <c r="T3133" t="s">
        <v>215</v>
      </c>
      <c r="U3133" t="s">
        <v>5702</v>
      </c>
    </row>
    <row r="3134" spans="1:21" x14ac:dyDescent="0.25">
      <c r="A3134">
        <v>3</v>
      </c>
      <c r="B3134">
        <v>16000</v>
      </c>
      <c r="C3134">
        <v>55</v>
      </c>
      <c r="D3134">
        <v>81325</v>
      </c>
      <c r="E3134">
        <f t="shared" si="48"/>
        <v>6186</v>
      </c>
      <c r="F3134">
        <v>60</v>
      </c>
      <c r="G3134">
        <v>0</v>
      </c>
      <c r="H3134">
        <v>4</v>
      </c>
      <c r="I3134">
        <v>135</v>
      </c>
      <c r="J3134">
        <v>2766</v>
      </c>
      <c r="K3134">
        <v>408</v>
      </c>
      <c r="L3134">
        <v>134</v>
      </c>
      <c r="M3134">
        <v>873</v>
      </c>
      <c r="N3134">
        <v>141</v>
      </c>
      <c r="O3134">
        <v>162</v>
      </c>
      <c r="P3134">
        <v>253</v>
      </c>
      <c r="Q3134">
        <v>49</v>
      </c>
      <c r="R3134">
        <v>1040</v>
      </c>
      <c r="S3134">
        <v>161</v>
      </c>
      <c r="T3134" t="s">
        <v>215</v>
      </c>
      <c r="U3134" t="s">
        <v>6760</v>
      </c>
    </row>
    <row r="3135" spans="1:21" x14ac:dyDescent="0.25">
      <c r="A3135">
        <v>3</v>
      </c>
      <c r="B3135">
        <v>16000</v>
      </c>
      <c r="C3135">
        <v>55</v>
      </c>
      <c r="D3135">
        <v>83975</v>
      </c>
      <c r="E3135">
        <f t="shared" si="48"/>
        <v>9414</v>
      </c>
      <c r="F3135">
        <v>145</v>
      </c>
      <c r="G3135">
        <v>0</v>
      </c>
      <c r="H3135">
        <v>16</v>
      </c>
      <c r="I3135">
        <v>421</v>
      </c>
      <c r="J3135">
        <v>3358</v>
      </c>
      <c r="K3135">
        <v>471</v>
      </c>
      <c r="L3135">
        <v>266</v>
      </c>
      <c r="M3135">
        <v>1314</v>
      </c>
      <c r="N3135">
        <v>264</v>
      </c>
      <c r="O3135">
        <v>245</v>
      </c>
      <c r="P3135">
        <v>203</v>
      </c>
      <c r="Q3135">
        <v>63</v>
      </c>
      <c r="R3135">
        <v>2444</v>
      </c>
      <c r="S3135">
        <v>204</v>
      </c>
      <c r="T3135" t="s">
        <v>215</v>
      </c>
      <c r="U3135" t="s">
        <v>5161</v>
      </c>
    </row>
    <row r="3136" spans="1:21" x14ac:dyDescent="0.25">
      <c r="A3136">
        <v>3</v>
      </c>
      <c r="B3136">
        <v>16000</v>
      </c>
      <c r="C3136">
        <v>55</v>
      </c>
      <c r="D3136">
        <v>84250</v>
      </c>
      <c r="E3136">
        <f t="shared" si="48"/>
        <v>31399</v>
      </c>
      <c r="F3136">
        <v>301</v>
      </c>
      <c r="G3136">
        <v>11</v>
      </c>
      <c r="H3136">
        <v>65</v>
      </c>
      <c r="I3136">
        <v>1317</v>
      </c>
      <c r="J3136">
        <v>8203</v>
      </c>
      <c r="K3136">
        <v>1648</v>
      </c>
      <c r="L3136">
        <v>1650</v>
      </c>
      <c r="M3136">
        <v>4912</v>
      </c>
      <c r="N3136">
        <v>2311</v>
      </c>
      <c r="O3136">
        <v>1519</v>
      </c>
      <c r="P3136">
        <v>679</v>
      </c>
      <c r="Q3136">
        <v>354</v>
      </c>
      <c r="R3136">
        <v>7537</v>
      </c>
      <c r="S3136">
        <v>892</v>
      </c>
      <c r="T3136" t="s">
        <v>215</v>
      </c>
      <c r="U3136" t="s">
        <v>5703</v>
      </c>
    </row>
    <row r="3137" spans="1:21" x14ac:dyDescent="0.25">
      <c r="A3137">
        <v>3</v>
      </c>
      <c r="B3137">
        <v>16000</v>
      </c>
      <c r="C3137">
        <v>55</v>
      </c>
      <c r="D3137">
        <v>84475</v>
      </c>
      <c r="E3137">
        <f t="shared" si="48"/>
        <v>17387</v>
      </c>
      <c r="F3137">
        <v>107</v>
      </c>
      <c r="G3137">
        <v>0</v>
      </c>
      <c r="H3137">
        <v>34</v>
      </c>
      <c r="I3137">
        <v>831</v>
      </c>
      <c r="J3137">
        <v>3998</v>
      </c>
      <c r="K3137">
        <v>970</v>
      </c>
      <c r="L3137">
        <v>799</v>
      </c>
      <c r="M3137">
        <v>3220</v>
      </c>
      <c r="N3137">
        <v>1743</v>
      </c>
      <c r="O3137">
        <v>636</v>
      </c>
      <c r="P3137">
        <v>351</v>
      </c>
      <c r="Q3137">
        <v>151</v>
      </c>
      <c r="R3137">
        <v>4171</v>
      </c>
      <c r="S3137">
        <v>376</v>
      </c>
      <c r="T3137" t="s">
        <v>215</v>
      </c>
      <c r="U3137" t="s">
        <v>5704</v>
      </c>
    </row>
    <row r="3138" spans="1:21" x14ac:dyDescent="0.25">
      <c r="A3138">
        <v>3</v>
      </c>
      <c r="B3138">
        <v>16000</v>
      </c>
      <c r="C3138">
        <v>55</v>
      </c>
      <c r="D3138">
        <v>84675</v>
      </c>
      <c r="E3138">
        <f t="shared" si="48"/>
        <v>24674</v>
      </c>
      <c r="F3138">
        <v>60</v>
      </c>
      <c r="G3138">
        <v>5</v>
      </c>
      <c r="H3138">
        <v>14</v>
      </c>
      <c r="I3138">
        <v>670</v>
      </c>
      <c r="J3138">
        <v>3972</v>
      </c>
      <c r="K3138">
        <v>1274</v>
      </c>
      <c r="L3138">
        <v>1454</v>
      </c>
      <c r="M3138">
        <v>3631</v>
      </c>
      <c r="N3138">
        <v>2596</v>
      </c>
      <c r="O3138">
        <v>1182</v>
      </c>
      <c r="P3138">
        <v>418</v>
      </c>
      <c r="Q3138">
        <v>383</v>
      </c>
      <c r="R3138">
        <v>8413</v>
      </c>
      <c r="S3138">
        <v>602</v>
      </c>
      <c r="T3138" t="s">
        <v>215</v>
      </c>
      <c r="U3138" t="s">
        <v>5705</v>
      </c>
    </row>
    <row r="3139" spans="1:21" x14ac:dyDescent="0.25">
      <c r="A3139">
        <v>3</v>
      </c>
      <c r="B3139">
        <v>16000</v>
      </c>
      <c r="C3139">
        <v>55</v>
      </c>
      <c r="D3139">
        <v>85300</v>
      </c>
      <c r="E3139">
        <f t="shared" si="48"/>
        <v>32452</v>
      </c>
      <c r="F3139">
        <v>174</v>
      </c>
      <c r="G3139">
        <v>12</v>
      </c>
      <c r="H3139">
        <v>23</v>
      </c>
      <c r="I3139">
        <v>1633</v>
      </c>
      <c r="J3139">
        <v>7504</v>
      </c>
      <c r="K3139">
        <v>2060</v>
      </c>
      <c r="L3139">
        <v>2050</v>
      </c>
      <c r="M3139">
        <v>5584</v>
      </c>
      <c r="N3139">
        <v>2576</v>
      </c>
      <c r="O3139">
        <v>1688</v>
      </c>
      <c r="P3139">
        <v>795</v>
      </c>
      <c r="Q3139">
        <v>367</v>
      </c>
      <c r="R3139">
        <v>6932</v>
      </c>
      <c r="S3139">
        <v>1054</v>
      </c>
      <c r="T3139" t="s">
        <v>215</v>
      </c>
      <c r="U3139" t="s">
        <v>6761</v>
      </c>
    </row>
    <row r="3140" spans="1:21" x14ac:dyDescent="0.25">
      <c r="A3140">
        <v>3</v>
      </c>
      <c r="B3140">
        <v>16000</v>
      </c>
      <c r="C3140">
        <v>55</v>
      </c>
      <c r="D3140">
        <v>85350</v>
      </c>
      <c r="E3140">
        <f t="shared" si="48"/>
        <v>12150</v>
      </c>
      <c r="F3140">
        <v>144</v>
      </c>
      <c r="G3140">
        <v>0</v>
      </c>
      <c r="H3140">
        <v>23</v>
      </c>
      <c r="I3140">
        <v>537</v>
      </c>
      <c r="J3140">
        <v>4329</v>
      </c>
      <c r="K3140">
        <v>466</v>
      </c>
      <c r="L3140">
        <v>484</v>
      </c>
      <c r="M3140">
        <v>2107</v>
      </c>
      <c r="N3140">
        <v>799</v>
      </c>
      <c r="O3140">
        <v>499</v>
      </c>
      <c r="P3140">
        <v>218</v>
      </c>
      <c r="Q3140">
        <v>66</v>
      </c>
      <c r="R3140">
        <v>2178</v>
      </c>
      <c r="S3140">
        <v>300</v>
      </c>
      <c r="T3140" t="s">
        <v>215</v>
      </c>
      <c r="U3140" t="s">
        <v>6762</v>
      </c>
    </row>
    <row r="3141" spans="1:21" x14ac:dyDescent="0.25">
      <c r="A3141">
        <v>3</v>
      </c>
      <c r="B3141">
        <v>16000</v>
      </c>
      <c r="C3141">
        <v>55</v>
      </c>
      <c r="D3141">
        <v>86700</v>
      </c>
      <c r="E3141">
        <f t="shared" ref="E3141:E3151" si="49">+SUM(F3141:S3141)</f>
        <v>7346</v>
      </c>
      <c r="F3141">
        <v>11</v>
      </c>
      <c r="G3141">
        <v>0</v>
      </c>
      <c r="H3141">
        <v>0</v>
      </c>
      <c r="I3141">
        <v>123</v>
      </c>
      <c r="J3141">
        <v>930</v>
      </c>
      <c r="K3141">
        <v>313</v>
      </c>
      <c r="L3141">
        <v>425</v>
      </c>
      <c r="M3141">
        <v>854</v>
      </c>
      <c r="N3141">
        <v>963</v>
      </c>
      <c r="O3141">
        <v>409</v>
      </c>
      <c r="P3141">
        <v>114</v>
      </c>
      <c r="Q3141">
        <v>160</v>
      </c>
      <c r="R3141">
        <v>2846</v>
      </c>
      <c r="S3141">
        <v>198</v>
      </c>
      <c r="T3141" t="s">
        <v>215</v>
      </c>
      <c r="U3141" t="s">
        <v>6763</v>
      </c>
    </row>
    <row r="3142" spans="1:21" x14ac:dyDescent="0.25">
      <c r="A3142">
        <v>3</v>
      </c>
      <c r="B3142">
        <v>16000</v>
      </c>
      <c r="C3142">
        <v>55</v>
      </c>
      <c r="D3142">
        <v>86925</v>
      </c>
      <c r="E3142">
        <f t="shared" si="49"/>
        <v>6488</v>
      </c>
      <c r="F3142">
        <v>90</v>
      </c>
      <c r="G3142">
        <v>0</v>
      </c>
      <c r="H3142">
        <v>0</v>
      </c>
      <c r="I3142">
        <v>286</v>
      </c>
      <c r="J3142">
        <v>738</v>
      </c>
      <c r="K3142">
        <v>247</v>
      </c>
      <c r="L3142">
        <v>152</v>
      </c>
      <c r="M3142">
        <v>1908</v>
      </c>
      <c r="N3142">
        <v>203</v>
      </c>
      <c r="O3142">
        <v>192</v>
      </c>
      <c r="P3142">
        <v>202</v>
      </c>
      <c r="Q3142">
        <v>164</v>
      </c>
      <c r="R3142">
        <v>2027</v>
      </c>
      <c r="S3142">
        <v>279</v>
      </c>
      <c r="T3142" t="s">
        <v>215</v>
      </c>
      <c r="U3142" t="s">
        <v>5706</v>
      </c>
    </row>
    <row r="3143" spans="1:21" x14ac:dyDescent="0.25">
      <c r="A3143">
        <v>3</v>
      </c>
      <c r="B3143">
        <v>16000</v>
      </c>
      <c r="C3143">
        <v>55</v>
      </c>
      <c r="D3143">
        <v>88200</v>
      </c>
      <c r="E3143">
        <f t="shared" si="49"/>
        <v>7655</v>
      </c>
      <c r="F3143">
        <v>137</v>
      </c>
      <c r="G3143">
        <v>18</v>
      </c>
      <c r="H3143">
        <v>2</v>
      </c>
      <c r="I3143">
        <v>252</v>
      </c>
      <c r="J3143">
        <v>2513</v>
      </c>
      <c r="K3143">
        <v>445</v>
      </c>
      <c r="L3143">
        <v>102</v>
      </c>
      <c r="M3143">
        <v>1620</v>
      </c>
      <c r="N3143">
        <v>249</v>
      </c>
      <c r="O3143">
        <v>224</v>
      </c>
      <c r="P3143">
        <v>239</v>
      </c>
      <c r="Q3143">
        <v>106</v>
      </c>
      <c r="R3143">
        <v>1495</v>
      </c>
      <c r="S3143">
        <v>253</v>
      </c>
      <c r="T3143" t="s">
        <v>215</v>
      </c>
      <c r="U3143" t="s">
        <v>6764</v>
      </c>
    </row>
    <row r="3144" spans="1:21" x14ac:dyDescent="0.25">
      <c r="A3144">
        <v>3</v>
      </c>
      <c r="B3144">
        <v>16000</v>
      </c>
      <c r="C3144">
        <v>56</v>
      </c>
      <c r="D3144">
        <v>13150</v>
      </c>
      <c r="E3144">
        <f t="shared" si="49"/>
        <v>21694</v>
      </c>
      <c r="F3144">
        <v>159</v>
      </c>
      <c r="G3144">
        <v>28</v>
      </c>
      <c r="H3144">
        <v>1515</v>
      </c>
      <c r="I3144">
        <v>1190</v>
      </c>
      <c r="J3144">
        <v>1523</v>
      </c>
      <c r="K3144">
        <v>1525</v>
      </c>
      <c r="L3144">
        <v>928</v>
      </c>
      <c r="M3144">
        <v>4380</v>
      </c>
      <c r="N3144">
        <v>1537</v>
      </c>
      <c r="O3144">
        <v>1168</v>
      </c>
      <c r="P3144">
        <v>527</v>
      </c>
      <c r="Q3144">
        <v>437</v>
      </c>
      <c r="R3144">
        <v>5525</v>
      </c>
      <c r="S3144">
        <v>1252</v>
      </c>
      <c r="T3144" t="s">
        <v>217</v>
      </c>
      <c r="U3144" t="s">
        <v>5707</v>
      </c>
    </row>
    <row r="3145" spans="1:21" x14ac:dyDescent="0.25">
      <c r="A3145">
        <v>3</v>
      </c>
      <c r="B3145">
        <v>16000</v>
      </c>
      <c r="C3145">
        <v>56</v>
      </c>
      <c r="D3145">
        <v>13900</v>
      </c>
      <c r="E3145">
        <f t="shared" si="49"/>
        <v>23126</v>
      </c>
      <c r="F3145">
        <v>187</v>
      </c>
      <c r="G3145">
        <v>32</v>
      </c>
      <c r="H3145">
        <v>101</v>
      </c>
      <c r="I3145">
        <v>1509</v>
      </c>
      <c r="J3145">
        <v>1054</v>
      </c>
      <c r="K3145">
        <v>2388</v>
      </c>
      <c r="L3145">
        <v>551</v>
      </c>
      <c r="M3145">
        <v>4754</v>
      </c>
      <c r="N3145">
        <v>1661</v>
      </c>
      <c r="O3145">
        <v>778</v>
      </c>
      <c r="P3145">
        <v>876</v>
      </c>
      <c r="Q3145">
        <v>317</v>
      </c>
      <c r="R3145">
        <v>5667</v>
      </c>
      <c r="S3145">
        <v>3251</v>
      </c>
      <c r="T3145" t="s">
        <v>217</v>
      </c>
      <c r="U3145" t="s">
        <v>5708</v>
      </c>
    </row>
    <row r="3146" spans="1:21" x14ac:dyDescent="0.25">
      <c r="A3146">
        <v>3</v>
      </c>
      <c r="B3146">
        <v>16000</v>
      </c>
      <c r="C3146">
        <v>56</v>
      </c>
      <c r="D3146">
        <v>25620</v>
      </c>
      <c r="E3146">
        <f t="shared" si="49"/>
        <v>5096</v>
      </c>
      <c r="F3146">
        <v>68</v>
      </c>
      <c r="G3146">
        <v>11</v>
      </c>
      <c r="H3146">
        <v>757</v>
      </c>
      <c r="I3146">
        <v>386</v>
      </c>
      <c r="J3146">
        <v>241</v>
      </c>
      <c r="K3146">
        <v>379</v>
      </c>
      <c r="L3146">
        <v>138</v>
      </c>
      <c r="M3146">
        <v>853</v>
      </c>
      <c r="N3146">
        <v>196</v>
      </c>
      <c r="O3146">
        <v>194</v>
      </c>
      <c r="P3146">
        <v>173</v>
      </c>
      <c r="Q3146">
        <v>108</v>
      </c>
      <c r="R3146">
        <v>1329</v>
      </c>
      <c r="S3146">
        <v>263</v>
      </c>
      <c r="T3146" t="s">
        <v>217</v>
      </c>
      <c r="U3146" t="s">
        <v>4429</v>
      </c>
    </row>
    <row r="3147" spans="1:21" x14ac:dyDescent="0.25">
      <c r="A3147">
        <v>3</v>
      </c>
      <c r="B3147">
        <v>16000</v>
      </c>
      <c r="C3147">
        <v>56</v>
      </c>
      <c r="D3147">
        <v>31855</v>
      </c>
      <c r="E3147">
        <f t="shared" si="49"/>
        <v>8896</v>
      </c>
      <c r="F3147">
        <v>65</v>
      </c>
      <c r="G3147">
        <v>0</v>
      </c>
      <c r="H3147">
        <v>1907</v>
      </c>
      <c r="I3147">
        <v>515</v>
      </c>
      <c r="J3147">
        <v>182</v>
      </c>
      <c r="K3147">
        <v>817</v>
      </c>
      <c r="L3147">
        <v>258</v>
      </c>
      <c r="M3147">
        <v>1757</v>
      </c>
      <c r="N3147">
        <v>369</v>
      </c>
      <c r="O3147">
        <v>292</v>
      </c>
      <c r="P3147">
        <v>224</v>
      </c>
      <c r="Q3147">
        <v>153</v>
      </c>
      <c r="R3147">
        <v>2020</v>
      </c>
      <c r="S3147">
        <v>337</v>
      </c>
      <c r="T3147" t="s">
        <v>217</v>
      </c>
      <c r="U3147" t="s">
        <v>5709</v>
      </c>
    </row>
    <row r="3148" spans="1:21" x14ac:dyDescent="0.25">
      <c r="A3148">
        <v>3</v>
      </c>
      <c r="B3148">
        <v>16000</v>
      </c>
      <c r="C3148">
        <v>56</v>
      </c>
      <c r="D3148">
        <v>33740</v>
      </c>
      <c r="E3148">
        <f t="shared" si="49"/>
        <v>5532</v>
      </c>
      <c r="F3148">
        <v>13</v>
      </c>
      <c r="G3148">
        <v>6</v>
      </c>
      <c r="H3148">
        <v>1137</v>
      </c>
      <c r="I3148">
        <v>319</v>
      </c>
      <c r="J3148">
        <v>751</v>
      </c>
      <c r="K3148">
        <v>412</v>
      </c>
      <c r="L3148">
        <v>145</v>
      </c>
      <c r="M3148">
        <v>847</v>
      </c>
      <c r="N3148">
        <v>114</v>
      </c>
      <c r="O3148">
        <v>131</v>
      </c>
      <c r="P3148">
        <v>187</v>
      </c>
      <c r="Q3148">
        <v>60</v>
      </c>
      <c r="R3148">
        <v>1133</v>
      </c>
      <c r="S3148">
        <v>277</v>
      </c>
      <c r="T3148" t="s">
        <v>217</v>
      </c>
      <c r="U3148" t="s">
        <v>6765</v>
      </c>
    </row>
    <row r="3149" spans="1:21" x14ac:dyDescent="0.25">
      <c r="A3149">
        <v>3</v>
      </c>
      <c r="B3149">
        <v>16000</v>
      </c>
      <c r="C3149">
        <v>56</v>
      </c>
      <c r="D3149">
        <v>45050</v>
      </c>
      <c r="E3149">
        <f t="shared" si="49"/>
        <v>12856</v>
      </c>
      <c r="F3149">
        <v>173</v>
      </c>
      <c r="G3149">
        <v>93</v>
      </c>
      <c r="H3149">
        <v>87</v>
      </c>
      <c r="I3149">
        <v>518</v>
      </c>
      <c r="J3149">
        <v>698</v>
      </c>
      <c r="K3149">
        <v>612</v>
      </c>
      <c r="L3149">
        <v>143</v>
      </c>
      <c r="M3149">
        <v>2651</v>
      </c>
      <c r="N3149">
        <v>359</v>
      </c>
      <c r="O3149">
        <v>331</v>
      </c>
      <c r="P3149">
        <v>519</v>
      </c>
      <c r="Q3149">
        <v>208</v>
      </c>
      <c r="R3149">
        <v>6029</v>
      </c>
      <c r="S3149">
        <v>435</v>
      </c>
      <c r="T3149" t="s">
        <v>217</v>
      </c>
      <c r="U3149" t="s">
        <v>5710</v>
      </c>
    </row>
    <row r="3150" spans="1:21" x14ac:dyDescent="0.25">
      <c r="A3150">
        <v>3</v>
      </c>
      <c r="B3150">
        <v>16000</v>
      </c>
      <c r="C3150">
        <v>56</v>
      </c>
      <c r="D3150">
        <v>67235</v>
      </c>
      <c r="E3150">
        <f t="shared" si="49"/>
        <v>9106</v>
      </c>
      <c r="F3150">
        <v>33</v>
      </c>
      <c r="G3150">
        <v>9</v>
      </c>
      <c r="H3150">
        <v>1483</v>
      </c>
      <c r="I3150">
        <v>450</v>
      </c>
      <c r="J3150">
        <v>703</v>
      </c>
      <c r="K3150">
        <v>1159</v>
      </c>
      <c r="L3150">
        <v>299</v>
      </c>
      <c r="M3150">
        <v>1777</v>
      </c>
      <c r="N3150">
        <v>313</v>
      </c>
      <c r="O3150">
        <v>370</v>
      </c>
      <c r="P3150">
        <v>365</v>
      </c>
      <c r="Q3150">
        <v>108</v>
      </c>
      <c r="R3150">
        <v>1778</v>
      </c>
      <c r="S3150">
        <v>259</v>
      </c>
      <c r="T3150" t="s">
        <v>217</v>
      </c>
      <c r="U3150" t="s">
        <v>6766</v>
      </c>
    </row>
    <row r="3151" spans="1:21" x14ac:dyDescent="0.25">
      <c r="A3151">
        <v>3</v>
      </c>
      <c r="B3151">
        <v>16000</v>
      </c>
      <c r="C3151">
        <v>56</v>
      </c>
      <c r="D3151">
        <v>69845</v>
      </c>
      <c r="E3151">
        <f t="shared" si="49"/>
        <v>6332</v>
      </c>
      <c r="F3151">
        <v>113</v>
      </c>
      <c r="G3151">
        <v>44</v>
      </c>
      <c r="H3151">
        <v>323</v>
      </c>
      <c r="I3151">
        <v>485</v>
      </c>
      <c r="J3151">
        <v>378</v>
      </c>
      <c r="K3151">
        <v>426</v>
      </c>
      <c r="L3151">
        <v>140</v>
      </c>
      <c r="M3151">
        <v>1470</v>
      </c>
      <c r="N3151">
        <v>377</v>
      </c>
      <c r="O3151">
        <v>224</v>
      </c>
      <c r="P3151">
        <v>199</v>
      </c>
      <c r="Q3151">
        <v>47</v>
      </c>
      <c r="R3151">
        <v>1931</v>
      </c>
      <c r="S3151">
        <v>175</v>
      </c>
      <c r="T3151" t="s">
        <v>217</v>
      </c>
      <c r="U3151" t="s">
        <v>5711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3151"/>
  <sheetViews>
    <sheetView topLeftCell="E3117" workbookViewId="0">
      <selection activeCell="A2" sqref="A2:T3151"/>
    </sheetView>
  </sheetViews>
  <sheetFormatPr defaultRowHeight="15" x14ac:dyDescent="0.25"/>
  <cols>
    <col min="20" max="20" width="33.42578125" bestFit="1" customWidth="1"/>
  </cols>
  <sheetData>
    <row r="2" spans="1:20" x14ac:dyDescent="0.25">
      <c r="B2" t="s">
        <v>3899</v>
      </c>
      <c r="C2" t="s">
        <v>3900</v>
      </c>
      <c r="D2" t="s">
        <v>3901</v>
      </c>
      <c r="E2" t="s">
        <v>66</v>
      </c>
      <c r="F2" t="s">
        <v>3903</v>
      </c>
      <c r="G2" t="s">
        <v>71</v>
      </c>
      <c r="H2" t="s">
        <v>73</v>
      </c>
      <c r="I2" t="s">
        <v>75</v>
      </c>
      <c r="J2" t="s">
        <v>3904</v>
      </c>
      <c r="K2" t="s">
        <v>3905</v>
      </c>
      <c r="L2" t="s">
        <v>3906</v>
      </c>
      <c r="M2" t="s">
        <v>3907</v>
      </c>
      <c r="N2" t="s">
        <v>3908</v>
      </c>
      <c r="O2" t="s">
        <v>3909</v>
      </c>
      <c r="P2" t="s">
        <v>3910</v>
      </c>
      <c r="Q2" t="s">
        <v>3911</v>
      </c>
      <c r="R2" t="s">
        <v>3912</v>
      </c>
      <c r="S2" t="s">
        <v>3913</v>
      </c>
      <c r="T2" t="s">
        <v>3914</v>
      </c>
    </row>
    <row r="3" spans="1:20" x14ac:dyDescent="0.25">
      <c r="B3" t="s">
        <v>49</v>
      </c>
      <c r="C3" t="s">
        <v>58</v>
      </c>
      <c r="D3" t="s">
        <v>61</v>
      </c>
      <c r="E3" t="s">
        <v>65</v>
      </c>
      <c r="F3" t="s">
        <v>67</v>
      </c>
      <c r="G3" t="s">
        <v>70</v>
      </c>
      <c r="H3" t="s">
        <v>72</v>
      </c>
      <c r="I3" t="s">
        <v>74</v>
      </c>
      <c r="J3" t="s">
        <v>76</v>
      </c>
      <c r="K3" t="s">
        <v>82</v>
      </c>
      <c r="L3" t="s">
        <v>85</v>
      </c>
      <c r="M3" t="s">
        <v>87</v>
      </c>
      <c r="N3" t="s">
        <v>92</v>
      </c>
      <c r="O3" t="s">
        <v>96</v>
      </c>
      <c r="P3" t="s">
        <v>98</v>
      </c>
      <c r="Q3" t="s">
        <v>101</v>
      </c>
      <c r="R3" t="s">
        <v>104</v>
      </c>
      <c r="S3" t="s">
        <v>107</v>
      </c>
      <c r="T3" t="s">
        <v>110</v>
      </c>
    </row>
    <row r="4" spans="1:20" x14ac:dyDescent="0.25">
      <c r="A4">
        <v>3</v>
      </c>
      <c r="B4">
        <v>16000</v>
      </c>
      <c r="C4">
        <v>1</v>
      </c>
      <c r="D4">
        <v>820</v>
      </c>
      <c r="E4">
        <f>+Step3!F4/Step3!$E4</f>
        <v>3.307315782510914E-3</v>
      </c>
      <c r="F4">
        <f>+Step3!G4/Step3!$E4</f>
        <v>0</v>
      </c>
      <c r="G4">
        <f>+Step3!H4/Step3!$E4</f>
        <v>7.5406799841248847E-3</v>
      </c>
      <c r="H4">
        <f>+Step3!I4/Step3!$E4</f>
        <v>6.9453631432729201E-2</v>
      </c>
      <c r="I4">
        <f>+Step3!J4/Step3!$E4</f>
        <v>0.12660404815451778</v>
      </c>
      <c r="J4">
        <f>+Step3!K4/Step3!$E4</f>
        <v>0.10755390924725493</v>
      </c>
      <c r="K4">
        <f>+Step3!L4/Step3!$E4</f>
        <v>6.5617145125016541E-2</v>
      </c>
      <c r="L4">
        <f>+Step3!M4/Step3!$E4</f>
        <v>0.21537240375711073</v>
      </c>
      <c r="M4">
        <f>+Step3!N4/Step3!$E4</f>
        <v>8.493186929488028E-2</v>
      </c>
      <c r="N4">
        <f>+Step3!O4/Step3!$E4</f>
        <v>4.8948273581161529E-2</v>
      </c>
      <c r="O4">
        <f>+Step3!P4/Step3!$E4</f>
        <v>1.653657891255457E-2</v>
      </c>
      <c r="P4">
        <f>+Step3!Q4/Step3!$E4</f>
        <v>6.8792168276227018E-3</v>
      </c>
      <c r="Q4">
        <f>+Step3!R4/Step3!$E4</f>
        <v>0.21947347532742426</v>
      </c>
      <c r="R4">
        <f>+Step3!S4/Step3!$E4</f>
        <v>2.778145257309168E-2</v>
      </c>
      <c r="S4" t="s">
        <v>114</v>
      </c>
      <c r="T4" t="s">
        <v>3915</v>
      </c>
    </row>
    <row r="5" spans="1:20" x14ac:dyDescent="0.25">
      <c r="A5">
        <v>3</v>
      </c>
      <c r="B5">
        <v>16000</v>
      </c>
      <c r="C5">
        <v>1</v>
      </c>
      <c r="D5">
        <v>988</v>
      </c>
      <c r="E5">
        <f>+Step3!F5/Step3!$E5</f>
        <v>1.4788293897882939E-2</v>
      </c>
      <c r="F5">
        <f>+Step3!G5/Step3!$E5</f>
        <v>7.7833125778331254E-4</v>
      </c>
      <c r="G5">
        <f>+Step3!H5/Step3!$E5</f>
        <v>2.0236612702366126E-3</v>
      </c>
      <c r="H5">
        <f>+Step3!I5/Step3!$E5</f>
        <v>6.2266500622665005E-2</v>
      </c>
      <c r="I5">
        <f>+Step3!J5/Step3!$E5</f>
        <v>0.32503113325031135</v>
      </c>
      <c r="J5">
        <f>+Step3!K5/Step3!$E5</f>
        <v>4.7633872976338733E-2</v>
      </c>
      <c r="K5">
        <f>+Step3!L5/Step3!$E5</f>
        <v>4.4987546699875466E-2</v>
      </c>
      <c r="L5">
        <f>+Step3!M5/Step3!$E5</f>
        <v>0.19940846824408467</v>
      </c>
      <c r="M5">
        <f>+Step3!N5/Step3!$E5</f>
        <v>2.9420921544209215E-2</v>
      </c>
      <c r="N5">
        <f>+Step3!O5/Step3!$E5</f>
        <v>3.0199252801992527E-2</v>
      </c>
      <c r="O5">
        <f>+Step3!P5/Step3!$E5</f>
        <v>2.7397260273972601E-2</v>
      </c>
      <c r="P5">
        <f>+Step3!Q5/Step3!$E5</f>
        <v>9.4956413449564132E-3</v>
      </c>
      <c r="Q5">
        <f>+Step3!R5/Step3!$E5</f>
        <v>0.1598692403486924</v>
      </c>
      <c r="R5">
        <f>+Step3!S5/Step3!$E5</f>
        <v>4.6699875466998754E-2</v>
      </c>
      <c r="S5" t="s">
        <v>114</v>
      </c>
      <c r="T5" t="s">
        <v>3916</v>
      </c>
    </row>
    <row r="6" spans="1:20" x14ac:dyDescent="0.25">
      <c r="A6">
        <v>3</v>
      </c>
      <c r="B6">
        <v>16000</v>
      </c>
      <c r="C6">
        <v>1</v>
      </c>
      <c r="D6">
        <v>1132</v>
      </c>
      <c r="E6">
        <f>+Step3!F6/Step3!$E6</f>
        <v>8.7823757070556712E-3</v>
      </c>
      <c r="F6">
        <f>+Step3!G6/Step3!$E6</f>
        <v>0</v>
      </c>
      <c r="G6">
        <f>+Step3!H6/Step3!$E6</f>
        <v>3.572491813039595E-3</v>
      </c>
      <c r="H6">
        <f>+Step3!I6/Step3!$E6</f>
        <v>3.691574873474248E-2</v>
      </c>
      <c r="I6">
        <f>+Step3!J6/Step3!$E6</f>
        <v>0.50029770765108661</v>
      </c>
      <c r="J6">
        <f>+Step3!K6/Step3!$E6</f>
        <v>2.0988389401607622E-2</v>
      </c>
      <c r="K6">
        <f>+Step3!L6/Step3!$E6</f>
        <v>1.9202143495087823E-2</v>
      </c>
      <c r="L6">
        <f>+Step3!M6/Step3!$E6</f>
        <v>0.11461744566835368</v>
      </c>
      <c r="M6">
        <f>+Step3!N6/Step3!$E6</f>
        <v>3.661804108365585E-2</v>
      </c>
      <c r="N6">
        <f>+Step3!O6/Step3!$E6</f>
        <v>2.7389103899970228E-2</v>
      </c>
      <c r="O6">
        <f>+Step3!P6/Step3!$E6</f>
        <v>3.9446263768978862E-2</v>
      </c>
      <c r="P6">
        <f>+Step3!Q6/Step3!$E6</f>
        <v>1.0568621613575468E-2</v>
      </c>
      <c r="Q6">
        <f>+Step3!R6/Step3!$E6</f>
        <v>0.14930038701994641</v>
      </c>
      <c r="R6">
        <f>+Step3!S6/Step3!$E6</f>
        <v>3.2301280142899673E-2</v>
      </c>
      <c r="S6" t="s">
        <v>114</v>
      </c>
      <c r="T6" t="s">
        <v>5713</v>
      </c>
    </row>
    <row r="7" spans="1:20" x14ac:dyDescent="0.25">
      <c r="A7">
        <v>3</v>
      </c>
      <c r="B7">
        <v>16000</v>
      </c>
      <c r="C7">
        <v>1</v>
      </c>
      <c r="D7">
        <v>1852</v>
      </c>
      <c r="E7">
        <f>+Step3!F7/Step3!$E7</f>
        <v>1.2197686645636172E-2</v>
      </c>
      <c r="F7">
        <f>+Step3!G7/Step3!$E7</f>
        <v>0</v>
      </c>
      <c r="G7">
        <f>+Step3!H7/Step3!$E7</f>
        <v>1.0515247108307045E-3</v>
      </c>
      <c r="H7">
        <f>+Step3!I7/Step3!$E7</f>
        <v>3.659305993690852E-2</v>
      </c>
      <c r="I7">
        <f>+Step3!J7/Step3!$E7</f>
        <v>0.1964248159831756</v>
      </c>
      <c r="J7">
        <f>+Step3!K7/Step3!$E7</f>
        <v>5.6151419558359623E-2</v>
      </c>
      <c r="K7">
        <f>+Step3!L7/Step3!$E7</f>
        <v>3.9011566771819141E-2</v>
      </c>
      <c r="L7">
        <f>+Step3!M7/Step3!$E7</f>
        <v>0.20620399579390117</v>
      </c>
      <c r="M7">
        <f>+Step3!N7/Step3!$E7</f>
        <v>3.953732912723449E-2</v>
      </c>
      <c r="N7">
        <f>+Step3!O7/Step3!$E7</f>
        <v>2.576235541535226E-2</v>
      </c>
      <c r="O7">
        <f>+Step3!P7/Step3!$E7</f>
        <v>3.3123028391167195E-2</v>
      </c>
      <c r="P7">
        <f>+Step3!Q7/Step3!$E7</f>
        <v>1.2092534174553101E-2</v>
      </c>
      <c r="Q7">
        <f>+Step3!R7/Step3!$E7</f>
        <v>0.24143007360672974</v>
      </c>
      <c r="R7">
        <f>+Step3!S7/Step3!$E7</f>
        <v>0.10042060988433228</v>
      </c>
      <c r="S7" t="s">
        <v>114</v>
      </c>
      <c r="T7" t="s">
        <v>3917</v>
      </c>
    </row>
    <row r="8" spans="1:20" x14ac:dyDescent="0.25">
      <c r="A8">
        <v>3</v>
      </c>
      <c r="B8">
        <v>16000</v>
      </c>
      <c r="C8">
        <v>1</v>
      </c>
      <c r="D8">
        <v>2956</v>
      </c>
      <c r="E8">
        <f>+Step3!F8/Step3!$E8</f>
        <v>2.8663653970303422E-2</v>
      </c>
      <c r="F8">
        <f>+Step3!G8/Step3!$E8</f>
        <v>0</v>
      </c>
      <c r="G8">
        <f>+Step3!H8/Step3!$E8</f>
        <v>6.4557779212395089E-4</v>
      </c>
      <c r="H8">
        <f>+Step3!I8/Step3!$E8</f>
        <v>8.5732730794060685E-2</v>
      </c>
      <c r="I8">
        <f>+Step3!J8/Step3!$E8</f>
        <v>0.27411233053582956</v>
      </c>
      <c r="J8">
        <f>+Step3!K8/Step3!$E8</f>
        <v>5.9522272433828273E-2</v>
      </c>
      <c r="K8">
        <f>+Step3!L8/Step3!$E8</f>
        <v>1.9754680438992898E-2</v>
      </c>
      <c r="L8">
        <f>+Step3!M8/Step3!$E8</f>
        <v>0.16436410587475792</v>
      </c>
      <c r="M8">
        <f>+Step3!N8/Step3!$E8</f>
        <v>3.460296965784377E-2</v>
      </c>
      <c r="N8">
        <f>+Step3!O8/Step3!$E8</f>
        <v>3.4861200774693353E-2</v>
      </c>
      <c r="O8">
        <f>+Step3!P8/Step3!$E8</f>
        <v>3.1245965138799226E-2</v>
      </c>
      <c r="P8">
        <f>+Step3!Q8/Step3!$E8</f>
        <v>4.2608134280180763E-3</v>
      </c>
      <c r="Q8">
        <f>+Step3!R8/Step3!$E8</f>
        <v>0.19406068431245965</v>
      </c>
      <c r="R8">
        <f>+Step3!S8/Step3!$E8</f>
        <v>6.8173014848289221E-2</v>
      </c>
      <c r="S8" t="s">
        <v>114</v>
      </c>
      <c r="T8" t="s">
        <v>3918</v>
      </c>
    </row>
    <row r="9" spans="1:20" x14ac:dyDescent="0.25">
      <c r="A9">
        <v>3</v>
      </c>
      <c r="B9">
        <v>16000</v>
      </c>
      <c r="C9">
        <v>1</v>
      </c>
      <c r="D9">
        <v>3076</v>
      </c>
      <c r="E9">
        <f>+Step3!F9/Step3!$E9</f>
        <v>2.2051639916259594E-2</v>
      </c>
      <c r="F9">
        <f>+Step3!G9/Step3!$E9</f>
        <v>3.3496161898115841E-3</v>
      </c>
      <c r="G9">
        <f>+Step3!H9/Step3!$E9</f>
        <v>4.1870202372644802E-4</v>
      </c>
      <c r="H9">
        <f>+Step3!I9/Step3!$E9</f>
        <v>3.7473831123517098E-2</v>
      </c>
      <c r="I9">
        <f>+Step3!J9/Step3!$E9</f>
        <v>9.4347522679692958E-2</v>
      </c>
      <c r="J9">
        <f>+Step3!K9/Step3!$E9</f>
        <v>2.8332170272156315E-2</v>
      </c>
      <c r="K9">
        <f>+Step3!L9/Step3!$E9</f>
        <v>1.7096999302163293E-2</v>
      </c>
      <c r="L9">
        <f>+Step3!M9/Step3!$E9</f>
        <v>0.19692951849267271</v>
      </c>
      <c r="M9">
        <f>+Step3!N9/Step3!$E9</f>
        <v>3.5868806699232376E-2</v>
      </c>
      <c r="N9">
        <f>+Step3!O9/Step3!$E9</f>
        <v>2.5819958129797628E-2</v>
      </c>
      <c r="O9">
        <f>+Step3!P9/Step3!$E9</f>
        <v>2.6238660153524076E-2</v>
      </c>
      <c r="P9">
        <f>+Step3!Q9/Step3!$E9</f>
        <v>1.1235170969993021E-2</v>
      </c>
      <c r="Q9">
        <f>+Step3!R9/Step3!$E9</f>
        <v>0.4652477320307048</v>
      </c>
      <c r="R9">
        <f>+Step3!S9/Step3!$E9</f>
        <v>3.5589672016748078E-2</v>
      </c>
      <c r="S9" t="s">
        <v>114</v>
      </c>
      <c r="T9" t="s">
        <v>3919</v>
      </c>
    </row>
    <row r="10" spans="1:20" x14ac:dyDescent="0.25">
      <c r="A10">
        <v>3</v>
      </c>
      <c r="B10">
        <v>16000</v>
      </c>
      <c r="C10">
        <v>1</v>
      </c>
      <c r="D10">
        <v>5980</v>
      </c>
      <c r="E10">
        <f>+Step3!F10/Step3!$E10</f>
        <v>1.4534151054356044E-2</v>
      </c>
      <c r="F10">
        <f>+Step3!G10/Step3!$E10</f>
        <v>6.7209947072166684E-4</v>
      </c>
      <c r="G10">
        <f>+Step3!H10/Step3!$E10</f>
        <v>2.1423170629253131E-2</v>
      </c>
      <c r="H10">
        <f>+Step3!I10/Step3!$E10</f>
        <v>6.8974208182811053E-2</v>
      </c>
      <c r="I10">
        <f>+Step3!J10/Step3!$E10</f>
        <v>0.16374023355456607</v>
      </c>
      <c r="J10">
        <f>+Step3!K10/Step3!$E10</f>
        <v>7.7039401831471052E-2</v>
      </c>
      <c r="K10">
        <f>+Step3!L10/Step3!$E10</f>
        <v>3.9233806603377303E-2</v>
      </c>
      <c r="L10">
        <f>+Step3!M10/Step3!$E10</f>
        <v>0.19658909518608755</v>
      </c>
      <c r="M10">
        <f>+Step3!N10/Step3!$E10</f>
        <v>6.0993026967991262E-2</v>
      </c>
      <c r="N10">
        <f>+Step3!O10/Step3!$E10</f>
        <v>5.0323447870284803E-2</v>
      </c>
      <c r="O10">
        <f>+Step3!P10/Step3!$E10</f>
        <v>4.5366714273712506E-2</v>
      </c>
      <c r="P10">
        <f>+Step3!Q10/Step3!$E10</f>
        <v>9.3253801562631269E-3</v>
      </c>
      <c r="Q10">
        <f>+Step3!R10/Step3!$E10</f>
        <v>0.22204486263967066</v>
      </c>
      <c r="R10">
        <f>+Step3!S10/Step3!$E10</f>
        <v>2.9740401579433758E-2</v>
      </c>
      <c r="S10" t="s">
        <v>114</v>
      </c>
      <c r="T10" t="s">
        <v>3920</v>
      </c>
    </row>
    <row r="11" spans="1:20" x14ac:dyDescent="0.25">
      <c r="A11">
        <v>3</v>
      </c>
      <c r="B11">
        <v>16000</v>
      </c>
      <c r="C11">
        <v>1</v>
      </c>
      <c r="D11">
        <v>7000</v>
      </c>
      <c r="E11">
        <f>+Step3!F11/Step3!$E11</f>
        <v>9.5500925959548285E-3</v>
      </c>
      <c r="F11">
        <f>+Step3!G11/Step3!$E11</f>
        <v>3.4496532190711357E-4</v>
      </c>
      <c r="G11">
        <f>+Step3!H11/Step3!$E11</f>
        <v>4.7205780892552382E-3</v>
      </c>
      <c r="H11">
        <f>+Step3!I11/Step3!$E11</f>
        <v>4.6779113257562004E-2</v>
      </c>
      <c r="I11">
        <f>+Step3!J11/Step3!$E11</f>
        <v>0.12435092051272741</v>
      </c>
      <c r="J11">
        <f>+Step3!K11/Step3!$E11</f>
        <v>8.11939431351901E-2</v>
      </c>
      <c r="K11">
        <f>+Step3!L11/Step3!$E11</f>
        <v>4.6978830022876644E-2</v>
      </c>
      <c r="L11">
        <f>+Step3!M11/Step3!$E11</f>
        <v>0.1775391263299321</v>
      </c>
      <c r="M11">
        <f>+Step3!N11/Step3!$E11</f>
        <v>6.8402992120265807E-2</v>
      </c>
      <c r="N11">
        <f>+Step3!O11/Step3!$E11</f>
        <v>4.7278405170848616E-2</v>
      </c>
      <c r="O11">
        <f>+Step3!P11/Step3!$E11</f>
        <v>4.3002650786157816E-2</v>
      </c>
      <c r="P11">
        <f>+Step3!Q11/Step3!$E11</f>
        <v>1.1520026144740186E-2</v>
      </c>
      <c r="Q11">
        <f>+Step3!R11/Step3!$E11</f>
        <v>0.28968009005410511</v>
      </c>
      <c r="R11">
        <f>+Step3!S11/Step3!$E11</f>
        <v>4.8658266458477067E-2</v>
      </c>
      <c r="S11" t="s">
        <v>114</v>
      </c>
      <c r="T11" t="s">
        <v>3921</v>
      </c>
    </row>
    <row r="12" spans="1:20" x14ac:dyDescent="0.25">
      <c r="A12">
        <v>3</v>
      </c>
      <c r="B12">
        <v>16000</v>
      </c>
      <c r="C12">
        <v>1</v>
      </c>
      <c r="D12">
        <v>13264</v>
      </c>
      <c r="E12">
        <f>+Step3!F12/Step3!$E12</f>
        <v>8.3661005605287376E-3</v>
      </c>
      <c r="F12">
        <f>+Step3!G12/Step3!$E12</f>
        <v>0</v>
      </c>
      <c r="G12">
        <f>+Step3!H12/Step3!$E12</f>
        <v>2.2588471513427591E-3</v>
      </c>
      <c r="H12">
        <f>+Step3!I12/Step3!$E12</f>
        <v>6.9773278674809674E-2</v>
      </c>
      <c r="I12">
        <f>+Step3!J12/Step3!$E12</f>
        <v>0.12908893164895843</v>
      </c>
      <c r="J12">
        <f>+Step3!K12/Step3!$E12</f>
        <v>0.10532920605705681</v>
      </c>
      <c r="K12">
        <f>+Step3!L12/Step3!$E12</f>
        <v>7.813937923533841E-2</v>
      </c>
      <c r="L12">
        <f>+Step3!M12/Step3!$E12</f>
        <v>0.16322262193591566</v>
      </c>
      <c r="M12">
        <f>+Step3!N12/Step3!$E12</f>
        <v>0.10030954572073957</v>
      </c>
      <c r="N12">
        <f>+Step3!O12/Step3!$E12</f>
        <v>5.5216263699489669E-2</v>
      </c>
      <c r="O12">
        <f>+Step3!P12/Step3!$E12</f>
        <v>2.6687860788086673E-2</v>
      </c>
      <c r="P12">
        <f>+Step3!Q12/Step3!$E12</f>
        <v>1.3051116874424831E-2</v>
      </c>
      <c r="Q12">
        <f>+Step3!R12/Step3!$E12</f>
        <v>0.19585041412197773</v>
      </c>
      <c r="R12">
        <f>+Step3!S12/Step3!$E12</f>
        <v>5.2706433531331046E-2</v>
      </c>
      <c r="S12" t="s">
        <v>114</v>
      </c>
      <c r="T12" t="s">
        <v>5714</v>
      </c>
    </row>
    <row r="13" spans="1:20" x14ac:dyDescent="0.25">
      <c r="A13">
        <v>3</v>
      </c>
      <c r="B13">
        <v>16000</v>
      </c>
      <c r="C13">
        <v>1</v>
      </c>
      <c r="D13">
        <v>18976</v>
      </c>
      <c r="E13">
        <f>+Step3!F13/Step3!$E13</f>
        <v>1.602160216021602E-2</v>
      </c>
      <c r="F13">
        <f>+Step3!G13/Step3!$E13</f>
        <v>1.2601260126012602E-3</v>
      </c>
      <c r="G13">
        <f>+Step3!H13/Step3!$E13</f>
        <v>4.5004500450045006E-3</v>
      </c>
      <c r="H13">
        <f>+Step3!I13/Step3!$E13</f>
        <v>5.1305130513051307E-2</v>
      </c>
      <c r="I13">
        <f>+Step3!J13/Step3!$E13</f>
        <v>0.19909990999099911</v>
      </c>
      <c r="J13">
        <f>+Step3!K13/Step3!$E13</f>
        <v>6.2106210621062106E-2</v>
      </c>
      <c r="K13">
        <f>+Step3!L13/Step3!$E13</f>
        <v>5.1665166516651664E-2</v>
      </c>
      <c r="L13">
        <f>+Step3!M13/Step3!$E13</f>
        <v>0.21962196219621963</v>
      </c>
      <c r="M13">
        <f>+Step3!N13/Step3!$E13</f>
        <v>5.4545454545454543E-2</v>
      </c>
      <c r="N13">
        <f>+Step3!O13/Step3!$E13</f>
        <v>2.2502250225022502E-2</v>
      </c>
      <c r="O13">
        <f>+Step3!P13/Step3!$E13</f>
        <v>3.7803780378037805E-2</v>
      </c>
      <c r="P13">
        <f>+Step3!Q13/Step3!$E13</f>
        <v>1.3321332133213321E-2</v>
      </c>
      <c r="Q13">
        <f>+Step3!R13/Step3!$E13</f>
        <v>0.22016201620162015</v>
      </c>
      <c r="R13">
        <f>+Step3!S13/Step3!$E13</f>
        <v>4.6084608460846083E-2</v>
      </c>
      <c r="S13" t="s">
        <v>114</v>
      </c>
      <c r="T13" t="s">
        <v>3922</v>
      </c>
    </row>
    <row r="14" spans="1:20" x14ac:dyDescent="0.25">
      <c r="A14">
        <v>3</v>
      </c>
      <c r="B14">
        <v>16000</v>
      </c>
      <c r="C14">
        <v>1</v>
      </c>
      <c r="D14">
        <v>19648</v>
      </c>
      <c r="E14">
        <f>+Step3!F14/Step3!$E14</f>
        <v>9.5338983050847464E-3</v>
      </c>
      <c r="F14">
        <f>+Step3!G14/Step3!$E14</f>
        <v>3.1779661016949155E-3</v>
      </c>
      <c r="G14">
        <f>+Step3!H14/Step3!$E14</f>
        <v>7.7683615819209044E-3</v>
      </c>
      <c r="H14">
        <f>+Step3!I14/Step3!$E14</f>
        <v>7.5035310734463276E-2</v>
      </c>
      <c r="I14">
        <f>+Step3!J14/Step3!$E14</f>
        <v>0.1327683615819209</v>
      </c>
      <c r="J14">
        <f>+Step3!K14/Step3!$E14</f>
        <v>7.0798022598870053E-2</v>
      </c>
      <c r="K14">
        <f>+Step3!L14/Step3!$E14</f>
        <v>5.5261299435028249E-2</v>
      </c>
      <c r="L14">
        <f>+Step3!M14/Step3!$E14</f>
        <v>0.18555790960451976</v>
      </c>
      <c r="M14">
        <f>+Step3!N14/Step3!$E14</f>
        <v>9.1807909604519775E-2</v>
      </c>
      <c r="N14">
        <f>+Step3!O14/Step3!$E14</f>
        <v>4.6610169491525424E-2</v>
      </c>
      <c r="O14">
        <f>+Step3!P14/Step3!$E14</f>
        <v>4.4138418079096048E-2</v>
      </c>
      <c r="P14">
        <f>+Step3!Q14/Step3!$E14</f>
        <v>1.1299435028248588E-2</v>
      </c>
      <c r="Q14">
        <f>+Step3!R14/Step3!$E14</f>
        <v>0.23728813559322035</v>
      </c>
      <c r="R14">
        <f>+Step3!S14/Step3!$E14</f>
        <v>2.8954802259887006E-2</v>
      </c>
      <c r="S14" t="s">
        <v>114</v>
      </c>
      <c r="T14" t="s">
        <v>3923</v>
      </c>
    </row>
    <row r="15" spans="1:20" x14ac:dyDescent="0.25">
      <c r="A15">
        <v>3</v>
      </c>
      <c r="B15">
        <v>16000</v>
      </c>
      <c r="C15">
        <v>1</v>
      </c>
      <c r="D15">
        <v>20104</v>
      </c>
      <c r="E15">
        <f>+Step3!F15/Step3!$E15</f>
        <v>1.0168748630287092E-2</v>
      </c>
      <c r="F15">
        <f>+Step3!G15/Step3!$E15</f>
        <v>3.1996493534955073E-3</v>
      </c>
      <c r="G15">
        <f>+Step3!H15/Step3!$E15</f>
        <v>1.1396011396011395E-3</v>
      </c>
      <c r="H15">
        <f>+Step3!I15/Step3!$E15</f>
        <v>6.3905325443786978E-2</v>
      </c>
      <c r="I15">
        <f>+Step3!J15/Step3!$E15</f>
        <v>0.29831251369712908</v>
      </c>
      <c r="J15">
        <f>+Step3!K15/Step3!$E15</f>
        <v>6.3423186500109571E-2</v>
      </c>
      <c r="K15">
        <f>+Step3!L15/Step3!$E15</f>
        <v>3.5546789392943236E-2</v>
      </c>
      <c r="L15">
        <f>+Step3!M15/Step3!$E15</f>
        <v>0.15235590620206005</v>
      </c>
      <c r="M15">
        <f>+Step3!N15/Step3!$E15</f>
        <v>5.1983344291036598E-2</v>
      </c>
      <c r="N15">
        <f>+Step3!O15/Step3!$E15</f>
        <v>3.8088976550515012E-2</v>
      </c>
      <c r="O15">
        <f>+Step3!P15/Step3!$E15</f>
        <v>2.9848783694937542E-2</v>
      </c>
      <c r="P15">
        <f>+Step3!Q15/Step3!$E15</f>
        <v>6.0924830155599389E-3</v>
      </c>
      <c r="Q15">
        <f>+Step3!R15/Step3!$E15</f>
        <v>0.20249835634451019</v>
      </c>
      <c r="R15">
        <f>+Step3!S15/Step3!$E15</f>
        <v>4.3436335744028054E-2</v>
      </c>
      <c r="S15" t="s">
        <v>114</v>
      </c>
      <c r="T15" t="s">
        <v>3924</v>
      </c>
    </row>
    <row r="16" spans="1:20" x14ac:dyDescent="0.25">
      <c r="A16">
        <v>3</v>
      </c>
      <c r="B16">
        <v>16000</v>
      </c>
      <c r="C16">
        <v>1</v>
      </c>
      <c r="D16">
        <v>21184</v>
      </c>
      <c r="E16">
        <f>+Step3!F16/Step3!$E16</f>
        <v>2.5548758546239655E-2</v>
      </c>
      <c r="F16">
        <f>+Step3!G16/Step3!$E16</f>
        <v>0</v>
      </c>
      <c r="G16">
        <f>+Step3!H16/Step3!$E16</f>
        <v>5.1977130062772381E-4</v>
      </c>
      <c r="H16">
        <f>+Step3!I16/Step3!$E16</f>
        <v>5.0257886529926833E-2</v>
      </c>
      <c r="I16">
        <f>+Step3!J16/Step3!$E16</f>
        <v>0.17952101075526769</v>
      </c>
      <c r="J16">
        <f>+Step3!K16/Step3!$E16</f>
        <v>8.5962176642277399E-2</v>
      </c>
      <c r="K16">
        <f>+Step3!L16/Step3!$E16</f>
        <v>5.3656391187877336E-2</v>
      </c>
      <c r="L16">
        <f>+Step3!M16/Step3!$E16</f>
        <v>0.19371476550317859</v>
      </c>
      <c r="M16">
        <f>+Step3!N16/Step3!$E16</f>
        <v>5.1937147655031789E-2</v>
      </c>
      <c r="N16">
        <f>+Step3!O16/Step3!$E16</f>
        <v>3.8143216984526808E-2</v>
      </c>
      <c r="O16">
        <f>+Step3!P16/Step3!$E16</f>
        <v>2.4669145575946582E-2</v>
      </c>
      <c r="P16">
        <f>+Step3!Q16/Step3!$E16</f>
        <v>1.0315461197073288E-2</v>
      </c>
      <c r="Q16">
        <f>+Step3!R16/Step3!$E16</f>
        <v>0.23953460477389948</v>
      </c>
      <c r="R16">
        <f>+Step3!S16/Step3!$E16</f>
        <v>4.6219663348126827E-2</v>
      </c>
      <c r="S16" t="s">
        <v>114</v>
      </c>
      <c r="T16" t="s">
        <v>3925</v>
      </c>
    </row>
    <row r="17" spans="1:20" x14ac:dyDescent="0.25">
      <c r="A17">
        <v>3</v>
      </c>
      <c r="B17">
        <v>16000</v>
      </c>
      <c r="C17">
        <v>1</v>
      </c>
      <c r="D17">
        <v>24184</v>
      </c>
      <c r="E17">
        <f>+Step3!F17/Step3!$E17</f>
        <v>1.8498235365705246E-2</v>
      </c>
      <c r="F17">
        <f>+Step3!G17/Step3!$E17</f>
        <v>0</v>
      </c>
      <c r="G17">
        <f>+Step3!H17/Step3!$E17</f>
        <v>0</v>
      </c>
      <c r="H17">
        <f>+Step3!I17/Step3!$E17</f>
        <v>3.8943653401484729E-2</v>
      </c>
      <c r="I17">
        <f>+Step3!J17/Step3!$E17</f>
        <v>0.18181818181818182</v>
      </c>
      <c r="J17">
        <f>+Step3!K17/Step3!$E17</f>
        <v>6.6447608616283321E-2</v>
      </c>
      <c r="K17">
        <f>+Step3!L17/Step3!$E17</f>
        <v>2.5435073627844713E-2</v>
      </c>
      <c r="L17">
        <f>+Step3!M17/Step3!$E17</f>
        <v>0.19423147133990507</v>
      </c>
      <c r="M17">
        <f>+Step3!N17/Step3!$E17</f>
        <v>4.089083607155896E-2</v>
      </c>
      <c r="N17">
        <f>+Step3!O17/Step3!$E17</f>
        <v>4.6002190580503831E-2</v>
      </c>
      <c r="O17">
        <f>+Step3!P17/Step3!$E17</f>
        <v>3.7726664232688327E-2</v>
      </c>
      <c r="P17">
        <f>+Step3!Q17/Step3!$E17</f>
        <v>1.7646342947547768E-2</v>
      </c>
      <c r="Q17">
        <f>+Step3!R17/Step3!$E17</f>
        <v>0.22928075940124132</v>
      </c>
      <c r="R17">
        <f>+Step3!S17/Step3!$E17</f>
        <v>0.10307898259705489</v>
      </c>
      <c r="S17" t="s">
        <v>114</v>
      </c>
      <c r="T17" t="s">
        <v>3926</v>
      </c>
    </row>
    <row r="18" spans="1:20" x14ac:dyDescent="0.25">
      <c r="A18">
        <v>3</v>
      </c>
      <c r="B18">
        <v>16000</v>
      </c>
      <c r="C18">
        <v>1</v>
      </c>
      <c r="D18">
        <v>24568</v>
      </c>
      <c r="E18">
        <f>+Step3!F18/Step3!$E18</f>
        <v>1.1580979119143709E-2</v>
      </c>
      <c r="F18">
        <f>+Step3!G18/Step3!$E18</f>
        <v>2.1056325671170379E-3</v>
      </c>
      <c r="G18">
        <f>+Step3!H18/Step3!$E18</f>
        <v>3.3339182312686435E-3</v>
      </c>
      <c r="H18">
        <f>+Step3!I18/Step3!$E18</f>
        <v>5.0359712230215826E-2</v>
      </c>
      <c r="I18">
        <f>+Step3!J18/Step3!$E18</f>
        <v>0.35971223021582732</v>
      </c>
      <c r="J18">
        <f>+Step3!K18/Step3!$E18</f>
        <v>6.0536936304614847E-2</v>
      </c>
      <c r="K18">
        <f>+Step3!L18/Step3!$E18</f>
        <v>3.7901386208106687E-2</v>
      </c>
      <c r="L18">
        <f>+Step3!M18/Step3!$E18</f>
        <v>0.15792244253377785</v>
      </c>
      <c r="M18">
        <f>+Step3!N18/Step3!$E18</f>
        <v>3.053167222319705E-2</v>
      </c>
      <c r="N18">
        <f>+Step3!O18/Step3!$E18</f>
        <v>1.8073346201087911E-2</v>
      </c>
      <c r="O18">
        <f>+Step3!P18/Step3!$E18</f>
        <v>3.4391998596244956E-2</v>
      </c>
      <c r="P18">
        <f>+Step3!Q18/Step3!$E18</f>
        <v>6.667836462537287E-3</v>
      </c>
      <c r="Q18">
        <f>+Step3!R18/Step3!$E18</f>
        <v>0.18248815581680997</v>
      </c>
      <c r="R18">
        <f>+Step3!S18/Step3!$E18</f>
        <v>4.4393753290050887E-2</v>
      </c>
      <c r="S18" t="s">
        <v>114</v>
      </c>
      <c r="T18" t="s">
        <v>3927</v>
      </c>
    </row>
    <row r="19" spans="1:20" x14ac:dyDescent="0.25">
      <c r="A19">
        <v>3</v>
      </c>
      <c r="B19">
        <v>16000</v>
      </c>
      <c r="C19">
        <v>1</v>
      </c>
      <c r="D19">
        <v>25120</v>
      </c>
      <c r="E19">
        <f>+Step3!F19/Step3!$E19</f>
        <v>7.7581062263775615E-3</v>
      </c>
      <c r="F19">
        <f>+Step3!G19/Step3!$E19</f>
        <v>1.1935548040580863E-3</v>
      </c>
      <c r="G19">
        <f>+Step3!H19/Step3!$E19</f>
        <v>8.9516610304356467E-3</v>
      </c>
      <c r="H19">
        <f>+Step3!I19/Step3!$E19</f>
        <v>4.3763676148796497E-2</v>
      </c>
      <c r="I19">
        <f>+Step3!J19/Step3!$E19</f>
        <v>0.12731251243286254</v>
      </c>
      <c r="J19">
        <f>+Step3!K19/Step3!$E19</f>
        <v>8.8124129699622036E-2</v>
      </c>
      <c r="K19">
        <f>+Step3!L19/Step3!$E19</f>
        <v>3.2822757111597371E-2</v>
      </c>
      <c r="L19">
        <f>+Step3!M19/Step3!$E19</f>
        <v>0.1483986473045554</v>
      </c>
      <c r="M19">
        <f>+Step3!N19/Step3!$E19</f>
        <v>6.1070220807638749E-2</v>
      </c>
      <c r="N19">
        <f>+Step3!O19/Step3!$E19</f>
        <v>4.1376566540680323E-2</v>
      </c>
      <c r="O19">
        <f>+Step3!P19/Step3!$E19</f>
        <v>3.4414163517008156E-2</v>
      </c>
      <c r="P19">
        <f>+Step3!Q19/Step3!$E19</f>
        <v>1.5317286652078774E-2</v>
      </c>
      <c r="Q19">
        <f>+Step3!R19/Step3!$E19</f>
        <v>0.322657648697036</v>
      </c>
      <c r="R19">
        <f>+Step3!S19/Step3!$E19</f>
        <v>6.683906902725284E-2</v>
      </c>
      <c r="S19" t="s">
        <v>114</v>
      </c>
      <c r="T19" t="s">
        <v>3928</v>
      </c>
    </row>
    <row r="20" spans="1:20" x14ac:dyDescent="0.25">
      <c r="A20">
        <v>3</v>
      </c>
      <c r="B20">
        <v>16000</v>
      </c>
      <c r="C20">
        <v>1</v>
      </c>
      <c r="D20">
        <v>26896</v>
      </c>
      <c r="E20">
        <f>+Step3!F20/Step3!$E20</f>
        <v>1.184E-2</v>
      </c>
      <c r="F20">
        <f>+Step3!G20/Step3!$E20</f>
        <v>3.264E-3</v>
      </c>
      <c r="G20">
        <f>+Step3!H20/Step3!$E20</f>
        <v>1.2160000000000001E-3</v>
      </c>
      <c r="H20">
        <f>+Step3!I20/Step3!$E20</f>
        <v>5.5168000000000002E-2</v>
      </c>
      <c r="I20">
        <f>+Step3!J20/Step3!$E20</f>
        <v>0.20166400000000001</v>
      </c>
      <c r="J20">
        <f>+Step3!K20/Step3!$E20</f>
        <v>6.5535999999999997E-2</v>
      </c>
      <c r="K20">
        <f>+Step3!L20/Step3!$E20</f>
        <v>4.3392E-2</v>
      </c>
      <c r="L20">
        <f>+Step3!M20/Step3!$E20</f>
        <v>0.21043200000000001</v>
      </c>
      <c r="M20">
        <f>+Step3!N20/Step3!$E20</f>
        <v>4.6912000000000002E-2</v>
      </c>
      <c r="N20">
        <f>+Step3!O20/Step3!$E20</f>
        <v>3.2511999999999999E-2</v>
      </c>
      <c r="O20">
        <f>+Step3!P20/Step3!$E20</f>
        <v>3.2640000000000002E-2</v>
      </c>
      <c r="P20">
        <f>+Step3!Q20/Step3!$E20</f>
        <v>1.2736000000000001E-2</v>
      </c>
      <c r="Q20">
        <f>+Step3!R20/Step3!$E20</f>
        <v>0.248832</v>
      </c>
      <c r="R20">
        <f>+Step3!S20/Step3!$E20</f>
        <v>3.3855999999999997E-2</v>
      </c>
      <c r="S20" t="s">
        <v>114</v>
      </c>
      <c r="T20" t="s">
        <v>3929</v>
      </c>
    </row>
    <row r="21" spans="1:20" x14ac:dyDescent="0.25">
      <c r="A21">
        <v>3</v>
      </c>
      <c r="B21">
        <v>16000</v>
      </c>
      <c r="C21">
        <v>1</v>
      </c>
      <c r="D21">
        <v>27088</v>
      </c>
      <c r="E21">
        <f>+Step3!F21/Step3!$E21</f>
        <v>4.7883547213177554E-3</v>
      </c>
      <c r="F21">
        <f>+Step3!G21/Step3!$E21</f>
        <v>0</v>
      </c>
      <c r="G21">
        <f>+Step3!H21/Step3!$E21</f>
        <v>1.3024324841984293E-2</v>
      </c>
      <c r="H21">
        <f>+Step3!I21/Step3!$E21</f>
        <v>6.8186171231564841E-2</v>
      </c>
      <c r="I21">
        <f>+Step3!J21/Step3!$E21</f>
        <v>0.11357977398965716</v>
      </c>
      <c r="J21">
        <f>+Step3!K21/Step3!$E21</f>
        <v>0.1258379620762306</v>
      </c>
      <c r="K21">
        <f>+Step3!L21/Step3!$E21</f>
        <v>5.7268722466960353E-2</v>
      </c>
      <c r="L21">
        <f>+Step3!M21/Step3!$E21</f>
        <v>0.13733001340739323</v>
      </c>
      <c r="M21">
        <f>+Step3!N21/Step3!$E21</f>
        <v>6.4738555832216049E-2</v>
      </c>
      <c r="N21">
        <f>+Step3!O21/Step3!$E21</f>
        <v>5.3246504501053435E-2</v>
      </c>
      <c r="O21">
        <f>+Step3!P21/Step3!$E21</f>
        <v>2.796399157249569E-2</v>
      </c>
      <c r="P21">
        <f>+Step3!Q21/Step3!$E21</f>
        <v>9.1936410649300897E-3</v>
      </c>
      <c r="Q21">
        <f>+Step3!R21/Step3!$E21</f>
        <v>0.27293621911511207</v>
      </c>
      <c r="R21">
        <f>+Step3!S21/Step3!$E21</f>
        <v>5.1905765179084469E-2</v>
      </c>
      <c r="S21" t="s">
        <v>114</v>
      </c>
      <c r="T21" t="s">
        <v>3930</v>
      </c>
    </row>
    <row r="22" spans="1:20" x14ac:dyDescent="0.25">
      <c r="A22">
        <v>3</v>
      </c>
      <c r="B22">
        <v>16000</v>
      </c>
      <c r="C22">
        <v>1</v>
      </c>
      <c r="D22">
        <v>27616</v>
      </c>
      <c r="E22">
        <f>+Step3!F22/Step3!$E22</f>
        <v>1.4043932301044292E-2</v>
      </c>
      <c r="F22">
        <f>+Step3!G22/Step3!$E22</f>
        <v>1.0803024846957148E-3</v>
      </c>
      <c r="G22">
        <f>+Step3!H22/Step3!$E22</f>
        <v>2.1606049693914295E-3</v>
      </c>
      <c r="H22">
        <f>+Step3!I22/Step3!$E22</f>
        <v>4.1051494418437161E-2</v>
      </c>
      <c r="I22">
        <f>+Step3!J22/Step3!$E22</f>
        <v>0.47119193374144763</v>
      </c>
      <c r="J22">
        <f>+Step3!K22/Step3!$E22</f>
        <v>4.159164566078502E-2</v>
      </c>
      <c r="K22">
        <f>+Step3!L22/Step3!$E22</f>
        <v>5.2214620093626214E-2</v>
      </c>
      <c r="L22">
        <f>+Step3!M22/Step3!$E22</f>
        <v>0.12675549153763055</v>
      </c>
      <c r="M22">
        <f>+Step3!N22/Step3!$E22</f>
        <v>3.2589124954987399E-2</v>
      </c>
      <c r="N22">
        <f>+Step3!O22/Step3!$E22</f>
        <v>2.2866402592725963E-2</v>
      </c>
      <c r="O22">
        <f>+Step3!P22/Step3!$E22</f>
        <v>1.3143680230464531E-2</v>
      </c>
      <c r="P22">
        <f>+Step3!Q22/Step3!$E22</f>
        <v>1.4764133957508103E-2</v>
      </c>
      <c r="Q22">
        <f>+Step3!R22/Step3!$E22</f>
        <v>0.14079942383867483</v>
      </c>
      <c r="R22">
        <f>+Step3!S22/Step3!$E22</f>
        <v>2.5747209218581202E-2</v>
      </c>
      <c r="S22" t="s">
        <v>114</v>
      </c>
      <c r="T22" t="s">
        <v>5715</v>
      </c>
    </row>
    <row r="23" spans="1:20" x14ac:dyDescent="0.25">
      <c r="A23">
        <v>3</v>
      </c>
      <c r="B23">
        <v>16000</v>
      </c>
      <c r="C23">
        <v>1</v>
      </c>
      <c r="D23">
        <v>28696</v>
      </c>
      <c r="E23">
        <f>+Step3!F23/Step3!$E23</f>
        <v>6.4094507980394623E-3</v>
      </c>
      <c r="F23">
        <f>+Step3!G23/Step3!$E23</f>
        <v>3.7702651753173305E-4</v>
      </c>
      <c r="G23">
        <f>+Step3!H23/Step3!$E23</f>
        <v>2.1364835993464872E-3</v>
      </c>
      <c r="H23">
        <f>+Step3!I23/Step3!$E23</f>
        <v>4.6311423903481211E-2</v>
      </c>
      <c r="I23">
        <f>+Step3!J23/Step3!$E23</f>
        <v>0.26586653261279375</v>
      </c>
      <c r="J23">
        <f>+Step3!K23/Step3!$E23</f>
        <v>5.0772904360940049E-2</v>
      </c>
      <c r="K23">
        <f>+Step3!L23/Step3!$E23</f>
        <v>5.4166143018725653E-2</v>
      </c>
      <c r="L23">
        <f>+Step3!M23/Step3!$E23</f>
        <v>0.17915043358049515</v>
      </c>
      <c r="M23">
        <f>+Step3!N23/Step3!$E23</f>
        <v>4.5243182103807969E-2</v>
      </c>
      <c r="N23">
        <f>+Step3!O23/Step3!$E23</f>
        <v>3.6383058941812242E-2</v>
      </c>
      <c r="O23">
        <f>+Step3!P23/Step3!$E23</f>
        <v>3.5691843659670729E-2</v>
      </c>
      <c r="P23">
        <f>+Step3!Q23/Step3!$E23</f>
        <v>8.3574211386200827E-3</v>
      </c>
      <c r="Q23">
        <f>+Step3!R23/Step3!$E23</f>
        <v>0.2154078170164635</v>
      </c>
      <c r="R23">
        <f>+Step3!S23/Step3!$E23</f>
        <v>5.3726278748271961E-2</v>
      </c>
      <c r="S23" t="s">
        <v>114</v>
      </c>
      <c r="T23" t="s">
        <v>3931</v>
      </c>
    </row>
    <row r="24" spans="1:20" x14ac:dyDescent="0.25">
      <c r="A24">
        <v>3</v>
      </c>
      <c r="B24">
        <v>16000</v>
      </c>
      <c r="C24">
        <v>1</v>
      </c>
      <c r="D24">
        <v>33448</v>
      </c>
      <c r="E24">
        <f>+Step3!F24/Step3!$E24</f>
        <v>1.3299432818306279E-2</v>
      </c>
      <c r="F24">
        <f>+Step3!G24/Step3!$E24</f>
        <v>1.3690592607079992E-3</v>
      </c>
      <c r="G24">
        <f>+Step3!H24/Step3!$E24</f>
        <v>1.5646391550948563E-3</v>
      </c>
      <c r="H24">
        <f>+Step3!I24/Step3!$E24</f>
        <v>6.0825347154312537E-2</v>
      </c>
      <c r="I24">
        <f>+Step3!J24/Step3!$E24</f>
        <v>0.2857422256991981</v>
      </c>
      <c r="J24">
        <f>+Step3!K24/Step3!$E24</f>
        <v>5.6718169372188536E-2</v>
      </c>
      <c r="K24">
        <f>+Step3!L24/Step3!$E24</f>
        <v>2.7381185214159984E-2</v>
      </c>
      <c r="L24">
        <f>+Step3!M24/Step3!$E24</f>
        <v>0.13592802659886563</v>
      </c>
      <c r="M24">
        <f>+Step3!N24/Step3!$E24</f>
        <v>3.9507138666145122E-2</v>
      </c>
      <c r="N24">
        <f>+Step3!O24/Step3!$E24</f>
        <v>4.7330334441619402E-2</v>
      </c>
      <c r="O24">
        <f>+Step3!P24/Step3!$E24</f>
        <v>3.0119303735575982E-2</v>
      </c>
      <c r="P24">
        <f>+Step3!Q24/Step3!$E24</f>
        <v>5.6718169372188543E-3</v>
      </c>
      <c r="Q24">
        <f>+Step3!R24/Step3!$E24</f>
        <v>0.22687267748875414</v>
      </c>
      <c r="R24">
        <f>+Step3!S24/Step3!$E24</f>
        <v>6.7670643457852536E-2</v>
      </c>
      <c r="S24" t="s">
        <v>114</v>
      </c>
      <c r="T24" t="s">
        <v>3932</v>
      </c>
    </row>
    <row r="25" spans="1:20" x14ac:dyDescent="0.25">
      <c r="A25">
        <v>3</v>
      </c>
      <c r="B25">
        <v>16000</v>
      </c>
      <c r="C25">
        <v>1</v>
      </c>
      <c r="D25">
        <v>35800</v>
      </c>
      <c r="E25">
        <f>+Step3!F25/Step3!$E25</f>
        <v>6.2489585069155137E-3</v>
      </c>
      <c r="F25">
        <f>+Step3!G25/Step3!$E25</f>
        <v>1.3331111481419764E-3</v>
      </c>
      <c r="G25">
        <f>+Step3!H25/Step3!$E25</f>
        <v>3.6660556573904347E-3</v>
      </c>
      <c r="H25">
        <f>+Step3!I25/Step3!$E25</f>
        <v>4.7075487418763537E-2</v>
      </c>
      <c r="I25">
        <f>+Step3!J25/Step3!$E25</f>
        <v>7.9903349441759711E-2</v>
      </c>
      <c r="J25">
        <f>+Step3!K25/Step3!$E25</f>
        <v>8.3236127312114647E-2</v>
      </c>
      <c r="K25">
        <f>+Step3!L25/Step3!$E25</f>
        <v>4.7908681886352278E-2</v>
      </c>
      <c r="L25">
        <f>+Step3!M25/Step3!$E25</f>
        <v>0.14939176803866022</v>
      </c>
      <c r="M25">
        <f>+Step3!N25/Step3!$E25</f>
        <v>0.12389601733044493</v>
      </c>
      <c r="N25">
        <f>+Step3!O25/Step3!$E25</f>
        <v>5.3574404265955673E-2</v>
      </c>
      <c r="O25">
        <f>+Step3!P25/Step3!$E25</f>
        <v>1.799700049991668E-2</v>
      </c>
      <c r="P25">
        <f>+Step3!Q25/Step3!$E25</f>
        <v>1.7497083819363438E-2</v>
      </c>
      <c r="Q25">
        <f>+Step3!R25/Step3!$E25</f>
        <v>0.32919513414430929</v>
      </c>
      <c r="R25">
        <f>+Step3!S25/Step3!$E25</f>
        <v>3.9076820529911682E-2</v>
      </c>
      <c r="S25" t="s">
        <v>114</v>
      </c>
      <c r="T25" t="s">
        <v>3933</v>
      </c>
    </row>
    <row r="26" spans="1:20" x14ac:dyDescent="0.25">
      <c r="A26">
        <v>3</v>
      </c>
      <c r="B26">
        <v>16000</v>
      </c>
      <c r="C26">
        <v>1</v>
      </c>
      <c r="D26">
        <v>35896</v>
      </c>
      <c r="E26">
        <f>+Step3!F26/Step3!$E26</f>
        <v>5.3960912347526414E-3</v>
      </c>
      <c r="F26">
        <f>+Step3!G26/Step3!$E26</f>
        <v>0</v>
      </c>
      <c r="G26">
        <f>+Step3!H26/Step3!$E26</f>
        <v>3.5822790550038542E-3</v>
      </c>
      <c r="H26">
        <f>+Step3!I26/Step3!$E26</f>
        <v>4.6116174670112912E-2</v>
      </c>
      <c r="I26">
        <f>+Step3!J26/Step3!$E26</f>
        <v>8.2256382351607496E-2</v>
      </c>
      <c r="J26">
        <f>+Step3!K26/Step3!$E26</f>
        <v>0.11386205958373011</v>
      </c>
      <c r="K26">
        <f>+Step3!L26/Step3!$E26</f>
        <v>7.0194531356278053E-2</v>
      </c>
      <c r="L26">
        <f>+Step3!M26/Step3!$E26</f>
        <v>0.15453679771459666</v>
      </c>
      <c r="M26">
        <f>+Step3!N26/Step3!$E26</f>
        <v>0.1325443250351426</v>
      </c>
      <c r="N26">
        <f>+Step3!O26/Step3!$E26</f>
        <v>4.5299959189225955E-2</v>
      </c>
      <c r="O26">
        <f>+Step3!P26/Step3!$E26</f>
        <v>1.9453135627805741E-2</v>
      </c>
      <c r="P26">
        <f>+Step3!Q26/Step3!$E26</f>
        <v>1.0384074729061806E-2</v>
      </c>
      <c r="Q26">
        <f>+Step3!R26/Step3!$E26</f>
        <v>0.28504058404752186</v>
      </c>
      <c r="R26">
        <f>+Step3!S26/Step3!$E26</f>
        <v>3.1333605405160295E-2</v>
      </c>
      <c r="S26" t="s">
        <v>114</v>
      </c>
      <c r="T26" t="s">
        <v>3934</v>
      </c>
    </row>
    <row r="27" spans="1:20" x14ac:dyDescent="0.25">
      <c r="A27">
        <v>3</v>
      </c>
      <c r="B27">
        <v>16000</v>
      </c>
      <c r="C27">
        <v>1</v>
      </c>
      <c r="D27">
        <v>36448</v>
      </c>
      <c r="E27">
        <f>+Step3!F27/Step3!$E27</f>
        <v>3.0198446937014668E-3</v>
      </c>
      <c r="F27">
        <f>+Step3!G27/Step3!$E27</f>
        <v>0</v>
      </c>
      <c r="G27">
        <f>+Step3!H27/Step3!$E27</f>
        <v>3.7532355478861086E-2</v>
      </c>
      <c r="H27">
        <f>+Step3!I27/Step3!$E27</f>
        <v>5.2343974690825426E-2</v>
      </c>
      <c r="I27">
        <f>+Step3!J27/Step3!$E27</f>
        <v>0.1360368133448375</v>
      </c>
      <c r="J27">
        <f>+Step3!K27/Step3!$E27</f>
        <v>9.7785447224618918E-2</v>
      </c>
      <c r="K27">
        <f>+Step3!L27/Step3!$E27</f>
        <v>6.5142364106988787E-2</v>
      </c>
      <c r="L27">
        <f>+Step3!M27/Step3!$E27</f>
        <v>0.15918895599654875</v>
      </c>
      <c r="M27">
        <f>+Step3!N27/Step3!$E27</f>
        <v>0.10267471958584987</v>
      </c>
      <c r="N27">
        <f>+Step3!O27/Step3!$E27</f>
        <v>5.47886108714409E-2</v>
      </c>
      <c r="O27">
        <f>+Step3!P27/Step3!$E27</f>
        <v>2.4014955421340235E-2</v>
      </c>
      <c r="P27">
        <f>+Step3!Q27/Step3!$E27</f>
        <v>8.6281276962899053E-3</v>
      </c>
      <c r="Q27">
        <f>+Step3!R27/Step3!$E27</f>
        <v>0.22088006902502158</v>
      </c>
      <c r="R27">
        <f>+Step3!S27/Step3!$E27</f>
        <v>3.7963761863675581E-2</v>
      </c>
      <c r="S27" t="s">
        <v>114</v>
      </c>
      <c r="T27" t="s">
        <v>3935</v>
      </c>
    </row>
    <row r="28" spans="1:20" x14ac:dyDescent="0.25">
      <c r="A28">
        <v>3</v>
      </c>
      <c r="B28">
        <v>16000</v>
      </c>
      <c r="C28">
        <v>1</v>
      </c>
      <c r="D28">
        <v>37000</v>
      </c>
      <c r="E28">
        <f>+Step3!F28/Step3!$E28</f>
        <v>6.33937785640572E-3</v>
      </c>
      <c r="F28">
        <f>+Step3!G28/Step3!$E28</f>
        <v>3.0714040001965701E-4</v>
      </c>
      <c r="G28">
        <f>+Step3!H28/Step3!$E28</f>
        <v>1.4988451520959261E-3</v>
      </c>
      <c r="H28">
        <f>+Step3!I28/Step3!$E28</f>
        <v>7.1563713204580076E-2</v>
      </c>
      <c r="I28">
        <f>+Step3!J28/Step3!$E28</f>
        <v>0.1911641849722345</v>
      </c>
      <c r="J28">
        <f>+Step3!K28/Step3!$E28</f>
        <v>3.9326256818516883E-2</v>
      </c>
      <c r="K28">
        <f>+Step3!L28/Step3!$E28</f>
        <v>2.7323209985748685E-2</v>
      </c>
      <c r="L28">
        <f>+Step3!M28/Step3!$E28</f>
        <v>0.15359477124183007</v>
      </c>
      <c r="M28">
        <f>+Step3!N28/Step3!$E28</f>
        <v>4.1906236178681999E-2</v>
      </c>
      <c r="N28">
        <f>+Step3!O28/Step3!$E28</f>
        <v>5.6304978131603518E-2</v>
      </c>
      <c r="O28">
        <f>+Step3!P28/Step3!$E28</f>
        <v>3.034547152194211E-2</v>
      </c>
      <c r="P28">
        <f>+Step3!Q28/Step3!$E28</f>
        <v>1.1732763280750897E-2</v>
      </c>
      <c r="Q28">
        <f>+Step3!R28/Step3!$E28</f>
        <v>0.25018428424001177</v>
      </c>
      <c r="R28">
        <f>+Step3!S28/Step3!$E28</f>
        <v>0.11840876701557816</v>
      </c>
      <c r="S28" t="s">
        <v>114</v>
      </c>
      <c r="T28" t="s">
        <v>3936</v>
      </c>
    </row>
    <row r="29" spans="1:20" x14ac:dyDescent="0.25">
      <c r="A29">
        <v>3</v>
      </c>
      <c r="B29">
        <v>16000</v>
      </c>
      <c r="C29">
        <v>1</v>
      </c>
      <c r="D29">
        <v>38272</v>
      </c>
      <c r="E29">
        <f>+Step3!F29/Step3!$E29</f>
        <v>8.6413826212193949E-3</v>
      </c>
      <c r="F29">
        <f>+Step3!G29/Step3!$E29</f>
        <v>0</v>
      </c>
      <c r="G29">
        <f>+Step3!H29/Step3!$E29</f>
        <v>0</v>
      </c>
      <c r="H29">
        <f>+Step3!I29/Step3!$E29</f>
        <v>2.9764762361977917E-2</v>
      </c>
      <c r="I29">
        <f>+Step3!J29/Step3!$E29</f>
        <v>0.10537686029764762</v>
      </c>
      <c r="J29">
        <f>+Step3!K29/Step3!$E29</f>
        <v>2.8084493518963034E-2</v>
      </c>
      <c r="K29">
        <f>+Step3!L29/Step3!$E29</f>
        <v>2.3523763802208355E-2</v>
      </c>
      <c r="L29">
        <f>+Step3!M29/Step3!$E29</f>
        <v>0.22587614018242919</v>
      </c>
      <c r="M29">
        <f>+Step3!N29/Step3!$E29</f>
        <v>3.9126260201632262E-2</v>
      </c>
      <c r="N29">
        <f>+Step3!O29/Step3!$E29</f>
        <v>2.1603456553048489E-2</v>
      </c>
      <c r="O29">
        <f>+Step3!P29/Step3!$E29</f>
        <v>2.3523763802208355E-2</v>
      </c>
      <c r="P29">
        <f>+Step3!Q29/Step3!$E29</f>
        <v>2.4483917426788286E-2</v>
      </c>
      <c r="Q29">
        <f>+Step3!R29/Step3!$E29</f>
        <v>0.35717714834373498</v>
      </c>
      <c r="R29">
        <f>+Step3!S29/Step3!$E29</f>
        <v>0.1128180508881421</v>
      </c>
      <c r="S29" t="s">
        <v>114</v>
      </c>
      <c r="T29" t="s">
        <v>3937</v>
      </c>
    </row>
    <row r="30" spans="1:20" x14ac:dyDescent="0.25">
      <c r="A30">
        <v>3</v>
      </c>
      <c r="B30">
        <v>16000</v>
      </c>
      <c r="C30">
        <v>1</v>
      </c>
      <c r="D30">
        <v>38416</v>
      </c>
      <c r="E30">
        <f>+Step3!F30/Step3!$E30</f>
        <v>8.7886893389377153E-3</v>
      </c>
      <c r="F30">
        <f>+Step3!G30/Step3!$E30</f>
        <v>0</v>
      </c>
      <c r="G30">
        <f>+Step3!H30/Step3!$E30</f>
        <v>6.1520825372564002E-2</v>
      </c>
      <c r="H30">
        <f>+Step3!I30/Step3!$E30</f>
        <v>6.8016813144822316E-2</v>
      </c>
      <c r="I30">
        <f>+Step3!J30/Step3!$E30</f>
        <v>0.119220481467329</v>
      </c>
      <c r="J30">
        <f>+Step3!K30/Step3!$E30</f>
        <v>8.2919373328238441E-2</v>
      </c>
      <c r="K30">
        <f>+Step3!L30/Step3!$E30</f>
        <v>3.2288880397401604E-2</v>
      </c>
      <c r="L30">
        <f>+Step3!M30/Step3!$E30</f>
        <v>0.17099732518150554</v>
      </c>
      <c r="M30">
        <f>+Step3!N30/Step3!$E30</f>
        <v>6.4959877722583104E-2</v>
      </c>
      <c r="N30">
        <f>+Step3!O30/Step3!$E30</f>
        <v>3.8211692777990067E-2</v>
      </c>
      <c r="O30">
        <f>+Step3!P30/Step3!$E30</f>
        <v>2.7703477264042799E-2</v>
      </c>
      <c r="P30">
        <f>+Step3!Q30/Step3!$E30</f>
        <v>1.2800917080626672E-2</v>
      </c>
      <c r="Q30">
        <f>+Step3!R30/Step3!$E30</f>
        <v>0.26404279709591133</v>
      </c>
      <c r="R30">
        <f>+Step3!S30/Step3!$E30</f>
        <v>4.852884982804738E-2</v>
      </c>
      <c r="S30" t="s">
        <v>114</v>
      </c>
      <c r="T30" t="s">
        <v>3938</v>
      </c>
    </row>
    <row r="31" spans="1:20" x14ac:dyDescent="0.25">
      <c r="A31">
        <v>3</v>
      </c>
      <c r="B31">
        <v>16000</v>
      </c>
      <c r="C31">
        <v>1</v>
      </c>
      <c r="D31">
        <v>45784</v>
      </c>
      <c r="E31">
        <f>+Step3!F31/Step3!$E31</f>
        <v>3.1402651779483602E-3</v>
      </c>
      <c r="F31">
        <f>+Step3!G31/Step3!$E31</f>
        <v>0</v>
      </c>
      <c r="G31">
        <f>+Step3!H31/Step3!$E31</f>
        <v>2.0935101186322401E-3</v>
      </c>
      <c r="H31">
        <f>+Step3!I31/Step3!$E31</f>
        <v>6.6527099325424513E-2</v>
      </c>
      <c r="I31">
        <f>+Step3!J31/Step3!$E31</f>
        <v>0.3269364968597348</v>
      </c>
      <c r="J31">
        <f>+Step3!K31/Step3!$E31</f>
        <v>4.2684345196557338E-2</v>
      </c>
      <c r="K31">
        <f>+Step3!L31/Step3!$E31</f>
        <v>2.2214468481042103E-2</v>
      </c>
      <c r="L31">
        <f>+Step3!M31/Step3!$E31</f>
        <v>0.11037450569899977</v>
      </c>
      <c r="M31">
        <f>+Step3!N31/Step3!$E31</f>
        <v>3.4659223075133749E-2</v>
      </c>
      <c r="N31">
        <f>+Step3!O31/Step3!$E31</f>
        <v>5.7920446615491977E-2</v>
      </c>
      <c r="O31">
        <f>+Step3!P31/Step3!$E31</f>
        <v>1.3840428006513143E-2</v>
      </c>
      <c r="P31">
        <f>+Step3!Q31/Step3!$E31</f>
        <v>6.3968364735985115E-3</v>
      </c>
      <c r="Q31">
        <f>+Step3!R31/Step3!$E31</f>
        <v>0.19853454291695743</v>
      </c>
      <c r="R31">
        <f>+Step3!S31/Step3!$E31</f>
        <v>0.11467783205396603</v>
      </c>
      <c r="S31" t="s">
        <v>114</v>
      </c>
      <c r="T31" t="s">
        <v>3939</v>
      </c>
    </row>
    <row r="32" spans="1:20" x14ac:dyDescent="0.25">
      <c r="A32">
        <v>3</v>
      </c>
      <c r="B32">
        <v>16000</v>
      </c>
      <c r="C32">
        <v>1</v>
      </c>
      <c r="D32">
        <v>50000</v>
      </c>
      <c r="E32">
        <f>+Step3!F32/Step3!$E32</f>
        <v>6.8434663804040211E-3</v>
      </c>
      <c r="F32">
        <f>+Step3!G32/Step3!$E32</f>
        <v>8.6610715331316486E-4</v>
      </c>
      <c r="G32">
        <f>+Step3!H32/Step3!$E32</f>
        <v>2.354347613935786E-3</v>
      </c>
      <c r="H32">
        <f>+Step3!I32/Step3!$E32</f>
        <v>6.2005952961842491E-2</v>
      </c>
      <c r="I32">
        <f>+Step3!J32/Step3!$E32</f>
        <v>0.12848882599785302</v>
      </c>
      <c r="J32">
        <f>+Step3!K32/Step3!$E32</f>
        <v>6.9739923880160051E-2</v>
      </c>
      <c r="K32">
        <f>+Step3!L32/Step3!$E32</f>
        <v>4.7233336586317946E-2</v>
      </c>
      <c r="L32">
        <f>+Step3!M32/Step3!$E32</f>
        <v>0.19554503757197228</v>
      </c>
      <c r="M32">
        <f>+Step3!N32/Step3!$E32</f>
        <v>6.2347516346247682E-2</v>
      </c>
      <c r="N32">
        <f>+Step3!O32/Step3!$E32</f>
        <v>4.9270518200448914E-2</v>
      </c>
      <c r="O32">
        <f>+Step3!P32/Step3!$E32</f>
        <v>3.5839757977944767E-2</v>
      </c>
      <c r="P32">
        <f>+Step3!Q32/Step3!$E32</f>
        <v>1.1283790377671514E-2</v>
      </c>
      <c r="Q32">
        <f>+Step3!R32/Step3!$E32</f>
        <v>0.29010930028300969</v>
      </c>
      <c r="R32">
        <f>+Step3!S32/Step3!$E32</f>
        <v>3.8072118668878698E-2</v>
      </c>
      <c r="S32" t="s">
        <v>114</v>
      </c>
      <c r="T32" t="s">
        <v>3940</v>
      </c>
    </row>
    <row r="33" spans="1:20" x14ac:dyDescent="0.25">
      <c r="A33">
        <v>3</v>
      </c>
      <c r="B33">
        <v>16000</v>
      </c>
      <c r="C33">
        <v>1</v>
      </c>
      <c r="D33">
        <v>51000</v>
      </c>
      <c r="E33">
        <f>+Step3!F33/Step3!$E33</f>
        <v>9.0694481246838335E-3</v>
      </c>
      <c r="F33">
        <f>+Step3!G33/Step3!$E33</f>
        <v>2.2763953460361815E-3</v>
      </c>
      <c r="G33">
        <f>+Step3!H33/Step3!$E33</f>
        <v>1.1442198829282393E-3</v>
      </c>
      <c r="H33">
        <f>+Step3!I33/Step3!$E33</f>
        <v>5.8017970274371881E-2</v>
      </c>
      <c r="I33">
        <f>+Step3!J33/Step3!$E33</f>
        <v>0.10310023366174452</v>
      </c>
      <c r="J33">
        <f>+Step3!K33/Step3!$E33</f>
        <v>5.9198323416761012E-2</v>
      </c>
      <c r="K33">
        <f>+Step3!L33/Step3!$E33</f>
        <v>4.1589381639486424E-2</v>
      </c>
      <c r="L33">
        <f>+Step3!M33/Step3!$E33</f>
        <v>0.18578517572808517</v>
      </c>
      <c r="M33">
        <f>+Step3!N33/Step3!$E33</f>
        <v>7.0435767109098352E-2</v>
      </c>
      <c r="N33">
        <f>+Step3!O33/Step3!$E33</f>
        <v>4.680461542167514E-2</v>
      </c>
      <c r="O33">
        <f>+Step3!P33/Step3!$E33</f>
        <v>3.5073350516705612E-2</v>
      </c>
      <c r="P33">
        <f>+Step3!Q33/Step3!$E33</f>
        <v>9.9486907715655333E-3</v>
      </c>
      <c r="Q33">
        <f>+Step3!R33/Step3!$E33</f>
        <v>0.25840098282465734</v>
      </c>
      <c r="R33">
        <f>+Step3!S33/Step3!$E33</f>
        <v>0.11915544528220076</v>
      </c>
      <c r="S33" t="s">
        <v>114</v>
      </c>
      <c r="T33" t="s">
        <v>3941</v>
      </c>
    </row>
    <row r="34" spans="1:20" x14ac:dyDescent="0.25">
      <c r="A34">
        <v>3</v>
      </c>
      <c r="B34">
        <v>16000</v>
      </c>
      <c r="C34">
        <v>1</v>
      </c>
      <c r="D34">
        <v>51696</v>
      </c>
      <c r="E34">
        <f>+Step3!F34/Step3!$E34</f>
        <v>1.1010362694300517E-2</v>
      </c>
      <c r="F34">
        <f>+Step3!G34/Step3!$E34</f>
        <v>5.3972366148531952E-4</v>
      </c>
      <c r="G34">
        <f>+Step3!H34/Step3!$E34</f>
        <v>5.5051813471502587E-3</v>
      </c>
      <c r="H34">
        <f>+Step3!I34/Step3!$E34</f>
        <v>3.0872193436960276E-2</v>
      </c>
      <c r="I34">
        <f>+Step3!J34/Step3!$E34</f>
        <v>5.7426597582037997E-2</v>
      </c>
      <c r="J34">
        <f>+Step3!K34/Step3!$E34</f>
        <v>4.9546632124352334E-2</v>
      </c>
      <c r="K34">
        <f>+Step3!L34/Step3!$E34</f>
        <v>6.3579447322970634E-2</v>
      </c>
      <c r="L34">
        <f>+Step3!M34/Step3!$E34</f>
        <v>0.13860103626943004</v>
      </c>
      <c r="M34">
        <f>+Step3!N34/Step3!$E34</f>
        <v>0.18177892918825561</v>
      </c>
      <c r="N34">
        <f>+Step3!O34/Step3!$E34</f>
        <v>3.7996545768566495E-2</v>
      </c>
      <c r="O34">
        <f>+Step3!P34/Step3!$E34</f>
        <v>9.7150259067357511E-3</v>
      </c>
      <c r="P34">
        <f>+Step3!Q34/Step3!$E34</f>
        <v>1.273747841105354E-2</v>
      </c>
      <c r="Q34">
        <f>+Step3!R34/Step3!$E34</f>
        <v>0.38957253886010362</v>
      </c>
      <c r="R34">
        <f>+Step3!S34/Step3!$E34</f>
        <v>1.1118307426597583E-2</v>
      </c>
      <c r="S34" t="s">
        <v>114</v>
      </c>
      <c r="T34" t="s">
        <v>5716</v>
      </c>
    </row>
    <row r="35" spans="1:20" x14ac:dyDescent="0.25">
      <c r="A35">
        <v>3</v>
      </c>
      <c r="B35">
        <v>16000</v>
      </c>
      <c r="C35">
        <v>1</v>
      </c>
      <c r="D35">
        <v>55200</v>
      </c>
      <c r="E35">
        <f>+Step3!F35/Step3!$E35</f>
        <v>1.1851663055944947E-2</v>
      </c>
      <c r="F35">
        <f>+Step3!G35/Step3!$E35</f>
        <v>3.4408054033388557E-3</v>
      </c>
      <c r="G35">
        <f>+Step3!H35/Step3!$E35</f>
        <v>1.7968650439658469E-2</v>
      </c>
      <c r="H35">
        <f>+Step3!I35/Step3!$E35</f>
        <v>6.4100930291831268E-2</v>
      </c>
      <c r="I35">
        <f>+Step3!J35/Step3!$E35</f>
        <v>0.13138779151268001</v>
      </c>
      <c r="J35">
        <f>+Step3!K35/Step3!$E35</f>
        <v>4.128966484006627E-2</v>
      </c>
      <c r="K35">
        <f>+Step3!L35/Step3!$E35</f>
        <v>2.9310564546960623E-2</v>
      </c>
      <c r="L35">
        <f>+Step3!M35/Step3!$E35</f>
        <v>0.17879444373645981</v>
      </c>
      <c r="M35">
        <f>+Step3!N35/Step3!$E35</f>
        <v>4.3201223397476743E-2</v>
      </c>
      <c r="N35">
        <f>+Step3!O35/Step3!$E35</f>
        <v>2.4977698483496878E-2</v>
      </c>
      <c r="O35">
        <f>+Step3!P35/Step3!$E35</f>
        <v>3.4535491270549251E-2</v>
      </c>
      <c r="P35">
        <f>+Step3!Q35/Step3!$E35</f>
        <v>1.0449853447177266E-2</v>
      </c>
      <c r="Q35">
        <f>+Step3!R35/Step3!$E35</f>
        <v>0.37568497514973875</v>
      </c>
      <c r="R35">
        <f>+Step3!S35/Step3!$E35</f>
        <v>3.3006244424620877E-2</v>
      </c>
      <c r="S35" t="s">
        <v>114</v>
      </c>
      <c r="T35" t="s">
        <v>3942</v>
      </c>
    </row>
    <row r="36" spans="1:20" x14ac:dyDescent="0.25">
      <c r="A36">
        <v>3</v>
      </c>
      <c r="B36">
        <v>16000</v>
      </c>
      <c r="C36">
        <v>1</v>
      </c>
      <c r="D36">
        <v>57048</v>
      </c>
      <c r="E36">
        <f>+Step3!F36/Step3!$E36</f>
        <v>9.637850467289719E-3</v>
      </c>
      <c r="F36">
        <f>+Step3!G36/Step3!$E36</f>
        <v>1.9470404984423676E-3</v>
      </c>
      <c r="G36">
        <f>+Step3!H36/Step3!$E36</f>
        <v>0</v>
      </c>
      <c r="H36">
        <f>+Step3!I36/Step3!$E36</f>
        <v>3.1055295950155763E-2</v>
      </c>
      <c r="I36">
        <f>+Step3!J36/Step3!$E36</f>
        <v>0.30919003115264798</v>
      </c>
      <c r="J36">
        <f>+Step3!K36/Step3!$E36</f>
        <v>4.2056074766355138E-2</v>
      </c>
      <c r="K36">
        <f>+Step3!L36/Step3!$E36</f>
        <v>2.2585669781931463E-2</v>
      </c>
      <c r="L36">
        <f>+Step3!M36/Step3!$E36</f>
        <v>0.16802959501557632</v>
      </c>
      <c r="M36">
        <f>+Step3!N36/Step3!$E36</f>
        <v>2.7258566978193146E-2</v>
      </c>
      <c r="N36">
        <f>+Step3!O36/Step3!$E36</f>
        <v>2.8718847352024922E-2</v>
      </c>
      <c r="O36">
        <f>+Step3!P36/Step3!$E36</f>
        <v>2.4630062305295949E-2</v>
      </c>
      <c r="P36">
        <f>+Step3!Q36/Step3!$E36</f>
        <v>8.6643302180685351E-3</v>
      </c>
      <c r="Q36">
        <f>+Step3!R36/Step3!$E36</f>
        <v>0.27930295950155765</v>
      </c>
      <c r="R36">
        <f>+Step3!S36/Step3!$E36</f>
        <v>4.6923676012461057E-2</v>
      </c>
      <c r="S36" t="s">
        <v>114</v>
      </c>
      <c r="T36" t="s">
        <v>3943</v>
      </c>
    </row>
    <row r="37" spans="1:20" x14ac:dyDescent="0.25">
      <c r="A37">
        <v>3</v>
      </c>
      <c r="B37">
        <v>16000</v>
      </c>
      <c r="C37">
        <v>1</v>
      </c>
      <c r="D37">
        <v>57648</v>
      </c>
      <c r="E37">
        <f>+Step3!F37/Step3!$E37</f>
        <v>1.0424862313139261E-2</v>
      </c>
      <c r="F37">
        <f>+Step3!G37/Step3!$E37</f>
        <v>3.5405192761605035E-3</v>
      </c>
      <c r="G37">
        <f>+Step3!H37/Step3!$E37</f>
        <v>1.966955153422502E-3</v>
      </c>
      <c r="H37">
        <f>+Step3!I37/Step3!$E37</f>
        <v>5.8418568056648308E-2</v>
      </c>
      <c r="I37">
        <f>+Step3!J37/Step3!$E37</f>
        <v>0.12804878048780488</v>
      </c>
      <c r="J37">
        <f>+Step3!K37/Step3!$E37</f>
        <v>0.11762391817466562</v>
      </c>
      <c r="K37">
        <f>+Step3!L37/Step3!$E37</f>
        <v>2.4193548387096774E-2</v>
      </c>
      <c r="L37">
        <f>+Step3!M37/Step3!$E37</f>
        <v>0.17761605035405192</v>
      </c>
      <c r="M37">
        <f>+Step3!N37/Step3!$E37</f>
        <v>2.6750590086546028E-2</v>
      </c>
      <c r="N37">
        <f>+Step3!O37/Step3!$E37</f>
        <v>3.088119590873328E-2</v>
      </c>
      <c r="O37">
        <f>+Step3!P37/Step3!$E37</f>
        <v>4.2092840283241541E-2</v>
      </c>
      <c r="P37">
        <f>+Step3!Q37/Step3!$E37</f>
        <v>1.2981904012588513E-2</v>
      </c>
      <c r="Q37">
        <f>+Step3!R37/Step3!$E37</f>
        <v>0.24154209284028325</v>
      </c>
      <c r="R37">
        <f>+Step3!S37/Step3!$E37</f>
        <v>0.12391817466561762</v>
      </c>
      <c r="S37" t="s">
        <v>114</v>
      </c>
      <c r="T37" t="s">
        <v>3944</v>
      </c>
    </row>
    <row r="38" spans="1:20" x14ac:dyDescent="0.25">
      <c r="A38">
        <v>3</v>
      </c>
      <c r="B38">
        <v>16000</v>
      </c>
      <c r="C38">
        <v>1</v>
      </c>
      <c r="D38">
        <v>59472</v>
      </c>
      <c r="E38">
        <f>+Step3!F38/Step3!$E38</f>
        <v>7.1860816944024205E-3</v>
      </c>
      <c r="F38">
        <f>+Step3!G38/Step3!$E38</f>
        <v>0</v>
      </c>
      <c r="G38">
        <f>+Step3!H38/Step3!$E38</f>
        <v>1.4183055975794251E-3</v>
      </c>
      <c r="H38">
        <f>+Step3!I38/Step3!$E38</f>
        <v>6.3445537065052945E-2</v>
      </c>
      <c r="I38">
        <f>+Step3!J38/Step3!$E38</f>
        <v>0.26862708018154313</v>
      </c>
      <c r="J38">
        <f>+Step3!K38/Step3!$E38</f>
        <v>4.9546142208774582E-2</v>
      </c>
      <c r="K38">
        <f>+Step3!L38/Step3!$E38</f>
        <v>2.8082450832072618E-2</v>
      </c>
      <c r="L38">
        <f>+Step3!M38/Step3!$E38</f>
        <v>0.15979576399394857</v>
      </c>
      <c r="M38">
        <f>+Step3!N38/Step3!$E38</f>
        <v>6.6471255673222387E-2</v>
      </c>
      <c r="N38">
        <f>+Step3!O38/Step3!$E38</f>
        <v>3.517397881996974E-2</v>
      </c>
      <c r="O38">
        <f>+Step3!P38/Step3!$E38</f>
        <v>4.1036308623298032E-2</v>
      </c>
      <c r="P38">
        <f>+Step3!Q38/Step3!$E38</f>
        <v>7.5642965204236008E-3</v>
      </c>
      <c r="Q38">
        <f>+Step3!R38/Step3!$E38</f>
        <v>0.22106656580937972</v>
      </c>
      <c r="R38">
        <f>+Step3!S38/Step3!$E38</f>
        <v>5.0586232980332831E-2</v>
      </c>
      <c r="S38" t="s">
        <v>114</v>
      </c>
      <c r="T38" t="s">
        <v>5717</v>
      </c>
    </row>
    <row r="39" spans="1:20" x14ac:dyDescent="0.25">
      <c r="A39">
        <v>3</v>
      </c>
      <c r="B39">
        <v>16000</v>
      </c>
      <c r="C39">
        <v>1</v>
      </c>
      <c r="D39">
        <v>60636</v>
      </c>
      <c r="E39">
        <f>+Step3!F39/Step3!$E39</f>
        <v>6.2534485929740665E-3</v>
      </c>
      <c r="F39">
        <f>+Step3!G39/Step3!$E39</f>
        <v>0</v>
      </c>
      <c r="G39">
        <f>+Step3!H39/Step3!$E39</f>
        <v>5.1498988412727606E-3</v>
      </c>
      <c r="H39">
        <f>+Step3!I39/Step3!$E39</f>
        <v>7.0259334191649814E-2</v>
      </c>
      <c r="I39">
        <f>+Step3!J39/Step3!$E39</f>
        <v>0.14143829317638404</v>
      </c>
      <c r="J39">
        <f>+Step3!K39/Step3!$E39</f>
        <v>0.11973514805959169</v>
      </c>
      <c r="K39">
        <f>+Step3!L39/Step3!$E39</f>
        <v>6.3086260805591321E-2</v>
      </c>
      <c r="L39">
        <f>+Step3!M39/Step3!$E39</f>
        <v>0.14805959168659186</v>
      </c>
      <c r="M39">
        <f>+Step3!N39/Step3!$E39</f>
        <v>8.8283980136104473E-2</v>
      </c>
      <c r="N39">
        <f>+Step3!O39/Step3!$E39</f>
        <v>5.1866838329961376E-2</v>
      </c>
      <c r="O39">
        <f>+Step3!P39/Step3!$E39</f>
        <v>1.9312120654772853E-2</v>
      </c>
      <c r="P39">
        <f>+Step3!Q39/Step3!$E39</f>
        <v>9.3801728894610994E-3</v>
      </c>
      <c r="Q39">
        <f>+Step3!R39/Step3!$E39</f>
        <v>0.22567592422291705</v>
      </c>
      <c r="R39">
        <f>+Step3!S39/Step3!$E39</f>
        <v>5.1498988412727605E-2</v>
      </c>
      <c r="S39" t="s">
        <v>114</v>
      </c>
      <c r="T39" t="s">
        <v>3945</v>
      </c>
    </row>
    <row r="40" spans="1:20" x14ac:dyDescent="0.25">
      <c r="A40">
        <v>3</v>
      </c>
      <c r="B40">
        <v>16000</v>
      </c>
      <c r="C40">
        <v>1</v>
      </c>
      <c r="D40">
        <v>62328</v>
      </c>
      <c r="E40">
        <f>+Step3!F40/Step3!$E40</f>
        <v>1.098546042003231E-2</v>
      </c>
      <c r="F40">
        <f>+Step3!G40/Step3!$E40</f>
        <v>6.462035541195477E-4</v>
      </c>
      <c r="G40">
        <f>+Step3!H40/Step3!$E40</f>
        <v>5.3850296176628971E-4</v>
      </c>
      <c r="H40">
        <f>+Step3!I40/Step3!$E40</f>
        <v>7.259019924609586E-2</v>
      </c>
      <c r="I40">
        <f>+Step3!J40/Step3!$E40</f>
        <v>0.16941303177167474</v>
      </c>
      <c r="J40">
        <f>+Step3!K40/Step3!$E40</f>
        <v>5.5896607431340874E-2</v>
      </c>
      <c r="K40">
        <f>+Step3!L40/Step3!$E40</f>
        <v>4.1680129240710823E-2</v>
      </c>
      <c r="L40">
        <f>+Step3!M40/Step3!$E40</f>
        <v>0.19773828756058159</v>
      </c>
      <c r="M40">
        <f>+Step3!N40/Step3!$E40</f>
        <v>7.8406031233171788E-2</v>
      </c>
      <c r="N40">
        <f>+Step3!O40/Step3!$E40</f>
        <v>3.4679590737749059E-2</v>
      </c>
      <c r="O40">
        <f>+Step3!P40/Step3!$E40</f>
        <v>1.9709208400646203E-2</v>
      </c>
      <c r="P40">
        <f>+Step3!Q40/Step3!$E40</f>
        <v>5.9235325794291865E-3</v>
      </c>
      <c r="Q40">
        <f>+Step3!R40/Step3!$E40</f>
        <v>0.18815293484114162</v>
      </c>
      <c r="R40">
        <f>+Step3!S40/Step3!$E40</f>
        <v>0.12364028002154012</v>
      </c>
      <c r="S40" t="s">
        <v>114</v>
      </c>
      <c r="T40" t="s">
        <v>3946</v>
      </c>
    </row>
    <row r="41" spans="1:20" x14ac:dyDescent="0.25">
      <c r="A41">
        <v>3</v>
      </c>
      <c r="B41">
        <v>16000</v>
      </c>
      <c r="C41">
        <v>1</v>
      </c>
      <c r="D41">
        <v>62496</v>
      </c>
      <c r="E41">
        <f>+Step3!F41/Step3!$E41</f>
        <v>1.3694721825962911E-2</v>
      </c>
      <c r="F41">
        <f>+Step3!G41/Step3!$E41</f>
        <v>1.2363290537327628E-3</v>
      </c>
      <c r="G41">
        <f>+Step3!H41/Step3!$E41</f>
        <v>4.7551117451260106E-4</v>
      </c>
      <c r="H41">
        <f>+Step3!I41/Step3!$E41</f>
        <v>8.5021398002853063E-2</v>
      </c>
      <c r="I41">
        <f>+Step3!J41/Step3!$E41</f>
        <v>0.17013789824060865</v>
      </c>
      <c r="J41">
        <f>+Step3!K41/Step3!$E41</f>
        <v>6.5620542082738945E-2</v>
      </c>
      <c r="K41">
        <f>+Step3!L41/Step3!$E41</f>
        <v>4.1084165477888727E-2</v>
      </c>
      <c r="L41">
        <f>+Step3!M41/Step3!$E41</f>
        <v>0.17860199714693295</v>
      </c>
      <c r="M41">
        <f>+Step3!N41/Step3!$E41</f>
        <v>2.1968616262482168E-2</v>
      </c>
      <c r="N41">
        <f>+Step3!O41/Step3!$E41</f>
        <v>5.0404184498335711E-2</v>
      </c>
      <c r="O41">
        <f>+Step3!P41/Step3!$E41</f>
        <v>6.4194008559201141E-2</v>
      </c>
      <c r="P41">
        <f>+Step3!Q41/Step3!$E41</f>
        <v>9.7004279600570609E-3</v>
      </c>
      <c r="Q41">
        <f>+Step3!R41/Step3!$E41</f>
        <v>0.25677603423680456</v>
      </c>
      <c r="R41">
        <f>+Step3!S41/Step3!$E41</f>
        <v>4.1084165477888727E-2</v>
      </c>
      <c r="S41" t="s">
        <v>114</v>
      </c>
      <c r="T41" t="s">
        <v>3947</v>
      </c>
    </row>
    <row r="42" spans="1:20" x14ac:dyDescent="0.25">
      <c r="A42">
        <v>3</v>
      </c>
      <c r="B42">
        <v>16000</v>
      </c>
      <c r="C42">
        <v>1</v>
      </c>
      <c r="D42">
        <v>67608</v>
      </c>
      <c r="E42">
        <f>+Step3!F42/Step3!$E42</f>
        <v>1.3472137170851195E-2</v>
      </c>
      <c r="F42">
        <f>+Step3!G42/Step3!$E42</f>
        <v>0</v>
      </c>
      <c r="G42">
        <f>+Step3!H42/Step3!$E42</f>
        <v>2.8577260665441926E-3</v>
      </c>
      <c r="H42">
        <f>+Step3!I42/Step3!$E42</f>
        <v>3.8171055317411717E-2</v>
      </c>
      <c r="I42">
        <f>+Step3!J42/Step3!$E42</f>
        <v>0.18901816697285159</v>
      </c>
      <c r="J42">
        <f>+Step3!K42/Step3!$E42</f>
        <v>6.5319452949581552E-2</v>
      </c>
      <c r="K42">
        <f>+Step3!L42/Step3!$E42</f>
        <v>3.1639110022453565E-2</v>
      </c>
      <c r="L42">
        <f>+Step3!M42/Step3!$E42</f>
        <v>0.18636456419677486</v>
      </c>
      <c r="M42">
        <f>+Step3!N42/Step3!$E42</f>
        <v>3.5925699122269852E-2</v>
      </c>
      <c r="N42">
        <f>+Step3!O42/Step3!$E42</f>
        <v>3.7558685446009391E-2</v>
      </c>
      <c r="O42">
        <f>+Step3!P42/Step3!$E42</f>
        <v>2.3474178403755867E-2</v>
      </c>
      <c r="P42">
        <f>+Step3!Q42/Step3!$E42</f>
        <v>1.306389058991631E-2</v>
      </c>
      <c r="Q42">
        <f>+Step3!R42/Step3!$E42</f>
        <v>0.2116758522147377</v>
      </c>
      <c r="R42">
        <f>+Step3!S42/Step3!$E42</f>
        <v>0.15145948152684222</v>
      </c>
      <c r="S42" t="s">
        <v>114</v>
      </c>
      <c r="T42" t="s">
        <v>3948</v>
      </c>
    </row>
    <row r="43" spans="1:20" x14ac:dyDescent="0.25">
      <c r="A43">
        <v>3</v>
      </c>
      <c r="B43">
        <v>16000</v>
      </c>
      <c r="C43">
        <v>1</v>
      </c>
      <c r="D43">
        <v>68160</v>
      </c>
      <c r="E43">
        <f>+Step3!F43/Step3!$E43</f>
        <v>2.2590361445783132E-3</v>
      </c>
      <c r="F43">
        <f>+Step3!G43/Step3!$E43</f>
        <v>0</v>
      </c>
      <c r="G43">
        <f>+Step3!H43/Step3!$E43</f>
        <v>9.0361445783132526E-3</v>
      </c>
      <c r="H43">
        <f>+Step3!I43/Step3!$E43</f>
        <v>8.5278614457831331E-2</v>
      </c>
      <c r="I43">
        <f>+Step3!J43/Step3!$E43</f>
        <v>0.23079819277108435</v>
      </c>
      <c r="J43">
        <f>+Step3!K43/Step3!$E43</f>
        <v>8.5655120481927707E-2</v>
      </c>
      <c r="K43">
        <f>+Step3!L43/Step3!$E43</f>
        <v>4.9698795180722892E-2</v>
      </c>
      <c r="L43">
        <f>+Step3!M43/Step3!$E43</f>
        <v>0.16566265060240964</v>
      </c>
      <c r="M43">
        <f>+Step3!N43/Step3!$E43</f>
        <v>4.9322289156626509E-2</v>
      </c>
      <c r="N43">
        <f>+Step3!O43/Step3!$E43</f>
        <v>5.4405120481927714E-2</v>
      </c>
      <c r="O43">
        <f>+Step3!P43/Step3!$E43</f>
        <v>2.0896084337349397E-2</v>
      </c>
      <c r="P43">
        <f>+Step3!Q43/Step3!$E43</f>
        <v>4.3298192771084338E-3</v>
      </c>
      <c r="Q43">
        <f>+Step3!R43/Step3!$E43</f>
        <v>0.19521837349397592</v>
      </c>
      <c r="R43">
        <f>+Step3!S43/Step3!$E43</f>
        <v>4.7439759036144578E-2</v>
      </c>
      <c r="S43" t="s">
        <v>114</v>
      </c>
      <c r="T43" t="s">
        <v>3949</v>
      </c>
    </row>
    <row r="44" spans="1:20" x14ac:dyDescent="0.25">
      <c r="A44">
        <v>3</v>
      </c>
      <c r="B44">
        <v>16000</v>
      </c>
      <c r="C44">
        <v>1</v>
      </c>
      <c r="D44">
        <v>68736</v>
      </c>
      <c r="E44">
        <f>+Step3!F44/Step3!$E44</f>
        <v>9.17003419334784E-3</v>
      </c>
      <c r="F44">
        <f>+Step3!G44/Step3!$E44</f>
        <v>7.7712154180913898E-4</v>
      </c>
      <c r="G44">
        <f>+Step3!H44/Step3!$E44</f>
        <v>9.3254585017096673E-4</v>
      </c>
      <c r="H44">
        <f>+Step3!I44/Step3!$E44</f>
        <v>5.7817842710599941E-2</v>
      </c>
      <c r="I44">
        <f>+Step3!J44/Step3!$E44</f>
        <v>0.30634131178116258</v>
      </c>
      <c r="J44">
        <f>+Step3!K44/Step3!$E44</f>
        <v>6.0770904569474662E-2</v>
      </c>
      <c r="K44">
        <f>+Step3!L44/Step3!$E44</f>
        <v>3.4970469381411254E-2</v>
      </c>
      <c r="L44">
        <f>+Step3!M44/Step3!$E44</f>
        <v>0.14749766863537458</v>
      </c>
      <c r="M44">
        <f>+Step3!N44/Step3!$E44</f>
        <v>5.1445446067765001E-2</v>
      </c>
      <c r="N44">
        <f>+Step3!O44/Step3!$E44</f>
        <v>3.6058439539944045E-2</v>
      </c>
      <c r="O44">
        <f>+Step3!P44/Step3!$E44</f>
        <v>3.0929437364003731E-2</v>
      </c>
      <c r="P44">
        <f>+Step3!Q44/Step3!$E44</f>
        <v>1.1812247435498913E-2</v>
      </c>
      <c r="Q44">
        <f>+Step3!R44/Step3!$E44</f>
        <v>0.20220702517873795</v>
      </c>
      <c r="R44">
        <f>+Step3!S44/Step3!$E44</f>
        <v>4.9269505750699411E-2</v>
      </c>
      <c r="S44" t="s">
        <v>114</v>
      </c>
      <c r="T44" t="s">
        <v>3950</v>
      </c>
    </row>
    <row r="45" spans="1:20" x14ac:dyDescent="0.25">
      <c r="A45">
        <v>3</v>
      </c>
      <c r="B45">
        <v>16000</v>
      </c>
      <c r="C45">
        <v>1</v>
      </c>
      <c r="D45">
        <v>69120</v>
      </c>
      <c r="E45">
        <f>+Step3!F45/Step3!$E45</f>
        <v>1.4341750429026722E-2</v>
      </c>
      <c r="F45">
        <f>+Step3!G45/Step3!$E45</f>
        <v>1.1032115714635941E-3</v>
      </c>
      <c r="G45">
        <f>+Step3!H45/Step3!$E45</f>
        <v>7.3547438097572933E-4</v>
      </c>
      <c r="H45">
        <f>+Step3!I45/Step3!$E45</f>
        <v>4.6089727874479042E-2</v>
      </c>
      <c r="I45">
        <f>+Step3!J45/Step3!$E45</f>
        <v>0.23326795783280216</v>
      </c>
      <c r="J45">
        <f>+Step3!K45/Step3!$E45</f>
        <v>4.3025251287080166E-2</v>
      </c>
      <c r="K45">
        <f>+Step3!L45/Step3!$E45</f>
        <v>4.8173571953910276E-2</v>
      </c>
      <c r="L45">
        <f>+Step3!M45/Step3!$E45</f>
        <v>0.15579798970335867</v>
      </c>
      <c r="M45">
        <f>+Step3!N45/Step3!$E45</f>
        <v>3.8244667810737924E-2</v>
      </c>
      <c r="N45">
        <f>+Step3!O45/Step3!$E45</f>
        <v>3.1135082127972544E-2</v>
      </c>
      <c r="O45">
        <f>+Step3!P45/Step3!$E45</f>
        <v>3.6651139985290515E-2</v>
      </c>
      <c r="P45">
        <f>+Step3!Q45/Step3!$E45</f>
        <v>7.9676391272370684E-3</v>
      </c>
      <c r="Q45">
        <f>+Step3!R45/Step3!$E45</f>
        <v>0.28757048296151017</v>
      </c>
      <c r="R45">
        <f>+Step3!S45/Step3!$E45</f>
        <v>5.589605295415543E-2</v>
      </c>
      <c r="S45" t="s">
        <v>114</v>
      </c>
      <c r="T45" t="s">
        <v>3951</v>
      </c>
    </row>
    <row r="46" spans="1:20" x14ac:dyDescent="0.25">
      <c r="A46">
        <v>3</v>
      </c>
      <c r="B46">
        <v>16000</v>
      </c>
      <c r="C46">
        <v>1</v>
      </c>
      <c r="D46">
        <v>69648</v>
      </c>
      <c r="E46">
        <f>+Step3!F46/Step3!$E46</f>
        <v>8.7135977986700294E-3</v>
      </c>
      <c r="F46">
        <f>+Step3!G46/Step3!$E46</f>
        <v>0</v>
      </c>
      <c r="G46">
        <f>+Step3!H46/Step3!$E46</f>
        <v>1.8344416418252694E-3</v>
      </c>
      <c r="H46">
        <f>+Step3!I46/Step3!$E46</f>
        <v>7.8422380188030272E-2</v>
      </c>
      <c r="I46">
        <f>+Step3!J46/Step3!$E46</f>
        <v>0.21967438660857602</v>
      </c>
      <c r="J46">
        <f>+Step3!K46/Step3!$E46</f>
        <v>7.8651685393258425E-2</v>
      </c>
      <c r="K46">
        <f>+Step3!L46/Step3!$E46</f>
        <v>4.3338683788121987E-2</v>
      </c>
      <c r="L46">
        <f>+Step3!M46/Step3!$E46</f>
        <v>0.17358404035771613</v>
      </c>
      <c r="M46">
        <f>+Step3!N46/Step3!$E46</f>
        <v>4.1045631735840402E-2</v>
      </c>
      <c r="N46">
        <f>+Step3!O46/Step3!$E46</f>
        <v>2.7287319422150885E-2</v>
      </c>
      <c r="O46">
        <f>+Step3!P46/Step3!$E46</f>
        <v>4.0128410914927769E-2</v>
      </c>
      <c r="P46">
        <f>+Step3!Q46/Step3!$E46</f>
        <v>2.270121531758771E-2</v>
      </c>
      <c r="Q46">
        <f>+Step3!R46/Step3!$E46</f>
        <v>0.22563632194450814</v>
      </c>
      <c r="R46">
        <f>+Step3!S46/Step3!$E46</f>
        <v>3.8981884888786976E-2</v>
      </c>
      <c r="S46" t="s">
        <v>114</v>
      </c>
      <c r="T46" t="s">
        <v>3952</v>
      </c>
    </row>
    <row r="47" spans="1:20" x14ac:dyDescent="0.25">
      <c r="A47">
        <v>3</v>
      </c>
      <c r="B47">
        <v>16000</v>
      </c>
      <c r="C47">
        <v>1</v>
      </c>
      <c r="D47">
        <v>74352</v>
      </c>
      <c r="E47">
        <f>+Step3!F47/Step3!$E47</f>
        <v>1.2679470445646093E-2</v>
      </c>
      <c r="F47">
        <f>+Step3!G47/Step3!$E47</f>
        <v>1.4917024053701287E-3</v>
      </c>
      <c r="G47">
        <f>+Step3!H47/Step3!$E47</f>
        <v>1.8086891665112809E-2</v>
      </c>
      <c r="H47">
        <f>+Step3!I47/Step3!$E47</f>
        <v>5.7617005407421221E-2</v>
      </c>
      <c r="I47">
        <f>+Step3!J47/Step3!$E47</f>
        <v>0.30990117471564421</v>
      </c>
      <c r="J47">
        <f>+Step3!K47/Step3!$E47</f>
        <v>6.1159798620175274E-2</v>
      </c>
      <c r="K47">
        <f>+Step3!L47/Step3!$E47</f>
        <v>2.6477717695319782E-2</v>
      </c>
      <c r="L47">
        <f>+Step3!M47/Step3!$E47</f>
        <v>0.14320343091553236</v>
      </c>
      <c r="M47">
        <f>+Step3!N47/Step3!$E47</f>
        <v>5.5752377400708555E-2</v>
      </c>
      <c r="N47">
        <f>+Step3!O47/Step3!$E47</f>
        <v>2.7410031698676115E-2</v>
      </c>
      <c r="O47">
        <f>+Step3!P47/Step3!$E47</f>
        <v>3.0766362110758904E-2</v>
      </c>
      <c r="P47">
        <f>+Step3!Q47/Step3!$E47</f>
        <v>1.3052396046988625E-3</v>
      </c>
      <c r="Q47">
        <f>+Step3!R47/Step3!$E47</f>
        <v>0.23158679843371247</v>
      </c>
      <c r="R47">
        <f>+Step3!S47/Step3!$E47</f>
        <v>2.2561998881223195E-2</v>
      </c>
      <c r="S47" t="s">
        <v>114</v>
      </c>
      <c r="T47" t="s">
        <v>3953</v>
      </c>
    </row>
    <row r="48" spans="1:20" x14ac:dyDescent="0.25">
      <c r="A48">
        <v>3</v>
      </c>
      <c r="B48">
        <v>16000</v>
      </c>
      <c r="C48">
        <v>1</v>
      </c>
      <c r="D48">
        <v>74592</v>
      </c>
      <c r="E48">
        <f>+Step3!F48/Step3!$E48</f>
        <v>1.2896985329679188E-2</v>
      </c>
      <c r="F48">
        <f>+Step3!G48/Step3!$E48</f>
        <v>1.2896985329679186E-3</v>
      </c>
      <c r="G48">
        <f>+Step3!H48/Step3!$E48</f>
        <v>0</v>
      </c>
      <c r="H48">
        <f>+Step3!I48/Step3!$E48</f>
        <v>3.3693374173786879E-2</v>
      </c>
      <c r="I48">
        <f>+Step3!J48/Step3!$E48</f>
        <v>0.3219409962921167</v>
      </c>
      <c r="J48">
        <f>+Step3!K48/Step3!$E48</f>
        <v>4.8363694986296953E-2</v>
      </c>
      <c r="K48">
        <f>+Step3!L48/Step3!$E48</f>
        <v>2.256972432693858E-2</v>
      </c>
      <c r="L48">
        <f>+Step3!M48/Step3!$E48</f>
        <v>0.14025471546026116</v>
      </c>
      <c r="M48">
        <f>+Step3!N48/Step3!$E48</f>
        <v>2.5310333709495404E-2</v>
      </c>
      <c r="N48">
        <f>+Step3!O48/Step3!$E48</f>
        <v>2.5471546026116395E-2</v>
      </c>
      <c r="O48">
        <f>+Step3!P48/Step3!$E48</f>
        <v>3.0146703208125101E-2</v>
      </c>
      <c r="P48">
        <f>+Step3!Q48/Step3!$E48</f>
        <v>1.0317588263743349E-2</v>
      </c>
      <c r="Q48">
        <f>+Step3!R48/Step3!$E48</f>
        <v>0.2584233435434467</v>
      </c>
      <c r="R48">
        <f>+Step3!S48/Step3!$E48</f>
        <v>6.9321296147025632E-2</v>
      </c>
      <c r="S48" t="s">
        <v>114</v>
      </c>
      <c r="T48" t="s">
        <v>3954</v>
      </c>
    </row>
    <row r="49" spans="1:20" x14ac:dyDescent="0.25">
      <c r="A49">
        <v>3</v>
      </c>
      <c r="B49">
        <v>16000</v>
      </c>
      <c r="C49">
        <v>1</v>
      </c>
      <c r="D49">
        <v>76320</v>
      </c>
      <c r="E49">
        <f>+Step3!F49/Step3!$E49</f>
        <v>1.02890739833415E-2</v>
      </c>
      <c r="F49">
        <f>+Step3!G49/Step3!$E49</f>
        <v>4.1646251837334641E-3</v>
      </c>
      <c r="G49">
        <f>+Step3!H49/Step3!$E49</f>
        <v>3.3072023517883389E-3</v>
      </c>
      <c r="H49">
        <f>+Step3!I49/Step3!$E49</f>
        <v>9.2969132778049982E-2</v>
      </c>
      <c r="I49">
        <f>+Step3!J49/Step3!$E49</f>
        <v>0.1866731994120529</v>
      </c>
      <c r="J49">
        <f>+Step3!K49/Step3!$E49</f>
        <v>8.0965213130818225E-2</v>
      </c>
      <c r="K49">
        <f>+Step3!L49/Step3!$E49</f>
        <v>4.5810877021068105E-2</v>
      </c>
      <c r="L49">
        <f>+Step3!M49/Step3!$E49</f>
        <v>0.20369916707496324</v>
      </c>
      <c r="M49">
        <f>+Step3!N49/Step3!$E49</f>
        <v>3.9686428221460068E-2</v>
      </c>
      <c r="N49">
        <f>+Step3!O49/Step3!$E49</f>
        <v>5.2915237628613422E-2</v>
      </c>
      <c r="O49">
        <f>+Step3!P49/Step3!$E49</f>
        <v>3.282704556589907E-2</v>
      </c>
      <c r="P49">
        <f>+Step3!Q49/Step3!$E49</f>
        <v>1.3351298383145516E-2</v>
      </c>
      <c r="Q49">
        <f>+Step3!R49/Step3!$E49</f>
        <v>0.20296423321901028</v>
      </c>
      <c r="R49">
        <f>+Step3!S49/Step3!$E49</f>
        <v>3.0377266046055854E-2</v>
      </c>
      <c r="S49" t="s">
        <v>114</v>
      </c>
      <c r="T49" t="s">
        <v>5718</v>
      </c>
    </row>
    <row r="50" spans="1:20" x14ac:dyDescent="0.25">
      <c r="A50">
        <v>3</v>
      </c>
      <c r="B50">
        <v>16000</v>
      </c>
      <c r="C50">
        <v>1</v>
      </c>
      <c r="D50">
        <v>76920</v>
      </c>
      <c r="E50">
        <f>+Step3!F50/Step3!$E50</f>
        <v>1.2304250559284116E-2</v>
      </c>
      <c r="F50">
        <f>+Step3!G50/Step3!$E50</f>
        <v>1.3049962714392245E-3</v>
      </c>
      <c r="G50">
        <f>+Step3!H50/Step3!$E50</f>
        <v>0</v>
      </c>
      <c r="H50">
        <f>+Step3!I50/Step3!$E50</f>
        <v>6.4690529455630127E-2</v>
      </c>
      <c r="I50">
        <f>+Step3!J50/Step3!$E50</f>
        <v>0.15697240865026099</v>
      </c>
      <c r="J50">
        <f>+Step3!K50/Step3!$E50</f>
        <v>6.0402684563758392E-2</v>
      </c>
      <c r="K50">
        <f>+Step3!L50/Step3!$E50</f>
        <v>3.5421327367636091E-2</v>
      </c>
      <c r="L50">
        <f>+Step3!M50/Step3!$E50</f>
        <v>0.1877330350484713</v>
      </c>
      <c r="M50">
        <f>+Step3!N50/Step3!$E50</f>
        <v>4.0268456375838924E-2</v>
      </c>
      <c r="N50">
        <f>+Step3!O50/Step3!$E50</f>
        <v>1.9388516032811335E-2</v>
      </c>
      <c r="O50">
        <f>+Step3!P50/Step3!$E50</f>
        <v>3.7658463832960475E-2</v>
      </c>
      <c r="P50">
        <f>+Step3!Q50/Step3!$E50</f>
        <v>8.2028337061894104E-3</v>
      </c>
      <c r="Q50">
        <f>+Step3!R50/Step3!$E50</f>
        <v>0.31935123042505592</v>
      </c>
      <c r="R50">
        <f>+Step3!S50/Step3!$E50</f>
        <v>5.6301267710663683E-2</v>
      </c>
      <c r="S50" t="s">
        <v>114</v>
      </c>
      <c r="T50" t="s">
        <v>3955</v>
      </c>
    </row>
    <row r="51" spans="1:20" x14ac:dyDescent="0.25">
      <c r="A51">
        <v>3</v>
      </c>
      <c r="B51">
        <v>16000</v>
      </c>
      <c r="C51">
        <v>1</v>
      </c>
      <c r="D51">
        <v>77256</v>
      </c>
      <c r="E51">
        <f>+Step3!F51/Step3!$E51</f>
        <v>8.1285906368414613E-3</v>
      </c>
      <c r="F51">
        <f>+Step3!G51/Step3!$E51</f>
        <v>2.7502750275027501E-4</v>
      </c>
      <c r="G51">
        <f>+Step3!H51/Step3!$E51</f>
        <v>1.3262437354846595E-2</v>
      </c>
      <c r="H51">
        <f>+Step3!I51/Step3!$E51</f>
        <v>5.2438577191052438E-2</v>
      </c>
      <c r="I51">
        <f>+Step3!J51/Step3!$E51</f>
        <v>0.11728395061728394</v>
      </c>
      <c r="J51">
        <f>+Step3!K51/Step3!$E51</f>
        <v>3.9665077618873001E-2</v>
      </c>
      <c r="K51">
        <f>+Step3!L51/Step3!$E51</f>
        <v>2.4477447744774478E-2</v>
      </c>
      <c r="L51">
        <f>+Step3!M51/Step3!$E51</f>
        <v>0.19053294218310721</v>
      </c>
      <c r="M51">
        <f>+Step3!N51/Step3!$E51</f>
        <v>4.5073951839628409E-2</v>
      </c>
      <c r="N51">
        <f>+Step3!O51/Step3!$E51</f>
        <v>3.0405818359613739E-2</v>
      </c>
      <c r="O51">
        <f>+Step3!P51/Step3!$E51</f>
        <v>3.3767265615450431E-2</v>
      </c>
      <c r="P51">
        <f>+Step3!Q51/Step3!$E51</f>
        <v>1.5279305708348612E-2</v>
      </c>
      <c r="Q51">
        <f>+Step3!R51/Step3!$E51</f>
        <v>0.39967607871898303</v>
      </c>
      <c r="R51">
        <f>+Step3!S51/Step3!$E51</f>
        <v>2.97335289084464E-2</v>
      </c>
      <c r="S51" t="s">
        <v>114</v>
      </c>
      <c r="T51" t="s">
        <v>3956</v>
      </c>
    </row>
    <row r="52" spans="1:20" x14ac:dyDescent="0.25">
      <c r="A52">
        <v>3</v>
      </c>
      <c r="B52">
        <v>16000</v>
      </c>
      <c r="C52">
        <v>1</v>
      </c>
      <c r="D52">
        <v>77304</v>
      </c>
      <c r="E52">
        <f>+Step3!F52/Step3!$E52</f>
        <v>1.5228426395939087E-2</v>
      </c>
      <c r="F52">
        <f>+Step3!G52/Step3!$E52</f>
        <v>5.5595842397872857E-3</v>
      </c>
      <c r="G52">
        <f>+Step3!H52/Step3!$E52</f>
        <v>0</v>
      </c>
      <c r="H52">
        <f>+Step3!I52/Step3!$E52</f>
        <v>3.795020546289582E-2</v>
      </c>
      <c r="I52">
        <f>+Step3!J52/Step3!$E52</f>
        <v>7.4691805656272661E-2</v>
      </c>
      <c r="J52">
        <f>+Step3!K52/Step3!$E52</f>
        <v>4.0367416001933769E-2</v>
      </c>
      <c r="K52">
        <f>+Step3!L52/Step3!$E52</f>
        <v>7.7350737249214409E-3</v>
      </c>
      <c r="L52">
        <f>+Step3!M52/Step3!$E52</f>
        <v>0.12690355329949238</v>
      </c>
      <c r="M52">
        <f>+Step3!N52/Step3!$E52</f>
        <v>3.4324389654338892E-2</v>
      </c>
      <c r="N52">
        <f>+Step3!O52/Step3!$E52</f>
        <v>3.0940294899685764E-2</v>
      </c>
      <c r="O52">
        <f>+Step3!P52/Step3!$E52</f>
        <v>2.9973410684070584E-2</v>
      </c>
      <c r="P52">
        <f>+Step3!Q52/Step3!$E52</f>
        <v>4.1817742325356538E-2</v>
      </c>
      <c r="Q52">
        <f>+Step3!R52/Step3!$E52</f>
        <v>0.48755136572395458</v>
      </c>
      <c r="R52">
        <f>+Step3!S52/Step3!$E52</f>
        <v>6.6956731931351224E-2</v>
      </c>
      <c r="S52" t="s">
        <v>114</v>
      </c>
      <c r="T52" t="s">
        <v>3957</v>
      </c>
    </row>
    <row r="53" spans="1:20" x14ac:dyDescent="0.25">
      <c r="A53">
        <v>3</v>
      </c>
      <c r="B53">
        <v>16000</v>
      </c>
      <c r="C53">
        <v>1</v>
      </c>
      <c r="D53">
        <v>78552</v>
      </c>
      <c r="E53">
        <f>+Step3!F53/Step3!$E53</f>
        <v>8.5818942961800107E-3</v>
      </c>
      <c r="F53">
        <f>+Step3!G53/Step3!$E53</f>
        <v>0</v>
      </c>
      <c r="G53">
        <f>+Step3!H53/Step3!$E53</f>
        <v>4.7095761381475663E-3</v>
      </c>
      <c r="H53">
        <f>+Step3!I53/Step3!$E53</f>
        <v>3.6002093144950287E-2</v>
      </c>
      <c r="I53">
        <f>+Step3!J53/Step3!$E53</f>
        <v>7.8388278388278387E-2</v>
      </c>
      <c r="J53">
        <f>+Step3!K53/Step3!$E53</f>
        <v>0.10057561486132914</v>
      </c>
      <c r="K53">
        <f>+Step3!L53/Step3!$E53</f>
        <v>7.1480900052328628E-2</v>
      </c>
      <c r="L53">
        <f>+Step3!M53/Step3!$E53</f>
        <v>0.14181057038199896</v>
      </c>
      <c r="M53">
        <f>+Step3!N53/Step3!$E53</f>
        <v>0.10852956567242282</v>
      </c>
      <c r="N53">
        <f>+Step3!O53/Step3!$E53</f>
        <v>4.437467294610152E-2</v>
      </c>
      <c r="O53">
        <f>+Step3!P53/Step3!$E53</f>
        <v>1.8524332810047096E-2</v>
      </c>
      <c r="P53">
        <f>+Step3!Q53/Step3!$E53</f>
        <v>1.2872841444270016E-2</v>
      </c>
      <c r="Q53">
        <f>+Step3!R53/Step3!$E53</f>
        <v>0.34631083202511775</v>
      </c>
      <c r="R53">
        <f>+Step3!S53/Step3!$E53</f>
        <v>2.7838827838827841E-2</v>
      </c>
      <c r="S53" t="s">
        <v>114</v>
      </c>
      <c r="T53" t="s">
        <v>5719</v>
      </c>
    </row>
    <row r="54" spans="1:20" x14ac:dyDescent="0.25">
      <c r="A54">
        <v>3</v>
      </c>
      <c r="B54">
        <v>16000</v>
      </c>
      <c r="C54">
        <v>2</v>
      </c>
      <c r="D54">
        <v>3000</v>
      </c>
      <c r="E54">
        <f>+Step3!F54/Step3!$E54</f>
        <v>7.1915283795688676E-3</v>
      </c>
      <c r="F54">
        <f>+Step3!G54/Step3!$E54</f>
        <v>7.560094209021772E-3</v>
      </c>
      <c r="G54">
        <f>+Step3!H54/Step3!$E54</f>
        <v>4.7050574423329321E-2</v>
      </c>
      <c r="H54">
        <f>+Step3!I54/Step3!$E54</f>
        <v>5.6696211862426064E-2</v>
      </c>
      <c r="I54">
        <f>+Step3!J54/Step3!$E54</f>
        <v>3.6011578360691104E-2</v>
      </c>
      <c r="J54">
        <f>+Step3!K54/Step3!$E54</f>
        <v>0.11368008486003488</v>
      </c>
      <c r="K54">
        <f>+Step3!L54/Step3!$E54</f>
        <v>4.0497294187447186E-2</v>
      </c>
      <c r="L54">
        <f>+Step3!M54/Step3!$E54</f>
        <v>0.16680750076409989</v>
      </c>
      <c r="M54">
        <f>+Step3!N54/Step3!$E54</f>
        <v>6.4139443735279841E-2</v>
      </c>
      <c r="N54">
        <f>+Step3!O54/Step3!$E54</f>
        <v>5.3127415904065015E-2</v>
      </c>
      <c r="O54">
        <f>+Step3!P54/Step3!$E54</f>
        <v>3.7827439276532246E-2</v>
      </c>
      <c r="P54">
        <f>+Step3!Q54/Step3!$E54</f>
        <v>1.2908793441326118E-2</v>
      </c>
      <c r="Q54">
        <f>+Step3!R54/Step3!$E54</f>
        <v>0.23876773161216089</v>
      </c>
      <c r="R54">
        <f>+Step3!S54/Step3!$E54</f>
        <v>0.11773430898401682</v>
      </c>
      <c r="S54" t="s">
        <v>116</v>
      </c>
      <c r="T54" t="s">
        <v>3958</v>
      </c>
    </row>
    <row r="55" spans="1:20" x14ac:dyDescent="0.25">
      <c r="A55">
        <v>3</v>
      </c>
      <c r="B55">
        <v>16000</v>
      </c>
      <c r="C55">
        <v>2</v>
      </c>
      <c r="D55">
        <v>16750</v>
      </c>
      <c r="E55">
        <f>+Step3!F55/Step3!$E55</f>
        <v>2.333931777378815E-3</v>
      </c>
      <c r="F55">
        <f>+Step3!G55/Step3!$E55</f>
        <v>4.8473967684021547E-3</v>
      </c>
      <c r="G55">
        <f>+Step3!H55/Step3!$E55</f>
        <v>5.5655296229802512E-3</v>
      </c>
      <c r="H55">
        <f>+Step3!I55/Step3!$E55</f>
        <v>7.6660682226211849E-2</v>
      </c>
      <c r="I55">
        <f>+Step3!J55/Step3!$E55</f>
        <v>2.3877917414721724E-2</v>
      </c>
      <c r="J55">
        <f>+Step3!K55/Step3!$E55</f>
        <v>8.8509874326750448E-2</v>
      </c>
      <c r="K55">
        <f>+Step3!L55/Step3!$E55</f>
        <v>1.9210053859964094E-2</v>
      </c>
      <c r="L55">
        <f>+Step3!M55/Step3!$E55</f>
        <v>0.16876122082585279</v>
      </c>
      <c r="M55">
        <f>+Step3!N55/Step3!$E55</f>
        <v>3.4649910233393179E-2</v>
      </c>
      <c r="N55">
        <f>+Step3!O55/Step3!$E55</f>
        <v>2.6929982046678635E-2</v>
      </c>
      <c r="O55">
        <f>+Step3!P55/Step3!$E55</f>
        <v>2.082585278276481E-2</v>
      </c>
      <c r="P55">
        <f>+Step3!Q55/Step3!$E55</f>
        <v>1.9748653500897665E-2</v>
      </c>
      <c r="Q55">
        <f>+Step3!R55/Step3!$E55</f>
        <v>0.41992818671454218</v>
      </c>
      <c r="R55">
        <f>+Step3!S55/Step3!$E55</f>
        <v>8.8150807899461406E-2</v>
      </c>
      <c r="S55" t="s">
        <v>116</v>
      </c>
      <c r="T55" t="s">
        <v>3959</v>
      </c>
    </row>
    <row r="56" spans="1:20" x14ac:dyDescent="0.25">
      <c r="A56">
        <v>3</v>
      </c>
      <c r="B56">
        <v>16000</v>
      </c>
      <c r="C56">
        <v>2</v>
      </c>
      <c r="D56">
        <v>24230</v>
      </c>
      <c r="E56">
        <f>+Step3!F56/Step3!$E56</f>
        <v>2.3632385120350109E-3</v>
      </c>
      <c r="F56">
        <f>+Step3!G56/Step3!$E56</f>
        <v>5.2516411378555796E-4</v>
      </c>
      <c r="G56">
        <f>+Step3!H56/Step3!$E56</f>
        <v>8.9277899343544864E-3</v>
      </c>
      <c r="H56">
        <f>+Step3!I56/Step3!$E56</f>
        <v>8.6652078774617072E-2</v>
      </c>
      <c r="I56">
        <f>+Step3!J56/Step3!$E56</f>
        <v>4.0787746170678339E-2</v>
      </c>
      <c r="J56">
        <f>+Step3!K56/Step3!$E56</f>
        <v>9.0415754923413569E-2</v>
      </c>
      <c r="K56">
        <f>+Step3!L56/Step3!$E56</f>
        <v>2.4682713347921225E-2</v>
      </c>
      <c r="L56">
        <f>+Step3!M56/Step3!$E56</f>
        <v>0.21444201312910285</v>
      </c>
      <c r="M56">
        <f>+Step3!N56/Step3!$E56</f>
        <v>5.5842450765864332E-2</v>
      </c>
      <c r="N56">
        <f>+Step3!O56/Step3!$E56</f>
        <v>4.148796498905908E-2</v>
      </c>
      <c r="O56">
        <f>+Step3!P56/Step3!$E56</f>
        <v>4.148796498905908E-2</v>
      </c>
      <c r="P56">
        <f>+Step3!Q56/Step3!$E56</f>
        <v>1.5929978118161926E-2</v>
      </c>
      <c r="Q56">
        <f>+Step3!R56/Step3!$E56</f>
        <v>0.28096280087527353</v>
      </c>
      <c r="R56">
        <f>+Step3!S56/Step3!$E56</f>
        <v>9.5492341356673963E-2</v>
      </c>
      <c r="S56" t="s">
        <v>116</v>
      </c>
      <c r="T56" t="s">
        <v>3960</v>
      </c>
    </row>
    <row r="57" spans="1:20" x14ac:dyDescent="0.25">
      <c r="A57">
        <v>3</v>
      </c>
      <c r="B57">
        <v>16000</v>
      </c>
      <c r="C57">
        <v>2</v>
      </c>
      <c r="D57">
        <v>36400</v>
      </c>
      <c r="E57">
        <f>+Step3!F57/Step3!$E57</f>
        <v>5.4550476453528521E-3</v>
      </c>
      <c r="F57">
        <f>+Step3!G57/Step3!$E57</f>
        <v>3.5906642728904849E-2</v>
      </c>
      <c r="G57">
        <f>+Step3!H57/Step3!$E57</f>
        <v>2.9968236431432121E-2</v>
      </c>
      <c r="H57">
        <f>+Step3!I57/Step3!$E57</f>
        <v>5.1857478248860653E-2</v>
      </c>
      <c r="I57">
        <f>+Step3!J57/Step3!$E57</f>
        <v>2.3546471481839526E-2</v>
      </c>
      <c r="J57">
        <f>+Step3!K57/Step3!$E57</f>
        <v>8.4863969065046257E-2</v>
      </c>
      <c r="K57">
        <f>+Step3!L57/Step3!$E57</f>
        <v>1.408645214749344E-2</v>
      </c>
      <c r="L57">
        <f>+Step3!M57/Step3!$E57</f>
        <v>0.14521474934401327</v>
      </c>
      <c r="M57">
        <f>+Step3!N57/Step3!$E57</f>
        <v>3.0796851263637619E-2</v>
      </c>
      <c r="N57">
        <f>+Step3!O57/Step3!$E57</f>
        <v>3.1073056207706118E-2</v>
      </c>
      <c r="O57">
        <f>+Step3!P57/Step3!$E57</f>
        <v>3.3075542052202735E-2</v>
      </c>
      <c r="P57">
        <f>+Step3!Q57/Step3!$E57</f>
        <v>8.424250794089214E-3</v>
      </c>
      <c r="Q57">
        <f>+Step3!R57/Step3!$E57</f>
        <v>0.22199972379505592</v>
      </c>
      <c r="R57">
        <f>+Step3!S57/Step3!$E57</f>
        <v>0.28373152879436542</v>
      </c>
      <c r="S57" t="s">
        <v>116</v>
      </c>
      <c r="T57" t="s">
        <v>3961</v>
      </c>
    </row>
    <row r="58" spans="1:20" x14ac:dyDescent="0.25">
      <c r="A58">
        <v>3</v>
      </c>
      <c r="B58">
        <v>16000</v>
      </c>
      <c r="C58">
        <v>4</v>
      </c>
      <c r="D58">
        <v>2830</v>
      </c>
      <c r="E58">
        <f>+Step3!F58/Step3!$E58</f>
        <v>1.6251518833535844E-2</v>
      </c>
      <c r="F58">
        <f>+Step3!G58/Step3!$E58</f>
        <v>0</v>
      </c>
      <c r="G58">
        <f>+Step3!H58/Step3!$E58</f>
        <v>1.3973268529769137E-2</v>
      </c>
      <c r="H58">
        <f>+Step3!I58/Step3!$E58</f>
        <v>0.11512758201701094</v>
      </c>
      <c r="I58">
        <f>+Step3!J58/Step3!$E58</f>
        <v>0.13274605103280682</v>
      </c>
      <c r="J58">
        <f>+Step3!K58/Step3!$E58</f>
        <v>6.0297691373025514E-2</v>
      </c>
      <c r="K58">
        <f>+Step3!L58/Step3!$E58</f>
        <v>3.5236938031591739E-2</v>
      </c>
      <c r="L58">
        <f>+Step3!M58/Step3!$E58</f>
        <v>0.23101458080194412</v>
      </c>
      <c r="M58">
        <f>+Step3!N58/Step3!$E58</f>
        <v>4.4349939246658567E-2</v>
      </c>
      <c r="N58">
        <f>+Step3!O58/Step3!$E58</f>
        <v>6.2120291616038881E-2</v>
      </c>
      <c r="O58">
        <f>+Step3!P58/Step3!$E58</f>
        <v>4.5413122721749695E-2</v>
      </c>
      <c r="P58">
        <f>+Step3!Q58/Step3!$E58</f>
        <v>1.8226002430133656E-2</v>
      </c>
      <c r="Q58">
        <f>+Step3!R58/Step3!$E58</f>
        <v>0.16767922235722965</v>
      </c>
      <c r="R58">
        <f>+Step3!S58/Step3!$E58</f>
        <v>5.756379100850547E-2</v>
      </c>
      <c r="S58" t="s">
        <v>118</v>
      </c>
      <c r="T58" t="s">
        <v>5720</v>
      </c>
    </row>
    <row r="59" spans="1:20" x14ac:dyDescent="0.25">
      <c r="A59">
        <v>3</v>
      </c>
      <c r="B59">
        <v>16000</v>
      </c>
      <c r="C59">
        <v>4</v>
      </c>
      <c r="D59">
        <v>4720</v>
      </c>
      <c r="E59">
        <f>+Step3!F59/Step3!$E59</f>
        <v>6.8662880743417656E-2</v>
      </c>
      <c r="F59">
        <f>+Step3!G59/Step3!$E59</f>
        <v>0</v>
      </c>
      <c r="G59">
        <f>+Step3!H59/Step3!$E59</f>
        <v>1.2046119428669765E-3</v>
      </c>
      <c r="H59">
        <f>+Step3!I59/Step3!$E59</f>
        <v>8.6215797625193602E-2</v>
      </c>
      <c r="I59">
        <f>+Step3!J59/Step3!$E59</f>
        <v>0.1567716399931165</v>
      </c>
      <c r="J59">
        <f>+Step3!K59/Step3!$E59</f>
        <v>0.13749784890724487</v>
      </c>
      <c r="K59">
        <f>+Step3!L59/Step3!$E59</f>
        <v>4.0784718637067632E-2</v>
      </c>
      <c r="L59">
        <f>+Step3!M59/Step3!$E59</f>
        <v>0.11650318361727757</v>
      </c>
      <c r="M59">
        <f>+Step3!N59/Step3!$E59</f>
        <v>5.2314575804508691E-2</v>
      </c>
      <c r="N59">
        <f>+Step3!O59/Step3!$E59</f>
        <v>4.4398554465668559E-2</v>
      </c>
      <c r="O59">
        <f>+Step3!P59/Step3!$E59</f>
        <v>5.0077439339184307E-2</v>
      </c>
      <c r="P59">
        <f>+Step3!Q59/Step3!$E59</f>
        <v>1.23902942694889E-2</v>
      </c>
      <c r="Q59">
        <f>+Step3!R59/Step3!$E59</f>
        <v>0.17329203235243504</v>
      </c>
      <c r="R59">
        <f>+Step3!S59/Step3!$E59</f>
        <v>5.9886422302529684E-2</v>
      </c>
      <c r="S59" t="s">
        <v>118</v>
      </c>
      <c r="T59" t="s">
        <v>3962</v>
      </c>
    </row>
    <row r="60" spans="1:20" x14ac:dyDescent="0.25">
      <c r="A60">
        <v>3</v>
      </c>
      <c r="B60">
        <v>16000</v>
      </c>
      <c r="C60">
        <v>4</v>
      </c>
      <c r="D60">
        <v>8255</v>
      </c>
      <c r="E60">
        <f>+Step3!F60/Step3!$E60</f>
        <v>9.8169546988444625E-3</v>
      </c>
      <c r="F60">
        <f>+Step3!G60/Step3!$E60</f>
        <v>3.9881378464055629E-3</v>
      </c>
      <c r="G60">
        <f>+Step3!H60/Step3!$E60</f>
        <v>1.4316392269148174E-3</v>
      </c>
      <c r="H60">
        <f>+Step3!I60/Step3!$E60</f>
        <v>9.5101748645055731E-2</v>
      </c>
      <c r="I60">
        <f>+Step3!J60/Step3!$E60</f>
        <v>3.1496062992125984E-2</v>
      </c>
      <c r="J60">
        <f>+Step3!K60/Step3!$E60</f>
        <v>7.4036200020451984E-2</v>
      </c>
      <c r="K60">
        <f>+Step3!L60/Step3!$E60</f>
        <v>1.3191532876572246E-2</v>
      </c>
      <c r="L60">
        <f>+Step3!M60/Step3!$E60</f>
        <v>0.14163002351978729</v>
      </c>
      <c r="M60">
        <f>+Step3!N60/Step3!$E60</f>
        <v>4.6016975150833417E-2</v>
      </c>
      <c r="N60">
        <f>+Step3!O60/Step3!$E60</f>
        <v>3.896103896103896E-2</v>
      </c>
      <c r="O60">
        <f>+Step3!P60/Step3!$E60</f>
        <v>0.18764699867062071</v>
      </c>
      <c r="P60">
        <f>+Step3!Q60/Step3!$E60</f>
        <v>0.20574700889661521</v>
      </c>
      <c r="Q60">
        <f>+Step3!R60/Step3!$E60</f>
        <v>0.12455261274158912</v>
      </c>
      <c r="R60">
        <f>+Step3!S60/Step3!$E60</f>
        <v>2.6383065753144492E-2</v>
      </c>
      <c r="S60" t="s">
        <v>118</v>
      </c>
      <c r="T60" t="s">
        <v>5721</v>
      </c>
    </row>
    <row r="61" spans="1:20" x14ac:dyDescent="0.25">
      <c r="A61">
        <v>3</v>
      </c>
      <c r="B61">
        <v>16000</v>
      </c>
      <c r="C61">
        <v>4</v>
      </c>
      <c r="D61">
        <v>10530</v>
      </c>
      <c r="E61">
        <f>+Step3!F61/Step3!$E61</f>
        <v>4.5059385331210969E-2</v>
      </c>
      <c r="F61">
        <f>+Step3!G61/Step3!$E61</f>
        <v>0</v>
      </c>
      <c r="G61">
        <f>+Step3!H61/Step3!$E61</f>
        <v>7.2241949308191498E-3</v>
      </c>
      <c r="H61">
        <f>+Step3!I61/Step3!$E61</f>
        <v>5.3508020080813026E-2</v>
      </c>
      <c r="I61">
        <f>+Step3!J61/Step3!$E61</f>
        <v>0.18966572792947226</v>
      </c>
      <c r="J61">
        <f>+Step3!K61/Step3!$E61</f>
        <v>5.5712011754622259E-2</v>
      </c>
      <c r="K61">
        <f>+Step3!L61/Step3!$E61</f>
        <v>5.5099791845230804E-2</v>
      </c>
      <c r="L61">
        <f>+Step3!M61/Step3!$E61</f>
        <v>0.18293130892616627</v>
      </c>
      <c r="M61">
        <f>+Step3!N61/Step3!$E61</f>
        <v>4.1386065874862252E-2</v>
      </c>
      <c r="N61">
        <f>+Step3!O61/Step3!$E61</f>
        <v>3.8569854291661564E-2</v>
      </c>
      <c r="O61">
        <f>+Step3!P61/Step3!$E61</f>
        <v>2.4611240357536427E-2</v>
      </c>
      <c r="P61">
        <f>+Step3!Q61/Step3!$E61</f>
        <v>1.0897514387167871E-2</v>
      </c>
      <c r="Q61">
        <f>+Step3!R61/Step3!$E61</f>
        <v>0.23350067344190034</v>
      </c>
      <c r="R61">
        <f>+Step3!S61/Step3!$E61</f>
        <v>6.1834210848536797E-2</v>
      </c>
      <c r="S61" t="s">
        <v>118</v>
      </c>
      <c r="T61" t="s">
        <v>5722</v>
      </c>
    </row>
    <row r="62" spans="1:20" x14ac:dyDescent="0.25">
      <c r="A62">
        <v>3</v>
      </c>
      <c r="B62">
        <v>16000</v>
      </c>
      <c r="C62">
        <v>4</v>
      </c>
      <c r="D62">
        <v>12000</v>
      </c>
      <c r="E62">
        <f>+Step3!F62/Step3!$E62</f>
        <v>2.356076308108794E-2</v>
      </c>
      <c r="F62">
        <f>+Step3!G62/Step3!$E62</f>
        <v>3.5954485850852333E-4</v>
      </c>
      <c r="G62">
        <f>+Step3!H62/Step3!$E62</f>
        <v>6.1334122922042215E-4</v>
      </c>
      <c r="H62">
        <f>+Step3!I62/Step3!$E62</f>
        <v>5.7780973732075629E-2</v>
      </c>
      <c r="I62">
        <f>+Step3!J62/Step3!$E62</f>
        <v>0.22972801488938707</v>
      </c>
      <c r="J62">
        <f>+Step3!K62/Step3!$E62</f>
        <v>8.1532084091197499E-2</v>
      </c>
      <c r="K62">
        <f>+Step3!L62/Step3!$E62</f>
        <v>4.8242460132820103E-2</v>
      </c>
      <c r="L62">
        <f>+Step3!M62/Step3!$E62</f>
        <v>0.1583266359291062</v>
      </c>
      <c r="M62">
        <f>+Step3!N62/Step3!$E62</f>
        <v>7.3389450530857409E-2</v>
      </c>
      <c r="N62">
        <f>+Step3!O62/Step3!$E62</f>
        <v>5.006133412292204E-2</v>
      </c>
      <c r="O62">
        <f>+Step3!P62/Step3!$E62</f>
        <v>2.6775517110105326E-2</v>
      </c>
      <c r="P62">
        <f>+Step3!Q62/Step3!$E62</f>
        <v>1.178038154054397E-2</v>
      </c>
      <c r="Q62">
        <f>+Step3!R62/Step3!$E62</f>
        <v>0.19810921703819637</v>
      </c>
      <c r="R62">
        <f>+Step3!S62/Step3!$E62</f>
        <v>3.9740281713971488E-2</v>
      </c>
      <c r="S62" t="s">
        <v>118</v>
      </c>
      <c r="T62" t="s">
        <v>3963</v>
      </c>
    </row>
    <row r="63" spans="1:20" x14ac:dyDescent="0.25">
      <c r="A63">
        <v>3</v>
      </c>
      <c r="B63">
        <v>16000</v>
      </c>
      <c r="C63">
        <v>4</v>
      </c>
      <c r="D63">
        <v>20050</v>
      </c>
      <c r="E63">
        <f>+Step3!F63/Step3!$E63</f>
        <v>3.0194894317869887E-2</v>
      </c>
      <c r="F63">
        <f>+Step3!G63/Step3!$E63</f>
        <v>1.6469942355201758E-3</v>
      </c>
      <c r="G63">
        <f>+Step3!H63/Step3!$E63</f>
        <v>3.2939884710403516E-3</v>
      </c>
      <c r="H63">
        <f>+Step3!I63/Step3!$E63</f>
        <v>6.6154268460060395E-2</v>
      </c>
      <c r="I63">
        <f>+Step3!J63/Step3!$E63</f>
        <v>0.12709305517430688</v>
      </c>
      <c r="J63">
        <f>+Step3!K63/Step3!$E63</f>
        <v>5.5723304968432613E-2</v>
      </c>
      <c r="K63">
        <f>+Step3!L63/Step3!$E63</f>
        <v>2.2234422179522373E-2</v>
      </c>
      <c r="L63">
        <f>+Step3!M63/Step3!$E63</f>
        <v>0.21548174581388965</v>
      </c>
      <c r="M63">
        <f>+Step3!N63/Step3!$E63</f>
        <v>5.1056821301125446E-2</v>
      </c>
      <c r="N63">
        <f>+Step3!O63/Step3!$E63</f>
        <v>5.1331320340378808E-2</v>
      </c>
      <c r="O63">
        <f>+Step3!P63/Step3!$E63</f>
        <v>4.7488333790831734E-2</v>
      </c>
      <c r="P63">
        <f>+Step3!Q63/Step3!$E63</f>
        <v>4.3919846280538015E-3</v>
      </c>
      <c r="Q63">
        <f>+Step3!R63/Step3!$E63</f>
        <v>0.22948119681581114</v>
      </c>
      <c r="R63">
        <f>+Step3!S63/Step3!$E63</f>
        <v>9.4427669503156744E-2</v>
      </c>
      <c r="S63" t="s">
        <v>118</v>
      </c>
      <c r="T63" t="s">
        <v>3964</v>
      </c>
    </row>
    <row r="64" spans="1:20" x14ac:dyDescent="0.25">
      <c r="A64">
        <v>3</v>
      </c>
      <c r="B64">
        <v>16000</v>
      </c>
      <c r="C64">
        <v>4</v>
      </c>
      <c r="D64">
        <v>23620</v>
      </c>
      <c r="E64">
        <f>+Step3!F64/Step3!$E64</f>
        <v>4.015538387674043E-3</v>
      </c>
      <c r="F64">
        <f>+Step3!G64/Step3!$E64</f>
        <v>7.9874296189603247E-3</v>
      </c>
      <c r="G64">
        <f>+Step3!H64/Step3!$E64</f>
        <v>7.4200165859194273E-3</v>
      </c>
      <c r="H64">
        <f>+Step3!I64/Step3!$E64</f>
        <v>5.6697656147701975E-2</v>
      </c>
      <c r="I64">
        <f>+Step3!J64/Step3!$E64</f>
        <v>6.804591680851993E-2</v>
      </c>
      <c r="J64">
        <f>+Step3!K64/Step3!$E64</f>
        <v>5.831260093404915E-2</v>
      </c>
      <c r="K64">
        <f>+Step3!L64/Step3!$E64</f>
        <v>2.3831347387717691E-2</v>
      </c>
      <c r="L64">
        <f>+Step3!M64/Step3!$E64</f>
        <v>0.24438042861507572</v>
      </c>
      <c r="M64">
        <f>+Step3!N64/Step3!$E64</f>
        <v>4.2294094539740736E-2</v>
      </c>
      <c r="N64">
        <f>+Step3!O64/Step3!$E64</f>
        <v>4.23377416961285E-2</v>
      </c>
      <c r="O64">
        <f>+Step3!P64/Step3!$E64</f>
        <v>6.036401728427393E-2</v>
      </c>
      <c r="P64">
        <f>+Step3!Q64/Step3!$E64</f>
        <v>1.5494740517655274E-2</v>
      </c>
      <c r="Q64">
        <f>+Step3!R64/Step3!$E64</f>
        <v>0.3042643271790843</v>
      </c>
      <c r="R64">
        <f>+Step3!S64/Step3!$E64</f>
        <v>6.4554144297499019E-2</v>
      </c>
      <c r="S64" t="s">
        <v>118</v>
      </c>
      <c r="T64" t="s">
        <v>3965</v>
      </c>
    </row>
    <row r="65" spans="1:20" x14ac:dyDescent="0.25">
      <c r="A65">
        <v>3</v>
      </c>
      <c r="B65">
        <v>16000</v>
      </c>
      <c r="C65">
        <v>4</v>
      </c>
      <c r="D65">
        <v>23960</v>
      </c>
      <c r="E65">
        <f>+Step3!F65/Step3!$E65</f>
        <v>8.4231805929919131E-3</v>
      </c>
      <c r="F65">
        <f>+Step3!G65/Step3!$E65</f>
        <v>3.0323450134770889E-3</v>
      </c>
      <c r="G65">
        <f>+Step3!H65/Step3!$E65</f>
        <v>2.5943396226415096E-2</v>
      </c>
      <c r="H65">
        <f>+Step3!I65/Step3!$E65</f>
        <v>5.9973045822102423E-2</v>
      </c>
      <c r="I65">
        <f>+Step3!J65/Step3!$E65</f>
        <v>0.14690026954177898</v>
      </c>
      <c r="J65">
        <f>+Step3!K65/Step3!$E65</f>
        <v>7.1597035040431273E-2</v>
      </c>
      <c r="K65">
        <f>+Step3!L65/Step3!$E65</f>
        <v>3.9252021563342315E-2</v>
      </c>
      <c r="L65">
        <f>+Step3!M65/Step3!$E65</f>
        <v>0.19996630727762804</v>
      </c>
      <c r="M65">
        <f>+Step3!N65/Step3!$E65</f>
        <v>4.1947439353099733E-2</v>
      </c>
      <c r="N65">
        <f>+Step3!O65/Step3!$E65</f>
        <v>4.8180592991913747E-2</v>
      </c>
      <c r="O65">
        <f>+Step3!P65/Step3!$E65</f>
        <v>4.9022911051212939E-2</v>
      </c>
      <c r="P65">
        <f>+Step3!Q65/Step3!$E65</f>
        <v>1.1623989218328841E-2</v>
      </c>
      <c r="Q65">
        <f>+Step3!R65/Step3!$E65</f>
        <v>0.26263477088948789</v>
      </c>
      <c r="R65">
        <f>+Step3!S65/Step3!$E65</f>
        <v>3.1502695417789758E-2</v>
      </c>
      <c r="S65" t="s">
        <v>118</v>
      </c>
      <c r="T65" t="s">
        <v>5723</v>
      </c>
    </row>
    <row r="66" spans="1:20" x14ac:dyDescent="0.25">
      <c r="A66">
        <v>3</v>
      </c>
      <c r="B66">
        <v>16000</v>
      </c>
      <c r="C66">
        <v>4</v>
      </c>
      <c r="D66">
        <v>25300</v>
      </c>
      <c r="E66">
        <f>+Step3!F66/Step3!$E66</f>
        <v>4.2109484660116303E-3</v>
      </c>
      <c r="F66">
        <f>+Step3!G66/Step3!$E66</f>
        <v>0</v>
      </c>
      <c r="G66">
        <f>+Step3!H66/Step3!$E66</f>
        <v>3.2083416883898134E-3</v>
      </c>
      <c r="H66">
        <f>+Step3!I66/Step3!$E66</f>
        <v>8.3817926609183885E-2</v>
      </c>
      <c r="I66">
        <f>+Step3!J66/Step3!$E66</f>
        <v>0.14858632444355324</v>
      </c>
      <c r="J66">
        <f>+Step3!K66/Step3!$E66</f>
        <v>7.2588730699819526E-2</v>
      </c>
      <c r="K66">
        <f>+Step3!L66/Step3!$E66</f>
        <v>4.391417685983557E-2</v>
      </c>
      <c r="L66">
        <f>+Step3!M66/Step3!$E66</f>
        <v>0.19270102265891317</v>
      </c>
      <c r="M66">
        <f>+Step3!N66/Step3!$E66</f>
        <v>0.11128935231602166</v>
      </c>
      <c r="N66">
        <f>+Step3!O66/Step3!$E66</f>
        <v>4.7523561259274115E-2</v>
      </c>
      <c r="O66">
        <f>+Step3!P66/Step3!$E66</f>
        <v>4.5317826348506118E-2</v>
      </c>
      <c r="P66">
        <f>+Step3!Q66/Step3!$E66</f>
        <v>2.9276117906557049E-2</v>
      </c>
      <c r="Q66">
        <f>+Step3!R66/Step3!$E66</f>
        <v>0.19149789452576699</v>
      </c>
      <c r="R66">
        <f>+Step3!S66/Step3!$E66</f>
        <v>2.6067776218167235E-2</v>
      </c>
      <c r="S66" t="s">
        <v>118</v>
      </c>
      <c r="T66" t="s">
        <v>5724</v>
      </c>
    </row>
    <row r="67" spans="1:20" x14ac:dyDescent="0.25">
      <c r="A67">
        <v>3</v>
      </c>
      <c r="B67">
        <v>16000</v>
      </c>
      <c r="C67">
        <v>4</v>
      </c>
      <c r="D67">
        <v>27400</v>
      </c>
      <c r="E67">
        <f>+Step3!F67/Step3!$E67</f>
        <v>1.8453967603034652E-2</v>
      </c>
      <c r="F67">
        <f>+Step3!G67/Step3!$E67</f>
        <v>0</v>
      </c>
      <c r="G67">
        <f>+Step3!H67/Step3!$E67</f>
        <v>2.6655730982161163E-3</v>
      </c>
      <c r="H67">
        <f>+Step3!I67/Step3!$E67</f>
        <v>7.4636046750051255E-2</v>
      </c>
      <c r="I67">
        <f>+Step3!J67/Step3!$E67</f>
        <v>0.19656892898639874</v>
      </c>
      <c r="J67">
        <f>+Step3!K67/Step3!$E67</f>
        <v>8.5503383227393884E-2</v>
      </c>
      <c r="K67">
        <f>+Step3!L67/Step3!$E67</f>
        <v>4.5246394641514594E-2</v>
      </c>
      <c r="L67">
        <f>+Step3!M67/Step3!$E67</f>
        <v>0.16540222814571801</v>
      </c>
      <c r="M67">
        <f>+Step3!N67/Step3!$E67</f>
        <v>7.3064042102385346E-2</v>
      </c>
      <c r="N67">
        <f>+Step3!O67/Step3!$E67</f>
        <v>4.4904654500717657E-2</v>
      </c>
      <c r="O67">
        <f>+Step3!P67/Step3!$E67</f>
        <v>2.7339211263755041E-2</v>
      </c>
      <c r="P67">
        <f>+Step3!Q67/Step3!$E67</f>
        <v>1.3874649716355682E-2</v>
      </c>
      <c r="Q67">
        <f>+Step3!R67/Step3!$E67</f>
        <v>0.21515959264575216</v>
      </c>
      <c r="R67">
        <f>+Step3!S67/Step3!$E67</f>
        <v>3.7181327318706853E-2</v>
      </c>
      <c r="S67" t="s">
        <v>118</v>
      </c>
      <c r="T67" t="s">
        <v>3966</v>
      </c>
    </row>
    <row r="68" spans="1:20" x14ac:dyDescent="0.25">
      <c r="A68">
        <v>3</v>
      </c>
      <c r="B68">
        <v>16000</v>
      </c>
      <c r="C68">
        <v>4</v>
      </c>
      <c r="D68">
        <v>27820</v>
      </c>
      <c r="E68">
        <f>+Step3!F68/Step3!$E68</f>
        <v>1.1819046325227551E-2</v>
      </c>
      <c r="F68">
        <f>+Step3!G68/Step3!$E68</f>
        <v>0</v>
      </c>
      <c r="G68">
        <f>+Step3!H68/Step3!$E68</f>
        <v>5.4340442874609423E-4</v>
      </c>
      <c r="H68">
        <f>+Step3!I68/Step3!$E68</f>
        <v>6.4135307702757771E-2</v>
      </c>
      <c r="I68">
        <f>+Step3!J68/Step3!$E68</f>
        <v>0.14027985328080425</v>
      </c>
      <c r="J68">
        <f>+Step3!K68/Step3!$E68</f>
        <v>8.3697867137617177E-2</v>
      </c>
      <c r="K68">
        <f>+Step3!L68/Step3!$E68</f>
        <v>5.1446814291536476E-2</v>
      </c>
      <c r="L68">
        <f>+Step3!M68/Step3!$E68</f>
        <v>0.18750169813883982</v>
      </c>
      <c r="M68">
        <f>+Step3!N68/Step3!$E68</f>
        <v>8.6999049042249699E-2</v>
      </c>
      <c r="N68">
        <f>+Step3!O68/Step3!$E68</f>
        <v>6.1798668659149569E-2</v>
      </c>
      <c r="O68">
        <f>+Step3!P68/Step3!$E68</f>
        <v>2.9289498709414483E-2</v>
      </c>
      <c r="P68">
        <f>+Step3!Q68/Step3!$E68</f>
        <v>1.1669610107322375E-2</v>
      </c>
      <c r="Q68">
        <f>+Step3!R68/Step3!$E68</f>
        <v>0.21585382420866731</v>
      </c>
      <c r="R68">
        <f>+Step3!S68/Step3!$E68</f>
        <v>5.4965357967667439E-2</v>
      </c>
      <c r="S68" t="s">
        <v>118</v>
      </c>
      <c r="T68" t="s">
        <v>3967</v>
      </c>
    </row>
    <row r="69" spans="1:20" x14ac:dyDescent="0.25">
      <c r="A69">
        <v>3</v>
      </c>
      <c r="B69">
        <v>16000</v>
      </c>
      <c r="C69">
        <v>4</v>
      </c>
      <c r="D69">
        <v>29710</v>
      </c>
      <c r="E69">
        <f>+Step3!F69/Step3!$E69</f>
        <v>2.4139702105803802E-2</v>
      </c>
      <c r="F69">
        <f>+Step3!G69/Step3!$E69</f>
        <v>0</v>
      </c>
      <c r="G69">
        <f>+Step3!H69/Step3!$E69</f>
        <v>2.0030816640986132E-2</v>
      </c>
      <c r="H69">
        <f>+Step3!I69/Step3!$E69</f>
        <v>2.5166923472008218E-2</v>
      </c>
      <c r="I69">
        <f>+Step3!J69/Step3!$E69</f>
        <v>8.0123266563944529E-2</v>
      </c>
      <c r="J69">
        <f>+Step3!K69/Step3!$E69</f>
        <v>3.543913713405239E-2</v>
      </c>
      <c r="K69">
        <f>+Step3!L69/Step3!$E69</f>
        <v>3.543913713405239E-2</v>
      </c>
      <c r="L69">
        <f>+Step3!M69/Step3!$E69</f>
        <v>0.21828454031843864</v>
      </c>
      <c r="M69">
        <f>+Step3!N69/Step3!$E69</f>
        <v>0.11607601438109913</v>
      </c>
      <c r="N69">
        <f>+Step3!O69/Step3!$E69</f>
        <v>4.519774011299435E-2</v>
      </c>
      <c r="O69">
        <f>+Step3!P69/Step3!$E69</f>
        <v>5.7010785824345149E-2</v>
      </c>
      <c r="P69">
        <f>+Step3!Q69/Step3!$E69</f>
        <v>9.9640472521828449E-2</v>
      </c>
      <c r="Q69">
        <f>+Step3!R69/Step3!$E69</f>
        <v>0.21931176168464303</v>
      </c>
      <c r="R69">
        <f>+Step3!S69/Step3!$E69</f>
        <v>2.4139702105803802E-2</v>
      </c>
      <c r="S69" t="s">
        <v>118</v>
      </c>
      <c r="T69" t="s">
        <v>5725</v>
      </c>
    </row>
    <row r="70" spans="1:20" x14ac:dyDescent="0.25">
      <c r="A70">
        <v>3</v>
      </c>
      <c r="B70">
        <v>16000</v>
      </c>
      <c r="C70">
        <v>4</v>
      </c>
      <c r="D70">
        <v>37620</v>
      </c>
      <c r="E70">
        <f>+Step3!F70/Step3!$E70</f>
        <v>1.1489922772650216E-2</v>
      </c>
      <c r="F70">
        <f>+Step3!G70/Step3!$E70</f>
        <v>0</v>
      </c>
      <c r="G70">
        <f>+Step3!H70/Step3!$E70</f>
        <v>1.1489922772650216E-2</v>
      </c>
      <c r="H70">
        <f>+Step3!I70/Step3!$E70</f>
        <v>8.344320964400076E-2</v>
      </c>
      <c r="I70">
        <f>+Step3!J70/Step3!$E70</f>
        <v>9.5121491806366545E-2</v>
      </c>
      <c r="J70">
        <f>+Step3!K70/Step3!$E70</f>
        <v>0.11979657185910718</v>
      </c>
      <c r="K70">
        <f>+Step3!L70/Step3!$E70</f>
        <v>3.5788284045959691E-2</v>
      </c>
      <c r="L70">
        <f>+Step3!M70/Step3!$E70</f>
        <v>0.16801657562629496</v>
      </c>
      <c r="M70">
        <f>+Step3!N70/Step3!$E70</f>
        <v>5.9521567150122433E-2</v>
      </c>
      <c r="N70">
        <f>+Step3!O70/Step3!$E70</f>
        <v>3.7860237332831038E-2</v>
      </c>
      <c r="O70">
        <f>+Step3!P70/Step3!$E70</f>
        <v>5.3494066679223962E-2</v>
      </c>
      <c r="P70">
        <f>+Step3!Q70/Step3!$E70</f>
        <v>1.2243360331512526E-2</v>
      </c>
      <c r="Q70">
        <f>+Step3!R70/Step3!$E70</f>
        <v>0.23620267470333395</v>
      </c>
      <c r="R70">
        <f>+Step3!S70/Step3!$E70</f>
        <v>7.5532115275946513E-2</v>
      </c>
      <c r="S70" t="s">
        <v>118</v>
      </c>
      <c r="T70" t="s">
        <v>3968</v>
      </c>
    </row>
    <row r="71" spans="1:20" x14ac:dyDescent="0.25">
      <c r="A71">
        <v>3</v>
      </c>
      <c r="B71">
        <v>16000</v>
      </c>
      <c r="C71">
        <v>4</v>
      </c>
      <c r="D71">
        <v>39370</v>
      </c>
      <c r="E71">
        <f>+Step3!F71/Step3!$E71</f>
        <v>1.9882597992804393E-2</v>
      </c>
      <c r="F71">
        <f>+Step3!G71/Step3!$E71</f>
        <v>5.6807422836583981E-4</v>
      </c>
      <c r="G71">
        <f>+Step3!H71/Step3!$E71</f>
        <v>5.1126680552925586E-3</v>
      </c>
      <c r="H71">
        <f>+Step3!I71/Step3!$E71</f>
        <v>0.13539102442719181</v>
      </c>
      <c r="I71">
        <f>+Step3!J71/Step3!$E71</f>
        <v>0.12014769929937512</v>
      </c>
      <c r="J71">
        <f>+Step3!K71/Step3!$E71</f>
        <v>6.0973300511266808E-2</v>
      </c>
      <c r="K71">
        <f>+Step3!L71/Step3!$E71</f>
        <v>2.641545161901155E-2</v>
      </c>
      <c r="L71">
        <f>+Step3!M71/Step3!$E71</f>
        <v>0.24493467146373793</v>
      </c>
      <c r="M71">
        <f>+Step3!N71/Step3!$E71</f>
        <v>7.6216625639083505E-2</v>
      </c>
      <c r="N71">
        <f>+Step3!O71/Step3!$E71</f>
        <v>5.0558606324559739E-2</v>
      </c>
      <c r="O71">
        <f>+Step3!P71/Step3!$E71</f>
        <v>5.9647793978413181E-2</v>
      </c>
      <c r="P71">
        <f>+Step3!Q71/Step3!$E71</f>
        <v>1.6474152622609355E-2</v>
      </c>
      <c r="Q71">
        <f>+Step3!R71/Step3!$E71</f>
        <v>0.16104904374171558</v>
      </c>
      <c r="R71">
        <f>+Step3!S71/Step3!$E71</f>
        <v>2.262829009657262E-2</v>
      </c>
      <c r="S71" t="s">
        <v>118</v>
      </c>
      <c r="T71" t="s">
        <v>5726</v>
      </c>
    </row>
    <row r="72" spans="1:20" x14ac:dyDescent="0.25">
      <c r="A72">
        <v>3</v>
      </c>
      <c r="B72">
        <v>16000</v>
      </c>
      <c r="C72">
        <v>4</v>
      </c>
      <c r="D72">
        <v>46000</v>
      </c>
      <c r="E72">
        <f>+Step3!F72/Step3!$E72</f>
        <v>1.4070581638149206E-2</v>
      </c>
      <c r="F72">
        <f>+Step3!G72/Step3!$E72</f>
        <v>2.6562188724350887E-4</v>
      </c>
      <c r="G72">
        <f>+Step3!H72/Step3!$E72</f>
        <v>1.8150828961639772E-3</v>
      </c>
      <c r="H72">
        <f>+Step3!I72/Step3!$E72</f>
        <v>6.9364204499339638E-2</v>
      </c>
      <c r="I72">
        <f>+Step3!J72/Step3!$E72</f>
        <v>0.18540407729596919</v>
      </c>
      <c r="J72">
        <f>+Step3!K72/Step3!$E72</f>
        <v>6.870014978123086E-2</v>
      </c>
      <c r="K72">
        <f>+Step3!L72/Step3!$E72</f>
        <v>3.6670577211117751E-2</v>
      </c>
      <c r="L72">
        <f>+Step3!M72/Step3!$E72</f>
        <v>0.18951383816248682</v>
      </c>
      <c r="M72">
        <f>+Step3!N72/Step3!$E72</f>
        <v>7.5348075348075347E-2</v>
      </c>
      <c r="N72">
        <f>+Step3!O72/Step3!$E72</f>
        <v>5.836303133600431E-2</v>
      </c>
      <c r="O72">
        <f>+Step3!P72/Step3!$E72</f>
        <v>3.5150629745224343E-2</v>
      </c>
      <c r="P72">
        <f>+Step3!Q72/Step3!$E72</f>
        <v>1.4860068914122969E-2</v>
      </c>
      <c r="Q72">
        <f>+Step3!R72/Step3!$E72</f>
        <v>0.21462248489275515</v>
      </c>
      <c r="R72">
        <f>+Step3!S72/Step3!$E72</f>
        <v>3.5851576392116932E-2</v>
      </c>
      <c r="S72" t="s">
        <v>118</v>
      </c>
      <c r="T72" t="s">
        <v>3969</v>
      </c>
    </row>
    <row r="73" spans="1:20" x14ac:dyDescent="0.25">
      <c r="A73">
        <v>3</v>
      </c>
      <c r="B73">
        <v>16000</v>
      </c>
      <c r="C73">
        <v>4</v>
      </c>
      <c r="D73">
        <v>49270</v>
      </c>
      <c r="E73">
        <f>+Step3!F73/Step3!$E73</f>
        <v>1.6715116279069766E-2</v>
      </c>
      <c r="F73">
        <f>+Step3!G73/Step3!$E73</f>
        <v>2.1802325581395349E-3</v>
      </c>
      <c r="G73">
        <f>+Step3!H73/Step3!$E73</f>
        <v>4.1182170542635663E-3</v>
      </c>
      <c r="H73">
        <f>+Step3!I73/Step3!$E73</f>
        <v>0.13178294573643412</v>
      </c>
      <c r="I73">
        <f>+Step3!J73/Step3!$E73</f>
        <v>0.11894379844961241</v>
      </c>
      <c r="J73">
        <f>+Step3!K73/Step3!$E73</f>
        <v>0.12548449612403101</v>
      </c>
      <c r="K73">
        <f>+Step3!L73/Step3!$E73</f>
        <v>9.205426356589148E-3</v>
      </c>
      <c r="L73">
        <f>+Step3!M73/Step3!$E73</f>
        <v>0.21632751937984496</v>
      </c>
      <c r="M73">
        <f>+Step3!N73/Step3!$E73</f>
        <v>2.9069767441860465E-2</v>
      </c>
      <c r="N73">
        <f>+Step3!O73/Step3!$E73</f>
        <v>6.4437984496124034E-2</v>
      </c>
      <c r="O73">
        <f>+Step3!P73/Step3!$E73</f>
        <v>5.7412790697674417E-2</v>
      </c>
      <c r="P73">
        <f>+Step3!Q73/Step3!$E73</f>
        <v>2.882751937984496E-2</v>
      </c>
      <c r="Q73">
        <f>+Step3!R73/Step3!$E73</f>
        <v>0.13468992248062014</v>
      </c>
      <c r="R73">
        <f>+Step3!S73/Step3!$E73</f>
        <v>6.080426356589147E-2</v>
      </c>
      <c r="S73" t="s">
        <v>118</v>
      </c>
      <c r="T73" t="s">
        <v>5727</v>
      </c>
    </row>
    <row r="74" spans="1:20" x14ac:dyDescent="0.25">
      <c r="A74">
        <v>3</v>
      </c>
      <c r="B74">
        <v>16000</v>
      </c>
      <c r="C74">
        <v>4</v>
      </c>
      <c r="D74">
        <v>49640</v>
      </c>
      <c r="E74">
        <f>+Step3!F74/Step3!$E74</f>
        <v>1.9428571428571427E-2</v>
      </c>
      <c r="F74">
        <f>+Step3!G74/Step3!$E74</f>
        <v>0</v>
      </c>
      <c r="G74">
        <f>+Step3!H74/Step3!$E74</f>
        <v>4.2857142857142859E-3</v>
      </c>
      <c r="H74">
        <f>+Step3!I74/Step3!$E74</f>
        <v>4.2142857142857142E-2</v>
      </c>
      <c r="I74">
        <f>+Step3!J74/Step3!$E74</f>
        <v>0.10757142857142857</v>
      </c>
      <c r="J74">
        <f>+Step3!K74/Step3!$E74</f>
        <v>7.7571428571428569E-2</v>
      </c>
      <c r="K74">
        <f>+Step3!L74/Step3!$E74</f>
        <v>0.13757142857142857</v>
      </c>
      <c r="L74">
        <f>+Step3!M74/Step3!$E74</f>
        <v>0.2867142857142857</v>
      </c>
      <c r="M74">
        <f>+Step3!N74/Step3!$E74</f>
        <v>3.8142857142857145E-2</v>
      </c>
      <c r="N74">
        <f>+Step3!O74/Step3!$E74</f>
        <v>4.1857142857142857E-2</v>
      </c>
      <c r="O74">
        <f>+Step3!P74/Step3!$E74</f>
        <v>4.4142857142857143E-2</v>
      </c>
      <c r="P74">
        <f>+Step3!Q74/Step3!$E74</f>
        <v>9.4285714285714285E-3</v>
      </c>
      <c r="Q74">
        <f>+Step3!R74/Step3!$E74</f>
        <v>0.13657142857142857</v>
      </c>
      <c r="R74">
        <f>+Step3!S74/Step3!$E74</f>
        <v>5.4571428571428569E-2</v>
      </c>
      <c r="S74" t="s">
        <v>118</v>
      </c>
      <c r="T74" t="s">
        <v>3970</v>
      </c>
    </row>
    <row r="75" spans="1:20" x14ac:dyDescent="0.25">
      <c r="A75">
        <v>3</v>
      </c>
      <c r="B75">
        <v>16000</v>
      </c>
      <c r="C75">
        <v>4</v>
      </c>
      <c r="D75">
        <v>52930</v>
      </c>
      <c r="E75">
        <f>+Step3!F75/Step3!$E75</f>
        <v>2.8529084846239349E-2</v>
      </c>
      <c r="F75">
        <f>+Step3!G75/Step3!$E75</f>
        <v>1.4820303816228233E-3</v>
      </c>
      <c r="G75">
        <f>+Step3!H75/Step3!$E75</f>
        <v>0</v>
      </c>
      <c r="H75">
        <f>+Step3!I75/Step3!$E75</f>
        <v>3.4271952575027791E-2</v>
      </c>
      <c r="I75">
        <f>+Step3!J75/Step3!$E75</f>
        <v>0.10003705075954057</v>
      </c>
      <c r="J75">
        <f>+Step3!K75/Step3!$E75</f>
        <v>3.9644312708410526E-2</v>
      </c>
      <c r="K75">
        <f>+Step3!L75/Step3!$E75</f>
        <v>4.3719896257873286E-2</v>
      </c>
      <c r="L75">
        <f>+Step3!M75/Step3!$E75</f>
        <v>0.13782882549092257</v>
      </c>
      <c r="M75">
        <f>+Step3!N75/Step3!$E75</f>
        <v>0.17098925527973324</v>
      </c>
      <c r="N75">
        <f>+Step3!O75/Step3!$E75</f>
        <v>6.4468321600592807E-2</v>
      </c>
      <c r="O75">
        <f>+Step3!P75/Step3!$E75</f>
        <v>3.1122638014079287E-2</v>
      </c>
      <c r="P75">
        <f>+Step3!Q75/Step3!$E75</f>
        <v>1.7228603186365321E-2</v>
      </c>
      <c r="Q75">
        <f>+Step3!R75/Step3!$E75</f>
        <v>0.31548721748795849</v>
      </c>
      <c r="R75">
        <f>+Step3!S75/Step3!$E75</f>
        <v>1.5190811411633939E-2</v>
      </c>
      <c r="S75" t="s">
        <v>118</v>
      </c>
      <c r="T75" t="s">
        <v>5728</v>
      </c>
    </row>
    <row r="76" spans="1:20" x14ac:dyDescent="0.25">
      <c r="A76">
        <v>3</v>
      </c>
      <c r="B76">
        <v>16000</v>
      </c>
      <c r="C76">
        <v>4</v>
      </c>
      <c r="D76">
        <v>54050</v>
      </c>
      <c r="E76">
        <f>+Step3!F76/Step3!$E76</f>
        <v>1.0591957448759686E-2</v>
      </c>
      <c r="F76">
        <f>+Step3!G76/Step3!$E76</f>
        <v>4.1267366683479296E-4</v>
      </c>
      <c r="G76">
        <f>+Step3!H76/Step3!$E76</f>
        <v>7.3364207437296531E-4</v>
      </c>
      <c r="H76">
        <f>+Step3!I76/Step3!$E76</f>
        <v>6.6257049841808427E-2</v>
      </c>
      <c r="I76">
        <f>+Step3!J76/Step3!$E76</f>
        <v>0.12155532119767069</v>
      </c>
      <c r="J76">
        <f>+Step3!K76/Step3!$E76</f>
        <v>0.10674492182126645</v>
      </c>
      <c r="K76">
        <f>+Step3!L76/Step3!$E76</f>
        <v>4.9291576871933605E-2</v>
      </c>
      <c r="L76">
        <f>+Step3!M76/Step3!$E76</f>
        <v>0.19317712870833142</v>
      </c>
      <c r="M76">
        <f>+Step3!N76/Step3!$E76</f>
        <v>8.2488880737310283E-2</v>
      </c>
      <c r="N76">
        <f>+Step3!O76/Step3!$E76</f>
        <v>5.4151955614654503E-2</v>
      </c>
      <c r="O76">
        <f>+Step3!P76/Step3!$E76</f>
        <v>2.7970104085469301E-2</v>
      </c>
      <c r="P76">
        <f>+Step3!Q76/Step3!$E76</f>
        <v>1.6094273006556924E-2</v>
      </c>
      <c r="Q76">
        <f>+Step3!R76/Step3!$E76</f>
        <v>0.21101380164152414</v>
      </c>
      <c r="R76">
        <f>+Step3!S76/Step3!$E76</f>
        <v>5.9516713283506807E-2</v>
      </c>
      <c r="S76" t="s">
        <v>118</v>
      </c>
      <c r="T76" t="s">
        <v>3971</v>
      </c>
    </row>
    <row r="77" spans="1:20" x14ac:dyDescent="0.25">
      <c r="A77">
        <v>3</v>
      </c>
      <c r="B77">
        <v>16000</v>
      </c>
      <c r="C77">
        <v>4</v>
      </c>
      <c r="D77">
        <v>55000</v>
      </c>
      <c r="E77">
        <f>+Step3!F77/Step3!$E77</f>
        <v>1.6465500213122083E-2</v>
      </c>
      <c r="F77">
        <f>+Step3!G77/Step3!$E77</f>
        <v>4.1792720581355458E-4</v>
      </c>
      <c r="G77">
        <f>+Step3!H77/Step3!$E77</f>
        <v>1.1352649471353274E-3</v>
      </c>
      <c r="H77">
        <f>+Step3!I77/Step3!$E77</f>
        <v>6.7018058197922836E-2</v>
      </c>
      <c r="I77">
        <f>+Step3!J77/Step3!$E77</f>
        <v>0.14159207393776835</v>
      </c>
      <c r="J77">
        <f>+Step3!K77/Step3!$E77</f>
        <v>7.7759411159280173E-2</v>
      </c>
      <c r="K77">
        <f>+Step3!L77/Step3!$E77</f>
        <v>4.5614363388745076E-2</v>
      </c>
      <c r="L77">
        <f>+Step3!M77/Step3!$E77</f>
        <v>0.17393672873197558</v>
      </c>
      <c r="M77">
        <f>+Step3!N77/Step3!$E77</f>
        <v>9.4493133310461691E-2</v>
      </c>
      <c r="N77">
        <f>+Step3!O77/Step3!$E77</f>
        <v>6.7843516410400359E-2</v>
      </c>
      <c r="O77">
        <f>+Step3!P77/Step3!$E77</f>
        <v>4.6069716911497159E-2</v>
      </c>
      <c r="P77">
        <f>+Step3!Q77/Step3!$E77</f>
        <v>1.4477746935720301E-2</v>
      </c>
      <c r="Q77">
        <f>+Step3!R77/Step3!$E77</f>
        <v>0.20435392820384868</v>
      </c>
      <c r="R77">
        <f>+Step3!S77/Step3!$E77</f>
        <v>4.8822630446308829E-2</v>
      </c>
      <c r="S77" t="s">
        <v>118</v>
      </c>
      <c r="T77" t="s">
        <v>3972</v>
      </c>
    </row>
    <row r="78" spans="1:20" x14ac:dyDescent="0.25">
      <c r="A78">
        <v>3</v>
      </c>
      <c r="B78">
        <v>16000</v>
      </c>
      <c r="C78">
        <v>4</v>
      </c>
      <c r="D78">
        <v>57380</v>
      </c>
      <c r="E78">
        <f>+Step3!F78/Step3!$E78</f>
        <v>7.7075098814229246E-3</v>
      </c>
      <c r="F78">
        <f>+Step3!G78/Step3!$E78</f>
        <v>5.6324110671936755E-3</v>
      </c>
      <c r="G78">
        <f>+Step3!H78/Step3!$E78</f>
        <v>1.5810276679841897E-3</v>
      </c>
      <c r="H78">
        <f>+Step3!I78/Step3!$E78</f>
        <v>9.2094861660079047E-2</v>
      </c>
      <c r="I78">
        <f>+Step3!J78/Step3!$E78</f>
        <v>7.1146245059288543E-2</v>
      </c>
      <c r="J78">
        <f>+Step3!K78/Step3!$E78</f>
        <v>4.6541501976284587E-2</v>
      </c>
      <c r="K78">
        <f>+Step3!L78/Step3!$E78</f>
        <v>2.8063241106719369E-2</v>
      </c>
      <c r="L78">
        <f>+Step3!M78/Step3!$E78</f>
        <v>0.20622529644268775</v>
      </c>
      <c r="M78">
        <f>+Step3!N78/Step3!$E78</f>
        <v>6.6699604743083007E-2</v>
      </c>
      <c r="N78">
        <f>+Step3!O78/Step3!$E78</f>
        <v>3.5573122529644272E-2</v>
      </c>
      <c r="O78">
        <f>+Step3!P78/Step3!$E78</f>
        <v>4.9011857707509883E-2</v>
      </c>
      <c r="P78">
        <f>+Step3!Q78/Step3!$E78</f>
        <v>1.432806324110672E-2</v>
      </c>
      <c r="Q78">
        <f>+Step3!R78/Step3!$E78</f>
        <v>0.32905138339920947</v>
      </c>
      <c r="R78">
        <f>+Step3!S78/Step3!$E78</f>
        <v>4.6343873517786564E-2</v>
      </c>
      <c r="S78" t="s">
        <v>118</v>
      </c>
      <c r="T78" t="s">
        <v>3973</v>
      </c>
    </row>
    <row r="79" spans="1:20" x14ac:dyDescent="0.25">
      <c r="A79">
        <v>3</v>
      </c>
      <c r="B79">
        <v>16000</v>
      </c>
      <c r="C79">
        <v>4</v>
      </c>
      <c r="D79">
        <v>65000</v>
      </c>
      <c r="E79">
        <f>+Step3!F79/Step3!$E79</f>
        <v>1.0031160626627397E-2</v>
      </c>
      <c r="F79">
        <f>+Step3!G79/Step3!$E79</f>
        <v>4.695436889059632E-4</v>
      </c>
      <c r="G79">
        <f>+Step3!H79/Step3!$E79</f>
        <v>1.5082312431524878E-3</v>
      </c>
      <c r="H79">
        <f>+Step3!I79/Step3!$E79</f>
        <v>4.4378992899930282E-2</v>
      </c>
      <c r="I79">
        <f>+Step3!J79/Step3!$E79</f>
        <v>0.12199598753574935</v>
      </c>
      <c r="J79">
        <f>+Step3!K79/Step3!$E79</f>
        <v>6.9492465958082561E-2</v>
      </c>
      <c r="K79">
        <f>+Step3!L79/Step3!$E79</f>
        <v>3.9939670750273902E-2</v>
      </c>
      <c r="L79">
        <f>+Step3!M79/Step3!$E79</f>
        <v>0.19100468120829242</v>
      </c>
      <c r="M79">
        <f>+Step3!N79/Step3!$E79</f>
        <v>0.13305160711998976</v>
      </c>
      <c r="N79">
        <f>+Step3!O79/Step3!$E79</f>
        <v>6.1239879910644411E-2</v>
      </c>
      <c r="O79">
        <f>+Step3!P79/Step3!$E79</f>
        <v>4.8989058209188828E-2</v>
      </c>
      <c r="P79">
        <f>+Step3!Q79/Step3!$E79</f>
        <v>2.2580782857386777E-2</v>
      </c>
      <c r="Q79">
        <f>+Step3!R79/Step3!$E79</f>
        <v>0.23043212247975983</v>
      </c>
      <c r="R79">
        <f>+Step3!S79/Step3!$E79</f>
        <v>2.488581551201605E-2</v>
      </c>
      <c r="S79" t="s">
        <v>118</v>
      </c>
      <c r="T79" t="s">
        <v>3974</v>
      </c>
    </row>
    <row r="80" spans="1:20" x14ac:dyDescent="0.25">
      <c r="A80">
        <v>3</v>
      </c>
      <c r="B80">
        <v>16000</v>
      </c>
      <c r="C80">
        <v>4</v>
      </c>
      <c r="D80">
        <v>66820</v>
      </c>
      <c r="E80">
        <f>+Step3!F80/Step3!$E80</f>
        <v>1.1749131226212146E-2</v>
      </c>
      <c r="F80">
        <f>+Step3!G80/Step3!$E80</f>
        <v>7.446632467317558E-4</v>
      </c>
      <c r="G80">
        <f>+Step3!H80/Step3!$E80</f>
        <v>4.1370180373986433E-3</v>
      </c>
      <c r="H80">
        <f>+Step3!I80/Step3!$E80</f>
        <v>4.5093496607645209E-2</v>
      </c>
      <c r="I80">
        <f>+Step3!J80/Step3!$E80</f>
        <v>5.4774118815158035E-2</v>
      </c>
      <c r="J80">
        <f>+Step3!K80/Step3!$E80</f>
        <v>4.2363064702962104E-2</v>
      </c>
      <c r="K80">
        <f>+Step3!L80/Step3!$E80</f>
        <v>1.0259804732748635E-2</v>
      </c>
      <c r="L80">
        <f>+Step3!M80/Step3!$E80</f>
        <v>0.22141320536157538</v>
      </c>
      <c r="M80">
        <f>+Step3!N80/Step3!$E80</f>
        <v>4.0542776766506701E-2</v>
      </c>
      <c r="N80">
        <f>+Step3!O80/Step3!$E80</f>
        <v>5.6511666390865467E-2</v>
      </c>
      <c r="O80">
        <f>+Step3!P80/Step3!$E80</f>
        <v>3.6405758729108062E-2</v>
      </c>
      <c r="P80">
        <f>+Step3!Q80/Step3!$E80</f>
        <v>8.1912957140493139E-3</v>
      </c>
      <c r="Q80">
        <f>+Step3!R80/Step3!$E80</f>
        <v>0.22215786860830714</v>
      </c>
      <c r="R80">
        <f>+Step3!S80/Step3!$E80</f>
        <v>0.24565613106073142</v>
      </c>
      <c r="S80" t="s">
        <v>118</v>
      </c>
      <c r="T80" t="s">
        <v>5729</v>
      </c>
    </row>
    <row r="81" spans="1:20" x14ac:dyDescent="0.25">
      <c r="A81">
        <v>3</v>
      </c>
      <c r="B81">
        <v>16000</v>
      </c>
      <c r="C81">
        <v>4</v>
      </c>
      <c r="D81">
        <v>70320</v>
      </c>
      <c r="E81">
        <f>+Step3!F81/Step3!$E81</f>
        <v>1.4565677966101694E-2</v>
      </c>
      <c r="F81">
        <f>+Step3!G81/Step3!$E81</f>
        <v>0</v>
      </c>
      <c r="G81">
        <f>+Step3!H81/Step3!$E81</f>
        <v>2.913135593220339E-3</v>
      </c>
      <c r="H81">
        <f>+Step3!I81/Step3!$E81</f>
        <v>2.9396186440677968E-2</v>
      </c>
      <c r="I81">
        <f>+Step3!J81/Step3!$E81</f>
        <v>6.6737288135593223E-2</v>
      </c>
      <c r="J81">
        <f>+Step3!K81/Step3!$E81</f>
        <v>1.9862288135593219E-2</v>
      </c>
      <c r="K81">
        <f>+Step3!L81/Step3!$E81</f>
        <v>3.5222457627118647E-2</v>
      </c>
      <c r="L81">
        <f>+Step3!M81/Step3!$E81</f>
        <v>0.17002118644067796</v>
      </c>
      <c r="M81">
        <f>+Step3!N81/Step3!$E81</f>
        <v>0.15042372881355931</v>
      </c>
      <c r="N81">
        <f>+Step3!O81/Step3!$E81</f>
        <v>3.5222457627118647E-2</v>
      </c>
      <c r="O81">
        <f>+Step3!P81/Step3!$E81</f>
        <v>3.7341101694915252E-2</v>
      </c>
      <c r="P81">
        <f>+Step3!Q81/Step3!$E81</f>
        <v>9.9311440677966101E-2</v>
      </c>
      <c r="Q81">
        <f>+Step3!R81/Step3!$E81</f>
        <v>0.3114406779661017</v>
      </c>
      <c r="R81">
        <f>+Step3!S81/Step3!$E81</f>
        <v>2.7542372881355932E-2</v>
      </c>
      <c r="S81" t="s">
        <v>118</v>
      </c>
      <c r="T81" t="s">
        <v>5730</v>
      </c>
    </row>
    <row r="82" spans="1:20" x14ac:dyDescent="0.25">
      <c r="A82">
        <v>3</v>
      </c>
      <c r="B82">
        <v>16000</v>
      </c>
      <c r="C82">
        <v>4</v>
      </c>
      <c r="D82">
        <v>70355</v>
      </c>
      <c r="E82">
        <f>+Step3!F82/Step3!$E82</f>
        <v>5.956813104988831E-3</v>
      </c>
      <c r="F82">
        <f>+Step3!G82/Step3!$E82</f>
        <v>0</v>
      </c>
      <c r="G82">
        <f>+Step3!H82/Step3!$E82</f>
        <v>0</v>
      </c>
      <c r="H82">
        <f>+Step3!I82/Step3!$E82</f>
        <v>4.6909903201787041E-2</v>
      </c>
      <c r="I82">
        <f>+Step3!J82/Step3!$E82</f>
        <v>7.8183172002978404E-2</v>
      </c>
      <c r="J82">
        <f>+Step3!K82/Step3!$E82</f>
        <v>4.9143708116157855E-2</v>
      </c>
      <c r="K82">
        <f>+Step3!L82/Step3!$E82</f>
        <v>1.7125837676842889E-2</v>
      </c>
      <c r="L82">
        <f>+Step3!M82/Step3!$E82</f>
        <v>0.17200297840655249</v>
      </c>
      <c r="M82">
        <f>+Step3!N82/Step3!$E82</f>
        <v>0.2285927029039464</v>
      </c>
      <c r="N82">
        <f>+Step3!O82/Step3!$E82</f>
        <v>2.9784065524944156E-2</v>
      </c>
      <c r="O82">
        <f>+Step3!P82/Step3!$E82</f>
        <v>1.2658227848101266E-2</v>
      </c>
      <c r="P82">
        <f>+Step3!Q82/Step3!$E82</f>
        <v>0.10498883097542815</v>
      </c>
      <c r="Q82">
        <f>+Step3!R82/Step3!$E82</f>
        <v>0.23827252419955325</v>
      </c>
      <c r="R82">
        <f>+Step3!S82/Step3!$E82</f>
        <v>1.6381236038719285E-2</v>
      </c>
      <c r="S82" t="s">
        <v>118</v>
      </c>
      <c r="T82" t="s">
        <v>5731</v>
      </c>
    </row>
    <row r="83" spans="1:20" x14ac:dyDescent="0.25">
      <c r="A83">
        <v>3</v>
      </c>
      <c r="B83">
        <v>16000</v>
      </c>
      <c r="C83">
        <v>4</v>
      </c>
      <c r="D83">
        <v>73000</v>
      </c>
      <c r="E83">
        <f>+Step3!F83/Step3!$E83</f>
        <v>1.1387215319617009E-2</v>
      </c>
      <c r="F83">
        <f>+Step3!G83/Step3!$E83</f>
        <v>6.4998375040623989E-4</v>
      </c>
      <c r="G83">
        <f>+Step3!H83/Step3!$E83</f>
        <v>9.8747531311717198E-4</v>
      </c>
      <c r="H83">
        <f>+Step3!I83/Step3!$E83</f>
        <v>4.4273893152671183E-2</v>
      </c>
      <c r="I83">
        <f>+Step3!J83/Step3!$E83</f>
        <v>0.15884602884927876</v>
      </c>
      <c r="J83">
        <f>+Step3!K83/Step3!$E83</f>
        <v>8.5047873803154928E-2</v>
      </c>
      <c r="K83">
        <f>+Step3!L83/Step3!$E83</f>
        <v>4.2148946276343094E-2</v>
      </c>
      <c r="L83">
        <f>+Step3!M83/Step3!$E83</f>
        <v>0.17028324291892702</v>
      </c>
      <c r="M83">
        <f>+Step3!N83/Step3!$E83</f>
        <v>7.6235594110147242E-2</v>
      </c>
      <c r="N83">
        <f>+Step3!O83/Step3!$E83</f>
        <v>5.1986200344991372E-2</v>
      </c>
      <c r="O83">
        <f>+Step3!P83/Step3!$E83</f>
        <v>4.0761480962975924E-2</v>
      </c>
      <c r="P83">
        <f>+Step3!Q83/Step3!$E83</f>
        <v>1.8774530636734083E-2</v>
      </c>
      <c r="Q83">
        <f>+Step3!R83/Step3!$E83</f>
        <v>0.25911852203694907</v>
      </c>
      <c r="R83">
        <f>+Step3!S83/Step3!$E83</f>
        <v>3.9499012524686884E-2</v>
      </c>
      <c r="S83" t="s">
        <v>118</v>
      </c>
      <c r="T83" t="s">
        <v>3975</v>
      </c>
    </row>
    <row r="84" spans="1:20" x14ac:dyDescent="0.25">
      <c r="A84">
        <v>3</v>
      </c>
      <c r="B84">
        <v>16000</v>
      </c>
      <c r="C84">
        <v>4</v>
      </c>
      <c r="D84">
        <v>77000</v>
      </c>
      <c r="E84">
        <f>+Step3!F84/Step3!$E84</f>
        <v>1.4234677410379405E-2</v>
      </c>
      <c r="F84">
        <f>+Step3!G84/Step3!$E84</f>
        <v>9.1262200754582592E-4</v>
      </c>
      <c r="G84">
        <f>+Step3!H84/Step3!$E84</f>
        <v>1.0155702218116659E-2</v>
      </c>
      <c r="H84">
        <f>+Step3!I84/Step3!$E84</f>
        <v>5.8914202401754018E-2</v>
      </c>
      <c r="I84">
        <f>+Step3!J84/Step3!$E84</f>
        <v>9.4879300174733727E-2</v>
      </c>
      <c r="J84">
        <f>+Step3!K84/Step3!$E84</f>
        <v>5.3444035124817754E-2</v>
      </c>
      <c r="K84">
        <f>+Step3!L84/Step3!$E84</f>
        <v>3.4501563699903176E-2</v>
      </c>
      <c r="L84">
        <f>+Step3!M84/Step3!$E84</f>
        <v>0.21417680381965698</v>
      </c>
      <c r="M84">
        <f>+Step3!N84/Step3!$E84</f>
        <v>5.507451224805511E-2</v>
      </c>
      <c r="N84">
        <f>+Step3!O84/Step3!$E84</f>
        <v>5.5269279139909408E-2</v>
      </c>
      <c r="O84">
        <f>+Step3!P84/Step3!$E84</f>
        <v>4.7016727693626116E-2</v>
      </c>
      <c r="P84">
        <f>+Step3!Q84/Step3!$E84</f>
        <v>2.1001435710231383E-2</v>
      </c>
      <c r="Q84">
        <f>+Step3!R84/Step3!$E84</f>
        <v>0.28854436789796439</v>
      </c>
      <c r="R84">
        <f>+Step3!S84/Step3!$E84</f>
        <v>5.1874770453306032E-2</v>
      </c>
      <c r="S84" t="s">
        <v>118</v>
      </c>
      <c r="T84" t="s">
        <v>3976</v>
      </c>
    </row>
    <row r="85" spans="1:20" x14ac:dyDescent="0.25">
      <c r="A85">
        <v>3</v>
      </c>
      <c r="B85">
        <v>16000</v>
      </c>
      <c r="C85">
        <v>4</v>
      </c>
      <c r="D85">
        <v>85540</v>
      </c>
      <c r="E85">
        <f>+Step3!F85/Step3!$E85</f>
        <v>5.427965320051651E-2</v>
      </c>
      <c r="F85">
        <f>+Step3!G85/Step3!$E85</f>
        <v>6.9175428887659099E-4</v>
      </c>
      <c r="G85">
        <f>+Step3!H85/Step3!$E85</f>
        <v>9.2233905183545465E-3</v>
      </c>
      <c r="H85">
        <f>+Step3!I85/Step3!$E85</f>
        <v>5.5709278730861463E-2</v>
      </c>
      <c r="I85">
        <f>+Step3!J85/Step3!$E85</f>
        <v>6.2304002951484964E-2</v>
      </c>
      <c r="J85">
        <f>+Step3!K85/Step3!$E85</f>
        <v>6.7930271167681244E-2</v>
      </c>
      <c r="K85">
        <f>+Step3!L85/Step3!$E85</f>
        <v>3.9061058845231506E-2</v>
      </c>
      <c r="L85">
        <f>+Step3!M85/Step3!$E85</f>
        <v>0.20388304740822727</v>
      </c>
      <c r="M85">
        <f>+Step3!N85/Step3!$E85</f>
        <v>4.6854823833241098E-2</v>
      </c>
      <c r="N85">
        <f>+Step3!O85/Step3!$E85</f>
        <v>5.3680132816823461E-2</v>
      </c>
      <c r="O85">
        <f>+Step3!P85/Step3!$E85</f>
        <v>4.2704298099981552E-2</v>
      </c>
      <c r="P85">
        <f>+Step3!Q85/Step3!$E85</f>
        <v>1.4526840066408411E-2</v>
      </c>
      <c r="Q85">
        <f>+Step3!R85/Step3!$E85</f>
        <v>0.23127651724774026</v>
      </c>
      <c r="R85">
        <f>+Step3!S85/Step3!$E85</f>
        <v>0.11787493082457111</v>
      </c>
      <c r="S85" t="s">
        <v>118</v>
      </c>
      <c r="T85" t="s">
        <v>3977</v>
      </c>
    </row>
    <row r="86" spans="1:20" x14ac:dyDescent="0.25">
      <c r="A86">
        <v>3</v>
      </c>
      <c r="B86">
        <v>16000</v>
      </c>
      <c r="C86">
        <v>5</v>
      </c>
      <c r="D86">
        <v>1870</v>
      </c>
      <c r="E86">
        <f>+Step3!F86/Step3!$E86</f>
        <v>1.296338412554014E-2</v>
      </c>
      <c r="F86">
        <f>+Step3!G86/Step3!$E86</f>
        <v>0</v>
      </c>
      <c r="G86">
        <f>+Step3!H86/Step3!$E86</f>
        <v>1.8194223334091425E-3</v>
      </c>
      <c r="H86">
        <f>+Step3!I86/Step3!$E86</f>
        <v>2.0241073459176712E-2</v>
      </c>
      <c r="I86">
        <f>+Step3!J86/Step3!$E86</f>
        <v>9.6884239254036844E-2</v>
      </c>
      <c r="J86">
        <f>+Step3!K86/Step3!$E86</f>
        <v>2.6381623834432568E-2</v>
      </c>
      <c r="K86">
        <f>+Step3!L86/Step3!$E86</f>
        <v>2.0013645667500569E-2</v>
      </c>
      <c r="L86">
        <f>+Step3!M86/Step3!$E86</f>
        <v>0.19445076188310212</v>
      </c>
      <c r="M86">
        <f>+Step3!N86/Step3!$E86</f>
        <v>2.6836479417784852E-2</v>
      </c>
      <c r="N86">
        <f>+Step3!O86/Step3!$E86</f>
        <v>4.0254719126677281E-2</v>
      </c>
      <c r="O86">
        <f>+Step3!P86/Step3!$E86</f>
        <v>3.3204457584716851E-2</v>
      </c>
      <c r="P86">
        <f>+Step3!Q86/Step3!$E86</f>
        <v>1.0689106208778713E-2</v>
      </c>
      <c r="Q86">
        <f>+Step3!R86/Step3!$E86</f>
        <v>0.45531043893563794</v>
      </c>
      <c r="R86">
        <f>+Step3!S86/Step3!$E86</f>
        <v>6.0950648169206277E-2</v>
      </c>
      <c r="S86" t="s">
        <v>120</v>
      </c>
      <c r="T86" t="s">
        <v>3978</v>
      </c>
    </row>
    <row r="87" spans="1:20" x14ac:dyDescent="0.25">
      <c r="A87">
        <v>3</v>
      </c>
      <c r="B87">
        <v>16000</v>
      </c>
      <c r="C87">
        <v>5</v>
      </c>
      <c r="D87">
        <v>5290</v>
      </c>
      <c r="E87">
        <f>+Step3!F87/Step3!$E87</f>
        <v>1.1262670504317356E-3</v>
      </c>
      <c r="F87">
        <f>+Step3!G87/Step3!$E87</f>
        <v>6.2570391690651981E-4</v>
      </c>
      <c r="G87">
        <f>+Step3!H87/Step3!$E87</f>
        <v>1.013640345388562E-2</v>
      </c>
      <c r="H87">
        <f>+Step3!I87/Step3!$E87</f>
        <v>7.2581654361156295E-2</v>
      </c>
      <c r="I87">
        <f>+Step3!J87/Step3!$E87</f>
        <v>0.19797271930922289</v>
      </c>
      <c r="J87">
        <f>+Step3!K87/Step3!$E87</f>
        <v>6.9327993993242396E-2</v>
      </c>
      <c r="K87">
        <f>+Step3!L87/Step3!$E87</f>
        <v>4.142159929921161E-2</v>
      </c>
      <c r="L87">
        <f>+Step3!M87/Step3!$E87</f>
        <v>0.17382054811663122</v>
      </c>
      <c r="M87">
        <f>+Step3!N87/Step3!$E87</f>
        <v>4.5050682017269431E-2</v>
      </c>
      <c r="N87">
        <f>+Step3!O87/Step3!$E87</f>
        <v>3.5414841696909026E-2</v>
      </c>
      <c r="O87">
        <f>+Step3!P87/Step3!$E87</f>
        <v>1.8520835940432988E-2</v>
      </c>
      <c r="P87">
        <f>+Step3!Q87/Step3!$E87</f>
        <v>7.5084470028782381E-3</v>
      </c>
      <c r="Q87">
        <f>+Step3!R87/Step3!$E87</f>
        <v>0.28857464647728692</v>
      </c>
      <c r="R87">
        <f>+Step3!S87/Step3!$E87</f>
        <v>3.7917657364535104E-2</v>
      </c>
      <c r="S87" t="s">
        <v>120</v>
      </c>
      <c r="T87" t="s">
        <v>3979</v>
      </c>
    </row>
    <row r="88" spans="1:20" x14ac:dyDescent="0.25">
      <c r="A88">
        <v>3</v>
      </c>
      <c r="B88">
        <v>16000</v>
      </c>
      <c r="C88">
        <v>5</v>
      </c>
      <c r="D88">
        <v>5320</v>
      </c>
      <c r="E88">
        <f>+Step3!F88/Step3!$E88</f>
        <v>1.0943396226415094E-2</v>
      </c>
      <c r="F88">
        <f>+Step3!G88/Step3!$E88</f>
        <v>0</v>
      </c>
      <c r="G88">
        <f>+Step3!H88/Step3!$E88</f>
        <v>2.4528301886792454E-3</v>
      </c>
      <c r="H88">
        <f>+Step3!I88/Step3!$E88</f>
        <v>3.8867924528301886E-2</v>
      </c>
      <c r="I88">
        <f>+Step3!J88/Step3!$E88</f>
        <v>0.18433962264150944</v>
      </c>
      <c r="J88">
        <f>+Step3!K88/Step3!$E88</f>
        <v>5.4150943396226413E-2</v>
      </c>
      <c r="K88">
        <f>+Step3!L88/Step3!$E88</f>
        <v>2.7547169811320753E-2</v>
      </c>
      <c r="L88">
        <f>+Step3!M88/Step3!$E88</f>
        <v>0.37132075471698112</v>
      </c>
      <c r="M88">
        <f>+Step3!N88/Step3!$E88</f>
        <v>6.1698113207547173E-2</v>
      </c>
      <c r="N88">
        <f>+Step3!O88/Step3!$E88</f>
        <v>4.2830188679245283E-2</v>
      </c>
      <c r="O88">
        <f>+Step3!P88/Step3!$E88</f>
        <v>2.9433962264150942E-2</v>
      </c>
      <c r="P88">
        <f>+Step3!Q88/Step3!$E88</f>
        <v>7.169811320754717E-3</v>
      </c>
      <c r="Q88">
        <f>+Step3!R88/Step3!$E88</f>
        <v>0.14924528301886791</v>
      </c>
      <c r="R88">
        <f>+Step3!S88/Step3!$E88</f>
        <v>0.02</v>
      </c>
      <c r="S88" t="s">
        <v>120</v>
      </c>
      <c r="T88" t="s">
        <v>3980</v>
      </c>
    </row>
    <row r="89" spans="1:20" x14ac:dyDescent="0.25">
      <c r="A89">
        <v>3</v>
      </c>
      <c r="B89">
        <v>16000</v>
      </c>
      <c r="C89">
        <v>5</v>
      </c>
      <c r="D89">
        <v>7330</v>
      </c>
      <c r="E89">
        <f>+Step3!F89/Step3!$E89</f>
        <v>2.5851938895417155E-2</v>
      </c>
      <c r="F89">
        <f>+Step3!G89/Step3!$E89</f>
        <v>0</v>
      </c>
      <c r="G89">
        <f>+Step3!H89/Step3!$E89</f>
        <v>0</v>
      </c>
      <c r="H89">
        <f>+Step3!I89/Step3!$E89</f>
        <v>4.8962005483744617E-2</v>
      </c>
      <c r="I89">
        <f>+Step3!J89/Step3!$E89</f>
        <v>0.25616921269095183</v>
      </c>
      <c r="J89">
        <f>+Step3!K89/Step3!$E89</f>
        <v>4.3478260869565216E-2</v>
      </c>
      <c r="K89">
        <f>+Step3!L89/Step3!$E89</f>
        <v>2.1804413108760936E-2</v>
      </c>
      <c r="L89">
        <f>+Step3!M89/Step3!$E89</f>
        <v>0.1675153414283849</v>
      </c>
      <c r="M89">
        <f>+Step3!N89/Step3!$E89</f>
        <v>4.8309178743961352E-2</v>
      </c>
      <c r="N89">
        <f>+Step3!O89/Step3!$E89</f>
        <v>2.5068546807677242E-2</v>
      </c>
      <c r="O89">
        <f>+Step3!P89/Step3!$E89</f>
        <v>4.5306175740958347E-2</v>
      </c>
      <c r="P89">
        <f>+Step3!Q89/Step3!$E89</f>
        <v>5.2226139182660926E-3</v>
      </c>
      <c r="Q89">
        <f>+Step3!R89/Step3!$E89</f>
        <v>0.2359315837576707</v>
      </c>
      <c r="R89">
        <f>+Step3!S89/Step3!$E89</f>
        <v>7.6380728554641591E-2</v>
      </c>
      <c r="S89" t="s">
        <v>120</v>
      </c>
      <c r="T89" t="s">
        <v>3981</v>
      </c>
    </row>
    <row r="90" spans="1:20" x14ac:dyDescent="0.25">
      <c r="A90">
        <v>3</v>
      </c>
      <c r="B90">
        <v>16000</v>
      </c>
      <c r="C90">
        <v>5</v>
      </c>
      <c r="D90">
        <v>10720</v>
      </c>
      <c r="E90">
        <f>+Step3!F90/Step3!$E90</f>
        <v>1.1371588523442968E-2</v>
      </c>
      <c r="F90">
        <f>+Step3!G90/Step3!$E90</f>
        <v>1.2246326102169349E-3</v>
      </c>
      <c r="G90">
        <f>+Step3!H90/Step3!$E90</f>
        <v>1.2246326102169349E-3</v>
      </c>
      <c r="H90">
        <f>+Step3!I90/Step3!$E90</f>
        <v>4.4961511546536041E-2</v>
      </c>
      <c r="I90">
        <f>+Step3!J90/Step3!$E90</f>
        <v>0.33030090972708187</v>
      </c>
      <c r="J90">
        <f>+Step3!K90/Step3!$E90</f>
        <v>5.6857942617214836E-2</v>
      </c>
      <c r="K90">
        <f>+Step3!L90/Step3!$E90</f>
        <v>3.4289713086074175E-2</v>
      </c>
      <c r="L90">
        <f>+Step3!M90/Step3!$E90</f>
        <v>0.17582225332400281</v>
      </c>
      <c r="M90">
        <f>+Step3!N90/Step3!$E90</f>
        <v>3.6738978306508047E-2</v>
      </c>
      <c r="N90">
        <f>+Step3!O90/Step3!$E90</f>
        <v>3.9013296011196644E-2</v>
      </c>
      <c r="O90">
        <f>+Step3!P90/Step3!$E90</f>
        <v>3.0090972708187544E-2</v>
      </c>
      <c r="P90">
        <f>+Step3!Q90/Step3!$E90</f>
        <v>3.1490552834149755E-3</v>
      </c>
      <c r="Q90">
        <f>+Step3!R90/Step3!$E90</f>
        <v>0.18509447165850246</v>
      </c>
      <c r="R90">
        <f>+Step3!S90/Step3!$E90</f>
        <v>4.9860041987403778E-2</v>
      </c>
      <c r="S90" t="s">
        <v>120</v>
      </c>
      <c r="T90" t="s">
        <v>3982</v>
      </c>
    </row>
    <row r="91" spans="1:20" x14ac:dyDescent="0.25">
      <c r="A91">
        <v>3</v>
      </c>
      <c r="B91">
        <v>16000</v>
      </c>
      <c r="C91">
        <v>5</v>
      </c>
      <c r="D91">
        <v>15190</v>
      </c>
      <c r="E91">
        <f>+Step3!F91/Step3!$E91</f>
        <v>1.0661150449518658E-2</v>
      </c>
      <c r="F91">
        <f>+Step3!G91/Step3!$E91</f>
        <v>0</v>
      </c>
      <c r="G91">
        <f>+Step3!H91/Step3!$E91</f>
        <v>3.9780412125069614E-4</v>
      </c>
      <c r="H91">
        <f>+Step3!I91/Step3!$E91</f>
        <v>4.4235818283077412E-2</v>
      </c>
      <c r="I91">
        <f>+Step3!J91/Step3!$E91</f>
        <v>0.17909141538706341</v>
      </c>
      <c r="J91">
        <f>+Step3!K91/Step3!$E91</f>
        <v>5.1555414114090224E-2</v>
      </c>
      <c r="K91">
        <f>+Step3!L91/Step3!$E91</f>
        <v>2.5936828705545388E-2</v>
      </c>
      <c r="L91">
        <f>+Step3!M91/Step3!$E91</f>
        <v>0.21871270586363276</v>
      </c>
      <c r="M91">
        <f>+Step3!N91/Step3!$E91</f>
        <v>4.6781764659081869E-2</v>
      </c>
      <c r="N91">
        <f>+Step3!O91/Step3!$E91</f>
        <v>4.0735142016071285E-2</v>
      </c>
      <c r="O91">
        <f>+Step3!P91/Step3!$E91</f>
        <v>2.5857267881295252E-2</v>
      </c>
      <c r="P91">
        <f>+Step3!Q91/Step3!$E91</f>
        <v>1.3286657649773251E-2</v>
      </c>
      <c r="Q91">
        <f>+Step3!R91/Step3!$E91</f>
        <v>0.31609515474580319</v>
      </c>
      <c r="R91">
        <f>+Step3!S91/Step3!$E91</f>
        <v>2.6652876123796642E-2</v>
      </c>
      <c r="S91" t="s">
        <v>120</v>
      </c>
      <c r="T91" t="s">
        <v>3983</v>
      </c>
    </row>
    <row r="92" spans="1:20" x14ac:dyDescent="0.25">
      <c r="A92">
        <v>3</v>
      </c>
      <c r="B92">
        <v>16000</v>
      </c>
      <c r="C92">
        <v>5</v>
      </c>
      <c r="D92">
        <v>21070</v>
      </c>
      <c r="E92">
        <f>+Step3!F92/Step3!$E92</f>
        <v>1.4869063470927653E-2</v>
      </c>
      <c r="F92">
        <f>+Step3!G92/Step3!$E92</f>
        <v>5.5481580115401689E-4</v>
      </c>
      <c r="G92">
        <f>+Step3!H92/Step3!$E92</f>
        <v>2.2636484687083888E-2</v>
      </c>
      <c r="H92">
        <f>+Step3!I92/Step3!$E92</f>
        <v>5.1708832667554369E-2</v>
      </c>
      <c r="I92">
        <f>+Step3!J92/Step3!$E92</f>
        <v>0.217265867731913</v>
      </c>
      <c r="J92">
        <f>+Step3!K92/Step3!$E92</f>
        <v>6.1917443408788284E-2</v>
      </c>
      <c r="K92">
        <f>+Step3!L92/Step3!$E92</f>
        <v>4.4829116733244564E-2</v>
      </c>
      <c r="L92">
        <f>+Step3!M92/Step3!$E92</f>
        <v>0.18608521970705727</v>
      </c>
      <c r="M92">
        <f>+Step3!N92/Step3!$E92</f>
        <v>5.1043053706169551E-2</v>
      </c>
      <c r="N92">
        <f>+Step3!O92/Step3!$E92</f>
        <v>3.8393253439857965E-2</v>
      </c>
      <c r="O92">
        <f>+Step3!P92/Step3!$E92</f>
        <v>4.4274300932090546E-2</v>
      </c>
      <c r="P92">
        <f>+Step3!Q92/Step3!$E92</f>
        <v>5.3262316910785623E-3</v>
      </c>
      <c r="Q92">
        <f>+Step3!R92/Step3!$E92</f>
        <v>0.22814025743453173</v>
      </c>
      <c r="R92">
        <f>+Step3!S92/Step3!$E92</f>
        <v>3.2956058588548602E-2</v>
      </c>
      <c r="S92" t="s">
        <v>120</v>
      </c>
      <c r="T92" t="s">
        <v>5732</v>
      </c>
    </row>
    <row r="93" spans="1:20" x14ac:dyDescent="0.25">
      <c r="A93">
        <v>3</v>
      </c>
      <c r="B93">
        <v>16000</v>
      </c>
      <c r="C93">
        <v>5</v>
      </c>
      <c r="D93">
        <v>23290</v>
      </c>
      <c r="E93">
        <f>+Step3!F93/Step3!$E93</f>
        <v>1.5284152746888753E-2</v>
      </c>
      <c r="F93">
        <f>+Step3!G93/Step3!$E93</f>
        <v>0</v>
      </c>
      <c r="G93">
        <f>+Step3!H93/Step3!$E93</f>
        <v>1.1829839587375196E-3</v>
      </c>
      <c r="H93">
        <f>+Step3!I93/Step3!$E93</f>
        <v>3.0946860360573512E-2</v>
      </c>
      <c r="I93">
        <f>+Step3!J93/Step3!$E93</f>
        <v>0.150806795059859</v>
      </c>
      <c r="J93">
        <f>+Step3!K93/Step3!$E93</f>
        <v>5.8013533336487955E-2</v>
      </c>
      <c r="K93">
        <f>+Step3!L93/Step3!$E93</f>
        <v>2.6924714900865943E-2</v>
      </c>
      <c r="L93">
        <f>+Step3!M93/Step3!$E93</f>
        <v>0.21672266124071357</v>
      </c>
      <c r="M93">
        <f>+Step3!N93/Step3!$E93</f>
        <v>5.621539771920693E-2</v>
      </c>
      <c r="N93">
        <f>+Step3!O93/Step3!$E93</f>
        <v>2.7397908484360953E-2</v>
      </c>
      <c r="O93">
        <f>+Step3!P93/Step3!$E93</f>
        <v>2.5079259925235412E-2</v>
      </c>
      <c r="P93">
        <f>+Step3!Q93/Step3!$E93</f>
        <v>1.2870865471064212E-2</v>
      </c>
      <c r="Q93">
        <f>+Step3!R93/Step3!$E93</f>
        <v>0.3573557942554299</v>
      </c>
      <c r="R93">
        <f>+Step3!S93/Step3!$E93</f>
        <v>2.119907254057635E-2</v>
      </c>
      <c r="S93" t="s">
        <v>120</v>
      </c>
      <c r="T93" t="s">
        <v>3984</v>
      </c>
    </row>
    <row r="94" spans="1:20" x14ac:dyDescent="0.25">
      <c r="A94">
        <v>3</v>
      </c>
      <c r="B94">
        <v>16000</v>
      </c>
      <c r="C94">
        <v>5</v>
      </c>
      <c r="D94">
        <v>24430</v>
      </c>
      <c r="E94">
        <f>+Step3!F94/Step3!$E94</f>
        <v>2.2185114503816793E-2</v>
      </c>
      <c r="F94">
        <f>+Step3!G94/Step3!$E94</f>
        <v>7.3950381679389315E-3</v>
      </c>
      <c r="G94">
        <f>+Step3!H94/Step3!$E94</f>
        <v>0</v>
      </c>
      <c r="H94">
        <f>+Step3!I94/Step3!$E94</f>
        <v>4.0791984732824429E-2</v>
      </c>
      <c r="I94">
        <f>+Step3!J94/Step3!$E94</f>
        <v>0.17032442748091603</v>
      </c>
      <c r="J94">
        <f>+Step3!K94/Step3!$E94</f>
        <v>6.8225190839694652E-2</v>
      </c>
      <c r="K94">
        <f>+Step3!L94/Step3!$E94</f>
        <v>4.2938931297709926E-2</v>
      </c>
      <c r="L94">
        <f>+Step3!M94/Step3!$E94</f>
        <v>0.18010496183206107</v>
      </c>
      <c r="M94">
        <f>+Step3!N94/Step3!$E94</f>
        <v>4.91412213740458E-2</v>
      </c>
      <c r="N94">
        <f>+Step3!O94/Step3!$E94</f>
        <v>3.9837786259541985E-2</v>
      </c>
      <c r="O94">
        <f>+Step3!P94/Step3!$E94</f>
        <v>3.5305343511450385E-2</v>
      </c>
      <c r="P94">
        <f>+Step3!Q94/Step3!$E94</f>
        <v>6.6793893129770991E-3</v>
      </c>
      <c r="Q94">
        <f>+Step3!R94/Step3!$E94</f>
        <v>0.28888358778625955</v>
      </c>
      <c r="R94">
        <f>+Step3!S94/Step3!$E94</f>
        <v>4.8187022900763356E-2</v>
      </c>
      <c r="S94" t="s">
        <v>120</v>
      </c>
      <c r="T94" t="s">
        <v>5733</v>
      </c>
    </row>
    <row r="95" spans="1:20" x14ac:dyDescent="0.25">
      <c r="A95">
        <v>3</v>
      </c>
      <c r="B95">
        <v>16000</v>
      </c>
      <c r="C95">
        <v>5</v>
      </c>
      <c r="D95">
        <v>24550</v>
      </c>
      <c r="E95">
        <f>+Step3!F95/Step3!$E95</f>
        <v>8.8237889349686762E-3</v>
      </c>
      <c r="F95">
        <f>+Step3!G95/Step3!$E95</f>
        <v>0</v>
      </c>
      <c r="G95">
        <f>+Step3!H95/Step3!$E95</f>
        <v>1.0529721462395952E-2</v>
      </c>
      <c r="H95">
        <f>+Step3!I95/Step3!$E95</f>
        <v>3.6559898820553549E-2</v>
      </c>
      <c r="I95">
        <f>+Step3!J95/Step3!$E95</f>
        <v>0.27683167151975058</v>
      </c>
      <c r="J95">
        <f>+Step3!K95/Step3!$E95</f>
        <v>7.1796229300861797E-2</v>
      </c>
      <c r="K95">
        <f>+Step3!L95/Step3!$E95</f>
        <v>4.8677902291243857E-2</v>
      </c>
      <c r="L95">
        <f>+Step3!M95/Step3!$E95</f>
        <v>0.18441718874084531</v>
      </c>
      <c r="M95">
        <f>+Step3!N95/Step3!$E95</f>
        <v>4.5501338274655134E-2</v>
      </c>
      <c r="N95">
        <f>+Step3!O95/Step3!$E95</f>
        <v>3.8324656607547282E-2</v>
      </c>
      <c r="O95">
        <f>+Step3!P95/Step3!$E95</f>
        <v>2.6000764728374363E-2</v>
      </c>
      <c r="P95">
        <f>+Step3!Q95/Step3!$E95</f>
        <v>7.9708226712550366E-3</v>
      </c>
      <c r="Q95">
        <f>+Step3!R95/Step3!$E95</f>
        <v>0.21156504603076562</v>
      </c>
      <c r="R95">
        <f>+Step3!S95/Step3!$E95</f>
        <v>3.3000970616782845E-2</v>
      </c>
      <c r="S95" t="s">
        <v>120</v>
      </c>
      <c r="T95" t="s">
        <v>5734</v>
      </c>
    </row>
    <row r="96" spans="1:20" x14ac:dyDescent="0.25">
      <c r="A96">
        <v>3</v>
      </c>
      <c r="B96">
        <v>16000</v>
      </c>
      <c r="C96">
        <v>5</v>
      </c>
      <c r="D96">
        <v>33460</v>
      </c>
      <c r="E96">
        <f>+Step3!F96/Step3!$E96</f>
        <v>1.8773668519861415E-2</v>
      </c>
      <c r="F96">
        <f>+Step3!G96/Step3!$E96</f>
        <v>8.2990895173636284E-3</v>
      </c>
      <c r="G96">
        <f>+Step3!H96/Step3!$E96</f>
        <v>4.1092579163645154E-3</v>
      </c>
      <c r="H96">
        <f>+Step3!I96/Step3!$E96</f>
        <v>6.6553863508178226E-2</v>
      </c>
      <c r="I96">
        <f>+Step3!J96/Step3!$E96</f>
        <v>0.10772701635645798</v>
      </c>
      <c r="J96">
        <f>+Step3!K96/Step3!$E96</f>
        <v>4.6652163403432437E-2</v>
      </c>
      <c r="K96">
        <f>+Step3!L96/Step3!$E96</f>
        <v>2.4816694867456288E-2</v>
      </c>
      <c r="L96">
        <f>+Step3!M96/Step3!$E96</f>
        <v>0.22633148013858673</v>
      </c>
      <c r="M96">
        <f>+Step3!N96/Step3!$E96</f>
        <v>4.8585931834662796E-2</v>
      </c>
      <c r="N96">
        <f>+Step3!O96/Step3!$E96</f>
        <v>4.020626863266457E-2</v>
      </c>
      <c r="O96">
        <f>+Step3!P96/Step3!$E96</f>
        <v>9.2176295221980495E-2</v>
      </c>
      <c r="P96">
        <f>+Step3!Q96/Step3!$E96</f>
        <v>3.553299492385787E-2</v>
      </c>
      <c r="Q96">
        <f>+Step3!R96/Step3!$E96</f>
        <v>0.24703891708967851</v>
      </c>
      <c r="R96">
        <f>+Step3!S96/Step3!$E96</f>
        <v>3.3196358069454514E-2</v>
      </c>
      <c r="S96" t="s">
        <v>120</v>
      </c>
      <c r="T96" t="s">
        <v>5735</v>
      </c>
    </row>
    <row r="97" spans="1:20" x14ac:dyDescent="0.25">
      <c r="A97">
        <v>3</v>
      </c>
      <c r="B97">
        <v>16000</v>
      </c>
      <c r="C97">
        <v>5</v>
      </c>
      <c r="D97">
        <v>34750</v>
      </c>
      <c r="E97">
        <f>+Step3!F97/Step3!$E97</f>
        <v>8.1705484598046576E-3</v>
      </c>
      <c r="F97">
        <f>+Step3!G97/Step3!$E97</f>
        <v>7.513148009015778E-4</v>
      </c>
      <c r="G97">
        <f>+Step3!H97/Step3!$E97</f>
        <v>0</v>
      </c>
      <c r="H97">
        <f>+Step3!I97/Step3!$E97</f>
        <v>4.9023290758827949E-2</v>
      </c>
      <c r="I97">
        <f>+Step3!J97/Step3!$E97</f>
        <v>0.13119834710743802</v>
      </c>
      <c r="J97">
        <f>+Step3!K97/Step3!$E97</f>
        <v>9.4759579263711494E-2</v>
      </c>
      <c r="K97">
        <f>+Step3!L97/Step3!$E97</f>
        <v>3.4090909090909088E-2</v>
      </c>
      <c r="L97">
        <f>+Step3!M97/Step3!$E97</f>
        <v>0.22285875281743051</v>
      </c>
      <c r="M97">
        <f>+Step3!N97/Step3!$E97</f>
        <v>8.1235912847483091E-2</v>
      </c>
      <c r="N97">
        <f>+Step3!O97/Step3!$E97</f>
        <v>4.263711495116454E-2</v>
      </c>
      <c r="O97">
        <f>+Step3!P97/Step3!$E97</f>
        <v>3.287002253944403E-2</v>
      </c>
      <c r="P97">
        <f>+Step3!Q97/Step3!$E97</f>
        <v>1.4744552967693463E-2</v>
      </c>
      <c r="Q97">
        <f>+Step3!R97/Step3!$E97</f>
        <v>0.19487227648384672</v>
      </c>
      <c r="R97">
        <f>+Step3!S97/Step3!$E97</f>
        <v>9.2787377911344851E-2</v>
      </c>
      <c r="S97" t="s">
        <v>120</v>
      </c>
      <c r="T97" t="s">
        <v>3937</v>
      </c>
    </row>
    <row r="98" spans="1:20" x14ac:dyDescent="0.25">
      <c r="A98">
        <v>3</v>
      </c>
      <c r="B98">
        <v>16000</v>
      </c>
      <c r="C98">
        <v>5</v>
      </c>
      <c r="D98">
        <v>35710</v>
      </c>
      <c r="E98">
        <f>+Step3!F98/Step3!$E98</f>
        <v>2.1900034831069313E-2</v>
      </c>
      <c r="F98">
        <f>+Step3!G98/Step3!$E98</f>
        <v>3.0477185649599442E-4</v>
      </c>
      <c r="G98">
        <f>+Step3!H98/Step3!$E98</f>
        <v>1.2190874259839777E-3</v>
      </c>
      <c r="H98">
        <f>+Step3!I98/Step3!$E98</f>
        <v>5.1506443747823059E-2</v>
      </c>
      <c r="I98">
        <f>+Step3!J98/Step3!$E98</f>
        <v>0.18504005572971091</v>
      </c>
      <c r="J98">
        <f>+Step3!K98/Step3!$E98</f>
        <v>6.0518982932776036E-2</v>
      </c>
      <c r="K98">
        <f>+Step3!L98/Step3!$E98</f>
        <v>3.7095088819226747E-2</v>
      </c>
      <c r="L98">
        <f>+Step3!M98/Step3!$E98</f>
        <v>0.20293451758969</v>
      </c>
      <c r="M98">
        <f>+Step3!N98/Step3!$E98</f>
        <v>5.9952978056426333E-2</v>
      </c>
      <c r="N98">
        <f>+Step3!O98/Step3!$E98</f>
        <v>4.7413793103448273E-2</v>
      </c>
      <c r="O98">
        <f>+Step3!P98/Step3!$E98</f>
        <v>3.1652734238941133E-2</v>
      </c>
      <c r="P98">
        <f>+Step3!Q98/Step3!$E98</f>
        <v>8.7077673284569838E-3</v>
      </c>
      <c r="Q98">
        <f>+Step3!R98/Step3!$E98</f>
        <v>0.26462904911180773</v>
      </c>
      <c r="R98">
        <f>+Step3!S98/Step3!$E98</f>
        <v>2.7124695228143505E-2</v>
      </c>
      <c r="S98" t="s">
        <v>120</v>
      </c>
      <c r="T98" t="s">
        <v>3985</v>
      </c>
    </row>
    <row r="99" spans="1:20" x14ac:dyDescent="0.25">
      <c r="A99">
        <v>3</v>
      </c>
      <c r="B99">
        <v>16000</v>
      </c>
      <c r="C99">
        <v>5</v>
      </c>
      <c r="D99">
        <v>41000</v>
      </c>
      <c r="E99">
        <f>+Step3!F99/Step3!$E99</f>
        <v>9.8045945451217288E-3</v>
      </c>
      <c r="F99">
        <f>+Step3!G99/Step3!$E99</f>
        <v>2.9745561047043751E-4</v>
      </c>
      <c r="G99">
        <f>+Step3!H99/Step3!$E99</f>
        <v>1.3156690463115505E-3</v>
      </c>
      <c r="H99">
        <f>+Step3!I99/Step3!$E99</f>
        <v>4.0499725425590334E-2</v>
      </c>
      <c r="I99">
        <f>+Step3!J99/Step3!$E99</f>
        <v>0.10373192385136372</v>
      </c>
      <c r="J99">
        <f>+Step3!K99/Step3!$E99</f>
        <v>7.590838367197511E-2</v>
      </c>
      <c r="K99">
        <f>+Step3!L99/Step3!$E99</f>
        <v>4.8279333699432547E-2</v>
      </c>
      <c r="L99">
        <f>+Step3!M99/Step3!$E99</f>
        <v>0.1630857587406187</v>
      </c>
      <c r="M99">
        <f>+Step3!N99/Step3!$E99</f>
        <v>8.6445176642870214E-2</v>
      </c>
      <c r="N99">
        <f>+Step3!O99/Step3!$E99</f>
        <v>5.2478034047226799E-2</v>
      </c>
      <c r="O99">
        <f>+Step3!P99/Step3!$E99</f>
        <v>2.9265055830129966E-2</v>
      </c>
      <c r="P99">
        <f>+Step3!Q99/Step3!$E99</f>
        <v>1.0388065165659894E-2</v>
      </c>
      <c r="Q99">
        <f>+Step3!R99/Step3!$E99</f>
        <v>0.31397583745194946</v>
      </c>
      <c r="R99">
        <f>+Step3!S99/Step3!$E99</f>
        <v>6.4524986271279519E-2</v>
      </c>
      <c r="S99" t="s">
        <v>120</v>
      </c>
      <c r="T99" t="s">
        <v>5736</v>
      </c>
    </row>
    <row r="100" spans="1:20" x14ac:dyDescent="0.25">
      <c r="A100">
        <v>3</v>
      </c>
      <c r="B100">
        <v>16000</v>
      </c>
      <c r="C100">
        <v>5</v>
      </c>
      <c r="D100">
        <v>43460</v>
      </c>
      <c r="E100">
        <f>+Step3!F100/Step3!$E100</f>
        <v>3.1419059508947147E-2</v>
      </c>
      <c r="F100">
        <f>+Step3!G100/Step3!$E100</f>
        <v>0</v>
      </c>
      <c r="G100">
        <f>+Step3!H100/Step3!$E100</f>
        <v>2.0807324178110695E-2</v>
      </c>
      <c r="H100">
        <f>+Step3!I100/Step3!$E100</f>
        <v>2.7049521431543905E-2</v>
      </c>
      <c r="I100">
        <f>+Step3!J100/Step3!$E100</f>
        <v>0.22867249271743653</v>
      </c>
      <c r="J100">
        <f>+Step3!K100/Step3!$E100</f>
        <v>6.7207657095297552E-2</v>
      </c>
      <c r="K100">
        <f>+Step3!L100/Step3!$E100</f>
        <v>2.4760715771951727E-2</v>
      </c>
      <c r="L100">
        <f>+Step3!M100/Step3!$E100</f>
        <v>0.18601747815230962</v>
      </c>
      <c r="M100">
        <f>+Step3!N100/Step3!$E100</f>
        <v>2.4760715771951727E-2</v>
      </c>
      <c r="N100">
        <f>+Step3!O100/Step3!$E100</f>
        <v>4.8481065334997922E-2</v>
      </c>
      <c r="O100">
        <f>+Step3!P100/Step3!$E100</f>
        <v>4.640033291718685E-2</v>
      </c>
      <c r="P100">
        <f>+Step3!Q100/Step3!$E100</f>
        <v>9.1552226383687062E-3</v>
      </c>
      <c r="Q100">
        <f>+Step3!R100/Step3!$E100</f>
        <v>0.2596754057428215</v>
      </c>
      <c r="R100">
        <f>+Step3!S100/Step3!$E100</f>
        <v>2.5593008739076155E-2</v>
      </c>
      <c r="S100" t="s">
        <v>120</v>
      </c>
      <c r="T100" t="s">
        <v>3986</v>
      </c>
    </row>
    <row r="101" spans="1:20" x14ac:dyDescent="0.25">
      <c r="A101">
        <v>3</v>
      </c>
      <c r="B101">
        <v>16000</v>
      </c>
      <c r="C101">
        <v>5</v>
      </c>
      <c r="D101">
        <v>50450</v>
      </c>
      <c r="E101">
        <f>+Step3!F101/Step3!$E101</f>
        <v>7.7863090732129339E-3</v>
      </c>
      <c r="F101">
        <f>+Step3!G101/Step3!$E101</f>
        <v>2.1628636314480372E-4</v>
      </c>
      <c r="G101">
        <f>+Step3!H101/Step3!$E101</f>
        <v>6.8490681662521178E-4</v>
      </c>
      <c r="H101">
        <f>+Step3!I101/Step3!$E101</f>
        <v>4.7186474892758012E-2</v>
      </c>
      <c r="I101">
        <f>+Step3!J101/Step3!$E101</f>
        <v>0.11502829746584478</v>
      </c>
      <c r="J101">
        <f>+Step3!K101/Step3!$E101</f>
        <v>0.10060920658952453</v>
      </c>
      <c r="K101">
        <f>+Step3!L101/Step3!$E101</f>
        <v>5.7315886233372984E-2</v>
      </c>
      <c r="L101">
        <f>+Step3!M101/Step3!$E101</f>
        <v>0.20056955408961466</v>
      </c>
      <c r="M101">
        <f>+Step3!N101/Step3!$E101</f>
        <v>7.8620093003136146E-2</v>
      </c>
      <c r="N101">
        <f>+Step3!O101/Step3!$E101</f>
        <v>4.9097004433870446E-2</v>
      </c>
      <c r="O101">
        <f>+Step3!P101/Step3!$E101</f>
        <v>3.936411809235428E-2</v>
      </c>
      <c r="P101">
        <f>+Step3!Q101/Step3!$E101</f>
        <v>8.3630727082657438E-3</v>
      </c>
      <c r="Q101">
        <f>+Step3!R101/Step3!$E101</f>
        <v>0.23243574492628241</v>
      </c>
      <c r="R101">
        <f>+Step3!S101/Step3!$E101</f>
        <v>6.2723045311993075E-2</v>
      </c>
      <c r="S101" t="s">
        <v>120</v>
      </c>
      <c r="T101" t="s">
        <v>5737</v>
      </c>
    </row>
    <row r="102" spans="1:20" x14ac:dyDescent="0.25">
      <c r="A102">
        <v>3</v>
      </c>
      <c r="B102">
        <v>16000</v>
      </c>
      <c r="C102">
        <v>5</v>
      </c>
      <c r="D102">
        <v>53390</v>
      </c>
      <c r="E102">
        <f>+Step3!F102/Step3!$E102</f>
        <v>7.9483358171882762E-3</v>
      </c>
      <c r="F102">
        <f>+Step3!G102/Step3!$E102</f>
        <v>0</v>
      </c>
      <c r="G102">
        <f>+Step3!H102/Step3!$E102</f>
        <v>1.6145057128663686E-3</v>
      </c>
      <c r="H102">
        <f>+Step3!I102/Step3!$E102</f>
        <v>3.862394436164928E-2</v>
      </c>
      <c r="I102">
        <f>+Step3!J102/Step3!$E102</f>
        <v>0.33519622454048681</v>
      </c>
      <c r="J102">
        <f>+Step3!K102/Step3!$E102</f>
        <v>4.7441629408842521E-2</v>
      </c>
      <c r="K102">
        <f>+Step3!L102/Step3!$E102</f>
        <v>3.1172379533035272E-2</v>
      </c>
      <c r="L102">
        <f>+Step3!M102/Step3!$E102</f>
        <v>0.20566318926974664</v>
      </c>
      <c r="M102">
        <f>+Step3!N102/Step3!$E102</f>
        <v>3.9865871833084945E-2</v>
      </c>
      <c r="N102">
        <f>+Step3!O102/Step3!$E102</f>
        <v>3.6885245901639344E-2</v>
      </c>
      <c r="O102">
        <f>+Step3!P102/Step3!$E102</f>
        <v>2.7074018877297566E-2</v>
      </c>
      <c r="P102">
        <f>+Step3!Q102/Step3!$E102</f>
        <v>9.9354197714853452E-3</v>
      </c>
      <c r="Q102">
        <f>+Step3!R102/Step3!$E102</f>
        <v>0.19746646795827125</v>
      </c>
      <c r="R102">
        <f>+Step3!S102/Step3!$E102</f>
        <v>2.1112767014406359E-2</v>
      </c>
      <c r="S102" t="s">
        <v>120</v>
      </c>
      <c r="T102" t="s">
        <v>3987</v>
      </c>
    </row>
    <row r="103" spans="1:20" x14ac:dyDescent="0.25">
      <c r="A103">
        <v>3</v>
      </c>
      <c r="B103">
        <v>16000</v>
      </c>
      <c r="C103">
        <v>5</v>
      </c>
      <c r="D103">
        <v>55310</v>
      </c>
      <c r="E103">
        <f>+Step3!F103/Step3!$E103</f>
        <v>1.8401512705806391E-2</v>
      </c>
      <c r="F103">
        <f>+Step3!G103/Step3!$E103</f>
        <v>2.3059539731586957E-4</v>
      </c>
      <c r="G103">
        <f>+Step3!H103/Step3!$E103</f>
        <v>3.1822164829590003E-3</v>
      </c>
      <c r="H103">
        <f>+Step3!I103/Step3!$E103</f>
        <v>5.0869344647880829E-2</v>
      </c>
      <c r="I103">
        <f>+Step3!J103/Step3!$E103</f>
        <v>0.17940321911174653</v>
      </c>
      <c r="J103">
        <f>+Step3!K103/Step3!$E103</f>
        <v>7.3098740949130658E-2</v>
      </c>
      <c r="K103">
        <f>+Step3!L103/Step3!$E103</f>
        <v>2.4581469353871697E-2</v>
      </c>
      <c r="L103">
        <f>+Step3!M103/Step3!$E103</f>
        <v>0.17797352764838814</v>
      </c>
      <c r="M103">
        <f>+Step3!N103/Step3!$E103</f>
        <v>4.8009961721164049E-2</v>
      </c>
      <c r="N103">
        <f>+Step3!O103/Step3!$E103</f>
        <v>2.9562329935894478E-2</v>
      </c>
      <c r="O103">
        <f>+Step3!P103/Step3!$E103</f>
        <v>3.5281095789328046E-2</v>
      </c>
      <c r="P103">
        <f>+Step3!Q103/Step3!$E103</f>
        <v>7.1023382373287831E-3</v>
      </c>
      <c r="Q103">
        <f>+Step3!R103/Step3!$E103</f>
        <v>0.27786745376562283</v>
      </c>
      <c r="R103">
        <f>+Step3!S103/Step3!$E103</f>
        <v>7.4436194253562696E-2</v>
      </c>
      <c r="S103" t="s">
        <v>120</v>
      </c>
      <c r="T103" t="s">
        <v>5738</v>
      </c>
    </row>
    <row r="104" spans="1:20" x14ac:dyDescent="0.25">
      <c r="A104">
        <v>3</v>
      </c>
      <c r="B104">
        <v>16000</v>
      </c>
      <c r="C104">
        <v>5</v>
      </c>
      <c r="D104">
        <v>60410</v>
      </c>
      <c r="E104">
        <f>+Step3!F104/Step3!$E104</f>
        <v>1.6307074761665829E-2</v>
      </c>
      <c r="F104">
        <f>+Step3!G104/Step3!$E104</f>
        <v>0</v>
      </c>
      <c r="G104">
        <f>+Step3!H104/Step3!$E104</f>
        <v>2.5087807325639738E-3</v>
      </c>
      <c r="H104">
        <f>+Step3!I104/Step3!$E104</f>
        <v>3.7380832915203215E-2</v>
      </c>
      <c r="I104">
        <f>+Step3!J104/Step3!$E104</f>
        <v>0.27420973406924237</v>
      </c>
      <c r="J104">
        <f>+Step3!K104/Step3!$E104</f>
        <v>5.6280314433851814E-2</v>
      </c>
      <c r="K104">
        <f>+Step3!L104/Step3!$E104</f>
        <v>3.5373808329152032E-2</v>
      </c>
      <c r="L104">
        <f>+Step3!M104/Step3!$E104</f>
        <v>0.28232145843786588</v>
      </c>
      <c r="M104">
        <f>+Step3!N104/Step3!$E104</f>
        <v>5.101187489546747E-2</v>
      </c>
      <c r="N104">
        <f>+Step3!O104/Step3!$E104</f>
        <v>3.3450409767519652E-2</v>
      </c>
      <c r="O104">
        <f>+Step3!P104/Step3!$E104</f>
        <v>2.89346044489045E-2</v>
      </c>
      <c r="P104">
        <f>+Step3!Q104/Step3!$E104</f>
        <v>8.6971065395551102E-3</v>
      </c>
      <c r="Q104">
        <f>+Step3!R104/Step3!$E104</f>
        <v>0.16181635725037632</v>
      </c>
      <c r="R104">
        <f>+Step3!S104/Step3!$E104</f>
        <v>1.1707643418631878E-2</v>
      </c>
      <c r="S104" t="s">
        <v>120</v>
      </c>
      <c r="T104" t="s">
        <v>3988</v>
      </c>
    </row>
    <row r="105" spans="1:20" x14ac:dyDescent="0.25">
      <c r="A105">
        <v>3</v>
      </c>
      <c r="B105">
        <v>16000</v>
      </c>
      <c r="C105">
        <v>5</v>
      </c>
      <c r="D105">
        <v>61670</v>
      </c>
      <c r="E105">
        <f>+Step3!F105/Step3!$E105</f>
        <v>1.628597767079791E-2</v>
      </c>
      <c r="F105">
        <f>+Step3!G105/Step3!$E105</f>
        <v>6.7602171463689437E-3</v>
      </c>
      <c r="G105">
        <f>+Step3!H105/Step3!$E105</f>
        <v>1.0242753252074157E-3</v>
      </c>
      <c r="H105">
        <f>+Step3!I105/Step3!$E105</f>
        <v>7.036771484174946E-2</v>
      </c>
      <c r="I105">
        <f>+Step3!J105/Step3!$E105</f>
        <v>0.1958414421796579</v>
      </c>
      <c r="J105">
        <f>+Step3!K105/Step3!$E105</f>
        <v>0.11912322032162245</v>
      </c>
      <c r="K105">
        <f>+Step3!L105/Step3!$E105</f>
        <v>2.6119020792789101E-2</v>
      </c>
      <c r="L105">
        <f>+Step3!M105/Step3!$E105</f>
        <v>0.19553415958209566</v>
      </c>
      <c r="M105">
        <f>+Step3!N105/Step3!$E105</f>
        <v>3.5337498719655844E-2</v>
      </c>
      <c r="N105">
        <f>+Step3!O105/Step3!$E105</f>
        <v>4.2712281061149236E-2</v>
      </c>
      <c r="O105">
        <f>+Step3!P105/Step3!$E105</f>
        <v>3.2981665471678787E-2</v>
      </c>
      <c r="P105">
        <f>+Step3!Q105/Step3!$E105</f>
        <v>1.0550035849636383E-2</v>
      </c>
      <c r="Q105">
        <f>+Step3!R105/Step3!$E105</f>
        <v>0.2200143398545529</v>
      </c>
      <c r="R105">
        <f>+Step3!S105/Step3!$E105</f>
        <v>2.7348151183037999E-2</v>
      </c>
      <c r="S105" t="s">
        <v>120</v>
      </c>
      <c r="T105" t="s">
        <v>3989</v>
      </c>
    </row>
    <row r="106" spans="1:20" x14ac:dyDescent="0.25">
      <c r="A106">
        <v>3</v>
      </c>
      <c r="B106">
        <v>16000</v>
      </c>
      <c r="C106">
        <v>5</v>
      </c>
      <c r="D106">
        <v>63020</v>
      </c>
      <c r="E106">
        <f>+Step3!F106/Step3!$E106</f>
        <v>9.4161958568738224E-3</v>
      </c>
      <c r="F106">
        <f>+Step3!G106/Step3!$E106</f>
        <v>0</v>
      </c>
      <c r="G106">
        <f>+Step3!H106/Step3!$E106</f>
        <v>0</v>
      </c>
      <c r="H106">
        <f>+Step3!I106/Step3!$E106</f>
        <v>2.6051475204017578E-2</v>
      </c>
      <c r="I106">
        <f>+Step3!J106/Step3!$E106</f>
        <v>0.15646578782172002</v>
      </c>
      <c r="J106">
        <f>+Step3!K106/Step3!$E106</f>
        <v>5.7595731324544881E-2</v>
      </c>
      <c r="K106">
        <f>+Step3!L106/Step3!$E106</f>
        <v>3.1073446327683617E-2</v>
      </c>
      <c r="L106">
        <f>+Step3!M106/Step3!$E106</f>
        <v>0.21720025109855617</v>
      </c>
      <c r="M106">
        <f>+Step3!N106/Step3!$E106</f>
        <v>4.2843691148775898E-2</v>
      </c>
      <c r="N106">
        <f>+Step3!O106/Step3!$E106</f>
        <v>2.9033270558694289E-2</v>
      </c>
      <c r="O106">
        <f>+Step3!P106/Step3!$E106</f>
        <v>2.4952919020715631E-2</v>
      </c>
      <c r="P106">
        <f>+Step3!Q106/Step3!$E106</f>
        <v>1.2711864406779662E-2</v>
      </c>
      <c r="Q106">
        <f>+Step3!R106/Step3!$E106</f>
        <v>0.36707470182046453</v>
      </c>
      <c r="R106">
        <f>+Step3!S106/Step3!$E106</f>
        <v>2.5580665411173886E-2</v>
      </c>
      <c r="S106" t="s">
        <v>120</v>
      </c>
      <c r="T106" t="s">
        <v>3990</v>
      </c>
    </row>
    <row r="107" spans="1:20" x14ac:dyDescent="0.25">
      <c r="A107">
        <v>3</v>
      </c>
      <c r="B107">
        <v>16000</v>
      </c>
      <c r="C107">
        <v>5</v>
      </c>
      <c r="D107">
        <v>63800</v>
      </c>
      <c r="E107">
        <f>+Step3!F107/Step3!$E107</f>
        <v>5.3827751196172252E-3</v>
      </c>
      <c r="F107">
        <f>+Step3!G107/Step3!$E107</f>
        <v>0</v>
      </c>
      <c r="G107">
        <f>+Step3!H107/Step3!$E107</f>
        <v>0</v>
      </c>
      <c r="H107">
        <f>+Step3!I107/Step3!$E107</f>
        <v>5.3528708133971294E-2</v>
      </c>
      <c r="I107">
        <f>+Step3!J107/Step3!$E107</f>
        <v>0.12589712918660287</v>
      </c>
      <c r="J107">
        <f>+Step3!K107/Step3!$E107</f>
        <v>0.10316985645933015</v>
      </c>
      <c r="K107">
        <f>+Step3!L107/Step3!$E107</f>
        <v>5.641945773524721E-2</v>
      </c>
      <c r="L107">
        <f>+Step3!M107/Step3!$E107</f>
        <v>0.18112041467304626</v>
      </c>
      <c r="M107">
        <f>+Step3!N107/Step3!$E107</f>
        <v>7.7850877192982462E-2</v>
      </c>
      <c r="N107">
        <f>+Step3!O107/Step3!$E107</f>
        <v>4.8245614035087717E-2</v>
      </c>
      <c r="O107">
        <f>+Step3!P107/Step3!$E107</f>
        <v>2.4421850079744817E-2</v>
      </c>
      <c r="P107">
        <f>+Step3!Q107/Step3!$E107</f>
        <v>1.0466507177033494E-2</v>
      </c>
      <c r="Q107">
        <f>+Step3!R107/Step3!$E107</f>
        <v>0.23614433811802232</v>
      </c>
      <c r="R107">
        <f>+Step3!S107/Step3!$E107</f>
        <v>7.73524720893142E-2</v>
      </c>
      <c r="S107" t="s">
        <v>120</v>
      </c>
      <c r="T107" t="s">
        <v>3991</v>
      </c>
    </row>
    <row r="108" spans="1:20" x14ac:dyDescent="0.25">
      <c r="A108">
        <v>3</v>
      </c>
      <c r="B108">
        <v>16000</v>
      </c>
      <c r="C108">
        <v>5</v>
      </c>
      <c r="D108">
        <v>66080</v>
      </c>
      <c r="E108">
        <f>+Step3!F108/Step3!$E108</f>
        <v>2.3090347697677541E-2</v>
      </c>
      <c r="F108">
        <f>+Step3!G108/Step3!$E108</f>
        <v>0</v>
      </c>
      <c r="G108">
        <f>+Step3!H108/Step3!$E108</f>
        <v>1.3424620754463685E-3</v>
      </c>
      <c r="H108">
        <f>+Step3!I108/Step3!$E108</f>
        <v>4.7388911263256811E-2</v>
      </c>
      <c r="I108">
        <f>+Step3!J108/Step3!$E108</f>
        <v>0.24640891394818096</v>
      </c>
      <c r="J108">
        <f>+Step3!K108/Step3!$E108</f>
        <v>0.10498053429990603</v>
      </c>
      <c r="K108">
        <f>+Step3!L108/Step3!$E108</f>
        <v>4.8194388508524637E-2</v>
      </c>
      <c r="L108">
        <f>+Step3!M108/Step3!$E108</f>
        <v>0.19948986441133038</v>
      </c>
      <c r="M108">
        <f>+Step3!N108/Step3!$E108</f>
        <v>4.6650557121761312E-2</v>
      </c>
      <c r="N108">
        <f>+Step3!O108/Step3!$E108</f>
        <v>4.2891663310511481E-2</v>
      </c>
      <c r="O108">
        <f>+Step3!P108/Step3!$E108</f>
        <v>3.1346489461672705E-2</v>
      </c>
      <c r="P108">
        <f>+Step3!Q108/Step3!$E108</f>
        <v>1.8123238018525976E-3</v>
      </c>
      <c r="Q108">
        <f>+Step3!R108/Step3!$E108</f>
        <v>0.18371593502483555</v>
      </c>
      <c r="R108">
        <f>+Step3!S108/Step3!$E108</f>
        <v>2.2687609075043629E-2</v>
      </c>
      <c r="S108" t="s">
        <v>120</v>
      </c>
      <c r="T108" t="s">
        <v>3992</v>
      </c>
    </row>
    <row r="109" spans="1:20" x14ac:dyDescent="0.25">
      <c r="A109">
        <v>3</v>
      </c>
      <c r="B109">
        <v>16000</v>
      </c>
      <c r="C109">
        <v>5</v>
      </c>
      <c r="D109">
        <v>67490</v>
      </c>
      <c r="E109">
        <f>+Step3!F109/Step3!$E109</f>
        <v>5.3263479589609253E-2</v>
      </c>
      <c r="F109">
        <f>+Step3!G109/Step3!$E109</f>
        <v>0</v>
      </c>
      <c r="G109">
        <f>+Step3!H109/Step3!$E109</f>
        <v>1.5280506439641999E-3</v>
      </c>
      <c r="H109">
        <f>+Step3!I109/Step3!$E109</f>
        <v>4.4095175725824054E-2</v>
      </c>
      <c r="I109">
        <f>+Step3!J109/Step3!$E109</f>
        <v>0.25321982099978169</v>
      </c>
      <c r="J109">
        <f>+Step3!K109/Step3!$E109</f>
        <v>7.4656188605108059E-2</v>
      </c>
      <c r="K109">
        <f>+Step3!L109/Step3!$E109</f>
        <v>5.8720803318052829E-2</v>
      </c>
      <c r="L109">
        <f>+Step3!M109/Step3!$E109</f>
        <v>0.16328312595503167</v>
      </c>
      <c r="M109">
        <f>+Step3!N109/Step3!$E109</f>
        <v>5.1517135996507313E-2</v>
      </c>
      <c r="N109">
        <f>+Step3!O109/Step3!$E109</f>
        <v>1.768172888015717E-2</v>
      </c>
      <c r="O109">
        <f>+Step3!P109/Step3!$E109</f>
        <v>2.9469548133595286E-2</v>
      </c>
      <c r="P109">
        <f>+Step3!Q109/Step3!$E109</f>
        <v>5.893909626719057E-3</v>
      </c>
      <c r="Q109">
        <f>+Step3!R109/Step3!$E109</f>
        <v>0.21632831259550317</v>
      </c>
      <c r="R109">
        <f>+Step3!S109/Step3!$E109</f>
        <v>3.0342719930146256E-2</v>
      </c>
      <c r="S109" t="s">
        <v>120</v>
      </c>
      <c r="T109" t="s">
        <v>3993</v>
      </c>
    </row>
    <row r="110" spans="1:20" x14ac:dyDescent="0.25">
      <c r="A110">
        <v>3</v>
      </c>
      <c r="B110">
        <v>16000</v>
      </c>
      <c r="C110">
        <v>5</v>
      </c>
      <c r="D110">
        <v>68810</v>
      </c>
      <c r="E110">
        <f>+Step3!F110/Step3!$E110</f>
        <v>1.0211924892939497E-2</v>
      </c>
      <c r="F110">
        <f>+Step3!G110/Step3!$E110</f>
        <v>1.2078620841111233E-3</v>
      </c>
      <c r="G110">
        <f>+Step3!H110/Step3!$E110</f>
        <v>1.2078620841111233E-3</v>
      </c>
      <c r="H110">
        <f>+Step3!I110/Step3!$E110</f>
        <v>6.3906884813879433E-2</v>
      </c>
      <c r="I110">
        <f>+Step3!J110/Step3!$E110</f>
        <v>0.18557153837707258</v>
      </c>
      <c r="J110">
        <f>+Step3!K110/Step3!$E110</f>
        <v>7.3459975842758318E-2</v>
      </c>
      <c r="K110">
        <f>+Step3!L110/Step3!$E110</f>
        <v>3.403974964313166E-2</v>
      </c>
      <c r="L110">
        <f>+Step3!M110/Step3!$E110</f>
        <v>0.19545404633798177</v>
      </c>
      <c r="M110">
        <f>+Step3!N110/Step3!$E110</f>
        <v>5.2377292192818711E-2</v>
      </c>
      <c r="N110">
        <f>+Step3!O110/Step3!$E110</f>
        <v>2.5584715054353793E-2</v>
      </c>
      <c r="O110">
        <f>+Step3!P110/Step3!$E110</f>
        <v>3.8981003623586252E-2</v>
      </c>
      <c r="P110">
        <f>+Step3!Q110/Step3!$E110</f>
        <v>5.6000878445152079E-3</v>
      </c>
      <c r="Q110">
        <f>+Step3!R110/Step3!$E110</f>
        <v>0.24607444822663885</v>
      </c>
      <c r="R110">
        <f>+Step3!S110/Step3!$E110</f>
        <v>6.6322608982101683E-2</v>
      </c>
      <c r="S110" t="s">
        <v>120</v>
      </c>
      <c r="T110" t="s">
        <v>3994</v>
      </c>
    </row>
    <row r="111" spans="1:20" x14ac:dyDescent="0.25">
      <c r="A111">
        <v>3</v>
      </c>
      <c r="B111">
        <v>16000</v>
      </c>
      <c r="C111">
        <v>5</v>
      </c>
      <c r="D111">
        <v>71480</v>
      </c>
      <c r="E111">
        <f>+Step3!F111/Step3!$E111</f>
        <v>2.0230757072862336E-2</v>
      </c>
      <c r="F111">
        <f>+Step3!G111/Step3!$E111</f>
        <v>0</v>
      </c>
      <c r="G111">
        <f>+Step3!H111/Step3!$E111</f>
        <v>5.2157420578473213E-3</v>
      </c>
      <c r="H111">
        <f>+Step3!I111/Step3!$E111</f>
        <v>4.9312470365101946E-2</v>
      </c>
      <c r="I111">
        <f>+Step3!J111/Step3!$E111</f>
        <v>0.27327327327327328</v>
      </c>
      <c r="J111">
        <f>+Step3!K111/Step3!$E111</f>
        <v>8.2187450608503243E-2</v>
      </c>
      <c r="K111">
        <f>+Step3!L111/Step3!$E111</f>
        <v>4.3148411569464203E-2</v>
      </c>
      <c r="L111">
        <f>+Step3!M111/Step3!$E111</f>
        <v>0.17385806859491071</v>
      </c>
      <c r="M111">
        <f>+Step3!N111/Step3!$E111</f>
        <v>5.0418839892524103E-2</v>
      </c>
      <c r="N111">
        <f>+Step3!O111/Step3!$E111</f>
        <v>3.5561877667140827E-2</v>
      </c>
      <c r="O111">
        <f>+Step3!P111/Step3!$E111</f>
        <v>3.176861071597914E-2</v>
      </c>
      <c r="P111">
        <f>+Step3!Q111/Step3!$E111</f>
        <v>5.3737948474790577E-3</v>
      </c>
      <c r="Q111">
        <f>+Step3!R111/Step3!$E111</f>
        <v>0.19456298403666825</v>
      </c>
      <c r="R111">
        <f>+Step3!S111/Step3!$E111</f>
        <v>3.5087719298245612E-2</v>
      </c>
      <c r="S111" t="s">
        <v>120</v>
      </c>
      <c r="T111" t="s">
        <v>5739</v>
      </c>
    </row>
    <row r="112" spans="1:20" x14ac:dyDescent="0.25">
      <c r="A112">
        <v>3</v>
      </c>
      <c r="B112">
        <v>16000</v>
      </c>
      <c r="C112">
        <v>5</v>
      </c>
      <c r="D112">
        <v>74540</v>
      </c>
      <c r="E112">
        <f>+Step3!F112/Step3!$E112</f>
        <v>1.4746085659845911E-2</v>
      </c>
      <c r="F112">
        <f>+Step3!G112/Step3!$E112</f>
        <v>0</v>
      </c>
      <c r="G112">
        <f>+Step3!H112/Step3!$E112</f>
        <v>2.7338248695219949E-3</v>
      </c>
      <c r="H112">
        <f>+Step3!I112/Step3!$E112</f>
        <v>5.0865711208681968E-2</v>
      </c>
      <c r="I112">
        <f>+Step3!J112/Step3!$E112</f>
        <v>0.14033634330212907</v>
      </c>
      <c r="J112">
        <f>+Step3!K112/Step3!$E112</f>
        <v>9.328141827520503E-2</v>
      </c>
      <c r="K112">
        <f>+Step3!L112/Step3!$E112</f>
        <v>6.436914920056333E-2</v>
      </c>
      <c r="L112">
        <f>+Step3!M112/Step3!$E112</f>
        <v>0.19567558611548339</v>
      </c>
      <c r="M112">
        <f>+Step3!N112/Step3!$E112</f>
        <v>6.7682876315135448E-2</v>
      </c>
      <c r="N112">
        <f>+Step3!O112/Step3!$E112</f>
        <v>5.8487283572197832E-2</v>
      </c>
      <c r="O112">
        <f>+Step3!P112/Step3!$E112</f>
        <v>3.9433352663408167E-2</v>
      </c>
      <c r="P112">
        <f>+Step3!Q112/Step3!$E112</f>
        <v>2.0130892221025598E-2</v>
      </c>
      <c r="Q112">
        <f>+Step3!R112/Step3!$E112</f>
        <v>0.21224422168834398</v>
      </c>
      <c r="R112">
        <f>+Step3!S112/Step3!$E112</f>
        <v>4.0013254908458286E-2</v>
      </c>
      <c r="S112" t="s">
        <v>120</v>
      </c>
      <c r="T112" t="s">
        <v>5740</v>
      </c>
    </row>
    <row r="113" spans="1:20" x14ac:dyDescent="0.25">
      <c r="A113">
        <v>3</v>
      </c>
      <c r="B113">
        <v>16000</v>
      </c>
      <c r="C113">
        <v>6</v>
      </c>
      <c r="D113">
        <v>394</v>
      </c>
      <c r="E113">
        <f>+Step3!F113/Step3!$E113</f>
        <v>1.0211524434719184E-2</v>
      </c>
      <c r="F113">
        <f>+Step3!G113/Step3!$E113</f>
        <v>0</v>
      </c>
      <c r="G113">
        <f>+Step3!H113/Step3!$E113</f>
        <v>0</v>
      </c>
      <c r="H113">
        <f>+Step3!I113/Step3!$E113</f>
        <v>5.4157549234135668E-2</v>
      </c>
      <c r="I113">
        <f>+Step3!J113/Step3!$E113</f>
        <v>0.11706783369803063</v>
      </c>
      <c r="J113">
        <f>+Step3!K113/Step3!$E113</f>
        <v>5.6436907366885482E-2</v>
      </c>
      <c r="K113">
        <f>+Step3!L113/Step3!$E113</f>
        <v>4.1210795040116703E-2</v>
      </c>
      <c r="L113">
        <f>+Step3!M113/Step3!$E113</f>
        <v>0.16229029905178702</v>
      </c>
      <c r="M113">
        <f>+Step3!N113/Step3!$E113</f>
        <v>0.14569657184536836</v>
      </c>
      <c r="N113">
        <f>+Step3!O113/Step3!$E113</f>
        <v>5.4248723559445662E-2</v>
      </c>
      <c r="O113">
        <f>+Step3!P113/Step3!$E113</f>
        <v>5.0328227571115977E-2</v>
      </c>
      <c r="P113">
        <f>+Step3!Q113/Step3!$E113</f>
        <v>4.1119620714806709E-2</v>
      </c>
      <c r="Q113">
        <f>+Step3!R113/Step3!$E113</f>
        <v>0.23431801604668126</v>
      </c>
      <c r="R113">
        <f>+Step3!S113/Step3!$E113</f>
        <v>3.2913931436907365E-2</v>
      </c>
      <c r="S113" t="s">
        <v>122</v>
      </c>
      <c r="T113" t="s">
        <v>5741</v>
      </c>
    </row>
    <row r="114" spans="1:20" x14ac:dyDescent="0.25">
      <c r="A114">
        <v>3</v>
      </c>
      <c r="B114">
        <v>16000</v>
      </c>
      <c r="C114">
        <v>6</v>
      </c>
      <c r="D114">
        <v>562</v>
      </c>
      <c r="E114">
        <f>+Step3!F114/Step3!$E114</f>
        <v>6.3902260507276978E-3</v>
      </c>
      <c r="F114">
        <f>+Step3!G114/Step3!$E114</f>
        <v>9.8527714438532781E-4</v>
      </c>
      <c r="G114">
        <f>+Step3!H114/Step3!$E114</f>
        <v>3.2654899642485151E-3</v>
      </c>
      <c r="H114">
        <f>+Step3!I114/Step3!$E114</f>
        <v>4.501309011063255E-2</v>
      </c>
      <c r="I114">
        <f>+Step3!J114/Step3!$E114</f>
        <v>0.11277200686878923</v>
      </c>
      <c r="J114">
        <f>+Step3!K114/Step3!$E114</f>
        <v>0.10367930636489035</v>
      </c>
      <c r="K114">
        <f>+Step3!L114/Step3!$E114</f>
        <v>4.7011795174957072E-2</v>
      </c>
      <c r="L114">
        <f>+Step3!M114/Step3!$E114</f>
        <v>0.14494834332685866</v>
      </c>
      <c r="M114">
        <f>+Step3!N114/Step3!$E114</f>
        <v>0.10705739943135434</v>
      </c>
      <c r="N114">
        <f>+Step3!O114/Step3!$E114</f>
        <v>6.2269515525152717E-2</v>
      </c>
      <c r="O114">
        <f>+Step3!P114/Step3!$E114</f>
        <v>3.0177631393744898E-2</v>
      </c>
      <c r="P114">
        <f>+Step3!Q114/Step3!$E114</f>
        <v>1.4131689328040988E-2</v>
      </c>
      <c r="Q114">
        <f>+Step3!R114/Step3!$E114</f>
        <v>0.24910621287616475</v>
      </c>
      <c r="R114">
        <f>+Step3!S114/Step3!$E114</f>
        <v>7.3192016440052923E-2</v>
      </c>
      <c r="S114" t="s">
        <v>122</v>
      </c>
      <c r="T114" t="s">
        <v>3995</v>
      </c>
    </row>
    <row r="115" spans="1:20" x14ac:dyDescent="0.25">
      <c r="A115">
        <v>3</v>
      </c>
      <c r="B115">
        <v>16000</v>
      </c>
      <c r="C115">
        <v>6</v>
      </c>
      <c r="D115">
        <v>618</v>
      </c>
      <c r="E115">
        <f>+Step3!F115/Step3!$E115</f>
        <v>1.00927885398014E-2</v>
      </c>
      <c r="F115">
        <f>+Step3!G115/Step3!$E115</f>
        <v>0</v>
      </c>
      <c r="G115">
        <f>+Step3!H115/Step3!$E115</f>
        <v>6.3486895653589448E-3</v>
      </c>
      <c r="H115">
        <f>+Step3!I115/Step3!$E115</f>
        <v>7.8951652287156115E-2</v>
      </c>
      <c r="I115">
        <f>+Step3!J115/Step3!$E115</f>
        <v>0.12160182321341365</v>
      </c>
      <c r="J115">
        <f>+Step3!K115/Step3!$E115</f>
        <v>6.7230994628031907E-2</v>
      </c>
      <c r="K115">
        <f>+Step3!L115/Step3!$E115</f>
        <v>6.1859026534266642E-2</v>
      </c>
      <c r="L115">
        <f>+Step3!M115/Step3!$E115</f>
        <v>0.1152531336480547</v>
      </c>
      <c r="M115">
        <f>+Step3!N115/Step3!$E115</f>
        <v>0.16490314178740029</v>
      </c>
      <c r="N115">
        <f>+Step3!O115/Step3!$E115</f>
        <v>5.8114927559824191E-2</v>
      </c>
      <c r="O115">
        <f>+Step3!P115/Step3!$E115</f>
        <v>2.8487709588149113E-2</v>
      </c>
      <c r="P115">
        <f>+Step3!Q115/Step3!$E115</f>
        <v>1.758098648868631E-2</v>
      </c>
      <c r="Q115">
        <f>+Step3!R115/Step3!$E115</f>
        <v>0.24401758098648868</v>
      </c>
      <c r="R115">
        <f>+Step3!S115/Step3!$E115</f>
        <v>2.555754517336806E-2</v>
      </c>
      <c r="S115" t="s">
        <v>122</v>
      </c>
      <c r="T115" t="s">
        <v>3996</v>
      </c>
    </row>
    <row r="116" spans="1:20" x14ac:dyDescent="0.25">
      <c r="A116">
        <v>3</v>
      </c>
      <c r="B116">
        <v>16000</v>
      </c>
      <c r="C116">
        <v>6</v>
      </c>
      <c r="D116">
        <v>674</v>
      </c>
      <c r="E116">
        <f>+Step3!F116/Step3!$E116</f>
        <v>6.1793167774280055E-3</v>
      </c>
      <c r="F116">
        <f>+Step3!G116/Step3!$E116</f>
        <v>0</v>
      </c>
      <c r="G116">
        <f>+Step3!H116/Step3!$E116</f>
        <v>8.1613617815086859E-4</v>
      </c>
      <c r="H116">
        <f>+Step3!I116/Step3!$E116</f>
        <v>4.5936807741634604E-2</v>
      </c>
      <c r="I116">
        <f>+Step3!J116/Step3!$E116</f>
        <v>7.7766118689518479E-2</v>
      </c>
      <c r="J116">
        <f>+Step3!K116/Step3!$E116</f>
        <v>4.6869534802378453E-2</v>
      </c>
      <c r="K116">
        <f>+Step3!L116/Step3!$E116</f>
        <v>2.7865220939722515E-2</v>
      </c>
      <c r="L116">
        <f>+Step3!M116/Step3!$E116</f>
        <v>0.13746065057712487</v>
      </c>
      <c r="M116">
        <f>+Step3!N116/Step3!$E116</f>
        <v>5.8295441296490613E-2</v>
      </c>
      <c r="N116">
        <f>+Step3!O116/Step3!$E116</f>
        <v>4.0457036259764489E-2</v>
      </c>
      <c r="O116">
        <f>+Step3!P116/Step3!$E116</f>
        <v>2.1802495044887491E-2</v>
      </c>
      <c r="P116">
        <f>+Step3!Q116/Step3!$E116</f>
        <v>2.2152267692666434E-2</v>
      </c>
      <c r="Q116">
        <f>+Step3!R116/Step3!$E116</f>
        <v>0.46589716684155297</v>
      </c>
      <c r="R116">
        <f>+Step3!S116/Step3!$E116</f>
        <v>4.8501807158680188E-2</v>
      </c>
      <c r="S116" t="s">
        <v>122</v>
      </c>
      <c r="T116" t="s">
        <v>3997</v>
      </c>
    </row>
    <row r="117" spans="1:20" x14ac:dyDescent="0.25">
      <c r="A117">
        <v>3</v>
      </c>
      <c r="B117">
        <v>16000</v>
      </c>
      <c r="C117">
        <v>6</v>
      </c>
      <c r="D117">
        <v>884</v>
      </c>
      <c r="E117">
        <f>+Step3!F117/Step3!$E117</f>
        <v>5.9170068730298175E-3</v>
      </c>
      <c r="F117">
        <f>+Step3!G117/Step3!$E117</f>
        <v>1.291922898041445E-4</v>
      </c>
      <c r="G117">
        <f>+Step3!H117/Step3!$E117</f>
        <v>1.3177613560022739E-3</v>
      </c>
      <c r="H117">
        <f>+Step3!I117/Step3!$E117</f>
        <v>4.3021032504780114E-2</v>
      </c>
      <c r="I117">
        <f>+Step3!J117/Step3!$E117</f>
        <v>0.15913906258074517</v>
      </c>
      <c r="J117">
        <f>+Step3!K117/Step3!$E117</f>
        <v>8.1830396361945112E-2</v>
      </c>
      <c r="K117">
        <f>+Step3!L117/Step3!$E117</f>
        <v>6.0332799338535477E-2</v>
      </c>
      <c r="L117">
        <f>+Step3!M117/Step3!$E117</f>
        <v>0.18771639708542195</v>
      </c>
      <c r="M117">
        <f>+Step3!N117/Step3!$E117</f>
        <v>9.4568756136633764E-2</v>
      </c>
      <c r="N117">
        <f>+Step3!O117/Step3!$E117</f>
        <v>5.4312438633662342E-2</v>
      </c>
      <c r="O117">
        <f>+Step3!P117/Step3!$E117</f>
        <v>3.2298072451036122E-2</v>
      </c>
      <c r="P117">
        <f>+Step3!Q117/Step3!$E117</f>
        <v>1.5503074776497339E-2</v>
      </c>
      <c r="Q117">
        <f>+Step3!R117/Step3!$E117</f>
        <v>0.22376104594077825</v>
      </c>
      <c r="R117">
        <f>+Step3!S117/Step3!$E117</f>
        <v>4.0152963671128104E-2</v>
      </c>
      <c r="S117" t="s">
        <v>122</v>
      </c>
      <c r="T117" t="s">
        <v>3998</v>
      </c>
    </row>
    <row r="118" spans="1:20" x14ac:dyDescent="0.25">
      <c r="A118">
        <v>3</v>
      </c>
      <c r="B118">
        <v>16000</v>
      </c>
      <c r="C118">
        <v>6</v>
      </c>
      <c r="D118">
        <v>1150</v>
      </c>
      <c r="E118">
        <f>+Step3!F118/Step3!$E118</f>
        <v>1.0809883321894304E-2</v>
      </c>
      <c r="F118">
        <f>+Step3!G118/Step3!$E118</f>
        <v>3.4317089910775567E-3</v>
      </c>
      <c r="G118">
        <f>+Step3!H118/Step3!$E118</f>
        <v>1.0295126973232671E-3</v>
      </c>
      <c r="H118">
        <f>+Step3!I118/Step3!$E118</f>
        <v>4.9588194921070694E-2</v>
      </c>
      <c r="I118">
        <f>+Step3!J118/Step3!$E118</f>
        <v>0.35895676046671243</v>
      </c>
      <c r="J118">
        <f>+Step3!K118/Step3!$E118</f>
        <v>9.6774193548387094E-2</v>
      </c>
      <c r="K118">
        <f>+Step3!L118/Step3!$E118</f>
        <v>4.4440631434454356E-2</v>
      </c>
      <c r="L118">
        <f>+Step3!M118/Step3!$E118</f>
        <v>0.11719286204529857</v>
      </c>
      <c r="M118">
        <f>+Step3!N118/Step3!$E118</f>
        <v>4.6156485929993135E-2</v>
      </c>
      <c r="N118">
        <f>+Step3!O118/Step3!$E118</f>
        <v>4.8901853122855179E-2</v>
      </c>
      <c r="O118">
        <f>+Step3!P118/Step3!$E118</f>
        <v>4.0494166094715171E-2</v>
      </c>
      <c r="P118">
        <f>+Step3!Q118/Step3!$E118</f>
        <v>1.2525737817433082E-2</v>
      </c>
      <c r="Q118">
        <f>+Step3!R118/Step3!$E118</f>
        <v>0.13898421413864104</v>
      </c>
      <c r="R118">
        <f>+Step3!S118/Step3!$E118</f>
        <v>3.0713795470144131E-2</v>
      </c>
      <c r="S118" t="s">
        <v>122</v>
      </c>
      <c r="T118" t="s">
        <v>5742</v>
      </c>
    </row>
    <row r="119" spans="1:20" x14ac:dyDescent="0.25">
      <c r="A119">
        <v>3</v>
      </c>
      <c r="B119">
        <v>16000</v>
      </c>
      <c r="C119">
        <v>6</v>
      </c>
      <c r="D119">
        <v>1290</v>
      </c>
      <c r="E119">
        <f>+Step3!F119/Step3!$E119</f>
        <v>1.1366361325595894E-2</v>
      </c>
      <c r="F119">
        <f>+Step3!G119/Step3!$E119</f>
        <v>0</v>
      </c>
      <c r="G119">
        <f>+Step3!H119/Step3!$E119</f>
        <v>1.5346985756078844E-3</v>
      </c>
      <c r="H119">
        <f>+Step3!I119/Step3!$E119</f>
        <v>5.2947100858472013E-2</v>
      </c>
      <c r="I119">
        <f>+Step3!J119/Step3!$E119</f>
        <v>0.11668505107668697</v>
      </c>
      <c r="J119">
        <f>+Step3!K119/Step3!$E119</f>
        <v>8.1914536473070843E-2</v>
      </c>
      <c r="K119">
        <f>+Step3!L119/Step3!$E119</f>
        <v>2.7001103064601219E-2</v>
      </c>
      <c r="L119">
        <f>+Step3!M119/Step3!$E119</f>
        <v>0.10335235720109347</v>
      </c>
      <c r="M119">
        <f>+Step3!N119/Step3!$E119</f>
        <v>9.4048247086470679E-2</v>
      </c>
      <c r="N119">
        <f>+Step3!O119/Step3!$E119</f>
        <v>5.8366505203587361E-2</v>
      </c>
      <c r="O119">
        <f>+Step3!P119/Step3!$E119</f>
        <v>3.0646012181669943E-2</v>
      </c>
      <c r="P119">
        <f>+Step3!Q119/Step3!$E119</f>
        <v>3.0214378207280228E-2</v>
      </c>
      <c r="Q119">
        <f>+Step3!R119/Step3!$E119</f>
        <v>0.3450673828593353</v>
      </c>
      <c r="R119">
        <f>+Step3!S119/Step3!$E119</f>
        <v>4.6856265886528227E-2</v>
      </c>
      <c r="S119" t="s">
        <v>122</v>
      </c>
      <c r="T119" t="s">
        <v>3999</v>
      </c>
    </row>
    <row r="120" spans="1:20" x14ac:dyDescent="0.25">
      <c r="A120">
        <v>3</v>
      </c>
      <c r="B120">
        <v>16000</v>
      </c>
      <c r="C120">
        <v>6</v>
      </c>
      <c r="D120">
        <v>2000</v>
      </c>
      <c r="E120">
        <f>+Step3!F120/Step3!$E120</f>
        <v>1.6272303975091398E-2</v>
      </c>
      <c r="F120">
        <f>+Step3!G120/Step3!$E120</f>
        <v>4.0856867123606114E-4</v>
      </c>
      <c r="G120">
        <f>+Step3!H120/Step3!$E120</f>
        <v>1.4299903493262139E-3</v>
      </c>
      <c r="H120">
        <f>+Step3!I120/Step3!$E120</f>
        <v>7.1999661874203119E-2</v>
      </c>
      <c r="I120">
        <f>+Step3!J120/Step3!$E120</f>
        <v>0.24293634077444895</v>
      </c>
      <c r="J120">
        <f>+Step3!K120/Step3!$E120</f>
        <v>5.5685092174501086E-2</v>
      </c>
      <c r="K120">
        <f>+Step3!L120/Step3!$E120</f>
        <v>5.2649004289971046E-2</v>
      </c>
      <c r="L120">
        <f>+Step3!M120/Step3!$E120</f>
        <v>0.16716798512246495</v>
      </c>
      <c r="M120">
        <f>+Step3!N120/Step3!$E120</f>
        <v>6.9527116984481441E-2</v>
      </c>
      <c r="N120">
        <f>+Step3!O120/Step3!$E120</f>
        <v>6.3222479730062911E-2</v>
      </c>
      <c r="O120">
        <f>+Step3!P120/Step3!$E120</f>
        <v>4.9563606393395278E-2</v>
      </c>
      <c r="P120">
        <f>+Step3!Q120/Step3!$E120</f>
        <v>2.4013975866271246E-2</v>
      </c>
      <c r="Q120">
        <f>+Step3!R120/Step3!$E120</f>
        <v>0.16030684916067314</v>
      </c>
      <c r="R120">
        <f>+Step3!S120/Step3!$E120</f>
        <v>2.4817024633873159E-2</v>
      </c>
      <c r="S120" t="s">
        <v>122</v>
      </c>
      <c r="T120" t="s">
        <v>4000</v>
      </c>
    </row>
    <row r="121" spans="1:20" x14ac:dyDescent="0.25">
      <c r="A121">
        <v>3</v>
      </c>
      <c r="B121">
        <v>16000</v>
      </c>
      <c r="C121">
        <v>6</v>
      </c>
      <c r="D121">
        <v>2252</v>
      </c>
      <c r="E121">
        <f>+Step3!F121/Step3!$E121</f>
        <v>1.4545577267051399E-2</v>
      </c>
      <c r="F121">
        <f>+Step3!G121/Step3!$E121</f>
        <v>7.0871722182849046E-4</v>
      </c>
      <c r="G121">
        <f>+Step3!H121/Step3!$E121</f>
        <v>3.6785798656812124E-3</v>
      </c>
      <c r="H121">
        <f>+Step3!I121/Step3!$E121</f>
        <v>0.10235901589551483</v>
      </c>
      <c r="I121">
        <f>+Step3!J121/Step3!$E121</f>
        <v>0.15699773885457799</v>
      </c>
      <c r="J121">
        <f>+Step3!K121/Step3!$E121</f>
        <v>7.8127636596807395E-2</v>
      </c>
      <c r="K121">
        <f>+Step3!L121/Step3!$E121</f>
        <v>4.630285849279471E-2</v>
      </c>
      <c r="L121">
        <f>+Step3!M121/Step3!$E121</f>
        <v>0.18318652762309742</v>
      </c>
      <c r="M121">
        <f>+Step3!N121/Step3!$E121</f>
        <v>9.3820660794438251E-2</v>
      </c>
      <c r="N121">
        <f>+Step3!O121/Step3!$E121</f>
        <v>5.1365124362998213E-2</v>
      </c>
      <c r="O121">
        <f>+Step3!P121/Step3!$E121</f>
        <v>2.8078701360062096E-2</v>
      </c>
      <c r="P121">
        <f>+Step3!Q121/Step3!$E121</f>
        <v>1.6941716445614392E-2</v>
      </c>
      <c r="Q121">
        <f>+Step3!R121/Step3!$E121</f>
        <v>0.17981168370962844</v>
      </c>
      <c r="R121">
        <f>+Step3!S121/Step3!$E121</f>
        <v>4.407546150990517E-2</v>
      </c>
      <c r="S121" t="s">
        <v>122</v>
      </c>
      <c r="T121" t="s">
        <v>4001</v>
      </c>
    </row>
    <row r="122" spans="1:20" x14ac:dyDescent="0.25">
      <c r="A122">
        <v>3</v>
      </c>
      <c r="B122">
        <v>16000</v>
      </c>
      <c r="C122">
        <v>6</v>
      </c>
      <c r="D122">
        <v>2364</v>
      </c>
      <c r="E122">
        <f>+Step3!F122/Step3!$E122</f>
        <v>2.1501237283475392E-2</v>
      </c>
      <c r="F122">
        <f>+Step3!G122/Step3!$E122</f>
        <v>2.8594995875721747E-3</v>
      </c>
      <c r="G122">
        <f>+Step3!H122/Step3!$E122</f>
        <v>6.7638163321418754E-3</v>
      </c>
      <c r="H122">
        <f>+Step3!I122/Step3!$E122</f>
        <v>0.13500137475941709</v>
      </c>
      <c r="I122">
        <f>+Step3!J122/Step3!$E122</f>
        <v>0.1043167445697003</v>
      </c>
      <c r="J122">
        <f>+Step3!K122/Step3!$E122</f>
        <v>0.1102007148748969</v>
      </c>
      <c r="K122">
        <f>+Step3!L122/Step3!$E122</f>
        <v>3.1784437723398402E-2</v>
      </c>
      <c r="L122">
        <f>+Step3!M122/Step3!$E122</f>
        <v>0.18515259829529832</v>
      </c>
      <c r="M122">
        <f>+Step3!N122/Step3!$E122</f>
        <v>6.615342315094859E-2</v>
      </c>
      <c r="N122">
        <f>+Step3!O122/Step3!$E122</f>
        <v>5.2955732746769318E-2</v>
      </c>
      <c r="O122">
        <f>+Step3!P122/Step3!$E122</f>
        <v>2.5735496288149574E-2</v>
      </c>
      <c r="P122">
        <f>+Step3!Q122/Step3!$E122</f>
        <v>1.3032719274127028E-2</v>
      </c>
      <c r="Q122">
        <f>+Step3!R122/Step3!$E122</f>
        <v>0.19345614517459445</v>
      </c>
      <c r="R122">
        <f>+Step3!S122/Step3!$E122</f>
        <v>5.1086059939510584E-2</v>
      </c>
      <c r="S122" t="s">
        <v>122</v>
      </c>
      <c r="T122" t="s">
        <v>5743</v>
      </c>
    </row>
    <row r="123" spans="1:20" x14ac:dyDescent="0.25">
      <c r="A123">
        <v>3</v>
      </c>
      <c r="B123">
        <v>16000</v>
      </c>
      <c r="C123">
        <v>6</v>
      </c>
      <c r="D123">
        <v>2462</v>
      </c>
      <c r="E123">
        <f>+Step3!F123/Step3!$E123</f>
        <v>1.353932345825729E-2</v>
      </c>
      <c r="F123">
        <f>+Step3!G123/Step3!$E123</f>
        <v>4.6687322269852724E-4</v>
      </c>
      <c r="G123">
        <f>+Step3!H123/Step3!$E123</f>
        <v>6.3664530367980984E-4</v>
      </c>
      <c r="H123">
        <f>+Step3!I123/Step3!$E123</f>
        <v>5.7085862229956284E-2</v>
      </c>
      <c r="I123">
        <f>+Step3!J123/Step3!$E123</f>
        <v>0.12062306353720131</v>
      </c>
      <c r="J123">
        <f>+Step3!K123/Step3!$E123</f>
        <v>5.3011332286405498E-2</v>
      </c>
      <c r="K123">
        <f>+Step3!L123/Step3!$E123</f>
        <v>6.2561011841602648E-2</v>
      </c>
      <c r="L123">
        <f>+Step3!M123/Step3!$E123</f>
        <v>0.14774415347396122</v>
      </c>
      <c r="M123">
        <f>+Step3!N123/Step3!$E123</f>
        <v>0.13653919612919654</v>
      </c>
      <c r="N123">
        <f>+Step3!O123/Step3!$E123</f>
        <v>4.4862272399303932E-2</v>
      </c>
      <c r="O123">
        <f>+Step3!P123/Step3!$E123</f>
        <v>3.4166631297483131E-2</v>
      </c>
      <c r="P123">
        <f>+Step3!Q123/Step3!$E123</f>
        <v>3.0346759475404269E-2</v>
      </c>
      <c r="Q123">
        <f>+Step3!R123/Step3!$E123</f>
        <v>0.26896141929459699</v>
      </c>
      <c r="R123">
        <f>+Step3!S123/Step3!$E123</f>
        <v>2.9455456050252536E-2</v>
      </c>
      <c r="S123" t="s">
        <v>122</v>
      </c>
      <c r="T123" t="s">
        <v>4002</v>
      </c>
    </row>
    <row r="124" spans="1:20" x14ac:dyDescent="0.25">
      <c r="A124">
        <v>3</v>
      </c>
      <c r="B124">
        <v>16000</v>
      </c>
      <c r="C124">
        <v>6</v>
      </c>
      <c r="D124">
        <v>2476</v>
      </c>
      <c r="E124">
        <f>+Step3!F124/Step3!$E124</f>
        <v>1.9037930533352711E-2</v>
      </c>
      <c r="F124">
        <f>+Step3!G124/Step3!$E124</f>
        <v>1.5259409969481181E-2</v>
      </c>
      <c r="G124">
        <f>+Step3!H124/Step3!$E124</f>
        <v>1.5986048539456475E-3</v>
      </c>
      <c r="H124">
        <f>+Step3!I124/Step3!$E124</f>
        <v>3.4006685074843772E-2</v>
      </c>
      <c r="I124">
        <f>+Step3!J124/Step3!$E124</f>
        <v>0.11524487719808167</v>
      </c>
      <c r="J124">
        <f>+Step3!K124/Step3!$E124</f>
        <v>4.6650196192413895E-2</v>
      </c>
      <c r="K124">
        <f>+Step3!L124/Step3!$E124</f>
        <v>3.8657171922685654E-2</v>
      </c>
      <c r="L124">
        <f>+Step3!M124/Step3!$E124</f>
        <v>0.23950007266385701</v>
      </c>
      <c r="M124">
        <f>+Step3!N124/Step3!$E124</f>
        <v>3.5459962214794361E-2</v>
      </c>
      <c r="N124">
        <f>+Step3!O124/Step3!$E124</f>
        <v>2.7030954803080948E-2</v>
      </c>
      <c r="O124">
        <f>+Step3!P124/Step3!$E124</f>
        <v>4.1418398488591773E-2</v>
      </c>
      <c r="P124">
        <f>+Step3!Q124/Step3!$E124</f>
        <v>2.2671123383229182E-2</v>
      </c>
      <c r="Q124">
        <f>+Step3!R124/Step3!$E124</f>
        <v>0.32800465048684785</v>
      </c>
      <c r="R124">
        <f>+Step3!S124/Step3!$E124</f>
        <v>3.5459962214794361E-2</v>
      </c>
      <c r="S124" t="s">
        <v>122</v>
      </c>
      <c r="T124" t="s">
        <v>4003</v>
      </c>
    </row>
    <row r="125" spans="1:20" x14ac:dyDescent="0.25">
      <c r="A125">
        <v>3</v>
      </c>
      <c r="B125">
        <v>16000</v>
      </c>
      <c r="C125">
        <v>6</v>
      </c>
      <c r="D125">
        <v>2553</v>
      </c>
      <c r="E125">
        <f>+Step3!F125/Step3!$E125</f>
        <v>1.171422441536151E-2</v>
      </c>
      <c r="F125">
        <f>+Step3!G125/Step3!$E125</f>
        <v>5.5782021025531001E-4</v>
      </c>
      <c r="G125">
        <f>+Step3!H125/Step3!$E125</f>
        <v>6.2218408066938428E-4</v>
      </c>
      <c r="H125">
        <f>+Step3!I125/Step3!$E125</f>
        <v>5.7412572409354219E-2</v>
      </c>
      <c r="I125">
        <f>+Step3!J125/Step3!$E125</f>
        <v>5.8206393477794466E-2</v>
      </c>
      <c r="J125">
        <f>+Step3!K125/Step3!$E125</f>
        <v>6.2583136665951514E-2</v>
      </c>
      <c r="K125">
        <f>+Step3!L125/Step3!$E125</f>
        <v>4.477579918472431E-2</v>
      </c>
      <c r="L125">
        <f>+Step3!M125/Step3!$E125</f>
        <v>0.16897661446041623</v>
      </c>
      <c r="M125">
        <f>+Step3!N125/Step3!$E125</f>
        <v>0.10883930487019952</v>
      </c>
      <c r="N125">
        <f>+Step3!O125/Step3!$E125</f>
        <v>5.1984552671100623E-2</v>
      </c>
      <c r="O125">
        <f>+Step3!P125/Step3!$E125</f>
        <v>2.8341557605664022E-2</v>
      </c>
      <c r="P125">
        <f>+Step3!Q125/Step3!$E125</f>
        <v>1.6434241579060288E-2</v>
      </c>
      <c r="Q125">
        <f>+Step3!R125/Step3!$E125</f>
        <v>0.27476936279768288</v>
      </c>
      <c r="R125">
        <f>+Step3!S125/Step3!$E125</f>
        <v>0.11478223557176571</v>
      </c>
      <c r="S125" t="s">
        <v>122</v>
      </c>
      <c r="T125" t="s">
        <v>4004</v>
      </c>
    </row>
    <row r="126" spans="1:20" x14ac:dyDescent="0.25">
      <c r="A126">
        <v>3</v>
      </c>
      <c r="B126">
        <v>16000</v>
      </c>
      <c r="C126">
        <v>6</v>
      </c>
      <c r="D126">
        <v>2868</v>
      </c>
      <c r="E126">
        <f>+Step3!F126/Step3!$E126</f>
        <v>3.3660589060308554E-2</v>
      </c>
      <c r="F126">
        <f>+Step3!G126/Step3!$E126</f>
        <v>9.3501636278634881E-4</v>
      </c>
      <c r="G126">
        <f>+Step3!H126/Step3!$E126</f>
        <v>2.649213027894655E-3</v>
      </c>
      <c r="H126">
        <f>+Step3!I126/Step3!$E126</f>
        <v>9.4748324762350011E-2</v>
      </c>
      <c r="I126">
        <f>+Step3!J126/Step3!$E126</f>
        <v>7.9943899018232817E-2</v>
      </c>
      <c r="J126">
        <f>+Step3!K126/Step3!$E126</f>
        <v>0.10783855384135889</v>
      </c>
      <c r="K126">
        <f>+Step3!L126/Step3!$E126</f>
        <v>3.2725572697522208E-2</v>
      </c>
      <c r="L126">
        <f>+Step3!M126/Step3!$E126</f>
        <v>0.18310737104565997</v>
      </c>
      <c r="M126">
        <f>+Step3!N126/Step3!$E126</f>
        <v>8.3216456287985033E-2</v>
      </c>
      <c r="N126">
        <f>+Step3!O126/Step3!$E126</f>
        <v>5.0179211469534052E-2</v>
      </c>
      <c r="O126">
        <f>+Step3!P126/Step3!$E126</f>
        <v>5.1737572074177965E-2</v>
      </c>
      <c r="P126">
        <f>+Step3!Q126/Step3!$E126</f>
        <v>2.041452392083528E-2</v>
      </c>
      <c r="Q126">
        <f>+Step3!R126/Step3!$E126</f>
        <v>0.20679445223624746</v>
      </c>
      <c r="R126">
        <f>+Step3!S126/Step3!$E126</f>
        <v>5.2049244195106745E-2</v>
      </c>
      <c r="S126" t="s">
        <v>122</v>
      </c>
      <c r="T126" t="s">
        <v>5744</v>
      </c>
    </row>
    <row r="127" spans="1:20" x14ac:dyDescent="0.25">
      <c r="A127">
        <v>3</v>
      </c>
      <c r="B127">
        <v>16000</v>
      </c>
      <c r="C127">
        <v>6</v>
      </c>
      <c r="D127">
        <v>2896</v>
      </c>
      <c r="E127">
        <f>+Step3!F127/Step3!$E127</f>
        <v>1.1563231850117097E-2</v>
      </c>
      <c r="F127">
        <f>+Step3!G127/Step3!$E127</f>
        <v>0</v>
      </c>
      <c r="G127">
        <f>+Step3!H127/Step3!$E127</f>
        <v>2.195550351288056E-3</v>
      </c>
      <c r="H127">
        <f>+Step3!I127/Step3!$E127</f>
        <v>6.9818501170960182E-2</v>
      </c>
      <c r="I127">
        <f>+Step3!J127/Step3!$E127</f>
        <v>0.22819086651053863</v>
      </c>
      <c r="J127">
        <f>+Step3!K127/Step3!$E127</f>
        <v>6.6012880562060894E-2</v>
      </c>
      <c r="K127">
        <f>+Step3!L127/Step3!$E127</f>
        <v>5.5766978922716627E-2</v>
      </c>
      <c r="L127">
        <f>+Step3!M127/Step3!$E127</f>
        <v>0.210480093676815</v>
      </c>
      <c r="M127">
        <f>+Step3!N127/Step3!$E127</f>
        <v>5.1229508196721313E-2</v>
      </c>
      <c r="N127">
        <f>+Step3!O127/Step3!$E127</f>
        <v>4.7277517564402807E-2</v>
      </c>
      <c r="O127">
        <f>+Step3!P127/Step3!$E127</f>
        <v>2.8834894613583139E-2</v>
      </c>
      <c r="P127">
        <f>+Step3!Q127/Step3!$E127</f>
        <v>8.3430913348946142E-3</v>
      </c>
      <c r="Q127">
        <f>+Step3!R127/Step3!$E127</f>
        <v>0.19189110070257612</v>
      </c>
      <c r="R127">
        <f>+Step3!S127/Step3!$E127</f>
        <v>2.8395784543325527E-2</v>
      </c>
      <c r="S127" t="s">
        <v>122</v>
      </c>
      <c r="T127" t="s">
        <v>4005</v>
      </c>
    </row>
    <row r="128" spans="1:20" x14ac:dyDescent="0.25">
      <c r="A128">
        <v>3</v>
      </c>
      <c r="B128">
        <v>16000</v>
      </c>
      <c r="C128">
        <v>6</v>
      </c>
      <c r="D128">
        <v>2980</v>
      </c>
      <c r="E128">
        <f>+Step3!F128/Step3!$E128</f>
        <v>5.8210369568160282E-3</v>
      </c>
      <c r="F128">
        <f>+Step3!G128/Step3!$E128</f>
        <v>0</v>
      </c>
      <c r="G128">
        <f>+Step3!H128/Step3!$E128</f>
        <v>3.5196967645864355E-3</v>
      </c>
      <c r="H128">
        <f>+Step3!I128/Step3!$E128</f>
        <v>6.4572898334912684E-2</v>
      </c>
      <c r="I128">
        <f>+Step3!J128/Step3!$E128</f>
        <v>0.16407201841072153</v>
      </c>
      <c r="J128">
        <f>+Step3!K128/Step3!$E128</f>
        <v>0.13280086638689589</v>
      </c>
      <c r="K128">
        <f>+Step3!L128/Step3!$E128</f>
        <v>6.5520509002301344E-2</v>
      </c>
      <c r="L128">
        <f>+Step3!M128/Step3!$E128</f>
        <v>0.18640855557059699</v>
      </c>
      <c r="M128">
        <f>+Step3!N128/Step3!$E128</f>
        <v>6.5520509002301344E-2</v>
      </c>
      <c r="N128">
        <f>+Step3!O128/Step3!$E128</f>
        <v>6.4572898334912684E-2</v>
      </c>
      <c r="O128">
        <f>+Step3!P128/Step3!$E128</f>
        <v>2.3825639637200486E-2</v>
      </c>
      <c r="P128">
        <f>+Step3!Q128/Step3!$E128</f>
        <v>8.9346148639501827E-3</v>
      </c>
      <c r="Q128">
        <f>+Step3!R128/Step3!$E128</f>
        <v>0.17178827670231489</v>
      </c>
      <c r="R128">
        <f>+Step3!S128/Step3!$E128</f>
        <v>4.2642480032489508E-2</v>
      </c>
      <c r="S128" t="s">
        <v>122</v>
      </c>
      <c r="T128" t="s">
        <v>4006</v>
      </c>
    </row>
    <row r="129" spans="1:20" x14ac:dyDescent="0.25">
      <c r="A129">
        <v>3</v>
      </c>
      <c r="B129">
        <v>16000</v>
      </c>
      <c r="C129">
        <v>6</v>
      </c>
      <c r="D129">
        <v>3064</v>
      </c>
      <c r="E129">
        <f>+Step3!F129/Step3!$E129</f>
        <v>1.8087408048463868E-2</v>
      </c>
      <c r="F129">
        <f>+Step3!G129/Step3!$E129</f>
        <v>3.2886196451752487E-3</v>
      </c>
      <c r="G129">
        <f>+Step3!H129/Step3!$E129</f>
        <v>4.0675032453483338E-3</v>
      </c>
      <c r="H129">
        <f>+Step3!I129/Step3!$E129</f>
        <v>0.10696668109043704</v>
      </c>
      <c r="I129">
        <f>+Step3!J129/Step3!$E129</f>
        <v>8.0571181306793596E-2</v>
      </c>
      <c r="J129">
        <f>+Step3!K129/Step3!$E129</f>
        <v>5.9541324102120291E-2</v>
      </c>
      <c r="K129">
        <f>+Step3!L129/Step3!$E129</f>
        <v>2.5616616183470359E-2</v>
      </c>
      <c r="L129">
        <f>+Step3!M129/Step3!$E129</f>
        <v>0.17715274772825618</v>
      </c>
      <c r="M129">
        <f>+Step3!N129/Step3!$E129</f>
        <v>5.5041107745564692E-2</v>
      </c>
      <c r="N129">
        <f>+Step3!O129/Step3!$E129</f>
        <v>4.3098225876244053E-2</v>
      </c>
      <c r="O129">
        <f>+Step3!P129/Step3!$E129</f>
        <v>3.2972739073993944E-2</v>
      </c>
      <c r="P129">
        <f>+Step3!Q129/Step3!$E129</f>
        <v>1.9645175248810039E-2</v>
      </c>
      <c r="Q129">
        <f>+Step3!R129/Step3!$E129</f>
        <v>0.29173517957594114</v>
      </c>
      <c r="R129">
        <f>+Step3!S129/Step3!$E129</f>
        <v>8.2215491129381216E-2</v>
      </c>
      <c r="S129" t="s">
        <v>122</v>
      </c>
      <c r="T129" t="s">
        <v>4007</v>
      </c>
    </row>
    <row r="130" spans="1:20" x14ac:dyDescent="0.25">
      <c r="A130">
        <v>3</v>
      </c>
      <c r="B130">
        <v>16000</v>
      </c>
      <c r="C130">
        <v>6</v>
      </c>
      <c r="D130">
        <v>3162</v>
      </c>
      <c r="E130">
        <f>+Step3!F130/Step3!$E130</f>
        <v>8.2774332362992031E-2</v>
      </c>
      <c r="F130">
        <f>+Step3!G130/Step3!$E130</f>
        <v>0</v>
      </c>
      <c r="G130">
        <f>+Step3!H130/Step3!$E130</f>
        <v>0</v>
      </c>
      <c r="H130">
        <f>+Step3!I130/Step3!$E130</f>
        <v>5.8473610935324639E-2</v>
      </c>
      <c r="I130">
        <f>+Step3!J130/Step3!$E130</f>
        <v>0.11732692064295659</v>
      </c>
      <c r="J130">
        <f>+Step3!K130/Step3!$E130</f>
        <v>5.366409315276547E-2</v>
      </c>
      <c r="K130">
        <f>+Step3!L130/Step3!$E130</f>
        <v>3.0882166814327299E-2</v>
      </c>
      <c r="L130">
        <f>+Step3!M130/Step3!$E130</f>
        <v>0.1849133021136565</v>
      </c>
      <c r="M130">
        <f>+Step3!N130/Step3!$E130</f>
        <v>4.9487406657385144E-2</v>
      </c>
      <c r="N130">
        <f>+Step3!O130/Step3!$E130</f>
        <v>4.4677888874825974E-2</v>
      </c>
      <c r="O130">
        <f>+Step3!P130/Step3!$E130</f>
        <v>2.0756866219465889E-2</v>
      </c>
      <c r="P130">
        <f>+Step3!Q130/Step3!$E130</f>
        <v>9.7456018225541077E-3</v>
      </c>
      <c r="Q130">
        <f>+Step3!R130/Step3!$E130</f>
        <v>0.27793950132894568</v>
      </c>
      <c r="R130">
        <f>+Step3!S130/Step3!$E130</f>
        <v>6.9358309074800659E-2</v>
      </c>
      <c r="S130" t="s">
        <v>122</v>
      </c>
      <c r="T130" t="s">
        <v>4008</v>
      </c>
    </row>
    <row r="131" spans="1:20" x14ac:dyDescent="0.25">
      <c r="A131">
        <v>3</v>
      </c>
      <c r="B131">
        <v>16000</v>
      </c>
      <c r="C131">
        <v>6</v>
      </c>
      <c r="D131">
        <v>3204</v>
      </c>
      <c r="E131">
        <f>+Step3!F131/Step3!$E131</f>
        <v>2.0837674515524068E-2</v>
      </c>
      <c r="F131">
        <f>+Step3!G131/Step3!$E131</f>
        <v>0</v>
      </c>
      <c r="G131">
        <f>+Step3!H131/Step3!$E131</f>
        <v>0</v>
      </c>
      <c r="H131">
        <f>+Step3!I131/Step3!$E131</f>
        <v>0.10627214002917275</v>
      </c>
      <c r="I131">
        <f>+Step3!J131/Step3!$E131</f>
        <v>9.8562200458428839E-2</v>
      </c>
      <c r="J131">
        <f>+Step3!K131/Step3!$E131</f>
        <v>6.7930818920608455E-2</v>
      </c>
      <c r="K131">
        <f>+Step3!L131/Step3!$E131</f>
        <v>2.5213586163784121E-2</v>
      </c>
      <c r="L131">
        <f>+Step3!M131/Step3!$E131</f>
        <v>0.16253386122108773</v>
      </c>
      <c r="M131">
        <f>+Step3!N131/Step3!$E131</f>
        <v>8.3767451552406752E-2</v>
      </c>
      <c r="N131">
        <f>+Step3!O131/Step3!$E131</f>
        <v>4.2092102521358615E-2</v>
      </c>
      <c r="O131">
        <f>+Step3!P131/Step3!$E131</f>
        <v>2.9797874557199417E-2</v>
      </c>
      <c r="P131">
        <f>+Step3!Q131/Step3!$E131</f>
        <v>2.0837674515524068E-2</v>
      </c>
      <c r="Q131">
        <f>+Step3!R131/Step3!$E131</f>
        <v>0.26588872681808712</v>
      </c>
      <c r="R131">
        <f>+Step3!S131/Step3!$E131</f>
        <v>7.6265888726818082E-2</v>
      </c>
      <c r="S131" t="s">
        <v>122</v>
      </c>
      <c r="T131" t="s">
        <v>3919</v>
      </c>
    </row>
    <row r="132" spans="1:20" x14ac:dyDescent="0.25">
      <c r="A132">
        <v>3</v>
      </c>
      <c r="B132">
        <v>16000</v>
      </c>
      <c r="C132">
        <v>6</v>
      </c>
      <c r="D132">
        <v>3344</v>
      </c>
      <c r="E132">
        <f>+Step3!F132/Step3!$E132</f>
        <v>1.1714421402564509E-2</v>
      </c>
      <c r="F132">
        <f>+Step3!G132/Step3!$E132</f>
        <v>0</v>
      </c>
      <c r="G132">
        <f>+Step3!H132/Step3!$E132</f>
        <v>7.915149596327371E-4</v>
      </c>
      <c r="H132">
        <f>+Step3!I132/Step3!$E132</f>
        <v>6.6012347633370272E-2</v>
      </c>
      <c r="I132">
        <f>+Step3!J132/Step3!$E132</f>
        <v>0.24093715371220517</v>
      </c>
      <c r="J132">
        <f>+Step3!K132/Step3!$E132</f>
        <v>9.1024220357764765E-2</v>
      </c>
      <c r="K132">
        <f>+Step3!L132/Step3!$E132</f>
        <v>6.4112711730251695E-2</v>
      </c>
      <c r="L132">
        <f>+Step3!M132/Step3!$E132</f>
        <v>0.15909450688618015</v>
      </c>
      <c r="M132">
        <f>+Step3!N132/Step3!$E132</f>
        <v>5.9047015988602188E-2</v>
      </c>
      <c r="N132">
        <f>+Step3!O132/Step3!$E132</f>
        <v>5.2239987335760643E-2</v>
      </c>
      <c r="O132">
        <f>+Step3!P132/Step3!$E132</f>
        <v>3.0710780433750199E-2</v>
      </c>
      <c r="P132">
        <f>+Step3!Q132/Step3!$E132</f>
        <v>1.472217824916891E-2</v>
      </c>
      <c r="Q132">
        <f>+Step3!R132/Step3!$E132</f>
        <v>0.18869716637644451</v>
      </c>
      <c r="R132">
        <f>+Step3!S132/Step3!$E132</f>
        <v>2.089599493430426E-2</v>
      </c>
      <c r="S132" t="s">
        <v>122</v>
      </c>
      <c r="T132" t="s">
        <v>5745</v>
      </c>
    </row>
    <row r="133" spans="1:20" x14ac:dyDescent="0.25">
      <c r="A133">
        <v>3</v>
      </c>
      <c r="B133">
        <v>16000</v>
      </c>
      <c r="C133">
        <v>6</v>
      </c>
      <c r="D133">
        <v>3386</v>
      </c>
      <c r="E133">
        <f>+Step3!F133/Step3!$E133</f>
        <v>3.3893098505017406E-2</v>
      </c>
      <c r="F133">
        <f>+Step3!G133/Step3!$E133</f>
        <v>0</v>
      </c>
      <c r="G133">
        <f>+Step3!H133/Step3!$E133</f>
        <v>1.1263567479008806E-3</v>
      </c>
      <c r="H133">
        <f>+Step3!I133/Step3!$E133</f>
        <v>8.0892893712881428E-2</v>
      </c>
      <c r="I133">
        <f>+Step3!J133/Step3!$E133</f>
        <v>0.24068195781281998</v>
      </c>
      <c r="J133">
        <f>+Step3!K133/Step3!$E133</f>
        <v>5.4116321933237767E-2</v>
      </c>
      <c r="K133">
        <f>+Step3!L133/Step3!$E133</f>
        <v>4.7614171615809955E-2</v>
      </c>
      <c r="L133">
        <f>+Step3!M133/Step3!$E133</f>
        <v>0.18615605160761828</v>
      </c>
      <c r="M133">
        <f>+Step3!N133/Step3!$E133</f>
        <v>6.4048740528363707E-2</v>
      </c>
      <c r="N133">
        <f>+Step3!O133/Step3!$E133</f>
        <v>4.2443170182265004E-2</v>
      </c>
      <c r="O133">
        <f>+Step3!P133/Step3!$E133</f>
        <v>2.5343026827769812E-2</v>
      </c>
      <c r="P133">
        <f>+Step3!Q133/Step3!$E133</f>
        <v>1.3516280974810568E-2</v>
      </c>
      <c r="Q133">
        <f>+Step3!R133/Step3!$E133</f>
        <v>0.18723121032152365</v>
      </c>
      <c r="R133">
        <f>+Step3!S133/Step3!$E133</f>
        <v>2.293671922998157E-2</v>
      </c>
      <c r="S133" t="s">
        <v>122</v>
      </c>
      <c r="T133" t="s">
        <v>4009</v>
      </c>
    </row>
    <row r="134" spans="1:20" x14ac:dyDescent="0.25">
      <c r="A134">
        <v>3</v>
      </c>
      <c r="B134">
        <v>16000</v>
      </c>
      <c r="C134">
        <v>6</v>
      </c>
      <c r="D134">
        <v>3526</v>
      </c>
      <c r="E134">
        <f>+Step3!F134/Step3!$E134</f>
        <v>3.7300932845436272E-2</v>
      </c>
      <c r="F134">
        <f>+Step3!G134/Step3!$E134</f>
        <v>2.3192289852084729E-4</v>
      </c>
      <c r="G134">
        <f>+Step3!H134/Step3!$E134</f>
        <v>5.892130082976859E-2</v>
      </c>
      <c r="H134">
        <f>+Step3!I134/Step3!$E134</f>
        <v>7.2694944080812243E-2</v>
      </c>
      <c r="I134">
        <f>+Step3!J134/Step3!$E134</f>
        <v>6.3791681698706387E-2</v>
      </c>
      <c r="J134">
        <f>+Step3!K134/Step3!$E134</f>
        <v>7.1213214451373505E-2</v>
      </c>
      <c r="K134">
        <f>+Step3!L134/Step3!$E134</f>
        <v>5.442457351955883E-2</v>
      </c>
      <c r="L134">
        <f>+Step3!M134/Step3!$E134</f>
        <v>0.18596351079729939</v>
      </c>
      <c r="M134">
        <f>+Step3!N134/Step3!$E134</f>
        <v>6.136937586971087E-2</v>
      </c>
      <c r="N134">
        <f>+Step3!O134/Step3!$E134</f>
        <v>4.6809771684791009E-2</v>
      </c>
      <c r="O134">
        <f>+Step3!P134/Step3!$E134</f>
        <v>3.0562284182858321E-2</v>
      </c>
      <c r="P134">
        <f>+Step3!Q134/Step3!$E134</f>
        <v>1.4430758130186053E-2</v>
      </c>
      <c r="Q134">
        <f>+Step3!R134/Step3!$E134</f>
        <v>0.24871153945266197</v>
      </c>
      <c r="R134">
        <f>+Step3!S134/Step3!$E134</f>
        <v>5.3574189558315721E-2</v>
      </c>
      <c r="S134" t="s">
        <v>122</v>
      </c>
      <c r="T134" t="s">
        <v>4010</v>
      </c>
    </row>
    <row r="135" spans="1:20" x14ac:dyDescent="0.25">
      <c r="A135">
        <v>3</v>
      </c>
      <c r="B135">
        <v>16000</v>
      </c>
      <c r="C135">
        <v>6</v>
      </c>
      <c r="D135">
        <v>3666</v>
      </c>
      <c r="E135">
        <f>+Step3!F135/Step3!$E135</f>
        <v>2.2503762293073881E-2</v>
      </c>
      <c r="F135">
        <f>+Step3!G135/Step3!$E135</f>
        <v>1.7499037552934588E-4</v>
      </c>
      <c r="G135">
        <f>+Step3!H135/Step3!$E135</f>
        <v>2.9048402337871417E-3</v>
      </c>
      <c r="H135">
        <f>+Step3!I135/Step3!$E135</f>
        <v>8.9070101144437058E-2</v>
      </c>
      <c r="I135">
        <f>+Step3!J135/Step3!$E135</f>
        <v>0.29678367689777063</v>
      </c>
      <c r="J135">
        <f>+Step3!K135/Step3!$E135</f>
        <v>6.45014524201169E-2</v>
      </c>
      <c r="K135">
        <f>+Step3!L135/Step3!$E135</f>
        <v>5.8411787351695658E-2</v>
      </c>
      <c r="L135">
        <f>+Step3!M135/Step3!$E135</f>
        <v>0.13796241206733631</v>
      </c>
      <c r="M135">
        <f>+Step3!N135/Step3!$E135</f>
        <v>6.2226577538235399E-2</v>
      </c>
      <c r="N135">
        <f>+Step3!O135/Step3!$E135</f>
        <v>5.4317012564308965E-2</v>
      </c>
      <c r="O135">
        <f>+Step3!P135/Step3!$E135</f>
        <v>2.7788471634060126E-2</v>
      </c>
      <c r="P135">
        <f>+Step3!Q135/Step3!$E135</f>
        <v>1.4244216568088755E-2</v>
      </c>
      <c r="Q135">
        <f>+Step3!R135/Step3!$E135</f>
        <v>0.14548699821509817</v>
      </c>
      <c r="R135">
        <f>+Step3!S135/Step3!$E135</f>
        <v>2.3623700696461695E-2</v>
      </c>
      <c r="S135" t="s">
        <v>122</v>
      </c>
      <c r="T135" t="s">
        <v>5746</v>
      </c>
    </row>
    <row r="136" spans="1:20" x14ac:dyDescent="0.25">
      <c r="A136">
        <v>3</v>
      </c>
      <c r="B136">
        <v>16000</v>
      </c>
      <c r="C136">
        <v>6</v>
      </c>
      <c r="D136">
        <v>3820</v>
      </c>
      <c r="E136">
        <f>+Step3!F136/Step3!$E136</f>
        <v>2.4303953237963392E-2</v>
      </c>
      <c r="F136">
        <f>+Step3!G136/Step3!$E136</f>
        <v>3.6917397323488694E-3</v>
      </c>
      <c r="G136">
        <f>+Step3!H136/Step3!$E136</f>
        <v>4.1532071988924779E-3</v>
      </c>
      <c r="H136">
        <f>+Step3!I136/Step3!$E136</f>
        <v>9.6908167974157827E-2</v>
      </c>
      <c r="I136">
        <f>+Step3!J136/Step3!$E136</f>
        <v>0.11813567143516382</v>
      </c>
      <c r="J136">
        <f>+Step3!K136/Step3!$E136</f>
        <v>6.3221042916474388E-2</v>
      </c>
      <c r="K136">
        <f>+Step3!L136/Step3!$E136</f>
        <v>2.8610982925703739E-2</v>
      </c>
      <c r="L136">
        <f>+Step3!M136/Step3!$E136</f>
        <v>0.21442854945393017</v>
      </c>
      <c r="M136">
        <f>+Step3!N136/Step3!$E136</f>
        <v>6.3528687894170127E-2</v>
      </c>
      <c r="N136">
        <f>+Step3!O136/Step3!$E136</f>
        <v>5.2145823719427782E-2</v>
      </c>
      <c r="O136">
        <f>+Step3!P136/Step3!$E136</f>
        <v>5.2453468697123522E-2</v>
      </c>
      <c r="P136">
        <f>+Step3!Q136/Step3!$E136</f>
        <v>1.7535763728657131E-2</v>
      </c>
      <c r="Q136">
        <f>+Step3!R136/Step3!$E136</f>
        <v>0.20935240732195046</v>
      </c>
      <c r="R136">
        <f>+Step3!S136/Step3!$E136</f>
        <v>5.1530533764036303E-2</v>
      </c>
      <c r="S136" t="s">
        <v>122</v>
      </c>
      <c r="T136" t="s">
        <v>4011</v>
      </c>
    </row>
    <row r="137" spans="1:20" x14ac:dyDescent="0.25">
      <c r="A137">
        <v>3</v>
      </c>
      <c r="B137">
        <v>16000</v>
      </c>
      <c r="C137">
        <v>6</v>
      </c>
      <c r="D137">
        <v>4030</v>
      </c>
      <c r="E137">
        <f>+Step3!F137/Step3!$E137</f>
        <v>7.1736011477761836E-3</v>
      </c>
      <c r="F137">
        <f>+Step3!G137/Step3!$E137</f>
        <v>1.1956001912960307E-3</v>
      </c>
      <c r="G137">
        <f>+Step3!H137/Step3!$E137</f>
        <v>7.5322812051649927E-3</v>
      </c>
      <c r="H137">
        <f>+Step3!I137/Step3!$E137</f>
        <v>8.0703012912482067E-2</v>
      </c>
      <c r="I137">
        <f>+Step3!J137/Step3!$E137</f>
        <v>3.4672405547584891E-2</v>
      </c>
      <c r="J137">
        <f>+Step3!K137/Step3!$E137</f>
        <v>0.13629842180774748</v>
      </c>
      <c r="K137">
        <f>+Step3!L137/Step3!$E137</f>
        <v>1.7336202773792445E-2</v>
      </c>
      <c r="L137">
        <f>+Step3!M137/Step3!$E137</f>
        <v>0.23027259684361551</v>
      </c>
      <c r="M137">
        <f>+Step3!N137/Step3!$E137</f>
        <v>4.1128646580583454E-2</v>
      </c>
      <c r="N137">
        <f>+Step3!O137/Step3!$E137</f>
        <v>5.5714968914395029E-2</v>
      </c>
      <c r="O137">
        <f>+Step3!P137/Step3!$E137</f>
        <v>4.6987087517934005E-2</v>
      </c>
      <c r="P137">
        <f>+Step3!Q137/Step3!$E137</f>
        <v>6.4562410329985654E-3</v>
      </c>
      <c r="Q137">
        <f>+Step3!R137/Step3!$E137</f>
        <v>0.17730750836920134</v>
      </c>
      <c r="R137">
        <f>+Step3!S137/Step3!$E137</f>
        <v>0.15722142515542803</v>
      </c>
      <c r="S137" t="s">
        <v>122</v>
      </c>
      <c r="T137" t="s">
        <v>4012</v>
      </c>
    </row>
    <row r="138" spans="1:20" x14ac:dyDescent="0.25">
      <c r="A138">
        <v>3</v>
      </c>
      <c r="B138">
        <v>16000</v>
      </c>
      <c r="C138">
        <v>6</v>
      </c>
      <c r="D138">
        <v>4541</v>
      </c>
      <c r="E138">
        <f>+Step3!F138/Step3!$E138</f>
        <v>3.496004566210046E-2</v>
      </c>
      <c r="F138">
        <f>+Step3!G138/Step3!$E138</f>
        <v>5.5650684931506846E-3</v>
      </c>
      <c r="G138">
        <f>+Step3!H138/Step3!$E138</f>
        <v>1.4269406392694063E-3</v>
      </c>
      <c r="H138">
        <f>+Step3!I138/Step3!$E138</f>
        <v>8.7186073059360727E-2</v>
      </c>
      <c r="I138">
        <f>+Step3!J138/Step3!$E138</f>
        <v>6.4355022831050226E-2</v>
      </c>
      <c r="J138">
        <f>+Step3!K138/Step3!$E138</f>
        <v>5.7505707762557076E-2</v>
      </c>
      <c r="K138">
        <f>+Step3!L138/Step3!$E138</f>
        <v>3.1963470319634701E-2</v>
      </c>
      <c r="L138">
        <f>+Step3!M138/Step3!$E138</f>
        <v>0.19477739726027396</v>
      </c>
      <c r="M138">
        <f>+Step3!N138/Step3!$E138</f>
        <v>6.4497716894977172E-2</v>
      </c>
      <c r="N138">
        <f>+Step3!O138/Step3!$E138</f>
        <v>3.6244292237442924E-2</v>
      </c>
      <c r="O138">
        <f>+Step3!P138/Step3!$E138</f>
        <v>3.3105022831050226E-2</v>
      </c>
      <c r="P138">
        <f>+Step3!Q138/Step3!$E138</f>
        <v>1.355593607305936E-2</v>
      </c>
      <c r="Q138">
        <f>+Step3!R138/Step3!$E138</f>
        <v>0.28981164383561642</v>
      </c>
      <c r="R138">
        <f>+Step3!S138/Step3!$E138</f>
        <v>8.5045662100456623E-2</v>
      </c>
      <c r="S138" t="s">
        <v>122</v>
      </c>
      <c r="T138" t="s">
        <v>5747</v>
      </c>
    </row>
    <row r="139" spans="1:20" x14ac:dyDescent="0.25">
      <c r="A139">
        <v>3</v>
      </c>
      <c r="B139">
        <v>16000</v>
      </c>
      <c r="C139">
        <v>6</v>
      </c>
      <c r="D139">
        <v>4870</v>
      </c>
      <c r="E139">
        <f>+Step3!F139/Step3!$E139</f>
        <v>1.091500232234092E-2</v>
      </c>
      <c r="F139">
        <f>+Step3!G139/Step3!$E139</f>
        <v>0</v>
      </c>
      <c r="G139">
        <f>+Step3!H139/Step3!$E139</f>
        <v>0</v>
      </c>
      <c r="H139">
        <f>+Step3!I139/Step3!$E139</f>
        <v>6.3245084378386746E-2</v>
      </c>
      <c r="I139">
        <f>+Step3!J139/Step3!$E139</f>
        <v>0.37529029261495589</v>
      </c>
      <c r="J139">
        <f>+Step3!K139/Step3!$E139</f>
        <v>5.1633379780151728E-2</v>
      </c>
      <c r="K139">
        <f>+Step3!L139/Step3!$E139</f>
        <v>8.2984982195386289E-2</v>
      </c>
      <c r="L139">
        <f>+Step3!M139/Step3!$E139</f>
        <v>0.16527326211487847</v>
      </c>
      <c r="M139">
        <f>+Step3!N139/Step3!$E139</f>
        <v>2.8409970583681686E-2</v>
      </c>
      <c r="N139">
        <f>+Step3!O139/Step3!$E139</f>
        <v>6.4561077566186717E-2</v>
      </c>
      <c r="O139">
        <f>+Step3!P139/Step3!$E139</f>
        <v>2.8951850131599319E-2</v>
      </c>
      <c r="P139">
        <f>+Step3!Q139/Step3!$E139</f>
        <v>6.657377302988079E-3</v>
      </c>
      <c r="Q139">
        <f>+Step3!R139/Step3!$E139</f>
        <v>0.10705991639572689</v>
      </c>
      <c r="R139">
        <f>+Step3!S139/Step3!$E139</f>
        <v>1.5017804613717293E-2</v>
      </c>
      <c r="S139" t="s">
        <v>122</v>
      </c>
      <c r="T139" t="s">
        <v>4013</v>
      </c>
    </row>
    <row r="140" spans="1:20" x14ac:dyDescent="0.25">
      <c r="A140">
        <v>3</v>
      </c>
      <c r="B140">
        <v>16000</v>
      </c>
      <c r="C140">
        <v>6</v>
      </c>
      <c r="D140">
        <v>4982</v>
      </c>
      <c r="E140">
        <f>+Step3!F140/Step3!$E140</f>
        <v>8.9929834963929246E-3</v>
      </c>
      <c r="F140">
        <f>+Step3!G140/Step3!$E140</f>
        <v>1.3176532595447508E-4</v>
      </c>
      <c r="G140">
        <f>+Step3!H140/Step3!$E140</f>
        <v>5.0070823862700528E-3</v>
      </c>
      <c r="H140">
        <f>+Step3!I140/Step3!$E140</f>
        <v>6.993444675033765E-2</v>
      </c>
      <c r="I140">
        <f>+Step3!J140/Step3!$E140</f>
        <v>0.23628817076786243</v>
      </c>
      <c r="J140">
        <f>+Step3!K140/Step3!$E140</f>
        <v>7.9750963533946048E-2</v>
      </c>
      <c r="K140">
        <f>+Step3!L140/Step3!$E140</f>
        <v>6.6376782949566823E-2</v>
      </c>
      <c r="L140">
        <f>+Step3!M140/Step3!$E140</f>
        <v>0.17745495272918932</v>
      </c>
      <c r="M140">
        <f>+Step3!N140/Step3!$E140</f>
        <v>5.8108508745923514E-2</v>
      </c>
      <c r="N140">
        <f>+Step3!O140/Step3!$E140</f>
        <v>5.1816714431597327E-2</v>
      </c>
      <c r="O140">
        <f>+Step3!P140/Step3!$E140</f>
        <v>1.9929505550614356E-2</v>
      </c>
      <c r="P140">
        <f>+Step3!Q140/Step3!$E140</f>
        <v>1.4428303192015022E-2</v>
      </c>
      <c r="Q140">
        <f>+Step3!R140/Step3!$E140</f>
        <v>0.18071614454656257</v>
      </c>
      <c r="R140">
        <f>+Step3!S140/Step3!$E140</f>
        <v>3.1063675593767499E-2</v>
      </c>
      <c r="S140" t="s">
        <v>122</v>
      </c>
      <c r="T140" t="s">
        <v>4014</v>
      </c>
    </row>
    <row r="141" spans="1:20" x14ac:dyDescent="0.25">
      <c r="A141">
        <v>3</v>
      </c>
      <c r="B141">
        <v>16000</v>
      </c>
      <c r="C141">
        <v>6</v>
      </c>
      <c r="D141">
        <v>4996</v>
      </c>
      <c r="E141">
        <f>+Step3!F141/Step3!$E141</f>
        <v>7.5332055772153574E-3</v>
      </c>
      <c r="F141">
        <f>+Step3!G141/Step3!$E141</f>
        <v>0</v>
      </c>
      <c r="G141">
        <f>+Step3!H141/Step3!$E141</f>
        <v>3.9648450406396619E-4</v>
      </c>
      <c r="H141">
        <f>+Step3!I141/Step3!$E141</f>
        <v>8.3856472609528845E-2</v>
      </c>
      <c r="I141">
        <f>+Step3!J141/Step3!$E141</f>
        <v>0.35961144518601729</v>
      </c>
      <c r="J141">
        <f>+Step3!K141/Step3!$E141</f>
        <v>5.4318377056763366E-2</v>
      </c>
      <c r="K141">
        <f>+Step3!L141/Step3!$E141</f>
        <v>7.9362981563470561E-2</v>
      </c>
      <c r="L141">
        <f>+Step3!M141/Step3!$E141</f>
        <v>0.1689023987312496</v>
      </c>
      <c r="M141">
        <f>+Step3!N141/Step3!$E141</f>
        <v>1.804004493491046E-2</v>
      </c>
      <c r="N141">
        <f>+Step3!O141/Step3!$E141</f>
        <v>7.1829775986255201E-2</v>
      </c>
      <c r="O141">
        <f>+Step3!P141/Step3!$E141</f>
        <v>2.9604176303442808E-2</v>
      </c>
      <c r="P141">
        <f>+Step3!Q141/Step3!$E141</f>
        <v>1.6784510672041234E-2</v>
      </c>
      <c r="Q141">
        <f>+Step3!R141/Step3!$E141</f>
        <v>9.9914095024119479E-2</v>
      </c>
      <c r="R141">
        <f>+Step3!S141/Step3!$E141</f>
        <v>9.8460318509218259E-3</v>
      </c>
      <c r="S141" t="s">
        <v>122</v>
      </c>
      <c r="T141" t="s">
        <v>5748</v>
      </c>
    </row>
    <row r="142" spans="1:20" x14ac:dyDescent="0.25">
      <c r="A142">
        <v>3</v>
      </c>
      <c r="B142">
        <v>16000</v>
      </c>
      <c r="C142">
        <v>6</v>
      </c>
      <c r="D142">
        <v>5108</v>
      </c>
      <c r="E142">
        <f>+Step3!F142/Step3!$E142</f>
        <v>3.4953283592122067E-3</v>
      </c>
      <c r="F142">
        <f>+Step3!G142/Step3!$E142</f>
        <v>7.3939638367950529E-4</v>
      </c>
      <c r="G142">
        <f>+Step3!H142/Step3!$E142</f>
        <v>8.7383208980305166E-4</v>
      </c>
      <c r="H142">
        <f>+Step3!I142/Step3!$E142</f>
        <v>7.407407407407407E-2</v>
      </c>
      <c r="I142">
        <f>+Step3!J142/Step3!$E142</f>
        <v>0.14619883040935672</v>
      </c>
      <c r="J142">
        <f>+Step3!K142/Step3!$E142</f>
        <v>0.11662297506217652</v>
      </c>
      <c r="K142">
        <f>+Step3!L142/Step3!$E142</f>
        <v>5.8681185722928013E-2</v>
      </c>
      <c r="L142">
        <f>+Step3!M142/Step3!$E142</f>
        <v>0.13914095583787053</v>
      </c>
      <c r="M142">
        <f>+Step3!N142/Step3!$E142</f>
        <v>9.2155676547691065E-2</v>
      </c>
      <c r="N142">
        <f>+Step3!O142/Step3!$E142</f>
        <v>7.0914834980170732E-2</v>
      </c>
      <c r="O142">
        <f>+Step3!P142/Step3!$E142</f>
        <v>2.3727902130805941E-2</v>
      </c>
      <c r="P142">
        <f>+Step3!Q142/Step3!$E142</f>
        <v>1.1830342138872085E-2</v>
      </c>
      <c r="Q142">
        <f>+Step3!R142/Step3!$E142</f>
        <v>0.22988505747126436</v>
      </c>
      <c r="R142">
        <f>+Step3!S142/Step3!$E142</f>
        <v>3.165960879209518E-2</v>
      </c>
      <c r="S142" t="s">
        <v>122</v>
      </c>
      <c r="T142" t="s">
        <v>4015</v>
      </c>
    </row>
    <row r="143" spans="1:20" x14ac:dyDescent="0.25">
      <c r="A143">
        <v>3</v>
      </c>
      <c r="B143">
        <v>16000</v>
      </c>
      <c r="C143">
        <v>6</v>
      </c>
      <c r="D143">
        <v>5290</v>
      </c>
      <c r="E143">
        <f>+Step3!F143/Step3!$E143</f>
        <v>6.5515646677971329E-3</v>
      </c>
      <c r="F143">
        <f>+Step3!G143/Step3!$E143</f>
        <v>0</v>
      </c>
      <c r="G143">
        <f>+Step3!H143/Step3!$E143</f>
        <v>2.620625867118853E-3</v>
      </c>
      <c r="H143">
        <f>+Step3!I143/Step3!$E143</f>
        <v>7.1450593494681677E-2</v>
      </c>
      <c r="I143">
        <f>+Step3!J143/Step3!$E143</f>
        <v>0.12394018806844458</v>
      </c>
      <c r="J143">
        <f>+Step3!K143/Step3!$E143</f>
        <v>9.2646832125790043E-2</v>
      </c>
      <c r="K143">
        <f>+Step3!L143/Step3!$E143</f>
        <v>4.4473562509634655E-2</v>
      </c>
      <c r="L143">
        <f>+Step3!M143/Step3!$E143</f>
        <v>0.18390627408663482</v>
      </c>
      <c r="M143">
        <f>+Step3!N143/Step3!$E143</f>
        <v>8.9872051795899494E-2</v>
      </c>
      <c r="N143">
        <f>+Step3!O143/Step3!$E143</f>
        <v>4.5706798211808231E-2</v>
      </c>
      <c r="O143">
        <f>+Step3!P143/Step3!$E143</f>
        <v>1.8113149375674424E-2</v>
      </c>
      <c r="P143">
        <f>+Step3!Q143/Step3!$E143</f>
        <v>1.0328349005703716E-2</v>
      </c>
      <c r="Q143">
        <f>+Step3!R143/Step3!$E143</f>
        <v>0.23801449051950055</v>
      </c>
      <c r="R143">
        <f>+Step3!S143/Step3!$E143</f>
        <v>7.2375520271311861E-2</v>
      </c>
      <c r="S143" t="s">
        <v>122</v>
      </c>
      <c r="T143" t="s">
        <v>4016</v>
      </c>
    </row>
    <row r="144" spans="1:20" x14ac:dyDescent="0.25">
      <c r="A144">
        <v>3</v>
      </c>
      <c r="B144">
        <v>16000</v>
      </c>
      <c r="C144">
        <v>6</v>
      </c>
      <c r="D144">
        <v>6000</v>
      </c>
      <c r="E144">
        <f>+Step3!F144/Step3!$E144</f>
        <v>1.1448472941596713E-2</v>
      </c>
      <c r="F144">
        <f>+Step3!G144/Step3!$E144</f>
        <v>9.1087694231112694E-4</v>
      </c>
      <c r="G144">
        <f>+Step3!H144/Step3!$E144</f>
        <v>7.8585461689587423E-4</v>
      </c>
      <c r="H144">
        <f>+Step3!I144/Step3!$E144</f>
        <v>3.8739060546526163E-2</v>
      </c>
      <c r="I144">
        <f>+Step3!J144/Step3!$E144</f>
        <v>6.9262368280050016E-2</v>
      </c>
      <c r="J144">
        <f>+Step3!K144/Step3!$E144</f>
        <v>3.9096267190569745E-2</v>
      </c>
      <c r="K144">
        <f>+Step3!L144/Step3!$E144</f>
        <v>2.1611001964636542E-2</v>
      </c>
      <c r="L144">
        <f>+Step3!M144/Step3!$E144</f>
        <v>0.11998571173423826</v>
      </c>
      <c r="M144">
        <f>+Step3!N144/Step3!$E144</f>
        <v>5.8956956599392749E-2</v>
      </c>
      <c r="N144">
        <f>+Step3!O144/Step3!$E144</f>
        <v>5.597428112162886E-2</v>
      </c>
      <c r="O144">
        <f>+Step3!P144/Step3!$E144</f>
        <v>2.9666011787819253E-2</v>
      </c>
      <c r="P144">
        <f>+Step3!Q144/Step3!$E144</f>
        <v>2.3629219503482766E-2</v>
      </c>
      <c r="Q144">
        <f>+Step3!R144/Step3!$E144</f>
        <v>0.49119485622432579</v>
      </c>
      <c r="R144">
        <f>+Step3!S144/Step3!$E144</f>
        <v>3.8739060546526163E-2</v>
      </c>
      <c r="S144" t="s">
        <v>122</v>
      </c>
      <c r="T144" t="s">
        <v>4017</v>
      </c>
    </row>
    <row r="145" spans="1:20" x14ac:dyDescent="0.25">
      <c r="A145">
        <v>3</v>
      </c>
      <c r="B145">
        <v>16000</v>
      </c>
      <c r="C145">
        <v>6</v>
      </c>
      <c r="D145">
        <v>6308</v>
      </c>
      <c r="E145">
        <f>+Step3!F145/Step3!$E145</f>
        <v>1.3682331945270671E-3</v>
      </c>
      <c r="F145">
        <f>+Step3!G145/Step3!$E145</f>
        <v>0</v>
      </c>
      <c r="G145">
        <f>+Step3!H145/Step3!$E145</f>
        <v>3.5693039857227841E-4</v>
      </c>
      <c r="H145">
        <f>+Step3!I145/Step3!$E145</f>
        <v>2.2308149910767402E-2</v>
      </c>
      <c r="I145">
        <f>+Step3!J145/Step3!$E145</f>
        <v>8.3700178465199282E-2</v>
      </c>
      <c r="J145">
        <f>+Step3!K145/Step3!$E145</f>
        <v>4.8661511005353958E-2</v>
      </c>
      <c r="K145">
        <f>+Step3!L145/Step3!$E145</f>
        <v>6.406900654372398E-2</v>
      </c>
      <c r="L145">
        <f>+Step3!M145/Step3!$E145</f>
        <v>0.12813801308744796</v>
      </c>
      <c r="M145">
        <f>+Step3!N145/Step3!$E145</f>
        <v>0.15782272456870911</v>
      </c>
      <c r="N145">
        <f>+Step3!O145/Step3!$E145</f>
        <v>6.0202260559190958E-2</v>
      </c>
      <c r="O145">
        <f>+Step3!P145/Step3!$E145</f>
        <v>7.138607971445568E-2</v>
      </c>
      <c r="P145">
        <f>+Step3!Q145/Step3!$E145</f>
        <v>6.460440214158239E-2</v>
      </c>
      <c r="Q145">
        <f>+Step3!R145/Step3!$E145</f>
        <v>0.28423557406305772</v>
      </c>
      <c r="R145">
        <f>+Step3!S145/Step3!$E145</f>
        <v>1.3146936347412255E-2</v>
      </c>
      <c r="S145" t="s">
        <v>122</v>
      </c>
      <c r="T145" t="s">
        <v>5749</v>
      </c>
    </row>
    <row r="146" spans="1:20" x14ac:dyDescent="0.25">
      <c r="A146">
        <v>3</v>
      </c>
      <c r="B146">
        <v>16000</v>
      </c>
      <c r="C146">
        <v>6</v>
      </c>
      <c r="D146">
        <v>7064</v>
      </c>
      <c r="E146">
        <f>+Step3!F146/Step3!$E146</f>
        <v>2.1492224357854271E-2</v>
      </c>
      <c r="F146">
        <f>+Step3!G146/Step3!$E146</f>
        <v>0</v>
      </c>
      <c r="G146">
        <f>+Step3!H146/Step3!$E146</f>
        <v>0</v>
      </c>
      <c r="H146">
        <f>+Step3!I146/Step3!$E146</f>
        <v>0.10414118469334266</v>
      </c>
      <c r="I146">
        <f>+Step3!J146/Step3!$E146</f>
        <v>0.23012406080726891</v>
      </c>
      <c r="J146">
        <f>+Step3!K146/Step3!$E146</f>
        <v>8.1950026210029711E-2</v>
      </c>
      <c r="K146">
        <f>+Step3!L146/Step3!$E146</f>
        <v>6.9019744889044207E-2</v>
      </c>
      <c r="L146">
        <f>+Step3!M146/Step3!$E146</f>
        <v>0.1724619954569282</v>
      </c>
      <c r="M146">
        <f>+Step3!N146/Step3!$E146</f>
        <v>1.6075484885549537E-2</v>
      </c>
      <c r="N146">
        <f>+Step3!O146/Step3!$E146</f>
        <v>4.2110781058885202E-2</v>
      </c>
      <c r="O146">
        <f>+Step3!P146/Step3!$E146</f>
        <v>2.0618556701030927E-2</v>
      </c>
      <c r="P146">
        <f>+Step3!Q146/Step3!$E146</f>
        <v>1.2056613664162153E-2</v>
      </c>
      <c r="Q146">
        <f>+Step3!R146/Step3!$E146</f>
        <v>0.19098374978158308</v>
      </c>
      <c r="R146">
        <f>+Step3!S146/Step3!$E146</f>
        <v>3.8965577494321162E-2</v>
      </c>
      <c r="S146" t="s">
        <v>122</v>
      </c>
      <c r="T146" t="s">
        <v>4018</v>
      </c>
    </row>
    <row r="147" spans="1:20" x14ac:dyDescent="0.25">
      <c r="A147">
        <v>3</v>
      </c>
      <c r="B147">
        <v>16000</v>
      </c>
      <c r="C147">
        <v>6</v>
      </c>
      <c r="D147">
        <v>7414</v>
      </c>
      <c r="E147">
        <f>+Step3!F147/Step3!$E147</f>
        <v>1.5087605451005841E-2</v>
      </c>
      <c r="F147">
        <f>+Step3!G147/Step3!$E147</f>
        <v>0</v>
      </c>
      <c r="G147">
        <f>+Step3!H147/Step3!$E147</f>
        <v>0</v>
      </c>
      <c r="H147">
        <f>+Step3!I147/Step3!$E147</f>
        <v>6.2946138870863075E-2</v>
      </c>
      <c r="I147">
        <f>+Step3!J147/Step3!$E147</f>
        <v>0.11940298507462686</v>
      </c>
      <c r="J147">
        <f>+Step3!K147/Step3!$E147</f>
        <v>4.2991563919532773E-2</v>
      </c>
      <c r="K147">
        <f>+Step3!L147/Step3!$E147</f>
        <v>3.747566515249838E-2</v>
      </c>
      <c r="L147">
        <f>+Step3!M147/Step3!$E147</f>
        <v>0.18802725502920181</v>
      </c>
      <c r="M147">
        <f>+Step3!N147/Step3!$E147</f>
        <v>7.8195976638546397E-2</v>
      </c>
      <c r="N147">
        <f>+Step3!O147/Step3!$E147</f>
        <v>5.3536664503569108E-2</v>
      </c>
      <c r="O147">
        <f>+Step3!P147/Step3!$E147</f>
        <v>2.9201817001946788E-2</v>
      </c>
      <c r="P147">
        <f>+Step3!Q147/Step3!$E147</f>
        <v>8.4360804672290717E-3</v>
      </c>
      <c r="Q147">
        <f>+Step3!R147/Step3!$E147</f>
        <v>0.29510058403634004</v>
      </c>
      <c r="R147">
        <f>+Step3!S147/Step3!$E147</f>
        <v>6.9597663854639849E-2</v>
      </c>
      <c r="S147" t="s">
        <v>122</v>
      </c>
      <c r="T147" t="s">
        <v>4019</v>
      </c>
    </row>
    <row r="148" spans="1:20" x14ac:dyDescent="0.25">
      <c r="A148">
        <v>3</v>
      </c>
      <c r="B148">
        <v>16000</v>
      </c>
      <c r="C148">
        <v>6</v>
      </c>
      <c r="D148">
        <v>7624</v>
      </c>
      <c r="E148">
        <f>+Step3!F148/Step3!$E148</f>
        <v>1.1807304785894207E-2</v>
      </c>
      <c r="F148">
        <f>+Step3!G148/Step3!$E148</f>
        <v>2.5188916876574307E-3</v>
      </c>
      <c r="G148">
        <f>+Step3!H148/Step3!$E148</f>
        <v>3.1486146095717885E-3</v>
      </c>
      <c r="H148">
        <f>+Step3!I148/Step3!$E148</f>
        <v>0.1204345088161209</v>
      </c>
      <c r="I148">
        <f>+Step3!J148/Step3!$E148</f>
        <v>0.12452770780856423</v>
      </c>
      <c r="J148">
        <f>+Step3!K148/Step3!$E148</f>
        <v>7.194584382871537E-2</v>
      </c>
      <c r="K148">
        <f>+Step3!L148/Step3!$E148</f>
        <v>4.2506297229219142E-2</v>
      </c>
      <c r="L148">
        <f>+Step3!M148/Step3!$E148</f>
        <v>0.20277078085642317</v>
      </c>
      <c r="M148">
        <f>+Step3!N148/Step3!$E148</f>
        <v>5.4313602015113351E-2</v>
      </c>
      <c r="N148">
        <f>+Step3!O148/Step3!$E148</f>
        <v>6.5018891687657426E-2</v>
      </c>
      <c r="O148">
        <f>+Step3!P148/Step3!$E148</f>
        <v>4.534005037783375E-2</v>
      </c>
      <c r="P148">
        <f>+Step3!Q148/Step3!$E148</f>
        <v>8.9735516372795969E-3</v>
      </c>
      <c r="Q148">
        <f>+Step3!R148/Step3!$E148</f>
        <v>0.18356423173803527</v>
      </c>
      <c r="R148">
        <f>+Step3!S148/Step3!$E148</f>
        <v>6.3129722921914364E-2</v>
      </c>
      <c r="S148" t="s">
        <v>122</v>
      </c>
      <c r="T148" t="s">
        <v>4020</v>
      </c>
    </row>
    <row r="149" spans="1:20" x14ac:dyDescent="0.25">
      <c r="A149">
        <v>3</v>
      </c>
      <c r="B149">
        <v>16000</v>
      </c>
      <c r="C149">
        <v>6</v>
      </c>
      <c r="D149">
        <v>8058</v>
      </c>
      <c r="E149">
        <f>+Step3!F149/Step3!$E149</f>
        <v>0.18710859935848481</v>
      </c>
      <c r="F149">
        <f>+Step3!G149/Step3!$E149</f>
        <v>9.1645028257217049E-4</v>
      </c>
      <c r="G149">
        <f>+Step3!H149/Step3!$E149</f>
        <v>8.0953108293875062E-3</v>
      </c>
      <c r="H149">
        <f>+Step3!I149/Step3!$E149</f>
        <v>4.7197189552466781E-2</v>
      </c>
      <c r="I149">
        <f>+Step3!J149/Step3!$E149</f>
        <v>7.2857797464487548E-2</v>
      </c>
      <c r="J149">
        <f>+Step3!K149/Step3!$E149</f>
        <v>9.5158087673743702E-2</v>
      </c>
      <c r="K149">
        <f>+Step3!L149/Step3!$E149</f>
        <v>4.4600580418512295E-2</v>
      </c>
      <c r="L149">
        <f>+Step3!M149/Step3!$E149</f>
        <v>0.15274171376202841</v>
      </c>
      <c r="M149">
        <f>+Step3!N149/Step3!$E149</f>
        <v>2.7798991904689169E-2</v>
      </c>
      <c r="N149">
        <f>+Step3!O149/Step3!$E149</f>
        <v>5.300137467542386E-2</v>
      </c>
      <c r="O149">
        <f>+Step3!P149/Step3!$E149</f>
        <v>1.9550939361539635E-2</v>
      </c>
      <c r="P149">
        <f>+Step3!Q149/Step3!$E149</f>
        <v>1.3288529097296472E-2</v>
      </c>
      <c r="Q149">
        <f>+Step3!R149/Step3!$E149</f>
        <v>0.22590499465404001</v>
      </c>
      <c r="R149">
        <f>+Step3!S149/Step3!$E149</f>
        <v>5.1779440965327633E-2</v>
      </c>
      <c r="S149" t="s">
        <v>122</v>
      </c>
      <c r="T149" t="s">
        <v>4021</v>
      </c>
    </row>
    <row r="150" spans="1:20" x14ac:dyDescent="0.25">
      <c r="A150">
        <v>3</v>
      </c>
      <c r="B150">
        <v>16000</v>
      </c>
      <c r="C150">
        <v>6</v>
      </c>
      <c r="D150">
        <v>8100</v>
      </c>
      <c r="E150">
        <f>+Step3!F150/Step3!$E150</f>
        <v>1.2541497602360752E-2</v>
      </c>
      <c r="F150">
        <f>+Step3!G150/Step3!$E150</f>
        <v>0</v>
      </c>
      <c r="G150">
        <f>+Step3!H150/Step3!$E150</f>
        <v>2.423986931548717E-3</v>
      </c>
      <c r="H150">
        <f>+Step3!I150/Step3!$E150</f>
        <v>5.9545765927175004E-2</v>
      </c>
      <c r="I150">
        <f>+Step3!J150/Step3!$E150</f>
        <v>0.21599831374822154</v>
      </c>
      <c r="J150">
        <f>+Step3!K150/Step3!$E150</f>
        <v>5.4328924487537546E-2</v>
      </c>
      <c r="K150">
        <f>+Step3!L150/Step3!$E150</f>
        <v>6.4815302734889599E-2</v>
      </c>
      <c r="L150">
        <f>+Step3!M150/Step3!$E150</f>
        <v>0.15149918322179481</v>
      </c>
      <c r="M150">
        <f>+Step3!N150/Step3!$E150</f>
        <v>0.10112241134004321</v>
      </c>
      <c r="N150">
        <f>+Step3!O150/Step3!$E150</f>
        <v>5.0692944090214472E-2</v>
      </c>
      <c r="O150">
        <f>+Step3!P150/Step3!$E150</f>
        <v>2.1921273120092743E-2</v>
      </c>
      <c r="P150">
        <f>+Step3!Q150/Step3!$E150</f>
        <v>1.7705643673921061E-2</v>
      </c>
      <c r="Q150">
        <f>+Step3!R150/Step3!$E150</f>
        <v>0.21647257206091586</v>
      </c>
      <c r="R150">
        <f>+Step3!S150/Step3!$E150</f>
        <v>3.0932181061284713E-2</v>
      </c>
      <c r="S150" t="s">
        <v>122</v>
      </c>
      <c r="T150" t="s">
        <v>4022</v>
      </c>
    </row>
    <row r="151" spans="1:20" x14ac:dyDescent="0.25">
      <c r="A151">
        <v>3</v>
      </c>
      <c r="B151">
        <v>16000</v>
      </c>
      <c r="C151">
        <v>6</v>
      </c>
      <c r="D151">
        <v>8786</v>
      </c>
      <c r="E151">
        <f>+Step3!F151/Step3!$E151</f>
        <v>1.3513130683588771E-2</v>
      </c>
      <c r="F151">
        <f>+Step3!G151/Step3!$E151</f>
        <v>0</v>
      </c>
      <c r="G151">
        <f>+Step3!H151/Step3!$E151</f>
        <v>1.2181648205331595E-3</v>
      </c>
      <c r="H151">
        <f>+Step3!I151/Step3!$E151</f>
        <v>7.7395960225502144E-2</v>
      </c>
      <c r="I151">
        <f>+Step3!J151/Step3!$E151</f>
        <v>0.24334966996232188</v>
      </c>
      <c r="J151">
        <f>+Step3!K151/Step3!$E151</f>
        <v>6.6914076886030766E-2</v>
      </c>
      <c r="K151">
        <f>+Step3!L151/Step3!$E151</f>
        <v>6.1588146973002071E-2</v>
      </c>
      <c r="L151">
        <f>+Step3!M151/Step3!$E151</f>
        <v>0.17584067537324002</v>
      </c>
      <c r="M151">
        <f>+Step3!N151/Step3!$E151</f>
        <v>6.4392759001671435E-2</v>
      </c>
      <c r="N151">
        <f>+Step3!O151/Step3!$E151</f>
        <v>6.3826170713051356E-2</v>
      </c>
      <c r="O151">
        <f>+Step3!P151/Step3!$E151</f>
        <v>2.7932802628969661E-2</v>
      </c>
      <c r="P151">
        <f>+Step3!Q151/Step3!$E151</f>
        <v>2.8641037989744753E-2</v>
      </c>
      <c r="Q151">
        <f>+Step3!R151/Step3!$E151</f>
        <v>0.14626476670727215</v>
      </c>
      <c r="R151">
        <f>+Step3!S151/Step3!$E151</f>
        <v>2.9122638035071816E-2</v>
      </c>
      <c r="S151" t="s">
        <v>122</v>
      </c>
      <c r="T151" t="s">
        <v>5750</v>
      </c>
    </row>
    <row r="152" spans="1:20" x14ac:dyDescent="0.25">
      <c r="A152">
        <v>3</v>
      </c>
      <c r="B152">
        <v>16000</v>
      </c>
      <c r="C152">
        <v>6</v>
      </c>
      <c r="D152">
        <v>8954</v>
      </c>
      <c r="E152">
        <f>+Step3!F152/Step3!$E152</f>
        <v>6.959955328653478E-3</v>
      </c>
      <c r="F152">
        <f>+Step3!G152/Step3!$E152</f>
        <v>0</v>
      </c>
      <c r="G152">
        <f>+Step3!H152/Step3!$E152</f>
        <v>1.4956924058710914E-3</v>
      </c>
      <c r="H152">
        <f>+Step3!I152/Step3!$E152</f>
        <v>5.2389119336311421E-2</v>
      </c>
      <c r="I152">
        <f>+Step3!J152/Step3!$E152</f>
        <v>0.18524649010848757</v>
      </c>
      <c r="J152">
        <f>+Step3!K152/Step3!$E152</f>
        <v>6.8622367581365667E-2</v>
      </c>
      <c r="K152">
        <f>+Step3!L152/Step3!$E152</f>
        <v>4.0802488832163371E-2</v>
      </c>
      <c r="L152">
        <f>+Step3!M152/Step3!$E152</f>
        <v>0.14037571793235482</v>
      </c>
      <c r="M152">
        <f>+Step3!N152/Step3!$E152</f>
        <v>9.8296904913848113E-2</v>
      </c>
      <c r="N152">
        <f>+Step3!O152/Step3!$E152</f>
        <v>6.9200701978302484E-2</v>
      </c>
      <c r="O152">
        <f>+Step3!P152/Step3!$E152</f>
        <v>2.7899649010848755E-2</v>
      </c>
      <c r="P152">
        <f>+Step3!Q152/Step3!$E152</f>
        <v>9.035976388002552E-2</v>
      </c>
      <c r="Q152">
        <f>+Step3!R152/Step3!$E152</f>
        <v>0.19306397574984047</v>
      </c>
      <c r="R152">
        <f>+Step3!S152/Step3!$E152</f>
        <v>2.5287172941927248E-2</v>
      </c>
      <c r="S152" t="s">
        <v>122</v>
      </c>
      <c r="T152" t="s">
        <v>4023</v>
      </c>
    </row>
    <row r="153" spans="1:20" x14ac:dyDescent="0.25">
      <c r="A153">
        <v>3</v>
      </c>
      <c r="B153">
        <v>16000</v>
      </c>
      <c r="C153">
        <v>6</v>
      </c>
      <c r="D153">
        <v>9066</v>
      </c>
      <c r="E153">
        <f>+Step3!F153/Step3!$E153</f>
        <v>4.3789808917197451E-3</v>
      </c>
      <c r="F153">
        <f>+Step3!G153/Step3!$E153</f>
        <v>1.8577494692144374E-3</v>
      </c>
      <c r="G153">
        <f>+Step3!H153/Step3!$E153</f>
        <v>1.1942675159235668E-3</v>
      </c>
      <c r="H153">
        <f>+Step3!I153/Step3!$E153</f>
        <v>5.4471868365180469E-2</v>
      </c>
      <c r="I153">
        <f>+Step3!J153/Step3!$E153</f>
        <v>9.1427813163481947E-2</v>
      </c>
      <c r="J153">
        <f>+Step3!K153/Step3!$E153</f>
        <v>0.11849787685774947</v>
      </c>
      <c r="K153">
        <f>+Step3!L153/Step3!$E153</f>
        <v>5.4803609341825904E-2</v>
      </c>
      <c r="L153">
        <f>+Step3!M153/Step3!$E153</f>
        <v>0.16606953290870488</v>
      </c>
      <c r="M153">
        <f>+Step3!N153/Step3!$E153</f>
        <v>0.12566348195329088</v>
      </c>
      <c r="N153">
        <f>+Step3!O153/Step3!$E153</f>
        <v>6.7277070063694266E-2</v>
      </c>
      <c r="O153">
        <f>+Step3!P153/Step3!$E153</f>
        <v>4.929670912951168E-2</v>
      </c>
      <c r="P153">
        <f>+Step3!Q153/Step3!$E153</f>
        <v>1.5326433121019108E-2</v>
      </c>
      <c r="Q153">
        <f>+Step3!R153/Step3!$E153</f>
        <v>0.2156316348195329</v>
      </c>
      <c r="R153">
        <f>+Step3!S153/Step3!$E153</f>
        <v>3.4102972399150742E-2</v>
      </c>
      <c r="S153" t="s">
        <v>122</v>
      </c>
      <c r="T153" t="s">
        <v>4024</v>
      </c>
    </row>
    <row r="154" spans="1:20" x14ac:dyDescent="0.25">
      <c r="A154">
        <v>3</v>
      </c>
      <c r="B154">
        <v>16000</v>
      </c>
      <c r="C154">
        <v>6</v>
      </c>
      <c r="D154">
        <v>9710</v>
      </c>
      <c r="E154">
        <f>+Step3!F154/Step3!$E154</f>
        <v>0.18265961465810351</v>
      </c>
      <c r="F154">
        <f>+Step3!G154/Step3!$E154</f>
        <v>0</v>
      </c>
      <c r="G154">
        <f>+Step3!H154/Step3!$E154</f>
        <v>1.5111446921042689E-3</v>
      </c>
      <c r="H154">
        <f>+Step3!I154/Step3!$E154</f>
        <v>4.5145447676615033E-2</v>
      </c>
      <c r="I154">
        <f>+Step3!J154/Step3!$E154</f>
        <v>4.3067623724971665E-2</v>
      </c>
      <c r="J154">
        <f>+Step3!K154/Step3!$E154</f>
        <v>6.4223649414431427E-2</v>
      </c>
      <c r="K154">
        <f>+Step3!L154/Step3!$E154</f>
        <v>4.4012089157536835E-2</v>
      </c>
      <c r="L154">
        <f>+Step3!M154/Step3!$E154</f>
        <v>0.26407253494522098</v>
      </c>
      <c r="M154">
        <f>+Step3!N154/Step3!$E154</f>
        <v>3.796751038911976E-2</v>
      </c>
      <c r="N154">
        <f>+Step3!O154/Step3!$E154</f>
        <v>4.8734416320362677E-2</v>
      </c>
      <c r="O154">
        <f>+Step3!P154/Step3!$E154</f>
        <v>2.455610124669437E-2</v>
      </c>
      <c r="P154">
        <f>+Step3!Q154/Step3!$E154</f>
        <v>6.4223649414431429E-3</v>
      </c>
      <c r="Q154">
        <f>+Step3!R154/Step3!$E154</f>
        <v>0.18284850774461656</v>
      </c>
      <c r="R154">
        <f>+Step3!S154/Step3!$E154</f>
        <v>5.4778995088779751E-2</v>
      </c>
      <c r="S154" t="s">
        <v>122</v>
      </c>
      <c r="T154" t="s">
        <v>4025</v>
      </c>
    </row>
    <row r="155" spans="1:20" x14ac:dyDescent="0.25">
      <c r="A155">
        <v>3</v>
      </c>
      <c r="B155">
        <v>16000</v>
      </c>
      <c r="C155">
        <v>6</v>
      </c>
      <c r="D155">
        <v>10046</v>
      </c>
      <c r="E155">
        <f>+Step3!F155/Step3!$E155</f>
        <v>3.1401449913886333E-2</v>
      </c>
      <c r="F155">
        <f>+Step3!G155/Step3!$E155</f>
        <v>6.0079304682180475E-4</v>
      </c>
      <c r="G155">
        <f>+Step3!H155/Step3!$E155</f>
        <v>5.2068730724556412E-3</v>
      </c>
      <c r="H155">
        <f>+Step3!I155/Step3!$E155</f>
        <v>6.3363640004806349E-2</v>
      </c>
      <c r="I155">
        <f>+Step3!J155/Step3!$E155</f>
        <v>0.16533824648536066</v>
      </c>
      <c r="J155">
        <f>+Step3!K155/Step3!$E155</f>
        <v>6.4845596186966795E-2</v>
      </c>
      <c r="K155">
        <f>+Step3!L155/Step3!$E155</f>
        <v>3.9612288220450993E-2</v>
      </c>
      <c r="L155">
        <f>+Step3!M155/Step3!$E155</f>
        <v>0.14599271037769856</v>
      </c>
      <c r="M155">
        <f>+Step3!N155/Step3!$E155</f>
        <v>8.1187167060519885E-2</v>
      </c>
      <c r="N155">
        <f>+Step3!O155/Step3!$E155</f>
        <v>6.3123322786077629E-2</v>
      </c>
      <c r="O155">
        <f>+Step3!P155/Step3!$E155</f>
        <v>2.2189289862618658E-2</v>
      </c>
      <c r="P155">
        <f>+Step3!Q155/Step3!$E155</f>
        <v>1.5380301998638202E-2</v>
      </c>
      <c r="Q155">
        <f>+Step3!R155/Step3!$E155</f>
        <v>0.22061120679296672</v>
      </c>
      <c r="R155">
        <f>+Step3!S155/Step3!$E155</f>
        <v>8.114711419073177E-2</v>
      </c>
      <c r="S155" t="s">
        <v>122</v>
      </c>
      <c r="T155" t="s">
        <v>4026</v>
      </c>
    </row>
    <row r="156" spans="1:20" x14ac:dyDescent="0.25">
      <c r="A156">
        <v>3</v>
      </c>
      <c r="B156">
        <v>16000</v>
      </c>
      <c r="C156">
        <v>6</v>
      </c>
      <c r="D156">
        <v>10256</v>
      </c>
      <c r="E156">
        <f>+Step3!F156/Step3!$E156</f>
        <v>1.6736401673640166E-2</v>
      </c>
      <c r="F156">
        <f>+Step3!G156/Step3!$E156</f>
        <v>3.8493723849372385E-3</v>
      </c>
      <c r="G156">
        <f>+Step3!H156/Step3!$E156</f>
        <v>0</v>
      </c>
      <c r="H156">
        <f>+Step3!I156/Step3!$E156</f>
        <v>0.10476987447698745</v>
      </c>
      <c r="I156">
        <f>+Step3!J156/Step3!$E156</f>
        <v>0.11531380753138075</v>
      </c>
      <c r="J156">
        <f>+Step3!K156/Step3!$E156</f>
        <v>5.5732217573221755E-2</v>
      </c>
      <c r="K156">
        <f>+Step3!L156/Step3!$E156</f>
        <v>3.4811715481171547E-2</v>
      </c>
      <c r="L156">
        <f>+Step3!M156/Step3!$E156</f>
        <v>0.16150627615062763</v>
      </c>
      <c r="M156">
        <f>+Step3!N156/Step3!$E156</f>
        <v>0.1102928870292887</v>
      </c>
      <c r="N156">
        <f>+Step3!O156/Step3!$E156</f>
        <v>4.1673640167364016E-2</v>
      </c>
      <c r="O156">
        <f>+Step3!P156/Step3!$E156</f>
        <v>2.3096234309623431E-2</v>
      </c>
      <c r="P156">
        <f>+Step3!Q156/Step3!$E156</f>
        <v>1.690376569037657E-2</v>
      </c>
      <c r="Q156">
        <f>+Step3!R156/Step3!$E156</f>
        <v>0.21271966527196653</v>
      </c>
      <c r="R156">
        <f>+Step3!S156/Step3!$E156</f>
        <v>0.10259414225941423</v>
      </c>
      <c r="S156" t="s">
        <v>122</v>
      </c>
      <c r="T156" t="s">
        <v>5751</v>
      </c>
    </row>
    <row r="157" spans="1:20" x14ac:dyDescent="0.25">
      <c r="A157">
        <v>3</v>
      </c>
      <c r="B157">
        <v>16000</v>
      </c>
      <c r="C157">
        <v>6</v>
      </c>
      <c r="D157">
        <v>10340</v>
      </c>
      <c r="E157">
        <f>+Step3!F157/Step3!$E157</f>
        <v>8.5258525852585261E-3</v>
      </c>
      <c r="F157">
        <f>+Step3!G157/Step3!$E157</f>
        <v>0</v>
      </c>
      <c r="G157">
        <f>+Step3!H157/Step3!$E157</f>
        <v>0</v>
      </c>
      <c r="H157">
        <f>+Step3!I157/Step3!$E157</f>
        <v>5.4684635130179682E-2</v>
      </c>
      <c r="I157">
        <f>+Step3!J157/Step3!$E157</f>
        <v>0.28836633663366334</v>
      </c>
      <c r="J157">
        <f>+Step3!K157/Step3!$E157</f>
        <v>5.1613494682801617E-2</v>
      </c>
      <c r="K157">
        <f>+Step3!L157/Step3!$E157</f>
        <v>5.0559222588925562E-2</v>
      </c>
      <c r="L157">
        <f>+Step3!M157/Step3!$E157</f>
        <v>0.16107444077741107</v>
      </c>
      <c r="M157">
        <f>+Step3!N157/Step3!$E157</f>
        <v>5.8305830583058306E-2</v>
      </c>
      <c r="N157">
        <f>+Step3!O157/Step3!$E157</f>
        <v>6.3485515218188487E-2</v>
      </c>
      <c r="O157">
        <f>+Step3!P157/Step3!$E157</f>
        <v>2.6677667766776679E-2</v>
      </c>
      <c r="P157">
        <f>+Step3!Q157/Step3!$E157</f>
        <v>1.1001100110011002E-2</v>
      </c>
      <c r="Q157">
        <f>+Step3!R157/Step3!$E157</f>
        <v>0.1983865053171984</v>
      </c>
      <c r="R157">
        <f>+Step3!S157/Step3!$E157</f>
        <v>2.731939860652732E-2</v>
      </c>
      <c r="S157" t="s">
        <v>122</v>
      </c>
      <c r="T157" t="s">
        <v>4027</v>
      </c>
    </row>
    <row r="158" spans="1:20" x14ac:dyDescent="0.25">
      <c r="A158">
        <v>3</v>
      </c>
      <c r="B158">
        <v>16000</v>
      </c>
      <c r="C158">
        <v>6</v>
      </c>
      <c r="D158">
        <v>10559</v>
      </c>
      <c r="E158">
        <f>+Step3!F158/Step3!$E158</f>
        <v>0</v>
      </c>
      <c r="F158">
        <f>+Step3!G158/Step3!$E158</f>
        <v>0</v>
      </c>
      <c r="G158">
        <f>+Step3!H158/Step3!$E158</f>
        <v>0</v>
      </c>
      <c r="H158">
        <f>+Step3!I158/Step3!$E158</f>
        <v>3.6900369003690037E-2</v>
      </c>
      <c r="I158">
        <f>+Step3!J158/Step3!$E158</f>
        <v>8.1180811808118078E-2</v>
      </c>
      <c r="J158">
        <f>+Step3!K158/Step3!$E158</f>
        <v>1.7527675276752766E-2</v>
      </c>
      <c r="K158">
        <f>+Step3!L158/Step3!$E158</f>
        <v>1.6605166051660517E-2</v>
      </c>
      <c r="L158">
        <f>+Step3!M158/Step3!$E158</f>
        <v>0.29520295202952029</v>
      </c>
      <c r="M158">
        <f>+Step3!N158/Step3!$E158</f>
        <v>5.350553505535055E-2</v>
      </c>
      <c r="N158">
        <f>+Step3!O158/Step3!$E158</f>
        <v>3.6900369003690037E-2</v>
      </c>
      <c r="O158">
        <f>+Step3!P158/Step3!$E158</f>
        <v>3.7822878228782289E-2</v>
      </c>
      <c r="P158">
        <f>+Step3!Q158/Step3!$E158</f>
        <v>4.5202952029520294E-2</v>
      </c>
      <c r="Q158">
        <f>+Step3!R158/Step3!$E158</f>
        <v>0.26937269372693728</v>
      </c>
      <c r="R158">
        <f>+Step3!S158/Step3!$E158</f>
        <v>0.10977859778597786</v>
      </c>
      <c r="S158" t="s">
        <v>122</v>
      </c>
      <c r="T158" t="s">
        <v>5752</v>
      </c>
    </row>
    <row r="159" spans="1:20" x14ac:dyDescent="0.25">
      <c r="A159">
        <v>3</v>
      </c>
      <c r="B159">
        <v>16000</v>
      </c>
      <c r="C159">
        <v>6</v>
      </c>
      <c r="D159">
        <v>10564</v>
      </c>
      <c r="E159">
        <f>+Step3!F159/Step3!$E159</f>
        <v>0</v>
      </c>
      <c r="F159">
        <f>+Step3!G159/Step3!$E159</f>
        <v>0</v>
      </c>
      <c r="G159">
        <f>+Step3!H159/Step3!$E159</f>
        <v>0</v>
      </c>
      <c r="H159">
        <f>+Step3!I159/Step3!$E159</f>
        <v>4.9586776859504134E-2</v>
      </c>
      <c r="I159">
        <f>+Step3!J159/Step3!$E159</f>
        <v>0.10969196093163035</v>
      </c>
      <c r="J159">
        <f>+Step3!K159/Step3!$E159</f>
        <v>5.5597295266716758E-2</v>
      </c>
      <c r="K159">
        <f>+Step3!L159/Step3!$E159</f>
        <v>3.6814425244177308E-2</v>
      </c>
      <c r="L159">
        <f>+Step3!M159/Step3!$E159</f>
        <v>0.21562734785875282</v>
      </c>
      <c r="M159">
        <f>+Step3!N159/Step3!$E159</f>
        <v>3.9068369646882047E-2</v>
      </c>
      <c r="N159">
        <f>+Step3!O159/Step3!$E159</f>
        <v>2.8549962434259956E-2</v>
      </c>
      <c r="O159">
        <f>+Step3!P159/Step3!$E159</f>
        <v>3.6063110443275731E-2</v>
      </c>
      <c r="P159">
        <f>+Step3!Q159/Step3!$E159</f>
        <v>2.7798647633358379E-2</v>
      </c>
      <c r="Q159">
        <f>+Step3!R159/Step3!$E159</f>
        <v>0.29827197595792637</v>
      </c>
      <c r="R159">
        <f>+Step3!S159/Step3!$E159</f>
        <v>0.10293012772351616</v>
      </c>
      <c r="S159" t="s">
        <v>122</v>
      </c>
      <c r="T159" t="s">
        <v>5753</v>
      </c>
    </row>
    <row r="160" spans="1:20" x14ac:dyDescent="0.25">
      <c r="A160">
        <v>3</v>
      </c>
      <c r="B160">
        <v>16000</v>
      </c>
      <c r="C160">
        <v>6</v>
      </c>
      <c r="D160">
        <v>11040</v>
      </c>
      <c r="E160">
        <f>+Step3!F160/Step3!$E160</f>
        <v>2.2629310344827586E-2</v>
      </c>
      <c r="F160">
        <f>+Step3!G160/Step3!$E160</f>
        <v>0</v>
      </c>
      <c r="G160">
        <f>+Step3!H160/Step3!$E160</f>
        <v>0</v>
      </c>
      <c r="H160">
        <f>+Step3!I160/Step3!$E160</f>
        <v>9.1954022988505746E-2</v>
      </c>
      <c r="I160">
        <f>+Step3!J160/Step3!$E160</f>
        <v>0.13146551724137931</v>
      </c>
      <c r="J160">
        <f>+Step3!K160/Step3!$E160</f>
        <v>4.5079022988505746E-2</v>
      </c>
      <c r="K160">
        <f>+Step3!L160/Step3!$E160</f>
        <v>5.6932471264367818E-2</v>
      </c>
      <c r="L160">
        <f>+Step3!M160/Step3!$E160</f>
        <v>0.21623563218390804</v>
      </c>
      <c r="M160">
        <f>+Step3!N160/Step3!$E160</f>
        <v>6.5193965517241381E-2</v>
      </c>
      <c r="N160">
        <f>+Step3!O160/Step3!$E160</f>
        <v>6.4116379310344834E-2</v>
      </c>
      <c r="O160">
        <f>+Step3!P160/Step3!$E160</f>
        <v>3.2507183908045974E-2</v>
      </c>
      <c r="P160">
        <f>+Step3!Q160/Step3!$E160</f>
        <v>2.8556034482758622E-2</v>
      </c>
      <c r="Q160">
        <f>+Step3!R160/Step3!$E160</f>
        <v>0.20905172413793102</v>
      </c>
      <c r="R160">
        <f>+Step3!S160/Step3!$E160</f>
        <v>3.6278735632183909E-2</v>
      </c>
      <c r="S160" t="s">
        <v>122</v>
      </c>
      <c r="T160" t="s">
        <v>4028</v>
      </c>
    </row>
    <row r="161" spans="1:20" x14ac:dyDescent="0.25">
      <c r="A161">
        <v>3</v>
      </c>
      <c r="B161">
        <v>16000</v>
      </c>
      <c r="C161">
        <v>6</v>
      </c>
      <c r="D161">
        <v>11194</v>
      </c>
      <c r="E161">
        <f>+Step3!F161/Step3!$E161</f>
        <v>2.2666666666666668E-2</v>
      </c>
      <c r="F161">
        <f>+Step3!G161/Step3!$E161</f>
        <v>5.1515151515151513E-4</v>
      </c>
      <c r="G161">
        <f>+Step3!H161/Step3!$E161</f>
        <v>1.2121212121212121E-3</v>
      </c>
      <c r="H161">
        <f>+Step3!I161/Step3!$E161</f>
        <v>8.0121212121212121E-2</v>
      </c>
      <c r="I161">
        <f>+Step3!J161/Step3!$E161</f>
        <v>0.13966666666666666</v>
      </c>
      <c r="J161">
        <f>+Step3!K161/Step3!$E161</f>
        <v>4.6515151515151516E-2</v>
      </c>
      <c r="K161">
        <f>+Step3!L161/Step3!$E161</f>
        <v>4.8666666666666664E-2</v>
      </c>
      <c r="L161">
        <f>+Step3!M161/Step3!$E161</f>
        <v>0.16415151515151516</v>
      </c>
      <c r="M161">
        <f>+Step3!N161/Step3!$E161</f>
        <v>0.11351515151515151</v>
      </c>
      <c r="N161">
        <f>+Step3!O161/Step3!$E161</f>
        <v>5.9333333333333335E-2</v>
      </c>
      <c r="O161">
        <f>+Step3!P161/Step3!$E161</f>
        <v>4.4272727272727276E-2</v>
      </c>
      <c r="P161">
        <f>+Step3!Q161/Step3!$E161</f>
        <v>1.9121212121212122E-2</v>
      </c>
      <c r="Q161">
        <f>+Step3!R161/Step3!$E161</f>
        <v>0.22596969696969696</v>
      </c>
      <c r="R161">
        <f>+Step3!S161/Step3!$E161</f>
        <v>3.4272727272727274E-2</v>
      </c>
      <c r="S161" t="s">
        <v>122</v>
      </c>
      <c r="T161" t="s">
        <v>4029</v>
      </c>
    </row>
    <row r="162" spans="1:20" x14ac:dyDescent="0.25">
      <c r="A162">
        <v>3</v>
      </c>
      <c r="B162">
        <v>16000</v>
      </c>
      <c r="C162">
        <v>6</v>
      </c>
      <c r="D162">
        <v>11390</v>
      </c>
      <c r="E162">
        <f>+Step3!F162/Step3!$E162</f>
        <v>8.5849369608493702E-3</v>
      </c>
      <c r="F162">
        <f>+Step3!G162/Step3!$E162</f>
        <v>1.4930325149303252E-3</v>
      </c>
      <c r="G162">
        <f>+Step3!H162/Step3!$E162</f>
        <v>0</v>
      </c>
      <c r="H162">
        <f>+Step3!I162/Step3!$E162</f>
        <v>7.7015593895155943E-2</v>
      </c>
      <c r="I162">
        <f>+Step3!J162/Step3!$E162</f>
        <v>5.7730590577305903E-2</v>
      </c>
      <c r="J162">
        <f>+Step3!K162/Step3!$E162</f>
        <v>6.0384870603848707E-2</v>
      </c>
      <c r="K162">
        <f>+Step3!L162/Step3!$E162</f>
        <v>4.3422362309223625E-2</v>
      </c>
      <c r="L162">
        <f>+Step3!M162/Step3!$E162</f>
        <v>0.1754313205043132</v>
      </c>
      <c r="M162">
        <f>+Step3!N162/Step3!$E162</f>
        <v>0.10293629727936297</v>
      </c>
      <c r="N162">
        <f>+Step3!O162/Step3!$E162</f>
        <v>5.3334439283344394E-2</v>
      </c>
      <c r="O162">
        <f>+Step3!P162/Step3!$E162</f>
        <v>3.172694094226941E-2</v>
      </c>
      <c r="P162">
        <f>+Step3!Q162/Step3!$E162</f>
        <v>1.484737889847379E-2</v>
      </c>
      <c r="Q162">
        <f>+Step3!R162/Step3!$E162</f>
        <v>0.26119774386197742</v>
      </c>
      <c r="R162">
        <f>+Step3!S162/Step3!$E162</f>
        <v>0.11189449236894493</v>
      </c>
      <c r="S162" t="s">
        <v>122</v>
      </c>
      <c r="T162" t="s">
        <v>4030</v>
      </c>
    </row>
    <row r="163" spans="1:20" x14ac:dyDescent="0.25">
      <c r="A163">
        <v>3</v>
      </c>
      <c r="B163">
        <v>16000</v>
      </c>
      <c r="C163">
        <v>6</v>
      </c>
      <c r="D163">
        <v>11446</v>
      </c>
      <c r="E163">
        <f>+Step3!F163/Step3!$E163</f>
        <v>8.6823152840757534E-2</v>
      </c>
      <c r="F163">
        <f>+Step3!G163/Step3!$E163</f>
        <v>4.8012803414243799E-3</v>
      </c>
      <c r="G163">
        <f>+Step3!H163/Step3!$E163</f>
        <v>2.667377967457989E-3</v>
      </c>
      <c r="H163">
        <f>+Step3!I163/Step3!$E163</f>
        <v>9.4558548946385698E-2</v>
      </c>
      <c r="I163">
        <f>+Step3!J163/Step3!$E163</f>
        <v>0.13790344091757803</v>
      </c>
      <c r="J163">
        <f>+Step3!K163/Step3!$E163</f>
        <v>4.2678047479327824E-2</v>
      </c>
      <c r="K163">
        <f>+Step3!L163/Step3!$E163</f>
        <v>3.1875166711122969E-2</v>
      </c>
      <c r="L163">
        <f>+Step3!M163/Step3!$E163</f>
        <v>0.16911176313683648</v>
      </c>
      <c r="M163">
        <f>+Step3!N163/Step3!$E163</f>
        <v>5.5881568418244862E-2</v>
      </c>
      <c r="N163">
        <f>+Step3!O163/Step3!$E163</f>
        <v>5.2547345958922381E-2</v>
      </c>
      <c r="O163">
        <f>+Step3!P163/Step3!$E163</f>
        <v>5.0013336889837293E-2</v>
      </c>
      <c r="P163">
        <f>+Step3!Q163/Step3!$E163</f>
        <v>1.3470258735662844E-2</v>
      </c>
      <c r="Q163">
        <f>+Step3!R163/Step3!$E163</f>
        <v>0.22232595358762336</v>
      </c>
      <c r="R163">
        <f>+Step3!S163/Step3!$E163</f>
        <v>3.5342758068818349E-2</v>
      </c>
      <c r="S163" t="s">
        <v>122</v>
      </c>
      <c r="T163" t="s">
        <v>4031</v>
      </c>
    </row>
    <row r="164" spans="1:20" x14ac:dyDescent="0.25">
      <c r="A164">
        <v>3</v>
      </c>
      <c r="B164">
        <v>16000</v>
      </c>
      <c r="C164">
        <v>6</v>
      </c>
      <c r="D164">
        <v>11530</v>
      </c>
      <c r="E164">
        <f>+Step3!F164/Step3!$E164</f>
        <v>1.3733654759295786E-2</v>
      </c>
      <c r="F164">
        <f>+Step3!G164/Step3!$E164</f>
        <v>4.3830813061582295E-4</v>
      </c>
      <c r="G164">
        <f>+Step3!H164/Step3!$E164</f>
        <v>2.7029001387975748E-3</v>
      </c>
      <c r="H164">
        <f>+Step3!I164/Step3!$E164</f>
        <v>3.7645798329559013E-2</v>
      </c>
      <c r="I164">
        <f>+Step3!J164/Step3!$E164</f>
        <v>0.2722624004675287</v>
      </c>
      <c r="J164">
        <f>+Step3!K164/Step3!$E164</f>
        <v>0.10146833223756301</v>
      </c>
      <c r="K164">
        <f>+Step3!L164/Step3!$E164</f>
        <v>4.9918425986802052E-2</v>
      </c>
      <c r="L164">
        <f>+Step3!M164/Step3!$E164</f>
        <v>0.13370833028952686</v>
      </c>
      <c r="M164">
        <f>+Step3!N164/Step3!$E164</f>
        <v>5.3570993741933914E-2</v>
      </c>
      <c r="N164">
        <f>+Step3!O164/Step3!$E164</f>
        <v>4.8700903401758103E-2</v>
      </c>
      <c r="O164">
        <f>+Step3!P164/Step3!$E164</f>
        <v>2.6834197774368716E-2</v>
      </c>
      <c r="P164">
        <f>+Step3!Q164/Step3!$E164</f>
        <v>1.4074561083108091E-2</v>
      </c>
      <c r="Q164">
        <f>+Step3!R164/Step3!$E164</f>
        <v>0.20108603014585921</v>
      </c>
      <c r="R164">
        <f>+Step3!S164/Step3!$E164</f>
        <v>4.3855163513283169E-2</v>
      </c>
      <c r="S164" t="s">
        <v>122</v>
      </c>
      <c r="T164" t="s">
        <v>4032</v>
      </c>
    </row>
    <row r="165" spans="1:20" x14ac:dyDescent="0.25">
      <c r="A165">
        <v>3</v>
      </c>
      <c r="B165">
        <v>16000</v>
      </c>
      <c r="C165">
        <v>6</v>
      </c>
      <c r="D165">
        <v>11691</v>
      </c>
      <c r="E165">
        <f>+Step3!F165/Step3!$E165</f>
        <v>1.2413266280476161E-2</v>
      </c>
      <c r="F165">
        <f>+Step3!G165/Step3!$E165</f>
        <v>2.8009421350818002E-3</v>
      </c>
      <c r="G165">
        <f>+Step3!H165/Step3!$E165</f>
        <v>5.7291998217582274E-4</v>
      </c>
      <c r="H165">
        <f>+Step3!I165/Step3!$E165</f>
        <v>8.8038703927684772E-2</v>
      </c>
      <c r="I165">
        <f>+Step3!J165/Step3!$E165</f>
        <v>9.5613979247565095E-2</v>
      </c>
      <c r="J165">
        <f>+Step3!K165/Step3!$E165</f>
        <v>6.5440193519638423E-2</v>
      </c>
      <c r="K165">
        <f>+Step3!L165/Step3!$E165</f>
        <v>3.8194665478388186E-2</v>
      </c>
      <c r="L165">
        <f>+Step3!M165/Step3!$E165</f>
        <v>0.16073588388821694</v>
      </c>
      <c r="M165">
        <f>+Step3!N165/Step3!$E165</f>
        <v>0.10064294353555286</v>
      </c>
      <c r="N165">
        <f>+Step3!O165/Step3!$E165</f>
        <v>5.3345216118148832E-2</v>
      </c>
      <c r="O165">
        <f>+Step3!P165/Step3!$E165</f>
        <v>2.4126297027181869E-2</v>
      </c>
      <c r="P165">
        <f>+Step3!Q165/Step3!$E165</f>
        <v>1.4004710675409001E-2</v>
      </c>
      <c r="Q165">
        <f>+Step3!R165/Step3!$E165</f>
        <v>0.28041250238716658</v>
      </c>
      <c r="R165">
        <f>+Step3!S165/Step3!$E165</f>
        <v>6.3657775797313645E-2</v>
      </c>
      <c r="S165" t="s">
        <v>122</v>
      </c>
      <c r="T165" t="s">
        <v>5754</v>
      </c>
    </row>
    <row r="166" spans="1:20" x14ac:dyDescent="0.25">
      <c r="A166">
        <v>3</v>
      </c>
      <c r="B166">
        <v>16000</v>
      </c>
      <c r="C166">
        <v>6</v>
      </c>
      <c r="D166">
        <v>11964</v>
      </c>
      <c r="E166">
        <f>+Step3!F166/Step3!$E166</f>
        <v>8.0957128614157527E-3</v>
      </c>
      <c r="F166">
        <f>+Step3!G166/Step3!$E166</f>
        <v>6.779661016949153E-4</v>
      </c>
      <c r="G166">
        <f>+Step3!H166/Step3!$E166</f>
        <v>2.7916251246261218E-4</v>
      </c>
      <c r="H166">
        <f>+Step3!I166/Step3!$E166</f>
        <v>7.4576271186440682E-2</v>
      </c>
      <c r="I166">
        <f>+Step3!J166/Step3!$E166</f>
        <v>0.12283150548354935</v>
      </c>
      <c r="J166">
        <f>+Step3!K166/Step3!$E166</f>
        <v>0.10205383848454636</v>
      </c>
      <c r="K166">
        <f>+Step3!L166/Step3!$E166</f>
        <v>6.1575274177467595E-2</v>
      </c>
      <c r="L166">
        <f>+Step3!M166/Step3!$E166</f>
        <v>0.16981056829511465</v>
      </c>
      <c r="M166">
        <f>+Step3!N166/Step3!$E166</f>
        <v>7.9561316051844466E-2</v>
      </c>
      <c r="N166">
        <f>+Step3!O166/Step3!$E166</f>
        <v>5.8105682951146563E-2</v>
      </c>
      <c r="O166">
        <f>+Step3!P166/Step3!$E166</f>
        <v>2.1655034895314059E-2</v>
      </c>
      <c r="P166">
        <f>+Step3!Q166/Step3!$E166</f>
        <v>1.5393818544366899E-2</v>
      </c>
      <c r="Q166">
        <f>+Step3!R166/Step3!$E166</f>
        <v>0.23433698903290129</v>
      </c>
      <c r="R166">
        <f>+Step3!S166/Step3!$E166</f>
        <v>5.1046859421734793E-2</v>
      </c>
      <c r="S166" t="s">
        <v>122</v>
      </c>
      <c r="T166" t="s">
        <v>5755</v>
      </c>
    </row>
    <row r="167" spans="1:20" x14ac:dyDescent="0.25">
      <c r="A167">
        <v>3</v>
      </c>
      <c r="B167">
        <v>16000</v>
      </c>
      <c r="C167">
        <v>6</v>
      </c>
      <c r="D167">
        <v>12048</v>
      </c>
      <c r="E167">
        <f>+Step3!F167/Step3!$E167</f>
        <v>5.5507745266781414E-2</v>
      </c>
      <c r="F167">
        <f>+Step3!G167/Step3!$E167</f>
        <v>5.0200803212851401E-4</v>
      </c>
      <c r="G167">
        <f>+Step3!H167/Step3!$E167</f>
        <v>0</v>
      </c>
      <c r="H167">
        <f>+Step3!I167/Step3!$E167</f>
        <v>0.13833907056798622</v>
      </c>
      <c r="I167">
        <f>+Step3!J167/Step3!$E167</f>
        <v>5.299770510613884E-2</v>
      </c>
      <c r="J167">
        <f>+Step3!K167/Step3!$E167</f>
        <v>6.088640275387263E-2</v>
      </c>
      <c r="K167">
        <f>+Step3!L167/Step3!$E167</f>
        <v>1.8574297188755019E-2</v>
      </c>
      <c r="L167">
        <f>+Step3!M167/Step3!$E167</f>
        <v>0.22647733792312105</v>
      </c>
      <c r="M167">
        <f>+Step3!N167/Step3!$E167</f>
        <v>7.0926563396442918E-2</v>
      </c>
      <c r="N167">
        <f>+Step3!O167/Step3!$E167</f>
        <v>4.5754446356855993E-2</v>
      </c>
      <c r="O167">
        <f>+Step3!P167/Step3!$E167</f>
        <v>0.10829030407343661</v>
      </c>
      <c r="P167">
        <f>+Step3!Q167/Step3!$E167</f>
        <v>4.2885829030407344E-2</v>
      </c>
      <c r="Q167">
        <f>+Step3!R167/Step3!$E167</f>
        <v>0.15856282271944921</v>
      </c>
      <c r="R167">
        <f>+Step3!S167/Step3!$E167</f>
        <v>2.0295467584624211E-2</v>
      </c>
      <c r="S167" t="s">
        <v>122</v>
      </c>
      <c r="T167" t="s">
        <v>5756</v>
      </c>
    </row>
    <row r="168" spans="1:20" x14ac:dyDescent="0.25">
      <c r="A168">
        <v>3</v>
      </c>
      <c r="B168">
        <v>16000</v>
      </c>
      <c r="C168">
        <v>6</v>
      </c>
      <c r="D168">
        <v>12524</v>
      </c>
      <c r="E168">
        <f>+Step3!F168/Step3!$E168</f>
        <v>3.5342050407428466E-2</v>
      </c>
      <c r="F168">
        <f>+Step3!G168/Step3!$E168</f>
        <v>6.6325563767292018E-4</v>
      </c>
      <c r="G168">
        <f>+Step3!H168/Step3!$E168</f>
        <v>1.2317604699639947E-3</v>
      </c>
      <c r="H168">
        <f>+Step3!I168/Step3!$E168</f>
        <v>9.3519044911881746E-2</v>
      </c>
      <c r="I168">
        <f>+Step3!J168/Step3!$E168</f>
        <v>0.22256964184195566</v>
      </c>
      <c r="J168">
        <f>+Step3!K168/Step3!$E168</f>
        <v>6.869433390183817E-2</v>
      </c>
      <c r="K168">
        <f>+Step3!L168/Step3!$E168</f>
        <v>4.6333143831722573E-2</v>
      </c>
      <c r="L168">
        <f>+Step3!M168/Step3!$E168</f>
        <v>0.1692249384119765</v>
      </c>
      <c r="M168">
        <f>+Step3!N168/Step3!$E168</f>
        <v>5.1639188933105928E-2</v>
      </c>
      <c r="N168">
        <f>+Step3!O168/Step3!$E168</f>
        <v>5.3439454235360999E-2</v>
      </c>
      <c r="O168">
        <f>+Step3!P168/Step3!$E168</f>
        <v>1.9329164297896533E-2</v>
      </c>
      <c r="P168">
        <f>+Step3!Q168/Step3!$E168</f>
        <v>5.4007959067652071E-3</v>
      </c>
      <c r="Q168">
        <f>+Step3!R168/Step3!$E168</f>
        <v>0.17661550123176048</v>
      </c>
      <c r="R168">
        <f>+Step3!S168/Step3!$E168</f>
        <v>5.5997725980670834E-2</v>
      </c>
      <c r="S168" t="s">
        <v>122</v>
      </c>
      <c r="T168" t="s">
        <v>4033</v>
      </c>
    </row>
    <row r="169" spans="1:20" x14ac:dyDescent="0.25">
      <c r="A169">
        <v>3</v>
      </c>
      <c r="B169">
        <v>16000</v>
      </c>
      <c r="C169">
        <v>6</v>
      </c>
      <c r="D169">
        <v>12552</v>
      </c>
      <c r="E169">
        <f>+Step3!F169/Step3!$E169</f>
        <v>4.4590304284236439E-3</v>
      </c>
      <c r="F169">
        <f>+Step3!G169/Step3!$E169</f>
        <v>2.1403346056433488E-4</v>
      </c>
      <c r="G169">
        <f>+Step3!H169/Step3!$E169</f>
        <v>1.6765954410872901E-3</v>
      </c>
      <c r="H169">
        <f>+Step3!I169/Step3!$E169</f>
        <v>3.6314343809082154E-2</v>
      </c>
      <c r="I169">
        <f>+Step3!J169/Step3!$E169</f>
        <v>0.20928905218849214</v>
      </c>
      <c r="J169">
        <f>+Step3!K169/Step3!$E169</f>
        <v>8.3259016159526272E-2</v>
      </c>
      <c r="K169">
        <f>+Step3!L169/Step3!$E169</f>
        <v>7.1950914993043916E-2</v>
      </c>
      <c r="L169">
        <f>+Step3!M169/Step3!$E169</f>
        <v>0.17012092890521885</v>
      </c>
      <c r="M169">
        <f>+Step3!N169/Step3!$E169</f>
        <v>8.1475403988156822E-2</v>
      </c>
      <c r="N169">
        <f>+Step3!O169/Step3!$E169</f>
        <v>4.5589127100203332E-2</v>
      </c>
      <c r="O169">
        <f>+Step3!P169/Step3!$E169</f>
        <v>1.9441372667927087E-2</v>
      </c>
      <c r="P169">
        <f>+Step3!Q169/Step3!$E169</f>
        <v>1.7229693575428959E-2</v>
      </c>
      <c r="Q169">
        <f>+Step3!R169/Step3!$E169</f>
        <v>0.22441408340170513</v>
      </c>
      <c r="R169">
        <f>+Step3!S169/Step3!$E169</f>
        <v>3.4566403881140087E-2</v>
      </c>
      <c r="S169" t="s">
        <v>122</v>
      </c>
      <c r="T169" t="s">
        <v>4034</v>
      </c>
    </row>
    <row r="170" spans="1:20" x14ac:dyDescent="0.25">
      <c r="A170">
        <v>3</v>
      </c>
      <c r="B170">
        <v>16000</v>
      </c>
      <c r="C170">
        <v>6</v>
      </c>
      <c r="D170">
        <v>12902</v>
      </c>
      <c r="E170">
        <f>+Step3!F170/Step3!$E170</f>
        <v>1.1510791366906475E-2</v>
      </c>
      <c r="F170">
        <f>+Step3!G170/Step3!$E170</f>
        <v>1.644398766700925E-3</v>
      </c>
      <c r="G170">
        <f>+Step3!H170/Step3!$E170</f>
        <v>2.8776978417266188E-3</v>
      </c>
      <c r="H170">
        <f>+Step3!I170/Step3!$E170</f>
        <v>9.2086330935251801E-2</v>
      </c>
      <c r="I170">
        <f>+Step3!J170/Step3!$E170</f>
        <v>0.16217882836587871</v>
      </c>
      <c r="J170">
        <f>+Step3!K170/Step3!$E170</f>
        <v>9.7019527235354577E-2</v>
      </c>
      <c r="K170">
        <f>+Step3!L170/Step3!$E170</f>
        <v>6.7009249743062688E-2</v>
      </c>
      <c r="L170">
        <f>+Step3!M170/Step3!$E170</f>
        <v>0.1817060637204522</v>
      </c>
      <c r="M170">
        <f>+Step3!N170/Step3!$E170</f>
        <v>8.6536485097636173E-2</v>
      </c>
      <c r="N170">
        <f>+Step3!O170/Step3!$E170</f>
        <v>6.7420349434737931E-2</v>
      </c>
      <c r="O170">
        <f>+Step3!P170/Step3!$E170</f>
        <v>3.3710174717368965E-2</v>
      </c>
      <c r="P170">
        <f>+Step3!Q170/Step3!$E170</f>
        <v>1.4799588900308325E-2</v>
      </c>
      <c r="Q170">
        <f>+Step3!R170/Step3!$E170</f>
        <v>0.14594039054470709</v>
      </c>
      <c r="R170">
        <f>+Step3!S170/Step3!$E170</f>
        <v>3.5560123329907503E-2</v>
      </c>
      <c r="S170" t="s">
        <v>122</v>
      </c>
      <c r="T170" t="s">
        <v>4035</v>
      </c>
    </row>
    <row r="171" spans="1:20" x14ac:dyDescent="0.25">
      <c r="A171">
        <v>3</v>
      </c>
      <c r="B171">
        <v>16000</v>
      </c>
      <c r="C171">
        <v>6</v>
      </c>
      <c r="D171">
        <v>13014</v>
      </c>
      <c r="E171">
        <f>+Step3!F171/Step3!$E171</f>
        <v>3.3335148973255624E-2</v>
      </c>
      <c r="F171">
        <f>+Step3!G171/Step3!$E171</f>
        <v>2.1242987090800153E-3</v>
      </c>
      <c r="G171">
        <f>+Step3!H171/Step3!$E171</f>
        <v>1.0349147557056485E-3</v>
      </c>
      <c r="H171">
        <f>+Step3!I171/Step3!$E171</f>
        <v>5.7083719156816821E-2</v>
      </c>
      <c r="I171">
        <f>+Step3!J171/Step3!$E171</f>
        <v>8.3119995642464181E-2</v>
      </c>
      <c r="J171">
        <f>+Step3!K171/Step3!$E171</f>
        <v>3.9490168309820793E-2</v>
      </c>
      <c r="K171">
        <f>+Step3!L171/Step3!$E171</f>
        <v>2.7125660439021732E-2</v>
      </c>
      <c r="L171">
        <f>+Step3!M171/Step3!$E171</f>
        <v>0.25763930497303777</v>
      </c>
      <c r="M171">
        <f>+Step3!N171/Step3!$E171</f>
        <v>6.2585108121357369E-2</v>
      </c>
      <c r="N171">
        <f>+Step3!O171/Step3!$E171</f>
        <v>4.5427310855711098E-2</v>
      </c>
      <c r="O171">
        <f>+Step3!P171/Step3!$E171</f>
        <v>4.030720627485157E-2</v>
      </c>
      <c r="P171">
        <f>+Step3!Q171/Step3!$E171</f>
        <v>1.8247181219020643E-2</v>
      </c>
      <c r="Q171">
        <f>+Step3!R171/Step3!$E171</f>
        <v>0.30568113731684732</v>
      </c>
      <c r="R171">
        <f>+Step3!S171/Step3!$E171</f>
        <v>2.6798845253009424E-2</v>
      </c>
      <c r="S171" t="s">
        <v>122</v>
      </c>
      <c r="T171" t="s">
        <v>4036</v>
      </c>
    </row>
    <row r="172" spans="1:20" x14ac:dyDescent="0.25">
      <c r="A172">
        <v>3</v>
      </c>
      <c r="B172">
        <v>16000</v>
      </c>
      <c r="C172">
        <v>6</v>
      </c>
      <c r="D172">
        <v>13210</v>
      </c>
      <c r="E172">
        <f>+Step3!F172/Step3!$E172</f>
        <v>3.7170882808466699E-2</v>
      </c>
      <c r="F172">
        <f>+Step3!G172/Step3!$E172</f>
        <v>4.3683729796274967E-4</v>
      </c>
      <c r="G172">
        <f>+Step3!H172/Step3!$E172</f>
        <v>1.9061991183829078E-3</v>
      </c>
      <c r="H172">
        <f>+Step3!I172/Step3!$E172</f>
        <v>8.6255510106826569E-2</v>
      </c>
      <c r="I172">
        <f>+Step3!J172/Step3!$E172</f>
        <v>0.2010245820261308</v>
      </c>
      <c r="J172">
        <f>+Step3!K172/Step3!$E172</f>
        <v>7.628767721694929E-2</v>
      </c>
      <c r="K172">
        <f>+Step3!L172/Step3!$E172</f>
        <v>4.5589928914657879E-2</v>
      </c>
      <c r="L172">
        <f>+Step3!M172/Step3!$E172</f>
        <v>0.17171677058099361</v>
      </c>
      <c r="M172">
        <f>+Step3!N172/Step3!$E172</f>
        <v>7.1919304237321791E-2</v>
      </c>
      <c r="N172">
        <f>+Step3!O172/Step3!$E172</f>
        <v>4.7575552996306739E-2</v>
      </c>
      <c r="O172">
        <f>+Step3!P172/Step3!$E172</f>
        <v>2.1087327747110918E-2</v>
      </c>
      <c r="P172">
        <f>+Step3!Q172/Step3!$E172</f>
        <v>1.0563520114371948E-2</v>
      </c>
      <c r="Q172">
        <f>+Step3!R172/Step3!$E172</f>
        <v>0.17509233151979667</v>
      </c>
      <c r="R172">
        <f>+Step3!S172/Step3!$E172</f>
        <v>5.3373575314721415E-2</v>
      </c>
      <c r="S172" t="s">
        <v>122</v>
      </c>
      <c r="T172" t="s">
        <v>4037</v>
      </c>
    </row>
    <row r="173" spans="1:20" x14ac:dyDescent="0.25">
      <c r="A173">
        <v>3</v>
      </c>
      <c r="B173">
        <v>16000</v>
      </c>
      <c r="C173">
        <v>6</v>
      </c>
      <c r="D173">
        <v>13214</v>
      </c>
      <c r="E173">
        <f>+Step3!F173/Step3!$E173</f>
        <v>1.590070446159007E-2</v>
      </c>
      <c r="F173">
        <f>+Step3!G173/Step3!$E173</f>
        <v>0</v>
      </c>
      <c r="G173">
        <f>+Step3!H173/Step3!$E173</f>
        <v>5.8369674605836964E-3</v>
      </c>
      <c r="H173">
        <f>+Step3!I173/Step3!$E173</f>
        <v>7.9302247567930223E-2</v>
      </c>
      <c r="I173">
        <f>+Step3!J173/Step3!$E173</f>
        <v>0.18181818181818182</v>
      </c>
      <c r="J173">
        <f>+Step3!K173/Step3!$E173</f>
        <v>7.3398188527339814E-2</v>
      </c>
      <c r="K173">
        <f>+Step3!L173/Step3!$E173</f>
        <v>6.0650788326065082E-2</v>
      </c>
      <c r="L173">
        <f>+Step3!M173/Step3!$E173</f>
        <v>0.14458235491445823</v>
      </c>
      <c r="M173">
        <f>+Step3!N173/Step3!$E173</f>
        <v>9.4666219389466622E-2</v>
      </c>
      <c r="N173">
        <f>+Step3!O173/Step3!$E173</f>
        <v>5.6155652465615567E-2</v>
      </c>
      <c r="O173">
        <f>+Step3!P173/Step3!$E173</f>
        <v>2.3817510902381753E-2</v>
      </c>
      <c r="P173">
        <f>+Step3!Q173/Step3!$E173</f>
        <v>1.1338477021133848E-2</v>
      </c>
      <c r="Q173">
        <f>+Step3!R173/Step3!$E173</f>
        <v>0.19550486413955048</v>
      </c>
      <c r="R173">
        <f>+Step3!S173/Step3!$E173</f>
        <v>5.7027843005702787E-2</v>
      </c>
      <c r="S173" t="s">
        <v>122</v>
      </c>
      <c r="T173" t="s">
        <v>5757</v>
      </c>
    </row>
    <row r="174" spans="1:20" x14ac:dyDescent="0.25">
      <c r="A174">
        <v>3</v>
      </c>
      <c r="B174">
        <v>16000</v>
      </c>
      <c r="C174">
        <v>6</v>
      </c>
      <c r="D174">
        <v>13392</v>
      </c>
      <c r="E174">
        <f>+Step3!F174/Step3!$E174</f>
        <v>9.7719869706840382E-3</v>
      </c>
      <c r="F174">
        <f>+Step3!G174/Step3!$E174</f>
        <v>4.009020295665247E-4</v>
      </c>
      <c r="G174">
        <f>+Step3!H174/Step3!$E174</f>
        <v>6.1805729558172553E-4</v>
      </c>
      <c r="H174">
        <f>+Step3!I174/Step3!$E174</f>
        <v>6.4896016036081181E-2</v>
      </c>
      <c r="I174">
        <f>+Step3!J174/Step3!$E174</f>
        <v>0.14751524262924914</v>
      </c>
      <c r="J174">
        <f>+Step3!K174/Step3!$E174</f>
        <v>6.1037334001503379E-2</v>
      </c>
      <c r="K174">
        <f>+Step3!L174/Step3!$E174</f>
        <v>3.9605779670926253E-2</v>
      </c>
      <c r="L174">
        <f>+Step3!M174/Step3!$E174</f>
        <v>0.19781174308861604</v>
      </c>
      <c r="M174">
        <f>+Step3!N174/Step3!$E174</f>
        <v>7.5453102814666329E-2</v>
      </c>
      <c r="N174">
        <f>+Step3!O174/Step3!$E174</f>
        <v>5.0697402488933431E-2</v>
      </c>
      <c r="O174">
        <f>+Step3!P174/Step3!$E174</f>
        <v>3.9171469138895847E-2</v>
      </c>
      <c r="P174">
        <f>+Step3!Q174/Step3!$E174</f>
        <v>1.3213062724463376E-2</v>
      </c>
      <c r="Q174">
        <f>+Step3!R174/Step3!$E174</f>
        <v>0.21271193518750522</v>
      </c>
      <c r="R174">
        <f>+Step3!S174/Step3!$E174</f>
        <v>8.7095965923327481E-2</v>
      </c>
      <c r="S174" t="s">
        <v>122</v>
      </c>
      <c r="T174" t="s">
        <v>5758</v>
      </c>
    </row>
    <row r="175" spans="1:20" x14ac:dyDescent="0.25">
      <c r="A175">
        <v>3</v>
      </c>
      <c r="B175">
        <v>16000</v>
      </c>
      <c r="C175">
        <v>6</v>
      </c>
      <c r="D175">
        <v>13588</v>
      </c>
      <c r="E175">
        <f>+Step3!F175/Step3!$E175</f>
        <v>1.0861772297103528E-2</v>
      </c>
      <c r="F175">
        <f>+Step3!G175/Step3!$E175</f>
        <v>6.2733008316604528E-4</v>
      </c>
      <c r="G175">
        <f>+Step3!H175/Step3!$E175</f>
        <v>8.6033839977057644E-4</v>
      </c>
      <c r="H175">
        <f>+Step3!I175/Step3!$E175</f>
        <v>0.10279251505592199</v>
      </c>
      <c r="I175">
        <f>+Step3!J175/Step3!$E175</f>
        <v>8.4779179810725552E-2</v>
      </c>
      <c r="J175">
        <f>+Step3!K175/Step3!$E175</f>
        <v>7.2178806997418979E-2</v>
      </c>
      <c r="K175">
        <f>+Step3!L175/Step3!$E175</f>
        <v>4.8842127903642098E-2</v>
      </c>
      <c r="L175">
        <f>+Step3!M175/Step3!$E175</f>
        <v>0.20024376254660167</v>
      </c>
      <c r="M175">
        <f>+Step3!N175/Step3!$E175</f>
        <v>8.8345999426441071E-2</v>
      </c>
      <c r="N175">
        <f>+Step3!O175/Step3!$E175</f>
        <v>5.1297677086320617E-2</v>
      </c>
      <c r="O175">
        <f>+Step3!P175/Step3!$E175</f>
        <v>2.8391167192429023E-2</v>
      </c>
      <c r="P175">
        <f>+Step3!Q175/Step3!$E175</f>
        <v>1.3729566963005448E-2</v>
      </c>
      <c r="Q175">
        <f>+Step3!R175/Step3!$E175</f>
        <v>0.19067249784915399</v>
      </c>
      <c r="R175">
        <f>+Step3!S175/Step3!$E175</f>
        <v>0.10637725838829939</v>
      </c>
      <c r="S175" t="s">
        <v>122</v>
      </c>
      <c r="T175" t="s">
        <v>5759</v>
      </c>
    </row>
    <row r="176" spans="1:20" x14ac:dyDescent="0.25">
      <c r="A176">
        <v>3</v>
      </c>
      <c r="B176">
        <v>16000</v>
      </c>
      <c r="C176">
        <v>6</v>
      </c>
      <c r="D176">
        <v>13756</v>
      </c>
      <c r="E176">
        <f>+Step3!F176/Step3!$E176</f>
        <v>8.5295530994714073E-3</v>
      </c>
      <c r="F176">
        <f>+Step3!G176/Step3!$E176</f>
        <v>1.5016818837097548E-3</v>
      </c>
      <c r="G176">
        <f>+Step3!H176/Step3!$E176</f>
        <v>1.0211436809226333E-3</v>
      </c>
      <c r="H176">
        <f>+Step3!I176/Step3!$E176</f>
        <v>4.2647765497357042E-2</v>
      </c>
      <c r="I176">
        <f>+Step3!J176/Step3!$E176</f>
        <v>0.12067515617491591</v>
      </c>
      <c r="J176">
        <f>+Step3!K176/Step3!$E176</f>
        <v>3.9944738106679478E-2</v>
      </c>
      <c r="K176">
        <f>+Step3!L176/Step3!$E176</f>
        <v>3.6520903411821237E-2</v>
      </c>
      <c r="L176">
        <f>+Step3!M176/Step3!$E176</f>
        <v>0.12758289283998078</v>
      </c>
      <c r="M176">
        <f>+Step3!N176/Step3!$E176</f>
        <v>7.2320999519461804E-2</v>
      </c>
      <c r="N176">
        <f>+Step3!O176/Step3!$E176</f>
        <v>4.2107160019221525E-2</v>
      </c>
      <c r="O176">
        <f>+Step3!P176/Step3!$E176</f>
        <v>1.4836617011052379E-2</v>
      </c>
      <c r="P176">
        <f>+Step3!Q176/Step3!$E176</f>
        <v>1.9401729937530032E-2</v>
      </c>
      <c r="Q176">
        <f>+Step3!R176/Step3!$E176</f>
        <v>0.44323642479577124</v>
      </c>
      <c r="R176">
        <f>+Step3!S176/Step3!$E176</f>
        <v>2.9673234022104759E-2</v>
      </c>
      <c r="S176" t="s">
        <v>122</v>
      </c>
      <c r="T176" t="s">
        <v>4038</v>
      </c>
    </row>
    <row r="177" spans="1:20" x14ac:dyDescent="0.25">
      <c r="A177">
        <v>3</v>
      </c>
      <c r="B177">
        <v>16000</v>
      </c>
      <c r="C177">
        <v>6</v>
      </c>
      <c r="D177">
        <v>13945</v>
      </c>
      <c r="E177">
        <f>+Step3!F177/Step3!$E177</f>
        <v>2.5442134657151724E-2</v>
      </c>
      <c r="F177">
        <f>+Step3!G177/Step3!$E177</f>
        <v>0</v>
      </c>
      <c r="G177">
        <f>+Step3!H177/Step3!$E177</f>
        <v>6.0812907229289483E-2</v>
      </c>
      <c r="H177">
        <f>+Step3!I177/Step3!$E177</f>
        <v>0.10952528699968973</v>
      </c>
      <c r="I177">
        <f>+Step3!J177/Step3!$E177</f>
        <v>3.7852932050884268E-2</v>
      </c>
      <c r="J177">
        <f>+Step3!K177/Step3!$E177</f>
        <v>7.7257213775985101E-2</v>
      </c>
      <c r="K177">
        <f>+Step3!L177/Step3!$E177</f>
        <v>1.7685386286068881E-2</v>
      </c>
      <c r="L177">
        <f>+Step3!M177/Step3!$E177</f>
        <v>0.21129382562829663</v>
      </c>
      <c r="M177">
        <f>+Step3!N177/Step3!$E177</f>
        <v>6.2364256903506048E-2</v>
      </c>
      <c r="N177">
        <f>+Step3!O177/Step3!$E177</f>
        <v>5.1194539249146756E-2</v>
      </c>
      <c r="O177">
        <f>+Step3!P177/Step3!$E177</f>
        <v>5.1815079118833388E-2</v>
      </c>
      <c r="P177">
        <f>+Step3!Q177/Step3!$E177</f>
        <v>1.7685386286068881E-2</v>
      </c>
      <c r="Q177">
        <f>+Step3!R177/Step3!$E177</f>
        <v>0.21687868445547626</v>
      </c>
      <c r="R177">
        <f>+Step3!S177/Step3!$E177</f>
        <v>6.0192367359602851E-2</v>
      </c>
      <c r="S177" t="s">
        <v>122</v>
      </c>
      <c r="T177" t="s">
        <v>4039</v>
      </c>
    </row>
    <row r="178" spans="1:20" x14ac:dyDescent="0.25">
      <c r="A178">
        <v>3</v>
      </c>
      <c r="B178">
        <v>16000</v>
      </c>
      <c r="C178">
        <v>6</v>
      </c>
      <c r="D178">
        <v>14218</v>
      </c>
      <c r="E178">
        <f>+Step3!F178/Step3!$E178</f>
        <v>2.2735562310030395E-2</v>
      </c>
      <c r="F178">
        <f>+Step3!G178/Step3!$E178</f>
        <v>2.7963525835866263E-3</v>
      </c>
      <c r="G178">
        <f>+Step3!H178/Step3!$E178</f>
        <v>2.1073961499493412E-3</v>
      </c>
      <c r="H178">
        <f>+Step3!I178/Step3!$E178</f>
        <v>7.1246200607902738E-2</v>
      </c>
      <c r="I178">
        <f>+Step3!J178/Step3!$E178</f>
        <v>9.0820668693009116E-2</v>
      </c>
      <c r="J178">
        <f>+Step3!K178/Step3!$E178</f>
        <v>7.5015197568389064E-2</v>
      </c>
      <c r="K178">
        <f>+Step3!L178/Step3!$E178</f>
        <v>4.9321175278622086E-2</v>
      </c>
      <c r="L178">
        <f>+Step3!M178/Step3!$E178</f>
        <v>0.18342451874366769</v>
      </c>
      <c r="M178">
        <f>+Step3!N178/Step3!$E178</f>
        <v>9.7345491388044575E-2</v>
      </c>
      <c r="N178">
        <f>+Step3!O178/Step3!$E178</f>
        <v>4.6281661600810535E-2</v>
      </c>
      <c r="O178">
        <f>+Step3!P178/Step3!$E178</f>
        <v>2.2695035460992909E-2</v>
      </c>
      <c r="P178">
        <f>+Step3!Q178/Step3!$E178</f>
        <v>1.0050658561296858E-2</v>
      </c>
      <c r="Q178">
        <f>+Step3!R178/Step3!$E178</f>
        <v>0.25540020263424518</v>
      </c>
      <c r="R178">
        <f>+Step3!S178/Step3!$E178</f>
        <v>7.0759878419452887E-2</v>
      </c>
      <c r="S178" t="s">
        <v>122</v>
      </c>
      <c r="T178" t="s">
        <v>4040</v>
      </c>
    </row>
    <row r="179" spans="1:20" x14ac:dyDescent="0.25">
      <c r="A179">
        <v>3</v>
      </c>
      <c r="B179">
        <v>16000</v>
      </c>
      <c r="C179">
        <v>6</v>
      </c>
      <c r="D179">
        <v>14260</v>
      </c>
      <c r="E179">
        <f>+Step3!F179/Step3!$E179</f>
        <v>0.30820325473264698</v>
      </c>
      <c r="F179">
        <f>+Step3!G179/Step3!$E179</f>
        <v>0</v>
      </c>
      <c r="G179">
        <f>+Step3!H179/Step3!$E179</f>
        <v>0</v>
      </c>
      <c r="H179">
        <f>+Step3!I179/Step3!$E179</f>
        <v>6.526071072733311E-2</v>
      </c>
      <c r="I179">
        <f>+Step3!J179/Step3!$E179</f>
        <v>5.5961474593158422E-2</v>
      </c>
      <c r="J179">
        <f>+Step3!K179/Step3!$E179</f>
        <v>4.9153105280637661E-2</v>
      </c>
      <c r="K179">
        <f>+Step3!L179/Step3!$E179</f>
        <v>3.9687811358352705E-2</v>
      </c>
      <c r="L179">
        <f>+Step3!M179/Step3!$E179</f>
        <v>0.13201594154765858</v>
      </c>
      <c r="M179">
        <f>+Step3!N179/Step3!$E179</f>
        <v>2.7067419461972768E-2</v>
      </c>
      <c r="N179">
        <f>+Step3!O179/Step3!$E179</f>
        <v>6.9246097641979407E-2</v>
      </c>
      <c r="O179">
        <f>+Step3!P179/Step3!$E179</f>
        <v>7.6552640318830953E-2</v>
      </c>
      <c r="P179">
        <f>+Step3!Q179/Step3!$E179</f>
        <v>6.6090999667884426E-2</v>
      </c>
      <c r="Q179">
        <f>+Step3!R179/Step3!$E179</f>
        <v>9.2660245765526408E-2</v>
      </c>
      <c r="R179">
        <f>+Step3!S179/Step3!$E179</f>
        <v>1.8100298904018597E-2</v>
      </c>
      <c r="S179" t="s">
        <v>122</v>
      </c>
      <c r="T179" t="s">
        <v>4041</v>
      </c>
    </row>
    <row r="180" spans="1:20" x14ac:dyDescent="0.25">
      <c r="A180">
        <v>3</v>
      </c>
      <c r="B180">
        <v>16000</v>
      </c>
      <c r="C180">
        <v>6</v>
      </c>
      <c r="D180">
        <v>14890</v>
      </c>
      <c r="E180">
        <f>+Step3!F180/Step3!$E180</f>
        <v>1.3381995133819951E-2</v>
      </c>
      <c r="F180">
        <f>+Step3!G180/Step3!$E180</f>
        <v>0</v>
      </c>
      <c r="G180">
        <f>+Step3!H180/Step3!$E180</f>
        <v>1.1006835824354073E-3</v>
      </c>
      <c r="H180">
        <f>+Step3!I180/Step3!$E180</f>
        <v>9.6744293824585798E-2</v>
      </c>
      <c r="I180">
        <f>+Step3!J180/Step3!$E180</f>
        <v>0.14581160931525894</v>
      </c>
      <c r="J180">
        <f>+Step3!K180/Step3!$E180</f>
        <v>6.9053412119105553E-2</v>
      </c>
      <c r="K180">
        <f>+Step3!L180/Step3!$E180</f>
        <v>4.4954234735256636E-2</v>
      </c>
      <c r="L180">
        <f>+Step3!M180/Step3!$E180</f>
        <v>0.19302514193025141</v>
      </c>
      <c r="M180">
        <f>+Step3!N180/Step3!$E180</f>
        <v>5.7003823427181091E-2</v>
      </c>
      <c r="N180">
        <f>+Step3!O180/Step3!$E180</f>
        <v>4.4780442590661572E-2</v>
      </c>
      <c r="O180">
        <f>+Step3!P180/Step3!$E180</f>
        <v>2.9023288147375738E-2</v>
      </c>
      <c r="P180">
        <f>+Step3!Q180/Step3!$E180</f>
        <v>6.9516857838025723E-3</v>
      </c>
      <c r="Q180">
        <f>+Step3!R180/Step3!$E180</f>
        <v>0.23821109952496813</v>
      </c>
      <c r="R180">
        <f>+Step3!S180/Step3!$E180</f>
        <v>5.9958289885297188E-2</v>
      </c>
      <c r="S180" t="s">
        <v>122</v>
      </c>
      <c r="T180" t="s">
        <v>4042</v>
      </c>
    </row>
    <row r="181" spans="1:20" x14ac:dyDescent="0.25">
      <c r="A181">
        <v>3</v>
      </c>
      <c r="B181">
        <v>16000</v>
      </c>
      <c r="C181">
        <v>6</v>
      </c>
      <c r="D181">
        <v>14974</v>
      </c>
      <c r="E181">
        <f>+Step3!F181/Step3!$E181</f>
        <v>9.9095217578629904E-3</v>
      </c>
      <c r="F181">
        <f>+Step3!G181/Step3!$E181</f>
        <v>0</v>
      </c>
      <c r="G181">
        <f>+Step3!H181/Step3!$E181</f>
        <v>0</v>
      </c>
      <c r="H181">
        <f>+Step3!I181/Step3!$E181</f>
        <v>3.9638087031451961E-2</v>
      </c>
      <c r="I181">
        <f>+Step3!J181/Step3!$E181</f>
        <v>0.34123222748815168</v>
      </c>
      <c r="J181">
        <f>+Step3!K181/Step3!$E181</f>
        <v>8.7031451960361911E-2</v>
      </c>
      <c r="K181">
        <f>+Step3!L181/Step3!$E181</f>
        <v>8.2292115467470922E-2</v>
      </c>
      <c r="L181">
        <f>+Step3!M181/Step3!$E181</f>
        <v>0.13528651443343387</v>
      </c>
      <c r="M181">
        <f>+Step3!N181/Step3!$E181</f>
        <v>2.0680741059887979E-2</v>
      </c>
      <c r="N181">
        <f>+Step3!O181/Step3!$E181</f>
        <v>5.2132701421800945E-2</v>
      </c>
      <c r="O181">
        <f>+Step3!P181/Step3!$E181</f>
        <v>3.2529082292115465E-2</v>
      </c>
      <c r="P181">
        <f>+Step3!Q181/Step3!$E181</f>
        <v>1.3571736320551486E-2</v>
      </c>
      <c r="Q181">
        <f>+Step3!R181/Step3!$E181</f>
        <v>0.13377854373115036</v>
      </c>
      <c r="R181">
        <f>+Step3!S181/Step3!$E181</f>
        <v>5.1917277035760448E-2</v>
      </c>
      <c r="S181" t="s">
        <v>122</v>
      </c>
      <c r="T181" t="s">
        <v>4043</v>
      </c>
    </row>
    <row r="182" spans="1:20" x14ac:dyDescent="0.25">
      <c r="A182">
        <v>3</v>
      </c>
      <c r="B182">
        <v>16000</v>
      </c>
      <c r="C182">
        <v>6</v>
      </c>
      <c r="D182">
        <v>15044</v>
      </c>
      <c r="E182">
        <f>+Step3!F182/Step3!$E182</f>
        <v>1.6717574802115151E-2</v>
      </c>
      <c r="F182">
        <f>+Step3!G182/Step3!$E182</f>
        <v>1.9706375012316484E-4</v>
      </c>
      <c r="G182">
        <f>+Step3!H182/Step3!$E182</f>
        <v>1.0838506256774067E-3</v>
      </c>
      <c r="H182">
        <f>+Step3!I182/Step3!$E182</f>
        <v>4.8543370447006275E-2</v>
      </c>
      <c r="I182">
        <f>+Step3!J182/Step3!$E182</f>
        <v>0.29441324268400826</v>
      </c>
      <c r="J182">
        <f>+Step3!K182/Step3!$E182</f>
        <v>0.10418103589844648</v>
      </c>
      <c r="K182">
        <f>+Step3!L182/Step3!$E182</f>
        <v>3.9872565441587023E-2</v>
      </c>
      <c r="L182">
        <f>+Step3!M182/Step3!$E182</f>
        <v>0.1205044832003153</v>
      </c>
      <c r="M182">
        <f>+Step3!N182/Step3!$E182</f>
        <v>3.090616481098302E-2</v>
      </c>
      <c r="N182">
        <f>+Step3!O182/Step3!$E182</f>
        <v>6.1418202121719709E-2</v>
      </c>
      <c r="O182">
        <f>+Step3!P182/Step3!$E182</f>
        <v>3.4092028771307521E-2</v>
      </c>
      <c r="P182">
        <f>+Step3!Q182/Step3!$E182</f>
        <v>1.1790981049036029E-2</v>
      </c>
      <c r="Q182">
        <f>+Step3!R182/Step3!$E182</f>
        <v>0.19617696324761061</v>
      </c>
      <c r="R182">
        <f>+Step3!S182/Step3!$E182</f>
        <v>4.0102473150064044E-2</v>
      </c>
      <c r="S182" t="s">
        <v>122</v>
      </c>
      <c r="T182" t="s">
        <v>4044</v>
      </c>
    </row>
    <row r="183" spans="1:20" x14ac:dyDescent="0.25">
      <c r="A183">
        <v>3</v>
      </c>
      <c r="B183">
        <v>16000</v>
      </c>
      <c r="C183">
        <v>6</v>
      </c>
      <c r="D183">
        <v>16000</v>
      </c>
      <c r="E183">
        <f>+Step3!F183/Step3!$E183</f>
        <v>1.6077436891916531E-2</v>
      </c>
      <c r="F183">
        <f>+Step3!G183/Step3!$E183</f>
        <v>9.1160724644887546E-4</v>
      </c>
      <c r="G183">
        <f>+Step3!H183/Step3!$E183</f>
        <v>6.2486533074768372E-3</v>
      </c>
      <c r="H183">
        <f>+Step3!I183/Step3!$E183</f>
        <v>8.8889993867369427E-2</v>
      </c>
      <c r="I183">
        <f>+Step3!J183/Step3!$E183</f>
        <v>0.10002817695125388</v>
      </c>
      <c r="J183">
        <f>+Step3!K183/Step3!$E183</f>
        <v>7.8845739479223645E-2</v>
      </c>
      <c r="K183">
        <f>+Step3!L183/Step3!$E183</f>
        <v>4.5862131834982514E-2</v>
      </c>
      <c r="L183">
        <f>+Step3!M183/Step3!$E183</f>
        <v>0.18929938839441102</v>
      </c>
      <c r="M183">
        <f>+Step3!N183/Step3!$E183</f>
        <v>0.1242603550295858</v>
      </c>
      <c r="N183">
        <f>+Step3!O183/Step3!$E183</f>
        <v>6.2237912916645946E-2</v>
      </c>
      <c r="O183">
        <f>+Step3!P183/Step3!$E183</f>
        <v>3.0315084613727148E-2</v>
      </c>
      <c r="P183">
        <f>+Step3!Q183/Step3!$E183</f>
        <v>1.427079707622694E-2</v>
      </c>
      <c r="Q183">
        <f>+Step3!R183/Step3!$E183</f>
        <v>0.20121658130707903</v>
      </c>
      <c r="R183">
        <f>+Step3!S183/Step3!$E183</f>
        <v>4.1536141083652396E-2</v>
      </c>
      <c r="S183" t="s">
        <v>122</v>
      </c>
      <c r="T183" t="s">
        <v>4045</v>
      </c>
    </row>
    <row r="184" spans="1:20" x14ac:dyDescent="0.25">
      <c r="A184">
        <v>3</v>
      </c>
      <c r="B184">
        <v>16000</v>
      </c>
      <c r="C184">
        <v>6</v>
      </c>
      <c r="D184">
        <v>16224</v>
      </c>
      <c r="E184">
        <f>+Step3!F184/Step3!$E184</f>
        <v>0.29945553539019965</v>
      </c>
      <c r="F184">
        <f>+Step3!G184/Step3!$E184</f>
        <v>0</v>
      </c>
      <c r="G184">
        <f>+Step3!H184/Step3!$E184</f>
        <v>3.2667876588021779E-3</v>
      </c>
      <c r="H184">
        <f>+Step3!I184/Step3!$E184</f>
        <v>4.1742286751361164E-2</v>
      </c>
      <c r="I184">
        <f>+Step3!J184/Step3!$E184</f>
        <v>7.985480943738657E-2</v>
      </c>
      <c r="J184">
        <f>+Step3!K184/Step3!$E184</f>
        <v>7.6225045372050812E-2</v>
      </c>
      <c r="K184">
        <f>+Step3!L184/Step3!$E184</f>
        <v>1.5970961887477313E-2</v>
      </c>
      <c r="L184">
        <f>+Step3!M184/Step3!$E184</f>
        <v>0.12304900181488203</v>
      </c>
      <c r="M184">
        <f>+Step3!N184/Step3!$E184</f>
        <v>2.3593466424682397E-2</v>
      </c>
      <c r="N184">
        <f>+Step3!O184/Step3!$E184</f>
        <v>3.1578947368421054E-2</v>
      </c>
      <c r="O184">
        <f>+Step3!P184/Step3!$E184</f>
        <v>1.4882032667876587E-2</v>
      </c>
      <c r="P184">
        <f>+Step3!Q184/Step3!$E184</f>
        <v>0</v>
      </c>
      <c r="Q184">
        <f>+Step3!R184/Step3!$E184</f>
        <v>0.19491833030852995</v>
      </c>
      <c r="R184">
        <f>+Step3!S184/Step3!$E184</f>
        <v>9.5462794918330304E-2</v>
      </c>
      <c r="S184" t="s">
        <v>122</v>
      </c>
      <c r="T184" t="s">
        <v>4046</v>
      </c>
    </row>
    <row r="185" spans="1:20" x14ac:dyDescent="0.25">
      <c r="A185">
        <v>3</v>
      </c>
      <c r="B185">
        <v>16000</v>
      </c>
      <c r="C185">
        <v>6</v>
      </c>
      <c r="D185">
        <v>16350</v>
      </c>
      <c r="E185">
        <f>+Step3!F185/Step3!$E185</f>
        <v>2.4137931034482758E-2</v>
      </c>
      <c r="F185">
        <f>+Step3!G185/Step3!$E185</f>
        <v>0</v>
      </c>
      <c r="G185">
        <f>+Step3!H185/Step3!$E185</f>
        <v>2.9938519112536754E-3</v>
      </c>
      <c r="H185">
        <f>+Step3!I185/Step3!$E185</f>
        <v>8.4576316492916331E-2</v>
      </c>
      <c r="I185">
        <f>+Step3!J185/Step3!$E185</f>
        <v>0.25741780272654369</v>
      </c>
      <c r="J185">
        <f>+Step3!K185/Step3!$E185</f>
        <v>5.4824913124832932E-2</v>
      </c>
      <c r="K185">
        <f>+Step3!L185/Step3!$E185</f>
        <v>5.2686447473937449E-2</v>
      </c>
      <c r="L185">
        <f>+Step3!M185/Step3!$E185</f>
        <v>0.15525260625501203</v>
      </c>
      <c r="M185">
        <f>+Step3!N185/Step3!$E185</f>
        <v>7.0622828120823308E-2</v>
      </c>
      <c r="N185">
        <f>+Step3!O185/Step3!$E185</f>
        <v>5.5920876770916866E-2</v>
      </c>
      <c r="O185">
        <f>+Step3!P185/Step3!$E185</f>
        <v>2.4565624164661855E-2</v>
      </c>
      <c r="P185">
        <f>+Step3!Q185/Step3!$E185</f>
        <v>1.1520983694199412E-2</v>
      </c>
      <c r="Q185">
        <f>+Step3!R185/Step3!$E185</f>
        <v>0.16728147554129913</v>
      </c>
      <c r="R185">
        <f>+Step3!S185/Step3!$E185</f>
        <v>3.8198342689120555E-2</v>
      </c>
      <c r="S185" t="s">
        <v>122</v>
      </c>
      <c r="T185" t="s">
        <v>4047</v>
      </c>
    </row>
    <row r="186" spans="1:20" x14ac:dyDescent="0.25">
      <c r="A186">
        <v>3</v>
      </c>
      <c r="B186">
        <v>16000</v>
      </c>
      <c r="C186">
        <v>6</v>
      </c>
      <c r="D186">
        <v>16378</v>
      </c>
      <c r="E186">
        <f>+Step3!F186/Step3!$E186</f>
        <v>6.4800772094305804E-3</v>
      </c>
      <c r="F186">
        <f>+Step3!G186/Step3!$E186</f>
        <v>0</v>
      </c>
      <c r="G186">
        <f>+Step3!H186/Step3!$E186</f>
        <v>0</v>
      </c>
      <c r="H186">
        <f>+Step3!I186/Step3!$E186</f>
        <v>3.9845581138839098E-2</v>
      </c>
      <c r="I186">
        <f>+Step3!J186/Step3!$E186</f>
        <v>8.4654625672135664E-2</v>
      </c>
      <c r="J186">
        <f>+Step3!K186/Step3!$E186</f>
        <v>6.645525989245829E-2</v>
      </c>
      <c r="K186">
        <f>+Step3!L186/Step3!$E186</f>
        <v>2.454156900592858E-2</v>
      </c>
      <c r="L186">
        <f>+Step3!M186/Step3!$E186</f>
        <v>0.18612987729215497</v>
      </c>
      <c r="M186">
        <f>+Step3!N186/Step3!$E186</f>
        <v>0.10285399145181304</v>
      </c>
      <c r="N186">
        <f>+Step3!O186/Step3!$E186</f>
        <v>4.9634633944574659E-2</v>
      </c>
      <c r="O186">
        <f>+Step3!P186/Step3!$E186</f>
        <v>6.5076520060664556E-2</v>
      </c>
      <c r="P186">
        <f>+Step3!Q186/Step3!$E186</f>
        <v>1.7923617813318627E-2</v>
      </c>
      <c r="Q186">
        <f>+Step3!R186/Step3!$E186</f>
        <v>0.27712670619054186</v>
      </c>
      <c r="R186">
        <f>+Step3!S186/Step3!$E186</f>
        <v>7.9277540328140078E-2</v>
      </c>
      <c r="S186" t="s">
        <v>122</v>
      </c>
      <c r="T186" t="s">
        <v>4048</v>
      </c>
    </row>
    <row r="187" spans="1:20" x14ac:dyDescent="0.25">
      <c r="A187">
        <v>3</v>
      </c>
      <c r="B187">
        <v>16000</v>
      </c>
      <c r="C187">
        <v>6</v>
      </c>
      <c r="D187">
        <v>16532</v>
      </c>
      <c r="E187">
        <f>+Step3!F187/Step3!$E187</f>
        <v>1.7953290870488324E-2</v>
      </c>
      <c r="F187">
        <f>+Step3!G187/Step3!$E187</f>
        <v>7.3036093418259022E-4</v>
      </c>
      <c r="G187">
        <f>+Step3!H187/Step3!$E187</f>
        <v>1.2059447983014861E-3</v>
      </c>
      <c r="H187">
        <f>+Step3!I187/Step3!$E187</f>
        <v>7.3766454352441613E-2</v>
      </c>
      <c r="I187">
        <f>+Step3!J187/Step3!$E187</f>
        <v>0.19186411889596602</v>
      </c>
      <c r="J187">
        <f>+Step3!K187/Step3!$E187</f>
        <v>4.2870488322717622E-2</v>
      </c>
      <c r="K187">
        <f>+Step3!L187/Step3!$E187</f>
        <v>5.070063694267516E-2</v>
      </c>
      <c r="L187">
        <f>+Step3!M187/Step3!$E187</f>
        <v>0.17460721868365181</v>
      </c>
      <c r="M187">
        <f>+Step3!N187/Step3!$E187</f>
        <v>0.10197876857749469</v>
      </c>
      <c r="N187">
        <f>+Step3!O187/Step3!$E187</f>
        <v>7.2271762208067941E-2</v>
      </c>
      <c r="O187">
        <f>+Step3!P187/Step3!$E187</f>
        <v>3.9796178343949044E-2</v>
      </c>
      <c r="P187">
        <f>+Step3!Q187/Step3!$E187</f>
        <v>1.6662420382165605E-2</v>
      </c>
      <c r="Q187">
        <f>+Step3!R187/Step3!$E187</f>
        <v>0.19719745222929935</v>
      </c>
      <c r="R187">
        <f>+Step3!S187/Step3!$E187</f>
        <v>1.8394904458598725E-2</v>
      </c>
      <c r="S187" t="s">
        <v>122</v>
      </c>
      <c r="T187" t="s">
        <v>5760</v>
      </c>
    </row>
    <row r="188" spans="1:20" x14ac:dyDescent="0.25">
      <c r="A188">
        <v>3</v>
      </c>
      <c r="B188">
        <v>16000</v>
      </c>
      <c r="C188">
        <v>6</v>
      </c>
      <c r="D188">
        <v>16742</v>
      </c>
      <c r="E188">
        <f>+Step3!F188/Step3!$E188</f>
        <v>9.4258783204798635E-3</v>
      </c>
      <c r="F188">
        <f>+Step3!G188/Step3!$E188</f>
        <v>9.4709782167501019E-4</v>
      </c>
      <c r="G188">
        <f>+Step3!H188/Step3!$E188</f>
        <v>1.1725973030262031E-3</v>
      </c>
      <c r="H188">
        <f>+Step3!I188/Step3!$E188</f>
        <v>6.7198845442655489E-2</v>
      </c>
      <c r="I188">
        <f>+Step3!J188/Step3!$E188</f>
        <v>0.17692689306814594</v>
      </c>
      <c r="J188">
        <f>+Step3!K188/Step3!$E188</f>
        <v>8.7358499075452123E-2</v>
      </c>
      <c r="K188">
        <f>+Step3!L188/Step3!$E188</f>
        <v>6.0884859964822083E-2</v>
      </c>
      <c r="L188">
        <f>+Step3!M188/Step3!$E188</f>
        <v>0.1778288909935507</v>
      </c>
      <c r="M188">
        <f>+Step3!N188/Step3!$E188</f>
        <v>8.6140801876155679E-2</v>
      </c>
      <c r="N188">
        <f>+Step3!O188/Step3!$E188</f>
        <v>4.89784873494791E-2</v>
      </c>
      <c r="O188">
        <f>+Step3!P188/Step3!$E188</f>
        <v>2.8232535065169349E-2</v>
      </c>
      <c r="P188">
        <f>+Step3!Q188/Step3!$E188</f>
        <v>1.2492671266856086E-2</v>
      </c>
      <c r="Q188">
        <f>+Step3!R188/Step3!$E188</f>
        <v>0.20407703062282956</v>
      </c>
      <c r="R188">
        <f>+Step3!S188/Step3!$E188</f>
        <v>3.8334911829702792E-2</v>
      </c>
      <c r="S188" t="s">
        <v>122</v>
      </c>
      <c r="T188" t="s">
        <v>4049</v>
      </c>
    </row>
    <row r="189" spans="1:20" x14ac:dyDescent="0.25">
      <c r="A189">
        <v>3</v>
      </c>
      <c r="B189">
        <v>16000</v>
      </c>
      <c r="C189">
        <v>6</v>
      </c>
      <c r="D189">
        <v>17498</v>
      </c>
      <c r="E189">
        <f>+Step3!F189/Step3!$E189</f>
        <v>1.1370365983655099E-2</v>
      </c>
      <c r="F189">
        <f>+Step3!G189/Step3!$E189</f>
        <v>0</v>
      </c>
      <c r="G189">
        <f>+Step3!H189/Step3!$E189</f>
        <v>1.4805164041217577E-2</v>
      </c>
      <c r="H189">
        <f>+Step3!I189/Step3!$E189</f>
        <v>6.6090252279995265E-2</v>
      </c>
      <c r="I189">
        <f>+Step3!J189/Step3!$E189</f>
        <v>0.36858936397015279</v>
      </c>
      <c r="J189">
        <f>+Step3!K189/Step3!$E189</f>
        <v>5.1995736112756132E-2</v>
      </c>
      <c r="K189">
        <f>+Step3!L189/Step3!$E189</f>
        <v>6.8103754589600857E-2</v>
      </c>
      <c r="L189">
        <f>+Step3!M189/Step3!$E189</f>
        <v>0.16759445694658298</v>
      </c>
      <c r="M189">
        <f>+Step3!N189/Step3!$E189</f>
        <v>2.4517351652256308E-2</v>
      </c>
      <c r="N189">
        <f>+Step3!O189/Step3!$E189</f>
        <v>7.165699395949307E-2</v>
      </c>
      <c r="O189">
        <f>+Step3!P189/Step3!$E189</f>
        <v>3.4940187137273482E-2</v>
      </c>
      <c r="P189">
        <f>+Step3!Q189/Step3!$E189</f>
        <v>1.8595286035769275E-2</v>
      </c>
      <c r="Q189">
        <f>+Step3!R189/Step3!$E189</f>
        <v>8.8830984247305456E-2</v>
      </c>
      <c r="R189">
        <f>+Step3!S189/Step3!$E189</f>
        <v>1.2910103043941726E-2</v>
      </c>
      <c r="S189" t="s">
        <v>122</v>
      </c>
      <c r="T189" t="s">
        <v>4050</v>
      </c>
    </row>
    <row r="190" spans="1:20" x14ac:dyDescent="0.25">
      <c r="A190">
        <v>3</v>
      </c>
      <c r="B190">
        <v>16000</v>
      </c>
      <c r="C190">
        <v>6</v>
      </c>
      <c r="D190">
        <v>17568</v>
      </c>
      <c r="E190">
        <f>+Step3!F190/Step3!$E190</f>
        <v>1.3326056305999E-2</v>
      </c>
      <c r="F190">
        <f>+Step3!G190/Step3!$E190</f>
        <v>0</v>
      </c>
      <c r="G190">
        <f>+Step3!H190/Step3!$E190</f>
        <v>4.0933278755628325E-4</v>
      </c>
      <c r="H190">
        <f>+Step3!I190/Step3!$E190</f>
        <v>4.2024832855778411E-2</v>
      </c>
      <c r="I190">
        <f>+Step3!J190/Step3!$E190</f>
        <v>0.1371264838313549</v>
      </c>
      <c r="J190">
        <f>+Step3!K190/Step3!$E190</f>
        <v>6.6084504479919953E-2</v>
      </c>
      <c r="K190">
        <f>+Step3!L190/Step3!$E190</f>
        <v>4.2661572747532635E-2</v>
      </c>
      <c r="L190">
        <f>+Step3!M190/Step3!$E190</f>
        <v>0.13344248874334835</v>
      </c>
      <c r="M190">
        <f>+Step3!N190/Step3!$E190</f>
        <v>9.4373948242143083E-2</v>
      </c>
      <c r="N190">
        <f>+Step3!O190/Step3!$E190</f>
        <v>6.7858279892663853E-2</v>
      </c>
      <c r="O190">
        <f>+Step3!P190/Step3!$E190</f>
        <v>3.1245736116796288E-2</v>
      </c>
      <c r="P190">
        <f>+Step3!Q190/Step3!$E190</f>
        <v>4.1888388593259655E-2</v>
      </c>
      <c r="Q190">
        <f>+Step3!R190/Step3!$E190</f>
        <v>0.29990448901623684</v>
      </c>
      <c r="R190">
        <f>+Step3!S190/Step3!$E190</f>
        <v>2.9653886387410743E-2</v>
      </c>
      <c r="S190" t="s">
        <v>122</v>
      </c>
      <c r="T190" t="s">
        <v>5761</v>
      </c>
    </row>
    <row r="191" spans="1:20" x14ac:dyDescent="0.25">
      <c r="A191">
        <v>3</v>
      </c>
      <c r="B191">
        <v>16000</v>
      </c>
      <c r="C191">
        <v>6</v>
      </c>
      <c r="D191">
        <v>17610</v>
      </c>
      <c r="E191">
        <f>+Step3!F191/Step3!$E191</f>
        <v>3.110486173249819E-3</v>
      </c>
      <c r="F191">
        <f>+Step3!G191/Step3!$E191</f>
        <v>2.1304699816779581E-4</v>
      </c>
      <c r="G191">
        <f>+Step3!H191/Step3!$E191</f>
        <v>2.1304699816779581E-4</v>
      </c>
      <c r="H191">
        <f>+Step3!I191/Step3!$E191</f>
        <v>3.562145809365546E-2</v>
      </c>
      <c r="I191">
        <f>+Step3!J191/Step3!$E191</f>
        <v>0.36166858408965019</v>
      </c>
      <c r="J191">
        <f>+Step3!K191/Step3!$E191</f>
        <v>3.8348459670203248E-2</v>
      </c>
      <c r="K191">
        <f>+Step3!L191/Step3!$E191</f>
        <v>5.6372235715198775E-2</v>
      </c>
      <c r="L191">
        <f>+Step3!M191/Step3!$E191</f>
        <v>0.12152200775491073</v>
      </c>
      <c r="M191">
        <f>+Step3!N191/Step3!$E191</f>
        <v>5.3517405939750309E-2</v>
      </c>
      <c r="N191">
        <f>+Step3!O191/Step3!$E191</f>
        <v>7.3160339170821084E-2</v>
      </c>
      <c r="O191">
        <f>+Step3!P191/Step3!$E191</f>
        <v>9.9279901146192857E-3</v>
      </c>
      <c r="P191">
        <f>+Step3!Q191/Step3!$E191</f>
        <v>1.2441944692999276E-2</v>
      </c>
      <c r="Q191">
        <f>+Step3!R191/Step3!$E191</f>
        <v>0.21475137415313819</v>
      </c>
      <c r="R191">
        <f>+Step3!S191/Step3!$E191</f>
        <v>1.9131620435468063E-2</v>
      </c>
      <c r="S191" t="s">
        <v>122</v>
      </c>
      <c r="T191" t="s">
        <v>4051</v>
      </c>
    </row>
    <row r="192" spans="1:20" x14ac:dyDescent="0.25">
      <c r="A192">
        <v>3</v>
      </c>
      <c r="B192">
        <v>16000</v>
      </c>
      <c r="C192">
        <v>6</v>
      </c>
      <c r="D192">
        <v>17750</v>
      </c>
      <c r="E192">
        <f>+Step3!F192/Step3!$E192</f>
        <v>6.1822493224932247E-3</v>
      </c>
      <c r="F192">
        <f>+Step3!G192/Step3!$E192</f>
        <v>0</v>
      </c>
      <c r="G192">
        <f>+Step3!H192/Step3!$E192</f>
        <v>1.1009485094850948E-3</v>
      </c>
      <c r="H192">
        <f>+Step3!I192/Step3!$E192</f>
        <v>6.6268631436314368E-2</v>
      </c>
      <c r="I192">
        <f>+Step3!J192/Step3!$E192</f>
        <v>0.21489668021680217</v>
      </c>
      <c r="J192">
        <f>+Step3!K192/Step3!$E192</f>
        <v>7.1265243902439018E-2</v>
      </c>
      <c r="K192">
        <f>+Step3!L192/Step3!$E192</f>
        <v>6.2627032520325199E-2</v>
      </c>
      <c r="L192">
        <f>+Step3!M192/Step3!$E192</f>
        <v>0.14922086720867209</v>
      </c>
      <c r="M192">
        <f>+Step3!N192/Step3!$E192</f>
        <v>6.7242547425474253E-2</v>
      </c>
      <c r="N192">
        <f>+Step3!O192/Step3!$E192</f>
        <v>6.3473915989159885E-2</v>
      </c>
      <c r="O192">
        <f>+Step3!P192/Step3!$E192</f>
        <v>2.7904810298102982E-2</v>
      </c>
      <c r="P192">
        <f>+Step3!Q192/Step3!$E192</f>
        <v>2.4517276422764227E-2</v>
      </c>
      <c r="Q192">
        <f>+Step3!R192/Step3!$E192</f>
        <v>0.2070630081300813</v>
      </c>
      <c r="R192">
        <f>+Step3!S192/Step3!$E192</f>
        <v>3.823678861788618E-2</v>
      </c>
      <c r="S192" t="s">
        <v>122</v>
      </c>
      <c r="T192" t="s">
        <v>4052</v>
      </c>
    </row>
    <row r="193" spans="1:20" x14ac:dyDescent="0.25">
      <c r="A193">
        <v>3</v>
      </c>
      <c r="B193">
        <v>16000</v>
      </c>
      <c r="C193">
        <v>6</v>
      </c>
      <c r="D193">
        <v>17918</v>
      </c>
      <c r="E193">
        <f>+Step3!F193/Step3!$E193</f>
        <v>6.0378288460353645E-3</v>
      </c>
      <c r="F193">
        <f>+Step3!G193/Step3!$E193</f>
        <v>3.2858932495430555E-4</v>
      </c>
      <c r="G193">
        <f>+Step3!H193/Step3!$E193</f>
        <v>2.1974411106319182E-3</v>
      </c>
      <c r="H193">
        <f>+Step3!I193/Step3!$E193</f>
        <v>4.7974041443328612E-2</v>
      </c>
      <c r="I193">
        <f>+Step3!J193/Step3!$E193</f>
        <v>0.10007598628139568</v>
      </c>
      <c r="J193">
        <f>+Step3!K193/Step3!$E193</f>
        <v>0.1315178773129608</v>
      </c>
      <c r="K193">
        <f>+Step3!L193/Step3!$E193</f>
        <v>4.320949623149118E-2</v>
      </c>
      <c r="L193">
        <f>+Step3!M193/Step3!$E193</f>
        <v>0.17382375290082763</v>
      </c>
      <c r="M193">
        <f>+Step3!N193/Step3!$E193</f>
        <v>0.12194771322366664</v>
      </c>
      <c r="N193">
        <f>+Step3!O193/Step3!$E193</f>
        <v>6.6806317129772252E-2</v>
      </c>
      <c r="O193">
        <f>+Step3!P193/Step3!$E193</f>
        <v>5.2738586655166043E-2</v>
      </c>
      <c r="P193">
        <f>+Step3!Q193/Step3!$E193</f>
        <v>1.63473189164767E-2</v>
      </c>
      <c r="Q193">
        <f>+Step3!R193/Step3!$E193</f>
        <v>0.19115683979216724</v>
      </c>
      <c r="R193">
        <f>+Step3!S193/Step3!$E193</f>
        <v>4.5838210831125624E-2</v>
      </c>
      <c r="S193" t="s">
        <v>122</v>
      </c>
      <c r="T193" t="s">
        <v>5762</v>
      </c>
    </row>
    <row r="194" spans="1:20" x14ac:dyDescent="0.25">
      <c r="A194">
        <v>3</v>
      </c>
      <c r="B194">
        <v>16000</v>
      </c>
      <c r="C194">
        <v>6</v>
      </c>
      <c r="D194">
        <v>17946</v>
      </c>
      <c r="E194">
        <f>+Step3!F194/Step3!$E194</f>
        <v>2.01743325475577E-2</v>
      </c>
      <c r="F194">
        <f>+Step3!G194/Step3!$E194</f>
        <v>1.8091113425799023E-3</v>
      </c>
      <c r="G194">
        <f>+Step3!H194/Step3!$E194</f>
        <v>5.4821555835754619E-4</v>
      </c>
      <c r="H194">
        <f>+Step3!I194/Step3!$E194</f>
        <v>9.6705224494271144E-2</v>
      </c>
      <c r="I194">
        <f>+Step3!J194/Step3!$E194</f>
        <v>0.13173619867331834</v>
      </c>
      <c r="J194">
        <f>+Step3!K194/Step3!$E194</f>
        <v>3.848473219669974E-2</v>
      </c>
      <c r="K194">
        <f>+Step3!L194/Step3!$E194</f>
        <v>5.2519050490652926E-2</v>
      </c>
      <c r="L194">
        <f>+Step3!M194/Step3!$E194</f>
        <v>0.18474864316649306</v>
      </c>
      <c r="M194">
        <f>+Step3!N194/Step3!$E194</f>
        <v>0.1103009703415383</v>
      </c>
      <c r="N194">
        <f>+Step3!O194/Step3!$E194</f>
        <v>6.0851926977687626E-2</v>
      </c>
      <c r="O194">
        <f>+Step3!P194/Step3!$E194</f>
        <v>4.3144564442738884E-2</v>
      </c>
      <c r="P194">
        <f>+Step3!Q194/Step3!$E194</f>
        <v>2.1983443890137601E-2</v>
      </c>
      <c r="Q194">
        <f>+Step3!R194/Step3!$E194</f>
        <v>0.21150156241434132</v>
      </c>
      <c r="R194">
        <f>+Step3!S194/Step3!$E194</f>
        <v>2.5492023463625897E-2</v>
      </c>
      <c r="S194" t="s">
        <v>122</v>
      </c>
      <c r="T194" t="s">
        <v>5763</v>
      </c>
    </row>
    <row r="195" spans="1:20" x14ac:dyDescent="0.25">
      <c r="A195">
        <v>3</v>
      </c>
      <c r="B195">
        <v>16000</v>
      </c>
      <c r="C195">
        <v>6</v>
      </c>
      <c r="D195">
        <v>17988</v>
      </c>
      <c r="E195">
        <f>+Step3!F195/Step3!$E195</f>
        <v>9.8647942900249516E-3</v>
      </c>
      <c r="F195">
        <f>+Step3!G195/Step3!$E195</f>
        <v>5.8028201706029133E-4</v>
      </c>
      <c r="G195">
        <f>+Step3!H195/Step3!$E195</f>
        <v>1.2185922358266116E-2</v>
      </c>
      <c r="H195">
        <f>+Step3!I195/Step3!$E195</f>
        <v>5.8608483723089425E-2</v>
      </c>
      <c r="I195">
        <f>+Step3!J195/Step3!$E195</f>
        <v>0.1252828874833169</v>
      </c>
      <c r="J195">
        <f>+Step3!K195/Step3!$E195</f>
        <v>9.5572448209829977E-2</v>
      </c>
      <c r="K195">
        <f>+Step3!L195/Step3!$E195</f>
        <v>6.899553182846864E-2</v>
      </c>
      <c r="L195">
        <f>+Step3!M195/Step3!$E195</f>
        <v>0.14507050426507281</v>
      </c>
      <c r="M195">
        <f>+Step3!N195/Step3!$E195</f>
        <v>0.13038936923344746</v>
      </c>
      <c r="N195">
        <f>+Step3!O195/Step3!$E195</f>
        <v>5.9130737538443681E-2</v>
      </c>
      <c r="O195">
        <f>+Step3!P195/Step3!$E195</f>
        <v>1.8569024545929323E-2</v>
      </c>
      <c r="P195">
        <f>+Step3!Q195/Step3!$E195</f>
        <v>1.6073811872570069E-2</v>
      </c>
      <c r="Q195">
        <f>+Step3!R195/Step3!$E195</f>
        <v>0.23077815818487785</v>
      </c>
      <c r="R195">
        <f>+Step3!S195/Step3!$E195</f>
        <v>2.8898044449602506E-2</v>
      </c>
      <c r="S195" t="s">
        <v>122</v>
      </c>
      <c r="T195" t="s">
        <v>4053</v>
      </c>
    </row>
    <row r="196" spans="1:20" x14ac:dyDescent="0.25">
      <c r="A196">
        <v>3</v>
      </c>
      <c r="B196">
        <v>16000</v>
      </c>
      <c r="C196">
        <v>6</v>
      </c>
      <c r="D196">
        <v>18100</v>
      </c>
      <c r="E196">
        <f>+Step3!F196/Step3!$E196</f>
        <v>3.1778719967696344E-2</v>
      </c>
      <c r="F196">
        <f>+Step3!G196/Step3!$E196</f>
        <v>2.0997375328083989E-3</v>
      </c>
      <c r="G196">
        <f>+Step3!H196/Step3!$E196</f>
        <v>1.6151827175449224E-4</v>
      </c>
      <c r="H196">
        <f>+Step3!I196/Step3!$E196</f>
        <v>3.6099333737129015E-2</v>
      </c>
      <c r="I196">
        <f>+Step3!J196/Step3!$E196</f>
        <v>4.1631334544720372E-2</v>
      </c>
      <c r="J196">
        <f>+Step3!K196/Step3!$E196</f>
        <v>3.4322632747829596E-2</v>
      </c>
      <c r="K196">
        <f>+Step3!L196/Step3!$E196</f>
        <v>1.0781344639612356E-2</v>
      </c>
      <c r="L196">
        <f>+Step3!M196/Step3!$E196</f>
        <v>0.14605289723399958</v>
      </c>
      <c r="M196">
        <f>+Step3!N196/Step3!$E196</f>
        <v>5.0959014738542301E-2</v>
      </c>
      <c r="N196">
        <f>+Step3!O196/Step3!$E196</f>
        <v>3.4686048859277209E-2</v>
      </c>
      <c r="O196">
        <f>+Step3!P196/Step3!$E196</f>
        <v>2.1603068847163336E-2</v>
      </c>
      <c r="P196">
        <f>+Step3!Q196/Step3!$E196</f>
        <v>2.0028265697557036E-2</v>
      </c>
      <c r="Q196">
        <f>+Step3!R196/Step3!$E196</f>
        <v>0.50434080355340194</v>
      </c>
      <c r="R196">
        <f>+Step3!S196/Step3!$E196</f>
        <v>6.5455279628507973E-2</v>
      </c>
      <c r="S196" t="s">
        <v>122</v>
      </c>
      <c r="T196" t="s">
        <v>4054</v>
      </c>
    </row>
    <row r="197" spans="1:20" x14ac:dyDescent="0.25">
      <c r="A197">
        <v>3</v>
      </c>
      <c r="B197">
        <v>16000</v>
      </c>
      <c r="C197">
        <v>6</v>
      </c>
      <c r="D197">
        <v>18394</v>
      </c>
      <c r="E197">
        <f>+Step3!F197/Step3!$E197</f>
        <v>0.37539267015706806</v>
      </c>
      <c r="F197">
        <f>+Step3!G197/Step3!$E197</f>
        <v>0</v>
      </c>
      <c r="G197">
        <f>+Step3!H197/Step3!$E197</f>
        <v>7.7225130890052358E-3</v>
      </c>
      <c r="H197">
        <f>+Step3!I197/Step3!$E197</f>
        <v>2.356020942408377E-2</v>
      </c>
      <c r="I197">
        <f>+Step3!J197/Step3!$E197</f>
        <v>5.5628272251308904E-2</v>
      </c>
      <c r="J197">
        <f>+Step3!K197/Step3!$E197</f>
        <v>4.2277486910994762E-2</v>
      </c>
      <c r="K197">
        <f>+Step3!L197/Step3!$E197</f>
        <v>4.5418848167539265E-2</v>
      </c>
      <c r="L197">
        <f>+Step3!M197/Step3!$E197</f>
        <v>0.15916230366492146</v>
      </c>
      <c r="M197">
        <f>+Step3!N197/Step3!$E197</f>
        <v>2.3036649214659685E-2</v>
      </c>
      <c r="N197">
        <f>+Step3!O197/Step3!$E197</f>
        <v>3.4947643979057592E-2</v>
      </c>
      <c r="O197">
        <f>+Step3!P197/Step3!$E197</f>
        <v>1.4659685863874346E-2</v>
      </c>
      <c r="P197">
        <f>+Step3!Q197/Step3!$E197</f>
        <v>6.4136125654450258E-3</v>
      </c>
      <c r="Q197">
        <f>+Step3!R197/Step3!$E197</f>
        <v>0.17866492146596857</v>
      </c>
      <c r="R197">
        <f>+Step3!S197/Step3!$E197</f>
        <v>3.31151832460733E-2</v>
      </c>
      <c r="S197" t="s">
        <v>122</v>
      </c>
      <c r="T197" t="s">
        <v>4055</v>
      </c>
    </row>
    <row r="198" spans="1:20" x14ac:dyDescent="0.25">
      <c r="A198">
        <v>3</v>
      </c>
      <c r="B198">
        <v>16000</v>
      </c>
      <c r="C198">
        <v>6</v>
      </c>
      <c r="D198">
        <v>18996</v>
      </c>
      <c r="E198">
        <f>+Step3!F198/Step3!$E198</f>
        <v>3.2737454232177471E-2</v>
      </c>
      <c r="F198">
        <f>+Step3!G198/Step3!$E198</f>
        <v>0</v>
      </c>
      <c r="G198">
        <f>+Step3!H198/Step3!$E198</f>
        <v>1.5076459185871204E-3</v>
      </c>
      <c r="H198">
        <f>+Step3!I198/Step3!$E198</f>
        <v>0.1212578074520784</v>
      </c>
      <c r="I198">
        <f>+Step3!J198/Step3!$E198</f>
        <v>5.7075166917940984E-2</v>
      </c>
      <c r="J198">
        <f>+Step3!K198/Step3!$E198</f>
        <v>8.2920525522291622E-2</v>
      </c>
      <c r="K198">
        <f>+Step3!L198/Step3!$E198</f>
        <v>3.0583674348481586E-2</v>
      </c>
      <c r="L198">
        <f>+Step3!M198/Step3!$E198</f>
        <v>0.19900926125349988</v>
      </c>
      <c r="M198">
        <f>+Step3!N198/Step3!$E198</f>
        <v>6.310575059228947E-2</v>
      </c>
      <c r="N198">
        <f>+Step3!O198/Step3!$E198</f>
        <v>6.5474908464354942E-2</v>
      </c>
      <c r="O198">
        <f>+Step3!P198/Step3!$E198</f>
        <v>9.3258668964031871E-2</v>
      </c>
      <c r="P198">
        <f>+Step3!Q198/Step3!$E198</f>
        <v>2.2830066767176395E-2</v>
      </c>
      <c r="Q198">
        <f>+Step3!R198/Step3!$E198</f>
        <v>0.20503984492784838</v>
      </c>
      <c r="R198">
        <f>+Step3!S198/Step3!$E198</f>
        <v>2.519922463924187E-2</v>
      </c>
      <c r="S198" t="s">
        <v>122</v>
      </c>
      <c r="T198" t="s">
        <v>5764</v>
      </c>
    </row>
    <row r="199" spans="1:20" x14ac:dyDescent="0.25">
      <c r="A199">
        <v>3</v>
      </c>
      <c r="B199">
        <v>16000</v>
      </c>
      <c r="C199">
        <v>6</v>
      </c>
      <c r="D199">
        <v>19192</v>
      </c>
      <c r="E199">
        <f>+Step3!F199/Step3!$E199</f>
        <v>4.9572185250577206E-3</v>
      </c>
      <c r="F199">
        <f>+Step3!G199/Step3!$E199</f>
        <v>0</v>
      </c>
      <c r="G199">
        <f>+Step3!H199/Step3!$E199</f>
        <v>5.0930327312236859E-4</v>
      </c>
      <c r="H199">
        <f>+Step3!I199/Step3!$E199</f>
        <v>5.293358685318484E-2</v>
      </c>
      <c r="I199">
        <f>+Step3!J199/Step3!$E199</f>
        <v>0.18786500067907103</v>
      </c>
      <c r="J199">
        <f>+Step3!K199/Step3!$E199</f>
        <v>8.0469917153334236E-2</v>
      </c>
      <c r="K199">
        <f>+Step3!L199/Step3!$E199</f>
        <v>6.3493141382588617E-2</v>
      </c>
      <c r="L199">
        <f>+Step3!M199/Step3!$E199</f>
        <v>0.16708542713567839</v>
      </c>
      <c r="M199">
        <f>+Step3!N199/Step3!$E199</f>
        <v>0.10287926117071845</v>
      </c>
      <c r="N199">
        <f>+Step3!O199/Step3!$E199</f>
        <v>4.1762868396034228E-2</v>
      </c>
      <c r="O199">
        <f>+Step3!P199/Step3!$E199</f>
        <v>2.3427950563628955E-2</v>
      </c>
      <c r="P199">
        <f>+Step3!Q199/Step3!$E199</f>
        <v>1.9727013445606411E-2</v>
      </c>
      <c r="Q199">
        <f>+Step3!R199/Step3!$E199</f>
        <v>0.21336411788673096</v>
      </c>
      <c r="R199">
        <f>+Step3!S199/Step3!$E199</f>
        <v>4.1525193535243789E-2</v>
      </c>
      <c r="S199" t="s">
        <v>122</v>
      </c>
      <c r="T199" t="s">
        <v>5765</v>
      </c>
    </row>
    <row r="200" spans="1:20" x14ac:dyDescent="0.25">
      <c r="A200">
        <v>3</v>
      </c>
      <c r="B200">
        <v>16000</v>
      </c>
      <c r="C200">
        <v>6</v>
      </c>
      <c r="D200">
        <v>19318</v>
      </c>
      <c r="E200">
        <f>+Step3!F200/Step3!$E200</f>
        <v>0.26167626359564938</v>
      </c>
      <c r="F200">
        <f>+Step3!G200/Step3!$E200</f>
        <v>1.4928556195350821E-3</v>
      </c>
      <c r="G200">
        <f>+Step3!H200/Step3!$E200</f>
        <v>1.7061207080400938E-3</v>
      </c>
      <c r="H200">
        <f>+Step3!I200/Step3!$E200</f>
        <v>4.1373427169972277E-2</v>
      </c>
      <c r="I200">
        <f>+Step3!J200/Step3!$E200</f>
        <v>8.253358925143954E-2</v>
      </c>
      <c r="J200">
        <f>+Step3!K200/Step3!$E200</f>
        <v>5.2889741949242911E-2</v>
      </c>
      <c r="K200">
        <f>+Step3!L200/Step3!$E200</f>
        <v>4.8197910002132652E-2</v>
      </c>
      <c r="L200">
        <f>+Step3!M200/Step3!$E200</f>
        <v>0.17061207080400939</v>
      </c>
      <c r="M200">
        <f>+Step3!N200/Step3!$E200</f>
        <v>2.0899978673491148E-2</v>
      </c>
      <c r="N200">
        <f>+Step3!O200/Step3!$E200</f>
        <v>4.4359138409042438E-2</v>
      </c>
      <c r="O200">
        <f>+Step3!P200/Step3!$E200</f>
        <v>3.1776498187246746E-2</v>
      </c>
      <c r="P200">
        <f>+Step3!Q200/Step3!$E200</f>
        <v>7.0377479206653873E-3</v>
      </c>
      <c r="Q200">
        <f>+Step3!R200/Step3!$E200</f>
        <v>0.20324162934527618</v>
      </c>
      <c r="R200">
        <f>+Step3!S200/Step3!$E200</f>
        <v>3.2203028364256772E-2</v>
      </c>
      <c r="S200" t="s">
        <v>122</v>
      </c>
      <c r="T200" t="s">
        <v>4056</v>
      </c>
    </row>
    <row r="201" spans="1:20" x14ac:dyDescent="0.25">
      <c r="A201">
        <v>3</v>
      </c>
      <c r="B201">
        <v>16000</v>
      </c>
      <c r="C201">
        <v>6</v>
      </c>
      <c r="D201">
        <v>19402</v>
      </c>
      <c r="E201">
        <f>+Step3!F201/Step3!$E201</f>
        <v>7.013527575442248E-2</v>
      </c>
      <c r="F201">
        <f>+Step3!G201/Step3!$E201</f>
        <v>0</v>
      </c>
      <c r="G201">
        <f>+Step3!H201/Step3!$E201</f>
        <v>0</v>
      </c>
      <c r="H201">
        <f>+Step3!I201/Step3!$E201</f>
        <v>7.2632674297606656E-2</v>
      </c>
      <c r="I201">
        <f>+Step3!J201/Step3!$E201</f>
        <v>0.12549427679500522</v>
      </c>
      <c r="J201">
        <f>+Step3!K201/Step3!$E201</f>
        <v>7.9500520291363161E-2</v>
      </c>
      <c r="K201">
        <f>+Step3!L201/Step3!$E201</f>
        <v>3.1425598335067639E-2</v>
      </c>
      <c r="L201">
        <f>+Step3!M201/Step3!$E201</f>
        <v>0.21997918834547348</v>
      </c>
      <c r="M201">
        <f>+Step3!N201/Step3!$E201</f>
        <v>5.5150884495317375E-2</v>
      </c>
      <c r="N201">
        <f>+Step3!O201/Step3!$E201</f>
        <v>2.1019771071800208E-2</v>
      </c>
      <c r="O201">
        <f>+Step3!P201/Step3!$E201</f>
        <v>9.3652445369406864E-3</v>
      </c>
      <c r="P201">
        <f>+Step3!Q201/Step3!$E201</f>
        <v>6.6597294484911553E-3</v>
      </c>
      <c r="Q201">
        <f>+Step3!R201/Step3!$E201</f>
        <v>0.23662851196670134</v>
      </c>
      <c r="R201">
        <f>+Step3!S201/Step3!$E201</f>
        <v>7.2008324661810619E-2</v>
      </c>
      <c r="S201" t="s">
        <v>122</v>
      </c>
      <c r="T201" t="s">
        <v>4057</v>
      </c>
    </row>
    <row r="202" spans="1:20" x14ac:dyDescent="0.25">
      <c r="A202">
        <v>3</v>
      </c>
      <c r="B202">
        <v>16000</v>
      </c>
      <c r="C202">
        <v>6</v>
      </c>
      <c r="D202">
        <v>19766</v>
      </c>
      <c r="E202">
        <f>+Step3!F202/Step3!$E202</f>
        <v>4.7301367723510115E-3</v>
      </c>
      <c r="F202">
        <f>+Step3!G202/Step3!$E202</f>
        <v>2.2311965907316093E-4</v>
      </c>
      <c r="G202">
        <f>+Step3!H202/Step3!$E202</f>
        <v>2.9674914656730405E-3</v>
      </c>
      <c r="H202">
        <f>+Step3!I202/Step3!$E202</f>
        <v>5.8747406233963274E-2</v>
      </c>
      <c r="I202">
        <f>+Step3!J202/Step3!$E202</f>
        <v>0.22639951806153641</v>
      </c>
      <c r="J202">
        <f>+Step3!K202/Step3!$E202</f>
        <v>7.8002632811977057E-2</v>
      </c>
      <c r="K202">
        <f>+Step3!L202/Step3!$E202</f>
        <v>7.0238068676231058E-2</v>
      </c>
      <c r="L202">
        <f>+Step3!M202/Step3!$E202</f>
        <v>0.17235993663401683</v>
      </c>
      <c r="M202">
        <f>+Step3!N202/Step3!$E202</f>
        <v>7.463352595997233E-2</v>
      </c>
      <c r="N202">
        <f>+Step3!O202/Step3!$E202</f>
        <v>5.2143064325397712E-2</v>
      </c>
      <c r="O202">
        <f>+Step3!P202/Step3!$E202</f>
        <v>2.614962404337446E-2</v>
      </c>
      <c r="P202">
        <f>+Step3!Q202/Step3!$E202</f>
        <v>1.4882081260179834E-2</v>
      </c>
      <c r="Q202">
        <f>+Step3!R202/Step3!$E202</f>
        <v>0.18391753497400656</v>
      </c>
      <c r="R202">
        <f>+Step3!S202/Step3!$E202</f>
        <v>3.4605859122247264E-2</v>
      </c>
      <c r="S202" t="s">
        <v>122</v>
      </c>
      <c r="T202" t="s">
        <v>4058</v>
      </c>
    </row>
    <row r="203" spans="1:20" x14ac:dyDescent="0.25">
      <c r="A203">
        <v>3</v>
      </c>
      <c r="B203">
        <v>16000</v>
      </c>
      <c r="C203">
        <v>6</v>
      </c>
      <c r="D203">
        <v>19990</v>
      </c>
      <c r="E203">
        <f>+Step3!F203/Step3!$E203</f>
        <v>2.4198617221873036E-2</v>
      </c>
      <c r="F203">
        <f>+Step3!G203/Step3!$E203</f>
        <v>0</v>
      </c>
      <c r="G203">
        <f>+Step3!H203/Step3!$E203</f>
        <v>3.1426775612822125E-3</v>
      </c>
      <c r="H203">
        <f>+Step3!I203/Step3!$E203</f>
        <v>6.7253299811439349E-2</v>
      </c>
      <c r="I203">
        <f>+Step3!J203/Step3!$E203</f>
        <v>0.21537816886654096</v>
      </c>
      <c r="J203">
        <f>+Step3!K203/Step3!$E203</f>
        <v>6.8196103079824016E-2</v>
      </c>
      <c r="K203">
        <f>+Step3!L203/Step3!$E203</f>
        <v>4.7035407500523777E-2</v>
      </c>
      <c r="L203">
        <f>+Step3!M203/Step3!$E203</f>
        <v>0.11638382568615127</v>
      </c>
      <c r="M203">
        <f>+Step3!N203/Step3!$E203</f>
        <v>9.9937146448774355E-2</v>
      </c>
      <c r="N203">
        <f>+Step3!O203/Step3!$E203</f>
        <v>5.2901738948250579E-2</v>
      </c>
      <c r="O203">
        <f>+Step3!P203/Step3!$E203</f>
        <v>2.4303373140582445E-2</v>
      </c>
      <c r="P203">
        <f>+Step3!Q203/Step3!$E203</f>
        <v>1.3513513513513514E-2</v>
      </c>
      <c r="Q203">
        <f>+Step3!R203/Step3!$E203</f>
        <v>0.23192960402262727</v>
      </c>
      <c r="R203">
        <f>+Step3!S203/Step3!$E203</f>
        <v>3.5826524198617225E-2</v>
      </c>
      <c r="S203" t="s">
        <v>122</v>
      </c>
      <c r="T203" t="s">
        <v>4059</v>
      </c>
    </row>
    <row r="204" spans="1:20" x14ac:dyDescent="0.25">
      <c r="A204">
        <v>3</v>
      </c>
      <c r="B204">
        <v>16000</v>
      </c>
      <c r="C204">
        <v>6</v>
      </c>
      <c r="D204">
        <v>20018</v>
      </c>
      <c r="E204">
        <f>+Step3!F204/Step3!$E204</f>
        <v>1.0242341106538638E-2</v>
      </c>
      <c r="F204">
        <f>+Step3!G204/Step3!$E204</f>
        <v>0</v>
      </c>
      <c r="G204">
        <f>+Step3!H204/Step3!$E204</f>
        <v>4.0237768632830359E-3</v>
      </c>
      <c r="H204">
        <f>+Step3!I204/Step3!$E204</f>
        <v>8.3401920438957472E-2</v>
      </c>
      <c r="I204">
        <f>+Step3!J204/Step3!$E204</f>
        <v>0.14860539551897575</v>
      </c>
      <c r="J204">
        <f>+Step3!K204/Step3!$E204</f>
        <v>0.10352080475537266</v>
      </c>
      <c r="K204">
        <f>+Step3!L204/Step3!$E204</f>
        <v>6.1179698216735252E-2</v>
      </c>
      <c r="L204">
        <f>+Step3!M204/Step3!$E204</f>
        <v>0.1968907178783722</v>
      </c>
      <c r="M204">
        <f>+Step3!N204/Step3!$E204</f>
        <v>8.1847279378143581E-2</v>
      </c>
      <c r="N204">
        <f>+Step3!O204/Step3!$E204</f>
        <v>6.6849565614997719E-2</v>
      </c>
      <c r="O204">
        <f>+Step3!P204/Step3!$E204</f>
        <v>3.0452674897119343E-2</v>
      </c>
      <c r="P204">
        <f>+Step3!Q204/Step3!$E204</f>
        <v>1.6826703246456333E-2</v>
      </c>
      <c r="Q204">
        <f>+Step3!R204/Step3!$E204</f>
        <v>0.16049382716049382</v>
      </c>
      <c r="R204">
        <f>+Step3!S204/Step3!$E204</f>
        <v>3.5665294924554183E-2</v>
      </c>
      <c r="S204" t="s">
        <v>122</v>
      </c>
      <c r="T204" t="s">
        <v>4060</v>
      </c>
    </row>
    <row r="205" spans="1:20" x14ac:dyDescent="0.25">
      <c r="A205">
        <v>3</v>
      </c>
      <c r="B205">
        <v>16000</v>
      </c>
      <c r="C205">
        <v>6</v>
      </c>
      <c r="D205">
        <v>20598</v>
      </c>
      <c r="E205">
        <f>+Step3!F205/Step3!$E205</f>
        <v>1.6776598795526239E-2</v>
      </c>
      <c r="F205">
        <f>+Step3!G205/Step3!$E205</f>
        <v>0</v>
      </c>
      <c r="G205">
        <f>+Step3!H205/Step3!$E205</f>
        <v>0</v>
      </c>
      <c r="H205">
        <f>+Step3!I205/Step3!$E205</f>
        <v>7.1838256380843138E-2</v>
      </c>
      <c r="I205">
        <f>+Step3!J205/Step3!$E205</f>
        <v>0.24734728993404073</v>
      </c>
      <c r="J205">
        <f>+Step3!K205/Step3!$E205</f>
        <v>4.7175222254086609E-2</v>
      </c>
      <c r="K205">
        <f>+Step3!L205/Step3!$E205</f>
        <v>5.2193862919414968E-2</v>
      </c>
      <c r="L205">
        <f>+Step3!M205/Step3!$E205</f>
        <v>0.15701175795813019</v>
      </c>
      <c r="M205">
        <f>+Step3!N205/Step3!$E205</f>
        <v>5.362776025236593E-2</v>
      </c>
      <c r="N205">
        <f>+Step3!O205/Step3!$E205</f>
        <v>5.6782334384858045E-2</v>
      </c>
      <c r="O205">
        <f>+Step3!P205/Step3!$E205</f>
        <v>2.8104387725838832E-2</v>
      </c>
      <c r="P205">
        <f>+Step3!Q205/Step3!$E205</f>
        <v>1.5916260395755662E-2</v>
      </c>
      <c r="Q205">
        <f>+Step3!R205/Step3!$E205</f>
        <v>0.22096357900774305</v>
      </c>
      <c r="R205">
        <f>+Step3!S205/Step3!$E205</f>
        <v>3.2262689991396615E-2</v>
      </c>
      <c r="S205" t="s">
        <v>122</v>
      </c>
      <c r="T205" t="s">
        <v>5766</v>
      </c>
    </row>
    <row r="206" spans="1:20" x14ac:dyDescent="0.25">
      <c r="A206">
        <v>3</v>
      </c>
      <c r="B206">
        <v>16000</v>
      </c>
      <c r="C206">
        <v>6</v>
      </c>
      <c r="D206">
        <v>20697</v>
      </c>
      <c r="E206">
        <f>+Step3!F206/Step3!$E206</f>
        <v>3.4704370179948589E-2</v>
      </c>
      <c r="F206">
        <f>+Step3!G206/Step3!$E206</f>
        <v>1.2853470437017994E-3</v>
      </c>
      <c r="G206">
        <f>+Step3!H206/Step3!$E206</f>
        <v>2.713510425592688E-3</v>
      </c>
      <c r="H206">
        <f>+Step3!I206/Step3!$E206</f>
        <v>0.11168237646386747</v>
      </c>
      <c r="I206">
        <f>+Step3!J206/Step3!$E206</f>
        <v>9.84004570122822E-2</v>
      </c>
      <c r="J206">
        <f>+Step3!K206/Step3!$E206</f>
        <v>9.0545558411882318E-2</v>
      </c>
      <c r="K206">
        <f>+Step3!L206/Step3!$E206</f>
        <v>2.6706655241359612E-2</v>
      </c>
      <c r="L206">
        <f>+Step3!M206/Step3!$E206</f>
        <v>0.20351328191945159</v>
      </c>
      <c r="M206">
        <f>+Step3!N206/Step3!$E206</f>
        <v>7.3550414167380743E-2</v>
      </c>
      <c r="N206">
        <f>+Step3!O206/Step3!$E206</f>
        <v>5.0271351042559267E-2</v>
      </c>
      <c r="O206">
        <f>+Step3!P206/Step3!$E206</f>
        <v>3.2562125107112254E-2</v>
      </c>
      <c r="P206">
        <f>+Step3!Q206/Step3!$E206</f>
        <v>1.2853470437017995E-2</v>
      </c>
      <c r="Q206">
        <f>+Step3!R206/Step3!$E206</f>
        <v>0.22707797772065125</v>
      </c>
      <c r="R206">
        <f>+Step3!S206/Step3!$E206</f>
        <v>3.4133104827192229E-2</v>
      </c>
      <c r="S206" t="s">
        <v>122</v>
      </c>
      <c r="T206" t="s">
        <v>5767</v>
      </c>
    </row>
    <row r="207" spans="1:20" x14ac:dyDescent="0.25">
      <c r="A207">
        <v>3</v>
      </c>
      <c r="B207">
        <v>16000</v>
      </c>
      <c r="C207">
        <v>6</v>
      </c>
      <c r="D207">
        <v>20802</v>
      </c>
      <c r="E207">
        <f>+Step3!F207/Step3!$E207</f>
        <v>1.6297737776696668E-2</v>
      </c>
      <c r="F207">
        <f>+Step3!G207/Step3!$E207</f>
        <v>0</v>
      </c>
      <c r="G207">
        <f>+Step3!H207/Step3!$E207</f>
        <v>3.9804515601158752E-4</v>
      </c>
      <c r="H207">
        <f>+Step3!I207/Step3!$E207</f>
        <v>5.7451184184339137E-2</v>
      </c>
      <c r="I207">
        <f>+Step3!J207/Step3!$E207</f>
        <v>0.33316379558169879</v>
      </c>
      <c r="J207">
        <f>+Step3!K207/Step3!$E207</f>
        <v>6.2338294155370295E-2</v>
      </c>
      <c r="K207">
        <f>+Step3!L207/Step3!$E207</f>
        <v>6.3488202383848211E-2</v>
      </c>
      <c r="L207">
        <f>+Step3!M207/Step3!$E207</f>
        <v>0.16921341854448155</v>
      </c>
      <c r="M207">
        <f>+Step3!N207/Step3!$E207</f>
        <v>3.2285884876495433E-2</v>
      </c>
      <c r="N207">
        <f>+Step3!O207/Step3!$E207</f>
        <v>5.868954689193074E-2</v>
      </c>
      <c r="O207">
        <f>+Step3!P207/Step3!$E207</f>
        <v>3.1799385241370159E-2</v>
      </c>
      <c r="P207">
        <f>+Step3!Q207/Step3!$E207</f>
        <v>1.2339399836359214E-2</v>
      </c>
      <c r="Q207">
        <f>+Step3!R207/Step3!$E207</f>
        <v>0.13933791822383407</v>
      </c>
      <c r="R207">
        <f>+Step3!S207/Step3!$E207</f>
        <v>2.3197187147564184E-2</v>
      </c>
      <c r="S207" t="s">
        <v>122</v>
      </c>
      <c r="T207" t="s">
        <v>5768</v>
      </c>
    </row>
    <row r="208" spans="1:20" x14ac:dyDescent="0.25">
      <c r="A208">
        <v>3</v>
      </c>
      <c r="B208">
        <v>16000</v>
      </c>
      <c r="C208">
        <v>6</v>
      </c>
      <c r="D208">
        <v>20956</v>
      </c>
      <c r="E208">
        <f>+Step3!F208/Step3!$E208</f>
        <v>3.4949716220252912E-2</v>
      </c>
      <c r="F208">
        <f>+Step3!G208/Step3!$E208</f>
        <v>0</v>
      </c>
      <c r="G208">
        <f>+Step3!H208/Step3!$E208</f>
        <v>0</v>
      </c>
      <c r="H208">
        <f>+Step3!I208/Step3!$E208</f>
        <v>4.4010753758837E-2</v>
      </c>
      <c r="I208">
        <f>+Step3!J208/Step3!$E208</f>
        <v>0.1980483919147665</v>
      </c>
      <c r="J208">
        <f>+Step3!K208/Step3!$E208</f>
        <v>5.0482923429254208E-2</v>
      </c>
      <c r="K208">
        <f>+Step3!L208/Step3!$E208</f>
        <v>3.7538584088419792E-2</v>
      </c>
      <c r="L208">
        <f>+Step3!M208/Step3!$E208</f>
        <v>0.12884596236184406</v>
      </c>
      <c r="M208">
        <f>+Step3!N208/Step3!$E208</f>
        <v>2.5092103953002091E-2</v>
      </c>
      <c r="N208">
        <f>+Step3!O208/Step3!$E208</f>
        <v>0.11759434431942646</v>
      </c>
      <c r="O208">
        <f>+Step3!P208/Step3!$E208</f>
        <v>3.7638155929503134E-2</v>
      </c>
      <c r="P208">
        <f>+Step3!Q208/Step3!$E208</f>
        <v>1.4338345116001195E-2</v>
      </c>
      <c r="Q208">
        <f>+Step3!R208/Step3!$E208</f>
        <v>0.2779050084636065</v>
      </c>
      <c r="R208">
        <f>+Step3!S208/Step3!$E208</f>
        <v>3.355571044508613E-2</v>
      </c>
      <c r="S208" t="s">
        <v>122</v>
      </c>
      <c r="T208" t="s">
        <v>5769</v>
      </c>
    </row>
    <row r="209" spans="1:20" x14ac:dyDescent="0.25">
      <c r="A209">
        <v>3</v>
      </c>
      <c r="B209">
        <v>16000</v>
      </c>
      <c r="C209">
        <v>6</v>
      </c>
      <c r="D209">
        <v>21096</v>
      </c>
      <c r="E209">
        <f>+Step3!F209/Step3!$E209</f>
        <v>9.1646634615384619E-3</v>
      </c>
      <c r="F209">
        <f>+Step3!G209/Step3!$E209</f>
        <v>0</v>
      </c>
      <c r="G209">
        <f>+Step3!H209/Step3!$E209</f>
        <v>3.3052884615384615E-3</v>
      </c>
      <c r="H209">
        <f>+Step3!I209/Step3!$E209</f>
        <v>4.9879807692307696E-2</v>
      </c>
      <c r="I209">
        <f>+Step3!J209/Step3!$E209</f>
        <v>0.14332932692307693</v>
      </c>
      <c r="J209">
        <f>+Step3!K209/Step3!$E209</f>
        <v>7.0913461538461536E-2</v>
      </c>
      <c r="K209">
        <f>+Step3!L209/Step3!$E209</f>
        <v>6.6706730769230768E-2</v>
      </c>
      <c r="L209">
        <f>+Step3!M209/Step3!$E209</f>
        <v>0.13942307692307693</v>
      </c>
      <c r="M209">
        <f>+Step3!N209/Step3!$E209</f>
        <v>0.13356370192307693</v>
      </c>
      <c r="N209">
        <f>+Step3!O209/Step3!$E209</f>
        <v>4.8527644230769232E-2</v>
      </c>
      <c r="O209">
        <f>+Step3!P209/Step3!$E209</f>
        <v>2.6141826923076924E-2</v>
      </c>
      <c r="P209">
        <f>+Step3!Q209/Step3!$E209</f>
        <v>1.8629807692307692E-2</v>
      </c>
      <c r="Q209">
        <f>+Step3!R209/Step3!$E209</f>
        <v>0.25300480769230771</v>
      </c>
      <c r="R209">
        <f>+Step3!S209/Step3!$E209</f>
        <v>3.7409855769230768E-2</v>
      </c>
      <c r="S209" t="s">
        <v>122</v>
      </c>
      <c r="T209" t="s">
        <v>5770</v>
      </c>
    </row>
    <row r="210" spans="1:20" x14ac:dyDescent="0.25">
      <c r="A210">
        <v>3</v>
      </c>
      <c r="B210">
        <v>16000</v>
      </c>
      <c r="C210">
        <v>6</v>
      </c>
      <c r="D210">
        <v>21712</v>
      </c>
      <c r="E210">
        <f>+Step3!F210/Step3!$E210</f>
        <v>1.7869727172052752E-2</v>
      </c>
      <c r="F210">
        <f>+Step3!G210/Step3!$E210</f>
        <v>6.0404711567502265E-4</v>
      </c>
      <c r="G210">
        <f>+Step3!H210/Step3!$E210</f>
        <v>1.3087687506292158E-3</v>
      </c>
      <c r="H210">
        <f>+Step3!I210/Step3!$E210</f>
        <v>9.9214738749622472E-2</v>
      </c>
      <c r="I210">
        <f>+Step3!J210/Step3!$E210</f>
        <v>0.1246602234974328</v>
      </c>
      <c r="J210">
        <f>+Step3!K210/Step3!$E210</f>
        <v>5.4892781636967682E-2</v>
      </c>
      <c r="K210">
        <f>+Step3!L210/Step3!$E210</f>
        <v>4.3139031511124533E-2</v>
      </c>
      <c r="L210">
        <f>+Step3!M210/Step3!$E210</f>
        <v>0.21546863988724455</v>
      </c>
      <c r="M210">
        <f>+Step3!N210/Step3!$E210</f>
        <v>7.0170139937581796E-2</v>
      </c>
      <c r="N210">
        <f>+Step3!O210/Step3!$E210</f>
        <v>6.0832578274438741E-2</v>
      </c>
      <c r="O210">
        <f>+Step3!P210/Step3!$E210</f>
        <v>3.163696768347931E-2</v>
      </c>
      <c r="P210">
        <f>+Step3!Q210/Step3!$E210</f>
        <v>1.552904459881204E-2</v>
      </c>
      <c r="Q210">
        <f>+Step3!R210/Step3!$E210</f>
        <v>0.21823718916742171</v>
      </c>
      <c r="R210">
        <f>+Step3!S210/Step3!$E210</f>
        <v>4.6436122017517366E-2</v>
      </c>
      <c r="S210" t="s">
        <v>122</v>
      </c>
      <c r="T210" t="s">
        <v>5771</v>
      </c>
    </row>
    <row r="211" spans="1:20" x14ac:dyDescent="0.25">
      <c r="A211">
        <v>3</v>
      </c>
      <c r="B211">
        <v>16000</v>
      </c>
      <c r="C211">
        <v>6</v>
      </c>
      <c r="D211">
        <v>21782</v>
      </c>
      <c r="E211">
        <f>+Step3!F211/Step3!$E211</f>
        <v>0.11374832064487236</v>
      </c>
      <c r="F211">
        <f>+Step3!G211/Step3!$E211</f>
        <v>5.3739364084191669E-4</v>
      </c>
      <c r="G211">
        <f>+Step3!H211/Step3!$E211</f>
        <v>3.4034930586654723E-3</v>
      </c>
      <c r="H211">
        <f>+Step3!I211/Step3!$E211</f>
        <v>6.1889834303627406E-2</v>
      </c>
      <c r="I211">
        <f>+Step3!J211/Step3!$E211</f>
        <v>6.8159426780116439E-2</v>
      </c>
      <c r="J211">
        <f>+Step3!K211/Step3!$E211</f>
        <v>6.7622033139274521E-2</v>
      </c>
      <c r="K211">
        <f>+Step3!L211/Step3!$E211</f>
        <v>4.2543663233318409E-2</v>
      </c>
      <c r="L211">
        <f>+Step3!M211/Step3!$E211</f>
        <v>0.17142857142857143</v>
      </c>
      <c r="M211">
        <f>+Step3!N211/Step3!$E211</f>
        <v>3.3139274518584866E-2</v>
      </c>
      <c r="N211">
        <f>+Step3!O211/Step3!$E211</f>
        <v>3.4124496193461709E-2</v>
      </c>
      <c r="O211">
        <f>+Step3!P211/Step3!$E211</f>
        <v>2.5167935512763098E-2</v>
      </c>
      <c r="P211">
        <f>+Step3!Q211/Step3!$E211</f>
        <v>9.9417823555754594E-3</v>
      </c>
      <c r="Q211">
        <f>+Step3!R211/Step3!$E211</f>
        <v>0.26798029556650244</v>
      </c>
      <c r="R211">
        <f>+Step3!S211/Step3!$E211</f>
        <v>0.10031347962382445</v>
      </c>
      <c r="S211" t="s">
        <v>122</v>
      </c>
      <c r="T211" t="s">
        <v>5772</v>
      </c>
    </row>
    <row r="212" spans="1:20" x14ac:dyDescent="0.25">
      <c r="A212">
        <v>3</v>
      </c>
      <c r="B212">
        <v>16000</v>
      </c>
      <c r="C212">
        <v>6</v>
      </c>
      <c r="D212">
        <v>21796</v>
      </c>
      <c r="E212">
        <f>+Step3!F212/Step3!$E212</f>
        <v>8.3190394511149235E-3</v>
      </c>
      <c r="F212">
        <f>+Step3!G212/Step3!$E212</f>
        <v>0</v>
      </c>
      <c r="G212">
        <f>+Step3!H212/Step3!$E212</f>
        <v>1.7152658662092624E-3</v>
      </c>
      <c r="H212">
        <f>+Step3!I212/Step3!$E212</f>
        <v>3.704974271012007E-2</v>
      </c>
      <c r="I212">
        <f>+Step3!J212/Step3!$E212</f>
        <v>9.2538593481989714E-2</v>
      </c>
      <c r="J212">
        <f>+Step3!K212/Step3!$E212</f>
        <v>5.4288164665523157E-2</v>
      </c>
      <c r="K212">
        <f>+Step3!L212/Step3!$E212</f>
        <v>3.8936535162950259E-2</v>
      </c>
      <c r="L212">
        <f>+Step3!M212/Step3!$E212</f>
        <v>0.15128644939965694</v>
      </c>
      <c r="M212">
        <f>+Step3!N212/Step3!$E212</f>
        <v>7.0154373927958827E-2</v>
      </c>
      <c r="N212">
        <f>+Step3!O212/Step3!$E212</f>
        <v>5.0771869639794166E-2</v>
      </c>
      <c r="O212">
        <f>+Step3!P212/Step3!$E212</f>
        <v>2.3327615780445968E-2</v>
      </c>
      <c r="P212">
        <f>+Step3!Q212/Step3!$E212</f>
        <v>9.7770154373927956E-3</v>
      </c>
      <c r="Q212">
        <f>+Step3!R212/Step3!$E212</f>
        <v>0.40960548885077186</v>
      </c>
      <c r="R212">
        <f>+Step3!S212/Step3!$E212</f>
        <v>5.2229845626072038E-2</v>
      </c>
      <c r="S212" t="s">
        <v>122</v>
      </c>
      <c r="T212" t="s">
        <v>5773</v>
      </c>
    </row>
    <row r="213" spans="1:20" x14ac:dyDescent="0.25">
      <c r="A213">
        <v>3</v>
      </c>
      <c r="B213">
        <v>16000</v>
      </c>
      <c r="C213">
        <v>6</v>
      </c>
      <c r="D213">
        <v>22020</v>
      </c>
      <c r="E213">
        <f>+Step3!F213/Step3!$E213</f>
        <v>1.9475218658892127E-2</v>
      </c>
      <c r="F213">
        <f>+Step3!G213/Step3!$E213</f>
        <v>0</v>
      </c>
      <c r="G213">
        <f>+Step3!H213/Step3!$E213</f>
        <v>1.5160349854227405E-3</v>
      </c>
      <c r="H213">
        <f>+Step3!I213/Step3!$E213</f>
        <v>8.5131195335276966E-2</v>
      </c>
      <c r="I213">
        <f>+Step3!J213/Step3!$E213</f>
        <v>9.0845481049562679E-2</v>
      </c>
      <c r="J213">
        <f>+Step3!K213/Step3!$E213</f>
        <v>6.2507288629737603E-2</v>
      </c>
      <c r="K213">
        <f>+Step3!L213/Step3!$E213</f>
        <v>4.7346938775510203E-2</v>
      </c>
      <c r="L213">
        <f>+Step3!M213/Step3!$E213</f>
        <v>0.16793002915451896</v>
      </c>
      <c r="M213">
        <f>+Step3!N213/Step3!$E213</f>
        <v>7.6734693877551025E-2</v>
      </c>
      <c r="N213">
        <f>+Step3!O213/Step3!$E213</f>
        <v>3.7317784256559766E-2</v>
      </c>
      <c r="O213">
        <f>+Step3!P213/Step3!$E213</f>
        <v>2.8104956268221574E-2</v>
      </c>
      <c r="P213">
        <f>+Step3!Q213/Step3!$E213</f>
        <v>1.6326530612244899E-2</v>
      </c>
      <c r="Q213">
        <f>+Step3!R213/Step3!$E213</f>
        <v>0.22017492711370262</v>
      </c>
      <c r="R213">
        <f>+Step3!S213/Step3!$E213</f>
        <v>0.14658892128279882</v>
      </c>
      <c r="S213" t="s">
        <v>122</v>
      </c>
      <c r="T213" t="s">
        <v>5774</v>
      </c>
    </row>
    <row r="214" spans="1:20" x14ac:dyDescent="0.25">
      <c r="A214">
        <v>3</v>
      </c>
      <c r="B214">
        <v>16000</v>
      </c>
      <c r="C214">
        <v>6</v>
      </c>
      <c r="D214">
        <v>22230</v>
      </c>
      <c r="E214">
        <f>+Step3!F214/Step3!$E214</f>
        <v>2.6259428252165005E-2</v>
      </c>
      <c r="F214">
        <f>+Step3!G214/Step3!$E214</f>
        <v>9.3118539901294352E-5</v>
      </c>
      <c r="G214">
        <f>+Step3!H214/Step3!$E214</f>
        <v>1.3967780985194153E-3</v>
      </c>
      <c r="H214">
        <f>+Step3!I214/Step3!$E214</f>
        <v>8.6344166123475188E-2</v>
      </c>
      <c r="I214">
        <f>+Step3!J214/Step3!$E214</f>
        <v>0.34470155507961636</v>
      </c>
      <c r="J214">
        <f>+Step3!K214/Step3!$E214</f>
        <v>5.9782102616630972E-2</v>
      </c>
      <c r="K214">
        <f>+Step3!L214/Step3!$E214</f>
        <v>5.4776981096936399E-2</v>
      </c>
      <c r="L214">
        <f>+Step3!M214/Step3!$E214</f>
        <v>0.15464661514107458</v>
      </c>
      <c r="M214">
        <f>+Step3!N214/Step3!$E214</f>
        <v>4.5046093677251139E-2</v>
      </c>
      <c r="N214">
        <f>+Step3!O214/Step3!$E214</f>
        <v>5.209982307477419E-2</v>
      </c>
      <c r="O214">
        <f>+Step3!P214/Step3!$E214</f>
        <v>2.6352546792066299E-2</v>
      </c>
      <c r="P214">
        <f>+Step3!Q214/Step3!$E214</f>
        <v>1.0382717198994319E-2</v>
      </c>
      <c r="Q214">
        <f>+Step3!R214/Step3!$E214</f>
        <v>0.1218921687307943</v>
      </c>
      <c r="R214">
        <f>+Step3!S214/Step3!$E214</f>
        <v>1.6225905577800539E-2</v>
      </c>
      <c r="S214" t="s">
        <v>122</v>
      </c>
      <c r="T214" t="s">
        <v>5775</v>
      </c>
    </row>
    <row r="215" spans="1:20" x14ac:dyDescent="0.25">
      <c r="A215">
        <v>3</v>
      </c>
      <c r="B215">
        <v>16000</v>
      </c>
      <c r="C215">
        <v>6</v>
      </c>
      <c r="D215">
        <v>22300</v>
      </c>
      <c r="E215">
        <f>+Step3!F215/Step3!$E215</f>
        <v>7.3320537428023039E-2</v>
      </c>
      <c r="F215">
        <f>+Step3!G215/Step3!$E215</f>
        <v>8.9571337172104925E-4</v>
      </c>
      <c r="G215">
        <f>+Step3!H215/Step3!$E215</f>
        <v>1.8042226487523991E-2</v>
      </c>
      <c r="H215">
        <f>+Step3!I215/Step3!$E215</f>
        <v>0.12335252719129879</v>
      </c>
      <c r="I215">
        <f>+Step3!J215/Step3!$E215</f>
        <v>0.12744721689059502</v>
      </c>
      <c r="J215">
        <f>+Step3!K215/Step3!$E215</f>
        <v>5.3998720409468973E-2</v>
      </c>
      <c r="K215">
        <f>+Step3!L215/Step3!$E215</f>
        <v>1.7786308381317978E-2</v>
      </c>
      <c r="L215">
        <f>+Step3!M215/Step3!$E215</f>
        <v>0.17172104926423545</v>
      </c>
      <c r="M215">
        <f>+Step3!N215/Step3!$E215</f>
        <v>4.6705054382597568E-2</v>
      </c>
      <c r="N215">
        <f>+Step3!O215/Step3!$E215</f>
        <v>3.7492002559181059E-2</v>
      </c>
      <c r="O215">
        <f>+Step3!P215/Step3!$E215</f>
        <v>3.6340371081254E-2</v>
      </c>
      <c r="P215">
        <f>+Step3!Q215/Step3!$E215</f>
        <v>9.2130518234165067E-3</v>
      </c>
      <c r="Q215">
        <f>+Step3!R215/Step3!$E215</f>
        <v>0.20102367242482405</v>
      </c>
      <c r="R215">
        <f>+Step3!S215/Step3!$E215</f>
        <v>8.2661548304542545E-2</v>
      </c>
      <c r="S215" t="s">
        <v>122</v>
      </c>
      <c r="T215" t="s">
        <v>5776</v>
      </c>
    </row>
    <row r="216" spans="1:20" x14ac:dyDescent="0.25">
      <c r="A216">
        <v>3</v>
      </c>
      <c r="B216">
        <v>16000</v>
      </c>
      <c r="C216">
        <v>6</v>
      </c>
      <c r="D216">
        <v>22412</v>
      </c>
      <c r="E216">
        <f>+Step3!F216/Step3!$E216</f>
        <v>7.7056652919470373E-3</v>
      </c>
      <c r="F216">
        <f>+Step3!G216/Step3!$E216</f>
        <v>0</v>
      </c>
      <c r="G216">
        <f>+Step3!H216/Step3!$E216</f>
        <v>2.2791404384632083E-3</v>
      </c>
      <c r="H216">
        <f>+Step3!I216/Step3!$E216</f>
        <v>4.5582808769264162E-2</v>
      </c>
      <c r="I216">
        <f>+Step3!J216/Step3!$E216</f>
        <v>0.30106359887128281</v>
      </c>
      <c r="J216">
        <f>+Step3!K216/Step3!$E216</f>
        <v>0.13946168873453441</v>
      </c>
      <c r="K216">
        <f>+Step3!L216/Step3!$E216</f>
        <v>3.4946820056435859E-2</v>
      </c>
      <c r="L216">
        <f>+Step3!M216/Step3!$E216</f>
        <v>0.10256131973084437</v>
      </c>
      <c r="M216">
        <f>+Step3!N216/Step3!$E216</f>
        <v>6.5443889733014973E-2</v>
      </c>
      <c r="N216">
        <f>+Step3!O216/Step3!$E216</f>
        <v>6.6095072715433037E-2</v>
      </c>
      <c r="O216">
        <f>+Step3!P216/Step3!$E216</f>
        <v>2.6481441285001087E-2</v>
      </c>
      <c r="P216">
        <f>+Step3!Q216/Step3!$E216</f>
        <v>2.4310831343607554E-2</v>
      </c>
      <c r="Q216">
        <f>+Step3!R216/Step3!$E216</f>
        <v>0.14705882352941177</v>
      </c>
      <c r="R216">
        <f>+Step3!S216/Step3!$E216</f>
        <v>3.7008899500759716E-2</v>
      </c>
      <c r="S216" t="s">
        <v>122</v>
      </c>
      <c r="T216" t="s">
        <v>5777</v>
      </c>
    </row>
    <row r="217" spans="1:20" x14ac:dyDescent="0.25">
      <c r="A217">
        <v>3</v>
      </c>
      <c r="B217">
        <v>16000</v>
      </c>
      <c r="C217">
        <v>6</v>
      </c>
      <c r="D217">
        <v>22468</v>
      </c>
      <c r="E217">
        <f>+Step3!F217/Step3!$E217</f>
        <v>7.2047345398404666E-3</v>
      </c>
      <c r="F217">
        <f>+Step3!G217/Step3!$E217</f>
        <v>0</v>
      </c>
      <c r="G217">
        <f>+Step3!H217/Step3!$E217</f>
        <v>1.1150184406895961E-3</v>
      </c>
      <c r="H217">
        <f>+Step3!I217/Step3!$E217</f>
        <v>5.941046973725591E-2</v>
      </c>
      <c r="I217">
        <f>+Step3!J217/Step3!$E217</f>
        <v>0.20221860079480802</v>
      </c>
      <c r="J217">
        <f>+Step3!K217/Step3!$E217</f>
        <v>4.9804157017468625E-2</v>
      </c>
      <c r="K217">
        <f>+Step3!L217/Step3!$E217</f>
        <v>6.3012837007176151E-2</v>
      </c>
      <c r="L217">
        <f>+Step3!M217/Step3!$E217</f>
        <v>0.17082654315693169</v>
      </c>
      <c r="M217">
        <f>+Step3!N217/Step3!$E217</f>
        <v>0.11161620493467135</v>
      </c>
      <c r="N217">
        <f>+Step3!O217/Step3!$E217</f>
        <v>6.2012179432198299E-2</v>
      </c>
      <c r="O217">
        <f>+Step3!P217/Step3!$E217</f>
        <v>2.647454041227092E-2</v>
      </c>
      <c r="P217">
        <f>+Step3!Q217/Step3!$E217</f>
        <v>1.0578380078337193E-2</v>
      </c>
      <c r="Q217">
        <f>+Step3!R217/Step3!$E217</f>
        <v>0.20216142036195214</v>
      </c>
      <c r="R217">
        <f>+Step3!S217/Step3!$E217</f>
        <v>3.3564914086399632E-2</v>
      </c>
      <c r="S217" t="s">
        <v>122</v>
      </c>
      <c r="T217" t="s">
        <v>5778</v>
      </c>
    </row>
    <row r="218" spans="1:20" x14ac:dyDescent="0.25">
      <c r="A218">
        <v>3</v>
      </c>
      <c r="B218">
        <v>16000</v>
      </c>
      <c r="C218">
        <v>6</v>
      </c>
      <c r="D218">
        <v>22678</v>
      </c>
      <c r="E218">
        <f>+Step3!F218/Step3!$E218</f>
        <v>3.8630544052097496E-2</v>
      </c>
      <c r="F218">
        <f>+Step3!G218/Step3!$E218</f>
        <v>4.1096323459678186E-4</v>
      </c>
      <c r="G218">
        <f>+Step3!H218/Step3!$E218</f>
        <v>6.9547624316378467E-4</v>
      </c>
      <c r="H218">
        <f>+Step3!I218/Step3!$E218</f>
        <v>9.411058072266304E-2</v>
      </c>
      <c r="I218">
        <f>+Step3!J218/Step3!$E218</f>
        <v>0.11083362311510132</v>
      </c>
      <c r="J218">
        <f>+Step3!K218/Step3!$E218</f>
        <v>4.5300793475168334E-2</v>
      </c>
      <c r="K218">
        <f>+Step3!L218/Step3!$E218</f>
        <v>4.5711756709765121E-2</v>
      </c>
      <c r="L218">
        <f>+Step3!M218/Step3!$E218</f>
        <v>0.16751493693294978</v>
      </c>
      <c r="M218">
        <f>+Step3!N218/Step3!$E218</f>
        <v>9.063319950684412E-2</v>
      </c>
      <c r="N218">
        <f>+Step3!O218/Step3!$E218</f>
        <v>6.5279929187873426E-2</v>
      </c>
      <c r="O218">
        <f>+Step3!P218/Step3!$E218</f>
        <v>4.6628520848481014E-2</v>
      </c>
      <c r="P218">
        <f>+Step3!Q218/Step3!$E218</f>
        <v>1.8841083678437075E-2</v>
      </c>
      <c r="Q218">
        <f>+Step3!R218/Step3!$E218</f>
        <v>0.25454430499794517</v>
      </c>
      <c r="R218">
        <f>+Step3!S218/Step3!$E218</f>
        <v>2.086428729491354E-2</v>
      </c>
      <c r="S218" t="s">
        <v>122</v>
      </c>
      <c r="T218" t="s">
        <v>4061</v>
      </c>
    </row>
    <row r="219" spans="1:20" x14ac:dyDescent="0.25">
      <c r="A219">
        <v>3</v>
      </c>
      <c r="B219">
        <v>16000</v>
      </c>
      <c r="C219">
        <v>6</v>
      </c>
      <c r="D219">
        <v>22804</v>
      </c>
      <c r="E219">
        <f>+Step3!F219/Step3!$E219</f>
        <v>3.8597167357163502E-2</v>
      </c>
      <c r="F219">
        <f>+Step3!G219/Step3!$E219</f>
        <v>1.5993833702668851E-3</v>
      </c>
      <c r="G219">
        <f>+Step3!H219/Step3!$E219</f>
        <v>1.4066865786684652E-3</v>
      </c>
      <c r="H219">
        <f>+Step3!I219/Step3!$E219</f>
        <v>0.11964543790345891</v>
      </c>
      <c r="I219">
        <f>+Step3!J219/Step3!$E219</f>
        <v>0.15327102803738318</v>
      </c>
      <c r="J219">
        <f>+Step3!K219/Step3!$E219</f>
        <v>4.9600154157433282E-2</v>
      </c>
      <c r="K219">
        <f>+Step3!L219/Step3!$E219</f>
        <v>4.4050486559398784E-2</v>
      </c>
      <c r="L219">
        <f>+Step3!M219/Step3!$E219</f>
        <v>0.19244628576934195</v>
      </c>
      <c r="M219">
        <f>+Step3!N219/Step3!$E219</f>
        <v>7.7830234126601797E-2</v>
      </c>
      <c r="N219">
        <f>+Step3!O219/Step3!$E219</f>
        <v>5.4089989401676461E-2</v>
      </c>
      <c r="O219">
        <f>+Step3!P219/Step3!$E219</f>
        <v>4.6247229983620776E-2</v>
      </c>
      <c r="P219">
        <f>+Step3!Q219/Step3!$E219</f>
        <v>1.4741304557279121E-2</v>
      </c>
      <c r="Q219">
        <f>+Step3!R219/Step3!$E219</f>
        <v>0.1820599287021871</v>
      </c>
      <c r="R219">
        <f>+Step3!S219/Step3!$E219</f>
        <v>2.4414683495519798E-2</v>
      </c>
      <c r="S219" t="s">
        <v>122</v>
      </c>
      <c r="T219" t="s">
        <v>4062</v>
      </c>
    </row>
    <row r="220" spans="1:20" x14ac:dyDescent="0.25">
      <c r="A220">
        <v>3</v>
      </c>
      <c r="B220">
        <v>16000</v>
      </c>
      <c r="C220">
        <v>6</v>
      </c>
      <c r="D220">
        <v>23042</v>
      </c>
      <c r="E220">
        <f>+Step3!F220/Step3!$E220</f>
        <v>1.2121212121212121E-2</v>
      </c>
      <c r="F220">
        <f>+Step3!G220/Step3!$E220</f>
        <v>1.8894830659536541E-2</v>
      </c>
      <c r="G220">
        <f>+Step3!H220/Step3!$E220</f>
        <v>4.4563279857397502E-4</v>
      </c>
      <c r="H220">
        <f>+Step3!I220/Step3!$E220</f>
        <v>5.855614973262032E-2</v>
      </c>
      <c r="I220">
        <f>+Step3!J220/Step3!$E220</f>
        <v>0.12281639928698752</v>
      </c>
      <c r="J220">
        <f>+Step3!K220/Step3!$E220</f>
        <v>5.5971479500891264E-2</v>
      </c>
      <c r="K220">
        <f>+Step3!L220/Step3!$E220</f>
        <v>4.5721925133689841E-2</v>
      </c>
      <c r="L220">
        <f>+Step3!M220/Step3!$E220</f>
        <v>0.21221033868092692</v>
      </c>
      <c r="M220">
        <f>+Step3!N220/Step3!$E220</f>
        <v>5.4545454545454543E-2</v>
      </c>
      <c r="N220">
        <f>+Step3!O220/Step3!$E220</f>
        <v>4.5811051693404638E-2</v>
      </c>
      <c r="O220">
        <f>+Step3!P220/Step3!$E220</f>
        <v>4.3404634581105168E-2</v>
      </c>
      <c r="P220">
        <f>+Step3!Q220/Step3!$E220</f>
        <v>1.675579322638146E-2</v>
      </c>
      <c r="Q220">
        <f>+Step3!R220/Step3!$E220</f>
        <v>0.27023172905525844</v>
      </c>
      <c r="R220">
        <f>+Step3!S220/Step3!$E220</f>
        <v>4.2513368983957217E-2</v>
      </c>
      <c r="S220" t="s">
        <v>122</v>
      </c>
      <c r="T220" t="s">
        <v>4063</v>
      </c>
    </row>
    <row r="221" spans="1:20" x14ac:dyDescent="0.25">
      <c r="A221">
        <v>3</v>
      </c>
      <c r="B221">
        <v>16000</v>
      </c>
      <c r="C221">
        <v>6</v>
      </c>
      <c r="D221">
        <v>23182</v>
      </c>
      <c r="E221">
        <f>+Step3!F221/Step3!$E221</f>
        <v>1.2542413960252061E-2</v>
      </c>
      <c r="F221">
        <f>+Step3!G221/Step3!$E221</f>
        <v>2.1206980126030055E-4</v>
      </c>
      <c r="G221">
        <f>+Step3!H221/Step3!$E221</f>
        <v>1.5147842947164324E-3</v>
      </c>
      <c r="H221">
        <f>+Step3!I221/Step3!$E221</f>
        <v>7.5587736306349976E-2</v>
      </c>
      <c r="I221">
        <f>+Step3!J221/Step3!$E221</f>
        <v>0.12984730974309258</v>
      </c>
      <c r="J221">
        <f>+Step3!K221/Step3!$E221</f>
        <v>8.7796897721764425E-2</v>
      </c>
      <c r="K221">
        <f>+Step3!L221/Step3!$E221</f>
        <v>2.9841250605913718E-2</v>
      </c>
      <c r="L221">
        <f>+Step3!M221/Step3!$E221</f>
        <v>0.21306955889481338</v>
      </c>
      <c r="M221">
        <f>+Step3!N221/Step3!$E221</f>
        <v>5.9106883179835194E-2</v>
      </c>
      <c r="N221">
        <f>+Step3!O221/Step3!$E221</f>
        <v>4.677653902084343E-2</v>
      </c>
      <c r="O221">
        <f>+Step3!P221/Step3!$E221</f>
        <v>2.5327193407658748E-2</v>
      </c>
      <c r="P221">
        <f>+Step3!Q221/Step3!$E221</f>
        <v>1.635967038293747E-2</v>
      </c>
      <c r="Q221">
        <f>+Step3!R221/Step3!$E221</f>
        <v>0.19989093553078041</v>
      </c>
      <c r="R221">
        <f>+Step3!S221/Step3!$E221</f>
        <v>0.10212675714978187</v>
      </c>
      <c r="S221" t="s">
        <v>122</v>
      </c>
      <c r="T221" t="s">
        <v>3928</v>
      </c>
    </row>
    <row r="222" spans="1:20" x14ac:dyDescent="0.25">
      <c r="A222">
        <v>3</v>
      </c>
      <c r="B222">
        <v>16000</v>
      </c>
      <c r="C222">
        <v>6</v>
      </c>
      <c r="D222">
        <v>23294</v>
      </c>
      <c r="E222">
        <f>+Step3!F222/Step3!$E222</f>
        <v>8.8231108581186858E-3</v>
      </c>
      <c r="F222">
        <f>+Step3!G222/Step3!$E222</f>
        <v>4.9807883876476446E-4</v>
      </c>
      <c r="G222">
        <f>+Step3!H222/Step3!$E222</f>
        <v>4.2692471894122672E-4</v>
      </c>
      <c r="H222">
        <f>+Step3!I222/Step3!$E222</f>
        <v>8.6238793226127791E-2</v>
      </c>
      <c r="I222">
        <f>+Step3!J222/Step3!$E222</f>
        <v>7.8554148285185713E-2</v>
      </c>
      <c r="J222">
        <f>+Step3!K222/Step3!$E222</f>
        <v>5.8630994734595133E-2</v>
      </c>
      <c r="K222">
        <f>+Step3!L222/Step3!$E222</f>
        <v>4.4115554290593426E-2</v>
      </c>
      <c r="L222">
        <f>+Step3!M222/Step3!$E222</f>
        <v>0.17503913476590294</v>
      </c>
      <c r="M222">
        <f>+Step3!N222/Step3!$E222</f>
        <v>0.11832930126654333</v>
      </c>
      <c r="N222">
        <f>+Step3!O222/Step3!$E222</f>
        <v>4.6605948484417251E-2</v>
      </c>
      <c r="O222">
        <f>+Step3!P222/Step3!$E222</f>
        <v>2.0278924149708267E-2</v>
      </c>
      <c r="P222">
        <f>+Step3!Q222/Step3!$E222</f>
        <v>1.3234666287178027E-2</v>
      </c>
      <c r="Q222">
        <f>+Step3!R222/Step3!$E222</f>
        <v>0.24619325458944072</v>
      </c>
      <c r="R222">
        <f>+Step3!S222/Step3!$E222</f>
        <v>0.10303116550448271</v>
      </c>
      <c r="S222" t="s">
        <v>122</v>
      </c>
      <c r="T222" t="s">
        <v>5779</v>
      </c>
    </row>
    <row r="223" spans="1:20" x14ac:dyDescent="0.25">
      <c r="A223">
        <v>3</v>
      </c>
      <c r="B223">
        <v>16000</v>
      </c>
      <c r="C223">
        <v>6</v>
      </c>
      <c r="D223">
        <v>23462</v>
      </c>
      <c r="E223">
        <f>+Step3!F223/Step3!$E223</f>
        <v>0.11104916936113279</v>
      </c>
      <c r="F223">
        <f>+Step3!G223/Step3!$E223</f>
        <v>2.6758835990634408E-3</v>
      </c>
      <c r="G223">
        <f>+Step3!H223/Step3!$E223</f>
        <v>0</v>
      </c>
      <c r="H223">
        <f>+Step3!I223/Step3!$E223</f>
        <v>9.365592596722043E-2</v>
      </c>
      <c r="I223">
        <f>+Step3!J223/Step3!$E223</f>
        <v>0.11684691715910357</v>
      </c>
      <c r="J223">
        <f>+Step3!K223/Step3!$E223</f>
        <v>5.0953283532166348E-2</v>
      </c>
      <c r="K223">
        <f>+Step3!L223/Step3!$E223</f>
        <v>3.8019846136693056E-2</v>
      </c>
      <c r="L223">
        <f>+Step3!M223/Step3!$E223</f>
        <v>0.16467833649236258</v>
      </c>
      <c r="M223">
        <f>+Step3!N223/Step3!$E223</f>
        <v>6.6339614226781141E-2</v>
      </c>
      <c r="N223">
        <f>+Step3!O223/Step3!$E223</f>
        <v>5.9203924629278627E-2</v>
      </c>
      <c r="O223">
        <f>+Step3!P223/Step3!$E223</f>
        <v>3.8688817036458913E-2</v>
      </c>
      <c r="P223">
        <f>+Step3!Q223/Step3!$E223</f>
        <v>1.048054409633181E-2</v>
      </c>
      <c r="Q223">
        <f>+Step3!R223/Step3!$E223</f>
        <v>0.21061433827628498</v>
      </c>
      <c r="R223">
        <f>+Step3!S223/Step3!$E223</f>
        <v>3.6793399487122312E-2</v>
      </c>
      <c r="S223" t="s">
        <v>122</v>
      </c>
      <c r="T223" t="s">
        <v>4064</v>
      </c>
    </row>
    <row r="224" spans="1:20" x14ac:dyDescent="0.25">
      <c r="A224">
        <v>3</v>
      </c>
      <c r="B224">
        <v>16000</v>
      </c>
      <c r="C224">
        <v>6</v>
      </c>
      <c r="D224">
        <v>24092</v>
      </c>
      <c r="E224">
        <f>+Step3!F224/Step3!$E224</f>
        <v>0.13398318042813456</v>
      </c>
      <c r="F224">
        <f>+Step3!G224/Step3!$E224</f>
        <v>0</v>
      </c>
      <c r="G224">
        <f>+Step3!H224/Step3!$E224</f>
        <v>1.1659021406727829E-2</v>
      </c>
      <c r="H224">
        <f>+Step3!I224/Step3!$E224</f>
        <v>0.11811926605504587</v>
      </c>
      <c r="I224">
        <f>+Step3!J224/Step3!$E224</f>
        <v>0.13857033639143732</v>
      </c>
      <c r="J224">
        <f>+Step3!K224/Step3!$E224</f>
        <v>4.3004587155963302E-2</v>
      </c>
      <c r="K224">
        <f>+Step3!L224/Step3!$E224</f>
        <v>7.0909785932721708E-2</v>
      </c>
      <c r="L224">
        <f>+Step3!M224/Step3!$E224</f>
        <v>0.14411314984709481</v>
      </c>
      <c r="M224">
        <f>+Step3!N224/Step3!$E224</f>
        <v>4.6827217125382264E-2</v>
      </c>
      <c r="N224">
        <f>+Step3!O224/Step3!$E224</f>
        <v>3.6314984709480122E-2</v>
      </c>
      <c r="O224">
        <f>+Step3!P224/Step3!$E224</f>
        <v>3.6123853211009173E-2</v>
      </c>
      <c r="P224">
        <f>+Step3!Q224/Step3!$E224</f>
        <v>1.8922018348623854E-2</v>
      </c>
      <c r="Q224">
        <f>+Step3!R224/Step3!$E224</f>
        <v>0.15328746177370031</v>
      </c>
      <c r="R224">
        <f>+Step3!S224/Step3!$E224</f>
        <v>4.8165137614678902E-2</v>
      </c>
      <c r="S224" t="s">
        <v>122</v>
      </c>
      <c r="T224" t="s">
        <v>4065</v>
      </c>
    </row>
    <row r="225" spans="1:20" x14ac:dyDescent="0.25">
      <c r="A225">
        <v>3</v>
      </c>
      <c r="B225">
        <v>16000</v>
      </c>
      <c r="C225">
        <v>6</v>
      </c>
      <c r="D225">
        <v>24477</v>
      </c>
      <c r="E225">
        <f>+Step3!F225/Step3!$E225</f>
        <v>1.4789726220716906E-2</v>
      </c>
      <c r="F225">
        <f>+Step3!G225/Step3!$E225</f>
        <v>3.3869602032176124E-4</v>
      </c>
      <c r="G225">
        <f>+Step3!H225/Step3!$E225</f>
        <v>1.5805814281682189E-3</v>
      </c>
      <c r="H225">
        <f>+Step3!I225/Step3!$E225</f>
        <v>5.9497600903189389E-2</v>
      </c>
      <c r="I225">
        <f>+Step3!J225/Step3!$E225</f>
        <v>0.37685577194467967</v>
      </c>
      <c r="J225">
        <f>+Step3!K225/Step3!$E225</f>
        <v>5.1030200395145359E-2</v>
      </c>
      <c r="K225">
        <f>+Step3!L225/Step3!$E225</f>
        <v>6.7174710697149309E-2</v>
      </c>
      <c r="L225">
        <f>+Step3!M225/Step3!$E225</f>
        <v>0.14507479537115439</v>
      </c>
      <c r="M225">
        <f>+Step3!N225/Step3!$E225</f>
        <v>2.4329664126446514E-2</v>
      </c>
      <c r="N225">
        <f>+Step3!O225/Step3!$E225</f>
        <v>7.4230877787185998E-2</v>
      </c>
      <c r="O225">
        <f>+Step3!P225/Step3!$E225</f>
        <v>4.5103020039514538E-2</v>
      </c>
      <c r="P225">
        <f>+Step3!Q225/Step3!$E225</f>
        <v>7.6771097939599209E-3</v>
      </c>
      <c r="Q225">
        <f>+Step3!R225/Step3!$E225</f>
        <v>0.11481795088907705</v>
      </c>
      <c r="R225">
        <f>+Step3!S225/Step3!$E225</f>
        <v>1.7499294383290995E-2</v>
      </c>
      <c r="S225" t="s">
        <v>122</v>
      </c>
      <c r="T225" t="s">
        <v>4066</v>
      </c>
    </row>
    <row r="226" spans="1:20" x14ac:dyDescent="0.25">
      <c r="A226">
        <v>3</v>
      </c>
      <c r="B226">
        <v>16000</v>
      </c>
      <c r="C226">
        <v>6</v>
      </c>
      <c r="D226">
        <v>24498</v>
      </c>
      <c r="E226">
        <f>+Step3!F226/Step3!$E226</f>
        <v>1.6993590988541463E-2</v>
      </c>
      <c r="F226">
        <f>+Step3!G226/Step3!$E226</f>
        <v>5.8263740532142161E-4</v>
      </c>
      <c r="G226">
        <f>+Step3!H226/Step3!$E226</f>
        <v>0</v>
      </c>
      <c r="H226">
        <f>+Step3!I226/Step3!$E226</f>
        <v>6.0691396387648089E-2</v>
      </c>
      <c r="I226">
        <f>+Step3!J226/Step3!$E226</f>
        <v>0.1140998252087784</v>
      </c>
      <c r="J226">
        <f>+Step3!K226/Step3!$E226</f>
        <v>7.9432899592153813E-2</v>
      </c>
      <c r="K226">
        <f>+Step3!L226/Step3!$E226</f>
        <v>5.1757622839386286E-2</v>
      </c>
      <c r="L226">
        <f>+Step3!M226/Step3!$E226</f>
        <v>0.18061759564964069</v>
      </c>
      <c r="M226">
        <f>+Step3!N226/Step3!$E226</f>
        <v>4.563993008351136E-2</v>
      </c>
      <c r="N226">
        <f>+Step3!O226/Step3!$E226</f>
        <v>5.0495241794523207E-2</v>
      </c>
      <c r="O226">
        <f>+Step3!P226/Step3!$E226</f>
        <v>2.9131870266071083E-2</v>
      </c>
      <c r="P226">
        <f>+Step3!Q226/Step3!$E226</f>
        <v>7.4771800349582446E-3</v>
      </c>
      <c r="Q226">
        <f>+Step3!R226/Step3!$E226</f>
        <v>0.19974752379102739</v>
      </c>
      <c r="R226">
        <f>+Step3!S226/Step3!$E226</f>
        <v>0.16333268595843853</v>
      </c>
      <c r="S226" t="s">
        <v>122</v>
      </c>
      <c r="T226" t="s">
        <v>4067</v>
      </c>
    </row>
    <row r="227" spans="1:20" x14ac:dyDescent="0.25">
      <c r="A227">
        <v>3</v>
      </c>
      <c r="B227">
        <v>16000</v>
      </c>
      <c r="C227">
        <v>6</v>
      </c>
      <c r="D227">
        <v>24638</v>
      </c>
      <c r="E227">
        <f>+Step3!F227/Step3!$E227</f>
        <v>1.1838855293416235E-2</v>
      </c>
      <c r="F227">
        <f>+Step3!G227/Step3!$E227</f>
        <v>7.6654458734349716E-4</v>
      </c>
      <c r="G227">
        <f>+Step3!H227/Step3!$E227</f>
        <v>1.5330891746869943E-3</v>
      </c>
      <c r="H227">
        <f>+Step3!I227/Step3!$E227</f>
        <v>8.3723703262073082E-2</v>
      </c>
      <c r="I227">
        <f>+Step3!J227/Step3!$E227</f>
        <v>0.11906992590068989</v>
      </c>
      <c r="J227">
        <f>+Step3!K227/Step3!$E227</f>
        <v>6.9074184481730694E-2</v>
      </c>
      <c r="K227">
        <f>+Step3!L227/Step3!$E227</f>
        <v>4.5481645515714167E-2</v>
      </c>
      <c r="L227">
        <f>+Step3!M227/Step3!$E227</f>
        <v>0.15756749850949664</v>
      </c>
      <c r="M227">
        <f>+Step3!N227/Step3!$E227</f>
        <v>0.10569798143258666</v>
      </c>
      <c r="N227">
        <f>+Step3!O227/Step3!$E227</f>
        <v>4.0030661783493737E-2</v>
      </c>
      <c r="O227">
        <f>+Step3!P227/Step3!$E227</f>
        <v>1.9163614683587429E-2</v>
      </c>
      <c r="P227">
        <f>+Step3!Q227/Step3!$E227</f>
        <v>1.0476109360361127E-2</v>
      </c>
      <c r="Q227">
        <f>+Step3!R227/Step3!$E227</f>
        <v>0.22860063026999403</v>
      </c>
      <c r="R227">
        <f>+Step3!S227/Step3!$E227</f>
        <v>0.10697555574482583</v>
      </c>
      <c r="S227" t="s">
        <v>122</v>
      </c>
      <c r="T227" t="s">
        <v>4068</v>
      </c>
    </row>
    <row r="228" spans="1:20" x14ac:dyDescent="0.25">
      <c r="A228">
        <v>3</v>
      </c>
      <c r="B228">
        <v>16000</v>
      </c>
      <c r="C228">
        <v>6</v>
      </c>
      <c r="D228">
        <v>24680</v>
      </c>
      <c r="E228">
        <f>+Step3!F228/Step3!$E228</f>
        <v>1.4114268685828841E-2</v>
      </c>
      <c r="F228">
        <f>+Step3!G228/Step3!$E228</f>
        <v>4.0636090266301847E-4</v>
      </c>
      <c r="G228">
        <f>+Step3!H228/Step3!$E228</f>
        <v>2.1401674206918972E-3</v>
      </c>
      <c r="H228">
        <f>+Step3!I228/Step3!$E228</f>
        <v>9.4898816135236902E-2</v>
      </c>
      <c r="I228">
        <f>+Step3!J228/Step3!$E228</f>
        <v>0.20746078617289301</v>
      </c>
      <c r="J228">
        <f>+Step3!K228/Step3!$E228</f>
        <v>9.7174437190149815E-2</v>
      </c>
      <c r="K228">
        <f>+Step3!L228/Step3!$E228</f>
        <v>5.1499471730826536E-2</v>
      </c>
      <c r="L228">
        <f>+Step3!M228/Step3!$E228</f>
        <v>0.17056321621109094</v>
      </c>
      <c r="M228">
        <f>+Step3!N228/Step3!$E228</f>
        <v>5.0822203559721509E-2</v>
      </c>
      <c r="N228">
        <f>+Step3!O228/Step3!$E228</f>
        <v>5.5237992035326311E-2</v>
      </c>
      <c r="O228">
        <f>+Step3!P228/Step3!$E228</f>
        <v>2.2458212553842821E-2</v>
      </c>
      <c r="P228">
        <f>+Step3!Q228/Step3!$E228</f>
        <v>1.189282908460434E-2</v>
      </c>
      <c r="Q228">
        <f>+Step3!R228/Step3!$E228</f>
        <v>0.17503318614038416</v>
      </c>
      <c r="R228">
        <f>+Step3!S228/Step3!$E228</f>
        <v>4.62980521767399E-2</v>
      </c>
      <c r="S228" t="s">
        <v>122</v>
      </c>
      <c r="T228" t="s">
        <v>4069</v>
      </c>
    </row>
    <row r="229" spans="1:20" x14ac:dyDescent="0.25">
      <c r="A229">
        <v>3</v>
      </c>
      <c r="B229">
        <v>16000</v>
      </c>
      <c r="C229">
        <v>6</v>
      </c>
      <c r="D229">
        <v>24722</v>
      </c>
      <c r="E229">
        <f>+Step3!F229/Step3!$E229</f>
        <v>9.3384338433843382E-3</v>
      </c>
      <c r="F229">
        <f>+Step3!G229/Step3!$E229</f>
        <v>0</v>
      </c>
      <c r="G229">
        <f>+Step3!H229/Step3!$E229</f>
        <v>5.2880288028802876E-3</v>
      </c>
      <c r="H229">
        <f>+Step3!I229/Step3!$E229</f>
        <v>9.0234023402340227E-2</v>
      </c>
      <c r="I229">
        <f>+Step3!J229/Step3!$E229</f>
        <v>6.2443744374437442E-2</v>
      </c>
      <c r="J229">
        <f>+Step3!K229/Step3!$E229</f>
        <v>6.7844284428442841E-2</v>
      </c>
      <c r="K229">
        <f>+Step3!L229/Step3!$E229</f>
        <v>4.3316831683168314E-2</v>
      </c>
      <c r="L229">
        <f>+Step3!M229/Step3!$E229</f>
        <v>0.19768226822682269</v>
      </c>
      <c r="M229">
        <f>+Step3!N229/Step3!$E229</f>
        <v>8.0108010801080112E-2</v>
      </c>
      <c r="N229">
        <f>+Step3!O229/Step3!$E229</f>
        <v>5.591809180918092E-2</v>
      </c>
      <c r="O229">
        <f>+Step3!P229/Step3!$E229</f>
        <v>2.8915391539153915E-2</v>
      </c>
      <c r="P229">
        <f>+Step3!Q229/Step3!$E229</f>
        <v>7.9882988298829883E-3</v>
      </c>
      <c r="Q229">
        <f>+Step3!R229/Step3!$E229</f>
        <v>0.19633213321332132</v>
      </c>
      <c r="R229">
        <f>+Step3!S229/Step3!$E229</f>
        <v>0.1545904590459046</v>
      </c>
      <c r="S229" t="s">
        <v>122</v>
      </c>
      <c r="T229" t="s">
        <v>5780</v>
      </c>
    </row>
    <row r="230" spans="1:20" x14ac:dyDescent="0.25">
      <c r="A230">
        <v>3</v>
      </c>
      <c r="B230">
        <v>16000</v>
      </c>
      <c r="C230">
        <v>6</v>
      </c>
      <c r="D230">
        <v>25338</v>
      </c>
      <c r="E230">
        <f>+Step3!F230/Step3!$E230</f>
        <v>5.2222285292615085E-3</v>
      </c>
      <c r="F230">
        <f>+Step3!G230/Step3!$E230</f>
        <v>0</v>
      </c>
      <c r="G230">
        <f>+Step3!H230/Step3!$E230</f>
        <v>1.4190838394732362E-3</v>
      </c>
      <c r="H230">
        <f>+Step3!I230/Step3!$E230</f>
        <v>4.5126866095248908E-2</v>
      </c>
      <c r="I230">
        <f>+Step3!J230/Step3!$E230</f>
        <v>0.13106658341374808</v>
      </c>
      <c r="J230">
        <f>+Step3!K230/Step3!$E230</f>
        <v>0.12714991201680195</v>
      </c>
      <c r="K230">
        <f>+Step3!L230/Step3!$E230</f>
        <v>7.2316512459556115E-2</v>
      </c>
      <c r="L230">
        <f>+Step3!M230/Step3!$E230</f>
        <v>0.15797241301016063</v>
      </c>
      <c r="M230">
        <f>+Step3!N230/Step3!$E230</f>
        <v>0.12504966793438158</v>
      </c>
      <c r="N230">
        <f>+Step3!O230/Step3!$E230</f>
        <v>7.0670375205767161E-2</v>
      </c>
      <c r="O230">
        <f>+Step3!P230/Step3!$E230</f>
        <v>2.4124425271045014E-2</v>
      </c>
      <c r="P230">
        <f>+Step3!Q230/Step3!$E230</f>
        <v>1.6064029062837031E-2</v>
      </c>
      <c r="Q230">
        <f>+Step3!R230/Step3!$E230</f>
        <v>0.19413066923993869</v>
      </c>
      <c r="R230">
        <f>+Step3!S230/Step3!$E230</f>
        <v>2.9687233921780097E-2</v>
      </c>
      <c r="S230" t="s">
        <v>122</v>
      </c>
      <c r="T230" t="s">
        <v>5781</v>
      </c>
    </row>
    <row r="231" spans="1:20" x14ac:dyDescent="0.25">
      <c r="A231">
        <v>3</v>
      </c>
      <c r="B231">
        <v>16000</v>
      </c>
      <c r="C231">
        <v>6</v>
      </c>
      <c r="D231">
        <v>25380</v>
      </c>
      <c r="E231">
        <f>+Step3!F231/Step3!$E231</f>
        <v>6.1404377537882544E-3</v>
      </c>
      <c r="F231">
        <f>+Step3!G231/Step3!$E231</f>
        <v>0</v>
      </c>
      <c r="G231">
        <f>+Step3!H231/Step3!$E231</f>
        <v>1.3535373543296688E-3</v>
      </c>
      <c r="H231">
        <f>+Step3!I231/Step3!$E231</f>
        <v>5.6947608200455579E-2</v>
      </c>
      <c r="I231">
        <f>+Step3!J231/Step3!$E231</f>
        <v>0.21498134759499521</v>
      </c>
      <c r="J231">
        <f>+Step3!K231/Step3!$E231</f>
        <v>5.9324551847083289E-2</v>
      </c>
      <c r="K231">
        <f>+Step3!L231/Step3!$E231</f>
        <v>6.2328744511571096E-2</v>
      </c>
      <c r="L231">
        <f>+Step3!M231/Step3!$E231</f>
        <v>0.16833382852992637</v>
      </c>
      <c r="M231">
        <f>+Step3!N231/Step3!$E231</f>
        <v>8.8442111518272748E-2</v>
      </c>
      <c r="N231">
        <f>+Step3!O231/Step3!$E231</f>
        <v>5.9357564953286451E-2</v>
      </c>
      <c r="O231">
        <f>+Step3!P231/Step3!$E231</f>
        <v>2.6410484962530123E-2</v>
      </c>
      <c r="P231">
        <f>+Step3!Q231/Step3!$E231</f>
        <v>2.1821663200290515E-2</v>
      </c>
      <c r="Q231">
        <f>+Step3!R231/Step3!$E231</f>
        <v>0.20266745898121555</v>
      </c>
      <c r="R231">
        <f>+Step3!S231/Step3!$E231</f>
        <v>3.1890660592255128E-2</v>
      </c>
      <c r="S231" t="s">
        <v>122</v>
      </c>
      <c r="T231" t="s">
        <v>5782</v>
      </c>
    </row>
    <row r="232" spans="1:20" x14ac:dyDescent="0.25">
      <c r="A232">
        <v>3</v>
      </c>
      <c r="B232">
        <v>16000</v>
      </c>
      <c r="C232">
        <v>6</v>
      </c>
      <c r="D232">
        <v>26000</v>
      </c>
      <c r="E232">
        <f>+Step3!F232/Step3!$E232</f>
        <v>7.8120130477239199E-3</v>
      </c>
      <c r="F232">
        <f>+Step3!G232/Step3!$E232</f>
        <v>6.8562880472045041E-4</v>
      </c>
      <c r="G232">
        <f>+Step3!H232/Step3!$E232</f>
        <v>1.4855290768943093E-3</v>
      </c>
      <c r="H232">
        <f>+Step3!I232/Step3!$E232</f>
        <v>5.6886414161351311E-2</v>
      </c>
      <c r="I232">
        <f>+Step3!J232/Step3!$E232</f>
        <v>0.2691924123745611</v>
      </c>
      <c r="J232">
        <f>+Step3!K232/Step3!$E232</f>
        <v>8.3428559556211174E-2</v>
      </c>
      <c r="K232">
        <f>+Step3!L232/Step3!$E232</f>
        <v>5.7769420955309465E-2</v>
      </c>
      <c r="L232">
        <f>+Step3!M232/Step3!$E232</f>
        <v>0.15686355986786063</v>
      </c>
      <c r="M232">
        <f>+Step3!N232/Step3!$E232</f>
        <v>6.9321227483326753E-2</v>
      </c>
      <c r="N232">
        <f>+Step3!O232/Step3!$E232</f>
        <v>5.4798362801520846E-2</v>
      </c>
      <c r="O232">
        <f>+Step3!P232/Step3!$E232</f>
        <v>1.9436537782302466E-2</v>
      </c>
      <c r="P232">
        <f>+Step3!Q232/Step3!$E232</f>
        <v>1.0689576364505205E-2</v>
      </c>
      <c r="Q232">
        <f>+Step3!R232/Step3!$E232</f>
        <v>0.17721426938979037</v>
      </c>
      <c r="R232">
        <f>+Step3!S232/Step3!$E232</f>
        <v>3.4416488333922003E-2</v>
      </c>
      <c r="S232" t="s">
        <v>122</v>
      </c>
      <c r="T232" t="s">
        <v>4070</v>
      </c>
    </row>
    <row r="233" spans="1:20" x14ac:dyDescent="0.25">
      <c r="A233">
        <v>3</v>
      </c>
      <c r="B233">
        <v>16000</v>
      </c>
      <c r="C233">
        <v>6</v>
      </c>
      <c r="D233">
        <v>27000</v>
      </c>
      <c r="E233">
        <f>+Step3!F233/Step3!$E233</f>
        <v>4.0492238927847458E-2</v>
      </c>
      <c r="F233">
        <f>+Step3!G233/Step3!$E233</f>
        <v>1.2964965940103291E-3</v>
      </c>
      <c r="G233">
        <f>+Step3!H233/Step3!$E233</f>
        <v>2.936815489194668E-4</v>
      </c>
      <c r="H233">
        <f>+Step3!I233/Step3!$E233</f>
        <v>5.5828146153129858E-2</v>
      </c>
      <c r="I233">
        <f>+Step3!J233/Step3!$E233</f>
        <v>9.1993954457871022E-2</v>
      </c>
      <c r="J233">
        <f>+Step3!K233/Step3!$E233</f>
        <v>6.4559800010028146E-2</v>
      </c>
      <c r="K233">
        <f>+Step3!L233/Step3!$E233</f>
        <v>4.9324174289254834E-2</v>
      </c>
      <c r="L233">
        <f>+Step3!M233/Step3!$E233</f>
        <v>0.17922453745156045</v>
      </c>
      <c r="M233">
        <f>+Step3!N233/Step3!$E233</f>
        <v>7.3900305858588755E-2</v>
      </c>
      <c r="N233">
        <f>+Step3!O233/Step3!$E233</f>
        <v>5.5147664515389633E-2</v>
      </c>
      <c r="O233">
        <f>+Step3!P233/Step3!$E233</f>
        <v>3.2842192726725734E-2</v>
      </c>
      <c r="P233">
        <f>+Step3!Q233/Step3!$E233</f>
        <v>1.2169876868638392E-2</v>
      </c>
      <c r="Q233">
        <f>+Step3!R233/Step3!$E233</f>
        <v>0.27670532279900006</v>
      </c>
      <c r="R233">
        <f>+Step3!S233/Step3!$E233</f>
        <v>6.6221607799035867E-2</v>
      </c>
      <c r="S233" t="s">
        <v>122</v>
      </c>
      <c r="T233" t="s">
        <v>4071</v>
      </c>
    </row>
    <row r="234" spans="1:20" x14ac:dyDescent="0.25">
      <c r="A234">
        <v>3</v>
      </c>
      <c r="B234">
        <v>16000</v>
      </c>
      <c r="C234">
        <v>6</v>
      </c>
      <c r="D234">
        <v>28000</v>
      </c>
      <c r="E234">
        <f>+Step3!F234/Step3!$E234</f>
        <v>1.180457407169472E-2</v>
      </c>
      <c r="F234">
        <f>+Step3!G234/Step3!$E234</f>
        <v>1.4454580495952717E-4</v>
      </c>
      <c r="G234">
        <f>+Step3!H234/Step3!$E234</f>
        <v>1.1242451496852113E-3</v>
      </c>
      <c r="H234">
        <f>+Step3!I234/Step3!$E234</f>
        <v>5.8091352948734423E-2</v>
      </c>
      <c r="I234">
        <f>+Step3!J234/Step3!$E234</f>
        <v>0.23096813568032892</v>
      </c>
      <c r="J234">
        <f>+Step3!K234/Step3!$E234</f>
        <v>4.702556854683284E-2</v>
      </c>
      <c r="K234">
        <f>+Step3!L234/Step3!$E234</f>
        <v>5.9054991648464603E-2</v>
      </c>
      <c r="L234">
        <f>+Step3!M234/Step3!$E234</f>
        <v>0.16844404471283567</v>
      </c>
      <c r="M234">
        <f>+Step3!N234/Step3!$E234</f>
        <v>8.6582937170756782E-2</v>
      </c>
      <c r="N234">
        <f>+Step3!O234/Step3!$E234</f>
        <v>5.58589232943595E-2</v>
      </c>
      <c r="O234">
        <f>+Step3!P234/Step3!$E234</f>
        <v>3.5172812540151616E-2</v>
      </c>
      <c r="P234">
        <f>+Step3!Q234/Step3!$E234</f>
        <v>2.0653989464216881E-2</v>
      </c>
      <c r="Q234">
        <f>+Step3!R234/Step3!$E234</f>
        <v>0.20315109854811769</v>
      </c>
      <c r="R234">
        <f>+Step3!S234/Step3!$E234</f>
        <v>2.1922780418861622E-2</v>
      </c>
      <c r="S234" t="s">
        <v>122</v>
      </c>
      <c r="T234" t="s">
        <v>4072</v>
      </c>
    </row>
    <row r="235" spans="1:20" x14ac:dyDescent="0.25">
      <c r="A235">
        <v>3</v>
      </c>
      <c r="B235">
        <v>16000</v>
      </c>
      <c r="C235">
        <v>6</v>
      </c>
      <c r="D235">
        <v>28168</v>
      </c>
      <c r="E235">
        <f>+Step3!F235/Step3!$E235</f>
        <v>1.2261314381662697E-2</v>
      </c>
      <c r="F235">
        <f>+Step3!G235/Step3!$E235</f>
        <v>0</v>
      </c>
      <c r="G235">
        <f>+Step3!H235/Step3!$E235</f>
        <v>5.0763403490960209E-4</v>
      </c>
      <c r="H235">
        <f>+Step3!I235/Step3!$E235</f>
        <v>3.5065797180678669E-2</v>
      </c>
      <c r="I235">
        <f>+Step3!J235/Step3!$E235</f>
        <v>0.26658596587137334</v>
      </c>
      <c r="J235">
        <f>+Step3!K235/Step3!$E235</f>
        <v>0.10156585575383655</v>
      </c>
      <c r="K235">
        <f>+Step3!L235/Step3!$E235</f>
        <v>7.7980397516498101E-2</v>
      </c>
      <c r="L235">
        <f>+Step3!M235/Step3!$E235</f>
        <v>0.14385567573899802</v>
      </c>
      <c r="M235">
        <f>+Step3!N235/Step3!$E235</f>
        <v>5.5917841383888479E-2</v>
      </c>
      <c r="N235">
        <f>+Step3!O235/Step3!$E235</f>
        <v>4.8303330860244444E-2</v>
      </c>
      <c r="O235">
        <f>+Step3!P235/Step3!$E235</f>
        <v>3.3152407356788628E-2</v>
      </c>
      <c r="P235">
        <f>+Step3!Q235/Step3!$E235</f>
        <v>2.2374946307938615E-2</v>
      </c>
      <c r="Q235">
        <f>+Step3!R235/Step3!$E235</f>
        <v>0.17025264555429731</v>
      </c>
      <c r="R235">
        <f>+Step3!S235/Step3!$E235</f>
        <v>3.2176188058885551E-2</v>
      </c>
      <c r="S235" t="s">
        <v>122</v>
      </c>
      <c r="T235" t="s">
        <v>4073</v>
      </c>
    </row>
    <row r="236" spans="1:20" x14ac:dyDescent="0.25">
      <c r="A236">
        <v>3</v>
      </c>
      <c r="B236">
        <v>16000</v>
      </c>
      <c r="C236">
        <v>6</v>
      </c>
      <c r="D236">
        <v>29000</v>
      </c>
      <c r="E236">
        <f>+Step3!F236/Step3!$E236</f>
        <v>1.6618295473572586E-2</v>
      </c>
      <c r="F236">
        <f>+Step3!G236/Step3!$E236</f>
        <v>0</v>
      </c>
      <c r="G236">
        <f>+Step3!H236/Step3!$E236</f>
        <v>1.4790422503767372E-3</v>
      </c>
      <c r="H236">
        <f>+Step3!I236/Step3!$E236</f>
        <v>7.0770776357649154E-2</v>
      </c>
      <c r="I236">
        <f>+Step3!J236/Step3!$E236</f>
        <v>0.25302785064463917</v>
      </c>
      <c r="J236">
        <f>+Step3!K236/Step3!$E236</f>
        <v>6.2175587430931517E-2</v>
      </c>
      <c r="K236">
        <f>+Step3!L236/Step3!$E236</f>
        <v>4.8068873137243957E-2</v>
      </c>
      <c r="L236">
        <f>+Step3!M236/Step3!$E236</f>
        <v>0.16675503711558853</v>
      </c>
      <c r="M236">
        <f>+Step3!N236/Step3!$E236</f>
        <v>7.0212647206563603E-2</v>
      </c>
      <c r="N236">
        <f>+Step3!O236/Step3!$E236</f>
        <v>6.6710386783501704E-2</v>
      </c>
      <c r="O236">
        <f>+Step3!P236/Step3!$E236</f>
        <v>3.9571356811966288E-2</v>
      </c>
      <c r="P236">
        <f>+Step3!Q236/Step3!$E236</f>
        <v>1.8627560417480604E-2</v>
      </c>
      <c r="Q236">
        <f>+Step3!R236/Step3!$E236</f>
        <v>0.15870402411117931</v>
      </c>
      <c r="R236">
        <f>+Step3!S236/Step3!$E236</f>
        <v>2.7278562259306804E-2</v>
      </c>
      <c r="S236" t="s">
        <v>122</v>
      </c>
      <c r="T236" t="s">
        <v>5783</v>
      </c>
    </row>
    <row r="237" spans="1:20" x14ac:dyDescent="0.25">
      <c r="A237">
        <v>3</v>
      </c>
      <c r="B237">
        <v>16000</v>
      </c>
      <c r="C237">
        <v>6</v>
      </c>
      <c r="D237">
        <v>29504</v>
      </c>
      <c r="E237">
        <f>+Step3!F237/Step3!$E237</f>
        <v>6.7392043522611356E-2</v>
      </c>
      <c r="F237">
        <f>+Step3!G237/Step3!$E237</f>
        <v>1.9041142468548113E-3</v>
      </c>
      <c r="G237">
        <f>+Step3!H237/Step3!$E237</f>
        <v>9.5205712342740563E-4</v>
      </c>
      <c r="H237">
        <f>+Step3!I237/Step3!$E237</f>
        <v>7.0112206732403939E-2</v>
      </c>
      <c r="I237">
        <f>+Step3!J237/Step3!$E237</f>
        <v>0.20394423665419925</v>
      </c>
      <c r="J237">
        <f>+Step3!K237/Step3!$E237</f>
        <v>6.2495749744984702E-2</v>
      </c>
      <c r="K237">
        <f>+Step3!L237/Step3!$E237</f>
        <v>4.1006460387623254E-2</v>
      </c>
      <c r="L237">
        <f>+Step3!M237/Step3!$E237</f>
        <v>0.20034002040122406</v>
      </c>
      <c r="M237">
        <f>+Step3!N237/Step3!$E237</f>
        <v>4.3182590955457324E-2</v>
      </c>
      <c r="N237">
        <f>+Step3!O237/Step3!$E237</f>
        <v>4.433866031961918E-2</v>
      </c>
      <c r="O237">
        <f>+Step3!P237/Step3!$E237</f>
        <v>2.5297517851071063E-2</v>
      </c>
      <c r="P237">
        <f>+Step3!Q237/Step3!$E237</f>
        <v>1.1628697721863313E-2</v>
      </c>
      <c r="Q237">
        <f>+Step3!R237/Step3!$E237</f>
        <v>0.1929955797347841</v>
      </c>
      <c r="R237">
        <f>+Step3!S237/Step3!$E237</f>
        <v>3.4410064603876231E-2</v>
      </c>
      <c r="S237" t="s">
        <v>122</v>
      </c>
      <c r="T237" t="s">
        <v>4074</v>
      </c>
    </row>
    <row r="238" spans="1:20" x14ac:dyDescent="0.25">
      <c r="A238">
        <v>3</v>
      </c>
      <c r="B238">
        <v>16000</v>
      </c>
      <c r="C238">
        <v>6</v>
      </c>
      <c r="D238">
        <v>29644</v>
      </c>
      <c r="E238">
        <f>+Step3!F238/Step3!$E238</f>
        <v>3.5658612626656275E-2</v>
      </c>
      <c r="F238">
        <f>+Step3!G238/Step3!$E238</f>
        <v>0</v>
      </c>
      <c r="G238">
        <f>+Step3!H238/Step3!$E238</f>
        <v>7.2096648480124712E-3</v>
      </c>
      <c r="H238">
        <f>+Step3!I238/Step3!$E238</f>
        <v>0.13425565081839438</v>
      </c>
      <c r="I238">
        <f>+Step3!J238/Step3!$E238</f>
        <v>0.25058456742010909</v>
      </c>
      <c r="J238">
        <f>+Step3!K238/Step3!$E238</f>
        <v>9.3725643024162114E-2</v>
      </c>
      <c r="K238">
        <f>+Step3!L238/Step3!$E238</f>
        <v>5.0467653936087292E-2</v>
      </c>
      <c r="L238">
        <f>+Step3!M238/Step3!$E238</f>
        <v>0.10795011691348402</v>
      </c>
      <c r="M238">
        <f>+Step3!N238/Step3!$E238</f>
        <v>4.2673421667965707E-2</v>
      </c>
      <c r="N238">
        <f>+Step3!O238/Step3!$E238</f>
        <v>6.527669524551831E-2</v>
      </c>
      <c r="O238">
        <f>+Step3!P238/Step3!$E238</f>
        <v>2.0265003897116135E-2</v>
      </c>
      <c r="P238">
        <f>+Step3!Q238/Step3!$E238</f>
        <v>6.6250974279033516E-3</v>
      </c>
      <c r="Q238">
        <f>+Step3!R238/Step3!$E238</f>
        <v>0.13698363211223694</v>
      </c>
      <c r="R238">
        <f>+Step3!S238/Step3!$E238</f>
        <v>4.8324240062353856E-2</v>
      </c>
      <c r="S238" t="s">
        <v>122</v>
      </c>
      <c r="T238" t="s">
        <v>5784</v>
      </c>
    </row>
    <row r="239" spans="1:20" x14ac:dyDescent="0.25">
      <c r="A239">
        <v>3</v>
      </c>
      <c r="B239">
        <v>16000</v>
      </c>
      <c r="C239">
        <v>6</v>
      </c>
      <c r="D239">
        <v>30000</v>
      </c>
      <c r="E239">
        <f>+Step3!F239/Step3!$E239</f>
        <v>9.0113876389016443E-3</v>
      </c>
      <c r="F239">
        <f>+Step3!G239/Step3!$E239</f>
        <v>9.1835797593902102E-5</v>
      </c>
      <c r="G239">
        <f>+Step3!H239/Step3!$E239</f>
        <v>1.8481954265772798E-3</v>
      </c>
      <c r="H239">
        <f>+Step3!I239/Step3!$E239</f>
        <v>5.2644870970704381E-2</v>
      </c>
      <c r="I239">
        <f>+Step3!J239/Step3!$E239</f>
        <v>0.14434291486821563</v>
      </c>
      <c r="J239">
        <f>+Step3!K239/Step3!$E239</f>
        <v>5.6605289741941407E-2</v>
      </c>
      <c r="K239">
        <f>+Step3!L239/Step3!$E239</f>
        <v>4.2967673799246944E-2</v>
      </c>
      <c r="L239">
        <f>+Step3!M239/Step3!$E239</f>
        <v>0.16183763430985398</v>
      </c>
      <c r="M239">
        <f>+Step3!N239/Step3!$E239</f>
        <v>0.1234502709156029</v>
      </c>
      <c r="N239">
        <f>+Step3!O239/Step3!$E239</f>
        <v>6.327486454219855E-2</v>
      </c>
      <c r="O239">
        <f>+Step3!P239/Step3!$E239</f>
        <v>3.4484341996510237E-2</v>
      </c>
      <c r="P239">
        <f>+Step3!Q239/Step3!$E239</f>
        <v>3.1614473321700802E-2</v>
      </c>
      <c r="Q239">
        <f>+Step3!R239/Step3!$E239</f>
        <v>0.24779594085774634</v>
      </c>
      <c r="R239">
        <f>+Step3!S239/Step3!$E239</f>
        <v>3.0030305813205989E-2</v>
      </c>
      <c r="S239" t="s">
        <v>122</v>
      </c>
      <c r="T239" t="s">
        <v>3967</v>
      </c>
    </row>
    <row r="240" spans="1:20" x14ac:dyDescent="0.25">
      <c r="A240">
        <v>3</v>
      </c>
      <c r="B240">
        <v>16000</v>
      </c>
      <c r="C240">
        <v>6</v>
      </c>
      <c r="D240">
        <v>30014</v>
      </c>
      <c r="E240">
        <f>+Step3!F240/Step3!$E240</f>
        <v>1.116348300669809E-2</v>
      </c>
      <c r="F240">
        <f>+Step3!G240/Step3!$E240</f>
        <v>2.0673116679070536E-4</v>
      </c>
      <c r="G240">
        <f>+Step3!H240/Step3!$E240</f>
        <v>1.5298106342512196E-3</v>
      </c>
      <c r="H240">
        <f>+Step3!I240/Step3!$E240</f>
        <v>7.8475150913751762E-2</v>
      </c>
      <c r="I240">
        <f>+Step3!J240/Step3!$E240</f>
        <v>0.19337633341602581</v>
      </c>
      <c r="J240">
        <f>+Step3!K240/Step3!$E240</f>
        <v>6.8552054907797894E-2</v>
      </c>
      <c r="K240">
        <f>+Step3!L240/Step3!$E240</f>
        <v>4.7010667328206399E-2</v>
      </c>
      <c r="L240">
        <f>+Step3!M240/Step3!$E240</f>
        <v>0.1554204911932523</v>
      </c>
      <c r="M240">
        <f>+Step3!N240/Step3!$E240</f>
        <v>7.6490531712560983E-2</v>
      </c>
      <c r="N240">
        <f>+Step3!O240/Step3!$E240</f>
        <v>5.5941453733564871E-2</v>
      </c>
      <c r="O240">
        <f>+Step3!P240/Step3!$E240</f>
        <v>2.4973124948317209E-2</v>
      </c>
      <c r="P240">
        <f>+Step3!Q240/Step3!$E240</f>
        <v>1.5711568676093607E-2</v>
      </c>
      <c r="Q240">
        <f>+Step3!R240/Step3!$E240</f>
        <v>0.2300090961713388</v>
      </c>
      <c r="R240">
        <f>+Step3!S240/Step3!$E240</f>
        <v>4.1139502191350368E-2</v>
      </c>
      <c r="S240" t="s">
        <v>122</v>
      </c>
      <c r="T240" t="s">
        <v>4075</v>
      </c>
    </row>
    <row r="241" spans="1:20" x14ac:dyDescent="0.25">
      <c r="A241">
        <v>3</v>
      </c>
      <c r="B241">
        <v>16000</v>
      </c>
      <c r="C241">
        <v>6</v>
      </c>
      <c r="D241">
        <v>30658</v>
      </c>
      <c r="E241">
        <f>+Step3!F241/Step3!$E241</f>
        <v>5.8345120226308347E-3</v>
      </c>
      <c r="F241">
        <f>+Step3!G241/Step3!$E241</f>
        <v>2.6520509193776521E-3</v>
      </c>
      <c r="G241">
        <f>+Step3!H241/Step3!$E241</f>
        <v>0</v>
      </c>
      <c r="H241">
        <f>+Step3!I241/Step3!$E241</f>
        <v>7.2842998585572846E-2</v>
      </c>
      <c r="I241">
        <f>+Step3!J241/Step3!$E241</f>
        <v>9.4766619519094764E-2</v>
      </c>
      <c r="J241">
        <f>+Step3!K241/Step3!$E241</f>
        <v>7.3019801980198015E-2</v>
      </c>
      <c r="K241">
        <f>+Step3!L241/Step3!$E241</f>
        <v>3.3239038189533242E-2</v>
      </c>
      <c r="L241">
        <f>+Step3!M241/Step3!$E241</f>
        <v>0.15558698727015557</v>
      </c>
      <c r="M241">
        <f>+Step3!N241/Step3!$E241</f>
        <v>6.6478076379066484E-2</v>
      </c>
      <c r="N241">
        <f>+Step3!O241/Step3!$E241</f>
        <v>4.702970297029703E-2</v>
      </c>
      <c r="O241">
        <f>+Step3!P241/Step3!$E241</f>
        <v>1.768033946251768E-2</v>
      </c>
      <c r="P241">
        <f>+Step3!Q241/Step3!$E241</f>
        <v>1.0608203677510608E-2</v>
      </c>
      <c r="Q241">
        <f>+Step3!R241/Step3!$E241</f>
        <v>0.33362800565770862</v>
      </c>
      <c r="R241">
        <f>+Step3!S241/Step3!$E241</f>
        <v>8.6633663366336627E-2</v>
      </c>
      <c r="S241" t="s">
        <v>122</v>
      </c>
      <c r="T241" t="s">
        <v>5785</v>
      </c>
    </row>
    <row r="242" spans="1:20" x14ac:dyDescent="0.25">
      <c r="A242">
        <v>3</v>
      </c>
      <c r="B242">
        <v>16000</v>
      </c>
      <c r="C242">
        <v>6</v>
      </c>
      <c r="D242">
        <v>31400</v>
      </c>
      <c r="E242">
        <f>+Step3!F242/Step3!$E242</f>
        <v>4.4440478315188291E-2</v>
      </c>
      <c r="F242">
        <f>+Step3!G242/Step3!$E242</f>
        <v>1.6062823487417454E-3</v>
      </c>
      <c r="G242">
        <f>+Step3!H242/Step3!$E242</f>
        <v>3.0340888809566305E-3</v>
      </c>
      <c r="H242">
        <f>+Step3!I242/Step3!$E242</f>
        <v>9.7269320007139032E-2</v>
      </c>
      <c r="I242">
        <f>+Step3!J242/Step3!$E242</f>
        <v>0.11886489380688917</v>
      </c>
      <c r="J242">
        <f>+Step3!K242/Step3!$E242</f>
        <v>7.9064786721399244E-2</v>
      </c>
      <c r="K242">
        <f>+Step3!L242/Step3!$E242</f>
        <v>2.5165090130287344E-2</v>
      </c>
      <c r="L242">
        <f>+Step3!M242/Step3!$E242</f>
        <v>0.22345172229162949</v>
      </c>
      <c r="M242">
        <f>+Step3!N242/Step3!$E242</f>
        <v>4.4083526682134569E-2</v>
      </c>
      <c r="N242">
        <f>+Step3!O242/Step3!$E242</f>
        <v>4.6225236480456899E-2</v>
      </c>
      <c r="O242">
        <f>+Step3!P242/Step3!$E242</f>
        <v>6.6393003747992146E-2</v>
      </c>
      <c r="P242">
        <f>+Step3!Q242/Step3!$E242</f>
        <v>1.3742637872568266E-2</v>
      </c>
      <c r="Q242">
        <f>+Step3!R242/Step3!$E242</f>
        <v>0.19614492236301981</v>
      </c>
      <c r="R242">
        <f>+Step3!S242/Step3!$E242</f>
        <v>4.0514010351597358E-2</v>
      </c>
      <c r="S242" t="s">
        <v>122</v>
      </c>
      <c r="T242" t="s">
        <v>5786</v>
      </c>
    </row>
    <row r="243" spans="1:20" x14ac:dyDescent="0.25">
      <c r="A243">
        <v>3</v>
      </c>
      <c r="B243">
        <v>16000</v>
      </c>
      <c r="C243">
        <v>6</v>
      </c>
      <c r="D243">
        <v>31596</v>
      </c>
      <c r="E243">
        <f>+Step3!F243/Step3!$E243</f>
        <v>8.6077122013355472E-3</v>
      </c>
      <c r="F243">
        <f>+Step3!G243/Step3!$E243</f>
        <v>0</v>
      </c>
      <c r="G243">
        <f>+Step3!H243/Step3!$E243</f>
        <v>2.2773767707569381E-3</v>
      </c>
      <c r="H243">
        <f>+Step3!I243/Step3!$E243</f>
        <v>5.3151657853089895E-2</v>
      </c>
      <c r="I243">
        <f>+Step3!J243/Step3!$E243</f>
        <v>0.18624310032037672</v>
      </c>
      <c r="J243">
        <f>+Step3!K243/Step3!$E243</f>
        <v>7.5886825954375264E-2</v>
      </c>
      <c r="K243">
        <f>+Step3!L243/Step3!$E243</f>
        <v>7.8318601150268272E-2</v>
      </c>
      <c r="L243">
        <f>+Step3!M243/Step3!$E243</f>
        <v>0.16524491450187209</v>
      </c>
      <c r="M243">
        <f>+Step3!N243/Step3!$E243</f>
        <v>9.5611224765507388E-2</v>
      </c>
      <c r="N243">
        <f>+Step3!O243/Step3!$E243</f>
        <v>4.7902111398463738E-2</v>
      </c>
      <c r="O243">
        <f>+Step3!P243/Step3!$E243</f>
        <v>2.7714517311923419E-2</v>
      </c>
      <c r="P243">
        <f>+Step3!Q243/Step3!$E243</f>
        <v>1.393445786852974E-2</v>
      </c>
      <c r="Q243">
        <f>+Step3!R243/Step3!$E243</f>
        <v>0.21418921527000426</v>
      </c>
      <c r="R243">
        <f>+Step3!S243/Step3!$E243</f>
        <v>3.0918284633496738E-2</v>
      </c>
      <c r="S243" t="s">
        <v>122</v>
      </c>
      <c r="T243" t="s">
        <v>5787</v>
      </c>
    </row>
    <row r="244" spans="1:20" x14ac:dyDescent="0.25">
      <c r="A244">
        <v>3</v>
      </c>
      <c r="B244">
        <v>16000</v>
      </c>
      <c r="C244">
        <v>6</v>
      </c>
      <c r="D244">
        <v>31960</v>
      </c>
      <c r="E244">
        <f>+Step3!F244/Step3!$E244</f>
        <v>8.887096774193548E-2</v>
      </c>
      <c r="F244">
        <f>+Step3!G244/Step3!$E244</f>
        <v>0</v>
      </c>
      <c r="G244">
        <f>+Step3!H244/Step3!$E244</f>
        <v>3.3870967741935483E-3</v>
      </c>
      <c r="H244">
        <f>+Step3!I244/Step3!$E244</f>
        <v>4.4193548387096777E-2</v>
      </c>
      <c r="I244">
        <f>+Step3!J244/Step3!$E244</f>
        <v>0.11766129032258064</v>
      </c>
      <c r="J244">
        <f>+Step3!K244/Step3!$E244</f>
        <v>5.32258064516129E-2</v>
      </c>
      <c r="K244">
        <f>+Step3!L244/Step3!$E244</f>
        <v>3.717741935483871E-2</v>
      </c>
      <c r="L244">
        <f>+Step3!M244/Step3!$E244</f>
        <v>0.19072580645161291</v>
      </c>
      <c r="M244">
        <f>+Step3!N244/Step3!$E244</f>
        <v>4.8629032258064517E-2</v>
      </c>
      <c r="N244">
        <f>+Step3!O244/Step3!$E244</f>
        <v>4.0161290322580645E-2</v>
      </c>
      <c r="O244">
        <f>+Step3!P244/Step3!$E244</f>
        <v>2.8548387096774194E-2</v>
      </c>
      <c r="P244">
        <f>+Step3!Q244/Step3!$E244</f>
        <v>7.8225806451612898E-3</v>
      </c>
      <c r="Q244">
        <f>+Step3!R244/Step3!$E244</f>
        <v>0.24040322580645163</v>
      </c>
      <c r="R244">
        <f>+Step3!S244/Step3!$E244</f>
        <v>9.9193548387096778E-2</v>
      </c>
      <c r="S244" t="s">
        <v>122</v>
      </c>
      <c r="T244" t="s">
        <v>4076</v>
      </c>
    </row>
    <row r="245" spans="1:20" x14ac:dyDescent="0.25">
      <c r="A245">
        <v>3</v>
      </c>
      <c r="B245">
        <v>16000</v>
      </c>
      <c r="C245">
        <v>6</v>
      </c>
      <c r="D245">
        <v>32506</v>
      </c>
      <c r="E245">
        <f>+Step3!F245/Step3!$E245</f>
        <v>3.3792240300375469E-2</v>
      </c>
      <c r="F245">
        <f>+Step3!G245/Step3!$E245</f>
        <v>0</v>
      </c>
      <c r="G245">
        <f>+Step3!H245/Step3!$E245</f>
        <v>2.3243339889147149E-3</v>
      </c>
      <c r="H245">
        <f>+Step3!I245/Step3!$E245</f>
        <v>8.4033613445378158E-2</v>
      </c>
      <c r="I245">
        <f>+Step3!J245/Step3!$E245</f>
        <v>0.31771857679241911</v>
      </c>
      <c r="J245">
        <f>+Step3!K245/Step3!$E245</f>
        <v>4.0586447344895402E-2</v>
      </c>
      <c r="K245">
        <f>+Step3!L245/Step3!$E245</f>
        <v>5.3817271589486862E-2</v>
      </c>
      <c r="L245">
        <f>+Step3!M245/Step3!$E245</f>
        <v>0.2061505453245128</v>
      </c>
      <c r="M245">
        <f>+Step3!N245/Step3!$E245</f>
        <v>3.629536921151439E-2</v>
      </c>
      <c r="N245">
        <f>+Step3!O245/Step3!$E245</f>
        <v>3.8619703200429109E-2</v>
      </c>
      <c r="O245">
        <f>+Step3!P245/Step3!$E245</f>
        <v>4.3804755944931162E-2</v>
      </c>
      <c r="P245">
        <f>+Step3!Q245/Step3!$E245</f>
        <v>1.7164312533524049E-2</v>
      </c>
      <c r="Q245">
        <f>+Step3!R245/Step3!$E245</f>
        <v>0.11049526193456106</v>
      </c>
      <c r="R245">
        <f>+Step3!S245/Step3!$E245</f>
        <v>1.5197568389057751E-2</v>
      </c>
      <c r="S245" t="s">
        <v>122</v>
      </c>
      <c r="T245" t="s">
        <v>5788</v>
      </c>
    </row>
    <row r="246" spans="1:20" x14ac:dyDescent="0.25">
      <c r="A246">
        <v>3</v>
      </c>
      <c r="B246">
        <v>16000</v>
      </c>
      <c r="C246">
        <v>6</v>
      </c>
      <c r="D246">
        <v>32548</v>
      </c>
      <c r="E246">
        <f>+Step3!F246/Step3!$E246</f>
        <v>5.2739763076756641E-3</v>
      </c>
      <c r="F246">
        <f>+Step3!G246/Step3!$E246</f>
        <v>1.3523016173527344E-4</v>
      </c>
      <c r="G246">
        <f>+Step3!H246/Step3!$E246</f>
        <v>2.2177746524584844E-3</v>
      </c>
      <c r="H246">
        <f>+Step3!I246/Step3!$E246</f>
        <v>4.1894304105587712E-2</v>
      </c>
      <c r="I246">
        <f>+Step3!J246/Step3!$E246</f>
        <v>0.26567317574511817</v>
      </c>
      <c r="J246">
        <f>+Step3!K246/Step3!$E246</f>
        <v>0.10431654676258993</v>
      </c>
      <c r="K246">
        <f>+Step3!L246/Step3!$E246</f>
        <v>4.8655812192351384E-2</v>
      </c>
      <c r="L246">
        <f>+Step3!M246/Step3!$E246</f>
        <v>0.15421647644290581</v>
      </c>
      <c r="M246">
        <f>+Step3!N246/Step3!$E246</f>
        <v>6.2692702980472761E-2</v>
      </c>
      <c r="N246">
        <f>+Step3!O246/Step3!$E246</f>
        <v>6.0799480716178939E-2</v>
      </c>
      <c r="O246">
        <f>+Step3!P246/Step3!$E246</f>
        <v>3.4618921404230001E-2</v>
      </c>
      <c r="P246">
        <f>+Step3!Q246/Step3!$E246</f>
        <v>1.3712338399956727E-2</v>
      </c>
      <c r="Q246">
        <f>+Step3!R246/Step3!$E246</f>
        <v>0.16668469735489805</v>
      </c>
      <c r="R246">
        <f>+Step3!S246/Step3!$E246</f>
        <v>3.9108562773841074E-2</v>
      </c>
      <c r="S246" t="s">
        <v>122</v>
      </c>
      <c r="T246" t="s">
        <v>4077</v>
      </c>
    </row>
    <row r="247" spans="1:20" x14ac:dyDescent="0.25">
      <c r="A247">
        <v>3</v>
      </c>
      <c r="B247">
        <v>16000</v>
      </c>
      <c r="C247">
        <v>6</v>
      </c>
      <c r="D247">
        <v>33000</v>
      </c>
      <c r="E247">
        <f>+Step3!F247/Step3!$E247</f>
        <v>1.0003424595807574E-2</v>
      </c>
      <c r="F247">
        <f>+Step3!G247/Step3!$E247</f>
        <v>1.6221769614823092E-4</v>
      </c>
      <c r="G247">
        <f>+Step3!H247/Step3!$E247</f>
        <v>1.7483462807087111E-3</v>
      </c>
      <c r="H247">
        <f>+Step3!I247/Step3!$E247</f>
        <v>6.559002180926804E-2</v>
      </c>
      <c r="I247">
        <f>+Step3!J247/Step3!$E247</f>
        <v>0.17638470827850977</v>
      </c>
      <c r="J247">
        <f>+Step3!K247/Step3!$E247</f>
        <v>0.1160937978767506</v>
      </c>
      <c r="K247">
        <f>+Step3!L247/Step3!$E247</f>
        <v>7.0925181593698747E-2</v>
      </c>
      <c r="L247">
        <f>+Step3!M247/Step3!$E247</f>
        <v>0.17427587822858276</v>
      </c>
      <c r="M247">
        <f>+Step3!N247/Step3!$E247</f>
        <v>6.8816351543771748E-2</v>
      </c>
      <c r="N247">
        <f>+Step3!O247/Step3!$E247</f>
        <v>6.1804942232475985E-2</v>
      </c>
      <c r="O247">
        <f>+Step3!P247/Step3!$E247</f>
        <v>2.869450802977596E-2</v>
      </c>
      <c r="P247">
        <f>+Step3!Q247/Step3!$E247</f>
        <v>8.1289089958724615E-3</v>
      </c>
      <c r="Q247">
        <f>+Step3!R247/Step3!$E247</f>
        <v>0.17557361979776862</v>
      </c>
      <c r="R247">
        <f>+Step3!S247/Step3!$E247</f>
        <v>4.1798093040860837E-2</v>
      </c>
      <c r="S247" t="s">
        <v>122</v>
      </c>
      <c r="T247" t="s">
        <v>4078</v>
      </c>
    </row>
    <row r="248" spans="1:20" x14ac:dyDescent="0.25">
      <c r="A248">
        <v>3</v>
      </c>
      <c r="B248">
        <v>16000</v>
      </c>
      <c r="C248">
        <v>6</v>
      </c>
      <c r="D248">
        <v>33182</v>
      </c>
      <c r="E248">
        <f>+Step3!F248/Step3!$E248</f>
        <v>4.1717666258669933E-2</v>
      </c>
      <c r="F248">
        <f>+Step3!G248/Step3!$E248</f>
        <v>0</v>
      </c>
      <c r="G248">
        <f>+Step3!H248/Step3!$E248</f>
        <v>0</v>
      </c>
      <c r="H248">
        <f>+Step3!I248/Step3!$E248</f>
        <v>0.1343329253365973</v>
      </c>
      <c r="I248">
        <f>+Step3!J248/Step3!$E248</f>
        <v>0.11597307221542227</v>
      </c>
      <c r="J248">
        <f>+Step3!K248/Step3!$E248</f>
        <v>5.1611587107303139E-2</v>
      </c>
      <c r="K248">
        <f>+Step3!L248/Step3!$E248</f>
        <v>2.7641778865769073E-2</v>
      </c>
      <c r="L248">
        <f>+Step3!M248/Step3!$E248</f>
        <v>0.22001223990208077</v>
      </c>
      <c r="M248">
        <f>+Step3!N248/Step3!$E248</f>
        <v>6.2627498980008162E-2</v>
      </c>
      <c r="N248">
        <f>+Step3!O248/Step3!$E248</f>
        <v>3.182374541003672E-2</v>
      </c>
      <c r="O248">
        <f>+Step3!P248/Step3!$E248</f>
        <v>3.7025703794369647E-2</v>
      </c>
      <c r="P248">
        <f>+Step3!Q248/Step3!$E248</f>
        <v>2.3969808241534069E-2</v>
      </c>
      <c r="Q248">
        <f>+Step3!R248/Step3!$E248</f>
        <v>0.23041615667074664</v>
      </c>
      <c r="R248">
        <f>+Step3!S248/Step3!$E248</f>
        <v>2.2847817217462259E-2</v>
      </c>
      <c r="S248" t="s">
        <v>122</v>
      </c>
      <c r="T248" t="s">
        <v>4079</v>
      </c>
    </row>
    <row r="249" spans="1:20" x14ac:dyDescent="0.25">
      <c r="A249">
        <v>3</v>
      </c>
      <c r="B249">
        <v>16000</v>
      </c>
      <c r="C249">
        <v>6</v>
      </c>
      <c r="D249">
        <v>33308</v>
      </c>
      <c r="E249">
        <f>+Step3!F249/Step3!$E249</f>
        <v>5.3447354355959384E-3</v>
      </c>
      <c r="F249">
        <f>+Step3!G249/Step3!$E249</f>
        <v>5.3447354355959376E-4</v>
      </c>
      <c r="G249">
        <f>+Step3!H249/Step3!$E249</f>
        <v>7.3757349011223947E-3</v>
      </c>
      <c r="H249">
        <f>+Step3!I249/Step3!$E249</f>
        <v>5.4836985569214326E-2</v>
      </c>
      <c r="I249">
        <f>+Step3!J249/Step3!$E249</f>
        <v>0.11256012827365046</v>
      </c>
      <c r="J249">
        <f>+Step3!K249/Step3!$E249</f>
        <v>0.13864243719935862</v>
      </c>
      <c r="K249">
        <f>+Step3!L249/Step3!$E249</f>
        <v>4.4895777659005882E-2</v>
      </c>
      <c r="L249">
        <f>+Step3!M249/Step3!$E249</f>
        <v>0.15403527525387492</v>
      </c>
      <c r="M249">
        <f>+Step3!N249/Step3!$E249</f>
        <v>0.13297701763762693</v>
      </c>
      <c r="N249">
        <f>+Step3!O249/Step3!$E249</f>
        <v>4.339925173703902E-2</v>
      </c>
      <c r="O249">
        <f>+Step3!P249/Step3!$E249</f>
        <v>1.5927311598075894E-2</v>
      </c>
      <c r="P249">
        <f>+Step3!Q249/Step3!$E249</f>
        <v>7.6964190272581509E-3</v>
      </c>
      <c r="Q249">
        <f>+Step3!R249/Step3!$E249</f>
        <v>0.21635489043292358</v>
      </c>
      <c r="R249">
        <f>+Step3!S249/Step3!$E249</f>
        <v>6.5419561731694276E-2</v>
      </c>
      <c r="S249" t="s">
        <v>122</v>
      </c>
      <c r="T249" t="s">
        <v>4080</v>
      </c>
    </row>
    <row r="250" spans="1:20" x14ac:dyDescent="0.25">
      <c r="A250">
        <v>3</v>
      </c>
      <c r="B250">
        <v>16000</v>
      </c>
      <c r="C250">
        <v>6</v>
      </c>
      <c r="D250">
        <v>33364</v>
      </c>
      <c r="E250">
        <f>+Step3!F250/Step3!$E250</f>
        <v>7.0802919708029197E-3</v>
      </c>
      <c r="F250">
        <f>+Step3!G250/Step3!$E250</f>
        <v>0</v>
      </c>
      <c r="G250">
        <f>+Step3!H250/Step3!$E250</f>
        <v>0</v>
      </c>
      <c r="H250">
        <f>+Step3!I250/Step3!$E250</f>
        <v>4.3941605839416059E-2</v>
      </c>
      <c r="I250">
        <f>+Step3!J250/Step3!$E250</f>
        <v>0.22138686131386862</v>
      </c>
      <c r="J250">
        <f>+Step3!K250/Step3!$E250</f>
        <v>9.0364963503649628E-2</v>
      </c>
      <c r="K250">
        <f>+Step3!L250/Step3!$E250</f>
        <v>5.7080291970802922E-2</v>
      </c>
      <c r="L250">
        <f>+Step3!M250/Step3!$E250</f>
        <v>0.12167883211678832</v>
      </c>
      <c r="M250">
        <f>+Step3!N250/Step3!$E250</f>
        <v>0.10802919708029197</v>
      </c>
      <c r="N250">
        <f>+Step3!O250/Step3!$E250</f>
        <v>6.8321167883211673E-2</v>
      </c>
      <c r="O250">
        <f>+Step3!P250/Step3!$E250</f>
        <v>2.4306569343065694E-2</v>
      </c>
      <c r="P250">
        <f>+Step3!Q250/Step3!$E250</f>
        <v>2.7883211678832117E-2</v>
      </c>
      <c r="Q250">
        <f>+Step3!R250/Step3!$E250</f>
        <v>0.20795620437956205</v>
      </c>
      <c r="R250">
        <f>+Step3!S250/Step3!$E250</f>
        <v>2.197080291970803E-2</v>
      </c>
      <c r="S250" t="s">
        <v>122</v>
      </c>
      <c r="T250" t="s">
        <v>5789</v>
      </c>
    </row>
    <row r="251" spans="1:20" x14ac:dyDescent="0.25">
      <c r="A251">
        <v>3</v>
      </c>
      <c r="B251">
        <v>16000</v>
      </c>
      <c r="C251">
        <v>6</v>
      </c>
      <c r="D251">
        <v>33434</v>
      </c>
      <c r="E251">
        <f>+Step3!F251/Step3!$E251</f>
        <v>7.8285282366915027E-3</v>
      </c>
      <c r="F251">
        <f>+Step3!G251/Step3!$E251</f>
        <v>4.8590864917395527E-4</v>
      </c>
      <c r="G251">
        <f>+Step3!H251/Step3!$E251</f>
        <v>4.103228593024511E-3</v>
      </c>
      <c r="H251">
        <f>+Step3!I251/Step3!$E251</f>
        <v>0.17600691070078825</v>
      </c>
      <c r="I251">
        <f>+Step3!J251/Step3!$E251</f>
        <v>0.1217471115430299</v>
      </c>
      <c r="J251">
        <f>+Step3!K251/Step3!$E251</f>
        <v>9.7505668934240369E-2</v>
      </c>
      <c r="K251">
        <f>+Step3!L251/Step3!$E251</f>
        <v>3.4715473490983695E-2</v>
      </c>
      <c r="L251">
        <f>+Step3!M251/Step3!$E251</f>
        <v>0.20721304394773782</v>
      </c>
      <c r="M251">
        <f>+Step3!N251/Step3!$E251</f>
        <v>4.9670661915559876E-2</v>
      </c>
      <c r="N251">
        <f>+Step3!O251/Step3!$E251</f>
        <v>5.6149443904545945E-2</v>
      </c>
      <c r="O251">
        <f>+Step3!P251/Step3!$E251</f>
        <v>2.0894071914480079E-2</v>
      </c>
      <c r="P251">
        <f>+Step3!Q251/Step3!$E251</f>
        <v>1.7816650469711693E-2</v>
      </c>
      <c r="Q251">
        <f>+Step3!R251/Step3!$E251</f>
        <v>0.15252132599071375</v>
      </c>
      <c r="R251">
        <f>+Step3!S251/Step3!$E251</f>
        <v>5.3341971709318647E-2</v>
      </c>
      <c r="S251" t="s">
        <v>122</v>
      </c>
      <c r="T251" t="s">
        <v>4081</v>
      </c>
    </row>
    <row r="252" spans="1:20" x14ac:dyDescent="0.25">
      <c r="A252">
        <v>3</v>
      </c>
      <c r="B252">
        <v>16000</v>
      </c>
      <c r="C252">
        <v>6</v>
      </c>
      <c r="D252">
        <v>33588</v>
      </c>
      <c r="E252">
        <f>+Step3!F252/Step3!$E252</f>
        <v>1.5775271569916281E-2</v>
      </c>
      <c r="F252">
        <f>+Step3!G252/Step3!$E252</f>
        <v>1.5913651145090984E-3</v>
      </c>
      <c r="G252">
        <f>+Step3!H252/Step3!$E252</f>
        <v>2.0065038400332112E-3</v>
      </c>
      <c r="H252">
        <f>+Step3!I252/Step3!$E252</f>
        <v>8.2128277866186955E-2</v>
      </c>
      <c r="I252">
        <f>+Step3!J252/Step3!$E252</f>
        <v>0.10447657925690168</v>
      </c>
      <c r="J252">
        <f>+Step3!K252/Step3!$E252</f>
        <v>8.5795336608316619E-2</v>
      </c>
      <c r="K252">
        <f>+Step3!L252/Step3!$E252</f>
        <v>4.4212274268317996E-2</v>
      </c>
      <c r="L252">
        <f>+Step3!M252/Step3!$E252</f>
        <v>0.18425240434511866</v>
      </c>
      <c r="M252">
        <f>+Step3!N252/Step3!$E252</f>
        <v>5.2584238566387602E-2</v>
      </c>
      <c r="N252">
        <f>+Step3!O252/Step3!$E252</f>
        <v>5.6804815609216082E-2</v>
      </c>
      <c r="O252">
        <f>+Step3!P252/Step3!$E252</f>
        <v>2.0065038400332112E-2</v>
      </c>
      <c r="P252">
        <f>+Step3!Q252/Step3!$E252</f>
        <v>1.2800110703660141E-2</v>
      </c>
      <c r="Q252">
        <f>+Step3!R252/Step3!$E252</f>
        <v>0.25766276897529927</v>
      </c>
      <c r="R252">
        <f>+Step3!S252/Step3!$E252</f>
        <v>7.9845014875804338E-2</v>
      </c>
      <c r="S252" t="s">
        <v>122</v>
      </c>
      <c r="T252" t="s">
        <v>4082</v>
      </c>
    </row>
    <row r="253" spans="1:20" x14ac:dyDescent="0.25">
      <c r="A253">
        <v>3</v>
      </c>
      <c r="B253">
        <v>16000</v>
      </c>
      <c r="C253">
        <v>6</v>
      </c>
      <c r="D253">
        <v>33798</v>
      </c>
      <c r="E253">
        <f>+Step3!F253/Step3!$E253</f>
        <v>1.2028542303771662E-2</v>
      </c>
      <c r="F253">
        <f>+Step3!G253/Step3!$E253</f>
        <v>0</v>
      </c>
      <c r="G253">
        <f>+Step3!H253/Step3!$E253</f>
        <v>5.5045871559633031E-3</v>
      </c>
      <c r="H253">
        <f>+Step3!I253/Step3!$E253</f>
        <v>4.7706422018348627E-2</v>
      </c>
      <c r="I253">
        <f>+Step3!J253/Step3!$E253</f>
        <v>9.5820591233435268E-2</v>
      </c>
      <c r="J253">
        <f>+Step3!K253/Step3!$E253</f>
        <v>5.8715596330275233E-2</v>
      </c>
      <c r="K253">
        <f>+Step3!L253/Step3!$E253</f>
        <v>7.7268093781855243E-2</v>
      </c>
      <c r="L253">
        <f>+Step3!M253/Step3!$E253</f>
        <v>0.12395514780835881</v>
      </c>
      <c r="M253">
        <f>+Step3!N253/Step3!$E253</f>
        <v>0.1798165137614679</v>
      </c>
      <c r="N253">
        <f>+Step3!O253/Step3!$E253</f>
        <v>4.9133537206931699E-2</v>
      </c>
      <c r="O253">
        <f>+Step3!P253/Step3!$E253</f>
        <v>3.3027522935779818E-2</v>
      </c>
      <c r="P253">
        <f>+Step3!Q253/Step3!$E253</f>
        <v>1.1213047910295617E-2</v>
      </c>
      <c r="Q253">
        <f>+Step3!R253/Step3!$E253</f>
        <v>0.29459734964322121</v>
      </c>
      <c r="R253">
        <f>+Step3!S253/Step3!$E253</f>
        <v>1.1213047910295617E-2</v>
      </c>
      <c r="S253" t="s">
        <v>122</v>
      </c>
      <c r="T253" t="s">
        <v>4083</v>
      </c>
    </row>
    <row r="254" spans="1:20" x14ac:dyDescent="0.25">
      <c r="A254">
        <v>3</v>
      </c>
      <c r="B254">
        <v>16000</v>
      </c>
      <c r="C254">
        <v>6</v>
      </c>
      <c r="D254">
        <v>34120</v>
      </c>
      <c r="E254">
        <f>+Step3!F254/Step3!$E254</f>
        <v>9.9089511647156209E-2</v>
      </c>
      <c r="F254">
        <f>+Step3!G254/Step3!$E254</f>
        <v>5.9122620314532341E-4</v>
      </c>
      <c r="G254">
        <f>+Step3!H254/Step3!$E254</f>
        <v>1.5371881281778408E-3</v>
      </c>
      <c r="H254">
        <f>+Step3!I254/Step3!$E254</f>
        <v>8.4545347049781241E-2</v>
      </c>
      <c r="I254">
        <f>+Step3!J254/Step3!$E254</f>
        <v>0.20740215206337945</v>
      </c>
      <c r="J254">
        <f>+Step3!K254/Step3!$E254</f>
        <v>5.5693508336289464E-2</v>
      </c>
      <c r="K254">
        <f>+Step3!L254/Step3!$E254</f>
        <v>3.6419534113751921E-2</v>
      </c>
      <c r="L254">
        <f>+Step3!M254/Step3!$E254</f>
        <v>0.16613456308383587</v>
      </c>
      <c r="M254">
        <f>+Step3!N254/Step3!$E254</f>
        <v>4.2804777107721417E-2</v>
      </c>
      <c r="N254">
        <f>+Step3!O254/Step3!$E254</f>
        <v>4.1031098498285443E-2</v>
      </c>
      <c r="O254">
        <f>+Step3!P254/Step3!$E254</f>
        <v>2.400378384770013E-2</v>
      </c>
      <c r="P254">
        <f>+Step3!Q254/Step3!$E254</f>
        <v>1.4189428875487761E-2</v>
      </c>
      <c r="Q254">
        <f>+Step3!R254/Step3!$E254</f>
        <v>0.18138819912498522</v>
      </c>
      <c r="R254">
        <f>+Step3!S254/Step3!$E254</f>
        <v>4.5169681920302705E-2</v>
      </c>
      <c r="S254" t="s">
        <v>122</v>
      </c>
      <c r="T254" t="s">
        <v>4084</v>
      </c>
    </row>
    <row r="255" spans="1:20" x14ac:dyDescent="0.25">
      <c r="A255">
        <v>3</v>
      </c>
      <c r="B255">
        <v>16000</v>
      </c>
      <c r="C255">
        <v>6</v>
      </c>
      <c r="D255">
        <v>36000</v>
      </c>
      <c r="E255">
        <f>+Step3!F255/Step3!$E255</f>
        <v>9.9881028138228706E-3</v>
      </c>
      <c r="F255">
        <f>+Step3!G255/Step3!$E255</f>
        <v>2.5823349841831982E-4</v>
      </c>
      <c r="G255">
        <f>+Step3!H255/Step3!$E255</f>
        <v>2.5269992345221298E-3</v>
      </c>
      <c r="H255">
        <f>+Step3!I255/Step3!$E255</f>
        <v>6.4604487729297513E-2</v>
      </c>
      <c r="I255">
        <f>+Step3!J255/Step3!$E255</f>
        <v>0.20405979950013373</v>
      </c>
      <c r="J255">
        <f>+Step3!K255/Step3!$E255</f>
        <v>6.4023462357856289E-2</v>
      </c>
      <c r="K255">
        <f>+Step3!L255/Step3!$E255</f>
        <v>5.4902286288723498E-2</v>
      </c>
      <c r="L255">
        <f>+Step3!M255/Step3!$E255</f>
        <v>0.16824834684447887</v>
      </c>
      <c r="M255">
        <f>+Step3!N255/Step3!$E255</f>
        <v>8.6425218345645538E-2</v>
      </c>
      <c r="N255">
        <f>+Step3!O255/Step3!$E255</f>
        <v>6.3423991736528046E-2</v>
      </c>
      <c r="O255">
        <f>+Step3!P255/Step3!$E255</f>
        <v>2.8276568076806022E-2</v>
      </c>
      <c r="P255">
        <f>+Step3!Q255/Step3!$E255</f>
        <v>1.7522987392671701E-2</v>
      </c>
      <c r="Q255">
        <f>+Step3!R255/Step3!$E255</f>
        <v>0.2058028756144574</v>
      </c>
      <c r="R255">
        <f>+Step3!S255/Step3!$E255</f>
        <v>2.9936640566638077E-2</v>
      </c>
      <c r="S255" t="s">
        <v>122</v>
      </c>
      <c r="T255" t="s">
        <v>5790</v>
      </c>
    </row>
    <row r="256" spans="1:20" x14ac:dyDescent="0.25">
      <c r="A256">
        <v>3</v>
      </c>
      <c r="B256">
        <v>16000</v>
      </c>
      <c r="C256">
        <v>6</v>
      </c>
      <c r="D256">
        <v>36056</v>
      </c>
      <c r="E256">
        <f>+Step3!F256/Step3!$E256</f>
        <v>9.0070201774912796E-3</v>
      </c>
      <c r="F256">
        <f>+Step3!G256/Step3!$E256</f>
        <v>0</v>
      </c>
      <c r="G256">
        <f>+Step3!H256/Step3!$E256</f>
        <v>1.0596494326460329E-3</v>
      </c>
      <c r="H256">
        <f>+Step3!I256/Step3!$E256</f>
        <v>4.5697381782860168E-2</v>
      </c>
      <c r="I256">
        <f>+Step3!J256/Step3!$E256</f>
        <v>0.40743520685239965</v>
      </c>
      <c r="J256">
        <f>+Step3!K256/Step3!$E256</f>
        <v>5.2320190736897879E-2</v>
      </c>
      <c r="K256">
        <f>+Step3!L256/Step3!$E256</f>
        <v>7.9650315687226803E-2</v>
      </c>
      <c r="L256">
        <f>+Step3!M256/Step3!$E256</f>
        <v>0.15550355424080534</v>
      </c>
      <c r="M256">
        <f>+Step3!N256/Step3!$E256</f>
        <v>2.5696498741666299E-2</v>
      </c>
      <c r="N256">
        <f>+Step3!O256/Step3!$E256</f>
        <v>5.7618437900128043E-2</v>
      </c>
      <c r="O256">
        <f>+Step3!P256/Step3!$E256</f>
        <v>3.7264338381385494E-2</v>
      </c>
      <c r="P256">
        <f>+Step3!Q256/Step3!$E256</f>
        <v>1.0596494326460329E-2</v>
      </c>
      <c r="Q256">
        <f>+Step3!R256/Step3!$E256</f>
        <v>9.9960263146275777E-2</v>
      </c>
      <c r="R256">
        <f>+Step3!S256/Step3!$E256</f>
        <v>1.8190648593756898E-2</v>
      </c>
      <c r="S256" t="s">
        <v>122</v>
      </c>
      <c r="T256" t="s">
        <v>5791</v>
      </c>
    </row>
    <row r="257" spans="1:20" x14ac:dyDescent="0.25">
      <c r="A257">
        <v>3</v>
      </c>
      <c r="B257">
        <v>16000</v>
      </c>
      <c r="C257">
        <v>6</v>
      </c>
      <c r="D257">
        <v>36294</v>
      </c>
      <c r="E257">
        <f>+Step3!F257/Step3!$E257</f>
        <v>1.2431626056688214E-2</v>
      </c>
      <c r="F257">
        <f>+Step3!G257/Step3!$E257</f>
        <v>1.5912481352560915E-3</v>
      </c>
      <c r="G257">
        <f>+Step3!H257/Step3!$E257</f>
        <v>0</v>
      </c>
      <c r="H257">
        <f>+Step3!I257/Step3!$E257</f>
        <v>6.5638985579313774E-2</v>
      </c>
      <c r="I257">
        <f>+Step3!J257/Step3!$E257</f>
        <v>0.14440576827449031</v>
      </c>
      <c r="J257">
        <f>+Step3!K257/Step3!$E257</f>
        <v>6.5638985579313774E-2</v>
      </c>
      <c r="K257">
        <f>+Step3!L257/Step3!$E257</f>
        <v>3.4609646941819991E-2</v>
      </c>
      <c r="L257">
        <f>+Step3!M257/Step3!$E257</f>
        <v>0.27061163600198906</v>
      </c>
      <c r="M257">
        <f>+Step3!N257/Step3!$E257</f>
        <v>5.7981103928393833E-2</v>
      </c>
      <c r="N257">
        <f>+Step3!O257/Step3!$E257</f>
        <v>4.7836897066136252E-2</v>
      </c>
      <c r="O257">
        <f>+Step3!P257/Step3!$E257</f>
        <v>4.1969169567379415E-2</v>
      </c>
      <c r="P257">
        <f>+Step3!Q257/Step3!$E257</f>
        <v>1.2431626056688214E-2</v>
      </c>
      <c r="Q257">
        <f>+Step3!R257/Step3!$E257</f>
        <v>0.15037294878170065</v>
      </c>
      <c r="R257">
        <f>+Step3!S257/Step3!$E257</f>
        <v>9.4480358030830436E-2</v>
      </c>
      <c r="S257" t="s">
        <v>122</v>
      </c>
      <c r="T257" t="s">
        <v>5792</v>
      </c>
    </row>
    <row r="258" spans="1:20" x14ac:dyDescent="0.25">
      <c r="A258">
        <v>3</v>
      </c>
      <c r="B258">
        <v>16000</v>
      </c>
      <c r="C258">
        <v>6</v>
      </c>
      <c r="D258">
        <v>36448</v>
      </c>
      <c r="E258">
        <f>+Step3!F258/Step3!$E258</f>
        <v>0.14099164788545671</v>
      </c>
      <c r="F258">
        <f>+Step3!G258/Step3!$E258</f>
        <v>0</v>
      </c>
      <c r="G258">
        <f>+Step3!H258/Step3!$E258</f>
        <v>3.1817579212514917E-3</v>
      </c>
      <c r="H258">
        <f>+Step3!I258/Step3!$E258</f>
        <v>9.9827654779265543E-2</v>
      </c>
      <c r="I258">
        <f>+Step3!J258/Step3!$E258</f>
        <v>3.6722789341110965E-2</v>
      </c>
      <c r="J258">
        <f>+Step3!K258/Step3!$E258</f>
        <v>4.9714967519554551E-2</v>
      </c>
      <c r="K258">
        <f>+Step3!L258/Step3!$E258</f>
        <v>3.1088426355561447E-2</v>
      </c>
      <c r="L258">
        <f>+Step3!M258/Step3!$E258</f>
        <v>0.18586769189977462</v>
      </c>
      <c r="M258">
        <f>+Step3!N258/Step3!$E258</f>
        <v>3.4203897653453531E-2</v>
      </c>
      <c r="N258">
        <f>+Step3!O258/Step3!$E258</f>
        <v>5.0178973883070396E-2</v>
      </c>
      <c r="O258">
        <f>+Step3!P258/Step3!$E258</f>
        <v>8.849264218480711E-2</v>
      </c>
      <c r="P258">
        <f>+Step3!Q258/Step3!$E258</f>
        <v>5.1372133103539705E-2</v>
      </c>
      <c r="Q258">
        <f>+Step3!R258/Step3!$E258</f>
        <v>0.183481373458836</v>
      </c>
      <c r="R258">
        <f>+Step3!S258/Step3!$E258</f>
        <v>4.4876044014317912E-2</v>
      </c>
      <c r="S258" t="s">
        <v>122</v>
      </c>
      <c r="T258" t="s">
        <v>4085</v>
      </c>
    </row>
    <row r="259" spans="1:20" x14ac:dyDescent="0.25">
      <c r="A259">
        <v>3</v>
      </c>
      <c r="B259">
        <v>16000</v>
      </c>
      <c r="C259">
        <v>6</v>
      </c>
      <c r="D259">
        <v>36546</v>
      </c>
      <c r="E259">
        <f>+Step3!F259/Step3!$E259</f>
        <v>2.0156215665514694E-2</v>
      </c>
      <c r="F259">
        <f>+Step3!G259/Step3!$E259</f>
        <v>1.797878503366028E-4</v>
      </c>
      <c r="G259">
        <f>+Step3!H259/Step3!$E259</f>
        <v>1.2585149523562196E-3</v>
      </c>
      <c r="H259">
        <f>+Step3!I259/Step3!$E259</f>
        <v>4.7843544617351526E-2</v>
      </c>
      <c r="I259">
        <f>+Step3!J259/Step3!$E259</f>
        <v>0.17353522843045208</v>
      </c>
      <c r="J259">
        <f>+Step3!K259/Step3!$E259</f>
        <v>0.11132863221398749</v>
      </c>
      <c r="K259">
        <f>+Step3!L259/Step3!$E259</f>
        <v>3.7575660720349985E-2</v>
      </c>
      <c r="L259">
        <f>+Step3!M259/Step3!$E259</f>
        <v>0.13544018058690746</v>
      </c>
      <c r="M259">
        <f>+Step3!N259/Step3!$E259</f>
        <v>6.7799996004714438E-2</v>
      </c>
      <c r="N259">
        <f>+Step3!O259/Step3!$E259</f>
        <v>6.8599053117321562E-2</v>
      </c>
      <c r="O259">
        <f>+Step3!P259/Step3!$E259</f>
        <v>4.9421682414750596E-2</v>
      </c>
      <c r="P259">
        <f>+Step3!Q259/Step3!$E259</f>
        <v>1.5841307257436224E-2</v>
      </c>
      <c r="Q259">
        <f>+Step3!R259/Step3!$E259</f>
        <v>0.22353622725184283</v>
      </c>
      <c r="R259">
        <f>+Step3!S259/Step3!$E259</f>
        <v>4.7483968916678318E-2</v>
      </c>
      <c r="S259" t="s">
        <v>122</v>
      </c>
      <c r="T259" t="s">
        <v>4086</v>
      </c>
    </row>
    <row r="260" spans="1:20" x14ac:dyDescent="0.25">
      <c r="A260">
        <v>3</v>
      </c>
      <c r="B260">
        <v>16000</v>
      </c>
      <c r="C260">
        <v>6</v>
      </c>
      <c r="D260">
        <v>36770</v>
      </c>
      <c r="E260">
        <f>+Step3!F260/Step3!$E260</f>
        <v>4.6819816608884421E-3</v>
      </c>
      <c r="F260">
        <f>+Step3!G260/Step3!$E260</f>
        <v>2.2680880018144704E-4</v>
      </c>
      <c r="G260">
        <f>+Step3!H260/Step3!$E260</f>
        <v>1.2312477724135697E-3</v>
      </c>
      <c r="H260">
        <f>+Step3!I260/Step3!$E260</f>
        <v>4.0938988432751192E-2</v>
      </c>
      <c r="I260">
        <f>+Step3!J260/Step3!$E260</f>
        <v>0.1721316787091339</v>
      </c>
      <c r="J260">
        <f>+Step3!K260/Step3!$E260</f>
        <v>4.0501571460972684E-2</v>
      </c>
      <c r="K260">
        <f>+Step3!L260/Step3!$E260</f>
        <v>5.7172018274309046E-2</v>
      </c>
      <c r="L260">
        <f>+Step3!M260/Step3!$E260</f>
        <v>0.13704111719534717</v>
      </c>
      <c r="M260">
        <f>+Step3!N260/Step3!$E260</f>
        <v>0.13192171856268023</v>
      </c>
      <c r="N260">
        <f>+Step3!O260/Step3!$E260</f>
        <v>6.1319379191912646E-2</v>
      </c>
      <c r="O260">
        <f>+Step3!P260/Step3!$E260</f>
        <v>2.8853319508796941E-2</v>
      </c>
      <c r="P260">
        <f>+Step3!Q260/Step3!$E260</f>
        <v>1.3948741211158994E-2</v>
      </c>
      <c r="Q260">
        <f>+Step3!R260/Step3!$E260</f>
        <v>0.2857466869714545</v>
      </c>
      <c r="R260">
        <f>+Step3!S260/Step3!$E260</f>
        <v>2.4284742247999223E-2</v>
      </c>
      <c r="S260" t="s">
        <v>122</v>
      </c>
      <c r="T260" t="s">
        <v>4087</v>
      </c>
    </row>
    <row r="261" spans="1:20" x14ac:dyDescent="0.25">
      <c r="A261">
        <v>3</v>
      </c>
      <c r="B261">
        <v>16000</v>
      </c>
      <c r="C261">
        <v>6</v>
      </c>
      <c r="D261">
        <v>36868</v>
      </c>
      <c r="E261">
        <f>+Step3!F261/Step3!$E261</f>
        <v>1.3668383976448322E-2</v>
      </c>
      <c r="F261">
        <f>+Step3!G261/Step3!$E261</f>
        <v>0</v>
      </c>
      <c r="G261">
        <f>+Step3!H261/Step3!$E261</f>
        <v>1.5771212280517295E-3</v>
      </c>
      <c r="H261">
        <f>+Step3!I261/Step3!$E261</f>
        <v>2.31311113447587E-2</v>
      </c>
      <c r="I261">
        <f>+Step3!J261/Step3!$E261</f>
        <v>5.6671222794658818E-2</v>
      </c>
      <c r="J261">
        <f>+Step3!K261/Step3!$E261</f>
        <v>2.7021343707286299E-2</v>
      </c>
      <c r="K261">
        <f>+Step3!L261/Step3!$E261</f>
        <v>7.8856061402586483E-3</v>
      </c>
      <c r="L261">
        <f>+Step3!M261/Step3!$E261</f>
        <v>0.27725791189149407</v>
      </c>
      <c r="M261">
        <f>+Step3!N261/Step3!$E261</f>
        <v>4.6787929765534642E-2</v>
      </c>
      <c r="N261">
        <f>+Step3!O261/Step3!$E261</f>
        <v>3.7535485227631164E-2</v>
      </c>
      <c r="O261">
        <f>+Step3!P261/Step3!$E261</f>
        <v>4.4054252970244977E-2</v>
      </c>
      <c r="P261">
        <f>+Step3!Q261/Step3!$E261</f>
        <v>2.9439596256965617E-2</v>
      </c>
      <c r="Q261">
        <f>+Step3!R261/Step3!$E261</f>
        <v>0.41257491325833245</v>
      </c>
      <c r="R261">
        <f>+Step3!S261/Step3!$E261</f>
        <v>2.239512143833456E-2</v>
      </c>
      <c r="S261" t="s">
        <v>122</v>
      </c>
      <c r="T261" t="s">
        <v>5793</v>
      </c>
    </row>
    <row r="262" spans="1:20" x14ac:dyDescent="0.25">
      <c r="A262">
        <v>3</v>
      </c>
      <c r="B262">
        <v>16000</v>
      </c>
      <c r="C262">
        <v>6</v>
      </c>
      <c r="D262">
        <v>39003</v>
      </c>
      <c r="E262">
        <f>+Step3!F262/Step3!$E262</f>
        <v>5.0041701417848205E-3</v>
      </c>
      <c r="F262">
        <f>+Step3!G262/Step3!$E262</f>
        <v>0</v>
      </c>
      <c r="G262">
        <f>+Step3!H262/Step3!$E262</f>
        <v>1.1467889908256881E-3</v>
      </c>
      <c r="H262">
        <f>+Step3!I262/Step3!$E262</f>
        <v>5.8069224353628025E-2</v>
      </c>
      <c r="I262">
        <f>+Step3!J262/Step3!$E262</f>
        <v>0.10383653044203503</v>
      </c>
      <c r="J262">
        <f>+Step3!K262/Step3!$E262</f>
        <v>4.232693911592994E-2</v>
      </c>
      <c r="K262">
        <f>+Step3!L262/Step3!$E262</f>
        <v>4.5454545454545456E-2</v>
      </c>
      <c r="L262">
        <f>+Step3!M262/Step3!$E262</f>
        <v>0.11488740617180984</v>
      </c>
      <c r="M262">
        <f>+Step3!N262/Step3!$E262</f>
        <v>0.13740617180984152</v>
      </c>
      <c r="N262">
        <f>+Step3!O262/Step3!$E262</f>
        <v>5.1501251042535445E-2</v>
      </c>
      <c r="O262">
        <f>+Step3!P262/Step3!$E262</f>
        <v>1.3865721434528773E-2</v>
      </c>
      <c r="P262">
        <f>+Step3!Q262/Step3!$E262</f>
        <v>2.8669724770642203E-2</v>
      </c>
      <c r="Q262">
        <f>+Step3!R262/Step3!$E262</f>
        <v>0.36540867389491244</v>
      </c>
      <c r="R262">
        <f>+Step3!S262/Step3!$E262</f>
        <v>3.2422852376980817E-2</v>
      </c>
      <c r="S262" t="s">
        <v>122</v>
      </c>
      <c r="T262" t="s">
        <v>5794</v>
      </c>
    </row>
    <row r="263" spans="1:20" x14ac:dyDescent="0.25">
      <c r="A263">
        <v>3</v>
      </c>
      <c r="B263">
        <v>16000</v>
      </c>
      <c r="C263">
        <v>6</v>
      </c>
      <c r="D263">
        <v>39045</v>
      </c>
      <c r="E263">
        <f>+Step3!F263/Step3!$E263</f>
        <v>8.3081570996978854E-3</v>
      </c>
      <c r="F263">
        <f>+Step3!G263/Step3!$E263</f>
        <v>9.7108329736728528E-4</v>
      </c>
      <c r="G263">
        <f>+Step3!H263/Step3!$E263</f>
        <v>2.9132498921018561E-3</v>
      </c>
      <c r="H263">
        <f>+Step3!I263/Step3!$E263</f>
        <v>6.538627535606388E-2</v>
      </c>
      <c r="I263">
        <f>+Step3!J263/Step3!$E263</f>
        <v>0.12451445835131636</v>
      </c>
      <c r="J263">
        <f>+Step3!K263/Step3!$E263</f>
        <v>6.5817867932671553E-2</v>
      </c>
      <c r="K263">
        <f>+Step3!L263/Step3!$E263</f>
        <v>4.8230470435908501E-2</v>
      </c>
      <c r="L263">
        <f>+Step3!M263/Step3!$E263</f>
        <v>0.15094950366853691</v>
      </c>
      <c r="M263">
        <f>+Step3!N263/Step3!$E263</f>
        <v>0.11221406991799741</v>
      </c>
      <c r="N263">
        <f>+Step3!O263/Step3!$E263</f>
        <v>6.689684937419077E-2</v>
      </c>
      <c r="O263">
        <f>+Step3!P263/Step3!$E263</f>
        <v>2.6758739749676307E-2</v>
      </c>
      <c r="P263">
        <f>+Step3!Q263/Step3!$E263</f>
        <v>2.6435045317220542E-2</v>
      </c>
      <c r="Q263">
        <f>+Step3!R263/Step3!$E263</f>
        <v>0.26952956409149764</v>
      </c>
      <c r="R263">
        <f>+Step3!S263/Step3!$E263</f>
        <v>3.1074665515753129E-2</v>
      </c>
      <c r="S263" t="s">
        <v>122</v>
      </c>
      <c r="T263" t="s">
        <v>5795</v>
      </c>
    </row>
    <row r="264" spans="1:20" x14ac:dyDescent="0.25">
      <c r="A264">
        <v>3</v>
      </c>
      <c r="B264">
        <v>16000</v>
      </c>
      <c r="C264">
        <v>6</v>
      </c>
      <c r="D264">
        <v>39122</v>
      </c>
      <c r="E264">
        <f>+Step3!F264/Step3!$E264</f>
        <v>1.0386705017577502E-2</v>
      </c>
      <c r="F264">
        <f>+Step3!G264/Step3!$E264</f>
        <v>6.3918184723553851E-4</v>
      </c>
      <c r="G264">
        <f>+Step3!H264/Step3!$E264</f>
        <v>5.2732502396931925E-3</v>
      </c>
      <c r="H264">
        <f>+Step3!I264/Step3!$E264</f>
        <v>6.4797059763502723E-2</v>
      </c>
      <c r="I264">
        <f>+Step3!J264/Step3!$E264</f>
        <v>7.630233301374241E-2</v>
      </c>
      <c r="J264">
        <f>+Step3!K264/Step3!$E264</f>
        <v>5.1613934164269737E-2</v>
      </c>
      <c r="K264">
        <f>+Step3!L264/Step3!$E264</f>
        <v>4.9536593160754233E-2</v>
      </c>
      <c r="L264">
        <f>+Step3!M264/Step3!$E264</f>
        <v>0.12551933525087888</v>
      </c>
      <c r="M264">
        <f>+Step3!N264/Step3!$E264</f>
        <v>0.14932885906040269</v>
      </c>
      <c r="N264">
        <f>+Step3!O264/Step3!$E264</f>
        <v>7.3026526046660281E-2</v>
      </c>
      <c r="O264">
        <f>+Step3!P264/Step3!$E264</f>
        <v>2.7644614892937042E-2</v>
      </c>
      <c r="P264">
        <f>+Step3!Q264/Step3!$E264</f>
        <v>1.4301693831895175E-2</v>
      </c>
      <c r="Q264">
        <f>+Step3!R264/Step3!$E264</f>
        <v>0.32318632150846915</v>
      </c>
      <c r="R264">
        <f>+Step3!S264/Step3!$E264</f>
        <v>2.8443592201981463E-2</v>
      </c>
      <c r="S264" t="s">
        <v>122</v>
      </c>
      <c r="T264" t="s">
        <v>4088</v>
      </c>
    </row>
    <row r="265" spans="1:20" x14ac:dyDescent="0.25">
      <c r="A265">
        <v>3</v>
      </c>
      <c r="B265">
        <v>16000</v>
      </c>
      <c r="C265">
        <v>6</v>
      </c>
      <c r="D265">
        <v>39178</v>
      </c>
      <c r="E265">
        <f>+Step3!F265/Step3!$E265</f>
        <v>1.4694978092349174E-2</v>
      </c>
      <c r="F265">
        <f>+Step3!G265/Step3!$E265</f>
        <v>1.1459386585776878E-3</v>
      </c>
      <c r="G265">
        <f>+Step3!H265/Step3!$E265</f>
        <v>0</v>
      </c>
      <c r="H265">
        <f>+Step3!I265/Step3!$E265</f>
        <v>6.3835524098415905E-2</v>
      </c>
      <c r="I265">
        <f>+Step3!J265/Step3!$E265</f>
        <v>0.10387596899224806</v>
      </c>
      <c r="J265">
        <f>+Step3!K265/Step3!$E265</f>
        <v>3.7883383889450624E-2</v>
      </c>
      <c r="K265">
        <f>+Step3!L265/Step3!$E265</f>
        <v>4.2534546680148298E-2</v>
      </c>
      <c r="L265">
        <f>+Step3!M265/Step3!$E265</f>
        <v>0.16649814627569937</v>
      </c>
      <c r="M265">
        <f>+Step3!N265/Step3!$E265</f>
        <v>0.12659251769464105</v>
      </c>
      <c r="N265">
        <f>+Step3!O265/Step3!$E265</f>
        <v>6.6936299292214355E-2</v>
      </c>
      <c r="O265">
        <f>+Step3!P265/Step3!$E265</f>
        <v>3.8490057296932931E-2</v>
      </c>
      <c r="P265">
        <f>+Step3!Q265/Step3!$E265</f>
        <v>1.7997977755308394E-2</v>
      </c>
      <c r="Q265">
        <f>+Step3!R265/Step3!$E265</f>
        <v>0.29524772497472196</v>
      </c>
      <c r="R265">
        <f>+Step3!S265/Step3!$E265</f>
        <v>2.4266936299292215E-2</v>
      </c>
      <c r="S265" t="s">
        <v>122</v>
      </c>
      <c r="T265" t="s">
        <v>5796</v>
      </c>
    </row>
    <row r="266" spans="1:20" x14ac:dyDescent="0.25">
      <c r="A266">
        <v>3</v>
      </c>
      <c r="B266">
        <v>16000</v>
      </c>
      <c r="C266">
        <v>6</v>
      </c>
      <c r="D266">
        <v>39220</v>
      </c>
      <c r="E266">
        <f>+Step3!F266/Step3!$E266</f>
        <v>5.1339285714285714E-3</v>
      </c>
      <c r="F266">
        <f>+Step3!G266/Step3!$E266</f>
        <v>0</v>
      </c>
      <c r="G266">
        <f>+Step3!H266/Step3!$E266</f>
        <v>3.0133928571428573E-3</v>
      </c>
      <c r="H266">
        <f>+Step3!I266/Step3!$E266</f>
        <v>6.1997767857142859E-2</v>
      </c>
      <c r="I266">
        <f>+Step3!J266/Step3!$E266</f>
        <v>0.17031250000000001</v>
      </c>
      <c r="J266">
        <f>+Step3!K266/Step3!$E266</f>
        <v>5.1506696428571426E-2</v>
      </c>
      <c r="K266">
        <f>+Step3!L266/Step3!$E266</f>
        <v>5.8984374999999999E-2</v>
      </c>
      <c r="L266">
        <f>+Step3!M266/Step3!$E266</f>
        <v>0.16255580357142857</v>
      </c>
      <c r="M266">
        <f>+Step3!N266/Step3!$E266</f>
        <v>0.12868303571428572</v>
      </c>
      <c r="N266">
        <f>+Step3!O266/Step3!$E266</f>
        <v>7.2209821428571422E-2</v>
      </c>
      <c r="O266">
        <f>+Step3!P266/Step3!$E266</f>
        <v>3.275669642857143E-2</v>
      </c>
      <c r="P266">
        <f>+Step3!Q266/Step3!$E266</f>
        <v>1.5345982142857142E-2</v>
      </c>
      <c r="Q266">
        <f>+Step3!R266/Step3!$E266</f>
        <v>0.21088169642857144</v>
      </c>
      <c r="R266">
        <f>+Step3!S266/Step3!$E266</f>
        <v>2.6618303571428571E-2</v>
      </c>
      <c r="S266" t="s">
        <v>122</v>
      </c>
      <c r="T266" t="s">
        <v>5797</v>
      </c>
    </row>
    <row r="267" spans="1:20" x14ac:dyDescent="0.25">
      <c r="A267">
        <v>3</v>
      </c>
      <c r="B267">
        <v>16000</v>
      </c>
      <c r="C267">
        <v>6</v>
      </c>
      <c r="D267">
        <v>39248</v>
      </c>
      <c r="E267">
        <f>+Step3!F267/Step3!$E267</f>
        <v>6.113945247089061E-3</v>
      </c>
      <c r="F267">
        <f>+Step3!G267/Step3!$E267</f>
        <v>2.7259628490206006E-4</v>
      </c>
      <c r="G267">
        <f>+Step3!H267/Step3!$E267</f>
        <v>0</v>
      </c>
      <c r="H267">
        <f>+Step3!I267/Step3!$E267</f>
        <v>6.5617820008567307E-2</v>
      </c>
      <c r="I267">
        <f>+Step3!J267/Step3!$E267</f>
        <v>0.1587678647922427</v>
      </c>
      <c r="J267">
        <f>+Step3!K267/Step3!$E267</f>
        <v>6.1178394797305191E-2</v>
      </c>
      <c r="K267">
        <f>+Step3!L267/Step3!$E267</f>
        <v>5.6271661669068107E-2</v>
      </c>
      <c r="L267">
        <f>+Step3!M267/Step3!$E267</f>
        <v>0.14544958915845632</v>
      </c>
      <c r="M267">
        <f>+Step3!N267/Step3!$E267</f>
        <v>0.14322987655282526</v>
      </c>
      <c r="N267">
        <f>+Step3!O267/Step3!$E267</f>
        <v>6.7954359593442107E-2</v>
      </c>
      <c r="O267">
        <f>+Step3!P267/Step3!$E267</f>
        <v>3.2400015576930563E-2</v>
      </c>
      <c r="P267">
        <f>+Step3!Q267/Step3!$E267</f>
        <v>1.6550488726196504E-2</v>
      </c>
      <c r="Q267">
        <f>+Step3!R267/Step3!$E267</f>
        <v>0.21624673858016277</v>
      </c>
      <c r="R267">
        <f>+Step3!S267/Step3!$E267</f>
        <v>2.9946649012812025E-2</v>
      </c>
      <c r="S267" t="s">
        <v>122</v>
      </c>
      <c r="T267" t="s">
        <v>5798</v>
      </c>
    </row>
    <row r="268" spans="1:20" x14ac:dyDescent="0.25">
      <c r="A268">
        <v>3</v>
      </c>
      <c r="B268">
        <v>16000</v>
      </c>
      <c r="C268">
        <v>6</v>
      </c>
      <c r="D268">
        <v>39290</v>
      </c>
      <c r="E268">
        <f>+Step3!F268/Step3!$E268</f>
        <v>2.4863011145487755E-2</v>
      </c>
      <c r="F268">
        <f>+Step3!G268/Step3!$E268</f>
        <v>0</v>
      </c>
      <c r="G268">
        <f>+Step3!H268/Step3!$E268</f>
        <v>2.5347597569612703E-3</v>
      </c>
      <c r="H268">
        <f>+Step3!I268/Step3!$E268</f>
        <v>6.5903753680993035E-2</v>
      </c>
      <c r="I268">
        <f>+Step3!J268/Step3!$E268</f>
        <v>0.22824020576285087</v>
      </c>
      <c r="J268">
        <f>+Step3!K268/Step3!$E268</f>
        <v>5.5690162895590263E-2</v>
      </c>
      <c r="K268">
        <f>+Step3!L268/Step3!$E268</f>
        <v>6.1169717076080071E-2</v>
      </c>
      <c r="L268">
        <f>+Step3!M268/Step3!$E268</f>
        <v>0.16699593692921311</v>
      </c>
      <c r="M268">
        <f>+Step3!N268/Step3!$E268</f>
        <v>7.8838483617251279E-2</v>
      </c>
      <c r="N268">
        <f>+Step3!O268/Step3!$E268</f>
        <v>6.2138889924329969E-2</v>
      </c>
      <c r="O268">
        <f>+Step3!P268/Step3!$E268</f>
        <v>2.6093115145189548E-2</v>
      </c>
      <c r="P268">
        <f>+Step3!Q268/Step3!$E268</f>
        <v>1.5469489693219518E-2</v>
      </c>
      <c r="Q268">
        <f>+Step3!R268/Step3!$E268</f>
        <v>0.18377008237969211</v>
      </c>
      <c r="R268">
        <f>+Step3!S268/Step3!$E268</f>
        <v>2.8292391993141239E-2</v>
      </c>
      <c r="S268" t="s">
        <v>122</v>
      </c>
      <c r="T268" t="s">
        <v>5799</v>
      </c>
    </row>
    <row r="269" spans="1:20" x14ac:dyDescent="0.25">
      <c r="A269">
        <v>3</v>
      </c>
      <c r="B269">
        <v>16000</v>
      </c>
      <c r="C269">
        <v>6</v>
      </c>
      <c r="D269">
        <v>39486</v>
      </c>
      <c r="E269">
        <f>+Step3!F269/Step3!$E269</f>
        <v>2.1196165789118402E-2</v>
      </c>
      <c r="F269">
        <f>+Step3!G269/Step3!$E269</f>
        <v>0</v>
      </c>
      <c r="G269">
        <f>+Step3!H269/Step3!$E269</f>
        <v>1.215066828675577E-3</v>
      </c>
      <c r="H269">
        <f>+Step3!I269/Step3!$E269</f>
        <v>0.17591467530714189</v>
      </c>
      <c r="I269">
        <f>+Step3!J269/Step3!$E269</f>
        <v>0.21277170244363439</v>
      </c>
      <c r="J269">
        <f>+Step3!K269/Step3!$E269</f>
        <v>5.7513163223977322E-2</v>
      </c>
      <c r="K269">
        <f>+Step3!L269/Step3!$E269</f>
        <v>4.2662346429053595E-2</v>
      </c>
      <c r="L269">
        <f>+Step3!M269/Step3!$E269</f>
        <v>0.18063993519643581</v>
      </c>
      <c r="M269">
        <f>+Step3!N269/Step3!$E269</f>
        <v>6.2373430538679629E-2</v>
      </c>
      <c r="N269">
        <f>+Step3!O269/Step3!$E269</f>
        <v>4.7927636019981096E-2</v>
      </c>
      <c r="O269">
        <f>+Step3!P269/Step3!$E269</f>
        <v>2.2951262319427568E-2</v>
      </c>
      <c r="P269">
        <f>+Step3!Q269/Step3!$E269</f>
        <v>1.4850816794923722E-2</v>
      </c>
      <c r="Q269">
        <f>+Step3!R269/Step3!$E269</f>
        <v>0.1489131902254624</v>
      </c>
      <c r="R269">
        <f>+Step3!S269/Step3!$E269</f>
        <v>1.1070608883488592E-2</v>
      </c>
      <c r="S269" t="s">
        <v>122</v>
      </c>
      <c r="T269" t="s">
        <v>5800</v>
      </c>
    </row>
    <row r="270" spans="1:20" x14ac:dyDescent="0.25">
      <c r="A270">
        <v>3</v>
      </c>
      <c r="B270">
        <v>16000</v>
      </c>
      <c r="C270">
        <v>6</v>
      </c>
      <c r="D270">
        <v>39766</v>
      </c>
      <c r="E270">
        <f>+Step3!F270/Step3!$E270</f>
        <v>1.5573989831415573E-2</v>
      </c>
      <c r="F270">
        <f>+Step3!G270/Step3!$E270</f>
        <v>5.8870751940058867E-4</v>
      </c>
      <c r="G270">
        <f>+Step3!H270/Step3!$E270</f>
        <v>5.3518865400053518E-4</v>
      </c>
      <c r="H270">
        <f>+Step3!I270/Step3!$E270</f>
        <v>0.12817768263312818</v>
      </c>
      <c r="I270">
        <f>+Step3!J270/Step3!$E270</f>
        <v>0.15001337971635001</v>
      </c>
      <c r="J270">
        <f>+Step3!K270/Step3!$E270</f>
        <v>6.2617072518062616E-2</v>
      </c>
      <c r="K270">
        <f>+Step3!L270/Step3!$E270</f>
        <v>4.1263045223441264E-2</v>
      </c>
      <c r="L270">
        <f>+Step3!M270/Step3!$E270</f>
        <v>0.20112389617340112</v>
      </c>
      <c r="M270">
        <f>+Step3!N270/Step3!$E270</f>
        <v>6.4222638480064223E-2</v>
      </c>
      <c r="N270">
        <f>+Step3!O270/Step3!$E270</f>
        <v>5.2662563553652661E-2</v>
      </c>
      <c r="O270">
        <f>+Step3!P270/Step3!$E270</f>
        <v>3.2539470163232539E-2</v>
      </c>
      <c r="P270">
        <f>+Step3!Q270/Step3!$E270</f>
        <v>1.1613593791811613E-2</v>
      </c>
      <c r="Q270">
        <f>+Step3!R270/Step3!$E270</f>
        <v>0.18447952903398449</v>
      </c>
      <c r="R270">
        <f>+Step3!S270/Step3!$E270</f>
        <v>5.458924270805459E-2</v>
      </c>
      <c r="S270" t="s">
        <v>122</v>
      </c>
      <c r="T270" t="s">
        <v>4089</v>
      </c>
    </row>
    <row r="271" spans="1:20" x14ac:dyDescent="0.25">
      <c r="A271">
        <v>3</v>
      </c>
      <c r="B271">
        <v>16000</v>
      </c>
      <c r="C271">
        <v>6</v>
      </c>
      <c r="D271">
        <v>39892</v>
      </c>
      <c r="E271">
        <f>+Step3!F271/Step3!$E271</f>
        <v>9.1354783400755483E-3</v>
      </c>
      <c r="F271">
        <f>+Step3!G271/Step3!$E271</f>
        <v>0</v>
      </c>
      <c r="G271">
        <f>+Step3!H271/Step3!$E271</f>
        <v>4.2596511908270154E-3</v>
      </c>
      <c r="H271">
        <f>+Step3!I271/Step3!$E271</f>
        <v>5.7813379055375466E-2</v>
      </c>
      <c r="I271">
        <f>+Step3!J271/Step3!$E271</f>
        <v>0.25330189942936748</v>
      </c>
      <c r="J271">
        <f>+Step3!K271/Step3!$E271</f>
        <v>8.4791169930613225E-2</v>
      </c>
      <c r="K271">
        <f>+Step3!L271/Step3!$E271</f>
        <v>6.0679936774988612E-2</v>
      </c>
      <c r="L271">
        <f>+Step3!M271/Step3!$E271</f>
        <v>0.15752672328341416</v>
      </c>
      <c r="M271">
        <f>+Step3!N271/Step3!$E271</f>
        <v>6.4537734079888553E-2</v>
      </c>
      <c r="N271">
        <f>+Step3!O271/Step3!$E271</f>
        <v>4.9963833150266562E-2</v>
      </c>
      <c r="O271">
        <f>+Step3!P271/Step3!$E271</f>
        <v>1.7065395022369867E-2</v>
      </c>
      <c r="P271">
        <f>+Step3!Q271/Step3!$E271</f>
        <v>2.0414177405095508E-2</v>
      </c>
      <c r="Q271">
        <f>+Step3!R271/Step3!$E271</f>
        <v>0.18541538296675328</v>
      </c>
      <c r="R271">
        <f>+Step3!S271/Step3!$E271</f>
        <v>3.5095239370964718E-2</v>
      </c>
      <c r="S271" t="s">
        <v>122</v>
      </c>
      <c r="T271" t="s">
        <v>4090</v>
      </c>
    </row>
    <row r="272" spans="1:20" x14ac:dyDescent="0.25">
      <c r="A272">
        <v>3</v>
      </c>
      <c r="B272">
        <v>16000</v>
      </c>
      <c r="C272">
        <v>6</v>
      </c>
      <c r="D272">
        <v>40004</v>
      </c>
      <c r="E272">
        <f>+Step3!F272/Step3!$E272</f>
        <v>1.0134260457891038E-2</v>
      </c>
      <c r="F272">
        <f>+Step3!G272/Step3!$E272</f>
        <v>9.6164515293856569E-4</v>
      </c>
      <c r="G272">
        <f>+Step3!H272/Step3!$E272</f>
        <v>1.5534267855161446E-3</v>
      </c>
      <c r="H272">
        <f>+Step3!I272/Step3!$E272</f>
        <v>7.530421274549691E-2</v>
      </c>
      <c r="I272">
        <f>+Step3!J272/Step3!$E272</f>
        <v>0.10130561822687428</v>
      </c>
      <c r="J272">
        <f>+Step3!K272/Step3!$E272</f>
        <v>4.8452121167289273E-2</v>
      </c>
      <c r="K272">
        <f>+Step3!L272/Step3!$E272</f>
        <v>3.5358952546510336E-2</v>
      </c>
      <c r="L272">
        <f>+Step3!M272/Step3!$E272</f>
        <v>0.20094685061212414</v>
      </c>
      <c r="M272">
        <f>+Step3!N272/Step3!$E272</f>
        <v>9.4685061212412616E-2</v>
      </c>
      <c r="N272">
        <f>+Step3!O272/Step3!$E272</f>
        <v>6.2580907645078968E-2</v>
      </c>
      <c r="O272">
        <f>+Step3!P272/Step3!$E272</f>
        <v>3.1438399230683881E-2</v>
      </c>
      <c r="P272">
        <f>+Step3!Q272/Step3!$E272</f>
        <v>1.8123312497688351E-2</v>
      </c>
      <c r="Q272">
        <f>+Step3!R272/Step3!$E272</f>
        <v>0.26482228057846657</v>
      </c>
      <c r="R272">
        <f>+Step3!S272/Step3!$E272</f>
        <v>5.4332951141028964E-2</v>
      </c>
      <c r="S272" t="s">
        <v>122</v>
      </c>
      <c r="T272" t="s">
        <v>5801</v>
      </c>
    </row>
    <row r="273" spans="1:20" x14ac:dyDescent="0.25">
      <c r="A273">
        <v>3</v>
      </c>
      <c r="B273">
        <v>16000</v>
      </c>
      <c r="C273">
        <v>6</v>
      </c>
      <c r="D273">
        <v>40032</v>
      </c>
      <c r="E273">
        <f>+Step3!F273/Step3!$E273</f>
        <v>5.9798726238514269E-3</v>
      </c>
      <c r="F273">
        <f>+Step3!G273/Step3!$E273</f>
        <v>0</v>
      </c>
      <c r="G273">
        <f>+Step3!H273/Step3!$E273</f>
        <v>2.6253099324225777E-3</v>
      </c>
      <c r="H273">
        <f>+Step3!I273/Step3!$E273</f>
        <v>5.3770236764062423E-2</v>
      </c>
      <c r="I273">
        <f>+Step3!J273/Step3!$E273</f>
        <v>0.23083280665078515</v>
      </c>
      <c r="J273">
        <f>+Step3!K273/Step3!$E273</f>
        <v>7.8564830570275662E-2</v>
      </c>
      <c r="K273">
        <f>+Step3!L273/Step3!$E273</f>
        <v>6.3153288929943124E-2</v>
      </c>
      <c r="L273">
        <f>+Step3!M273/Step3!$E273</f>
        <v>0.16826291992804707</v>
      </c>
      <c r="M273">
        <f>+Step3!N273/Step3!$E273</f>
        <v>6.8501142495989112E-2</v>
      </c>
      <c r="N273">
        <f>+Step3!O273/Step3!$E273</f>
        <v>5.7222033156692109E-2</v>
      </c>
      <c r="O273">
        <f>+Step3!P273/Step3!$E273</f>
        <v>2.207205017258982E-2</v>
      </c>
      <c r="P273">
        <f>+Step3!Q273/Step3!$E273</f>
        <v>1.9592590791968498E-2</v>
      </c>
      <c r="Q273">
        <f>+Step3!R273/Step3!$E273</f>
        <v>0.20263503330254265</v>
      </c>
      <c r="R273">
        <f>+Step3!S273/Step3!$E273</f>
        <v>2.6787884680830376E-2</v>
      </c>
      <c r="S273" t="s">
        <v>122</v>
      </c>
      <c r="T273" t="s">
        <v>5802</v>
      </c>
    </row>
    <row r="274" spans="1:20" x14ac:dyDescent="0.25">
      <c r="A274">
        <v>3</v>
      </c>
      <c r="B274">
        <v>16000</v>
      </c>
      <c r="C274">
        <v>6</v>
      </c>
      <c r="D274">
        <v>40088</v>
      </c>
      <c r="E274">
        <f>+Step3!F274/Step3!$E274</f>
        <v>0.38490007401924503</v>
      </c>
      <c r="F274">
        <f>+Step3!G274/Step3!$E274</f>
        <v>3.2075006168270415E-3</v>
      </c>
      <c r="G274">
        <f>+Step3!H274/Step3!$E274</f>
        <v>2.5660004934616332E-2</v>
      </c>
      <c r="H274">
        <f>+Step3!I274/Step3!$E274</f>
        <v>5.181347150259067E-2</v>
      </c>
      <c r="I274">
        <f>+Step3!J274/Step3!$E274</f>
        <v>0.11102886750555144</v>
      </c>
      <c r="J274">
        <f>+Step3!K274/Step3!$E274</f>
        <v>3.9476930668640511E-2</v>
      </c>
      <c r="K274">
        <f>+Step3!L274/Step3!$E274</f>
        <v>4.2437700468788551E-2</v>
      </c>
      <c r="L274">
        <f>+Step3!M274/Step3!$E274</f>
        <v>0.12139156180606958</v>
      </c>
      <c r="M274">
        <f>+Step3!N274/Step3!$E274</f>
        <v>2.541327411793733E-2</v>
      </c>
      <c r="N274">
        <f>+Step3!O274/Step3!$E274</f>
        <v>3.6762891685171481E-2</v>
      </c>
      <c r="O274">
        <f>+Step3!P274/Step3!$E274</f>
        <v>1.776461880088823E-2</v>
      </c>
      <c r="P274">
        <f>+Step3!Q274/Step3!$E274</f>
        <v>2.2205773501110288E-3</v>
      </c>
      <c r="Q274">
        <f>+Step3!R274/Step3!$E274</f>
        <v>0.10708117443868739</v>
      </c>
      <c r="R274">
        <f>+Step3!S274/Step3!$E274</f>
        <v>3.0841352084875401E-2</v>
      </c>
      <c r="S274" t="s">
        <v>122</v>
      </c>
      <c r="T274" t="s">
        <v>4091</v>
      </c>
    </row>
    <row r="275" spans="1:20" x14ac:dyDescent="0.25">
      <c r="A275">
        <v>3</v>
      </c>
      <c r="B275">
        <v>16000</v>
      </c>
      <c r="C275">
        <v>6</v>
      </c>
      <c r="D275">
        <v>40130</v>
      </c>
      <c r="E275">
        <f>+Step3!F275/Step3!$E275</f>
        <v>7.5251226922178078E-3</v>
      </c>
      <c r="F275">
        <f>+Step3!G275/Step3!$E275</f>
        <v>2.1032951624211266E-4</v>
      </c>
      <c r="G275">
        <f>+Step3!H275/Step3!$E275</f>
        <v>4.2767001635896241E-3</v>
      </c>
      <c r="H275">
        <f>+Step3!I275/Step3!$E275</f>
        <v>9.8831502687543815E-2</v>
      </c>
      <c r="I275">
        <f>+Step3!J275/Step3!$E275</f>
        <v>0.18967048375788736</v>
      </c>
      <c r="J275">
        <f>+Step3!K275/Step3!$E275</f>
        <v>5.4148165459219445E-2</v>
      </c>
      <c r="K275">
        <f>+Step3!L275/Step3!$E275</f>
        <v>3.3933161953727503E-2</v>
      </c>
      <c r="L275">
        <f>+Step3!M275/Step3!$E275</f>
        <v>0.16831035288618837</v>
      </c>
      <c r="M275">
        <f>+Step3!N275/Step3!$E275</f>
        <v>5.6041131105398455E-2</v>
      </c>
      <c r="N275">
        <f>+Step3!O275/Step3!$E275</f>
        <v>5.0035054919373684E-2</v>
      </c>
      <c r="O275">
        <f>+Step3!P275/Step3!$E275</f>
        <v>3.4353820986211731E-2</v>
      </c>
      <c r="P275">
        <f>+Step3!Q275/Step3!$E275</f>
        <v>2.0144893666744566E-2</v>
      </c>
      <c r="Q275">
        <f>+Step3!R275/Step3!$E275</f>
        <v>0.20766534236971254</v>
      </c>
      <c r="R275">
        <f>+Step3!S275/Step3!$E275</f>
        <v>7.4853937835942977E-2</v>
      </c>
      <c r="S275" t="s">
        <v>122</v>
      </c>
      <c r="T275" t="s">
        <v>4092</v>
      </c>
    </row>
    <row r="276" spans="1:20" x14ac:dyDescent="0.25">
      <c r="A276">
        <v>3</v>
      </c>
      <c r="B276">
        <v>16000</v>
      </c>
      <c r="C276">
        <v>6</v>
      </c>
      <c r="D276">
        <v>40256</v>
      </c>
      <c r="E276">
        <f>+Step3!F276/Step3!$E276</f>
        <v>5.5019088255108912E-3</v>
      </c>
      <c r="F276">
        <f>+Step3!G276/Step3!$E276</f>
        <v>0</v>
      </c>
      <c r="G276">
        <f>+Step3!H276/Step3!$E276</f>
        <v>1.571973950145969E-3</v>
      </c>
      <c r="H276">
        <f>+Step3!I276/Step3!$E276</f>
        <v>4.8282057040197619E-2</v>
      </c>
      <c r="I276">
        <f>+Step3!J276/Step3!$E276</f>
        <v>0.21682012126656186</v>
      </c>
      <c r="J276">
        <f>+Step3!K276/Step3!$E276</f>
        <v>6.3664944980911742E-2</v>
      </c>
      <c r="K276">
        <f>+Step3!L276/Step3!$E276</f>
        <v>5.8163036155400853E-2</v>
      </c>
      <c r="L276">
        <f>+Step3!M276/Step3!$E276</f>
        <v>0.17729620480574892</v>
      </c>
      <c r="M276">
        <f>+Step3!N276/Step3!$E276</f>
        <v>7.84864136537166E-2</v>
      </c>
      <c r="N276">
        <f>+Step3!O276/Step3!$E276</f>
        <v>5.513137210869077E-2</v>
      </c>
      <c r="O276">
        <f>+Step3!P276/Step3!$E276</f>
        <v>2.526386705591736E-2</v>
      </c>
      <c r="P276">
        <f>+Step3!Q276/Step3!$E276</f>
        <v>2.414102852009881E-2</v>
      </c>
      <c r="Q276">
        <f>+Step3!R276/Step3!$E276</f>
        <v>0.20401976195823041</v>
      </c>
      <c r="R276">
        <f>+Step3!S276/Step3!$E276</f>
        <v>4.165730967886818E-2</v>
      </c>
      <c r="S276" t="s">
        <v>122</v>
      </c>
      <c r="T276" t="s">
        <v>5803</v>
      </c>
    </row>
    <row r="277" spans="1:20" x14ac:dyDescent="0.25">
      <c r="A277">
        <v>3</v>
      </c>
      <c r="B277">
        <v>16000</v>
      </c>
      <c r="C277">
        <v>6</v>
      </c>
      <c r="D277">
        <v>40340</v>
      </c>
      <c r="E277">
        <f>+Step3!F277/Step3!$E277</f>
        <v>1.453968253968254E-2</v>
      </c>
      <c r="F277">
        <f>+Step3!G277/Step3!$E277</f>
        <v>0</v>
      </c>
      <c r="G277">
        <f>+Step3!H277/Step3!$E277</f>
        <v>1.3333333333333333E-3</v>
      </c>
      <c r="H277">
        <f>+Step3!I277/Step3!$E277</f>
        <v>6.7428571428571435E-2</v>
      </c>
      <c r="I277">
        <f>+Step3!J277/Step3!$E277</f>
        <v>0.28399999999999997</v>
      </c>
      <c r="J277">
        <f>+Step3!K277/Step3!$E277</f>
        <v>6.9777777777777772E-2</v>
      </c>
      <c r="K277">
        <f>+Step3!L277/Step3!$E277</f>
        <v>6.2412698412698413E-2</v>
      </c>
      <c r="L277">
        <f>+Step3!M277/Step3!$E277</f>
        <v>0.16876190476190475</v>
      </c>
      <c r="M277">
        <f>+Step3!N277/Step3!$E277</f>
        <v>4.6730158730158733E-2</v>
      </c>
      <c r="N277">
        <f>+Step3!O277/Step3!$E277</f>
        <v>5.8984126984126986E-2</v>
      </c>
      <c r="O277">
        <f>+Step3!P277/Step3!$E277</f>
        <v>2.965079365079365E-2</v>
      </c>
      <c r="P277">
        <f>+Step3!Q277/Step3!$E277</f>
        <v>9.9682539682539682E-3</v>
      </c>
      <c r="Q277">
        <f>+Step3!R277/Step3!$E277</f>
        <v>0.15980952380952382</v>
      </c>
      <c r="R277">
        <f>+Step3!S277/Step3!$E277</f>
        <v>2.6603174603174604E-2</v>
      </c>
      <c r="S277" t="s">
        <v>122</v>
      </c>
      <c r="T277" t="s">
        <v>5804</v>
      </c>
    </row>
    <row r="278" spans="1:20" x14ac:dyDescent="0.25">
      <c r="A278">
        <v>3</v>
      </c>
      <c r="B278">
        <v>16000</v>
      </c>
      <c r="C278">
        <v>6</v>
      </c>
      <c r="D278">
        <v>40354</v>
      </c>
      <c r="E278">
        <f>+Step3!F278/Step3!$E278</f>
        <v>4.0238450074515646E-2</v>
      </c>
      <c r="F278">
        <f>+Step3!G278/Step3!$E278</f>
        <v>0</v>
      </c>
      <c r="G278">
        <f>+Step3!H278/Step3!$E278</f>
        <v>1.3040238450074517E-3</v>
      </c>
      <c r="H278">
        <f>+Step3!I278/Step3!$E278</f>
        <v>0.12872578241430702</v>
      </c>
      <c r="I278">
        <f>+Step3!J278/Step3!$E278</f>
        <v>7.4143070044709394E-2</v>
      </c>
      <c r="J278">
        <f>+Step3!K278/Step3!$E278</f>
        <v>5.0111773472429212E-2</v>
      </c>
      <c r="K278">
        <f>+Step3!L278/Step3!$E278</f>
        <v>3.2228017883755587E-2</v>
      </c>
      <c r="L278">
        <f>+Step3!M278/Step3!$E278</f>
        <v>0.15666915052160954</v>
      </c>
      <c r="M278">
        <f>+Step3!N278/Step3!$E278</f>
        <v>9.891952309985097E-2</v>
      </c>
      <c r="N278">
        <f>+Step3!O278/Step3!$E278</f>
        <v>5.3837555886736214E-2</v>
      </c>
      <c r="O278">
        <f>+Step3!P278/Step3!$E278</f>
        <v>0.10525335320417288</v>
      </c>
      <c r="P278">
        <f>+Step3!Q278/Step3!$E278</f>
        <v>2.7384500745156484E-2</v>
      </c>
      <c r="Q278">
        <f>+Step3!R278/Step3!$E278</f>
        <v>0.20566318926974664</v>
      </c>
      <c r="R278">
        <f>+Step3!S278/Step3!$E278</f>
        <v>2.552160953800298E-2</v>
      </c>
      <c r="S278" t="s">
        <v>122</v>
      </c>
      <c r="T278" t="s">
        <v>5805</v>
      </c>
    </row>
    <row r="279" spans="1:20" x14ac:dyDescent="0.25">
      <c r="A279">
        <v>3</v>
      </c>
      <c r="B279">
        <v>16000</v>
      </c>
      <c r="C279">
        <v>6</v>
      </c>
      <c r="D279">
        <v>40410</v>
      </c>
      <c r="E279">
        <f>+Step3!F279/Step3!$E279</f>
        <v>9.4657468313813567E-3</v>
      </c>
      <c r="F279">
        <f>+Step3!G279/Step3!$E279</f>
        <v>9.6261832183539226E-4</v>
      </c>
      <c r="G279">
        <f>+Step3!H279/Step3!$E279</f>
        <v>0</v>
      </c>
      <c r="H279">
        <f>+Step3!I279/Step3!$E279</f>
        <v>4.4601315578373178E-2</v>
      </c>
      <c r="I279">
        <f>+Step3!J279/Step3!$E279</f>
        <v>8.5673030643349912E-2</v>
      </c>
      <c r="J279">
        <f>+Step3!K279/Step3!$E279</f>
        <v>7.2517246911599553E-2</v>
      </c>
      <c r="K279">
        <f>+Step3!L279/Step3!$E279</f>
        <v>5.0858334670303228E-2</v>
      </c>
      <c r="L279">
        <f>+Step3!M279/Step3!$E279</f>
        <v>0.15915289587678486</v>
      </c>
      <c r="M279">
        <f>+Step3!N279/Step3!$E279</f>
        <v>9.2892668057115352E-2</v>
      </c>
      <c r="N279">
        <f>+Step3!O279/Step3!$E279</f>
        <v>4.7810043317824485E-2</v>
      </c>
      <c r="O279">
        <f>+Step3!P279/Step3!$E279</f>
        <v>2.4546767206802503E-2</v>
      </c>
      <c r="P279">
        <f>+Step3!Q279/Step3!$E279</f>
        <v>1.6524947858174235E-2</v>
      </c>
      <c r="Q279">
        <f>+Step3!R279/Step3!$E279</f>
        <v>0.2437028718113268</v>
      </c>
      <c r="R279">
        <f>+Step3!S279/Step3!$E279</f>
        <v>0.15129151291512916</v>
      </c>
      <c r="S279" t="s">
        <v>122</v>
      </c>
      <c r="T279" t="s">
        <v>5806</v>
      </c>
    </row>
    <row r="280" spans="1:20" x14ac:dyDescent="0.25">
      <c r="A280">
        <v>3</v>
      </c>
      <c r="B280">
        <v>16000</v>
      </c>
      <c r="C280">
        <v>6</v>
      </c>
      <c r="D280">
        <v>40438</v>
      </c>
      <c r="E280">
        <f>+Step3!F280/Step3!$E280</f>
        <v>1.3059701492537313E-2</v>
      </c>
      <c r="F280">
        <f>+Step3!G280/Step3!$E280</f>
        <v>3.4203980099502488E-3</v>
      </c>
      <c r="G280">
        <f>+Step3!H280/Step3!$E280</f>
        <v>3.5758706467661694E-3</v>
      </c>
      <c r="H280">
        <f>+Step3!I280/Step3!$E280</f>
        <v>5.3171641791044777E-2</v>
      </c>
      <c r="I280">
        <f>+Step3!J280/Step3!$E280</f>
        <v>6.1100746268656719E-2</v>
      </c>
      <c r="J280">
        <f>+Step3!K280/Step3!$E280</f>
        <v>6.1100746268656719E-2</v>
      </c>
      <c r="K280">
        <f>+Step3!L280/Step3!$E280</f>
        <v>4.5398009950248758E-2</v>
      </c>
      <c r="L280">
        <f>+Step3!M280/Step3!$E280</f>
        <v>0.10898631840796019</v>
      </c>
      <c r="M280">
        <f>+Step3!N280/Step3!$E280</f>
        <v>0.14023631840796019</v>
      </c>
      <c r="N280">
        <f>+Step3!O280/Step3!$E280</f>
        <v>7.5404228855721386E-2</v>
      </c>
      <c r="O280">
        <f>+Step3!P280/Step3!$E280</f>
        <v>4.4776119402985072E-2</v>
      </c>
      <c r="P280">
        <f>+Step3!Q280/Step3!$E280</f>
        <v>2.0988805970149255E-2</v>
      </c>
      <c r="Q280">
        <f>+Step3!R280/Step3!$E280</f>
        <v>0.33550995024875624</v>
      </c>
      <c r="R280">
        <f>+Step3!S280/Step3!$E280</f>
        <v>3.3271144278606966E-2</v>
      </c>
      <c r="S280" t="s">
        <v>122</v>
      </c>
      <c r="T280" t="s">
        <v>4093</v>
      </c>
    </row>
    <row r="281" spans="1:20" x14ac:dyDescent="0.25">
      <c r="A281">
        <v>3</v>
      </c>
      <c r="B281">
        <v>16000</v>
      </c>
      <c r="C281">
        <v>6</v>
      </c>
      <c r="D281">
        <v>40830</v>
      </c>
      <c r="E281">
        <f>+Step3!F281/Step3!$E281</f>
        <v>8.3638937142121849E-3</v>
      </c>
      <c r="F281">
        <f>+Step3!G281/Step3!$E281</f>
        <v>1.6727787428424371E-3</v>
      </c>
      <c r="G281">
        <f>+Step3!H281/Step3!$E281</f>
        <v>3.0882069098629606E-3</v>
      </c>
      <c r="H281">
        <f>+Step3!I281/Step3!$E281</f>
        <v>6.6589461493920088E-2</v>
      </c>
      <c r="I281">
        <f>+Step3!J281/Step3!$E281</f>
        <v>0.16489738145789101</v>
      </c>
      <c r="J281">
        <f>+Step3!K281/Step3!$E281</f>
        <v>6.9034291964228264E-2</v>
      </c>
      <c r="K281">
        <f>+Step3!L281/Step3!$E281</f>
        <v>5.294988097535868E-2</v>
      </c>
      <c r="L281">
        <f>+Step3!M281/Step3!$E281</f>
        <v>0.15891398057003153</v>
      </c>
      <c r="M281">
        <f>+Step3!N281/Step3!$E281</f>
        <v>8.4153638293765681E-2</v>
      </c>
      <c r="N281">
        <f>+Step3!O281/Step3!$E281</f>
        <v>4.2269832078749278E-2</v>
      </c>
      <c r="O281">
        <f>+Step3!P281/Step3!$E281</f>
        <v>2.2968538892105771E-2</v>
      </c>
      <c r="P281">
        <f>+Step3!Q281/Step3!$E281</f>
        <v>1.7821527375667504E-2</v>
      </c>
      <c r="Q281">
        <f>+Step3!R281/Step3!$E281</f>
        <v>0.26166119796693044</v>
      </c>
      <c r="R281">
        <f>+Step3!S281/Step3!$E281</f>
        <v>4.5615389564434151E-2</v>
      </c>
      <c r="S281" t="s">
        <v>122</v>
      </c>
      <c r="T281" t="s">
        <v>5807</v>
      </c>
    </row>
    <row r="282" spans="1:20" x14ac:dyDescent="0.25">
      <c r="A282">
        <v>3</v>
      </c>
      <c r="B282">
        <v>16000</v>
      </c>
      <c r="C282">
        <v>6</v>
      </c>
      <c r="D282">
        <v>40886</v>
      </c>
      <c r="E282">
        <f>+Step3!F282/Step3!$E282</f>
        <v>8.8368417271355703E-3</v>
      </c>
      <c r="F282">
        <f>+Step3!G282/Step3!$E282</f>
        <v>0</v>
      </c>
      <c r="G282">
        <f>+Step3!H282/Step3!$E282</f>
        <v>1.8679502837847548E-3</v>
      </c>
      <c r="H282">
        <f>+Step3!I282/Step3!$E282</f>
        <v>8.2980099145053526E-2</v>
      </c>
      <c r="I282">
        <f>+Step3!J282/Step3!$E282</f>
        <v>0.26920037359005677</v>
      </c>
      <c r="J282">
        <f>+Step3!K282/Step3!$E282</f>
        <v>9.483439902291832E-2</v>
      </c>
      <c r="K282">
        <f>+Step3!L282/Step3!$E282</f>
        <v>5.1871542495868957E-2</v>
      </c>
      <c r="L282">
        <f>+Step3!M282/Step3!$E282</f>
        <v>0.16962425461599254</v>
      </c>
      <c r="M282">
        <f>+Step3!N282/Step3!$E282</f>
        <v>5.0290969178820318E-2</v>
      </c>
      <c r="N282">
        <f>+Step3!O282/Step3!$E282</f>
        <v>5.912781090595589E-2</v>
      </c>
      <c r="O282">
        <f>+Step3!P282/Step3!$E282</f>
        <v>4.9069617070191827E-2</v>
      </c>
      <c r="P282">
        <f>+Step3!Q282/Step3!$E282</f>
        <v>1.7458150729219052E-2</v>
      </c>
      <c r="Q282">
        <f>+Step3!R282/Step3!$E282</f>
        <v>0.12091385875422085</v>
      </c>
      <c r="R282">
        <f>+Step3!S282/Step3!$E282</f>
        <v>2.3924132480781665E-2</v>
      </c>
      <c r="S282" t="s">
        <v>122</v>
      </c>
      <c r="T282" t="s">
        <v>4094</v>
      </c>
    </row>
    <row r="283" spans="1:20" x14ac:dyDescent="0.25">
      <c r="A283">
        <v>3</v>
      </c>
      <c r="B283">
        <v>16000</v>
      </c>
      <c r="C283">
        <v>6</v>
      </c>
      <c r="D283">
        <v>41124</v>
      </c>
      <c r="E283">
        <f>+Step3!F283/Step3!$E283</f>
        <v>1.5935114503816794E-2</v>
      </c>
      <c r="F283">
        <f>+Step3!G283/Step3!$E283</f>
        <v>0</v>
      </c>
      <c r="G283">
        <f>+Step3!H283/Step3!$E283</f>
        <v>4.7709923664122136E-4</v>
      </c>
      <c r="H283">
        <f>+Step3!I283/Step3!$E283</f>
        <v>8.2633587786259538E-2</v>
      </c>
      <c r="I283">
        <f>+Step3!J283/Step3!$E283</f>
        <v>0.14360687022900764</v>
      </c>
      <c r="J283">
        <f>+Step3!K283/Step3!$E283</f>
        <v>8.0534351145038166E-2</v>
      </c>
      <c r="K283">
        <f>+Step3!L283/Step3!$E283</f>
        <v>2.9389312977099236E-2</v>
      </c>
      <c r="L283">
        <f>+Step3!M283/Step3!$E283</f>
        <v>0.19036259541984732</v>
      </c>
      <c r="M283">
        <f>+Step3!N283/Step3!$E283</f>
        <v>6.9561068702290077E-2</v>
      </c>
      <c r="N283">
        <f>+Step3!O283/Step3!$E283</f>
        <v>5.9923664122137406E-2</v>
      </c>
      <c r="O283">
        <f>+Step3!P283/Step3!$E283</f>
        <v>3.0629770992366412E-2</v>
      </c>
      <c r="P283">
        <f>+Step3!Q283/Step3!$E283</f>
        <v>8.7786259541984737E-3</v>
      </c>
      <c r="Q283">
        <f>+Step3!R283/Step3!$E283</f>
        <v>0.23463740458015267</v>
      </c>
      <c r="R283">
        <f>+Step3!S283/Step3!$E283</f>
        <v>5.3530534351145041E-2</v>
      </c>
      <c r="S283" t="s">
        <v>122</v>
      </c>
      <c r="T283" t="s">
        <v>5808</v>
      </c>
    </row>
    <row r="284" spans="1:20" x14ac:dyDescent="0.25">
      <c r="A284">
        <v>3</v>
      </c>
      <c r="B284">
        <v>16000</v>
      </c>
      <c r="C284">
        <v>6</v>
      </c>
      <c r="D284">
        <v>41152</v>
      </c>
      <c r="E284">
        <f>+Step3!F284/Step3!$E284</f>
        <v>0.11215701982775886</v>
      </c>
      <c r="F284">
        <f>+Step3!G284/Step3!$E284</f>
        <v>0</v>
      </c>
      <c r="G284">
        <f>+Step3!H284/Step3!$E284</f>
        <v>4.005607850991388E-3</v>
      </c>
      <c r="H284">
        <f>+Step3!I284/Step3!$E284</f>
        <v>4.6465051071500098E-2</v>
      </c>
      <c r="I284">
        <f>+Step3!J284/Step3!$E284</f>
        <v>0.13999599439214902</v>
      </c>
      <c r="J284">
        <f>+Step3!K284/Step3!$E284</f>
        <v>7.1500100140196268E-2</v>
      </c>
      <c r="K284">
        <f>+Step3!L284/Step3!$E284</f>
        <v>3.2445423593030244E-2</v>
      </c>
      <c r="L284">
        <f>+Step3!M284/Step3!$E284</f>
        <v>0.13919487282195073</v>
      </c>
      <c r="M284">
        <f>+Step3!N284/Step3!$E284</f>
        <v>4.9268976567194069E-2</v>
      </c>
      <c r="N284">
        <f>+Step3!O284/Step3!$E284</f>
        <v>3.1043460845183255E-2</v>
      </c>
      <c r="O284">
        <f>+Step3!P284/Step3!$E284</f>
        <v>2.9040656919687564E-2</v>
      </c>
      <c r="P284">
        <f>+Step3!Q284/Step3!$E284</f>
        <v>1.7624674544362107E-2</v>
      </c>
      <c r="Q284">
        <f>+Step3!R284/Step3!$E284</f>
        <v>0.17844982976166635</v>
      </c>
      <c r="R284">
        <f>+Step3!S284/Step3!$E284</f>
        <v>0.14880833166433005</v>
      </c>
      <c r="S284" t="s">
        <v>122</v>
      </c>
      <c r="T284" t="s">
        <v>4095</v>
      </c>
    </row>
    <row r="285" spans="1:20" x14ac:dyDescent="0.25">
      <c r="A285">
        <v>3</v>
      </c>
      <c r="B285">
        <v>16000</v>
      </c>
      <c r="C285">
        <v>6</v>
      </c>
      <c r="D285">
        <v>41180</v>
      </c>
      <c r="E285">
        <f>+Step3!F285/Step3!$E285</f>
        <v>3.1236489407695633E-2</v>
      </c>
      <c r="F285">
        <f>+Step3!G285/Step3!$E285</f>
        <v>0</v>
      </c>
      <c r="G285">
        <f>+Step3!H285/Step3!$E285</f>
        <v>7.5659316904453093E-4</v>
      </c>
      <c r="H285">
        <f>+Step3!I285/Step3!$E285</f>
        <v>6.3121487246000862E-2</v>
      </c>
      <c r="I285">
        <f>+Step3!J285/Step3!$E285</f>
        <v>0.21995244271508863</v>
      </c>
      <c r="J285">
        <f>+Step3!K285/Step3!$E285</f>
        <v>7.3065283182014704E-2</v>
      </c>
      <c r="K285">
        <f>+Step3!L285/Step3!$E285</f>
        <v>3.7613488975356678E-2</v>
      </c>
      <c r="L285">
        <f>+Step3!M285/Step3!$E285</f>
        <v>0.2325983571119758</v>
      </c>
      <c r="M285">
        <f>+Step3!N285/Step3!$E285</f>
        <v>1.8590575010808474E-2</v>
      </c>
      <c r="N285">
        <f>+Step3!O285/Step3!$E285</f>
        <v>8.5062689148292264E-2</v>
      </c>
      <c r="O285">
        <f>+Step3!P285/Step3!$E285</f>
        <v>0.12073065283182015</v>
      </c>
      <c r="P285">
        <f>+Step3!Q285/Step3!$E285</f>
        <v>1.2105490704712495E-2</v>
      </c>
      <c r="Q285">
        <f>+Step3!R285/Step3!$E285</f>
        <v>9.6195417207090364E-2</v>
      </c>
      <c r="R285">
        <f>+Step3!S285/Step3!$E285</f>
        <v>8.9710332900994373E-3</v>
      </c>
      <c r="S285" t="s">
        <v>122</v>
      </c>
      <c r="T285" t="s">
        <v>4096</v>
      </c>
    </row>
    <row r="286" spans="1:20" x14ac:dyDescent="0.25">
      <c r="A286">
        <v>3</v>
      </c>
      <c r="B286">
        <v>16000</v>
      </c>
      <c r="C286">
        <v>6</v>
      </c>
      <c r="D286">
        <v>41572</v>
      </c>
      <c r="E286">
        <f>+Step3!F286/Step3!$E286</f>
        <v>5.9126743480897512E-2</v>
      </c>
      <c r="F286">
        <f>+Step3!G286/Step3!$E286</f>
        <v>2.7289266221952697E-3</v>
      </c>
      <c r="G286">
        <f>+Step3!H286/Step3!$E286</f>
        <v>8.4899939357186167E-3</v>
      </c>
      <c r="H286">
        <f>+Step3!I286/Step3!$E286</f>
        <v>0.11491813220133414</v>
      </c>
      <c r="I286">
        <f>+Step3!J286/Step3!$E286</f>
        <v>9.5209217707701632E-2</v>
      </c>
      <c r="J286">
        <f>+Step3!K286/Step3!$E286</f>
        <v>7.5197089144936322E-2</v>
      </c>
      <c r="K286">
        <f>+Step3!L286/Step3!$E286</f>
        <v>3.7598544572468161E-2</v>
      </c>
      <c r="L286">
        <f>+Step3!M286/Step3!$E286</f>
        <v>0.21315949060036385</v>
      </c>
      <c r="M286">
        <f>+Step3!N286/Step3!$E286</f>
        <v>5.2152819890842937E-2</v>
      </c>
      <c r="N286">
        <f>+Step3!O286/Step3!$E286</f>
        <v>4.7604608853850816E-2</v>
      </c>
      <c r="O286">
        <f>+Step3!P286/Step3!$E286</f>
        <v>3.51728320194057E-2</v>
      </c>
      <c r="P286">
        <f>+Step3!Q286/Step3!$E286</f>
        <v>1.8192844147968467E-2</v>
      </c>
      <c r="Q286">
        <f>+Step3!R286/Step3!$E286</f>
        <v>0.18405093996361432</v>
      </c>
      <c r="R286">
        <f>+Step3!S286/Step3!$E286</f>
        <v>5.6397816858702245E-2</v>
      </c>
      <c r="S286" t="s">
        <v>122</v>
      </c>
      <c r="T286" t="s">
        <v>4097</v>
      </c>
    </row>
    <row r="287" spans="1:20" x14ac:dyDescent="0.25">
      <c r="A287">
        <v>3</v>
      </c>
      <c r="B287">
        <v>16000</v>
      </c>
      <c r="C287">
        <v>6</v>
      </c>
      <c r="D287">
        <v>41922</v>
      </c>
      <c r="E287">
        <f>+Step3!F287/Step3!$E287</f>
        <v>2.7806253203485391E-2</v>
      </c>
      <c r="F287">
        <f>+Step3!G287/Step3!$E287</f>
        <v>8.9697590978985136E-4</v>
      </c>
      <c r="G287">
        <f>+Step3!H287/Step3!$E287</f>
        <v>0</v>
      </c>
      <c r="H287">
        <f>+Step3!I287/Step3!$E287</f>
        <v>8.495643259866735E-2</v>
      </c>
      <c r="I287">
        <f>+Step3!J287/Step3!$E287</f>
        <v>0.15466427473090721</v>
      </c>
      <c r="J287">
        <f>+Step3!K287/Step3!$E287</f>
        <v>6.099436186570989E-2</v>
      </c>
      <c r="K287">
        <f>+Step3!L287/Step3!$E287</f>
        <v>4.9077396207073298E-2</v>
      </c>
      <c r="L287">
        <f>+Step3!M287/Step3!$E287</f>
        <v>0.20053818554587391</v>
      </c>
      <c r="M287">
        <f>+Step3!N287/Step3!$E287</f>
        <v>6.3557150179395186E-2</v>
      </c>
      <c r="N287">
        <f>+Step3!O287/Step3!$E287</f>
        <v>5.1640184520758588E-2</v>
      </c>
      <c r="O287">
        <f>+Step3!P287/Step3!$E287</f>
        <v>2.8703229113275244E-2</v>
      </c>
      <c r="P287">
        <f>+Step3!Q287/Step3!$E287</f>
        <v>5.2537160430548438E-3</v>
      </c>
      <c r="Q287">
        <f>+Step3!R287/Step3!$E287</f>
        <v>0.23603280369041518</v>
      </c>
      <c r="R287">
        <f>+Step3!S287/Step3!$E287</f>
        <v>3.5879036391594052E-2</v>
      </c>
      <c r="S287" t="s">
        <v>122</v>
      </c>
      <c r="T287" t="s">
        <v>5809</v>
      </c>
    </row>
    <row r="288" spans="1:20" x14ac:dyDescent="0.25">
      <c r="A288">
        <v>3</v>
      </c>
      <c r="B288">
        <v>16000</v>
      </c>
      <c r="C288">
        <v>6</v>
      </c>
      <c r="D288">
        <v>41992</v>
      </c>
      <c r="E288">
        <f>+Step3!F288/Step3!$E288</f>
        <v>1.0425327790214264E-2</v>
      </c>
      <c r="F288">
        <f>+Step3!G288/Step3!$E288</f>
        <v>0</v>
      </c>
      <c r="G288">
        <f>+Step3!H288/Step3!$E288</f>
        <v>3.6456667732651105E-3</v>
      </c>
      <c r="H288">
        <f>+Step3!I288/Step3!$E288</f>
        <v>8.5097537575951385E-2</v>
      </c>
      <c r="I288">
        <f>+Step3!J288/Step3!$E288</f>
        <v>0.14860889031020147</v>
      </c>
      <c r="J288">
        <f>+Step3!K288/Step3!$E288</f>
        <v>6.4150943396226415E-2</v>
      </c>
      <c r="K288">
        <f>+Step3!L288/Step3!$E288</f>
        <v>4.9856092101055322E-2</v>
      </c>
      <c r="L288">
        <f>+Step3!M288/Step3!$E288</f>
        <v>0.15679565078349855</v>
      </c>
      <c r="M288">
        <f>+Step3!N288/Step3!$E288</f>
        <v>6.3159577870163089E-2</v>
      </c>
      <c r="N288">
        <f>+Step3!O288/Step3!$E288</f>
        <v>6.2647905340582025E-2</v>
      </c>
      <c r="O288">
        <f>+Step3!P288/Step3!$E288</f>
        <v>2.1394307643108412E-2</v>
      </c>
      <c r="P288">
        <f>+Step3!Q288/Step3!$E288</f>
        <v>1.045730732331308E-2</v>
      </c>
      <c r="Q288">
        <f>+Step3!R288/Step3!$E288</f>
        <v>0.2818356251998721</v>
      </c>
      <c r="R288">
        <f>+Step3!S288/Step3!$E288</f>
        <v>4.192516789254877E-2</v>
      </c>
      <c r="S288" t="s">
        <v>122</v>
      </c>
      <c r="T288" t="s">
        <v>4098</v>
      </c>
    </row>
    <row r="289" spans="1:20" x14ac:dyDescent="0.25">
      <c r="A289">
        <v>3</v>
      </c>
      <c r="B289">
        <v>16000</v>
      </c>
      <c r="C289">
        <v>6</v>
      </c>
      <c r="D289">
        <v>42202</v>
      </c>
      <c r="E289">
        <f>+Step3!F289/Step3!$E289</f>
        <v>3.1795828387315588E-2</v>
      </c>
      <c r="F289">
        <f>+Step3!G289/Step3!$E289</f>
        <v>0</v>
      </c>
      <c r="G289">
        <f>+Step3!H289/Step3!$E289</f>
        <v>2.5012718331354927E-3</v>
      </c>
      <c r="H289">
        <f>+Step3!I289/Step3!$E289</f>
        <v>7.9828726471086991E-2</v>
      </c>
      <c r="I289">
        <f>+Step3!J289/Step3!$E289</f>
        <v>0.16673732406308292</v>
      </c>
      <c r="J289">
        <f>+Step3!K289/Step3!$E289</f>
        <v>6.4269967780227227E-2</v>
      </c>
      <c r="K289">
        <f>+Step3!L289/Step3!$E289</f>
        <v>5.0915719857554692E-2</v>
      </c>
      <c r="L289">
        <f>+Step3!M289/Step3!$E289</f>
        <v>0.19760047481770393</v>
      </c>
      <c r="M289">
        <f>+Step3!N289/Step3!$E289</f>
        <v>6.9569272511446498E-2</v>
      </c>
      <c r="N289">
        <f>+Step3!O289/Step3!$E289</f>
        <v>4.6082753942682721E-2</v>
      </c>
      <c r="O289">
        <f>+Step3!P289/Step3!$E289</f>
        <v>2.2384263184670173E-2</v>
      </c>
      <c r="P289">
        <f>+Step3!Q289/Step3!$E289</f>
        <v>9.4115652026454128E-3</v>
      </c>
      <c r="Q289">
        <f>+Step3!R289/Step3!$E289</f>
        <v>0.20976767848058334</v>
      </c>
      <c r="R289">
        <f>+Step3!S289/Step3!$E289</f>
        <v>4.9135153467865018E-2</v>
      </c>
      <c r="S289" t="s">
        <v>122</v>
      </c>
      <c r="T289" t="s">
        <v>4099</v>
      </c>
    </row>
    <row r="290" spans="1:20" x14ac:dyDescent="0.25">
      <c r="A290">
        <v>3</v>
      </c>
      <c r="B290">
        <v>16000</v>
      </c>
      <c r="C290">
        <v>6</v>
      </c>
      <c r="D290">
        <v>42370</v>
      </c>
      <c r="E290">
        <f>+Step3!F290/Step3!$E290</f>
        <v>4.7732696897374704E-3</v>
      </c>
      <c r="F290">
        <f>+Step3!G290/Step3!$E290</f>
        <v>1.0048988820499938E-3</v>
      </c>
      <c r="G290">
        <f>+Step3!H290/Step3!$E290</f>
        <v>0</v>
      </c>
      <c r="H290">
        <f>+Step3!I290/Step3!$E290</f>
        <v>3.8814219319181005E-2</v>
      </c>
      <c r="I290">
        <f>+Step3!J290/Step3!$E290</f>
        <v>6.8584348699912076E-2</v>
      </c>
      <c r="J290">
        <f>+Step3!K290/Step3!$E290</f>
        <v>4.1326466524305994E-2</v>
      </c>
      <c r="K290">
        <f>+Step3!L290/Step3!$E290</f>
        <v>2.3112674287149856E-2</v>
      </c>
      <c r="L290">
        <f>+Step3!M290/Step3!$E290</f>
        <v>0.1105388770254993</v>
      </c>
      <c r="M290">
        <f>+Step3!N290/Step3!$E290</f>
        <v>4.4089938449943473E-2</v>
      </c>
      <c r="N290">
        <f>+Step3!O290/Step3!$E290</f>
        <v>3.5673910312774774E-2</v>
      </c>
      <c r="O290">
        <f>+Step3!P290/Step3!$E290</f>
        <v>2.1479713603818614E-2</v>
      </c>
      <c r="P290">
        <f>+Step3!Q290/Step3!$E290</f>
        <v>6.9086798140937065E-3</v>
      </c>
      <c r="Q290">
        <f>+Step3!R290/Step3!$E290</f>
        <v>0.58635849767617132</v>
      </c>
      <c r="R290">
        <f>+Step3!S290/Step3!$E290</f>
        <v>1.7334505715362391E-2</v>
      </c>
      <c r="S290" t="s">
        <v>122</v>
      </c>
      <c r="T290" t="s">
        <v>5810</v>
      </c>
    </row>
    <row r="291" spans="1:20" x14ac:dyDescent="0.25">
      <c r="A291">
        <v>3</v>
      </c>
      <c r="B291">
        <v>16000</v>
      </c>
      <c r="C291">
        <v>6</v>
      </c>
      <c r="D291">
        <v>42468</v>
      </c>
      <c r="E291">
        <f>+Step3!F291/Step3!$E291</f>
        <v>1.346472826617231E-2</v>
      </c>
      <c r="F291">
        <f>+Step3!G291/Step3!$E291</f>
        <v>8.7813445214167233E-4</v>
      </c>
      <c r="G291">
        <f>+Step3!H291/Step3!$E291</f>
        <v>3.7076787979315054E-3</v>
      </c>
      <c r="H291">
        <f>+Step3!I291/Step3!$E291</f>
        <v>6.2054834618011513E-2</v>
      </c>
      <c r="I291">
        <f>+Step3!J291/Step3!$E291</f>
        <v>0.23690116108888673</v>
      </c>
      <c r="J291">
        <f>+Step3!K291/Step3!$E291</f>
        <v>7.0153185676651381E-2</v>
      </c>
      <c r="K291">
        <f>+Step3!L291/Step3!$E291</f>
        <v>6.0688847692457804E-2</v>
      </c>
      <c r="L291">
        <f>+Step3!M291/Step3!$E291</f>
        <v>0.15923504732168992</v>
      </c>
      <c r="M291">
        <f>+Step3!N291/Step3!$E291</f>
        <v>5.5907893453019809E-2</v>
      </c>
      <c r="N291">
        <f>+Step3!O291/Step3!$E291</f>
        <v>7.9324812176797738E-2</v>
      </c>
      <c r="O291">
        <f>+Step3!P291/Step3!$E291</f>
        <v>2.4685335154649234E-2</v>
      </c>
      <c r="P291">
        <f>+Step3!Q291/Step3!$E291</f>
        <v>1.2684164308713046E-2</v>
      </c>
      <c r="Q291">
        <f>+Step3!R291/Step3!$E291</f>
        <v>0.1955312713435457</v>
      </c>
      <c r="R291">
        <f>+Step3!S291/Step3!$E291</f>
        <v>2.4782905649331641E-2</v>
      </c>
      <c r="S291" t="s">
        <v>122</v>
      </c>
      <c r="T291" t="s">
        <v>4100</v>
      </c>
    </row>
    <row r="292" spans="1:20" x14ac:dyDescent="0.25">
      <c r="A292">
        <v>3</v>
      </c>
      <c r="B292">
        <v>16000</v>
      </c>
      <c r="C292">
        <v>6</v>
      </c>
      <c r="D292">
        <v>42524</v>
      </c>
      <c r="E292">
        <f>+Step3!F292/Step3!$E292</f>
        <v>5.7895398541614282E-2</v>
      </c>
      <c r="F292">
        <f>+Step3!G292/Step3!$E292</f>
        <v>1.3200905204928338E-3</v>
      </c>
      <c r="G292">
        <f>+Step3!H292/Step3!$E292</f>
        <v>4.4883077696756347E-2</v>
      </c>
      <c r="H292">
        <f>+Step3!I292/Step3!$E292</f>
        <v>6.7576062358561728E-2</v>
      </c>
      <c r="I292">
        <f>+Step3!J292/Step3!$E292</f>
        <v>0.16035956751320091</v>
      </c>
      <c r="J292">
        <f>+Step3!K292/Step3!$E292</f>
        <v>6.0724163942670356E-2</v>
      </c>
      <c r="K292">
        <f>+Step3!L292/Step3!$E292</f>
        <v>2.1938647221523763E-2</v>
      </c>
      <c r="L292">
        <f>+Step3!M292/Step3!$E292</f>
        <v>0.16475986924817701</v>
      </c>
      <c r="M292">
        <f>+Step3!N292/Step3!$E292</f>
        <v>4.8151873271310035E-2</v>
      </c>
      <c r="N292">
        <f>+Step3!O292/Step3!$E292</f>
        <v>4.9534825245159668E-2</v>
      </c>
      <c r="O292">
        <f>+Step3!P292/Step3!$E292</f>
        <v>3.7591149107367362E-2</v>
      </c>
      <c r="P292">
        <f>+Step3!Q292/Step3!$E292</f>
        <v>1.2949459391501132E-2</v>
      </c>
      <c r="Q292">
        <f>+Step3!R292/Step3!$E292</f>
        <v>0.18091526276087502</v>
      </c>
      <c r="R292">
        <f>+Step3!S292/Step3!$E292</f>
        <v>9.1400553180789545E-2</v>
      </c>
      <c r="S292" t="s">
        <v>122</v>
      </c>
      <c r="T292" t="s">
        <v>4101</v>
      </c>
    </row>
    <row r="293" spans="1:20" x14ac:dyDescent="0.25">
      <c r="A293">
        <v>3</v>
      </c>
      <c r="B293">
        <v>16000</v>
      </c>
      <c r="C293">
        <v>6</v>
      </c>
      <c r="D293">
        <v>43000</v>
      </c>
      <c r="E293">
        <f>+Step3!F293/Step3!$E293</f>
        <v>8.8069075376170612E-3</v>
      </c>
      <c r="F293">
        <f>+Step3!G293/Step3!$E293</f>
        <v>7.9140413356466681E-4</v>
      </c>
      <c r="G293">
        <f>+Step3!H293/Step3!$E293</f>
        <v>3.9976054951856247E-3</v>
      </c>
      <c r="H293">
        <f>+Step3!I293/Step3!$E293</f>
        <v>5.3282805223267282E-2</v>
      </c>
      <c r="I293">
        <f>+Step3!J293/Step3!$E293</f>
        <v>0.20424314370072749</v>
      </c>
      <c r="J293">
        <f>+Step3!K293/Step3!$E293</f>
        <v>7.789242991507625E-2</v>
      </c>
      <c r="K293">
        <f>+Step3!L293/Step3!$E293</f>
        <v>5.3531387290861314E-2</v>
      </c>
      <c r="L293">
        <f>+Step3!M293/Step3!$E293</f>
        <v>0.15408029708093629</v>
      </c>
      <c r="M293">
        <f>+Step3!N293/Step3!$E293</f>
        <v>6.4819042400998381E-2</v>
      </c>
      <c r="N293">
        <f>+Step3!O293/Step3!$E293</f>
        <v>5.9882912773059793E-2</v>
      </c>
      <c r="O293">
        <f>+Step3!P293/Step3!$E293</f>
        <v>3.6084984628496637E-2</v>
      </c>
      <c r="P293">
        <f>+Step3!Q293/Step3!$E293</f>
        <v>1.90697957568563E-2</v>
      </c>
      <c r="Q293">
        <f>+Step3!R293/Step3!$E293</f>
        <v>0.2276859546058706</v>
      </c>
      <c r="R293">
        <f>+Step3!S293/Step3!$E293</f>
        <v>3.5831329457482318E-2</v>
      </c>
      <c r="S293" t="s">
        <v>122</v>
      </c>
      <c r="T293" t="s">
        <v>5811</v>
      </c>
    </row>
    <row r="294" spans="1:20" x14ac:dyDescent="0.25">
      <c r="A294">
        <v>3</v>
      </c>
      <c r="B294">
        <v>16000</v>
      </c>
      <c r="C294">
        <v>6</v>
      </c>
      <c r="D294">
        <v>43224</v>
      </c>
      <c r="E294">
        <f>+Step3!F294/Step3!$E294</f>
        <v>6.5535204167366827E-3</v>
      </c>
      <c r="F294">
        <f>+Step3!G294/Step3!$E294</f>
        <v>1.008233910267182E-3</v>
      </c>
      <c r="G294">
        <f>+Step3!H294/Step3!$E294</f>
        <v>4.2009746261132581E-3</v>
      </c>
      <c r="H294">
        <f>+Step3!I294/Step3!$E294</f>
        <v>7.3937153419593352E-2</v>
      </c>
      <c r="I294">
        <f>+Step3!J294/Step3!$E294</f>
        <v>0.16719879011930769</v>
      </c>
      <c r="J294">
        <f>+Step3!K294/Step3!$E294</f>
        <v>7.5449504284994112E-2</v>
      </c>
      <c r="K294">
        <f>+Step3!L294/Step3!$E294</f>
        <v>5.8141488825407497E-2</v>
      </c>
      <c r="L294">
        <f>+Step3!M294/Step3!$E294</f>
        <v>0.16131742564274912</v>
      </c>
      <c r="M294">
        <f>+Step3!N294/Step3!$E294</f>
        <v>6.6207360107544952E-2</v>
      </c>
      <c r="N294">
        <f>+Step3!O294/Step3!$E294</f>
        <v>4.9739539573180981E-2</v>
      </c>
      <c r="O294">
        <f>+Step3!P294/Step3!$E294</f>
        <v>3.8312888590152916E-2</v>
      </c>
      <c r="P294">
        <f>+Step3!Q294/Step3!$E294</f>
        <v>2.7054276592169382E-2</v>
      </c>
      <c r="Q294">
        <f>+Step3!R294/Step3!$E294</f>
        <v>0.24113594353890103</v>
      </c>
      <c r="R294">
        <f>+Step3!S294/Step3!$E294</f>
        <v>2.9742900352881869E-2</v>
      </c>
      <c r="S294" t="s">
        <v>122</v>
      </c>
      <c r="T294" t="s">
        <v>5812</v>
      </c>
    </row>
    <row r="295" spans="1:20" x14ac:dyDescent="0.25">
      <c r="A295">
        <v>3</v>
      </c>
      <c r="B295">
        <v>16000</v>
      </c>
      <c r="C295">
        <v>6</v>
      </c>
      <c r="D295">
        <v>43280</v>
      </c>
      <c r="E295">
        <f>+Step3!F295/Step3!$E295</f>
        <v>7.7366615575505436E-3</v>
      </c>
      <c r="F295">
        <f>+Step3!G295/Step3!$E295</f>
        <v>4.3792423910663457E-4</v>
      </c>
      <c r="G295">
        <f>+Step3!H295/Step3!$E295</f>
        <v>1.0948105977665863E-3</v>
      </c>
      <c r="H295">
        <f>+Step3!I295/Step3!$E295</f>
        <v>3.5033939128530762E-2</v>
      </c>
      <c r="I295">
        <f>+Step3!J295/Step3!$E295</f>
        <v>0.29501496241150282</v>
      </c>
      <c r="J295">
        <f>+Step3!K295/Step3!$E295</f>
        <v>2.6713378585504707E-2</v>
      </c>
      <c r="K295">
        <f>+Step3!L295/Step3!$E295</f>
        <v>3.8829282534121594E-2</v>
      </c>
      <c r="L295">
        <f>+Step3!M295/Step3!$E295</f>
        <v>0.10021166338223488</v>
      </c>
      <c r="M295">
        <f>+Step3!N295/Step3!$E295</f>
        <v>7.4228158528574562E-2</v>
      </c>
      <c r="N295">
        <f>+Step3!O295/Step3!$E295</f>
        <v>5.9046784906211222E-2</v>
      </c>
      <c r="O295">
        <f>+Step3!P295/Step3!$E295</f>
        <v>2.102036347711846E-2</v>
      </c>
      <c r="P295">
        <f>+Step3!Q295/Step3!$E295</f>
        <v>1.0656156484928108E-2</v>
      </c>
      <c r="Q295">
        <f>+Step3!R295/Step3!$E295</f>
        <v>0.310342310780235</v>
      </c>
      <c r="R295">
        <f>+Step3!S295/Step3!$E295</f>
        <v>1.9633603386614115E-2</v>
      </c>
      <c r="S295" t="s">
        <v>122</v>
      </c>
      <c r="T295" t="s">
        <v>5813</v>
      </c>
    </row>
    <row r="296" spans="1:20" x14ac:dyDescent="0.25">
      <c r="A296">
        <v>3</v>
      </c>
      <c r="B296">
        <v>16000</v>
      </c>
      <c r="C296">
        <v>6</v>
      </c>
      <c r="D296">
        <v>44000</v>
      </c>
      <c r="E296">
        <f>+Step3!F296/Step3!$E296</f>
        <v>1.3522994478260246E-2</v>
      </c>
      <c r="F296">
        <f>+Step3!G296/Step3!$E296</f>
        <v>3.4361216602573621E-4</v>
      </c>
      <c r="G296">
        <f>+Step3!H296/Step3!$E296</f>
        <v>1.0194625762052765E-3</v>
      </c>
      <c r="H296">
        <f>+Step3!I296/Step3!$E296</f>
        <v>5.8409877832106549E-2</v>
      </c>
      <c r="I296">
        <f>+Step3!J296/Step3!$E296</f>
        <v>0.18430183275785281</v>
      </c>
      <c r="J296">
        <f>+Step3!K296/Step3!$E296</f>
        <v>6.0421864748504632E-2</v>
      </c>
      <c r="K296">
        <f>+Step3!L296/Step3!$E296</f>
        <v>4.5628582785389657E-2</v>
      </c>
      <c r="L296">
        <f>+Step3!M296/Step3!$E296</f>
        <v>0.15587780337242771</v>
      </c>
      <c r="M296">
        <f>+Step3!N296/Step3!$E296</f>
        <v>8.0942814315337799E-2</v>
      </c>
      <c r="N296">
        <f>+Step3!O296/Step3!$E296</f>
        <v>7.2930784297762091E-2</v>
      </c>
      <c r="O296">
        <f>+Step3!P296/Step3!$E296</f>
        <v>4.739752695020856E-2</v>
      </c>
      <c r="P296">
        <f>+Step3!Q296/Step3!$E296</f>
        <v>4.2636044078137647E-2</v>
      </c>
      <c r="Q296">
        <f>+Step3!R296/Step3!$E296</f>
        <v>0.21415299002447188</v>
      </c>
      <c r="R296">
        <f>+Step3!S296/Step3!$E296</f>
        <v>2.2413809617309433E-2</v>
      </c>
      <c r="S296" t="s">
        <v>122</v>
      </c>
      <c r="T296" t="s">
        <v>5814</v>
      </c>
    </row>
    <row r="297" spans="1:20" x14ac:dyDescent="0.25">
      <c r="A297">
        <v>3</v>
      </c>
      <c r="B297">
        <v>16000</v>
      </c>
      <c r="C297">
        <v>6</v>
      </c>
      <c r="D297">
        <v>44028</v>
      </c>
      <c r="E297">
        <f>+Step3!F297/Step3!$E297</f>
        <v>0.12777973879279916</v>
      </c>
      <c r="F297">
        <f>+Step3!G297/Step3!$E297</f>
        <v>7.9421108365690073E-3</v>
      </c>
      <c r="G297">
        <f>+Step3!H297/Step3!$E297</f>
        <v>3.5298270384751147E-3</v>
      </c>
      <c r="H297">
        <f>+Step3!I297/Step3!$E297</f>
        <v>6.1595481821390755E-2</v>
      </c>
      <c r="I297">
        <f>+Step3!J297/Step3!$E297</f>
        <v>0.10713025061771973</v>
      </c>
      <c r="J297">
        <f>+Step3!K297/Step3!$E297</f>
        <v>8.3480409459936469E-2</v>
      </c>
      <c r="K297">
        <f>+Step3!L297/Step3!$E297</f>
        <v>2.770914225202965E-2</v>
      </c>
      <c r="L297">
        <f>+Step3!M297/Step3!$E297</f>
        <v>0.23261560183551006</v>
      </c>
      <c r="M297">
        <f>+Step3!N297/Step3!$E297</f>
        <v>3.5474761736674902E-2</v>
      </c>
      <c r="N297">
        <f>+Step3!O297/Step3!$E297</f>
        <v>2.8944581715495941E-2</v>
      </c>
      <c r="O297">
        <f>+Step3!P297/Step3!$E297</f>
        <v>1.7825626544299328E-2</v>
      </c>
      <c r="P297">
        <f>+Step3!Q297/Step3!$E297</f>
        <v>1.3766325450052947E-2</v>
      </c>
      <c r="Q297">
        <f>+Step3!R297/Step3!$E297</f>
        <v>0.20984821743734558</v>
      </c>
      <c r="R297">
        <f>+Step3!S297/Step3!$E297</f>
        <v>4.2357924461701377E-2</v>
      </c>
      <c r="S297" t="s">
        <v>122</v>
      </c>
      <c r="T297" t="s">
        <v>5815</v>
      </c>
    </row>
    <row r="298" spans="1:20" x14ac:dyDescent="0.25">
      <c r="A298">
        <v>3</v>
      </c>
      <c r="B298">
        <v>16000</v>
      </c>
      <c r="C298">
        <v>6</v>
      </c>
      <c r="D298">
        <v>44112</v>
      </c>
      <c r="E298">
        <f>+Step3!F298/Step3!$E298</f>
        <v>1.2854112067889679E-2</v>
      </c>
      <c r="F298">
        <f>+Step3!G298/Step3!$E298</f>
        <v>4.3679021589916383E-4</v>
      </c>
      <c r="G298">
        <f>+Step3!H298/Step3!$E298</f>
        <v>1.4351678522401099E-3</v>
      </c>
      <c r="H298">
        <f>+Step3!I298/Step3!$E298</f>
        <v>5.7219518282790469E-2</v>
      </c>
      <c r="I298">
        <f>+Step3!J298/Step3!$E298</f>
        <v>0.22582054161986773</v>
      </c>
      <c r="J298">
        <f>+Step3!K298/Step3!$E298</f>
        <v>3.7314364158242852E-2</v>
      </c>
      <c r="K298">
        <f>+Step3!L298/Step3!$E298</f>
        <v>4.2368650942218894E-2</v>
      </c>
      <c r="L298">
        <f>+Step3!M298/Step3!$E298</f>
        <v>0.14077124672407337</v>
      </c>
      <c r="M298">
        <f>+Step3!N298/Step3!$E298</f>
        <v>8.710844877074754E-2</v>
      </c>
      <c r="N298">
        <f>+Step3!O298/Step3!$E298</f>
        <v>6.1837014850867338E-2</v>
      </c>
      <c r="O298">
        <f>+Step3!P298/Step3!$E298</f>
        <v>2.2900287033570447E-2</v>
      </c>
      <c r="P298">
        <f>+Step3!Q298/Step3!$E298</f>
        <v>1.4414077124672407E-2</v>
      </c>
      <c r="Q298">
        <f>+Step3!R298/Step3!$E298</f>
        <v>0.2761762136528142</v>
      </c>
      <c r="R298">
        <f>+Step3!S298/Step3!$E298</f>
        <v>1.9343566704105829E-2</v>
      </c>
      <c r="S298" t="s">
        <v>122</v>
      </c>
      <c r="T298" t="s">
        <v>5816</v>
      </c>
    </row>
    <row r="299" spans="1:20" x14ac:dyDescent="0.25">
      <c r="A299">
        <v>3</v>
      </c>
      <c r="B299">
        <v>16000</v>
      </c>
      <c r="C299">
        <v>6</v>
      </c>
      <c r="D299">
        <v>44574</v>
      </c>
      <c r="E299">
        <f>+Step3!F299/Step3!$E299</f>
        <v>1.2381513900857182E-2</v>
      </c>
      <c r="F299">
        <f>+Step3!G299/Step3!$E299</f>
        <v>0</v>
      </c>
      <c r="G299">
        <f>+Step3!H299/Step3!$E299</f>
        <v>2.5397977232527553E-3</v>
      </c>
      <c r="H299">
        <f>+Step3!I299/Step3!$E299</f>
        <v>7.6284638759127402E-2</v>
      </c>
      <c r="I299">
        <f>+Step3!J299/Step3!$E299</f>
        <v>0.35244228763209218</v>
      </c>
      <c r="J299">
        <f>+Step3!K299/Step3!$E299</f>
        <v>7.1522518028028476E-2</v>
      </c>
      <c r="K299">
        <f>+Step3!L299/Step3!$E299</f>
        <v>5.3290398657535487E-2</v>
      </c>
      <c r="L299">
        <f>+Step3!M299/Step3!$E299</f>
        <v>0.14064129892512131</v>
      </c>
      <c r="M299">
        <f>+Step3!N299/Step3!$E299</f>
        <v>3.1838178602204184E-2</v>
      </c>
      <c r="N299">
        <f>+Step3!O299/Step3!$E299</f>
        <v>6.2723933058188575E-2</v>
      </c>
      <c r="O299">
        <f>+Step3!P299/Step3!$E299</f>
        <v>3.0477572679033064E-2</v>
      </c>
      <c r="P299">
        <f>+Step3!Q299/Step3!$E299</f>
        <v>1.1383736223865027E-2</v>
      </c>
      <c r="Q299">
        <f>+Step3!R299/Step3!$E299</f>
        <v>0.12980180507052475</v>
      </c>
      <c r="R299">
        <f>+Step3!S299/Step3!$E299</f>
        <v>2.4672320740169621E-2</v>
      </c>
      <c r="S299" t="s">
        <v>122</v>
      </c>
      <c r="T299" t="s">
        <v>4102</v>
      </c>
    </row>
    <row r="300" spans="1:20" x14ac:dyDescent="0.25">
      <c r="A300">
        <v>3</v>
      </c>
      <c r="B300">
        <v>16000</v>
      </c>
      <c r="C300">
        <v>6</v>
      </c>
      <c r="D300">
        <v>44910</v>
      </c>
      <c r="E300">
        <f>+Step3!F300/Step3!$E300</f>
        <v>3.0414150129421915E-2</v>
      </c>
      <c r="F300">
        <f>+Step3!G300/Step3!$E300</f>
        <v>1.8981880931837791E-2</v>
      </c>
      <c r="G300">
        <f>+Step3!H300/Step3!$E300</f>
        <v>2.8041415012942193E-3</v>
      </c>
      <c r="H300">
        <f>+Step3!I300/Step3!$E300</f>
        <v>6.0396893874029335E-2</v>
      </c>
      <c r="I300">
        <f>+Step3!J300/Step3!$E300</f>
        <v>0.16954270923209663</v>
      </c>
      <c r="J300">
        <f>+Step3!K300/Step3!$E300</f>
        <v>5.6298533218291633E-2</v>
      </c>
      <c r="K300">
        <f>+Step3!L300/Step3!$E300</f>
        <v>2.2001725625539259E-2</v>
      </c>
      <c r="L300">
        <f>+Step3!M300/Step3!$E300</f>
        <v>0.19305435720448663</v>
      </c>
      <c r="M300">
        <f>+Step3!N300/Step3!$E300</f>
        <v>5.1768766177739428E-2</v>
      </c>
      <c r="N300">
        <f>+Step3!O300/Step3!$E300</f>
        <v>5.0258843830888696E-2</v>
      </c>
      <c r="O300">
        <f>+Step3!P300/Step3!$E300</f>
        <v>3.9042277825711819E-2</v>
      </c>
      <c r="P300">
        <f>+Step3!Q300/Step3!$E300</f>
        <v>7.5496117342536669E-3</v>
      </c>
      <c r="Q300">
        <f>+Step3!R300/Step3!$E300</f>
        <v>0.27610008628127697</v>
      </c>
      <c r="R300">
        <f>+Step3!S300/Step3!$E300</f>
        <v>2.1786022433132012E-2</v>
      </c>
      <c r="S300" t="s">
        <v>122</v>
      </c>
      <c r="T300" t="s">
        <v>4103</v>
      </c>
    </row>
    <row r="301" spans="1:20" x14ac:dyDescent="0.25">
      <c r="A301">
        <v>3</v>
      </c>
      <c r="B301">
        <v>16000</v>
      </c>
      <c r="C301">
        <v>6</v>
      </c>
      <c r="D301">
        <v>45022</v>
      </c>
      <c r="E301">
        <f>+Step3!F301/Step3!$E301</f>
        <v>0.16536907460333103</v>
      </c>
      <c r="F301">
        <f>+Step3!G301/Step3!$E301</f>
        <v>0</v>
      </c>
      <c r="G301">
        <f>+Step3!H301/Step3!$E301</f>
        <v>2.6608849906376267E-3</v>
      </c>
      <c r="H301">
        <f>+Step3!I301/Step3!$E301</f>
        <v>6.6620676061890219E-2</v>
      </c>
      <c r="I301">
        <f>+Step3!J301/Step3!$E301</f>
        <v>0.16241253572484479</v>
      </c>
      <c r="J301">
        <f>+Step3!K301/Step3!$E301</f>
        <v>4.1982852074504778E-2</v>
      </c>
      <c r="K301">
        <f>+Step3!L301/Step3!$E301</f>
        <v>4.0011826155513942E-2</v>
      </c>
      <c r="L301">
        <f>+Step3!M301/Step3!$E301</f>
        <v>0.164087907755987</v>
      </c>
      <c r="M301">
        <f>+Step3!N301/Step3!$E301</f>
        <v>3.2423376367399233E-2</v>
      </c>
      <c r="N301">
        <f>+Step3!O301/Step3!$E301</f>
        <v>4.030748004336257E-2</v>
      </c>
      <c r="O301">
        <f>+Step3!P301/Step3!$E301</f>
        <v>2.3849413619789102E-2</v>
      </c>
      <c r="P301">
        <f>+Step3!Q301/Step3!$E301</f>
        <v>1.0249334778752341E-2</v>
      </c>
      <c r="Q301">
        <f>+Step3!R301/Step3!$E301</f>
        <v>0.20656351631023948</v>
      </c>
      <c r="R301">
        <f>+Step3!S301/Step3!$E301</f>
        <v>4.3461121513747904E-2</v>
      </c>
      <c r="S301" t="s">
        <v>122</v>
      </c>
      <c r="T301" t="s">
        <v>4104</v>
      </c>
    </row>
    <row r="302" spans="1:20" x14ac:dyDescent="0.25">
      <c r="A302">
        <v>3</v>
      </c>
      <c r="B302">
        <v>16000</v>
      </c>
      <c r="C302">
        <v>6</v>
      </c>
      <c r="D302">
        <v>45400</v>
      </c>
      <c r="E302">
        <f>+Step3!F302/Step3!$E302</f>
        <v>5.4403764152330539E-3</v>
      </c>
      <c r="F302">
        <f>+Step3!G302/Step3!$E302</f>
        <v>2.9407440082340834E-4</v>
      </c>
      <c r="G302">
        <f>+Step3!H302/Step3!$E302</f>
        <v>7.3518600205852076E-4</v>
      </c>
      <c r="H302">
        <f>+Step3!I302/Step3!$E302</f>
        <v>4.2493750918982505E-2</v>
      </c>
      <c r="I302">
        <f>+Step3!J302/Step3!$E302</f>
        <v>0.20452874577268049</v>
      </c>
      <c r="J302">
        <f>+Step3!K302/Step3!$E302</f>
        <v>7.1558104200362696E-2</v>
      </c>
      <c r="K302">
        <f>+Step3!L302/Step3!$E302</f>
        <v>5.200215654560604E-2</v>
      </c>
      <c r="L302">
        <f>+Step3!M302/Step3!$E302</f>
        <v>9.8563936675979028E-2</v>
      </c>
      <c r="M302">
        <f>+Step3!N302/Step3!$E302</f>
        <v>0.11571827672401118</v>
      </c>
      <c r="N302">
        <f>+Step3!O302/Step3!$E302</f>
        <v>6.6705876586776458E-2</v>
      </c>
      <c r="O302">
        <f>+Step3!P302/Step3!$E302</f>
        <v>2.7888055678086558E-2</v>
      </c>
      <c r="P302">
        <f>+Step3!Q302/Step3!$E302</f>
        <v>4.6904866931333625E-2</v>
      </c>
      <c r="Q302">
        <f>+Step3!R302/Step3!$E302</f>
        <v>0.24501298828603638</v>
      </c>
      <c r="R302">
        <f>+Step3!S302/Step3!$E302</f>
        <v>2.2153604862030093E-2</v>
      </c>
      <c r="S302" t="s">
        <v>122</v>
      </c>
      <c r="T302" t="s">
        <v>5817</v>
      </c>
    </row>
    <row r="303" spans="1:20" x14ac:dyDescent="0.25">
      <c r="A303">
        <v>3</v>
      </c>
      <c r="B303">
        <v>16000</v>
      </c>
      <c r="C303">
        <v>6</v>
      </c>
      <c r="D303">
        <v>45484</v>
      </c>
      <c r="E303">
        <f>+Step3!F303/Step3!$E303</f>
        <v>2.4207525018169619E-2</v>
      </c>
      <c r="F303">
        <f>+Step3!G303/Step3!$E303</f>
        <v>0</v>
      </c>
      <c r="G303">
        <f>+Step3!H303/Step3!$E303</f>
        <v>1.7331022530329288E-3</v>
      </c>
      <c r="H303">
        <f>+Step3!I303/Step3!$E303</f>
        <v>0.10420976127914128</v>
      </c>
      <c r="I303">
        <f>+Step3!J303/Step3!$E303</f>
        <v>0.19159165874657572</v>
      </c>
      <c r="J303">
        <f>+Step3!K303/Step3!$E303</f>
        <v>8.5648795214401524E-2</v>
      </c>
      <c r="K303">
        <f>+Step3!L303/Step3!$E303</f>
        <v>3.661877341085705E-2</v>
      </c>
      <c r="L303">
        <f>+Step3!M303/Step3!$E303</f>
        <v>0.1711298708559289</v>
      </c>
      <c r="M303">
        <f>+Step3!N303/Step3!$E303</f>
        <v>4.9812713143623864E-2</v>
      </c>
      <c r="N303">
        <f>+Step3!O303/Step3!$E303</f>
        <v>4.5396097724604463E-2</v>
      </c>
      <c r="O303">
        <f>+Step3!P303/Step3!$E303</f>
        <v>1.9231844356236372E-2</v>
      </c>
      <c r="P303">
        <f>+Step3!Q303/Step3!$E303</f>
        <v>1.4423883267177279E-2</v>
      </c>
      <c r="Q303">
        <f>+Step3!R303/Step3!$E303</f>
        <v>0.18080169955833847</v>
      </c>
      <c r="R303">
        <f>+Step3!S303/Step3!$E303</f>
        <v>7.5194275171912558E-2</v>
      </c>
      <c r="S303" t="s">
        <v>122</v>
      </c>
      <c r="T303" t="s">
        <v>4105</v>
      </c>
    </row>
    <row r="304" spans="1:20" x14ac:dyDescent="0.25">
      <c r="A304">
        <v>3</v>
      </c>
      <c r="B304">
        <v>16000</v>
      </c>
      <c r="C304">
        <v>6</v>
      </c>
      <c r="D304">
        <v>45778</v>
      </c>
      <c r="E304">
        <f>+Step3!F304/Step3!$E304</f>
        <v>1.7595628415300546E-2</v>
      </c>
      <c r="F304">
        <f>+Step3!G304/Step3!$E304</f>
        <v>1.9672131147540984E-3</v>
      </c>
      <c r="G304">
        <f>+Step3!H304/Step3!$E304</f>
        <v>7.6502732240437158E-4</v>
      </c>
      <c r="H304">
        <f>+Step3!I304/Step3!$E304</f>
        <v>4.2950819672131151E-2</v>
      </c>
      <c r="I304">
        <f>+Step3!J304/Step3!$E304</f>
        <v>6.6885245901639342E-2</v>
      </c>
      <c r="J304">
        <f>+Step3!K304/Step3!$E304</f>
        <v>5.0491803278688525E-2</v>
      </c>
      <c r="K304">
        <f>+Step3!L304/Step3!$E304</f>
        <v>1.0163934426229508E-2</v>
      </c>
      <c r="L304">
        <f>+Step3!M304/Step3!$E304</f>
        <v>0.25202185792349729</v>
      </c>
      <c r="M304">
        <f>+Step3!N304/Step3!$E304</f>
        <v>5.5956284153005464E-2</v>
      </c>
      <c r="N304">
        <f>+Step3!O304/Step3!$E304</f>
        <v>3.8797814207650272E-2</v>
      </c>
      <c r="O304">
        <f>+Step3!P304/Step3!$E304</f>
        <v>9.4098360655737706E-2</v>
      </c>
      <c r="P304">
        <f>+Step3!Q304/Step3!$E304</f>
        <v>1.5081967213114755E-2</v>
      </c>
      <c r="Q304">
        <f>+Step3!R304/Step3!$E304</f>
        <v>0.20655737704918034</v>
      </c>
      <c r="R304">
        <f>+Step3!S304/Step3!$E304</f>
        <v>0.14666666666666667</v>
      </c>
      <c r="S304" t="s">
        <v>122</v>
      </c>
      <c r="T304" t="s">
        <v>4106</v>
      </c>
    </row>
    <row r="305" spans="1:20" x14ac:dyDescent="0.25">
      <c r="A305">
        <v>3</v>
      </c>
      <c r="B305">
        <v>16000</v>
      </c>
      <c r="C305">
        <v>6</v>
      </c>
      <c r="D305">
        <v>46114</v>
      </c>
      <c r="E305">
        <f>+Step3!F305/Step3!$E305</f>
        <v>6.7695485055361141E-3</v>
      </c>
      <c r="F305">
        <f>+Step3!G305/Step3!$E305</f>
        <v>4.5895244105329587E-4</v>
      </c>
      <c r="G305">
        <f>+Step3!H305/Step3!$E305</f>
        <v>7.6874533876427056E-3</v>
      </c>
      <c r="H305">
        <f>+Step3!I305/Step3!$E305</f>
        <v>8.5078308760254712E-2</v>
      </c>
      <c r="I305">
        <f>+Step3!J305/Step3!$E305</f>
        <v>0.10596064482817968</v>
      </c>
      <c r="J305">
        <f>+Step3!K305/Step3!$E305</f>
        <v>8.266880844472492E-2</v>
      </c>
      <c r="K305">
        <f>+Step3!L305/Step3!$E305</f>
        <v>4.8132637255464406E-2</v>
      </c>
      <c r="L305">
        <f>+Step3!M305/Step3!$E305</f>
        <v>0.1477253169640296</v>
      </c>
      <c r="M305">
        <f>+Step3!N305/Step3!$E305</f>
        <v>0.11835236073661867</v>
      </c>
      <c r="N305">
        <f>+Step3!O305/Step3!$E305</f>
        <v>5.2779530721129023E-2</v>
      </c>
      <c r="O305">
        <f>+Step3!P305/Step3!$E305</f>
        <v>2.6848717801617808E-2</v>
      </c>
      <c r="P305">
        <f>+Step3!Q305/Step3!$E305</f>
        <v>1.1818025357122367E-2</v>
      </c>
      <c r="Q305">
        <f>+Step3!R305/Step3!$E305</f>
        <v>0.23653261430784234</v>
      </c>
      <c r="R305">
        <f>+Step3!S305/Step3!$E305</f>
        <v>6.9187080488784344E-2</v>
      </c>
      <c r="S305" t="s">
        <v>122</v>
      </c>
      <c r="T305" t="s">
        <v>4107</v>
      </c>
    </row>
    <row r="306" spans="1:20" x14ac:dyDescent="0.25">
      <c r="A306">
        <v>3</v>
      </c>
      <c r="B306">
        <v>16000</v>
      </c>
      <c r="C306">
        <v>6</v>
      </c>
      <c r="D306">
        <v>46170</v>
      </c>
      <c r="E306">
        <f>+Step3!F306/Step3!$E306</f>
        <v>6.1401605554350182E-2</v>
      </c>
      <c r="F306">
        <f>+Step3!G306/Step3!$E306</f>
        <v>2.1696680407897592E-3</v>
      </c>
      <c r="G306">
        <f>+Step3!H306/Step3!$E306</f>
        <v>6.7259709264482536E-3</v>
      </c>
      <c r="H306">
        <f>+Step3!I306/Step3!$E306</f>
        <v>6.0316771533955302E-2</v>
      </c>
      <c r="I306">
        <f>+Step3!J306/Step3!$E306</f>
        <v>7.8325016272510303E-2</v>
      </c>
      <c r="J306">
        <f>+Step3!K306/Step3!$E306</f>
        <v>7.7674115860273382E-2</v>
      </c>
      <c r="K306">
        <f>+Step3!L306/Step3!$E306</f>
        <v>2.6686916901714038E-2</v>
      </c>
      <c r="L306">
        <f>+Step3!M306/Step3!$E306</f>
        <v>0.1937513560425255</v>
      </c>
      <c r="M306">
        <f>+Step3!N306/Step3!$E306</f>
        <v>5.3373833803428077E-2</v>
      </c>
      <c r="N306">
        <f>+Step3!O306/Step3!$E306</f>
        <v>5.9448904317639398E-2</v>
      </c>
      <c r="O306">
        <f>+Step3!P306/Step3!$E306</f>
        <v>2.4517248860924278E-2</v>
      </c>
      <c r="P306">
        <f>+Step3!Q306/Step3!$E306</f>
        <v>7.8108049468431327E-3</v>
      </c>
      <c r="Q306">
        <f>+Step3!R306/Step3!$E306</f>
        <v>0.27467997396398353</v>
      </c>
      <c r="R306">
        <f>+Step3!S306/Step3!$E306</f>
        <v>7.3117812974614879E-2</v>
      </c>
      <c r="S306" t="s">
        <v>122</v>
      </c>
      <c r="T306" t="s">
        <v>4108</v>
      </c>
    </row>
    <row r="307" spans="1:20" x14ac:dyDescent="0.25">
      <c r="A307">
        <v>3</v>
      </c>
      <c r="B307">
        <v>16000</v>
      </c>
      <c r="C307">
        <v>6</v>
      </c>
      <c r="D307">
        <v>46492</v>
      </c>
      <c r="E307">
        <f>+Step3!F307/Step3!$E307</f>
        <v>1.4524842795146577E-2</v>
      </c>
      <c r="F307">
        <f>+Step3!G307/Step3!$E307</f>
        <v>0</v>
      </c>
      <c r="G307">
        <f>+Step3!H307/Step3!$E307</f>
        <v>1.9484545213001505E-3</v>
      </c>
      <c r="H307">
        <f>+Step3!I307/Step3!$E307</f>
        <v>6.0047825701886458E-2</v>
      </c>
      <c r="I307">
        <f>+Step3!J307/Step3!$E307</f>
        <v>0.41688070144362765</v>
      </c>
      <c r="J307">
        <f>+Step3!K307/Step3!$E307</f>
        <v>4.667434239659906E-2</v>
      </c>
      <c r="K307">
        <f>+Step3!L307/Step3!$E307</f>
        <v>9.3614383137011772E-2</v>
      </c>
      <c r="L307">
        <f>+Step3!M307/Step3!$E307</f>
        <v>0.14144008502347002</v>
      </c>
      <c r="M307">
        <f>+Step3!N307/Step3!$E307</f>
        <v>2.6481268266761136E-2</v>
      </c>
      <c r="N307">
        <f>+Step3!O307/Step3!$E307</f>
        <v>5.7036577805331681E-2</v>
      </c>
      <c r="O307">
        <f>+Step3!P307/Step3!$E307</f>
        <v>3.3300859091311662E-2</v>
      </c>
      <c r="P307">
        <f>+Step3!Q307/Step3!$E307</f>
        <v>1.1070764325569037E-2</v>
      </c>
      <c r="Q307">
        <f>+Step3!R307/Step3!$E307</f>
        <v>8.6883358427065807E-2</v>
      </c>
      <c r="R307">
        <f>+Step3!S307/Step3!$E307</f>
        <v>1.0096537064918962E-2</v>
      </c>
      <c r="S307" t="s">
        <v>122</v>
      </c>
      <c r="T307" t="s">
        <v>4109</v>
      </c>
    </row>
    <row r="308" spans="1:20" x14ac:dyDescent="0.25">
      <c r="A308">
        <v>3</v>
      </c>
      <c r="B308">
        <v>16000</v>
      </c>
      <c r="C308">
        <v>6</v>
      </c>
      <c r="D308">
        <v>46870</v>
      </c>
      <c r="E308">
        <f>+Step3!F308/Step3!$E308</f>
        <v>1.5067735692562898E-2</v>
      </c>
      <c r="F308">
        <f>+Step3!G308/Step3!$E308</f>
        <v>4.8382637544926735E-4</v>
      </c>
      <c r="G308">
        <f>+Step3!H308/Step3!$E308</f>
        <v>0</v>
      </c>
      <c r="H308">
        <f>+Step3!I308/Step3!$E308</f>
        <v>3.6010505944152615E-2</v>
      </c>
      <c r="I308">
        <f>+Step3!J308/Step3!$E308</f>
        <v>0.17369366878628698</v>
      </c>
      <c r="J308">
        <f>+Step3!K308/Step3!$E308</f>
        <v>3.0204589438761406E-2</v>
      </c>
      <c r="K308">
        <f>+Step3!L308/Step3!$E308</f>
        <v>6.0340060823887202E-2</v>
      </c>
      <c r="L308">
        <f>+Step3!M308/Step3!$E308</f>
        <v>0.11715510091235831</v>
      </c>
      <c r="M308">
        <f>+Step3!N308/Step3!$E308</f>
        <v>6.8081282831075479E-2</v>
      </c>
      <c r="N308">
        <f>+Step3!O308/Step3!$E308</f>
        <v>7.540779651645009E-2</v>
      </c>
      <c r="O308">
        <f>+Step3!P308/Step3!$E308</f>
        <v>2.6956040917887752E-2</v>
      </c>
      <c r="P308">
        <f>+Step3!Q308/Step3!$E308</f>
        <v>8.1559303290019355E-3</v>
      </c>
      <c r="Q308">
        <f>+Step3!R308/Step3!$E308</f>
        <v>0.36217860105059441</v>
      </c>
      <c r="R308">
        <f>+Step3!S308/Step3!$E308</f>
        <v>2.6264860381531654E-2</v>
      </c>
      <c r="S308" t="s">
        <v>122</v>
      </c>
      <c r="T308" t="s">
        <v>5818</v>
      </c>
    </row>
    <row r="309" spans="1:20" x14ac:dyDescent="0.25">
      <c r="A309">
        <v>3</v>
      </c>
      <c r="B309">
        <v>16000</v>
      </c>
      <c r="C309">
        <v>6</v>
      </c>
      <c r="D309">
        <v>46898</v>
      </c>
      <c r="E309">
        <f>+Step3!F309/Step3!$E309</f>
        <v>6.7220205837020833E-2</v>
      </c>
      <c r="F309">
        <f>+Step3!G309/Step3!$E309</f>
        <v>3.9775269726047827E-4</v>
      </c>
      <c r="G309">
        <f>+Step3!H309/Step3!$E309</f>
        <v>1.1435390046238751E-3</v>
      </c>
      <c r="H309">
        <f>+Step3!I309/Step3!$E309</f>
        <v>6.9258688410480787E-2</v>
      </c>
      <c r="I309">
        <f>+Step3!J309/Step3!$E309</f>
        <v>0.13473872619698701</v>
      </c>
      <c r="J309">
        <f>+Step3!K309/Step3!$E309</f>
        <v>4.8376671804305674E-2</v>
      </c>
      <c r="K309">
        <f>+Step3!L309/Step3!$E309</f>
        <v>3.9874707900362946E-2</v>
      </c>
      <c r="L309">
        <f>+Step3!M309/Step3!$E309</f>
        <v>0.16939292994580621</v>
      </c>
      <c r="M309">
        <f>+Step3!N309/Step3!$E309</f>
        <v>6.8463183015959828E-2</v>
      </c>
      <c r="N309">
        <f>+Step3!O309/Step3!$E309</f>
        <v>4.2410381345398498E-2</v>
      </c>
      <c r="O309">
        <f>+Step3!P309/Step3!$E309</f>
        <v>2.5108139014567692E-2</v>
      </c>
      <c r="P309">
        <f>+Step3!Q309/Step3!$E309</f>
        <v>1.0789041913190474E-2</v>
      </c>
      <c r="Q309">
        <f>+Step3!R309/Step3!$E309</f>
        <v>0.27181424949037936</v>
      </c>
      <c r="R309">
        <f>+Step3!S309/Step3!$E309</f>
        <v>5.1011783423656344E-2</v>
      </c>
      <c r="S309" t="s">
        <v>122</v>
      </c>
      <c r="T309" t="s">
        <v>4110</v>
      </c>
    </row>
    <row r="310" spans="1:20" x14ac:dyDescent="0.25">
      <c r="A310">
        <v>3</v>
      </c>
      <c r="B310">
        <v>16000</v>
      </c>
      <c r="C310">
        <v>6</v>
      </c>
      <c r="D310">
        <v>47486</v>
      </c>
      <c r="E310">
        <f>+Step3!F310/Step3!$E310</f>
        <v>5.4433887569279495E-3</v>
      </c>
      <c r="F310">
        <f>+Step3!G310/Step3!$E310</f>
        <v>0</v>
      </c>
      <c r="G310">
        <f>+Step3!H310/Step3!$E310</f>
        <v>1.6825019794140933E-3</v>
      </c>
      <c r="H310">
        <f>+Step3!I310/Step3!$E310</f>
        <v>7.7296120348376879E-2</v>
      </c>
      <c r="I310">
        <f>+Step3!J310/Step3!$E310</f>
        <v>8.1650831353919234E-2</v>
      </c>
      <c r="J310">
        <f>+Step3!K310/Step3!$E310</f>
        <v>0.12787015043547109</v>
      </c>
      <c r="K310">
        <f>+Step3!L310/Step3!$E310</f>
        <v>6.1163895486935869E-2</v>
      </c>
      <c r="L310">
        <f>+Step3!M310/Step3!$E310</f>
        <v>0.18586698337292162</v>
      </c>
      <c r="M310">
        <f>+Step3!N310/Step3!$E310</f>
        <v>8.1551860649247826E-2</v>
      </c>
      <c r="N310">
        <f>+Step3!O310/Step3!$E310</f>
        <v>5.6017418844022171E-2</v>
      </c>
      <c r="O310">
        <f>+Step3!P310/Step3!$E310</f>
        <v>4.7604908946951699E-2</v>
      </c>
      <c r="P310">
        <f>+Step3!Q310/Step3!$E310</f>
        <v>2.1674584323040379E-2</v>
      </c>
      <c r="Q310">
        <f>+Step3!R310/Step3!$E310</f>
        <v>0.21654790182106096</v>
      </c>
      <c r="R310">
        <f>+Step3!S310/Step3!$E310</f>
        <v>3.5629453681710214E-2</v>
      </c>
      <c r="S310" t="s">
        <v>122</v>
      </c>
      <c r="T310" t="s">
        <v>4111</v>
      </c>
    </row>
    <row r="311" spans="1:20" x14ac:dyDescent="0.25">
      <c r="A311">
        <v>3</v>
      </c>
      <c r="B311">
        <v>16000</v>
      </c>
      <c r="C311">
        <v>6</v>
      </c>
      <c r="D311">
        <v>47710</v>
      </c>
      <c r="E311">
        <f>+Step3!F311/Step3!$E311</f>
        <v>4.3807248108323378E-3</v>
      </c>
      <c r="F311">
        <f>+Step3!G311/Step3!$E311</f>
        <v>3.3187309172972254E-3</v>
      </c>
      <c r="G311">
        <f>+Step3!H311/Step3!$E311</f>
        <v>1.0619938935351122E-3</v>
      </c>
      <c r="H311">
        <f>+Step3!I311/Step3!$E311</f>
        <v>5.1639453073144832E-2</v>
      </c>
      <c r="I311">
        <f>+Step3!J311/Step3!$E311</f>
        <v>6.5047125979025622E-2</v>
      </c>
      <c r="J311">
        <f>+Step3!K311/Step3!$E311</f>
        <v>5.3630691623523165E-2</v>
      </c>
      <c r="K311">
        <f>+Step3!L311/Step3!$E311</f>
        <v>4.765697597238816E-2</v>
      </c>
      <c r="L311">
        <f>+Step3!M311/Step3!$E311</f>
        <v>0.14443116952077525</v>
      </c>
      <c r="M311">
        <f>+Step3!N311/Step3!$E311</f>
        <v>0.12305854241338113</v>
      </c>
      <c r="N311">
        <f>+Step3!O311/Step3!$E311</f>
        <v>7.6463560334528072E-2</v>
      </c>
      <c r="O311">
        <f>+Step3!P311/Step3!$E311</f>
        <v>3.0134076729058809E-2</v>
      </c>
      <c r="P311">
        <f>+Step3!Q311/Step3!$E311</f>
        <v>2.8010088941988583E-2</v>
      </c>
      <c r="Q311">
        <f>+Step3!R311/Step3!$E311</f>
        <v>0.34780300013274923</v>
      </c>
      <c r="R311">
        <f>+Step3!S311/Step3!$E311</f>
        <v>2.3363865657772469E-2</v>
      </c>
      <c r="S311" t="s">
        <v>122</v>
      </c>
      <c r="T311" t="s">
        <v>5819</v>
      </c>
    </row>
    <row r="312" spans="1:20" x14ac:dyDescent="0.25">
      <c r="A312">
        <v>3</v>
      </c>
      <c r="B312">
        <v>16000</v>
      </c>
      <c r="C312">
        <v>6</v>
      </c>
      <c r="D312">
        <v>47766</v>
      </c>
      <c r="E312">
        <f>+Step3!F312/Step3!$E312</f>
        <v>8.1266531222447969E-3</v>
      </c>
      <c r="F312">
        <f>+Step3!G312/Step3!$E312</f>
        <v>2.2999961666730556E-4</v>
      </c>
      <c r="G312">
        <f>+Step3!H312/Step3!$E312</f>
        <v>0</v>
      </c>
      <c r="H312">
        <f>+Step3!I312/Step3!$E312</f>
        <v>3.7528270786215359E-2</v>
      </c>
      <c r="I312">
        <f>+Step3!J312/Step3!$E312</f>
        <v>0.41304097826503622</v>
      </c>
      <c r="J312">
        <f>+Step3!K312/Step3!$E312</f>
        <v>6.3786560355732741E-2</v>
      </c>
      <c r="K312">
        <f>+Step3!L312/Step3!$E312</f>
        <v>5.0983248361252731E-2</v>
      </c>
      <c r="L312">
        <f>+Step3!M312/Step3!$E312</f>
        <v>0.13071644880591865</v>
      </c>
      <c r="M312">
        <f>+Step3!N312/Step3!$E312</f>
        <v>4.097826503622494E-2</v>
      </c>
      <c r="N312">
        <f>+Step3!O312/Step3!$E312</f>
        <v>5.293824510292483E-2</v>
      </c>
      <c r="O312">
        <f>+Step3!P312/Step3!$E312</f>
        <v>2.3421627630620615E-2</v>
      </c>
      <c r="P312">
        <f>+Step3!Q312/Step3!$E312</f>
        <v>1.1576647372254379E-2</v>
      </c>
      <c r="Q312">
        <f>+Step3!R312/Step3!$E312</f>
        <v>0.13627477287537854</v>
      </c>
      <c r="R312">
        <f>+Step3!S312/Step3!$E312</f>
        <v>3.0398282669528882E-2</v>
      </c>
      <c r="S312" t="s">
        <v>122</v>
      </c>
      <c r="T312" t="s">
        <v>4112</v>
      </c>
    </row>
    <row r="313" spans="1:20" x14ac:dyDescent="0.25">
      <c r="A313">
        <v>3</v>
      </c>
      <c r="B313">
        <v>16000</v>
      </c>
      <c r="C313">
        <v>6</v>
      </c>
      <c r="D313">
        <v>47976</v>
      </c>
      <c r="E313">
        <f>+Step3!F313/Step3!$E313</f>
        <v>3.9399092970521542E-2</v>
      </c>
      <c r="F313">
        <f>+Step3!G313/Step3!$E313</f>
        <v>0</v>
      </c>
      <c r="G313">
        <f>+Step3!H313/Step3!$E313</f>
        <v>7.9365079365079361E-3</v>
      </c>
      <c r="H313">
        <f>+Step3!I313/Step3!$E313</f>
        <v>0.13647959183673469</v>
      </c>
      <c r="I313">
        <f>+Step3!J313/Step3!$E313</f>
        <v>0.19444444444444445</v>
      </c>
      <c r="J313">
        <f>+Step3!K313/Step3!$E313</f>
        <v>0.1111111111111111</v>
      </c>
      <c r="K313">
        <f>+Step3!L313/Step3!$E313</f>
        <v>4.7477324263038551E-2</v>
      </c>
      <c r="L313">
        <f>+Step3!M313/Step3!$E313</f>
        <v>0.1798469387755102</v>
      </c>
      <c r="M313">
        <f>+Step3!N313/Step3!$E313</f>
        <v>4.0107709750566892E-2</v>
      </c>
      <c r="N313">
        <f>+Step3!O313/Step3!$E313</f>
        <v>5.7539682539682536E-2</v>
      </c>
      <c r="O313">
        <f>+Step3!P313/Step3!$E313</f>
        <v>2.0124716553287982E-2</v>
      </c>
      <c r="P313">
        <f>+Step3!Q313/Step3!$E313</f>
        <v>9.0702947845804991E-3</v>
      </c>
      <c r="Q313">
        <f>+Step3!R313/Step3!$E313</f>
        <v>0.13378684807256236</v>
      </c>
      <c r="R313">
        <f>+Step3!S313/Step3!$E313</f>
        <v>2.2675736961451247E-2</v>
      </c>
      <c r="S313" t="s">
        <v>122</v>
      </c>
      <c r="T313" t="s">
        <v>5820</v>
      </c>
    </row>
    <row r="314" spans="1:20" x14ac:dyDescent="0.25">
      <c r="A314">
        <v>3</v>
      </c>
      <c r="B314">
        <v>16000</v>
      </c>
      <c r="C314">
        <v>6</v>
      </c>
      <c r="D314">
        <v>48256</v>
      </c>
      <c r="E314">
        <f>+Step3!F314/Step3!$E314</f>
        <v>7.161541001092008E-3</v>
      </c>
      <c r="F314">
        <f>+Step3!G314/Step3!$E314</f>
        <v>0</v>
      </c>
      <c r="G314">
        <f>+Step3!H314/Step3!$E314</f>
        <v>1.8284785534702999E-3</v>
      </c>
      <c r="H314">
        <f>+Step3!I314/Step3!$E314</f>
        <v>6.3844376158671307E-2</v>
      </c>
      <c r="I314">
        <f>+Step3!J314/Step3!$E314</f>
        <v>0.18777458922721385</v>
      </c>
      <c r="J314">
        <f>+Step3!K314/Step3!$E314</f>
        <v>4.845468166696295E-2</v>
      </c>
      <c r="K314">
        <f>+Step3!L314/Step3!$E314</f>
        <v>6.3590420804022649E-2</v>
      </c>
      <c r="L314">
        <f>+Step3!M314/Step3!$E314</f>
        <v>0.15590319221880794</v>
      </c>
      <c r="M314">
        <f>+Step3!N314/Step3!$E314</f>
        <v>0.11466084262386672</v>
      </c>
      <c r="N314">
        <f>+Step3!O314/Step3!$E314</f>
        <v>6.4707824364476724E-2</v>
      </c>
      <c r="O314">
        <f>+Step3!P314/Step3!$E314</f>
        <v>2.5903446174162584E-2</v>
      </c>
      <c r="P314">
        <f>+Step3!Q314/Step3!$E314</f>
        <v>1.6507098052162428E-2</v>
      </c>
      <c r="Q314">
        <f>+Step3!R314/Step3!$E314</f>
        <v>0.22325215227163064</v>
      </c>
      <c r="R314">
        <f>+Step3!S314/Step3!$E314</f>
        <v>2.6411356883459889E-2</v>
      </c>
      <c r="S314" t="s">
        <v>122</v>
      </c>
      <c r="T314" t="s">
        <v>5821</v>
      </c>
    </row>
    <row r="315" spans="1:20" x14ac:dyDescent="0.25">
      <c r="A315">
        <v>3</v>
      </c>
      <c r="B315">
        <v>16000</v>
      </c>
      <c r="C315">
        <v>6</v>
      </c>
      <c r="D315">
        <v>48354</v>
      </c>
      <c r="E315">
        <f>+Step3!F315/Step3!$E315</f>
        <v>2.7704807430056128E-2</v>
      </c>
      <c r="F315">
        <f>+Step3!G315/Step3!$E315</f>
        <v>3.7322538506811366E-4</v>
      </c>
      <c r="G315">
        <f>+Step3!H315/Step3!$E315</f>
        <v>3.0145127255501485E-4</v>
      </c>
      <c r="H315">
        <f>+Step3!I315/Step3!$E315</f>
        <v>7.8822330361885073E-2</v>
      </c>
      <c r="I315">
        <f>+Step3!J315/Step3!$E315</f>
        <v>0.17306174009158376</v>
      </c>
      <c r="J315">
        <f>+Step3!K315/Step3!$E315</f>
        <v>6.0591705783557985E-2</v>
      </c>
      <c r="K315">
        <f>+Step3!L315/Step3!$E315</f>
        <v>4.676801171353516E-2</v>
      </c>
      <c r="L315">
        <f>+Step3!M315/Step3!$E315</f>
        <v>0.18800511031681094</v>
      </c>
      <c r="M315">
        <f>+Step3!N315/Step3!$E315</f>
        <v>6.8443793692490998E-2</v>
      </c>
      <c r="N315">
        <f>+Step3!O315/Step3!$E315</f>
        <v>4.1973500997660167E-2</v>
      </c>
      <c r="O315">
        <f>+Step3!P315/Step3!$E315</f>
        <v>2.4130456626903808E-2</v>
      </c>
      <c r="P315">
        <f>+Step3!Q315/Step3!$E315</f>
        <v>9.9048275268076302E-3</v>
      </c>
      <c r="Q315">
        <f>+Step3!R315/Step3!$E315</f>
        <v>0.23481618649785396</v>
      </c>
      <c r="R315">
        <f>+Step3!S315/Step3!$E315</f>
        <v>4.5102852303231272E-2</v>
      </c>
      <c r="S315" t="s">
        <v>122</v>
      </c>
      <c r="T315" t="s">
        <v>4113</v>
      </c>
    </row>
    <row r="316" spans="1:20" x14ac:dyDescent="0.25">
      <c r="A316">
        <v>3</v>
      </c>
      <c r="B316">
        <v>16000</v>
      </c>
      <c r="C316">
        <v>6</v>
      </c>
      <c r="D316">
        <v>48648</v>
      </c>
      <c r="E316">
        <f>+Step3!F316/Step3!$E316</f>
        <v>2.0238425284169671E-2</v>
      </c>
      <c r="F316">
        <f>+Step3!G316/Step3!$E316</f>
        <v>1.1089548100914888E-3</v>
      </c>
      <c r="G316">
        <f>+Step3!H316/Step3!$E316</f>
        <v>1.9961186581646797E-3</v>
      </c>
      <c r="H316">
        <f>+Step3!I316/Step3!$E316</f>
        <v>7.6517881896312728E-2</v>
      </c>
      <c r="I316">
        <f>+Step3!J316/Step3!$E316</f>
        <v>0.17953978375381202</v>
      </c>
      <c r="J316">
        <f>+Step3!K316/Step3!$E316</f>
        <v>6.3875797061269751E-2</v>
      </c>
      <c r="K316">
        <f>+Step3!L316/Step3!$E316</f>
        <v>4.069864153035764E-2</v>
      </c>
      <c r="L316">
        <f>+Step3!M316/Step3!$E316</f>
        <v>0.16406986415303576</v>
      </c>
      <c r="M316">
        <f>+Step3!N316/Step3!$E316</f>
        <v>8.3947879123925706E-2</v>
      </c>
      <c r="N316">
        <f>+Step3!O316/Step3!$E316</f>
        <v>5.7332963681729972E-2</v>
      </c>
      <c r="O316">
        <f>+Step3!P316/Step3!$E316</f>
        <v>3.0773495980038812E-2</v>
      </c>
      <c r="P316">
        <f>+Step3!Q316/Step3!$E316</f>
        <v>2.3010812309398391E-2</v>
      </c>
      <c r="Q316">
        <f>+Step3!R316/Step3!$E316</f>
        <v>0.22877737732187414</v>
      </c>
      <c r="R316">
        <f>+Step3!S316/Step3!$E316</f>
        <v>2.8112004435819241E-2</v>
      </c>
      <c r="S316" t="s">
        <v>122</v>
      </c>
      <c r="T316" t="s">
        <v>4114</v>
      </c>
    </row>
    <row r="317" spans="1:20" x14ac:dyDescent="0.25">
      <c r="A317">
        <v>3</v>
      </c>
      <c r="B317">
        <v>16000</v>
      </c>
      <c r="C317">
        <v>6</v>
      </c>
      <c r="D317">
        <v>48788</v>
      </c>
      <c r="E317">
        <f>+Step3!F317/Step3!$E317</f>
        <v>1.7396612238669312E-2</v>
      </c>
      <c r="F317">
        <f>+Step3!G317/Step3!$E317</f>
        <v>0</v>
      </c>
      <c r="G317">
        <f>+Step3!H317/Step3!$E317</f>
        <v>8.3931023958492299E-4</v>
      </c>
      <c r="H317">
        <f>+Step3!I317/Step3!$E317</f>
        <v>7.4774912253929501E-2</v>
      </c>
      <c r="I317">
        <f>+Step3!J317/Step3!$E317</f>
        <v>0.23630398290859148</v>
      </c>
      <c r="J317">
        <f>+Step3!K317/Step3!$E317</f>
        <v>8.0878986723638024E-2</v>
      </c>
      <c r="K317">
        <f>+Step3!L317/Step3!$E317</f>
        <v>4.7840683656340609E-2</v>
      </c>
      <c r="L317">
        <f>+Step3!M317/Step3!$E317</f>
        <v>0.19449107279108804</v>
      </c>
      <c r="M317">
        <f>+Step3!N317/Step3!$E317</f>
        <v>4.6314665038913475E-2</v>
      </c>
      <c r="N317">
        <f>+Step3!O317/Step3!$E317</f>
        <v>4.9290401342896382E-2</v>
      </c>
      <c r="O317">
        <f>+Step3!P317/Step3!$E317</f>
        <v>2.4874103464062262E-2</v>
      </c>
      <c r="P317">
        <f>+Step3!Q317/Step3!$E317</f>
        <v>1.3200061040744697E-2</v>
      </c>
      <c r="Q317">
        <f>+Step3!R317/Step3!$E317</f>
        <v>0.18296963222951321</v>
      </c>
      <c r="R317">
        <f>+Step3!S317/Step3!$E317</f>
        <v>3.0825576072028078E-2</v>
      </c>
      <c r="S317" t="s">
        <v>122</v>
      </c>
      <c r="T317" t="s">
        <v>4115</v>
      </c>
    </row>
    <row r="318" spans="1:20" x14ac:dyDescent="0.25">
      <c r="A318">
        <v>3</v>
      </c>
      <c r="B318">
        <v>16000</v>
      </c>
      <c r="C318">
        <v>6</v>
      </c>
      <c r="D318">
        <v>48816</v>
      </c>
      <c r="E318">
        <f>+Step3!F318/Step3!$E318</f>
        <v>1.3711117019256333E-2</v>
      </c>
      <c r="F318">
        <f>+Step3!G318/Step3!$E318</f>
        <v>2.658665349994303E-4</v>
      </c>
      <c r="G318">
        <f>+Step3!H318/Step3!$E318</f>
        <v>2.2028941471381367E-3</v>
      </c>
      <c r="H318">
        <f>+Step3!I318/Step3!$E318</f>
        <v>5.2907440464886629E-2</v>
      </c>
      <c r="I318">
        <f>+Step3!J318/Step3!$E318</f>
        <v>0.21314899920240041</v>
      </c>
      <c r="J318">
        <f>+Step3!K318/Step3!$E318</f>
        <v>8.659652854267158E-2</v>
      </c>
      <c r="K318">
        <f>+Step3!L318/Step3!$E318</f>
        <v>5.8756504234874093E-2</v>
      </c>
      <c r="L318">
        <f>+Step3!M318/Step3!$E318</f>
        <v>0.1747502753617684</v>
      </c>
      <c r="M318">
        <f>+Step3!N318/Step3!$E318</f>
        <v>7.2961373390557943E-2</v>
      </c>
      <c r="N318">
        <f>+Step3!O318/Step3!$E318</f>
        <v>5.0096851380606933E-2</v>
      </c>
      <c r="O318">
        <f>+Step3!P318/Step3!$E318</f>
        <v>2.9701090052793498E-2</v>
      </c>
      <c r="P318">
        <f>+Step3!Q318/Step3!$E318</f>
        <v>1.4622659424968666E-2</v>
      </c>
      <c r="Q318">
        <f>+Step3!R318/Step3!$E318</f>
        <v>0.19567776975958068</v>
      </c>
      <c r="R318">
        <f>+Step3!S318/Step3!$E318</f>
        <v>3.4600630483497284E-2</v>
      </c>
      <c r="S318" t="s">
        <v>122</v>
      </c>
      <c r="T318" t="s">
        <v>4116</v>
      </c>
    </row>
    <row r="319" spans="1:20" x14ac:dyDescent="0.25">
      <c r="A319">
        <v>3</v>
      </c>
      <c r="B319">
        <v>16000</v>
      </c>
      <c r="C319">
        <v>6</v>
      </c>
      <c r="D319">
        <v>48872</v>
      </c>
      <c r="E319">
        <f>+Step3!F319/Step3!$E319</f>
        <v>2.2438400908897253E-2</v>
      </c>
      <c r="F319">
        <f>+Step3!G319/Step3!$E319</f>
        <v>4.615493857842789E-3</v>
      </c>
      <c r="G319">
        <f>+Step3!H319/Step3!$E319</f>
        <v>1.5621671518852517E-3</v>
      </c>
      <c r="H319">
        <f>+Step3!I319/Step3!$E319</f>
        <v>4.9137257686572462E-2</v>
      </c>
      <c r="I319">
        <f>+Step3!J319/Step3!$E319</f>
        <v>6.8025278704821418E-2</v>
      </c>
      <c r="J319">
        <f>+Step3!K319/Step3!$E319</f>
        <v>4.4521763828729674E-2</v>
      </c>
      <c r="K319">
        <f>+Step3!L319/Step3!$E319</f>
        <v>2.1870340126393523E-2</v>
      </c>
      <c r="L319">
        <f>+Step3!M319/Step3!$E319</f>
        <v>0.21280977064545906</v>
      </c>
      <c r="M319">
        <f>+Step3!N319/Step3!$E319</f>
        <v>6.3693815238230492E-2</v>
      </c>
      <c r="N319">
        <f>+Step3!O319/Step3!$E319</f>
        <v>5.0060356458141018E-2</v>
      </c>
      <c r="O319">
        <f>+Step3!P319/Step3!$E319</f>
        <v>8.4144003408364698E-2</v>
      </c>
      <c r="P319">
        <f>+Step3!Q319/Step3!$E319</f>
        <v>1.8532983029184123E-2</v>
      </c>
      <c r="Q319">
        <f>+Step3!R319/Step3!$E319</f>
        <v>0.2882908471206419</v>
      </c>
      <c r="R319">
        <f>+Step3!S319/Step3!$E319</f>
        <v>7.0297521834836327E-2</v>
      </c>
      <c r="S319" t="s">
        <v>122</v>
      </c>
      <c r="T319" t="s">
        <v>4117</v>
      </c>
    </row>
    <row r="320" spans="1:20" x14ac:dyDescent="0.25">
      <c r="A320">
        <v>3</v>
      </c>
      <c r="B320">
        <v>16000</v>
      </c>
      <c r="C320">
        <v>6</v>
      </c>
      <c r="D320">
        <v>48914</v>
      </c>
      <c r="E320">
        <f>+Step3!F320/Step3!$E320</f>
        <v>9.1848450057405284E-3</v>
      </c>
      <c r="F320">
        <f>+Step3!G320/Step3!$E320</f>
        <v>0</v>
      </c>
      <c r="G320">
        <f>+Step3!H320/Step3!$E320</f>
        <v>5.5553498018591908E-4</v>
      </c>
      <c r="H320">
        <f>+Step3!I320/Step3!$E320</f>
        <v>3.5998666716047553E-2</v>
      </c>
      <c r="I320">
        <f>+Step3!J320/Step3!$E320</f>
        <v>0.15740157771934374</v>
      </c>
      <c r="J320">
        <f>+Step3!K320/Step3!$E320</f>
        <v>7.3071367727121223E-2</v>
      </c>
      <c r="K320">
        <f>+Step3!L320/Step3!$E320</f>
        <v>6.9590015184622794E-2</v>
      </c>
      <c r="L320">
        <f>+Step3!M320/Step3!$E320</f>
        <v>0.19562238435613497</v>
      </c>
      <c r="M320">
        <f>+Step3!N320/Step3!$E320</f>
        <v>9.7366764193918751E-2</v>
      </c>
      <c r="N320">
        <f>+Step3!O320/Step3!$E320</f>
        <v>4.5924225028702644E-2</v>
      </c>
      <c r="O320">
        <f>+Step3!P320/Step3!$E320</f>
        <v>3.0961816229028556E-2</v>
      </c>
      <c r="P320">
        <f>+Step3!Q320/Step3!$E320</f>
        <v>1.9184474649087072E-2</v>
      </c>
      <c r="Q320">
        <f>+Step3!R320/Step3!$E320</f>
        <v>0.22462131032183993</v>
      </c>
      <c r="R320">
        <f>+Step3!S320/Step3!$E320</f>
        <v>4.0517017888226363E-2</v>
      </c>
      <c r="S320" t="s">
        <v>122</v>
      </c>
      <c r="T320" t="s">
        <v>5822</v>
      </c>
    </row>
    <row r="321" spans="1:20" x14ac:dyDescent="0.25">
      <c r="A321">
        <v>3</v>
      </c>
      <c r="B321">
        <v>16000</v>
      </c>
      <c r="C321">
        <v>6</v>
      </c>
      <c r="D321">
        <v>49138</v>
      </c>
      <c r="E321">
        <f>+Step3!F321/Step3!$E321</f>
        <v>3.2854056470237654E-2</v>
      </c>
      <c r="F321">
        <f>+Step3!G321/Step3!$E321</f>
        <v>4.4699396558146463E-4</v>
      </c>
      <c r="G321">
        <f>+Step3!H321/Step3!$E321</f>
        <v>1.7879758623258585E-3</v>
      </c>
      <c r="H321">
        <f>+Step3!I321/Step3!$E321</f>
        <v>7.6435968114430458E-2</v>
      </c>
      <c r="I321">
        <f>+Step3!J321/Step3!$E321</f>
        <v>0.2404082544885644</v>
      </c>
      <c r="J321">
        <f>+Step3!K321/Step3!$E321</f>
        <v>6.3622141101095139E-2</v>
      </c>
      <c r="K321">
        <f>+Step3!L321/Step3!$E321</f>
        <v>3.9186470982641733E-2</v>
      </c>
      <c r="L321">
        <f>+Step3!M321/Step3!$E321</f>
        <v>0.1373761454220368</v>
      </c>
      <c r="M321">
        <f>+Step3!N321/Step3!$E321</f>
        <v>9.4688221709006926E-2</v>
      </c>
      <c r="N321">
        <f>+Step3!O321/Step3!$E321</f>
        <v>5.8258213514117557E-2</v>
      </c>
      <c r="O321">
        <f>+Step3!P321/Step3!$E321</f>
        <v>2.4212173135662669E-2</v>
      </c>
      <c r="P321">
        <f>+Step3!Q321/Step3!$E321</f>
        <v>2.5255159055352753E-2</v>
      </c>
      <c r="Q321">
        <f>+Step3!R321/Step3!$E321</f>
        <v>0.16799523206436714</v>
      </c>
      <c r="R321">
        <f>+Step3!S321/Step3!$E321</f>
        <v>3.7472994114579453E-2</v>
      </c>
      <c r="S321" t="s">
        <v>122</v>
      </c>
      <c r="T321" t="s">
        <v>4118</v>
      </c>
    </row>
    <row r="322" spans="1:20" x14ac:dyDescent="0.25">
      <c r="A322">
        <v>3</v>
      </c>
      <c r="B322">
        <v>16000</v>
      </c>
      <c r="C322">
        <v>6</v>
      </c>
      <c r="D322">
        <v>49194</v>
      </c>
      <c r="E322">
        <f>+Step3!F322/Step3!$E322</f>
        <v>3.3255327010715606E-3</v>
      </c>
      <c r="F322">
        <f>+Step3!G322/Step3!$E322</f>
        <v>3.8182042123414213E-3</v>
      </c>
      <c r="G322">
        <f>+Step3!H322/Step3!$E322</f>
        <v>6.2815617686907254E-3</v>
      </c>
      <c r="H322">
        <f>+Step3!I322/Step3!$E322</f>
        <v>4.8774479615716224E-2</v>
      </c>
      <c r="I322">
        <f>+Step3!J322/Step3!$E322</f>
        <v>7.3900726690479118E-2</v>
      </c>
      <c r="J322">
        <f>+Step3!K322/Step3!$E322</f>
        <v>4.9390319004803548E-2</v>
      </c>
      <c r="K322">
        <f>+Step3!L322/Step3!$E322</f>
        <v>3.6088188200517304E-2</v>
      </c>
      <c r="L322">
        <f>+Step3!M322/Step3!$E322</f>
        <v>0.17539105801207044</v>
      </c>
      <c r="M322">
        <f>+Step3!N322/Step3!$E322</f>
        <v>0.13055795048651311</v>
      </c>
      <c r="N322">
        <f>+Step3!O322/Step3!$E322</f>
        <v>5.2715851705875109E-2</v>
      </c>
      <c r="O322">
        <f>+Step3!P322/Step3!$E322</f>
        <v>2.8205444020199533E-2</v>
      </c>
      <c r="P322">
        <f>+Step3!Q322/Step3!$E322</f>
        <v>1.3548466559921172E-2</v>
      </c>
      <c r="Q322">
        <f>+Step3!R322/Step3!$E322</f>
        <v>0.34179086094346595</v>
      </c>
      <c r="R322">
        <f>+Step3!S322/Step3!$E322</f>
        <v>3.6211356078334769E-2</v>
      </c>
      <c r="S322" t="s">
        <v>122</v>
      </c>
      <c r="T322" t="s">
        <v>5823</v>
      </c>
    </row>
    <row r="323" spans="1:20" x14ac:dyDescent="0.25">
      <c r="A323">
        <v>3</v>
      </c>
      <c r="B323">
        <v>16000</v>
      </c>
      <c r="C323">
        <v>6</v>
      </c>
      <c r="D323">
        <v>49270</v>
      </c>
      <c r="E323">
        <f>+Step3!F323/Step3!$E323</f>
        <v>9.3273473179038627E-3</v>
      </c>
      <c r="F323">
        <f>+Step3!G323/Step3!$E323</f>
        <v>6.9664834739530926E-4</v>
      </c>
      <c r="G323">
        <f>+Step3!H323/Step3!$E323</f>
        <v>1.4900534097066337E-3</v>
      </c>
      <c r="H323">
        <f>+Step3!I323/Step3!$E323</f>
        <v>9.4666769873829243E-2</v>
      </c>
      <c r="I323">
        <f>+Step3!J323/Step3!$E323</f>
        <v>0.16760198157752149</v>
      </c>
      <c r="J323">
        <f>+Step3!K323/Step3!$E323</f>
        <v>8.6964935366514437E-2</v>
      </c>
      <c r="K323">
        <f>+Step3!L323/Step3!$E323</f>
        <v>4.009598266119669E-2</v>
      </c>
      <c r="L323">
        <f>+Step3!M323/Step3!$E323</f>
        <v>0.18503754160538741</v>
      </c>
      <c r="M323">
        <f>+Step3!N323/Step3!$E323</f>
        <v>6.8523105503521947E-2</v>
      </c>
      <c r="N323">
        <f>+Step3!O323/Step3!$E323</f>
        <v>4.6249709729855253E-2</v>
      </c>
      <c r="O323">
        <f>+Step3!P323/Step3!$E323</f>
        <v>2.4556854245684649E-2</v>
      </c>
      <c r="P323">
        <f>+Step3!Q323/Step3!$E323</f>
        <v>1.5751993188327269E-2</v>
      </c>
      <c r="Q323">
        <f>+Step3!R323/Step3!$E323</f>
        <v>0.18960445854942334</v>
      </c>
      <c r="R323">
        <f>+Step3!S323/Step3!$E323</f>
        <v>6.9432618623732484E-2</v>
      </c>
      <c r="S323" t="s">
        <v>122</v>
      </c>
      <c r="T323" t="s">
        <v>5824</v>
      </c>
    </row>
    <row r="324" spans="1:20" x14ac:dyDescent="0.25">
      <c r="A324">
        <v>3</v>
      </c>
      <c r="B324">
        <v>16000</v>
      </c>
      <c r="C324">
        <v>6</v>
      </c>
      <c r="D324">
        <v>49278</v>
      </c>
      <c r="E324">
        <f>+Step3!F324/Step3!$E324</f>
        <v>3.3709690520672568E-2</v>
      </c>
      <c r="F324">
        <f>+Step3!G324/Step3!$E324</f>
        <v>7.3105352936398348E-4</v>
      </c>
      <c r="G324">
        <f>+Step3!H324/Step3!$E324</f>
        <v>0</v>
      </c>
      <c r="H324">
        <f>+Step3!I324/Step3!$E324</f>
        <v>7.4892372674843638E-2</v>
      </c>
      <c r="I324">
        <f>+Step3!J324/Step3!$E324</f>
        <v>0.25148241410121031</v>
      </c>
      <c r="J324">
        <f>+Step3!K324/Step3!$E324</f>
        <v>5.2067256924701488E-2</v>
      </c>
      <c r="K324">
        <f>+Step3!L324/Step3!$E324</f>
        <v>4.6056372349930957E-2</v>
      </c>
      <c r="L324">
        <f>+Step3!M324/Step3!$E324</f>
        <v>0.14669807489237269</v>
      </c>
      <c r="M324">
        <f>+Step3!N324/Step3!$E324</f>
        <v>6.8150434570709129E-2</v>
      </c>
      <c r="N324">
        <f>+Step3!O324/Step3!$E324</f>
        <v>5.5478840061733412E-2</v>
      </c>
      <c r="O324">
        <f>+Step3!P324/Step3!$E324</f>
        <v>2.9404597514417999E-2</v>
      </c>
      <c r="P324">
        <f>+Step3!Q324/Step3!$E324</f>
        <v>1.2184225489399724E-2</v>
      </c>
      <c r="Q324">
        <f>+Step3!R324/Step3!$E324</f>
        <v>0.19998375436601412</v>
      </c>
      <c r="R324">
        <f>+Step3!S324/Step3!$E324</f>
        <v>2.9160913004630005E-2</v>
      </c>
      <c r="S324" t="s">
        <v>122</v>
      </c>
      <c r="T324" t="s">
        <v>5825</v>
      </c>
    </row>
    <row r="325" spans="1:20" x14ac:dyDescent="0.25">
      <c r="A325">
        <v>3</v>
      </c>
      <c r="B325">
        <v>16000</v>
      </c>
      <c r="C325">
        <v>6</v>
      </c>
      <c r="D325">
        <v>49670</v>
      </c>
      <c r="E325">
        <f>+Step3!F325/Step3!$E325</f>
        <v>1.8201413004430608E-2</v>
      </c>
      <c r="F325">
        <f>+Step3!G325/Step3!$E325</f>
        <v>1.6764459346186087E-4</v>
      </c>
      <c r="G325">
        <f>+Step3!H325/Step3!$E325</f>
        <v>7.1847682912226077E-4</v>
      </c>
      <c r="H325">
        <f>+Step3!I325/Step3!$E325</f>
        <v>3.7600287390731651E-2</v>
      </c>
      <c r="I325">
        <f>+Step3!J325/Step3!$E325</f>
        <v>0.32448808525925038</v>
      </c>
      <c r="J325">
        <f>+Step3!K325/Step3!$E325</f>
        <v>3.5995689139025268E-2</v>
      </c>
      <c r="K325">
        <f>+Step3!L325/Step3!$E325</f>
        <v>3.7528439707819425E-2</v>
      </c>
      <c r="L325">
        <f>+Step3!M325/Step3!$E325</f>
        <v>0.13512154233025986</v>
      </c>
      <c r="M325">
        <f>+Step3!N325/Step3!$E325</f>
        <v>5.1466890192791284E-2</v>
      </c>
      <c r="N325">
        <f>+Step3!O325/Step3!$E325</f>
        <v>7.7930786732127888E-2</v>
      </c>
      <c r="O325">
        <f>+Step3!P325/Step3!$E325</f>
        <v>1.9710214345587354E-2</v>
      </c>
      <c r="P325">
        <f>+Step3!Q325/Step3!$E325</f>
        <v>9.004909591665668E-3</v>
      </c>
      <c r="Q325">
        <f>+Step3!R325/Step3!$E325</f>
        <v>0.22373368458867202</v>
      </c>
      <c r="R325">
        <f>+Step3!S325/Step3!$E325</f>
        <v>2.8331936295054483E-2</v>
      </c>
      <c r="S325" t="s">
        <v>122</v>
      </c>
      <c r="T325" t="s">
        <v>5826</v>
      </c>
    </row>
    <row r="326" spans="1:20" x14ac:dyDescent="0.25">
      <c r="A326">
        <v>3</v>
      </c>
      <c r="B326">
        <v>16000</v>
      </c>
      <c r="C326">
        <v>6</v>
      </c>
      <c r="D326">
        <v>50258</v>
      </c>
      <c r="E326">
        <f>+Step3!F326/Step3!$E326</f>
        <v>4.4930914496131888E-2</v>
      </c>
      <c r="F326">
        <f>+Step3!G326/Step3!$E326</f>
        <v>1.5877841964798487E-3</v>
      </c>
      <c r="G326">
        <f>+Step3!H326/Step3!$E326</f>
        <v>1.4188709840883755E-3</v>
      </c>
      <c r="H326">
        <f>+Step3!I326/Step3!$E326</f>
        <v>8.0031080031080032E-2</v>
      </c>
      <c r="I326">
        <f>+Step3!J326/Step3!$E326</f>
        <v>0.13533326576804838</v>
      </c>
      <c r="J326">
        <f>+Step3!K326/Step3!$E326</f>
        <v>5.9626363974190064E-2</v>
      </c>
      <c r="K326">
        <f>+Step3!L326/Step3!$E326</f>
        <v>2.5877504138373704E-2</v>
      </c>
      <c r="L326">
        <f>+Step3!M326/Step3!$E326</f>
        <v>0.17968987534204925</v>
      </c>
      <c r="M326">
        <f>+Step3!N326/Step3!$E326</f>
        <v>6.3578933144150529E-2</v>
      </c>
      <c r="N326">
        <f>+Step3!O326/Step3!$E326</f>
        <v>4.3680956724434984E-2</v>
      </c>
      <c r="O326">
        <f>+Step3!P326/Step3!$E326</f>
        <v>4.1012127968649705E-2</v>
      </c>
      <c r="P326">
        <f>+Step3!Q326/Step3!$E326</f>
        <v>1.692510388162562E-2</v>
      </c>
      <c r="Q326">
        <f>+Step3!R326/Step3!$E326</f>
        <v>0.25181581703320832</v>
      </c>
      <c r="R326">
        <f>+Step3!S326/Step3!$E326</f>
        <v>5.4491402317489272E-2</v>
      </c>
      <c r="S326" t="s">
        <v>122</v>
      </c>
      <c r="T326" t="s">
        <v>4119</v>
      </c>
    </row>
    <row r="327" spans="1:20" x14ac:dyDescent="0.25">
      <c r="A327">
        <v>3</v>
      </c>
      <c r="B327">
        <v>16000</v>
      </c>
      <c r="C327">
        <v>6</v>
      </c>
      <c r="D327">
        <v>50398</v>
      </c>
      <c r="E327">
        <f>+Step3!F327/Step3!$E327</f>
        <v>1.7045135968601067E-2</v>
      </c>
      <c r="F327">
        <f>+Step3!G327/Step3!$E327</f>
        <v>1.1774600504625735E-3</v>
      </c>
      <c r="G327">
        <f>+Step3!H327/Step3!$E327</f>
        <v>6.1676478833753859E-4</v>
      </c>
      <c r="H327">
        <f>+Step3!I327/Step3!$E327</f>
        <v>7.9562657695542466E-2</v>
      </c>
      <c r="I327">
        <f>+Step3!J327/Step3!$E327</f>
        <v>0.18329128118867397</v>
      </c>
      <c r="J327">
        <f>+Step3!K327/Step3!$E327</f>
        <v>4.350995234090272E-2</v>
      </c>
      <c r="K327">
        <f>+Step3!L327/Step3!$E327</f>
        <v>3.8744042612839924E-2</v>
      </c>
      <c r="L327">
        <f>+Step3!M327/Step3!$E327</f>
        <v>0.16708718811326045</v>
      </c>
      <c r="M327">
        <f>+Step3!N327/Step3!$E327</f>
        <v>5.3322119428090835E-2</v>
      </c>
      <c r="N327">
        <f>+Step3!O327/Step3!$E327</f>
        <v>8.4833193159517803E-2</v>
      </c>
      <c r="O327">
        <f>+Step3!P327/Step3!$E327</f>
        <v>6.2405382674516403E-2</v>
      </c>
      <c r="P327">
        <f>+Step3!Q327/Step3!$E327</f>
        <v>9.7000280347631068E-3</v>
      </c>
      <c r="Q327">
        <f>+Step3!R327/Step3!$E327</f>
        <v>0.18194561255957387</v>
      </c>
      <c r="R327">
        <f>+Step3!S327/Step3!$E327</f>
        <v>7.6759181384917302E-2</v>
      </c>
      <c r="S327" t="s">
        <v>122</v>
      </c>
      <c r="T327" t="s">
        <v>5827</v>
      </c>
    </row>
    <row r="328" spans="1:20" x14ac:dyDescent="0.25">
      <c r="A328">
        <v>3</v>
      </c>
      <c r="B328">
        <v>16000</v>
      </c>
      <c r="C328">
        <v>6</v>
      </c>
      <c r="D328">
        <v>50916</v>
      </c>
      <c r="E328">
        <f>+Step3!F328/Step3!$E328</f>
        <v>6.4258592152662839E-3</v>
      </c>
      <c r="F328">
        <f>+Step3!G328/Step3!$E328</f>
        <v>0</v>
      </c>
      <c r="G328">
        <f>+Step3!H328/Step3!$E328</f>
        <v>1.7525070587089864E-3</v>
      </c>
      <c r="H328">
        <f>+Step3!I328/Step3!$E328</f>
        <v>6.3625742381462375E-2</v>
      </c>
      <c r="I328">
        <f>+Step3!J328/Step3!$E328</f>
        <v>0.28268912472008567</v>
      </c>
      <c r="J328">
        <f>+Step3!K328/Step3!$E328</f>
        <v>7.6331418557102515E-2</v>
      </c>
      <c r="K328">
        <f>+Step3!L328/Step3!$E328</f>
        <v>5.4279038068347774E-2</v>
      </c>
      <c r="L328">
        <f>+Step3!M328/Step3!$E328</f>
        <v>0.17408236783175932</v>
      </c>
      <c r="M328">
        <f>+Step3!N328/Step3!$E328</f>
        <v>6.0072047512413594E-2</v>
      </c>
      <c r="N328">
        <f>+Step3!O328/Step3!$E328</f>
        <v>5.6810437153149644E-2</v>
      </c>
      <c r="O328">
        <f>+Step3!P328/Step3!$E328</f>
        <v>1.6308051796319736E-2</v>
      </c>
      <c r="P328">
        <f>+Step3!Q328/Step3!$E328</f>
        <v>7.6915587576672183E-3</v>
      </c>
      <c r="Q328">
        <f>+Step3!R328/Step3!$E328</f>
        <v>0.16317787946645895</v>
      </c>
      <c r="R328">
        <f>+Step3!S328/Step3!$E328</f>
        <v>3.6753967481257914E-2</v>
      </c>
      <c r="S328" t="s">
        <v>122</v>
      </c>
      <c r="T328" t="s">
        <v>4120</v>
      </c>
    </row>
    <row r="329" spans="1:20" x14ac:dyDescent="0.25">
      <c r="A329">
        <v>3</v>
      </c>
      <c r="B329">
        <v>16000</v>
      </c>
      <c r="C329">
        <v>6</v>
      </c>
      <c r="D329">
        <v>51182</v>
      </c>
      <c r="E329">
        <f>+Step3!F329/Step3!$E329</f>
        <v>8.7092227144583163E-3</v>
      </c>
      <c r="F329">
        <f>+Step3!G329/Step3!$E329</f>
        <v>0</v>
      </c>
      <c r="G329">
        <f>+Step3!H329/Step3!$E329</f>
        <v>1.9381796214256947E-3</v>
      </c>
      <c r="H329">
        <f>+Step3!I329/Step3!$E329</f>
        <v>5.2557390253725335E-2</v>
      </c>
      <c r="I329">
        <f>+Step3!J329/Step3!$E329</f>
        <v>0.13436367297623841</v>
      </c>
      <c r="J329">
        <f>+Step3!K329/Step3!$E329</f>
        <v>3.6296818364881189E-2</v>
      </c>
      <c r="K329">
        <f>+Step3!L329/Step3!$E329</f>
        <v>5.2834273056786146E-2</v>
      </c>
      <c r="L329">
        <f>+Step3!M329/Step3!$E329</f>
        <v>0.15334273056786146</v>
      </c>
      <c r="M329">
        <f>+Step3!N329/Step3!$E329</f>
        <v>0.18266713652839306</v>
      </c>
      <c r="N329">
        <f>+Step3!O329/Step3!$E329</f>
        <v>6.577225130890052E-2</v>
      </c>
      <c r="O329">
        <f>+Step3!P329/Step3!$E329</f>
        <v>3.5743052758759566E-2</v>
      </c>
      <c r="P329">
        <f>+Step3!Q329/Step3!$E329</f>
        <v>1.9709021345146998E-2</v>
      </c>
      <c r="Q329">
        <f>+Step3!R329/Step3!$E329</f>
        <v>0.24446234393878372</v>
      </c>
      <c r="R329">
        <f>+Step3!S329/Step3!$E329</f>
        <v>1.1603906564639549E-2</v>
      </c>
      <c r="S329" t="s">
        <v>122</v>
      </c>
      <c r="T329" t="s">
        <v>5828</v>
      </c>
    </row>
    <row r="330" spans="1:20" x14ac:dyDescent="0.25">
      <c r="A330">
        <v>3</v>
      </c>
      <c r="B330">
        <v>16000</v>
      </c>
      <c r="C330">
        <v>6</v>
      </c>
      <c r="D330">
        <v>51560</v>
      </c>
      <c r="E330">
        <f>+Step3!F330/Step3!$E330</f>
        <v>3.664863671486919E-2</v>
      </c>
      <c r="F330">
        <f>+Step3!G330/Step3!$E330</f>
        <v>0</v>
      </c>
      <c r="G330">
        <f>+Step3!H330/Step3!$E330</f>
        <v>3.2012363395518269E-3</v>
      </c>
      <c r="H330">
        <f>+Step3!I330/Step3!$E330</f>
        <v>0.15156198255878131</v>
      </c>
      <c r="I330">
        <f>+Step3!J330/Step3!$E330</f>
        <v>0.21205431063031241</v>
      </c>
      <c r="J330">
        <f>+Step3!K330/Step3!$E330</f>
        <v>7.9147808808919307E-2</v>
      </c>
      <c r="K330">
        <f>+Step3!L330/Step3!$E330</f>
        <v>4.5921183353571031E-2</v>
      </c>
      <c r="L330">
        <f>+Step3!M330/Step3!$E330</f>
        <v>0.14604260955955403</v>
      </c>
      <c r="M330">
        <f>+Step3!N330/Step3!$E330</f>
        <v>4.9453582073076499E-2</v>
      </c>
      <c r="N330">
        <f>+Step3!O330/Step3!$E330</f>
        <v>4.5921183353571031E-2</v>
      </c>
      <c r="O330">
        <f>+Step3!P330/Step3!$E330</f>
        <v>2.2850204216800972E-2</v>
      </c>
      <c r="P330">
        <f>+Step3!Q330/Step3!$E330</f>
        <v>2.0200905177171873E-2</v>
      </c>
      <c r="Q330">
        <f>+Step3!R330/Step3!$E330</f>
        <v>0.14515950987967766</v>
      </c>
      <c r="R330">
        <f>+Step3!S330/Step3!$E330</f>
        <v>4.1836847334142842E-2</v>
      </c>
      <c r="S330" t="s">
        <v>122</v>
      </c>
      <c r="T330" t="s">
        <v>4121</v>
      </c>
    </row>
    <row r="331" spans="1:20" x14ac:dyDescent="0.25">
      <c r="A331">
        <v>3</v>
      </c>
      <c r="B331">
        <v>16000</v>
      </c>
      <c r="C331">
        <v>6</v>
      </c>
      <c r="D331">
        <v>51637</v>
      </c>
      <c r="E331">
        <f>+Step3!F331/Step3!$E331</f>
        <v>1.364572605561277E-2</v>
      </c>
      <c r="F331">
        <f>+Step3!G331/Step3!$E331</f>
        <v>0</v>
      </c>
      <c r="G331">
        <f>+Step3!H331/Step3!$E331</f>
        <v>2.8321318228630276E-3</v>
      </c>
      <c r="H331">
        <f>+Step3!I331/Step3!$E331</f>
        <v>0.12152420185375901</v>
      </c>
      <c r="I331">
        <f>+Step3!J331/Step3!$E331</f>
        <v>0.10247167868177137</v>
      </c>
      <c r="J331">
        <f>+Step3!K331/Step3!$E331</f>
        <v>6.3594232749742532E-2</v>
      </c>
      <c r="K331">
        <f>+Step3!L331/Step3!$E331</f>
        <v>3.887744593202884E-2</v>
      </c>
      <c r="L331">
        <f>+Step3!M331/Step3!$E331</f>
        <v>0.20906282183316169</v>
      </c>
      <c r="M331">
        <f>+Step3!N331/Step3!$E331</f>
        <v>8.2904222451081366E-2</v>
      </c>
      <c r="N331">
        <f>+Step3!O331/Step3!$E331</f>
        <v>5.1493305870236872E-2</v>
      </c>
      <c r="O331">
        <f>+Step3!P331/Step3!$E331</f>
        <v>3.3470648815653967E-2</v>
      </c>
      <c r="P331">
        <f>+Step3!Q331/Step3!$E331</f>
        <v>1.132852729145211E-2</v>
      </c>
      <c r="Q331">
        <f>+Step3!R331/Step3!$E331</f>
        <v>0.2021112255406797</v>
      </c>
      <c r="R331">
        <f>+Step3!S331/Step3!$E331</f>
        <v>6.6683831101956748E-2</v>
      </c>
      <c r="S331" t="s">
        <v>122</v>
      </c>
      <c r="T331" t="s">
        <v>5829</v>
      </c>
    </row>
    <row r="332" spans="1:20" x14ac:dyDescent="0.25">
      <c r="A332">
        <v>3</v>
      </c>
      <c r="B332">
        <v>16000</v>
      </c>
      <c r="C332">
        <v>6</v>
      </c>
      <c r="D332">
        <v>51840</v>
      </c>
      <c r="E332">
        <f>+Step3!F332/Step3!$E332</f>
        <v>7.2965801886792456E-2</v>
      </c>
      <c r="F332">
        <f>+Step3!G332/Step3!$E332</f>
        <v>0</v>
      </c>
      <c r="G332">
        <f>+Step3!H332/Step3!$E332</f>
        <v>1.3266509433962263E-3</v>
      </c>
      <c r="H332">
        <f>+Step3!I332/Step3!$E332</f>
        <v>7.6945754716981132E-2</v>
      </c>
      <c r="I332">
        <f>+Step3!J332/Step3!$E332</f>
        <v>0.16553655660377359</v>
      </c>
      <c r="J332">
        <f>+Step3!K332/Step3!$E332</f>
        <v>2.9333726415094338E-2</v>
      </c>
      <c r="K332">
        <f>+Step3!L332/Step3!$E332</f>
        <v>4.9675707547169809E-2</v>
      </c>
      <c r="L332">
        <f>+Step3!M332/Step3!$E332</f>
        <v>0.20577830188679244</v>
      </c>
      <c r="M332">
        <f>+Step3!N332/Step3!$E332</f>
        <v>2.6680424528301886E-2</v>
      </c>
      <c r="N332">
        <f>+Step3!O332/Step3!$E332</f>
        <v>8.7558962264150941E-2</v>
      </c>
      <c r="O332">
        <f>+Step3!P332/Step3!$E332</f>
        <v>8.3284198113207544E-2</v>
      </c>
      <c r="P332">
        <f>+Step3!Q332/Step3!$E332</f>
        <v>1.5035377358490566E-2</v>
      </c>
      <c r="Q332">
        <f>+Step3!R332/Step3!$E332</f>
        <v>0.15949292452830188</v>
      </c>
      <c r="R332">
        <f>+Step3!S332/Step3!$E332</f>
        <v>2.6385613207547169E-2</v>
      </c>
      <c r="S332" t="s">
        <v>122</v>
      </c>
      <c r="T332" t="s">
        <v>5830</v>
      </c>
    </row>
    <row r="333" spans="1:20" x14ac:dyDescent="0.25">
      <c r="A333">
        <v>3</v>
      </c>
      <c r="B333">
        <v>16000</v>
      </c>
      <c r="C333">
        <v>6</v>
      </c>
      <c r="D333">
        <v>51924</v>
      </c>
      <c r="E333">
        <f>+Step3!F333/Step3!$E333</f>
        <v>1.3861166555777335E-2</v>
      </c>
      <c r="F333">
        <f>+Step3!G333/Step3!$E333</f>
        <v>0</v>
      </c>
      <c r="G333">
        <f>+Step3!H333/Step3!$E333</f>
        <v>1.2197826569084055E-3</v>
      </c>
      <c r="H333">
        <f>+Step3!I333/Step3!$E333</f>
        <v>9.0762918607229987E-2</v>
      </c>
      <c r="I333">
        <f>+Step3!J333/Step3!$E333</f>
        <v>5.8715901530272785E-2</v>
      </c>
      <c r="J333">
        <f>+Step3!K333/Step3!$E333</f>
        <v>6.9527611443779114E-2</v>
      </c>
      <c r="K333">
        <f>+Step3!L333/Step3!$E333</f>
        <v>5.6220891550232868E-2</v>
      </c>
      <c r="L333">
        <f>+Step3!M333/Step3!$E333</f>
        <v>0.21057884231536927</v>
      </c>
      <c r="M333">
        <f>+Step3!N333/Step3!$E333</f>
        <v>6.5757374140607672E-2</v>
      </c>
      <c r="N333">
        <f>+Step3!O333/Step3!$E333</f>
        <v>6.4260368152583722E-2</v>
      </c>
      <c r="O333">
        <f>+Step3!P333/Step3!$E333</f>
        <v>3.7924151696606789E-2</v>
      </c>
      <c r="P333">
        <f>+Step3!Q333/Step3!$E333</f>
        <v>1.7908627190064315E-2</v>
      </c>
      <c r="Q333">
        <f>+Step3!R333/Step3!$E333</f>
        <v>0.16306276336216455</v>
      </c>
      <c r="R333">
        <f>+Step3!S333/Step3!$E333</f>
        <v>0.15019960079840319</v>
      </c>
      <c r="S333" t="s">
        <v>122</v>
      </c>
      <c r="T333" t="s">
        <v>5831</v>
      </c>
    </row>
    <row r="334" spans="1:20" x14ac:dyDescent="0.25">
      <c r="A334">
        <v>3</v>
      </c>
      <c r="B334">
        <v>16000</v>
      </c>
      <c r="C334">
        <v>6</v>
      </c>
      <c r="D334">
        <v>52526</v>
      </c>
      <c r="E334">
        <f>+Step3!F334/Step3!$E334</f>
        <v>5.9020728079701591E-3</v>
      </c>
      <c r="F334">
        <f>+Step3!G334/Step3!$E334</f>
        <v>1.4164974739128383E-4</v>
      </c>
      <c r="G334">
        <f>+Step3!H334/Step3!$E334</f>
        <v>2.7621700741300346E-3</v>
      </c>
      <c r="H334">
        <f>+Step3!I334/Step3!$E334</f>
        <v>6.1405165494121533E-2</v>
      </c>
      <c r="I334">
        <f>+Step3!J334/Step3!$E334</f>
        <v>0.27916804381698851</v>
      </c>
      <c r="J334">
        <f>+Step3!K334/Step3!$E334</f>
        <v>7.80254025213655E-2</v>
      </c>
      <c r="K334">
        <f>+Step3!L334/Step3!$E334</f>
        <v>5.677794041267293E-2</v>
      </c>
      <c r="L334">
        <f>+Step3!M334/Step3!$E334</f>
        <v>0.17692053449171349</v>
      </c>
      <c r="M334">
        <f>+Step3!N334/Step3!$E334</f>
        <v>5.2575664573398177E-2</v>
      </c>
      <c r="N334">
        <f>+Step3!O334/Step3!$E334</f>
        <v>5.5786392180933946E-2</v>
      </c>
      <c r="O334">
        <f>+Step3!P334/Step3!$E334</f>
        <v>2.5119221870720996E-2</v>
      </c>
      <c r="P334">
        <f>+Step3!Q334/Step3!$E334</f>
        <v>1.3197034798621277E-2</v>
      </c>
      <c r="Q334">
        <f>+Step3!R334/Step3!$E334</f>
        <v>0.16535247178809198</v>
      </c>
      <c r="R334">
        <f>+Step3!S334/Step3!$E334</f>
        <v>2.6866235421880165E-2</v>
      </c>
      <c r="S334" t="s">
        <v>122</v>
      </c>
      <c r="T334" t="s">
        <v>4122</v>
      </c>
    </row>
    <row r="335" spans="1:20" x14ac:dyDescent="0.25">
      <c r="A335">
        <v>3</v>
      </c>
      <c r="B335">
        <v>16000</v>
      </c>
      <c r="C335">
        <v>6</v>
      </c>
      <c r="D335">
        <v>52582</v>
      </c>
      <c r="E335">
        <f>+Step3!F335/Step3!$E335</f>
        <v>1.3749254917544208E-2</v>
      </c>
      <c r="F335">
        <f>+Step3!G335/Step3!$E335</f>
        <v>0</v>
      </c>
      <c r="G335">
        <f>+Step3!H335/Step3!$E335</f>
        <v>1.072918736340155E-3</v>
      </c>
      <c r="H335">
        <f>+Step3!I335/Step3!$E335</f>
        <v>6.7315716272600828E-2</v>
      </c>
      <c r="I335">
        <f>+Step3!J335/Step3!$E335</f>
        <v>8.5118219749652294E-2</v>
      </c>
      <c r="J335">
        <f>+Step3!K335/Step3!$E335</f>
        <v>6.7752831313332013E-2</v>
      </c>
      <c r="K335">
        <f>+Step3!L335/Step3!$E335</f>
        <v>4.7764752632624675E-2</v>
      </c>
      <c r="L335">
        <f>+Step3!M335/Step3!$E335</f>
        <v>0.17238227697198491</v>
      </c>
      <c r="M335">
        <f>+Step3!N335/Step3!$E335</f>
        <v>0.14015497715080469</v>
      </c>
      <c r="N335">
        <f>+Step3!O335/Step3!$E335</f>
        <v>5.5275183787005765E-2</v>
      </c>
      <c r="O335">
        <f>+Step3!P335/Step3!$E335</f>
        <v>3.2147824359229089E-2</v>
      </c>
      <c r="P335">
        <f>+Step3!Q335/Step3!$E335</f>
        <v>2.5710311941188158E-2</v>
      </c>
      <c r="Q335">
        <f>+Step3!R335/Step3!$E335</f>
        <v>0.24029405920921915</v>
      </c>
      <c r="R335">
        <f>+Step3!S335/Step3!$E335</f>
        <v>5.1261672958474072E-2</v>
      </c>
      <c r="S335" t="s">
        <v>122</v>
      </c>
      <c r="T335" t="s">
        <v>4123</v>
      </c>
    </row>
    <row r="336" spans="1:20" x14ac:dyDescent="0.25">
      <c r="A336">
        <v>3</v>
      </c>
      <c r="B336">
        <v>16000</v>
      </c>
      <c r="C336">
        <v>6</v>
      </c>
      <c r="D336">
        <v>52694</v>
      </c>
      <c r="E336">
        <f>+Step3!F336/Step3!$E336</f>
        <v>5.6822895064288677E-2</v>
      </c>
      <c r="F336">
        <f>+Step3!G336/Step3!$E336</f>
        <v>1.0369141435089175E-3</v>
      </c>
      <c r="G336">
        <f>+Step3!H336/Step3!$E336</f>
        <v>3.1107424305267524E-3</v>
      </c>
      <c r="H336">
        <f>+Step3!I336/Step3!$E336</f>
        <v>0.10472832849440067</v>
      </c>
      <c r="I336">
        <f>+Step3!J336/Step3!$E336</f>
        <v>0.19742845292409789</v>
      </c>
      <c r="J336">
        <f>+Step3!K336/Step3!$E336</f>
        <v>6.2422231439236829E-2</v>
      </c>
      <c r="K336">
        <f>+Step3!L336/Step3!$E336</f>
        <v>5.2260472832849438E-2</v>
      </c>
      <c r="L336">
        <f>+Step3!M336/Step3!$E336</f>
        <v>0.18457071754458731</v>
      </c>
      <c r="M336">
        <f>+Step3!N336/Step3!$E336</f>
        <v>5.1016175860638738E-2</v>
      </c>
      <c r="N336">
        <f>+Step3!O336/Step3!$E336</f>
        <v>3.6084612194110327E-2</v>
      </c>
      <c r="O336">
        <f>+Step3!P336/Step3!$E336</f>
        <v>1.4931563666528411E-2</v>
      </c>
      <c r="P336">
        <f>+Step3!Q336/Step3!$E336</f>
        <v>5.599336374948154E-3</v>
      </c>
      <c r="Q336">
        <f>+Step3!R336/Step3!$E336</f>
        <v>0.18374118622978017</v>
      </c>
      <c r="R336">
        <f>+Step3!S336/Step3!$E336</f>
        <v>4.6246370800497719E-2</v>
      </c>
      <c r="S336" t="s">
        <v>122</v>
      </c>
      <c r="T336" t="s">
        <v>4124</v>
      </c>
    </row>
    <row r="337" spans="1:20" x14ac:dyDescent="0.25">
      <c r="A337">
        <v>3</v>
      </c>
      <c r="B337">
        <v>16000</v>
      </c>
      <c r="C337">
        <v>6</v>
      </c>
      <c r="D337">
        <v>53000</v>
      </c>
      <c r="E337">
        <f>+Step3!F337/Step3!$E337</f>
        <v>1.1256215843631529E-2</v>
      </c>
      <c r="F337">
        <f>+Step3!G337/Step3!$E337</f>
        <v>7.6928757815961795E-4</v>
      </c>
      <c r="G337">
        <f>+Step3!H337/Step3!$E337</f>
        <v>1.5939638619467283E-3</v>
      </c>
      <c r="H337">
        <f>+Step3!I337/Step3!$E337</f>
        <v>5.2262320909851806E-2</v>
      </c>
      <c r="I337">
        <f>+Step3!J337/Step3!$E337</f>
        <v>0.10637093200728669</v>
      </c>
      <c r="J337">
        <f>+Step3!K337/Step3!$E337</f>
        <v>9.0271281571562209E-2</v>
      </c>
      <c r="K337">
        <f>+Step3!L337/Step3!$E337</f>
        <v>3.4150214169661762E-2</v>
      </c>
      <c r="L337">
        <f>+Step3!M337/Step3!$E337</f>
        <v>0.152066614149968</v>
      </c>
      <c r="M337">
        <f>+Step3!N337/Step3!$E337</f>
        <v>7.4651666584609325E-2</v>
      </c>
      <c r="N337">
        <f>+Step3!O337/Step3!$E337</f>
        <v>6.6423366648614049E-2</v>
      </c>
      <c r="O337">
        <f>+Step3!P337/Step3!$E337</f>
        <v>3.7584313918566294E-2</v>
      </c>
      <c r="P337">
        <f>+Step3!Q337/Step3!$E337</f>
        <v>1.7896706218305351E-2</v>
      </c>
      <c r="Q337">
        <f>+Step3!R337/Step3!$E337</f>
        <v>0.29330781350007384</v>
      </c>
      <c r="R337">
        <f>+Step3!S337/Step3!$E337</f>
        <v>6.1395303037762791E-2</v>
      </c>
      <c r="S337" t="s">
        <v>122</v>
      </c>
      <c r="T337" t="s">
        <v>4125</v>
      </c>
    </row>
    <row r="338" spans="1:20" x14ac:dyDescent="0.25">
      <c r="A338">
        <v>3</v>
      </c>
      <c r="B338">
        <v>16000</v>
      </c>
      <c r="C338">
        <v>6</v>
      </c>
      <c r="D338">
        <v>53070</v>
      </c>
      <c r="E338">
        <f>+Step3!F338/Step3!$E338</f>
        <v>2.0604073987356589E-2</v>
      </c>
      <c r="F338">
        <f>+Step3!G338/Step3!$E338</f>
        <v>0</v>
      </c>
      <c r="G338">
        <f>+Step3!H338/Step3!$E338</f>
        <v>3.2779208616249122E-3</v>
      </c>
      <c r="H338">
        <f>+Step3!I338/Step3!$E338</f>
        <v>0.13170217747600094</v>
      </c>
      <c r="I338">
        <f>+Step3!J338/Step3!$E338</f>
        <v>0.15125263404354952</v>
      </c>
      <c r="J338">
        <f>+Step3!K338/Step3!$E338</f>
        <v>0.10559587918520252</v>
      </c>
      <c r="K338">
        <f>+Step3!L338/Step3!$E338</f>
        <v>5.2797939592601262E-2</v>
      </c>
      <c r="L338">
        <f>+Step3!M338/Step3!$E338</f>
        <v>0.14750643877312106</v>
      </c>
      <c r="M338">
        <f>+Step3!N338/Step3!$E338</f>
        <v>8.0660266916413023E-2</v>
      </c>
      <c r="N338">
        <f>+Step3!O338/Step3!$E338</f>
        <v>5.6192929056427067E-2</v>
      </c>
      <c r="O338">
        <f>+Step3!P338/Step3!$E338</f>
        <v>1.9784593771950364E-2</v>
      </c>
      <c r="P338">
        <f>+Step3!Q338/Step3!$E338</f>
        <v>8.8972137672676185E-3</v>
      </c>
      <c r="Q338">
        <f>+Step3!R338/Step3!$E338</f>
        <v>0.16904706157808475</v>
      </c>
      <c r="R338">
        <f>+Step3!S338/Step3!$E338</f>
        <v>5.2680870990400377E-2</v>
      </c>
      <c r="S338" t="s">
        <v>122</v>
      </c>
      <c r="T338" t="s">
        <v>4126</v>
      </c>
    </row>
    <row r="339" spans="1:20" x14ac:dyDescent="0.25">
      <c r="A339">
        <v>3</v>
      </c>
      <c r="B339">
        <v>16000</v>
      </c>
      <c r="C339">
        <v>6</v>
      </c>
      <c r="D339">
        <v>53322</v>
      </c>
      <c r="E339">
        <f>+Step3!F339/Step3!$E339</f>
        <v>3.5510114335971857E-2</v>
      </c>
      <c r="F339">
        <f>+Step3!G339/Step3!$E339</f>
        <v>6.5963060686015829E-4</v>
      </c>
      <c r="G339">
        <f>+Step3!H339/Step3!$E339</f>
        <v>1.4841688654353561E-3</v>
      </c>
      <c r="H339">
        <f>+Step3!I339/Step3!$E339</f>
        <v>7.9558780416300212E-2</v>
      </c>
      <c r="I339">
        <f>+Step3!J339/Step3!$E339</f>
        <v>0.14766564057461154</v>
      </c>
      <c r="J339">
        <f>+Step3!K339/Step3!$E339</f>
        <v>7.2174582233948986E-2</v>
      </c>
      <c r="K339">
        <f>+Step3!L339/Step3!$E339</f>
        <v>3.5620052770448551E-2</v>
      </c>
      <c r="L339">
        <f>+Step3!M339/Step3!$E339</f>
        <v>0.19263046027557901</v>
      </c>
      <c r="M339">
        <f>+Step3!N339/Step3!$E339</f>
        <v>7.4996335385517449E-2</v>
      </c>
      <c r="N339">
        <f>+Step3!O339/Step3!$E339</f>
        <v>5.6031955438287893E-2</v>
      </c>
      <c r="O339">
        <f>+Step3!P339/Step3!$E339</f>
        <v>3.6902667839343303E-2</v>
      </c>
      <c r="P339">
        <f>+Step3!Q339/Step3!$E339</f>
        <v>1.6051011433597186E-2</v>
      </c>
      <c r="Q339">
        <f>+Step3!R339/Step3!$E339</f>
        <v>0.18489812371738493</v>
      </c>
      <c r="R339">
        <f>+Step3!S339/Step3!$E339</f>
        <v>6.5816476106713567E-2</v>
      </c>
      <c r="S339" t="s">
        <v>122</v>
      </c>
      <c r="T339" t="s">
        <v>4127</v>
      </c>
    </row>
    <row r="340" spans="1:20" x14ac:dyDescent="0.25">
      <c r="A340">
        <v>3</v>
      </c>
      <c r="B340">
        <v>16000</v>
      </c>
      <c r="C340">
        <v>6</v>
      </c>
      <c r="D340">
        <v>53448</v>
      </c>
      <c r="E340">
        <f>+Step3!F340/Step3!$E340</f>
        <v>2.964562677922843E-2</v>
      </c>
      <c r="F340">
        <f>+Step3!G340/Step3!$E340</f>
        <v>0</v>
      </c>
      <c r="G340">
        <f>+Step3!H340/Step3!$E340</f>
        <v>7.6175517816825369E-2</v>
      </c>
      <c r="H340">
        <f>+Step3!I340/Step3!$E340</f>
        <v>8.5108471581427314E-2</v>
      </c>
      <c r="I340">
        <f>+Step3!J340/Step3!$E340</f>
        <v>7.0678315500147249E-2</v>
      </c>
      <c r="J340">
        <f>+Step3!K340/Step3!$E340</f>
        <v>8.6777265141847457E-2</v>
      </c>
      <c r="K340">
        <f>+Step3!L340/Step3!$E340</f>
        <v>7.5292038873073522E-2</v>
      </c>
      <c r="L340">
        <f>+Step3!M340/Step3!$E340</f>
        <v>0.18611956415038775</v>
      </c>
      <c r="M340">
        <f>+Step3!N340/Step3!$E340</f>
        <v>3.0725434377147344E-2</v>
      </c>
      <c r="N340">
        <f>+Step3!O340/Step3!$E340</f>
        <v>6.9500343575144799E-2</v>
      </c>
      <c r="O340">
        <f>+Step3!P340/Step3!$E340</f>
        <v>3.4652007460488861E-2</v>
      </c>
      <c r="P340">
        <f>+Step3!Q340/Step3!$E340</f>
        <v>1.5117306370864827E-2</v>
      </c>
      <c r="Q340">
        <f>+Step3!R340/Step3!$E340</f>
        <v>0.18769019338372436</v>
      </c>
      <c r="R340">
        <f>+Step3!S340/Step3!$E340</f>
        <v>5.2517914989692743E-2</v>
      </c>
      <c r="S340" t="s">
        <v>122</v>
      </c>
      <c r="T340" t="s">
        <v>4128</v>
      </c>
    </row>
    <row r="341" spans="1:20" x14ac:dyDescent="0.25">
      <c r="A341">
        <v>3</v>
      </c>
      <c r="B341">
        <v>16000</v>
      </c>
      <c r="C341">
        <v>6</v>
      </c>
      <c r="D341">
        <v>53896</v>
      </c>
      <c r="E341">
        <f>+Step3!F341/Step3!$E341</f>
        <v>3.2450418396257494E-2</v>
      </c>
      <c r="F341">
        <f>+Step3!G341/Step3!$E341</f>
        <v>2.4708440403241745E-4</v>
      </c>
      <c r="G341">
        <f>+Step3!H341/Step3!$E341</f>
        <v>1.7460631218290835E-3</v>
      </c>
      <c r="H341">
        <f>+Step3!I341/Step3!$E341</f>
        <v>8.8966857745272451E-2</v>
      </c>
      <c r="I341">
        <f>+Step3!J341/Step3!$E341</f>
        <v>0.2310403900639125</v>
      </c>
      <c r="J341">
        <f>+Step3!K341/Step3!$E341</f>
        <v>7.8721091124728207E-2</v>
      </c>
      <c r="K341">
        <f>+Step3!L341/Step3!$E341</f>
        <v>4.9746326678526721E-2</v>
      </c>
      <c r="L341">
        <f>+Step3!M341/Step3!$E341</f>
        <v>0.17864202411543784</v>
      </c>
      <c r="M341">
        <f>+Step3!N341/Step3!$E341</f>
        <v>5.7010608157079791E-2</v>
      </c>
      <c r="N341">
        <f>+Step3!O341/Step3!$E341</f>
        <v>5.6368188706595504E-2</v>
      </c>
      <c r="O341">
        <f>+Step3!P341/Step3!$E341</f>
        <v>2.403307636555314E-2</v>
      </c>
      <c r="P341">
        <f>+Step3!Q341/Step3!$E341</f>
        <v>1.1695328457534427E-2</v>
      </c>
      <c r="Q341">
        <f>+Step3!R341/Step3!$E341</f>
        <v>0.15772221124069316</v>
      </c>
      <c r="R341">
        <f>+Step3!S341/Step3!$E341</f>
        <v>3.1610331422547273E-2</v>
      </c>
      <c r="S341" t="s">
        <v>122</v>
      </c>
      <c r="T341" t="s">
        <v>4129</v>
      </c>
    </row>
    <row r="342" spans="1:20" x14ac:dyDescent="0.25">
      <c r="A342">
        <v>3</v>
      </c>
      <c r="B342">
        <v>16000</v>
      </c>
      <c r="C342">
        <v>6</v>
      </c>
      <c r="D342">
        <v>53980</v>
      </c>
      <c r="E342">
        <f>+Step3!F342/Step3!$E342</f>
        <v>1.7566183032025649E-2</v>
      </c>
      <c r="F342">
        <f>+Step3!G342/Step3!$E342</f>
        <v>3.3050203258750039E-4</v>
      </c>
      <c r="G342">
        <f>+Step3!H342/Step3!$E342</f>
        <v>8.7583038635687615E-4</v>
      </c>
      <c r="H342">
        <f>+Step3!I342/Step3!$E342</f>
        <v>7.9865816174769469E-2</v>
      </c>
      <c r="I342">
        <f>+Step3!J342/Step3!$E342</f>
        <v>0.17850414780050897</v>
      </c>
      <c r="J342">
        <f>+Step3!K342/Step3!$E342</f>
        <v>5.836665895495257E-2</v>
      </c>
      <c r="K342">
        <f>+Step3!L342/Step3!$E342</f>
        <v>4.5642330700333807E-2</v>
      </c>
      <c r="L342">
        <f>+Step3!M342/Step3!$E342</f>
        <v>0.16963016822553459</v>
      </c>
      <c r="M342">
        <f>+Step3!N342/Step3!$E342</f>
        <v>9.3300723799451368E-2</v>
      </c>
      <c r="N342">
        <f>+Step3!O342/Step3!$E342</f>
        <v>6.0911524605876323E-2</v>
      </c>
      <c r="O342">
        <f>+Step3!P342/Step3!$E342</f>
        <v>3.2256998380540039E-2</v>
      </c>
      <c r="P342">
        <f>+Step3!Q342/Step3!$E342</f>
        <v>1.7004329576626898E-2</v>
      </c>
      <c r="Q342">
        <f>+Step3!R342/Step3!$E342</f>
        <v>0.207984929107314</v>
      </c>
      <c r="R342">
        <f>+Step3!S342/Step3!$E342</f>
        <v>3.7759857223121925E-2</v>
      </c>
      <c r="S342" t="s">
        <v>122</v>
      </c>
      <c r="T342" t="s">
        <v>4130</v>
      </c>
    </row>
    <row r="343" spans="1:20" x14ac:dyDescent="0.25">
      <c r="A343">
        <v>3</v>
      </c>
      <c r="B343">
        <v>16000</v>
      </c>
      <c r="C343">
        <v>6</v>
      </c>
      <c r="D343">
        <v>54092</v>
      </c>
      <c r="E343">
        <f>+Step3!F343/Step3!$E343</f>
        <v>1.5765410688948447E-2</v>
      </c>
      <c r="F343">
        <f>+Step3!G343/Step3!$E343</f>
        <v>1.8918492826738137E-3</v>
      </c>
      <c r="G343">
        <f>+Step3!H343/Step3!$E343</f>
        <v>5.5178937411319562E-4</v>
      </c>
      <c r="H343">
        <f>+Step3!I343/Step3!$E343</f>
        <v>0.11855588838089232</v>
      </c>
      <c r="I343">
        <f>+Step3!J343/Step3!$E343</f>
        <v>9.1439381995900987E-2</v>
      </c>
      <c r="J343">
        <f>+Step3!K343/Step3!$E343</f>
        <v>7.1732618634715431E-2</v>
      </c>
      <c r="K343">
        <f>+Step3!L343/Step3!$E343</f>
        <v>5.2341163487308842E-2</v>
      </c>
      <c r="L343">
        <f>+Step3!M343/Step3!$E343</f>
        <v>0.16813810499763518</v>
      </c>
      <c r="M343">
        <f>+Step3!N343/Step3!$E343</f>
        <v>7.9142361658521204E-2</v>
      </c>
      <c r="N343">
        <f>+Step3!O343/Step3!$E343</f>
        <v>5.0922276525303484E-2</v>
      </c>
      <c r="O343">
        <f>+Step3!P343/Step3!$E343</f>
        <v>2.2623364338641021E-2</v>
      </c>
      <c r="P343">
        <f>+Step3!Q343/Step3!$E343</f>
        <v>1.3242944978716696E-2</v>
      </c>
      <c r="Q343">
        <f>+Step3!R343/Step3!$E343</f>
        <v>0.18957906353460507</v>
      </c>
      <c r="R343">
        <f>+Step3!S343/Step3!$E343</f>
        <v>0.12407378212202427</v>
      </c>
      <c r="S343" t="s">
        <v>122</v>
      </c>
      <c r="T343" t="s">
        <v>4131</v>
      </c>
    </row>
    <row r="344" spans="1:20" x14ac:dyDescent="0.25">
      <c r="A344">
        <v>3</v>
      </c>
      <c r="B344">
        <v>16000</v>
      </c>
      <c r="C344">
        <v>6</v>
      </c>
      <c r="D344">
        <v>54232</v>
      </c>
      <c r="E344">
        <f>+Step3!F344/Step3!$E344</f>
        <v>8.4279956027849025E-3</v>
      </c>
      <c r="F344">
        <f>+Step3!G344/Step3!$E344</f>
        <v>0</v>
      </c>
      <c r="G344">
        <f>+Step3!H344/Step3!$E344</f>
        <v>3.2979113228288749E-3</v>
      </c>
      <c r="H344">
        <f>+Step3!I344/Step3!$E344</f>
        <v>5.447660925858068E-2</v>
      </c>
      <c r="I344">
        <f>+Step3!J344/Step3!$E344</f>
        <v>8.9776474899230491E-2</v>
      </c>
      <c r="J344">
        <f>+Step3!K344/Step3!$E344</f>
        <v>6.3026749725174053E-2</v>
      </c>
      <c r="K344">
        <f>+Step3!L344/Step3!$E344</f>
        <v>4.5560034200561865E-2</v>
      </c>
      <c r="L344">
        <f>+Step3!M344/Step3!$E344</f>
        <v>0.10260168559912056</v>
      </c>
      <c r="M344">
        <f>+Step3!N344/Step3!$E344</f>
        <v>0.14584096738732136</v>
      </c>
      <c r="N344">
        <f>+Step3!O344/Step3!$E344</f>
        <v>5.6675216807133263E-2</v>
      </c>
      <c r="O344">
        <f>+Step3!P344/Step3!$E344</f>
        <v>1.7711005252229142E-2</v>
      </c>
      <c r="P344">
        <f>+Step3!Q344/Step3!$E344</f>
        <v>1.9665323073164775E-2</v>
      </c>
      <c r="Q344">
        <f>+Step3!R344/Step3!$E344</f>
        <v>0.3679003297911323</v>
      </c>
      <c r="R344">
        <f>+Step3!S344/Step3!$E344</f>
        <v>2.5039697080737756E-2</v>
      </c>
      <c r="S344" t="s">
        <v>122</v>
      </c>
      <c r="T344" t="s">
        <v>4132</v>
      </c>
    </row>
    <row r="345" spans="1:20" x14ac:dyDescent="0.25">
      <c r="A345">
        <v>3</v>
      </c>
      <c r="B345">
        <v>16000</v>
      </c>
      <c r="C345">
        <v>6</v>
      </c>
      <c r="D345">
        <v>54386</v>
      </c>
      <c r="E345">
        <f>+Step3!F345/Step3!$E345</f>
        <v>1.3221153846153846E-2</v>
      </c>
      <c r="F345">
        <f>+Step3!G345/Step3!$E345</f>
        <v>5.408653846153846E-3</v>
      </c>
      <c r="G345">
        <f>+Step3!H345/Step3!$E345</f>
        <v>0</v>
      </c>
      <c r="H345">
        <f>+Step3!I345/Step3!$E345</f>
        <v>6.129807692307692E-2</v>
      </c>
      <c r="I345">
        <f>+Step3!J345/Step3!$E345</f>
        <v>0.14663461538461539</v>
      </c>
      <c r="J345">
        <f>+Step3!K345/Step3!$E345</f>
        <v>5.8894230769230768E-2</v>
      </c>
      <c r="K345">
        <f>+Step3!L345/Step3!$E345</f>
        <v>2.5841346153846152E-2</v>
      </c>
      <c r="L345">
        <f>+Step3!M345/Step3!$E345</f>
        <v>0.21935096153846154</v>
      </c>
      <c r="M345">
        <f>+Step3!N345/Step3!$E345</f>
        <v>4.3870192307692304E-2</v>
      </c>
      <c r="N345">
        <f>+Step3!O345/Step3!$E345</f>
        <v>6.0697115384615384E-2</v>
      </c>
      <c r="O345">
        <f>+Step3!P345/Step3!$E345</f>
        <v>5.348557692307692E-2</v>
      </c>
      <c r="P345">
        <f>+Step3!Q345/Step3!$E345</f>
        <v>1.0817307692307692E-2</v>
      </c>
      <c r="Q345">
        <f>+Step3!R345/Step3!$E345</f>
        <v>0.23377403846153846</v>
      </c>
      <c r="R345">
        <f>+Step3!S345/Step3!$E345</f>
        <v>6.6706730769230768E-2</v>
      </c>
      <c r="S345" t="s">
        <v>122</v>
      </c>
      <c r="T345" t="s">
        <v>4133</v>
      </c>
    </row>
    <row r="346" spans="1:20" x14ac:dyDescent="0.25">
      <c r="A346">
        <v>3</v>
      </c>
      <c r="B346">
        <v>16000</v>
      </c>
      <c r="C346">
        <v>6</v>
      </c>
      <c r="D346">
        <v>54652</v>
      </c>
      <c r="E346">
        <f>+Step3!F346/Step3!$E346</f>
        <v>0.12057320462628134</v>
      </c>
      <c r="F346">
        <f>+Step3!G346/Step3!$E346</f>
        <v>1.4494486118167419E-3</v>
      </c>
      <c r="G346">
        <f>+Step3!H346/Step3!$E346</f>
        <v>4.9609993724036936E-3</v>
      </c>
      <c r="H346">
        <f>+Step3!I346/Step3!$E346</f>
        <v>7.5685125967544301E-2</v>
      </c>
      <c r="I346">
        <f>+Step3!J346/Step3!$E346</f>
        <v>0.16822569558590597</v>
      </c>
      <c r="J346">
        <f>+Step3!K346/Step3!$E346</f>
        <v>4.9595050954842949E-2</v>
      </c>
      <c r="K346">
        <f>+Step3!L346/Step3!$E346</f>
        <v>4.266160604883297E-2</v>
      </c>
      <c r="L346">
        <f>+Step3!M346/Step3!$E346</f>
        <v>0.14823227040435133</v>
      </c>
      <c r="M346">
        <f>+Step3!N346/Step3!$E346</f>
        <v>4.2796090971578854E-2</v>
      </c>
      <c r="N346">
        <f>+Step3!O346/Step3!$E346</f>
        <v>5.3480170945279577E-2</v>
      </c>
      <c r="O346">
        <f>+Step3!P346/Step3!$E346</f>
        <v>3.0587848540091448E-2</v>
      </c>
      <c r="P346">
        <f>+Step3!Q346/Step3!$E346</f>
        <v>1.1087534741938377E-2</v>
      </c>
      <c r="Q346">
        <f>+Step3!R346/Step3!$E346</f>
        <v>0.16341412390544216</v>
      </c>
      <c r="R346">
        <f>+Step3!S346/Step3!$E346</f>
        <v>8.7250829323690271E-2</v>
      </c>
      <c r="S346" t="s">
        <v>122</v>
      </c>
      <c r="T346" t="s">
        <v>4134</v>
      </c>
    </row>
    <row r="347" spans="1:20" x14ac:dyDescent="0.25">
      <c r="A347">
        <v>3</v>
      </c>
      <c r="B347">
        <v>16000</v>
      </c>
      <c r="C347">
        <v>6</v>
      </c>
      <c r="D347">
        <v>54806</v>
      </c>
      <c r="E347">
        <f>+Step3!F347/Step3!$E347</f>
        <v>7.9817027632561616E-3</v>
      </c>
      <c r="F347">
        <f>+Step3!G347/Step3!$E347</f>
        <v>4.667662434652726E-4</v>
      </c>
      <c r="G347">
        <f>+Step3!H347/Step3!$E347</f>
        <v>3.2673637042569082E-4</v>
      </c>
      <c r="H347">
        <f>+Step3!I347/Step3!$E347</f>
        <v>6.7774458551157574E-2</v>
      </c>
      <c r="I347">
        <f>+Step3!J347/Step3!$E347</f>
        <v>7.5616131441374163E-2</v>
      </c>
      <c r="J347">
        <f>+Step3!K347/Step3!$E347</f>
        <v>0.15300597460791635</v>
      </c>
      <c r="K347">
        <f>+Step3!L347/Step3!$E347</f>
        <v>5.8859223300970875E-2</v>
      </c>
      <c r="L347">
        <f>+Step3!M347/Step3!$E347</f>
        <v>0.16859596713965647</v>
      </c>
      <c r="M347">
        <f>+Step3!N347/Step3!$E347</f>
        <v>8.7518670649738617E-2</v>
      </c>
      <c r="N347">
        <f>+Step3!O347/Step3!$E347</f>
        <v>6.3246825989544439E-2</v>
      </c>
      <c r="O347">
        <f>+Step3!P347/Step3!$E347</f>
        <v>3.0759895444361463E-2</v>
      </c>
      <c r="P347">
        <f>+Step3!Q347/Step3!$E347</f>
        <v>1.5543315907393577E-2</v>
      </c>
      <c r="Q347">
        <f>+Step3!R347/Step3!$E347</f>
        <v>0.21947348767737118</v>
      </c>
      <c r="R347">
        <f>+Step3!S347/Step3!$E347</f>
        <v>5.0830843913368187E-2</v>
      </c>
      <c r="S347" t="s">
        <v>122</v>
      </c>
      <c r="T347" t="s">
        <v>4135</v>
      </c>
    </row>
    <row r="348" spans="1:20" x14ac:dyDescent="0.25">
      <c r="A348">
        <v>3</v>
      </c>
      <c r="B348">
        <v>16000</v>
      </c>
      <c r="C348">
        <v>6</v>
      </c>
      <c r="D348">
        <v>54848</v>
      </c>
      <c r="E348">
        <f>+Step3!F348/Step3!$E348</f>
        <v>2.2041489863272042E-2</v>
      </c>
      <c r="F348">
        <f>+Step3!G348/Step3!$E348</f>
        <v>2.2395096652522394E-3</v>
      </c>
      <c r="G348">
        <f>+Step3!H348/Step3!$E348</f>
        <v>7.0721357850070724E-4</v>
      </c>
      <c r="H348">
        <f>+Step3!I348/Step3!$E348</f>
        <v>6.235266383781235E-2</v>
      </c>
      <c r="I348">
        <f>+Step3!J348/Step3!$E348</f>
        <v>6.4945780292314945E-2</v>
      </c>
      <c r="J348">
        <f>+Step3!K348/Step3!$E348</f>
        <v>4.6558227251296561E-2</v>
      </c>
      <c r="K348">
        <f>+Step3!L348/Step3!$E348</f>
        <v>1.5322960867515324E-2</v>
      </c>
      <c r="L348">
        <f>+Step3!M348/Step3!$E348</f>
        <v>0.19094766619519093</v>
      </c>
      <c r="M348">
        <f>+Step3!N348/Step3!$E348</f>
        <v>5.7520037718057519E-2</v>
      </c>
      <c r="N348">
        <f>+Step3!O348/Step3!$E348</f>
        <v>4.2786421499292786E-2</v>
      </c>
      <c r="O348">
        <f>+Step3!P348/Step3!$E348</f>
        <v>8.8637435172088636E-2</v>
      </c>
      <c r="P348">
        <f>+Step3!Q348/Step3!$E348</f>
        <v>3.1353135313531351E-2</v>
      </c>
      <c r="Q348">
        <f>+Step3!R348/Step3!$E348</f>
        <v>0.31034889203206034</v>
      </c>
      <c r="R348">
        <f>+Step3!S348/Step3!$E348</f>
        <v>6.4238566713814241E-2</v>
      </c>
      <c r="S348" t="s">
        <v>122</v>
      </c>
      <c r="T348" t="s">
        <v>5832</v>
      </c>
    </row>
    <row r="349" spans="1:20" x14ac:dyDescent="0.25">
      <c r="A349">
        <v>3</v>
      </c>
      <c r="B349">
        <v>16000</v>
      </c>
      <c r="C349">
        <v>6</v>
      </c>
      <c r="D349">
        <v>55156</v>
      </c>
      <c r="E349">
        <f>+Step3!F349/Step3!$E349</f>
        <v>7.6639503298409004E-3</v>
      </c>
      <c r="F349">
        <f>+Step3!G349/Step3!$E349</f>
        <v>8.40770922261027E-4</v>
      </c>
      <c r="G349">
        <f>+Step3!H349/Step3!$E349</f>
        <v>2.2312766783081101E-3</v>
      </c>
      <c r="H349">
        <f>+Step3!I349/Step3!$E349</f>
        <v>0.10632518432285604</v>
      </c>
      <c r="I349">
        <f>+Step3!J349/Step3!$E349</f>
        <v>0.22839865476652438</v>
      </c>
      <c r="J349">
        <f>+Step3!K349/Step3!$E349</f>
        <v>7.6445479239425684E-2</v>
      </c>
      <c r="K349">
        <f>+Step3!L349/Step3!$E349</f>
        <v>3.2434355193377312E-2</v>
      </c>
      <c r="L349">
        <f>+Step3!M349/Step3!$E349</f>
        <v>0.17048247316000517</v>
      </c>
      <c r="M349">
        <f>+Step3!N349/Step3!$E349</f>
        <v>7.4860949424395293E-2</v>
      </c>
      <c r="N349">
        <f>+Step3!O349/Step3!$E349</f>
        <v>4.3946449359720606E-2</v>
      </c>
      <c r="O349">
        <f>+Step3!P349/Step3!$E349</f>
        <v>2.0922261027034018E-2</v>
      </c>
      <c r="P349">
        <f>+Step3!Q349/Step3!$E349</f>
        <v>2.7842452464105549E-2</v>
      </c>
      <c r="Q349">
        <f>+Step3!R349/Step3!$E349</f>
        <v>0.16000517397490621</v>
      </c>
      <c r="R349">
        <f>+Step3!S349/Step3!$E349</f>
        <v>4.7600569137239687E-2</v>
      </c>
      <c r="S349" t="s">
        <v>122</v>
      </c>
      <c r="T349" t="s">
        <v>4136</v>
      </c>
    </row>
    <row r="350" spans="1:20" x14ac:dyDescent="0.25">
      <c r="A350">
        <v>3</v>
      </c>
      <c r="B350">
        <v>16000</v>
      </c>
      <c r="C350">
        <v>6</v>
      </c>
      <c r="D350">
        <v>55184</v>
      </c>
      <c r="E350">
        <f>+Step3!F350/Step3!$E350</f>
        <v>2.0132495913275403E-2</v>
      </c>
      <c r="F350">
        <f>+Step3!G350/Step3!$E350</f>
        <v>0</v>
      </c>
      <c r="G350">
        <f>+Step3!H350/Step3!$E350</f>
        <v>9.463993805385873E-4</v>
      </c>
      <c r="H350">
        <f>+Step3!I350/Step3!$E350</f>
        <v>8.2852963950787228E-2</v>
      </c>
      <c r="I350">
        <f>+Step3!J350/Step3!$E350</f>
        <v>4.5857351802460637E-2</v>
      </c>
      <c r="J350">
        <f>+Step3!K350/Step3!$E350</f>
        <v>4.4652843499956983E-2</v>
      </c>
      <c r="K350">
        <f>+Step3!L350/Step3!$E350</f>
        <v>2.9252344489374516E-2</v>
      </c>
      <c r="L350">
        <f>+Step3!M350/Step3!$E350</f>
        <v>0.23961111589090597</v>
      </c>
      <c r="M350">
        <f>+Step3!N350/Step3!$E350</f>
        <v>0.10642691215693023</v>
      </c>
      <c r="N350">
        <f>+Step3!O350/Step3!$E350</f>
        <v>5.8504688978749032E-2</v>
      </c>
      <c r="O350">
        <f>+Step3!P350/Step3!$E350</f>
        <v>9.6102555278327451E-2</v>
      </c>
      <c r="P350">
        <f>+Step3!Q350/Step3!$E350</f>
        <v>6.0225415125182827E-2</v>
      </c>
      <c r="Q350">
        <f>+Step3!R350/Step3!$E350</f>
        <v>0.19426998193237546</v>
      </c>
      <c r="R350">
        <f>+Step3!S350/Step3!$E350</f>
        <v>2.1164931601135681E-2</v>
      </c>
      <c r="S350" t="s">
        <v>122</v>
      </c>
      <c r="T350" t="s">
        <v>5833</v>
      </c>
    </row>
    <row r="351" spans="1:20" x14ac:dyDescent="0.25">
      <c r="A351">
        <v>3</v>
      </c>
      <c r="B351">
        <v>16000</v>
      </c>
      <c r="C351">
        <v>6</v>
      </c>
      <c r="D351">
        <v>55254</v>
      </c>
      <c r="E351">
        <f>+Step3!F351/Step3!$E351</f>
        <v>2.312728053230307E-2</v>
      </c>
      <c r="F351">
        <f>+Step3!G351/Step3!$E351</f>
        <v>1.4488087572440437E-3</v>
      </c>
      <c r="G351">
        <f>+Step3!H351/Step3!$E351</f>
        <v>1.0195320884309937E-3</v>
      </c>
      <c r="H351">
        <f>+Step3!I351/Step3!$E351</f>
        <v>8.1669886241682768E-2</v>
      </c>
      <c r="I351">
        <f>+Step3!J351/Step3!$E351</f>
        <v>4.5771624812191457E-2</v>
      </c>
      <c r="J351">
        <f>+Step3!K351/Step3!$E351</f>
        <v>6.6162266580811327E-2</v>
      </c>
      <c r="K351">
        <f>+Step3!L351/Step3!$E351</f>
        <v>1.6634470916505689E-2</v>
      </c>
      <c r="L351">
        <f>+Step3!M351/Step3!$E351</f>
        <v>0.21855548400944408</v>
      </c>
      <c r="M351">
        <f>+Step3!N351/Step3!$E351</f>
        <v>8.7035844601845894E-2</v>
      </c>
      <c r="N351">
        <f>+Step3!O351/Step3!$E351</f>
        <v>6.4820776990770546E-2</v>
      </c>
      <c r="O351">
        <f>+Step3!P351/Step3!$E351</f>
        <v>0.13318308649924876</v>
      </c>
      <c r="P351">
        <f>+Step3!Q351/Step3!$E351</f>
        <v>3.1122558488946125E-2</v>
      </c>
      <c r="Q351">
        <f>+Step3!R351/Step3!$E351</f>
        <v>0.20734063103670317</v>
      </c>
      <c r="R351">
        <f>+Step3!S351/Step3!$E351</f>
        <v>2.2107748443872074E-2</v>
      </c>
      <c r="S351" t="s">
        <v>122</v>
      </c>
      <c r="T351" t="s">
        <v>5834</v>
      </c>
    </row>
    <row r="352" spans="1:20" x14ac:dyDescent="0.25">
      <c r="A352">
        <v>3</v>
      </c>
      <c r="B352">
        <v>16000</v>
      </c>
      <c r="C352">
        <v>6</v>
      </c>
      <c r="D352">
        <v>55282</v>
      </c>
      <c r="E352">
        <f>+Step3!F352/Step3!$E352</f>
        <v>1.1286471737310471E-2</v>
      </c>
      <c r="F352">
        <f>+Step3!G352/Step3!$E352</f>
        <v>7.1315618120368362E-4</v>
      </c>
      <c r="G352">
        <f>+Step3!H352/Step3!$E352</f>
        <v>1.1162444575362005E-3</v>
      </c>
      <c r="H352">
        <f>+Step3!I352/Step3!$E352</f>
        <v>2.6014697218690892E-2</v>
      </c>
      <c r="I352">
        <f>+Step3!J352/Step3!$E352</f>
        <v>0.25490682459458619</v>
      </c>
      <c r="J352">
        <f>+Step3!K352/Step3!$E352</f>
        <v>2.7410002790611145E-2</v>
      </c>
      <c r="K352">
        <f>+Step3!L352/Step3!$E352</f>
        <v>2.7503023162072492E-2</v>
      </c>
      <c r="L352">
        <f>+Step3!M352/Step3!$E352</f>
        <v>9.3454466528169675E-2</v>
      </c>
      <c r="M352">
        <f>+Step3!N352/Step3!$E352</f>
        <v>5.742457598214009E-2</v>
      </c>
      <c r="N352">
        <f>+Step3!O352/Step3!$E352</f>
        <v>6.2943784688846857E-2</v>
      </c>
      <c r="O352">
        <f>+Step3!P352/Step3!$E352</f>
        <v>1.9906359492728908E-2</v>
      </c>
      <c r="P352">
        <f>+Step3!Q352/Step3!$E352</f>
        <v>1.5100306967225823E-2</v>
      </c>
      <c r="Q352">
        <f>+Step3!R352/Step3!$E352</f>
        <v>0.38141452978202228</v>
      </c>
      <c r="R352">
        <f>+Step3!S352/Step3!$E352</f>
        <v>2.0805556416855293E-2</v>
      </c>
      <c r="S352" t="s">
        <v>122</v>
      </c>
      <c r="T352" t="s">
        <v>5835</v>
      </c>
    </row>
    <row r="353" spans="1:20" x14ac:dyDescent="0.25">
      <c r="A353">
        <v>3</v>
      </c>
      <c r="B353">
        <v>16000</v>
      </c>
      <c r="C353">
        <v>6</v>
      </c>
      <c r="D353">
        <v>55380</v>
      </c>
      <c r="E353">
        <f>+Step3!F353/Step3!$E353</f>
        <v>4.4883303411131061E-3</v>
      </c>
      <c r="F353">
        <f>+Step3!G353/Step3!$E353</f>
        <v>1.0472770795930579E-3</v>
      </c>
      <c r="G353">
        <f>+Step3!H353/Step3!$E353</f>
        <v>8.9766606822262122E-4</v>
      </c>
      <c r="H353">
        <f>+Step3!I353/Step3!$E353</f>
        <v>3.6205864751645722E-2</v>
      </c>
      <c r="I353">
        <f>+Step3!J353/Step3!$E353</f>
        <v>0.14542190305206462</v>
      </c>
      <c r="J353">
        <f>+Step3!K353/Step3!$E353</f>
        <v>5.9395571514063432E-2</v>
      </c>
      <c r="K353">
        <f>+Step3!L353/Step3!$E353</f>
        <v>4.9820466786355475E-2</v>
      </c>
      <c r="L353">
        <f>+Step3!M353/Step3!$E353</f>
        <v>0.12432675044883304</v>
      </c>
      <c r="M353">
        <f>+Step3!N353/Step3!$E353</f>
        <v>0.15065828845002993</v>
      </c>
      <c r="N353">
        <f>+Step3!O353/Step3!$E353</f>
        <v>4.5481747456612806E-2</v>
      </c>
      <c r="O353">
        <f>+Step3!P353/Step3!$E353</f>
        <v>3.3064033512866547E-2</v>
      </c>
      <c r="P353">
        <f>+Step3!Q353/Step3!$E353</f>
        <v>1.2118491921005385E-2</v>
      </c>
      <c r="Q353">
        <f>+Step3!R353/Step3!$E353</f>
        <v>0.31597845601436264</v>
      </c>
      <c r="R353">
        <f>+Step3!S353/Step3!$E353</f>
        <v>2.1095152603231599E-2</v>
      </c>
      <c r="S353" t="s">
        <v>122</v>
      </c>
      <c r="T353" t="s">
        <v>5836</v>
      </c>
    </row>
    <row r="354" spans="1:20" x14ac:dyDescent="0.25">
      <c r="A354">
        <v>3</v>
      </c>
      <c r="B354">
        <v>16000</v>
      </c>
      <c r="C354">
        <v>6</v>
      </c>
      <c r="D354">
        <v>55520</v>
      </c>
      <c r="E354">
        <f>+Step3!F354/Step3!$E354</f>
        <v>2.5471698113207548E-2</v>
      </c>
      <c r="F354">
        <f>+Step3!G354/Step3!$E354</f>
        <v>4.7169811320754715E-3</v>
      </c>
      <c r="G354">
        <f>+Step3!H354/Step3!$E354</f>
        <v>5.8962264150943394E-4</v>
      </c>
      <c r="H354">
        <f>+Step3!I354/Step3!$E354</f>
        <v>0.10931603773584905</v>
      </c>
      <c r="I354">
        <f>+Step3!J354/Step3!$E354</f>
        <v>8.2900943396226418E-2</v>
      </c>
      <c r="J354">
        <f>+Step3!K354/Step3!$E354</f>
        <v>7.0165094339622647E-2</v>
      </c>
      <c r="K354">
        <f>+Step3!L354/Step3!$E354</f>
        <v>2.1698113207547168E-2</v>
      </c>
      <c r="L354">
        <f>+Step3!M354/Step3!$E354</f>
        <v>0.19150943396226416</v>
      </c>
      <c r="M354">
        <f>+Step3!N354/Step3!$E354</f>
        <v>6.8514150943396232E-2</v>
      </c>
      <c r="N354">
        <f>+Step3!O354/Step3!$E354</f>
        <v>4.6344339622641506E-2</v>
      </c>
      <c r="O354">
        <f>+Step3!P354/Step3!$E354</f>
        <v>4.4811320754716978E-2</v>
      </c>
      <c r="P354">
        <f>+Step3!Q354/Step3!$E354</f>
        <v>9.0801886792452827E-3</v>
      </c>
      <c r="Q354">
        <f>+Step3!R354/Step3!$E354</f>
        <v>0.28325471698113208</v>
      </c>
      <c r="R354">
        <f>+Step3!S354/Step3!$E354</f>
        <v>4.1627358490566035E-2</v>
      </c>
      <c r="S354" t="s">
        <v>122</v>
      </c>
      <c r="T354" t="s">
        <v>4137</v>
      </c>
    </row>
    <row r="355" spans="1:20" x14ac:dyDescent="0.25">
      <c r="A355">
        <v>3</v>
      </c>
      <c r="B355">
        <v>16000</v>
      </c>
      <c r="C355">
        <v>6</v>
      </c>
      <c r="D355">
        <v>55618</v>
      </c>
      <c r="E355">
        <f>+Step3!F355/Step3!$E355</f>
        <v>9.6330275229357804E-3</v>
      </c>
      <c r="F355">
        <f>+Step3!G355/Step3!$E355</f>
        <v>0</v>
      </c>
      <c r="G355">
        <f>+Step3!H355/Step3!$E355</f>
        <v>3.5168195718654435E-3</v>
      </c>
      <c r="H355">
        <f>+Step3!I355/Step3!$E355</f>
        <v>6.8093781855249752E-2</v>
      </c>
      <c r="I355">
        <f>+Step3!J355/Step3!$E355</f>
        <v>0.31580020387359836</v>
      </c>
      <c r="J355">
        <f>+Step3!K355/Step3!$E355</f>
        <v>7.3853211009174316E-2</v>
      </c>
      <c r="K355">
        <f>+Step3!L355/Step3!$E355</f>
        <v>6.839959225280326E-2</v>
      </c>
      <c r="L355">
        <f>+Step3!M355/Step3!$E355</f>
        <v>0.16982670744138634</v>
      </c>
      <c r="M355">
        <f>+Step3!N355/Step3!$E355</f>
        <v>4.0519877675840976E-2</v>
      </c>
      <c r="N355">
        <f>+Step3!O355/Step3!$E355</f>
        <v>5.1681957186544343E-2</v>
      </c>
      <c r="O355">
        <f>+Step3!P355/Step3!$E355</f>
        <v>2.237512742099898E-2</v>
      </c>
      <c r="P355">
        <f>+Step3!Q355/Step3!$E355</f>
        <v>9.4801223241590214E-3</v>
      </c>
      <c r="Q355">
        <f>+Step3!R355/Step3!$E355</f>
        <v>0.14266055045871559</v>
      </c>
      <c r="R355">
        <f>+Step3!S355/Step3!$E355</f>
        <v>2.4159021406727828E-2</v>
      </c>
      <c r="S355" t="s">
        <v>122</v>
      </c>
      <c r="T355" t="s">
        <v>4138</v>
      </c>
    </row>
    <row r="356" spans="1:20" x14ac:dyDescent="0.25">
      <c r="A356">
        <v>3</v>
      </c>
      <c r="B356">
        <v>16000</v>
      </c>
      <c r="C356">
        <v>6</v>
      </c>
      <c r="D356">
        <v>55837</v>
      </c>
      <c r="E356">
        <f>+Step3!F356/Step3!$E356</f>
        <v>3.5319886830336773E-2</v>
      </c>
      <c r="F356">
        <f>+Step3!G356/Step3!$E356</f>
        <v>1.1864561467554988E-3</v>
      </c>
      <c r="G356">
        <f>+Step3!H356/Step3!$E356</f>
        <v>1.3689878616409601E-3</v>
      </c>
      <c r="H356">
        <f>+Step3!I356/Step3!$E356</f>
        <v>9.4095099023455323E-2</v>
      </c>
      <c r="I356">
        <f>+Step3!J356/Step3!$E356</f>
        <v>9.3182440449028014E-2</v>
      </c>
      <c r="J356">
        <f>+Step3!K356/Step3!$E356</f>
        <v>7.1187368805329929E-2</v>
      </c>
      <c r="K356">
        <f>+Step3!L356/Step3!$E356</f>
        <v>3.6780140549420463E-2</v>
      </c>
      <c r="L356">
        <f>+Step3!M356/Step3!$E356</f>
        <v>0.17477411700282924</v>
      </c>
      <c r="M356">
        <f>+Step3!N356/Step3!$E356</f>
        <v>5.2021538742356488E-2</v>
      </c>
      <c r="N356">
        <f>+Step3!O356/Step3!$E356</f>
        <v>5.3755590033768369E-2</v>
      </c>
      <c r="O356">
        <f>+Step3!P356/Step3!$E356</f>
        <v>4.1799762708770651E-2</v>
      </c>
      <c r="P356">
        <f>+Step3!Q356/Step3!$E356</f>
        <v>1.1225700465455873E-2</v>
      </c>
      <c r="Q356">
        <f>+Step3!R356/Step3!$E356</f>
        <v>0.18755133704481153</v>
      </c>
      <c r="R356">
        <f>+Step3!S356/Step3!$E356</f>
        <v>0.14575157433604088</v>
      </c>
      <c r="S356" t="s">
        <v>122</v>
      </c>
      <c r="T356" t="s">
        <v>5837</v>
      </c>
    </row>
    <row r="357" spans="1:20" x14ac:dyDescent="0.25">
      <c r="A357">
        <v>3</v>
      </c>
      <c r="B357">
        <v>16000</v>
      </c>
      <c r="C357">
        <v>6</v>
      </c>
      <c r="D357">
        <v>56000</v>
      </c>
      <c r="E357">
        <f>+Step3!F357/Step3!$E357</f>
        <v>1.9553795781618824E-2</v>
      </c>
      <c r="F357">
        <f>+Step3!G357/Step3!$E357</f>
        <v>1.1117033427244347E-3</v>
      </c>
      <c r="G357">
        <f>+Step3!H357/Step3!$E357</f>
        <v>1.8731439884261021E-3</v>
      </c>
      <c r="H357">
        <f>+Step3!I357/Step3!$E357</f>
        <v>5.1808421533541461E-2</v>
      </c>
      <c r="I357">
        <f>+Step3!J357/Step3!$E357</f>
        <v>0.11082007157542069</v>
      </c>
      <c r="J357">
        <f>+Step3!K357/Step3!$E357</f>
        <v>5.4778040051777964E-2</v>
      </c>
      <c r="K357">
        <f>+Step3!L357/Step3!$E357</f>
        <v>3.2498286758547171E-2</v>
      </c>
      <c r="L357">
        <f>+Step3!M357/Step3!$E357</f>
        <v>0.13512525698621791</v>
      </c>
      <c r="M357">
        <f>+Step3!N357/Step3!$E357</f>
        <v>0.10705855478565446</v>
      </c>
      <c r="N357">
        <f>+Step3!O357/Step3!$E357</f>
        <v>5.8889819538566972E-2</v>
      </c>
      <c r="O357">
        <f>+Step3!P357/Step3!$E357</f>
        <v>3.7874057717200947E-2</v>
      </c>
      <c r="P357">
        <f>+Step3!Q357/Step3!$E357</f>
        <v>2.5538719256833931E-2</v>
      </c>
      <c r="Q357">
        <f>+Step3!R357/Step3!$E357</f>
        <v>0.32997791822127465</v>
      </c>
      <c r="R357">
        <f>+Step3!S357/Step3!$E357</f>
        <v>3.3092210462194474E-2</v>
      </c>
      <c r="S357" t="s">
        <v>122</v>
      </c>
      <c r="T357" t="s">
        <v>4139</v>
      </c>
    </row>
    <row r="358" spans="1:20" x14ac:dyDescent="0.25">
      <c r="A358">
        <v>3</v>
      </c>
      <c r="B358">
        <v>16000</v>
      </c>
      <c r="C358">
        <v>6</v>
      </c>
      <c r="D358">
        <v>56700</v>
      </c>
      <c r="E358">
        <f>+Step3!F358/Step3!$E358</f>
        <v>4.7704539625545009E-2</v>
      </c>
      <c r="F358">
        <f>+Step3!G358/Step3!$E358</f>
        <v>7.6942805847653249E-4</v>
      </c>
      <c r="G358">
        <f>+Step3!H358/Step3!$E358</f>
        <v>1.4106181072069761E-3</v>
      </c>
      <c r="H358">
        <f>+Step3!I358/Step3!$E358</f>
        <v>0.12374967940497564</v>
      </c>
      <c r="I358">
        <f>+Step3!J358/Step3!$E358</f>
        <v>0.21390100025647601</v>
      </c>
      <c r="J358">
        <f>+Step3!K358/Step3!$E358</f>
        <v>6.2067196717106948E-2</v>
      </c>
      <c r="K358">
        <f>+Step3!L358/Step3!$E358</f>
        <v>3.1033598358553474E-2</v>
      </c>
      <c r="L358">
        <f>+Step3!M358/Step3!$E358</f>
        <v>0.16337522441651706</v>
      </c>
      <c r="M358">
        <f>+Step3!N358/Step3!$E358</f>
        <v>5.1295203898435497E-2</v>
      </c>
      <c r="N358">
        <f>+Step3!O358/Step3!$E358</f>
        <v>4.9371633752244168E-2</v>
      </c>
      <c r="O358">
        <f>+Step3!P358/Step3!$E358</f>
        <v>2.5006411900487305E-2</v>
      </c>
      <c r="P358">
        <f>+Step3!Q358/Step3!$E358</f>
        <v>1.9876891510643754E-2</v>
      </c>
      <c r="Q358">
        <f>+Step3!R358/Step3!$E358</f>
        <v>0.16465760451397796</v>
      </c>
      <c r="R358">
        <f>+Step3!S358/Step3!$E358</f>
        <v>4.5780969479353679E-2</v>
      </c>
      <c r="S358" t="s">
        <v>122</v>
      </c>
      <c r="T358" t="s">
        <v>4140</v>
      </c>
    </row>
    <row r="359" spans="1:20" x14ac:dyDescent="0.25">
      <c r="A359">
        <v>3</v>
      </c>
      <c r="B359">
        <v>16000</v>
      </c>
      <c r="C359">
        <v>6</v>
      </c>
      <c r="D359">
        <v>56784</v>
      </c>
      <c r="E359">
        <f>+Step3!F359/Step3!$E359</f>
        <v>2.2794409417574182E-2</v>
      </c>
      <c r="F359">
        <f>+Step3!G359/Step3!$E359</f>
        <v>2.6453860059080287E-4</v>
      </c>
      <c r="G359">
        <f>+Step3!H359/Step3!$E359</f>
        <v>3.9680790088620434E-4</v>
      </c>
      <c r="H359">
        <f>+Step3!I359/Step3!$E359</f>
        <v>8.1169260614611355E-2</v>
      </c>
      <c r="I359">
        <f>+Step3!J359/Step3!$E359</f>
        <v>0.12270182090736741</v>
      </c>
      <c r="J359">
        <f>+Step3!K359/Step3!$E359</f>
        <v>7.4511705833076147E-2</v>
      </c>
      <c r="K359">
        <f>+Step3!L359/Step3!$E359</f>
        <v>4.3913407698073274E-2</v>
      </c>
      <c r="L359">
        <f>+Step3!M359/Step3!$E359</f>
        <v>0.17433093778933909</v>
      </c>
      <c r="M359">
        <f>+Step3!N359/Step3!$E359</f>
        <v>0.10881354437635025</v>
      </c>
      <c r="N359">
        <f>+Step3!O359/Step3!$E359</f>
        <v>5.4186323354349454E-2</v>
      </c>
      <c r="O359">
        <f>+Step3!P359/Step3!$E359</f>
        <v>2.4117102420528197E-2</v>
      </c>
      <c r="P359">
        <f>+Step3!Q359/Step3!$E359</f>
        <v>1.887042017547727E-2</v>
      </c>
      <c r="Q359">
        <f>+Step3!R359/Step3!$E359</f>
        <v>0.22640095233896212</v>
      </c>
      <c r="R359">
        <f>+Step3!S359/Step3!$E359</f>
        <v>4.7528768572814246E-2</v>
      </c>
      <c r="S359" t="s">
        <v>122</v>
      </c>
      <c r="T359" t="s">
        <v>4141</v>
      </c>
    </row>
    <row r="360" spans="1:20" x14ac:dyDescent="0.25">
      <c r="A360">
        <v>3</v>
      </c>
      <c r="B360">
        <v>16000</v>
      </c>
      <c r="C360">
        <v>6</v>
      </c>
      <c r="D360">
        <v>56924</v>
      </c>
      <c r="E360">
        <f>+Step3!F360/Step3!$E360</f>
        <v>1.1017084464314226E-2</v>
      </c>
      <c r="F360">
        <f>+Step3!G360/Step3!$E360</f>
        <v>1.9958486348395339E-4</v>
      </c>
      <c r="G360">
        <f>+Step3!H360/Step3!$E360</f>
        <v>1.1975091809037202E-3</v>
      </c>
      <c r="H360">
        <f>+Step3!I360/Step3!$E360</f>
        <v>6.1352387034967266E-2</v>
      </c>
      <c r="I360">
        <f>+Step3!J360/Step3!$E360</f>
        <v>0.26125658630049498</v>
      </c>
      <c r="J360">
        <f>+Step3!K360/Step3!$E360</f>
        <v>9.7596998243653199E-2</v>
      </c>
      <c r="K360">
        <f>+Step3!L360/Step3!$E360</f>
        <v>7.013412102826122E-2</v>
      </c>
      <c r="L360">
        <f>+Step3!M360/Step3!$E360</f>
        <v>0.17020597157911543</v>
      </c>
      <c r="M360">
        <f>+Step3!N360/Step3!$E360</f>
        <v>5.0814306243014529E-2</v>
      </c>
      <c r="N360">
        <f>+Step3!O360/Step3!$E360</f>
        <v>4.7341529618393739E-2</v>
      </c>
      <c r="O360">
        <f>+Step3!P360/Step3!$E360</f>
        <v>2.4748523072010219E-2</v>
      </c>
      <c r="P360">
        <f>+Step3!Q360/Step3!$E360</f>
        <v>1.2134759699824365E-2</v>
      </c>
      <c r="Q360">
        <f>+Step3!R360/Step3!$E360</f>
        <v>0.15938847197828518</v>
      </c>
      <c r="R360">
        <f>+Step3!S360/Step3!$E360</f>
        <v>3.2612166693277982E-2</v>
      </c>
      <c r="S360" t="s">
        <v>122</v>
      </c>
      <c r="T360" t="s">
        <v>5838</v>
      </c>
    </row>
    <row r="361" spans="1:20" x14ac:dyDescent="0.25">
      <c r="A361">
        <v>3</v>
      </c>
      <c r="B361">
        <v>16000</v>
      </c>
      <c r="C361">
        <v>6</v>
      </c>
      <c r="D361">
        <v>56938</v>
      </c>
      <c r="E361">
        <f>+Step3!F361/Step3!$E361</f>
        <v>2.2892025944296068E-3</v>
      </c>
      <c r="F361">
        <f>+Step3!G361/Step3!$E361</f>
        <v>0</v>
      </c>
      <c r="G361">
        <f>+Step3!H361/Step3!$E361</f>
        <v>1.7169019458222053E-3</v>
      </c>
      <c r="H361">
        <f>+Step3!I361/Step3!$E361</f>
        <v>3.0522701259061428E-2</v>
      </c>
      <c r="I361">
        <f>+Step3!J361/Step3!$E361</f>
        <v>7.0965280427317812E-2</v>
      </c>
      <c r="J361">
        <f>+Step3!K361/Step3!$E361</f>
        <v>3.7199542159481111E-2</v>
      </c>
      <c r="K361">
        <f>+Step3!L361/Step3!$E361</f>
        <v>3.0904235024799696E-2</v>
      </c>
      <c r="L361">
        <f>+Step3!M361/Step3!$E361</f>
        <v>0.11732163296451736</v>
      </c>
      <c r="M361">
        <f>+Step3!N361/Step3!$E361</f>
        <v>0.1512781381152232</v>
      </c>
      <c r="N361">
        <f>+Step3!O361/Step3!$E361</f>
        <v>5.9328500572300651E-2</v>
      </c>
      <c r="O361">
        <f>+Step3!P361/Step3!$E361</f>
        <v>1.8695154521175122E-2</v>
      </c>
      <c r="P361">
        <f>+Step3!Q361/Step3!$E361</f>
        <v>1.4689049980923312E-2</v>
      </c>
      <c r="Q361">
        <f>+Step3!R361/Step3!$E361</f>
        <v>0.4296070202212896</v>
      </c>
      <c r="R361">
        <f>+Step3!S361/Step3!$E361</f>
        <v>3.5482640213658906E-2</v>
      </c>
      <c r="S361" t="s">
        <v>122</v>
      </c>
      <c r="T361" t="s">
        <v>4142</v>
      </c>
    </row>
    <row r="362" spans="1:20" x14ac:dyDescent="0.25">
      <c r="A362">
        <v>3</v>
      </c>
      <c r="B362">
        <v>16000</v>
      </c>
      <c r="C362">
        <v>6</v>
      </c>
      <c r="D362">
        <v>57288</v>
      </c>
      <c r="E362">
        <f>+Step3!F362/Step3!$E362</f>
        <v>8.0443526470268499E-3</v>
      </c>
      <c r="F362">
        <f>+Step3!G362/Step3!$E362</f>
        <v>0</v>
      </c>
      <c r="G362">
        <f>+Step3!H362/Step3!$E362</f>
        <v>7.1746929014023259E-3</v>
      </c>
      <c r="H362">
        <f>+Step3!I362/Step3!$E362</f>
        <v>7.2073051418632461E-2</v>
      </c>
      <c r="I362">
        <f>+Step3!J362/Step3!$E362</f>
        <v>0.1315360365257093</v>
      </c>
      <c r="J362">
        <f>+Step3!K362/Step3!$E362</f>
        <v>0.10283726492010001</v>
      </c>
      <c r="K362">
        <f>+Step3!L362/Step3!$E362</f>
        <v>5.1418632460050004E-2</v>
      </c>
      <c r="L362">
        <f>+Step3!M362/Step3!$E362</f>
        <v>0.15284270029351016</v>
      </c>
      <c r="M362">
        <f>+Step3!N362/Step3!$E362</f>
        <v>0.10229372757908468</v>
      </c>
      <c r="N362">
        <f>+Step3!O362/Step3!$E362</f>
        <v>6.4680943580824005E-2</v>
      </c>
      <c r="O362">
        <f>+Step3!P362/Step3!$E362</f>
        <v>2.6633329709751061E-2</v>
      </c>
      <c r="P362">
        <f>+Step3!Q362/Step3!$E362</f>
        <v>4.3482987281226217E-3</v>
      </c>
      <c r="Q362">
        <f>+Step3!R362/Step3!$E362</f>
        <v>0.22458962930753343</v>
      </c>
      <c r="R362">
        <f>+Step3!S362/Step3!$E362</f>
        <v>5.152733992825307E-2</v>
      </c>
      <c r="S362" t="s">
        <v>122</v>
      </c>
      <c r="T362" t="s">
        <v>4143</v>
      </c>
    </row>
    <row r="363" spans="1:20" x14ac:dyDescent="0.25">
      <c r="A363">
        <v>3</v>
      </c>
      <c r="B363">
        <v>16000</v>
      </c>
      <c r="C363">
        <v>6</v>
      </c>
      <c r="D363">
        <v>57456</v>
      </c>
      <c r="E363">
        <f>+Step3!F363/Step3!$E363</f>
        <v>3.0702356440173873E-2</v>
      </c>
      <c r="F363">
        <f>+Step3!G363/Step3!$E363</f>
        <v>5.9482955845344316E-4</v>
      </c>
      <c r="G363">
        <f>+Step3!H363/Step3!$E363</f>
        <v>4.7586364676275453E-3</v>
      </c>
      <c r="H363">
        <f>+Step3!I363/Step3!$E363</f>
        <v>9.2198581560283682E-2</v>
      </c>
      <c r="I363">
        <f>+Step3!J363/Step3!$E363</f>
        <v>0.14111187371310913</v>
      </c>
      <c r="J363">
        <f>+Step3!K363/Step3!$E363</f>
        <v>9.6453900709219859E-2</v>
      </c>
      <c r="K363">
        <f>+Step3!L363/Step3!$E363</f>
        <v>4.6167924959963393E-2</v>
      </c>
      <c r="L363">
        <f>+Step3!M363/Step3!$E363</f>
        <v>0.16609471516815374</v>
      </c>
      <c r="M363">
        <f>+Step3!N363/Step3!$E363</f>
        <v>0.10340883093113704</v>
      </c>
      <c r="N363">
        <f>+Step3!O363/Step3!$E363</f>
        <v>4.8592999313658201E-2</v>
      </c>
      <c r="O363">
        <f>+Step3!P363/Step3!$E363</f>
        <v>2.6172500571951498E-2</v>
      </c>
      <c r="P363">
        <f>+Step3!Q363/Step3!$E363</f>
        <v>9.9748341340654308E-3</v>
      </c>
      <c r="Q363">
        <f>+Step3!R363/Step3!$E363</f>
        <v>0.18471745595973463</v>
      </c>
      <c r="R363">
        <f>+Step3!S363/Step3!$E363</f>
        <v>4.905056051246854E-2</v>
      </c>
      <c r="S363" t="s">
        <v>122</v>
      </c>
      <c r="T363" t="s">
        <v>4144</v>
      </c>
    </row>
    <row r="364" spans="1:20" x14ac:dyDescent="0.25">
      <c r="A364">
        <v>3</v>
      </c>
      <c r="B364">
        <v>16000</v>
      </c>
      <c r="C364">
        <v>6</v>
      </c>
      <c r="D364">
        <v>57526</v>
      </c>
      <c r="E364">
        <f>+Step3!F364/Step3!$E364</f>
        <v>1.3221990257480862E-2</v>
      </c>
      <c r="F364">
        <f>+Step3!G364/Step3!$E364</f>
        <v>6.9589422407794019E-4</v>
      </c>
      <c r="G364">
        <f>+Step3!H364/Step3!$E364</f>
        <v>1.6962421711899792E-3</v>
      </c>
      <c r="H364">
        <f>+Step3!I364/Step3!$E364</f>
        <v>6.8545581071677103E-2</v>
      </c>
      <c r="I364">
        <f>+Step3!J364/Step3!$E364</f>
        <v>0.24904314544189282</v>
      </c>
      <c r="J364">
        <f>+Step3!K364/Step3!$E364</f>
        <v>4.6798886569241478E-2</v>
      </c>
      <c r="K364">
        <f>+Step3!L364/Step3!$E364</f>
        <v>5.5280097425191368E-2</v>
      </c>
      <c r="L364">
        <f>+Step3!M364/Step3!$E364</f>
        <v>0.15309672929714682</v>
      </c>
      <c r="M364">
        <f>+Step3!N364/Step3!$E364</f>
        <v>8.3811760612386918E-2</v>
      </c>
      <c r="N364">
        <f>+Step3!O364/Step3!$E364</f>
        <v>5.3670842032011133E-2</v>
      </c>
      <c r="O364">
        <f>+Step3!P364/Step3!$E364</f>
        <v>2.6704940848990954E-2</v>
      </c>
      <c r="P364">
        <f>+Step3!Q364/Step3!$E364</f>
        <v>2.4530271398747392E-2</v>
      </c>
      <c r="Q364">
        <f>+Step3!R364/Step3!$E364</f>
        <v>0.20020006958942241</v>
      </c>
      <c r="R364">
        <f>+Step3!S364/Step3!$E364</f>
        <v>2.2703549060542796E-2</v>
      </c>
      <c r="S364" t="s">
        <v>122</v>
      </c>
      <c r="T364" t="s">
        <v>4145</v>
      </c>
    </row>
    <row r="365" spans="1:20" x14ac:dyDescent="0.25">
      <c r="A365">
        <v>3</v>
      </c>
      <c r="B365">
        <v>16000</v>
      </c>
      <c r="C365">
        <v>6</v>
      </c>
      <c r="D365">
        <v>57764</v>
      </c>
      <c r="E365">
        <f>+Step3!F365/Step3!$E365</f>
        <v>8.3333333333333332E-3</v>
      </c>
      <c r="F365">
        <f>+Step3!G365/Step3!$E365</f>
        <v>1.8211920529801326E-3</v>
      </c>
      <c r="G365">
        <f>+Step3!H365/Step3!$E365</f>
        <v>6.1258278145695363E-3</v>
      </c>
      <c r="H365">
        <f>+Step3!I365/Step3!$E365</f>
        <v>7.3013245033112587E-2</v>
      </c>
      <c r="I365">
        <f>+Step3!J365/Step3!$E365</f>
        <v>9.8178807947019872E-2</v>
      </c>
      <c r="J365">
        <f>+Step3!K365/Step3!$E365</f>
        <v>9.1004415011037523E-2</v>
      </c>
      <c r="K365">
        <f>+Step3!L365/Step3!$E365</f>
        <v>5.0441501103752756E-2</v>
      </c>
      <c r="L365">
        <f>+Step3!M365/Step3!$E365</f>
        <v>0.15358719646799118</v>
      </c>
      <c r="M365">
        <f>+Step3!N365/Step3!$E365</f>
        <v>0.13062913907284768</v>
      </c>
      <c r="N365">
        <f>+Step3!O365/Step3!$E365</f>
        <v>5.8774834437086095E-2</v>
      </c>
      <c r="O365">
        <f>+Step3!P365/Step3!$E365</f>
        <v>3.0022075055187638E-2</v>
      </c>
      <c r="P365">
        <f>+Step3!Q365/Step3!$E365</f>
        <v>1.1865342163355408E-2</v>
      </c>
      <c r="Q365">
        <f>+Step3!R365/Step3!$E365</f>
        <v>0.24083885209713024</v>
      </c>
      <c r="R365">
        <f>+Step3!S365/Step3!$E365</f>
        <v>4.5364238410596024E-2</v>
      </c>
      <c r="S365" t="s">
        <v>122</v>
      </c>
      <c r="T365" t="s">
        <v>5839</v>
      </c>
    </row>
    <row r="366" spans="1:20" x14ac:dyDescent="0.25">
      <c r="A366">
        <v>3</v>
      </c>
      <c r="B366">
        <v>16000</v>
      </c>
      <c r="C366">
        <v>6</v>
      </c>
      <c r="D366">
        <v>57792</v>
      </c>
      <c r="E366">
        <f>+Step3!F366/Step3!$E366</f>
        <v>7.3428790761323054E-3</v>
      </c>
      <c r="F366">
        <f>+Step3!G366/Step3!$E366</f>
        <v>0</v>
      </c>
      <c r="G366">
        <f>+Step3!H366/Step3!$E366</f>
        <v>4.6059877841193551E-3</v>
      </c>
      <c r="H366">
        <f>+Step3!I366/Step3!$E366</f>
        <v>6.3515904008544441E-2</v>
      </c>
      <c r="I366">
        <f>+Step3!J366/Step3!$E366</f>
        <v>0.1644471145822903</v>
      </c>
      <c r="J366">
        <f>+Step3!K366/Step3!$E366</f>
        <v>9.4255865959080143E-2</v>
      </c>
      <c r="K366">
        <f>+Step3!L366/Step3!$E366</f>
        <v>6.8388905577250428E-2</v>
      </c>
      <c r="L366">
        <f>+Step3!M366/Step3!$E366</f>
        <v>0.15723774239845131</v>
      </c>
      <c r="M366">
        <f>+Step3!N366/Step3!$E366</f>
        <v>9.3554954774540233E-2</v>
      </c>
      <c r="N366">
        <f>+Step3!O366/Step3!$E366</f>
        <v>6.1313040285704751E-2</v>
      </c>
      <c r="O366">
        <f>+Step3!P366/Step3!$E366</f>
        <v>2.4264877674309935E-2</v>
      </c>
      <c r="P366">
        <f>+Step3!Q366/Step3!$E366</f>
        <v>1.6888621875104301E-2</v>
      </c>
      <c r="Q366">
        <f>+Step3!R366/Step3!$E366</f>
        <v>0.20593438136243783</v>
      </c>
      <c r="R366">
        <f>+Step3!S366/Step3!$E366</f>
        <v>3.8249724642034647E-2</v>
      </c>
      <c r="S366" t="s">
        <v>122</v>
      </c>
      <c r="T366" t="s">
        <v>4146</v>
      </c>
    </row>
    <row r="367" spans="1:20" x14ac:dyDescent="0.25">
      <c r="A367">
        <v>3</v>
      </c>
      <c r="B367">
        <v>16000</v>
      </c>
      <c r="C367">
        <v>6</v>
      </c>
      <c r="D367">
        <v>58072</v>
      </c>
      <c r="E367">
        <f>+Step3!F367/Step3!$E367</f>
        <v>2.4581166435730866E-2</v>
      </c>
      <c r="F367">
        <f>+Step3!G367/Step3!$E367</f>
        <v>1.9794497129797917E-4</v>
      </c>
      <c r="G367">
        <f>+Step3!H367/Step3!$E367</f>
        <v>2.0694246999334183E-3</v>
      </c>
      <c r="H367">
        <f>+Step3!I367/Step3!$E367</f>
        <v>7.6316783934066323E-2</v>
      </c>
      <c r="I367">
        <f>+Step3!J367/Step3!$E367</f>
        <v>0.26292490687588849</v>
      </c>
      <c r="J367">
        <f>+Step3!K367/Step3!$E367</f>
        <v>6.4368105666624681E-2</v>
      </c>
      <c r="K367">
        <f>+Step3!L367/Step3!$E367</f>
        <v>4.5689298375051736E-2</v>
      </c>
      <c r="L367">
        <f>+Step3!M367/Step3!$E367</f>
        <v>0.15448705259937737</v>
      </c>
      <c r="M367">
        <f>+Step3!N367/Step3!$E367</f>
        <v>5.7835921613791363E-2</v>
      </c>
      <c r="N367">
        <f>+Step3!O367/Step3!$E367</f>
        <v>5.4830757049540227E-2</v>
      </c>
      <c r="O367">
        <f>+Step3!P367/Step3!$E367</f>
        <v>2.9475805726008171E-2</v>
      </c>
      <c r="P367">
        <f>+Step3!Q367/Step3!$E367</f>
        <v>1.3442263050871858E-2</v>
      </c>
      <c r="Q367">
        <f>+Step3!R367/Step3!$E367</f>
        <v>0.17921217901423403</v>
      </c>
      <c r="R367">
        <f>+Step3!S367/Step3!$E367</f>
        <v>3.456838998758345E-2</v>
      </c>
      <c r="S367" t="s">
        <v>122</v>
      </c>
      <c r="T367" t="s">
        <v>4147</v>
      </c>
    </row>
    <row r="368" spans="1:20" x14ac:dyDescent="0.25">
      <c r="A368">
        <v>3</v>
      </c>
      <c r="B368">
        <v>16000</v>
      </c>
      <c r="C368">
        <v>6</v>
      </c>
      <c r="D368">
        <v>58240</v>
      </c>
      <c r="E368">
        <f>+Step3!F368/Step3!$E368</f>
        <v>0.11325782811459027</v>
      </c>
      <c r="F368">
        <f>+Step3!G368/Step3!$E368</f>
        <v>5.9008280194156274E-3</v>
      </c>
      <c r="G368">
        <f>+Step3!H368/Step3!$E368</f>
        <v>2.6648900732844771E-3</v>
      </c>
      <c r="H368">
        <f>+Step3!I368/Step3!$E368</f>
        <v>4.0925097554011608E-2</v>
      </c>
      <c r="I368">
        <f>+Step3!J368/Step3!$E368</f>
        <v>0.10478728466736462</v>
      </c>
      <c r="J368">
        <f>+Step3!K368/Step3!$E368</f>
        <v>4.5017607309412774E-2</v>
      </c>
      <c r="K368">
        <f>+Step3!L368/Step3!$E368</f>
        <v>4.6254877700580566E-2</v>
      </c>
      <c r="L368">
        <f>+Step3!M368/Step3!$E368</f>
        <v>0.16208242124298086</v>
      </c>
      <c r="M368">
        <f>+Step3!N368/Step3!$E368</f>
        <v>3.7498810316931572E-2</v>
      </c>
      <c r="N368">
        <f>+Step3!O368/Step3!$E368</f>
        <v>3.9592652517369376E-2</v>
      </c>
      <c r="O368">
        <f>+Step3!P368/Step3!$E368</f>
        <v>3.9687827162843817E-2</v>
      </c>
      <c r="P368">
        <f>+Step3!Q368/Step3!$E368</f>
        <v>1.2848577139050157E-2</v>
      </c>
      <c r="Q368">
        <f>+Step3!R368/Step3!$E368</f>
        <v>0.29761111639859139</v>
      </c>
      <c r="R368">
        <f>+Step3!S368/Step3!$E368</f>
        <v>5.1870181783572854E-2</v>
      </c>
      <c r="S368" t="s">
        <v>122</v>
      </c>
      <c r="T368" t="s">
        <v>4148</v>
      </c>
    </row>
    <row r="369" spans="1:20" x14ac:dyDescent="0.25">
      <c r="A369">
        <v>3</v>
      </c>
      <c r="B369">
        <v>16000</v>
      </c>
      <c r="C369">
        <v>6</v>
      </c>
      <c r="D369">
        <v>58296</v>
      </c>
      <c r="E369">
        <f>+Step3!F369/Step3!$E369</f>
        <v>5.4634379100560661E-2</v>
      </c>
      <c r="F369">
        <f>+Step3!G369/Step3!$E369</f>
        <v>8.3502326136228083E-4</v>
      </c>
      <c r="G369">
        <f>+Step3!H369/Step3!$E369</f>
        <v>7.3959203149230584E-3</v>
      </c>
      <c r="H369">
        <f>+Step3!I369/Step3!$E369</f>
        <v>6.0837409042109034E-2</v>
      </c>
      <c r="I369">
        <f>+Step3!J369/Step3!$E369</f>
        <v>0.13825599427412621</v>
      </c>
      <c r="J369">
        <f>+Step3!K369/Step3!$E369</f>
        <v>5.4753668137898129E-2</v>
      </c>
      <c r="K369">
        <f>+Step3!L369/Step3!$E369</f>
        <v>4.7238458785637601E-2</v>
      </c>
      <c r="L369">
        <f>+Step3!M369/Step3!$E369</f>
        <v>0.15710366217344626</v>
      </c>
      <c r="M369">
        <f>+Step3!N369/Step3!$E369</f>
        <v>6.0598830967434091E-2</v>
      </c>
      <c r="N369">
        <f>+Step3!O369/Step3!$E369</f>
        <v>5.6662292735297624E-2</v>
      </c>
      <c r="O369">
        <f>+Step3!P369/Step3!$E369</f>
        <v>3.7695335798640102E-2</v>
      </c>
      <c r="P369">
        <f>+Step3!Q369/Step3!$E369</f>
        <v>1.538828581653346E-2</v>
      </c>
      <c r="Q369">
        <f>+Step3!R369/Step3!$E369</f>
        <v>0.18346653942502683</v>
      </c>
      <c r="R369">
        <f>+Step3!S369/Step3!$E369</f>
        <v>0.12513420016700466</v>
      </c>
      <c r="S369" t="s">
        <v>122</v>
      </c>
      <c r="T369" t="s">
        <v>5840</v>
      </c>
    </row>
    <row r="370" spans="1:20" x14ac:dyDescent="0.25">
      <c r="A370">
        <v>3</v>
      </c>
      <c r="B370">
        <v>16000</v>
      </c>
      <c r="C370">
        <v>6</v>
      </c>
      <c r="D370">
        <v>58520</v>
      </c>
      <c r="E370">
        <f>+Step3!F370/Step3!$E370</f>
        <v>1.6284000180432134E-2</v>
      </c>
      <c r="F370">
        <f>+Step3!G370/Step3!$E370</f>
        <v>8.1194460733456631E-4</v>
      </c>
      <c r="G370">
        <f>+Step3!H370/Step3!$E370</f>
        <v>5.4129640488971087E-4</v>
      </c>
      <c r="H370">
        <f>+Step3!I370/Step3!$E370</f>
        <v>7.3210338761333399E-2</v>
      </c>
      <c r="I370">
        <f>+Step3!J370/Step3!$E370</f>
        <v>0.15936668320627903</v>
      </c>
      <c r="J370">
        <f>+Step3!K370/Step3!$E370</f>
        <v>5.7828499255717446E-2</v>
      </c>
      <c r="K370">
        <f>+Step3!L370/Step3!$E370</f>
        <v>5.0205241553520685E-2</v>
      </c>
      <c r="L370">
        <f>+Step3!M370/Step3!$E370</f>
        <v>0.1816500518742388</v>
      </c>
      <c r="M370">
        <f>+Step3!N370/Step3!$E370</f>
        <v>8.132978483467905E-2</v>
      </c>
      <c r="N370">
        <f>+Step3!O370/Step3!$E370</f>
        <v>5.1784022734449008E-2</v>
      </c>
      <c r="O370">
        <f>+Step3!P370/Step3!$E370</f>
        <v>3.0763679011231899E-2</v>
      </c>
      <c r="P370">
        <f>+Step3!Q370/Step3!$E370</f>
        <v>1.7547025125174795E-2</v>
      </c>
      <c r="Q370">
        <f>+Step3!R370/Step3!$E370</f>
        <v>0.23862149848888087</v>
      </c>
      <c r="R370">
        <f>+Step3!S370/Step3!$E370</f>
        <v>4.0055933961838604E-2</v>
      </c>
      <c r="S370" t="s">
        <v>122</v>
      </c>
      <c r="T370" t="s">
        <v>4149</v>
      </c>
    </row>
    <row r="371" spans="1:20" x14ac:dyDescent="0.25">
      <c r="A371">
        <v>3</v>
      </c>
      <c r="B371">
        <v>16000</v>
      </c>
      <c r="C371">
        <v>6</v>
      </c>
      <c r="D371">
        <v>59346</v>
      </c>
      <c r="E371">
        <f>+Step3!F371/Step3!$E371</f>
        <v>4.3117474780344937E-2</v>
      </c>
      <c r="F371">
        <f>+Step3!G371/Step3!$E371</f>
        <v>2.4406117800195247E-3</v>
      </c>
      <c r="G371">
        <f>+Step3!H371/Step3!$E371</f>
        <v>6.345590628050765E-3</v>
      </c>
      <c r="H371">
        <f>+Step3!I371/Step3!$E371</f>
        <v>0.17230719166937847</v>
      </c>
      <c r="I371">
        <f>+Step3!J371/Step3!$E371</f>
        <v>0.11861373250894891</v>
      </c>
      <c r="J371">
        <f>+Step3!K371/Step3!$E371</f>
        <v>4.9463065408395707E-2</v>
      </c>
      <c r="K371">
        <f>+Step3!L371/Step3!$E371</f>
        <v>3.6934591604295477E-2</v>
      </c>
      <c r="L371">
        <f>+Step3!M371/Step3!$E371</f>
        <v>0.20501138952164008</v>
      </c>
      <c r="M371">
        <f>+Step3!N371/Step3!$E371</f>
        <v>4.441913439635535E-2</v>
      </c>
      <c r="N371">
        <f>+Step3!O371/Step3!$E371</f>
        <v>5.4832411324438661E-2</v>
      </c>
      <c r="O371">
        <f>+Step3!P371/Step3!$E371</f>
        <v>2.2290920924178326E-2</v>
      </c>
      <c r="P371">
        <f>+Step3!Q371/Step3!$E371</f>
        <v>1.6270745200130166E-2</v>
      </c>
      <c r="Q371">
        <f>+Step3!R371/Step3!$E371</f>
        <v>0.19378457533355029</v>
      </c>
      <c r="R371">
        <f>+Step3!S371/Step3!$E371</f>
        <v>3.4168564920273349E-2</v>
      </c>
      <c r="S371" t="s">
        <v>122</v>
      </c>
      <c r="T371" t="s">
        <v>4150</v>
      </c>
    </row>
    <row r="372" spans="1:20" x14ac:dyDescent="0.25">
      <c r="A372">
        <v>3</v>
      </c>
      <c r="B372">
        <v>16000</v>
      </c>
      <c r="C372">
        <v>6</v>
      </c>
      <c r="D372">
        <v>59444</v>
      </c>
      <c r="E372">
        <f>+Step3!F372/Step3!$E372</f>
        <v>1.0994893757206392E-2</v>
      </c>
      <c r="F372">
        <f>+Step3!G372/Step3!$E372</f>
        <v>2.5531213968044801E-3</v>
      </c>
      <c r="G372">
        <f>+Step3!H372/Step3!$E372</f>
        <v>0</v>
      </c>
      <c r="H372">
        <f>+Step3!I372/Step3!$E372</f>
        <v>7.3464009224180532E-2</v>
      </c>
      <c r="I372">
        <f>+Step3!J372/Step3!$E372</f>
        <v>8.8618020095536154E-2</v>
      </c>
      <c r="J372">
        <f>+Step3!K372/Step3!$E372</f>
        <v>7.5481798715203427E-2</v>
      </c>
      <c r="K372">
        <f>+Step3!L372/Step3!$E372</f>
        <v>4.4144292538296818E-2</v>
      </c>
      <c r="L372">
        <f>+Step3!M372/Step3!$E372</f>
        <v>0.17978916158787678</v>
      </c>
      <c r="M372">
        <f>+Step3!N372/Step3!$E372</f>
        <v>8.400592983034097E-2</v>
      </c>
      <c r="N372">
        <f>+Step3!O372/Step3!$E372</f>
        <v>5.4109701861307855E-2</v>
      </c>
      <c r="O372">
        <f>+Step3!P372/Step3!$E372</f>
        <v>3.1337506176906609E-2</v>
      </c>
      <c r="P372">
        <f>+Step3!Q372/Step3!$E372</f>
        <v>1.4495140833470598E-2</v>
      </c>
      <c r="Q372">
        <f>+Step3!R372/Step3!$E372</f>
        <v>0.19943172459232417</v>
      </c>
      <c r="R372">
        <f>+Step3!S372/Step3!$E372</f>
        <v>0.14157469939054521</v>
      </c>
      <c r="S372" t="s">
        <v>122</v>
      </c>
      <c r="T372" t="s">
        <v>5841</v>
      </c>
    </row>
    <row r="373" spans="1:20" x14ac:dyDescent="0.25">
      <c r="A373">
        <v>3</v>
      </c>
      <c r="B373">
        <v>16000</v>
      </c>
      <c r="C373">
        <v>6</v>
      </c>
      <c r="D373">
        <v>59451</v>
      </c>
      <c r="E373">
        <f>+Step3!F373/Step3!$E373</f>
        <v>1.1322161610611829E-2</v>
      </c>
      <c r="F373">
        <f>+Step3!G373/Step3!$E373</f>
        <v>5.4942898630352022E-4</v>
      </c>
      <c r="G373">
        <f>+Step3!H373/Step3!$E373</f>
        <v>7.8489855186217187E-4</v>
      </c>
      <c r="H373">
        <f>+Step3!I373/Step3!$E373</f>
        <v>8.8183352301715007E-2</v>
      </c>
      <c r="I373">
        <f>+Step3!J373/Step3!$E373</f>
        <v>0.18184137200266864</v>
      </c>
      <c r="J373">
        <f>+Step3!K373/Step3!$E373</f>
        <v>8.5652054471959505E-2</v>
      </c>
      <c r="K373">
        <f>+Step3!L373/Step3!$E373</f>
        <v>5.0822181233075622E-2</v>
      </c>
      <c r="L373">
        <f>+Step3!M373/Step3!$E373</f>
        <v>0.16445586907892154</v>
      </c>
      <c r="M373">
        <f>+Step3!N373/Step3!$E373</f>
        <v>7.7430242141203254E-2</v>
      </c>
      <c r="N373">
        <f>+Step3!O373/Step3!$E373</f>
        <v>5.2195753698834425E-2</v>
      </c>
      <c r="O373">
        <f>+Step3!P373/Step3!$E373</f>
        <v>2.3821671049016915E-2</v>
      </c>
      <c r="P373">
        <f>+Step3!Q373/Step3!$E373</f>
        <v>1.1263294219222165E-2</v>
      </c>
      <c r="Q373">
        <f>+Step3!R373/Step3!$E373</f>
        <v>0.19624426042933951</v>
      </c>
      <c r="R373">
        <f>+Step3!S373/Step3!$E373</f>
        <v>5.5433460225265886E-2</v>
      </c>
      <c r="S373" t="s">
        <v>122</v>
      </c>
      <c r="T373" t="s">
        <v>5842</v>
      </c>
    </row>
    <row r="374" spans="1:20" x14ac:dyDescent="0.25">
      <c r="A374">
        <v>3</v>
      </c>
      <c r="B374">
        <v>16000</v>
      </c>
      <c r="C374">
        <v>6</v>
      </c>
      <c r="D374">
        <v>59514</v>
      </c>
      <c r="E374">
        <f>+Step3!F374/Step3!$E374</f>
        <v>6.6906845084920225E-3</v>
      </c>
      <c r="F374">
        <f>+Step3!G374/Step3!$E374</f>
        <v>8.8897206756187713E-4</v>
      </c>
      <c r="G374">
        <f>+Step3!H374/Step3!$E374</f>
        <v>5.6145604267065921E-4</v>
      </c>
      <c r="H374">
        <f>+Step3!I374/Step3!$E374</f>
        <v>2.7604922097974081E-2</v>
      </c>
      <c r="I374">
        <f>+Step3!J374/Step3!$E374</f>
        <v>0.21209002011884154</v>
      </c>
      <c r="J374">
        <f>+Step3!K374/Step3!$E374</f>
        <v>7.345716558274458E-2</v>
      </c>
      <c r="K374">
        <f>+Step3!L374/Step3!$E374</f>
        <v>6.0684040611987088E-2</v>
      </c>
      <c r="L374">
        <f>+Step3!M374/Step3!$E374</f>
        <v>0.12637439760445421</v>
      </c>
      <c r="M374">
        <f>+Step3!N374/Step3!$E374</f>
        <v>0.10429045992607495</v>
      </c>
      <c r="N374">
        <f>+Step3!O374/Step3!$E374</f>
        <v>4.7630187619894258E-2</v>
      </c>
      <c r="O374">
        <f>+Step3!P374/Step3!$E374</f>
        <v>2.1990361671267486E-2</v>
      </c>
      <c r="P374">
        <f>+Step3!Q374/Step3!$E374</f>
        <v>1.7732653347681655E-2</v>
      </c>
      <c r="Q374">
        <f>+Step3!R374/Step3!$E374</f>
        <v>0.27544097693351427</v>
      </c>
      <c r="R374">
        <f>+Step3!S374/Step3!$E374</f>
        <v>2.4563701866841342E-2</v>
      </c>
      <c r="S374" t="s">
        <v>122</v>
      </c>
      <c r="T374" t="s">
        <v>5843</v>
      </c>
    </row>
    <row r="375" spans="1:20" x14ac:dyDescent="0.25">
      <c r="A375">
        <v>3</v>
      </c>
      <c r="B375">
        <v>16000</v>
      </c>
      <c r="C375">
        <v>6</v>
      </c>
      <c r="D375">
        <v>59587</v>
      </c>
      <c r="E375">
        <f>+Step3!F375/Step3!$E375</f>
        <v>4.6361337454341109E-3</v>
      </c>
      <c r="F375">
        <f>+Step3!G375/Step3!$E375</f>
        <v>0</v>
      </c>
      <c r="G375">
        <f>+Step3!H375/Step3!$E375</f>
        <v>1.5453779151447036E-3</v>
      </c>
      <c r="H375">
        <f>+Step3!I375/Step3!$E375</f>
        <v>6.7434672660859798E-2</v>
      </c>
      <c r="I375">
        <f>+Step3!J375/Step3!$E375</f>
        <v>0.19359370609721832</v>
      </c>
      <c r="J375">
        <f>+Step3!K375/Step3!$E375</f>
        <v>7.3194717617308239E-2</v>
      </c>
      <c r="K375">
        <f>+Step3!L375/Step3!$E375</f>
        <v>6.3220005619556055E-2</v>
      </c>
      <c r="L375">
        <f>+Step3!M375/Step3!$E375</f>
        <v>0.14976116886765944</v>
      </c>
      <c r="M375">
        <f>+Step3!N375/Step3!$E375</f>
        <v>0.11520089912896882</v>
      </c>
      <c r="N375">
        <f>+Step3!O375/Step3!$E375</f>
        <v>6.9963472885642031E-2</v>
      </c>
      <c r="O375">
        <f>+Step3!P375/Step3!$E375</f>
        <v>2.8097780275358246E-2</v>
      </c>
      <c r="P375">
        <f>+Step3!Q375/Step3!$E375</f>
        <v>1.3205956729418376E-2</v>
      </c>
      <c r="Q375">
        <f>+Step3!R375/Step3!$E375</f>
        <v>0.17561112672098905</v>
      </c>
      <c r="R375">
        <f>+Step3!S375/Step3!$E375</f>
        <v>4.4534981736442818E-2</v>
      </c>
      <c r="S375" t="s">
        <v>122</v>
      </c>
      <c r="T375" t="s">
        <v>5844</v>
      </c>
    </row>
    <row r="376" spans="1:20" x14ac:dyDescent="0.25">
      <c r="A376">
        <v>3</v>
      </c>
      <c r="B376">
        <v>16000</v>
      </c>
      <c r="C376">
        <v>6</v>
      </c>
      <c r="D376">
        <v>59892</v>
      </c>
      <c r="E376">
        <f>+Step3!F376/Step3!$E376</f>
        <v>3.4088360618972864E-2</v>
      </c>
      <c r="F376">
        <f>+Step3!G376/Step3!$E376</f>
        <v>3.5882484862076701E-3</v>
      </c>
      <c r="G376">
        <f>+Step3!H376/Step3!$E376</f>
        <v>0</v>
      </c>
      <c r="H376">
        <f>+Step3!I376/Step3!$E376</f>
        <v>6.1673020856694329E-2</v>
      </c>
      <c r="I376">
        <f>+Step3!J376/Step3!$E376</f>
        <v>0.21148239515586453</v>
      </c>
      <c r="J376">
        <f>+Step3!K376/Step3!$E376</f>
        <v>5.2253868580399196E-2</v>
      </c>
      <c r="K376">
        <f>+Step3!L376/Step3!$E376</f>
        <v>2.2875084099573895E-2</v>
      </c>
      <c r="L376">
        <f>+Step3!M376/Step3!$E376</f>
        <v>0.21641623682440009</v>
      </c>
      <c r="M376">
        <f>+Step3!N376/Step3!$E376</f>
        <v>5.0011213276519396E-2</v>
      </c>
      <c r="N376">
        <f>+Step3!O376/Step3!$E376</f>
        <v>4.5974433729535767E-2</v>
      </c>
      <c r="O376">
        <f>+Step3!P376/Step3!$E376</f>
        <v>4.2610450773716078E-2</v>
      </c>
      <c r="P376">
        <f>+Step3!Q376/Step3!$E376</f>
        <v>7.8492935635792772E-3</v>
      </c>
      <c r="Q376">
        <f>+Step3!R376/Step3!$E376</f>
        <v>0.20094191522762953</v>
      </c>
      <c r="R376">
        <f>+Step3!S376/Step3!$E376</f>
        <v>5.0235478806907381E-2</v>
      </c>
      <c r="S376" t="s">
        <v>122</v>
      </c>
      <c r="T376" t="s">
        <v>5845</v>
      </c>
    </row>
    <row r="377" spans="1:20" x14ac:dyDescent="0.25">
      <c r="A377">
        <v>3</v>
      </c>
      <c r="B377">
        <v>16000</v>
      </c>
      <c r="C377">
        <v>6</v>
      </c>
      <c r="D377">
        <v>59920</v>
      </c>
      <c r="E377">
        <f>+Step3!F377/Step3!$E377</f>
        <v>1.4953271028037384E-2</v>
      </c>
      <c r="F377">
        <f>+Step3!G377/Step3!$E377</f>
        <v>9.9209202012940333E-3</v>
      </c>
      <c r="G377">
        <f>+Step3!H377/Step3!$E377</f>
        <v>2.0129403306973401E-3</v>
      </c>
      <c r="H377">
        <f>+Step3!I377/Step3!$E377</f>
        <v>8.1200575125808777E-2</v>
      </c>
      <c r="I377">
        <f>+Step3!J377/Step3!$E377</f>
        <v>9.417685118619698E-2</v>
      </c>
      <c r="J377">
        <f>+Step3!K377/Step3!$E377</f>
        <v>7.2250179726815245E-2</v>
      </c>
      <c r="K377">
        <f>+Step3!L377/Step3!$E377</f>
        <v>3.4399712437095616E-2</v>
      </c>
      <c r="L377">
        <f>+Step3!M377/Step3!$E377</f>
        <v>0.20930984902947519</v>
      </c>
      <c r="M377">
        <f>+Step3!N377/Step3!$E377</f>
        <v>6.822429906542056E-2</v>
      </c>
      <c r="N377">
        <f>+Step3!O377/Step3!$E377</f>
        <v>4.4248741912293311E-2</v>
      </c>
      <c r="O377">
        <f>+Step3!P377/Step3!$E377</f>
        <v>4.2343637670740474E-2</v>
      </c>
      <c r="P377">
        <f>+Step3!Q377/Step3!$E377</f>
        <v>1.0424155283968369E-2</v>
      </c>
      <c r="Q377">
        <f>+Step3!R377/Step3!$E377</f>
        <v>0.26466570812365203</v>
      </c>
      <c r="R377">
        <f>+Step3!S377/Step3!$E377</f>
        <v>5.186915887850467E-2</v>
      </c>
      <c r="S377" t="s">
        <v>122</v>
      </c>
      <c r="T377" t="s">
        <v>4151</v>
      </c>
    </row>
    <row r="378" spans="1:20" x14ac:dyDescent="0.25">
      <c r="A378">
        <v>3</v>
      </c>
      <c r="B378">
        <v>16000</v>
      </c>
      <c r="C378">
        <v>6</v>
      </c>
      <c r="D378">
        <v>59962</v>
      </c>
      <c r="E378">
        <f>+Step3!F378/Step3!$E378</f>
        <v>1.9726046942997788E-2</v>
      </c>
      <c r="F378">
        <f>+Step3!G378/Step3!$E378</f>
        <v>3.5670970963829634E-4</v>
      </c>
      <c r="G378">
        <f>+Step3!H378/Step3!$E378</f>
        <v>9.9878718698722985E-4</v>
      </c>
      <c r="H378">
        <f>+Step3!I378/Step3!$E378</f>
        <v>7.0842548334165659E-2</v>
      </c>
      <c r="I378">
        <f>+Step3!J378/Step3!$E378</f>
        <v>9.577655703788257E-2</v>
      </c>
      <c r="J378">
        <f>+Step3!K378/Step3!$E378</f>
        <v>5.8892773061282731E-2</v>
      </c>
      <c r="K378">
        <f>+Step3!L378/Step3!$E378</f>
        <v>2.9606905899978598E-2</v>
      </c>
      <c r="L378">
        <f>+Step3!M378/Step3!$E378</f>
        <v>0.15969893700506527</v>
      </c>
      <c r="M378">
        <f>+Step3!N378/Step3!$E378</f>
        <v>6.6348005992723127E-2</v>
      </c>
      <c r="N378">
        <f>+Step3!O378/Step3!$E378</f>
        <v>5.1045159449240207E-2</v>
      </c>
      <c r="O378">
        <f>+Step3!P378/Step3!$E378</f>
        <v>2.4149247342512663E-2</v>
      </c>
      <c r="P378">
        <f>+Step3!Q378/Step3!$E378</f>
        <v>1.1343368766497825E-2</v>
      </c>
      <c r="Q378">
        <f>+Step3!R378/Step3!$E378</f>
        <v>0.34829136049083254</v>
      </c>
      <c r="R378">
        <f>+Step3!S378/Step3!$E378</f>
        <v>6.2923592780195478E-2</v>
      </c>
      <c r="S378" t="s">
        <v>122</v>
      </c>
      <c r="T378" t="s">
        <v>4152</v>
      </c>
    </row>
    <row r="379" spans="1:20" x14ac:dyDescent="0.25">
      <c r="A379">
        <v>3</v>
      </c>
      <c r="B379">
        <v>16000</v>
      </c>
      <c r="C379">
        <v>6</v>
      </c>
      <c r="D379">
        <v>60018</v>
      </c>
      <c r="E379">
        <f>+Step3!F379/Step3!$E379</f>
        <v>2.9495575663650454E-3</v>
      </c>
      <c r="F379">
        <f>+Step3!G379/Step3!$E379</f>
        <v>6.4990251462280655E-4</v>
      </c>
      <c r="G379">
        <f>+Step3!H379/Step3!$E379</f>
        <v>1.8497225416187573E-3</v>
      </c>
      <c r="H379">
        <f>+Step3!I379/Step3!$E379</f>
        <v>5.8591211318302257E-2</v>
      </c>
      <c r="I379">
        <f>+Step3!J379/Step3!$E379</f>
        <v>0.24943758436234564</v>
      </c>
      <c r="J379">
        <f>+Step3!K379/Step3!$E379</f>
        <v>8.858671199320102E-2</v>
      </c>
      <c r="K379">
        <f>+Step3!L379/Step3!$E379</f>
        <v>5.5916612508123784E-2</v>
      </c>
      <c r="L379">
        <f>+Step3!M379/Step3!$E379</f>
        <v>0.13912913063040544</v>
      </c>
      <c r="M379">
        <f>+Step3!N379/Step3!$E379</f>
        <v>7.6363545468179778E-2</v>
      </c>
      <c r="N379">
        <f>+Step3!O379/Step3!$E379</f>
        <v>6.1715742638604208E-2</v>
      </c>
      <c r="O379">
        <f>+Step3!P379/Step3!$E379</f>
        <v>3.1545268209768537E-2</v>
      </c>
      <c r="P379">
        <f>+Step3!Q379/Step3!$E379</f>
        <v>2.1896715492676098E-2</v>
      </c>
      <c r="Q379">
        <f>+Step3!R379/Step3!$E379</f>
        <v>0.18229765535169726</v>
      </c>
      <c r="R379">
        <f>+Step3!S379/Step3!$E379</f>
        <v>2.9070639404089386E-2</v>
      </c>
      <c r="S379" t="s">
        <v>122</v>
      </c>
      <c r="T379" t="s">
        <v>5846</v>
      </c>
    </row>
    <row r="380" spans="1:20" x14ac:dyDescent="0.25">
      <c r="A380">
        <v>3</v>
      </c>
      <c r="B380">
        <v>16000</v>
      </c>
      <c r="C380">
        <v>6</v>
      </c>
      <c r="D380">
        <v>60102</v>
      </c>
      <c r="E380">
        <f>+Step3!F380/Step3!$E380</f>
        <v>2.0413195966681279E-2</v>
      </c>
      <c r="F380">
        <f>+Step3!G380/Step3!$E380</f>
        <v>3.2880315651030251E-4</v>
      </c>
      <c r="G380">
        <f>+Step3!H380/Step3!$E380</f>
        <v>2.1920210434020167E-4</v>
      </c>
      <c r="H380">
        <f>+Step3!I380/Step3!$E380</f>
        <v>6.7569048662867157E-2</v>
      </c>
      <c r="I380">
        <f>+Step3!J380/Step3!$E380</f>
        <v>0.16305896536606751</v>
      </c>
      <c r="J380">
        <f>+Step3!K380/Step3!$E380</f>
        <v>7.7405743095133719E-2</v>
      </c>
      <c r="K380">
        <f>+Step3!L380/Step3!$E380</f>
        <v>5.9842174484875055E-2</v>
      </c>
      <c r="L380">
        <f>+Step3!M380/Step3!$E380</f>
        <v>0.15240026304252521</v>
      </c>
      <c r="M380">
        <f>+Step3!N380/Step3!$E380</f>
        <v>7.830995177553704E-2</v>
      </c>
      <c r="N380">
        <f>+Step3!O380/Step3!$E380</f>
        <v>7.247369574747918E-2</v>
      </c>
      <c r="O380">
        <f>+Step3!P380/Step3!$E380</f>
        <v>3.9456378781236298E-2</v>
      </c>
      <c r="P380">
        <f>+Step3!Q380/Step3!$E380</f>
        <v>1.4001534414730381E-2</v>
      </c>
      <c r="Q380">
        <f>+Step3!R380/Step3!$E380</f>
        <v>0.2150098640946953</v>
      </c>
      <c r="R380">
        <f>+Step3!S380/Step3!$E380</f>
        <v>3.9511179307321349E-2</v>
      </c>
      <c r="S380" t="s">
        <v>122</v>
      </c>
      <c r="T380" t="s">
        <v>5847</v>
      </c>
    </row>
    <row r="381" spans="1:20" x14ac:dyDescent="0.25">
      <c r="A381">
        <v>3</v>
      </c>
      <c r="B381">
        <v>16000</v>
      </c>
      <c r="C381">
        <v>6</v>
      </c>
      <c r="D381">
        <v>60242</v>
      </c>
      <c r="E381">
        <f>+Step3!F381/Step3!$E381</f>
        <v>0.27045454545454545</v>
      </c>
      <c r="F381">
        <f>+Step3!G381/Step3!$E381</f>
        <v>0</v>
      </c>
      <c r="G381">
        <f>+Step3!H381/Step3!$E381</f>
        <v>0</v>
      </c>
      <c r="H381">
        <f>+Step3!I381/Step3!$E381</f>
        <v>3.8636363636363635E-2</v>
      </c>
      <c r="I381">
        <f>+Step3!J381/Step3!$E381</f>
        <v>0.10779220779220779</v>
      </c>
      <c r="J381">
        <f>+Step3!K381/Step3!$E381</f>
        <v>3.6363636363636362E-2</v>
      </c>
      <c r="K381">
        <f>+Step3!L381/Step3!$E381</f>
        <v>5.844155844155844E-2</v>
      </c>
      <c r="L381">
        <f>+Step3!M381/Step3!$E381</f>
        <v>0.14383116883116884</v>
      </c>
      <c r="M381">
        <f>+Step3!N381/Step3!$E381</f>
        <v>3.6363636363636362E-2</v>
      </c>
      <c r="N381">
        <f>+Step3!O381/Step3!$E381</f>
        <v>3.4253246753246751E-2</v>
      </c>
      <c r="O381">
        <f>+Step3!P381/Step3!$E381</f>
        <v>1.8831168831168831E-2</v>
      </c>
      <c r="P381">
        <f>+Step3!Q381/Step3!$E381</f>
        <v>1.0551948051948052E-2</v>
      </c>
      <c r="Q381">
        <f>+Step3!R381/Step3!$E381</f>
        <v>0.20616883116883117</v>
      </c>
      <c r="R381">
        <f>+Step3!S381/Step3!$E381</f>
        <v>3.8311688311688311E-2</v>
      </c>
      <c r="S381" t="s">
        <v>122</v>
      </c>
      <c r="T381" t="s">
        <v>4153</v>
      </c>
    </row>
    <row r="382" spans="1:20" x14ac:dyDescent="0.25">
      <c r="A382">
        <v>3</v>
      </c>
      <c r="B382">
        <v>16000</v>
      </c>
      <c r="C382">
        <v>6</v>
      </c>
      <c r="D382">
        <v>60466</v>
      </c>
      <c r="E382">
        <f>+Step3!F382/Step3!$E382</f>
        <v>1.0662326446555504E-2</v>
      </c>
      <c r="F382">
        <f>+Step3!G382/Step3!$E382</f>
        <v>2.3251179166943468E-4</v>
      </c>
      <c r="G382">
        <f>+Step3!H382/Step3!$E382</f>
        <v>2.192254035740384E-3</v>
      </c>
      <c r="H382">
        <f>+Step3!I382/Step3!$E382</f>
        <v>8.496645187005912E-2</v>
      </c>
      <c r="I382">
        <f>+Step3!J382/Step3!$E382</f>
        <v>0.17464957151398391</v>
      </c>
      <c r="J382">
        <f>+Step3!K382/Step3!$E382</f>
        <v>9.6890985185677278E-2</v>
      </c>
      <c r="K382">
        <f>+Step3!L382/Step3!$E382</f>
        <v>5.0787218494652231E-2</v>
      </c>
      <c r="L382">
        <f>+Step3!M382/Step3!$E382</f>
        <v>0.17086295090679599</v>
      </c>
      <c r="M382">
        <f>+Step3!N382/Step3!$E382</f>
        <v>5.2016209393476384E-2</v>
      </c>
      <c r="N382">
        <f>+Step3!O382/Step3!$E382</f>
        <v>6.2047432405500563E-2</v>
      </c>
      <c r="O382">
        <f>+Step3!P382/Step3!$E382</f>
        <v>2.0162093934763835E-2</v>
      </c>
      <c r="P382">
        <f>+Step3!Q382/Step3!$E382</f>
        <v>1.0263734803693615E-2</v>
      </c>
      <c r="Q382">
        <f>+Step3!R382/Step3!$E382</f>
        <v>0.19909652560951305</v>
      </c>
      <c r="R382">
        <f>+Step3!S382/Step3!$E382</f>
        <v>6.5169733607918681E-2</v>
      </c>
      <c r="S382" t="s">
        <v>122</v>
      </c>
      <c r="T382" t="s">
        <v>4154</v>
      </c>
    </row>
    <row r="383" spans="1:20" x14ac:dyDescent="0.25">
      <c r="A383">
        <v>3</v>
      </c>
      <c r="B383">
        <v>16000</v>
      </c>
      <c r="C383">
        <v>6</v>
      </c>
      <c r="D383">
        <v>60620</v>
      </c>
      <c r="E383">
        <f>+Step3!F383/Step3!$E383</f>
        <v>1.0586507997836335E-2</v>
      </c>
      <c r="F383">
        <f>+Step3!G383/Step3!$E383</f>
        <v>1.442443912113953E-3</v>
      </c>
      <c r="G383">
        <f>+Step3!H383/Step3!$E383</f>
        <v>2.884887824227906E-3</v>
      </c>
      <c r="H383">
        <f>+Step3!I383/Step3!$E383</f>
        <v>5.3808309507250858E-2</v>
      </c>
      <c r="I383">
        <f>+Step3!J383/Step3!$E383</f>
        <v>0.11158333977281508</v>
      </c>
      <c r="J383">
        <f>+Step3!K383/Step3!$E383</f>
        <v>9.4660381732478163E-2</v>
      </c>
      <c r="K383">
        <f>+Step3!L383/Step3!$E383</f>
        <v>4.1624810035288361E-2</v>
      </c>
      <c r="L383">
        <f>+Step3!M383/Step3!$E383</f>
        <v>0.14604744610153775</v>
      </c>
      <c r="M383">
        <f>+Step3!N383/Step3!$E383</f>
        <v>8.1008680421399692E-2</v>
      </c>
      <c r="N383">
        <f>+Step3!O383/Step3!$E383</f>
        <v>5.8985652834659869E-2</v>
      </c>
      <c r="O383">
        <f>+Step3!P383/Step3!$E383</f>
        <v>2.9286763001313654E-2</v>
      </c>
      <c r="P383">
        <f>+Step3!Q383/Step3!$E383</f>
        <v>1.4991113515184298E-2</v>
      </c>
      <c r="Q383">
        <f>+Step3!R383/Step3!$E383</f>
        <v>0.26965973778430313</v>
      </c>
      <c r="R383">
        <f>+Step3!S383/Step3!$E383</f>
        <v>8.3429925559590959E-2</v>
      </c>
      <c r="S383" t="s">
        <v>122</v>
      </c>
      <c r="T383" t="s">
        <v>4155</v>
      </c>
    </row>
    <row r="384" spans="1:20" x14ac:dyDescent="0.25">
      <c r="A384">
        <v>3</v>
      </c>
      <c r="B384">
        <v>16000</v>
      </c>
      <c r="C384">
        <v>6</v>
      </c>
      <c r="D384">
        <v>60704</v>
      </c>
      <c r="E384">
        <f>+Step3!F384/Step3!$E384</f>
        <v>5.8351568198395333E-3</v>
      </c>
      <c r="F384">
        <f>+Step3!G384/Step3!$E384</f>
        <v>1.6046681254558717E-3</v>
      </c>
      <c r="G384">
        <f>+Step3!H384/Step3!$E384</f>
        <v>5.616338439095551E-3</v>
      </c>
      <c r="H384">
        <f>+Step3!I384/Step3!$E384</f>
        <v>8.3078045222465355E-2</v>
      </c>
      <c r="I384">
        <f>+Step3!J384/Step3!$E384</f>
        <v>7.9868708971553612E-2</v>
      </c>
      <c r="J384">
        <f>+Step3!K384/Step3!$E384</f>
        <v>4.5295404814004375E-2</v>
      </c>
      <c r="K384">
        <f>+Step3!L384/Step3!$E384</f>
        <v>8.4609773887673236E-3</v>
      </c>
      <c r="L384">
        <f>+Step3!M384/Step3!$E384</f>
        <v>0.12997811816192562</v>
      </c>
      <c r="M384">
        <f>+Step3!N384/Step3!$E384</f>
        <v>3.5959153902261121E-2</v>
      </c>
      <c r="N384">
        <f>+Step3!O384/Step3!$E384</f>
        <v>7.9795769511305611E-2</v>
      </c>
      <c r="O384">
        <f>+Step3!P384/Step3!$E384</f>
        <v>2.1517140773158278E-2</v>
      </c>
      <c r="P384">
        <f>+Step3!Q384/Step3!$E384</f>
        <v>1.2983223924142962E-2</v>
      </c>
      <c r="Q384">
        <f>+Step3!R384/Step3!$E384</f>
        <v>0.22166301969365426</v>
      </c>
      <c r="R384">
        <f>+Step3!S384/Step3!$E384</f>
        <v>0.26834427425237051</v>
      </c>
      <c r="S384" t="s">
        <v>122</v>
      </c>
      <c r="T384" t="s">
        <v>4156</v>
      </c>
    </row>
    <row r="385" spans="1:20" x14ac:dyDescent="0.25">
      <c r="A385">
        <v>3</v>
      </c>
      <c r="B385">
        <v>16000</v>
      </c>
      <c r="C385">
        <v>6</v>
      </c>
      <c r="D385">
        <v>62000</v>
      </c>
      <c r="E385">
        <f>+Step3!F385/Step3!$E385</f>
        <v>1.9525157414360811E-2</v>
      </c>
      <c r="F385">
        <f>+Step3!G385/Step3!$E385</f>
        <v>8.2798991007644466E-4</v>
      </c>
      <c r="G385">
        <f>+Step3!H385/Step3!$E385</f>
        <v>1.5115629753721142E-3</v>
      </c>
      <c r="H385">
        <f>+Step3!I385/Step3!$E385</f>
        <v>9.2551941925172812E-2</v>
      </c>
      <c r="I385">
        <f>+Step3!J385/Step3!$E385</f>
        <v>0.16660889992875436</v>
      </c>
      <c r="J385">
        <f>+Step3!K385/Step3!$E385</f>
        <v>5.4762867540869967E-2</v>
      </c>
      <c r="K385">
        <f>+Step3!L385/Step3!$E385</f>
        <v>4.2689619317197156E-2</v>
      </c>
      <c r="L385">
        <f>+Step3!M385/Step3!$E385</f>
        <v>0.16363391292627039</v>
      </c>
      <c r="M385">
        <f>+Step3!N385/Step3!$E385</f>
        <v>6.362043402075751E-2</v>
      </c>
      <c r="N385">
        <f>+Step3!O385/Step3!$E385</f>
        <v>5.3723066258448388E-2</v>
      </c>
      <c r="O385">
        <f>+Step3!P385/Step3!$E385</f>
        <v>2.3530317909614309E-2</v>
      </c>
      <c r="P385">
        <f>+Step3!Q385/Step3!$E385</f>
        <v>1.4663123640074712E-2</v>
      </c>
      <c r="Q385">
        <f>+Step3!R385/Step3!$E385</f>
        <v>0.24965821346735217</v>
      </c>
      <c r="R385">
        <f>+Step3!S385/Step3!$E385</f>
        <v>5.2692892765678859E-2</v>
      </c>
      <c r="S385" t="s">
        <v>122</v>
      </c>
      <c r="T385" t="s">
        <v>4157</v>
      </c>
    </row>
    <row r="386" spans="1:20" x14ac:dyDescent="0.25">
      <c r="A386">
        <v>3</v>
      </c>
      <c r="B386">
        <v>16000</v>
      </c>
      <c r="C386">
        <v>6</v>
      </c>
      <c r="D386">
        <v>62364</v>
      </c>
      <c r="E386">
        <f>+Step3!F386/Step3!$E386</f>
        <v>1.6313887454827054E-2</v>
      </c>
      <c r="F386">
        <f>+Step3!G386/Step3!$E386</f>
        <v>0</v>
      </c>
      <c r="G386">
        <f>+Step3!H386/Step3!$E386</f>
        <v>2.5813113061435209E-3</v>
      </c>
      <c r="H386">
        <f>+Step3!I386/Step3!$E386</f>
        <v>8.642230252968508E-2</v>
      </c>
      <c r="I386">
        <f>+Step3!J386/Step3!$E386</f>
        <v>0.12803304078471864</v>
      </c>
      <c r="J386">
        <f>+Step3!K386/Step3!$E386</f>
        <v>7.8575116159008779E-2</v>
      </c>
      <c r="K386">
        <f>+Step3!L386/Step3!$E386</f>
        <v>5.0800206504904494E-2</v>
      </c>
      <c r="L386">
        <f>+Step3!M386/Step3!$E386</f>
        <v>0.18316985028394425</v>
      </c>
      <c r="M386">
        <f>+Step3!N386/Step3!$E386</f>
        <v>8.6319050077439341E-2</v>
      </c>
      <c r="N386">
        <f>+Step3!O386/Step3!$E386</f>
        <v>5.1419721218378935E-2</v>
      </c>
      <c r="O386">
        <f>+Step3!P386/Step3!$E386</f>
        <v>1.5694372741352606E-2</v>
      </c>
      <c r="P386">
        <f>+Step3!Q386/Step3!$E386</f>
        <v>1.486835312338668E-2</v>
      </c>
      <c r="Q386">
        <f>+Step3!R386/Step3!$E386</f>
        <v>0.1898812596799174</v>
      </c>
      <c r="R386">
        <f>+Step3!S386/Step3!$E386</f>
        <v>9.5921528136293233E-2</v>
      </c>
      <c r="S386" t="s">
        <v>122</v>
      </c>
      <c r="T386" t="s">
        <v>4158</v>
      </c>
    </row>
    <row r="387" spans="1:20" x14ac:dyDescent="0.25">
      <c r="A387">
        <v>3</v>
      </c>
      <c r="B387">
        <v>16000</v>
      </c>
      <c r="C387">
        <v>6</v>
      </c>
      <c r="D387">
        <v>62546</v>
      </c>
      <c r="E387">
        <f>+Step3!F387/Step3!$E387</f>
        <v>1.4451317773041535E-2</v>
      </c>
      <c r="F387">
        <f>+Step3!G387/Step3!$E387</f>
        <v>5.1983157456983941E-4</v>
      </c>
      <c r="G387">
        <f>+Step3!H387/Step3!$E387</f>
        <v>1.4035452513385662E-3</v>
      </c>
      <c r="H387">
        <f>+Step3!I387/Step3!$E387</f>
        <v>7.7714820398190984E-2</v>
      </c>
      <c r="I387">
        <f>+Step3!J387/Step3!$E387</f>
        <v>0.13063367468940063</v>
      </c>
      <c r="J387">
        <f>+Step3!K387/Step3!$E387</f>
        <v>8.1353641420179867E-2</v>
      </c>
      <c r="K387">
        <f>+Step3!L387/Step3!$E387</f>
        <v>4.2782138587097777E-2</v>
      </c>
      <c r="L387">
        <f>+Step3!M387/Step3!$E387</f>
        <v>0.21151946769246763</v>
      </c>
      <c r="M387">
        <f>+Step3!N387/Step3!$E387</f>
        <v>0.10474606227582263</v>
      </c>
      <c r="N387">
        <f>+Step3!O387/Step3!$E387</f>
        <v>5.0995477465301239E-2</v>
      </c>
      <c r="O387">
        <f>+Step3!P387/Step3!$E387</f>
        <v>2.9526433435566875E-2</v>
      </c>
      <c r="P387">
        <f>+Step3!Q387/Step3!$E387</f>
        <v>2.3132505068357852E-2</v>
      </c>
      <c r="Q387">
        <f>+Step3!R387/Step3!$E387</f>
        <v>0.18370847845298124</v>
      </c>
      <c r="R387">
        <f>+Step3!S387/Step3!$E387</f>
        <v>4.751260591568332E-2</v>
      </c>
      <c r="S387" t="s">
        <v>122</v>
      </c>
      <c r="T387" t="s">
        <v>5848</v>
      </c>
    </row>
    <row r="388" spans="1:20" x14ac:dyDescent="0.25">
      <c r="A388">
        <v>3</v>
      </c>
      <c r="B388">
        <v>16000</v>
      </c>
      <c r="C388">
        <v>6</v>
      </c>
      <c r="D388">
        <v>62896</v>
      </c>
      <c r="E388">
        <f>+Step3!F388/Step3!$E388</f>
        <v>2.1394162652309437E-2</v>
      </c>
      <c r="F388">
        <f>+Step3!G388/Step3!$E388</f>
        <v>4.2504958911873051E-4</v>
      </c>
      <c r="G388">
        <f>+Step3!H388/Step3!$E388</f>
        <v>8.5009917823746103E-4</v>
      </c>
      <c r="H388">
        <f>+Step3!I388/Step3!$E388</f>
        <v>7.268347973930292E-2</v>
      </c>
      <c r="I388">
        <f>+Step3!J388/Step3!$E388</f>
        <v>0.21644469632568245</v>
      </c>
      <c r="J388">
        <f>+Step3!K388/Step3!$E388</f>
        <v>7.6981203362614534E-2</v>
      </c>
      <c r="K388">
        <f>+Step3!L388/Step3!$E388</f>
        <v>5.7003872674034194E-2</v>
      </c>
      <c r="L388">
        <f>+Step3!M388/Step3!$E388</f>
        <v>0.17611221309152736</v>
      </c>
      <c r="M388">
        <f>+Step3!N388/Step3!$E388</f>
        <v>7.2258430150184183E-2</v>
      </c>
      <c r="N388">
        <f>+Step3!O388/Step3!$E388</f>
        <v>4.9541890998394254E-2</v>
      </c>
      <c r="O388">
        <f>+Step3!P388/Step3!$E388</f>
        <v>3.131198639841315E-2</v>
      </c>
      <c r="P388">
        <f>+Step3!Q388/Step3!$E388</f>
        <v>1.2562576745064702E-2</v>
      </c>
      <c r="Q388">
        <f>+Step3!R388/Step3!$E388</f>
        <v>0.17734013412675922</v>
      </c>
      <c r="R388">
        <f>+Step3!S388/Step3!$E388</f>
        <v>3.5090204968357422E-2</v>
      </c>
      <c r="S388" t="s">
        <v>122</v>
      </c>
      <c r="T388" t="s">
        <v>4159</v>
      </c>
    </row>
    <row r="389" spans="1:20" x14ac:dyDescent="0.25">
      <c r="A389">
        <v>3</v>
      </c>
      <c r="B389">
        <v>16000</v>
      </c>
      <c r="C389">
        <v>6</v>
      </c>
      <c r="D389">
        <v>62910</v>
      </c>
      <c r="E389">
        <f>+Step3!F389/Step3!$E389</f>
        <v>8.7872005305479565E-3</v>
      </c>
      <c r="F389">
        <f>+Step3!G389/Step3!$E389</f>
        <v>5.8028682748901596E-4</v>
      </c>
      <c r="G389">
        <f>+Step3!H389/Step3!$E389</f>
        <v>3.2330266102959461E-3</v>
      </c>
      <c r="H389">
        <f>+Step3!I389/Step3!$E389</f>
        <v>6.068142253170853E-2</v>
      </c>
      <c r="I389">
        <f>+Step3!J389/Step3!$E389</f>
        <v>7.1126585426510819E-2</v>
      </c>
      <c r="J389">
        <f>+Step3!K389/Step3!$E389</f>
        <v>8.2649423858078427E-2</v>
      </c>
      <c r="K389">
        <f>+Step3!L389/Step3!$E389</f>
        <v>4.2775428997761752E-2</v>
      </c>
      <c r="L389">
        <f>+Step3!M389/Step3!$E389</f>
        <v>0.16969244798143082</v>
      </c>
      <c r="M389">
        <f>+Step3!N389/Step3!$E389</f>
        <v>8.8700986487606728E-2</v>
      </c>
      <c r="N389">
        <f>+Step3!O389/Step3!$E389</f>
        <v>4.9655972809417227E-2</v>
      </c>
      <c r="O389">
        <f>+Step3!P389/Step3!$E389</f>
        <v>3.0506507502279699E-2</v>
      </c>
      <c r="P389">
        <f>+Step3!Q389/Step3!$E389</f>
        <v>1.6994114233606899E-2</v>
      </c>
      <c r="Q389">
        <f>+Step3!R389/Step3!$E389</f>
        <v>0.2255657796568018</v>
      </c>
      <c r="R389">
        <f>+Step3!S389/Step3!$E389</f>
        <v>0.1490508165464644</v>
      </c>
      <c r="S389" t="s">
        <v>122</v>
      </c>
      <c r="T389" t="s">
        <v>4160</v>
      </c>
    </row>
    <row r="390" spans="1:20" x14ac:dyDescent="0.25">
      <c r="A390">
        <v>3</v>
      </c>
      <c r="B390">
        <v>16000</v>
      </c>
      <c r="C390">
        <v>6</v>
      </c>
      <c r="D390">
        <v>62938</v>
      </c>
      <c r="E390">
        <f>+Step3!F390/Step3!$E390</f>
        <v>1.2728024628957404E-2</v>
      </c>
      <c r="F390">
        <f>+Step3!G390/Step3!$E390</f>
        <v>5.0544502136653949E-4</v>
      </c>
      <c r="G390">
        <f>+Step3!H390/Step3!$E390</f>
        <v>5.5139456876349764E-4</v>
      </c>
      <c r="H390">
        <f>+Step3!I390/Step3!$E390</f>
        <v>8.8590727381335291E-2</v>
      </c>
      <c r="I390">
        <f>+Step3!J390/Step3!$E390</f>
        <v>0.11216284519597482</v>
      </c>
      <c r="J390">
        <f>+Step3!K390/Step3!$E390</f>
        <v>7.9814363828516283E-2</v>
      </c>
      <c r="K390">
        <f>+Step3!L390/Step3!$E390</f>
        <v>4.7052336534485137E-2</v>
      </c>
      <c r="L390">
        <f>+Step3!M390/Step3!$E390</f>
        <v>0.17437853237145615</v>
      </c>
      <c r="M390">
        <f>+Step3!N390/Step3!$E390</f>
        <v>9.7964435050314755E-2</v>
      </c>
      <c r="N390">
        <f>+Step3!O390/Step3!$E390</f>
        <v>4.4892707806828101E-2</v>
      </c>
      <c r="O390">
        <f>+Step3!P390/Step3!$E390</f>
        <v>3.0051003997610622E-2</v>
      </c>
      <c r="P390">
        <f>+Step3!Q390/Step3!$E390</f>
        <v>1.6955382989477553E-2</v>
      </c>
      <c r="Q390">
        <f>+Step3!R390/Step3!$E390</f>
        <v>0.20029407710334055</v>
      </c>
      <c r="R390">
        <f>+Step3!S390/Step3!$E390</f>
        <v>9.4058723521573309E-2</v>
      </c>
      <c r="S390" t="s">
        <v>122</v>
      </c>
      <c r="T390" t="s">
        <v>4161</v>
      </c>
    </row>
    <row r="391" spans="1:20" x14ac:dyDescent="0.25">
      <c r="A391">
        <v>3</v>
      </c>
      <c r="B391">
        <v>16000</v>
      </c>
      <c r="C391">
        <v>6</v>
      </c>
      <c r="D391">
        <v>63218</v>
      </c>
      <c r="E391">
        <f>+Step3!F391/Step3!$E391</f>
        <v>6.6770113321107816E-3</v>
      </c>
      <c r="F391">
        <f>+Step3!G391/Step3!$E391</f>
        <v>0</v>
      </c>
      <c r="G391">
        <f>+Step3!H391/Step3!$E391</f>
        <v>7.0531809846240655E-4</v>
      </c>
      <c r="H391">
        <f>+Step3!I391/Step3!$E391</f>
        <v>5.6002257017915079E-2</v>
      </c>
      <c r="I391">
        <f>+Step3!J391/Step3!$E391</f>
        <v>0.1973009827432172</v>
      </c>
      <c r="J391">
        <f>+Step3!K391/Step3!$E391</f>
        <v>8.5061362674566224E-2</v>
      </c>
      <c r="K391">
        <f>+Step3!L391/Step3!$E391</f>
        <v>7.9653923919687786E-2</v>
      </c>
      <c r="L391">
        <f>+Step3!M391/Step3!$E391</f>
        <v>0.17623548220247331</v>
      </c>
      <c r="M391">
        <f>+Step3!N391/Step3!$E391</f>
        <v>9.7474961207504582E-2</v>
      </c>
      <c r="N391">
        <f>+Step3!O391/Step3!$E391</f>
        <v>4.6127803639441391E-2</v>
      </c>
      <c r="O391">
        <f>+Step3!P391/Step3!$E391</f>
        <v>1.7021676776226079E-2</v>
      </c>
      <c r="P391">
        <f>+Step3!Q391/Step3!$E391</f>
        <v>1.7726994874688484E-2</v>
      </c>
      <c r="Q391">
        <f>+Step3!R391/Step3!$E391</f>
        <v>0.18225419664268586</v>
      </c>
      <c r="R391">
        <f>+Step3!S391/Step3!$E391</f>
        <v>3.7758028871020831E-2</v>
      </c>
      <c r="S391" t="s">
        <v>122</v>
      </c>
      <c r="T391" t="s">
        <v>5849</v>
      </c>
    </row>
    <row r="392" spans="1:20" x14ac:dyDescent="0.25">
      <c r="A392">
        <v>3</v>
      </c>
      <c r="B392">
        <v>16000</v>
      </c>
      <c r="C392">
        <v>6</v>
      </c>
      <c r="D392">
        <v>63260</v>
      </c>
      <c r="E392">
        <f>+Step3!F392/Step3!$E392</f>
        <v>2.3219491878384006E-2</v>
      </c>
      <c r="F392">
        <f>+Step3!G392/Step3!$E392</f>
        <v>1.0412328196584756E-3</v>
      </c>
      <c r="G392">
        <f>+Step3!H392/Step3!$E392</f>
        <v>4.060807996668055E-3</v>
      </c>
      <c r="H392">
        <f>+Step3!I392/Step3!$E392</f>
        <v>0.1002707205331112</v>
      </c>
      <c r="I392">
        <f>+Step3!J392/Step3!$E392</f>
        <v>0.23209079550187423</v>
      </c>
      <c r="J392">
        <f>+Step3!K392/Step3!$E392</f>
        <v>6.3619325281132857E-2</v>
      </c>
      <c r="K392">
        <f>+Step3!L392/Step3!$E392</f>
        <v>4.945855893377759E-2</v>
      </c>
      <c r="L392">
        <f>+Step3!M392/Step3!$E392</f>
        <v>0.1924198250728863</v>
      </c>
      <c r="M392">
        <f>+Step3!N392/Step3!$E392</f>
        <v>3.321532694710537E-2</v>
      </c>
      <c r="N392">
        <f>+Step3!O392/Step3!$E392</f>
        <v>5.8309037900874633E-2</v>
      </c>
      <c r="O392">
        <f>+Step3!P392/Step3!$E392</f>
        <v>1.4160766347355268E-2</v>
      </c>
      <c r="P392">
        <f>+Step3!Q392/Step3!$E392</f>
        <v>1.3431903373594336E-2</v>
      </c>
      <c r="Q392">
        <f>+Step3!R392/Step3!$E392</f>
        <v>0.16003748438150769</v>
      </c>
      <c r="R392">
        <f>+Step3!S392/Step3!$E392</f>
        <v>5.466472303206997E-2</v>
      </c>
      <c r="S392" t="s">
        <v>122</v>
      </c>
      <c r="T392" t="s">
        <v>4162</v>
      </c>
    </row>
    <row r="393" spans="1:20" x14ac:dyDescent="0.25">
      <c r="A393">
        <v>3</v>
      </c>
      <c r="B393">
        <v>16000</v>
      </c>
      <c r="C393">
        <v>6</v>
      </c>
      <c r="D393">
        <v>64000</v>
      </c>
      <c r="E393">
        <f>+Step3!F393/Step3!$E393</f>
        <v>1.7433812078214223E-2</v>
      </c>
      <c r="F393">
        <f>+Step3!G393/Step3!$E393</f>
        <v>1.3287024448124984E-3</v>
      </c>
      <c r="G393">
        <f>+Step3!H393/Step3!$E393</f>
        <v>7.9722146688749912E-4</v>
      </c>
      <c r="H393">
        <f>+Step3!I393/Step3!$E393</f>
        <v>6.1089412404518824E-2</v>
      </c>
      <c r="I393">
        <f>+Step3!J393/Step3!$E393</f>
        <v>7.7281042197117636E-2</v>
      </c>
      <c r="J393">
        <f>+Step3!K393/Step3!$E393</f>
        <v>6.7708204583096426E-2</v>
      </c>
      <c r="K393">
        <f>+Step3!L393/Step3!$E393</f>
        <v>3.8680691172471755E-2</v>
      </c>
      <c r="L393">
        <f>+Step3!M393/Step3!$E393</f>
        <v>0.1604392752082664</v>
      </c>
      <c r="M393">
        <f>+Step3!N393/Step3!$E393</f>
        <v>6.6904803104837707E-2</v>
      </c>
      <c r="N393">
        <f>+Step3!O393/Step3!$E393</f>
        <v>5.1460954688156625E-2</v>
      </c>
      <c r="O393">
        <f>+Step3!P393/Step3!$E393</f>
        <v>3.1524238004597929E-2</v>
      </c>
      <c r="P393">
        <f>+Step3!Q393/Step3!$E393</f>
        <v>1.5635428769188935E-2</v>
      </c>
      <c r="Q393">
        <f>+Step3!R393/Step3!$E393</f>
        <v>0.24183002496724593</v>
      </c>
      <c r="R393">
        <f>+Step3!S393/Step3!$E393</f>
        <v>0.1678861889105876</v>
      </c>
      <c r="S393" t="s">
        <v>122</v>
      </c>
      <c r="T393" t="s">
        <v>4163</v>
      </c>
    </row>
    <row r="394" spans="1:20" x14ac:dyDescent="0.25">
      <c r="A394">
        <v>3</v>
      </c>
      <c r="B394">
        <v>16000</v>
      </c>
      <c r="C394">
        <v>6</v>
      </c>
      <c r="D394">
        <v>64224</v>
      </c>
      <c r="E394">
        <f>+Step3!F394/Step3!$E394</f>
        <v>0.18739327185792351</v>
      </c>
      <c r="F394">
        <f>+Step3!G394/Step3!$E394</f>
        <v>6.6171448087431692E-4</v>
      </c>
      <c r="G394">
        <f>+Step3!H394/Step3!$E394</f>
        <v>1.1313183060109289E-3</v>
      </c>
      <c r="H394">
        <f>+Step3!I394/Step3!$E394</f>
        <v>5.3598872950819672E-2</v>
      </c>
      <c r="I394">
        <f>+Step3!J394/Step3!$E394</f>
        <v>0.10034579918032786</v>
      </c>
      <c r="J394">
        <f>+Step3!K394/Step3!$E394</f>
        <v>4.809170081967213E-2</v>
      </c>
      <c r="K394">
        <f>+Step3!L394/Step3!$E394</f>
        <v>5.5584016393442626E-2</v>
      </c>
      <c r="L394">
        <f>+Step3!M394/Step3!$E394</f>
        <v>0.16583418715846995</v>
      </c>
      <c r="M394">
        <f>+Step3!N394/Step3!$E394</f>
        <v>5.3940403005464481E-2</v>
      </c>
      <c r="N394">
        <f>+Step3!O394/Step3!$E394</f>
        <v>5.2787739071038252E-2</v>
      </c>
      <c r="O394">
        <f>+Step3!P394/Step3!$E394</f>
        <v>2.8645833333333332E-2</v>
      </c>
      <c r="P394">
        <f>+Step3!Q394/Step3!$E394</f>
        <v>1.0245901639344262E-2</v>
      </c>
      <c r="Q394">
        <f>+Step3!R394/Step3!$E394</f>
        <v>0.17797984972677597</v>
      </c>
      <c r="R394">
        <f>+Step3!S394/Step3!$E394</f>
        <v>6.3759392076502733E-2</v>
      </c>
      <c r="S394" t="s">
        <v>122</v>
      </c>
      <c r="T394" t="s">
        <v>4164</v>
      </c>
    </row>
    <row r="395" spans="1:20" x14ac:dyDescent="0.25">
      <c r="A395">
        <v>3</v>
      </c>
      <c r="B395">
        <v>16000</v>
      </c>
      <c r="C395">
        <v>6</v>
      </c>
      <c r="D395">
        <v>64434</v>
      </c>
      <c r="E395">
        <f>+Step3!F395/Step3!$E395</f>
        <v>1.2116788321167884E-2</v>
      </c>
      <c r="F395">
        <f>+Step3!G395/Step3!$E395</f>
        <v>0</v>
      </c>
      <c r="G395">
        <f>+Step3!H395/Step3!$E395</f>
        <v>2.9197080291970801E-3</v>
      </c>
      <c r="H395">
        <f>+Step3!I395/Step3!$E395</f>
        <v>7.9854014598540149E-2</v>
      </c>
      <c r="I395">
        <f>+Step3!J395/Step3!$E395</f>
        <v>6.1751824817518251E-2</v>
      </c>
      <c r="J395">
        <f>+Step3!K395/Step3!$E395</f>
        <v>5.7956204379562046E-2</v>
      </c>
      <c r="K395">
        <f>+Step3!L395/Step3!$E395</f>
        <v>4.3649635036496354E-2</v>
      </c>
      <c r="L395">
        <f>+Step3!M395/Step3!$E395</f>
        <v>0.13313868613138685</v>
      </c>
      <c r="M395">
        <f>+Step3!N395/Step3!$E395</f>
        <v>0.1016058394160584</v>
      </c>
      <c r="N395">
        <f>+Step3!O395/Step3!$E395</f>
        <v>7.8248175182481755E-2</v>
      </c>
      <c r="O395">
        <f>+Step3!P395/Step3!$E395</f>
        <v>3.4306569343065696E-2</v>
      </c>
      <c r="P395">
        <f>+Step3!Q395/Step3!$E395</f>
        <v>3.7080291970802919E-2</v>
      </c>
      <c r="Q395">
        <f>+Step3!R395/Step3!$E395</f>
        <v>0.3286131386861314</v>
      </c>
      <c r="R395">
        <f>+Step3!S395/Step3!$E395</f>
        <v>2.875912408759124E-2</v>
      </c>
      <c r="S395" t="s">
        <v>122</v>
      </c>
      <c r="T395" t="s">
        <v>5850</v>
      </c>
    </row>
    <row r="396" spans="1:20" x14ac:dyDescent="0.25">
      <c r="A396">
        <v>3</v>
      </c>
      <c r="B396">
        <v>16000</v>
      </c>
      <c r="C396">
        <v>6</v>
      </c>
      <c r="D396">
        <v>65000</v>
      </c>
      <c r="E396">
        <f>+Step3!F396/Step3!$E396</f>
        <v>1.7623946394509024E-2</v>
      </c>
      <c r="F396">
        <f>+Step3!G396/Step3!$E396</f>
        <v>7.662585388916967E-4</v>
      </c>
      <c r="G396">
        <f>+Step3!H396/Step3!$E396</f>
        <v>9.4559564373868955E-4</v>
      </c>
      <c r="H396">
        <f>+Step3!I396/Step3!$E396</f>
        <v>8.7663237523843682E-2</v>
      </c>
      <c r="I396">
        <f>+Step3!J396/Step3!$E396</f>
        <v>0.12297634380553336</v>
      </c>
      <c r="J396">
        <f>+Step3!K396/Step3!$E396</f>
        <v>7.1017493519409169E-2</v>
      </c>
      <c r="K396">
        <f>+Step3!L396/Step3!$E396</f>
        <v>4.1002983517289725E-2</v>
      </c>
      <c r="L396">
        <f>+Step3!M396/Step3!$E396</f>
        <v>0.19772730978039357</v>
      </c>
      <c r="M396">
        <f>+Step3!N396/Step3!$E396</f>
        <v>5.2659895332344261E-2</v>
      </c>
      <c r="N396">
        <f>+Step3!O396/Step3!$E396</f>
        <v>5.3572884229747132E-2</v>
      </c>
      <c r="O396">
        <f>+Step3!P396/Step3!$E396</f>
        <v>2.8612419909679311E-2</v>
      </c>
      <c r="P396">
        <f>+Step3!Q396/Step3!$E396</f>
        <v>1.3287249131845379E-2</v>
      </c>
      <c r="Q396">
        <f>+Step3!R396/Step3!$E396</f>
        <v>0.24816994636190229</v>
      </c>
      <c r="R396">
        <f>+Step3!S396/Step3!$E396</f>
        <v>6.3974436310872726E-2</v>
      </c>
      <c r="S396" t="s">
        <v>122</v>
      </c>
      <c r="T396" t="s">
        <v>5851</v>
      </c>
    </row>
    <row r="397" spans="1:20" x14ac:dyDescent="0.25">
      <c r="A397">
        <v>3</v>
      </c>
      <c r="B397">
        <v>16000</v>
      </c>
      <c r="C397">
        <v>6</v>
      </c>
      <c r="D397">
        <v>65028</v>
      </c>
      <c r="E397">
        <f>+Step3!F397/Step3!$E397</f>
        <v>6.2278839348903041E-3</v>
      </c>
      <c r="F397">
        <f>+Step3!G397/Step3!$E397</f>
        <v>6.1335220570889356E-4</v>
      </c>
      <c r="G397">
        <f>+Step3!H397/Step3!$E397</f>
        <v>1.2267044114177871E-3</v>
      </c>
      <c r="H397">
        <f>+Step3!I397/Step3!$E397</f>
        <v>6.7091295116772823E-2</v>
      </c>
      <c r="I397">
        <f>+Step3!J397/Step3!$E397</f>
        <v>9.1436659589525834E-2</v>
      </c>
      <c r="J397">
        <f>+Step3!K397/Step3!$E397</f>
        <v>0.16027364944562397</v>
      </c>
      <c r="K397">
        <f>+Step3!L397/Step3!$E397</f>
        <v>6.2326020287803728E-2</v>
      </c>
      <c r="L397">
        <f>+Step3!M397/Step3!$E397</f>
        <v>0.16744515215852795</v>
      </c>
      <c r="M397">
        <f>+Step3!N397/Step3!$E397</f>
        <v>8.7520641660769047E-2</v>
      </c>
      <c r="N397">
        <f>+Step3!O397/Step3!$E397</f>
        <v>7.0488322717622079E-2</v>
      </c>
      <c r="O397">
        <f>+Step3!P397/Step3!$E397</f>
        <v>4.0811512149091768E-2</v>
      </c>
      <c r="P397">
        <f>+Step3!Q397/Step3!$E397</f>
        <v>1.8117480537862704E-2</v>
      </c>
      <c r="Q397">
        <f>+Step3!R397/Step3!$E397</f>
        <v>0.18476055673507902</v>
      </c>
      <c r="R397">
        <f>+Step3!S397/Step3!$E397</f>
        <v>4.1660769049304082E-2</v>
      </c>
      <c r="S397" t="s">
        <v>122</v>
      </c>
      <c r="T397" t="s">
        <v>5852</v>
      </c>
    </row>
    <row r="398" spans="1:20" x14ac:dyDescent="0.25">
      <c r="A398">
        <v>3</v>
      </c>
      <c r="B398">
        <v>16000</v>
      </c>
      <c r="C398">
        <v>6</v>
      </c>
      <c r="D398">
        <v>65042</v>
      </c>
      <c r="E398">
        <f>+Step3!F398/Step3!$E398</f>
        <v>1.9355108702475362E-2</v>
      </c>
      <c r="F398">
        <f>+Step3!G398/Step3!$E398</f>
        <v>1.5902575798790568E-3</v>
      </c>
      <c r="G398">
        <f>+Step3!H398/Step3!$E398</f>
        <v>2.0192086376095916E-2</v>
      </c>
      <c r="H398">
        <f>+Step3!I398/Step3!$E398</f>
        <v>8.5392647151137244E-2</v>
      </c>
      <c r="I398">
        <f>+Step3!J398/Step3!$E398</f>
        <v>0.11242702600908121</v>
      </c>
      <c r="J398">
        <f>+Step3!K398/Step3!$E398</f>
        <v>4.8230838442384551E-2</v>
      </c>
      <c r="K398">
        <f>+Step3!L398/Step3!$E398</f>
        <v>4.7665878512690676E-2</v>
      </c>
      <c r="L398">
        <f>+Step3!M398/Step3!$E398</f>
        <v>0.16362913519281874</v>
      </c>
      <c r="M398">
        <f>+Step3!N398/Step3!$E398</f>
        <v>7.5558159486095705E-2</v>
      </c>
      <c r="N398">
        <f>+Step3!O398/Step3!$E398</f>
        <v>5.6705237387792679E-2</v>
      </c>
      <c r="O398">
        <f>+Step3!P398/Step3!$E398</f>
        <v>2.9817329622732314E-2</v>
      </c>
      <c r="P398">
        <f>+Step3!Q398/Step3!$E398</f>
        <v>1.5693331380385429E-2</v>
      </c>
      <c r="Q398">
        <f>+Step3!R398/Step3!$E398</f>
        <v>0.24684564039254253</v>
      </c>
      <c r="R398">
        <f>+Step3!S398/Step3!$E398</f>
        <v>7.6897323763888595E-2</v>
      </c>
      <c r="S398" t="s">
        <v>122</v>
      </c>
      <c r="T398" t="s">
        <v>5853</v>
      </c>
    </row>
    <row r="399" spans="1:20" x14ac:dyDescent="0.25">
      <c r="A399">
        <v>3</v>
      </c>
      <c r="B399">
        <v>16000</v>
      </c>
      <c r="C399">
        <v>6</v>
      </c>
      <c r="D399">
        <v>65070</v>
      </c>
      <c r="E399">
        <f>+Step3!F399/Step3!$E399</f>
        <v>7.6275121045300785E-3</v>
      </c>
      <c r="F399">
        <f>+Step3!G399/Step3!$E399</f>
        <v>0</v>
      </c>
      <c r="G399">
        <f>+Step3!H399/Step3!$E399</f>
        <v>0</v>
      </c>
      <c r="H399">
        <f>+Step3!I399/Step3!$E399</f>
        <v>5.8632353916561651E-2</v>
      </c>
      <c r="I399">
        <f>+Step3!J399/Step3!$E399</f>
        <v>0.16342773761358362</v>
      </c>
      <c r="J399">
        <f>+Step3!K399/Step3!$E399</f>
        <v>9.7499502553558395E-2</v>
      </c>
      <c r="K399">
        <f>+Step3!L399/Step3!$E399</f>
        <v>7.2494528089142404E-2</v>
      </c>
      <c r="L399">
        <f>+Step3!M399/Step3!$E399</f>
        <v>0.14286661802745904</v>
      </c>
      <c r="M399">
        <f>+Step3!N399/Step3!$E399</f>
        <v>9.0601578563374682E-2</v>
      </c>
      <c r="N399">
        <f>+Step3!O399/Step3!$E399</f>
        <v>5.7571134841148772E-2</v>
      </c>
      <c r="O399">
        <f>+Step3!P399/Step3!$E399</f>
        <v>2.8321284075081249E-2</v>
      </c>
      <c r="P399">
        <f>+Step3!Q399/Step3!$E399</f>
        <v>1.9566226702924985E-2</v>
      </c>
      <c r="Q399">
        <f>+Step3!R399/Step3!$E399</f>
        <v>0.23360084897526032</v>
      </c>
      <c r="R399">
        <f>+Step3!S399/Step3!$E399</f>
        <v>2.7790674537374809E-2</v>
      </c>
      <c r="S399" t="s">
        <v>122</v>
      </c>
      <c r="T399" t="s">
        <v>5854</v>
      </c>
    </row>
    <row r="400" spans="1:20" x14ac:dyDescent="0.25">
      <c r="A400">
        <v>3</v>
      </c>
      <c r="B400">
        <v>16000</v>
      </c>
      <c r="C400">
        <v>6</v>
      </c>
      <c r="D400">
        <v>65084</v>
      </c>
      <c r="E400">
        <f>+Step3!F400/Step3!$E400</f>
        <v>2.5722164459111251E-2</v>
      </c>
      <c r="F400">
        <f>+Step3!G400/Step3!$E400</f>
        <v>8.1370643280141047E-4</v>
      </c>
      <c r="G400">
        <f>+Step3!H400/Step3!$E400</f>
        <v>9.4932417160164552E-4</v>
      </c>
      <c r="H400">
        <f>+Step3!I400/Step3!$E400</f>
        <v>0.1109805162515257</v>
      </c>
      <c r="I400">
        <f>+Step3!J400/Step3!$E400</f>
        <v>0.11699290267166945</v>
      </c>
      <c r="J400">
        <f>+Step3!K400/Step3!$E400</f>
        <v>6.1163600198906015E-2</v>
      </c>
      <c r="K400">
        <f>+Step3!L400/Step3!$E400</f>
        <v>5.0314181094887209E-2</v>
      </c>
      <c r="L400">
        <f>+Step3!M400/Step3!$E400</f>
        <v>0.16690023055015596</v>
      </c>
      <c r="M400">
        <f>+Step3!N400/Step3!$E400</f>
        <v>9.9633832105239364E-2</v>
      </c>
      <c r="N400">
        <f>+Step3!O400/Step3!$E400</f>
        <v>4.579358980154604E-2</v>
      </c>
      <c r="O400">
        <f>+Step3!P400/Step3!$E400</f>
        <v>5.1037475701821801E-2</v>
      </c>
      <c r="P400">
        <f>+Step3!Q400/Step3!$E400</f>
        <v>1.9393336648433616E-2</v>
      </c>
      <c r="Q400">
        <f>+Step3!R400/Step3!$E400</f>
        <v>0.21554179286650693</v>
      </c>
      <c r="R400">
        <f>+Step3!S400/Step3!$E400</f>
        <v>3.4763347045793591E-2</v>
      </c>
      <c r="S400" t="s">
        <v>122</v>
      </c>
      <c r="T400" t="s">
        <v>5855</v>
      </c>
    </row>
    <row r="401" spans="1:20" x14ac:dyDescent="0.25">
      <c r="A401">
        <v>3</v>
      </c>
      <c r="B401">
        <v>16000</v>
      </c>
      <c r="C401">
        <v>6</v>
      </c>
      <c r="D401">
        <v>66000</v>
      </c>
      <c r="E401">
        <f>+Step3!F401/Step3!$E401</f>
        <v>1.2788635034229414E-2</v>
      </c>
      <c r="F401">
        <f>+Step3!G401/Step3!$E401</f>
        <v>1.7262370889469382E-3</v>
      </c>
      <c r="G401">
        <f>+Step3!H401/Step3!$E401</f>
        <v>4.8967211022004763E-4</v>
      </c>
      <c r="H401">
        <f>+Step3!I401/Step3!$E401</f>
        <v>5.6817207497127702E-2</v>
      </c>
      <c r="I401">
        <f>+Step3!J401/Step3!$E401</f>
        <v>0.13888396676326736</v>
      </c>
      <c r="J401">
        <f>+Step3!K401/Step3!$E401</f>
        <v>5.3593373993266531E-2</v>
      </c>
      <c r="K401">
        <f>+Step3!L401/Step3!$E401</f>
        <v>3.7100760039707262E-2</v>
      </c>
      <c r="L401">
        <f>+Step3!M401/Step3!$E401</f>
        <v>0.17952675191153131</v>
      </c>
      <c r="M401">
        <f>+Step3!N401/Step3!$E401</f>
        <v>8.5086721502321661E-2</v>
      </c>
      <c r="N401">
        <f>+Step3!O401/Step3!$E401</f>
        <v>6.1235688522809764E-2</v>
      </c>
      <c r="O401">
        <f>+Step3!P401/Step3!$E401</f>
        <v>4.689610758305849E-2</v>
      </c>
      <c r="P401">
        <f>+Step3!Q401/Step3!$E401</f>
        <v>1.7990210368473501E-2</v>
      </c>
      <c r="Q401">
        <f>+Step3!R401/Step3!$E401</f>
        <v>0.25463330799232531</v>
      </c>
      <c r="R401">
        <f>+Step3!S401/Step3!$E401</f>
        <v>5.3231359592714744E-2</v>
      </c>
      <c r="S401" t="s">
        <v>122</v>
      </c>
      <c r="T401" t="s">
        <v>5856</v>
      </c>
    </row>
    <row r="402" spans="1:20" x14ac:dyDescent="0.25">
      <c r="A402">
        <v>3</v>
      </c>
      <c r="B402">
        <v>16000</v>
      </c>
      <c r="C402">
        <v>6</v>
      </c>
      <c r="D402">
        <v>66070</v>
      </c>
      <c r="E402">
        <f>+Step3!F402/Step3!$E402</f>
        <v>1.2637867647058824E-2</v>
      </c>
      <c r="F402">
        <f>+Step3!G402/Step3!$E402</f>
        <v>8.0422794117647055E-4</v>
      </c>
      <c r="G402">
        <f>+Step3!H402/Step3!$E402</f>
        <v>1.6084558823529411E-3</v>
      </c>
      <c r="H402">
        <f>+Step3!I402/Step3!$E402</f>
        <v>6.692325367647059E-2</v>
      </c>
      <c r="I402">
        <f>+Step3!J402/Step3!$E402</f>
        <v>0.17078354779411764</v>
      </c>
      <c r="J402">
        <f>+Step3!K402/Step3!$E402</f>
        <v>8.2261029411764705E-2</v>
      </c>
      <c r="K402">
        <f>+Step3!L402/Step3!$E402</f>
        <v>4.2279411764705885E-2</v>
      </c>
      <c r="L402">
        <f>+Step3!M402/Step3!$E402</f>
        <v>0.15458409926470587</v>
      </c>
      <c r="M402">
        <f>+Step3!N402/Step3!$E402</f>
        <v>9.2428768382352935E-2</v>
      </c>
      <c r="N402">
        <f>+Step3!O402/Step3!$E402</f>
        <v>4.9632352941176468E-2</v>
      </c>
      <c r="O402">
        <f>+Step3!P402/Step3!$E402</f>
        <v>1.8669577205882353E-2</v>
      </c>
      <c r="P402">
        <f>+Step3!Q402/Step3!$E402</f>
        <v>1.3269761029411764E-2</v>
      </c>
      <c r="Q402">
        <f>+Step3!R402/Step3!$E402</f>
        <v>0.24368106617647059</v>
      </c>
      <c r="R402">
        <f>+Step3!S402/Step3!$E402</f>
        <v>5.0436580882352942E-2</v>
      </c>
      <c r="S402" t="s">
        <v>122</v>
      </c>
      <c r="T402" t="s">
        <v>5857</v>
      </c>
    </row>
    <row r="403" spans="1:20" x14ac:dyDescent="0.25">
      <c r="A403">
        <v>3</v>
      </c>
      <c r="B403">
        <v>16000</v>
      </c>
      <c r="C403">
        <v>6</v>
      </c>
      <c r="D403">
        <v>66140</v>
      </c>
      <c r="E403">
        <f>+Step3!F403/Step3!$E403</f>
        <v>2.5050206109290773E-2</v>
      </c>
      <c r="F403">
        <f>+Step3!G403/Step3!$E403</f>
        <v>0</v>
      </c>
      <c r="G403">
        <f>+Step3!H403/Step3!$E403</f>
        <v>1.4797590106754043E-3</v>
      </c>
      <c r="H403">
        <f>+Step3!I403/Step3!$E403</f>
        <v>0.11003065215093542</v>
      </c>
      <c r="I403">
        <f>+Step3!J403/Step3!$E403</f>
        <v>0.3541908889123771</v>
      </c>
      <c r="J403">
        <f>+Step3!K403/Step3!$E403</f>
        <v>5.0311806362963743E-2</v>
      </c>
      <c r="K403">
        <f>+Step3!L403/Step3!$E403</f>
        <v>5.2637141951167955E-2</v>
      </c>
      <c r="L403">
        <f>+Step3!M403/Step3!$E403</f>
        <v>0.12757636613465806</v>
      </c>
      <c r="M403">
        <f>+Step3!N403/Step3!$E403</f>
        <v>4.555543811436423E-2</v>
      </c>
      <c r="N403">
        <f>+Step3!O403/Step3!$E403</f>
        <v>5.9401754571398374E-2</v>
      </c>
      <c r="O403">
        <f>+Step3!P403/Step3!$E403</f>
        <v>2.1984991015748863E-2</v>
      </c>
      <c r="P403">
        <f>+Step3!Q403/Step3!$E403</f>
        <v>1.722862276714935E-2</v>
      </c>
      <c r="Q403">
        <f>+Step3!R403/Step3!$E403</f>
        <v>0.11954338864813445</v>
      </c>
      <c r="R403">
        <f>+Step3!S403/Step3!$E403</f>
        <v>1.5008984251136243E-2</v>
      </c>
      <c r="S403" t="s">
        <v>122</v>
      </c>
      <c r="T403" t="s">
        <v>5858</v>
      </c>
    </row>
    <row r="404" spans="1:20" x14ac:dyDescent="0.25">
      <c r="A404">
        <v>3</v>
      </c>
      <c r="B404">
        <v>16000</v>
      </c>
      <c r="C404">
        <v>6</v>
      </c>
      <c r="D404">
        <v>67000</v>
      </c>
      <c r="E404">
        <f>+Step3!F404/Step3!$E404</f>
        <v>5.2518562595400102E-3</v>
      </c>
      <c r="F404">
        <f>+Step3!G404/Step3!$E404</f>
        <v>7.7096215041523293E-4</v>
      </c>
      <c r="G404">
        <f>+Step3!H404/Step3!$E404</f>
        <v>1.453962176286446E-3</v>
      </c>
      <c r="H404">
        <f>+Step3!I404/Step3!$E404</f>
        <v>4.2997956174165006E-2</v>
      </c>
      <c r="I404">
        <f>+Step3!J404/Step3!$E404</f>
        <v>9.2484412594106544E-2</v>
      </c>
      <c r="J404">
        <f>+Step3!K404/Step3!$E404</f>
        <v>8.1282177321294599E-2</v>
      </c>
      <c r="K404">
        <f>+Step3!L404/Step3!$E404</f>
        <v>3.5984270302434479E-2</v>
      </c>
      <c r="L404">
        <f>+Step3!M404/Step3!$E404</f>
        <v>0.17354668460404107</v>
      </c>
      <c r="M404">
        <f>+Step3!N404/Step3!$E404</f>
        <v>0.10766822756319044</v>
      </c>
      <c r="N404">
        <f>+Step3!O404/Step3!$E404</f>
        <v>7.0607714795746776E-2</v>
      </c>
      <c r="O404">
        <f>+Step3!P404/Step3!$E404</f>
        <v>5.5646392259333037E-2</v>
      </c>
      <c r="P404">
        <f>+Step3!Q404/Step3!$E404</f>
        <v>2.0236462887744805E-2</v>
      </c>
      <c r="Q404">
        <f>+Step3!R404/Step3!$E404</f>
        <v>0.27261273381108841</v>
      </c>
      <c r="R404">
        <f>+Step3!S404/Step3!$E404</f>
        <v>3.9456187100613146E-2</v>
      </c>
      <c r="S404" t="s">
        <v>122</v>
      </c>
      <c r="T404" t="s">
        <v>5859</v>
      </c>
    </row>
    <row r="405" spans="1:20" x14ac:dyDescent="0.25">
      <c r="A405">
        <v>3</v>
      </c>
      <c r="B405">
        <v>16000</v>
      </c>
      <c r="C405">
        <v>6</v>
      </c>
      <c r="D405">
        <v>67042</v>
      </c>
      <c r="E405">
        <f>+Step3!F405/Step3!$E405</f>
        <v>1.8900742115027829E-2</v>
      </c>
      <c r="F405">
        <f>+Step3!G405/Step3!$E405</f>
        <v>0</v>
      </c>
      <c r="G405">
        <f>+Step3!H405/Step3!$E405</f>
        <v>1.1015769944341372E-3</v>
      </c>
      <c r="H405">
        <f>+Step3!I405/Step3!$E405</f>
        <v>4.1859925788497218E-2</v>
      </c>
      <c r="I405">
        <f>+Step3!J405/Step3!$E405</f>
        <v>0.16251159554730985</v>
      </c>
      <c r="J405">
        <f>+Step3!K405/Step3!$E405</f>
        <v>7.1312615955473099E-2</v>
      </c>
      <c r="K405">
        <f>+Step3!L405/Step3!$E405</f>
        <v>6.8355751391465672E-2</v>
      </c>
      <c r="L405">
        <f>+Step3!M405/Step3!$E405</f>
        <v>0.18958719851576994</v>
      </c>
      <c r="M405">
        <f>+Step3!N405/Step3!$E405</f>
        <v>0.10522959183673469</v>
      </c>
      <c r="N405">
        <f>+Step3!O405/Step3!$E405</f>
        <v>4.8411410018552876E-2</v>
      </c>
      <c r="O405">
        <f>+Step3!P405/Step3!$E405</f>
        <v>3.1713821892393322E-2</v>
      </c>
      <c r="P405">
        <f>+Step3!Q405/Step3!$E405</f>
        <v>1.8205009276437849E-2</v>
      </c>
      <c r="Q405">
        <f>+Step3!R405/Step3!$E405</f>
        <v>0.21074907235621521</v>
      </c>
      <c r="R405">
        <f>+Step3!S405/Step3!$E405</f>
        <v>3.2061688311688312E-2</v>
      </c>
      <c r="S405" t="s">
        <v>122</v>
      </c>
      <c r="T405" t="s">
        <v>5860</v>
      </c>
    </row>
    <row r="406" spans="1:20" x14ac:dyDescent="0.25">
      <c r="A406">
        <v>3</v>
      </c>
      <c r="B406">
        <v>16000</v>
      </c>
      <c r="C406">
        <v>6</v>
      </c>
      <c r="D406">
        <v>67056</v>
      </c>
      <c r="E406">
        <f>+Step3!F406/Step3!$E406</f>
        <v>0.16602077197333748</v>
      </c>
      <c r="F406">
        <f>+Step3!G406/Step3!$E406</f>
        <v>4.6504417919702376E-3</v>
      </c>
      <c r="G406">
        <f>+Step3!H406/Step3!$E406</f>
        <v>6.2005890559603159E-4</v>
      </c>
      <c r="H406">
        <f>+Step3!I406/Step3!$E406</f>
        <v>5.0069756626879555E-2</v>
      </c>
      <c r="I406">
        <f>+Step3!J406/Step3!$E406</f>
        <v>0.18167725933963727</v>
      </c>
      <c r="J406">
        <f>+Step3!K406/Step3!$E406</f>
        <v>4.0923887769338085E-2</v>
      </c>
      <c r="K406">
        <f>+Step3!L406/Step3!$E406</f>
        <v>5.0224771353278561E-2</v>
      </c>
      <c r="L406">
        <f>+Step3!M406/Step3!$E406</f>
        <v>0.15315454968221981</v>
      </c>
      <c r="M406">
        <f>+Step3!N406/Step3!$E406</f>
        <v>3.5963416524569837E-2</v>
      </c>
      <c r="N406">
        <f>+Step3!O406/Step3!$E406</f>
        <v>5.7820492946829949E-2</v>
      </c>
      <c r="O406">
        <f>+Step3!P406/Step3!$E406</f>
        <v>2.511238567663928E-2</v>
      </c>
      <c r="P406">
        <f>+Step3!Q406/Step3!$E406</f>
        <v>7.7507363199503954E-3</v>
      </c>
      <c r="Q406">
        <f>+Step3!R406/Step3!$E406</f>
        <v>0.15842505037978608</v>
      </c>
      <c r="R406">
        <f>+Step3!S406/Step3!$E406</f>
        <v>6.758642070996744E-2</v>
      </c>
      <c r="S406" t="s">
        <v>122</v>
      </c>
      <c r="T406" t="s">
        <v>4165</v>
      </c>
    </row>
    <row r="407" spans="1:20" x14ac:dyDescent="0.25">
      <c r="A407">
        <v>3</v>
      </c>
      <c r="B407">
        <v>16000</v>
      </c>
      <c r="C407">
        <v>6</v>
      </c>
      <c r="D407">
        <v>67112</v>
      </c>
      <c r="E407">
        <f>+Step3!F407/Step3!$E407</f>
        <v>6.6741657292838388E-2</v>
      </c>
      <c r="F407">
        <f>+Step3!G407/Step3!$E407</f>
        <v>0</v>
      </c>
      <c r="G407">
        <f>+Step3!H407/Step3!$E407</f>
        <v>1.8747656542932134E-3</v>
      </c>
      <c r="H407">
        <f>+Step3!I407/Step3!$E407</f>
        <v>0.10198725159355081</v>
      </c>
      <c r="I407">
        <f>+Step3!J407/Step3!$E407</f>
        <v>0.12579677540307463</v>
      </c>
      <c r="J407">
        <f>+Step3!K407/Step3!$E407</f>
        <v>5.2493438320209973E-2</v>
      </c>
      <c r="K407">
        <f>+Step3!L407/Step3!$E407</f>
        <v>2.2497187851518559E-2</v>
      </c>
      <c r="L407">
        <f>+Step3!M407/Step3!$E407</f>
        <v>0.22534683164604424</v>
      </c>
      <c r="M407">
        <f>+Step3!N407/Step3!$E407</f>
        <v>4.7619047619047616E-2</v>
      </c>
      <c r="N407">
        <f>+Step3!O407/Step3!$E407</f>
        <v>4.7994000749906264E-2</v>
      </c>
      <c r="O407">
        <f>+Step3!P407/Step3!$E407</f>
        <v>4.4056992875890516E-2</v>
      </c>
      <c r="P407">
        <f>+Step3!Q407/Step3!$E407</f>
        <v>1.3123359580052493E-2</v>
      </c>
      <c r="Q407">
        <f>+Step3!R407/Step3!$E407</f>
        <v>0.21541057367829022</v>
      </c>
      <c r="R407">
        <f>+Step3!S407/Step3!$E407</f>
        <v>3.5058117735283091E-2</v>
      </c>
      <c r="S407" t="s">
        <v>122</v>
      </c>
      <c r="T407" t="s">
        <v>5861</v>
      </c>
    </row>
    <row r="408" spans="1:20" x14ac:dyDescent="0.25">
      <c r="A408">
        <v>3</v>
      </c>
      <c r="B408">
        <v>16000</v>
      </c>
      <c r="C408">
        <v>6</v>
      </c>
      <c r="D408">
        <v>68000</v>
      </c>
      <c r="E408">
        <f>+Step3!F408/Step3!$E408</f>
        <v>1.3914019938116324E-2</v>
      </c>
      <c r="F408">
        <f>+Step3!G408/Step3!$E408</f>
        <v>2.50084587433985E-4</v>
      </c>
      <c r="G408">
        <f>+Step3!H408/Step3!$E408</f>
        <v>5.3449451039812486E-4</v>
      </c>
      <c r="H408">
        <f>+Step3!I408/Step3!$E408</f>
        <v>5.8402106594877677E-2</v>
      </c>
      <c r="I408">
        <f>+Step3!J408/Step3!$E408</f>
        <v>0.31293672859937921</v>
      </c>
      <c r="J408">
        <f>+Step3!K408/Step3!$E408</f>
        <v>5.6754490489430251E-2</v>
      </c>
      <c r="K408">
        <f>+Step3!L408/Step3!$E408</f>
        <v>4.7489101705969178E-2</v>
      </c>
      <c r="L408">
        <f>+Step3!M408/Step3!$E408</f>
        <v>0.14545606111871173</v>
      </c>
      <c r="M408">
        <f>+Step3!N408/Step3!$E408</f>
        <v>5.215244371870878E-2</v>
      </c>
      <c r="N408">
        <f>+Step3!O408/Step3!$E408</f>
        <v>6.6809361990084887E-2</v>
      </c>
      <c r="O408">
        <f>+Step3!P408/Step3!$E408</f>
        <v>2.5611603924856938E-2</v>
      </c>
      <c r="P408">
        <f>+Step3!Q408/Step3!$E408</f>
        <v>1.2315440026283399E-2</v>
      </c>
      <c r="Q408">
        <f>+Step3!R408/Step3!$E408</f>
        <v>0.1787614438216848</v>
      </c>
      <c r="R408">
        <f>+Step3!S408/Step3!$E408</f>
        <v>2.8612618974064759E-2</v>
      </c>
      <c r="S408" t="s">
        <v>122</v>
      </c>
      <c r="T408" t="s">
        <v>5862</v>
      </c>
    </row>
    <row r="409" spans="1:20" x14ac:dyDescent="0.25">
      <c r="A409">
        <v>3</v>
      </c>
      <c r="B409">
        <v>16000</v>
      </c>
      <c r="C409">
        <v>6</v>
      </c>
      <c r="D409">
        <v>68028</v>
      </c>
      <c r="E409">
        <f>+Step3!F409/Step3!$E409</f>
        <v>4.1328524195972348E-2</v>
      </c>
      <c r="F409">
        <f>+Step3!G409/Step3!$E409</f>
        <v>0</v>
      </c>
      <c r="G409">
        <f>+Step3!H409/Step3!$E409</f>
        <v>1.7282837391042981E-3</v>
      </c>
      <c r="H409">
        <f>+Step3!I409/Step3!$E409</f>
        <v>8.2807333934475508E-2</v>
      </c>
      <c r="I409">
        <f>+Step3!J409/Step3!$E409</f>
        <v>0.12593928464081755</v>
      </c>
      <c r="J409">
        <f>+Step3!K409/Step3!$E409</f>
        <v>6.6426209798617367E-2</v>
      </c>
      <c r="K409">
        <f>+Step3!L409/Step3!$E409</f>
        <v>4.8091373609858733E-2</v>
      </c>
      <c r="L409">
        <f>+Step3!M409/Step3!$E409</f>
        <v>0.17793808235647732</v>
      </c>
      <c r="M409">
        <f>+Step3!N409/Step3!$E409</f>
        <v>0.10429816651638113</v>
      </c>
      <c r="N409">
        <f>+Step3!O409/Step3!$E409</f>
        <v>4.839194469492035E-2</v>
      </c>
      <c r="O409">
        <f>+Step3!P409/Step3!$E409</f>
        <v>4.1253381424706942E-2</v>
      </c>
      <c r="P409">
        <f>+Step3!Q409/Step3!$E409</f>
        <v>2.7502254283137961E-2</v>
      </c>
      <c r="Q409">
        <f>+Step3!R409/Step3!$E409</f>
        <v>0.20544033663961528</v>
      </c>
      <c r="R409">
        <f>+Step3!S409/Step3!$E409</f>
        <v>2.8854824165915238E-2</v>
      </c>
      <c r="S409" t="s">
        <v>122</v>
      </c>
      <c r="T409" t="s">
        <v>5863</v>
      </c>
    </row>
    <row r="410" spans="1:20" x14ac:dyDescent="0.25">
      <c r="A410">
        <v>3</v>
      </c>
      <c r="B410">
        <v>16000</v>
      </c>
      <c r="C410">
        <v>6</v>
      </c>
      <c r="D410">
        <v>68084</v>
      </c>
      <c r="E410">
        <f>+Step3!F410/Step3!$E410</f>
        <v>6.9335851060690996E-3</v>
      </c>
      <c r="F410">
        <f>+Step3!G410/Step3!$E410</f>
        <v>5.0157849703478597E-4</v>
      </c>
      <c r="G410">
        <f>+Step3!H410/Step3!$E410</f>
        <v>1.0031569940695719E-3</v>
      </c>
      <c r="H410">
        <f>+Step3!I410/Step3!$E410</f>
        <v>5.8124096421089899E-2</v>
      </c>
      <c r="I410">
        <f>+Step3!J410/Step3!$E410</f>
        <v>0.15247986309857492</v>
      </c>
      <c r="J410">
        <f>+Step3!K410/Step3!$E410</f>
        <v>0.11459593426371227</v>
      </c>
      <c r="K410">
        <f>+Step3!L410/Step3!$E410</f>
        <v>6.1517127430442867E-2</v>
      </c>
      <c r="L410">
        <f>+Step3!M410/Step3!$E410</f>
        <v>0.18163042516153777</v>
      </c>
      <c r="M410">
        <f>+Step3!N410/Step3!$E410</f>
        <v>7.694804236863069E-2</v>
      </c>
      <c r="N410">
        <f>+Step3!O410/Step3!$E410</f>
        <v>5.9894373469447967E-2</v>
      </c>
      <c r="O410">
        <f>+Step3!P410/Step3!$E410</f>
        <v>2.873749741834597E-2</v>
      </c>
      <c r="P410">
        <f>+Step3!Q410/Step3!$E410</f>
        <v>1.4575281031481428E-2</v>
      </c>
      <c r="Q410">
        <f>+Step3!R410/Step3!$E410</f>
        <v>0.19189803204201458</v>
      </c>
      <c r="R410">
        <f>+Step3!S410/Step3!$E410</f>
        <v>5.1161006697548167E-2</v>
      </c>
      <c r="S410" t="s">
        <v>122</v>
      </c>
      <c r="T410" t="s">
        <v>5864</v>
      </c>
    </row>
    <row r="411" spans="1:20" x14ac:dyDescent="0.25">
      <c r="A411">
        <v>3</v>
      </c>
      <c r="B411">
        <v>16000</v>
      </c>
      <c r="C411">
        <v>6</v>
      </c>
      <c r="D411">
        <v>68112</v>
      </c>
      <c r="E411">
        <f>+Step3!F411/Step3!$E411</f>
        <v>1.0349153251097637E-2</v>
      </c>
      <c r="F411">
        <f>+Step3!G411/Step3!$E411</f>
        <v>0</v>
      </c>
      <c r="G411">
        <f>+Step3!H411/Step3!$E411</f>
        <v>1.2544428183148652E-3</v>
      </c>
      <c r="H411">
        <f>+Step3!I411/Step3!$E411</f>
        <v>5.7704369642483794E-2</v>
      </c>
      <c r="I411">
        <f>+Step3!J411/Step3!$E411</f>
        <v>0.16893163286640184</v>
      </c>
      <c r="J411">
        <f>+Step3!K411/Step3!$E411</f>
        <v>0.11122726322391804</v>
      </c>
      <c r="K411">
        <f>+Step3!L411/Step3!$E411</f>
        <v>6.3453899226426927E-2</v>
      </c>
      <c r="L411">
        <f>+Step3!M411/Step3!$E411</f>
        <v>0.18722559063349362</v>
      </c>
      <c r="M411">
        <f>+Step3!N411/Step3!$E411</f>
        <v>6.4812878946268027E-2</v>
      </c>
      <c r="N411">
        <f>+Step3!O411/Step3!$E411</f>
        <v>6.5335563453899223E-2</v>
      </c>
      <c r="O411">
        <f>+Step3!P411/Step3!$E411</f>
        <v>2.1220991009826468E-2</v>
      </c>
      <c r="P411">
        <f>+Step3!Q411/Step3!$E411</f>
        <v>1.3276186493832323E-2</v>
      </c>
      <c r="Q411">
        <f>+Step3!R411/Step3!$E411</f>
        <v>0.18586661091365253</v>
      </c>
      <c r="R411">
        <f>+Step3!S411/Step3!$E411</f>
        <v>4.9341417520384699E-2</v>
      </c>
      <c r="S411" t="s">
        <v>122</v>
      </c>
      <c r="T411" t="s">
        <v>5865</v>
      </c>
    </row>
    <row r="412" spans="1:20" x14ac:dyDescent="0.25">
      <c r="A412">
        <v>3</v>
      </c>
      <c r="B412">
        <v>16000</v>
      </c>
      <c r="C412">
        <v>6</v>
      </c>
      <c r="D412">
        <v>68154</v>
      </c>
      <c r="E412">
        <f>+Step3!F412/Step3!$E412</f>
        <v>2.9619784497080741E-2</v>
      </c>
      <c r="F412">
        <f>+Step3!G412/Step3!$E412</f>
        <v>1.5664309109033085E-3</v>
      </c>
      <c r="G412">
        <f>+Step3!H412/Step3!$E412</f>
        <v>4.2720843024635687E-4</v>
      </c>
      <c r="H412">
        <f>+Step3!I412/Step3!$E412</f>
        <v>4.6518251293492192E-2</v>
      </c>
      <c r="I412">
        <f>+Step3!J412/Step3!$E412</f>
        <v>6.2562301229410922E-2</v>
      </c>
      <c r="J412">
        <f>+Step3!K412/Step3!$E412</f>
        <v>5.9239568994161482E-2</v>
      </c>
      <c r="K412">
        <f>+Step3!L412/Step3!$E412</f>
        <v>1.9034508947643233E-2</v>
      </c>
      <c r="L412">
        <f>+Step3!M412/Step3!$E412</f>
        <v>0.25143589500166136</v>
      </c>
      <c r="M412">
        <f>+Step3!N412/Step3!$E412</f>
        <v>4.8227085014477616E-2</v>
      </c>
      <c r="N412">
        <f>+Step3!O412/Step3!$E412</f>
        <v>5.0315659562348694E-2</v>
      </c>
      <c r="O412">
        <f>+Step3!P412/Step3!$E412</f>
        <v>4.8464423031281151E-2</v>
      </c>
      <c r="P412">
        <f>+Step3!Q412/Step3!$E412</f>
        <v>2.344899606018892E-2</v>
      </c>
      <c r="Q412">
        <f>+Step3!R412/Step3!$E412</f>
        <v>0.3006597996867138</v>
      </c>
      <c r="R412">
        <f>+Step3!S412/Step3!$E412</f>
        <v>5.8480087340390181E-2</v>
      </c>
      <c r="S412" t="s">
        <v>122</v>
      </c>
      <c r="T412" t="s">
        <v>5866</v>
      </c>
    </row>
    <row r="413" spans="1:20" x14ac:dyDescent="0.25">
      <c r="A413">
        <v>3</v>
      </c>
      <c r="B413">
        <v>16000</v>
      </c>
      <c r="C413">
        <v>6</v>
      </c>
      <c r="D413">
        <v>68196</v>
      </c>
      <c r="E413">
        <f>+Step3!F413/Step3!$E413</f>
        <v>4.991268097571968E-2</v>
      </c>
      <c r="F413">
        <f>+Step3!G413/Step3!$E413</f>
        <v>7.886879612416202E-4</v>
      </c>
      <c r="G413">
        <f>+Step3!H413/Step3!$E413</f>
        <v>1.5773759224832404E-3</v>
      </c>
      <c r="H413">
        <f>+Step3!I413/Step3!$E413</f>
        <v>0.12962649991549771</v>
      </c>
      <c r="I413">
        <f>+Step3!J413/Step3!$E413</f>
        <v>0.18624302856177116</v>
      </c>
      <c r="J413">
        <f>+Step3!K413/Step3!$E413</f>
        <v>5.1377387189454116E-2</v>
      </c>
      <c r="K413">
        <f>+Step3!L413/Step3!$E413</f>
        <v>5.3743451073178974E-2</v>
      </c>
      <c r="L413">
        <f>+Step3!M413/Step3!$E413</f>
        <v>0.17373669089065405</v>
      </c>
      <c r="M413">
        <f>+Step3!N413/Step3!$E413</f>
        <v>5.6898202918145457E-2</v>
      </c>
      <c r="N413">
        <f>+Step3!O413/Step3!$E413</f>
        <v>4.9687341558222069E-2</v>
      </c>
      <c r="O413">
        <f>+Step3!P413/Step3!$E413</f>
        <v>4.3941186412033123E-2</v>
      </c>
      <c r="P413">
        <f>+Step3!Q413/Step3!$E413</f>
        <v>2.1745253788518958E-2</v>
      </c>
      <c r="Q413">
        <f>+Step3!R413/Step3!$E413</f>
        <v>0.15368148273336713</v>
      </c>
      <c r="R413">
        <f>+Step3!S413/Step3!$E413</f>
        <v>2.7040730099712692E-2</v>
      </c>
      <c r="S413" t="s">
        <v>122</v>
      </c>
      <c r="T413" t="s">
        <v>5867</v>
      </c>
    </row>
    <row r="414" spans="1:20" x14ac:dyDescent="0.25">
      <c r="A414">
        <v>3</v>
      </c>
      <c r="B414">
        <v>16000</v>
      </c>
      <c r="C414">
        <v>6</v>
      </c>
      <c r="D414">
        <v>68224</v>
      </c>
      <c r="E414">
        <f>+Step3!F414/Step3!$E414</f>
        <v>8.7627059235892042E-3</v>
      </c>
      <c r="F414">
        <f>+Step3!G414/Step3!$E414</f>
        <v>0</v>
      </c>
      <c r="G414">
        <f>+Step3!H414/Step3!$E414</f>
        <v>5.6081317910970912E-3</v>
      </c>
      <c r="H414">
        <f>+Step3!I414/Step3!$E414</f>
        <v>2.7690150718541886E-2</v>
      </c>
      <c r="I414">
        <f>+Step3!J414/Step3!$E414</f>
        <v>9.5513494567122326E-2</v>
      </c>
      <c r="J414">
        <f>+Step3!K414/Step3!$E414</f>
        <v>4.2586750788643532E-2</v>
      </c>
      <c r="K414">
        <f>+Step3!L414/Step3!$E414</f>
        <v>5.0297932001402035E-2</v>
      </c>
      <c r="L414">
        <f>+Step3!M414/Step3!$E414</f>
        <v>0.10094637223974763</v>
      </c>
      <c r="M414">
        <f>+Step3!N414/Step3!$E414</f>
        <v>0.19120224325271643</v>
      </c>
      <c r="N414">
        <f>+Step3!O414/Step3!$E414</f>
        <v>4.6091833158079215E-2</v>
      </c>
      <c r="O414">
        <f>+Step3!P414/Step3!$E414</f>
        <v>3.0318962495618648E-2</v>
      </c>
      <c r="P414">
        <f>+Step3!Q414/Step3!$E414</f>
        <v>2.3308797756747282E-2</v>
      </c>
      <c r="Q414">
        <f>+Step3!R414/Step3!$E414</f>
        <v>0.35839467227479843</v>
      </c>
      <c r="R414">
        <f>+Step3!S414/Step3!$E414</f>
        <v>1.927795303189625E-2</v>
      </c>
      <c r="S414" t="s">
        <v>122</v>
      </c>
      <c r="T414" t="s">
        <v>5868</v>
      </c>
    </row>
    <row r="415" spans="1:20" x14ac:dyDescent="0.25">
      <c r="A415">
        <v>3</v>
      </c>
      <c r="B415">
        <v>16000</v>
      </c>
      <c r="C415">
        <v>6</v>
      </c>
      <c r="D415">
        <v>68252</v>
      </c>
      <c r="E415">
        <f>+Step3!F415/Step3!$E415</f>
        <v>2.3497120043251336E-2</v>
      </c>
      <c r="F415">
        <f>+Step3!G415/Step3!$E415</f>
        <v>1.6635129234160239E-4</v>
      </c>
      <c r="G415">
        <f>+Step3!H415/Step3!$E415</f>
        <v>4.9905387702480711E-4</v>
      </c>
      <c r="H415">
        <f>+Step3!I415/Step3!$E415</f>
        <v>6.2256971158844689E-2</v>
      </c>
      <c r="I415">
        <f>+Step3!J415/Step3!$E415</f>
        <v>0.11860847143956249</v>
      </c>
      <c r="J415">
        <f>+Step3!K415/Step3!$E415</f>
        <v>0.10656879665633902</v>
      </c>
      <c r="K415">
        <f>+Step3!L415/Step3!$E415</f>
        <v>5.2691771849202554E-2</v>
      </c>
      <c r="L415">
        <f>+Step3!M415/Step3!$E415</f>
        <v>0.16628891060697429</v>
      </c>
      <c r="M415">
        <f>+Step3!N415/Step3!$E415</f>
        <v>0.10762928614501674</v>
      </c>
      <c r="N415">
        <f>+Step3!O415/Step3!$E415</f>
        <v>7.3839179888128756E-2</v>
      </c>
      <c r="O415">
        <f>+Step3!P415/Step3!$E415</f>
        <v>5.0882701544987627E-2</v>
      </c>
      <c r="P415">
        <f>+Step3!Q415/Step3!$E415</f>
        <v>1.2809049510303382E-2</v>
      </c>
      <c r="Q415">
        <f>+Step3!R415/Step3!$E415</f>
        <v>0.19856106132124515</v>
      </c>
      <c r="R415">
        <f>+Step3!S415/Step3!$E415</f>
        <v>2.5701274666777567E-2</v>
      </c>
      <c r="S415" t="s">
        <v>122</v>
      </c>
      <c r="T415" t="s">
        <v>5869</v>
      </c>
    </row>
    <row r="416" spans="1:20" x14ac:dyDescent="0.25">
      <c r="A416">
        <v>3</v>
      </c>
      <c r="B416">
        <v>16000</v>
      </c>
      <c r="C416">
        <v>6</v>
      </c>
      <c r="D416">
        <v>68294</v>
      </c>
      <c r="E416">
        <f>+Step3!F416/Step3!$E416</f>
        <v>2.0291002672473524E-2</v>
      </c>
      <c r="F416">
        <f>+Step3!G416/Step3!$E416</f>
        <v>3.9592200336533703E-4</v>
      </c>
      <c r="G416">
        <f>+Step3!H416/Step3!$E416</f>
        <v>5.8398495496387211E-3</v>
      </c>
      <c r="H416">
        <f>+Step3!I416/Step3!$E416</f>
        <v>8.0471147184004749E-2</v>
      </c>
      <c r="I416">
        <f>+Step3!J416/Step3!$E416</f>
        <v>0.15391467880827478</v>
      </c>
      <c r="J416">
        <f>+Step3!K416/Step3!$E416</f>
        <v>9.383351479758488E-2</v>
      </c>
      <c r="K416">
        <f>+Step3!L416/Step3!$E416</f>
        <v>3.691972681381768E-2</v>
      </c>
      <c r="L416">
        <f>+Step3!M416/Step3!$E416</f>
        <v>0.1580718598436108</v>
      </c>
      <c r="M416">
        <f>+Step3!N416/Step3!$E416</f>
        <v>8.1065030189052756E-2</v>
      </c>
      <c r="N416">
        <f>+Step3!O416/Step3!$E416</f>
        <v>6.8296545580520632E-2</v>
      </c>
      <c r="O416">
        <f>+Step3!P416/Step3!$E416</f>
        <v>3.5929921805404337E-2</v>
      </c>
      <c r="P416">
        <f>+Step3!Q416/Step3!$E416</f>
        <v>7.2255765614174005E-3</v>
      </c>
      <c r="Q416">
        <f>+Step3!R416/Step3!$E416</f>
        <v>0.2062753637533406</v>
      </c>
      <c r="R416">
        <f>+Step3!S416/Step3!$E416</f>
        <v>5.1469860437493811E-2</v>
      </c>
      <c r="S416" t="s">
        <v>122</v>
      </c>
      <c r="T416" t="s">
        <v>5870</v>
      </c>
    </row>
    <row r="417" spans="1:20" x14ac:dyDescent="0.25">
      <c r="A417">
        <v>3</v>
      </c>
      <c r="B417">
        <v>16000</v>
      </c>
      <c r="C417">
        <v>6</v>
      </c>
      <c r="D417">
        <v>68364</v>
      </c>
      <c r="E417">
        <f>+Step3!F417/Step3!$E417</f>
        <v>1.8889934148635937E-2</v>
      </c>
      <c r="F417">
        <f>+Step3!G417/Step3!$E417</f>
        <v>2.6340545625587957E-4</v>
      </c>
      <c r="G417">
        <f>+Step3!H417/Step3!$E417</f>
        <v>1.0536218250235183E-3</v>
      </c>
      <c r="H417">
        <f>+Step3!I417/Step3!$E417</f>
        <v>7.1872060206961436E-2</v>
      </c>
      <c r="I417">
        <f>+Step3!J417/Step3!$E417</f>
        <v>8.2784571966133591E-2</v>
      </c>
      <c r="J417">
        <f>+Step3!K417/Step3!$E417</f>
        <v>6.220131702728128E-2</v>
      </c>
      <c r="K417">
        <f>+Step3!L417/Step3!$E417</f>
        <v>3.6763875823142049E-2</v>
      </c>
      <c r="L417">
        <f>+Step3!M417/Step3!$E417</f>
        <v>0.17407337723424271</v>
      </c>
      <c r="M417">
        <f>+Step3!N417/Step3!$E417</f>
        <v>0.11939793038570085</v>
      </c>
      <c r="N417">
        <f>+Step3!O417/Step3!$E417</f>
        <v>7.7140169332079025E-2</v>
      </c>
      <c r="O417">
        <f>+Step3!P417/Step3!$E417</f>
        <v>4.4289746001881465E-2</v>
      </c>
      <c r="P417">
        <f>+Step3!Q417/Step3!$E417</f>
        <v>2.0997177798682973E-2</v>
      </c>
      <c r="Q417">
        <f>+Step3!R417/Step3!$E417</f>
        <v>0.26050799623706489</v>
      </c>
      <c r="R417">
        <f>+Step3!S417/Step3!$E417</f>
        <v>2.9764816556914393E-2</v>
      </c>
      <c r="S417" t="s">
        <v>122</v>
      </c>
      <c r="T417" t="s">
        <v>5871</v>
      </c>
    </row>
    <row r="418" spans="1:20" x14ac:dyDescent="0.25">
      <c r="A418">
        <v>3</v>
      </c>
      <c r="B418">
        <v>16000</v>
      </c>
      <c r="C418">
        <v>6</v>
      </c>
      <c r="D418">
        <v>68378</v>
      </c>
      <c r="E418">
        <f>+Step3!F418/Step3!$E418</f>
        <v>6.7888340296240034E-3</v>
      </c>
      <c r="F418">
        <f>+Step3!G418/Step3!$E418</f>
        <v>0</v>
      </c>
      <c r="G418">
        <f>+Step3!H418/Step3!$E418</f>
        <v>1.2818078237751614E-2</v>
      </c>
      <c r="H418">
        <f>+Step3!I418/Step3!$E418</f>
        <v>6.4517660463349794E-2</v>
      </c>
      <c r="I418">
        <f>+Step3!J418/Step3!$E418</f>
        <v>0.14351500189897456</v>
      </c>
      <c r="J418">
        <f>+Step3!K418/Step3!$E418</f>
        <v>0.10059817698442841</v>
      </c>
      <c r="K418">
        <f>+Step3!L418/Step3!$E418</f>
        <v>6.8647930117736428E-2</v>
      </c>
      <c r="L418">
        <f>+Step3!M418/Step3!$E418</f>
        <v>0.16454614508165591</v>
      </c>
      <c r="M418">
        <f>+Step3!N418/Step3!$E418</f>
        <v>0.11878085833649829</v>
      </c>
      <c r="N418">
        <f>+Step3!O418/Step3!$E418</f>
        <v>5.2364223319407523E-2</v>
      </c>
      <c r="O418">
        <f>+Step3!P418/Step3!$E418</f>
        <v>2.7819977212305357E-2</v>
      </c>
      <c r="P418">
        <f>+Step3!Q418/Step3!$E418</f>
        <v>1.5429168249145461E-2</v>
      </c>
      <c r="Q418">
        <f>+Step3!R418/Step3!$E418</f>
        <v>0.18847322445879225</v>
      </c>
      <c r="R418">
        <f>+Step3!S418/Step3!$E418</f>
        <v>3.5700721610330423E-2</v>
      </c>
      <c r="S418" t="s">
        <v>122</v>
      </c>
      <c r="T418" t="s">
        <v>5872</v>
      </c>
    </row>
    <row r="419" spans="1:20" x14ac:dyDescent="0.25">
      <c r="A419">
        <v>3</v>
      </c>
      <c r="B419">
        <v>16000</v>
      </c>
      <c r="C419">
        <v>6</v>
      </c>
      <c r="D419">
        <v>69000</v>
      </c>
      <c r="E419">
        <f>+Step3!F419/Step3!$E419</f>
        <v>5.041079937226163E-2</v>
      </c>
      <c r="F419">
        <f>+Step3!G419/Step3!$E419</f>
        <v>1.491233676317079E-4</v>
      </c>
      <c r="G419">
        <f>+Step3!H419/Step3!$E419</f>
        <v>4.4737010289512368E-4</v>
      </c>
      <c r="H419">
        <f>+Step3!I419/Step3!$E419</f>
        <v>7.9915922825106692E-2</v>
      </c>
      <c r="I419">
        <f>+Step3!J419/Step3!$E419</f>
        <v>0.29869410536631091</v>
      </c>
      <c r="J419">
        <f>+Step3!K419/Step3!$E419</f>
        <v>4.0107084780185057E-2</v>
      </c>
      <c r="K419">
        <f>+Step3!L419/Step3!$E419</f>
        <v>4.5503930465904008E-2</v>
      </c>
      <c r="L419">
        <f>+Step3!M419/Step3!$E419</f>
        <v>0.15616767147412</v>
      </c>
      <c r="M419">
        <f>+Step3!N419/Step3!$E419</f>
        <v>5.2427515391661871E-2</v>
      </c>
      <c r="N419">
        <f>+Step3!O419/Step3!$E419</f>
        <v>6.5663989547162044E-2</v>
      </c>
      <c r="O419">
        <f>+Step3!P419/Step3!$E419</f>
        <v>5.1589584087826559E-2</v>
      </c>
      <c r="P419">
        <f>+Step3!Q419/Step3!$E419</f>
        <v>1.2029284988957769E-2</v>
      </c>
      <c r="Q419">
        <f>+Step3!R419/Step3!$E419</f>
        <v>0.12643531241345518</v>
      </c>
      <c r="R419">
        <f>+Step3!S419/Step3!$E419</f>
        <v>2.0458305816521447E-2</v>
      </c>
      <c r="S419" t="s">
        <v>122</v>
      </c>
      <c r="T419" t="s">
        <v>5873</v>
      </c>
    </row>
    <row r="420" spans="1:20" x14ac:dyDescent="0.25">
      <c r="A420">
        <v>3</v>
      </c>
      <c r="B420">
        <v>16000</v>
      </c>
      <c r="C420">
        <v>6</v>
      </c>
      <c r="D420">
        <v>69070</v>
      </c>
      <c r="E420">
        <f>+Step3!F420/Step3!$E420</f>
        <v>4.0842510424462741E-2</v>
      </c>
      <c r="F420">
        <f>+Step3!G420/Step3!$E420</f>
        <v>1.5396129584090666E-3</v>
      </c>
      <c r="G420">
        <f>+Step3!H420/Step3!$E420</f>
        <v>1.7748316048326741E-3</v>
      </c>
      <c r="H420">
        <f>+Step3!I420/Step3!$E420</f>
        <v>7.486368010264087E-2</v>
      </c>
      <c r="I420">
        <f>+Step3!J420/Step3!$E420</f>
        <v>0.11423072810862825</v>
      </c>
      <c r="J420">
        <f>+Step3!K420/Step3!$E420</f>
        <v>4.062867529135037E-2</v>
      </c>
      <c r="K420">
        <f>+Step3!L420/Step3!$E420</f>
        <v>2.452688976798888E-2</v>
      </c>
      <c r="L420">
        <f>+Step3!M420/Step3!$E420</f>
        <v>0.16724045760718487</v>
      </c>
      <c r="M420">
        <f>+Step3!N420/Step3!$E420</f>
        <v>7.8477493852239927E-2</v>
      </c>
      <c r="N420">
        <f>+Step3!O420/Step3!$E420</f>
        <v>6.1178231583449164E-2</v>
      </c>
      <c r="O420">
        <f>+Step3!P420/Step3!$E420</f>
        <v>6.923981610178552E-2</v>
      </c>
      <c r="P420">
        <f>+Step3!Q420/Step3!$E420</f>
        <v>1.8389821447663851E-2</v>
      </c>
      <c r="Q420">
        <f>+Step3!R420/Step3!$E420</f>
        <v>0.27610392387469262</v>
      </c>
      <c r="R420">
        <f>+Step3!S420/Step3!$E420</f>
        <v>3.0963327274671229E-2</v>
      </c>
      <c r="S420" t="s">
        <v>122</v>
      </c>
      <c r="T420" t="s">
        <v>5874</v>
      </c>
    </row>
    <row r="421" spans="1:20" x14ac:dyDescent="0.25">
      <c r="A421">
        <v>3</v>
      </c>
      <c r="B421">
        <v>16000</v>
      </c>
      <c r="C421">
        <v>6</v>
      </c>
      <c r="D421">
        <v>69084</v>
      </c>
      <c r="E421">
        <f>+Step3!F421/Step3!$E421</f>
        <v>8.3741044106059766E-3</v>
      </c>
      <c r="F421">
        <f>+Step3!G421/Step3!$E421</f>
        <v>3.2983343411577151E-4</v>
      </c>
      <c r="G421">
        <f>+Step3!H421/Step3!$E421</f>
        <v>6.413427885584446E-4</v>
      </c>
      <c r="H421">
        <f>+Step3!I421/Step3!$E421</f>
        <v>3.8388946915141185E-2</v>
      </c>
      <c r="I421">
        <f>+Step3!J421/Step3!$E421</f>
        <v>0.37740274494713505</v>
      </c>
      <c r="J421">
        <f>+Step3!K421/Step3!$E421</f>
        <v>4.9200153922269257E-2</v>
      </c>
      <c r="K421">
        <f>+Step3!L421/Step3!$E421</f>
        <v>5.6621406189874116E-2</v>
      </c>
      <c r="L421">
        <f>+Step3!M421/Step3!$E421</f>
        <v>0.12676598317849486</v>
      </c>
      <c r="M421">
        <f>+Step3!N421/Step3!$E421</f>
        <v>4.4509189525956061E-2</v>
      </c>
      <c r="N421">
        <f>+Step3!O421/Step3!$E421</f>
        <v>6.7029483444194016E-2</v>
      </c>
      <c r="O421">
        <f>+Step3!P421/Step3!$E421</f>
        <v>2.0632913711908819E-2</v>
      </c>
      <c r="P421">
        <f>+Step3!Q421/Step3!$E421</f>
        <v>1.332160592234255E-2</v>
      </c>
      <c r="Q421">
        <f>+Step3!R421/Step3!$E421</f>
        <v>0.17292433987502978</v>
      </c>
      <c r="R421">
        <f>+Step3!S421/Step3!$E421</f>
        <v>2.385795173437414E-2</v>
      </c>
      <c r="S421" t="s">
        <v>122</v>
      </c>
      <c r="T421" t="s">
        <v>5875</v>
      </c>
    </row>
    <row r="422" spans="1:20" x14ac:dyDescent="0.25">
      <c r="A422">
        <v>3</v>
      </c>
      <c r="B422">
        <v>16000</v>
      </c>
      <c r="C422">
        <v>6</v>
      </c>
      <c r="D422">
        <v>69088</v>
      </c>
      <c r="E422">
        <f>+Step3!F422/Step3!$E422</f>
        <v>1.0798605998134786E-2</v>
      </c>
      <c r="F422">
        <f>+Step3!G422/Step3!$E422</f>
        <v>5.399302999067393E-4</v>
      </c>
      <c r="G422">
        <f>+Step3!H422/Step3!$E422</f>
        <v>2.9941589358464635E-3</v>
      </c>
      <c r="H422">
        <f>+Step3!I422/Step3!$E422</f>
        <v>6.7344033770186024E-2</v>
      </c>
      <c r="I422">
        <f>+Step3!J422/Step3!$E422</f>
        <v>0.19111896464274611</v>
      </c>
      <c r="J422">
        <f>+Step3!K422/Step3!$E422</f>
        <v>7.4003174135702482E-2</v>
      </c>
      <c r="K422">
        <f>+Step3!L422/Step3!$E422</f>
        <v>4.7824735352345424E-2</v>
      </c>
      <c r="L422">
        <f>+Step3!M422/Step3!$E422</f>
        <v>0.15273482877664885</v>
      </c>
      <c r="M422">
        <f>+Step3!N422/Step3!$E422</f>
        <v>9.4176933523127018E-2</v>
      </c>
      <c r="N422">
        <f>+Step3!O422/Step3!$E422</f>
        <v>5.081889428819189E-2</v>
      </c>
      <c r="O422">
        <f>+Step3!P422/Step3!$E422</f>
        <v>2.0730051211570871E-2</v>
      </c>
      <c r="P422">
        <f>+Step3!Q422/Step3!$E422</f>
        <v>4.9248187961190466E-2</v>
      </c>
      <c r="Q422">
        <f>+Step3!R422/Step3!$E422</f>
        <v>0.19712364403867863</v>
      </c>
      <c r="R422">
        <f>+Step3!S422/Step3!$E422</f>
        <v>4.0543857065724241E-2</v>
      </c>
      <c r="S422" t="s">
        <v>122</v>
      </c>
      <c r="T422" t="s">
        <v>5876</v>
      </c>
    </row>
    <row r="423" spans="1:20" x14ac:dyDescent="0.25">
      <c r="A423">
        <v>3</v>
      </c>
      <c r="B423">
        <v>16000</v>
      </c>
      <c r="C423">
        <v>6</v>
      </c>
      <c r="D423">
        <v>69112</v>
      </c>
      <c r="E423">
        <f>+Step3!F423/Step3!$E423</f>
        <v>2.9865961865206722E-2</v>
      </c>
      <c r="F423">
        <f>+Step3!G423/Step3!$E423</f>
        <v>1.5480460638097036E-3</v>
      </c>
      <c r="G423">
        <f>+Step3!H423/Step3!$E423</f>
        <v>2.6430054747970548E-4</v>
      </c>
      <c r="H423">
        <f>+Step3!I423/Step3!$E423</f>
        <v>6.4262790258636959E-2</v>
      </c>
      <c r="I423">
        <f>+Step3!J423/Step3!$E423</f>
        <v>0.1412120067962998</v>
      </c>
      <c r="J423">
        <f>+Step3!K423/Step3!$E423</f>
        <v>3.7530677742118178E-2</v>
      </c>
      <c r="K423">
        <f>+Step3!L423/Step3!$E423</f>
        <v>3.9456296016613178E-2</v>
      </c>
      <c r="L423">
        <f>+Step3!M423/Step3!$E423</f>
        <v>0.19939588446290352</v>
      </c>
      <c r="M423">
        <f>+Step3!N423/Step3!$E423</f>
        <v>4.6856711346044931E-2</v>
      </c>
      <c r="N423">
        <f>+Step3!O423/Step3!$E423</f>
        <v>4.915990183122522E-2</v>
      </c>
      <c r="O423">
        <f>+Step3!P423/Step3!$E423</f>
        <v>2.8506701906739665E-2</v>
      </c>
      <c r="P423">
        <f>+Step3!Q423/Step3!$E423</f>
        <v>2.7449499716820841E-2</v>
      </c>
      <c r="Q423">
        <f>+Step3!R423/Step3!$E423</f>
        <v>0.29945252029450631</v>
      </c>
      <c r="R423">
        <f>+Step3!S423/Step3!$E423</f>
        <v>3.5038701151595242E-2</v>
      </c>
      <c r="S423" t="s">
        <v>122</v>
      </c>
      <c r="T423" t="s">
        <v>5877</v>
      </c>
    </row>
    <row r="424" spans="1:20" x14ac:dyDescent="0.25">
      <c r="A424">
        <v>3</v>
      </c>
      <c r="B424">
        <v>16000</v>
      </c>
      <c r="C424">
        <v>6</v>
      </c>
      <c r="D424">
        <v>69154</v>
      </c>
      <c r="E424">
        <f>+Step3!F424/Step3!$E424</f>
        <v>5.0784167289021657E-3</v>
      </c>
      <c r="F424">
        <f>+Step3!G424/Step3!$E424</f>
        <v>0</v>
      </c>
      <c r="G424">
        <f>+Step3!H424/Step3!$E424</f>
        <v>1.6430171769977594E-3</v>
      </c>
      <c r="H424">
        <f>+Step3!I424/Step3!$E424</f>
        <v>5.6310679611650483E-2</v>
      </c>
      <c r="I424">
        <f>+Step3!J424/Step3!$E424</f>
        <v>0.28170276325616134</v>
      </c>
      <c r="J424">
        <f>+Step3!K424/Step3!$E424</f>
        <v>9.0664675130694553E-2</v>
      </c>
      <c r="K424">
        <f>+Step3!L424/Step3!$E424</f>
        <v>7.5578790141896932E-2</v>
      </c>
      <c r="L424">
        <f>+Step3!M424/Step3!$E424</f>
        <v>0.15474234503360718</v>
      </c>
      <c r="M424">
        <f>+Step3!N424/Step3!$E424</f>
        <v>3.7490664675130694E-2</v>
      </c>
      <c r="N424">
        <f>+Step3!O424/Step3!$E424</f>
        <v>5.8252427184466021E-2</v>
      </c>
      <c r="O424">
        <f>+Step3!P424/Step3!$E424</f>
        <v>2.0313666915608663E-2</v>
      </c>
      <c r="P424">
        <f>+Step3!Q424/Step3!$E424</f>
        <v>1.8521284540702017E-2</v>
      </c>
      <c r="Q424">
        <f>+Step3!R424/Step3!$E424</f>
        <v>0.1648991784914115</v>
      </c>
      <c r="R424">
        <f>+Step3!S424/Step3!$E424</f>
        <v>3.4802091112770724E-2</v>
      </c>
      <c r="S424" t="s">
        <v>122</v>
      </c>
      <c r="T424" t="s">
        <v>5878</v>
      </c>
    </row>
    <row r="425" spans="1:20" x14ac:dyDescent="0.25">
      <c r="A425">
        <v>3</v>
      </c>
      <c r="B425">
        <v>16000</v>
      </c>
      <c r="C425">
        <v>6</v>
      </c>
      <c r="D425">
        <v>69196</v>
      </c>
      <c r="E425">
        <f>+Step3!F425/Step3!$E425</f>
        <v>0.15910445537177767</v>
      </c>
      <c r="F425">
        <f>+Step3!G425/Step3!$E425</f>
        <v>4.8427954105200415E-4</v>
      </c>
      <c r="G425">
        <f>+Step3!H425/Step3!$E425</f>
        <v>1.2479511250186261E-2</v>
      </c>
      <c r="H425">
        <f>+Step3!I425/Step3!$E425</f>
        <v>7.1114587989867376E-2</v>
      </c>
      <c r="I425">
        <f>+Step3!J425/Step3!$E425</f>
        <v>0.12241096706899121</v>
      </c>
      <c r="J425">
        <f>+Step3!K425/Step3!$E425</f>
        <v>6.2919088064371922E-2</v>
      </c>
      <c r="K425">
        <f>+Step3!L425/Step3!$E425</f>
        <v>4.3436149605125915E-2</v>
      </c>
      <c r="L425">
        <f>+Step3!M425/Step3!$E425</f>
        <v>0.17925793473401877</v>
      </c>
      <c r="M425">
        <f>+Step3!N425/Step3!$E425</f>
        <v>4.7720160929816721E-2</v>
      </c>
      <c r="N425">
        <f>+Step3!O425/Step3!$E425</f>
        <v>4.5447772314111158E-2</v>
      </c>
      <c r="O425">
        <f>+Step3!P425/Step3!$E425</f>
        <v>3.9189390552823722E-2</v>
      </c>
      <c r="P425">
        <f>+Step3!Q425/Step3!$E425</f>
        <v>1.0989420354641634E-2</v>
      </c>
      <c r="Q425">
        <f>+Step3!R425/Step3!$E425</f>
        <v>0.17087617344658024</v>
      </c>
      <c r="R425">
        <f>+Step3!S425/Step3!$E425</f>
        <v>3.4570108776635376E-2</v>
      </c>
      <c r="S425" t="s">
        <v>122</v>
      </c>
      <c r="T425" t="s">
        <v>5879</v>
      </c>
    </row>
    <row r="426" spans="1:20" x14ac:dyDescent="0.25">
      <c r="A426">
        <v>3</v>
      </c>
      <c r="B426">
        <v>16000</v>
      </c>
      <c r="C426">
        <v>6</v>
      </c>
      <c r="D426">
        <v>70000</v>
      </c>
      <c r="E426">
        <f>+Step3!F426/Step3!$E426</f>
        <v>9.9057071960297772E-3</v>
      </c>
      <c r="F426">
        <f>+Step3!G426/Step3!$E426</f>
        <v>1.7866004962779157E-4</v>
      </c>
      <c r="G426">
        <f>+Step3!H426/Step3!$E426</f>
        <v>3.9702233250620347E-4</v>
      </c>
      <c r="H426">
        <f>+Step3!I426/Step3!$E426</f>
        <v>4.1290322580645161E-2</v>
      </c>
      <c r="I426">
        <f>+Step3!J426/Step3!$E426</f>
        <v>9.4868486352357326E-2</v>
      </c>
      <c r="J426">
        <f>+Step3!K426/Step3!$E426</f>
        <v>5.272456575682382E-2</v>
      </c>
      <c r="K426">
        <f>+Step3!L426/Step3!$E426</f>
        <v>3.3250620347394538E-2</v>
      </c>
      <c r="L426">
        <f>+Step3!M426/Step3!$E426</f>
        <v>0.13627791563275435</v>
      </c>
      <c r="M426">
        <f>+Step3!N426/Step3!$E426</f>
        <v>0.1020545905707196</v>
      </c>
      <c r="N426">
        <f>+Step3!O426/Step3!$E426</f>
        <v>5.9910669975186105E-2</v>
      </c>
      <c r="O426">
        <f>+Step3!P426/Step3!$E426</f>
        <v>4.0158808933002478E-2</v>
      </c>
      <c r="P426">
        <f>+Step3!Q426/Step3!$E426</f>
        <v>7.1007444168734488E-2</v>
      </c>
      <c r="Q426">
        <f>+Step3!R426/Step3!$E426</f>
        <v>0.33548387096774196</v>
      </c>
      <c r="R426">
        <f>+Step3!S426/Step3!$E426</f>
        <v>2.2491315136476425E-2</v>
      </c>
      <c r="S426" t="s">
        <v>122</v>
      </c>
      <c r="T426" t="s">
        <v>5880</v>
      </c>
    </row>
    <row r="427" spans="1:20" x14ac:dyDescent="0.25">
      <c r="A427">
        <v>3</v>
      </c>
      <c r="B427">
        <v>16000</v>
      </c>
      <c r="C427">
        <v>6</v>
      </c>
      <c r="D427">
        <v>70042</v>
      </c>
      <c r="E427">
        <f>+Step3!F427/Step3!$E427</f>
        <v>0.15370171673819744</v>
      </c>
      <c r="F427">
        <f>+Step3!G427/Step3!$E427</f>
        <v>7.1530758226037196E-4</v>
      </c>
      <c r="G427">
        <f>+Step3!H427/Step3!$E427</f>
        <v>1.9402718168812588E-2</v>
      </c>
      <c r="H427">
        <f>+Step3!I427/Step3!$E427</f>
        <v>9.0844062947067233E-2</v>
      </c>
      <c r="I427">
        <f>+Step3!J427/Step3!$E427</f>
        <v>0.14529685264663805</v>
      </c>
      <c r="J427">
        <f>+Step3!K427/Step3!$E427</f>
        <v>5.5257510729613733E-2</v>
      </c>
      <c r="K427">
        <f>+Step3!L427/Step3!$E427</f>
        <v>5.1055078683834049E-2</v>
      </c>
      <c r="L427">
        <f>+Step3!M427/Step3!$E427</f>
        <v>0.13036480686695279</v>
      </c>
      <c r="M427">
        <f>+Step3!N427/Step3!$E427</f>
        <v>4.086194563662375E-2</v>
      </c>
      <c r="N427">
        <f>+Step3!O427/Step3!$E427</f>
        <v>5.3558655221745348E-2</v>
      </c>
      <c r="O427">
        <f>+Step3!P427/Step3!$E427</f>
        <v>3.2099427753934193E-2</v>
      </c>
      <c r="P427">
        <f>+Step3!Q427/Step3!$E427</f>
        <v>6.616595135908441E-3</v>
      </c>
      <c r="Q427">
        <f>+Step3!R427/Step3!$E427</f>
        <v>0.17489270386266095</v>
      </c>
      <c r="R427">
        <f>+Step3!S427/Step3!$E427</f>
        <v>4.5332618025751073E-2</v>
      </c>
      <c r="S427" t="s">
        <v>122</v>
      </c>
      <c r="T427" t="s">
        <v>5881</v>
      </c>
    </row>
    <row r="428" spans="1:20" x14ac:dyDescent="0.25">
      <c r="A428">
        <v>3</v>
      </c>
      <c r="B428">
        <v>16000</v>
      </c>
      <c r="C428">
        <v>6</v>
      </c>
      <c r="D428">
        <v>70098</v>
      </c>
      <c r="E428">
        <f>+Step3!F428/Step3!$E428</f>
        <v>2.275477218138804E-2</v>
      </c>
      <c r="F428">
        <f>+Step3!G428/Step3!$E428</f>
        <v>8.487891210517761E-4</v>
      </c>
      <c r="G428">
        <f>+Step3!H428/Step3!$E428</f>
        <v>1.3725100680837231E-3</v>
      </c>
      <c r="H428">
        <f>+Step3!I428/Step3!$E428</f>
        <v>8.1104509417947376E-2</v>
      </c>
      <c r="I428">
        <f>+Step3!J428/Step3!$E428</f>
        <v>0.12524154371263974</v>
      </c>
      <c r="J428">
        <f>+Step3!K428/Step3!$E428</f>
        <v>6.3749480793888716E-2</v>
      </c>
      <c r="K428">
        <f>+Step3!L428/Step3!$E428</f>
        <v>4.0832174525490761E-2</v>
      </c>
      <c r="L428">
        <f>+Step3!M428/Step3!$E428</f>
        <v>0.18868401567550971</v>
      </c>
      <c r="M428">
        <f>+Step3!N428/Step3!$E428</f>
        <v>9.5046322214797821E-2</v>
      </c>
      <c r="N428">
        <f>+Step3!O428/Step3!$E428</f>
        <v>5.0186914200061404E-2</v>
      </c>
      <c r="O428">
        <f>+Step3!P428/Step3!$E428</f>
        <v>3.3554259296046808E-2</v>
      </c>
      <c r="P428">
        <f>+Step3!Q428/Step3!$E428</f>
        <v>1.5458797608942986E-2</v>
      </c>
      <c r="Q428">
        <f>+Step3!R428/Step3!$E428</f>
        <v>0.24604048904700848</v>
      </c>
      <c r="R428">
        <f>+Step3!S428/Step3!$E428</f>
        <v>3.5125422137142648E-2</v>
      </c>
      <c r="S428" t="s">
        <v>122</v>
      </c>
      <c r="T428" t="s">
        <v>5882</v>
      </c>
    </row>
    <row r="429" spans="1:20" x14ac:dyDescent="0.25">
      <c r="A429">
        <v>3</v>
      </c>
      <c r="B429">
        <v>16000</v>
      </c>
      <c r="C429">
        <v>6</v>
      </c>
      <c r="D429">
        <v>70224</v>
      </c>
      <c r="E429">
        <f>+Step3!F429/Step3!$E429</f>
        <v>1.1287545437153242E-2</v>
      </c>
      <c r="F429">
        <f>+Step3!G429/Step3!$E429</f>
        <v>1.0330973789936867E-3</v>
      </c>
      <c r="G429">
        <f>+Step3!H429/Step3!$E429</f>
        <v>1.5305146355462024E-3</v>
      </c>
      <c r="H429">
        <f>+Step3!I429/Step3!$E429</f>
        <v>0.11107709967476564</v>
      </c>
      <c r="I429">
        <f>+Step3!J429/Step3!$E429</f>
        <v>0.15186531471207193</v>
      </c>
      <c r="J429">
        <f>+Step3!K429/Step3!$E429</f>
        <v>5.7279510235316626E-2</v>
      </c>
      <c r="K429">
        <f>+Step3!L429/Step3!$E429</f>
        <v>4.7101587908934379E-2</v>
      </c>
      <c r="L429">
        <f>+Step3!M429/Step3!$E429</f>
        <v>0.18232255595944136</v>
      </c>
      <c r="M429">
        <f>+Step3!N429/Step3!$E429</f>
        <v>8.107901281806007E-2</v>
      </c>
      <c r="N429">
        <f>+Step3!O429/Step3!$E429</f>
        <v>4.6757222115936484E-2</v>
      </c>
      <c r="O429">
        <f>+Step3!P429/Step3!$E429</f>
        <v>2.6018748804285442E-2</v>
      </c>
      <c r="P429">
        <f>+Step3!Q429/Step3!$E429</f>
        <v>1.5037306294241439E-2</v>
      </c>
      <c r="Q429">
        <f>+Step3!R429/Step3!$E429</f>
        <v>0.20964224220394106</v>
      </c>
      <c r="R429">
        <f>+Step3!S429/Step3!$E429</f>
        <v>5.7968241821312418E-2</v>
      </c>
      <c r="S429" t="s">
        <v>122</v>
      </c>
      <c r="T429" t="s">
        <v>4166</v>
      </c>
    </row>
    <row r="430" spans="1:20" x14ac:dyDescent="0.25">
      <c r="A430">
        <v>3</v>
      </c>
      <c r="B430">
        <v>16000</v>
      </c>
      <c r="C430">
        <v>6</v>
      </c>
      <c r="D430">
        <v>70280</v>
      </c>
      <c r="E430">
        <f>+Step3!F430/Step3!$E430</f>
        <v>7.7578444275126415E-3</v>
      </c>
      <c r="F430">
        <f>+Step3!G430/Step3!$E430</f>
        <v>0</v>
      </c>
      <c r="G430">
        <f>+Step3!H430/Step3!$E430</f>
        <v>4.8486527671954009E-4</v>
      </c>
      <c r="H430">
        <f>+Step3!I430/Step3!$E430</f>
        <v>4.2391078478908363E-2</v>
      </c>
      <c r="I430">
        <f>+Step3!J430/Step3!$E430</f>
        <v>0.31259957054789778</v>
      </c>
      <c r="J430">
        <f>+Step3!K430/Step3!$E430</f>
        <v>3.2347440604003602E-2</v>
      </c>
      <c r="K430">
        <f>+Step3!L430/Step3!$E430</f>
        <v>5.2781048694327079E-2</v>
      </c>
      <c r="L430">
        <f>+Step3!M430/Step3!$E430</f>
        <v>9.8773983514580596E-2</v>
      </c>
      <c r="M430">
        <f>+Step3!N430/Step3!$E430</f>
        <v>7.9379372445798985E-2</v>
      </c>
      <c r="N430">
        <f>+Step3!O430/Step3!$E430</f>
        <v>5.354297984345778E-2</v>
      </c>
      <c r="O430">
        <f>+Step3!P430/Step3!$E430</f>
        <v>1.9256078132576019E-2</v>
      </c>
      <c r="P430">
        <f>+Step3!Q430/Step3!$E430</f>
        <v>1.253723072660525E-2</v>
      </c>
      <c r="Q430">
        <f>+Step3!R430/Step3!$E430</f>
        <v>0.26833829743021403</v>
      </c>
      <c r="R430">
        <f>+Step3!S430/Step3!$E430</f>
        <v>1.9810209877398351E-2</v>
      </c>
      <c r="S430" t="s">
        <v>122</v>
      </c>
      <c r="T430" t="s">
        <v>4167</v>
      </c>
    </row>
    <row r="431" spans="1:20" x14ac:dyDescent="0.25">
      <c r="A431">
        <v>3</v>
      </c>
      <c r="B431">
        <v>16000</v>
      </c>
      <c r="C431">
        <v>6</v>
      </c>
      <c r="D431">
        <v>70686</v>
      </c>
      <c r="E431">
        <f>+Step3!F431/Step3!$E431</f>
        <v>4.6078615760767353E-3</v>
      </c>
      <c r="F431">
        <f>+Step3!G431/Step3!$E431</f>
        <v>6.5826593943953354E-4</v>
      </c>
      <c r="G431">
        <f>+Step3!H431/Step3!$E431</f>
        <v>1.880759826970096E-3</v>
      </c>
      <c r="H431">
        <f>+Step3!I431/Step3!$E431</f>
        <v>5.0310325371450068E-2</v>
      </c>
      <c r="I431">
        <f>+Step3!J431/Step3!$E431</f>
        <v>0.16738762460033854</v>
      </c>
      <c r="J431">
        <f>+Step3!K431/Step3!$E431</f>
        <v>6.8553695693059996E-2</v>
      </c>
      <c r="K431">
        <f>+Step3!L431/Step3!$E431</f>
        <v>4.4197855933797256E-2</v>
      </c>
      <c r="L431">
        <f>+Step3!M431/Step3!$E431</f>
        <v>0.13880007523039309</v>
      </c>
      <c r="M431">
        <f>+Step3!N431/Step3!$E431</f>
        <v>8.9053977807034043E-2</v>
      </c>
      <c r="N431">
        <f>+Step3!O431/Step3!$E431</f>
        <v>5.5012224938875302E-2</v>
      </c>
      <c r="O431">
        <f>+Step3!P431/Step3!$E431</f>
        <v>2.6142561594884334E-2</v>
      </c>
      <c r="P431">
        <f>+Step3!Q431/Step3!$E431</f>
        <v>1.8243370321609931E-2</v>
      </c>
      <c r="Q431">
        <f>+Step3!R431/Step3!$E431</f>
        <v>0.28897874741395524</v>
      </c>
      <c r="R431">
        <f>+Step3!S431/Step3!$E431</f>
        <v>4.6172653752115857E-2</v>
      </c>
      <c r="S431" t="s">
        <v>122</v>
      </c>
      <c r="T431" t="s">
        <v>5883</v>
      </c>
    </row>
    <row r="432" spans="1:20" x14ac:dyDescent="0.25">
      <c r="A432">
        <v>3</v>
      </c>
      <c r="B432">
        <v>16000</v>
      </c>
      <c r="C432">
        <v>6</v>
      </c>
      <c r="D432">
        <v>70742</v>
      </c>
      <c r="E432">
        <f>+Step3!F432/Step3!$E432</f>
        <v>3.0139520542665537E-2</v>
      </c>
      <c r="F432">
        <f>+Step3!G432/Step3!$E432</f>
        <v>3.5458259461959452E-3</v>
      </c>
      <c r="G432">
        <f>+Step3!H432/Step3!$E432</f>
        <v>0</v>
      </c>
      <c r="H432">
        <f>+Step3!I432/Step3!$E432</f>
        <v>5.1337393047097821E-2</v>
      </c>
      <c r="I432">
        <f>+Step3!J432/Step3!$E432</f>
        <v>6.0356124258074462E-2</v>
      </c>
      <c r="J432">
        <f>+Step3!K432/Step3!$E432</f>
        <v>5.6579048793648348E-2</v>
      </c>
      <c r="K432">
        <f>+Step3!L432/Step3!$E432</f>
        <v>2.0272874431511601E-2</v>
      </c>
      <c r="L432">
        <f>+Step3!M432/Step3!$E432</f>
        <v>0.2214599552917598</v>
      </c>
      <c r="M432">
        <f>+Step3!N432/Step3!$E432</f>
        <v>4.5247822400370001E-2</v>
      </c>
      <c r="N432">
        <f>+Step3!O432/Step3!$E432</f>
        <v>5.0412394974177134E-2</v>
      </c>
      <c r="O432">
        <f>+Step3!P432/Step3!$E432</f>
        <v>0.13435597009172898</v>
      </c>
      <c r="P432">
        <f>+Step3!Q432/Step3!$E432</f>
        <v>2.2045787404609572E-2</v>
      </c>
      <c r="Q432">
        <f>+Step3!R432/Step3!$E432</f>
        <v>0.23317659754875511</v>
      </c>
      <c r="R432">
        <f>+Step3!S432/Step3!$E432</f>
        <v>7.1070685269405687E-2</v>
      </c>
      <c r="S432" t="s">
        <v>122</v>
      </c>
      <c r="T432" t="s">
        <v>4168</v>
      </c>
    </row>
    <row r="433" spans="1:20" x14ac:dyDescent="0.25">
      <c r="A433">
        <v>3</v>
      </c>
      <c r="B433">
        <v>16000</v>
      </c>
      <c r="C433">
        <v>6</v>
      </c>
      <c r="D433">
        <v>70882</v>
      </c>
      <c r="E433">
        <f>+Step3!F433/Step3!$E433</f>
        <v>0.13142747505755947</v>
      </c>
      <c r="F433">
        <f>+Step3!G433/Step3!$E433</f>
        <v>2.4942440521872602E-3</v>
      </c>
      <c r="G433">
        <f>+Step3!H433/Step3!$E433</f>
        <v>5.7559478127398314E-4</v>
      </c>
      <c r="H433">
        <f>+Step3!I433/Step3!$E433</f>
        <v>3.5878741366078278E-2</v>
      </c>
      <c r="I433">
        <f>+Step3!J433/Step3!$E433</f>
        <v>0.18898695318495778</v>
      </c>
      <c r="J433">
        <f>+Step3!K433/Step3!$E433</f>
        <v>5.6792018419033002E-2</v>
      </c>
      <c r="K433">
        <f>+Step3!L433/Step3!$E433</f>
        <v>3.6838066001534921E-2</v>
      </c>
      <c r="L433">
        <f>+Step3!M433/Step3!$E433</f>
        <v>0.18706830391404453</v>
      </c>
      <c r="M433">
        <f>+Step3!N433/Step3!$E433</f>
        <v>3.4151957022256332E-2</v>
      </c>
      <c r="N433">
        <f>+Step3!O433/Step3!$E433</f>
        <v>4.0099769762087491E-2</v>
      </c>
      <c r="O433">
        <f>+Step3!P433/Step3!$E433</f>
        <v>3.8564850345356866E-2</v>
      </c>
      <c r="P433">
        <f>+Step3!Q433/Step3!$E433</f>
        <v>2.4942440521872602E-3</v>
      </c>
      <c r="Q433">
        <f>+Step3!R433/Step3!$E433</f>
        <v>0.2077897160399079</v>
      </c>
      <c r="R433">
        <f>+Step3!S433/Step3!$E433</f>
        <v>3.6838066001534921E-2</v>
      </c>
      <c r="S433" t="s">
        <v>122</v>
      </c>
      <c r="T433" t="s">
        <v>3951</v>
      </c>
    </row>
    <row r="434" spans="1:20" x14ac:dyDescent="0.25">
      <c r="A434">
        <v>3</v>
      </c>
      <c r="B434">
        <v>16000</v>
      </c>
      <c r="C434">
        <v>6</v>
      </c>
      <c r="D434">
        <v>71806</v>
      </c>
      <c r="E434">
        <f>+Step3!F434/Step3!$E434</f>
        <v>2.8074866310160429E-2</v>
      </c>
      <c r="F434">
        <f>+Step3!G434/Step3!$E434</f>
        <v>1.3368983957219251E-3</v>
      </c>
      <c r="G434">
        <f>+Step3!H434/Step3!$E434</f>
        <v>1.002673796791444E-3</v>
      </c>
      <c r="H434">
        <f>+Step3!I434/Step3!$E434</f>
        <v>7.6704545454545456E-2</v>
      </c>
      <c r="I434">
        <f>+Step3!J434/Step3!$E434</f>
        <v>0.10327540106951871</v>
      </c>
      <c r="J434">
        <f>+Step3!K434/Step3!$E434</f>
        <v>7.0354278074866314E-2</v>
      </c>
      <c r="K434">
        <f>+Step3!L434/Step3!$E434</f>
        <v>2.339572192513369E-2</v>
      </c>
      <c r="L434">
        <f>+Step3!M434/Step3!$E434</f>
        <v>0.10177139037433156</v>
      </c>
      <c r="M434">
        <f>+Step3!N434/Step3!$E434</f>
        <v>0.10260695187165775</v>
      </c>
      <c r="N434">
        <f>+Step3!O434/Step3!$E434</f>
        <v>3.9772727272727272E-2</v>
      </c>
      <c r="O434">
        <f>+Step3!P434/Step3!$E434</f>
        <v>2.038770053475936E-2</v>
      </c>
      <c r="P434">
        <f>+Step3!Q434/Step3!$E434</f>
        <v>2.556818181818182E-2</v>
      </c>
      <c r="Q434">
        <f>+Step3!R434/Step3!$E434</f>
        <v>0.37316176470588236</v>
      </c>
      <c r="R434">
        <f>+Step3!S434/Step3!$E434</f>
        <v>3.2586898395721924E-2</v>
      </c>
      <c r="S434" t="s">
        <v>122</v>
      </c>
      <c r="T434" t="s">
        <v>5884</v>
      </c>
    </row>
    <row r="435" spans="1:20" x14ac:dyDescent="0.25">
      <c r="A435">
        <v>3</v>
      </c>
      <c r="B435">
        <v>16000</v>
      </c>
      <c r="C435">
        <v>6</v>
      </c>
      <c r="D435">
        <v>72016</v>
      </c>
      <c r="E435">
        <f>+Step3!F435/Step3!$E435</f>
        <v>8.0559112249253099E-3</v>
      </c>
      <c r="F435">
        <f>+Step3!G435/Step3!$E435</f>
        <v>2.3118509034001991E-4</v>
      </c>
      <c r="G435">
        <f>+Step3!H435/Step3!$E435</f>
        <v>1.4760278844785887E-3</v>
      </c>
      <c r="H435">
        <f>+Step3!I435/Step3!$E435</f>
        <v>7.3285673637786319E-2</v>
      </c>
      <c r="I435">
        <f>+Step3!J435/Step3!$E435</f>
        <v>0.22163536776212833</v>
      </c>
      <c r="J435">
        <f>+Step3!K435/Step3!$E435</f>
        <v>6.3202447005263909E-2</v>
      </c>
      <c r="K435">
        <f>+Step3!L435/Step3!$E435</f>
        <v>4.2146820315834402E-2</v>
      </c>
      <c r="L435">
        <f>+Step3!M435/Step3!$E435</f>
        <v>0.16156281121069854</v>
      </c>
      <c r="M435">
        <f>+Step3!N435/Step3!$E435</f>
        <v>0.11753094323516859</v>
      </c>
      <c r="N435">
        <f>+Step3!O435/Step3!$E435</f>
        <v>5.7636221368615737E-2</v>
      </c>
      <c r="O435">
        <f>+Step3!P435/Step3!$E435</f>
        <v>2.422108408023901E-2</v>
      </c>
      <c r="P435">
        <f>+Step3!Q435/Step3!$E435</f>
        <v>2.4932422819746763E-2</v>
      </c>
      <c r="Q435">
        <f>+Step3!R435/Step3!$E435</f>
        <v>0.17297979797979798</v>
      </c>
      <c r="R435">
        <f>+Step3!S435/Step3!$E435</f>
        <v>3.1103286384976527E-2</v>
      </c>
      <c r="S435" t="s">
        <v>122</v>
      </c>
      <c r="T435" t="s">
        <v>5885</v>
      </c>
    </row>
    <row r="436" spans="1:20" x14ac:dyDescent="0.25">
      <c r="A436">
        <v>3</v>
      </c>
      <c r="B436">
        <v>16000</v>
      </c>
      <c r="C436">
        <v>6</v>
      </c>
      <c r="D436">
        <v>72506</v>
      </c>
      <c r="E436">
        <f>+Step3!F436/Step3!$E436</f>
        <v>2.929661131362225E-2</v>
      </c>
      <c r="F436">
        <f>+Step3!G436/Step3!$E436</f>
        <v>0</v>
      </c>
      <c r="G436">
        <f>+Step3!H436/Step3!$E436</f>
        <v>0</v>
      </c>
      <c r="H436">
        <f>+Step3!I436/Step3!$E436</f>
        <v>4.77926285945727E-2</v>
      </c>
      <c r="I436">
        <f>+Step3!J436/Step3!$E436</f>
        <v>0.10692588092345079</v>
      </c>
      <c r="J436">
        <f>+Step3!K436/Step3!$E436</f>
        <v>3.9557175644660457E-2</v>
      </c>
      <c r="K436">
        <f>+Step3!L436/Step3!$E436</f>
        <v>3.0376670716889428E-2</v>
      </c>
      <c r="L436">
        <f>+Step3!M436/Step3!$E436</f>
        <v>0.17226947482111515</v>
      </c>
      <c r="M436">
        <f>+Step3!N436/Step3!$E436</f>
        <v>0.11907654921020656</v>
      </c>
      <c r="N436">
        <f>+Step3!O436/Step3!$E436</f>
        <v>5.1167814229782636E-2</v>
      </c>
      <c r="O436">
        <f>+Step3!P436/Step3!$E436</f>
        <v>4.7522613743755909E-2</v>
      </c>
      <c r="P436">
        <f>+Step3!Q436/Step3!$E436</f>
        <v>1.9981098960442825E-2</v>
      </c>
      <c r="Q436">
        <f>+Step3!R436/Step3!$E436</f>
        <v>0.31092210071553933</v>
      </c>
      <c r="R436">
        <f>+Step3!S436/Step3!$E436</f>
        <v>2.5111381125961927E-2</v>
      </c>
      <c r="S436" t="s">
        <v>122</v>
      </c>
      <c r="T436" t="s">
        <v>5886</v>
      </c>
    </row>
    <row r="437" spans="1:20" x14ac:dyDescent="0.25">
      <c r="A437">
        <v>3</v>
      </c>
      <c r="B437">
        <v>16000</v>
      </c>
      <c r="C437">
        <v>6</v>
      </c>
      <c r="D437">
        <v>72996</v>
      </c>
      <c r="E437">
        <f>+Step3!F437/Step3!$E437</f>
        <v>2.7136396096167578E-2</v>
      </c>
      <c r="F437">
        <f>+Step3!G437/Step3!$E437</f>
        <v>2.2613663413472984E-3</v>
      </c>
      <c r="G437">
        <f>+Step3!H437/Step3!$E437</f>
        <v>1.1901928112354201E-3</v>
      </c>
      <c r="H437">
        <f>+Step3!I437/Step3!$E437</f>
        <v>5.7486312782670794E-2</v>
      </c>
      <c r="I437">
        <f>+Step3!J437/Step3!$E437</f>
        <v>0.41014044275172579</v>
      </c>
      <c r="J437">
        <f>+Step3!K437/Step3!$E437</f>
        <v>5.4272792192335155E-2</v>
      </c>
      <c r="K437">
        <f>+Step3!L437/Step3!$E437</f>
        <v>4.9393001666269934E-2</v>
      </c>
      <c r="L437">
        <f>+Step3!M437/Step3!$E437</f>
        <v>0.12806474648893121</v>
      </c>
      <c r="M437">
        <f>+Step3!N437/Step3!$E437</f>
        <v>3.9038324208521782E-2</v>
      </c>
      <c r="N437">
        <f>+Step3!O437/Step3!$E437</f>
        <v>6.3437276838847895E-2</v>
      </c>
      <c r="O437">
        <f>+Step3!P437/Step3!$E437</f>
        <v>2.7612473220661748E-2</v>
      </c>
      <c r="P437">
        <f>+Step3!Q437/Step3!$E437</f>
        <v>1.118781242561295E-2</v>
      </c>
      <c r="Q437">
        <f>+Step3!R437/Step3!$E437</f>
        <v>0.10949773863365865</v>
      </c>
      <c r="R437">
        <f>+Step3!S437/Step3!$E437</f>
        <v>1.9281123542013806E-2</v>
      </c>
      <c r="S437" t="s">
        <v>122</v>
      </c>
      <c r="T437" t="s">
        <v>5887</v>
      </c>
    </row>
    <row r="438" spans="1:20" x14ac:dyDescent="0.25">
      <c r="A438">
        <v>3</v>
      </c>
      <c r="B438">
        <v>16000</v>
      </c>
      <c r="C438">
        <v>6</v>
      </c>
      <c r="D438">
        <v>73080</v>
      </c>
      <c r="E438">
        <f>+Step3!F438/Step3!$E438</f>
        <v>8.9337342430900885E-3</v>
      </c>
      <c r="F438">
        <f>+Step3!G438/Step3!$E438</f>
        <v>2.6020585174048804E-4</v>
      </c>
      <c r="G438">
        <f>+Step3!H438/Step3!$E438</f>
        <v>1.5612351104429283E-3</v>
      </c>
      <c r="H438">
        <f>+Step3!I438/Step3!$E438</f>
        <v>5.6464669827685901E-2</v>
      </c>
      <c r="I438">
        <f>+Step3!J438/Step3!$E438</f>
        <v>0.35888169307274198</v>
      </c>
      <c r="J438">
        <f>+Step3!K438/Step3!$E438</f>
        <v>6.9185844801665314E-2</v>
      </c>
      <c r="K438">
        <f>+Step3!L438/Step3!$E438</f>
        <v>7.346478547473112E-2</v>
      </c>
      <c r="L438">
        <f>+Step3!M438/Step3!$E438</f>
        <v>0.15005204117034809</v>
      </c>
      <c r="M438">
        <f>+Step3!N438/Step3!$E438</f>
        <v>3.9580201225858681E-2</v>
      </c>
      <c r="N438">
        <f>+Step3!O438/Step3!$E438</f>
        <v>6.3952816005551055E-2</v>
      </c>
      <c r="O438">
        <f>+Step3!P438/Step3!$E438</f>
        <v>3.6804672140626805E-2</v>
      </c>
      <c r="P438">
        <f>+Step3!Q438/Step3!$E438</f>
        <v>1.020585174048803E-2</v>
      </c>
      <c r="Q438">
        <f>+Step3!R438/Step3!$E438</f>
        <v>0.11570486874060368</v>
      </c>
      <c r="R438">
        <f>+Step3!S438/Step3!$E438</f>
        <v>1.4947380594425812E-2</v>
      </c>
      <c r="S438" t="s">
        <v>122</v>
      </c>
      <c r="T438" t="s">
        <v>5888</v>
      </c>
    </row>
    <row r="439" spans="1:20" x14ac:dyDescent="0.25">
      <c r="A439">
        <v>3</v>
      </c>
      <c r="B439">
        <v>16000</v>
      </c>
      <c r="C439">
        <v>6</v>
      </c>
      <c r="D439">
        <v>73108</v>
      </c>
      <c r="E439">
        <f>+Step3!F439/Step3!$E439</f>
        <v>1.0746417860713096E-2</v>
      </c>
      <c r="F439">
        <f>+Step3!G439/Step3!$E439</f>
        <v>1.0913028990336554E-2</v>
      </c>
      <c r="G439">
        <f>+Step3!H439/Step3!$E439</f>
        <v>0</v>
      </c>
      <c r="H439">
        <f>+Step3!I439/Step3!$E439</f>
        <v>3.9820059980006664E-2</v>
      </c>
      <c r="I439">
        <f>+Step3!J439/Step3!$E439</f>
        <v>3.7320893035654779E-2</v>
      </c>
      <c r="J439">
        <f>+Step3!K439/Step3!$E439</f>
        <v>3.8987004331889369E-2</v>
      </c>
      <c r="K439">
        <f>+Step3!L439/Step3!$E439</f>
        <v>1.1829390203265578E-2</v>
      </c>
      <c r="L439">
        <f>+Step3!M439/Step3!$E439</f>
        <v>0.19993335554815062</v>
      </c>
      <c r="M439">
        <f>+Step3!N439/Step3!$E439</f>
        <v>4.340219926691103E-2</v>
      </c>
      <c r="N439">
        <f>+Step3!O439/Step3!$E439</f>
        <v>3.4571809396867707E-2</v>
      </c>
      <c r="O439">
        <f>+Step3!P439/Step3!$E439</f>
        <v>0.25774741752749086</v>
      </c>
      <c r="P439">
        <f>+Step3!Q439/Step3!$E439</f>
        <v>0.1874375208263912</v>
      </c>
      <c r="Q439">
        <f>+Step3!R439/Step3!$E439</f>
        <v>0.1002165944685105</v>
      </c>
      <c r="R439">
        <f>+Step3!S439/Step3!$E439</f>
        <v>2.7074308563812061E-2</v>
      </c>
      <c r="S439" t="s">
        <v>122</v>
      </c>
      <c r="T439" t="s">
        <v>5889</v>
      </c>
    </row>
    <row r="440" spans="1:20" x14ac:dyDescent="0.25">
      <c r="A440">
        <v>3</v>
      </c>
      <c r="B440">
        <v>16000</v>
      </c>
      <c r="C440">
        <v>6</v>
      </c>
      <c r="D440">
        <v>73220</v>
      </c>
      <c r="E440">
        <f>+Step3!F440/Step3!$E440</f>
        <v>7.1063735287586055E-3</v>
      </c>
      <c r="F440">
        <f>+Step3!G440/Step3!$E440</f>
        <v>0</v>
      </c>
      <c r="G440">
        <f>+Step3!H440/Step3!$E440</f>
        <v>1.7025686579317492E-3</v>
      </c>
      <c r="H440">
        <f>+Step3!I440/Step3!$E440</f>
        <v>4.6709601006736247E-2</v>
      </c>
      <c r="I440">
        <f>+Step3!J440/Step3!$E440</f>
        <v>9.6528240432304388E-2</v>
      </c>
      <c r="J440">
        <f>+Step3!K440/Step3!$E440</f>
        <v>5.9737952476127024E-2</v>
      </c>
      <c r="K440">
        <f>+Step3!L440/Step3!$E440</f>
        <v>3.4569546228440301E-2</v>
      </c>
      <c r="L440">
        <f>+Step3!M440/Step3!$E440</f>
        <v>0.11829150936412762</v>
      </c>
      <c r="M440">
        <f>+Step3!N440/Step3!$E440</f>
        <v>0.12717447627507589</v>
      </c>
      <c r="N440">
        <f>+Step3!O440/Step3!$E440</f>
        <v>5.7739284921163668E-2</v>
      </c>
      <c r="O440">
        <f>+Step3!P440/Step3!$E440</f>
        <v>3.3755274261603373E-2</v>
      </c>
      <c r="P440">
        <f>+Step3!Q440/Step3!$E440</f>
        <v>2.4428159005107707E-2</v>
      </c>
      <c r="Q440">
        <f>+Step3!R440/Step3!$E440</f>
        <v>0.36464579169442596</v>
      </c>
      <c r="R440">
        <f>+Step3!S440/Step3!$E440</f>
        <v>2.7611222148197497E-2</v>
      </c>
      <c r="S440" t="s">
        <v>122</v>
      </c>
      <c r="T440" t="s">
        <v>5890</v>
      </c>
    </row>
    <row r="441" spans="1:20" x14ac:dyDescent="0.25">
      <c r="A441">
        <v>3</v>
      </c>
      <c r="B441">
        <v>16000</v>
      </c>
      <c r="C441">
        <v>6</v>
      </c>
      <c r="D441">
        <v>73262</v>
      </c>
      <c r="E441">
        <f>+Step3!F441/Step3!$E441</f>
        <v>8.4048577228533778E-3</v>
      </c>
      <c r="F441">
        <f>+Step3!G441/Step3!$E441</f>
        <v>6.7666227429751772E-4</v>
      </c>
      <c r="G441">
        <f>+Step3!H441/Step3!$E441</f>
        <v>8.5473129384949602E-4</v>
      </c>
      <c r="H441">
        <f>+Step3!I441/Step3!$E441</f>
        <v>5.7338224295737025E-2</v>
      </c>
      <c r="I441">
        <f>+Step3!J441/Step3!$E441</f>
        <v>0.10894262616190035</v>
      </c>
      <c r="J441">
        <f>+Step3!K441/Step3!$E441</f>
        <v>0.14038961501477973</v>
      </c>
      <c r="K441">
        <f>+Step3!L441/Step3!$E441</f>
        <v>6.3748708999608245E-2</v>
      </c>
      <c r="L441">
        <f>+Step3!M441/Step3!$E441</f>
        <v>0.18184408276648029</v>
      </c>
      <c r="M441">
        <f>+Step3!N441/Step3!$E441</f>
        <v>9.3842373303892584E-2</v>
      </c>
      <c r="N441">
        <f>+Step3!O441/Step3!$E441</f>
        <v>7.1833042487268059E-2</v>
      </c>
      <c r="O441">
        <f>+Step3!P441/Step3!$E441</f>
        <v>4.3591295986324302E-2</v>
      </c>
      <c r="P441">
        <f>+Step3!Q441/Step3!$E441</f>
        <v>1.2785355603832045E-2</v>
      </c>
      <c r="Q441">
        <f>+Step3!R441/Step3!$E441</f>
        <v>0.1677410164179636</v>
      </c>
      <c r="R441">
        <f>+Step3!S441/Step3!$E441</f>
        <v>4.8007407671213365E-2</v>
      </c>
      <c r="S441" t="s">
        <v>122</v>
      </c>
      <c r="T441" t="s">
        <v>5891</v>
      </c>
    </row>
    <row r="442" spans="1:20" x14ac:dyDescent="0.25">
      <c r="A442">
        <v>3</v>
      </c>
      <c r="B442">
        <v>16000</v>
      </c>
      <c r="C442">
        <v>6</v>
      </c>
      <c r="D442">
        <v>73290</v>
      </c>
      <c r="E442">
        <f>+Step3!F442/Step3!$E442</f>
        <v>2.6167471819645734E-2</v>
      </c>
      <c r="F442">
        <f>+Step3!G442/Step3!$E442</f>
        <v>0</v>
      </c>
      <c r="G442">
        <f>+Step3!H442/Step3!$E442</f>
        <v>8.0515297906602254E-4</v>
      </c>
      <c r="H442">
        <f>+Step3!I442/Step3!$E442</f>
        <v>6.2265163714439076E-2</v>
      </c>
      <c r="I442">
        <f>+Step3!J442/Step3!$E442</f>
        <v>0.34433709071390228</v>
      </c>
      <c r="J442">
        <f>+Step3!K442/Step3!$E442</f>
        <v>6.5217391304347824E-2</v>
      </c>
      <c r="K442">
        <f>+Step3!L442/Step3!$E442</f>
        <v>7.0853462157809979E-2</v>
      </c>
      <c r="L442">
        <f>+Step3!M442/Step3!$E442</f>
        <v>0.1461352657004831</v>
      </c>
      <c r="M442">
        <f>+Step3!N442/Step3!$E442</f>
        <v>3.8378958668813738E-2</v>
      </c>
      <c r="N442">
        <f>+Step3!O442/Step3!$E442</f>
        <v>5.743424584004294E-2</v>
      </c>
      <c r="O442">
        <f>+Step3!P442/Step3!$E442</f>
        <v>2.6435856146001073E-2</v>
      </c>
      <c r="P442">
        <f>+Step3!Q442/Step3!$E442</f>
        <v>1.0064412238325281E-2</v>
      </c>
      <c r="Q442">
        <f>+Step3!R442/Step3!$E442</f>
        <v>0.12976382179280729</v>
      </c>
      <c r="R442">
        <f>+Step3!S442/Step3!$E442</f>
        <v>2.2141706924315621E-2</v>
      </c>
      <c r="S442" t="s">
        <v>122</v>
      </c>
      <c r="T442" t="s">
        <v>5892</v>
      </c>
    </row>
    <row r="443" spans="1:20" x14ac:dyDescent="0.25">
      <c r="A443">
        <v>3</v>
      </c>
      <c r="B443">
        <v>16000</v>
      </c>
      <c r="C443">
        <v>6</v>
      </c>
      <c r="D443">
        <v>73430</v>
      </c>
      <c r="E443">
        <f>+Step3!F443/Step3!$E443</f>
        <v>1.6678752719361856E-2</v>
      </c>
      <c r="F443">
        <f>+Step3!G443/Step3!$E443</f>
        <v>0</v>
      </c>
      <c r="G443">
        <f>+Step3!H443/Step3!$E443</f>
        <v>4.6069189096958583E-3</v>
      </c>
      <c r="H443">
        <f>+Step3!I443/Step3!$E443</f>
        <v>6.7781427291728868E-2</v>
      </c>
      <c r="I443">
        <f>+Step3!J443/Step3!$E443</f>
        <v>0.26528174721665315</v>
      </c>
      <c r="J443">
        <f>+Step3!K443/Step3!$E443</f>
        <v>8.3137823657381732E-2</v>
      </c>
      <c r="K443">
        <f>+Step3!L443/Step3!$E443</f>
        <v>7.4051955807703795E-2</v>
      </c>
      <c r="L443">
        <f>+Step3!M443/Step3!$E443</f>
        <v>0.15979183551593226</v>
      </c>
      <c r="M443">
        <f>+Step3!N443/Step3!$E443</f>
        <v>5.0846734632939469E-2</v>
      </c>
      <c r="N443">
        <f>+Step3!O443/Step3!$E443</f>
        <v>5.5922876764919166E-2</v>
      </c>
      <c r="O443">
        <f>+Step3!P443/Step3!$E443</f>
        <v>2.7897453397602696E-2</v>
      </c>
      <c r="P443">
        <f>+Step3!Q443/Step3!$E443</f>
        <v>1.3308876850232479E-2</v>
      </c>
      <c r="Q443">
        <f>+Step3!R443/Step3!$E443</f>
        <v>0.1551849166062364</v>
      </c>
      <c r="R443">
        <f>+Step3!S443/Step3!$E443</f>
        <v>2.550868062961225E-2</v>
      </c>
      <c r="S443" t="s">
        <v>122</v>
      </c>
      <c r="T443" t="s">
        <v>5893</v>
      </c>
    </row>
    <row r="444" spans="1:20" x14ac:dyDescent="0.25">
      <c r="A444">
        <v>3</v>
      </c>
      <c r="B444">
        <v>16000</v>
      </c>
      <c r="C444">
        <v>6</v>
      </c>
      <c r="D444">
        <v>73696</v>
      </c>
      <c r="E444">
        <f>+Step3!F444/Step3!$E444</f>
        <v>1.3336019339242547E-2</v>
      </c>
      <c r="F444">
        <f>+Step3!G444/Step3!$E444</f>
        <v>8.8638195004029014E-4</v>
      </c>
      <c r="G444">
        <f>+Step3!H444/Step3!$E444</f>
        <v>2.4174053182917003E-4</v>
      </c>
      <c r="H444">
        <f>+Step3!I444/Step3!$E444</f>
        <v>9.5688960515713128E-2</v>
      </c>
      <c r="I444">
        <f>+Step3!J444/Step3!$E444</f>
        <v>0.12445608380338437</v>
      </c>
      <c r="J444">
        <f>+Step3!K444/Step3!$E444</f>
        <v>6.5350523771152302E-2</v>
      </c>
      <c r="K444">
        <f>+Step3!L444/Step3!$E444</f>
        <v>3.4931506849315071E-2</v>
      </c>
      <c r="L444">
        <f>+Step3!M444/Step3!$E444</f>
        <v>0.19230459307010475</v>
      </c>
      <c r="M444">
        <f>+Step3!N444/Step3!$E444</f>
        <v>7.0668815471394031E-2</v>
      </c>
      <c r="N444">
        <f>+Step3!O444/Step3!$E444</f>
        <v>5.6809024979854954E-2</v>
      </c>
      <c r="O444">
        <f>+Step3!P444/Step3!$E444</f>
        <v>3.6946011281224822E-2</v>
      </c>
      <c r="P444">
        <f>+Step3!Q444/Step3!$E444</f>
        <v>1.0958904109589041E-2</v>
      </c>
      <c r="Q444">
        <f>+Step3!R444/Step3!$E444</f>
        <v>0.22977437550362612</v>
      </c>
      <c r="R444">
        <f>+Step3!S444/Step3!$E444</f>
        <v>6.7647058823529407E-2</v>
      </c>
      <c r="S444" t="s">
        <v>122</v>
      </c>
      <c r="T444" t="s">
        <v>5894</v>
      </c>
    </row>
    <row r="445" spans="1:20" x14ac:dyDescent="0.25">
      <c r="A445">
        <v>3</v>
      </c>
      <c r="B445">
        <v>16000</v>
      </c>
      <c r="C445">
        <v>6</v>
      </c>
      <c r="D445">
        <v>73906</v>
      </c>
      <c r="E445">
        <f>+Step3!F445/Step3!$E445</f>
        <v>1.1359763716914687E-3</v>
      </c>
      <c r="F445">
        <f>+Step3!G445/Step3!$E445</f>
        <v>0</v>
      </c>
      <c r="G445">
        <f>+Step3!H445/Step3!$E445</f>
        <v>0</v>
      </c>
      <c r="H445">
        <f>+Step3!I445/Step3!$E445</f>
        <v>4.543905486765875E-3</v>
      </c>
      <c r="I445">
        <f>+Step3!J445/Step3!$E445</f>
        <v>5.3958877655344767E-2</v>
      </c>
      <c r="J445">
        <f>+Step3!K445/Step3!$E445</f>
        <v>1.204134953992957E-2</v>
      </c>
      <c r="K445">
        <f>+Step3!L445/Step3!$E445</f>
        <v>5.2254913097807562E-3</v>
      </c>
      <c r="L445">
        <f>+Step3!M445/Step3!$E445</f>
        <v>9.4399636487561056E-2</v>
      </c>
      <c r="M445">
        <f>+Step3!N445/Step3!$E445</f>
        <v>1.5108485743496535E-2</v>
      </c>
      <c r="N445">
        <f>+Step3!O445/Step3!$E445</f>
        <v>3.2829717141883451E-2</v>
      </c>
      <c r="O445">
        <f>+Step3!P445/Step3!$E445</f>
        <v>9.08781097353175E-3</v>
      </c>
      <c r="P445">
        <f>+Step3!Q445/Step3!$E445</f>
        <v>3.5556060433942972E-2</v>
      </c>
      <c r="Q445">
        <f>+Step3!R445/Step3!$E445</f>
        <v>0.72770646370555492</v>
      </c>
      <c r="R445">
        <f>+Step3!S445/Step3!$E445</f>
        <v>8.4062251505168696E-3</v>
      </c>
      <c r="S445" t="s">
        <v>122</v>
      </c>
      <c r="T445" t="s">
        <v>4169</v>
      </c>
    </row>
    <row r="446" spans="1:20" x14ac:dyDescent="0.25">
      <c r="A446">
        <v>3</v>
      </c>
      <c r="B446">
        <v>16000</v>
      </c>
      <c r="C446">
        <v>6</v>
      </c>
      <c r="D446">
        <v>73962</v>
      </c>
      <c r="E446">
        <f>+Step3!F446/Step3!$E446</f>
        <v>3.2270811380400423E-2</v>
      </c>
      <c r="F446">
        <f>+Step3!G446/Step3!$E446</f>
        <v>0</v>
      </c>
      <c r="G446">
        <f>+Step3!H446/Step3!$E446</f>
        <v>1.3171759747102212E-3</v>
      </c>
      <c r="H446">
        <f>+Step3!I446/Step3!$E446</f>
        <v>7.3498419388830352E-2</v>
      </c>
      <c r="I446">
        <f>+Step3!J446/Step3!$E446</f>
        <v>0.27153582718651209</v>
      </c>
      <c r="J446">
        <f>+Step3!K446/Step3!$E446</f>
        <v>6.394889357218124E-2</v>
      </c>
      <c r="K446">
        <f>+Step3!L446/Step3!$E446</f>
        <v>3.8659114857744994E-2</v>
      </c>
      <c r="L446">
        <f>+Step3!M446/Step3!$E446</f>
        <v>0.15727081138040042</v>
      </c>
      <c r="M446">
        <f>+Step3!N446/Step3!$E446</f>
        <v>6.5002634351949418E-2</v>
      </c>
      <c r="N446">
        <f>+Step3!O446/Step3!$E446</f>
        <v>6.1643835616438353E-2</v>
      </c>
      <c r="O446">
        <f>+Step3!P446/Step3!$E446</f>
        <v>3.6880927291886197E-2</v>
      </c>
      <c r="P446">
        <f>+Step3!Q446/Step3!$E446</f>
        <v>1.9823498419388831E-2</v>
      </c>
      <c r="Q446">
        <f>+Step3!R446/Step3!$E446</f>
        <v>0.14745785036880926</v>
      </c>
      <c r="R446">
        <f>+Step3!S446/Step3!$E446</f>
        <v>3.0690200210748156E-2</v>
      </c>
      <c r="S446" t="s">
        <v>122</v>
      </c>
      <c r="T446" t="s">
        <v>4170</v>
      </c>
    </row>
    <row r="447" spans="1:20" x14ac:dyDescent="0.25">
      <c r="A447">
        <v>3</v>
      </c>
      <c r="B447">
        <v>16000</v>
      </c>
      <c r="C447">
        <v>6</v>
      </c>
      <c r="D447">
        <v>75000</v>
      </c>
      <c r="E447">
        <f>+Step3!F447/Step3!$E447</f>
        <v>4.0448700133902629E-2</v>
      </c>
      <c r="F447">
        <f>+Step3!G447/Step3!$E447</f>
        <v>3.9160203127763322E-4</v>
      </c>
      <c r="G447">
        <f>+Step3!H447/Step3!$E447</f>
        <v>7.5793941537606428E-4</v>
      </c>
      <c r="H447">
        <f>+Step3!I447/Step3!$E447</f>
        <v>5.8664510750107375E-2</v>
      </c>
      <c r="I447">
        <f>+Step3!J447/Step3!$E447</f>
        <v>0.12324094894014805</v>
      </c>
      <c r="J447">
        <f>+Step3!K447/Step3!$E447</f>
        <v>7.1701068694575681E-2</v>
      </c>
      <c r="K447">
        <f>+Step3!L447/Step3!$E447</f>
        <v>4.6095348778454309E-2</v>
      </c>
      <c r="L447">
        <f>+Step3!M447/Step3!$E447</f>
        <v>0.18035168388873449</v>
      </c>
      <c r="M447">
        <f>+Step3!N447/Step3!$E447</f>
        <v>7.4897046562744748E-2</v>
      </c>
      <c r="N447">
        <f>+Step3!O447/Step3!$E447</f>
        <v>4.9872413531745027E-2</v>
      </c>
      <c r="O447">
        <f>+Step3!P447/Step3!$E447</f>
        <v>2.5706778504838181E-2</v>
      </c>
      <c r="P447">
        <f>+Step3!Q447/Step3!$E447</f>
        <v>9.1584346024607775E-3</v>
      </c>
      <c r="Q447">
        <f>+Step3!R447/Step3!$E447</f>
        <v>0.24749248376746419</v>
      </c>
      <c r="R447">
        <f>+Step3!S447/Step3!$E447</f>
        <v>7.1221040398170843E-2</v>
      </c>
      <c r="S447" t="s">
        <v>122</v>
      </c>
      <c r="T447" t="s">
        <v>4171</v>
      </c>
    </row>
    <row r="448" spans="1:20" x14ac:dyDescent="0.25">
      <c r="A448">
        <v>3</v>
      </c>
      <c r="B448">
        <v>16000</v>
      </c>
      <c r="C448">
        <v>6</v>
      </c>
      <c r="D448">
        <v>75630</v>
      </c>
      <c r="E448">
        <f>+Step3!F448/Step3!$E448</f>
        <v>2.4543027315670568E-2</v>
      </c>
      <c r="F448">
        <f>+Step3!G448/Step3!$E448</f>
        <v>5.1345245430273157E-4</v>
      </c>
      <c r="G448">
        <f>+Step3!H448/Step3!$E448</f>
        <v>5.5452865064695009E-3</v>
      </c>
      <c r="H448">
        <f>+Step3!I448/Step3!$E448</f>
        <v>7.2910248510987888E-2</v>
      </c>
      <c r="I448">
        <f>+Step3!J448/Step3!$E448</f>
        <v>0.13390840008215238</v>
      </c>
      <c r="J448">
        <f>+Step3!K448/Step3!$E448</f>
        <v>0.10761963442185253</v>
      </c>
      <c r="K448">
        <f>+Step3!L448/Step3!$E448</f>
        <v>2.865064695009242E-2</v>
      </c>
      <c r="L448">
        <f>+Step3!M448/Step3!$E448</f>
        <v>0.19542000410761964</v>
      </c>
      <c r="M448">
        <f>+Step3!N448/Step3!$E448</f>
        <v>6.048469911686178E-2</v>
      </c>
      <c r="N448">
        <f>+Step3!O448/Step3!$E448</f>
        <v>5.1653316902854796E-2</v>
      </c>
      <c r="O448">
        <f>+Step3!P448/Step3!$E448</f>
        <v>2.5569932224276032E-2</v>
      </c>
      <c r="P448">
        <f>+Step3!Q448/Step3!$E448</f>
        <v>8.8313822140069827E-3</v>
      </c>
      <c r="Q448">
        <f>+Step3!R448/Step3!$E448</f>
        <v>0.17683302526186076</v>
      </c>
      <c r="R448">
        <f>+Step3!S448/Step3!$E448</f>
        <v>0.107516943930992</v>
      </c>
      <c r="S448" t="s">
        <v>122</v>
      </c>
      <c r="T448" t="s">
        <v>5895</v>
      </c>
    </row>
    <row r="449" spans="1:20" x14ac:dyDescent="0.25">
      <c r="A449">
        <v>3</v>
      </c>
      <c r="B449">
        <v>16000</v>
      </c>
      <c r="C449">
        <v>6</v>
      </c>
      <c r="D449">
        <v>75826</v>
      </c>
      <c r="E449">
        <f>+Step3!F449/Step3!$E449</f>
        <v>1.1405568601140557E-2</v>
      </c>
      <c r="F449">
        <f>+Step3!G449/Step3!$E449</f>
        <v>0</v>
      </c>
      <c r="G449">
        <f>+Step3!H449/Step3!$E449</f>
        <v>7.3800738007380072E-3</v>
      </c>
      <c r="H449">
        <f>+Step3!I449/Step3!$E449</f>
        <v>0.11472660181147266</v>
      </c>
      <c r="I449">
        <f>+Step3!J449/Step3!$E449</f>
        <v>0.18148272391814826</v>
      </c>
      <c r="J449">
        <f>+Step3!K449/Step3!$E449</f>
        <v>5.501509560550151E-2</v>
      </c>
      <c r="K449">
        <f>+Step3!L449/Step3!$E449</f>
        <v>4.3944984904394496E-2</v>
      </c>
      <c r="L449">
        <f>+Step3!M449/Step3!$E449</f>
        <v>0.16135524991613553</v>
      </c>
      <c r="M449">
        <f>+Step3!N449/Step3!$E449</f>
        <v>0.12512579671251259</v>
      </c>
      <c r="N449">
        <f>+Step3!O449/Step3!$E449</f>
        <v>4.0925863804092584E-2</v>
      </c>
      <c r="O449">
        <f>+Step3!P449/Step3!$E449</f>
        <v>4.2938611204293861E-2</v>
      </c>
      <c r="P449">
        <f>+Step3!Q449/Step3!$E449</f>
        <v>2.0127474002012747E-2</v>
      </c>
      <c r="Q449">
        <f>+Step3!R449/Step3!$E449</f>
        <v>0.17309627641730962</v>
      </c>
      <c r="R449">
        <f>+Step3!S449/Step3!$E449</f>
        <v>2.2475679302247569E-2</v>
      </c>
      <c r="S449" t="s">
        <v>122</v>
      </c>
      <c r="T449" t="s">
        <v>5730</v>
      </c>
    </row>
    <row r="450" spans="1:20" x14ac:dyDescent="0.25">
      <c r="A450">
        <v>3</v>
      </c>
      <c r="B450">
        <v>16000</v>
      </c>
      <c r="C450">
        <v>6</v>
      </c>
      <c r="D450">
        <v>77000</v>
      </c>
      <c r="E450">
        <f>+Step3!F450/Step3!$E450</f>
        <v>8.5805344447168422E-3</v>
      </c>
      <c r="F450">
        <f>+Step3!G450/Step3!$E450</f>
        <v>7.2105331468208758E-5</v>
      </c>
      <c r="G450">
        <f>+Step3!H450/Step3!$E450</f>
        <v>3.7494772363468553E-4</v>
      </c>
      <c r="H450">
        <f>+Step3!I450/Step3!$E450</f>
        <v>3.5735402275644264E-2</v>
      </c>
      <c r="I450">
        <f>+Step3!J450/Step3!$E450</f>
        <v>0.40177090694085921</v>
      </c>
      <c r="J450">
        <f>+Step3!K450/Step3!$E450</f>
        <v>4.7921203293771544E-2</v>
      </c>
      <c r="K450">
        <f>+Step3!L450/Step3!$E450</f>
        <v>4.6680991592518352E-2</v>
      </c>
      <c r="L450">
        <f>+Step3!M450/Step3!$E450</f>
        <v>0.12226180003749477</v>
      </c>
      <c r="M450">
        <f>+Step3!N450/Step3!$E450</f>
        <v>4.3609304471972657E-2</v>
      </c>
      <c r="N450">
        <f>+Step3!O450/Step3!$E450</f>
        <v>6.8990381148782143E-2</v>
      </c>
      <c r="O450">
        <f>+Step3!P450/Step3!$E450</f>
        <v>2.082401972801869E-2</v>
      </c>
      <c r="P450">
        <f>+Step3!Q450/Step3!$E450</f>
        <v>9.431377356041706E-3</v>
      </c>
      <c r="Q450">
        <f>+Step3!R450/Step3!$E450</f>
        <v>0.17112037264035304</v>
      </c>
      <c r="R450">
        <f>+Step3!S450/Step3!$E450</f>
        <v>2.262665301472391E-2</v>
      </c>
      <c r="S450" t="s">
        <v>122</v>
      </c>
      <c r="T450" t="s">
        <v>4172</v>
      </c>
    </row>
    <row r="451" spans="1:20" x14ac:dyDescent="0.25">
      <c r="A451">
        <v>3</v>
      </c>
      <c r="B451">
        <v>16000</v>
      </c>
      <c r="C451">
        <v>6</v>
      </c>
      <c r="D451">
        <v>78120</v>
      </c>
      <c r="E451">
        <f>+Step3!F451/Step3!$E451</f>
        <v>2.6327803987216559E-2</v>
      </c>
      <c r="F451">
        <f>+Step3!G451/Step3!$E451</f>
        <v>6.087353523055851E-4</v>
      </c>
      <c r="G451">
        <f>+Step3!H451/Step3!$E451</f>
        <v>1.2935626236493685E-3</v>
      </c>
      <c r="H451">
        <f>+Step3!I451/Step3!$E451</f>
        <v>0.14837924212448639</v>
      </c>
      <c r="I451">
        <f>+Step3!J451/Step3!$E451</f>
        <v>0.14267234819662153</v>
      </c>
      <c r="J451">
        <f>+Step3!K451/Step3!$E451</f>
        <v>5.7221123116725003E-2</v>
      </c>
      <c r="K451">
        <f>+Step3!L451/Step3!$E451</f>
        <v>4.1470095875817986E-2</v>
      </c>
      <c r="L451">
        <f>+Step3!M451/Step3!$E451</f>
        <v>0.18855577537665499</v>
      </c>
      <c r="M451">
        <f>+Step3!N451/Step3!$E451</f>
        <v>9.2375589712372544E-2</v>
      </c>
      <c r="N451">
        <f>+Step3!O451/Step3!$E451</f>
        <v>5.5014457464617257E-2</v>
      </c>
      <c r="O451">
        <f>+Step3!P451/Step3!$E451</f>
        <v>3.3023892862577994E-2</v>
      </c>
      <c r="P451">
        <f>+Step3!Q451/Step3!$E451</f>
        <v>1.2935626236493684E-2</v>
      </c>
      <c r="Q451">
        <f>+Step3!R451/Step3!$E451</f>
        <v>0.16854360066960888</v>
      </c>
      <c r="R451">
        <f>+Step3!S451/Step3!$E451</f>
        <v>3.1578146400852228E-2</v>
      </c>
      <c r="S451" t="s">
        <v>122</v>
      </c>
      <c r="T451" t="s">
        <v>4173</v>
      </c>
    </row>
    <row r="452" spans="1:20" x14ac:dyDescent="0.25">
      <c r="A452">
        <v>3</v>
      </c>
      <c r="B452">
        <v>16000</v>
      </c>
      <c r="C452">
        <v>6</v>
      </c>
      <c r="D452">
        <v>78148</v>
      </c>
      <c r="E452">
        <f>+Step3!F452/Step3!$E452</f>
        <v>8.5262674624516296E-3</v>
      </c>
      <c r="F452">
        <f>+Step3!G452/Step3!$E452</f>
        <v>0</v>
      </c>
      <c r="G452">
        <f>+Step3!H452/Step3!$E452</f>
        <v>9.182134190332524E-4</v>
      </c>
      <c r="H452">
        <f>+Step3!I452/Step3!$E452</f>
        <v>7.2801206794779305E-2</v>
      </c>
      <c r="I452">
        <f>+Step3!J452/Step3!$E452</f>
        <v>0.14855381386502262</v>
      </c>
      <c r="J452">
        <f>+Step3!K452/Step3!$E452</f>
        <v>6.9521873155374822E-2</v>
      </c>
      <c r="K452">
        <f>+Step3!L452/Step3!$E452</f>
        <v>5.8568898799763888E-2</v>
      </c>
      <c r="L452">
        <f>+Step3!M452/Step3!$E452</f>
        <v>0.1687545090837542</v>
      </c>
      <c r="M452">
        <f>+Step3!N452/Step3!$E452</f>
        <v>0.10592247655276447</v>
      </c>
      <c r="N452">
        <f>+Step3!O452/Step3!$E452</f>
        <v>5.60110185610284E-2</v>
      </c>
      <c r="O452">
        <f>+Step3!P452/Step3!$E452</f>
        <v>2.5119695677838262E-2</v>
      </c>
      <c r="P452">
        <f>+Step3!Q452/Step3!$E452</f>
        <v>2.1512428674493343E-2</v>
      </c>
      <c r="Q452">
        <f>+Step3!R452/Step3!$E452</f>
        <v>0.22568374106381583</v>
      </c>
      <c r="R452">
        <f>+Step3!S452/Step3!$E452</f>
        <v>3.8105856889879976E-2</v>
      </c>
      <c r="S452" t="s">
        <v>122</v>
      </c>
      <c r="T452" t="s">
        <v>5896</v>
      </c>
    </row>
    <row r="453" spans="1:20" x14ac:dyDescent="0.25">
      <c r="A453">
        <v>3</v>
      </c>
      <c r="B453">
        <v>16000</v>
      </c>
      <c r="C453">
        <v>6</v>
      </c>
      <c r="D453">
        <v>78582</v>
      </c>
      <c r="E453">
        <f>+Step3!F453/Step3!$E453</f>
        <v>1.2742295356296193E-2</v>
      </c>
      <c r="F453">
        <f>+Step3!G453/Step3!$E453</f>
        <v>3.8348905313066516E-4</v>
      </c>
      <c r="G453">
        <f>+Step3!H453/Step3!$E453</f>
        <v>3.1202063868358667E-3</v>
      </c>
      <c r="H453">
        <f>+Step3!I453/Step3!$E453</f>
        <v>5.7366476084228138E-2</v>
      </c>
      <c r="I453">
        <f>+Step3!J453/Step3!$E453</f>
        <v>0.17677102217263979</v>
      </c>
      <c r="J453">
        <f>+Step3!K453/Step3!$E453</f>
        <v>6.1759168874633945E-2</v>
      </c>
      <c r="K453">
        <f>+Step3!L453/Step3!$E453</f>
        <v>4.2619578859294377E-2</v>
      </c>
      <c r="L453">
        <f>+Step3!M453/Step3!$E453</f>
        <v>0.15926997629340398</v>
      </c>
      <c r="M453">
        <f>+Step3!N453/Step3!$E453</f>
        <v>0.1123274299260912</v>
      </c>
      <c r="N453">
        <f>+Step3!O453/Step3!$E453</f>
        <v>5.8917863617347653E-2</v>
      </c>
      <c r="O453">
        <f>+Step3!P453/Step3!$E453</f>
        <v>2.8726816343606191E-2</v>
      </c>
      <c r="P453">
        <f>+Step3!Q453/Step3!$E453</f>
        <v>2.4909357132896388E-2</v>
      </c>
      <c r="Q453">
        <f>+Step3!R453/Step3!$E453</f>
        <v>0.22814112397155209</v>
      </c>
      <c r="R453">
        <f>+Step3!S453/Step3!$E453</f>
        <v>3.2945195928043507E-2</v>
      </c>
      <c r="S453" t="s">
        <v>122</v>
      </c>
      <c r="T453" t="s">
        <v>5897</v>
      </c>
    </row>
    <row r="454" spans="1:20" x14ac:dyDescent="0.25">
      <c r="A454">
        <v>3</v>
      </c>
      <c r="B454">
        <v>16000</v>
      </c>
      <c r="C454">
        <v>6</v>
      </c>
      <c r="D454">
        <v>80000</v>
      </c>
      <c r="E454">
        <f>+Step3!F454/Step3!$E454</f>
        <v>7.4951014647648018E-3</v>
      </c>
      <c r="F454">
        <f>+Step3!G454/Step3!$E454</f>
        <v>5.2068346555952916E-4</v>
      </c>
      <c r="G454">
        <f>+Step3!H454/Step3!$E454</f>
        <v>1.3428152532851017E-3</v>
      </c>
      <c r="H454">
        <f>+Step3!I454/Step3!$E454</f>
        <v>4.7683643688083199E-2</v>
      </c>
      <c r="I454">
        <f>+Step3!J454/Step3!$E454</f>
        <v>0.25492936517723791</v>
      </c>
      <c r="J454">
        <f>+Step3!K454/Step3!$E454</f>
        <v>7.8513585727792171E-2</v>
      </c>
      <c r="K454">
        <f>+Step3!L454/Step3!$E454</f>
        <v>5.4959510009454517E-2</v>
      </c>
      <c r="L454">
        <f>+Step3!M454/Step3!$E454</f>
        <v>0.15472520244995272</v>
      </c>
      <c r="M454">
        <f>+Step3!N454/Step3!$E454</f>
        <v>7.5923870596456611E-2</v>
      </c>
      <c r="N454">
        <f>+Step3!O454/Step3!$E454</f>
        <v>5.754922514079007E-2</v>
      </c>
      <c r="O454">
        <f>+Step3!P454/Step3!$E454</f>
        <v>3.0336662967073623E-2</v>
      </c>
      <c r="P454">
        <f>+Step3!Q454/Step3!$E454</f>
        <v>1.7251065345774929E-2</v>
      </c>
      <c r="Q454">
        <f>+Step3!R454/Step3!$E454</f>
        <v>0.18921363094504048</v>
      </c>
      <c r="R454">
        <f>+Step3!S454/Step3!$E454</f>
        <v>2.9555637768734329E-2</v>
      </c>
      <c r="S454" t="s">
        <v>122</v>
      </c>
      <c r="T454" t="s">
        <v>4174</v>
      </c>
    </row>
    <row r="455" spans="1:20" x14ac:dyDescent="0.25">
      <c r="A455">
        <v>3</v>
      </c>
      <c r="B455">
        <v>16000</v>
      </c>
      <c r="C455">
        <v>6</v>
      </c>
      <c r="D455">
        <v>80238</v>
      </c>
      <c r="E455">
        <f>+Step3!F455/Step3!$E455</f>
        <v>2.2332975837486595E-2</v>
      </c>
      <c r="F455">
        <f>+Step3!G455/Step3!$E455</f>
        <v>0</v>
      </c>
      <c r="G455">
        <f>+Step3!H455/Step3!$E455</f>
        <v>4.4792126679704747E-3</v>
      </c>
      <c r="H455">
        <f>+Step3!I455/Step3!$E455</f>
        <v>9.2486278468235442E-2</v>
      </c>
      <c r="I455">
        <f>+Step3!J455/Step3!$E455</f>
        <v>0.18068260677559775</v>
      </c>
      <c r="J455">
        <f>+Step3!K455/Step3!$E455</f>
        <v>9.6902403633840131E-2</v>
      </c>
      <c r="K455">
        <f>+Step3!L455/Step3!$E455</f>
        <v>2.8452463566967384E-2</v>
      </c>
      <c r="L455">
        <f>+Step3!M455/Step3!$E455</f>
        <v>0.17557251908396945</v>
      </c>
      <c r="M455">
        <f>+Step3!N455/Step3!$E455</f>
        <v>6.6178789981704622E-2</v>
      </c>
      <c r="N455">
        <f>+Step3!O455/Step3!$E455</f>
        <v>4.9018989338212103E-2</v>
      </c>
      <c r="O455">
        <f>+Step3!P455/Step3!$E455</f>
        <v>1.747523815532143E-2</v>
      </c>
      <c r="P455">
        <f>+Step3!Q455/Step3!$E455</f>
        <v>1.3248375496814081E-2</v>
      </c>
      <c r="Q455">
        <f>+Step3!R455/Step3!$E455</f>
        <v>0.19102895716358589</v>
      </c>
      <c r="R455">
        <f>+Step3!S455/Step3!$E455</f>
        <v>6.2141189830294617E-2</v>
      </c>
      <c r="S455" t="s">
        <v>122</v>
      </c>
      <c r="T455" t="s">
        <v>4175</v>
      </c>
    </row>
    <row r="456" spans="1:20" x14ac:dyDescent="0.25">
      <c r="A456">
        <v>3</v>
      </c>
      <c r="B456">
        <v>16000</v>
      </c>
      <c r="C456">
        <v>6</v>
      </c>
      <c r="D456">
        <v>80644</v>
      </c>
      <c r="E456">
        <f>+Step3!F456/Step3!$E456</f>
        <v>8.4068010075566746E-2</v>
      </c>
      <c r="F456">
        <f>+Step3!G456/Step3!$E456</f>
        <v>0</v>
      </c>
      <c r="G456">
        <f>+Step3!H456/Step3!$E456</f>
        <v>1.1807304785894208E-3</v>
      </c>
      <c r="H456">
        <f>+Step3!I456/Step3!$E456</f>
        <v>6.4546599496221657E-2</v>
      </c>
      <c r="I456">
        <f>+Step3!J456/Step3!$E456</f>
        <v>0.16931675062972293</v>
      </c>
      <c r="J456">
        <f>+Step3!K456/Step3!$E456</f>
        <v>6.6514483627204024E-2</v>
      </c>
      <c r="K456">
        <f>+Step3!L456/Step3!$E456</f>
        <v>5.8170654911838794E-2</v>
      </c>
      <c r="L456">
        <f>+Step3!M456/Step3!$E456</f>
        <v>0.16884445843828716</v>
      </c>
      <c r="M456">
        <f>+Step3!N456/Step3!$E456</f>
        <v>4.2034005037783373E-2</v>
      </c>
      <c r="N456">
        <f>+Step3!O456/Step3!$E456</f>
        <v>5.0377833753148617E-2</v>
      </c>
      <c r="O456">
        <f>+Step3!P456/Step3!$E456</f>
        <v>3.5028337531486146E-2</v>
      </c>
      <c r="P456">
        <f>+Step3!Q456/Step3!$E456</f>
        <v>9.4458438287153661E-3</v>
      </c>
      <c r="Q456">
        <f>+Step3!R456/Step3!$E456</f>
        <v>0.20993387909319899</v>
      </c>
      <c r="R456">
        <f>+Step3!S456/Step3!$E456</f>
        <v>4.0538413098236775E-2</v>
      </c>
      <c r="S456" t="s">
        <v>122</v>
      </c>
      <c r="T456" t="s">
        <v>4176</v>
      </c>
    </row>
    <row r="457" spans="1:20" x14ac:dyDescent="0.25">
      <c r="A457">
        <v>3</v>
      </c>
      <c r="B457">
        <v>16000</v>
      </c>
      <c r="C457">
        <v>6</v>
      </c>
      <c r="D457">
        <v>80812</v>
      </c>
      <c r="E457">
        <f>+Step3!F457/Step3!$E457</f>
        <v>7.6957594794704959E-2</v>
      </c>
      <c r="F457">
        <f>+Step3!G457/Step3!$E457</f>
        <v>1.5144716176800539E-3</v>
      </c>
      <c r="G457">
        <f>+Step3!H457/Step3!$E457</f>
        <v>0</v>
      </c>
      <c r="H457">
        <f>+Step3!I457/Step3!$E457</f>
        <v>7.1404532196544759E-2</v>
      </c>
      <c r="I457">
        <f>+Step3!J457/Step3!$E457</f>
        <v>0.20753870316356293</v>
      </c>
      <c r="J457">
        <f>+Step3!K457/Step3!$E457</f>
        <v>5.7830379178819835E-2</v>
      </c>
      <c r="K457">
        <f>+Step3!L457/Step3!$E457</f>
        <v>3.9544536683868071E-2</v>
      </c>
      <c r="L457">
        <f>+Step3!M457/Step3!$E457</f>
        <v>0.15901951985640567</v>
      </c>
      <c r="M457">
        <f>+Step3!N457/Step3!$E457</f>
        <v>5.4240520529504149E-2</v>
      </c>
      <c r="N457">
        <f>+Step3!O457/Step3!$E457</f>
        <v>3.5057213372223471E-2</v>
      </c>
      <c r="O457">
        <f>+Step3!P457/Step3!$E457</f>
        <v>2.400717971729863E-2</v>
      </c>
      <c r="P457">
        <f>+Step3!Q457/Step3!$E457</f>
        <v>1.0208660533991474E-2</v>
      </c>
      <c r="Q457">
        <f>+Step3!R457/Step3!$E457</f>
        <v>0.23771595243437291</v>
      </c>
      <c r="R457">
        <f>+Step3!S457/Step3!$E457</f>
        <v>2.496073592102311E-2</v>
      </c>
      <c r="S457" t="s">
        <v>122</v>
      </c>
      <c r="T457" t="s">
        <v>4177</v>
      </c>
    </row>
    <row r="458" spans="1:20" x14ac:dyDescent="0.25">
      <c r="A458">
        <v>3</v>
      </c>
      <c r="B458">
        <v>16000</v>
      </c>
      <c r="C458">
        <v>6</v>
      </c>
      <c r="D458">
        <v>80854</v>
      </c>
      <c r="E458">
        <f>+Step3!F458/Step3!$E458</f>
        <v>9.7895431546527831E-3</v>
      </c>
      <c r="F458">
        <f>+Step3!G458/Step3!$E458</f>
        <v>0</v>
      </c>
      <c r="G458">
        <f>+Step3!H458/Step3!$E458</f>
        <v>9.5328884652049568E-4</v>
      </c>
      <c r="H458">
        <f>+Step3!I458/Step3!$E458</f>
        <v>5.9800542641343407E-2</v>
      </c>
      <c r="I458">
        <f>+Step3!J458/Step3!$E458</f>
        <v>0.19997066803549168</v>
      </c>
      <c r="J458">
        <f>+Step3!K458/Step3!$E458</f>
        <v>5.4190804429126639E-2</v>
      </c>
      <c r="K458">
        <f>+Step3!L458/Step3!$E458</f>
        <v>5.6134047077803034E-2</v>
      </c>
      <c r="L458">
        <f>+Step3!M458/Step3!$E458</f>
        <v>0.16282906797682775</v>
      </c>
      <c r="M458">
        <f>+Step3!N458/Step3!$E458</f>
        <v>0.11094815575273154</v>
      </c>
      <c r="N458">
        <f>+Step3!O458/Step3!$E458</f>
        <v>6.2110434846373838E-2</v>
      </c>
      <c r="O458">
        <f>+Step3!P458/Step3!$E458</f>
        <v>3.4795042897998091E-2</v>
      </c>
      <c r="P458">
        <f>+Step3!Q458/Step3!$E458</f>
        <v>1.4116007919630417E-2</v>
      </c>
      <c r="Q458">
        <f>+Step3!R458/Step3!$E458</f>
        <v>0.19656082716139914</v>
      </c>
      <c r="R458">
        <f>+Step3!S458/Step3!$E458</f>
        <v>3.7801569260101198E-2</v>
      </c>
      <c r="S458" t="s">
        <v>122</v>
      </c>
      <c r="T458" t="s">
        <v>4178</v>
      </c>
    </row>
    <row r="459" spans="1:20" x14ac:dyDescent="0.25">
      <c r="A459">
        <v>3</v>
      </c>
      <c r="B459">
        <v>16000</v>
      </c>
      <c r="C459">
        <v>6</v>
      </c>
      <c r="D459">
        <v>80868</v>
      </c>
      <c r="E459">
        <f>+Step3!F459/Step3!$E459</f>
        <v>1.2741342921910421E-2</v>
      </c>
      <c r="F459">
        <f>+Step3!G459/Step3!$E459</f>
        <v>3.1267099194872197E-4</v>
      </c>
      <c r="G459">
        <f>+Step3!H459/Step3!$E459</f>
        <v>7.8167747987180488E-4</v>
      </c>
      <c r="H459">
        <f>+Step3!I459/Step3!$E459</f>
        <v>6.1049011177987965E-2</v>
      </c>
      <c r="I459">
        <f>+Step3!J459/Step3!$E459</f>
        <v>0.15524114750254045</v>
      </c>
      <c r="J459">
        <f>+Step3!K459/Step3!$E459</f>
        <v>3.650433831001329E-2</v>
      </c>
      <c r="K459">
        <f>+Step3!L459/Step3!$E459</f>
        <v>5.3310404127257092E-2</v>
      </c>
      <c r="L459">
        <f>+Step3!M459/Step3!$E459</f>
        <v>0.13327601031814273</v>
      </c>
      <c r="M459">
        <f>+Step3!N459/Step3!$E459</f>
        <v>0.12389588055968108</v>
      </c>
      <c r="N459">
        <f>+Step3!O459/Step3!$E459</f>
        <v>5.3232236379269916E-2</v>
      </c>
      <c r="O459">
        <f>+Step3!P459/Step3!$E459</f>
        <v>3.1188931446885015E-2</v>
      </c>
      <c r="P459">
        <f>+Step3!Q459/Step3!$E459</f>
        <v>2.071445321660283E-2</v>
      </c>
      <c r="Q459">
        <f>+Step3!R459/Step3!$E459</f>
        <v>0.2896896740404909</v>
      </c>
      <c r="R459">
        <f>+Step3!S459/Step3!$E459</f>
        <v>2.8062221527397797E-2</v>
      </c>
      <c r="S459" t="s">
        <v>122</v>
      </c>
      <c r="T459" t="s">
        <v>5898</v>
      </c>
    </row>
    <row r="460" spans="1:20" x14ac:dyDescent="0.25">
      <c r="A460">
        <v>3</v>
      </c>
      <c r="B460">
        <v>16000</v>
      </c>
      <c r="C460">
        <v>6</v>
      </c>
      <c r="D460">
        <v>80994</v>
      </c>
      <c r="E460">
        <f>+Step3!F460/Step3!$E460</f>
        <v>1.6828148903620603E-2</v>
      </c>
      <c r="F460">
        <f>+Step3!G460/Step3!$E460</f>
        <v>0</v>
      </c>
      <c r="G460">
        <f>+Step3!H460/Step3!$E460</f>
        <v>3.8245792962774095E-3</v>
      </c>
      <c r="H460">
        <f>+Step3!I460/Step3!$E460</f>
        <v>0.12952575216726159</v>
      </c>
      <c r="I460">
        <f>+Step3!J460/Step3!$E460</f>
        <v>4.1560428352881186E-2</v>
      </c>
      <c r="J460">
        <f>+Step3!K460/Step3!$E460</f>
        <v>6.3997960224375317E-2</v>
      </c>
      <c r="K460">
        <f>+Step3!L460/Step3!$E460</f>
        <v>9.1789903110657822E-3</v>
      </c>
      <c r="L460">
        <f>+Step3!M460/Step3!$E460</f>
        <v>0.22106068332483428</v>
      </c>
      <c r="M460">
        <f>+Step3!N460/Step3!$E460</f>
        <v>4.3345232024477306E-2</v>
      </c>
      <c r="N460">
        <f>+Step3!O460/Step3!$E460</f>
        <v>4.6914839367669554E-2</v>
      </c>
      <c r="O460">
        <f>+Step3!P460/Step3!$E460</f>
        <v>3.8245792962774097E-2</v>
      </c>
      <c r="P460">
        <f>+Step3!Q460/Step3!$E460</f>
        <v>1.963284038755737E-2</v>
      </c>
      <c r="Q460">
        <f>+Step3!R460/Step3!$E460</f>
        <v>0.17261601223865375</v>
      </c>
      <c r="R460">
        <f>+Step3!S460/Step3!$E460</f>
        <v>0.19326874043855177</v>
      </c>
      <c r="S460" t="s">
        <v>122</v>
      </c>
      <c r="T460" t="s">
        <v>5899</v>
      </c>
    </row>
    <row r="461" spans="1:20" x14ac:dyDescent="0.25">
      <c r="A461">
        <v>3</v>
      </c>
      <c r="B461">
        <v>16000</v>
      </c>
      <c r="C461">
        <v>6</v>
      </c>
      <c r="D461">
        <v>81008</v>
      </c>
      <c r="E461">
        <f>+Step3!F461/Step3!$E461</f>
        <v>3.311965811965812E-2</v>
      </c>
      <c r="F461">
        <f>+Step3!G461/Step3!$E461</f>
        <v>0</v>
      </c>
      <c r="G461">
        <f>+Step3!H461/Step3!$E461</f>
        <v>0</v>
      </c>
      <c r="H461">
        <f>+Step3!I461/Step3!$E461</f>
        <v>2.7777777777777776E-2</v>
      </c>
      <c r="I461">
        <f>+Step3!J461/Step3!$E461</f>
        <v>2.6709401709401708E-2</v>
      </c>
      <c r="J461">
        <f>+Step3!K461/Step3!$E461</f>
        <v>8.4401709401709407E-2</v>
      </c>
      <c r="K461">
        <f>+Step3!L461/Step3!$E461</f>
        <v>0</v>
      </c>
      <c r="L461">
        <f>+Step3!M461/Step3!$E461</f>
        <v>0.21153846153846154</v>
      </c>
      <c r="M461">
        <f>+Step3!N461/Step3!$E461</f>
        <v>2.7777777777777776E-2</v>
      </c>
      <c r="N461">
        <f>+Step3!O461/Step3!$E461</f>
        <v>3.7393162393162392E-2</v>
      </c>
      <c r="O461">
        <f>+Step3!P461/Step3!$E461</f>
        <v>6.1965811965811968E-2</v>
      </c>
      <c r="P461">
        <f>+Step3!Q461/Step3!$E461</f>
        <v>3.6324786324786328E-2</v>
      </c>
      <c r="Q461">
        <f>+Step3!R461/Step3!$E461</f>
        <v>0.19017094017094016</v>
      </c>
      <c r="R461">
        <f>+Step3!S461/Step3!$E461</f>
        <v>0.26282051282051283</v>
      </c>
      <c r="S461" t="s">
        <v>122</v>
      </c>
      <c r="T461" t="s">
        <v>5900</v>
      </c>
    </row>
    <row r="462" spans="1:20" x14ac:dyDescent="0.25">
      <c r="A462">
        <v>3</v>
      </c>
      <c r="B462">
        <v>16000</v>
      </c>
      <c r="C462">
        <v>6</v>
      </c>
      <c r="D462">
        <v>81134</v>
      </c>
      <c r="E462">
        <f>+Step3!F462/Step3!$E462</f>
        <v>3.8531203688457104E-2</v>
      </c>
      <c r="F462">
        <f>+Step3!G462/Step3!$E462</f>
        <v>4.1165815906471269E-3</v>
      </c>
      <c r="G462">
        <f>+Step3!H462/Step3!$E462</f>
        <v>1.4819693726329656E-3</v>
      </c>
      <c r="H462">
        <f>+Step3!I462/Step3!$E462</f>
        <v>5.3186234151160874E-2</v>
      </c>
      <c r="I462">
        <f>+Step3!J462/Step3!$E462</f>
        <v>0.16746253910752512</v>
      </c>
      <c r="J462">
        <f>+Step3!K462/Step3!$E462</f>
        <v>4.8246336242384322E-2</v>
      </c>
      <c r="K462">
        <f>+Step3!L462/Step3!$E462</f>
        <v>3.5567264943191172E-2</v>
      </c>
      <c r="L462">
        <f>+Step3!M462/Step3!$E462</f>
        <v>0.17833031450683354</v>
      </c>
      <c r="M462">
        <f>+Step3!N462/Step3!$E462</f>
        <v>5.1374938251276141E-2</v>
      </c>
      <c r="N462">
        <f>+Step3!O462/Step3!$E462</f>
        <v>4.5447060760744278E-2</v>
      </c>
      <c r="O462">
        <f>+Step3!P462/Step3!$E462</f>
        <v>2.9310060925407541E-2</v>
      </c>
      <c r="P462">
        <f>+Step3!Q462/Step3!$E462</f>
        <v>9.2211427630495644E-3</v>
      </c>
      <c r="Q462">
        <f>+Step3!R462/Step3!$E462</f>
        <v>0.2754816400461057</v>
      </c>
      <c r="R462">
        <f>+Step3!S462/Step3!$E462</f>
        <v>6.2242713650584557E-2</v>
      </c>
      <c r="S462" t="s">
        <v>122</v>
      </c>
      <c r="T462" t="s">
        <v>4179</v>
      </c>
    </row>
    <row r="463" spans="1:20" x14ac:dyDescent="0.25">
      <c r="A463">
        <v>3</v>
      </c>
      <c r="B463">
        <v>16000</v>
      </c>
      <c r="C463">
        <v>6</v>
      </c>
      <c r="D463">
        <v>81204</v>
      </c>
      <c r="E463">
        <f>+Step3!F463/Step3!$E463</f>
        <v>9.6226619093956103E-3</v>
      </c>
      <c r="F463">
        <f>+Step3!G463/Step3!$E463</f>
        <v>0</v>
      </c>
      <c r="G463">
        <f>+Step3!H463/Step3!$E463</f>
        <v>4.6851911918405594E-4</v>
      </c>
      <c r="H463">
        <f>+Step3!I463/Step3!$E463</f>
        <v>4.5121995170649076E-2</v>
      </c>
      <c r="I463">
        <f>+Step3!J463/Step3!$E463</f>
        <v>0.25991999135041627</v>
      </c>
      <c r="J463">
        <f>+Step3!K463/Step3!$E463</f>
        <v>0.11266082819764299</v>
      </c>
      <c r="K463">
        <f>+Step3!L463/Step3!$E463</f>
        <v>6.198868346127509E-2</v>
      </c>
      <c r="L463">
        <f>+Step3!M463/Step3!$E463</f>
        <v>0.14509676721807763</v>
      </c>
      <c r="M463">
        <f>+Step3!N463/Step3!$E463</f>
        <v>6.9016470249035927E-2</v>
      </c>
      <c r="N463">
        <f>+Step3!O463/Step3!$E463</f>
        <v>5.3987818502901214E-2</v>
      </c>
      <c r="O463">
        <f>+Step3!P463/Step3!$E463</f>
        <v>2.2308718059610048E-2</v>
      </c>
      <c r="P463">
        <f>+Step3!Q463/Step3!$E463</f>
        <v>1.2217537031030382E-2</v>
      </c>
      <c r="Q463">
        <f>+Step3!R463/Step3!$E463</f>
        <v>0.16643240710707463</v>
      </c>
      <c r="R463">
        <f>+Step3!S463/Step3!$E463</f>
        <v>4.1157602623707067E-2</v>
      </c>
      <c r="S463" t="s">
        <v>122</v>
      </c>
      <c r="T463" t="s">
        <v>5901</v>
      </c>
    </row>
    <row r="464" spans="1:20" x14ac:dyDescent="0.25">
      <c r="A464">
        <v>3</v>
      </c>
      <c r="B464">
        <v>16000</v>
      </c>
      <c r="C464">
        <v>6</v>
      </c>
      <c r="D464">
        <v>81344</v>
      </c>
      <c r="E464">
        <f>+Step3!F464/Step3!$E464</f>
        <v>1.7452975639839656E-2</v>
      </c>
      <c r="F464">
        <f>+Step3!G464/Step3!$E464</f>
        <v>4.9337033610854153E-4</v>
      </c>
      <c r="G464">
        <f>+Step3!H464/Step3!$E464</f>
        <v>1.7576318223866791E-3</v>
      </c>
      <c r="H464">
        <f>+Step3!I464/Step3!$E464</f>
        <v>6.456984273820536E-2</v>
      </c>
      <c r="I464">
        <f>+Step3!J464/Step3!$E464</f>
        <v>0.1650632130743139</v>
      </c>
      <c r="J464">
        <f>+Step3!K464/Step3!$E464</f>
        <v>7.4098057354301569E-2</v>
      </c>
      <c r="K464">
        <f>+Step3!L464/Step3!$E464</f>
        <v>4.3385753931544868E-2</v>
      </c>
      <c r="L464">
        <f>+Step3!M464/Step3!$E464</f>
        <v>0.1715695343817453</v>
      </c>
      <c r="M464">
        <f>+Step3!N464/Step3!$E464</f>
        <v>8.4397163120567373E-2</v>
      </c>
      <c r="N464">
        <f>+Step3!O464/Step3!$E464</f>
        <v>5.3222325007708911E-2</v>
      </c>
      <c r="O464">
        <f>+Step3!P464/Step3!$E464</f>
        <v>2.9355534998458218E-2</v>
      </c>
      <c r="P464">
        <f>+Step3!Q464/Step3!$E464</f>
        <v>1.0977489978415049E-2</v>
      </c>
      <c r="Q464">
        <f>+Step3!R464/Step3!$E464</f>
        <v>0.23965464076472401</v>
      </c>
      <c r="R464">
        <f>+Step3!S464/Step3!$E464</f>
        <v>4.4002466851680543E-2</v>
      </c>
      <c r="S464" t="s">
        <v>122</v>
      </c>
      <c r="T464" t="s">
        <v>4180</v>
      </c>
    </row>
    <row r="465" spans="1:20" x14ac:dyDescent="0.25">
      <c r="A465">
        <v>3</v>
      </c>
      <c r="B465">
        <v>16000</v>
      </c>
      <c r="C465">
        <v>6</v>
      </c>
      <c r="D465">
        <v>81554</v>
      </c>
      <c r="E465">
        <f>+Step3!F465/Step3!$E465</f>
        <v>1.3522672260771341E-2</v>
      </c>
      <c r="F465">
        <f>+Step3!G465/Step3!$E465</f>
        <v>2.9046312731967078E-4</v>
      </c>
      <c r="G465">
        <f>+Step3!H465/Step3!$E465</f>
        <v>2.2591576569307732E-3</v>
      </c>
      <c r="H465">
        <f>+Step3!I465/Step3!$E465</f>
        <v>8.7816685492980481E-2</v>
      </c>
      <c r="I465">
        <f>+Step3!J465/Step3!$E465</f>
        <v>0.11692754558657414</v>
      </c>
      <c r="J465">
        <f>+Step3!K465/Step3!$E465</f>
        <v>9.0979506212683553E-2</v>
      </c>
      <c r="K465">
        <f>+Step3!L465/Step3!$E465</f>
        <v>3.0498628368565435E-2</v>
      </c>
      <c r="L465">
        <f>+Step3!M465/Step3!$E465</f>
        <v>0.21426496691947716</v>
      </c>
      <c r="M465">
        <f>+Step3!N465/Step3!$E465</f>
        <v>5.4510246893658222E-2</v>
      </c>
      <c r="N465">
        <f>+Step3!O465/Step3!$E465</f>
        <v>4.3149911247377763E-2</v>
      </c>
      <c r="O465">
        <f>+Step3!P465/Step3!$E465</f>
        <v>1.9719218976924319E-2</v>
      </c>
      <c r="P465">
        <f>+Step3!Q465/Step3!$E465</f>
        <v>1.4749072131676618E-2</v>
      </c>
      <c r="Q465">
        <f>+Step3!R465/Step3!$E465</f>
        <v>0.18676779086654832</v>
      </c>
      <c r="R465">
        <f>+Step3!S465/Step3!$E465</f>
        <v>0.12454413425851218</v>
      </c>
      <c r="S465" t="s">
        <v>122</v>
      </c>
      <c r="T465" t="s">
        <v>4181</v>
      </c>
    </row>
    <row r="466" spans="1:20" x14ac:dyDescent="0.25">
      <c r="A466">
        <v>3</v>
      </c>
      <c r="B466">
        <v>16000</v>
      </c>
      <c r="C466">
        <v>6</v>
      </c>
      <c r="D466">
        <v>81638</v>
      </c>
      <c r="E466">
        <f>+Step3!F466/Step3!$E466</f>
        <v>1.608910891089109E-2</v>
      </c>
      <c r="F466">
        <f>+Step3!G466/Step3!$E466</f>
        <v>0</v>
      </c>
      <c r="G466">
        <f>+Step3!H466/Step3!$E466</f>
        <v>0</v>
      </c>
      <c r="H466">
        <f>+Step3!I466/Step3!$E466</f>
        <v>6.7821782178217827E-2</v>
      </c>
      <c r="I466">
        <f>+Step3!J466/Step3!$E466</f>
        <v>0.26410891089108912</v>
      </c>
      <c r="J466">
        <f>+Step3!K466/Step3!$E466</f>
        <v>8.5148514851485155E-2</v>
      </c>
      <c r="K466">
        <f>+Step3!L466/Step3!$E466</f>
        <v>6.7202970297029707E-2</v>
      </c>
      <c r="L466">
        <f>+Step3!M466/Step3!$E466</f>
        <v>0.14814356435643564</v>
      </c>
      <c r="M466">
        <f>+Step3!N466/Step3!$E466</f>
        <v>6.9678217821782185E-2</v>
      </c>
      <c r="N466">
        <f>+Step3!O466/Step3!$E466</f>
        <v>4.8391089108910892E-2</v>
      </c>
      <c r="O466">
        <f>+Step3!P466/Step3!$E466</f>
        <v>2.5990099009900989E-2</v>
      </c>
      <c r="P466">
        <f>+Step3!Q466/Step3!$E466</f>
        <v>9.4059405940594056E-3</v>
      </c>
      <c r="Q466">
        <f>+Step3!R466/Step3!$E466</f>
        <v>0.16150990099009901</v>
      </c>
      <c r="R466">
        <f>+Step3!S466/Step3!$E466</f>
        <v>3.6509900990099008E-2</v>
      </c>
      <c r="S466" t="s">
        <v>122</v>
      </c>
      <c r="T466" t="s">
        <v>4182</v>
      </c>
    </row>
    <row r="467" spans="1:20" x14ac:dyDescent="0.25">
      <c r="A467">
        <v>3</v>
      </c>
      <c r="B467">
        <v>16000</v>
      </c>
      <c r="C467">
        <v>6</v>
      </c>
      <c r="D467">
        <v>81666</v>
      </c>
      <c r="E467">
        <f>+Step3!F467/Step3!$E467</f>
        <v>9.0036900369003699E-3</v>
      </c>
      <c r="F467">
        <f>+Step3!G467/Step3!$E467</f>
        <v>1.0542962572482868E-3</v>
      </c>
      <c r="G467">
        <f>+Step3!H467/Step3!$E467</f>
        <v>8.2235108065366368E-4</v>
      </c>
      <c r="H467">
        <f>+Step3!I467/Step3!$E467</f>
        <v>6.03690036900369E-2</v>
      </c>
      <c r="I467">
        <f>+Step3!J467/Step3!$E467</f>
        <v>0.1373537163943068</v>
      </c>
      <c r="J467">
        <f>+Step3!K467/Step3!$E467</f>
        <v>9.7880864522930947E-2</v>
      </c>
      <c r="K467">
        <f>+Step3!L467/Step3!$E467</f>
        <v>2.6736953083816552E-2</v>
      </c>
      <c r="L467">
        <f>+Step3!M467/Step3!$E467</f>
        <v>0.15972588297311544</v>
      </c>
      <c r="M467">
        <f>+Step3!N467/Step3!$E467</f>
        <v>8.6325777543489718E-2</v>
      </c>
      <c r="N467">
        <f>+Step3!O467/Step3!$E467</f>
        <v>5.069056404849763E-2</v>
      </c>
      <c r="O467">
        <f>+Step3!P467/Step3!$E467</f>
        <v>3.2978386926726409E-2</v>
      </c>
      <c r="P467">
        <f>+Step3!Q467/Step3!$E467</f>
        <v>1.6531365313653137E-2</v>
      </c>
      <c r="Q467">
        <f>+Step3!R467/Step3!$E467</f>
        <v>0.22943595150237217</v>
      </c>
      <c r="R467">
        <f>+Step3!S467/Step3!$E467</f>
        <v>9.109119662625198E-2</v>
      </c>
      <c r="S467" t="s">
        <v>122</v>
      </c>
      <c r="T467" t="s">
        <v>4183</v>
      </c>
    </row>
    <row r="468" spans="1:20" x14ac:dyDescent="0.25">
      <c r="A468">
        <v>3</v>
      </c>
      <c r="B468">
        <v>16000</v>
      </c>
      <c r="C468">
        <v>6</v>
      </c>
      <c r="D468">
        <v>82590</v>
      </c>
      <c r="E468">
        <f>+Step3!F468/Step3!$E468</f>
        <v>1.5180137633247874E-2</v>
      </c>
      <c r="F468">
        <f>+Step3!G468/Step3!$E468</f>
        <v>1.4168128457698016E-3</v>
      </c>
      <c r="G468">
        <f>+Step3!H468/Step3!$E468</f>
        <v>3.3733639184995276E-3</v>
      </c>
      <c r="H468">
        <f>+Step3!I468/Step3!$E468</f>
        <v>0.10693563621643502</v>
      </c>
      <c r="I468">
        <f>+Step3!J468/Step3!$E468</f>
        <v>0.11159087842396438</v>
      </c>
      <c r="J468">
        <f>+Step3!K468/Step3!$E468</f>
        <v>0.12042909189043315</v>
      </c>
      <c r="K468">
        <f>+Step3!L468/Step3!$E468</f>
        <v>2.6312238564296316E-2</v>
      </c>
      <c r="L468">
        <f>+Step3!M468/Step3!$E468</f>
        <v>0.21285926325732019</v>
      </c>
      <c r="M468">
        <f>+Step3!N468/Step3!$E468</f>
        <v>4.506814195115369E-2</v>
      </c>
      <c r="N468">
        <f>+Step3!O468/Step3!$E468</f>
        <v>5.4446093644582375E-2</v>
      </c>
      <c r="O468">
        <f>+Step3!P468/Step3!$E468</f>
        <v>3.130481716367562E-2</v>
      </c>
      <c r="P468">
        <f>+Step3!Q468/Step3!$E468</f>
        <v>1.4437997571177979E-2</v>
      </c>
      <c r="Q468">
        <f>+Step3!R468/Step3!$E468</f>
        <v>0.17447038186479558</v>
      </c>
      <c r="R468">
        <f>+Step3!S468/Step3!$E468</f>
        <v>8.2175145054648499E-2</v>
      </c>
      <c r="S468" t="s">
        <v>122</v>
      </c>
      <c r="T468" t="s">
        <v>4184</v>
      </c>
    </row>
    <row r="469" spans="1:20" x14ac:dyDescent="0.25">
      <c r="A469">
        <v>3</v>
      </c>
      <c r="B469">
        <v>16000</v>
      </c>
      <c r="C469">
        <v>6</v>
      </c>
      <c r="D469">
        <v>82667</v>
      </c>
      <c r="E469">
        <f>+Step3!F469/Step3!$E469</f>
        <v>3.6858974358974358E-3</v>
      </c>
      <c r="F469">
        <f>+Step3!G469/Step3!$E469</f>
        <v>0</v>
      </c>
      <c r="G469">
        <f>+Step3!H469/Step3!$E469</f>
        <v>3.6858974358974358E-3</v>
      </c>
      <c r="H469">
        <f>+Step3!I469/Step3!$E469</f>
        <v>3.4134615384615381E-2</v>
      </c>
      <c r="I469">
        <f>+Step3!J469/Step3!$E469</f>
        <v>0.10144230769230769</v>
      </c>
      <c r="J469">
        <f>+Step3!K469/Step3!$E469</f>
        <v>0.14487179487179488</v>
      </c>
      <c r="K469">
        <f>+Step3!L469/Step3!$E469</f>
        <v>3.7339743589743589E-2</v>
      </c>
      <c r="L469">
        <f>+Step3!M469/Step3!$E469</f>
        <v>8.3493589743589738E-2</v>
      </c>
      <c r="M469">
        <f>+Step3!N469/Step3!$E469</f>
        <v>8.8942307692307696E-2</v>
      </c>
      <c r="N469">
        <f>+Step3!O469/Step3!$E469</f>
        <v>4.3589743589743588E-2</v>
      </c>
      <c r="O469">
        <f>+Step3!P469/Step3!$E469</f>
        <v>3.0448717948717948E-2</v>
      </c>
      <c r="P469">
        <f>+Step3!Q469/Step3!$E469</f>
        <v>2.2916666666666665E-2</v>
      </c>
      <c r="Q469">
        <f>+Step3!R469/Step3!$E469</f>
        <v>0.3282051282051282</v>
      </c>
      <c r="R469">
        <f>+Step3!S469/Step3!$E469</f>
        <v>7.7243589743589747E-2</v>
      </c>
      <c r="S469" t="s">
        <v>122</v>
      </c>
      <c r="T469" t="s">
        <v>5902</v>
      </c>
    </row>
    <row r="470" spans="1:20" x14ac:dyDescent="0.25">
      <c r="A470">
        <v>3</v>
      </c>
      <c r="B470">
        <v>16000</v>
      </c>
      <c r="C470">
        <v>6</v>
      </c>
      <c r="D470">
        <v>82814</v>
      </c>
      <c r="E470">
        <f>+Step3!F470/Step3!$E470</f>
        <v>2.7240365268534284E-2</v>
      </c>
      <c r="F470">
        <f>+Step3!G470/Step3!$E470</f>
        <v>0</v>
      </c>
      <c r="G470">
        <f>+Step3!H470/Step3!$E470</f>
        <v>3.4050456585667855E-3</v>
      </c>
      <c r="H470">
        <f>+Step3!I470/Step3!$E470</f>
        <v>7.90899241603467E-2</v>
      </c>
      <c r="I470">
        <f>+Step3!J470/Step3!$E470</f>
        <v>0.2490326574833617</v>
      </c>
      <c r="J470">
        <f>+Step3!K470/Step3!$E470</f>
        <v>6.7636588763349326E-2</v>
      </c>
      <c r="K470">
        <f>+Step3!L470/Step3!$E470</f>
        <v>5.4171180931744313E-2</v>
      </c>
      <c r="L470">
        <f>+Step3!M470/Step3!$E470</f>
        <v>0.16932363411236651</v>
      </c>
      <c r="M470">
        <f>+Step3!N470/Step3!$E470</f>
        <v>5.6028478563689831E-2</v>
      </c>
      <c r="N470">
        <f>+Step3!O470/Step3!$E470</f>
        <v>5.6338028169014086E-2</v>
      </c>
      <c r="O470">
        <f>+Step3!P470/Step3!$E470</f>
        <v>2.0739823556724966E-2</v>
      </c>
      <c r="P470">
        <f>+Step3!Q470/Step3!$E470</f>
        <v>1.8108651911468814E-2</v>
      </c>
      <c r="Q470">
        <f>+Step3!R470/Step3!$E470</f>
        <v>0.17566940102151371</v>
      </c>
      <c r="R470">
        <f>+Step3!S470/Step3!$E470</f>
        <v>2.321622039931899E-2</v>
      </c>
      <c r="S470" t="s">
        <v>122</v>
      </c>
      <c r="T470" t="s">
        <v>4185</v>
      </c>
    </row>
    <row r="471" spans="1:20" x14ac:dyDescent="0.25">
      <c r="A471">
        <v>3</v>
      </c>
      <c r="B471">
        <v>16000</v>
      </c>
      <c r="C471">
        <v>6</v>
      </c>
      <c r="D471">
        <v>82954</v>
      </c>
      <c r="E471">
        <f>+Step3!F471/Step3!$E471</f>
        <v>4.9305314892410447E-2</v>
      </c>
      <c r="F471">
        <f>+Step3!G471/Step3!$E471</f>
        <v>9.451498062442897E-4</v>
      </c>
      <c r="G471">
        <f>+Step3!H471/Step3!$E471</f>
        <v>1.2917047352005292E-3</v>
      </c>
      <c r="H471">
        <f>+Step3!I471/Step3!$E471</f>
        <v>5.5291263665290948E-2</v>
      </c>
      <c r="I471">
        <f>+Step3!J471/Step3!$E471</f>
        <v>0.11244132194952899</v>
      </c>
      <c r="J471">
        <f>+Step3!K471/Step3!$E471</f>
        <v>5.7906178129233481E-2</v>
      </c>
      <c r="K471">
        <f>+Step3!L471/Step3!$E471</f>
        <v>4.9116284931161588E-2</v>
      </c>
      <c r="L471">
        <f>+Step3!M471/Step3!$E471</f>
        <v>0.17800321350934123</v>
      </c>
      <c r="M471">
        <f>+Step3!N471/Step3!$E471</f>
        <v>7.4603824706215932E-2</v>
      </c>
      <c r="N471">
        <f>+Step3!O471/Step3!$E471</f>
        <v>4.3949465990359475E-2</v>
      </c>
      <c r="O471">
        <f>+Step3!P471/Step3!$E471</f>
        <v>3.1788538483349608E-2</v>
      </c>
      <c r="P471">
        <f>+Step3!Q471/Step3!$E471</f>
        <v>1.1499322642638858E-2</v>
      </c>
      <c r="Q471">
        <f>+Step3!R471/Step3!$E471</f>
        <v>0.27960681768060236</v>
      </c>
      <c r="R471">
        <f>+Step3!S471/Step3!$E471</f>
        <v>5.4251598878422229E-2</v>
      </c>
      <c r="S471" t="s">
        <v>122</v>
      </c>
      <c r="T471" t="s">
        <v>4186</v>
      </c>
    </row>
    <row r="472" spans="1:20" x14ac:dyDescent="0.25">
      <c r="A472">
        <v>3</v>
      </c>
      <c r="B472">
        <v>16000</v>
      </c>
      <c r="C472">
        <v>6</v>
      </c>
      <c r="D472">
        <v>82996</v>
      </c>
      <c r="E472">
        <f>+Step3!F472/Step3!$E472</f>
        <v>4.3817246218618433E-2</v>
      </c>
      <c r="F472">
        <f>+Step3!G472/Step3!$E472</f>
        <v>0</v>
      </c>
      <c r="G472">
        <f>+Step3!H472/Step3!$E472</f>
        <v>1.2162794324029316E-3</v>
      </c>
      <c r="H472">
        <f>+Step3!I472/Step3!$E472</f>
        <v>0.11866521128956807</v>
      </c>
      <c r="I472">
        <f>+Step3!J472/Step3!$E472</f>
        <v>0.15468579447996259</v>
      </c>
      <c r="J472">
        <f>+Step3!K472/Step3!$E472</f>
        <v>4.9961016684858882E-2</v>
      </c>
      <c r="K472">
        <f>+Step3!L472/Step3!$E472</f>
        <v>4.3754872914392638E-2</v>
      </c>
      <c r="L472">
        <f>+Step3!M472/Step3!$E472</f>
        <v>0.18156868860127864</v>
      </c>
      <c r="M472">
        <f>+Step3!N472/Step3!$E472</f>
        <v>6.9171994386402619E-2</v>
      </c>
      <c r="N472">
        <f>+Step3!O472/Step3!$E472</f>
        <v>5.835022610322782E-2</v>
      </c>
      <c r="O472">
        <f>+Step3!P472/Step3!$E472</f>
        <v>3.2590051457975985E-2</v>
      </c>
      <c r="P472">
        <f>+Step3!Q472/Step3!$E472</f>
        <v>1.2973647278964603E-2</v>
      </c>
      <c r="Q472">
        <f>+Step3!R472/Step3!$E472</f>
        <v>0.19769218774364572</v>
      </c>
      <c r="R472">
        <f>+Step3!S472/Step3!$E472</f>
        <v>3.5552783408701077E-2</v>
      </c>
      <c r="S472" t="s">
        <v>122</v>
      </c>
      <c r="T472" t="s">
        <v>4187</v>
      </c>
    </row>
    <row r="473" spans="1:20" x14ac:dyDescent="0.25">
      <c r="A473">
        <v>3</v>
      </c>
      <c r="B473">
        <v>16000</v>
      </c>
      <c r="C473">
        <v>6</v>
      </c>
      <c r="D473">
        <v>83332</v>
      </c>
      <c r="E473">
        <f>+Step3!F473/Step3!$E473</f>
        <v>2.887262472302424E-3</v>
      </c>
      <c r="F473">
        <f>+Step3!G473/Step3!$E473</f>
        <v>0</v>
      </c>
      <c r="G473">
        <f>+Step3!H473/Step3!$E473</f>
        <v>1.8800778889411132E-3</v>
      </c>
      <c r="H473">
        <f>+Step3!I473/Step3!$E473</f>
        <v>3.9414490028872623E-2</v>
      </c>
      <c r="I473">
        <f>+Step3!J473/Step3!$E473</f>
        <v>0.17652588464379237</v>
      </c>
      <c r="J473">
        <f>+Step3!K473/Step3!$E473</f>
        <v>9.4541059558181692E-2</v>
      </c>
      <c r="K473">
        <f>+Step3!L473/Step3!$E473</f>
        <v>6.0632511918350902E-2</v>
      </c>
      <c r="L473">
        <f>+Step3!M473/Step3!$E473</f>
        <v>0.16235815483784327</v>
      </c>
      <c r="M473">
        <f>+Step3!N473/Step3!$E473</f>
        <v>0.11260323641979453</v>
      </c>
      <c r="N473">
        <f>+Step3!O473/Step3!$E473</f>
        <v>3.8407305445511311E-2</v>
      </c>
      <c r="O473">
        <f>+Step3!P473/Step3!$E473</f>
        <v>1.7860739944940578E-2</v>
      </c>
      <c r="P473">
        <f>+Step3!Q473/Step3!$E473</f>
        <v>2.2493789028402607E-2</v>
      </c>
      <c r="Q473">
        <f>+Step3!R473/Step3!$E473</f>
        <v>0.22104344322836231</v>
      </c>
      <c r="R473">
        <f>+Step3!S473/Step3!$E473</f>
        <v>4.935204458470422E-2</v>
      </c>
      <c r="S473" t="s">
        <v>122</v>
      </c>
      <c r="T473" t="s">
        <v>4188</v>
      </c>
    </row>
    <row r="474" spans="1:20" x14ac:dyDescent="0.25">
      <c r="A474">
        <v>3</v>
      </c>
      <c r="B474">
        <v>16000</v>
      </c>
      <c r="C474">
        <v>6</v>
      </c>
      <c r="D474">
        <v>83346</v>
      </c>
      <c r="E474">
        <f>+Step3!F474/Step3!$E474</f>
        <v>9.6577922286965202E-3</v>
      </c>
      <c r="F474">
        <f>+Step3!G474/Step3!$E474</f>
        <v>7.0823809677107816E-4</v>
      </c>
      <c r="G474">
        <f>+Step3!H474/Step3!$E474</f>
        <v>4.8288961143482601E-3</v>
      </c>
      <c r="H474">
        <f>+Step3!I474/Step3!$E474</f>
        <v>6.5640794514374018E-2</v>
      </c>
      <c r="I474">
        <f>+Step3!J474/Step3!$E474</f>
        <v>9.4968290248849119E-2</v>
      </c>
      <c r="J474">
        <f>+Step3!K474/Step3!$E474</f>
        <v>7.0727231754820846E-2</v>
      </c>
      <c r="K474">
        <f>+Step3!L474/Step3!$E474</f>
        <v>4.4458036892766312E-2</v>
      </c>
      <c r="L474">
        <f>+Step3!M474/Step3!$E474</f>
        <v>0.15912822328815632</v>
      </c>
      <c r="M474">
        <f>+Step3!N474/Step3!$E474</f>
        <v>0.15375205228084859</v>
      </c>
      <c r="N474">
        <f>+Step3!O474/Step3!$E474</f>
        <v>5.3987058558413549E-2</v>
      </c>
      <c r="O474">
        <f>+Step3!P474/Step3!$E474</f>
        <v>2.1504684029230919E-2</v>
      </c>
      <c r="P474">
        <f>+Step3!Q474/Step3!$E474</f>
        <v>1.113865370376332E-2</v>
      </c>
      <c r="Q474">
        <f>+Step3!R474/Step3!$E474</f>
        <v>0.27695328847825385</v>
      </c>
      <c r="R474">
        <f>+Step3!S474/Step3!$E474</f>
        <v>3.2546759810707274E-2</v>
      </c>
      <c r="S474" t="s">
        <v>122</v>
      </c>
      <c r="T474" t="s">
        <v>5903</v>
      </c>
    </row>
    <row r="475" spans="1:20" x14ac:dyDescent="0.25">
      <c r="A475">
        <v>3</v>
      </c>
      <c r="B475">
        <v>16000</v>
      </c>
      <c r="C475">
        <v>6</v>
      </c>
      <c r="D475">
        <v>83402</v>
      </c>
      <c r="E475">
        <f>+Step3!F475/Step3!$E475</f>
        <v>1.3904607922392885E-2</v>
      </c>
      <c r="F475">
        <f>+Step3!G475/Step3!$E475</f>
        <v>0</v>
      </c>
      <c r="G475">
        <f>+Step3!H475/Step3!$E475</f>
        <v>3.2336297493936943E-3</v>
      </c>
      <c r="H475">
        <f>+Step3!I475/Step3!$E475</f>
        <v>4.44624090541633E-2</v>
      </c>
      <c r="I475">
        <f>+Step3!J475/Step3!$E475</f>
        <v>0.38593371059013742</v>
      </c>
      <c r="J475">
        <f>+Step3!K475/Step3!$E475</f>
        <v>4.8181083265966047E-2</v>
      </c>
      <c r="K475">
        <f>+Step3!L475/Step3!$E475</f>
        <v>7.2433306386418761E-2</v>
      </c>
      <c r="L475">
        <f>+Step3!M475/Step3!$E475</f>
        <v>0.13969280517380761</v>
      </c>
      <c r="M475">
        <f>+Step3!N475/Step3!$E475</f>
        <v>4.8342764753435734E-2</v>
      </c>
      <c r="N475">
        <f>+Step3!O475/Step3!$E475</f>
        <v>5.5295068714632176E-2</v>
      </c>
      <c r="O475">
        <f>+Step3!P475/Step3!$E475</f>
        <v>3.7995149555375911E-2</v>
      </c>
      <c r="P475">
        <f>+Step3!Q475/Step3!$E475</f>
        <v>1.2126111560226353E-2</v>
      </c>
      <c r="Q475">
        <f>+Step3!R475/Step3!$E475</f>
        <v>0.11172190784155214</v>
      </c>
      <c r="R475">
        <f>+Step3!S475/Step3!$E475</f>
        <v>2.6677445432497979E-2</v>
      </c>
      <c r="S475" t="s">
        <v>122</v>
      </c>
      <c r="T475" t="s">
        <v>5904</v>
      </c>
    </row>
    <row r="476" spans="1:20" x14ac:dyDescent="0.25">
      <c r="A476">
        <v>3</v>
      </c>
      <c r="B476">
        <v>16000</v>
      </c>
      <c r="C476">
        <v>6</v>
      </c>
      <c r="D476">
        <v>83542</v>
      </c>
      <c r="E476">
        <f>+Step3!F476/Step3!$E476</f>
        <v>0.33228384596754662</v>
      </c>
      <c r="F476">
        <f>+Step3!G476/Step3!$E476</f>
        <v>0</v>
      </c>
      <c r="G476">
        <f>+Step3!H476/Step3!$E476</f>
        <v>2.4218939210462583E-2</v>
      </c>
      <c r="H476">
        <f>+Step3!I476/Step3!$E476</f>
        <v>5.0133204165657544E-2</v>
      </c>
      <c r="I476">
        <f>+Step3!J476/Step3!$E476</f>
        <v>6.2000484378784207E-2</v>
      </c>
      <c r="J476">
        <f>+Step3!K476/Step3!$E476</f>
        <v>6.1031726810365707E-2</v>
      </c>
      <c r="K476">
        <f>+Step3!L476/Step3!$E476</f>
        <v>3.9961249697263258E-2</v>
      </c>
      <c r="L476">
        <f>+Step3!M476/Step3!$E476</f>
        <v>0.16517316541535482</v>
      </c>
      <c r="M476">
        <f>+Step3!N476/Step3!$E476</f>
        <v>4.4320658755146528E-2</v>
      </c>
      <c r="N476">
        <f>+Step3!O476/Step3!$E476</f>
        <v>3.705497699200775E-2</v>
      </c>
      <c r="O476">
        <f>+Step3!P476/Step3!$E476</f>
        <v>1.4773552918382175E-2</v>
      </c>
      <c r="P476">
        <f>+Step3!Q476/Step3!$E476</f>
        <v>4.8437878420925159E-3</v>
      </c>
      <c r="Q476">
        <f>+Step3!R476/Step3!$E476</f>
        <v>0.13102446112860255</v>
      </c>
      <c r="R476">
        <f>+Step3!S476/Step3!$E476</f>
        <v>3.3179946718333735E-2</v>
      </c>
      <c r="S476" t="s">
        <v>122</v>
      </c>
      <c r="T476" t="s">
        <v>4189</v>
      </c>
    </row>
    <row r="477" spans="1:20" x14ac:dyDescent="0.25">
      <c r="A477">
        <v>3</v>
      </c>
      <c r="B477">
        <v>16000</v>
      </c>
      <c r="C477">
        <v>6</v>
      </c>
      <c r="D477">
        <v>83668</v>
      </c>
      <c r="E477">
        <f>+Step3!F477/Step3!$E477</f>
        <v>0.18112575215172519</v>
      </c>
      <c r="F477">
        <f>+Step3!G477/Step3!$E477</f>
        <v>9.1400715972275118E-4</v>
      </c>
      <c r="G477">
        <f>+Step3!H477/Step3!$E477</f>
        <v>2.1326833726864193E-3</v>
      </c>
      <c r="H477">
        <f>+Step3!I477/Step3!$E477</f>
        <v>5.5754436743087818E-2</v>
      </c>
      <c r="I477">
        <f>+Step3!J477/Step3!$E477</f>
        <v>0.16216010358747809</v>
      </c>
      <c r="J477">
        <f>+Step3!K477/Step3!$E477</f>
        <v>4.7985375885444437E-2</v>
      </c>
      <c r="K477">
        <f>+Step3!L477/Step3!$E477</f>
        <v>5.6592276639500345E-2</v>
      </c>
      <c r="L477">
        <f>+Step3!M477/Step3!$E477</f>
        <v>0.15743773326224389</v>
      </c>
      <c r="M477">
        <f>+Step3!N477/Step3!$E477</f>
        <v>4.0520984081041968E-2</v>
      </c>
      <c r="N477">
        <f>+Step3!O477/Step3!$E477</f>
        <v>4.0292482291111278E-2</v>
      </c>
      <c r="O477">
        <f>+Step3!P477/Step3!$E477</f>
        <v>2.9400563637748494E-2</v>
      </c>
      <c r="P477">
        <f>+Step3!Q477/Step3!$E477</f>
        <v>1.2796100236118517E-2</v>
      </c>
      <c r="Q477">
        <f>+Step3!R477/Step3!$E477</f>
        <v>0.18280143194455023</v>
      </c>
      <c r="R477">
        <f>+Step3!S477/Step3!$E477</f>
        <v>3.0086069007540558E-2</v>
      </c>
      <c r="S477" t="s">
        <v>122</v>
      </c>
      <c r="T477" t="s">
        <v>4190</v>
      </c>
    </row>
    <row r="478" spans="1:20" x14ac:dyDescent="0.25">
      <c r="A478">
        <v>3</v>
      </c>
      <c r="B478">
        <v>16000</v>
      </c>
      <c r="C478">
        <v>6</v>
      </c>
      <c r="D478">
        <v>84144</v>
      </c>
      <c r="E478">
        <f>+Step3!F478/Step3!$E478</f>
        <v>1.4284380543366632E-2</v>
      </c>
      <c r="F478">
        <f>+Step3!G478/Step3!$E478</f>
        <v>0</v>
      </c>
      <c r="G478">
        <f>+Step3!H478/Step3!$E478</f>
        <v>6.5353375035010733E-4</v>
      </c>
      <c r="H478">
        <f>+Step3!I478/Step3!$E478</f>
        <v>4.6214172346186161E-2</v>
      </c>
      <c r="I478">
        <f>+Step3!J478/Step3!$E478</f>
        <v>0.25758565960227803</v>
      </c>
      <c r="J478">
        <f>+Step3!K478/Step3!$E478</f>
        <v>8.57062832601998E-2</v>
      </c>
      <c r="K478">
        <f>+Step3!L478/Step3!$E478</f>
        <v>6.1338810568574362E-2</v>
      </c>
      <c r="L478">
        <f>+Step3!M478/Step3!$E478</f>
        <v>0.12538511810288488</v>
      </c>
      <c r="M478">
        <f>+Step3!N478/Step3!$E478</f>
        <v>7.272897021753337E-2</v>
      </c>
      <c r="N478">
        <f>+Step3!O478/Step3!$E478</f>
        <v>5.0228736812622535E-2</v>
      </c>
      <c r="O478">
        <f>+Step3!P478/Step3!$E478</f>
        <v>2.4180748762953973E-2</v>
      </c>
      <c r="P478">
        <f>+Step3!Q478/Step3!$E478</f>
        <v>9.98973018392307E-3</v>
      </c>
      <c r="Q478">
        <f>+Step3!R478/Step3!$E478</f>
        <v>0.20408925403790495</v>
      </c>
      <c r="R478">
        <f>+Step3!S478/Step3!$E478</f>
        <v>4.761460181122211E-2</v>
      </c>
      <c r="S478" t="s">
        <v>122</v>
      </c>
      <c r="T478" t="s">
        <v>5905</v>
      </c>
    </row>
    <row r="479" spans="1:20" x14ac:dyDescent="0.25">
      <c r="A479">
        <v>3</v>
      </c>
      <c r="B479">
        <v>16000</v>
      </c>
      <c r="C479">
        <v>6</v>
      </c>
      <c r="D479">
        <v>84200</v>
      </c>
      <c r="E479">
        <f>+Step3!F479/Step3!$E479</f>
        <v>7.5848052465061705E-3</v>
      </c>
      <c r="F479">
        <f>+Step3!G479/Step3!$E479</f>
        <v>0</v>
      </c>
      <c r="G479">
        <f>+Step3!H479/Step3!$E479</f>
        <v>2.0114400653718019E-3</v>
      </c>
      <c r="H479">
        <f>+Step3!I479/Step3!$E479</f>
        <v>6.0196534456387368E-2</v>
      </c>
      <c r="I479">
        <f>+Step3!J479/Step3!$E479</f>
        <v>0.18482200850671526</v>
      </c>
      <c r="J479">
        <f>+Step3!K479/Step3!$E479</f>
        <v>8.7853835355249654E-2</v>
      </c>
      <c r="K479">
        <f>+Step3!L479/Step3!$E479</f>
        <v>5.9547006935277723E-2</v>
      </c>
      <c r="L479">
        <f>+Step3!M479/Step3!$E479</f>
        <v>0.16156473275085381</v>
      </c>
      <c r="M479">
        <f>+Step3!N479/Step3!$E479</f>
        <v>9.6297693129675024E-2</v>
      </c>
      <c r="N479">
        <f>+Step3!O479/Step3!$E479</f>
        <v>4.9531711609780628E-2</v>
      </c>
      <c r="O479">
        <f>+Step3!P479/Step3!$E479</f>
        <v>2.7615395897500367E-2</v>
      </c>
      <c r="P479">
        <f>+Step3!Q479/Step3!$E479</f>
        <v>1.5106752990969472E-2</v>
      </c>
      <c r="Q479">
        <f>+Step3!R479/Step3!$E479</f>
        <v>0.20562784168290485</v>
      </c>
      <c r="R479">
        <f>+Step3!S479/Step3!$E479</f>
        <v>4.2240241372807845E-2</v>
      </c>
      <c r="S479" t="s">
        <v>122</v>
      </c>
      <c r="T479" t="s">
        <v>5906</v>
      </c>
    </row>
    <row r="480" spans="1:20" x14ac:dyDescent="0.25">
      <c r="A480">
        <v>3</v>
      </c>
      <c r="B480">
        <v>16000</v>
      </c>
      <c r="C480">
        <v>6</v>
      </c>
      <c r="D480">
        <v>84410</v>
      </c>
      <c r="E480">
        <f>+Step3!F480/Step3!$E480</f>
        <v>6.1224489795918364E-3</v>
      </c>
      <c r="F480">
        <f>+Step3!G480/Step3!$E480</f>
        <v>6.3492063492063492E-4</v>
      </c>
      <c r="G480">
        <f>+Step3!H480/Step3!$E480</f>
        <v>8.6167800453514738E-4</v>
      </c>
      <c r="H480">
        <f>+Step3!I480/Step3!$E480</f>
        <v>2.5578231292517007E-2</v>
      </c>
      <c r="I480">
        <f>+Step3!J480/Step3!$E480</f>
        <v>8.7936507936507938E-2</v>
      </c>
      <c r="J480">
        <f>+Step3!K480/Step3!$E480</f>
        <v>5.365079365079365E-2</v>
      </c>
      <c r="K480">
        <f>+Step3!L480/Step3!$E480</f>
        <v>3.7641723356009071E-2</v>
      </c>
      <c r="L480">
        <f>+Step3!M480/Step3!$E480</f>
        <v>0.17396825396825397</v>
      </c>
      <c r="M480">
        <f>+Step3!N480/Step3!$E480</f>
        <v>8.2312925170068024E-2</v>
      </c>
      <c r="N480">
        <f>+Step3!O480/Step3!$E480</f>
        <v>9.1383219954648529E-2</v>
      </c>
      <c r="O480">
        <f>+Step3!P480/Step3!$E480</f>
        <v>5.7414965986394555E-2</v>
      </c>
      <c r="P480">
        <f>+Step3!Q480/Step3!$E480</f>
        <v>0.14117913832199547</v>
      </c>
      <c r="Q480">
        <f>+Step3!R480/Step3!$E480</f>
        <v>0.22734693877551021</v>
      </c>
      <c r="R480">
        <f>+Step3!S480/Step3!$E480</f>
        <v>1.3968253968253968E-2</v>
      </c>
      <c r="S480" t="s">
        <v>122</v>
      </c>
      <c r="T480" t="s">
        <v>5907</v>
      </c>
    </row>
    <row r="481" spans="1:20" x14ac:dyDescent="0.25">
      <c r="A481">
        <v>3</v>
      </c>
      <c r="B481">
        <v>16000</v>
      </c>
      <c r="C481">
        <v>6</v>
      </c>
      <c r="D481">
        <v>84550</v>
      </c>
      <c r="E481">
        <f>+Step3!F481/Step3!$E481</f>
        <v>1.1473187387025506E-2</v>
      </c>
      <c r="F481">
        <f>+Step3!G481/Step3!$E481</f>
        <v>2.5105442860012052E-4</v>
      </c>
      <c r="G481">
        <f>+Step3!H481/Step3!$E481</f>
        <v>2.5858606145812411E-3</v>
      </c>
      <c r="H481">
        <f>+Step3!I481/Step3!$E481</f>
        <v>6.8588069893552928E-2</v>
      </c>
      <c r="I481">
        <f>+Step3!J481/Step3!$E481</f>
        <v>0.2460584454709781</v>
      </c>
      <c r="J481">
        <f>+Step3!K481/Step3!$E481</f>
        <v>6.29142398071902E-2</v>
      </c>
      <c r="K481">
        <f>+Step3!L481/Step3!$E481</f>
        <v>5.22946374774051E-2</v>
      </c>
      <c r="L481">
        <f>+Step3!M481/Step3!$E481</f>
        <v>0.1752359911628841</v>
      </c>
      <c r="M481">
        <f>+Step3!N481/Step3!$E481</f>
        <v>7.4512954408515769E-2</v>
      </c>
      <c r="N481">
        <f>+Step3!O481/Step3!$E481</f>
        <v>6.1709178549909621E-2</v>
      </c>
      <c r="O481">
        <f>+Step3!P481/Step3!$E481</f>
        <v>3.6352681261297447E-2</v>
      </c>
      <c r="P481">
        <f>+Step3!Q481/Step3!$E481</f>
        <v>1.7548704559148424E-2</v>
      </c>
      <c r="Q481">
        <f>+Step3!R481/Step3!$E481</f>
        <v>0.16346153846153846</v>
      </c>
      <c r="R481">
        <f>+Step3!S481/Step3!$E481</f>
        <v>2.7013456517372966E-2</v>
      </c>
      <c r="S481" t="s">
        <v>122</v>
      </c>
      <c r="T481" t="s">
        <v>4191</v>
      </c>
    </row>
    <row r="482" spans="1:20" x14ac:dyDescent="0.25">
      <c r="A482">
        <v>3</v>
      </c>
      <c r="B482">
        <v>16000</v>
      </c>
      <c r="C482">
        <v>6</v>
      </c>
      <c r="D482">
        <v>84592</v>
      </c>
      <c r="E482">
        <f>+Step3!F482/Step3!$E482</f>
        <v>1.2175754367390153E-2</v>
      </c>
      <c r="F482">
        <f>+Step3!G482/Step3!$E482</f>
        <v>0</v>
      </c>
      <c r="G482">
        <f>+Step3!H482/Step3!$E482</f>
        <v>5.2938062466913714E-4</v>
      </c>
      <c r="H482">
        <f>+Step3!I482/Step3!$E482</f>
        <v>5.9643550379389447E-2</v>
      </c>
      <c r="I482">
        <f>+Step3!J482/Step3!$E482</f>
        <v>0.18934180342332804</v>
      </c>
      <c r="J482">
        <f>+Step3!K482/Step3!$E482</f>
        <v>0.11619904711487559</v>
      </c>
      <c r="K482">
        <f>+Step3!L482/Step3!$E482</f>
        <v>2.3733898005999648E-2</v>
      </c>
      <c r="L482">
        <f>+Step3!M482/Step3!$E482</f>
        <v>0.1382565731427563</v>
      </c>
      <c r="M482">
        <f>+Step3!N482/Step3!$E482</f>
        <v>5.690841715193224E-2</v>
      </c>
      <c r="N482">
        <f>+Step3!O482/Step3!$E482</f>
        <v>7.358390682901006E-2</v>
      </c>
      <c r="O482">
        <f>+Step3!P482/Step3!$E482</f>
        <v>3.7056643726839596E-2</v>
      </c>
      <c r="P482">
        <f>+Step3!Q482/Step3!$E482</f>
        <v>1.0322922181048173E-2</v>
      </c>
      <c r="Q482">
        <f>+Step3!R482/Step3!$E482</f>
        <v>0.23328039527086641</v>
      </c>
      <c r="R482">
        <f>+Step3!S482/Step3!$E482</f>
        <v>4.896770778189518E-2</v>
      </c>
      <c r="S482" t="s">
        <v>122</v>
      </c>
      <c r="T482" t="s">
        <v>4192</v>
      </c>
    </row>
    <row r="483" spans="1:20" x14ac:dyDescent="0.25">
      <c r="A483">
        <v>3</v>
      </c>
      <c r="B483">
        <v>16000</v>
      </c>
      <c r="C483">
        <v>6</v>
      </c>
      <c r="D483">
        <v>84704</v>
      </c>
      <c r="E483">
        <f>+Step3!F483/Step3!$E483</f>
        <v>4.8194370685077002E-2</v>
      </c>
      <c r="F483">
        <f>+Step3!G483/Step3!$E483</f>
        <v>0</v>
      </c>
      <c r="G483">
        <f>+Step3!H483/Step3!$E483</f>
        <v>4.5140732873074881E-3</v>
      </c>
      <c r="H483">
        <f>+Step3!I483/Step3!$E483</f>
        <v>9.532660647902283E-2</v>
      </c>
      <c r="I483">
        <f>+Step3!J483/Step3!$E483</f>
        <v>0.1167020711630377</v>
      </c>
      <c r="J483">
        <f>+Step3!K483/Step3!$E483</f>
        <v>9.1476367498672329E-2</v>
      </c>
      <c r="K483">
        <f>+Step3!L483/Step3!$E483</f>
        <v>4.3414763674986721E-2</v>
      </c>
      <c r="L483">
        <f>+Step3!M483/Step3!$E483</f>
        <v>0.17100371747211895</v>
      </c>
      <c r="M483">
        <f>+Step3!N483/Step3!$E483</f>
        <v>0.10156664896441849</v>
      </c>
      <c r="N483">
        <f>+Step3!O483/Step3!$E483</f>
        <v>6.3993627190653213E-2</v>
      </c>
      <c r="O483">
        <f>+Step3!P483/Step3!$E483</f>
        <v>4.0626659585767395E-2</v>
      </c>
      <c r="P483">
        <f>+Step3!Q483/Step3!$E483</f>
        <v>1.248008497079129E-2</v>
      </c>
      <c r="Q483">
        <f>+Step3!R483/Step3!$E483</f>
        <v>0.15427509293680297</v>
      </c>
      <c r="R483">
        <f>+Step3!S483/Step3!$E483</f>
        <v>5.6425916091343599E-2</v>
      </c>
      <c r="S483" t="s">
        <v>122</v>
      </c>
      <c r="T483" t="s">
        <v>5908</v>
      </c>
    </row>
    <row r="484" spans="1:20" x14ac:dyDescent="0.25">
      <c r="A484">
        <v>3</v>
      </c>
      <c r="B484">
        <v>16000</v>
      </c>
      <c r="C484">
        <v>6</v>
      </c>
      <c r="D484">
        <v>84774</v>
      </c>
      <c r="E484">
        <f>+Step3!F484/Step3!$E484</f>
        <v>1.7419206967682788E-2</v>
      </c>
      <c r="F484">
        <f>+Step3!G484/Step3!$E484</f>
        <v>0</v>
      </c>
      <c r="G484">
        <f>+Step3!H484/Step3!$E484</f>
        <v>1.7190006876002749E-3</v>
      </c>
      <c r="H484">
        <f>+Step3!I484/Step3!$E484</f>
        <v>5.9592023836809532E-2</v>
      </c>
      <c r="I484">
        <f>+Step3!J484/Step3!$E484</f>
        <v>0.28042631217052488</v>
      </c>
      <c r="J484">
        <f>+Step3!K484/Step3!$E484</f>
        <v>9.3513637405454958E-2</v>
      </c>
      <c r="K484">
        <f>+Step3!L484/Step3!$E484</f>
        <v>6.3373825349530136E-2</v>
      </c>
      <c r="L484">
        <f>+Step3!M484/Step3!$E484</f>
        <v>0.15906486362594546</v>
      </c>
      <c r="M484">
        <f>+Step3!N484/Step3!$E484</f>
        <v>5.2716021086408438E-2</v>
      </c>
      <c r="N484">
        <f>+Step3!O484/Step3!$E484</f>
        <v>5.7070822828329135E-2</v>
      </c>
      <c r="O484">
        <f>+Step3!P484/Step3!$E484</f>
        <v>2.0284208113683245E-2</v>
      </c>
      <c r="P484">
        <f>+Step3!Q484/Step3!$E484</f>
        <v>1.031400412560165E-2</v>
      </c>
      <c r="Q484">
        <f>+Step3!R484/Step3!$E484</f>
        <v>0.15986706394682557</v>
      </c>
      <c r="R484">
        <f>+Step3!S484/Step3!$E484</f>
        <v>2.4639009855603942E-2</v>
      </c>
      <c r="S484" t="s">
        <v>122</v>
      </c>
      <c r="T484" t="s">
        <v>5909</v>
      </c>
    </row>
    <row r="485" spans="1:20" x14ac:dyDescent="0.25">
      <c r="A485">
        <v>3</v>
      </c>
      <c r="B485">
        <v>16000</v>
      </c>
      <c r="C485">
        <v>6</v>
      </c>
      <c r="D485">
        <v>84816</v>
      </c>
      <c r="E485">
        <f>+Step3!F485/Step3!$E485</f>
        <v>4.0745255093156886E-2</v>
      </c>
      <c r="F485">
        <f>+Step3!G485/Step3!$E485</f>
        <v>6.0943757617969705E-4</v>
      </c>
      <c r="G485">
        <f>+Step3!H485/Step3!$E485</f>
        <v>0</v>
      </c>
      <c r="H485">
        <f>+Step3!I485/Step3!$E485</f>
        <v>8.6104823263102911E-2</v>
      </c>
      <c r="I485">
        <f>+Step3!J485/Step3!$E485</f>
        <v>9.4375761796970228E-2</v>
      </c>
      <c r="J485">
        <f>+Step3!K485/Step3!$E485</f>
        <v>9.2199199024899883E-2</v>
      </c>
      <c r="K485">
        <f>+Step3!L485/Step3!$E485</f>
        <v>5.7200069650008706E-2</v>
      </c>
      <c r="L485">
        <f>+Step3!M485/Step3!$E485</f>
        <v>0.15479714434964303</v>
      </c>
      <c r="M485">
        <f>+Step3!N485/Step3!$E485</f>
        <v>4.0745255093156886E-2</v>
      </c>
      <c r="N485">
        <f>+Step3!O485/Step3!$E485</f>
        <v>6.5732195716524458E-2</v>
      </c>
      <c r="O485">
        <f>+Step3!P485/Step3!$E485</f>
        <v>3.8916942364617797E-2</v>
      </c>
      <c r="P485">
        <f>+Step3!Q485/Step3!$E485</f>
        <v>1.1840501480062686E-2</v>
      </c>
      <c r="Q485">
        <f>+Step3!R485/Step3!$E485</f>
        <v>0.17752045969005747</v>
      </c>
      <c r="R485">
        <f>+Step3!S485/Step3!$E485</f>
        <v>0.13921295490161936</v>
      </c>
      <c r="S485" t="s">
        <v>122</v>
      </c>
      <c r="T485" t="s">
        <v>5910</v>
      </c>
    </row>
    <row r="486" spans="1:20" x14ac:dyDescent="0.25">
      <c r="A486">
        <v>3</v>
      </c>
      <c r="B486">
        <v>16000</v>
      </c>
      <c r="C486">
        <v>6</v>
      </c>
      <c r="D486">
        <v>84921</v>
      </c>
      <c r="E486">
        <f>+Step3!F486/Step3!$E486</f>
        <v>1.3264346190028222E-2</v>
      </c>
      <c r="F486">
        <f>+Step3!G486/Step3!$E486</f>
        <v>0</v>
      </c>
      <c r="G486">
        <f>+Step3!H486/Step3!$E486</f>
        <v>2.5399811853245532E-3</v>
      </c>
      <c r="H486">
        <f>+Step3!I486/Step3!$E486</f>
        <v>5.2304797742238944E-2</v>
      </c>
      <c r="I486">
        <f>+Step3!J486/Step3!$E486</f>
        <v>0.28363123236124177</v>
      </c>
      <c r="J486">
        <f>+Step3!K486/Step3!$E486</f>
        <v>8.3537158984007528E-2</v>
      </c>
      <c r="K486">
        <f>+Step3!L486/Step3!$E486</f>
        <v>8.0526810912511765E-2</v>
      </c>
      <c r="L486">
        <f>+Step3!M486/Step3!$E486</f>
        <v>0.13932267168391346</v>
      </c>
      <c r="M486">
        <f>+Step3!N486/Step3!$E486</f>
        <v>5.9924741298212604E-2</v>
      </c>
      <c r="N486">
        <f>+Step3!O486/Step3!$E486</f>
        <v>5.4092191909689558E-2</v>
      </c>
      <c r="O486">
        <f>+Step3!P486/Step3!$E486</f>
        <v>2.0790216368767638E-2</v>
      </c>
      <c r="P486">
        <f>+Step3!Q486/Step3!$E486</f>
        <v>4.1392285983066794E-3</v>
      </c>
      <c r="Q486">
        <f>+Step3!R486/Step3!$E486</f>
        <v>0.1773283160865475</v>
      </c>
      <c r="R486">
        <f>+Step3!S486/Step3!$E486</f>
        <v>2.8598306679209783E-2</v>
      </c>
      <c r="S486" t="s">
        <v>122</v>
      </c>
      <c r="T486" t="s">
        <v>5911</v>
      </c>
    </row>
    <row r="487" spans="1:20" x14ac:dyDescent="0.25">
      <c r="A487">
        <v>3</v>
      </c>
      <c r="B487">
        <v>16000</v>
      </c>
      <c r="C487">
        <v>6</v>
      </c>
      <c r="D487">
        <v>85292</v>
      </c>
      <c r="E487">
        <f>+Step3!F487/Step3!$E487</f>
        <v>7.5982109177129926E-3</v>
      </c>
      <c r="F487">
        <f>+Step3!G487/Step3!$E487</f>
        <v>3.233281241579997E-4</v>
      </c>
      <c r="G487">
        <f>+Step3!H487/Step3!$E487</f>
        <v>2.4519049415314977E-3</v>
      </c>
      <c r="H487">
        <f>+Step3!I487/Step3!$E487</f>
        <v>6.2267607910761441E-2</v>
      </c>
      <c r="I487">
        <f>+Step3!J487/Step3!$E487</f>
        <v>0.20695694347146629</v>
      </c>
      <c r="J487">
        <f>+Step3!K487/Step3!$E487</f>
        <v>7.1293851376838926E-2</v>
      </c>
      <c r="K487">
        <f>+Step3!L487/Step3!$E487</f>
        <v>6.6875033680012935E-2</v>
      </c>
      <c r="L487">
        <f>+Step3!M487/Step3!$E487</f>
        <v>0.14913509726787735</v>
      </c>
      <c r="M487">
        <f>+Step3!N487/Step3!$E487</f>
        <v>6.9380826642237436E-2</v>
      </c>
      <c r="N487">
        <f>+Step3!O487/Step3!$E487</f>
        <v>6.0219863124427439E-2</v>
      </c>
      <c r="O487">
        <f>+Step3!P487/Step3!$E487</f>
        <v>2.6647626232688473E-2</v>
      </c>
      <c r="P487">
        <f>+Step3!Q487/Step3!$E487</f>
        <v>1.4468933556070486E-2</v>
      </c>
      <c r="Q487">
        <f>+Step3!R487/Step3!$E487</f>
        <v>0.23225736918682977</v>
      </c>
      <c r="R487">
        <f>+Step3!S487/Step3!$E487</f>
        <v>3.0123403567386971E-2</v>
      </c>
      <c r="S487" t="s">
        <v>122</v>
      </c>
      <c r="T487" t="s">
        <v>4193</v>
      </c>
    </row>
    <row r="488" spans="1:20" x14ac:dyDescent="0.25">
      <c r="A488">
        <v>3</v>
      </c>
      <c r="B488">
        <v>16000</v>
      </c>
      <c r="C488">
        <v>6</v>
      </c>
      <c r="D488">
        <v>85446</v>
      </c>
      <c r="E488">
        <f>+Step3!F488/Step3!$E488</f>
        <v>3.2646048109965638E-2</v>
      </c>
      <c r="F488">
        <f>+Step3!G488/Step3!$E488</f>
        <v>1.9636720667648502E-3</v>
      </c>
      <c r="G488">
        <f>+Step3!H488/Step3!$E488</f>
        <v>1.9636720667648502E-3</v>
      </c>
      <c r="H488">
        <f>+Step3!I488/Step3!$E488</f>
        <v>0.1406480117820324</v>
      </c>
      <c r="I488">
        <f>+Step3!J488/Step3!$E488</f>
        <v>0.16813942071674032</v>
      </c>
      <c r="J488">
        <f>+Step3!K488/Step3!$E488</f>
        <v>6.6273932253313697E-2</v>
      </c>
      <c r="K488">
        <f>+Step3!L488/Step3!$E488</f>
        <v>5.8419243986254296E-2</v>
      </c>
      <c r="L488">
        <f>+Step3!M488/Step3!$E488</f>
        <v>0.16077565046637213</v>
      </c>
      <c r="M488">
        <f>+Step3!N488/Step3!$E488</f>
        <v>6.9710358370152187E-2</v>
      </c>
      <c r="N488">
        <f>+Step3!O488/Step3!$E488</f>
        <v>4.0255277368679433E-2</v>
      </c>
      <c r="O488">
        <f>+Step3!P488/Step3!$E488</f>
        <v>3.755522827687776E-2</v>
      </c>
      <c r="P488">
        <f>+Step3!Q488/Step3!$E488</f>
        <v>2.5773195876288658E-2</v>
      </c>
      <c r="Q488">
        <f>+Step3!R488/Step3!$E488</f>
        <v>0.16568483063328424</v>
      </c>
      <c r="R488">
        <f>+Step3!S488/Step3!$E488</f>
        <v>3.0191458026509573E-2</v>
      </c>
      <c r="S488" t="s">
        <v>122</v>
      </c>
      <c r="T488" t="s">
        <v>4194</v>
      </c>
    </row>
    <row r="489" spans="1:20" x14ac:dyDescent="0.25">
      <c r="A489">
        <v>3</v>
      </c>
      <c r="B489">
        <v>16000</v>
      </c>
      <c r="C489">
        <v>6</v>
      </c>
      <c r="D489">
        <v>85614</v>
      </c>
      <c r="E489">
        <f>+Step3!F489/Step3!$E489</f>
        <v>1.7676006829366275E-2</v>
      </c>
      <c r="F489">
        <f>+Step3!G489/Step3!$E489</f>
        <v>0</v>
      </c>
      <c r="G489">
        <f>+Step3!H489/Step3!$E489</f>
        <v>2.0086371397007131E-4</v>
      </c>
      <c r="H489">
        <f>+Step3!I489/Step3!$E489</f>
        <v>5.3731043486994076E-2</v>
      </c>
      <c r="I489">
        <f>+Step3!J489/Step3!$E489</f>
        <v>0.31716380435874258</v>
      </c>
      <c r="J489">
        <f>+Step3!K489/Step3!$E489</f>
        <v>8.5065782866325199E-2</v>
      </c>
      <c r="K489">
        <f>+Step3!L489/Step3!$E489</f>
        <v>5.5337953198754647E-2</v>
      </c>
      <c r="L489">
        <f>+Step3!M489/Step3!$E489</f>
        <v>0.10344481269458672</v>
      </c>
      <c r="M489">
        <f>+Step3!N489/Step3!$E489</f>
        <v>3.1836898664256305E-2</v>
      </c>
      <c r="N489">
        <f>+Step3!O489/Step3!$E489</f>
        <v>5.6442703625590035E-2</v>
      </c>
      <c r="O489">
        <f>+Step3!P489/Step3!$E489</f>
        <v>3.0129557095510694E-2</v>
      </c>
      <c r="P489">
        <f>+Step3!Q489/Step3!$E489</f>
        <v>9.23973084262328E-3</v>
      </c>
      <c r="Q489">
        <f>+Step3!R489/Step3!$E489</f>
        <v>0.19212614241237319</v>
      </c>
      <c r="R489">
        <f>+Step3!S489/Step3!$E489</f>
        <v>4.7604700210906903E-2</v>
      </c>
      <c r="S489" t="s">
        <v>122</v>
      </c>
      <c r="T489" t="s">
        <v>4195</v>
      </c>
    </row>
    <row r="490" spans="1:20" x14ac:dyDescent="0.25">
      <c r="A490">
        <v>3</v>
      </c>
      <c r="B490">
        <v>16000</v>
      </c>
      <c r="C490">
        <v>6</v>
      </c>
      <c r="D490">
        <v>85922</v>
      </c>
      <c r="E490">
        <f>+Step3!F490/Step3!$E490</f>
        <v>4.4166014095536416E-2</v>
      </c>
      <c r="F490">
        <f>+Step3!G490/Step3!$E490</f>
        <v>6.5779169929522322E-3</v>
      </c>
      <c r="G490">
        <f>+Step3!H490/Step3!$E490</f>
        <v>7.9874706342991392E-3</v>
      </c>
      <c r="H490">
        <f>+Step3!I490/Step3!$E490</f>
        <v>8.6296006264682854E-2</v>
      </c>
      <c r="I490">
        <f>+Step3!J490/Step3!$E490</f>
        <v>0.15755677368833204</v>
      </c>
      <c r="J490">
        <f>+Step3!K490/Step3!$E490</f>
        <v>7.2357086922474556E-2</v>
      </c>
      <c r="K490">
        <f>+Step3!L490/Step3!$E490</f>
        <v>3.9780736100234929E-2</v>
      </c>
      <c r="L490">
        <f>+Step3!M490/Step3!$E490</f>
        <v>0.17353171495693032</v>
      </c>
      <c r="M490">
        <f>+Step3!N490/Step3!$E490</f>
        <v>7.7212216131558334E-2</v>
      </c>
      <c r="N490">
        <f>+Step3!O490/Step3!$E490</f>
        <v>5.1527016444792482E-2</v>
      </c>
      <c r="O490">
        <f>+Step3!P490/Step3!$E490</f>
        <v>2.9600626468285044E-2</v>
      </c>
      <c r="P490">
        <f>+Step3!Q490/Step3!$E490</f>
        <v>1.3782302270947533E-2</v>
      </c>
      <c r="Q490">
        <f>+Step3!R490/Step3!$E490</f>
        <v>0.19702427564604541</v>
      </c>
      <c r="R490">
        <f>+Step3!S490/Step3!$E490</f>
        <v>4.2599843382928743E-2</v>
      </c>
      <c r="S490" t="s">
        <v>122</v>
      </c>
      <c r="T490" t="s">
        <v>4196</v>
      </c>
    </row>
    <row r="491" spans="1:20" x14ac:dyDescent="0.25">
      <c r="A491">
        <v>3</v>
      </c>
      <c r="B491">
        <v>16000</v>
      </c>
      <c r="C491">
        <v>6</v>
      </c>
      <c r="D491">
        <v>86328</v>
      </c>
      <c r="E491">
        <f>+Step3!F491/Step3!$E491</f>
        <v>5.1534329628250809E-2</v>
      </c>
      <c r="F491">
        <f>+Step3!G491/Step3!$E491</f>
        <v>5.3183002712333142E-4</v>
      </c>
      <c r="G491">
        <f>+Step3!H491/Step3!$E491</f>
        <v>5.4246662766579802E-3</v>
      </c>
      <c r="H491">
        <f>+Step3!I491/Step3!$E491</f>
        <v>8.126362814444503E-2</v>
      </c>
      <c r="I491">
        <f>+Step3!J491/Step3!$E491</f>
        <v>0.1176408019996809</v>
      </c>
      <c r="J491">
        <f>+Step3!K491/Step3!$E491</f>
        <v>6.0947721108333776E-2</v>
      </c>
      <c r="K491">
        <f>+Step3!L491/Step3!$E491</f>
        <v>4.2812317183428178E-2</v>
      </c>
      <c r="L491">
        <f>+Step3!M491/Step3!$E491</f>
        <v>0.17725894804020634</v>
      </c>
      <c r="M491">
        <f>+Step3!N491/Step3!$E491</f>
        <v>5.6054884858799128E-2</v>
      </c>
      <c r="N491">
        <f>+Step3!O491/Step3!$E491</f>
        <v>5.0523852576716481E-2</v>
      </c>
      <c r="O491">
        <f>+Step3!P491/Step3!$E491</f>
        <v>2.7176514386002232E-2</v>
      </c>
      <c r="P491">
        <f>+Step3!Q491/Step3!$E491</f>
        <v>1.0477051534329629E-2</v>
      </c>
      <c r="Q491">
        <f>+Step3!R491/Step3!$E491</f>
        <v>0.26075626229856935</v>
      </c>
      <c r="R491">
        <f>+Step3!S491/Step3!$E491</f>
        <v>5.7597191937456792E-2</v>
      </c>
      <c r="S491" t="s">
        <v>122</v>
      </c>
      <c r="T491" t="s">
        <v>4197</v>
      </c>
    </row>
    <row r="492" spans="1:20" x14ac:dyDescent="0.25">
      <c r="A492">
        <v>3</v>
      </c>
      <c r="B492">
        <v>16000</v>
      </c>
      <c r="C492">
        <v>6</v>
      </c>
      <c r="D492">
        <v>86832</v>
      </c>
      <c r="E492">
        <f>+Step3!F492/Step3!$E492</f>
        <v>1.1407366684991753E-2</v>
      </c>
      <c r="F492">
        <f>+Step3!G492/Step3!$E492</f>
        <v>8.9334799340296867E-4</v>
      </c>
      <c r="G492">
        <f>+Step3!H492/Step3!$E492</f>
        <v>5.8411214953271024E-4</v>
      </c>
      <c r="H492">
        <f>+Step3!I492/Step3!$E492</f>
        <v>7.3563771302913694E-2</v>
      </c>
      <c r="I492">
        <f>+Step3!J492/Step3!$E492</f>
        <v>0.19330676195711929</v>
      </c>
      <c r="J492">
        <f>+Step3!K492/Step3!$E492</f>
        <v>5.6418361737218252E-2</v>
      </c>
      <c r="K492">
        <f>+Step3!L492/Step3!$E492</f>
        <v>7.267042330951072E-2</v>
      </c>
      <c r="L492">
        <f>+Step3!M492/Step3!$E492</f>
        <v>0.15214403518416714</v>
      </c>
      <c r="M492">
        <f>+Step3!N492/Step3!$E492</f>
        <v>9.8543155579989009E-2</v>
      </c>
      <c r="N492">
        <f>+Step3!O492/Step3!$E492</f>
        <v>4.6900769653655854E-2</v>
      </c>
      <c r="O492">
        <f>+Step3!P492/Step3!$E492</f>
        <v>2.5151181968114347E-2</v>
      </c>
      <c r="P492">
        <f>+Step3!Q492/Step3!$E492</f>
        <v>1.8932105552501376E-2</v>
      </c>
      <c r="Q492">
        <f>+Step3!R492/Step3!$E492</f>
        <v>0.21732407916437604</v>
      </c>
      <c r="R492">
        <f>+Step3!S492/Step3!$E492</f>
        <v>3.2160527762506871E-2</v>
      </c>
      <c r="S492" t="s">
        <v>122</v>
      </c>
      <c r="T492" t="s">
        <v>5912</v>
      </c>
    </row>
    <row r="493" spans="1:20" x14ac:dyDescent="0.25">
      <c r="A493">
        <v>3</v>
      </c>
      <c r="B493">
        <v>16000</v>
      </c>
      <c r="C493">
        <v>6</v>
      </c>
      <c r="D493">
        <v>86972</v>
      </c>
      <c r="E493">
        <f>+Step3!F493/Step3!$E493</f>
        <v>7.1519447473645942E-2</v>
      </c>
      <c r="F493">
        <f>+Step3!G493/Step3!$E493</f>
        <v>7.2700836059614682E-4</v>
      </c>
      <c r="G493">
        <f>+Step3!H493/Step3!$E493</f>
        <v>4.2711741185023624E-3</v>
      </c>
      <c r="H493">
        <f>+Step3!I493/Step3!$E493</f>
        <v>6.9611050527081067E-2</v>
      </c>
      <c r="I493">
        <f>+Step3!J493/Step3!$E493</f>
        <v>9.9236641221374045E-2</v>
      </c>
      <c r="J493">
        <f>+Step3!K493/Step3!$E493</f>
        <v>7.0428934932751722E-2</v>
      </c>
      <c r="K493">
        <f>+Step3!L493/Step3!$E493</f>
        <v>3.2442748091603052E-2</v>
      </c>
      <c r="L493">
        <f>+Step3!M493/Step3!$E493</f>
        <v>0.21992002908033442</v>
      </c>
      <c r="M493">
        <f>+Step3!N493/Step3!$E493</f>
        <v>6.3249727371864781E-2</v>
      </c>
      <c r="N493">
        <f>+Step3!O493/Step3!$E493</f>
        <v>3.7895310796074153E-2</v>
      </c>
      <c r="O493">
        <f>+Step3!P493/Step3!$E493</f>
        <v>2.4990912395492549E-2</v>
      </c>
      <c r="P493">
        <f>+Step3!Q493/Step3!$E493</f>
        <v>1.0359869138495093E-2</v>
      </c>
      <c r="Q493">
        <f>+Step3!R493/Step3!$E493</f>
        <v>0.23973100690657942</v>
      </c>
      <c r="R493">
        <f>+Step3!S493/Step3!$E493</f>
        <v>5.5616139585605233E-2</v>
      </c>
      <c r="S493" t="s">
        <v>122</v>
      </c>
      <c r="T493" t="s">
        <v>5913</v>
      </c>
    </row>
    <row r="494" spans="1:20" x14ac:dyDescent="0.25">
      <c r="A494">
        <v>3</v>
      </c>
      <c r="B494">
        <v>16000</v>
      </c>
      <c r="C494">
        <v>6</v>
      </c>
      <c r="D494">
        <v>87042</v>
      </c>
      <c r="E494">
        <f>+Step3!F494/Step3!$E494</f>
        <v>2.2333281274402622E-2</v>
      </c>
      <c r="F494">
        <f>+Step3!G494/Step3!$E494</f>
        <v>9.3706075277213811E-4</v>
      </c>
      <c r="G494">
        <f>+Step3!H494/Step3!$E494</f>
        <v>1.0932375449008277E-3</v>
      </c>
      <c r="H494">
        <f>+Step3!I494/Step3!$E494</f>
        <v>0.12127127908792754</v>
      </c>
      <c r="I494">
        <f>+Step3!J494/Step3!$E494</f>
        <v>9.3393721692956427E-2</v>
      </c>
      <c r="J494">
        <f>+Step3!K494/Step3!$E494</f>
        <v>9.4721224426050285E-2</v>
      </c>
      <c r="K494">
        <f>+Step3!L494/Step3!$E494</f>
        <v>3.826331407152897E-2</v>
      </c>
      <c r="L494">
        <f>+Step3!M494/Step3!$E494</f>
        <v>0.16351710135873809</v>
      </c>
      <c r="M494">
        <f>+Step3!N494/Step3!$E494</f>
        <v>6.5281899109792291E-2</v>
      </c>
      <c r="N494">
        <f>+Step3!O494/Step3!$E494</f>
        <v>5.5989379978135252E-2</v>
      </c>
      <c r="O494">
        <f>+Step3!P494/Step3!$E494</f>
        <v>3.6779634546306422E-2</v>
      </c>
      <c r="P494">
        <f>+Step3!Q494/Step3!$E494</f>
        <v>1.2884585350616899E-2</v>
      </c>
      <c r="Q494">
        <f>+Step3!R494/Step3!$E494</f>
        <v>0.23356239262845541</v>
      </c>
      <c r="R494">
        <f>+Step3!S494/Step3!$E494</f>
        <v>5.9971888177416839E-2</v>
      </c>
      <c r="S494" t="s">
        <v>122</v>
      </c>
      <c r="T494" t="s">
        <v>4198</v>
      </c>
    </row>
    <row r="495" spans="1:20" x14ac:dyDescent="0.25">
      <c r="A495">
        <v>3</v>
      </c>
      <c r="B495">
        <v>16000</v>
      </c>
      <c r="C495">
        <v>6</v>
      </c>
      <c r="D495">
        <v>87056</v>
      </c>
      <c r="E495">
        <f>+Step3!F495/Step3!$E495</f>
        <v>1.7663943475380878E-2</v>
      </c>
      <c r="F495">
        <f>+Step3!G495/Step3!$E495</f>
        <v>0</v>
      </c>
      <c r="G495">
        <f>+Step3!H495/Step3!$E495</f>
        <v>1.7663943475380878E-3</v>
      </c>
      <c r="H495">
        <f>+Step3!I495/Step3!$E495</f>
        <v>0.14970192095385296</v>
      </c>
      <c r="I495">
        <f>+Step3!J495/Step3!$E495</f>
        <v>5.0783837491720024E-2</v>
      </c>
      <c r="J495">
        <f>+Step3!K495/Step3!$E495</f>
        <v>7.7500551998233608E-2</v>
      </c>
      <c r="K495">
        <f>+Step3!L495/Step3!$E495</f>
        <v>3.157429896224332E-2</v>
      </c>
      <c r="L495">
        <f>+Step3!M495/Step3!$E495</f>
        <v>0.19077058953411349</v>
      </c>
      <c r="M495">
        <f>+Step3!N495/Step3!$E495</f>
        <v>5.6083020534334289E-2</v>
      </c>
      <c r="N495">
        <f>+Step3!O495/Step3!$E495</f>
        <v>5.6083020534334289E-2</v>
      </c>
      <c r="O495">
        <f>+Step3!P495/Step3!$E495</f>
        <v>3.5548686244204021E-2</v>
      </c>
      <c r="P495">
        <f>+Step3!Q495/Step3!$E495</f>
        <v>2.4287922278648708E-2</v>
      </c>
      <c r="Q495">
        <f>+Step3!R495/Step3!$E495</f>
        <v>0.25480238463236915</v>
      </c>
      <c r="R495">
        <f>+Step3!S495/Step3!$E495</f>
        <v>5.343342901302716E-2</v>
      </c>
      <c r="S495" t="s">
        <v>122</v>
      </c>
      <c r="T495" t="s">
        <v>5914</v>
      </c>
    </row>
    <row r="496" spans="1:20" x14ac:dyDescent="0.25">
      <c r="A496">
        <v>3</v>
      </c>
      <c r="B496">
        <v>16000</v>
      </c>
      <c r="C496">
        <v>8</v>
      </c>
      <c r="D496">
        <v>2575</v>
      </c>
      <c r="E496">
        <f>+Step3!F496/Step3!$E496</f>
        <v>1.1424731182795699E-2</v>
      </c>
      <c r="F496">
        <f>+Step3!G496/Step3!$E496</f>
        <v>1.1760752688172043E-3</v>
      </c>
      <c r="G496">
        <f>+Step3!H496/Step3!$E496</f>
        <v>1.1424731182795699E-2</v>
      </c>
      <c r="H496">
        <f>+Step3!I496/Step3!$E496</f>
        <v>8.1317204301075266E-2</v>
      </c>
      <c r="I496">
        <f>+Step3!J496/Step3!$E496</f>
        <v>0.12063172043010753</v>
      </c>
      <c r="J496">
        <f>+Step3!K496/Step3!$E496</f>
        <v>7.9133064516129031E-2</v>
      </c>
      <c r="K496">
        <f>+Step3!L496/Step3!$E496</f>
        <v>3.9818548387096774E-2</v>
      </c>
      <c r="L496">
        <f>+Step3!M496/Step3!$E496</f>
        <v>0.1387768817204301</v>
      </c>
      <c r="M496">
        <f>+Step3!N496/Step3!$E496</f>
        <v>9.0389784946236562E-2</v>
      </c>
      <c r="N496">
        <f>+Step3!O496/Step3!$E496</f>
        <v>5.9139784946236562E-2</v>
      </c>
      <c r="O496">
        <f>+Step3!P496/Step3!$E496</f>
        <v>3.1418010752688172E-2</v>
      </c>
      <c r="P496">
        <f>+Step3!Q496/Step3!$E496</f>
        <v>2.0497311827956988E-2</v>
      </c>
      <c r="Q496">
        <f>+Step3!R496/Step3!$E496</f>
        <v>0.25285618279569894</v>
      </c>
      <c r="R496">
        <f>+Step3!S496/Step3!$E496</f>
        <v>6.1995967741935484E-2</v>
      </c>
      <c r="S496" t="s">
        <v>124</v>
      </c>
      <c r="T496" t="s">
        <v>4199</v>
      </c>
    </row>
    <row r="497" spans="1:20" x14ac:dyDescent="0.25">
      <c r="A497">
        <v>3</v>
      </c>
      <c r="B497">
        <v>16000</v>
      </c>
      <c r="C497">
        <v>8</v>
      </c>
      <c r="D497">
        <v>3455</v>
      </c>
      <c r="E497">
        <f>+Step3!F497/Step3!$E497</f>
        <v>7.4451410658307208E-3</v>
      </c>
      <c r="F497">
        <f>+Step3!G497/Step3!$E497</f>
        <v>8.868173568718033E-4</v>
      </c>
      <c r="G497">
        <f>+Step3!H497/Step3!$E497</f>
        <v>1.2167959082659626E-2</v>
      </c>
      <c r="H497">
        <f>+Step3!I497/Step3!$E497</f>
        <v>5.6859429137106086E-2</v>
      </c>
      <c r="I497">
        <f>+Step3!J497/Step3!$E497</f>
        <v>0.16204009239399439</v>
      </c>
      <c r="J497">
        <f>+Step3!K497/Step3!$E497</f>
        <v>9.2785843920145189E-2</v>
      </c>
      <c r="K497">
        <f>+Step3!L497/Step3!$E497</f>
        <v>6.3335258208216463E-2</v>
      </c>
      <c r="L497">
        <f>+Step3!M497/Step3!$E497</f>
        <v>0.16853654512456689</v>
      </c>
      <c r="M497">
        <f>+Step3!N497/Step3!$E497</f>
        <v>7.702936809107408E-2</v>
      </c>
      <c r="N497">
        <f>+Step3!O497/Step3!$E497</f>
        <v>5.1456030358026726E-2</v>
      </c>
      <c r="O497">
        <f>+Step3!P497/Step3!$E497</f>
        <v>2.485150965187263E-2</v>
      </c>
      <c r="P497">
        <f>+Step3!Q497/Step3!$E497</f>
        <v>1.8396304240224384E-2</v>
      </c>
      <c r="Q497">
        <f>+Step3!R497/Step3!$E497</f>
        <v>0.2122380795248309</v>
      </c>
      <c r="R497">
        <f>+Step3!S497/Step3!$E497</f>
        <v>5.1971621844580103E-2</v>
      </c>
      <c r="S497" t="s">
        <v>124</v>
      </c>
      <c r="T497" t="s">
        <v>4200</v>
      </c>
    </row>
    <row r="498" spans="1:20" x14ac:dyDescent="0.25">
      <c r="A498">
        <v>3</v>
      </c>
      <c r="B498">
        <v>16000</v>
      </c>
      <c r="C498">
        <v>8</v>
      </c>
      <c r="D498">
        <v>4000</v>
      </c>
      <c r="E498">
        <f>+Step3!F498/Step3!$E498</f>
        <v>8.0654646883874109E-3</v>
      </c>
      <c r="F498">
        <f>+Step3!G498/Step3!$E498</f>
        <v>5.1249306874128343E-4</v>
      </c>
      <c r="G498">
        <f>+Step3!H498/Step3!$E498</f>
        <v>1.0266664426259809E-2</v>
      </c>
      <c r="H498">
        <f>+Step3!I498/Step3!$E498</f>
        <v>4.2999008619965383E-2</v>
      </c>
      <c r="I498">
        <f>+Step3!J498/Step3!$E498</f>
        <v>9.6105052677566249E-2</v>
      </c>
      <c r="J498">
        <f>+Step3!K498/Step3!$E498</f>
        <v>0.12634214373330196</v>
      </c>
      <c r="K498">
        <f>+Step3!L498/Step3!$E498</f>
        <v>5.5189622435434273E-2</v>
      </c>
      <c r="L498">
        <f>+Step3!M498/Step3!$E498</f>
        <v>0.17125670021675937</v>
      </c>
      <c r="M498">
        <f>+Step3!N498/Step3!$E498</f>
        <v>0.10835447717305463</v>
      </c>
      <c r="N498">
        <f>+Step3!O498/Step3!$E498</f>
        <v>6.8892510879975805E-2</v>
      </c>
      <c r="O498">
        <f>+Step3!P498/Step3!$E498</f>
        <v>3.1892191621998557E-2</v>
      </c>
      <c r="P498">
        <f>+Step3!Q498/Step3!$E498</f>
        <v>1.219061381546889E-2</v>
      </c>
      <c r="Q498">
        <f>+Step3!R498/Step3!$E498</f>
        <v>0.2075512913145027</v>
      </c>
      <c r="R498">
        <f>+Step3!S498/Step3!$E498</f>
        <v>6.0381765328583671E-2</v>
      </c>
      <c r="S498" t="s">
        <v>124</v>
      </c>
      <c r="T498" t="s">
        <v>4201</v>
      </c>
    </row>
    <row r="499" spans="1:20" x14ac:dyDescent="0.25">
      <c r="A499">
        <v>3</v>
      </c>
      <c r="B499">
        <v>16000</v>
      </c>
      <c r="C499">
        <v>8</v>
      </c>
      <c r="D499">
        <v>7850</v>
      </c>
      <c r="E499">
        <f>+Step3!F499/Step3!$E499</f>
        <v>7.8604816903179824E-3</v>
      </c>
      <c r="F499">
        <f>+Step3!G499/Step3!$E499</f>
        <v>3.7730312113526317E-4</v>
      </c>
      <c r="G499">
        <f>+Step3!H499/Step3!$E499</f>
        <v>2.0961284507514623E-3</v>
      </c>
      <c r="H499">
        <f>+Step3!I499/Step3!$E499</f>
        <v>3.0058481983775965E-2</v>
      </c>
      <c r="I499">
        <f>+Step3!J499/Step3!$E499</f>
        <v>0.11107384660531998</v>
      </c>
      <c r="J499">
        <f>+Step3!K499/Step3!$E499</f>
        <v>3.5005345127549416E-2</v>
      </c>
      <c r="K499">
        <f>+Step3!L499/Step3!$E499</f>
        <v>3.0247133544343597E-2</v>
      </c>
      <c r="L499">
        <f>+Step3!M499/Step3!$E499</f>
        <v>0.18108453686041881</v>
      </c>
      <c r="M499">
        <f>+Step3!N499/Step3!$E499</f>
        <v>5.3618965770222397E-2</v>
      </c>
      <c r="N499">
        <f>+Step3!O499/Step3!$E499</f>
        <v>6.8773974469155466E-2</v>
      </c>
      <c r="O499">
        <f>+Step3!P499/Step3!$E499</f>
        <v>2.7312553713291551E-2</v>
      </c>
      <c r="P499">
        <f>+Step3!Q499/Step3!$E499</f>
        <v>2.3539522501938918E-2</v>
      </c>
      <c r="Q499">
        <f>+Step3!R499/Step3!$E499</f>
        <v>0.394239839017335</v>
      </c>
      <c r="R499">
        <f>+Step3!S499/Step3!$E499</f>
        <v>3.471188714444421E-2</v>
      </c>
      <c r="S499" t="s">
        <v>124</v>
      </c>
      <c r="T499" t="s">
        <v>4202</v>
      </c>
    </row>
    <row r="500" spans="1:20" x14ac:dyDescent="0.25">
      <c r="A500">
        <v>3</v>
      </c>
      <c r="B500">
        <v>16000</v>
      </c>
      <c r="C500">
        <v>8</v>
      </c>
      <c r="D500">
        <v>8675</v>
      </c>
      <c r="E500">
        <f>+Step3!F500/Step3!$E500</f>
        <v>3.4204275534441803E-2</v>
      </c>
      <c r="F500">
        <f>+Step3!G500/Step3!$E500</f>
        <v>0</v>
      </c>
      <c r="G500">
        <f>+Step3!H500/Step3!$E500</f>
        <v>1.7735550277117974E-2</v>
      </c>
      <c r="H500">
        <f>+Step3!I500/Step3!$E500</f>
        <v>6.4766429136975459E-2</v>
      </c>
      <c r="I500">
        <f>+Step3!J500/Step3!$E500</f>
        <v>0.15581947743467933</v>
      </c>
      <c r="J500">
        <f>+Step3!K500/Step3!$E500</f>
        <v>0.11385589865399842</v>
      </c>
      <c r="K500">
        <f>+Step3!L500/Step3!$E500</f>
        <v>6.5558194774346795E-2</v>
      </c>
      <c r="L500">
        <f>+Step3!M500/Step3!$E500</f>
        <v>0.16057007125890738</v>
      </c>
      <c r="M500">
        <f>+Step3!N500/Step3!$E500</f>
        <v>3.1353919239904986E-2</v>
      </c>
      <c r="N500">
        <f>+Step3!O500/Step3!$E500</f>
        <v>6.7141726049089467E-2</v>
      </c>
      <c r="O500">
        <f>+Step3!P500/Step3!$E500</f>
        <v>2.7078384798099764E-2</v>
      </c>
      <c r="P500">
        <f>+Step3!Q500/Step3!$E500</f>
        <v>6.6508313539192397E-3</v>
      </c>
      <c r="Q500">
        <f>+Step3!R500/Step3!$E500</f>
        <v>0.20110847189231987</v>
      </c>
      <c r="R500">
        <f>+Step3!S500/Step3!$E500</f>
        <v>5.4156769596199528E-2</v>
      </c>
      <c r="S500" t="s">
        <v>124</v>
      </c>
      <c r="T500" t="s">
        <v>4203</v>
      </c>
    </row>
    <row r="501" spans="1:20" x14ac:dyDescent="0.25">
      <c r="A501">
        <v>3</v>
      </c>
      <c r="B501">
        <v>16000</v>
      </c>
      <c r="C501">
        <v>8</v>
      </c>
      <c r="D501">
        <v>9280</v>
      </c>
      <c r="E501">
        <f>+Step3!F501/Step3!$E501</f>
        <v>6.7199283207645781E-3</v>
      </c>
      <c r="F501">
        <f>+Step3!G501/Step3!$E501</f>
        <v>7.4665870230717539E-4</v>
      </c>
      <c r="G501">
        <f>+Step3!H501/Step3!$E501</f>
        <v>5.5252743970730976E-3</v>
      </c>
      <c r="H501">
        <f>+Step3!I501/Step3!$E501</f>
        <v>5.3535428955424479E-2</v>
      </c>
      <c r="I501">
        <f>+Step3!J501/Step3!$E501</f>
        <v>0.21809900694392592</v>
      </c>
      <c r="J501">
        <f>+Step3!K501/Step3!$E501</f>
        <v>0.10393489136115881</v>
      </c>
      <c r="K501">
        <f>+Step3!L501/Step3!$E501</f>
        <v>4.7114164115582766E-2</v>
      </c>
      <c r="L501">
        <f>+Step3!M501/Step3!$E501</f>
        <v>0.16575823191219294</v>
      </c>
      <c r="M501">
        <f>+Step3!N501/Step3!$E501</f>
        <v>5.1668782199656538E-2</v>
      </c>
      <c r="N501">
        <f>+Step3!O501/Step3!$E501</f>
        <v>4.6740834764429182E-2</v>
      </c>
      <c r="O501">
        <f>+Step3!P501/Step3!$E501</f>
        <v>2.277309042036885E-2</v>
      </c>
      <c r="P501">
        <f>+Step3!Q501/Step3!$E501</f>
        <v>1.2543866198760547E-2</v>
      </c>
      <c r="Q501">
        <f>+Step3!R501/Step3!$E501</f>
        <v>0.22213096393638468</v>
      </c>
      <c r="R501">
        <f>+Step3!S501/Step3!$E501</f>
        <v>4.2708877771970431E-2</v>
      </c>
      <c r="S501" t="s">
        <v>124</v>
      </c>
      <c r="T501" t="s">
        <v>4204</v>
      </c>
    </row>
    <row r="502" spans="1:20" x14ac:dyDescent="0.25">
      <c r="A502">
        <v>3</v>
      </c>
      <c r="B502">
        <v>16000</v>
      </c>
      <c r="C502">
        <v>8</v>
      </c>
      <c r="D502">
        <v>11810</v>
      </c>
      <c r="E502">
        <f>+Step3!F502/Step3!$E502</f>
        <v>1.8402154398563735E-2</v>
      </c>
      <c r="F502">
        <f>+Step3!G502/Step3!$E502</f>
        <v>4.263913824057451E-3</v>
      </c>
      <c r="G502">
        <f>+Step3!H502/Step3!$E502</f>
        <v>4.9371633752244163E-3</v>
      </c>
      <c r="H502">
        <f>+Step3!I502/Step3!$E502</f>
        <v>4.7351885098743267E-2</v>
      </c>
      <c r="I502">
        <f>+Step3!J502/Step3!$E502</f>
        <v>9.0888689407540399E-2</v>
      </c>
      <c r="J502">
        <f>+Step3!K502/Step3!$E502</f>
        <v>5.1391382405745062E-2</v>
      </c>
      <c r="K502">
        <f>+Step3!L502/Step3!$E502</f>
        <v>2.423698384201077E-2</v>
      </c>
      <c r="L502">
        <f>+Step3!M502/Step3!$E502</f>
        <v>0.18289946140035906</v>
      </c>
      <c r="M502">
        <f>+Step3!N502/Step3!$E502</f>
        <v>6.0592459605026933E-2</v>
      </c>
      <c r="N502">
        <f>+Step3!O502/Step3!$E502</f>
        <v>3.8824057450628363E-2</v>
      </c>
      <c r="O502">
        <f>+Step3!P502/Step3!$E502</f>
        <v>4.7127468581687613E-2</v>
      </c>
      <c r="P502">
        <f>+Step3!Q502/Step3!$E502</f>
        <v>1.8402154398563735E-2</v>
      </c>
      <c r="Q502">
        <f>+Step3!R502/Step3!$E502</f>
        <v>0.26436265709156193</v>
      </c>
      <c r="R502">
        <f>+Step3!S502/Step3!$E502</f>
        <v>0.14631956912028726</v>
      </c>
      <c r="S502" t="s">
        <v>124</v>
      </c>
      <c r="T502" t="s">
        <v>5915</v>
      </c>
    </row>
    <row r="503" spans="1:20" x14ac:dyDescent="0.25">
      <c r="A503">
        <v>3</v>
      </c>
      <c r="B503">
        <v>16000</v>
      </c>
      <c r="C503">
        <v>8</v>
      </c>
      <c r="D503">
        <v>12442</v>
      </c>
      <c r="E503">
        <f>+Step3!F503/Step3!$E503</f>
        <v>5.0324056423942049E-3</v>
      </c>
      <c r="F503">
        <f>+Step3!G503/Step3!$E503</f>
        <v>3.8124285169653069E-4</v>
      </c>
      <c r="G503">
        <f>+Step3!H503/Step3!$E503</f>
        <v>3.8963019443385434E-2</v>
      </c>
      <c r="H503">
        <f>+Step3!I503/Step3!$E503</f>
        <v>4.1326725123903923E-2</v>
      </c>
      <c r="I503">
        <f>+Step3!J503/Step3!$E503</f>
        <v>0.10934044986656501</v>
      </c>
      <c r="J503">
        <f>+Step3!K503/Step3!$E503</f>
        <v>9.1422035836828064E-2</v>
      </c>
      <c r="K503">
        <f>+Step3!L503/Step3!$E503</f>
        <v>6.1608844834159363E-2</v>
      </c>
      <c r="L503">
        <f>+Step3!M503/Step3!$E503</f>
        <v>0.13137628669462448</v>
      </c>
      <c r="M503">
        <f>+Step3!N503/Step3!$E503</f>
        <v>0.1353412123522684</v>
      </c>
      <c r="N503">
        <f>+Step3!O503/Step3!$E503</f>
        <v>6.2142584826534501E-2</v>
      </c>
      <c r="O503">
        <f>+Step3!P503/Step3!$E503</f>
        <v>2.035836828059474E-2</v>
      </c>
      <c r="P503">
        <f>+Step3!Q503/Step3!$E503</f>
        <v>1.7460922607701105E-2</v>
      </c>
      <c r="Q503">
        <f>+Step3!R503/Step3!$E503</f>
        <v>0.24933282500953108</v>
      </c>
      <c r="R503">
        <f>+Step3!S503/Step3!$E503</f>
        <v>3.591307662981319E-2</v>
      </c>
      <c r="S503" t="s">
        <v>124</v>
      </c>
      <c r="T503" t="s">
        <v>4205</v>
      </c>
    </row>
    <row r="504" spans="1:20" x14ac:dyDescent="0.25">
      <c r="A504">
        <v>3</v>
      </c>
      <c r="B504">
        <v>16000</v>
      </c>
      <c r="C504">
        <v>8</v>
      </c>
      <c r="D504">
        <v>14587</v>
      </c>
      <c r="E504">
        <f>+Step3!F504/Step3!$E504</f>
        <v>7.2001645751902897E-3</v>
      </c>
      <c r="F504">
        <f>+Step3!G504/Step3!$E504</f>
        <v>0</v>
      </c>
      <c r="G504">
        <f>+Step3!H504/Step3!$E504</f>
        <v>3.0857848179386958E-3</v>
      </c>
      <c r="H504">
        <f>+Step3!I504/Step3!$E504</f>
        <v>6.8504422958239039E-2</v>
      </c>
      <c r="I504">
        <f>+Step3!J504/Step3!$E504</f>
        <v>0.15758074470273606</v>
      </c>
      <c r="J504">
        <f>+Step3!K504/Step3!$E504</f>
        <v>8.4550504011520269E-2</v>
      </c>
      <c r="K504">
        <f>+Step3!L504/Step3!$E504</f>
        <v>2.0366179798395393E-2</v>
      </c>
      <c r="L504">
        <f>+Step3!M504/Step3!$E504</f>
        <v>0.24603990948364535</v>
      </c>
      <c r="M504">
        <f>+Step3!N504/Step3!$E504</f>
        <v>4.2789549475416584E-2</v>
      </c>
      <c r="N504">
        <f>+Step3!O504/Step3!$E504</f>
        <v>5.3692655832133306E-2</v>
      </c>
      <c r="O504">
        <f>+Step3!P504/Step3!$E504</f>
        <v>3.2297881094425017E-2</v>
      </c>
      <c r="P504">
        <f>+Step3!Q504/Step3!$E504</f>
        <v>9.2573544538160878E-3</v>
      </c>
      <c r="Q504">
        <f>+Step3!R504/Step3!$E504</f>
        <v>0.19296441061509978</v>
      </c>
      <c r="R504">
        <f>+Step3!S504/Step3!$E504</f>
        <v>8.1670438181444149E-2</v>
      </c>
      <c r="S504" t="s">
        <v>124</v>
      </c>
      <c r="T504" t="s">
        <v>5916</v>
      </c>
    </row>
    <row r="505" spans="1:20" x14ac:dyDescent="0.25">
      <c r="A505">
        <v>3</v>
      </c>
      <c r="B505">
        <v>16000</v>
      </c>
      <c r="C505">
        <v>8</v>
      </c>
      <c r="D505">
        <v>15165</v>
      </c>
      <c r="E505">
        <f>+Step3!F505/Step3!$E505</f>
        <v>9.5186781609195407E-3</v>
      </c>
      <c r="F505">
        <f>+Step3!G505/Step3!$E505</f>
        <v>0</v>
      </c>
      <c r="G505">
        <f>+Step3!H505/Step3!$E505</f>
        <v>1.4008620689655173E-2</v>
      </c>
      <c r="H505">
        <f>+Step3!I505/Step3!$E505</f>
        <v>7.8843390804597707E-2</v>
      </c>
      <c r="I505">
        <f>+Step3!J505/Step3!$E505</f>
        <v>0.11835488505747127</v>
      </c>
      <c r="J505">
        <f>+Step3!K505/Step3!$E505</f>
        <v>6.5732758620689655E-2</v>
      </c>
      <c r="K505">
        <f>+Step3!L505/Step3!$E505</f>
        <v>4.9389367816091954E-2</v>
      </c>
      <c r="L505">
        <f>+Step3!M505/Step3!$E505</f>
        <v>0.28358477011494254</v>
      </c>
      <c r="M505">
        <f>+Step3!N505/Step3!$E505</f>
        <v>3.9331896551724137E-2</v>
      </c>
      <c r="N505">
        <f>+Step3!O505/Step3!$E505</f>
        <v>4.8670977011494254E-2</v>
      </c>
      <c r="O505">
        <f>+Step3!P505/Step3!$E505</f>
        <v>4.4360632183908046E-2</v>
      </c>
      <c r="P505">
        <f>+Step3!Q505/Step3!$E505</f>
        <v>5.7471264367816091E-3</v>
      </c>
      <c r="Q505">
        <f>+Step3!R505/Step3!$E505</f>
        <v>0.20851293103448276</v>
      </c>
      <c r="R505">
        <f>+Step3!S505/Step3!$E505</f>
        <v>3.3943965517241381E-2</v>
      </c>
      <c r="S505" t="s">
        <v>124</v>
      </c>
      <c r="T505" t="s">
        <v>4206</v>
      </c>
    </row>
    <row r="506" spans="1:20" x14ac:dyDescent="0.25">
      <c r="A506">
        <v>3</v>
      </c>
      <c r="B506">
        <v>16000</v>
      </c>
      <c r="C506">
        <v>8</v>
      </c>
      <c r="D506">
        <v>16000</v>
      </c>
      <c r="E506">
        <f>+Step3!F506/Step3!$E506</f>
        <v>8.6301743981896922E-3</v>
      </c>
      <c r="F506">
        <f>+Step3!G506/Step3!$E506</f>
        <v>3.9795560063985016E-4</v>
      </c>
      <c r="G506">
        <f>+Step3!H506/Step3!$E506</f>
        <v>1.4435644336935742E-3</v>
      </c>
      <c r="H506">
        <f>+Step3!I506/Step3!$E506</f>
        <v>5.0626194842183295E-2</v>
      </c>
      <c r="I506">
        <f>+Step3!J506/Step3!$E506</f>
        <v>0.15890913347118724</v>
      </c>
      <c r="J506">
        <f>+Step3!K506/Step3!$E506</f>
        <v>6.1410011314423939E-2</v>
      </c>
      <c r="K506">
        <f>+Step3!L506/Step3!$E506</f>
        <v>2.472786859662128E-2</v>
      </c>
      <c r="L506">
        <f>+Step3!M506/Step3!$E506</f>
        <v>0.1894502750575475</v>
      </c>
      <c r="M506">
        <f>+Step3!N506/Step3!$E506</f>
        <v>7.2607389489290311E-2</v>
      </c>
      <c r="N506">
        <f>+Step3!O506/Step3!$E506</f>
        <v>6.03409933283914E-2</v>
      </c>
      <c r="O506">
        <f>+Step3!P506/Step3!$E506</f>
        <v>4.5109437790175962E-2</v>
      </c>
      <c r="P506">
        <f>+Step3!Q506/Step3!$E506</f>
        <v>1.7634895244040421E-2</v>
      </c>
      <c r="Q506">
        <f>+Step3!R506/Step3!$E506</f>
        <v>0.25802348718348872</v>
      </c>
      <c r="R506">
        <f>+Step3!S506/Step3!$E506</f>
        <v>5.0688619250126798E-2</v>
      </c>
      <c r="S506" t="s">
        <v>124</v>
      </c>
      <c r="T506" t="s">
        <v>5917</v>
      </c>
    </row>
    <row r="507" spans="1:20" x14ac:dyDescent="0.25">
      <c r="A507">
        <v>3</v>
      </c>
      <c r="B507">
        <v>16000</v>
      </c>
      <c r="C507">
        <v>8</v>
      </c>
      <c r="D507">
        <v>16110</v>
      </c>
      <c r="E507">
        <f>+Step3!F507/Step3!$E507</f>
        <v>5.9893858984078844E-3</v>
      </c>
      <c r="F507">
        <f>+Step3!G507/Step3!$E507</f>
        <v>1.1372251705837756E-3</v>
      </c>
      <c r="G507">
        <f>+Step3!H507/Step3!$E507</f>
        <v>1.7513267626990143E-2</v>
      </c>
      <c r="H507">
        <f>+Step3!I507/Step3!$E507</f>
        <v>5.1554207733131158E-2</v>
      </c>
      <c r="I507">
        <f>+Step3!J507/Step3!$E507</f>
        <v>0.17331311599696739</v>
      </c>
      <c r="J507">
        <f>+Step3!K507/Step3!$E507</f>
        <v>7.8544351781652769E-2</v>
      </c>
      <c r="K507">
        <f>+Step3!L507/Step3!$E507</f>
        <v>5.3297952994692949E-2</v>
      </c>
      <c r="L507">
        <f>+Step3!M507/Step3!$E507</f>
        <v>0.16307808946171343</v>
      </c>
      <c r="M507">
        <f>+Step3!N507/Step3!$E507</f>
        <v>9.9241849886277489E-2</v>
      </c>
      <c r="N507">
        <f>+Step3!O507/Step3!$E507</f>
        <v>5.3828658074298714E-2</v>
      </c>
      <c r="O507">
        <f>+Step3!P507/Step3!$E507</f>
        <v>2.2744503411675512E-2</v>
      </c>
      <c r="P507">
        <f>+Step3!Q507/Step3!$E507</f>
        <v>1.4404852160727824E-2</v>
      </c>
      <c r="Q507">
        <f>+Step3!R507/Step3!$E507</f>
        <v>0.21144806671721</v>
      </c>
      <c r="R507">
        <f>+Step3!S507/Step3!$E507</f>
        <v>5.3904473085670965E-2</v>
      </c>
      <c r="S507" t="s">
        <v>124</v>
      </c>
      <c r="T507" t="s">
        <v>4207</v>
      </c>
    </row>
    <row r="508" spans="1:20" x14ac:dyDescent="0.25">
      <c r="A508">
        <v>3</v>
      </c>
      <c r="B508">
        <v>16000</v>
      </c>
      <c r="C508">
        <v>8</v>
      </c>
      <c r="D508">
        <v>16495</v>
      </c>
      <c r="E508">
        <f>+Step3!F508/Step3!$E508</f>
        <v>1.3972643035740549E-2</v>
      </c>
      <c r="F508">
        <f>+Step3!G508/Step3!$E508</f>
        <v>7.3540226503897635E-4</v>
      </c>
      <c r="G508">
        <f>+Step3!H508/Step3!$E508</f>
        <v>3.8240917782026767E-3</v>
      </c>
      <c r="H508">
        <f>+Step3!I508/Step3!$E508</f>
        <v>7.9570525077217236E-2</v>
      </c>
      <c r="I508">
        <f>+Step3!J508/Step3!$E508</f>
        <v>0.17546698043829975</v>
      </c>
      <c r="J508">
        <f>+Step3!K508/Step3!$E508</f>
        <v>0.11751728195322841</v>
      </c>
      <c r="K508">
        <f>+Step3!L508/Step3!$E508</f>
        <v>8.765994999264598E-2</v>
      </c>
      <c r="L508">
        <f>+Step3!M508/Step3!$E508</f>
        <v>0.19091042800411825</v>
      </c>
      <c r="M508">
        <f>+Step3!N508/Step3!$E508</f>
        <v>3.4858067362847481E-2</v>
      </c>
      <c r="N508">
        <f>+Step3!O508/Step3!$E508</f>
        <v>6.4127077511398733E-2</v>
      </c>
      <c r="O508">
        <f>+Step3!P508/Step3!$E508</f>
        <v>6.1038387998235036E-2</v>
      </c>
      <c r="P508">
        <f>+Step3!Q508/Step3!$E508</f>
        <v>1.1913516693631417E-2</v>
      </c>
      <c r="Q508">
        <f>+Step3!R508/Step3!$E508</f>
        <v>0.12531254596264157</v>
      </c>
      <c r="R508">
        <f>+Step3!S508/Step3!$E508</f>
        <v>3.3093101926753937E-2</v>
      </c>
      <c r="S508" t="s">
        <v>124</v>
      </c>
      <c r="T508" t="s">
        <v>5918</v>
      </c>
    </row>
    <row r="509" spans="1:20" x14ac:dyDescent="0.25">
      <c r="A509">
        <v>3</v>
      </c>
      <c r="B509">
        <v>16000</v>
      </c>
      <c r="C509">
        <v>8</v>
      </c>
      <c r="D509">
        <v>20000</v>
      </c>
      <c r="E509">
        <f>+Step3!F509/Step3!$E509</f>
        <v>1.0470800763692091E-2</v>
      </c>
      <c r="F509">
        <f>+Step3!G509/Step3!$E509</f>
        <v>3.2105889504370684E-4</v>
      </c>
      <c r="G509">
        <f>+Step3!H509/Step3!$E509</f>
        <v>1.2251607434867853E-2</v>
      </c>
      <c r="H509">
        <f>+Step3!I509/Step3!$E509</f>
        <v>4.5063826508334688E-2</v>
      </c>
      <c r="I509">
        <f>+Step3!J509/Step3!$E509</f>
        <v>0.10022602546211076</v>
      </c>
      <c r="J509">
        <f>+Step3!K509/Step3!$E509</f>
        <v>8.9613958784599448E-2</v>
      </c>
      <c r="K509">
        <f>+Step3!L509/Step3!$E509</f>
        <v>4.2580971053330023E-2</v>
      </c>
      <c r="L509">
        <f>+Step3!M509/Step3!$E509</f>
        <v>0.16156967834179503</v>
      </c>
      <c r="M509">
        <f>+Step3!N509/Step3!$E509</f>
        <v>8.8419619695036852E-2</v>
      </c>
      <c r="N509">
        <f>+Step3!O509/Step3!$E509</f>
        <v>6.8633830189810022E-2</v>
      </c>
      <c r="O509">
        <f>+Step3!P509/Step3!$E509</f>
        <v>3.9263362471211719E-2</v>
      </c>
      <c r="P509">
        <f>+Step3!Q509/Step3!$E509</f>
        <v>1.7255845412282429E-2</v>
      </c>
      <c r="Q509">
        <f>+Step3!R509/Step3!$E509</f>
        <v>0.26820403934897818</v>
      </c>
      <c r="R509">
        <f>+Step3!S509/Step3!$E509</f>
        <v>5.6125375638907203E-2</v>
      </c>
      <c r="S509" t="s">
        <v>124</v>
      </c>
      <c r="T509" t="s">
        <v>4208</v>
      </c>
    </row>
    <row r="510" spans="1:20" x14ac:dyDescent="0.25">
      <c r="A510">
        <v>3</v>
      </c>
      <c r="B510">
        <v>16000</v>
      </c>
      <c r="C510">
        <v>8</v>
      </c>
      <c r="D510">
        <v>22035</v>
      </c>
      <c r="E510">
        <f>+Step3!F510/Step3!$E510</f>
        <v>1.3931362555215767E-2</v>
      </c>
      <c r="F510">
        <f>+Step3!G510/Step3!$E510</f>
        <v>4.7570506286102616E-3</v>
      </c>
      <c r="G510">
        <f>+Step3!H510/Step3!$E510</f>
        <v>7.4753652735304113E-3</v>
      </c>
      <c r="H510">
        <f>+Step3!I510/Step3!$E510</f>
        <v>6.5239551478083593E-2</v>
      </c>
      <c r="I510">
        <f>+Step3!J510/Step3!$E510</f>
        <v>4.1624193000339788E-2</v>
      </c>
      <c r="J510">
        <f>+Step3!K510/Step3!$E510</f>
        <v>5.5725450220863067E-2</v>
      </c>
      <c r="K510">
        <f>+Step3!L510/Step3!$E510</f>
        <v>2.8032619775739041E-2</v>
      </c>
      <c r="L510">
        <f>+Step3!M510/Step3!$E510</f>
        <v>0.24821610601427116</v>
      </c>
      <c r="M510">
        <f>+Step3!N510/Step3!$E510</f>
        <v>4.5701664967720011E-2</v>
      </c>
      <c r="N510">
        <f>+Step3!O510/Step3!$E510</f>
        <v>4.0265035677879715E-2</v>
      </c>
      <c r="O510">
        <f>+Step3!P510/Step3!$E510</f>
        <v>9.6160380564050282E-2</v>
      </c>
      <c r="P510">
        <f>+Step3!Q510/Step3!$E510</f>
        <v>2.54841997961264E-2</v>
      </c>
      <c r="Q510">
        <f>+Step3!R510/Step3!$E510</f>
        <v>0.27285083248386</v>
      </c>
      <c r="R510">
        <f>+Step3!S510/Step3!$E510</f>
        <v>5.4536187563710502E-2</v>
      </c>
      <c r="S510" t="s">
        <v>124</v>
      </c>
      <c r="T510" t="s">
        <v>4209</v>
      </c>
    </row>
    <row r="511" spans="1:20" x14ac:dyDescent="0.25">
      <c r="A511">
        <v>3</v>
      </c>
      <c r="B511">
        <v>16000</v>
      </c>
      <c r="C511">
        <v>8</v>
      </c>
      <c r="D511">
        <v>24785</v>
      </c>
      <c r="E511">
        <f>+Step3!F511/Step3!$E511</f>
        <v>7.9771710227641221E-3</v>
      </c>
      <c r="F511">
        <f>+Step3!G511/Step3!$E511</f>
        <v>0</v>
      </c>
      <c r="G511">
        <f>+Step3!H511/Step3!$E511</f>
        <v>8.0420260717296837E-3</v>
      </c>
      <c r="H511">
        <f>+Step3!I511/Step3!$E511</f>
        <v>6.5568454504183152E-2</v>
      </c>
      <c r="I511">
        <f>+Step3!J511/Step3!$E511</f>
        <v>0.14034632596147609</v>
      </c>
      <c r="J511">
        <f>+Step3!K511/Step3!$E511</f>
        <v>6.8227511511771186E-2</v>
      </c>
      <c r="K511">
        <f>+Step3!L511/Step3!$E511</f>
        <v>4.9224982164861535E-2</v>
      </c>
      <c r="L511">
        <f>+Step3!M511/Step3!$E511</f>
        <v>0.20409883909462351</v>
      </c>
      <c r="M511">
        <f>+Step3!N511/Step3!$E511</f>
        <v>8.0874246060055777E-2</v>
      </c>
      <c r="N511">
        <f>+Step3!O511/Step3!$E511</f>
        <v>8.7813736299370906E-2</v>
      </c>
      <c r="O511">
        <f>+Step3!P511/Step3!$E511</f>
        <v>2.8925351838640638E-2</v>
      </c>
      <c r="P511">
        <f>+Step3!Q511/Step3!$E511</f>
        <v>1.7056877877942796E-2</v>
      </c>
      <c r="Q511">
        <f>+Step3!R511/Step3!$E511</f>
        <v>0.21415137168428564</v>
      </c>
      <c r="R511">
        <f>+Step3!S511/Step3!$E511</f>
        <v>2.7693105908294959E-2</v>
      </c>
      <c r="S511" t="s">
        <v>124</v>
      </c>
      <c r="T511" t="s">
        <v>4210</v>
      </c>
    </row>
    <row r="512" spans="1:20" x14ac:dyDescent="0.25">
      <c r="A512">
        <v>3</v>
      </c>
      <c r="B512">
        <v>16000</v>
      </c>
      <c r="C512">
        <v>8</v>
      </c>
      <c r="D512">
        <v>27370</v>
      </c>
      <c r="E512">
        <f>+Step3!F512/Step3!$E512</f>
        <v>0</v>
      </c>
      <c r="F512">
        <f>+Step3!G512/Step3!$E512</f>
        <v>0</v>
      </c>
      <c r="G512">
        <f>+Step3!H512/Step3!$E512</f>
        <v>0</v>
      </c>
      <c r="H512">
        <f>+Step3!I512/Step3!$E512</f>
        <v>2.5477707006369428E-2</v>
      </c>
      <c r="I512">
        <f>+Step3!J512/Step3!$E512</f>
        <v>5.9872611464968153E-2</v>
      </c>
      <c r="J512">
        <f>+Step3!K512/Step3!$E512</f>
        <v>4.7133757961783443E-2</v>
      </c>
      <c r="K512">
        <f>+Step3!L512/Step3!$E512</f>
        <v>0</v>
      </c>
      <c r="L512">
        <f>+Step3!M512/Step3!$E512</f>
        <v>0.26624203821656051</v>
      </c>
      <c r="M512">
        <f>+Step3!N512/Step3!$E512</f>
        <v>1.4012738853503185E-2</v>
      </c>
      <c r="N512">
        <f>+Step3!O512/Step3!$E512</f>
        <v>2.1656050955414011E-2</v>
      </c>
      <c r="O512">
        <f>+Step3!P512/Step3!$E512</f>
        <v>2.9299363057324841E-2</v>
      </c>
      <c r="P512">
        <f>+Step3!Q512/Step3!$E512</f>
        <v>3.4394904458598725E-2</v>
      </c>
      <c r="Q512">
        <f>+Step3!R512/Step3!$E512</f>
        <v>0.3834394904458599</v>
      </c>
      <c r="R512">
        <f>+Step3!S512/Step3!$E512</f>
        <v>0.11847133757961784</v>
      </c>
      <c r="S512" t="s">
        <v>124</v>
      </c>
      <c r="T512" t="s">
        <v>5919</v>
      </c>
    </row>
    <row r="513" spans="1:20" x14ac:dyDescent="0.25">
      <c r="A513">
        <v>3</v>
      </c>
      <c r="B513">
        <v>16000</v>
      </c>
      <c r="C513">
        <v>8</v>
      </c>
      <c r="D513">
        <v>27425</v>
      </c>
      <c r="E513">
        <f>+Step3!F513/Step3!$E513</f>
        <v>1.4048983384588154E-2</v>
      </c>
      <c r="F513">
        <f>+Step3!G513/Step3!$E513</f>
        <v>6.0620810194915815E-3</v>
      </c>
      <c r="G513">
        <f>+Step3!H513/Step3!$E513</f>
        <v>1.6593287462111994E-3</v>
      </c>
      <c r="H513">
        <f>+Step3!I513/Step3!$E513</f>
        <v>4.2102701387198835E-2</v>
      </c>
      <c r="I513">
        <f>+Step3!J513/Step3!$E513</f>
        <v>0.15847695745481094</v>
      </c>
      <c r="J513">
        <f>+Step3!K513/Step3!$E513</f>
        <v>4.5354985729772784E-2</v>
      </c>
      <c r="K513">
        <f>+Step3!L513/Step3!$E513</f>
        <v>2.318635368039116E-2</v>
      </c>
      <c r="L513">
        <f>+Step3!M513/Step3!$E513</f>
        <v>0.19487156795504326</v>
      </c>
      <c r="M513">
        <f>+Step3!N513/Step3!$E513</f>
        <v>4.619571229451979E-2</v>
      </c>
      <c r="N513">
        <f>+Step3!O513/Step3!$E513</f>
        <v>5.1748932498506602E-2</v>
      </c>
      <c r="O513">
        <f>+Step3!P513/Step3!$E513</f>
        <v>3.3452067523617776E-2</v>
      </c>
      <c r="P513">
        <f>+Step3!Q513/Step3!$E513</f>
        <v>1.5420695148122747E-2</v>
      </c>
      <c r="Q513">
        <f>+Step3!R513/Step3!$E513</f>
        <v>0.33038341556229123</v>
      </c>
      <c r="R513">
        <f>+Step3!S513/Step3!$E513</f>
        <v>3.7036217615433971E-2</v>
      </c>
      <c r="S513" t="s">
        <v>124</v>
      </c>
      <c r="T513" t="s">
        <v>5920</v>
      </c>
    </row>
    <row r="514" spans="1:20" x14ac:dyDescent="0.25">
      <c r="A514">
        <v>3</v>
      </c>
      <c r="B514">
        <v>16000</v>
      </c>
      <c r="C514">
        <v>8</v>
      </c>
      <c r="D514">
        <v>30835</v>
      </c>
      <c r="E514">
        <f>+Step3!F514/Step3!$E514</f>
        <v>7.1012640249964497E-3</v>
      </c>
      <c r="F514">
        <f>+Step3!G514/Step3!$E514</f>
        <v>9.9417696349950288E-4</v>
      </c>
      <c r="G514">
        <f>+Step3!H514/Step3!$E514</f>
        <v>2.0167589830989915E-2</v>
      </c>
      <c r="H514">
        <f>+Step3!I514/Step3!$E514</f>
        <v>6.2207072858968898E-2</v>
      </c>
      <c r="I514">
        <f>+Step3!J514/Step3!$E514</f>
        <v>0.15139894901292431</v>
      </c>
      <c r="J514">
        <f>+Step3!K514/Step3!$E514</f>
        <v>4.9282772333475361E-2</v>
      </c>
      <c r="K514">
        <f>+Step3!L514/Step3!$E514</f>
        <v>4.601619088197699E-2</v>
      </c>
      <c r="L514">
        <f>+Step3!M514/Step3!$E514</f>
        <v>0.15636983383042183</v>
      </c>
      <c r="M514">
        <f>+Step3!N514/Step3!$E514</f>
        <v>4.4311887515977845E-2</v>
      </c>
      <c r="N514">
        <f>+Step3!O514/Step3!$E514</f>
        <v>6.192302229796904E-2</v>
      </c>
      <c r="O514">
        <f>+Step3!P514/Step3!$E514</f>
        <v>3.5506320124982248E-2</v>
      </c>
      <c r="P514">
        <f>+Step3!Q514/Step3!$E514</f>
        <v>1.3918477488993041E-2</v>
      </c>
      <c r="Q514">
        <f>+Step3!R514/Step3!$E514</f>
        <v>0.27851157506036073</v>
      </c>
      <c r="R514">
        <f>+Step3!S514/Step3!$E514</f>
        <v>7.2290867774463849E-2</v>
      </c>
      <c r="S514" t="s">
        <v>124</v>
      </c>
      <c r="T514" t="s">
        <v>4211</v>
      </c>
    </row>
    <row r="515" spans="1:20" x14ac:dyDescent="0.25">
      <c r="A515">
        <v>3</v>
      </c>
      <c r="B515">
        <v>16000</v>
      </c>
      <c r="C515">
        <v>8</v>
      </c>
      <c r="D515">
        <v>31660</v>
      </c>
      <c r="E515">
        <f>+Step3!F515/Step3!$E515</f>
        <v>1.4161755075311068E-2</v>
      </c>
      <c r="F515">
        <f>+Step3!G515/Step3!$E515</f>
        <v>1.3097576948264572E-3</v>
      </c>
      <c r="G515">
        <f>+Step3!H515/Step3!$E515</f>
        <v>1.055992141453831E-2</v>
      </c>
      <c r="H515">
        <f>+Step3!I515/Step3!$E515</f>
        <v>6.2049770792403404E-2</v>
      </c>
      <c r="I515">
        <f>+Step3!J515/Step3!$E515</f>
        <v>9.5530451866404714E-2</v>
      </c>
      <c r="J515">
        <f>+Step3!K515/Step3!$E515</f>
        <v>5.0671250818598558E-2</v>
      </c>
      <c r="K515">
        <f>+Step3!L515/Step3!$E515</f>
        <v>4.2157825802226587E-2</v>
      </c>
      <c r="L515">
        <f>+Step3!M515/Step3!$E515</f>
        <v>0.22085789129011132</v>
      </c>
      <c r="M515">
        <f>+Step3!N515/Step3!$E515</f>
        <v>6.4587426326129668E-2</v>
      </c>
      <c r="N515">
        <f>+Step3!O515/Step3!$E515</f>
        <v>4.6823837590045839E-2</v>
      </c>
      <c r="O515">
        <f>+Step3!P515/Step3!$E515</f>
        <v>5.2635887360838247E-2</v>
      </c>
      <c r="P515">
        <f>+Step3!Q515/Step3!$E515</f>
        <v>1.2933857236411264E-2</v>
      </c>
      <c r="Q515">
        <f>+Step3!R515/Step3!$E515</f>
        <v>0.27333005893909629</v>
      </c>
      <c r="R515">
        <f>+Step3!S515/Step3!$E515</f>
        <v>5.2390307793058283E-2</v>
      </c>
      <c r="S515" t="s">
        <v>124</v>
      </c>
      <c r="T515" t="s">
        <v>5921</v>
      </c>
    </row>
    <row r="516" spans="1:20" x14ac:dyDescent="0.25">
      <c r="A516">
        <v>3</v>
      </c>
      <c r="B516">
        <v>16000</v>
      </c>
      <c r="C516">
        <v>8</v>
      </c>
      <c r="D516">
        <v>32155</v>
      </c>
      <c r="E516">
        <f>+Step3!F516/Step3!$E516</f>
        <v>2.6979031486920293E-2</v>
      </c>
      <c r="F516">
        <f>+Step3!G516/Step3!$E516</f>
        <v>0</v>
      </c>
      <c r="G516">
        <f>+Step3!H516/Step3!$E516</f>
        <v>4.9518475513967621E-3</v>
      </c>
      <c r="H516">
        <f>+Step3!I516/Step3!$E516</f>
        <v>5.3684857591694557E-2</v>
      </c>
      <c r="I516">
        <f>+Step3!J516/Step3!$E516</f>
        <v>0.14578922204767433</v>
      </c>
      <c r="J516">
        <f>+Step3!K516/Step3!$E516</f>
        <v>5.4606925756437399E-2</v>
      </c>
      <c r="K516">
        <f>+Step3!L516/Step3!$E516</f>
        <v>4.8357352639847008E-2</v>
      </c>
      <c r="L516">
        <f>+Step3!M516/Step3!$E516</f>
        <v>0.20254764018851171</v>
      </c>
      <c r="M516">
        <f>+Step3!N516/Step3!$E516</f>
        <v>6.3998360767707124E-2</v>
      </c>
      <c r="N516">
        <f>+Step3!O516/Step3!$E516</f>
        <v>4.2927395669694696E-2</v>
      </c>
      <c r="O516">
        <f>+Step3!P516/Step3!$E516</f>
        <v>2.7491291578444096E-2</v>
      </c>
      <c r="P516">
        <f>+Step3!Q516/Step3!$E516</f>
        <v>1.6972884365822005E-2</v>
      </c>
      <c r="Q516">
        <f>+Step3!R516/Step3!$E516</f>
        <v>0.27474216242059968</v>
      </c>
      <c r="R516">
        <f>+Step3!S516/Step3!$E516</f>
        <v>3.6951027935250326E-2</v>
      </c>
      <c r="S516" t="s">
        <v>124</v>
      </c>
      <c r="T516" t="s">
        <v>4212</v>
      </c>
    </row>
    <row r="517" spans="1:20" x14ac:dyDescent="0.25">
      <c r="A517">
        <v>3</v>
      </c>
      <c r="B517">
        <v>16000</v>
      </c>
      <c r="C517">
        <v>8</v>
      </c>
      <c r="D517">
        <v>36410</v>
      </c>
      <c r="E517">
        <f>+Step3!F517/Step3!$E517</f>
        <v>6.2259659403039735E-3</v>
      </c>
      <c r="F517">
        <f>+Step3!G517/Step3!$E517</f>
        <v>0</v>
      </c>
      <c r="G517">
        <f>+Step3!H517/Step3!$E517</f>
        <v>3.369346273576268E-2</v>
      </c>
      <c r="H517">
        <f>+Step3!I517/Step3!$E517</f>
        <v>3.6623329060611609E-2</v>
      </c>
      <c r="I517">
        <f>+Step3!J517/Step3!$E517</f>
        <v>0.18659586156381616</v>
      </c>
      <c r="J517">
        <f>+Step3!K517/Step3!$E517</f>
        <v>9.7234938655923822E-2</v>
      </c>
      <c r="K517">
        <f>+Step3!L517/Step3!$E517</f>
        <v>7.0316791796374289E-2</v>
      </c>
      <c r="L517">
        <f>+Step3!M517/Step3!$E517</f>
        <v>0.12067386925471525</v>
      </c>
      <c r="M517">
        <f>+Step3!N517/Step3!$E517</f>
        <v>0.11719465299395715</v>
      </c>
      <c r="N517">
        <f>+Step3!O517/Step3!$E517</f>
        <v>5.8597326496978575E-2</v>
      </c>
      <c r="O517">
        <f>+Step3!P517/Step3!$E517</f>
        <v>1.3916865043032411E-2</v>
      </c>
      <c r="P517">
        <f>+Step3!Q517/Step3!$E517</f>
        <v>8.9727156198498442E-3</v>
      </c>
      <c r="Q517">
        <f>+Step3!R517/Step3!$E517</f>
        <v>0.21681010803882073</v>
      </c>
      <c r="R517">
        <f>+Step3!S517/Step3!$E517</f>
        <v>3.3144112799853506E-2</v>
      </c>
      <c r="S517" t="s">
        <v>124</v>
      </c>
      <c r="T517" t="s">
        <v>5922</v>
      </c>
    </row>
    <row r="518" spans="1:20" x14ac:dyDescent="0.25">
      <c r="A518">
        <v>3</v>
      </c>
      <c r="B518">
        <v>16000</v>
      </c>
      <c r="C518">
        <v>8</v>
      </c>
      <c r="D518">
        <v>40377</v>
      </c>
      <c r="E518">
        <f>+Step3!F518/Step3!$E518</f>
        <v>9.7974217311233881E-3</v>
      </c>
      <c r="F518">
        <f>+Step3!G518/Step3!$E518</f>
        <v>7.3664825046040514E-4</v>
      </c>
      <c r="G518">
        <f>+Step3!H518/Step3!$E518</f>
        <v>1.8637200736648249E-2</v>
      </c>
      <c r="H518">
        <f>+Step3!I518/Step3!$E518</f>
        <v>6.8287292817679562E-2</v>
      </c>
      <c r="I518">
        <f>+Step3!J518/Step3!$E518</f>
        <v>0.16935543278084714</v>
      </c>
      <c r="J518">
        <f>+Step3!K518/Step3!$E518</f>
        <v>8.2357274401473293E-2</v>
      </c>
      <c r="K518">
        <f>+Step3!L518/Step3!$E518</f>
        <v>4.6114180478821362E-2</v>
      </c>
      <c r="L518">
        <f>+Step3!M518/Step3!$E518</f>
        <v>0.16876611418047882</v>
      </c>
      <c r="M518">
        <f>+Step3!N518/Step3!$E518</f>
        <v>9.6869244935543275E-2</v>
      </c>
      <c r="N518">
        <f>+Step3!O518/Step3!$E518</f>
        <v>5.7974217311233887E-2</v>
      </c>
      <c r="O518">
        <f>+Step3!P518/Step3!$E518</f>
        <v>1.7753222836095765E-2</v>
      </c>
      <c r="P518">
        <f>+Step3!Q518/Step3!$E518</f>
        <v>1.0976058931860037E-2</v>
      </c>
      <c r="Q518">
        <f>+Step3!R518/Step3!$E518</f>
        <v>0.20243093922651934</v>
      </c>
      <c r="R518">
        <f>+Step3!S518/Step3!$E518</f>
        <v>4.9944751381215471E-2</v>
      </c>
      <c r="S518" t="s">
        <v>124</v>
      </c>
      <c r="T518" t="s">
        <v>5923</v>
      </c>
    </row>
    <row r="519" spans="1:20" x14ac:dyDescent="0.25">
      <c r="A519">
        <v>3</v>
      </c>
      <c r="B519">
        <v>16000</v>
      </c>
      <c r="C519">
        <v>8</v>
      </c>
      <c r="D519">
        <v>41835</v>
      </c>
      <c r="E519">
        <f>+Step3!F519/Step3!$E519</f>
        <v>1.1497189575881452E-2</v>
      </c>
      <c r="F519">
        <f>+Step3!G519/Step3!$E519</f>
        <v>0</v>
      </c>
      <c r="G519">
        <f>+Step3!H519/Step3!$E519</f>
        <v>0</v>
      </c>
      <c r="H519">
        <f>+Step3!I519/Step3!$E519</f>
        <v>5.5952989269289731E-2</v>
      </c>
      <c r="I519">
        <f>+Step3!J519/Step3!$E519</f>
        <v>0.24706182933060808</v>
      </c>
      <c r="J519">
        <f>+Step3!K519/Step3!$E519</f>
        <v>6.7577925396014302E-2</v>
      </c>
      <c r="K519">
        <f>+Step3!L519/Step3!$E519</f>
        <v>4.9565661727133364E-2</v>
      </c>
      <c r="L519">
        <f>+Step3!M519/Step3!$E519</f>
        <v>0.15444557996934083</v>
      </c>
      <c r="M519">
        <f>+Step3!N519/Step3!$E519</f>
        <v>6.3106796116504854E-2</v>
      </c>
      <c r="N519">
        <f>+Step3!O519/Step3!$E519</f>
        <v>6.1318344404701075E-2</v>
      </c>
      <c r="O519">
        <f>+Step3!P519/Step3!$E519</f>
        <v>2.0567194685743483E-2</v>
      </c>
      <c r="P519">
        <f>+Step3!Q519/Step3!$E519</f>
        <v>7.7925396014307613E-3</v>
      </c>
      <c r="Q519">
        <f>+Step3!R519/Step3!$E519</f>
        <v>0.21601941747572814</v>
      </c>
      <c r="R519">
        <f>+Step3!S519/Step3!$E519</f>
        <v>4.5094532447623917E-2</v>
      </c>
      <c r="S519" t="s">
        <v>124</v>
      </c>
      <c r="T519" t="s">
        <v>4088</v>
      </c>
    </row>
    <row r="520" spans="1:20" x14ac:dyDescent="0.25">
      <c r="A520">
        <v>3</v>
      </c>
      <c r="B520">
        <v>16000</v>
      </c>
      <c r="C520">
        <v>8</v>
      </c>
      <c r="D520">
        <v>43000</v>
      </c>
      <c r="E520">
        <f>+Step3!F520/Step3!$E520</f>
        <v>7.5506782932086153E-3</v>
      </c>
      <c r="F520">
        <f>+Step3!G520/Step3!$E520</f>
        <v>1.4791440686322847E-3</v>
      </c>
      <c r="G520">
        <f>+Step3!H520/Step3!$E520</f>
        <v>1.5622578782030513E-2</v>
      </c>
      <c r="H520">
        <f>+Step3!I520/Step3!$E520</f>
        <v>5.6897741840055222E-2</v>
      </c>
      <c r="I520">
        <f>+Step3!J520/Step3!$E520</f>
        <v>0.1124994717342612</v>
      </c>
      <c r="J520">
        <f>+Step3!K520/Step3!$E520</f>
        <v>7.9394818769633876E-2</v>
      </c>
      <c r="K520">
        <f>+Step3!L520/Step3!$E520</f>
        <v>5.1812303661233745E-2</v>
      </c>
      <c r="L520">
        <f>+Step3!M520/Step3!$E520</f>
        <v>0.17341203318917547</v>
      </c>
      <c r="M520">
        <f>+Step3!N520/Step3!$E520</f>
        <v>7.9817431360671667E-2</v>
      </c>
      <c r="N520">
        <f>+Step3!O520/Step3!$E520</f>
        <v>5.7982447490385565E-2</v>
      </c>
      <c r="O520">
        <f>+Step3!P520/Step3!$E520</f>
        <v>3.1456463859579925E-2</v>
      </c>
      <c r="P520">
        <f>+Step3!Q520/Step3!$E520</f>
        <v>1.4749179427219069E-2</v>
      </c>
      <c r="Q520">
        <f>+Step3!R520/Step3!$E520</f>
        <v>0.23226788003437249</v>
      </c>
      <c r="R520">
        <f>+Step3!S520/Step3!$E520</f>
        <v>8.5057827489540341E-2</v>
      </c>
      <c r="S520" t="s">
        <v>124</v>
      </c>
      <c r="T520" t="s">
        <v>4090</v>
      </c>
    </row>
    <row r="521" spans="1:20" x14ac:dyDescent="0.25">
      <c r="A521">
        <v>3</v>
      </c>
      <c r="B521">
        <v>16000</v>
      </c>
      <c r="C521">
        <v>8</v>
      </c>
      <c r="D521">
        <v>45255</v>
      </c>
      <c r="E521">
        <f>+Step3!F521/Step3!$E521</f>
        <v>1.0384919291116379E-2</v>
      </c>
      <c r="F521">
        <f>+Step3!G521/Step3!$E521</f>
        <v>0</v>
      </c>
      <c r="G521">
        <f>+Step3!H521/Step3!$E521</f>
        <v>1.7665650750649058E-2</v>
      </c>
      <c r="H521">
        <f>+Step3!I521/Step3!$E521</f>
        <v>5.3335590924483575E-2</v>
      </c>
      <c r="I521">
        <f>+Step3!J521/Step3!$E521</f>
        <v>0.14301839936787447</v>
      </c>
      <c r="J521">
        <f>+Step3!K521/Step3!$E521</f>
        <v>7.1509199683937236E-2</v>
      </c>
      <c r="K521">
        <f>+Step3!L521/Step3!$E521</f>
        <v>4.7917372163901115E-2</v>
      </c>
      <c r="L521">
        <f>+Step3!M521/Step3!$E521</f>
        <v>0.18484027542612033</v>
      </c>
      <c r="M521">
        <f>+Step3!N521/Step3!$E521</f>
        <v>8.4941867027881257E-2</v>
      </c>
      <c r="N521">
        <f>+Step3!O521/Step3!$E521</f>
        <v>5.3730669375776044E-2</v>
      </c>
      <c r="O521">
        <f>+Step3!P521/Step3!$E521</f>
        <v>2.0995597697257028E-2</v>
      </c>
      <c r="P521">
        <f>+Step3!Q521/Step3!$E521</f>
        <v>1.7327012078112655E-2</v>
      </c>
      <c r="Q521">
        <f>+Step3!R521/Step3!$E521</f>
        <v>0.25392256462354668</v>
      </c>
      <c r="R521">
        <f>+Step3!S521/Step3!$E521</f>
        <v>4.0410881589344166E-2</v>
      </c>
      <c r="S521" t="s">
        <v>124</v>
      </c>
      <c r="T521" t="s">
        <v>4213</v>
      </c>
    </row>
    <row r="522" spans="1:20" x14ac:dyDescent="0.25">
      <c r="A522">
        <v>3</v>
      </c>
      <c r="B522">
        <v>16000</v>
      </c>
      <c r="C522">
        <v>8</v>
      </c>
      <c r="D522">
        <v>45970</v>
      </c>
      <c r="E522">
        <f>+Step3!F522/Step3!$E522</f>
        <v>1.1508659981768459E-2</v>
      </c>
      <c r="F522">
        <f>+Step3!G522/Step3!$E522</f>
        <v>6.0771801883925853E-4</v>
      </c>
      <c r="G522">
        <f>+Step3!H522/Step3!$E522</f>
        <v>1.1394712853236098E-3</v>
      </c>
      <c r="H522">
        <f>+Step3!I522/Step3!$E522</f>
        <v>6.320267395928289E-2</v>
      </c>
      <c r="I522">
        <f>+Step3!J522/Step3!$E522</f>
        <v>0.23609845031905197</v>
      </c>
      <c r="J522">
        <f>+Step3!K522/Step3!$E522</f>
        <v>6.9887572166514741E-2</v>
      </c>
      <c r="K522">
        <f>+Step3!L522/Step3!$E522</f>
        <v>6.3544515344879982E-2</v>
      </c>
      <c r="L522">
        <f>+Step3!M522/Step3!$E522</f>
        <v>0.17266788210270434</v>
      </c>
      <c r="M522">
        <f>+Step3!N522/Step3!$E522</f>
        <v>6.0278030993618961E-2</v>
      </c>
      <c r="N522">
        <f>+Step3!O522/Step3!$E522</f>
        <v>5.8834700698875725E-2</v>
      </c>
      <c r="O522">
        <f>+Step3!P522/Step3!$E522</f>
        <v>2.2181707687632939E-2</v>
      </c>
      <c r="P522">
        <f>+Step3!Q522/Step3!$E522</f>
        <v>9.1157702825888781E-3</v>
      </c>
      <c r="Q522">
        <f>+Step3!R522/Step3!$E522</f>
        <v>0.18793679732604071</v>
      </c>
      <c r="R522">
        <f>+Step3!S522/Step3!$E522</f>
        <v>4.2996049832877546E-2</v>
      </c>
      <c r="S522" t="s">
        <v>124</v>
      </c>
      <c r="T522" t="s">
        <v>4214</v>
      </c>
    </row>
    <row r="523" spans="1:20" x14ac:dyDescent="0.25">
      <c r="A523">
        <v>3</v>
      </c>
      <c r="B523">
        <v>16000</v>
      </c>
      <c r="C523">
        <v>8</v>
      </c>
      <c r="D523">
        <v>46355</v>
      </c>
      <c r="E523">
        <f>+Step3!F523/Step3!$E523</f>
        <v>1.0886692450938261E-2</v>
      </c>
      <c r="F523">
        <f>+Step3!G523/Step3!$E523</f>
        <v>8.5947571981091536E-4</v>
      </c>
      <c r="G523">
        <f>+Step3!H523/Step3!$E523</f>
        <v>3.2946569259418423E-3</v>
      </c>
      <c r="H523">
        <f>+Step3!I523/Step3!$E523</f>
        <v>4.7700902449505804E-2</v>
      </c>
      <c r="I523">
        <f>+Step3!J523/Step3!$E523</f>
        <v>0.22790431170319439</v>
      </c>
      <c r="J523">
        <f>+Step3!K523/Step3!$E523</f>
        <v>7.1193238791004157E-2</v>
      </c>
      <c r="K523">
        <f>+Step3!L523/Step3!$E523</f>
        <v>4.1111588597622116E-2</v>
      </c>
      <c r="L523">
        <f>+Step3!M523/Step3!$E523</f>
        <v>0.13350522847729551</v>
      </c>
      <c r="M523">
        <f>+Step3!N523/Step3!$E523</f>
        <v>4.8846870075920354E-2</v>
      </c>
      <c r="N523">
        <f>+Step3!O523/Step3!$E523</f>
        <v>6.8758057584873231E-2</v>
      </c>
      <c r="O523">
        <f>+Step3!P523/Step3!$E523</f>
        <v>2.9795158286778398E-2</v>
      </c>
      <c r="P523">
        <f>+Step3!Q523/Step3!$E523</f>
        <v>1.0456954591032804E-2</v>
      </c>
      <c r="Q523">
        <f>+Step3!R523/Step3!$E523</f>
        <v>0.26486176765506375</v>
      </c>
      <c r="R523">
        <f>+Step3!S523/Step3!$E523</f>
        <v>4.0825096691018477E-2</v>
      </c>
      <c r="S523" t="s">
        <v>124</v>
      </c>
      <c r="T523" t="s">
        <v>4215</v>
      </c>
    </row>
    <row r="524" spans="1:20" x14ac:dyDescent="0.25">
      <c r="A524">
        <v>3</v>
      </c>
      <c r="B524">
        <v>16000</v>
      </c>
      <c r="C524">
        <v>8</v>
      </c>
      <c r="D524">
        <v>46465</v>
      </c>
      <c r="E524">
        <f>+Step3!F524/Step3!$E524</f>
        <v>1.4248198022014862E-2</v>
      </c>
      <c r="F524">
        <f>+Step3!G524/Step3!$E524</f>
        <v>1.3410068726602224E-3</v>
      </c>
      <c r="G524">
        <f>+Step3!H524/Step3!$E524</f>
        <v>6.1462814996926854E-4</v>
      </c>
      <c r="H524">
        <f>+Step3!I524/Step3!$E524</f>
        <v>7.4761133150807402E-2</v>
      </c>
      <c r="I524">
        <f>+Step3!J524/Step3!$E524</f>
        <v>0.28088506453595574</v>
      </c>
      <c r="J524">
        <f>+Step3!K524/Step3!$E524</f>
        <v>5.9786556406101581E-2</v>
      </c>
      <c r="K524">
        <f>+Step3!L524/Step3!$E524</f>
        <v>2.7770017321338773E-2</v>
      </c>
      <c r="L524">
        <f>+Step3!M524/Step3!$E524</f>
        <v>0.15779180868301951</v>
      </c>
      <c r="M524">
        <f>+Step3!N524/Step3!$E524</f>
        <v>4.7605743979437898E-2</v>
      </c>
      <c r="N524">
        <f>+Step3!O524/Step3!$E524</f>
        <v>4.5761859529530088E-2</v>
      </c>
      <c r="O524">
        <f>+Step3!P524/Step3!$E524</f>
        <v>3.0899033357545957E-2</v>
      </c>
      <c r="P524">
        <f>+Step3!Q524/Step3!$E524</f>
        <v>9.9458009722299835E-3</v>
      </c>
      <c r="Q524">
        <f>+Step3!R524/Step3!$E524</f>
        <v>0.21903112253450299</v>
      </c>
      <c r="R524">
        <f>+Step3!S524/Step3!$E524</f>
        <v>2.9558026484885733E-2</v>
      </c>
      <c r="S524" t="s">
        <v>124</v>
      </c>
      <c r="T524" t="s">
        <v>4216</v>
      </c>
    </row>
    <row r="525" spans="1:20" x14ac:dyDescent="0.25">
      <c r="A525">
        <v>3</v>
      </c>
      <c r="B525">
        <v>16000</v>
      </c>
      <c r="C525">
        <v>8</v>
      </c>
      <c r="D525">
        <v>54330</v>
      </c>
      <c r="E525">
        <f>+Step3!F525/Step3!$E525</f>
        <v>9.7358387799564277E-3</v>
      </c>
      <c r="F525">
        <f>+Step3!G525/Step3!$E525</f>
        <v>0</v>
      </c>
      <c r="G525">
        <f>+Step3!H525/Step3!$E525</f>
        <v>7.2167755991285401E-3</v>
      </c>
      <c r="H525">
        <f>+Step3!I525/Step3!$E525</f>
        <v>5.2219498910675378E-2</v>
      </c>
      <c r="I525">
        <f>+Step3!J525/Step3!$E525</f>
        <v>0.17286220043572983</v>
      </c>
      <c r="J525">
        <f>+Step3!K525/Step3!$E525</f>
        <v>0.12404684095860566</v>
      </c>
      <c r="K525">
        <f>+Step3!L525/Step3!$E525</f>
        <v>7.5435729847494554E-2</v>
      </c>
      <c r="L525">
        <f>+Step3!M525/Step3!$E525</f>
        <v>0.17742374727668844</v>
      </c>
      <c r="M525">
        <f>+Step3!N525/Step3!$E525</f>
        <v>6.3725490196078427E-2</v>
      </c>
      <c r="N525">
        <f>+Step3!O525/Step3!$E525</f>
        <v>6.1955337690631808E-2</v>
      </c>
      <c r="O525">
        <f>+Step3!P525/Step3!$E525</f>
        <v>2.7301198257080609E-2</v>
      </c>
      <c r="P525">
        <f>+Step3!Q525/Step3!$E525</f>
        <v>1.1914488017429194E-2</v>
      </c>
      <c r="Q525">
        <f>+Step3!R525/Step3!$E525</f>
        <v>0.18048747276688454</v>
      </c>
      <c r="R525">
        <f>+Step3!S525/Step3!$E525</f>
        <v>3.5675381263616558E-2</v>
      </c>
      <c r="S525" t="s">
        <v>124</v>
      </c>
      <c r="T525" t="s">
        <v>4217</v>
      </c>
    </row>
    <row r="526" spans="1:20" x14ac:dyDescent="0.25">
      <c r="A526">
        <v>3</v>
      </c>
      <c r="B526">
        <v>16000</v>
      </c>
      <c r="C526">
        <v>8</v>
      </c>
      <c r="D526">
        <v>62000</v>
      </c>
      <c r="E526">
        <f>+Step3!F526/Step3!$E526</f>
        <v>9.7285128507490683E-3</v>
      </c>
      <c r="F526">
        <f>+Step3!G526/Step3!$E526</f>
        <v>1.3400155441803125E-3</v>
      </c>
      <c r="G526">
        <f>+Step3!H526/Step3!$E526</f>
        <v>1.5812183421327686E-3</v>
      </c>
      <c r="H526">
        <f>+Step3!I526/Step3!$E526</f>
        <v>4.6150135341569962E-2</v>
      </c>
      <c r="I526">
        <f>+Step3!J526/Step3!$E526</f>
        <v>0.1312143220861362</v>
      </c>
      <c r="J526">
        <f>+Step3!K526/Step3!$E526</f>
        <v>6.8019189022592658E-2</v>
      </c>
      <c r="K526">
        <f>+Step3!L526/Step3!$E526</f>
        <v>2.2592662074880067E-2</v>
      </c>
      <c r="L526">
        <f>+Step3!M526/Step3!$E526</f>
        <v>0.22137056789858761</v>
      </c>
      <c r="M526">
        <f>+Step3!N526/Step3!$E526</f>
        <v>5.038458446117975E-2</v>
      </c>
      <c r="N526">
        <f>+Step3!O526/Step3!$E526</f>
        <v>3.7681237102350384E-2</v>
      </c>
      <c r="O526">
        <f>+Step3!P526/Step3!$E526</f>
        <v>3.1222362179401282E-2</v>
      </c>
      <c r="P526">
        <f>+Step3!Q526/Step3!$E526</f>
        <v>1.4284565700962131E-2</v>
      </c>
      <c r="Q526">
        <f>+Step3!R526/Step3!$E526</f>
        <v>0.29215018894219175</v>
      </c>
      <c r="R526">
        <f>+Step3!S526/Step3!$E526</f>
        <v>7.2280438453086057E-2</v>
      </c>
      <c r="S526" t="s">
        <v>124</v>
      </c>
      <c r="T526" t="s">
        <v>4218</v>
      </c>
    </row>
    <row r="527" spans="1:20" x14ac:dyDescent="0.25">
      <c r="A527">
        <v>3</v>
      </c>
      <c r="B527">
        <v>16000</v>
      </c>
      <c r="C527">
        <v>8</v>
      </c>
      <c r="D527">
        <v>68820</v>
      </c>
      <c r="E527">
        <f>+Step3!F527/Step3!$E527</f>
        <v>5.7052921503049376E-3</v>
      </c>
      <c r="F527">
        <f>+Step3!G527/Step3!$E527</f>
        <v>6.8856974227818216E-4</v>
      </c>
      <c r="G527">
        <f>+Step3!H527/Step3!$E527</f>
        <v>2.0657092268345466E-3</v>
      </c>
      <c r="H527">
        <f>+Step3!I527/Step3!$E527</f>
        <v>5.9020263623844188E-2</v>
      </c>
      <c r="I527">
        <f>+Step3!J527/Step3!$E527</f>
        <v>0.14509148140861697</v>
      </c>
      <c r="J527">
        <f>+Step3!K527/Step3!$E527</f>
        <v>8.3808774345858747E-2</v>
      </c>
      <c r="K527">
        <f>+Step3!L527/Step3!$E527</f>
        <v>2.282116860121975E-2</v>
      </c>
      <c r="L527">
        <f>+Step3!M527/Step3!$E527</f>
        <v>0.19516033838284477</v>
      </c>
      <c r="M527">
        <f>+Step3!N527/Step3!$E527</f>
        <v>5.4790478064135353E-2</v>
      </c>
      <c r="N527">
        <f>+Step3!O527/Step3!$E527</f>
        <v>5.4495376746016129E-2</v>
      </c>
      <c r="O527">
        <f>+Step3!P527/Step3!$E527</f>
        <v>5.3413338579578987E-2</v>
      </c>
      <c r="P527">
        <f>+Step3!Q527/Step3!$E527</f>
        <v>9.2465079677355889E-3</v>
      </c>
      <c r="Q527">
        <f>+Step3!R527/Step3!$E527</f>
        <v>0.22958882549675388</v>
      </c>
      <c r="R527">
        <f>+Step3!S527/Step3!$E527</f>
        <v>8.4103875663977964E-2</v>
      </c>
      <c r="S527" t="s">
        <v>124</v>
      </c>
      <c r="T527" t="s">
        <v>4219</v>
      </c>
    </row>
    <row r="528" spans="1:20" x14ac:dyDescent="0.25">
      <c r="A528">
        <v>3</v>
      </c>
      <c r="B528">
        <v>16000</v>
      </c>
      <c r="C528">
        <v>8</v>
      </c>
      <c r="D528">
        <v>69810</v>
      </c>
      <c r="E528">
        <f>+Step3!F528/Step3!$E528</f>
        <v>3.039869051794692E-3</v>
      </c>
      <c r="F528">
        <f>+Step3!G528/Step3!$E528</f>
        <v>9.3534432362913592E-4</v>
      </c>
      <c r="G528">
        <f>+Step3!H528/Step3!$E528</f>
        <v>3.1567870922483338E-3</v>
      </c>
      <c r="H528">
        <f>+Step3!I528/Step3!$E528</f>
        <v>7.4476791768969958E-2</v>
      </c>
      <c r="I528">
        <f>+Step3!J528/Step3!$E528</f>
        <v>0.173740208114112</v>
      </c>
      <c r="J528">
        <f>+Step3!K528/Step3!$E528</f>
        <v>0.11820413889863206</v>
      </c>
      <c r="K528">
        <f>+Step3!L528/Step3!$E528</f>
        <v>6.4071086168595817E-2</v>
      </c>
      <c r="L528">
        <f>+Step3!M528/Step3!$E528</f>
        <v>0.19969601309482052</v>
      </c>
      <c r="M528">
        <f>+Step3!N528/Step3!$E528</f>
        <v>5.9978954752718347E-2</v>
      </c>
      <c r="N528">
        <f>+Step3!O528/Step3!$E528</f>
        <v>6.5123348532678593E-2</v>
      </c>
      <c r="O528">
        <f>+Step3!P528/Step3!$E528</f>
        <v>2.3500526131182042E-2</v>
      </c>
      <c r="P528">
        <f>+Step3!Q528/Step3!$E528</f>
        <v>1.0405705600374137E-2</v>
      </c>
      <c r="Q528">
        <f>+Step3!R528/Step3!$E528</f>
        <v>0.16263299427101602</v>
      </c>
      <c r="R528">
        <f>+Step3!S528/Step3!$E528</f>
        <v>4.1038232199228343E-2</v>
      </c>
      <c r="S528" t="s">
        <v>124</v>
      </c>
      <c r="T528" t="s">
        <v>4220</v>
      </c>
    </row>
    <row r="529" spans="1:20" x14ac:dyDescent="0.25">
      <c r="A529">
        <v>3</v>
      </c>
      <c r="B529">
        <v>16000</v>
      </c>
      <c r="C529">
        <v>8</v>
      </c>
      <c r="D529">
        <v>72505</v>
      </c>
      <c r="E529">
        <f>+Step3!F529/Step3!$E529</f>
        <v>5.8374109365610782E-3</v>
      </c>
      <c r="F529">
        <f>+Step3!G529/Step3!$E529</f>
        <v>1.244742037943171E-3</v>
      </c>
      <c r="G529">
        <f>+Step3!H529/Step3!$E529</f>
        <v>3.3693879302944457E-2</v>
      </c>
      <c r="H529">
        <f>+Step3!I529/Step3!$E529</f>
        <v>3.884453601167482E-2</v>
      </c>
      <c r="I529">
        <f>+Step3!J529/Step3!$E529</f>
        <v>0.13005408189544168</v>
      </c>
      <c r="J529">
        <f>+Step3!K529/Step3!$E529</f>
        <v>7.8332904111940937E-2</v>
      </c>
      <c r="K529">
        <f>+Step3!L529/Step3!$E529</f>
        <v>6.0734827023778866E-2</v>
      </c>
      <c r="L529">
        <f>+Step3!M529/Step3!$E529</f>
        <v>0.15533522190745988</v>
      </c>
      <c r="M529">
        <f>+Step3!N529/Step3!$E529</f>
        <v>0.11048158640226628</v>
      </c>
      <c r="N529">
        <f>+Step3!O529/Step3!$E529</f>
        <v>5.8846252897244399E-2</v>
      </c>
      <c r="O529">
        <f>+Step3!P529/Step3!$E529</f>
        <v>3.2534981543480126E-2</v>
      </c>
      <c r="P529">
        <f>+Step3!Q529/Step3!$E529</f>
        <v>1.67825564426131E-2</v>
      </c>
      <c r="Q529">
        <f>+Step3!R529/Step3!$E529</f>
        <v>0.24791827624688814</v>
      </c>
      <c r="R529">
        <f>+Step3!S529/Step3!$E529</f>
        <v>2.935874323976307E-2</v>
      </c>
      <c r="S529" t="s">
        <v>124</v>
      </c>
      <c r="T529" t="s">
        <v>4221</v>
      </c>
    </row>
    <row r="530" spans="1:20" x14ac:dyDescent="0.25">
      <c r="A530">
        <v>3</v>
      </c>
      <c r="B530">
        <v>16000</v>
      </c>
      <c r="C530">
        <v>8</v>
      </c>
      <c r="D530">
        <v>73935</v>
      </c>
      <c r="E530">
        <f>+Step3!F530/Step3!$E530</f>
        <v>3.7771681789407048E-2</v>
      </c>
      <c r="F530">
        <f>+Step3!G530/Step3!$E530</f>
        <v>0</v>
      </c>
      <c r="G530">
        <f>+Step3!H530/Step3!$E530</f>
        <v>2.9964127453049168E-2</v>
      </c>
      <c r="H530">
        <f>+Step3!I530/Step3!$E530</f>
        <v>4.874446085672083E-2</v>
      </c>
      <c r="I530">
        <f>+Step3!J530/Step3!$E530</f>
        <v>7.8286558345642535E-2</v>
      </c>
      <c r="J530">
        <f>+Step3!K530/Step3!$E530</f>
        <v>8.2928887951044528E-2</v>
      </c>
      <c r="K530">
        <f>+Step3!L530/Step3!$E530</f>
        <v>5.9928254906098335E-2</v>
      </c>
      <c r="L530">
        <f>+Step3!M530/Step3!$E530</f>
        <v>0.24076809453471196</v>
      </c>
      <c r="M530">
        <f>+Step3!N530/Step3!$E530</f>
        <v>3.4395442076387422E-2</v>
      </c>
      <c r="N530">
        <f>+Step3!O530/Step3!$E530</f>
        <v>2.6587887740029542E-2</v>
      </c>
      <c r="O530">
        <f>+Step3!P530/Step3!$E530</f>
        <v>3.8615741717661953E-2</v>
      </c>
      <c r="P530">
        <f>+Step3!Q530/Step3!$E530</f>
        <v>1.097277906731378E-2</v>
      </c>
      <c r="Q530">
        <f>+Step3!R530/Step3!$E530</f>
        <v>0.27052120700569743</v>
      </c>
      <c r="R530">
        <f>+Step3!S530/Step3!$E530</f>
        <v>4.0514876556235493E-2</v>
      </c>
      <c r="S530" t="s">
        <v>124</v>
      </c>
      <c r="T530" t="s">
        <v>4222</v>
      </c>
    </row>
    <row r="531" spans="1:20" x14ac:dyDescent="0.25">
      <c r="A531">
        <v>3</v>
      </c>
      <c r="B531">
        <v>16000</v>
      </c>
      <c r="C531">
        <v>8</v>
      </c>
      <c r="D531">
        <v>77290</v>
      </c>
      <c r="E531">
        <f>+Step3!F531/Step3!$E531</f>
        <v>7.4392288348700758E-3</v>
      </c>
      <c r="F531">
        <f>+Step3!G531/Step3!$E531</f>
        <v>4.5403744062587315E-4</v>
      </c>
      <c r="G531">
        <f>+Step3!H531/Step3!$E531</f>
        <v>8.067896060352053E-3</v>
      </c>
      <c r="H531">
        <f>+Step3!I531/Step3!$E531</f>
        <v>6.181894383906119E-2</v>
      </c>
      <c r="I531">
        <f>+Step3!J531/Step3!$E531</f>
        <v>0.16453618329142219</v>
      </c>
      <c r="J531">
        <f>+Step3!K531/Step3!$E531</f>
        <v>0.12740989103101424</v>
      </c>
      <c r="K531">
        <f>+Step3!L531/Step3!$E531</f>
        <v>8.0050293378038553E-2</v>
      </c>
      <c r="L531">
        <f>+Step3!M531/Step3!$E531</f>
        <v>0.18479323833473038</v>
      </c>
      <c r="M531">
        <f>+Step3!N531/Step3!$E531</f>
        <v>6.2692092763341714E-2</v>
      </c>
      <c r="N531">
        <f>+Step3!O531/Step3!$E531</f>
        <v>6.0421905560212347E-2</v>
      </c>
      <c r="O531">
        <f>+Step3!P531/Step3!$E531</f>
        <v>2.4273540094998602E-2</v>
      </c>
      <c r="P531">
        <f>+Step3!Q531/Step3!$E531</f>
        <v>1.0757194747136071E-2</v>
      </c>
      <c r="Q531">
        <f>+Step3!R531/Step3!$E531</f>
        <v>0.16006566079910589</v>
      </c>
      <c r="R531">
        <f>+Step3!S531/Step3!$E531</f>
        <v>4.7219893825090807E-2</v>
      </c>
      <c r="S531" t="s">
        <v>124</v>
      </c>
      <c r="T531" t="s">
        <v>4223</v>
      </c>
    </row>
    <row r="532" spans="1:20" x14ac:dyDescent="0.25">
      <c r="A532">
        <v>3</v>
      </c>
      <c r="B532">
        <v>16000</v>
      </c>
      <c r="C532">
        <v>8</v>
      </c>
      <c r="D532">
        <v>83120</v>
      </c>
      <c r="E532">
        <f>+Step3!F532/Step3!$E532</f>
        <v>9.3618647306075668E-3</v>
      </c>
      <c r="F532">
        <f>+Step3!G532/Step3!$E532</f>
        <v>0</v>
      </c>
      <c r="G532">
        <f>+Step3!H532/Step3!$E532</f>
        <v>2.1016431027894534E-3</v>
      </c>
      <c r="H532">
        <f>+Step3!I532/Step3!$E532</f>
        <v>8.5403133358807795E-2</v>
      </c>
      <c r="I532">
        <f>+Step3!J532/Step3!$E532</f>
        <v>0.18628200229270156</v>
      </c>
      <c r="J532">
        <f>+Step3!K532/Step3!$E532</f>
        <v>0.11024073366450134</v>
      </c>
      <c r="K532">
        <f>+Step3!L532/Step3!$E532</f>
        <v>5.330531142529614E-2</v>
      </c>
      <c r="L532">
        <f>+Step3!M532/Step3!$E532</f>
        <v>0.17157050057317538</v>
      </c>
      <c r="M532">
        <f>+Step3!N532/Step3!$E532</f>
        <v>6.3813526939243415E-2</v>
      </c>
      <c r="N532">
        <f>+Step3!O532/Step3!$E532</f>
        <v>7.8716087122659539E-2</v>
      </c>
      <c r="O532">
        <f>+Step3!P532/Step3!$E532</f>
        <v>3.0378295758502101E-2</v>
      </c>
      <c r="P532">
        <f>+Step3!Q532/Step3!$E532</f>
        <v>7.8333970194879639E-3</v>
      </c>
      <c r="Q532">
        <f>+Step3!R532/Step3!$E532</f>
        <v>0.15876958349254872</v>
      </c>
      <c r="R532">
        <f>+Step3!S532/Step3!$E532</f>
        <v>4.222392051967902E-2</v>
      </c>
      <c r="S532" t="s">
        <v>124</v>
      </c>
      <c r="T532" t="s">
        <v>4224</v>
      </c>
    </row>
    <row r="533" spans="1:20" x14ac:dyDescent="0.25">
      <c r="A533">
        <v>3</v>
      </c>
      <c r="B533">
        <v>16000</v>
      </c>
      <c r="C533">
        <v>8</v>
      </c>
      <c r="D533">
        <v>83835</v>
      </c>
      <c r="E533">
        <f>+Step3!F533/Step3!$E533</f>
        <v>7.619047619047619E-3</v>
      </c>
      <c r="F533">
        <f>+Step3!G533/Step3!$E533</f>
        <v>8.571428571428571E-4</v>
      </c>
      <c r="G533">
        <f>+Step3!H533/Step3!$E533</f>
        <v>8.3571428571428564E-3</v>
      </c>
      <c r="H533">
        <f>+Step3!I533/Step3!$E533</f>
        <v>5.5880952380952378E-2</v>
      </c>
      <c r="I533">
        <f>+Step3!J533/Step3!$E533</f>
        <v>0.16547619047619047</v>
      </c>
      <c r="J533">
        <f>+Step3!K533/Step3!$E533</f>
        <v>0.11638095238095238</v>
      </c>
      <c r="K533">
        <f>+Step3!L533/Step3!$E533</f>
        <v>6.126190476190476E-2</v>
      </c>
      <c r="L533">
        <f>+Step3!M533/Step3!$E533</f>
        <v>0.16957142857142857</v>
      </c>
      <c r="M533">
        <f>+Step3!N533/Step3!$E533</f>
        <v>7.6261904761904767E-2</v>
      </c>
      <c r="N533">
        <f>+Step3!O533/Step3!$E533</f>
        <v>6.1642857142857145E-2</v>
      </c>
      <c r="O533">
        <f>+Step3!P533/Step3!$E533</f>
        <v>2.5214285714285713E-2</v>
      </c>
      <c r="P533">
        <f>+Step3!Q533/Step3!$E533</f>
        <v>1.2738095238095238E-2</v>
      </c>
      <c r="Q533">
        <f>+Step3!R533/Step3!$E533</f>
        <v>0.19461904761904761</v>
      </c>
      <c r="R533">
        <f>+Step3!S533/Step3!$E533</f>
        <v>4.411904761904762E-2</v>
      </c>
      <c r="S533" t="s">
        <v>124</v>
      </c>
      <c r="T533" t="s">
        <v>4191</v>
      </c>
    </row>
    <row r="534" spans="1:20" x14ac:dyDescent="0.25">
      <c r="A534">
        <v>3</v>
      </c>
      <c r="B534">
        <v>16000</v>
      </c>
      <c r="C534">
        <v>8</v>
      </c>
      <c r="D534">
        <v>84440</v>
      </c>
      <c r="E534">
        <f>+Step3!F534/Step3!$E534</f>
        <v>1.0659694288012871E-2</v>
      </c>
      <c r="F534">
        <f>+Step3!G534/Step3!$E534</f>
        <v>4.0225261464199515E-4</v>
      </c>
      <c r="G534">
        <f>+Step3!H534/Step3!$E534</f>
        <v>1.2134620541700187E-2</v>
      </c>
      <c r="H534">
        <f>+Step3!I534/Step3!$E534</f>
        <v>6.5902386698846877E-2</v>
      </c>
      <c r="I534">
        <f>+Step3!J534/Step3!$E534</f>
        <v>0.12556985787074282</v>
      </c>
      <c r="J534">
        <f>+Step3!K534/Step3!$E534</f>
        <v>8.2394743899168676E-2</v>
      </c>
      <c r="K534">
        <f>+Step3!L534/Step3!$E534</f>
        <v>4.6795387503352104E-2</v>
      </c>
      <c r="L534">
        <f>+Step3!M534/Step3!$E534</f>
        <v>0.18141592920353983</v>
      </c>
      <c r="M534">
        <f>+Step3!N534/Step3!$E534</f>
        <v>7.0796460176991149E-2</v>
      </c>
      <c r="N534">
        <f>+Step3!O534/Step3!$E534</f>
        <v>7.917672298203271E-2</v>
      </c>
      <c r="O534">
        <f>+Step3!P534/Step3!$E534</f>
        <v>2.9632609278626976E-2</v>
      </c>
      <c r="P534">
        <f>+Step3!Q534/Step3!$E534</f>
        <v>1.5084473049074818E-2</v>
      </c>
      <c r="Q534">
        <f>+Step3!R534/Step3!$E534</f>
        <v>0.22787610619469026</v>
      </c>
      <c r="R534">
        <f>+Step3!S534/Step3!$E534</f>
        <v>5.215875569857871E-2</v>
      </c>
      <c r="S534" t="s">
        <v>124</v>
      </c>
      <c r="T534" t="s">
        <v>5924</v>
      </c>
    </row>
    <row r="535" spans="1:20" x14ac:dyDescent="0.25">
      <c r="A535">
        <v>3</v>
      </c>
      <c r="B535">
        <v>16000</v>
      </c>
      <c r="C535">
        <v>9</v>
      </c>
      <c r="D535">
        <v>1150</v>
      </c>
      <c r="E535">
        <f>+Step3!F535/Step3!$E535</f>
        <v>3.910614525139665E-3</v>
      </c>
      <c r="F535">
        <f>+Step3!G535/Step3!$E535</f>
        <v>0</v>
      </c>
      <c r="G535">
        <f>+Step3!H535/Step3!$E535</f>
        <v>7.8212290502793292E-4</v>
      </c>
      <c r="H535">
        <f>+Step3!I535/Step3!$E535</f>
        <v>4.7486033519553071E-2</v>
      </c>
      <c r="I535">
        <f>+Step3!J535/Step3!$E535</f>
        <v>0.29329608938547486</v>
      </c>
      <c r="J535">
        <f>+Step3!K535/Step3!$E535</f>
        <v>6.9944134078212289E-2</v>
      </c>
      <c r="K535">
        <f>+Step3!L535/Step3!$E535</f>
        <v>5.4301675977653632E-2</v>
      </c>
      <c r="L535">
        <f>+Step3!M535/Step3!$E535</f>
        <v>0.16346368715083798</v>
      </c>
      <c r="M535">
        <f>+Step3!N535/Step3!$E535</f>
        <v>5.6424581005586595E-2</v>
      </c>
      <c r="N535">
        <f>+Step3!O535/Step3!$E535</f>
        <v>4.2569832402234636E-2</v>
      </c>
      <c r="O535">
        <f>+Step3!P535/Step3!$E535</f>
        <v>2.5251396648044693E-2</v>
      </c>
      <c r="P535">
        <f>+Step3!Q535/Step3!$E535</f>
        <v>9.6089385474860331E-3</v>
      </c>
      <c r="Q535">
        <f>+Step3!R535/Step3!$E535</f>
        <v>0.20290502793296089</v>
      </c>
      <c r="R535">
        <f>+Step3!S535/Step3!$E535</f>
        <v>3.005586592178771E-2</v>
      </c>
      <c r="S535" t="s">
        <v>126</v>
      </c>
      <c r="T535" t="s">
        <v>4225</v>
      </c>
    </row>
    <row r="536" spans="1:20" x14ac:dyDescent="0.25">
      <c r="A536">
        <v>3</v>
      </c>
      <c r="B536">
        <v>16000</v>
      </c>
      <c r="C536">
        <v>9</v>
      </c>
      <c r="D536">
        <v>8000</v>
      </c>
      <c r="E536">
        <f>+Step3!F536/Step3!$E536</f>
        <v>9.1923834537097834E-3</v>
      </c>
      <c r="F536">
        <f>+Step3!G536/Step3!$E536</f>
        <v>3.6833592236119341E-4</v>
      </c>
      <c r="G536">
        <f>+Step3!H536/Step3!$E536</f>
        <v>3.6833592236119341E-4</v>
      </c>
      <c r="H536">
        <f>+Step3!I536/Step3!$E536</f>
        <v>5.2143554922088949E-2</v>
      </c>
      <c r="I536">
        <f>+Step3!J536/Step3!$E536</f>
        <v>0.25376743590154222</v>
      </c>
      <c r="J536">
        <f>+Step3!K536/Step3!$E536</f>
        <v>6.8830773665583017E-2</v>
      </c>
      <c r="K536">
        <f>+Step3!L536/Step3!$E536</f>
        <v>3.8387008952164375E-2</v>
      </c>
      <c r="L536">
        <f>+Step3!M536/Step3!$E536</f>
        <v>0.14600515670291306</v>
      </c>
      <c r="M536">
        <f>+Step3!N536/Step3!$E536</f>
        <v>7.0896657751869707E-2</v>
      </c>
      <c r="N536">
        <f>+Step3!O536/Step3!$E536</f>
        <v>4.9917524782601731E-2</v>
      </c>
      <c r="O536">
        <f>+Step3!P536/Step3!$E536</f>
        <v>2.7433018913248883E-2</v>
      </c>
      <c r="P536">
        <f>+Step3!Q536/Step3!$E536</f>
        <v>1.0329420431433468E-2</v>
      </c>
      <c r="Q536">
        <f>+Step3!R536/Step3!$E536</f>
        <v>0.22727927870217637</v>
      </c>
      <c r="R536">
        <f>+Step3!S536/Step3!$E536</f>
        <v>4.5081113975946066E-2</v>
      </c>
      <c r="S536" t="s">
        <v>126</v>
      </c>
      <c r="T536" t="s">
        <v>4226</v>
      </c>
    </row>
    <row r="537" spans="1:20" x14ac:dyDescent="0.25">
      <c r="A537">
        <v>3</v>
      </c>
      <c r="B537">
        <v>16000</v>
      </c>
      <c r="C537">
        <v>9</v>
      </c>
      <c r="D537">
        <v>8420</v>
      </c>
      <c r="E537">
        <f>+Step3!F537/Step3!$E537</f>
        <v>6.8253201256342115E-3</v>
      </c>
      <c r="F537">
        <f>+Step3!G537/Step3!$E537</f>
        <v>0</v>
      </c>
      <c r="G537">
        <f>+Step3!H537/Step3!$E537</f>
        <v>1.2684223242329065E-3</v>
      </c>
      <c r="H537">
        <f>+Step3!I537/Step3!$E537</f>
        <v>7.3145687364097614E-2</v>
      </c>
      <c r="I537">
        <f>+Step3!J537/Step3!$E537</f>
        <v>0.27422082628654265</v>
      </c>
      <c r="J537">
        <f>+Step3!K537/Step3!$E537</f>
        <v>3.950229524039623E-2</v>
      </c>
      <c r="K537">
        <f>+Step3!L537/Step3!$E537</f>
        <v>2.7573085286301039E-2</v>
      </c>
      <c r="L537">
        <f>+Step3!M537/Step3!$E537</f>
        <v>0.16151244261899009</v>
      </c>
      <c r="M537">
        <f>+Step3!N537/Step3!$E537</f>
        <v>0.12593621647740999</v>
      </c>
      <c r="N537">
        <f>+Step3!O537/Step3!$E537</f>
        <v>3.7509060159458804E-2</v>
      </c>
      <c r="O537">
        <f>+Step3!P537/Step3!$E537</f>
        <v>1.7999516791495529E-2</v>
      </c>
      <c r="P537">
        <f>+Step3!Q537/Step3!$E537</f>
        <v>8.2447451075138914E-3</v>
      </c>
      <c r="Q537">
        <f>+Step3!R537/Step3!$E537</f>
        <v>0.19192437786905051</v>
      </c>
      <c r="R537">
        <f>+Step3!S537/Step3!$E537</f>
        <v>3.4338004348876537E-2</v>
      </c>
      <c r="S537" t="s">
        <v>126</v>
      </c>
      <c r="T537" t="s">
        <v>4227</v>
      </c>
    </row>
    <row r="538" spans="1:20" x14ac:dyDescent="0.25">
      <c r="A538">
        <v>3</v>
      </c>
      <c r="B538">
        <v>16000</v>
      </c>
      <c r="C538">
        <v>9</v>
      </c>
      <c r="D538">
        <v>13435</v>
      </c>
      <c r="E538">
        <f>+Step3!F538/Step3!$E538</f>
        <v>6.4741907261592303E-3</v>
      </c>
      <c r="F538">
        <f>+Step3!G538/Step3!$E538</f>
        <v>0</v>
      </c>
      <c r="G538">
        <f>+Step3!H538/Step3!$E538</f>
        <v>0</v>
      </c>
      <c r="H538">
        <f>+Step3!I538/Step3!$E538</f>
        <v>5.5001458151064449E-2</v>
      </c>
      <c r="I538">
        <f>+Step3!J538/Step3!$E538</f>
        <v>0.17317002041411489</v>
      </c>
      <c r="J538">
        <f>+Step3!K538/Step3!$E538</f>
        <v>5.1793525809273842E-2</v>
      </c>
      <c r="K538">
        <f>+Step3!L538/Step3!$E538</f>
        <v>3.7853601633129196E-2</v>
      </c>
      <c r="L538">
        <f>+Step3!M538/Step3!$E538</f>
        <v>0.19154272382618839</v>
      </c>
      <c r="M538">
        <f>+Step3!N538/Step3!$E538</f>
        <v>0.14890638670166229</v>
      </c>
      <c r="N538">
        <f>+Step3!O538/Step3!$E538</f>
        <v>4.47360746573345E-2</v>
      </c>
      <c r="O538">
        <f>+Step3!P538/Step3!$E538</f>
        <v>1.8606007582385536E-2</v>
      </c>
      <c r="P538">
        <f>+Step3!Q538/Step3!$E538</f>
        <v>1.079031787693205E-2</v>
      </c>
      <c r="Q538">
        <f>+Step3!R538/Step3!$E538</f>
        <v>0.22239720034995625</v>
      </c>
      <c r="R538">
        <f>+Step3!S538/Step3!$E538</f>
        <v>3.8728492271799357E-2</v>
      </c>
      <c r="S538" t="s">
        <v>126</v>
      </c>
      <c r="T538" t="s">
        <v>5925</v>
      </c>
    </row>
    <row r="539" spans="1:20" x14ac:dyDescent="0.25">
      <c r="A539">
        <v>3</v>
      </c>
      <c r="B539">
        <v>16000</v>
      </c>
      <c r="C539">
        <v>9</v>
      </c>
      <c r="D539">
        <v>16960</v>
      </c>
      <c r="E539">
        <f>+Step3!F539/Step3!$E539</f>
        <v>1.948368241597662E-3</v>
      </c>
      <c r="F539">
        <f>+Step3!G539/Step3!$E539</f>
        <v>2.4354603019970775E-3</v>
      </c>
      <c r="G539">
        <f>+Step3!H539/Step3!$E539</f>
        <v>0</v>
      </c>
      <c r="H539">
        <f>+Step3!I539/Step3!$E539</f>
        <v>3.2635168046760837E-2</v>
      </c>
      <c r="I539">
        <f>+Step3!J539/Step3!$E539</f>
        <v>0.14710180224062347</v>
      </c>
      <c r="J539">
        <f>+Step3!K539/Step3!$E539</f>
        <v>4.2377009254749146E-2</v>
      </c>
      <c r="K539">
        <f>+Step3!L539/Step3!$E539</f>
        <v>2.3867510959571358E-2</v>
      </c>
      <c r="L539">
        <f>+Step3!M539/Step3!$E539</f>
        <v>0.21773015099853874</v>
      </c>
      <c r="M539">
        <f>+Step3!N539/Step3!$E539</f>
        <v>4.8709206039941548E-2</v>
      </c>
      <c r="N539">
        <f>+Step3!O539/Step3!$E539</f>
        <v>4.6760837798343884E-2</v>
      </c>
      <c r="O539">
        <f>+Step3!P539/Step3!$E539</f>
        <v>4.72479298587433E-2</v>
      </c>
      <c r="P539">
        <f>+Step3!Q539/Step3!$E539</f>
        <v>1.2664393570384803E-2</v>
      </c>
      <c r="Q539">
        <f>+Step3!R539/Step3!$E539</f>
        <v>0.24792985874330248</v>
      </c>
      <c r="R539">
        <f>+Step3!S539/Step3!$E539</f>
        <v>0.12859230394544569</v>
      </c>
      <c r="S539" t="s">
        <v>126</v>
      </c>
      <c r="T539" t="s">
        <v>5926</v>
      </c>
    </row>
    <row r="540" spans="1:20" x14ac:dyDescent="0.25">
      <c r="A540">
        <v>3</v>
      </c>
      <c r="B540">
        <v>16000</v>
      </c>
      <c r="C540">
        <v>9</v>
      </c>
      <c r="D540">
        <v>18430</v>
      </c>
      <c r="E540">
        <f>+Step3!F540/Step3!$E540</f>
        <v>8.7518174700816458E-3</v>
      </c>
      <c r="F540">
        <f>+Step3!G540/Step3!$E540</f>
        <v>0</v>
      </c>
      <c r="G540">
        <f>+Step3!H540/Step3!$E540</f>
        <v>2.8520299742758079E-3</v>
      </c>
      <c r="H540">
        <f>+Step3!I540/Step3!$E540</f>
        <v>6.7414159489989939E-2</v>
      </c>
      <c r="I540">
        <f>+Step3!J540/Step3!$E540</f>
        <v>0.26364500615143721</v>
      </c>
      <c r="J540">
        <f>+Step3!K540/Step3!$E540</f>
        <v>5.7208365954591209E-2</v>
      </c>
      <c r="K540">
        <f>+Step3!L540/Step3!$E540</f>
        <v>5.6760988703724417E-2</v>
      </c>
      <c r="L540">
        <f>+Step3!M540/Step3!$E540</f>
        <v>0.17391790627446593</v>
      </c>
      <c r="M540">
        <f>+Step3!N540/Step3!$E540</f>
        <v>5.9305446818029302E-2</v>
      </c>
      <c r="N540">
        <f>+Step3!O540/Step3!$E540</f>
        <v>4.2305111285091151E-2</v>
      </c>
      <c r="O540">
        <f>+Step3!P540/Step3!$E540</f>
        <v>2.029974275808075E-2</v>
      </c>
      <c r="P540">
        <f>+Step3!Q540/Step3!$E540</f>
        <v>9.4228833463818364E-3</v>
      </c>
      <c r="Q540">
        <f>+Step3!R540/Step3!$E540</f>
        <v>0.21135778995638071</v>
      </c>
      <c r="R540">
        <f>+Step3!S540/Step3!$E540</f>
        <v>2.6758751817470082E-2</v>
      </c>
      <c r="S540" t="s">
        <v>126</v>
      </c>
      <c r="T540" t="s">
        <v>4228</v>
      </c>
    </row>
    <row r="541" spans="1:20" x14ac:dyDescent="0.25">
      <c r="A541">
        <v>3</v>
      </c>
      <c r="B541">
        <v>16000</v>
      </c>
      <c r="C541">
        <v>9</v>
      </c>
      <c r="D541">
        <v>18920</v>
      </c>
      <c r="E541">
        <f>+Step3!F541/Step3!$E541</f>
        <v>1.5834348355663823E-2</v>
      </c>
      <c r="F541">
        <f>+Step3!G541/Step3!$E541</f>
        <v>4.4291883512346365E-4</v>
      </c>
      <c r="G541">
        <f>+Step3!H541/Step3!$E541</f>
        <v>3.4326209722068432E-3</v>
      </c>
      <c r="H541">
        <f>+Step3!I541/Step3!$E541</f>
        <v>3.9862695161111725E-2</v>
      </c>
      <c r="I541">
        <f>+Step3!J541/Step3!$E541</f>
        <v>0.13807994684973979</v>
      </c>
      <c r="J541">
        <f>+Step3!K541/Step3!$E541</f>
        <v>4.8721071863580996E-2</v>
      </c>
      <c r="K541">
        <f>+Step3!L541/Step3!$E541</f>
        <v>5.7800907983612003E-2</v>
      </c>
      <c r="L541">
        <f>+Step3!M541/Step3!$E541</f>
        <v>0.13918724393754844</v>
      </c>
      <c r="M541">
        <f>+Step3!N541/Step3!$E541</f>
        <v>0.21094009522754956</v>
      </c>
      <c r="N541">
        <f>+Step3!O541/Step3!$E541</f>
        <v>6.8541689735356001E-2</v>
      </c>
      <c r="O541">
        <f>+Step3!P541/Step3!$E541</f>
        <v>2.7350238068873878E-2</v>
      </c>
      <c r="P541">
        <f>+Step3!Q541/Step3!$E541</f>
        <v>2.0374266415679326E-2</v>
      </c>
      <c r="Q541">
        <f>+Step3!R541/Step3!$E541</f>
        <v>0.2137083379470712</v>
      </c>
      <c r="R541">
        <f>+Step3!S541/Step3!$E541</f>
        <v>1.5723618646882959E-2</v>
      </c>
      <c r="S541" t="s">
        <v>126</v>
      </c>
      <c r="T541" t="s">
        <v>4229</v>
      </c>
    </row>
    <row r="542" spans="1:20" x14ac:dyDescent="0.25">
      <c r="A542">
        <v>3</v>
      </c>
      <c r="B542">
        <v>16000</v>
      </c>
      <c r="C542">
        <v>9</v>
      </c>
      <c r="D542">
        <v>19480</v>
      </c>
      <c r="E542">
        <f>+Step3!F542/Step3!$E542</f>
        <v>1.1661807580174927E-2</v>
      </c>
      <c r="F542">
        <f>+Step3!G542/Step3!$E542</f>
        <v>0</v>
      </c>
      <c r="G542">
        <f>+Step3!H542/Step3!$E542</f>
        <v>1.3810035292312413E-3</v>
      </c>
      <c r="H542">
        <f>+Step3!I542/Step3!$E542</f>
        <v>5.7081479208224643E-2</v>
      </c>
      <c r="I542">
        <f>+Step3!J542/Step3!$E542</f>
        <v>0.27021635721957954</v>
      </c>
      <c r="J542">
        <f>+Step3!K542/Step3!$E542</f>
        <v>6.8589841951818317E-2</v>
      </c>
      <c r="K542">
        <f>+Step3!L542/Step3!$E542</f>
        <v>5.493325149608716E-2</v>
      </c>
      <c r="L542">
        <f>+Step3!M542/Step3!$E542</f>
        <v>0.16433941997851773</v>
      </c>
      <c r="M542">
        <f>+Step3!N542/Step3!$E542</f>
        <v>5.3859137640018415E-2</v>
      </c>
      <c r="N542">
        <f>+Step3!O542/Step3!$E542</f>
        <v>3.7287095289243517E-2</v>
      </c>
      <c r="O542">
        <f>+Step3!P542/Step3!$E542</f>
        <v>2.5164953199324842E-2</v>
      </c>
      <c r="P542">
        <f>+Step3!Q542/Step3!$E542</f>
        <v>4.75678993401872E-3</v>
      </c>
      <c r="Q542">
        <f>+Step3!R542/Step3!$E542</f>
        <v>0.21114009513579868</v>
      </c>
      <c r="R542">
        <f>+Step3!S542/Step3!$E542</f>
        <v>3.9588767837962252E-2</v>
      </c>
      <c r="S542" t="s">
        <v>126</v>
      </c>
      <c r="T542" t="s">
        <v>4230</v>
      </c>
    </row>
    <row r="543" spans="1:20" x14ac:dyDescent="0.25">
      <c r="A543">
        <v>3</v>
      </c>
      <c r="B543">
        <v>16000</v>
      </c>
      <c r="C543">
        <v>9</v>
      </c>
      <c r="D543">
        <v>22700</v>
      </c>
      <c r="E543">
        <f>+Step3!F543/Step3!$E543</f>
        <v>6.1784481192077049E-3</v>
      </c>
      <c r="F543">
        <f>+Step3!G543/Step3!$E543</f>
        <v>1.8171906232963838E-4</v>
      </c>
      <c r="G543">
        <f>+Step3!H543/Step3!$E543</f>
        <v>5.4515718698891513E-4</v>
      </c>
      <c r="H543">
        <f>+Step3!I543/Step3!$E543</f>
        <v>5.4370343449027803E-2</v>
      </c>
      <c r="I543">
        <f>+Step3!J543/Step3!$E543</f>
        <v>0.20337997455933127</v>
      </c>
      <c r="J543">
        <f>+Step3!K543/Step3!$E543</f>
        <v>6.6472833000181725E-2</v>
      </c>
      <c r="K543">
        <f>+Step3!L543/Step3!$E543</f>
        <v>4.1504633836089405E-2</v>
      </c>
      <c r="L543">
        <f>+Step3!M543/Step3!$E543</f>
        <v>0.15755042703979646</v>
      </c>
      <c r="M543">
        <f>+Step3!N543/Step3!$E543</f>
        <v>0.18088315464292204</v>
      </c>
      <c r="N543">
        <f>+Step3!O543/Step3!$E543</f>
        <v>5.0045429765582412E-2</v>
      </c>
      <c r="O543">
        <f>+Step3!P543/Step3!$E543</f>
        <v>2.1733599854624749E-2</v>
      </c>
      <c r="P543">
        <f>+Step3!Q543/Step3!$E543</f>
        <v>1.3519898237325096E-2</v>
      </c>
      <c r="Q543">
        <f>+Step3!R543/Step3!$E543</f>
        <v>0.15387970198073778</v>
      </c>
      <c r="R543">
        <f>+Step3!S543/Step3!$E543</f>
        <v>4.9754679265854987E-2</v>
      </c>
      <c r="S543" t="s">
        <v>126</v>
      </c>
      <c r="T543" t="s">
        <v>5927</v>
      </c>
    </row>
    <row r="544" spans="1:20" x14ac:dyDescent="0.25">
      <c r="A544">
        <v>3</v>
      </c>
      <c r="B544">
        <v>16000</v>
      </c>
      <c r="C544">
        <v>9</v>
      </c>
      <c r="D544">
        <v>22980</v>
      </c>
      <c r="E544">
        <f>+Step3!F544/Step3!$E544</f>
        <v>5.6834532374100723E-3</v>
      </c>
      <c r="F544">
        <f>+Step3!G544/Step3!$E544</f>
        <v>0</v>
      </c>
      <c r="G544">
        <f>+Step3!H544/Step3!$E544</f>
        <v>1.5827338129496403E-3</v>
      </c>
      <c r="H544">
        <f>+Step3!I544/Step3!$E544</f>
        <v>7.258992805755396E-2</v>
      </c>
      <c r="I544">
        <f>+Step3!J544/Step3!$E544</f>
        <v>0.19330935251798562</v>
      </c>
      <c r="J544">
        <f>+Step3!K544/Step3!$E544</f>
        <v>9.4964028776978418E-2</v>
      </c>
      <c r="K544">
        <f>+Step3!L544/Step3!$E544</f>
        <v>5.2230215827338132E-2</v>
      </c>
      <c r="L544">
        <f>+Step3!M544/Step3!$E544</f>
        <v>0.17309352517985613</v>
      </c>
      <c r="M544">
        <f>+Step3!N544/Step3!$E544</f>
        <v>8.3884892086330931E-2</v>
      </c>
      <c r="N544">
        <f>+Step3!O544/Step3!$E544</f>
        <v>4.8129496402877697E-2</v>
      </c>
      <c r="O544">
        <f>+Step3!P544/Step3!$E544</f>
        <v>2.5611510791366907E-2</v>
      </c>
      <c r="P544">
        <f>+Step3!Q544/Step3!$E544</f>
        <v>1.1079136690647482E-2</v>
      </c>
      <c r="Q544">
        <f>+Step3!R544/Step3!$E544</f>
        <v>0.20604316546762591</v>
      </c>
      <c r="R544">
        <f>+Step3!S544/Step3!$E544</f>
        <v>3.1798561151079138E-2</v>
      </c>
      <c r="S544" t="s">
        <v>126</v>
      </c>
      <c r="T544" t="s">
        <v>5928</v>
      </c>
    </row>
    <row r="545" spans="1:20" x14ac:dyDescent="0.25">
      <c r="A545">
        <v>3</v>
      </c>
      <c r="B545">
        <v>16000</v>
      </c>
      <c r="C545">
        <v>9</v>
      </c>
      <c r="D545">
        <v>37000</v>
      </c>
      <c r="E545">
        <f>+Step3!F545/Step3!$E545</f>
        <v>1.0374538420960084E-2</v>
      </c>
      <c r="F545">
        <f>+Step3!G545/Step3!$E545</f>
        <v>1.2308774397749254E-4</v>
      </c>
      <c r="G545">
        <f>+Step3!H545/Step3!$E545</f>
        <v>1.0550378055213644E-3</v>
      </c>
      <c r="H545">
        <f>+Step3!I545/Step3!$E545</f>
        <v>4.7001934235976789E-2</v>
      </c>
      <c r="I545">
        <f>+Step3!J545/Step3!$E545</f>
        <v>0.15220678740988219</v>
      </c>
      <c r="J545">
        <f>+Step3!K545/Step3!$E545</f>
        <v>5.169685247054686E-2</v>
      </c>
      <c r="K545">
        <f>+Step3!L545/Step3!$E545</f>
        <v>2.4969228064005627E-2</v>
      </c>
      <c r="L545">
        <f>+Step3!M545/Step3!$E545</f>
        <v>0.13961666959732724</v>
      </c>
      <c r="M545">
        <f>+Step3!N545/Step3!$E545</f>
        <v>0.15421135924037277</v>
      </c>
      <c r="N545">
        <f>+Step3!O545/Step3!$E545</f>
        <v>5.2206787409882188E-2</v>
      </c>
      <c r="O545">
        <f>+Step3!P545/Step3!$E545</f>
        <v>2.9312467030068578E-2</v>
      </c>
      <c r="P545">
        <f>+Step3!Q545/Step3!$E545</f>
        <v>8.8271496395287505E-3</v>
      </c>
      <c r="Q545">
        <f>+Step3!R545/Step3!$E545</f>
        <v>0.27133813961666958</v>
      </c>
      <c r="R545">
        <f>+Step3!S545/Step3!$E545</f>
        <v>5.7059961315280461E-2</v>
      </c>
      <c r="S545" t="s">
        <v>126</v>
      </c>
      <c r="T545" t="s">
        <v>4231</v>
      </c>
    </row>
    <row r="546" spans="1:20" x14ac:dyDescent="0.25">
      <c r="A546">
        <v>3</v>
      </c>
      <c r="B546">
        <v>16000</v>
      </c>
      <c r="C546">
        <v>9</v>
      </c>
      <c r="D546">
        <v>46450</v>
      </c>
      <c r="E546">
        <f>+Step3!F546/Step3!$E546</f>
        <v>9.7538471677595801E-3</v>
      </c>
      <c r="F546">
        <f>+Step3!G546/Step3!$E546</f>
        <v>3.295218637756615E-4</v>
      </c>
      <c r="G546">
        <f>+Step3!H546/Step3!$E546</f>
        <v>1.1203743368372492E-3</v>
      </c>
      <c r="H546">
        <f>+Step3!I546/Step3!$E546</f>
        <v>6.0467262002833887E-2</v>
      </c>
      <c r="I546">
        <f>+Step3!J546/Step3!$E546</f>
        <v>0.24466998385342867</v>
      </c>
      <c r="J546">
        <f>+Step3!K546/Step3!$E546</f>
        <v>5.8852604870333149E-2</v>
      </c>
      <c r="K546">
        <f>+Step3!L546/Step3!$E546</f>
        <v>3.8652914620885097E-2</v>
      </c>
      <c r="L546">
        <f>+Step3!M546/Step3!$E546</f>
        <v>0.16169637855471711</v>
      </c>
      <c r="M546">
        <f>+Step3!N546/Step3!$E546</f>
        <v>8.8707285728408081E-2</v>
      </c>
      <c r="N546">
        <f>+Step3!O546/Step3!$E546</f>
        <v>4.7253435265429862E-2</v>
      </c>
      <c r="O546">
        <f>+Step3!P546/Step3!$E546</f>
        <v>1.6212475697762546E-2</v>
      </c>
      <c r="P546">
        <f>+Step3!Q546/Step3!$E546</f>
        <v>6.9199591392888919E-3</v>
      </c>
      <c r="Q546">
        <f>+Step3!R546/Step3!$E546</f>
        <v>0.22621675948199163</v>
      </c>
      <c r="R546">
        <f>+Step3!S546/Step3!$E546</f>
        <v>3.9147197416548589E-2</v>
      </c>
      <c r="S546" t="s">
        <v>126</v>
      </c>
      <c r="T546" t="s">
        <v>4232</v>
      </c>
    </row>
    <row r="547" spans="1:20" x14ac:dyDescent="0.25">
      <c r="A547">
        <v>3</v>
      </c>
      <c r="B547">
        <v>16000</v>
      </c>
      <c r="C547">
        <v>9</v>
      </c>
      <c r="D547">
        <v>47290</v>
      </c>
      <c r="E547">
        <f>+Step3!F547/Step3!$E547</f>
        <v>7.9003469464532048E-3</v>
      </c>
      <c r="F547">
        <f>+Step3!G547/Step3!$E547</f>
        <v>5.852108849224596E-4</v>
      </c>
      <c r="G547">
        <f>+Step3!H547/Step3!$E547</f>
        <v>6.6881243991138235E-4</v>
      </c>
      <c r="H547">
        <f>+Step3!I547/Step3!$E547</f>
        <v>4.8112694896125068E-2</v>
      </c>
      <c r="I547">
        <f>+Step3!J547/Step3!$E547</f>
        <v>0.18584625674037536</v>
      </c>
      <c r="J547">
        <f>+Step3!K547/Step3!$E547</f>
        <v>4.2009781381933703E-2</v>
      </c>
      <c r="K547">
        <f>+Step3!L547/Step3!$E547</f>
        <v>3.5279856205325422E-2</v>
      </c>
      <c r="L547">
        <f>+Step3!M547/Step3!$E547</f>
        <v>0.13614513229946076</v>
      </c>
      <c r="M547">
        <f>+Step3!N547/Step3!$E547</f>
        <v>0.12586214103582327</v>
      </c>
      <c r="N547">
        <f>+Step3!O547/Step3!$E547</f>
        <v>3.6951887305103875E-2</v>
      </c>
      <c r="O547">
        <f>+Step3!P547/Step3!$E547</f>
        <v>1.8392342097563016E-2</v>
      </c>
      <c r="P547">
        <f>+Step3!Q547/Step3!$E547</f>
        <v>9.0707687162981231E-3</v>
      </c>
      <c r="Q547">
        <f>+Step3!R547/Step3!$E547</f>
        <v>0.3041842578271956</v>
      </c>
      <c r="R547">
        <f>+Step3!S547/Step3!$E547</f>
        <v>4.8990511223508761E-2</v>
      </c>
      <c r="S547" t="s">
        <v>126</v>
      </c>
      <c r="T547" t="s">
        <v>4233</v>
      </c>
    </row>
    <row r="548" spans="1:20" x14ac:dyDescent="0.25">
      <c r="A548">
        <v>3</v>
      </c>
      <c r="B548">
        <v>16000</v>
      </c>
      <c r="C548">
        <v>9</v>
      </c>
      <c r="D548">
        <v>47590</v>
      </c>
      <c r="E548">
        <f>+Step3!F548/Step3!$E548</f>
        <v>8.133245125890181E-3</v>
      </c>
      <c r="F548">
        <f>+Step3!G548/Step3!$E548</f>
        <v>1.0117912596801183E-3</v>
      </c>
      <c r="G548">
        <f>+Step3!H548/Step3!$E548</f>
        <v>1.206366501926295E-3</v>
      </c>
      <c r="H548">
        <f>+Step3!I548/Step3!$E548</f>
        <v>5.1562439195236801E-2</v>
      </c>
      <c r="I548">
        <f>+Step3!J548/Step3!$E548</f>
        <v>0.2392108028174495</v>
      </c>
      <c r="J548">
        <f>+Step3!K548/Step3!$E548</f>
        <v>6.7284118768727863E-2</v>
      </c>
      <c r="K548">
        <f>+Step3!L548/Step3!$E548</f>
        <v>5.043390279020897E-2</v>
      </c>
      <c r="L548">
        <f>+Step3!M548/Step3!$E548</f>
        <v>0.17336654084134334</v>
      </c>
      <c r="M548">
        <f>+Step3!N548/Step3!$E548</f>
        <v>8.0787640580612524E-2</v>
      </c>
      <c r="N548">
        <f>+Step3!O548/Step3!$E548</f>
        <v>5.1212203759193678E-2</v>
      </c>
      <c r="O548">
        <f>+Step3!P548/Step3!$E548</f>
        <v>2.0897381017239366E-2</v>
      </c>
      <c r="P548">
        <f>+Step3!Q548/Step3!$E548</f>
        <v>1.3737012102580068E-2</v>
      </c>
      <c r="Q548">
        <f>+Step3!R548/Step3!$E548</f>
        <v>0.21181460870918783</v>
      </c>
      <c r="R548">
        <f>+Step3!S548/Step3!$E548</f>
        <v>2.9341946530723431E-2</v>
      </c>
      <c r="S548" t="s">
        <v>126</v>
      </c>
      <c r="T548" t="s">
        <v>5929</v>
      </c>
    </row>
    <row r="549" spans="1:20" x14ac:dyDescent="0.25">
      <c r="A549">
        <v>3</v>
      </c>
      <c r="B549">
        <v>16000</v>
      </c>
      <c r="C549">
        <v>9</v>
      </c>
      <c r="D549">
        <v>49880</v>
      </c>
      <c r="E549">
        <f>+Step3!F549/Step3!$E549</f>
        <v>3.8421020016112042E-3</v>
      </c>
      <c r="F549">
        <f>+Step3!G549/Step3!$E549</f>
        <v>0</v>
      </c>
      <c r="G549">
        <f>+Step3!H549/Step3!$E549</f>
        <v>9.2954080684142036E-4</v>
      </c>
      <c r="H549">
        <f>+Step3!I549/Step3!$E549</f>
        <v>6.7484662576687116E-2</v>
      </c>
      <c r="I549">
        <f>+Step3!J549/Step3!$E549</f>
        <v>0.29206172150957427</v>
      </c>
      <c r="J549">
        <f>+Step3!K549/Step3!$E549</f>
        <v>5.9428642250728143E-2</v>
      </c>
      <c r="K549">
        <f>+Step3!L549/Step3!$E549</f>
        <v>4.0775856726776971E-2</v>
      </c>
      <c r="L549">
        <f>+Step3!M549/Step3!$E549</f>
        <v>0.1611823759063023</v>
      </c>
      <c r="M549">
        <f>+Step3!N549/Step3!$E549</f>
        <v>6.8662080932019587E-2</v>
      </c>
      <c r="N549">
        <f>+Step3!O549/Step3!$E549</f>
        <v>4.3440540373055711E-2</v>
      </c>
      <c r="O549">
        <f>+Step3!P549/Step3!$E549</f>
        <v>1.3323418231393691E-2</v>
      </c>
      <c r="P549">
        <f>+Step3!Q549/Step3!$E549</f>
        <v>6.754663196380988E-3</v>
      </c>
      <c r="Q549">
        <f>+Step3!R549/Step3!$E549</f>
        <v>0.20592427340893599</v>
      </c>
      <c r="R549">
        <f>+Step3!S549/Step3!$E549</f>
        <v>3.6190122079692633E-2</v>
      </c>
      <c r="S549" t="s">
        <v>126</v>
      </c>
      <c r="T549" t="s">
        <v>4234</v>
      </c>
    </row>
    <row r="550" spans="1:20" x14ac:dyDescent="0.25">
      <c r="A550">
        <v>3</v>
      </c>
      <c r="B550">
        <v>16000</v>
      </c>
      <c r="C550">
        <v>9</v>
      </c>
      <c r="D550">
        <v>50370</v>
      </c>
      <c r="E550">
        <f>+Step3!F550/Step3!$E550</f>
        <v>6.1884899539271015E-3</v>
      </c>
      <c r="F550">
        <f>+Step3!G550/Step3!$E550</f>
        <v>0</v>
      </c>
      <c r="G550">
        <f>+Step3!H550/Step3!$E550</f>
        <v>1.472151795207328E-3</v>
      </c>
      <c r="H550">
        <f>+Step3!I550/Step3!$E550</f>
        <v>5.5614623374499059E-2</v>
      </c>
      <c r="I550">
        <f>+Step3!J550/Step3!$E550</f>
        <v>0.22943758349009025</v>
      </c>
      <c r="J550">
        <f>+Step3!K550/Step3!$E550</f>
        <v>4.9971374826204305E-2</v>
      </c>
      <c r="K550">
        <f>+Step3!L550/Step3!$E550</f>
        <v>3.3641394727515608E-2</v>
      </c>
      <c r="L550">
        <f>+Step3!M550/Step3!$E550</f>
        <v>0.18576374689893951</v>
      </c>
      <c r="M550">
        <f>+Step3!N550/Step3!$E550</f>
        <v>0.10468634988141</v>
      </c>
      <c r="N550">
        <f>+Step3!O550/Step3!$E550</f>
        <v>4.779040920367493E-2</v>
      </c>
      <c r="O550">
        <f>+Step3!P550/Step3!$E550</f>
        <v>2.5135628799651047E-2</v>
      </c>
      <c r="P550">
        <f>+Step3!Q550/Step3!$E550</f>
        <v>8.9146969820888197E-3</v>
      </c>
      <c r="Q550">
        <f>+Step3!R550/Step3!$E550</f>
        <v>0.21218069300182657</v>
      </c>
      <c r="R550">
        <f>+Step3!S550/Step3!$E550</f>
        <v>3.9202857064965513E-2</v>
      </c>
      <c r="S550" t="s">
        <v>126</v>
      </c>
      <c r="T550" t="s">
        <v>5930</v>
      </c>
    </row>
    <row r="551" spans="1:20" x14ac:dyDescent="0.25">
      <c r="A551">
        <v>3</v>
      </c>
      <c r="B551">
        <v>16000</v>
      </c>
      <c r="C551">
        <v>9</v>
      </c>
      <c r="D551">
        <v>52000</v>
      </c>
      <c r="E551">
        <f>+Step3!F551/Step3!$E551</f>
        <v>3.9877616968613562E-3</v>
      </c>
      <c r="F551">
        <f>+Step3!G551/Step3!$E551</f>
        <v>1.8907490804084018E-4</v>
      </c>
      <c r="G551">
        <f>+Step3!H551/Step3!$E551</f>
        <v>2.9220667606311666E-4</v>
      </c>
      <c r="H551">
        <f>+Step3!I551/Step3!$E551</f>
        <v>3.8966619684416788E-2</v>
      </c>
      <c r="I551">
        <f>+Step3!J551/Step3!$E551</f>
        <v>0.16406545429543815</v>
      </c>
      <c r="J551">
        <f>+Step3!K551/Step3!$E551</f>
        <v>6.5591804462167835E-2</v>
      </c>
      <c r="K551">
        <f>+Step3!L551/Step3!$E551</f>
        <v>3.1162982570731204E-2</v>
      </c>
      <c r="L551">
        <f>+Step3!M551/Step3!$E551</f>
        <v>0.13854034170992471</v>
      </c>
      <c r="M551">
        <f>+Step3!N551/Step3!$E551</f>
        <v>5.8750730516690157E-2</v>
      </c>
      <c r="N551">
        <f>+Step3!O551/Step3!$E551</f>
        <v>4.0874557392828907E-2</v>
      </c>
      <c r="O551">
        <f>+Step3!P551/Step3!$E551</f>
        <v>2.6968957337825294E-2</v>
      </c>
      <c r="P551">
        <f>+Step3!Q551/Step3!$E551</f>
        <v>1.3355563958884802E-2</v>
      </c>
      <c r="Q551">
        <f>+Step3!R551/Step3!$E551</f>
        <v>0.37383547045274845</v>
      </c>
      <c r="R551">
        <f>+Step3!S551/Step3!$E551</f>
        <v>4.3418474337378388E-2</v>
      </c>
      <c r="S551" t="s">
        <v>126</v>
      </c>
      <c r="T551" t="s">
        <v>5931</v>
      </c>
    </row>
    <row r="552" spans="1:20" x14ac:dyDescent="0.25">
      <c r="A552">
        <v>3</v>
      </c>
      <c r="B552">
        <v>16000</v>
      </c>
      <c r="C552">
        <v>9</v>
      </c>
      <c r="D552">
        <v>52210</v>
      </c>
      <c r="E552">
        <f>+Step3!F552/Step3!$E552</f>
        <v>5.8075559359334885E-3</v>
      </c>
      <c r="F552">
        <f>+Step3!G552/Step3!$E552</f>
        <v>0</v>
      </c>
      <c r="G552">
        <f>+Step3!H552/Step3!$E552</f>
        <v>9.7811468394669266E-4</v>
      </c>
      <c r="H552">
        <f>+Step3!I552/Step3!$E552</f>
        <v>4.8722337694094633E-2</v>
      </c>
      <c r="I552">
        <f>+Step3!J552/Step3!$E552</f>
        <v>0.15613155642499082</v>
      </c>
      <c r="J552">
        <f>+Step3!K552/Step3!$E552</f>
        <v>5.8136691527081549E-2</v>
      </c>
      <c r="K552">
        <f>+Step3!L552/Step3!$E552</f>
        <v>4.1386477564494435E-2</v>
      </c>
      <c r="L552">
        <f>+Step3!M552/Step3!$E552</f>
        <v>0.15692627460569752</v>
      </c>
      <c r="M552">
        <f>+Step3!N552/Step3!$E552</f>
        <v>0.16358968089008435</v>
      </c>
      <c r="N552">
        <f>+Step3!O552/Step3!$E552</f>
        <v>3.7596283164201001E-2</v>
      </c>
      <c r="O552">
        <f>+Step3!P552/Step3!$E552</f>
        <v>1.7667196478787138E-2</v>
      </c>
      <c r="P552">
        <f>+Step3!Q552/Step3!$E552</f>
        <v>1.3265680401027021E-2</v>
      </c>
      <c r="Q552">
        <f>+Step3!R552/Step3!$E552</f>
        <v>0.24079960875412643</v>
      </c>
      <c r="R552">
        <f>+Step3!S552/Step3!$E552</f>
        <v>5.8992541875534904E-2</v>
      </c>
      <c r="S552" t="s">
        <v>126</v>
      </c>
      <c r="T552" t="s">
        <v>4235</v>
      </c>
    </row>
    <row r="553" spans="1:20" x14ac:dyDescent="0.25">
      <c r="A553">
        <v>3</v>
      </c>
      <c r="B553">
        <v>16000</v>
      </c>
      <c r="C553">
        <v>9</v>
      </c>
      <c r="D553">
        <v>52280</v>
      </c>
      <c r="E553">
        <f>+Step3!F553/Step3!$E553</f>
        <v>7.1942446043165471E-3</v>
      </c>
      <c r="F553">
        <f>+Step3!G553/Step3!$E553</f>
        <v>3.1525341524533184E-3</v>
      </c>
      <c r="G553">
        <f>+Step3!H553/Step3!$E553</f>
        <v>1.2125131355589685E-3</v>
      </c>
      <c r="H553">
        <f>+Step3!I553/Step3!$E553</f>
        <v>6.102982782313475E-2</v>
      </c>
      <c r="I553">
        <f>+Step3!J553/Step3!$E553</f>
        <v>0.17985611510791366</v>
      </c>
      <c r="J553">
        <f>+Step3!K553/Step3!$E553</f>
        <v>4.5832996524129012E-2</v>
      </c>
      <c r="K553">
        <f>+Step3!L553/Step3!$E553</f>
        <v>2.101689434968879E-2</v>
      </c>
      <c r="L553">
        <f>+Step3!M553/Step3!$E553</f>
        <v>0.17710775200064668</v>
      </c>
      <c r="M553">
        <f>+Step3!N553/Step3!$E553</f>
        <v>4.6075499151240804E-2</v>
      </c>
      <c r="N553">
        <f>+Step3!O553/Step3!$E553</f>
        <v>4.3407970253011074E-2</v>
      </c>
      <c r="O553">
        <f>+Step3!P553/Step3!$E553</f>
        <v>3.508204672217282E-2</v>
      </c>
      <c r="P553">
        <f>+Step3!Q553/Step3!$E553</f>
        <v>1.786436019723547E-2</v>
      </c>
      <c r="Q553">
        <f>+Step3!R553/Step3!$E553</f>
        <v>0.30393662598011478</v>
      </c>
      <c r="R553">
        <f>+Step3!S553/Step3!$E553</f>
        <v>5.7230619998383317E-2</v>
      </c>
      <c r="S553" t="s">
        <v>126</v>
      </c>
      <c r="T553" t="s">
        <v>5932</v>
      </c>
    </row>
    <row r="554" spans="1:20" x14ac:dyDescent="0.25">
      <c r="A554">
        <v>3</v>
      </c>
      <c r="B554">
        <v>16000</v>
      </c>
      <c r="C554">
        <v>9</v>
      </c>
      <c r="D554">
        <v>54940</v>
      </c>
      <c r="E554">
        <f>+Step3!F554/Step3!$E554</f>
        <v>9.4253823894171144E-3</v>
      </c>
      <c r="F554">
        <f>+Step3!G554/Step3!$E554</f>
        <v>5.7875155022736667E-4</v>
      </c>
      <c r="G554">
        <f>+Step3!H554/Step3!$E554</f>
        <v>3.5551880942538239E-3</v>
      </c>
      <c r="H554">
        <f>+Step3!I554/Step3!$E554</f>
        <v>6.6143034311699045E-2</v>
      </c>
      <c r="I554">
        <f>+Step3!J554/Step3!$E554</f>
        <v>0.17155849524596942</v>
      </c>
      <c r="J554">
        <f>+Step3!K554/Step3!$E554</f>
        <v>7.1517155849524602E-2</v>
      </c>
      <c r="K554">
        <f>+Step3!L554/Step3!$E554</f>
        <v>5.2004960727573379E-2</v>
      </c>
      <c r="L554">
        <f>+Step3!M554/Step3!$E554</f>
        <v>0.14005787515502274</v>
      </c>
      <c r="M554">
        <f>+Step3!N554/Step3!$E554</f>
        <v>0.11905746176105829</v>
      </c>
      <c r="N554">
        <f>+Step3!O554/Step3!$E554</f>
        <v>3.8528317486564698E-2</v>
      </c>
      <c r="O554">
        <f>+Step3!P554/Step3!$E554</f>
        <v>2.3150062009094668E-2</v>
      </c>
      <c r="P554">
        <f>+Step3!Q554/Step3!$E554</f>
        <v>1.1988424968995453E-2</v>
      </c>
      <c r="Q554">
        <f>+Step3!R554/Step3!$E554</f>
        <v>0.25878462174452255</v>
      </c>
      <c r="R554">
        <f>+Step3!S554/Step3!$E554</f>
        <v>3.3650268706076888E-2</v>
      </c>
      <c r="S554" t="s">
        <v>126</v>
      </c>
      <c r="T554" t="s">
        <v>5933</v>
      </c>
    </row>
    <row r="555" spans="1:20" x14ac:dyDescent="0.25">
      <c r="A555">
        <v>3</v>
      </c>
      <c r="B555">
        <v>16000</v>
      </c>
      <c r="C555">
        <v>9</v>
      </c>
      <c r="D555">
        <v>55990</v>
      </c>
      <c r="E555">
        <f>+Step3!F555/Step3!$E555</f>
        <v>1.2830687830687831E-2</v>
      </c>
      <c r="F555">
        <f>+Step3!G555/Step3!$E555</f>
        <v>1.5432098765432098E-4</v>
      </c>
      <c r="G555">
        <f>+Step3!H555/Step3!$E555</f>
        <v>1.3447971781305114E-3</v>
      </c>
      <c r="H555">
        <f>+Step3!I555/Step3!$E555</f>
        <v>6.166225749559083E-2</v>
      </c>
      <c r="I555">
        <f>+Step3!J555/Step3!$E555</f>
        <v>0.20240299823633157</v>
      </c>
      <c r="J555">
        <f>+Step3!K555/Step3!$E555</f>
        <v>6.3381834215167548E-2</v>
      </c>
      <c r="K555">
        <f>+Step3!L555/Step3!$E555</f>
        <v>5.4960317460317459E-2</v>
      </c>
      <c r="L555">
        <f>+Step3!M555/Step3!$E555</f>
        <v>0.16159611992945327</v>
      </c>
      <c r="M555">
        <f>+Step3!N555/Step3!$E555</f>
        <v>9.3783068783068788E-2</v>
      </c>
      <c r="N555">
        <f>+Step3!O555/Step3!$E555</f>
        <v>6.6071428571428573E-2</v>
      </c>
      <c r="O555">
        <f>+Step3!P555/Step3!$E555</f>
        <v>2.9607583774250441E-2</v>
      </c>
      <c r="P555">
        <f>+Step3!Q555/Step3!$E555</f>
        <v>1.4065255731922398E-2</v>
      </c>
      <c r="Q555">
        <f>+Step3!R555/Step3!$E555</f>
        <v>0.21829805996472662</v>
      </c>
      <c r="R555">
        <f>+Step3!S555/Step3!$E555</f>
        <v>1.984126984126984E-2</v>
      </c>
      <c r="S555" t="s">
        <v>126</v>
      </c>
      <c r="T555" t="s">
        <v>4122</v>
      </c>
    </row>
    <row r="556" spans="1:20" x14ac:dyDescent="0.25">
      <c r="A556">
        <v>3</v>
      </c>
      <c r="B556">
        <v>16000</v>
      </c>
      <c r="C556">
        <v>9</v>
      </c>
      <c r="D556">
        <v>56200</v>
      </c>
      <c r="E556">
        <f>+Step3!F556/Step3!$E556</f>
        <v>1.7984782107447545E-2</v>
      </c>
      <c r="F556">
        <f>+Step3!G556/Step3!$E556</f>
        <v>1.6716624394742909E-3</v>
      </c>
      <c r="G556">
        <f>+Step3!H556/Step3!$E556</f>
        <v>0</v>
      </c>
      <c r="H556">
        <f>+Step3!I556/Step3!$E556</f>
        <v>8.2487894858196908E-2</v>
      </c>
      <c r="I556">
        <f>+Step3!J556/Step3!$E556</f>
        <v>0.20624855891169011</v>
      </c>
      <c r="J556">
        <f>+Step3!K556/Step3!$E556</f>
        <v>6.0179847821074474E-2</v>
      </c>
      <c r="K556">
        <f>+Step3!L556/Step3!$E556</f>
        <v>2.7207747290753977E-2</v>
      </c>
      <c r="L556">
        <f>+Step3!M556/Step3!$E556</f>
        <v>0.17408346783490891</v>
      </c>
      <c r="M556">
        <f>+Step3!N556/Step3!$E556</f>
        <v>5.5107216970255939E-2</v>
      </c>
      <c r="N556">
        <f>+Step3!O556/Step3!$E556</f>
        <v>3.8102374913534701E-2</v>
      </c>
      <c r="O556">
        <f>+Step3!P556/Step3!$E556</f>
        <v>2.6919529628775651E-2</v>
      </c>
      <c r="P556">
        <f>+Step3!Q556/Step3!$E556</f>
        <v>1.0952271155176389E-2</v>
      </c>
      <c r="Q556">
        <f>+Step3!R556/Step3!$E556</f>
        <v>0.24567673507032511</v>
      </c>
      <c r="R556">
        <f>+Step3!S556/Step3!$E556</f>
        <v>5.3377910998385979E-2</v>
      </c>
      <c r="S556" t="s">
        <v>126</v>
      </c>
      <c r="T556" t="s">
        <v>4236</v>
      </c>
    </row>
    <row r="557" spans="1:20" x14ac:dyDescent="0.25">
      <c r="A557">
        <v>3</v>
      </c>
      <c r="B557">
        <v>16000</v>
      </c>
      <c r="C557">
        <v>9</v>
      </c>
      <c r="D557">
        <v>57670</v>
      </c>
      <c r="E557">
        <f>+Step3!F557/Step3!$E557</f>
        <v>1.2797350195724179E-2</v>
      </c>
      <c r="F557">
        <f>+Step3!G557/Step3!$E557</f>
        <v>0</v>
      </c>
      <c r="G557">
        <f>+Step3!H557/Step3!$E557</f>
        <v>0</v>
      </c>
      <c r="H557">
        <f>+Step3!I557/Step3!$E557</f>
        <v>4.8479373682625712E-2</v>
      </c>
      <c r="I557">
        <f>+Step3!J557/Step3!$E557</f>
        <v>0.15612767238783498</v>
      </c>
      <c r="J557">
        <f>+Step3!K557/Step3!$E557</f>
        <v>7.1966275218307743E-2</v>
      </c>
      <c r="K557">
        <f>+Step3!L557/Step3!$E557</f>
        <v>5.8717253839205057E-2</v>
      </c>
      <c r="L557">
        <f>+Step3!M557/Step3!$E557</f>
        <v>0.15642878651008732</v>
      </c>
      <c r="M557">
        <f>+Step3!N557/Step3!$E557</f>
        <v>7.9644685335742246E-2</v>
      </c>
      <c r="N557">
        <f>+Step3!O557/Step3!$E557</f>
        <v>4.4113218909966875E-2</v>
      </c>
      <c r="O557">
        <f>+Step3!P557/Step3!$E557</f>
        <v>2.0475760313158686E-2</v>
      </c>
      <c r="P557">
        <f>+Step3!Q557/Step3!$E557</f>
        <v>1.2947907256850346E-2</v>
      </c>
      <c r="Q557">
        <f>+Step3!R557/Step3!$E557</f>
        <v>0.31571815718157181</v>
      </c>
      <c r="R557">
        <f>+Step3!S557/Step3!$E557</f>
        <v>2.2583559168925023E-2</v>
      </c>
      <c r="S557" t="s">
        <v>126</v>
      </c>
      <c r="T557" t="s">
        <v>4237</v>
      </c>
    </row>
    <row r="558" spans="1:20" x14ac:dyDescent="0.25">
      <c r="A558">
        <v>3</v>
      </c>
      <c r="B558">
        <v>16000</v>
      </c>
      <c r="C558">
        <v>9</v>
      </c>
      <c r="D558">
        <v>68100</v>
      </c>
      <c r="E558">
        <f>+Step3!F558/Step3!$E558</f>
        <v>1.2000209610648221E-2</v>
      </c>
      <c r="F558">
        <f>+Step3!G558/Step3!$E558</f>
        <v>4.1922129644185924E-4</v>
      </c>
      <c r="G558">
        <f>+Step3!H558/Step3!$E558</f>
        <v>9.4324791699418331E-4</v>
      </c>
      <c r="H558">
        <f>+Step3!I558/Step3!$E558</f>
        <v>6.4612482314101563E-2</v>
      </c>
      <c r="I558">
        <f>+Step3!J558/Step3!$E558</f>
        <v>0.26500026201331028</v>
      </c>
      <c r="J558">
        <f>+Step3!K558/Step3!$E558</f>
        <v>7.0009956505790491E-2</v>
      </c>
      <c r="K558">
        <f>+Step3!L558/Step3!$E558</f>
        <v>4.2393753602683014E-2</v>
      </c>
      <c r="L558">
        <f>+Step3!M558/Step3!$E558</f>
        <v>0.150395640098517</v>
      </c>
      <c r="M558">
        <f>+Step3!N558/Step3!$E558</f>
        <v>8.7145626997851486E-2</v>
      </c>
      <c r="N558">
        <f>+Step3!O558/Step3!$E558</f>
        <v>5.0882984855630663E-2</v>
      </c>
      <c r="O558">
        <f>+Step3!P558/Step3!$E558</f>
        <v>1.9074568988104595E-2</v>
      </c>
      <c r="P558">
        <f>+Step3!Q558/Step3!$E558</f>
        <v>1.0061311114604623E-2</v>
      </c>
      <c r="Q558">
        <f>+Step3!R558/Step3!$E558</f>
        <v>0.20112141696798197</v>
      </c>
      <c r="R558">
        <f>+Step3!S558/Step3!$E558</f>
        <v>2.5939317717340041E-2</v>
      </c>
      <c r="S558" t="s">
        <v>126</v>
      </c>
      <c r="T558" t="s">
        <v>4238</v>
      </c>
    </row>
    <row r="559" spans="1:20" x14ac:dyDescent="0.25">
      <c r="A559">
        <v>3</v>
      </c>
      <c r="B559">
        <v>16000</v>
      </c>
      <c r="C559">
        <v>9</v>
      </c>
      <c r="D559">
        <v>73000</v>
      </c>
      <c r="E559">
        <f>+Step3!F559/Step3!$E559</f>
        <v>1.4180969838360273E-2</v>
      </c>
      <c r="F559">
        <f>+Step3!G559/Step3!$E559</f>
        <v>4.3326112314614232E-4</v>
      </c>
      <c r="G559">
        <f>+Step3!H559/Step3!$E559</f>
        <v>2.9495084152641226E-3</v>
      </c>
      <c r="H559">
        <f>+Step3!I559/Step3!$E559</f>
        <v>4.9241793034494254E-2</v>
      </c>
      <c r="I559">
        <f>+Step3!J559/Step3!$E559</f>
        <v>0.17992001333111149</v>
      </c>
      <c r="J559">
        <f>+Step3!K559/Step3!$E559</f>
        <v>6.4822529578403593E-2</v>
      </c>
      <c r="K559">
        <f>+Step3!L559/Step3!$E559</f>
        <v>5.7290451591401434E-2</v>
      </c>
      <c r="L559">
        <f>+Step3!M559/Step3!$E559</f>
        <v>0.1453257790368272</v>
      </c>
      <c r="M559">
        <f>+Step3!N559/Step3!$E559</f>
        <v>0.11959673387768706</v>
      </c>
      <c r="N559">
        <f>+Step3!O559/Step3!$E559</f>
        <v>6.9371771371438087E-2</v>
      </c>
      <c r="O559">
        <f>+Step3!P559/Step3!$E559</f>
        <v>3.7943676053991002E-2</v>
      </c>
      <c r="P559">
        <f>+Step3!Q559/Step3!$E559</f>
        <v>1.6980503249458424E-2</v>
      </c>
      <c r="Q559">
        <f>+Step3!R559/Step3!$E559</f>
        <v>0.21603066155640727</v>
      </c>
      <c r="R559">
        <f>+Step3!S559/Step3!$E559</f>
        <v>2.5912347942009663E-2</v>
      </c>
      <c r="S559" t="s">
        <v>126</v>
      </c>
      <c r="T559" t="s">
        <v>4239</v>
      </c>
    </row>
    <row r="560" spans="1:20" x14ac:dyDescent="0.25">
      <c r="A560">
        <v>3</v>
      </c>
      <c r="B560">
        <v>16000</v>
      </c>
      <c r="C560">
        <v>9</v>
      </c>
      <c r="D560">
        <v>73980</v>
      </c>
      <c r="E560">
        <f>+Step3!F560/Step3!$E560</f>
        <v>4.0094769455075634E-3</v>
      </c>
      <c r="F560">
        <f>+Step3!G560/Step3!$E560</f>
        <v>0</v>
      </c>
      <c r="G560">
        <f>+Step3!H560/Step3!$E560</f>
        <v>0</v>
      </c>
      <c r="H560">
        <f>+Step3!I560/Step3!$E560</f>
        <v>1.6220156734098778E-2</v>
      </c>
      <c r="I560">
        <f>+Step3!J560/Step3!$E560</f>
        <v>3.9730271550938584E-2</v>
      </c>
      <c r="J560">
        <f>+Step3!K560/Step3!$E560</f>
        <v>1.8224895206852561E-2</v>
      </c>
      <c r="K560">
        <f>+Step3!L560/Step3!$E560</f>
        <v>1.2028430836522689E-2</v>
      </c>
      <c r="L560">
        <f>+Step3!M560/Step3!$E560</f>
        <v>0.24093311463459086</v>
      </c>
      <c r="M560">
        <f>+Step3!N560/Step3!$E560</f>
        <v>3.954802259887006E-2</v>
      </c>
      <c r="N560">
        <f>+Step3!O560/Step3!$E560</f>
        <v>2.7155093858210317E-2</v>
      </c>
      <c r="O560">
        <f>+Step3!P560/Step3!$E560</f>
        <v>1.2210679788591215E-2</v>
      </c>
      <c r="P560">
        <f>+Step3!Q560/Step3!$E560</f>
        <v>2.6972844906141789E-2</v>
      </c>
      <c r="Q560">
        <f>+Step3!R560/Step3!$E560</f>
        <v>0.52396573719701112</v>
      </c>
      <c r="R560">
        <f>+Step3!S560/Step3!$E560</f>
        <v>3.900127574266448E-2</v>
      </c>
      <c r="S560" t="s">
        <v>126</v>
      </c>
      <c r="T560" t="s">
        <v>4240</v>
      </c>
    </row>
    <row r="561" spans="1:20" x14ac:dyDescent="0.25">
      <c r="A561">
        <v>3</v>
      </c>
      <c r="B561">
        <v>16000</v>
      </c>
      <c r="C561">
        <v>9</v>
      </c>
      <c r="D561">
        <v>74260</v>
      </c>
      <c r="E561">
        <f>+Step3!F561/Step3!$E561</f>
        <v>3.9267015706806281E-3</v>
      </c>
      <c r="F561">
        <f>+Step3!G561/Step3!$E561</f>
        <v>2.3798191337458352E-4</v>
      </c>
      <c r="G561">
        <f>+Step3!H561/Step3!$E561</f>
        <v>1.5468824369347929E-3</v>
      </c>
      <c r="H561">
        <f>+Step3!I561/Step3!$E561</f>
        <v>5.2792321116928449E-2</v>
      </c>
      <c r="I561">
        <f>+Step3!J561/Step3!$E561</f>
        <v>0.24904807234650167</v>
      </c>
      <c r="J561">
        <f>+Step3!K561/Step3!$E561</f>
        <v>7.7344121846739652E-2</v>
      </c>
      <c r="K561">
        <f>+Step3!L561/Step3!$E561</f>
        <v>5.0015865460891637E-2</v>
      </c>
      <c r="L561">
        <f>+Step3!M561/Step3!$E561</f>
        <v>0.16075678248453118</v>
      </c>
      <c r="M561">
        <f>+Step3!N561/Step3!$E561</f>
        <v>7.9168649849278128E-2</v>
      </c>
      <c r="N561">
        <f>+Step3!O561/Step3!$E561</f>
        <v>4.1488180231635731E-2</v>
      </c>
      <c r="O561">
        <f>+Step3!P561/Step3!$E561</f>
        <v>2.0506108202443279E-2</v>
      </c>
      <c r="P561">
        <f>+Step3!Q561/Step3!$E561</f>
        <v>1.2057750277645565E-2</v>
      </c>
      <c r="Q561">
        <f>+Step3!R561/Step3!$E561</f>
        <v>0.22322703474535935</v>
      </c>
      <c r="R561">
        <f>+Step3!S561/Step3!$E561</f>
        <v>2.7883547517055369E-2</v>
      </c>
      <c r="S561" t="s">
        <v>126</v>
      </c>
      <c r="T561" t="s">
        <v>4241</v>
      </c>
    </row>
    <row r="562" spans="1:20" x14ac:dyDescent="0.25">
      <c r="A562">
        <v>3</v>
      </c>
      <c r="B562">
        <v>16000</v>
      </c>
      <c r="C562">
        <v>9</v>
      </c>
      <c r="D562">
        <v>76500</v>
      </c>
      <c r="E562">
        <f>+Step3!F562/Step3!$E562</f>
        <v>8.5562717471906902E-3</v>
      </c>
      <c r="F562">
        <f>+Step3!G562/Step3!$E562</f>
        <v>0</v>
      </c>
      <c r="G562">
        <f>+Step3!H562/Step3!$E562</f>
        <v>3.9929268153556554E-4</v>
      </c>
      <c r="H562">
        <f>+Step3!I562/Step3!$E562</f>
        <v>6.4628372597113681E-2</v>
      </c>
      <c r="I562">
        <f>+Step3!J562/Step3!$E562</f>
        <v>0.28275626033882834</v>
      </c>
      <c r="J562">
        <f>+Step3!K562/Step3!$E562</f>
        <v>4.9740459757001886E-2</v>
      </c>
      <c r="K562">
        <f>+Step3!L562/Step3!$E562</f>
        <v>4.1868689749586449E-2</v>
      </c>
      <c r="L562">
        <f>+Step3!M562/Step3!$E562</f>
        <v>0.15207346985340253</v>
      </c>
      <c r="M562">
        <f>+Step3!N562/Step3!$E562</f>
        <v>6.9591010210484291E-2</v>
      </c>
      <c r="N562">
        <f>+Step3!O562/Step3!$E562</f>
        <v>3.5651132279961209E-2</v>
      </c>
      <c r="O562">
        <f>+Step3!P562/Step3!$E562</f>
        <v>2.2018139296104043E-2</v>
      </c>
      <c r="P562">
        <f>+Step3!Q562/Step3!$E562</f>
        <v>7.5865609491757458E-3</v>
      </c>
      <c r="Q562">
        <f>+Step3!R562/Step3!$E562</f>
        <v>0.23073412811590896</v>
      </c>
      <c r="R562">
        <f>+Step3!S562/Step3!$E562</f>
        <v>3.4396212423706579E-2</v>
      </c>
      <c r="S562" t="s">
        <v>126</v>
      </c>
      <c r="T562" t="s">
        <v>4242</v>
      </c>
    </row>
    <row r="563" spans="1:20" x14ac:dyDescent="0.25">
      <c r="A563">
        <v>3</v>
      </c>
      <c r="B563">
        <v>16000</v>
      </c>
      <c r="C563">
        <v>9</v>
      </c>
      <c r="D563">
        <v>77270</v>
      </c>
      <c r="E563">
        <f>+Step3!F563/Step3!$E563</f>
        <v>6.8430378200036663E-3</v>
      </c>
      <c r="F563">
        <f>+Step3!G563/Step3!$E563</f>
        <v>0</v>
      </c>
      <c r="G563">
        <f>+Step3!H563/Step3!$E563</f>
        <v>7.9428117553613975E-4</v>
      </c>
      <c r="H563">
        <f>+Step3!I563/Step3!$E563</f>
        <v>5.6882751878780474E-2</v>
      </c>
      <c r="I563">
        <f>+Step3!J563/Step3!$E563</f>
        <v>0.20498564184028839</v>
      </c>
      <c r="J563">
        <f>+Step3!K563/Step3!$E563</f>
        <v>4.9550925643062259E-2</v>
      </c>
      <c r="K563">
        <f>+Step3!L563/Step3!$E563</f>
        <v>6.2381621555569131E-2</v>
      </c>
      <c r="L563">
        <f>+Step3!M563/Step3!$E563</f>
        <v>0.16221665546526548</v>
      </c>
      <c r="M563">
        <f>+Step3!N563/Step3!$E563</f>
        <v>9.4458361336836313E-2</v>
      </c>
      <c r="N563">
        <f>+Step3!O563/Step3!$E563</f>
        <v>4.0019551536628582E-2</v>
      </c>
      <c r="O563">
        <f>+Step3!P563/Step3!$E563</f>
        <v>2.0651310563939634E-2</v>
      </c>
      <c r="P563">
        <f>+Step3!Q563/Step3!$E563</f>
        <v>1.0447852385898454E-2</v>
      </c>
      <c r="Q563">
        <f>+Step3!R563/Step3!$E563</f>
        <v>0.26205168937496182</v>
      </c>
      <c r="R563">
        <f>+Step3!S563/Step3!$E563</f>
        <v>2.8716319423229671E-2</v>
      </c>
      <c r="S563" t="s">
        <v>126</v>
      </c>
      <c r="T563" t="s">
        <v>4243</v>
      </c>
    </row>
    <row r="564" spans="1:20" x14ac:dyDescent="0.25">
      <c r="A564">
        <v>3</v>
      </c>
      <c r="B564">
        <v>16000</v>
      </c>
      <c r="C564">
        <v>9</v>
      </c>
      <c r="D564">
        <v>78880</v>
      </c>
      <c r="E564">
        <f>+Step3!F564/Step3!$E564</f>
        <v>7.1383581776191477E-3</v>
      </c>
      <c r="F564">
        <f>+Step3!G564/Step3!$E564</f>
        <v>0</v>
      </c>
      <c r="G564">
        <f>+Step3!H564/Step3!$E564</f>
        <v>1.4696619777451185E-3</v>
      </c>
      <c r="H564">
        <f>+Step3!I564/Step3!$E564</f>
        <v>6.4665127020785224E-2</v>
      </c>
      <c r="I564">
        <f>+Step3!J564/Step3!$E564</f>
        <v>0.24312408146126391</v>
      </c>
      <c r="J564">
        <f>+Step3!K564/Step3!$E564</f>
        <v>7.558261599832039E-2</v>
      </c>
      <c r="K564">
        <f>+Step3!L564/Step3!$E564</f>
        <v>4.1780390510182661E-2</v>
      </c>
      <c r="L564">
        <f>+Step3!M564/Step3!$E564</f>
        <v>0.17331513751837077</v>
      </c>
      <c r="M564">
        <f>+Step3!N564/Step3!$E564</f>
        <v>6.529498215410455E-2</v>
      </c>
      <c r="N564">
        <f>+Step3!O564/Step3!$E564</f>
        <v>4.0100776821331091E-2</v>
      </c>
      <c r="O564">
        <f>+Step3!P564/Step3!$E564</f>
        <v>2.0680243543984882E-2</v>
      </c>
      <c r="P564">
        <f>+Step3!Q564/Step3!$E564</f>
        <v>1.6166281755196306E-2</v>
      </c>
      <c r="Q564">
        <f>+Step3!R564/Step3!$E564</f>
        <v>0.2195045139617888</v>
      </c>
      <c r="R564">
        <f>+Step3!S564/Step3!$E564</f>
        <v>3.117782909930716E-2</v>
      </c>
      <c r="S564" t="s">
        <v>126</v>
      </c>
      <c r="T564" t="s">
        <v>5934</v>
      </c>
    </row>
    <row r="565" spans="1:20" x14ac:dyDescent="0.25">
      <c r="A565">
        <v>3</v>
      </c>
      <c r="B565">
        <v>16000</v>
      </c>
      <c r="C565">
        <v>9</v>
      </c>
      <c r="D565">
        <v>80000</v>
      </c>
      <c r="E565">
        <f>+Step3!F565/Step3!$E565</f>
        <v>6.3833099797602367E-3</v>
      </c>
      <c r="F565">
        <f>+Step3!G565/Step3!$E565</f>
        <v>3.6976490736416006E-4</v>
      </c>
      <c r="G565">
        <f>+Step3!H565/Step3!$E565</f>
        <v>1.0314494784368674E-3</v>
      </c>
      <c r="H565">
        <f>+Step3!I565/Step3!$E565</f>
        <v>5.1922777518293634E-2</v>
      </c>
      <c r="I565">
        <f>+Step3!J565/Step3!$E565</f>
        <v>0.27059006694690957</v>
      </c>
      <c r="J565">
        <f>+Step3!K565/Step3!$E565</f>
        <v>5.7371944574186519E-2</v>
      </c>
      <c r="K565">
        <f>+Step3!L565/Step3!$E565</f>
        <v>4.1958586330375212E-2</v>
      </c>
      <c r="L565">
        <f>+Step3!M565/Step3!$E565</f>
        <v>0.16242410088743578</v>
      </c>
      <c r="M565">
        <f>+Step3!N565/Step3!$E565</f>
        <v>6.1419897244278376E-2</v>
      </c>
      <c r="N565">
        <f>+Step3!O565/Step3!$E565</f>
        <v>4.1744511910322281E-2</v>
      </c>
      <c r="O565">
        <f>+Step3!P565/Step3!$E565</f>
        <v>2.5591623851782656E-2</v>
      </c>
      <c r="P565">
        <f>+Step3!Q565/Step3!$E565</f>
        <v>6.052467694223883E-3</v>
      </c>
      <c r="Q565">
        <f>+Step3!R565/Step3!$E565</f>
        <v>0.22878717110384555</v>
      </c>
      <c r="R565">
        <f>+Step3!S565/Step3!$E565</f>
        <v>4.4352327572785302E-2</v>
      </c>
      <c r="S565" t="s">
        <v>126</v>
      </c>
      <c r="T565" t="s">
        <v>4244</v>
      </c>
    </row>
    <row r="566" spans="1:20" x14ac:dyDescent="0.25">
      <c r="A566">
        <v>3</v>
      </c>
      <c r="B566">
        <v>16000</v>
      </c>
      <c r="C566">
        <v>9</v>
      </c>
      <c r="D566">
        <v>82660</v>
      </c>
      <c r="E566">
        <f>+Step3!F566/Step3!$E566</f>
        <v>6.1165145893913569E-3</v>
      </c>
      <c r="F566">
        <f>+Step3!G566/Step3!$E566</f>
        <v>0</v>
      </c>
      <c r="G566">
        <f>+Step3!H566/Step3!$E566</f>
        <v>3.6765934690330561E-4</v>
      </c>
      <c r="H566">
        <f>+Step3!I566/Step3!$E566</f>
        <v>3.7735218423075638E-2</v>
      </c>
      <c r="I566">
        <f>+Step3!J566/Step3!$E566</f>
        <v>0.11367358534710385</v>
      </c>
      <c r="J566">
        <f>+Step3!K566/Step3!$E566</f>
        <v>3.4359437146963469E-2</v>
      </c>
      <c r="K566">
        <f>+Step3!L566/Step3!$E566</f>
        <v>3.429258999298105E-2</v>
      </c>
      <c r="L566">
        <f>+Step3!M566/Step3!$E566</f>
        <v>0.13132123399846252</v>
      </c>
      <c r="M566">
        <f>+Step3!N566/Step3!$E566</f>
        <v>0.19729937497911026</v>
      </c>
      <c r="N566">
        <f>+Step3!O566/Step3!$E566</f>
        <v>3.7668371269093219E-2</v>
      </c>
      <c r="O566">
        <f>+Step3!P566/Step3!$E566</f>
        <v>2.1992713660215917E-2</v>
      </c>
      <c r="P566">
        <f>+Step3!Q566/Step3!$E566</f>
        <v>7.7876934389518367E-3</v>
      </c>
      <c r="Q566">
        <f>+Step3!R566/Step3!$E566</f>
        <v>0.33336675691032452</v>
      </c>
      <c r="R566">
        <f>+Step3!S566/Step3!$E566</f>
        <v>4.4018850897423044E-2</v>
      </c>
      <c r="S566" t="s">
        <v>126</v>
      </c>
      <c r="T566" t="s">
        <v>5935</v>
      </c>
    </row>
    <row r="567" spans="1:20" x14ac:dyDescent="0.25">
      <c r="A567">
        <v>3</v>
      </c>
      <c r="B567">
        <v>16000</v>
      </c>
      <c r="C567">
        <v>9</v>
      </c>
      <c r="D567">
        <v>82800</v>
      </c>
      <c r="E567">
        <f>+Step3!F567/Step3!$E567</f>
        <v>6.8706839134854703E-3</v>
      </c>
      <c r="F567">
        <f>+Step3!G567/Step3!$E567</f>
        <v>0</v>
      </c>
      <c r="G567">
        <f>+Step3!H567/Step3!$E567</f>
        <v>9.4647176359238621E-4</v>
      </c>
      <c r="H567">
        <f>+Step3!I567/Step3!$E567</f>
        <v>5.1179584253514217E-2</v>
      </c>
      <c r="I567">
        <f>+Step3!J567/Step3!$E567</f>
        <v>0.18228345076594105</v>
      </c>
      <c r="J567">
        <f>+Step3!K567/Step3!$E567</f>
        <v>0.10039611596031829</v>
      </c>
      <c r="K567">
        <f>+Step3!L567/Step3!$E567</f>
        <v>4.616678935745084E-2</v>
      </c>
      <c r="L567">
        <f>+Step3!M567/Step3!$E567</f>
        <v>0.19928488800084132</v>
      </c>
      <c r="M567">
        <f>+Step3!N567/Step3!$E567</f>
        <v>7.1441090896343817E-2</v>
      </c>
      <c r="N567">
        <f>+Step3!O567/Step3!$E567</f>
        <v>4.2521120342132013E-2</v>
      </c>
      <c r="O567">
        <f>+Step3!P567/Step3!$E567</f>
        <v>1.9350089388999896E-2</v>
      </c>
      <c r="P567">
        <f>+Step3!Q567/Step3!$E567</f>
        <v>1.1813369790023487E-2</v>
      </c>
      <c r="Q567">
        <f>+Step3!R567/Step3!$E567</f>
        <v>0.23027307463105129</v>
      </c>
      <c r="R567">
        <f>+Step3!S567/Step3!$E567</f>
        <v>3.7473270936305952E-2</v>
      </c>
      <c r="S567" t="s">
        <v>126</v>
      </c>
      <c r="T567" t="s">
        <v>5936</v>
      </c>
    </row>
    <row r="568" spans="1:20" x14ac:dyDescent="0.25">
      <c r="A568">
        <v>3</v>
      </c>
      <c r="B568">
        <v>16000</v>
      </c>
      <c r="C568">
        <v>9</v>
      </c>
      <c r="D568">
        <v>83570</v>
      </c>
      <c r="E568">
        <f>+Step3!F568/Step3!$E568</f>
        <v>1.450992004737933E-2</v>
      </c>
      <c r="F568">
        <f>+Step3!G568/Step3!$E568</f>
        <v>1.2585134734971869E-3</v>
      </c>
      <c r="G568">
        <f>+Step3!H568/Step3!$E568</f>
        <v>4.4418122594018359E-4</v>
      </c>
      <c r="H568">
        <f>+Step3!I568/Step3!$E568</f>
        <v>3.3535682558483861E-2</v>
      </c>
      <c r="I568">
        <f>+Step3!J568/Step3!$E568</f>
        <v>0.13340242819070181</v>
      </c>
      <c r="J568">
        <f>+Step3!K568/Step3!$E568</f>
        <v>4.1160793603790345E-2</v>
      </c>
      <c r="K568">
        <f>+Step3!L568/Step3!$E568</f>
        <v>5.3523837725792126E-2</v>
      </c>
      <c r="L568">
        <f>+Step3!M568/Step3!$E568</f>
        <v>0.13036718981344389</v>
      </c>
      <c r="M568">
        <f>+Step3!N568/Step3!$E568</f>
        <v>0.14161978087059521</v>
      </c>
      <c r="N568">
        <f>+Step3!O568/Step3!$E568</f>
        <v>8.0174711282203145E-2</v>
      </c>
      <c r="O568">
        <f>+Step3!P568/Step3!$E568</f>
        <v>2.8797749481788568E-2</v>
      </c>
      <c r="P568">
        <f>+Step3!Q568/Step3!$E568</f>
        <v>2.7169084986674565E-2</v>
      </c>
      <c r="Q568">
        <f>+Step3!R568/Step3!$E568</f>
        <v>0.29501036422860527</v>
      </c>
      <c r="R568">
        <f>+Step3!S568/Step3!$E568</f>
        <v>1.9025762511104532E-2</v>
      </c>
      <c r="S568" t="s">
        <v>126</v>
      </c>
      <c r="T568" t="s">
        <v>4245</v>
      </c>
    </row>
    <row r="569" spans="1:20" x14ac:dyDescent="0.25">
      <c r="A569">
        <v>3</v>
      </c>
      <c r="B569">
        <v>16000</v>
      </c>
      <c r="C569">
        <v>9</v>
      </c>
      <c r="D569">
        <v>84970</v>
      </c>
      <c r="E569">
        <f>+Step3!F569/Step3!$E569</f>
        <v>1.0260025062656641E-2</v>
      </c>
      <c r="F569">
        <f>+Step3!G569/Step3!$E569</f>
        <v>0</v>
      </c>
      <c r="G569">
        <f>+Step3!H569/Step3!$E569</f>
        <v>1.2531328320802004E-3</v>
      </c>
      <c r="H569">
        <f>+Step3!I569/Step3!$E569</f>
        <v>5.6390977443609019E-2</v>
      </c>
      <c r="I569">
        <f>+Step3!J569/Step3!$E569</f>
        <v>0.11975250626566417</v>
      </c>
      <c r="J569">
        <f>+Step3!K569/Step3!$E569</f>
        <v>5.5999373433583959E-2</v>
      </c>
      <c r="K569">
        <f>+Step3!L569/Step3!$E569</f>
        <v>3.8612155388471181E-2</v>
      </c>
      <c r="L569">
        <f>+Step3!M569/Step3!$E569</f>
        <v>0.13424185463659147</v>
      </c>
      <c r="M569">
        <f>+Step3!N569/Step3!$E569</f>
        <v>0.17277568922305764</v>
      </c>
      <c r="N569">
        <f>+Step3!O569/Step3!$E569</f>
        <v>3.5949248120300752E-2</v>
      </c>
      <c r="O569">
        <f>+Step3!P569/Step3!$E569</f>
        <v>2.1459899749373432E-2</v>
      </c>
      <c r="P569">
        <f>+Step3!Q569/Step3!$E569</f>
        <v>1.1199874686716791E-2</v>
      </c>
      <c r="Q569">
        <f>+Step3!R569/Step3!$E569</f>
        <v>0.25877192982456143</v>
      </c>
      <c r="R569">
        <f>+Step3!S569/Step3!$E569</f>
        <v>8.3333333333333329E-2</v>
      </c>
      <c r="S569" t="s">
        <v>126</v>
      </c>
      <c r="T569" t="s">
        <v>4246</v>
      </c>
    </row>
    <row r="570" spans="1:20" x14ac:dyDescent="0.25">
      <c r="A570">
        <v>3</v>
      </c>
      <c r="B570">
        <v>16000</v>
      </c>
      <c r="C570">
        <v>9</v>
      </c>
      <c r="D570">
        <v>85840</v>
      </c>
      <c r="E570">
        <f>+Step3!F570/Step3!$E570</f>
        <v>3.3788540053498524E-2</v>
      </c>
      <c r="F570">
        <f>+Step3!G570/Step3!$E570</f>
        <v>0</v>
      </c>
      <c r="G570">
        <f>+Step3!H570/Step3!$E570</f>
        <v>1.1262846684499507E-3</v>
      </c>
      <c r="H570">
        <f>+Step3!I570/Step3!$E570</f>
        <v>5.5047163170491339E-2</v>
      </c>
      <c r="I570">
        <f>+Step3!J570/Step3!$E570</f>
        <v>0.15866535266788681</v>
      </c>
      <c r="J570">
        <f>+Step3!K570/Step3!$E570</f>
        <v>5.2513022666478955E-2</v>
      </c>
      <c r="K570">
        <f>+Step3!L570/Step3!$E570</f>
        <v>1.8583697029424188E-2</v>
      </c>
      <c r="L570">
        <f>+Step3!M570/Step3!$E570</f>
        <v>0.18541461354357314</v>
      </c>
      <c r="M570">
        <f>+Step3!N570/Step3!$E570</f>
        <v>5.5751091088272559E-2</v>
      </c>
      <c r="N570">
        <f>+Step3!O570/Step3!$E570</f>
        <v>2.6326904125017599E-2</v>
      </c>
      <c r="O570">
        <f>+Step3!P570/Step3!$E570</f>
        <v>2.5200619456567649E-2</v>
      </c>
      <c r="P570">
        <f>+Step3!Q570/Step3!$E570</f>
        <v>1.1403632268055752E-2</v>
      </c>
      <c r="Q570">
        <f>+Step3!R570/Step3!$E570</f>
        <v>0.34717724904969732</v>
      </c>
      <c r="R570">
        <f>+Step3!S570/Step3!$E570</f>
        <v>2.9001830212586233E-2</v>
      </c>
      <c r="S570" t="s">
        <v>126</v>
      </c>
      <c r="T570" t="s">
        <v>4247</v>
      </c>
    </row>
    <row r="571" spans="1:20" x14ac:dyDescent="0.25">
      <c r="A571">
        <v>3</v>
      </c>
      <c r="B571">
        <v>16000</v>
      </c>
      <c r="C571">
        <v>9</v>
      </c>
      <c r="D571">
        <v>87140</v>
      </c>
      <c r="E571">
        <f>+Step3!F571/Step3!$E571</f>
        <v>9.8884023167113994E-3</v>
      </c>
      <c r="F571">
        <f>+Step3!G571/Step3!$E571</f>
        <v>1.1301031219098743E-3</v>
      </c>
      <c r="G571">
        <f>+Step3!H571/Step3!$E571</f>
        <v>0</v>
      </c>
      <c r="H571">
        <f>+Step3!I571/Step3!$E571</f>
        <v>3.2914253425625088E-2</v>
      </c>
      <c r="I571">
        <f>+Step3!J571/Step3!$E571</f>
        <v>0.25102415595423083</v>
      </c>
      <c r="J571">
        <f>+Step3!K571/Step3!$E571</f>
        <v>8.3910156801808161E-2</v>
      </c>
      <c r="K571">
        <f>+Step3!L571/Step3!$E571</f>
        <v>3.588077412063851E-2</v>
      </c>
      <c r="L571">
        <f>+Step3!M571/Step3!$E571</f>
        <v>0.16188727221358948</v>
      </c>
      <c r="M571">
        <f>+Step3!N571/Step3!$E571</f>
        <v>0.13702500353157226</v>
      </c>
      <c r="N571">
        <f>+Step3!O571/Step3!$E571</f>
        <v>6.1731883034326883E-2</v>
      </c>
      <c r="O571">
        <f>+Step3!P571/Step3!$E571</f>
        <v>2.2602062438197484E-2</v>
      </c>
      <c r="P571">
        <f>+Step3!Q571/Step3!$E571</f>
        <v>4.9442011583556997E-3</v>
      </c>
      <c r="Q571">
        <f>+Step3!R571/Step3!$E571</f>
        <v>0.15892075151857607</v>
      </c>
      <c r="R571">
        <f>+Step3!S571/Step3!$E571</f>
        <v>3.814098036445826E-2</v>
      </c>
      <c r="S571" t="s">
        <v>126</v>
      </c>
      <c r="T571" t="s">
        <v>5937</v>
      </c>
    </row>
    <row r="572" spans="1:20" x14ac:dyDescent="0.25">
      <c r="A572">
        <v>3</v>
      </c>
      <c r="B572">
        <v>16000</v>
      </c>
      <c r="C572">
        <v>10</v>
      </c>
      <c r="D572">
        <v>9850</v>
      </c>
      <c r="E572">
        <f>+Step3!F572/Step3!$E572</f>
        <v>9.2404778003155278E-3</v>
      </c>
      <c r="F572">
        <f>+Step3!G572/Step3!$E572</f>
        <v>0</v>
      </c>
      <c r="G572">
        <f>+Step3!H572/Step3!$E572</f>
        <v>1.6903313049357674E-3</v>
      </c>
      <c r="H572">
        <f>+Step3!I572/Step3!$E572</f>
        <v>6.9528961009691234E-2</v>
      </c>
      <c r="I572">
        <f>+Step3!J572/Step3!$E572</f>
        <v>0.20036060401171962</v>
      </c>
      <c r="J572">
        <f>+Step3!K572/Step3!$E572</f>
        <v>6.535947712418301E-2</v>
      </c>
      <c r="K572">
        <f>+Step3!L572/Step3!$E572</f>
        <v>4.1469461347757496E-2</v>
      </c>
      <c r="L572">
        <f>+Step3!M572/Step3!$E572</f>
        <v>0.15821501014198783</v>
      </c>
      <c r="M572">
        <f>+Step3!N572/Step3!$E572</f>
        <v>0.10660356096461573</v>
      </c>
      <c r="N572">
        <f>+Step3!O572/Step3!$E572</f>
        <v>6.0175794455713319E-2</v>
      </c>
      <c r="O572">
        <f>+Step3!P572/Step3!$E572</f>
        <v>2.9411764705882353E-2</v>
      </c>
      <c r="P572">
        <f>+Step3!Q572/Step3!$E572</f>
        <v>1.45368492224476E-2</v>
      </c>
      <c r="Q572">
        <f>+Step3!R572/Step3!$E572</f>
        <v>0.22492675231011944</v>
      </c>
      <c r="R572">
        <f>+Step3!S572/Step3!$E572</f>
        <v>1.8480955600631056E-2</v>
      </c>
      <c r="S572" t="s">
        <v>128</v>
      </c>
      <c r="T572" t="s">
        <v>4248</v>
      </c>
    </row>
    <row r="573" spans="1:20" x14ac:dyDescent="0.25">
      <c r="A573">
        <v>3</v>
      </c>
      <c r="B573">
        <v>16000</v>
      </c>
      <c r="C573">
        <v>10</v>
      </c>
      <c r="D573">
        <v>21200</v>
      </c>
      <c r="E573">
        <f>+Step3!F573/Step3!$E573</f>
        <v>6.9710973603822352E-3</v>
      </c>
      <c r="F573">
        <f>+Step3!G573/Step3!$E573</f>
        <v>4.6996161980104959E-4</v>
      </c>
      <c r="G573">
        <f>+Step3!H573/Step3!$E573</f>
        <v>0</v>
      </c>
      <c r="H573">
        <f>+Step3!I573/Step3!$E573</f>
        <v>4.8719354586042138E-2</v>
      </c>
      <c r="I573">
        <f>+Step3!J573/Step3!$E573</f>
        <v>0.14490483277199029</v>
      </c>
      <c r="J573">
        <f>+Step3!K573/Step3!$E573</f>
        <v>5.0520874128612829E-2</v>
      </c>
      <c r="K573">
        <f>+Step3!L573/Step3!$E573</f>
        <v>1.6996945249471294E-2</v>
      </c>
      <c r="L573">
        <f>+Step3!M573/Step3!$E573</f>
        <v>0.20106524633821571</v>
      </c>
      <c r="M573">
        <f>+Step3!N573/Step3!$E573</f>
        <v>6.2113260750372053E-2</v>
      </c>
      <c r="N573">
        <f>+Step3!O573/Step3!$E573</f>
        <v>3.3288948069241014E-2</v>
      </c>
      <c r="O573">
        <f>+Step3!P573/Step3!$E573</f>
        <v>2.7336100885094385E-2</v>
      </c>
      <c r="P573">
        <f>+Step3!Q573/Step3!$E573</f>
        <v>1.2923944544528863E-2</v>
      </c>
      <c r="Q573">
        <f>+Step3!R573/Step3!$E573</f>
        <v>0.27892222135192291</v>
      </c>
      <c r="R573">
        <f>+Step3!S573/Step3!$E573</f>
        <v>0.11576721234432522</v>
      </c>
      <c r="S573" t="s">
        <v>128</v>
      </c>
      <c r="T573" t="s">
        <v>4249</v>
      </c>
    </row>
    <row r="574" spans="1:20" x14ac:dyDescent="0.25">
      <c r="A574">
        <v>3</v>
      </c>
      <c r="B574">
        <v>16000</v>
      </c>
      <c r="C574">
        <v>10</v>
      </c>
      <c r="D574">
        <v>50670</v>
      </c>
      <c r="E574">
        <f>+Step3!F574/Step3!$E574</f>
        <v>1.2289411573207456E-2</v>
      </c>
      <c r="F574">
        <f>+Step3!G574/Step3!$E574</f>
        <v>0</v>
      </c>
      <c r="G574">
        <f>+Step3!H574/Step3!$E574</f>
        <v>9.7664197932774486E-4</v>
      </c>
      <c r="H574">
        <f>+Step3!I574/Step3!$E574</f>
        <v>3.7112395214454301E-2</v>
      </c>
      <c r="I574">
        <f>+Step3!J574/Step3!$E574</f>
        <v>0.12183608692113616</v>
      </c>
      <c r="J574">
        <f>+Step3!K574/Step3!$E574</f>
        <v>3.6298526898347845E-2</v>
      </c>
      <c r="K574">
        <f>+Step3!L574/Step3!$E574</f>
        <v>2.3520794335476519E-2</v>
      </c>
      <c r="L574">
        <f>+Step3!M574/Step3!$E574</f>
        <v>0.15797184015626273</v>
      </c>
      <c r="M574">
        <f>+Step3!N574/Step3!$E574</f>
        <v>9.4815658826401888E-2</v>
      </c>
      <c r="N574">
        <f>+Step3!O574/Step3!$E574</f>
        <v>3.6054366403515913E-2</v>
      </c>
      <c r="O574">
        <f>+Step3!P574/Step3!$E574</f>
        <v>1.5300724342801334E-2</v>
      </c>
      <c r="P574">
        <f>+Step3!Q574/Step3!$E574</f>
        <v>2.0102547407829414E-2</v>
      </c>
      <c r="Q574">
        <f>+Step3!R574/Step3!$E574</f>
        <v>0.41783999348905349</v>
      </c>
      <c r="R574">
        <f>+Step3!S574/Step3!$E574</f>
        <v>2.5881012452185236E-2</v>
      </c>
      <c r="S574" t="s">
        <v>128</v>
      </c>
      <c r="T574" t="s">
        <v>4120</v>
      </c>
    </row>
    <row r="575" spans="1:20" x14ac:dyDescent="0.25">
      <c r="A575">
        <v>3</v>
      </c>
      <c r="B575">
        <v>16000</v>
      </c>
      <c r="C575">
        <v>10</v>
      </c>
      <c r="D575">
        <v>56490</v>
      </c>
      <c r="E575">
        <f>+Step3!F575/Step3!$E575</f>
        <v>1.0933053766661675E-2</v>
      </c>
      <c r="F575">
        <f>+Step3!G575/Step3!$E575</f>
        <v>0</v>
      </c>
      <c r="G575">
        <f>+Step3!H575/Step3!$E575</f>
        <v>4.6428036543357792E-3</v>
      </c>
      <c r="H575">
        <f>+Step3!I575/Step3!$E575</f>
        <v>5.8858768908192305E-2</v>
      </c>
      <c r="I575">
        <f>+Step3!J575/Step3!$E575</f>
        <v>0.25265837951175679</v>
      </c>
      <c r="J575">
        <f>+Step3!K575/Step3!$E575</f>
        <v>4.4481054365733116E-2</v>
      </c>
      <c r="K575">
        <f>+Step3!L575/Step3!$E575</f>
        <v>4.118616144975288E-2</v>
      </c>
      <c r="L575">
        <f>+Step3!M575/Step3!$E575</f>
        <v>0.15186460985472516</v>
      </c>
      <c r="M575">
        <f>+Step3!N575/Step3!$E575</f>
        <v>0.12535569866706606</v>
      </c>
      <c r="N575">
        <f>+Step3!O575/Step3!$E575</f>
        <v>3.3997304178523285E-2</v>
      </c>
      <c r="O575">
        <f>+Step3!P575/Step3!$E575</f>
        <v>1.168189306574809E-2</v>
      </c>
      <c r="P575">
        <f>+Step3!Q575/Step3!$E575</f>
        <v>7.1888572712295942E-3</v>
      </c>
      <c r="Q575">
        <f>+Step3!R575/Step3!$E575</f>
        <v>0.23962857570765314</v>
      </c>
      <c r="R575">
        <f>+Step3!S575/Step3!$E575</f>
        <v>1.7522839598622136E-2</v>
      </c>
      <c r="S575" t="s">
        <v>128</v>
      </c>
      <c r="T575" t="s">
        <v>5938</v>
      </c>
    </row>
    <row r="576" spans="1:20" x14ac:dyDescent="0.25">
      <c r="A576">
        <v>3</v>
      </c>
      <c r="B576">
        <v>16000</v>
      </c>
      <c r="C576">
        <v>10</v>
      </c>
      <c r="D576">
        <v>77580</v>
      </c>
      <c r="E576">
        <f>+Step3!F576/Step3!$E576</f>
        <v>9.1900686995299505E-3</v>
      </c>
      <c r="F576">
        <f>+Step3!G576/Step3!$E576</f>
        <v>2.1091960949740871E-4</v>
      </c>
      <c r="G576">
        <f>+Step3!H576/Step3!$E576</f>
        <v>1.3257804025551404E-3</v>
      </c>
      <c r="H576">
        <f>+Step3!I576/Step3!$E576</f>
        <v>5.9991563215620103E-2</v>
      </c>
      <c r="I576">
        <f>+Step3!J576/Step3!$E576</f>
        <v>0.15972640713510908</v>
      </c>
      <c r="J576">
        <f>+Step3!K576/Step3!$E576</f>
        <v>5.4356996504760759E-2</v>
      </c>
      <c r="K576">
        <f>+Step3!L576/Step3!$E576</f>
        <v>2.4044835482704592E-2</v>
      </c>
      <c r="L576">
        <f>+Step3!M576/Step3!$E576</f>
        <v>0.13592262263468724</v>
      </c>
      <c r="M576">
        <f>+Step3!N576/Step3!$E576</f>
        <v>0.13058936965168133</v>
      </c>
      <c r="N576">
        <f>+Step3!O576/Step3!$E576</f>
        <v>6.1829576955526093E-2</v>
      </c>
      <c r="O576">
        <f>+Step3!P576/Step3!$E576</f>
        <v>3.3656743401229358E-2</v>
      </c>
      <c r="P576">
        <f>+Step3!Q576/Step3!$E576</f>
        <v>1.0094009883090274E-2</v>
      </c>
      <c r="Q576">
        <f>+Step3!R576/Step3!$E576</f>
        <v>0.26238399421477643</v>
      </c>
      <c r="R576">
        <f>+Step3!S576/Step3!$E576</f>
        <v>5.6677112209232251E-2</v>
      </c>
      <c r="S576" t="s">
        <v>128</v>
      </c>
      <c r="T576" t="s">
        <v>4250</v>
      </c>
    </row>
    <row r="577" spans="1:20" x14ac:dyDescent="0.25">
      <c r="A577">
        <v>3</v>
      </c>
      <c r="B577">
        <v>16000</v>
      </c>
      <c r="C577">
        <v>11</v>
      </c>
      <c r="D577">
        <v>50000</v>
      </c>
      <c r="E577">
        <f>+Step3!F577/Step3!$E577</f>
        <v>4.2402152674065937E-3</v>
      </c>
      <c r="F577">
        <f>+Step3!G577/Step3!$E577</f>
        <v>6.1843325855115558E-4</v>
      </c>
      <c r="G577">
        <f>+Step3!H577/Step3!$E577</f>
        <v>3.3553293815009508E-4</v>
      </c>
      <c r="H577">
        <f>+Step3!I577/Step3!$E577</f>
        <v>4.2073198813134469E-2</v>
      </c>
      <c r="I577">
        <f>+Step3!J577/Step3!$E577</f>
        <v>4.2865977617979299E-2</v>
      </c>
      <c r="J577">
        <f>+Step3!K577/Step3!$E577</f>
        <v>6.6843424541273844E-2</v>
      </c>
      <c r="K577">
        <f>+Step3!L577/Step3!$E577</f>
        <v>1.4687789890589945E-2</v>
      </c>
      <c r="L577">
        <f>+Step3!M577/Step3!$E577</f>
        <v>0.10436061238050751</v>
      </c>
      <c r="M577">
        <f>+Step3!N577/Step3!$E577</f>
        <v>7.5215300301979648E-2</v>
      </c>
      <c r="N577">
        <f>+Step3!O577/Step3!$E577</f>
        <v>5.9583412830516394E-2</v>
      </c>
      <c r="O577">
        <f>+Step3!P577/Step3!$E577</f>
        <v>4.9668743462042017E-2</v>
      </c>
      <c r="P577">
        <f>+Step3!Q577/Step3!$E577</f>
        <v>1.3424607064613117E-2</v>
      </c>
      <c r="Q577">
        <f>+Step3!R577/Step3!$E577</f>
        <v>0.33610202832950653</v>
      </c>
      <c r="R577">
        <f>+Step3!S577/Step3!$E577</f>
        <v>0.1899807233037494</v>
      </c>
      <c r="S577" t="s">
        <v>130</v>
      </c>
      <c r="T577" t="s">
        <v>4251</v>
      </c>
    </row>
    <row r="578" spans="1:20" x14ac:dyDescent="0.25">
      <c r="A578">
        <v>3</v>
      </c>
      <c r="B578">
        <v>16000</v>
      </c>
      <c r="C578">
        <v>12</v>
      </c>
      <c r="D578">
        <v>950</v>
      </c>
      <c r="E578">
        <f>+Step3!F578/Step3!$E578</f>
        <v>1.4935921598190727E-2</v>
      </c>
      <c r="F578">
        <f>+Step3!G578/Step3!$E578</f>
        <v>1.2250282698831512E-3</v>
      </c>
      <c r="G578">
        <f>+Step3!H578/Step3!$E578</f>
        <v>7.067470787787411E-4</v>
      </c>
      <c r="H578">
        <f>+Step3!I578/Step3!$E578</f>
        <v>6.2523558235959287E-2</v>
      </c>
      <c r="I578">
        <f>+Step3!J578/Step3!$E578</f>
        <v>9.5882020354315867E-2</v>
      </c>
      <c r="J578">
        <f>+Step3!K578/Step3!$E578</f>
        <v>6.2052393516773462E-2</v>
      </c>
      <c r="K578">
        <f>+Step3!L578/Step3!$E578</f>
        <v>5.6398416886543533E-2</v>
      </c>
      <c r="L578">
        <f>+Step3!M578/Step3!$E578</f>
        <v>0.22031662269129287</v>
      </c>
      <c r="M578">
        <f>+Step3!N578/Step3!$E578</f>
        <v>0.11567093856012062</v>
      </c>
      <c r="N578">
        <f>+Step3!O578/Step3!$E578</f>
        <v>7.0156426686769691E-2</v>
      </c>
      <c r="O578">
        <f>+Step3!P578/Step3!$E578</f>
        <v>3.2840180927252167E-2</v>
      </c>
      <c r="P578">
        <f>+Step3!Q578/Step3!$E578</f>
        <v>2.8364116094986808E-2</v>
      </c>
      <c r="Q578">
        <f>+Step3!R578/Step3!$E578</f>
        <v>0.20867885412740295</v>
      </c>
      <c r="R578">
        <f>+Step3!S578/Step3!$E578</f>
        <v>3.0248774971730116E-2</v>
      </c>
      <c r="S578" t="s">
        <v>133</v>
      </c>
      <c r="T578" t="s">
        <v>5939</v>
      </c>
    </row>
    <row r="579" spans="1:20" x14ac:dyDescent="0.25">
      <c r="A579">
        <v>3</v>
      </c>
      <c r="B579">
        <v>16000</v>
      </c>
      <c r="C579">
        <v>12</v>
      </c>
      <c r="D579">
        <v>1700</v>
      </c>
      <c r="E579">
        <f>+Step3!F579/Step3!$E579</f>
        <v>6.3743870781655609E-2</v>
      </c>
      <c r="F579">
        <f>+Step3!G579/Step3!$E579</f>
        <v>1.2979521199884627E-3</v>
      </c>
      <c r="G579">
        <f>+Step3!H579/Step3!$E579</f>
        <v>0</v>
      </c>
      <c r="H579">
        <f>+Step3!I579/Step3!$E579</f>
        <v>8.6674358234785115E-2</v>
      </c>
      <c r="I579">
        <f>+Step3!J579/Step3!$E579</f>
        <v>7.7156042688203058E-2</v>
      </c>
      <c r="J579">
        <f>+Step3!K579/Step3!$E579</f>
        <v>8.4078453994808192E-2</v>
      </c>
      <c r="K579">
        <f>+Step3!L579/Step3!$E579</f>
        <v>6.8503028554946638E-2</v>
      </c>
      <c r="L579">
        <f>+Step3!M579/Step3!$E579</f>
        <v>0.17248341505624459</v>
      </c>
      <c r="M579">
        <f>+Step3!N579/Step3!$E579</f>
        <v>6.6195558119411593E-2</v>
      </c>
      <c r="N579">
        <f>+Step3!O579/Step3!$E579</f>
        <v>4.8168445341794056E-2</v>
      </c>
      <c r="O579">
        <f>+Step3!P579/Step3!$E579</f>
        <v>4.441880588404961E-2</v>
      </c>
      <c r="P579">
        <f>+Step3!Q579/Step3!$E579</f>
        <v>5.3937121430631667E-2</v>
      </c>
      <c r="Q579">
        <f>+Step3!R579/Step3!$E579</f>
        <v>0.20349004903374676</v>
      </c>
      <c r="R579">
        <f>+Step3!S579/Step3!$E579</f>
        <v>2.9852898759734642E-2</v>
      </c>
      <c r="S579" t="s">
        <v>133</v>
      </c>
      <c r="T579" t="s">
        <v>4252</v>
      </c>
    </row>
    <row r="580" spans="1:20" x14ac:dyDescent="0.25">
      <c r="A580">
        <v>3</v>
      </c>
      <c r="B580">
        <v>16000</v>
      </c>
      <c r="C580">
        <v>12</v>
      </c>
      <c r="D580">
        <v>2400</v>
      </c>
      <c r="E580">
        <f>+Step3!F580/Step3!$E580</f>
        <v>1.6002783092711775E-2</v>
      </c>
      <c r="F580">
        <f>+Step3!G580/Step3!$E580</f>
        <v>0</v>
      </c>
      <c r="G580">
        <f>+Step3!H580/Step3!$E580</f>
        <v>1.0436597669159853E-3</v>
      </c>
      <c r="H580">
        <f>+Step3!I580/Step3!$E580</f>
        <v>6.3489302487389113E-2</v>
      </c>
      <c r="I580">
        <f>+Step3!J580/Step3!$E580</f>
        <v>7.7752652635240907E-2</v>
      </c>
      <c r="J580">
        <f>+Step3!K580/Step3!$E580</f>
        <v>7.2708297095146979E-2</v>
      </c>
      <c r="K580">
        <f>+Step3!L580/Step3!$E580</f>
        <v>4.0876674204209429E-2</v>
      </c>
      <c r="L580">
        <f>+Step3!M580/Step3!$E580</f>
        <v>0.21151504609497304</v>
      </c>
      <c r="M580">
        <f>+Step3!N580/Step3!$E580</f>
        <v>9.5146982083840662E-2</v>
      </c>
      <c r="N580">
        <f>+Step3!O580/Step3!$E580</f>
        <v>4.5225256566359368E-2</v>
      </c>
      <c r="O580">
        <f>+Step3!P580/Step3!$E580</f>
        <v>4.5921029744303357E-2</v>
      </c>
      <c r="P580">
        <f>+Step3!Q580/Step3!$E580</f>
        <v>2.0351365454861714E-2</v>
      </c>
      <c r="Q580">
        <f>+Step3!R580/Step3!$E580</f>
        <v>0.24578187510871455</v>
      </c>
      <c r="R580">
        <f>+Step3!S580/Step3!$E580</f>
        <v>6.4185075665333102E-2</v>
      </c>
      <c r="S580" t="s">
        <v>133</v>
      </c>
      <c r="T580" t="s">
        <v>5940</v>
      </c>
    </row>
    <row r="581" spans="1:20" x14ac:dyDescent="0.25">
      <c r="A581">
        <v>3</v>
      </c>
      <c r="B581">
        <v>16000</v>
      </c>
      <c r="C581">
        <v>12</v>
      </c>
      <c r="D581">
        <v>2681</v>
      </c>
      <c r="E581">
        <f>+Step3!F581/Step3!$E581</f>
        <v>2.9756000793493354E-3</v>
      </c>
      <c r="F581">
        <f>+Step3!G581/Step3!$E581</f>
        <v>0</v>
      </c>
      <c r="G581">
        <f>+Step3!H581/Step3!$E581</f>
        <v>0</v>
      </c>
      <c r="H581">
        <f>+Step3!I581/Step3!$E581</f>
        <v>3.5508827613568737E-2</v>
      </c>
      <c r="I581">
        <f>+Step3!J581/Step3!$E581</f>
        <v>5.1577068042055148E-2</v>
      </c>
      <c r="J581">
        <f>+Step3!K581/Step3!$E581</f>
        <v>7.5381868676849831E-2</v>
      </c>
      <c r="K581">
        <f>+Step3!L581/Step3!$E581</f>
        <v>8.7482642332870467E-2</v>
      </c>
      <c r="L581">
        <f>+Step3!M581/Step3!$E581</f>
        <v>0.18190835151755605</v>
      </c>
      <c r="M581">
        <f>+Step3!N581/Step3!$E581</f>
        <v>0.1610791509621107</v>
      </c>
      <c r="N581">
        <f>+Step3!O581/Step3!$E581</f>
        <v>5.6933148184883951E-2</v>
      </c>
      <c r="O581">
        <f>+Step3!P581/Step3!$E581</f>
        <v>3.7492560999801625E-2</v>
      </c>
      <c r="P581">
        <f>+Step3!Q581/Step3!$E581</f>
        <v>2.3209680618924818E-2</v>
      </c>
      <c r="Q581">
        <f>+Step3!R581/Step3!$E581</f>
        <v>0.26641539377107715</v>
      </c>
      <c r="R581">
        <f>+Step3!S581/Step3!$E581</f>
        <v>2.0035707200952192E-2</v>
      </c>
      <c r="S581" t="s">
        <v>133</v>
      </c>
      <c r="T581" t="s">
        <v>4253</v>
      </c>
    </row>
    <row r="582" spans="1:20" x14ac:dyDescent="0.25">
      <c r="A582">
        <v>3</v>
      </c>
      <c r="B582">
        <v>16000</v>
      </c>
      <c r="C582">
        <v>12</v>
      </c>
      <c r="D582">
        <v>3675</v>
      </c>
      <c r="E582">
        <f>+Step3!F582/Step3!$E582</f>
        <v>3.1448590516539025E-2</v>
      </c>
      <c r="F582">
        <f>+Step3!G582/Step3!$E582</f>
        <v>0</v>
      </c>
      <c r="G582">
        <f>+Step3!H582/Step3!$E582</f>
        <v>5.0187387974580416E-2</v>
      </c>
      <c r="H582">
        <f>+Step3!I582/Step3!$E582</f>
        <v>6.6970832654391396E-2</v>
      </c>
      <c r="I582">
        <f>+Step3!J582/Step3!$E582</f>
        <v>0.1730487208733909</v>
      </c>
      <c r="J582">
        <f>+Step3!K582/Step3!$E582</f>
        <v>5.3609255336483627E-2</v>
      </c>
      <c r="K582">
        <f>+Step3!L582/Step3!$E582</f>
        <v>2.8678507414045949E-2</v>
      </c>
      <c r="L582">
        <f>+Step3!M582/Step3!$E582</f>
        <v>0.15919830536092552</v>
      </c>
      <c r="M582">
        <f>+Step3!N582/Step3!$E582</f>
        <v>4.5950790288414534E-2</v>
      </c>
      <c r="N582">
        <f>+Step3!O582/Step3!$E582</f>
        <v>3.4381619683884632E-2</v>
      </c>
      <c r="O582">
        <f>+Step3!P582/Step3!$E582</f>
        <v>2.3301287273912334E-2</v>
      </c>
      <c r="P582">
        <f>+Step3!Q582/Step3!$E582</f>
        <v>8.6361414371842922E-3</v>
      </c>
      <c r="Q582">
        <f>+Step3!R582/Step3!$E582</f>
        <v>0.22682092227472705</v>
      </c>
      <c r="R582">
        <f>+Step3!S582/Step3!$E582</f>
        <v>9.776763891152028E-2</v>
      </c>
      <c r="S582" t="s">
        <v>133</v>
      </c>
      <c r="T582" t="s">
        <v>4254</v>
      </c>
    </row>
    <row r="583" spans="1:20" x14ac:dyDescent="0.25">
      <c r="A583">
        <v>3</v>
      </c>
      <c r="B583">
        <v>16000</v>
      </c>
      <c r="C583">
        <v>12</v>
      </c>
      <c r="D583">
        <v>4187</v>
      </c>
      <c r="E583">
        <f>+Step3!F583/Step3!$E583</f>
        <v>1.2402213318069072E-2</v>
      </c>
      <c r="F583">
        <f>+Step3!G583/Step3!$E583</f>
        <v>1.7172295363480253E-3</v>
      </c>
      <c r="G583">
        <f>+Step3!H583/Step3!$E583</f>
        <v>1.3356229727151307E-3</v>
      </c>
      <c r="H583">
        <f>+Step3!I583/Step3!$E583</f>
        <v>0.10723144438084335</v>
      </c>
      <c r="I583">
        <f>+Step3!J583/Step3!$E583</f>
        <v>5.7813394390383514E-2</v>
      </c>
      <c r="J583">
        <f>+Step3!K583/Step3!$E583</f>
        <v>5.876741079946575E-2</v>
      </c>
      <c r="K583">
        <f>+Step3!L583/Step3!$E583</f>
        <v>2.3468803663423011E-2</v>
      </c>
      <c r="L583">
        <f>+Step3!M583/Step3!$E583</f>
        <v>0.31043693951535967</v>
      </c>
      <c r="M583">
        <f>+Step3!N583/Step3!$E583</f>
        <v>7.708452585384469E-2</v>
      </c>
      <c r="N583">
        <f>+Step3!O583/Step3!$E583</f>
        <v>4.4266361381415757E-2</v>
      </c>
      <c r="O583">
        <f>+Step3!P583/Step3!$E583</f>
        <v>3.0719328372448007E-2</v>
      </c>
      <c r="P583">
        <f>+Step3!Q583/Step3!$E583</f>
        <v>2.2896393817973669E-2</v>
      </c>
      <c r="Q583">
        <f>+Step3!R583/Step3!$E583</f>
        <v>0.20587674107994658</v>
      </c>
      <c r="R583">
        <f>+Step3!S583/Step3!$E583</f>
        <v>4.5983590917763786E-2</v>
      </c>
      <c r="S583" t="s">
        <v>133</v>
      </c>
      <c r="T583" t="s">
        <v>5941</v>
      </c>
    </row>
    <row r="584" spans="1:20" x14ac:dyDescent="0.25">
      <c r="A584">
        <v>3</v>
      </c>
      <c r="B584">
        <v>16000</v>
      </c>
      <c r="C584">
        <v>12</v>
      </c>
      <c r="D584">
        <v>4350</v>
      </c>
      <c r="E584">
        <f>+Step3!F584/Step3!$E584</f>
        <v>1.5550574390585598E-2</v>
      </c>
      <c r="F584">
        <f>+Step3!G584/Step3!$E584</f>
        <v>1.961333706920706E-3</v>
      </c>
      <c r="G584">
        <f>+Step3!H584/Step3!$E584</f>
        <v>1.8212384421406557E-3</v>
      </c>
      <c r="H584">
        <f>+Step3!I584/Step3!$E584</f>
        <v>8.5878397310170912E-2</v>
      </c>
      <c r="I584">
        <f>+Step3!J584/Step3!$E584</f>
        <v>0.15984869711403754</v>
      </c>
      <c r="J584">
        <f>+Step3!K584/Step3!$E584</f>
        <v>6.8226393947884559E-2</v>
      </c>
      <c r="K584">
        <f>+Step3!L584/Step3!$E584</f>
        <v>3.6004483048472959E-2</v>
      </c>
      <c r="L584">
        <f>+Step3!M584/Step3!$E584</f>
        <v>0.23255813953488372</v>
      </c>
      <c r="M584">
        <f>+Step3!N584/Step3!$E584</f>
        <v>5.3656486410759319E-2</v>
      </c>
      <c r="N584">
        <f>+Step3!O584/Step3!$E584</f>
        <v>5.4076772205099467E-2</v>
      </c>
      <c r="O584">
        <f>+Step3!P584/Step3!$E584</f>
        <v>3.8666293079293923E-2</v>
      </c>
      <c r="P584">
        <f>+Step3!Q584/Step3!$E584</f>
        <v>1.975343233398711E-2</v>
      </c>
      <c r="Q584">
        <f>+Step3!R584/Step3!$E584</f>
        <v>0.20033622863547212</v>
      </c>
      <c r="R584">
        <f>+Step3!S584/Step3!$E584</f>
        <v>3.16615298402914E-2</v>
      </c>
      <c r="S584" t="s">
        <v>133</v>
      </c>
      <c r="T584" t="s">
        <v>5942</v>
      </c>
    </row>
    <row r="585" spans="1:20" x14ac:dyDescent="0.25">
      <c r="A585">
        <v>3</v>
      </c>
      <c r="B585">
        <v>16000</v>
      </c>
      <c r="C585">
        <v>12</v>
      </c>
      <c r="D585">
        <v>5025</v>
      </c>
      <c r="E585">
        <f>+Step3!F585/Step3!$E585</f>
        <v>9.7357440890125171E-3</v>
      </c>
      <c r="F585">
        <f>+Step3!G585/Step3!$E585</f>
        <v>0</v>
      </c>
      <c r="G585">
        <f>+Step3!H585/Step3!$E585</f>
        <v>8.8506764445568339E-4</v>
      </c>
      <c r="H585">
        <f>+Step3!I585/Step3!$E585</f>
        <v>4.8678720445062586E-2</v>
      </c>
      <c r="I585">
        <f>+Step3!J585/Step3!$E585</f>
        <v>7.8518143886711342E-2</v>
      </c>
      <c r="J585">
        <f>+Step3!K585/Step3!$E585</f>
        <v>9.9506890883803267E-2</v>
      </c>
      <c r="K585">
        <f>+Step3!L585/Step3!$E585</f>
        <v>3.0345176381337716E-2</v>
      </c>
      <c r="L585">
        <f>+Step3!M585/Step3!$E585</f>
        <v>0.25641674042230372</v>
      </c>
      <c r="M585">
        <f>+Step3!N585/Step3!$E585</f>
        <v>0.1036793526362372</v>
      </c>
      <c r="N585">
        <f>+Step3!O585/Step3!$E585</f>
        <v>4.2862561638639524E-2</v>
      </c>
      <c r="O585">
        <f>+Step3!P585/Step3!$E585</f>
        <v>2.579339992413706E-2</v>
      </c>
      <c r="P585">
        <f>+Step3!Q585/Step3!$E585</f>
        <v>2.2126691111392083E-2</v>
      </c>
      <c r="Q585">
        <f>+Step3!R585/Step3!$E585</f>
        <v>0.19939309647237324</v>
      </c>
      <c r="R585">
        <f>+Step3!S585/Step3!$E585</f>
        <v>8.2058414464534074E-2</v>
      </c>
      <c r="S585" t="s">
        <v>133</v>
      </c>
      <c r="T585" t="s">
        <v>5943</v>
      </c>
    </row>
    <row r="586" spans="1:20" x14ac:dyDescent="0.25">
      <c r="A586">
        <v>3</v>
      </c>
      <c r="B586">
        <v>16000</v>
      </c>
      <c r="C586">
        <v>12</v>
      </c>
      <c r="D586">
        <v>5200</v>
      </c>
      <c r="E586">
        <f>+Step3!F586/Step3!$E586</f>
        <v>0.20567713288931178</v>
      </c>
      <c r="F586">
        <f>+Step3!G586/Step3!$E586</f>
        <v>0</v>
      </c>
      <c r="G586">
        <f>+Step3!H586/Step3!$E586</f>
        <v>2.6958452267681573E-3</v>
      </c>
      <c r="H586">
        <f>+Step3!I586/Step3!$E586</f>
        <v>6.1370123691722171E-2</v>
      </c>
      <c r="I586">
        <f>+Step3!J586/Step3!$E586</f>
        <v>0.12622898826514431</v>
      </c>
      <c r="J586">
        <f>+Step3!K586/Step3!$E586</f>
        <v>3.3460196638122421E-2</v>
      </c>
      <c r="K586">
        <f>+Step3!L586/Step3!$E586</f>
        <v>4.0754836663495081E-2</v>
      </c>
      <c r="L586">
        <f>+Step3!M586/Step3!$E586</f>
        <v>0.15080875356803045</v>
      </c>
      <c r="M586">
        <f>+Step3!N586/Step3!$E586</f>
        <v>3.1240088804313351E-2</v>
      </c>
      <c r="N586">
        <f>+Step3!O586/Step3!$E586</f>
        <v>2.3945448778940691E-2</v>
      </c>
      <c r="O586">
        <f>+Step3!P586/Step3!$E586</f>
        <v>2.4104027909927054E-2</v>
      </c>
      <c r="P586">
        <f>+Step3!Q586/Step3!$E586</f>
        <v>2.0139549635267998E-2</v>
      </c>
      <c r="Q586">
        <f>+Step3!R586/Step3!$E586</f>
        <v>0.21487472248652079</v>
      </c>
      <c r="R586">
        <f>+Step3!S586/Step3!$E586</f>
        <v>6.4700285442435779E-2</v>
      </c>
      <c r="S586" t="s">
        <v>133</v>
      </c>
      <c r="T586" t="s">
        <v>5944</v>
      </c>
    </row>
    <row r="587" spans="1:20" x14ac:dyDescent="0.25">
      <c r="A587">
        <v>3</v>
      </c>
      <c r="B587">
        <v>16000</v>
      </c>
      <c r="C587">
        <v>12</v>
      </c>
      <c r="D587">
        <v>5462</v>
      </c>
      <c r="E587">
        <f>+Step3!F587/Step3!$E587</f>
        <v>6.1231432135162717E-3</v>
      </c>
      <c r="F587">
        <f>+Step3!G587/Step3!$E587</f>
        <v>0</v>
      </c>
      <c r="G587">
        <f>+Step3!H587/Step3!$E587</f>
        <v>1.474090032883547E-3</v>
      </c>
      <c r="H587">
        <f>+Step3!I587/Step3!$E587</f>
        <v>8.4590089579317379E-2</v>
      </c>
      <c r="I587">
        <f>+Step3!J587/Step3!$E587</f>
        <v>7.0756321578410247E-2</v>
      </c>
      <c r="J587">
        <f>+Step3!K587/Step3!$E587</f>
        <v>8.1301734890577168E-2</v>
      </c>
      <c r="K587">
        <f>+Step3!L587/Step3!$E587</f>
        <v>4.263521941263182E-2</v>
      </c>
      <c r="L587">
        <f>+Step3!M587/Step3!$E587</f>
        <v>0.23222587594965416</v>
      </c>
      <c r="M587">
        <f>+Step3!N587/Step3!$E587</f>
        <v>4.1274520920739313E-2</v>
      </c>
      <c r="N587">
        <f>+Step3!O587/Step3!$E587</f>
        <v>5.8623426692368752E-2</v>
      </c>
      <c r="O587">
        <f>+Step3!P587/Step3!$E587</f>
        <v>3.6058510035151377E-2</v>
      </c>
      <c r="P587">
        <f>+Step3!Q587/Step3!$E587</f>
        <v>1.0318630230184828E-2</v>
      </c>
      <c r="Q587">
        <f>+Step3!R587/Step3!$E587</f>
        <v>0.19344596893071778</v>
      </c>
      <c r="R587">
        <f>+Step3!S587/Step3!$E587</f>
        <v>0.14117246853384738</v>
      </c>
      <c r="S587" t="s">
        <v>133</v>
      </c>
      <c r="T587" t="s">
        <v>4255</v>
      </c>
    </row>
    <row r="588" spans="1:20" x14ac:dyDescent="0.25">
      <c r="A588">
        <v>3</v>
      </c>
      <c r="B588">
        <v>16000</v>
      </c>
      <c r="C588">
        <v>12</v>
      </c>
      <c r="D588">
        <v>6875</v>
      </c>
      <c r="E588">
        <f>+Step3!F588/Step3!$E588</f>
        <v>1.4023420558045395E-2</v>
      </c>
      <c r="F588">
        <f>+Step3!G588/Step3!$E588</f>
        <v>0</v>
      </c>
      <c r="G588">
        <f>+Step3!H588/Step3!$E588</f>
        <v>1.5902848055515397E-3</v>
      </c>
      <c r="H588">
        <f>+Step3!I588/Step3!$E588</f>
        <v>5.5226254156426194E-2</v>
      </c>
      <c r="I588">
        <f>+Step3!J588/Step3!$E588</f>
        <v>8.4285094694231608E-2</v>
      </c>
      <c r="J588">
        <f>+Step3!K588/Step3!$E588</f>
        <v>9.2814804105826224E-2</v>
      </c>
      <c r="K588">
        <f>+Step3!L588/Step3!$E588</f>
        <v>8.5297094115946215E-2</v>
      </c>
      <c r="L588">
        <f>+Step3!M588/Step3!$E588</f>
        <v>0.17449761457279167</v>
      </c>
      <c r="M588">
        <f>+Step3!N588/Step3!$E588</f>
        <v>0.10279022697701315</v>
      </c>
      <c r="N588">
        <f>+Step3!O588/Step3!$E588</f>
        <v>4.1347404944340034E-2</v>
      </c>
      <c r="O588">
        <f>+Step3!P588/Step3!$E588</f>
        <v>2.5010842850946943E-2</v>
      </c>
      <c r="P588">
        <f>+Step3!Q588/Step3!$E588</f>
        <v>2.0239988434292325E-2</v>
      </c>
      <c r="Q588">
        <f>+Step3!R588/Step3!$E588</f>
        <v>0.25299985542865405</v>
      </c>
      <c r="R588">
        <f>+Step3!S588/Step3!$E588</f>
        <v>4.9877114355934657E-2</v>
      </c>
      <c r="S588" t="s">
        <v>133</v>
      </c>
      <c r="T588" t="s">
        <v>4256</v>
      </c>
    </row>
    <row r="589" spans="1:20" x14ac:dyDescent="0.25">
      <c r="A589">
        <v>3</v>
      </c>
      <c r="B589">
        <v>16000</v>
      </c>
      <c r="C589">
        <v>12</v>
      </c>
      <c r="D589">
        <v>7235</v>
      </c>
      <c r="E589">
        <f>+Step3!F589/Step3!$E589</f>
        <v>6.8077084206116462E-3</v>
      </c>
      <c r="F589">
        <f>+Step3!G589/Step3!$E589</f>
        <v>1.0473397570171764E-3</v>
      </c>
      <c r="G589">
        <f>+Step3!H589/Step3!$E589</f>
        <v>0</v>
      </c>
      <c r="H589">
        <f>+Step3!I589/Step3!$E589</f>
        <v>4.2312526183493925E-2</v>
      </c>
      <c r="I589">
        <f>+Step3!J589/Step3!$E589</f>
        <v>7.6560536237955598E-2</v>
      </c>
      <c r="J589">
        <f>+Step3!K589/Step3!$E589</f>
        <v>5.865102639296188E-2</v>
      </c>
      <c r="K589">
        <f>+Step3!L589/Step3!$E589</f>
        <v>0.10777126099706745</v>
      </c>
      <c r="L589">
        <f>+Step3!M589/Step3!$E589</f>
        <v>0.1805613741097612</v>
      </c>
      <c r="M589">
        <f>+Step3!N589/Step3!$E589</f>
        <v>0.16348973607038123</v>
      </c>
      <c r="N589">
        <f>+Step3!O589/Step3!$E589</f>
        <v>6.2002513615416845E-2</v>
      </c>
      <c r="O589">
        <f>+Step3!P589/Step3!$E589</f>
        <v>4.2731462086300798E-2</v>
      </c>
      <c r="P589">
        <f>+Step3!Q589/Step3!$E589</f>
        <v>2.2832006702974444E-2</v>
      </c>
      <c r="Q589">
        <f>+Step3!R589/Step3!$E589</f>
        <v>0.21983661499790533</v>
      </c>
      <c r="R589">
        <f>+Step3!S589/Step3!$E589</f>
        <v>1.5395894428152493E-2</v>
      </c>
      <c r="S589" t="s">
        <v>133</v>
      </c>
      <c r="T589" t="s">
        <v>5945</v>
      </c>
    </row>
    <row r="590" spans="1:20" x14ac:dyDescent="0.25">
      <c r="A590">
        <v>3</v>
      </c>
      <c r="B590">
        <v>16000</v>
      </c>
      <c r="C590">
        <v>12</v>
      </c>
      <c r="D590">
        <v>7300</v>
      </c>
      <c r="E590">
        <f>+Step3!F590/Step3!$E590</f>
        <v>2.3046026206624087E-2</v>
      </c>
      <c r="F590">
        <f>+Step3!G590/Step3!$E590</f>
        <v>1.316915783235662E-4</v>
      </c>
      <c r="G590">
        <f>+Step3!H590/Step3!$E590</f>
        <v>8.8891815368407191E-4</v>
      </c>
      <c r="H590">
        <f>+Step3!I590/Step3!$E590</f>
        <v>6.2191347863304144E-2</v>
      </c>
      <c r="I590">
        <f>+Step3!J590/Step3!$E590</f>
        <v>7.9969710936985586E-2</v>
      </c>
      <c r="J590">
        <f>+Step3!K590/Step3!$E590</f>
        <v>6.0775663396325806E-2</v>
      </c>
      <c r="K590">
        <f>+Step3!L590/Step3!$E590</f>
        <v>7.8916178310397045E-2</v>
      </c>
      <c r="L590">
        <f>+Step3!M590/Step3!$E590</f>
        <v>0.18677158095739776</v>
      </c>
      <c r="M590">
        <f>+Step3!N590/Step3!$E590</f>
        <v>0.1321524988476987</v>
      </c>
      <c r="N590">
        <f>+Step3!O590/Step3!$E590</f>
        <v>4.556528609995391E-2</v>
      </c>
      <c r="O590">
        <f>+Step3!P590/Step3!$E590</f>
        <v>4.7112662145255814E-2</v>
      </c>
      <c r="P590">
        <f>+Step3!Q590/Step3!$E590</f>
        <v>2.0082965694343848E-2</v>
      </c>
      <c r="Q590">
        <f>+Step3!R590/Step3!$E590</f>
        <v>0.23717653256074275</v>
      </c>
      <c r="R590">
        <f>+Step3!S590/Step3!$E590</f>
        <v>2.521893724896293E-2</v>
      </c>
      <c r="S590" t="s">
        <v>133</v>
      </c>
      <c r="T590" t="s">
        <v>5946</v>
      </c>
    </row>
    <row r="591" spans="1:20" x14ac:dyDescent="0.25">
      <c r="A591">
        <v>3</v>
      </c>
      <c r="B591">
        <v>16000</v>
      </c>
      <c r="C591">
        <v>12</v>
      </c>
      <c r="D591">
        <v>7525</v>
      </c>
      <c r="E591">
        <f>+Step3!F591/Step3!$E591</f>
        <v>2.589976454759502E-2</v>
      </c>
      <c r="F591">
        <f>+Step3!G591/Step3!$E591</f>
        <v>1.1772620248906827E-3</v>
      </c>
      <c r="G591">
        <f>+Step3!H591/Step3!$E591</f>
        <v>0</v>
      </c>
      <c r="H591">
        <f>+Step3!I591/Step3!$E591</f>
        <v>0.16498486377396568</v>
      </c>
      <c r="I591">
        <f>+Step3!J591/Step3!$E591</f>
        <v>4.8267743020517992E-2</v>
      </c>
      <c r="J591">
        <f>+Step3!K591/Step3!$E591</f>
        <v>6.3403969054826773E-2</v>
      </c>
      <c r="K591">
        <f>+Step3!L591/Step3!$E591</f>
        <v>3.1449714093508239E-2</v>
      </c>
      <c r="L591">
        <f>+Step3!M591/Step3!$E591</f>
        <v>0.22754793138244198</v>
      </c>
      <c r="M591">
        <f>+Step3!N591/Step3!$E591</f>
        <v>9.4180961991254628E-2</v>
      </c>
      <c r="N591">
        <f>+Step3!O591/Step3!$E591</f>
        <v>6.5253952236797849E-2</v>
      </c>
      <c r="O591">
        <f>+Step3!P591/Step3!$E591</f>
        <v>7.1308442650521359E-2</v>
      </c>
      <c r="P591">
        <f>+Step3!Q591/Step3!$E591</f>
        <v>5.3313151698620921E-2</v>
      </c>
      <c r="Q591">
        <f>+Step3!R591/Step3!$E591</f>
        <v>0.13235788765556677</v>
      </c>
      <c r="R591">
        <f>+Step3!S591/Step3!$E591</f>
        <v>2.0854355869492094E-2</v>
      </c>
      <c r="S591" t="s">
        <v>133</v>
      </c>
      <c r="T591" t="s">
        <v>5947</v>
      </c>
    </row>
    <row r="592" spans="1:20" x14ac:dyDescent="0.25">
      <c r="A592">
        <v>3</v>
      </c>
      <c r="B592">
        <v>16000</v>
      </c>
      <c r="C592">
        <v>12</v>
      </c>
      <c r="D592">
        <v>7875</v>
      </c>
      <c r="E592">
        <f>+Step3!F592/Step3!$E592</f>
        <v>3.6153806873308485E-2</v>
      </c>
      <c r="F592">
        <f>+Step3!G592/Step3!$E592</f>
        <v>1.0212939794719911E-3</v>
      </c>
      <c r="G592">
        <f>+Step3!H592/Step3!$E592</f>
        <v>7.6597048460399326E-4</v>
      </c>
      <c r="H592">
        <f>+Step3!I592/Step3!$E592</f>
        <v>8.262268293928407E-2</v>
      </c>
      <c r="I592">
        <f>+Step3!J592/Step3!$E592</f>
        <v>7.4605525200428943E-2</v>
      </c>
      <c r="J592">
        <f>+Step3!K592/Step3!$E592</f>
        <v>6.4086197211867438E-2</v>
      </c>
      <c r="K592">
        <f>+Step3!L592/Step3!$E592</f>
        <v>4.8971046315681971E-2</v>
      </c>
      <c r="L592">
        <f>+Step3!M592/Step3!$E592</f>
        <v>0.20762906602665576</v>
      </c>
      <c r="M592">
        <f>+Step3!N592/Step3!$E592</f>
        <v>8.3950365112597666E-2</v>
      </c>
      <c r="N592">
        <f>+Step3!O592/Step3!$E592</f>
        <v>5.4639227901751519E-2</v>
      </c>
      <c r="O592">
        <f>+Step3!P592/Step3!$E592</f>
        <v>5.2851963437675537E-2</v>
      </c>
      <c r="P592">
        <f>+Step3!Q592/Step3!$E592</f>
        <v>2.8647296124189349E-2</v>
      </c>
      <c r="Q592">
        <f>+Step3!R592/Step3!$E592</f>
        <v>0.22575703416228363</v>
      </c>
      <c r="R592">
        <f>+Step3!S592/Step3!$E592</f>
        <v>3.8298524230199665E-2</v>
      </c>
      <c r="S592" t="s">
        <v>133</v>
      </c>
      <c r="T592" t="s">
        <v>5948</v>
      </c>
    </row>
    <row r="593" spans="1:20" x14ac:dyDescent="0.25">
      <c r="A593">
        <v>3</v>
      </c>
      <c r="B593">
        <v>16000</v>
      </c>
      <c r="C593">
        <v>12</v>
      </c>
      <c r="D593">
        <v>7950</v>
      </c>
      <c r="E593">
        <f>+Step3!F593/Step3!$E593</f>
        <v>4.0416343705016053E-2</v>
      </c>
      <c r="F593">
        <f>+Step3!G593/Step3!$E593</f>
        <v>7.7510796146606131E-4</v>
      </c>
      <c r="G593">
        <f>+Step3!H593/Step3!$E593</f>
        <v>1.7163104861034216E-3</v>
      </c>
      <c r="H593">
        <f>+Step3!I593/Step3!$E593</f>
        <v>8.5206510906876309E-2</v>
      </c>
      <c r="I593">
        <f>+Step3!J593/Step3!$E593</f>
        <v>0.13359539364411471</v>
      </c>
      <c r="J593">
        <f>+Step3!K593/Step3!$E593</f>
        <v>5.0935666039198316E-2</v>
      </c>
      <c r="K593">
        <f>+Step3!L593/Step3!$E593</f>
        <v>3.5101317683534493E-2</v>
      </c>
      <c r="L593">
        <f>+Step3!M593/Step3!$E593</f>
        <v>0.20429631270069759</v>
      </c>
      <c r="M593">
        <f>+Step3!N593/Step3!$E593</f>
        <v>6.5607352452663054E-2</v>
      </c>
      <c r="N593">
        <f>+Step3!O593/Step3!$E593</f>
        <v>5.1932233418226108E-2</v>
      </c>
      <c r="O593">
        <f>+Step3!P593/Step3!$E593</f>
        <v>3.6374709334514449E-2</v>
      </c>
      <c r="P593">
        <f>+Step3!Q593/Step3!$E593</f>
        <v>2.175838777544015E-2</v>
      </c>
      <c r="Q593">
        <f>+Step3!R593/Step3!$E593</f>
        <v>0.22921049717639241</v>
      </c>
      <c r="R593">
        <f>+Step3!S593/Step3!$E593</f>
        <v>4.3073856715756836E-2</v>
      </c>
      <c r="S593" t="s">
        <v>133</v>
      </c>
      <c r="T593" t="s">
        <v>4257</v>
      </c>
    </row>
    <row r="594" spans="1:20" x14ac:dyDescent="0.25">
      <c r="A594">
        <v>3</v>
      </c>
      <c r="B594">
        <v>16000</v>
      </c>
      <c r="C594">
        <v>12</v>
      </c>
      <c r="D594">
        <v>8150</v>
      </c>
      <c r="E594">
        <f>+Step3!F594/Step3!$E594</f>
        <v>1.426195958045536E-2</v>
      </c>
      <c r="F594">
        <f>+Step3!G594/Step3!$E594</f>
        <v>9.5932463545663849E-4</v>
      </c>
      <c r="G594">
        <f>+Step3!H594/Step3!$E594</f>
        <v>4.7966231772831923E-3</v>
      </c>
      <c r="H594">
        <f>+Step3!I594/Step3!$E594</f>
        <v>5.7367613200306984E-2</v>
      </c>
      <c r="I594">
        <f>+Step3!J594/Step3!$E594</f>
        <v>9.4717319007418782E-2</v>
      </c>
      <c r="J594">
        <f>+Step3!K594/Step3!$E594</f>
        <v>0.10085699667434127</v>
      </c>
      <c r="K594">
        <f>+Step3!L594/Step3!$E594</f>
        <v>8.5539779994883602E-2</v>
      </c>
      <c r="L594">
        <f>+Step3!M594/Step3!$E594</f>
        <v>0.18064082885648503</v>
      </c>
      <c r="M594">
        <f>+Step3!N594/Step3!$E594</f>
        <v>9.9162189818367871E-2</v>
      </c>
      <c r="N594">
        <f>+Step3!O594/Step3!$E594</f>
        <v>6.2388078792530062E-2</v>
      </c>
      <c r="O594">
        <f>+Step3!P594/Step3!$E594</f>
        <v>2.1584804297774367E-2</v>
      </c>
      <c r="P594">
        <f>+Step3!Q594/Step3!$E594</f>
        <v>1.5445126630851879E-2</v>
      </c>
      <c r="Q594">
        <f>+Step3!R594/Step3!$E594</f>
        <v>0.21408928114607317</v>
      </c>
      <c r="R594">
        <f>+Step3!S594/Step3!$E594</f>
        <v>4.8190074187771811E-2</v>
      </c>
      <c r="S594" t="s">
        <v>133</v>
      </c>
      <c r="T594" t="s">
        <v>4258</v>
      </c>
    </row>
    <row r="595" spans="1:20" x14ac:dyDescent="0.25">
      <c r="A595">
        <v>3</v>
      </c>
      <c r="B595">
        <v>16000</v>
      </c>
      <c r="C595">
        <v>12</v>
      </c>
      <c r="D595">
        <v>8300</v>
      </c>
      <c r="E595">
        <f>+Step3!F595/Step3!$E595</f>
        <v>1.2790197764402407E-2</v>
      </c>
      <c r="F595">
        <f>+Step3!G595/Step3!$E595</f>
        <v>3.869303525365434E-3</v>
      </c>
      <c r="G595">
        <f>+Step3!H595/Step3!$E595</f>
        <v>1.5047291487532244E-3</v>
      </c>
      <c r="H595">
        <f>+Step3!I595/Step3!$E595</f>
        <v>6.6423043852106622E-2</v>
      </c>
      <c r="I595">
        <f>+Step3!J595/Step3!$E595</f>
        <v>0.10436371453138435</v>
      </c>
      <c r="J595">
        <f>+Step3!K595/Step3!$E595</f>
        <v>6.0726569217540841E-2</v>
      </c>
      <c r="K595">
        <f>+Step3!L595/Step3!$E595</f>
        <v>3.08469475494411E-2</v>
      </c>
      <c r="L595">
        <f>+Step3!M595/Step3!$E595</f>
        <v>0.22570937231298366</v>
      </c>
      <c r="M595">
        <f>+Step3!N595/Step3!$E595</f>
        <v>2.6440240756663801E-2</v>
      </c>
      <c r="N595">
        <f>+Step3!O595/Step3!$E595</f>
        <v>4.3852106620808254E-2</v>
      </c>
      <c r="O595">
        <f>+Step3!P595/Step3!$E595</f>
        <v>3.1491831470335338E-2</v>
      </c>
      <c r="P595">
        <f>+Step3!Q595/Step3!$E595</f>
        <v>8.061049011177988E-3</v>
      </c>
      <c r="Q595">
        <f>+Step3!R595/Step3!$E595</f>
        <v>0.3077171109200344</v>
      </c>
      <c r="R595">
        <f>+Step3!S595/Step3!$E595</f>
        <v>7.6203783319002585E-2</v>
      </c>
      <c r="S595" t="s">
        <v>133</v>
      </c>
      <c r="T595" t="s">
        <v>4259</v>
      </c>
    </row>
    <row r="596" spans="1:20" x14ac:dyDescent="0.25">
      <c r="A596">
        <v>3</v>
      </c>
      <c r="B596">
        <v>16000</v>
      </c>
      <c r="C596">
        <v>12</v>
      </c>
      <c r="D596">
        <v>9000</v>
      </c>
      <c r="E596">
        <f>+Step3!F596/Step3!$E596</f>
        <v>1.0850694444444444E-2</v>
      </c>
      <c r="F596">
        <f>+Step3!G596/Step3!$E596</f>
        <v>0</v>
      </c>
      <c r="G596">
        <f>+Step3!H596/Step3!$E596</f>
        <v>1.5190972222222222E-3</v>
      </c>
      <c r="H596">
        <f>+Step3!I596/Step3!$E596</f>
        <v>6.6189236111111105E-2</v>
      </c>
      <c r="I596">
        <f>+Step3!J596/Step3!$E596</f>
        <v>8.4635416666666671E-2</v>
      </c>
      <c r="J596">
        <f>+Step3!K596/Step3!$E596</f>
        <v>0.10026041666666667</v>
      </c>
      <c r="K596">
        <f>+Step3!L596/Step3!$E596</f>
        <v>3.515625E-2</v>
      </c>
      <c r="L596">
        <f>+Step3!M596/Step3!$E596</f>
        <v>0.13758680555555555</v>
      </c>
      <c r="M596">
        <f>+Step3!N596/Step3!$E596</f>
        <v>3.4288194444444448E-2</v>
      </c>
      <c r="N596">
        <f>+Step3!O596/Step3!$E596</f>
        <v>5.3819444444444448E-2</v>
      </c>
      <c r="O596">
        <f>+Step3!P596/Step3!$E596</f>
        <v>6.1848958333333336E-2</v>
      </c>
      <c r="P596">
        <f>+Step3!Q596/Step3!$E596</f>
        <v>1.4539930555555556E-2</v>
      </c>
      <c r="Q596">
        <f>+Step3!R596/Step3!$E596</f>
        <v>0.33897569444444442</v>
      </c>
      <c r="R596">
        <f>+Step3!S596/Step3!$E596</f>
        <v>6.0329861111111112E-2</v>
      </c>
      <c r="S596" t="s">
        <v>133</v>
      </c>
      <c r="T596" t="s">
        <v>4260</v>
      </c>
    </row>
    <row r="597" spans="1:20" x14ac:dyDescent="0.25">
      <c r="A597">
        <v>3</v>
      </c>
      <c r="B597">
        <v>16000</v>
      </c>
      <c r="C597">
        <v>12</v>
      </c>
      <c r="D597">
        <v>9415</v>
      </c>
      <c r="E597">
        <f>+Step3!F597/Step3!$E597</f>
        <v>1.3973936253729001E-2</v>
      </c>
      <c r="F597">
        <f>+Step3!G597/Step3!$E597</f>
        <v>0</v>
      </c>
      <c r="G597">
        <f>+Step3!H597/Step3!$E597</f>
        <v>0</v>
      </c>
      <c r="H597">
        <f>+Step3!I597/Step3!$E597</f>
        <v>6.1077092165175068E-2</v>
      </c>
      <c r="I597">
        <f>+Step3!J597/Step3!$E597</f>
        <v>6.8456586591301619E-2</v>
      </c>
      <c r="J597">
        <f>+Step3!K597/Step3!$E597</f>
        <v>7.6778144135657089E-2</v>
      </c>
      <c r="K597">
        <f>+Step3!L597/Step3!$E597</f>
        <v>3.7996545768566495E-2</v>
      </c>
      <c r="L597">
        <f>+Step3!M597/Step3!$E597</f>
        <v>0.24650651593656775</v>
      </c>
      <c r="M597">
        <f>+Step3!N597/Step3!$E597</f>
        <v>5.2598524101114777E-2</v>
      </c>
      <c r="N597">
        <f>+Step3!O597/Step3!$E597</f>
        <v>3.4228293295650809E-2</v>
      </c>
      <c r="O597">
        <f>+Step3!P597/Step3!$E597</f>
        <v>0.14146647825404302</v>
      </c>
      <c r="P597">
        <f>+Step3!Q597/Step3!$E597</f>
        <v>9.8288585335217463E-2</v>
      </c>
      <c r="Q597">
        <f>+Step3!R597/Step3!$E597</f>
        <v>0.12639346836238027</v>
      </c>
      <c r="R597">
        <f>+Step3!S597/Step3!$E597</f>
        <v>4.223582980059664E-2</v>
      </c>
      <c r="S597" t="s">
        <v>133</v>
      </c>
      <c r="T597" t="s">
        <v>5949</v>
      </c>
    </row>
    <row r="598" spans="1:20" x14ac:dyDescent="0.25">
      <c r="A598">
        <v>3</v>
      </c>
      <c r="B598">
        <v>16000</v>
      </c>
      <c r="C598">
        <v>12</v>
      </c>
      <c r="D598">
        <v>9725</v>
      </c>
      <c r="E598">
        <f>+Step3!F598/Step3!$E598</f>
        <v>7.267727362011393E-3</v>
      </c>
      <c r="F598">
        <f>+Step3!G598/Step3!$E598</f>
        <v>5.6963268513062267E-3</v>
      </c>
      <c r="G598">
        <f>+Step3!H598/Step3!$E598</f>
        <v>2.1606757022196031E-3</v>
      </c>
      <c r="H598">
        <f>+Step3!I598/Step3!$E598</f>
        <v>3.9285012767629149E-2</v>
      </c>
      <c r="I598">
        <f>+Step3!J598/Step3!$E598</f>
        <v>7.2480848556275776E-2</v>
      </c>
      <c r="J598">
        <f>+Step3!K598/Step3!$E598</f>
        <v>7.7391475152229425E-2</v>
      </c>
      <c r="K598">
        <f>+Step3!L598/Step3!$E598</f>
        <v>2.1410331958357887E-2</v>
      </c>
      <c r="L598">
        <f>+Step3!M598/Step3!$E598</f>
        <v>0.26163818503241015</v>
      </c>
      <c r="M598">
        <f>+Step3!N598/Step3!$E598</f>
        <v>6.0695344725987033E-2</v>
      </c>
      <c r="N598">
        <f>+Step3!O598/Step3!$E598</f>
        <v>7.0320172854056173E-2</v>
      </c>
      <c r="O598">
        <f>+Step3!P598/Step3!$E598</f>
        <v>4.3017088980553918E-2</v>
      </c>
      <c r="P598">
        <f>+Step3!Q598/Step3!$E598</f>
        <v>3.2606560597132191E-2</v>
      </c>
      <c r="Q598">
        <f>+Step3!R598/Step3!$E598</f>
        <v>0.1979964643488509</v>
      </c>
      <c r="R598">
        <f>+Step3!S598/Step3!$E598</f>
        <v>0.10803378511098016</v>
      </c>
      <c r="S598" t="s">
        <v>133</v>
      </c>
      <c r="T598" t="s">
        <v>4261</v>
      </c>
    </row>
    <row r="599" spans="1:20" x14ac:dyDescent="0.25">
      <c r="A599">
        <v>3</v>
      </c>
      <c r="B599">
        <v>16000</v>
      </c>
      <c r="C599">
        <v>12</v>
      </c>
      <c r="D599">
        <v>10275</v>
      </c>
      <c r="E599">
        <f>+Step3!F599/Step3!$E599</f>
        <v>1.4791912945954958E-2</v>
      </c>
      <c r="F599">
        <f>+Step3!G599/Step3!$E599</f>
        <v>1.7580552271831713E-3</v>
      </c>
      <c r="G599">
        <f>+Step3!H599/Step3!$E599</f>
        <v>1.7883665242035707E-3</v>
      </c>
      <c r="H599">
        <f>+Step3!I599/Step3!$E599</f>
        <v>0.10805977387772422</v>
      </c>
      <c r="I599">
        <f>+Step3!J599/Step3!$E599</f>
        <v>6.9564426661816864E-2</v>
      </c>
      <c r="J599">
        <f>+Step3!K599/Step3!$E599</f>
        <v>7.5111394016549968E-2</v>
      </c>
      <c r="K599">
        <f>+Step3!L599/Step3!$E599</f>
        <v>3.3190870237337453E-2</v>
      </c>
      <c r="L599">
        <f>+Step3!M599/Step3!$E599</f>
        <v>0.2320632899881786</v>
      </c>
      <c r="M599">
        <f>+Step3!N599/Step3!$E599</f>
        <v>9.5268406535115632E-2</v>
      </c>
      <c r="N599">
        <f>+Step3!O599/Step3!$E599</f>
        <v>5.1650450122760753E-2</v>
      </c>
      <c r="O599">
        <f>+Step3!P599/Step3!$E599</f>
        <v>3.5646085295989817E-2</v>
      </c>
      <c r="P599">
        <f>+Step3!Q599/Step3!$E599</f>
        <v>2.3854990755054407E-2</v>
      </c>
      <c r="Q599">
        <f>+Step3!R599/Step3!$E599</f>
        <v>0.21151223060834773</v>
      </c>
      <c r="R599">
        <f>+Step3!S599/Step3!$E599</f>
        <v>4.5739747203782849E-2</v>
      </c>
      <c r="S599" t="s">
        <v>133</v>
      </c>
      <c r="T599" t="s">
        <v>5950</v>
      </c>
    </row>
    <row r="600" spans="1:20" x14ac:dyDescent="0.25">
      <c r="A600">
        <v>3</v>
      </c>
      <c r="B600">
        <v>16000</v>
      </c>
      <c r="C600">
        <v>12</v>
      </c>
      <c r="D600">
        <v>10650</v>
      </c>
      <c r="E600">
        <f>+Step3!F600/Step3!$E600</f>
        <v>7.9207116454770698E-3</v>
      </c>
      <c r="F600">
        <f>+Step3!G600/Step3!$E600</f>
        <v>6.0928551119054388E-4</v>
      </c>
      <c r="G600">
        <f>+Step3!H600/Step3!$E600</f>
        <v>4.061903407936959E-4</v>
      </c>
      <c r="H600">
        <f>+Step3!I600/Step3!$E600</f>
        <v>6.0847313050895649E-2</v>
      </c>
      <c r="I600">
        <f>+Step3!J600/Step3!$E600</f>
        <v>0.14261342865266663</v>
      </c>
      <c r="J600">
        <f>+Step3!K600/Step3!$E600</f>
        <v>0.13964823916487265</v>
      </c>
      <c r="K600">
        <f>+Step3!L600/Step3!$E600</f>
        <v>6.5640359072261262E-2</v>
      </c>
      <c r="L600">
        <f>+Step3!M600/Step3!$E600</f>
        <v>0.15256509200211218</v>
      </c>
      <c r="M600">
        <f>+Step3!N600/Step3!$E600</f>
        <v>6.0887932084975019E-2</v>
      </c>
      <c r="N600">
        <f>+Step3!O600/Step3!$E600</f>
        <v>5.3414029814371017E-2</v>
      </c>
      <c r="O600">
        <f>+Step3!P600/Step3!$E600</f>
        <v>3.6760225841829482E-2</v>
      </c>
      <c r="P600">
        <f>+Step3!Q600/Step3!$E600</f>
        <v>1.6856899142938381E-2</v>
      </c>
      <c r="Q600">
        <f>+Step3!R600/Step3!$E600</f>
        <v>0.21357488118932533</v>
      </c>
      <c r="R600">
        <f>+Step3!S600/Step3!$E600</f>
        <v>4.8255412486291074E-2</v>
      </c>
      <c r="S600" t="s">
        <v>133</v>
      </c>
      <c r="T600" t="s">
        <v>5951</v>
      </c>
    </row>
    <row r="601" spans="1:20" x14ac:dyDescent="0.25">
      <c r="A601">
        <v>3</v>
      </c>
      <c r="B601">
        <v>16000</v>
      </c>
      <c r="C601">
        <v>12</v>
      </c>
      <c r="D601">
        <v>10832</v>
      </c>
      <c r="E601">
        <f>+Step3!F601/Step3!$E601</f>
        <v>1.1440028305224673E-2</v>
      </c>
      <c r="F601">
        <f>+Step3!G601/Step3!$E601</f>
        <v>0</v>
      </c>
      <c r="G601">
        <f>+Step3!H601/Step3!$E601</f>
        <v>0</v>
      </c>
      <c r="H601">
        <f>+Step3!I601/Step3!$E601</f>
        <v>3.5381530840901051E-2</v>
      </c>
      <c r="I601">
        <f>+Step3!J601/Step3!$E601</f>
        <v>8.3736289656799148E-2</v>
      </c>
      <c r="J601">
        <f>+Step3!K601/Step3!$E601</f>
        <v>7.8311121594527661E-2</v>
      </c>
      <c r="K601">
        <f>+Step3!L601/Step3!$E601</f>
        <v>8.055195188111805E-2</v>
      </c>
      <c r="L601">
        <f>+Step3!M601/Step3!$E601</f>
        <v>0.17042104021700671</v>
      </c>
      <c r="M601">
        <f>+Step3!N601/Step3!$E601</f>
        <v>0.12937846444156151</v>
      </c>
      <c r="N601">
        <f>+Step3!O601/Step3!$E601</f>
        <v>6.2979124896803865E-2</v>
      </c>
      <c r="O601">
        <f>+Step3!P601/Step3!$E601</f>
        <v>3.207925462908362E-2</v>
      </c>
      <c r="P601">
        <f>+Step3!Q601/Step3!$E601</f>
        <v>1.5685812006132799E-2</v>
      </c>
      <c r="Q601">
        <f>+Step3!R601/Step3!$E601</f>
        <v>0.26689468097653024</v>
      </c>
      <c r="R601">
        <f>+Step3!S601/Step3!$E601</f>
        <v>3.3140700554310648E-2</v>
      </c>
      <c r="S601" t="s">
        <v>133</v>
      </c>
      <c r="T601" t="s">
        <v>5952</v>
      </c>
    </row>
    <row r="602" spans="1:20" x14ac:dyDescent="0.25">
      <c r="A602">
        <v>3</v>
      </c>
      <c r="B602">
        <v>16000</v>
      </c>
      <c r="C602">
        <v>12</v>
      </c>
      <c r="D602">
        <v>11050</v>
      </c>
      <c r="E602">
        <f>+Step3!F602/Step3!$E602</f>
        <v>2.1450265755504936E-2</v>
      </c>
      <c r="F602">
        <f>+Step3!G602/Step3!$E602</f>
        <v>0</v>
      </c>
      <c r="G602">
        <f>+Step3!H602/Step3!$E602</f>
        <v>0</v>
      </c>
      <c r="H602">
        <f>+Step3!I602/Step3!$E602</f>
        <v>8.8933181473044798E-2</v>
      </c>
      <c r="I602">
        <f>+Step3!J602/Step3!$E602</f>
        <v>9.9848139711465458E-2</v>
      </c>
      <c r="J602">
        <f>+Step3!K602/Step3!$E602</f>
        <v>7.4981017463933181E-2</v>
      </c>
      <c r="K602">
        <f>+Step3!L602/Step3!$E602</f>
        <v>5.1537585421412298E-2</v>
      </c>
      <c r="L602">
        <f>+Step3!M602/Step3!$E602</f>
        <v>0.21867881548974943</v>
      </c>
      <c r="M602">
        <f>+Step3!N602/Step3!$E602</f>
        <v>7.5645406226271833E-2</v>
      </c>
      <c r="N602">
        <f>+Step3!O602/Step3!$E602</f>
        <v>7.6784358390280943E-2</v>
      </c>
      <c r="O602">
        <f>+Step3!P602/Step3!$E602</f>
        <v>4.536826119969628E-2</v>
      </c>
      <c r="P602">
        <f>+Step3!Q602/Step3!$E602</f>
        <v>4.3659832953682615E-2</v>
      </c>
      <c r="Q602">
        <f>+Step3!R602/Step3!$E602</f>
        <v>0.16419893697798027</v>
      </c>
      <c r="R602">
        <f>+Step3!S602/Step3!$E602</f>
        <v>3.8914198936977978E-2</v>
      </c>
      <c r="S602" t="s">
        <v>133</v>
      </c>
      <c r="T602" t="s">
        <v>4262</v>
      </c>
    </row>
    <row r="603" spans="1:20" x14ac:dyDescent="0.25">
      <c r="A603">
        <v>3</v>
      </c>
      <c r="B603">
        <v>16000</v>
      </c>
      <c r="C603">
        <v>12</v>
      </c>
      <c r="D603">
        <v>12875</v>
      </c>
      <c r="E603">
        <f>+Step3!F603/Step3!$E603</f>
        <v>1.0470392916436082E-2</v>
      </c>
      <c r="F603">
        <f>+Step3!G603/Step3!$E603</f>
        <v>1.018262313226342E-3</v>
      </c>
      <c r="G603">
        <f>+Step3!H603/Step3!$E603</f>
        <v>6.6408411732152739E-4</v>
      </c>
      <c r="H603">
        <f>+Step3!I603/Step3!$E603</f>
        <v>6.5213060320973987E-2</v>
      </c>
      <c r="I603">
        <f>+Step3!J603/Step3!$E603</f>
        <v>0.10928610957387935</v>
      </c>
      <c r="J603">
        <f>+Step3!K603/Step3!$E603</f>
        <v>5.5074709463198673E-2</v>
      </c>
      <c r="K603">
        <f>+Step3!L603/Step3!$E603</f>
        <v>3.8406198118428332E-2</v>
      </c>
      <c r="L603">
        <f>+Step3!M603/Step3!$E603</f>
        <v>0.23583840619811844</v>
      </c>
      <c r="M603">
        <f>+Step3!N603/Step3!$E603</f>
        <v>9.4654122855561698E-2</v>
      </c>
      <c r="N603">
        <f>+Step3!O603/Step3!$E603</f>
        <v>6.6209186496956285E-2</v>
      </c>
      <c r="O603">
        <f>+Step3!P603/Step3!$E603</f>
        <v>5.2197011621472056E-2</v>
      </c>
      <c r="P603">
        <f>+Step3!Q603/Step3!$E603</f>
        <v>1.9192030990592142E-2</v>
      </c>
      <c r="Q603">
        <f>+Step3!R603/Step3!$E603</f>
        <v>0.21784172661870504</v>
      </c>
      <c r="R603">
        <f>+Step3!S603/Step3!$E603</f>
        <v>3.3934698395130053E-2</v>
      </c>
      <c r="S603" t="s">
        <v>133</v>
      </c>
      <c r="T603" t="s">
        <v>4263</v>
      </c>
    </row>
    <row r="604" spans="1:20" x14ac:dyDescent="0.25">
      <c r="A604">
        <v>3</v>
      </c>
      <c r="B604">
        <v>16000</v>
      </c>
      <c r="C604">
        <v>12</v>
      </c>
      <c r="D604">
        <v>13150</v>
      </c>
      <c r="E604">
        <f>+Step3!F604/Step3!$E604</f>
        <v>1.9082065352955851E-2</v>
      </c>
      <c r="F604">
        <f>+Step3!G604/Step3!$E604</f>
        <v>2.6191070092292344E-3</v>
      </c>
      <c r="G604">
        <f>+Step3!H604/Step3!$E604</f>
        <v>0</v>
      </c>
      <c r="H604">
        <f>+Step3!I604/Step3!$E604</f>
        <v>8.6679970067348469E-2</v>
      </c>
      <c r="I604">
        <f>+Step3!J604/Step3!$E604</f>
        <v>0.15253180344225492</v>
      </c>
      <c r="J604">
        <f>+Step3!K604/Step3!$E604</f>
        <v>5.5749563482165129E-2</v>
      </c>
      <c r="K604">
        <f>+Step3!L604/Step3!$E604</f>
        <v>4.6645048640558739E-2</v>
      </c>
      <c r="L604">
        <f>+Step3!M604/Step3!$E604</f>
        <v>0.19531055125966576</v>
      </c>
      <c r="M604">
        <f>+Step3!N604/Step3!$E604</f>
        <v>3.4422549264155652E-2</v>
      </c>
      <c r="N604">
        <f>+Step3!O604/Step3!$E604</f>
        <v>6.398104265402843E-2</v>
      </c>
      <c r="O604">
        <f>+Step3!P604/Step3!$E604</f>
        <v>4.3651783487153907E-2</v>
      </c>
      <c r="P604">
        <f>+Step3!Q604/Step3!$E604</f>
        <v>1.0476428036916938E-2</v>
      </c>
      <c r="Q604">
        <f>+Step3!R604/Step3!$E604</f>
        <v>0.2136443003242704</v>
      </c>
      <c r="R604">
        <f>+Step3!S604/Step3!$E604</f>
        <v>7.5205786979296585E-2</v>
      </c>
      <c r="S604" t="s">
        <v>133</v>
      </c>
      <c r="T604" t="s">
        <v>4264</v>
      </c>
    </row>
    <row r="605" spans="1:20" x14ac:dyDescent="0.25">
      <c r="A605">
        <v>3</v>
      </c>
      <c r="B605">
        <v>16000</v>
      </c>
      <c r="C605">
        <v>12</v>
      </c>
      <c r="D605">
        <v>13175</v>
      </c>
      <c r="E605">
        <f>+Step3!F605/Step3!$E605</f>
        <v>4.9065861483298737E-3</v>
      </c>
      <c r="F605">
        <f>+Step3!G605/Step3!$E605</f>
        <v>0</v>
      </c>
      <c r="G605">
        <f>+Step3!H605/Step3!$E605</f>
        <v>0</v>
      </c>
      <c r="H605">
        <f>+Step3!I605/Step3!$E605</f>
        <v>6.5295338743159084E-2</v>
      </c>
      <c r="I605">
        <f>+Step3!J605/Step3!$E605</f>
        <v>0.15663332704283828</v>
      </c>
      <c r="J605">
        <f>+Step3!K605/Step3!$E605</f>
        <v>3.8120400075485943E-2</v>
      </c>
      <c r="K605">
        <f>+Step3!L605/Step3!$E605</f>
        <v>3.7365540668050576E-2</v>
      </c>
      <c r="L605">
        <f>+Step3!M605/Step3!$E605</f>
        <v>0.19022457067371201</v>
      </c>
      <c r="M605">
        <f>+Step3!N605/Step3!$E605</f>
        <v>8.9450839781090766E-2</v>
      </c>
      <c r="N605">
        <f>+Step3!O605/Step3!$E605</f>
        <v>6.6427627854312138E-2</v>
      </c>
      <c r="O605">
        <f>+Step3!P605/Step3!$E605</f>
        <v>5.076429515002831E-2</v>
      </c>
      <c r="P605">
        <f>+Step3!Q605/Step3!$E605</f>
        <v>1.7361766371013398E-2</v>
      </c>
      <c r="Q605">
        <f>+Step3!R605/Step3!$E605</f>
        <v>0.20758633704472543</v>
      </c>
      <c r="R605">
        <f>+Step3!S605/Step3!$E605</f>
        <v>7.5863370447254205E-2</v>
      </c>
      <c r="S605" t="s">
        <v>133</v>
      </c>
      <c r="T605" t="s">
        <v>5953</v>
      </c>
    </row>
    <row r="606" spans="1:20" x14ac:dyDescent="0.25">
      <c r="A606">
        <v>3</v>
      </c>
      <c r="B606">
        <v>16000</v>
      </c>
      <c r="C606">
        <v>12</v>
      </c>
      <c r="D606">
        <v>13275</v>
      </c>
      <c r="E606">
        <f>+Step3!F606/Step3!$E606</f>
        <v>1.6812548747725108E-2</v>
      </c>
      <c r="F606">
        <f>+Step3!G606/Step3!$E606</f>
        <v>0</v>
      </c>
      <c r="G606">
        <f>+Step3!H606/Step3!$E606</f>
        <v>1.5599272033971748E-3</v>
      </c>
      <c r="H606">
        <f>+Step3!I606/Step3!$E606</f>
        <v>6.7076869746078516E-2</v>
      </c>
      <c r="I606">
        <f>+Step3!J606/Step3!$E606</f>
        <v>9.1602391888378543E-2</v>
      </c>
      <c r="J606">
        <f>+Step3!K606/Step3!$E606</f>
        <v>6.9936736285639997E-2</v>
      </c>
      <c r="K606">
        <f>+Step3!L606/Step3!$E606</f>
        <v>7.3403241182078166E-2</v>
      </c>
      <c r="L606">
        <f>+Step3!M606/Step3!$E606</f>
        <v>0.21336337637576913</v>
      </c>
      <c r="M606">
        <f>+Step3!N606/Step3!$E606</f>
        <v>0.11179478291013085</v>
      </c>
      <c r="N606">
        <f>+Step3!O606/Step3!$E606</f>
        <v>6.9850073663229054E-2</v>
      </c>
      <c r="O606">
        <f>+Step3!P606/Step3!$E606</f>
        <v>2.5218823121587658E-2</v>
      </c>
      <c r="P606">
        <f>+Step3!Q606/Step3!$E606</f>
        <v>2.6952075569806742E-2</v>
      </c>
      <c r="Q606">
        <f>+Step3!R606/Step3!$E606</f>
        <v>0.19135107028338677</v>
      </c>
      <c r="R606">
        <f>+Step3!S606/Step3!$E606</f>
        <v>4.1078083022792269E-2</v>
      </c>
      <c r="S606" t="s">
        <v>133</v>
      </c>
      <c r="T606" t="s">
        <v>5954</v>
      </c>
    </row>
    <row r="607" spans="1:20" x14ac:dyDescent="0.25">
      <c r="A607">
        <v>3</v>
      </c>
      <c r="B607">
        <v>16000</v>
      </c>
      <c r="C607">
        <v>12</v>
      </c>
      <c r="D607">
        <v>14050</v>
      </c>
      <c r="E607">
        <f>+Step3!F607/Step3!$E607</f>
        <v>8.4901655582283863E-3</v>
      </c>
      <c r="F607">
        <f>+Step3!G607/Step3!$E607</f>
        <v>0</v>
      </c>
      <c r="G607">
        <f>+Step3!H607/Step3!$E607</f>
        <v>9.9051931512664487E-4</v>
      </c>
      <c r="H607">
        <f>+Step3!I607/Step3!$E607</f>
        <v>7.5562473468232624E-2</v>
      </c>
      <c r="I607">
        <f>+Step3!J607/Step3!$E607</f>
        <v>9.8627423234753084E-2</v>
      </c>
      <c r="J607">
        <f>+Step3!K607/Step3!$E607</f>
        <v>0.10641007499646243</v>
      </c>
      <c r="K607">
        <f>+Step3!L607/Step3!$E607</f>
        <v>5.6742606480826373E-2</v>
      </c>
      <c r="L607">
        <f>+Step3!M607/Step3!$E607</f>
        <v>0.16400169803311165</v>
      </c>
      <c r="M607">
        <f>+Step3!N607/Step3!$E607</f>
        <v>7.5137965190321218E-2</v>
      </c>
      <c r="N607">
        <f>+Step3!O607/Step3!$E607</f>
        <v>5.9855667185510116E-2</v>
      </c>
      <c r="O607">
        <f>+Step3!P607/Step3!$E607</f>
        <v>5.1931512664496957E-2</v>
      </c>
      <c r="P607">
        <f>+Step3!Q607/Step3!$E607</f>
        <v>5.6035092684307342E-2</v>
      </c>
      <c r="Q607">
        <f>+Step3!R607/Step3!$E607</f>
        <v>0.20206594028583558</v>
      </c>
      <c r="R607">
        <f>+Step3!S607/Step3!$E607</f>
        <v>4.4148860902787607E-2</v>
      </c>
      <c r="S607" t="s">
        <v>133</v>
      </c>
      <c r="T607" t="s">
        <v>4265</v>
      </c>
    </row>
    <row r="608" spans="1:20" x14ac:dyDescent="0.25">
      <c r="A608">
        <v>3</v>
      </c>
      <c r="B608">
        <v>16000</v>
      </c>
      <c r="C608">
        <v>12</v>
      </c>
      <c r="D608">
        <v>14125</v>
      </c>
      <c r="E608">
        <f>+Step3!F608/Step3!$E608</f>
        <v>1.3369930936780591E-2</v>
      </c>
      <c r="F608">
        <f>+Step3!G608/Step3!$E608</f>
        <v>7.9688330086771742E-4</v>
      </c>
      <c r="G608">
        <f>+Step3!H608/Step3!$E608</f>
        <v>1.6823091907207366E-3</v>
      </c>
      <c r="H608">
        <f>+Step3!I608/Step3!$E608</f>
        <v>5.2063042323357532E-2</v>
      </c>
      <c r="I608">
        <f>+Step3!J608/Step3!$E608</f>
        <v>8.1990437400389582E-2</v>
      </c>
      <c r="J608">
        <f>+Step3!K608/Step3!$E608</f>
        <v>0.11545953603683372</v>
      </c>
      <c r="K608">
        <f>+Step3!L608/Step3!$E608</f>
        <v>6.7735080573755976E-2</v>
      </c>
      <c r="L608">
        <f>+Step3!M608/Step3!$E608</f>
        <v>0.16601735434744111</v>
      </c>
      <c r="M608">
        <f>+Step3!N608/Step3!$E608</f>
        <v>8.7922790862404815E-2</v>
      </c>
      <c r="N608">
        <f>+Step3!O608/Step3!$E608</f>
        <v>5.2328670090313438E-2</v>
      </c>
      <c r="O608">
        <f>+Step3!P608/Step3!$E608</f>
        <v>3.0193022843987959E-2</v>
      </c>
      <c r="P608">
        <f>+Step3!Q608/Step3!$E608</f>
        <v>1.9833539932707634E-2</v>
      </c>
      <c r="Q608">
        <f>+Step3!R608/Step3!$E608</f>
        <v>0.24296086417566851</v>
      </c>
      <c r="R608">
        <f>+Step3!S608/Step3!$E608</f>
        <v>6.7646537984770674E-2</v>
      </c>
      <c r="S608" t="s">
        <v>133</v>
      </c>
      <c r="T608" t="s">
        <v>5955</v>
      </c>
    </row>
    <row r="609" spans="1:20" x14ac:dyDescent="0.25">
      <c r="A609">
        <v>3</v>
      </c>
      <c r="B609">
        <v>16000</v>
      </c>
      <c r="C609">
        <v>12</v>
      </c>
      <c r="D609">
        <v>14250</v>
      </c>
      <c r="E609">
        <f>+Step3!F609/Step3!$E609</f>
        <v>8.1770081770081767E-3</v>
      </c>
      <c r="F609">
        <f>+Step3!G609/Step3!$E609</f>
        <v>6.2530062530062526E-4</v>
      </c>
      <c r="G609">
        <f>+Step3!H609/Step3!$E609</f>
        <v>2.886002886002886E-4</v>
      </c>
      <c r="H609">
        <f>+Step3!I609/Step3!$E609</f>
        <v>2.886002886002886E-2</v>
      </c>
      <c r="I609">
        <f>+Step3!J609/Step3!$E609</f>
        <v>5.7046657046657047E-2</v>
      </c>
      <c r="J609">
        <f>+Step3!K609/Step3!$E609</f>
        <v>8.4319384319384322E-2</v>
      </c>
      <c r="K609">
        <f>+Step3!L609/Step3!$E609</f>
        <v>5.2621452621452625E-2</v>
      </c>
      <c r="L609">
        <f>+Step3!M609/Step3!$E609</f>
        <v>0.10303030303030303</v>
      </c>
      <c r="M609">
        <f>+Step3!N609/Step3!$E609</f>
        <v>0.13367003367003366</v>
      </c>
      <c r="N609">
        <f>+Step3!O609/Step3!$E609</f>
        <v>4.7955747955747953E-2</v>
      </c>
      <c r="O609">
        <f>+Step3!P609/Step3!$E609</f>
        <v>4.5310245310245308E-2</v>
      </c>
      <c r="P609">
        <f>+Step3!Q609/Step3!$E609</f>
        <v>2.0923520923520924E-2</v>
      </c>
      <c r="Q609">
        <f>+Step3!R609/Step3!$E609</f>
        <v>0.38504088504088502</v>
      </c>
      <c r="R609">
        <f>+Step3!S609/Step3!$E609</f>
        <v>3.2130832130832128E-2</v>
      </c>
      <c r="S609" t="s">
        <v>133</v>
      </c>
      <c r="T609" t="s">
        <v>5956</v>
      </c>
    </row>
    <row r="610" spans="1:20" x14ac:dyDescent="0.25">
      <c r="A610">
        <v>3</v>
      </c>
      <c r="B610">
        <v>16000</v>
      </c>
      <c r="C610">
        <v>12</v>
      </c>
      <c r="D610">
        <v>14400</v>
      </c>
      <c r="E610">
        <f>+Step3!F610/Step3!$E610</f>
        <v>1.1846974575863893E-2</v>
      </c>
      <c r="F610">
        <f>+Step3!G610/Step3!$E610</f>
        <v>0</v>
      </c>
      <c r="G610">
        <f>+Step3!H610/Step3!$E610</f>
        <v>2.4030374393233046E-4</v>
      </c>
      <c r="H610">
        <f>+Step3!I610/Step3!$E610</f>
        <v>6.1734031816215694E-2</v>
      </c>
      <c r="I610">
        <f>+Step3!J610/Step3!$E610</f>
        <v>9.8428413514682553E-2</v>
      </c>
      <c r="J610">
        <f>+Step3!K610/Step3!$E610</f>
        <v>6.7645503916951025E-2</v>
      </c>
      <c r="K610">
        <f>+Step3!L610/Step3!$E610</f>
        <v>6.0844907963666074E-2</v>
      </c>
      <c r="L610">
        <f>+Step3!M610/Step3!$E610</f>
        <v>0.22415533234007787</v>
      </c>
      <c r="M610">
        <f>+Step3!N610/Step3!$E610</f>
        <v>0.11871004950257125</v>
      </c>
      <c r="N610">
        <f>+Step3!O610/Step3!$E610</f>
        <v>5.6038833085019467E-2</v>
      </c>
      <c r="O610">
        <f>+Step3!P610/Step3!$E610</f>
        <v>3.0326332484260105E-2</v>
      </c>
      <c r="P610">
        <f>+Step3!Q610/Step3!$E610</f>
        <v>1.8166963041284182E-2</v>
      </c>
      <c r="Q610">
        <f>+Step3!R610/Step3!$E610</f>
        <v>0.21435093958763879</v>
      </c>
      <c r="R610">
        <f>+Step3!S610/Step3!$E610</f>
        <v>3.7511414427836787E-2</v>
      </c>
      <c r="S610" t="s">
        <v>133</v>
      </c>
      <c r="T610" t="s">
        <v>5957</v>
      </c>
    </row>
    <row r="611" spans="1:20" x14ac:dyDescent="0.25">
      <c r="A611">
        <v>3</v>
      </c>
      <c r="B611">
        <v>16000</v>
      </c>
      <c r="C611">
        <v>12</v>
      </c>
      <c r="D611">
        <v>14412</v>
      </c>
      <c r="E611">
        <f>+Step3!F611/Step3!$E611</f>
        <v>2.3442319555829736E-2</v>
      </c>
      <c r="F611">
        <f>+Step3!G611/Step3!$E611</f>
        <v>3.789547898122852E-3</v>
      </c>
      <c r="G611">
        <f>+Step3!H611/Step3!$E611</f>
        <v>7.0503216709262356E-4</v>
      </c>
      <c r="H611">
        <f>+Step3!I611/Step3!$E611</f>
        <v>8.1343086278311452E-2</v>
      </c>
      <c r="I611">
        <f>+Step3!J611/Step3!$E611</f>
        <v>0.11174759848418084</v>
      </c>
      <c r="J611">
        <f>+Step3!K611/Step3!$E611</f>
        <v>9.641314884991628E-2</v>
      </c>
      <c r="K611">
        <f>+Step3!L611/Step3!$E611</f>
        <v>7.1913281043447602E-2</v>
      </c>
      <c r="L611">
        <f>+Step3!M611/Step3!$E611</f>
        <v>0.17766810610734116</v>
      </c>
      <c r="M611">
        <f>+Step3!N611/Step3!$E611</f>
        <v>7.4909667753591258E-2</v>
      </c>
      <c r="N611">
        <f>+Step3!O611/Step3!$E611</f>
        <v>6.856437824975764E-2</v>
      </c>
      <c r="O611">
        <f>+Step3!P611/Step3!$E611</f>
        <v>4.5738961840133957E-2</v>
      </c>
      <c r="P611">
        <f>+Step3!Q611/Step3!$E611</f>
        <v>1.2866837049440381E-2</v>
      </c>
      <c r="Q611">
        <f>+Step3!R611/Step3!$E611</f>
        <v>0.19670397461884198</v>
      </c>
      <c r="R611">
        <f>+Step3!S611/Step3!$E611</f>
        <v>3.4194060103992244E-2</v>
      </c>
      <c r="S611" t="s">
        <v>133</v>
      </c>
      <c r="T611" t="s">
        <v>5958</v>
      </c>
    </row>
    <row r="612" spans="1:20" x14ac:dyDescent="0.25">
      <c r="A612">
        <v>3</v>
      </c>
      <c r="B612">
        <v>16000</v>
      </c>
      <c r="C612">
        <v>12</v>
      </c>
      <c r="D612">
        <v>15962</v>
      </c>
      <c r="E612">
        <f>+Step3!F612/Step3!$E612</f>
        <v>1.1377689834281474E-2</v>
      </c>
      <c r="F612">
        <f>+Step3!G612/Step3!$E612</f>
        <v>0</v>
      </c>
      <c r="G612">
        <f>+Step3!H612/Step3!$E612</f>
        <v>2.226069750185506E-3</v>
      </c>
      <c r="H612">
        <f>+Step3!I612/Step3!$E612</f>
        <v>4.3037348503586446E-2</v>
      </c>
      <c r="I612">
        <f>+Step3!J612/Step3!$E612</f>
        <v>5.1075933712589658E-2</v>
      </c>
      <c r="J612">
        <f>+Step3!K612/Step3!$E612</f>
        <v>7.3583972297798658E-2</v>
      </c>
      <c r="K612">
        <f>+Step3!L612/Step3!$E612</f>
        <v>6.467969329705664E-2</v>
      </c>
      <c r="L612">
        <f>+Step3!M612/Step3!$E612</f>
        <v>0.14790996784565916</v>
      </c>
      <c r="M612">
        <f>+Step3!N612/Step3!$E612</f>
        <v>0.13121444471926788</v>
      </c>
      <c r="N612">
        <f>+Step3!O612/Step3!$E612</f>
        <v>5.923818946326985E-2</v>
      </c>
      <c r="O612">
        <f>+Step3!P612/Step3!$E612</f>
        <v>2.0158298293346526E-2</v>
      </c>
      <c r="P612">
        <f>+Step3!Q612/Step3!$E612</f>
        <v>1.706653475142221E-2</v>
      </c>
      <c r="Q612">
        <f>+Step3!R612/Step3!$E612</f>
        <v>0.34442245857036852</v>
      </c>
      <c r="R612">
        <f>+Step3!S612/Step3!$E612</f>
        <v>3.4009398961167447E-2</v>
      </c>
      <c r="S612" t="s">
        <v>133</v>
      </c>
      <c r="T612" t="s">
        <v>4266</v>
      </c>
    </row>
    <row r="613" spans="1:20" x14ac:dyDescent="0.25">
      <c r="A613">
        <v>3</v>
      </c>
      <c r="B613">
        <v>16000</v>
      </c>
      <c r="C613">
        <v>12</v>
      </c>
      <c r="D613">
        <v>15975</v>
      </c>
      <c r="E613">
        <f>+Step3!F613/Step3!$E613</f>
        <v>2.034399852043647E-2</v>
      </c>
      <c r="F613">
        <f>+Step3!G613/Step3!$E613</f>
        <v>2.6817088958757166E-3</v>
      </c>
      <c r="G613">
        <f>+Step3!H613/Step3!$E613</f>
        <v>0</v>
      </c>
      <c r="H613">
        <f>+Step3!I613/Step3!$E613</f>
        <v>7.1203994821527644E-2</v>
      </c>
      <c r="I613">
        <f>+Step3!J613/Step3!$E613</f>
        <v>5.9552432032550395E-2</v>
      </c>
      <c r="J613">
        <f>+Step3!K613/Step3!$E613</f>
        <v>0.1395413353060847</v>
      </c>
      <c r="K613">
        <f>+Step3!L613/Step3!$E613</f>
        <v>3.6896615498427966E-2</v>
      </c>
      <c r="L613">
        <f>+Step3!M613/Step3!$E613</f>
        <v>0.19400776770852599</v>
      </c>
      <c r="M613">
        <f>+Step3!N613/Step3!$E613</f>
        <v>8.821897540225633E-2</v>
      </c>
      <c r="N613">
        <f>+Step3!O613/Step3!$E613</f>
        <v>5.7702977621601627E-2</v>
      </c>
      <c r="O613">
        <f>+Step3!P613/Step3!$E613</f>
        <v>2.2378398372480117E-2</v>
      </c>
      <c r="P613">
        <f>+Step3!Q613/Step3!$E613</f>
        <v>1.5627889772517108E-2</v>
      </c>
      <c r="Q613">
        <f>+Step3!R613/Step3!$E613</f>
        <v>0.22683558350286664</v>
      </c>
      <c r="R613">
        <f>+Step3!S613/Step3!$E613</f>
        <v>6.500832254484927E-2</v>
      </c>
      <c r="S613" t="s">
        <v>133</v>
      </c>
      <c r="T613" t="s">
        <v>5959</v>
      </c>
    </row>
    <row r="614" spans="1:20" x14ac:dyDescent="0.25">
      <c r="A614">
        <v>3</v>
      </c>
      <c r="B614">
        <v>16000</v>
      </c>
      <c r="C614">
        <v>12</v>
      </c>
      <c r="D614">
        <v>16062</v>
      </c>
      <c r="E614">
        <f>+Step3!F614/Step3!$E614</f>
        <v>1.7624842635333614E-2</v>
      </c>
      <c r="F614">
        <f>+Step3!G614/Step3!$E614</f>
        <v>2.0981955518254302E-3</v>
      </c>
      <c r="G614">
        <f>+Step3!H614/Step3!$E614</f>
        <v>0</v>
      </c>
      <c r="H614">
        <f>+Step3!I614/Step3!$E614</f>
        <v>5.518254301300881E-2</v>
      </c>
      <c r="I614">
        <f>+Step3!J614/Step3!$E614</f>
        <v>4.2593369702056232E-2</v>
      </c>
      <c r="J614">
        <f>+Step3!K614/Step3!$E614</f>
        <v>7.9101972303818713E-2</v>
      </c>
      <c r="K614">
        <f>+Step3!L614/Step3!$E614</f>
        <v>2.0352496852706674E-2</v>
      </c>
      <c r="L614">
        <f>+Step3!M614/Step3!$E614</f>
        <v>0.25178346621905162</v>
      </c>
      <c r="M614">
        <f>+Step3!N614/Step3!$E614</f>
        <v>0.15820394460763743</v>
      </c>
      <c r="N614">
        <f>+Step3!O614/Step3!$E614</f>
        <v>5.2874527906000841E-2</v>
      </c>
      <c r="O614">
        <f>+Step3!P614/Step3!$E614</f>
        <v>5.8959295006294585E-2</v>
      </c>
      <c r="P614">
        <f>+Step3!Q614/Step3!$E614</f>
        <v>2.6017624842635333E-2</v>
      </c>
      <c r="Q614">
        <f>+Step3!R614/Step3!$E614</f>
        <v>0.18799832144355855</v>
      </c>
      <c r="R614">
        <f>+Step3!S614/Step3!$E614</f>
        <v>4.7209399916072176E-2</v>
      </c>
      <c r="S614" t="s">
        <v>133</v>
      </c>
      <c r="T614" t="s">
        <v>5960</v>
      </c>
    </row>
    <row r="615" spans="1:20" x14ac:dyDescent="0.25">
      <c r="A615">
        <v>3</v>
      </c>
      <c r="B615">
        <v>16000</v>
      </c>
      <c r="C615">
        <v>12</v>
      </c>
      <c r="D615">
        <v>16325</v>
      </c>
      <c r="E615">
        <f>+Step3!F615/Step3!$E615</f>
        <v>2.1096316790593119E-2</v>
      </c>
      <c r="F615">
        <f>+Step3!G615/Step3!$E615</f>
        <v>4.8417776240705515E-3</v>
      </c>
      <c r="G615">
        <f>+Step3!H615/Step3!$E615</f>
        <v>0</v>
      </c>
      <c r="H615">
        <f>+Step3!I615/Step3!$E615</f>
        <v>0.10063980632889503</v>
      </c>
      <c r="I615">
        <f>+Step3!J615/Step3!$E615</f>
        <v>7.4701711914231361E-2</v>
      </c>
      <c r="J615">
        <f>+Step3!K615/Step3!$E615</f>
        <v>7.6257997579111184E-2</v>
      </c>
      <c r="K615">
        <f>+Step3!L615/Step3!$E615</f>
        <v>4.0809268545737507E-2</v>
      </c>
      <c r="L615">
        <f>+Step3!M615/Step3!$E615</f>
        <v>0.16946221684246932</v>
      </c>
      <c r="M615">
        <f>+Step3!N615/Step3!$E615</f>
        <v>5.3778315753069343E-2</v>
      </c>
      <c r="N615">
        <f>+Step3!O615/Step3!$E615</f>
        <v>6.7093204219263361E-2</v>
      </c>
      <c r="O615">
        <f>+Step3!P615/Step3!$E615</f>
        <v>8.2310219609199375E-2</v>
      </c>
      <c r="P615">
        <f>+Step3!Q615/Step3!$E615</f>
        <v>5.5853363306242437E-2</v>
      </c>
      <c r="Q615">
        <f>+Step3!R615/Step3!$E615</f>
        <v>0.21684246930658826</v>
      </c>
      <c r="R615">
        <f>+Step3!S615/Step3!$E615</f>
        <v>3.6313332180529137E-2</v>
      </c>
      <c r="S615" t="s">
        <v>133</v>
      </c>
      <c r="T615" t="s">
        <v>4267</v>
      </c>
    </row>
    <row r="616" spans="1:20" x14ac:dyDescent="0.25">
      <c r="A616">
        <v>3</v>
      </c>
      <c r="B616">
        <v>16000</v>
      </c>
      <c r="C616">
        <v>12</v>
      </c>
      <c r="D616">
        <v>16475</v>
      </c>
      <c r="E616">
        <f>+Step3!F616/Step3!$E616</f>
        <v>1.9146882841150358E-2</v>
      </c>
      <c r="F616">
        <f>+Step3!G616/Step3!$E616</f>
        <v>6.5624396834587922E-4</v>
      </c>
      <c r="G616">
        <f>+Step3!H616/Step3!$E616</f>
        <v>3.0882069098629606E-3</v>
      </c>
      <c r="H616">
        <f>+Step3!I616/Step3!$E616</f>
        <v>9.8745415942868175E-2</v>
      </c>
      <c r="I616">
        <f>+Step3!J616/Step3!$E616</f>
        <v>9.2877822814128541E-2</v>
      </c>
      <c r="J616">
        <f>+Step3!K616/Step3!$E616</f>
        <v>9.0831885736344334E-2</v>
      </c>
      <c r="K616">
        <f>+Step3!L616/Step3!$E616</f>
        <v>5.4545454545454543E-2</v>
      </c>
      <c r="L616">
        <f>+Step3!M616/Step3!$E616</f>
        <v>0.18077591198610307</v>
      </c>
      <c r="M616">
        <f>+Step3!N616/Step3!$E616</f>
        <v>9.0214244354371739E-2</v>
      </c>
      <c r="N616">
        <f>+Step3!O616/Step3!$E616</f>
        <v>6.2999420961204394E-2</v>
      </c>
      <c r="O616">
        <f>+Step3!P616/Step3!$E616</f>
        <v>2.891333719359197E-2</v>
      </c>
      <c r="P616">
        <f>+Step3!Q616/Step3!$E616</f>
        <v>2.6172553561088593E-2</v>
      </c>
      <c r="Q616">
        <f>+Step3!R616/Step3!$E616</f>
        <v>0.1999613974136267</v>
      </c>
      <c r="R616">
        <f>+Step3!S616/Step3!$E616</f>
        <v>5.1071221771858716E-2</v>
      </c>
      <c r="S616" t="s">
        <v>133</v>
      </c>
      <c r="T616" t="s">
        <v>4268</v>
      </c>
    </row>
    <row r="617" spans="1:20" x14ac:dyDescent="0.25">
      <c r="A617">
        <v>3</v>
      </c>
      <c r="B617">
        <v>16000</v>
      </c>
      <c r="C617">
        <v>12</v>
      </c>
      <c r="D617">
        <v>16525</v>
      </c>
      <c r="E617">
        <f>+Step3!F617/Step3!$E617</f>
        <v>1.5716210148181409E-2</v>
      </c>
      <c r="F617">
        <f>+Step3!G617/Step3!$E617</f>
        <v>6.3613231552162855E-4</v>
      </c>
      <c r="G617">
        <f>+Step3!H617/Step3!$E617</f>
        <v>1.4219428229306991E-3</v>
      </c>
      <c r="H617">
        <f>+Step3!I617/Step3!$E617</f>
        <v>5.8748690315820987E-2</v>
      </c>
      <c r="I617">
        <f>+Step3!J617/Step3!$E617</f>
        <v>8.0077832659781467E-2</v>
      </c>
      <c r="J617">
        <f>+Step3!K617/Step3!$E617</f>
        <v>5.1489298009280045E-2</v>
      </c>
      <c r="K617">
        <f>+Step3!L617/Step3!$E617</f>
        <v>2.7428528663373745E-2</v>
      </c>
      <c r="L617">
        <f>+Step3!M617/Step3!$E617</f>
        <v>0.26601556653195629</v>
      </c>
      <c r="M617">
        <f>+Step3!N617/Step3!$E617</f>
        <v>5.324801676395749E-2</v>
      </c>
      <c r="N617">
        <f>+Step3!O617/Step3!$E617</f>
        <v>4.692411315671307E-2</v>
      </c>
      <c r="O617">
        <f>+Step3!P617/Step3!$E617</f>
        <v>8.9732076036521474E-2</v>
      </c>
      <c r="P617">
        <f>+Step3!Q617/Step3!$E617</f>
        <v>2.5782068552611885E-2</v>
      </c>
      <c r="Q617">
        <f>+Step3!R617/Step3!$E617</f>
        <v>0.2370154168537644</v>
      </c>
      <c r="R617">
        <f>+Step3!S617/Step3!$E617</f>
        <v>4.5764107169585393E-2</v>
      </c>
      <c r="S617" t="s">
        <v>133</v>
      </c>
      <c r="T617" t="s">
        <v>5961</v>
      </c>
    </row>
    <row r="618" spans="1:20" x14ac:dyDescent="0.25">
      <c r="A618">
        <v>3</v>
      </c>
      <c r="B618">
        <v>16000</v>
      </c>
      <c r="C618">
        <v>12</v>
      </c>
      <c r="D618">
        <v>16725</v>
      </c>
      <c r="E618">
        <f>+Step3!F618/Step3!$E618</f>
        <v>2.1278761962940339E-2</v>
      </c>
      <c r="F618">
        <f>+Step3!G618/Step3!$E618</f>
        <v>2.4434941967012829E-3</v>
      </c>
      <c r="G618">
        <f>+Step3!H618/Step3!$E618</f>
        <v>5.5996742007737726E-4</v>
      </c>
      <c r="H618">
        <f>+Step3!I618/Step3!$E618</f>
        <v>8.3842394624312769E-2</v>
      </c>
      <c r="I618">
        <f>+Step3!J618/Step3!$E618</f>
        <v>8.9085725921400932E-2</v>
      </c>
      <c r="J618">
        <f>+Step3!K618/Step3!$E618</f>
        <v>6.4345347179800449E-2</v>
      </c>
      <c r="K618">
        <f>+Step3!L618/Step3!$E618</f>
        <v>5.3349623294644676E-2</v>
      </c>
      <c r="L618">
        <f>+Step3!M618/Step3!$E618</f>
        <v>0.22296884544899206</v>
      </c>
      <c r="M618">
        <f>+Step3!N618/Step3!$E618</f>
        <v>0.10649562207289757</v>
      </c>
      <c r="N618">
        <f>+Step3!O618/Step3!$E618</f>
        <v>7.3610262675626148E-2</v>
      </c>
      <c r="O618">
        <f>+Step3!P618/Step3!$E618</f>
        <v>5.2331500712685809E-2</v>
      </c>
      <c r="P618">
        <f>+Step3!Q618/Step3!$E618</f>
        <v>3.2885359397271434E-2</v>
      </c>
      <c r="Q618">
        <f>+Step3!R618/Step3!$E618</f>
        <v>0.16442679698635715</v>
      </c>
      <c r="R618">
        <f>+Step3!S618/Step3!$E618</f>
        <v>3.2376298106292001E-2</v>
      </c>
      <c r="S618" t="s">
        <v>133</v>
      </c>
      <c r="T618" t="s">
        <v>5962</v>
      </c>
    </row>
    <row r="619" spans="1:20" x14ac:dyDescent="0.25">
      <c r="A619">
        <v>3</v>
      </c>
      <c r="B619">
        <v>16000</v>
      </c>
      <c r="C619">
        <v>12</v>
      </c>
      <c r="D619">
        <v>16875</v>
      </c>
      <c r="E619">
        <f>+Step3!F619/Step3!$E619</f>
        <v>1.9137204022056438E-2</v>
      </c>
      <c r="F619">
        <f>+Step3!G619/Step3!$E619</f>
        <v>1.7839766461239054E-2</v>
      </c>
      <c r="G619">
        <f>+Step3!H619/Step3!$E619</f>
        <v>0</v>
      </c>
      <c r="H619">
        <f>+Step3!I619/Step3!$E619</f>
        <v>8.336036328251703E-2</v>
      </c>
      <c r="I619">
        <f>+Step3!J619/Step3!$E619</f>
        <v>0.12017515407071035</v>
      </c>
      <c r="J619">
        <f>+Step3!K619/Step3!$E619</f>
        <v>3.6166072007784628E-2</v>
      </c>
      <c r="K619">
        <f>+Step3!L619/Step3!$E619</f>
        <v>2.1407719753486862E-2</v>
      </c>
      <c r="L619">
        <f>+Step3!M619/Step3!$E619</f>
        <v>0.13833927992215375</v>
      </c>
      <c r="M619">
        <f>+Step3!N619/Step3!$E619</f>
        <v>6.7142393772299705E-2</v>
      </c>
      <c r="N619">
        <f>+Step3!O619/Step3!$E619</f>
        <v>5.368147907881933E-2</v>
      </c>
      <c r="O619">
        <f>+Step3!P619/Step3!$E619</f>
        <v>4.2166720726565035E-2</v>
      </c>
      <c r="P619">
        <f>+Step3!Q619/Step3!$E619</f>
        <v>1.1028219266947779E-2</v>
      </c>
      <c r="Q619">
        <f>+Step3!R619/Step3!$E619</f>
        <v>0.32533246837495944</v>
      </c>
      <c r="R619">
        <f>+Step3!S619/Step3!$E619</f>
        <v>6.4223159260460586E-2</v>
      </c>
      <c r="S619" t="s">
        <v>133</v>
      </c>
      <c r="T619" t="s">
        <v>5963</v>
      </c>
    </row>
    <row r="620" spans="1:20" x14ac:dyDescent="0.25">
      <c r="A620">
        <v>3</v>
      </c>
      <c r="B620">
        <v>16000</v>
      </c>
      <c r="C620">
        <v>12</v>
      </c>
      <c r="D620">
        <v>17100</v>
      </c>
      <c r="E620">
        <f>+Step3!F620/Step3!$E620</f>
        <v>3.6427732079905996E-2</v>
      </c>
      <c r="F620">
        <f>+Step3!G620/Step3!$E620</f>
        <v>3.5763551831604761E-4</v>
      </c>
      <c r="G620">
        <f>+Step3!H620/Step3!$E620</f>
        <v>0</v>
      </c>
      <c r="H620">
        <f>+Step3!I620/Step3!$E620</f>
        <v>7.6329637766310729E-2</v>
      </c>
      <c r="I620">
        <f>+Step3!J620/Step3!$E620</f>
        <v>7.2957645736473717E-2</v>
      </c>
      <c r="J620">
        <f>+Step3!K620/Step3!$E620</f>
        <v>6.5089664333520661E-2</v>
      </c>
      <c r="K620">
        <f>+Step3!L620/Step3!$E620</f>
        <v>6.3914576201910794E-2</v>
      </c>
      <c r="L620">
        <f>+Step3!M620/Step3!$E620</f>
        <v>0.19496244827057682</v>
      </c>
      <c r="M620">
        <f>+Step3!N620/Step3!$E620</f>
        <v>9.4977775507076076E-2</v>
      </c>
      <c r="N620">
        <f>+Step3!O620/Step3!$E620</f>
        <v>5.3747509324068868E-2</v>
      </c>
      <c r="O620">
        <f>+Step3!P620/Step3!$E620</f>
        <v>7.1169468144893472E-2</v>
      </c>
      <c r="P620">
        <f>+Step3!Q620/Step3!$E620</f>
        <v>3.4333009758340569E-2</v>
      </c>
      <c r="Q620">
        <f>+Step3!R620/Step3!$E620</f>
        <v>0.2099831400398508</v>
      </c>
      <c r="R620">
        <f>+Step3!S620/Step3!$E620</f>
        <v>2.574975731875543E-2</v>
      </c>
      <c r="S620" t="s">
        <v>133</v>
      </c>
      <c r="T620" t="s">
        <v>5964</v>
      </c>
    </row>
    <row r="621" spans="1:20" x14ac:dyDescent="0.25">
      <c r="A621">
        <v>3</v>
      </c>
      <c r="B621">
        <v>16000</v>
      </c>
      <c r="C621">
        <v>12</v>
      </c>
      <c r="D621">
        <v>17200</v>
      </c>
      <c r="E621">
        <f>+Step3!F621/Step3!$E621</f>
        <v>1.6338655774229483E-2</v>
      </c>
      <c r="F621">
        <f>+Step3!G621/Step3!$E621</f>
        <v>4.1774972150018569E-4</v>
      </c>
      <c r="G621">
        <f>+Step3!H621/Step3!$E621</f>
        <v>1.2068325287783142E-3</v>
      </c>
      <c r="H621">
        <f>+Step3!I621/Step3!$E621</f>
        <v>9.4736353509097662E-2</v>
      </c>
      <c r="I621">
        <f>+Step3!J621/Step3!$E621</f>
        <v>0.13901782398811735</v>
      </c>
      <c r="J621">
        <f>+Step3!K621/Step3!$E621</f>
        <v>7.5055699962866693E-2</v>
      </c>
      <c r="K621">
        <f>+Step3!L621/Step3!$E621</f>
        <v>4.2285555142963241E-2</v>
      </c>
      <c r="L621">
        <f>+Step3!M621/Step3!$E621</f>
        <v>0.22205718529520979</v>
      </c>
      <c r="M621">
        <f>+Step3!N621/Step3!$E621</f>
        <v>7.4823616784255476E-2</v>
      </c>
      <c r="N621">
        <f>+Step3!O621/Step3!$E621</f>
        <v>6.0480876346082436E-2</v>
      </c>
      <c r="O621">
        <f>+Step3!P621/Step3!$E621</f>
        <v>2.4647233568510955E-2</v>
      </c>
      <c r="P621">
        <f>+Step3!Q621/Step3!$E621</f>
        <v>1.7684738210174526E-2</v>
      </c>
      <c r="Q621">
        <f>+Step3!R621/Step3!$E621</f>
        <v>0.1825102116598589</v>
      </c>
      <c r="R621">
        <f>+Step3!S621/Step3!$E621</f>
        <v>4.8737467508354997E-2</v>
      </c>
      <c r="S621" t="s">
        <v>133</v>
      </c>
      <c r="T621" t="s">
        <v>4269</v>
      </c>
    </row>
    <row r="622" spans="1:20" x14ac:dyDescent="0.25">
      <c r="A622">
        <v>3</v>
      </c>
      <c r="B622">
        <v>16000</v>
      </c>
      <c r="C622">
        <v>12</v>
      </c>
      <c r="D622">
        <v>18575</v>
      </c>
      <c r="E622">
        <f>+Step3!F622/Step3!$E622</f>
        <v>1.228046103183315E-2</v>
      </c>
      <c r="F622">
        <f>+Step3!G622/Step3!$E622</f>
        <v>2.4698133918770581E-3</v>
      </c>
      <c r="G622">
        <f>+Step3!H622/Step3!$E622</f>
        <v>1.3035126234906696E-3</v>
      </c>
      <c r="H622">
        <f>+Step3!I622/Step3!$E622</f>
        <v>5.7491767288693742E-2</v>
      </c>
      <c r="I622">
        <f>+Step3!J622/Step3!$E622</f>
        <v>0.10160537870472008</v>
      </c>
      <c r="J622">
        <f>+Step3!K622/Step3!$E622</f>
        <v>5.5433589462129527E-2</v>
      </c>
      <c r="K622">
        <f>+Step3!L622/Step3!$E622</f>
        <v>4.0134467618002198E-2</v>
      </c>
      <c r="L622">
        <f>+Step3!M622/Step3!$E622</f>
        <v>0.24094401756311745</v>
      </c>
      <c r="M622">
        <f>+Step3!N622/Step3!$E622</f>
        <v>9.4744785949506041E-2</v>
      </c>
      <c r="N622">
        <f>+Step3!O622/Step3!$E622</f>
        <v>5.934412733260154E-2</v>
      </c>
      <c r="O622">
        <f>+Step3!P622/Step3!$E622</f>
        <v>3.7733260153677277E-2</v>
      </c>
      <c r="P622">
        <f>+Step3!Q622/Step3!$E622</f>
        <v>1.3240944017563117E-2</v>
      </c>
      <c r="Q622">
        <f>+Step3!R622/Step3!$E622</f>
        <v>0.24245334796926454</v>
      </c>
      <c r="R622">
        <f>+Step3!S622/Step3!$E622</f>
        <v>4.0820526893523598E-2</v>
      </c>
      <c r="S622" t="s">
        <v>133</v>
      </c>
      <c r="T622" t="s">
        <v>4270</v>
      </c>
    </row>
    <row r="623" spans="1:20" x14ac:dyDescent="0.25">
      <c r="A623">
        <v>3</v>
      </c>
      <c r="B623">
        <v>16000</v>
      </c>
      <c r="C623">
        <v>12</v>
      </c>
      <c r="D623">
        <v>19325</v>
      </c>
      <c r="E623">
        <f>+Step3!F623/Step3!$E623</f>
        <v>3.0396306271642939E-2</v>
      </c>
      <c r="F623">
        <f>+Step3!G623/Step3!$E623</f>
        <v>4.9057329742208545E-3</v>
      </c>
      <c r="G623">
        <f>+Step3!H623/Step3!$E623</f>
        <v>0</v>
      </c>
      <c r="H623">
        <f>+Step3!I623/Step3!$E623</f>
        <v>0.13245479030396307</v>
      </c>
      <c r="I623">
        <f>+Step3!J623/Step3!$E623</f>
        <v>5.3963062716429394E-2</v>
      </c>
      <c r="J623">
        <f>+Step3!K623/Step3!$E623</f>
        <v>6.2427856868026162E-2</v>
      </c>
      <c r="K623">
        <f>+Step3!L623/Step3!$E623</f>
        <v>2.3278183916891113E-2</v>
      </c>
      <c r="L623">
        <f>+Step3!M623/Step3!$E623</f>
        <v>0.24163139669103501</v>
      </c>
      <c r="M623">
        <f>+Step3!N623/Step3!$E623</f>
        <v>9.0707964601769914E-2</v>
      </c>
      <c r="N623">
        <f>+Step3!O623/Step3!$E623</f>
        <v>6.9449788380146205E-2</v>
      </c>
      <c r="O623">
        <f>+Step3!P623/Step3!$E623</f>
        <v>5.6175452096960371E-2</v>
      </c>
      <c r="P623">
        <f>+Step3!Q623/Step3!$E623</f>
        <v>3.4051558291650637E-2</v>
      </c>
      <c r="Q623">
        <f>+Step3!R623/Step3!$E623</f>
        <v>0.16150442477876106</v>
      </c>
      <c r="R623">
        <f>+Step3!S623/Step3!$E623</f>
        <v>3.9053482108503269E-2</v>
      </c>
      <c r="S623" t="s">
        <v>133</v>
      </c>
      <c r="T623" t="s">
        <v>5965</v>
      </c>
    </row>
    <row r="624" spans="1:20" x14ac:dyDescent="0.25">
      <c r="A624">
        <v>3</v>
      </c>
      <c r="B624">
        <v>16000</v>
      </c>
      <c r="C624">
        <v>12</v>
      </c>
      <c r="D624">
        <v>19825</v>
      </c>
      <c r="E624">
        <f>+Step3!F624/Step3!$E624</f>
        <v>2.3263075722092116E-2</v>
      </c>
      <c r="F624">
        <f>+Step3!G624/Step3!$E624</f>
        <v>0</v>
      </c>
      <c r="G624">
        <f>+Step3!H624/Step3!$E624</f>
        <v>0</v>
      </c>
      <c r="H624">
        <f>+Step3!I624/Step3!$E624</f>
        <v>0.11194379391100702</v>
      </c>
      <c r="I624">
        <f>+Step3!J624/Step3!$E624</f>
        <v>0.14035909445745512</v>
      </c>
      <c r="J624">
        <f>+Step3!K624/Step3!$E624</f>
        <v>7.4785323965651837E-2</v>
      </c>
      <c r="K624">
        <f>+Step3!L624/Step3!$E624</f>
        <v>2.7010148321623732E-2</v>
      </c>
      <c r="L624">
        <f>+Step3!M624/Step3!$E624</f>
        <v>0.23091334894613583</v>
      </c>
      <c r="M624">
        <f>+Step3!N624/Step3!$E624</f>
        <v>6.6822794691647147E-2</v>
      </c>
      <c r="N624">
        <f>+Step3!O624/Step3!$E624</f>
        <v>4.2935206869633098E-2</v>
      </c>
      <c r="O624">
        <f>+Step3!P624/Step3!$E624</f>
        <v>3.4816549570647934E-2</v>
      </c>
      <c r="P624">
        <f>+Step3!Q624/Step3!$E624</f>
        <v>1.7798594847775177E-2</v>
      </c>
      <c r="Q624">
        <f>+Step3!R624/Step3!$E624</f>
        <v>0.17533177205308353</v>
      </c>
      <c r="R624">
        <f>+Step3!S624/Step3!$E624</f>
        <v>5.4020296643247465E-2</v>
      </c>
      <c r="S624" t="s">
        <v>133</v>
      </c>
      <c r="T624" t="s">
        <v>4271</v>
      </c>
    </row>
    <row r="625" spans="1:20" x14ac:dyDescent="0.25">
      <c r="A625">
        <v>3</v>
      </c>
      <c r="B625">
        <v>16000</v>
      </c>
      <c r="C625">
        <v>12</v>
      </c>
      <c r="D625">
        <v>20100</v>
      </c>
      <c r="E625">
        <f>+Step3!F625/Step3!$E625</f>
        <v>1.0997643362136685E-2</v>
      </c>
      <c r="F625">
        <f>+Step3!G625/Step3!$E625</f>
        <v>0</v>
      </c>
      <c r="G625">
        <f>+Step3!H625/Step3!$E625</f>
        <v>0</v>
      </c>
      <c r="H625">
        <f>+Step3!I625/Step3!$E625</f>
        <v>4.2307260689036022E-2</v>
      </c>
      <c r="I625">
        <f>+Step3!J625/Step3!$E625</f>
        <v>9.2694422623723488E-2</v>
      </c>
      <c r="J625">
        <f>+Step3!K625/Step3!$E625</f>
        <v>8.326787117046347E-2</v>
      </c>
      <c r="K625">
        <f>+Step3!L625/Step3!$E625</f>
        <v>8.820558859836157E-2</v>
      </c>
      <c r="L625">
        <f>+Step3!M625/Step3!$E625</f>
        <v>0.17730894400179553</v>
      </c>
      <c r="M625">
        <f>+Step3!N625/Step3!$E625</f>
        <v>0.1201885310290652</v>
      </c>
      <c r="N625">
        <f>+Step3!O625/Step3!$E625</f>
        <v>6.5312535069015826E-2</v>
      </c>
      <c r="O625">
        <f>+Step3!P625/Step3!$E625</f>
        <v>3.7145101559869824E-2</v>
      </c>
      <c r="P625">
        <f>+Step3!Q625/Step3!$E625</f>
        <v>1.9750869711592414E-2</v>
      </c>
      <c r="Q625">
        <f>+Step3!R625/Step3!$E625</f>
        <v>0.21557625406800585</v>
      </c>
      <c r="R625">
        <f>+Step3!S625/Step3!$E625</f>
        <v>4.7244978116934129E-2</v>
      </c>
      <c r="S625" t="s">
        <v>133</v>
      </c>
      <c r="T625" t="s">
        <v>5966</v>
      </c>
    </row>
    <row r="626" spans="1:20" x14ac:dyDescent="0.25">
      <c r="A626">
        <v>3</v>
      </c>
      <c r="B626">
        <v>16000</v>
      </c>
      <c r="C626">
        <v>12</v>
      </c>
      <c r="D626">
        <v>20275</v>
      </c>
      <c r="E626">
        <f>+Step3!F626/Step3!$E626</f>
        <v>1.7460317460317461E-2</v>
      </c>
      <c r="F626">
        <f>+Step3!G626/Step3!$E626</f>
        <v>0</v>
      </c>
      <c r="G626">
        <f>+Step3!H626/Step3!$E626</f>
        <v>2.6455026455026454E-3</v>
      </c>
      <c r="H626">
        <f>+Step3!I626/Step3!$E626</f>
        <v>0.10423280423280423</v>
      </c>
      <c r="I626">
        <f>+Step3!J626/Step3!$E626</f>
        <v>7.4338624338624343E-2</v>
      </c>
      <c r="J626">
        <f>+Step3!K626/Step3!$E626</f>
        <v>6.0317460317460318E-2</v>
      </c>
      <c r="K626">
        <f>+Step3!L626/Step3!$E626</f>
        <v>4.8148148148148148E-2</v>
      </c>
      <c r="L626">
        <f>+Step3!M626/Step3!$E626</f>
        <v>0.241005291005291</v>
      </c>
      <c r="M626">
        <f>+Step3!N626/Step3!$E626</f>
        <v>6.4285714285714279E-2</v>
      </c>
      <c r="N626">
        <f>+Step3!O626/Step3!$E626</f>
        <v>7.5925925925925924E-2</v>
      </c>
      <c r="O626">
        <f>+Step3!P626/Step3!$E626</f>
        <v>5.5820105820105818E-2</v>
      </c>
      <c r="P626">
        <f>+Step3!Q626/Step3!$E626</f>
        <v>1.5608465608465608E-2</v>
      </c>
      <c r="Q626">
        <f>+Step3!R626/Step3!$E626</f>
        <v>0.20211640211640211</v>
      </c>
      <c r="R626">
        <f>+Step3!S626/Step3!$E626</f>
        <v>3.8095238095238099E-2</v>
      </c>
      <c r="S626" t="s">
        <v>133</v>
      </c>
      <c r="T626" t="s">
        <v>4272</v>
      </c>
    </row>
    <row r="627" spans="1:20" x14ac:dyDescent="0.25">
      <c r="A627">
        <v>3</v>
      </c>
      <c r="B627">
        <v>16000</v>
      </c>
      <c r="C627">
        <v>12</v>
      </c>
      <c r="D627">
        <v>20825</v>
      </c>
      <c r="E627">
        <f>+Step3!F627/Step3!$E627</f>
        <v>1.6325536062378167E-2</v>
      </c>
      <c r="F627">
        <f>+Step3!G627/Step3!$E627</f>
        <v>4.6296296296296294E-3</v>
      </c>
      <c r="G627">
        <f>+Step3!H627/Step3!$E627</f>
        <v>0</v>
      </c>
      <c r="H627">
        <f>+Step3!I627/Step3!$E627</f>
        <v>0.14571150097465888</v>
      </c>
      <c r="I627">
        <f>+Step3!J627/Step3!$E627</f>
        <v>6.9931773879142303E-2</v>
      </c>
      <c r="J627">
        <f>+Step3!K627/Step3!$E627</f>
        <v>6.2621832358674467E-2</v>
      </c>
      <c r="K627">
        <f>+Step3!L627/Step3!$E627</f>
        <v>5.360623781676413E-3</v>
      </c>
      <c r="L627">
        <f>+Step3!M627/Step3!$E627</f>
        <v>0.25487329434697858</v>
      </c>
      <c r="M627">
        <f>+Step3!N627/Step3!$E627</f>
        <v>7.8216374269005851E-2</v>
      </c>
      <c r="N627">
        <f>+Step3!O627/Step3!$E627</f>
        <v>6.798245614035088E-2</v>
      </c>
      <c r="O627">
        <f>+Step3!P627/Step3!$E627</f>
        <v>4.7270955165692005E-2</v>
      </c>
      <c r="P627">
        <f>+Step3!Q627/Step3!$E627</f>
        <v>1.9005847953216373E-2</v>
      </c>
      <c r="Q627">
        <f>+Step3!R627/Step3!$E627</f>
        <v>0.21686159844054581</v>
      </c>
      <c r="R627">
        <f>+Step3!S627/Step3!$E627</f>
        <v>1.1208576998050682E-2</v>
      </c>
      <c r="S627" t="s">
        <v>133</v>
      </c>
      <c r="T627" t="s">
        <v>4273</v>
      </c>
    </row>
    <row r="628" spans="1:20" x14ac:dyDescent="0.25">
      <c r="A628">
        <v>3</v>
      </c>
      <c r="B628">
        <v>16000</v>
      </c>
      <c r="C628">
        <v>12</v>
      </c>
      <c r="D628">
        <v>20925</v>
      </c>
      <c r="E628">
        <f>+Step3!F628/Step3!$E628</f>
        <v>8.5493656922228344E-3</v>
      </c>
      <c r="F628">
        <f>+Step3!G628/Step3!$E628</f>
        <v>0</v>
      </c>
      <c r="G628">
        <f>+Step3!H628/Step3!$E628</f>
        <v>2.4820739106453391E-3</v>
      </c>
      <c r="H628">
        <f>+Step3!I628/Step3!$E628</f>
        <v>9.5835631549917269E-2</v>
      </c>
      <c r="I628">
        <f>+Step3!J628/Step3!$E628</f>
        <v>0.13499724214009928</v>
      </c>
      <c r="J628">
        <f>+Step3!K628/Step3!$E628</f>
        <v>7.9012686155543299E-2</v>
      </c>
      <c r="K628">
        <f>+Step3!L628/Step3!$E628</f>
        <v>3.9575289575289573E-2</v>
      </c>
      <c r="L628">
        <f>+Step3!M628/Step3!$E628</f>
        <v>0.19925537782680638</v>
      </c>
      <c r="M628">
        <f>+Step3!N628/Step3!$E628</f>
        <v>4.8814120242691668E-2</v>
      </c>
      <c r="N628">
        <f>+Step3!O628/Step3!$E628</f>
        <v>6.7843353557639277E-2</v>
      </c>
      <c r="O628">
        <f>+Step3!P628/Step3!$E628</f>
        <v>3.7231108659680087E-2</v>
      </c>
      <c r="P628">
        <f>+Step3!Q628/Step3!$E628</f>
        <v>7.0325427468284612E-3</v>
      </c>
      <c r="Q628">
        <f>+Step3!R628/Step3!$E628</f>
        <v>0.20766685052399339</v>
      </c>
      <c r="R628">
        <f>+Step3!S628/Step3!$E628</f>
        <v>7.170435741864313E-2</v>
      </c>
      <c r="S628" t="s">
        <v>133</v>
      </c>
      <c r="T628" t="s">
        <v>4274</v>
      </c>
    </row>
    <row r="629" spans="1:20" x14ac:dyDescent="0.25">
      <c r="A629">
        <v>3</v>
      </c>
      <c r="B629">
        <v>16000</v>
      </c>
      <c r="C629">
        <v>12</v>
      </c>
      <c r="D629">
        <v>21350</v>
      </c>
      <c r="E629">
        <f>+Step3!F629/Step3!$E629</f>
        <v>4.2693288020390824E-2</v>
      </c>
      <c r="F629">
        <f>+Step3!G629/Step3!$E629</f>
        <v>5.3101104502973661E-3</v>
      </c>
      <c r="G629">
        <f>+Step3!H629/Step3!$E629</f>
        <v>1.2744265080713679E-3</v>
      </c>
      <c r="H629">
        <f>+Step3!I629/Step3!$E629</f>
        <v>7.7102803738317752E-2</v>
      </c>
      <c r="I629">
        <f>+Step3!J629/Step3!$E629</f>
        <v>7.6677994902293961E-2</v>
      </c>
      <c r="J629">
        <f>+Step3!K629/Step3!$E629</f>
        <v>7.5828377230246394E-2</v>
      </c>
      <c r="K629">
        <f>+Step3!L629/Step3!$E629</f>
        <v>5.7349192863211558E-2</v>
      </c>
      <c r="L629">
        <f>+Step3!M629/Step3!$E629</f>
        <v>0.22111299915038232</v>
      </c>
      <c r="M629">
        <f>+Step3!N629/Step3!$E629</f>
        <v>6.1809685641461345E-2</v>
      </c>
      <c r="N629">
        <f>+Step3!O629/Step3!$E629</f>
        <v>3.1011045029736617E-2</v>
      </c>
      <c r="O629">
        <f>+Step3!P629/Step3!$E629</f>
        <v>3.1435853865760408E-2</v>
      </c>
      <c r="P629">
        <f>+Step3!Q629/Step3!$E629</f>
        <v>1.1045029736618521E-2</v>
      </c>
      <c r="Q629">
        <f>+Step3!R629/Step3!$E629</f>
        <v>0.27378929481733222</v>
      </c>
      <c r="R629">
        <f>+Step3!S629/Step3!$E629</f>
        <v>3.3559898045879354E-2</v>
      </c>
      <c r="S629" t="s">
        <v>133</v>
      </c>
      <c r="T629" t="s">
        <v>4275</v>
      </c>
    </row>
    <row r="630" spans="1:20" x14ac:dyDescent="0.25">
      <c r="A630">
        <v>3</v>
      </c>
      <c r="B630">
        <v>16000</v>
      </c>
      <c r="C630">
        <v>12</v>
      </c>
      <c r="D630">
        <v>21750</v>
      </c>
      <c r="E630">
        <f>+Step3!F630/Step3!$E630</f>
        <v>1.6766292462458084E-2</v>
      </c>
      <c r="F630">
        <f>+Step3!G630/Step3!$E630</f>
        <v>0</v>
      </c>
      <c r="G630">
        <f>+Step3!H630/Step3!$E630</f>
        <v>0</v>
      </c>
      <c r="H630">
        <f>+Step3!I630/Step3!$E630</f>
        <v>0.11022014870972445</v>
      </c>
      <c r="I630">
        <f>+Step3!J630/Step3!$E630</f>
        <v>8.8788453127278025E-2</v>
      </c>
      <c r="J630">
        <f>+Step3!K630/Step3!$E630</f>
        <v>5.9483889779851293E-2</v>
      </c>
      <c r="K630">
        <f>+Step3!L630/Step3!$E630</f>
        <v>4.8695145064878265E-2</v>
      </c>
      <c r="L630">
        <f>+Step3!M630/Step3!$E630</f>
        <v>0.19376002332701561</v>
      </c>
      <c r="M630">
        <f>+Step3!N630/Step3!$E630</f>
        <v>7.7708120717305734E-2</v>
      </c>
      <c r="N630">
        <f>+Step3!O630/Step3!$E630</f>
        <v>7.945764688730135E-2</v>
      </c>
      <c r="O630">
        <f>+Step3!P630/Step3!$E630</f>
        <v>4.4175535792389559E-2</v>
      </c>
      <c r="P630">
        <f>+Step3!Q630/Step3!$E630</f>
        <v>5.0153083539874618E-2</v>
      </c>
      <c r="Q630">
        <f>+Step3!R630/Step3!$E630</f>
        <v>0.20323662341449192</v>
      </c>
      <c r="R630">
        <f>+Step3!S630/Step3!$E630</f>
        <v>2.7555037177431112E-2</v>
      </c>
      <c r="S630" t="s">
        <v>133</v>
      </c>
      <c r="T630" t="s">
        <v>5967</v>
      </c>
    </row>
    <row r="631" spans="1:20" x14ac:dyDescent="0.25">
      <c r="A631">
        <v>3</v>
      </c>
      <c r="B631">
        <v>16000</v>
      </c>
      <c r="C631">
        <v>12</v>
      </c>
      <c r="D631">
        <v>22275</v>
      </c>
      <c r="E631">
        <f>+Step3!F631/Step3!$E631</f>
        <v>9.3034544130733768E-3</v>
      </c>
      <c r="F631">
        <f>+Step3!G631/Step3!$E631</f>
        <v>0</v>
      </c>
      <c r="G631">
        <f>+Step3!H631/Step3!$E631</f>
        <v>6.4719682873553923E-4</v>
      </c>
      <c r="H631">
        <f>+Step3!I631/Step3!$E631</f>
        <v>5.1371248280883422E-2</v>
      </c>
      <c r="I631">
        <f>+Step3!J631/Step3!$E631</f>
        <v>9.117385324811908E-2</v>
      </c>
      <c r="J631">
        <f>+Step3!K631/Step3!$E631</f>
        <v>5.0562252244964002E-2</v>
      </c>
      <c r="K631">
        <f>+Step3!L631/Step3!$E631</f>
        <v>3.3492435887064152E-2</v>
      </c>
      <c r="L631">
        <f>+Step3!M631/Step3!$E631</f>
        <v>0.24625839333387267</v>
      </c>
      <c r="M631">
        <f>+Step3!N631/Step3!$E631</f>
        <v>5.7196019739503279E-2</v>
      </c>
      <c r="N631">
        <f>+Step3!O631/Step3!$E631</f>
        <v>4.8377962947981558E-2</v>
      </c>
      <c r="O631">
        <f>+Step3!P631/Step3!$E631</f>
        <v>2.5078877113502145E-2</v>
      </c>
      <c r="P631">
        <f>+Step3!Q631/Step3!$E631</f>
        <v>7.9281611520103552E-3</v>
      </c>
      <c r="Q631">
        <f>+Step3!R631/Step3!$E631</f>
        <v>0.29212846857050401</v>
      </c>
      <c r="R631">
        <f>+Step3!S631/Step3!$E631</f>
        <v>8.648167623978642E-2</v>
      </c>
      <c r="S631" t="s">
        <v>133</v>
      </c>
      <c r="T631" t="s">
        <v>5968</v>
      </c>
    </row>
    <row r="632" spans="1:20" x14ac:dyDescent="0.25">
      <c r="A632">
        <v>3</v>
      </c>
      <c r="B632">
        <v>16000</v>
      </c>
      <c r="C632">
        <v>12</v>
      </c>
      <c r="D632">
        <v>23050</v>
      </c>
      <c r="E632">
        <f>+Step3!F632/Step3!$E632</f>
        <v>3.0723488602576808E-2</v>
      </c>
      <c r="F632">
        <f>+Step3!G632/Step3!$E632</f>
        <v>2.3785926660059467E-3</v>
      </c>
      <c r="G632">
        <f>+Step3!H632/Step3!$E632</f>
        <v>0</v>
      </c>
      <c r="H632">
        <f>+Step3!I632/Step3!$E632</f>
        <v>0.13518334985133795</v>
      </c>
      <c r="I632">
        <f>+Step3!J632/Step3!$E632</f>
        <v>7.6511397423191282E-2</v>
      </c>
      <c r="J632">
        <f>+Step3!K632/Step3!$E632</f>
        <v>5.7879088206144701E-2</v>
      </c>
      <c r="K632">
        <f>+Step3!L632/Step3!$E632</f>
        <v>3.2705649157581763E-2</v>
      </c>
      <c r="L632">
        <f>+Step3!M632/Step3!$E632</f>
        <v>0.21427155599603567</v>
      </c>
      <c r="M632">
        <f>+Step3!N632/Step3!$E632</f>
        <v>6.4222001982160548E-2</v>
      </c>
      <c r="N632">
        <f>+Step3!O632/Step3!$E632</f>
        <v>6.3032705649157583E-2</v>
      </c>
      <c r="O632">
        <f>+Step3!P632/Step3!$E632</f>
        <v>5.76808721506442E-2</v>
      </c>
      <c r="P632">
        <f>+Step3!Q632/Step3!$E632</f>
        <v>2.5371655104063428E-2</v>
      </c>
      <c r="Q632">
        <f>+Step3!R632/Step3!$E632</f>
        <v>0.19345887016848365</v>
      </c>
      <c r="R632">
        <f>+Step3!S632/Step3!$E632</f>
        <v>4.6580773042616451E-2</v>
      </c>
      <c r="S632" t="s">
        <v>133</v>
      </c>
      <c r="T632" t="s">
        <v>5969</v>
      </c>
    </row>
    <row r="633" spans="1:20" x14ac:dyDescent="0.25">
      <c r="A633">
        <v>3</v>
      </c>
      <c r="B633">
        <v>16000</v>
      </c>
      <c r="C633">
        <v>12</v>
      </c>
      <c r="D633">
        <v>23375</v>
      </c>
      <c r="E633">
        <f>+Step3!F633/Step3!$E633</f>
        <v>2.2152450723879294E-2</v>
      </c>
      <c r="F633">
        <f>+Step3!G633/Step3!$E633</f>
        <v>1.0465724751439038E-3</v>
      </c>
      <c r="G633">
        <f>+Step3!H633/Step3!$E633</f>
        <v>0</v>
      </c>
      <c r="H633">
        <f>+Step3!I633/Step3!$E633</f>
        <v>9.0354090354090352E-2</v>
      </c>
      <c r="I633">
        <f>+Step3!J633/Step3!$E633</f>
        <v>0.11041339612768185</v>
      </c>
      <c r="J633">
        <f>+Step3!K633/Step3!$E633</f>
        <v>7.3260073260073263E-2</v>
      </c>
      <c r="K633">
        <f>+Step3!L633/Step3!$E633</f>
        <v>7.9713936856793996E-2</v>
      </c>
      <c r="L633">
        <f>+Step3!M633/Step3!$E633</f>
        <v>0.19431362288505147</v>
      </c>
      <c r="M633">
        <f>+Step3!N633/Step3!$E633</f>
        <v>7.5876504447933021E-2</v>
      </c>
      <c r="N633">
        <f>+Step3!O633/Step3!$E633</f>
        <v>6.2619919762776907E-2</v>
      </c>
      <c r="O633">
        <f>+Step3!P633/Step3!$E633</f>
        <v>2.31990231990232E-2</v>
      </c>
      <c r="P633">
        <f>+Step3!Q633/Step3!$E633</f>
        <v>2.6687598116169546E-2</v>
      </c>
      <c r="Q633">
        <f>+Step3!R633/Step3!$E633</f>
        <v>0.21088435374149661</v>
      </c>
      <c r="R633">
        <f>+Step3!S633/Step3!$E633</f>
        <v>2.9478458049886622E-2</v>
      </c>
      <c r="S633" t="s">
        <v>133</v>
      </c>
      <c r="T633" t="s">
        <v>5970</v>
      </c>
    </row>
    <row r="634" spans="1:20" x14ac:dyDescent="0.25">
      <c r="A634">
        <v>3</v>
      </c>
      <c r="B634">
        <v>16000</v>
      </c>
      <c r="C634">
        <v>12</v>
      </c>
      <c r="D634">
        <v>24000</v>
      </c>
      <c r="E634">
        <f>+Step3!F634/Step3!$E634</f>
        <v>1.6505375603981114E-2</v>
      </c>
      <c r="F634">
        <f>+Step3!G634/Step3!$E634</f>
        <v>1.3215313244221742E-3</v>
      </c>
      <c r="G634">
        <f>+Step3!H634/Step3!$E634</f>
        <v>7.5712732128353733E-4</v>
      </c>
      <c r="H634">
        <f>+Step3!I634/Step3!$E634</f>
        <v>7.5506242858912762E-2</v>
      </c>
      <c r="I634">
        <f>+Step3!J634/Step3!$E634</f>
        <v>8.7771705463706065E-2</v>
      </c>
      <c r="J634">
        <f>+Step3!K634/Step3!$E634</f>
        <v>7.552000881020883E-2</v>
      </c>
      <c r="K634">
        <f>+Step3!L634/Step3!$E634</f>
        <v>4.786421265641562E-2</v>
      </c>
      <c r="L634">
        <f>+Step3!M634/Step3!$E634</f>
        <v>0.20559448260672053</v>
      </c>
      <c r="M634">
        <f>+Step3!N634/Step3!$E634</f>
        <v>9.5494404140798156E-2</v>
      </c>
      <c r="N634">
        <f>+Step3!O634/Step3!$E634</f>
        <v>6.6393183100918185E-2</v>
      </c>
      <c r="O634">
        <f>+Step3!P634/Step3!$E634</f>
        <v>6.8554437454400291E-2</v>
      </c>
      <c r="P634">
        <f>+Step3!Q634/Step3!$E634</f>
        <v>1.8528970444502569E-2</v>
      </c>
      <c r="Q634">
        <f>+Step3!R634/Step3!$E634</f>
        <v>0.20924245970017757</v>
      </c>
      <c r="R634">
        <f>+Step3!S634/Step3!$E634</f>
        <v>3.0945858513552579E-2</v>
      </c>
      <c r="S634" t="s">
        <v>133</v>
      </c>
      <c r="T634" t="s">
        <v>5971</v>
      </c>
    </row>
    <row r="635" spans="1:20" x14ac:dyDescent="0.25">
      <c r="A635">
        <v>3</v>
      </c>
      <c r="B635">
        <v>16000</v>
      </c>
      <c r="C635">
        <v>12</v>
      </c>
      <c r="D635">
        <v>24125</v>
      </c>
      <c r="E635">
        <f>+Step3!F635/Step3!$E635</f>
        <v>2.7750824762274404E-2</v>
      </c>
      <c r="F635">
        <f>+Step3!G635/Step3!$E635</f>
        <v>3.7842033766737823E-3</v>
      </c>
      <c r="G635">
        <f>+Step3!H635/Step3!$E635</f>
        <v>1.3584319813700757E-3</v>
      </c>
      <c r="H635">
        <f>+Step3!I635/Step3!$E635</f>
        <v>0.10450223170968367</v>
      </c>
      <c r="I635">
        <f>+Step3!J635/Step3!$E635</f>
        <v>5.322142441296332E-2</v>
      </c>
      <c r="J635">
        <f>+Step3!K635/Step3!$E635</f>
        <v>7.1560256161459349E-2</v>
      </c>
      <c r="K635">
        <f>+Step3!L635/Step3!$E635</f>
        <v>4.1771783427129824E-2</v>
      </c>
      <c r="L635">
        <f>+Step3!M635/Step3!$E635</f>
        <v>0.23437803221424414</v>
      </c>
      <c r="M635">
        <f>+Step3!N635/Step3!$E635</f>
        <v>6.6757228798758006E-2</v>
      </c>
      <c r="N635">
        <f>+Step3!O635/Step3!$E635</f>
        <v>5.2930331845526875E-2</v>
      </c>
      <c r="O635">
        <f>+Step3!P635/Step3!$E635</f>
        <v>5.4385794682709099E-2</v>
      </c>
      <c r="P635">
        <f>+Step3!Q635/Step3!$E635</f>
        <v>1.4215020376479721E-2</v>
      </c>
      <c r="Q635">
        <f>+Step3!R635/Step3!$E635</f>
        <v>0.23335920822821657</v>
      </c>
      <c r="R635">
        <f>+Step3!S635/Step3!$E635</f>
        <v>4.0025228022511156E-2</v>
      </c>
      <c r="S635" t="s">
        <v>133</v>
      </c>
      <c r="T635" t="s">
        <v>5972</v>
      </c>
    </row>
    <row r="636" spans="1:20" x14ac:dyDescent="0.25">
      <c r="A636">
        <v>3</v>
      </c>
      <c r="B636">
        <v>16000</v>
      </c>
      <c r="C636">
        <v>12</v>
      </c>
      <c r="D636">
        <v>24300</v>
      </c>
      <c r="E636">
        <f>+Step3!F636/Step3!$E636</f>
        <v>9.7224283805848299E-2</v>
      </c>
      <c r="F636">
        <f>+Step3!G636/Step3!$E636</f>
        <v>1.0390381475434169E-3</v>
      </c>
      <c r="G636">
        <f>+Step3!H636/Step3!$E636</f>
        <v>0</v>
      </c>
      <c r="H636">
        <f>+Step3!I636/Step3!$E636</f>
        <v>8.1638711592697047E-2</v>
      </c>
      <c r="I636">
        <f>+Step3!J636/Step3!$E636</f>
        <v>7.1396764138340507E-2</v>
      </c>
      <c r="J636">
        <f>+Step3!K636/Step3!$E636</f>
        <v>6.9986640938103015E-2</v>
      </c>
      <c r="K636">
        <f>+Step3!L636/Step3!$E636</f>
        <v>4.1487308891197859E-2</v>
      </c>
      <c r="L636">
        <f>+Step3!M636/Step3!$E636</f>
        <v>0.20988570580377022</v>
      </c>
      <c r="M636">
        <f>+Step3!N636/Step3!$E636</f>
        <v>4.9057443966157042E-2</v>
      </c>
      <c r="N636">
        <f>+Step3!O636/Step3!$E636</f>
        <v>3.8667062490722874E-2</v>
      </c>
      <c r="O636">
        <f>+Step3!P636/Step3!$E636</f>
        <v>5.158082232447677E-2</v>
      </c>
      <c r="P636">
        <f>+Step3!Q636/Step3!$E636</f>
        <v>1.1280985601899956E-2</v>
      </c>
      <c r="Q636">
        <f>+Step3!R636/Step3!$E636</f>
        <v>0.21589728365741429</v>
      </c>
      <c r="R636">
        <f>+Step3!S636/Step3!$E636</f>
        <v>6.085794864182871E-2</v>
      </c>
      <c r="S636" t="s">
        <v>133</v>
      </c>
      <c r="T636" t="s">
        <v>5973</v>
      </c>
    </row>
    <row r="637" spans="1:20" x14ac:dyDescent="0.25">
      <c r="A637">
        <v>3</v>
      </c>
      <c r="B637">
        <v>16000</v>
      </c>
      <c r="C637">
        <v>12</v>
      </c>
      <c r="D637">
        <v>24475</v>
      </c>
      <c r="E637">
        <f>+Step3!F637/Step3!$E637</f>
        <v>8.2686810943242133E-3</v>
      </c>
      <c r="F637">
        <f>+Step3!G637/Step3!$E637</f>
        <v>1.3270722743977134E-3</v>
      </c>
      <c r="G637">
        <f>+Step3!H637/Step3!$E637</f>
        <v>1.4291547570436914E-3</v>
      </c>
      <c r="H637">
        <f>+Step3!I637/Step3!$E637</f>
        <v>6.5639036341363824E-2</v>
      </c>
      <c r="I637">
        <f>+Step3!J637/Step3!$E637</f>
        <v>7.8093099224173138E-2</v>
      </c>
      <c r="J637">
        <f>+Step3!K637/Step3!$E637</f>
        <v>3.3074724377296853E-2</v>
      </c>
      <c r="K637">
        <f>+Step3!L637/Step3!$E637</f>
        <v>1.847692935892201E-2</v>
      </c>
      <c r="L637">
        <f>+Step3!M637/Step3!$E637</f>
        <v>0.27102899142507147</v>
      </c>
      <c r="M637">
        <f>+Step3!N637/Step3!$E637</f>
        <v>6.0534912209064921E-2</v>
      </c>
      <c r="N637">
        <f>+Step3!O637/Step3!$E637</f>
        <v>5.2266231114740713E-2</v>
      </c>
      <c r="O637">
        <f>+Step3!P637/Step3!$E637</f>
        <v>5.2878726010616578E-2</v>
      </c>
      <c r="P637">
        <f>+Step3!Q637/Step3!$E637</f>
        <v>2.2253981216823194E-2</v>
      </c>
      <c r="Q637">
        <f>+Step3!R637/Step3!$E637</f>
        <v>0.22958350347080442</v>
      </c>
      <c r="R637">
        <f>+Step3!S637/Step3!$E637</f>
        <v>0.10514495712535729</v>
      </c>
      <c r="S637" t="s">
        <v>133</v>
      </c>
      <c r="T637" t="s">
        <v>5974</v>
      </c>
    </row>
    <row r="638" spans="1:20" x14ac:dyDescent="0.25">
      <c r="A638">
        <v>3</v>
      </c>
      <c r="B638">
        <v>16000</v>
      </c>
      <c r="C638">
        <v>12</v>
      </c>
      <c r="D638">
        <v>25175</v>
      </c>
      <c r="E638">
        <f>+Step3!F638/Step3!$E638</f>
        <v>1.0276271624064033E-2</v>
      </c>
      <c r="F638">
        <f>+Step3!G638/Step3!$E638</f>
        <v>1.9364833462432224E-3</v>
      </c>
      <c r="G638">
        <f>+Step3!H638/Step3!$E638</f>
        <v>8.7787245029692749E-4</v>
      </c>
      <c r="H638">
        <f>+Step3!I638/Step3!$E638</f>
        <v>3.6431706687322492E-2</v>
      </c>
      <c r="I638">
        <f>+Step3!J638/Step3!$E638</f>
        <v>4.6501420087787244E-2</v>
      </c>
      <c r="J638">
        <f>+Step3!K638/Step3!$E638</f>
        <v>3.7619416473018329E-2</v>
      </c>
      <c r="K638">
        <f>+Step3!L638/Step3!$E638</f>
        <v>2.0036147689129872E-2</v>
      </c>
      <c r="L638">
        <f>+Step3!M638/Step3!$E638</f>
        <v>0.17887942163697393</v>
      </c>
      <c r="M638">
        <f>+Step3!N638/Step3!$E638</f>
        <v>4.6475600309837335E-2</v>
      </c>
      <c r="N638">
        <f>+Step3!O638/Step3!$E638</f>
        <v>3.1448489542989927E-2</v>
      </c>
      <c r="O638">
        <f>+Step3!P638/Step3!$E638</f>
        <v>3.2610379550735862E-2</v>
      </c>
      <c r="P638">
        <f>+Step3!Q638/Step3!$E638</f>
        <v>1.469145365349858E-2</v>
      </c>
      <c r="Q638">
        <f>+Step3!R638/Step3!$E638</f>
        <v>0.48760650658404336</v>
      </c>
      <c r="R638">
        <f>+Step3!S638/Step3!$E638</f>
        <v>5.460883036405887E-2</v>
      </c>
      <c r="S638" t="s">
        <v>133</v>
      </c>
      <c r="T638" t="s">
        <v>4276</v>
      </c>
    </row>
    <row r="639" spans="1:20" x14ac:dyDescent="0.25">
      <c r="A639">
        <v>3</v>
      </c>
      <c r="B639">
        <v>16000</v>
      </c>
      <c r="C639">
        <v>12</v>
      </c>
      <c r="D639">
        <v>25987</v>
      </c>
      <c r="E639">
        <f>+Step3!F639/Step3!$E639</f>
        <v>2.3030029351998195E-2</v>
      </c>
      <c r="F639">
        <f>+Step3!G639/Step3!$E639</f>
        <v>0</v>
      </c>
      <c r="G639">
        <f>+Step3!H639/Step3!$E639</f>
        <v>0</v>
      </c>
      <c r="H639">
        <f>+Step3!I639/Step3!$E639</f>
        <v>5.0349966132309777E-2</v>
      </c>
      <c r="I639">
        <f>+Step3!J639/Step3!$E639</f>
        <v>0.10611876270038384</v>
      </c>
      <c r="J639">
        <f>+Step3!K639/Step3!$E639</f>
        <v>0.11627906976744186</v>
      </c>
      <c r="K639">
        <f>+Step3!L639/Step3!$E639</f>
        <v>3.8157597651840146E-2</v>
      </c>
      <c r="L639">
        <f>+Step3!M639/Step3!$E639</f>
        <v>0.17227365093700608</v>
      </c>
      <c r="M639">
        <f>+Step3!N639/Step3!$E639</f>
        <v>6.728381124407315E-2</v>
      </c>
      <c r="N639">
        <f>+Step3!O639/Step3!$E639</f>
        <v>6.3671257620230307E-2</v>
      </c>
      <c r="O639">
        <f>+Step3!P639/Step3!$E639</f>
        <v>8.3088733348385638E-2</v>
      </c>
      <c r="P639">
        <f>+Step3!Q639/Step3!$E639</f>
        <v>1.1515014675999097E-2</v>
      </c>
      <c r="Q639">
        <f>+Step3!R639/Step3!$E639</f>
        <v>0.21991420185143373</v>
      </c>
      <c r="R639">
        <f>+Step3!S639/Step3!$E639</f>
        <v>4.8317904718898172E-2</v>
      </c>
      <c r="S639" t="s">
        <v>133</v>
      </c>
      <c r="T639" t="s">
        <v>4277</v>
      </c>
    </row>
    <row r="640" spans="1:20" x14ac:dyDescent="0.25">
      <c r="A640">
        <v>3</v>
      </c>
      <c r="B640">
        <v>16000</v>
      </c>
      <c r="C640">
        <v>12</v>
      </c>
      <c r="D640">
        <v>26100</v>
      </c>
      <c r="E640">
        <f>+Step3!F640/Step3!$E640</f>
        <v>6.6840376118726631E-3</v>
      </c>
      <c r="F640">
        <f>+Step3!G640/Step3!$E640</f>
        <v>9.0631018466070016E-4</v>
      </c>
      <c r="G640">
        <f>+Step3!H640/Step3!$E640</f>
        <v>0</v>
      </c>
      <c r="H640">
        <f>+Step3!I640/Step3!$E640</f>
        <v>6.208224764925796E-2</v>
      </c>
      <c r="I640">
        <f>+Step3!J640/Step3!$E640</f>
        <v>6.1742381330010199E-2</v>
      </c>
      <c r="J640">
        <f>+Step3!K640/Step3!$E640</f>
        <v>7.7149654469242102E-2</v>
      </c>
      <c r="K640">
        <f>+Step3!L640/Step3!$E640</f>
        <v>6.5367622068653E-2</v>
      </c>
      <c r="L640">
        <f>+Step3!M640/Step3!$E640</f>
        <v>0.14002492353007817</v>
      </c>
      <c r="M640">
        <f>+Step3!N640/Step3!$E640</f>
        <v>0.11850005664438654</v>
      </c>
      <c r="N640">
        <f>+Step3!O640/Step3!$E640</f>
        <v>5.3019145802650956E-2</v>
      </c>
      <c r="O640">
        <f>+Step3!P640/Step3!$E640</f>
        <v>4.4409199048374308E-2</v>
      </c>
      <c r="P640">
        <f>+Step3!Q640/Step3!$E640</f>
        <v>3.013481363996828E-2</v>
      </c>
      <c r="Q640">
        <f>+Step3!R640/Step3!$E640</f>
        <v>0.31007137192704204</v>
      </c>
      <c r="R640">
        <f>+Step3!S640/Step3!$E640</f>
        <v>2.9908236093803105E-2</v>
      </c>
      <c r="S640" t="s">
        <v>133</v>
      </c>
      <c r="T640" t="s">
        <v>5975</v>
      </c>
    </row>
    <row r="641" spans="1:20" x14ac:dyDescent="0.25">
      <c r="A641">
        <v>3</v>
      </c>
      <c r="B641">
        <v>16000</v>
      </c>
      <c r="C641">
        <v>12</v>
      </c>
      <c r="D641">
        <v>26300</v>
      </c>
      <c r="E641">
        <f>+Step3!F641/Step3!$E641</f>
        <v>1.2632895559724829E-2</v>
      </c>
      <c r="F641">
        <f>+Step3!G641/Step3!$E641</f>
        <v>0</v>
      </c>
      <c r="G641">
        <f>+Step3!H641/Step3!$E641</f>
        <v>4.2526579111944966E-3</v>
      </c>
      <c r="H641">
        <f>+Step3!I641/Step3!$E641</f>
        <v>0.18836772983114447</v>
      </c>
      <c r="I641">
        <f>+Step3!J641/Step3!$E641</f>
        <v>4.4777986241400877E-2</v>
      </c>
      <c r="J641">
        <f>+Step3!K641/Step3!$E641</f>
        <v>6.6166353971232023E-2</v>
      </c>
      <c r="K641">
        <f>+Step3!L641/Step3!$E641</f>
        <v>1.6635397123202E-2</v>
      </c>
      <c r="L641">
        <f>+Step3!M641/Step3!$E641</f>
        <v>0.20637898686679174</v>
      </c>
      <c r="M641">
        <f>+Step3!N641/Step3!$E641</f>
        <v>8.480300187617261E-2</v>
      </c>
      <c r="N641">
        <f>+Step3!O641/Step3!$E641</f>
        <v>5.3658536585365853E-2</v>
      </c>
      <c r="O641">
        <f>+Step3!P641/Step3!$E641</f>
        <v>7.2045028142589118E-2</v>
      </c>
      <c r="P641">
        <f>+Step3!Q641/Step3!$E641</f>
        <v>2.864290181363352E-2</v>
      </c>
      <c r="Q641">
        <f>+Step3!R641/Step3!$E641</f>
        <v>0.15972482801751095</v>
      </c>
      <c r="R641">
        <f>+Step3!S641/Step3!$E641</f>
        <v>6.1913696060037521E-2</v>
      </c>
      <c r="S641" t="s">
        <v>133</v>
      </c>
      <c r="T641" t="s">
        <v>5976</v>
      </c>
    </row>
    <row r="642" spans="1:20" x14ac:dyDescent="0.25">
      <c r="A642">
        <v>3</v>
      </c>
      <c r="B642">
        <v>16000</v>
      </c>
      <c r="C642">
        <v>12</v>
      </c>
      <c r="D642">
        <v>26375</v>
      </c>
      <c r="E642">
        <f>+Step3!F642/Step3!$E642</f>
        <v>8.0855929434825221E-3</v>
      </c>
      <c r="F642">
        <f>+Step3!G642/Step3!$E642</f>
        <v>0</v>
      </c>
      <c r="G642">
        <f>+Step3!H642/Step3!$E642</f>
        <v>0</v>
      </c>
      <c r="H642">
        <f>+Step3!I642/Step3!$E642</f>
        <v>4.9003593596863772E-2</v>
      </c>
      <c r="I642">
        <f>+Step3!J642/Step3!$E642</f>
        <v>9.6455406729826859E-2</v>
      </c>
      <c r="J642">
        <f>+Step3!K642/Step3!$E642</f>
        <v>9.4413590329957525E-2</v>
      </c>
      <c r="K642">
        <f>+Step3!L642/Step3!$E642</f>
        <v>6.3132963083959492E-2</v>
      </c>
      <c r="L642">
        <f>+Step3!M642/Step3!$E642</f>
        <v>0.18065991506043777</v>
      </c>
      <c r="M642">
        <f>+Step3!N642/Step3!$E642</f>
        <v>6.7624959163672005E-2</v>
      </c>
      <c r="N642">
        <f>+Step3!O642/Step3!$E642</f>
        <v>7.1381901339431564E-2</v>
      </c>
      <c r="O642">
        <f>+Step3!P642/Step3!$E642</f>
        <v>5.4639006860503103E-2</v>
      </c>
      <c r="P642">
        <f>+Step3!Q642/Step3!$E642</f>
        <v>1.8131329630839594E-2</v>
      </c>
      <c r="Q642">
        <f>+Step3!R642/Step3!$E642</f>
        <v>0.23358379614505065</v>
      </c>
      <c r="R642">
        <f>+Step3!S642/Step3!$E642</f>
        <v>6.2887945115975175E-2</v>
      </c>
      <c r="S642" t="s">
        <v>133</v>
      </c>
      <c r="T642" t="s">
        <v>5977</v>
      </c>
    </row>
    <row r="643" spans="1:20" x14ac:dyDescent="0.25">
      <c r="A643">
        <v>3</v>
      </c>
      <c r="B643">
        <v>16000</v>
      </c>
      <c r="C643">
        <v>12</v>
      </c>
      <c r="D643">
        <v>26475</v>
      </c>
      <c r="E643">
        <f>+Step3!F643/Step3!$E643</f>
        <v>7.0185289163391352E-3</v>
      </c>
      <c r="F643">
        <f>+Step3!G643/Step3!$E643</f>
        <v>0</v>
      </c>
      <c r="G643">
        <f>+Step3!H643/Step3!$E643</f>
        <v>0</v>
      </c>
      <c r="H643">
        <f>+Step3!I643/Step3!$E643</f>
        <v>7.2711959573273435E-2</v>
      </c>
      <c r="I643">
        <f>+Step3!J643/Step3!$E643</f>
        <v>9.8820887142055031E-2</v>
      </c>
      <c r="J643">
        <f>+Step3!K643/Step3!$E643</f>
        <v>9.1942728804042667E-2</v>
      </c>
      <c r="K643">
        <f>+Step3!L643/Step3!$E643</f>
        <v>4.2251544076361593E-2</v>
      </c>
      <c r="L643">
        <f>+Step3!M643/Step3!$E643</f>
        <v>0.21631106120157215</v>
      </c>
      <c r="M643">
        <f>+Step3!N643/Step3!$E643</f>
        <v>0.11019090398652442</v>
      </c>
      <c r="N643">
        <f>+Step3!O643/Step3!$E643</f>
        <v>5.7973048848961255E-2</v>
      </c>
      <c r="O643">
        <f>+Step3!P643/Step3!$E643</f>
        <v>2.9197080291970802E-2</v>
      </c>
      <c r="P643">
        <f>+Step3!Q643/Step3!$E643</f>
        <v>3.172375070185289E-2</v>
      </c>
      <c r="Q643">
        <f>+Step3!R643/Step3!$E643</f>
        <v>0.1890791690061763</v>
      </c>
      <c r="R643">
        <f>+Step3!S643/Step3!$E643</f>
        <v>5.2779337450870295E-2</v>
      </c>
      <c r="S643" t="s">
        <v>133</v>
      </c>
      <c r="T643" t="s">
        <v>4278</v>
      </c>
    </row>
    <row r="644" spans="1:20" x14ac:dyDescent="0.25">
      <c r="A644">
        <v>3</v>
      </c>
      <c r="B644">
        <v>16000</v>
      </c>
      <c r="C644">
        <v>12</v>
      </c>
      <c r="D644">
        <v>27317</v>
      </c>
      <c r="E644">
        <f>+Step3!F644/Step3!$E644</f>
        <v>7.4918931007491897E-3</v>
      </c>
      <c r="F644">
        <f>+Step3!G644/Step3!$E644</f>
        <v>2.7954825002795484E-3</v>
      </c>
      <c r="G644">
        <f>+Step3!H644/Step3!$E644</f>
        <v>0</v>
      </c>
      <c r="H644">
        <f>+Step3!I644/Step3!$E644</f>
        <v>4.1820418204182044E-2</v>
      </c>
      <c r="I644">
        <f>+Step3!J644/Step3!$E644</f>
        <v>8.7107234708710721E-2</v>
      </c>
      <c r="J644">
        <f>+Step3!K644/Step3!$E644</f>
        <v>9.5270043609527011E-2</v>
      </c>
      <c r="K644">
        <f>+Step3!L644/Step3!$E644</f>
        <v>5.9711506205971147E-2</v>
      </c>
      <c r="L644">
        <f>+Step3!M644/Step3!$E644</f>
        <v>0.18483730291848374</v>
      </c>
      <c r="M644">
        <f>+Step3!N644/Step3!$E644</f>
        <v>0.14804875321480487</v>
      </c>
      <c r="N644">
        <f>+Step3!O644/Step3!$E644</f>
        <v>6.5749748406574979E-2</v>
      </c>
      <c r="O644">
        <f>+Step3!P644/Step3!$E644</f>
        <v>1.8338365201833837E-2</v>
      </c>
      <c r="P644">
        <f>+Step3!Q644/Step3!$E644</f>
        <v>1.8785642401878563E-2</v>
      </c>
      <c r="Q644">
        <f>+Step3!R644/Step3!$E644</f>
        <v>0.23739237392373924</v>
      </c>
      <c r="R644">
        <f>+Step3!S644/Step3!$E644</f>
        <v>3.2651235603265126E-2</v>
      </c>
      <c r="S644" t="s">
        <v>133</v>
      </c>
      <c r="T644" t="s">
        <v>5978</v>
      </c>
    </row>
    <row r="645" spans="1:20" x14ac:dyDescent="0.25">
      <c r="A645">
        <v>3</v>
      </c>
      <c r="B645">
        <v>16000</v>
      </c>
      <c r="C645">
        <v>12</v>
      </c>
      <c r="D645">
        <v>27325</v>
      </c>
      <c r="E645">
        <f>+Step3!F645/Step3!$E645</f>
        <v>2.2525888758407175E-2</v>
      </c>
      <c r="F645">
        <f>+Step3!G645/Step3!$E645</f>
        <v>0</v>
      </c>
      <c r="G645">
        <f>+Step3!H645/Step3!$E645</f>
        <v>0</v>
      </c>
      <c r="H645">
        <f>+Step3!I645/Step3!$E645</f>
        <v>0.11401729475819365</v>
      </c>
      <c r="I645">
        <f>+Step3!J645/Step3!$E645</f>
        <v>8.7221095334685597E-2</v>
      </c>
      <c r="J645">
        <f>+Step3!K645/Step3!$E645</f>
        <v>6.0424895911177536E-2</v>
      </c>
      <c r="K645">
        <f>+Step3!L645/Step3!$E645</f>
        <v>5.2951852247250984E-2</v>
      </c>
      <c r="L645">
        <f>+Step3!M645/Step3!$E645</f>
        <v>0.20070460125974166</v>
      </c>
      <c r="M645">
        <f>+Step3!N645/Step3!$E645</f>
        <v>7.4196647806127891E-2</v>
      </c>
      <c r="N645">
        <f>+Step3!O645/Step3!$E645</f>
        <v>6.0104622611294969E-2</v>
      </c>
      <c r="O645">
        <f>+Step3!P645/Step3!$E645</f>
        <v>4.6973417316109746E-2</v>
      </c>
      <c r="P645">
        <f>+Step3!Q645/Step3!$E645</f>
        <v>2.0283975659229209E-2</v>
      </c>
      <c r="Q645">
        <f>+Step3!R645/Step3!$E645</f>
        <v>0.21052631578947367</v>
      </c>
      <c r="R645">
        <f>+Step3!S645/Step3!$E645</f>
        <v>5.0069392548307889E-2</v>
      </c>
      <c r="S645" t="s">
        <v>133</v>
      </c>
      <c r="T645" t="s">
        <v>5979</v>
      </c>
    </row>
    <row r="646" spans="1:20" x14ac:dyDescent="0.25">
      <c r="A646">
        <v>3</v>
      </c>
      <c r="B646">
        <v>16000</v>
      </c>
      <c r="C646">
        <v>12</v>
      </c>
      <c r="D646">
        <v>28050</v>
      </c>
      <c r="E646">
        <f>+Step3!F646/Step3!$E646</f>
        <v>8.649093904448105E-3</v>
      </c>
      <c r="F646">
        <f>+Step3!G646/Step3!$E646</f>
        <v>0</v>
      </c>
      <c r="G646">
        <f>+Step3!H646/Step3!$E646</f>
        <v>1.441515650741351E-3</v>
      </c>
      <c r="H646">
        <f>+Step3!I646/Step3!$E646</f>
        <v>6.5485996705107088E-2</v>
      </c>
      <c r="I646">
        <f>+Step3!J646/Step3!$E646</f>
        <v>5.8690280065897861E-2</v>
      </c>
      <c r="J646">
        <f>+Step3!K646/Step3!$E646</f>
        <v>4.8805601317957165E-2</v>
      </c>
      <c r="K646">
        <f>+Step3!L646/Step3!$E646</f>
        <v>2.3476112026359144E-2</v>
      </c>
      <c r="L646">
        <f>+Step3!M646/Step3!$E646</f>
        <v>0.28912685337726524</v>
      </c>
      <c r="M646">
        <f>+Step3!N646/Step3!$E646</f>
        <v>0.12355848434925865</v>
      </c>
      <c r="N646">
        <f>+Step3!O646/Step3!$E646</f>
        <v>4.0362438220757822E-2</v>
      </c>
      <c r="O646">
        <f>+Step3!P646/Step3!$E646</f>
        <v>4.4275123558484349E-2</v>
      </c>
      <c r="P646">
        <f>+Step3!Q646/Step3!$E646</f>
        <v>1.729818780889621E-2</v>
      </c>
      <c r="Q646">
        <f>+Step3!R646/Step3!$E646</f>
        <v>0.24443986820428337</v>
      </c>
      <c r="R646">
        <f>+Step3!S646/Step3!$E646</f>
        <v>3.4390444810543659E-2</v>
      </c>
      <c r="S646" t="s">
        <v>133</v>
      </c>
      <c r="T646" t="s">
        <v>5980</v>
      </c>
    </row>
    <row r="647" spans="1:20" x14ac:dyDescent="0.25">
      <c r="A647">
        <v>3</v>
      </c>
      <c r="B647">
        <v>16000</v>
      </c>
      <c r="C647">
        <v>12</v>
      </c>
      <c r="D647">
        <v>28175</v>
      </c>
      <c r="E647">
        <f>+Step3!F647/Step3!$E647</f>
        <v>2.639040348964013E-2</v>
      </c>
      <c r="F647">
        <f>+Step3!G647/Step3!$E647</f>
        <v>5.6706652126499455E-3</v>
      </c>
      <c r="G647">
        <f>+Step3!H647/Step3!$E647</f>
        <v>0</v>
      </c>
      <c r="H647">
        <f>+Step3!I647/Step3!$E647</f>
        <v>8.8549618320610687E-2</v>
      </c>
      <c r="I647">
        <f>+Step3!J647/Step3!$E647</f>
        <v>0.11428571428571428</v>
      </c>
      <c r="J647">
        <f>+Step3!K647/Step3!$E647</f>
        <v>4.5583424209378408E-2</v>
      </c>
      <c r="K647">
        <f>+Step3!L647/Step3!$E647</f>
        <v>3.6423118865866959E-2</v>
      </c>
      <c r="L647">
        <f>+Step3!M647/Step3!$E647</f>
        <v>0.19323882224645583</v>
      </c>
      <c r="M647">
        <f>+Step3!N647/Step3!$E647</f>
        <v>7.568157033805889E-2</v>
      </c>
      <c r="N647">
        <f>+Step3!O647/Step3!$E647</f>
        <v>7.241003271537623E-2</v>
      </c>
      <c r="O647">
        <f>+Step3!P647/Step3!$E647</f>
        <v>5.4525627044711013E-2</v>
      </c>
      <c r="P647">
        <f>+Step3!Q647/Step3!$E647</f>
        <v>1.5485278080697927E-2</v>
      </c>
      <c r="Q647">
        <f>+Step3!R647/Step3!$E647</f>
        <v>0.22769901853871319</v>
      </c>
      <c r="R647">
        <f>+Step3!S647/Step3!$E647</f>
        <v>4.40567066521265E-2</v>
      </c>
      <c r="S647" t="s">
        <v>133</v>
      </c>
      <c r="T647" t="s">
        <v>4279</v>
      </c>
    </row>
    <row r="648" spans="1:20" x14ac:dyDescent="0.25">
      <c r="A648">
        <v>3</v>
      </c>
      <c r="B648">
        <v>16000</v>
      </c>
      <c r="C648">
        <v>12</v>
      </c>
      <c r="D648">
        <v>28400</v>
      </c>
      <c r="E648">
        <f>+Step3!F648/Step3!$E648</f>
        <v>5.6633221850613154E-2</v>
      </c>
      <c r="F648">
        <f>+Step3!G648/Step3!$E648</f>
        <v>1.1148272017837235E-3</v>
      </c>
      <c r="G648">
        <f>+Step3!H648/Step3!$E648</f>
        <v>5.3511705685618726E-3</v>
      </c>
      <c r="H648">
        <f>+Step3!I648/Step3!$E648</f>
        <v>6.8673355629877364E-2</v>
      </c>
      <c r="I648">
        <f>+Step3!J648/Step3!$E648</f>
        <v>6.9342251950947606E-2</v>
      </c>
      <c r="J648">
        <f>+Step3!K648/Step3!$E648</f>
        <v>5.6410256410256411E-2</v>
      </c>
      <c r="K648">
        <f>+Step3!L648/Step3!$E648</f>
        <v>3.4782608695652174E-2</v>
      </c>
      <c r="L648">
        <f>+Step3!M648/Step3!$E648</f>
        <v>0.19576365663322184</v>
      </c>
      <c r="M648">
        <f>+Step3!N648/Step3!$E648</f>
        <v>3.2329988851727984E-2</v>
      </c>
      <c r="N648">
        <f>+Step3!O648/Step3!$E648</f>
        <v>2.0735785953177259E-2</v>
      </c>
      <c r="O648">
        <f>+Step3!P648/Step3!$E648</f>
        <v>0.17881828316610926</v>
      </c>
      <c r="P648">
        <f>+Step3!Q648/Step3!$E648</f>
        <v>8.1382385730211823E-2</v>
      </c>
      <c r="Q648">
        <f>+Step3!R648/Step3!$E648</f>
        <v>0.16454849498327759</v>
      </c>
      <c r="R648">
        <f>+Step3!S648/Step3!$E648</f>
        <v>3.4113712374581939E-2</v>
      </c>
      <c r="S648" t="s">
        <v>133</v>
      </c>
      <c r="T648" t="s">
        <v>5981</v>
      </c>
    </row>
    <row r="649" spans="1:20" x14ac:dyDescent="0.25">
      <c r="A649">
        <v>3</v>
      </c>
      <c r="B649">
        <v>16000</v>
      </c>
      <c r="C649">
        <v>12</v>
      </c>
      <c r="D649">
        <v>28450</v>
      </c>
      <c r="E649">
        <f>+Step3!F649/Step3!$E649</f>
        <v>1.7206882753101241E-2</v>
      </c>
      <c r="F649">
        <f>+Step3!G649/Step3!$E649</f>
        <v>3.6014405762304922E-3</v>
      </c>
      <c r="G649">
        <f>+Step3!H649/Step3!$E649</f>
        <v>0</v>
      </c>
      <c r="H649">
        <f>+Step3!I649/Step3!$E649</f>
        <v>6.0224089635854343E-2</v>
      </c>
      <c r="I649">
        <f>+Step3!J649/Step3!$E649</f>
        <v>8.9635854341736695E-2</v>
      </c>
      <c r="J649">
        <f>+Step3!K649/Step3!$E649</f>
        <v>6.1824729891956781E-2</v>
      </c>
      <c r="K649">
        <f>+Step3!L649/Step3!$E649</f>
        <v>5.2621048419367746E-2</v>
      </c>
      <c r="L649">
        <f>+Step3!M649/Step3!$E649</f>
        <v>0.23809523809523808</v>
      </c>
      <c r="M649">
        <f>+Step3!N649/Step3!$E649</f>
        <v>9.3037214885954386E-2</v>
      </c>
      <c r="N649">
        <f>+Step3!O649/Step3!$E649</f>
        <v>6.9327731092436978E-2</v>
      </c>
      <c r="O649">
        <f>+Step3!P649/Step3!$E649</f>
        <v>7.1828731492597039E-2</v>
      </c>
      <c r="P649">
        <f>+Step3!Q649/Step3!$E649</f>
        <v>2.9811924769907964E-2</v>
      </c>
      <c r="Q649">
        <f>+Step3!R649/Step3!$E649</f>
        <v>0.1762705082032813</v>
      </c>
      <c r="R649">
        <f>+Step3!S649/Step3!$E649</f>
        <v>3.6514605842336935E-2</v>
      </c>
      <c r="S649" t="s">
        <v>133</v>
      </c>
      <c r="T649" t="s">
        <v>4280</v>
      </c>
    </row>
    <row r="650" spans="1:20" x14ac:dyDescent="0.25">
      <c r="A650">
        <v>3</v>
      </c>
      <c r="B650">
        <v>16000</v>
      </c>
      <c r="C650">
        <v>12</v>
      </c>
      <c r="D650">
        <v>28525</v>
      </c>
      <c r="E650">
        <f>+Step3!F650/Step3!$E650</f>
        <v>1.3452914798206279E-2</v>
      </c>
      <c r="F650">
        <f>+Step3!G650/Step3!$E650</f>
        <v>2.4023062139654069E-3</v>
      </c>
      <c r="G650">
        <f>+Step3!H650/Step3!$E650</f>
        <v>0</v>
      </c>
      <c r="H650">
        <f>+Step3!I650/Step3!$E650</f>
        <v>3.8917360666239589E-2</v>
      </c>
      <c r="I650">
        <f>+Step3!J650/Step3!$E650</f>
        <v>7.3670723894939144E-2</v>
      </c>
      <c r="J650">
        <f>+Step3!K650/Step3!$E650</f>
        <v>0.15022421524663676</v>
      </c>
      <c r="K650">
        <f>+Step3!L650/Step3!$E650</f>
        <v>6.870595771941064E-2</v>
      </c>
      <c r="L650">
        <f>+Step3!M650/Step3!$E650</f>
        <v>0.15406790518898142</v>
      </c>
      <c r="M650">
        <f>+Step3!N650/Step3!$E650</f>
        <v>0.12427930813581038</v>
      </c>
      <c r="N650">
        <f>+Step3!O650/Step3!$E650</f>
        <v>4.708520179372197E-2</v>
      </c>
      <c r="O650">
        <f>+Step3!P650/Step3!$E650</f>
        <v>2.9948750800768739E-2</v>
      </c>
      <c r="P650">
        <f>+Step3!Q650/Step3!$E650</f>
        <v>1.5374759769378604E-2</v>
      </c>
      <c r="Q650">
        <f>+Step3!R650/Step3!$E650</f>
        <v>0.22741832158872519</v>
      </c>
      <c r="R650">
        <f>+Step3!S650/Step3!$E650</f>
        <v>5.4452274183215889E-2</v>
      </c>
      <c r="S650" t="s">
        <v>133</v>
      </c>
      <c r="T650" t="s">
        <v>4281</v>
      </c>
    </row>
    <row r="651" spans="1:20" x14ac:dyDescent="0.25">
      <c r="A651">
        <v>3</v>
      </c>
      <c r="B651">
        <v>16000</v>
      </c>
      <c r="C651">
        <v>12</v>
      </c>
      <c r="D651">
        <v>28592</v>
      </c>
      <c r="E651">
        <f>+Step3!F651/Step3!$E651</f>
        <v>1.0186757215619695E-2</v>
      </c>
      <c r="F651">
        <f>+Step3!G651/Step3!$E651</f>
        <v>0</v>
      </c>
      <c r="G651">
        <f>+Step3!H651/Step3!$E651</f>
        <v>0</v>
      </c>
      <c r="H651">
        <f>+Step3!I651/Step3!$E651</f>
        <v>5.0933786078098474E-2</v>
      </c>
      <c r="I651">
        <f>+Step3!J651/Step3!$E651</f>
        <v>9.5755517826825121E-2</v>
      </c>
      <c r="J651">
        <f>+Step3!K651/Step3!$E651</f>
        <v>5.5687606112054332E-2</v>
      </c>
      <c r="K651">
        <f>+Step3!L651/Step3!$E651</f>
        <v>5.9422750424448216E-2</v>
      </c>
      <c r="L651">
        <f>+Step3!M651/Step3!$E651</f>
        <v>0.25059422750424448</v>
      </c>
      <c r="M651">
        <f>+Step3!N651/Step3!$E651</f>
        <v>0.12971137521222412</v>
      </c>
      <c r="N651">
        <f>+Step3!O651/Step3!$E651</f>
        <v>6.0780984719864178E-2</v>
      </c>
      <c r="O651">
        <f>+Step3!P651/Step3!$E651</f>
        <v>3.8370118845500852E-2</v>
      </c>
      <c r="P651">
        <f>+Step3!Q651/Step3!$E651</f>
        <v>1.2903225806451613E-2</v>
      </c>
      <c r="Q651">
        <f>+Step3!R651/Step3!$E651</f>
        <v>0.18505942275042445</v>
      </c>
      <c r="R651">
        <f>+Step3!S651/Step3!$E651</f>
        <v>5.0594227504244485E-2</v>
      </c>
      <c r="S651" t="s">
        <v>133</v>
      </c>
      <c r="T651" t="s">
        <v>5982</v>
      </c>
    </row>
    <row r="652" spans="1:20" x14ac:dyDescent="0.25">
      <c r="A652">
        <v>3</v>
      </c>
      <c r="B652">
        <v>16000</v>
      </c>
      <c r="C652">
        <v>12</v>
      </c>
      <c r="D652">
        <v>30000</v>
      </c>
      <c r="E652">
        <f>+Step3!F652/Step3!$E652</f>
        <v>1.0483745181488001E-2</v>
      </c>
      <c r="F652">
        <f>+Step3!G652/Step3!$E652</f>
        <v>2.1168029590677153E-4</v>
      </c>
      <c r="G652">
        <f>+Step3!H652/Step3!$E652</f>
        <v>1.0695425477394772E-3</v>
      </c>
      <c r="H652">
        <f>+Step3!I652/Step3!$E652</f>
        <v>7.2606341496022644E-2</v>
      </c>
      <c r="I652">
        <f>+Step3!J652/Step3!$E652</f>
        <v>0.27343523697052075</v>
      </c>
      <c r="J652">
        <f>+Step3!K652/Step3!$E652</f>
        <v>9.1379041422491591E-2</v>
      </c>
      <c r="K652">
        <f>+Step3!L652/Step3!$E652</f>
        <v>8.0717039149713676E-2</v>
      </c>
      <c r="L652">
        <f>+Step3!M652/Step3!$E652</f>
        <v>0.16785133358586421</v>
      </c>
      <c r="M652">
        <f>+Step3!N652/Step3!$E652</f>
        <v>5.7755297577931769E-2</v>
      </c>
      <c r="N652">
        <f>+Step3!O652/Step3!$E652</f>
        <v>5.524855723166737E-2</v>
      </c>
      <c r="O652">
        <f>+Step3!P652/Step3!$E652</f>
        <v>3.4615298914859954E-2</v>
      </c>
      <c r="P652">
        <f>+Step3!Q652/Step3!$E652</f>
        <v>1.0617437999955437E-2</v>
      </c>
      <c r="Q652">
        <f>+Step3!R652/Step3!$E652</f>
        <v>0.12261859667104882</v>
      </c>
      <c r="R652">
        <f>+Step3!S652/Step3!$E652</f>
        <v>2.1390850954789545E-2</v>
      </c>
      <c r="S652" t="s">
        <v>133</v>
      </c>
      <c r="T652" t="s">
        <v>4282</v>
      </c>
    </row>
    <row r="653" spans="1:20" x14ac:dyDescent="0.25">
      <c r="A653">
        <v>3</v>
      </c>
      <c r="B653">
        <v>16000</v>
      </c>
      <c r="C653">
        <v>12</v>
      </c>
      <c r="D653">
        <v>30500</v>
      </c>
      <c r="E653">
        <f>+Step3!F653/Step3!$E653</f>
        <v>1.6746411483253589E-2</v>
      </c>
      <c r="F653">
        <f>+Step3!G653/Step3!$E653</f>
        <v>1.1961722488038277E-3</v>
      </c>
      <c r="G653">
        <f>+Step3!H653/Step3!$E653</f>
        <v>0</v>
      </c>
      <c r="H653">
        <f>+Step3!I653/Step3!$E653</f>
        <v>6.5523657628920789E-2</v>
      </c>
      <c r="I653">
        <f>+Step3!J653/Step3!$E653</f>
        <v>0.17477405635300372</v>
      </c>
      <c r="J653">
        <f>+Step3!K653/Step3!$E653</f>
        <v>7.8681552365762894E-2</v>
      </c>
      <c r="K653">
        <f>+Step3!L653/Step3!$E653</f>
        <v>6.0074428495481128E-2</v>
      </c>
      <c r="L653">
        <f>+Step3!M653/Step3!$E653</f>
        <v>0.21943115364167995</v>
      </c>
      <c r="M653">
        <f>+Step3!N653/Step3!$E653</f>
        <v>7.4029771398192445E-2</v>
      </c>
      <c r="N653">
        <f>+Step3!O653/Step3!$E653</f>
        <v>8.3200425305688469E-2</v>
      </c>
      <c r="O653">
        <f>+Step3!P653/Step3!$E653</f>
        <v>3.0435938330675174E-2</v>
      </c>
      <c r="P653">
        <f>+Step3!Q653/Step3!$E653</f>
        <v>1.6480595427963849E-2</v>
      </c>
      <c r="Q653">
        <f>+Step3!R653/Step3!$E653</f>
        <v>0.14659755449229134</v>
      </c>
      <c r="R653">
        <f>+Step3!S653/Step3!$E653</f>
        <v>3.2828282828282832E-2</v>
      </c>
      <c r="S653" t="s">
        <v>133</v>
      </c>
      <c r="T653" t="s">
        <v>4283</v>
      </c>
    </row>
    <row r="654" spans="1:20" x14ac:dyDescent="0.25">
      <c r="A654">
        <v>3</v>
      </c>
      <c r="B654">
        <v>16000</v>
      </c>
      <c r="C654">
        <v>12</v>
      </c>
      <c r="D654">
        <v>30975</v>
      </c>
      <c r="E654">
        <f>+Step3!F654/Step3!$E654</f>
        <v>4.8539424555238304E-2</v>
      </c>
      <c r="F654">
        <f>+Step3!G654/Step3!$E654</f>
        <v>2.1963540522732263E-3</v>
      </c>
      <c r="G654">
        <f>+Step3!H654/Step3!$E654</f>
        <v>0</v>
      </c>
      <c r="H654">
        <f>+Step3!I654/Step3!$E654</f>
        <v>0.12014056665934549</v>
      </c>
      <c r="I654">
        <f>+Step3!J654/Step3!$E654</f>
        <v>9.4882495058203384E-2</v>
      </c>
      <c r="J654">
        <f>+Step3!K654/Step3!$E654</f>
        <v>5.886228860092247E-2</v>
      </c>
      <c r="K654">
        <f>+Step3!L654/Step3!$E654</f>
        <v>3.667911267296288E-2</v>
      </c>
      <c r="L654">
        <f>+Step3!M654/Step3!$E654</f>
        <v>0.1805403030968592</v>
      </c>
      <c r="M654">
        <f>+Step3!N654/Step3!$E654</f>
        <v>6.8965517241379309E-2</v>
      </c>
      <c r="N654">
        <f>+Step3!O654/Step3!$E654</f>
        <v>5.908192400614979E-2</v>
      </c>
      <c r="O654">
        <f>+Step3!P654/Step3!$E654</f>
        <v>5.9960465627059083E-2</v>
      </c>
      <c r="P654">
        <f>+Step3!Q654/Step3!$E654</f>
        <v>5.7105205359103885E-2</v>
      </c>
      <c r="Q654">
        <f>+Step3!R654/Step3!$E654</f>
        <v>0.18998462552163409</v>
      </c>
      <c r="R654">
        <f>+Step3!S654/Step3!$E654</f>
        <v>2.3061717548868876E-2</v>
      </c>
      <c r="S654" t="s">
        <v>133</v>
      </c>
      <c r="T654" t="s">
        <v>5983</v>
      </c>
    </row>
    <row r="655" spans="1:20" x14ac:dyDescent="0.25">
      <c r="A655">
        <v>3</v>
      </c>
      <c r="B655">
        <v>16000</v>
      </c>
      <c r="C655">
        <v>12</v>
      </c>
      <c r="D655">
        <v>31075</v>
      </c>
      <c r="E655">
        <f>+Step3!F655/Step3!$E655</f>
        <v>2.8721957851801497E-2</v>
      </c>
      <c r="F655">
        <f>+Step3!G655/Step3!$E655</f>
        <v>4.2488103331067301E-3</v>
      </c>
      <c r="G655">
        <f>+Step3!H655/Step3!$E655</f>
        <v>0</v>
      </c>
      <c r="H655">
        <f>+Step3!I655/Step3!$E655</f>
        <v>7.2399728076138675E-2</v>
      </c>
      <c r="I655">
        <f>+Step3!J655/Step3!$E655</f>
        <v>8.4466349422161788E-2</v>
      </c>
      <c r="J655">
        <f>+Step3!K655/Step3!$E655</f>
        <v>5.0305914343983682E-2</v>
      </c>
      <c r="K655">
        <f>+Step3!L655/Step3!$E655</f>
        <v>2.5662814411964649E-2</v>
      </c>
      <c r="L655">
        <f>+Step3!M655/Step3!$E655</f>
        <v>0.29401767505098575</v>
      </c>
      <c r="M655">
        <f>+Step3!N655/Step3!$E655</f>
        <v>5.8803535010197146E-2</v>
      </c>
      <c r="N655">
        <f>+Step3!O655/Step3!$E655</f>
        <v>4.9626104690686609E-2</v>
      </c>
      <c r="O655">
        <f>+Step3!P655/Step3!$E655</f>
        <v>5.9143439836845682E-2</v>
      </c>
      <c r="P655">
        <f>+Step3!Q655/Step3!$E655</f>
        <v>2.4473147518694765E-2</v>
      </c>
      <c r="Q655">
        <f>+Step3!R655/Step3!$E655</f>
        <v>0.22399728076138681</v>
      </c>
      <c r="R655">
        <f>+Step3!S655/Step3!$E655</f>
        <v>2.4133242692046229E-2</v>
      </c>
      <c r="S655" t="s">
        <v>133</v>
      </c>
      <c r="T655" t="s">
        <v>4284</v>
      </c>
    </row>
    <row r="656" spans="1:20" x14ac:dyDescent="0.25">
      <c r="A656">
        <v>3</v>
      </c>
      <c r="B656">
        <v>16000</v>
      </c>
      <c r="C656">
        <v>12</v>
      </c>
      <c r="D656">
        <v>31350</v>
      </c>
      <c r="E656">
        <f>+Step3!F656/Step3!$E656</f>
        <v>2.2443362269743809E-2</v>
      </c>
      <c r="F656">
        <f>+Step3!G656/Step3!$E656</f>
        <v>0</v>
      </c>
      <c r="G656">
        <f>+Step3!H656/Step3!$E656</f>
        <v>0</v>
      </c>
      <c r="H656">
        <f>+Step3!I656/Step3!$E656</f>
        <v>0.13868304044039806</v>
      </c>
      <c r="I656">
        <f>+Step3!J656/Step3!$E656</f>
        <v>0.10035994071564683</v>
      </c>
      <c r="J656">
        <f>+Step3!K656/Step3!$E656</f>
        <v>5.4626296845225492E-2</v>
      </c>
      <c r="K656">
        <f>+Step3!L656/Step3!$E656</f>
        <v>3.6840990895617196E-2</v>
      </c>
      <c r="L656">
        <f>+Step3!M656/Step3!$E656</f>
        <v>0.21892864704636883</v>
      </c>
      <c r="M656">
        <f>+Step3!N656/Step3!$E656</f>
        <v>5.8860893499894137E-2</v>
      </c>
      <c r="N656">
        <f>+Step3!O656/Step3!$E656</f>
        <v>5.7590514503493541E-2</v>
      </c>
      <c r="O656">
        <f>+Step3!P656/Step3!$E656</f>
        <v>4.6368833368621638E-2</v>
      </c>
      <c r="P656">
        <f>+Step3!Q656/Step3!$E656</f>
        <v>2.477239042981156E-2</v>
      </c>
      <c r="Q656">
        <f>+Step3!R656/Step3!$E656</f>
        <v>0.20135507092949398</v>
      </c>
      <c r="R656">
        <f>+Step3!S656/Step3!$E656</f>
        <v>3.9170019055684943E-2</v>
      </c>
      <c r="S656" t="s">
        <v>133</v>
      </c>
      <c r="T656" t="s">
        <v>5984</v>
      </c>
    </row>
    <row r="657" spans="1:20" x14ac:dyDescent="0.25">
      <c r="A657">
        <v>3</v>
      </c>
      <c r="B657">
        <v>16000</v>
      </c>
      <c r="C657">
        <v>12</v>
      </c>
      <c r="D657">
        <v>32000</v>
      </c>
      <c r="E657">
        <f>+Step3!F657/Step3!$E657</f>
        <v>1.4599446533740155E-2</v>
      </c>
      <c r="F657">
        <f>+Step3!G657/Step3!$E657</f>
        <v>6.740935216064713E-4</v>
      </c>
      <c r="G657">
        <f>+Step3!H657/Step3!$E657</f>
        <v>7.0957212800681186E-4</v>
      </c>
      <c r="H657">
        <f>+Step3!I657/Step3!$E657</f>
        <v>8.4740651387213511E-2</v>
      </c>
      <c r="I657">
        <f>+Step3!J657/Step3!$E657</f>
        <v>9.7814517845739024E-2</v>
      </c>
      <c r="J657">
        <f>+Step3!K657/Step3!$E657</f>
        <v>7.9347903214361734E-2</v>
      </c>
      <c r="K657">
        <f>+Step3!L657/Step3!$E657</f>
        <v>4.9936138508479389E-2</v>
      </c>
      <c r="L657">
        <f>+Step3!M657/Step3!$E657</f>
        <v>0.19743844461789542</v>
      </c>
      <c r="M657">
        <f>+Step3!N657/Step3!$E657</f>
        <v>8.1139572837578944E-2</v>
      </c>
      <c r="N657">
        <f>+Step3!O657/Step3!$E657</f>
        <v>6.8597885475058545E-2</v>
      </c>
      <c r="O657">
        <f>+Step3!P657/Step3!$E657</f>
        <v>4.6476974384446181E-2</v>
      </c>
      <c r="P657">
        <f>+Step3!Q657/Step3!$E657</f>
        <v>2.7176612502660895E-2</v>
      </c>
      <c r="Q657">
        <f>+Step3!R657/Step3!$E657</f>
        <v>0.21285389909884339</v>
      </c>
      <c r="R657">
        <f>+Step3!S657/Step3!$E657</f>
        <v>3.8494287944369543E-2</v>
      </c>
      <c r="S657" t="s">
        <v>133</v>
      </c>
      <c r="T657" t="s">
        <v>4285</v>
      </c>
    </row>
    <row r="658" spans="1:20" x14ac:dyDescent="0.25">
      <c r="A658">
        <v>3</v>
      </c>
      <c r="B658">
        <v>16000</v>
      </c>
      <c r="C658">
        <v>12</v>
      </c>
      <c r="D658">
        <v>32275</v>
      </c>
      <c r="E658">
        <f>+Step3!F658/Step3!$E658</f>
        <v>0.14870747090699121</v>
      </c>
      <c r="F658">
        <f>+Step3!G658/Step3!$E658</f>
        <v>1.2436706049569156E-3</v>
      </c>
      <c r="G658">
        <f>+Step3!H658/Step3!$E658</f>
        <v>6.2183530247845781E-4</v>
      </c>
      <c r="H658">
        <f>+Step3!I658/Step3!$E658</f>
        <v>0.14044594474549169</v>
      </c>
      <c r="I658">
        <f>+Step3!J658/Step3!$E658</f>
        <v>4.4772141778448966E-2</v>
      </c>
      <c r="J658">
        <f>+Step3!K658/Step3!$E658</f>
        <v>8.9011281869059253E-2</v>
      </c>
      <c r="K658">
        <f>+Step3!L658/Step3!$E658</f>
        <v>4.619347961268544E-2</v>
      </c>
      <c r="L658">
        <f>+Step3!M658/Step3!$E658</f>
        <v>0.18806076219241361</v>
      </c>
      <c r="M658">
        <f>+Step3!N658/Step3!$E658</f>
        <v>3.9530958514701967E-2</v>
      </c>
      <c r="N658">
        <f>+Step3!O658/Step3!$E658</f>
        <v>5.178999733499156E-2</v>
      </c>
      <c r="O658">
        <f>+Step3!P658/Step3!$E658</f>
        <v>3.7931953451185926E-2</v>
      </c>
      <c r="P658">
        <f>+Step3!Q658/Step3!$E658</f>
        <v>1.3858043883805632E-2</v>
      </c>
      <c r="Q658">
        <f>+Step3!R658/Step3!$E658</f>
        <v>0.1473749666873945</v>
      </c>
      <c r="R658">
        <f>+Step3!S658/Step3!$E658</f>
        <v>5.0457493115394866E-2</v>
      </c>
      <c r="S658" t="s">
        <v>133</v>
      </c>
      <c r="T658" t="s">
        <v>4286</v>
      </c>
    </row>
    <row r="659" spans="1:20" x14ac:dyDescent="0.25">
      <c r="A659">
        <v>3</v>
      </c>
      <c r="B659">
        <v>16000</v>
      </c>
      <c r="C659">
        <v>12</v>
      </c>
      <c r="D659">
        <v>33250</v>
      </c>
      <c r="E659">
        <f>+Step3!F659/Step3!$E659</f>
        <v>0.4375947448206165</v>
      </c>
      <c r="F659">
        <f>+Step3!G659/Step3!$E659</f>
        <v>6.7374094660603004E-4</v>
      </c>
      <c r="G659">
        <f>+Step3!H659/Step3!$E659</f>
        <v>2.5265285497726125E-3</v>
      </c>
      <c r="H659">
        <f>+Step3!I659/Step3!$E659</f>
        <v>8.1354219302678124E-2</v>
      </c>
      <c r="I659">
        <f>+Step3!J659/Step3!$E659</f>
        <v>5.0867441468755263E-2</v>
      </c>
      <c r="J659">
        <f>+Step3!K659/Step3!$E659</f>
        <v>2.8633990230756273E-2</v>
      </c>
      <c r="K659">
        <f>+Step3!L659/Step3!$E659</f>
        <v>4.4298467239346474E-2</v>
      </c>
      <c r="L659">
        <f>+Step3!M659/Step3!$E659</f>
        <v>9.3144685868283644E-2</v>
      </c>
      <c r="M659">
        <f>+Step3!N659/Step3!$E659</f>
        <v>2.02122283981809E-2</v>
      </c>
      <c r="N659">
        <f>+Step3!O659/Step3!$E659</f>
        <v>3.7392622536634661E-2</v>
      </c>
      <c r="O659">
        <f>+Step3!P659/Step3!$E659</f>
        <v>5.2214923361967321E-2</v>
      </c>
      <c r="P659">
        <f>+Step3!Q659/Step3!$E659</f>
        <v>3.5371399696816574E-3</v>
      </c>
      <c r="Q659">
        <f>+Step3!R659/Step3!$E659</f>
        <v>0.11487283139632812</v>
      </c>
      <c r="R659">
        <f>+Step3!S659/Step3!$E659</f>
        <v>3.2676435910392453E-2</v>
      </c>
      <c r="S659" t="s">
        <v>133</v>
      </c>
      <c r="T659" t="s">
        <v>4287</v>
      </c>
    </row>
    <row r="660" spans="1:20" x14ac:dyDescent="0.25">
      <c r="A660">
        <v>3</v>
      </c>
      <c r="B660">
        <v>16000</v>
      </c>
      <c r="C660">
        <v>12</v>
      </c>
      <c r="D660">
        <v>34400</v>
      </c>
      <c r="E660">
        <f>+Step3!F660/Step3!$E660</f>
        <v>5.269397971281781E-3</v>
      </c>
      <c r="F660">
        <f>+Step3!G660/Step3!$E660</f>
        <v>1.1856145435384007E-3</v>
      </c>
      <c r="G660">
        <f>+Step3!H660/Step3!$E660</f>
        <v>0</v>
      </c>
      <c r="H660">
        <f>+Step3!I660/Step3!$E660</f>
        <v>3.8598340139639045E-2</v>
      </c>
      <c r="I660">
        <f>+Step3!J660/Step3!$E660</f>
        <v>7.7591885127124227E-2</v>
      </c>
      <c r="J660">
        <f>+Step3!K660/Step3!$E660</f>
        <v>7.7328415228560141E-2</v>
      </c>
      <c r="K660">
        <f>+Step3!L660/Step3!$E660</f>
        <v>7.5352390989329471E-2</v>
      </c>
      <c r="L660">
        <f>+Step3!M660/Step3!$E660</f>
        <v>0.2053747859307074</v>
      </c>
      <c r="M660">
        <f>+Step3!N660/Step3!$E660</f>
        <v>0.12343564747727571</v>
      </c>
      <c r="N660">
        <f>+Step3!O660/Step3!$E660</f>
        <v>5.3616124357792123E-2</v>
      </c>
      <c r="O660">
        <f>+Step3!P660/Step3!$E660</f>
        <v>4.9927545777894877E-2</v>
      </c>
      <c r="P660">
        <f>+Step3!Q660/Step3!$E660</f>
        <v>2.502964036358846E-2</v>
      </c>
      <c r="Q660">
        <f>+Step3!R660/Step3!$E660</f>
        <v>0.23514688446844947</v>
      </c>
      <c r="R660">
        <f>+Step3!S660/Step3!$E660</f>
        <v>3.2143327624818863E-2</v>
      </c>
      <c r="S660" t="s">
        <v>133</v>
      </c>
      <c r="T660" t="s">
        <v>5985</v>
      </c>
    </row>
    <row r="661" spans="1:20" x14ac:dyDescent="0.25">
      <c r="A661">
        <v>3</v>
      </c>
      <c r="B661">
        <v>16000</v>
      </c>
      <c r="C661">
        <v>12</v>
      </c>
      <c r="D661">
        <v>35050</v>
      </c>
      <c r="E661">
        <f>+Step3!F661/Step3!$E661</f>
        <v>2.236024844720497E-2</v>
      </c>
      <c r="F661">
        <f>+Step3!G661/Step3!$E661</f>
        <v>3.6231884057971015E-3</v>
      </c>
      <c r="G661">
        <f>+Step3!H661/Step3!$E661</f>
        <v>1.7598343685300208E-3</v>
      </c>
      <c r="H661">
        <f>+Step3!I661/Step3!$E661</f>
        <v>8.1055900621118018E-2</v>
      </c>
      <c r="I661">
        <f>+Step3!J661/Step3!$E661</f>
        <v>5.331262939958592E-2</v>
      </c>
      <c r="J661">
        <f>+Step3!K661/Step3!$E661</f>
        <v>7.9296066252587991E-2</v>
      </c>
      <c r="K661">
        <f>+Step3!L661/Step3!$E661</f>
        <v>3.7474120082815733E-2</v>
      </c>
      <c r="L661">
        <f>+Step3!M661/Step3!$E661</f>
        <v>0.20952380952380953</v>
      </c>
      <c r="M661">
        <f>+Step3!N661/Step3!$E661</f>
        <v>0.10434782608695652</v>
      </c>
      <c r="N661">
        <f>+Step3!O661/Step3!$E661</f>
        <v>5.124223602484472E-2</v>
      </c>
      <c r="O661">
        <f>+Step3!P661/Step3!$E661</f>
        <v>5.8695652173913045E-2</v>
      </c>
      <c r="P661">
        <f>+Step3!Q661/Step3!$E661</f>
        <v>3.7474120082815733E-2</v>
      </c>
      <c r="Q661">
        <f>+Step3!R661/Step3!$E661</f>
        <v>0.2062111801242236</v>
      </c>
      <c r="R661">
        <f>+Step3!S661/Step3!$E661</f>
        <v>5.3623188405797099E-2</v>
      </c>
      <c r="S661" t="s">
        <v>133</v>
      </c>
      <c r="T661" t="s">
        <v>5986</v>
      </c>
    </row>
    <row r="662" spans="1:20" x14ac:dyDescent="0.25">
      <c r="A662">
        <v>3</v>
      </c>
      <c r="B662">
        <v>16000</v>
      </c>
      <c r="C662">
        <v>12</v>
      </c>
      <c r="D662">
        <v>35160</v>
      </c>
      <c r="E662">
        <f>+Step3!F662/Step3!$E662</f>
        <v>1.1407140917730112E-2</v>
      </c>
      <c r="F662">
        <f>+Step3!G662/Step3!$E662</f>
        <v>9.163725224002172E-4</v>
      </c>
      <c r="G662">
        <f>+Step3!H662/Step3!$E662</f>
        <v>8.8922074395872928E-4</v>
      </c>
      <c r="H662">
        <f>+Step3!I662/Step3!$E662</f>
        <v>6.999728482215585E-2</v>
      </c>
      <c r="I662">
        <f>+Step3!J662/Step3!$E662</f>
        <v>9.3609150149334783E-2</v>
      </c>
      <c r="J662">
        <f>+Step3!K662/Step3!$E662</f>
        <v>0.10772468096660331</v>
      </c>
      <c r="K662">
        <f>+Step3!L662/Step3!$E662</f>
        <v>5.0638066793374965E-2</v>
      </c>
      <c r="L662">
        <f>+Step3!M662/Step3!$E662</f>
        <v>0.17633043714363292</v>
      </c>
      <c r="M662">
        <f>+Step3!N662/Step3!$E662</f>
        <v>0.12208797176215042</v>
      </c>
      <c r="N662">
        <f>+Step3!O662/Step3!$E662</f>
        <v>5.7181645397773553E-2</v>
      </c>
      <c r="O662">
        <f>+Step3!P662/Step3!$E662</f>
        <v>3.2680559326635897E-2</v>
      </c>
      <c r="P662">
        <f>+Step3!Q662/Step3!$E662</f>
        <v>1.1607385283736085E-2</v>
      </c>
      <c r="Q662">
        <f>+Step3!R662/Step3!$E662</f>
        <v>0.20432052674450177</v>
      </c>
      <c r="R662">
        <f>+Step3!S662/Step3!$E662</f>
        <v>6.0609557426011401E-2</v>
      </c>
      <c r="S662" t="s">
        <v>133</v>
      </c>
      <c r="T662" t="s">
        <v>5987</v>
      </c>
    </row>
    <row r="663" spans="1:20" x14ac:dyDescent="0.25">
      <c r="A663">
        <v>3</v>
      </c>
      <c r="B663">
        <v>16000</v>
      </c>
      <c r="C663">
        <v>12</v>
      </c>
      <c r="D663">
        <v>35350</v>
      </c>
      <c r="E663">
        <f>+Step3!F663/Step3!$E663</f>
        <v>6.8027210884353739E-3</v>
      </c>
      <c r="F663">
        <f>+Step3!G663/Step3!$E663</f>
        <v>0</v>
      </c>
      <c r="G663">
        <f>+Step3!H663/Step3!$E663</f>
        <v>1.7006802721088435E-3</v>
      </c>
      <c r="H663">
        <f>+Step3!I663/Step3!$E663</f>
        <v>8.919123204837491E-2</v>
      </c>
      <c r="I663">
        <f>+Step3!J663/Step3!$E663</f>
        <v>8.0876795162509452E-2</v>
      </c>
      <c r="J663">
        <f>+Step3!K663/Step3!$E663</f>
        <v>4.0249433106575964E-2</v>
      </c>
      <c r="K663">
        <f>+Step3!L663/Step3!$E663</f>
        <v>1.2849584278155708E-2</v>
      </c>
      <c r="L663">
        <f>+Step3!M663/Step3!$E663</f>
        <v>0.30498866213151926</v>
      </c>
      <c r="M663">
        <f>+Step3!N663/Step3!$E663</f>
        <v>8.1065759637188206E-2</v>
      </c>
      <c r="N663">
        <f>+Step3!O663/Step3!$E663</f>
        <v>6.1980347694633411E-2</v>
      </c>
      <c r="O663">
        <f>+Step3!P663/Step3!$E663</f>
        <v>4.0249433106575964E-2</v>
      </c>
      <c r="P663">
        <f>+Step3!Q663/Step3!$E663</f>
        <v>1.889644746787604E-2</v>
      </c>
      <c r="Q663">
        <f>+Step3!R663/Step3!$E663</f>
        <v>0.22524565381708239</v>
      </c>
      <c r="R663">
        <f>+Step3!S663/Step3!$E663</f>
        <v>3.5903250188964474E-2</v>
      </c>
      <c r="S663" t="s">
        <v>133</v>
      </c>
      <c r="T663" t="s">
        <v>5988</v>
      </c>
    </row>
    <row r="664" spans="1:20" x14ac:dyDescent="0.25">
      <c r="A664">
        <v>3</v>
      </c>
      <c r="B664">
        <v>16000</v>
      </c>
      <c r="C664">
        <v>12</v>
      </c>
      <c r="D664">
        <v>35875</v>
      </c>
      <c r="E664">
        <f>+Step3!F664/Step3!$E664</f>
        <v>2.0575187394829431E-2</v>
      </c>
      <c r="F664">
        <f>+Step3!G664/Step3!$E664</f>
        <v>5.354137983784611E-4</v>
      </c>
      <c r="G664">
        <f>+Step3!H664/Step3!$E664</f>
        <v>7.6487685482637294E-4</v>
      </c>
      <c r="H664">
        <f>+Step3!I664/Step3!$E664</f>
        <v>8.3754015603487844E-2</v>
      </c>
      <c r="I664">
        <f>+Step3!J664/Step3!$E664</f>
        <v>0.13255315894141043</v>
      </c>
      <c r="J664">
        <f>+Step3!K664/Step3!$E664</f>
        <v>6.8303503135995106E-2</v>
      </c>
      <c r="K664">
        <f>+Step3!L664/Step3!$E664</f>
        <v>3.426648309622151E-2</v>
      </c>
      <c r="L664">
        <f>+Step3!M664/Step3!$E664</f>
        <v>0.19229004130335017</v>
      </c>
      <c r="M664">
        <f>+Step3!N664/Step3!$E664</f>
        <v>0.11373718831268166</v>
      </c>
      <c r="N664">
        <f>+Step3!O664/Step3!$E664</f>
        <v>5.3923818265259292E-2</v>
      </c>
      <c r="O664">
        <f>+Step3!P664/Step3!$E664</f>
        <v>3.5872724491356894E-2</v>
      </c>
      <c r="P664">
        <f>+Step3!Q664/Step3!$E664</f>
        <v>3.5490286063943707E-2</v>
      </c>
      <c r="Q664">
        <f>+Step3!R664/Step3!$E664</f>
        <v>0.20521646014991587</v>
      </c>
      <c r="R664">
        <f>+Step3!S664/Step3!$E664</f>
        <v>2.2716842588343278E-2</v>
      </c>
      <c r="S664" t="s">
        <v>133</v>
      </c>
      <c r="T664" t="s">
        <v>4288</v>
      </c>
    </row>
    <row r="665" spans="1:20" x14ac:dyDescent="0.25">
      <c r="A665">
        <v>3</v>
      </c>
      <c r="B665">
        <v>16000</v>
      </c>
      <c r="C665">
        <v>12</v>
      </c>
      <c r="D665">
        <v>36062</v>
      </c>
      <c r="E665">
        <f>+Step3!F665/Step3!$E665</f>
        <v>1.4057507987220448E-2</v>
      </c>
      <c r="F665">
        <f>+Step3!G665/Step3!$E665</f>
        <v>0</v>
      </c>
      <c r="G665">
        <f>+Step3!H665/Step3!$E665</f>
        <v>1.3977635782747603E-3</v>
      </c>
      <c r="H665">
        <f>+Step3!I665/Step3!$E665</f>
        <v>5.7068690095846648E-2</v>
      </c>
      <c r="I665">
        <f>+Step3!J665/Step3!$E665</f>
        <v>8.6381789137380191E-2</v>
      </c>
      <c r="J665">
        <f>+Step3!K665/Step3!$E665</f>
        <v>0.10507188498402556</v>
      </c>
      <c r="K665">
        <f>+Step3!L665/Step3!$E665</f>
        <v>8.3586261980830676E-2</v>
      </c>
      <c r="L665">
        <f>+Step3!M665/Step3!$E665</f>
        <v>0.1838258785942492</v>
      </c>
      <c r="M665">
        <f>+Step3!N665/Step3!$E665</f>
        <v>0.11485623003194888</v>
      </c>
      <c r="N665">
        <f>+Step3!O665/Step3!$E665</f>
        <v>5.4392971246006387E-2</v>
      </c>
      <c r="O665">
        <f>+Step3!P665/Step3!$E665</f>
        <v>3.6661341853035143E-2</v>
      </c>
      <c r="P665">
        <f>+Step3!Q665/Step3!$E665</f>
        <v>1.1062300319488818E-2</v>
      </c>
      <c r="Q665">
        <f>+Step3!R665/Step3!$E665</f>
        <v>0.21074281150159743</v>
      </c>
      <c r="R665">
        <f>+Step3!S665/Step3!$E665</f>
        <v>4.0894568690095848E-2</v>
      </c>
      <c r="S665" t="s">
        <v>133</v>
      </c>
      <c r="T665" t="s">
        <v>5989</v>
      </c>
    </row>
    <row r="666" spans="1:20" x14ac:dyDescent="0.25">
      <c r="A666">
        <v>3</v>
      </c>
      <c r="B666">
        <v>16000</v>
      </c>
      <c r="C666">
        <v>12</v>
      </c>
      <c r="D666">
        <v>36100</v>
      </c>
      <c r="E666">
        <f>+Step3!F666/Step3!$E666</f>
        <v>1.0865681679662049E-2</v>
      </c>
      <c r="F666">
        <f>+Step3!G666/Step3!$E666</f>
        <v>9.6677245118849961E-4</v>
      </c>
      <c r="G666">
        <f>+Step3!H666/Step3!$E666</f>
        <v>0</v>
      </c>
      <c r="H666">
        <f>+Step3!I666/Step3!$E666</f>
        <v>4.6426094449465126E-2</v>
      </c>
      <c r="I666">
        <f>+Step3!J666/Step3!$E666</f>
        <v>5.159622538408188E-2</v>
      </c>
      <c r="J666">
        <f>+Step3!K666/Step3!$E666</f>
        <v>9.4827767386141529E-2</v>
      </c>
      <c r="K666">
        <f>+Step3!L666/Step3!$E666</f>
        <v>6.399613291019525E-2</v>
      </c>
      <c r="L666">
        <f>+Step3!M666/Step3!$E666</f>
        <v>0.15533511275509132</v>
      </c>
      <c r="M666">
        <f>+Step3!N666/Step3!$E666</f>
        <v>0.11754691998907127</v>
      </c>
      <c r="N666">
        <f>+Step3!O666/Step3!$E666</f>
        <v>4.9473529349950612E-2</v>
      </c>
      <c r="O666">
        <f>+Step3!P666/Step3!$E666</f>
        <v>2.610285618208949E-2</v>
      </c>
      <c r="P666">
        <f>+Step3!Q666/Step3!$E666</f>
        <v>1.4417519598158929E-2</v>
      </c>
      <c r="Q666">
        <f>+Step3!R666/Step3!$E666</f>
        <v>0.32754670982114709</v>
      </c>
      <c r="R666">
        <f>+Step3!S666/Step3!$E666</f>
        <v>4.0898678043756964E-2</v>
      </c>
      <c r="S666" t="s">
        <v>133</v>
      </c>
      <c r="T666" t="s">
        <v>4289</v>
      </c>
    </row>
    <row r="667" spans="1:20" x14ac:dyDescent="0.25">
      <c r="A667">
        <v>3</v>
      </c>
      <c r="B667">
        <v>16000</v>
      </c>
      <c r="C667">
        <v>12</v>
      </c>
      <c r="D667">
        <v>36375</v>
      </c>
      <c r="E667">
        <f>+Step3!F667/Step3!$E667</f>
        <v>1.7817371937639197E-2</v>
      </c>
      <c r="F667">
        <f>+Step3!G667/Step3!$E667</f>
        <v>1.2163782765119069E-2</v>
      </c>
      <c r="G667">
        <f>+Step3!H667/Step3!$E667</f>
        <v>0</v>
      </c>
      <c r="H667">
        <f>+Step3!I667/Step3!$E667</f>
        <v>8.9772143224259041E-2</v>
      </c>
      <c r="I667">
        <f>+Step3!J667/Step3!$E667</f>
        <v>7.1783450402604074E-2</v>
      </c>
      <c r="J667">
        <f>+Step3!K667/Step3!$E667</f>
        <v>0.11598423847867055</v>
      </c>
      <c r="K667">
        <f>+Step3!L667/Step3!$E667</f>
        <v>1.6960767517560392E-2</v>
      </c>
      <c r="L667">
        <f>+Step3!M667/Step3!$E667</f>
        <v>0.22340243275655303</v>
      </c>
      <c r="M667">
        <f>+Step3!N667/Step3!$E667</f>
        <v>7.7779681343155729E-2</v>
      </c>
      <c r="N667">
        <f>+Step3!O667/Step3!$E667</f>
        <v>6.2532122665752962E-2</v>
      </c>
      <c r="O667">
        <f>+Step3!P667/Step3!$E667</f>
        <v>7.9150248415281829E-2</v>
      </c>
      <c r="P667">
        <f>+Step3!Q667/Step3!$E667</f>
        <v>3.0837759122837073E-2</v>
      </c>
      <c r="Q667">
        <f>+Step3!R667/Step3!$E667</f>
        <v>0.15504540003426417</v>
      </c>
      <c r="R667">
        <f>+Step3!S667/Step3!$E667</f>
        <v>4.6770601336302897E-2</v>
      </c>
      <c r="S667" t="s">
        <v>133</v>
      </c>
      <c r="T667" t="s">
        <v>5990</v>
      </c>
    </row>
    <row r="668" spans="1:20" x14ac:dyDescent="0.25">
      <c r="A668">
        <v>3</v>
      </c>
      <c r="B668">
        <v>16000</v>
      </c>
      <c r="C668">
        <v>12</v>
      </c>
      <c r="D668">
        <v>36550</v>
      </c>
      <c r="E668">
        <f>+Step3!F668/Step3!$E668</f>
        <v>1.2216544235068669E-2</v>
      </c>
      <c r="F668">
        <f>+Step3!G668/Step3!$E668</f>
        <v>9.5017566272756308E-3</v>
      </c>
      <c r="G668">
        <f>+Step3!H668/Step3!$E668</f>
        <v>1.9163206643244969E-3</v>
      </c>
      <c r="H668">
        <f>+Step3!I668/Step3!$E668</f>
        <v>6.9067390610028742E-2</v>
      </c>
      <c r="I668">
        <f>+Step3!J668/Step3!$E668</f>
        <v>2.9144043436601725E-2</v>
      </c>
      <c r="J668">
        <f>+Step3!K668/Step3!$E668</f>
        <v>7.4976045991695939E-2</v>
      </c>
      <c r="K668">
        <f>+Step3!L668/Step3!$E668</f>
        <v>1.7885659533695305E-2</v>
      </c>
      <c r="L668">
        <f>+Step3!M668/Step3!$E668</f>
        <v>0.30237943149153623</v>
      </c>
      <c r="M668">
        <f>+Step3!N668/Step3!$E668</f>
        <v>5.7329926541041201E-2</v>
      </c>
      <c r="N668">
        <f>+Step3!O668/Step3!$E668</f>
        <v>4.6390929415522197E-2</v>
      </c>
      <c r="O668">
        <f>+Step3!P668/Step3!$E668</f>
        <v>9.9169594378792719E-2</v>
      </c>
      <c r="P668">
        <f>+Step3!Q668/Step3!$E668</f>
        <v>2.1159374001916319E-2</v>
      </c>
      <c r="Q668">
        <f>+Step3!R668/Step3!$E668</f>
        <v>0.16671989779623123</v>
      </c>
      <c r="R668">
        <f>+Step3!S668/Step3!$E668</f>
        <v>9.2143085276269562E-2</v>
      </c>
      <c r="S668" t="s">
        <v>133</v>
      </c>
      <c r="T668" t="s">
        <v>5991</v>
      </c>
    </row>
    <row r="669" spans="1:20" x14ac:dyDescent="0.25">
      <c r="A669">
        <v>3</v>
      </c>
      <c r="B669">
        <v>16000</v>
      </c>
      <c r="C669">
        <v>12</v>
      </c>
      <c r="D669">
        <v>36812</v>
      </c>
      <c r="E669">
        <f>+Step3!F669/Step3!$E669</f>
        <v>1.4049586776859505E-2</v>
      </c>
      <c r="F669">
        <f>+Step3!G669/Step3!$E669</f>
        <v>0</v>
      </c>
      <c r="G669">
        <f>+Step3!H669/Step3!$E669</f>
        <v>0</v>
      </c>
      <c r="H669">
        <f>+Step3!I669/Step3!$E669</f>
        <v>2.2314049586776859E-2</v>
      </c>
      <c r="I669">
        <f>+Step3!J669/Step3!$E669</f>
        <v>0.11074380165289256</v>
      </c>
      <c r="J669">
        <f>+Step3!K669/Step3!$E669</f>
        <v>5.2892561983471073E-2</v>
      </c>
      <c r="K669">
        <f>+Step3!L669/Step3!$E669</f>
        <v>4.2148760330578509E-2</v>
      </c>
      <c r="L669">
        <f>+Step3!M669/Step3!$E669</f>
        <v>0.24958677685950414</v>
      </c>
      <c r="M669">
        <f>+Step3!N669/Step3!$E669</f>
        <v>8.3471074380165294E-2</v>
      </c>
      <c r="N669">
        <f>+Step3!O669/Step3!$E669</f>
        <v>0.12727272727272726</v>
      </c>
      <c r="O669">
        <f>+Step3!P669/Step3!$E669</f>
        <v>6.9421487603305784E-2</v>
      </c>
      <c r="P669">
        <f>+Step3!Q669/Step3!$E669</f>
        <v>3.3884297520661154E-2</v>
      </c>
      <c r="Q669">
        <f>+Step3!R669/Step3!$E669</f>
        <v>0.14710743801652892</v>
      </c>
      <c r="R669">
        <f>+Step3!S669/Step3!$E669</f>
        <v>4.7107438016528926E-2</v>
      </c>
      <c r="S669" t="s">
        <v>133</v>
      </c>
      <c r="T669" t="s">
        <v>5992</v>
      </c>
    </row>
    <row r="670" spans="1:20" x14ac:dyDescent="0.25">
      <c r="A670">
        <v>3</v>
      </c>
      <c r="B670">
        <v>16000</v>
      </c>
      <c r="C670">
        <v>12</v>
      </c>
      <c r="D670">
        <v>36950</v>
      </c>
      <c r="E670">
        <f>+Step3!F670/Step3!$E670</f>
        <v>1.4439342677622039E-2</v>
      </c>
      <c r="F670">
        <f>+Step3!G670/Step3!$E670</f>
        <v>0</v>
      </c>
      <c r="G670">
        <f>+Step3!H670/Step3!$E670</f>
        <v>0</v>
      </c>
      <c r="H670">
        <f>+Step3!I670/Step3!$E670</f>
        <v>7.5882068632189464E-2</v>
      </c>
      <c r="I670">
        <f>+Step3!J670/Step3!$E670</f>
        <v>5.7334461092315131E-2</v>
      </c>
      <c r="J670">
        <f>+Step3!K670/Step3!$E670</f>
        <v>6.8148864185596902E-2</v>
      </c>
      <c r="K670">
        <f>+Step3!L670/Step3!$E670</f>
        <v>2.7851619139681004E-2</v>
      </c>
      <c r="L670">
        <f>+Step3!M670/Step3!$E670</f>
        <v>0.25006041565973902</v>
      </c>
      <c r="M670">
        <f>+Step3!N670/Step3!$E670</f>
        <v>3.5766070565490575E-2</v>
      </c>
      <c r="N670">
        <f>+Step3!O670/Step3!$E670</f>
        <v>5.0447075882068634E-2</v>
      </c>
      <c r="O670">
        <f>+Step3!P670/Step3!$E670</f>
        <v>0.14058724021266311</v>
      </c>
      <c r="P670">
        <f>+Step3!Q670/Step3!$E670</f>
        <v>0.12439584340260995</v>
      </c>
      <c r="Q670">
        <f>+Step3!R670/Step3!$E670</f>
        <v>0.1223417109714838</v>
      </c>
      <c r="R670">
        <f>+Step3!S670/Step3!$E670</f>
        <v>3.2745287578540359E-2</v>
      </c>
      <c r="S670" t="s">
        <v>133</v>
      </c>
      <c r="T670" t="s">
        <v>4290</v>
      </c>
    </row>
    <row r="671" spans="1:20" x14ac:dyDescent="0.25">
      <c r="A671">
        <v>3</v>
      </c>
      <c r="B671">
        <v>16000</v>
      </c>
      <c r="C671">
        <v>12</v>
      </c>
      <c r="D671">
        <v>37775</v>
      </c>
      <c r="E671">
        <f>+Step3!F671/Step3!$E671</f>
        <v>2.321287259298338E-2</v>
      </c>
      <c r="F671">
        <f>+Step3!G671/Step3!$E671</f>
        <v>5.803218148245845E-3</v>
      </c>
      <c r="G671">
        <f>+Step3!H671/Step3!$E671</f>
        <v>1.8464785017145871E-3</v>
      </c>
      <c r="H671">
        <f>+Step3!I671/Step3!$E671</f>
        <v>8.810340279609602E-2</v>
      </c>
      <c r="I671">
        <f>+Step3!J671/Step3!$E671</f>
        <v>9.1532577156423101E-2</v>
      </c>
      <c r="J671">
        <f>+Step3!K671/Step3!$E671</f>
        <v>4.6161962542864678E-2</v>
      </c>
      <c r="K671">
        <f>+Step3!L671/Step3!$E671</f>
        <v>8.4410445792666849E-3</v>
      </c>
      <c r="L671">
        <f>+Step3!M671/Step3!$E671</f>
        <v>0.21471907148509628</v>
      </c>
      <c r="M671">
        <f>+Step3!N671/Step3!$E671</f>
        <v>6.1461355842785545E-2</v>
      </c>
      <c r="N671">
        <f>+Step3!O671/Step3!$E671</f>
        <v>3.6929570034291745E-2</v>
      </c>
      <c r="O671">
        <f>+Step3!P671/Step3!$E671</f>
        <v>5.433922447902928E-2</v>
      </c>
      <c r="P671">
        <f>+Step3!Q671/Step3!$E671</f>
        <v>9.7599577947771032E-3</v>
      </c>
      <c r="Q671">
        <f>+Step3!R671/Step3!$E671</f>
        <v>0.27116855710894222</v>
      </c>
      <c r="R671">
        <f>+Step3!S671/Step3!$E671</f>
        <v>8.652070693748351E-2</v>
      </c>
      <c r="S671" t="s">
        <v>133</v>
      </c>
      <c r="T671" t="s">
        <v>5993</v>
      </c>
    </row>
    <row r="672" spans="1:20" x14ac:dyDescent="0.25">
      <c r="A672">
        <v>3</v>
      </c>
      <c r="B672">
        <v>16000</v>
      </c>
      <c r="C672">
        <v>12</v>
      </c>
      <c r="D672">
        <v>38250</v>
      </c>
      <c r="E672">
        <f>+Step3!F672/Step3!$E672</f>
        <v>1.4970457412202084E-2</v>
      </c>
      <c r="F672">
        <f>+Step3!G672/Step3!$E672</f>
        <v>5.9749053973312094E-4</v>
      </c>
      <c r="G672">
        <f>+Step3!H672/Step3!$E672</f>
        <v>1.0920799309566487E-2</v>
      </c>
      <c r="H672">
        <f>+Step3!I672/Step3!$E672</f>
        <v>6.5458408019650804E-2</v>
      </c>
      <c r="I672">
        <f>+Step3!J672/Step3!$E672</f>
        <v>0.12414525658899289</v>
      </c>
      <c r="J672">
        <f>+Step3!K672/Step3!$E672</f>
        <v>5.4570802628958373E-2</v>
      </c>
      <c r="K672">
        <f>+Step3!L672/Step3!$E672</f>
        <v>5.0687114120693086E-2</v>
      </c>
      <c r="L672">
        <f>+Step3!M672/Step3!$E672</f>
        <v>0.22392617672442408</v>
      </c>
      <c r="M672">
        <f>+Step3!N672/Step3!$E672</f>
        <v>6.6221868153754235E-2</v>
      </c>
      <c r="N672">
        <f>+Step3!O672/Step3!$E672</f>
        <v>4.2919737104162518E-2</v>
      </c>
      <c r="O672">
        <f>+Step3!P672/Step3!$E672</f>
        <v>3.8106618867423489E-2</v>
      </c>
      <c r="P672">
        <f>+Step3!Q672/Step3!$E672</f>
        <v>1.8190267542986124E-2</v>
      </c>
      <c r="Q672">
        <f>+Step3!R672/Step3!$E672</f>
        <v>0.24673039899090488</v>
      </c>
      <c r="R672">
        <f>+Step3!S672/Step3!$E672</f>
        <v>4.2554603996547834E-2</v>
      </c>
      <c r="S672" t="s">
        <v>133</v>
      </c>
      <c r="T672" t="s">
        <v>4291</v>
      </c>
    </row>
    <row r="673" spans="1:20" x14ac:dyDescent="0.25">
      <c r="A673">
        <v>3</v>
      </c>
      <c r="B673">
        <v>16000</v>
      </c>
      <c r="C673">
        <v>12</v>
      </c>
      <c r="D673">
        <v>38350</v>
      </c>
      <c r="E673">
        <f>+Step3!F673/Step3!$E673</f>
        <v>1.0319685922602356E-2</v>
      </c>
      <c r="F673">
        <f>+Step3!G673/Step3!$E673</f>
        <v>8.9736399326977002E-4</v>
      </c>
      <c r="G673">
        <f>+Step3!H673/Step3!$E673</f>
        <v>6.7302299495232757E-4</v>
      </c>
      <c r="H673">
        <f>+Step3!I673/Step3!$E673</f>
        <v>4.8345485137408863E-2</v>
      </c>
      <c r="I673">
        <f>+Step3!J673/Step3!$E673</f>
        <v>6.5058889512058335E-2</v>
      </c>
      <c r="J673">
        <f>+Step3!K673/Step3!$E673</f>
        <v>8.0650588895120584E-2</v>
      </c>
      <c r="K673">
        <f>+Step3!L673/Step3!$E673</f>
        <v>5.4514862591138531E-2</v>
      </c>
      <c r="L673">
        <f>+Step3!M673/Step3!$E673</f>
        <v>0.19573752103196859</v>
      </c>
      <c r="M673">
        <f>+Step3!N673/Step3!$E673</f>
        <v>7.515423443634324E-2</v>
      </c>
      <c r="N673">
        <f>+Step3!O673/Step3!$E673</f>
        <v>5.9338194054963544E-2</v>
      </c>
      <c r="O673">
        <f>+Step3!P673/Step3!$E673</f>
        <v>3.6343241727425687E-2</v>
      </c>
      <c r="P673">
        <f>+Step3!Q673/Step3!$E673</f>
        <v>2.2658440830061695E-2</v>
      </c>
      <c r="Q673">
        <f>+Step3!R673/Step3!$E673</f>
        <v>0.31104879416713405</v>
      </c>
      <c r="R673">
        <f>+Step3!S673/Step3!$E673</f>
        <v>3.9259674705552437E-2</v>
      </c>
      <c r="S673" t="s">
        <v>133</v>
      </c>
      <c r="T673" t="s">
        <v>5994</v>
      </c>
    </row>
    <row r="674" spans="1:20" x14ac:dyDescent="0.25">
      <c r="A674">
        <v>3</v>
      </c>
      <c r="B674">
        <v>16000</v>
      </c>
      <c r="C674">
        <v>12</v>
      </c>
      <c r="D674">
        <v>38813</v>
      </c>
      <c r="E674">
        <f>+Step3!F674/Step3!$E674</f>
        <v>1.3975617008623252E-2</v>
      </c>
      <c r="F674">
        <f>+Step3!G674/Step3!$E674</f>
        <v>4.4603033006244426E-4</v>
      </c>
      <c r="G674">
        <f>+Step3!H674/Step3!$E674</f>
        <v>1.4124293785310734E-3</v>
      </c>
      <c r="H674">
        <f>+Step3!I674/Step3!$E674</f>
        <v>6.9803746654772528E-2</v>
      </c>
      <c r="I674">
        <f>+Step3!J674/Step3!$E674</f>
        <v>7.1141837644959863E-2</v>
      </c>
      <c r="J674">
        <f>+Step3!K674/Step3!$E674</f>
        <v>0.10556051144811181</v>
      </c>
      <c r="K674">
        <f>+Step3!L674/Step3!$E674</f>
        <v>4.5718108831400532E-2</v>
      </c>
      <c r="L674">
        <f>+Step3!M674/Step3!$E674</f>
        <v>0.21067499256616118</v>
      </c>
      <c r="M674">
        <f>+Step3!N674/Step3!$E674</f>
        <v>9.5896520963425519E-2</v>
      </c>
      <c r="N674">
        <f>+Step3!O674/Step3!$E674</f>
        <v>4.4008325899494501E-2</v>
      </c>
      <c r="O674">
        <f>+Step3!P674/Step3!$E674</f>
        <v>2.6464466250371691E-2</v>
      </c>
      <c r="P674">
        <f>+Step3!Q674/Step3!$E674</f>
        <v>1.4719000892060661E-2</v>
      </c>
      <c r="Q674">
        <f>+Step3!R674/Step3!$E674</f>
        <v>0.21825750817722273</v>
      </c>
      <c r="R674">
        <f>+Step3!S674/Step3!$E674</f>
        <v>8.1920903954802254E-2</v>
      </c>
      <c r="S674" t="s">
        <v>133</v>
      </c>
      <c r="T674" t="s">
        <v>4089</v>
      </c>
    </row>
    <row r="675" spans="1:20" x14ac:dyDescent="0.25">
      <c r="A675">
        <v>3</v>
      </c>
      <c r="B675">
        <v>16000</v>
      </c>
      <c r="C675">
        <v>12</v>
      </c>
      <c r="D675">
        <v>39075</v>
      </c>
      <c r="E675">
        <f>+Step3!F675/Step3!$E675</f>
        <v>4.8034934497816595E-2</v>
      </c>
      <c r="F675">
        <f>+Step3!G675/Step3!$E675</f>
        <v>1.455604075691412E-3</v>
      </c>
      <c r="G675">
        <f>+Step3!H675/Step3!$E675</f>
        <v>8.4271814908450169E-4</v>
      </c>
      <c r="H675">
        <f>+Step3!I675/Step3!$E675</f>
        <v>0.11415000383053704</v>
      </c>
      <c r="I675">
        <f>+Step3!J675/Step3!$E675</f>
        <v>6.1595035623994487E-2</v>
      </c>
      <c r="J675">
        <f>+Step3!K675/Step3!$E675</f>
        <v>6.351030414464108E-2</v>
      </c>
      <c r="K675">
        <f>+Step3!L675/Step3!$E675</f>
        <v>2.4438826323450548E-2</v>
      </c>
      <c r="L675">
        <f>+Step3!M675/Step3!$E675</f>
        <v>0.20478051022753391</v>
      </c>
      <c r="M675">
        <f>+Step3!N675/Step3!$E675</f>
        <v>6.4276411552899718E-2</v>
      </c>
      <c r="N675">
        <f>+Step3!O675/Step3!$E675</f>
        <v>7.3546311192829228E-2</v>
      </c>
      <c r="O675">
        <f>+Step3!P675/Step3!$E675</f>
        <v>6.4199800812073854E-2</v>
      </c>
      <c r="P675">
        <f>+Step3!Q675/Step3!$E675</f>
        <v>2.4438826323450548E-2</v>
      </c>
      <c r="Q675">
        <f>+Step3!R675/Step3!$E675</f>
        <v>0.22247759135830844</v>
      </c>
      <c r="R675">
        <f>+Step3!S675/Step3!$E675</f>
        <v>3.2253121887688654E-2</v>
      </c>
      <c r="S675" t="s">
        <v>133</v>
      </c>
      <c r="T675" t="s">
        <v>5995</v>
      </c>
    </row>
    <row r="676" spans="1:20" x14ac:dyDescent="0.25">
      <c r="A676">
        <v>3</v>
      </c>
      <c r="B676">
        <v>16000</v>
      </c>
      <c r="C676">
        <v>12</v>
      </c>
      <c r="D676">
        <v>39425</v>
      </c>
      <c r="E676">
        <f>+Step3!F676/Step3!$E676</f>
        <v>1.3769900454372029E-2</v>
      </c>
      <c r="F676">
        <f>+Step3!G676/Step3!$E676</f>
        <v>4.1621865353265583E-4</v>
      </c>
      <c r="G676">
        <f>+Step3!H676/Step3!$E676</f>
        <v>1.0405466338316396E-4</v>
      </c>
      <c r="H676">
        <f>+Step3!I676/Step3!$E676</f>
        <v>7.3705386563074474E-2</v>
      </c>
      <c r="I676">
        <f>+Step3!J676/Step3!$E676</f>
        <v>0.14161839686448616</v>
      </c>
      <c r="J676">
        <f>+Step3!K676/Step3!$E676</f>
        <v>6.0663868752384588E-2</v>
      </c>
      <c r="K676">
        <f>+Step3!L676/Step3!$E676</f>
        <v>3.697409038881759E-2</v>
      </c>
      <c r="L676">
        <f>+Step3!M676/Step3!$E676</f>
        <v>0.23724463251361383</v>
      </c>
      <c r="M676">
        <f>+Step3!N676/Step3!$E676</f>
        <v>7.6341438035447962E-2</v>
      </c>
      <c r="N676">
        <f>+Step3!O676/Step3!$E676</f>
        <v>6.3716138878290723E-2</v>
      </c>
      <c r="O676">
        <f>+Step3!P676/Step3!$E676</f>
        <v>3.9956990739134959E-2</v>
      </c>
      <c r="P676">
        <f>+Step3!Q676/Step3!$E676</f>
        <v>1.6614061253511846E-2</v>
      </c>
      <c r="Q676">
        <f>+Step3!R676/Step3!$E676</f>
        <v>0.19759980576462835</v>
      </c>
      <c r="R676">
        <f>+Step3!S676/Step3!$E676</f>
        <v>4.1275016475321703E-2</v>
      </c>
      <c r="S676" t="s">
        <v>133</v>
      </c>
      <c r="T676" t="s">
        <v>4292</v>
      </c>
    </row>
    <row r="677" spans="1:20" x14ac:dyDescent="0.25">
      <c r="A677">
        <v>3</v>
      </c>
      <c r="B677">
        <v>16000</v>
      </c>
      <c r="C677">
        <v>12</v>
      </c>
      <c r="D677">
        <v>39525</v>
      </c>
      <c r="E677">
        <f>+Step3!F677/Step3!$E677</f>
        <v>9.4365551992670639E-3</v>
      </c>
      <c r="F677">
        <f>+Step3!G677/Step3!$E677</f>
        <v>0</v>
      </c>
      <c r="G677">
        <f>+Step3!H677/Step3!$E677</f>
        <v>0</v>
      </c>
      <c r="H677">
        <f>+Step3!I677/Step3!$E677</f>
        <v>6.8529546495648186E-2</v>
      </c>
      <c r="I677">
        <f>+Step3!J677/Step3!$E677</f>
        <v>9.7388914338066887E-2</v>
      </c>
      <c r="J677">
        <f>+Step3!K677/Step3!$E677</f>
        <v>8.4654145671094819E-2</v>
      </c>
      <c r="K677">
        <f>+Step3!L677/Step3!$E677</f>
        <v>2.5927622537792031E-2</v>
      </c>
      <c r="L677">
        <f>+Step3!M677/Step3!$E677</f>
        <v>0.20934493815849747</v>
      </c>
      <c r="M677">
        <f>+Step3!N677/Step3!$E677</f>
        <v>8.4562528630325234E-2</v>
      </c>
      <c r="N677">
        <f>+Step3!O677/Step3!$E677</f>
        <v>7.017865322950069E-2</v>
      </c>
      <c r="O677">
        <f>+Step3!P677/Step3!$E677</f>
        <v>4.9748053137883649E-2</v>
      </c>
      <c r="P677">
        <f>+Step3!Q677/Step3!$E677</f>
        <v>1.0352725606962895E-2</v>
      </c>
      <c r="Q677">
        <f>+Step3!R677/Step3!$E677</f>
        <v>0.24296839212093449</v>
      </c>
      <c r="R677">
        <f>+Step3!S677/Step3!$E677</f>
        <v>4.690792487402657E-2</v>
      </c>
      <c r="S677" t="s">
        <v>133</v>
      </c>
      <c r="T677" t="s">
        <v>5996</v>
      </c>
    </row>
    <row r="678" spans="1:20" x14ac:dyDescent="0.25">
      <c r="A678">
        <v>3</v>
      </c>
      <c r="B678">
        <v>16000</v>
      </c>
      <c r="C678">
        <v>12</v>
      </c>
      <c r="D678">
        <v>39550</v>
      </c>
      <c r="E678">
        <f>+Step3!F678/Step3!$E678</f>
        <v>9.1559991321327836E-3</v>
      </c>
      <c r="F678">
        <f>+Step3!G678/Step3!$E678</f>
        <v>4.3393360815795185E-4</v>
      </c>
      <c r="G678">
        <f>+Step3!H678/Step3!$E678</f>
        <v>3.9054024734215667E-4</v>
      </c>
      <c r="H678">
        <f>+Step3!I678/Step3!$E678</f>
        <v>7.0036884356693432E-2</v>
      </c>
      <c r="I678">
        <f>+Step3!J678/Step3!$E678</f>
        <v>0.10431763940117163</v>
      </c>
      <c r="J678">
        <f>+Step3!K678/Step3!$E678</f>
        <v>7.7760902581904975E-2</v>
      </c>
      <c r="K678">
        <f>+Step3!L678/Step3!$E678</f>
        <v>3.8923844651768277E-2</v>
      </c>
      <c r="L678">
        <f>+Step3!M678/Step3!$E678</f>
        <v>0.19527012367107832</v>
      </c>
      <c r="M678">
        <f>+Step3!N678/Step3!$E678</f>
        <v>8.6569754827511392E-2</v>
      </c>
      <c r="N678">
        <f>+Step3!O678/Step3!$E678</f>
        <v>6.2833586461271421E-2</v>
      </c>
      <c r="O678">
        <f>+Step3!P678/Step3!$E678</f>
        <v>5.1334345845085699E-2</v>
      </c>
      <c r="P678">
        <f>+Step3!Q678/Step3!$E678</f>
        <v>1.4580169234107182E-2</v>
      </c>
      <c r="Q678">
        <f>+Step3!R678/Step3!$E678</f>
        <v>0.24478194836190062</v>
      </c>
      <c r="R678">
        <f>+Step3!S678/Step3!$E678</f>
        <v>4.3610327619874156E-2</v>
      </c>
      <c r="S678" t="s">
        <v>133</v>
      </c>
      <c r="T678" t="s">
        <v>4293</v>
      </c>
    </row>
    <row r="679" spans="1:20" x14ac:dyDescent="0.25">
      <c r="A679">
        <v>3</v>
      </c>
      <c r="B679">
        <v>16000</v>
      </c>
      <c r="C679">
        <v>12</v>
      </c>
      <c r="D679">
        <v>39775</v>
      </c>
      <c r="E679">
        <f>+Step3!F679/Step3!$E679</f>
        <v>2.2406549606808143E-2</v>
      </c>
      <c r="F679">
        <f>+Step3!G679/Step3!$E679</f>
        <v>9.6951416567919854E-4</v>
      </c>
      <c r="G679">
        <f>+Step3!H679/Step3!$E679</f>
        <v>0</v>
      </c>
      <c r="H679">
        <f>+Step3!I679/Step3!$E679</f>
        <v>8.7040827318754718E-2</v>
      </c>
      <c r="I679">
        <f>+Step3!J679/Step3!$E679</f>
        <v>0.21393945922654314</v>
      </c>
      <c r="J679">
        <f>+Step3!K679/Step3!$E679</f>
        <v>5.0522460411504905E-2</v>
      </c>
      <c r="K679">
        <f>+Step3!L679/Step3!$E679</f>
        <v>5.3754174297102227E-2</v>
      </c>
      <c r="L679">
        <f>+Step3!M679/Step3!$E679</f>
        <v>0.2382850371647097</v>
      </c>
      <c r="M679">
        <f>+Step3!N679/Step3!$E679</f>
        <v>5.9463535494990845E-2</v>
      </c>
      <c r="N679">
        <f>+Step3!O679/Step3!$E679</f>
        <v>5.7416783367445871E-2</v>
      </c>
      <c r="O679">
        <f>+Step3!P679/Step3!$E679</f>
        <v>3.0593558116988044E-2</v>
      </c>
      <c r="P679">
        <f>+Step3!Q679/Step3!$E679</f>
        <v>1.5512226650867177E-2</v>
      </c>
      <c r="Q679">
        <f>+Step3!R679/Step3!$E679</f>
        <v>0.15275234299256707</v>
      </c>
      <c r="R679">
        <f>+Step3!S679/Step3!$E679</f>
        <v>1.7343531186038996E-2</v>
      </c>
      <c r="S679" t="s">
        <v>133</v>
      </c>
      <c r="T679" t="s">
        <v>4294</v>
      </c>
    </row>
    <row r="680" spans="1:20" x14ac:dyDescent="0.25">
      <c r="A680">
        <v>3</v>
      </c>
      <c r="B680">
        <v>16000</v>
      </c>
      <c r="C680">
        <v>12</v>
      </c>
      <c r="D680">
        <v>39875</v>
      </c>
      <c r="E680">
        <f>+Step3!F680/Step3!$E680</f>
        <v>3.8800406641816332E-2</v>
      </c>
      <c r="F680">
        <f>+Step3!G680/Step3!$E680</f>
        <v>2.5415113520840392E-3</v>
      </c>
      <c r="G680">
        <f>+Step3!H680/Step3!$E680</f>
        <v>1.6943409013893595E-3</v>
      </c>
      <c r="H680">
        <f>+Step3!I680/Step3!$E680</f>
        <v>6.7434767875296509E-2</v>
      </c>
      <c r="I680">
        <f>+Step3!J680/Step3!$E680</f>
        <v>0.11453744493392071</v>
      </c>
      <c r="J680">
        <f>+Step3!K680/Step3!$E680</f>
        <v>7.268722466960352E-2</v>
      </c>
      <c r="K680">
        <f>+Step3!L680/Step3!$E680</f>
        <v>3.8969840731955273E-2</v>
      </c>
      <c r="L680">
        <f>+Step3!M680/Step3!$E680</f>
        <v>0.21501186038630973</v>
      </c>
      <c r="M680">
        <f>+Step3!N680/Step3!$E680</f>
        <v>5.9810233819044392E-2</v>
      </c>
      <c r="N680">
        <f>+Step3!O680/Step3!$E680</f>
        <v>3.9308708912233141E-2</v>
      </c>
      <c r="O680">
        <f>+Step3!P680/Step3!$E680</f>
        <v>3.9986445272788884E-2</v>
      </c>
      <c r="P680">
        <f>+Step3!Q680/Step3!$E680</f>
        <v>1.0843781768891902E-2</v>
      </c>
      <c r="Q680">
        <f>+Step3!R680/Step3!$E680</f>
        <v>0.26736699423924093</v>
      </c>
      <c r="R680">
        <f>+Step3!S680/Step3!$E680</f>
        <v>3.1006438495425278E-2</v>
      </c>
      <c r="S680" t="s">
        <v>133</v>
      </c>
      <c r="T680" t="s">
        <v>4295</v>
      </c>
    </row>
    <row r="681" spans="1:20" x14ac:dyDescent="0.25">
      <c r="A681">
        <v>3</v>
      </c>
      <c r="B681">
        <v>16000</v>
      </c>
      <c r="C681">
        <v>12</v>
      </c>
      <c r="D681">
        <v>39925</v>
      </c>
      <c r="E681">
        <f>+Step3!F681/Step3!$E681</f>
        <v>2.7884206045125585E-2</v>
      </c>
      <c r="F681">
        <f>+Step3!G681/Step3!$E681</f>
        <v>1.277139208173691E-3</v>
      </c>
      <c r="G681">
        <f>+Step3!H681/Step3!$E681</f>
        <v>7.8756917837377611E-3</v>
      </c>
      <c r="H681">
        <f>+Step3!I681/Step3!$E681</f>
        <v>9.7275436355896125E-2</v>
      </c>
      <c r="I681">
        <f>+Step3!J681/Step3!$E681</f>
        <v>5.1724137931034482E-2</v>
      </c>
      <c r="J681">
        <f>+Step3!K681/Step3!$E681</f>
        <v>5.4065559812686251E-2</v>
      </c>
      <c r="K681">
        <f>+Step3!L681/Step3!$E681</f>
        <v>4.8531289910600253E-2</v>
      </c>
      <c r="L681">
        <f>+Step3!M681/Step3!$E681</f>
        <v>0.18284376330353341</v>
      </c>
      <c r="M681">
        <f>+Step3!N681/Step3!$E681</f>
        <v>0.11409110259684972</v>
      </c>
      <c r="N681">
        <f>+Step3!O681/Step3!$E681</f>
        <v>6.3431247339293312E-2</v>
      </c>
      <c r="O681">
        <f>+Step3!P681/Step3!$E681</f>
        <v>4.7254150702426563E-2</v>
      </c>
      <c r="P681">
        <f>+Step3!Q681/Step3!$E681</f>
        <v>1.447424435930183E-2</v>
      </c>
      <c r="Q681">
        <f>+Step3!R681/Step3!$E681</f>
        <v>0.2358450404427416</v>
      </c>
      <c r="R681">
        <f>+Step3!S681/Step3!$E681</f>
        <v>5.3426990208599402E-2</v>
      </c>
      <c r="S681" t="s">
        <v>133</v>
      </c>
      <c r="T681" t="s">
        <v>5997</v>
      </c>
    </row>
    <row r="682" spans="1:20" x14ac:dyDescent="0.25">
      <c r="A682">
        <v>3</v>
      </c>
      <c r="B682">
        <v>16000</v>
      </c>
      <c r="C682">
        <v>12</v>
      </c>
      <c r="D682">
        <v>39950</v>
      </c>
      <c r="E682">
        <f>+Step3!F682/Step3!$E682</f>
        <v>9.0854608653961402E-2</v>
      </c>
      <c r="F682">
        <f>+Step3!G682/Step3!$E682</f>
        <v>1.5581924967038236E-3</v>
      </c>
      <c r="G682">
        <f>+Step3!H682/Step3!$E682</f>
        <v>8.3902672899436649E-4</v>
      </c>
      <c r="H682">
        <f>+Step3!I682/Step3!$E682</f>
        <v>8.4621838667146107E-2</v>
      </c>
      <c r="I682">
        <f>+Step3!J682/Step3!$E682</f>
        <v>5.8612010068320751E-2</v>
      </c>
      <c r="J682">
        <f>+Step3!K682/Step3!$E682</f>
        <v>9.1094330576531227E-2</v>
      </c>
      <c r="K682">
        <f>+Step3!L682/Step3!$E682</f>
        <v>4.5786887210835431E-2</v>
      </c>
      <c r="L682">
        <f>+Step3!M682/Step3!$E682</f>
        <v>0.2321706820088697</v>
      </c>
      <c r="M682">
        <f>+Step3!N682/Step3!$E682</f>
        <v>4.1711614527148506E-2</v>
      </c>
      <c r="N682">
        <f>+Step3!O682/Step3!$E682</f>
        <v>5.9211314874745298E-2</v>
      </c>
      <c r="O682">
        <f>+Step3!P682/Step3!$E682</f>
        <v>3.5239122617763394E-2</v>
      </c>
      <c r="P682">
        <f>+Step3!Q682/Step3!$E682</f>
        <v>1.3424427663909864E-2</v>
      </c>
      <c r="Q682">
        <f>+Step3!R682/Step3!$E682</f>
        <v>0.17571616924367733</v>
      </c>
      <c r="R682">
        <f>+Step3!S682/Step3!$E682</f>
        <v>6.9159774661392781E-2</v>
      </c>
      <c r="S682" t="s">
        <v>133</v>
      </c>
      <c r="T682" t="s">
        <v>5998</v>
      </c>
    </row>
    <row r="683" spans="1:20" x14ac:dyDescent="0.25">
      <c r="A683">
        <v>3</v>
      </c>
      <c r="B683">
        <v>16000</v>
      </c>
      <c r="C683">
        <v>12</v>
      </c>
      <c r="D683">
        <v>40450</v>
      </c>
      <c r="E683">
        <f>+Step3!F683/Step3!$E683</f>
        <v>1.3273432713906474E-2</v>
      </c>
      <c r="F683">
        <f>+Step3!G683/Step3!$E683</f>
        <v>0</v>
      </c>
      <c r="G683">
        <f>+Step3!H683/Step3!$E683</f>
        <v>0</v>
      </c>
      <c r="H683">
        <f>+Step3!I683/Step3!$E683</f>
        <v>7.514804982642434E-2</v>
      </c>
      <c r="I683">
        <f>+Step3!J683/Step3!$E683</f>
        <v>8.331631611190525E-2</v>
      </c>
      <c r="J683">
        <f>+Step3!K683/Step3!$E683</f>
        <v>7.3718603226465187E-2</v>
      </c>
      <c r="K683">
        <f>+Step3!L683/Step3!$E683</f>
        <v>8.7196242597508675E-2</v>
      </c>
      <c r="L683">
        <f>+Step3!M683/Step3!$E683</f>
        <v>0.15111292628139678</v>
      </c>
      <c r="M683">
        <f>+Step3!N683/Step3!$E683</f>
        <v>0.14662037982438228</v>
      </c>
      <c r="N683">
        <f>+Step3!O683/Step3!$E683</f>
        <v>4.7580151112926281E-2</v>
      </c>
      <c r="O683">
        <f>+Step3!P683/Step3!$E683</f>
        <v>4.8601184398611393E-2</v>
      </c>
      <c r="P683">
        <f>+Step3!Q683/Step3!$E683</f>
        <v>2.144169899938738E-2</v>
      </c>
      <c r="Q683">
        <f>+Step3!R683/Step3!$E683</f>
        <v>0.2178885031652032</v>
      </c>
      <c r="R683">
        <f>+Step3!S683/Step3!$E683</f>
        <v>3.4102511741882786E-2</v>
      </c>
      <c r="S683" t="s">
        <v>133</v>
      </c>
      <c r="T683" t="s">
        <v>5999</v>
      </c>
    </row>
    <row r="684" spans="1:20" x14ac:dyDescent="0.25">
      <c r="A684">
        <v>3</v>
      </c>
      <c r="B684">
        <v>16000</v>
      </c>
      <c r="C684">
        <v>12</v>
      </c>
      <c r="D684">
        <v>40737</v>
      </c>
      <c r="E684">
        <f>+Step3!F684/Step3!$E684</f>
        <v>1.0537670096249585E-2</v>
      </c>
      <c r="F684">
        <f>+Step3!G684/Step3!$E684</f>
        <v>1.1616329239960172E-3</v>
      </c>
      <c r="G684">
        <f>+Step3!H684/Step3!$E684</f>
        <v>0</v>
      </c>
      <c r="H684">
        <f>+Step3!I684/Step3!$E684</f>
        <v>3.2774643212744772E-2</v>
      </c>
      <c r="I684">
        <f>+Step3!J684/Step3!$E684</f>
        <v>6.1068702290076333E-2</v>
      </c>
      <c r="J684">
        <f>+Step3!K684/Step3!$E684</f>
        <v>0.11176568204447394</v>
      </c>
      <c r="K684">
        <f>+Step3!L684/Step3!$E684</f>
        <v>7.5340192499170261E-2</v>
      </c>
      <c r="L684">
        <f>+Step3!M684/Step3!$E684</f>
        <v>0.14736143378692335</v>
      </c>
      <c r="M684">
        <f>+Step3!N684/Step3!$E684</f>
        <v>0.12163956189844009</v>
      </c>
      <c r="N684">
        <f>+Step3!O684/Step3!$E684</f>
        <v>5.6671091934948556E-2</v>
      </c>
      <c r="O684">
        <f>+Step3!P684/Step3!$E684</f>
        <v>3.1115167607036177E-2</v>
      </c>
      <c r="P684">
        <f>+Step3!Q684/Step3!$E684</f>
        <v>2.0162628609359443E-2</v>
      </c>
      <c r="Q684">
        <f>+Step3!R684/Step3!$E684</f>
        <v>0.27704945237305012</v>
      </c>
      <c r="R684">
        <f>+Step3!S684/Step3!$E684</f>
        <v>5.3352140723531366E-2</v>
      </c>
      <c r="S684" t="s">
        <v>133</v>
      </c>
      <c r="T684" t="s">
        <v>6000</v>
      </c>
    </row>
    <row r="685" spans="1:20" x14ac:dyDescent="0.25">
      <c r="A685">
        <v>3</v>
      </c>
      <c r="B685">
        <v>16000</v>
      </c>
      <c r="C685">
        <v>12</v>
      </c>
      <c r="D685">
        <v>41025</v>
      </c>
      <c r="E685">
        <f>+Step3!F685/Step3!$E685</f>
        <v>1.569806279225117E-2</v>
      </c>
      <c r="F685">
        <f>+Step3!G685/Step3!$E685</f>
        <v>0</v>
      </c>
      <c r="G685">
        <f>+Step3!H685/Step3!$E685</f>
        <v>4.5090180360721445E-3</v>
      </c>
      <c r="H685">
        <f>+Step3!I685/Step3!$E685</f>
        <v>0.10554442217768871</v>
      </c>
      <c r="I685">
        <f>+Step3!J685/Step3!$E685</f>
        <v>0.12291249164996659</v>
      </c>
      <c r="J685">
        <f>+Step3!K685/Step3!$E685</f>
        <v>6.8971275885103545E-2</v>
      </c>
      <c r="K685">
        <f>+Step3!L685/Step3!$E685</f>
        <v>5.9285237140948563E-2</v>
      </c>
      <c r="L685">
        <f>+Step3!M685/Step3!$E685</f>
        <v>0.23530394121576487</v>
      </c>
      <c r="M685">
        <f>+Step3!N685/Step3!$E685</f>
        <v>5.7114228456913829E-2</v>
      </c>
      <c r="N685">
        <f>+Step3!O685/Step3!$E685</f>
        <v>7.197728790915163E-2</v>
      </c>
      <c r="O685">
        <f>+Step3!P685/Step3!$E685</f>
        <v>4.1416165664662656E-2</v>
      </c>
      <c r="P685">
        <f>+Step3!Q685/Step3!$E685</f>
        <v>4.8430193720774881E-2</v>
      </c>
      <c r="Q685">
        <f>+Step3!R685/Step3!$E685</f>
        <v>0.14345357381429527</v>
      </c>
      <c r="R685">
        <f>+Step3!S685/Step3!$E685</f>
        <v>2.5384101536406144E-2</v>
      </c>
      <c r="S685" t="s">
        <v>133</v>
      </c>
      <c r="T685" t="s">
        <v>4296</v>
      </c>
    </row>
    <row r="686" spans="1:20" x14ac:dyDescent="0.25">
      <c r="A686">
        <v>3</v>
      </c>
      <c r="B686">
        <v>16000</v>
      </c>
      <c r="C686">
        <v>12</v>
      </c>
      <c r="D686">
        <v>41250</v>
      </c>
      <c r="E686">
        <f>+Step3!F686/Step3!$E686</f>
        <v>2.2109090909090908E-2</v>
      </c>
      <c r="F686">
        <f>+Step3!G686/Step3!$E686</f>
        <v>0</v>
      </c>
      <c r="G686">
        <f>+Step3!H686/Step3!$E686</f>
        <v>1.0181818181818183E-3</v>
      </c>
      <c r="H686">
        <f>+Step3!I686/Step3!$E686</f>
        <v>9.0763636363636366E-2</v>
      </c>
      <c r="I686">
        <f>+Step3!J686/Step3!$E686</f>
        <v>0.12974545454545455</v>
      </c>
      <c r="J686">
        <f>+Step3!K686/Step3!$E686</f>
        <v>7.5345454545454549E-2</v>
      </c>
      <c r="K686">
        <f>+Step3!L686/Step3!$E686</f>
        <v>6.1818181818181821E-2</v>
      </c>
      <c r="L686">
        <f>+Step3!M686/Step3!$E686</f>
        <v>0.19272727272727272</v>
      </c>
      <c r="M686">
        <f>+Step3!N686/Step3!$E686</f>
        <v>8.1745454545454552E-2</v>
      </c>
      <c r="N686">
        <f>+Step3!O686/Step3!$E686</f>
        <v>7.7381818181818177E-2</v>
      </c>
      <c r="O686">
        <f>+Step3!P686/Step3!$E686</f>
        <v>2.2981818181818183E-2</v>
      </c>
      <c r="P686">
        <f>+Step3!Q686/Step3!$E686</f>
        <v>2.8363636363636365E-2</v>
      </c>
      <c r="Q686">
        <f>+Step3!R686/Step3!$E686</f>
        <v>0.1922909090909091</v>
      </c>
      <c r="R686">
        <f>+Step3!S686/Step3!$E686</f>
        <v>2.3709090909090909E-2</v>
      </c>
      <c r="S686" t="s">
        <v>133</v>
      </c>
      <c r="T686" t="s">
        <v>4297</v>
      </c>
    </row>
    <row r="687" spans="1:20" x14ac:dyDescent="0.25">
      <c r="A687">
        <v>3</v>
      </c>
      <c r="B687">
        <v>16000</v>
      </c>
      <c r="C687">
        <v>12</v>
      </c>
      <c r="D687">
        <v>41775</v>
      </c>
      <c r="E687">
        <f>+Step3!F687/Step3!$E687</f>
        <v>2.8174037089871613E-2</v>
      </c>
      <c r="F687">
        <f>+Step3!G687/Step3!$E687</f>
        <v>0</v>
      </c>
      <c r="G687">
        <f>+Step3!H687/Step3!$E687</f>
        <v>0</v>
      </c>
      <c r="H687">
        <f>+Step3!I687/Step3!$E687</f>
        <v>7.5962910128388017E-2</v>
      </c>
      <c r="I687">
        <f>+Step3!J687/Step3!$E687</f>
        <v>7.8815977175463625E-2</v>
      </c>
      <c r="J687">
        <f>+Step3!K687/Step3!$E687</f>
        <v>8.4165477888730383E-2</v>
      </c>
      <c r="K687">
        <f>+Step3!L687/Step3!$E687</f>
        <v>7.6676176890156919E-2</v>
      </c>
      <c r="L687">
        <f>+Step3!M687/Step3!$E687</f>
        <v>0.13659058487874465</v>
      </c>
      <c r="M687">
        <f>+Step3!N687/Step3!$E687</f>
        <v>8.8623395149786025E-2</v>
      </c>
      <c r="N687">
        <f>+Step3!O687/Step3!$E687</f>
        <v>5.4208273894436519E-2</v>
      </c>
      <c r="O687">
        <f>+Step3!P687/Step3!$E687</f>
        <v>2.4786019971469328E-2</v>
      </c>
      <c r="P687">
        <f>+Step3!Q687/Step3!$E687</f>
        <v>9.2724679029957211E-3</v>
      </c>
      <c r="Q687">
        <f>+Step3!R687/Step3!$E687</f>
        <v>0.28084878744650499</v>
      </c>
      <c r="R687">
        <f>+Step3!S687/Step3!$E687</f>
        <v>6.1875891583452212E-2</v>
      </c>
      <c r="S687" t="s">
        <v>133</v>
      </c>
      <c r="T687" t="s">
        <v>4298</v>
      </c>
    </row>
    <row r="688" spans="1:20" x14ac:dyDescent="0.25">
      <c r="A688">
        <v>3</v>
      </c>
      <c r="B688">
        <v>16000</v>
      </c>
      <c r="C688">
        <v>12</v>
      </c>
      <c r="D688">
        <v>43125</v>
      </c>
      <c r="E688">
        <f>+Step3!F688/Step3!$E688</f>
        <v>1.3572289472305193E-2</v>
      </c>
      <c r="F688">
        <f>+Step3!G688/Step3!$E688</f>
        <v>0</v>
      </c>
      <c r="G688">
        <f>+Step3!H688/Step3!$E688</f>
        <v>0</v>
      </c>
      <c r="H688">
        <f>+Step3!I688/Step3!$E688</f>
        <v>9.7364146098621804E-2</v>
      </c>
      <c r="I688">
        <f>+Step3!J688/Step3!$E688</f>
        <v>0.11753917098988628</v>
      </c>
      <c r="J688">
        <f>+Step3!K688/Step3!$E688</f>
        <v>8.6045171094691605E-2</v>
      </c>
      <c r="K688">
        <f>+Step3!L688/Step3!$E688</f>
        <v>4.4961484043389406E-2</v>
      </c>
      <c r="L688">
        <f>+Step3!M688/Step3!$E688</f>
        <v>0.21380286118534822</v>
      </c>
      <c r="M688">
        <f>+Step3!N688/Step3!$E688</f>
        <v>9.9198239270554947E-2</v>
      </c>
      <c r="N688">
        <f>+Step3!O688/Step3!$E688</f>
        <v>7.0691191112508517E-2</v>
      </c>
      <c r="O688">
        <f>+Step3!P688/Step3!$E688</f>
        <v>4.1817324320075462E-2</v>
      </c>
      <c r="P688">
        <f>+Step3!Q688/Step3!$E688</f>
        <v>2.4052821883351675E-2</v>
      </c>
      <c r="Q688">
        <f>+Step3!R688/Step3!$E688</f>
        <v>0.16213383639888906</v>
      </c>
      <c r="R688">
        <f>+Step3!S688/Step3!$E688</f>
        <v>2.8821464130377825E-2</v>
      </c>
      <c r="S688" t="s">
        <v>133</v>
      </c>
      <c r="T688" t="s">
        <v>4299</v>
      </c>
    </row>
    <row r="689" spans="1:20" x14ac:dyDescent="0.25">
      <c r="A689">
        <v>3</v>
      </c>
      <c r="B689">
        <v>16000</v>
      </c>
      <c r="C689">
        <v>12</v>
      </c>
      <c r="D689">
        <v>43975</v>
      </c>
      <c r="E689">
        <f>+Step3!F689/Step3!$E689</f>
        <v>1.5535243325264641E-2</v>
      </c>
      <c r="F689">
        <f>+Step3!G689/Step3!$E689</f>
        <v>7.9482640268795839E-4</v>
      </c>
      <c r="G689">
        <f>+Step3!H689/Step3!$E689</f>
        <v>1.3728819682792008E-3</v>
      </c>
      <c r="H689">
        <f>+Step3!I689/Step3!$E689</f>
        <v>8.0385852090032156E-2</v>
      </c>
      <c r="I689">
        <f>+Step3!J689/Step3!$E689</f>
        <v>0.20112720835290293</v>
      </c>
      <c r="J689">
        <f>+Step3!K689/Step3!$E689</f>
        <v>6.1815817045413488E-2</v>
      </c>
      <c r="K689">
        <f>+Step3!L689/Step3!$E689</f>
        <v>3.33465804400448E-2</v>
      </c>
      <c r="L689">
        <f>+Step3!M689/Step3!$E689</f>
        <v>0.20040463889591387</v>
      </c>
      <c r="M689">
        <f>+Step3!N689/Step3!$E689</f>
        <v>4.805086888977203E-2</v>
      </c>
      <c r="N689">
        <f>+Step3!O689/Step3!$E689</f>
        <v>6.6512518515842334E-2</v>
      </c>
      <c r="O689">
        <f>+Step3!P689/Step3!$E689</f>
        <v>2.9408576899454461E-2</v>
      </c>
      <c r="P689">
        <f>+Step3!Q689/Step3!$E689</f>
        <v>1.5824271108060263E-2</v>
      </c>
      <c r="Q689">
        <f>+Step3!R689/Step3!$E689</f>
        <v>0.19776726037790382</v>
      </c>
      <c r="R689">
        <f>+Step3!S689/Step3!$E689</f>
        <v>4.7653455688428048E-2</v>
      </c>
      <c r="S689" t="s">
        <v>133</v>
      </c>
      <c r="T689" t="s">
        <v>4300</v>
      </c>
    </row>
    <row r="690" spans="1:20" x14ac:dyDescent="0.25">
      <c r="A690">
        <v>3</v>
      </c>
      <c r="B690">
        <v>16000</v>
      </c>
      <c r="C690">
        <v>12</v>
      </c>
      <c r="D690">
        <v>44275</v>
      </c>
      <c r="E690">
        <f>+Step3!F690/Step3!$E690</f>
        <v>1.5426662617673854E-2</v>
      </c>
      <c r="F690">
        <f>+Step3!G690/Step3!$E690</f>
        <v>2.6723352566049197E-3</v>
      </c>
      <c r="G690">
        <f>+Step3!H690/Step3!$E690</f>
        <v>0</v>
      </c>
      <c r="H690">
        <f>+Step3!I690/Step3!$E690</f>
        <v>6.2010324931673244E-2</v>
      </c>
      <c r="I690">
        <f>+Step3!J690/Step3!$E690</f>
        <v>0.18007895535985424</v>
      </c>
      <c r="J690">
        <f>+Step3!K690/Step3!$E690</f>
        <v>6.9116307318554504E-2</v>
      </c>
      <c r="K690">
        <f>+Step3!L690/Step3!$E690</f>
        <v>3.1885818402672336E-2</v>
      </c>
      <c r="L690">
        <f>+Step3!M690/Step3!$E690</f>
        <v>0.18839963559064682</v>
      </c>
      <c r="M690">
        <f>+Step3!N690/Step3!$E690</f>
        <v>6.7597935013665345E-2</v>
      </c>
      <c r="N690">
        <f>+Step3!O690/Step3!$E690</f>
        <v>5.5754631035529911E-2</v>
      </c>
      <c r="O690">
        <f>+Step3!P690/Step3!$E690</f>
        <v>2.8606134224111752E-2</v>
      </c>
      <c r="P690">
        <f>+Step3!Q690/Step3!$E690</f>
        <v>1.8888551472821136E-2</v>
      </c>
      <c r="Q690">
        <f>+Step3!R690/Step3!$E690</f>
        <v>0.20680230792590343</v>
      </c>
      <c r="R690">
        <f>+Step3!S690/Step3!$E690</f>
        <v>7.2760400850288495E-2</v>
      </c>
      <c r="S690" t="s">
        <v>133</v>
      </c>
      <c r="T690" t="s">
        <v>6001</v>
      </c>
    </row>
    <row r="691" spans="1:20" x14ac:dyDescent="0.25">
      <c r="A691">
        <v>3</v>
      </c>
      <c r="B691">
        <v>16000</v>
      </c>
      <c r="C691">
        <v>12</v>
      </c>
      <c r="D691">
        <v>45000</v>
      </c>
      <c r="E691">
        <f>+Step3!F691/Step3!$E691</f>
        <v>1.6454709929611875E-2</v>
      </c>
      <c r="F691">
        <f>+Step3!G691/Step3!$E691</f>
        <v>1.2347635460824319E-3</v>
      </c>
      <c r="G691">
        <f>+Step3!H691/Step3!$E691</f>
        <v>3.8957780330943042E-4</v>
      </c>
      <c r="H691">
        <f>+Step3!I691/Step3!$E691</f>
        <v>7.9579520092970438E-2</v>
      </c>
      <c r="I691">
        <f>+Step3!J691/Step3!$E691</f>
        <v>0.14371459133948733</v>
      </c>
      <c r="J691">
        <f>+Step3!K691/Step3!$E691</f>
        <v>7.4475390568255348E-2</v>
      </c>
      <c r="K691">
        <f>+Step3!L691/Step3!$E691</f>
        <v>5.7261334072870859E-2</v>
      </c>
      <c r="L691">
        <f>+Step3!M691/Step3!$E691</f>
        <v>0.18567013985182837</v>
      </c>
      <c r="M691">
        <f>+Step3!N691/Step3!$E691</f>
        <v>6.7053603264529929E-2</v>
      </c>
      <c r="N691">
        <f>+Step3!O691/Step3!$E691</f>
        <v>6.7152648468761136E-2</v>
      </c>
      <c r="O691">
        <f>+Step3!P691/Step3!$E691</f>
        <v>7.815987216565641E-2</v>
      </c>
      <c r="P691">
        <f>+Step3!Q691/Step3!$E691</f>
        <v>1.5404830764761037E-2</v>
      </c>
      <c r="Q691">
        <f>+Step3!R691/Step3!$E691</f>
        <v>0.18308175851458605</v>
      </c>
      <c r="R691">
        <f>+Step3!S691/Step3!$E691</f>
        <v>3.0367259617289331E-2</v>
      </c>
      <c r="S691" t="s">
        <v>133</v>
      </c>
      <c r="T691" t="s">
        <v>4301</v>
      </c>
    </row>
    <row r="692" spans="1:20" x14ac:dyDescent="0.25">
      <c r="A692">
        <v>3</v>
      </c>
      <c r="B692">
        <v>16000</v>
      </c>
      <c r="C692">
        <v>12</v>
      </c>
      <c r="D692">
        <v>45025</v>
      </c>
      <c r="E692">
        <f>+Step3!F692/Step3!$E692</f>
        <v>7.367892888266829E-3</v>
      </c>
      <c r="F692">
        <f>+Step3!G692/Step3!$E692</f>
        <v>1.0563287295006205E-3</v>
      </c>
      <c r="G692">
        <f>+Step3!H692/Step3!$E692</f>
        <v>0</v>
      </c>
      <c r="H692">
        <f>+Step3!I692/Step3!$E692</f>
        <v>4.1883434124699609E-2</v>
      </c>
      <c r="I692">
        <f>+Step3!J692/Step3!$E692</f>
        <v>6.6839200359151765E-2</v>
      </c>
      <c r="J692">
        <f>+Step3!K692/Step3!$E692</f>
        <v>6.7156098978001955E-2</v>
      </c>
      <c r="K692">
        <f>+Step3!L692/Step3!$E692</f>
        <v>4.7666833918715505E-2</v>
      </c>
      <c r="L692">
        <f>+Step3!M692/Step3!$E692</f>
        <v>0.20738373781920935</v>
      </c>
      <c r="M692">
        <f>+Step3!N692/Step3!$E692</f>
        <v>9.9162859481870758E-2</v>
      </c>
      <c r="N692">
        <f>+Step3!O692/Step3!$E692</f>
        <v>5.9260041724984815E-2</v>
      </c>
      <c r="O692">
        <f>+Step3!P692/Step3!$E692</f>
        <v>0.12322074629624739</v>
      </c>
      <c r="P692">
        <f>+Step3!Q692/Step3!$E692</f>
        <v>2.7807853804103836E-2</v>
      </c>
      <c r="Q692">
        <f>+Step3!R692/Step3!$E692</f>
        <v>0.22481316185596958</v>
      </c>
      <c r="R692">
        <f>+Step3!S692/Step3!$E692</f>
        <v>2.6381810019277998E-2</v>
      </c>
      <c r="S692" t="s">
        <v>133</v>
      </c>
      <c r="T692" t="s">
        <v>6002</v>
      </c>
    </row>
    <row r="693" spans="1:20" x14ac:dyDescent="0.25">
      <c r="A693">
        <v>3</v>
      </c>
      <c r="B693">
        <v>16000</v>
      </c>
      <c r="C693">
        <v>12</v>
      </c>
      <c r="D693">
        <v>45100</v>
      </c>
      <c r="E693">
        <f>+Step3!F693/Step3!$E693</f>
        <v>6.6302652106084246E-3</v>
      </c>
      <c r="F693">
        <f>+Step3!G693/Step3!$E693</f>
        <v>0</v>
      </c>
      <c r="G693">
        <f>+Step3!H693/Step3!$E693</f>
        <v>1.1700468018720749E-3</v>
      </c>
      <c r="H693">
        <f>+Step3!I693/Step3!$E693</f>
        <v>3.2241289651586062E-2</v>
      </c>
      <c r="I693">
        <f>+Step3!J693/Step3!$E693</f>
        <v>0.13143525741029641</v>
      </c>
      <c r="J693">
        <f>+Step3!K693/Step3!$E693</f>
        <v>0.11986479459178367</v>
      </c>
      <c r="K693">
        <f>+Step3!L693/Step3!$E693</f>
        <v>9.5423816952678112E-2</v>
      </c>
      <c r="L693">
        <f>+Step3!M693/Step3!$E693</f>
        <v>0.1124544981799272</v>
      </c>
      <c r="M693">
        <f>+Step3!N693/Step3!$E693</f>
        <v>0.12584503380135206</v>
      </c>
      <c r="N693">
        <f>+Step3!O693/Step3!$E693</f>
        <v>3.8351534061362456E-2</v>
      </c>
      <c r="O693">
        <f>+Step3!P693/Step3!$E693</f>
        <v>1.9500780031201249E-2</v>
      </c>
      <c r="P693">
        <f>+Step3!Q693/Step3!$E693</f>
        <v>2.1450858034321372E-2</v>
      </c>
      <c r="Q693">
        <f>+Step3!R693/Step3!$E693</f>
        <v>0.25078003120124803</v>
      </c>
      <c r="R693">
        <f>+Step3!S693/Step3!$E693</f>
        <v>4.4851794071762874E-2</v>
      </c>
      <c r="S693" t="s">
        <v>133</v>
      </c>
      <c r="T693" t="s">
        <v>6003</v>
      </c>
    </row>
    <row r="694" spans="1:20" x14ac:dyDescent="0.25">
      <c r="A694">
        <v>3</v>
      </c>
      <c r="B694">
        <v>16000</v>
      </c>
      <c r="C694">
        <v>12</v>
      </c>
      <c r="D694">
        <v>45175</v>
      </c>
      <c r="E694">
        <f>+Step3!F694/Step3!$E694</f>
        <v>1.4037168841439305E-2</v>
      </c>
      <c r="F694">
        <f>+Step3!G694/Step3!$E694</f>
        <v>0</v>
      </c>
      <c r="G694">
        <f>+Step3!H694/Step3!$E694</f>
        <v>0</v>
      </c>
      <c r="H694">
        <f>+Step3!I694/Step3!$E694</f>
        <v>4.9822064056939501E-2</v>
      </c>
      <c r="I694">
        <f>+Step3!J694/Step3!$E694</f>
        <v>6.6824831949387112E-2</v>
      </c>
      <c r="J694">
        <f>+Step3!K694/Step3!$E694</f>
        <v>9.9248714907077901E-2</v>
      </c>
      <c r="K694">
        <f>+Step3!L694/Step3!$E694</f>
        <v>5.1799130090945035E-2</v>
      </c>
      <c r="L694">
        <f>+Step3!M694/Step3!$E694</f>
        <v>0.11704230921312772</v>
      </c>
      <c r="M694">
        <f>+Step3!N694/Step3!$E694</f>
        <v>0.13009094503756424</v>
      </c>
      <c r="N694">
        <f>+Step3!O694/Step3!$E694</f>
        <v>5.6148675365757218E-2</v>
      </c>
      <c r="O694">
        <f>+Step3!P694/Step3!$E694</f>
        <v>4.1320680110715699E-2</v>
      </c>
      <c r="P694">
        <f>+Step3!Q694/Step3!$E694</f>
        <v>2.491103202846975E-2</v>
      </c>
      <c r="Q694">
        <f>+Step3!R694/Step3!$E694</f>
        <v>0.3070383550810597</v>
      </c>
      <c r="R694">
        <f>+Step3!S694/Step3!$E694</f>
        <v>4.1716093317516807E-2</v>
      </c>
      <c r="S694" t="s">
        <v>133</v>
      </c>
      <c r="T694" t="s">
        <v>6004</v>
      </c>
    </row>
    <row r="695" spans="1:20" x14ac:dyDescent="0.25">
      <c r="A695">
        <v>3</v>
      </c>
      <c r="B695">
        <v>16000</v>
      </c>
      <c r="C695">
        <v>12</v>
      </c>
      <c r="D695">
        <v>45200</v>
      </c>
      <c r="E695">
        <f>+Step3!F695/Step3!$E695</f>
        <v>5.5215639456797491E-3</v>
      </c>
      <c r="F695">
        <f>+Step3!G695/Step3!$E695</f>
        <v>0</v>
      </c>
      <c r="G695">
        <f>+Step3!H695/Step3!$E695</f>
        <v>0</v>
      </c>
      <c r="H695">
        <f>+Step3!I695/Step3!$E695</f>
        <v>6.0140277570511866E-2</v>
      </c>
      <c r="I695">
        <f>+Step3!J695/Step3!$E695</f>
        <v>9.2672735412624982E-2</v>
      </c>
      <c r="J695">
        <f>+Step3!K695/Step3!$E695</f>
        <v>0.21056558722578719</v>
      </c>
      <c r="K695">
        <f>+Step3!L695/Step3!$E695</f>
        <v>6.924339650798389E-2</v>
      </c>
      <c r="L695">
        <f>+Step3!M695/Step3!$E695</f>
        <v>0.13072675720041785</v>
      </c>
      <c r="M695">
        <f>+Step3!N695/Step3!$E695</f>
        <v>6.2378749440382034E-2</v>
      </c>
      <c r="N695">
        <f>+Step3!O695/Step3!$E695</f>
        <v>5.5812565288762869E-2</v>
      </c>
      <c r="O695">
        <f>+Step3!P695/Step3!$E695</f>
        <v>3.790479032980152E-2</v>
      </c>
      <c r="P695">
        <f>+Step3!Q695/Step3!$E695</f>
        <v>1.1938516639307567E-2</v>
      </c>
      <c r="Q695">
        <f>+Step3!R695/Step3!$E695</f>
        <v>0.20698403223399492</v>
      </c>
      <c r="R695">
        <f>+Step3!S695/Step3!$E695</f>
        <v>5.6111028204745561E-2</v>
      </c>
      <c r="S695" t="s">
        <v>133</v>
      </c>
      <c r="T695" t="s">
        <v>6005</v>
      </c>
    </row>
    <row r="696" spans="1:20" x14ac:dyDescent="0.25">
      <c r="A696">
        <v>3</v>
      </c>
      <c r="B696">
        <v>16000</v>
      </c>
      <c r="C696">
        <v>12</v>
      </c>
      <c r="D696">
        <v>45975</v>
      </c>
      <c r="E696">
        <f>+Step3!F696/Step3!$E696</f>
        <v>1.077889211734933E-2</v>
      </c>
      <c r="F696">
        <f>+Step3!G696/Step3!$E696</f>
        <v>1.4059424500890429E-3</v>
      </c>
      <c r="G696">
        <f>+Step3!H696/Step3!$E696</f>
        <v>1.7339956884431531E-3</v>
      </c>
      <c r="H696">
        <f>+Step3!I696/Step3!$E696</f>
        <v>6.3361139750679543E-2</v>
      </c>
      <c r="I696">
        <f>+Step3!J696/Step3!$E696</f>
        <v>9.9915643452994654E-2</v>
      </c>
      <c r="J696">
        <f>+Step3!K696/Step3!$E696</f>
        <v>0.11608398162901865</v>
      </c>
      <c r="K696">
        <f>+Step3!L696/Step3!$E696</f>
        <v>5.2254194394976097E-2</v>
      </c>
      <c r="L696">
        <f>+Step3!M696/Step3!$E696</f>
        <v>0.18338176023994751</v>
      </c>
      <c r="M696">
        <f>+Step3!N696/Step3!$E696</f>
        <v>7.9435748430030928E-2</v>
      </c>
      <c r="N696">
        <f>+Step3!O696/Step3!$E696</f>
        <v>5.7690505201987062E-2</v>
      </c>
      <c r="O696">
        <f>+Step3!P696/Step3!$E696</f>
        <v>2.5963070578310994E-2</v>
      </c>
      <c r="P696">
        <f>+Step3!Q696/Step3!$E696</f>
        <v>2.488518136657606E-2</v>
      </c>
      <c r="Q696">
        <f>+Step3!R696/Step3!$E696</f>
        <v>0.2222795013590777</v>
      </c>
      <c r="R696">
        <f>+Step3!S696/Step3!$E696</f>
        <v>6.0830443340519263E-2</v>
      </c>
      <c r="S696" t="s">
        <v>133</v>
      </c>
      <c r="T696" t="s">
        <v>4302</v>
      </c>
    </row>
    <row r="697" spans="1:20" x14ac:dyDescent="0.25">
      <c r="A697">
        <v>3</v>
      </c>
      <c r="B697">
        <v>16000</v>
      </c>
      <c r="C697">
        <v>12</v>
      </c>
      <c r="D697">
        <v>47550</v>
      </c>
      <c r="E697">
        <f>+Step3!F697/Step3!$E697</f>
        <v>1.1305070656691604E-2</v>
      </c>
      <c r="F697">
        <f>+Step3!G697/Step3!$E697</f>
        <v>7.9800498753117202E-3</v>
      </c>
      <c r="G697">
        <f>+Step3!H697/Step3!$E697</f>
        <v>5.15378221113882E-3</v>
      </c>
      <c r="H697">
        <f>+Step3!I697/Step3!$E697</f>
        <v>4.6882793017456362E-2</v>
      </c>
      <c r="I697">
        <f>+Step3!J697/Step3!$E697</f>
        <v>6.5004156275976721E-2</v>
      </c>
      <c r="J697">
        <f>+Step3!K697/Step3!$E697</f>
        <v>8.9110556940980884E-2</v>
      </c>
      <c r="K697">
        <f>+Step3!L697/Step3!$E697</f>
        <v>2.6766417290108063E-2</v>
      </c>
      <c r="L697">
        <f>+Step3!M697/Step3!$E697</f>
        <v>0.24605153782211139</v>
      </c>
      <c r="M697">
        <f>+Step3!N697/Step3!$E697</f>
        <v>4.7547797173732337E-2</v>
      </c>
      <c r="N697">
        <f>+Step3!O697/Step3!$E697</f>
        <v>5.1205320033250207E-2</v>
      </c>
      <c r="O697">
        <f>+Step3!P697/Step3!$E697</f>
        <v>4.2726517040731507E-2</v>
      </c>
      <c r="P697">
        <f>+Step3!Q697/Step3!$E697</f>
        <v>2.0448877805486283E-2</v>
      </c>
      <c r="Q697">
        <f>+Step3!R697/Step3!$E697</f>
        <v>0.20964256026600167</v>
      </c>
      <c r="R697">
        <f>+Step3!S697/Step3!$E697</f>
        <v>0.13017456359102245</v>
      </c>
      <c r="S697" t="s">
        <v>133</v>
      </c>
      <c r="T697" t="s">
        <v>6006</v>
      </c>
    </row>
    <row r="698" spans="1:20" x14ac:dyDescent="0.25">
      <c r="A698">
        <v>3</v>
      </c>
      <c r="B698">
        <v>16000</v>
      </c>
      <c r="C698">
        <v>12</v>
      </c>
      <c r="D698">
        <v>47625</v>
      </c>
      <c r="E698">
        <f>+Step3!F698/Step3!$E698</f>
        <v>2.1335936410542464E-2</v>
      </c>
      <c r="F698">
        <f>+Step3!G698/Step3!$E698</f>
        <v>3.4862641193696836E-3</v>
      </c>
      <c r="G698">
        <f>+Step3!H698/Step3!$E698</f>
        <v>0</v>
      </c>
      <c r="H698">
        <f>+Step3!I698/Step3!$E698</f>
        <v>7.6000557802259103E-2</v>
      </c>
      <c r="I698">
        <f>+Step3!J698/Step3!$E698</f>
        <v>5.5780225909914938E-2</v>
      </c>
      <c r="J698">
        <f>+Step3!K698/Step3!$E698</f>
        <v>3.9325059266490027E-2</v>
      </c>
      <c r="K698">
        <f>+Step3!L698/Step3!$E698</f>
        <v>1.4921210430902245E-2</v>
      </c>
      <c r="L698">
        <f>+Step3!M698/Step3!$E698</f>
        <v>0.20373727513596429</v>
      </c>
      <c r="M698">
        <f>+Step3!N698/Step3!$E698</f>
        <v>0.17710221726397993</v>
      </c>
      <c r="N698">
        <f>+Step3!O698/Step3!$E698</f>
        <v>6.0660995677032495E-2</v>
      </c>
      <c r="O698">
        <f>+Step3!P698/Step3!$E698</f>
        <v>5.550132478036536E-2</v>
      </c>
      <c r="P698">
        <f>+Step3!Q698/Step3!$E698</f>
        <v>3.0679124250453216E-2</v>
      </c>
      <c r="Q698">
        <f>+Step3!R698/Step3!$E698</f>
        <v>0.2346953005159671</v>
      </c>
      <c r="R698">
        <f>+Step3!S698/Step3!$E698</f>
        <v>2.6774508436759169E-2</v>
      </c>
      <c r="S698" t="s">
        <v>133</v>
      </c>
      <c r="T698" t="s">
        <v>4303</v>
      </c>
    </row>
    <row r="699" spans="1:20" x14ac:dyDescent="0.25">
      <c r="A699">
        <v>3</v>
      </c>
      <c r="B699">
        <v>16000</v>
      </c>
      <c r="C699">
        <v>12</v>
      </c>
      <c r="D699">
        <v>48500</v>
      </c>
      <c r="E699">
        <f>+Step3!F699/Step3!$E699</f>
        <v>1.5572639463828109E-2</v>
      </c>
      <c r="F699">
        <f>+Step3!G699/Step3!$E699</f>
        <v>3.9424403705893944E-3</v>
      </c>
      <c r="G699">
        <f>+Step3!H699/Step3!$E699</f>
        <v>0</v>
      </c>
      <c r="H699">
        <f>+Step3!I699/Step3!$E699</f>
        <v>0.10526315789473684</v>
      </c>
      <c r="I699">
        <f>+Step3!J699/Step3!$E699</f>
        <v>6.3670411985018729E-2</v>
      </c>
      <c r="J699">
        <f>+Step3!K699/Step3!$E699</f>
        <v>5.9925093632958802E-2</v>
      </c>
      <c r="K699">
        <f>+Step3!L699/Step3!$E699</f>
        <v>2.5231618371772128E-2</v>
      </c>
      <c r="L699">
        <f>+Step3!M699/Step3!$E699</f>
        <v>0.21427163414153361</v>
      </c>
      <c r="M699">
        <f>+Step3!N699/Step3!$E699</f>
        <v>6.5641632170313421E-2</v>
      </c>
      <c r="N699">
        <f>+Step3!O699/Step3!$E699</f>
        <v>4.6323674354425387E-2</v>
      </c>
      <c r="O699">
        <f>+Step3!P699/Step3!$E699</f>
        <v>5.0857480780603197E-2</v>
      </c>
      <c r="P699">
        <f>+Step3!Q699/Step3!$E699</f>
        <v>2.6611472501478415E-2</v>
      </c>
      <c r="Q699">
        <f>+Step3!R699/Step3!$E699</f>
        <v>0.27301399566331558</v>
      </c>
      <c r="R699">
        <f>+Step3!S699/Step3!$E699</f>
        <v>4.9674748669426373E-2</v>
      </c>
      <c r="S699" t="s">
        <v>133</v>
      </c>
      <c r="T699" t="s">
        <v>6007</v>
      </c>
    </row>
    <row r="700" spans="1:20" x14ac:dyDescent="0.25">
      <c r="A700">
        <v>3</v>
      </c>
      <c r="B700">
        <v>16000</v>
      </c>
      <c r="C700">
        <v>12</v>
      </c>
      <c r="D700">
        <v>48625</v>
      </c>
      <c r="E700">
        <f>+Step3!F700/Step3!$E700</f>
        <v>2.4054383824298413E-2</v>
      </c>
      <c r="F700">
        <f>+Step3!G700/Step3!$E700</f>
        <v>2.4402998082621581E-3</v>
      </c>
      <c r="G700">
        <f>+Step3!H700/Step3!$E700</f>
        <v>1.220149904131079E-3</v>
      </c>
      <c r="H700">
        <f>+Step3!I700/Step3!$E700</f>
        <v>8.5061879030852355E-2</v>
      </c>
      <c r="I700">
        <f>+Step3!J700/Step3!$E700</f>
        <v>0.10597873453024229</v>
      </c>
      <c r="J700">
        <f>+Step3!K700/Step3!$E700</f>
        <v>5.9264423914938122E-2</v>
      </c>
      <c r="K700">
        <f>+Step3!L700/Step3!$E700</f>
        <v>2.3357155307652082E-2</v>
      </c>
      <c r="L700">
        <f>+Step3!M700/Step3!$E700</f>
        <v>0.23618616001394457</v>
      </c>
      <c r="M700">
        <f>+Step3!N700/Step3!$E700</f>
        <v>0.11765731218406833</v>
      </c>
      <c r="N700">
        <f>+Step3!O700/Step3!$E700</f>
        <v>3.398989018650863E-2</v>
      </c>
      <c r="O700">
        <f>+Step3!P700/Step3!$E700</f>
        <v>5.6649816977514381E-2</v>
      </c>
      <c r="P700">
        <f>+Step3!Q700/Step3!$E700</f>
        <v>1.6907791528673524E-2</v>
      </c>
      <c r="Q700">
        <f>+Step3!R700/Step3!$E700</f>
        <v>0.1985358201150427</v>
      </c>
      <c r="R700">
        <f>+Step3!S700/Step3!$E700</f>
        <v>3.8696182673871364E-2</v>
      </c>
      <c r="S700" t="s">
        <v>133</v>
      </c>
      <c r="T700" t="s">
        <v>6008</v>
      </c>
    </row>
    <row r="701" spans="1:20" x14ac:dyDescent="0.25">
      <c r="A701">
        <v>3</v>
      </c>
      <c r="B701">
        <v>16000</v>
      </c>
      <c r="C701">
        <v>12</v>
      </c>
      <c r="D701">
        <v>48750</v>
      </c>
      <c r="E701">
        <f>+Step3!F701/Step3!$E701</f>
        <v>8.9072344123397786E-3</v>
      </c>
      <c r="F701">
        <f>+Step3!G701/Step3!$E701</f>
        <v>1.5207473386921572E-3</v>
      </c>
      <c r="G701">
        <f>+Step3!H701/Step3!$E701</f>
        <v>0</v>
      </c>
      <c r="H701">
        <f>+Step3!I701/Step3!$E701</f>
        <v>7.5168368455355197E-2</v>
      </c>
      <c r="I701">
        <f>+Step3!J701/Step3!$E701</f>
        <v>8.3423854008255485E-2</v>
      </c>
      <c r="J701">
        <f>+Step3!K701/Step3!$E701</f>
        <v>4.1929176623940911E-2</v>
      </c>
      <c r="K701">
        <f>+Step3!L701/Step3!$E701</f>
        <v>1.5207473386921572E-2</v>
      </c>
      <c r="L701">
        <f>+Step3!M701/Step3!$E701</f>
        <v>0.1935694112535303</v>
      </c>
      <c r="M701">
        <f>+Step3!N701/Step3!$E701</f>
        <v>4.8881164457962201E-2</v>
      </c>
      <c r="N701">
        <f>+Step3!O701/Step3!$E701</f>
        <v>7.690636541386052E-2</v>
      </c>
      <c r="O701">
        <f>+Step3!P701/Step3!$E701</f>
        <v>2.8459700195524656E-2</v>
      </c>
      <c r="P701">
        <f>+Step3!Q701/Step3!$E701</f>
        <v>6.9519878340212901E-3</v>
      </c>
      <c r="Q701">
        <f>+Step3!R701/Step3!$E701</f>
        <v>0.22615685422550511</v>
      </c>
      <c r="R701">
        <f>+Step3!S701/Step3!$E701</f>
        <v>0.19291766239409081</v>
      </c>
      <c r="S701" t="s">
        <v>133</v>
      </c>
      <c r="T701" t="s">
        <v>4304</v>
      </c>
    </row>
    <row r="702" spans="1:20" x14ac:dyDescent="0.25">
      <c r="A702">
        <v>3</v>
      </c>
      <c r="B702">
        <v>16000</v>
      </c>
      <c r="C702">
        <v>12</v>
      </c>
      <c r="D702">
        <v>49000</v>
      </c>
      <c r="E702">
        <f>+Step3!F702/Step3!$E702</f>
        <v>8.1920365783958848E-3</v>
      </c>
      <c r="F702">
        <f>+Step3!G702/Step3!$E702</f>
        <v>0</v>
      </c>
      <c r="G702">
        <f>+Step3!H702/Step3!$E702</f>
        <v>0</v>
      </c>
      <c r="H702">
        <f>+Step3!I702/Step3!$E702</f>
        <v>4.8961706991807963E-2</v>
      </c>
      <c r="I702">
        <f>+Step3!J702/Step3!$E702</f>
        <v>8.6111640312440466E-2</v>
      </c>
      <c r="J702">
        <f>+Step3!K702/Step3!$E702</f>
        <v>0.11602209944751381</v>
      </c>
      <c r="K702">
        <f>+Step3!L702/Step3!$E702</f>
        <v>5.439131263097733E-2</v>
      </c>
      <c r="L702">
        <f>+Step3!M702/Step3!$E702</f>
        <v>0.18155839207468089</v>
      </c>
      <c r="M702">
        <f>+Step3!N702/Step3!$E702</f>
        <v>6.3821680320060969E-2</v>
      </c>
      <c r="N702">
        <f>+Step3!O702/Step3!$E702</f>
        <v>6.7822442369975228E-2</v>
      </c>
      <c r="O702">
        <f>+Step3!P702/Step3!$E702</f>
        <v>3.6483139645646791E-2</v>
      </c>
      <c r="P702">
        <f>+Step3!Q702/Step3!$E702</f>
        <v>1.7146123071061156E-2</v>
      </c>
      <c r="Q702">
        <f>+Step3!R702/Step3!$E702</f>
        <v>0.26938464469422746</v>
      </c>
      <c r="R702">
        <f>+Step3!S702/Step3!$E702</f>
        <v>5.0104781863212038E-2</v>
      </c>
      <c r="S702" t="s">
        <v>133</v>
      </c>
      <c r="T702" t="s">
        <v>4305</v>
      </c>
    </row>
    <row r="703" spans="1:20" x14ac:dyDescent="0.25">
      <c r="A703">
        <v>3</v>
      </c>
      <c r="B703">
        <v>16000</v>
      </c>
      <c r="C703">
        <v>12</v>
      </c>
      <c r="D703">
        <v>49350</v>
      </c>
      <c r="E703">
        <f>+Step3!F703/Step3!$E703</f>
        <v>2.5358997861289336E-2</v>
      </c>
      <c r="F703">
        <f>+Step3!G703/Step3!$E703</f>
        <v>5.0921682452388227E-4</v>
      </c>
      <c r="G703">
        <f>+Step3!H703/Step3!$E703</f>
        <v>0</v>
      </c>
      <c r="H703">
        <f>+Step3!I703/Step3!$E703</f>
        <v>0.13473877176901924</v>
      </c>
      <c r="I703">
        <f>+Step3!J703/Step3!$E703</f>
        <v>7.0475608514105309E-2</v>
      </c>
      <c r="J703">
        <f>+Step3!K703/Step3!$E703</f>
        <v>8.3817089316631024E-2</v>
      </c>
      <c r="K703">
        <f>+Step3!L703/Step3!$E703</f>
        <v>3.7580201649862512E-2</v>
      </c>
      <c r="L703">
        <f>+Step3!M703/Step3!$E703</f>
        <v>0.20164986251145739</v>
      </c>
      <c r="M703">
        <f>+Step3!N703/Step3!$E703</f>
        <v>7.8113860881963537E-2</v>
      </c>
      <c r="N703">
        <f>+Step3!O703/Step3!$E703</f>
        <v>7.5465933394439355E-2</v>
      </c>
      <c r="O703">
        <f>+Step3!P703/Step3!$E703</f>
        <v>5.4995417048579284E-2</v>
      </c>
      <c r="P703">
        <f>+Step3!Q703/Step3!$E703</f>
        <v>1.5582034830430797E-2</v>
      </c>
      <c r="Q703">
        <f>+Step3!R703/Step3!$E703</f>
        <v>0.18158671962521641</v>
      </c>
      <c r="R703">
        <f>+Step3!S703/Step3!$E703</f>
        <v>4.0126285772481923E-2</v>
      </c>
      <c r="S703" t="s">
        <v>133</v>
      </c>
      <c r="T703" t="s">
        <v>6009</v>
      </c>
    </row>
    <row r="704" spans="1:20" x14ac:dyDescent="0.25">
      <c r="A704">
        <v>3</v>
      </c>
      <c r="B704">
        <v>16000</v>
      </c>
      <c r="C704">
        <v>12</v>
      </c>
      <c r="D704">
        <v>49425</v>
      </c>
      <c r="E704">
        <f>+Step3!F704/Step3!$E704</f>
        <v>9.8942340498123504E-3</v>
      </c>
      <c r="F704">
        <f>+Step3!G704/Step3!$E704</f>
        <v>0</v>
      </c>
      <c r="G704">
        <f>+Step3!H704/Step3!$E704</f>
        <v>6.1412487205731836E-4</v>
      </c>
      <c r="H704">
        <f>+Step3!I704/Step3!$E704</f>
        <v>9.8259979529170927E-2</v>
      </c>
      <c r="I704">
        <f>+Step3!J704/Step3!$E704</f>
        <v>0.11914022517911975</v>
      </c>
      <c r="J704">
        <f>+Step3!K704/Step3!$E704</f>
        <v>9.5462299556465374E-2</v>
      </c>
      <c r="K704">
        <f>+Step3!L704/Step3!$E704</f>
        <v>4.6741726373251448E-2</v>
      </c>
      <c r="L704">
        <f>+Step3!M704/Step3!$E704</f>
        <v>0.20259297168201978</v>
      </c>
      <c r="M704">
        <f>+Step3!N704/Step3!$E704</f>
        <v>9.6144660525417952E-2</v>
      </c>
      <c r="N704">
        <f>+Step3!O704/Step3!$E704</f>
        <v>7.8471511429546226E-2</v>
      </c>
      <c r="O704">
        <f>+Step3!P704/Step3!$E704</f>
        <v>3.8962811327192086E-2</v>
      </c>
      <c r="P704">
        <f>+Step3!Q704/Step3!$E704</f>
        <v>1.7195496417604914E-2</v>
      </c>
      <c r="Q704">
        <f>+Step3!R704/Step3!$E704</f>
        <v>0.16253838280450358</v>
      </c>
      <c r="R704">
        <f>+Step3!S704/Step3!$E704</f>
        <v>3.3981576253838283E-2</v>
      </c>
      <c r="S704" t="s">
        <v>133</v>
      </c>
      <c r="T704" t="s">
        <v>6010</v>
      </c>
    </row>
    <row r="705" spans="1:20" x14ac:dyDescent="0.25">
      <c r="A705">
        <v>3</v>
      </c>
      <c r="B705">
        <v>16000</v>
      </c>
      <c r="C705">
        <v>12</v>
      </c>
      <c r="D705">
        <v>49450</v>
      </c>
      <c r="E705">
        <f>+Step3!F705/Step3!$E705</f>
        <v>6.8968315144630615E-3</v>
      </c>
      <c r="F705">
        <f>+Step3!G705/Step3!$E705</f>
        <v>5.2740476287070474E-4</v>
      </c>
      <c r="G705">
        <f>+Step3!H705/Step3!$E705</f>
        <v>2.8398718000730255E-4</v>
      </c>
      <c r="H705">
        <f>+Step3!I705/Step3!$E705</f>
        <v>5.6188892044301997E-2</v>
      </c>
      <c r="I705">
        <f>+Step3!J705/Step3!$E705</f>
        <v>9.4932857316726849E-2</v>
      </c>
      <c r="J705">
        <f>+Step3!K705/Step3!$E705</f>
        <v>9.1727859142358717E-2</v>
      </c>
      <c r="K705">
        <f>+Step3!L705/Step3!$E705</f>
        <v>5.5499208892855693E-2</v>
      </c>
      <c r="L705">
        <f>+Step3!M705/Step3!$E705</f>
        <v>0.17522009006450565</v>
      </c>
      <c r="M705">
        <f>+Step3!N705/Step3!$E705</f>
        <v>7.7650208933425294E-2</v>
      </c>
      <c r="N705">
        <f>+Step3!O705/Step3!$E705</f>
        <v>5.9596738204389633E-2</v>
      </c>
      <c r="O705">
        <f>+Step3!P705/Step3!$E705</f>
        <v>6.8887175950342813E-2</v>
      </c>
      <c r="P705">
        <f>+Step3!Q705/Step3!$E705</f>
        <v>2.4828593452067022E-2</v>
      </c>
      <c r="Q705">
        <f>+Step3!R705/Step3!$E705</f>
        <v>0.24167309018621444</v>
      </c>
      <c r="R705">
        <f>+Step3!S705/Step3!$E705</f>
        <v>4.6087062355470811E-2</v>
      </c>
      <c r="S705" t="s">
        <v>133</v>
      </c>
      <c r="T705" t="s">
        <v>6011</v>
      </c>
    </row>
    <row r="706" spans="1:20" x14ac:dyDescent="0.25">
      <c r="A706">
        <v>3</v>
      </c>
      <c r="B706">
        <v>16000</v>
      </c>
      <c r="C706">
        <v>12</v>
      </c>
      <c r="D706">
        <v>49475</v>
      </c>
      <c r="E706">
        <f>+Step3!F706/Step3!$E706</f>
        <v>8.6038564803514773E-3</v>
      </c>
      <c r="F706">
        <f>+Step3!G706/Step3!$E706</f>
        <v>0</v>
      </c>
      <c r="G706">
        <f>+Step3!H706/Step3!$E706</f>
        <v>1.098364657066146E-3</v>
      </c>
      <c r="H706">
        <f>+Step3!I706/Step3!$E706</f>
        <v>5.9677813033927267E-2</v>
      </c>
      <c r="I706">
        <f>+Step3!J706/Step3!$E706</f>
        <v>7.5665120820112272E-2</v>
      </c>
      <c r="J706">
        <f>+Step3!K706/Step3!$E706</f>
        <v>7.6397363924823047E-2</v>
      </c>
      <c r="K706">
        <f>+Step3!L706/Step3!$E706</f>
        <v>4.9853551379057851E-2</v>
      </c>
      <c r="L706">
        <f>+Step3!M706/Step3!$E706</f>
        <v>0.22437149133512327</v>
      </c>
      <c r="M706">
        <f>+Step3!N706/Step3!$E706</f>
        <v>7.6397363924823047E-2</v>
      </c>
      <c r="N706">
        <f>+Step3!O706/Step3!$E706</f>
        <v>7.2553087625091536E-2</v>
      </c>
      <c r="O706">
        <f>+Step3!P706/Step3!$E706</f>
        <v>5.9921894068830854E-2</v>
      </c>
      <c r="P706">
        <f>+Step3!Q706/Step3!$E706</f>
        <v>2.172321210641933E-2</v>
      </c>
      <c r="Q706">
        <f>+Step3!R706/Step3!$E706</f>
        <v>0.23114474005369784</v>
      </c>
      <c r="R706">
        <f>+Step3!S706/Step3!$E706</f>
        <v>4.2592140590676106E-2</v>
      </c>
      <c r="S706" t="s">
        <v>133</v>
      </c>
      <c r="T706" t="s">
        <v>6012</v>
      </c>
    </row>
    <row r="707" spans="1:20" x14ac:dyDescent="0.25">
      <c r="A707">
        <v>3</v>
      </c>
      <c r="B707">
        <v>16000</v>
      </c>
      <c r="C707">
        <v>12</v>
      </c>
      <c r="D707">
        <v>49500</v>
      </c>
      <c r="E707">
        <f>+Step3!F707/Step3!$E707</f>
        <v>2.9798288508557456E-2</v>
      </c>
      <c r="F707">
        <f>+Step3!G707/Step3!$E707</f>
        <v>0</v>
      </c>
      <c r="G707">
        <f>+Step3!H707/Step3!$E707</f>
        <v>1.3753056234718827E-3</v>
      </c>
      <c r="H707">
        <f>+Step3!I707/Step3!$E707</f>
        <v>0.13187652811735942</v>
      </c>
      <c r="I707">
        <f>+Step3!J707/Step3!$E707</f>
        <v>4.1411980440097799E-2</v>
      </c>
      <c r="J707">
        <f>+Step3!K707/Step3!$E707</f>
        <v>5.0275061124694376E-2</v>
      </c>
      <c r="K707">
        <f>+Step3!L707/Step3!$E707</f>
        <v>1.9865525672371639E-2</v>
      </c>
      <c r="L707">
        <f>+Step3!M707/Step3!$E707</f>
        <v>0.21714547677261614</v>
      </c>
      <c r="M707">
        <f>+Step3!N707/Step3!$E707</f>
        <v>9.0006112469437655E-2</v>
      </c>
      <c r="N707">
        <f>+Step3!O707/Step3!$E707</f>
        <v>5.5929095354523228E-2</v>
      </c>
      <c r="O707">
        <f>+Step3!P707/Step3!$E707</f>
        <v>6.7237163814180934E-2</v>
      </c>
      <c r="P707">
        <f>+Step3!Q707/Step3!$E707</f>
        <v>4.1717603911980441E-2</v>
      </c>
      <c r="Q707">
        <f>+Step3!R707/Step3!$E707</f>
        <v>0.22066014669926651</v>
      </c>
      <c r="R707">
        <f>+Step3!S707/Step3!$E707</f>
        <v>3.2701711491442541E-2</v>
      </c>
      <c r="S707" t="s">
        <v>133</v>
      </c>
      <c r="T707" t="s">
        <v>6013</v>
      </c>
    </row>
    <row r="708" spans="1:20" x14ac:dyDescent="0.25">
      <c r="A708">
        <v>3</v>
      </c>
      <c r="B708">
        <v>16000</v>
      </c>
      <c r="C708">
        <v>12</v>
      </c>
      <c r="D708">
        <v>49600</v>
      </c>
      <c r="E708">
        <f>+Step3!F708/Step3!$E708</f>
        <v>9.085402786190187E-3</v>
      </c>
      <c r="F708">
        <f>+Step3!G708/Step3!$E708</f>
        <v>0</v>
      </c>
      <c r="G708">
        <f>+Step3!H708/Step3!$E708</f>
        <v>0</v>
      </c>
      <c r="H708">
        <f>+Step3!I708/Step3!$E708</f>
        <v>5.6531395114072278E-2</v>
      </c>
      <c r="I708">
        <f>+Step3!J708/Step3!$E708</f>
        <v>0.16656571774682011</v>
      </c>
      <c r="J708">
        <f>+Step3!K708/Step3!$E708</f>
        <v>6.4607308701796887E-2</v>
      </c>
      <c r="K708">
        <f>+Step3!L708/Step3!$E708</f>
        <v>2.2208762366242682E-2</v>
      </c>
      <c r="L708">
        <f>+Step3!M708/Step3!$E708</f>
        <v>0.19907126993741167</v>
      </c>
      <c r="M708">
        <f>+Step3!N708/Step3!$E708</f>
        <v>0.12356147789218655</v>
      </c>
      <c r="N708">
        <f>+Step3!O708/Step3!$E708</f>
        <v>4.2600444175247325E-2</v>
      </c>
      <c r="O708">
        <f>+Step3!P708/Step3!$E708</f>
        <v>1.9987886129618413E-2</v>
      </c>
      <c r="P708">
        <f>+Step3!Q708/Step3!$E708</f>
        <v>2.5035332121946294E-2</v>
      </c>
      <c r="Q708">
        <f>+Step3!R708/Step3!$E708</f>
        <v>0.2366242681203311</v>
      </c>
      <c r="R708">
        <f>+Step3!S708/Step3!$E708</f>
        <v>3.4120734908136482E-2</v>
      </c>
      <c r="S708" t="s">
        <v>133</v>
      </c>
      <c r="T708" t="s">
        <v>6014</v>
      </c>
    </row>
    <row r="709" spans="1:20" x14ac:dyDescent="0.25">
      <c r="A709">
        <v>3</v>
      </c>
      <c r="B709">
        <v>16000</v>
      </c>
      <c r="C709">
        <v>12</v>
      </c>
      <c r="D709">
        <v>49675</v>
      </c>
      <c r="E709">
        <f>+Step3!F709/Step3!$E709</f>
        <v>3.7971698113207546E-2</v>
      </c>
      <c r="F709">
        <f>+Step3!G709/Step3!$E709</f>
        <v>0</v>
      </c>
      <c r="G709">
        <f>+Step3!H709/Step3!$E709</f>
        <v>0</v>
      </c>
      <c r="H709">
        <f>+Step3!I709/Step3!$E709</f>
        <v>0.11580188679245283</v>
      </c>
      <c r="I709">
        <f>+Step3!J709/Step3!$E709</f>
        <v>7.7594339622641506E-2</v>
      </c>
      <c r="J709">
        <f>+Step3!K709/Step3!$E709</f>
        <v>5.5424528301886794E-2</v>
      </c>
      <c r="K709">
        <f>+Step3!L709/Step3!$E709</f>
        <v>2.3820754716981134E-2</v>
      </c>
      <c r="L709">
        <f>+Step3!M709/Step3!$E709</f>
        <v>0.24952830188679245</v>
      </c>
      <c r="M709">
        <f>+Step3!N709/Step3!$E709</f>
        <v>9.0094339622641503E-2</v>
      </c>
      <c r="N709">
        <f>+Step3!O709/Step3!$E709</f>
        <v>8.0188679245283015E-2</v>
      </c>
      <c r="O709">
        <f>+Step3!P709/Step3!$E709</f>
        <v>1.580188679245283E-2</v>
      </c>
      <c r="P709">
        <f>+Step3!Q709/Step3!$E709</f>
        <v>3.0660377358490566E-2</v>
      </c>
      <c r="Q709">
        <f>+Step3!R709/Step3!$E709</f>
        <v>0.18278301886792453</v>
      </c>
      <c r="R709">
        <f>+Step3!S709/Step3!$E709</f>
        <v>4.0330188679245281E-2</v>
      </c>
      <c r="S709" t="s">
        <v>133</v>
      </c>
      <c r="T709" t="s">
        <v>6015</v>
      </c>
    </row>
    <row r="710" spans="1:20" x14ac:dyDescent="0.25">
      <c r="A710">
        <v>3</v>
      </c>
      <c r="B710">
        <v>16000</v>
      </c>
      <c r="C710">
        <v>12</v>
      </c>
      <c r="D710">
        <v>50575</v>
      </c>
      <c r="E710">
        <f>+Step3!F710/Step3!$E710</f>
        <v>1.4862829830419694E-2</v>
      </c>
      <c r="F710">
        <f>+Step3!G710/Step3!$E710</f>
        <v>0</v>
      </c>
      <c r="G710">
        <f>+Step3!H710/Step3!$E710</f>
        <v>3.928501276762915E-4</v>
      </c>
      <c r="H710">
        <f>+Step3!I710/Step3!$E710</f>
        <v>8.3284227067373803E-2</v>
      </c>
      <c r="I710">
        <f>+Step3!J710/Step3!$E710</f>
        <v>0.1147777123027565</v>
      </c>
      <c r="J710">
        <f>+Step3!K710/Step3!$E710</f>
        <v>7.5099849407451055E-2</v>
      </c>
      <c r="K710">
        <f>+Step3!L710/Step3!$E710</f>
        <v>5.2249066980946772E-2</v>
      </c>
      <c r="L710">
        <f>+Step3!M710/Step3!$E710</f>
        <v>0.22739474890329339</v>
      </c>
      <c r="M710">
        <f>+Step3!N710/Step3!$E710</f>
        <v>8.2433051790741826E-2</v>
      </c>
      <c r="N710">
        <f>+Step3!O710/Step3!$E710</f>
        <v>7.1302298173246903E-2</v>
      </c>
      <c r="O710">
        <f>+Step3!P710/Step3!$E710</f>
        <v>5.1463366725594185E-2</v>
      </c>
      <c r="P710">
        <f>+Step3!Q710/Step3!$E710</f>
        <v>2.4684083022326983E-2</v>
      </c>
      <c r="Q710">
        <f>+Step3!R710/Step3!$E710</f>
        <v>0.16106855234727951</v>
      </c>
      <c r="R710">
        <f>+Step3!S710/Step3!$E710</f>
        <v>4.0987363320893082E-2</v>
      </c>
      <c r="S710" t="s">
        <v>133</v>
      </c>
      <c r="T710" t="s">
        <v>6016</v>
      </c>
    </row>
    <row r="711" spans="1:20" x14ac:dyDescent="0.25">
      <c r="A711">
        <v>3</v>
      </c>
      <c r="B711">
        <v>16000</v>
      </c>
      <c r="C711">
        <v>12</v>
      </c>
      <c r="D711">
        <v>50638</v>
      </c>
      <c r="E711">
        <f>+Step3!F711/Step3!$E711</f>
        <v>6.936917407327119E-3</v>
      </c>
      <c r="F711">
        <f>+Step3!G711/Step3!$E711</f>
        <v>0</v>
      </c>
      <c r="G711">
        <f>+Step3!H711/Step3!$E711</f>
        <v>0</v>
      </c>
      <c r="H711">
        <f>+Step3!I711/Step3!$E711</f>
        <v>5.874701929330154E-2</v>
      </c>
      <c r="I711">
        <f>+Step3!J711/Step3!$E711</f>
        <v>0.10958161716887058</v>
      </c>
      <c r="J711">
        <f>+Step3!K711/Step3!$E711</f>
        <v>6.7743334055928903E-2</v>
      </c>
      <c r="K711">
        <f>+Step3!L711/Step3!$E711</f>
        <v>4.3138955126815523E-2</v>
      </c>
      <c r="L711">
        <f>+Step3!M711/Step3!$E711</f>
        <v>0.22685887708649469</v>
      </c>
      <c r="M711">
        <f>+Step3!N711/Step3!$E711</f>
        <v>6.5358768697160202E-2</v>
      </c>
      <c r="N711">
        <f>+Step3!O711/Step3!$E711</f>
        <v>6.4058096683286367E-2</v>
      </c>
      <c r="O711">
        <f>+Step3!P711/Step3!$E711</f>
        <v>0.11684370257966616</v>
      </c>
      <c r="P711">
        <f>+Step3!Q711/Step3!$E711</f>
        <v>0.1094732278343811</v>
      </c>
      <c r="Q711">
        <f>+Step3!R711/Step3!$E711</f>
        <v>0.1047040971168437</v>
      </c>
      <c r="R711">
        <f>+Step3!S711/Step3!$E711</f>
        <v>2.6555386949924126E-2</v>
      </c>
      <c r="S711" t="s">
        <v>133</v>
      </c>
      <c r="T711" t="s">
        <v>6017</v>
      </c>
    </row>
    <row r="712" spans="1:20" x14ac:dyDescent="0.25">
      <c r="A712">
        <v>3</v>
      </c>
      <c r="B712">
        <v>16000</v>
      </c>
      <c r="C712">
        <v>12</v>
      </c>
      <c r="D712">
        <v>50750</v>
      </c>
      <c r="E712">
        <f>+Step3!F712/Step3!$E712</f>
        <v>2.7341713491281932E-2</v>
      </c>
      <c r="F712">
        <f>+Step3!G712/Step3!$E712</f>
        <v>1.1006198227422812E-3</v>
      </c>
      <c r="G712">
        <f>+Step3!H712/Step3!$E712</f>
        <v>8.1098302728378616E-4</v>
      </c>
      <c r="H712">
        <f>+Step3!I712/Step3!$E712</f>
        <v>5.9317615709899789E-2</v>
      </c>
      <c r="I712">
        <f>+Step3!J712/Step3!$E712</f>
        <v>0.13937322597462781</v>
      </c>
      <c r="J712">
        <f>+Step3!K712/Step3!$E712</f>
        <v>4.2402826855123678E-2</v>
      </c>
      <c r="K712">
        <f>+Step3!L712/Step3!$E712</f>
        <v>4.7905925968835084E-2</v>
      </c>
      <c r="L712">
        <f>+Step3!M712/Step3!$E712</f>
        <v>0.20871227480739152</v>
      </c>
      <c r="M712">
        <f>+Step3!N712/Step3!$E712</f>
        <v>8.3936743323871868E-2</v>
      </c>
      <c r="N712">
        <f>+Step3!O712/Step3!$E712</f>
        <v>4.5820541041533915E-2</v>
      </c>
      <c r="O712">
        <f>+Step3!P712/Step3!$E712</f>
        <v>4.5067485373341827E-2</v>
      </c>
      <c r="P712">
        <f>+Step3!Q712/Step3!$E712</f>
        <v>1.575624167294213E-2</v>
      </c>
      <c r="Q712">
        <f>+Step3!R712/Step3!$E712</f>
        <v>0.23674911660777384</v>
      </c>
      <c r="R712">
        <f>+Step3!S712/Step3!$E712</f>
        <v>4.5704686323350521E-2</v>
      </c>
      <c r="S712" t="s">
        <v>133</v>
      </c>
      <c r="T712" t="s">
        <v>4306</v>
      </c>
    </row>
    <row r="713" spans="1:20" x14ac:dyDescent="0.25">
      <c r="A713">
        <v>3</v>
      </c>
      <c r="B713">
        <v>16000</v>
      </c>
      <c r="C713">
        <v>12</v>
      </c>
      <c r="D713">
        <v>51075</v>
      </c>
      <c r="E713">
        <f>+Step3!F713/Step3!$E713</f>
        <v>3.9648957843598183E-2</v>
      </c>
      <c r="F713">
        <f>+Step3!G713/Step3!$E713</f>
        <v>7.8357624196834349E-4</v>
      </c>
      <c r="G713">
        <f>+Step3!H713/Step3!$E713</f>
        <v>0</v>
      </c>
      <c r="H713">
        <f>+Step3!I713/Step3!$E713</f>
        <v>0.11205140260147313</v>
      </c>
      <c r="I713">
        <f>+Step3!J713/Step3!$E713</f>
        <v>0.11252154834665413</v>
      </c>
      <c r="J713">
        <f>+Step3!K713/Step3!$E713</f>
        <v>7.130543801911926E-2</v>
      </c>
      <c r="K713">
        <f>+Step3!L713/Step3!$E713</f>
        <v>7.9768061432377371E-2</v>
      </c>
      <c r="L713">
        <f>+Step3!M713/Step3!$E713</f>
        <v>0.179282244162357</v>
      </c>
      <c r="M713">
        <f>+Step3!N713/Step3!$E713</f>
        <v>4.2939978059865228E-2</v>
      </c>
      <c r="N713">
        <f>+Step3!O713/Step3!$E713</f>
        <v>3.4320639398213448E-2</v>
      </c>
      <c r="O713">
        <f>+Step3!P713/Step3!$E713</f>
        <v>4.2469832314684222E-2</v>
      </c>
      <c r="P713">
        <f>+Step3!Q713/Step3!$E713</f>
        <v>0.10311863344303401</v>
      </c>
      <c r="Q713">
        <f>+Step3!R713/Step3!$E713</f>
        <v>0.13994671681554616</v>
      </c>
      <c r="R713">
        <f>+Step3!S713/Step3!$E713</f>
        <v>4.1842971321109541E-2</v>
      </c>
      <c r="S713" t="s">
        <v>133</v>
      </c>
      <c r="T713" t="s">
        <v>4307</v>
      </c>
    </row>
    <row r="714" spans="1:20" x14ac:dyDescent="0.25">
      <c r="A714">
        <v>3</v>
      </c>
      <c r="B714">
        <v>16000</v>
      </c>
      <c r="C714">
        <v>12</v>
      </c>
      <c r="D714">
        <v>51125</v>
      </c>
      <c r="E714">
        <f>+Step3!F714/Step3!$E714</f>
        <v>6.2413314840499305E-3</v>
      </c>
      <c r="F714">
        <f>+Step3!G714/Step3!$E714</f>
        <v>3.6407766990291263E-3</v>
      </c>
      <c r="G714">
        <f>+Step3!H714/Step3!$E714</f>
        <v>0</v>
      </c>
      <c r="H714">
        <f>+Step3!I714/Step3!$E714</f>
        <v>3.9701803051317618E-2</v>
      </c>
      <c r="I714">
        <f>+Step3!J714/Step3!$E714</f>
        <v>7.6109570041608871E-2</v>
      </c>
      <c r="J714">
        <f>+Step3!K714/Step3!$E714</f>
        <v>4.5769764216366159E-2</v>
      </c>
      <c r="K714">
        <f>+Step3!L714/Step3!$E714</f>
        <v>8.2004160887656039E-2</v>
      </c>
      <c r="L714">
        <f>+Step3!M714/Step3!$E714</f>
        <v>0.1716366158113731</v>
      </c>
      <c r="M714">
        <f>+Step3!N714/Step3!$E714</f>
        <v>0.12291955617198336</v>
      </c>
      <c r="N714">
        <f>+Step3!O714/Step3!$E714</f>
        <v>4.7676837725381414E-2</v>
      </c>
      <c r="O714">
        <f>+Step3!P714/Step3!$E714</f>
        <v>5.5651872399445218E-2</v>
      </c>
      <c r="P714">
        <f>+Step3!Q714/Step3!$E714</f>
        <v>2.617891816920943E-2</v>
      </c>
      <c r="Q714">
        <f>+Step3!R714/Step3!$E714</f>
        <v>0.30114424410540913</v>
      </c>
      <c r="R714">
        <f>+Step3!S714/Step3!$E714</f>
        <v>2.1324549237170597E-2</v>
      </c>
      <c r="S714" t="s">
        <v>133</v>
      </c>
      <c r="T714" t="s">
        <v>4308</v>
      </c>
    </row>
    <row r="715" spans="1:20" x14ac:dyDescent="0.25">
      <c r="A715">
        <v>3</v>
      </c>
      <c r="B715">
        <v>16000</v>
      </c>
      <c r="C715">
        <v>12</v>
      </c>
      <c r="D715">
        <v>51475</v>
      </c>
      <c r="E715">
        <f>+Step3!F715/Step3!$E715</f>
        <v>1.0899182561307902E-2</v>
      </c>
      <c r="F715">
        <f>+Step3!G715/Step3!$E715</f>
        <v>8.2257981594776621E-4</v>
      </c>
      <c r="G715">
        <f>+Step3!H715/Step3!$E715</f>
        <v>7.1975733895429542E-4</v>
      </c>
      <c r="H715">
        <f>+Step3!I715/Step3!$E715</f>
        <v>6.323582335098453E-2</v>
      </c>
      <c r="I715">
        <f>+Step3!J715/Step3!$E715</f>
        <v>8.657652562850239E-2</v>
      </c>
      <c r="J715">
        <f>+Step3!K715/Step3!$E715</f>
        <v>0.10457045910235978</v>
      </c>
      <c r="K715">
        <f>+Step3!L715/Step3!$E715</f>
        <v>8.6011002005038306E-2</v>
      </c>
      <c r="L715">
        <f>+Step3!M715/Step3!$E715</f>
        <v>0.18554315973471802</v>
      </c>
      <c r="M715">
        <f>+Step3!N715/Step3!$E715</f>
        <v>0.10739807721968023</v>
      </c>
      <c r="N715">
        <f>+Step3!O715/Step3!$E715</f>
        <v>5.9585625417716316E-2</v>
      </c>
      <c r="O715">
        <f>+Step3!P715/Step3!$E715</f>
        <v>3.7838671533597247E-2</v>
      </c>
      <c r="P715">
        <f>+Step3!Q715/Step3!$E715</f>
        <v>1.3007043339674052E-2</v>
      </c>
      <c r="Q715">
        <f>+Step3!R715/Step3!$E715</f>
        <v>0.20944938563569995</v>
      </c>
      <c r="R715">
        <f>+Step3!S715/Step3!$E715</f>
        <v>3.4342707315819239E-2</v>
      </c>
      <c r="S715" t="s">
        <v>133</v>
      </c>
      <c r="T715" t="s">
        <v>6018</v>
      </c>
    </row>
    <row r="716" spans="1:20" x14ac:dyDescent="0.25">
      <c r="A716">
        <v>3</v>
      </c>
      <c r="B716">
        <v>16000</v>
      </c>
      <c r="C716">
        <v>12</v>
      </c>
      <c r="D716">
        <v>51650</v>
      </c>
      <c r="E716">
        <f>+Step3!F716/Step3!$E716</f>
        <v>1.9374333451830785E-2</v>
      </c>
      <c r="F716">
        <f>+Step3!G716/Step3!$E716</f>
        <v>2.8439388553146107E-3</v>
      </c>
      <c r="G716">
        <f>+Step3!H716/Step3!$E716</f>
        <v>0</v>
      </c>
      <c r="H716">
        <f>+Step3!I716/Step3!$E716</f>
        <v>9.4916459296125133E-2</v>
      </c>
      <c r="I716">
        <f>+Step3!J716/Step3!$E716</f>
        <v>0.11997867045858514</v>
      </c>
      <c r="J716">
        <f>+Step3!K716/Step3!$E716</f>
        <v>0.1119800924280128</v>
      </c>
      <c r="K716">
        <f>+Step3!L716/Step3!$E716</f>
        <v>6.0078208318521155E-2</v>
      </c>
      <c r="L716">
        <f>+Step3!M716/Step3!$E716</f>
        <v>0.19072164948453607</v>
      </c>
      <c r="M716">
        <f>+Step3!N716/Step3!$E716</f>
        <v>5.1724137931034482E-2</v>
      </c>
      <c r="N716">
        <f>+Step3!O716/Step3!$E716</f>
        <v>4.7280483469605401E-2</v>
      </c>
      <c r="O716">
        <f>+Step3!P716/Step3!$E716</f>
        <v>5.9011731247778171E-2</v>
      </c>
      <c r="P716">
        <f>+Step3!Q716/Step3!$E716</f>
        <v>1.617490223960185E-2</v>
      </c>
      <c r="Q716">
        <f>+Step3!R716/Step3!$E716</f>
        <v>0.18290081763242091</v>
      </c>
      <c r="R716">
        <f>+Step3!S716/Step3!$E716</f>
        <v>4.3014575186633486E-2</v>
      </c>
      <c r="S716" t="s">
        <v>133</v>
      </c>
      <c r="T716" t="s">
        <v>4309</v>
      </c>
    </row>
    <row r="717" spans="1:20" x14ac:dyDescent="0.25">
      <c r="A717">
        <v>3</v>
      </c>
      <c r="B717">
        <v>16000</v>
      </c>
      <c r="C717">
        <v>12</v>
      </c>
      <c r="D717">
        <v>53000</v>
      </c>
      <c r="E717">
        <f>+Step3!F717/Step3!$E717</f>
        <v>1.7389505451713395E-2</v>
      </c>
      <c r="F717">
        <f>+Step3!G717/Step3!$E717</f>
        <v>2.4338006230529595E-4</v>
      </c>
      <c r="G717">
        <f>+Step3!H717/Step3!$E717</f>
        <v>2.6771806853582552E-4</v>
      </c>
      <c r="H717">
        <f>+Step3!I717/Step3!$E717</f>
        <v>6.8316783489096575E-2</v>
      </c>
      <c r="I717">
        <f>+Step3!J717/Step3!$E717</f>
        <v>8.6618964174454832E-2</v>
      </c>
      <c r="J717">
        <f>+Step3!K717/Step3!$E717</f>
        <v>8.5694119937694699E-2</v>
      </c>
      <c r="K717">
        <f>+Step3!L717/Step3!$E717</f>
        <v>3.8892133956386292E-2</v>
      </c>
      <c r="L717">
        <f>+Step3!M717/Step3!$E717</f>
        <v>0.18349639797507789</v>
      </c>
      <c r="M717">
        <f>+Step3!N717/Step3!$E717</f>
        <v>7.5289622274143306E-2</v>
      </c>
      <c r="N717">
        <f>+Step3!O717/Step3!$E717</f>
        <v>6.594382788161994E-2</v>
      </c>
      <c r="O717">
        <f>+Step3!P717/Step3!$E717</f>
        <v>7.9414914330218064E-2</v>
      </c>
      <c r="P717">
        <f>+Step3!Q717/Step3!$E717</f>
        <v>6.6783489096573209E-2</v>
      </c>
      <c r="Q717">
        <f>+Step3!R717/Step3!$E717</f>
        <v>0.19285436137071651</v>
      </c>
      <c r="R717">
        <f>+Step3!S717/Step3!$E717</f>
        <v>3.8794781931464177E-2</v>
      </c>
      <c r="S717" t="s">
        <v>133</v>
      </c>
      <c r="T717" t="s">
        <v>4310</v>
      </c>
    </row>
    <row r="718" spans="1:20" x14ac:dyDescent="0.25">
      <c r="A718">
        <v>3</v>
      </c>
      <c r="B718">
        <v>16000</v>
      </c>
      <c r="C718">
        <v>12</v>
      </c>
      <c r="D718">
        <v>53150</v>
      </c>
      <c r="E718">
        <f>+Step3!F718/Step3!$E718</f>
        <v>1.2904739558892538E-2</v>
      </c>
      <c r="F718">
        <f>+Step3!G718/Step3!$E718</f>
        <v>7.0389488503050217E-4</v>
      </c>
      <c r="G718">
        <f>+Step3!H718/Step3!$E718</f>
        <v>5.4747379946816835E-4</v>
      </c>
      <c r="H718">
        <f>+Step3!I718/Step3!$E718</f>
        <v>6.7417487877365873E-2</v>
      </c>
      <c r="I718">
        <f>+Step3!J718/Step3!$E718</f>
        <v>8.6109807602064756E-2</v>
      </c>
      <c r="J718">
        <f>+Step3!K718/Step3!$E718</f>
        <v>5.4669169404035663E-2</v>
      </c>
      <c r="K718">
        <f>+Step3!L718/Step3!$E718</f>
        <v>4.1608008759580789E-2</v>
      </c>
      <c r="L718">
        <f>+Step3!M718/Step3!$E718</f>
        <v>0.20201783200375412</v>
      </c>
      <c r="M718">
        <f>+Step3!N718/Step3!$E718</f>
        <v>0.10402002189895197</v>
      </c>
      <c r="N718">
        <f>+Step3!O718/Step3!$E718</f>
        <v>4.1060534960112624E-2</v>
      </c>
      <c r="O718">
        <f>+Step3!P718/Step3!$E718</f>
        <v>5.2401063663381826E-2</v>
      </c>
      <c r="P718">
        <f>+Step3!Q718/Step3!$E718</f>
        <v>2.6826216173940248E-2</v>
      </c>
      <c r="Q718">
        <f>+Step3!R718/Step3!$E718</f>
        <v>0.27272016267792898</v>
      </c>
      <c r="R718">
        <f>+Step3!S718/Step3!$E718</f>
        <v>3.6993586735491947E-2</v>
      </c>
      <c r="S718" t="s">
        <v>133</v>
      </c>
      <c r="T718" t="s">
        <v>6019</v>
      </c>
    </row>
    <row r="719" spans="1:20" x14ac:dyDescent="0.25">
      <c r="A719">
        <v>3</v>
      </c>
      <c r="B719">
        <v>16000</v>
      </c>
      <c r="C719">
        <v>12</v>
      </c>
      <c r="D719">
        <v>53575</v>
      </c>
      <c r="E719">
        <f>+Step3!F719/Step3!$E719</f>
        <v>2.995152354570637E-2</v>
      </c>
      <c r="F719">
        <f>+Step3!G719/Step3!$E719</f>
        <v>0</v>
      </c>
      <c r="G719">
        <f>+Step3!H719/Step3!$E719</f>
        <v>0</v>
      </c>
      <c r="H719">
        <f>+Step3!I719/Step3!$E719</f>
        <v>6.8213296398891968E-2</v>
      </c>
      <c r="I719">
        <f>+Step3!J719/Step3!$E719</f>
        <v>0.17122576177285317</v>
      </c>
      <c r="J719">
        <f>+Step3!K719/Step3!$E719</f>
        <v>5.6267313019390579E-2</v>
      </c>
      <c r="K719">
        <f>+Step3!L719/Step3!$E719</f>
        <v>5.020775623268698E-2</v>
      </c>
      <c r="L719">
        <f>+Step3!M719/Step3!$E719</f>
        <v>0.16118421052631579</v>
      </c>
      <c r="M719">
        <f>+Step3!N719/Step3!$E719</f>
        <v>7.3407202216066489E-2</v>
      </c>
      <c r="N719">
        <f>+Step3!O719/Step3!$E719</f>
        <v>4.5013850415512466E-2</v>
      </c>
      <c r="O719">
        <f>+Step3!P719/Step3!$E719</f>
        <v>4.4321329639889197E-2</v>
      </c>
      <c r="P719">
        <f>+Step3!Q719/Step3!$E719</f>
        <v>1.8698060941828253E-2</v>
      </c>
      <c r="Q719">
        <f>+Step3!R719/Step3!$E719</f>
        <v>0.2389196675900277</v>
      </c>
      <c r="R719">
        <f>+Step3!S719/Step3!$E719</f>
        <v>4.2590027700831028E-2</v>
      </c>
      <c r="S719" t="s">
        <v>133</v>
      </c>
      <c r="T719" t="s">
        <v>4311</v>
      </c>
    </row>
    <row r="720" spans="1:20" x14ac:dyDescent="0.25">
      <c r="A720">
        <v>3</v>
      </c>
      <c r="B720">
        <v>16000</v>
      </c>
      <c r="C720">
        <v>12</v>
      </c>
      <c r="D720">
        <v>53875</v>
      </c>
      <c r="E720">
        <f>+Step3!F720/Step3!$E720</f>
        <v>3.4745504419384336E-2</v>
      </c>
      <c r="F720">
        <f>+Step3!G720/Step3!$E720</f>
        <v>7.0100579091740322E-3</v>
      </c>
      <c r="G720">
        <f>+Step3!H720/Step3!$E720</f>
        <v>0</v>
      </c>
      <c r="H720">
        <f>+Step3!I720/Step3!$E720</f>
        <v>5.3032612008533986E-2</v>
      </c>
      <c r="I720">
        <f>+Step3!J720/Step3!$E720</f>
        <v>0.19689119170984457</v>
      </c>
      <c r="J720">
        <f>+Step3!K720/Step3!$E720</f>
        <v>7.4672355989027731E-2</v>
      </c>
      <c r="K720">
        <f>+Step3!L720/Step3!$E720</f>
        <v>2.3773239865894545E-2</v>
      </c>
      <c r="L720">
        <f>+Step3!M720/Step3!$E720</f>
        <v>0.17616580310880828</v>
      </c>
      <c r="M720">
        <f>+Step3!N720/Step3!$E720</f>
        <v>6.8576653459311188E-2</v>
      </c>
      <c r="N720">
        <f>+Step3!O720/Step3!$E720</f>
        <v>2.3163669612922891E-2</v>
      </c>
      <c r="O720">
        <f>+Step3!P720/Step3!$E720</f>
        <v>3.687900030478513E-2</v>
      </c>
      <c r="P720">
        <f>+Step3!Q720/Step3!$E720</f>
        <v>1.828710758914965E-3</v>
      </c>
      <c r="Q720">
        <f>+Step3!R720/Step3!$E720</f>
        <v>0.23224626638220056</v>
      </c>
      <c r="R720">
        <f>+Step3!S720/Step3!$E720</f>
        <v>7.1014934471197805E-2</v>
      </c>
      <c r="S720" t="s">
        <v>133</v>
      </c>
      <c r="T720" t="s">
        <v>4312</v>
      </c>
    </row>
    <row r="721" spans="1:20" x14ac:dyDescent="0.25">
      <c r="A721">
        <v>3</v>
      </c>
      <c r="B721">
        <v>16000</v>
      </c>
      <c r="C721">
        <v>12</v>
      </c>
      <c r="D721">
        <v>54000</v>
      </c>
      <c r="E721">
        <f>+Step3!F721/Step3!$E721</f>
        <v>2.0943459350953497E-2</v>
      </c>
      <c r="F721">
        <f>+Step3!G721/Step3!$E721</f>
        <v>1.0371361659417865E-3</v>
      </c>
      <c r="G721">
        <f>+Step3!H721/Step3!$E721</f>
        <v>1.2378721980595517E-3</v>
      </c>
      <c r="H721">
        <f>+Step3!I721/Step3!$E721</f>
        <v>0.10237537638006022</v>
      </c>
      <c r="I721">
        <f>+Step3!J721/Step3!$E721</f>
        <v>0.24573435931749749</v>
      </c>
      <c r="J721">
        <f>+Step3!K721/Step3!$E721</f>
        <v>5.001672800267648E-2</v>
      </c>
      <c r="K721">
        <f>+Step3!L721/Step3!$E721</f>
        <v>2.8337236533957845E-2</v>
      </c>
      <c r="L721">
        <f>+Step3!M721/Step3!$E721</f>
        <v>0.18849113415858146</v>
      </c>
      <c r="M721">
        <f>+Step3!N721/Step3!$E721</f>
        <v>4.851120776179324E-2</v>
      </c>
      <c r="N721">
        <f>+Step3!O721/Step3!$E721</f>
        <v>6.2495817999330877E-2</v>
      </c>
      <c r="O721">
        <f>+Step3!P721/Step3!$E721</f>
        <v>2.5894948143191703E-2</v>
      </c>
      <c r="P721">
        <f>+Step3!Q721/Step3!$E721</f>
        <v>1.4787554366008699E-2</v>
      </c>
      <c r="Q721">
        <f>+Step3!R721/Step3!$E721</f>
        <v>0.16835061893609904</v>
      </c>
      <c r="R721">
        <f>+Step3!S721/Step3!$E721</f>
        <v>4.1786550685848113E-2</v>
      </c>
      <c r="S721" t="s">
        <v>133</v>
      </c>
      <c r="T721" t="s">
        <v>6020</v>
      </c>
    </row>
    <row r="722" spans="1:20" x14ac:dyDescent="0.25">
      <c r="A722">
        <v>3</v>
      </c>
      <c r="B722">
        <v>16000</v>
      </c>
      <c r="C722">
        <v>12</v>
      </c>
      <c r="D722">
        <v>54075</v>
      </c>
      <c r="E722">
        <f>+Step3!F722/Step3!$E722</f>
        <v>4.1463414634146344E-3</v>
      </c>
      <c r="F722">
        <f>+Step3!G722/Step3!$E722</f>
        <v>3.2520325203252032E-4</v>
      </c>
      <c r="G722">
        <f>+Step3!H722/Step3!$E722</f>
        <v>0</v>
      </c>
      <c r="H722">
        <f>+Step3!I722/Step3!$E722</f>
        <v>5.219512195121951E-2</v>
      </c>
      <c r="I722">
        <f>+Step3!J722/Step3!$E722</f>
        <v>0.14406504065040651</v>
      </c>
      <c r="J722">
        <f>+Step3!K722/Step3!$E722</f>
        <v>6.5934959349593494E-2</v>
      </c>
      <c r="K722">
        <f>+Step3!L722/Step3!$E722</f>
        <v>3.7398373983739838E-2</v>
      </c>
      <c r="L722">
        <f>+Step3!M722/Step3!$E722</f>
        <v>0.18406504065040649</v>
      </c>
      <c r="M722">
        <f>+Step3!N722/Step3!$E722</f>
        <v>0.10341463414634146</v>
      </c>
      <c r="N722">
        <f>+Step3!O722/Step3!$E722</f>
        <v>4.7560975609756098E-2</v>
      </c>
      <c r="O722">
        <f>+Step3!P722/Step3!$E722</f>
        <v>4.1056910569105688E-2</v>
      </c>
      <c r="P722">
        <f>+Step3!Q722/Step3!$E722</f>
        <v>3.8617886178861791E-2</v>
      </c>
      <c r="Q722">
        <f>+Step3!R722/Step3!$E722</f>
        <v>0.24991869918699186</v>
      </c>
      <c r="R722">
        <f>+Step3!S722/Step3!$E722</f>
        <v>3.1300813008130084E-2</v>
      </c>
      <c r="S722" t="s">
        <v>133</v>
      </c>
      <c r="T722" t="s">
        <v>6021</v>
      </c>
    </row>
    <row r="723" spans="1:20" x14ac:dyDescent="0.25">
      <c r="A723">
        <v>3</v>
      </c>
      <c r="B723">
        <v>16000</v>
      </c>
      <c r="C723">
        <v>12</v>
      </c>
      <c r="D723">
        <v>54200</v>
      </c>
      <c r="E723">
        <f>+Step3!F723/Step3!$E723</f>
        <v>2.6706231454005934E-2</v>
      </c>
      <c r="F723">
        <f>+Step3!G723/Step3!$E723</f>
        <v>0</v>
      </c>
      <c r="G723">
        <f>+Step3!H723/Step3!$E723</f>
        <v>1.6956337431114879E-3</v>
      </c>
      <c r="H723">
        <f>+Step3!I723/Step3!$E723</f>
        <v>0.11275964391691394</v>
      </c>
      <c r="I723">
        <f>+Step3!J723/Step3!$E723</f>
        <v>0.11254768969902501</v>
      </c>
      <c r="J723">
        <f>+Step3!K723/Step3!$E723</f>
        <v>7.5031793132683336E-2</v>
      </c>
      <c r="K723">
        <f>+Step3!L723/Step3!$E723</f>
        <v>3.4336583298007629E-2</v>
      </c>
      <c r="L723">
        <f>+Step3!M723/Step3!$E723</f>
        <v>0.22106824925816024</v>
      </c>
      <c r="M723">
        <f>+Step3!N723/Step3!$E723</f>
        <v>8.1814328105129286E-2</v>
      </c>
      <c r="N723">
        <f>+Step3!O723/Step3!$E723</f>
        <v>5.0445103857566766E-2</v>
      </c>
      <c r="O723">
        <f>+Step3!P723/Step3!$E723</f>
        <v>4.5146248410343363E-2</v>
      </c>
      <c r="P723">
        <f>+Step3!Q723/Step3!$E723</f>
        <v>2.055955913522679E-2</v>
      </c>
      <c r="Q723">
        <f>+Step3!R723/Step3!$E723</f>
        <v>0.19542178889359899</v>
      </c>
      <c r="R723">
        <f>+Step3!S723/Step3!$E723</f>
        <v>2.2467147096227214E-2</v>
      </c>
      <c r="S723" t="s">
        <v>133</v>
      </c>
      <c r="T723" t="s">
        <v>6022</v>
      </c>
    </row>
    <row r="724" spans="1:20" x14ac:dyDescent="0.25">
      <c r="A724">
        <v>3</v>
      </c>
      <c r="B724">
        <v>16000</v>
      </c>
      <c r="C724">
        <v>12</v>
      </c>
      <c r="D724">
        <v>54300</v>
      </c>
      <c r="E724">
        <f>+Step3!F724/Step3!$E724</f>
        <v>5.8176100628930813E-3</v>
      </c>
      <c r="F724">
        <f>+Step3!G724/Step3!$E724</f>
        <v>0</v>
      </c>
      <c r="G724">
        <f>+Step3!H724/Step3!$E724</f>
        <v>0</v>
      </c>
      <c r="H724">
        <f>+Step3!I724/Step3!$E724</f>
        <v>4.8113207547169815E-2</v>
      </c>
      <c r="I724">
        <f>+Step3!J724/Step3!$E724</f>
        <v>5.7704402515723272E-2</v>
      </c>
      <c r="J724">
        <f>+Step3!K724/Step3!$E724</f>
        <v>0.16194968553459119</v>
      </c>
      <c r="K724">
        <f>+Step3!L724/Step3!$E724</f>
        <v>2.0283018867924527E-2</v>
      </c>
      <c r="L724">
        <f>+Step3!M724/Step3!$E724</f>
        <v>0.16886792452830188</v>
      </c>
      <c r="M724">
        <f>+Step3!N724/Step3!$E724</f>
        <v>7.7672955974842764E-2</v>
      </c>
      <c r="N724">
        <f>+Step3!O724/Step3!$E724</f>
        <v>7.452830188679245E-2</v>
      </c>
      <c r="O724">
        <f>+Step3!P724/Step3!$E724</f>
        <v>2.0283018867924527E-2</v>
      </c>
      <c r="P724">
        <f>+Step3!Q724/Step3!$E724</f>
        <v>4.4025157232704401E-3</v>
      </c>
      <c r="Q724">
        <f>+Step3!R724/Step3!$E724</f>
        <v>0.29088050314465408</v>
      </c>
      <c r="R724">
        <f>+Step3!S724/Step3!$E724</f>
        <v>6.9496855345911948E-2</v>
      </c>
      <c r="S724" t="s">
        <v>133</v>
      </c>
      <c r="T724" t="s">
        <v>6023</v>
      </c>
    </row>
    <row r="725" spans="1:20" x14ac:dyDescent="0.25">
      <c r="A725">
        <v>3</v>
      </c>
      <c r="B725">
        <v>16000</v>
      </c>
      <c r="C725">
        <v>12</v>
      </c>
      <c r="D725">
        <v>54350</v>
      </c>
      <c r="E725">
        <f>+Step3!F725/Step3!$E725</f>
        <v>1.5525634840577167E-2</v>
      </c>
      <c r="F725">
        <f>+Step3!G725/Step3!$E725</f>
        <v>0</v>
      </c>
      <c r="G725">
        <f>+Step3!H725/Step3!$E725</f>
        <v>6.1400815753695015E-4</v>
      </c>
      <c r="H725">
        <f>+Step3!I725/Step3!$E725</f>
        <v>6.7497039603526154E-2</v>
      </c>
      <c r="I725">
        <f>+Step3!J725/Step3!$E725</f>
        <v>0.10341651681943774</v>
      </c>
      <c r="J725">
        <f>+Step3!K725/Step3!$E725</f>
        <v>5.9427218104469104E-2</v>
      </c>
      <c r="K725">
        <f>+Step3!L725/Step3!$E725</f>
        <v>4.5743607736502788E-2</v>
      </c>
      <c r="L725">
        <f>+Step3!M725/Step3!$E725</f>
        <v>0.22253409938160607</v>
      </c>
      <c r="M725">
        <f>+Step3!N725/Step3!$E725</f>
        <v>0.1047761063111267</v>
      </c>
      <c r="N725">
        <f>+Step3!O725/Step3!$E725</f>
        <v>7.2102100785053289E-2</v>
      </c>
      <c r="O725">
        <f>+Step3!P725/Step3!$E725</f>
        <v>4.2147274242357792E-2</v>
      </c>
      <c r="P725">
        <f>+Step3!Q725/Step3!$E725</f>
        <v>1.6051927547037409E-2</v>
      </c>
      <c r="Q725">
        <f>+Step3!R725/Step3!$E725</f>
        <v>0.21148195254594096</v>
      </c>
      <c r="R725">
        <f>+Step3!S725/Step3!$E725</f>
        <v>3.8682513924827862E-2</v>
      </c>
      <c r="S725" t="s">
        <v>133</v>
      </c>
      <c r="T725" t="s">
        <v>6024</v>
      </c>
    </row>
    <row r="726" spans="1:20" x14ac:dyDescent="0.25">
      <c r="A726">
        <v>3</v>
      </c>
      <c r="B726">
        <v>16000</v>
      </c>
      <c r="C726">
        <v>12</v>
      </c>
      <c r="D726">
        <v>54387</v>
      </c>
      <c r="E726">
        <f>+Step3!F726/Step3!$E726</f>
        <v>4.5344129554655867E-3</v>
      </c>
      <c r="F726">
        <f>+Step3!G726/Step3!$E726</f>
        <v>0</v>
      </c>
      <c r="G726">
        <f>+Step3!H726/Step3!$E726</f>
        <v>1.2955465587044534E-3</v>
      </c>
      <c r="H726">
        <f>+Step3!I726/Step3!$E726</f>
        <v>7.1417004048582991E-2</v>
      </c>
      <c r="I726">
        <f>+Step3!J726/Step3!$E726</f>
        <v>0.1408906882591093</v>
      </c>
      <c r="J726">
        <f>+Step3!K726/Step3!$E726</f>
        <v>0.12323886639676114</v>
      </c>
      <c r="K726">
        <f>+Step3!L726/Step3!$E726</f>
        <v>8.6963562753036433E-2</v>
      </c>
      <c r="L726">
        <f>+Step3!M726/Step3!$E726</f>
        <v>0.17927125506072875</v>
      </c>
      <c r="M726">
        <f>+Step3!N726/Step3!$E726</f>
        <v>5.5060728744939273E-2</v>
      </c>
      <c r="N726">
        <f>+Step3!O726/Step3!$E726</f>
        <v>7.6923076923076927E-2</v>
      </c>
      <c r="O726">
        <f>+Step3!P726/Step3!$E726</f>
        <v>4.097165991902834E-2</v>
      </c>
      <c r="P726">
        <f>+Step3!Q726/Step3!$E726</f>
        <v>1.0364372469635627E-2</v>
      </c>
      <c r="Q726">
        <f>+Step3!R726/Step3!$E726</f>
        <v>0.1648582995951417</v>
      </c>
      <c r="R726">
        <f>+Step3!S726/Step3!$E726</f>
        <v>4.4210526315789471E-2</v>
      </c>
      <c r="S726" t="s">
        <v>133</v>
      </c>
      <c r="T726" t="s">
        <v>6025</v>
      </c>
    </row>
    <row r="727" spans="1:20" x14ac:dyDescent="0.25">
      <c r="A727">
        <v>3</v>
      </c>
      <c r="B727">
        <v>16000</v>
      </c>
      <c r="C727">
        <v>12</v>
      </c>
      <c r="D727">
        <v>54700</v>
      </c>
      <c r="E727">
        <f>+Step3!F727/Step3!$E727</f>
        <v>8.9936973302174074E-3</v>
      </c>
      <c r="F727">
        <f>+Step3!G727/Step3!$E727</f>
        <v>6.444302811415622E-3</v>
      </c>
      <c r="G727">
        <f>+Step3!H727/Step3!$E727</f>
        <v>8.4979817293392816E-4</v>
      </c>
      <c r="H727">
        <f>+Step3!I727/Step3!$E727</f>
        <v>7.0391615324693721E-2</v>
      </c>
      <c r="I727">
        <f>+Step3!J727/Step3!$E727</f>
        <v>7.7331633736987468E-2</v>
      </c>
      <c r="J727">
        <f>+Step3!K727/Step3!$E727</f>
        <v>7.3578358473195951E-2</v>
      </c>
      <c r="K727">
        <f>+Step3!L727/Step3!$E727</f>
        <v>3.3283761773245518E-2</v>
      </c>
      <c r="L727">
        <f>+Step3!M727/Step3!$E727</f>
        <v>0.21372424049288294</v>
      </c>
      <c r="M727">
        <f>+Step3!N727/Step3!$E727</f>
        <v>6.6638340060902204E-2</v>
      </c>
      <c r="N727">
        <f>+Step3!O727/Step3!$E727</f>
        <v>4.9854826145457123E-2</v>
      </c>
      <c r="O727">
        <f>+Step3!P727/Step3!$E727</f>
        <v>5.3041569293959354E-2</v>
      </c>
      <c r="P727">
        <f>+Step3!Q727/Step3!$E727</f>
        <v>1.4729834997521422E-2</v>
      </c>
      <c r="Q727">
        <f>+Step3!R727/Step3!$E727</f>
        <v>0.2523192408469655</v>
      </c>
      <c r="R727">
        <f>+Step3!S727/Step3!$E727</f>
        <v>7.8818780539621838E-2</v>
      </c>
      <c r="S727" t="s">
        <v>133</v>
      </c>
      <c r="T727" t="s">
        <v>6026</v>
      </c>
    </row>
    <row r="728" spans="1:20" x14ac:dyDescent="0.25">
      <c r="A728">
        <v>3</v>
      </c>
      <c r="B728">
        <v>16000</v>
      </c>
      <c r="C728">
        <v>12</v>
      </c>
      <c r="D728">
        <v>55775</v>
      </c>
      <c r="E728">
        <f>+Step3!F728/Step3!$E728</f>
        <v>8.0242897419214917E-3</v>
      </c>
      <c r="F728">
        <f>+Step3!G728/Step3!$E728</f>
        <v>6.1963627350745108E-4</v>
      </c>
      <c r="G728">
        <f>+Step3!H728/Step3!$E728</f>
        <v>3.0671995538618831E-3</v>
      </c>
      <c r="H728">
        <f>+Step3!I728/Step3!$E728</f>
        <v>6.0445518480651855E-2</v>
      </c>
      <c r="I728">
        <f>+Step3!J728/Step3!$E728</f>
        <v>7.9282461195278375E-2</v>
      </c>
      <c r="J728">
        <f>+Step3!K728/Step3!$E728</f>
        <v>0.12185147318524027</v>
      </c>
      <c r="K728">
        <f>+Step3!L728/Step3!$E728</f>
        <v>5.7719118877219075E-2</v>
      </c>
      <c r="L728">
        <f>+Step3!M728/Step3!$E728</f>
        <v>0.17845524677014593</v>
      </c>
      <c r="M728">
        <f>+Step3!N728/Step3!$E728</f>
        <v>9.7933513027852651E-2</v>
      </c>
      <c r="N728">
        <f>+Step3!O728/Step3!$E728</f>
        <v>5.5581373733618364E-2</v>
      </c>
      <c r="O728">
        <f>+Step3!P728/Step3!$E728</f>
        <v>2.7171050593301733E-2</v>
      </c>
      <c r="P728">
        <f>+Step3!Q728/Step3!$E728</f>
        <v>2.072683334882424E-2</v>
      </c>
      <c r="Q728">
        <f>+Step3!R728/Step3!$E728</f>
        <v>0.22325494934473464</v>
      </c>
      <c r="R728">
        <f>+Step3!S728/Step3!$E728</f>
        <v>6.5867335873842053E-2</v>
      </c>
      <c r="S728" t="s">
        <v>133</v>
      </c>
      <c r="T728" t="s">
        <v>6027</v>
      </c>
    </row>
    <row r="729" spans="1:20" x14ac:dyDescent="0.25">
      <c r="A729">
        <v>3</v>
      </c>
      <c r="B729">
        <v>16000</v>
      </c>
      <c r="C729">
        <v>12</v>
      </c>
      <c r="D729">
        <v>55925</v>
      </c>
      <c r="E729">
        <f>+Step3!F729/Step3!$E729</f>
        <v>6.5147931449437736E-3</v>
      </c>
      <c r="F729">
        <f>+Step3!G729/Step3!$E729</f>
        <v>8.2990995476990743E-4</v>
      </c>
      <c r="G729">
        <f>+Step3!H729/Step3!$E729</f>
        <v>2.6557118552637039E-3</v>
      </c>
      <c r="H729">
        <f>+Step3!I729/Step3!$E729</f>
        <v>5.0126561268102408E-2</v>
      </c>
      <c r="I729">
        <f>+Step3!J729/Step3!$E729</f>
        <v>8.108220258101996E-2</v>
      </c>
      <c r="J729">
        <f>+Step3!K729/Step3!$E729</f>
        <v>6.4608489978837294E-2</v>
      </c>
      <c r="K729">
        <f>+Step3!L729/Step3!$E729</f>
        <v>3.1785551267687458E-2</v>
      </c>
      <c r="L729">
        <f>+Step3!M729/Step3!$E729</f>
        <v>0.18768413627121458</v>
      </c>
      <c r="M729">
        <f>+Step3!N729/Step3!$E729</f>
        <v>5.3363210091705048E-2</v>
      </c>
      <c r="N729">
        <f>+Step3!O729/Step3!$E729</f>
        <v>5.0541516245487361E-2</v>
      </c>
      <c r="O729">
        <f>+Step3!P729/Step3!$E729</f>
        <v>3.543715506867505E-2</v>
      </c>
      <c r="P729">
        <f>+Step3!Q729/Step3!$E729</f>
        <v>1.273911780571808E-2</v>
      </c>
      <c r="Q729">
        <f>+Step3!R729/Step3!$E729</f>
        <v>0.33395576579941078</v>
      </c>
      <c r="R729">
        <f>+Step3!S729/Step3!$E729</f>
        <v>8.8675878667164615E-2</v>
      </c>
      <c r="S729" t="s">
        <v>133</v>
      </c>
      <c r="T729" t="s">
        <v>4313</v>
      </c>
    </row>
    <row r="730" spans="1:20" x14ac:dyDescent="0.25">
      <c r="A730">
        <v>3</v>
      </c>
      <c r="B730">
        <v>16000</v>
      </c>
      <c r="C730">
        <v>12</v>
      </c>
      <c r="D730">
        <v>56125</v>
      </c>
      <c r="E730">
        <f>+Step3!F730/Step3!$E730</f>
        <v>3.3771393643031784E-2</v>
      </c>
      <c r="F730">
        <f>+Step3!G730/Step3!$E730</f>
        <v>0</v>
      </c>
      <c r="G730">
        <f>+Step3!H730/Step3!$E730</f>
        <v>0</v>
      </c>
      <c r="H730">
        <f>+Step3!I730/Step3!$E730</f>
        <v>7.0140586797066015E-2</v>
      </c>
      <c r="I730">
        <f>+Step3!J730/Step3!$E730</f>
        <v>4.1106356968215157E-2</v>
      </c>
      <c r="J730">
        <f>+Step3!K730/Step3!$E730</f>
        <v>0.1069682151589242</v>
      </c>
      <c r="K730">
        <f>+Step3!L730/Step3!$E730</f>
        <v>4.4926650366748165E-2</v>
      </c>
      <c r="L730">
        <f>+Step3!M730/Step3!$E730</f>
        <v>0.17481662591687042</v>
      </c>
      <c r="M730">
        <f>+Step3!N730/Step3!$E730</f>
        <v>8.8783618581907087E-2</v>
      </c>
      <c r="N730">
        <f>+Step3!O730/Step3!$E730</f>
        <v>6.1430317848410756E-2</v>
      </c>
      <c r="O730">
        <f>+Step3!P730/Step3!$E730</f>
        <v>3.9425427872860637E-2</v>
      </c>
      <c r="P730">
        <f>+Step3!Q730/Step3!$E730</f>
        <v>1.9254278728606355E-2</v>
      </c>
      <c r="Q730">
        <f>+Step3!R730/Step3!$E730</f>
        <v>0.26283618581907092</v>
      </c>
      <c r="R730">
        <f>+Step3!S730/Step3!$E730</f>
        <v>5.6540342298288505E-2</v>
      </c>
      <c r="S730" t="s">
        <v>133</v>
      </c>
      <c r="T730" t="s">
        <v>4314</v>
      </c>
    </row>
    <row r="731" spans="1:20" x14ac:dyDescent="0.25">
      <c r="A731">
        <v>3</v>
      </c>
      <c r="B731">
        <v>16000</v>
      </c>
      <c r="C731">
        <v>12</v>
      </c>
      <c r="D731">
        <v>56825</v>
      </c>
      <c r="E731">
        <f>+Step3!F731/Step3!$E731</f>
        <v>1.0159493117762727E-2</v>
      </c>
      <c r="F731">
        <f>+Step3!G731/Step3!$E731</f>
        <v>4.3696744592527855E-4</v>
      </c>
      <c r="G731">
        <f>+Step3!H731/Step3!$E731</f>
        <v>1.9117325759230937E-3</v>
      </c>
      <c r="H731">
        <f>+Step3!I731/Step3!$E731</f>
        <v>8.4334717063578757E-2</v>
      </c>
      <c r="I731">
        <f>+Step3!J731/Step3!$E731</f>
        <v>0.10891413589687568</v>
      </c>
      <c r="J731">
        <f>+Step3!K731/Step3!$E731</f>
        <v>7.7561721651736942E-2</v>
      </c>
      <c r="K731">
        <f>+Step3!L731/Step3!$E731</f>
        <v>5.9919161022503824E-2</v>
      </c>
      <c r="L731">
        <f>+Step3!M731/Step3!$E731</f>
        <v>0.18805986454009177</v>
      </c>
      <c r="M731">
        <f>+Step3!N731/Step3!$E731</f>
        <v>6.0902337775835702E-2</v>
      </c>
      <c r="N731">
        <f>+Step3!O731/Step3!$E731</f>
        <v>6.4507319204719249E-2</v>
      </c>
      <c r="O731">
        <f>+Step3!P731/Step3!$E731</f>
        <v>6.3196416866943411E-2</v>
      </c>
      <c r="P731">
        <f>+Step3!Q731/Step3!$E731</f>
        <v>7.1881144854708326E-2</v>
      </c>
      <c r="Q731">
        <f>+Step3!R731/Step3!$E731</f>
        <v>0.16899715971160148</v>
      </c>
      <c r="R731">
        <f>+Step3!S731/Step3!$E731</f>
        <v>3.921782827179375E-2</v>
      </c>
      <c r="S731" t="s">
        <v>133</v>
      </c>
      <c r="T731" t="s">
        <v>6028</v>
      </c>
    </row>
    <row r="732" spans="1:20" x14ac:dyDescent="0.25">
      <c r="A732">
        <v>3</v>
      </c>
      <c r="B732">
        <v>16000</v>
      </c>
      <c r="C732">
        <v>12</v>
      </c>
      <c r="D732">
        <v>56975</v>
      </c>
      <c r="E732">
        <f>+Step3!F732/Step3!$E732</f>
        <v>1.6661693026957126E-2</v>
      </c>
      <c r="F732">
        <f>+Step3!G732/Step3!$E732</f>
        <v>6.9630955933552168E-4</v>
      </c>
      <c r="G732">
        <f>+Step3!H732/Step3!$E732</f>
        <v>6.9630955933552168E-4</v>
      </c>
      <c r="H732">
        <f>+Step3!I732/Step3!$E732</f>
        <v>8.3805829105739582E-2</v>
      </c>
      <c r="I732">
        <f>+Step3!J732/Step3!$E732</f>
        <v>0.20207898139858749</v>
      </c>
      <c r="J732">
        <f>+Step3!K732/Step3!$E732</f>
        <v>6.5005471003680496E-2</v>
      </c>
      <c r="K732">
        <f>+Step3!L732/Step3!$E732</f>
        <v>4.3121456281706952E-2</v>
      </c>
      <c r="L732">
        <f>+Step3!M732/Step3!$E732</f>
        <v>0.19387247587784742</v>
      </c>
      <c r="M732">
        <f>+Step3!N732/Step3!$E732</f>
        <v>6.7343081667164031E-2</v>
      </c>
      <c r="N732">
        <f>+Step3!O732/Step3!$E732</f>
        <v>6.7343081667164031E-2</v>
      </c>
      <c r="O732">
        <f>+Step3!P732/Step3!$E732</f>
        <v>3.0786829802049141E-2</v>
      </c>
      <c r="P732">
        <f>+Step3!Q732/Step3!$E732</f>
        <v>2.233164229583209E-2</v>
      </c>
      <c r="Q732">
        <f>+Step3!R732/Step3!$E732</f>
        <v>0.17014821446334427</v>
      </c>
      <c r="R732">
        <f>+Step3!S732/Step3!$E732</f>
        <v>3.6108624291256344E-2</v>
      </c>
      <c r="S732" t="s">
        <v>133</v>
      </c>
      <c r="T732" t="s">
        <v>6029</v>
      </c>
    </row>
    <row r="733" spans="1:20" x14ac:dyDescent="0.25">
      <c r="A733">
        <v>3</v>
      </c>
      <c r="B733">
        <v>16000</v>
      </c>
      <c r="C733">
        <v>12</v>
      </c>
      <c r="D733">
        <v>57250</v>
      </c>
      <c r="E733">
        <f>+Step3!F733/Step3!$E733</f>
        <v>1.4207650273224045E-2</v>
      </c>
      <c r="F733">
        <f>+Step3!G733/Step3!$E733</f>
        <v>1.249024199843872E-3</v>
      </c>
      <c r="G733">
        <f>+Step3!H733/Step3!$E733</f>
        <v>0</v>
      </c>
      <c r="H733">
        <f>+Step3!I733/Step3!$E733</f>
        <v>6.7759562841530049E-2</v>
      </c>
      <c r="I733">
        <f>+Step3!J733/Step3!$E733</f>
        <v>0.14488680718188915</v>
      </c>
      <c r="J733">
        <f>+Step3!K733/Step3!$E733</f>
        <v>9.5550351288056209E-2</v>
      </c>
      <c r="K733">
        <f>+Step3!L733/Step3!$E733</f>
        <v>3.9032006245121001E-2</v>
      </c>
      <c r="L733">
        <f>+Step3!M733/Step3!$E733</f>
        <v>0.17174082747853239</v>
      </c>
      <c r="M733">
        <f>+Step3!N733/Step3!$E733</f>
        <v>3.6221701795472287E-2</v>
      </c>
      <c r="N733">
        <f>+Step3!O733/Step3!$E733</f>
        <v>4.9804839968774398E-2</v>
      </c>
      <c r="O733">
        <f>+Step3!P733/Step3!$E733</f>
        <v>7.0882123341139733E-2</v>
      </c>
      <c r="P733">
        <f>+Step3!Q733/Step3!$E733</f>
        <v>2.185792349726776E-2</v>
      </c>
      <c r="Q733">
        <f>+Step3!R733/Step3!$E733</f>
        <v>0.23715846994535519</v>
      </c>
      <c r="R733">
        <f>+Step3!S733/Step3!$E733</f>
        <v>4.9648711943793909E-2</v>
      </c>
      <c r="S733" t="s">
        <v>133</v>
      </c>
      <c r="T733" t="s">
        <v>4315</v>
      </c>
    </row>
    <row r="734" spans="1:20" x14ac:dyDescent="0.25">
      <c r="A734">
        <v>3</v>
      </c>
      <c r="B734">
        <v>16000</v>
      </c>
      <c r="C734">
        <v>12</v>
      </c>
      <c r="D734">
        <v>57425</v>
      </c>
      <c r="E734">
        <f>+Step3!F734/Step3!$E734</f>
        <v>1.1117548070291593E-2</v>
      </c>
      <c r="F734">
        <f>+Step3!G734/Step3!$E734</f>
        <v>2.2069574333085051E-4</v>
      </c>
      <c r="G734">
        <f>+Step3!H734/Step3!$E734</f>
        <v>1.0483047808215399E-3</v>
      </c>
      <c r="H734">
        <f>+Step3!I734/Step3!$E734</f>
        <v>6.5077657314684539E-2</v>
      </c>
      <c r="I734">
        <f>+Step3!J734/Step3!$E734</f>
        <v>9.1892190129382878E-2</v>
      </c>
      <c r="J734">
        <f>+Step3!K734/Step3!$E734</f>
        <v>7.6581422935805124E-2</v>
      </c>
      <c r="K734">
        <f>+Step3!L734/Step3!$E734</f>
        <v>5.9670611603078703E-2</v>
      </c>
      <c r="L734">
        <f>+Step3!M734/Step3!$E734</f>
        <v>0.18061187894838479</v>
      </c>
      <c r="M734">
        <f>+Step3!N734/Step3!$E734</f>
        <v>0.12027918011531352</v>
      </c>
      <c r="N734">
        <f>+Step3!O734/Step3!$E734</f>
        <v>5.3104913238985904E-2</v>
      </c>
      <c r="O734">
        <f>+Step3!P734/Step3!$E734</f>
        <v>3.0345664707991944E-2</v>
      </c>
      <c r="P734">
        <f>+Step3!Q734/Step3!$E734</f>
        <v>2.1324726199343429E-2</v>
      </c>
      <c r="Q734">
        <f>+Step3!R734/Step3!$E734</f>
        <v>0.24378603547684075</v>
      </c>
      <c r="R734">
        <f>+Step3!S734/Step3!$E734</f>
        <v>4.4939170735744431E-2</v>
      </c>
      <c r="S734" t="s">
        <v>133</v>
      </c>
      <c r="T734" t="s">
        <v>4316</v>
      </c>
    </row>
    <row r="735" spans="1:20" x14ac:dyDescent="0.25">
      <c r="A735">
        <v>3</v>
      </c>
      <c r="B735">
        <v>16000</v>
      </c>
      <c r="C735">
        <v>12</v>
      </c>
      <c r="D735">
        <v>57550</v>
      </c>
      <c r="E735">
        <f>+Step3!F735/Step3!$E735</f>
        <v>4.4602328794158277E-2</v>
      </c>
      <c r="F735">
        <f>+Step3!G735/Step3!$E735</f>
        <v>9.8677718571146627E-4</v>
      </c>
      <c r="G735">
        <f>+Step3!H735/Step3!$E735</f>
        <v>1.4604302348529701E-2</v>
      </c>
      <c r="H735">
        <f>+Step3!I735/Step3!$E735</f>
        <v>6.3153739885533841E-2</v>
      </c>
      <c r="I735">
        <f>+Step3!J735/Step3!$E735</f>
        <v>0.1697256759423722</v>
      </c>
      <c r="J735">
        <f>+Step3!K735/Step3!$E735</f>
        <v>8.6145648312611012E-2</v>
      </c>
      <c r="K735">
        <f>+Step3!L735/Step3!$E735</f>
        <v>7.8350108545490432E-2</v>
      </c>
      <c r="L735">
        <f>+Step3!M735/Step3!$E735</f>
        <v>0.16755476613380699</v>
      </c>
      <c r="M735">
        <f>+Step3!N735/Step3!$E735</f>
        <v>6.1180185514110912E-2</v>
      </c>
      <c r="N735">
        <f>+Step3!O735/Step3!$E735</f>
        <v>4.8845470692717587E-2</v>
      </c>
      <c r="O735">
        <f>+Step3!P735/Step3!$E735</f>
        <v>2.2103808959936848E-2</v>
      </c>
      <c r="P735">
        <f>+Step3!Q735/Step3!$E735</f>
        <v>1.3716202881389382E-2</v>
      </c>
      <c r="Q735">
        <f>+Step3!R735/Step3!$E735</f>
        <v>0.18877047562660351</v>
      </c>
      <c r="R735">
        <f>+Step3!S735/Step3!$E735</f>
        <v>4.026050917702783E-2</v>
      </c>
      <c r="S735" t="s">
        <v>133</v>
      </c>
      <c r="T735" t="s">
        <v>6030</v>
      </c>
    </row>
    <row r="736" spans="1:20" x14ac:dyDescent="0.25">
      <c r="A736">
        <v>3</v>
      </c>
      <c r="B736">
        <v>16000</v>
      </c>
      <c r="C736">
        <v>12</v>
      </c>
      <c r="D736">
        <v>58050</v>
      </c>
      <c r="E736">
        <f>+Step3!F736/Step3!$E736</f>
        <v>2.7875439477649422E-2</v>
      </c>
      <c r="F736">
        <f>+Step3!G736/Step3!$E736</f>
        <v>2.1973882471120038E-3</v>
      </c>
      <c r="G736">
        <f>+Step3!H736/Step3!$E736</f>
        <v>8.7895529884480161E-4</v>
      </c>
      <c r="H736">
        <f>+Step3!I736/Step3!$E736</f>
        <v>0.10368533400301357</v>
      </c>
      <c r="I736">
        <f>+Step3!J736/Step3!$E736</f>
        <v>8.5290055248618782E-2</v>
      </c>
      <c r="J736">
        <f>+Step3!K736/Step3!$E736</f>
        <v>6.5387995981918634E-2</v>
      </c>
      <c r="K736">
        <f>+Step3!L736/Step3!$E736</f>
        <v>5.4275489703666496E-2</v>
      </c>
      <c r="L736">
        <f>+Step3!M736/Step3!$E736</f>
        <v>0.18633852335509793</v>
      </c>
      <c r="M736">
        <f>+Step3!N736/Step3!$E736</f>
        <v>9.2980914113510796E-2</v>
      </c>
      <c r="N736">
        <f>+Step3!O736/Step3!$E736</f>
        <v>6.4885735811150175E-2</v>
      </c>
      <c r="O736">
        <f>+Step3!P736/Step3!$E736</f>
        <v>6.0742089402310399E-2</v>
      </c>
      <c r="P736">
        <f>+Step3!Q736/Step3!$E736</f>
        <v>2.2978402812656958E-2</v>
      </c>
      <c r="Q736">
        <f>+Step3!R736/Step3!$E736</f>
        <v>0.1979218985434455</v>
      </c>
      <c r="R736">
        <f>+Step3!S736/Step3!$E736</f>
        <v>3.4561778001004517E-2</v>
      </c>
      <c r="S736" t="s">
        <v>133</v>
      </c>
      <c r="T736" t="s">
        <v>6031</v>
      </c>
    </row>
    <row r="737" spans="1:20" x14ac:dyDescent="0.25">
      <c r="A737">
        <v>3</v>
      </c>
      <c r="B737">
        <v>16000</v>
      </c>
      <c r="C737">
        <v>12</v>
      </c>
      <c r="D737">
        <v>58075</v>
      </c>
      <c r="E737">
        <f>+Step3!F737/Step3!$E737</f>
        <v>3.8617181177014681E-2</v>
      </c>
      <c r="F737">
        <f>+Step3!G737/Step3!$E737</f>
        <v>8.0934212047635568E-4</v>
      </c>
      <c r="G737">
        <f>+Step3!H737/Step3!$E737</f>
        <v>0</v>
      </c>
      <c r="H737">
        <f>+Step3!I737/Step3!$E737</f>
        <v>0.11642964504567002</v>
      </c>
      <c r="I737">
        <f>+Step3!J737/Step3!$E737</f>
        <v>0.13007284079084286</v>
      </c>
      <c r="J737">
        <f>+Step3!K737/Step3!$E737</f>
        <v>6.3822407214706903E-2</v>
      </c>
      <c r="K737">
        <f>+Step3!L737/Step3!$E737</f>
        <v>3.2951786333680191E-2</v>
      </c>
      <c r="L737">
        <f>+Step3!M737/Step3!$E737</f>
        <v>0.21979419586079316</v>
      </c>
      <c r="M737">
        <f>+Step3!N737/Step3!$E737</f>
        <v>5.3532200254364663E-2</v>
      </c>
      <c r="N737">
        <f>+Step3!O737/Step3!$E737</f>
        <v>8.983697537287548E-2</v>
      </c>
      <c r="O737">
        <f>+Step3!P737/Step3!$E737</f>
        <v>5.8966354491848769E-2</v>
      </c>
      <c r="P737">
        <f>+Step3!Q737/Step3!$E737</f>
        <v>3.2604925424904611E-2</v>
      </c>
      <c r="Q737">
        <f>+Step3!R737/Step3!$E737</f>
        <v>0.13435079199907504</v>
      </c>
      <c r="R737">
        <f>+Step3!S737/Step3!$E737</f>
        <v>2.8211353913747253E-2</v>
      </c>
      <c r="S737" t="s">
        <v>133</v>
      </c>
      <c r="T737" t="s">
        <v>6032</v>
      </c>
    </row>
    <row r="738" spans="1:20" x14ac:dyDescent="0.25">
      <c r="A738">
        <v>3</v>
      </c>
      <c r="B738">
        <v>16000</v>
      </c>
      <c r="C738">
        <v>12</v>
      </c>
      <c r="D738">
        <v>58350</v>
      </c>
      <c r="E738">
        <f>+Step3!F738/Step3!$E738</f>
        <v>2.0796520320782927E-2</v>
      </c>
      <c r="F738">
        <f>+Step3!G738/Step3!$E738</f>
        <v>2.0388745412532284E-3</v>
      </c>
      <c r="G738">
        <f>+Step3!H738/Step3!$E738</f>
        <v>4.7573739295908661E-4</v>
      </c>
      <c r="H738">
        <f>+Step3!I738/Step3!$E738</f>
        <v>0.12301209732227811</v>
      </c>
      <c r="I738">
        <f>+Step3!J738/Step3!$E738</f>
        <v>4.6554302025282046E-2</v>
      </c>
      <c r="J738">
        <f>+Step3!K738/Step3!$E738</f>
        <v>4.7505776811200218E-2</v>
      </c>
      <c r="K738">
        <f>+Step3!L738/Step3!$E738</f>
        <v>1.7398396085360882E-2</v>
      </c>
      <c r="L738">
        <f>+Step3!M738/Step3!$E738</f>
        <v>0.24643196955280686</v>
      </c>
      <c r="M738">
        <f>+Step3!N738/Step3!$E738</f>
        <v>8.81473426668479E-2</v>
      </c>
      <c r="N738">
        <f>+Step3!O738/Step3!$E738</f>
        <v>5.1039826016039146E-2</v>
      </c>
      <c r="O738">
        <f>+Step3!P738/Step3!$E738</f>
        <v>3.275791762946853E-2</v>
      </c>
      <c r="P738">
        <f>+Step3!Q738/Step3!$E738</f>
        <v>1.868968329482126E-2</v>
      </c>
      <c r="Q738">
        <f>+Step3!R738/Step3!$E738</f>
        <v>0.25356803044719317</v>
      </c>
      <c r="R738">
        <f>+Step3!S738/Step3!$E738</f>
        <v>5.1583525893706676E-2</v>
      </c>
      <c r="S738" t="s">
        <v>133</v>
      </c>
      <c r="T738" t="s">
        <v>6033</v>
      </c>
    </row>
    <row r="739" spans="1:20" x14ac:dyDescent="0.25">
      <c r="A739">
        <v>3</v>
      </c>
      <c r="B739">
        <v>16000</v>
      </c>
      <c r="C739">
        <v>12</v>
      </c>
      <c r="D739">
        <v>58575</v>
      </c>
      <c r="E739">
        <f>+Step3!F739/Step3!$E739</f>
        <v>1.3764324862979571E-2</v>
      </c>
      <c r="F739">
        <f>+Step3!G739/Step3!$E739</f>
        <v>1.9307424015944194E-3</v>
      </c>
      <c r="G739">
        <f>+Step3!H739/Step3!$E739</f>
        <v>9.3423019431988037E-4</v>
      </c>
      <c r="H739">
        <f>+Step3!I739/Step3!$E739</f>
        <v>7.903587443946189E-2</v>
      </c>
      <c r="I739">
        <f>+Step3!J739/Step3!$E739</f>
        <v>7.8413054309915298E-2</v>
      </c>
      <c r="J739">
        <f>+Step3!K739/Step3!$E739</f>
        <v>6.489785749875436E-2</v>
      </c>
      <c r="K739">
        <f>+Step3!L739/Step3!$E739</f>
        <v>3.593672147483807E-2</v>
      </c>
      <c r="L739">
        <f>+Step3!M739/Step3!$E739</f>
        <v>0.25753612356751371</v>
      </c>
      <c r="M739">
        <f>+Step3!N739/Step3!$E739</f>
        <v>7.567264573991031E-2</v>
      </c>
      <c r="N739">
        <f>+Step3!O739/Step3!$E739</f>
        <v>4.3285999003487792E-2</v>
      </c>
      <c r="O739">
        <f>+Step3!P739/Step3!$E739</f>
        <v>4.4967613353263575E-2</v>
      </c>
      <c r="P739">
        <f>+Step3!Q739/Step3!$E739</f>
        <v>2.2857498754359742E-2</v>
      </c>
      <c r="Q739">
        <f>+Step3!R739/Step3!$E739</f>
        <v>0.22446437468858993</v>
      </c>
      <c r="R739">
        <f>+Step3!S739/Step3!$E739</f>
        <v>5.6302939711011461E-2</v>
      </c>
      <c r="S739" t="s">
        <v>133</v>
      </c>
      <c r="T739" t="s">
        <v>6034</v>
      </c>
    </row>
    <row r="740" spans="1:20" x14ac:dyDescent="0.25">
      <c r="A740">
        <v>3</v>
      </c>
      <c r="B740">
        <v>16000</v>
      </c>
      <c r="C740">
        <v>12</v>
      </c>
      <c r="D740">
        <v>58725</v>
      </c>
      <c r="E740">
        <f>+Step3!F740/Step3!$E740</f>
        <v>2.4336460588565471E-2</v>
      </c>
      <c r="F740">
        <f>+Step3!G740/Step3!$E740</f>
        <v>5.6130222115307509E-4</v>
      </c>
      <c r="G740">
        <f>+Step3!H740/Step3!$E740</f>
        <v>7.2167428433966808E-4</v>
      </c>
      <c r="H740">
        <f>+Step3!I740/Step3!$E740</f>
        <v>0.12120118675326758</v>
      </c>
      <c r="I740">
        <f>+Step3!J740/Step3!$E740</f>
        <v>9.073049474781493E-2</v>
      </c>
      <c r="J740">
        <f>+Step3!K740/Step3!$E740</f>
        <v>7.3690963034239429E-2</v>
      </c>
      <c r="K740">
        <f>+Step3!L740/Step3!$E740</f>
        <v>3.4239435490337582E-2</v>
      </c>
      <c r="L740">
        <f>+Step3!M740/Step3!$E740</f>
        <v>0.23550637478951167</v>
      </c>
      <c r="M740">
        <f>+Step3!N740/Step3!$E740</f>
        <v>7.8742683024617108E-2</v>
      </c>
      <c r="N740">
        <f>+Step3!O740/Step3!$E740</f>
        <v>5.1198781172319782E-2</v>
      </c>
      <c r="O740">
        <f>+Step3!P740/Step3!$E740</f>
        <v>3.7206318659289549E-2</v>
      </c>
      <c r="P740">
        <f>+Step3!Q740/Step3!$E740</f>
        <v>1.9886135835137517E-2</v>
      </c>
      <c r="Q740">
        <f>+Step3!R740/Step3!$E740</f>
        <v>0.18703391869136396</v>
      </c>
      <c r="R740">
        <f>+Step3!S740/Step3!$E740</f>
        <v>4.4944270708042661E-2</v>
      </c>
      <c r="S740" t="s">
        <v>133</v>
      </c>
      <c r="T740" t="s">
        <v>6035</v>
      </c>
    </row>
    <row r="741" spans="1:20" x14ac:dyDescent="0.25">
      <c r="A741">
        <v>3</v>
      </c>
      <c r="B741">
        <v>16000</v>
      </c>
      <c r="C741">
        <v>12</v>
      </c>
      <c r="D741">
        <v>59200</v>
      </c>
      <c r="E741">
        <f>+Step3!F741/Step3!$E741</f>
        <v>6.6308809598989576E-3</v>
      </c>
      <c r="F741">
        <f>+Step3!G741/Step3!$E741</f>
        <v>5.9993684875276291E-3</v>
      </c>
      <c r="G741">
        <f>+Step3!H741/Step3!$E741</f>
        <v>0</v>
      </c>
      <c r="H741">
        <f>+Step3!I741/Step3!$E741</f>
        <v>8.0517840227344484E-2</v>
      </c>
      <c r="I741">
        <f>+Step3!J741/Step3!$E741</f>
        <v>7.3571203031259871E-2</v>
      </c>
      <c r="J741">
        <f>+Step3!K741/Step3!$E741</f>
        <v>6.5361540890432585E-2</v>
      </c>
      <c r="K741">
        <f>+Step3!L741/Step3!$E741</f>
        <v>2.2734449005367856E-2</v>
      </c>
      <c r="L741">
        <f>+Step3!M741/Step3!$E741</f>
        <v>0.20082096621408274</v>
      </c>
      <c r="M741">
        <f>+Step3!N741/Step3!$E741</f>
        <v>0.12661825071045152</v>
      </c>
      <c r="N741">
        <f>+Step3!O741/Step3!$E741</f>
        <v>4.7363435427849702E-2</v>
      </c>
      <c r="O741">
        <f>+Step3!P741/Step3!$E741</f>
        <v>4.4205873065993051E-2</v>
      </c>
      <c r="P741">
        <f>+Step3!Q741/Step3!$E741</f>
        <v>3.0944111146195136E-2</v>
      </c>
      <c r="Q741">
        <f>+Step3!R741/Step3!$E741</f>
        <v>0.2563940637827597</v>
      </c>
      <c r="R741">
        <f>+Step3!S741/Step3!$E741</f>
        <v>3.8838017050836754E-2</v>
      </c>
      <c r="S741" t="s">
        <v>133</v>
      </c>
      <c r="T741" t="s">
        <v>6036</v>
      </c>
    </row>
    <row r="742" spans="1:20" x14ac:dyDescent="0.25">
      <c r="A742">
        <v>3</v>
      </c>
      <c r="B742">
        <v>16000</v>
      </c>
      <c r="C742">
        <v>12</v>
      </c>
      <c r="D742">
        <v>60975</v>
      </c>
      <c r="E742">
        <f>+Step3!F742/Step3!$E742</f>
        <v>3.4214092140921408E-2</v>
      </c>
      <c r="F742">
        <f>+Step3!G742/Step3!$E742</f>
        <v>2.2865853658536584E-3</v>
      </c>
      <c r="G742">
        <f>+Step3!H742/Step3!$E742</f>
        <v>0</v>
      </c>
      <c r="H742">
        <f>+Step3!I742/Step3!$E742</f>
        <v>7.2408536585365849E-2</v>
      </c>
      <c r="I742">
        <f>+Step3!J742/Step3!$E742</f>
        <v>0.11754742547425474</v>
      </c>
      <c r="J742">
        <f>+Step3!K742/Step3!$E742</f>
        <v>9.5528455284552852E-2</v>
      </c>
      <c r="K742">
        <f>+Step3!L742/Step3!$E742</f>
        <v>3.6924119241192412E-2</v>
      </c>
      <c r="L742">
        <f>+Step3!M742/Step3!$E742</f>
        <v>0.15464092140921409</v>
      </c>
      <c r="M742">
        <f>+Step3!N742/Step3!$E742</f>
        <v>5.8265582655826556E-2</v>
      </c>
      <c r="N742">
        <f>+Step3!O742/Step3!$E742</f>
        <v>5.5216802168021682E-2</v>
      </c>
      <c r="O742">
        <f>+Step3!P742/Step3!$E742</f>
        <v>7.8252032520325199E-2</v>
      </c>
      <c r="P742">
        <f>+Step3!Q742/Step3!$E742</f>
        <v>1.7784552845528455E-2</v>
      </c>
      <c r="Q742">
        <f>+Step3!R742/Step3!$E742</f>
        <v>0.22552506775067752</v>
      </c>
      <c r="R742">
        <f>+Step3!S742/Step3!$E742</f>
        <v>5.1405826558265581E-2</v>
      </c>
      <c r="S742" t="s">
        <v>133</v>
      </c>
      <c r="T742" t="s">
        <v>6037</v>
      </c>
    </row>
    <row r="743" spans="1:20" x14ac:dyDescent="0.25">
      <c r="A743">
        <v>3</v>
      </c>
      <c r="B743">
        <v>16000</v>
      </c>
      <c r="C743">
        <v>12</v>
      </c>
      <c r="D743">
        <v>61500</v>
      </c>
      <c r="E743">
        <f>+Step3!F743/Step3!$E743</f>
        <v>1.3477088948787063E-2</v>
      </c>
      <c r="F743">
        <f>+Step3!G743/Step3!$E743</f>
        <v>1.8377848566527811E-3</v>
      </c>
      <c r="G743">
        <f>+Step3!H743/Step3!$E743</f>
        <v>0</v>
      </c>
      <c r="H743">
        <f>+Step3!I743/Step3!$E743</f>
        <v>5.9666748345993628E-2</v>
      </c>
      <c r="I743">
        <f>+Step3!J743/Step3!$E743</f>
        <v>0.18439108061749571</v>
      </c>
      <c r="J743">
        <f>+Step3!K743/Step3!$E743</f>
        <v>6.4322469982847338E-2</v>
      </c>
      <c r="K743">
        <f>+Step3!L743/Step3!$E743</f>
        <v>3.4550355305072285E-2</v>
      </c>
      <c r="L743">
        <f>+Step3!M743/Step3!$E743</f>
        <v>0.17287429551580494</v>
      </c>
      <c r="M743">
        <f>+Step3!N743/Step3!$E743</f>
        <v>4.9620191129625089E-2</v>
      </c>
      <c r="N743">
        <f>+Step3!O743/Step3!$E743</f>
        <v>6.8243077677039937E-2</v>
      </c>
      <c r="O743">
        <f>+Step3!P743/Step3!$E743</f>
        <v>2.5728987993138937E-2</v>
      </c>
      <c r="P743">
        <f>+Step3!Q743/Step3!$E743</f>
        <v>1.9848076451850036E-2</v>
      </c>
      <c r="Q743">
        <f>+Step3!R743/Step3!$E743</f>
        <v>0.24025974025974026</v>
      </c>
      <c r="R743">
        <f>+Step3!S743/Step3!$E743</f>
        <v>6.5180102915951971E-2</v>
      </c>
      <c r="S743" t="s">
        <v>133</v>
      </c>
      <c r="T743" t="s">
        <v>4317</v>
      </c>
    </row>
    <row r="744" spans="1:20" x14ac:dyDescent="0.25">
      <c r="A744">
        <v>3</v>
      </c>
      <c r="B744">
        <v>16000</v>
      </c>
      <c r="C744">
        <v>12</v>
      </c>
      <c r="D744">
        <v>62100</v>
      </c>
      <c r="E744">
        <f>+Step3!F744/Step3!$E744</f>
        <v>1.2915396894500072E-2</v>
      </c>
      <c r="F744">
        <f>+Step3!G744/Step3!$E744</f>
        <v>1.7414018284719198E-3</v>
      </c>
      <c r="G744">
        <f>+Step3!H744/Step3!$E744</f>
        <v>1.4511681903932665E-3</v>
      </c>
      <c r="H744">
        <f>+Step3!I744/Step3!$E744</f>
        <v>9.7518502394427511E-2</v>
      </c>
      <c r="I744">
        <f>+Step3!J744/Step3!$E744</f>
        <v>7.5460745900449863E-2</v>
      </c>
      <c r="J744">
        <f>+Step3!K744/Step3!$E744</f>
        <v>9.14235959947758E-2</v>
      </c>
      <c r="K744">
        <f>+Step3!L744/Step3!$E744</f>
        <v>4.6147148454505876E-2</v>
      </c>
      <c r="L744">
        <f>+Step3!M744/Step3!$E744</f>
        <v>0.17704251922797853</v>
      </c>
      <c r="M744">
        <f>+Step3!N744/Step3!$E744</f>
        <v>8.4022638223770138E-2</v>
      </c>
      <c r="N744">
        <f>+Step3!O744/Step3!$E744</f>
        <v>5.0355536206646352E-2</v>
      </c>
      <c r="O744">
        <f>+Step3!P744/Step3!$E744</f>
        <v>2.6411261065157451E-2</v>
      </c>
      <c r="P744">
        <f>+Step3!Q744/Step3!$E744</f>
        <v>1.4366565084893338E-2</v>
      </c>
      <c r="Q744">
        <f>+Step3!R744/Step3!$E744</f>
        <v>0.24640835872877667</v>
      </c>
      <c r="R744">
        <f>+Step3!S744/Step3!$E744</f>
        <v>7.4735161805253233E-2</v>
      </c>
      <c r="S744" t="s">
        <v>133</v>
      </c>
      <c r="T744" t="s">
        <v>6038</v>
      </c>
    </row>
    <row r="745" spans="1:20" x14ac:dyDescent="0.25">
      <c r="A745">
        <v>3</v>
      </c>
      <c r="B745">
        <v>16000</v>
      </c>
      <c r="C745">
        <v>12</v>
      </c>
      <c r="D745">
        <v>62425</v>
      </c>
      <c r="E745">
        <f>+Step3!F745/Step3!$E745</f>
        <v>1.0991820040899795E-2</v>
      </c>
      <c r="F745">
        <f>+Step3!G745/Step3!$E745</f>
        <v>0</v>
      </c>
      <c r="G745">
        <f>+Step3!H745/Step3!$E745</f>
        <v>1.1503067484662577E-3</v>
      </c>
      <c r="H745">
        <f>+Step3!I745/Step3!$E745</f>
        <v>6.0327198364008183E-2</v>
      </c>
      <c r="I745">
        <f>+Step3!J745/Step3!$E745</f>
        <v>0.12704498977505113</v>
      </c>
      <c r="J745">
        <f>+Step3!K745/Step3!$E745</f>
        <v>6.646216768916155E-2</v>
      </c>
      <c r="K745">
        <f>+Step3!L745/Step3!$E745</f>
        <v>5.7770961145194276E-2</v>
      </c>
      <c r="L745">
        <f>+Step3!M745/Step3!$E745</f>
        <v>0.20155930470347649</v>
      </c>
      <c r="M745">
        <f>+Step3!N745/Step3!$E745</f>
        <v>8.0777096114519428E-2</v>
      </c>
      <c r="N745">
        <f>+Step3!O745/Step3!$E745</f>
        <v>5.4192229038854803E-2</v>
      </c>
      <c r="O745">
        <f>+Step3!P745/Step3!$E745</f>
        <v>4.6395705521472395E-2</v>
      </c>
      <c r="P745">
        <f>+Step3!Q745/Step3!$E745</f>
        <v>1.5976482617586912E-2</v>
      </c>
      <c r="Q745">
        <f>+Step3!R745/Step3!$E745</f>
        <v>0.24552658486707565</v>
      </c>
      <c r="R745">
        <f>+Step3!S745/Step3!$E745</f>
        <v>3.1825153374233126E-2</v>
      </c>
      <c r="S745" t="s">
        <v>133</v>
      </c>
      <c r="T745" t="s">
        <v>6039</v>
      </c>
    </row>
    <row r="746" spans="1:20" x14ac:dyDescent="0.25">
      <c r="A746">
        <v>3</v>
      </c>
      <c r="B746">
        <v>16000</v>
      </c>
      <c r="C746">
        <v>12</v>
      </c>
      <c r="D746">
        <v>62500</v>
      </c>
      <c r="E746">
        <f>+Step3!F746/Step3!$E746</f>
        <v>9.9865565584789703E-3</v>
      </c>
      <c r="F746">
        <f>+Step3!G746/Step3!$E746</f>
        <v>2.8807374687920108E-3</v>
      </c>
      <c r="G746">
        <f>+Step3!H746/Step3!$E746</f>
        <v>0</v>
      </c>
      <c r="H746">
        <f>+Step3!I746/Step3!$E746</f>
        <v>5.5118110236220472E-2</v>
      </c>
      <c r="I746">
        <f>+Step3!J746/Step3!$E746</f>
        <v>8.3925484924140578E-2</v>
      </c>
      <c r="J746">
        <f>+Step3!K746/Step3!$E746</f>
        <v>4.6475897829844438E-2</v>
      </c>
      <c r="K746">
        <f>+Step3!L746/Step3!$E746</f>
        <v>3.1111964662953715E-2</v>
      </c>
      <c r="L746">
        <f>+Step3!M746/Step3!$E746</f>
        <v>0.24178989821394276</v>
      </c>
      <c r="M746">
        <f>+Step3!N746/Step3!$E746</f>
        <v>4.7820241981947377E-2</v>
      </c>
      <c r="N746">
        <f>+Step3!O746/Step3!$E746</f>
        <v>4.8588438640291914E-2</v>
      </c>
      <c r="O746">
        <f>+Step3!P746/Step3!$E746</f>
        <v>6.030343768004609E-2</v>
      </c>
      <c r="P746">
        <f>+Step3!Q746/Step3!$E746</f>
        <v>2.8615325523333974E-2</v>
      </c>
      <c r="Q746">
        <f>+Step3!R746/Step3!$E746</f>
        <v>0.28557710773958134</v>
      </c>
      <c r="R746">
        <f>+Step3!S746/Step3!$E746</f>
        <v>5.7806798540426349E-2</v>
      </c>
      <c r="S746" t="s">
        <v>133</v>
      </c>
      <c r="T746" t="s">
        <v>6040</v>
      </c>
    </row>
    <row r="747" spans="1:20" x14ac:dyDescent="0.25">
      <c r="A747">
        <v>3</v>
      </c>
      <c r="B747">
        <v>16000</v>
      </c>
      <c r="C747">
        <v>12</v>
      </c>
      <c r="D747">
        <v>62625</v>
      </c>
      <c r="E747">
        <f>+Step3!F747/Step3!$E747</f>
        <v>1.8470631695603989E-2</v>
      </c>
      <c r="F747">
        <f>+Step3!G747/Step3!$E747</f>
        <v>3.1400073882526781E-3</v>
      </c>
      <c r="G747">
        <f>+Step3!H747/Step3!$E747</f>
        <v>0</v>
      </c>
      <c r="H747">
        <f>+Step3!I747/Step3!$E747</f>
        <v>0.10435906908016254</v>
      </c>
      <c r="I747">
        <f>+Step3!J747/Step3!$E747</f>
        <v>8.3117842630217958E-2</v>
      </c>
      <c r="J747">
        <f>+Step3!K747/Step3!$E747</f>
        <v>5.6704839305504247E-2</v>
      </c>
      <c r="K747">
        <f>+Step3!L747/Step3!$E747</f>
        <v>3.1400073882526781E-2</v>
      </c>
      <c r="L747">
        <f>+Step3!M747/Step3!$E747</f>
        <v>0.2366087920206871</v>
      </c>
      <c r="M747">
        <f>+Step3!N747/Step3!$E747</f>
        <v>3.7125969708164022E-2</v>
      </c>
      <c r="N747">
        <f>+Step3!O747/Step3!$E747</f>
        <v>4.0265977096416695E-2</v>
      </c>
      <c r="O747">
        <f>+Step3!P747/Step3!$E747</f>
        <v>7.2404876246767641E-2</v>
      </c>
      <c r="P747">
        <f>+Step3!Q747/Step3!$E747</f>
        <v>6.0953084595493166E-2</v>
      </c>
      <c r="Q747">
        <f>+Step3!R747/Step3!$E747</f>
        <v>0.20982637606206131</v>
      </c>
      <c r="R747">
        <f>+Step3!S747/Step3!$E747</f>
        <v>4.5622460288141854E-2</v>
      </c>
      <c r="S747" t="s">
        <v>133</v>
      </c>
      <c r="T747" t="s">
        <v>6041</v>
      </c>
    </row>
    <row r="748" spans="1:20" x14ac:dyDescent="0.25">
      <c r="A748">
        <v>3</v>
      </c>
      <c r="B748">
        <v>16000</v>
      </c>
      <c r="C748">
        <v>12</v>
      </c>
      <c r="D748">
        <v>63000</v>
      </c>
      <c r="E748">
        <f>+Step3!F748/Step3!$E748</f>
        <v>1.3742631358020185E-2</v>
      </c>
      <c r="F748">
        <f>+Step3!G748/Step3!$E748</f>
        <v>1.1406566532221269E-3</v>
      </c>
      <c r="G748">
        <f>+Step3!H748/Step3!$E748</f>
        <v>7.0264449838483014E-4</v>
      </c>
      <c r="H748">
        <f>+Step3!I748/Step3!$E748</f>
        <v>5.7708101399813846E-2</v>
      </c>
      <c r="I748">
        <f>+Step3!J748/Step3!$E748</f>
        <v>0.12768054313507199</v>
      </c>
      <c r="J748">
        <f>+Step3!K748/Step3!$E748</f>
        <v>6.5866077783658494E-2</v>
      </c>
      <c r="K748">
        <f>+Step3!L748/Step3!$E748</f>
        <v>3.7586918036975524E-2</v>
      </c>
      <c r="L748">
        <f>+Step3!M748/Step3!$E748</f>
        <v>0.19049878634132097</v>
      </c>
      <c r="M748">
        <f>+Step3!N748/Step3!$E748</f>
        <v>0.10109868048838355</v>
      </c>
      <c r="N748">
        <f>+Step3!O748/Step3!$E748</f>
        <v>5.5189531509499387E-2</v>
      </c>
      <c r="O748">
        <f>+Step3!P748/Step3!$E748</f>
        <v>4.1930538572445386E-2</v>
      </c>
      <c r="P748">
        <f>+Step3!Q748/Step3!$E748</f>
        <v>1.7264979103170115E-2</v>
      </c>
      <c r="Q748">
        <f>+Step3!R748/Step3!$E748</f>
        <v>0.24875440293468143</v>
      </c>
      <c r="R748">
        <f>+Step3!S748/Step3!$E748</f>
        <v>4.0835508185352143E-2</v>
      </c>
      <c r="S748" t="s">
        <v>133</v>
      </c>
      <c r="T748" t="s">
        <v>6042</v>
      </c>
    </row>
    <row r="749" spans="1:20" x14ac:dyDescent="0.25">
      <c r="A749">
        <v>3</v>
      </c>
      <c r="B749">
        <v>16000</v>
      </c>
      <c r="C749">
        <v>12</v>
      </c>
      <c r="D749">
        <v>63425</v>
      </c>
      <c r="E749">
        <f>+Step3!F749/Step3!$E749</f>
        <v>2.8949024543738201E-2</v>
      </c>
      <c r="F749">
        <f>+Step3!G749/Step3!$E749</f>
        <v>4.2479546884833233E-3</v>
      </c>
      <c r="G749">
        <f>+Step3!H749/Step3!$E749</f>
        <v>8.8105726872246704E-3</v>
      </c>
      <c r="H749">
        <f>+Step3!I749/Step3!$E749</f>
        <v>0.13797986154814348</v>
      </c>
      <c r="I749">
        <f>+Step3!J749/Step3!$E749</f>
        <v>6.6393958464443042E-2</v>
      </c>
      <c r="J749">
        <f>+Step3!K749/Step3!$E749</f>
        <v>5.4908747640025173E-2</v>
      </c>
      <c r="K749">
        <f>+Step3!L749/Step3!$E749</f>
        <v>4.1378225298930142E-2</v>
      </c>
      <c r="L749">
        <f>+Step3!M749/Step3!$E749</f>
        <v>0.24386406544996853</v>
      </c>
      <c r="M749">
        <f>+Step3!N749/Step3!$E749</f>
        <v>9.2039018250471991E-2</v>
      </c>
      <c r="N749">
        <f>+Step3!O749/Step3!$E749</f>
        <v>6.6393958464443042E-2</v>
      </c>
      <c r="O749">
        <f>+Step3!P749/Step3!$E749</f>
        <v>3.5871617369414729E-2</v>
      </c>
      <c r="P749">
        <f>+Step3!Q749/Step3!$E749</f>
        <v>1.8250471994965389E-2</v>
      </c>
      <c r="Q749">
        <f>+Step3!R749/Step3!$E749</f>
        <v>0.16331025802391441</v>
      </c>
      <c r="R749">
        <f>+Step3!S749/Step3!$E749</f>
        <v>3.7602265575833856E-2</v>
      </c>
      <c r="S749" t="s">
        <v>133</v>
      </c>
      <c r="T749" t="s">
        <v>6043</v>
      </c>
    </row>
    <row r="750" spans="1:20" x14ac:dyDescent="0.25">
      <c r="A750">
        <v>3</v>
      </c>
      <c r="B750">
        <v>16000</v>
      </c>
      <c r="C750">
        <v>12</v>
      </c>
      <c r="D750">
        <v>63450</v>
      </c>
      <c r="E750">
        <f>+Step3!F750/Step3!$E750</f>
        <v>1.4193737196371086E-2</v>
      </c>
      <c r="F750">
        <f>+Step3!G750/Step3!$E750</f>
        <v>0</v>
      </c>
      <c r="G750">
        <f>+Step3!H750/Step3!$E750</f>
        <v>0</v>
      </c>
      <c r="H750">
        <f>+Step3!I750/Step3!$E750</f>
        <v>6.8627450980392163E-2</v>
      </c>
      <c r="I750">
        <f>+Step3!J750/Step3!$E750</f>
        <v>8.9259584430787242E-2</v>
      </c>
      <c r="J750">
        <f>+Step3!K750/Step3!$E750</f>
        <v>6.8334796605209247E-2</v>
      </c>
      <c r="K750">
        <f>+Step3!L750/Step3!$E750</f>
        <v>6.965174129353234E-2</v>
      </c>
      <c r="L750">
        <f>+Step3!M750/Step3!$E750</f>
        <v>0.229880011706175</v>
      </c>
      <c r="M750">
        <f>+Step3!N750/Step3!$E750</f>
        <v>0.10491659350307288</v>
      </c>
      <c r="N750">
        <f>+Step3!O750/Step3!$E750</f>
        <v>6.8334796605209247E-2</v>
      </c>
      <c r="O750">
        <f>+Step3!P750/Step3!$E750</f>
        <v>4.1410594088381623E-2</v>
      </c>
      <c r="P750">
        <f>+Step3!Q750/Step3!$E750</f>
        <v>4.492244659057653E-2</v>
      </c>
      <c r="Q750">
        <f>+Step3!R750/Step3!$E750</f>
        <v>0.18349429323968394</v>
      </c>
      <c r="R750">
        <f>+Step3!S750/Step3!$E750</f>
        <v>1.6973953760608722E-2</v>
      </c>
      <c r="S750" t="s">
        <v>133</v>
      </c>
      <c r="T750" t="s">
        <v>6044</v>
      </c>
    </row>
    <row r="751" spans="1:20" x14ac:dyDescent="0.25">
      <c r="A751">
        <v>3</v>
      </c>
      <c r="B751">
        <v>16000</v>
      </c>
      <c r="C751">
        <v>12</v>
      </c>
      <c r="D751">
        <v>63650</v>
      </c>
      <c r="E751">
        <f>+Step3!F751/Step3!$E751</f>
        <v>2.7760932551714843E-2</v>
      </c>
      <c r="F751">
        <f>+Step3!G751/Step3!$E751</f>
        <v>5.390472340138805E-4</v>
      </c>
      <c r="G751">
        <f>+Step3!H751/Step3!$E751</f>
        <v>1.010713563776026E-3</v>
      </c>
      <c r="H751">
        <f>+Step3!I751/Step3!$E751</f>
        <v>9.3726837814163466E-2</v>
      </c>
      <c r="I751">
        <f>+Step3!J751/Step3!$E751</f>
        <v>0.17775082541607709</v>
      </c>
      <c r="J751">
        <f>+Step3!K751/Step3!$E751</f>
        <v>7.3647328347146421E-2</v>
      </c>
      <c r="K751">
        <f>+Step3!L751/Step3!$E751</f>
        <v>4.3528064146620846E-2</v>
      </c>
      <c r="L751">
        <f>+Step3!M751/Step3!$E751</f>
        <v>0.1810524897244121</v>
      </c>
      <c r="M751">
        <f>+Step3!N751/Step3!$E751</f>
        <v>5.5252341486422746E-2</v>
      </c>
      <c r="N751">
        <f>+Step3!O751/Step3!$E751</f>
        <v>5.3567818880129368E-2</v>
      </c>
      <c r="O751">
        <f>+Step3!P751/Step3!$E751</f>
        <v>3.78680681894751E-2</v>
      </c>
      <c r="P751">
        <f>+Step3!Q751/Step3!$E751</f>
        <v>1.4756418031129977E-2</v>
      </c>
      <c r="Q751">
        <f>+Step3!R751/Step3!$E751</f>
        <v>0.18435415403274713</v>
      </c>
      <c r="R751">
        <f>+Step3!S751/Step3!$E751</f>
        <v>5.5184960582171011E-2</v>
      </c>
      <c r="S751" t="s">
        <v>133</v>
      </c>
      <c r="T751" t="s">
        <v>4318</v>
      </c>
    </row>
    <row r="752" spans="1:20" x14ac:dyDescent="0.25">
      <c r="A752">
        <v>3</v>
      </c>
      <c r="B752">
        <v>16000</v>
      </c>
      <c r="C752">
        <v>12</v>
      </c>
      <c r="D752">
        <v>64175</v>
      </c>
      <c r="E752">
        <f>+Step3!F752/Step3!$E752</f>
        <v>1.9996603549290989E-2</v>
      </c>
      <c r="F752">
        <f>+Step3!G752/Step3!$E752</f>
        <v>6.7929014180181707E-4</v>
      </c>
      <c r="G752">
        <f>+Step3!H752/Step3!$E752</f>
        <v>3.0143500042455634E-3</v>
      </c>
      <c r="H752">
        <f>+Step3!I752/Step3!$E752</f>
        <v>8.1599728283943282E-2</v>
      </c>
      <c r="I752">
        <f>+Step3!J752/Step3!$E752</f>
        <v>8.5760380402479408E-2</v>
      </c>
      <c r="J752">
        <f>+Step3!K752/Step3!$E752</f>
        <v>5.0649571198097987E-2</v>
      </c>
      <c r="K752">
        <f>+Step3!L752/Step3!$E752</f>
        <v>2.0973083128131103E-2</v>
      </c>
      <c r="L752">
        <f>+Step3!M752/Step3!$E752</f>
        <v>0.23601086864226883</v>
      </c>
      <c r="M752">
        <f>+Step3!N752/Step3!$E752</f>
        <v>8.0156236732614419E-2</v>
      </c>
      <c r="N752">
        <f>+Step3!O752/Step3!$E752</f>
        <v>6.7292179672242505E-2</v>
      </c>
      <c r="O752">
        <f>+Step3!P752/Step3!$E752</f>
        <v>5.6678271206589116E-2</v>
      </c>
      <c r="P752">
        <f>+Step3!Q752/Step3!$E752</f>
        <v>3.0950157085845292E-2</v>
      </c>
      <c r="Q752">
        <f>+Step3!R752/Step3!$E752</f>
        <v>0.2337182644136877</v>
      </c>
      <c r="R752">
        <f>+Step3!S752/Step3!$E752</f>
        <v>3.2521015538761994E-2</v>
      </c>
      <c r="S752" t="s">
        <v>133</v>
      </c>
      <c r="T752" t="s">
        <v>4319</v>
      </c>
    </row>
    <row r="753" spans="1:20" x14ac:dyDescent="0.25">
      <c r="A753">
        <v>3</v>
      </c>
      <c r="B753">
        <v>16000</v>
      </c>
      <c r="C753">
        <v>12</v>
      </c>
      <c r="D753">
        <v>64325</v>
      </c>
      <c r="E753">
        <f>+Step3!F753/Step3!$E753</f>
        <v>1.1659637806995783E-2</v>
      </c>
      <c r="F753">
        <f>+Step3!G753/Step3!$E753</f>
        <v>0</v>
      </c>
      <c r="G753">
        <f>+Step3!H753/Step3!$E753</f>
        <v>0</v>
      </c>
      <c r="H753">
        <f>+Step3!I753/Step3!$E753</f>
        <v>8.657901265194741E-2</v>
      </c>
      <c r="I753">
        <f>+Step3!J753/Step3!$E753</f>
        <v>8.657901265194741E-2</v>
      </c>
      <c r="J753">
        <f>+Step3!K753/Step3!$E753</f>
        <v>4.7878938228727366E-2</v>
      </c>
      <c r="K753">
        <f>+Step3!L753/Step3!$E753</f>
        <v>2.9893326717935997E-2</v>
      </c>
      <c r="L753">
        <f>+Step3!M753/Step3!$E753</f>
        <v>0.2536591416521955</v>
      </c>
      <c r="M753">
        <f>+Step3!N753/Step3!$E753</f>
        <v>8.5710741751426442E-2</v>
      </c>
      <c r="N753">
        <f>+Step3!O753/Step3!$E753</f>
        <v>6.4376085338625655E-2</v>
      </c>
      <c r="O753">
        <f>+Step3!P753/Step3!$E753</f>
        <v>3.6095261721657154E-2</v>
      </c>
      <c r="P753">
        <f>+Step3!Q753/Step3!$E753</f>
        <v>2.7164475316298686E-2</v>
      </c>
      <c r="Q753">
        <f>+Step3!R753/Step3!$E753</f>
        <v>0.22599851153559911</v>
      </c>
      <c r="R753">
        <f>+Step3!S753/Step3!$E753</f>
        <v>4.4405854626643509E-2</v>
      </c>
      <c r="S753" t="s">
        <v>133</v>
      </c>
      <c r="T753" t="s">
        <v>6045</v>
      </c>
    </row>
    <row r="754" spans="1:20" x14ac:dyDescent="0.25">
      <c r="A754">
        <v>3</v>
      </c>
      <c r="B754">
        <v>16000</v>
      </c>
      <c r="C754">
        <v>12</v>
      </c>
      <c r="D754">
        <v>64587</v>
      </c>
      <c r="E754">
        <f>+Step3!F754/Step3!$E754</f>
        <v>1.7050298380221654E-3</v>
      </c>
      <c r="F754">
        <f>+Step3!G754/Step3!$E754</f>
        <v>0</v>
      </c>
      <c r="G754">
        <f>+Step3!H754/Step3!$E754</f>
        <v>2.1312872975277068E-3</v>
      </c>
      <c r="H754">
        <f>+Step3!I754/Step3!$E754</f>
        <v>5.3140096618357488E-2</v>
      </c>
      <c r="I754">
        <f>+Step3!J754/Step3!$E754</f>
        <v>6.7774936061381075E-2</v>
      </c>
      <c r="J754">
        <f>+Step3!K754/Step3!$E754</f>
        <v>0.18641659562375676</v>
      </c>
      <c r="K754">
        <f>+Step3!L754/Step3!$E754</f>
        <v>4.4757033248081841E-2</v>
      </c>
      <c r="L754">
        <f>+Step3!M754/Step3!$E754</f>
        <v>0.1577152600170503</v>
      </c>
      <c r="M754">
        <f>+Step3!N754/Step3!$E754</f>
        <v>4.1915316851378233E-2</v>
      </c>
      <c r="N754">
        <f>+Step3!O754/Step3!$E754</f>
        <v>5.655015629440182E-2</v>
      </c>
      <c r="O754">
        <f>+Step3!P754/Step3!$E754</f>
        <v>3.1543052003410059E-2</v>
      </c>
      <c r="P754">
        <f>+Step3!Q754/Step3!$E754</f>
        <v>9.6618357487922701E-3</v>
      </c>
      <c r="Q754">
        <f>+Step3!R754/Step3!$E754</f>
        <v>0.29198635976129583</v>
      </c>
      <c r="R754">
        <f>+Step3!S754/Step3!$E754</f>
        <v>5.4703040636544471E-2</v>
      </c>
      <c r="S754" t="s">
        <v>133</v>
      </c>
      <c r="T754" t="s">
        <v>6046</v>
      </c>
    </row>
    <row r="755" spans="1:20" x14ac:dyDescent="0.25">
      <c r="A755">
        <v>3</v>
      </c>
      <c r="B755">
        <v>16000</v>
      </c>
      <c r="C755">
        <v>12</v>
      </c>
      <c r="D755">
        <v>64825</v>
      </c>
      <c r="E755">
        <f>+Step3!F755/Step3!$E755</f>
        <v>3.3047426841574169E-2</v>
      </c>
      <c r="F755">
        <f>+Step3!G755/Step3!$E755</f>
        <v>4.5408678102926339E-3</v>
      </c>
      <c r="G755">
        <f>+Step3!H755/Step3!$E755</f>
        <v>0</v>
      </c>
      <c r="H755">
        <f>+Step3!I755/Step3!$E755</f>
        <v>0.14303733602421795</v>
      </c>
      <c r="I755">
        <f>+Step3!J755/Step3!$E755</f>
        <v>8.2240161453077693E-2</v>
      </c>
      <c r="J755">
        <f>+Step3!K755/Step3!$E755</f>
        <v>5.1210898082744705E-2</v>
      </c>
      <c r="K755">
        <f>+Step3!L755/Step3!$E755</f>
        <v>2.2452068617558021E-2</v>
      </c>
      <c r="L755">
        <f>+Step3!M755/Step3!$E755</f>
        <v>0.24192734611503533</v>
      </c>
      <c r="M755">
        <f>+Step3!N755/Step3!$E755</f>
        <v>7.719475277497477E-2</v>
      </c>
      <c r="N755">
        <f>+Step3!O755/Step3!$E755</f>
        <v>4.6417759838546922E-2</v>
      </c>
      <c r="O755">
        <f>+Step3!P755/Step3!$E755</f>
        <v>4.3895055499495461E-2</v>
      </c>
      <c r="P755">
        <f>+Step3!Q755/Step3!$E755</f>
        <v>2.3461150353178608E-2</v>
      </c>
      <c r="Q755">
        <f>+Step3!R755/Step3!$E755</f>
        <v>0.19424823410696265</v>
      </c>
      <c r="R755">
        <f>+Step3!S755/Step3!$E755</f>
        <v>3.6326942482341071E-2</v>
      </c>
      <c r="S755" t="s">
        <v>133</v>
      </c>
      <c r="T755" t="s">
        <v>4320</v>
      </c>
    </row>
    <row r="756" spans="1:20" x14ac:dyDescent="0.25">
      <c r="A756">
        <v>3</v>
      </c>
      <c r="B756">
        <v>16000</v>
      </c>
      <c r="C756">
        <v>12</v>
      </c>
      <c r="D756">
        <v>67258</v>
      </c>
      <c r="E756">
        <f>+Step3!F756/Step3!$E756</f>
        <v>2.0729684908789386E-2</v>
      </c>
      <c r="F756">
        <f>+Step3!G756/Step3!$E756</f>
        <v>9.4764273868751486E-4</v>
      </c>
      <c r="G756">
        <f>+Step3!H756/Step3!$E756</f>
        <v>2.8429282160625444E-3</v>
      </c>
      <c r="H756">
        <f>+Step3!I756/Step3!$E756</f>
        <v>7.225775882492301E-2</v>
      </c>
      <c r="I756">
        <f>+Step3!J756/Step3!$E756</f>
        <v>0.15091210613598674</v>
      </c>
      <c r="J756">
        <f>+Step3!K756/Step3!$E756</f>
        <v>5.5910921582563375E-2</v>
      </c>
      <c r="K756">
        <f>+Step3!L756/Step3!$E756</f>
        <v>4.6316038853352288E-2</v>
      </c>
      <c r="L756">
        <f>+Step3!M756/Step3!$E756</f>
        <v>0.26095711916607439</v>
      </c>
      <c r="M756">
        <f>+Step3!N756/Step3!$E756</f>
        <v>7.2020848140251129E-2</v>
      </c>
      <c r="N756">
        <f>+Step3!O756/Step3!$E756</f>
        <v>5.0343520492774227E-2</v>
      </c>
      <c r="O756">
        <f>+Step3!P756/Step3!$E756</f>
        <v>3.6247334754797439E-2</v>
      </c>
      <c r="P756">
        <f>+Step3!Q756/Step3!$E756</f>
        <v>1.8123667377398719E-2</v>
      </c>
      <c r="Q756">
        <f>+Step3!R756/Step3!$E756</f>
        <v>0.1890547263681592</v>
      </c>
      <c r="R756">
        <f>+Step3!S756/Step3!$E756</f>
        <v>2.3335702440180052E-2</v>
      </c>
      <c r="S756" t="s">
        <v>133</v>
      </c>
      <c r="T756" t="s">
        <v>6047</v>
      </c>
    </row>
    <row r="757" spans="1:20" x14ac:dyDescent="0.25">
      <c r="A757">
        <v>3</v>
      </c>
      <c r="B757">
        <v>16000</v>
      </c>
      <c r="C757">
        <v>12</v>
      </c>
      <c r="D757">
        <v>67325</v>
      </c>
      <c r="E757">
        <f>+Step3!F757/Step3!$E757</f>
        <v>1.9621342512908778E-2</v>
      </c>
      <c r="F757">
        <f>+Step3!G757/Step3!$E757</f>
        <v>1.549053356282272E-3</v>
      </c>
      <c r="G757">
        <f>+Step3!H757/Step3!$E757</f>
        <v>0</v>
      </c>
      <c r="H757">
        <f>+Step3!I757/Step3!$E757</f>
        <v>8.1927710843373497E-2</v>
      </c>
      <c r="I757">
        <f>+Step3!J757/Step3!$E757</f>
        <v>8.3476764199655759E-2</v>
      </c>
      <c r="J757">
        <f>+Step3!K757/Step3!$E757</f>
        <v>5.197934595524957E-2</v>
      </c>
      <c r="K757">
        <f>+Step3!L757/Step3!$E757</f>
        <v>3.4079173838209985E-2</v>
      </c>
      <c r="L757">
        <f>+Step3!M757/Step3!$E757</f>
        <v>0.2820998278829604</v>
      </c>
      <c r="M757">
        <f>+Step3!N757/Step3!$E757</f>
        <v>4.5266781411359723E-2</v>
      </c>
      <c r="N757">
        <f>+Step3!O757/Step3!$E757</f>
        <v>5.8519793459552494E-2</v>
      </c>
      <c r="O757">
        <f>+Step3!P757/Step3!$E757</f>
        <v>6.2994836488812392E-2</v>
      </c>
      <c r="P757">
        <f>+Step3!Q757/Step3!$E757</f>
        <v>1.8416523235800345E-2</v>
      </c>
      <c r="Q757">
        <f>+Step3!R757/Step3!$E757</f>
        <v>0.20430292598967298</v>
      </c>
      <c r="R757">
        <f>+Step3!S757/Step3!$E757</f>
        <v>5.5765920826161788E-2</v>
      </c>
      <c r="S757" t="s">
        <v>133</v>
      </c>
      <c r="T757" t="s">
        <v>6048</v>
      </c>
    </row>
    <row r="758" spans="1:20" x14ac:dyDescent="0.25">
      <c r="A758">
        <v>3</v>
      </c>
      <c r="B758">
        <v>16000</v>
      </c>
      <c r="C758">
        <v>12</v>
      </c>
      <c r="D758">
        <v>67550</v>
      </c>
      <c r="E758">
        <f>+Step3!F758/Step3!$E758</f>
        <v>1.5393073117097306E-2</v>
      </c>
      <c r="F758">
        <f>+Step3!G758/Step3!$E758</f>
        <v>0</v>
      </c>
      <c r="G758">
        <f>+Step3!H758/Step3!$E758</f>
        <v>0</v>
      </c>
      <c r="H758">
        <f>+Step3!I758/Step3!$E758</f>
        <v>5.8090525929998166E-2</v>
      </c>
      <c r="I758">
        <f>+Step3!J758/Step3!$E758</f>
        <v>7.4949606010628556E-2</v>
      </c>
      <c r="J758">
        <f>+Step3!K758/Step3!$E758</f>
        <v>7.0001832508704412E-2</v>
      </c>
      <c r="K758">
        <f>+Step3!L758/Step3!$E758</f>
        <v>2.9136888400219902E-2</v>
      </c>
      <c r="L758">
        <f>+Step3!M758/Step3!$E758</f>
        <v>0.16620853949056258</v>
      </c>
      <c r="M758">
        <f>+Step3!N758/Step3!$E758</f>
        <v>8.5394905625801723E-2</v>
      </c>
      <c r="N758">
        <f>+Step3!O758/Step3!$E758</f>
        <v>6.3038299431922296E-2</v>
      </c>
      <c r="O758">
        <f>+Step3!P758/Step3!$E758</f>
        <v>3.4817665383910575E-2</v>
      </c>
      <c r="P758">
        <f>+Step3!Q758/Step3!$E758</f>
        <v>1.3194062671797692E-2</v>
      </c>
      <c r="Q758">
        <f>+Step3!R758/Step3!$E758</f>
        <v>0.34652739600513105</v>
      </c>
      <c r="R758">
        <f>+Step3!S758/Step3!$E758</f>
        <v>4.3247205424225763E-2</v>
      </c>
      <c r="S758" t="s">
        <v>133</v>
      </c>
      <c r="T758" t="s">
        <v>6049</v>
      </c>
    </row>
    <row r="759" spans="1:20" x14ac:dyDescent="0.25">
      <c r="A759">
        <v>3</v>
      </c>
      <c r="B759">
        <v>16000</v>
      </c>
      <c r="C759">
        <v>12</v>
      </c>
      <c r="D759">
        <v>67575</v>
      </c>
      <c r="E759">
        <f>+Step3!F759/Step3!$E759</f>
        <v>3.2447552447552451E-2</v>
      </c>
      <c r="F759">
        <f>+Step3!G759/Step3!$E759</f>
        <v>5.5944055944055944E-4</v>
      </c>
      <c r="G759">
        <f>+Step3!H759/Step3!$E759</f>
        <v>6.2937062937062937E-4</v>
      </c>
      <c r="H759">
        <f>+Step3!I759/Step3!$E759</f>
        <v>8.615384615384615E-2</v>
      </c>
      <c r="I759">
        <f>+Step3!J759/Step3!$E759</f>
        <v>6.4265734265734259E-2</v>
      </c>
      <c r="J759">
        <f>+Step3!K759/Step3!$E759</f>
        <v>0.11286713286713286</v>
      </c>
      <c r="K759">
        <f>+Step3!L759/Step3!$E759</f>
        <v>4.4405594405594405E-2</v>
      </c>
      <c r="L759">
        <f>+Step3!M759/Step3!$E759</f>
        <v>0.20678321678321679</v>
      </c>
      <c r="M759">
        <f>+Step3!N759/Step3!$E759</f>
        <v>6.146853146853147E-2</v>
      </c>
      <c r="N759">
        <f>+Step3!O759/Step3!$E759</f>
        <v>6.9930069930069935E-2</v>
      </c>
      <c r="O759">
        <f>+Step3!P759/Step3!$E759</f>
        <v>4.2587412587412589E-2</v>
      </c>
      <c r="P759">
        <f>+Step3!Q759/Step3!$E759</f>
        <v>1.3356643356643357E-2</v>
      </c>
      <c r="Q759">
        <f>+Step3!R759/Step3!$E759</f>
        <v>0.21433566433566434</v>
      </c>
      <c r="R759">
        <f>+Step3!S759/Step3!$E759</f>
        <v>5.020979020979021E-2</v>
      </c>
      <c r="S759" t="s">
        <v>133</v>
      </c>
      <c r="T759" t="s">
        <v>6050</v>
      </c>
    </row>
    <row r="760" spans="1:20" x14ac:dyDescent="0.25">
      <c r="A760">
        <v>3</v>
      </c>
      <c r="B760">
        <v>16000</v>
      </c>
      <c r="C760">
        <v>12</v>
      </c>
      <c r="D760">
        <v>67725</v>
      </c>
      <c r="E760">
        <f>+Step3!F760/Step3!$E760</f>
        <v>1.1135252580119501E-2</v>
      </c>
      <c r="F760">
        <f>+Step3!G760/Step3!$E760</f>
        <v>0</v>
      </c>
      <c r="G760">
        <f>+Step3!H760/Step3!$E760</f>
        <v>0</v>
      </c>
      <c r="H760">
        <f>+Step3!I760/Step3!$E760</f>
        <v>6.8984247691472031E-2</v>
      </c>
      <c r="I760">
        <f>+Step3!J760/Step3!$E760</f>
        <v>0.12031504617055948</v>
      </c>
      <c r="J760">
        <f>+Step3!K760/Step3!$E760</f>
        <v>3.7208039109179795E-2</v>
      </c>
      <c r="K760">
        <f>+Step3!L760/Step3!$E760</f>
        <v>2.7973927213470941E-2</v>
      </c>
      <c r="L760">
        <f>+Step3!M760/Step3!$E760</f>
        <v>0.21808799565453557</v>
      </c>
      <c r="M760">
        <f>+Step3!N760/Step3!$E760</f>
        <v>7.631721890277024E-2</v>
      </c>
      <c r="N760">
        <f>+Step3!O760/Step3!$E760</f>
        <v>5.3503530689842475E-2</v>
      </c>
      <c r="O760">
        <f>+Step3!P760/Step3!$E760</f>
        <v>4.2368278109722976E-2</v>
      </c>
      <c r="P760">
        <f>+Step3!Q760/Step3!$E760</f>
        <v>2.4171645844649647E-2</v>
      </c>
      <c r="Q760">
        <f>+Step3!R760/Step3!$E760</f>
        <v>0.21292775665399238</v>
      </c>
      <c r="R760">
        <f>+Step3!S760/Step3!$E760</f>
        <v>0.10700706137968495</v>
      </c>
      <c r="S760" t="s">
        <v>133</v>
      </c>
      <c r="T760" t="s">
        <v>6051</v>
      </c>
    </row>
    <row r="761" spans="1:20" x14ac:dyDescent="0.25">
      <c r="A761">
        <v>3</v>
      </c>
      <c r="B761">
        <v>16000</v>
      </c>
      <c r="C761">
        <v>12</v>
      </c>
      <c r="D761">
        <v>68100</v>
      </c>
      <c r="E761">
        <f>+Step3!F761/Step3!$E761</f>
        <v>1.386748844375963E-2</v>
      </c>
      <c r="F761">
        <f>+Step3!G761/Step3!$E761</f>
        <v>1.1556240369799693E-3</v>
      </c>
      <c r="G761">
        <f>+Step3!H761/Step3!$E761</f>
        <v>0</v>
      </c>
      <c r="H761">
        <f>+Step3!I761/Step3!$E761</f>
        <v>0.1174884437596302</v>
      </c>
      <c r="I761">
        <f>+Step3!J761/Step3!$E761</f>
        <v>8.4745762711864403E-2</v>
      </c>
      <c r="J761">
        <f>+Step3!K761/Step3!$E761</f>
        <v>6.6448382126348224E-2</v>
      </c>
      <c r="K761">
        <f>+Step3!L761/Step3!$E761</f>
        <v>1.9453004622496148E-2</v>
      </c>
      <c r="L761">
        <f>+Step3!M761/Step3!$E761</f>
        <v>0.28293528505392912</v>
      </c>
      <c r="M761">
        <f>+Step3!N761/Step3!$E761</f>
        <v>8.9753466872110943E-2</v>
      </c>
      <c r="N761">
        <f>+Step3!O761/Step3!$E761</f>
        <v>4.9499229583975346E-2</v>
      </c>
      <c r="O761">
        <f>+Step3!P761/Step3!$E761</f>
        <v>3.0238828967642527E-2</v>
      </c>
      <c r="P761">
        <f>+Step3!Q761/Step3!$E761</f>
        <v>1.7912172573189521E-2</v>
      </c>
      <c r="Q761">
        <f>+Step3!R761/Step3!$E761</f>
        <v>0.17719568567026195</v>
      </c>
      <c r="R761">
        <f>+Step3!S761/Step3!$E761</f>
        <v>4.930662557781202E-2</v>
      </c>
      <c r="S761" t="s">
        <v>133</v>
      </c>
      <c r="T761" t="s">
        <v>6052</v>
      </c>
    </row>
    <row r="762" spans="1:20" x14ac:dyDescent="0.25">
      <c r="A762">
        <v>3</v>
      </c>
      <c r="B762">
        <v>16000</v>
      </c>
      <c r="C762">
        <v>12</v>
      </c>
      <c r="D762">
        <v>68350</v>
      </c>
      <c r="E762">
        <f>+Step3!F762/Step3!$E762</f>
        <v>2.0484369998933105E-2</v>
      </c>
      <c r="F762">
        <f>+Step3!G762/Step3!$E762</f>
        <v>1.9204096873999786E-3</v>
      </c>
      <c r="G762">
        <f>+Step3!H762/Step3!$E762</f>
        <v>4.0541982289555101E-3</v>
      </c>
      <c r="H762">
        <f>+Step3!I762/Step3!$E762</f>
        <v>0.11906540061879868</v>
      </c>
      <c r="I762">
        <f>+Step3!J762/Step3!$E762</f>
        <v>7.7029766350154696E-2</v>
      </c>
      <c r="J762">
        <f>+Step3!K762/Step3!$E762</f>
        <v>7.4789288381521393E-2</v>
      </c>
      <c r="K762">
        <f>+Step3!L762/Step3!$E762</f>
        <v>2.3471673957110851E-2</v>
      </c>
      <c r="L762">
        <f>+Step3!M762/Step3!$E762</f>
        <v>0.27429851701696362</v>
      </c>
      <c r="M762">
        <f>+Step3!N762/Step3!$E762</f>
        <v>7.2122052704576972E-2</v>
      </c>
      <c r="N762">
        <f>+Step3!O762/Step3!$E762</f>
        <v>4.950389416408834E-2</v>
      </c>
      <c r="O762">
        <f>+Step3!P762/Step3!$E762</f>
        <v>2.251146911341086E-2</v>
      </c>
      <c r="P762">
        <f>+Step3!Q762/Step3!$E762</f>
        <v>1.8670649738610903E-2</v>
      </c>
      <c r="Q762">
        <f>+Step3!R762/Step3!$E762</f>
        <v>0.21209858103061988</v>
      </c>
      <c r="R762">
        <f>+Step3!S762/Step3!$E762</f>
        <v>2.9979729008855222E-2</v>
      </c>
      <c r="S762" t="s">
        <v>133</v>
      </c>
      <c r="T762" t="s">
        <v>6053</v>
      </c>
    </row>
    <row r="763" spans="1:20" x14ac:dyDescent="0.25">
      <c r="A763">
        <v>3</v>
      </c>
      <c r="B763">
        <v>16000</v>
      </c>
      <c r="C763">
        <v>12</v>
      </c>
      <c r="D763">
        <v>68875</v>
      </c>
      <c r="E763">
        <f>+Step3!F763/Step3!$E763</f>
        <v>2.3978315262718933E-2</v>
      </c>
      <c r="F763">
        <f>+Step3!G763/Step3!$E763</f>
        <v>0</v>
      </c>
      <c r="G763">
        <f>+Step3!H763/Step3!$E763</f>
        <v>1.4595496246872393E-3</v>
      </c>
      <c r="H763">
        <f>+Step3!I763/Step3!$E763</f>
        <v>0.10717264386989157</v>
      </c>
      <c r="I763">
        <f>+Step3!J763/Step3!$E763</f>
        <v>8.4236864053377811E-2</v>
      </c>
      <c r="J763">
        <f>+Step3!K763/Step3!$E763</f>
        <v>6.58882402001668E-2</v>
      </c>
      <c r="K763">
        <f>+Step3!L763/Step3!$E763</f>
        <v>1.5221017514595496E-2</v>
      </c>
      <c r="L763">
        <f>+Step3!M763/Step3!$E763</f>
        <v>0.21976647206005004</v>
      </c>
      <c r="M763">
        <f>+Step3!N763/Step3!$E763</f>
        <v>8.7155963302752298E-2</v>
      </c>
      <c r="N763">
        <f>+Step3!O763/Step3!$E763</f>
        <v>4.8373644703919937E-2</v>
      </c>
      <c r="O763">
        <f>+Step3!P763/Step3!$E763</f>
        <v>4.0033361134278564E-2</v>
      </c>
      <c r="P763">
        <f>+Step3!Q763/Step3!$E763</f>
        <v>2.8565471226021686E-2</v>
      </c>
      <c r="Q763">
        <f>+Step3!R763/Step3!$E763</f>
        <v>0.24603836530442036</v>
      </c>
      <c r="R763">
        <f>+Step3!S763/Step3!$E763</f>
        <v>3.2110091743119268E-2</v>
      </c>
      <c r="S763" t="s">
        <v>133</v>
      </c>
      <c r="T763" t="s">
        <v>4321</v>
      </c>
    </row>
    <row r="764" spans="1:20" x14ac:dyDescent="0.25">
      <c r="A764">
        <v>3</v>
      </c>
      <c r="B764">
        <v>16000</v>
      </c>
      <c r="C764">
        <v>12</v>
      </c>
      <c r="D764">
        <v>69550</v>
      </c>
      <c r="E764">
        <f>+Step3!F764/Step3!$E764</f>
        <v>6.524822695035461E-3</v>
      </c>
      <c r="F764">
        <f>+Step3!G764/Step3!$E764</f>
        <v>0</v>
      </c>
      <c r="G764">
        <f>+Step3!H764/Step3!$E764</f>
        <v>0</v>
      </c>
      <c r="H764">
        <f>+Step3!I764/Step3!$E764</f>
        <v>3.4893617021276593E-2</v>
      </c>
      <c r="I764">
        <f>+Step3!J764/Step3!$E764</f>
        <v>6.8652482269503545E-2</v>
      </c>
      <c r="J764">
        <f>+Step3!K764/Step3!$E764</f>
        <v>8.1702127659574464E-2</v>
      </c>
      <c r="K764">
        <f>+Step3!L764/Step3!$E764</f>
        <v>8.8226950354609923E-2</v>
      </c>
      <c r="L764">
        <f>+Step3!M764/Step3!$E764</f>
        <v>0.25872340425531914</v>
      </c>
      <c r="M764">
        <f>+Step3!N764/Step3!$E764</f>
        <v>9.1914893617021279E-2</v>
      </c>
      <c r="N764">
        <f>+Step3!O764/Step3!$E764</f>
        <v>6.2978723404255324E-2</v>
      </c>
      <c r="O764">
        <f>+Step3!P764/Step3!$E764</f>
        <v>7.886524822695036E-2</v>
      </c>
      <c r="P764">
        <f>+Step3!Q764/Step3!$E764</f>
        <v>3.1489361702127662E-2</v>
      </c>
      <c r="Q764">
        <f>+Step3!R764/Step3!$E764</f>
        <v>0.16992907801418439</v>
      </c>
      <c r="R764">
        <f>+Step3!S764/Step3!$E764</f>
        <v>2.6099290780141844E-2</v>
      </c>
      <c r="S764" t="s">
        <v>133</v>
      </c>
      <c r="T764" t="s">
        <v>6054</v>
      </c>
    </row>
    <row r="765" spans="1:20" x14ac:dyDescent="0.25">
      <c r="A765">
        <v>3</v>
      </c>
      <c r="B765">
        <v>16000</v>
      </c>
      <c r="C765">
        <v>12</v>
      </c>
      <c r="D765">
        <v>69700</v>
      </c>
      <c r="E765">
        <f>+Step3!F765/Step3!$E765</f>
        <v>1.1897580266773912E-2</v>
      </c>
      <c r="F765">
        <f>+Step3!G765/Step3!$E765</f>
        <v>5.697432803807226E-4</v>
      </c>
      <c r="G765">
        <f>+Step3!H765/Step3!$E765</f>
        <v>0</v>
      </c>
      <c r="H765">
        <f>+Step3!I765/Step3!$E765</f>
        <v>6.2001474629666868E-2</v>
      </c>
      <c r="I765">
        <f>+Step3!J765/Step3!$E765</f>
        <v>9.9403445271130778E-2</v>
      </c>
      <c r="J765">
        <f>+Step3!K765/Step3!$E765</f>
        <v>7.7518600442388896E-2</v>
      </c>
      <c r="K765">
        <f>+Step3!L765/Step3!$E765</f>
        <v>6.1398217038675512E-2</v>
      </c>
      <c r="L765">
        <f>+Step3!M765/Step3!$E765</f>
        <v>0.2060794959447684</v>
      </c>
      <c r="M765">
        <f>+Step3!N765/Step3!$E765</f>
        <v>0.10459816341577853</v>
      </c>
      <c r="N765">
        <f>+Step3!O765/Step3!$E765</f>
        <v>6.3844761713251555E-2</v>
      </c>
      <c r="O765">
        <f>+Step3!P765/Step3!$E765</f>
        <v>3.6765198739861921E-2</v>
      </c>
      <c r="P765">
        <f>+Step3!Q765/Step3!$E765</f>
        <v>1.6455526509819692E-2</v>
      </c>
      <c r="Q765">
        <f>+Step3!R765/Step3!$E765</f>
        <v>0.19334405791272874</v>
      </c>
      <c r="R765">
        <f>+Step3!S765/Step3!$E765</f>
        <v>6.6123734834774447E-2</v>
      </c>
      <c r="S765" t="s">
        <v>133</v>
      </c>
      <c r="T765" t="s">
        <v>4322</v>
      </c>
    </row>
    <row r="766" spans="1:20" x14ac:dyDescent="0.25">
      <c r="A766">
        <v>3</v>
      </c>
      <c r="B766">
        <v>16000</v>
      </c>
      <c r="C766">
        <v>12</v>
      </c>
      <c r="D766">
        <v>69812</v>
      </c>
      <c r="E766">
        <f>+Step3!F766/Step3!$E766</f>
        <v>2.1316688258155695E-2</v>
      </c>
      <c r="F766">
        <f>+Step3!G766/Step3!$E766</f>
        <v>2.9442939583087975E-3</v>
      </c>
      <c r="G766">
        <f>+Step3!H766/Step3!$E766</f>
        <v>0</v>
      </c>
      <c r="H766">
        <f>+Step3!I766/Step3!$E766</f>
        <v>6.7954304557767048E-2</v>
      </c>
      <c r="I766">
        <f>+Step3!J766/Step3!$E766</f>
        <v>6.1241314332822989E-2</v>
      </c>
      <c r="J766">
        <f>+Step3!K766/Step3!$E766</f>
        <v>0.11470969261571075</v>
      </c>
      <c r="K766">
        <f>+Step3!L766/Step3!$E766</f>
        <v>7.4902838299375815E-2</v>
      </c>
      <c r="L766">
        <f>+Step3!M766/Step3!$E766</f>
        <v>0.19126133553173949</v>
      </c>
      <c r="M766">
        <f>+Step3!N766/Step3!$E766</f>
        <v>9.8457189965846195E-2</v>
      </c>
      <c r="N766">
        <f>+Step3!O766/Step3!$E766</f>
        <v>5.8650335649511248E-2</v>
      </c>
      <c r="O766">
        <f>+Step3!P766/Step3!$E766</f>
        <v>3.2033918266399716E-2</v>
      </c>
      <c r="P766">
        <f>+Step3!Q766/Step3!$E766</f>
        <v>1.1659404074902839E-2</v>
      </c>
      <c r="Q766">
        <f>+Step3!R766/Step3!$E766</f>
        <v>0.22400188434813331</v>
      </c>
      <c r="R766">
        <f>+Step3!S766/Step3!$E766</f>
        <v>4.0866800141326112E-2</v>
      </c>
      <c r="S766" t="s">
        <v>133</v>
      </c>
      <c r="T766" t="s">
        <v>4323</v>
      </c>
    </row>
    <row r="767" spans="1:20" x14ac:dyDescent="0.25">
      <c r="A767">
        <v>3</v>
      </c>
      <c r="B767">
        <v>16000</v>
      </c>
      <c r="C767">
        <v>12</v>
      </c>
      <c r="D767">
        <v>70275</v>
      </c>
      <c r="E767">
        <f>+Step3!F767/Step3!$E767</f>
        <v>2.6052422557585386E-2</v>
      </c>
      <c r="F767">
        <f>+Step3!G767/Step3!$E767</f>
        <v>1.7474185861795076E-3</v>
      </c>
      <c r="G767">
        <f>+Step3!H767/Step3!$E767</f>
        <v>0</v>
      </c>
      <c r="H767">
        <f>+Step3!I767/Step3!$E767</f>
        <v>9.4360603653693406E-2</v>
      </c>
      <c r="I767">
        <f>+Step3!J767/Step3!$E767</f>
        <v>0.15631453534551232</v>
      </c>
      <c r="J767">
        <f>+Step3!K767/Step3!$E767</f>
        <v>7.1008737092930901E-2</v>
      </c>
      <c r="K767">
        <f>+Step3!L767/Step3!$E767</f>
        <v>6.4813343923749003E-2</v>
      </c>
      <c r="L767">
        <f>+Step3!M767/Step3!$E767</f>
        <v>0.21890389197776014</v>
      </c>
      <c r="M767">
        <f>+Step3!N767/Step3!$E767</f>
        <v>7.8474980142970607E-2</v>
      </c>
      <c r="N767">
        <f>+Step3!O767/Step3!$E767</f>
        <v>7.4185861795075456E-2</v>
      </c>
      <c r="O767">
        <f>+Step3!P767/Step3!$E767</f>
        <v>4.3844320889594918E-2</v>
      </c>
      <c r="P767">
        <f>+Step3!Q767/Step3!$E767</f>
        <v>1.2549642573471008E-2</v>
      </c>
      <c r="Q767">
        <f>+Step3!R767/Step3!$E767</f>
        <v>0.1329626687847498</v>
      </c>
      <c r="R767">
        <f>+Step3!S767/Step3!$E767</f>
        <v>2.4781572676727561E-2</v>
      </c>
      <c r="S767" t="s">
        <v>133</v>
      </c>
      <c r="T767" t="s">
        <v>4324</v>
      </c>
    </row>
    <row r="768" spans="1:20" x14ac:dyDescent="0.25">
      <c r="A768">
        <v>3</v>
      </c>
      <c r="B768">
        <v>16000</v>
      </c>
      <c r="C768">
        <v>12</v>
      </c>
      <c r="D768">
        <v>70600</v>
      </c>
      <c r="E768">
        <f>+Step3!F768/Step3!$E768</f>
        <v>8.8262738439416882E-3</v>
      </c>
      <c r="F768">
        <f>+Step3!G768/Step3!$E768</f>
        <v>2.0956664066204703E-3</v>
      </c>
      <c r="G768">
        <f>+Step3!H768/Step3!$E768</f>
        <v>1.1625594664463922E-3</v>
      </c>
      <c r="H768">
        <f>+Step3!I768/Step3!$E768</f>
        <v>4.3121778104110262E-2</v>
      </c>
      <c r="I768">
        <f>+Step3!J768/Step3!$E768</f>
        <v>3.5993452954583699E-2</v>
      </c>
      <c r="J768">
        <f>+Step3!K768/Step3!$E768</f>
        <v>4.0062411087146067E-2</v>
      </c>
      <c r="K768">
        <f>+Step3!L768/Step3!$E768</f>
        <v>1.5266241414651308E-2</v>
      </c>
      <c r="L768">
        <f>+Step3!M768/Step3!$E768</f>
        <v>0.18451042479311031</v>
      </c>
      <c r="M768">
        <f>+Step3!N768/Step3!$E768</f>
        <v>5.5864041729766112E-2</v>
      </c>
      <c r="N768">
        <f>+Step3!O768/Step3!$E768</f>
        <v>4.1546204090373705E-2</v>
      </c>
      <c r="O768">
        <f>+Step3!P768/Step3!$E768</f>
        <v>3.1021981552016888E-2</v>
      </c>
      <c r="P768">
        <f>+Step3!Q768/Step3!$E768</f>
        <v>1.994707295060652E-2</v>
      </c>
      <c r="Q768">
        <f>+Step3!R768/Step3!$E768</f>
        <v>0.33422054976825294</v>
      </c>
      <c r="R768">
        <f>+Step3!S768/Step3!$E768</f>
        <v>0.18636134183837363</v>
      </c>
      <c r="S768" t="s">
        <v>133</v>
      </c>
      <c r="T768" t="s">
        <v>4325</v>
      </c>
    </row>
    <row r="769" spans="1:20" x14ac:dyDescent="0.25">
      <c r="A769">
        <v>3</v>
      </c>
      <c r="B769">
        <v>16000</v>
      </c>
      <c r="C769">
        <v>12</v>
      </c>
      <c r="D769">
        <v>70675</v>
      </c>
      <c r="E769">
        <f>+Step3!F769/Step3!$E769</f>
        <v>6.8048062775870524E-3</v>
      </c>
      <c r="F769">
        <f>+Step3!G769/Step3!$E769</f>
        <v>0</v>
      </c>
      <c r="G769">
        <f>+Step3!H769/Step3!$E769</f>
        <v>0</v>
      </c>
      <c r="H769">
        <f>+Step3!I769/Step3!$E769</f>
        <v>5.2844531633153509E-2</v>
      </c>
      <c r="I769">
        <f>+Step3!J769/Step3!$E769</f>
        <v>9.4347719470328592E-2</v>
      </c>
      <c r="J769">
        <f>+Step3!K769/Step3!$E769</f>
        <v>7.1051986267778325E-2</v>
      </c>
      <c r="K769">
        <f>+Step3!L769/Step3!$E769</f>
        <v>6.3327611574301126E-2</v>
      </c>
      <c r="L769">
        <f>+Step3!M769/Step3!$E769</f>
        <v>0.22271947032859243</v>
      </c>
      <c r="M769">
        <f>+Step3!N769/Step3!$E769</f>
        <v>0.11629475232957331</v>
      </c>
      <c r="N769">
        <f>+Step3!O769/Step3!$E769</f>
        <v>7.8347229033840116E-2</v>
      </c>
      <c r="O769">
        <f>+Step3!P769/Step3!$E769</f>
        <v>3.9970573810691516E-2</v>
      </c>
      <c r="P769">
        <f>+Step3!Q769/Step3!$E769</f>
        <v>2.2008337420304072E-2</v>
      </c>
      <c r="Q769">
        <f>+Step3!R769/Step3!$E769</f>
        <v>0.18967631191760667</v>
      </c>
      <c r="R769">
        <f>+Step3!S769/Step3!$E769</f>
        <v>4.2606669936243256E-2</v>
      </c>
      <c r="S769" t="s">
        <v>133</v>
      </c>
      <c r="T769" t="s">
        <v>4326</v>
      </c>
    </row>
    <row r="770" spans="1:20" x14ac:dyDescent="0.25">
      <c r="A770">
        <v>3</v>
      </c>
      <c r="B770">
        <v>16000</v>
      </c>
      <c r="C770">
        <v>12</v>
      </c>
      <c r="D770">
        <v>70700</v>
      </c>
      <c r="E770">
        <f>+Step3!F770/Step3!$E770</f>
        <v>5.0471063257065945E-3</v>
      </c>
      <c r="F770">
        <f>+Step3!G770/Step3!$E770</f>
        <v>1.2337371018393899E-3</v>
      </c>
      <c r="G770">
        <f>+Step3!H770/Step3!$E770</f>
        <v>2.1870794078061909E-3</v>
      </c>
      <c r="H770">
        <f>+Step3!I770/Step3!$E770</f>
        <v>6.2303723642889185E-2</v>
      </c>
      <c r="I770">
        <f>+Step3!J770/Step3!$E770</f>
        <v>0.1180462090623598</v>
      </c>
      <c r="J770">
        <f>+Step3!K770/Step3!$E770</f>
        <v>0.11714894571556751</v>
      </c>
      <c r="K770">
        <f>+Step3!L770/Step3!$E770</f>
        <v>7.9127411395244499E-2</v>
      </c>
      <c r="L770">
        <f>+Step3!M770/Step3!$E770</f>
        <v>0.18421938088829071</v>
      </c>
      <c r="M770">
        <f>+Step3!N770/Step3!$E770</f>
        <v>9.6511888739344992E-2</v>
      </c>
      <c r="N770">
        <f>+Step3!O770/Step3!$E770</f>
        <v>6.3200986989681476E-2</v>
      </c>
      <c r="O770">
        <f>+Step3!P770/Step3!$E770</f>
        <v>4.2956482727680573E-2</v>
      </c>
      <c r="P770">
        <f>+Step3!Q770/Step3!$E770</f>
        <v>1.1159712875729026E-2</v>
      </c>
      <c r="Q770">
        <f>+Step3!R770/Step3!$E770</f>
        <v>0.18315388066397487</v>
      </c>
      <c r="R770">
        <f>+Step3!S770/Step3!$E770</f>
        <v>3.3703454463885153E-2</v>
      </c>
      <c r="S770" t="s">
        <v>133</v>
      </c>
      <c r="T770" t="s">
        <v>4327</v>
      </c>
    </row>
    <row r="771" spans="1:20" x14ac:dyDescent="0.25">
      <c r="A771">
        <v>3</v>
      </c>
      <c r="B771">
        <v>16000</v>
      </c>
      <c r="C771">
        <v>12</v>
      </c>
      <c r="D771">
        <v>71000</v>
      </c>
      <c r="E771">
        <f>+Step3!F771/Step3!$E771</f>
        <v>1.6198105214511285E-2</v>
      </c>
      <c r="F771">
        <f>+Step3!G771/Step3!$E771</f>
        <v>5.8538088269275204E-4</v>
      </c>
      <c r="G771">
        <f>+Step3!H771/Step3!$E771</f>
        <v>7.3172610336594008E-4</v>
      </c>
      <c r="H771">
        <f>+Step3!I771/Step3!$E771</f>
        <v>6.2527921127628436E-2</v>
      </c>
      <c r="I771">
        <f>+Step3!J771/Step3!$E771</f>
        <v>9.9091119155819155E-2</v>
      </c>
      <c r="J771">
        <f>+Step3!K771/Step3!$E771</f>
        <v>8.2338442578756832E-2</v>
      </c>
      <c r="K771">
        <f>+Step3!L771/Step3!$E771</f>
        <v>5.6027112377724717E-2</v>
      </c>
      <c r="L771">
        <f>+Step3!M771/Step3!$E771</f>
        <v>0.18541169221289378</v>
      </c>
      <c r="M771">
        <f>+Step3!N771/Step3!$E771</f>
        <v>8.9763536932912266E-2</v>
      </c>
      <c r="N771">
        <f>+Step3!O771/Step3!$E771</f>
        <v>6.5786027882615727E-2</v>
      </c>
      <c r="O771">
        <f>+Step3!P771/Step3!$E771</f>
        <v>4.3071709158129863E-2</v>
      </c>
      <c r="P771">
        <f>+Step3!Q771/Step3!$E771</f>
        <v>2.2221366402218286E-2</v>
      </c>
      <c r="Q771">
        <f>+Step3!R771/Step3!$E771</f>
        <v>0.23422167449741971</v>
      </c>
      <c r="R771">
        <f>+Step3!S771/Step3!$E771</f>
        <v>4.202418547331125E-2</v>
      </c>
      <c r="S771" t="s">
        <v>133</v>
      </c>
      <c r="T771" t="s">
        <v>4328</v>
      </c>
    </row>
    <row r="772" spans="1:20" x14ac:dyDescent="0.25">
      <c r="A772">
        <v>3</v>
      </c>
      <c r="B772">
        <v>16000</v>
      </c>
      <c r="C772">
        <v>12</v>
      </c>
      <c r="D772">
        <v>71150</v>
      </c>
      <c r="E772">
        <f>+Step3!F772/Step3!$E772</f>
        <v>2.6088169642857144E-2</v>
      </c>
      <c r="F772">
        <f>+Step3!G772/Step3!$E772</f>
        <v>6.138392857142857E-3</v>
      </c>
      <c r="G772">
        <f>+Step3!H772/Step3!$E772</f>
        <v>0</v>
      </c>
      <c r="H772">
        <f>+Step3!I772/Step3!$E772</f>
        <v>0.10421316964285714</v>
      </c>
      <c r="I772">
        <f>+Step3!J772/Step3!$E772</f>
        <v>9.3470982142857137E-2</v>
      </c>
      <c r="J772">
        <f>+Step3!K772/Step3!$E772</f>
        <v>6.3616071428571425E-2</v>
      </c>
      <c r="K772">
        <f>+Step3!L772/Step3!$E772</f>
        <v>3.90625E-2</v>
      </c>
      <c r="L772">
        <f>+Step3!M772/Step3!$E772</f>
        <v>0.24176897321428573</v>
      </c>
      <c r="M772">
        <f>+Step3!N772/Step3!$E772</f>
        <v>6.4732142857142863E-2</v>
      </c>
      <c r="N772">
        <f>+Step3!O772/Step3!$E772</f>
        <v>3.1110491071428572E-2</v>
      </c>
      <c r="O772">
        <f>+Step3!P772/Step3!$E772</f>
        <v>4.3387276785714288E-2</v>
      </c>
      <c r="P772">
        <f>+Step3!Q772/Step3!$E772</f>
        <v>1.9670758928571428E-2</v>
      </c>
      <c r="Q772">
        <f>+Step3!R772/Step3!$E772</f>
        <v>0.2265625</v>
      </c>
      <c r="R772">
        <f>+Step3!S772/Step3!$E772</f>
        <v>4.0178571428571432E-2</v>
      </c>
      <c r="S772" t="s">
        <v>133</v>
      </c>
      <c r="T772" t="s">
        <v>6055</v>
      </c>
    </row>
    <row r="773" spans="1:20" x14ac:dyDescent="0.25">
      <c r="A773">
        <v>3</v>
      </c>
      <c r="B773">
        <v>16000</v>
      </c>
      <c r="C773">
        <v>12</v>
      </c>
      <c r="D773">
        <v>71400</v>
      </c>
      <c r="E773">
        <f>+Step3!F773/Step3!$E773</f>
        <v>9.6372495939361126E-3</v>
      </c>
      <c r="F773">
        <f>+Step3!G773/Step3!$E773</f>
        <v>0</v>
      </c>
      <c r="G773">
        <f>+Step3!H773/Step3!$E773</f>
        <v>1.5159718462371414E-3</v>
      </c>
      <c r="H773">
        <f>+Step3!I773/Step3!$E773</f>
        <v>3.0427720628045479E-2</v>
      </c>
      <c r="I773">
        <f>+Step3!J773/Step3!$E773</f>
        <v>8.673524634542501E-2</v>
      </c>
      <c r="J773">
        <f>+Step3!K773/Step3!$E773</f>
        <v>7.1358960476448297E-2</v>
      </c>
      <c r="K773">
        <f>+Step3!L773/Step3!$E773</f>
        <v>6.4320519761775857E-2</v>
      </c>
      <c r="L773">
        <f>+Step3!M773/Step3!$E773</f>
        <v>0.16437466161342718</v>
      </c>
      <c r="M773">
        <f>+Step3!N773/Step3!$E773</f>
        <v>9.4964807796426631E-2</v>
      </c>
      <c r="N773">
        <f>+Step3!O773/Step3!$E773</f>
        <v>5.8148348673524634E-2</v>
      </c>
      <c r="O773">
        <f>+Step3!P773/Step3!$E773</f>
        <v>1.9166215484569572E-2</v>
      </c>
      <c r="P773">
        <f>+Step3!Q773/Step3!$E773</f>
        <v>3.3243096913914458E-2</v>
      </c>
      <c r="Q773">
        <f>+Step3!R773/Step3!$E773</f>
        <v>0.32896589063345966</v>
      </c>
      <c r="R773">
        <f>+Step3!S773/Step3!$E773</f>
        <v>3.7141310232809963E-2</v>
      </c>
      <c r="S773" t="s">
        <v>133</v>
      </c>
      <c r="T773" t="s">
        <v>6056</v>
      </c>
    </row>
    <row r="774" spans="1:20" x14ac:dyDescent="0.25">
      <c r="A774">
        <v>3</v>
      </c>
      <c r="B774">
        <v>16000</v>
      </c>
      <c r="C774">
        <v>12</v>
      </c>
      <c r="D774">
        <v>71900</v>
      </c>
      <c r="E774">
        <f>+Step3!F774/Step3!$E774</f>
        <v>1.1775659984664257E-2</v>
      </c>
      <c r="F774">
        <f>+Step3!G774/Step3!$E774</f>
        <v>3.2862306933946765E-4</v>
      </c>
      <c r="G774">
        <f>+Step3!H774/Step3!$E774</f>
        <v>6.0247562712235729E-4</v>
      </c>
      <c r="H774">
        <f>+Step3!I774/Step3!$E774</f>
        <v>5.6304085880162121E-2</v>
      </c>
      <c r="I774">
        <f>+Step3!J774/Step3!$E774</f>
        <v>0.19624274290721874</v>
      </c>
      <c r="J774">
        <f>+Step3!K774/Step3!$E774</f>
        <v>5.9973710154452846E-2</v>
      </c>
      <c r="K774">
        <f>+Step3!L774/Step3!$E774</f>
        <v>2.5796910943148208E-2</v>
      </c>
      <c r="L774">
        <f>+Step3!M774/Step3!$E774</f>
        <v>0.18485047650345054</v>
      </c>
      <c r="M774">
        <f>+Step3!N774/Step3!$E774</f>
        <v>4.4364114360828127E-2</v>
      </c>
      <c r="N774">
        <f>+Step3!O774/Step3!$E774</f>
        <v>6.4574433125205388E-2</v>
      </c>
      <c r="O774">
        <f>+Step3!P774/Step3!$E774</f>
        <v>2.9740387775221821E-2</v>
      </c>
      <c r="P774">
        <f>+Step3!Q774/Step3!$E774</f>
        <v>1.3473545842918173E-2</v>
      </c>
      <c r="Q774">
        <f>+Step3!R774/Step3!$E774</f>
        <v>0.20741592726476066</v>
      </c>
      <c r="R774">
        <f>+Step3!S774/Step3!$E774</f>
        <v>0.10455690656150729</v>
      </c>
      <c r="S774" t="s">
        <v>133</v>
      </c>
      <c r="T774" t="s">
        <v>4329</v>
      </c>
    </row>
    <row r="775" spans="1:20" x14ac:dyDescent="0.25">
      <c r="A775">
        <v>3</v>
      </c>
      <c r="B775">
        <v>16000</v>
      </c>
      <c r="C775">
        <v>12</v>
      </c>
      <c r="D775">
        <v>72137</v>
      </c>
      <c r="E775">
        <f>+Step3!F775/Step3!$E775</f>
        <v>8.7678550690976666E-3</v>
      </c>
      <c r="F775">
        <f>+Step3!G775/Step3!$E775</f>
        <v>3.7742422482870747E-4</v>
      </c>
      <c r="G775">
        <f>+Step3!H775/Step3!$E775</f>
        <v>1.1032400418069912E-3</v>
      </c>
      <c r="H775">
        <f>+Step3!I775/Step3!$E775</f>
        <v>5.9923353849727093E-2</v>
      </c>
      <c r="I775">
        <f>+Step3!J775/Step3!$E775</f>
        <v>0.11914992451515503</v>
      </c>
      <c r="J775">
        <f>+Step3!K775/Step3!$E775</f>
        <v>0.10660782719777029</v>
      </c>
      <c r="K775">
        <f>+Step3!L775/Step3!$E775</f>
        <v>5.7803971664150508E-2</v>
      </c>
      <c r="L775">
        <f>+Step3!M775/Step3!$E775</f>
        <v>0.18682499129021019</v>
      </c>
      <c r="M775">
        <f>+Step3!N775/Step3!$E775</f>
        <v>0.12992103123911275</v>
      </c>
      <c r="N775">
        <f>+Step3!O775/Step3!$E775</f>
        <v>7.2871908024619667E-2</v>
      </c>
      <c r="O775">
        <f>+Step3!P775/Step3!$E775</f>
        <v>3.8323075136453374E-2</v>
      </c>
      <c r="P775">
        <f>+Step3!Q775/Step3!$E775</f>
        <v>1.5474393217977006E-2</v>
      </c>
      <c r="Q775">
        <f>+Step3!R775/Step3!$E775</f>
        <v>0.16203112298223202</v>
      </c>
      <c r="R775">
        <f>+Step3!S775/Step3!$E775</f>
        <v>4.0819881546858672E-2</v>
      </c>
      <c r="S775" t="s">
        <v>133</v>
      </c>
      <c r="T775" t="s">
        <v>6057</v>
      </c>
    </row>
    <row r="776" spans="1:20" x14ac:dyDescent="0.25">
      <c r="A776">
        <v>3</v>
      </c>
      <c r="B776">
        <v>16000</v>
      </c>
      <c r="C776">
        <v>12</v>
      </c>
      <c r="D776">
        <v>73306</v>
      </c>
      <c r="E776">
        <f>+Step3!F776/Step3!$E776</f>
        <v>1.4758064516129031E-2</v>
      </c>
      <c r="F776">
        <f>+Step3!G776/Step3!$E776</f>
        <v>7.2580645161290328E-4</v>
      </c>
      <c r="G776">
        <f>+Step3!H776/Step3!$E776</f>
        <v>7.2580645161290328E-4</v>
      </c>
      <c r="H776">
        <f>+Step3!I776/Step3!$E776</f>
        <v>5.2661290322580642E-2</v>
      </c>
      <c r="I776">
        <f>+Step3!J776/Step3!$E776</f>
        <v>6.5403225806451609E-2</v>
      </c>
      <c r="J776">
        <f>+Step3!K776/Step3!$E776</f>
        <v>7.1451612903225811E-2</v>
      </c>
      <c r="K776">
        <f>+Step3!L776/Step3!$E776</f>
        <v>4.0645161290322578E-2</v>
      </c>
      <c r="L776">
        <f>+Step3!M776/Step3!$E776</f>
        <v>0.25387096774193546</v>
      </c>
      <c r="M776">
        <f>+Step3!N776/Step3!$E776</f>
        <v>8.0241935483870971E-2</v>
      </c>
      <c r="N776">
        <f>+Step3!O776/Step3!$E776</f>
        <v>7.2499999999999995E-2</v>
      </c>
      <c r="O776">
        <f>+Step3!P776/Step3!$E776</f>
        <v>3.9112903225806454E-2</v>
      </c>
      <c r="P776">
        <f>+Step3!Q776/Step3!$E776</f>
        <v>2.7741935483870966E-2</v>
      </c>
      <c r="Q776">
        <f>+Step3!R776/Step3!$E776</f>
        <v>0.2525</v>
      </c>
      <c r="R776">
        <f>+Step3!S776/Step3!$E776</f>
        <v>2.7661290322580644E-2</v>
      </c>
      <c r="S776" t="s">
        <v>133</v>
      </c>
      <c r="T776" t="s">
        <v>6058</v>
      </c>
    </row>
    <row r="777" spans="1:20" x14ac:dyDescent="0.25">
      <c r="A777">
        <v>3</v>
      </c>
      <c r="B777">
        <v>16000</v>
      </c>
      <c r="C777">
        <v>12</v>
      </c>
      <c r="D777">
        <v>73900</v>
      </c>
      <c r="E777">
        <f>+Step3!F777/Step3!$E777</f>
        <v>1.0765002290426019E-2</v>
      </c>
      <c r="F777">
        <f>+Step3!G777/Step3!$E777</f>
        <v>0</v>
      </c>
      <c r="G777">
        <f>+Step3!H777/Step3!$E777</f>
        <v>0</v>
      </c>
      <c r="H777">
        <f>+Step3!I777/Step3!$E777</f>
        <v>6.9857993586807152E-2</v>
      </c>
      <c r="I777">
        <f>+Step3!J777/Step3!$E777</f>
        <v>8.3371507100320666E-2</v>
      </c>
      <c r="J777">
        <f>+Step3!K777/Step3!$E777</f>
        <v>4.7411818598259277E-2</v>
      </c>
      <c r="K777">
        <f>+Step3!L777/Step3!$E777</f>
        <v>2.1530004580852038E-2</v>
      </c>
      <c r="L777">
        <f>+Step3!M777/Step3!$E777</f>
        <v>0.25103069170865783</v>
      </c>
      <c r="M777">
        <f>+Step3!N777/Step3!$E777</f>
        <v>0.10032065964269354</v>
      </c>
      <c r="N777">
        <f>+Step3!O777/Step3!$E777</f>
        <v>4.7411818598259277E-2</v>
      </c>
      <c r="O777">
        <f>+Step3!P777/Step3!$E777</f>
        <v>4.5350435180943657E-2</v>
      </c>
      <c r="P777">
        <f>+Step3!Q777/Step3!$E777</f>
        <v>1.5345854328905176E-2</v>
      </c>
      <c r="Q777">
        <f>+Step3!R777/Step3!$E777</f>
        <v>0.27485112230874942</v>
      </c>
      <c r="R777">
        <f>+Step3!S777/Step3!$E777</f>
        <v>3.2753092075125972E-2</v>
      </c>
      <c r="S777" t="s">
        <v>133</v>
      </c>
      <c r="T777" t="s">
        <v>4330</v>
      </c>
    </row>
    <row r="778" spans="1:20" x14ac:dyDescent="0.25">
      <c r="A778">
        <v>3</v>
      </c>
      <c r="B778">
        <v>16000</v>
      </c>
      <c r="C778">
        <v>12</v>
      </c>
      <c r="D778">
        <v>74150</v>
      </c>
      <c r="E778">
        <f>+Step3!F778/Step3!$E778</f>
        <v>2.3036030714707618E-2</v>
      </c>
      <c r="F778">
        <f>+Step3!G778/Step3!$E778</f>
        <v>5.9066745422327229E-4</v>
      </c>
      <c r="G778">
        <f>+Step3!H778/Step3!$E778</f>
        <v>0</v>
      </c>
      <c r="H778">
        <f>+Step3!I778/Step3!$E778</f>
        <v>8.7861783815711761E-2</v>
      </c>
      <c r="I778">
        <f>+Step3!J778/Step3!$E778</f>
        <v>7.4276432368576492E-2</v>
      </c>
      <c r="J778">
        <f>+Step3!K778/Step3!$E778</f>
        <v>4.9616066154754876E-2</v>
      </c>
      <c r="K778">
        <f>+Step3!L778/Step3!$E778</f>
        <v>3.2043709391612524E-2</v>
      </c>
      <c r="L778">
        <f>+Step3!M778/Step3!$E778</f>
        <v>0.22858830478440637</v>
      </c>
      <c r="M778">
        <f>+Step3!N778/Step3!$E778</f>
        <v>0.11252215002953338</v>
      </c>
      <c r="N778">
        <f>+Step3!O778/Step3!$E778</f>
        <v>4.9763733018310691E-2</v>
      </c>
      <c r="O778">
        <f>+Step3!P778/Step3!$E778</f>
        <v>4.8287064382752508E-2</v>
      </c>
      <c r="P778">
        <f>+Step3!Q778/Step3!$E778</f>
        <v>2.2593030124040167E-2</v>
      </c>
      <c r="Q778">
        <f>+Step3!R778/Step3!$E778</f>
        <v>0.22903130537507382</v>
      </c>
      <c r="R778">
        <f>+Step3!S778/Step3!$E778</f>
        <v>4.1789722386296517E-2</v>
      </c>
      <c r="S778" t="s">
        <v>133</v>
      </c>
      <c r="T778" t="s">
        <v>6059</v>
      </c>
    </row>
    <row r="779" spans="1:20" x14ac:dyDescent="0.25">
      <c r="A779">
        <v>3</v>
      </c>
      <c r="B779">
        <v>16000</v>
      </c>
      <c r="C779">
        <v>12</v>
      </c>
      <c r="D779">
        <v>74200</v>
      </c>
      <c r="E779">
        <f>+Step3!F779/Step3!$E779</f>
        <v>3.9020078292713728E-2</v>
      </c>
      <c r="F779">
        <f>+Step3!G779/Step3!$E779</f>
        <v>6.3139285263290822E-4</v>
      </c>
      <c r="G779">
        <f>+Step3!H779/Step3!$E779</f>
        <v>0</v>
      </c>
      <c r="H779">
        <f>+Step3!I779/Step3!$E779</f>
        <v>8.9657785073872967E-2</v>
      </c>
      <c r="I779">
        <f>+Step3!J779/Step3!$E779</f>
        <v>0.10367470640232353</v>
      </c>
      <c r="J779">
        <f>+Step3!K779/Step3!$E779</f>
        <v>4.9501199646420004E-2</v>
      </c>
      <c r="K779">
        <f>+Step3!L779/Step3!$E779</f>
        <v>3.1569642631645412E-2</v>
      </c>
      <c r="L779">
        <f>+Step3!M779/Step3!$E779</f>
        <v>0.21669402702361409</v>
      </c>
      <c r="M779">
        <f>+Step3!N779/Step3!$E779</f>
        <v>9.1804520772824846E-2</v>
      </c>
      <c r="N779">
        <f>+Step3!O779/Step3!$E779</f>
        <v>4.1293092562192199E-2</v>
      </c>
      <c r="O779">
        <f>+Step3!P779/Step3!$E779</f>
        <v>3.333754261901755E-2</v>
      </c>
      <c r="P779">
        <f>+Step3!Q779/Step3!$E779</f>
        <v>2.6518499810582144E-2</v>
      </c>
      <c r="Q779">
        <f>+Step3!R779/Step3!$E779</f>
        <v>0.23550953403207475</v>
      </c>
      <c r="R779">
        <f>+Step3!S779/Step3!$E779</f>
        <v>4.0787978280085867E-2</v>
      </c>
      <c r="S779" t="s">
        <v>133</v>
      </c>
      <c r="T779" t="s">
        <v>6060</v>
      </c>
    </row>
    <row r="780" spans="1:20" x14ac:dyDescent="0.25">
      <c r="A780">
        <v>3</v>
      </c>
      <c r="B780">
        <v>16000</v>
      </c>
      <c r="C780">
        <v>12</v>
      </c>
      <c r="D780">
        <v>75200</v>
      </c>
      <c r="E780">
        <f>+Step3!F780/Step3!$E780</f>
        <v>2.2420768712070129E-2</v>
      </c>
      <c r="F780">
        <f>+Step3!G780/Step3!$E780</f>
        <v>4.2144302090357383E-3</v>
      </c>
      <c r="G780">
        <f>+Step3!H780/Step3!$E780</f>
        <v>1.1800404585300068E-3</v>
      </c>
      <c r="H780">
        <f>+Step3!I780/Step3!$E780</f>
        <v>7.6365475387727574E-2</v>
      </c>
      <c r="I780">
        <f>+Step3!J780/Step3!$E780</f>
        <v>8.6480107889413349E-2</v>
      </c>
      <c r="J780">
        <f>+Step3!K780/Step3!$E780</f>
        <v>9.0188806473364802E-2</v>
      </c>
      <c r="K780">
        <f>+Step3!L780/Step3!$E780</f>
        <v>2.2926500337154418E-2</v>
      </c>
      <c r="L780">
        <f>+Step3!M780/Step3!$E780</f>
        <v>0.22724207687120701</v>
      </c>
      <c r="M780">
        <f>+Step3!N780/Step3!$E780</f>
        <v>5.8159136884693187E-2</v>
      </c>
      <c r="N780">
        <f>+Step3!O780/Step3!$E780</f>
        <v>4.5853000674308836E-2</v>
      </c>
      <c r="O780">
        <f>+Step3!P780/Step3!$E780</f>
        <v>3.3546864463924478E-2</v>
      </c>
      <c r="P780">
        <f>+Step3!Q780/Step3!$E780</f>
        <v>1.7363452461227242E-2</v>
      </c>
      <c r="Q780">
        <f>+Step3!R780/Step3!$E780</f>
        <v>0.19200944032366823</v>
      </c>
      <c r="R780">
        <f>+Step3!S780/Step3!$E780</f>
        <v>0.12204989885367498</v>
      </c>
      <c r="S780" t="s">
        <v>133</v>
      </c>
      <c r="T780" t="s">
        <v>4331</v>
      </c>
    </row>
    <row r="781" spans="1:20" x14ac:dyDescent="0.25">
      <c r="A781">
        <v>3</v>
      </c>
      <c r="B781">
        <v>16000</v>
      </c>
      <c r="C781">
        <v>12</v>
      </c>
      <c r="D781">
        <v>75687</v>
      </c>
      <c r="E781">
        <f>+Step3!F781/Step3!$E781</f>
        <v>1.0502625656414103E-2</v>
      </c>
      <c r="F781">
        <f>+Step3!G781/Step3!$E781</f>
        <v>5.8347920313411687E-4</v>
      </c>
      <c r="G781">
        <f>+Step3!H781/Step3!$E781</f>
        <v>0</v>
      </c>
      <c r="H781">
        <f>+Step3!I781/Step3!$E781</f>
        <v>4.9012253063265815E-2</v>
      </c>
      <c r="I781">
        <f>+Step3!J781/Step3!$E781</f>
        <v>8.593815120446778E-2</v>
      </c>
      <c r="J781">
        <f>+Step3!K781/Step3!$E781</f>
        <v>5.5513878469617403E-2</v>
      </c>
      <c r="K781">
        <f>+Step3!L781/Step3!$E781</f>
        <v>8.8022005501375344E-2</v>
      </c>
      <c r="L781">
        <f>+Step3!M781/Step3!$E781</f>
        <v>0.17604401100275069</v>
      </c>
      <c r="M781">
        <f>+Step3!N781/Step3!$E781</f>
        <v>0.13511711261148621</v>
      </c>
      <c r="N781">
        <f>+Step3!O781/Step3!$E781</f>
        <v>6.7766941735433864E-2</v>
      </c>
      <c r="O781">
        <f>+Step3!P781/Step3!$E781</f>
        <v>2.2255563890972743E-2</v>
      </c>
      <c r="P781">
        <f>+Step3!Q781/Step3!$E781</f>
        <v>2.8840543469200633E-2</v>
      </c>
      <c r="Q781">
        <f>+Step3!R781/Step3!$E781</f>
        <v>0.25781445361340333</v>
      </c>
      <c r="R781">
        <f>+Step3!S781/Step3!$E781</f>
        <v>2.2588980578477951E-2</v>
      </c>
      <c r="S781" t="s">
        <v>133</v>
      </c>
      <c r="T781" t="s">
        <v>6061</v>
      </c>
    </row>
    <row r="782" spans="1:20" x14ac:dyDescent="0.25">
      <c r="A782">
        <v>3</v>
      </c>
      <c r="B782">
        <v>16000</v>
      </c>
      <c r="C782">
        <v>12</v>
      </c>
      <c r="D782">
        <v>75812</v>
      </c>
      <c r="E782">
        <f>+Step3!F782/Step3!$E782</f>
        <v>3.4793688130941879E-2</v>
      </c>
      <c r="F782">
        <f>+Step3!G782/Step3!$E782</f>
        <v>0</v>
      </c>
      <c r="G782">
        <f>+Step3!H782/Step3!$E782</f>
        <v>0</v>
      </c>
      <c r="H782">
        <f>+Step3!I782/Step3!$E782</f>
        <v>8.3014799568754294E-2</v>
      </c>
      <c r="I782">
        <f>+Step3!J782/Step3!$E782</f>
        <v>8.1544643732235619E-2</v>
      </c>
      <c r="J782">
        <f>+Step3!K782/Step3!$E782</f>
        <v>6.9685386650985004E-2</v>
      </c>
      <c r="K782">
        <f>+Step3!L782/Step3!$E782</f>
        <v>4.5476820542977553E-2</v>
      </c>
      <c r="L782">
        <f>+Step3!M782/Step3!$E782</f>
        <v>0.18876800940899735</v>
      </c>
      <c r="M782">
        <f>+Step3!N782/Step3!$E782</f>
        <v>0.10849750073507791</v>
      </c>
      <c r="N782">
        <f>+Step3!O782/Step3!$E782</f>
        <v>3.3421542683524451E-2</v>
      </c>
      <c r="O782">
        <f>+Step3!P782/Step3!$E782</f>
        <v>2.3522493384298737E-2</v>
      </c>
      <c r="P782">
        <f>+Step3!Q782/Step3!$E782</f>
        <v>3.3323532294423211E-2</v>
      </c>
      <c r="Q782">
        <f>+Step3!R782/Step3!$E782</f>
        <v>0.25316083504851516</v>
      </c>
      <c r="R782">
        <f>+Step3!S782/Step3!$E782</f>
        <v>4.4790747819268839E-2</v>
      </c>
      <c r="S782" t="s">
        <v>133</v>
      </c>
      <c r="T782" t="s">
        <v>4332</v>
      </c>
    </row>
    <row r="783" spans="1:20" x14ac:dyDescent="0.25">
      <c r="A783">
        <v>3</v>
      </c>
      <c r="B783">
        <v>16000</v>
      </c>
      <c r="C783">
        <v>12</v>
      </c>
      <c r="D783">
        <v>76075</v>
      </c>
      <c r="E783">
        <f>+Step3!F783/Step3!$E783</f>
        <v>6.4220810275329642E-3</v>
      </c>
      <c r="F783">
        <f>+Step3!G783/Step3!$E783</f>
        <v>8.19840131174421E-4</v>
      </c>
      <c r="G783">
        <f>+Step3!H783/Step3!$E783</f>
        <v>4.7824007651841227E-4</v>
      </c>
      <c r="H783">
        <f>+Step3!I783/Step3!$E783</f>
        <v>7.0369611259137807E-2</v>
      </c>
      <c r="I783">
        <f>+Step3!J783/Step3!$E783</f>
        <v>0.10029377604700417</v>
      </c>
      <c r="J783">
        <f>+Step3!K783/Step3!$E783</f>
        <v>0.10842385734781718</v>
      </c>
      <c r="K783">
        <f>+Step3!L783/Step3!$E783</f>
        <v>8.1232492997198882E-2</v>
      </c>
      <c r="L783">
        <f>+Step3!M783/Step3!$E783</f>
        <v>0.1873334699733552</v>
      </c>
      <c r="M783">
        <f>+Step3!N783/Step3!$E783</f>
        <v>0.10036209605793536</v>
      </c>
      <c r="N783">
        <f>+Step3!O783/Step3!$E783</f>
        <v>5.1240008198401313E-2</v>
      </c>
      <c r="O783">
        <f>+Step3!P783/Step3!$E783</f>
        <v>3.6004645760743324E-2</v>
      </c>
      <c r="P783">
        <f>+Step3!Q783/Step3!$E783</f>
        <v>1.3664002186240349E-2</v>
      </c>
      <c r="Q783">
        <f>+Step3!R783/Step3!$E783</f>
        <v>0.20550659288105486</v>
      </c>
      <c r="R783">
        <f>+Step3!S783/Step3!$E783</f>
        <v>3.7849286055885771E-2</v>
      </c>
      <c r="S783" t="s">
        <v>133</v>
      </c>
      <c r="T783" t="s">
        <v>4333</v>
      </c>
    </row>
    <row r="784" spans="1:20" x14ac:dyDescent="0.25">
      <c r="A784">
        <v>3</v>
      </c>
      <c r="B784">
        <v>16000</v>
      </c>
      <c r="C784">
        <v>12</v>
      </c>
      <c r="D784">
        <v>76487</v>
      </c>
      <c r="E784">
        <f>+Step3!F784/Step3!$E784</f>
        <v>1.5755053507728895E-2</v>
      </c>
      <c r="F784">
        <f>+Step3!G784/Step3!$E784</f>
        <v>7.4316290130796675E-4</v>
      </c>
      <c r="G784">
        <f>+Step3!H784/Step3!$E784</f>
        <v>5.9453032104637331E-4</v>
      </c>
      <c r="H784">
        <f>+Step3!I784/Step3!$E784</f>
        <v>7.9072532699167655E-2</v>
      </c>
      <c r="I784">
        <f>+Step3!J784/Step3!$E784</f>
        <v>0.12589179548156956</v>
      </c>
      <c r="J784">
        <f>+Step3!K784/Step3!$E784</f>
        <v>0.10775862068965517</v>
      </c>
      <c r="K784">
        <f>+Step3!L784/Step3!$E784</f>
        <v>6.4580856123662309E-2</v>
      </c>
      <c r="L784">
        <f>+Step3!M784/Step3!$E784</f>
        <v>0.15807074910820451</v>
      </c>
      <c r="M784">
        <f>+Step3!N784/Step3!$E784</f>
        <v>3.5225921521997619E-2</v>
      </c>
      <c r="N784">
        <f>+Step3!O784/Step3!$E784</f>
        <v>5.8932818073721763E-2</v>
      </c>
      <c r="O784">
        <f>+Step3!P784/Step3!$E784</f>
        <v>6.9039833531510109E-2</v>
      </c>
      <c r="P784">
        <f>+Step3!Q784/Step3!$E784</f>
        <v>1.672116527942925E-2</v>
      </c>
      <c r="Q784">
        <f>+Step3!R784/Step3!$E784</f>
        <v>0.21893579072532698</v>
      </c>
      <c r="R784">
        <f>+Step3!S784/Step3!$E784</f>
        <v>4.8677170035671818E-2</v>
      </c>
      <c r="S784" t="s">
        <v>133</v>
      </c>
      <c r="T784" t="s">
        <v>6062</v>
      </c>
    </row>
    <row r="785" spans="1:20" x14ac:dyDescent="0.25">
      <c r="A785">
        <v>3</v>
      </c>
      <c r="B785">
        <v>16000</v>
      </c>
      <c r="C785">
        <v>12</v>
      </c>
      <c r="D785">
        <v>76600</v>
      </c>
      <c r="E785">
        <f>+Step3!F785/Step3!$E785</f>
        <v>2.8262428298279157E-2</v>
      </c>
      <c r="F785">
        <f>+Step3!G785/Step3!$E785</f>
        <v>5.3776290630975143E-4</v>
      </c>
      <c r="G785">
        <f>+Step3!H785/Step3!$E785</f>
        <v>2.6888145315487571E-4</v>
      </c>
      <c r="H785">
        <f>+Step3!I785/Step3!$E785</f>
        <v>7.5316682600382406E-2</v>
      </c>
      <c r="I785">
        <f>+Step3!J785/Step3!$E785</f>
        <v>0.10573016252390058</v>
      </c>
      <c r="J785">
        <f>+Step3!K785/Step3!$E785</f>
        <v>6.4441921606118543E-2</v>
      </c>
      <c r="K785">
        <f>+Step3!L785/Step3!$E785</f>
        <v>3.5133843212237094E-2</v>
      </c>
      <c r="L785">
        <f>+Step3!M785/Step3!$E785</f>
        <v>0.1914435946462715</v>
      </c>
      <c r="M785">
        <f>+Step3!N785/Step3!$E785</f>
        <v>7.2418738049713188E-2</v>
      </c>
      <c r="N785">
        <f>+Step3!O785/Step3!$E785</f>
        <v>5.5031070745697894E-2</v>
      </c>
      <c r="O785">
        <f>+Step3!P785/Step3!$E785</f>
        <v>7.2209608030592731E-2</v>
      </c>
      <c r="P785">
        <f>+Step3!Q785/Step3!$E785</f>
        <v>2.5483986615678775E-2</v>
      </c>
      <c r="Q785">
        <f>+Step3!R785/Step3!$E785</f>
        <v>0.2354804015296367</v>
      </c>
      <c r="R785">
        <f>+Step3!S785/Step3!$E785</f>
        <v>3.8240917782026769E-2</v>
      </c>
      <c r="S785" t="s">
        <v>133</v>
      </c>
      <c r="T785" t="s">
        <v>6063</v>
      </c>
    </row>
    <row r="786" spans="1:20" x14ac:dyDescent="0.25">
      <c r="A786">
        <v>3</v>
      </c>
      <c r="B786">
        <v>16000</v>
      </c>
      <c r="C786">
        <v>12</v>
      </c>
      <c r="D786">
        <v>76667</v>
      </c>
      <c r="E786">
        <f>+Step3!F786/Step3!$E786</f>
        <v>1.6057091882247992E-2</v>
      </c>
      <c r="F786">
        <f>+Step3!G786/Step3!$E786</f>
        <v>0</v>
      </c>
      <c r="G786">
        <f>+Step3!H786/Step3!$E786</f>
        <v>0</v>
      </c>
      <c r="H786">
        <f>+Step3!I786/Step3!$E786</f>
        <v>7.1543264942016058E-2</v>
      </c>
      <c r="I786">
        <f>+Step3!J786/Step3!$E786</f>
        <v>0.15611061552185548</v>
      </c>
      <c r="J786">
        <f>+Step3!K786/Step3!$E786</f>
        <v>0.11150758251561106</v>
      </c>
      <c r="K786">
        <f>+Step3!L786/Step3!$E786</f>
        <v>6.9580731489741296E-2</v>
      </c>
      <c r="L786">
        <f>+Step3!M786/Step3!$E786</f>
        <v>0.18358608385370206</v>
      </c>
      <c r="M786">
        <f>+Step3!N786/Step3!$E786</f>
        <v>5.869759143621766E-2</v>
      </c>
      <c r="N786">
        <f>+Step3!O786/Step3!$E786</f>
        <v>8.8314005352363958E-2</v>
      </c>
      <c r="O786">
        <f>+Step3!P786/Step3!$E786</f>
        <v>3.4433541480820694E-2</v>
      </c>
      <c r="P786">
        <f>+Step3!Q786/Step3!$E786</f>
        <v>2.4085637823371989E-2</v>
      </c>
      <c r="Q786">
        <f>+Step3!R786/Step3!$E786</f>
        <v>0.16021409455842997</v>
      </c>
      <c r="R786">
        <f>+Step3!S786/Step3!$E786</f>
        <v>2.5869759143621766E-2</v>
      </c>
      <c r="S786" t="s">
        <v>133</v>
      </c>
      <c r="T786" t="s">
        <v>6064</v>
      </c>
    </row>
    <row r="787" spans="1:20" x14ac:dyDescent="0.25">
      <c r="A787">
        <v>3</v>
      </c>
      <c r="B787">
        <v>16000</v>
      </c>
      <c r="C787">
        <v>12</v>
      </c>
      <c r="D787">
        <v>76675</v>
      </c>
      <c r="E787">
        <f>+Step3!F787/Step3!$E787</f>
        <v>7.0029673590504453E-3</v>
      </c>
      <c r="F787">
        <f>+Step3!G787/Step3!$E787</f>
        <v>5.2225519287833824E-3</v>
      </c>
      <c r="G787">
        <f>+Step3!H787/Step3!$E787</f>
        <v>2.8486646884272999E-3</v>
      </c>
      <c r="H787">
        <f>+Step3!I787/Step3!$E787</f>
        <v>9.7922848664688422E-2</v>
      </c>
      <c r="I787">
        <f>+Step3!J787/Step3!$E787</f>
        <v>9.2818991097922854E-2</v>
      </c>
      <c r="J787">
        <f>+Step3!K787/Step3!$E787</f>
        <v>9.3649851632047476E-2</v>
      </c>
      <c r="K787">
        <f>+Step3!L787/Step3!$E787</f>
        <v>3.9406528189910979E-2</v>
      </c>
      <c r="L787">
        <f>+Step3!M787/Step3!$E787</f>
        <v>0.2566172106824926</v>
      </c>
      <c r="M787">
        <f>+Step3!N787/Step3!$E787</f>
        <v>2.8961424332344214E-2</v>
      </c>
      <c r="N787">
        <f>+Step3!O787/Step3!$E787</f>
        <v>4.1305637982195845E-2</v>
      </c>
      <c r="O787">
        <f>+Step3!P787/Step3!$E787</f>
        <v>4.6646884272997034E-2</v>
      </c>
      <c r="P787">
        <f>+Step3!Q787/Step3!$E787</f>
        <v>1.6735905044510387E-2</v>
      </c>
      <c r="Q787">
        <f>+Step3!R787/Step3!$E787</f>
        <v>0.19026706231454005</v>
      </c>
      <c r="R787">
        <f>+Step3!S787/Step3!$E787</f>
        <v>8.0593471810089023E-2</v>
      </c>
      <c r="S787" t="s">
        <v>133</v>
      </c>
      <c r="T787" t="s">
        <v>6065</v>
      </c>
    </row>
    <row r="788" spans="1:20" x14ac:dyDescent="0.25">
      <c r="A788">
        <v>3</v>
      </c>
      <c r="B788">
        <v>16000</v>
      </c>
      <c r="C788">
        <v>12</v>
      </c>
      <c r="D788">
        <v>77075</v>
      </c>
      <c r="E788">
        <f>+Step3!F788/Step3!$E788</f>
        <v>1.9457956914523976E-2</v>
      </c>
      <c r="F788">
        <f>+Step3!G788/Step3!$E788</f>
        <v>0</v>
      </c>
      <c r="G788">
        <f>+Step3!H788/Step3!$E788</f>
        <v>1.2161223071577485E-3</v>
      </c>
      <c r="H788">
        <f>+Step3!I788/Step3!$E788</f>
        <v>9.6073662265462129E-2</v>
      </c>
      <c r="I788">
        <f>+Step3!J788/Step3!$E788</f>
        <v>0.11744266851980542</v>
      </c>
      <c r="J788">
        <f>+Step3!K788/Step3!$E788</f>
        <v>9.7637248088950662E-2</v>
      </c>
      <c r="K788">
        <f>+Step3!L788/Step3!$E788</f>
        <v>5.5420430854760248E-2</v>
      </c>
      <c r="L788">
        <f>+Step3!M788/Step3!$E788</f>
        <v>0.17147324530924252</v>
      </c>
      <c r="M788">
        <f>+Step3!N788/Step3!$E788</f>
        <v>7.7136900625434324E-2</v>
      </c>
      <c r="N788">
        <f>+Step3!O788/Step3!$E788</f>
        <v>6.2543432939541344E-2</v>
      </c>
      <c r="O788">
        <f>+Step3!P788/Step3!$E788</f>
        <v>2.0326615705350937E-2</v>
      </c>
      <c r="P788">
        <f>+Step3!Q788/Step3!$E788</f>
        <v>1.4072272411396804E-2</v>
      </c>
      <c r="Q788">
        <f>+Step3!R788/Step3!$E788</f>
        <v>0.22411396803335651</v>
      </c>
      <c r="R788">
        <f>+Step3!S788/Step3!$E788</f>
        <v>4.3085476025017375E-2</v>
      </c>
      <c r="S788" t="s">
        <v>133</v>
      </c>
      <c r="T788" t="s">
        <v>6066</v>
      </c>
    </row>
    <row r="789" spans="1:20" x14ac:dyDescent="0.25">
      <c r="A789">
        <v>3</v>
      </c>
      <c r="B789">
        <v>16000</v>
      </c>
      <c r="C789">
        <v>12</v>
      </c>
      <c r="D789">
        <v>78000</v>
      </c>
      <c r="E789">
        <f>+Step3!F789/Step3!$E789</f>
        <v>1.3185185185185185E-2</v>
      </c>
      <c r="F789">
        <f>+Step3!G789/Step3!$E789</f>
        <v>0</v>
      </c>
      <c r="G789">
        <f>+Step3!H789/Step3!$E789</f>
        <v>1.3333333333333333E-3</v>
      </c>
      <c r="H789">
        <f>+Step3!I789/Step3!$E789</f>
        <v>9.2592592592592587E-2</v>
      </c>
      <c r="I789">
        <f>+Step3!J789/Step3!$E789</f>
        <v>7.9407407407407413E-2</v>
      </c>
      <c r="J789">
        <f>+Step3!K789/Step3!$E789</f>
        <v>6.8296296296296299E-2</v>
      </c>
      <c r="K789">
        <f>+Step3!L789/Step3!$E789</f>
        <v>5.185185185185185E-2</v>
      </c>
      <c r="L789">
        <f>+Step3!M789/Step3!$E789</f>
        <v>0.22074074074074074</v>
      </c>
      <c r="M789">
        <f>+Step3!N789/Step3!$E789</f>
        <v>9.8814814814814814E-2</v>
      </c>
      <c r="N789">
        <f>+Step3!O789/Step3!$E789</f>
        <v>6.4296296296296296E-2</v>
      </c>
      <c r="O789">
        <f>+Step3!P789/Step3!$E789</f>
        <v>4.9777777777777775E-2</v>
      </c>
      <c r="P789">
        <f>+Step3!Q789/Step3!$E789</f>
        <v>1.0518518518518519E-2</v>
      </c>
      <c r="Q789">
        <f>+Step3!R789/Step3!$E789</f>
        <v>0.21955555555555556</v>
      </c>
      <c r="R789">
        <f>+Step3!S789/Step3!$E789</f>
        <v>2.9629629629629631E-2</v>
      </c>
      <c r="S789" t="s">
        <v>133</v>
      </c>
      <c r="T789" t="s">
        <v>6067</v>
      </c>
    </row>
    <row r="790" spans="1:20" x14ac:dyDescent="0.25">
      <c r="A790">
        <v>3</v>
      </c>
      <c r="B790">
        <v>16000</v>
      </c>
      <c r="C790">
        <v>12</v>
      </c>
      <c r="D790">
        <v>78275</v>
      </c>
      <c r="E790">
        <f>+Step3!F790/Step3!$E790</f>
        <v>3.399122807017544E-2</v>
      </c>
      <c r="F790">
        <f>+Step3!G790/Step3!$E790</f>
        <v>0</v>
      </c>
      <c r="G790">
        <f>+Step3!H790/Step3!$E790</f>
        <v>3.189792663476874E-3</v>
      </c>
      <c r="H790">
        <f>+Step3!I790/Step3!$E790</f>
        <v>6.3098086124401917E-2</v>
      </c>
      <c r="I790">
        <f>+Step3!J790/Step3!$E790</f>
        <v>9.2902711323763959E-2</v>
      </c>
      <c r="J790">
        <f>+Step3!K790/Step3!$E790</f>
        <v>5.721690590111643E-2</v>
      </c>
      <c r="K790">
        <f>+Step3!L790/Step3!$E790</f>
        <v>3.5187400318979267E-2</v>
      </c>
      <c r="L790">
        <f>+Step3!M790/Step3!$E790</f>
        <v>0.2115231259968102</v>
      </c>
      <c r="M790">
        <f>+Step3!N790/Step3!$E790</f>
        <v>8.1937799043062198E-2</v>
      </c>
      <c r="N790">
        <f>+Step3!O790/Step3!$E790</f>
        <v>3.8177830940988838E-2</v>
      </c>
      <c r="O790">
        <f>+Step3!P790/Step3!$E790</f>
        <v>6.4892344497607654E-2</v>
      </c>
      <c r="P790">
        <f>+Step3!Q790/Step3!$E790</f>
        <v>3.0402711323763956E-2</v>
      </c>
      <c r="Q790">
        <f>+Step3!R790/Step3!$E790</f>
        <v>0.24581339712918659</v>
      </c>
      <c r="R790">
        <f>+Step3!S790/Step3!$E790</f>
        <v>4.1666666666666664E-2</v>
      </c>
      <c r="S790" t="s">
        <v>133</v>
      </c>
      <c r="T790" t="s">
        <v>6068</v>
      </c>
    </row>
    <row r="791" spans="1:20" x14ac:dyDescent="0.25">
      <c r="A791">
        <v>3</v>
      </c>
      <c r="B791">
        <v>16000</v>
      </c>
      <c r="C791">
        <v>12</v>
      </c>
      <c r="D791">
        <v>78300</v>
      </c>
      <c r="E791">
        <f>+Step3!F791/Step3!$E791</f>
        <v>2.5150905432595575E-2</v>
      </c>
      <c r="F791">
        <f>+Step3!G791/Step3!$E791</f>
        <v>7.0422535211267609E-4</v>
      </c>
      <c r="G791">
        <f>+Step3!H791/Step3!$E791</f>
        <v>0</v>
      </c>
      <c r="H791">
        <f>+Step3!I791/Step3!$E791</f>
        <v>5.2012072434607648E-2</v>
      </c>
      <c r="I791">
        <f>+Step3!J791/Step3!$E791</f>
        <v>6.3983903420523139E-2</v>
      </c>
      <c r="J791">
        <f>+Step3!K791/Step3!$E791</f>
        <v>4.4969818913480883E-2</v>
      </c>
      <c r="K791">
        <f>+Step3!L791/Step3!$E791</f>
        <v>2.9476861167002013E-2</v>
      </c>
      <c r="L791">
        <f>+Step3!M791/Step3!$E791</f>
        <v>0.12907444668008047</v>
      </c>
      <c r="M791">
        <f>+Step3!N791/Step3!$E791</f>
        <v>0.12665995975855132</v>
      </c>
      <c r="N791">
        <f>+Step3!O791/Step3!$E791</f>
        <v>5.5633802816901411E-2</v>
      </c>
      <c r="O791">
        <f>+Step3!P791/Step3!$E791</f>
        <v>4.3561368209255533E-2</v>
      </c>
      <c r="P791">
        <f>+Step3!Q791/Step3!$E791</f>
        <v>4.2253521126760563E-2</v>
      </c>
      <c r="Q791">
        <f>+Step3!R791/Step3!$E791</f>
        <v>0.35362173038229378</v>
      </c>
      <c r="R791">
        <f>+Step3!S791/Step3!$E791</f>
        <v>3.2897384305835012E-2</v>
      </c>
      <c r="S791" t="s">
        <v>133</v>
      </c>
      <c r="T791" t="s">
        <v>6069</v>
      </c>
    </row>
    <row r="792" spans="1:20" x14ac:dyDescent="0.25">
      <c r="A792">
        <v>3</v>
      </c>
      <c r="B792">
        <v>16000</v>
      </c>
      <c r="C792">
        <v>12</v>
      </c>
      <c r="D792">
        <v>78325</v>
      </c>
      <c r="E792">
        <f>+Step3!F792/Step3!$E792</f>
        <v>1.5330592668722165E-2</v>
      </c>
      <c r="F792">
        <f>+Step3!G792/Step3!$E792</f>
        <v>0</v>
      </c>
      <c r="G792">
        <f>+Step3!H792/Step3!$E792</f>
        <v>0</v>
      </c>
      <c r="H792">
        <f>+Step3!I792/Step3!$E792</f>
        <v>7.9907502569373068E-2</v>
      </c>
      <c r="I792">
        <f>+Step3!J792/Step3!$E792</f>
        <v>0.12718396711202468</v>
      </c>
      <c r="J792">
        <f>+Step3!K792/Step3!$E792</f>
        <v>5.7896539910928399E-2</v>
      </c>
      <c r="K792">
        <f>+Step3!L792/Step3!$E792</f>
        <v>6.0637204522096609E-2</v>
      </c>
      <c r="L792">
        <f>+Step3!M792/Step3!$E792</f>
        <v>0.20220966084275438</v>
      </c>
      <c r="M792">
        <f>+Step3!N792/Step3!$E792</f>
        <v>9.172661870503597E-2</v>
      </c>
      <c r="N792">
        <f>+Step3!O792/Step3!$E792</f>
        <v>7.4597464885234666E-2</v>
      </c>
      <c r="O792">
        <f>+Step3!P792/Step3!$E792</f>
        <v>2.1068859198355602E-2</v>
      </c>
      <c r="P792">
        <f>+Step3!Q792/Step3!$E792</f>
        <v>2.5522439191503939E-2</v>
      </c>
      <c r="Q792">
        <f>+Step3!R792/Step3!$E792</f>
        <v>0.20152449468996231</v>
      </c>
      <c r="R792">
        <f>+Step3!S792/Step3!$E792</f>
        <v>4.2394655704008223E-2</v>
      </c>
      <c r="S792" t="s">
        <v>133</v>
      </c>
      <c r="T792" t="s">
        <v>6070</v>
      </c>
    </row>
    <row r="793" spans="1:20" x14ac:dyDescent="0.25">
      <c r="A793">
        <v>3</v>
      </c>
      <c r="B793">
        <v>16000</v>
      </c>
      <c r="C793">
        <v>12</v>
      </c>
      <c r="D793">
        <v>78800</v>
      </c>
      <c r="E793">
        <f>+Step3!F793/Step3!$E793</f>
        <v>1.1721016595102704E-2</v>
      </c>
      <c r="F793">
        <f>+Step3!G793/Step3!$E793</f>
        <v>0</v>
      </c>
      <c r="G793">
        <f>+Step3!H793/Step3!$E793</f>
        <v>1.6246953696181965E-3</v>
      </c>
      <c r="H793">
        <f>+Step3!I793/Step3!$E793</f>
        <v>8.0074271788325407E-2</v>
      </c>
      <c r="I793">
        <f>+Step3!J793/Step3!$E793</f>
        <v>9.6205175815248928E-2</v>
      </c>
      <c r="J793">
        <f>+Step3!K793/Step3!$E793</f>
        <v>6.1738424045491472E-2</v>
      </c>
      <c r="K793">
        <f>+Step3!L793/Step3!$E793</f>
        <v>1.4390158988046884E-2</v>
      </c>
      <c r="L793">
        <f>+Step3!M793/Step3!$E793</f>
        <v>0.26540559359405824</v>
      </c>
      <c r="M793">
        <f>+Step3!N793/Step3!$E793</f>
        <v>4.781246373447836E-2</v>
      </c>
      <c r="N793">
        <f>+Step3!O793/Step3!$E793</f>
        <v>6.9165602878031793E-2</v>
      </c>
      <c r="O793">
        <f>+Step3!P793/Step3!$E793</f>
        <v>5.4079145874434256E-2</v>
      </c>
      <c r="P793">
        <f>+Step3!Q793/Step3!$E793</f>
        <v>9.9802715562260641E-3</v>
      </c>
      <c r="Q793">
        <f>+Step3!R793/Step3!$E793</f>
        <v>0.19484739468492515</v>
      </c>
      <c r="R793">
        <f>+Step3!S793/Step3!$E793</f>
        <v>9.2955785076012529E-2</v>
      </c>
      <c r="S793" t="s">
        <v>133</v>
      </c>
      <c r="T793" t="s">
        <v>4334</v>
      </c>
    </row>
    <row r="794" spans="1:20" x14ac:dyDescent="0.25">
      <c r="A794">
        <v>3</v>
      </c>
      <c r="B794">
        <v>16000</v>
      </c>
      <c r="C794">
        <v>13</v>
      </c>
      <c r="D794">
        <v>1052</v>
      </c>
      <c r="E794">
        <f>+Step3!F794/Step3!$E794</f>
        <v>1.2968816188210759E-2</v>
      </c>
      <c r="F794">
        <f>+Step3!G794/Step3!$E794</f>
        <v>8.1462413242529893E-4</v>
      </c>
      <c r="G794">
        <f>+Step3!H794/Step3!$E794</f>
        <v>7.1686923653426307E-4</v>
      </c>
      <c r="H794">
        <f>+Step3!I794/Step3!$E794</f>
        <v>5.0962885724526702E-2</v>
      </c>
      <c r="I794">
        <f>+Step3!J794/Step3!$E794</f>
        <v>0.16041578415718988</v>
      </c>
      <c r="J794">
        <f>+Step3!K794/Step3!$E794</f>
        <v>6.9634070839714554E-2</v>
      </c>
      <c r="K794">
        <f>+Step3!L794/Step3!$E794</f>
        <v>4.8779693049626899E-2</v>
      </c>
      <c r="L794">
        <f>+Step3!M794/Step3!$E794</f>
        <v>0.18697253087425461</v>
      </c>
      <c r="M794">
        <f>+Step3!N794/Step3!$E794</f>
        <v>5.3048323503535472E-2</v>
      </c>
      <c r="N794">
        <f>+Step3!O794/Step3!$E794</f>
        <v>3.6234481410277297E-2</v>
      </c>
      <c r="O794">
        <f>+Step3!P794/Step3!$E794</f>
        <v>4.1350320961908174E-2</v>
      </c>
      <c r="P794">
        <f>+Step3!Q794/Step3!$E794</f>
        <v>7.2012773306396431E-3</v>
      </c>
      <c r="Q794">
        <f>+Step3!R794/Step3!$E794</f>
        <v>0.24846036038971619</v>
      </c>
      <c r="R794">
        <f>+Step3!S794/Step3!$E794</f>
        <v>8.2439962201440259E-2</v>
      </c>
      <c r="S794" t="s">
        <v>135</v>
      </c>
      <c r="T794" t="s">
        <v>3997</v>
      </c>
    </row>
    <row r="795" spans="1:20" x14ac:dyDescent="0.25">
      <c r="A795">
        <v>3</v>
      </c>
      <c r="B795">
        <v>16000</v>
      </c>
      <c r="C795">
        <v>13</v>
      </c>
      <c r="D795">
        <v>1696</v>
      </c>
      <c r="E795">
        <f>+Step3!F795/Step3!$E795</f>
        <v>1.4235340211571112E-2</v>
      </c>
      <c r="F795">
        <f>+Step3!G795/Step3!$E795</f>
        <v>0</v>
      </c>
      <c r="G795">
        <f>+Step3!H795/Step3!$E795</f>
        <v>1.3059945148230377E-3</v>
      </c>
      <c r="H795">
        <f>+Step3!I795/Step3!$E795</f>
        <v>7.339689173305472E-2</v>
      </c>
      <c r="I795">
        <f>+Step3!J795/Step3!$E795</f>
        <v>0.11975969700927257</v>
      </c>
      <c r="J795">
        <f>+Step3!K795/Step3!$E795</f>
        <v>8.9983022071307303E-2</v>
      </c>
      <c r="K795">
        <f>+Step3!L795/Step3!$E795</f>
        <v>8.1102259370510646E-2</v>
      </c>
      <c r="L795">
        <f>+Step3!M795/Step3!$E795</f>
        <v>0.17213007705367636</v>
      </c>
      <c r="M795">
        <f>+Step3!N795/Step3!$E795</f>
        <v>0.12393887945670629</v>
      </c>
      <c r="N795">
        <f>+Step3!O795/Step3!$E795</f>
        <v>8.6848635235732011E-2</v>
      </c>
      <c r="O795">
        <f>+Step3!P795/Step3!$E795</f>
        <v>1.9851116625310174E-2</v>
      </c>
      <c r="P795">
        <f>+Step3!Q795/Step3!$E795</f>
        <v>1.1231552827478125E-2</v>
      </c>
      <c r="Q795">
        <f>+Step3!R795/Step3!$E795</f>
        <v>0.17670105785555701</v>
      </c>
      <c r="R795">
        <f>+Step3!S795/Step3!$E795</f>
        <v>2.9515476035000654E-2</v>
      </c>
      <c r="S795" t="s">
        <v>135</v>
      </c>
      <c r="T795" t="s">
        <v>4335</v>
      </c>
    </row>
    <row r="796" spans="1:20" x14ac:dyDescent="0.25">
      <c r="A796">
        <v>3</v>
      </c>
      <c r="B796">
        <v>16000</v>
      </c>
      <c r="C796">
        <v>13</v>
      </c>
      <c r="D796">
        <v>2116</v>
      </c>
      <c r="E796">
        <f>+Step3!F796/Step3!$E796</f>
        <v>2.9308697037273016E-2</v>
      </c>
      <c r="F796">
        <f>+Step3!G796/Step3!$E796</f>
        <v>4.9378783051927362E-3</v>
      </c>
      <c r="G796">
        <f>+Step3!H796/Step3!$E796</f>
        <v>9.5571838165020703E-4</v>
      </c>
      <c r="H796">
        <f>+Step3!I796/Step3!$E796</f>
        <v>5.3201656578528191E-2</v>
      </c>
      <c r="I796">
        <f>+Step3!J796/Step3!$E796</f>
        <v>0.2279388340235744</v>
      </c>
      <c r="J796">
        <f>+Step3!K796/Step3!$E796</f>
        <v>4.2529467983434217E-2</v>
      </c>
      <c r="K796">
        <f>+Step3!L796/Step3!$E796</f>
        <v>3.615801210576617E-2</v>
      </c>
      <c r="L796">
        <f>+Step3!M796/Step3!$E796</f>
        <v>0.16087926091111818</v>
      </c>
      <c r="M796">
        <f>+Step3!N796/Step3!$E796</f>
        <v>4.635234151003504E-2</v>
      </c>
      <c r="N796">
        <f>+Step3!O796/Step3!$E796</f>
        <v>3.4565148136349158E-2</v>
      </c>
      <c r="O796">
        <f>+Step3!P796/Step3!$E796</f>
        <v>3.5520866517999364E-2</v>
      </c>
      <c r="P796">
        <f>+Step3!Q796/Step3!$E796</f>
        <v>8.9200382287352668E-3</v>
      </c>
      <c r="Q796">
        <f>+Step3!R796/Step3!$E796</f>
        <v>0.27986619942656898</v>
      </c>
      <c r="R796">
        <f>+Step3!S796/Step3!$E796</f>
        <v>3.8865880853775091E-2</v>
      </c>
      <c r="S796" t="s">
        <v>135</v>
      </c>
      <c r="T796" t="s">
        <v>4336</v>
      </c>
    </row>
    <row r="797" spans="1:20" x14ac:dyDescent="0.25">
      <c r="A797">
        <v>3</v>
      </c>
      <c r="B797">
        <v>16000</v>
      </c>
      <c r="C797">
        <v>13</v>
      </c>
      <c r="D797">
        <v>3432</v>
      </c>
      <c r="E797">
        <f>+Step3!F797/Step3!$E797</f>
        <v>2.6519851116625311E-2</v>
      </c>
      <c r="F797">
        <f>+Step3!G797/Step3!$E797</f>
        <v>2.274607113316791E-3</v>
      </c>
      <c r="G797">
        <f>+Step3!H797/Step3!$E797</f>
        <v>2.5847808105872622E-4</v>
      </c>
      <c r="H797">
        <f>+Step3!I797/Step3!$E797</f>
        <v>3.8875103391232423E-2</v>
      </c>
      <c r="I797">
        <f>+Step3!J797/Step3!$E797</f>
        <v>0.10003101736972704</v>
      </c>
      <c r="J797">
        <f>+Step3!K797/Step3!$E797</f>
        <v>2.9052936311000827E-2</v>
      </c>
      <c r="K797">
        <f>+Step3!L797/Step3!$E797</f>
        <v>2.6261373035566585E-2</v>
      </c>
      <c r="L797">
        <f>+Step3!M797/Step3!$E797</f>
        <v>0.2313895781637717</v>
      </c>
      <c r="M797">
        <f>+Step3!N797/Step3!$E797</f>
        <v>3.3343672456575685E-2</v>
      </c>
      <c r="N797">
        <f>+Step3!O797/Step3!$E797</f>
        <v>3.4119106699751864E-2</v>
      </c>
      <c r="O797">
        <f>+Step3!P797/Step3!$E797</f>
        <v>3.1689412737799835E-2</v>
      </c>
      <c r="P797">
        <f>+Step3!Q797/Step3!$E797</f>
        <v>2.5227460711331678E-2</v>
      </c>
      <c r="Q797">
        <f>+Step3!R797/Step3!$E797</f>
        <v>0.38688999172870142</v>
      </c>
      <c r="R797">
        <f>+Step3!S797/Step3!$E797</f>
        <v>3.4067411083540118E-2</v>
      </c>
      <c r="S797" t="s">
        <v>135</v>
      </c>
      <c r="T797" t="s">
        <v>3918</v>
      </c>
    </row>
    <row r="798" spans="1:20" x14ac:dyDescent="0.25">
      <c r="A798">
        <v>3</v>
      </c>
      <c r="B798">
        <v>16000</v>
      </c>
      <c r="C798">
        <v>13</v>
      </c>
      <c r="D798">
        <v>4000</v>
      </c>
      <c r="E798">
        <f>+Step3!F798/Step3!$E798</f>
        <v>1.1591654009113439E-2</v>
      </c>
      <c r="F798">
        <f>+Step3!G798/Step3!$E798</f>
        <v>2.9692906821374322E-4</v>
      </c>
      <c r="G798">
        <f>+Step3!H798/Step3!$E798</f>
        <v>7.3661249614563227E-4</v>
      </c>
      <c r="H798">
        <f>+Step3!I798/Step3!$E798</f>
        <v>5.0883363977935886E-2</v>
      </c>
      <c r="I798">
        <f>+Step3!J798/Step3!$E798</f>
        <v>9.409796375181298E-2</v>
      </c>
      <c r="J798">
        <f>+Step3!K798/Step3!$E798</f>
        <v>9.6576179436519985E-2</v>
      </c>
      <c r="K798">
        <f>+Step3!L798/Step3!$E798</f>
        <v>4.4059705583408521E-2</v>
      </c>
      <c r="L798">
        <f>+Step3!M798/Step3!$E798</f>
        <v>0.15983920148921349</v>
      </c>
      <c r="M798">
        <f>+Step3!N798/Step3!$E798</f>
        <v>8.7559814076721906E-2</v>
      </c>
      <c r="N798">
        <f>+Step3!O798/Step3!$E798</f>
        <v>7.2570606306316593E-2</v>
      </c>
      <c r="O798">
        <f>+Step3!P798/Step3!$E798</f>
        <v>5.9734134280460927E-2</v>
      </c>
      <c r="P798">
        <f>+Step3!Q798/Step3!$E798</f>
        <v>1.4349668238868015E-2</v>
      </c>
      <c r="Q798">
        <f>+Step3!R798/Step3!$E798</f>
        <v>0.25105923734910862</v>
      </c>
      <c r="R798">
        <f>+Step3!S798/Step3!$E798</f>
        <v>5.664492993616025E-2</v>
      </c>
      <c r="S798" t="s">
        <v>135</v>
      </c>
      <c r="T798" t="s">
        <v>4337</v>
      </c>
    </row>
    <row r="799" spans="1:20" x14ac:dyDescent="0.25">
      <c r="A799">
        <v>3</v>
      </c>
      <c r="B799">
        <v>16000</v>
      </c>
      <c r="C799">
        <v>13</v>
      </c>
      <c r="D799">
        <v>4196</v>
      </c>
      <c r="E799">
        <f>+Step3!F799/Step3!$E799</f>
        <v>1.0406091370558375E-2</v>
      </c>
      <c r="F799">
        <f>+Step3!G799/Step3!$E799</f>
        <v>5.7106598984771578E-4</v>
      </c>
      <c r="G799">
        <f>+Step3!H799/Step3!$E799</f>
        <v>9.5177664974619293E-4</v>
      </c>
      <c r="H799">
        <f>+Step3!I799/Step3!$E799</f>
        <v>7.3540609137055832E-2</v>
      </c>
      <c r="I799">
        <f>+Step3!J799/Step3!$E799</f>
        <v>0.1381979695431472</v>
      </c>
      <c r="J799">
        <f>+Step3!K799/Step3!$E799</f>
        <v>5.0063451776649746E-2</v>
      </c>
      <c r="K799">
        <f>+Step3!L799/Step3!$E799</f>
        <v>2.5888324873096447E-2</v>
      </c>
      <c r="L799">
        <f>+Step3!M799/Step3!$E799</f>
        <v>0.1782994923857868</v>
      </c>
      <c r="M799">
        <f>+Step3!N799/Step3!$E799</f>
        <v>4.2576142131979695E-2</v>
      </c>
      <c r="N799">
        <f>+Step3!O799/Step3!$E799</f>
        <v>3.934010152284264E-2</v>
      </c>
      <c r="O799">
        <f>+Step3!P799/Step3!$E799</f>
        <v>5.3045685279187814E-2</v>
      </c>
      <c r="P799">
        <f>+Step3!Q799/Step3!$E799</f>
        <v>1.3769035532994923E-2</v>
      </c>
      <c r="Q799">
        <f>+Step3!R799/Step3!$E799</f>
        <v>0.32347715736040611</v>
      </c>
      <c r="R799">
        <f>+Step3!S799/Step3!$E799</f>
        <v>4.9873096446700509E-2</v>
      </c>
      <c r="S799" t="s">
        <v>135</v>
      </c>
      <c r="T799" t="s">
        <v>4338</v>
      </c>
    </row>
    <row r="800" spans="1:20" x14ac:dyDescent="0.25">
      <c r="A800">
        <v>3</v>
      </c>
      <c r="B800">
        <v>16000</v>
      </c>
      <c r="C800">
        <v>13</v>
      </c>
      <c r="D800">
        <v>4896</v>
      </c>
      <c r="E800">
        <f>+Step3!F800/Step3!$E800</f>
        <v>1.9159911569638911E-2</v>
      </c>
      <c r="F800">
        <f>+Step3!G800/Step3!$E800</f>
        <v>1.4738393515106854E-3</v>
      </c>
      <c r="G800">
        <f>+Step3!H800/Step3!$E800</f>
        <v>2.0879390813068041E-2</v>
      </c>
      <c r="H800">
        <f>+Step3!I800/Step3!$E800</f>
        <v>5.5023335789732251E-2</v>
      </c>
      <c r="I800">
        <f>+Step3!J800/Step3!$E800</f>
        <v>0.25202652910832718</v>
      </c>
      <c r="J800">
        <f>+Step3!K800/Step3!$E800</f>
        <v>3.7091623679685583E-2</v>
      </c>
      <c r="K800">
        <f>+Step3!L800/Step3!$E800</f>
        <v>4.6180299680668141E-2</v>
      </c>
      <c r="L800">
        <f>+Step3!M800/Step3!$E800</f>
        <v>0.14885777450257923</v>
      </c>
      <c r="M800">
        <f>+Step3!N800/Step3!$E800</f>
        <v>3.3898305084745763E-2</v>
      </c>
      <c r="N800">
        <f>+Step3!O800/Step3!$E800</f>
        <v>1.5475313190862197E-2</v>
      </c>
      <c r="O800">
        <f>+Step3!P800/Step3!$E800</f>
        <v>4.4706460329157455E-2</v>
      </c>
      <c r="P800">
        <f>+Step3!Q800/Step3!$E800</f>
        <v>9.825595676737903E-3</v>
      </c>
      <c r="Q800">
        <f>+Step3!R800/Step3!$E800</f>
        <v>0.27781871775976419</v>
      </c>
      <c r="R800">
        <f>+Step3!S800/Step3!$E800</f>
        <v>3.7582903463522478E-2</v>
      </c>
      <c r="S800" t="s">
        <v>135</v>
      </c>
      <c r="T800" t="s">
        <v>4339</v>
      </c>
    </row>
    <row r="801" spans="1:20" x14ac:dyDescent="0.25">
      <c r="A801">
        <v>3</v>
      </c>
      <c r="B801">
        <v>16000</v>
      </c>
      <c r="C801">
        <v>13</v>
      </c>
      <c r="D801">
        <v>6884</v>
      </c>
      <c r="E801">
        <f>+Step3!F801/Step3!$E801</f>
        <v>1.391304347826087E-2</v>
      </c>
      <c r="F801">
        <f>+Step3!G801/Step3!$E801</f>
        <v>0</v>
      </c>
      <c r="G801">
        <f>+Step3!H801/Step3!$E801</f>
        <v>1.0434782608695651E-3</v>
      </c>
      <c r="H801">
        <f>+Step3!I801/Step3!$E801</f>
        <v>5.8318840579710145E-2</v>
      </c>
      <c r="I801">
        <f>+Step3!J801/Step3!$E801</f>
        <v>0.1104927536231884</v>
      </c>
      <c r="J801">
        <f>+Step3!K801/Step3!$E801</f>
        <v>0.13310144927536233</v>
      </c>
      <c r="K801">
        <f>+Step3!L801/Step3!$E801</f>
        <v>3.2579710144927533E-2</v>
      </c>
      <c r="L801">
        <f>+Step3!M801/Step3!$E801</f>
        <v>0.17089855072463769</v>
      </c>
      <c r="M801">
        <f>+Step3!N801/Step3!$E801</f>
        <v>6.2492753623188409E-2</v>
      </c>
      <c r="N801">
        <f>+Step3!O801/Step3!$E801</f>
        <v>6.7362318840579707E-2</v>
      </c>
      <c r="O801">
        <f>+Step3!P801/Step3!$E801</f>
        <v>3.7681159420289857E-2</v>
      </c>
      <c r="P801">
        <f>+Step3!Q801/Step3!$E801</f>
        <v>1.5072463768115942E-2</v>
      </c>
      <c r="Q801">
        <f>+Step3!R801/Step3!$E801</f>
        <v>0.20684057971014494</v>
      </c>
      <c r="R801">
        <f>+Step3!S801/Step3!$E801</f>
        <v>9.0202898550724636E-2</v>
      </c>
      <c r="S801" t="s">
        <v>135</v>
      </c>
      <c r="T801" t="s">
        <v>6071</v>
      </c>
    </row>
    <row r="802" spans="1:20" x14ac:dyDescent="0.25">
      <c r="A802">
        <v>3</v>
      </c>
      <c r="B802">
        <v>16000</v>
      </c>
      <c r="C802">
        <v>13</v>
      </c>
      <c r="D802">
        <v>11560</v>
      </c>
      <c r="E802">
        <f>+Step3!F802/Step3!$E802</f>
        <v>1.7840375586854459E-2</v>
      </c>
      <c r="F802">
        <f>+Step3!G802/Step3!$E802</f>
        <v>2.9733959311424099E-3</v>
      </c>
      <c r="G802">
        <f>+Step3!H802/Step3!$E802</f>
        <v>1.5649452269170579E-3</v>
      </c>
      <c r="H802">
        <f>+Step3!I802/Step3!$E802</f>
        <v>6.3693270735524263E-2</v>
      </c>
      <c r="I802">
        <f>+Step3!J802/Step3!$E802</f>
        <v>0.13677621283255087</v>
      </c>
      <c r="J802">
        <f>+Step3!K802/Step3!$E802</f>
        <v>5.696400625978091E-2</v>
      </c>
      <c r="K802">
        <f>+Step3!L802/Step3!$E802</f>
        <v>2.4256651017214397E-2</v>
      </c>
      <c r="L802">
        <f>+Step3!M802/Step3!$E802</f>
        <v>0.23364632237871674</v>
      </c>
      <c r="M802">
        <f>+Step3!N802/Step3!$E802</f>
        <v>4.9608763693270733E-2</v>
      </c>
      <c r="N802">
        <f>+Step3!O802/Step3!$E802</f>
        <v>4.3974960876369325E-2</v>
      </c>
      <c r="O802">
        <f>+Step3!P802/Step3!$E802</f>
        <v>0.1189358372456964</v>
      </c>
      <c r="P802">
        <f>+Step3!Q802/Step3!$E802</f>
        <v>2.0344287949921754E-3</v>
      </c>
      <c r="Q802">
        <f>+Step3!R802/Step3!$E802</f>
        <v>0.1758998435054773</v>
      </c>
      <c r="R802">
        <f>+Step3!S802/Step3!$E802</f>
        <v>7.1830985915492959E-2</v>
      </c>
      <c r="S802" t="s">
        <v>135</v>
      </c>
      <c r="T802" t="s">
        <v>4340</v>
      </c>
    </row>
    <row r="803" spans="1:20" x14ac:dyDescent="0.25">
      <c r="A803">
        <v>3</v>
      </c>
      <c r="B803">
        <v>16000</v>
      </c>
      <c r="C803">
        <v>13</v>
      </c>
      <c r="D803">
        <v>12834</v>
      </c>
      <c r="E803">
        <f>+Step3!F803/Step3!$E803</f>
        <v>4.641350210970464E-3</v>
      </c>
      <c r="F803">
        <f>+Step3!G803/Step3!$E803</f>
        <v>0</v>
      </c>
      <c r="G803">
        <f>+Step3!H803/Step3!$E803</f>
        <v>0</v>
      </c>
      <c r="H803">
        <f>+Step3!I803/Step3!$E803</f>
        <v>4.451476793248945E-2</v>
      </c>
      <c r="I803">
        <f>+Step3!J803/Step3!$E803</f>
        <v>0.12749648382559775</v>
      </c>
      <c r="J803">
        <f>+Step3!K803/Step3!$E803</f>
        <v>0.12651195499296766</v>
      </c>
      <c r="K803">
        <f>+Step3!L803/Step3!$E803</f>
        <v>3.9099859353023909E-2</v>
      </c>
      <c r="L803">
        <f>+Step3!M803/Step3!$E803</f>
        <v>0.1550632911392405</v>
      </c>
      <c r="M803">
        <f>+Step3!N803/Step3!$E803</f>
        <v>6.1322081575246129E-2</v>
      </c>
      <c r="N803">
        <f>+Step3!O803/Step3!$E803</f>
        <v>6.673699015471167E-2</v>
      </c>
      <c r="O803">
        <f>+Step3!P803/Step3!$E803</f>
        <v>5.281293952180028E-2</v>
      </c>
      <c r="P803">
        <f>+Step3!Q803/Step3!$E803</f>
        <v>8.0168776371308016E-3</v>
      </c>
      <c r="Q803">
        <f>+Step3!R803/Step3!$E803</f>
        <v>0.22862165963431785</v>
      </c>
      <c r="R803">
        <f>+Step3!S803/Step3!$E803</f>
        <v>8.516174402250351E-2</v>
      </c>
      <c r="S803" t="s">
        <v>135</v>
      </c>
      <c r="T803" t="s">
        <v>4341</v>
      </c>
    </row>
    <row r="804" spans="1:20" x14ac:dyDescent="0.25">
      <c r="A804">
        <v>3</v>
      </c>
      <c r="B804">
        <v>16000</v>
      </c>
      <c r="C804">
        <v>13</v>
      </c>
      <c r="D804">
        <v>13492</v>
      </c>
      <c r="E804">
        <f>+Step3!F804/Step3!$E804</f>
        <v>1.7903160179031603E-2</v>
      </c>
      <c r="F804">
        <f>+Step3!G804/Step3!$E804</f>
        <v>6.7815000678150003E-4</v>
      </c>
      <c r="G804">
        <f>+Step3!H804/Step3!$E804</f>
        <v>0</v>
      </c>
      <c r="H804">
        <f>+Step3!I804/Step3!$E804</f>
        <v>4.3672860436728606E-2</v>
      </c>
      <c r="I804">
        <f>+Step3!J804/Step3!$E804</f>
        <v>0.23830191238301912</v>
      </c>
      <c r="J804">
        <f>+Step3!K804/Step3!$E804</f>
        <v>4.3672860436728606E-2</v>
      </c>
      <c r="K804">
        <f>+Step3!L804/Step3!$E804</f>
        <v>4.2859080428590803E-2</v>
      </c>
      <c r="L804">
        <f>+Step3!M804/Step3!$E804</f>
        <v>0.21131154211311542</v>
      </c>
      <c r="M804">
        <f>+Step3!N804/Step3!$E804</f>
        <v>4.8284280482842806E-2</v>
      </c>
      <c r="N804">
        <f>+Step3!O804/Step3!$E804</f>
        <v>3.5128170351281705E-2</v>
      </c>
      <c r="O804">
        <f>+Step3!P804/Step3!$E804</f>
        <v>2.6990370269903703E-2</v>
      </c>
      <c r="P804">
        <f>+Step3!Q804/Step3!$E804</f>
        <v>2.3328360233283604E-2</v>
      </c>
      <c r="Q804">
        <f>+Step3!R804/Step3!$E804</f>
        <v>0.24467652244676522</v>
      </c>
      <c r="R804">
        <f>+Step3!S804/Step3!$E804</f>
        <v>2.3192730231927302E-2</v>
      </c>
      <c r="S804" t="s">
        <v>135</v>
      </c>
      <c r="T804" t="s">
        <v>4342</v>
      </c>
    </row>
    <row r="805" spans="1:20" x14ac:dyDescent="0.25">
      <c r="A805">
        <v>3</v>
      </c>
      <c r="B805">
        <v>16000</v>
      </c>
      <c r="C805">
        <v>13</v>
      </c>
      <c r="D805">
        <v>13688</v>
      </c>
      <c r="E805">
        <f>+Step3!F805/Step3!$E805</f>
        <v>1.8340611353711789E-2</v>
      </c>
      <c r="F805">
        <f>+Step3!G805/Step3!$E805</f>
        <v>0</v>
      </c>
      <c r="G805">
        <f>+Step3!H805/Step3!$E805</f>
        <v>4.5414847161572049E-3</v>
      </c>
      <c r="H805">
        <f>+Step3!I805/Step3!$E805</f>
        <v>7.6506550218340616E-2</v>
      </c>
      <c r="I805">
        <f>+Step3!J805/Step3!$E805</f>
        <v>0.32104803493449779</v>
      </c>
      <c r="J805">
        <f>+Step3!K805/Step3!$E805</f>
        <v>4.8558951965065503E-2</v>
      </c>
      <c r="K805">
        <f>+Step3!L805/Step3!$E805</f>
        <v>2.7598253275109171E-2</v>
      </c>
      <c r="L805">
        <f>+Step3!M805/Step3!$E805</f>
        <v>0.15144104803493449</v>
      </c>
      <c r="M805">
        <f>+Step3!N805/Step3!$E805</f>
        <v>3.4061135371179038E-2</v>
      </c>
      <c r="N805">
        <f>+Step3!O805/Step3!$E805</f>
        <v>3.4934497816593885E-2</v>
      </c>
      <c r="O805">
        <f>+Step3!P805/Step3!$E805</f>
        <v>3.2314410480349345E-2</v>
      </c>
      <c r="P805">
        <f>+Step3!Q805/Step3!$E805</f>
        <v>1.9912663755458516E-2</v>
      </c>
      <c r="Q805">
        <f>+Step3!R805/Step3!$E805</f>
        <v>0.18986899563318776</v>
      </c>
      <c r="R805">
        <f>+Step3!S805/Step3!$E805</f>
        <v>4.0873362445414847E-2</v>
      </c>
      <c r="S805" t="s">
        <v>135</v>
      </c>
      <c r="T805" t="s">
        <v>4343</v>
      </c>
    </row>
    <row r="806" spans="1:20" x14ac:dyDescent="0.25">
      <c r="A806">
        <v>3</v>
      </c>
      <c r="B806">
        <v>16000</v>
      </c>
      <c r="C806">
        <v>13</v>
      </c>
      <c r="D806">
        <v>17776</v>
      </c>
      <c r="E806">
        <f>+Step3!F806/Step3!$E806</f>
        <v>4.1011619958988381E-3</v>
      </c>
      <c r="F806">
        <f>+Step3!G806/Step3!$E806</f>
        <v>0</v>
      </c>
      <c r="G806">
        <f>+Step3!H806/Step3!$E806</f>
        <v>0</v>
      </c>
      <c r="H806">
        <f>+Step3!I806/Step3!$E806</f>
        <v>2.9196367542232204E-2</v>
      </c>
      <c r="I806">
        <f>+Step3!J806/Step3!$E806</f>
        <v>0.10116199589883801</v>
      </c>
      <c r="J806">
        <f>+Step3!K806/Step3!$E806</f>
        <v>0.13768186700517526</v>
      </c>
      <c r="K806">
        <f>+Step3!L806/Step3!$E806</f>
        <v>4.7553949809588908E-2</v>
      </c>
      <c r="L806">
        <f>+Step3!M806/Step3!$E806</f>
        <v>0.17791231325065912</v>
      </c>
      <c r="M806">
        <f>+Step3!N806/Step3!$E806</f>
        <v>8.5050288057806858E-2</v>
      </c>
      <c r="N806">
        <f>+Step3!O806/Step3!$E806</f>
        <v>7.938677863489893E-2</v>
      </c>
      <c r="O806">
        <f>+Step3!P806/Step3!$E806</f>
        <v>7.6945610780197252E-2</v>
      </c>
      <c r="P806">
        <f>+Step3!Q806/Step3!$E806</f>
        <v>7.4211502782931356E-3</v>
      </c>
      <c r="Q806">
        <f>+Step3!R806/Step3!$E806</f>
        <v>0.18816521824040622</v>
      </c>
      <c r="R806">
        <f>+Step3!S806/Step3!$E806</f>
        <v>6.542329850600527E-2</v>
      </c>
      <c r="S806" t="s">
        <v>135</v>
      </c>
      <c r="T806" t="s">
        <v>6072</v>
      </c>
    </row>
    <row r="807" spans="1:20" x14ac:dyDescent="0.25">
      <c r="A807">
        <v>3</v>
      </c>
      <c r="B807">
        <v>16000</v>
      </c>
      <c r="C807">
        <v>13</v>
      </c>
      <c r="D807">
        <v>19030</v>
      </c>
      <c r="E807">
        <f>+Step3!F807/Step3!$E807</f>
        <v>8.715660298424209E-3</v>
      </c>
      <c r="F807">
        <f>+Step3!G807/Step3!$E807</f>
        <v>8.3670338864872405E-5</v>
      </c>
      <c r="G807">
        <f>+Step3!H807/Step3!$E807</f>
        <v>7.9486821921628782E-4</v>
      </c>
      <c r="H807">
        <f>+Step3!I807/Step3!$E807</f>
        <v>5.6951610654023148E-2</v>
      </c>
      <c r="I807">
        <f>+Step3!J807/Step3!$E807</f>
        <v>0.17259796402175429</v>
      </c>
      <c r="J807">
        <f>+Step3!K807/Step3!$E807</f>
        <v>4.7552642588202479E-2</v>
      </c>
      <c r="K807">
        <f>+Step3!L807/Step3!$E807</f>
        <v>3.1362432017849676E-2</v>
      </c>
      <c r="L807">
        <f>+Step3!M807/Step3!$E807</f>
        <v>0.18585971273183657</v>
      </c>
      <c r="M807">
        <f>+Step3!N807/Step3!$E807</f>
        <v>8.527402035978246E-2</v>
      </c>
      <c r="N807">
        <f>+Step3!O807/Step3!$E807</f>
        <v>4.3410960814391296E-2</v>
      </c>
      <c r="O807">
        <f>+Step3!P807/Step3!$E807</f>
        <v>3.6243201784967226E-2</v>
      </c>
      <c r="P807">
        <f>+Step3!Q807/Step3!$E807</f>
        <v>1.0347231906289221E-2</v>
      </c>
      <c r="Q807">
        <f>+Step3!R807/Step3!$E807</f>
        <v>0.24109608143912983</v>
      </c>
      <c r="R807">
        <f>+Step3!S807/Step3!$E807</f>
        <v>7.9709942825268443E-2</v>
      </c>
      <c r="S807" t="s">
        <v>135</v>
      </c>
      <c r="T807" t="s">
        <v>6073</v>
      </c>
    </row>
    <row r="808" spans="1:20" x14ac:dyDescent="0.25">
      <c r="A808">
        <v>3</v>
      </c>
      <c r="B808">
        <v>16000</v>
      </c>
      <c r="C808">
        <v>13</v>
      </c>
      <c r="D808">
        <v>19616</v>
      </c>
      <c r="E808">
        <f>+Step3!F808/Step3!$E808</f>
        <v>3.9673913043478261E-2</v>
      </c>
      <c r="F808">
        <f>+Step3!G808/Step3!$E808</f>
        <v>0</v>
      </c>
      <c r="G808">
        <f>+Step3!H808/Step3!$E808</f>
        <v>0</v>
      </c>
      <c r="H808">
        <f>+Step3!I808/Step3!$E808</f>
        <v>5.4619565217391301E-2</v>
      </c>
      <c r="I808">
        <f>+Step3!J808/Step3!$E808</f>
        <v>0.21168478260869567</v>
      </c>
      <c r="J808">
        <f>+Step3!K808/Step3!$E808</f>
        <v>7.2282608695652173E-2</v>
      </c>
      <c r="K808">
        <f>+Step3!L808/Step3!$E808</f>
        <v>4.1032608695652173E-2</v>
      </c>
      <c r="L808">
        <f>+Step3!M808/Step3!$E808</f>
        <v>0.2016304347826087</v>
      </c>
      <c r="M808">
        <f>+Step3!N808/Step3!$E808</f>
        <v>2.8532608695652172E-2</v>
      </c>
      <c r="N808">
        <f>+Step3!O808/Step3!$E808</f>
        <v>1.7391304347826087E-2</v>
      </c>
      <c r="O808">
        <f>+Step3!P808/Step3!$E808</f>
        <v>5.7608695652173914E-2</v>
      </c>
      <c r="P808">
        <f>+Step3!Q808/Step3!$E808</f>
        <v>4.8913043478260873E-3</v>
      </c>
      <c r="Q808">
        <f>+Step3!R808/Step3!$E808</f>
        <v>0.21222826086956523</v>
      </c>
      <c r="R808">
        <f>+Step3!S808/Step3!$E808</f>
        <v>5.8423913043478264E-2</v>
      </c>
      <c r="S808" t="s">
        <v>135</v>
      </c>
      <c r="T808" t="s">
        <v>4345</v>
      </c>
    </row>
    <row r="809" spans="1:20" x14ac:dyDescent="0.25">
      <c r="A809">
        <v>3</v>
      </c>
      <c r="B809">
        <v>16000</v>
      </c>
      <c r="C809">
        <v>13</v>
      </c>
      <c r="D809">
        <v>20064</v>
      </c>
      <c r="E809">
        <f>+Step3!F809/Step3!$E809</f>
        <v>7.4819401444788441E-3</v>
      </c>
      <c r="F809">
        <f>+Step3!G809/Step3!$E809</f>
        <v>0</v>
      </c>
      <c r="G809">
        <f>+Step3!H809/Step3!$E809</f>
        <v>0</v>
      </c>
      <c r="H809">
        <f>+Step3!I809/Step3!$E809</f>
        <v>8.5655314757481935E-2</v>
      </c>
      <c r="I809">
        <f>+Step3!J809/Step3!$E809</f>
        <v>0.29205366357069146</v>
      </c>
      <c r="J809">
        <f>+Step3!K809/Step3!$E809</f>
        <v>6.3983488132094937E-2</v>
      </c>
      <c r="K809">
        <f>+Step3!L809/Step3!$E809</f>
        <v>2.2187822497420021E-2</v>
      </c>
      <c r="L809">
        <f>+Step3!M809/Step3!$E809</f>
        <v>0.19453044375644996</v>
      </c>
      <c r="M809">
        <f>+Step3!N809/Step3!$E809</f>
        <v>3.1475748194014448E-2</v>
      </c>
      <c r="N809">
        <f>+Step3!O809/Step3!$E809</f>
        <v>3.5087719298245612E-2</v>
      </c>
      <c r="O809">
        <f>+Step3!P809/Step3!$E809</f>
        <v>4.6439628482972138E-2</v>
      </c>
      <c r="P809">
        <f>+Step3!Q809/Step3!$E809</f>
        <v>7.2239422084623322E-3</v>
      </c>
      <c r="Q809">
        <f>+Step3!R809/Step3!$E809</f>
        <v>0.16898864809081526</v>
      </c>
      <c r="R809">
        <f>+Step3!S809/Step3!$E809</f>
        <v>4.4891640866873063E-2</v>
      </c>
      <c r="S809" t="s">
        <v>135</v>
      </c>
      <c r="T809" t="s">
        <v>4346</v>
      </c>
    </row>
    <row r="810" spans="1:20" x14ac:dyDescent="0.25">
      <c r="A810">
        <v>3</v>
      </c>
      <c r="B810">
        <v>16000</v>
      </c>
      <c r="C810">
        <v>13</v>
      </c>
      <c r="D810">
        <v>21380</v>
      </c>
      <c r="E810">
        <f>+Step3!F810/Step3!$E810</f>
        <v>1.8235716852317643E-2</v>
      </c>
      <c r="F810">
        <f>+Step3!G810/Step3!$E810</f>
        <v>0</v>
      </c>
      <c r="G810">
        <f>+Step3!H810/Step3!$E810</f>
        <v>0</v>
      </c>
      <c r="H810">
        <f>+Step3!I810/Step3!$E810</f>
        <v>2.7308659719726913E-2</v>
      </c>
      <c r="I810">
        <f>+Step3!J810/Step3!$E810</f>
        <v>0.4315486884656845</v>
      </c>
      <c r="J810">
        <f>+Step3!K810/Step3!$E810</f>
        <v>3.3686669062163131E-2</v>
      </c>
      <c r="K810">
        <f>+Step3!L810/Step3!$E810</f>
        <v>4.9586776859504134E-2</v>
      </c>
      <c r="L810">
        <f>+Step3!M810/Step3!$E810</f>
        <v>0.1378907653611211</v>
      </c>
      <c r="M810">
        <f>+Step3!N810/Step3!$E810</f>
        <v>4.8868127919511319E-2</v>
      </c>
      <c r="N810">
        <f>+Step3!O810/Step3!$E810</f>
        <v>2.8027308659719728E-2</v>
      </c>
      <c r="O810">
        <f>+Step3!P810/Step3!$E810</f>
        <v>2.7488321954725118E-2</v>
      </c>
      <c r="P810">
        <f>+Step3!Q810/Step3!$E810</f>
        <v>9.881422924901186E-3</v>
      </c>
      <c r="Q810">
        <f>+Step3!R810/Step3!$E810</f>
        <v>0.16124685591088753</v>
      </c>
      <c r="R810">
        <f>+Step3!S810/Step3!$E810</f>
        <v>2.6230686309737693E-2</v>
      </c>
      <c r="S810" t="s">
        <v>135</v>
      </c>
      <c r="T810" t="s">
        <v>4347</v>
      </c>
    </row>
    <row r="811" spans="1:20" x14ac:dyDescent="0.25">
      <c r="A811">
        <v>3</v>
      </c>
      <c r="B811">
        <v>16000</v>
      </c>
      <c r="C811">
        <v>13</v>
      </c>
      <c r="D811">
        <v>22052</v>
      </c>
      <c r="E811">
        <f>+Step3!F811/Step3!$E811</f>
        <v>1.106548026465891E-2</v>
      </c>
      <c r="F811">
        <f>+Step3!G811/Step3!$E811</f>
        <v>1.8252338580880675E-3</v>
      </c>
      <c r="G811">
        <f>+Step3!H811/Step3!$E811</f>
        <v>0</v>
      </c>
      <c r="H811">
        <f>+Step3!I811/Step3!$E811</f>
        <v>4.4946383755418665E-2</v>
      </c>
      <c r="I811">
        <f>+Step3!J811/Step3!$E811</f>
        <v>8.3618526123659595E-2</v>
      </c>
      <c r="J811">
        <f>+Step3!K811/Step3!$E811</f>
        <v>6.9701117955738079E-2</v>
      </c>
      <c r="K811">
        <f>+Step3!L811/Step3!$E811</f>
        <v>3.0230435774583619E-2</v>
      </c>
      <c r="L811">
        <f>+Step3!M811/Step3!$E811</f>
        <v>0.13130276066621036</v>
      </c>
      <c r="M811">
        <f>+Step3!N811/Step3!$E811</f>
        <v>7.1412274697695649E-2</v>
      </c>
      <c r="N811">
        <f>+Step3!O811/Step3!$E811</f>
        <v>5.7152635181382618E-2</v>
      </c>
      <c r="O811">
        <f>+Step3!P811/Step3!$E811</f>
        <v>3.844398813597992E-2</v>
      </c>
      <c r="P811">
        <f>+Step3!Q811/Step3!$E811</f>
        <v>1.5742642026009581E-2</v>
      </c>
      <c r="Q811">
        <f>+Step3!R811/Step3!$E811</f>
        <v>0.38421172712753821</v>
      </c>
      <c r="R811">
        <f>+Step3!S811/Step3!$E811</f>
        <v>6.0346794433036734E-2</v>
      </c>
      <c r="S811" t="s">
        <v>135</v>
      </c>
      <c r="T811" t="s">
        <v>3924</v>
      </c>
    </row>
    <row r="812" spans="1:20" x14ac:dyDescent="0.25">
      <c r="A812">
        <v>3</v>
      </c>
      <c r="B812">
        <v>16000</v>
      </c>
      <c r="C812">
        <v>13</v>
      </c>
      <c r="D812">
        <v>23872</v>
      </c>
      <c r="E812">
        <f>+Step3!F812/Step3!$E812</f>
        <v>1.4077669902912621E-2</v>
      </c>
      <c r="F812">
        <f>+Step3!G812/Step3!$E812</f>
        <v>0</v>
      </c>
      <c r="G812">
        <f>+Step3!H812/Step3!$E812</f>
        <v>0</v>
      </c>
      <c r="H812">
        <f>+Step3!I812/Step3!$E812</f>
        <v>2.9854368932038834E-2</v>
      </c>
      <c r="I812">
        <f>+Step3!J812/Step3!$E812</f>
        <v>0.26140776699029128</v>
      </c>
      <c r="J812">
        <f>+Step3!K812/Step3!$E812</f>
        <v>4.1019417475728154E-2</v>
      </c>
      <c r="K812">
        <f>+Step3!L812/Step3!$E812</f>
        <v>4.7330097087378641E-2</v>
      </c>
      <c r="L812">
        <f>+Step3!M812/Step3!$E812</f>
        <v>0.20145631067961164</v>
      </c>
      <c r="M812">
        <f>+Step3!N812/Step3!$E812</f>
        <v>3.5922330097087375E-2</v>
      </c>
      <c r="N812">
        <f>+Step3!O812/Step3!$E812</f>
        <v>3.9320388349514561E-2</v>
      </c>
      <c r="O812">
        <f>+Step3!P812/Step3!$E812</f>
        <v>2.6941747572815533E-2</v>
      </c>
      <c r="P812">
        <f>+Step3!Q812/Step3!$E812</f>
        <v>9.4660194174757285E-3</v>
      </c>
      <c r="Q812">
        <f>+Step3!R812/Step3!$E812</f>
        <v>0.23155339805825242</v>
      </c>
      <c r="R812">
        <f>+Step3!S812/Step3!$E812</f>
        <v>6.1650485436893207E-2</v>
      </c>
      <c r="S812" t="s">
        <v>135</v>
      </c>
      <c r="T812" t="s">
        <v>3964</v>
      </c>
    </row>
    <row r="813" spans="1:20" x14ac:dyDescent="0.25">
      <c r="A813">
        <v>3</v>
      </c>
      <c r="B813">
        <v>16000</v>
      </c>
      <c r="C813">
        <v>13</v>
      </c>
      <c r="D813">
        <v>23900</v>
      </c>
      <c r="E813">
        <f>+Step3!F813/Step3!$E813</f>
        <v>1.1854210898796886E-2</v>
      </c>
      <c r="F813">
        <f>+Step3!G813/Step3!$E813</f>
        <v>0</v>
      </c>
      <c r="G813">
        <f>+Step3!H813/Step3!$E813</f>
        <v>1.7692852087756545E-3</v>
      </c>
      <c r="H813">
        <f>+Step3!I813/Step3!$E813</f>
        <v>7.3956121726822366E-2</v>
      </c>
      <c r="I813">
        <f>+Step3!J813/Step3!$E813</f>
        <v>0.15675866949752301</v>
      </c>
      <c r="J813">
        <f>+Step3!K813/Step3!$E813</f>
        <v>0.10155697098372257</v>
      </c>
      <c r="K813">
        <f>+Step3!L813/Step3!$E813</f>
        <v>7.6256192498230721E-2</v>
      </c>
      <c r="L813">
        <f>+Step3!M813/Step3!$E813</f>
        <v>0.2094833687190375</v>
      </c>
      <c r="M813">
        <f>+Step3!N813/Step3!$E813</f>
        <v>4.4762915782024064E-2</v>
      </c>
      <c r="N813">
        <f>+Step3!O813/Step3!$E813</f>
        <v>5.7678697806086345E-2</v>
      </c>
      <c r="O813">
        <f>+Step3!P813/Step3!$E813</f>
        <v>1.6808209483368718E-2</v>
      </c>
      <c r="P813">
        <f>+Step3!Q813/Step3!$E813</f>
        <v>2.0523708421797595E-2</v>
      </c>
      <c r="Q813">
        <f>+Step3!R813/Step3!$E813</f>
        <v>0.17038216560509553</v>
      </c>
      <c r="R813">
        <f>+Step3!S813/Step3!$E813</f>
        <v>5.8209483368719041E-2</v>
      </c>
      <c r="S813" t="s">
        <v>135</v>
      </c>
      <c r="T813" t="s">
        <v>4348</v>
      </c>
    </row>
    <row r="814" spans="1:20" x14ac:dyDescent="0.25">
      <c r="A814">
        <v>3</v>
      </c>
      <c r="B814">
        <v>16000</v>
      </c>
      <c r="C814">
        <v>13</v>
      </c>
      <c r="D814">
        <v>24264</v>
      </c>
      <c r="E814">
        <f>+Step3!F814/Step3!$E814</f>
        <v>1.2453501536470969E-2</v>
      </c>
      <c r="F814">
        <f>+Step3!G814/Step3!$E814</f>
        <v>0</v>
      </c>
      <c r="G814">
        <f>+Step3!H814/Step3!$E814</f>
        <v>0</v>
      </c>
      <c r="H814">
        <f>+Step3!I814/Step3!$E814</f>
        <v>1.9893255701115962E-2</v>
      </c>
      <c r="I814">
        <f>+Step3!J814/Step3!$E814</f>
        <v>4.0595180333171603E-2</v>
      </c>
      <c r="J814">
        <f>+Step3!K814/Step3!$E814</f>
        <v>4.5285460132621705E-2</v>
      </c>
      <c r="K814">
        <f>+Step3!L814/Step3!$E814</f>
        <v>2.5392204431505742E-2</v>
      </c>
      <c r="L814">
        <f>+Step3!M814/Step3!$E814</f>
        <v>0.1049652272359696</v>
      </c>
      <c r="M814">
        <f>+Step3!N814/Step3!$E814</f>
        <v>6.792819019893255E-2</v>
      </c>
      <c r="N814">
        <f>+Step3!O814/Step3!$E814</f>
        <v>5.9841500889535826E-2</v>
      </c>
      <c r="O814">
        <f>+Step3!P814/Step3!$E814</f>
        <v>1.9084586770176291E-2</v>
      </c>
      <c r="P814">
        <f>+Step3!Q814/Step3!$E814</f>
        <v>2.2804463852498787E-2</v>
      </c>
      <c r="Q814">
        <f>+Step3!R814/Step3!$E814</f>
        <v>0.53097202005498945</v>
      </c>
      <c r="R814">
        <f>+Step3!S814/Step3!$E814</f>
        <v>5.0784408863011485E-2</v>
      </c>
      <c r="S814" t="s">
        <v>135</v>
      </c>
      <c r="T814" t="s">
        <v>6074</v>
      </c>
    </row>
    <row r="815" spans="1:20" x14ac:dyDescent="0.25">
      <c r="A815">
        <v>3</v>
      </c>
      <c r="B815">
        <v>16000</v>
      </c>
      <c r="C815">
        <v>13</v>
      </c>
      <c r="D815">
        <v>24376</v>
      </c>
      <c r="E815">
        <f>+Step3!F815/Step3!$E815</f>
        <v>1.2684319010623116E-2</v>
      </c>
      <c r="F815">
        <f>+Step3!G815/Step3!$E815</f>
        <v>7.9276993816394478E-4</v>
      </c>
      <c r="G815">
        <f>+Step3!H815/Step3!$E815</f>
        <v>9.9889012208657056E-3</v>
      </c>
      <c r="H815">
        <f>+Step3!I815/Step3!$E815</f>
        <v>5.1530045980656414E-2</v>
      </c>
      <c r="I815">
        <f>+Step3!J815/Step3!$E815</f>
        <v>0.25955287775487551</v>
      </c>
      <c r="J815">
        <f>+Step3!K815/Step3!$E815</f>
        <v>2.9649595687331536E-2</v>
      </c>
      <c r="K815">
        <f>+Step3!L815/Step3!$E815</f>
        <v>2.3465990169652767E-2</v>
      </c>
      <c r="L815">
        <f>+Step3!M815/Step3!$E815</f>
        <v>0.16061518947201522</v>
      </c>
      <c r="M815">
        <f>+Step3!N815/Step3!$E815</f>
        <v>3.7577295068970985E-2</v>
      </c>
      <c r="N815">
        <f>+Step3!O815/Step3!$E815</f>
        <v>2.8539717773902015E-2</v>
      </c>
      <c r="O815">
        <f>+Step3!P815/Step3!$E815</f>
        <v>3.9321388932931661E-2</v>
      </c>
      <c r="P815">
        <f>+Step3!Q815/Step3!$E815</f>
        <v>1.0464563183764071E-2</v>
      </c>
      <c r="Q815">
        <f>+Step3!R815/Step3!$E815</f>
        <v>0.27857935627081021</v>
      </c>
      <c r="R815">
        <f>+Step3!S815/Step3!$E815</f>
        <v>5.7237989535436816E-2</v>
      </c>
      <c r="S815" t="s">
        <v>135</v>
      </c>
      <c r="T815" t="s">
        <v>4060</v>
      </c>
    </row>
    <row r="816" spans="1:20" x14ac:dyDescent="0.25">
      <c r="A816">
        <v>3</v>
      </c>
      <c r="B816">
        <v>16000</v>
      </c>
      <c r="C816">
        <v>13</v>
      </c>
      <c r="D816">
        <v>24768</v>
      </c>
      <c r="E816">
        <f>+Step3!F816/Step3!$E816</f>
        <v>8.8507533274778723E-3</v>
      </c>
      <c r="F816">
        <f>+Step3!G816/Step3!$E816</f>
        <v>4.7294101749881766E-4</v>
      </c>
      <c r="G816">
        <f>+Step3!H816/Step3!$E816</f>
        <v>0</v>
      </c>
      <c r="H816">
        <f>+Step3!I816/Step3!$E816</f>
        <v>3.6416458347408961E-2</v>
      </c>
      <c r="I816">
        <f>+Step3!J816/Step3!$E816</f>
        <v>0.11431660022971421</v>
      </c>
      <c r="J816">
        <f>+Step3!K816/Step3!$E816</f>
        <v>7.2224849672319444E-2</v>
      </c>
      <c r="K816">
        <f>+Step3!L816/Step3!$E816</f>
        <v>8.7426525234781435E-2</v>
      </c>
      <c r="L816">
        <f>+Step3!M816/Step3!$E816</f>
        <v>0.16215120599959462</v>
      </c>
      <c r="M816">
        <f>+Step3!N816/Step3!$E816</f>
        <v>0.12830214174717924</v>
      </c>
      <c r="N816">
        <f>+Step3!O816/Step3!$E816</f>
        <v>7.5805688804810492E-2</v>
      </c>
      <c r="O816">
        <f>+Step3!P816/Step3!$E816</f>
        <v>1.9323018714951692E-2</v>
      </c>
      <c r="P816">
        <f>+Step3!Q816/Step3!$E816</f>
        <v>1.7633943652455915E-2</v>
      </c>
      <c r="Q816">
        <f>+Step3!R816/Step3!$E816</f>
        <v>0.24505101006688737</v>
      </c>
      <c r="R816">
        <f>+Step3!S816/Step3!$E816</f>
        <v>3.2024863184919941E-2</v>
      </c>
      <c r="S816" t="s">
        <v>135</v>
      </c>
      <c r="T816" t="s">
        <v>4349</v>
      </c>
    </row>
    <row r="817" spans="1:20" x14ac:dyDescent="0.25">
      <c r="A817">
        <v>3</v>
      </c>
      <c r="B817">
        <v>16000</v>
      </c>
      <c r="C817">
        <v>13</v>
      </c>
      <c r="D817">
        <v>25720</v>
      </c>
      <c r="E817">
        <f>+Step3!F817/Step3!$E817</f>
        <v>6.4773896724983349E-3</v>
      </c>
      <c r="F817">
        <f>+Step3!G817/Step3!$E817</f>
        <v>0</v>
      </c>
      <c r="G817">
        <f>+Step3!H817/Step3!$E817</f>
        <v>1.0291179853502029E-3</v>
      </c>
      <c r="H817">
        <f>+Step3!I817/Step3!$E817</f>
        <v>4.9094981536412619E-2</v>
      </c>
      <c r="I817">
        <f>+Step3!J817/Step3!$E817</f>
        <v>0.10412252557660875</v>
      </c>
      <c r="J817">
        <f>+Step3!K817/Step3!$E817</f>
        <v>0.13209032023730249</v>
      </c>
      <c r="K817">
        <f>+Step3!L817/Step3!$E817</f>
        <v>4.7884254494824141E-2</v>
      </c>
      <c r="L817">
        <f>+Step3!M817/Step3!$E817</f>
        <v>0.15921060596888431</v>
      </c>
      <c r="M817">
        <f>+Step3!N817/Step3!$E817</f>
        <v>7.4883467522247116E-2</v>
      </c>
      <c r="N817">
        <f>+Step3!O817/Step3!$E817</f>
        <v>5.7206852715055392E-2</v>
      </c>
      <c r="O817">
        <f>+Step3!P817/Step3!$E817</f>
        <v>5.5753980265149224E-2</v>
      </c>
      <c r="P817">
        <f>+Step3!Q817/Step3!$E817</f>
        <v>9.8068890368666391E-3</v>
      </c>
      <c r="Q817">
        <f>+Step3!R817/Step3!$E817</f>
        <v>0.21672014044433682</v>
      </c>
      <c r="R817">
        <f>+Step3!S817/Step3!$E817</f>
        <v>8.571947454446395E-2</v>
      </c>
      <c r="S817" t="s">
        <v>135</v>
      </c>
      <c r="T817" t="s">
        <v>6075</v>
      </c>
    </row>
    <row r="818" spans="1:20" x14ac:dyDescent="0.25">
      <c r="A818">
        <v>3</v>
      </c>
      <c r="B818">
        <v>16000</v>
      </c>
      <c r="C818">
        <v>13</v>
      </c>
      <c r="D818">
        <v>28044</v>
      </c>
      <c r="E818">
        <f>+Step3!F818/Step3!$E818</f>
        <v>9.5686946586689518E-3</v>
      </c>
      <c r="F818">
        <f>+Step3!G818/Step3!$E818</f>
        <v>0</v>
      </c>
      <c r="G818">
        <f>+Step3!H818/Step3!$E818</f>
        <v>0</v>
      </c>
      <c r="H818">
        <f>+Step3!I818/Step3!$E818</f>
        <v>8.497572122250785E-2</v>
      </c>
      <c r="I818">
        <f>+Step3!J818/Step3!$E818</f>
        <v>0.17195087117966296</v>
      </c>
      <c r="J818">
        <f>+Step3!K818/Step3!$E818</f>
        <v>6.1982290774064551E-2</v>
      </c>
      <c r="K818">
        <f>+Step3!L818/Step3!$E818</f>
        <v>2.8277634961439587E-2</v>
      </c>
      <c r="L818">
        <f>+Step3!M818/Step3!$E818</f>
        <v>0.1726649528706084</v>
      </c>
      <c r="M818">
        <f>+Step3!N818/Step3!$E818</f>
        <v>6.4552984861468155E-2</v>
      </c>
      <c r="N818">
        <f>+Step3!O818/Step3!$E818</f>
        <v>4.6700942587832049E-2</v>
      </c>
      <c r="O818">
        <f>+Step3!P818/Step3!$E818</f>
        <v>2.1565267066552412E-2</v>
      </c>
      <c r="P818">
        <f>+Step3!Q818/Step3!$E818</f>
        <v>1.2853470437017995E-2</v>
      </c>
      <c r="Q818">
        <f>+Step3!R818/Step3!$E818</f>
        <v>0.26606683804627251</v>
      </c>
      <c r="R818">
        <f>+Step3!S818/Step3!$E818</f>
        <v>5.8840331333904601E-2</v>
      </c>
      <c r="S818" t="s">
        <v>135</v>
      </c>
      <c r="T818" t="s">
        <v>4350</v>
      </c>
    </row>
    <row r="819" spans="1:20" x14ac:dyDescent="0.25">
      <c r="A819">
        <v>3</v>
      </c>
      <c r="B819">
        <v>16000</v>
      </c>
      <c r="C819">
        <v>13</v>
      </c>
      <c r="D819">
        <v>30536</v>
      </c>
      <c r="E819">
        <f>+Step3!F819/Step3!$E819</f>
        <v>4.2399301658560921E-3</v>
      </c>
      <c r="F819">
        <f>+Step3!G819/Step3!$E819</f>
        <v>2.1199650829280461E-3</v>
      </c>
      <c r="G819">
        <f>+Step3!H819/Step3!$E819</f>
        <v>0</v>
      </c>
      <c r="H819">
        <f>+Step3!I819/Step3!$E819</f>
        <v>8.7043272228457411E-2</v>
      </c>
      <c r="I819">
        <f>+Step3!J819/Step3!$E819</f>
        <v>0.12183564035415888</v>
      </c>
      <c r="J819">
        <f>+Step3!K819/Step3!$E819</f>
        <v>0.1638608305274972</v>
      </c>
      <c r="K819">
        <f>+Step3!L819/Step3!$E819</f>
        <v>7.4198777902481611E-2</v>
      </c>
      <c r="L819">
        <f>+Step3!M819/Step3!$E819</f>
        <v>0.21735877291432848</v>
      </c>
      <c r="M819">
        <f>+Step3!N819/Step3!$E819</f>
        <v>3.7535852350667163E-2</v>
      </c>
      <c r="N819">
        <f>+Step3!O819/Step3!$E819</f>
        <v>5.013093901982791E-2</v>
      </c>
      <c r="O819">
        <f>+Step3!P819/Step3!$E819</f>
        <v>3.8034667664297292E-2</v>
      </c>
      <c r="P819">
        <f>+Step3!Q819/Step3!$E819</f>
        <v>3.7411148522259632E-3</v>
      </c>
      <c r="Q819">
        <f>+Step3!R819/Step3!$E819</f>
        <v>0.12383090160867939</v>
      </c>
      <c r="R819">
        <f>+Step3!S819/Step3!$E819</f>
        <v>7.6069335328594584E-2</v>
      </c>
      <c r="S819" t="s">
        <v>135</v>
      </c>
      <c r="T819" t="s">
        <v>6076</v>
      </c>
    </row>
    <row r="820" spans="1:20" x14ac:dyDescent="0.25">
      <c r="A820">
        <v>3</v>
      </c>
      <c r="B820">
        <v>16000</v>
      </c>
      <c r="C820">
        <v>13</v>
      </c>
      <c r="D820">
        <v>30785</v>
      </c>
      <c r="E820">
        <f>+Step3!F820/Step3!$E820</f>
        <v>6.6445182724252493E-3</v>
      </c>
      <c r="F820">
        <f>+Step3!G820/Step3!$E820</f>
        <v>0</v>
      </c>
      <c r="G820">
        <f>+Step3!H820/Step3!$E820</f>
        <v>0</v>
      </c>
      <c r="H820">
        <f>+Step3!I820/Step3!$E820</f>
        <v>1.6611295681063124E-2</v>
      </c>
      <c r="I820">
        <f>+Step3!J820/Step3!$E820</f>
        <v>2.1594684385382059E-2</v>
      </c>
      <c r="J820">
        <f>+Step3!K820/Step3!$E820</f>
        <v>7.4750830564784057E-3</v>
      </c>
      <c r="K820">
        <f>+Step3!L820/Step3!$E820</f>
        <v>2.0764119601328904E-2</v>
      </c>
      <c r="L820">
        <f>+Step3!M820/Step3!$E820</f>
        <v>0.25249169435215946</v>
      </c>
      <c r="M820">
        <f>+Step3!N820/Step3!$E820</f>
        <v>9.8837209302325577E-2</v>
      </c>
      <c r="N820">
        <f>+Step3!O820/Step3!$E820</f>
        <v>5.3986710963455149E-2</v>
      </c>
      <c r="O820">
        <f>+Step3!P820/Step3!$E820</f>
        <v>1.9933554817275746E-2</v>
      </c>
      <c r="P820">
        <f>+Step3!Q820/Step3!$E820</f>
        <v>8.3056478405315621E-3</v>
      </c>
      <c r="Q820">
        <f>+Step3!R820/Step3!$E820</f>
        <v>0.29734219269102991</v>
      </c>
      <c r="R820">
        <f>+Step3!S820/Step3!$E820</f>
        <v>0.19601328903654486</v>
      </c>
      <c r="S820" t="s">
        <v>135</v>
      </c>
      <c r="T820" t="s">
        <v>6077</v>
      </c>
    </row>
    <row r="821" spans="1:20" x14ac:dyDescent="0.25">
      <c r="A821">
        <v>3</v>
      </c>
      <c r="B821">
        <v>16000</v>
      </c>
      <c r="C821">
        <v>13</v>
      </c>
      <c r="D821">
        <v>31068</v>
      </c>
      <c r="E821">
        <f>+Step3!F821/Step3!$E821</f>
        <v>0</v>
      </c>
      <c r="F821">
        <f>+Step3!G821/Step3!$E821</f>
        <v>0</v>
      </c>
      <c r="G821">
        <f>+Step3!H821/Step3!$E821</f>
        <v>0</v>
      </c>
      <c r="H821">
        <f>+Step3!I821/Step3!$E821</f>
        <v>3.111111111111111E-2</v>
      </c>
      <c r="I821">
        <f>+Step3!J821/Step3!$E821</f>
        <v>6.133333333333333E-2</v>
      </c>
      <c r="J821">
        <f>+Step3!K821/Step3!$E821</f>
        <v>2.7555555555555555E-2</v>
      </c>
      <c r="K821">
        <f>+Step3!L821/Step3!$E821</f>
        <v>1.8666666666666668E-2</v>
      </c>
      <c r="L821">
        <f>+Step3!M821/Step3!$E821</f>
        <v>0.27377777777777779</v>
      </c>
      <c r="M821">
        <f>+Step3!N821/Step3!$E821</f>
        <v>3.5555555555555556E-2</v>
      </c>
      <c r="N821">
        <f>+Step3!O821/Step3!$E821</f>
        <v>1.8666666666666668E-2</v>
      </c>
      <c r="O821">
        <f>+Step3!P821/Step3!$E821</f>
        <v>1.4222222222222223E-2</v>
      </c>
      <c r="P821">
        <f>+Step3!Q821/Step3!$E821</f>
        <v>0</v>
      </c>
      <c r="Q821">
        <f>+Step3!R821/Step3!$E821</f>
        <v>0.30755555555555558</v>
      </c>
      <c r="R821">
        <f>+Step3!S821/Step3!$E821</f>
        <v>0.21155555555555555</v>
      </c>
      <c r="S821" t="s">
        <v>135</v>
      </c>
      <c r="T821" t="s">
        <v>6078</v>
      </c>
    </row>
    <row r="822" spans="1:20" x14ac:dyDescent="0.25">
      <c r="A822">
        <v>3</v>
      </c>
      <c r="B822">
        <v>16000</v>
      </c>
      <c r="C822">
        <v>13</v>
      </c>
      <c r="D822">
        <v>31889</v>
      </c>
      <c r="E822">
        <f>+Step3!F822/Step3!$E822</f>
        <v>2.2894521668029435E-2</v>
      </c>
      <c r="F822">
        <f>+Step3!G822/Step3!$E822</f>
        <v>0</v>
      </c>
      <c r="G822">
        <f>+Step3!H822/Step3!$E822</f>
        <v>0</v>
      </c>
      <c r="H822">
        <f>+Step3!I822/Step3!$E822</f>
        <v>3.2542927228127558E-2</v>
      </c>
      <c r="I822">
        <f>+Step3!J822/Step3!$E822</f>
        <v>9.2232215862632874E-2</v>
      </c>
      <c r="J822">
        <f>+Step3!K822/Step3!$E822</f>
        <v>3.5322976287816846E-2</v>
      </c>
      <c r="K822">
        <f>+Step3!L822/Step3!$E822</f>
        <v>2.420278004905969E-2</v>
      </c>
      <c r="L822">
        <f>+Step3!M822/Step3!$E822</f>
        <v>0.17203597710547833</v>
      </c>
      <c r="M822">
        <f>+Step3!N822/Step3!$E822</f>
        <v>4.7751430907604253E-2</v>
      </c>
      <c r="N822">
        <f>+Step3!O822/Step3!$E822</f>
        <v>2.0441537203597711E-2</v>
      </c>
      <c r="O822">
        <f>+Step3!P822/Step3!$E822</f>
        <v>2.5347506132461162E-2</v>
      </c>
      <c r="P822">
        <f>+Step3!Q822/Step3!$E822</f>
        <v>1.2755519215044971E-2</v>
      </c>
      <c r="Q822">
        <f>+Step3!R822/Step3!$E822</f>
        <v>0.45870809484873265</v>
      </c>
      <c r="R822">
        <f>+Step3!S822/Step3!$E822</f>
        <v>5.5764513491414557E-2</v>
      </c>
      <c r="S822" t="s">
        <v>135</v>
      </c>
      <c r="T822" t="s">
        <v>6079</v>
      </c>
    </row>
    <row r="823" spans="1:20" x14ac:dyDescent="0.25">
      <c r="A823">
        <v>3</v>
      </c>
      <c r="B823">
        <v>16000</v>
      </c>
      <c r="C823">
        <v>13</v>
      </c>
      <c r="D823">
        <v>31908</v>
      </c>
      <c r="E823">
        <f>+Step3!F823/Step3!$E823</f>
        <v>2.7342409335316325E-2</v>
      </c>
      <c r="F823">
        <f>+Step3!G823/Step3!$E823</f>
        <v>1.4872440224230638E-3</v>
      </c>
      <c r="G823">
        <f>+Step3!H823/Step3!$E823</f>
        <v>1.8304541814437708E-3</v>
      </c>
      <c r="H823">
        <f>+Step3!I823/Step3!$E823</f>
        <v>6.200663539640773E-2</v>
      </c>
      <c r="I823">
        <f>+Step3!J823/Step3!$E823</f>
        <v>0.22777714220340922</v>
      </c>
      <c r="J823">
        <f>+Step3!K823/Step3!$E823</f>
        <v>4.4045303740990735E-2</v>
      </c>
      <c r="K823">
        <f>+Step3!L823/Step3!$E823</f>
        <v>5.8345727033520194E-2</v>
      </c>
      <c r="L823">
        <f>+Step3!M823/Step3!$E823</f>
        <v>0.15387255462761698</v>
      </c>
      <c r="M823">
        <f>+Step3!N823/Step3!$E823</f>
        <v>6.7497997940739046E-2</v>
      </c>
      <c r="N823">
        <f>+Step3!O823/Step3!$E823</f>
        <v>3.1804141402585515E-2</v>
      </c>
      <c r="O823">
        <f>+Step3!P823/Step3!$E823</f>
        <v>2.8715249971399154E-2</v>
      </c>
      <c r="P823">
        <f>+Step3!Q823/Step3!$E823</f>
        <v>1.0753918315982153E-2</v>
      </c>
      <c r="Q823">
        <f>+Step3!R823/Step3!$E823</f>
        <v>0.25294588719826105</v>
      </c>
      <c r="R823">
        <f>+Step3!S823/Step3!$E823</f>
        <v>3.1575334629905048E-2</v>
      </c>
      <c r="S823" t="s">
        <v>135</v>
      </c>
      <c r="T823" t="s">
        <v>4276</v>
      </c>
    </row>
    <row r="824" spans="1:20" x14ac:dyDescent="0.25">
      <c r="A824">
        <v>3</v>
      </c>
      <c r="B824">
        <v>16000</v>
      </c>
      <c r="C824">
        <v>13</v>
      </c>
      <c r="D824">
        <v>35324</v>
      </c>
      <c r="E824">
        <f>+Step3!F824/Step3!$E824</f>
        <v>1.2632480462477251E-2</v>
      </c>
      <c r="F824">
        <f>+Step3!G824/Step3!$E824</f>
        <v>0</v>
      </c>
      <c r="G824">
        <f>+Step3!H824/Step3!$E824</f>
        <v>1.8199336259501124E-3</v>
      </c>
      <c r="H824">
        <f>+Step3!I824/Step3!$E824</f>
        <v>5.1065196445776687E-2</v>
      </c>
      <c r="I824">
        <f>+Step3!J824/Step3!$E824</f>
        <v>0.29172465474788567</v>
      </c>
      <c r="J824">
        <f>+Step3!K824/Step3!$E824</f>
        <v>5.566855797023873E-2</v>
      </c>
      <c r="K824">
        <f>+Step3!L824/Step3!$E824</f>
        <v>3.0617706883631302E-2</v>
      </c>
      <c r="L824">
        <f>+Step3!M824/Step3!$E824</f>
        <v>0.19055775612889411</v>
      </c>
      <c r="M824">
        <f>+Step3!N824/Step3!$E824</f>
        <v>5.6417942404453483E-2</v>
      </c>
      <c r="N824">
        <f>+Step3!O824/Step3!$E824</f>
        <v>2.1089819077186597E-2</v>
      </c>
      <c r="O824">
        <f>+Step3!P824/Step3!$E824</f>
        <v>3.7790386468258219E-2</v>
      </c>
      <c r="P824">
        <f>+Step3!Q824/Step3!$E824</f>
        <v>1.1454876351568355E-2</v>
      </c>
      <c r="Q824">
        <f>+Step3!R824/Step3!$E824</f>
        <v>0.18916604217963814</v>
      </c>
      <c r="R824">
        <f>+Step3!S824/Step3!$E824</f>
        <v>4.9994647254041326E-2</v>
      </c>
      <c r="S824" t="s">
        <v>135</v>
      </c>
      <c r="T824" t="s">
        <v>4351</v>
      </c>
    </row>
    <row r="825" spans="1:20" x14ac:dyDescent="0.25">
      <c r="A825">
        <v>3</v>
      </c>
      <c r="B825">
        <v>16000</v>
      </c>
      <c r="C825">
        <v>13</v>
      </c>
      <c r="D825">
        <v>38964</v>
      </c>
      <c r="E825">
        <f>+Step3!F825/Step3!$E825</f>
        <v>4.9691311549465442E-3</v>
      </c>
      <c r="F825">
        <f>+Step3!G825/Step3!$E825</f>
        <v>1.355217587712694E-3</v>
      </c>
      <c r="G825">
        <f>+Step3!H825/Step3!$E825</f>
        <v>1.5057973196807709E-3</v>
      </c>
      <c r="H825">
        <f>+Step3!I825/Step3!$E825</f>
        <v>3.7946092455955427E-2</v>
      </c>
      <c r="I825">
        <f>+Step3!J825/Step3!$E825</f>
        <v>8.0108417407017019E-2</v>
      </c>
      <c r="J825">
        <f>+Step3!K825/Step3!$E825</f>
        <v>4.9841891281433522E-2</v>
      </c>
      <c r="K825">
        <f>+Step3!L825/Step3!$E825</f>
        <v>1.2498117753350399E-2</v>
      </c>
      <c r="L825">
        <f>+Step3!M825/Step3!$E825</f>
        <v>0.25282336997440147</v>
      </c>
      <c r="M825">
        <f>+Step3!N825/Step3!$E825</f>
        <v>4.9390152085529285E-2</v>
      </c>
      <c r="N825">
        <f>+Step3!O825/Step3!$E825</f>
        <v>3.4482758620689655E-2</v>
      </c>
      <c r="O825">
        <f>+Step3!P825/Step3!$E825</f>
        <v>3.117000451739196E-2</v>
      </c>
      <c r="P825">
        <f>+Step3!Q825/Step3!$E825</f>
        <v>1.0540581237765396E-2</v>
      </c>
      <c r="Q825">
        <f>+Step3!R825/Step3!$E825</f>
        <v>0.22737539527179643</v>
      </c>
      <c r="R825">
        <f>+Step3!S825/Step3!$E825</f>
        <v>0.20599307333232947</v>
      </c>
      <c r="S825" t="s">
        <v>135</v>
      </c>
      <c r="T825" t="s">
        <v>4352</v>
      </c>
    </row>
    <row r="826" spans="1:20" x14ac:dyDescent="0.25">
      <c r="A826">
        <v>3</v>
      </c>
      <c r="B826">
        <v>16000</v>
      </c>
      <c r="C826">
        <v>13</v>
      </c>
      <c r="D826">
        <v>44340</v>
      </c>
      <c r="E826">
        <f>+Step3!F826/Step3!$E826</f>
        <v>8.2915717539863328E-3</v>
      </c>
      <c r="F826">
        <f>+Step3!G826/Step3!$E826</f>
        <v>1.8223234624145787E-3</v>
      </c>
      <c r="G826">
        <f>+Step3!H826/Step3!$E826</f>
        <v>3.4624145785876995E-3</v>
      </c>
      <c r="H826">
        <f>+Step3!I826/Step3!$E826</f>
        <v>5.2027334851936217E-2</v>
      </c>
      <c r="I826">
        <f>+Step3!J826/Step3!$E826</f>
        <v>0.35225512528473807</v>
      </c>
      <c r="J826">
        <f>+Step3!K826/Step3!$E826</f>
        <v>2.5603644646924828E-2</v>
      </c>
      <c r="K826">
        <f>+Step3!L826/Step3!$E826</f>
        <v>2.8063781321184509E-2</v>
      </c>
      <c r="L826">
        <f>+Step3!M826/Step3!$E826</f>
        <v>0.16455580865603645</v>
      </c>
      <c r="M826">
        <f>+Step3!N826/Step3!$E826</f>
        <v>3.681093394077449E-2</v>
      </c>
      <c r="N826">
        <f>+Step3!O826/Step3!$E826</f>
        <v>3.8086560364464693E-2</v>
      </c>
      <c r="O826">
        <f>+Step3!P826/Step3!$E826</f>
        <v>4.6560364464692486E-2</v>
      </c>
      <c r="P826">
        <f>+Step3!Q826/Step3!$E826</f>
        <v>9.0205011389521642E-3</v>
      </c>
      <c r="Q826">
        <f>+Step3!R826/Step3!$E826</f>
        <v>0.21138952164009112</v>
      </c>
      <c r="R826">
        <f>+Step3!S826/Step3!$E826</f>
        <v>2.2050113895216401E-2</v>
      </c>
      <c r="S826" t="s">
        <v>135</v>
      </c>
      <c r="T826" t="s">
        <v>6080</v>
      </c>
    </row>
    <row r="827" spans="1:20" x14ac:dyDescent="0.25">
      <c r="A827">
        <v>3</v>
      </c>
      <c r="B827">
        <v>16000</v>
      </c>
      <c r="C827">
        <v>13</v>
      </c>
      <c r="D827">
        <v>45488</v>
      </c>
      <c r="E827">
        <f>+Step3!F827/Step3!$E827</f>
        <v>1.488947428702325E-2</v>
      </c>
      <c r="F827">
        <f>+Step3!G827/Step3!$E827</f>
        <v>0</v>
      </c>
      <c r="G827">
        <f>+Step3!H827/Step3!$E827</f>
        <v>0</v>
      </c>
      <c r="H827">
        <f>+Step3!I827/Step3!$E827</f>
        <v>0.10582980185545757</v>
      </c>
      <c r="I827">
        <f>+Step3!J827/Step3!$E827</f>
        <v>0.13847211086931624</v>
      </c>
      <c r="J827">
        <f>+Step3!K827/Step3!$E827</f>
        <v>7.6852594204558464E-2</v>
      </c>
      <c r="K827">
        <f>+Step3!L827/Step3!$E827</f>
        <v>8.0288626732333071E-2</v>
      </c>
      <c r="L827">
        <f>+Step3!M827/Step3!$E827</f>
        <v>0.19539571641278203</v>
      </c>
      <c r="M827">
        <f>+Step3!N827/Step3!$E827</f>
        <v>8.1892108578627873E-2</v>
      </c>
      <c r="N827">
        <f>+Step3!O827/Step3!$E827</f>
        <v>7.1813079830489068E-2</v>
      </c>
      <c r="O827">
        <f>+Step3!P827/Step3!$E827</f>
        <v>1.7180162638872981E-2</v>
      </c>
      <c r="P827">
        <f>+Step3!Q827/Step3!$E827</f>
        <v>1.4431336616653304E-2</v>
      </c>
      <c r="Q827">
        <f>+Step3!R827/Step3!$E827</f>
        <v>0.15725575535448402</v>
      </c>
      <c r="R827">
        <f>+Step3!S827/Step3!$E827</f>
        <v>4.5699232619402133E-2</v>
      </c>
      <c r="S827" t="s">
        <v>135</v>
      </c>
      <c r="T827" t="s">
        <v>4353</v>
      </c>
    </row>
    <row r="828" spans="1:20" x14ac:dyDescent="0.25">
      <c r="A828">
        <v>3</v>
      </c>
      <c r="B828">
        <v>16000</v>
      </c>
      <c r="C828">
        <v>13</v>
      </c>
      <c r="D828">
        <v>46832</v>
      </c>
      <c r="E828">
        <f>+Step3!F828/Step3!$E828</f>
        <v>1.1144377910844976E-2</v>
      </c>
      <c r="F828">
        <f>+Step3!G828/Step3!$E828</f>
        <v>1.4970059880239522E-3</v>
      </c>
      <c r="G828">
        <f>+Step3!H828/Step3!$E828</f>
        <v>2.162341982701264E-3</v>
      </c>
      <c r="H828">
        <f>+Step3!I828/Step3!$E828</f>
        <v>0.10113107119095142</v>
      </c>
      <c r="I828">
        <f>+Step3!J828/Step3!$E828</f>
        <v>0.16067864271457086</v>
      </c>
      <c r="J828">
        <f>+Step3!K828/Step3!$E828</f>
        <v>0.1217564870259481</v>
      </c>
      <c r="K828">
        <f>+Step3!L828/Step3!$E828</f>
        <v>7.6846307385229545E-2</v>
      </c>
      <c r="L828">
        <f>+Step3!M828/Step3!$E828</f>
        <v>0.15801729873586162</v>
      </c>
      <c r="M828">
        <f>+Step3!N828/Step3!$E828</f>
        <v>6.7365269461077848E-2</v>
      </c>
      <c r="N828">
        <f>+Step3!O828/Step3!$E828</f>
        <v>4.740518962075848E-2</v>
      </c>
      <c r="O828">
        <f>+Step3!P828/Step3!$E828</f>
        <v>3.2268795741849633E-2</v>
      </c>
      <c r="P828">
        <f>+Step3!Q828/Step3!$E828</f>
        <v>2.8110445775116434E-2</v>
      </c>
      <c r="Q828">
        <f>+Step3!R828/Step3!$E828</f>
        <v>0.13855622089155023</v>
      </c>
      <c r="R828">
        <f>+Step3!S828/Step3!$E828</f>
        <v>5.3060545575515636E-2</v>
      </c>
      <c r="S828" t="s">
        <v>135</v>
      </c>
      <c r="T828" t="s">
        <v>6081</v>
      </c>
    </row>
    <row r="829" spans="1:20" x14ac:dyDescent="0.25">
      <c r="A829">
        <v>3</v>
      </c>
      <c r="B829">
        <v>16000</v>
      </c>
      <c r="C829">
        <v>13</v>
      </c>
      <c r="D829">
        <v>48288</v>
      </c>
      <c r="E829">
        <f>+Step3!F829/Step3!$E829</f>
        <v>1.1479780773218783E-2</v>
      </c>
      <c r="F829">
        <f>+Step3!G829/Step3!$E829</f>
        <v>0</v>
      </c>
      <c r="G829">
        <f>+Step3!H829/Step3!$E829</f>
        <v>1.7034513405421419E-3</v>
      </c>
      <c r="H829">
        <f>+Step3!I829/Step3!$E829</f>
        <v>7.3470596948600211E-2</v>
      </c>
      <c r="I829">
        <f>+Step3!J829/Step3!$E829</f>
        <v>0.15916160568804621</v>
      </c>
      <c r="J829">
        <f>+Step3!K829/Step3!$E829</f>
        <v>0.12790697674418605</v>
      </c>
      <c r="K829">
        <f>+Step3!L829/Step3!$E829</f>
        <v>8.7764775588801663E-2</v>
      </c>
      <c r="L829">
        <f>+Step3!M829/Step3!$E829</f>
        <v>0.16442008591319804</v>
      </c>
      <c r="M829">
        <f>+Step3!N829/Step3!$E829</f>
        <v>7.0730262183380244E-2</v>
      </c>
      <c r="N829">
        <f>+Step3!O829/Step3!$E829</f>
        <v>6.0657680343652792E-2</v>
      </c>
      <c r="O829">
        <f>+Step3!P829/Step3!$E829</f>
        <v>2.7699600059250481E-2</v>
      </c>
      <c r="P829">
        <f>+Step3!Q829/Step3!$E829</f>
        <v>9.1838246185750264E-3</v>
      </c>
      <c r="Q829">
        <f>+Step3!R829/Step3!$E829</f>
        <v>0.1545696933787587</v>
      </c>
      <c r="R829">
        <f>+Step3!S829/Step3!$E829</f>
        <v>5.1251666419789663E-2</v>
      </c>
      <c r="S829" t="s">
        <v>135</v>
      </c>
      <c r="T829" t="s">
        <v>4354</v>
      </c>
    </row>
    <row r="830" spans="1:20" x14ac:dyDescent="0.25">
      <c r="A830">
        <v>3</v>
      </c>
      <c r="B830">
        <v>16000</v>
      </c>
      <c r="C830">
        <v>13</v>
      </c>
      <c r="D830">
        <v>49000</v>
      </c>
      <c r="E830">
        <f>+Step3!F830/Step3!$E830</f>
        <v>7.5264673210763758E-3</v>
      </c>
      <c r="F830">
        <f>+Step3!G830/Step3!$E830</f>
        <v>1.1788442792047334E-3</v>
      </c>
      <c r="G830">
        <f>+Step3!H830/Step3!$E830</f>
        <v>4.4433361293101494E-3</v>
      </c>
      <c r="H830">
        <f>+Step3!I830/Step3!$E830</f>
        <v>5.5949763097640041E-2</v>
      </c>
      <c r="I830">
        <f>+Step3!J830/Step3!$E830</f>
        <v>0.14048649996599488</v>
      </c>
      <c r="J830">
        <f>+Step3!K830/Step3!$E830</f>
        <v>6.8781029675137717E-2</v>
      </c>
      <c r="K830">
        <f>+Step3!L830/Step3!$E830</f>
        <v>4.2597084627417195E-2</v>
      </c>
      <c r="L830">
        <f>+Step3!M830/Step3!$E830</f>
        <v>0.19566548026569336</v>
      </c>
      <c r="M830">
        <f>+Step3!N830/Step3!$E830</f>
        <v>6.4315023463535168E-2</v>
      </c>
      <c r="N830">
        <f>+Step3!O830/Step3!$E830</f>
        <v>3.6385482079299945E-2</v>
      </c>
      <c r="O830">
        <f>+Step3!P830/Step3!$E830</f>
        <v>4.4342680963931902E-2</v>
      </c>
      <c r="P830">
        <f>+Step3!Q830/Step3!$E830</f>
        <v>9.8841558794858422E-3</v>
      </c>
      <c r="Q830">
        <f>+Step3!R830/Step3!$E830</f>
        <v>0.25252204665502936</v>
      </c>
      <c r="R830">
        <f>+Step3!S830/Step3!$E830</f>
        <v>7.5922105597243314E-2</v>
      </c>
      <c r="S830" t="s">
        <v>135</v>
      </c>
      <c r="T830" t="s">
        <v>4355</v>
      </c>
    </row>
    <row r="831" spans="1:20" x14ac:dyDescent="0.25">
      <c r="A831">
        <v>3</v>
      </c>
      <c r="B831">
        <v>16000</v>
      </c>
      <c r="C831">
        <v>13</v>
      </c>
      <c r="D831">
        <v>49756</v>
      </c>
      <c r="E831">
        <f>+Step3!F831/Step3!$E831</f>
        <v>7.96664740361595E-3</v>
      </c>
      <c r="F831">
        <f>+Step3!G831/Step3!$E831</f>
        <v>4.1277965821844302E-4</v>
      </c>
      <c r="G831">
        <f>+Step3!H831/Step3!$E831</f>
        <v>7.017254189713531E-4</v>
      </c>
      <c r="H831">
        <f>+Step3!I831/Step3!$E831</f>
        <v>6.7117972426318825E-2</v>
      </c>
      <c r="I831">
        <f>+Step3!J831/Step3!$E831</f>
        <v>0.11500041277965822</v>
      </c>
      <c r="J831">
        <f>+Step3!K831/Step3!$E831</f>
        <v>8.3629158755056554E-2</v>
      </c>
      <c r="K831">
        <f>+Step3!L831/Step3!$E831</f>
        <v>6.8232477503508623E-2</v>
      </c>
      <c r="L831">
        <f>+Step3!M831/Step3!$E831</f>
        <v>0.1955750020638983</v>
      </c>
      <c r="M831">
        <f>+Step3!N831/Step3!$E831</f>
        <v>0.10472219929001898</v>
      </c>
      <c r="N831">
        <f>+Step3!O831/Step3!$E831</f>
        <v>7.6157846941302731E-2</v>
      </c>
      <c r="O831">
        <f>+Step3!P831/Step3!$E831</f>
        <v>3.8801287872533639E-2</v>
      </c>
      <c r="P831">
        <f>+Step3!Q831/Step3!$E831</f>
        <v>1.1764220259225626E-2</v>
      </c>
      <c r="Q831">
        <f>+Step3!R831/Step3!$E831</f>
        <v>0.18954841905390901</v>
      </c>
      <c r="R831">
        <f>+Step3!S831/Step3!$E831</f>
        <v>4.0369850573763723E-2</v>
      </c>
      <c r="S831" t="s">
        <v>135</v>
      </c>
      <c r="T831" t="s">
        <v>4356</v>
      </c>
    </row>
    <row r="832" spans="1:20" x14ac:dyDescent="0.25">
      <c r="A832">
        <v>3</v>
      </c>
      <c r="B832">
        <v>16000</v>
      </c>
      <c r="C832">
        <v>13</v>
      </c>
      <c r="D832">
        <v>50036</v>
      </c>
      <c r="E832">
        <f>+Step3!F832/Step3!$E832</f>
        <v>8.0944350758853281E-3</v>
      </c>
      <c r="F832">
        <f>+Step3!G832/Step3!$E832</f>
        <v>4.4969083754918494E-4</v>
      </c>
      <c r="G832">
        <f>+Step3!H832/Step3!$E832</f>
        <v>9.5559302979201794E-4</v>
      </c>
      <c r="H832">
        <f>+Step3!I832/Step3!$E832</f>
        <v>8.5834738617200673E-2</v>
      </c>
      <c r="I832">
        <f>+Step3!J832/Step3!$E832</f>
        <v>0.14086565486228217</v>
      </c>
      <c r="J832">
        <f>+Step3!K832/Step3!$E832</f>
        <v>7.4929735806632938E-2</v>
      </c>
      <c r="K832">
        <f>+Step3!L832/Step3!$E832</f>
        <v>2.2091062394603709E-2</v>
      </c>
      <c r="L832">
        <f>+Step3!M832/Step3!$E832</f>
        <v>0.16082068577852726</v>
      </c>
      <c r="M832">
        <f>+Step3!N832/Step3!$E832</f>
        <v>5.8572231590781336E-2</v>
      </c>
      <c r="N832">
        <f>+Step3!O832/Step3!$E832</f>
        <v>3.4176503653738054E-2</v>
      </c>
      <c r="O832">
        <f>+Step3!P832/Step3!$E832</f>
        <v>2.2653175941540191E-2</v>
      </c>
      <c r="P832">
        <f>+Step3!Q832/Step3!$E832</f>
        <v>8.7127599775154579E-3</v>
      </c>
      <c r="Q832">
        <f>+Step3!R832/Step3!$E832</f>
        <v>0.3237211916807195</v>
      </c>
      <c r="R832">
        <f>+Step3!S832/Step3!$E832</f>
        <v>5.8122540753232151E-2</v>
      </c>
      <c r="S832" t="s">
        <v>135</v>
      </c>
      <c r="T832" t="s">
        <v>4357</v>
      </c>
    </row>
    <row r="833" spans="1:20" x14ac:dyDescent="0.25">
      <c r="A833">
        <v>3</v>
      </c>
      <c r="B833">
        <v>16000</v>
      </c>
      <c r="C833">
        <v>13</v>
      </c>
      <c r="D833">
        <v>51492</v>
      </c>
      <c r="E833">
        <f>+Step3!F833/Step3!$E833</f>
        <v>7.2270825408900724E-3</v>
      </c>
      <c r="F833">
        <f>+Step3!G833/Step3!$E833</f>
        <v>0</v>
      </c>
      <c r="G833">
        <f>+Step3!H833/Step3!$E833</f>
        <v>1.2742487637885127E-2</v>
      </c>
      <c r="H833">
        <f>+Step3!I833/Step3!$E833</f>
        <v>4.3362495245340436E-2</v>
      </c>
      <c r="I833">
        <f>+Step3!J833/Step3!$E833</f>
        <v>0.13940661848611641</v>
      </c>
      <c r="J833">
        <f>+Step3!K833/Step3!$E833</f>
        <v>5.5154050969950554E-2</v>
      </c>
      <c r="K833">
        <f>+Step3!L833/Step3!$E833</f>
        <v>7.7976416888550781E-3</v>
      </c>
      <c r="L833">
        <f>+Step3!M833/Step3!$E833</f>
        <v>0.19608216051730695</v>
      </c>
      <c r="M833">
        <f>+Step3!N833/Step3!$E833</f>
        <v>3.7656903765690378E-2</v>
      </c>
      <c r="N833">
        <f>+Step3!O833/Step3!$E833</f>
        <v>1.5785469760365156E-2</v>
      </c>
      <c r="O833">
        <f>+Step3!P833/Step3!$E833</f>
        <v>3.0620007607455306E-2</v>
      </c>
      <c r="P833">
        <f>+Step3!Q833/Step3!$E833</f>
        <v>1.5785469760365156E-2</v>
      </c>
      <c r="Q833">
        <f>+Step3!R833/Step3!$E833</f>
        <v>0.35755039939140359</v>
      </c>
      <c r="R833">
        <f>+Step3!S833/Step3!$E833</f>
        <v>8.0829212628375807E-2</v>
      </c>
      <c r="S833" t="s">
        <v>135</v>
      </c>
      <c r="T833" t="s">
        <v>4358</v>
      </c>
    </row>
    <row r="834" spans="1:20" x14ac:dyDescent="0.25">
      <c r="A834">
        <v>3</v>
      </c>
      <c r="B834">
        <v>16000</v>
      </c>
      <c r="C834">
        <v>13</v>
      </c>
      <c r="D834">
        <v>53060</v>
      </c>
      <c r="E834">
        <f>+Step3!F834/Step3!$E834</f>
        <v>3.3191338303159387E-2</v>
      </c>
      <c r="F834">
        <f>+Step3!G834/Step3!$E834</f>
        <v>2.1299254526091589E-3</v>
      </c>
      <c r="G834">
        <f>+Step3!H834/Step3!$E834</f>
        <v>1.5974440894568689E-3</v>
      </c>
      <c r="H834">
        <f>+Step3!I834/Step3!$E834</f>
        <v>3.3723819666311682E-2</v>
      </c>
      <c r="I834">
        <f>+Step3!J834/Step3!$E834</f>
        <v>0.26482073127440542</v>
      </c>
      <c r="J834">
        <f>+Step3!K834/Step3!$E834</f>
        <v>3.9936102236421724E-2</v>
      </c>
      <c r="K834">
        <f>+Step3!L834/Step3!$E834</f>
        <v>3.3901313454029108E-2</v>
      </c>
      <c r="L834">
        <f>+Step3!M834/Step3!$E834</f>
        <v>0.16418175363862264</v>
      </c>
      <c r="M834">
        <f>+Step3!N834/Step3!$E834</f>
        <v>2.6801561945331915E-2</v>
      </c>
      <c r="N834">
        <f>+Step3!O834/Step3!$E834</f>
        <v>3.8338658146964855E-2</v>
      </c>
      <c r="O834">
        <f>+Step3!P834/Step3!$E834</f>
        <v>5.0763223287184946E-2</v>
      </c>
      <c r="P834">
        <f>+Step3!Q834/Step3!$E834</f>
        <v>7.9872204472843447E-3</v>
      </c>
      <c r="Q834">
        <f>+Step3!R834/Step3!$E834</f>
        <v>0.2410365637202698</v>
      </c>
      <c r="R834">
        <f>+Step3!S834/Step3!$E834</f>
        <v>6.1590344337948175E-2</v>
      </c>
      <c r="S834" t="s">
        <v>135</v>
      </c>
      <c r="T834" t="s">
        <v>4359</v>
      </c>
    </row>
    <row r="835" spans="1:20" x14ac:dyDescent="0.25">
      <c r="A835">
        <v>3</v>
      </c>
      <c r="B835">
        <v>16000</v>
      </c>
      <c r="C835">
        <v>13</v>
      </c>
      <c r="D835">
        <v>53186</v>
      </c>
      <c r="E835">
        <f>+Step3!F835/Step3!$E835</f>
        <v>1.8147388354110779E-2</v>
      </c>
      <c r="F835">
        <f>+Step3!G835/Step3!$E835</f>
        <v>0</v>
      </c>
      <c r="G835">
        <f>+Step3!H835/Step3!$E835</f>
        <v>0</v>
      </c>
      <c r="H835">
        <f>+Step3!I835/Step3!$E835</f>
        <v>6.4857187943822003E-2</v>
      </c>
      <c r="I835">
        <f>+Step3!J835/Step3!$E835</f>
        <v>0.11566987533533217</v>
      </c>
      <c r="J835">
        <f>+Step3!K835/Step3!$E835</f>
        <v>8.9158908000631212E-2</v>
      </c>
      <c r="K835">
        <f>+Step3!L835/Step3!$E835</f>
        <v>0.1028878017989585</v>
      </c>
      <c r="L835">
        <f>+Step3!M835/Step3!$E835</f>
        <v>0.16537793908789647</v>
      </c>
      <c r="M835">
        <f>+Step3!N835/Step3!$E835</f>
        <v>0.10146757140602809</v>
      </c>
      <c r="N835">
        <f>+Step3!O835/Step3!$E835</f>
        <v>5.4915575193309134E-2</v>
      </c>
      <c r="O835">
        <f>+Step3!P835/Step3!$E835</f>
        <v>1.5149124191257694E-2</v>
      </c>
      <c r="P835">
        <f>+Step3!Q835/Step3!$E835</f>
        <v>1.4991320814265425E-2</v>
      </c>
      <c r="Q835">
        <f>+Step3!R835/Step3!$E835</f>
        <v>0.21413918257850717</v>
      </c>
      <c r="R835">
        <f>+Step3!S835/Step3!$E835</f>
        <v>4.3238125295881329E-2</v>
      </c>
      <c r="S835" t="s">
        <v>135</v>
      </c>
      <c r="T835" t="s">
        <v>6082</v>
      </c>
    </row>
    <row r="836" spans="1:20" x14ac:dyDescent="0.25">
      <c r="A836">
        <v>3</v>
      </c>
      <c r="B836">
        <v>16000</v>
      </c>
      <c r="C836">
        <v>13</v>
      </c>
      <c r="D836">
        <v>55020</v>
      </c>
      <c r="E836">
        <f>+Step3!F836/Step3!$E836</f>
        <v>1.1460185734044654E-2</v>
      </c>
      <c r="F836">
        <f>+Step3!G836/Step3!$E836</f>
        <v>1.3831258644536654E-3</v>
      </c>
      <c r="G836">
        <f>+Step3!H836/Step3!$E836</f>
        <v>0</v>
      </c>
      <c r="H836">
        <f>+Step3!I836/Step3!$E836</f>
        <v>4.9792531120331947E-2</v>
      </c>
      <c r="I836">
        <f>+Step3!J836/Step3!$E836</f>
        <v>0.28670223276032403</v>
      </c>
      <c r="J836">
        <f>+Step3!K836/Step3!$E836</f>
        <v>5.7300928670223274E-2</v>
      </c>
      <c r="K836">
        <f>+Step3!L836/Step3!$E836</f>
        <v>5.0780478166370283E-2</v>
      </c>
      <c r="L836">
        <f>+Step3!M836/Step3!$E836</f>
        <v>0.16064018968583285</v>
      </c>
      <c r="M836">
        <f>+Step3!N836/Step3!$E836</f>
        <v>5.8881643943884607E-2</v>
      </c>
      <c r="N836">
        <f>+Step3!O836/Step3!$E836</f>
        <v>1.9956530329974312E-2</v>
      </c>
      <c r="O836">
        <f>+Step3!P836/Step3!$E836</f>
        <v>2.9638411381149969E-2</v>
      </c>
      <c r="P836">
        <f>+Step3!Q836/Step3!$E836</f>
        <v>2.7662517289073307E-3</v>
      </c>
      <c r="Q836">
        <f>+Step3!R836/Step3!$E836</f>
        <v>0.2286109464532701</v>
      </c>
      <c r="R836">
        <f>+Step3!S836/Step3!$E836</f>
        <v>4.2086544161232961E-2</v>
      </c>
      <c r="S836" t="s">
        <v>135</v>
      </c>
      <c r="T836" t="s">
        <v>4360</v>
      </c>
    </row>
    <row r="837" spans="1:20" x14ac:dyDescent="0.25">
      <c r="A837">
        <v>3</v>
      </c>
      <c r="B837">
        <v>16000</v>
      </c>
      <c r="C837">
        <v>13</v>
      </c>
      <c r="D837">
        <v>56000</v>
      </c>
      <c r="E837">
        <f>+Step3!F837/Step3!$E837</f>
        <v>9.5314653192466701E-3</v>
      </c>
      <c r="F837">
        <f>+Step3!G837/Step3!$E837</f>
        <v>1.2632062471290768E-3</v>
      </c>
      <c r="G837">
        <f>+Step3!H837/Step3!$E837</f>
        <v>1.7799724391364263E-3</v>
      </c>
      <c r="H837">
        <f>+Step3!I837/Step3!$E837</f>
        <v>6.166743224621038E-2</v>
      </c>
      <c r="I837">
        <f>+Step3!J837/Step3!$E837</f>
        <v>0.10524804777216352</v>
      </c>
      <c r="J837">
        <f>+Step3!K837/Step3!$E837</f>
        <v>8.3027101515847496E-2</v>
      </c>
      <c r="K837">
        <f>+Step3!L837/Step3!$E837</f>
        <v>4.7485071198897569E-2</v>
      </c>
      <c r="L837">
        <f>+Step3!M837/Step3!$E837</f>
        <v>0.19728984841525035</v>
      </c>
      <c r="M837">
        <f>+Step3!N837/Step3!$E837</f>
        <v>0.10387000459347727</v>
      </c>
      <c r="N837">
        <f>+Step3!O837/Step3!$E837</f>
        <v>8.118971061093247E-2</v>
      </c>
      <c r="O837">
        <f>+Step3!P837/Step3!$E837</f>
        <v>5.6384933394579693E-2</v>
      </c>
      <c r="P837">
        <f>+Step3!Q837/Step3!$E837</f>
        <v>2.1531924666972898E-2</v>
      </c>
      <c r="Q837">
        <f>+Step3!R837/Step3!$E837</f>
        <v>0.19114607257694075</v>
      </c>
      <c r="R837">
        <f>+Step3!S837/Step3!$E837</f>
        <v>3.8585209003215437E-2</v>
      </c>
      <c r="S837" t="s">
        <v>135</v>
      </c>
      <c r="T837" t="s">
        <v>6083</v>
      </c>
    </row>
    <row r="838" spans="1:20" x14ac:dyDescent="0.25">
      <c r="A838">
        <v>3</v>
      </c>
      <c r="B838">
        <v>16000</v>
      </c>
      <c r="C838">
        <v>13</v>
      </c>
      <c r="D838">
        <v>56112</v>
      </c>
      <c r="E838">
        <f>+Step3!F838/Step3!$E838</f>
        <v>8.147455589688794E-3</v>
      </c>
      <c r="F838">
        <f>+Step3!G838/Step3!$E838</f>
        <v>0</v>
      </c>
      <c r="G838">
        <f>+Step3!H838/Step3!$E838</f>
        <v>0</v>
      </c>
      <c r="H838">
        <f>+Step3!I838/Step3!$E838</f>
        <v>2.6312274609322825E-2</v>
      </c>
      <c r="I838">
        <f>+Step3!J838/Step3!$E838</f>
        <v>7.3460665152931745E-2</v>
      </c>
      <c r="J838">
        <f>+Step3!K838/Step3!$E838</f>
        <v>5.9837050888206227E-2</v>
      </c>
      <c r="K838">
        <f>+Step3!L838/Step3!$E838</f>
        <v>4.1004407639909174E-2</v>
      </c>
      <c r="L838">
        <f>+Step3!M838/Step3!$E838</f>
        <v>0.12381461199412315</v>
      </c>
      <c r="M838">
        <f>+Step3!N838/Step3!$E838</f>
        <v>9.2159743555496193E-2</v>
      </c>
      <c r="N838">
        <f>+Step3!O838/Step3!$E838</f>
        <v>6.2508347802858286E-2</v>
      </c>
      <c r="O838">
        <f>+Step3!P838/Step3!$E838</f>
        <v>1.8164819019634033E-2</v>
      </c>
      <c r="P838">
        <f>+Step3!Q838/Step3!$E838</f>
        <v>1.5627086950714571E-2</v>
      </c>
      <c r="Q838">
        <f>+Step3!R838/Step3!$E838</f>
        <v>0.39922532389475091</v>
      </c>
      <c r="R838">
        <f>+Step3!S838/Step3!$E838</f>
        <v>7.9738212902364103E-2</v>
      </c>
      <c r="S838" t="s">
        <v>135</v>
      </c>
      <c r="T838" t="s">
        <v>6084</v>
      </c>
    </row>
    <row r="839" spans="1:20" x14ac:dyDescent="0.25">
      <c r="A839">
        <v>3</v>
      </c>
      <c r="B839">
        <v>16000</v>
      </c>
      <c r="C839">
        <v>13</v>
      </c>
      <c r="D839">
        <v>56168</v>
      </c>
      <c r="E839">
        <f>+Step3!F839/Step3!$E839</f>
        <v>7.8767123287671239E-3</v>
      </c>
      <c r="F839">
        <f>+Step3!G839/Step3!$E839</f>
        <v>0</v>
      </c>
      <c r="G839">
        <f>+Step3!H839/Step3!$E839</f>
        <v>1.7123287671232876E-3</v>
      </c>
      <c r="H839">
        <f>+Step3!I839/Step3!$E839</f>
        <v>3.0821917808219176E-2</v>
      </c>
      <c r="I839">
        <f>+Step3!J839/Step3!$E839</f>
        <v>6.2100456621004566E-2</v>
      </c>
      <c r="J839">
        <f>+Step3!K839/Step3!$E839</f>
        <v>7.6940639269406391E-2</v>
      </c>
      <c r="K839">
        <f>+Step3!L839/Step3!$E839</f>
        <v>4.8059360730593609E-2</v>
      </c>
      <c r="L839">
        <f>+Step3!M839/Step3!$E839</f>
        <v>0.14840182648401826</v>
      </c>
      <c r="M839">
        <f>+Step3!N839/Step3!$E839</f>
        <v>0.10753424657534247</v>
      </c>
      <c r="N839">
        <f>+Step3!O839/Step3!$E839</f>
        <v>7.773972602739726E-2</v>
      </c>
      <c r="O839">
        <f>+Step3!P839/Step3!$E839</f>
        <v>3.1050228310502283E-2</v>
      </c>
      <c r="P839">
        <f>+Step3!Q839/Step3!$E839</f>
        <v>1.6210045662100457E-2</v>
      </c>
      <c r="Q839">
        <f>+Step3!R839/Step3!$E839</f>
        <v>0.3393835616438356</v>
      </c>
      <c r="R839">
        <f>+Step3!S839/Step3!$E839</f>
        <v>5.2168949771689496E-2</v>
      </c>
      <c r="S839" t="s">
        <v>135</v>
      </c>
      <c r="T839" t="s">
        <v>6085</v>
      </c>
    </row>
    <row r="840" spans="1:20" x14ac:dyDescent="0.25">
      <c r="A840">
        <v>3</v>
      </c>
      <c r="B840">
        <v>16000</v>
      </c>
      <c r="C840">
        <v>13</v>
      </c>
      <c r="D840">
        <v>59724</v>
      </c>
      <c r="E840">
        <f>+Step3!F840/Step3!$E840</f>
        <v>4.4576523031203564E-3</v>
      </c>
      <c r="F840">
        <f>+Step3!G840/Step3!$E840</f>
        <v>9.1439021602468854E-4</v>
      </c>
      <c r="G840">
        <f>+Step3!H840/Step3!$E840</f>
        <v>2.5145730940678936E-3</v>
      </c>
      <c r="H840">
        <f>+Step3!I840/Step3!$E840</f>
        <v>4.0918962167104812E-2</v>
      </c>
      <c r="I840">
        <f>+Step3!J840/Step3!$E840</f>
        <v>0.15030289175905817</v>
      </c>
      <c r="J840">
        <f>+Step3!K840/Step3!$E840</f>
        <v>0.2165961824208481</v>
      </c>
      <c r="K840">
        <f>+Step3!L840/Step3!$E840</f>
        <v>7.6923076923076927E-2</v>
      </c>
      <c r="L840">
        <f>+Step3!M840/Step3!$E840</f>
        <v>0.14093039204480512</v>
      </c>
      <c r="M840">
        <f>+Step3!N840/Step3!$E840</f>
        <v>5.4520516630472055E-2</v>
      </c>
      <c r="N840">
        <f>+Step3!O840/Step3!$E840</f>
        <v>4.4005029146188139E-2</v>
      </c>
      <c r="O840">
        <f>+Step3!P840/Step3!$E840</f>
        <v>1.9545090867527717E-2</v>
      </c>
      <c r="P840">
        <f>+Step3!Q840/Step3!$E840</f>
        <v>1.88592982055092E-2</v>
      </c>
      <c r="Q840">
        <f>+Step3!R840/Step3!$E840</f>
        <v>0.16779060464053033</v>
      </c>
      <c r="R840">
        <f>+Step3!S840/Step3!$E840</f>
        <v>6.1721339581666479E-2</v>
      </c>
      <c r="S840" t="s">
        <v>135</v>
      </c>
      <c r="T840" t="s">
        <v>6086</v>
      </c>
    </row>
    <row r="841" spans="1:20" x14ac:dyDescent="0.25">
      <c r="A841">
        <v>3</v>
      </c>
      <c r="B841">
        <v>16000</v>
      </c>
      <c r="C841">
        <v>13</v>
      </c>
      <c r="D841">
        <v>63952</v>
      </c>
      <c r="E841">
        <f>+Step3!F841/Step3!$E841</f>
        <v>6.6575154426904599E-3</v>
      </c>
      <c r="F841">
        <f>+Step3!G841/Step3!$E841</f>
        <v>1.3040494166094716E-3</v>
      </c>
      <c r="G841">
        <f>+Step3!H841/Step3!$E841</f>
        <v>6.863417982155113E-4</v>
      </c>
      <c r="H841">
        <f>+Step3!I841/Step3!$E841</f>
        <v>3.4591626630061774E-2</v>
      </c>
      <c r="I841">
        <f>+Step3!J841/Step3!$E841</f>
        <v>0.11283459162663007</v>
      </c>
      <c r="J841">
        <f>+Step3!K841/Step3!$E841</f>
        <v>0.1247083047357584</v>
      </c>
      <c r="K841">
        <f>+Step3!L841/Step3!$E841</f>
        <v>5.6142759094028827E-2</v>
      </c>
      <c r="L841">
        <f>+Step3!M841/Step3!$E841</f>
        <v>0.1383665065202471</v>
      </c>
      <c r="M841">
        <f>+Step3!N841/Step3!$E841</f>
        <v>9.800960878517502E-2</v>
      </c>
      <c r="N841">
        <f>+Step3!O841/Step3!$E841</f>
        <v>7.8723404255319152E-2</v>
      </c>
      <c r="O841">
        <f>+Step3!P841/Step3!$E841</f>
        <v>2.6973232669869594E-2</v>
      </c>
      <c r="P841">
        <f>+Step3!Q841/Step3!$E841</f>
        <v>8.3047357584076862E-3</v>
      </c>
      <c r="Q841">
        <f>+Step3!R841/Step3!$E841</f>
        <v>0.22422786547700754</v>
      </c>
      <c r="R841">
        <f>+Step3!S841/Step3!$E841</f>
        <v>8.8469457789979417E-2</v>
      </c>
      <c r="S841" t="s">
        <v>135</v>
      </c>
      <c r="T841" t="s">
        <v>4361</v>
      </c>
    </row>
    <row r="842" spans="1:20" x14ac:dyDescent="0.25">
      <c r="A842">
        <v>3</v>
      </c>
      <c r="B842">
        <v>16000</v>
      </c>
      <c r="C842">
        <v>13</v>
      </c>
      <c r="D842">
        <v>66668</v>
      </c>
      <c r="E842">
        <f>+Step3!F842/Step3!$E842</f>
        <v>9.5142326732673265E-3</v>
      </c>
      <c r="F842">
        <f>+Step3!G842/Step3!$E842</f>
        <v>0</v>
      </c>
      <c r="G842">
        <f>+Step3!H842/Step3!$E842</f>
        <v>6.9616336633663363E-4</v>
      </c>
      <c r="H842">
        <f>+Step3!I842/Step3!$E842</f>
        <v>4.2388613861386142E-2</v>
      </c>
      <c r="I842">
        <f>+Step3!J842/Step3!$E842</f>
        <v>0.24760210396039603</v>
      </c>
      <c r="J842">
        <f>+Step3!K842/Step3!$E842</f>
        <v>5.8400371287128716E-2</v>
      </c>
      <c r="K842">
        <f>+Step3!L842/Step3!$E842</f>
        <v>2.6918316831683168E-2</v>
      </c>
      <c r="L842">
        <f>+Step3!M842/Step3!$E842</f>
        <v>0.17110148514851486</v>
      </c>
      <c r="M842">
        <f>+Step3!N842/Step3!$E842</f>
        <v>4.7880569306930694E-2</v>
      </c>
      <c r="N842">
        <f>+Step3!O842/Step3!$E842</f>
        <v>2.9780321782178217E-2</v>
      </c>
      <c r="O842">
        <f>+Step3!P842/Step3!$E842</f>
        <v>3.0089727722772276E-2</v>
      </c>
      <c r="P842">
        <f>+Step3!Q842/Step3!$E842</f>
        <v>8.740717821782179E-3</v>
      </c>
      <c r="Q842">
        <f>+Step3!R842/Step3!$E842</f>
        <v>0.28929455445544555</v>
      </c>
      <c r="R842">
        <f>+Step3!S842/Step3!$E842</f>
        <v>3.7592821782178217E-2</v>
      </c>
      <c r="S842" t="s">
        <v>135</v>
      </c>
      <c r="T842" t="s">
        <v>4362</v>
      </c>
    </row>
    <row r="843" spans="1:20" x14ac:dyDescent="0.25">
      <c r="A843">
        <v>3</v>
      </c>
      <c r="B843">
        <v>16000</v>
      </c>
      <c r="C843">
        <v>13</v>
      </c>
      <c r="D843">
        <v>67284</v>
      </c>
      <c r="E843">
        <f>+Step3!F843/Step3!$E843</f>
        <v>1.1158952278435594E-2</v>
      </c>
      <c r="F843">
        <f>+Step3!G843/Step3!$E843</f>
        <v>0</v>
      </c>
      <c r="G843">
        <f>+Step3!H843/Step3!$E843</f>
        <v>5.7409400789379264E-4</v>
      </c>
      <c r="H843">
        <f>+Step3!I843/Step3!$E843</f>
        <v>6.2289199856476497E-2</v>
      </c>
      <c r="I843">
        <f>+Step3!J843/Step3!$E843</f>
        <v>0.11783279512020094</v>
      </c>
      <c r="J843">
        <f>+Step3!K843/Step3!$E843</f>
        <v>9.0922138500179397E-2</v>
      </c>
      <c r="K843">
        <f>+Step3!L843/Step3!$E843</f>
        <v>0.10229637603157517</v>
      </c>
      <c r="L843">
        <f>+Step3!M843/Step3!$E843</f>
        <v>0.17093649085037674</v>
      </c>
      <c r="M843">
        <f>+Step3!N843/Step3!$E843</f>
        <v>0.1219232149264442</v>
      </c>
      <c r="N843">
        <f>+Step3!O843/Step3!$E843</f>
        <v>7.6892716182274848E-2</v>
      </c>
      <c r="O843">
        <f>+Step3!P843/Step3!$E843</f>
        <v>2.5870111230714029E-2</v>
      </c>
      <c r="P843">
        <f>+Step3!Q843/Step3!$E843</f>
        <v>1.7545748116254038E-2</v>
      </c>
      <c r="Q843">
        <f>+Step3!R843/Step3!$E843</f>
        <v>0.18205956225331899</v>
      </c>
      <c r="R843">
        <f>+Step3!S843/Step3!$E843</f>
        <v>1.9698600645855758E-2</v>
      </c>
      <c r="S843" t="s">
        <v>135</v>
      </c>
      <c r="T843" t="s">
        <v>4363</v>
      </c>
    </row>
    <row r="844" spans="1:20" x14ac:dyDescent="0.25">
      <c r="A844">
        <v>3</v>
      </c>
      <c r="B844">
        <v>16000</v>
      </c>
      <c r="C844">
        <v>13</v>
      </c>
      <c r="D844">
        <v>68068</v>
      </c>
      <c r="E844">
        <f>+Step3!F844/Step3!$E844</f>
        <v>1.8503221543036512E-2</v>
      </c>
      <c r="F844">
        <f>+Step3!G844/Step3!$E844</f>
        <v>3.6345613745250287E-3</v>
      </c>
      <c r="G844">
        <f>+Step3!H844/Step3!$E844</f>
        <v>0</v>
      </c>
      <c r="H844">
        <f>+Step3!I844/Step3!$E844</f>
        <v>4.7744919874442425E-2</v>
      </c>
      <c r="I844">
        <f>+Step3!J844/Step3!$E844</f>
        <v>9.8628779117792831E-2</v>
      </c>
      <c r="J844">
        <f>+Step3!K844/Step3!$E844</f>
        <v>3.2876259705930944E-2</v>
      </c>
      <c r="K844">
        <f>+Step3!L844/Step3!$E844</f>
        <v>1.7346770196596729E-2</v>
      </c>
      <c r="L844">
        <f>+Step3!M844/Step3!$E844</f>
        <v>0.18651908144721627</v>
      </c>
      <c r="M844">
        <f>+Step3!N844/Step3!$E844</f>
        <v>6.6082934082273254E-2</v>
      </c>
      <c r="N844">
        <f>+Step3!O844/Step3!$E844</f>
        <v>3.3371881711547993E-2</v>
      </c>
      <c r="O844">
        <f>+Step3!P844/Step3!$E844</f>
        <v>9.7472327771353048E-2</v>
      </c>
      <c r="P844">
        <f>+Step3!Q844/Step3!$E844</f>
        <v>3.0067735007434329E-2</v>
      </c>
      <c r="Q844">
        <f>+Step3!R844/Step3!$E844</f>
        <v>0.28713034858747727</v>
      </c>
      <c r="R844">
        <f>+Step3!S844/Step3!$E844</f>
        <v>8.0621179580373376E-2</v>
      </c>
      <c r="S844" t="s">
        <v>135</v>
      </c>
      <c r="T844" t="s">
        <v>6087</v>
      </c>
    </row>
    <row r="845" spans="1:20" x14ac:dyDescent="0.25">
      <c r="A845">
        <v>3</v>
      </c>
      <c r="B845">
        <v>16000</v>
      </c>
      <c r="C845">
        <v>13</v>
      </c>
      <c r="D845">
        <v>68516</v>
      </c>
      <c r="E845">
        <f>+Step3!F845/Step3!$E845</f>
        <v>8.3581655643578754E-3</v>
      </c>
      <c r="F845">
        <f>+Step3!G845/Step3!$E845</f>
        <v>0</v>
      </c>
      <c r="G845">
        <f>+Step3!H845/Step3!$E845</f>
        <v>5.8143760447706961E-4</v>
      </c>
      <c r="H845">
        <f>+Step3!I845/Step3!$E845</f>
        <v>4.0191874409477434E-2</v>
      </c>
      <c r="I845">
        <f>+Step3!J845/Step3!$E845</f>
        <v>7.9535818979092468E-2</v>
      </c>
      <c r="J845">
        <f>+Step3!K845/Step3!$E845</f>
        <v>7.8130678101606219E-2</v>
      </c>
      <c r="K845">
        <f>+Step3!L845/Step3!$E845</f>
        <v>7.4520919640477745E-2</v>
      </c>
      <c r="L845">
        <f>+Step3!M845/Step3!$E845</f>
        <v>0.16910143663541438</v>
      </c>
      <c r="M845">
        <f>+Step3!N845/Step3!$E845</f>
        <v>0.1639654044625336</v>
      </c>
      <c r="N845">
        <f>+Step3!O845/Step3!$E845</f>
        <v>8.2152288199239282E-2</v>
      </c>
      <c r="O845">
        <f>+Step3!P845/Step3!$E845</f>
        <v>3.3892967027642509E-2</v>
      </c>
      <c r="P845">
        <f>+Step3!Q845/Step3!$E845</f>
        <v>1.6231799791651524E-2</v>
      </c>
      <c r="Q845">
        <f>+Step3!R845/Step3!$E845</f>
        <v>0.23398018266831408</v>
      </c>
      <c r="R845">
        <f>+Step3!S845/Step3!$E845</f>
        <v>1.9357026915715773E-2</v>
      </c>
      <c r="S845" t="s">
        <v>135</v>
      </c>
      <c r="T845" t="s">
        <v>6088</v>
      </c>
    </row>
    <row r="846" spans="1:20" x14ac:dyDescent="0.25">
      <c r="A846">
        <v>3</v>
      </c>
      <c r="B846">
        <v>16000</v>
      </c>
      <c r="C846">
        <v>13</v>
      </c>
      <c r="D846">
        <v>69000</v>
      </c>
      <c r="E846">
        <f>+Step3!F846/Step3!$E846</f>
        <v>1.0042065694083953E-2</v>
      </c>
      <c r="F846">
        <f>+Step3!G846/Step3!$E846</f>
        <v>1.4320236283898685E-3</v>
      </c>
      <c r="G846">
        <f>+Step3!H846/Step3!$E846</f>
        <v>1.1635191980667681E-3</v>
      </c>
      <c r="H846">
        <f>+Step3!I846/Step3!$E846</f>
        <v>6.8665532981294186E-2</v>
      </c>
      <c r="I846">
        <f>+Step3!J846/Step3!$E846</f>
        <v>0.1132014678242191</v>
      </c>
      <c r="J846">
        <f>+Step3!K846/Step3!$E846</f>
        <v>8.1356842387899406E-2</v>
      </c>
      <c r="K846">
        <f>+Step3!L846/Step3!$E846</f>
        <v>3.8557236194397208E-2</v>
      </c>
      <c r="L846">
        <f>+Step3!M846/Step3!$E846</f>
        <v>0.19781616396670545</v>
      </c>
      <c r="M846">
        <f>+Step3!N846/Step3!$E846</f>
        <v>4.8312897162803188E-2</v>
      </c>
      <c r="N846">
        <f>+Step3!O846/Step3!$E846</f>
        <v>3.9326948894656759E-2</v>
      </c>
      <c r="O846">
        <f>+Step3!P846/Step3!$E846</f>
        <v>5.1534950326680387E-2</v>
      </c>
      <c r="P846">
        <f>+Step3!Q846/Step3!$E846</f>
        <v>1.1814194934216414E-2</v>
      </c>
      <c r="Q846">
        <f>+Step3!R846/Step3!$E846</f>
        <v>0.27833169247292583</v>
      </c>
      <c r="R846">
        <f>+Step3!S846/Step3!$E846</f>
        <v>5.8444464333661503E-2</v>
      </c>
      <c r="S846" t="s">
        <v>135</v>
      </c>
      <c r="T846" t="s">
        <v>4364</v>
      </c>
    </row>
    <row r="847" spans="1:20" x14ac:dyDescent="0.25">
      <c r="A847">
        <v>3</v>
      </c>
      <c r="B847">
        <v>16000</v>
      </c>
      <c r="C847">
        <v>13</v>
      </c>
      <c r="D847">
        <v>71492</v>
      </c>
      <c r="E847">
        <f>+Step3!F847/Step3!$E847</f>
        <v>6.9048939065571293E-3</v>
      </c>
      <c r="F847">
        <f>+Step3!G847/Step3!$E847</f>
        <v>1.0080137089864421E-3</v>
      </c>
      <c r="G847">
        <f>+Step3!H847/Step3!$E847</f>
        <v>7.0560959629050954E-4</v>
      </c>
      <c r="H847">
        <f>+Step3!I847/Step3!$E847</f>
        <v>5.2971120407237539E-2</v>
      </c>
      <c r="I847">
        <f>+Step3!J847/Step3!$E847</f>
        <v>0.10614384355627236</v>
      </c>
      <c r="J847">
        <f>+Step3!K847/Step3!$E847</f>
        <v>0.10972229222317424</v>
      </c>
      <c r="K847">
        <f>+Step3!L847/Step3!$E847</f>
        <v>8.0993901517060637E-2</v>
      </c>
      <c r="L847">
        <f>+Step3!M847/Step3!$E847</f>
        <v>0.1873897485005796</v>
      </c>
      <c r="M847">
        <f>+Step3!N847/Step3!$E847</f>
        <v>0.11289753540648152</v>
      </c>
      <c r="N847">
        <f>+Step3!O847/Step3!$E847</f>
        <v>8.3463535104077419E-2</v>
      </c>
      <c r="O847">
        <f>+Step3!P847/Step3!$E847</f>
        <v>3.4574870218234965E-2</v>
      </c>
      <c r="P847">
        <f>+Step3!Q847/Step3!$E847</f>
        <v>1.265057204777985E-2</v>
      </c>
      <c r="Q847">
        <f>+Step3!R847/Step3!$E847</f>
        <v>0.17645279975807671</v>
      </c>
      <c r="R847">
        <f>+Step3!S847/Step3!$E847</f>
        <v>3.4121264049191066E-2</v>
      </c>
      <c r="S847" t="s">
        <v>135</v>
      </c>
      <c r="T847" t="s">
        <v>4365</v>
      </c>
    </row>
    <row r="848" spans="1:20" x14ac:dyDescent="0.25">
      <c r="A848">
        <v>3</v>
      </c>
      <c r="B848">
        <v>16000</v>
      </c>
      <c r="C848">
        <v>13</v>
      </c>
      <c r="D848">
        <v>71604</v>
      </c>
      <c r="E848">
        <f>+Step3!F848/Step3!$E848</f>
        <v>1.1162494020092489E-2</v>
      </c>
      <c r="F848">
        <f>+Step3!G848/Step3!$E848</f>
        <v>0</v>
      </c>
      <c r="G848">
        <f>+Step3!H848/Step3!$E848</f>
        <v>1.2757136022962844E-3</v>
      </c>
      <c r="H848">
        <f>+Step3!I848/Step3!$E848</f>
        <v>8.563227555413809E-2</v>
      </c>
      <c r="I848">
        <f>+Step3!J848/Step3!$E848</f>
        <v>0.12677403922819327</v>
      </c>
      <c r="J848">
        <f>+Step3!K848/Step3!$E848</f>
        <v>8.8502631159304734E-2</v>
      </c>
      <c r="K848">
        <f>+Step3!L848/Step3!$E848</f>
        <v>6.7931749322277149E-2</v>
      </c>
      <c r="L848">
        <f>+Step3!M848/Step3!$E848</f>
        <v>0.19135704034444267</v>
      </c>
      <c r="M848">
        <f>+Step3!N848/Step3!$E848</f>
        <v>9.8229947376813911E-2</v>
      </c>
      <c r="N848">
        <f>+Step3!O848/Step3!$E848</f>
        <v>5.0550151490990271E-2</v>
      </c>
      <c r="O848">
        <f>+Step3!P848/Step3!$E848</f>
        <v>2.1049274437888694E-2</v>
      </c>
      <c r="P848">
        <f>+Step3!Q848/Step3!$E848</f>
        <v>1.4989634826981343E-2</v>
      </c>
      <c r="Q848">
        <f>+Step3!R848/Step3!$E848</f>
        <v>0.19470578855047041</v>
      </c>
      <c r="R848">
        <f>+Step3!S848/Step3!$E848</f>
        <v>4.7839260086110669E-2</v>
      </c>
      <c r="S848" t="s">
        <v>135</v>
      </c>
      <c r="T848" t="s">
        <v>4366</v>
      </c>
    </row>
    <row r="849" spans="1:20" x14ac:dyDescent="0.25">
      <c r="A849">
        <v>3</v>
      </c>
      <c r="B849">
        <v>16000</v>
      </c>
      <c r="C849">
        <v>13</v>
      </c>
      <c r="D849">
        <v>71870</v>
      </c>
      <c r="E849">
        <f>+Step3!F849/Step3!$E849</f>
        <v>5.0968399592252805E-3</v>
      </c>
      <c r="F849">
        <f>+Step3!G849/Step3!$E849</f>
        <v>6.5239551478083586E-4</v>
      </c>
      <c r="G849">
        <f>+Step3!H849/Step3!$E849</f>
        <v>1.7940876656472988E-3</v>
      </c>
      <c r="H849">
        <f>+Step3!I849/Step3!$E849</f>
        <v>7.8002038735983686E-2</v>
      </c>
      <c r="I849">
        <f>+Step3!J849/Step3!$E849</f>
        <v>0.16452599388379205</v>
      </c>
      <c r="J849">
        <f>+Step3!K849/Step3!$E849</f>
        <v>6.9806320081549439E-2</v>
      </c>
      <c r="K849">
        <f>+Step3!L849/Step3!$E849</f>
        <v>2.3445463812436288E-2</v>
      </c>
      <c r="L849">
        <f>+Step3!M849/Step3!$E849</f>
        <v>0.19294597349643222</v>
      </c>
      <c r="M849">
        <f>+Step3!N849/Step3!$E849</f>
        <v>3.6411824668705406E-2</v>
      </c>
      <c r="N849">
        <f>+Step3!O849/Step3!$E849</f>
        <v>5.6921508664627932E-2</v>
      </c>
      <c r="O849">
        <f>+Step3!P849/Step3!$E849</f>
        <v>3.8776758409785936E-2</v>
      </c>
      <c r="P849">
        <f>+Step3!Q849/Step3!$E849</f>
        <v>1.1009174311926606E-2</v>
      </c>
      <c r="Q849">
        <f>+Step3!R849/Step3!$E849</f>
        <v>0.25810397553516817</v>
      </c>
      <c r="R849">
        <f>+Step3!S849/Step3!$E849</f>
        <v>6.2507645259938835E-2</v>
      </c>
      <c r="S849" t="s">
        <v>135</v>
      </c>
      <c r="T849" t="s">
        <v>6089</v>
      </c>
    </row>
    <row r="850" spans="1:20" x14ac:dyDescent="0.25">
      <c r="A850">
        <v>3</v>
      </c>
      <c r="B850">
        <v>16000</v>
      </c>
      <c r="C850">
        <v>13</v>
      </c>
      <c r="D850">
        <v>73256</v>
      </c>
      <c r="E850">
        <f>+Step3!F850/Step3!$E850</f>
        <v>1.2238805970149255E-2</v>
      </c>
      <c r="F850">
        <f>+Step3!G850/Step3!$E850</f>
        <v>1.044776119402985E-3</v>
      </c>
      <c r="G850">
        <f>+Step3!H850/Step3!$E850</f>
        <v>2.9850746268656717E-4</v>
      </c>
      <c r="H850">
        <f>+Step3!I850/Step3!$E850</f>
        <v>4.5522388059701491E-2</v>
      </c>
      <c r="I850">
        <f>+Step3!J850/Step3!$E850</f>
        <v>0.14492537313432835</v>
      </c>
      <c r="J850">
        <f>+Step3!K850/Step3!$E850</f>
        <v>3.8208955223880597E-2</v>
      </c>
      <c r="K850">
        <f>+Step3!L850/Step3!$E850</f>
        <v>0.03</v>
      </c>
      <c r="L850">
        <f>+Step3!M850/Step3!$E850</f>
        <v>0.20611940298507464</v>
      </c>
      <c r="M850">
        <f>+Step3!N850/Step3!$E850</f>
        <v>4.074626865671642E-2</v>
      </c>
      <c r="N850">
        <f>+Step3!O850/Step3!$E850</f>
        <v>2.6567164179104479E-2</v>
      </c>
      <c r="O850">
        <f>+Step3!P850/Step3!$E850</f>
        <v>2.8955223880597014E-2</v>
      </c>
      <c r="P850">
        <f>+Step3!Q850/Step3!$E850</f>
        <v>2.6716417910447762E-2</v>
      </c>
      <c r="Q850">
        <f>+Step3!R850/Step3!$E850</f>
        <v>0.35462686567164181</v>
      </c>
      <c r="R850">
        <f>+Step3!S850/Step3!$E850</f>
        <v>4.4029850746268653E-2</v>
      </c>
      <c r="S850" t="s">
        <v>135</v>
      </c>
      <c r="T850" t="s">
        <v>4367</v>
      </c>
    </row>
    <row r="851" spans="1:20" x14ac:dyDescent="0.25">
      <c r="A851">
        <v>3</v>
      </c>
      <c r="B851">
        <v>16000</v>
      </c>
      <c r="C851">
        <v>13</v>
      </c>
      <c r="D851">
        <v>76224</v>
      </c>
      <c r="E851">
        <f>+Step3!F851/Step3!$E851</f>
        <v>1.8179314144057292E-2</v>
      </c>
      <c r="F851">
        <f>+Step3!G851/Step3!$E851</f>
        <v>0</v>
      </c>
      <c r="G851">
        <f>+Step3!H851/Step3!$E851</f>
        <v>2.4789973832805398E-3</v>
      </c>
      <c r="H851">
        <f>+Step3!I851/Step3!$E851</f>
        <v>6.3903043657898367E-2</v>
      </c>
      <c r="I851">
        <f>+Step3!J851/Step3!$E851</f>
        <v>0.20506817242804021</v>
      </c>
      <c r="J851">
        <f>+Step3!K851/Step3!$E851</f>
        <v>3.2915576366891609E-2</v>
      </c>
      <c r="K851">
        <f>+Step3!L851/Step3!$E851</f>
        <v>2.4652251755956481E-2</v>
      </c>
      <c r="L851">
        <f>+Step3!M851/Step3!$E851</f>
        <v>0.15741633383831427</v>
      </c>
      <c r="M851">
        <f>+Step3!N851/Step3!$E851</f>
        <v>6.4040765734747276E-2</v>
      </c>
      <c r="N851">
        <f>+Step3!O851/Step3!$E851</f>
        <v>2.0382867373639993E-2</v>
      </c>
      <c r="O851">
        <f>+Step3!P851/Step3!$E851</f>
        <v>2.8921636138272967E-2</v>
      </c>
      <c r="P851">
        <f>+Step3!Q851/Step3!$E851</f>
        <v>4.9579947665610797E-3</v>
      </c>
      <c r="Q851">
        <f>+Step3!R851/Step3!$E851</f>
        <v>0.34265252720011019</v>
      </c>
      <c r="R851">
        <f>+Step3!S851/Step3!$E851</f>
        <v>3.443051921222972E-2</v>
      </c>
      <c r="S851" t="s">
        <v>135</v>
      </c>
      <c r="T851" t="s">
        <v>4368</v>
      </c>
    </row>
    <row r="852" spans="1:20" x14ac:dyDescent="0.25">
      <c r="A852">
        <v>3</v>
      </c>
      <c r="B852">
        <v>16000</v>
      </c>
      <c r="C852">
        <v>13</v>
      </c>
      <c r="D852">
        <v>76476</v>
      </c>
      <c r="E852">
        <f>+Step3!F852/Step3!$E852</f>
        <v>5.3875844322933422E-2</v>
      </c>
      <c r="F852">
        <f>+Step3!G852/Step3!$E852</f>
        <v>3.0556449018977164E-3</v>
      </c>
      <c r="G852">
        <f>+Step3!H852/Step3!$E852</f>
        <v>0</v>
      </c>
      <c r="H852">
        <f>+Step3!I852/Step3!$E852</f>
        <v>4.1974911547121262E-2</v>
      </c>
      <c r="I852">
        <f>+Step3!J852/Step3!$E852</f>
        <v>0.17256352524927629</v>
      </c>
      <c r="J852">
        <f>+Step3!K852/Step3!$E852</f>
        <v>2.9913155355419749E-2</v>
      </c>
      <c r="K852">
        <f>+Step3!L852/Step3!$E852</f>
        <v>3.6828562238661947E-2</v>
      </c>
      <c r="L852">
        <f>+Step3!M852/Step3!$E852</f>
        <v>0.17803152138951431</v>
      </c>
      <c r="M852">
        <f>+Step3!N852/Step3!$E852</f>
        <v>4.6960437439691222E-2</v>
      </c>
      <c r="N852">
        <f>+Step3!O852/Step3!$E852</f>
        <v>4.7764554519137983E-2</v>
      </c>
      <c r="O852">
        <f>+Step3!P852/Step3!$E852</f>
        <v>6.3364425860405277E-2</v>
      </c>
      <c r="P852">
        <f>+Step3!Q852/Step3!$E852</f>
        <v>9.0061112898037962E-3</v>
      </c>
      <c r="Q852">
        <f>+Step3!R852/Step3!$E852</f>
        <v>0.24847217754905115</v>
      </c>
      <c r="R852">
        <f>+Step3!S852/Step3!$E852</f>
        <v>6.8189128337085875E-2</v>
      </c>
      <c r="S852" t="s">
        <v>135</v>
      </c>
      <c r="T852" t="s">
        <v>4369</v>
      </c>
    </row>
    <row r="853" spans="1:20" x14ac:dyDescent="0.25">
      <c r="A853">
        <v>3</v>
      </c>
      <c r="B853">
        <v>16000</v>
      </c>
      <c r="C853">
        <v>13</v>
      </c>
      <c r="D853">
        <v>77652</v>
      </c>
      <c r="E853">
        <f>+Step3!F853/Step3!$E853</f>
        <v>6.8313552304719843E-3</v>
      </c>
      <c r="F853">
        <f>+Step3!G853/Step3!$E853</f>
        <v>6.2103229367927132E-4</v>
      </c>
      <c r="G853">
        <f>+Step3!H853/Step3!$E853</f>
        <v>4.8302511730609994E-4</v>
      </c>
      <c r="H853">
        <f>+Step3!I853/Step3!$E853</f>
        <v>5.3408777256417336E-2</v>
      </c>
      <c r="I853">
        <f>+Step3!J853/Step3!$E853</f>
        <v>0.10371239304443831</v>
      </c>
      <c r="J853">
        <f>+Step3!K853/Step3!$E853</f>
        <v>7.7491029533535746E-2</v>
      </c>
      <c r="K853">
        <f>+Step3!L853/Step3!$E853</f>
        <v>5.892906431134419E-2</v>
      </c>
      <c r="L853">
        <f>+Step3!M853/Step3!$E853</f>
        <v>0.17623516422853988</v>
      </c>
      <c r="M853">
        <f>+Step3!N853/Step3!$E853</f>
        <v>0.10895666574661883</v>
      </c>
      <c r="N853">
        <f>+Step3!O853/Step3!$E853</f>
        <v>5.9343085840463702E-2</v>
      </c>
      <c r="O853">
        <f>+Step3!P853/Step3!$E853</f>
        <v>2.8291471156500138E-2</v>
      </c>
      <c r="P853">
        <f>+Step3!Q853/Step3!$E853</f>
        <v>1.0350538227987855E-2</v>
      </c>
      <c r="Q853">
        <f>+Step3!R853/Step3!$E853</f>
        <v>0.25745238752415128</v>
      </c>
      <c r="R853">
        <f>+Step3!S853/Step3!$E853</f>
        <v>5.7894010488545401E-2</v>
      </c>
      <c r="S853" t="s">
        <v>135</v>
      </c>
      <c r="T853" t="s">
        <v>4370</v>
      </c>
    </row>
    <row r="854" spans="1:20" x14ac:dyDescent="0.25">
      <c r="A854">
        <v>3</v>
      </c>
      <c r="B854">
        <v>16000</v>
      </c>
      <c r="C854">
        <v>13</v>
      </c>
      <c r="D854">
        <v>78800</v>
      </c>
      <c r="E854">
        <f>+Step3!F854/Step3!$E854</f>
        <v>1.6538830297219559E-2</v>
      </c>
      <c r="F854">
        <f>+Step3!G854/Step3!$E854</f>
        <v>6.5915627996164907E-4</v>
      </c>
      <c r="G854">
        <f>+Step3!H854/Step3!$E854</f>
        <v>0</v>
      </c>
      <c r="H854">
        <f>+Step3!I854/Step3!$E854</f>
        <v>3.703259827420901E-2</v>
      </c>
      <c r="I854">
        <f>+Step3!J854/Step3!$E854</f>
        <v>0.16988255033557048</v>
      </c>
      <c r="J854">
        <f>+Step3!K854/Step3!$E854</f>
        <v>4.8178331735378714E-2</v>
      </c>
      <c r="K854">
        <f>+Step3!L854/Step3!$E854</f>
        <v>4.5841323106423776E-2</v>
      </c>
      <c r="L854">
        <f>+Step3!M854/Step3!$E854</f>
        <v>0.2341203259827421</v>
      </c>
      <c r="M854">
        <f>+Step3!N854/Step3!$E854</f>
        <v>3.8590604026845637E-2</v>
      </c>
      <c r="N854">
        <f>+Step3!O854/Step3!$E854</f>
        <v>3.2418504314477466E-2</v>
      </c>
      <c r="O854">
        <f>+Step3!P854/Step3!$E854</f>
        <v>3.6613135186960688E-2</v>
      </c>
      <c r="P854">
        <f>+Step3!Q854/Step3!$E854</f>
        <v>1.6658676893576224E-2</v>
      </c>
      <c r="Q854">
        <f>+Step3!R854/Step3!$E854</f>
        <v>0.27648609779482264</v>
      </c>
      <c r="R854">
        <f>+Step3!S854/Step3!$E854</f>
        <v>4.6979865771812082E-2</v>
      </c>
      <c r="S854" t="s">
        <v>135</v>
      </c>
      <c r="T854" t="s">
        <v>4371</v>
      </c>
    </row>
    <row r="855" spans="1:20" x14ac:dyDescent="0.25">
      <c r="A855">
        <v>3</v>
      </c>
      <c r="B855">
        <v>16000</v>
      </c>
      <c r="C855">
        <v>13</v>
      </c>
      <c r="D855">
        <v>79388</v>
      </c>
      <c r="E855">
        <f>+Step3!F855/Step3!$E855</f>
        <v>1.4858841010401188E-2</v>
      </c>
      <c r="F855">
        <f>+Step3!G855/Step3!$E855</f>
        <v>1.9104224156230099E-3</v>
      </c>
      <c r="G855">
        <f>+Step3!H855/Step3!$E855</f>
        <v>0</v>
      </c>
      <c r="H855">
        <f>+Step3!I855/Step3!$E855</f>
        <v>4.7336022075992357E-2</v>
      </c>
      <c r="I855">
        <f>+Step3!J855/Step3!$E855</f>
        <v>0.16875398004669923</v>
      </c>
      <c r="J855">
        <f>+Step3!K855/Step3!$E855</f>
        <v>0.13967310549777118</v>
      </c>
      <c r="K855">
        <f>+Step3!L855/Step3!$E855</f>
        <v>2.7170452133305031E-2</v>
      </c>
      <c r="L855">
        <f>+Step3!M855/Step3!$E855</f>
        <v>0.23009976650392697</v>
      </c>
      <c r="M855">
        <f>+Step3!N855/Step3!$E855</f>
        <v>4.8397367862449588E-2</v>
      </c>
      <c r="N855">
        <f>+Step3!O855/Step3!$E855</f>
        <v>2.2712799830184673E-2</v>
      </c>
      <c r="O855">
        <f>+Step3!P855/Step3!$E855</f>
        <v>2.5896837189556359E-2</v>
      </c>
      <c r="P855">
        <f>+Step3!Q855/Step3!$E855</f>
        <v>1.1250265336446614E-2</v>
      </c>
      <c r="Q855">
        <f>+Step3!R855/Step3!$E855</f>
        <v>0.20929738908936532</v>
      </c>
      <c r="R855">
        <f>+Step3!S855/Step3!$E855</f>
        <v>5.2642751008278497E-2</v>
      </c>
      <c r="S855" t="s">
        <v>135</v>
      </c>
      <c r="T855" t="s">
        <v>4372</v>
      </c>
    </row>
    <row r="856" spans="1:20" x14ac:dyDescent="0.25">
      <c r="A856">
        <v>3</v>
      </c>
      <c r="B856">
        <v>16000</v>
      </c>
      <c r="C856">
        <v>13</v>
      </c>
      <c r="D856">
        <v>80508</v>
      </c>
      <c r="E856">
        <f>+Step3!F856/Step3!$E856</f>
        <v>7.0354810953079921E-3</v>
      </c>
      <c r="F856">
        <f>+Step3!G856/Step3!$E856</f>
        <v>0</v>
      </c>
      <c r="G856">
        <f>+Step3!H856/Step3!$E856</f>
        <v>4.555347471782153E-4</v>
      </c>
      <c r="H856">
        <f>+Step3!I856/Step3!$E856</f>
        <v>5.6233233790555247E-2</v>
      </c>
      <c r="I856">
        <f>+Step3!J856/Step3!$E856</f>
        <v>0.11307384724401479</v>
      </c>
      <c r="J856">
        <f>+Step3!K856/Step3!$E856</f>
        <v>6.5597003593663009E-2</v>
      </c>
      <c r="K856">
        <f>+Step3!L856/Step3!$E856</f>
        <v>2.9559143594675305E-2</v>
      </c>
      <c r="L856">
        <f>+Step3!M856/Step3!$E856</f>
        <v>0.1936022675507415</v>
      </c>
      <c r="M856">
        <f>+Step3!N856/Step3!$E856</f>
        <v>4.185858176848712E-2</v>
      </c>
      <c r="N856">
        <f>+Step3!O856/Step3!$E856</f>
        <v>3.8163688819152705E-2</v>
      </c>
      <c r="O856">
        <f>+Step3!P856/Step3!$E856</f>
        <v>2.8293769296958041E-2</v>
      </c>
      <c r="P856">
        <f>+Step3!Q856/Step3!$E856</f>
        <v>9.1106949435643056E-3</v>
      </c>
      <c r="Q856">
        <f>+Step3!R856/Step3!$E856</f>
        <v>0.17786101128713874</v>
      </c>
      <c r="R856">
        <f>+Step3!S856/Step3!$E856</f>
        <v>0.23915574226856304</v>
      </c>
      <c r="S856" t="s">
        <v>135</v>
      </c>
      <c r="T856" t="s">
        <v>6090</v>
      </c>
    </row>
    <row r="857" spans="1:20" x14ac:dyDescent="0.25">
      <c r="A857">
        <v>3</v>
      </c>
      <c r="B857">
        <v>16000</v>
      </c>
      <c r="C857">
        <v>13</v>
      </c>
      <c r="D857">
        <v>80956</v>
      </c>
      <c r="E857">
        <f>+Step3!F857/Step3!$E857</f>
        <v>1.1658256481642596E-2</v>
      </c>
      <c r="F857">
        <f>+Step3!G857/Step3!$E857</f>
        <v>0</v>
      </c>
      <c r="G857">
        <f>+Step3!H857/Step3!$E857</f>
        <v>1.9140421089263965E-3</v>
      </c>
      <c r="H857">
        <f>+Step3!I857/Step3!$E857</f>
        <v>4.6633025926570384E-2</v>
      </c>
      <c r="I857">
        <f>+Step3!J857/Step3!$E857</f>
        <v>0.18479206542543936</v>
      </c>
      <c r="J857">
        <f>+Step3!K857/Step3!$E857</f>
        <v>9.1874021228467023E-2</v>
      </c>
      <c r="K857">
        <f>+Step3!L857/Step3!$E857</f>
        <v>3.6714807725769967E-2</v>
      </c>
      <c r="L857">
        <f>+Step3!M857/Step3!$E857</f>
        <v>0.20097442143727162</v>
      </c>
      <c r="M857">
        <f>+Step3!N857/Step3!$E857</f>
        <v>5.5159213502697056E-2</v>
      </c>
      <c r="N857">
        <f>+Step3!O857/Step3!$E857</f>
        <v>3.0798677570906562E-2</v>
      </c>
      <c r="O857">
        <f>+Step3!P857/Step3!$E857</f>
        <v>2.5752566556464244E-2</v>
      </c>
      <c r="P857">
        <f>+Step3!Q857/Step3!$E857</f>
        <v>1.2702279450147904E-2</v>
      </c>
      <c r="Q857">
        <f>+Step3!R857/Step3!$E857</f>
        <v>0.23490516791369409</v>
      </c>
      <c r="R857">
        <f>+Step3!S857/Step3!$E857</f>
        <v>6.6121454672002783E-2</v>
      </c>
      <c r="S857" t="s">
        <v>135</v>
      </c>
      <c r="T857" t="s">
        <v>4373</v>
      </c>
    </row>
    <row r="858" spans="1:20" x14ac:dyDescent="0.25">
      <c r="A858">
        <v>3</v>
      </c>
      <c r="B858">
        <v>16000</v>
      </c>
      <c r="C858">
        <v>13</v>
      </c>
      <c r="D858">
        <v>81390</v>
      </c>
      <c r="E858">
        <f>+Step3!F858/Step3!$E858</f>
        <v>5.4245775088670976E-3</v>
      </c>
      <c r="F858">
        <f>+Step3!G858/Step3!$E858</f>
        <v>6.9545865498296124E-4</v>
      </c>
      <c r="G858">
        <f>+Step3!H858/Step3!$E858</f>
        <v>1.182279713471034E-3</v>
      </c>
      <c r="H858">
        <f>+Step3!I858/Step3!$E858</f>
        <v>6.0713540580012521E-2</v>
      </c>
      <c r="I858">
        <f>+Step3!J858/Step3!$E858</f>
        <v>0.11502886153418179</v>
      </c>
      <c r="J858">
        <f>+Step3!K858/Step3!$E858</f>
        <v>5.9392169135544889E-2</v>
      </c>
      <c r="K858">
        <f>+Step3!L858/Step3!$E858</f>
        <v>2.3297864941929203E-2</v>
      </c>
      <c r="L858">
        <f>+Step3!M858/Step3!$E858</f>
        <v>0.17010918700883232</v>
      </c>
      <c r="M858">
        <f>+Step3!N858/Step3!$E858</f>
        <v>7.7404548299603582E-2</v>
      </c>
      <c r="N858">
        <f>+Step3!O858/Step3!$E858</f>
        <v>4.1449335836984492E-2</v>
      </c>
      <c r="O858">
        <f>+Step3!P858/Step3!$E858</f>
        <v>2.7540162737325267E-2</v>
      </c>
      <c r="P858">
        <f>+Step3!Q858/Step3!$E858</f>
        <v>8.4845955907921281E-3</v>
      </c>
      <c r="Q858">
        <f>+Step3!R858/Step3!$E858</f>
        <v>0.34939842826343975</v>
      </c>
      <c r="R858">
        <f>+Step3!S858/Step3!$E858</f>
        <v>5.9878990194032963E-2</v>
      </c>
      <c r="S858" t="s">
        <v>135</v>
      </c>
      <c r="T858" t="s">
        <v>6091</v>
      </c>
    </row>
    <row r="859" spans="1:20" x14ac:dyDescent="0.25">
      <c r="A859">
        <v>3</v>
      </c>
      <c r="B859">
        <v>16000</v>
      </c>
      <c r="C859">
        <v>13</v>
      </c>
      <c r="D859">
        <v>83168</v>
      </c>
      <c r="E859">
        <f>+Step3!F859/Step3!$E859</f>
        <v>5.3294573643410852E-3</v>
      </c>
      <c r="F859">
        <f>+Step3!G859/Step3!$E859</f>
        <v>0</v>
      </c>
      <c r="G859">
        <f>+Step3!H859/Step3!$E859</f>
        <v>0</v>
      </c>
      <c r="H859">
        <f>+Step3!I859/Step3!$E859</f>
        <v>7.768087855297158E-2</v>
      </c>
      <c r="I859">
        <f>+Step3!J859/Step3!$E859</f>
        <v>0.14599483204134367</v>
      </c>
      <c r="J859">
        <f>+Step3!K859/Step3!$E859</f>
        <v>0.11450258397932817</v>
      </c>
      <c r="K859">
        <f>+Step3!L859/Step3!$E859</f>
        <v>3.5206718346253232E-2</v>
      </c>
      <c r="L859">
        <f>+Step3!M859/Step3!$E859</f>
        <v>0.16650516795865633</v>
      </c>
      <c r="M859">
        <f>+Step3!N859/Step3!$E859</f>
        <v>9.0923772609819126E-2</v>
      </c>
      <c r="N859">
        <f>+Step3!O859/Step3!$E859</f>
        <v>4.0051679586563305E-2</v>
      </c>
      <c r="O859">
        <f>+Step3!P859/Step3!$E859</f>
        <v>3.1976744186046513E-2</v>
      </c>
      <c r="P859">
        <f>+Step3!Q859/Step3!$E859</f>
        <v>1.3242894056847546E-2</v>
      </c>
      <c r="Q859">
        <f>+Step3!R859/Step3!$E859</f>
        <v>0.22932816537467701</v>
      </c>
      <c r="R859">
        <f>+Step3!S859/Step3!$E859</f>
        <v>4.9257105943152454E-2</v>
      </c>
      <c r="S859" t="s">
        <v>135</v>
      </c>
      <c r="T859" t="s">
        <v>6092</v>
      </c>
    </row>
    <row r="860" spans="1:20" x14ac:dyDescent="0.25">
      <c r="A860">
        <v>3</v>
      </c>
      <c r="B860">
        <v>16000</v>
      </c>
      <c r="C860">
        <v>15</v>
      </c>
      <c r="D860">
        <v>7450</v>
      </c>
      <c r="E860">
        <f>+Step3!F860/Step3!$E860</f>
        <v>1.0925734534179832E-2</v>
      </c>
      <c r="F860">
        <f>+Step3!G860/Step3!$E860</f>
        <v>0</v>
      </c>
      <c r="G860">
        <f>+Step3!H860/Step3!$E860</f>
        <v>1.033515428908903E-3</v>
      </c>
      <c r="H860">
        <f>+Step3!I860/Step3!$E860</f>
        <v>9.0063487376347257E-2</v>
      </c>
      <c r="I860">
        <f>+Step3!J860/Step3!$E860</f>
        <v>7.7218367045622321E-2</v>
      </c>
      <c r="J860">
        <f>+Step3!K860/Step3!$E860</f>
        <v>0.10143215709434519</v>
      </c>
      <c r="K860">
        <f>+Step3!L860/Step3!$E860</f>
        <v>5.3447512180717555E-2</v>
      </c>
      <c r="L860">
        <f>+Step3!M860/Step3!$E860</f>
        <v>0.2362320980363207</v>
      </c>
      <c r="M860">
        <f>+Step3!N860/Step3!$E860</f>
        <v>7.1460209655987011E-2</v>
      </c>
      <c r="N860">
        <f>+Step3!O860/Step3!$E860</f>
        <v>6.0829765244352574E-2</v>
      </c>
      <c r="O860">
        <f>+Step3!P860/Step3!$E860</f>
        <v>6.0386830060534476E-2</v>
      </c>
      <c r="P860">
        <f>+Step3!Q860/Step3!$E860</f>
        <v>1.1959249963088735E-2</v>
      </c>
      <c r="Q860">
        <f>+Step3!R860/Step3!$E860</f>
        <v>0.15251734829469954</v>
      </c>
      <c r="R860">
        <f>+Step3!S860/Step3!$E860</f>
        <v>7.2493725084895905E-2</v>
      </c>
      <c r="S860" t="s">
        <v>137</v>
      </c>
      <c r="T860" t="s">
        <v>6093</v>
      </c>
    </row>
    <row r="861" spans="1:20" x14ac:dyDescent="0.25">
      <c r="A861">
        <v>3</v>
      </c>
      <c r="B861">
        <v>16000</v>
      </c>
      <c r="C861">
        <v>15</v>
      </c>
      <c r="D861">
        <v>10150</v>
      </c>
      <c r="E861">
        <f>+Step3!F861/Step3!$E861</f>
        <v>1.06544901065449E-2</v>
      </c>
      <c r="F861">
        <f>+Step3!G861/Step3!$E861</f>
        <v>0</v>
      </c>
      <c r="G861">
        <f>+Step3!H861/Step3!$E861</f>
        <v>3.6529680365296802E-3</v>
      </c>
      <c r="H861">
        <f>+Step3!I861/Step3!$E861</f>
        <v>7.1232876712328766E-2</v>
      </c>
      <c r="I861">
        <f>+Step3!J861/Step3!$E861</f>
        <v>5.6316590563165903E-2</v>
      </c>
      <c r="J861">
        <f>+Step3!K861/Step3!$E861</f>
        <v>0.11948249619482496</v>
      </c>
      <c r="K861">
        <f>+Step3!L861/Step3!$E861</f>
        <v>3.4246575342465752E-2</v>
      </c>
      <c r="L861">
        <f>+Step3!M861/Step3!$E861</f>
        <v>0.18310502283105023</v>
      </c>
      <c r="M861">
        <f>+Step3!N861/Step3!$E861</f>
        <v>8.0213089802130905E-2</v>
      </c>
      <c r="N861">
        <f>+Step3!O861/Step3!$E861</f>
        <v>6.2861491628614916E-2</v>
      </c>
      <c r="O861">
        <f>+Step3!P861/Step3!$E861</f>
        <v>5.8295281582952815E-2</v>
      </c>
      <c r="P861">
        <f>+Step3!Q861/Step3!$E861</f>
        <v>1.8112633181126332E-2</v>
      </c>
      <c r="Q861">
        <f>+Step3!R861/Step3!$E861</f>
        <v>0.18340943683409436</v>
      </c>
      <c r="R861">
        <f>+Step3!S861/Step3!$E861</f>
        <v>0.11841704718417047</v>
      </c>
      <c r="S861" t="s">
        <v>137</v>
      </c>
      <c r="T861" t="s">
        <v>4374</v>
      </c>
    </row>
    <row r="862" spans="1:20" x14ac:dyDescent="0.25">
      <c r="A862">
        <v>3</v>
      </c>
      <c r="B862">
        <v>16000</v>
      </c>
      <c r="C862">
        <v>15</v>
      </c>
      <c r="D862">
        <v>14650</v>
      </c>
      <c r="E862">
        <f>+Step3!F862/Step3!$E862</f>
        <v>4.0675184620794745E-2</v>
      </c>
      <c r="F862">
        <f>+Step3!G862/Step3!$E862</f>
        <v>4.7473918649630761E-3</v>
      </c>
      <c r="G862">
        <f>+Step3!H862/Step3!$E862</f>
        <v>5.2748798499589733E-4</v>
      </c>
      <c r="H862">
        <f>+Step3!I862/Step3!$E862</f>
        <v>6.558433946782323E-2</v>
      </c>
      <c r="I862">
        <f>+Step3!J862/Step3!$E862</f>
        <v>5.5679287305122498E-2</v>
      </c>
      <c r="J862">
        <f>+Step3!K862/Step3!$E862</f>
        <v>8.1174539913257529E-2</v>
      </c>
      <c r="K862">
        <f>+Step3!L862/Step3!$E862</f>
        <v>4.4836478724651269E-2</v>
      </c>
      <c r="L862">
        <f>+Step3!M862/Step3!$E862</f>
        <v>0.2077716563122729</v>
      </c>
      <c r="M862">
        <f>+Step3!N862/Step3!$E862</f>
        <v>4.6360332903528312E-2</v>
      </c>
      <c r="N862">
        <f>+Step3!O862/Step3!$E862</f>
        <v>4.6829211112413553E-2</v>
      </c>
      <c r="O862">
        <f>+Step3!P862/Step3!$E862</f>
        <v>5.0345797679052867E-2</v>
      </c>
      <c r="P862">
        <f>+Step3!Q862/Step3!$E862</f>
        <v>1.3421638729340053E-2</v>
      </c>
      <c r="Q862">
        <f>+Step3!R862/Step3!$E862</f>
        <v>0.24727464541085453</v>
      </c>
      <c r="R862">
        <f>+Step3!S862/Step3!$E862</f>
        <v>9.477200797092955E-2</v>
      </c>
      <c r="S862" t="s">
        <v>137</v>
      </c>
      <c r="T862" t="s">
        <v>4375</v>
      </c>
    </row>
    <row r="863" spans="1:20" x14ac:dyDescent="0.25">
      <c r="A863">
        <v>3</v>
      </c>
      <c r="B863">
        <v>16000</v>
      </c>
      <c r="C863">
        <v>15</v>
      </c>
      <c r="D863">
        <v>17000</v>
      </c>
      <c r="E863">
        <f>+Step3!F863/Step3!$E863</f>
        <v>9.2760994522932284E-3</v>
      </c>
      <c r="F863">
        <f>+Step3!G863/Step3!$E863</f>
        <v>1.2924003731284949E-3</v>
      </c>
      <c r="G863">
        <f>+Step3!H863/Step3!$E863</f>
        <v>3.2831138510925473E-4</v>
      </c>
      <c r="H863">
        <f>+Step3!I863/Step3!$E863</f>
        <v>5.7496182728736626E-2</v>
      </c>
      <c r="I863">
        <f>+Step3!J863/Step3!$E863</f>
        <v>5.6766601872938284E-2</v>
      </c>
      <c r="J863">
        <f>+Step3!K863/Step3!$E863</f>
        <v>9.5668895362471404E-2</v>
      </c>
      <c r="K863">
        <f>+Step3!L863/Step3!$E863</f>
        <v>3.7964260960649539E-2</v>
      </c>
      <c r="L863">
        <f>+Step3!M863/Step3!$E863</f>
        <v>0.20838913758331554</v>
      </c>
      <c r="M863">
        <f>+Step3!N863/Step3!$E863</f>
        <v>9.2192963713775014E-2</v>
      </c>
      <c r="N863">
        <f>+Step3!O863/Step3!$E863</f>
        <v>4.4780630670536919E-2</v>
      </c>
      <c r="O863">
        <f>+Step3!P863/Step3!$E863</f>
        <v>7.844036458197623E-2</v>
      </c>
      <c r="P863">
        <f>+Step3!Q863/Step3!$E863</f>
        <v>1.7009656523755672E-2</v>
      </c>
      <c r="Q863">
        <f>+Step3!R863/Step3!$E863</f>
        <v>0.22725401399752984</v>
      </c>
      <c r="R863">
        <f>+Step3!S863/Step3!$E863</f>
        <v>7.3140480793783977E-2</v>
      </c>
      <c r="S863" t="s">
        <v>137</v>
      </c>
      <c r="T863" t="s">
        <v>4376</v>
      </c>
    </row>
    <row r="864" spans="1:20" x14ac:dyDescent="0.25">
      <c r="A864">
        <v>3</v>
      </c>
      <c r="B864">
        <v>16000</v>
      </c>
      <c r="C864">
        <v>15</v>
      </c>
      <c r="D864">
        <v>22700</v>
      </c>
      <c r="E864">
        <f>+Step3!F864/Step3!$E864</f>
        <v>5.8672276764843385E-2</v>
      </c>
      <c r="F864">
        <f>+Step3!G864/Step3!$E864</f>
        <v>0</v>
      </c>
      <c r="G864">
        <f>+Step3!H864/Step3!$E864</f>
        <v>0</v>
      </c>
      <c r="H864">
        <f>+Step3!I864/Step3!$E864</f>
        <v>6.9191210846189802E-2</v>
      </c>
      <c r="I864">
        <f>+Step3!J864/Step3!$E864</f>
        <v>9.3267882187938286E-2</v>
      </c>
      <c r="J864">
        <f>+Step3!K864/Step3!$E864</f>
        <v>7.4801309022907894E-2</v>
      </c>
      <c r="K864">
        <f>+Step3!L864/Step3!$E864</f>
        <v>4.3712014960261808E-2</v>
      </c>
      <c r="L864">
        <f>+Step3!M864/Step3!$E864</f>
        <v>0.19810659186535765</v>
      </c>
      <c r="M864">
        <f>+Step3!N864/Step3!$E864</f>
        <v>4.5348293595137916E-2</v>
      </c>
      <c r="N864">
        <f>+Step3!O864/Step3!$E864</f>
        <v>4.523141654978962E-2</v>
      </c>
      <c r="O864">
        <f>+Step3!P864/Step3!$E864</f>
        <v>0.16152407667134175</v>
      </c>
      <c r="P864">
        <f>+Step3!Q864/Step3!$E864</f>
        <v>1.9985974754558204E-2</v>
      </c>
      <c r="Q864">
        <f>+Step3!R864/Step3!$E864</f>
        <v>0.1404862085086489</v>
      </c>
      <c r="R864">
        <f>+Step3!S864/Step3!$E864</f>
        <v>4.9672744273024781E-2</v>
      </c>
      <c r="S864" t="s">
        <v>137</v>
      </c>
      <c r="T864" t="s">
        <v>4377</v>
      </c>
    </row>
    <row r="865" spans="1:20" x14ac:dyDescent="0.25">
      <c r="A865">
        <v>3</v>
      </c>
      <c r="B865">
        <v>16000</v>
      </c>
      <c r="C865">
        <v>15</v>
      </c>
      <c r="D865">
        <v>23150</v>
      </c>
      <c r="E865">
        <f>+Step3!F865/Step3!$E865</f>
        <v>1.1490069668295726E-2</v>
      </c>
      <c r="F865">
        <f>+Step3!G865/Step3!$E865</f>
        <v>5.719039201414162E-4</v>
      </c>
      <c r="G865">
        <f>+Step3!H865/Step3!$E865</f>
        <v>1.299781636685037E-3</v>
      </c>
      <c r="H865">
        <f>+Step3!I865/Step3!$E865</f>
        <v>8.8437142560049906E-2</v>
      </c>
      <c r="I865">
        <f>+Step3!J865/Step3!$E865</f>
        <v>5.5578662784652177E-2</v>
      </c>
      <c r="J865">
        <f>+Step3!K865/Step3!$E865</f>
        <v>8.3913902464385987E-2</v>
      </c>
      <c r="K865">
        <f>+Step3!L865/Step3!$E865</f>
        <v>4.4400540709160864E-2</v>
      </c>
      <c r="L865">
        <f>+Step3!M865/Step3!$E865</f>
        <v>0.15961318498492252</v>
      </c>
      <c r="M865">
        <f>+Step3!N865/Step3!$E865</f>
        <v>0.10133097639596547</v>
      </c>
      <c r="N865">
        <f>+Step3!O865/Step3!$E865</f>
        <v>4.9287719663096599E-2</v>
      </c>
      <c r="O865">
        <f>+Step3!P865/Step3!$E865</f>
        <v>4.086513465737756E-2</v>
      </c>
      <c r="P865">
        <f>+Step3!Q865/Step3!$E865</f>
        <v>1.8664864302797131E-2</v>
      </c>
      <c r="Q865">
        <f>+Step3!R865/Step3!$E865</f>
        <v>0.25798065924924612</v>
      </c>
      <c r="R865">
        <f>+Step3!S865/Step3!$E865</f>
        <v>8.6565457003223462E-2</v>
      </c>
      <c r="S865" t="s">
        <v>137</v>
      </c>
      <c r="T865" t="s">
        <v>4378</v>
      </c>
    </row>
    <row r="866" spans="1:20" x14ac:dyDescent="0.25">
      <c r="A866">
        <v>3</v>
      </c>
      <c r="B866">
        <v>16000</v>
      </c>
      <c r="C866">
        <v>15</v>
      </c>
      <c r="D866">
        <v>28250</v>
      </c>
      <c r="E866">
        <f>+Step3!F866/Step3!$E866</f>
        <v>1.0365787474221209E-2</v>
      </c>
      <c r="F866">
        <f>+Step3!G866/Step3!$E866</f>
        <v>2.7678280690328883E-3</v>
      </c>
      <c r="G866">
        <f>+Step3!H866/Step3!$E866</f>
        <v>2.8220992076413761E-3</v>
      </c>
      <c r="H866">
        <f>+Step3!I866/Step3!$E866</f>
        <v>8.3034842070986645E-2</v>
      </c>
      <c r="I866">
        <f>+Step3!J866/Step3!$E866</f>
        <v>5.3674156083794639E-2</v>
      </c>
      <c r="J866">
        <f>+Step3!K866/Step3!$E866</f>
        <v>0.10099858895039618</v>
      </c>
      <c r="K866">
        <f>+Step3!L866/Step3!$E866</f>
        <v>3.9835015738630193E-2</v>
      </c>
      <c r="L866">
        <f>+Step3!M866/Step3!$E866</f>
        <v>0.17990882448713774</v>
      </c>
      <c r="M866">
        <f>+Step3!N866/Step3!$E866</f>
        <v>8.4283078258981875E-2</v>
      </c>
      <c r="N866">
        <f>+Step3!O866/Step3!$E866</f>
        <v>4.7595788559643984E-2</v>
      </c>
      <c r="O866">
        <f>+Step3!P866/Step3!$E866</f>
        <v>4.0106371431672637E-2</v>
      </c>
      <c r="P866">
        <f>+Step3!Q866/Step3!$E866</f>
        <v>1.470747856290025E-2</v>
      </c>
      <c r="Q866">
        <f>+Step3!R866/Step3!$E866</f>
        <v>0.23803321393682839</v>
      </c>
      <c r="R866">
        <f>+Step3!S866/Step3!$E866</f>
        <v>0.10186692716813199</v>
      </c>
      <c r="S866" t="s">
        <v>137</v>
      </c>
      <c r="T866" t="s">
        <v>4379</v>
      </c>
    </row>
    <row r="867" spans="1:20" x14ac:dyDescent="0.25">
      <c r="A867">
        <v>3</v>
      </c>
      <c r="B867">
        <v>16000</v>
      </c>
      <c r="C867">
        <v>15</v>
      </c>
      <c r="D867">
        <v>28425</v>
      </c>
      <c r="E867">
        <f>+Step3!F867/Step3!$E867</f>
        <v>2.6459143968871595E-2</v>
      </c>
      <c r="F867">
        <f>+Step3!G867/Step3!$E867</f>
        <v>5.4474708171206223E-3</v>
      </c>
      <c r="G867">
        <f>+Step3!H867/Step3!$E867</f>
        <v>0</v>
      </c>
      <c r="H867">
        <f>+Step3!I867/Step3!$E867</f>
        <v>1.4785992217898832E-2</v>
      </c>
      <c r="I867">
        <f>+Step3!J867/Step3!$E867</f>
        <v>6.2256809338521405E-3</v>
      </c>
      <c r="J867">
        <f>+Step3!K867/Step3!$E867</f>
        <v>0</v>
      </c>
      <c r="K867">
        <f>+Step3!L867/Step3!$E867</f>
        <v>1.4785992217898832E-2</v>
      </c>
      <c r="L867">
        <f>+Step3!M867/Step3!$E867</f>
        <v>0.24902723735408561</v>
      </c>
      <c r="M867">
        <f>+Step3!N867/Step3!$E867</f>
        <v>4.2023346303501949E-2</v>
      </c>
      <c r="N867">
        <f>+Step3!O867/Step3!$E867</f>
        <v>9.027237354085603E-2</v>
      </c>
      <c r="O867">
        <f>+Step3!P867/Step3!$E867</f>
        <v>3.9688715953307391E-2</v>
      </c>
      <c r="P867">
        <f>+Step3!Q867/Step3!$E867</f>
        <v>2.4124513618677044E-2</v>
      </c>
      <c r="Q867">
        <f>+Step3!R867/Step3!$E867</f>
        <v>0.28404669260700388</v>
      </c>
      <c r="R867">
        <f>+Step3!S867/Step3!$E867</f>
        <v>0.20311284046692607</v>
      </c>
      <c r="S867" t="s">
        <v>137</v>
      </c>
      <c r="T867" t="s">
        <v>6094</v>
      </c>
    </row>
    <row r="868" spans="1:20" x14ac:dyDescent="0.25">
      <c r="A868">
        <v>3</v>
      </c>
      <c r="B868">
        <v>16000</v>
      </c>
      <c r="C868">
        <v>15</v>
      </c>
      <c r="D868">
        <v>36500</v>
      </c>
      <c r="E868">
        <f>+Step3!F868/Step3!$E868</f>
        <v>2.1371992228366464E-2</v>
      </c>
      <c r="F868">
        <f>+Step3!G868/Step3!$E868</f>
        <v>1.1956359288596622E-3</v>
      </c>
      <c r="G868">
        <f>+Step3!H868/Step3!$E868</f>
        <v>8.9672694664474667E-4</v>
      </c>
      <c r="H868">
        <f>+Step3!I868/Step3!$E868</f>
        <v>0.13944104020325812</v>
      </c>
      <c r="I868">
        <f>+Step3!J868/Step3!$E868</f>
        <v>4.8871618592138691E-2</v>
      </c>
      <c r="J868">
        <f>+Step3!K868/Step3!$E868</f>
        <v>6.2770886265132261E-2</v>
      </c>
      <c r="K868">
        <f>+Step3!L868/Step3!$E868</f>
        <v>3.4225078463607832E-2</v>
      </c>
      <c r="L868">
        <f>+Step3!M868/Step3!$E868</f>
        <v>0.2332984606187416</v>
      </c>
      <c r="M868">
        <f>+Step3!N868/Step3!$E868</f>
        <v>5.3953071289792258E-2</v>
      </c>
      <c r="N868">
        <f>+Step3!O868/Step3!$E868</f>
        <v>4.7078164698849199E-2</v>
      </c>
      <c r="O868">
        <f>+Step3!P868/Step3!$E868</f>
        <v>0.20146465401285307</v>
      </c>
      <c r="P868">
        <f>+Step3!Q868/Step3!$E868</f>
        <v>2.8396353310416979E-2</v>
      </c>
      <c r="Q868">
        <f>+Step3!R868/Step3!$E868</f>
        <v>0.10103123598864146</v>
      </c>
      <c r="R868">
        <f>+Step3!S868/Step3!$E868</f>
        <v>2.6005081452697653E-2</v>
      </c>
      <c r="S868" t="s">
        <v>137</v>
      </c>
      <c r="T868" t="s">
        <v>4380</v>
      </c>
    </row>
    <row r="869" spans="1:20" x14ac:dyDescent="0.25">
      <c r="A869">
        <v>3</v>
      </c>
      <c r="B869">
        <v>16000</v>
      </c>
      <c r="C869">
        <v>15</v>
      </c>
      <c r="D869">
        <v>51050</v>
      </c>
      <c r="E869">
        <f>+Step3!F869/Step3!$E869</f>
        <v>8.2348970637867031E-3</v>
      </c>
      <c r="F869">
        <f>+Step3!G869/Step3!$E869</f>
        <v>6.7499156260546742E-4</v>
      </c>
      <c r="G869">
        <f>+Step3!H869/Step3!$E869</f>
        <v>0</v>
      </c>
      <c r="H869">
        <f>+Step3!I869/Step3!$E869</f>
        <v>6.5676679041511976E-2</v>
      </c>
      <c r="I869">
        <f>+Step3!J869/Step3!$E869</f>
        <v>7.7016537293283838E-2</v>
      </c>
      <c r="J869">
        <f>+Step3!K869/Step3!$E869</f>
        <v>0.10624367195410057</v>
      </c>
      <c r="K869">
        <f>+Step3!L869/Step3!$E869</f>
        <v>3.9892001349983122E-2</v>
      </c>
      <c r="L869">
        <f>+Step3!M869/Step3!$E869</f>
        <v>0.13992575092811341</v>
      </c>
      <c r="M869">
        <f>+Step3!N869/Step3!$E869</f>
        <v>7.56665541680729E-2</v>
      </c>
      <c r="N869">
        <f>+Step3!O869/Step3!$E869</f>
        <v>4.1646979412757343E-2</v>
      </c>
      <c r="O869">
        <f>+Step3!P869/Step3!$E869</f>
        <v>3.2669591630104626E-2</v>
      </c>
      <c r="P869">
        <f>+Step3!Q869/Step3!$E869</f>
        <v>1.5254809314883565E-2</v>
      </c>
      <c r="Q869">
        <f>+Step3!R869/Step3!$E869</f>
        <v>0.23253459331758353</v>
      </c>
      <c r="R869">
        <f>+Step3!S869/Step3!$E869</f>
        <v>0.16456294296321297</v>
      </c>
      <c r="S869" t="s">
        <v>137</v>
      </c>
      <c r="T869" t="s">
        <v>6095</v>
      </c>
    </row>
    <row r="870" spans="1:20" x14ac:dyDescent="0.25">
      <c r="A870">
        <v>3</v>
      </c>
      <c r="B870">
        <v>16000</v>
      </c>
      <c r="C870">
        <v>15</v>
      </c>
      <c r="D870">
        <v>62600</v>
      </c>
      <c r="E870">
        <f>+Step3!F870/Step3!$E870</f>
        <v>6.0928681375064138E-3</v>
      </c>
      <c r="F870">
        <f>+Step3!G870/Step3!$E870</f>
        <v>8.337609030271934E-4</v>
      </c>
      <c r="G870">
        <f>+Step3!H870/Step3!$E870</f>
        <v>0</v>
      </c>
      <c r="H870">
        <f>+Step3!I870/Step3!$E870</f>
        <v>9.2162647511544377E-2</v>
      </c>
      <c r="I870">
        <f>+Step3!J870/Step3!$E870</f>
        <v>7.2344792201128785E-2</v>
      </c>
      <c r="J870">
        <f>+Step3!K870/Step3!$E870</f>
        <v>9.4984607491021042E-2</v>
      </c>
      <c r="K870">
        <f>+Step3!L870/Step3!$E870</f>
        <v>4.5985120574653669E-2</v>
      </c>
      <c r="L870">
        <f>+Step3!M870/Step3!$E870</f>
        <v>0.21081323755772191</v>
      </c>
      <c r="M870">
        <f>+Step3!N870/Step3!$E870</f>
        <v>6.6187788609543358E-2</v>
      </c>
      <c r="N870">
        <f>+Step3!O870/Step3!$E870</f>
        <v>3.5146228835300157E-2</v>
      </c>
      <c r="O870">
        <f>+Step3!P870/Step3!$E870</f>
        <v>4.2585941508465883E-2</v>
      </c>
      <c r="P870">
        <f>+Step3!Q870/Step3!$E870</f>
        <v>1.3340174448435094E-2</v>
      </c>
      <c r="Q870">
        <f>+Step3!R870/Step3!$E870</f>
        <v>0.19125192406362237</v>
      </c>
      <c r="R870">
        <f>+Step3!S870/Step3!$E870</f>
        <v>0.12827090815802974</v>
      </c>
      <c r="S870" t="s">
        <v>137</v>
      </c>
      <c r="T870" t="s">
        <v>6096</v>
      </c>
    </row>
    <row r="871" spans="1:20" x14ac:dyDescent="0.25">
      <c r="A871">
        <v>3</v>
      </c>
      <c r="B871">
        <v>16000</v>
      </c>
      <c r="C871">
        <v>15</v>
      </c>
      <c r="D871">
        <v>69050</v>
      </c>
      <c r="E871">
        <f>+Step3!F871/Step3!$E871</f>
        <v>0</v>
      </c>
      <c r="F871">
        <f>+Step3!G871/Step3!$E871</f>
        <v>0</v>
      </c>
      <c r="G871">
        <f>+Step3!H871/Step3!$E871</f>
        <v>0</v>
      </c>
      <c r="H871">
        <f>+Step3!I871/Step3!$E871</f>
        <v>3.511777301927195E-2</v>
      </c>
      <c r="I871">
        <f>+Step3!J871/Step3!$E871</f>
        <v>5.2676659528907925E-2</v>
      </c>
      <c r="J871">
        <f>+Step3!K871/Step3!$E871</f>
        <v>1.670235546038544E-2</v>
      </c>
      <c r="K871">
        <f>+Step3!L871/Step3!$E871</f>
        <v>2.9122055674518203E-2</v>
      </c>
      <c r="L871">
        <f>+Step3!M871/Step3!$E871</f>
        <v>0.20471092077087794</v>
      </c>
      <c r="M871">
        <f>+Step3!N871/Step3!$E871</f>
        <v>5.8244111349036405E-2</v>
      </c>
      <c r="N871">
        <f>+Step3!O871/Step3!$E871</f>
        <v>3.4261241970021415E-2</v>
      </c>
      <c r="O871">
        <f>+Step3!P871/Step3!$E871</f>
        <v>3.5546038543897214E-2</v>
      </c>
      <c r="P871">
        <f>+Step3!Q871/Step3!$E871</f>
        <v>2.8693790149892935E-2</v>
      </c>
      <c r="Q871">
        <f>+Step3!R871/Step3!$E871</f>
        <v>0.31563169164882227</v>
      </c>
      <c r="R871">
        <f>+Step3!S871/Step3!$E871</f>
        <v>0.18929336188436832</v>
      </c>
      <c r="S871" t="s">
        <v>137</v>
      </c>
      <c r="T871" t="s">
        <v>6097</v>
      </c>
    </row>
    <row r="872" spans="1:20" x14ac:dyDescent="0.25">
      <c r="A872">
        <v>3</v>
      </c>
      <c r="B872">
        <v>16000</v>
      </c>
      <c r="C872">
        <v>15</v>
      </c>
      <c r="D872">
        <v>72650</v>
      </c>
      <c r="E872">
        <f>+Step3!F872/Step3!$E872</f>
        <v>2.6061153399561346E-2</v>
      </c>
      <c r="F872">
        <f>+Step3!G872/Step3!$E872</f>
        <v>0</v>
      </c>
      <c r="G872">
        <f>+Step3!H872/Step3!$E872</f>
        <v>0</v>
      </c>
      <c r="H872">
        <f>+Step3!I872/Step3!$E872</f>
        <v>9.7793833053799503E-2</v>
      </c>
      <c r="I872">
        <f>+Step3!J872/Step3!$E872</f>
        <v>6.2314540059347182E-2</v>
      </c>
      <c r="J872">
        <f>+Step3!K872/Step3!$E872</f>
        <v>8.1021803638240228E-2</v>
      </c>
      <c r="K872">
        <f>+Step3!L872/Step3!$E872</f>
        <v>3.3415043220229645E-2</v>
      </c>
      <c r="L872">
        <f>+Step3!M872/Step3!$E872</f>
        <v>0.20810218036382402</v>
      </c>
      <c r="M872">
        <f>+Step3!N872/Step3!$E872</f>
        <v>6.4378789833569858E-2</v>
      </c>
      <c r="N872">
        <f>+Step3!O872/Step3!$E872</f>
        <v>5.0961166301122435E-2</v>
      </c>
      <c r="O872">
        <f>+Step3!P872/Step3!$E872</f>
        <v>4.3736292091343054E-2</v>
      </c>
      <c r="P872">
        <f>+Step3!Q872/Step3!$E872</f>
        <v>2.4254934847116501E-2</v>
      </c>
      <c r="Q872">
        <f>+Step3!R872/Step3!$E872</f>
        <v>0.19752290027093278</v>
      </c>
      <c r="R872">
        <f>+Step3!S872/Step3!$E872</f>
        <v>0.11043736292091343</v>
      </c>
      <c r="S872" t="s">
        <v>137</v>
      </c>
      <c r="T872" t="s">
        <v>4381</v>
      </c>
    </row>
    <row r="873" spans="1:20" x14ac:dyDescent="0.25">
      <c r="A873">
        <v>3</v>
      </c>
      <c r="B873">
        <v>16000</v>
      </c>
      <c r="C873">
        <v>15</v>
      </c>
      <c r="D873">
        <v>77450</v>
      </c>
      <c r="E873">
        <f>+Step3!F873/Step3!$E873</f>
        <v>1.9968192260116629E-2</v>
      </c>
      <c r="F873">
        <f>+Step3!G873/Step3!$E873</f>
        <v>4.417741650468281E-3</v>
      </c>
      <c r="G873">
        <f>+Step3!H873/Step3!$E873</f>
        <v>0</v>
      </c>
      <c r="H873">
        <f>+Step3!I873/Step3!$E873</f>
        <v>0.1171585085704188</v>
      </c>
      <c r="I873">
        <f>+Step3!J873/Step3!$E873</f>
        <v>6.6266124757024203E-2</v>
      </c>
      <c r="J873">
        <f>+Step3!K873/Step3!$E873</f>
        <v>9.1889026329740234E-2</v>
      </c>
      <c r="K873">
        <f>+Step3!L873/Step3!$E873</f>
        <v>3.7462449195971019E-2</v>
      </c>
      <c r="L873">
        <f>+Step3!M873/Step3!$E873</f>
        <v>0.1793603110090122</v>
      </c>
      <c r="M873">
        <f>+Step3!N873/Step3!$E873</f>
        <v>6.0611415444424811E-2</v>
      </c>
      <c r="N873">
        <f>+Step3!O873/Step3!$E873</f>
        <v>4.5767803498851387E-2</v>
      </c>
      <c r="O873">
        <f>+Step3!P873/Step3!$E873</f>
        <v>0.10885315426753843</v>
      </c>
      <c r="P873">
        <f>+Step3!Q873/Step3!$E873</f>
        <v>1.3960063615479766E-2</v>
      </c>
      <c r="Q873">
        <f>+Step3!R873/Step3!$E873</f>
        <v>0.18430818165753668</v>
      </c>
      <c r="R873">
        <f>+Step3!S873/Step3!$E873</f>
        <v>6.9977027743417561E-2</v>
      </c>
      <c r="S873" t="s">
        <v>137</v>
      </c>
      <c r="T873" t="s">
        <v>4382</v>
      </c>
    </row>
    <row r="874" spans="1:20" x14ac:dyDescent="0.25">
      <c r="A874">
        <v>3</v>
      </c>
      <c r="B874">
        <v>16000</v>
      </c>
      <c r="C874">
        <v>15</v>
      </c>
      <c r="D874">
        <v>77750</v>
      </c>
      <c r="E874">
        <f>+Step3!F874/Step3!$E874</f>
        <v>6.6622651701578536E-3</v>
      </c>
      <c r="F874">
        <f>+Step3!G874/Step3!$E874</f>
        <v>4.2014284856851328E-4</v>
      </c>
      <c r="G874">
        <f>+Step3!H874/Step3!$E874</f>
        <v>1.8606326150891303E-3</v>
      </c>
      <c r="H874">
        <f>+Step3!I874/Step3!$E874</f>
        <v>8.3428365644319075E-2</v>
      </c>
      <c r="I874">
        <f>+Step3!J874/Step3!$E874</f>
        <v>6.3681651761598942E-2</v>
      </c>
      <c r="J874">
        <f>+Step3!K874/Step3!$E874</f>
        <v>0.11589940579797131</v>
      </c>
      <c r="K874">
        <f>+Step3!L874/Step3!$E874</f>
        <v>4.6215713342536463E-2</v>
      </c>
      <c r="L874">
        <f>+Step3!M874/Step3!$E874</f>
        <v>0.17117820058819999</v>
      </c>
      <c r="M874">
        <f>+Step3!N874/Step3!$E874</f>
        <v>9.4532140927915495E-2</v>
      </c>
      <c r="N874">
        <f>+Step3!O874/Step3!$E874</f>
        <v>3.9613468579316968E-2</v>
      </c>
      <c r="O874">
        <f>+Step3!P874/Step3!$E874</f>
        <v>4.2494448112358203E-2</v>
      </c>
      <c r="P874">
        <f>+Step3!Q874/Step3!$E874</f>
        <v>1.2064101794610168E-2</v>
      </c>
      <c r="Q874">
        <f>+Step3!R874/Step3!$E874</f>
        <v>0.21013144469119502</v>
      </c>
      <c r="R874">
        <f>+Step3!S874/Step3!$E874</f>
        <v>0.11181801812616289</v>
      </c>
      <c r="S874" t="s">
        <v>137</v>
      </c>
      <c r="T874" t="s">
        <v>4383</v>
      </c>
    </row>
    <row r="875" spans="1:20" x14ac:dyDescent="0.25">
      <c r="A875">
        <v>3</v>
      </c>
      <c r="B875">
        <v>16000</v>
      </c>
      <c r="C875">
        <v>15</v>
      </c>
      <c r="D875">
        <v>79700</v>
      </c>
      <c r="E875">
        <f>+Step3!F875/Step3!$E875</f>
        <v>1.9742851120635143E-2</v>
      </c>
      <c r="F875">
        <f>+Step3!G875/Step3!$E875</f>
        <v>1.2646666198271623E-3</v>
      </c>
      <c r="G875">
        <f>+Step3!H875/Step3!$E875</f>
        <v>0</v>
      </c>
      <c r="H875">
        <f>+Step3!I875/Step3!$E875</f>
        <v>8.445162650179161E-2</v>
      </c>
      <c r="I875">
        <f>+Step3!J875/Step3!$E875</f>
        <v>9.0353404060985035E-2</v>
      </c>
      <c r="J875">
        <f>+Step3!K875/Step3!$E875</f>
        <v>8.0587367385653058E-2</v>
      </c>
      <c r="K875">
        <f>+Step3!L875/Step3!$E875</f>
        <v>4.6230590880348484E-2</v>
      </c>
      <c r="L875">
        <f>+Step3!M875/Step3!$E875</f>
        <v>0.23234736176491252</v>
      </c>
      <c r="M875">
        <f>+Step3!N875/Step3!$E875</f>
        <v>6.1195812548303238E-2</v>
      </c>
      <c r="N875">
        <f>+Step3!O875/Step3!$E875</f>
        <v>5.8947516335277172E-2</v>
      </c>
      <c r="O875">
        <f>+Step3!P875/Step3!$E875</f>
        <v>9.1337033654183941E-2</v>
      </c>
      <c r="P875">
        <f>+Step3!Q875/Step3!$E875</f>
        <v>1.6510925314410174E-2</v>
      </c>
      <c r="Q875">
        <f>+Step3!R875/Step3!$E875</f>
        <v>0.14325862432375466</v>
      </c>
      <c r="R875">
        <f>+Step3!S875/Step3!$E875</f>
        <v>7.3772219489917801E-2</v>
      </c>
      <c r="S875" t="s">
        <v>137</v>
      </c>
      <c r="T875" t="s">
        <v>4384</v>
      </c>
    </row>
    <row r="876" spans="1:20" x14ac:dyDescent="0.25">
      <c r="A876">
        <v>3</v>
      </c>
      <c r="B876">
        <v>16000</v>
      </c>
      <c r="C876">
        <v>15</v>
      </c>
      <c r="D876">
        <v>79860</v>
      </c>
      <c r="E876">
        <f>+Step3!F876/Step3!$E876</f>
        <v>6.5604498594189313E-3</v>
      </c>
      <c r="F876">
        <f>+Step3!G876/Step3!$E876</f>
        <v>0</v>
      </c>
      <c r="G876">
        <f>+Step3!H876/Step3!$E876</f>
        <v>0</v>
      </c>
      <c r="H876">
        <f>+Step3!I876/Step3!$E876</f>
        <v>7.4351765073414552E-2</v>
      </c>
      <c r="I876">
        <f>+Step3!J876/Step3!$E876</f>
        <v>8.7472664792252422E-2</v>
      </c>
      <c r="J876">
        <f>+Step3!K876/Step3!$E876</f>
        <v>0.12792877225866917</v>
      </c>
      <c r="K876">
        <f>+Step3!L876/Step3!$E876</f>
        <v>5.2952202436738517E-2</v>
      </c>
      <c r="L876">
        <f>+Step3!M876/Step3!$E876</f>
        <v>0.16026241799437677</v>
      </c>
      <c r="M876">
        <f>+Step3!N876/Step3!$E876</f>
        <v>7.3258356763511404E-2</v>
      </c>
      <c r="N876">
        <f>+Step3!O876/Step3!$E876</f>
        <v>3.4051858794126838E-2</v>
      </c>
      <c r="O876">
        <f>+Step3!P876/Step3!$E876</f>
        <v>4.4517338331771322E-2</v>
      </c>
      <c r="P876">
        <f>+Step3!Q876/Step3!$E876</f>
        <v>1.3120899718837863E-2</v>
      </c>
      <c r="Q876">
        <f>+Step3!R876/Step3!$E876</f>
        <v>0.183067791315214</v>
      </c>
      <c r="R876">
        <f>+Step3!S876/Step3!$E876</f>
        <v>0.14245548266166824</v>
      </c>
      <c r="S876" t="s">
        <v>137</v>
      </c>
      <c r="T876" t="s">
        <v>4385</v>
      </c>
    </row>
    <row r="877" spans="1:20" x14ac:dyDescent="0.25">
      <c r="A877">
        <v>3</v>
      </c>
      <c r="B877">
        <v>16000</v>
      </c>
      <c r="C877">
        <v>16</v>
      </c>
      <c r="D877">
        <v>8830</v>
      </c>
      <c r="E877">
        <f>+Step3!F877/Step3!$E877</f>
        <v>1.4686531044392347E-2</v>
      </c>
      <c r="F877">
        <f>+Step3!G877/Step3!$E877</f>
        <v>5.5811843000831887E-3</v>
      </c>
      <c r="G877">
        <f>+Step3!H877/Step3!$E877</f>
        <v>1.0587612493382743E-3</v>
      </c>
      <c r="H877">
        <f>+Step3!I877/Step3!$E877</f>
        <v>6.5612947137563341E-2</v>
      </c>
      <c r="I877">
        <f>+Step3!J877/Step3!$E877</f>
        <v>0.14166225516146108</v>
      </c>
      <c r="J877">
        <f>+Step3!K877/Step3!$E877</f>
        <v>6.4145806549194578E-2</v>
      </c>
      <c r="K877">
        <f>+Step3!L877/Step3!$E877</f>
        <v>5.6991605535808815E-2</v>
      </c>
      <c r="L877">
        <f>+Step3!M877/Step3!$E877</f>
        <v>0.17089919080390228</v>
      </c>
      <c r="M877">
        <f>+Step3!N877/Step3!$E877</f>
        <v>8.5850412160629205E-2</v>
      </c>
      <c r="N877">
        <f>+Step3!O877/Step3!$E877</f>
        <v>5.4087574680480983E-2</v>
      </c>
      <c r="O877">
        <f>+Step3!P877/Step3!$E877</f>
        <v>2.873780533918173E-2</v>
      </c>
      <c r="P877">
        <f>+Step3!Q877/Step3!$E877</f>
        <v>1.2735385313468956E-2</v>
      </c>
      <c r="Q877">
        <f>+Step3!R877/Step3!$E877</f>
        <v>0.22407925584209332</v>
      </c>
      <c r="R877">
        <f>+Step3!S877/Step3!$E877</f>
        <v>7.3871284882401869E-2</v>
      </c>
      <c r="S877" t="s">
        <v>139</v>
      </c>
      <c r="T877" t="s">
        <v>6098</v>
      </c>
    </row>
    <row r="878" spans="1:20" x14ac:dyDescent="0.25">
      <c r="A878">
        <v>3</v>
      </c>
      <c r="B878">
        <v>16000</v>
      </c>
      <c r="C878">
        <v>16</v>
      </c>
      <c r="D878">
        <v>12250</v>
      </c>
      <c r="E878">
        <f>+Step3!F878/Step3!$E878</f>
        <v>5.4047444362924919E-2</v>
      </c>
      <c r="F878">
        <f>+Step3!G878/Step3!$E878</f>
        <v>5.7471264367816091E-3</v>
      </c>
      <c r="G878">
        <f>+Step3!H878/Step3!$E878</f>
        <v>3.301540719002201E-3</v>
      </c>
      <c r="H878">
        <f>+Step3!I878/Step3!$E878</f>
        <v>4.8422597212032278E-2</v>
      </c>
      <c r="I878">
        <f>+Step3!J878/Step3!$E878</f>
        <v>0.22487160674981657</v>
      </c>
      <c r="J878">
        <f>+Step3!K878/Step3!$E878</f>
        <v>5.6737588652482268E-2</v>
      </c>
      <c r="K878">
        <f>+Step3!L878/Step3!$E878</f>
        <v>5.8694057226705794E-2</v>
      </c>
      <c r="L878">
        <f>+Step3!M878/Step3!$E878</f>
        <v>0.1908779652726828</v>
      </c>
      <c r="M878">
        <f>+Step3!N878/Step3!$E878</f>
        <v>4.5977011494252873E-2</v>
      </c>
      <c r="N878">
        <f>+Step3!O878/Step3!$E878</f>
        <v>4.1452677916360967E-2</v>
      </c>
      <c r="O878">
        <f>+Step3!P878/Step3!$E878</f>
        <v>2.0665199315235999E-2</v>
      </c>
      <c r="P878">
        <f>+Step3!Q878/Step3!$E878</f>
        <v>6.3585228662264614E-3</v>
      </c>
      <c r="Q878">
        <f>+Step3!R878/Step3!$E878</f>
        <v>0.19625825385179752</v>
      </c>
      <c r="R878">
        <f>+Step3!S878/Step3!$E878</f>
        <v>4.6588407923697728E-2</v>
      </c>
      <c r="S878" t="s">
        <v>139</v>
      </c>
      <c r="T878" t="s">
        <v>4386</v>
      </c>
    </row>
    <row r="879" spans="1:20" x14ac:dyDescent="0.25">
      <c r="A879">
        <v>3</v>
      </c>
      <c r="B879">
        <v>16000</v>
      </c>
      <c r="C879">
        <v>16</v>
      </c>
      <c r="D879">
        <v>16750</v>
      </c>
      <c r="E879">
        <f>+Step3!F879/Step3!$E879</f>
        <v>1.3951802862837471E-2</v>
      </c>
      <c r="F879">
        <f>+Step3!G879/Step3!$E879</f>
        <v>1.2139880413118318E-2</v>
      </c>
      <c r="G879">
        <f>+Step3!H879/Step3!$E879</f>
        <v>1.3680014495379597E-2</v>
      </c>
      <c r="H879">
        <f>+Step3!I879/Step3!$E879</f>
        <v>6.9396629824243522E-2</v>
      </c>
      <c r="I879">
        <f>+Step3!J879/Step3!$E879</f>
        <v>0.14694691067222324</v>
      </c>
      <c r="J879">
        <f>+Step3!K879/Step3!$E879</f>
        <v>5.0280847979706465E-2</v>
      </c>
      <c r="K879">
        <f>+Step3!L879/Step3!$E879</f>
        <v>3.2705200217430695E-2</v>
      </c>
      <c r="L879">
        <f>+Step3!M879/Step3!$E879</f>
        <v>0.2209639427432506</v>
      </c>
      <c r="M879">
        <f>+Step3!N879/Step3!$E879</f>
        <v>5.7528537778583078E-2</v>
      </c>
      <c r="N879">
        <f>+Step3!O879/Step3!$E879</f>
        <v>3.8684544301503893E-2</v>
      </c>
      <c r="O879">
        <f>+Step3!P879/Step3!$E879</f>
        <v>5.2455154919369452E-2</v>
      </c>
      <c r="P879">
        <f>+Step3!Q879/Step3!$E879</f>
        <v>1.6035513680014494E-2</v>
      </c>
      <c r="Q879">
        <f>+Step3!R879/Step3!$E879</f>
        <v>0.22630911396992209</v>
      </c>
      <c r="R879">
        <f>+Step3!S879/Step3!$E879</f>
        <v>4.8921906142417107E-2</v>
      </c>
      <c r="S879" t="s">
        <v>139</v>
      </c>
      <c r="T879" t="s">
        <v>6099</v>
      </c>
    </row>
    <row r="880" spans="1:20" x14ac:dyDescent="0.25">
      <c r="A880">
        <v>3</v>
      </c>
      <c r="B880">
        <v>16000</v>
      </c>
      <c r="C880">
        <v>16</v>
      </c>
      <c r="D880">
        <v>39700</v>
      </c>
      <c r="E880">
        <f>+Step3!F880/Step3!$E880</f>
        <v>1.8438782229876906E-2</v>
      </c>
      <c r="F880">
        <f>+Step3!G880/Step3!$E880</f>
        <v>1.9249278152069298E-3</v>
      </c>
      <c r="G880">
        <f>+Step3!H880/Step3!$E880</f>
        <v>5.065599513702447E-4</v>
      </c>
      <c r="H880">
        <f>+Step3!I880/Step3!$E880</f>
        <v>7.6895800618003135E-2</v>
      </c>
      <c r="I880">
        <f>+Step3!J880/Step3!$E880</f>
        <v>9.6854262701990781E-2</v>
      </c>
      <c r="J880">
        <f>+Step3!K880/Step3!$E880</f>
        <v>6.1901626057443898E-2</v>
      </c>
      <c r="K880">
        <f>+Step3!L880/Step3!$E880</f>
        <v>4.3969403778937238E-2</v>
      </c>
      <c r="L880">
        <f>+Step3!M880/Step3!$E880</f>
        <v>0.18489438225013929</v>
      </c>
      <c r="M880">
        <f>+Step3!N880/Step3!$E880</f>
        <v>5.3239450889012711E-2</v>
      </c>
      <c r="N880">
        <f>+Step3!O880/Step3!$E880</f>
        <v>3.8802492274960743E-2</v>
      </c>
      <c r="O880">
        <f>+Step3!P880/Step3!$E880</f>
        <v>1.8489438225013931E-2</v>
      </c>
      <c r="P880">
        <f>+Step3!Q880/Step3!$E880</f>
        <v>1.0485790993364065E-2</v>
      </c>
      <c r="Q880">
        <f>+Step3!R880/Step3!$E880</f>
        <v>0.32966921635175522</v>
      </c>
      <c r="R880">
        <f>+Step3!S880/Step3!$E880</f>
        <v>6.3927865862924871E-2</v>
      </c>
      <c r="S880" t="s">
        <v>139</v>
      </c>
      <c r="T880" t="s">
        <v>6100</v>
      </c>
    </row>
    <row r="881" spans="1:20" x14ac:dyDescent="0.25">
      <c r="A881">
        <v>3</v>
      </c>
      <c r="B881">
        <v>16000</v>
      </c>
      <c r="C881">
        <v>16</v>
      </c>
      <c r="D881">
        <v>46540</v>
      </c>
      <c r="E881">
        <f>+Step3!F881/Step3!$E881</f>
        <v>2.2637195121951219E-2</v>
      </c>
      <c r="F881">
        <f>+Step3!G881/Step3!$E881</f>
        <v>5.8689024390243903E-3</v>
      </c>
      <c r="G881">
        <f>+Step3!H881/Step3!$E881</f>
        <v>1.9054878048780487E-3</v>
      </c>
      <c r="H881">
        <f>+Step3!I881/Step3!$E881</f>
        <v>5.5868902439024391E-2</v>
      </c>
      <c r="I881">
        <f>+Step3!J881/Step3!$E881</f>
        <v>0.21120426829268293</v>
      </c>
      <c r="J881">
        <f>+Step3!K881/Step3!$E881</f>
        <v>5.9908536585365851E-2</v>
      </c>
      <c r="K881">
        <f>+Step3!L881/Step3!$E881</f>
        <v>4.1539634146341466E-2</v>
      </c>
      <c r="L881">
        <f>+Step3!M881/Step3!$E881</f>
        <v>0.19870426829268292</v>
      </c>
      <c r="M881">
        <f>+Step3!N881/Step3!$E881</f>
        <v>5.1753048780487802E-2</v>
      </c>
      <c r="N881">
        <f>+Step3!O881/Step3!$E881</f>
        <v>3.4832317073170735E-2</v>
      </c>
      <c r="O881">
        <f>+Step3!P881/Step3!$E881</f>
        <v>3.010670731707317E-2</v>
      </c>
      <c r="P881">
        <f>+Step3!Q881/Step3!$E881</f>
        <v>1.3490853658536585E-2</v>
      </c>
      <c r="Q881">
        <f>+Step3!R881/Step3!$E881</f>
        <v>0.2368140243902439</v>
      </c>
      <c r="R881">
        <f>+Step3!S881/Step3!$E881</f>
        <v>3.5365853658536582E-2</v>
      </c>
      <c r="S881" t="s">
        <v>139</v>
      </c>
      <c r="T881" t="s">
        <v>4387</v>
      </c>
    </row>
    <row r="882" spans="1:20" x14ac:dyDescent="0.25">
      <c r="A882">
        <v>3</v>
      </c>
      <c r="B882">
        <v>16000</v>
      </c>
      <c r="C882">
        <v>16</v>
      </c>
      <c r="D882">
        <v>54550</v>
      </c>
      <c r="E882">
        <f>+Step3!F882/Step3!$E882</f>
        <v>2.7673984119570293E-2</v>
      </c>
      <c r="F882">
        <f>+Step3!G882/Step3!$E882</f>
        <v>1.0392340028024288E-2</v>
      </c>
      <c r="G882">
        <f>+Step3!H882/Step3!$E882</f>
        <v>0</v>
      </c>
      <c r="H882">
        <f>+Step3!I882/Step3!$E882</f>
        <v>2.2185894441849603E-2</v>
      </c>
      <c r="I882">
        <f>+Step3!J882/Step3!$E882</f>
        <v>3.1644091546006538E-2</v>
      </c>
      <c r="J882">
        <f>+Step3!K882/Step3!$E882</f>
        <v>3.8299859878561417E-2</v>
      </c>
      <c r="K882">
        <f>+Step3!L882/Step3!$E882</f>
        <v>1.8682858477347034E-2</v>
      </c>
      <c r="L882">
        <f>+Step3!M882/Step3!$E882</f>
        <v>0.20679588977113497</v>
      </c>
      <c r="M882">
        <f>+Step3!N882/Step3!$E882</f>
        <v>2.382064455861747E-2</v>
      </c>
      <c r="N882">
        <f>+Step3!O882/Step3!$E882</f>
        <v>3.1177020084072863E-2</v>
      </c>
      <c r="O882">
        <f>+Step3!P882/Step3!$E882</f>
        <v>4.3904717421765528E-2</v>
      </c>
      <c r="P882">
        <f>+Step3!Q882/Step3!$E882</f>
        <v>1.6464269033162074E-2</v>
      </c>
      <c r="Q882">
        <f>+Step3!R882/Step3!$E882</f>
        <v>0.49381130312937882</v>
      </c>
      <c r="R882">
        <f>+Step3!S882/Step3!$E882</f>
        <v>3.5147127510509107E-2</v>
      </c>
      <c r="S882" t="s">
        <v>139</v>
      </c>
      <c r="T882" t="s">
        <v>4388</v>
      </c>
    </row>
    <row r="883" spans="1:20" x14ac:dyDescent="0.25">
      <c r="A883">
        <v>3</v>
      </c>
      <c r="B883">
        <v>16000</v>
      </c>
      <c r="C883">
        <v>16</v>
      </c>
      <c r="D883">
        <v>56260</v>
      </c>
      <c r="E883">
        <f>+Step3!F883/Step3!$E883</f>
        <v>3.5303983228511533E-2</v>
      </c>
      <c r="F883">
        <f>+Step3!G883/Step3!$E883</f>
        <v>3.1865828092243185E-3</v>
      </c>
      <c r="G883">
        <f>+Step3!H883/Step3!$E883</f>
        <v>3.0188679245283017E-3</v>
      </c>
      <c r="H883">
        <f>+Step3!I883/Step3!$E883</f>
        <v>5.157232704402516E-2</v>
      </c>
      <c r="I883">
        <f>+Step3!J883/Step3!$E883</f>
        <v>0.22431865828092243</v>
      </c>
      <c r="J883">
        <f>+Step3!K883/Step3!$E883</f>
        <v>4.8050314465408805E-2</v>
      </c>
      <c r="K883">
        <f>+Step3!L883/Step3!$E883</f>
        <v>5.1740041928721177E-2</v>
      </c>
      <c r="L883">
        <f>+Step3!M883/Step3!$E883</f>
        <v>0.19865828092243187</v>
      </c>
      <c r="M883">
        <f>+Step3!N883/Step3!$E883</f>
        <v>3.5723270440251573E-2</v>
      </c>
      <c r="N883">
        <f>+Step3!O883/Step3!$E883</f>
        <v>4.2515723270440252E-2</v>
      </c>
      <c r="O883">
        <f>+Step3!P883/Step3!$E883</f>
        <v>2.7840670859538785E-2</v>
      </c>
      <c r="P883">
        <f>+Step3!Q883/Step3!$E883</f>
        <v>1.0314465408805032E-2</v>
      </c>
      <c r="Q883">
        <f>+Step3!R883/Step3!$E883</f>
        <v>0.23672955974842766</v>
      </c>
      <c r="R883">
        <f>+Step3!S883/Step3!$E883</f>
        <v>3.1027253668763102E-2</v>
      </c>
      <c r="S883" t="s">
        <v>139</v>
      </c>
      <c r="T883" t="s">
        <v>4389</v>
      </c>
    </row>
    <row r="884" spans="1:20" x14ac:dyDescent="0.25">
      <c r="A884">
        <v>3</v>
      </c>
      <c r="B884">
        <v>16000</v>
      </c>
      <c r="C884">
        <v>16</v>
      </c>
      <c r="D884">
        <v>64090</v>
      </c>
      <c r="E884">
        <f>+Step3!F884/Step3!$E884</f>
        <v>8.8839800230503269E-3</v>
      </c>
      <c r="F884">
        <f>+Step3!G884/Step3!$E884</f>
        <v>2.7852477910103725E-3</v>
      </c>
      <c r="G884">
        <f>+Step3!H884/Step3!$E884</f>
        <v>5.1863234729158667E-3</v>
      </c>
      <c r="H884">
        <f>+Step3!I884/Step3!$E884</f>
        <v>5.6425278524779104E-2</v>
      </c>
      <c r="I884">
        <f>+Step3!J884/Step3!$E884</f>
        <v>0.12408759124087591</v>
      </c>
      <c r="J884">
        <f>+Step3!K884/Step3!$E884</f>
        <v>8.9175950825970032E-2</v>
      </c>
      <c r="K884">
        <f>+Step3!L884/Step3!$E884</f>
        <v>5.0950825970034579E-2</v>
      </c>
      <c r="L884">
        <f>+Step3!M884/Step3!$E884</f>
        <v>0.19400691509796389</v>
      </c>
      <c r="M884">
        <f>+Step3!N884/Step3!$E884</f>
        <v>6.3484441029581257E-2</v>
      </c>
      <c r="N884">
        <f>+Step3!O884/Step3!$E884</f>
        <v>3.7936995774106801E-2</v>
      </c>
      <c r="O884">
        <f>+Step3!P884/Step3!$E884</f>
        <v>2.6507875528236649E-2</v>
      </c>
      <c r="P884">
        <f>+Step3!Q884/Step3!$E884</f>
        <v>1.6375336150595467E-2</v>
      </c>
      <c r="Q884">
        <f>+Step3!R884/Step3!$E884</f>
        <v>0.28361505954667693</v>
      </c>
      <c r="R884">
        <f>+Step3!S884/Step3!$E884</f>
        <v>4.057817902420284E-2</v>
      </c>
      <c r="S884" t="s">
        <v>139</v>
      </c>
      <c r="T884" t="s">
        <v>4390</v>
      </c>
    </row>
    <row r="885" spans="1:20" x14ac:dyDescent="0.25">
      <c r="A885">
        <v>3</v>
      </c>
      <c r="B885">
        <v>16000</v>
      </c>
      <c r="C885">
        <v>16</v>
      </c>
      <c r="D885">
        <v>67420</v>
      </c>
      <c r="E885">
        <f>+Step3!F885/Step3!$E885</f>
        <v>6.0192616372391657E-2</v>
      </c>
      <c r="F885">
        <f>+Step3!G885/Step3!$E885</f>
        <v>1.203852327447833E-3</v>
      </c>
      <c r="G885">
        <f>+Step3!H885/Step3!$E885</f>
        <v>0</v>
      </c>
      <c r="H885">
        <f>+Step3!I885/Step3!$E885</f>
        <v>2.3475120385232744E-2</v>
      </c>
      <c r="I885">
        <f>+Step3!J885/Step3!$E885</f>
        <v>0.10012038523274479</v>
      </c>
      <c r="J885">
        <f>+Step3!K885/Step3!$E885</f>
        <v>3.15008025682183E-2</v>
      </c>
      <c r="K885">
        <f>+Step3!L885/Step3!$E885</f>
        <v>3.0096308186195828E-2</v>
      </c>
      <c r="L885">
        <f>+Step3!M885/Step3!$E885</f>
        <v>0.20906902086677367</v>
      </c>
      <c r="M885">
        <f>+Step3!N885/Step3!$E885</f>
        <v>3.4711075441412519E-2</v>
      </c>
      <c r="N885">
        <f>+Step3!O885/Step3!$E885</f>
        <v>2.06661316211878E-2</v>
      </c>
      <c r="O885">
        <f>+Step3!P885/Step3!$E885</f>
        <v>3.330658105939005E-2</v>
      </c>
      <c r="P885">
        <f>+Step3!Q885/Step3!$E885</f>
        <v>2.5280898876404494E-2</v>
      </c>
      <c r="Q885">
        <f>+Step3!R885/Step3!$E885</f>
        <v>0.40068218298555375</v>
      </c>
      <c r="R885">
        <f>+Step3!S885/Step3!$E885</f>
        <v>2.969502407704655E-2</v>
      </c>
      <c r="S885" t="s">
        <v>139</v>
      </c>
      <c r="T885" t="s">
        <v>4391</v>
      </c>
    </row>
    <row r="886" spans="1:20" x14ac:dyDescent="0.25">
      <c r="A886">
        <v>3</v>
      </c>
      <c r="B886">
        <v>16000</v>
      </c>
      <c r="C886">
        <v>16</v>
      </c>
      <c r="D886">
        <v>82810</v>
      </c>
      <c r="E886">
        <f>+Step3!F886/Step3!$E886</f>
        <v>4.3731319804939439E-2</v>
      </c>
      <c r="F886">
        <f>+Step3!G886/Step3!$E886</f>
        <v>3.0674846625766872E-3</v>
      </c>
      <c r="G886">
        <f>+Step3!H886/Step3!$E886</f>
        <v>1.8876828692779614E-3</v>
      </c>
      <c r="H886">
        <f>+Step3!I886/Step3!$E886</f>
        <v>4.8686487336794086E-2</v>
      </c>
      <c r="I886">
        <f>+Step3!J886/Step3!$E886</f>
        <v>0.1570709454145037</v>
      </c>
      <c r="J886">
        <f>+Step3!K886/Step3!$E886</f>
        <v>6.0877772534214253E-2</v>
      </c>
      <c r="K886">
        <f>+Step3!L886/Step3!$E886</f>
        <v>4.9315714959886736E-2</v>
      </c>
      <c r="L886">
        <f>+Step3!M886/Step3!$E886</f>
        <v>0.22408368727387132</v>
      </c>
      <c r="M886">
        <f>+Step3!N886/Step3!$E886</f>
        <v>5.0102249488752554E-2</v>
      </c>
      <c r="N886">
        <f>+Step3!O886/Step3!$E886</f>
        <v>3.8225578102878716E-2</v>
      </c>
      <c r="O886">
        <f>+Step3!P886/Step3!$E886</f>
        <v>4.5933616485763724E-2</v>
      </c>
      <c r="P886">
        <f>+Step3!Q886/Step3!$E886</f>
        <v>2.0685858109170993E-2</v>
      </c>
      <c r="Q886">
        <f>+Step3!R886/Step3!$E886</f>
        <v>0.21960044045933616</v>
      </c>
      <c r="R886">
        <f>+Step3!S886/Step3!$E886</f>
        <v>3.6731162498033661E-2</v>
      </c>
      <c r="S886" t="s">
        <v>139</v>
      </c>
      <c r="T886" t="s">
        <v>6101</v>
      </c>
    </row>
    <row r="887" spans="1:20" x14ac:dyDescent="0.25">
      <c r="A887">
        <v>3</v>
      </c>
      <c r="B887">
        <v>16000</v>
      </c>
      <c r="C887">
        <v>17</v>
      </c>
      <c r="D887">
        <v>243</v>
      </c>
      <c r="E887">
        <f>+Step3!F887/Step3!$E887</f>
        <v>1.0239675931135367E-2</v>
      </c>
      <c r="F887">
        <f>+Step3!G887/Step3!$E887</f>
        <v>3.9383368965905253E-4</v>
      </c>
      <c r="G887">
        <f>+Step3!H887/Step3!$E887</f>
        <v>0</v>
      </c>
      <c r="H887">
        <f>+Step3!I887/Step3!$E887</f>
        <v>6.3294700123776304E-2</v>
      </c>
      <c r="I887">
        <f>+Step3!J887/Step3!$E887</f>
        <v>0.28198492179588164</v>
      </c>
      <c r="J887">
        <f>+Step3!K887/Step3!$E887</f>
        <v>9.5870372454146507E-2</v>
      </c>
      <c r="K887">
        <f>+Step3!L887/Step3!$E887</f>
        <v>7.3646899966242824E-2</v>
      </c>
      <c r="L887">
        <f>+Step3!M887/Step3!$E887</f>
        <v>0.18183864071115111</v>
      </c>
      <c r="M887">
        <f>+Step3!N887/Step3!$E887</f>
        <v>6.2056937099133569E-2</v>
      </c>
      <c r="N887">
        <f>+Step3!O887/Step3!$E887</f>
        <v>5.9581411049848092E-2</v>
      </c>
      <c r="O887">
        <f>+Step3!P887/Step3!$E887</f>
        <v>2.6218071340159785E-2</v>
      </c>
      <c r="P887">
        <f>+Step3!Q887/Step3!$E887</f>
        <v>1.0239675931135367E-2</v>
      </c>
      <c r="Q887">
        <f>+Step3!R887/Step3!$E887</f>
        <v>0.12000675143467987</v>
      </c>
      <c r="R887">
        <f>+Step3!S887/Step3!$E887</f>
        <v>1.4628108473050523E-2</v>
      </c>
      <c r="S887" t="s">
        <v>141</v>
      </c>
      <c r="T887" t="s">
        <v>4392</v>
      </c>
    </row>
    <row r="888" spans="1:20" x14ac:dyDescent="0.25">
      <c r="A888">
        <v>3</v>
      </c>
      <c r="B888">
        <v>16000</v>
      </c>
      <c r="C888">
        <v>17</v>
      </c>
      <c r="D888">
        <v>685</v>
      </c>
      <c r="E888">
        <f>+Step3!F888/Step3!$E888</f>
        <v>1.0576923076923078E-2</v>
      </c>
      <c r="F888">
        <f>+Step3!G888/Step3!$E888</f>
        <v>0</v>
      </c>
      <c r="G888">
        <f>+Step3!H888/Step3!$E888</f>
        <v>1.2820512820512821E-3</v>
      </c>
      <c r="H888">
        <f>+Step3!I888/Step3!$E888</f>
        <v>7.0512820512820512E-2</v>
      </c>
      <c r="I888">
        <f>+Step3!J888/Step3!$E888</f>
        <v>0.21618589743589745</v>
      </c>
      <c r="J888">
        <f>+Step3!K888/Step3!$E888</f>
        <v>9.3429487179487181E-2</v>
      </c>
      <c r="K888">
        <f>+Step3!L888/Step3!$E888</f>
        <v>9.1185897435897431E-2</v>
      </c>
      <c r="L888">
        <f>+Step3!M888/Step3!$E888</f>
        <v>0.15048076923076922</v>
      </c>
      <c r="M888">
        <f>+Step3!N888/Step3!$E888</f>
        <v>8.1089743589743593E-2</v>
      </c>
      <c r="N888">
        <f>+Step3!O888/Step3!$E888</f>
        <v>5.8814102564102563E-2</v>
      </c>
      <c r="O888">
        <f>+Step3!P888/Step3!$E888</f>
        <v>2.3717948717948717E-2</v>
      </c>
      <c r="P888">
        <f>+Step3!Q888/Step3!$E888</f>
        <v>9.9358974358974353E-3</v>
      </c>
      <c r="Q888">
        <f>+Step3!R888/Step3!$E888</f>
        <v>0.17692307692307693</v>
      </c>
      <c r="R888">
        <f>+Step3!S888/Step3!$E888</f>
        <v>1.5865384615384615E-2</v>
      </c>
      <c r="S888" t="s">
        <v>141</v>
      </c>
      <c r="T888" t="s">
        <v>4393</v>
      </c>
    </row>
    <row r="889" spans="1:20" x14ac:dyDescent="0.25">
      <c r="A889">
        <v>3</v>
      </c>
      <c r="B889">
        <v>16000</v>
      </c>
      <c r="C889">
        <v>17</v>
      </c>
      <c r="D889">
        <v>1010</v>
      </c>
      <c r="E889">
        <f>+Step3!F889/Step3!$E889</f>
        <v>8.3009351686455807E-3</v>
      </c>
      <c r="F889">
        <f>+Step3!G889/Step3!$E889</f>
        <v>4.2030051486813074E-4</v>
      </c>
      <c r="G889">
        <f>+Step3!H889/Step3!$E889</f>
        <v>1.4710518020384575E-3</v>
      </c>
      <c r="H889">
        <f>+Step3!I889/Step3!$E889</f>
        <v>7.1346012398865191E-2</v>
      </c>
      <c r="I889">
        <f>+Step3!J889/Step3!$E889</f>
        <v>0.17001155826415887</v>
      </c>
      <c r="J889">
        <f>+Step3!K889/Step3!$E889</f>
        <v>0.11327098875696123</v>
      </c>
      <c r="K889">
        <f>+Step3!L889/Step3!$E889</f>
        <v>6.1784175685615214E-2</v>
      </c>
      <c r="L889">
        <f>+Step3!M889/Step3!$E889</f>
        <v>0.18766417988862036</v>
      </c>
      <c r="M889">
        <f>+Step3!N889/Step3!$E889</f>
        <v>7.9857097824944837E-2</v>
      </c>
      <c r="N889">
        <f>+Step3!O889/Step3!$E889</f>
        <v>4.30808027739834E-2</v>
      </c>
      <c r="O889">
        <f>+Step3!P889/Step3!$E889</f>
        <v>2.8055059367447725E-2</v>
      </c>
      <c r="P889">
        <f>+Step3!Q889/Step3!$E889</f>
        <v>1.1032888515288431E-2</v>
      </c>
      <c r="Q889">
        <f>+Step3!R889/Step3!$E889</f>
        <v>0.18755910475990334</v>
      </c>
      <c r="R889">
        <f>+Step3!S889/Step3!$E889</f>
        <v>3.6145844278659238E-2</v>
      </c>
      <c r="S889" t="s">
        <v>141</v>
      </c>
      <c r="T889" t="s">
        <v>4394</v>
      </c>
    </row>
    <row r="890" spans="1:20" x14ac:dyDescent="0.25">
      <c r="A890">
        <v>3</v>
      </c>
      <c r="B890">
        <v>16000</v>
      </c>
      <c r="C890">
        <v>17</v>
      </c>
      <c r="D890">
        <v>1114</v>
      </c>
      <c r="E890">
        <f>+Step3!F890/Step3!$E890</f>
        <v>1.3380498308212857E-2</v>
      </c>
      <c r="F890">
        <f>+Step3!G890/Step3!$E890</f>
        <v>0</v>
      </c>
      <c r="G890">
        <f>+Step3!H890/Step3!$E890</f>
        <v>3.2297754537065518E-3</v>
      </c>
      <c r="H890">
        <f>+Step3!I890/Step3!$E890</f>
        <v>4.6524146416487236E-2</v>
      </c>
      <c r="I890">
        <f>+Step3!J890/Step3!$E890</f>
        <v>0.20547523838818824</v>
      </c>
      <c r="J890">
        <f>+Step3!K890/Step3!$E890</f>
        <v>5.9135650569055676E-2</v>
      </c>
      <c r="K890">
        <f>+Step3!L890/Step3!$E890</f>
        <v>3.5681328821900955E-2</v>
      </c>
      <c r="L890">
        <f>+Step3!M890/Step3!$E890</f>
        <v>0.20316825592125501</v>
      </c>
      <c r="M890">
        <f>+Step3!N890/Step3!$E890</f>
        <v>6.2134727776068904E-2</v>
      </c>
      <c r="N890">
        <f>+Step3!O890/Step3!$E890</f>
        <v>4.0449092586896343E-2</v>
      </c>
      <c r="O890">
        <f>+Step3!P890/Step3!$E890</f>
        <v>3.3297446939403258E-2</v>
      </c>
      <c r="P890">
        <f>+Step3!Q890/Step3!$E890</f>
        <v>1.1919409412488466E-2</v>
      </c>
      <c r="Q890">
        <f>+Step3!R890/Step3!$E890</f>
        <v>0.24092586896339588</v>
      </c>
      <c r="R890">
        <f>+Step3!S890/Step3!$E890</f>
        <v>4.4678560442940635E-2</v>
      </c>
      <c r="S890" t="s">
        <v>141</v>
      </c>
      <c r="T890" t="s">
        <v>4395</v>
      </c>
    </row>
    <row r="891" spans="1:20" x14ac:dyDescent="0.25">
      <c r="A891">
        <v>3</v>
      </c>
      <c r="B891">
        <v>16000</v>
      </c>
      <c r="C891">
        <v>17</v>
      </c>
      <c r="D891">
        <v>2154</v>
      </c>
      <c r="E891">
        <f>+Step3!F891/Step3!$E891</f>
        <v>5.860352097577245E-3</v>
      </c>
      <c r="F891">
        <f>+Step3!G891/Step3!$E891</f>
        <v>3.0969340353050479E-4</v>
      </c>
      <c r="G891">
        <f>+Step3!H891/Step3!$E891</f>
        <v>2.858708340281583E-4</v>
      </c>
      <c r="H891">
        <f>+Step3!I891/Step3!$E891</f>
        <v>4.400028587083403E-2</v>
      </c>
      <c r="I891">
        <f>+Step3!J891/Step3!$E891</f>
        <v>0.19510684422421803</v>
      </c>
      <c r="J891">
        <f>+Step3!K891/Step3!$E891</f>
        <v>7.2944707816185048E-2</v>
      </c>
      <c r="K891">
        <f>+Step3!L891/Step3!$E891</f>
        <v>8.6356814446006153E-2</v>
      </c>
      <c r="L891">
        <f>+Step3!M891/Step3!$E891</f>
        <v>0.15105891321437931</v>
      </c>
      <c r="M891">
        <f>+Step3!N891/Step3!$E891</f>
        <v>0.10870238463920719</v>
      </c>
      <c r="N891">
        <f>+Step3!O891/Step3!$E891</f>
        <v>5.7317102222645737E-2</v>
      </c>
      <c r="O891">
        <f>+Step3!P891/Step3!$E891</f>
        <v>2.2536150749219813E-2</v>
      </c>
      <c r="P891">
        <f>+Step3!Q891/Step3!$E891</f>
        <v>1.3936203158872717E-2</v>
      </c>
      <c r="Q891">
        <f>+Step3!R891/Step3!$E891</f>
        <v>0.21859589775353169</v>
      </c>
      <c r="R891">
        <f>+Step3!S891/Step3!$E891</f>
        <v>2.2988779569764396E-2</v>
      </c>
      <c r="S891" t="s">
        <v>141</v>
      </c>
      <c r="T891" t="s">
        <v>6102</v>
      </c>
    </row>
    <row r="892" spans="1:20" x14ac:dyDescent="0.25">
      <c r="A892">
        <v>3</v>
      </c>
      <c r="B892">
        <v>16000</v>
      </c>
      <c r="C892">
        <v>17</v>
      </c>
      <c r="D892">
        <v>3012</v>
      </c>
      <c r="E892">
        <f>+Step3!F892/Step3!$E892</f>
        <v>9.5243909884608347E-3</v>
      </c>
      <c r="F892">
        <f>+Step3!G892/Step3!$E892</f>
        <v>0</v>
      </c>
      <c r="G892">
        <f>+Step3!H892/Step3!$E892</f>
        <v>1.180373242159676E-3</v>
      </c>
      <c r="H892">
        <f>+Step3!I892/Step3!$E892</f>
        <v>4.9127948389197547E-2</v>
      </c>
      <c r="I892">
        <f>+Step3!J892/Step3!$E892</f>
        <v>0.29372977593259664</v>
      </c>
      <c r="J892">
        <f>+Step3!K892/Step3!$E892</f>
        <v>6.7586543745039376E-2</v>
      </c>
      <c r="K892">
        <f>+Step3!L892/Step3!$E892</f>
        <v>4.6156664021002505E-2</v>
      </c>
      <c r="L892">
        <f>+Step3!M892/Step3!$E892</f>
        <v>0.15436432830657143</v>
      </c>
      <c r="M892">
        <f>+Step3!N892/Step3!$E892</f>
        <v>6.4574556851252615E-2</v>
      </c>
      <c r="N892">
        <f>+Step3!O892/Step3!$E892</f>
        <v>5.7838288865824122E-2</v>
      </c>
      <c r="O892">
        <f>+Step3!P892/Step3!$E892</f>
        <v>2.4319759041048498E-2</v>
      </c>
      <c r="P892">
        <f>+Step3!Q892/Step3!$E892</f>
        <v>1.1986893786759469E-2</v>
      </c>
      <c r="Q892">
        <f>+Step3!R892/Step3!$E892</f>
        <v>0.18151291287624396</v>
      </c>
      <c r="R892">
        <f>+Step3!S892/Step3!$E892</f>
        <v>3.8097563953843339E-2</v>
      </c>
      <c r="S892" t="s">
        <v>141</v>
      </c>
      <c r="T892" t="s">
        <v>4201</v>
      </c>
    </row>
    <row r="893" spans="1:20" x14ac:dyDescent="0.25">
      <c r="A893">
        <v>3</v>
      </c>
      <c r="B893">
        <v>16000</v>
      </c>
      <c r="C893">
        <v>17</v>
      </c>
      <c r="D893">
        <v>4013</v>
      </c>
      <c r="E893">
        <f>+Step3!F893/Step3!$E893</f>
        <v>3.1009208795339223E-3</v>
      </c>
      <c r="F893">
        <f>+Step3!G893/Step3!$E893</f>
        <v>5.6380379627889491E-4</v>
      </c>
      <c r="G893">
        <f>+Step3!H893/Step3!$E893</f>
        <v>2.0672805863559481E-3</v>
      </c>
      <c r="H893">
        <f>+Step3!I893/Step3!$E893</f>
        <v>7.4610035707573769E-2</v>
      </c>
      <c r="I893">
        <f>+Step3!J893/Step3!$E893</f>
        <v>0.18793459875963164</v>
      </c>
      <c r="J893">
        <f>+Step3!K893/Step3!$E893</f>
        <v>9.1618116895320428E-2</v>
      </c>
      <c r="K893">
        <f>+Step3!L893/Step3!$E893</f>
        <v>8.2973125352377372E-2</v>
      </c>
      <c r="L893">
        <f>+Step3!M893/Step3!$E893</f>
        <v>0.15363653448599887</v>
      </c>
      <c r="M893">
        <f>+Step3!N893/Step3!$E893</f>
        <v>0.10496147340725427</v>
      </c>
      <c r="N893">
        <f>+Step3!O893/Step3!$E893</f>
        <v>6.192445029129863E-2</v>
      </c>
      <c r="O893">
        <f>+Step3!P893/Step3!$E893</f>
        <v>2.0766773162939296E-2</v>
      </c>
      <c r="P893">
        <f>+Step3!Q893/Step3!$E893</f>
        <v>1.7759819582785191E-2</v>
      </c>
      <c r="Q893">
        <f>+Step3!R893/Step3!$E893</f>
        <v>0.16726179289607215</v>
      </c>
      <c r="R893">
        <f>+Step3!S893/Step3!$E893</f>
        <v>3.0821274196579589E-2</v>
      </c>
      <c r="S893" t="s">
        <v>141</v>
      </c>
      <c r="T893" t="s">
        <v>4396</v>
      </c>
    </row>
    <row r="894" spans="1:20" x14ac:dyDescent="0.25">
      <c r="A894">
        <v>3</v>
      </c>
      <c r="B894">
        <v>16000</v>
      </c>
      <c r="C894">
        <v>17</v>
      </c>
      <c r="D894">
        <v>4078</v>
      </c>
      <c r="E894">
        <f>+Step3!F894/Step3!$E894</f>
        <v>1.0797908615594454E-2</v>
      </c>
      <c r="F894">
        <f>+Step3!G894/Step3!$E894</f>
        <v>0</v>
      </c>
      <c r="G894">
        <f>+Step3!H894/Step3!$E894</f>
        <v>1.2502841554898842E-3</v>
      </c>
      <c r="H894">
        <f>+Step3!I894/Step3!$E894</f>
        <v>5.0125028415548986E-2</v>
      </c>
      <c r="I894">
        <f>+Step3!J894/Step3!$E894</f>
        <v>0.19049784041827689</v>
      </c>
      <c r="J894">
        <f>+Step3!K894/Step3!$E894</f>
        <v>6.342350534212321E-2</v>
      </c>
      <c r="K894">
        <f>+Step3!L894/Step3!$E894</f>
        <v>6.5355762673334844E-2</v>
      </c>
      <c r="L894">
        <f>+Step3!M894/Step3!$E894</f>
        <v>0.1466242327801773</v>
      </c>
      <c r="M894">
        <f>+Step3!N894/Step3!$E894</f>
        <v>8.0927483518981588E-2</v>
      </c>
      <c r="N894">
        <f>+Step3!O894/Step3!$E894</f>
        <v>5.7172084564673792E-2</v>
      </c>
      <c r="O894">
        <f>+Step3!P894/Step3!$E894</f>
        <v>3.0916117299386224E-2</v>
      </c>
      <c r="P894">
        <f>+Step3!Q894/Step3!$E894</f>
        <v>8.8656512843828146E-3</v>
      </c>
      <c r="Q894">
        <f>+Step3!R894/Step3!$E894</f>
        <v>0.26267333484882927</v>
      </c>
      <c r="R894">
        <f>+Step3!S894/Step3!$E894</f>
        <v>3.1370766083200725E-2</v>
      </c>
      <c r="S894" t="s">
        <v>141</v>
      </c>
      <c r="T894" t="s">
        <v>4397</v>
      </c>
    </row>
    <row r="895" spans="1:20" x14ac:dyDescent="0.25">
      <c r="A895">
        <v>3</v>
      </c>
      <c r="B895">
        <v>16000</v>
      </c>
      <c r="C895">
        <v>17</v>
      </c>
      <c r="D895">
        <v>4845</v>
      </c>
      <c r="E895">
        <f>+Step3!F895/Step3!$E895</f>
        <v>8.7635941294477888E-3</v>
      </c>
      <c r="F895">
        <f>+Step3!G895/Step3!$E895</f>
        <v>0</v>
      </c>
      <c r="G895">
        <f>+Step3!H895/Step3!$E895</f>
        <v>3.9594551789673745E-3</v>
      </c>
      <c r="H895">
        <f>+Step3!I895/Step3!$E895</f>
        <v>5.1736881005173686E-2</v>
      </c>
      <c r="I895">
        <f>+Step3!J895/Step3!$E895</f>
        <v>0.13008130081300814</v>
      </c>
      <c r="J895">
        <f>+Step3!K895/Step3!$E895</f>
        <v>7.5599197550417066E-2</v>
      </c>
      <c r="K895">
        <f>+Step3!L895/Step3!$E895</f>
        <v>4.3395628761482417E-2</v>
      </c>
      <c r="L895">
        <f>+Step3!M895/Step3!$E895</f>
        <v>0.19174321613346004</v>
      </c>
      <c r="M895">
        <f>+Step3!N895/Step3!$E895</f>
        <v>7.7499736036321404E-2</v>
      </c>
      <c r="N895">
        <f>+Step3!O895/Step3!$E895</f>
        <v>5.2264808362369339E-2</v>
      </c>
      <c r="O895">
        <f>+Step3!P895/Step3!$E895</f>
        <v>2.5974025974025976E-2</v>
      </c>
      <c r="P895">
        <f>+Step3!Q895/Step3!$E895</f>
        <v>1.0875303558230388E-2</v>
      </c>
      <c r="Q895">
        <f>+Step3!R895/Step3!$E895</f>
        <v>0.26760637736247495</v>
      </c>
      <c r="R895">
        <f>+Step3!S895/Step3!$E895</f>
        <v>6.0500475134621479E-2</v>
      </c>
      <c r="S895" t="s">
        <v>141</v>
      </c>
      <c r="T895" t="s">
        <v>4398</v>
      </c>
    </row>
    <row r="896" spans="1:20" x14ac:dyDescent="0.25">
      <c r="A896">
        <v>3</v>
      </c>
      <c r="B896">
        <v>16000</v>
      </c>
      <c r="C896">
        <v>17</v>
      </c>
      <c r="D896">
        <v>4975</v>
      </c>
      <c r="E896">
        <f>+Step3!F896/Step3!$E896</f>
        <v>2.7333073018352208E-3</v>
      </c>
      <c r="F896">
        <f>+Step3!G896/Step3!$E896</f>
        <v>0</v>
      </c>
      <c r="G896">
        <f>+Step3!H896/Step3!$E896</f>
        <v>0</v>
      </c>
      <c r="H896">
        <f>+Step3!I896/Step3!$E896</f>
        <v>2.4209293244826239E-2</v>
      </c>
      <c r="I896">
        <f>+Step3!J896/Step3!$E896</f>
        <v>0.25263568918391255</v>
      </c>
      <c r="J896">
        <f>+Step3!K896/Step3!$E896</f>
        <v>0.16185083951581414</v>
      </c>
      <c r="K896">
        <f>+Step3!L896/Step3!$E896</f>
        <v>5.4178055447090978E-2</v>
      </c>
      <c r="L896">
        <f>+Step3!M896/Step3!$E896</f>
        <v>0.14340101522842641</v>
      </c>
      <c r="M896">
        <f>+Step3!N896/Step3!$E896</f>
        <v>6.1401796173369778E-2</v>
      </c>
      <c r="N896">
        <f>+Step3!O896/Step3!$E896</f>
        <v>5.1054275673565012E-2</v>
      </c>
      <c r="O896">
        <f>+Step3!P896/Step3!$E896</f>
        <v>2.1573604060913704E-2</v>
      </c>
      <c r="P896">
        <f>+Step3!Q896/Step3!$E896</f>
        <v>9.5665755564232728E-3</v>
      </c>
      <c r="Q896">
        <f>+Step3!R896/Step3!$E896</f>
        <v>0.17932448262397502</v>
      </c>
      <c r="R896">
        <f>+Step3!S896/Step3!$E896</f>
        <v>3.8071065989847719E-2</v>
      </c>
      <c r="S896" t="s">
        <v>141</v>
      </c>
      <c r="T896" t="s">
        <v>4399</v>
      </c>
    </row>
    <row r="897" spans="1:20" x14ac:dyDescent="0.25">
      <c r="A897">
        <v>3</v>
      </c>
      <c r="B897">
        <v>16000</v>
      </c>
      <c r="C897">
        <v>17</v>
      </c>
      <c r="D897">
        <v>5092</v>
      </c>
      <c r="E897">
        <f>+Step3!F897/Step3!$E897</f>
        <v>1.1650739625605446E-2</v>
      </c>
      <c r="F897">
        <f>+Step3!G897/Step3!$E897</f>
        <v>7.8544312082733342E-4</v>
      </c>
      <c r="G897">
        <f>+Step3!H897/Step3!$E897</f>
        <v>3.7963084173321116E-3</v>
      </c>
      <c r="H897">
        <f>+Step3!I897/Step3!$E897</f>
        <v>5.4981018457913339E-2</v>
      </c>
      <c r="I897">
        <f>+Step3!J897/Step3!$E897</f>
        <v>0.42584107867521925</v>
      </c>
      <c r="J897">
        <f>+Step3!K897/Step3!$E897</f>
        <v>5.0399266919753896E-2</v>
      </c>
      <c r="K897">
        <f>+Step3!L897/Step3!$E897</f>
        <v>2.0552428328315223E-2</v>
      </c>
      <c r="L897">
        <f>+Step3!M897/Step3!$E897</f>
        <v>0.17031025003272679</v>
      </c>
      <c r="M897">
        <f>+Step3!N897/Step3!$E897</f>
        <v>4.0057599162194008E-2</v>
      </c>
      <c r="N897">
        <f>+Step3!O897/Step3!$E897</f>
        <v>3.1679539206702446E-2</v>
      </c>
      <c r="O897">
        <f>+Step3!P897/Step3!$E897</f>
        <v>2.0552428328315223E-2</v>
      </c>
      <c r="P897">
        <f>+Step3!Q897/Step3!$E897</f>
        <v>7.7235240214687789E-3</v>
      </c>
      <c r="Q897">
        <f>+Step3!R897/Step3!$E897</f>
        <v>0.1467469564079068</v>
      </c>
      <c r="R897">
        <f>+Step3!S897/Step3!$E897</f>
        <v>1.4923419295719335E-2</v>
      </c>
      <c r="S897" t="s">
        <v>141</v>
      </c>
      <c r="T897" t="s">
        <v>4400</v>
      </c>
    </row>
    <row r="898" spans="1:20" x14ac:dyDescent="0.25">
      <c r="A898">
        <v>3</v>
      </c>
      <c r="B898">
        <v>16000</v>
      </c>
      <c r="C898">
        <v>17</v>
      </c>
      <c r="D898">
        <v>5248</v>
      </c>
      <c r="E898">
        <f>+Step3!F898/Step3!$E898</f>
        <v>9.3920420117148042E-3</v>
      </c>
      <c r="F898">
        <f>+Step3!G898/Step3!$E898</f>
        <v>8.0791759240557458E-4</v>
      </c>
      <c r="G898">
        <f>+Step3!H898/Step3!$E898</f>
        <v>0</v>
      </c>
      <c r="H898">
        <f>+Step3!I898/Step3!$E898</f>
        <v>6.3623510401939004E-2</v>
      </c>
      <c r="I898">
        <f>+Step3!J898/Step3!$E898</f>
        <v>0.27337911533023629</v>
      </c>
      <c r="J898">
        <f>+Step3!K898/Step3!$E898</f>
        <v>0.11522924661684508</v>
      </c>
      <c r="K898">
        <f>+Step3!L898/Step3!$E898</f>
        <v>9.2001615835184805E-2</v>
      </c>
      <c r="L898">
        <f>+Step3!M898/Step3!$E898</f>
        <v>0.14774792971116946</v>
      </c>
      <c r="M898">
        <f>+Step3!N898/Step3!$E898</f>
        <v>8.0791759240557467E-2</v>
      </c>
      <c r="N898">
        <f>+Step3!O898/Step3!$E898</f>
        <v>4.6051302767117754E-2</v>
      </c>
      <c r="O898">
        <f>+Step3!P898/Step3!$E898</f>
        <v>2.3732579276913756E-2</v>
      </c>
      <c r="P898">
        <f>+Step3!Q898/Step3!$E898</f>
        <v>1.2825691779438497E-2</v>
      </c>
      <c r="Q898">
        <f>+Step3!R898/Step3!$E898</f>
        <v>0.12351040193900222</v>
      </c>
      <c r="R898">
        <f>+Step3!S898/Step3!$E898</f>
        <v>1.0906887497475258E-2</v>
      </c>
      <c r="S898" t="s">
        <v>141</v>
      </c>
      <c r="T898" t="s">
        <v>4401</v>
      </c>
    </row>
    <row r="899" spans="1:20" x14ac:dyDescent="0.25">
      <c r="A899">
        <v>3</v>
      </c>
      <c r="B899">
        <v>16000</v>
      </c>
      <c r="C899">
        <v>17</v>
      </c>
      <c r="D899">
        <v>5573</v>
      </c>
      <c r="E899">
        <f>+Step3!F899/Step3!$E899</f>
        <v>5.0789044077634684E-3</v>
      </c>
      <c r="F899">
        <f>+Step3!G899/Step3!$E899</f>
        <v>1.2697261019408671E-3</v>
      </c>
      <c r="G899">
        <f>+Step3!H899/Step3!$E899</f>
        <v>0</v>
      </c>
      <c r="H899">
        <f>+Step3!I899/Step3!$E899</f>
        <v>5.1877380736441138E-2</v>
      </c>
      <c r="I899">
        <f>+Step3!J899/Step3!$E899</f>
        <v>0.21159078541628878</v>
      </c>
      <c r="J899">
        <f>+Step3!K899/Step3!$E899</f>
        <v>8.3575185924179216E-2</v>
      </c>
      <c r="K899">
        <f>+Step3!L899/Step3!$E899</f>
        <v>6.1853800108833665E-2</v>
      </c>
      <c r="L899">
        <f>+Step3!M899/Step3!$E899</f>
        <v>0.166515508797388</v>
      </c>
      <c r="M899">
        <f>+Step3!N899/Step3!$E899</f>
        <v>0.1003990567748957</v>
      </c>
      <c r="N899">
        <f>+Step3!O899/Step3!$E899</f>
        <v>4.92018864502086E-2</v>
      </c>
      <c r="O899">
        <f>+Step3!P899/Step3!$E899</f>
        <v>2.1902775258479956E-2</v>
      </c>
      <c r="P899">
        <f>+Step3!Q899/Step3!$E899</f>
        <v>1.0611282423362961E-2</v>
      </c>
      <c r="Q899">
        <f>+Step3!R899/Step3!$E899</f>
        <v>0.21050244875748231</v>
      </c>
      <c r="R899">
        <f>+Step3!S899/Step3!$E899</f>
        <v>2.5621258842735351E-2</v>
      </c>
      <c r="S899" t="s">
        <v>141</v>
      </c>
      <c r="T899" t="s">
        <v>4402</v>
      </c>
    </row>
    <row r="900" spans="1:20" x14ac:dyDescent="0.25">
      <c r="A900">
        <v>3</v>
      </c>
      <c r="B900">
        <v>16000</v>
      </c>
      <c r="C900">
        <v>17</v>
      </c>
      <c r="D900">
        <v>6587</v>
      </c>
      <c r="E900">
        <f>+Step3!F900/Step3!$E900</f>
        <v>8.5668958223162357E-3</v>
      </c>
      <c r="F900">
        <f>+Step3!G900/Step3!$E900</f>
        <v>9.5187731359069275E-4</v>
      </c>
      <c r="G900">
        <f>+Step3!H900/Step3!$E900</f>
        <v>0</v>
      </c>
      <c r="H900">
        <f>+Step3!I900/Step3!$E900</f>
        <v>6.1025912215758857E-2</v>
      </c>
      <c r="I900">
        <f>+Step3!J900/Step3!$E900</f>
        <v>0.16404019037546272</v>
      </c>
      <c r="J900">
        <f>+Step3!K900/Step3!$E900</f>
        <v>0.10047593865679534</v>
      </c>
      <c r="K900">
        <f>+Step3!L900/Step3!$E900</f>
        <v>9.5187731359069272E-2</v>
      </c>
      <c r="L900">
        <f>+Step3!M900/Step3!$E900</f>
        <v>0.16869381279746165</v>
      </c>
      <c r="M900">
        <f>+Step3!N900/Step3!$E900</f>
        <v>0.10142781597038604</v>
      </c>
      <c r="N900">
        <f>+Step3!O900/Step3!$E900</f>
        <v>6.8852459016393447E-2</v>
      </c>
      <c r="O900">
        <f>+Step3!P900/Step3!$E900</f>
        <v>3.1094658910629298E-2</v>
      </c>
      <c r="P900">
        <f>+Step3!Q900/Step3!$E900</f>
        <v>1.0999471179270227E-2</v>
      </c>
      <c r="Q900">
        <f>+Step3!R900/Step3!$E900</f>
        <v>0.16615547329455316</v>
      </c>
      <c r="R900">
        <f>+Step3!S900/Step3!$E900</f>
        <v>2.2527763088313061E-2</v>
      </c>
      <c r="S900" t="s">
        <v>141</v>
      </c>
      <c r="T900" t="s">
        <v>4403</v>
      </c>
    </row>
    <row r="901" spans="1:20" x14ac:dyDescent="0.25">
      <c r="A901">
        <v>3</v>
      </c>
      <c r="B901">
        <v>16000</v>
      </c>
      <c r="C901">
        <v>17</v>
      </c>
      <c r="D901">
        <v>6613</v>
      </c>
      <c r="E901">
        <f>+Step3!F901/Step3!$E901</f>
        <v>1.2093188689311755E-2</v>
      </c>
      <c r="F901">
        <f>+Step3!G901/Step3!$E901</f>
        <v>0</v>
      </c>
      <c r="G901">
        <f>+Step3!H901/Step3!$E901</f>
        <v>0</v>
      </c>
      <c r="H901">
        <f>+Step3!I901/Step3!$E901</f>
        <v>4.0796727725413477E-2</v>
      </c>
      <c r="I901">
        <f>+Step3!J901/Step3!$E901</f>
        <v>0.10773608394095678</v>
      </c>
      <c r="J901">
        <f>+Step3!K901/Step3!$E901</f>
        <v>6.5516628134447807E-2</v>
      </c>
      <c r="K901">
        <f>+Step3!L901/Step3!$E901</f>
        <v>4.0227636492975283E-2</v>
      </c>
      <c r="L901">
        <f>+Step3!M901/Step3!$E901</f>
        <v>0.18267828561266228</v>
      </c>
      <c r="M901">
        <f>+Step3!N901/Step3!$E901</f>
        <v>0.19900409034323316</v>
      </c>
      <c r="N901">
        <f>+Step3!O901/Step3!$E901</f>
        <v>4.3428774675440159E-2</v>
      </c>
      <c r="O901">
        <f>+Step3!P901/Step3!$E901</f>
        <v>2.8988084652320827E-2</v>
      </c>
      <c r="P901">
        <f>+Step3!Q901/Step3!$E901</f>
        <v>8.7142094967099411E-3</v>
      </c>
      <c r="Q901">
        <f>+Step3!R901/Step3!$E901</f>
        <v>0.23937399964431799</v>
      </c>
      <c r="R901">
        <f>+Step3!S901/Step3!$E901</f>
        <v>3.1442290592210563E-2</v>
      </c>
      <c r="S901" t="s">
        <v>141</v>
      </c>
      <c r="T901" t="s">
        <v>4404</v>
      </c>
    </row>
    <row r="902" spans="1:20" x14ac:dyDescent="0.25">
      <c r="A902">
        <v>3</v>
      </c>
      <c r="B902">
        <v>16000</v>
      </c>
      <c r="C902">
        <v>17</v>
      </c>
      <c r="D902">
        <v>6704</v>
      </c>
      <c r="E902">
        <f>+Step3!F902/Step3!$E902</f>
        <v>5.7196339434276208E-3</v>
      </c>
      <c r="F902">
        <f>+Step3!G902/Step3!$E902</f>
        <v>0</v>
      </c>
      <c r="G902">
        <f>+Step3!H902/Step3!$E902</f>
        <v>8.3194675540765393E-4</v>
      </c>
      <c r="H902">
        <f>+Step3!I902/Step3!$E902</f>
        <v>6.9155574043261225E-2</v>
      </c>
      <c r="I902">
        <f>+Step3!J902/Step3!$E902</f>
        <v>0.20757071547420966</v>
      </c>
      <c r="J902">
        <f>+Step3!K902/Step3!$E902</f>
        <v>0.10607321131447588</v>
      </c>
      <c r="K902">
        <f>+Step3!L902/Step3!$E902</f>
        <v>6.0836106489184694E-2</v>
      </c>
      <c r="L902">
        <f>+Step3!M902/Step3!$E902</f>
        <v>0.1574459234608985</v>
      </c>
      <c r="M902">
        <f>+Step3!N902/Step3!$E902</f>
        <v>7.2795341098169722E-2</v>
      </c>
      <c r="N902">
        <f>+Step3!O902/Step3!$E902</f>
        <v>3.9101497504159734E-2</v>
      </c>
      <c r="O902">
        <f>+Step3!P902/Step3!$E902</f>
        <v>4.2741264559068216E-2</v>
      </c>
      <c r="P902">
        <f>+Step3!Q902/Step3!$E902</f>
        <v>1.1335274542429285E-2</v>
      </c>
      <c r="Q902">
        <f>+Step3!R902/Step3!$E902</f>
        <v>0.19425956738768718</v>
      </c>
      <c r="R902">
        <f>+Step3!S902/Step3!$E902</f>
        <v>3.2133943427620631E-2</v>
      </c>
      <c r="S902" t="s">
        <v>141</v>
      </c>
      <c r="T902" t="s">
        <v>6103</v>
      </c>
    </row>
    <row r="903" spans="1:20" x14ac:dyDescent="0.25">
      <c r="A903">
        <v>3</v>
      </c>
      <c r="B903">
        <v>16000</v>
      </c>
      <c r="C903">
        <v>17</v>
      </c>
      <c r="D903">
        <v>7133</v>
      </c>
      <c r="E903">
        <f>+Step3!F903/Step3!$E903</f>
        <v>7.8938914130983525E-3</v>
      </c>
      <c r="F903">
        <f>+Step3!G903/Step3!$E903</f>
        <v>0</v>
      </c>
      <c r="G903">
        <f>+Step3!H903/Step3!$E903</f>
        <v>4.5894717518013675E-4</v>
      </c>
      <c r="H903">
        <f>+Step3!I903/Step3!$E903</f>
        <v>4.2498508421680667E-2</v>
      </c>
      <c r="I903">
        <f>+Step3!J903/Step3!$E903</f>
        <v>0.19188581394281518</v>
      </c>
      <c r="J903">
        <f>+Step3!K903/Step3!$E903</f>
        <v>0.10620037633668365</v>
      </c>
      <c r="K903">
        <f>+Step3!L903/Step3!$E903</f>
        <v>5.8745238423057504E-2</v>
      </c>
      <c r="L903">
        <f>+Step3!M903/Step3!$E903</f>
        <v>0.19009591995961264</v>
      </c>
      <c r="M903">
        <f>+Step3!N903/Step3!$E903</f>
        <v>9.3762907889301944E-2</v>
      </c>
      <c r="N903">
        <f>+Step3!O903/Step3!$E903</f>
        <v>5.4614713846436277E-2</v>
      </c>
      <c r="O903">
        <f>+Step3!P903/Step3!$E903</f>
        <v>2.1065675340768277E-2</v>
      </c>
      <c r="P903">
        <f>+Step3!Q903/Step3!$E903</f>
        <v>1.1749047684611501E-2</v>
      </c>
      <c r="Q903">
        <f>+Step3!R903/Step3!$E903</f>
        <v>0.19491486529900409</v>
      </c>
      <c r="R903">
        <f>+Step3!S903/Step3!$E903</f>
        <v>2.6114094267749782E-2</v>
      </c>
      <c r="S903" t="s">
        <v>141</v>
      </c>
      <c r="T903" t="s">
        <v>4405</v>
      </c>
    </row>
    <row r="904" spans="1:20" x14ac:dyDescent="0.25">
      <c r="A904">
        <v>3</v>
      </c>
      <c r="B904">
        <v>16000</v>
      </c>
      <c r="C904">
        <v>17</v>
      </c>
      <c r="D904">
        <v>7471</v>
      </c>
      <c r="E904">
        <f>+Step3!F904/Step3!$E904</f>
        <v>6.6997186118183038E-3</v>
      </c>
      <c r="F904">
        <f>+Step3!G904/Step3!$E904</f>
        <v>1.0719549778909286E-3</v>
      </c>
      <c r="G904">
        <f>+Step3!H904/Step3!$E904</f>
        <v>2.1439099557818571E-3</v>
      </c>
      <c r="H904">
        <f>+Step3!I904/Step3!$E904</f>
        <v>3.8322390459600696E-2</v>
      </c>
      <c r="I904">
        <f>+Step3!J904/Step3!$E904</f>
        <v>0.16467908347849392</v>
      </c>
      <c r="J904">
        <f>+Step3!K904/Step3!$E904</f>
        <v>6.8069141096073968E-2</v>
      </c>
      <c r="K904">
        <f>+Step3!L904/Step3!$E904</f>
        <v>4.1940238509982582E-2</v>
      </c>
      <c r="L904">
        <f>+Step3!M904/Step3!$E904</f>
        <v>0.18464424494171244</v>
      </c>
      <c r="M904">
        <f>+Step3!N904/Step3!$E904</f>
        <v>7.7046764035910487E-2</v>
      </c>
      <c r="N904">
        <f>+Step3!O904/Step3!$E904</f>
        <v>3.1354683103309661E-2</v>
      </c>
      <c r="O904">
        <f>+Step3!P904/Step3!$E904</f>
        <v>2.7334851936218679E-2</v>
      </c>
      <c r="P904">
        <f>+Step3!Q904/Step3!$E904</f>
        <v>8.3076510786546966E-3</v>
      </c>
      <c r="Q904">
        <f>+Step3!R904/Step3!$E904</f>
        <v>0.31636071285006029</v>
      </c>
      <c r="R904">
        <f>+Step3!S904/Step3!$E904</f>
        <v>3.2024654964491493E-2</v>
      </c>
      <c r="S904" t="s">
        <v>141</v>
      </c>
      <c r="T904" t="s">
        <v>4406</v>
      </c>
    </row>
    <row r="905" spans="1:20" x14ac:dyDescent="0.25">
      <c r="A905">
        <v>3</v>
      </c>
      <c r="B905">
        <v>16000</v>
      </c>
      <c r="C905">
        <v>17</v>
      </c>
      <c r="D905">
        <v>7744</v>
      </c>
      <c r="E905">
        <f>+Step3!F905/Step3!$E905</f>
        <v>7.3815073815073819E-3</v>
      </c>
      <c r="F905">
        <f>+Step3!G905/Step3!$E905</f>
        <v>0</v>
      </c>
      <c r="G905">
        <f>+Step3!H905/Step3!$E905</f>
        <v>9.7125097125097125E-4</v>
      </c>
      <c r="H905">
        <f>+Step3!I905/Step3!$E905</f>
        <v>4.3706293706293704E-2</v>
      </c>
      <c r="I905">
        <f>+Step3!J905/Step3!$E905</f>
        <v>0.23290598290598291</v>
      </c>
      <c r="J905">
        <f>+Step3!K905/Step3!$E905</f>
        <v>6.8764568764568768E-2</v>
      </c>
      <c r="K905">
        <f>+Step3!L905/Step3!$E905</f>
        <v>2.36985236985237E-2</v>
      </c>
      <c r="L905">
        <f>+Step3!M905/Step3!$E905</f>
        <v>0.22902097902097901</v>
      </c>
      <c r="M905">
        <f>+Step3!N905/Step3!$E905</f>
        <v>4.3512043512043512E-2</v>
      </c>
      <c r="N905">
        <f>+Step3!O905/Step3!$E905</f>
        <v>4.8951048951048952E-2</v>
      </c>
      <c r="O905">
        <f>+Step3!P905/Step3!$E905</f>
        <v>3.0108780108780108E-2</v>
      </c>
      <c r="P905">
        <f>+Step3!Q905/Step3!$E905</f>
        <v>1.320901320901321E-2</v>
      </c>
      <c r="Q905">
        <f>+Step3!R905/Step3!$E905</f>
        <v>0.22008547008547008</v>
      </c>
      <c r="R905">
        <f>+Step3!S905/Step3!$E905</f>
        <v>3.7684537684537688E-2</v>
      </c>
      <c r="S905" t="s">
        <v>141</v>
      </c>
      <c r="T905" t="s">
        <v>4407</v>
      </c>
    </row>
    <row r="906" spans="1:20" x14ac:dyDescent="0.25">
      <c r="A906">
        <v>3</v>
      </c>
      <c r="B906">
        <v>16000</v>
      </c>
      <c r="C906">
        <v>17</v>
      </c>
      <c r="D906">
        <v>8225</v>
      </c>
      <c r="E906">
        <f>+Step3!F906/Step3!$E906</f>
        <v>1.4176353841791891E-3</v>
      </c>
      <c r="F906">
        <f>+Step3!G906/Step3!$E906</f>
        <v>1.1341083073433513E-3</v>
      </c>
      <c r="G906">
        <f>+Step3!H906/Step3!$E906</f>
        <v>2.2682166146867026E-3</v>
      </c>
      <c r="H906">
        <f>+Step3!I906/Step3!$E906</f>
        <v>8.1088743975049615E-2</v>
      </c>
      <c r="I906">
        <f>+Step3!J906/Step3!$E906</f>
        <v>0.24369152254040261</v>
      </c>
      <c r="J906">
        <f>+Step3!K906/Step3!$E906</f>
        <v>9.4981570740005669E-2</v>
      </c>
      <c r="K906">
        <f>+Step3!L906/Step3!$E906</f>
        <v>6.9180606747944434E-2</v>
      </c>
      <c r="L906">
        <f>+Step3!M906/Step3!$E906</f>
        <v>0.20243833286078822</v>
      </c>
      <c r="M906">
        <f>+Step3!N906/Step3!$E906</f>
        <v>4.6498440601077405E-2</v>
      </c>
      <c r="N906">
        <f>+Step3!O906/Step3!$E906</f>
        <v>4.9191947831017865E-2</v>
      </c>
      <c r="O906">
        <f>+Step3!P906/Step3!$E906</f>
        <v>3.0337397221434647E-2</v>
      </c>
      <c r="P906">
        <f>+Step3!Q906/Step3!$E906</f>
        <v>1.2475191380776865E-2</v>
      </c>
      <c r="Q906">
        <f>+Step3!R906/Step3!$E906</f>
        <v>0.1319818542670825</v>
      </c>
      <c r="R906">
        <f>+Step3!S906/Step3!$E906</f>
        <v>3.3314431528210946E-2</v>
      </c>
      <c r="S906" t="s">
        <v>141</v>
      </c>
      <c r="T906" t="s">
        <v>4408</v>
      </c>
    </row>
    <row r="907" spans="1:20" x14ac:dyDescent="0.25">
      <c r="A907">
        <v>3</v>
      </c>
      <c r="B907">
        <v>16000</v>
      </c>
      <c r="C907">
        <v>17</v>
      </c>
      <c r="D907">
        <v>8576</v>
      </c>
      <c r="E907">
        <f>+Step3!F907/Step3!$E907</f>
        <v>4.177705318932138E-3</v>
      </c>
      <c r="F907">
        <f>+Step3!G907/Step3!$E907</f>
        <v>1.3246382718565316E-3</v>
      </c>
      <c r="G907">
        <f>+Step3!H907/Step3!$E907</f>
        <v>7.1326676176890159E-4</v>
      </c>
      <c r="H907">
        <f>+Step3!I907/Step3!$E907</f>
        <v>5.8895455471775014E-2</v>
      </c>
      <c r="I907">
        <f>+Step3!J907/Step3!$E907</f>
        <v>0.19777868351334829</v>
      </c>
      <c r="J907">
        <f>+Step3!K907/Step3!$E907</f>
        <v>8.4165477888730383E-2</v>
      </c>
      <c r="K907">
        <f>+Step3!L907/Step3!$E907</f>
        <v>5.2476054615854903E-2</v>
      </c>
      <c r="L907">
        <f>+Step3!M907/Step3!$E907</f>
        <v>0.15844711636437742</v>
      </c>
      <c r="M907">
        <f>+Step3!N907/Step3!$E907</f>
        <v>8.5592011412268187E-2</v>
      </c>
      <c r="N907">
        <f>+Step3!O907/Step3!$E907</f>
        <v>5.4615854901161609E-2</v>
      </c>
      <c r="O907">
        <f>+Step3!P907/Step3!$E907</f>
        <v>2.221316486651722E-2</v>
      </c>
      <c r="P907">
        <f>+Step3!Q907/Step3!$E907</f>
        <v>1.5080497248828205E-2</v>
      </c>
      <c r="Q907">
        <f>+Step3!R907/Step3!$E907</f>
        <v>0.23965763195435091</v>
      </c>
      <c r="R907">
        <f>+Step3!S907/Step3!$E907</f>
        <v>2.4862441410230283E-2</v>
      </c>
      <c r="S907" t="s">
        <v>141</v>
      </c>
      <c r="T907" t="s">
        <v>4409</v>
      </c>
    </row>
    <row r="908" spans="1:20" x14ac:dyDescent="0.25">
      <c r="A908">
        <v>3</v>
      </c>
      <c r="B908">
        <v>16000</v>
      </c>
      <c r="C908">
        <v>17</v>
      </c>
      <c r="D908">
        <v>9447</v>
      </c>
      <c r="E908">
        <f>+Step3!F908/Step3!$E908</f>
        <v>4.4136490911679564E-3</v>
      </c>
      <c r="F908">
        <f>+Step3!G908/Step3!$E908</f>
        <v>0</v>
      </c>
      <c r="G908">
        <f>+Step3!H908/Step3!$E908</f>
        <v>1.0440890323193013E-3</v>
      </c>
      <c r="H908">
        <f>+Step3!I908/Step3!$E908</f>
        <v>3.9343173081486403E-2</v>
      </c>
      <c r="I908">
        <f>+Step3!J908/Step3!$E908</f>
        <v>0.19856675051017986</v>
      </c>
      <c r="J908">
        <f>+Step3!K908/Step3!$E908</f>
        <v>6.3214845047695881E-2</v>
      </c>
      <c r="K908">
        <f>+Step3!L908/Step3!$E908</f>
        <v>8.8320440415737264E-2</v>
      </c>
      <c r="L908">
        <f>+Step3!M908/Step3!$E908</f>
        <v>0.15680318921740782</v>
      </c>
      <c r="M908">
        <f>+Step3!N908/Step3!$E908</f>
        <v>0.12144653789568602</v>
      </c>
      <c r="N908">
        <f>+Step3!O908/Step3!$E908</f>
        <v>4.5275497128755164E-2</v>
      </c>
      <c r="O908">
        <f>+Step3!P908/Step3!$E908</f>
        <v>2.5153053960419534E-2</v>
      </c>
      <c r="P908">
        <f>+Step3!Q908/Step3!$E908</f>
        <v>1.5993545631436571E-2</v>
      </c>
      <c r="Q908">
        <f>+Step3!R908/Step3!$E908</f>
        <v>0.22063499596601965</v>
      </c>
      <c r="R908">
        <f>+Step3!S908/Step3!$E908</f>
        <v>1.9790233021688575E-2</v>
      </c>
      <c r="S908" t="s">
        <v>141</v>
      </c>
      <c r="T908" t="s">
        <v>6104</v>
      </c>
    </row>
    <row r="909" spans="1:20" x14ac:dyDescent="0.25">
      <c r="A909">
        <v>3</v>
      </c>
      <c r="B909">
        <v>16000</v>
      </c>
      <c r="C909">
        <v>17</v>
      </c>
      <c r="D909">
        <v>9642</v>
      </c>
      <c r="E909">
        <f>+Step3!F909/Step3!$E909</f>
        <v>5.0679397723099526E-3</v>
      </c>
      <c r="F909">
        <f>+Step3!G909/Step3!$E909</f>
        <v>0</v>
      </c>
      <c r="G909">
        <f>+Step3!H909/Step3!$E909</f>
        <v>1.9096584649283877E-3</v>
      </c>
      <c r="H909">
        <f>+Step3!I909/Step3!$E909</f>
        <v>6.5736320235034881E-2</v>
      </c>
      <c r="I909">
        <f>+Step3!J909/Step3!$E909</f>
        <v>0.21498347410943813</v>
      </c>
      <c r="J909">
        <f>+Step3!K909/Step3!$E909</f>
        <v>0.10936467131839883</v>
      </c>
      <c r="K909">
        <f>+Step3!L909/Step3!$E909</f>
        <v>5.8832170400293794E-2</v>
      </c>
      <c r="L909">
        <f>+Step3!M909/Step3!$E909</f>
        <v>0.20969518912963642</v>
      </c>
      <c r="M909">
        <f>+Step3!N909/Step3!$E909</f>
        <v>7.2126331252295256E-2</v>
      </c>
      <c r="N909">
        <f>+Step3!O909/Step3!$E909</f>
        <v>5.5967682702901214E-2</v>
      </c>
      <c r="O909">
        <f>+Step3!P909/Step3!$E909</f>
        <v>1.5938303341902313E-2</v>
      </c>
      <c r="P909">
        <f>+Step3!Q909/Step3!$E909</f>
        <v>1.1384502387073081E-2</v>
      </c>
      <c r="Q909">
        <f>+Step3!R909/Step3!$E909</f>
        <v>0.15277267719427101</v>
      </c>
      <c r="R909">
        <f>+Step3!S909/Step3!$E909</f>
        <v>2.622107969151671E-2</v>
      </c>
      <c r="S909" t="s">
        <v>141</v>
      </c>
      <c r="T909" t="s">
        <v>4023</v>
      </c>
    </row>
    <row r="910" spans="1:20" x14ac:dyDescent="0.25">
      <c r="A910">
        <v>3</v>
      </c>
      <c r="B910">
        <v>16000</v>
      </c>
      <c r="C910">
        <v>17</v>
      </c>
      <c r="D910">
        <v>10370</v>
      </c>
      <c r="E910">
        <f>+Step3!F910/Step3!$E910</f>
        <v>3.2064128256513026E-3</v>
      </c>
      <c r="F910">
        <f>+Step3!G910/Step3!$E910</f>
        <v>0</v>
      </c>
      <c r="G910">
        <f>+Step3!H910/Step3!$E910</f>
        <v>2.6720106880427522E-4</v>
      </c>
      <c r="H910">
        <f>+Step3!I910/Step3!$E910</f>
        <v>3.3400133600534405E-2</v>
      </c>
      <c r="I910">
        <f>+Step3!J910/Step3!$E910</f>
        <v>0.21843687374749499</v>
      </c>
      <c r="J910">
        <f>+Step3!K910/Step3!$E910</f>
        <v>0.1040748162992652</v>
      </c>
      <c r="K910">
        <f>+Step3!L910/Step3!$E910</f>
        <v>5.3974615898463592E-2</v>
      </c>
      <c r="L910">
        <f>+Step3!M910/Step3!$E910</f>
        <v>0.20935203740814964</v>
      </c>
      <c r="M910">
        <f>+Step3!N910/Step3!$E910</f>
        <v>7.4816299265197062E-2</v>
      </c>
      <c r="N910">
        <f>+Step3!O910/Step3!$E910</f>
        <v>5.1569806279225118E-2</v>
      </c>
      <c r="O910">
        <f>+Step3!P910/Step3!$E910</f>
        <v>3.4201736806947228E-2</v>
      </c>
      <c r="P910">
        <f>+Step3!Q910/Step3!$E910</f>
        <v>5.6112224448897794E-3</v>
      </c>
      <c r="Q910">
        <f>+Step3!R910/Step3!$E910</f>
        <v>0.17501670006680026</v>
      </c>
      <c r="R910">
        <f>+Step3!S910/Step3!$E910</f>
        <v>3.6072144288577156E-2</v>
      </c>
      <c r="S910" t="s">
        <v>141</v>
      </c>
      <c r="T910" t="s">
        <v>4410</v>
      </c>
    </row>
    <row r="911" spans="1:20" x14ac:dyDescent="0.25">
      <c r="A911">
        <v>3</v>
      </c>
      <c r="B911">
        <v>16000</v>
      </c>
      <c r="C911">
        <v>17</v>
      </c>
      <c r="D911">
        <v>10487</v>
      </c>
      <c r="E911">
        <f>+Step3!F911/Step3!$E911</f>
        <v>4.642210144927536E-3</v>
      </c>
      <c r="F911">
        <f>+Step3!G911/Step3!$E911</f>
        <v>0</v>
      </c>
      <c r="G911">
        <f>+Step3!H911/Step3!$E911</f>
        <v>9.0579710144927537E-4</v>
      </c>
      <c r="H911">
        <f>+Step3!I911/Step3!$E911</f>
        <v>5.41213768115942E-2</v>
      </c>
      <c r="I911">
        <f>+Step3!J911/Step3!$E911</f>
        <v>0.19129302536231885</v>
      </c>
      <c r="J911">
        <f>+Step3!K911/Step3!$E911</f>
        <v>9.9864130434782608E-2</v>
      </c>
      <c r="K911">
        <f>+Step3!L911/Step3!$E911</f>
        <v>5.434782608695652E-2</v>
      </c>
      <c r="L911">
        <f>+Step3!M911/Step3!$E911</f>
        <v>0.17929121376811594</v>
      </c>
      <c r="M911">
        <f>+Step3!N911/Step3!$E911</f>
        <v>9.6693840579710144E-2</v>
      </c>
      <c r="N911">
        <f>+Step3!O911/Step3!$E911</f>
        <v>4.4384057971014496E-2</v>
      </c>
      <c r="O911">
        <f>+Step3!P911/Step3!$E911</f>
        <v>1.7549818840579712E-2</v>
      </c>
      <c r="P911">
        <f>+Step3!Q911/Step3!$E911</f>
        <v>1.1209239130434782E-2</v>
      </c>
      <c r="Q911">
        <f>+Step3!R911/Step3!$E911</f>
        <v>0.20046422101449277</v>
      </c>
      <c r="R911">
        <f>+Step3!S911/Step3!$E911</f>
        <v>4.5233242753623192E-2</v>
      </c>
      <c r="S911" t="s">
        <v>141</v>
      </c>
      <c r="T911" t="s">
        <v>6105</v>
      </c>
    </row>
    <row r="912" spans="1:20" x14ac:dyDescent="0.25">
      <c r="A912">
        <v>3</v>
      </c>
      <c r="B912">
        <v>16000</v>
      </c>
      <c r="C912">
        <v>17</v>
      </c>
      <c r="D912">
        <v>11007</v>
      </c>
      <c r="E912">
        <f>+Step3!F912/Step3!$E912</f>
        <v>1.4996875650906061E-2</v>
      </c>
      <c r="F912">
        <f>+Step3!G912/Step3!$E912</f>
        <v>0</v>
      </c>
      <c r="G912">
        <f>+Step3!H912/Step3!$E912</f>
        <v>6.2486981878775256E-3</v>
      </c>
      <c r="H912">
        <f>+Step3!I912/Step3!$E912</f>
        <v>4.7490106227869193E-2</v>
      </c>
      <c r="I912">
        <f>+Step3!J912/Step3!$E912</f>
        <v>0.16100812330764425</v>
      </c>
      <c r="J912">
        <f>+Step3!K912/Step3!$E912</f>
        <v>7.1651739220995631E-2</v>
      </c>
      <c r="K912">
        <f>+Step3!L912/Step3!$E912</f>
        <v>2.7285982087065196E-2</v>
      </c>
      <c r="L912">
        <f>+Step3!M912/Step3!$E912</f>
        <v>0.24078317017288065</v>
      </c>
      <c r="M912">
        <f>+Step3!N912/Step3!$E912</f>
        <v>4.1449697979587585E-2</v>
      </c>
      <c r="N912">
        <f>+Step3!O912/Step3!$E912</f>
        <v>2.6244532389085608E-2</v>
      </c>
      <c r="O912">
        <f>+Step3!P912/Step3!$E912</f>
        <v>2.8744011664236617E-2</v>
      </c>
      <c r="P912">
        <f>+Step3!Q912/Step3!$E912</f>
        <v>8.3315975838367008E-3</v>
      </c>
      <c r="Q912">
        <f>+Step3!R912/Step3!$E912</f>
        <v>0.27556759008539888</v>
      </c>
      <c r="R912">
        <f>+Step3!S912/Step3!$E912</f>
        <v>5.019787544261612E-2</v>
      </c>
      <c r="S912" t="s">
        <v>141</v>
      </c>
      <c r="T912" t="s">
        <v>4411</v>
      </c>
    </row>
    <row r="913" spans="1:20" x14ac:dyDescent="0.25">
      <c r="A913">
        <v>3</v>
      </c>
      <c r="B913">
        <v>16000</v>
      </c>
      <c r="C913">
        <v>17</v>
      </c>
      <c r="D913">
        <v>11163</v>
      </c>
      <c r="E913">
        <f>+Step3!F913/Step3!$E913</f>
        <v>1.378626779599928E-2</v>
      </c>
      <c r="F913">
        <f>+Step3!G913/Step3!$E913</f>
        <v>1.8021265092809514E-3</v>
      </c>
      <c r="G913">
        <f>+Step3!H913/Step3!$E913</f>
        <v>1.0812759055685709E-3</v>
      </c>
      <c r="H913">
        <f>+Step3!I913/Step3!$E913</f>
        <v>1.2434672914038566E-2</v>
      </c>
      <c r="I913">
        <f>+Step3!J913/Step3!$E913</f>
        <v>4.0007208506037124E-2</v>
      </c>
      <c r="J913">
        <f>+Step3!K913/Step3!$E913</f>
        <v>3.9106145251396648E-2</v>
      </c>
      <c r="K913">
        <f>+Step3!L913/Step3!$E913</f>
        <v>9.7314831501171383E-3</v>
      </c>
      <c r="L913">
        <f>+Step3!M913/Step3!$E913</f>
        <v>0.21229050279329609</v>
      </c>
      <c r="M913">
        <f>+Step3!N913/Step3!$E913</f>
        <v>2.892413047395927E-2</v>
      </c>
      <c r="N913">
        <f>+Step3!O913/Step3!$E913</f>
        <v>3.5231573256442605E-2</v>
      </c>
      <c r="O913">
        <f>+Step3!P913/Step3!$E913</f>
        <v>1.8021265092809515E-2</v>
      </c>
      <c r="P913">
        <f>+Step3!Q913/Step3!$E913</f>
        <v>3.4150297350874034E-2</v>
      </c>
      <c r="Q913">
        <f>+Step3!R913/Step3!$E913</f>
        <v>0.51784105244188139</v>
      </c>
      <c r="R913">
        <f>+Step3!S913/Step3!$E913</f>
        <v>3.5591998558298796E-2</v>
      </c>
      <c r="S913" t="s">
        <v>141</v>
      </c>
      <c r="T913" t="s">
        <v>4412</v>
      </c>
    </row>
    <row r="914" spans="1:20" x14ac:dyDescent="0.25">
      <c r="A914">
        <v>3</v>
      </c>
      <c r="B914">
        <v>16000</v>
      </c>
      <c r="C914">
        <v>17</v>
      </c>
      <c r="D914">
        <v>11332</v>
      </c>
      <c r="E914">
        <f>+Step3!F914/Step3!$E914</f>
        <v>6.8080796714116917E-3</v>
      </c>
      <c r="F914">
        <f>+Step3!G914/Step3!$E914</f>
        <v>0</v>
      </c>
      <c r="G914">
        <f>+Step3!H914/Step3!$E914</f>
        <v>9.002419400213807E-4</v>
      </c>
      <c r="H914">
        <f>+Step3!I914/Step3!$E914</f>
        <v>4.8894390367411243E-2</v>
      </c>
      <c r="I914">
        <f>+Step3!J914/Step3!$E914</f>
        <v>0.21909638215270355</v>
      </c>
      <c r="J914">
        <f>+Step3!K914/Step3!$E914</f>
        <v>9.5313115399763684E-2</v>
      </c>
      <c r="K914">
        <f>+Step3!L914/Step3!$E914</f>
        <v>8.4116356270747761E-2</v>
      </c>
      <c r="L914">
        <f>+Step3!M914/Step3!$E914</f>
        <v>0.16294379114386992</v>
      </c>
      <c r="M914">
        <f>+Step3!N914/Step3!$E914</f>
        <v>8.389129578574242E-2</v>
      </c>
      <c r="N914">
        <f>+Step3!O914/Step3!$E914</f>
        <v>6.1666572891464579E-2</v>
      </c>
      <c r="O914">
        <f>+Step3!P914/Step3!$E914</f>
        <v>2.2562313621785856E-2</v>
      </c>
      <c r="P914">
        <f>+Step3!Q914/Step3!$E914</f>
        <v>1.2322061554042649E-2</v>
      </c>
      <c r="Q914">
        <f>+Step3!R914/Step3!$E914</f>
        <v>0.17475946660665054</v>
      </c>
      <c r="R914">
        <f>+Step3!S914/Step3!$E914</f>
        <v>2.672593259438474E-2</v>
      </c>
      <c r="S914" t="s">
        <v>141</v>
      </c>
      <c r="T914" t="s">
        <v>6106</v>
      </c>
    </row>
    <row r="915" spans="1:20" x14ac:dyDescent="0.25">
      <c r="A915">
        <v>3</v>
      </c>
      <c r="B915">
        <v>16000</v>
      </c>
      <c r="C915">
        <v>17</v>
      </c>
      <c r="D915">
        <v>11358</v>
      </c>
      <c r="E915">
        <f>+Step3!F915/Step3!$E915</f>
        <v>8.4517173170293117E-3</v>
      </c>
      <c r="F915">
        <f>+Step3!G915/Step3!$E915</f>
        <v>5.3947131810825396E-4</v>
      </c>
      <c r="G915">
        <f>+Step3!H915/Step3!$E915</f>
        <v>4.8552418629742855E-3</v>
      </c>
      <c r="H915">
        <f>+Step3!I915/Step3!$E915</f>
        <v>6.6085236468261102E-2</v>
      </c>
      <c r="I915">
        <f>+Step3!J915/Step3!$E915</f>
        <v>0.34445243661212011</v>
      </c>
      <c r="J915">
        <f>+Step3!K915/Step3!$E915</f>
        <v>7.3637834921776654E-2</v>
      </c>
      <c r="K915">
        <f>+Step3!L915/Step3!$E915</f>
        <v>4.7023916561769463E-2</v>
      </c>
      <c r="L915">
        <f>+Step3!M915/Step3!$E915</f>
        <v>0.18584786908829348</v>
      </c>
      <c r="M915">
        <f>+Step3!N915/Step3!$E915</f>
        <v>5.6644488401366662E-2</v>
      </c>
      <c r="N915">
        <f>+Step3!O915/Step3!$E915</f>
        <v>6.2758496673260208E-2</v>
      </c>
      <c r="O915">
        <f>+Step3!P915/Step3!$E915</f>
        <v>1.4565725588922855E-2</v>
      </c>
      <c r="P915">
        <f>+Step3!Q915/Step3!$E915</f>
        <v>1.2947311634598094E-2</v>
      </c>
      <c r="Q915">
        <f>+Step3!R915/Step3!$E915</f>
        <v>0.10384822873583888</v>
      </c>
      <c r="R915">
        <f>+Step3!S915/Step3!$E915</f>
        <v>1.8342024815680633E-2</v>
      </c>
      <c r="S915" t="s">
        <v>141</v>
      </c>
      <c r="T915" t="s">
        <v>4413</v>
      </c>
    </row>
    <row r="916" spans="1:20" x14ac:dyDescent="0.25">
      <c r="A916">
        <v>3</v>
      </c>
      <c r="B916">
        <v>16000</v>
      </c>
      <c r="C916">
        <v>17</v>
      </c>
      <c r="D916">
        <v>11592</v>
      </c>
      <c r="E916">
        <f>+Step3!F916/Step3!$E916</f>
        <v>1.4640724330572143E-2</v>
      </c>
      <c r="F916">
        <f>+Step3!G916/Step3!$E916</f>
        <v>0</v>
      </c>
      <c r="G916">
        <f>+Step3!H916/Step3!$E916</f>
        <v>0</v>
      </c>
      <c r="H916">
        <f>+Step3!I916/Step3!$E916</f>
        <v>6.3956848391446733E-2</v>
      </c>
      <c r="I916">
        <f>+Step3!J916/Step3!$E916</f>
        <v>0.20516278173762281</v>
      </c>
      <c r="J916">
        <f>+Step3!K916/Step3!$E916</f>
        <v>6.4342130610672316E-2</v>
      </c>
      <c r="K916">
        <f>+Step3!L916/Step3!$E916</f>
        <v>6.7809670583702561E-2</v>
      </c>
      <c r="L916">
        <f>+Step3!M916/Step3!$E916</f>
        <v>0.13947216335966095</v>
      </c>
      <c r="M916">
        <f>+Step3!N916/Step3!$E916</f>
        <v>0.14602196108649587</v>
      </c>
      <c r="N916">
        <f>+Step3!O916/Step3!$E916</f>
        <v>3.8720863032171066E-2</v>
      </c>
      <c r="O916">
        <f>+Step3!P916/Step3!$E916</f>
        <v>9.2467732614139857E-3</v>
      </c>
      <c r="P916">
        <f>+Step3!Q916/Step3!$E916</f>
        <v>1.1943748795993065E-2</v>
      </c>
      <c r="Q916">
        <f>+Step3!R916/Step3!$E916</f>
        <v>0.21229050279329609</v>
      </c>
      <c r="R916">
        <f>+Step3!S916/Step3!$E916</f>
        <v>2.6391832016952419E-2</v>
      </c>
      <c r="S916" t="s">
        <v>141</v>
      </c>
      <c r="T916" t="s">
        <v>4414</v>
      </c>
    </row>
    <row r="917" spans="1:20" x14ac:dyDescent="0.25">
      <c r="A917">
        <v>3</v>
      </c>
      <c r="B917">
        <v>16000</v>
      </c>
      <c r="C917">
        <v>17</v>
      </c>
      <c r="D917">
        <v>12164</v>
      </c>
      <c r="E917">
        <f>+Step3!F917/Step3!$E917</f>
        <v>6.0198300283286115E-3</v>
      </c>
      <c r="F917">
        <f>+Step3!G917/Step3!$E917</f>
        <v>0</v>
      </c>
      <c r="G917">
        <f>+Step3!H917/Step3!$E917</f>
        <v>8.1444759206798865E-3</v>
      </c>
      <c r="H917">
        <f>+Step3!I917/Step3!$E917</f>
        <v>1.8944759206798868E-2</v>
      </c>
      <c r="I917">
        <f>+Step3!J917/Step3!$E917</f>
        <v>0.21600566572237961</v>
      </c>
      <c r="J917">
        <f>+Step3!K917/Step3!$E917</f>
        <v>8.5339943342776198E-2</v>
      </c>
      <c r="K917">
        <f>+Step3!L917/Step3!$E917</f>
        <v>2.6912181303116147E-2</v>
      </c>
      <c r="L917">
        <f>+Step3!M917/Step3!$E917</f>
        <v>0.17156515580736545</v>
      </c>
      <c r="M917">
        <f>+Step3!N917/Step3!$E917</f>
        <v>6.409348441926345E-2</v>
      </c>
      <c r="N917">
        <f>+Step3!O917/Step3!$E917</f>
        <v>2.4964589235127479E-2</v>
      </c>
      <c r="O917">
        <f>+Step3!P917/Step3!$E917</f>
        <v>2.6203966005665724E-2</v>
      </c>
      <c r="P917">
        <f>+Step3!Q917/Step3!$E917</f>
        <v>4.7804532577903685E-3</v>
      </c>
      <c r="Q917">
        <f>+Step3!R917/Step3!$E917</f>
        <v>0.27407932011331443</v>
      </c>
      <c r="R917">
        <f>+Step3!S917/Step3!$E917</f>
        <v>7.2946175637393765E-2</v>
      </c>
      <c r="S917" t="s">
        <v>141</v>
      </c>
      <c r="T917" t="s">
        <v>4415</v>
      </c>
    </row>
    <row r="918" spans="1:20" x14ac:dyDescent="0.25">
      <c r="A918">
        <v>3</v>
      </c>
      <c r="B918">
        <v>16000</v>
      </c>
      <c r="C918">
        <v>17</v>
      </c>
      <c r="D918">
        <v>12385</v>
      </c>
      <c r="E918">
        <f>+Step3!F918/Step3!$E918</f>
        <v>1.0576511585254019E-2</v>
      </c>
      <c r="F918">
        <f>+Step3!G918/Step3!$E918</f>
        <v>0</v>
      </c>
      <c r="G918">
        <f>+Step3!H918/Step3!$E918</f>
        <v>9.7817448187320416E-4</v>
      </c>
      <c r="H918">
        <f>+Step3!I918/Step3!$E918</f>
        <v>3.1454423182735218E-2</v>
      </c>
      <c r="I918">
        <f>+Step3!J918/Step3!$E918</f>
        <v>8.7240936602066388E-2</v>
      </c>
      <c r="J918">
        <f>+Step3!K918/Step3!$E918</f>
        <v>4.8511340710399219E-2</v>
      </c>
      <c r="K918">
        <f>+Step3!L918/Step3!$E918</f>
        <v>2.7939108638503393E-2</v>
      </c>
      <c r="L918">
        <f>+Step3!M918/Step3!$E918</f>
        <v>0.19215014978296754</v>
      </c>
      <c r="M918">
        <f>+Step3!N918/Step3!$E918</f>
        <v>4.8022253469462615E-2</v>
      </c>
      <c r="N918">
        <f>+Step3!O918/Step3!$E918</f>
        <v>3.2524301522284034E-2</v>
      </c>
      <c r="O918">
        <f>+Step3!P918/Step3!$E918</f>
        <v>2.7327749587332639E-2</v>
      </c>
      <c r="P918">
        <f>+Step3!Q918/Step3!$E918</f>
        <v>1.8157363819771351E-2</v>
      </c>
      <c r="Q918">
        <f>+Step3!R918/Step3!$E918</f>
        <v>0.44702573821605429</v>
      </c>
      <c r="R918">
        <f>+Step3!S918/Step3!$E918</f>
        <v>2.8091948401296082E-2</v>
      </c>
      <c r="S918" t="s">
        <v>141</v>
      </c>
      <c r="T918" t="s">
        <v>4416</v>
      </c>
    </row>
    <row r="919" spans="1:20" x14ac:dyDescent="0.25">
      <c r="A919">
        <v>3</v>
      </c>
      <c r="B919">
        <v>16000</v>
      </c>
      <c r="C919">
        <v>17</v>
      </c>
      <c r="D919">
        <v>12567</v>
      </c>
      <c r="E919">
        <f>+Step3!F919/Step3!$E919</f>
        <v>8.4397088300453629E-3</v>
      </c>
      <c r="F919">
        <f>+Step3!G919/Step3!$E919</f>
        <v>0</v>
      </c>
      <c r="G919">
        <f>+Step3!H919/Step3!$E919</f>
        <v>0</v>
      </c>
      <c r="H919">
        <f>+Step3!I919/Step3!$E919</f>
        <v>3.0066462707036608E-2</v>
      </c>
      <c r="I919">
        <f>+Step3!J919/Step3!$E919</f>
        <v>0.13429686675809685</v>
      </c>
      <c r="J919">
        <f>+Step3!K919/Step3!$E919</f>
        <v>3.1965397193796811E-2</v>
      </c>
      <c r="K919">
        <f>+Step3!L919/Step3!$E919</f>
        <v>2.2470724759995779E-2</v>
      </c>
      <c r="L919">
        <f>+Step3!M919/Step3!$E919</f>
        <v>0.23620635088089462</v>
      </c>
      <c r="M919">
        <f>+Step3!N919/Step3!$E919</f>
        <v>3.143791539191898E-2</v>
      </c>
      <c r="N919">
        <f>+Step3!O919/Step3!$E919</f>
        <v>2.7218060976896299E-2</v>
      </c>
      <c r="O919">
        <f>+Step3!P919/Step3!$E919</f>
        <v>2.2892710201498048E-2</v>
      </c>
      <c r="P919">
        <f>+Step3!Q919/Step3!$E919</f>
        <v>2.2048739318493511E-2</v>
      </c>
      <c r="Q919">
        <f>+Step3!R919/Step3!$E919</f>
        <v>0.40257411119316383</v>
      </c>
      <c r="R919">
        <f>+Step3!S919/Step3!$E919</f>
        <v>3.0382951788163307E-2</v>
      </c>
      <c r="S919" t="s">
        <v>141</v>
      </c>
      <c r="T919" t="s">
        <v>4417</v>
      </c>
    </row>
    <row r="920" spans="1:20" x14ac:dyDescent="0.25">
      <c r="A920">
        <v>3</v>
      </c>
      <c r="B920">
        <v>16000</v>
      </c>
      <c r="C920">
        <v>17</v>
      </c>
      <c r="D920">
        <v>14000</v>
      </c>
      <c r="E920">
        <f>+Step3!F920/Step3!$E920</f>
        <v>4.1396461625637475E-3</v>
      </c>
      <c r="F920">
        <f>+Step3!G920/Step3!$E920</f>
        <v>2.8746392203514518E-4</v>
      </c>
      <c r="G920">
        <f>+Step3!H920/Step3!$E920</f>
        <v>6.1220702704314781E-4</v>
      </c>
      <c r="H920">
        <f>+Step3!I920/Step3!$E920</f>
        <v>3.7614695619613156E-2</v>
      </c>
      <c r="I920">
        <f>+Step3!J920/Step3!$E920</f>
        <v>0.18665024173479092</v>
      </c>
      <c r="J920">
        <f>+Step3!K920/Step3!$E920</f>
        <v>8.557643557991497E-2</v>
      </c>
      <c r="K920">
        <f>+Step3!L920/Step3!$E920</f>
        <v>4.4869224626131216E-2</v>
      </c>
      <c r="L920">
        <f>+Step3!M920/Step3!$E920</f>
        <v>0.15023759265948033</v>
      </c>
      <c r="M920">
        <f>+Step3!N920/Step3!$E920</f>
        <v>9.1823598219877595E-2</v>
      </c>
      <c r="N920">
        <f>+Step3!O920/Step3!$E920</f>
        <v>6.147171586966535E-2</v>
      </c>
      <c r="O920">
        <f>+Step3!P920/Step3!$E920</f>
        <v>3.3682984455409126E-2</v>
      </c>
      <c r="P920">
        <f>+Step3!Q920/Step3!$E920</f>
        <v>1.4281240783757542E-2</v>
      </c>
      <c r="Q920">
        <f>+Step3!R920/Step3!$E920</f>
        <v>0.23858014361598134</v>
      </c>
      <c r="R920">
        <f>+Step3!S920/Step3!$E920</f>
        <v>5.0172809723736403E-2</v>
      </c>
      <c r="S920" t="s">
        <v>141</v>
      </c>
      <c r="T920" t="s">
        <v>4418</v>
      </c>
    </row>
    <row r="921" spans="1:20" x14ac:dyDescent="0.25">
      <c r="A921">
        <v>3</v>
      </c>
      <c r="B921">
        <v>16000</v>
      </c>
      <c r="C921">
        <v>17</v>
      </c>
      <c r="D921">
        <v>14026</v>
      </c>
      <c r="E921">
        <f>+Step3!F921/Step3!$E921</f>
        <v>1.1754334410813987E-2</v>
      </c>
      <c r="F921">
        <f>+Step3!G921/Step3!$E921</f>
        <v>2.9385836027034972E-4</v>
      </c>
      <c r="G921">
        <f>+Step3!H921/Step3!$E921</f>
        <v>3.5997649133117839E-3</v>
      </c>
      <c r="H921">
        <f>+Step3!I921/Step3!$E921</f>
        <v>5.3629150749338821E-2</v>
      </c>
      <c r="I921">
        <f>+Step3!J921/Step3!$E921</f>
        <v>0.19166911548633558</v>
      </c>
      <c r="J921">
        <f>+Step3!K921/Step3!$E921</f>
        <v>7.4640023508668815E-2</v>
      </c>
      <c r="K921">
        <f>+Step3!L921/Step3!$E921</f>
        <v>4.5474581251836614E-2</v>
      </c>
      <c r="L921">
        <f>+Step3!M921/Step3!$E921</f>
        <v>0.19534234498971495</v>
      </c>
      <c r="M921">
        <f>+Step3!N921/Step3!$E921</f>
        <v>6.2518366147516893E-2</v>
      </c>
      <c r="N921">
        <f>+Step3!O921/Step3!$E921</f>
        <v>5.1425213047311194E-2</v>
      </c>
      <c r="O921">
        <f>+Step3!P921/Step3!$E921</f>
        <v>2.1818983250073466E-2</v>
      </c>
      <c r="P921">
        <f>+Step3!Q921/Step3!$E921</f>
        <v>1.3297090802233324E-2</v>
      </c>
      <c r="Q921">
        <f>+Step3!R921/Step3!$E921</f>
        <v>0.23861298853952395</v>
      </c>
      <c r="R921">
        <f>+Step3!S921/Step3!$E921</f>
        <v>3.5924184543050248E-2</v>
      </c>
      <c r="S921" t="s">
        <v>141</v>
      </c>
      <c r="T921" t="s">
        <v>6107</v>
      </c>
    </row>
    <row r="922" spans="1:20" x14ac:dyDescent="0.25">
      <c r="A922">
        <v>3</v>
      </c>
      <c r="B922">
        <v>16000</v>
      </c>
      <c r="C922">
        <v>17</v>
      </c>
      <c r="D922">
        <v>14065</v>
      </c>
      <c r="E922">
        <f>+Step3!F922/Step3!$E922</f>
        <v>1.0649627263045794E-2</v>
      </c>
      <c r="F922">
        <f>+Step3!G922/Step3!$E922</f>
        <v>9.3184238551650696E-4</v>
      </c>
      <c r="G922">
        <f>+Step3!H922/Step3!$E922</f>
        <v>1.0649627263045794E-3</v>
      </c>
      <c r="H922">
        <f>+Step3!I922/Step3!$E922</f>
        <v>7.5479233226837056E-2</v>
      </c>
      <c r="I922">
        <f>+Step3!J922/Step3!$E922</f>
        <v>0.15801384451544195</v>
      </c>
      <c r="J922">
        <f>+Step3!K922/Step3!$E922</f>
        <v>0.10929179978700745</v>
      </c>
      <c r="K922">
        <f>+Step3!L922/Step3!$E922</f>
        <v>7.09531416400426E-2</v>
      </c>
      <c r="L922">
        <f>+Step3!M922/Step3!$E922</f>
        <v>0.20833333333333334</v>
      </c>
      <c r="M922">
        <f>+Step3!N922/Step3!$E922</f>
        <v>8.3067092651757185E-2</v>
      </c>
      <c r="N922">
        <f>+Step3!O922/Step3!$E922</f>
        <v>4.7523961661341853E-2</v>
      </c>
      <c r="O922">
        <f>+Step3!P922/Step3!$E922</f>
        <v>2.0766773162939296E-2</v>
      </c>
      <c r="P922">
        <f>+Step3!Q922/Step3!$E922</f>
        <v>1.5974440894568689E-2</v>
      </c>
      <c r="Q922">
        <f>+Step3!R922/Step3!$E922</f>
        <v>0.17425452609158679</v>
      </c>
      <c r="R922">
        <f>+Step3!S922/Step3!$E922</f>
        <v>2.369542066027689E-2</v>
      </c>
      <c r="S922" t="s">
        <v>141</v>
      </c>
      <c r="T922" t="s">
        <v>6108</v>
      </c>
    </row>
    <row r="923" spans="1:20" x14ac:dyDescent="0.25">
      <c r="A923">
        <v>3</v>
      </c>
      <c r="B923">
        <v>16000</v>
      </c>
      <c r="C923">
        <v>17</v>
      </c>
      <c r="D923">
        <v>14351</v>
      </c>
      <c r="E923">
        <f>+Step3!F923/Step3!$E923</f>
        <v>9.7114317425083235E-3</v>
      </c>
      <c r="F923">
        <f>+Step3!G923/Step3!$E923</f>
        <v>2.4278579356270811E-4</v>
      </c>
      <c r="G923">
        <f>+Step3!H923/Step3!$E923</f>
        <v>7.9772475027746947E-4</v>
      </c>
      <c r="H923">
        <f>+Step3!I923/Step3!$E923</f>
        <v>6.1875693673695893E-2</v>
      </c>
      <c r="I923">
        <f>+Step3!J923/Step3!$E923</f>
        <v>0.29543562708102111</v>
      </c>
      <c r="J923">
        <f>+Step3!K923/Step3!$E923</f>
        <v>7.6754994450610431E-2</v>
      </c>
      <c r="K923">
        <f>+Step3!L923/Step3!$E923</f>
        <v>6.284683684794673E-2</v>
      </c>
      <c r="L923">
        <f>+Step3!M923/Step3!$E923</f>
        <v>0.16790371809100998</v>
      </c>
      <c r="M923">
        <f>+Step3!N923/Step3!$E923</f>
        <v>6.0696448390677026E-2</v>
      </c>
      <c r="N923">
        <f>+Step3!O923/Step3!$E923</f>
        <v>5.514705882352941E-2</v>
      </c>
      <c r="O923">
        <f>+Step3!P923/Step3!$E923</f>
        <v>3.1076581576026639E-2</v>
      </c>
      <c r="P923">
        <f>+Step3!Q923/Step3!$E923</f>
        <v>1.7966148723640399E-2</v>
      </c>
      <c r="Q923">
        <f>+Step3!R923/Step3!$E923</f>
        <v>0.1304453385127636</v>
      </c>
      <c r="R923">
        <f>+Step3!S923/Step3!$E923</f>
        <v>2.9099611542730299E-2</v>
      </c>
      <c r="S923" t="s">
        <v>141</v>
      </c>
      <c r="T923" t="s">
        <v>4419</v>
      </c>
    </row>
    <row r="924" spans="1:20" x14ac:dyDescent="0.25">
      <c r="A924">
        <v>3</v>
      </c>
      <c r="B924">
        <v>16000</v>
      </c>
      <c r="C924">
        <v>17</v>
      </c>
      <c r="D924">
        <v>15599</v>
      </c>
      <c r="E924">
        <f>+Step3!F924/Step3!$E924</f>
        <v>7.3687156048876041E-3</v>
      </c>
      <c r="F924">
        <f>+Step3!G924/Step3!$E924</f>
        <v>0</v>
      </c>
      <c r="G924">
        <f>+Step3!H924/Step3!$E924</f>
        <v>3.6377203619065387E-3</v>
      </c>
      <c r="H924">
        <f>+Step3!I924/Step3!$E924</f>
        <v>6.4266393060348842E-2</v>
      </c>
      <c r="I924">
        <f>+Step3!J924/Step3!$E924</f>
        <v>0.16369741628579423</v>
      </c>
      <c r="J924">
        <f>+Step3!K924/Step3!$E924</f>
        <v>8.1428971178061749E-2</v>
      </c>
      <c r="K924">
        <f>+Step3!L924/Step3!$E924</f>
        <v>4.4119018748251096E-2</v>
      </c>
      <c r="L924">
        <f>+Step3!M924/Step3!$E924</f>
        <v>0.21173398003917546</v>
      </c>
      <c r="M924">
        <f>+Step3!N924/Step3!$E924</f>
        <v>8.1708795821285332E-2</v>
      </c>
      <c r="N924">
        <f>+Step3!O924/Step3!$E924</f>
        <v>4.1880421602462456E-2</v>
      </c>
      <c r="O924">
        <f>+Step3!P924/Step3!$E924</f>
        <v>3.3205857662531479E-2</v>
      </c>
      <c r="P924">
        <f>+Step3!Q924/Step3!$E924</f>
        <v>7.0888909616640241E-3</v>
      </c>
      <c r="Q924">
        <f>+Step3!R924/Step3!$E924</f>
        <v>0.21229362932562262</v>
      </c>
      <c r="R924">
        <f>+Step3!S924/Step3!$E924</f>
        <v>4.7570189348008579E-2</v>
      </c>
      <c r="S924" t="s">
        <v>141</v>
      </c>
      <c r="T924" t="s">
        <v>4420</v>
      </c>
    </row>
    <row r="925" spans="1:20" x14ac:dyDescent="0.25">
      <c r="A925">
        <v>3</v>
      </c>
      <c r="B925">
        <v>16000</v>
      </c>
      <c r="C925">
        <v>17</v>
      </c>
      <c r="D925">
        <v>16691</v>
      </c>
      <c r="E925">
        <f>+Step3!F925/Step3!$E925</f>
        <v>2.0943698410742883E-3</v>
      </c>
      <c r="F925">
        <f>+Step3!G925/Step3!$E925</f>
        <v>0</v>
      </c>
      <c r="G925">
        <f>+Step3!H925/Step3!$E925</f>
        <v>0</v>
      </c>
      <c r="H925">
        <f>+Step3!I925/Step3!$E925</f>
        <v>4.2380189725267955E-2</v>
      </c>
      <c r="I925">
        <f>+Step3!J925/Step3!$E925</f>
        <v>0.1383516077368486</v>
      </c>
      <c r="J925">
        <f>+Step3!K925/Step3!$E925</f>
        <v>0.1376124183811753</v>
      </c>
      <c r="K925">
        <f>+Step3!L925/Step3!$E925</f>
        <v>4.5460145373906614E-2</v>
      </c>
      <c r="L925">
        <f>+Step3!M925/Step3!$E925</f>
        <v>0.15978809905137367</v>
      </c>
      <c r="M925">
        <f>+Step3!N925/Step3!$E925</f>
        <v>9.8681778982382659E-2</v>
      </c>
      <c r="N925">
        <f>+Step3!O925/Step3!$E925</f>
        <v>4.0409018110139215E-2</v>
      </c>
      <c r="O925">
        <f>+Step3!P925/Step3!$E925</f>
        <v>1.5276580017247752E-2</v>
      </c>
      <c r="P925">
        <f>+Step3!Q925/Step3!$E925</f>
        <v>1.1334236786990267E-2</v>
      </c>
      <c r="Q925">
        <f>+Step3!R925/Step3!$E925</f>
        <v>0.27584082789207837</v>
      </c>
      <c r="R925">
        <f>+Step3!S925/Step3!$E925</f>
        <v>3.2770728101515337E-2</v>
      </c>
      <c r="S925" t="s">
        <v>141</v>
      </c>
      <c r="T925" t="s">
        <v>6109</v>
      </c>
    </row>
    <row r="926" spans="1:20" x14ac:dyDescent="0.25">
      <c r="A926">
        <v>3</v>
      </c>
      <c r="B926">
        <v>16000</v>
      </c>
      <c r="C926">
        <v>17</v>
      </c>
      <c r="D926">
        <v>17458</v>
      </c>
      <c r="E926">
        <f>+Step3!F926/Step3!$E926</f>
        <v>1.0784093462143339E-2</v>
      </c>
      <c r="F926">
        <f>+Step3!G926/Step3!$E926</f>
        <v>0</v>
      </c>
      <c r="G926">
        <f>+Step3!H926/Step3!$E926</f>
        <v>5.8413839586609747E-3</v>
      </c>
      <c r="H926">
        <f>+Step3!I926/Step3!$E926</f>
        <v>5.908784542799371E-2</v>
      </c>
      <c r="I926">
        <f>+Step3!J926/Step3!$E926</f>
        <v>0.21163783419456303</v>
      </c>
      <c r="J926">
        <f>+Step3!K926/Step3!$E926</f>
        <v>7.6162660076387334E-2</v>
      </c>
      <c r="K926">
        <f>+Step3!L926/Step3!$E926</f>
        <v>3.3924960682992583E-2</v>
      </c>
      <c r="L926">
        <f>+Step3!M926/Step3!$E926</f>
        <v>0.20062907211862502</v>
      </c>
      <c r="M926">
        <f>+Step3!N926/Step3!$E926</f>
        <v>6.4479892159065383E-2</v>
      </c>
      <c r="N926">
        <f>+Step3!O926/Step3!$E926</f>
        <v>4.4035048303751968E-2</v>
      </c>
      <c r="O926">
        <f>+Step3!P926/Step3!$E926</f>
        <v>3.3250954841608629E-2</v>
      </c>
      <c r="P926">
        <f>+Step3!Q926/Step3!$E926</f>
        <v>1.0784093462143339E-2</v>
      </c>
      <c r="Q926">
        <f>+Step3!R926/Step3!$E926</f>
        <v>0.17389350707706133</v>
      </c>
      <c r="R926">
        <f>+Step3!S926/Step3!$E926</f>
        <v>7.5488654235003366E-2</v>
      </c>
      <c r="S926" t="s">
        <v>141</v>
      </c>
      <c r="T926" t="s">
        <v>6110</v>
      </c>
    </row>
    <row r="927" spans="1:20" x14ac:dyDescent="0.25">
      <c r="A927">
        <v>3</v>
      </c>
      <c r="B927">
        <v>16000</v>
      </c>
      <c r="C927">
        <v>17</v>
      </c>
      <c r="D927">
        <v>17497</v>
      </c>
      <c r="E927">
        <f>+Step3!F927/Step3!$E927</f>
        <v>2.1190181882394491E-3</v>
      </c>
      <c r="F927">
        <f>+Step3!G927/Step3!$E927</f>
        <v>0</v>
      </c>
      <c r="G927">
        <f>+Step3!H927/Step3!$E927</f>
        <v>1.5892636411795867E-3</v>
      </c>
      <c r="H927">
        <f>+Step3!I927/Step3!$E927</f>
        <v>7.3635882041320849E-2</v>
      </c>
      <c r="I927">
        <f>+Step3!J927/Step3!$E927</f>
        <v>0.13279180646300548</v>
      </c>
      <c r="J927">
        <f>+Step3!K927/Step3!$E927</f>
        <v>0.12254988521984814</v>
      </c>
      <c r="K927">
        <f>+Step3!L927/Step3!$E927</f>
        <v>6.498322443934311E-2</v>
      </c>
      <c r="L927">
        <f>+Step3!M927/Step3!$E927</f>
        <v>0.20801695214550592</v>
      </c>
      <c r="M927">
        <f>+Step3!N927/Step3!$E927</f>
        <v>9.7121666960974753E-2</v>
      </c>
      <c r="N927">
        <f>+Step3!O927/Step3!$E927</f>
        <v>3.8142327388310082E-2</v>
      </c>
      <c r="O927">
        <f>+Step3!P927/Step3!$E927</f>
        <v>2.5428218258873387E-2</v>
      </c>
      <c r="P927">
        <f>+Step3!Q927/Step3!$E927</f>
        <v>1.2360939431396786E-2</v>
      </c>
      <c r="Q927">
        <f>+Step3!R927/Step3!$E927</f>
        <v>0.20042380363764789</v>
      </c>
      <c r="R927">
        <f>+Step3!S927/Step3!$E927</f>
        <v>2.0837012184354582E-2</v>
      </c>
      <c r="S927" t="s">
        <v>141</v>
      </c>
      <c r="T927" t="s">
        <v>4421</v>
      </c>
    </row>
    <row r="928" spans="1:20" x14ac:dyDescent="0.25">
      <c r="A928">
        <v>3</v>
      </c>
      <c r="B928">
        <v>16000</v>
      </c>
      <c r="C928">
        <v>17</v>
      </c>
      <c r="D928">
        <v>17887</v>
      </c>
      <c r="E928">
        <f>+Step3!F928/Step3!$E928</f>
        <v>1.0381963275741845E-2</v>
      </c>
      <c r="F928">
        <f>+Step3!G928/Step3!$E928</f>
        <v>6.9729604090803437E-4</v>
      </c>
      <c r="G928">
        <f>+Step3!H928/Step3!$E928</f>
        <v>0</v>
      </c>
      <c r="H928">
        <f>+Step3!I928/Step3!$E928</f>
        <v>6.1129619586271014E-2</v>
      </c>
      <c r="I928">
        <f>+Step3!J928/Step3!$E928</f>
        <v>0.21771131943906408</v>
      </c>
      <c r="J928">
        <f>+Step3!K928/Step3!$E928</f>
        <v>6.7405283954443326E-2</v>
      </c>
      <c r="K928">
        <f>+Step3!L928/Step3!$E928</f>
        <v>6.2059347640815062E-2</v>
      </c>
      <c r="L928">
        <f>+Step3!M928/Step3!$E928</f>
        <v>0.17936003718912219</v>
      </c>
      <c r="M928">
        <f>+Step3!N928/Step3!$E928</f>
        <v>8.5380026342294885E-2</v>
      </c>
      <c r="N928">
        <f>+Step3!O928/Step3!$E928</f>
        <v>4.0908034399938016E-2</v>
      </c>
      <c r="O928">
        <f>+Step3!P928/Step3!$E928</f>
        <v>2.3165724025722475E-2</v>
      </c>
      <c r="P928">
        <f>+Step3!Q928/Step3!$E928</f>
        <v>1.3016192763616641E-2</v>
      </c>
      <c r="Q928">
        <f>+Step3!R928/Step3!$E928</f>
        <v>0.21112574571937709</v>
      </c>
      <c r="R928">
        <f>+Step3!S928/Step3!$E928</f>
        <v>2.7659409622685364E-2</v>
      </c>
      <c r="S928" t="s">
        <v>141</v>
      </c>
      <c r="T928" t="s">
        <v>6111</v>
      </c>
    </row>
    <row r="929" spans="1:20" x14ac:dyDescent="0.25">
      <c r="A929">
        <v>3</v>
      </c>
      <c r="B929">
        <v>16000</v>
      </c>
      <c r="C929">
        <v>17</v>
      </c>
      <c r="D929">
        <v>18563</v>
      </c>
      <c r="E929">
        <f>+Step3!F929/Step3!$E929</f>
        <v>8.952814265795847E-3</v>
      </c>
      <c r="F929">
        <f>+Step3!G929/Step3!$E929</f>
        <v>0</v>
      </c>
      <c r="G929">
        <f>+Step3!H929/Step3!$E929</f>
        <v>9.539884053716886E-4</v>
      </c>
      <c r="H929">
        <f>+Step3!I929/Step3!$E929</f>
        <v>3.471050121083144E-2</v>
      </c>
      <c r="I929">
        <f>+Step3!J929/Step3!$E929</f>
        <v>0.23504806633888603</v>
      </c>
      <c r="J929">
        <f>+Step3!K929/Step3!$E929</f>
        <v>5.0047699420268585E-2</v>
      </c>
      <c r="K929">
        <f>+Step3!L929/Step3!$E929</f>
        <v>3.6838629192045204E-2</v>
      </c>
      <c r="L929">
        <f>+Step3!M929/Step3!$E929</f>
        <v>0.1907976810743377</v>
      </c>
      <c r="M929">
        <f>+Step3!N929/Step3!$E929</f>
        <v>5.7459455492771705E-2</v>
      </c>
      <c r="N929">
        <f>+Step3!O929/Step3!$E929</f>
        <v>4.0507815366551701E-2</v>
      </c>
      <c r="O929">
        <f>+Step3!P929/Step3!$E929</f>
        <v>2.9426873119542087E-2</v>
      </c>
      <c r="P929">
        <f>+Step3!Q929/Step3!$E929</f>
        <v>1.2842151610772731E-2</v>
      </c>
      <c r="Q929">
        <f>+Step3!R929/Step3!$E929</f>
        <v>0.26278711381815512</v>
      </c>
      <c r="R929">
        <f>+Step3!S929/Step3!$E929</f>
        <v>3.9627210684670143E-2</v>
      </c>
      <c r="S929" t="s">
        <v>141</v>
      </c>
      <c r="T929" t="s">
        <v>4053</v>
      </c>
    </row>
    <row r="930" spans="1:20" x14ac:dyDescent="0.25">
      <c r="A930">
        <v>3</v>
      </c>
      <c r="B930">
        <v>16000</v>
      </c>
      <c r="C930">
        <v>17</v>
      </c>
      <c r="D930">
        <v>18628</v>
      </c>
      <c r="E930">
        <f>+Step3!F930/Step3!$E930</f>
        <v>3.7276829507553464E-3</v>
      </c>
      <c r="F930">
        <f>+Step3!G930/Step3!$E930</f>
        <v>0</v>
      </c>
      <c r="G930">
        <f>+Step3!H930/Step3!$E930</f>
        <v>2.2562291544045519E-3</v>
      </c>
      <c r="H930">
        <f>+Step3!I930/Step3!$E930</f>
        <v>4.5516970767117915E-2</v>
      </c>
      <c r="I930">
        <f>+Step3!J930/Step3!$E930</f>
        <v>0.17284677261134002</v>
      </c>
      <c r="J930">
        <f>+Step3!K930/Step3!$E930</f>
        <v>8.4951932509319206E-2</v>
      </c>
      <c r="K930">
        <f>+Step3!L930/Step3!$E930</f>
        <v>6.2585834804787133E-2</v>
      </c>
      <c r="L930">
        <f>+Step3!M930/Step3!$E930</f>
        <v>0.15832842848734549</v>
      </c>
      <c r="M930">
        <f>+Step3!N930/Step3!$E930</f>
        <v>0.10820090249166177</v>
      </c>
      <c r="N930">
        <f>+Step3!O930/Step3!$E930</f>
        <v>6.6705905434569349E-2</v>
      </c>
      <c r="O930">
        <f>+Step3!P930/Step3!$E930</f>
        <v>2.3150873062585835E-2</v>
      </c>
      <c r="P930">
        <f>+Step3!Q930/Step3!$E930</f>
        <v>2.207180694526192E-2</v>
      </c>
      <c r="Q930">
        <f>+Step3!R930/Step3!$E930</f>
        <v>0.22954679223072397</v>
      </c>
      <c r="R930">
        <f>+Step3!S930/Step3!$E930</f>
        <v>2.0109868550127526E-2</v>
      </c>
      <c r="S930" t="s">
        <v>141</v>
      </c>
      <c r="T930" t="s">
        <v>4422</v>
      </c>
    </row>
    <row r="931" spans="1:20" x14ac:dyDescent="0.25">
      <c r="A931">
        <v>3</v>
      </c>
      <c r="B931">
        <v>16000</v>
      </c>
      <c r="C931">
        <v>17</v>
      </c>
      <c r="D931">
        <v>18823</v>
      </c>
      <c r="E931">
        <f>+Step3!F931/Step3!$E931</f>
        <v>1.0823529411764706E-2</v>
      </c>
      <c r="F931">
        <f>+Step3!G931/Step3!$E931</f>
        <v>0</v>
      </c>
      <c r="G931">
        <f>+Step3!H931/Step3!$E931</f>
        <v>3.8754325259515569E-4</v>
      </c>
      <c r="H931">
        <f>+Step3!I931/Step3!$E931</f>
        <v>4.6006920415224917E-2</v>
      </c>
      <c r="I931">
        <f>+Step3!J931/Step3!$E931</f>
        <v>0.22654671280276817</v>
      </c>
      <c r="J931">
        <f>+Step3!K931/Step3!$E931</f>
        <v>8.4401384083044984E-2</v>
      </c>
      <c r="K931">
        <f>+Step3!L931/Step3!$E931</f>
        <v>2.8678200692041522E-2</v>
      </c>
      <c r="L931">
        <f>+Step3!M931/Step3!$E931</f>
        <v>0.18377854671280278</v>
      </c>
      <c r="M931">
        <f>+Step3!N931/Step3!$E931</f>
        <v>5.5446366782006921E-2</v>
      </c>
      <c r="N931">
        <f>+Step3!O931/Step3!$E931</f>
        <v>4.0553633217993081E-2</v>
      </c>
      <c r="O931">
        <f>+Step3!P931/Step3!$E931</f>
        <v>2.7903114186851211E-2</v>
      </c>
      <c r="P931">
        <f>+Step3!Q931/Step3!$E931</f>
        <v>1.655363321799308E-2</v>
      </c>
      <c r="Q931">
        <f>+Step3!R931/Step3!$E931</f>
        <v>0.24476124567474047</v>
      </c>
      <c r="R931">
        <f>+Step3!S931/Step3!$E931</f>
        <v>3.4159169550173007E-2</v>
      </c>
      <c r="S931" t="s">
        <v>141</v>
      </c>
      <c r="T931" t="s">
        <v>3924</v>
      </c>
    </row>
    <row r="932" spans="1:20" x14ac:dyDescent="0.25">
      <c r="A932">
        <v>3</v>
      </c>
      <c r="B932">
        <v>16000</v>
      </c>
      <c r="C932">
        <v>17</v>
      </c>
      <c r="D932">
        <v>18992</v>
      </c>
      <c r="E932">
        <f>+Step3!F932/Step3!$E932</f>
        <v>5.8810949529512404E-3</v>
      </c>
      <c r="F932">
        <f>+Step3!G932/Step3!$E932</f>
        <v>0</v>
      </c>
      <c r="G932">
        <f>+Step3!H932/Step3!$E932</f>
        <v>0</v>
      </c>
      <c r="H932">
        <f>+Step3!I932/Step3!$E932</f>
        <v>4.5658682634730538E-2</v>
      </c>
      <c r="I932">
        <f>+Step3!J932/Step3!$E932</f>
        <v>0.11976047904191617</v>
      </c>
      <c r="J932">
        <f>+Step3!K932/Step3!$E932</f>
        <v>4.3092386655260904E-2</v>
      </c>
      <c r="K932">
        <f>+Step3!L932/Step3!$E932</f>
        <v>6.5868263473053898E-2</v>
      </c>
      <c r="L932">
        <f>+Step3!M932/Step3!$E932</f>
        <v>0.16253207869974337</v>
      </c>
      <c r="M932">
        <f>+Step3!N932/Step3!$E932</f>
        <v>0.12157827202737383</v>
      </c>
      <c r="N932">
        <f>+Step3!O932/Step3!$E932</f>
        <v>5.6886227544910177E-2</v>
      </c>
      <c r="O932">
        <f>+Step3!P932/Step3!$E932</f>
        <v>1.9568006843455946E-2</v>
      </c>
      <c r="P932">
        <f>+Step3!Q932/Step3!$E932</f>
        <v>2.4807527801539778E-2</v>
      </c>
      <c r="Q932">
        <f>+Step3!R932/Step3!$E932</f>
        <v>0.32303250641573994</v>
      </c>
      <c r="R932">
        <f>+Step3!S932/Step3!$E932</f>
        <v>1.1334473909324209E-2</v>
      </c>
      <c r="S932" t="s">
        <v>141</v>
      </c>
      <c r="T932" t="s">
        <v>4423</v>
      </c>
    </row>
    <row r="933" spans="1:20" x14ac:dyDescent="0.25">
      <c r="A933">
        <v>3</v>
      </c>
      <c r="B933">
        <v>16000</v>
      </c>
      <c r="C933">
        <v>17</v>
      </c>
      <c r="D933">
        <v>19161</v>
      </c>
      <c r="E933">
        <f>+Step3!F933/Step3!$E933</f>
        <v>1.4612975883096194E-2</v>
      </c>
      <c r="F933">
        <f>+Step3!G933/Step3!$E933</f>
        <v>0</v>
      </c>
      <c r="G933">
        <f>+Step3!H933/Step3!$E933</f>
        <v>3.8455199692358401E-4</v>
      </c>
      <c r="H933">
        <f>+Step3!I933/Step3!$E933</f>
        <v>3.944404768444762E-2</v>
      </c>
      <c r="I933">
        <f>+Step3!J933/Step3!$E933</f>
        <v>0.11542053507663572</v>
      </c>
      <c r="J933">
        <f>+Step3!K933/Step3!$E933</f>
        <v>4.2080975663352192E-2</v>
      </c>
      <c r="K933">
        <f>+Step3!L933/Step3!$E933</f>
        <v>2.4611327803109376E-2</v>
      </c>
      <c r="L933">
        <f>+Step3!M933/Step3!$E933</f>
        <v>0.23644454210844365</v>
      </c>
      <c r="M933">
        <f>+Step3!N933/Step3!$E933</f>
        <v>3.7741031698071748E-2</v>
      </c>
      <c r="N933">
        <f>+Step3!O933/Step3!$E933</f>
        <v>3.3456023732351813E-2</v>
      </c>
      <c r="O933">
        <f>+Step3!P933/Step3!$E933</f>
        <v>1.6315991869472066E-2</v>
      </c>
      <c r="P933">
        <f>+Step3!Q933/Step3!$E933</f>
        <v>1.8952919848376642E-2</v>
      </c>
      <c r="Q933">
        <f>+Step3!R933/Step3!$E933</f>
        <v>0.38598033291215733</v>
      </c>
      <c r="R933">
        <f>+Step3!S933/Step3!$E933</f>
        <v>3.4554743723562049E-2</v>
      </c>
      <c r="S933" t="s">
        <v>141</v>
      </c>
      <c r="T933" t="s">
        <v>6112</v>
      </c>
    </row>
    <row r="934" spans="1:20" x14ac:dyDescent="0.25">
      <c r="A934">
        <v>3</v>
      </c>
      <c r="B934">
        <v>16000</v>
      </c>
      <c r="C934">
        <v>17</v>
      </c>
      <c r="D934">
        <v>19642</v>
      </c>
      <c r="E934">
        <f>+Step3!F934/Step3!$E934</f>
        <v>4.9218990327101206E-3</v>
      </c>
      <c r="F934">
        <f>+Step3!G934/Step3!$E934</f>
        <v>0</v>
      </c>
      <c r="G934">
        <f>+Step3!H934/Step3!$E934</f>
        <v>7.8613665105786647E-4</v>
      </c>
      <c r="H934">
        <f>+Step3!I934/Step3!$E934</f>
        <v>5.8755169702977068E-2</v>
      </c>
      <c r="I934">
        <f>+Step3!J934/Step3!$E934</f>
        <v>0.21143657928017226</v>
      </c>
      <c r="J934">
        <f>+Step3!K934/Step3!$E934</f>
        <v>8.8115664627268692E-2</v>
      </c>
      <c r="K934">
        <f>+Step3!L934/Step3!$E934</f>
        <v>7.6562873842157431E-2</v>
      </c>
      <c r="L934">
        <f>+Step3!M934/Step3!$E934</f>
        <v>0.16382404210958063</v>
      </c>
      <c r="M934">
        <f>+Step3!N934/Step3!$E934</f>
        <v>8.4834398605461936E-2</v>
      </c>
      <c r="N934">
        <f>+Step3!O934/Step3!$E934</f>
        <v>6.1216119219332128E-2</v>
      </c>
      <c r="O934">
        <f>+Step3!P934/Step3!$E934</f>
        <v>2.5566531086577571E-2</v>
      </c>
      <c r="P934">
        <f>+Step3!Q934/Step3!$E934</f>
        <v>1.445807840858598E-2</v>
      </c>
      <c r="Q934">
        <f>+Step3!R934/Step3!$E934</f>
        <v>0.18354581809481491</v>
      </c>
      <c r="R934">
        <f>+Step3!S934/Step3!$E934</f>
        <v>2.5976689339303416E-2</v>
      </c>
      <c r="S934" t="s">
        <v>141</v>
      </c>
      <c r="T934" t="s">
        <v>6113</v>
      </c>
    </row>
    <row r="935" spans="1:20" x14ac:dyDescent="0.25">
      <c r="A935">
        <v>3</v>
      </c>
      <c r="B935">
        <v>16000</v>
      </c>
      <c r="C935">
        <v>17</v>
      </c>
      <c r="D935">
        <v>20162</v>
      </c>
      <c r="E935">
        <f>+Step3!F935/Step3!$E935</f>
        <v>1.1876103354196758E-2</v>
      </c>
      <c r="F935">
        <f>+Step3!G935/Step3!$E935</f>
        <v>0</v>
      </c>
      <c r="G935">
        <f>+Step3!H935/Step3!$E935</f>
        <v>9.6292729898892631E-4</v>
      </c>
      <c r="H935">
        <f>+Step3!I935/Step3!$E935</f>
        <v>5.1035146846413096E-2</v>
      </c>
      <c r="I935">
        <f>+Step3!J935/Step3!$E935</f>
        <v>0.27860696517412936</v>
      </c>
      <c r="J935">
        <f>+Step3!K935/Step3!$E935</f>
        <v>6.0824907719467178E-2</v>
      </c>
      <c r="K935">
        <f>+Step3!L935/Step3!$E935</f>
        <v>2.3752206708393515E-2</v>
      </c>
      <c r="L935">
        <f>+Step3!M935/Step3!$E935</f>
        <v>0.15968544374899696</v>
      </c>
      <c r="M935">
        <f>+Step3!N935/Step3!$E935</f>
        <v>3.9961482908040441E-2</v>
      </c>
      <c r="N935">
        <f>+Step3!O935/Step3!$E935</f>
        <v>3.482587064676617E-2</v>
      </c>
      <c r="O935">
        <f>+Step3!P935/Step3!$E935</f>
        <v>1.9419033862943347E-2</v>
      </c>
      <c r="P935">
        <f>+Step3!Q935/Step3!$E935</f>
        <v>1.0271224522548547E-2</v>
      </c>
      <c r="Q935">
        <f>+Step3!R935/Step3!$E935</f>
        <v>0.23720109131760553</v>
      </c>
      <c r="R935">
        <f>+Step3!S935/Step3!$E935</f>
        <v>7.1577595891510193E-2</v>
      </c>
      <c r="S935" t="s">
        <v>141</v>
      </c>
      <c r="T935" t="s">
        <v>4057</v>
      </c>
    </row>
    <row r="936" spans="1:20" x14ac:dyDescent="0.25">
      <c r="A936">
        <v>3</v>
      </c>
      <c r="B936">
        <v>16000</v>
      </c>
      <c r="C936">
        <v>17</v>
      </c>
      <c r="D936">
        <v>20292</v>
      </c>
      <c r="E936">
        <f>+Step3!F936/Step3!$E936</f>
        <v>1.5544041450777201E-3</v>
      </c>
      <c r="F936">
        <f>+Step3!G936/Step3!$E936</f>
        <v>5.1813471502590671E-4</v>
      </c>
      <c r="G936">
        <f>+Step3!H936/Step3!$E936</f>
        <v>6.9084628670120895E-4</v>
      </c>
      <c r="H936">
        <f>+Step3!I936/Step3!$E936</f>
        <v>4.7495682210708115E-2</v>
      </c>
      <c r="I936">
        <f>+Step3!J936/Step3!$E936</f>
        <v>0.16563039723661485</v>
      </c>
      <c r="J936">
        <f>+Step3!K936/Step3!$E936</f>
        <v>0.12677029360967185</v>
      </c>
      <c r="K936">
        <f>+Step3!L936/Step3!$E936</f>
        <v>4.3264248704663215E-2</v>
      </c>
      <c r="L936">
        <f>+Step3!M936/Step3!$E936</f>
        <v>0.16692573402417962</v>
      </c>
      <c r="M936">
        <f>+Step3!N936/Step3!$E936</f>
        <v>9.1968911917098439E-2</v>
      </c>
      <c r="N936">
        <f>+Step3!O936/Step3!$E936</f>
        <v>4.7322970639032819E-2</v>
      </c>
      <c r="O936">
        <f>+Step3!P936/Step3!$E936</f>
        <v>3.1174438687392055E-2</v>
      </c>
      <c r="P936">
        <f>+Step3!Q936/Step3!$E936</f>
        <v>1.14853195164076E-2</v>
      </c>
      <c r="Q936">
        <f>+Step3!R936/Step3!$E936</f>
        <v>0.2226252158894646</v>
      </c>
      <c r="R936">
        <f>+Step3!S936/Step3!$E936</f>
        <v>4.2573402417962002E-2</v>
      </c>
      <c r="S936" t="s">
        <v>141</v>
      </c>
      <c r="T936" t="s">
        <v>4424</v>
      </c>
    </row>
    <row r="937" spans="1:20" x14ac:dyDescent="0.25">
      <c r="A937">
        <v>3</v>
      </c>
      <c r="B937">
        <v>16000</v>
      </c>
      <c r="C937">
        <v>17</v>
      </c>
      <c r="D937">
        <v>20591</v>
      </c>
      <c r="E937">
        <f>+Step3!F937/Step3!$E937</f>
        <v>5.1346867841061692E-3</v>
      </c>
      <c r="F937">
        <f>+Step3!G937/Step3!$E937</f>
        <v>2.7648313452879376E-4</v>
      </c>
      <c r="G937">
        <f>+Step3!H937/Step3!$E937</f>
        <v>2.369855438818232E-4</v>
      </c>
      <c r="H937">
        <f>+Step3!I937/Step3!$E937</f>
        <v>4.9608973852594988E-2</v>
      </c>
      <c r="I937">
        <f>+Step3!J937/Step3!$E937</f>
        <v>0.1510782842246623</v>
      </c>
      <c r="J937">
        <f>+Step3!K937/Step3!$E937</f>
        <v>7.5953866814124332E-2</v>
      </c>
      <c r="K937">
        <f>+Step3!L937/Step3!$E937</f>
        <v>5.8969902835927006E-2</v>
      </c>
      <c r="L937">
        <f>+Step3!M937/Step3!$E937</f>
        <v>0.15309266134765778</v>
      </c>
      <c r="M937">
        <f>+Step3!N937/Step3!$E937</f>
        <v>0.10972430681728415</v>
      </c>
      <c r="N937">
        <f>+Step3!O937/Step3!$E937</f>
        <v>6.3314637807093774E-2</v>
      </c>
      <c r="O937">
        <f>+Step3!P937/Step3!$E937</f>
        <v>2.4251520657239907E-2</v>
      </c>
      <c r="P937">
        <f>+Step3!Q937/Step3!$E937</f>
        <v>1.2165257919266925E-2</v>
      </c>
      <c r="Q937">
        <f>+Step3!R937/Step3!$E937</f>
        <v>0.27190141401374518</v>
      </c>
      <c r="R937">
        <f>+Step3!S937/Step3!$E937</f>
        <v>2.4291018247886879E-2</v>
      </c>
      <c r="S937" t="s">
        <v>141</v>
      </c>
      <c r="T937" t="s">
        <v>6114</v>
      </c>
    </row>
    <row r="938" spans="1:20" x14ac:dyDescent="0.25">
      <c r="A938">
        <v>3</v>
      </c>
      <c r="B938">
        <v>16000</v>
      </c>
      <c r="C938">
        <v>17</v>
      </c>
      <c r="D938">
        <v>22073</v>
      </c>
      <c r="E938">
        <f>+Step3!F938/Step3!$E938</f>
        <v>6.7226890756302525E-3</v>
      </c>
      <c r="F938">
        <f>+Step3!G938/Step3!$E938</f>
        <v>3.6014405762304919E-4</v>
      </c>
      <c r="G938">
        <f>+Step3!H938/Step3!$E938</f>
        <v>2.5210084033613447E-3</v>
      </c>
      <c r="H938">
        <f>+Step3!I938/Step3!$E938</f>
        <v>3.5774309723889557E-2</v>
      </c>
      <c r="I938">
        <f>+Step3!J938/Step3!$E938</f>
        <v>0.22280912364945979</v>
      </c>
      <c r="J938">
        <f>+Step3!K938/Step3!$E938</f>
        <v>4.8379351740696276E-2</v>
      </c>
      <c r="K938">
        <f>+Step3!L938/Step3!$E938</f>
        <v>6.7707082833133259E-2</v>
      </c>
      <c r="L938">
        <f>+Step3!M938/Step3!$E938</f>
        <v>0.18835534213685473</v>
      </c>
      <c r="M938">
        <f>+Step3!N938/Step3!$E938</f>
        <v>5.378151260504202E-2</v>
      </c>
      <c r="N938">
        <f>+Step3!O938/Step3!$E938</f>
        <v>4.6458583433373349E-2</v>
      </c>
      <c r="O938">
        <f>+Step3!P938/Step3!$E938</f>
        <v>3.0372148859543816E-2</v>
      </c>
      <c r="P938">
        <f>+Step3!Q938/Step3!$E938</f>
        <v>2.1608643457382955E-2</v>
      </c>
      <c r="Q938">
        <f>+Step3!R938/Step3!$E938</f>
        <v>0.19771908763505402</v>
      </c>
      <c r="R938">
        <f>+Step3!S938/Step3!$E938</f>
        <v>7.7430972388955577E-2</v>
      </c>
      <c r="S938" t="s">
        <v>141</v>
      </c>
      <c r="T938" t="s">
        <v>6115</v>
      </c>
    </row>
    <row r="939" spans="1:20" x14ac:dyDescent="0.25">
      <c r="A939">
        <v>3</v>
      </c>
      <c r="B939">
        <v>16000</v>
      </c>
      <c r="C939">
        <v>17</v>
      </c>
      <c r="D939">
        <v>22164</v>
      </c>
      <c r="E939">
        <f>+Step3!F939/Step3!$E939</f>
        <v>1.421084458778472E-2</v>
      </c>
      <c r="F939">
        <f>+Step3!G939/Step3!$E939</f>
        <v>0</v>
      </c>
      <c r="G939">
        <f>+Step3!H939/Step3!$E939</f>
        <v>5.0393065914130218E-4</v>
      </c>
      <c r="H939">
        <f>+Step3!I939/Step3!$E939</f>
        <v>5.3114291473493246E-2</v>
      </c>
      <c r="I939">
        <f>+Step3!J939/Step3!$E939</f>
        <v>0.24904253174763152</v>
      </c>
      <c r="J939">
        <f>+Step3!K939/Step3!$E939</f>
        <v>6.0874823624269297E-2</v>
      </c>
      <c r="K939">
        <f>+Step3!L939/Step3!$E939</f>
        <v>4.4648256399919373E-2</v>
      </c>
      <c r="L939">
        <f>+Step3!M939/Step3!$E939</f>
        <v>0.18484176577302963</v>
      </c>
      <c r="M939">
        <f>+Step3!N939/Step3!$E939</f>
        <v>5.3215077605321508E-2</v>
      </c>
      <c r="N939">
        <f>+Step3!O939/Step3!$E939</f>
        <v>4.8074984882080223E-2</v>
      </c>
      <c r="O939">
        <f>+Step3!P939/Step3!$E939</f>
        <v>3.7089296512799838E-2</v>
      </c>
      <c r="P939">
        <f>+Step3!Q939/Step3!$E939</f>
        <v>1.3706913928643418E-2</v>
      </c>
      <c r="Q939">
        <f>+Step3!R939/Step3!$E939</f>
        <v>0.21789961701269905</v>
      </c>
      <c r="R939">
        <f>+Step3!S939/Step3!$E939</f>
        <v>2.2777665793186859E-2</v>
      </c>
      <c r="S939" t="s">
        <v>141</v>
      </c>
      <c r="T939" t="s">
        <v>6116</v>
      </c>
    </row>
    <row r="940" spans="1:20" x14ac:dyDescent="0.25">
      <c r="A940">
        <v>3</v>
      </c>
      <c r="B940">
        <v>16000</v>
      </c>
      <c r="C940">
        <v>17</v>
      </c>
      <c r="D940">
        <v>22255</v>
      </c>
      <c r="E940">
        <f>+Step3!F940/Step3!$E940</f>
        <v>5.5106539309331376E-4</v>
      </c>
      <c r="F940">
        <f>+Step3!G940/Step3!$E940</f>
        <v>0</v>
      </c>
      <c r="G940">
        <f>+Step3!H940/Step3!$E940</f>
        <v>1.5613519470977222E-3</v>
      </c>
      <c r="H940">
        <f>+Step3!I940/Step3!$E940</f>
        <v>2.8471711976487877E-2</v>
      </c>
      <c r="I940">
        <f>+Step3!J940/Step3!$E940</f>
        <v>0.13703159441587068</v>
      </c>
      <c r="J940">
        <f>+Step3!K940/Step3!$E940</f>
        <v>8.8997060984570164E-2</v>
      </c>
      <c r="K940">
        <f>+Step3!L940/Step3!$E940</f>
        <v>2.1307861866274799E-2</v>
      </c>
      <c r="L940">
        <f>+Step3!M940/Step3!$E940</f>
        <v>0.16054371785451874</v>
      </c>
      <c r="M940">
        <f>+Step3!N940/Step3!$E940</f>
        <v>6.0157972079353417E-2</v>
      </c>
      <c r="N940">
        <f>+Step3!O940/Step3!$E940</f>
        <v>6.3096987509184424E-2</v>
      </c>
      <c r="O940">
        <f>+Step3!P940/Step3!$E940</f>
        <v>4.0503306392358558E-2</v>
      </c>
      <c r="P940">
        <f>+Step3!Q940/Step3!$E940</f>
        <v>9.9191770756796478E-3</v>
      </c>
      <c r="Q940">
        <f>+Step3!R940/Step3!$E940</f>
        <v>0.31309698750918441</v>
      </c>
      <c r="R940">
        <f>+Step3!S940/Step3!$E940</f>
        <v>7.4761204996326228E-2</v>
      </c>
      <c r="S940" t="s">
        <v>141</v>
      </c>
      <c r="T940" t="s">
        <v>6117</v>
      </c>
    </row>
    <row r="941" spans="1:20" x14ac:dyDescent="0.25">
      <c r="A941">
        <v>3</v>
      </c>
      <c r="B941">
        <v>16000</v>
      </c>
      <c r="C941">
        <v>17</v>
      </c>
      <c r="D941">
        <v>22697</v>
      </c>
      <c r="E941">
        <f>+Step3!F941/Step3!$E941</f>
        <v>1.2024608501118568E-2</v>
      </c>
      <c r="F941">
        <f>+Step3!G941/Step3!$E941</f>
        <v>0</v>
      </c>
      <c r="G941">
        <f>+Step3!H941/Step3!$E941</f>
        <v>9.7874720357941838E-4</v>
      </c>
      <c r="H941">
        <f>+Step3!I941/Step3!$E941</f>
        <v>3.9289709172259511E-2</v>
      </c>
      <c r="I941">
        <f>+Step3!J941/Step3!$E941</f>
        <v>0.17589485458612975</v>
      </c>
      <c r="J941">
        <f>+Step3!K941/Step3!$E941</f>
        <v>4.907718120805369E-2</v>
      </c>
      <c r="K941">
        <f>+Step3!L941/Step3!$E941</f>
        <v>4.2645413870246084E-2</v>
      </c>
      <c r="L941">
        <f>+Step3!M941/Step3!$E941</f>
        <v>0.16121364653243847</v>
      </c>
      <c r="M941">
        <f>+Step3!N941/Step3!$E941</f>
        <v>8.5290827740492167E-2</v>
      </c>
      <c r="N941">
        <f>+Step3!O941/Step3!$E941</f>
        <v>2.7684563758389263E-2</v>
      </c>
      <c r="O941">
        <f>+Step3!P941/Step3!$E941</f>
        <v>2.0274049217002238E-2</v>
      </c>
      <c r="P941">
        <f>+Step3!Q941/Step3!$E941</f>
        <v>1.4261744966442953E-2</v>
      </c>
      <c r="Q941">
        <f>+Step3!R941/Step3!$E941</f>
        <v>0.32857941834451904</v>
      </c>
      <c r="R941">
        <f>+Step3!S941/Step3!$E941</f>
        <v>4.278523489932886E-2</v>
      </c>
      <c r="S941" t="s">
        <v>141</v>
      </c>
      <c r="T941" t="s">
        <v>4425</v>
      </c>
    </row>
    <row r="942" spans="1:20" x14ac:dyDescent="0.25">
      <c r="A942">
        <v>3</v>
      </c>
      <c r="B942">
        <v>16000</v>
      </c>
      <c r="C942">
        <v>17</v>
      </c>
      <c r="D942">
        <v>22736</v>
      </c>
      <c r="E942">
        <f>+Step3!F942/Step3!$E942</f>
        <v>9.5238095238095247E-3</v>
      </c>
      <c r="F942">
        <f>+Step3!G942/Step3!$E942</f>
        <v>0</v>
      </c>
      <c r="G942">
        <f>+Step3!H942/Step3!$E942</f>
        <v>8.8183421516754845E-4</v>
      </c>
      <c r="H942">
        <f>+Step3!I942/Step3!$E942</f>
        <v>5.1322751322751325E-2</v>
      </c>
      <c r="I942">
        <f>+Step3!J942/Step3!$E942</f>
        <v>0.23985890652557318</v>
      </c>
      <c r="J942">
        <f>+Step3!K942/Step3!$E942</f>
        <v>5.0617283950617285E-2</v>
      </c>
      <c r="K942">
        <f>+Step3!L942/Step3!$E942</f>
        <v>6.0493827160493827E-2</v>
      </c>
      <c r="L942">
        <f>+Step3!M942/Step3!$E942</f>
        <v>0.22186948853615521</v>
      </c>
      <c r="M942">
        <f>+Step3!N942/Step3!$E942</f>
        <v>4.1093474426807761E-2</v>
      </c>
      <c r="N942">
        <f>+Step3!O942/Step3!$E942</f>
        <v>3.4215167548500881E-2</v>
      </c>
      <c r="O942">
        <f>+Step3!P942/Step3!$E942</f>
        <v>4.867724867724868E-2</v>
      </c>
      <c r="P942">
        <f>+Step3!Q942/Step3!$E942</f>
        <v>1.181657848324515E-2</v>
      </c>
      <c r="Q942">
        <f>+Step3!R942/Step3!$E942</f>
        <v>0.19876543209876543</v>
      </c>
      <c r="R942">
        <f>+Step3!S942/Step3!$E942</f>
        <v>3.0864197530864196E-2</v>
      </c>
      <c r="S942" t="s">
        <v>141</v>
      </c>
      <c r="T942" t="s">
        <v>4426</v>
      </c>
    </row>
    <row r="943" spans="1:20" x14ac:dyDescent="0.25">
      <c r="A943">
        <v>3</v>
      </c>
      <c r="B943">
        <v>16000</v>
      </c>
      <c r="C943">
        <v>17</v>
      </c>
      <c r="D943">
        <v>23074</v>
      </c>
      <c r="E943">
        <f>+Step3!F943/Step3!$E943</f>
        <v>1.6519234200933031E-2</v>
      </c>
      <c r="F943">
        <f>+Step3!G943/Step3!$E943</f>
        <v>0</v>
      </c>
      <c r="G943">
        <f>+Step3!H943/Step3!$E943</f>
        <v>1.198154332475081E-3</v>
      </c>
      <c r="H943">
        <f>+Step3!I943/Step3!$E943</f>
        <v>6.4572870726795323E-2</v>
      </c>
      <c r="I943">
        <f>+Step3!J943/Step3!$E943</f>
        <v>0.28001121676396362</v>
      </c>
      <c r="J943">
        <f>+Step3!K943/Step3!$E943</f>
        <v>6.3425701685063854E-2</v>
      </c>
      <c r="K943">
        <f>+Step3!L943/Step3!$E943</f>
        <v>4.8461518851811256E-2</v>
      </c>
      <c r="L943">
        <f>+Step3!M943/Step3!$E943</f>
        <v>0.15535218089581157</v>
      </c>
      <c r="M943">
        <f>+Step3!N943/Step3!$E943</f>
        <v>6.9722385091900985E-2</v>
      </c>
      <c r="N943">
        <f>+Step3!O943/Step3!$E943</f>
        <v>5.0883320162133226E-2</v>
      </c>
      <c r="O943">
        <f>+Step3!P943/Step3!$E943</f>
        <v>2.0164682489101894E-2</v>
      </c>
      <c r="P943">
        <f>+Step3!Q943/Step3!$E943</f>
        <v>7.1889259948504855E-3</v>
      </c>
      <c r="Q943">
        <f>+Step3!R943/Step3!$E943</f>
        <v>0.20315089096795574</v>
      </c>
      <c r="R943">
        <f>+Step3!S943/Step3!$E943</f>
        <v>1.9348917837203966E-2</v>
      </c>
      <c r="S943" t="s">
        <v>141</v>
      </c>
      <c r="T943" t="s">
        <v>4427</v>
      </c>
    </row>
    <row r="944" spans="1:20" x14ac:dyDescent="0.25">
      <c r="A944">
        <v>3</v>
      </c>
      <c r="B944">
        <v>16000</v>
      </c>
      <c r="C944">
        <v>17</v>
      </c>
      <c r="D944">
        <v>23256</v>
      </c>
      <c r="E944">
        <f>+Step3!F944/Step3!$E944</f>
        <v>7.6172588302812127E-3</v>
      </c>
      <c r="F944">
        <f>+Step3!G944/Step3!$E944</f>
        <v>3.6521103980800335E-4</v>
      </c>
      <c r="G944">
        <f>+Step3!H944/Step3!$E944</f>
        <v>3.1303803412114571E-4</v>
      </c>
      <c r="H944">
        <f>+Step3!I944/Step3!$E944</f>
        <v>6.2398914801481714E-2</v>
      </c>
      <c r="I944">
        <f>+Step3!J944/Step3!$E944</f>
        <v>0.2235613293681849</v>
      </c>
      <c r="J944">
        <f>+Step3!K944/Step3!$E944</f>
        <v>0.1201544320968331</v>
      </c>
      <c r="K944">
        <f>+Step3!L944/Step3!$E944</f>
        <v>8.7076746491365362E-2</v>
      </c>
      <c r="L944">
        <f>+Step3!M944/Step3!$E944</f>
        <v>0.14598006991182763</v>
      </c>
      <c r="M944">
        <f>+Step3!N944/Step3!$E944</f>
        <v>7.6642145353993843E-2</v>
      </c>
      <c r="N944">
        <f>+Step3!O944/Step3!$E944</f>
        <v>5.6868576198674803E-2</v>
      </c>
      <c r="O944">
        <f>+Step3!P944/Step3!$E944</f>
        <v>1.8156205979026452E-2</v>
      </c>
      <c r="P944">
        <f>+Step3!Q944/Step3!$E944</f>
        <v>1.3304116450148694E-2</v>
      </c>
      <c r="Q944">
        <f>+Step3!R944/Step3!$E944</f>
        <v>0.16236239369750091</v>
      </c>
      <c r="R944">
        <f>+Step3!S944/Step3!$E944</f>
        <v>2.5199561746752232E-2</v>
      </c>
      <c r="S944" t="s">
        <v>141</v>
      </c>
      <c r="T944" t="s">
        <v>6118</v>
      </c>
    </row>
    <row r="945" spans="1:20" x14ac:dyDescent="0.25">
      <c r="A945">
        <v>3</v>
      </c>
      <c r="B945">
        <v>16000</v>
      </c>
      <c r="C945">
        <v>17</v>
      </c>
      <c r="D945">
        <v>23620</v>
      </c>
      <c r="E945">
        <f>+Step3!F945/Step3!$E945</f>
        <v>5.4700702659432532E-3</v>
      </c>
      <c r="F945">
        <f>+Step3!G945/Step3!$E945</f>
        <v>2.6683269589967089E-4</v>
      </c>
      <c r="G945">
        <f>+Step3!H945/Step3!$E945</f>
        <v>9.3391443564884815E-4</v>
      </c>
      <c r="H945">
        <f>+Step3!I945/Step3!$E945</f>
        <v>5.3766788223783689E-2</v>
      </c>
      <c r="I945">
        <f>+Step3!J945/Step3!$E945</f>
        <v>0.17126211865160545</v>
      </c>
      <c r="J945">
        <f>+Step3!K945/Step3!$E945</f>
        <v>8.7965845414924845E-2</v>
      </c>
      <c r="K945">
        <f>+Step3!L945/Step3!$E945</f>
        <v>6.6663701858934443E-2</v>
      </c>
      <c r="L945">
        <f>+Step3!M945/Step3!$E945</f>
        <v>0.15222805301076225</v>
      </c>
      <c r="M945">
        <f>+Step3!N945/Step3!$E945</f>
        <v>9.3791692608734323E-2</v>
      </c>
      <c r="N945">
        <f>+Step3!O945/Step3!$E945</f>
        <v>6.1327047940941029E-2</v>
      </c>
      <c r="O945">
        <f>+Step3!P945/Step3!$E945</f>
        <v>2.3748109935070712E-2</v>
      </c>
      <c r="P945">
        <f>+Step3!Q945/Step3!$E945</f>
        <v>1.3519523258916659E-2</v>
      </c>
      <c r="Q945">
        <f>+Step3!R945/Step3!$E945</f>
        <v>0.24588632927154674</v>
      </c>
      <c r="R945">
        <f>+Step3!S945/Step3!$E945</f>
        <v>2.3169972427288091E-2</v>
      </c>
      <c r="S945" t="s">
        <v>141</v>
      </c>
      <c r="T945" t="s">
        <v>4428</v>
      </c>
    </row>
    <row r="946" spans="1:20" x14ac:dyDescent="0.25">
      <c r="A946">
        <v>3</v>
      </c>
      <c r="B946">
        <v>16000</v>
      </c>
      <c r="C946">
        <v>17</v>
      </c>
      <c r="D946">
        <v>23724</v>
      </c>
      <c r="E946">
        <f>+Step3!F946/Step3!$E946</f>
        <v>3.7488284910965324E-3</v>
      </c>
      <c r="F946">
        <f>+Step3!G946/Step3!$E946</f>
        <v>6.8160518019936948E-4</v>
      </c>
      <c r="G946">
        <f>+Step3!H946/Step3!$E946</f>
        <v>0</v>
      </c>
      <c r="H946">
        <f>+Step3!I946/Step3!$E946</f>
        <v>6.3304081111016444E-2</v>
      </c>
      <c r="I946">
        <f>+Step3!J946/Step3!$E946</f>
        <v>0.19391667376672062</v>
      </c>
      <c r="J946">
        <f>+Step3!K946/Step3!$E946</f>
        <v>7.6339780182329384E-2</v>
      </c>
      <c r="K946">
        <f>+Step3!L946/Step3!$E946</f>
        <v>6.1855670103092786E-2</v>
      </c>
      <c r="L946">
        <f>+Step3!M946/Step3!$E946</f>
        <v>0.18369259606373009</v>
      </c>
      <c r="M946">
        <f>+Step3!N946/Step3!$E946</f>
        <v>9.9258754366533183E-2</v>
      </c>
      <c r="N946">
        <f>+Step3!O946/Step3!$E946</f>
        <v>4.668995484365681E-2</v>
      </c>
      <c r="O946">
        <f>+Step3!P946/Step3!$E946</f>
        <v>2.4878589077276986E-2</v>
      </c>
      <c r="P946">
        <f>+Step3!Q946/Step3!$E946</f>
        <v>1.0479679645565306E-2</v>
      </c>
      <c r="Q946">
        <f>+Step3!R946/Step3!$E946</f>
        <v>0.20090312686376416</v>
      </c>
      <c r="R946">
        <f>+Step3!S946/Step3!$E946</f>
        <v>3.4250660305018318E-2</v>
      </c>
      <c r="S946" t="s">
        <v>141</v>
      </c>
      <c r="T946" t="s">
        <v>6119</v>
      </c>
    </row>
    <row r="947" spans="1:20" x14ac:dyDescent="0.25">
      <c r="A947">
        <v>3</v>
      </c>
      <c r="B947">
        <v>16000</v>
      </c>
      <c r="C947">
        <v>17</v>
      </c>
      <c r="D947">
        <v>24582</v>
      </c>
      <c r="E947">
        <f>+Step3!F947/Step3!$E947</f>
        <v>5.0726251453740131E-3</v>
      </c>
      <c r="F947">
        <f>+Step3!G947/Step3!$E947</f>
        <v>4.7014574518100609E-4</v>
      </c>
      <c r="G947">
        <f>+Step3!H947/Step3!$E947</f>
        <v>5.1963477098953311E-4</v>
      </c>
      <c r="H947">
        <f>+Step3!I947/Step3!$E947</f>
        <v>2.0537945710538689E-2</v>
      </c>
      <c r="I947">
        <f>+Step3!J947/Step3!$E947</f>
        <v>0.10865315616262095</v>
      </c>
      <c r="J947">
        <f>+Step3!K947/Step3!$E947</f>
        <v>4.1521292653354122E-2</v>
      </c>
      <c r="K947">
        <f>+Step3!L947/Step3!$E947</f>
        <v>2.8728379481849899E-2</v>
      </c>
      <c r="L947">
        <f>+Step3!M947/Step3!$E947</f>
        <v>0.10612921584638606</v>
      </c>
      <c r="M947">
        <f>+Step3!N947/Step3!$E947</f>
        <v>0.11271125627892015</v>
      </c>
      <c r="N947">
        <f>+Step3!O947/Step3!$E947</f>
        <v>5.4487417415188179E-2</v>
      </c>
      <c r="O947">
        <f>+Step3!P947/Step3!$E947</f>
        <v>2.9817138049637492E-2</v>
      </c>
      <c r="P947">
        <f>+Step3!Q947/Step3!$E947</f>
        <v>2.189889392027318E-2</v>
      </c>
      <c r="Q947">
        <f>+Step3!R947/Step3!$E947</f>
        <v>0.44547546581545544</v>
      </c>
      <c r="R947">
        <f>+Step3!S947/Step3!$E947</f>
        <v>2.3977433004231313E-2</v>
      </c>
      <c r="S947" t="s">
        <v>141</v>
      </c>
      <c r="T947" t="s">
        <v>4429</v>
      </c>
    </row>
    <row r="948" spans="1:20" x14ac:dyDescent="0.25">
      <c r="A948">
        <v>3</v>
      </c>
      <c r="B948">
        <v>16000</v>
      </c>
      <c r="C948">
        <v>17</v>
      </c>
      <c r="D948">
        <v>24634</v>
      </c>
      <c r="E948">
        <f>+Step3!F948/Step3!$E948</f>
        <v>1.9614253023864008E-3</v>
      </c>
      <c r="F948">
        <f>+Step3!G948/Step3!$E948</f>
        <v>0</v>
      </c>
      <c r="G948">
        <f>+Step3!H948/Step3!$E948</f>
        <v>0</v>
      </c>
      <c r="H948">
        <f>+Step3!I948/Step3!$E948</f>
        <v>6.9739566307072023E-2</v>
      </c>
      <c r="I948">
        <f>+Step3!J948/Step3!$E948</f>
        <v>0.10569903018415604</v>
      </c>
      <c r="J948">
        <f>+Step3!K948/Step3!$E948</f>
        <v>8.4123351857905634E-2</v>
      </c>
      <c r="K948">
        <f>+Step3!L948/Step3!$E948</f>
        <v>5.2631578947368418E-2</v>
      </c>
      <c r="L948">
        <f>+Step3!M948/Step3!$E948</f>
        <v>0.16214449166394246</v>
      </c>
      <c r="M948">
        <f>+Step3!N948/Step3!$E948</f>
        <v>0.10951291271657404</v>
      </c>
      <c r="N948">
        <f>+Step3!O948/Step3!$E948</f>
        <v>4.4241037376048821E-2</v>
      </c>
      <c r="O948">
        <f>+Step3!P948/Step3!$E948</f>
        <v>3.2254549417020814E-2</v>
      </c>
      <c r="P948">
        <f>+Step3!Q948/Step3!$E948</f>
        <v>1.4165849406124005E-2</v>
      </c>
      <c r="Q948">
        <f>+Step3!R948/Step3!$E948</f>
        <v>0.28636809414841452</v>
      </c>
      <c r="R948">
        <f>+Step3!S948/Step3!$E948</f>
        <v>3.7158112672986812E-2</v>
      </c>
      <c r="S948" t="s">
        <v>141</v>
      </c>
      <c r="T948" t="s">
        <v>6120</v>
      </c>
    </row>
    <row r="949" spans="1:20" x14ac:dyDescent="0.25">
      <c r="A949">
        <v>3</v>
      </c>
      <c r="B949">
        <v>16000</v>
      </c>
      <c r="C949">
        <v>17</v>
      </c>
      <c r="D949">
        <v>25141</v>
      </c>
      <c r="E949">
        <f>+Step3!F949/Step3!$E949</f>
        <v>7.7738515901060075E-3</v>
      </c>
      <c r="F949">
        <f>+Step3!G949/Step3!$E949</f>
        <v>0</v>
      </c>
      <c r="G949">
        <f>+Step3!H949/Step3!$E949</f>
        <v>1.4134275618374558E-3</v>
      </c>
      <c r="H949">
        <f>+Step3!I949/Step3!$E949</f>
        <v>4.1130742049469968E-2</v>
      </c>
      <c r="I949">
        <f>+Step3!J949/Step3!$E949</f>
        <v>0.14487632508833923</v>
      </c>
      <c r="J949">
        <f>+Step3!K949/Step3!$E949</f>
        <v>9.1448763250883386E-2</v>
      </c>
      <c r="K949">
        <f>+Step3!L949/Step3!$E949</f>
        <v>4.1130742049469968E-2</v>
      </c>
      <c r="L949">
        <f>+Step3!M949/Step3!$E949</f>
        <v>0.20424028268551236</v>
      </c>
      <c r="M949">
        <f>+Step3!N949/Step3!$E949</f>
        <v>8.1554770318021205E-2</v>
      </c>
      <c r="N949">
        <f>+Step3!O949/Step3!$E949</f>
        <v>3.5618374558303884E-2</v>
      </c>
      <c r="O949">
        <f>+Step3!P949/Step3!$E949</f>
        <v>2.6289752650176679E-2</v>
      </c>
      <c r="P949">
        <f>+Step3!Q949/Step3!$E949</f>
        <v>1.5971731448763252E-2</v>
      </c>
      <c r="Q949">
        <f>+Step3!R949/Step3!$E949</f>
        <v>0.21385159010600707</v>
      </c>
      <c r="R949">
        <f>+Step3!S949/Step3!$E949</f>
        <v>9.4699646643109536E-2</v>
      </c>
      <c r="S949" t="s">
        <v>141</v>
      </c>
      <c r="T949" t="s">
        <v>6121</v>
      </c>
    </row>
    <row r="950" spans="1:20" x14ac:dyDescent="0.25">
      <c r="A950">
        <v>3</v>
      </c>
      <c r="B950">
        <v>16000</v>
      </c>
      <c r="C950">
        <v>17</v>
      </c>
      <c r="D950">
        <v>26935</v>
      </c>
      <c r="E950">
        <f>+Step3!F950/Step3!$E950</f>
        <v>7.9502246802627026E-3</v>
      </c>
      <c r="F950">
        <f>+Step3!G950/Step3!$E950</f>
        <v>4.2631639589814493E-3</v>
      </c>
      <c r="G950">
        <f>+Step3!H950/Step3!$E950</f>
        <v>6.9132388524023505E-4</v>
      </c>
      <c r="H950">
        <f>+Step3!I950/Step3!$E950</f>
        <v>3.2492222606291046E-2</v>
      </c>
      <c r="I950">
        <f>+Step3!J950/Step3!$E950</f>
        <v>0.15439566770365248</v>
      </c>
      <c r="J950">
        <f>+Step3!K950/Step3!$E950</f>
        <v>8.3765410761608483E-2</v>
      </c>
      <c r="K950">
        <f>+Step3!L950/Step3!$E950</f>
        <v>4.0672888581633829E-2</v>
      </c>
      <c r="L950">
        <f>+Step3!M950/Step3!$E950</f>
        <v>0.14079963129392786</v>
      </c>
      <c r="M950">
        <f>+Step3!N950/Step3!$E950</f>
        <v>0.12201866574490149</v>
      </c>
      <c r="N950">
        <f>+Step3!O950/Step3!$E950</f>
        <v>5.2655835925797902E-2</v>
      </c>
      <c r="O950">
        <f>+Step3!P950/Step3!$E950</f>
        <v>3.3298767139071324E-2</v>
      </c>
      <c r="P950">
        <f>+Step3!Q950/Step3!$E950</f>
        <v>9.1024311556630946E-3</v>
      </c>
      <c r="Q950">
        <f>+Step3!R950/Step3!$E950</f>
        <v>0.27917962898951493</v>
      </c>
      <c r="R950">
        <f>+Step3!S950/Step3!$E950</f>
        <v>3.8714137573453163E-2</v>
      </c>
      <c r="S950" t="s">
        <v>141</v>
      </c>
      <c r="T950" t="s">
        <v>6122</v>
      </c>
    </row>
    <row r="951" spans="1:20" x14ac:dyDescent="0.25">
      <c r="A951">
        <v>3</v>
      </c>
      <c r="B951">
        <v>16000</v>
      </c>
      <c r="C951">
        <v>17</v>
      </c>
      <c r="D951">
        <v>27702</v>
      </c>
      <c r="E951">
        <f>+Step3!F951/Step3!$E951</f>
        <v>5.9239243400540428E-3</v>
      </c>
      <c r="F951">
        <f>+Step3!G951/Step3!$E951</f>
        <v>0</v>
      </c>
      <c r="G951">
        <f>+Step3!H951/Step3!$E951</f>
        <v>7.2749948035751401E-4</v>
      </c>
      <c r="H951">
        <f>+Step3!I951/Step3!$E951</f>
        <v>6.4643525254624815E-2</v>
      </c>
      <c r="I951">
        <f>+Step3!J951/Step3!$E951</f>
        <v>0.3433797547287466</v>
      </c>
      <c r="J951">
        <f>+Step3!K951/Step3!$E951</f>
        <v>7.669923092912076E-2</v>
      </c>
      <c r="K951">
        <f>+Step3!L951/Step3!$E951</f>
        <v>6.6306381209727705E-2</v>
      </c>
      <c r="L951">
        <f>+Step3!M951/Step3!$E951</f>
        <v>0.15007274994803574</v>
      </c>
      <c r="M951">
        <f>+Step3!N951/Step3!$E951</f>
        <v>4.676782373726876E-2</v>
      </c>
      <c r="N951">
        <f>+Step3!O951/Step3!$E951</f>
        <v>6.266888380794014E-2</v>
      </c>
      <c r="O951">
        <f>+Step3!P951/Step3!$E951</f>
        <v>2.4423196840573685E-2</v>
      </c>
      <c r="P951">
        <f>+Step3!Q951/Step3!$E951</f>
        <v>1.2575348160465599E-2</v>
      </c>
      <c r="Q951">
        <f>+Step3!R951/Step3!$E951</f>
        <v>0.12346705466638952</v>
      </c>
      <c r="R951">
        <f>+Step3!S951/Step3!$E951</f>
        <v>2.2344626896695075E-2</v>
      </c>
      <c r="S951" t="s">
        <v>141</v>
      </c>
      <c r="T951" t="s">
        <v>6123</v>
      </c>
    </row>
    <row r="952" spans="1:20" x14ac:dyDescent="0.25">
      <c r="A952">
        <v>3</v>
      </c>
      <c r="B952">
        <v>16000</v>
      </c>
      <c r="C952">
        <v>17</v>
      </c>
      <c r="D952">
        <v>27884</v>
      </c>
      <c r="E952">
        <f>+Step3!F952/Step3!$E952</f>
        <v>1.2996813684387053E-2</v>
      </c>
      <c r="F952">
        <f>+Step3!G952/Step3!$E952</f>
        <v>0</v>
      </c>
      <c r="G952">
        <f>+Step3!H952/Step3!$E952</f>
        <v>0</v>
      </c>
      <c r="H952">
        <f>+Step3!I952/Step3!$E952</f>
        <v>3.8738889820560118E-2</v>
      </c>
      <c r="I952">
        <f>+Step3!J952/Step3!$E952</f>
        <v>0.33187992621163842</v>
      </c>
      <c r="J952">
        <f>+Step3!K952/Step3!$E952</f>
        <v>4.0080496394432334E-2</v>
      </c>
      <c r="K952">
        <f>+Step3!L952/Step3!$E952</f>
        <v>2.4065067918832804E-2</v>
      </c>
      <c r="L952">
        <f>+Step3!M952/Step3!$E952</f>
        <v>0.15520711051484151</v>
      </c>
      <c r="M952">
        <f>+Step3!N952/Step3!$E952</f>
        <v>9.1648499077645482E-2</v>
      </c>
      <c r="N952">
        <f>+Step3!O952/Step3!$E952</f>
        <v>4.0667449270501428E-2</v>
      </c>
      <c r="O952">
        <f>+Step3!P952/Step3!$E952</f>
        <v>3.0689250377326848E-2</v>
      </c>
      <c r="P952">
        <f>+Step3!Q952/Step3!$E952</f>
        <v>6.7918832802280728E-3</v>
      </c>
      <c r="Q952">
        <f>+Step3!R952/Step3!$E952</f>
        <v>0.20451115210464532</v>
      </c>
      <c r="R952">
        <f>+Step3!S952/Step3!$E952</f>
        <v>2.2723461344960592E-2</v>
      </c>
      <c r="S952" t="s">
        <v>141</v>
      </c>
      <c r="T952" t="s">
        <v>4430</v>
      </c>
    </row>
    <row r="953" spans="1:20" x14ac:dyDescent="0.25">
      <c r="A953">
        <v>3</v>
      </c>
      <c r="B953">
        <v>16000</v>
      </c>
      <c r="C953">
        <v>17</v>
      </c>
      <c r="D953">
        <v>28326</v>
      </c>
      <c r="E953">
        <f>+Step3!F953/Step3!$E953</f>
        <v>1.1713758341615789E-2</v>
      </c>
      <c r="F953">
        <f>+Step3!G953/Step3!$E953</f>
        <v>0</v>
      </c>
      <c r="G953">
        <f>+Step3!H953/Step3!$E953</f>
        <v>1.419849495953429E-4</v>
      </c>
      <c r="H953">
        <f>+Step3!I953/Step3!$E953</f>
        <v>2.9958824364617352E-2</v>
      </c>
      <c r="I953">
        <f>+Step3!J953/Step3!$E953</f>
        <v>0.19792701973590798</v>
      </c>
      <c r="J953">
        <f>+Step3!K953/Step3!$E953</f>
        <v>9.4987931279284399E-2</v>
      </c>
      <c r="K953">
        <f>+Step3!L953/Step3!$E953</f>
        <v>3.5922192247621755E-2</v>
      </c>
      <c r="L953">
        <f>+Step3!M953/Step3!$E953</f>
        <v>0.19423541104642908</v>
      </c>
      <c r="M953">
        <f>+Step3!N953/Step3!$E953</f>
        <v>4.2595484878602867E-2</v>
      </c>
      <c r="N953">
        <f>+Step3!O953/Step3!$E953</f>
        <v>3.4076387902882296E-2</v>
      </c>
      <c r="O953">
        <f>+Step3!P953/Step3!$E953</f>
        <v>3.0242794263808038E-2</v>
      </c>
      <c r="P953">
        <f>+Step3!Q953/Step3!$E953</f>
        <v>1.3843532585545932E-2</v>
      </c>
      <c r="Q953">
        <f>+Step3!R953/Step3!$E953</f>
        <v>0.2739599602442141</v>
      </c>
      <c r="R953">
        <f>+Step3!S953/Step3!$E953</f>
        <v>4.0394718159875054E-2</v>
      </c>
      <c r="S953" t="s">
        <v>141</v>
      </c>
      <c r="T953" t="s">
        <v>4431</v>
      </c>
    </row>
    <row r="954" spans="1:20" x14ac:dyDescent="0.25">
      <c r="A954">
        <v>3</v>
      </c>
      <c r="B954">
        <v>16000</v>
      </c>
      <c r="C954">
        <v>17</v>
      </c>
      <c r="D954">
        <v>28872</v>
      </c>
      <c r="E954">
        <f>+Step3!F954/Step3!$E954</f>
        <v>1.4463111760409058E-2</v>
      </c>
      <c r="F954">
        <f>+Step3!G954/Step3!$E954</f>
        <v>0</v>
      </c>
      <c r="G954">
        <f>+Step3!H954/Step3!$E954</f>
        <v>0</v>
      </c>
      <c r="H954">
        <f>+Step3!I954/Step3!$E954</f>
        <v>5.595325054784514E-2</v>
      </c>
      <c r="I954">
        <f>+Step3!J954/Step3!$E954</f>
        <v>0.17165814463111762</v>
      </c>
      <c r="J954">
        <f>+Step3!K954/Step3!$E954</f>
        <v>5.9313367421475527E-2</v>
      </c>
      <c r="K954">
        <f>+Step3!L954/Step3!$E954</f>
        <v>8.9408327246165084E-2</v>
      </c>
      <c r="L954">
        <f>+Step3!M954/Step3!$E954</f>
        <v>0.16011687363038715</v>
      </c>
      <c r="M954">
        <f>+Step3!N954/Step3!$E954</f>
        <v>8.7509130752374001E-2</v>
      </c>
      <c r="N954">
        <f>+Step3!O954/Step3!$E954</f>
        <v>6.1358655953250546E-2</v>
      </c>
      <c r="O954">
        <f>+Step3!P954/Step3!$E954</f>
        <v>1.1833455076698319E-2</v>
      </c>
      <c r="P954">
        <f>+Step3!Q954/Step3!$E954</f>
        <v>1.3002191380569759E-2</v>
      </c>
      <c r="Q954">
        <f>+Step3!R954/Step3!$E954</f>
        <v>0.23447772096420746</v>
      </c>
      <c r="R954">
        <f>+Step3!S954/Step3!$E954</f>
        <v>4.0905770635500369E-2</v>
      </c>
      <c r="S954" t="s">
        <v>141</v>
      </c>
      <c r="T954" t="s">
        <v>4432</v>
      </c>
    </row>
    <row r="955" spans="1:20" x14ac:dyDescent="0.25">
      <c r="A955">
        <v>3</v>
      </c>
      <c r="B955">
        <v>16000</v>
      </c>
      <c r="C955">
        <v>17</v>
      </c>
      <c r="D955">
        <v>29730</v>
      </c>
      <c r="E955">
        <f>+Step3!F955/Step3!$E955</f>
        <v>5.8765915768854062E-3</v>
      </c>
      <c r="F955">
        <f>+Step3!G955/Step3!$E955</f>
        <v>0</v>
      </c>
      <c r="G955">
        <f>+Step3!H955/Step3!$E955</f>
        <v>1.8976493633692459E-3</v>
      </c>
      <c r="H955">
        <f>+Step3!I955/Step3!$E955</f>
        <v>6.4275220372184139E-2</v>
      </c>
      <c r="I955">
        <f>+Step3!J955/Step3!$E955</f>
        <v>0.24002203721841331</v>
      </c>
      <c r="J955">
        <f>+Step3!K955/Step3!$E955</f>
        <v>9.7453476983349663E-2</v>
      </c>
      <c r="K955">
        <f>+Step3!L955/Step3!$E955</f>
        <v>8.0619490695396673E-2</v>
      </c>
      <c r="L955">
        <f>+Step3!M955/Step3!$E955</f>
        <v>0.17262487757100881</v>
      </c>
      <c r="M955">
        <f>+Step3!N955/Step3!$E955</f>
        <v>6.7642017629774731E-2</v>
      </c>
      <c r="N955">
        <f>+Step3!O955/Step3!$E955</f>
        <v>5.7602840352595497E-2</v>
      </c>
      <c r="O955">
        <f>+Step3!P955/Step3!$E955</f>
        <v>2.4485798237022526E-2</v>
      </c>
      <c r="P955">
        <f>+Step3!Q955/Step3!$E955</f>
        <v>1.3099902056807052E-2</v>
      </c>
      <c r="Q955">
        <f>+Step3!R955/Step3!$E955</f>
        <v>0.15915768854064644</v>
      </c>
      <c r="R955">
        <f>+Step3!S955/Step3!$E955</f>
        <v>1.5242409402546522E-2</v>
      </c>
      <c r="S955" t="s">
        <v>141</v>
      </c>
      <c r="T955" t="s">
        <v>6124</v>
      </c>
    </row>
    <row r="956" spans="1:20" x14ac:dyDescent="0.25">
      <c r="A956">
        <v>3</v>
      </c>
      <c r="B956">
        <v>16000</v>
      </c>
      <c r="C956">
        <v>17</v>
      </c>
      <c r="D956">
        <v>29756</v>
      </c>
      <c r="E956">
        <f>+Step3!F956/Step3!$E956</f>
        <v>5.7488427654173507E-3</v>
      </c>
      <c r="F956">
        <f>+Step3!G956/Step3!$E956</f>
        <v>2.7624309392265192E-3</v>
      </c>
      <c r="G956">
        <f>+Step3!H956/Step3!$E956</f>
        <v>5.9728236523816629E-4</v>
      </c>
      <c r="H956">
        <f>+Step3!I956/Step3!$E956</f>
        <v>4.5916081827684037E-2</v>
      </c>
      <c r="I956">
        <f>+Step3!J956/Step3!$E956</f>
        <v>0.14513961475287443</v>
      </c>
      <c r="J956">
        <f>+Step3!K956/Step3!$E956</f>
        <v>6.9284754367627294E-2</v>
      </c>
      <c r="K956">
        <f>+Step3!L956/Step3!$E956</f>
        <v>6.1669404210840675E-2</v>
      </c>
      <c r="L956">
        <f>+Step3!M956/Step3!$E956</f>
        <v>0.17336120651037779</v>
      </c>
      <c r="M956">
        <f>+Step3!N956/Step3!$E956</f>
        <v>0.11258772584739435</v>
      </c>
      <c r="N956">
        <f>+Step3!O956/Step3!$E956</f>
        <v>5.6741824697625801E-2</v>
      </c>
      <c r="O956">
        <f>+Step3!P956/Step3!$E956</f>
        <v>1.2990891443930118E-2</v>
      </c>
      <c r="P956">
        <f>+Step3!Q956/Step3!$E956</f>
        <v>1.2617589965656264E-2</v>
      </c>
      <c r="Q956">
        <f>+Step3!R956/Step3!$E956</f>
        <v>0.27721367776616396</v>
      </c>
      <c r="R956">
        <f>+Step3!S956/Step3!$E956</f>
        <v>2.3368672539943257E-2</v>
      </c>
      <c r="S956" t="s">
        <v>141</v>
      </c>
      <c r="T956" t="s">
        <v>6125</v>
      </c>
    </row>
    <row r="957" spans="1:20" x14ac:dyDescent="0.25">
      <c r="A957">
        <v>3</v>
      </c>
      <c r="B957">
        <v>16000</v>
      </c>
      <c r="C957">
        <v>17</v>
      </c>
      <c r="D957">
        <v>29938</v>
      </c>
      <c r="E957">
        <f>+Step3!F957/Step3!$E957</f>
        <v>3.9883009837809093E-3</v>
      </c>
      <c r="F957">
        <f>+Step3!G957/Step3!$E957</f>
        <v>3.1906407870247274E-4</v>
      </c>
      <c r="G957">
        <f>+Step3!H957/Step3!$E957</f>
        <v>0</v>
      </c>
      <c r="H957">
        <f>+Step3!I957/Step3!$E957</f>
        <v>4.2648231853230523E-2</v>
      </c>
      <c r="I957">
        <f>+Step3!J957/Step3!$E957</f>
        <v>0.15416112735974474</v>
      </c>
      <c r="J957">
        <f>+Step3!K957/Step3!$E957</f>
        <v>4.6157936718957723E-2</v>
      </c>
      <c r="K957">
        <f>+Step3!L957/Step3!$E957</f>
        <v>6.3919170433395373E-2</v>
      </c>
      <c r="L957">
        <f>+Step3!M957/Step3!$E957</f>
        <v>0.15565009306035629</v>
      </c>
      <c r="M957">
        <f>+Step3!N957/Step3!$E957</f>
        <v>0.13491092794469556</v>
      </c>
      <c r="N957">
        <f>+Step3!O957/Step3!$E957</f>
        <v>5.2326508907205534E-2</v>
      </c>
      <c r="O957">
        <f>+Step3!P957/Step3!$E957</f>
        <v>2.5312416910396172E-2</v>
      </c>
      <c r="P957">
        <f>+Step3!Q957/Step3!$E957</f>
        <v>1.1433129486838606E-2</v>
      </c>
      <c r="Q957">
        <f>+Step3!R957/Step3!$E957</f>
        <v>0.28104227599042808</v>
      </c>
      <c r="R957">
        <f>+Step3!S957/Step3!$E957</f>
        <v>2.8130816272268013E-2</v>
      </c>
      <c r="S957" t="s">
        <v>141</v>
      </c>
      <c r="T957" t="s">
        <v>4433</v>
      </c>
    </row>
    <row r="958" spans="1:20" x14ac:dyDescent="0.25">
      <c r="A958">
        <v>3</v>
      </c>
      <c r="B958">
        <v>16000</v>
      </c>
      <c r="C958">
        <v>17</v>
      </c>
      <c r="D958">
        <v>30471</v>
      </c>
      <c r="E958">
        <f>+Step3!F958/Step3!$E958</f>
        <v>4.218181818181818E-3</v>
      </c>
      <c r="F958">
        <f>+Step3!G958/Step3!$E958</f>
        <v>0</v>
      </c>
      <c r="G958">
        <f>+Step3!H958/Step3!$E958</f>
        <v>4.218181818181818E-3</v>
      </c>
      <c r="H958">
        <f>+Step3!I958/Step3!$E958</f>
        <v>8.5672727272727275E-2</v>
      </c>
      <c r="I958">
        <f>+Step3!J958/Step3!$E958</f>
        <v>0.17061818181818181</v>
      </c>
      <c r="J958">
        <f>+Step3!K958/Step3!$E958</f>
        <v>8.5381818181818184E-2</v>
      </c>
      <c r="K958">
        <f>+Step3!L958/Step3!$E958</f>
        <v>6.2690909090909089E-2</v>
      </c>
      <c r="L958">
        <f>+Step3!M958/Step3!$E958</f>
        <v>0.19956363636363636</v>
      </c>
      <c r="M958">
        <f>+Step3!N958/Step3!$E958</f>
        <v>8.2472727272727267E-2</v>
      </c>
      <c r="N958">
        <f>+Step3!O958/Step3!$E958</f>
        <v>5.3963636363636366E-2</v>
      </c>
      <c r="O958">
        <f>+Step3!P958/Step3!$E958</f>
        <v>1.3090909090909091E-2</v>
      </c>
      <c r="P958">
        <f>+Step3!Q958/Step3!$E958</f>
        <v>7.2727272727272727E-3</v>
      </c>
      <c r="Q958">
        <f>+Step3!R958/Step3!$E958</f>
        <v>0.21076363636363638</v>
      </c>
      <c r="R958">
        <f>+Step3!S958/Step3!$E958</f>
        <v>2.0072727272727273E-2</v>
      </c>
      <c r="S958" t="s">
        <v>141</v>
      </c>
      <c r="T958" t="s">
        <v>6126</v>
      </c>
    </row>
    <row r="959" spans="1:20" x14ac:dyDescent="0.25">
      <c r="A959">
        <v>3</v>
      </c>
      <c r="B959">
        <v>16000</v>
      </c>
      <c r="C959">
        <v>17</v>
      </c>
      <c r="D959">
        <v>30926</v>
      </c>
      <c r="E959">
        <f>+Step3!F959/Step3!$E959</f>
        <v>4.7822983583154892E-3</v>
      </c>
      <c r="F959">
        <f>+Step3!G959/Step3!$E959</f>
        <v>0</v>
      </c>
      <c r="G959">
        <f>+Step3!H959/Step3!$E959</f>
        <v>1.3561741613133476E-3</v>
      </c>
      <c r="H959">
        <f>+Step3!I959/Step3!$E959</f>
        <v>4.6823697359029262E-2</v>
      </c>
      <c r="I959">
        <f>+Step3!J959/Step3!$E959</f>
        <v>0.23683083511777303</v>
      </c>
      <c r="J959">
        <f>+Step3!K959/Step3!$E959</f>
        <v>8.3654532476802282E-2</v>
      </c>
      <c r="K959">
        <f>+Step3!L959/Step3!$E959</f>
        <v>4.8679514632405427E-2</v>
      </c>
      <c r="L959">
        <f>+Step3!M959/Step3!$E959</f>
        <v>0.16209850107066381</v>
      </c>
      <c r="M959">
        <f>+Step3!N959/Step3!$E959</f>
        <v>8.4511063526052824E-2</v>
      </c>
      <c r="N959">
        <f>+Step3!O959/Step3!$E959</f>
        <v>4.9892933618843685E-2</v>
      </c>
      <c r="O959">
        <f>+Step3!P959/Step3!$E959</f>
        <v>2.2198429693076373E-2</v>
      </c>
      <c r="P959">
        <f>+Step3!Q959/Step3!$E959</f>
        <v>1.2419700214132762E-2</v>
      </c>
      <c r="Q959">
        <f>+Step3!R959/Step3!$E959</f>
        <v>0.19172019985724484</v>
      </c>
      <c r="R959">
        <f>+Step3!S959/Step3!$E959</f>
        <v>5.5032119914346894E-2</v>
      </c>
      <c r="S959" t="s">
        <v>141</v>
      </c>
      <c r="T959" t="s">
        <v>6127</v>
      </c>
    </row>
    <row r="960" spans="1:20" x14ac:dyDescent="0.25">
      <c r="A960">
        <v>3</v>
      </c>
      <c r="B960">
        <v>16000</v>
      </c>
      <c r="C960">
        <v>17</v>
      </c>
      <c r="D960">
        <v>32018</v>
      </c>
      <c r="E960">
        <f>+Step3!F960/Step3!$E960</f>
        <v>7.7938403519798869E-3</v>
      </c>
      <c r="F960">
        <f>+Step3!G960/Step3!$E960</f>
        <v>3.3940917661847893E-3</v>
      </c>
      <c r="G960">
        <f>+Step3!H960/Step3!$E960</f>
        <v>1.005656819610308E-3</v>
      </c>
      <c r="H960">
        <f>+Step3!I960/Step3!$E960</f>
        <v>5.1162790697674418E-2</v>
      </c>
      <c r="I960">
        <f>+Step3!J960/Step3!$E960</f>
        <v>0.23683218101822753</v>
      </c>
      <c r="J960">
        <f>+Step3!K960/Step3!$E960</f>
        <v>5.4808296668761788E-2</v>
      </c>
      <c r="K960">
        <f>+Step3!L960/Step3!$E960</f>
        <v>4.5505971087366433E-2</v>
      </c>
      <c r="L960">
        <f>+Step3!M960/Step3!$E960</f>
        <v>0.17272155876807038</v>
      </c>
      <c r="M960">
        <f>+Step3!N960/Step3!$E960</f>
        <v>9.0257699560025148E-2</v>
      </c>
      <c r="N960">
        <f>+Step3!O960/Step3!$E960</f>
        <v>3.4318038969201763E-2</v>
      </c>
      <c r="O960">
        <f>+Step3!P960/Step3!$E960</f>
        <v>1.8478944060339408E-2</v>
      </c>
      <c r="P960">
        <f>+Step3!Q960/Step3!$E960</f>
        <v>2.1747328724072909E-2</v>
      </c>
      <c r="Q960">
        <f>+Step3!R960/Step3!$E960</f>
        <v>0.21332495285983658</v>
      </c>
      <c r="R960">
        <f>+Step3!S960/Step3!$E960</f>
        <v>4.8648648648648651E-2</v>
      </c>
      <c r="S960" t="s">
        <v>141</v>
      </c>
      <c r="T960" t="s">
        <v>4434</v>
      </c>
    </row>
    <row r="961" spans="1:20" x14ac:dyDescent="0.25">
      <c r="A961">
        <v>3</v>
      </c>
      <c r="B961">
        <v>16000</v>
      </c>
      <c r="C961">
        <v>17</v>
      </c>
      <c r="D961">
        <v>32746</v>
      </c>
      <c r="E961">
        <f>+Step3!F961/Step3!$E961</f>
        <v>1.746389148223406E-2</v>
      </c>
      <c r="F961">
        <f>+Step3!G961/Step3!$E961</f>
        <v>5.4917897742874405E-4</v>
      </c>
      <c r="G961">
        <f>+Step3!H961/Step3!$E961</f>
        <v>4.393431819429952E-4</v>
      </c>
      <c r="H961">
        <f>+Step3!I961/Step3!$E961</f>
        <v>6.8208028996650003E-2</v>
      </c>
      <c r="I961">
        <f>+Step3!J961/Step3!$E961</f>
        <v>0.2379043330221319</v>
      </c>
      <c r="J961">
        <f>+Step3!K961/Step3!$E961</f>
        <v>8.8912076445713653E-2</v>
      </c>
      <c r="K961">
        <f>+Step3!L961/Step3!$E961</f>
        <v>8.2267010818825856E-2</v>
      </c>
      <c r="L961">
        <f>+Step3!M961/Step3!$E961</f>
        <v>0.18117414465374265</v>
      </c>
      <c r="M961">
        <f>+Step3!N961/Step3!$E961</f>
        <v>8.6989950024713047E-2</v>
      </c>
      <c r="N961">
        <f>+Step3!O961/Step3!$E961</f>
        <v>5.4094129276731288E-2</v>
      </c>
      <c r="O961">
        <f>+Step3!P961/Step3!$E961</f>
        <v>2.0539293755835027E-2</v>
      </c>
      <c r="P961">
        <f>+Step3!Q961/Step3!$E961</f>
        <v>9.5557142072601464E-3</v>
      </c>
      <c r="Q961">
        <f>+Step3!R961/Step3!$E961</f>
        <v>0.13328573782195619</v>
      </c>
      <c r="R961">
        <f>+Step3!S961/Step3!$E961</f>
        <v>1.8617167334834421E-2</v>
      </c>
      <c r="S961" t="s">
        <v>141</v>
      </c>
      <c r="T961" t="s">
        <v>6128</v>
      </c>
    </row>
    <row r="962" spans="1:20" x14ac:dyDescent="0.25">
      <c r="A962">
        <v>3</v>
      </c>
      <c r="B962">
        <v>16000</v>
      </c>
      <c r="C962">
        <v>17</v>
      </c>
      <c r="D962">
        <v>33383</v>
      </c>
      <c r="E962">
        <f>+Step3!F962/Step3!$E962</f>
        <v>3.1286314472155179E-3</v>
      </c>
      <c r="F962">
        <f>+Step3!G962/Step3!$E962</f>
        <v>0</v>
      </c>
      <c r="G962">
        <f>+Step3!H962/Step3!$E962</f>
        <v>2.3241262179315276E-3</v>
      </c>
      <c r="H962">
        <f>+Step3!I962/Step3!$E962</f>
        <v>4.844909269688031E-2</v>
      </c>
      <c r="I962">
        <f>+Step3!J962/Step3!$E962</f>
        <v>0.1706444980781264</v>
      </c>
      <c r="J962">
        <f>+Step3!K962/Step3!$E962</f>
        <v>0.11817287923482614</v>
      </c>
      <c r="K962">
        <f>+Step3!L962/Step3!$E962</f>
        <v>2.7889514615178333E-2</v>
      </c>
      <c r="L962">
        <f>+Step3!M962/Step3!$E962</f>
        <v>0.15321355144363993</v>
      </c>
      <c r="M962">
        <f>+Step3!N962/Step3!$E962</f>
        <v>5.9265218557253953E-2</v>
      </c>
      <c r="N962">
        <f>+Step3!O962/Step3!$E962</f>
        <v>5.9354608027174398E-2</v>
      </c>
      <c r="O962">
        <f>+Step3!P962/Step3!$E962</f>
        <v>2.8336461964780547E-2</v>
      </c>
      <c r="P962">
        <f>+Step3!Q962/Step3!$E962</f>
        <v>7.4193260033967997E-3</v>
      </c>
      <c r="Q962">
        <f>+Step3!R962/Step3!$E962</f>
        <v>0.26879413605077324</v>
      </c>
      <c r="R962">
        <f>+Step3!S962/Step3!$E962</f>
        <v>5.3007955662822917E-2</v>
      </c>
      <c r="S962" t="s">
        <v>141</v>
      </c>
      <c r="T962" t="s">
        <v>4435</v>
      </c>
    </row>
    <row r="963" spans="1:20" x14ac:dyDescent="0.25">
      <c r="A963">
        <v>3</v>
      </c>
      <c r="B963">
        <v>16000</v>
      </c>
      <c r="C963">
        <v>17</v>
      </c>
      <c r="D963">
        <v>33695</v>
      </c>
      <c r="E963">
        <f>+Step3!F963/Step3!$E963</f>
        <v>4.8907229099801313E-3</v>
      </c>
      <c r="F963">
        <f>+Step3!G963/Step3!$E963</f>
        <v>0</v>
      </c>
      <c r="G963">
        <f>+Step3!H963/Step3!$E963</f>
        <v>2.2925263640531865E-3</v>
      </c>
      <c r="H963">
        <f>+Step3!I963/Step3!$E963</f>
        <v>4.3863671098884303E-2</v>
      </c>
      <c r="I963">
        <f>+Step3!J963/Step3!$E963</f>
        <v>0.1396912731163075</v>
      </c>
      <c r="J963">
        <f>+Step3!K963/Step3!$E963</f>
        <v>0.13709307657038056</v>
      </c>
      <c r="K963">
        <f>+Step3!L963/Step3!$E963</f>
        <v>3.0261348005502064E-2</v>
      </c>
      <c r="L963">
        <f>+Step3!M963/Step3!$E963</f>
        <v>0.15176524530032096</v>
      </c>
      <c r="M963">
        <f>+Step3!N963/Step3!$E963</f>
        <v>0.10377502674614092</v>
      </c>
      <c r="N963">
        <f>+Step3!O963/Step3!$E963</f>
        <v>4.7990218554180036E-2</v>
      </c>
      <c r="O963">
        <f>+Step3!P963/Step3!$E963</f>
        <v>1.6659024912119822E-2</v>
      </c>
      <c r="P963">
        <f>+Step3!Q963/Step3!$E963</f>
        <v>1.3296652911508482E-2</v>
      </c>
      <c r="Q963">
        <f>+Step3!R963/Step3!$E963</f>
        <v>0.2582913036833257</v>
      </c>
      <c r="R963">
        <f>+Step3!S963/Step3!$E963</f>
        <v>5.012990982729635E-2</v>
      </c>
      <c r="S963" t="s">
        <v>141</v>
      </c>
      <c r="T963" t="s">
        <v>6129</v>
      </c>
    </row>
    <row r="964" spans="1:20" x14ac:dyDescent="0.25">
      <c r="A964">
        <v>3</v>
      </c>
      <c r="B964">
        <v>16000</v>
      </c>
      <c r="C964">
        <v>17</v>
      </c>
      <c r="D964">
        <v>34358</v>
      </c>
      <c r="E964">
        <f>+Step3!F964/Step3!$E964</f>
        <v>7.104360607545321E-3</v>
      </c>
      <c r="F964">
        <f>+Step3!G964/Step3!$E964</f>
        <v>0</v>
      </c>
      <c r="G964">
        <f>+Step3!H964/Step3!$E964</f>
        <v>5.3160215580597747E-2</v>
      </c>
      <c r="H964">
        <f>+Step3!I964/Step3!$E964</f>
        <v>3.8951494365507107E-2</v>
      </c>
      <c r="I964">
        <f>+Step3!J964/Step3!$E964</f>
        <v>0.17246447819696228</v>
      </c>
      <c r="J964">
        <f>+Step3!K964/Step3!$E964</f>
        <v>6.124448799608035E-2</v>
      </c>
      <c r="K964">
        <f>+Step3!L964/Step3!$E964</f>
        <v>3.3317001469867713E-2</v>
      </c>
      <c r="L964">
        <f>+Step3!M964/Step3!$E964</f>
        <v>0.22635962763351297</v>
      </c>
      <c r="M964">
        <f>+Step3!N964/Step3!$E964</f>
        <v>6.6878980891719744E-2</v>
      </c>
      <c r="N964">
        <f>+Step3!O964/Step3!$E964</f>
        <v>1.7883390494855465E-2</v>
      </c>
      <c r="O964">
        <f>+Step3!P964/Step3!$E964</f>
        <v>2.8172464478196962E-2</v>
      </c>
      <c r="P964">
        <f>+Step3!Q964/Step3!$E964</f>
        <v>4.6545810877021065E-3</v>
      </c>
      <c r="Q964">
        <f>+Step3!R964/Step3!$E964</f>
        <v>0.24718275355218031</v>
      </c>
      <c r="R964">
        <f>+Step3!S964/Step3!$E964</f>
        <v>4.2626163645271928E-2</v>
      </c>
      <c r="S964" t="s">
        <v>141</v>
      </c>
      <c r="T964" t="s">
        <v>4436</v>
      </c>
    </row>
    <row r="965" spans="1:20" x14ac:dyDescent="0.25">
      <c r="A965">
        <v>3</v>
      </c>
      <c r="B965">
        <v>16000</v>
      </c>
      <c r="C965">
        <v>17</v>
      </c>
      <c r="D965">
        <v>34514</v>
      </c>
      <c r="E965">
        <f>+Step3!F965/Step3!$E965</f>
        <v>6.7425200168563003E-3</v>
      </c>
      <c r="F965">
        <f>+Step3!G965/Step3!$E965</f>
        <v>2.8093833403567917E-3</v>
      </c>
      <c r="G965">
        <f>+Step3!H965/Step3!$E965</f>
        <v>0</v>
      </c>
      <c r="H965">
        <f>+Step3!I965/Step3!$E965</f>
        <v>6.9672706840848433E-2</v>
      </c>
      <c r="I965">
        <f>+Step3!J965/Step3!$E965</f>
        <v>0.17671021210844221</v>
      </c>
      <c r="J965">
        <f>+Step3!K965/Step3!$E965</f>
        <v>0.12403427447675236</v>
      </c>
      <c r="K965">
        <f>+Step3!L965/Step3!$E965</f>
        <v>6.2930186823992137E-2</v>
      </c>
      <c r="L965">
        <f>+Step3!M965/Step3!$E965</f>
        <v>0.21562017137238376</v>
      </c>
      <c r="M965">
        <f>+Step3!N965/Step3!$E965</f>
        <v>6.7846607669616518E-2</v>
      </c>
      <c r="N965">
        <f>+Step3!O965/Step3!$E965</f>
        <v>5.4221098468886078E-2</v>
      </c>
      <c r="O965">
        <f>+Step3!P965/Step3!$E965</f>
        <v>1.7277707543194267E-2</v>
      </c>
      <c r="P965">
        <f>+Step3!Q965/Step3!$E965</f>
        <v>1.0816125860373648E-2</v>
      </c>
      <c r="Q965">
        <f>+Step3!R965/Step3!$E965</f>
        <v>0.17221519876387134</v>
      </c>
      <c r="R965">
        <f>+Step3!S965/Step3!$E965</f>
        <v>1.9103806714426182E-2</v>
      </c>
      <c r="S965" t="s">
        <v>141</v>
      </c>
      <c r="T965" t="s">
        <v>6130</v>
      </c>
    </row>
    <row r="966" spans="1:20" x14ac:dyDescent="0.25">
      <c r="A966">
        <v>3</v>
      </c>
      <c r="B966">
        <v>16000</v>
      </c>
      <c r="C966">
        <v>17</v>
      </c>
      <c r="D966">
        <v>34722</v>
      </c>
      <c r="E966">
        <f>+Step3!F966/Step3!$E966</f>
        <v>1.1395479170558566E-2</v>
      </c>
      <c r="F966">
        <f>+Step3!G966/Step3!$E966</f>
        <v>3.1135188990597174E-4</v>
      </c>
      <c r="G966">
        <f>+Step3!H966/Step3!$E966</f>
        <v>0</v>
      </c>
      <c r="H966">
        <f>+Step3!I966/Step3!$E966</f>
        <v>4.2592938539136933E-2</v>
      </c>
      <c r="I966">
        <f>+Step3!J966/Step3!$E966</f>
        <v>0.10505012765427486</v>
      </c>
      <c r="J966">
        <f>+Step3!K966/Step3!$E966</f>
        <v>3.4186437511675695E-2</v>
      </c>
      <c r="K966">
        <f>+Step3!L966/Step3!$E966</f>
        <v>6.50102746123669E-2</v>
      </c>
      <c r="L966">
        <f>+Step3!M966/Step3!$E966</f>
        <v>0.14782987732735536</v>
      </c>
      <c r="M966">
        <f>+Step3!N966/Step3!$E966</f>
        <v>0.13992153932374368</v>
      </c>
      <c r="N966">
        <f>+Step3!O966/Step3!$E966</f>
        <v>5.8285073790397907E-2</v>
      </c>
      <c r="O966">
        <f>+Step3!P966/Step3!$E966</f>
        <v>3.1944703904352702E-2</v>
      </c>
      <c r="P966">
        <f>+Step3!Q966/Step3!$E966</f>
        <v>1.5878946385204557E-2</v>
      </c>
      <c r="Q966">
        <f>+Step3!R966/Step3!$E966</f>
        <v>0.32766672893704463</v>
      </c>
      <c r="R966">
        <f>+Step3!S966/Step3!$E966</f>
        <v>1.9926520953982192E-2</v>
      </c>
      <c r="S966" t="s">
        <v>141</v>
      </c>
      <c r="T966" t="s">
        <v>6131</v>
      </c>
    </row>
    <row r="967" spans="1:20" x14ac:dyDescent="0.25">
      <c r="A967">
        <v>3</v>
      </c>
      <c r="B967">
        <v>16000</v>
      </c>
      <c r="C967">
        <v>17</v>
      </c>
      <c r="D967">
        <v>35307</v>
      </c>
      <c r="E967">
        <f>+Step3!F967/Step3!$E967</f>
        <v>7.594284978761745E-3</v>
      </c>
      <c r="F967">
        <f>+Step3!G967/Step3!$E967</f>
        <v>0</v>
      </c>
      <c r="G967">
        <f>+Step3!H967/Step3!$E967</f>
        <v>1.415883640108122E-3</v>
      </c>
      <c r="H967">
        <f>+Step3!I967/Step3!$E967</f>
        <v>2.9218689664049426E-2</v>
      </c>
      <c r="I967">
        <f>+Step3!J967/Step3!$E967</f>
        <v>0.12704337752606512</v>
      </c>
      <c r="J967">
        <f>+Step3!K967/Step3!$E967</f>
        <v>5.122924443300296E-2</v>
      </c>
      <c r="K967">
        <f>+Step3!L967/Step3!$E967</f>
        <v>6.5645514223194742E-2</v>
      </c>
      <c r="L967">
        <f>+Step3!M967/Step3!$E967</f>
        <v>0.11571630840520016</v>
      </c>
      <c r="M967">
        <f>+Step3!N967/Step3!$E967</f>
        <v>0.15536105032822758</v>
      </c>
      <c r="N967">
        <f>+Step3!O967/Step3!$E967</f>
        <v>5.0456944265671259E-2</v>
      </c>
      <c r="O967">
        <f>+Step3!P967/Step3!$E967</f>
        <v>1.8792637405071439E-2</v>
      </c>
      <c r="P967">
        <f>+Step3!Q967/Step3!$E967</f>
        <v>1.5059853262968208E-2</v>
      </c>
      <c r="Q967">
        <f>+Step3!R967/Step3!$E967</f>
        <v>0.34804994207748746</v>
      </c>
      <c r="R967">
        <f>+Step3!S967/Step3!$E967</f>
        <v>1.4416269790191788E-2</v>
      </c>
      <c r="S967" t="s">
        <v>141</v>
      </c>
      <c r="T967" t="s">
        <v>4437</v>
      </c>
    </row>
    <row r="968" spans="1:20" x14ac:dyDescent="0.25">
      <c r="A968">
        <v>3</v>
      </c>
      <c r="B968">
        <v>16000</v>
      </c>
      <c r="C968">
        <v>17</v>
      </c>
      <c r="D968">
        <v>35411</v>
      </c>
      <c r="E968">
        <f>+Step3!F968/Step3!$E968</f>
        <v>6.9823015458143527E-3</v>
      </c>
      <c r="F968">
        <f>+Step3!G968/Step3!$E968</f>
        <v>2.6136957658128593E-4</v>
      </c>
      <c r="G968">
        <f>+Step3!H968/Step3!$E968</f>
        <v>1.3815249047867972E-3</v>
      </c>
      <c r="H968">
        <f>+Step3!I968/Step3!$E968</f>
        <v>4.9622881039504144E-2</v>
      </c>
      <c r="I968">
        <f>+Step3!J968/Step3!$E968</f>
        <v>0.20103054290194908</v>
      </c>
      <c r="J968">
        <f>+Step3!K968/Step3!$E968</f>
        <v>9.6445373758494518E-2</v>
      </c>
      <c r="K968">
        <f>+Step3!L968/Step3!$E968</f>
        <v>8.0949891718318276E-2</v>
      </c>
      <c r="L968">
        <f>+Step3!M968/Step3!$E968</f>
        <v>0.16309461578672244</v>
      </c>
      <c r="M968">
        <f>+Step3!N968/Step3!$E968</f>
        <v>0.10044059442909417</v>
      </c>
      <c r="N968">
        <f>+Step3!O968/Step3!$E968</f>
        <v>6.5230378612500931E-2</v>
      </c>
      <c r="O968">
        <f>+Step3!P968/Step3!$E968</f>
        <v>2.5390187439324918E-2</v>
      </c>
      <c r="P968">
        <f>+Step3!Q968/Step3!$E968</f>
        <v>1.9714733776416995E-2</v>
      </c>
      <c r="Q968">
        <f>+Step3!R968/Step3!$E968</f>
        <v>0.17463221566723919</v>
      </c>
      <c r="R968">
        <f>+Step3!S968/Step3!$E968</f>
        <v>1.4823388843252931E-2</v>
      </c>
      <c r="S968" t="s">
        <v>141</v>
      </c>
      <c r="T968" t="s">
        <v>6132</v>
      </c>
    </row>
    <row r="969" spans="1:20" x14ac:dyDescent="0.25">
      <c r="A969">
        <v>3</v>
      </c>
      <c r="B969">
        <v>16000</v>
      </c>
      <c r="C969">
        <v>17</v>
      </c>
      <c r="D969">
        <v>35879</v>
      </c>
      <c r="E969">
        <f>+Step3!F969/Step3!$E969</f>
        <v>5.6145365455287869E-3</v>
      </c>
      <c r="F969">
        <f>+Step3!G969/Step3!$E969</f>
        <v>0</v>
      </c>
      <c r="G969">
        <f>+Step3!H969/Step3!$E969</f>
        <v>2.1437321355655369E-3</v>
      </c>
      <c r="H969">
        <f>+Step3!I969/Step3!$E969</f>
        <v>4.6243364638628014E-2</v>
      </c>
      <c r="I969">
        <f>+Step3!J969/Step3!$E969</f>
        <v>0.13342180481829319</v>
      </c>
      <c r="J969">
        <f>+Step3!K969/Step3!$E969</f>
        <v>7.6051449571253579E-2</v>
      </c>
      <c r="K969">
        <f>+Step3!L969/Step3!$E969</f>
        <v>5.1653736218864842E-2</v>
      </c>
      <c r="L969">
        <f>+Step3!M969/Step3!$E969</f>
        <v>0.14250714577378523</v>
      </c>
      <c r="M969">
        <f>+Step3!N969/Step3!$E969</f>
        <v>0.1236218864842793</v>
      </c>
      <c r="N969">
        <f>+Step3!O969/Step3!$E969</f>
        <v>3.8178848509595756E-2</v>
      </c>
      <c r="O969">
        <f>+Step3!P969/Step3!$E969</f>
        <v>1.8170681910984074E-2</v>
      </c>
      <c r="P969">
        <f>+Step3!Q969/Step3!$E969</f>
        <v>1.6129032258064516E-2</v>
      </c>
      <c r="Q969">
        <f>+Step3!R969/Step3!$E969</f>
        <v>0.31227031441404657</v>
      </c>
      <c r="R969">
        <f>+Step3!S969/Step3!$E969</f>
        <v>3.3993466721110657E-2</v>
      </c>
      <c r="S969" t="s">
        <v>141</v>
      </c>
      <c r="T969" t="s">
        <v>4438</v>
      </c>
    </row>
    <row r="970" spans="1:20" x14ac:dyDescent="0.25">
      <c r="A970">
        <v>3</v>
      </c>
      <c r="B970">
        <v>16000</v>
      </c>
      <c r="C970">
        <v>17</v>
      </c>
      <c r="D970">
        <v>38115</v>
      </c>
      <c r="E970">
        <f>+Step3!F970/Step3!$E970</f>
        <v>1.3497068259763248E-2</v>
      </c>
      <c r="F970">
        <f>+Step3!G970/Step3!$E970</f>
        <v>0</v>
      </c>
      <c r="G970">
        <f>+Step3!H970/Step3!$E970</f>
        <v>1.5488438986613563E-3</v>
      </c>
      <c r="H970">
        <f>+Step3!I970/Step3!$E970</f>
        <v>3.6508463325589116E-2</v>
      </c>
      <c r="I970">
        <f>+Step3!J970/Step3!$E970</f>
        <v>0.18586126783936277</v>
      </c>
      <c r="J970">
        <f>+Step3!K970/Step3!$E970</f>
        <v>5.1554375484013718E-2</v>
      </c>
      <c r="K970">
        <f>+Step3!L970/Step3!$E970</f>
        <v>2.4007080429251024E-2</v>
      </c>
      <c r="L970">
        <f>+Step3!M970/Step3!$E970</f>
        <v>0.15897776302688352</v>
      </c>
      <c r="M970">
        <f>+Step3!N970/Step3!$E970</f>
        <v>5.1333112069919237E-2</v>
      </c>
      <c r="N970">
        <f>+Step3!O970/Step3!$E970</f>
        <v>3.5955304790352915E-2</v>
      </c>
      <c r="O970">
        <f>+Step3!P970/Step3!$E970</f>
        <v>2.8764243832282332E-2</v>
      </c>
      <c r="P970">
        <f>+Step3!Q970/Step3!$E970</f>
        <v>1.2612014603385331E-2</v>
      </c>
      <c r="Q970">
        <f>+Step3!R970/Step3!$E970</f>
        <v>0.33156322602057747</v>
      </c>
      <c r="R970">
        <f>+Step3!S970/Step3!$E970</f>
        <v>6.781723641995796E-2</v>
      </c>
      <c r="S970" t="s">
        <v>141</v>
      </c>
      <c r="T970" t="s">
        <v>3937</v>
      </c>
    </row>
    <row r="971" spans="1:20" x14ac:dyDescent="0.25">
      <c r="A971">
        <v>3</v>
      </c>
      <c r="B971">
        <v>16000</v>
      </c>
      <c r="C971">
        <v>17</v>
      </c>
      <c r="D971">
        <v>38570</v>
      </c>
      <c r="E971">
        <f>+Step3!F971/Step3!$E971</f>
        <v>8.1211455089454723E-3</v>
      </c>
      <c r="F971">
        <f>+Step3!G971/Step3!$E971</f>
        <v>0</v>
      </c>
      <c r="G971">
        <f>+Step3!H971/Step3!$E971</f>
        <v>1.5265311107040362E-3</v>
      </c>
      <c r="H971">
        <f>+Step3!I971/Step3!$E971</f>
        <v>6.7625328204188803E-2</v>
      </c>
      <c r="I971">
        <f>+Step3!J971/Step3!$E971</f>
        <v>0.20415827074555778</v>
      </c>
      <c r="J971">
        <f>+Step3!K971/Step3!$E971</f>
        <v>9.20192953532393E-2</v>
      </c>
      <c r="K971">
        <f>+Step3!L971/Step3!$E971</f>
        <v>3.9231849545093726E-2</v>
      </c>
      <c r="L971">
        <f>+Step3!M971/Step3!$E971</f>
        <v>0.167552054710875</v>
      </c>
      <c r="M971">
        <f>+Step3!N971/Step3!$E971</f>
        <v>5.5077242474201621E-2</v>
      </c>
      <c r="N971">
        <f>+Step3!O971/Step3!$E971</f>
        <v>3.5110215546192834E-2</v>
      </c>
      <c r="O971">
        <f>+Step3!P971/Step3!$E971</f>
        <v>2.0547108750076325E-2</v>
      </c>
      <c r="P971">
        <f>+Step3!Q971/Step3!$E971</f>
        <v>1.2425963241130855E-2</v>
      </c>
      <c r="Q971">
        <f>+Step3!R971/Step3!$E971</f>
        <v>0.23987909873603225</v>
      </c>
      <c r="R971">
        <f>+Step3!S971/Step3!$E971</f>
        <v>5.6725896073761981E-2</v>
      </c>
      <c r="S971" t="s">
        <v>141</v>
      </c>
      <c r="T971" t="s">
        <v>4439</v>
      </c>
    </row>
    <row r="972" spans="1:20" x14ac:dyDescent="0.25">
      <c r="A972">
        <v>3</v>
      </c>
      <c r="B972">
        <v>16000</v>
      </c>
      <c r="C972">
        <v>17</v>
      </c>
      <c r="D972">
        <v>38830</v>
      </c>
      <c r="E972">
        <f>+Step3!F972/Step3!$E972</f>
        <v>4.6014790468364829E-3</v>
      </c>
      <c r="F972">
        <f>+Step3!G972/Step3!$E972</f>
        <v>0</v>
      </c>
      <c r="G972">
        <f>+Step3!H972/Step3!$E972</f>
        <v>0</v>
      </c>
      <c r="H972">
        <f>+Step3!I972/Step3!$E972</f>
        <v>7.9375513557929336E-2</v>
      </c>
      <c r="I972">
        <f>+Step3!J972/Step3!$E972</f>
        <v>0.24124897288414132</v>
      </c>
      <c r="J972">
        <f>+Step3!K972/Step3!$E972</f>
        <v>0.15973705834018076</v>
      </c>
      <c r="K972">
        <f>+Step3!L972/Step3!$E972</f>
        <v>6.7050123253903041E-2</v>
      </c>
      <c r="L972">
        <f>+Step3!M972/Step3!$E972</f>
        <v>0.1572719802793755</v>
      </c>
      <c r="M972">
        <f>+Step3!N972/Step3!$E972</f>
        <v>7.2308956450287593E-2</v>
      </c>
      <c r="N972">
        <f>+Step3!O972/Step3!$E972</f>
        <v>4.7000821692686934E-2</v>
      </c>
      <c r="O972">
        <f>+Step3!P972/Step3!$E972</f>
        <v>2.695152013147083E-2</v>
      </c>
      <c r="P972">
        <f>+Step3!Q972/Step3!$E972</f>
        <v>7.2308956450287589E-3</v>
      </c>
      <c r="Q972">
        <f>+Step3!R972/Step3!$E972</f>
        <v>0.11372226787181594</v>
      </c>
      <c r="R972">
        <f>+Step3!S972/Step3!$E972</f>
        <v>2.3500410846343467E-2</v>
      </c>
      <c r="S972" t="s">
        <v>141</v>
      </c>
      <c r="T972" t="s">
        <v>4440</v>
      </c>
    </row>
    <row r="973" spans="1:20" x14ac:dyDescent="0.25">
      <c r="A973">
        <v>3</v>
      </c>
      <c r="B973">
        <v>16000</v>
      </c>
      <c r="C973">
        <v>17</v>
      </c>
      <c r="D973">
        <v>38934</v>
      </c>
      <c r="E973">
        <f>+Step3!F973/Step3!$E973</f>
        <v>6.2003487696182906E-3</v>
      </c>
      <c r="F973">
        <f>+Step3!G973/Step3!$E973</f>
        <v>0</v>
      </c>
      <c r="G973">
        <f>+Step3!H973/Step3!$E973</f>
        <v>6.7816314667700059E-4</v>
      </c>
      <c r="H973">
        <f>+Step3!I973/Step3!$E973</f>
        <v>4.0205386552993605E-2</v>
      </c>
      <c r="I973">
        <f>+Step3!J973/Step3!$E973</f>
        <v>0.21110249951559776</v>
      </c>
      <c r="J973">
        <f>+Step3!K973/Step3!$E973</f>
        <v>5.2799844991280757E-2</v>
      </c>
      <c r="K973">
        <f>+Step3!L973/Step3!$E973</f>
        <v>2.7610928114706453E-2</v>
      </c>
      <c r="L973">
        <f>+Step3!M973/Step3!$E973</f>
        <v>0.17031583026545244</v>
      </c>
      <c r="M973">
        <f>+Step3!N973/Step3!$E973</f>
        <v>3.7105212168184458E-2</v>
      </c>
      <c r="N973">
        <f>+Step3!O973/Step3!$E973</f>
        <v>4.9505909707421039E-2</v>
      </c>
      <c r="O973">
        <f>+Step3!P973/Step3!$E973</f>
        <v>3.594264677388103E-2</v>
      </c>
      <c r="P973">
        <f>+Step3!Q973/Step3!$E973</f>
        <v>1.1335012594458438E-2</v>
      </c>
      <c r="Q973">
        <f>+Step3!R973/Step3!$E973</f>
        <v>0.31650842859910872</v>
      </c>
      <c r="R973">
        <f>+Step3!S973/Step3!$E973</f>
        <v>4.0689788800620033E-2</v>
      </c>
      <c r="S973" t="s">
        <v>141</v>
      </c>
      <c r="T973" t="s">
        <v>4441</v>
      </c>
    </row>
    <row r="974" spans="1:20" x14ac:dyDescent="0.25">
      <c r="A974">
        <v>3</v>
      </c>
      <c r="B974">
        <v>16000</v>
      </c>
      <c r="C974">
        <v>17</v>
      </c>
      <c r="D974">
        <v>39727</v>
      </c>
      <c r="E974">
        <f>+Step3!F974/Step3!$E974</f>
        <v>1.1907048204340312E-2</v>
      </c>
      <c r="F974">
        <f>+Step3!G974/Step3!$E974</f>
        <v>0</v>
      </c>
      <c r="G974">
        <f>+Step3!H974/Step3!$E974</f>
        <v>0</v>
      </c>
      <c r="H974">
        <f>+Step3!I974/Step3!$E974</f>
        <v>4.7436143652775112E-2</v>
      </c>
      <c r="I974">
        <f>+Step3!J974/Step3!$E974</f>
        <v>0.26349145381217592</v>
      </c>
      <c r="J974">
        <f>+Step3!K974/Step3!$E974</f>
        <v>7.6051469176109082E-2</v>
      </c>
      <c r="K974">
        <f>+Step3!L974/Step3!$E974</f>
        <v>2.6310735548300365E-2</v>
      </c>
      <c r="L974">
        <f>+Step3!M974/Step3!$E974</f>
        <v>0.18724793547148069</v>
      </c>
      <c r="M974">
        <f>+Step3!N974/Step3!$E974</f>
        <v>3.8025734588054541E-2</v>
      </c>
      <c r="N974">
        <f>+Step3!O974/Step3!$E974</f>
        <v>2.6886883042058767E-2</v>
      </c>
      <c r="O974">
        <f>+Step3!P974/Step3!$E974</f>
        <v>3.6681390435951602E-2</v>
      </c>
      <c r="P974">
        <f>+Step3!Q974/Step3!$E974</f>
        <v>1.4979834837718456E-2</v>
      </c>
      <c r="Q974">
        <f>+Step3!R974/Step3!$E974</f>
        <v>0.24275014403687345</v>
      </c>
      <c r="R974">
        <f>+Step3!S974/Step3!$E974</f>
        <v>2.8231227194161705E-2</v>
      </c>
      <c r="S974" t="s">
        <v>141</v>
      </c>
      <c r="T974" t="s">
        <v>4442</v>
      </c>
    </row>
    <row r="975" spans="1:20" x14ac:dyDescent="0.25">
      <c r="A975">
        <v>3</v>
      </c>
      <c r="B975">
        <v>16000</v>
      </c>
      <c r="C975">
        <v>17</v>
      </c>
      <c r="D975">
        <v>40767</v>
      </c>
      <c r="E975">
        <f>+Step3!F975/Step3!$E975</f>
        <v>5.9743231219016139E-3</v>
      </c>
      <c r="F975">
        <f>+Step3!G975/Step3!$E975</f>
        <v>1.0169060633024025E-3</v>
      </c>
      <c r="G975">
        <f>+Step3!H975/Step3!$E975</f>
        <v>1.2711325791280031E-3</v>
      </c>
      <c r="H975">
        <f>+Step3!I975/Step3!$E975</f>
        <v>2.885470954620567E-2</v>
      </c>
      <c r="I975">
        <f>+Step3!J975/Step3!$E975</f>
        <v>0.14440066098894114</v>
      </c>
      <c r="J975">
        <f>+Step3!K975/Step3!$E975</f>
        <v>5.5675606965806534E-2</v>
      </c>
      <c r="K975">
        <f>+Step3!L975/Step3!$E975</f>
        <v>5.9870344476928947E-2</v>
      </c>
      <c r="L975">
        <f>+Step3!M975/Step3!$E975</f>
        <v>0.16766238718698359</v>
      </c>
      <c r="M975">
        <f>+Step3!N975/Step3!$E975</f>
        <v>0.12469810601245709</v>
      </c>
      <c r="N975">
        <f>+Step3!O975/Step3!$E975</f>
        <v>4.5379433074869711E-2</v>
      </c>
      <c r="O975">
        <f>+Step3!P975/Step3!$E975</f>
        <v>2.4151519003432056E-2</v>
      </c>
      <c r="P975">
        <f>+Step3!Q975/Step3!$E975</f>
        <v>1.4490911402059235E-2</v>
      </c>
      <c r="Q975">
        <f>+Step3!R975/Step3!$E975</f>
        <v>0.30583449853819755</v>
      </c>
      <c r="R975">
        <f>+Step3!S975/Step3!$E975</f>
        <v>2.071946103978645E-2</v>
      </c>
      <c r="S975" t="s">
        <v>141</v>
      </c>
      <c r="T975" t="s">
        <v>6133</v>
      </c>
    </row>
    <row r="976" spans="1:20" x14ac:dyDescent="0.25">
      <c r="A976">
        <v>3</v>
      </c>
      <c r="B976">
        <v>16000</v>
      </c>
      <c r="C976">
        <v>17</v>
      </c>
      <c r="D976">
        <v>40793</v>
      </c>
      <c r="E976">
        <f>+Step3!F976/Step3!$E976</f>
        <v>8.0188679245283018E-3</v>
      </c>
      <c r="F976">
        <f>+Step3!G976/Step3!$E976</f>
        <v>2.2012578616352201E-3</v>
      </c>
      <c r="G976">
        <f>+Step3!H976/Step3!$E976</f>
        <v>0</v>
      </c>
      <c r="H976">
        <f>+Step3!I976/Step3!$E976</f>
        <v>4.9685534591194971E-2</v>
      </c>
      <c r="I976">
        <f>+Step3!J976/Step3!$E976</f>
        <v>0.16257861635220125</v>
      </c>
      <c r="J976">
        <f>+Step3!K976/Step3!$E976</f>
        <v>7.0597484276729558E-2</v>
      </c>
      <c r="K976">
        <f>+Step3!L976/Step3!$E976</f>
        <v>6.4150943396226415E-2</v>
      </c>
      <c r="L976">
        <f>+Step3!M976/Step3!$E976</f>
        <v>0.14150943396226415</v>
      </c>
      <c r="M976">
        <f>+Step3!N976/Step3!$E976</f>
        <v>0.10408805031446541</v>
      </c>
      <c r="N976">
        <f>+Step3!O976/Step3!$E976</f>
        <v>4.8113207547169815E-2</v>
      </c>
      <c r="O976">
        <f>+Step3!P976/Step3!$E976</f>
        <v>2.3270440251572325E-2</v>
      </c>
      <c r="P976">
        <f>+Step3!Q976/Step3!$E976</f>
        <v>1.1477987421383647E-2</v>
      </c>
      <c r="Q976">
        <f>+Step3!R976/Step3!$E976</f>
        <v>0.28647798742138364</v>
      </c>
      <c r="R976">
        <f>+Step3!S976/Step3!$E976</f>
        <v>2.7830188679245284E-2</v>
      </c>
      <c r="S976" t="s">
        <v>141</v>
      </c>
      <c r="T976" t="s">
        <v>6134</v>
      </c>
    </row>
    <row r="977" spans="1:20" x14ac:dyDescent="0.25">
      <c r="A977">
        <v>3</v>
      </c>
      <c r="B977">
        <v>16000</v>
      </c>
      <c r="C977">
        <v>17</v>
      </c>
      <c r="D977">
        <v>41105</v>
      </c>
      <c r="E977">
        <f>+Step3!F977/Step3!$E977</f>
        <v>1.1070970749329915E-2</v>
      </c>
      <c r="F977">
        <f>+Step3!G977/Step3!$E977</f>
        <v>1.6315114788486189E-3</v>
      </c>
      <c r="G977">
        <f>+Step3!H977/Step3!$E977</f>
        <v>2.3307306840694559E-4</v>
      </c>
      <c r="H977">
        <f>+Step3!I977/Step3!$E977</f>
        <v>2.9716816221885562E-2</v>
      </c>
      <c r="I977">
        <f>+Step3!J977/Step3!$E977</f>
        <v>0.12725789535019227</v>
      </c>
      <c r="J977">
        <f>+Step3!K977/Step3!$E977</f>
        <v>4.0205104300198115E-2</v>
      </c>
      <c r="K977">
        <f>+Step3!L977/Step3!$E977</f>
        <v>5.26745134599697E-2</v>
      </c>
      <c r="L977">
        <f>+Step3!M977/Step3!$E977</f>
        <v>0.1288894068290409</v>
      </c>
      <c r="M977">
        <f>+Step3!N977/Step3!$E977</f>
        <v>0.17946626267334809</v>
      </c>
      <c r="N977">
        <f>+Step3!O977/Step3!$E977</f>
        <v>5.0809928912714138E-2</v>
      </c>
      <c r="O977">
        <f>+Step3!P977/Step3!$E977</f>
        <v>3.1931010371751542E-2</v>
      </c>
      <c r="P977">
        <f>+Step3!Q977/Step3!$E977</f>
        <v>2.4006526045915393E-2</v>
      </c>
      <c r="Q977">
        <f>+Step3!R977/Step3!$E977</f>
        <v>0.31569747115720781</v>
      </c>
      <c r="R977">
        <f>+Step3!S977/Step3!$E977</f>
        <v>6.4095093811910031E-3</v>
      </c>
      <c r="S977" t="s">
        <v>141</v>
      </c>
      <c r="T977" t="s">
        <v>6135</v>
      </c>
    </row>
    <row r="978" spans="1:20" x14ac:dyDescent="0.25">
      <c r="A978">
        <v>3</v>
      </c>
      <c r="B978">
        <v>16000</v>
      </c>
      <c r="C978">
        <v>17</v>
      </c>
      <c r="D978">
        <v>41742</v>
      </c>
      <c r="E978">
        <f>+Step3!F978/Step3!$E978</f>
        <v>6.9488313329121917E-3</v>
      </c>
      <c r="F978">
        <f>+Step3!G978/Step3!$E978</f>
        <v>1.3897662665824384E-3</v>
      </c>
      <c r="G978">
        <f>+Step3!H978/Step3!$E978</f>
        <v>1.0107391029690461E-3</v>
      </c>
      <c r="H978">
        <f>+Step3!I978/Step3!$E978</f>
        <v>5.6854074542008845E-2</v>
      </c>
      <c r="I978">
        <f>+Step3!J978/Step3!$E978</f>
        <v>0.25028427037271006</v>
      </c>
      <c r="J978">
        <f>+Step3!K978/Step3!$E978</f>
        <v>7.201516108654453E-2</v>
      </c>
      <c r="K978">
        <f>+Step3!L978/Step3!$E978</f>
        <v>6.5698041692987999E-2</v>
      </c>
      <c r="L978">
        <f>+Step3!M978/Step3!$E978</f>
        <v>0.16336070751737208</v>
      </c>
      <c r="M978">
        <f>+Step3!N978/Step3!$E978</f>
        <v>0.11610865445356917</v>
      </c>
      <c r="N978">
        <f>+Step3!O978/Step3!$E978</f>
        <v>4.6620341124447254E-2</v>
      </c>
      <c r="O978">
        <f>+Step3!P978/Step3!$E978</f>
        <v>1.3518635502210993E-2</v>
      </c>
      <c r="P978">
        <f>+Step3!Q978/Step3!$E978</f>
        <v>1.4403032217308907E-2</v>
      </c>
      <c r="Q978">
        <f>+Step3!R978/Step3!$E978</f>
        <v>0.18168035375868605</v>
      </c>
      <c r="R978">
        <f>+Step3!S978/Step3!$E978</f>
        <v>1.010739102969046E-2</v>
      </c>
      <c r="S978" t="s">
        <v>141</v>
      </c>
      <c r="T978" t="s">
        <v>6136</v>
      </c>
    </row>
    <row r="979" spans="1:20" x14ac:dyDescent="0.25">
      <c r="A979">
        <v>3</v>
      </c>
      <c r="B979">
        <v>16000</v>
      </c>
      <c r="C979">
        <v>17</v>
      </c>
      <c r="D979">
        <v>42028</v>
      </c>
      <c r="E979">
        <f>+Step3!F979/Step3!$E979</f>
        <v>4.4805955745502168E-3</v>
      </c>
      <c r="F979">
        <f>+Step3!G979/Step3!$E979</f>
        <v>0</v>
      </c>
      <c r="G979">
        <f>+Step3!H979/Step3!$E979</f>
        <v>1.5165092713862274E-3</v>
      </c>
      <c r="H979">
        <f>+Step3!I979/Step3!$E979</f>
        <v>7.4377886537533605E-2</v>
      </c>
      <c r="I979">
        <f>+Step3!J979/Step3!$E979</f>
        <v>0.16888398704073895</v>
      </c>
      <c r="J979">
        <f>+Step3!K979/Step3!$E979</f>
        <v>0.10739642930998829</v>
      </c>
      <c r="K979">
        <f>+Step3!L979/Step3!$E979</f>
        <v>7.0310884400634183E-2</v>
      </c>
      <c r="L979">
        <f>+Step3!M979/Step3!$E979</f>
        <v>0.17577721100158544</v>
      </c>
      <c r="M979">
        <f>+Step3!N979/Step3!$E979</f>
        <v>7.734197284069759E-2</v>
      </c>
      <c r="N979">
        <f>+Step3!O979/Step3!$E979</f>
        <v>4.3634107672158272E-2</v>
      </c>
      <c r="O979">
        <f>+Step3!P979/Step3!$E979</f>
        <v>2.6469980009650514E-2</v>
      </c>
      <c r="P979">
        <f>+Step3!Q979/Step3!$E979</f>
        <v>1.4268973598952231E-2</v>
      </c>
      <c r="Q979">
        <f>+Step3!R979/Step3!$E979</f>
        <v>0.21499965533880197</v>
      </c>
      <c r="R979">
        <f>+Step3!S979/Step3!$E979</f>
        <v>2.0541807403322534E-2</v>
      </c>
      <c r="S979" t="s">
        <v>141</v>
      </c>
      <c r="T979" t="s">
        <v>4443</v>
      </c>
    </row>
    <row r="980" spans="1:20" x14ac:dyDescent="0.25">
      <c r="A980">
        <v>3</v>
      </c>
      <c r="B980">
        <v>16000</v>
      </c>
      <c r="C980">
        <v>17</v>
      </c>
      <c r="D980">
        <v>43250</v>
      </c>
      <c r="E980">
        <f>+Step3!F980/Step3!$E980</f>
        <v>5.8116627265563433E-3</v>
      </c>
      <c r="F980">
        <f>+Step3!G980/Step3!$E980</f>
        <v>5.9101654846335696E-4</v>
      </c>
      <c r="G980">
        <f>+Step3!H980/Step3!$E980</f>
        <v>5.9101654846335696E-4</v>
      </c>
      <c r="H980">
        <f>+Step3!I980/Step3!$E980</f>
        <v>3.7332545311268714E-2</v>
      </c>
      <c r="I980">
        <f>+Step3!J980/Step3!$E980</f>
        <v>0.22911741528762805</v>
      </c>
      <c r="J980">
        <f>+Step3!K980/Step3!$E980</f>
        <v>4.4917257683215132E-2</v>
      </c>
      <c r="K980">
        <f>+Step3!L980/Step3!$E980</f>
        <v>6.4125295508274227E-2</v>
      </c>
      <c r="L980">
        <f>+Step3!M980/Step3!$E980</f>
        <v>0.13918439716312056</v>
      </c>
      <c r="M980">
        <f>+Step3!N980/Step3!$E980</f>
        <v>0.10214736012608353</v>
      </c>
      <c r="N980">
        <f>+Step3!O980/Step3!$E980</f>
        <v>3.7529550827423167E-2</v>
      </c>
      <c r="O980">
        <f>+Step3!P980/Step3!$E980</f>
        <v>2.2557131599684793E-2</v>
      </c>
      <c r="P980">
        <f>+Step3!Q980/Step3!$E980</f>
        <v>2.1670606776989756E-2</v>
      </c>
      <c r="Q980">
        <f>+Step3!R980/Step3!$E980</f>
        <v>0.27009456264775411</v>
      </c>
      <c r="R980">
        <f>+Step3!S980/Step3!$E980</f>
        <v>2.4330181245074863E-2</v>
      </c>
      <c r="S980" t="s">
        <v>141</v>
      </c>
      <c r="T980" t="s">
        <v>4444</v>
      </c>
    </row>
    <row r="981" spans="1:20" x14ac:dyDescent="0.25">
      <c r="A981">
        <v>3</v>
      </c>
      <c r="B981">
        <v>16000</v>
      </c>
      <c r="C981">
        <v>17</v>
      </c>
      <c r="D981">
        <v>43536</v>
      </c>
      <c r="E981">
        <f>+Step3!F981/Step3!$E981</f>
        <v>1.7485428809325562E-2</v>
      </c>
      <c r="F981">
        <f>+Step3!G981/Step3!$E981</f>
        <v>0</v>
      </c>
      <c r="G981">
        <f>+Step3!H981/Step3!$E981</f>
        <v>4.5795170691090761E-3</v>
      </c>
      <c r="H981">
        <f>+Step3!I981/Step3!$E981</f>
        <v>3.2750485706355817E-2</v>
      </c>
      <c r="I981">
        <f>+Step3!J981/Step3!$E981</f>
        <v>0.16083819039689148</v>
      </c>
      <c r="J981">
        <f>+Step3!K981/Step3!$E981</f>
        <v>4.7321676380793785E-2</v>
      </c>
      <c r="K981">
        <f>+Step3!L981/Step3!$E981</f>
        <v>2.497918401332223E-2</v>
      </c>
      <c r="L981">
        <f>+Step3!M981/Step3!$E981</f>
        <v>0.18290313627532612</v>
      </c>
      <c r="M981">
        <f>+Step3!N981/Step3!$E981</f>
        <v>6.1476547321676379E-2</v>
      </c>
      <c r="N981">
        <f>+Step3!O981/Step3!$E981</f>
        <v>2.5395503746877601E-2</v>
      </c>
      <c r="O981">
        <f>+Step3!P981/Step3!$E981</f>
        <v>2.1371079655842354E-2</v>
      </c>
      <c r="P981">
        <f>+Step3!Q981/Step3!$E981</f>
        <v>4.8570635581459895E-3</v>
      </c>
      <c r="Q981">
        <f>+Step3!R981/Step3!$E981</f>
        <v>0.29392173189009158</v>
      </c>
      <c r="R981">
        <f>+Step3!S981/Step3!$E981</f>
        <v>0.12212045517624202</v>
      </c>
      <c r="S981" t="s">
        <v>141</v>
      </c>
      <c r="T981" t="s">
        <v>4445</v>
      </c>
    </row>
    <row r="982" spans="1:20" x14ac:dyDescent="0.25">
      <c r="A982">
        <v>3</v>
      </c>
      <c r="B982">
        <v>16000</v>
      </c>
      <c r="C982">
        <v>17</v>
      </c>
      <c r="D982">
        <v>43744</v>
      </c>
      <c r="E982">
        <f>+Step3!F982/Step3!$E982</f>
        <v>3.3545197740112993E-3</v>
      </c>
      <c r="F982">
        <f>+Step3!G982/Step3!$E982</f>
        <v>0</v>
      </c>
      <c r="G982">
        <f>+Step3!H982/Step3!$E982</f>
        <v>0</v>
      </c>
      <c r="H982">
        <f>+Step3!I982/Step3!$E982</f>
        <v>4.0783898305084748E-2</v>
      </c>
      <c r="I982">
        <f>+Step3!J982/Step3!$E982</f>
        <v>0.1304731638418079</v>
      </c>
      <c r="J982">
        <f>+Step3!K982/Step3!$E982</f>
        <v>3.0543785310734463E-2</v>
      </c>
      <c r="K982">
        <f>+Step3!L982/Step3!$E982</f>
        <v>7.0621468926553674E-2</v>
      </c>
      <c r="L982">
        <f>+Step3!M982/Step3!$E982</f>
        <v>0.21733757062146894</v>
      </c>
      <c r="M982">
        <f>+Step3!N982/Step3!$E982</f>
        <v>0.10010593220338983</v>
      </c>
      <c r="N982">
        <f>+Step3!O982/Step3!$E982</f>
        <v>5.6850282485875703E-2</v>
      </c>
      <c r="O982">
        <f>+Step3!P982/Step3!$E982</f>
        <v>3.1426553672316386E-2</v>
      </c>
      <c r="P982">
        <f>+Step3!Q982/Step3!$E982</f>
        <v>1.059322033898305E-2</v>
      </c>
      <c r="Q982">
        <f>+Step3!R982/Step3!$E982</f>
        <v>0.28531073446327682</v>
      </c>
      <c r="R982">
        <f>+Step3!S982/Step3!$E982</f>
        <v>2.2598870056497175E-2</v>
      </c>
      <c r="S982" t="s">
        <v>141</v>
      </c>
      <c r="T982" t="s">
        <v>4446</v>
      </c>
    </row>
    <row r="983" spans="1:20" x14ac:dyDescent="0.25">
      <c r="A983">
        <v>3</v>
      </c>
      <c r="B983">
        <v>16000</v>
      </c>
      <c r="C983">
        <v>17</v>
      </c>
      <c r="D983">
        <v>43939</v>
      </c>
      <c r="E983">
        <f>+Step3!F983/Step3!$E983</f>
        <v>3.7387836490528413E-3</v>
      </c>
      <c r="F983">
        <f>+Step3!G983/Step3!$E983</f>
        <v>0</v>
      </c>
      <c r="G983">
        <f>+Step3!H983/Step3!$E983</f>
        <v>0</v>
      </c>
      <c r="H983">
        <f>+Step3!I983/Step3!$E983</f>
        <v>4.6942505815885674E-2</v>
      </c>
      <c r="I983">
        <f>+Step3!J983/Step3!$E983</f>
        <v>0.17181787969425058</v>
      </c>
      <c r="J983">
        <f>+Step3!K983/Step3!$E983</f>
        <v>9.3303423064140911E-2</v>
      </c>
      <c r="K983">
        <f>+Step3!L983/Step3!$E983</f>
        <v>6.6799601196410763E-2</v>
      </c>
      <c r="L983">
        <f>+Step3!M983/Step3!$E983</f>
        <v>0.15653040877367896</v>
      </c>
      <c r="M983">
        <f>+Step3!N983/Step3!$E983</f>
        <v>0.10626453971419077</v>
      </c>
      <c r="N983">
        <f>+Step3!O983/Step3!$E983</f>
        <v>7.7351279494848782E-2</v>
      </c>
      <c r="O983">
        <f>+Step3!P983/Step3!$E983</f>
        <v>2.5423728813559324E-2</v>
      </c>
      <c r="P983">
        <f>+Step3!Q983/Step3!$E983</f>
        <v>2.4925224327018943E-3</v>
      </c>
      <c r="Q983">
        <f>+Step3!R983/Step3!$E983</f>
        <v>0.23255234297108673</v>
      </c>
      <c r="R983">
        <f>+Step3!S983/Step3!$E983</f>
        <v>1.6782984380192757E-2</v>
      </c>
      <c r="S983" t="s">
        <v>141</v>
      </c>
      <c r="T983" t="s">
        <v>4447</v>
      </c>
    </row>
    <row r="984" spans="1:20" x14ac:dyDescent="0.25">
      <c r="A984">
        <v>3</v>
      </c>
      <c r="B984">
        <v>16000</v>
      </c>
      <c r="C984">
        <v>17</v>
      </c>
      <c r="D984">
        <v>44407</v>
      </c>
      <c r="E984">
        <f>+Step3!F984/Step3!$E984</f>
        <v>1.7812285910025121E-3</v>
      </c>
      <c r="F984">
        <f>+Step3!G984/Step3!$E984</f>
        <v>1.3701758392327015E-3</v>
      </c>
      <c r="G984">
        <f>+Step3!H984/Step3!$E984</f>
        <v>6.3941539164192739E-4</v>
      </c>
      <c r="H984">
        <f>+Step3!I984/Step3!$E984</f>
        <v>6.2799725964832159E-2</v>
      </c>
      <c r="I984">
        <f>+Step3!J984/Step3!$E984</f>
        <v>0.17159168759990864</v>
      </c>
      <c r="J984">
        <f>+Step3!K984/Step3!$E984</f>
        <v>9.3628682347567938E-2</v>
      </c>
      <c r="K984">
        <f>+Step3!L984/Step3!$E984</f>
        <v>7.7917332724366295E-2</v>
      </c>
      <c r="L984">
        <f>+Step3!M984/Step3!$E984</f>
        <v>0.17446905686229733</v>
      </c>
      <c r="M984">
        <f>+Step3!N984/Step3!$E984</f>
        <v>8.709751084722539E-2</v>
      </c>
      <c r="N984">
        <f>+Step3!O984/Step3!$E984</f>
        <v>5.9237268782827132E-2</v>
      </c>
      <c r="O984">
        <f>+Step3!P984/Step3!$E984</f>
        <v>1.6853162822562228E-2</v>
      </c>
      <c r="P984">
        <f>+Step3!Q984/Step3!$E984</f>
        <v>1.242292760904316E-2</v>
      </c>
      <c r="Q984">
        <f>+Step3!R984/Step3!$E984</f>
        <v>0.21963918702900206</v>
      </c>
      <c r="R984">
        <f>+Step3!S984/Step3!$E984</f>
        <v>2.0552637588490522E-2</v>
      </c>
      <c r="S984" t="s">
        <v>141</v>
      </c>
      <c r="T984" t="s">
        <v>4448</v>
      </c>
    </row>
    <row r="985" spans="1:20" x14ac:dyDescent="0.25">
      <c r="A985">
        <v>3</v>
      </c>
      <c r="B985">
        <v>16000</v>
      </c>
      <c r="C985">
        <v>17</v>
      </c>
      <c r="D985">
        <v>45031</v>
      </c>
      <c r="E985">
        <f>+Step3!F985/Step3!$E985</f>
        <v>9.8904980572235967E-3</v>
      </c>
      <c r="F985">
        <f>+Step3!G985/Step3!$E985</f>
        <v>4.7097609796302838E-4</v>
      </c>
      <c r="G985">
        <f>+Step3!H985/Step3!$E985</f>
        <v>0</v>
      </c>
      <c r="H985">
        <f>+Step3!I985/Step3!$E985</f>
        <v>4.1681384669728011E-2</v>
      </c>
      <c r="I985">
        <f>+Step3!J985/Step3!$E985</f>
        <v>0.34251736724361237</v>
      </c>
      <c r="J985">
        <f>+Step3!K985/Step3!$E985</f>
        <v>5.6988107853526433E-2</v>
      </c>
      <c r="K985">
        <f>+Step3!L985/Step3!$E985</f>
        <v>3.5087719298245612E-2</v>
      </c>
      <c r="L985">
        <f>+Step3!M985/Step3!$E985</f>
        <v>0.18215000588720123</v>
      </c>
      <c r="M985">
        <f>+Step3!N985/Step3!$E985</f>
        <v>6.2522077004592017E-2</v>
      </c>
      <c r="N985">
        <f>+Step3!O985/Step3!$E985</f>
        <v>3.7207111739079243E-2</v>
      </c>
      <c r="O985">
        <f>+Step3!P985/Step3!$E985</f>
        <v>1.6366419404215238E-2</v>
      </c>
      <c r="P985">
        <f>+Step3!Q985/Step3!$E985</f>
        <v>1.7897091722595078E-2</v>
      </c>
      <c r="Q985">
        <f>+Step3!R985/Step3!$E985</f>
        <v>0.17755798893206171</v>
      </c>
      <c r="R985">
        <f>+Step3!S985/Step3!$E985</f>
        <v>1.9663252089956434E-2</v>
      </c>
      <c r="S985" t="s">
        <v>141</v>
      </c>
      <c r="T985" t="s">
        <v>6137</v>
      </c>
    </row>
    <row r="986" spans="1:20" x14ac:dyDescent="0.25">
      <c r="A986">
        <v>3</v>
      </c>
      <c r="B986">
        <v>16000</v>
      </c>
      <c r="C986">
        <v>17</v>
      </c>
      <c r="D986">
        <v>45694</v>
      </c>
      <c r="E986">
        <f>+Step3!F986/Step3!$E986</f>
        <v>8.4474593626007941E-3</v>
      </c>
      <c r="F986">
        <f>+Step3!G986/Step3!$E986</f>
        <v>0</v>
      </c>
      <c r="G986">
        <f>+Step3!H986/Step3!$E986</f>
        <v>0</v>
      </c>
      <c r="H986">
        <f>+Step3!I986/Step3!$E986</f>
        <v>0.10623320107513119</v>
      </c>
      <c r="I986">
        <f>+Step3!J986/Step3!$E986</f>
        <v>0.22948931268398823</v>
      </c>
      <c r="J986">
        <f>+Step3!K986/Step3!$E986</f>
        <v>6.5275822347369769E-2</v>
      </c>
      <c r="K986">
        <f>+Step3!L986/Step3!$E986</f>
        <v>5.2348649686420071E-2</v>
      </c>
      <c r="L986">
        <f>+Step3!M986/Step3!$E986</f>
        <v>0.15627799820811469</v>
      </c>
      <c r="M986">
        <f>+Step3!N986/Step3!$E986</f>
        <v>8.2170741072571357E-2</v>
      </c>
      <c r="N986">
        <f>+Step3!O986/Step3!$E986</f>
        <v>4.1981313195955459E-2</v>
      </c>
      <c r="O986">
        <f>+Step3!P986/Step3!$E986</f>
        <v>3.1230001279918086E-2</v>
      </c>
      <c r="P986">
        <f>+Step3!Q986/Step3!$E986</f>
        <v>7.1675412773582487E-3</v>
      </c>
      <c r="Q986">
        <f>+Step3!R986/Step3!$E986</f>
        <v>0.19288365544605146</v>
      </c>
      <c r="R986">
        <f>+Step3!S986/Step3!$E986</f>
        <v>2.649430436452067E-2</v>
      </c>
      <c r="S986" t="s">
        <v>141</v>
      </c>
      <c r="T986" t="s">
        <v>4449</v>
      </c>
    </row>
    <row r="987" spans="1:20" x14ac:dyDescent="0.25">
      <c r="A987">
        <v>3</v>
      </c>
      <c r="B987">
        <v>16000</v>
      </c>
      <c r="C987">
        <v>17</v>
      </c>
      <c r="D987">
        <v>45726</v>
      </c>
      <c r="E987">
        <f>+Step3!F987/Step3!$E987</f>
        <v>7.4480595844766762E-3</v>
      </c>
      <c r="F987">
        <f>+Step3!G987/Step3!$E987</f>
        <v>2.5480203841630731E-3</v>
      </c>
      <c r="G987">
        <f>+Step3!H987/Step3!$E987</f>
        <v>4.9000392003136026E-4</v>
      </c>
      <c r="H987">
        <f>+Step3!I987/Step3!$E987</f>
        <v>6.7326538612308903E-2</v>
      </c>
      <c r="I987">
        <f>+Step3!J987/Step3!$E987</f>
        <v>0.38504508036064289</v>
      </c>
      <c r="J987">
        <f>+Step3!K987/Step3!$E987</f>
        <v>3.2928263426107406E-2</v>
      </c>
      <c r="K987">
        <f>+Step3!L987/Step3!$E987</f>
        <v>3.9690317522540181E-2</v>
      </c>
      <c r="L987">
        <f>+Step3!M987/Step3!$E987</f>
        <v>0.18580948647589179</v>
      </c>
      <c r="M987">
        <f>+Step3!N987/Step3!$E987</f>
        <v>4.547236377891023E-2</v>
      </c>
      <c r="N987">
        <f>+Step3!O987/Step3!$E987</f>
        <v>4.9392395139161112E-2</v>
      </c>
      <c r="O987">
        <f>+Step3!P987/Step3!$E987</f>
        <v>1.8424147393179144E-2</v>
      </c>
      <c r="P987">
        <f>+Step3!Q987/Step3!$E987</f>
        <v>1.4896119168953352E-2</v>
      </c>
      <c r="Q987">
        <f>+Step3!R987/Step3!$E987</f>
        <v>0.13573108584868679</v>
      </c>
      <c r="R987">
        <f>+Step3!S987/Step3!$E987</f>
        <v>1.479811838494708E-2</v>
      </c>
      <c r="S987" t="s">
        <v>141</v>
      </c>
      <c r="T987" t="s">
        <v>6138</v>
      </c>
    </row>
    <row r="988" spans="1:20" x14ac:dyDescent="0.25">
      <c r="A988">
        <v>3</v>
      </c>
      <c r="B988">
        <v>16000</v>
      </c>
      <c r="C988">
        <v>17</v>
      </c>
      <c r="D988">
        <v>45889</v>
      </c>
      <c r="E988">
        <f>+Step3!F988/Step3!$E988</f>
        <v>1.1980440097799512E-2</v>
      </c>
      <c r="F988">
        <f>+Step3!G988/Step3!$E988</f>
        <v>0</v>
      </c>
      <c r="G988">
        <f>+Step3!H988/Step3!$E988</f>
        <v>4.4009779951100243E-3</v>
      </c>
      <c r="H988">
        <f>+Step3!I988/Step3!$E988</f>
        <v>2.4694376528117359E-2</v>
      </c>
      <c r="I988">
        <f>+Step3!J988/Step3!$E988</f>
        <v>9.5843520782396094E-2</v>
      </c>
      <c r="J988">
        <f>+Step3!K988/Step3!$E988</f>
        <v>3.3863080684596578E-2</v>
      </c>
      <c r="K988">
        <f>+Step3!L988/Step3!$E988</f>
        <v>2.3227383863080684E-2</v>
      </c>
      <c r="L988">
        <f>+Step3!M988/Step3!$E988</f>
        <v>0.23789731051344742</v>
      </c>
      <c r="M988">
        <f>+Step3!N988/Step3!$E988</f>
        <v>3.5941320293398533E-2</v>
      </c>
      <c r="N988">
        <f>+Step3!O988/Step3!$E988</f>
        <v>2.5427872860635695E-2</v>
      </c>
      <c r="O988">
        <f>+Step3!P988/Step3!$E988</f>
        <v>3.4474327628361862E-2</v>
      </c>
      <c r="P988">
        <f>+Step3!Q988/Step3!$E988</f>
        <v>1.0513447432762836E-2</v>
      </c>
      <c r="Q988">
        <f>+Step3!R988/Step3!$E988</f>
        <v>0.42078239608801954</v>
      </c>
      <c r="R988">
        <f>+Step3!S988/Step3!$E988</f>
        <v>4.095354523227384E-2</v>
      </c>
      <c r="S988" t="s">
        <v>141</v>
      </c>
      <c r="T988" t="s">
        <v>4450</v>
      </c>
    </row>
    <row r="989" spans="1:20" x14ac:dyDescent="0.25">
      <c r="A989">
        <v>3</v>
      </c>
      <c r="B989">
        <v>16000</v>
      </c>
      <c r="C989">
        <v>17</v>
      </c>
      <c r="D989">
        <v>46916</v>
      </c>
      <c r="E989">
        <f>+Step3!F989/Step3!$E989</f>
        <v>6.2373567093728932E-3</v>
      </c>
      <c r="F989">
        <f>+Step3!G989/Step3!$E989</f>
        <v>2.1915037086985838E-3</v>
      </c>
      <c r="G989">
        <f>+Step3!H989/Step3!$E989</f>
        <v>4.0795684423465949E-2</v>
      </c>
      <c r="H989">
        <f>+Step3!I989/Step3!$E989</f>
        <v>6.2542144302090361E-2</v>
      </c>
      <c r="I989">
        <f>+Step3!J989/Step3!$E989</f>
        <v>9.2717464598786242E-2</v>
      </c>
      <c r="J989">
        <f>+Step3!K989/Step3!$E989</f>
        <v>7.9737019554956171E-2</v>
      </c>
      <c r="K989">
        <f>+Step3!L989/Step3!$E989</f>
        <v>2.8658125421443022E-2</v>
      </c>
      <c r="L989">
        <f>+Step3!M989/Step3!$E989</f>
        <v>0.20583277140930545</v>
      </c>
      <c r="M989">
        <f>+Step3!N989/Step3!$E989</f>
        <v>6.3553607552258931E-2</v>
      </c>
      <c r="N989">
        <f>+Step3!O989/Step3!$E989</f>
        <v>3.6244099797707353E-2</v>
      </c>
      <c r="O989">
        <f>+Step3!P989/Step3!$E989</f>
        <v>4.5010114632501687E-2</v>
      </c>
      <c r="P989">
        <f>+Step3!Q989/Step3!$E989</f>
        <v>1.0451786918408631E-2</v>
      </c>
      <c r="Q989">
        <f>+Step3!R989/Step3!$E989</f>
        <v>0.27107215104517868</v>
      </c>
      <c r="R989">
        <f>+Step3!S989/Step3!$E989</f>
        <v>5.4956169925826026E-2</v>
      </c>
      <c r="S989" t="s">
        <v>141</v>
      </c>
      <c r="T989" t="s">
        <v>4451</v>
      </c>
    </row>
    <row r="990" spans="1:20" x14ac:dyDescent="0.25">
      <c r="A990">
        <v>3</v>
      </c>
      <c r="B990">
        <v>16000</v>
      </c>
      <c r="C990">
        <v>17</v>
      </c>
      <c r="D990">
        <v>47007</v>
      </c>
      <c r="E990">
        <f>+Step3!F990/Step3!$E990</f>
        <v>2.5921125717459728E-3</v>
      </c>
      <c r="F990">
        <f>+Step3!G990/Step3!$E990</f>
        <v>0</v>
      </c>
      <c r="G990">
        <f>+Step3!H990/Step3!$E990</f>
        <v>1.2960562858729864E-3</v>
      </c>
      <c r="H990">
        <f>+Step3!I990/Step3!$E990</f>
        <v>3.795593408628032E-2</v>
      </c>
      <c r="I990">
        <f>+Step3!J990/Step3!$E990</f>
        <v>0.17755971116459915</v>
      </c>
      <c r="J990">
        <f>+Step3!K990/Step3!$E990</f>
        <v>0.11275689687094982</v>
      </c>
      <c r="K990">
        <f>+Step3!L990/Step3!$E990</f>
        <v>4.7398629883354935E-2</v>
      </c>
      <c r="L990">
        <f>+Step3!M990/Step3!$E990</f>
        <v>0.17367154230698018</v>
      </c>
      <c r="M990">
        <f>+Step3!N990/Step3!$E990</f>
        <v>5.0731346047028329E-2</v>
      </c>
      <c r="N990">
        <f>+Step3!O990/Step3!$E990</f>
        <v>5.0175893353082764E-2</v>
      </c>
      <c r="O990">
        <f>+Step3!P990/Step3!$E990</f>
        <v>2.5365673023514165E-2</v>
      </c>
      <c r="P990">
        <f>+Step3!Q990/Step3!$E990</f>
        <v>8.7020922051471942E-3</v>
      </c>
      <c r="Q990">
        <f>+Step3!R990/Step3!$E990</f>
        <v>0.25865580448065173</v>
      </c>
      <c r="R990">
        <f>+Step3!S990/Step3!$E990</f>
        <v>5.3138307720792449E-2</v>
      </c>
      <c r="S990" t="s">
        <v>141</v>
      </c>
      <c r="T990" t="s">
        <v>4452</v>
      </c>
    </row>
    <row r="991" spans="1:20" x14ac:dyDescent="0.25">
      <c r="A991">
        <v>3</v>
      </c>
      <c r="B991">
        <v>16000</v>
      </c>
      <c r="C991">
        <v>17</v>
      </c>
      <c r="D991">
        <v>47540</v>
      </c>
      <c r="E991">
        <f>+Step3!F991/Step3!$E991</f>
        <v>2.8043549983503796E-3</v>
      </c>
      <c r="F991">
        <f>+Step3!G991/Step3!$E991</f>
        <v>0</v>
      </c>
      <c r="G991">
        <f>+Step3!H991/Step3!$E991</f>
        <v>9.8977235235895742E-4</v>
      </c>
      <c r="H991">
        <f>+Step3!I991/Step3!$E991</f>
        <v>4.2560211151435171E-2</v>
      </c>
      <c r="I991">
        <f>+Step3!J991/Step3!$E991</f>
        <v>0.14533157373804026</v>
      </c>
      <c r="J991">
        <f>+Step3!K991/Step3!$E991</f>
        <v>0.11101946552292973</v>
      </c>
      <c r="K991">
        <f>+Step3!L991/Step3!$E991</f>
        <v>3.398218409765754E-2</v>
      </c>
      <c r="L991">
        <f>+Step3!M991/Step3!$E991</f>
        <v>0.17931375783569778</v>
      </c>
      <c r="M991">
        <f>+Step3!N991/Step3!$E991</f>
        <v>0.11233916199274167</v>
      </c>
      <c r="N991">
        <f>+Step3!O991/Step3!$E991</f>
        <v>3.9425932035631807E-2</v>
      </c>
      <c r="O991">
        <f>+Step3!P991/Step3!$E991</f>
        <v>1.3856812933025405E-2</v>
      </c>
      <c r="P991">
        <f>+Step3!Q991/Step3!$E991</f>
        <v>1.7980864401187728E-2</v>
      </c>
      <c r="Q991">
        <f>+Step3!R991/Step3!$E991</f>
        <v>0.256021115143517</v>
      </c>
      <c r="R991">
        <f>+Step3!S991/Step3!$E991</f>
        <v>4.4374793797426593E-2</v>
      </c>
      <c r="S991" t="s">
        <v>141</v>
      </c>
      <c r="T991" t="s">
        <v>4453</v>
      </c>
    </row>
    <row r="992" spans="1:20" x14ac:dyDescent="0.25">
      <c r="A992">
        <v>3</v>
      </c>
      <c r="B992">
        <v>16000</v>
      </c>
      <c r="C992">
        <v>17</v>
      </c>
      <c r="D992">
        <v>47553</v>
      </c>
      <c r="E992">
        <f>+Step3!F992/Step3!$E992</f>
        <v>7.1619325078902648E-3</v>
      </c>
      <c r="F992">
        <f>+Step3!G992/Step3!$E992</f>
        <v>8.4972080602087883E-4</v>
      </c>
      <c r="G992">
        <f>+Step3!H992/Step3!$E992</f>
        <v>1.5780529254673463E-3</v>
      </c>
      <c r="H992">
        <f>+Step3!I992/Step3!$E992</f>
        <v>4.6734644331148337E-2</v>
      </c>
      <c r="I992">
        <f>+Step3!J992/Step3!$E992</f>
        <v>0.24751153192522457</v>
      </c>
      <c r="J992">
        <f>+Step3!K992/Step3!$E992</f>
        <v>0.10755037630492838</v>
      </c>
      <c r="K992">
        <f>+Step3!L992/Step3!$E992</f>
        <v>4.2850206360767175E-2</v>
      </c>
      <c r="L992">
        <f>+Step3!M992/Step3!$E992</f>
        <v>0.1822044185481913</v>
      </c>
      <c r="M992">
        <f>+Step3!N992/Step3!$E992</f>
        <v>5.4139354212187421E-2</v>
      </c>
      <c r="N992">
        <f>+Step3!O992/Step3!$E992</f>
        <v>3.6295217285748971E-2</v>
      </c>
      <c r="O992">
        <f>+Step3!P992/Step3!$E992</f>
        <v>2.8162175285263415E-2</v>
      </c>
      <c r="P992">
        <f>+Step3!Q992/Step3!$E992</f>
        <v>1.0439427045399369E-2</v>
      </c>
      <c r="Q992">
        <f>+Step3!R992/Step3!$E992</f>
        <v>0.21400825443068705</v>
      </c>
      <c r="R992">
        <f>+Step3!S992/Step3!$E992</f>
        <v>2.0514688031075503E-2</v>
      </c>
      <c r="S992" t="s">
        <v>141</v>
      </c>
      <c r="T992" t="s">
        <v>4454</v>
      </c>
    </row>
    <row r="993" spans="1:20" x14ac:dyDescent="0.25">
      <c r="A993">
        <v>3</v>
      </c>
      <c r="B993">
        <v>16000</v>
      </c>
      <c r="C993">
        <v>17</v>
      </c>
      <c r="D993">
        <v>47774</v>
      </c>
      <c r="E993">
        <f>+Step3!F993/Step3!$E993</f>
        <v>4.8507150623065985E-3</v>
      </c>
      <c r="F993">
        <f>+Step3!G993/Step3!$E993</f>
        <v>0</v>
      </c>
      <c r="G993">
        <f>+Step3!H993/Step3!$E993</f>
        <v>0</v>
      </c>
      <c r="H993">
        <f>+Step3!I993/Step3!$E993</f>
        <v>1.7981098937860669E-2</v>
      </c>
      <c r="I993">
        <f>+Step3!J993/Step3!$E993</f>
        <v>0.20916617880739316</v>
      </c>
      <c r="J993">
        <f>+Step3!K993/Step3!$E993</f>
        <v>0.1539683867190767</v>
      </c>
      <c r="K993">
        <f>+Step3!L993/Step3!$E993</f>
        <v>4.1231078029606086E-2</v>
      </c>
      <c r="L993">
        <f>+Step3!M993/Step3!$E993</f>
        <v>0.14251066320983524</v>
      </c>
      <c r="M993">
        <f>+Step3!N993/Step3!$E993</f>
        <v>5.3776030776950742E-2</v>
      </c>
      <c r="N993">
        <f>+Step3!O993/Step3!$E993</f>
        <v>4.399096763402191E-2</v>
      </c>
      <c r="O993">
        <f>+Step3!P993/Step3!$E993</f>
        <v>2.7682529062473864E-2</v>
      </c>
      <c r="P993">
        <f>+Step3!Q993/Step3!$E993</f>
        <v>1.2544952747344651E-2</v>
      </c>
      <c r="Q993">
        <f>+Step3!R993/Step3!$E993</f>
        <v>0.24479384460985196</v>
      </c>
      <c r="R993">
        <f>+Step3!S993/Step3!$E993</f>
        <v>4.7503554403278414E-2</v>
      </c>
      <c r="S993" t="s">
        <v>141</v>
      </c>
      <c r="T993" t="s">
        <v>4455</v>
      </c>
    </row>
    <row r="994" spans="1:20" x14ac:dyDescent="0.25">
      <c r="A994">
        <v>3</v>
      </c>
      <c r="B994">
        <v>16000</v>
      </c>
      <c r="C994">
        <v>17</v>
      </c>
      <c r="D994">
        <v>48242</v>
      </c>
      <c r="E994">
        <f>+Step3!F994/Step3!$E994</f>
        <v>6.7770355310291415E-3</v>
      </c>
      <c r="F994">
        <f>+Step3!G994/Step3!$E994</f>
        <v>0</v>
      </c>
      <c r="G994">
        <f>+Step3!H994/Step3!$E994</f>
        <v>0</v>
      </c>
      <c r="H994">
        <f>+Step3!I994/Step3!$E994</f>
        <v>5.3635395488430632E-2</v>
      </c>
      <c r="I994">
        <f>+Step3!J994/Step3!$E994</f>
        <v>0.28182786329751186</v>
      </c>
      <c r="J994">
        <f>+Step3!K994/Step3!$E994</f>
        <v>9.1102720495691736E-2</v>
      </c>
      <c r="K994">
        <f>+Step3!L994/Step3!$E994</f>
        <v>6.3897763578274758E-2</v>
      </c>
      <c r="L994">
        <f>+Step3!M994/Step3!$E994</f>
        <v>0.1941136605673347</v>
      </c>
      <c r="M994">
        <f>+Step3!N994/Step3!$E994</f>
        <v>4.5793397231096912E-2</v>
      </c>
      <c r="N994">
        <f>+Step3!O994/Step3!$E994</f>
        <v>4.9956433343014812E-2</v>
      </c>
      <c r="O994">
        <f>+Step3!P994/Step3!$E994</f>
        <v>2.2945106012198666E-2</v>
      </c>
      <c r="P994">
        <f>+Step3!Q994/Step3!$E994</f>
        <v>1.6652144447671605E-2</v>
      </c>
      <c r="Q994">
        <f>+Step3!R994/Step3!$E994</f>
        <v>0.13892922838609739</v>
      </c>
      <c r="R994">
        <f>+Step3!S994/Step3!$E994</f>
        <v>3.4369251621647785E-2</v>
      </c>
      <c r="S994" t="s">
        <v>141</v>
      </c>
      <c r="T994" t="s">
        <v>6139</v>
      </c>
    </row>
    <row r="995" spans="1:20" x14ac:dyDescent="0.25">
      <c r="A995">
        <v>3</v>
      </c>
      <c r="B995">
        <v>16000</v>
      </c>
      <c r="C995">
        <v>17</v>
      </c>
      <c r="D995">
        <v>48892</v>
      </c>
      <c r="E995">
        <f>+Step3!F995/Step3!$E995</f>
        <v>7.1458018414181671E-3</v>
      </c>
      <c r="F995">
        <f>+Step3!G995/Step3!$E995</f>
        <v>0</v>
      </c>
      <c r="G995">
        <f>+Step3!H995/Step3!$E995</f>
        <v>2.6109660574412533E-3</v>
      </c>
      <c r="H995">
        <f>+Step3!I995/Step3!$E995</f>
        <v>7.4343823003985163E-2</v>
      </c>
      <c r="I995">
        <f>+Step3!J995/Step3!$E995</f>
        <v>0.15267280472722275</v>
      </c>
      <c r="J995">
        <f>+Step3!K995/Step3!$E995</f>
        <v>0.11103476707434383</v>
      </c>
      <c r="K995">
        <f>+Step3!L995/Step3!$E995</f>
        <v>5.1257386285557233E-2</v>
      </c>
      <c r="L995">
        <f>+Step3!M995/Step3!$E995</f>
        <v>0.18702762127250241</v>
      </c>
      <c r="M995">
        <f>+Step3!N995/Step3!$E995</f>
        <v>0.11048509000961936</v>
      </c>
      <c r="N995">
        <f>+Step3!O995/Step3!$E995</f>
        <v>5.2768998213549537E-2</v>
      </c>
      <c r="O995">
        <f>+Step3!P995/Step3!$E995</f>
        <v>1.1405799093032843E-2</v>
      </c>
      <c r="P995">
        <f>+Step3!Q995/Step3!$E995</f>
        <v>1.8551600934451011E-2</v>
      </c>
      <c r="Q995">
        <f>+Step3!R995/Step3!$E995</f>
        <v>0.19664696990518071</v>
      </c>
      <c r="R995">
        <f>+Step3!S995/Step3!$E995</f>
        <v>2.4048371581695753E-2</v>
      </c>
      <c r="S995" t="s">
        <v>141</v>
      </c>
      <c r="T995" t="s">
        <v>4456</v>
      </c>
    </row>
    <row r="996" spans="1:20" x14ac:dyDescent="0.25">
      <c r="A996">
        <v>3</v>
      </c>
      <c r="B996">
        <v>16000</v>
      </c>
      <c r="C996">
        <v>17</v>
      </c>
      <c r="D996">
        <v>49867</v>
      </c>
      <c r="E996">
        <f>+Step3!F996/Step3!$E996</f>
        <v>1.1780170888315891E-2</v>
      </c>
      <c r="F996">
        <f>+Step3!G996/Step3!$E996</f>
        <v>3.0335204004246929E-4</v>
      </c>
      <c r="G996">
        <f>+Step3!H996/Step3!$E996</f>
        <v>6.5726275342535014E-4</v>
      </c>
      <c r="H996">
        <f>+Step3!I996/Step3!$E996</f>
        <v>4.2924313666009406E-2</v>
      </c>
      <c r="I996">
        <f>+Step3!J996/Step3!$E996</f>
        <v>0.18433692299914051</v>
      </c>
      <c r="J996">
        <f>+Step3!K996/Step3!$E996</f>
        <v>5.6221244754537644E-2</v>
      </c>
      <c r="K996">
        <f>+Step3!L996/Step3!$E996</f>
        <v>9.4797512513271648E-2</v>
      </c>
      <c r="L996">
        <f>+Step3!M996/Step3!$E996</f>
        <v>0.1917184893068406</v>
      </c>
      <c r="M996">
        <f>+Step3!N996/Step3!$E996</f>
        <v>5.2934930987410887E-2</v>
      </c>
      <c r="N996">
        <f>+Step3!O996/Step3!$E996</f>
        <v>3.5391071338288081E-2</v>
      </c>
      <c r="O996">
        <f>+Step3!P996/Step3!$E996</f>
        <v>2.8110622377268822E-2</v>
      </c>
      <c r="P996">
        <f>+Step3!Q996/Step3!$E996</f>
        <v>1.4914808635421406E-2</v>
      </c>
      <c r="Q996">
        <f>+Step3!R996/Step3!$E996</f>
        <v>0.22048637443753477</v>
      </c>
      <c r="R996">
        <f>+Step3!S996/Step3!$E996</f>
        <v>6.5422923302492539E-2</v>
      </c>
      <c r="S996" t="s">
        <v>141</v>
      </c>
      <c r="T996" t="s">
        <v>4457</v>
      </c>
    </row>
    <row r="997" spans="1:20" x14ac:dyDescent="0.25">
      <c r="A997">
        <v>3</v>
      </c>
      <c r="B997">
        <v>16000</v>
      </c>
      <c r="C997">
        <v>17</v>
      </c>
      <c r="D997">
        <v>50491</v>
      </c>
      <c r="E997">
        <f>+Step3!F997/Step3!$E997</f>
        <v>1.6503029036975141E-2</v>
      </c>
      <c r="F997">
        <f>+Step3!G997/Step3!$E997</f>
        <v>0</v>
      </c>
      <c r="G997">
        <f>+Step3!H997/Step3!$E997</f>
        <v>4.1779820346772509E-3</v>
      </c>
      <c r="H997">
        <f>+Step3!I997/Step3!$E997</f>
        <v>7.3114685606851887E-2</v>
      </c>
      <c r="I997">
        <f>+Step3!J997/Step3!$E997</f>
        <v>0.22707332358470858</v>
      </c>
      <c r="J997">
        <f>+Step3!K997/Step3!$E997</f>
        <v>0.11802799247963233</v>
      </c>
      <c r="K997">
        <f>+Step3!L997/Step3!$E997</f>
        <v>3.1334865260079385E-2</v>
      </c>
      <c r="L997">
        <f>+Step3!M997/Step3!$E997</f>
        <v>0.17359515354083976</v>
      </c>
      <c r="M997">
        <f>+Step3!N997/Step3!$E997</f>
        <v>4.6793398788385211E-2</v>
      </c>
      <c r="N997">
        <f>+Step3!O997/Step3!$E997</f>
        <v>3.8646333820764572E-2</v>
      </c>
      <c r="O997">
        <f>+Step3!P997/Step3!$E997</f>
        <v>2.1098809275120117E-2</v>
      </c>
      <c r="P997">
        <f>+Step3!Q997/Step3!$E997</f>
        <v>9.6093586797576774E-3</v>
      </c>
      <c r="Q997">
        <f>+Step3!R997/Step3!$E997</f>
        <v>0.19594735742636307</v>
      </c>
      <c r="R997">
        <f>+Step3!S997/Step3!$E997</f>
        <v>4.4077710465844994E-2</v>
      </c>
      <c r="S997" t="s">
        <v>141</v>
      </c>
      <c r="T997" t="s">
        <v>4458</v>
      </c>
    </row>
    <row r="998" spans="1:20" x14ac:dyDescent="0.25">
      <c r="A998">
        <v>3</v>
      </c>
      <c r="B998">
        <v>16000</v>
      </c>
      <c r="C998">
        <v>17</v>
      </c>
      <c r="D998">
        <v>50621</v>
      </c>
      <c r="E998">
        <f>+Step3!F998/Step3!$E998</f>
        <v>1.3369752731454859E-2</v>
      </c>
      <c r="F998">
        <f>+Step3!G998/Step3!$E998</f>
        <v>0</v>
      </c>
      <c r="G998">
        <f>+Step3!H998/Step3!$E998</f>
        <v>1.5813686026451984E-3</v>
      </c>
      <c r="H998">
        <f>+Step3!I998/Step3!$E998</f>
        <v>4.8447383553766529E-2</v>
      </c>
      <c r="I998">
        <f>+Step3!J998/Step3!$E998</f>
        <v>0.23849913743530765</v>
      </c>
      <c r="J998">
        <f>+Step3!K998/Step3!$E998</f>
        <v>7.1880391029327195E-2</v>
      </c>
      <c r="K998">
        <f>+Step3!L998/Step3!$E998</f>
        <v>4.5859689476710756E-2</v>
      </c>
      <c r="L998">
        <f>+Step3!M998/Step3!$E998</f>
        <v>0.16345600920069006</v>
      </c>
      <c r="M998">
        <f>+Step3!N998/Step3!$E998</f>
        <v>6.7855089131684879E-2</v>
      </c>
      <c r="N998">
        <f>+Step3!O998/Step3!$E998</f>
        <v>4.2553191489361701E-2</v>
      </c>
      <c r="O998">
        <f>+Step3!P998/Step3!$E998</f>
        <v>1.6388729154686602E-2</v>
      </c>
      <c r="P998">
        <f>+Step3!Q998/Step3!$E998</f>
        <v>1.0638297872340425E-2</v>
      </c>
      <c r="Q998">
        <f>+Step3!R998/Step3!$E998</f>
        <v>0.25920069005175389</v>
      </c>
      <c r="R998">
        <f>+Step3!S998/Step3!$E998</f>
        <v>2.0270270270270271E-2</v>
      </c>
      <c r="S998" t="s">
        <v>141</v>
      </c>
      <c r="T998" t="s">
        <v>4459</v>
      </c>
    </row>
    <row r="999" spans="1:20" x14ac:dyDescent="0.25">
      <c r="A999">
        <v>3</v>
      </c>
      <c r="B999">
        <v>16000</v>
      </c>
      <c r="C999">
        <v>17</v>
      </c>
      <c r="D999">
        <v>50647</v>
      </c>
      <c r="E999">
        <f>+Step3!F999/Step3!$E999</f>
        <v>7.966457023060796E-3</v>
      </c>
      <c r="F999">
        <f>+Step3!G999/Step3!$E999</f>
        <v>4.1928721174004191E-4</v>
      </c>
      <c r="G999">
        <f>+Step3!H999/Step3!$E999</f>
        <v>0</v>
      </c>
      <c r="H999">
        <f>+Step3!I999/Step3!$E999</f>
        <v>3.6058700209643607E-2</v>
      </c>
      <c r="I999">
        <f>+Step3!J999/Step3!$E999</f>
        <v>0.18566037735849056</v>
      </c>
      <c r="J999">
        <f>+Step3!K999/Step3!$E999</f>
        <v>5.3836477987421381E-2</v>
      </c>
      <c r="K999">
        <f>+Step3!L999/Step3!$E999</f>
        <v>7.6142557651991613E-2</v>
      </c>
      <c r="L999">
        <f>+Step3!M999/Step3!$E999</f>
        <v>0.1809643605870021</v>
      </c>
      <c r="M999">
        <f>+Step3!N999/Step3!$E999</f>
        <v>8.1928721174004196E-2</v>
      </c>
      <c r="N999">
        <f>+Step3!O999/Step3!$E999</f>
        <v>6.6498951781970655E-2</v>
      </c>
      <c r="O999">
        <f>+Step3!P999/Step3!$E999</f>
        <v>3.3291404612159327E-2</v>
      </c>
      <c r="P999">
        <f>+Step3!Q999/Step3!$E999</f>
        <v>1.3836477987421384E-2</v>
      </c>
      <c r="Q999">
        <f>+Step3!R999/Step3!$E999</f>
        <v>0.23421383647798741</v>
      </c>
      <c r="R999">
        <f>+Step3!S999/Step3!$E999</f>
        <v>2.9182389937106919E-2</v>
      </c>
      <c r="S999" t="s">
        <v>141</v>
      </c>
      <c r="T999" t="s">
        <v>6140</v>
      </c>
    </row>
    <row r="1000" spans="1:20" x14ac:dyDescent="0.25">
      <c r="A1000">
        <v>3</v>
      </c>
      <c r="B1000">
        <v>16000</v>
      </c>
      <c r="C1000">
        <v>17</v>
      </c>
      <c r="D1000">
        <v>51089</v>
      </c>
      <c r="E1000">
        <f>+Step3!F1000/Step3!$E1000</f>
        <v>3.8862218738774045E-3</v>
      </c>
      <c r="F1000">
        <f>+Step3!G1000/Step3!$E1000</f>
        <v>2.2860128669867084E-4</v>
      </c>
      <c r="G1000">
        <f>+Step3!H1000/Step3!$E1000</f>
        <v>6.5314653342477382E-4</v>
      </c>
      <c r="H1000">
        <f>+Step3!I1000/Step3!$E1000</f>
        <v>5.2349694653995624E-2</v>
      </c>
      <c r="I1000">
        <f>+Step3!J1000/Step3!$E1000</f>
        <v>0.21501583880343555</v>
      </c>
      <c r="J1000">
        <f>+Step3!K1000/Step3!$E1000</f>
        <v>8.2165833904836547E-2</v>
      </c>
      <c r="K1000">
        <f>+Step3!L1000/Step3!$E1000</f>
        <v>7.6842689657424648E-2</v>
      </c>
      <c r="L1000">
        <f>+Step3!M1000/Step3!$E1000</f>
        <v>0.18470983965252605</v>
      </c>
      <c r="M1000">
        <f>+Step3!N1000/Step3!$E1000</f>
        <v>9.7090232193592627E-2</v>
      </c>
      <c r="N1000">
        <f>+Step3!O1000/Step3!$E1000</f>
        <v>4.9443192580255382E-2</v>
      </c>
      <c r="O1000">
        <f>+Step3!P1000/Step3!$E1000</f>
        <v>2.4395023023415303E-2</v>
      </c>
      <c r="P1000">
        <f>+Step3!Q1000/Step3!$E1000</f>
        <v>1.4793768982071128E-2</v>
      </c>
      <c r="Q1000">
        <f>+Step3!R1000/Step3!$E1000</f>
        <v>0.1751412429378531</v>
      </c>
      <c r="R1000">
        <f>+Step3!S1000/Step3!$E1000</f>
        <v>2.3284673916593189E-2</v>
      </c>
      <c r="S1000" t="s">
        <v>141</v>
      </c>
      <c r="T1000" t="s">
        <v>6141</v>
      </c>
    </row>
    <row r="1001" spans="1:20" x14ac:dyDescent="0.25">
      <c r="A1001">
        <v>3</v>
      </c>
      <c r="B1001">
        <v>16000</v>
      </c>
      <c r="C1001">
        <v>17</v>
      </c>
      <c r="D1001">
        <v>51180</v>
      </c>
      <c r="E1001">
        <f>+Step3!F1001/Step3!$E1001</f>
        <v>1.1705946620883409E-2</v>
      </c>
      <c r="F1001">
        <f>+Step3!G1001/Step3!$E1001</f>
        <v>0</v>
      </c>
      <c r="G1001">
        <f>+Step3!H1001/Step3!$E1001</f>
        <v>2.6221320430778836E-2</v>
      </c>
      <c r="H1001">
        <f>+Step3!I1001/Step3!$E1001</f>
        <v>4.5887310753862966E-2</v>
      </c>
      <c r="I1001">
        <f>+Step3!J1001/Step3!$E1001</f>
        <v>0.14593413454034648</v>
      </c>
      <c r="J1001">
        <f>+Step3!K1001/Step3!$E1001</f>
        <v>5.603246449196192E-2</v>
      </c>
      <c r="K1001">
        <f>+Step3!L1001/Step3!$E1001</f>
        <v>4.9321055095988761E-2</v>
      </c>
      <c r="L1001">
        <f>+Step3!M1001/Step3!$E1001</f>
        <v>0.24145465896675511</v>
      </c>
      <c r="M1001">
        <f>+Step3!N1001/Step3!$E1001</f>
        <v>6.6958014671453098E-2</v>
      </c>
      <c r="N1001">
        <f>+Step3!O1001/Step3!$E1001</f>
        <v>4.8072420789761199E-2</v>
      </c>
      <c r="O1001">
        <f>+Step3!P1001/Step3!$E1001</f>
        <v>5.0569689402216324E-2</v>
      </c>
      <c r="P1001">
        <f>+Step3!Q1001/Step3!$E1001</f>
        <v>1.1862025909161853E-2</v>
      </c>
      <c r="Q1001">
        <f>+Step3!R1001/Step3!$E1001</f>
        <v>0.20899016700483847</v>
      </c>
      <c r="R1001">
        <f>+Step3!S1001/Step3!$E1001</f>
        <v>3.6990791321991574E-2</v>
      </c>
      <c r="S1001" t="s">
        <v>141</v>
      </c>
      <c r="T1001" t="s">
        <v>6142</v>
      </c>
    </row>
    <row r="1002" spans="1:20" x14ac:dyDescent="0.25">
      <c r="A1002">
        <v>3</v>
      </c>
      <c r="B1002">
        <v>16000</v>
      </c>
      <c r="C1002">
        <v>17</v>
      </c>
      <c r="D1002">
        <v>51349</v>
      </c>
      <c r="E1002">
        <f>+Step3!F1002/Step3!$E1002</f>
        <v>1.2179756404871903E-2</v>
      </c>
      <c r="F1002">
        <f>+Step3!G1002/Step3!$E1002</f>
        <v>0</v>
      </c>
      <c r="G1002">
        <f>+Step3!H1002/Step3!$E1002</f>
        <v>0</v>
      </c>
      <c r="H1002">
        <f>+Step3!I1002/Step3!$E1002</f>
        <v>5.5354892902141954E-2</v>
      </c>
      <c r="I1002">
        <f>+Step3!J1002/Step3!$E1002</f>
        <v>0.25384292314153717</v>
      </c>
      <c r="J1002">
        <f>+Step3!K1002/Step3!$E1002</f>
        <v>4.6031079378412429E-2</v>
      </c>
      <c r="K1002">
        <f>+Step3!L1002/Step3!$E1002</f>
        <v>4.5443091138177238E-2</v>
      </c>
      <c r="L1002">
        <f>+Step3!M1002/Step3!$E1002</f>
        <v>0.17942041159176816</v>
      </c>
      <c r="M1002">
        <f>+Step3!N1002/Step3!$E1002</f>
        <v>8.9962200755984878E-2</v>
      </c>
      <c r="N1002">
        <f>+Step3!O1002/Step3!$E1002</f>
        <v>3.7127257454850904E-2</v>
      </c>
      <c r="O1002">
        <f>+Step3!P1002/Step3!$E1002</f>
        <v>2.1923561528769425E-2</v>
      </c>
      <c r="P1002">
        <f>+Step3!Q1002/Step3!$E1002</f>
        <v>1.5707685846283074E-2</v>
      </c>
      <c r="Q1002">
        <f>+Step3!R1002/Step3!$E1002</f>
        <v>0.20453590928181437</v>
      </c>
      <c r="R1002">
        <f>+Step3!S1002/Step3!$E1002</f>
        <v>3.8471230575388489E-2</v>
      </c>
      <c r="S1002" t="s">
        <v>141</v>
      </c>
      <c r="T1002" t="s">
        <v>4460</v>
      </c>
    </row>
    <row r="1003" spans="1:20" x14ac:dyDescent="0.25">
      <c r="A1003">
        <v>3</v>
      </c>
      <c r="B1003">
        <v>16000</v>
      </c>
      <c r="C1003">
        <v>17</v>
      </c>
      <c r="D1003">
        <v>51622</v>
      </c>
      <c r="E1003">
        <f>+Step3!F1003/Step3!$E1003</f>
        <v>6.2137621704408709E-3</v>
      </c>
      <c r="F1003">
        <f>+Step3!G1003/Step3!$E1003</f>
        <v>0</v>
      </c>
      <c r="G1003">
        <f>+Step3!H1003/Step3!$E1003</f>
        <v>2.6911716442402363E-3</v>
      </c>
      <c r="H1003">
        <f>+Step3!I1003/Step3!$E1003</f>
        <v>3.8048353571819273E-2</v>
      </c>
      <c r="I1003">
        <f>+Step3!J1003/Step3!$E1003</f>
        <v>0.17026583524778471</v>
      </c>
      <c r="J1003">
        <f>+Step3!K1003/Step3!$E1003</f>
        <v>7.9728694891149768E-2</v>
      </c>
      <c r="K1003">
        <f>+Step3!L1003/Step3!$E1003</f>
        <v>7.6446778251832409E-2</v>
      </c>
      <c r="L1003">
        <f>+Step3!M1003/Step3!$E1003</f>
        <v>0.155387813149546</v>
      </c>
      <c r="M1003">
        <f>+Step3!N1003/Step3!$E1003</f>
        <v>0.12298435619735258</v>
      </c>
      <c r="N1003">
        <f>+Step3!O1003/Step3!$E1003</f>
        <v>6.0190351165080404E-2</v>
      </c>
      <c r="O1003">
        <f>+Step3!P1003/Step3!$E1003</f>
        <v>1.8685045399846844E-2</v>
      </c>
      <c r="P1003">
        <f>+Step3!Q1003/Step3!$E1003</f>
        <v>9.8676293622141989E-3</v>
      </c>
      <c r="Q1003">
        <f>+Step3!R1003/Step3!$E1003</f>
        <v>0.23907668745213873</v>
      </c>
      <c r="R1003">
        <f>+Step3!S1003/Step3!$E1003</f>
        <v>2.0413521496553986E-2</v>
      </c>
      <c r="S1003" t="s">
        <v>141</v>
      </c>
      <c r="T1003" t="s">
        <v>4461</v>
      </c>
    </row>
    <row r="1004" spans="1:20" x14ac:dyDescent="0.25">
      <c r="A1004">
        <v>3</v>
      </c>
      <c r="B1004">
        <v>16000</v>
      </c>
      <c r="C1004">
        <v>17</v>
      </c>
      <c r="D1004">
        <v>53000</v>
      </c>
      <c r="E1004">
        <f>+Step3!F1004/Step3!$E1004</f>
        <v>5.4484492875104774E-3</v>
      </c>
      <c r="F1004">
        <f>+Step3!G1004/Step3!$E1004</f>
        <v>1.2573344509639564E-3</v>
      </c>
      <c r="G1004">
        <f>+Step3!H1004/Step3!$E1004</f>
        <v>0</v>
      </c>
      <c r="H1004">
        <f>+Step3!I1004/Step3!$E1004</f>
        <v>4.9036043587594301E-2</v>
      </c>
      <c r="I1004">
        <f>+Step3!J1004/Step3!$E1004</f>
        <v>0.22157027102542609</v>
      </c>
      <c r="J1004">
        <f>+Step3!K1004/Step3!$E1004</f>
        <v>5.2598491198658844E-2</v>
      </c>
      <c r="K1004">
        <f>+Step3!L1004/Step3!$E1004</f>
        <v>7.4112880692930982E-2</v>
      </c>
      <c r="L1004">
        <f>+Step3!M1004/Step3!$E1004</f>
        <v>0.18783179659122659</v>
      </c>
      <c r="M1004">
        <f>+Step3!N1004/Step3!$E1004</f>
        <v>9.0388376641519982E-2</v>
      </c>
      <c r="N1004">
        <f>+Step3!O1004/Step3!$E1004</f>
        <v>5.3855825649622803E-2</v>
      </c>
      <c r="O1004">
        <f>+Step3!P1004/Step3!$E1004</f>
        <v>2.7242246437552388E-2</v>
      </c>
      <c r="P1004">
        <f>+Step3!Q1004/Step3!$E1004</f>
        <v>1.2992455993294216E-2</v>
      </c>
      <c r="Q1004">
        <f>+Step3!R1004/Step3!$E1004</f>
        <v>0.19628387817826209</v>
      </c>
      <c r="R1004">
        <f>+Step3!S1004/Step3!$E1004</f>
        <v>2.7381950265437272E-2</v>
      </c>
      <c r="S1004" t="s">
        <v>141</v>
      </c>
      <c r="T1004" t="s">
        <v>4462</v>
      </c>
    </row>
    <row r="1005" spans="1:20" x14ac:dyDescent="0.25">
      <c r="A1005">
        <v>3</v>
      </c>
      <c r="B1005">
        <v>16000</v>
      </c>
      <c r="C1005">
        <v>17</v>
      </c>
      <c r="D1005">
        <v>53234</v>
      </c>
      <c r="E1005">
        <f>+Step3!F1005/Step3!$E1005</f>
        <v>1.4203743768225002E-2</v>
      </c>
      <c r="F1005">
        <f>+Step3!G1005/Step3!$E1005</f>
        <v>0</v>
      </c>
      <c r="G1005">
        <f>+Step3!H1005/Step3!$E1005</f>
        <v>0</v>
      </c>
      <c r="H1005">
        <f>+Step3!I1005/Step3!$E1005</f>
        <v>2.713761640485373E-2</v>
      </c>
      <c r="I1005">
        <f>+Step3!J1005/Step3!$E1005</f>
        <v>7.6662590537108458E-2</v>
      </c>
      <c r="J1005">
        <f>+Step3!K1005/Step3!$E1005</f>
        <v>4.7220393189728156E-2</v>
      </c>
      <c r="K1005">
        <f>+Step3!L1005/Step3!$E1005</f>
        <v>2.5350390367792304E-2</v>
      </c>
      <c r="L1005">
        <f>+Step3!M1005/Step3!$E1005</f>
        <v>0.23906499858903207</v>
      </c>
      <c r="M1005">
        <f>+Step3!N1005/Step3!$E1005</f>
        <v>0.13013827485655161</v>
      </c>
      <c r="N1005">
        <f>+Step3!O1005/Step3!$E1005</f>
        <v>3.2828520364970366E-2</v>
      </c>
      <c r="O1005">
        <f>+Step3!P1005/Step3!$E1005</f>
        <v>2.7513874517919291E-2</v>
      </c>
      <c r="P1005">
        <f>+Step3!Q1005/Step3!$E1005</f>
        <v>1.7543034521681874E-2</v>
      </c>
      <c r="Q1005">
        <f>+Step3!R1005/Step3!$E1005</f>
        <v>0.33270623647822406</v>
      </c>
      <c r="R1005">
        <f>+Step3!S1005/Step3!$E1005</f>
        <v>2.9630326403913086E-2</v>
      </c>
      <c r="S1005" t="s">
        <v>141</v>
      </c>
      <c r="T1005" t="s">
        <v>4463</v>
      </c>
    </row>
    <row r="1006" spans="1:20" x14ac:dyDescent="0.25">
      <c r="A1006">
        <v>3</v>
      </c>
      <c r="B1006">
        <v>16000</v>
      </c>
      <c r="C1006">
        <v>17</v>
      </c>
      <c r="D1006">
        <v>53377</v>
      </c>
      <c r="E1006">
        <f>+Step3!F1006/Step3!$E1006</f>
        <v>0</v>
      </c>
      <c r="F1006">
        <f>+Step3!G1006/Step3!$E1006</f>
        <v>0</v>
      </c>
      <c r="G1006">
        <f>+Step3!H1006/Step3!$E1006</f>
        <v>1.2827822120866591E-3</v>
      </c>
      <c r="H1006">
        <f>+Step3!I1006/Step3!$E1006</f>
        <v>6.6277080957810722E-2</v>
      </c>
      <c r="I1006">
        <f>+Step3!J1006/Step3!$E1006</f>
        <v>0.25199543899657922</v>
      </c>
      <c r="J1006">
        <f>+Step3!K1006/Step3!$E1006</f>
        <v>8.1385404789053595E-2</v>
      </c>
      <c r="K1006">
        <f>+Step3!L1006/Step3!$E1006</f>
        <v>7.3261117445838089E-2</v>
      </c>
      <c r="L1006">
        <f>+Step3!M1006/Step3!$E1006</f>
        <v>0.16533637400228049</v>
      </c>
      <c r="M1006">
        <f>+Step3!N1006/Step3!$E1006</f>
        <v>8.1100342075256557E-2</v>
      </c>
      <c r="N1006">
        <f>+Step3!O1006/Step3!$E1006</f>
        <v>5.6157354618015964E-2</v>
      </c>
      <c r="O1006">
        <f>+Step3!P1006/Step3!$E1006</f>
        <v>3.4064994298745724E-2</v>
      </c>
      <c r="P1006">
        <f>+Step3!Q1006/Step3!$E1006</f>
        <v>1.282782212086659E-2</v>
      </c>
      <c r="Q1006">
        <f>+Step3!R1006/Step3!$E1006</f>
        <v>0.14580957810718359</v>
      </c>
      <c r="R1006">
        <f>+Step3!S1006/Step3!$E1006</f>
        <v>3.0501710376282781E-2</v>
      </c>
      <c r="S1006" t="s">
        <v>141</v>
      </c>
      <c r="T1006" t="s">
        <v>4464</v>
      </c>
    </row>
    <row r="1007" spans="1:20" x14ac:dyDescent="0.25">
      <c r="A1007">
        <v>3</v>
      </c>
      <c r="B1007">
        <v>16000</v>
      </c>
      <c r="C1007">
        <v>17</v>
      </c>
      <c r="D1007">
        <v>53481</v>
      </c>
      <c r="E1007">
        <f>+Step3!F1007/Step3!$E1007</f>
        <v>7.4389585458035871E-3</v>
      </c>
      <c r="F1007">
        <f>+Step3!G1007/Step3!$E1007</f>
        <v>3.599496070550123E-4</v>
      </c>
      <c r="G1007">
        <f>+Step3!H1007/Step3!$E1007</f>
        <v>0</v>
      </c>
      <c r="H1007">
        <f>+Step3!I1007/Step3!$E1007</f>
        <v>3.9054532365468832E-2</v>
      </c>
      <c r="I1007">
        <f>+Step3!J1007/Step3!$E1007</f>
        <v>0.13180154778331032</v>
      </c>
      <c r="J1007">
        <f>+Step3!K1007/Step3!$E1007</f>
        <v>2.885596016557682E-2</v>
      </c>
      <c r="K1007">
        <f>+Step3!L1007/Step3!$E1007</f>
        <v>8.3688283640290365E-2</v>
      </c>
      <c r="L1007">
        <f>+Step3!M1007/Step3!$E1007</f>
        <v>0.15075889375487431</v>
      </c>
      <c r="M1007">
        <f>+Step3!N1007/Step3!$E1007</f>
        <v>0.1297018417421561</v>
      </c>
      <c r="N1007">
        <f>+Step3!O1007/Step3!$E1007</f>
        <v>5.8311836342911989E-2</v>
      </c>
      <c r="O1007">
        <f>+Step3!P1007/Step3!$E1007</f>
        <v>2.5196472493850861E-2</v>
      </c>
      <c r="P1007">
        <f>+Step3!Q1007/Step3!$E1007</f>
        <v>1.8417421560981462E-2</v>
      </c>
      <c r="Q1007">
        <f>+Step3!R1007/Step3!$E1007</f>
        <v>0.31555582218489414</v>
      </c>
      <c r="R1007">
        <f>+Step3!S1007/Step3!$E1007</f>
        <v>1.0858479812826205E-2</v>
      </c>
      <c r="S1007" t="s">
        <v>141</v>
      </c>
      <c r="T1007" t="s">
        <v>4465</v>
      </c>
    </row>
    <row r="1008" spans="1:20" x14ac:dyDescent="0.25">
      <c r="A1008">
        <v>3</v>
      </c>
      <c r="B1008">
        <v>16000</v>
      </c>
      <c r="C1008">
        <v>17</v>
      </c>
      <c r="D1008">
        <v>53559</v>
      </c>
      <c r="E1008">
        <f>+Step3!F1008/Step3!$E1008</f>
        <v>1.3007284079084287E-2</v>
      </c>
      <c r="F1008">
        <f>+Step3!G1008/Step3!$E1008</f>
        <v>1.0405827263267431E-3</v>
      </c>
      <c r="G1008">
        <f>+Step3!H1008/Step3!$E1008</f>
        <v>0</v>
      </c>
      <c r="H1008">
        <f>+Step3!I1008/Step3!$E1008</f>
        <v>4.0062434963579606E-2</v>
      </c>
      <c r="I1008">
        <f>+Step3!J1008/Step3!$E1008</f>
        <v>0.20317377731529657</v>
      </c>
      <c r="J1008">
        <f>+Step3!K1008/Step3!$E1008</f>
        <v>4.396462018730489E-2</v>
      </c>
      <c r="K1008">
        <f>+Step3!L1008/Step3!$E1008</f>
        <v>2.3933402705515087E-2</v>
      </c>
      <c r="L1008">
        <f>+Step3!M1008/Step3!$E1008</f>
        <v>0.15556711758584807</v>
      </c>
      <c r="M1008">
        <f>+Step3!N1008/Step3!$E1008</f>
        <v>4.656607700312175E-2</v>
      </c>
      <c r="N1008">
        <f>+Step3!O1008/Step3!$E1008</f>
        <v>3.2388137356919873E-2</v>
      </c>
      <c r="O1008">
        <f>+Step3!P1008/Step3!$E1008</f>
        <v>2.3413111342351717E-2</v>
      </c>
      <c r="P1008">
        <f>+Step3!Q1008/Step3!$E1008</f>
        <v>1.4568158168574402E-2</v>
      </c>
      <c r="Q1008">
        <f>+Step3!R1008/Step3!$E1008</f>
        <v>0.28498959417273673</v>
      </c>
      <c r="R1008">
        <f>+Step3!S1008/Step3!$E1008</f>
        <v>0.11732570239334027</v>
      </c>
      <c r="S1008" t="s">
        <v>141</v>
      </c>
      <c r="T1008" t="s">
        <v>6143</v>
      </c>
    </row>
    <row r="1009" spans="1:20" x14ac:dyDescent="0.25">
      <c r="A1009">
        <v>3</v>
      </c>
      <c r="B1009">
        <v>16000</v>
      </c>
      <c r="C1009">
        <v>17</v>
      </c>
      <c r="D1009">
        <v>53871</v>
      </c>
      <c r="E1009">
        <f>+Step3!F1009/Step3!$E1009</f>
        <v>2.7357579658834888E-3</v>
      </c>
      <c r="F1009">
        <f>+Step3!G1009/Step3!$E1009</f>
        <v>0</v>
      </c>
      <c r="G1009">
        <f>+Step3!H1009/Step3!$E1009</f>
        <v>0</v>
      </c>
      <c r="H1009">
        <f>+Step3!I1009/Step3!$E1009</f>
        <v>5.5197940135178626E-2</v>
      </c>
      <c r="I1009">
        <f>+Step3!J1009/Step3!$E1009</f>
        <v>0.29015127132281943</v>
      </c>
      <c r="J1009">
        <f>+Step3!K1009/Step3!$E1009</f>
        <v>0.10862568393949147</v>
      </c>
      <c r="K1009">
        <f>+Step3!L1009/Step3!$E1009</f>
        <v>9.703894431927905E-2</v>
      </c>
      <c r="L1009">
        <f>+Step3!M1009/Step3!$E1009</f>
        <v>0.16269713550048279</v>
      </c>
      <c r="M1009">
        <f>+Step3!N1009/Step3!$E1009</f>
        <v>3.2185387833923398E-2</v>
      </c>
      <c r="N1009">
        <f>+Step3!O1009/Step3!$E1009</f>
        <v>6.3727067911168334E-2</v>
      </c>
      <c r="O1009">
        <f>+Step3!P1009/Step3!$E1009</f>
        <v>2.3495333118764082E-2</v>
      </c>
      <c r="P1009">
        <f>+Step3!Q1009/Step3!$E1009</f>
        <v>1.5609913099452848E-2</v>
      </c>
      <c r="Q1009">
        <f>+Step3!R1009/Step3!$E1009</f>
        <v>0.12375281622143547</v>
      </c>
      <c r="R1009">
        <f>+Step3!S1009/Step3!$E1009</f>
        <v>2.4782748632121016E-2</v>
      </c>
      <c r="S1009" t="s">
        <v>141</v>
      </c>
      <c r="T1009" t="s">
        <v>4466</v>
      </c>
    </row>
    <row r="1010" spans="1:20" x14ac:dyDescent="0.25">
      <c r="A1010">
        <v>3</v>
      </c>
      <c r="B1010">
        <v>16000</v>
      </c>
      <c r="C1010">
        <v>17</v>
      </c>
      <c r="D1010">
        <v>54638</v>
      </c>
      <c r="E1010">
        <f>+Step3!F1010/Step3!$E1010</f>
        <v>3.5009102366615318E-3</v>
      </c>
      <c r="F1010">
        <f>+Step3!G1010/Step3!$E1010</f>
        <v>4.3411286934602993E-3</v>
      </c>
      <c r="G1010">
        <f>+Step3!H1010/Step3!$E1010</f>
        <v>2.6606917798627644E-3</v>
      </c>
      <c r="H1010">
        <f>+Step3!I1010/Step3!$E1010</f>
        <v>7.4499369836157403E-2</v>
      </c>
      <c r="I1010">
        <f>+Step3!J1010/Step3!$E1010</f>
        <v>0.14108668253745973</v>
      </c>
      <c r="J1010">
        <f>+Step3!K1010/Step3!$E1010</f>
        <v>9.2494048452597677E-2</v>
      </c>
      <c r="K1010">
        <f>+Step3!L1010/Step3!$E1010</f>
        <v>6.378658451197311E-2</v>
      </c>
      <c r="L1010">
        <f>+Step3!M1010/Step3!$E1010</f>
        <v>0.19290015404005043</v>
      </c>
      <c r="M1010">
        <f>+Step3!N1010/Step3!$E1010</f>
        <v>9.7255286374457364E-2</v>
      </c>
      <c r="N1010">
        <f>+Step3!O1010/Step3!$E1010</f>
        <v>4.6282033328665456E-2</v>
      </c>
      <c r="O1010">
        <f>+Step3!P1010/Step3!$E1010</f>
        <v>1.8624842459039351E-2</v>
      </c>
      <c r="P1010">
        <f>+Step3!Q1010/Step3!$E1010</f>
        <v>1.4003640946646127E-2</v>
      </c>
      <c r="Q1010">
        <f>+Step3!R1010/Step3!$E1010</f>
        <v>0.22678896513093405</v>
      </c>
      <c r="R1010">
        <f>+Step3!S1010/Step3!$E1010</f>
        <v>2.1775661672034728E-2</v>
      </c>
      <c r="S1010" t="s">
        <v>141</v>
      </c>
      <c r="T1010" t="s">
        <v>6144</v>
      </c>
    </row>
    <row r="1011" spans="1:20" x14ac:dyDescent="0.25">
      <c r="A1011">
        <v>3</v>
      </c>
      <c r="B1011">
        <v>16000</v>
      </c>
      <c r="C1011">
        <v>17</v>
      </c>
      <c r="D1011">
        <v>54820</v>
      </c>
      <c r="E1011">
        <f>+Step3!F1011/Step3!$E1011</f>
        <v>3.2865036657156272E-3</v>
      </c>
      <c r="F1011">
        <f>+Step3!G1011/Step3!$E1011</f>
        <v>4.6950052367366099E-4</v>
      </c>
      <c r="G1011">
        <f>+Step3!H1011/Step3!$E1011</f>
        <v>9.0288562244934811E-4</v>
      </c>
      <c r="H1011">
        <f>+Step3!I1011/Step3!$E1011</f>
        <v>6.7788652533497057E-2</v>
      </c>
      <c r="I1011">
        <f>+Step3!J1011/Step3!$E1011</f>
        <v>0.1511069377731229</v>
      </c>
      <c r="J1011">
        <f>+Step3!K1011/Step3!$E1011</f>
        <v>9.3141680811874752E-2</v>
      </c>
      <c r="K1011">
        <f>+Step3!L1011/Step3!$E1011</f>
        <v>6.146845317635162E-2</v>
      </c>
      <c r="L1011">
        <f>+Step3!M1011/Step3!$E1011</f>
        <v>0.19054498176171042</v>
      </c>
      <c r="M1011">
        <f>+Step3!N1011/Step3!$E1011</f>
        <v>9.4766874932283585E-2</v>
      </c>
      <c r="N1011">
        <f>+Step3!O1011/Step3!$E1011</f>
        <v>4.2905124778793026E-2</v>
      </c>
      <c r="O1011">
        <f>+Step3!P1011/Step3!$E1011</f>
        <v>2.5064104879193905E-2</v>
      </c>
      <c r="P1011">
        <f>+Step3!Q1011/Step3!$E1011</f>
        <v>1.3471053486944273E-2</v>
      </c>
      <c r="Q1011">
        <f>+Step3!R1011/Step3!$E1011</f>
        <v>0.22456571201560185</v>
      </c>
      <c r="R1011">
        <f>+Step3!S1011/Step3!$E1011</f>
        <v>3.0517534038787965E-2</v>
      </c>
      <c r="S1011" t="s">
        <v>141</v>
      </c>
      <c r="T1011" t="s">
        <v>6145</v>
      </c>
    </row>
    <row r="1012" spans="1:20" x14ac:dyDescent="0.25">
      <c r="A1012">
        <v>3</v>
      </c>
      <c r="B1012">
        <v>16000</v>
      </c>
      <c r="C1012">
        <v>17</v>
      </c>
      <c r="D1012">
        <v>54885</v>
      </c>
      <c r="E1012">
        <f>+Step3!F1012/Step3!$E1012</f>
        <v>1.9973583325279469E-3</v>
      </c>
      <c r="F1012">
        <f>+Step3!G1012/Step3!$E1012</f>
        <v>1.2241873650977739E-3</v>
      </c>
      <c r="G1012">
        <f>+Step3!H1012/Step3!$E1012</f>
        <v>8.3760188138268742E-4</v>
      </c>
      <c r="H1012">
        <f>+Step3!I1012/Step3!$E1012</f>
        <v>2.6609967462388456E-2</v>
      </c>
      <c r="I1012">
        <f>+Step3!J1012/Step3!$E1012</f>
        <v>0.11049901742856222</v>
      </c>
      <c r="J1012">
        <f>+Step3!K1012/Step3!$E1012</f>
        <v>6.8200122418736506E-2</v>
      </c>
      <c r="K1012">
        <f>+Step3!L1012/Step3!$E1012</f>
        <v>3.8014239231983507E-2</v>
      </c>
      <c r="L1012">
        <f>+Step3!M1012/Step3!$E1012</f>
        <v>0.1172964788505525</v>
      </c>
      <c r="M1012">
        <f>+Step3!N1012/Step3!$E1012</f>
        <v>0.10566669888212364</v>
      </c>
      <c r="N1012">
        <f>+Step3!O1012/Step3!$E1012</f>
        <v>4.7968815437646986E-2</v>
      </c>
      <c r="O1012">
        <f>+Step3!P1012/Step3!$E1012</f>
        <v>2.074675429270964E-2</v>
      </c>
      <c r="P1012">
        <f>+Step3!Q1012/Step3!$E1012</f>
        <v>1.5463419348603459E-2</v>
      </c>
      <c r="Q1012">
        <f>+Step3!R1012/Step3!$E1012</f>
        <v>0.4076543925775587</v>
      </c>
      <c r="R1012">
        <f>+Step3!S1012/Step3!$E1012</f>
        <v>3.7820946490125962E-2</v>
      </c>
      <c r="S1012" t="s">
        <v>141</v>
      </c>
      <c r="T1012" t="s">
        <v>6146</v>
      </c>
    </row>
    <row r="1013" spans="1:20" x14ac:dyDescent="0.25">
      <c r="A1013">
        <v>3</v>
      </c>
      <c r="B1013">
        <v>16000</v>
      </c>
      <c r="C1013">
        <v>17</v>
      </c>
      <c r="D1013">
        <v>55249</v>
      </c>
      <c r="E1013">
        <f>+Step3!F1013/Step3!$E1013</f>
        <v>1.2581283573649986E-2</v>
      </c>
      <c r="F1013">
        <f>+Step3!G1013/Step3!$E1013</f>
        <v>0</v>
      </c>
      <c r="G1013">
        <f>+Step3!H1013/Step3!$E1013</f>
        <v>5.9372349448685328E-3</v>
      </c>
      <c r="H1013">
        <f>+Step3!I1013/Step3!$E1013</f>
        <v>3.477523324851569E-2</v>
      </c>
      <c r="I1013">
        <f>+Step3!J1013/Step3!$E1013</f>
        <v>0.10277070964093865</v>
      </c>
      <c r="J1013">
        <f>+Step3!K1013/Step3!$E1013</f>
        <v>8.7362171331636984E-2</v>
      </c>
      <c r="K1013">
        <f>+Step3!L1013/Step3!$E1013</f>
        <v>3.4916595985298275E-2</v>
      </c>
      <c r="L1013">
        <f>+Step3!M1013/Step3!$E1013</f>
        <v>0.21190274243709359</v>
      </c>
      <c r="M1013">
        <f>+Step3!N1013/Step3!$E1013</f>
        <v>7.1953633022335317E-2</v>
      </c>
      <c r="N1013">
        <f>+Step3!O1013/Step3!$E1013</f>
        <v>4.8346055979643768E-2</v>
      </c>
      <c r="O1013">
        <f>+Step3!P1013/Step3!$E1013</f>
        <v>2.5586655357647724E-2</v>
      </c>
      <c r="P1013">
        <f>+Step3!Q1013/Step3!$E1013</f>
        <v>1.3994910941475827E-2</v>
      </c>
      <c r="Q1013">
        <f>+Step3!R1013/Step3!$E1013</f>
        <v>0.23720667232117615</v>
      </c>
      <c r="R1013">
        <f>+Step3!S1013/Step3!$E1013</f>
        <v>0.11266610121571953</v>
      </c>
      <c r="S1013" t="s">
        <v>141</v>
      </c>
      <c r="T1013" t="s">
        <v>4467</v>
      </c>
    </row>
    <row r="1014" spans="1:20" x14ac:dyDescent="0.25">
      <c r="A1014">
        <v>3</v>
      </c>
      <c r="B1014">
        <v>16000</v>
      </c>
      <c r="C1014">
        <v>17</v>
      </c>
      <c r="D1014">
        <v>56640</v>
      </c>
      <c r="E1014">
        <f>+Step3!F1014/Step3!$E1014</f>
        <v>6.7648663393344247E-3</v>
      </c>
      <c r="F1014">
        <f>+Step3!G1014/Step3!$E1014</f>
        <v>4.3644298963447901E-4</v>
      </c>
      <c r="G1014">
        <f>+Step3!H1014/Step3!$E1014</f>
        <v>4.9099836333878883E-4</v>
      </c>
      <c r="H1014">
        <f>+Step3!I1014/Step3!$E1014</f>
        <v>6.5193671576650306E-2</v>
      </c>
      <c r="I1014">
        <f>+Step3!J1014/Step3!$E1014</f>
        <v>0.14746317512274959</v>
      </c>
      <c r="J1014">
        <f>+Step3!K1014/Step3!$E1014</f>
        <v>9.4926350245499183E-2</v>
      </c>
      <c r="K1014">
        <f>+Step3!L1014/Step3!$E1014</f>
        <v>4.6426623022367705E-2</v>
      </c>
      <c r="L1014">
        <f>+Step3!M1014/Step3!$E1014</f>
        <v>0.18761593016912165</v>
      </c>
      <c r="M1014">
        <f>+Step3!N1014/Step3!$E1014</f>
        <v>9.9563557010365525E-2</v>
      </c>
      <c r="N1014">
        <f>+Step3!O1014/Step3!$E1014</f>
        <v>3.9879978177850516E-2</v>
      </c>
      <c r="O1014">
        <f>+Step3!P1014/Step3!$E1014</f>
        <v>2.1603927986906711E-2</v>
      </c>
      <c r="P1014">
        <f>+Step3!Q1014/Step3!$E1014</f>
        <v>1.3202400436442989E-2</v>
      </c>
      <c r="Q1014">
        <f>+Step3!R1014/Step3!$E1014</f>
        <v>0.24817239498090563</v>
      </c>
      <c r="R1014">
        <f>+Step3!S1014/Step3!$E1014</f>
        <v>2.8259683578832514E-2</v>
      </c>
      <c r="S1014" t="s">
        <v>141</v>
      </c>
      <c r="T1014" t="s">
        <v>6147</v>
      </c>
    </row>
    <row r="1015" spans="1:20" x14ac:dyDescent="0.25">
      <c r="A1015">
        <v>3</v>
      </c>
      <c r="B1015">
        <v>16000</v>
      </c>
      <c r="C1015">
        <v>17</v>
      </c>
      <c r="D1015">
        <v>56926</v>
      </c>
      <c r="E1015">
        <f>+Step3!F1015/Step3!$E1015</f>
        <v>9.5574757789997373E-3</v>
      </c>
      <c r="F1015">
        <f>+Step3!G1015/Step3!$E1015</f>
        <v>0</v>
      </c>
      <c r="G1015">
        <f>+Step3!H1015/Step3!$E1015</f>
        <v>2.3173605655930872E-2</v>
      </c>
      <c r="H1015">
        <f>+Step3!I1015/Step3!$E1015</f>
        <v>6.8473422361874842E-2</v>
      </c>
      <c r="I1015">
        <f>+Step3!J1015/Step3!$E1015</f>
        <v>0.1831631317098717</v>
      </c>
      <c r="J1015">
        <f>+Step3!K1015/Step3!$E1015</f>
        <v>7.6852579209217078E-2</v>
      </c>
      <c r="K1015">
        <f>+Step3!L1015/Step3!$E1015</f>
        <v>3.129091385179366E-2</v>
      </c>
      <c r="L1015">
        <f>+Step3!M1015/Step3!$E1015</f>
        <v>0.19416077507200838</v>
      </c>
      <c r="M1015">
        <f>+Step3!N1015/Step3!$E1015</f>
        <v>4.9096622152395915E-2</v>
      </c>
      <c r="N1015">
        <f>+Step3!O1015/Step3!$E1015</f>
        <v>3.1029065200314218E-2</v>
      </c>
      <c r="O1015">
        <f>+Step3!P1015/Step3!$E1015</f>
        <v>2.9065200314218383E-2</v>
      </c>
      <c r="P1015">
        <f>+Step3!Q1015/Step3!$E1015</f>
        <v>9.2956271275202937E-3</v>
      </c>
      <c r="Q1015">
        <f>+Step3!R1015/Step3!$E1015</f>
        <v>0.24574495941345903</v>
      </c>
      <c r="R1015">
        <f>+Step3!S1015/Step3!$E1015</f>
        <v>4.9096622152395915E-2</v>
      </c>
      <c r="S1015" t="s">
        <v>141</v>
      </c>
      <c r="T1015" t="s">
        <v>4468</v>
      </c>
    </row>
    <row r="1016" spans="1:20" x14ac:dyDescent="0.25">
      <c r="A1016">
        <v>3</v>
      </c>
      <c r="B1016">
        <v>16000</v>
      </c>
      <c r="C1016">
        <v>17</v>
      </c>
      <c r="D1016">
        <v>57225</v>
      </c>
      <c r="E1016">
        <f>+Step3!F1016/Step3!$E1016</f>
        <v>5.9344591351398529E-3</v>
      </c>
      <c r="F1016">
        <f>+Step3!G1016/Step3!$E1016</f>
        <v>2.1817864467425929E-4</v>
      </c>
      <c r="G1016">
        <f>+Step3!H1016/Step3!$E1016</f>
        <v>2.1817864467425929E-4</v>
      </c>
      <c r="H1016">
        <f>+Step3!I1016/Step3!$E1016</f>
        <v>5.5330104289392154E-2</v>
      </c>
      <c r="I1016">
        <f>+Step3!J1016/Step3!$E1016</f>
        <v>0.19854256665357595</v>
      </c>
      <c r="J1016">
        <f>+Step3!K1016/Step3!$E1016</f>
        <v>7.3962560544573897E-2</v>
      </c>
      <c r="K1016">
        <f>+Step3!L1016/Step3!$E1016</f>
        <v>7.4049832002443597E-2</v>
      </c>
      <c r="L1016">
        <f>+Step3!M1016/Step3!$E1016</f>
        <v>0.15551773792381202</v>
      </c>
      <c r="M1016">
        <f>+Step3!N1016/Step3!$E1016</f>
        <v>0.12444909892219749</v>
      </c>
      <c r="N1016">
        <f>+Step3!O1016/Step3!$E1016</f>
        <v>5.5810097307675527E-2</v>
      </c>
      <c r="O1016">
        <f>+Step3!P1016/Step3!$E1016</f>
        <v>2.5483265697953485E-2</v>
      </c>
      <c r="P1016">
        <f>+Step3!Q1016/Step3!$E1016</f>
        <v>1.645066980843915E-2</v>
      </c>
      <c r="Q1016">
        <f>+Step3!R1016/Step3!$E1016</f>
        <v>0.19972073133481694</v>
      </c>
      <c r="R1016">
        <f>+Step3!S1016/Step3!$E1016</f>
        <v>1.431251909063141E-2</v>
      </c>
      <c r="S1016" t="s">
        <v>141</v>
      </c>
      <c r="T1016" t="s">
        <v>4469</v>
      </c>
    </row>
    <row r="1017" spans="1:20" x14ac:dyDescent="0.25">
      <c r="A1017">
        <v>3</v>
      </c>
      <c r="B1017">
        <v>16000</v>
      </c>
      <c r="C1017">
        <v>17</v>
      </c>
      <c r="D1017">
        <v>57381</v>
      </c>
      <c r="E1017">
        <f>+Step3!F1017/Step3!$E1017</f>
        <v>2.2097569267380589E-3</v>
      </c>
      <c r="F1017">
        <f>+Step3!G1017/Step3!$E1017</f>
        <v>0</v>
      </c>
      <c r="G1017">
        <f>+Step3!H1017/Step3!$E1017</f>
        <v>2.2097569267380589E-3</v>
      </c>
      <c r="H1017">
        <f>+Step3!I1017/Step3!$E1017</f>
        <v>7.5811660717321094E-2</v>
      </c>
      <c r="I1017">
        <f>+Step3!J1017/Step3!$E1017</f>
        <v>0.12153663097059324</v>
      </c>
      <c r="J1017">
        <f>+Step3!K1017/Step3!$E1017</f>
        <v>6.5102838687744344E-2</v>
      </c>
      <c r="K1017">
        <f>+Step3!L1017/Step3!$E1017</f>
        <v>5.8473567907530173E-2</v>
      </c>
      <c r="L1017">
        <f>+Step3!M1017/Step3!$E1017</f>
        <v>0.19207887132415435</v>
      </c>
      <c r="M1017">
        <f>+Step3!N1017/Step3!$E1017</f>
        <v>9.5699473057963627E-2</v>
      </c>
      <c r="N1017">
        <f>+Step3!O1017/Step3!$E1017</f>
        <v>3.3146353901070881E-2</v>
      </c>
      <c r="O1017">
        <f>+Step3!P1017/Step3!$E1017</f>
        <v>2.6007139214686385E-2</v>
      </c>
      <c r="P1017">
        <f>+Step3!Q1017/Step3!$E1017</f>
        <v>1.3428522862485127E-2</v>
      </c>
      <c r="Q1017">
        <f>+Step3!R1017/Step3!$E1017</f>
        <v>0.2954275029746728</v>
      </c>
      <c r="R1017">
        <f>+Step3!S1017/Step3!$E1017</f>
        <v>1.8867924528301886E-2</v>
      </c>
      <c r="S1017" t="s">
        <v>141</v>
      </c>
      <c r="T1017" t="s">
        <v>6148</v>
      </c>
    </row>
    <row r="1018" spans="1:20" x14ac:dyDescent="0.25">
      <c r="A1018">
        <v>3</v>
      </c>
      <c r="B1018">
        <v>16000</v>
      </c>
      <c r="C1018">
        <v>17</v>
      </c>
      <c r="D1018">
        <v>57394</v>
      </c>
      <c r="E1018">
        <f>+Step3!F1018/Step3!$E1018</f>
        <v>2.3757876252453259E-3</v>
      </c>
      <c r="F1018">
        <f>+Step3!G1018/Step3!$E1018</f>
        <v>7.2306579898770787E-4</v>
      </c>
      <c r="G1018">
        <f>+Step3!H1018/Step3!$E1018</f>
        <v>0</v>
      </c>
      <c r="H1018">
        <f>+Step3!I1018/Step3!$E1018</f>
        <v>5.1647557070550562E-2</v>
      </c>
      <c r="I1018">
        <f>+Step3!J1018/Step3!$E1018</f>
        <v>0.17219295527321557</v>
      </c>
      <c r="J1018">
        <f>+Step3!K1018/Step3!$E1018</f>
        <v>0.11279826464208242</v>
      </c>
      <c r="K1018">
        <f>+Step3!L1018/Step3!$E1018</f>
        <v>7.0447267844230971E-2</v>
      </c>
      <c r="L1018">
        <f>+Step3!M1018/Step3!$E1018</f>
        <v>0.19130255138931929</v>
      </c>
      <c r="M1018">
        <f>+Step3!N1018/Step3!$E1018</f>
        <v>7.953723788864786E-2</v>
      </c>
      <c r="N1018">
        <f>+Step3!O1018/Step3!$E1018</f>
        <v>5.0717901043280653E-2</v>
      </c>
      <c r="O1018">
        <f>+Step3!P1018/Step3!$E1018</f>
        <v>2.375787625245326E-2</v>
      </c>
      <c r="P1018">
        <f>+Step3!Q1018/Step3!$E1018</f>
        <v>1.3944840409048653E-2</v>
      </c>
      <c r="Q1018">
        <f>+Step3!R1018/Step3!$E1018</f>
        <v>0.2107220328478463</v>
      </c>
      <c r="R1018">
        <f>+Step3!S1018/Step3!$E1018</f>
        <v>1.9832661915091417E-2</v>
      </c>
      <c r="S1018" t="s">
        <v>141</v>
      </c>
      <c r="T1018" t="s">
        <v>6149</v>
      </c>
    </row>
    <row r="1019" spans="1:20" x14ac:dyDescent="0.25">
      <c r="A1019">
        <v>3</v>
      </c>
      <c r="B1019">
        <v>16000</v>
      </c>
      <c r="C1019">
        <v>17</v>
      </c>
      <c r="D1019">
        <v>57732</v>
      </c>
      <c r="E1019">
        <f>+Step3!F1019/Step3!$E1019</f>
        <v>4.1126225877886743E-3</v>
      </c>
      <c r="F1019">
        <f>+Step3!G1019/Step3!$E1019</f>
        <v>2.2144890857323631E-3</v>
      </c>
      <c r="G1019">
        <f>+Step3!H1019/Step3!$E1019</f>
        <v>1.8981335020563112E-3</v>
      </c>
      <c r="H1019">
        <f>+Step3!I1019/Step3!$E1019</f>
        <v>4.2787092692186016E-2</v>
      </c>
      <c r="I1019">
        <f>+Step3!J1019/Step3!$E1019</f>
        <v>0.14726352420120215</v>
      </c>
      <c r="J1019">
        <f>+Step3!K1019/Step3!$E1019</f>
        <v>8.1936096172097433E-2</v>
      </c>
      <c r="K1019">
        <f>+Step3!L1019/Step3!$E1019</f>
        <v>4.5476115153432459E-2</v>
      </c>
      <c r="L1019">
        <f>+Step3!M1019/Step3!$E1019</f>
        <v>0.18158810503005379</v>
      </c>
      <c r="M1019">
        <f>+Step3!N1019/Step3!$E1019</f>
        <v>9.9810186649794366E-2</v>
      </c>
      <c r="N1019">
        <f>+Step3!O1019/Step3!$E1019</f>
        <v>4.3419803859538121E-2</v>
      </c>
      <c r="O1019">
        <f>+Step3!P1019/Step3!$E1019</f>
        <v>1.7715912685858905E-2</v>
      </c>
      <c r="P1019">
        <f>+Step3!Q1019/Step3!$E1019</f>
        <v>1.4315090161341347E-2</v>
      </c>
      <c r="Q1019">
        <f>+Step3!R1019/Step3!$E1019</f>
        <v>0.28661815881050301</v>
      </c>
      <c r="R1019">
        <f>+Step3!S1019/Step3!$E1019</f>
        <v>3.0844669408415057E-2</v>
      </c>
      <c r="S1019" t="s">
        <v>141</v>
      </c>
      <c r="T1019" t="s">
        <v>6150</v>
      </c>
    </row>
    <row r="1020" spans="1:20" x14ac:dyDescent="0.25">
      <c r="A1020">
        <v>3</v>
      </c>
      <c r="B1020">
        <v>16000</v>
      </c>
      <c r="C1020">
        <v>17</v>
      </c>
      <c r="D1020">
        <v>57875</v>
      </c>
      <c r="E1020">
        <f>+Step3!F1020/Step3!$E1020</f>
        <v>8.253021670837548E-3</v>
      </c>
      <c r="F1020">
        <f>+Step3!G1020/Step3!$E1020</f>
        <v>0</v>
      </c>
      <c r="G1020">
        <f>+Step3!H1020/Step3!$E1020</f>
        <v>1.6506043341675098E-3</v>
      </c>
      <c r="H1020">
        <f>+Step3!I1020/Step3!$E1020</f>
        <v>5.2872583994462485E-2</v>
      </c>
      <c r="I1020">
        <f>+Step3!J1020/Step3!$E1020</f>
        <v>0.16894734039720993</v>
      </c>
      <c r="J1020">
        <f>+Step3!K1020/Step3!$E1020</f>
        <v>5.6812736276023644E-2</v>
      </c>
      <c r="K1020">
        <f>+Step3!L1020/Step3!$E1020</f>
        <v>6.6024173366700384E-2</v>
      </c>
      <c r="L1020">
        <f>+Step3!M1020/Step3!$E1020</f>
        <v>0.13332623395985305</v>
      </c>
      <c r="M1020">
        <f>+Step3!N1020/Step3!$E1020</f>
        <v>0.11900324796336724</v>
      </c>
      <c r="N1020">
        <f>+Step3!O1020/Step3!$E1020</f>
        <v>6.6183909270006919E-2</v>
      </c>
      <c r="O1020">
        <f>+Step3!P1020/Step3!$E1020</f>
        <v>2.2895479473936425E-2</v>
      </c>
      <c r="P1020">
        <f>+Step3!Q1020/Step3!$E1020</f>
        <v>1.2619136361216123E-2</v>
      </c>
      <c r="Q1020">
        <f>+Step3!R1020/Step3!$E1020</f>
        <v>0.26888877056599753</v>
      </c>
      <c r="R1020">
        <f>+Step3!S1020/Step3!$E1020</f>
        <v>2.252276236622118E-2</v>
      </c>
      <c r="S1020" t="s">
        <v>141</v>
      </c>
      <c r="T1020" t="s">
        <v>6151</v>
      </c>
    </row>
    <row r="1021" spans="1:20" x14ac:dyDescent="0.25">
      <c r="A1021">
        <v>3</v>
      </c>
      <c r="B1021">
        <v>16000</v>
      </c>
      <c r="C1021">
        <v>17</v>
      </c>
      <c r="D1021">
        <v>58447</v>
      </c>
      <c r="E1021">
        <f>+Step3!F1021/Step3!$E1021</f>
        <v>7.3882791765296609E-3</v>
      </c>
      <c r="F1021">
        <f>+Step3!G1021/Step3!$E1021</f>
        <v>0</v>
      </c>
      <c r="G1021">
        <f>+Step3!H1021/Step3!$E1021</f>
        <v>4.3038519474930065E-4</v>
      </c>
      <c r="H1021">
        <f>+Step3!I1021/Step3!$E1021</f>
        <v>4.5477368911842765E-2</v>
      </c>
      <c r="I1021">
        <f>+Step3!J1021/Step3!$E1021</f>
        <v>0.22975396313033497</v>
      </c>
      <c r="J1021">
        <f>+Step3!K1021/Step3!$E1021</f>
        <v>7.0224517609927553E-2</v>
      </c>
      <c r="K1021">
        <f>+Step3!L1021/Step3!$E1021</f>
        <v>4.153217129330751E-2</v>
      </c>
      <c r="L1021">
        <f>+Step3!M1021/Step3!$E1021</f>
        <v>0.20995624417186715</v>
      </c>
      <c r="M1021">
        <f>+Step3!N1021/Step3!$E1021</f>
        <v>7.3954522631088163E-2</v>
      </c>
      <c r="N1021">
        <f>+Step3!O1021/Step3!$E1021</f>
        <v>3.4789469908901798E-2</v>
      </c>
      <c r="O1021">
        <f>+Step3!P1021/Step3!$E1021</f>
        <v>2.5249264758625635E-2</v>
      </c>
      <c r="P1021">
        <f>+Step3!Q1021/Step3!$E1021</f>
        <v>1.5493867010974823E-2</v>
      </c>
      <c r="Q1021">
        <f>+Step3!R1021/Step3!$E1021</f>
        <v>0.21497740477727567</v>
      </c>
      <c r="R1021">
        <f>+Step3!S1021/Step3!$E1021</f>
        <v>3.0772541424574994E-2</v>
      </c>
      <c r="S1021" t="s">
        <v>141</v>
      </c>
      <c r="T1021" t="s">
        <v>4470</v>
      </c>
    </row>
    <row r="1022" spans="1:20" x14ac:dyDescent="0.25">
      <c r="A1022">
        <v>3</v>
      </c>
      <c r="B1022">
        <v>16000</v>
      </c>
      <c r="C1022">
        <v>17</v>
      </c>
      <c r="D1022">
        <v>59000</v>
      </c>
      <c r="E1022">
        <f>+Step3!F1022/Step3!$E1022</f>
        <v>4.0544395093924457E-3</v>
      </c>
      <c r="F1022">
        <f>+Step3!G1022/Step3!$E1022</f>
        <v>6.3159610447822013E-4</v>
      </c>
      <c r="G1022">
        <f>+Step3!H1022/Step3!$E1022</f>
        <v>1.0187033943197099E-4</v>
      </c>
      <c r="H1022">
        <f>+Step3!I1022/Step3!$E1022</f>
        <v>3.7223422028442199E-2</v>
      </c>
      <c r="I1022">
        <f>+Step3!J1022/Step3!$E1022</f>
        <v>0.18674870624668921</v>
      </c>
      <c r="J1022">
        <f>+Step3!K1022/Step3!$E1022</f>
        <v>4.9834970050120206E-2</v>
      </c>
      <c r="K1022">
        <f>+Step3!L1022/Step3!$E1022</f>
        <v>3.9057088138217677E-2</v>
      </c>
      <c r="L1022">
        <f>+Step3!M1022/Step3!$E1022</f>
        <v>0.19220895644024286</v>
      </c>
      <c r="M1022">
        <f>+Step3!N1022/Step3!$E1022</f>
        <v>7.0759137769447047E-2</v>
      </c>
      <c r="N1022">
        <f>+Step3!O1022/Step3!$E1022</f>
        <v>4.4150605109816228E-2</v>
      </c>
      <c r="O1022">
        <f>+Step3!P1022/Step3!$E1022</f>
        <v>2.9094168941770915E-2</v>
      </c>
      <c r="P1022">
        <f>+Step3!Q1022/Step3!$E1022</f>
        <v>1.5932521087160263E-2</v>
      </c>
      <c r="Q1022">
        <f>+Step3!R1022/Step3!$E1022</f>
        <v>0.29536286214905666</v>
      </c>
      <c r="R1022">
        <f>+Step3!S1022/Step3!$E1022</f>
        <v>3.4839656085734076E-2</v>
      </c>
      <c r="S1022" t="s">
        <v>141</v>
      </c>
      <c r="T1022" t="s">
        <v>3971</v>
      </c>
    </row>
    <row r="1023" spans="1:20" x14ac:dyDescent="0.25">
      <c r="A1023">
        <v>3</v>
      </c>
      <c r="B1023">
        <v>16000</v>
      </c>
      <c r="C1023">
        <v>17</v>
      </c>
      <c r="D1023">
        <v>61015</v>
      </c>
      <c r="E1023">
        <f>+Step3!F1023/Step3!$E1023</f>
        <v>1.177536231884058E-2</v>
      </c>
      <c r="F1023">
        <f>+Step3!G1023/Step3!$E1023</f>
        <v>0</v>
      </c>
      <c r="G1023">
        <f>+Step3!H1023/Step3!$E1023</f>
        <v>9.0579710144927537E-4</v>
      </c>
      <c r="H1023">
        <f>+Step3!I1023/Step3!$E1023</f>
        <v>5.480072463768116E-2</v>
      </c>
      <c r="I1023">
        <f>+Step3!J1023/Step3!$E1023</f>
        <v>0.24433876811594202</v>
      </c>
      <c r="J1023">
        <f>+Step3!K1023/Step3!$E1023</f>
        <v>4.3251811594202896E-2</v>
      </c>
      <c r="K1023">
        <f>+Step3!L1023/Step3!$E1023</f>
        <v>2.5588768115942028E-2</v>
      </c>
      <c r="L1023">
        <f>+Step3!M1023/Step3!$E1023</f>
        <v>0.17006340579710144</v>
      </c>
      <c r="M1023">
        <f>+Step3!N1023/Step3!$E1023</f>
        <v>3.4646739130434784E-2</v>
      </c>
      <c r="N1023">
        <f>+Step3!O1023/Step3!$E1023</f>
        <v>4.3704710144927536E-2</v>
      </c>
      <c r="O1023">
        <f>+Step3!P1023/Step3!$E1023</f>
        <v>3.5552536231884056E-2</v>
      </c>
      <c r="P1023">
        <f>+Step3!Q1023/Step3!$E1023</f>
        <v>8.8315217391304341E-3</v>
      </c>
      <c r="Q1023">
        <f>+Step3!R1023/Step3!$E1023</f>
        <v>0.21286231884057971</v>
      </c>
      <c r="R1023">
        <f>+Step3!S1023/Step3!$E1023</f>
        <v>0.11367753623188406</v>
      </c>
      <c r="S1023" t="s">
        <v>141</v>
      </c>
      <c r="T1023" t="s">
        <v>4471</v>
      </c>
    </row>
    <row r="1024" spans="1:20" x14ac:dyDescent="0.25">
      <c r="A1024">
        <v>3</v>
      </c>
      <c r="B1024">
        <v>16000</v>
      </c>
      <c r="C1024">
        <v>17</v>
      </c>
      <c r="D1024">
        <v>62016</v>
      </c>
      <c r="E1024">
        <f>+Step3!F1024/Step3!$E1024</f>
        <v>1.9694838220971757E-2</v>
      </c>
      <c r="F1024">
        <f>+Step3!G1024/Step3!$E1024</f>
        <v>0</v>
      </c>
      <c r="G1024">
        <f>+Step3!H1024/Step3!$E1024</f>
        <v>0</v>
      </c>
      <c r="H1024">
        <f>+Step3!I1024/Step3!$E1024</f>
        <v>6.2330916567471056E-2</v>
      </c>
      <c r="I1024">
        <f>+Step3!J1024/Step3!$E1024</f>
        <v>0.23190130938210152</v>
      </c>
      <c r="J1024">
        <f>+Step3!K1024/Step3!$E1024</f>
        <v>7.5316524185694192E-2</v>
      </c>
      <c r="K1024">
        <f>+Step3!L1024/Step3!$E1024</f>
        <v>7.4234390217508925E-2</v>
      </c>
      <c r="L1024">
        <f>+Step3!M1024/Step3!$E1024</f>
        <v>0.19987014392381777</v>
      </c>
      <c r="M1024">
        <f>+Step3!N1024/Step3!$E1024</f>
        <v>8.0077913645709334E-2</v>
      </c>
      <c r="N1024">
        <f>+Step3!O1024/Step3!$E1024</f>
        <v>4.5666053457418025E-2</v>
      </c>
      <c r="O1024">
        <f>+Step3!P1024/Step3!$E1024</f>
        <v>2.7594416188724165E-2</v>
      </c>
      <c r="P1024">
        <f>+Step3!Q1024/Step3!$E1024</f>
        <v>2.1318039173249648E-2</v>
      </c>
      <c r="Q1024">
        <f>+Step3!R1024/Step3!$E1024</f>
        <v>0.15387945027594416</v>
      </c>
      <c r="R1024">
        <f>+Step3!S1024/Step3!$E1024</f>
        <v>8.1160047613894597E-3</v>
      </c>
      <c r="S1024" t="s">
        <v>141</v>
      </c>
      <c r="T1024" t="s">
        <v>6152</v>
      </c>
    </row>
    <row r="1025" spans="1:20" x14ac:dyDescent="0.25">
      <c r="A1025">
        <v>3</v>
      </c>
      <c r="B1025">
        <v>16000</v>
      </c>
      <c r="C1025">
        <v>17</v>
      </c>
      <c r="D1025">
        <v>62367</v>
      </c>
      <c r="E1025">
        <f>+Step3!F1025/Step3!$E1025</f>
        <v>1.3765695196405943E-2</v>
      </c>
      <c r="F1025">
        <f>+Step3!G1025/Step3!$E1025</f>
        <v>0</v>
      </c>
      <c r="G1025">
        <f>+Step3!H1025/Step3!$E1025</f>
        <v>3.1678378067042968E-3</v>
      </c>
      <c r="H1025">
        <f>+Step3!I1025/Step3!$E1025</f>
        <v>3.640133625158392E-2</v>
      </c>
      <c r="I1025">
        <f>+Step3!J1025/Step3!$E1025</f>
        <v>0.17716852897131666</v>
      </c>
      <c r="J1025">
        <f>+Step3!K1025/Step3!$E1025</f>
        <v>5.3507660407787122E-2</v>
      </c>
      <c r="K1025">
        <f>+Step3!L1025/Step3!$E1025</f>
        <v>4.5098490957262989E-2</v>
      </c>
      <c r="L1025">
        <f>+Step3!M1025/Step3!$E1025</f>
        <v>0.20642783089505817</v>
      </c>
      <c r="M1025">
        <f>+Step3!N1025/Step3!$E1025</f>
        <v>4.5386476212417926E-2</v>
      </c>
      <c r="N1025">
        <f>+Step3!O1025/Step3!$E1025</f>
        <v>3.0872019352609147E-2</v>
      </c>
      <c r="O1025">
        <f>+Step3!P1025/Step3!$E1025</f>
        <v>3.9281188803133277E-2</v>
      </c>
      <c r="P1025">
        <f>+Step3!Q1025/Step3!$E1025</f>
        <v>1.9928579656721575E-2</v>
      </c>
      <c r="Q1025">
        <f>+Step3!R1025/Step3!$E1025</f>
        <v>0.29777675383020391</v>
      </c>
      <c r="R1025">
        <f>+Step3!S1025/Step3!$E1025</f>
        <v>3.1217601658795068E-2</v>
      </c>
      <c r="S1025" t="s">
        <v>141</v>
      </c>
      <c r="T1025" t="s">
        <v>4472</v>
      </c>
    </row>
    <row r="1026" spans="1:20" x14ac:dyDescent="0.25">
      <c r="A1026">
        <v>3</v>
      </c>
      <c r="B1026">
        <v>16000</v>
      </c>
      <c r="C1026">
        <v>17</v>
      </c>
      <c r="D1026">
        <v>62783</v>
      </c>
      <c r="E1026">
        <f>+Step3!F1026/Step3!$E1026</f>
        <v>5.7152188112344869E-3</v>
      </c>
      <c r="F1026">
        <f>+Step3!G1026/Step3!$E1026</f>
        <v>0</v>
      </c>
      <c r="G1026">
        <f>+Step3!H1026/Step3!$E1026</f>
        <v>0</v>
      </c>
      <c r="H1026">
        <f>+Step3!I1026/Step3!$E1026</f>
        <v>3.1188765512736773E-2</v>
      </c>
      <c r="I1026">
        <f>+Step3!J1026/Step3!$E1026</f>
        <v>0.2122795558458524</v>
      </c>
      <c r="J1026">
        <f>+Step3!K1026/Step3!$E1026</f>
        <v>7.0705421293272369E-2</v>
      </c>
      <c r="K1026">
        <f>+Step3!L1026/Step3!$E1026</f>
        <v>1.7145656433703461E-2</v>
      </c>
      <c r="L1026">
        <f>+Step3!M1026/Step3!$E1026</f>
        <v>0.22926192031352058</v>
      </c>
      <c r="M1026">
        <f>+Step3!N1026/Step3!$E1026</f>
        <v>4.9804049640757672E-2</v>
      </c>
      <c r="N1026">
        <f>+Step3!O1026/Step3!$E1026</f>
        <v>3.9026779882429787E-2</v>
      </c>
      <c r="O1026">
        <f>+Step3!P1026/Step3!$E1026</f>
        <v>3.3964728935336384E-2</v>
      </c>
      <c r="P1026">
        <f>+Step3!Q1026/Step3!$E1026</f>
        <v>1.2410189418680601E-2</v>
      </c>
      <c r="Q1026">
        <f>+Step3!R1026/Step3!$E1026</f>
        <v>0.20917700849118223</v>
      </c>
      <c r="R1026">
        <f>+Step3!S1026/Step3!$E1026</f>
        <v>8.9320705421293278E-2</v>
      </c>
      <c r="S1026" t="s">
        <v>141</v>
      </c>
      <c r="T1026" t="s">
        <v>4473</v>
      </c>
    </row>
    <row r="1027" spans="1:20" x14ac:dyDescent="0.25">
      <c r="A1027">
        <v>3</v>
      </c>
      <c r="B1027">
        <v>16000</v>
      </c>
      <c r="C1027">
        <v>17</v>
      </c>
      <c r="D1027">
        <v>63706</v>
      </c>
      <c r="E1027">
        <f>+Step3!F1027/Step3!$E1027</f>
        <v>3.5919540229885057E-3</v>
      </c>
      <c r="F1027">
        <f>+Step3!G1027/Step3!$E1027</f>
        <v>0</v>
      </c>
      <c r="G1027">
        <f>+Step3!H1027/Step3!$E1027</f>
        <v>0</v>
      </c>
      <c r="H1027">
        <f>+Step3!I1027/Step3!$E1027</f>
        <v>4.0409482758620691E-2</v>
      </c>
      <c r="I1027">
        <f>+Step3!J1027/Step3!$E1027</f>
        <v>0.17923850574712644</v>
      </c>
      <c r="J1027">
        <f>+Step3!K1027/Step3!$E1027</f>
        <v>9.6803160919540235E-2</v>
      </c>
      <c r="K1027">
        <f>+Step3!L1027/Step3!$E1027</f>
        <v>4.3642241379310345E-2</v>
      </c>
      <c r="L1027">
        <f>+Step3!M1027/Step3!$E1027</f>
        <v>0.18534482758620691</v>
      </c>
      <c r="M1027">
        <f>+Step3!N1027/Step3!$E1027</f>
        <v>0.12302442528735633</v>
      </c>
      <c r="N1027">
        <f>+Step3!O1027/Step3!$E1027</f>
        <v>2.6939655172413791E-2</v>
      </c>
      <c r="O1027">
        <f>+Step3!P1027/Step3!$E1027</f>
        <v>2.1372126436781609E-2</v>
      </c>
      <c r="P1027">
        <f>+Step3!Q1027/Step3!$E1027</f>
        <v>2.0833333333333332E-2</v>
      </c>
      <c r="Q1027">
        <f>+Step3!R1027/Step3!$E1027</f>
        <v>0.22683189655172414</v>
      </c>
      <c r="R1027">
        <f>+Step3!S1027/Step3!$E1027</f>
        <v>3.19683908045977E-2</v>
      </c>
      <c r="S1027" t="s">
        <v>141</v>
      </c>
      <c r="T1027" t="s">
        <v>6153</v>
      </c>
    </row>
    <row r="1028" spans="1:20" x14ac:dyDescent="0.25">
      <c r="A1028">
        <v>3</v>
      </c>
      <c r="B1028">
        <v>16000</v>
      </c>
      <c r="C1028">
        <v>17</v>
      </c>
      <c r="D1028">
        <v>64278</v>
      </c>
      <c r="E1028">
        <f>+Step3!F1028/Step3!$E1028</f>
        <v>2.527379949452401E-3</v>
      </c>
      <c r="F1028">
        <f>+Step3!G1028/Step3!$E1028</f>
        <v>0</v>
      </c>
      <c r="G1028">
        <f>+Step3!H1028/Step3!$E1028</f>
        <v>1.6849199663016006E-3</v>
      </c>
      <c r="H1028">
        <f>+Step3!I1028/Step3!$E1028</f>
        <v>5.1727042965459144E-2</v>
      </c>
      <c r="I1028">
        <f>+Step3!J1028/Step3!$E1028</f>
        <v>0.16225779275484414</v>
      </c>
      <c r="J1028">
        <f>+Step3!K1028/Step3!$E1028</f>
        <v>0.11895534962089301</v>
      </c>
      <c r="K1028">
        <f>+Step3!L1028/Step3!$E1028</f>
        <v>4.3133951137320978E-2</v>
      </c>
      <c r="L1028">
        <f>+Step3!M1028/Step3!$E1028</f>
        <v>0.16529064869418703</v>
      </c>
      <c r="M1028">
        <f>+Step3!N1028/Step3!$E1028</f>
        <v>0.11373209772535804</v>
      </c>
      <c r="N1028">
        <f>+Step3!O1028/Step3!$E1028</f>
        <v>5.3917438921651219E-2</v>
      </c>
      <c r="O1028">
        <f>+Step3!P1028/Step3!$E1028</f>
        <v>3.251895534962089E-2</v>
      </c>
      <c r="P1028">
        <f>+Step3!Q1028/Step3!$E1028</f>
        <v>1.3310867733782645E-2</v>
      </c>
      <c r="Q1028">
        <f>+Step3!R1028/Step3!$E1028</f>
        <v>0.19663016006739681</v>
      </c>
      <c r="R1028">
        <f>+Step3!S1028/Step3!$E1028</f>
        <v>4.4313395113732099E-2</v>
      </c>
      <c r="S1028" t="s">
        <v>141</v>
      </c>
      <c r="T1028" t="s">
        <v>4474</v>
      </c>
    </row>
    <row r="1029" spans="1:20" x14ac:dyDescent="0.25">
      <c r="A1029">
        <v>3</v>
      </c>
      <c r="B1029">
        <v>16000</v>
      </c>
      <c r="C1029">
        <v>17</v>
      </c>
      <c r="D1029">
        <v>64304</v>
      </c>
      <c r="E1029">
        <f>+Step3!F1029/Step3!$E1029</f>
        <v>1.7997382198952879E-3</v>
      </c>
      <c r="F1029">
        <f>+Step3!G1029/Step3!$E1029</f>
        <v>1.6361256544502618E-3</v>
      </c>
      <c r="G1029">
        <f>+Step3!H1029/Step3!$E1029</f>
        <v>1.3089005235602095E-3</v>
      </c>
      <c r="H1029">
        <f>+Step3!I1029/Step3!$E1029</f>
        <v>1.5052356020942409E-2</v>
      </c>
      <c r="I1029">
        <f>+Step3!J1029/Step3!$E1029</f>
        <v>0.10520287958115183</v>
      </c>
      <c r="J1029">
        <f>+Step3!K1029/Step3!$E1029</f>
        <v>3.4522251308900527E-2</v>
      </c>
      <c r="K1029">
        <f>+Step3!L1029/Step3!$E1029</f>
        <v>4.49934554973822E-2</v>
      </c>
      <c r="L1029">
        <f>+Step3!M1029/Step3!$E1029</f>
        <v>0.11452879581151833</v>
      </c>
      <c r="M1029">
        <f>+Step3!N1029/Step3!$E1029</f>
        <v>0.12270942408376963</v>
      </c>
      <c r="N1029">
        <f>+Step3!O1029/Step3!$E1029</f>
        <v>4.5647905759162305E-2</v>
      </c>
      <c r="O1029">
        <f>+Step3!P1029/Step3!$E1029</f>
        <v>2.1106020942408377E-2</v>
      </c>
      <c r="P1029">
        <f>+Step3!Q1029/Step3!$E1029</f>
        <v>1.2270942408376964E-2</v>
      </c>
      <c r="Q1029">
        <f>+Step3!R1029/Step3!$E1029</f>
        <v>0.44535340314136124</v>
      </c>
      <c r="R1029">
        <f>+Step3!S1029/Step3!$E1029</f>
        <v>3.3867801047120422E-2</v>
      </c>
      <c r="S1029" t="s">
        <v>141</v>
      </c>
      <c r="T1029" t="s">
        <v>6154</v>
      </c>
    </row>
    <row r="1030" spans="1:20" x14ac:dyDescent="0.25">
      <c r="A1030">
        <v>3</v>
      </c>
      <c r="B1030">
        <v>16000</v>
      </c>
      <c r="C1030">
        <v>17</v>
      </c>
      <c r="D1030">
        <v>65000</v>
      </c>
      <c r="E1030">
        <f>+Step3!F1030/Step3!$E1030</f>
        <v>6.552295605205009E-3</v>
      </c>
      <c r="F1030">
        <f>+Step3!G1030/Step3!$E1030</f>
        <v>6.5983304689418122E-4</v>
      </c>
      <c r="G1030">
        <f>+Step3!H1030/Step3!$E1030</f>
        <v>8.2862754726246014E-4</v>
      </c>
      <c r="H1030">
        <f>+Step3!I1030/Step3!$E1030</f>
        <v>3.6858580898600543E-2</v>
      </c>
      <c r="I1030">
        <f>+Step3!J1030/Step3!$E1030</f>
        <v>0.31925178001473115</v>
      </c>
      <c r="J1030">
        <f>+Step3!K1030/Step3!$E1030</f>
        <v>5.3707341026270561E-2</v>
      </c>
      <c r="K1030">
        <f>+Step3!L1030/Step3!$E1030</f>
        <v>4.0648784679597351E-2</v>
      </c>
      <c r="L1030">
        <f>+Step3!M1030/Step3!$E1030</f>
        <v>0.16999140682543579</v>
      </c>
      <c r="M1030">
        <f>+Step3!N1030/Step3!$E1030</f>
        <v>5.1513012521482937E-2</v>
      </c>
      <c r="N1030">
        <f>+Step3!O1030/Step3!$E1030</f>
        <v>4.23213847287012E-2</v>
      </c>
      <c r="O1030">
        <f>+Step3!P1030/Step3!$E1030</f>
        <v>2.732936410508225E-2</v>
      </c>
      <c r="P1030">
        <f>+Step3!Q1030/Step3!$E1030</f>
        <v>1.0894917751043457E-2</v>
      </c>
      <c r="Q1030">
        <f>+Step3!R1030/Step3!$E1030</f>
        <v>0.21559661183402898</v>
      </c>
      <c r="R1030">
        <f>+Step3!S1030/Step3!$E1030</f>
        <v>2.3846059415664131E-2</v>
      </c>
      <c r="S1030" t="s">
        <v>141</v>
      </c>
      <c r="T1030" t="s">
        <v>4475</v>
      </c>
    </row>
    <row r="1031" spans="1:20" x14ac:dyDescent="0.25">
      <c r="A1031">
        <v>3</v>
      </c>
      <c r="B1031">
        <v>16000</v>
      </c>
      <c r="C1031">
        <v>17</v>
      </c>
      <c r="D1031">
        <v>65078</v>
      </c>
      <c r="E1031">
        <f>+Step3!F1031/Step3!$E1031</f>
        <v>1.1662661900017583E-2</v>
      </c>
      <c r="F1031">
        <f>+Step3!G1031/Step3!$E1031</f>
        <v>0</v>
      </c>
      <c r="G1031">
        <f>+Step3!H1031/Step3!$E1031</f>
        <v>2.9303170603059252E-4</v>
      </c>
      <c r="H1031">
        <f>+Step3!I1031/Step3!$E1031</f>
        <v>3.3464220828693665E-2</v>
      </c>
      <c r="I1031">
        <f>+Step3!J1031/Step3!$E1031</f>
        <v>0.14768797983941861</v>
      </c>
      <c r="J1031">
        <f>+Step3!K1031/Step3!$E1031</f>
        <v>6.223993436089785E-2</v>
      </c>
      <c r="K1031">
        <f>+Step3!L1031/Step3!$E1031</f>
        <v>7.0151790423723853E-2</v>
      </c>
      <c r="L1031">
        <f>+Step3!M1031/Step3!$E1031</f>
        <v>0.19357674500380942</v>
      </c>
      <c r="M1031">
        <f>+Step3!N1031/Step3!$E1031</f>
        <v>5.6320693899079878E-2</v>
      </c>
      <c r="N1031">
        <f>+Step3!O1031/Step3!$E1031</f>
        <v>3.821133446638926E-2</v>
      </c>
      <c r="O1031">
        <f>+Step3!P1031/Step3!$E1031</f>
        <v>2.7955224755318524E-2</v>
      </c>
      <c r="P1031">
        <f>+Step3!Q1031/Step3!$E1031</f>
        <v>9.4356209341850787E-3</v>
      </c>
      <c r="Q1031">
        <f>+Step3!R1031/Step3!$E1031</f>
        <v>0.27627029244564261</v>
      </c>
      <c r="R1031">
        <f>+Step3!S1031/Step3!$E1031</f>
        <v>7.2730469436793066E-2</v>
      </c>
      <c r="S1031" t="s">
        <v>141</v>
      </c>
      <c r="T1031" t="s">
        <v>6155</v>
      </c>
    </row>
    <row r="1032" spans="1:20" x14ac:dyDescent="0.25">
      <c r="A1032">
        <v>3</v>
      </c>
      <c r="B1032">
        <v>16000</v>
      </c>
      <c r="C1032">
        <v>17</v>
      </c>
      <c r="D1032">
        <v>65338</v>
      </c>
      <c r="E1032">
        <f>+Step3!F1032/Step3!$E1032</f>
        <v>1.3944659414470323E-2</v>
      </c>
      <c r="F1032">
        <f>+Step3!G1032/Step3!$E1032</f>
        <v>5.1106081623713217E-4</v>
      </c>
      <c r="G1032">
        <f>+Step3!H1032/Step3!$E1032</f>
        <v>9.4911294444038842E-4</v>
      </c>
      <c r="H1032">
        <f>+Step3!I1032/Step3!$E1032</f>
        <v>5.1690151127984231E-2</v>
      </c>
      <c r="I1032">
        <f>+Step3!J1032/Step3!$E1032</f>
        <v>0.21347740381105351</v>
      </c>
      <c r="J1032">
        <f>+Step3!K1032/Step3!$E1032</f>
        <v>7.7827261444111853E-2</v>
      </c>
      <c r="K1032">
        <f>+Step3!L1032/Step3!$E1032</f>
        <v>8.2645834854347663E-2</v>
      </c>
      <c r="L1032">
        <f>+Step3!M1032/Step3!$E1032</f>
        <v>0.17887128568299629</v>
      </c>
      <c r="M1032">
        <f>+Step3!N1032/Step3!$E1032</f>
        <v>0.10221216324742645</v>
      </c>
      <c r="N1032">
        <f>+Step3!O1032/Step3!$E1032</f>
        <v>5.4537489961305398E-2</v>
      </c>
      <c r="O1032">
        <f>+Step3!P1032/Step3!$E1032</f>
        <v>3.5701248448565377E-2</v>
      </c>
      <c r="P1032">
        <f>+Step3!Q1032/Step3!$E1032</f>
        <v>1.3068555158063809E-2</v>
      </c>
      <c r="Q1032">
        <f>+Step3!R1032/Step3!$E1032</f>
        <v>0.15309921880703803</v>
      </c>
      <c r="R1032">
        <f>+Step3!S1032/Step3!$E1032</f>
        <v>2.1464554281959553E-2</v>
      </c>
      <c r="S1032" t="s">
        <v>141</v>
      </c>
      <c r="T1032" t="s">
        <v>6156</v>
      </c>
    </row>
    <row r="1033" spans="1:20" x14ac:dyDescent="0.25">
      <c r="A1033">
        <v>3</v>
      </c>
      <c r="B1033">
        <v>16000</v>
      </c>
      <c r="C1033">
        <v>17</v>
      </c>
      <c r="D1033">
        <v>65442</v>
      </c>
      <c r="E1033">
        <f>+Step3!F1033/Step3!$E1033</f>
        <v>1.2987012987012988E-2</v>
      </c>
      <c r="F1033">
        <f>+Step3!G1033/Step3!$E1033</f>
        <v>0</v>
      </c>
      <c r="G1033">
        <f>+Step3!H1033/Step3!$E1033</f>
        <v>2.9325513196480938E-3</v>
      </c>
      <c r="H1033">
        <f>+Step3!I1033/Step3!$E1033</f>
        <v>6.2421449518223711E-2</v>
      </c>
      <c r="I1033">
        <f>+Step3!J1033/Step3!$E1033</f>
        <v>0.2512218963831867</v>
      </c>
      <c r="J1033">
        <f>+Step3!K1033/Step3!$E1033</f>
        <v>0.11730205278592376</v>
      </c>
      <c r="K1033">
        <f>+Step3!L1033/Step3!$E1033</f>
        <v>6.4097193129451197E-2</v>
      </c>
      <c r="L1033">
        <f>+Step3!M1033/Step3!$E1033</f>
        <v>0.17232230135455942</v>
      </c>
      <c r="M1033">
        <f>+Step3!N1033/Step3!$E1033</f>
        <v>6.0187124703253735E-2</v>
      </c>
      <c r="N1033">
        <f>+Step3!O1033/Step3!$E1033</f>
        <v>5.5858120374249406E-2</v>
      </c>
      <c r="O1033">
        <f>+Step3!P1033/Step3!$E1033</f>
        <v>2.1924312246892893E-2</v>
      </c>
      <c r="P1033">
        <f>+Step3!Q1033/Step3!$E1033</f>
        <v>1.466275659824047E-2</v>
      </c>
      <c r="Q1033">
        <f>+Step3!R1033/Step3!$E1033</f>
        <v>0.13950565563468789</v>
      </c>
      <c r="R1033">
        <f>+Step3!S1033/Step3!$E1033</f>
        <v>2.4577572964669739E-2</v>
      </c>
      <c r="S1033" t="s">
        <v>141</v>
      </c>
      <c r="T1033" t="s">
        <v>4476</v>
      </c>
    </row>
    <row r="1034" spans="1:20" x14ac:dyDescent="0.25">
      <c r="A1034">
        <v>3</v>
      </c>
      <c r="B1034">
        <v>16000</v>
      </c>
      <c r="C1034">
        <v>17</v>
      </c>
      <c r="D1034">
        <v>65806</v>
      </c>
      <c r="E1034">
        <f>+Step3!F1034/Step3!$E1034</f>
        <v>2.2323345067399329E-3</v>
      </c>
      <c r="F1034">
        <f>+Step3!G1034/Step3!$E1034</f>
        <v>7.7273117540997683E-4</v>
      </c>
      <c r="G1034">
        <f>+Step3!H1034/Step3!$E1034</f>
        <v>6.8687215591997934E-4</v>
      </c>
      <c r="H1034">
        <f>+Step3!I1034/Step3!$E1034</f>
        <v>6.0530608740448182E-2</v>
      </c>
      <c r="I1034">
        <f>+Step3!J1034/Step3!$E1034</f>
        <v>0.19266763973555423</v>
      </c>
      <c r="J1034">
        <f>+Step3!K1034/Step3!$E1034</f>
        <v>9.736412810165708E-2</v>
      </c>
      <c r="K1034">
        <f>+Step3!L1034/Step3!$E1034</f>
        <v>0.1065510431870868</v>
      </c>
      <c r="L1034">
        <f>+Step3!M1034/Step3!$E1034</f>
        <v>0.14415729372370567</v>
      </c>
      <c r="M1034">
        <f>+Step3!N1034/Step3!$E1034</f>
        <v>9.951060358890701E-2</v>
      </c>
      <c r="N1034">
        <f>+Step3!O1034/Step3!$E1034</f>
        <v>6.4050828539538085E-2</v>
      </c>
      <c r="O1034">
        <f>+Step3!P1034/Step3!$E1034</f>
        <v>3.00506568214991E-2</v>
      </c>
      <c r="P1034">
        <f>+Step3!Q1034/Step3!$E1034</f>
        <v>1.1590967631149652E-2</v>
      </c>
      <c r="Q1034">
        <f>+Step3!R1034/Step3!$E1034</f>
        <v>0.17455138662316477</v>
      </c>
      <c r="R1034">
        <f>+Step3!S1034/Step3!$E1034</f>
        <v>1.5282905469219541E-2</v>
      </c>
      <c r="S1034" t="s">
        <v>141</v>
      </c>
      <c r="T1034" t="s">
        <v>4477</v>
      </c>
    </row>
    <row r="1035" spans="1:20" x14ac:dyDescent="0.25">
      <c r="A1035">
        <v>3</v>
      </c>
      <c r="B1035">
        <v>16000</v>
      </c>
      <c r="C1035">
        <v>17</v>
      </c>
      <c r="D1035">
        <v>66040</v>
      </c>
      <c r="E1035">
        <f>+Step3!F1035/Step3!$E1035</f>
        <v>9.1380587799456663E-3</v>
      </c>
      <c r="F1035">
        <f>+Step3!G1035/Step3!$E1035</f>
        <v>0</v>
      </c>
      <c r="G1035">
        <f>+Step3!H1035/Step3!$E1035</f>
        <v>2.4697456162015314E-3</v>
      </c>
      <c r="H1035">
        <f>+Step3!I1035/Step3!$E1035</f>
        <v>9.4838231662138797E-2</v>
      </c>
      <c r="I1035">
        <f>+Step3!J1035/Step3!$E1035</f>
        <v>0.2813040256853544</v>
      </c>
      <c r="J1035">
        <f>+Step3!K1035/Step3!$E1035</f>
        <v>6.2114102247468508E-2</v>
      </c>
      <c r="K1035">
        <f>+Step3!L1035/Step3!$E1035</f>
        <v>5.9767843912077054E-2</v>
      </c>
      <c r="L1035">
        <f>+Step3!M1035/Step3!$E1035</f>
        <v>0.18473697209187454</v>
      </c>
      <c r="M1035">
        <f>+Step3!N1035/Step3!$E1035</f>
        <v>5.1988145221042233E-2</v>
      </c>
      <c r="N1035">
        <f>+Step3!O1035/Step3!$E1035</f>
        <v>4.9518399604840703E-2</v>
      </c>
      <c r="O1035">
        <f>+Step3!P1035/Step3!$E1035</f>
        <v>2.7167201778216844E-2</v>
      </c>
      <c r="P1035">
        <f>+Step3!Q1035/Step3!$E1035</f>
        <v>2.1486786860953323E-2</v>
      </c>
      <c r="Q1035">
        <f>+Step3!R1035/Step3!$E1035</f>
        <v>0.13237836502840208</v>
      </c>
      <c r="R1035">
        <f>+Step3!S1035/Step3!$E1035</f>
        <v>2.3092121511484317E-2</v>
      </c>
      <c r="S1035" t="s">
        <v>141</v>
      </c>
      <c r="T1035" t="s">
        <v>6157</v>
      </c>
    </row>
    <row r="1036" spans="1:20" x14ac:dyDescent="0.25">
      <c r="A1036">
        <v>3</v>
      </c>
      <c r="B1036">
        <v>16000</v>
      </c>
      <c r="C1036">
        <v>17</v>
      </c>
      <c r="D1036">
        <v>66703</v>
      </c>
      <c r="E1036">
        <f>+Step3!F1036/Step3!$E1036</f>
        <v>8.8524590163934422E-3</v>
      </c>
      <c r="F1036">
        <f>+Step3!G1036/Step3!$E1036</f>
        <v>0</v>
      </c>
      <c r="G1036">
        <f>+Step3!H1036/Step3!$E1036</f>
        <v>2.4590163934426229E-4</v>
      </c>
      <c r="H1036">
        <f>+Step3!I1036/Step3!$E1036</f>
        <v>6.4180327868852458E-2</v>
      </c>
      <c r="I1036">
        <f>+Step3!J1036/Step3!$E1036</f>
        <v>0.21098360655737705</v>
      </c>
      <c r="J1036">
        <f>+Step3!K1036/Step3!$E1036</f>
        <v>6.6967213114754093E-2</v>
      </c>
      <c r="K1036">
        <f>+Step3!L1036/Step3!$E1036</f>
        <v>6.9754098360655742E-2</v>
      </c>
      <c r="L1036">
        <f>+Step3!M1036/Step3!$E1036</f>
        <v>0.1540983606557377</v>
      </c>
      <c r="M1036">
        <f>+Step3!N1036/Step3!$E1036</f>
        <v>6.8934426229508197E-2</v>
      </c>
      <c r="N1036">
        <f>+Step3!O1036/Step3!$E1036</f>
        <v>4.5163934426229506E-2</v>
      </c>
      <c r="O1036">
        <f>+Step3!P1036/Step3!$E1036</f>
        <v>2.1065573770491803E-2</v>
      </c>
      <c r="P1036">
        <f>+Step3!Q1036/Step3!$E1036</f>
        <v>2.1967213114754098E-2</v>
      </c>
      <c r="Q1036">
        <f>+Step3!R1036/Step3!$E1036</f>
        <v>0.23426229508196722</v>
      </c>
      <c r="R1036">
        <f>+Step3!S1036/Step3!$E1036</f>
        <v>3.3524590163934428E-2</v>
      </c>
      <c r="S1036" t="s">
        <v>141</v>
      </c>
      <c r="T1036" t="s">
        <v>6158</v>
      </c>
    </row>
    <row r="1037" spans="1:20" x14ac:dyDescent="0.25">
      <c r="A1037">
        <v>3</v>
      </c>
      <c r="B1037">
        <v>16000</v>
      </c>
      <c r="C1037">
        <v>17</v>
      </c>
      <c r="D1037">
        <v>68003</v>
      </c>
      <c r="E1037">
        <f>+Step3!F1037/Step3!$E1037</f>
        <v>5.3857834298187343E-3</v>
      </c>
      <c r="F1037">
        <f>+Step3!G1037/Step3!$E1037</f>
        <v>0</v>
      </c>
      <c r="G1037">
        <f>+Step3!H1037/Step3!$E1037</f>
        <v>5.2197020024674959E-4</v>
      </c>
      <c r="H1037">
        <f>+Step3!I1037/Step3!$E1037</f>
        <v>4.3964126411692131E-2</v>
      </c>
      <c r="I1037">
        <f>+Step3!J1037/Step3!$E1037</f>
        <v>0.21028281294486095</v>
      </c>
      <c r="J1037">
        <f>+Step3!K1037/Step3!$E1037</f>
        <v>9.9886115592673436E-2</v>
      </c>
      <c r="K1037">
        <f>+Step3!L1037/Step3!$E1037</f>
        <v>9.4785043181171105E-2</v>
      </c>
      <c r="L1037">
        <f>+Step3!M1037/Step3!$E1037</f>
        <v>0.15704185251969252</v>
      </c>
      <c r="M1037">
        <f>+Step3!N1037/Step3!$E1037</f>
        <v>0.10019455252918288</v>
      </c>
      <c r="N1037">
        <f>+Step3!O1037/Step3!$E1037</f>
        <v>6.2256809338521402E-2</v>
      </c>
      <c r="O1037">
        <f>+Step3!P1037/Step3!$E1037</f>
        <v>2.268197779254057E-2</v>
      </c>
      <c r="P1037">
        <f>+Step3!Q1037/Step3!$E1037</f>
        <v>9.8462560501091385E-3</v>
      </c>
      <c r="Q1037">
        <f>+Step3!R1037/Step3!$E1037</f>
        <v>0.17398215810951884</v>
      </c>
      <c r="R1037">
        <f>+Step3!S1037/Step3!$E1037</f>
        <v>1.9170541899971531E-2</v>
      </c>
      <c r="S1037" t="s">
        <v>141</v>
      </c>
      <c r="T1037" t="s">
        <v>4478</v>
      </c>
    </row>
    <row r="1038" spans="1:20" x14ac:dyDescent="0.25">
      <c r="A1038">
        <v>3</v>
      </c>
      <c r="B1038">
        <v>16000</v>
      </c>
      <c r="C1038">
        <v>17</v>
      </c>
      <c r="D1038">
        <v>68081</v>
      </c>
      <c r="E1038">
        <f>+Step3!F1038/Step3!$E1038</f>
        <v>2.6894478721721246E-3</v>
      </c>
      <c r="F1038">
        <f>+Step3!G1038/Step3!$E1038</f>
        <v>0</v>
      </c>
      <c r="G1038">
        <f>+Step3!H1038/Step3!$E1038</f>
        <v>0</v>
      </c>
      <c r="H1038">
        <f>+Step3!I1038/Step3!$E1038</f>
        <v>6.9767441860465115E-2</v>
      </c>
      <c r="I1038">
        <f>+Step3!J1038/Step3!$E1038</f>
        <v>0.26388229710488847</v>
      </c>
      <c r="J1038">
        <f>+Step3!K1038/Step3!$E1038</f>
        <v>9.9667774086378738E-2</v>
      </c>
      <c r="K1038">
        <f>+Step3!L1038/Step3!$E1038</f>
        <v>5.6794810947634868E-2</v>
      </c>
      <c r="L1038">
        <f>+Step3!M1038/Step3!$E1038</f>
        <v>0.16057585825027684</v>
      </c>
      <c r="M1038">
        <f>+Step3!N1038/Step3!$E1038</f>
        <v>7.403891789273849E-2</v>
      </c>
      <c r="N1038">
        <f>+Step3!O1038/Step3!$E1038</f>
        <v>9.2548647365923109E-2</v>
      </c>
      <c r="O1038">
        <f>+Step3!P1038/Step3!$E1038</f>
        <v>4.382218003480462E-2</v>
      </c>
      <c r="P1038">
        <f>+Step3!Q1038/Step3!$E1038</f>
        <v>9.9667774086378731E-3</v>
      </c>
      <c r="Q1038">
        <f>+Step3!R1038/Step3!$E1038</f>
        <v>0.10900174023097611</v>
      </c>
      <c r="R1038">
        <f>+Step3!S1038/Step3!$E1038</f>
        <v>1.7244106945103622E-2</v>
      </c>
      <c r="S1038" t="s">
        <v>141</v>
      </c>
      <c r="T1038" t="s">
        <v>6159</v>
      </c>
    </row>
    <row r="1039" spans="1:20" x14ac:dyDescent="0.25">
      <c r="A1039">
        <v>3</v>
      </c>
      <c r="B1039">
        <v>16000</v>
      </c>
      <c r="C1039">
        <v>17</v>
      </c>
      <c r="D1039">
        <v>70122</v>
      </c>
      <c r="E1039">
        <f>+Step3!F1039/Step3!$E1039</f>
        <v>2.7905769355571421E-3</v>
      </c>
      <c r="F1039">
        <f>+Step3!G1039/Step3!$E1039</f>
        <v>0</v>
      </c>
      <c r="G1039">
        <f>+Step3!H1039/Step3!$E1039</f>
        <v>2.595885521448504E-4</v>
      </c>
      <c r="H1039">
        <f>+Step3!I1039/Step3!$E1039</f>
        <v>3.4265688883120253E-2</v>
      </c>
      <c r="I1039">
        <f>+Step3!J1039/Step3!$E1039</f>
        <v>0.15484457135440327</v>
      </c>
      <c r="J1039">
        <f>+Step3!K1039/Step3!$E1039</f>
        <v>3.8516451424492178E-2</v>
      </c>
      <c r="K1039">
        <f>+Step3!L1039/Step3!$E1039</f>
        <v>6.8920760594457786E-2</v>
      </c>
      <c r="L1039">
        <f>+Step3!M1039/Step3!$E1039</f>
        <v>0.18739048607956388</v>
      </c>
      <c r="M1039">
        <f>+Step3!N1039/Step3!$E1039</f>
        <v>9.9519761178532021E-2</v>
      </c>
      <c r="N1039">
        <f>+Step3!O1039/Step3!$E1039</f>
        <v>5.5584398728016092E-2</v>
      </c>
      <c r="O1039">
        <f>+Step3!P1039/Step3!$E1039</f>
        <v>3.2935297553377894E-2</v>
      </c>
      <c r="P1039">
        <f>+Step3!Q1039/Step3!$E1039</f>
        <v>1.6808358751379066E-2</v>
      </c>
      <c r="Q1039">
        <f>+Step3!R1039/Step3!$E1039</f>
        <v>0.28583944448049842</v>
      </c>
      <c r="R1039">
        <f>+Step3!S1039/Step3!$E1039</f>
        <v>2.2324615484457137E-2</v>
      </c>
      <c r="S1039" t="s">
        <v>141</v>
      </c>
      <c r="T1039" t="s">
        <v>4479</v>
      </c>
    </row>
    <row r="1040" spans="1:20" x14ac:dyDescent="0.25">
      <c r="A1040">
        <v>3</v>
      </c>
      <c r="B1040">
        <v>16000</v>
      </c>
      <c r="C1040">
        <v>17</v>
      </c>
      <c r="D1040">
        <v>70850</v>
      </c>
      <c r="E1040">
        <f>+Step3!F1040/Step3!$E1040</f>
        <v>2.4016257158692039E-3</v>
      </c>
      <c r="F1040">
        <f>+Step3!G1040/Step3!$E1040</f>
        <v>0</v>
      </c>
      <c r="G1040">
        <f>+Step3!H1040/Step3!$E1040</f>
        <v>2.4016257158692039E-3</v>
      </c>
      <c r="H1040">
        <f>+Step3!I1040/Step3!$E1040</f>
        <v>6.1149085534823573E-2</v>
      </c>
      <c r="I1040">
        <f>+Step3!J1040/Step3!$E1040</f>
        <v>0.15980048032514318</v>
      </c>
      <c r="J1040">
        <f>+Step3!K1040/Step3!$E1040</f>
        <v>0.10761130611490856</v>
      </c>
      <c r="K1040">
        <f>+Step3!L1040/Step3!$E1040</f>
        <v>5.7177166081655274E-2</v>
      </c>
      <c r="L1040">
        <f>+Step3!M1040/Step3!$E1040</f>
        <v>0.14345095141326436</v>
      </c>
      <c r="M1040">
        <f>+Step3!N1040/Step3!$E1040</f>
        <v>9.9297986329207458E-2</v>
      </c>
      <c r="N1040">
        <f>+Step3!O1040/Step3!$E1040</f>
        <v>5.0618880472935522E-2</v>
      </c>
      <c r="O1040">
        <f>+Step3!P1040/Step3!$E1040</f>
        <v>2.0968039903934973E-2</v>
      </c>
      <c r="P1040">
        <f>+Step3!Q1040/Step3!$E1040</f>
        <v>9.7912433031590619E-3</v>
      </c>
      <c r="Q1040">
        <f>+Step3!R1040/Step3!$E1040</f>
        <v>0.25577313874007018</v>
      </c>
      <c r="R1040">
        <f>+Step3!S1040/Step3!$E1040</f>
        <v>2.955847034915943E-2</v>
      </c>
      <c r="S1040" t="s">
        <v>141</v>
      </c>
      <c r="T1040" t="s">
        <v>6160</v>
      </c>
    </row>
    <row r="1041" spans="1:20" x14ac:dyDescent="0.25">
      <c r="A1041">
        <v>3</v>
      </c>
      <c r="B1041">
        <v>16000</v>
      </c>
      <c r="C1041">
        <v>17</v>
      </c>
      <c r="D1041">
        <v>72000</v>
      </c>
      <c r="E1041">
        <f>+Step3!F1041/Step3!$E1041</f>
        <v>6.3891794948438205E-3</v>
      </c>
      <c r="F1041">
        <f>+Step3!G1041/Step3!$E1041</f>
        <v>7.4727245553728885E-5</v>
      </c>
      <c r="G1041">
        <f>+Step3!H1041/Step3!$E1041</f>
        <v>2.9704080107607234E-3</v>
      </c>
      <c r="H1041">
        <f>+Step3!I1041/Step3!$E1041</f>
        <v>4.1510984905096401E-2</v>
      </c>
      <c r="I1041">
        <f>+Step3!J1041/Step3!$E1041</f>
        <v>4.2818711702286655E-2</v>
      </c>
      <c r="J1041">
        <f>+Step3!K1041/Step3!$E1041</f>
        <v>7.1420564937976383E-2</v>
      </c>
      <c r="K1041">
        <f>+Step3!L1041/Step3!$E1041</f>
        <v>2.7854580780152443E-2</v>
      </c>
      <c r="L1041">
        <f>+Step3!M1041/Step3!$E1041</f>
        <v>0.14788521895082948</v>
      </c>
      <c r="M1041">
        <f>+Step3!N1041/Step3!$E1041</f>
        <v>8.8813331340606788E-2</v>
      </c>
      <c r="N1041">
        <f>+Step3!O1041/Step3!$E1041</f>
        <v>3.7737259004633088E-2</v>
      </c>
      <c r="O1041">
        <f>+Step3!P1041/Step3!$E1041</f>
        <v>2.9405171125392319E-2</v>
      </c>
      <c r="P1041">
        <f>+Step3!Q1041/Step3!$E1041</f>
        <v>1.0237632640860857E-2</v>
      </c>
      <c r="Q1041">
        <f>+Step3!R1041/Step3!$E1041</f>
        <v>0.27071812882977131</v>
      </c>
      <c r="R1041">
        <f>+Step3!S1041/Step3!$E1041</f>
        <v>0.22216410103123599</v>
      </c>
      <c r="S1041" t="s">
        <v>141</v>
      </c>
      <c r="T1041" t="s">
        <v>4480</v>
      </c>
    </row>
    <row r="1042" spans="1:20" x14ac:dyDescent="0.25">
      <c r="A1042">
        <v>3</v>
      </c>
      <c r="B1042">
        <v>16000</v>
      </c>
      <c r="C1042">
        <v>17</v>
      </c>
      <c r="D1042">
        <v>72546</v>
      </c>
      <c r="E1042">
        <f>+Step3!F1042/Step3!$E1042</f>
        <v>5.5104408352668211E-3</v>
      </c>
      <c r="F1042">
        <f>+Step3!G1042/Step3!$E1042</f>
        <v>0</v>
      </c>
      <c r="G1042">
        <f>+Step3!H1042/Step3!$E1042</f>
        <v>4.7853828306264499E-3</v>
      </c>
      <c r="H1042">
        <f>+Step3!I1042/Step3!$E1042</f>
        <v>2.7552204176334107E-2</v>
      </c>
      <c r="I1042">
        <f>+Step3!J1042/Step3!$E1042</f>
        <v>0.34744779582366592</v>
      </c>
      <c r="J1042">
        <f>+Step3!K1042/Step3!$E1042</f>
        <v>4.6838747099767979E-2</v>
      </c>
      <c r="K1042">
        <f>+Step3!L1042/Step3!$E1042</f>
        <v>3.0162412993039442E-2</v>
      </c>
      <c r="L1042">
        <f>+Step3!M1042/Step3!$E1042</f>
        <v>0.18082946635730859</v>
      </c>
      <c r="M1042">
        <f>+Step3!N1042/Step3!$E1042</f>
        <v>3.6832946635730855E-2</v>
      </c>
      <c r="N1042">
        <f>+Step3!O1042/Step3!$E1042</f>
        <v>2.7987238979118329E-2</v>
      </c>
      <c r="O1042">
        <f>+Step3!P1042/Step3!$E1042</f>
        <v>1.9576566125290022E-2</v>
      </c>
      <c r="P1042">
        <f>+Step3!Q1042/Step3!$E1042</f>
        <v>1.8561484918793503E-2</v>
      </c>
      <c r="Q1042">
        <f>+Step3!R1042/Step3!$E1042</f>
        <v>0.22694315545243621</v>
      </c>
      <c r="R1042">
        <f>+Step3!S1042/Step3!$E1042</f>
        <v>2.697215777262181E-2</v>
      </c>
      <c r="S1042" t="s">
        <v>141</v>
      </c>
      <c r="T1042" t="s">
        <v>4222</v>
      </c>
    </row>
    <row r="1043" spans="1:20" x14ac:dyDescent="0.25">
      <c r="A1043">
        <v>3</v>
      </c>
      <c r="B1043">
        <v>16000</v>
      </c>
      <c r="C1043">
        <v>17</v>
      </c>
      <c r="D1043">
        <v>73157</v>
      </c>
      <c r="E1043">
        <f>+Step3!F1043/Step3!$E1043</f>
        <v>5.3105260215775057E-3</v>
      </c>
      <c r="F1043">
        <f>+Step3!G1043/Step3!$E1043</f>
        <v>0</v>
      </c>
      <c r="G1043">
        <f>+Step3!H1043/Step3!$E1043</f>
        <v>1.3416065738722121E-3</v>
      </c>
      <c r="H1043">
        <f>+Step3!I1043/Step3!$E1043</f>
        <v>6.9036838280507579E-2</v>
      </c>
      <c r="I1043">
        <f>+Step3!J1043/Step3!$E1043</f>
        <v>0.23835876795796299</v>
      </c>
      <c r="J1043">
        <f>+Step3!K1043/Step3!$E1043</f>
        <v>0.10676952317066353</v>
      </c>
      <c r="K1043">
        <f>+Step3!L1043/Step3!$E1043</f>
        <v>7.1775951702163346E-2</v>
      </c>
      <c r="L1043">
        <f>+Step3!M1043/Step3!$E1043</f>
        <v>0.1833528984292023</v>
      </c>
      <c r="M1043">
        <f>+Step3!N1043/Step3!$E1043</f>
        <v>8.2956006484431771E-2</v>
      </c>
      <c r="N1043">
        <f>+Step3!O1043/Step3!$E1043</f>
        <v>5.986919335904746E-2</v>
      </c>
      <c r="O1043">
        <f>+Step3!P1043/Step3!$E1043</f>
        <v>2.1242104086310023E-2</v>
      </c>
      <c r="P1043">
        <f>+Step3!Q1043/Step3!$E1043</f>
        <v>5.8695287606909275E-3</v>
      </c>
      <c r="Q1043">
        <f>+Step3!R1043/Step3!$E1043</f>
        <v>0.12868243054390965</v>
      </c>
      <c r="R1043">
        <f>+Step3!S1043/Step3!$E1043</f>
        <v>2.5434624629660684E-2</v>
      </c>
      <c r="S1043" t="s">
        <v>141</v>
      </c>
      <c r="T1043" t="s">
        <v>4481</v>
      </c>
    </row>
    <row r="1044" spans="1:20" x14ac:dyDescent="0.25">
      <c r="A1044">
        <v>3</v>
      </c>
      <c r="B1044">
        <v>16000</v>
      </c>
      <c r="C1044">
        <v>17</v>
      </c>
      <c r="D1044">
        <v>73170</v>
      </c>
      <c r="E1044">
        <f>+Step3!F1044/Step3!$E1044</f>
        <v>9.1524803221673078E-3</v>
      </c>
      <c r="F1044">
        <f>+Step3!G1044/Step3!$E1044</f>
        <v>0</v>
      </c>
      <c r="G1044">
        <f>+Step3!H1044/Step3!$E1044</f>
        <v>2.0135456708768075E-3</v>
      </c>
      <c r="H1044">
        <f>+Step3!I1044/Step3!$E1044</f>
        <v>4.411495515284642E-2</v>
      </c>
      <c r="I1044">
        <f>+Step3!J1044/Step3!$E1044</f>
        <v>0.28848617975471352</v>
      </c>
      <c r="J1044">
        <f>+Step3!K1044/Step3!$E1044</f>
        <v>8.713161266703276E-2</v>
      </c>
      <c r="K1044">
        <f>+Step3!L1044/Step3!$E1044</f>
        <v>3.1667581914698886E-2</v>
      </c>
      <c r="L1044">
        <f>+Step3!M1044/Step3!$E1044</f>
        <v>0.18982244188174996</v>
      </c>
      <c r="M1044">
        <f>+Step3!N1044/Step3!$E1044</f>
        <v>3.0935383488925498E-2</v>
      </c>
      <c r="N1044">
        <f>+Step3!O1044/Step3!$E1044</f>
        <v>4.6311550430166576E-2</v>
      </c>
      <c r="O1044">
        <f>+Step3!P1044/Step3!$E1044</f>
        <v>2.7091341753615231E-2</v>
      </c>
      <c r="P1044">
        <f>+Step3!Q1044/Step3!$E1044</f>
        <v>1.1532125205930808E-2</v>
      </c>
      <c r="Q1044">
        <f>+Step3!R1044/Step3!$E1044</f>
        <v>0.20153761669412409</v>
      </c>
      <c r="R1044">
        <f>+Step3!S1044/Step3!$E1044</f>
        <v>3.0203185063152116E-2</v>
      </c>
      <c r="S1044" t="s">
        <v>141</v>
      </c>
      <c r="T1044" t="s">
        <v>4482</v>
      </c>
    </row>
    <row r="1045" spans="1:20" x14ac:dyDescent="0.25">
      <c r="A1045">
        <v>3</v>
      </c>
      <c r="B1045">
        <v>16000</v>
      </c>
      <c r="C1045">
        <v>17</v>
      </c>
      <c r="D1045">
        <v>74574</v>
      </c>
      <c r="E1045">
        <f>+Step3!F1045/Step3!$E1045</f>
        <v>1.3589128697042365E-2</v>
      </c>
      <c r="F1045">
        <f>+Step3!G1045/Step3!$E1045</f>
        <v>0</v>
      </c>
      <c r="G1045">
        <f>+Step3!H1045/Step3!$E1045</f>
        <v>4.2366107114308556E-2</v>
      </c>
      <c r="H1045">
        <f>+Step3!I1045/Step3!$E1045</f>
        <v>4.7362110311750596E-2</v>
      </c>
      <c r="I1045">
        <f>+Step3!J1045/Step3!$E1045</f>
        <v>0.15767386091127097</v>
      </c>
      <c r="J1045">
        <f>+Step3!K1045/Step3!$E1045</f>
        <v>7.6139088729016785E-2</v>
      </c>
      <c r="K1045">
        <f>+Step3!L1045/Step3!$E1045</f>
        <v>2.897681854516387E-2</v>
      </c>
      <c r="L1045">
        <f>+Step3!M1045/Step3!$E1045</f>
        <v>0.16187050359712229</v>
      </c>
      <c r="M1045">
        <f>+Step3!N1045/Step3!$E1045</f>
        <v>7.9336530775379693E-2</v>
      </c>
      <c r="N1045">
        <f>+Step3!O1045/Step3!$E1045</f>
        <v>4.3165467625899283E-2</v>
      </c>
      <c r="O1045">
        <f>+Step3!P1045/Step3!$E1045</f>
        <v>3.3573141486810551E-2</v>
      </c>
      <c r="P1045">
        <f>+Step3!Q1045/Step3!$E1045</f>
        <v>1.5787370103916867E-2</v>
      </c>
      <c r="Q1045">
        <f>+Step3!R1045/Step3!$E1045</f>
        <v>0.23061550759392485</v>
      </c>
      <c r="R1045">
        <f>+Step3!S1045/Step3!$E1045</f>
        <v>6.9544364508393283E-2</v>
      </c>
      <c r="S1045" t="s">
        <v>141</v>
      </c>
      <c r="T1045" t="s">
        <v>4483</v>
      </c>
    </row>
    <row r="1046" spans="1:20" x14ac:dyDescent="0.25">
      <c r="A1046">
        <v>3</v>
      </c>
      <c r="B1046">
        <v>16000</v>
      </c>
      <c r="C1046">
        <v>17</v>
      </c>
      <c r="D1046">
        <v>75484</v>
      </c>
      <c r="E1046">
        <f>+Step3!F1046/Step3!$E1046</f>
        <v>7.0998278829604135E-3</v>
      </c>
      <c r="F1046">
        <f>+Step3!G1046/Step3!$E1046</f>
        <v>3.2271944922547335E-4</v>
      </c>
      <c r="G1046">
        <f>+Step3!H1046/Step3!$E1046</f>
        <v>4.3029259896729778E-4</v>
      </c>
      <c r="H1046">
        <f>+Step3!I1046/Step3!$E1046</f>
        <v>8.2669965576592078E-2</v>
      </c>
      <c r="I1046">
        <f>+Step3!J1046/Step3!$E1046</f>
        <v>0.15264629948364888</v>
      </c>
      <c r="J1046">
        <f>+Step3!K1046/Step3!$E1046</f>
        <v>9.8429432013769358E-2</v>
      </c>
      <c r="K1046">
        <f>+Step3!L1046/Step3!$E1046</f>
        <v>4.674053356282272E-2</v>
      </c>
      <c r="L1046">
        <f>+Step3!M1046/Step3!$E1046</f>
        <v>0.1945460413080895</v>
      </c>
      <c r="M1046">
        <f>+Step3!N1046/Step3!$E1046</f>
        <v>0.10821858864027539</v>
      </c>
      <c r="N1046">
        <f>+Step3!O1046/Step3!$E1046</f>
        <v>4.512693631669535E-2</v>
      </c>
      <c r="O1046">
        <f>+Step3!P1046/Step3!$E1046</f>
        <v>1.7857142857142856E-2</v>
      </c>
      <c r="P1046">
        <f>+Step3!Q1046/Step3!$E1046</f>
        <v>1.3123924268502582E-2</v>
      </c>
      <c r="Q1046">
        <f>+Step3!R1046/Step3!$E1046</f>
        <v>0.20530335628227195</v>
      </c>
      <c r="R1046">
        <f>+Step3!S1046/Step3!$E1046</f>
        <v>2.7484939759036143E-2</v>
      </c>
      <c r="S1046" t="s">
        <v>141</v>
      </c>
      <c r="T1046" t="s">
        <v>6161</v>
      </c>
    </row>
    <row r="1047" spans="1:20" x14ac:dyDescent="0.25">
      <c r="A1047">
        <v>3</v>
      </c>
      <c r="B1047">
        <v>16000</v>
      </c>
      <c r="C1047">
        <v>17</v>
      </c>
      <c r="D1047">
        <v>77005</v>
      </c>
      <c r="E1047">
        <f>+Step3!F1047/Step3!$E1047</f>
        <v>8.8558464986606897E-3</v>
      </c>
      <c r="F1047">
        <f>+Step3!G1047/Step3!$E1047</f>
        <v>4.9199147214781607E-4</v>
      </c>
      <c r="G1047">
        <f>+Step3!H1047/Step3!$E1047</f>
        <v>0</v>
      </c>
      <c r="H1047">
        <f>+Step3!I1047/Step3!$E1047</f>
        <v>2.6458208057727001E-2</v>
      </c>
      <c r="I1047">
        <f>+Step3!J1047/Step3!$E1047</f>
        <v>6.417755425572623E-2</v>
      </c>
      <c r="J1047">
        <f>+Step3!K1047/Step3!$E1047</f>
        <v>3.6024708905045645E-2</v>
      </c>
      <c r="K1047">
        <f>+Step3!L1047/Step3!$E1047</f>
        <v>2.1046301864101023E-2</v>
      </c>
      <c r="L1047">
        <f>+Step3!M1047/Step3!$E1047</f>
        <v>0.14273219264199422</v>
      </c>
      <c r="M1047">
        <f>+Step3!N1047/Step3!$E1047</f>
        <v>3.0776799868802274E-2</v>
      </c>
      <c r="N1047">
        <f>+Step3!O1047/Step3!$E1047</f>
        <v>2.4818236483900944E-2</v>
      </c>
      <c r="O1047">
        <f>+Step3!P1047/Step3!$E1047</f>
        <v>1.590772426611272E-2</v>
      </c>
      <c r="P1047">
        <f>+Step3!Q1047/Step3!$E1047</f>
        <v>1.2901109714098288E-2</v>
      </c>
      <c r="Q1047">
        <f>+Step3!R1047/Step3!$E1047</f>
        <v>0.59038976657737929</v>
      </c>
      <c r="R1047">
        <f>+Step3!S1047/Step3!$E1047</f>
        <v>2.541955939430383E-2</v>
      </c>
      <c r="S1047" t="s">
        <v>141</v>
      </c>
      <c r="T1047" t="s">
        <v>4484</v>
      </c>
    </row>
    <row r="1048" spans="1:20" x14ac:dyDescent="0.25">
      <c r="A1048">
        <v>3</v>
      </c>
      <c r="B1048">
        <v>16000</v>
      </c>
      <c r="C1048">
        <v>17</v>
      </c>
      <c r="D1048">
        <v>77694</v>
      </c>
      <c r="E1048">
        <f>+Step3!F1048/Step3!$E1048</f>
        <v>6.9994262765347105E-3</v>
      </c>
      <c r="F1048">
        <f>+Step3!G1048/Step3!$E1048</f>
        <v>3.098106712564544E-3</v>
      </c>
      <c r="G1048">
        <f>+Step3!H1048/Step3!$E1048</f>
        <v>0</v>
      </c>
      <c r="H1048">
        <f>+Step3!I1048/Step3!$E1048</f>
        <v>5.7946069994262765E-2</v>
      </c>
      <c r="I1048">
        <f>+Step3!J1048/Step3!$E1048</f>
        <v>0.20895008605851981</v>
      </c>
      <c r="J1048">
        <f>+Step3!K1048/Step3!$E1048</f>
        <v>4.4406196213425127E-2</v>
      </c>
      <c r="K1048">
        <f>+Step3!L1048/Step3!$E1048</f>
        <v>6.3683304647160072E-2</v>
      </c>
      <c r="L1048">
        <f>+Step3!M1048/Step3!$E1048</f>
        <v>0.17842799770510614</v>
      </c>
      <c r="M1048">
        <f>+Step3!N1048/Step3!$E1048</f>
        <v>0.11256454388984509</v>
      </c>
      <c r="N1048">
        <f>+Step3!O1048/Step3!$E1048</f>
        <v>4.3947217441193343E-2</v>
      </c>
      <c r="O1048">
        <f>+Step3!P1048/Step3!$E1048</f>
        <v>2.8112449799196786E-2</v>
      </c>
      <c r="P1048">
        <f>+Step3!Q1048/Step3!$E1048</f>
        <v>1.285140562248996E-2</v>
      </c>
      <c r="Q1048">
        <f>+Step3!R1048/Step3!$E1048</f>
        <v>0.21147446930579461</v>
      </c>
      <c r="R1048">
        <f>+Step3!S1048/Step3!$E1048</f>
        <v>2.7538726333907058E-2</v>
      </c>
      <c r="S1048" t="s">
        <v>141</v>
      </c>
      <c r="T1048" t="s">
        <v>6162</v>
      </c>
    </row>
    <row r="1049" spans="1:20" x14ac:dyDescent="0.25">
      <c r="A1049">
        <v>3</v>
      </c>
      <c r="B1049">
        <v>16000</v>
      </c>
      <c r="C1049">
        <v>17</v>
      </c>
      <c r="D1049">
        <v>77993</v>
      </c>
      <c r="E1049">
        <f>+Step3!F1049/Step3!$E1049</f>
        <v>6.9364161849710983E-3</v>
      </c>
      <c r="F1049">
        <f>+Step3!G1049/Step3!$E1049</f>
        <v>0</v>
      </c>
      <c r="G1049">
        <f>+Step3!H1049/Step3!$E1049</f>
        <v>1.0734929810074319E-3</v>
      </c>
      <c r="H1049">
        <f>+Step3!I1049/Step3!$E1049</f>
        <v>6.1767134599504545E-2</v>
      </c>
      <c r="I1049">
        <f>+Step3!J1049/Step3!$E1049</f>
        <v>0.19215524360033032</v>
      </c>
      <c r="J1049">
        <f>+Step3!K1049/Step3!$E1049</f>
        <v>7.3740710156895123E-2</v>
      </c>
      <c r="K1049">
        <f>+Step3!L1049/Step3!$E1049</f>
        <v>6.8951279933938889E-2</v>
      </c>
      <c r="L1049">
        <f>+Step3!M1049/Step3!$E1049</f>
        <v>0.20379851362510323</v>
      </c>
      <c r="M1049">
        <f>+Step3!N1049/Step3!$E1049</f>
        <v>7.7126341866226258E-2</v>
      </c>
      <c r="N1049">
        <f>+Step3!O1049/Step3!$E1049</f>
        <v>6.6143682906688692E-2</v>
      </c>
      <c r="O1049">
        <f>+Step3!P1049/Step3!$E1049</f>
        <v>3.0470685383980182E-2</v>
      </c>
      <c r="P1049">
        <f>+Step3!Q1049/Step3!$E1049</f>
        <v>9.661436829066887E-3</v>
      </c>
      <c r="Q1049">
        <f>+Step3!R1049/Step3!$E1049</f>
        <v>0.18612716763005779</v>
      </c>
      <c r="R1049">
        <f>+Step3!S1049/Step3!$E1049</f>
        <v>2.2047894302229563E-2</v>
      </c>
      <c r="S1049" t="s">
        <v>141</v>
      </c>
      <c r="T1049" t="s">
        <v>6163</v>
      </c>
    </row>
    <row r="1050" spans="1:20" x14ac:dyDescent="0.25">
      <c r="A1050">
        <v>3</v>
      </c>
      <c r="B1050">
        <v>16000</v>
      </c>
      <c r="C1050">
        <v>17</v>
      </c>
      <c r="D1050">
        <v>78929</v>
      </c>
      <c r="E1050">
        <f>+Step3!F1050/Step3!$E1050</f>
        <v>1.4625228519195612E-2</v>
      </c>
      <c r="F1050">
        <f>+Step3!G1050/Step3!$E1050</f>
        <v>2.5898842169408895E-3</v>
      </c>
      <c r="G1050">
        <f>+Step3!H1050/Step3!$E1050</f>
        <v>1.5234613040828763E-3</v>
      </c>
      <c r="H1050">
        <f>+Step3!I1050/Step3!$E1050</f>
        <v>8.6684948202315662E-2</v>
      </c>
      <c r="I1050">
        <f>+Step3!J1050/Step3!$E1050</f>
        <v>0.14975624619134675</v>
      </c>
      <c r="J1050">
        <f>+Step3!K1050/Step3!$E1050</f>
        <v>9.7806215722120657E-2</v>
      </c>
      <c r="K1050">
        <f>+Step3!L1050/Step3!$E1050</f>
        <v>5.7739183424741013E-2</v>
      </c>
      <c r="L1050">
        <f>+Step3!M1050/Step3!$E1050</f>
        <v>0.16270566727605118</v>
      </c>
      <c r="M1050">
        <f>+Step3!N1050/Step3!$E1050</f>
        <v>8.8360755636806829E-2</v>
      </c>
      <c r="N1050">
        <f>+Step3!O1050/Step3!$E1050</f>
        <v>8.6075563680682504E-2</v>
      </c>
      <c r="O1050">
        <f>+Step3!P1050/Step3!$E1050</f>
        <v>1.797684338817794E-2</v>
      </c>
      <c r="P1050">
        <f>+Step3!Q1050/Step3!$E1050</f>
        <v>7.6173065204143816E-3</v>
      </c>
      <c r="Q1050">
        <f>+Step3!R1050/Step3!$E1050</f>
        <v>0.18967093235831811</v>
      </c>
      <c r="R1050">
        <f>+Step3!S1050/Step3!$E1050</f>
        <v>3.6867763558805604E-2</v>
      </c>
      <c r="S1050" t="s">
        <v>141</v>
      </c>
      <c r="T1050" t="s">
        <v>4485</v>
      </c>
    </row>
    <row r="1051" spans="1:20" x14ac:dyDescent="0.25">
      <c r="A1051">
        <v>3</v>
      </c>
      <c r="B1051">
        <v>16000</v>
      </c>
      <c r="C1051">
        <v>17</v>
      </c>
      <c r="D1051">
        <v>79033</v>
      </c>
      <c r="E1051">
        <f>+Step3!F1051/Step3!$E1051</f>
        <v>9.518259518259518E-3</v>
      </c>
      <c r="F1051">
        <f>+Step3!G1051/Step3!$E1051</f>
        <v>0</v>
      </c>
      <c r="G1051">
        <f>+Step3!H1051/Step3!$E1051</f>
        <v>1.1655011655011655E-3</v>
      </c>
      <c r="H1051">
        <f>+Step3!I1051/Step3!$E1051</f>
        <v>4.7008547008547008E-2</v>
      </c>
      <c r="I1051">
        <f>+Step3!J1051/Step3!$E1051</f>
        <v>0.2196969696969697</v>
      </c>
      <c r="J1051">
        <f>+Step3!K1051/Step3!$E1051</f>
        <v>7.1484071484071487E-2</v>
      </c>
      <c r="K1051">
        <f>+Step3!L1051/Step3!$E1051</f>
        <v>4.5648795648795648E-2</v>
      </c>
      <c r="L1051">
        <f>+Step3!M1051/Step3!$E1051</f>
        <v>0.19055944055944055</v>
      </c>
      <c r="M1051">
        <f>+Step3!N1051/Step3!$E1051</f>
        <v>6.4491064491064495E-2</v>
      </c>
      <c r="N1051">
        <f>+Step3!O1051/Step3!$E1051</f>
        <v>3.923853923853924E-2</v>
      </c>
      <c r="O1051">
        <f>+Step3!P1051/Step3!$E1051</f>
        <v>1.9036519036519036E-2</v>
      </c>
      <c r="P1051">
        <f>+Step3!Q1051/Step3!$E1051</f>
        <v>1.418026418026418E-2</v>
      </c>
      <c r="Q1051">
        <f>+Step3!R1051/Step3!$E1051</f>
        <v>0.25815850815850816</v>
      </c>
      <c r="R1051">
        <f>+Step3!S1051/Step3!$E1051</f>
        <v>1.9813519813519812E-2</v>
      </c>
      <c r="S1051" t="s">
        <v>141</v>
      </c>
      <c r="T1051" t="s">
        <v>4251</v>
      </c>
    </row>
    <row r="1052" spans="1:20" x14ac:dyDescent="0.25">
      <c r="A1052">
        <v>3</v>
      </c>
      <c r="B1052">
        <v>16000</v>
      </c>
      <c r="C1052">
        <v>17</v>
      </c>
      <c r="D1052">
        <v>79293</v>
      </c>
      <c r="E1052">
        <f>+Step3!F1052/Step3!$E1052</f>
        <v>1.6152103945643103E-2</v>
      </c>
      <c r="F1052">
        <f>+Step3!G1052/Step3!$E1052</f>
        <v>4.4701394683514128E-4</v>
      </c>
      <c r="G1052">
        <f>+Step3!H1052/Step3!$E1052</f>
        <v>5.3641673620216949E-4</v>
      </c>
      <c r="H1052">
        <f>+Step3!I1052/Step3!$E1052</f>
        <v>4.8992728573131479E-2</v>
      </c>
      <c r="I1052">
        <f>+Step3!J1052/Step3!$E1052</f>
        <v>0.26937060436285615</v>
      </c>
      <c r="J1052">
        <f>+Step3!K1052/Step3!$E1052</f>
        <v>5.6562164739539872E-2</v>
      </c>
      <c r="K1052">
        <f>+Step3!L1052/Step3!$E1052</f>
        <v>3.3138633925378469E-2</v>
      </c>
      <c r="L1052">
        <f>+Step3!M1052/Step3!$E1052</f>
        <v>0.14688878293002741</v>
      </c>
      <c r="M1052">
        <f>+Step3!N1052/Step3!$E1052</f>
        <v>5.3880081058529025E-2</v>
      </c>
      <c r="N1052">
        <f>+Step3!O1052/Step3!$E1052</f>
        <v>4.9320538800810589E-2</v>
      </c>
      <c r="O1052">
        <f>+Step3!P1052/Step3!$E1052</f>
        <v>2.5658600548337109E-2</v>
      </c>
      <c r="P1052">
        <f>+Step3!Q1052/Step3!$E1052</f>
        <v>1.8208368101084754E-2</v>
      </c>
      <c r="Q1052">
        <f>+Step3!R1052/Step3!$E1052</f>
        <v>0.22168911670044106</v>
      </c>
      <c r="R1052">
        <f>+Step3!S1052/Step3!$E1052</f>
        <v>5.9154845631183693E-2</v>
      </c>
      <c r="S1052" t="s">
        <v>141</v>
      </c>
      <c r="T1052" t="s">
        <v>4486</v>
      </c>
    </row>
    <row r="1053" spans="1:20" x14ac:dyDescent="0.25">
      <c r="A1053">
        <v>3</v>
      </c>
      <c r="B1053">
        <v>16000</v>
      </c>
      <c r="C1053">
        <v>17</v>
      </c>
      <c r="D1053">
        <v>80047</v>
      </c>
      <c r="E1053">
        <f>+Step3!F1053/Step3!$E1053</f>
        <v>1.785913606429289E-3</v>
      </c>
      <c r="F1053">
        <f>+Step3!G1053/Step3!$E1053</f>
        <v>1.004576403616475E-3</v>
      </c>
      <c r="G1053">
        <f>+Step3!H1053/Step3!$E1053</f>
        <v>6.6971760241098341E-4</v>
      </c>
      <c r="H1053">
        <f>+Step3!I1053/Step3!$E1053</f>
        <v>4.4312981359526736E-2</v>
      </c>
      <c r="I1053">
        <f>+Step3!J1053/Step3!$E1053</f>
        <v>0.17591249023328495</v>
      </c>
      <c r="J1053">
        <f>+Step3!K1053/Step3!$E1053</f>
        <v>7.2106261859582549E-2</v>
      </c>
      <c r="K1053">
        <f>+Step3!L1053/Step3!$E1053</f>
        <v>7.9249916285299704E-2</v>
      </c>
      <c r="L1053">
        <f>+Step3!M1053/Step3!$E1053</f>
        <v>0.17144770621721175</v>
      </c>
      <c r="M1053">
        <f>+Step3!N1053/Step3!$E1053</f>
        <v>9.0746735126688252E-2</v>
      </c>
      <c r="N1053">
        <f>+Step3!O1053/Step3!$E1053</f>
        <v>5.1456635785243891E-2</v>
      </c>
      <c r="O1053">
        <f>+Step3!P1053/Step3!$E1053</f>
        <v>2.5672508092421029E-2</v>
      </c>
      <c r="P1053">
        <f>+Step3!Q1053/Step3!$E1053</f>
        <v>8.0366112289317997E-3</v>
      </c>
      <c r="Q1053">
        <f>+Step3!R1053/Step3!$E1053</f>
        <v>0.24254939167317782</v>
      </c>
      <c r="R1053">
        <f>+Step3!S1053/Step3!$E1053</f>
        <v>3.5048554526174794E-2</v>
      </c>
      <c r="S1053" t="s">
        <v>141</v>
      </c>
      <c r="T1053" t="s">
        <v>4487</v>
      </c>
    </row>
    <row r="1054" spans="1:20" x14ac:dyDescent="0.25">
      <c r="A1054">
        <v>3</v>
      </c>
      <c r="B1054">
        <v>16000</v>
      </c>
      <c r="C1054">
        <v>17</v>
      </c>
      <c r="D1054">
        <v>80060</v>
      </c>
      <c r="E1054">
        <f>+Step3!F1054/Step3!$E1054</f>
        <v>3.3771106941838651E-2</v>
      </c>
      <c r="F1054">
        <f>+Step3!G1054/Step3!$E1054</f>
        <v>2.0012507817385866E-3</v>
      </c>
      <c r="G1054">
        <f>+Step3!H1054/Step3!$E1054</f>
        <v>0</v>
      </c>
      <c r="H1054">
        <f>+Step3!I1054/Step3!$E1054</f>
        <v>7.6797998749218263E-2</v>
      </c>
      <c r="I1054">
        <f>+Step3!J1054/Step3!$E1054</f>
        <v>0.24352720450281426</v>
      </c>
      <c r="J1054">
        <f>+Step3!K1054/Step3!$E1054</f>
        <v>8.7804878048780483E-2</v>
      </c>
      <c r="K1054">
        <f>+Step3!L1054/Step3!$E1054</f>
        <v>6.1788617886178863E-2</v>
      </c>
      <c r="L1054">
        <f>+Step3!M1054/Step3!$E1054</f>
        <v>0.15609756097560976</v>
      </c>
      <c r="M1054">
        <f>+Step3!N1054/Step3!$E1054</f>
        <v>5.4158849280800503E-2</v>
      </c>
      <c r="N1054">
        <f>+Step3!O1054/Step3!$E1054</f>
        <v>4.115071919949969E-2</v>
      </c>
      <c r="O1054">
        <f>+Step3!P1054/Step3!$E1054</f>
        <v>3.514696685428393E-2</v>
      </c>
      <c r="P1054">
        <f>+Step3!Q1054/Step3!$E1054</f>
        <v>1.3758599124452783E-2</v>
      </c>
      <c r="Q1054">
        <f>+Step3!R1054/Step3!$E1054</f>
        <v>0.15822388993120701</v>
      </c>
      <c r="R1054">
        <f>+Step3!S1054/Step3!$E1054</f>
        <v>3.5772357723577237E-2</v>
      </c>
      <c r="S1054" t="s">
        <v>141</v>
      </c>
      <c r="T1054" t="s">
        <v>6164</v>
      </c>
    </row>
    <row r="1055" spans="1:20" x14ac:dyDescent="0.25">
      <c r="A1055">
        <v>3</v>
      </c>
      <c r="B1055">
        <v>16000</v>
      </c>
      <c r="C1055">
        <v>17</v>
      </c>
      <c r="D1055">
        <v>80242</v>
      </c>
      <c r="E1055">
        <f>+Step3!F1055/Step3!$E1055</f>
        <v>6.5595277140045915E-4</v>
      </c>
      <c r="F1055">
        <f>+Step3!G1055/Step3!$E1055</f>
        <v>0</v>
      </c>
      <c r="G1055">
        <f>+Step3!H1055/Step3!$E1055</f>
        <v>1.4758937356510332E-3</v>
      </c>
      <c r="H1055">
        <f>+Step3!I1055/Step3!$E1055</f>
        <v>4.1816989176779271E-2</v>
      </c>
      <c r="I1055">
        <f>+Step3!J1055/Step3!$E1055</f>
        <v>0.12036733355198426</v>
      </c>
      <c r="J1055">
        <f>+Step3!K1055/Step3!$E1055</f>
        <v>5.673991472613972E-2</v>
      </c>
      <c r="K1055">
        <f>+Step3!L1055/Step3!$E1055</f>
        <v>6.0183666775992128E-2</v>
      </c>
      <c r="L1055">
        <f>+Step3!M1055/Step3!$E1055</f>
        <v>0.12709084945883897</v>
      </c>
      <c r="M1055">
        <f>+Step3!N1055/Step3!$E1055</f>
        <v>0.16054444080026239</v>
      </c>
      <c r="N1055">
        <f>+Step3!O1055/Step3!$E1055</f>
        <v>5.067235159068547E-2</v>
      </c>
      <c r="O1055">
        <f>+Step3!P1055/Step3!$E1055</f>
        <v>1.2955067235159068E-2</v>
      </c>
      <c r="P1055">
        <f>+Step3!Q1055/Step3!$E1055</f>
        <v>1.3938996392259758E-2</v>
      </c>
      <c r="Q1055">
        <f>+Step3!R1055/Step3!$E1055</f>
        <v>0.32174483437192525</v>
      </c>
      <c r="R1055">
        <f>+Step3!S1055/Step3!$E1055</f>
        <v>3.1813709412922268E-2</v>
      </c>
      <c r="S1055" t="s">
        <v>141</v>
      </c>
      <c r="T1055" t="s">
        <v>6165</v>
      </c>
    </row>
    <row r="1056" spans="1:20" x14ac:dyDescent="0.25">
      <c r="A1056">
        <v>3</v>
      </c>
      <c r="B1056">
        <v>16000</v>
      </c>
      <c r="C1056">
        <v>17</v>
      </c>
      <c r="D1056">
        <v>80645</v>
      </c>
      <c r="E1056">
        <f>+Step3!F1056/Step3!$E1056</f>
        <v>5.0903537795876815E-3</v>
      </c>
      <c r="F1056">
        <f>+Step3!G1056/Step3!$E1056</f>
        <v>0</v>
      </c>
      <c r="G1056">
        <f>+Step3!H1056/Step3!$E1056</f>
        <v>5.9387460761856287E-4</v>
      </c>
      <c r="H1056">
        <f>+Step3!I1056/Step3!$E1056</f>
        <v>5.5060660049206754E-2</v>
      </c>
      <c r="I1056">
        <f>+Step3!J1056/Step3!$E1056</f>
        <v>0.15661321795198099</v>
      </c>
      <c r="J1056">
        <f>+Step3!K1056/Step3!$E1056</f>
        <v>8.3736319674217352E-2</v>
      </c>
      <c r="K1056">
        <f>+Step3!L1056/Step3!$E1056</f>
        <v>6.3544583015186229E-2</v>
      </c>
      <c r="L1056">
        <f>+Step3!M1056/Step3!$E1056</f>
        <v>0.19479087129888861</v>
      </c>
      <c r="M1056">
        <f>+Step3!N1056/Step3!$E1056</f>
        <v>0.10248578942903198</v>
      </c>
      <c r="N1056">
        <f>+Step3!O1056/Step3!$E1056</f>
        <v>5.5145499278866549E-2</v>
      </c>
      <c r="O1056">
        <f>+Step3!P1056/Step3!$E1056</f>
        <v>3.4953762619835411E-2</v>
      </c>
      <c r="P1056">
        <f>+Step3!Q1056/Step3!$E1056</f>
        <v>1.1962331382031051E-2</v>
      </c>
      <c r="Q1056">
        <f>+Step3!R1056/Step3!$E1056</f>
        <v>0.21634003563247645</v>
      </c>
      <c r="R1056">
        <f>+Step3!S1056/Step3!$E1056</f>
        <v>1.9682701281072367E-2</v>
      </c>
      <c r="S1056" t="s">
        <v>141</v>
      </c>
      <c r="T1056" t="s">
        <v>4488</v>
      </c>
    </row>
    <row r="1057" spans="1:20" x14ac:dyDescent="0.25">
      <c r="A1057">
        <v>3</v>
      </c>
      <c r="B1057">
        <v>16000</v>
      </c>
      <c r="C1057">
        <v>17</v>
      </c>
      <c r="D1057">
        <v>81048</v>
      </c>
      <c r="E1057">
        <f>+Step3!F1057/Step3!$E1057</f>
        <v>3.472850269507651E-3</v>
      </c>
      <c r="F1057">
        <f>+Step3!G1057/Step3!$E1057</f>
        <v>9.0438809101761749E-4</v>
      </c>
      <c r="G1057">
        <f>+Step3!H1057/Step3!$E1057</f>
        <v>1.3023188510653692E-3</v>
      </c>
      <c r="H1057">
        <f>+Step3!I1057/Step3!$E1057</f>
        <v>4.2614766848750138E-2</v>
      </c>
      <c r="I1057">
        <f>+Step3!J1057/Step3!$E1057</f>
        <v>0.15327569366566582</v>
      </c>
      <c r="J1057">
        <f>+Step3!K1057/Step3!$E1057</f>
        <v>7.1338132619469669E-2</v>
      </c>
      <c r="K1057">
        <f>+Step3!L1057/Step3!$E1057</f>
        <v>4.7317584922041744E-2</v>
      </c>
      <c r="L1057">
        <f>+Step3!M1057/Step3!$E1057</f>
        <v>0.13601996888904966</v>
      </c>
      <c r="M1057">
        <f>+Step3!N1057/Step3!$E1057</f>
        <v>0.1000614983901892</v>
      </c>
      <c r="N1057">
        <f>+Step3!O1057/Step3!$E1057</f>
        <v>6.1172810476431645E-2</v>
      </c>
      <c r="O1057">
        <f>+Step3!P1057/Step3!$E1057</f>
        <v>2.5756972832181747E-2</v>
      </c>
      <c r="P1057">
        <f>+Step3!Q1057/Step3!$E1057</f>
        <v>1.3493470317982852E-2</v>
      </c>
      <c r="Q1057">
        <f>+Step3!R1057/Step3!$E1057</f>
        <v>0.3185978367036863</v>
      </c>
      <c r="R1057">
        <f>+Step3!S1057/Step3!$E1057</f>
        <v>2.4671707122960605E-2</v>
      </c>
      <c r="S1057" t="s">
        <v>141</v>
      </c>
      <c r="T1057" t="s">
        <v>4489</v>
      </c>
    </row>
    <row r="1058" spans="1:20" x14ac:dyDescent="0.25">
      <c r="A1058">
        <v>3</v>
      </c>
      <c r="B1058">
        <v>16000</v>
      </c>
      <c r="C1058">
        <v>17</v>
      </c>
      <c r="D1058">
        <v>81087</v>
      </c>
      <c r="E1058">
        <f>+Step3!F1058/Step3!$E1058</f>
        <v>0.01</v>
      </c>
      <c r="F1058">
        <f>+Step3!G1058/Step3!$E1058</f>
        <v>0</v>
      </c>
      <c r="G1058">
        <f>+Step3!H1058/Step3!$E1058</f>
        <v>6.5934065934065934E-4</v>
      </c>
      <c r="H1058">
        <f>+Step3!I1058/Step3!$E1058</f>
        <v>4.9670329670329673E-2</v>
      </c>
      <c r="I1058">
        <f>+Step3!J1058/Step3!$E1058</f>
        <v>0.22917582417582419</v>
      </c>
      <c r="J1058">
        <f>+Step3!K1058/Step3!$E1058</f>
        <v>6.4395604395604392E-2</v>
      </c>
      <c r="K1058">
        <f>+Step3!L1058/Step3!$E1058</f>
        <v>7.8241758241758247E-2</v>
      </c>
      <c r="L1058">
        <f>+Step3!M1058/Step3!$E1058</f>
        <v>0.1835164835164835</v>
      </c>
      <c r="M1058">
        <f>+Step3!N1058/Step3!$E1058</f>
        <v>9.8406593406593412E-2</v>
      </c>
      <c r="N1058">
        <f>+Step3!O1058/Step3!$E1058</f>
        <v>5.5054945054945056E-2</v>
      </c>
      <c r="O1058">
        <f>+Step3!P1058/Step3!$E1058</f>
        <v>2.0604395604395604E-2</v>
      </c>
      <c r="P1058">
        <f>+Step3!Q1058/Step3!$E1058</f>
        <v>1.1593406593406594E-2</v>
      </c>
      <c r="Q1058">
        <f>+Step3!R1058/Step3!$E1058</f>
        <v>0.17972527472527472</v>
      </c>
      <c r="R1058">
        <f>+Step3!S1058/Step3!$E1058</f>
        <v>1.8956043956043955E-2</v>
      </c>
      <c r="S1058" t="s">
        <v>141</v>
      </c>
      <c r="T1058" t="s">
        <v>4490</v>
      </c>
    </row>
    <row r="1059" spans="1:20" x14ac:dyDescent="0.25">
      <c r="A1059">
        <v>3</v>
      </c>
      <c r="B1059">
        <v>16000</v>
      </c>
      <c r="C1059">
        <v>17</v>
      </c>
      <c r="D1059">
        <v>82075</v>
      </c>
      <c r="E1059">
        <f>+Step3!F1059/Step3!$E1059</f>
        <v>6.185411480727163E-3</v>
      </c>
      <c r="F1059">
        <f>+Step3!G1059/Step3!$E1059</f>
        <v>4.5259108395564606E-4</v>
      </c>
      <c r="G1059">
        <f>+Step3!H1059/Step3!$E1059</f>
        <v>4.5259108395564606E-4</v>
      </c>
      <c r="H1059">
        <f>+Step3!I1059/Step3!$E1059</f>
        <v>3.4321490533303162E-2</v>
      </c>
      <c r="I1059">
        <f>+Step3!J1059/Step3!$E1059</f>
        <v>0.10756581428679188</v>
      </c>
      <c r="J1059">
        <f>+Step3!K1059/Step3!$E1059</f>
        <v>3.5075809006562569E-2</v>
      </c>
      <c r="K1059">
        <f>+Step3!L1059/Step3!$E1059</f>
        <v>3.6886173342385156E-2</v>
      </c>
      <c r="L1059">
        <f>+Step3!M1059/Step3!$E1059</f>
        <v>0.1452817379497624</v>
      </c>
      <c r="M1059">
        <f>+Step3!N1059/Step3!$E1059</f>
        <v>0.14882703477408163</v>
      </c>
      <c r="N1059">
        <f>+Step3!O1059/Step3!$E1059</f>
        <v>4.9634155540469189E-2</v>
      </c>
      <c r="O1059">
        <f>+Step3!P1059/Step3!$E1059</f>
        <v>2.4817077770234595E-2</v>
      </c>
      <c r="P1059">
        <f>+Step3!Q1059/Step3!$E1059</f>
        <v>1.9687712152070606E-2</v>
      </c>
      <c r="Q1059">
        <f>+Step3!R1059/Step3!$E1059</f>
        <v>0.3731613487214302</v>
      </c>
      <c r="R1059">
        <f>+Step3!S1059/Step3!$E1059</f>
        <v>1.7651052274270197E-2</v>
      </c>
      <c r="S1059" t="s">
        <v>141</v>
      </c>
      <c r="T1059" t="s">
        <v>4491</v>
      </c>
    </row>
    <row r="1060" spans="1:20" x14ac:dyDescent="0.25">
      <c r="A1060">
        <v>3</v>
      </c>
      <c r="B1060">
        <v>16000</v>
      </c>
      <c r="C1060">
        <v>17</v>
      </c>
      <c r="D1060">
        <v>82530</v>
      </c>
      <c r="E1060">
        <f>+Step3!F1060/Step3!$E1060</f>
        <v>4.3875043875043875E-3</v>
      </c>
      <c r="F1060">
        <f>+Step3!G1060/Step3!$E1060</f>
        <v>0</v>
      </c>
      <c r="G1060">
        <f>+Step3!H1060/Step3!$E1060</f>
        <v>2.8080028080028079E-3</v>
      </c>
      <c r="H1060">
        <f>+Step3!I1060/Step3!$E1060</f>
        <v>1.8603018603018603E-2</v>
      </c>
      <c r="I1060">
        <f>+Step3!J1060/Step3!$E1060</f>
        <v>0.10354510354510355</v>
      </c>
      <c r="J1060">
        <f>+Step3!K1060/Step3!$E1060</f>
        <v>3.9312039312039311E-2</v>
      </c>
      <c r="K1060">
        <f>+Step3!L1060/Step3!$E1060</f>
        <v>4.1769041769041768E-2</v>
      </c>
      <c r="L1060">
        <f>+Step3!M1060/Step3!$E1060</f>
        <v>0.11846261846261846</v>
      </c>
      <c r="M1060">
        <f>+Step3!N1060/Step3!$E1060</f>
        <v>0.24008424008424009</v>
      </c>
      <c r="N1060">
        <f>+Step3!O1060/Step3!$E1060</f>
        <v>6.5286065286065287E-2</v>
      </c>
      <c r="O1060">
        <f>+Step3!P1060/Step3!$E1060</f>
        <v>1.8778518778518778E-2</v>
      </c>
      <c r="P1060">
        <f>+Step3!Q1060/Step3!$E1060</f>
        <v>1.8076518076518076E-2</v>
      </c>
      <c r="Q1060">
        <f>+Step3!R1060/Step3!$E1060</f>
        <v>0.32309582309582308</v>
      </c>
      <c r="R1060">
        <f>+Step3!S1060/Step3!$E1060</f>
        <v>5.7915057915057912E-3</v>
      </c>
      <c r="S1060" t="s">
        <v>141</v>
      </c>
      <c r="T1060" t="s">
        <v>4492</v>
      </c>
    </row>
    <row r="1061" spans="1:20" x14ac:dyDescent="0.25">
      <c r="A1061">
        <v>3</v>
      </c>
      <c r="B1061">
        <v>16000</v>
      </c>
      <c r="C1061">
        <v>17</v>
      </c>
      <c r="D1061">
        <v>82985</v>
      </c>
      <c r="E1061">
        <f>+Step3!F1061/Step3!$E1061</f>
        <v>2.6301218161683278E-3</v>
      </c>
      <c r="F1061">
        <f>+Step3!G1061/Step3!$E1061</f>
        <v>0</v>
      </c>
      <c r="G1061">
        <f>+Step3!H1061/Step3!$E1061</f>
        <v>0</v>
      </c>
      <c r="H1061">
        <f>+Step3!I1061/Step3!$E1061</f>
        <v>5.6201550387596902E-2</v>
      </c>
      <c r="I1061">
        <f>+Step3!J1061/Step3!$E1061</f>
        <v>0.23629568106312293</v>
      </c>
      <c r="J1061">
        <f>+Step3!K1061/Step3!$E1061</f>
        <v>0.10534330011074197</v>
      </c>
      <c r="K1061">
        <f>+Step3!L1061/Step3!$E1061</f>
        <v>8.4302325581395346E-2</v>
      </c>
      <c r="L1061">
        <f>+Step3!M1061/Step3!$E1061</f>
        <v>0.17358803986710963</v>
      </c>
      <c r="M1061">
        <f>+Step3!N1061/Step3!$E1061</f>
        <v>9.3023255813953487E-2</v>
      </c>
      <c r="N1061">
        <f>+Step3!O1061/Step3!$E1061</f>
        <v>5.3709856035437431E-2</v>
      </c>
      <c r="O1061">
        <f>+Step3!P1061/Step3!$E1061</f>
        <v>3.2668881506090805E-2</v>
      </c>
      <c r="P1061">
        <f>+Step3!Q1061/Step3!$E1061</f>
        <v>2.0348837209302327E-2</v>
      </c>
      <c r="Q1061">
        <f>+Step3!R1061/Step3!$E1061</f>
        <v>0.12998338870431894</v>
      </c>
      <c r="R1061">
        <f>+Step3!S1061/Step3!$E1061</f>
        <v>1.1904761904761904E-2</v>
      </c>
      <c r="S1061" t="s">
        <v>141</v>
      </c>
      <c r="T1061" t="s">
        <v>6166</v>
      </c>
    </row>
    <row r="1062" spans="1:20" x14ac:dyDescent="0.25">
      <c r="A1062">
        <v>3</v>
      </c>
      <c r="B1062">
        <v>16000</v>
      </c>
      <c r="C1062">
        <v>17</v>
      </c>
      <c r="D1062">
        <v>83245</v>
      </c>
      <c r="E1062">
        <f>+Step3!F1062/Step3!$E1062</f>
        <v>8.3359847279669101E-3</v>
      </c>
      <c r="F1062">
        <f>+Step3!G1062/Step3!$E1062</f>
        <v>0</v>
      </c>
      <c r="G1062">
        <f>+Step3!H1062/Step3!$E1062</f>
        <v>2.9907731466751511E-3</v>
      </c>
      <c r="H1062">
        <f>+Step3!I1062/Step3!$E1062</f>
        <v>5.364301622653516E-2</v>
      </c>
      <c r="I1062">
        <f>+Step3!J1062/Step3!$E1062</f>
        <v>0.16461979000954502</v>
      </c>
      <c r="J1062">
        <f>+Step3!K1062/Step3!$E1062</f>
        <v>9.7422844416162904E-2</v>
      </c>
      <c r="K1062">
        <f>+Step3!L1062/Step3!$E1062</f>
        <v>6.4651606745147944E-2</v>
      </c>
      <c r="L1062">
        <f>+Step3!M1062/Step3!$E1062</f>
        <v>0.17651924912503977</v>
      </c>
      <c r="M1062">
        <f>+Step3!N1062/Step3!$E1062</f>
        <v>9.6722876232898505E-2</v>
      </c>
      <c r="N1062">
        <f>+Step3!O1062/Step3!$E1062</f>
        <v>6.3888005090677699E-2</v>
      </c>
      <c r="O1062">
        <f>+Step3!P1062/Step3!$E1062</f>
        <v>2.1953547566019728E-2</v>
      </c>
      <c r="P1062">
        <f>+Step3!Q1062/Step3!$E1062</f>
        <v>9.8631880369074131E-3</v>
      </c>
      <c r="Q1062">
        <f>+Step3!R1062/Step3!$E1062</f>
        <v>0.21756283805281579</v>
      </c>
      <c r="R1062">
        <f>+Step3!S1062/Step3!$E1062</f>
        <v>2.1826280623608019E-2</v>
      </c>
      <c r="S1062" t="s">
        <v>141</v>
      </c>
      <c r="T1062" t="s">
        <v>4493</v>
      </c>
    </row>
    <row r="1063" spans="1:20" x14ac:dyDescent="0.25">
      <c r="A1063">
        <v>3</v>
      </c>
      <c r="B1063">
        <v>16000</v>
      </c>
      <c r="C1063">
        <v>17</v>
      </c>
      <c r="D1063">
        <v>83271</v>
      </c>
      <c r="E1063">
        <f>+Step3!F1063/Step3!$E1063</f>
        <v>5.905511811023622E-3</v>
      </c>
      <c r="F1063">
        <f>+Step3!G1063/Step3!$E1063</f>
        <v>0</v>
      </c>
      <c r="G1063">
        <f>+Step3!H1063/Step3!$E1063</f>
        <v>4.3307086614173228E-3</v>
      </c>
      <c r="H1063">
        <f>+Step3!I1063/Step3!$E1063</f>
        <v>6.7716535433070865E-2</v>
      </c>
      <c r="I1063">
        <f>+Step3!J1063/Step3!$E1063</f>
        <v>0.19133858267716536</v>
      </c>
      <c r="J1063">
        <f>+Step3!K1063/Step3!$E1063</f>
        <v>6.5157480314960631E-2</v>
      </c>
      <c r="K1063">
        <f>+Step3!L1063/Step3!$E1063</f>
        <v>3.2874015748031497E-2</v>
      </c>
      <c r="L1063">
        <f>+Step3!M1063/Step3!$E1063</f>
        <v>0.1889763779527559</v>
      </c>
      <c r="M1063">
        <f>+Step3!N1063/Step3!$E1063</f>
        <v>5.8070866141732284E-2</v>
      </c>
      <c r="N1063">
        <f>+Step3!O1063/Step3!$E1063</f>
        <v>4.3897637795275592E-2</v>
      </c>
      <c r="O1063">
        <f>+Step3!P1063/Step3!$E1063</f>
        <v>2.5000000000000001E-2</v>
      </c>
      <c r="P1063">
        <f>+Step3!Q1063/Step3!$E1063</f>
        <v>1.8503937007874015E-2</v>
      </c>
      <c r="Q1063">
        <f>+Step3!R1063/Step3!$E1063</f>
        <v>0.25728346456692913</v>
      </c>
      <c r="R1063">
        <f>+Step3!S1063/Step3!$E1063</f>
        <v>4.0944881889763779E-2</v>
      </c>
      <c r="S1063" t="s">
        <v>141</v>
      </c>
      <c r="T1063" t="s">
        <v>6167</v>
      </c>
    </row>
    <row r="1064" spans="1:20" x14ac:dyDescent="0.25">
      <c r="A1064">
        <v>3</v>
      </c>
      <c r="B1064">
        <v>16000</v>
      </c>
      <c r="C1064">
        <v>17</v>
      </c>
      <c r="D1064">
        <v>83349</v>
      </c>
      <c r="E1064">
        <f>+Step3!F1064/Step3!$E1064</f>
        <v>1.9783451410239274E-2</v>
      </c>
      <c r="F1064">
        <f>+Step3!G1064/Step3!$E1064</f>
        <v>0</v>
      </c>
      <c r="G1064">
        <f>+Step3!H1064/Step3!$E1064</f>
        <v>9.3570378291672242E-4</v>
      </c>
      <c r="H1064">
        <f>+Step3!I1064/Step3!$E1064</f>
        <v>7.9668493516909508E-2</v>
      </c>
      <c r="I1064">
        <f>+Step3!J1064/Step3!$E1064</f>
        <v>0.27563160005346876</v>
      </c>
      <c r="J1064">
        <f>+Step3!K1064/Step3!$E1064</f>
        <v>4.2775030076193023E-2</v>
      </c>
      <c r="K1064">
        <f>+Step3!L1064/Step3!$E1064</f>
        <v>5.1731051998395935E-2</v>
      </c>
      <c r="L1064">
        <f>+Step3!M1064/Step3!$E1064</f>
        <v>0.150247293142628</v>
      </c>
      <c r="M1064">
        <f>+Step3!N1064/Step3!$E1064</f>
        <v>6.6969656463039706E-2</v>
      </c>
      <c r="N1064">
        <f>+Step3!O1064/Step3!$E1064</f>
        <v>2.8605801363454083E-2</v>
      </c>
      <c r="O1064">
        <f>+Step3!P1064/Step3!$E1064</f>
        <v>2.4461970324822883E-2</v>
      </c>
      <c r="P1064">
        <f>+Step3!Q1064/Step3!$E1064</f>
        <v>1.2966180991846011E-2</v>
      </c>
      <c r="Q1064">
        <f>+Step3!R1064/Step3!$E1064</f>
        <v>0.21601390188477476</v>
      </c>
      <c r="R1064">
        <f>+Step3!S1064/Step3!$E1064</f>
        <v>3.0209864991311321E-2</v>
      </c>
      <c r="S1064" t="s">
        <v>141</v>
      </c>
      <c r="T1064" t="s">
        <v>4494</v>
      </c>
    </row>
    <row r="1065" spans="1:20" x14ac:dyDescent="0.25">
      <c r="A1065">
        <v>3</v>
      </c>
      <c r="B1065">
        <v>16000</v>
      </c>
      <c r="C1065">
        <v>17</v>
      </c>
      <c r="D1065">
        <v>83518</v>
      </c>
      <c r="E1065">
        <f>+Step3!F1065/Step3!$E1065</f>
        <v>8.0446560499097021E-3</v>
      </c>
      <c r="F1065">
        <f>+Step3!G1065/Step3!$E1065</f>
        <v>1.3134132326383188E-3</v>
      </c>
      <c r="G1065">
        <f>+Step3!H1065/Step3!$E1065</f>
        <v>1.1492365785585289E-3</v>
      </c>
      <c r="H1065">
        <f>+Step3!I1065/Step3!$E1065</f>
        <v>7.962567722869808E-2</v>
      </c>
      <c r="I1065">
        <f>+Step3!J1065/Step3!$E1065</f>
        <v>0.15990806107371533</v>
      </c>
      <c r="J1065">
        <f>+Step3!K1065/Step3!$E1065</f>
        <v>9.9326875718272867E-2</v>
      </c>
      <c r="K1065">
        <f>+Step3!L1065/Step3!$E1065</f>
        <v>8.4715153505171559E-2</v>
      </c>
      <c r="L1065">
        <f>+Step3!M1065/Step3!$E1065</f>
        <v>0.19701198489574784</v>
      </c>
      <c r="M1065">
        <f>+Step3!N1065/Step3!$E1065</f>
        <v>7.3222787719586277E-2</v>
      </c>
      <c r="N1065">
        <f>+Step3!O1065/Step3!$E1065</f>
        <v>5.9760302085043508E-2</v>
      </c>
      <c r="O1065">
        <f>+Step3!P1065/Step3!$E1065</f>
        <v>2.0850435068133312E-2</v>
      </c>
      <c r="P1065">
        <f>+Step3!Q1065/Step3!$E1065</f>
        <v>1.13281891315055E-2</v>
      </c>
      <c r="Q1065">
        <f>+Step3!R1065/Step3!$E1065</f>
        <v>0.18814644557543916</v>
      </c>
      <c r="R1065">
        <f>+Step3!S1065/Step3!$E1065</f>
        <v>1.5596782137580036E-2</v>
      </c>
      <c r="S1065" t="s">
        <v>141</v>
      </c>
      <c r="T1065" t="s">
        <v>4495</v>
      </c>
    </row>
    <row r="1066" spans="1:20" x14ac:dyDescent="0.25">
      <c r="A1066">
        <v>3</v>
      </c>
      <c r="B1066">
        <v>16000</v>
      </c>
      <c r="C1066">
        <v>17</v>
      </c>
      <c r="D1066">
        <v>84220</v>
      </c>
      <c r="E1066">
        <f>+Step3!F1066/Step3!$E1066</f>
        <v>6.3112814155302606E-3</v>
      </c>
      <c r="F1066">
        <f>+Step3!G1066/Step3!$E1066</f>
        <v>9.0161163079003714E-4</v>
      </c>
      <c r="G1066">
        <f>+Step3!H1066/Step3!$E1066</f>
        <v>0</v>
      </c>
      <c r="H1066">
        <f>+Step3!I1066/Step3!$E1066</f>
        <v>7.2354333370900484E-2</v>
      </c>
      <c r="I1066">
        <f>+Step3!J1066/Step3!$E1066</f>
        <v>0.24895751155189902</v>
      </c>
      <c r="J1066">
        <f>+Step3!K1066/Step3!$E1066</f>
        <v>6.5366843232277691E-2</v>
      </c>
      <c r="K1066">
        <f>+Step3!L1066/Step3!$E1066</f>
        <v>3.6289868139298999E-2</v>
      </c>
      <c r="L1066">
        <f>+Step3!M1066/Step3!$E1066</f>
        <v>0.17141891130395581</v>
      </c>
      <c r="M1066">
        <f>+Step3!N1066/Step3!$E1066</f>
        <v>6.3901724332243892E-2</v>
      </c>
      <c r="N1066">
        <f>+Step3!O1066/Step3!$E1066</f>
        <v>4.1812239377887972E-2</v>
      </c>
      <c r="O1066">
        <f>+Step3!P1066/Step3!$E1066</f>
        <v>1.9046545700439534E-2</v>
      </c>
      <c r="P1066">
        <f>+Step3!Q1066/Step3!$E1066</f>
        <v>1.3862278823396822E-2</v>
      </c>
      <c r="Q1066">
        <f>+Step3!R1066/Step3!$E1066</f>
        <v>0.19441000788910176</v>
      </c>
      <c r="R1066">
        <f>+Step3!S1066/Step3!$E1066</f>
        <v>6.5366843232277691E-2</v>
      </c>
      <c r="S1066" t="s">
        <v>141</v>
      </c>
      <c r="T1066" t="s">
        <v>4496</v>
      </c>
    </row>
    <row r="1067" spans="1:20" x14ac:dyDescent="0.25">
      <c r="A1067">
        <v>3</v>
      </c>
      <c r="B1067">
        <v>16000</v>
      </c>
      <c r="C1067">
        <v>18</v>
      </c>
      <c r="D1067">
        <v>1468</v>
      </c>
      <c r="E1067">
        <f>+Step3!F1067/Step3!$E1067</f>
        <v>9.8458742000227216E-3</v>
      </c>
      <c r="F1067">
        <f>+Step3!G1067/Step3!$E1067</f>
        <v>4.5442496307797174E-4</v>
      </c>
      <c r="G1067">
        <f>+Step3!H1067/Step3!$E1067</f>
        <v>2.2721248153898587E-4</v>
      </c>
      <c r="H1067">
        <f>+Step3!I1067/Step3!$E1067</f>
        <v>4.6540689968568943E-2</v>
      </c>
      <c r="I1067">
        <f>+Step3!J1067/Step3!$E1067</f>
        <v>0.27000416556216156</v>
      </c>
      <c r="J1067">
        <f>+Step3!K1067/Step3!$E1067</f>
        <v>4.6351346233953115E-2</v>
      </c>
      <c r="K1067">
        <f>+Step3!L1067/Step3!$E1067</f>
        <v>2.889385390237437E-2</v>
      </c>
      <c r="L1067">
        <f>+Step3!M1067/Step3!$E1067</f>
        <v>0.2124436702389518</v>
      </c>
      <c r="M1067">
        <f>+Step3!N1067/Step3!$E1067</f>
        <v>4.3662665202408454E-2</v>
      </c>
      <c r="N1067">
        <f>+Step3!O1067/Step3!$E1067</f>
        <v>3.8512515620858105E-2</v>
      </c>
      <c r="O1067">
        <f>+Step3!P1067/Step3!$E1067</f>
        <v>2.9651228840837658E-2</v>
      </c>
      <c r="P1067">
        <f>+Step3!Q1067/Step3!$E1067</f>
        <v>1.3822092626954973E-2</v>
      </c>
      <c r="Q1067">
        <f>+Step3!R1067/Step3!$E1067</f>
        <v>0.2153974324989586</v>
      </c>
      <c r="R1067">
        <f>+Step3!S1067/Step3!$E1067</f>
        <v>4.4192827659332752E-2</v>
      </c>
      <c r="S1067" t="s">
        <v>143</v>
      </c>
      <c r="T1067" t="s">
        <v>4497</v>
      </c>
    </row>
    <row r="1068" spans="1:20" x14ac:dyDescent="0.25">
      <c r="A1068">
        <v>3</v>
      </c>
      <c r="B1068">
        <v>16000</v>
      </c>
      <c r="C1068">
        <v>18</v>
      </c>
      <c r="D1068">
        <v>4114</v>
      </c>
      <c r="E1068">
        <f>+Step3!F1068/Step3!$E1068</f>
        <v>1.0957027906180448E-2</v>
      </c>
      <c r="F1068">
        <f>+Step3!G1068/Step3!$E1068</f>
        <v>4.4512925868858072E-3</v>
      </c>
      <c r="G1068">
        <f>+Step3!H1068/Step3!$E1068</f>
        <v>6.1633281972265025E-3</v>
      </c>
      <c r="H1068">
        <f>+Step3!I1068/Step3!$E1068</f>
        <v>5.0505050505050504E-2</v>
      </c>
      <c r="I1068">
        <f>+Step3!J1068/Step3!$E1068</f>
        <v>0.24721794213319637</v>
      </c>
      <c r="J1068">
        <f>+Step3!K1068/Step3!$E1068</f>
        <v>5.2901900359527479E-2</v>
      </c>
      <c r="K1068">
        <f>+Step3!L1068/Step3!$E1068</f>
        <v>1.8489984591679508E-2</v>
      </c>
      <c r="L1068">
        <f>+Step3!M1068/Step3!$E1068</f>
        <v>0.19020715630885121</v>
      </c>
      <c r="M1068">
        <f>+Step3!N1068/Step3!$E1068</f>
        <v>4.4341722307824002E-2</v>
      </c>
      <c r="N1068">
        <f>+Step3!O1068/Step3!$E1068</f>
        <v>3.133025166923472E-2</v>
      </c>
      <c r="O1068">
        <f>+Step3!P1068/Step3!$E1068</f>
        <v>2.6194144838212634E-2</v>
      </c>
      <c r="P1068">
        <f>+Step3!Q1068/Step3!$E1068</f>
        <v>1.061462078411231E-2</v>
      </c>
      <c r="Q1068">
        <f>+Step3!R1068/Step3!$E1068</f>
        <v>0.25081321691491182</v>
      </c>
      <c r="R1068">
        <f>+Step3!S1068/Step3!$E1068</f>
        <v>5.5812360897106658E-2</v>
      </c>
      <c r="S1068" t="s">
        <v>143</v>
      </c>
      <c r="T1068" t="s">
        <v>4498</v>
      </c>
    </row>
    <row r="1069" spans="1:20" x14ac:dyDescent="0.25">
      <c r="A1069">
        <v>3</v>
      </c>
      <c r="B1069">
        <v>16000</v>
      </c>
      <c r="C1069">
        <v>18</v>
      </c>
      <c r="D1069">
        <v>4204</v>
      </c>
      <c r="E1069">
        <f>+Step3!F1069/Step3!$E1069</f>
        <v>1.2588271415412957E-2</v>
      </c>
      <c r="F1069">
        <f>+Step3!G1069/Step3!$E1069</f>
        <v>0</v>
      </c>
      <c r="G1069">
        <f>+Step3!H1069/Step3!$E1069</f>
        <v>1.84218606079214E-3</v>
      </c>
      <c r="H1069">
        <f>+Step3!I1069/Step3!$E1069</f>
        <v>6.140620202640467E-2</v>
      </c>
      <c r="I1069">
        <f>+Step3!J1069/Step3!$E1069</f>
        <v>0.18498618360454405</v>
      </c>
      <c r="J1069">
        <f>+Step3!K1069/Step3!$E1069</f>
        <v>8.2591341725514272E-2</v>
      </c>
      <c r="K1069">
        <f>+Step3!L1069/Step3!$E1069</f>
        <v>5.0199570156585813E-2</v>
      </c>
      <c r="L1069">
        <f>+Step3!M1069/Step3!$E1069</f>
        <v>0.16426159042063249</v>
      </c>
      <c r="M1069">
        <f>+Step3!N1069/Step3!$E1069</f>
        <v>8.719680687749462E-2</v>
      </c>
      <c r="N1069">
        <f>+Step3!O1069/Step3!$E1069</f>
        <v>5.1888240712311941E-2</v>
      </c>
      <c r="O1069">
        <f>+Step3!P1069/Step3!$E1069</f>
        <v>2.302732575990175E-2</v>
      </c>
      <c r="P1069">
        <f>+Step3!Q1069/Step3!$E1069</f>
        <v>1.1206631869818852E-2</v>
      </c>
      <c r="Q1069">
        <f>+Step3!R1069/Step3!$E1069</f>
        <v>0.22536076143690512</v>
      </c>
      <c r="R1069">
        <f>+Step3!S1069/Step3!$E1069</f>
        <v>4.34448879336813E-2</v>
      </c>
      <c r="S1069" t="s">
        <v>143</v>
      </c>
      <c r="T1069" t="s">
        <v>6168</v>
      </c>
    </row>
    <row r="1070" spans="1:20" x14ac:dyDescent="0.25">
      <c r="A1070">
        <v>3</v>
      </c>
      <c r="B1070">
        <v>16000</v>
      </c>
      <c r="C1070">
        <v>18</v>
      </c>
      <c r="D1070">
        <v>5860</v>
      </c>
      <c r="E1070">
        <f>+Step3!F1070/Step3!$E1070</f>
        <v>8.7764394829612218E-3</v>
      </c>
      <c r="F1070">
        <f>+Step3!G1070/Step3!$E1070</f>
        <v>1.0282021151586369E-3</v>
      </c>
      <c r="G1070">
        <f>+Step3!H1070/Step3!$E1070</f>
        <v>2.4236192714453585E-3</v>
      </c>
      <c r="H1070">
        <f>+Step3!I1070/Step3!$E1070</f>
        <v>2.6843419506462986E-2</v>
      </c>
      <c r="I1070">
        <f>+Step3!J1070/Step3!$E1070</f>
        <v>8.3284371327849591E-2</v>
      </c>
      <c r="J1070">
        <f>+Step3!K1070/Step3!$E1070</f>
        <v>3.7896592244418333E-2</v>
      </c>
      <c r="K1070">
        <f>+Step3!L1070/Step3!$E1070</f>
        <v>1.4578437132784958E-2</v>
      </c>
      <c r="L1070">
        <f>+Step3!M1070/Step3!$E1070</f>
        <v>0.22965628672150412</v>
      </c>
      <c r="M1070">
        <f>+Step3!N1070/Step3!$E1070</f>
        <v>3.9732667450058753E-2</v>
      </c>
      <c r="N1070">
        <f>+Step3!O1070/Step3!$E1070</f>
        <v>2.7320799059929495E-2</v>
      </c>
      <c r="O1070">
        <f>+Step3!P1070/Step3!$E1070</f>
        <v>3.2498531139835488E-2</v>
      </c>
      <c r="P1070">
        <f>+Step3!Q1070/Step3!$E1070</f>
        <v>1.6745005875440658E-2</v>
      </c>
      <c r="Q1070">
        <f>+Step3!R1070/Step3!$E1070</f>
        <v>0.44488102232667448</v>
      </c>
      <c r="R1070">
        <f>+Step3!S1070/Step3!$E1070</f>
        <v>3.4334606345475908E-2</v>
      </c>
      <c r="S1070" t="s">
        <v>143</v>
      </c>
      <c r="T1070" t="s">
        <v>4404</v>
      </c>
    </row>
    <row r="1071" spans="1:20" x14ac:dyDescent="0.25">
      <c r="A1071">
        <v>3</v>
      </c>
      <c r="B1071">
        <v>16000</v>
      </c>
      <c r="C1071">
        <v>18</v>
      </c>
      <c r="D1071">
        <v>10342</v>
      </c>
      <c r="E1071">
        <f>+Step3!F1071/Step3!$E1071</f>
        <v>1.261408325294947E-2</v>
      </c>
      <c r="F1071">
        <f>+Step3!G1071/Step3!$E1071</f>
        <v>5.9360391778585735E-4</v>
      </c>
      <c r="G1071">
        <f>+Step3!H1071/Step3!$E1071</f>
        <v>3.4874230169919121E-3</v>
      </c>
      <c r="H1071">
        <f>+Step3!I1071/Step3!$E1071</f>
        <v>4.3110484529197891E-2</v>
      </c>
      <c r="I1071">
        <f>+Step3!J1071/Step3!$E1071</f>
        <v>0.15307561029902797</v>
      </c>
      <c r="J1071">
        <f>+Step3!K1071/Step3!$E1071</f>
        <v>5.5427765823254434E-2</v>
      </c>
      <c r="K1071">
        <f>+Step3!L1071/Step3!$E1071</f>
        <v>6.7448245158418046E-2</v>
      </c>
      <c r="L1071">
        <f>+Step3!M1071/Step3!$E1071</f>
        <v>0.18416561549306226</v>
      </c>
      <c r="M1071">
        <f>+Step3!N1071/Step3!$E1071</f>
        <v>0.13689990353936335</v>
      </c>
      <c r="N1071">
        <f>+Step3!O1071/Step3!$E1071</f>
        <v>4.3778288936706981E-2</v>
      </c>
      <c r="O1071">
        <f>+Step3!P1071/Step3!$E1071</f>
        <v>1.7288714105513095E-2</v>
      </c>
      <c r="P1071">
        <f>+Step3!Q1071/Step3!$E1071</f>
        <v>2.0034132225272686E-2</v>
      </c>
      <c r="Q1071">
        <f>+Step3!R1071/Step3!$E1071</f>
        <v>0.23796097054240559</v>
      </c>
      <c r="R1071">
        <f>+Step3!S1071/Step3!$E1071</f>
        <v>2.4115159160050456E-2</v>
      </c>
      <c r="S1071" t="s">
        <v>143</v>
      </c>
      <c r="T1071" t="s">
        <v>4499</v>
      </c>
    </row>
    <row r="1072" spans="1:20" x14ac:dyDescent="0.25">
      <c r="A1072">
        <v>3</v>
      </c>
      <c r="B1072">
        <v>16000</v>
      </c>
      <c r="C1072">
        <v>18</v>
      </c>
      <c r="D1072">
        <v>12934</v>
      </c>
      <c r="E1072">
        <f>+Step3!F1072/Step3!$E1072</f>
        <v>6.8416215664249972E-3</v>
      </c>
      <c r="F1072">
        <f>+Step3!G1072/Step3!$E1072</f>
        <v>1.0211375472276116E-3</v>
      </c>
      <c r="G1072">
        <f>+Step3!H1072/Step3!$E1072</f>
        <v>8.1691003778208921E-4</v>
      </c>
      <c r="H1072">
        <f>+Step3!I1072/Step3!$E1072</f>
        <v>4.0539160624936177E-2</v>
      </c>
      <c r="I1072">
        <f>+Step3!J1072/Step3!$E1072</f>
        <v>0.20637189829470029</v>
      </c>
      <c r="J1072">
        <f>+Step3!K1072/Step3!$E1072</f>
        <v>8.5775553967119375E-2</v>
      </c>
      <c r="K1072">
        <f>+Step3!L1072/Step3!$E1072</f>
        <v>4.1968753191054836E-2</v>
      </c>
      <c r="L1072">
        <f>+Step3!M1072/Step3!$E1072</f>
        <v>0.20943531093638312</v>
      </c>
      <c r="M1072">
        <f>+Step3!N1072/Step3!$E1072</f>
        <v>6.7803533135913405E-2</v>
      </c>
      <c r="N1072">
        <f>+Step3!O1072/Step3!$E1072</f>
        <v>4.6053303379965278E-2</v>
      </c>
      <c r="O1072">
        <f>+Step3!P1072/Step3!$E1072</f>
        <v>3.8190544266312673E-2</v>
      </c>
      <c r="P1072">
        <f>+Step3!Q1072/Step3!$E1072</f>
        <v>1.9401613397324619E-2</v>
      </c>
      <c r="Q1072">
        <f>+Step3!R1072/Step3!$E1072</f>
        <v>0.18053711834984174</v>
      </c>
      <c r="R1072">
        <f>+Step3!S1072/Step3!$E1072</f>
        <v>5.5243541305013785E-2</v>
      </c>
      <c r="S1072" t="s">
        <v>143</v>
      </c>
      <c r="T1072" t="s">
        <v>4500</v>
      </c>
    </row>
    <row r="1073" spans="1:20" x14ac:dyDescent="0.25">
      <c r="A1073">
        <v>3</v>
      </c>
      <c r="B1073">
        <v>16000</v>
      </c>
      <c r="C1073">
        <v>18</v>
      </c>
      <c r="D1073">
        <v>14734</v>
      </c>
      <c r="E1073">
        <f>+Step3!F1073/Step3!$E1073</f>
        <v>7.3944347149250828E-3</v>
      </c>
      <c r="F1073">
        <f>+Step3!G1073/Step3!$E1073</f>
        <v>0</v>
      </c>
      <c r="G1073">
        <f>+Step3!H1073/Step3!$E1073</f>
        <v>1.8810404099370824E-3</v>
      </c>
      <c r="H1073">
        <f>+Step3!I1073/Step3!$E1073</f>
        <v>3.8204579360446259E-2</v>
      </c>
      <c r="I1073">
        <f>+Step3!J1073/Step3!$E1073</f>
        <v>0.30615554258286309</v>
      </c>
      <c r="J1073">
        <f>+Step3!K1073/Step3!$E1073</f>
        <v>4.0280210157618214E-2</v>
      </c>
      <c r="K1073">
        <f>+Step3!L1073/Step3!$E1073</f>
        <v>3.1329052344814166E-2</v>
      </c>
      <c r="L1073">
        <f>+Step3!M1073/Step3!$E1073</f>
        <v>0.19102289680223131</v>
      </c>
      <c r="M1073">
        <f>+Step3!N1073/Step3!$E1073</f>
        <v>6.402023740027242E-2</v>
      </c>
      <c r="N1073">
        <f>+Step3!O1073/Step3!$E1073</f>
        <v>3.5869494713627811E-2</v>
      </c>
      <c r="O1073">
        <f>+Step3!P1073/Step3!$E1073</f>
        <v>3.3858727378867484E-2</v>
      </c>
      <c r="P1073">
        <f>+Step3!Q1073/Step3!$E1073</f>
        <v>1.0118700136213271E-2</v>
      </c>
      <c r="Q1073">
        <f>+Step3!R1073/Step3!$E1073</f>
        <v>0.2089252124278394</v>
      </c>
      <c r="R1073">
        <f>+Step3!S1073/Step3!$E1073</f>
        <v>3.0939871570344425E-2</v>
      </c>
      <c r="S1073" t="s">
        <v>143</v>
      </c>
      <c r="T1073" t="s">
        <v>4344</v>
      </c>
    </row>
    <row r="1074" spans="1:20" x14ac:dyDescent="0.25">
      <c r="A1074">
        <v>3</v>
      </c>
      <c r="B1074">
        <v>16000</v>
      </c>
      <c r="C1074">
        <v>18</v>
      </c>
      <c r="D1074">
        <v>14932</v>
      </c>
      <c r="E1074">
        <f>+Step3!F1074/Step3!$E1074</f>
        <v>1.6094088517486844E-2</v>
      </c>
      <c r="F1074">
        <f>+Step3!G1074/Step3!$E1074</f>
        <v>0</v>
      </c>
      <c r="G1074">
        <f>+Step3!H1074/Step3!$E1074</f>
        <v>0</v>
      </c>
      <c r="H1074">
        <f>+Step3!I1074/Step3!$E1074</f>
        <v>3.6521200866604764E-2</v>
      </c>
      <c r="I1074">
        <f>+Step3!J1074/Step3!$E1074</f>
        <v>0.37558031569173628</v>
      </c>
      <c r="J1074">
        <f>+Step3!K1074/Step3!$E1074</f>
        <v>3.9306716186939025E-2</v>
      </c>
      <c r="K1074">
        <f>+Step3!L1074/Step3!$E1074</f>
        <v>1.7641597028783658E-2</v>
      </c>
      <c r="L1074">
        <f>+Step3!M1074/Step3!$E1074</f>
        <v>0.17471371092541008</v>
      </c>
      <c r="M1074">
        <f>+Step3!N1074/Step3!$E1074</f>
        <v>4.1163726400495204E-2</v>
      </c>
      <c r="N1074">
        <f>+Step3!O1074/Step3!$E1074</f>
        <v>3.0021665119158155E-2</v>
      </c>
      <c r="O1074">
        <f>+Step3!P1074/Step3!$E1074</f>
        <v>4.0854224698235839E-2</v>
      </c>
      <c r="P1074">
        <f>+Step3!Q1074/Step3!$E1074</f>
        <v>1.0058805323429279E-2</v>
      </c>
      <c r="Q1074">
        <f>+Step3!R1074/Step3!$E1074</f>
        <v>0.1829155060352832</v>
      </c>
      <c r="R1074">
        <f>+Step3!S1074/Step3!$E1074</f>
        <v>3.5128443206437633E-2</v>
      </c>
      <c r="S1074" t="s">
        <v>143</v>
      </c>
      <c r="T1074" t="s">
        <v>4501</v>
      </c>
    </row>
    <row r="1075" spans="1:20" x14ac:dyDescent="0.25">
      <c r="A1075">
        <v>3</v>
      </c>
      <c r="B1075">
        <v>16000</v>
      </c>
      <c r="C1075">
        <v>18</v>
      </c>
      <c r="D1075">
        <v>15742</v>
      </c>
      <c r="E1075">
        <f>+Step3!F1075/Step3!$E1075</f>
        <v>1.2592831772683243E-2</v>
      </c>
      <c r="F1075">
        <f>+Step3!G1075/Step3!$E1075</f>
        <v>0</v>
      </c>
      <c r="G1075">
        <f>+Step3!H1075/Step3!$E1075</f>
        <v>9.686793671294801E-4</v>
      </c>
      <c r="H1075">
        <f>+Step3!I1075/Step3!$E1075</f>
        <v>4.0523086858249922E-2</v>
      </c>
      <c r="I1075">
        <f>+Step3!J1075/Step3!$E1075</f>
        <v>0.37455602195673232</v>
      </c>
      <c r="J1075">
        <f>+Step3!K1075/Step3!$E1075</f>
        <v>6.409428479173393E-2</v>
      </c>
      <c r="K1075">
        <f>+Step3!L1075/Step3!$E1075</f>
        <v>1.9373587342589604E-2</v>
      </c>
      <c r="L1075">
        <f>+Step3!M1075/Step3!$E1075</f>
        <v>0.13400064578624477</v>
      </c>
      <c r="M1075">
        <f>+Step3!N1075/Step3!$E1075</f>
        <v>3.5033903777849533E-2</v>
      </c>
      <c r="N1075">
        <f>+Step3!O1075/Step3!$E1075</f>
        <v>2.340975137229577E-2</v>
      </c>
      <c r="O1075">
        <f>+Step3!P1075/Step3!$E1075</f>
        <v>4.0523086858249922E-2</v>
      </c>
      <c r="P1075">
        <f>+Step3!Q1075/Step3!$E1075</f>
        <v>1.0978366160800775E-2</v>
      </c>
      <c r="Q1075">
        <f>+Step3!R1075/Step3!$E1075</f>
        <v>0.21520826606393284</v>
      </c>
      <c r="R1075">
        <f>+Step3!S1075/Step3!$E1075</f>
        <v>2.8737487891507912E-2</v>
      </c>
      <c r="S1075" t="s">
        <v>143</v>
      </c>
      <c r="T1075" t="s">
        <v>4502</v>
      </c>
    </row>
    <row r="1076" spans="1:20" x14ac:dyDescent="0.25">
      <c r="A1076">
        <v>3</v>
      </c>
      <c r="B1076">
        <v>16000</v>
      </c>
      <c r="C1076">
        <v>18</v>
      </c>
      <c r="D1076">
        <v>16138</v>
      </c>
      <c r="E1076">
        <f>+Step3!F1076/Step3!$E1076</f>
        <v>1.0405581175357692E-2</v>
      </c>
      <c r="F1076">
        <f>+Step3!G1076/Step3!$E1076</f>
        <v>0</v>
      </c>
      <c r="G1076">
        <f>+Step3!H1076/Step3!$E1076</f>
        <v>8.2771668440345279E-4</v>
      </c>
      <c r="H1076">
        <f>+Step3!I1076/Step3!$E1076</f>
        <v>5.2619132079933781E-2</v>
      </c>
      <c r="I1076">
        <f>+Step3!J1076/Step3!$E1076</f>
        <v>0.20456426628828189</v>
      </c>
      <c r="J1076">
        <f>+Step3!K1076/Step3!$E1076</f>
        <v>5.7467186945725432E-2</v>
      </c>
      <c r="K1076">
        <f>+Step3!L1076/Step3!$E1076</f>
        <v>3.8074967482558827E-2</v>
      </c>
      <c r="L1076">
        <f>+Step3!M1076/Step3!$E1076</f>
        <v>0.18670923495329314</v>
      </c>
      <c r="M1076">
        <f>+Step3!N1076/Step3!$E1076</f>
        <v>6.8227503842970327E-2</v>
      </c>
      <c r="N1076">
        <f>+Step3!O1076/Step3!$E1076</f>
        <v>3.8193212723187889E-2</v>
      </c>
      <c r="O1076">
        <f>+Step3!P1076/Step3!$E1076</f>
        <v>2.1757124275747899E-2</v>
      </c>
      <c r="P1076">
        <f>+Step3!Q1076/Step3!$E1076</f>
        <v>7.3312049190020099E-3</v>
      </c>
      <c r="Q1076">
        <f>+Step3!R1076/Step3!$E1076</f>
        <v>0.27953174884710891</v>
      </c>
      <c r="R1076">
        <f>+Step3!S1076/Step3!$E1076</f>
        <v>3.4291119782428756E-2</v>
      </c>
      <c r="S1076" t="s">
        <v>143</v>
      </c>
      <c r="T1076" t="s">
        <v>6169</v>
      </c>
    </row>
    <row r="1077" spans="1:20" x14ac:dyDescent="0.25">
      <c r="A1077">
        <v>3</v>
      </c>
      <c r="B1077">
        <v>16000</v>
      </c>
      <c r="C1077">
        <v>18</v>
      </c>
      <c r="D1077">
        <v>19270</v>
      </c>
      <c r="E1077">
        <f>+Step3!F1077/Step3!$E1077</f>
        <v>5.7751308428081573E-3</v>
      </c>
      <c r="F1077">
        <f>+Step3!G1077/Step3!$E1077</f>
        <v>0</v>
      </c>
      <c r="G1077">
        <f>+Step3!H1077/Step3!$E1077</f>
        <v>1.2633098718642843E-3</v>
      </c>
      <c r="H1077">
        <f>+Step3!I1077/Step3!$E1077</f>
        <v>6.8399205919509112E-2</v>
      </c>
      <c r="I1077">
        <f>+Step3!J1077/Step3!$E1077</f>
        <v>0.23641941887745893</v>
      </c>
      <c r="J1077">
        <f>+Step3!K1077/Step3!$E1077</f>
        <v>9.0236419418877459E-2</v>
      </c>
      <c r="K1077">
        <f>+Step3!L1077/Step3!$E1077</f>
        <v>4.6381519581303016E-2</v>
      </c>
      <c r="L1077">
        <f>+Step3!M1077/Step3!$E1077</f>
        <v>0.1837213499368345</v>
      </c>
      <c r="M1077">
        <f>+Step3!N1077/Step3!$E1077</f>
        <v>5.4683270167839741E-2</v>
      </c>
      <c r="N1077">
        <f>+Step3!O1077/Step3!$E1077</f>
        <v>2.9778018408229561E-2</v>
      </c>
      <c r="O1077">
        <f>+Step3!P1077/Step3!$E1077</f>
        <v>1.3354990073993864E-2</v>
      </c>
      <c r="P1077">
        <f>+Step3!Q1077/Step3!$E1077</f>
        <v>1.2994044396318355E-2</v>
      </c>
      <c r="Q1077">
        <f>+Step3!R1077/Step3!$E1077</f>
        <v>0.22378632015881611</v>
      </c>
      <c r="R1077">
        <f>+Step3!S1077/Step3!$E1077</f>
        <v>3.3207002346146902E-2</v>
      </c>
      <c r="S1077" t="s">
        <v>143</v>
      </c>
      <c r="T1077" t="s">
        <v>4503</v>
      </c>
    </row>
    <row r="1078" spans="1:20" x14ac:dyDescent="0.25">
      <c r="A1078">
        <v>3</v>
      </c>
      <c r="B1078">
        <v>16000</v>
      </c>
      <c r="C1078">
        <v>18</v>
      </c>
      <c r="D1078">
        <v>19486</v>
      </c>
      <c r="E1078">
        <f>+Step3!F1078/Step3!$E1078</f>
        <v>5.0478677110530898E-3</v>
      </c>
      <c r="F1078">
        <f>+Step3!G1078/Step3!$E1078</f>
        <v>0</v>
      </c>
      <c r="G1078">
        <f>+Step3!H1078/Step3!$E1078</f>
        <v>1.9147084421235858E-3</v>
      </c>
      <c r="H1078">
        <f>+Step3!I1078/Step3!$E1078</f>
        <v>2.6109660574412531E-2</v>
      </c>
      <c r="I1078">
        <f>+Step3!J1078/Step3!$E1078</f>
        <v>0.32541340295909488</v>
      </c>
      <c r="J1078">
        <f>+Step3!K1078/Step3!$E1078</f>
        <v>6.3446475195822458E-2</v>
      </c>
      <c r="K1078">
        <f>+Step3!L1078/Step3!$E1078</f>
        <v>2.7502175805047869E-2</v>
      </c>
      <c r="L1078">
        <f>+Step3!M1078/Step3!$E1078</f>
        <v>0.15796344647519583</v>
      </c>
      <c r="M1078">
        <f>+Step3!N1078/Step3!$E1078</f>
        <v>3.8555265448215838E-2</v>
      </c>
      <c r="N1078">
        <f>+Step3!O1078/Step3!$E1078</f>
        <v>4.2645778938207139E-2</v>
      </c>
      <c r="O1078">
        <f>+Step3!P1078/Step3!$E1078</f>
        <v>2.2715404699738904E-2</v>
      </c>
      <c r="P1078">
        <f>+Step3!Q1078/Step3!$E1078</f>
        <v>1.0966057441253264E-2</v>
      </c>
      <c r="Q1078">
        <f>+Step3!R1078/Step3!$E1078</f>
        <v>0.22071366405570061</v>
      </c>
      <c r="R1078">
        <f>+Step3!S1078/Step3!$E1078</f>
        <v>5.7006092254134028E-2</v>
      </c>
      <c r="S1078" t="s">
        <v>143</v>
      </c>
      <c r="T1078" t="s">
        <v>6170</v>
      </c>
    </row>
    <row r="1079" spans="1:20" x14ac:dyDescent="0.25">
      <c r="A1079">
        <v>3</v>
      </c>
      <c r="B1079">
        <v>16000</v>
      </c>
      <c r="C1079">
        <v>18</v>
      </c>
      <c r="D1079">
        <v>20728</v>
      </c>
      <c r="E1079">
        <f>+Step3!F1079/Step3!$E1079</f>
        <v>2.5122185173343079E-3</v>
      </c>
      <c r="F1079">
        <f>+Step3!G1079/Step3!$E1079</f>
        <v>5.9379710409720001E-4</v>
      </c>
      <c r="G1079">
        <f>+Step3!H1079/Step3!$E1079</f>
        <v>0</v>
      </c>
      <c r="H1079">
        <f>+Step3!I1079/Step3!$E1079</f>
        <v>5.293929566528114E-2</v>
      </c>
      <c r="I1079">
        <f>+Step3!J1079/Step3!$E1079</f>
        <v>0.43452245009820489</v>
      </c>
      <c r="J1079">
        <f>+Step3!K1079/Step3!$E1079</f>
        <v>3.8368428264742155E-2</v>
      </c>
      <c r="K1079">
        <f>+Step3!L1079/Step3!$E1079</f>
        <v>5.2436851961814281E-2</v>
      </c>
      <c r="L1079">
        <f>+Step3!M1079/Step3!$E1079</f>
        <v>0.14726168181610561</v>
      </c>
      <c r="M1079">
        <f>+Step3!N1079/Step3!$E1079</f>
        <v>4.2570684693737725E-2</v>
      </c>
      <c r="N1079">
        <f>+Step3!O1079/Step3!$E1079</f>
        <v>3.7226510756862924E-2</v>
      </c>
      <c r="O1079">
        <f>+Step3!P1079/Step3!$E1079</f>
        <v>2.4939478372082401E-2</v>
      </c>
      <c r="P1079">
        <f>+Step3!Q1079/Step3!$E1079</f>
        <v>8.5415429589366463E-3</v>
      </c>
      <c r="Q1079">
        <f>+Step3!R1079/Step3!$E1079</f>
        <v>0.13803498835244141</v>
      </c>
      <c r="R1079">
        <f>+Step3!S1079/Step3!$E1079</f>
        <v>2.0052071438359294E-2</v>
      </c>
      <c r="S1079" t="s">
        <v>143</v>
      </c>
      <c r="T1079" t="s">
        <v>4504</v>
      </c>
    </row>
    <row r="1080" spans="1:20" x14ac:dyDescent="0.25">
      <c r="A1080">
        <v>3</v>
      </c>
      <c r="B1080">
        <v>16000</v>
      </c>
      <c r="C1080">
        <v>18</v>
      </c>
      <c r="D1080">
        <v>22000</v>
      </c>
      <c r="E1080">
        <f>+Step3!F1080/Step3!$E1080</f>
        <v>6.6525293292745494E-3</v>
      </c>
      <c r="F1080">
        <f>+Step3!G1080/Step3!$E1080</f>
        <v>5.9855662345657899E-4</v>
      </c>
      <c r="G1080">
        <f>+Step3!H1080/Step3!$E1080</f>
        <v>6.0197694701918806E-3</v>
      </c>
      <c r="H1080">
        <f>+Step3!I1080/Step3!$E1080</f>
        <v>4.7234668399630607E-2</v>
      </c>
      <c r="I1080">
        <f>+Step3!J1080/Step3!$E1080</f>
        <v>0.20287649211615419</v>
      </c>
      <c r="J1080">
        <f>+Step3!K1080/Step3!$E1080</f>
        <v>6.6063549611793282E-2</v>
      </c>
      <c r="K1080">
        <f>+Step3!L1080/Step3!$E1080</f>
        <v>5.0347162841604814E-2</v>
      </c>
      <c r="L1080">
        <f>+Step3!M1080/Step3!$E1080</f>
        <v>0.21400964531244657</v>
      </c>
      <c r="M1080">
        <f>+Step3!N1080/Step3!$E1080</f>
        <v>5.4451551116735643E-2</v>
      </c>
      <c r="N1080">
        <f>+Step3!O1080/Step3!$E1080</f>
        <v>4.4823340287991245E-2</v>
      </c>
      <c r="O1080">
        <f>+Step3!P1080/Step3!$E1080</f>
        <v>2.9175359989054964E-2</v>
      </c>
      <c r="P1080">
        <f>+Step3!Q1080/Step3!$E1080</f>
        <v>1.1765913055375039E-2</v>
      </c>
      <c r="Q1080">
        <f>+Step3!R1080/Step3!$E1080</f>
        <v>0.23993569791702296</v>
      </c>
      <c r="R1080">
        <f>+Step3!S1080/Step3!$E1080</f>
        <v>2.6045763929267707E-2</v>
      </c>
      <c r="S1080" t="s">
        <v>143</v>
      </c>
      <c r="T1080" t="s">
        <v>4505</v>
      </c>
    </row>
    <row r="1081" spans="1:20" x14ac:dyDescent="0.25">
      <c r="A1081">
        <v>3</v>
      </c>
      <c r="B1081">
        <v>16000</v>
      </c>
      <c r="C1081">
        <v>18</v>
      </c>
      <c r="D1081">
        <v>25000</v>
      </c>
      <c r="E1081">
        <f>+Step3!F1081/Step3!$E1081</f>
        <v>5.0682627970695801E-3</v>
      </c>
      <c r="F1081">
        <f>+Step3!G1081/Step3!$E1081</f>
        <v>0</v>
      </c>
      <c r="G1081">
        <f>+Step3!H1081/Step3!$E1081</f>
        <v>3.8805724432319289E-4</v>
      </c>
      <c r="H1081">
        <f>+Step3!I1081/Step3!$E1081</f>
        <v>4.5249826550171096E-2</v>
      </c>
      <c r="I1081">
        <f>+Step3!J1081/Step3!$E1081</f>
        <v>0.21423111748727056</v>
      </c>
      <c r="J1081">
        <f>+Step3!K1081/Step3!$E1081</f>
        <v>8.1021648890509057E-2</v>
      </c>
      <c r="K1081">
        <f>+Step3!L1081/Step3!$E1081</f>
        <v>4.9224473476875315E-2</v>
      </c>
      <c r="L1081">
        <f>+Step3!M1081/Step3!$E1081</f>
        <v>0.20137819118286904</v>
      </c>
      <c r="M1081">
        <f>+Step3!N1081/Step3!$E1081</f>
        <v>8.0080904055786162E-2</v>
      </c>
      <c r="N1081">
        <f>+Step3!O1081/Step3!$E1081</f>
        <v>4.8142616916943992E-2</v>
      </c>
      <c r="O1081">
        <f>+Step3!P1081/Step3!$E1081</f>
        <v>3.0021519538094288E-2</v>
      </c>
      <c r="P1081">
        <f>+Step3!Q1081/Step3!$E1081</f>
        <v>1.2511906301814462E-2</v>
      </c>
      <c r="Q1081">
        <f>+Step3!R1081/Step3!$E1081</f>
        <v>0.20876303813544375</v>
      </c>
      <c r="R1081">
        <f>+Step3!S1081/Step3!$E1081</f>
        <v>2.3918437422829526E-2</v>
      </c>
      <c r="S1081" t="s">
        <v>143</v>
      </c>
      <c r="T1081" t="s">
        <v>6171</v>
      </c>
    </row>
    <row r="1082" spans="1:20" x14ac:dyDescent="0.25">
      <c r="A1082">
        <v>3</v>
      </c>
      <c r="B1082">
        <v>16000</v>
      </c>
      <c r="C1082">
        <v>18</v>
      </c>
      <c r="D1082">
        <v>25324</v>
      </c>
      <c r="E1082">
        <f>+Step3!F1082/Step3!$E1082</f>
        <v>2.4780668000615669E-2</v>
      </c>
      <c r="F1082">
        <f>+Step3!G1082/Step3!$E1082</f>
        <v>0</v>
      </c>
      <c r="G1082">
        <f>+Step3!H1082/Step3!$E1082</f>
        <v>0</v>
      </c>
      <c r="H1082">
        <f>+Step3!I1082/Step3!$E1082</f>
        <v>7.4957672772048636E-2</v>
      </c>
      <c r="I1082">
        <f>+Step3!J1082/Step3!$E1082</f>
        <v>0.3496998614745267</v>
      </c>
      <c r="J1082">
        <f>+Step3!K1082/Step3!$E1082</f>
        <v>3.9556718485454827E-2</v>
      </c>
      <c r="K1082">
        <f>+Step3!L1082/Step3!$E1082</f>
        <v>3.0629521317531168E-2</v>
      </c>
      <c r="L1082">
        <f>+Step3!M1082/Step3!$E1082</f>
        <v>0.16853932584269662</v>
      </c>
      <c r="M1082">
        <f>+Step3!N1082/Step3!$E1082</f>
        <v>4.6482992150223182E-2</v>
      </c>
      <c r="N1082">
        <f>+Step3!O1082/Step3!$E1082</f>
        <v>3.4939202708942588E-2</v>
      </c>
      <c r="O1082">
        <f>+Step3!P1082/Step3!$E1082</f>
        <v>2.1394489764506697E-2</v>
      </c>
      <c r="P1082">
        <f>+Step3!Q1082/Step3!$E1082</f>
        <v>9.5428659381252886E-3</v>
      </c>
      <c r="Q1082">
        <f>+Step3!R1082/Step3!$E1082</f>
        <v>0.17269509004155764</v>
      </c>
      <c r="R1082">
        <f>+Step3!S1082/Step3!$E1082</f>
        <v>2.678159150377097E-2</v>
      </c>
      <c r="S1082" t="s">
        <v>143</v>
      </c>
      <c r="T1082" t="s">
        <v>4506</v>
      </c>
    </row>
    <row r="1083" spans="1:20" x14ac:dyDescent="0.25">
      <c r="A1083">
        <v>3</v>
      </c>
      <c r="B1083">
        <v>16000</v>
      </c>
      <c r="C1083">
        <v>18</v>
      </c>
      <c r="D1083">
        <v>25450</v>
      </c>
      <c r="E1083">
        <f>+Step3!F1083/Step3!$E1083</f>
        <v>1.1627906976744186E-2</v>
      </c>
      <c r="F1083">
        <f>+Step3!G1083/Step3!$E1083</f>
        <v>1.4739600393056009E-3</v>
      </c>
      <c r="G1083">
        <f>+Step3!H1083/Step3!$E1083</f>
        <v>0</v>
      </c>
      <c r="H1083">
        <f>+Step3!I1083/Step3!$E1083</f>
        <v>6.4199148378643961E-2</v>
      </c>
      <c r="I1083">
        <f>+Step3!J1083/Step3!$E1083</f>
        <v>0.24140189977071733</v>
      </c>
      <c r="J1083">
        <f>+Step3!K1083/Step3!$E1083</f>
        <v>5.5519161480510976E-2</v>
      </c>
      <c r="K1083">
        <f>+Step3!L1083/Step3!$E1083</f>
        <v>2.8332787422207666E-2</v>
      </c>
      <c r="L1083">
        <f>+Step3!M1083/Step3!$E1083</f>
        <v>0.18064199148378643</v>
      </c>
      <c r="M1083">
        <f>+Step3!N1083/Step3!$E1083</f>
        <v>5.4700294792007859E-2</v>
      </c>
      <c r="N1083">
        <f>+Step3!O1083/Step3!$E1083</f>
        <v>3.1444480838519487E-2</v>
      </c>
      <c r="O1083">
        <f>+Step3!P1083/Step3!$E1083</f>
        <v>3.2754667540124467E-2</v>
      </c>
      <c r="P1083">
        <f>+Step3!Q1083/Step3!$E1083</f>
        <v>1.1627906976744186E-2</v>
      </c>
      <c r="Q1083">
        <f>+Step3!R1083/Step3!$E1083</f>
        <v>0.238945299705208</v>
      </c>
      <c r="R1083">
        <f>+Step3!S1083/Step3!$E1083</f>
        <v>4.7330494595479854E-2</v>
      </c>
      <c r="S1083" t="s">
        <v>143</v>
      </c>
      <c r="T1083" t="s">
        <v>4507</v>
      </c>
    </row>
    <row r="1084" spans="1:20" x14ac:dyDescent="0.25">
      <c r="A1084">
        <v>3</v>
      </c>
      <c r="B1084">
        <v>16000</v>
      </c>
      <c r="C1084">
        <v>18</v>
      </c>
      <c r="D1084">
        <v>27000</v>
      </c>
      <c r="E1084">
        <f>+Step3!F1084/Step3!$E1084</f>
        <v>2.5999596122778675E-3</v>
      </c>
      <c r="F1084">
        <f>+Step3!G1084/Step3!$E1084</f>
        <v>0</v>
      </c>
      <c r="G1084">
        <f>+Step3!H1084/Step3!$E1084</f>
        <v>3.7863489499192246E-4</v>
      </c>
      <c r="H1084">
        <f>+Step3!I1084/Step3!$E1084</f>
        <v>2.6731623586429724E-2</v>
      </c>
      <c r="I1084">
        <f>+Step3!J1084/Step3!$E1084</f>
        <v>0.25666397415185782</v>
      </c>
      <c r="J1084">
        <f>+Step3!K1084/Step3!$E1084</f>
        <v>7.8831785137318255E-2</v>
      </c>
      <c r="K1084">
        <f>+Step3!L1084/Step3!$E1084</f>
        <v>2.4232633279483037E-2</v>
      </c>
      <c r="L1084">
        <f>+Step3!M1084/Step3!$E1084</f>
        <v>0.15864802100161551</v>
      </c>
      <c r="M1084">
        <f>+Step3!N1084/Step3!$E1084</f>
        <v>4.6496365105008076E-2</v>
      </c>
      <c r="N1084">
        <f>+Step3!O1084/Step3!$E1084</f>
        <v>3.632370759289176E-2</v>
      </c>
      <c r="O1084">
        <f>+Step3!P1084/Step3!$E1084</f>
        <v>2.9306340872374798E-2</v>
      </c>
      <c r="P1084">
        <f>+Step3!Q1084/Step3!$E1084</f>
        <v>6.3863085621970921E-3</v>
      </c>
      <c r="Q1084">
        <f>+Step3!R1084/Step3!$E1084</f>
        <v>0.27403069466882068</v>
      </c>
      <c r="R1084">
        <f>+Step3!S1084/Step3!$E1084</f>
        <v>5.9369951534733442E-2</v>
      </c>
      <c r="S1084" t="s">
        <v>143</v>
      </c>
      <c r="T1084" t="s">
        <v>4508</v>
      </c>
    </row>
    <row r="1085" spans="1:20" x14ac:dyDescent="0.25">
      <c r="A1085">
        <v>3</v>
      </c>
      <c r="B1085">
        <v>16000</v>
      </c>
      <c r="C1085">
        <v>18</v>
      </c>
      <c r="D1085">
        <v>28386</v>
      </c>
      <c r="E1085">
        <f>+Step3!F1085/Step3!$E1085</f>
        <v>1.2627291242362525E-2</v>
      </c>
      <c r="F1085">
        <f>+Step3!G1085/Step3!$E1085</f>
        <v>0</v>
      </c>
      <c r="G1085">
        <f>+Step3!H1085/Step3!$E1085</f>
        <v>8.1466395112016296E-4</v>
      </c>
      <c r="H1085">
        <f>+Step3!I1085/Step3!$E1085</f>
        <v>3.8370672097759677E-2</v>
      </c>
      <c r="I1085">
        <f>+Step3!J1085/Step3!$E1085</f>
        <v>0.39910386965376782</v>
      </c>
      <c r="J1085">
        <f>+Step3!K1085/Step3!$E1085</f>
        <v>2.615071283095723E-2</v>
      </c>
      <c r="K1085">
        <f>+Step3!L1085/Step3!$E1085</f>
        <v>4.2036659877800406E-2</v>
      </c>
      <c r="L1085">
        <f>+Step3!M1085/Step3!$E1085</f>
        <v>0.16668024439918533</v>
      </c>
      <c r="M1085">
        <f>+Step3!N1085/Step3!$E1085</f>
        <v>3.7393075356415478E-2</v>
      </c>
      <c r="N1085">
        <f>+Step3!O1085/Step3!$E1085</f>
        <v>2.7780040733197557E-2</v>
      </c>
      <c r="O1085">
        <f>+Step3!P1085/Step3!$E1085</f>
        <v>2.3217922606924644E-2</v>
      </c>
      <c r="P1085">
        <f>+Step3!Q1085/Step3!$E1085</f>
        <v>7.4134419551934831E-3</v>
      </c>
      <c r="Q1085">
        <f>+Step3!R1085/Step3!$E1085</f>
        <v>0.19975560081466395</v>
      </c>
      <c r="R1085">
        <f>+Step3!S1085/Step3!$E1085</f>
        <v>1.8655804480651732E-2</v>
      </c>
      <c r="S1085" t="s">
        <v>143</v>
      </c>
      <c r="T1085" t="s">
        <v>4509</v>
      </c>
    </row>
    <row r="1086" spans="1:20" x14ac:dyDescent="0.25">
      <c r="A1086">
        <v>3</v>
      </c>
      <c r="B1086">
        <v>16000</v>
      </c>
      <c r="C1086">
        <v>18</v>
      </c>
      <c r="D1086">
        <v>28800</v>
      </c>
      <c r="E1086">
        <f>+Step3!F1086/Step3!$E1086</f>
        <v>5.1904808539810013E-3</v>
      </c>
      <c r="F1086">
        <f>+Step3!G1086/Step3!$E1086</f>
        <v>0</v>
      </c>
      <c r="G1086">
        <f>+Step3!H1086/Step3!$E1086</f>
        <v>1.0772696112036041E-3</v>
      </c>
      <c r="H1086">
        <f>+Step3!I1086/Step3!$E1086</f>
        <v>4.0348643619625896E-2</v>
      </c>
      <c r="I1086">
        <f>+Step3!J1086/Step3!$E1086</f>
        <v>0.243364998530996</v>
      </c>
      <c r="J1086">
        <f>+Step3!K1086/Step3!$E1086</f>
        <v>6.3167172656938594E-2</v>
      </c>
      <c r="K1086">
        <f>+Step3!L1086/Step3!$E1086</f>
        <v>5.1121339731661934E-2</v>
      </c>
      <c r="L1086">
        <f>+Step3!M1086/Step3!$E1086</f>
        <v>0.15522475761433749</v>
      </c>
      <c r="M1086">
        <f>+Step3!N1086/Step3!$E1086</f>
        <v>8.1382822446381356E-2</v>
      </c>
      <c r="N1086">
        <f>+Step3!O1086/Step3!$E1086</f>
        <v>3.7312701988052102E-2</v>
      </c>
      <c r="O1086">
        <f>+Step3!P1086/Step3!$E1086</f>
        <v>2.4483400254627363E-2</v>
      </c>
      <c r="P1086">
        <f>+Step3!Q1086/Step3!$E1086</f>
        <v>1.077269611203604E-2</v>
      </c>
      <c r="Q1086">
        <f>+Step3!R1086/Step3!$E1086</f>
        <v>0.2694153364019195</v>
      </c>
      <c r="R1086">
        <f>+Step3!S1086/Step3!$E1086</f>
        <v>1.7138380178239154E-2</v>
      </c>
      <c r="S1086" t="s">
        <v>143</v>
      </c>
      <c r="T1086" t="s">
        <v>4510</v>
      </c>
    </row>
    <row r="1087" spans="1:20" x14ac:dyDescent="0.25">
      <c r="A1087">
        <v>3</v>
      </c>
      <c r="B1087">
        <v>16000</v>
      </c>
      <c r="C1087">
        <v>18</v>
      </c>
      <c r="D1087">
        <v>29520</v>
      </c>
      <c r="E1087">
        <f>+Step3!F1087/Step3!$E1087</f>
        <v>1.7161244190203789E-2</v>
      </c>
      <c r="F1087">
        <f>+Step3!G1087/Step3!$E1087</f>
        <v>0</v>
      </c>
      <c r="G1087">
        <f>+Step3!H1087/Step3!$E1087</f>
        <v>1.4301036825169824E-3</v>
      </c>
      <c r="H1087">
        <f>+Step3!I1087/Step3!$E1087</f>
        <v>6.6142295316410443E-2</v>
      </c>
      <c r="I1087">
        <f>+Step3!J1087/Step3!$E1087</f>
        <v>0.20200214515552378</v>
      </c>
      <c r="J1087">
        <f>+Step3!K1087/Step3!$E1087</f>
        <v>5.7740436181623167E-2</v>
      </c>
      <c r="K1087">
        <f>+Step3!L1087/Step3!$E1087</f>
        <v>5.076868072935288E-2</v>
      </c>
      <c r="L1087">
        <f>+Step3!M1087/Step3!$E1087</f>
        <v>0.18394708616374686</v>
      </c>
      <c r="M1087">
        <f>+Step3!N1087/Step3!$E1087</f>
        <v>7.1862710046478373E-2</v>
      </c>
      <c r="N1087">
        <f>+Step3!O1087/Step3!$E1087</f>
        <v>5.6667858419735428E-2</v>
      </c>
      <c r="O1087">
        <f>+Step3!P1087/Step3!$E1087</f>
        <v>2.5563103324991062E-2</v>
      </c>
      <c r="P1087">
        <f>+Step3!Q1087/Step3!$E1087</f>
        <v>1.0189488737933501E-2</v>
      </c>
      <c r="Q1087">
        <f>+Step3!R1087/Step3!$E1087</f>
        <v>0.21201287093314267</v>
      </c>
      <c r="R1087">
        <f>+Step3!S1087/Step3!$E1087</f>
        <v>4.4511977118341081E-2</v>
      </c>
      <c r="S1087" t="s">
        <v>143</v>
      </c>
      <c r="T1087" t="s">
        <v>4511</v>
      </c>
    </row>
    <row r="1088" spans="1:20" x14ac:dyDescent="0.25">
      <c r="A1088">
        <v>3</v>
      </c>
      <c r="B1088">
        <v>16000</v>
      </c>
      <c r="C1088">
        <v>18</v>
      </c>
      <c r="D1088">
        <v>29898</v>
      </c>
      <c r="E1088">
        <f>+Step3!F1088/Step3!$E1088</f>
        <v>1.0804486958915423E-2</v>
      </c>
      <c r="F1088">
        <f>+Step3!G1088/Step3!$E1088</f>
        <v>0</v>
      </c>
      <c r="G1088">
        <f>+Step3!H1088/Step3!$E1088</f>
        <v>2.2710068130204391E-3</v>
      </c>
      <c r="H1088">
        <f>+Step3!I1088/Step3!$E1088</f>
        <v>6.3175280434932216E-2</v>
      </c>
      <c r="I1088">
        <f>+Step3!J1088/Step3!$E1088</f>
        <v>0.16530176863257862</v>
      </c>
      <c r="J1088">
        <f>+Step3!K1088/Step3!$E1088</f>
        <v>8.6848806000963452E-2</v>
      </c>
      <c r="K1088">
        <f>+Step3!L1088/Step3!$E1088</f>
        <v>5.0787970545729817E-2</v>
      </c>
      <c r="L1088">
        <f>+Step3!M1088/Step3!$E1088</f>
        <v>0.22042529763952928</v>
      </c>
      <c r="M1088">
        <f>+Step3!N1088/Step3!$E1088</f>
        <v>9.2973642557291306E-2</v>
      </c>
      <c r="N1088">
        <f>+Step3!O1088/Step3!$E1088</f>
        <v>3.8744752597894158E-2</v>
      </c>
      <c r="O1088">
        <f>+Step3!P1088/Step3!$E1088</f>
        <v>2.6495079485238455E-2</v>
      </c>
      <c r="P1088">
        <f>+Step3!Q1088/Step3!$E1088</f>
        <v>9.2216640286284495E-3</v>
      </c>
      <c r="Q1088">
        <f>+Step3!R1088/Step3!$E1088</f>
        <v>0.19957332599270525</v>
      </c>
      <c r="R1088">
        <f>+Step3!S1088/Step3!$E1088</f>
        <v>3.3376918312573119E-2</v>
      </c>
      <c r="S1088" t="s">
        <v>143</v>
      </c>
      <c r="T1088" t="s">
        <v>4512</v>
      </c>
    </row>
    <row r="1089" spans="1:20" x14ac:dyDescent="0.25">
      <c r="A1089">
        <v>3</v>
      </c>
      <c r="B1089">
        <v>16000</v>
      </c>
      <c r="C1089">
        <v>18</v>
      </c>
      <c r="D1089">
        <v>30042</v>
      </c>
      <c r="E1089">
        <f>+Step3!F1089/Step3!$E1089</f>
        <v>5.9114359415305242E-3</v>
      </c>
      <c r="F1089">
        <f>+Step3!G1089/Step3!$E1089</f>
        <v>0</v>
      </c>
      <c r="G1089">
        <f>+Step3!H1089/Step3!$E1089</f>
        <v>2.472055030094583E-3</v>
      </c>
      <c r="H1089">
        <f>+Step3!I1089/Step3!$E1089</f>
        <v>7.1152192605331038E-2</v>
      </c>
      <c r="I1089">
        <f>+Step3!J1089/Step3!$E1089</f>
        <v>0.26945399828030953</v>
      </c>
      <c r="J1089">
        <f>+Step3!K1089/Step3!$E1089</f>
        <v>6.7927773000859851E-2</v>
      </c>
      <c r="K1089">
        <f>+Step3!L1089/Step3!$E1089</f>
        <v>5.6642304385210659E-2</v>
      </c>
      <c r="L1089">
        <f>+Step3!M1089/Step3!$E1089</f>
        <v>0.19722699914015476</v>
      </c>
      <c r="M1089">
        <f>+Step3!N1089/Step3!$E1089</f>
        <v>6.0619088564058468E-2</v>
      </c>
      <c r="N1089">
        <f>+Step3!O1089/Step3!$E1089</f>
        <v>4.772141014617369E-2</v>
      </c>
      <c r="O1089">
        <f>+Step3!P1089/Step3!$E1089</f>
        <v>2.1603611349957006E-2</v>
      </c>
      <c r="P1089">
        <f>+Step3!Q1089/Step3!$E1089</f>
        <v>7.3086844368013756E-3</v>
      </c>
      <c r="Q1089">
        <f>+Step3!R1089/Step3!$E1089</f>
        <v>0.17368873602751506</v>
      </c>
      <c r="R1089">
        <f>+Step3!S1089/Step3!$E1089</f>
        <v>1.8271711092003439E-2</v>
      </c>
      <c r="S1089" t="s">
        <v>143</v>
      </c>
      <c r="T1089" t="s">
        <v>4513</v>
      </c>
    </row>
    <row r="1090" spans="1:20" x14ac:dyDescent="0.25">
      <c r="A1090">
        <v>3</v>
      </c>
      <c r="B1090">
        <v>16000</v>
      </c>
      <c r="C1090">
        <v>18</v>
      </c>
      <c r="D1090">
        <v>31000</v>
      </c>
      <c r="E1090">
        <f>+Step3!F1090/Step3!$E1090</f>
        <v>4.8375370505005311E-3</v>
      </c>
      <c r="F1090">
        <f>+Step3!G1090/Step3!$E1090</f>
        <v>0</v>
      </c>
      <c r="G1090">
        <f>+Step3!H1090/Step3!$E1090</f>
        <v>6.9906604776019243E-4</v>
      </c>
      <c r="H1090">
        <f>+Step3!I1090/Step3!$E1090</f>
        <v>5.1786812818075054E-2</v>
      </c>
      <c r="I1090">
        <f>+Step3!J1090/Step3!$E1090</f>
        <v>0.26396733963424862</v>
      </c>
      <c r="J1090">
        <f>+Step3!K1090/Step3!$E1090</f>
        <v>7.8323359991051958E-2</v>
      </c>
      <c r="K1090">
        <f>+Step3!L1090/Step3!$E1090</f>
        <v>4.5299479894860467E-2</v>
      </c>
      <c r="L1090">
        <f>+Step3!M1090/Step3!$E1090</f>
        <v>0.20513394105475086</v>
      </c>
      <c r="M1090">
        <f>+Step3!N1090/Step3!$E1090</f>
        <v>5.1003858844583638E-2</v>
      </c>
      <c r="N1090">
        <f>+Step3!O1090/Step3!$E1090</f>
        <v>4.4963928191935572E-2</v>
      </c>
      <c r="O1090">
        <f>+Step3!P1090/Step3!$E1090</f>
        <v>2.7123762653095466E-2</v>
      </c>
      <c r="P1090">
        <f>+Step3!Q1090/Step3!$E1090</f>
        <v>1.031821486494044E-2</v>
      </c>
      <c r="Q1090">
        <f>+Step3!R1090/Step3!$E1090</f>
        <v>0.18508472680498853</v>
      </c>
      <c r="R1090">
        <f>+Step3!S1090/Step3!$E1090</f>
        <v>3.145797214920866E-2</v>
      </c>
      <c r="S1090" t="s">
        <v>143</v>
      </c>
      <c r="T1090" t="s">
        <v>4514</v>
      </c>
    </row>
    <row r="1091" spans="1:20" x14ac:dyDescent="0.25">
      <c r="A1091">
        <v>3</v>
      </c>
      <c r="B1091">
        <v>16000</v>
      </c>
      <c r="C1091">
        <v>18</v>
      </c>
      <c r="D1091">
        <v>33466</v>
      </c>
      <c r="E1091">
        <f>+Step3!F1091/Step3!$E1091</f>
        <v>5.3691275167785232E-3</v>
      </c>
      <c r="F1091">
        <f>+Step3!G1091/Step3!$E1091</f>
        <v>0</v>
      </c>
      <c r="G1091">
        <f>+Step3!H1091/Step3!$E1091</f>
        <v>0</v>
      </c>
      <c r="H1091">
        <f>+Step3!I1091/Step3!$E1091</f>
        <v>5.3607382550335571E-2</v>
      </c>
      <c r="I1091">
        <f>+Step3!J1091/Step3!$E1091</f>
        <v>0.23498322147651007</v>
      </c>
      <c r="J1091">
        <f>+Step3!K1091/Step3!$E1091</f>
        <v>6.8204697986577176E-2</v>
      </c>
      <c r="K1091">
        <f>+Step3!L1091/Step3!$E1091</f>
        <v>5.5117449664429531E-2</v>
      </c>
      <c r="L1091">
        <f>+Step3!M1091/Step3!$E1091</f>
        <v>0.17307046979865773</v>
      </c>
      <c r="M1091">
        <f>+Step3!N1091/Step3!$E1091</f>
        <v>6.4932885906040266E-2</v>
      </c>
      <c r="N1091">
        <f>+Step3!O1091/Step3!$E1091</f>
        <v>3.6157718120805371E-2</v>
      </c>
      <c r="O1091">
        <f>+Step3!P1091/Step3!$E1091</f>
        <v>2.2567114093959732E-2</v>
      </c>
      <c r="P1091">
        <f>+Step3!Q1091/Step3!$E1091</f>
        <v>1.1828859060402685E-2</v>
      </c>
      <c r="Q1091">
        <f>+Step3!R1091/Step3!$E1091</f>
        <v>0.25369127516778522</v>
      </c>
      <c r="R1091">
        <f>+Step3!S1091/Step3!$E1091</f>
        <v>2.046979865771812E-2</v>
      </c>
      <c r="S1091" t="s">
        <v>143</v>
      </c>
      <c r="T1091" t="s">
        <v>4515</v>
      </c>
    </row>
    <row r="1092" spans="1:20" x14ac:dyDescent="0.25">
      <c r="A1092">
        <v>3</v>
      </c>
      <c r="B1092">
        <v>16000</v>
      </c>
      <c r="C1092">
        <v>18</v>
      </c>
      <c r="D1092">
        <v>34114</v>
      </c>
      <c r="E1092">
        <f>+Step3!F1092/Step3!$E1092</f>
        <v>5.2692086606629619E-3</v>
      </c>
      <c r="F1092">
        <f>+Step3!G1092/Step3!$E1092</f>
        <v>0</v>
      </c>
      <c r="G1092">
        <f>+Step3!H1092/Step3!$E1092</f>
        <v>1.9160758766047135E-3</v>
      </c>
      <c r="H1092">
        <f>+Step3!I1092/Step3!$E1092</f>
        <v>7.0799003640544159E-2</v>
      </c>
      <c r="I1092">
        <f>+Step3!J1092/Step3!$E1092</f>
        <v>0.24247940218432651</v>
      </c>
      <c r="J1092">
        <f>+Step3!K1092/Step3!$E1092</f>
        <v>6.9553554320751096E-2</v>
      </c>
      <c r="K1092">
        <f>+Step3!L1092/Step3!$E1092</f>
        <v>4.2920099635945584E-2</v>
      </c>
      <c r="L1092">
        <f>+Step3!M1092/Step3!$E1092</f>
        <v>0.19582295458900173</v>
      </c>
      <c r="M1092">
        <f>+Step3!N1092/Step3!$E1092</f>
        <v>5.6620042153669288E-2</v>
      </c>
      <c r="N1092">
        <f>+Step3!O1092/Step3!$E1092</f>
        <v>4.7327074152136425E-2</v>
      </c>
      <c r="O1092">
        <f>+Step3!P1092/Step3!$E1092</f>
        <v>2.4717378808200803E-2</v>
      </c>
      <c r="P1092">
        <f>+Step3!Q1092/Step3!$E1092</f>
        <v>1.3795746311553938E-2</v>
      </c>
      <c r="Q1092">
        <f>+Step3!R1092/Step3!$E1092</f>
        <v>0.19716420770262502</v>
      </c>
      <c r="R1092">
        <f>+Step3!S1092/Step3!$E1092</f>
        <v>3.1615251963977777E-2</v>
      </c>
      <c r="S1092" t="s">
        <v>143</v>
      </c>
      <c r="T1092" t="s">
        <v>4516</v>
      </c>
    </row>
    <row r="1093" spans="1:20" x14ac:dyDescent="0.25">
      <c r="A1093">
        <v>3</v>
      </c>
      <c r="B1093">
        <v>16000</v>
      </c>
      <c r="C1093">
        <v>18</v>
      </c>
      <c r="D1093">
        <v>35302</v>
      </c>
      <c r="E1093">
        <f>+Step3!F1093/Step3!$E1093</f>
        <v>1.2077294685990338E-2</v>
      </c>
      <c r="F1093">
        <f>+Step3!G1093/Step3!$E1093</f>
        <v>0</v>
      </c>
      <c r="G1093">
        <f>+Step3!H1093/Step3!$E1093</f>
        <v>6.3564708873633364E-4</v>
      </c>
      <c r="H1093">
        <f>+Step3!I1093/Step3!$E1093</f>
        <v>4.2588354945334347E-2</v>
      </c>
      <c r="I1093">
        <f>+Step3!J1093/Step3!$E1093</f>
        <v>0.40846681922196798</v>
      </c>
      <c r="J1093">
        <f>+Step3!K1093/Step3!$E1093</f>
        <v>3.8520213577421816E-2</v>
      </c>
      <c r="K1093">
        <f>+Step3!L1093/Step3!$E1093</f>
        <v>2.5807271802695143E-2</v>
      </c>
      <c r="L1093">
        <f>+Step3!M1093/Step3!$E1093</f>
        <v>0.15153826595474193</v>
      </c>
      <c r="M1093">
        <f>+Step3!N1093/Step3!$E1093</f>
        <v>2.9112636664124079E-2</v>
      </c>
      <c r="N1093">
        <f>+Step3!O1093/Step3!$E1093</f>
        <v>3.2799389778794812E-2</v>
      </c>
      <c r="O1093">
        <f>+Step3!P1093/Step3!$E1093</f>
        <v>2.2501906941266209E-2</v>
      </c>
      <c r="P1093">
        <f>+Step3!Q1093/Step3!$E1093</f>
        <v>8.8990592423086705E-3</v>
      </c>
      <c r="Q1093">
        <f>+Step3!R1093/Step3!$E1093</f>
        <v>0.20976353928299007</v>
      </c>
      <c r="R1093">
        <f>+Step3!S1093/Step3!$E1093</f>
        <v>1.7289600813628275E-2</v>
      </c>
      <c r="S1093" t="s">
        <v>143</v>
      </c>
      <c r="T1093" t="s">
        <v>4517</v>
      </c>
    </row>
    <row r="1094" spans="1:20" x14ac:dyDescent="0.25">
      <c r="A1094">
        <v>3</v>
      </c>
      <c r="B1094">
        <v>16000</v>
      </c>
      <c r="C1094">
        <v>18</v>
      </c>
      <c r="D1094">
        <v>36010</v>
      </c>
      <c r="E1094">
        <f>+Step3!F1094/Step3!$E1094</f>
        <v>1.0122118461437993E-2</v>
      </c>
      <c r="F1094">
        <f>+Step3!G1094/Step3!$E1094</f>
        <v>1.3060798014758701E-4</v>
      </c>
      <c r="G1094">
        <f>+Step3!H1094/Step3!$E1094</f>
        <v>8.65277868477764E-4</v>
      </c>
      <c r="H1094">
        <f>+Step3!I1094/Step3!$E1094</f>
        <v>5.2917999956464006E-2</v>
      </c>
      <c r="I1094">
        <f>+Step3!J1094/Step3!$E1094</f>
        <v>0.15892270184374932</v>
      </c>
      <c r="J1094">
        <f>+Step3!K1094/Step3!$E1094</f>
        <v>7.9355231938004742E-2</v>
      </c>
      <c r="K1094">
        <f>+Step3!L1094/Step3!$E1094</f>
        <v>5.0469100328696753E-2</v>
      </c>
      <c r="L1094">
        <f>+Step3!M1094/Step3!$E1094</f>
        <v>0.17665545614837067</v>
      </c>
      <c r="M1094">
        <f>+Step3!N1094/Step3!$E1094</f>
        <v>8.7942706632708589E-2</v>
      </c>
      <c r="N1094">
        <f>+Step3!O1094/Step3!$E1094</f>
        <v>5.3756067829077693E-2</v>
      </c>
      <c r="O1094">
        <f>+Step3!P1094/Step3!$E1094</f>
        <v>3.2486014062125861E-2</v>
      </c>
      <c r="P1094">
        <f>+Step3!Q1094/Step3!$E1094</f>
        <v>1.2897538039574217E-2</v>
      </c>
      <c r="Q1094">
        <f>+Step3!R1094/Step3!$E1094</f>
        <v>0.23395426543895165</v>
      </c>
      <c r="R1094">
        <f>+Step3!S1094/Step3!$E1094</f>
        <v>4.9524913472213154E-2</v>
      </c>
      <c r="S1094" t="s">
        <v>143</v>
      </c>
      <c r="T1094" t="s">
        <v>6172</v>
      </c>
    </row>
    <row r="1095" spans="1:20" x14ac:dyDescent="0.25">
      <c r="A1095">
        <v>3</v>
      </c>
      <c r="B1095">
        <v>16000</v>
      </c>
      <c r="C1095">
        <v>18</v>
      </c>
      <c r="D1095">
        <v>37782</v>
      </c>
      <c r="E1095">
        <f>+Step3!F1095/Step3!$E1095</f>
        <v>4.6048996131884323E-3</v>
      </c>
      <c r="F1095">
        <f>+Step3!G1095/Step3!$E1095</f>
        <v>0</v>
      </c>
      <c r="G1095">
        <f>+Step3!H1095/Step3!$E1095</f>
        <v>4.7890955977159698E-3</v>
      </c>
      <c r="H1095">
        <f>+Step3!I1095/Step3!$E1095</f>
        <v>4.1628292503223432E-2</v>
      </c>
      <c r="I1095">
        <f>+Step3!J1095/Step3!$E1095</f>
        <v>0.40007367839381103</v>
      </c>
      <c r="J1095">
        <f>+Step3!K1095/Step3!$E1095</f>
        <v>4.4022840302081416E-2</v>
      </c>
      <c r="K1095">
        <f>+Step3!L1095/Step3!$E1095</f>
        <v>2.3024498065942162E-2</v>
      </c>
      <c r="L1095">
        <f>+Step3!M1095/Step3!$E1095</f>
        <v>0.15988211456990237</v>
      </c>
      <c r="M1095">
        <f>+Step3!N1095/Step3!$E1095</f>
        <v>5.5258795358261191E-2</v>
      </c>
      <c r="N1095">
        <f>+Step3!O1095/Step3!$E1095</f>
        <v>1.8235402468226192E-2</v>
      </c>
      <c r="O1095">
        <f>+Step3!P1095/Step3!$E1095</f>
        <v>2.5971633818382758E-2</v>
      </c>
      <c r="P1095">
        <f>+Step3!Q1095/Step3!$E1095</f>
        <v>1.0314975133542089E-2</v>
      </c>
      <c r="Q1095">
        <f>+Step3!R1095/Step3!$E1095</f>
        <v>0.182722416651317</v>
      </c>
      <c r="R1095">
        <f>+Step3!S1095/Step3!$E1095</f>
        <v>2.9471357524405967E-2</v>
      </c>
      <c r="S1095" t="s">
        <v>143</v>
      </c>
      <c r="T1095" t="s">
        <v>3938</v>
      </c>
    </row>
    <row r="1096" spans="1:20" x14ac:dyDescent="0.25">
      <c r="A1096">
        <v>3</v>
      </c>
      <c r="B1096">
        <v>16000</v>
      </c>
      <c r="C1096">
        <v>18</v>
      </c>
      <c r="D1096">
        <v>38358</v>
      </c>
      <c r="E1096">
        <f>+Step3!F1096/Step3!$E1096</f>
        <v>7.4822660577203385E-3</v>
      </c>
      <c r="F1096">
        <f>+Step3!G1096/Step3!$E1096</f>
        <v>0</v>
      </c>
      <c r="G1096">
        <f>+Step3!H1096/Step3!$E1096</f>
        <v>0</v>
      </c>
      <c r="H1096">
        <f>+Step3!I1096/Step3!$E1096</f>
        <v>5.1501311825867264E-2</v>
      </c>
      <c r="I1096">
        <f>+Step3!J1096/Step3!$E1096</f>
        <v>0.18831989116703915</v>
      </c>
      <c r="J1096">
        <f>+Step3!K1096/Step3!$E1096</f>
        <v>7.8126518316975993E-2</v>
      </c>
      <c r="K1096">
        <f>+Step3!L1096/Step3!$E1096</f>
        <v>3.8285880866776797E-2</v>
      </c>
      <c r="L1096">
        <f>+Step3!M1096/Step3!$E1096</f>
        <v>0.18637644543776116</v>
      </c>
      <c r="M1096">
        <f>+Step3!N1096/Step3!$E1096</f>
        <v>6.0927023612865609E-2</v>
      </c>
      <c r="N1096">
        <f>+Step3!O1096/Step3!$E1096</f>
        <v>4.4893596346322028E-2</v>
      </c>
      <c r="O1096">
        <f>+Step3!P1096/Step3!$E1096</f>
        <v>3.4787678554076377E-2</v>
      </c>
      <c r="P1096">
        <f>+Step3!Q1096/Step3!$E1096</f>
        <v>1.0980468370420757E-2</v>
      </c>
      <c r="Q1096">
        <f>+Step3!R1096/Step3!$E1096</f>
        <v>0.23778058497716451</v>
      </c>
      <c r="R1096">
        <f>+Step3!S1096/Step3!$E1096</f>
        <v>6.0538334467010006E-2</v>
      </c>
      <c r="S1096" t="s">
        <v>143</v>
      </c>
      <c r="T1096" t="s">
        <v>4518</v>
      </c>
    </row>
    <row r="1097" spans="1:20" x14ac:dyDescent="0.25">
      <c r="A1097">
        <v>3</v>
      </c>
      <c r="B1097">
        <v>16000</v>
      </c>
      <c r="C1097">
        <v>18</v>
      </c>
      <c r="D1097">
        <v>40392</v>
      </c>
      <c r="E1097">
        <f>+Step3!F1097/Step3!$E1097</f>
        <v>6.615102788520252E-3</v>
      </c>
      <c r="F1097">
        <f>+Step3!G1097/Step3!$E1097</f>
        <v>0</v>
      </c>
      <c r="G1097">
        <f>+Step3!H1097/Step3!$E1097</f>
        <v>1.1703643395074292E-3</v>
      </c>
      <c r="H1097">
        <f>+Step3!I1097/Step3!$E1097</f>
        <v>4.0860981070628945E-2</v>
      </c>
      <c r="I1097">
        <f>+Step3!J1097/Step3!$E1097</f>
        <v>0.33009362914716062</v>
      </c>
      <c r="J1097">
        <f>+Step3!K1097/Step3!$E1097</f>
        <v>4.1522491349480967E-2</v>
      </c>
      <c r="K1097">
        <f>+Step3!L1097/Step3!$E1097</f>
        <v>2.3254630571951963E-2</v>
      </c>
      <c r="L1097">
        <f>+Step3!M1097/Step3!$E1097</f>
        <v>0.19896193771626297</v>
      </c>
      <c r="M1097">
        <f>+Step3!N1097/Step3!$E1097</f>
        <v>4.2133116222267453E-2</v>
      </c>
      <c r="N1097">
        <f>+Step3!O1097/Step3!$E1097</f>
        <v>3.9130877264400572E-2</v>
      </c>
      <c r="O1097">
        <f>+Step3!P1097/Step3!$E1097</f>
        <v>3.5925096682271528E-2</v>
      </c>
      <c r="P1097">
        <f>+Step3!Q1097/Step3!$E1097</f>
        <v>1.1042133116222267E-2</v>
      </c>
      <c r="Q1097">
        <f>+Step3!R1097/Step3!$E1097</f>
        <v>0.19794422959495217</v>
      </c>
      <c r="R1097">
        <f>+Step3!S1097/Step3!$E1097</f>
        <v>3.1345410136372889E-2</v>
      </c>
      <c r="S1097" t="s">
        <v>143</v>
      </c>
      <c r="T1097" t="s">
        <v>4519</v>
      </c>
    </row>
    <row r="1098" spans="1:20" x14ac:dyDescent="0.25">
      <c r="A1098">
        <v>3</v>
      </c>
      <c r="B1098">
        <v>16000</v>
      </c>
      <c r="C1098">
        <v>18</v>
      </c>
      <c r="D1098">
        <v>40788</v>
      </c>
      <c r="E1098">
        <f>+Step3!F1098/Step3!$E1098</f>
        <v>6.0174814424386169E-3</v>
      </c>
      <c r="F1098">
        <f>+Step3!G1098/Step3!$E1098</f>
        <v>0</v>
      </c>
      <c r="G1098">
        <f>+Step3!H1098/Step3!$E1098</f>
        <v>0</v>
      </c>
      <c r="H1098">
        <f>+Step3!I1098/Step3!$E1098</f>
        <v>5.8066499758422277E-2</v>
      </c>
      <c r="I1098">
        <f>+Step3!J1098/Step3!$E1098</f>
        <v>0.21812272148284798</v>
      </c>
      <c r="J1098">
        <f>+Step3!K1098/Step3!$E1098</f>
        <v>4.0672903764220142E-2</v>
      </c>
      <c r="K1098">
        <f>+Step3!L1098/Step3!$E1098</f>
        <v>2.4772697325075768E-2</v>
      </c>
      <c r="L1098">
        <f>+Step3!M1098/Step3!$E1098</f>
        <v>0.19343787060218737</v>
      </c>
      <c r="M1098">
        <f>+Step3!N1098/Step3!$E1098</f>
        <v>5.4772258092853694E-2</v>
      </c>
      <c r="N1098">
        <f>+Step3!O1098/Step3!$E1098</f>
        <v>3.4611499099573943E-2</v>
      </c>
      <c r="O1098">
        <f>+Step3!P1098/Step3!$E1098</f>
        <v>3.1976105767119074E-2</v>
      </c>
      <c r="P1098">
        <f>+Step3!Q1098/Step3!$E1098</f>
        <v>9.7070321078754334E-3</v>
      </c>
      <c r="Q1098">
        <f>+Step3!R1098/Step3!$E1098</f>
        <v>0.30390477445425396</v>
      </c>
      <c r="R1098">
        <f>+Step3!S1098/Step3!$E1098</f>
        <v>2.3938156103131724E-2</v>
      </c>
      <c r="S1098" t="s">
        <v>143</v>
      </c>
      <c r="T1098" t="s">
        <v>4088</v>
      </c>
    </row>
    <row r="1099" spans="1:20" x14ac:dyDescent="0.25">
      <c r="A1099">
        <v>3</v>
      </c>
      <c r="B1099">
        <v>16000</v>
      </c>
      <c r="C1099">
        <v>18</v>
      </c>
      <c r="D1099">
        <v>41535</v>
      </c>
      <c r="E1099">
        <f>+Step3!F1099/Step3!$E1099</f>
        <v>1.453148488391515E-2</v>
      </c>
      <c r="F1099">
        <f>+Step3!G1099/Step3!$E1099</f>
        <v>0</v>
      </c>
      <c r="G1099">
        <f>+Step3!H1099/Step3!$E1099</f>
        <v>0</v>
      </c>
      <c r="H1099">
        <f>+Step3!I1099/Step3!$E1099</f>
        <v>4.9607482879572409E-2</v>
      </c>
      <c r="I1099">
        <f>+Step3!J1099/Step3!$E1099</f>
        <v>0.26290295640554534</v>
      </c>
      <c r="J1099">
        <f>+Step3!K1099/Step3!$E1099</f>
        <v>7.4494738600300647E-2</v>
      </c>
      <c r="K1099">
        <f>+Step3!L1099/Step3!$E1099</f>
        <v>4.4429597461165857E-2</v>
      </c>
      <c r="L1099">
        <f>+Step3!M1099/Step3!$E1099</f>
        <v>0.24686821446467347</v>
      </c>
      <c r="M1099">
        <f>+Step3!N1099/Step3!$E1099</f>
        <v>3.3572740938700517E-2</v>
      </c>
      <c r="N1099">
        <f>+Step3!O1099/Step3!$E1099</f>
        <v>5.077668281276098E-2</v>
      </c>
      <c r="O1099">
        <f>+Step3!P1099/Step3!$E1099</f>
        <v>1.620177050275597E-2</v>
      </c>
      <c r="P1099">
        <f>+Step3!Q1099/Step3!$E1099</f>
        <v>1.0689827960581259E-2</v>
      </c>
      <c r="Q1099">
        <f>+Step3!R1099/Step3!$E1099</f>
        <v>0.16418907633205279</v>
      </c>
      <c r="R1099">
        <f>+Step3!S1099/Step3!$E1099</f>
        <v>3.1735426757975617E-2</v>
      </c>
      <c r="S1099" t="s">
        <v>143</v>
      </c>
      <c r="T1099" t="s">
        <v>6173</v>
      </c>
    </row>
    <row r="1100" spans="1:20" x14ac:dyDescent="0.25">
      <c r="A1100">
        <v>3</v>
      </c>
      <c r="B1100">
        <v>16000</v>
      </c>
      <c r="C1100">
        <v>18</v>
      </c>
      <c r="D1100">
        <v>42246</v>
      </c>
      <c r="E1100">
        <f>+Step3!F1100/Step3!$E1100</f>
        <v>1.4892987474109873E-2</v>
      </c>
      <c r="F1100">
        <f>+Step3!G1100/Step3!$E1100</f>
        <v>6.9040339283953057E-4</v>
      </c>
      <c r="G1100">
        <f>+Step3!H1100/Step3!$E1100</f>
        <v>6.9040339283953057E-4</v>
      </c>
      <c r="H1100">
        <f>+Step3!I1100/Step3!$E1100</f>
        <v>5.0202189565045865E-2</v>
      </c>
      <c r="I1100">
        <f>+Step3!J1100/Step3!$E1100</f>
        <v>0.30939934904822963</v>
      </c>
      <c r="J1100">
        <f>+Step3!K1100/Step3!$E1100</f>
        <v>6.1248643850478353E-2</v>
      </c>
      <c r="K1100">
        <f>+Step3!L1100/Step3!$E1100</f>
        <v>5.187888351908472E-2</v>
      </c>
      <c r="L1100">
        <f>+Step3!M1100/Step3!$E1100</f>
        <v>0.15829963507249237</v>
      </c>
      <c r="M1100">
        <f>+Step3!N1100/Step3!$E1100</f>
        <v>3.9451622447973171E-2</v>
      </c>
      <c r="N1100">
        <f>+Step3!O1100/Step3!$E1100</f>
        <v>3.0476378341059276E-2</v>
      </c>
      <c r="O1100">
        <f>+Step3!P1100/Step3!$E1100</f>
        <v>3.994476772857284E-2</v>
      </c>
      <c r="P1100">
        <f>+Step3!Q1100/Step3!$E1100</f>
        <v>1.0849196173192622E-2</v>
      </c>
      <c r="Q1100">
        <f>+Step3!R1100/Step3!$E1100</f>
        <v>0.19725811223986586</v>
      </c>
      <c r="R1100">
        <f>+Step3!S1100/Step3!$E1100</f>
        <v>3.4717427754216393E-2</v>
      </c>
      <c r="S1100" t="s">
        <v>143</v>
      </c>
      <c r="T1100" t="s">
        <v>6174</v>
      </c>
    </row>
    <row r="1101" spans="1:20" x14ac:dyDescent="0.25">
      <c r="A1101">
        <v>3</v>
      </c>
      <c r="B1101">
        <v>16000</v>
      </c>
      <c r="C1101">
        <v>18</v>
      </c>
      <c r="D1101">
        <v>42426</v>
      </c>
      <c r="E1101">
        <f>+Step3!F1101/Step3!$E1101</f>
        <v>8.980068628166752E-3</v>
      </c>
      <c r="F1101">
        <f>+Step3!G1101/Step3!$E1101</f>
        <v>6.5707819230488432E-4</v>
      </c>
      <c r="G1101">
        <f>+Step3!H1101/Step3!$E1101</f>
        <v>2.4822953931517852E-3</v>
      </c>
      <c r="H1101">
        <f>+Step3!I1101/Step3!$E1101</f>
        <v>8.1185661093670147E-2</v>
      </c>
      <c r="I1101">
        <f>+Step3!J1101/Step3!$E1101</f>
        <v>0.1723735124479813</v>
      </c>
      <c r="J1101">
        <f>+Step3!K1101/Step3!$E1101</f>
        <v>6.410162809374316E-2</v>
      </c>
      <c r="K1101">
        <f>+Step3!L1101/Step3!$E1101</f>
        <v>3.5847265824633129E-2</v>
      </c>
      <c r="L1101">
        <f>+Step3!M1101/Step3!$E1101</f>
        <v>0.19303497116156823</v>
      </c>
      <c r="M1101">
        <f>+Step3!N1101/Step3!$E1101</f>
        <v>8.8559538585091621E-2</v>
      </c>
      <c r="N1101">
        <f>+Step3!O1101/Step3!$E1101</f>
        <v>5.7092794042491055E-2</v>
      </c>
      <c r="O1101">
        <f>+Step3!P1101/Step3!$E1101</f>
        <v>2.8692414397313279E-2</v>
      </c>
      <c r="P1101">
        <f>+Step3!Q1101/Step3!$E1101</f>
        <v>1.2557494341826677E-2</v>
      </c>
      <c r="Q1101">
        <f>+Step3!R1101/Step3!$E1101</f>
        <v>0.18208366795648681</v>
      </c>
      <c r="R1101">
        <f>+Step3!S1101/Step3!$E1101</f>
        <v>7.2351609841571143E-2</v>
      </c>
      <c r="S1101" t="s">
        <v>143</v>
      </c>
      <c r="T1101" t="s">
        <v>4520</v>
      </c>
    </row>
    <row r="1102" spans="1:20" x14ac:dyDescent="0.25">
      <c r="A1102">
        <v>3</v>
      </c>
      <c r="B1102">
        <v>16000</v>
      </c>
      <c r="C1102">
        <v>18</v>
      </c>
      <c r="D1102">
        <v>42624</v>
      </c>
      <c r="E1102">
        <f>+Step3!F1102/Step3!$E1102</f>
        <v>2.2332506203473945E-2</v>
      </c>
      <c r="F1102">
        <f>+Step3!G1102/Step3!$E1102</f>
        <v>0</v>
      </c>
      <c r="G1102">
        <f>+Step3!H1102/Step3!$E1102</f>
        <v>0</v>
      </c>
      <c r="H1102">
        <f>+Step3!I1102/Step3!$E1102</f>
        <v>8.0231596360628613E-2</v>
      </c>
      <c r="I1102">
        <f>+Step3!J1102/Step3!$E1102</f>
        <v>0.19652605459057071</v>
      </c>
      <c r="J1102">
        <f>+Step3!K1102/Step3!$E1102</f>
        <v>5.7402812241521918E-2</v>
      </c>
      <c r="K1102">
        <f>+Step3!L1102/Step3!$E1102</f>
        <v>4.7146401985111663E-2</v>
      </c>
      <c r="L1102">
        <f>+Step3!M1102/Step3!$E1102</f>
        <v>0.19867659222497933</v>
      </c>
      <c r="M1102">
        <f>+Step3!N1102/Step3!$E1102</f>
        <v>0.10537634408602151</v>
      </c>
      <c r="N1102">
        <f>+Step3!O1102/Step3!$E1102</f>
        <v>4.2679900744416875E-2</v>
      </c>
      <c r="O1102">
        <f>+Step3!P1102/Step3!$E1102</f>
        <v>2.7626137303556658E-2</v>
      </c>
      <c r="P1102">
        <f>+Step3!Q1102/Step3!$E1102</f>
        <v>1.6873449131513649E-2</v>
      </c>
      <c r="Q1102">
        <f>+Step3!R1102/Step3!$E1102</f>
        <v>0.16674937965260547</v>
      </c>
      <c r="R1102">
        <f>+Step3!S1102/Step3!$E1102</f>
        <v>3.8378825475599669E-2</v>
      </c>
      <c r="S1102" t="s">
        <v>143</v>
      </c>
      <c r="T1102" t="s">
        <v>4521</v>
      </c>
    </row>
    <row r="1103" spans="1:20" x14ac:dyDescent="0.25">
      <c r="A1103">
        <v>3</v>
      </c>
      <c r="B1103">
        <v>16000</v>
      </c>
      <c r="C1103">
        <v>18</v>
      </c>
      <c r="D1103">
        <v>44658</v>
      </c>
      <c r="E1103">
        <f>+Step3!F1103/Step3!$E1103</f>
        <v>1.2243774934654009E-2</v>
      </c>
      <c r="F1103">
        <f>+Step3!G1103/Step3!$E1103</f>
        <v>5.5028201953501166E-4</v>
      </c>
      <c r="G1103">
        <f>+Step3!H1103/Step3!$E1103</f>
        <v>2.4762690879075525E-3</v>
      </c>
      <c r="H1103">
        <f>+Step3!I1103/Step3!$E1103</f>
        <v>3.2053927637914433E-2</v>
      </c>
      <c r="I1103">
        <f>+Step3!J1103/Step3!$E1103</f>
        <v>0.33140734626496077</v>
      </c>
      <c r="J1103">
        <f>+Step3!K1103/Step3!$E1103</f>
        <v>5.1038657311872335E-2</v>
      </c>
      <c r="K1103">
        <f>+Step3!L1103/Step3!$E1103</f>
        <v>2.6551107442564316E-2</v>
      </c>
      <c r="L1103">
        <f>+Step3!M1103/Step3!$E1103</f>
        <v>0.20525519328655936</v>
      </c>
      <c r="M1103">
        <f>+Step3!N1103/Step3!$E1103</f>
        <v>3.7419177328380793E-2</v>
      </c>
      <c r="N1103">
        <f>+Step3!O1103/Step3!$E1103</f>
        <v>1.8296877149539138E-2</v>
      </c>
      <c r="O1103">
        <f>+Step3!P1103/Step3!$E1103</f>
        <v>2.4762690879075525E-2</v>
      </c>
      <c r="P1103">
        <f>+Step3!Q1103/Step3!$E1103</f>
        <v>6.465813729536387E-3</v>
      </c>
      <c r="Q1103">
        <f>+Step3!R1103/Step3!$E1103</f>
        <v>0.22231393589214474</v>
      </c>
      <c r="R1103">
        <f>+Step3!S1103/Step3!$E1103</f>
        <v>2.9164947035355621E-2</v>
      </c>
      <c r="S1103" t="s">
        <v>143</v>
      </c>
      <c r="T1103" t="s">
        <v>4522</v>
      </c>
    </row>
    <row r="1104" spans="1:20" x14ac:dyDescent="0.25">
      <c r="A1104">
        <v>3</v>
      </c>
      <c r="B1104">
        <v>16000</v>
      </c>
      <c r="C1104">
        <v>18</v>
      </c>
      <c r="D1104">
        <v>45990</v>
      </c>
      <c r="E1104">
        <f>+Step3!F1104/Step3!$E1104</f>
        <v>1.1309740970448741E-2</v>
      </c>
      <c r="F1104">
        <f>+Step3!G1104/Step3!$E1104</f>
        <v>0</v>
      </c>
      <c r="G1104">
        <f>+Step3!H1104/Step3!$E1104</f>
        <v>1.6417365924844946E-3</v>
      </c>
      <c r="H1104">
        <f>+Step3!I1104/Step3!$E1104</f>
        <v>5.5454213790587376E-2</v>
      </c>
      <c r="I1104">
        <f>+Step3!J1104/Step3!$E1104</f>
        <v>0.27927763589930682</v>
      </c>
      <c r="J1104">
        <f>+Step3!K1104/Step3!$E1104</f>
        <v>5.691353520612915E-2</v>
      </c>
      <c r="K1104">
        <f>+Step3!L1104/Step3!$E1104</f>
        <v>1.8423932871214885E-2</v>
      </c>
      <c r="L1104">
        <f>+Step3!M1104/Step3!$E1104</f>
        <v>0.15414082451659977</v>
      </c>
      <c r="M1104">
        <f>+Step3!N1104/Step3!$E1104</f>
        <v>5.3082816490331995E-2</v>
      </c>
      <c r="N1104">
        <f>+Step3!O1104/Step3!$E1104</f>
        <v>1.3133892739875957E-2</v>
      </c>
      <c r="O1104">
        <f>+Step3!P1104/Step3!$E1104</f>
        <v>3.5023713973002552E-2</v>
      </c>
      <c r="P1104">
        <f>+Step3!Q1104/Step3!$E1104</f>
        <v>5.8372856621670922E-3</v>
      </c>
      <c r="Q1104">
        <f>+Step3!R1104/Step3!$E1104</f>
        <v>0.27106895293688432</v>
      </c>
      <c r="R1104">
        <f>+Step3!S1104/Step3!$E1104</f>
        <v>4.4691718350966803E-2</v>
      </c>
      <c r="S1104" t="s">
        <v>143</v>
      </c>
      <c r="T1104" t="s">
        <v>3939</v>
      </c>
    </row>
    <row r="1105" spans="1:20" x14ac:dyDescent="0.25">
      <c r="A1105">
        <v>3</v>
      </c>
      <c r="B1105">
        <v>16000</v>
      </c>
      <c r="C1105">
        <v>18</v>
      </c>
      <c r="D1105">
        <v>46908</v>
      </c>
      <c r="E1105">
        <f>+Step3!F1105/Step3!$E1105</f>
        <v>6.2467847431469095E-3</v>
      </c>
      <c r="F1105">
        <f>+Step3!G1105/Step3!$E1105</f>
        <v>0</v>
      </c>
      <c r="G1105">
        <f>+Step3!H1105/Step3!$E1105</f>
        <v>8.8189902256191664E-4</v>
      </c>
      <c r="H1105">
        <f>+Step3!I1105/Step3!$E1105</f>
        <v>4.3580510031601384E-2</v>
      </c>
      <c r="I1105">
        <f>+Step3!J1105/Step3!$E1105</f>
        <v>0.29426030719482621</v>
      </c>
      <c r="J1105">
        <f>+Step3!K1105/Step3!$E1105</f>
        <v>5.0194752700815755E-2</v>
      </c>
      <c r="K1105">
        <f>+Step3!L1105/Step3!$E1105</f>
        <v>2.4031748364812228E-2</v>
      </c>
      <c r="L1105">
        <f>+Step3!M1105/Step3!$E1105</f>
        <v>0.19188652899243036</v>
      </c>
      <c r="M1105">
        <f>+Step3!N1105/Step3!$E1105</f>
        <v>4.7181597707062539E-2</v>
      </c>
      <c r="N1105">
        <f>+Step3!O1105/Step3!$E1105</f>
        <v>4.0787829793488647E-2</v>
      </c>
      <c r="O1105">
        <f>+Step3!P1105/Step3!$E1105</f>
        <v>2.6971411773351953E-2</v>
      </c>
      <c r="P1105">
        <f>+Step3!Q1105/Step3!$E1105</f>
        <v>6.3202763283604028E-3</v>
      </c>
      <c r="Q1105">
        <f>+Step3!R1105/Step3!$E1105</f>
        <v>0.24685823473212318</v>
      </c>
      <c r="R1105">
        <f>+Step3!S1105/Step3!$E1105</f>
        <v>2.0798118615418533E-2</v>
      </c>
      <c r="S1105" t="s">
        <v>143</v>
      </c>
      <c r="T1105" t="s">
        <v>4451</v>
      </c>
    </row>
    <row r="1106" spans="1:20" x14ac:dyDescent="0.25">
      <c r="A1106">
        <v>3</v>
      </c>
      <c r="B1106">
        <v>16000</v>
      </c>
      <c r="C1106">
        <v>18</v>
      </c>
      <c r="D1106">
        <v>47448</v>
      </c>
      <c r="E1106">
        <f>+Step3!F1106/Step3!$E1106</f>
        <v>4.853462759006907E-3</v>
      </c>
      <c r="F1106">
        <f>+Step3!G1106/Step3!$E1106</f>
        <v>0</v>
      </c>
      <c r="G1106">
        <f>+Step3!H1106/Step3!$E1106</f>
        <v>2.2400597349262648E-3</v>
      </c>
      <c r="H1106">
        <f>+Step3!I1106/Step3!$E1106</f>
        <v>6.1788314355049466E-2</v>
      </c>
      <c r="I1106">
        <f>+Step3!J1106/Step3!$E1106</f>
        <v>0.27776740713085685</v>
      </c>
      <c r="J1106">
        <f>+Step3!K1106/Step3!$E1106</f>
        <v>6.4215045734552917E-2</v>
      </c>
      <c r="K1106">
        <f>+Step3!L1106/Step3!$E1106</f>
        <v>3.2107522867276458E-2</v>
      </c>
      <c r="L1106">
        <f>+Step3!M1106/Step3!$E1106</f>
        <v>0.17509800261340303</v>
      </c>
      <c r="M1106">
        <f>+Step3!N1106/Step3!$E1106</f>
        <v>4.6294567855142806E-2</v>
      </c>
      <c r="N1106">
        <f>+Step3!O1106/Step3!$E1106</f>
        <v>3.5654284114243047E-2</v>
      </c>
      <c r="O1106">
        <f>+Step3!P1106/Step3!$E1106</f>
        <v>2.8374089975732687E-2</v>
      </c>
      <c r="P1106">
        <f>+Step3!Q1106/Step3!$E1106</f>
        <v>1.2133656897517267E-2</v>
      </c>
      <c r="Q1106">
        <f>+Step3!R1106/Step3!$E1106</f>
        <v>0.21205898823968639</v>
      </c>
      <c r="R1106">
        <f>+Step3!S1106/Step3!$E1106</f>
        <v>4.7414597722605936E-2</v>
      </c>
      <c r="S1106" t="s">
        <v>143</v>
      </c>
      <c r="T1106" t="s">
        <v>4523</v>
      </c>
    </row>
    <row r="1107" spans="1:20" x14ac:dyDescent="0.25">
      <c r="A1107">
        <v>3</v>
      </c>
      <c r="B1107">
        <v>16000</v>
      </c>
      <c r="C1107">
        <v>18</v>
      </c>
      <c r="D1107">
        <v>48528</v>
      </c>
      <c r="E1107">
        <f>+Step3!F1107/Step3!$E1107</f>
        <v>4.0422187289467773E-3</v>
      </c>
      <c r="F1107">
        <f>+Step3!G1107/Step3!$E1107</f>
        <v>0</v>
      </c>
      <c r="G1107">
        <f>+Step3!H1107/Step3!$E1107</f>
        <v>1.571973950145969E-3</v>
      </c>
      <c r="H1107">
        <f>+Step3!I1107/Step3!$E1107</f>
        <v>5.6366494498091176E-2</v>
      </c>
      <c r="I1107">
        <f>+Step3!J1107/Step3!$E1107</f>
        <v>0.23497267759562843</v>
      </c>
      <c r="J1107">
        <f>+Step3!K1107/Step3!$E1107</f>
        <v>6.280410210345086E-2</v>
      </c>
      <c r="K1107">
        <f>+Step3!L1107/Step3!$E1107</f>
        <v>4.4988397335129875E-2</v>
      </c>
      <c r="L1107">
        <f>+Step3!M1107/Step3!$E1107</f>
        <v>0.21543528707238566</v>
      </c>
      <c r="M1107">
        <f>+Step3!N1107/Step3!$E1107</f>
        <v>7.5604461411782314E-2</v>
      </c>
      <c r="N1107">
        <f>+Step3!O1107/Step3!$E1107</f>
        <v>4.9105471966464559E-2</v>
      </c>
      <c r="O1107">
        <f>+Step3!P1107/Step3!$E1107</f>
        <v>1.8564263792200015E-2</v>
      </c>
      <c r="P1107">
        <f>+Step3!Q1107/Step3!$E1107</f>
        <v>8.533572872220974E-3</v>
      </c>
      <c r="Q1107">
        <f>+Step3!R1107/Step3!$E1107</f>
        <v>0.19200538962497193</v>
      </c>
      <c r="R1107">
        <f>+Step3!S1107/Step3!$E1107</f>
        <v>3.600568904858148E-2</v>
      </c>
      <c r="S1107" t="s">
        <v>143</v>
      </c>
      <c r="T1107" t="s">
        <v>4524</v>
      </c>
    </row>
    <row r="1108" spans="1:20" x14ac:dyDescent="0.25">
      <c r="A1108">
        <v>3</v>
      </c>
      <c r="B1108">
        <v>16000</v>
      </c>
      <c r="C1108">
        <v>18</v>
      </c>
      <c r="D1108">
        <v>48798</v>
      </c>
      <c r="E1108">
        <f>+Step3!F1108/Step3!$E1108</f>
        <v>7.4063914415032229E-3</v>
      </c>
      <c r="F1108">
        <f>+Step3!G1108/Step3!$E1108</f>
        <v>8.9151008092168426E-4</v>
      </c>
      <c r="G1108">
        <f>+Step3!H1108/Step3!$E1108</f>
        <v>4.8004388972706078E-4</v>
      </c>
      <c r="H1108">
        <f>+Step3!I1108/Step3!$E1108</f>
        <v>3.998079824441092E-2</v>
      </c>
      <c r="I1108">
        <f>+Step3!J1108/Step3!$E1108</f>
        <v>0.3266355781099986</v>
      </c>
      <c r="J1108">
        <f>+Step3!K1108/Step3!$E1108</f>
        <v>6.6177479083801949E-2</v>
      </c>
      <c r="K1108">
        <f>+Step3!L1108/Step3!$E1108</f>
        <v>2.6059525442326155E-2</v>
      </c>
      <c r="L1108">
        <f>+Step3!M1108/Step3!$E1108</f>
        <v>0.19428061994239473</v>
      </c>
      <c r="M1108">
        <f>+Step3!N1108/Step3!$E1108</f>
        <v>3.5180359347140311E-2</v>
      </c>
      <c r="N1108">
        <f>+Step3!O1108/Step3!$E1108</f>
        <v>3.4220271567686186E-2</v>
      </c>
      <c r="O1108">
        <f>+Step3!P1108/Step3!$E1108</f>
        <v>2.4687971471677412E-2</v>
      </c>
      <c r="P1108">
        <f>+Step3!Q1108/Step3!$E1108</f>
        <v>7.7492799341654095E-3</v>
      </c>
      <c r="Q1108">
        <f>+Step3!R1108/Step3!$E1108</f>
        <v>0.19153751200109725</v>
      </c>
      <c r="R1108">
        <f>+Step3!S1108/Step3!$E1108</f>
        <v>4.4712659443149089E-2</v>
      </c>
      <c r="S1108" t="s">
        <v>143</v>
      </c>
      <c r="T1108" t="s">
        <v>6175</v>
      </c>
    </row>
    <row r="1109" spans="1:20" x14ac:dyDescent="0.25">
      <c r="A1109">
        <v>3</v>
      </c>
      <c r="B1109">
        <v>16000</v>
      </c>
      <c r="C1109">
        <v>18</v>
      </c>
      <c r="D1109">
        <v>49932</v>
      </c>
      <c r="E1109">
        <f>+Step3!F1109/Step3!$E1109</f>
        <v>6.022690134926934E-3</v>
      </c>
      <c r="F1109">
        <f>+Step3!G1109/Step3!$E1109</f>
        <v>0</v>
      </c>
      <c r="G1109">
        <f>+Step3!H1109/Step3!$E1109</f>
        <v>0</v>
      </c>
      <c r="H1109">
        <f>+Step3!I1109/Step3!$E1109</f>
        <v>4.6594145384938605E-2</v>
      </c>
      <c r="I1109">
        <f>+Step3!J1109/Step3!$E1109</f>
        <v>0.26219711471123769</v>
      </c>
      <c r="J1109">
        <f>+Step3!K1109/Step3!$E1109</f>
        <v>6.2934777533965175E-2</v>
      </c>
      <c r="K1109">
        <f>+Step3!L1109/Step3!$E1109</f>
        <v>5.0515897100704983E-2</v>
      </c>
      <c r="L1109">
        <f>+Step3!M1109/Step3!$E1109</f>
        <v>0.19235258415425557</v>
      </c>
      <c r="M1109">
        <f>+Step3!N1109/Step3!$E1109</f>
        <v>5.5744899388393485E-2</v>
      </c>
      <c r="N1109">
        <f>+Step3!O1109/Step3!$E1109</f>
        <v>4.8928521406228116E-2</v>
      </c>
      <c r="O1109">
        <f>+Step3!P1109/Step3!$E1109</f>
        <v>3.0627013399318361E-2</v>
      </c>
      <c r="P1109">
        <f>+Step3!Q1109/Step3!$E1109</f>
        <v>9.0573789626032953E-3</v>
      </c>
      <c r="Q1109">
        <f>+Step3!R1109/Step3!$E1109</f>
        <v>0.21014052943648162</v>
      </c>
      <c r="R1109">
        <f>+Step3!S1109/Step3!$E1109</f>
        <v>2.488444838694617E-2</v>
      </c>
      <c r="S1109" t="s">
        <v>143</v>
      </c>
      <c r="T1109" t="s">
        <v>4525</v>
      </c>
    </row>
    <row r="1110" spans="1:20" x14ac:dyDescent="0.25">
      <c r="A1110">
        <v>3</v>
      </c>
      <c r="B1110">
        <v>16000</v>
      </c>
      <c r="C1110">
        <v>18</v>
      </c>
      <c r="D1110">
        <v>51876</v>
      </c>
      <c r="E1110">
        <f>+Step3!F1110/Step3!$E1110</f>
        <v>6.9941287818024323E-3</v>
      </c>
      <c r="F1110">
        <f>+Step3!G1110/Step3!$E1110</f>
        <v>0</v>
      </c>
      <c r="G1110">
        <f>+Step3!H1110/Step3!$E1110</f>
        <v>3.2083159549552441E-4</v>
      </c>
      <c r="H1110">
        <f>+Step3!I1110/Step3!$E1110</f>
        <v>4.0264365234688314E-2</v>
      </c>
      <c r="I1110">
        <f>+Step3!J1110/Step3!$E1110</f>
        <v>0.18447816740992654</v>
      </c>
      <c r="J1110">
        <f>+Step3!K1110/Step3!$E1110</f>
        <v>4.2863101158202056E-2</v>
      </c>
      <c r="K1110">
        <f>+Step3!L1110/Step3!$E1110</f>
        <v>2.9516506785588245E-2</v>
      </c>
      <c r="L1110">
        <f>+Step3!M1110/Step3!$E1110</f>
        <v>0.21948089447848823</v>
      </c>
      <c r="M1110">
        <f>+Step3!N1110/Step3!$E1110</f>
        <v>3.349481856973275E-2</v>
      </c>
      <c r="N1110">
        <f>+Step3!O1110/Step3!$E1110</f>
        <v>4.2189354807661457E-2</v>
      </c>
      <c r="O1110">
        <f>+Step3!P1110/Step3!$E1110</f>
        <v>3.6638968205588887E-2</v>
      </c>
      <c r="P1110">
        <f>+Step3!Q1110/Step3!$E1110</f>
        <v>1.366742596810934E-2</v>
      </c>
      <c r="Q1110">
        <f>+Step3!R1110/Step3!$E1110</f>
        <v>0.32744072636273219</v>
      </c>
      <c r="R1110">
        <f>+Step3!S1110/Step3!$E1110</f>
        <v>2.2650710641984022E-2</v>
      </c>
      <c r="S1110" t="s">
        <v>143</v>
      </c>
      <c r="T1110" t="s">
        <v>4526</v>
      </c>
    </row>
    <row r="1111" spans="1:20" x14ac:dyDescent="0.25">
      <c r="A1111">
        <v>3</v>
      </c>
      <c r="B1111">
        <v>16000</v>
      </c>
      <c r="C1111">
        <v>18</v>
      </c>
      <c r="D1111">
        <v>51912</v>
      </c>
      <c r="E1111">
        <f>+Step3!F1111/Step3!$E1111</f>
        <v>4.1755779610958346E-3</v>
      </c>
      <c r="F1111">
        <f>+Step3!G1111/Step3!$E1111</f>
        <v>0</v>
      </c>
      <c r="G1111">
        <f>+Step3!H1111/Step3!$E1111</f>
        <v>8.1474691923821168E-4</v>
      </c>
      <c r="H1111">
        <f>+Step3!I1111/Step3!$E1111</f>
        <v>4.5116610652815969E-2</v>
      </c>
      <c r="I1111">
        <f>+Step3!J1111/Step3!$E1111</f>
        <v>0.19828903146959975</v>
      </c>
      <c r="J1111">
        <f>+Step3!K1111/Step3!$E1111</f>
        <v>5.7134127711579594E-2</v>
      </c>
      <c r="K1111">
        <f>+Step3!L1111/Step3!$E1111</f>
        <v>5.8763621550056017E-2</v>
      </c>
      <c r="L1111">
        <f>+Step3!M1111/Step3!$E1111</f>
        <v>0.15765352887259396</v>
      </c>
      <c r="M1111">
        <f>+Step3!N1111/Step3!$E1111</f>
        <v>8.086363173439251E-2</v>
      </c>
      <c r="N1111">
        <f>+Step3!O1111/Step3!$E1111</f>
        <v>4.0126285772481923E-2</v>
      </c>
      <c r="O1111">
        <f>+Step3!P1111/Step3!$E1111</f>
        <v>2.1488949994907833E-2</v>
      </c>
      <c r="P1111">
        <f>+Step3!Q1111/Step3!$E1111</f>
        <v>8.9622161116203278E-3</v>
      </c>
      <c r="Q1111">
        <f>+Step3!R1111/Step3!$E1111</f>
        <v>0.30135451675323355</v>
      </c>
      <c r="R1111">
        <f>+Step3!S1111/Step3!$E1111</f>
        <v>2.5257154496384559E-2</v>
      </c>
      <c r="S1111" t="s">
        <v>143</v>
      </c>
      <c r="T1111" t="s">
        <v>4527</v>
      </c>
    </row>
    <row r="1112" spans="1:20" x14ac:dyDescent="0.25">
      <c r="A1112">
        <v>3</v>
      </c>
      <c r="B1112">
        <v>16000</v>
      </c>
      <c r="C1112">
        <v>18</v>
      </c>
      <c r="D1112">
        <v>52326</v>
      </c>
      <c r="E1112">
        <f>+Step3!F1112/Step3!$E1112</f>
        <v>7.1619325078902648E-3</v>
      </c>
      <c r="F1112">
        <f>+Step3!G1112/Step3!$E1112</f>
        <v>0</v>
      </c>
      <c r="G1112">
        <f>+Step3!H1112/Step3!$E1112</f>
        <v>4.8555474629764507E-4</v>
      </c>
      <c r="H1112">
        <f>+Step3!I1112/Step3!$E1112</f>
        <v>6.7856275795095899E-2</v>
      </c>
      <c r="I1112">
        <f>+Step3!J1112/Step3!$E1112</f>
        <v>0.21388686574411264</v>
      </c>
      <c r="J1112">
        <f>+Step3!K1112/Step3!$E1112</f>
        <v>6.8341830541393547E-2</v>
      </c>
      <c r="K1112">
        <f>+Step3!L1112/Step3!$E1112</f>
        <v>4.6249089584850689E-2</v>
      </c>
      <c r="L1112">
        <f>+Step3!M1112/Step3!$E1112</f>
        <v>0.17759164845836367</v>
      </c>
      <c r="M1112">
        <f>+Step3!N1112/Step3!$E1112</f>
        <v>6.3122117018693857E-2</v>
      </c>
      <c r="N1112">
        <f>+Step3!O1112/Step3!$E1112</f>
        <v>3.5991745569312943E-2</v>
      </c>
      <c r="O1112">
        <f>+Step3!P1112/Step3!$E1112</f>
        <v>2.7008982762806506E-2</v>
      </c>
      <c r="P1112">
        <f>+Step3!Q1112/Step3!$E1112</f>
        <v>1.0742898761835398E-2</v>
      </c>
      <c r="Q1112">
        <f>+Step3!R1112/Step3!$E1112</f>
        <v>0.23713279922311239</v>
      </c>
      <c r="R1112">
        <f>+Step3!S1112/Step3!$E1112</f>
        <v>4.442825928623452E-2</v>
      </c>
      <c r="S1112" t="s">
        <v>143</v>
      </c>
      <c r="T1112" t="s">
        <v>6176</v>
      </c>
    </row>
    <row r="1113" spans="1:20" x14ac:dyDescent="0.25">
      <c r="A1113">
        <v>3</v>
      </c>
      <c r="B1113">
        <v>16000</v>
      </c>
      <c r="C1113">
        <v>18</v>
      </c>
      <c r="D1113">
        <v>52740</v>
      </c>
      <c r="E1113">
        <f>+Step3!F1113/Step3!$E1113</f>
        <v>6.3530683968640173E-3</v>
      </c>
      <c r="F1113">
        <f>+Step3!G1113/Step3!$E1113</f>
        <v>0</v>
      </c>
      <c r="G1113">
        <f>+Step3!H1113/Step3!$E1113</f>
        <v>0</v>
      </c>
      <c r="H1113">
        <f>+Step3!I1113/Step3!$E1113</f>
        <v>5.0689375506893758E-2</v>
      </c>
      <c r="I1113">
        <f>+Step3!J1113/Step3!$E1113</f>
        <v>0.24236280075696134</v>
      </c>
      <c r="J1113">
        <f>+Step3!K1113/Step3!$E1113</f>
        <v>3.6901865369018655E-2</v>
      </c>
      <c r="K1113">
        <f>+Step3!L1113/Step3!$E1113</f>
        <v>2.2573668559070018E-2</v>
      </c>
      <c r="L1113">
        <f>+Step3!M1113/Step3!$E1113</f>
        <v>0.21005677210056772</v>
      </c>
      <c r="M1113">
        <f>+Step3!N1113/Step3!$E1113</f>
        <v>3.6766693701000268E-2</v>
      </c>
      <c r="N1113">
        <f>+Step3!O1113/Step3!$E1113</f>
        <v>3.3387402000540689E-2</v>
      </c>
      <c r="O1113">
        <f>+Step3!P1113/Step3!$E1113</f>
        <v>2.581778859151122E-2</v>
      </c>
      <c r="P1113">
        <f>+Step3!Q1113/Step3!$E1113</f>
        <v>1.5409570154095702E-2</v>
      </c>
      <c r="Q1113">
        <f>+Step3!R1113/Step3!$E1113</f>
        <v>0.26520681265206814</v>
      </c>
      <c r="R1113">
        <f>+Step3!S1113/Step3!$E1113</f>
        <v>5.4474182211408491E-2</v>
      </c>
      <c r="S1113" t="s">
        <v>143</v>
      </c>
      <c r="T1113" t="s">
        <v>6177</v>
      </c>
    </row>
    <row r="1114" spans="1:20" x14ac:dyDescent="0.25">
      <c r="A1114">
        <v>3</v>
      </c>
      <c r="B1114">
        <v>16000</v>
      </c>
      <c r="C1114">
        <v>18</v>
      </c>
      <c r="D1114">
        <v>54180</v>
      </c>
      <c r="E1114">
        <f>+Step3!F1114/Step3!$E1114</f>
        <v>1.5613141060392497E-2</v>
      </c>
      <c r="F1114">
        <f>+Step3!G1114/Step3!$E1114</f>
        <v>0</v>
      </c>
      <c r="G1114">
        <f>+Step3!H1114/Step3!$E1114</f>
        <v>7.5897213488019079E-4</v>
      </c>
      <c r="H1114">
        <f>+Step3!I1114/Step3!$E1114</f>
        <v>5.0742708446275618E-2</v>
      </c>
      <c r="I1114">
        <f>+Step3!J1114/Step3!$E1114</f>
        <v>0.19375474357584299</v>
      </c>
      <c r="J1114">
        <f>+Step3!K1114/Step3!$E1114</f>
        <v>6.2452564241569988E-2</v>
      </c>
      <c r="K1114">
        <f>+Step3!L1114/Step3!$E1114</f>
        <v>7.4053995446167184E-2</v>
      </c>
      <c r="L1114">
        <f>+Step3!M1114/Step3!$E1114</f>
        <v>0.1908272796270194</v>
      </c>
      <c r="M1114">
        <f>+Step3!N1114/Step3!$E1114</f>
        <v>9.9533774260002164E-2</v>
      </c>
      <c r="N1114">
        <f>+Step3!O1114/Step3!$E1114</f>
        <v>4.673099859048032E-2</v>
      </c>
      <c r="O1114">
        <f>+Step3!P1114/Step3!$E1114</f>
        <v>2.2769164046405724E-2</v>
      </c>
      <c r="P1114">
        <f>+Step3!Q1114/Step3!$E1114</f>
        <v>9.9750623441396506E-3</v>
      </c>
      <c r="Q1114">
        <f>+Step3!R1114/Step3!$E1114</f>
        <v>0.20665726986880625</v>
      </c>
      <c r="R1114">
        <f>+Step3!S1114/Step3!$E1114</f>
        <v>2.6130326358018E-2</v>
      </c>
      <c r="S1114" t="s">
        <v>143</v>
      </c>
      <c r="T1114" t="s">
        <v>4528</v>
      </c>
    </row>
    <row r="1115" spans="1:20" x14ac:dyDescent="0.25">
      <c r="A1115">
        <v>3</v>
      </c>
      <c r="B1115">
        <v>16000</v>
      </c>
      <c r="C1115">
        <v>18</v>
      </c>
      <c r="D1115">
        <v>59328</v>
      </c>
      <c r="E1115">
        <f>+Step3!F1115/Step3!$E1115</f>
        <v>3.1942878617061254E-3</v>
      </c>
      <c r="F1115">
        <f>+Step3!G1115/Step3!$E1115</f>
        <v>0</v>
      </c>
      <c r="G1115">
        <f>+Step3!H1115/Step3!$E1115</f>
        <v>0</v>
      </c>
      <c r="H1115">
        <f>+Step3!I1115/Step3!$E1115</f>
        <v>2.7433295753476136E-2</v>
      </c>
      <c r="I1115">
        <f>+Step3!J1115/Step3!$E1115</f>
        <v>0.29650507328072151</v>
      </c>
      <c r="J1115">
        <f>+Step3!K1115/Step3!$E1115</f>
        <v>8.4554678692220969E-2</v>
      </c>
      <c r="K1115">
        <f>+Step3!L1115/Step3!$E1115</f>
        <v>2.7245396467493424E-2</v>
      </c>
      <c r="L1115">
        <f>+Step3!M1115/Step3!$E1115</f>
        <v>0.2068771138669673</v>
      </c>
      <c r="M1115">
        <f>+Step3!N1115/Step3!$E1115</f>
        <v>2.6118000751597144E-2</v>
      </c>
      <c r="N1115">
        <f>+Step3!O1115/Step3!$E1115</f>
        <v>4.4156332205937621E-2</v>
      </c>
      <c r="O1115">
        <f>+Step3!P1115/Step3!$E1115</f>
        <v>1.8789928598271326E-2</v>
      </c>
      <c r="P1115">
        <f>+Step3!Q1115/Step3!$E1115</f>
        <v>1.3340849304772641E-2</v>
      </c>
      <c r="Q1115">
        <f>+Step3!R1115/Step3!$E1115</f>
        <v>0.18883878241262683</v>
      </c>
      <c r="R1115">
        <f>+Step3!S1115/Step3!$E1115</f>
        <v>6.2946260804208939E-2</v>
      </c>
      <c r="S1115" t="s">
        <v>143</v>
      </c>
      <c r="T1115" t="s">
        <v>4529</v>
      </c>
    </row>
    <row r="1116" spans="1:20" x14ac:dyDescent="0.25">
      <c r="A1116">
        <v>3</v>
      </c>
      <c r="B1116">
        <v>16000</v>
      </c>
      <c r="C1116">
        <v>18</v>
      </c>
      <c r="D1116">
        <v>60246</v>
      </c>
      <c r="E1116">
        <f>+Step3!F1116/Step3!$E1116</f>
        <v>5.4476121300163424E-3</v>
      </c>
      <c r="F1116">
        <f>+Step3!G1116/Step3!$E1116</f>
        <v>0</v>
      </c>
      <c r="G1116">
        <f>+Step3!H1116/Step3!$E1116</f>
        <v>3.6317414200108954E-3</v>
      </c>
      <c r="H1116">
        <f>+Step3!I1116/Step3!$E1116</f>
        <v>6.0650081714181951E-2</v>
      </c>
      <c r="I1116">
        <f>+Step3!J1116/Step3!$E1116</f>
        <v>0.13528236789540585</v>
      </c>
      <c r="J1116">
        <f>+Step3!K1116/Step3!$E1116</f>
        <v>0.13873252224441621</v>
      </c>
      <c r="K1116">
        <f>+Step3!L1116/Step3!$E1116</f>
        <v>6.4463410205193389E-2</v>
      </c>
      <c r="L1116">
        <f>+Step3!M1116/Step3!$E1116</f>
        <v>0.1508988560014527</v>
      </c>
      <c r="M1116">
        <f>+Step3!N1116/Step3!$E1116</f>
        <v>7.6811331033230429E-2</v>
      </c>
      <c r="N1116">
        <f>+Step3!O1116/Step3!$E1116</f>
        <v>4.6304703105138914E-2</v>
      </c>
      <c r="O1116">
        <f>+Step3!P1116/Step3!$E1116</f>
        <v>2.1427274378064281E-2</v>
      </c>
      <c r="P1116">
        <f>+Step3!Q1116/Step3!$E1116</f>
        <v>1.0350463047031052E-2</v>
      </c>
      <c r="Q1116">
        <f>+Step3!R1116/Step3!$E1116</f>
        <v>0.22771018703468313</v>
      </c>
      <c r="R1116">
        <f>+Step3!S1116/Step3!$E1116</f>
        <v>5.8289449791174869E-2</v>
      </c>
      <c r="S1116" t="s">
        <v>143</v>
      </c>
      <c r="T1116" t="s">
        <v>4530</v>
      </c>
    </row>
    <row r="1117" spans="1:20" x14ac:dyDescent="0.25">
      <c r="A1117">
        <v>3</v>
      </c>
      <c r="B1117">
        <v>16000</v>
      </c>
      <c r="C1117">
        <v>18</v>
      </c>
      <c r="D1117">
        <v>61092</v>
      </c>
      <c r="E1117">
        <f>+Step3!F1117/Step3!$E1117</f>
        <v>5.0148165033052196E-3</v>
      </c>
      <c r="F1117">
        <f>+Step3!G1117/Step3!$E1117</f>
        <v>0</v>
      </c>
      <c r="G1117">
        <f>+Step3!H1117/Step3!$E1117</f>
        <v>1.2916951599422537E-3</v>
      </c>
      <c r="H1117">
        <f>+Step3!I1117/Step3!$E1117</f>
        <v>7.3170731707317069E-2</v>
      </c>
      <c r="I1117">
        <f>+Step3!J1117/Step3!$E1117</f>
        <v>0.30499202188283564</v>
      </c>
      <c r="J1117">
        <f>+Step3!K1117/Step3!$E1117</f>
        <v>6.8839753818098925E-2</v>
      </c>
      <c r="K1117">
        <f>+Step3!L1117/Step3!$E1117</f>
        <v>3.9814603753514172E-2</v>
      </c>
      <c r="L1117">
        <f>+Step3!M1117/Step3!$E1117</f>
        <v>0.19413418433249752</v>
      </c>
      <c r="M1117">
        <f>+Step3!N1117/Step3!$E1117</f>
        <v>4.1258263049920217E-2</v>
      </c>
      <c r="N1117">
        <f>+Step3!O1117/Step3!$E1117</f>
        <v>4.2246029936934881E-2</v>
      </c>
      <c r="O1117">
        <f>+Step3!P1117/Step3!$E1117</f>
        <v>2.4542208038902818E-2</v>
      </c>
      <c r="P1117">
        <f>+Step3!Q1117/Step3!$E1117</f>
        <v>5.8506192538560903E-3</v>
      </c>
      <c r="Q1117">
        <f>+Step3!R1117/Step3!$E1117</f>
        <v>0.18440847959881468</v>
      </c>
      <c r="R1117">
        <f>+Step3!S1117/Step3!$E1117</f>
        <v>1.4436592964060482E-2</v>
      </c>
      <c r="S1117" t="s">
        <v>143</v>
      </c>
      <c r="T1117" t="s">
        <v>4531</v>
      </c>
    </row>
    <row r="1118" spans="1:20" x14ac:dyDescent="0.25">
      <c r="A1118">
        <v>3</v>
      </c>
      <c r="B1118">
        <v>16000</v>
      </c>
      <c r="C1118">
        <v>18</v>
      </c>
      <c r="D1118">
        <v>64260</v>
      </c>
      <c r="E1118">
        <f>+Step3!F1118/Step3!$E1118</f>
        <v>1.118781242561295E-2</v>
      </c>
      <c r="F1118">
        <f>+Step3!G1118/Step3!$E1118</f>
        <v>0</v>
      </c>
      <c r="G1118">
        <f>+Step3!H1118/Step3!$E1118</f>
        <v>4.7607712449416806E-4</v>
      </c>
      <c r="H1118">
        <f>+Step3!I1118/Step3!$E1118</f>
        <v>3.0945013092120922E-2</v>
      </c>
      <c r="I1118">
        <f>+Step3!J1118/Step3!$E1118</f>
        <v>0.26880504641751962</v>
      </c>
      <c r="J1118">
        <f>+Step3!K1118/Step3!$E1118</f>
        <v>4.9750059509640565E-2</v>
      </c>
      <c r="K1118">
        <f>+Step3!L1118/Step3!$E1118</f>
        <v>4.4691740061890028E-2</v>
      </c>
      <c r="L1118">
        <f>+Step3!M1118/Step3!$E1118</f>
        <v>0.1888240895024994</v>
      </c>
      <c r="M1118">
        <f>+Step3!N1118/Step3!$E1118</f>
        <v>4.195429659604856E-2</v>
      </c>
      <c r="N1118">
        <f>+Step3!O1118/Step3!$E1118</f>
        <v>3.6955486788859793E-2</v>
      </c>
      <c r="O1118">
        <f>+Step3!P1118/Step3!$E1118</f>
        <v>2.9159723875267794E-2</v>
      </c>
      <c r="P1118">
        <f>+Step3!Q1118/Step3!$E1118</f>
        <v>1.1366341347298262E-2</v>
      </c>
      <c r="Q1118">
        <f>+Step3!R1118/Step3!$E1118</f>
        <v>0.266365151154487</v>
      </c>
      <c r="R1118">
        <f>+Step3!S1118/Step3!$E1118</f>
        <v>1.9519162104260891E-2</v>
      </c>
      <c r="S1118" t="s">
        <v>143</v>
      </c>
      <c r="T1118" t="s">
        <v>4155</v>
      </c>
    </row>
    <row r="1119" spans="1:20" x14ac:dyDescent="0.25">
      <c r="A1119">
        <v>3</v>
      </c>
      <c r="B1119">
        <v>16000</v>
      </c>
      <c r="C1119">
        <v>18</v>
      </c>
      <c r="D1119">
        <v>68220</v>
      </c>
      <c r="E1119">
        <f>+Step3!F1119/Step3!$E1119</f>
        <v>1.4970059880239522E-3</v>
      </c>
      <c r="F1119">
        <f>+Step3!G1119/Step3!$E1119</f>
        <v>0</v>
      </c>
      <c r="G1119">
        <f>+Step3!H1119/Step3!$E1119</f>
        <v>2.619760479041916E-3</v>
      </c>
      <c r="H1119">
        <f>+Step3!I1119/Step3!$E1119</f>
        <v>6.3809880239520958E-2</v>
      </c>
      <c r="I1119">
        <f>+Step3!J1119/Step3!$E1119</f>
        <v>0.24981287425149701</v>
      </c>
      <c r="J1119">
        <f>+Step3!K1119/Step3!$E1119</f>
        <v>6.4932634730538924E-2</v>
      </c>
      <c r="K1119">
        <f>+Step3!L1119/Step3!$E1119</f>
        <v>4.3506736526946109E-2</v>
      </c>
      <c r="L1119">
        <f>+Step3!M1119/Step3!$E1119</f>
        <v>0.18319610778443113</v>
      </c>
      <c r="M1119">
        <f>+Step3!N1119/Step3!$E1119</f>
        <v>6.3248502994011982E-2</v>
      </c>
      <c r="N1119">
        <f>+Step3!O1119/Step3!$E1119</f>
        <v>3.527320359281437E-2</v>
      </c>
      <c r="O1119">
        <f>+Step3!P1119/Step3!$E1119</f>
        <v>1.9273952095808383E-2</v>
      </c>
      <c r="P1119">
        <f>+Step3!Q1119/Step3!$E1119</f>
        <v>7.5785928143712574E-3</v>
      </c>
      <c r="Q1119">
        <f>+Step3!R1119/Step3!$E1119</f>
        <v>0.23849176646706588</v>
      </c>
      <c r="R1119">
        <f>+Step3!S1119/Step3!$E1119</f>
        <v>2.6758982035928143E-2</v>
      </c>
      <c r="S1119" t="s">
        <v>143</v>
      </c>
      <c r="T1119" t="s">
        <v>4532</v>
      </c>
    </row>
    <row r="1120" spans="1:20" x14ac:dyDescent="0.25">
      <c r="A1120">
        <v>3</v>
      </c>
      <c r="B1120">
        <v>16000</v>
      </c>
      <c r="C1120">
        <v>18</v>
      </c>
      <c r="D1120">
        <v>68832</v>
      </c>
      <c r="E1120">
        <f>+Step3!F1120/Step3!$E1120</f>
        <v>2.7241139680333565E-2</v>
      </c>
      <c r="F1120">
        <f>+Step3!G1120/Step3!$E1120</f>
        <v>0</v>
      </c>
      <c r="G1120">
        <f>+Step3!H1120/Step3!$E1120</f>
        <v>1.8068102849200835E-3</v>
      </c>
      <c r="H1120">
        <f>+Step3!I1120/Step3!$E1120</f>
        <v>4.7533009034051422E-2</v>
      </c>
      <c r="I1120">
        <f>+Step3!J1120/Step3!$E1120</f>
        <v>0.28867268936761642</v>
      </c>
      <c r="J1120">
        <f>+Step3!K1120/Step3!$E1120</f>
        <v>6.6018068102849201E-2</v>
      </c>
      <c r="K1120">
        <f>+Step3!L1120/Step3!$E1120</f>
        <v>5.1841556636553161E-2</v>
      </c>
      <c r="L1120">
        <f>+Step3!M1120/Step3!$E1120</f>
        <v>0.22988186240444752</v>
      </c>
      <c r="M1120">
        <f>+Step3!N1120/Step3!$E1120</f>
        <v>5.100764419735928E-2</v>
      </c>
      <c r="N1120">
        <f>+Step3!O1120/Step3!$E1120</f>
        <v>3.5858234885337043E-2</v>
      </c>
      <c r="O1120">
        <f>+Step3!P1120/Step3!$E1120</f>
        <v>2.6268241834607367E-2</v>
      </c>
      <c r="P1120">
        <f>+Step3!Q1120/Step3!$E1120</f>
        <v>1.0423905489923557E-2</v>
      </c>
      <c r="Q1120">
        <f>+Step3!R1120/Step3!$E1120</f>
        <v>0.14454482279360667</v>
      </c>
      <c r="R1120">
        <f>+Step3!S1120/Step3!$E1120</f>
        <v>1.8902015288394719E-2</v>
      </c>
      <c r="S1120" t="s">
        <v>143</v>
      </c>
      <c r="T1120" t="s">
        <v>4533</v>
      </c>
    </row>
    <row r="1121" spans="1:20" x14ac:dyDescent="0.25">
      <c r="A1121">
        <v>3</v>
      </c>
      <c r="B1121">
        <v>16000</v>
      </c>
      <c r="C1121">
        <v>18</v>
      </c>
      <c r="D1121">
        <v>69318</v>
      </c>
      <c r="E1121">
        <f>+Step3!F1121/Step3!$E1121</f>
        <v>8.3219645293315138E-3</v>
      </c>
      <c r="F1121">
        <f>+Step3!G1121/Step3!$E1121</f>
        <v>0</v>
      </c>
      <c r="G1121">
        <f>+Step3!H1121/Step3!$E1121</f>
        <v>0</v>
      </c>
      <c r="H1121">
        <f>+Step3!I1121/Step3!$E1121</f>
        <v>6.2619372442019094E-2</v>
      </c>
      <c r="I1121">
        <f>+Step3!J1121/Step3!$E1121</f>
        <v>0.35347885402455664</v>
      </c>
      <c r="J1121">
        <f>+Step3!K1121/Step3!$E1121</f>
        <v>4.6384720327421552E-2</v>
      </c>
      <c r="K1121">
        <f>+Step3!L1121/Step3!$E1121</f>
        <v>3.4515688949522512E-2</v>
      </c>
      <c r="L1121">
        <f>+Step3!M1121/Step3!$E1121</f>
        <v>0.16957708049113232</v>
      </c>
      <c r="M1121">
        <f>+Step3!N1121/Step3!$E1121</f>
        <v>4.5156889495225103E-2</v>
      </c>
      <c r="N1121">
        <f>+Step3!O1121/Step3!$E1121</f>
        <v>3.1514324693042294E-2</v>
      </c>
      <c r="O1121">
        <f>+Step3!P1121/Step3!$E1121</f>
        <v>4.1473396998635746E-2</v>
      </c>
      <c r="P1121">
        <f>+Step3!Q1121/Step3!$E1121</f>
        <v>9.1405184174624832E-3</v>
      </c>
      <c r="Q1121">
        <f>+Step3!R1121/Step3!$E1121</f>
        <v>0.15879945429740791</v>
      </c>
      <c r="R1121">
        <f>+Step3!S1121/Step3!$E1121</f>
        <v>3.901773533424284E-2</v>
      </c>
      <c r="S1121" t="s">
        <v>143</v>
      </c>
      <c r="T1121" t="s">
        <v>4534</v>
      </c>
    </row>
    <row r="1122" spans="1:20" x14ac:dyDescent="0.25">
      <c r="A1122">
        <v>3</v>
      </c>
      <c r="B1122">
        <v>16000</v>
      </c>
      <c r="C1122">
        <v>18</v>
      </c>
      <c r="D1122">
        <v>71000</v>
      </c>
      <c r="E1122">
        <f>+Step3!F1122/Step3!$E1122</f>
        <v>3.3471570216617899E-3</v>
      </c>
      <c r="F1122">
        <f>+Step3!G1122/Step3!$E1122</f>
        <v>0</v>
      </c>
      <c r="G1122">
        <f>+Step3!H1122/Step3!$E1122</f>
        <v>0</v>
      </c>
      <c r="H1122">
        <f>+Step3!I1122/Step3!$E1122</f>
        <v>4.1997347535945098E-2</v>
      </c>
      <c r="I1122">
        <f>+Step3!J1122/Step3!$E1122</f>
        <v>0.21790202724038482</v>
      </c>
      <c r="J1122">
        <f>+Step3!K1122/Step3!$E1122</f>
        <v>6.0817211544534032E-2</v>
      </c>
      <c r="K1122">
        <f>+Step3!L1122/Step3!$E1122</f>
        <v>4.2207860556175397E-2</v>
      </c>
      <c r="L1122">
        <f>+Step3!M1122/Step3!$E1122</f>
        <v>0.18756710102519841</v>
      </c>
      <c r="M1122">
        <f>+Step3!N1122/Step3!$E1122</f>
        <v>6.0101467275751004E-2</v>
      </c>
      <c r="N1122">
        <f>+Step3!O1122/Step3!$E1122</f>
        <v>4.8944277203545036E-2</v>
      </c>
      <c r="O1122">
        <f>+Step3!P1122/Step3!$E1122</f>
        <v>2.8356103825021576E-2</v>
      </c>
      <c r="P1122">
        <f>+Step3!Q1122/Step3!$E1122</f>
        <v>1.1683472622781719E-2</v>
      </c>
      <c r="Q1122">
        <f>+Step3!R1122/Step3!$E1122</f>
        <v>0.26728838178641351</v>
      </c>
      <c r="R1122">
        <f>+Step3!S1122/Step3!$E1122</f>
        <v>2.9787592362587625E-2</v>
      </c>
      <c r="S1122" t="s">
        <v>143</v>
      </c>
      <c r="T1122" t="s">
        <v>6178</v>
      </c>
    </row>
    <row r="1123" spans="1:20" x14ac:dyDescent="0.25">
      <c r="A1123">
        <v>3</v>
      </c>
      <c r="B1123">
        <v>16000</v>
      </c>
      <c r="C1123">
        <v>18</v>
      </c>
      <c r="D1123">
        <v>71828</v>
      </c>
      <c r="E1123">
        <f>+Step3!F1123/Step3!$E1123</f>
        <v>2.6188835286009649E-3</v>
      </c>
      <c r="F1123">
        <f>+Step3!G1123/Step3!$E1123</f>
        <v>0</v>
      </c>
      <c r="G1123">
        <f>+Step3!H1123/Step3!$E1123</f>
        <v>0</v>
      </c>
      <c r="H1123">
        <f>+Step3!I1123/Step3!$E1123</f>
        <v>3.6388697450034459E-2</v>
      </c>
      <c r="I1123">
        <f>+Step3!J1123/Step3!$E1123</f>
        <v>0.14996554100620263</v>
      </c>
      <c r="J1123">
        <f>+Step3!K1123/Step3!$E1123</f>
        <v>6.8642315644383181E-2</v>
      </c>
      <c r="K1123">
        <f>+Step3!L1123/Step3!$E1123</f>
        <v>5.4031702274293589E-2</v>
      </c>
      <c r="L1123">
        <f>+Step3!M1123/Step3!$E1123</f>
        <v>0.18566505858028945</v>
      </c>
      <c r="M1123">
        <f>+Step3!N1123/Step3!$E1123</f>
        <v>9.9104066161268087E-2</v>
      </c>
      <c r="N1123">
        <f>+Step3!O1123/Step3!$E1123</f>
        <v>5.1826326671261198E-2</v>
      </c>
      <c r="O1123">
        <f>+Step3!P1123/Step3!$E1123</f>
        <v>2.8945554789800137E-2</v>
      </c>
      <c r="P1123">
        <f>+Step3!Q1123/Step3!$E1123</f>
        <v>2.0813232253618193E-2</v>
      </c>
      <c r="Q1123">
        <f>+Step3!R1123/Step3!$E1123</f>
        <v>0.25279117849758787</v>
      </c>
      <c r="R1123">
        <f>+Step3!S1123/Step3!$E1123</f>
        <v>4.9207443142660234E-2</v>
      </c>
      <c r="S1123" t="s">
        <v>143</v>
      </c>
      <c r="T1123" t="s">
        <v>4535</v>
      </c>
    </row>
    <row r="1124" spans="1:20" x14ac:dyDescent="0.25">
      <c r="A1124">
        <v>3</v>
      </c>
      <c r="B1124">
        <v>16000</v>
      </c>
      <c r="C1124">
        <v>18</v>
      </c>
      <c r="D1124">
        <v>75428</v>
      </c>
      <c r="E1124">
        <f>+Step3!F1124/Step3!$E1124</f>
        <v>7.4498320558091463E-3</v>
      </c>
      <c r="F1124">
        <f>+Step3!G1124/Step3!$E1124</f>
        <v>9.0431487382654381E-4</v>
      </c>
      <c r="G1124">
        <f>+Step3!H1124/Step3!$E1124</f>
        <v>1.8516923606924469E-3</v>
      </c>
      <c r="H1124">
        <f>+Step3!I1124/Step3!$E1124</f>
        <v>4.3019550426319872E-2</v>
      </c>
      <c r="I1124">
        <f>+Step3!J1124/Step3!$E1124</f>
        <v>0.16376711738868316</v>
      </c>
      <c r="J1124">
        <f>+Step3!K1124/Step3!$E1124</f>
        <v>6.1536474033244339E-2</v>
      </c>
      <c r="K1124">
        <f>+Step3!L1124/Step3!$E1124</f>
        <v>3.0488330031866333E-2</v>
      </c>
      <c r="L1124">
        <f>+Step3!M1124/Step3!$E1124</f>
        <v>0.23021272930841444</v>
      </c>
      <c r="M1124">
        <f>+Step3!N1124/Step3!$E1124</f>
        <v>3.677547153561278E-2</v>
      </c>
      <c r="N1124">
        <f>+Step3!O1124/Step3!$E1124</f>
        <v>4.6206183791232452E-2</v>
      </c>
      <c r="O1124">
        <f>+Step3!P1124/Step3!$E1124</f>
        <v>3.5914219274825597E-2</v>
      </c>
      <c r="P1124">
        <f>+Step3!Q1124/Step3!$E1124</f>
        <v>1.2789596072689691E-2</v>
      </c>
      <c r="Q1124">
        <f>+Step3!R1124/Step3!$E1124</f>
        <v>0.28968219791576955</v>
      </c>
      <c r="R1124">
        <f>+Step3!S1124/Step3!$E1124</f>
        <v>3.9402290931013696E-2</v>
      </c>
      <c r="S1124" t="s">
        <v>143</v>
      </c>
      <c r="T1124" t="s">
        <v>6179</v>
      </c>
    </row>
    <row r="1125" spans="1:20" x14ac:dyDescent="0.25">
      <c r="A1125">
        <v>3</v>
      </c>
      <c r="B1125">
        <v>16000</v>
      </c>
      <c r="C1125">
        <v>18</v>
      </c>
      <c r="D1125">
        <v>78326</v>
      </c>
      <c r="E1125">
        <f>+Step3!F1125/Step3!$E1125</f>
        <v>4.0100250626566416E-3</v>
      </c>
      <c r="F1125">
        <f>+Step3!G1125/Step3!$E1125</f>
        <v>0</v>
      </c>
      <c r="G1125">
        <f>+Step3!H1125/Step3!$E1125</f>
        <v>0</v>
      </c>
      <c r="H1125">
        <f>+Step3!I1125/Step3!$E1125</f>
        <v>5.5555555555555552E-2</v>
      </c>
      <c r="I1125">
        <f>+Step3!J1125/Step3!$E1125</f>
        <v>0.16315789473684211</v>
      </c>
      <c r="J1125">
        <f>+Step3!K1125/Step3!$E1125</f>
        <v>5.2380952380952382E-2</v>
      </c>
      <c r="K1125">
        <f>+Step3!L1125/Step3!$E1125</f>
        <v>2.606516290726817E-2</v>
      </c>
      <c r="L1125">
        <f>+Step3!M1125/Step3!$E1125</f>
        <v>0.1661654135338346</v>
      </c>
      <c r="M1125">
        <f>+Step3!N1125/Step3!$E1125</f>
        <v>6.4327485380116955E-2</v>
      </c>
      <c r="N1125">
        <f>+Step3!O1125/Step3!$E1125</f>
        <v>4.2940685045948203E-2</v>
      </c>
      <c r="O1125">
        <f>+Step3!P1125/Step3!$E1125</f>
        <v>2.0969089390142023E-2</v>
      </c>
      <c r="P1125">
        <f>+Step3!Q1125/Step3!$E1125</f>
        <v>1.6123642439431912E-2</v>
      </c>
      <c r="Q1125">
        <f>+Step3!R1125/Step3!$E1125</f>
        <v>0.36424394319131159</v>
      </c>
      <c r="R1125">
        <f>+Step3!S1125/Step3!$E1125</f>
        <v>2.4060150375939851E-2</v>
      </c>
      <c r="S1125" t="s">
        <v>143</v>
      </c>
      <c r="T1125" t="s">
        <v>4536</v>
      </c>
    </row>
    <row r="1126" spans="1:20" x14ac:dyDescent="0.25">
      <c r="A1126">
        <v>3</v>
      </c>
      <c r="B1126">
        <v>16000</v>
      </c>
      <c r="C1126">
        <v>18</v>
      </c>
      <c r="D1126">
        <v>79208</v>
      </c>
      <c r="E1126">
        <f>+Step3!F1126/Step3!$E1126</f>
        <v>2.6190766232184189E-2</v>
      </c>
      <c r="F1126">
        <f>+Step3!G1126/Step3!$E1126</f>
        <v>0</v>
      </c>
      <c r="G1126">
        <f>+Step3!H1126/Step3!$E1126</f>
        <v>4.5072481422828601E-3</v>
      </c>
      <c r="H1126">
        <f>+Step3!I1126/Step3!$E1126</f>
        <v>4.8727006943598487E-2</v>
      </c>
      <c r="I1126">
        <f>+Step3!J1126/Step3!$E1126</f>
        <v>9.4164940918504081E-2</v>
      </c>
      <c r="J1126">
        <f>+Step3!K1126/Step3!$E1126</f>
        <v>4.9945182117188451E-2</v>
      </c>
      <c r="K1126">
        <f>+Step3!L1126/Step3!$E1126</f>
        <v>4.8117919356803505E-2</v>
      </c>
      <c r="L1126">
        <f>+Step3!M1126/Step3!$E1126</f>
        <v>0.23803142891947862</v>
      </c>
      <c r="M1126">
        <f>+Step3!N1126/Step3!$E1126</f>
        <v>5.0310634669265442E-2</v>
      </c>
      <c r="N1126">
        <f>+Step3!O1126/Step3!$E1126</f>
        <v>2.7652576440492144E-2</v>
      </c>
      <c r="O1126">
        <f>+Step3!P1126/Step3!$E1126</f>
        <v>4.3123401145084665E-2</v>
      </c>
      <c r="P1126">
        <f>+Step3!Q1126/Step3!$E1126</f>
        <v>1.3765379461566573E-2</v>
      </c>
      <c r="Q1126">
        <f>+Step3!R1126/Step3!$E1126</f>
        <v>0.32086734072359607</v>
      </c>
      <c r="R1126">
        <f>+Step3!S1126/Step3!$E1126</f>
        <v>3.4596174929954926E-2</v>
      </c>
      <c r="S1126" t="s">
        <v>143</v>
      </c>
      <c r="T1126" t="s">
        <v>4537</v>
      </c>
    </row>
    <row r="1127" spans="1:20" x14ac:dyDescent="0.25">
      <c r="A1127">
        <v>3</v>
      </c>
      <c r="B1127">
        <v>16000</v>
      </c>
      <c r="C1127">
        <v>18</v>
      </c>
      <c r="D1127">
        <v>79370</v>
      </c>
      <c r="E1127">
        <f>+Step3!F1127/Step3!$E1127</f>
        <v>1.1245826743981726E-2</v>
      </c>
      <c r="F1127">
        <f>+Step3!G1127/Step3!$E1127</f>
        <v>0</v>
      </c>
      <c r="G1127">
        <f>+Step3!H1127/Step3!$E1127</f>
        <v>0</v>
      </c>
      <c r="H1127">
        <f>+Step3!I1127/Step3!$E1127</f>
        <v>4.5510455104551047E-2</v>
      </c>
      <c r="I1127">
        <f>+Step3!J1127/Step3!$E1127</f>
        <v>0.40238973818309609</v>
      </c>
      <c r="J1127">
        <f>+Step3!K1127/Step3!$E1127</f>
        <v>3.1804603760323319E-2</v>
      </c>
      <c r="K1127">
        <f>+Step3!L1127/Step3!$E1127</f>
        <v>4.2698998418555616E-2</v>
      </c>
      <c r="L1127">
        <f>+Step3!M1127/Step3!$E1127</f>
        <v>0.15480583377262344</v>
      </c>
      <c r="M1127">
        <f>+Step3!N1127/Step3!$E1127</f>
        <v>3.4967492532068177E-2</v>
      </c>
      <c r="N1127">
        <f>+Step3!O1127/Step3!$E1127</f>
        <v>2.5127394131084169E-2</v>
      </c>
      <c r="O1127">
        <f>+Step3!P1127/Step3!$E1127</f>
        <v>2.6181690388332454E-2</v>
      </c>
      <c r="P1127">
        <f>+Step3!Q1127/Step3!$E1127</f>
        <v>1.2651555086979441E-2</v>
      </c>
      <c r="Q1127">
        <f>+Step3!R1127/Step3!$E1127</f>
        <v>0.1895976102618169</v>
      </c>
      <c r="R1127">
        <f>+Step3!S1127/Step3!$E1127</f>
        <v>2.3018801616587595E-2</v>
      </c>
      <c r="S1127" t="s">
        <v>143</v>
      </c>
      <c r="T1127" t="s">
        <v>4538</v>
      </c>
    </row>
    <row r="1128" spans="1:20" x14ac:dyDescent="0.25">
      <c r="A1128">
        <v>3</v>
      </c>
      <c r="B1128">
        <v>16000</v>
      </c>
      <c r="C1128">
        <v>18</v>
      </c>
      <c r="D1128">
        <v>80306</v>
      </c>
      <c r="E1128">
        <f>+Step3!F1128/Step3!$E1128</f>
        <v>2.087604846225536E-2</v>
      </c>
      <c r="F1128">
        <f>+Step3!G1128/Step3!$E1128</f>
        <v>0</v>
      </c>
      <c r="G1128">
        <f>+Step3!H1128/Step3!$E1128</f>
        <v>0</v>
      </c>
      <c r="H1128">
        <f>+Step3!I1128/Step3!$E1128</f>
        <v>3.783783783783784E-2</v>
      </c>
      <c r="I1128">
        <f>+Step3!J1128/Step3!$E1128</f>
        <v>0.38620689655172413</v>
      </c>
      <c r="J1128">
        <f>+Step3!K1128/Step3!$E1128</f>
        <v>5.7968313140726931E-2</v>
      </c>
      <c r="K1128">
        <f>+Step3!L1128/Step3!$E1128</f>
        <v>2.6840633737185461E-2</v>
      </c>
      <c r="L1128">
        <f>+Step3!M1128/Step3!$E1128</f>
        <v>0.17763280521901212</v>
      </c>
      <c r="M1128">
        <f>+Step3!N1128/Step3!$E1128</f>
        <v>3.8769804287045663E-2</v>
      </c>
      <c r="N1128">
        <f>+Step3!O1128/Step3!$E1128</f>
        <v>2.5349487418452936E-2</v>
      </c>
      <c r="O1128">
        <f>+Step3!P1128/Step3!$E1128</f>
        <v>2.1435228331780055E-2</v>
      </c>
      <c r="P1128">
        <f>+Step3!Q1128/Step3!$E1128</f>
        <v>1.3793103448275862E-2</v>
      </c>
      <c r="Q1128">
        <f>+Step3!R1128/Step3!$E1128</f>
        <v>0.17614165890027958</v>
      </c>
      <c r="R1128">
        <f>+Step3!S1128/Step3!$E1128</f>
        <v>1.7148182665424044E-2</v>
      </c>
      <c r="S1128" t="s">
        <v>143</v>
      </c>
      <c r="T1128" t="s">
        <v>4539</v>
      </c>
    </row>
    <row r="1129" spans="1:20" x14ac:dyDescent="0.25">
      <c r="A1129">
        <v>3</v>
      </c>
      <c r="B1129">
        <v>16000</v>
      </c>
      <c r="C1129">
        <v>18</v>
      </c>
      <c r="D1129">
        <v>80504</v>
      </c>
      <c r="E1129">
        <f>+Step3!F1129/Step3!$E1129</f>
        <v>3.8232600732600736E-2</v>
      </c>
      <c r="F1129">
        <f>+Step3!G1129/Step3!$E1129</f>
        <v>1.3736263736263737E-3</v>
      </c>
      <c r="G1129">
        <f>+Step3!H1129/Step3!$E1129</f>
        <v>4.0293040293040296E-2</v>
      </c>
      <c r="H1129">
        <f>+Step3!I1129/Step3!$E1129</f>
        <v>4.8763736263736264E-2</v>
      </c>
      <c r="I1129">
        <f>+Step3!J1129/Step3!$E1129</f>
        <v>0.1575091575091575</v>
      </c>
      <c r="J1129">
        <f>+Step3!K1129/Step3!$E1129</f>
        <v>7.9212454212454209E-2</v>
      </c>
      <c r="K1129">
        <f>+Step3!L1129/Step3!$E1129</f>
        <v>2.976190476190476E-2</v>
      </c>
      <c r="L1129">
        <f>+Step3!M1129/Step3!$E1129</f>
        <v>0.21222527472527472</v>
      </c>
      <c r="M1129">
        <f>+Step3!N1129/Step3!$E1129</f>
        <v>4.2124542124542128E-2</v>
      </c>
      <c r="N1129">
        <f>+Step3!O1129/Step3!$E1129</f>
        <v>2.1062271062271064E-2</v>
      </c>
      <c r="O1129">
        <f>+Step3!P1129/Step3!$E1129</f>
        <v>2.7014652014652016E-2</v>
      </c>
      <c r="P1129">
        <f>+Step3!Q1129/Step3!$E1129</f>
        <v>8.9285714285714281E-3</v>
      </c>
      <c r="Q1129">
        <f>+Step3!R1129/Step3!$E1129</f>
        <v>0.2303113553113553</v>
      </c>
      <c r="R1129">
        <f>+Step3!S1129/Step3!$E1129</f>
        <v>6.3186813186813184E-2</v>
      </c>
      <c r="S1129" t="s">
        <v>143</v>
      </c>
      <c r="T1129" t="s">
        <v>4251</v>
      </c>
    </row>
    <row r="1130" spans="1:20" x14ac:dyDescent="0.25">
      <c r="A1130">
        <v>3</v>
      </c>
      <c r="B1130">
        <v>16000</v>
      </c>
      <c r="C1130">
        <v>18</v>
      </c>
      <c r="D1130">
        <v>82862</v>
      </c>
      <c r="E1130">
        <f>+Step3!F1130/Step3!$E1130</f>
        <v>2.2670025188916875E-2</v>
      </c>
      <c r="F1130">
        <f>+Step3!G1130/Step3!$E1130</f>
        <v>5.8774139378673382E-4</v>
      </c>
      <c r="G1130">
        <f>+Step3!H1130/Step3!$E1130</f>
        <v>0</v>
      </c>
      <c r="H1130">
        <f>+Step3!I1130/Step3!$E1130</f>
        <v>1.2090680100755667E-2</v>
      </c>
      <c r="I1130">
        <f>+Step3!J1130/Step3!$E1130</f>
        <v>8.1192275398824523E-2</v>
      </c>
      <c r="J1130">
        <f>+Step3!K1130/Step3!$E1130</f>
        <v>1.2594458438287154E-2</v>
      </c>
      <c r="K1130">
        <f>+Step3!L1130/Step3!$E1130</f>
        <v>1.5617128463476071E-2</v>
      </c>
      <c r="L1130">
        <f>+Step3!M1130/Step3!$E1130</f>
        <v>0.17204030226700251</v>
      </c>
      <c r="M1130">
        <f>+Step3!N1130/Step3!$E1130</f>
        <v>3.1234256926952142E-2</v>
      </c>
      <c r="N1130">
        <f>+Step3!O1130/Step3!$E1130</f>
        <v>3.3585222502099076E-2</v>
      </c>
      <c r="O1130">
        <f>+Step3!P1130/Step3!$E1130</f>
        <v>2.3341729638958857E-2</v>
      </c>
      <c r="P1130">
        <f>+Step3!Q1130/Step3!$E1130</f>
        <v>1.4861460957178841E-2</v>
      </c>
      <c r="Q1130">
        <f>+Step3!R1130/Step3!$E1130</f>
        <v>0.56868178001679259</v>
      </c>
      <c r="R1130">
        <f>+Step3!S1130/Step3!$E1130</f>
        <v>1.1502938706968934E-2</v>
      </c>
      <c r="S1130" t="s">
        <v>143</v>
      </c>
      <c r="T1130" t="s">
        <v>6180</v>
      </c>
    </row>
    <row r="1131" spans="1:20" x14ac:dyDescent="0.25">
      <c r="A1131">
        <v>3</v>
      </c>
      <c r="B1131">
        <v>16000</v>
      </c>
      <c r="C1131">
        <v>19</v>
      </c>
      <c r="D1131">
        <v>1855</v>
      </c>
      <c r="E1131">
        <f>+Step3!F1131/Step3!$E1131</f>
        <v>2.481526850278579E-2</v>
      </c>
      <c r="F1131">
        <f>+Step3!G1131/Step3!$E1131</f>
        <v>1.5805903504959102E-4</v>
      </c>
      <c r="G1131">
        <f>+Step3!H1131/Step3!$E1131</f>
        <v>1.4620460742087169E-3</v>
      </c>
      <c r="H1131">
        <f>+Step3!I1131/Step3!$E1131</f>
        <v>3.1809380803730192E-2</v>
      </c>
      <c r="I1131">
        <f>+Step3!J1131/Step3!$E1131</f>
        <v>5.1408701149879478E-2</v>
      </c>
      <c r="J1131">
        <f>+Step3!K1131/Step3!$E1131</f>
        <v>3.0742482317145454E-2</v>
      </c>
      <c r="K1131">
        <f>+Step3!L1131/Step3!$E1131</f>
        <v>1.5766388746196704E-2</v>
      </c>
      <c r="L1131">
        <f>+Step3!M1131/Step3!$E1131</f>
        <v>0.20207847631090212</v>
      </c>
      <c r="M1131">
        <f>+Step3!N1131/Step3!$E1131</f>
        <v>3.8645434069625006E-2</v>
      </c>
      <c r="N1131">
        <f>+Step3!O1131/Step3!$E1131</f>
        <v>2.4894298020310585E-2</v>
      </c>
      <c r="O1131">
        <f>+Step3!P1131/Step3!$E1131</f>
        <v>2.2602442012091516E-2</v>
      </c>
      <c r="P1131">
        <f>+Step3!Q1131/Step3!$E1131</f>
        <v>1.6122021575058286E-2</v>
      </c>
      <c r="Q1131">
        <f>+Step3!R1131/Step3!$E1131</f>
        <v>0.49563361915675502</v>
      </c>
      <c r="R1131">
        <f>+Step3!S1131/Step3!$E1131</f>
        <v>4.3861382226261507E-2</v>
      </c>
      <c r="S1131" t="s">
        <v>145</v>
      </c>
      <c r="T1131" t="s">
        <v>4540</v>
      </c>
    </row>
    <row r="1132" spans="1:20" x14ac:dyDescent="0.25">
      <c r="A1132">
        <v>3</v>
      </c>
      <c r="B1132">
        <v>16000</v>
      </c>
      <c r="C1132">
        <v>19</v>
      </c>
      <c r="D1132">
        <v>2305</v>
      </c>
      <c r="E1132">
        <f>+Step3!F1132/Step3!$E1132</f>
        <v>1.4465408805031447E-2</v>
      </c>
      <c r="F1132">
        <f>+Step3!G1132/Step3!$E1132</f>
        <v>0</v>
      </c>
      <c r="G1132">
        <f>+Step3!H1132/Step3!$E1132</f>
        <v>1.1680143755615454E-3</v>
      </c>
      <c r="H1132">
        <f>+Step3!I1132/Step3!$E1132</f>
        <v>4.1150044923629829E-2</v>
      </c>
      <c r="I1132">
        <f>+Step3!J1132/Step3!$E1132</f>
        <v>0.10673854447439353</v>
      </c>
      <c r="J1132">
        <f>+Step3!K1132/Step3!$E1132</f>
        <v>7.0530098831985619E-2</v>
      </c>
      <c r="K1132">
        <f>+Step3!L1132/Step3!$E1132</f>
        <v>5.157232704402516E-2</v>
      </c>
      <c r="L1132">
        <f>+Step3!M1132/Step3!$E1132</f>
        <v>0.19424977538185084</v>
      </c>
      <c r="M1132">
        <f>+Step3!N1132/Step3!$E1132</f>
        <v>0.12084456424079065</v>
      </c>
      <c r="N1132">
        <f>+Step3!O1132/Step3!$E1132</f>
        <v>4.3755615453728663E-2</v>
      </c>
      <c r="O1132">
        <f>+Step3!P1132/Step3!$E1132</f>
        <v>2.8391734052111411E-2</v>
      </c>
      <c r="P1132">
        <f>+Step3!Q1132/Step3!$E1132</f>
        <v>8.2659478885893974E-3</v>
      </c>
      <c r="Q1132">
        <f>+Step3!R1132/Step3!$E1132</f>
        <v>0.26388140161725065</v>
      </c>
      <c r="R1132">
        <f>+Step3!S1132/Step3!$E1132</f>
        <v>5.498652291105121E-2</v>
      </c>
      <c r="S1132" t="s">
        <v>145</v>
      </c>
      <c r="T1132" t="s">
        <v>4541</v>
      </c>
    </row>
    <row r="1133" spans="1:20" x14ac:dyDescent="0.25">
      <c r="A1133">
        <v>3</v>
      </c>
      <c r="B1133">
        <v>16000</v>
      </c>
      <c r="C1133">
        <v>19</v>
      </c>
      <c r="D1133">
        <v>6355</v>
      </c>
      <c r="E1133">
        <f>+Step3!F1133/Step3!$E1133</f>
        <v>8.0235907282951591E-3</v>
      </c>
      <c r="F1133">
        <f>+Step3!G1133/Step3!$E1133</f>
        <v>3.4288849266218623E-4</v>
      </c>
      <c r="G1133">
        <f>+Step3!H1133/Step3!$E1133</f>
        <v>0</v>
      </c>
      <c r="H1133">
        <f>+Step3!I1133/Step3!$E1133</f>
        <v>3.4974626251542996E-2</v>
      </c>
      <c r="I1133">
        <f>+Step3!J1133/Step3!$E1133</f>
        <v>0.16870113838979564</v>
      </c>
      <c r="J1133">
        <f>+Step3!K1133/Step3!$E1133</f>
        <v>5.0130297627211634E-2</v>
      </c>
      <c r="K1133">
        <f>+Step3!L1133/Step3!$E1133</f>
        <v>7.0223563297215741E-2</v>
      </c>
      <c r="L1133">
        <f>+Step3!M1133/Step3!$E1133</f>
        <v>0.20189274447949526</v>
      </c>
      <c r="M1133">
        <f>+Step3!N1133/Step3!$E1133</f>
        <v>7.7492799341654095E-2</v>
      </c>
      <c r="N1133">
        <f>+Step3!O1133/Step3!$E1133</f>
        <v>3.7100534906048553E-2</v>
      </c>
      <c r="O1133">
        <f>+Step3!P1133/Step3!$E1133</f>
        <v>2.722534631737759E-2</v>
      </c>
      <c r="P1133">
        <f>+Step3!Q1133/Step3!$E1133</f>
        <v>1.296118502263064E-2</v>
      </c>
      <c r="Q1133">
        <f>+Step3!R1133/Step3!$E1133</f>
        <v>0.2387875462899465</v>
      </c>
      <c r="R1133">
        <f>+Step3!S1133/Step3!$E1133</f>
        <v>7.214373885612399E-2</v>
      </c>
      <c r="S1133" t="s">
        <v>145</v>
      </c>
      <c r="T1133" t="s">
        <v>4542</v>
      </c>
    </row>
    <row r="1134" spans="1:20" x14ac:dyDescent="0.25">
      <c r="A1134">
        <v>3</v>
      </c>
      <c r="B1134">
        <v>16000</v>
      </c>
      <c r="C1134">
        <v>19</v>
      </c>
      <c r="D1134">
        <v>7480</v>
      </c>
      <c r="E1134">
        <f>+Step3!F1134/Step3!$E1134</f>
        <v>4.3875043875043875E-3</v>
      </c>
      <c r="F1134">
        <f>+Step3!G1134/Step3!$E1134</f>
        <v>0</v>
      </c>
      <c r="G1134">
        <f>+Step3!H1134/Step3!$E1134</f>
        <v>0</v>
      </c>
      <c r="H1134">
        <f>+Step3!I1134/Step3!$E1134</f>
        <v>5.8090558090558089E-2</v>
      </c>
      <c r="I1134">
        <f>+Step3!J1134/Step3!$E1134</f>
        <v>0.15444015444015444</v>
      </c>
      <c r="J1134">
        <f>+Step3!K1134/Step3!$E1134</f>
        <v>8.5644085644085641E-2</v>
      </c>
      <c r="K1134">
        <f>+Step3!L1134/Step3!$E1134</f>
        <v>3.948753948753949E-2</v>
      </c>
      <c r="L1134">
        <f>+Step3!M1134/Step3!$E1134</f>
        <v>0.20270270270270271</v>
      </c>
      <c r="M1134">
        <f>+Step3!N1134/Step3!$E1134</f>
        <v>3.8610038610038609E-2</v>
      </c>
      <c r="N1134">
        <f>+Step3!O1134/Step3!$E1134</f>
        <v>1.8954018954018954E-2</v>
      </c>
      <c r="O1134">
        <f>+Step3!P1134/Step3!$E1134</f>
        <v>3.896103896103896E-2</v>
      </c>
      <c r="P1134">
        <f>+Step3!Q1134/Step3!$E1134</f>
        <v>4.7385047385047384E-3</v>
      </c>
      <c r="Q1134">
        <f>+Step3!R1134/Step3!$E1134</f>
        <v>0.31853281853281851</v>
      </c>
      <c r="R1134">
        <f>+Step3!S1134/Step3!$E1134</f>
        <v>3.5451035451035451E-2</v>
      </c>
      <c r="S1134" t="s">
        <v>145</v>
      </c>
      <c r="T1134" t="s">
        <v>4543</v>
      </c>
    </row>
    <row r="1135" spans="1:20" x14ac:dyDescent="0.25">
      <c r="A1135">
        <v>3</v>
      </c>
      <c r="B1135">
        <v>16000</v>
      </c>
      <c r="C1135">
        <v>19</v>
      </c>
      <c r="D1135">
        <v>9550</v>
      </c>
      <c r="E1135">
        <f>+Step3!F1135/Step3!$E1135</f>
        <v>6.4787819889860704E-3</v>
      </c>
      <c r="F1135">
        <f>+Step3!G1135/Step3!$E1135</f>
        <v>7.2886297376093293E-4</v>
      </c>
      <c r="G1135">
        <f>+Step3!H1135/Step3!$E1135</f>
        <v>5.6689342403628119E-4</v>
      </c>
      <c r="H1135">
        <f>+Step3!I1135/Step3!$E1135</f>
        <v>4.405571752510528E-2</v>
      </c>
      <c r="I1135">
        <f>+Step3!J1135/Step3!$E1135</f>
        <v>0.25591188856494979</v>
      </c>
      <c r="J1135">
        <f>+Step3!K1135/Step3!$E1135</f>
        <v>7.8231292517006806E-2</v>
      </c>
      <c r="K1135">
        <f>+Step3!L1135/Step3!$E1135</f>
        <v>4.332685455134435E-2</v>
      </c>
      <c r="L1135">
        <f>+Step3!M1135/Step3!$E1135</f>
        <v>0.19063816002591513</v>
      </c>
      <c r="M1135">
        <f>+Step3!N1135/Step3!$E1135</f>
        <v>4.1140265630061547E-2</v>
      </c>
      <c r="N1135">
        <f>+Step3!O1135/Step3!$E1135</f>
        <v>3.3770651117589895E-2</v>
      </c>
      <c r="O1135">
        <f>+Step3!P1135/Step3!$E1135</f>
        <v>2.6482021379980562E-2</v>
      </c>
      <c r="P1135">
        <f>+Step3!Q1135/Step3!$E1135</f>
        <v>1.3443472627146097E-2</v>
      </c>
      <c r="Q1135">
        <f>+Step3!R1135/Step3!$E1135</f>
        <v>0.22481373501781665</v>
      </c>
      <c r="R1135">
        <f>+Step3!S1135/Step3!$E1135</f>
        <v>4.0411402656300617E-2</v>
      </c>
      <c r="S1135" t="s">
        <v>145</v>
      </c>
      <c r="T1135" t="s">
        <v>4544</v>
      </c>
    </row>
    <row r="1136" spans="1:20" x14ac:dyDescent="0.25">
      <c r="A1136">
        <v>3</v>
      </c>
      <c r="B1136">
        <v>16000</v>
      </c>
      <c r="C1136">
        <v>19</v>
      </c>
      <c r="D1136">
        <v>11755</v>
      </c>
      <c r="E1136">
        <f>+Step3!F1136/Step3!$E1136</f>
        <v>1.095040112431926E-2</v>
      </c>
      <c r="F1136">
        <f>+Step3!G1136/Step3!$E1136</f>
        <v>0</v>
      </c>
      <c r="G1136">
        <f>+Step3!H1136/Step3!$E1136</f>
        <v>2.9279147391227968E-4</v>
      </c>
      <c r="H1136">
        <f>+Step3!I1136/Step3!$E1136</f>
        <v>3.3026878257305145E-2</v>
      </c>
      <c r="I1136">
        <f>+Step3!J1136/Step3!$E1136</f>
        <v>0.14241377291093282</v>
      </c>
      <c r="J1136">
        <f>+Step3!K1136/Step3!$E1136</f>
        <v>4.7725010247701587E-2</v>
      </c>
      <c r="K1136">
        <f>+Step3!L1136/Step3!$E1136</f>
        <v>3.0625988171224455E-2</v>
      </c>
      <c r="L1136">
        <f>+Step3!M1136/Step3!$E1136</f>
        <v>0.23639983603677461</v>
      </c>
      <c r="M1136">
        <f>+Step3!N1136/Step3!$E1136</f>
        <v>4.7022310710312112E-2</v>
      </c>
      <c r="N1136">
        <f>+Step3!O1136/Step3!$E1136</f>
        <v>3.5662001522515661E-2</v>
      </c>
      <c r="O1136">
        <f>+Step3!P1136/Step3!$E1136</f>
        <v>2.7463840252971834E-2</v>
      </c>
      <c r="P1136">
        <f>+Step3!Q1136/Step3!$E1136</f>
        <v>2.1842243953856064E-2</v>
      </c>
      <c r="Q1136">
        <f>+Step3!R1136/Step3!$E1136</f>
        <v>0.34607952216431459</v>
      </c>
      <c r="R1136">
        <f>+Step3!S1136/Step3!$E1136</f>
        <v>2.0495403173859578E-2</v>
      </c>
      <c r="S1136" t="s">
        <v>145</v>
      </c>
      <c r="T1136" t="s">
        <v>6181</v>
      </c>
    </row>
    <row r="1137" spans="1:20" x14ac:dyDescent="0.25">
      <c r="A1137">
        <v>3</v>
      </c>
      <c r="B1137">
        <v>16000</v>
      </c>
      <c r="C1137">
        <v>19</v>
      </c>
      <c r="D1137">
        <v>12000</v>
      </c>
      <c r="E1137">
        <f>+Step3!F1137/Step3!$E1137</f>
        <v>7.4856969718573437E-3</v>
      </c>
      <c r="F1137">
        <f>+Step3!G1137/Step3!$E1137</f>
        <v>4.0993102464933074E-4</v>
      </c>
      <c r="G1137">
        <f>+Step3!H1137/Step3!$E1137</f>
        <v>1.71101645071025E-3</v>
      </c>
      <c r="H1137">
        <f>+Step3!I1137/Step3!$E1137</f>
        <v>4.3648742581139606E-2</v>
      </c>
      <c r="I1137">
        <f>+Step3!J1137/Step3!$E1137</f>
        <v>0.22687008751136223</v>
      </c>
      <c r="J1137">
        <f>+Step3!K1137/Step3!$E1137</f>
        <v>8.3501167412265848E-2</v>
      </c>
      <c r="K1137">
        <f>+Step3!L1137/Step3!$E1137</f>
        <v>4.8514445612846881E-2</v>
      </c>
      <c r="L1137">
        <f>+Step3!M1137/Step3!$E1137</f>
        <v>0.18047658937387492</v>
      </c>
      <c r="M1137">
        <f>+Step3!N1137/Step3!$E1137</f>
        <v>7.0187320655176716E-2</v>
      </c>
      <c r="N1137">
        <f>+Step3!O1137/Step3!$E1137</f>
        <v>5.0724508528347624E-2</v>
      </c>
      <c r="O1137">
        <f>+Step3!P1137/Step3!$E1137</f>
        <v>2.6574224250093571E-2</v>
      </c>
      <c r="P1137">
        <f>+Step3!Q1137/Step3!$E1137</f>
        <v>1.1175076193701321E-2</v>
      </c>
      <c r="Q1137">
        <f>+Step3!R1137/Step3!$E1137</f>
        <v>0.22184397668740086</v>
      </c>
      <c r="R1137">
        <f>+Step3!S1137/Step3!$E1137</f>
        <v>2.687721674657351E-2</v>
      </c>
      <c r="S1137" t="s">
        <v>145</v>
      </c>
      <c r="T1137" t="s">
        <v>6182</v>
      </c>
    </row>
    <row r="1138" spans="1:20" x14ac:dyDescent="0.25">
      <c r="A1138">
        <v>3</v>
      </c>
      <c r="B1138">
        <v>16000</v>
      </c>
      <c r="C1138">
        <v>19</v>
      </c>
      <c r="D1138">
        <v>14430</v>
      </c>
      <c r="E1138">
        <f>+Step3!F1138/Step3!$E1138</f>
        <v>1.528932099733417E-2</v>
      </c>
      <c r="F1138">
        <f>+Step3!G1138/Step3!$E1138</f>
        <v>0</v>
      </c>
      <c r="G1138">
        <f>+Step3!H1138/Step3!$E1138</f>
        <v>2.1169829073231926E-3</v>
      </c>
      <c r="H1138">
        <f>+Step3!I1138/Step3!$E1138</f>
        <v>5.2610945585698607E-2</v>
      </c>
      <c r="I1138">
        <f>+Step3!J1138/Step3!$E1138</f>
        <v>0.23765093304061471</v>
      </c>
      <c r="J1138">
        <f>+Step3!K1138/Step3!$E1138</f>
        <v>6.6332131096126706E-2</v>
      </c>
      <c r="K1138">
        <f>+Step3!L1138/Step3!$E1138</f>
        <v>1.7327897130312058E-2</v>
      </c>
      <c r="L1138">
        <f>+Step3!M1138/Step3!$E1138</f>
        <v>0.19099890230515917</v>
      </c>
      <c r="M1138">
        <f>+Step3!N1138/Step3!$E1138</f>
        <v>4.7122471381527364E-2</v>
      </c>
      <c r="N1138">
        <f>+Step3!O1138/Step3!$E1138</f>
        <v>5.8883487533322877E-2</v>
      </c>
      <c r="O1138">
        <f>+Step3!P1138/Step3!$E1138</f>
        <v>3.261721812764623E-2</v>
      </c>
      <c r="P1138">
        <f>+Step3!Q1138/Step3!$E1138</f>
        <v>1.2545083895248549E-2</v>
      </c>
      <c r="Q1138">
        <f>+Step3!R1138/Step3!$E1138</f>
        <v>0.23749411949192412</v>
      </c>
      <c r="R1138">
        <f>+Step3!S1138/Step3!$E1138</f>
        <v>2.9010506507762272E-2</v>
      </c>
      <c r="S1138" t="s">
        <v>145</v>
      </c>
      <c r="T1138" t="s">
        <v>4545</v>
      </c>
    </row>
    <row r="1139" spans="1:20" x14ac:dyDescent="0.25">
      <c r="A1139">
        <v>3</v>
      </c>
      <c r="B1139">
        <v>16000</v>
      </c>
      <c r="C1139">
        <v>19</v>
      </c>
      <c r="D1139">
        <v>16230</v>
      </c>
      <c r="E1139">
        <f>+Step3!F1139/Step3!$E1139</f>
        <v>9.5596301520137917E-3</v>
      </c>
      <c r="F1139">
        <f>+Step3!G1139/Step3!$E1139</f>
        <v>0</v>
      </c>
      <c r="G1139">
        <f>+Step3!H1139/Step3!$E1139</f>
        <v>1.2537219871493496E-3</v>
      </c>
      <c r="H1139">
        <f>+Step3!I1139/Step3!$E1139</f>
        <v>2.7425168468892022E-2</v>
      </c>
      <c r="I1139">
        <f>+Step3!J1139/Step3!$E1139</f>
        <v>6.5820404325340851E-2</v>
      </c>
      <c r="J1139">
        <f>+Step3!K1139/Step3!$E1139</f>
        <v>4.4036984798620907E-2</v>
      </c>
      <c r="K1139">
        <f>+Step3!L1139/Step3!$E1139</f>
        <v>2.4134148252624981E-2</v>
      </c>
      <c r="L1139">
        <f>+Step3!M1139/Step3!$E1139</f>
        <v>0.15922269236796741</v>
      </c>
      <c r="M1139">
        <f>+Step3!N1139/Step3!$E1139</f>
        <v>4.5133991537376586E-2</v>
      </c>
      <c r="N1139">
        <f>+Step3!O1139/Step3!$E1139</f>
        <v>3.7768374862874154E-2</v>
      </c>
      <c r="O1139">
        <f>+Step3!P1139/Step3!$E1139</f>
        <v>3.3850493653032443E-2</v>
      </c>
      <c r="P1139">
        <f>+Step3!Q1139/Step3!$E1139</f>
        <v>1.0656636890769473E-2</v>
      </c>
      <c r="Q1139">
        <f>+Step3!R1139/Step3!$E1139</f>
        <v>0.49913806613383482</v>
      </c>
      <c r="R1139">
        <f>+Step3!S1139/Step3!$E1139</f>
        <v>4.199968656950321E-2</v>
      </c>
      <c r="S1139" t="s">
        <v>145</v>
      </c>
      <c r="T1139" t="s">
        <v>4546</v>
      </c>
    </row>
    <row r="1140" spans="1:20" x14ac:dyDescent="0.25">
      <c r="A1140">
        <v>3</v>
      </c>
      <c r="B1140">
        <v>16000</v>
      </c>
      <c r="C1140">
        <v>19</v>
      </c>
      <c r="D1140">
        <v>16860</v>
      </c>
      <c r="E1140">
        <f>+Step3!F1140/Step3!$E1140</f>
        <v>1.1151842562222651E-2</v>
      </c>
      <c r="F1140">
        <f>+Step3!G1140/Step3!$E1140</f>
        <v>0</v>
      </c>
      <c r="G1140">
        <f>+Step3!H1140/Step3!$E1140</f>
        <v>7.717538105344395E-4</v>
      </c>
      <c r="H1140">
        <f>+Step3!I1140/Step3!$E1140</f>
        <v>5.5604862049006366E-2</v>
      </c>
      <c r="I1140">
        <f>+Step3!J1140/Step3!$E1140</f>
        <v>0.16395909704804168</v>
      </c>
      <c r="J1140">
        <f>+Step3!K1140/Step3!$E1140</f>
        <v>0.10684931506849316</v>
      </c>
      <c r="K1140">
        <f>+Step3!L1140/Step3!$E1140</f>
        <v>5.4987459000578817E-2</v>
      </c>
      <c r="L1140">
        <f>+Step3!M1140/Step3!$E1140</f>
        <v>0.17989581323557785</v>
      </c>
      <c r="M1140">
        <f>+Step3!N1140/Step3!$E1140</f>
        <v>9.2649044954659462E-2</v>
      </c>
      <c r="N1140">
        <f>+Step3!O1140/Step3!$E1140</f>
        <v>5.8421763457457074E-2</v>
      </c>
      <c r="O1140">
        <f>+Step3!P1140/Step3!$E1140</f>
        <v>2.9789697086629364E-2</v>
      </c>
      <c r="P1140">
        <f>+Step3!Q1140/Step3!$E1140</f>
        <v>1.8406328381246381E-2</v>
      </c>
      <c r="Q1140">
        <f>+Step3!R1140/Step3!$E1140</f>
        <v>0.19845649237893112</v>
      </c>
      <c r="R1140">
        <f>+Step3!S1140/Step3!$E1140</f>
        <v>2.9056530966621648E-2</v>
      </c>
      <c r="S1140" t="s">
        <v>145</v>
      </c>
      <c r="T1140" t="s">
        <v>6183</v>
      </c>
    </row>
    <row r="1141" spans="1:20" x14ac:dyDescent="0.25">
      <c r="A1141">
        <v>3</v>
      </c>
      <c r="B1141">
        <v>16000</v>
      </c>
      <c r="C1141">
        <v>19</v>
      </c>
      <c r="D1141">
        <v>19000</v>
      </c>
      <c r="E1141">
        <f>+Step3!F1141/Step3!$E1141</f>
        <v>8.1291582461000475E-3</v>
      </c>
      <c r="F1141">
        <f>+Step3!G1141/Step3!$E1141</f>
        <v>2.4977860532709642E-4</v>
      </c>
      <c r="G1141">
        <f>+Step3!H1141/Step3!$E1141</f>
        <v>1.0218215672472128E-3</v>
      </c>
      <c r="H1141">
        <f>+Step3!I1141/Step3!$E1141</f>
        <v>4.3575013056608915E-2</v>
      </c>
      <c r="I1141">
        <f>+Step3!J1141/Step3!$E1141</f>
        <v>0.17616203819341947</v>
      </c>
      <c r="J1141">
        <f>+Step3!K1141/Step3!$E1141</f>
        <v>6.5146801698494516E-2</v>
      </c>
      <c r="K1141">
        <f>+Step3!L1141/Step3!$E1141</f>
        <v>6.6077794681986421E-2</v>
      </c>
      <c r="L1141">
        <f>+Step3!M1141/Step3!$E1141</f>
        <v>0.20159404164490566</v>
      </c>
      <c r="M1141">
        <f>+Step3!N1141/Step3!$E1141</f>
        <v>5.9651672381298392E-2</v>
      </c>
      <c r="N1141">
        <f>+Step3!O1141/Step3!$E1141</f>
        <v>4.7026499239310612E-2</v>
      </c>
      <c r="O1141">
        <f>+Step3!P1141/Step3!$E1141</f>
        <v>2.5568246327119144E-2</v>
      </c>
      <c r="P1141">
        <f>+Step3!Q1141/Step3!$E1141</f>
        <v>1.0558822861554532E-2</v>
      </c>
      <c r="Q1141">
        <f>+Step3!R1141/Step3!$E1141</f>
        <v>0.22984173119280638</v>
      </c>
      <c r="R1141">
        <f>+Step3!S1141/Step3!$E1141</f>
        <v>6.5396580303821616E-2</v>
      </c>
      <c r="S1141" t="s">
        <v>145</v>
      </c>
      <c r="T1141" t="s">
        <v>4547</v>
      </c>
    </row>
    <row r="1142" spans="1:20" x14ac:dyDescent="0.25">
      <c r="A1142">
        <v>3</v>
      </c>
      <c r="B1142">
        <v>16000</v>
      </c>
      <c r="C1142">
        <v>19</v>
      </c>
      <c r="D1142">
        <v>21000</v>
      </c>
      <c r="E1142">
        <f>+Step3!F1142/Step3!$E1142</f>
        <v>9.3872725815500515E-3</v>
      </c>
      <c r="F1142">
        <f>+Step3!G1142/Step3!$E1142</f>
        <v>8.0147471347278987E-5</v>
      </c>
      <c r="G1142">
        <f>+Step3!H1142/Step3!$E1142</f>
        <v>6.9127194037028135E-4</v>
      </c>
      <c r="H1142">
        <f>+Step3!I1142/Step3!$E1142</f>
        <v>4.6425422777911354E-2</v>
      </c>
      <c r="I1142">
        <f>+Step3!J1142/Step3!$E1142</f>
        <v>0.12965857177206058</v>
      </c>
      <c r="J1142">
        <f>+Step3!K1142/Step3!$E1142</f>
        <v>7.7522641660655603E-2</v>
      </c>
      <c r="K1142">
        <f>+Step3!L1142/Step3!$E1142</f>
        <v>5.2676925542999117E-2</v>
      </c>
      <c r="L1142">
        <f>+Step3!M1142/Step3!$E1142</f>
        <v>0.16992265769014989</v>
      </c>
      <c r="M1142">
        <f>+Step3!N1142/Step3!$E1142</f>
        <v>0.12850645187144347</v>
      </c>
      <c r="N1142">
        <f>+Step3!O1142/Step3!$E1142</f>
        <v>5.7986695519756354E-2</v>
      </c>
      <c r="O1142">
        <f>+Step3!P1142/Step3!$E1142</f>
        <v>3.1437845635970185E-2</v>
      </c>
      <c r="P1142">
        <f>+Step3!Q1142/Step3!$E1142</f>
        <v>1.3755309769976758E-2</v>
      </c>
      <c r="Q1142">
        <f>+Step3!R1142/Step3!$E1142</f>
        <v>0.23017351927546686</v>
      </c>
      <c r="R1142">
        <f>+Step3!S1142/Step3!$E1142</f>
        <v>5.1775266490342232E-2</v>
      </c>
      <c r="S1142" t="s">
        <v>145</v>
      </c>
      <c r="T1142" t="s">
        <v>6184</v>
      </c>
    </row>
    <row r="1143" spans="1:20" x14ac:dyDescent="0.25">
      <c r="A1143">
        <v>3</v>
      </c>
      <c r="B1143">
        <v>16000</v>
      </c>
      <c r="C1143">
        <v>19</v>
      </c>
      <c r="D1143">
        <v>22395</v>
      </c>
      <c r="E1143">
        <f>+Step3!F1143/Step3!$E1143</f>
        <v>7.815043959622273E-3</v>
      </c>
      <c r="F1143">
        <f>+Step3!G1143/Step3!$E1143</f>
        <v>2.1708455443395202E-4</v>
      </c>
      <c r="G1143">
        <f>+Step3!H1143/Step3!$E1143</f>
        <v>2.8944607257860269E-4</v>
      </c>
      <c r="H1143">
        <f>+Step3!I1143/Step3!$E1143</f>
        <v>3.6470205144903942E-2</v>
      </c>
      <c r="I1143">
        <f>+Step3!J1143/Step3!$E1143</f>
        <v>0.2157820471073483</v>
      </c>
      <c r="J1143">
        <f>+Step3!K1143/Step3!$E1143</f>
        <v>4.7107348312167591E-2</v>
      </c>
      <c r="K1143">
        <f>+Step3!L1143/Step3!$E1143</f>
        <v>4.6311371612576431E-2</v>
      </c>
      <c r="L1143">
        <f>+Step3!M1143/Step3!$E1143</f>
        <v>0.19512283367705055</v>
      </c>
      <c r="M1143">
        <f>+Step3!N1143/Step3!$E1143</f>
        <v>4.2801837982560875E-2</v>
      </c>
      <c r="N1143">
        <f>+Step3!O1143/Step3!$E1143</f>
        <v>3.7627989435218348E-2</v>
      </c>
      <c r="O1143">
        <f>+Step3!P1143/Step3!$E1143</f>
        <v>2.9016968776004921E-2</v>
      </c>
      <c r="P1143">
        <f>+Step3!Q1143/Step3!$E1143</f>
        <v>2.0659213430297769E-2</v>
      </c>
      <c r="Q1143">
        <f>+Step3!R1143/Step3!$E1143</f>
        <v>0.2967545859112124</v>
      </c>
      <c r="R1143">
        <f>+Step3!S1143/Step3!$E1143</f>
        <v>2.4024024024024024E-2</v>
      </c>
      <c r="S1143" t="s">
        <v>145</v>
      </c>
      <c r="T1143" t="s">
        <v>4548</v>
      </c>
    </row>
    <row r="1144" spans="1:20" x14ac:dyDescent="0.25">
      <c r="A1144">
        <v>3</v>
      </c>
      <c r="B1144">
        <v>16000</v>
      </c>
      <c r="C1144">
        <v>19</v>
      </c>
      <c r="D1144">
        <v>28515</v>
      </c>
      <c r="E1144">
        <f>+Step3!F1144/Step3!$E1144</f>
        <v>1.5756211583412692E-2</v>
      </c>
      <c r="F1144">
        <f>+Step3!G1144/Step3!$E1144</f>
        <v>4.3286295558826076E-4</v>
      </c>
      <c r="G1144">
        <f>+Step3!H1144/Step3!$E1144</f>
        <v>2.337459960176608E-3</v>
      </c>
      <c r="H1144">
        <f>+Step3!I1144/Step3!$E1144</f>
        <v>4.0862263007531818E-2</v>
      </c>
      <c r="I1144">
        <f>+Step3!J1144/Step3!$E1144</f>
        <v>0.17227945632412778</v>
      </c>
      <c r="J1144">
        <f>+Step3!K1144/Step3!$E1144</f>
        <v>7.7828759414769286E-2</v>
      </c>
      <c r="K1144">
        <f>+Step3!L1144/Step3!$E1144</f>
        <v>4.2420569647649557E-2</v>
      </c>
      <c r="L1144">
        <f>+Step3!M1144/Step3!$E1144</f>
        <v>0.23504458488442559</v>
      </c>
      <c r="M1144">
        <f>+Step3!N1144/Step3!$E1144</f>
        <v>5.4800450177473814E-2</v>
      </c>
      <c r="N1144">
        <f>+Step3!O1144/Step3!$E1144</f>
        <v>3.2205003895766603E-2</v>
      </c>
      <c r="O1144">
        <f>+Step3!P1144/Step3!$E1144</f>
        <v>2.3114881828413123E-2</v>
      </c>
      <c r="P1144">
        <f>+Step3!Q1144/Step3!$E1144</f>
        <v>1.4197904943294953E-2</v>
      </c>
      <c r="Q1144">
        <f>+Step3!R1144/Step3!$E1144</f>
        <v>0.25876547485066226</v>
      </c>
      <c r="R1144">
        <f>+Step3!S1144/Step3!$E1144</f>
        <v>2.9954116526707646E-2</v>
      </c>
      <c r="S1144" t="s">
        <v>145</v>
      </c>
      <c r="T1144" t="s">
        <v>6185</v>
      </c>
    </row>
    <row r="1145" spans="1:20" x14ac:dyDescent="0.25">
      <c r="A1145">
        <v>3</v>
      </c>
      <c r="B1145">
        <v>16000</v>
      </c>
      <c r="C1145">
        <v>19</v>
      </c>
      <c r="D1145">
        <v>28605</v>
      </c>
      <c r="E1145">
        <f>+Step3!F1145/Step3!$E1145</f>
        <v>7.462686567164179E-3</v>
      </c>
      <c r="F1145">
        <f>+Step3!G1145/Step3!$E1145</f>
        <v>8.2918739635157548E-4</v>
      </c>
      <c r="G1145">
        <f>+Step3!H1145/Step3!$E1145</f>
        <v>1.0364842454394694E-3</v>
      </c>
      <c r="H1145">
        <f>+Step3!I1145/Step3!$E1145</f>
        <v>4.4154228855721393E-2</v>
      </c>
      <c r="I1145">
        <f>+Step3!J1145/Step3!$E1145</f>
        <v>0.31073797678275289</v>
      </c>
      <c r="J1145">
        <f>+Step3!K1145/Step3!$E1145</f>
        <v>5.700663349917081E-2</v>
      </c>
      <c r="K1145">
        <f>+Step3!L1145/Step3!$E1145</f>
        <v>1.554726368159204E-2</v>
      </c>
      <c r="L1145">
        <f>+Step3!M1145/Step3!$E1145</f>
        <v>0.17454394693200664</v>
      </c>
      <c r="M1145">
        <f>+Step3!N1145/Step3!$E1145</f>
        <v>3.8971807628524049E-2</v>
      </c>
      <c r="N1145">
        <f>+Step3!O1145/Step3!$E1145</f>
        <v>3.3789386401326699E-2</v>
      </c>
      <c r="O1145">
        <f>+Step3!P1145/Step3!$E1145</f>
        <v>3.8142620232172471E-2</v>
      </c>
      <c r="P1145">
        <f>+Step3!Q1145/Step3!$E1145</f>
        <v>1.7620232172470978E-2</v>
      </c>
      <c r="Q1145">
        <f>+Step3!R1145/Step3!$E1145</f>
        <v>0.19009121061359868</v>
      </c>
      <c r="R1145">
        <f>+Step3!S1145/Step3!$E1145</f>
        <v>7.0066334991708126E-2</v>
      </c>
      <c r="S1145" t="s">
        <v>145</v>
      </c>
      <c r="T1145" t="s">
        <v>6186</v>
      </c>
    </row>
    <row r="1146" spans="1:20" x14ac:dyDescent="0.25">
      <c r="A1146">
        <v>3</v>
      </c>
      <c r="B1146">
        <v>16000</v>
      </c>
      <c r="C1146">
        <v>19</v>
      </c>
      <c r="D1146">
        <v>38280</v>
      </c>
      <c r="E1146">
        <f>+Step3!F1146/Step3!$E1146</f>
        <v>2.1442819148936171E-2</v>
      </c>
      <c r="F1146">
        <f>+Step3!G1146/Step3!$E1146</f>
        <v>0</v>
      </c>
      <c r="G1146">
        <f>+Step3!H1146/Step3!$E1146</f>
        <v>9.9734042553191482E-4</v>
      </c>
      <c r="H1146">
        <f>+Step3!I1146/Step3!$E1146</f>
        <v>3.6236702127659573E-2</v>
      </c>
      <c r="I1146">
        <f>+Step3!J1146/Step3!$E1146</f>
        <v>0.11585771276595745</v>
      </c>
      <c r="J1146">
        <f>+Step3!K1146/Step3!$E1146</f>
        <v>4.7706117021276598E-2</v>
      </c>
      <c r="K1146">
        <f>+Step3!L1146/Step3!$E1146</f>
        <v>5.1861702127659573E-2</v>
      </c>
      <c r="L1146">
        <f>+Step3!M1146/Step3!$E1146</f>
        <v>0.20395611702127658</v>
      </c>
      <c r="M1146">
        <f>+Step3!N1146/Step3!$E1146</f>
        <v>0.1241688829787234</v>
      </c>
      <c r="N1146">
        <f>+Step3!O1146/Step3!$E1146</f>
        <v>4.2220744680851061E-2</v>
      </c>
      <c r="O1146">
        <f>+Step3!P1146/Step3!$E1146</f>
        <v>2.327127659574468E-2</v>
      </c>
      <c r="P1146">
        <f>+Step3!Q1146/Step3!$E1146</f>
        <v>1.0804521276595746E-2</v>
      </c>
      <c r="Q1146">
        <f>+Step3!R1146/Step3!$E1146</f>
        <v>0.26761968085106386</v>
      </c>
      <c r="R1146">
        <f>+Step3!S1146/Step3!$E1146</f>
        <v>5.3856382978723402E-2</v>
      </c>
      <c r="S1146" t="s">
        <v>145</v>
      </c>
      <c r="T1146" t="s">
        <v>4549</v>
      </c>
    </row>
    <row r="1147" spans="1:20" x14ac:dyDescent="0.25">
      <c r="A1147">
        <v>3</v>
      </c>
      <c r="B1147">
        <v>16000</v>
      </c>
      <c r="C1147">
        <v>19</v>
      </c>
      <c r="D1147">
        <v>38595</v>
      </c>
      <c r="E1147">
        <f>+Step3!F1147/Step3!$E1147</f>
        <v>6.9027341999103537E-3</v>
      </c>
      <c r="F1147">
        <f>+Step3!G1147/Step3!$E1147</f>
        <v>0</v>
      </c>
      <c r="G1147">
        <f>+Step3!H1147/Step3!$E1147</f>
        <v>6.5740325713431946E-4</v>
      </c>
      <c r="H1147">
        <f>+Step3!I1147/Step3!$E1147</f>
        <v>2.7282235171074257E-2</v>
      </c>
      <c r="I1147">
        <f>+Step3!J1147/Step3!$E1147</f>
        <v>5.9345584939489021E-2</v>
      </c>
      <c r="J1147">
        <f>+Step3!K1147/Step3!$E1147</f>
        <v>2.5728372926938591E-2</v>
      </c>
      <c r="K1147">
        <f>+Step3!L1147/Step3!$E1147</f>
        <v>1.6972956820558792E-2</v>
      </c>
      <c r="L1147">
        <f>+Step3!M1147/Step3!$E1147</f>
        <v>0.19477065590915882</v>
      </c>
      <c r="M1147">
        <f>+Step3!N1147/Step3!$E1147</f>
        <v>3.4663080830718659E-2</v>
      </c>
      <c r="N1147">
        <f>+Step3!O1147/Step3!$E1147</f>
        <v>3.5649185716420138E-2</v>
      </c>
      <c r="O1147">
        <f>+Step3!P1147/Step3!$E1147</f>
        <v>2.2441356641266997E-2</v>
      </c>
      <c r="P1147">
        <f>+Step3!Q1147/Step3!$E1147</f>
        <v>1.4552517555655162E-2</v>
      </c>
      <c r="Q1147">
        <f>+Step3!R1147/Step3!$E1147</f>
        <v>0.54113252652024502</v>
      </c>
      <c r="R1147">
        <f>+Step3!S1147/Step3!$E1147</f>
        <v>1.9901389511429852E-2</v>
      </c>
      <c r="S1147" t="s">
        <v>145</v>
      </c>
      <c r="T1147" t="s">
        <v>6187</v>
      </c>
    </row>
    <row r="1148" spans="1:20" x14ac:dyDescent="0.25">
      <c r="A1148">
        <v>3</v>
      </c>
      <c r="B1148">
        <v>16000</v>
      </c>
      <c r="C1148">
        <v>19</v>
      </c>
      <c r="D1148">
        <v>40845</v>
      </c>
      <c r="E1148">
        <f>+Step3!F1148/Step3!$E1148</f>
        <v>5.6662758890191484E-3</v>
      </c>
      <c r="F1148">
        <f>+Step3!G1148/Step3!$E1148</f>
        <v>0</v>
      </c>
      <c r="G1148">
        <f>+Step3!H1148/Step3!$E1148</f>
        <v>2.5400547088706526E-3</v>
      </c>
      <c r="H1148">
        <f>+Step3!I1148/Step3!$E1148</f>
        <v>3.4388432981633452E-2</v>
      </c>
      <c r="I1148">
        <f>+Step3!J1148/Step3!$E1148</f>
        <v>0.36400937866354044</v>
      </c>
      <c r="J1148">
        <f>+Step3!K1148/Step3!$E1148</f>
        <v>4.884720593982024E-2</v>
      </c>
      <c r="K1148">
        <f>+Step3!L1148/Step3!$E1148</f>
        <v>2.0711215318483783E-2</v>
      </c>
      <c r="L1148">
        <f>+Step3!M1148/Step3!$E1148</f>
        <v>0.18933177022274325</v>
      </c>
      <c r="M1148">
        <f>+Step3!N1148/Step3!$E1148</f>
        <v>3.7319265338022663E-2</v>
      </c>
      <c r="N1148">
        <f>+Step3!O1148/Step3!$E1148</f>
        <v>3.399765533411489E-2</v>
      </c>
      <c r="O1148">
        <f>+Step3!P1148/Step3!$E1148</f>
        <v>2.8526768268855023E-2</v>
      </c>
      <c r="P1148">
        <f>+Step3!Q1148/Step3!$E1148</f>
        <v>1.2504884720593983E-2</v>
      </c>
      <c r="Q1148">
        <f>+Step3!R1148/Step3!$E1148</f>
        <v>0.19011332551778037</v>
      </c>
      <c r="R1148">
        <f>+Step3!S1148/Step3!$E1148</f>
        <v>3.2043767096522076E-2</v>
      </c>
      <c r="S1148" t="s">
        <v>145</v>
      </c>
      <c r="T1148" t="s">
        <v>4550</v>
      </c>
    </row>
    <row r="1149" spans="1:20" x14ac:dyDescent="0.25">
      <c r="A1149">
        <v>3</v>
      </c>
      <c r="B1149">
        <v>16000</v>
      </c>
      <c r="C1149">
        <v>19</v>
      </c>
      <c r="D1149">
        <v>49485</v>
      </c>
      <c r="E1149">
        <f>+Step3!F1149/Step3!$E1149</f>
        <v>8.1093394077448745E-3</v>
      </c>
      <c r="F1149">
        <f>+Step3!G1149/Step3!$E1149</f>
        <v>0</v>
      </c>
      <c r="G1149">
        <f>+Step3!H1149/Step3!$E1149</f>
        <v>5.466970387243736E-4</v>
      </c>
      <c r="H1149">
        <f>+Step3!I1149/Step3!$E1149</f>
        <v>4.1913439635535309E-2</v>
      </c>
      <c r="I1149">
        <f>+Step3!J1149/Step3!$E1149</f>
        <v>0.2797266514806378</v>
      </c>
      <c r="J1149">
        <f>+Step3!K1149/Step3!$E1149</f>
        <v>7.2072892938496586E-2</v>
      </c>
      <c r="K1149">
        <f>+Step3!L1149/Step3!$E1149</f>
        <v>3.1161731207289295E-2</v>
      </c>
      <c r="L1149">
        <f>+Step3!M1149/Step3!$E1149</f>
        <v>0.185876993166287</v>
      </c>
      <c r="M1149">
        <f>+Step3!N1149/Step3!$E1149</f>
        <v>6.2505694760820046E-2</v>
      </c>
      <c r="N1149">
        <f>+Step3!O1149/Step3!$E1149</f>
        <v>4.1275626423690204E-2</v>
      </c>
      <c r="O1149">
        <f>+Step3!P1149/Step3!$E1149</f>
        <v>3.0615034168564922E-2</v>
      </c>
      <c r="P1149">
        <f>+Step3!Q1149/Step3!$E1149</f>
        <v>1.0569476082004555E-2</v>
      </c>
      <c r="Q1149">
        <f>+Step3!R1149/Step3!$E1149</f>
        <v>0.21138952164009112</v>
      </c>
      <c r="R1149">
        <f>+Step3!S1149/Step3!$E1149</f>
        <v>2.4236902050113897E-2</v>
      </c>
      <c r="S1149" t="s">
        <v>145</v>
      </c>
      <c r="T1149" t="s">
        <v>4451</v>
      </c>
    </row>
    <row r="1150" spans="1:20" x14ac:dyDescent="0.25">
      <c r="A1150">
        <v>3</v>
      </c>
      <c r="B1150">
        <v>16000</v>
      </c>
      <c r="C1150">
        <v>19</v>
      </c>
      <c r="D1150">
        <v>49755</v>
      </c>
      <c r="E1150">
        <f>+Step3!F1150/Step3!$E1150</f>
        <v>6.0400463346020191E-3</v>
      </c>
      <c r="F1150">
        <f>+Step3!G1150/Step3!$E1150</f>
        <v>0</v>
      </c>
      <c r="G1150">
        <f>+Step3!H1150/Step3!$E1150</f>
        <v>0</v>
      </c>
      <c r="H1150">
        <f>+Step3!I1150/Step3!$E1150</f>
        <v>4.3521429753433725E-2</v>
      </c>
      <c r="I1150">
        <f>+Step3!J1150/Step3!$E1150</f>
        <v>0.25326824424954492</v>
      </c>
      <c r="J1150">
        <f>+Step3!K1150/Step3!$E1150</f>
        <v>5.9490319377792485E-2</v>
      </c>
      <c r="K1150">
        <f>+Step3!L1150/Step3!$E1150</f>
        <v>3.3592586463676979E-2</v>
      </c>
      <c r="L1150">
        <f>+Step3!M1150/Step3!$E1150</f>
        <v>0.1786364388548734</v>
      </c>
      <c r="M1150">
        <f>+Step3!N1150/Step3!$E1150</f>
        <v>4.1701141816978322E-2</v>
      </c>
      <c r="N1150">
        <f>+Step3!O1150/Step3!$E1150</f>
        <v>3.996359424127089E-2</v>
      </c>
      <c r="O1150">
        <f>+Step3!P1150/Step3!$E1150</f>
        <v>3.2020519609465496E-2</v>
      </c>
      <c r="P1150">
        <f>+Step3!Q1150/Step3!$E1150</f>
        <v>1.0425285454244581E-2</v>
      </c>
      <c r="Q1150">
        <f>+Step3!R1150/Step3!$E1150</f>
        <v>0.27147112361409897</v>
      </c>
      <c r="R1150">
        <f>+Step3!S1150/Step3!$E1150</f>
        <v>2.9869270230018202E-2</v>
      </c>
      <c r="S1150" t="s">
        <v>145</v>
      </c>
      <c r="T1150" t="s">
        <v>4551</v>
      </c>
    </row>
    <row r="1151" spans="1:20" x14ac:dyDescent="0.25">
      <c r="A1151">
        <v>3</v>
      </c>
      <c r="B1151">
        <v>16000</v>
      </c>
      <c r="C1151">
        <v>19</v>
      </c>
      <c r="D1151">
        <v>50160</v>
      </c>
      <c r="E1151">
        <f>+Step3!F1151/Step3!$E1151</f>
        <v>1.0181559273762904E-2</v>
      </c>
      <c r="F1151">
        <f>+Step3!G1151/Step3!$E1151</f>
        <v>0</v>
      </c>
      <c r="G1151">
        <f>+Step3!H1151/Step3!$E1151</f>
        <v>0</v>
      </c>
      <c r="H1151">
        <f>+Step3!I1151/Step3!$E1151</f>
        <v>3.3748665005339976E-2</v>
      </c>
      <c r="I1151">
        <f>+Step3!J1151/Step3!$E1151</f>
        <v>0.19615521537913849</v>
      </c>
      <c r="J1151">
        <f>+Step3!K1151/Step3!$E1151</f>
        <v>5.2189391242435032E-2</v>
      </c>
      <c r="K1151">
        <f>+Step3!L1151/Step3!$E1151</f>
        <v>4.058383766464934E-2</v>
      </c>
      <c r="L1151">
        <f>+Step3!M1151/Step3!$E1151</f>
        <v>0.21836952652189393</v>
      </c>
      <c r="M1151">
        <f>+Step3!N1151/Step3!$E1151</f>
        <v>5.9594161623353507E-2</v>
      </c>
      <c r="N1151">
        <f>+Step3!O1151/Step3!$E1151</f>
        <v>4.2007831968672124E-2</v>
      </c>
      <c r="O1151">
        <f>+Step3!P1151/Step3!$E1151</f>
        <v>2.9690281238875044E-2</v>
      </c>
      <c r="P1151">
        <f>+Step3!Q1151/Step3!$E1151</f>
        <v>1.1676753292986827E-2</v>
      </c>
      <c r="Q1151">
        <f>+Step3!R1151/Step3!$E1151</f>
        <v>0.27746529013883947</v>
      </c>
      <c r="R1151">
        <f>+Step3!S1151/Step3!$E1151</f>
        <v>2.8337486650053399E-2</v>
      </c>
      <c r="S1151" t="s">
        <v>145</v>
      </c>
      <c r="T1151" t="s">
        <v>6188</v>
      </c>
    </row>
    <row r="1152" spans="1:20" x14ac:dyDescent="0.25">
      <c r="A1152">
        <v>3</v>
      </c>
      <c r="B1152">
        <v>16000</v>
      </c>
      <c r="C1152">
        <v>19</v>
      </c>
      <c r="D1152">
        <v>55110</v>
      </c>
      <c r="E1152">
        <f>+Step3!F1152/Step3!$E1152</f>
        <v>7.4955495174740001E-3</v>
      </c>
      <c r="F1152">
        <f>+Step3!G1152/Step3!$E1152</f>
        <v>1.8738873793685E-4</v>
      </c>
      <c r="G1152">
        <f>+Step3!H1152/Step3!$E1152</f>
        <v>2.8108310690527498E-3</v>
      </c>
      <c r="H1152">
        <f>+Step3!I1152/Step3!$E1152</f>
        <v>4.1131827977138574E-2</v>
      </c>
      <c r="I1152">
        <f>+Step3!J1152/Step3!$E1152</f>
        <v>0.34442050032793031</v>
      </c>
      <c r="J1152">
        <f>+Step3!K1152/Step3!$E1152</f>
        <v>4.8627377494612573E-2</v>
      </c>
      <c r="K1152">
        <f>+Step3!L1152/Step3!$E1152</f>
        <v>4.19750772978544E-2</v>
      </c>
      <c r="L1152">
        <f>+Step3!M1152/Step3!$E1152</f>
        <v>0.16321559074299635</v>
      </c>
      <c r="M1152">
        <f>+Step3!N1152/Step3!$E1152</f>
        <v>4.0850744870233296E-2</v>
      </c>
      <c r="N1152">
        <f>+Step3!O1152/Step3!$E1152</f>
        <v>3.1762391080296076E-2</v>
      </c>
      <c r="O1152">
        <f>+Step3!P1152/Step3!$E1152</f>
        <v>3.2230862925138201E-2</v>
      </c>
      <c r="P1152">
        <f>+Step3!Q1152/Step3!$E1152</f>
        <v>6.6523001967581747E-3</v>
      </c>
      <c r="Q1152">
        <f>+Step3!R1152/Step3!$E1152</f>
        <v>0.2143727161997564</v>
      </c>
      <c r="R1152">
        <f>+Step3!S1152/Step3!$E1152</f>
        <v>2.4266841562822074E-2</v>
      </c>
      <c r="S1152" t="s">
        <v>145</v>
      </c>
      <c r="T1152" t="s">
        <v>4552</v>
      </c>
    </row>
    <row r="1153" spans="1:20" x14ac:dyDescent="0.25">
      <c r="A1153">
        <v>3</v>
      </c>
      <c r="B1153">
        <v>16000</v>
      </c>
      <c r="C1153">
        <v>19</v>
      </c>
      <c r="D1153">
        <v>56505</v>
      </c>
      <c r="E1153">
        <f>+Step3!F1153/Step3!$E1153</f>
        <v>6.3273340832395953E-3</v>
      </c>
      <c r="F1153">
        <f>+Step3!G1153/Step3!$E1153</f>
        <v>0</v>
      </c>
      <c r="G1153">
        <f>+Step3!H1153/Step3!$E1153</f>
        <v>0</v>
      </c>
      <c r="H1153">
        <f>+Step3!I1153/Step3!$E1153</f>
        <v>3.5433070866141732E-2</v>
      </c>
      <c r="I1153">
        <f>+Step3!J1153/Step3!$E1153</f>
        <v>0.3456130483689539</v>
      </c>
      <c r="J1153">
        <f>+Step3!K1153/Step3!$E1153</f>
        <v>4.9915635545556808E-2</v>
      </c>
      <c r="K1153">
        <f>+Step3!L1153/Step3!$E1153</f>
        <v>2.7418447694038246E-2</v>
      </c>
      <c r="L1153">
        <f>+Step3!M1153/Step3!$E1153</f>
        <v>0.17083802024746908</v>
      </c>
      <c r="M1153">
        <f>+Step3!N1153/Step3!$E1153</f>
        <v>5.4555680539932511E-2</v>
      </c>
      <c r="N1153">
        <f>+Step3!O1153/Step3!$E1153</f>
        <v>2.7277840269966255E-2</v>
      </c>
      <c r="O1153">
        <f>+Step3!P1153/Step3!$E1153</f>
        <v>3.2761529808773907E-2</v>
      </c>
      <c r="P1153">
        <f>+Step3!Q1153/Step3!$E1153</f>
        <v>8.2958380202474685E-3</v>
      </c>
      <c r="Q1153">
        <f>+Step3!R1153/Step3!$E1153</f>
        <v>0.21217660292463442</v>
      </c>
      <c r="R1153">
        <f>+Step3!S1153/Step3!$E1153</f>
        <v>2.938695163104612E-2</v>
      </c>
      <c r="S1153" t="s">
        <v>145</v>
      </c>
      <c r="T1153" t="s">
        <v>4553</v>
      </c>
    </row>
    <row r="1154" spans="1:20" x14ac:dyDescent="0.25">
      <c r="A1154">
        <v>3</v>
      </c>
      <c r="B1154">
        <v>16000</v>
      </c>
      <c r="C1154">
        <v>19</v>
      </c>
      <c r="D1154">
        <v>59925</v>
      </c>
      <c r="E1154">
        <f>+Step3!F1154/Step3!$E1154</f>
        <v>2.2643950830278196E-2</v>
      </c>
      <c r="F1154">
        <f>+Step3!G1154/Step3!$E1154</f>
        <v>0</v>
      </c>
      <c r="G1154">
        <f>+Step3!H1154/Step3!$E1154</f>
        <v>4.0974768169074836E-3</v>
      </c>
      <c r="H1154">
        <f>+Step3!I1154/Step3!$E1154</f>
        <v>4.8954065128315724E-2</v>
      </c>
      <c r="I1154">
        <f>+Step3!J1154/Step3!$E1154</f>
        <v>0.27108043993961611</v>
      </c>
      <c r="J1154">
        <f>+Step3!K1154/Step3!$E1154</f>
        <v>4.2700021565667455E-2</v>
      </c>
      <c r="K1154">
        <f>+Step3!L1154/Step3!$E1154</f>
        <v>3.7955574725037737E-2</v>
      </c>
      <c r="L1154">
        <f>+Step3!M1154/Step3!$E1154</f>
        <v>0.19258141039465171</v>
      </c>
      <c r="M1154">
        <f>+Step3!N1154/Step3!$E1154</f>
        <v>3.3426784558982098E-2</v>
      </c>
      <c r="N1154">
        <f>+Step3!O1154/Step3!$E1154</f>
        <v>2.3075264179426354E-2</v>
      </c>
      <c r="O1154">
        <f>+Step3!P1154/Step3!$E1154</f>
        <v>4.0327798145352596E-2</v>
      </c>
      <c r="P1154">
        <f>+Step3!Q1154/Step3!$E1154</f>
        <v>1.0782833728703903E-2</v>
      </c>
      <c r="Q1154">
        <f>+Step3!R1154/Step3!$E1154</f>
        <v>0.25274962260081951</v>
      </c>
      <c r="R1154">
        <f>+Step3!S1154/Step3!$E1154</f>
        <v>1.9624757386241105E-2</v>
      </c>
      <c r="S1154" t="s">
        <v>145</v>
      </c>
      <c r="T1154" t="s">
        <v>4554</v>
      </c>
    </row>
    <row r="1155" spans="1:20" x14ac:dyDescent="0.25">
      <c r="A1155">
        <v>3</v>
      </c>
      <c r="B1155">
        <v>16000</v>
      </c>
      <c r="C1155">
        <v>19</v>
      </c>
      <c r="D1155">
        <v>60465</v>
      </c>
      <c r="E1155">
        <f>+Step3!F1155/Step3!$E1155</f>
        <v>1.154757204895381E-2</v>
      </c>
      <c r="F1155">
        <f>+Step3!G1155/Step3!$E1155</f>
        <v>0</v>
      </c>
      <c r="G1155">
        <f>+Step3!H1155/Step3!$E1155</f>
        <v>7.8957757599684166E-4</v>
      </c>
      <c r="H1155">
        <f>+Step3!I1155/Step3!$E1155</f>
        <v>4.6585076983813659E-2</v>
      </c>
      <c r="I1155">
        <f>+Step3!J1155/Step3!$E1155</f>
        <v>0.19463087248322147</v>
      </c>
      <c r="J1155">
        <f>+Step3!K1155/Step3!$E1155</f>
        <v>6.2672720094749307E-2</v>
      </c>
      <c r="K1155">
        <f>+Step3!L1155/Step3!$E1155</f>
        <v>4.0761942360836953E-2</v>
      </c>
      <c r="L1155">
        <f>+Step3!M1155/Step3!$E1155</f>
        <v>0.25868535333596526</v>
      </c>
      <c r="M1155">
        <f>+Step3!N1155/Step3!$E1155</f>
        <v>3.6419265692854322E-2</v>
      </c>
      <c r="N1155">
        <f>+Step3!O1155/Step3!$E1155</f>
        <v>2.7832609553888669E-2</v>
      </c>
      <c r="O1155">
        <f>+Step3!P1155/Step3!$E1155</f>
        <v>3.0694828266877222E-2</v>
      </c>
      <c r="P1155">
        <f>+Step3!Q1155/Step3!$E1155</f>
        <v>1.3422818791946308E-2</v>
      </c>
      <c r="Q1155">
        <f>+Step3!R1155/Step3!$E1155</f>
        <v>0.23499802605606002</v>
      </c>
      <c r="R1155">
        <f>+Step3!S1155/Step3!$E1155</f>
        <v>4.0959336754836165E-2</v>
      </c>
      <c r="S1155" t="s">
        <v>145</v>
      </c>
      <c r="T1155" t="s">
        <v>4555</v>
      </c>
    </row>
    <row r="1156" spans="1:20" x14ac:dyDescent="0.25">
      <c r="A1156">
        <v>3</v>
      </c>
      <c r="B1156">
        <v>16000</v>
      </c>
      <c r="C1156">
        <v>19</v>
      </c>
      <c r="D1156">
        <v>73335</v>
      </c>
      <c r="E1156">
        <f>+Step3!F1156/Step3!$E1156</f>
        <v>1.0018406521167499E-2</v>
      </c>
      <c r="F1156">
        <f>+Step3!G1156/Step3!$E1156</f>
        <v>0</v>
      </c>
      <c r="G1156">
        <f>+Step3!H1156/Step3!$E1156</f>
        <v>4.207204838285564E-4</v>
      </c>
      <c r="H1156">
        <f>+Step3!I1156/Step3!$E1156</f>
        <v>4.3807520378648435E-2</v>
      </c>
      <c r="I1156">
        <f>+Step3!J1156/Step3!$E1156</f>
        <v>0.18950828293452537</v>
      </c>
      <c r="J1156">
        <f>+Step3!K1156/Step3!$E1156</f>
        <v>8.2540099921114912E-2</v>
      </c>
      <c r="K1156">
        <f>+Step3!L1156/Step3!$E1156</f>
        <v>5.2221930055219565E-2</v>
      </c>
      <c r="L1156">
        <f>+Step3!M1156/Step3!$E1156</f>
        <v>0.20470681041283198</v>
      </c>
      <c r="M1156">
        <f>+Step3!N1156/Step3!$E1156</f>
        <v>5.5692874046805153E-2</v>
      </c>
      <c r="N1156">
        <f>+Step3!O1156/Step3!$E1156</f>
        <v>3.4551669734420191E-2</v>
      </c>
      <c r="O1156">
        <f>+Step3!P1156/Step3!$E1156</f>
        <v>2.6636865632395479E-2</v>
      </c>
      <c r="P1156">
        <f>+Step3!Q1156/Step3!$E1156</f>
        <v>1.1990533789113857E-2</v>
      </c>
      <c r="Q1156">
        <f>+Step3!R1156/Step3!$E1156</f>
        <v>0.25416776229292665</v>
      </c>
      <c r="R1156">
        <f>+Step3!S1156/Step3!$E1156</f>
        <v>3.3736523797002364E-2</v>
      </c>
      <c r="S1156" t="s">
        <v>145</v>
      </c>
      <c r="T1156" t="s">
        <v>6189</v>
      </c>
    </row>
    <row r="1157" spans="1:20" x14ac:dyDescent="0.25">
      <c r="A1157">
        <v>3</v>
      </c>
      <c r="B1157">
        <v>16000</v>
      </c>
      <c r="C1157">
        <v>19</v>
      </c>
      <c r="D1157">
        <v>74280</v>
      </c>
      <c r="E1157">
        <f>+Step3!F1157/Step3!$E1157</f>
        <v>2.3448773448773448E-2</v>
      </c>
      <c r="F1157">
        <f>+Step3!G1157/Step3!$E1157</f>
        <v>0</v>
      </c>
      <c r="G1157">
        <f>+Step3!H1157/Step3!$E1157</f>
        <v>0</v>
      </c>
      <c r="H1157">
        <f>+Step3!I1157/Step3!$E1157</f>
        <v>5.2669552669552672E-2</v>
      </c>
      <c r="I1157">
        <f>+Step3!J1157/Step3!$E1157</f>
        <v>0.15313852813852813</v>
      </c>
      <c r="J1157">
        <f>+Step3!K1157/Step3!$E1157</f>
        <v>7.2871572871572865E-2</v>
      </c>
      <c r="K1157">
        <f>+Step3!L1157/Step3!$E1157</f>
        <v>5.8982683982683984E-2</v>
      </c>
      <c r="L1157">
        <f>+Step3!M1157/Step3!$E1157</f>
        <v>0.19967532467532467</v>
      </c>
      <c r="M1157">
        <f>+Step3!N1157/Step3!$E1157</f>
        <v>5.7178932178932176E-2</v>
      </c>
      <c r="N1157">
        <f>+Step3!O1157/Step3!$E1157</f>
        <v>4.4191919191919192E-2</v>
      </c>
      <c r="O1157">
        <f>+Step3!P1157/Step3!$E1157</f>
        <v>5.2849927849927848E-2</v>
      </c>
      <c r="P1157">
        <f>+Step3!Q1157/Step3!$E1157</f>
        <v>5.411255411255411E-3</v>
      </c>
      <c r="Q1157">
        <f>+Step3!R1157/Step3!$E1157</f>
        <v>0.2362914862914863</v>
      </c>
      <c r="R1157">
        <f>+Step3!S1157/Step3!$E1157</f>
        <v>4.3290043290043288E-2</v>
      </c>
      <c r="S1157" t="s">
        <v>145</v>
      </c>
      <c r="T1157" t="s">
        <v>4556</v>
      </c>
    </row>
    <row r="1158" spans="1:20" x14ac:dyDescent="0.25">
      <c r="A1158">
        <v>3</v>
      </c>
      <c r="B1158">
        <v>16000</v>
      </c>
      <c r="C1158">
        <v>19</v>
      </c>
      <c r="D1158">
        <v>79950</v>
      </c>
      <c r="E1158">
        <f>+Step3!F1158/Step3!$E1158</f>
        <v>8.0057699242697435E-3</v>
      </c>
      <c r="F1158">
        <f>+Step3!G1158/Step3!$E1158</f>
        <v>0</v>
      </c>
      <c r="G1158">
        <f>+Step3!H1158/Step3!$E1158</f>
        <v>2.0194734944103858E-3</v>
      </c>
      <c r="H1158">
        <f>+Step3!I1158/Step3!$E1158</f>
        <v>3.5196538045438153E-2</v>
      </c>
      <c r="I1158">
        <f>+Step3!J1158/Step3!$E1158</f>
        <v>8.60439956725568E-2</v>
      </c>
      <c r="J1158">
        <f>+Step3!K1158/Step3!$E1158</f>
        <v>6.0079336458708978E-2</v>
      </c>
      <c r="K1158">
        <f>+Step3!L1158/Step3!$E1158</f>
        <v>7.8470970068517845E-2</v>
      </c>
      <c r="L1158">
        <f>+Step3!M1158/Step3!$E1158</f>
        <v>0.18896501983411468</v>
      </c>
      <c r="M1158">
        <f>+Step3!N1158/Step3!$E1158</f>
        <v>0.1730977280923188</v>
      </c>
      <c r="N1158">
        <f>+Step3!O1158/Step3!$E1158</f>
        <v>3.3681932924630363E-2</v>
      </c>
      <c r="O1158">
        <f>+Step3!P1158/Step3!$E1158</f>
        <v>2.3584565452578435E-2</v>
      </c>
      <c r="P1158">
        <f>+Step3!Q1158/Step3!$E1158</f>
        <v>1.4064190407500902E-2</v>
      </c>
      <c r="Q1158">
        <f>+Step3!R1158/Step3!$E1158</f>
        <v>0.25012621709340066</v>
      </c>
      <c r="R1158">
        <f>+Step3!S1158/Step3!$E1158</f>
        <v>4.6664262531554271E-2</v>
      </c>
      <c r="S1158" t="s">
        <v>145</v>
      </c>
      <c r="T1158" t="s">
        <v>4557</v>
      </c>
    </row>
    <row r="1159" spans="1:20" x14ac:dyDescent="0.25">
      <c r="A1159">
        <v>3</v>
      </c>
      <c r="B1159">
        <v>16000</v>
      </c>
      <c r="C1159">
        <v>19</v>
      </c>
      <c r="D1159">
        <v>82425</v>
      </c>
      <c r="E1159">
        <f>+Step3!F1159/Step3!$E1159</f>
        <v>1.1387127290564451E-2</v>
      </c>
      <c r="F1159">
        <f>+Step3!G1159/Step3!$E1159</f>
        <v>0</v>
      </c>
      <c r="G1159">
        <f>+Step3!H1159/Step3!$E1159</f>
        <v>0</v>
      </c>
      <c r="H1159">
        <f>+Step3!I1159/Step3!$E1159</f>
        <v>4.3201009074664516E-2</v>
      </c>
      <c r="I1159">
        <f>+Step3!J1159/Step3!$E1159</f>
        <v>0.22276724711818086</v>
      </c>
      <c r="J1159">
        <f>+Step3!K1159/Step3!$E1159</f>
        <v>5.0909218317508144E-2</v>
      </c>
      <c r="K1159">
        <f>+Step3!L1159/Step3!$E1159</f>
        <v>3.6824217791948423E-2</v>
      </c>
      <c r="L1159">
        <f>+Step3!M1159/Step3!$E1159</f>
        <v>0.20580918678392487</v>
      </c>
      <c r="M1159">
        <f>+Step3!N1159/Step3!$E1159</f>
        <v>5.1785151186013102E-2</v>
      </c>
      <c r="N1159">
        <f>+Step3!O1159/Step3!$E1159</f>
        <v>4.2044777688237972E-2</v>
      </c>
      <c r="O1159">
        <f>+Step3!P1159/Step3!$E1159</f>
        <v>4.018780000700746E-2</v>
      </c>
      <c r="P1159">
        <f>+Step3!Q1159/Step3!$E1159</f>
        <v>1.4505448302442102E-2</v>
      </c>
      <c r="Q1159">
        <f>+Step3!R1159/Step3!$E1159</f>
        <v>0.2450860166076872</v>
      </c>
      <c r="R1159">
        <f>+Step3!S1159/Step3!$E1159</f>
        <v>3.5492799831820888E-2</v>
      </c>
      <c r="S1159" t="s">
        <v>145</v>
      </c>
      <c r="T1159" t="s">
        <v>4558</v>
      </c>
    </row>
    <row r="1160" spans="1:20" x14ac:dyDescent="0.25">
      <c r="A1160">
        <v>3</v>
      </c>
      <c r="B1160">
        <v>16000</v>
      </c>
      <c r="C1160">
        <v>19</v>
      </c>
      <c r="D1160">
        <v>83910</v>
      </c>
      <c r="E1160">
        <f>+Step3!F1160/Step3!$E1160</f>
        <v>7.8026954766191956E-3</v>
      </c>
      <c r="F1160">
        <f>+Step3!G1160/Step3!$E1160</f>
        <v>0</v>
      </c>
      <c r="G1160">
        <f>+Step3!H1160/Step3!$E1160</f>
        <v>4.9107873629071865E-4</v>
      </c>
      <c r="H1160">
        <f>+Step3!I1160/Step3!$E1160</f>
        <v>3.4266382932285698E-2</v>
      </c>
      <c r="I1160">
        <f>+Step3!J1160/Step3!$E1160</f>
        <v>8.1082555792000868E-2</v>
      </c>
      <c r="J1160">
        <f>+Step3!K1160/Step3!$E1160</f>
        <v>5.2163474654880776E-2</v>
      </c>
      <c r="K1160">
        <f>+Step3!L1160/Step3!$E1160</f>
        <v>7.6280897037158291E-2</v>
      </c>
      <c r="L1160">
        <f>+Step3!M1160/Step3!$E1160</f>
        <v>0.15136137938560593</v>
      </c>
      <c r="M1160">
        <f>+Step3!N1160/Step3!$E1160</f>
        <v>0.21476510067114093</v>
      </c>
      <c r="N1160">
        <f>+Step3!O1160/Step3!$E1160</f>
        <v>4.9871773885524093E-2</v>
      </c>
      <c r="O1160">
        <f>+Step3!P1160/Step3!$E1160</f>
        <v>2.1170949964533201E-2</v>
      </c>
      <c r="P1160">
        <f>+Step3!Q1160/Step3!$E1160</f>
        <v>9.603317509685164E-3</v>
      </c>
      <c r="Q1160">
        <f>+Step3!R1160/Step3!$E1160</f>
        <v>0.26087193757843619</v>
      </c>
      <c r="R1160">
        <f>+Step3!S1160/Step3!$E1160</f>
        <v>4.0268456375838924E-2</v>
      </c>
      <c r="S1160" t="s">
        <v>145</v>
      </c>
      <c r="T1160" t="s">
        <v>6190</v>
      </c>
    </row>
    <row r="1161" spans="1:20" x14ac:dyDescent="0.25">
      <c r="A1161">
        <v>3</v>
      </c>
      <c r="B1161">
        <v>16000</v>
      </c>
      <c r="C1161">
        <v>20</v>
      </c>
      <c r="D1161">
        <v>2300</v>
      </c>
      <c r="E1161">
        <f>+Step3!F1161/Step3!$E1161</f>
        <v>1.2541497602360752E-2</v>
      </c>
      <c r="F1161">
        <f>+Step3!G1161/Step3!$E1161</f>
        <v>0</v>
      </c>
      <c r="G1161">
        <f>+Step3!H1161/Step3!$E1161</f>
        <v>8.6683880486905195E-3</v>
      </c>
      <c r="H1161">
        <f>+Step3!I1161/Step3!$E1161</f>
        <v>2.9140538546661748E-2</v>
      </c>
      <c r="I1161">
        <f>+Step3!J1161/Step3!$E1161</f>
        <v>0.26226484691995572</v>
      </c>
      <c r="J1161">
        <f>+Step3!K1161/Step3!$E1161</f>
        <v>8.2257469568424932E-2</v>
      </c>
      <c r="K1161">
        <f>+Step3!L1161/Step3!$E1161</f>
        <v>2.1209885651051273E-2</v>
      </c>
      <c r="L1161">
        <f>+Step3!M1161/Step3!$E1161</f>
        <v>0.15381777941718922</v>
      </c>
      <c r="M1161">
        <f>+Step3!N1161/Step3!$E1161</f>
        <v>3.9284396901512357E-2</v>
      </c>
      <c r="N1161">
        <f>+Step3!O1161/Step3!$E1161</f>
        <v>2.3607524898561418E-2</v>
      </c>
      <c r="O1161">
        <f>+Step3!P1161/Step3!$E1161</f>
        <v>2.5636296569531539E-2</v>
      </c>
      <c r="P1161">
        <f>+Step3!Q1161/Step3!$E1161</f>
        <v>2.0103282921431206E-2</v>
      </c>
      <c r="Q1161">
        <f>+Step3!R1161/Step3!$E1161</f>
        <v>0.28126152711176688</v>
      </c>
      <c r="R1161">
        <f>+Step3!S1161/Step3!$E1161</f>
        <v>4.0206565842862411E-2</v>
      </c>
      <c r="S1161" t="s">
        <v>147</v>
      </c>
      <c r="T1161" t="s">
        <v>6191</v>
      </c>
    </row>
    <row r="1162" spans="1:20" x14ac:dyDescent="0.25">
      <c r="A1162">
        <v>3</v>
      </c>
      <c r="B1162">
        <v>16000</v>
      </c>
      <c r="C1162">
        <v>20</v>
      </c>
      <c r="D1162">
        <v>2900</v>
      </c>
      <c r="E1162">
        <f>+Step3!F1162/Step3!$E1162</f>
        <v>9.6868664113539081E-3</v>
      </c>
      <c r="F1162">
        <f>+Step3!G1162/Step3!$E1162</f>
        <v>0</v>
      </c>
      <c r="G1162">
        <f>+Step3!H1162/Step3!$E1162</f>
        <v>2.0274836674926784E-3</v>
      </c>
      <c r="H1162">
        <f>+Step3!I1162/Step3!$E1162</f>
        <v>4.9785987835097995E-2</v>
      </c>
      <c r="I1162">
        <f>+Step3!J1162/Step3!$E1162</f>
        <v>0.1799954944807389</v>
      </c>
      <c r="J1162">
        <f>+Step3!K1162/Step3!$E1162</f>
        <v>5.1137643613426445E-2</v>
      </c>
      <c r="K1162">
        <f>+Step3!L1162/Step3!$E1162</f>
        <v>3.5593602162649243E-2</v>
      </c>
      <c r="L1162">
        <f>+Step3!M1162/Step3!$E1162</f>
        <v>0.1698580761432755</v>
      </c>
      <c r="M1162">
        <f>+Step3!N1162/Step3!$E1162</f>
        <v>4.8434332056769544E-2</v>
      </c>
      <c r="N1162">
        <f>+Step3!O1162/Step3!$E1162</f>
        <v>3.0862806938499663E-2</v>
      </c>
      <c r="O1162">
        <f>+Step3!P1162/Step3!$E1162</f>
        <v>2.523090786213111E-2</v>
      </c>
      <c r="P1162">
        <f>+Step3!Q1162/Step3!$E1162</f>
        <v>9.4615904482991658E-3</v>
      </c>
      <c r="Q1162">
        <f>+Step3!R1162/Step3!$E1162</f>
        <v>0.34151835999098895</v>
      </c>
      <c r="R1162">
        <f>+Step3!S1162/Step3!$E1162</f>
        <v>4.6406848389276861E-2</v>
      </c>
      <c r="S1162" t="s">
        <v>147</v>
      </c>
      <c r="T1162" t="s">
        <v>4559</v>
      </c>
    </row>
    <row r="1163" spans="1:20" x14ac:dyDescent="0.25">
      <c r="A1163">
        <v>3</v>
      </c>
      <c r="B1163">
        <v>16000</v>
      </c>
      <c r="C1163">
        <v>20</v>
      </c>
      <c r="D1163">
        <v>14600</v>
      </c>
      <c r="E1163">
        <f>+Step3!F1163/Step3!$E1163</f>
        <v>8.5935862502619989E-3</v>
      </c>
      <c r="F1163">
        <f>+Step3!G1163/Step3!$E1163</f>
        <v>0</v>
      </c>
      <c r="G1163">
        <f>+Step3!H1163/Step3!$E1163</f>
        <v>2.3055963110459022E-3</v>
      </c>
      <c r="H1163">
        <f>+Step3!I1163/Step3!$E1163</f>
        <v>3.0391951372877802E-2</v>
      </c>
      <c r="I1163">
        <f>+Step3!J1163/Step3!$E1163</f>
        <v>0.24502200796478726</v>
      </c>
      <c r="J1163">
        <f>+Step3!K1163/Step3!$E1163</f>
        <v>9.1385453783273951E-2</v>
      </c>
      <c r="K1163">
        <f>+Step3!L1163/Step3!$E1163</f>
        <v>3.9404736952420874E-2</v>
      </c>
      <c r="L1163">
        <f>+Step3!M1163/Step3!$E1163</f>
        <v>0.16872773003563193</v>
      </c>
      <c r="M1163">
        <f>+Step3!N1163/Step3!$E1163</f>
        <v>2.5571159086145462E-2</v>
      </c>
      <c r="N1163">
        <f>+Step3!O1163/Step3!$E1163</f>
        <v>3.626074198281283E-2</v>
      </c>
      <c r="O1163">
        <f>+Step3!P1163/Step3!$E1163</f>
        <v>4.2129532592747855E-2</v>
      </c>
      <c r="P1163">
        <f>+Step3!Q1163/Step3!$E1163</f>
        <v>1.0060783902745755E-2</v>
      </c>
      <c r="Q1163">
        <f>+Step3!R1163/Step3!$E1163</f>
        <v>0.27122196604485432</v>
      </c>
      <c r="R1163">
        <f>+Step3!S1163/Step3!$E1163</f>
        <v>2.8924753720394047E-2</v>
      </c>
      <c r="S1163" t="s">
        <v>147</v>
      </c>
      <c r="T1163" t="s">
        <v>4560</v>
      </c>
    </row>
    <row r="1164" spans="1:20" x14ac:dyDescent="0.25">
      <c r="A1164">
        <v>3</v>
      </c>
      <c r="B1164">
        <v>16000</v>
      </c>
      <c r="C1164">
        <v>20</v>
      </c>
      <c r="D1164">
        <v>17800</v>
      </c>
      <c r="E1164">
        <f>+Step3!F1164/Step3!$E1164</f>
        <v>4.670971287264734E-3</v>
      </c>
      <c r="F1164">
        <f>+Step3!G1164/Step3!$E1164</f>
        <v>0</v>
      </c>
      <c r="G1164">
        <f>+Step3!H1164/Step3!$E1164</f>
        <v>4.670971287264734E-3</v>
      </c>
      <c r="H1164">
        <f>+Step3!I1164/Step3!$E1164</f>
        <v>3.970325594175024E-2</v>
      </c>
      <c r="I1164">
        <f>+Step3!J1164/Step3!$E1164</f>
        <v>0.32779227915922515</v>
      </c>
      <c r="J1164">
        <f>+Step3!K1164/Step3!$E1164</f>
        <v>4.3824701195219126E-2</v>
      </c>
      <c r="K1164">
        <f>+Step3!L1164/Step3!$E1164</f>
        <v>3.4345377112240692E-2</v>
      </c>
      <c r="L1164">
        <f>+Step3!M1164/Step3!$E1164</f>
        <v>0.15785135320785823</v>
      </c>
      <c r="M1164">
        <f>+Step3!N1164/Step3!$E1164</f>
        <v>5.8387141090809176E-2</v>
      </c>
      <c r="N1164">
        <f>+Step3!O1164/Step3!$E1164</f>
        <v>2.8850116774282182E-2</v>
      </c>
      <c r="O1164">
        <f>+Step3!P1164/Step3!$E1164</f>
        <v>2.3080093419425744E-2</v>
      </c>
      <c r="P1164">
        <f>+Step3!Q1164/Step3!$E1164</f>
        <v>1.6485781013875531E-2</v>
      </c>
      <c r="Q1164">
        <f>+Step3!R1164/Step3!$E1164</f>
        <v>0.23794477263360353</v>
      </c>
      <c r="R1164">
        <f>+Step3!S1164/Step3!$E1164</f>
        <v>2.2393185877180932E-2</v>
      </c>
      <c r="S1164" t="s">
        <v>147</v>
      </c>
      <c r="T1164" t="s">
        <v>4230</v>
      </c>
    </row>
    <row r="1165" spans="1:20" x14ac:dyDescent="0.25">
      <c r="A1165">
        <v>3</v>
      </c>
      <c r="B1165">
        <v>16000</v>
      </c>
      <c r="C1165">
        <v>20</v>
      </c>
      <c r="D1165">
        <v>18250</v>
      </c>
      <c r="E1165">
        <f>+Step3!F1165/Step3!$E1165</f>
        <v>3.7287480680061824E-2</v>
      </c>
      <c r="F1165">
        <f>+Step3!G1165/Step3!$E1165</f>
        <v>0</v>
      </c>
      <c r="G1165">
        <f>+Step3!H1165/Step3!$E1165</f>
        <v>3.9605873261205566E-3</v>
      </c>
      <c r="H1165">
        <f>+Step3!I1165/Step3!$E1165</f>
        <v>4.4242658423493043E-2</v>
      </c>
      <c r="I1165">
        <f>+Step3!J1165/Step3!$E1165</f>
        <v>0.20836553323029366</v>
      </c>
      <c r="J1165">
        <f>+Step3!K1165/Step3!$E1165</f>
        <v>5.9022411128284387E-2</v>
      </c>
      <c r="K1165">
        <f>+Step3!L1165/Step3!$E1165</f>
        <v>4.6850850077279751E-2</v>
      </c>
      <c r="L1165">
        <f>+Step3!M1165/Step3!$E1165</f>
        <v>0.23947063369397217</v>
      </c>
      <c r="M1165">
        <f>+Step3!N1165/Step3!$E1165</f>
        <v>5.1970633693972181E-2</v>
      </c>
      <c r="N1165">
        <f>+Step3!O1165/Step3!$E1165</f>
        <v>1.7387944358578052E-2</v>
      </c>
      <c r="O1165">
        <f>+Step3!P1165/Step3!$E1165</f>
        <v>3.0042503863987637E-2</v>
      </c>
      <c r="P1165">
        <f>+Step3!Q1165/Step3!$E1165</f>
        <v>9.4667697063369402E-3</v>
      </c>
      <c r="Q1165">
        <f>+Step3!R1165/Step3!$E1165</f>
        <v>0.21290571870170016</v>
      </c>
      <c r="R1165">
        <f>+Step3!S1165/Step3!$E1165</f>
        <v>3.9026275115919627E-2</v>
      </c>
      <c r="S1165" t="s">
        <v>147</v>
      </c>
      <c r="T1165" t="s">
        <v>6192</v>
      </c>
    </row>
    <row r="1166" spans="1:20" x14ac:dyDescent="0.25">
      <c r="A1166">
        <v>3</v>
      </c>
      <c r="B1166">
        <v>16000</v>
      </c>
      <c r="C1166">
        <v>20</v>
      </c>
      <c r="D1166">
        <v>20075</v>
      </c>
      <c r="E1166">
        <f>+Step3!F1166/Step3!$E1166</f>
        <v>6.2353858144972721E-3</v>
      </c>
      <c r="F1166">
        <f>+Step3!G1166/Step3!$E1166</f>
        <v>0</v>
      </c>
      <c r="G1166">
        <f>+Step3!H1166/Step3!$E1166</f>
        <v>1.9290724863600936E-2</v>
      </c>
      <c r="H1166">
        <f>+Step3!I1166/Step3!$E1166</f>
        <v>8.2813717848791893E-2</v>
      </c>
      <c r="I1166">
        <f>+Step3!J1166/Step3!$E1166</f>
        <v>0.20420888542478566</v>
      </c>
      <c r="J1166">
        <f>+Step3!K1166/Step3!$E1166</f>
        <v>6.6445830085736554E-2</v>
      </c>
      <c r="K1166">
        <f>+Step3!L1166/Step3!$E1166</f>
        <v>2.4941543257989088E-2</v>
      </c>
      <c r="L1166">
        <f>+Step3!M1166/Step3!$E1166</f>
        <v>0.16679657053780203</v>
      </c>
      <c r="M1166">
        <f>+Step3!N1166/Step3!$E1166</f>
        <v>6.7225253312548708E-2</v>
      </c>
      <c r="N1166">
        <f>+Step3!O1166/Step3!$E1166</f>
        <v>2.3577552611067809E-2</v>
      </c>
      <c r="O1166">
        <f>+Step3!P1166/Step3!$E1166</f>
        <v>2.0265003897116135E-2</v>
      </c>
      <c r="P1166">
        <f>+Step3!Q1166/Step3!$E1166</f>
        <v>1.61730319563523E-2</v>
      </c>
      <c r="Q1166">
        <f>+Step3!R1166/Step3!$E1166</f>
        <v>0.27240841777084956</v>
      </c>
      <c r="R1166">
        <f>+Step3!S1166/Step3!$E1166</f>
        <v>2.9618082618862042E-2</v>
      </c>
      <c r="S1166" t="s">
        <v>147</v>
      </c>
      <c r="T1166" t="s">
        <v>5732</v>
      </c>
    </row>
    <row r="1167" spans="1:20" x14ac:dyDescent="0.25">
      <c r="A1167">
        <v>3</v>
      </c>
      <c r="B1167">
        <v>16000</v>
      </c>
      <c r="C1167">
        <v>20</v>
      </c>
      <c r="D1167">
        <v>21275</v>
      </c>
      <c r="E1167">
        <f>+Step3!F1167/Step3!$E1167</f>
        <v>7.2883882723206892E-3</v>
      </c>
      <c r="F1167">
        <f>+Step3!G1167/Step3!$E1167</f>
        <v>0</v>
      </c>
      <c r="G1167">
        <f>+Step3!H1167/Step3!$E1167</f>
        <v>1.3251615040583071E-3</v>
      </c>
      <c r="H1167">
        <f>+Step3!I1167/Step3!$E1167</f>
        <v>3.1886698691403016E-2</v>
      </c>
      <c r="I1167">
        <f>+Step3!J1167/Step3!$E1167</f>
        <v>0.20697366241510684</v>
      </c>
      <c r="J1167">
        <f>+Step3!K1167/Step3!$E1167</f>
        <v>7.2718237535199598E-2</v>
      </c>
      <c r="K1167">
        <f>+Step3!L1167/Step3!$E1167</f>
        <v>3.3625973165479543E-2</v>
      </c>
      <c r="L1167">
        <f>+Step3!M1167/Step3!$E1167</f>
        <v>0.20183866158688091</v>
      </c>
      <c r="M1167">
        <f>+Step3!N1167/Step3!$E1167</f>
        <v>3.3460327977472254E-2</v>
      </c>
      <c r="N1167">
        <f>+Step3!O1167/Step3!$E1167</f>
        <v>3.5696538015570649E-2</v>
      </c>
      <c r="O1167">
        <f>+Step3!P1167/Step3!$E1167</f>
        <v>3.9672022527745571E-2</v>
      </c>
      <c r="P1167">
        <f>+Step3!Q1167/Step3!$E1167</f>
        <v>2.1368229252940203E-2</v>
      </c>
      <c r="Q1167">
        <f>+Step3!R1167/Step3!$E1167</f>
        <v>0.28143117442438298</v>
      </c>
      <c r="R1167">
        <f>+Step3!S1167/Step3!$E1167</f>
        <v>3.2714924631439456E-2</v>
      </c>
      <c r="S1167" t="s">
        <v>147</v>
      </c>
      <c r="T1167" t="s">
        <v>4561</v>
      </c>
    </row>
    <row r="1168" spans="1:20" x14ac:dyDescent="0.25">
      <c r="A1168">
        <v>3</v>
      </c>
      <c r="B1168">
        <v>16000</v>
      </c>
      <c r="C1168">
        <v>20</v>
      </c>
      <c r="D1168">
        <v>23990</v>
      </c>
      <c r="E1168">
        <f>+Step3!F1168/Step3!$E1168</f>
        <v>0</v>
      </c>
      <c r="F1168">
        <f>+Step3!G1168/Step3!$E1168</f>
        <v>0</v>
      </c>
      <c r="G1168">
        <f>+Step3!H1168/Step3!$E1168</f>
        <v>0</v>
      </c>
      <c r="H1168">
        <f>+Step3!I1168/Step3!$E1168</f>
        <v>4.3428571428571427E-2</v>
      </c>
      <c r="I1168">
        <f>+Step3!J1168/Step3!$E1168</f>
        <v>6.5142857142857141E-2</v>
      </c>
      <c r="J1168">
        <f>+Step3!K1168/Step3!$E1168</f>
        <v>5.6000000000000001E-2</v>
      </c>
      <c r="K1168">
        <f>+Step3!L1168/Step3!$E1168</f>
        <v>1.0285714285714285E-2</v>
      </c>
      <c r="L1168">
        <f>+Step3!M1168/Step3!$E1168</f>
        <v>0.24342857142857144</v>
      </c>
      <c r="M1168">
        <f>+Step3!N1168/Step3!$E1168</f>
        <v>1.7142857142857144E-2</v>
      </c>
      <c r="N1168">
        <f>+Step3!O1168/Step3!$E1168</f>
        <v>1.1428571428571429E-2</v>
      </c>
      <c r="O1168">
        <f>+Step3!P1168/Step3!$E1168</f>
        <v>8.1142857142857142E-2</v>
      </c>
      <c r="P1168">
        <f>+Step3!Q1168/Step3!$E1168</f>
        <v>2.057142857142857E-2</v>
      </c>
      <c r="Q1168">
        <f>+Step3!R1168/Step3!$E1168</f>
        <v>0.32342857142857145</v>
      </c>
      <c r="R1168">
        <f>+Step3!S1168/Step3!$E1168</f>
        <v>0.128</v>
      </c>
      <c r="S1168" t="s">
        <v>147</v>
      </c>
      <c r="T1168" t="s">
        <v>6193</v>
      </c>
    </row>
    <row r="1169" spans="1:20" x14ac:dyDescent="0.25">
      <c r="A1169">
        <v>3</v>
      </c>
      <c r="B1169">
        <v>16000</v>
      </c>
      <c r="C1169">
        <v>20</v>
      </c>
      <c r="D1169">
        <v>25325</v>
      </c>
      <c r="E1169">
        <f>+Step3!F1169/Step3!$E1169</f>
        <v>4.4820470491126703E-2</v>
      </c>
      <c r="F1169">
        <f>+Step3!G1169/Step3!$E1169</f>
        <v>5.7779612051176224E-4</v>
      </c>
      <c r="G1169">
        <f>+Step3!H1169/Step3!$E1169</f>
        <v>4.7874535699546014E-3</v>
      </c>
      <c r="H1169">
        <f>+Step3!I1169/Step3!$E1169</f>
        <v>4.4655385885266199E-2</v>
      </c>
      <c r="I1169">
        <f>+Step3!J1169/Step3!$E1169</f>
        <v>0.20544779199339661</v>
      </c>
      <c r="J1169">
        <f>+Step3!K1169/Step3!$E1169</f>
        <v>6.7354519191085427E-2</v>
      </c>
      <c r="K1169">
        <f>+Step3!L1169/Step3!$E1169</f>
        <v>5.3074700784151878E-2</v>
      </c>
      <c r="L1169">
        <f>+Step3!M1169/Step3!$E1169</f>
        <v>0.2090796533223277</v>
      </c>
      <c r="M1169">
        <f>+Step3!N1169/Step3!$E1169</f>
        <v>4.5976062732150227E-2</v>
      </c>
      <c r="N1169">
        <f>+Step3!O1169/Step3!$E1169</f>
        <v>2.9632686751960381E-2</v>
      </c>
      <c r="O1169">
        <f>+Step3!P1169/Step3!$E1169</f>
        <v>2.6908790755262074E-2</v>
      </c>
      <c r="P1169">
        <f>+Step3!Q1169/Step3!$E1169</f>
        <v>1.3536937680561289E-2</v>
      </c>
      <c r="Q1169">
        <f>+Step3!R1169/Step3!$E1169</f>
        <v>0.2213784564589352</v>
      </c>
      <c r="R1169">
        <f>+Step3!S1169/Step3!$E1169</f>
        <v>3.2769294263309948E-2</v>
      </c>
      <c r="S1169" t="s">
        <v>147</v>
      </c>
      <c r="T1169" t="s">
        <v>6194</v>
      </c>
    </row>
    <row r="1170" spans="1:20" x14ac:dyDescent="0.25">
      <c r="A1170">
        <v>3</v>
      </c>
      <c r="B1170">
        <v>16000</v>
      </c>
      <c r="C1170">
        <v>20</v>
      </c>
      <c r="D1170">
        <v>28300</v>
      </c>
      <c r="E1170">
        <f>+Step3!F1170/Step3!$E1170</f>
        <v>2.6225925420024585E-2</v>
      </c>
      <c r="F1170">
        <f>+Step3!G1170/Step3!$E1170</f>
        <v>0</v>
      </c>
      <c r="G1170">
        <f>+Step3!H1170/Step3!$E1170</f>
        <v>6.9389427673815049E-2</v>
      </c>
      <c r="H1170">
        <f>+Step3!I1170/Step3!$E1170</f>
        <v>3.5104493921595412E-2</v>
      </c>
      <c r="I1170">
        <f>+Step3!J1170/Step3!$E1170</f>
        <v>0.12170468515230159</v>
      </c>
      <c r="J1170">
        <f>+Step3!K1170/Step3!$E1170</f>
        <v>8.0316896598825294E-2</v>
      </c>
      <c r="K1170">
        <f>+Step3!L1170/Step3!$E1170</f>
        <v>5.4500751263488592E-2</v>
      </c>
      <c r="L1170">
        <f>+Step3!M1170/Step3!$E1170</f>
        <v>0.20543641579019259</v>
      </c>
      <c r="M1170">
        <f>+Step3!N1170/Step3!$E1170</f>
        <v>5.4773937986613848E-2</v>
      </c>
      <c r="N1170">
        <f>+Step3!O1170/Step3!$E1170</f>
        <v>3.0733506351591312E-2</v>
      </c>
      <c r="O1170">
        <f>+Step3!P1170/Step3!$E1170</f>
        <v>3.3465373582843877E-2</v>
      </c>
      <c r="P1170">
        <f>+Step3!Q1170/Step3!$E1170</f>
        <v>1.8030323726266905E-2</v>
      </c>
      <c r="Q1170">
        <f>+Step3!R1170/Step3!$E1170</f>
        <v>0.24163365660428904</v>
      </c>
      <c r="R1170">
        <f>+Step3!S1170/Step3!$E1170</f>
        <v>2.8684605928151891E-2</v>
      </c>
      <c r="S1170" t="s">
        <v>147</v>
      </c>
      <c r="T1170" t="s">
        <v>6195</v>
      </c>
    </row>
    <row r="1171" spans="1:20" x14ac:dyDescent="0.25">
      <c r="A1171">
        <v>3</v>
      </c>
      <c r="B1171">
        <v>16000</v>
      </c>
      <c r="C1171">
        <v>20</v>
      </c>
      <c r="D1171">
        <v>31100</v>
      </c>
      <c r="E1171">
        <f>+Step3!F1171/Step3!$E1171</f>
        <v>2.4541849748151323E-2</v>
      </c>
      <c r="F1171">
        <f>+Step3!G1171/Step3!$E1171</f>
        <v>9.6452684599721364E-4</v>
      </c>
      <c r="G1171">
        <f>+Step3!H1171/Step3!$E1171</f>
        <v>3.9438431036330511E-2</v>
      </c>
      <c r="H1171">
        <f>+Step3!I1171/Step3!$E1171</f>
        <v>4.8119172650305436E-2</v>
      </c>
      <c r="I1171">
        <f>+Step3!J1171/Step3!$E1171</f>
        <v>5.3156146179401995E-2</v>
      </c>
      <c r="J1171">
        <f>+Step3!K1171/Step3!$E1171</f>
        <v>5.5085199871396422E-2</v>
      </c>
      <c r="K1171">
        <f>+Step3!L1171/Step3!$E1171</f>
        <v>4.1260315078769691E-2</v>
      </c>
      <c r="L1171">
        <f>+Step3!M1171/Step3!$E1171</f>
        <v>0.22859286250133962</v>
      </c>
      <c r="M1171">
        <f>+Step3!N1171/Step3!$E1171</f>
        <v>5.7764441110277572E-2</v>
      </c>
      <c r="N1171">
        <f>+Step3!O1171/Step3!$E1171</f>
        <v>3.5901832601007391E-2</v>
      </c>
      <c r="O1171">
        <f>+Step3!P1171/Step3!$E1171</f>
        <v>3.5687493301896904E-2</v>
      </c>
      <c r="P1171">
        <f>+Step3!Q1171/Step3!$E1171</f>
        <v>1.3503375843960989E-2</v>
      </c>
      <c r="Q1171">
        <f>+Step3!R1171/Step3!$E1171</f>
        <v>0.31550744829064409</v>
      </c>
      <c r="R1171">
        <f>+Step3!S1171/Step3!$E1171</f>
        <v>5.0476904940520845E-2</v>
      </c>
      <c r="S1171" t="s">
        <v>147</v>
      </c>
      <c r="T1171" t="s">
        <v>4562</v>
      </c>
    </row>
    <row r="1172" spans="1:20" x14ac:dyDescent="0.25">
      <c r="A1172">
        <v>3</v>
      </c>
      <c r="B1172">
        <v>16000</v>
      </c>
      <c r="C1172">
        <v>20</v>
      </c>
      <c r="D1172">
        <v>33625</v>
      </c>
      <c r="E1172">
        <f>+Step3!F1172/Step3!$E1172</f>
        <v>1.2415098541365105E-2</v>
      </c>
      <c r="F1172">
        <f>+Step3!G1172/Step3!$E1172</f>
        <v>0</v>
      </c>
      <c r="G1172">
        <f>+Step3!H1172/Step3!$E1172</f>
        <v>4.6765393608729543E-3</v>
      </c>
      <c r="H1172">
        <f>+Step3!I1172/Step3!$E1172</f>
        <v>5.511635675314553E-2</v>
      </c>
      <c r="I1172">
        <f>+Step3!J1172/Step3!$E1172</f>
        <v>0.19429907582674535</v>
      </c>
      <c r="J1172">
        <f>+Step3!K1172/Step3!$E1172</f>
        <v>5.7621645696470325E-2</v>
      </c>
      <c r="K1172">
        <f>+Step3!L1172/Step3!$E1172</f>
        <v>4.5874624206658499E-2</v>
      </c>
      <c r="L1172">
        <f>+Step3!M1172/Step3!$E1172</f>
        <v>0.22219129272909477</v>
      </c>
      <c r="M1172">
        <f>+Step3!N1172/Step3!$E1172</f>
        <v>5.3390491036632889E-2</v>
      </c>
      <c r="N1172">
        <f>+Step3!O1172/Step3!$E1172</f>
        <v>5.2778087072709055E-2</v>
      </c>
      <c r="O1172">
        <f>+Step3!P1172/Step3!$E1172</f>
        <v>2.3661062242511969E-2</v>
      </c>
      <c r="P1172">
        <f>+Step3!Q1172/Step3!$E1172</f>
        <v>1.7314330252755819E-2</v>
      </c>
      <c r="Q1172">
        <f>+Step3!R1172/Step3!$E1172</f>
        <v>0.21083398285268901</v>
      </c>
      <c r="R1172">
        <f>+Step3!S1172/Step3!$E1172</f>
        <v>4.9827413428348739E-2</v>
      </c>
      <c r="S1172" t="s">
        <v>147</v>
      </c>
      <c r="T1172" t="s">
        <v>4563</v>
      </c>
    </row>
    <row r="1173" spans="1:20" x14ac:dyDescent="0.25">
      <c r="A1173">
        <v>3</v>
      </c>
      <c r="B1173">
        <v>16000</v>
      </c>
      <c r="C1173">
        <v>20</v>
      </c>
      <c r="D1173">
        <v>35750</v>
      </c>
      <c r="E1173">
        <f>+Step3!F1173/Step3!$E1173</f>
        <v>6.2367115520907158E-3</v>
      </c>
      <c r="F1173">
        <f>+Step3!G1173/Step3!$E1173</f>
        <v>1.9844082211197731E-3</v>
      </c>
      <c r="G1173">
        <f>+Step3!H1173/Step3!$E1173</f>
        <v>9.9220411055988655E-4</v>
      </c>
      <c r="H1173">
        <f>+Step3!I1173/Step3!$E1173</f>
        <v>5.2586817859673993E-2</v>
      </c>
      <c r="I1173">
        <f>+Step3!J1173/Step3!$E1173</f>
        <v>6.4635010630758327E-2</v>
      </c>
      <c r="J1173">
        <f>+Step3!K1173/Step3!$E1173</f>
        <v>6.3075832742735649E-2</v>
      </c>
      <c r="K1173">
        <f>+Step3!L1173/Step3!$E1173</f>
        <v>2.0127569099929129E-2</v>
      </c>
      <c r="L1173">
        <f>+Step3!M1173/Step3!$E1173</f>
        <v>0.26208362863217577</v>
      </c>
      <c r="M1173">
        <f>+Step3!N1173/Step3!$E1173</f>
        <v>7.0304748405386253E-2</v>
      </c>
      <c r="N1173">
        <f>+Step3!O1173/Step3!$E1173</f>
        <v>4.0680368532955348E-2</v>
      </c>
      <c r="O1173">
        <f>+Step3!P1173/Step3!$E1173</f>
        <v>4.8051027639971648E-2</v>
      </c>
      <c r="P1173">
        <f>+Step3!Q1173/Step3!$E1173</f>
        <v>8.2211197732104894E-3</v>
      </c>
      <c r="Q1173">
        <f>+Step3!R1173/Step3!$E1173</f>
        <v>0.24464918497519489</v>
      </c>
      <c r="R1173">
        <f>+Step3!S1173/Step3!$E1173</f>
        <v>0.11637136782423813</v>
      </c>
      <c r="S1173" t="s">
        <v>147</v>
      </c>
      <c r="T1173" t="s">
        <v>6196</v>
      </c>
    </row>
    <row r="1174" spans="1:20" x14ac:dyDescent="0.25">
      <c r="A1174">
        <v>3</v>
      </c>
      <c r="B1174">
        <v>16000</v>
      </c>
      <c r="C1174">
        <v>20</v>
      </c>
      <c r="D1174">
        <v>36000</v>
      </c>
      <c r="E1174">
        <f>+Step3!F1174/Step3!$E1174</f>
        <v>1.0300974332760197E-2</v>
      </c>
      <c r="F1174">
        <f>+Step3!G1174/Step3!$E1174</f>
        <v>0</v>
      </c>
      <c r="G1174">
        <f>+Step3!H1174/Step3!$E1174</f>
        <v>1.037842526759298E-3</v>
      </c>
      <c r="H1174">
        <f>+Step3!I1174/Step3!$E1174</f>
        <v>5.3797419334851375E-2</v>
      </c>
      <c r="I1174">
        <f>+Step3!J1174/Step3!$E1174</f>
        <v>0.16978793934042785</v>
      </c>
      <c r="J1174">
        <f>+Step3!K1174/Step3!$E1174</f>
        <v>0.11983208637328252</v>
      </c>
      <c r="K1174">
        <f>+Step3!L1174/Step3!$E1174</f>
        <v>5.2527224003593727E-2</v>
      </c>
      <c r="L1174">
        <f>+Step3!M1174/Step3!$E1174</f>
        <v>0.16013755286026302</v>
      </c>
      <c r="M1174">
        <f>+Step3!N1174/Step3!$E1174</f>
        <v>6.6747215638892757E-2</v>
      </c>
      <c r="N1174">
        <f>+Step3!O1174/Step3!$E1174</f>
        <v>4.944467679724894E-2</v>
      </c>
      <c r="O1174">
        <f>+Step3!P1174/Step3!$E1174</f>
        <v>2.9927041219387517E-2</v>
      </c>
      <c r="P1174">
        <f>+Step3!Q1174/Step3!$E1174</f>
        <v>1.3925678082934462E-2</v>
      </c>
      <c r="Q1174">
        <f>+Step3!R1174/Step3!$E1174</f>
        <v>0.21334634509038525</v>
      </c>
      <c r="R1174">
        <f>+Step3!S1174/Step3!$E1174</f>
        <v>5.9188004399213096E-2</v>
      </c>
      <c r="S1174" t="s">
        <v>147</v>
      </c>
      <c r="T1174" t="s">
        <v>6197</v>
      </c>
    </row>
    <row r="1175" spans="1:20" x14ac:dyDescent="0.25">
      <c r="A1175">
        <v>3</v>
      </c>
      <c r="B1175">
        <v>16000</v>
      </c>
      <c r="C1175">
        <v>20</v>
      </c>
      <c r="D1175">
        <v>38900</v>
      </c>
      <c r="E1175">
        <f>+Step3!F1175/Step3!$E1175</f>
        <v>7.6539910095978613E-3</v>
      </c>
      <c r="F1175">
        <f>+Step3!G1175/Step3!$E1175</f>
        <v>4.5559470295225367E-4</v>
      </c>
      <c r="G1175">
        <f>+Step3!H1175/Step3!$E1175</f>
        <v>1.6401409306281132E-3</v>
      </c>
      <c r="H1175">
        <f>+Step3!I1175/Step3!$E1175</f>
        <v>3.7480257562872071E-2</v>
      </c>
      <c r="I1175">
        <f>+Step3!J1175/Step3!$E1175</f>
        <v>0.12455959178714615</v>
      </c>
      <c r="J1175">
        <f>+Step3!K1175/Step3!$E1175</f>
        <v>4.5255740493257202E-2</v>
      </c>
      <c r="K1175">
        <f>+Step3!L1175/Step3!$E1175</f>
        <v>1.9165350504191471E-2</v>
      </c>
      <c r="L1175">
        <f>+Step3!M1175/Step3!$E1175</f>
        <v>0.19578423034868181</v>
      </c>
      <c r="M1175">
        <f>+Step3!N1175/Step3!$E1175</f>
        <v>5.9257684363989795E-2</v>
      </c>
      <c r="N1175">
        <f>+Step3!O1175/Step3!$E1175</f>
        <v>3.9181144453893819E-2</v>
      </c>
      <c r="O1175">
        <f>+Step3!P1175/Step3!$E1175</f>
        <v>2.5604422305916658E-2</v>
      </c>
      <c r="P1175">
        <f>+Step3!Q1175/Step3!$E1175</f>
        <v>1.9560199246750089E-2</v>
      </c>
      <c r="Q1175">
        <f>+Step3!R1175/Step3!$E1175</f>
        <v>0.38373223180658489</v>
      </c>
      <c r="R1175">
        <f>+Step3!S1175/Step3!$E1175</f>
        <v>4.0669420483537846E-2</v>
      </c>
      <c r="S1175" t="s">
        <v>147</v>
      </c>
      <c r="T1175" t="s">
        <v>4520</v>
      </c>
    </row>
    <row r="1176" spans="1:20" x14ac:dyDescent="0.25">
      <c r="A1176">
        <v>3</v>
      </c>
      <c r="B1176">
        <v>16000</v>
      </c>
      <c r="C1176">
        <v>20</v>
      </c>
      <c r="D1176">
        <v>39000</v>
      </c>
      <c r="E1176">
        <f>+Step3!F1176/Step3!$E1176</f>
        <v>4.8271700715455564E-3</v>
      </c>
      <c r="F1176">
        <f>+Step3!G1176/Step3!$E1176</f>
        <v>0</v>
      </c>
      <c r="G1176">
        <f>+Step3!H1176/Step3!$E1176</f>
        <v>5.1719679337988104E-4</v>
      </c>
      <c r="H1176">
        <f>+Step3!I1176/Step3!$E1176</f>
        <v>5.3616067580381004E-2</v>
      </c>
      <c r="I1176">
        <f>+Step3!J1176/Step3!$E1176</f>
        <v>8.835445220239635E-2</v>
      </c>
      <c r="J1176">
        <f>+Step3!K1176/Step3!$E1176</f>
        <v>3.5858977674338419E-2</v>
      </c>
      <c r="K1176">
        <f>+Step3!L1176/Step3!$E1176</f>
        <v>1.8963882423928973E-2</v>
      </c>
      <c r="L1176">
        <f>+Step3!M1176/Step3!$E1176</f>
        <v>0.16369278510473234</v>
      </c>
      <c r="M1176">
        <f>+Step3!N1176/Step3!$E1176</f>
        <v>4.3875527971726579E-2</v>
      </c>
      <c r="N1176">
        <f>+Step3!O1176/Step3!$E1176</f>
        <v>3.3617791569692267E-2</v>
      </c>
      <c r="O1176">
        <f>+Step3!P1176/Step3!$E1176</f>
        <v>3.7324368588914747E-2</v>
      </c>
      <c r="P1176">
        <f>+Step3!Q1176/Step3!$E1176</f>
        <v>1.3533316093440221E-2</v>
      </c>
      <c r="Q1176">
        <f>+Step3!R1176/Step3!$E1176</f>
        <v>0.31204206533919487</v>
      </c>
      <c r="R1176">
        <f>+Step3!S1176/Step3!$E1176</f>
        <v>0.19377639858632875</v>
      </c>
      <c r="S1176" t="s">
        <v>147</v>
      </c>
      <c r="T1176" t="s">
        <v>4564</v>
      </c>
    </row>
    <row r="1177" spans="1:20" x14ac:dyDescent="0.25">
      <c r="A1177">
        <v>3</v>
      </c>
      <c r="B1177">
        <v>16000</v>
      </c>
      <c r="C1177">
        <v>20</v>
      </c>
      <c r="D1177">
        <v>39075</v>
      </c>
      <c r="E1177">
        <f>+Step3!F1177/Step3!$E1177</f>
        <v>7.1622354856212701E-3</v>
      </c>
      <c r="F1177">
        <f>+Step3!G1177/Step3!$E1177</f>
        <v>0</v>
      </c>
      <c r="G1177">
        <f>+Step3!H1177/Step3!$E1177</f>
        <v>8.6814975583288123E-4</v>
      </c>
      <c r="H1177">
        <f>+Step3!I1177/Step3!$E1177</f>
        <v>3.6028214867064569E-2</v>
      </c>
      <c r="I1177">
        <f>+Step3!J1177/Step3!$E1177</f>
        <v>0.11806836679327185</v>
      </c>
      <c r="J1177">
        <f>+Step3!K1177/Step3!$E1177</f>
        <v>7.444384156266956E-2</v>
      </c>
      <c r="K1177">
        <f>+Step3!L1177/Step3!$E1177</f>
        <v>8.3450895279435708E-2</v>
      </c>
      <c r="L1177">
        <f>+Step3!M1177/Step3!$E1177</f>
        <v>0.15713510580575149</v>
      </c>
      <c r="M1177">
        <f>+Step3!N1177/Step3!$E1177</f>
        <v>0.15160065111231688</v>
      </c>
      <c r="N1177">
        <f>+Step3!O1177/Step3!$E1177</f>
        <v>3.5919696147585459E-2</v>
      </c>
      <c r="O1177">
        <f>+Step3!P1177/Step3!$E1177</f>
        <v>1.7254476397178514E-2</v>
      </c>
      <c r="P1177">
        <f>+Step3!Q1177/Step3!$E1177</f>
        <v>8.6814975583288118E-3</v>
      </c>
      <c r="Q1177">
        <f>+Step3!R1177/Step3!$E1177</f>
        <v>0.28920238741182852</v>
      </c>
      <c r="R1177">
        <f>+Step3!S1177/Step3!$E1177</f>
        <v>2.0184481823114487E-2</v>
      </c>
      <c r="S1177" t="s">
        <v>147</v>
      </c>
      <c r="T1177" t="s">
        <v>4565</v>
      </c>
    </row>
    <row r="1178" spans="1:20" x14ac:dyDescent="0.25">
      <c r="A1178">
        <v>3</v>
      </c>
      <c r="B1178">
        <v>16000</v>
      </c>
      <c r="C1178">
        <v>20</v>
      </c>
      <c r="D1178">
        <v>39350</v>
      </c>
      <c r="E1178">
        <f>+Step3!F1178/Step3!$E1178</f>
        <v>1.0517223859363886E-2</v>
      </c>
      <c r="F1178">
        <f>+Step3!G1178/Step3!$E1178</f>
        <v>0</v>
      </c>
      <c r="G1178">
        <f>+Step3!H1178/Step3!$E1178</f>
        <v>1.1685804288182095E-3</v>
      </c>
      <c r="H1178">
        <f>+Step3!I1178/Step3!$E1178</f>
        <v>3.5921146224977135E-2</v>
      </c>
      <c r="I1178">
        <f>+Step3!J1178/Step3!$E1178</f>
        <v>0.13255766690376994</v>
      </c>
      <c r="J1178">
        <f>+Step3!K1178/Step3!$E1178</f>
        <v>8.9929885174270904E-2</v>
      </c>
      <c r="K1178">
        <f>+Step3!L1178/Step3!$E1178</f>
        <v>8.7897571385021842E-2</v>
      </c>
      <c r="L1178">
        <f>+Step3!M1178/Step3!$E1178</f>
        <v>0.17000304847068387</v>
      </c>
      <c r="M1178">
        <f>+Step3!N1178/Step3!$E1178</f>
        <v>0.11126917996138604</v>
      </c>
      <c r="N1178">
        <f>+Step3!O1178/Step3!$E1178</f>
        <v>5.4262778172949902E-2</v>
      </c>
      <c r="O1178">
        <f>+Step3!P1178/Step3!$E1178</f>
        <v>2.5099075297225892E-2</v>
      </c>
      <c r="P1178">
        <f>+Step3!Q1178/Step3!$E1178</f>
        <v>1.4226196524743421E-2</v>
      </c>
      <c r="Q1178">
        <f>+Step3!R1178/Step3!$E1178</f>
        <v>0.23259831317955493</v>
      </c>
      <c r="R1178">
        <f>+Step3!S1178/Step3!$E1178</f>
        <v>3.4549334417234019E-2</v>
      </c>
      <c r="S1178" t="s">
        <v>147</v>
      </c>
      <c r="T1178" t="s">
        <v>4566</v>
      </c>
    </row>
    <row r="1179" spans="1:20" x14ac:dyDescent="0.25">
      <c r="A1179">
        <v>3</v>
      </c>
      <c r="B1179">
        <v>16000</v>
      </c>
      <c r="C1179">
        <v>20</v>
      </c>
      <c r="D1179">
        <v>39825</v>
      </c>
      <c r="E1179">
        <f>+Step3!F1179/Step3!$E1179</f>
        <v>2.1577471656710961E-2</v>
      </c>
      <c r="F1179">
        <f>+Step3!G1179/Step3!$E1179</f>
        <v>0</v>
      </c>
      <c r="G1179">
        <f>+Step3!H1179/Step3!$E1179</f>
        <v>6.6682920882603927E-2</v>
      </c>
      <c r="H1179">
        <f>+Step3!I1179/Step3!$E1179</f>
        <v>4.5714982323540168E-2</v>
      </c>
      <c r="I1179">
        <f>+Step3!J1179/Step3!$E1179</f>
        <v>0.1889552602706327</v>
      </c>
      <c r="J1179">
        <f>+Step3!K1179/Step3!$E1179</f>
        <v>7.972692917225406E-2</v>
      </c>
      <c r="K1179">
        <f>+Step3!L1179/Step3!$E1179</f>
        <v>7.3997318054370348E-2</v>
      </c>
      <c r="L1179">
        <f>+Step3!M1179/Step3!$E1179</f>
        <v>0.1889552602706327</v>
      </c>
      <c r="M1179">
        <f>+Step3!N1179/Step3!$E1179</f>
        <v>2.6209923198829695E-2</v>
      </c>
      <c r="N1179">
        <f>+Step3!O1179/Step3!$E1179</f>
        <v>3.5231013044008289E-2</v>
      </c>
      <c r="O1179">
        <f>+Step3!P1179/Step3!$E1179</f>
        <v>3.4255760087772764E-2</v>
      </c>
      <c r="P1179">
        <f>+Step3!Q1179/Step3!$E1179</f>
        <v>1.8895526027063271E-2</v>
      </c>
      <c r="Q1179">
        <f>+Step3!R1179/Step3!$E1179</f>
        <v>0.19419724491039864</v>
      </c>
      <c r="R1179">
        <f>+Step3!S1179/Step3!$E1179</f>
        <v>2.5600390101182494E-2</v>
      </c>
      <c r="S1179" t="s">
        <v>147</v>
      </c>
      <c r="T1179" t="s">
        <v>4567</v>
      </c>
    </row>
    <row r="1180" spans="1:20" x14ac:dyDescent="0.25">
      <c r="A1180">
        <v>3</v>
      </c>
      <c r="B1180">
        <v>16000</v>
      </c>
      <c r="C1180">
        <v>20</v>
      </c>
      <c r="D1180">
        <v>43950</v>
      </c>
      <c r="E1180">
        <f>+Step3!F1180/Step3!$E1180</f>
        <v>9.1416176014874496E-3</v>
      </c>
      <c r="F1180">
        <f>+Step3!G1180/Step3!$E1180</f>
        <v>0</v>
      </c>
      <c r="G1180">
        <f>+Step3!H1180/Step3!$E1180</f>
        <v>1.193058568329718E-2</v>
      </c>
      <c r="H1180">
        <f>+Step3!I1180/Step3!$E1180</f>
        <v>4.6327858692283855E-2</v>
      </c>
      <c r="I1180">
        <f>+Step3!J1180/Step3!$E1180</f>
        <v>0.24883792996591261</v>
      </c>
      <c r="J1180">
        <f>+Step3!K1180/Step3!$E1180</f>
        <v>4.3848775952897427E-2</v>
      </c>
      <c r="K1180">
        <f>+Step3!L1180/Step3!$E1180</f>
        <v>2.6650139448404091E-2</v>
      </c>
      <c r="L1180">
        <f>+Step3!M1180/Step3!$E1180</f>
        <v>0.165478772854044</v>
      </c>
      <c r="M1180">
        <f>+Step3!N1180/Step3!$E1180</f>
        <v>9.2345832042144402E-2</v>
      </c>
      <c r="N1180">
        <f>+Step3!O1180/Step3!$E1180</f>
        <v>3.284784629687016E-2</v>
      </c>
      <c r="O1180">
        <f>+Step3!P1180/Step3!$E1180</f>
        <v>2.9903935543848775E-2</v>
      </c>
      <c r="P1180">
        <f>+Step3!Q1180/Step3!$E1180</f>
        <v>3.2537960954446853E-3</v>
      </c>
      <c r="Q1180">
        <f>+Step3!R1180/Step3!$E1180</f>
        <v>0.26309265571738455</v>
      </c>
      <c r="R1180">
        <f>+Step3!S1180/Step3!$E1180</f>
        <v>2.6340254105980787E-2</v>
      </c>
      <c r="S1180" t="s">
        <v>147</v>
      </c>
      <c r="T1180" t="s">
        <v>4568</v>
      </c>
    </row>
    <row r="1181" spans="1:20" x14ac:dyDescent="0.25">
      <c r="A1181">
        <v>3</v>
      </c>
      <c r="B1181">
        <v>16000</v>
      </c>
      <c r="C1181">
        <v>20</v>
      </c>
      <c r="D1181">
        <v>44250</v>
      </c>
      <c r="E1181">
        <f>+Step3!F1181/Step3!$E1181</f>
        <v>1.7602544417635445E-2</v>
      </c>
      <c r="F1181">
        <f>+Step3!G1181/Step3!$E1181</f>
        <v>7.6771221759157706E-4</v>
      </c>
      <c r="G1181">
        <f>+Step3!H1181/Step3!$E1181</f>
        <v>9.8705856547488488E-4</v>
      </c>
      <c r="H1181">
        <f>+Step3!I1181/Step3!$E1181</f>
        <v>4.7433647729765299E-2</v>
      </c>
      <c r="I1181">
        <f>+Step3!J1181/Step3!$E1181</f>
        <v>4.5788550120640488E-2</v>
      </c>
      <c r="J1181">
        <f>+Step3!K1181/Step3!$E1181</f>
        <v>3.3340644878262778E-2</v>
      </c>
      <c r="K1181">
        <f>+Step3!L1181/Step3!$E1181</f>
        <v>1.0583461285369598E-2</v>
      </c>
      <c r="L1181">
        <f>+Step3!M1181/Step3!$E1181</f>
        <v>0.24012941434525115</v>
      </c>
      <c r="M1181">
        <f>+Step3!N1181/Step3!$E1181</f>
        <v>4.907874533889011E-2</v>
      </c>
      <c r="N1181">
        <f>+Step3!O1181/Step3!$E1181</f>
        <v>2.9556920377275718E-2</v>
      </c>
      <c r="O1181">
        <f>+Step3!P1181/Step3!$E1181</f>
        <v>2.8624698398771662E-2</v>
      </c>
      <c r="P1181">
        <f>+Step3!Q1181/Step3!$E1181</f>
        <v>1.7218688308839658E-2</v>
      </c>
      <c r="Q1181">
        <f>+Step3!R1181/Step3!$E1181</f>
        <v>0.42229655626233825</v>
      </c>
      <c r="R1181">
        <f>+Step3!S1181/Step3!$E1181</f>
        <v>5.6591357753893401E-2</v>
      </c>
      <c r="S1181" t="s">
        <v>147</v>
      </c>
      <c r="T1181" t="s">
        <v>4569</v>
      </c>
    </row>
    <row r="1182" spans="1:20" x14ac:dyDescent="0.25">
      <c r="A1182">
        <v>3</v>
      </c>
      <c r="B1182">
        <v>16000</v>
      </c>
      <c r="C1182">
        <v>20</v>
      </c>
      <c r="D1182">
        <v>46000</v>
      </c>
      <c r="E1182">
        <f>+Step3!F1182/Step3!$E1182</f>
        <v>8.5019055995309289E-3</v>
      </c>
      <c r="F1182">
        <f>+Step3!G1182/Step3!$E1182</f>
        <v>0</v>
      </c>
      <c r="G1182">
        <f>+Step3!H1182/Step3!$E1182</f>
        <v>0</v>
      </c>
      <c r="H1182">
        <f>+Step3!I1182/Step3!$E1182</f>
        <v>6.2151861624157138E-2</v>
      </c>
      <c r="I1182">
        <f>+Step3!J1182/Step3!$E1182</f>
        <v>0.13441805922017003</v>
      </c>
      <c r="J1182">
        <f>+Step3!K1182/Step3!$E1182</f>
        <v>9.4400469070653761E-2</v>
      </c>
      <c r="K1182">
        <f>+Step3!L1182/Step3!$E1182</f>
        <v>5.9806508355321017E-2</v>
      </c>
      <c r="L1182">
        <f>+Step3!M1182/Step3!$E1182</f>
        <v>0.17443564936968631</v>
      </c>
      <c r="M1182">
        <f>+Step3!N1182/Step3!$E1182</f>
        <v>9.7038991498094404E-2</v>
      </c>
      <c r="N1182">
        <f>+Step3!O1182/Step3!$E1182</f>
        <v>6.7428906479038403E-2</v>
      </c>
      <c r="O1182">
        <f>+Step3!P1182/Step3!$E1182</f>
        <v>3.1222515391380826E-2</v>
      </c>
      <c r="P1182">
        <f>+Step3!Q1182/Step3!$E1182</f>
        <v>9.6745822339489879E-3</v>
      </c>
      <c r="Q1182">
        <f>+Step3!R1182/Step3!$E1182</f>
        <v>0.23248314277338025</v>
      </c>
      <c r="R1182">
        <f>+Step3!S1182/Step3!$E1182</f>
        <v>2.8437408384637937E-2</v>
      </c>
      <c r="S1182" t="s">
        <v>147</v>
      </c>
      <c r="T1182" t="s">
        <v>4570</v>
      </c>
    </row>
    <row r="1183" spans="1:20" x14ac:dyDescent="0.25">
      <c r="A1183">
        <v>3</v>
      </c>
      <c r="B1183">
        <v>16000</v>
      </c>
      <c r="C1183">
        <v>20</v>
      </c>
      <c r="D1183">
        <v>50475</v>
      </c>
      <c r="E1183">
        <f>+Step3!F1183/Step3!$E1183</f>
        <v>1.6476552598225603E-2</v>
      </c>
      <c r="F1183">
        <f>+Step3!G1183/Step3!$E1183</f>
        <v>0</v>
      </c>
      <c r="G1183">
        <f>+Step3!H1183/Step3!$E1183</f>
        <v>8.871989860583017E-4</v>
      </c>
      <c r="H1183">
        <f>+Step3!I1183/Step3!$E1183</f>
        <v>4.4866920152091254E-2</v>
      </c>
      <c r="I1183">
        <f>+Step3!J1183/Step3!$E1183</f>
        <v>0.23637515842839038</v>
      </c>
      <c r="J1183">
        <f>+Step3!K1183/Step3!$E1183</f>
        <v>9.8859315589353611E-2</v>
      </c>
      <c r="K1183">
        <f>+Step3!L1183/Step3!$E1183</f>
        <v>2.6742712294043094E-2</v>
      </c>
      <c r="L1183">
        <f>+Step3!M1183/Step3!$E1183</f>
        <v>0.15640050697084917</v>
      </c>
      <c r="M1183">
        <f>+Step3!N1183/Step3!$E1183</f>
        <v>3.76425855513308E-2</v>
      </c>
      <c r="N1183">
        <f>+Step3!O1183/Step3!$E1183</f>
        <v>3.1558935361216733E-2</v>
      </c>
      <c r="O1183">
        <f>+Step3!P1183/Step3!$E1183</f>
        <v>2.8263624841571609E-2</v>
      </c>
      <c r="P1183">
        <f>+Step3!Q1183/Step3!$E1183</f>
        <v>8.4917617237008879E-3</v>
      </c>
      <c r="Q1183">
        <f>+Step3!R1183/Step3!$E1183</f>
        <v>0.27807351077313053</v>
      </c>
      <c r="R1183">
        <f>+Step3!S1183/Step3!$E1183</f>
        <v>3.5361216730038024E-2</v>
      </c>
      <c r="S1183" t="s">
        <v>147</v>
      </c>
      <c r="T1183" t="s">
        <v>4553</v>
      </c>
    </row>
    <row r="1184" spans="1:20" x14ac:dyDescent="0.25">
      <c r="A1184">
        <v>3</v>
      </c>
      <c r="B1184">
        <v>16000</v>
      </c>
      <c r="C1184">
        <v>20</v>
      </c>
      <c r="D1184">
        <v>52575</v>
      </c>
      <c r="E1184">
        <f>+Step3!F1184/Step3!$E1184</f>
        <v>9.4968974859440097E-3</v>
      </c>
      <c r="F1184">
        <f>+Step3!G1184/Step3!$E1184</f>
        <v>0</v>
      </c>
      <c r="G1184">
        <f>+Step3!H1184/Step3!$E1184</f>
        <v>1.5439741311504063E-3</v>
      </c>
      <c r="H1184">
        <f>+Step3!I1184/Step3!$E1184</f>
        <v>5.3718647129082066E-2</v>
      </c>
      <c r="I1184">
        <f>+Step3!J1184/Step3!$E1184</f>
        <v>0.16316602091647975</v>
      </c>
      <c r="J1184">
        <f>+Step3!K1184/Step3!$E1184</f>
        <v>9.8581291694584433E-2</v>
      </c>
      <c r="K1184">
        <f>+Step3!L1184/Step3!$E1184</f>
        <v>5.7826200949689752E-2</v>
      </c>
      <c r="L1184">
        <f>+Step3!M1184/Step3!$E1184</f>
        <v>0.15754362455210186</v>
      </c>
      <c r="M1184">
        <f>+Step3!N1184/Step3!$E1184</f>
        <v>7.9500101960555833E-2</v>
      </c>
      <c r="N1184">
        <f>+Step3!O1184/Step3!$E1184</f>
        <v>4.8183645526844759E-2</v>
      </c>
      <c r="O1184">
        <f>+Step3!P1184/Step3!$E1184</f>
        <v>2.0537769103038426E-2</v>
      </c>
      <c r="P1184">
        <f>+Step3!Q1184/Step3!$E1184</f>
        <v>9.6425554228449905E-3</v>
      </c>
      <c r="Q1184">
        <f>+Step3!R1184/Step3!$E1184</f>
        <v>0.25621231100882685</v>
      </c>
      <c r="R1184">
        <f>+Step3!S1184/Step3!$E1184</f>
        <v>4.4046960118856879E-2</v>
      </c>
      <c r="S1184" t="s">
        <v>147</v>
      </c>
      <c r="T1184" t="s">
        <v>4571</v>
      </c>
    </row>
    <row r="1185" spans="1:20" x14ac:dyDescent="0.25">
      <c r="A1185">
        <v>3</v>
      </c>
      <c r="B1185">
        <v>16000</v>
      </c>
      <c r="C1185">
        <v>20</v>
      </c>
      <c r="D1185">
        <v>53550</v>
      </c>
      <c r="E1185">
        <f>+Step3!F1185/Step3!$E1185</f>
        <v>1.5621829985798336E-2</v>
      </c>
      <c r="F1185">
        <f>+Step3!G1185/Step3!$E1185</f>
        <v>0</v>
      </c>
      <c r="G1185">
        <f>+Step3!H1185/Step3!$E1185</f>
        <v>6.2893081761006293E-3</v>
      </c>
      <c r="H1185">
        <f>+Step3!I1185/Step3!$E1185</f>
        <v>4.7271251775207954E-2</v>
      </c>
      <c r="I1185">
        <f>+Step3!J1185/Step3!$E1185</f>
        <v>0.1921282207344289</v>
      </c>
      <c r="J1185">
        <f>+Step3!K1185/Step3!$E1185</f>
        <v>7.6080340839926958E-2</v>
      </c>
      <c r="K1185">
        <f>+Step3!L1185/Step3!$E1185</f>
        <v>2.7997565429093121E-2</v>
      </c>
      <c r="L1185">
        <f>+Step3!M1185/Step3!$E1185</f>
        <v>0.18867924528301888</v>
      </c>
      <c r="M1185">
        <f>+Step3!N1185/Step3!$E1185</f>
        <v>7.2022722661797531E-2</v>
      </c>
      <c r="N1185">
        <f>+Step3!O1185/Step3!$E1185</f>
        <v>3.3678230878474338E-2</v>
      </c>
      <c r="O1185">
        <f>+Step3!P1185/Step3!$E1185</f>
        <v>2.0490971799553663E-2</v>
      </c>
      <c r="P1185">
        <f>+Step3!Q1185/Step3!$E1185</f>
        <v>1.7650639074863056E-2</v>
      </c>
      <c r="Q1185">
        <f>+Step3!R1185/Step3!$E1185</f>
        <v>0.26131061067153583</v>
      </c>
      <c r="R1185">
        <f>+Step3!S1185/Step3!$E1185</f>
        <v>4.0779062690200853E-2</v>
      </c>
      <c r="S1185" t="s">
        <v>147</v>
      </c>
      <c r="T1185" t="s">
        <v>4468</v>
      </c>
    </row>
    <row r="1186" spans="1:20" x14ac:dyDescent="0.25">
      <c r="A1186">
        <v>3</v>
      </c>
      <c r="B1186">
        <v>16000</v>
      </c>
      <c r="C1186">
        <v>20</v>
      </c>
      <c r="D1186">
        <v>53775</v>
      </c>
      <c r="E1186">
        <f>+Step3!F1186/Step3!$E1186</f>
        <v>9.1941759759005901E-3</v>
      </c>
      <c r="F1186">
        <f>+Step3!G1186/Step3!$E1186</f>
        <v>3.2948412200326345E-4</v>
      </c>
      <c r="G1186">
        <f>+Step3!H1186/Step3!$E1186</f>
        <v>8.7862432534203591E-4</v>
      </c>
      <c r="H1186">
        <f>+Step3!I1186/Step3!$E1186</f>
        <v>3.5678423496924815E-2</v>
      </c>
      <c r="I1186">
        <f>+Step3!J1186/Step3!$E1186</f>
        <v>0.12239550646416468</v>
      </c>
      <c r="J1186">
        <f>+Step3!K1186/Step3!$E1186</f>
        <v>8.3955692230450615E-2</v>
      </c>
      <c r="K1186">
        <f>+Step3!L1186/Step3!$E1186</f>
        <v>7.2910129283293587E-2</v>
      </c>
      <c r="L1186">
        <f>+Step3!M1186/Step3!$E1186</f>
        <v>0.16591879000878623</v>
      </c>
      <c r="M1186">
        <f>+Step3!N1186/Step3!$E1186</f>
        <v>0.12388602987322705</v>
      </c>
      <c r="N1186">
        <f>+Step3!O1186/Step3!$E1186</f>
        <v>5.0819003388979538E-2</v>
      </c>
      <c r="O1186">
        <f>+Step3!P1186/Step3!$E1186</f>
        <v>2.1573365131166061E-2</v>
      </c>
      <c r="P1186">
        <f>+Step3!Q1186/Step3!$E1186</f>
        <v>1.4952303250910003E-2</v>
      </c>
      <c r="Q1186">
        <f>+Step3!R1186/Step3!$E1186</f>
        <v>0.26645851638006779</v>
      </c>
      <c r="R1186">
        <f>+Step3!S1186/Step3!$E1186</f>
        <v>3.1049956068783732E-2</v>
      </c>
      <c r="S1186" t="s">
        <v>147</v>
      </c>
      <c r="T1186" t="s">
        <v>6198</v>
      </c>
    </row>
    <row r="1187" spans="1:20" x14ac:dyDescent="0.25">
      <c r="A1187">
        <v>3</v>
      </c>
      <c r="B1187">
        <v>16000</v>
      </c>
      <c r="C1187">
        <v>20</v>
      </c>
      <c r="D1187">
        <v>54675</v>
      </c>
      <c r="E1187">
        <f>+Step3!F1187/Step3!$E1187</f>
        <v>8.463165993460281E-3</v>
      </c>
      <c r="F1187">
        <f>+Step3!G1187/Step3!$E1187</f>
        <v>0</v>
      </c>
      <c r="G1187">
        <f>+Step3!H1187/Step3!$E1187</f>
        <v>1.9234468166955184E-3</v>
      </c>
      <c r="H1187">
        <f>+Step3!I1187/Step3!$E1187</f>
        <v>2.4427774572033083E-2</v>
      </c>
      <c r="I1187">
        <f>+Step3!J1187/Step3!$E1187</f>
        <v>0.25620311598384304</v>
      </c>
      <c r="J1187">
        <f>+Step3!K1187/Step3!$E1187</f>
        <v>6.2127332179265242E-2</v>
      </c>
      <c r="K1187">
        <f>+Step3!L1187/Step3!$E1187</f>
        <v>1.9426812848624735E-2</v>
      </c>
      <c r="L1187">
        <f>+Step3!M1187/Step3!$E1187</f>
        <v>0.17714945181765723</v>
      </c>
      <c r="M1187">
        <f>+Step3!N1187/Step3!$E1187</f>
        <v>3.693017888055395E-2</v>
      </c>
      <c r="N1187">
        <f>+Step3!O1187/Step3!$E1187</f>
        <v>2.3273706482015773E-2</v>
      </c>
      <c r="O1187">
        <f>+Step3!P1187/Step3!$E1187</f>
        <v>2.1157914983650702E-2</v>
      </c>
      <c r="P1187">
        <f>+Step3!Q1187/Step3!$E1187</f>
        <v>8.463165993460281E-3</v>
      </c>
      <c r="Q1187">
        <f>+Step3!R1187/Step3!$E1187</f>
        <v>0.32429313329486442</v>
      </c>
      <c r="R1187">
        <f>+Step3!S1187/Step3!$E1187</f>
        <v>3.6160800153875745E-2</v>
      </c>
      <c r="S1187" t="s">
        <v>147</v>
      </c>
      <c r="T1187" t="s">
        <v>4572</v>
      </c>
    </row>
    <row r="1188" spans="1:20" x14ac:dyDescent="0.25">
      <c r="A1188">
        <v>3</v>
      </c>
      <c r="B1188">
        <v>16000</v>
      </c>
      <c r="C1188">
        <v>20</v>
      </c>
      <c r="D1188">
        <v>56025</v>
      </c>
      <c r="E1188">
        <f>+Step3!F1188/Step3!$E1188</f>
        <v>1.4919300149193002E-2</v>
      </c>
      <c r="F1188">
        <f>+Step3!G1188/Step3!$E1188</f>
        <v>0</v>
      </c>
      <c r="G1188">
        <f>+Step3!H1188/Step3!$E1188</f>
        <v>4.2045300420453001E-3</v>
      </c>
      <c r="H1188">
        <f>+Step3!I1188/Step3!$E1188</f>
        <v>4.7199240471992407E-2</v>
      </c>
      <c r="I1188">
        <f>+Step3!J1188/Step3!$E1188</f>
        <v>0.1251864912518649</v>
      </c>
      <c r="J1188">
        <f>+Step3!K1188/Step3!$E1188</f>
        <v>5.5608300556083005E-2</v>
      </c>
      <c r="K1188">
        <f>+Step3!L1188/Step3!$E1188</f>
        <v>4.0010850400108502E-2</v>
      </c>
      <c r="L1188">
        <f>+Step3!M1188/Step3!$E1188</f>
        <v>0.20371626203716262</v>
      </c>
      <c r="M1188">
        <f>+Step3!N1188/Step3!$E1188</f>
        <v>5.5337040553370402E-2</v>
      </c>
      <c r="N1188">
        <f>+Step3!O1188/Step3!$E1188</f>
        <v>3.6077580360775803E-2</v>
      </c>
      <c r="O1188">
        <f>+Step3!P1188/Step3!$E1188</f>
        <v>2.9974230299742301E-2</v>
      </c>
      <c r="P1188">
        <f>+Step3!Q1188/Step3!$E1188</f>
        <v>1.70893801708938E-2</v>
      </c>
      <c r="Q1188">
        <f>+Step3!R1188/Step3!$E1188</f>
        <v>0.33025905330259053</v>
      </c>
      <c r="R1188">
        <f>+Step3!S1188/Step3!$E1188</f>
        <v>4.0417740404177407E-2</v>
      </c>
      <c r="S1188" t="s">
        <v>147</v>
      </c>
      <c r="T1188" t="s">
        <v>4144</v>
      </c>
    </row>
    <row r="1189" spans="1:20" x14ac:dyDescent="0.25">
      <c r="A1189">
        <v>3</v>
      </c>
      <c r="B1189">
        <v>16000</v>
      </c>
      <c r="C1189">
        <v>20</v>
      </c>
      <c r="D1189">
        <v>57575</v>
      </c>
      <c r="E1189">
        <f>+Step3!F1189/Step3!$E1189</f>
        <v>1.1652542372881356E-2</v>
      </c>
      <c r="F1189">
        <f>+Step3!G1189/Step3!$E1189</f>
        <v>0</v>
      </c>
      <c r="G1189">
        <f>+Step3!H1189/Step3!$E1189</f>
        <v>7.333767926988266E-4</v>
      </c>
      <c r="H1189">
        <f>+Step3!I1189/Step3!$E1189</f>
        <v>3.4713168187744461E-2</v>
      </c>
      <c r="I1189">
        <f>+Step3!J1189/Step3!$E1189</f>
        <v>8.9146023468057362E-2</v>
      </c>
      <c r="J1189">
        <f>+Step3!K1189/Step3!$E1189</f>
        <v>5.9973924380704043E-2</v>
      </c>
      <c r="K1189">
        <f>+Step3!L1189/Step3!$E1189</f>
        <v>7.040417209908735E-2</v>
      </c>
      <c r="L1189">
        <f>+Step3!M1189/Step3!$E1189</f>
        <v>0.14463820078226858</v>
      </c>
      <c r="M1189">
        <f>+Step3!N1189/Step3!$E1189</f>
        <v>0.13298565840938723</v>
      </c>
      <c r="N1189">
        <f>+Step3!O1189/Step3!$E1189</f>
        <v>4.3269230769230768E-2</v>
      </c>
      <c r="O1189">
        <f>+Step3!P1189/Step3!$E1189</f>
        <v>2.2571707953063885E-2</v>
      </c>
      <c r="P1189">
        <f>+Step3!Q1189/Step3!$E1189</f>
        <v>7.4967405475880053E-3</v>
      </c>
      <c r="Q1189">
        <f>+Step3!R1189/Step3!$E1189</f>
        <v>0.34770208604954367</v>
      </c>
      <c r="R1189">
        <f>+Step3!S1189/Step3!$E1189</f>
        <v>3.4713168187744461E-2</v>
      </c>
      <c r="S1189" t="s">
        <v>147</v>
      </c>
      <c r="T1189" t="s">
        <v>6199</v>
      </c>
    </row>
    <row r="1190" spans="1:20" x14ac:dyDescent="0.25">
      <c r="A1190">
        <v>3</v>
      </c>
      <c r="B1190">
        <v>16000</v>
      </c>
      <c r="C1190">
        <v>20</v>
      </c>
      <c r="D1190">
        <v>62700</v>
      </c>
      <c r="E1190">
        <f>+Step3!F1190/Step3!$E1190</f>
        <v>9.113899890251468E-3</v>
      </c>
      <c r="F1190">
        <f>+Step3!G1190/Step3!$E1190</f>
        <v>0</v>
      </c>
      <c r="G1190">
        <f>+Step3!H1190/Step3!$E1190</f>
        <v>6.6803454692942695E-4</v>
      </c>
      <c r="H1190">
        <f>+Step3!I1190/Step3!$E1190</f>
        <v>5.1056926086749055E-2</v>
      </c>
      <c r="I1190">
        <f>+Step3!J1190/Step3!$E1190</f>
        <v>0.20437085460705254</v>
      </c>
      <c r="J1190">
        <f>+Step3!K1190/Step3!$E1190</f>
        <v>5.7164670515818104E-2</v>
      </c>
      <c r="K1190">
        <f>+Step3!L1190/Step3!$E1190</f>
        <v>5.4826549601565112E-2</v>
      </c>
      <c r="L1190">
        <f>+Step3!M1190/Step3!$E1190</f>
        <v>0.22861096530992031</v>
      </c>
      <c r="M1190">
        <f>+Step3!N1190/Step3!$E1190</f>
        <v>4.2563343990074914E-2</v>
      </c>
      <c r="N1190">
        <f>+Step3!O1190/Step3!$E1190</f>
        <v>3.841198644844205E-2</v>
      </c>
      <c r="O1190">
        <f>+Step3!P1190/Step3!$E1190</f>
        <v>3.1540773965739372E-2</v>
      </c>
      <c r="P1190">
        <f>+Step3!Q1190/Step3!$E1190</f>
        <v>9.3047669036598751E-3</v>
      </c>
      <c r="Q1190">
        <f>+Step3!R1190/Step3!$E1190</f>
        <v>0.23524359402586248</v>
      </c>
      <c r="R1190">
        <f>+Step3!S1190/Step3!$E1190</f>
        <v>3.7123634107935295E-2</v>
      </c>
      <c r="S1190" t="s">
        <v>147</v>
      </c>
      <c r="T1190" t="s">
        <v>4573</v>
      </c>
    </row>
    <row r="1191" spans="1:20" x14ac:dyDescent="0.25">
      <c r="A1191">
        <v>3</v>
      </c>
      <c r="B1191">
        <v>16000</v>
      </c>
      <c r="C1191">
        <v>20</v>
      </c>
      <c r="D1191">
        <v>64500</v>
      </c>
      <c r="E1191">
        <f>+Step3!F1191/Step3!$E1191</f>
        <v>1.4107883817427386E-2</v>
      </c>
      <c r="F1191">
        <f>+Step3!G1191/Step3!$E1191</f>
        <v>2.3052097740894421E-4</v>
      </c>
      <c r="G1191">
        <f>+Step3!H1191/Step3!$E1191</f>
        <v>9.6818810511756573E-4</v>
      </c>
      <c r="H1191">
        <f>+Step3!I1191/Step3!$E1191</f>
        <v>6.2747810050714614E-2</v>
      </c>
      <c r="I1191">
        <f>+Step3!J1191/Step3!$E1191</f>
        <v>0.13153526970954357</v>
      </c>
      <c r="J1191">
        <f>+Step3!K1191/Step3!$E1191</f>
        <v>0.10691562932226832</v>
      </c>
      <c r="K1191">
        <f>+Step3!L1191/Step3!$E1191</f>
        <v>7.3397879207007841E-2</v>
      </c>
      <c r="L1191">
        <f>+Step3!M1191/Step3!$E1191</f>
        <v>0.17445827570308897</v>
      </c>
      <c r="M1191">
        <f>+Step3!N1191/Step3!$E1191</f>
        <v>0.10295066851083448</v>
      </c>
      <c r="N1191">
        <f>+Step3!O1191/Step3!$E1191</f>
        <v>5.0945136007376671E-2</v>
      </c>
      <c r="O1191">
        <f>+Step3!P1191/Step3!$E1191</f>
        <v>2.2268326417704012E-2</v>
      </c>
      <c r="P1191">
        <f>+Step3!Q1191/Step3!$E1191</f>
        <v>1.2540341171046566E-2</v>
      </c>
      <c r="Q1191">
        <f>+Step3!R1191/Step3!$E1191</f>
        <v>0.21719686491470724</v>
      </c>
      <c r="R1191">
        <f>+Step3!S1191/Step3!$E1191</f>
        <v>2.9737206085753802E-2</v>
      </c>
      <c r="S1191" t="s">
        <v>147</v>
      </c>
      <c r="T1191" t="s">
        <v>4574</v>
      </c>
    </row>
    <row r="1192" spans="1:20" x14ac:dyDescent="0.25">
      <c r="A1192">
        <v>3</v>
      </c>
      <c r="B1192">
        <v>16000</v>
      </c>
      <c r="C1192">
        <v>20</v>
      </c>
      <c r="D1192">
        <v>71000</v>
      </c>
      <c r="E1192">
        <f>+Step3!F1192/Step3!$E1192</f>
        <v>6.0583177441776645E-3</v>
      </c>
      <c r="F1192">
        <f>+Step3!G1192/Step3!$E1192</f>
        <v>2.0594847855561467E-4</v>
      </c>
      <c r="G1192">
        <f>+Step3!H1192/Step3!$E1192</f>
        <v>8.5811866064839444E-4</v>
      </c>
      <c r="H1192">
        <f>+Step3!I1192/Step3!$E1192</f>
        <v>4.4999742564401805E-2</v>
      </c>
      <c r="I1192">
        <f>+Step3!J1192/Step3!$E1192</f>
        <v>0.10261382944033501</v>
      </c>
      <c r="J1192">
        <f>+Step3!K1192/Step3!$E1192</f>
        <v>8.7047556936173137E-2</v>
      </c>
      <c r="K1192">
        <f>+Step3!L1192/Step3!$E1192</f>
        <v>3.8409391250622135E-2</v>
      </c>
      <c r="L1192">
        <f>+Step3!M1192/Step3!$E1192</f>
        <v>0.16221875160897248</v>
      </c>
      <c r="M1192">
        <f>+Step3!N1192/Step3!$E1192</f>
        <v>8.2739801259718193E-2</v>
      </c>
      <c r="N1192">
        <f>+Step3!O1192/Step3!$E1192</f>
        <v>4.3146206257401273E-2</v>
      </c>
      <c r="O1192">
        <f>+Step3!P1192/Step3!$E1192</f>
        <v>2.5777884565877769E-2</v>
      </c>
      <c r="P1192">
        <f>+Step3!Q1192/Step3!$E1192</f>
        <v>1.2597181938318431E-2</v>
      </c>
      <c r="Q1192">
        <f>+Step3!R1192/Step3!$E1192</f>
        <v>0.30646849846396762</v>
      </c>
      <c r="R1192">
        <f>+Step3!S1192/Step3!$E1192</f>
        <v>8.685877083083049E-2</v>
      </c>
      <c r="S1192" t="s">
        <v>147</v>
      </c>
      <c r="T1192" t="s">
        <v>4575</v>
      </c>
    </row>
    <row r="1193" spans="1:20" x14ac:dyDescent="0.25">
      <c r="A1193">
        <v>3</v>
      </c>
      <c r="B1193">
        <v>16000</v>
      </c>
      <c r="C1193">
        <v>20</v>
      </c>
      <c r="D1193">
        <v>79000</v>
      </c>
      <c r="E1193">
        <f>+Step3!F1193/Step3!$E1193</f>
        <v>7.0108434378505424E-3</v>
      </c>
      <c r="F1193">
        <f>+Step3!G1193/Step3!$E1193</f>
        <v>1.068319000053416E-4</v>
      </c>
      <c r="G1193">
        <f>+Step3!H1193/Step3!$E1193</f>
        <v>1.0115645531755783E-2</v>
      </c>
      <c r="H1193">
        <f>+Step3!I1193/Step3!$E1193</f>
        <v>4.61179958335559E-2</v>
      </c>
      <c r="I1193">
        <f>+Step3!J1193/Step3!$E1193</f>
        <v>0.25411970514395599</v>
      </c>
      <c r="J1193">
        <f>+Step3!K1193/Step3!$E1193</f>
        <v>5.90580097217029E-2</v>
      </c>
      <c r="K1193">
        <f>+Step3!L1193/Step3!$E1193</f>
        <v>4.2632605095881633E-2</v>
      </c>
      <c r="L1193">
        <f>+Step3!M1193/Step3!$E1193</f>
        <v>0.16999626088349981</v>
      </c>
      <c r="M1193">
        <f>+Step3!N1193/Step3!$E1193</f>
        <v>6.234976764061749E-2</v>
      </c>
      <c r="N1193">
        <f>+Step3!O1193/Step3!$E1193</f>
        <v>4.7473425564873668E-2</v>
      </c>
      <c r="O1193">
        <f>+Step3!P1193/Step3!$E1193</f>
        <v>3.0774264195288715E-2</v>
      </c>
      <c r="P1193">
        <f>+Step3!Q1193/Step3!$E1193</f>
        <v>1.3153677688157684E-2</v>
      </c>
      <c r="Q1193">
        <f>+Step3!R1193/Step3!$E1193</f>
        <v>0.22580925164254045</v>
      </c>
      <c r="R1193">
        <f>+Step3!S1193/Step3!$E1193</f>
        <v>3.1281715720314088E-2</v>
      </c>
      <c r="S1193" t="s">
        <v>147</v>
      </c>
      <c r="T1193" t="s">
        <v>4576</v>
      </c>
    </row>
    <row r="1194" spans="1:20" x14ac:dyDescent="0.25">
      <c r="A1194">
        <v>3</v>
      </c>
      <c r="B1194">
        <v>16000</v>
      </c>
      <c r="C1194">
        <v>20</v>
      </c>
      <c r="D1194">
        <v>79950</v>
      </c>
      <c r="E1194">
        <f>+Step3!F1194/Step3!$E1194</f>
        <v>2.1904948171327987E-2</v>
      </c>
      <c r="F1194">
        <f>+Step3!G1194/Step3!$E1194</f>
        <v>0</v>
      </c>
      <c r="G1194">
        <f>+Step3!H1194/Step3!$E1194</f>
        <v>2.2882847643262271E-2</v>
      </c>
      <c r="H1194">
        <f>+Step3!I1194/Step3!$E1194</f>
        <v>4.1658517504400548E-2</v>
      </c>
      <c r="I1194">
        <f>+Step3!J1194/Step3!$E1194</f>
        <v>0.19734011343633875</v>
      </c>
      <c r="J1194">
        <f>+Step3!K1194/Step3!$E1194</f>
        <v>4.1462937610013691E-2</v>
      </c>
      <c r="K1194">
        <f>+Step3!L1194/Step3!$E1194</f>
        <v>1.6819870917269705E-2</v>
      </c>
      <c r="L1194">
        <f>+Step3!M1194/Step3!$E1194</f>
        <v>0.15783297477019362</v>
      </c>
      <c r="M1194">
        <f>+Step3!N1194/Step3!$E1194</f>
        <v>5.2219831801290827E-2</v>
      </c>
      <c r="N1194">
        <f>+Step3!O1194/Step3!$E1194</f>
        <v>2.1904948171327987E-2</v>
      </c>
      <c r="O1194">
        <f>+Step3!P1194/Step3!$E1194</f>
        <v>1.8971249755525131E-2</v>
      </c>
      <c r="P1194">
        <f>+Step3!Q1194/Step3!$E1194</f>
        <v>9.7789947193428518E-3</v>
      </c>
      <c r="Q1194">
        <f>+Step3!R1194/Step3!$E1194</f>
        <v>0.35536866810091922</v>
      </c>
      <c r="R1194">
        <f>+Step3!S1194/Step3!$E1194</f>
        <v>4.1854097398787406E-2</v>
      </c>
      <c r="S1194" t="s">
        <v>147</v>
      </c>
      <c r="T1194" t="s">
        <v>4577</v>
      </c>
    </row>
    <row r="1195" spans="1:20" x14ac:dyDescent="0.25">
      <c r="A1195">
        <v>3</v>
      </c>
      <c r="B1195">
        <v>16000</v>
      </c>
      <c r="C1195">
        <v>21</v>
      </c>
      <c r="D1195">
        <v>2368</v>
      </c>
      <c r="E1195">
        <f>+Step3!F1195/Step3!$E1195</f>
        <v>1.4373716632443531E-2</v>
      </c>
      <c r="F1195">
        <f>+Step3!G1195/Step3!$E1195</f>
        <v>0</v>
      </c>
      <c r="G1195">
        <f>+Step3!H1195/Step3!$E1195</f>
        <v>1.2206251425963951E-2</v>
      </c>
      <c r="H1195">
        <f>+Step3!I1195/Step3!$E1195</f>
        <v>4.7342003194159252E-2</v>
      </c>
      <c r="I1195">
        <f>+Step3!J1195/Step3!$E1195</f>
        <v>0.22039698836413416</v>
      </c>
      <c r="J1195">
        <f>+Step3!K1195/Step3!$E1195</f>
        <v>7.939767282683094E-2</v>
      </c>
      <c r="K1195">
        <f>+Step3!L1195/Step3!$E1195</f>
        <v>3.5135751768195299E-2</v>
      </c>
      <c r="L1195">
        <f>+Step3!M1195/Step3!$E1195</f>
        <v>0.16335843029888206</v>
      </c>
      <c r="M1195">
        <f>+Step3!N1195/Step3!$E1195</f>
        <v>4.9623545516769334E-2</v>
      </c>
      <c r="N1195">
        <f>+Step3!O1195/Step3!$E1195</f>
        <v>4.0497376226328999E-2</v>
      </c>
      <c r="O1195">
        <f>+Step3!P1195/Step3!$E1195</f>
        <v>3.5820214464978323E-2</v>
      </c>
      <c r="P1195">
        <f>+Step3!Q1195/Step3!$E1195</f>
        <v>1.106548026465891E-2</v>
      </c>
      <c r="Q1195">
        <f>+Step3!R1195/Step3!$E1195</f>
        <v>0.24161533196440793</v>
      </c>
      <c r="R1195">
        <f>+Step3!S1195/Step3!$E1195</f>
        <v>4.916723705224732E-2</v>
      </c>
      <c r="S1195" t="s">
        <v>149</v>
      </c>
      <c r="T1195" t="s">
        <v>4578</v>
      </c>
    </row>
    <row r="1196" spans="1:20" x14ac:dyDescent="0.25">
      <c r="A1196">
        <v>3</v>
      </c>
      <c r="B1196">
        <v>16000</v>
      </c>
      <c r="C1196">
        <v>21</v>
      </c>
      <c r="D1196">
        <v>8902</v>
      </c>
      <c r="E1196">
        <f>+Step3!F1196/Step3!$E1196</f>
        <v>1.0367528899486807E-2</v>
      </c>
      <c r="F1196">
        <f>+Step3!G1196/Step3!$E1196</f>
        <v>5.1837644497434033E-4</v>
      </c>
      <c r="G1196">
        <f>+Step3!H1196/Step3!$E1196</f>
        <v>2.3845316468819656E-3</v>
      </c>
      <c r="H1196">
        <f>+Step3!I1196/Step3!$E1196</f>
        <v>4.3958322533824062E-2</v>
      </c>
      <c r="I1196">
        <f>+Step3!J1196/Step3!$E1196</f>
        <v>0.16080037323104038</v>
      </c>
      <c r="J1196">
        <f>+Step3!K1196/Step3!$E1196</f>
        <v>3.8463532217096058E-2</v>
      </c>
      <c r="K1196">
        <f>+Step3!L1196/Step3!$E1196</f>
        <v>3.4886734746773104E-2</v>
      </c>
      <c r="L1196">
        <f>+Step3!M1196/Step3!$E1196</f>
        <v>0.25530039914986263</v>
      </c>
      <c r="M1196">
        <f>+Step3!N1196/Step3!$E1196</f>
        <v>4.5979990669223987E-2</v>
      </c>
      <c r="N1196">
        <f>+Step3!O1196/Step3!$E1196</f>
        <v>2.8199678606604116E-2</v>
      </c>
      <c r="O1196">
        <f>+Step3!P1196/Step3!$E1196</f>
        <v>3.9189259240060129E-2</v>
      </c>
      <c r="P1196">
        <f>+Step3!Q1196/Step3!$E1196</f>
        <v>1.6380695661189156E-2</v>
      </c>
      <c r="Q1196">
        <f>+Step3!R1196/Step3!$E1196</f>
        <v>0.29054999740811777</v>
      </c>
      <c r="R1196">
        <f>+Step3!S1196/Step3!$E1196</f>
        <v>3.302057954486548E-2</v>
      </c>
      <c r="S1196" t="s">
        <v>149</v>
      </c>
      <c r="T1196" t="s">
        <v>6200</v>
      </c>
    </row>
    <row r="1197" spans="1:20" x14ac:dyDescent="0.25">
      <c r="A1197">
        <v>3</v>
      </c>
      <c r="B1197">
        <v>16000</v>
      </c>
      <c r="C1197">
        <v>21</v>
      </c>
      <c r="D1197">
        <v>17848</v>
      </c>
      <c r="E1197">
        <f>+Step3!F1197/Step3!$E1197</f>
        <v>6.2245116977892251E-3</v>
      </c>
      <c r="F1197">
        <f>+Step3!G1197/Step3!$E1197</f>
        <v>0</v>
      </c>
      <c r="G1197">
        <f>+Step3!H1197/Step3!$E1197</f>
        <v>1.6097875080489374E-3</v>
      </c>
      <c r="H1197">
        <f>+Step3!I1197/Step3!$E1197</f>
        <v>7.0830650354153257E-2</v>
      </c>
      <c r="I1197">
        <f>+Step3!J1197/Step3!$E1197</f>
        <v>0.17176432710882164</v>
      </c>
      <c r="J1197">
        <f>+Step3!K1197/Step3!$E1197</f>
        <v>9.2777420047220435E-2</v>
      </c>
      <c r="K1197">
        <f>+Step3!L1197/Step3!$E1197</f>
        <v>4.8293625241468123E-2</v>
      </c>
      <c r="L1197">
        <f>+Step3!M1197/Step3!$E1197</f>
        <v>0.19183301137583172</v>
      </c>
      <c r="M1197">
        <f>+Step3!N1197/Step3!$E1197</f>
        <v>6.2781712813908569E-2</v>
      </c>
      <c r="N1197">
        <f>+Step3!O1197/Step3!$E1197</f>
        <v>5.9079201545396011E-2</v>
      </c>
      <c r="O1197">
        <f>+Step3!P1197/Step3!$E1197</f>
        <v>3.0317664734921656E-2</v>
      </c>
      <c r="P1197">
        <f>+Step3!Q1197/Step3!$E1197</f>
        <v>1.1751448808757245E-2</v>
      </c>
      <c r="Q1197">
        <f>+Step3!R1197/Step3!$E1197</f>
        <v>0.18850611719253058</v>
      </c>
      <c r="R1197">
        <f>+Step3!S1197/Step3!$E1197</f>
        <v>6.423052157115261E-2</v>
      </c>
      <c r="S1197" t="s">
        <v>149</v>
      </c>
      <c r="T1197" t="s">
        <v>4346</v>
      </c>
    </row>
    <row r="1198" spans="1:20" x14ac:dyDescent="0.25">
      <c r="A1198">
        <v>3</v>
      </c>
      <c r="B1198">
        <v>16000</v>
      </c>
      <c r="C1198">
        <v>21</v>
      </c>
      <c r="D1198">
        <v>19882</v>
      </c>
      <c r="E1198">
        <f>+Step3!F1198/Step3!$E1198</f>
        <v>2.0067516879219805E-2</v>
      </c>
      <c r="F1198">
        <f>+Step3!G1198/Step3!$E1198</f>
        <v>0</v>
      </c>
      <c r="G1198">
        <f>+Step3!H1198/Step3!$E1198</f>
        <v>2.6256564141035259E-3</v>
      </c>
      <c r="H1198">
        <f>+Step3!I1198/Step3!$E1198</f>
        <v>4.2573143285821458E-2</v>
      </c>
      <c r="I1198">
        <f>+Step3!J1198/Step3!$E1198</f>
        <v>0.213615903975994</v>
      </c>
      <c r="J1198">
        <f>+Step3!K1198/Step3!$E1198</f>
        <v>6.8642160540135028E-2</v>
      </c>
      <c r="K1198">
        <f>+Step3!L1198/Step3!$E1198</f>
        <v>2.2130532633158291E-2</v>
      </c>
      <c r="L1198">
        <f>+Step3!M1198/Step3!$E1198</f>
        <v>0.19204801200300076</v>
      </c>
      <c r="M1198">
        <f>+Step3!N1198/Step3!$E1198</f>
        <v>3.6196549137284324E-2</v>
      </c>
      <c r="N1198">
        <f>+Step3!O1198/Step3!$E1198</f>
        <v>3.9759939984996252E-2</v>
      </c>
      <c r="O1198">
        <f>+Step3!P1198/Step3!$E1198</f>
        <v>2.3443360840210054E-2</v>
      </c>
      <c r="P1198">
        <f>+Step3!Q1198/Step3!$E1198</f>
        <v>1.1252813203300824E-2</v>
      </c>
      <c r="Q1198">
        <f>+Step3!R1198/Step3!$E1198</f>
        <v>0.27381845461365339</v>
      </c>
      <c r="R1198">
        <f>+Step3!S1198/Step3!$E1198</f>
        <v>5.3825956489122279E-2</v>
      </c>
      <c r="S1198" t="s">
        <v>149</v>
      </c>
      <c r="T1198" t="s">
        <v>4053</v>
      </c>
    </row>
    <row r="1199" spans="1:20" x14ac:dyDescent="0.25">
      <c r="A1199">
        <v>3</v>
      </c>
      <c r="B1199">
        <v>16000</v>
      </c>
      <c r="C1199">
        <v>21</v>
      </c>
      <c r="D1199">
        <v>24274</v>
      </c>
      <c r="E1199">
        <f>+Step3!F1199/Step3!$E1199</f>
        <v>1.3759761993306061E-2</v>
      </c>
      <c r="F1199">
        <f>+Step3!G1199/Step3!$E1199</f>
        <v>0</v>
      </c>
      <c r="G1199">
        <f>+Step3!H1199/Step3!$E1199</f>
        <v>1.859427296392711E-3</v>
      </c>
      <c r="H1199">
        <f>+Step3!I1199/Step3!$E1199</f>
        <v>4.1279285979918187E-2</v>
      </c>
      <c r="I1199">
        <f>+Step3!J1199/Step3!$E1199</f>
        <v>0.15284492376348086</v>
      </c>
      <c r="J1199">
        <f>+Step3!K1199/Step3!$E1199</f>
        <v>8.3674228337671991E-2</v>
      </c>
      <c r="K1199">
        <f>+Step3!L1199/Step3!$E1199</f>
        <v>1.8966158423205651E-2</v>
      </c>
      <c r="L1199">
        <f>+Step3!M1199/Step3!$E1199</f>
        <v>0.21321432998636419</v>
      </c>
      <c r="M1199">
        <f>+Step3!N1199/Step3!$E1199</f>
        <v>5.6154704351059875E-2</v>
      </c>
      <c r="N1199">
        <f>+Step3!O1199/Step3!$E1199</f>
        <v>4.6733606049336802E-2</v>
      </c>
      <c r="O1199">
        <f>+Step3!P1199/Step3!$E1199</f>
        <v>4.2023056898475269E-2</v>
      </c>
      <c r="P1199">
        <f>+Step3!Q1199/Step3!$E1199</f>
        <v>1.3015991074748977E-2</v>
      </c>
      <c r="Q1199">
        <f>+Step3!R1199/Step3!$E1199</f>
        <v>0.25238626503037065</v>
      </c>
      <c r="R1199">
        <f>+Step3!S1199/Step3!$E1199</f>
        <v>6.4088260815668777E-2</v>
      </c>
      <c r="S1199" t="s">
        <v>149</v>
      </c>
      <c r="T1199" t="s">
        <v>4579</v>
      </c>
    </row>
    <row r="1200" spans="1:20" x14ac:dyDescent="0.25">
      <c r="A1200">
        <v>3</v>
      </c>
      <c r="B1200">
        <v>16000</v>
      </c>
      <c r="C1200">
        <v>21</v>
      </c>
      <c r="D1200">
        <v>25300</v>
      </c>
      <c r="E1200">
        <f>+Step3!F1200/Step3!$E1200</f>
        <v>8.6799684364784122E-3</v>
      </c>
      <c r="F1200">
        <f>+Step3!G1200/Step3!$E1200</f>
        <v>0</v>
      </c>
      <c r="G1200">
        <f>+Step3!H1200/Step3!$E1200</f>
        <v>0</v>
      </c>
      <c r="H1200">
        <f>+Step3!I1200/Step3!$E1200</f>
        <v>5.9181602975989178E-2</v>
      </c>
      <c r="I1200">
        <f>+Step3!J1200/Step3!$E1200</f>
        <v>0.17641754029985346</v>
      </c>
      <c r="J1200">
        <f>+Step3!K1200/Step3!$E1200</f>
        <v>0.10528688986585504</v>
      </c>
      <c r="K1200">
        <f>+Step3!L1200/Step3!$E1200</f>
        <v>6.8425205726524635E-2</v>
      </c>
      <c r="L1200">
        <f>+Step3!M1200/Step3!$E1200</f>
        <v>0.20166835756960882</v>
      </c>
      <c r="M1200">
        <f>+Step3!N1200/Step3!$E1200</f>
        <v>6.4028858076879719E-2</v>
      </c>
      <c r="N1200">
        <f>+Step3!O1200/Step3!$E1200</f>
        <v>4.6218013752677263E-2</v>
      </c>
      <c r="O1200">
        <f>+Step3!P1200/Step3!$E1200</f>
        <v>2.6265359035058056E-2</v>
      </c>
      <c r="P1200">
        <f>+Step3!Q1200/Step3!$E1200</f>
        <v>2.7392627663172135E-2</v>
      </c>
      <c r="Q1200">
        <f>+Step3!R1200/Step3!$E1200</f>
        <v>0.16683575696088379</v>
      </c>
      <c r="R1200">
        <f>+Step3!S1200/Step3!$E1200</f>
        <v>4.9599819637019503E-2</v>
      </c>
      <c r="S1200" t="s">
        <v>149</v>
      </c>
      <c r="T1200" t="s">
        <v>4580</v>
      </c>
    </row>
    <row r="1201" spans="1:20" x14ac:dyDescent="0.25">
      <c r="A1201">
        <v>3</v>
      </c>
      <c r="B1201">
        <v>16000</v>
      </c>
      <c r="C1201">
        <v>21</v>
      </c>
      <c r="D1201">
        <v>27046</v>
      </c>
      <c r="E1201">
        <f>+Step3!F1201/Step3!$E1201</f>
        <v>9.0610488164004979E-3</v>
      </c>
      <c r="F1201">
        <f>+Step3!G1201/Step3!$E1201</f>
        <v>0</v>
      </c>
      <c r="G1201">
        <f>+Step3!H1201/Step3!$E1201</f>
        <v>0</v>
      </c>
      <c r="H1201">
        <f>+Step3!I1201/Step3!$E1201</f>
        <v>5.9349869747423262E-2</v>
      </c>
      <c r="I1201">
        <f>+Step3!J1201/Step3!$E1201</f>
        <v>0.20511949258126627</v>
      </c>
      <c r="J1201">
        <f>+Step3!K1201/Step3!$E1201</f>
        <v>8.1436176237399474E-2</v>
      </c>
      <c r="K1201">
        <f>+Step3!L1201/Step3!$E1201</f>
        <v>6.3993657265828521E-2</v>
      </c>
      <c r="L1201">
        <f>+Step3!M1201/Step3!$E1201</f>
        <v>0.20376033525880621</v>
      </c>
      <c r="M1201">
        <f>+Step3!N1201/Step3!$E1201</f>
        <v>8.7212594857854792E-2</v>
      </c>
      <c r="N1201">
        <f>+Step3!O1201/Step3!$E1201</f>
        <v>4.383282364933741E-2</v>
      </c>
      <c r="O1201">
        <f>+Step3!P1201/Step3!$E1201</f>
        <v>2.3671990032846302E-2</v>
      </c>
      <c r="P1201">
        <f>+Step3!Q1201/Step3!$E1201</f>
        <v>1.2345679012345678E-2</v>
      </c>
      <c r="Q1201">
        <f>+Step3!R1201/Step3!$E1201</f>
        <v>0.19469928644240569</v>
      </c>
      <c r="R1201">
        <f>+Step3!S1201/Step3!$E1201</f>
        <v>1.5517046098085853E-2</v>
      </c>
      <c r="S1201" t="s">
        <v>149</v>
      </c>
      <c r="T1201" t="s">
        <v>6201</v>
      </c>
    </row>
    <row r="1202" spans="1:20" x14ac:dyDescent="0.25">
      <c r="A1202">
        <v>3</v>
      </c>
      <c r="B1202">
        <v>16000</v>
      </c>
      <c r="C1202">
        <v>21</v>
      </c>
      <c r="D1202">
        <v>27982</v>
      </c>
      <c r="E1202">
        <f>+Step3!F1202/Step3!$E1202</f>
        <v>2.0078199302546759E-3</v>
      </c>
      <c r="F1202">
        <f>+Step3!G1202/Step3!$E1202</f>
        <v>0</v>
      </c>
      <c r="G1202">
        <f>+Step3!H1202/Step3!$E1202</f>
        <v>1.6907957307407799E-3</v>
      </c>
      <c r="H1202">
        <f>+Step3!I1202/Step3!$E1202</f>
        <v>6.2982140970094053E-2</v>
      </c>
      <c r="I1202">
        <f>+Step3!J1202/Step3!$E1202</f>
        <v>0.18207756525414773</v>
      </c>
      <c r="J1202">
        <f>+Step3!K1202/Step3!$E1202</f>
        <v>0.12934587340166967</v>
      </c>
      <c r="K1202">
        <f>+Step3!L1202/Step3!$E1202</f>
        <v>5.2203318186621578E-2</v>
      </c>
      <c r="L1202">
        <f>+Step3!M1202/Step3!$E1202</f>
        <v>0.18038676952340696</v>
      </c>
      <c r="M1202">
        <f>+Step3!N1202/Step3!$E1202</f>
        <v>6.8477227095001592E-2</v>
      </c>
      <c r="N1202">
        <f>+Step3!O1202/Step3!$E1202</f>
        <v>4.4806086864630668E-2</v>
      </c>
      <c r="O1202">
        <f>+Step3!P1202/Step3!$E1202</f>
        <v>2.261439289865793E-2</v>
      </c>
      <c r="P1202">
        <f>+Step3!Q1202/Step3!$E1202</f>
        <v>1.5534185776180915E-2</v>
      </c>
      <c r="Q1202">
        <f>+Step3!R1202/Step3!$E1202</f>
        <v>0.18630455458099968</v>
      </c>
      <c r="R1202">
        <f>+Step3!S1202/Step3!$E1202</f>
        <v>5.156926978759379E-2</v>
      </c>
      <c r="S1202" t="s">
        <v>149</v>
      </c>
      <c r="T1202" t="s">
        <v>3929</v>
      </c>
    </row>
    <row r="1203" spans="1:20" x14ac:dyDescent="0.25">
      <c r="A1203">
        <v>3</v>
      </c>
      <c r="B1203">
        <v>16000</v>
      </c>
      <c r="C1203">
        <v>21</v>
      </c>
      <c r="D1203">
        <v>28486</v>
      </c>
      <c r="E1203">
        <f>+Step3!F1203/Step3!$E1203</f>
        <v>0</v>
      </c>
      <c r="F1203">
        <f>+Step3!G1203/Step3!$E1203</f>
        <v>0</v>
      </c>
      <c r="G1203">
        <f>+Step3!H1203/Step3!$E1203</f>
        <v>0</v>
      </c>
      <c r="H1203">
        <f>+Step3!I1203/Step3!$E1203</f>
        <v>1.912928759894459E-2</v>
      </c>
      <c r="I1203">
        <f>+Step3!J1203/Step3!$E1203</f>
        <v>5.8707124010554092E-2</v>
      </c>
      <c r="J1203">
        <f>+Step3!K1203/Step3!$E1203</f>
        <v>4.221635883905013E-2</v>
      </c>
      <c r="K1203">
        <f>+Step3!L1203/Step3!$E1203</f>
        <v>1.2532981530343008E-2</v>
      </c>
      <c r="L1203">
        <f>+Step3!M1203/Step3!$E1203</f>
        <v>0.34762532981530342</v>
      </c>
      <c r="M1203">
        <f>+Step3!N1203/Step3!$E1203</f>
        <v>2.1767810026385226E-2</v>
      </c>
      <c r="N1203">
        <f>+Step3!O1203/Step3!$E1203</f>
        <v>2.1767810026385226E-2</v>
      </c>
      <c r="O1203">
        <f>+Step3!P1203/Step3!$E1203</f>
        <v>7.255936675461741E-2</v>
      </c>
      <c r="P1203">
        <f>+Step3!Q1203/Step3!$E1203</f>
        <v>9.8944591029023754E-3</v>
      </c>
      <c r="Q1203">
        <f>+Step3!R1203/Step3!$E1203</f>
        <v>0.16688654353562005</v>
      </c>
      <c r="R1203">
        <f>+Step3!S1203/Step3!$E1203</f>
        <v>0.22691292875989447</v>
      </c>
      <c r="S1203" t="s">
        <v>149</v>
      </c>
      <c r="T1203" t="s">
        <v>6202</v>
      </c>
    </row>
    <row r="1204" spans="1:20" x14ac:dyDescent="0.25">
      <c r="A1204">
        <v>3</v>
      </c>
      <c r="B1204">
        <v>16000</v>
      </c>
      <c r="C1204">
        <v>21</v>
      </c>
      <c r="D1204">
        <v>28540</v>
      </c>
      <c r="E1204">
        <f>+Step3!F1204/Step3!$E1204</f>
        <v>1.05318588730911E-3</v>
      </c>
      <c r="F1204">
        <f>+Step3!G1204/Step3!$E1204</f>
        <v>0</v>
      </c>
      <c r="G1204">
        <f>+Step3!H1204/Step3!$E1204</f>
        <v>1.05318588730911E-3</v>
      </c>
      <c r="H1204">
        <f>+Step3!I1204/Step3!$E1204</f>
        <v>2.843601895734597E-2</v>
      </c>
      <c r="I1204">
        <f>+Step3!J1204/Step3!$E1204</f>
        <v>4.2127435492364404E-2</v>
      </c>
      <c r="J1204">
        <f>+Step3!K1204/Step3!$E1204</f>
        <v>2.2643496577145865E-2</v>
      </c>
      <c r="K1204">
        <f>+Step3!L1204/Step3!$E1204</f>
        <v>2.1063717746182199E-3</v>
      </c>
      <c r="L1204">
        <f>+Step3!M1204/Step3!$E1204</f>
        <v>0.26592943654555029</v>
      </c>
      <c r="M1204">
        <f>+Step3!N1204/Step3!$E1204</f>
        <v>3.5281727224855189E-2</v>
      </c>
      <c r="N1204">
        <f>+Step3!O1204/Step3!$E1204</f>
        <v>2.2643496577145865E-2</v>
      </c>
      <c r="O1204">
        <f>+Step3!P1204/Step3!$E1204</f>
        <v>4.1074249605055291E-2</v>
      </c>
      <c r="P1204">
        <f>+Step3!Q1204/Step3!$E1204</f>
        <v>1.8430753027909426E-2</v>
      </c>
      <c r="Q1204">
        <f>+Step3!R1204/Step3!$E1204</f>
        <v>0.36282253817798843</v>
      </c>
      <c r="R1204">
        <f>+Step3!S1204/Step3!$E1204</f>
        <v>0.15639810426540285</v>
      </c>
      <c r="S1204" t="s">
        <v>149</v>
      </c>
      <c r="T1204" t="s">
        <v>6203</v>
      </c>
    </row>
    <row r="1205" spans="1:20" x14ac:dyDescent="0.25">
      <c r="A1205">
        <v>3</v>
      </c>
      <c r="B1205">
        <v>16000</v>
      </c>
      <c r="C1205">
        <v>21</v>
      </c>
      <c r="D1205">
        <v>28594</v>
      </c>
      <c r="E1205">
        <f>+Step3!F1205/Step3!$E1205</f>
        <v>8.5046966235085043E-3</v>
      </c>
      <c r="F1205">
        <f>+Step3!G1205/Step3!$E1205</f>
        <v>0</v>
      </c>
      <c r="G1205">
        <f>+Step3!H1205/Step3!$E1205</f>
        <v>1.0154861640010156E-3</v>
      </c>
      <c r="H1205">
        <f>+Step3!I1205/Step3!$E1205</f>
        <v>4.0873318101040876E-2</v>
      </c>
      <c r="I1205">
        <f>+Step3!J1205/Step3!$E1205</f>
        <v>0.15473470423965474</v>
      </c>
      <c r="J1205">
        <f>+Step3!K1205/Step3!$E1205</f>
        <v>7.0957095709570955E-2</v>
      </c>
      <c r="K1205">
        <f>+Step3!L1205/Step3!$E1205</f>
        <v>5.927900482355928E-2</v>
      </c>
      <c r="L1205">
        <f>+Step3!M1205/Step3!$E1205</f>
        <v>0.15156130997715156</v>
      </c>
      <c r="M1205">
        <f>+Step3!N1205/Step3!$E1205</f>
        <v>9.9136836760599131E-2</v>
      </c>
      <c r="N1205">
        <f>+Step3!O1205/Step3!$E1205</f>
        <v>4.7093170855547095E-2</v>
      </c>
      <c r="O1205">
        <f>+Step3!P1205/Step3!$E1205</f>
        <v>2.0182787509520184E-2</v>
      </c>
      <c r="P1205">
        <f>+Step3!Q1205/Step3!$E1205</f>
        <v>1.5993907083015995E-2</v>
      </c>
      <c r="Q1205">
        <f>+Step3!R1205/Step3!$E1205</f>
        <v>0.28776339172378779</v>
      </c>
      <c r="R1205">
        <f>+Step3!S1205/Step3!$E1205</f>
        <v>4.2904290429042903E-2</v>
      </c>
      <c r="S1205" t="s">
        <v>149</v>
      </c>
      <c r="T1205" t="s">
        <v>6204</v>
      </c>
    </row>
    <row r="1206" spans="1:20" x14ac:dyDescent="0.25">
      <c r="A1206">
        <v>3</v>
      </c>
      <c r="B1206">
        <v>16000</v>
      </c>
      <c r="C1206">
        <v>21</v>
      </c>
      <c r="D1206">
        <v>28900</v>
      </c>
      <c r="E1206">
        <f>+Step3!F1206/Step3!$E1206</f>
        <v>9.7461468721668186E-3</v>
      </c>
      <c r="F1206">
        <f>+Step3!G1206/Step3!$E1206</f>
        <v>1.662133575098217E-3</v>
      </c>
      <c r="G1206">
        <f>+Step3!H1206/Step3!$E1206</f>
        <v>1.8887881535207011E-3</v>
      </c>
      <c r="H1206">
        <f>+Step3!I1206/Step3!$E1206</f>
        <v>3.9211242067089758E-2</v>
      </c>
      <c r="I1206">
        <f>+Step3!J1206/Step3!$E1206</f>
        <v>0.126095497129042</v>
      </c>
      <c r="J1206">
        <f>+Step3!K1206/Step3!$E1206</f>
        <v>2.9842852825627077E-2</v>
      </c>
      <c r="K1206">
        <f>+Step3!L1206/Step3!$E1206</f>
        <v>2.2514354789966759E-2</v>
      </c>
      <c r="L1206">
        <f>+Step3!M1206/Step3!$E1206</f>
        <v>0.11272287700211545</v>
      </c>
      <c r="M1206">
        <f>+Step3!N1206/Step3!$E1206</f>
        <v>5.3490480507706259E-2</v>
      </c>
      <c r="N1206">
        <f>+Step3!O1206/Step3!$E1206</f>
        <v>3.6944696282864911E-2</v>
      </c>
      <c r="O1206">
        <f>+Step3!P1206/Step3!$E1206</f>
        <v>2.7727410093683891E-2</v>
      </c>
      <c r="P1206">
        <f>+Step3!Q1206/Step3!$E1206</f>
        <v>1.1030522816560894E-2</v>
      </c>
      <c r="Q1206">
        <f>+Step3!R1206/Step3!$E1206</f>
        <v>0.20905107283167121</v>
      </c>
      <c r="R1206">
        <f>+Step3!S1206/Step3!$E1206</f>
        <v>0.31807192505288606</v>
      </c>
      <c r="S1206" t="s">
        <v>149</v>
      </c>
      <c r="T1206" t="s">
        <v>4506</v>
      </c>
    </row>
    <row r="1207" spans="1:20" x14ac:dyDescent="0.25">
      <c r="A1207">
        <v>3</v>
      </c>
      <c r="B1207">
        <v>16000</v>
      </c>
      <c r="C1207">
        <v>21</v>
      </c>
      <c r="D1207">
        <v>30700</v>
      </c>
      <c r="E1207">
        <f>+Step3!F1207/Step3!$E1207</f>
        <v>3.1124130355181252E-2</v>
      </c>
      <c r="F1207">
        <f>+Step3!G1207/Step3!$E1207</f>
        <v>0</v>
      </c>
      <c r="G1207">
        <f>+Step3!H1207/Step3!$E1207</f>
        <v>4.3939948736726473E-3</v>
      </c>
      <c r="H1207">
        <f>+Step3!I1207/Step3!$E1207</f>
        <v>5.1629439765653609E-2</v>
      </c>
      <c r="I1207">
        <f>+Step3!J1207/Step3!$E1207</f>
        <v>0.22738923471255951</v>
      </c>
      <c r="J1207">
        <f>+Step3!K1207/Step3!$E1207</f>
        <v>5.0530941047235448E-2</v>
      </c>
      <c r="K1207">
        <f>+Step3!L1207/Step3!$E1207</f>
        <v>1.9956060051263273E-2</v>
      </c>
      <c r="L1207">
        <f>+Step3!M1207/Step3!$E1207</f>
        <v>0.17868912486268765</v>
      </c>
      <c r="M1207">
        <f>+Step3!N1207/Step3!$E1207</f>
        <v>6.9388502380080555E-2</v>
      </c>
      <c r="N1207">
        <f>+Step3!O1207/Step3!$E1207</f>
        <v>2.8927132918344929E-2</v>
      </c>
      <c r="O1207">
        <f>+Step3!P1207/Step3!$E1207</f>
        <v>2.5814719882826805E-2</v>
      </c>
      <c r="P1207">
        <f>+Step3!Q1207/Step3!$E1207</f>
        <v>1.2266569022336141E-2</v>
      </c>
      <c r="Q1207">
        <f>+Step3!R1207/Step3!$E1207</f>
        <v>0.23214939582570487</v>
      </c>
      <c r="R1207">
        <f>+Step3!S1207/Step3!$E1207</f>
        <v>6.7740754302453313E-2</v>
      </c>
      <c r="S1207" t="s">
        <v>149</v>
      </c>
      <c r="T1207" t="s">
        <v>4581</v>
      </c>
    </row>
    <row r="1208" spans="1:20" x14ac:dyDescent="0.25">
      <c r="A1208">
        <v>3</v>
      </c>
      <c r="B1208">
        <v>16000</v>
      </c>
      <c r="C1208">
        <v>21</v>
      </c>
      <c r="D1208">
        <v>31114</v>
      </c>
      <c r="E1208">
        <f>+Step3!F1208/Step3!$E1208</f>
        <v>2.2161249472351204E-2</v>
      </c>
      <c r="F1208">
        <f>+Step3!G1208/Step3!$E1208</f>
        <v>0</v>
      </c>
      <c r="G1208">
        <f>+Step3!H1208/Step3!$E1208</f>
        <v>3.799071338117349E-3</v>
      </c>
      <c r="H1208">
        <f>+Step3!I1208/Step3!$E1208</f>
        <v>6.3528915154073454E-2</v>
      </c>
      <c r="I1208">
        <f>+Step3!J1208/Step3!$E1208</f>
        <v>0.25432672013507807</v>
      </c>
      <c r="J1208">
        <f>+Step3!K1208/Step3!$E1208</f>
        <v>5.3398058252427182E-2</v>
      </c>
      <c r="K1208">
        <f>+Step3!L1208/Step3!$E1208</f>
        <v>4.5588856057408186E-2</v>
      </c>
      <c r="L1208">
        <f>+Step3!M1208/Step3!$E1208</f>
        <v>0.18277754326720136</v>
      </c>
      <c r="M1208">
        <f>+Step3!N1208/Step3!$E1208</f>
        <v>3.9046010975094976E-2</v>
      </c>
      <c r="N1208">
        <f>+Step3!O1208/Step3!$E1208</f>
        <v>3.1869987336428873E-2</v>
      </c>
      <c r="O1208">
        <f>+Step3!P1208/Step3!$E1208</f>
        <v>3.9257070493879276E-2</v>
      </c>
      <c r="P1208">
        <f>+Step3!Q1208/Step3!$E1208</f>
        <v>9.0755593077247784E-3</v>
      </c>
      <c r="Q1208">
        <f>+Step3!R1208/Step3!$E1208</f>
        <v>0.23258758970029547</v>
      </c>
      <c r="R1208">
        <f>+Step3!S1208/Step3!$E1208</f>
        <v>2.2583368509919797E-2</v>
      </c>
      <c r="S1208" t="s">
        <v>149</v>
      </c>
      <c r="T1208" t="s">
        <v>4582</v>
      </c>
    </row>
    <row r="1209" spans="1:20" x14ac:dyDescent="0.25">
      <c r="A1209">
        <v>3</v>
      </c>
      <c r="B1209">
        <v>16000</v>
      </c>
      <c r="C1209">
        <v>21</v>
      </c>
      <c r="D1209">
        <v>35866</v>
      </c>
      <c r="E1209">
        <f>+Step3!F1209/Step3!$E1209</f>
        <v>1.0247651579846286E-2</v>
      </c>
      <c r="F1209">
        <f>+Step3!G1209/Step3!$E1209</f>
        <v>5.123825789923143E-4</v>
      </c>
      <c r="G1209">
        <f>+Step3!H1209/Step3!$E1209</f>
        <v>2.5960717335610589E-2</v>
      </c>
      <c r="H1209">
        <f>+Step3!I1209/Step3!$E1209</f>
        <v>4.2698548249359522E-2</v>
      </c>
      <c r="I1209">
        <f>+Step3!J1209/Step3!$E1209</f>
        <v>0.25422715627668657</v>
      </c>
      <c r="J1209">
        <f>+Step3!K1209/Step3!$E1209</f>
        <v>7.9760888129803587E-2</v>
      </c>
      <c r="K1209">
        <f>+Step3!L1209/Step3!$E1209</f>
        <v>3.6379163108454314E-2</v>
      </c>
      <c r="L1209">
        <f>+Step3!M1209/Step3!$E1209</f>
        <v>0.17967549103330488</v>
      </c>
      <c r="M1209">
        <f>+Step3!N1209/Step3!$E1209</f>
        <v>4.3894107600341591E-2</v>
      </c>
      <c r="N1209">
        <f>+Step3!O1209/Step3!$E1209</f>
        <v>3.8770281810418444E-2</v>
      </c>
      <c r="O1209">
        <f>+Step3!P1209/Step3!$E1209</f>
        <v>3.9111870196413323E-2</v>
      </c>
      <c r="P1209">
        <f>+Step3!Q1209/Step3!$E1209</f>
        <v>1.1357813834329633E-2</v>
      </c>
      <c r="Q1209">
        <f>+Step3!R1209/Step3!$E1209</f>
        <v>0.21605465414175917</v>
      </c>
      <c r="R1209">
        <f>+Step3!S1209/Step3!$E1209</f>
        <v>2.1349274124679761E-2</v>
      </c>
      <c r="S1209" t="s">
        <v>149</v>
      </c>
      <c r="T1209" t="s">
        <v>4583</v>
      </c>
    </row>
    <row r="1210" spans="1:20" x14ac:dyDescent="0.25">
      <c r="A1210">
        <v>3</v>
      </c>
      <c r="B1210">
        <v>16000</v>
      </c>
      <c r="C1210">
        <v>21</v>
      </c>
      <c r="D1210">
        <v>36730</v>
      </c>
      <c r="E1210">
        <f>+Step3!F1210/Step3!$E1210</f>
        <v>1.0226179018286815E-2</v>
      </c>
      <c r="F1210">
        <f>+Step3!G1210/Step3!$E1210</f>
        <v>0</v>
      </c>
      <c r="G1210">
        <f>+Step3!H1210/Step3!$E1210</f>
        <v>0</v>
      </c>
      <c r="H1210">
        <f>+Step3!I1210/Step3!$E1210</f>
        <v>5.3416746871992299E-2</v>
      </c>
      <c r="I1210">
        <f>+Step3!J1210/Step3!$E1210</f>
        <v>0.2361645813282002</v>
      </c>
      <c r="J1210">
        <f>+Step3!K1210/Step3!$E1210</f>
        <v>8.5899903753609244E-2</v>
      </c>
      <c r="K1210">
        <f>+Step3!L1210/Step3!$E1210</f>
        <v>4.5115495668912417E-2</v>
      </c>
      <c r="L1210">
        <f>+Step3!M1210/Step3!$E1210</f>
        <v>0.18130413859480268</v>
      </c>
      <c r="M1210">
        <f>+Step3!N1210/Step3!$E1210</f>
        <v>7.495187680461983E-2</v>
      </c>
      <c r="N1210">
        <f>+Step3!O1210/Step3!$E1210</f>
        <v>6.4846005774783444E-2</v>
      </c>
      <c r="O1210">
        <f>+Step3!P1210/Step3!$E1210</f>
        <v>2.4542829643888354E-2</v>
      </c>
      <c r="P1210">
        <f>+Step3!Q1210/Step3!$E1210</f>
        <v>1.118864292589028E-2</v>
      </c>
      <c r="Q1210">
        <f>+Step3!R1210/Step3!$E1210</f>
        <v>0.17974013474494707</v>
      </c>
      <c r="R1210">
        <f>+Step3!S1210/Step3!$E1210</f>
        <v>3.2603464870067371E-2</v>
      </c>
      <c r="S1210" t="s">
        <v>149</v>
      </c>
      <c r="T1210" t="s">
        <v>4584</v>
      </c>
    </row>
    <row r="1211" spans="1:20" x14ac:dyDescent="0.25">
      <c r="A1211">
        <v>3</v>
      </c>
      <c r="B1211">
        <v>16000</v>
      </c>
      <c r="C1211">
        <v>21</v>
      </c>
      <c r="D1211">
        <v>37918</v>
      </c>
      <c r="E1211">
        <f>+Step3!F1211/Step3!$E1211</f>
        <v>1.8773466833541929E-2</v>
      </c>
      <c r="F1211">
        <f>+Step3!G1211/Step3!$E1211</f>
        <v>0</v>
      </c>
      <c r="G1211">
        <f>+Step3!H1211/Step3!$E1211</f>
        <v>5.0896954526491447E-3</v>
      </c>
      <c r="H1211">
        <f>+Step3!I1211/Step3!$E1211</f>
        <v>3.6712557363370882E-2</v>
      </c>
      <c r="I1211">
        <f>+Step3!J1211/Step3!$E1211</f>
        <v>0.21860659157279932</v>
      </c>
      <c r="J1211">
        <f>+Step3!K1211/Step3!$E1211</f>
        <v>5.6403838130997079E-2</v>
      </c>
      <c r="K1211">
        <f>+Step3!L1211/Step3!$E1211</f>
        <v>4.5056320400500623E-2</v>
      </c>
      <c r="L1211">
        <f>+Step3!M1211/Step3!$E1211</f>
        <v>0.16720901126408011</v>
      </c>
      <c r="M1211">
        <f>+Step3!N1211/Step3!$E1211</f>
        <v>6.1243220692532331E-2</v>
      </c>
      <c r="N1211">
        <f>+Step3!O1211/Step3!$E1211</f>
        <v>4.2803504380475595E-2</v>
      </c>
      <c r="O1211">
        <f>+Step3!P1211/Step3!$E1211</f>
        <v>3.846474760116813E-2</v>
      </c>
      <c r="P1211">
        <f>+Step3!Q1211/Step3!$E1211</f>
        <v>9.8456403838131003E-3</v>
      </c>
      <c r="Q1211">
        <f>+Step3!R1211/Step3!$E1211</f>
        <v>0.23904881101376721</v>
      </c>
      <c r="R1211">
        <f>+Step3!S1211/Step3!$E1211</f>
        <v>6.0742594910304544E-2</v>
      </c>
      <c r="S1211" t="s">
        <v>149</v>
      </c>
      <c r="T1211" t="s">
        <v>4585</v>
      </c>
    </row>
    <row r="1212" spans="1:20" x14ac:dyDescent="0.25">
      <c r="A1212">
        <v>3</v>
      </c>
      <c r="B1212">
        <v>16000</v>
      </c>
      <c r="C1212">
        <v>21</v>
      </c>
      <c r="D1212">
        <v>39142</v>
      </c>
      <c r="E1212">
        <f>+Step3!F1212/Step3!$E1212</f>
        <v>5.7058715258604823E-3</v>
      </c>
      <c r="F1212">
        <f>+Step3!G1212/Step3!$E1212</f>
        <v>0</v>
      </c>
      <c r="G1212">
        <f>+Step3!H1212/Step3!$E1212</f>
        <v>0</v>
      </c>
      <c r="H1212">
        <f>+Step3!I1212/Step3!$E1212</f>
        <v>7.1783545002760907E-2</v>
      </c>
      <c r="I1212">
        <f>+Step3!J1212/Step3!$E1212</f>
        <v>0.19289526964844469</v>
      </c>
      <c r="J1212">
        <f>+Step3!K1212/Step3!$E1212</f>
        <v>0.12626541505613842</v>
      </c>
      <c r="K1212">
        <f>+Step3!L1212/Step3!$E1212</f>
        <v>6.9574820541137491E-2</v>
      </c>
      <c r="L1212">
        <f>+Step3!M1212/Step3!$E1212</f>
        <v>0.16289342904472667</v>
      </c>
      <c r="M1212">
        <f>+Step3!N1212/Step3!$E1212</f>
        <v>6.9022639425731641E-2</v>
      </c>
      <c r="N1212">
        <f>+Step3!O1212/Step3!$E1212</f>
        <v>5.0616602245536539E-2</v>
      </c>
      <c r="O1212">
        <f>+Step3!P1212/Step3!$E1212</f>
        <v>1.3252346769740474E-2</v>
      </c>
      <c r="P1212">
        <f>+Step3!Q1212/Step3!$E1212</f>
        <v>8.4667771028897471E-3</v>
      </c>
      <c r="Q1212">
        <f>+Step3!R1212/Step3!$E1212</f>
        <v>0.17798637953248667</v>
      </c>
      <c r="R1212">
        <f>+Step3!S1212/Step3!$E1212</f>
        <v>5.153690410454629E-2</v>
      </c>
      <c r="S1212" t="s">
        <v>149</v>
      </c>
      <c r="T1212" t="s">
        <v>4586</v>
      </c>
    </row>
    <row r="1213" spans="1:20" x14ac:dyDescent="0.25">
      <c r="A1213">
        <v>3</v>
      </c>
      <c r="B1213">
        <v>16000</v>
      </c>
      <c r="C1213">
        <v>21</v>
      </c>
      <c r="D1213">
        <v>40222</v>
      </c>
      <c r="E1213">
        <f>+Step3!F1213/Step3!$E1213</f>
        <v>9.2256503327283728E-3</v>
      </c>
      <c r="F1213">
        <f>+Step3!G1213/Step3!$E1213</f>
        <v>0</v>
      </c>
      <c r="G1213">
        <f>+Step3!H1213/Step3!$E1213</f>
        <v>0</v>
      </c>
      <c r="H1213">
        <f>+Step3!I1213/Step3!$E1213</f>
        <v>4.5674531155474894E-2</v>
      </c>
      <c r="I1213">
        <f>+Step3!J1213/Step3!$E1213</f>
        <v>0.17498487598306109</v>
      </c>
      <c r="J1213">
        <f>+Step3!K1213/Step3!$E1213</f>
        <v>6.8133696309739866E-2</v>
      </c>
      <c r="K1213">
        <f>+Step3!L1213/Step3!$E1213</f>
        <v>5.8605565638233513E-2</v>
      </c>
      <c r="L1213">
        <f>+Step3!M1213/Step3!$E1213</f>
        <v>0.19729280096793708</v>
      </c>
      <c r="M1213">
        <f>+Step3!N1213/Step3!$E1213</f>
        <v>0.10291893526920751</v>
      </c>
      <c r="N1213">
        <f>+Step3!O1213/Step3!$E1213</f>
        <v>3.9246823956442828E-2</v>
      </c>
      <c r="O1213">
        <f>+Step3!P1213/Step3!$E1213</f>
        <v>1.7921960072595281E-2</v>
      </c>
      <c r="P1213">
        <f>+Step3!Q1213/Step3!$E1213</f>
        <v>1.4065335753176044E-2</v>
      </c>
      <c r="Q1213">
        <f>+Step3!R1213/Step3!$E1213</f>
        <v>0.2352540834845735</v>
      </c>
      <c r="R1213">
        <f>+Step3!S1213/Step3!$E1213</f>
        <v>3.6675741076830005E-2</v>
      </c>
      <c r="S1213" t="s">
        <v>149</v>
      </c>
      <c r="T1213" t="s">
        <v>4587</v>
      </c>
    </row>
    <row r="1214" spans="1:20" x14ac:dyDescent="0.25">
      <c r="A1214">
        <v>3</v>
      </c>
      <c r="B1214">
        <v>16000</v>
      </c>
      <c r="C1214">
        <v>21</v>
      </c>
      <c r="D1214">
        <v>46000</v>
      </c>
      <c r="E1214">
        <f>+Step3!F1214/Step3!$E1214</f>
        <v>3.1296117245941682E-2</v>
      </c>
      <c r="F1214">
        <f>+Step3!G1214/Step3!$E1214</f>
        <v>1.8658931691347344E-4</v>
      </c>
      <c r="G1214">
        <f>+Step3!H1214/Step3!$E1214</f>
        <v>5.9284514782962702E-3</v>
      </c>
      <c r="H1214">
        <f>+Step3!I1214/Step3!$E1214</f>
        <v>4.9692127627092769E-2</v>
      </c>
      <c r="I1214">
        <f>+Step3!J1214/Step3!$E1214</f>
        <v>0.12417519040591658</v>
      </c>
      <c r="J1214">
        <f>+Step3!K1214/Step3!$E1214</f>
        <v>5.7876613573524673E-2</v>
      </c>
      <c r="K1214">
        <f>+Step3!L1214/Step3!$E1214</f>
        <v>4.0676471087137213E-2</v>
      </c>
      <c r="L1214">
        <f>+Step3!M1214/Step3!$E1214</f>
        <v>0.18641969026173391</v>
      </c>
      <c r="M1214">
        <f>+Step3!N1214/Step3!$E1214</f>
        <v>6.3185927772971689E-2</v>
      </c>
      <c r="N1214">
        <f>+Step3!O1214/Step3!$E1214</f>
        <v>4.1702712330161318E-2</v>
      </c>
      <c r="O1214">
        <f>+Step3!P1214/Step3!$E1214</f>
        <v>3.5197530235950673E-2</v>
      </c>
      <c r="P1214">
        <f>+Step3!Q1214/Step3!$E1214</f>
        <v>1.2671110884942242E-2</v>
      </c>
      <c r="Q1214">
        <f>+Step3!R1214/Step3!$E1214</f>
        <v>0.31280850847285124</v>
      </c>
      <c r="R1214">
        <f>+Step3!S1214/Step3!$E1214</f>
        <v>3.8182959306566247E-2</v>
      </c>
      <c r="S1214" t="s">
        <v>149</v>
      </c>
      <c r="T1214" t="s">
        <v>2870</v>
      </c>
    </row>
    <row r="1215" spans="1:20" x14ac:dyDescent="0.25">
      <c r="A1215">
        <v>3</v>
      </c>
      <c r="B1215">
        <v>16000</v>
      </c>
      <c r="C1215">
        <v>21</v>
      </c>
      <c r="D1215">
        <v>48000</v>
      </c>
      <c r="E1215">
        <f>+Step3!F1215/Step3!$E1215</f>
        <v>8.0054696830699455E-3</v>
      </c>
      <c r="F1215">
        <f>+Step3!G1215/Step3!$E1215</f>
        <v>3.4618247278140306E-5</v>
      </c>
      <c r="G1215">
        <f>+Step3!H1215/Step3!$E1215</f>
        <v>6.0581932736745536E-4</v>
      </c>
      <c r="H1215">
        <f>+Step3!I1215/Step3!$E1215</f>
        <v>5.0127222058747166E-2</v>
      </c>
      <c r="I1215">
        <f>+Step3!J1215/Step3!$E1215</f>
        <v>0.16315579942187527</v>
      </c>
      <c r="J1215">
        <f>+Step3!K1215/Step3!$E1215</f>
        <v>7.0655842694684362E-2</v>
      </c>
      <c r="K1215">
        <f>+Step3!L1215/Step3!$E1215</f>
        <v>3.797621726411992E-2</v>
      </c>
      <c r="L1215">
        <f>+Step3!M1215/Step3!$E1215</f>
        <v>0.17258061724334897</v>
      </c>
      <c r="M1215">
        <f>+Step3!N1215/Step3!$E1215</f>
        <v>6.7531545877832208E-2</v>
      </c>
      <c r="N1215">
        <f>+Step3!O1215/Step3!$E1215</f>
        <v>5.4428539283056097E-2</v>
      </c>
      <c r="O1215">
        <f>+Step3!P1215/Step3!$E1215</f>
        <v>4.206982500476001E-2</v>
      </c>
      <c r="P1215">
        <f>+Step3!Q1215/Step3!$E1215</f>
        <v>1.6452322018936181E-2</v>
      </c>
      <c r="Q1215">
        <f>+Step3!R1215/Step3!$E1215</f>
        <v>0.2755439392103578</v>
      </c>
      <c r="R1215">
        <f>+Step3!S1215/Step3!$E1215</f>
        <v>4.0832222664566493E-2</v>
      </c>
      <c r="S1215" t="s">
        <v>149</v>
      </c>
      <c r="T1215" t="s">
        <v>4215</v>
      </c>
    </row>
    <row r="1216" spans="1:20" x14ac:dyDescent="0.25">
      <c r="A1216">
        <v>3</v>
      </c>
      <c r="B1216">
        <v>16000</v>
      </c>
      <c r="C1216">
        <v>21</v>
      </c>
      <c r="D1216">
        <v>49368</v>
      </c>
      <c r="E1216">
        <f>+Step3!F1216/Step3!$E1216</f>
        <v>1.1935730680948737E-2</v>
      </c>
      <c r="F1216">
        <f>+Step3!G1216/Step3!$E1216</f>
        <v>2.2953328232593728E-3</v>
      </c>
      <c r="G1216">
        <f>+Step3!H1216/Step3!$E1216</f>
        <v>7.1308339709257845E-2</v>
      </c>
      <c r="H1216">
        <f>+Step3!I1216/Step3!$E1216</f>
        <v>5.707727620504973E-2</v>
      </c>
      <c r="I1216">
        <f>+Step3!J1216/Step3!$E1216</f>
        <v>0.13098699311400153</v>
      </c>
      <c r="J1216">
        <f>+Step3!K1216/Step3!$E1216</f>
        <v>6.8247895944912013E-2</v>
      </c>
      <c r="K1216">
        <f>+Step3!L1216/Step3!$E1216</f>
        <v>3.0451415455241011E-2</v>
      </c>
      <c r="L1216">
        <f>+Step3!M1216/Step3!$E1216</f>
        <v>0.17306809487375668</v>
      </c>
      <c r="M1216">
        <f>+Step3!N1216/Step3!$E1216</f>
        <v>4.7742922723794948E-2</v>
      </c>
      <c r="N1216">
        <f>+Step3!O1216/Step3!$E1216</f>
        <v>3.5807192042846214E-2</v>
      </c>
      <c r="O1216">
        <f>+Step3!P1216/Step3!$E1216</f>
        <v>2.8615149196633511E-2</v>
      </c>
      <c r="P1216">
        <f>+Step3!Q1216/Step3!$E1216</f>
        <v>4.2846212700841622E-3</v>
      </c>
      <c r="Q1216">
        <f>+Step3!R1216/Step3!$E1216</f>
        <v>0.30788064269319049</v>
      </c>
      <c r="R1216">
        <f>+Step3!S1216/Step3!$E1216</f>
        <v>3.0298393267023719E-2</v>
      </c>
      <c r="S1216" t="s">
        <v>149</v>
      </c>
      <c r="T1216" t="s">
        <v>4588</v>
      </c>
    </row>
    <row r="1217" spans="1:20" x14ac:dyDescent="0.25">
      <c r="A1217">
        <v>3</v>
      </c>
      <c r="B1217">
        <v>16000</v>
      </c>
      <c r="C1217">
        <v>21</v>
      </c>
      <c r="D1217">
        <v>51924</v>
      </c>
      <c r="E1217">
        <f>+Step3!F1217/Step3!$E1217</f>
        <v>8.2097457627118651E-3</v>
      </c>
      <c r="F1217">
        <f>+Step3!G1217/Step3!$E1217</f>
        <v>0</v>
      </c>
      <c r="G1217">
        <f>+Step3!H1217/Step3!$E1217</f>
        <v>6.5413135593220345E-2</v>
      </c>
      <c r="H1217">
        <f>+Step3!I1217/Step3!$E1217</f>
        <v>5.0052966101694914E-2</v>
      </c>
      <c r="I1217">
        <f>+Step3!J1217/Step3!$E1217</f>
        <v>0.15810381355932204</v>
      </c>
      <c r="J1217">
        <f>+Step3!K1217/Step3!$E1217</f>
        <v>5.9851694915254237E-2</v>
      </c>
      <c r="K1217">
        <f>+Step3!L1217/Step3!$E1217</f>
        <v>3.283898305084746E-2</v>
      </c>
      <c r="L1217">
        <f>+Step3!M1217/Step3!$E1217</f>
        <v>0.24417372881355931</v>
      </c>
      <c r="M1217">
        <f>+Step3!N1217/Step3!$E1217</f>
        <v>5.6938559322033899E-2</v>
      </c>
      <c r="N1217">
        <f>+Step3!O1217/Step3!$E1217</f>
        <v>4.8728813559322036E-2</v>
      </c>
      <c r="O1217">
        <f>+Step3!P1217/Step3!$E1217</f>
        <v>3.787076271186441E-2</v>
      </c>
      <c r="P1217">
        <f>+Step3!Q1217/Step3!$E1217</f>
        <v>7.6800847457627122E-3</v>
      </c>
      <c r="Q1217">
        <f>+Step3!R1217/Step3!$E1217</f>
        <v>0.18167372881355931</v>
      </c>
      <c r="R1217">
        <f>+Step3!S1217/Step3!$E1217</f>
        <v>4.846398305084746E-2</v>
      </c>
      <c r="S1217" t="s">
        <v>149</v>
      </c>
      <c r="T1217" t="s">
        <v>4589</v>
      </c>
    </row>
    <row r="1218" spans="1:20" x14ac:dyDescent="0.25">
      <c r="A1218">
        <v>3</v>
      </c>
      <c r="B1218">
        <v>16000</v>
      </c>
      <c r="C1218">
        <v>21</v>
      </c>
      <c r="D1218">
        <v>54642</v>
      </c>
      <c r="E1218">
        <f>+Step3!F1218/Step3!$E1218</f>
        <v>1.6235258079338337E-2</v>
      </c>
      <c r="F1218">
        <f>+Step3!G1218/Step3!$E1218</f>
        <v>0</v>
      </c>
      <c r="G1218">
        <f>+Step3!H1218/Step3!$E1218</f>
        <v>7.6581406034614797E-4</v>
      </c>
      <c r="H1218">
        <f>+Step3!I1218/Step3!$E1218</f>
        <v>3.1857864910399755E-2</v>
      </c>
      <c r="I1218">
        <f>+Step3!J1218/Step3!$E1218</f>
        <v>0.12651248276918364</v>
      </c>
      <c r="J1218">
        <f>+Step3!K1218/Step3!$E1218</f>
        <v>3.890335426558432E-2</v>
      </c>
      <c r="K1218">
        <f>+Step3!L1218/Step3!$E1218</f>
        <v>3.4921121151784348E-2</v>
      </c>
      <c r="L1218">
        <f>+Step3!M1218/Step3!$E1218</f>
        <v>0.20967988972277532</v>
      </c>
      <c r="M1218">
        <f>+Step3!N1218/Step3!$E1218</f>
        <v>3.7524888956961253E-2</v>
      </c>
      <c r="N1218">
        <f>+Step3!O1218/Step3!$E1218</f>
        <v>2.0064328381069075E-2</v>
      </c>
      <c r="O1218">
        <f>+Step3!P1218/Step3!$E1218</f>
        <v>2.4965538367284424E-2</v>
      </c>
      <c r="P1218">
        <f>+Step3!Q1218/Step3!$E1218</f>
        <v>1.7766886200030634E-2</v>
      </c>
      <c r="Q1218">
        <f>+Step3!R1218/Step3!$E1218</f>
        <v>0.40373717261448921</v>
      </c>
      <c r="R1218">
        <f>+Step3!S1218/Step3!$E1218</f>
        <v>3.7065400520753564E-2</v>
      </c>
      <c r="S1218" t="s">
        <v>149</v>
      </c>
      <c r="T1218" t="s">
        <v>4590</v>
      </c>
    </row>
    <row r="1219" spans="1:20" x14ac:dyDescent="0.25">
      <c r="A1219">
        <v>3</v>
      </c>
      <c r="B1219">
        <v>16000</v>
      </c>
      <c r="C1219">
        <v>21</v>
      </c>
      <c r="D1219">
        <v>55542</v>
      </c>
      <c r="E1219">
        <f>+Step3!F1219/Step3!$E1219</f>
        <v>7.5602778912954634E-3</v>
      </c>
      <c r="F1219">
        <f>+Step3!G1219/Step3!$E1219</f>
        <v>0</v>
      </c>
      <c r="G1219">
        <f>+Step3!H1219/Step3!$E1219</f>
        <v>0</v>
      </c>
      <c r="H1219">
        <f>+Step3!I1219/Step3!$E1219</f>
        <v>5.3024111156518186E-2</v>
      </c>
      <c r="I1219">
        <f>+Step3!J1219/Step3!$E1219</f>
        <v>0.21924805884756846</v>
      </c>
      <c r="J1219">
        <f>+Step3!K1219/Step3!$E1219</f>
        <v>7.7441765427053541E-2</v>
      </c>
      <c r="K1219">
        <f>+Step3!L1219/Step3!$E1219</f>
        <v>4.2296689824274619E-2</v>
      </c>
      <c r="L1219">
        <f>+Step3!M1219/Step3!$E1219</f>
        <v>0.18144666939109114</v>
      </c>
      <c r="M1219">
        <f>+Step3!N1219/Step3!$E1219</f>
        <v>4.7302819779321617E-2</v>
      </c>
      <c r="N1219">
        <f>+Step3!O1219/Step3!$E1219</f>
        <v>6.2014711892112794E-2</v>
      </c>
      <c r="O1219">
        <f>+Step3!P1219/Step3!$E1219</f>
        <v>4.3216183081324071E-2</v>
      </c>
      <c r="P1219">
        <f>+Step3!Q1219/Step3!$E1219</f>
        <v>1.1544748671843073E-2</v>
      </c>
      <c r="Q1219">
        <f>+Step3!R1219/Step3!$E1219</f>
        <v>0.208316305680425</v>
      </c>
      <c r="R1219">
        <f>+Step3!S1219/Step3!$E1219</f>
        <v>4.6587658357172046E-2</v>
      </c>
      <c r="S1219" t="s">
        <v>149</v>
      </c>
      <c r="T1219" t="s">
        <v>4591</v>
      </c>
    </row>
    <row r="1220" spans="1:20" x14ac:dyDescent="0.25">
      <c r="A1220">
        <v>3</v>
      </c>
      <c r="B1220">
        <v>16000</v>
      </c>
      <c r="C1220">
        <v>21</v>
      </c>
      <c r="D1220">
        <v>55884</v>
      </c>
      <c r="E1220">
        <f>+Step3!F1220/Step3!$E1220</f>
        <v>6.5797798304441353E-3</v>
      </c>
      <c r="F1220">
        <f>+Step3!G1220/Step3!$E1220</f>
        <v>0</v>
      </c>
      <c r="G1220">
        <f>+Step3!H1220/Step3!$E1220</f>
        <v>7.5920536505124639E-4</v>
      </c>
      <c r="H1220">
        <f>+Step3!I1220/Step3!$E1220</f>
        <v>6.4279387574338862E-2</v>
      </c>
      <c r="I1220">
        <f>+Step3!J1220/Step3!$E1220</f>
        <v>0.1938504365430849</v>
      </c>
      <c r="J1220">
        <f>+Step3!K1220/Step3!$E1220</f>
        <v>7.4275591547513606E-2</v>
      </c>
      <c r="K1220">
        <f>+Step3!L1220/Step3!$E1220</f>
        <v>5.5928128558775152E-2</v>
      </c>
      <c r="L1220">
        <f>+Step3!M1220/Step3!$E1220</f>
        <v>0.22181450082247248</v>
      </c>
      <c r="M1220">
        <f>+Step3!N1220/Step3!$E1220</f>
        <v>7.14918385423257E-2</v>
      </c>
      <c r="N1220">
        <f>+Step3!O1220/Step3!$E1220</f>
        <v>4.8209540680754143E-2</v>
      </c>
      <c r="O1220">
        <f>+Step3!P1220/Step3!$E1220</f>
        <v>3.2139693787169431E-2</v>
      </c>
      <c r="P1220">
        <f>+Step3!Q1220/Step3!$E1220</f>
        <v>1.3159559660888271E-2</v>
      </c>
      <c r="Q1220">
        <f>+Step3!R1220/Step3!$E1220</f>
        <v>0.1670251803112742</v>
      </c>
      <c r="R1220">
        <f>+Step3!S1220/Step3!$E1220</f>
        <v>5.0487156775907885E-2</v>
      </c>
      <c r="S1220" t="s">
        <v>149</v>
      </c>
      <c r="T1220" t="s">
        <v>4592</v>
      </c>
    </row>
    <row r="1221" spans="1:20" x14ac:dyDescent="0.25">
      <c r="A1221">
        <v>3</v>
      </c>
      <c r="B1221">
        <v>16000</v>
      </c>
      <c r="C1221">
        <v>21</v>
      </c>
      <c r="D1221">
        <v>56136</v>
      </c>
      <c r="E1221">
        <f>+Step3!F1221/Step3!$E1221</f>
        <v>2.6022304832713755E-2</v>
      </c>
      <c r="F1221">
        <f>+Step3!G1221/Step3!$E1221</f>
        <v>0</v>
      </c>
      <c r="G1221">
        <f>+Step3!H1221/Step3!$E1221</f>
        <v>1.1895910780669145E-3</v>
      </c>
      <c r="H1221">
        <f>+Step3!I1221/Step3!$E1221</f>
        <v>8.8475836431226765E-2</v>
      </c>
      <c r="I1221">
        <f>+Step3!J1221/Step3!$E1221</f>
        <v>0.17472118959107807</v>
      </c>
      <c r="J1221">
        <f>+Step3!K1221/Step3!$E1221</f>
        <v>8.3568773234200741E-2</v>
      </c>
      <c r="K1221">
        <f>+Step3!L1221/Step3!$E1221</f>
        <v>5.9628252788104089E-2</v>
      </c>
      <c r="L1221">
        <f>+Step3!M1221/Step3!$E1221</f>
        <v>0.1837918215613383</v>
      </c>
      <c r="M1221">
        <f>+Step3!N1221/Step3!$E1221</f>
        <v>6.3197026022304828E-2</v>
      </c>
      <c r="N1221">
        <f>+Step3!O1221/Step3!$E1221</f>
        <v>4.0297397769516727E-2</v>
      </c>
      <c r="O1221">
        <f>+Step3!P1221/Step3!$E1221</f>
        <v>2.4684014869888474E-2</v>
      </c>
      <c r="P1221">
        <f>+Step3!Q1221/Step3!$E1221</f>
        <v>8.0297397769516724E-3</v>
      </c>
      <c r="Q1221">
        <f>+Step3!R1221/Step3!$E1221</f>
        <v>0.20951672862453533</v>
      </c>
      <c r="R1221">
        <f>+Step3!S1221/Step3!$E1221</f>
        <v>3.6877323420074347E-2</v>
      </c>
      <c r="S1221" t="s">
        <v>149</v>
      </c>
      <c r="T1221" t="s">
        <v>4593</v>
      </c>
    </row>
    <row r="1222" spans="1:20" x14ac:dyDescent="0.25">
      <c r="A1222">
        <v>3</v>
      </c>
      <c r="B1222">
        <v>16000</v>
      </c>
      <c r="C1222">
        <v>21</v>
      </c>
      <c r="D1222">
        <v>57612</v>
      </c>
      <c r="E1222">
        <f>+Step3!F1222/Step3!$E1222</f>
        <v>8.3624431036307817E-3</v>
      </c>
      <c r="F1222">
        <f>+Step3!G1222/Step3!$E1222</f>
        <v>0</v>
      </c>
      <c r="G1222">
        <f>+Step3!H1222/Step3!$E1222</f>
        <v>8.4682968138033237E-4</v>
      </c>
      <c r="H1222">
        <f>+Step3!I1222/Step3!$E1222</f>
        <v>5.2926855086270777E-2</v>
      </c>
      <c r="I1222">
        <f>+Step3!J1222/Step3!$E1222</f>
        <v>0.22642108605906636</v>
      </c>
      <c r="J1222">
        <f>+Step3!K1222/Step3!$E1222</f>
        <v>0.1014078543452948</v>
      </c>
      <c r="K1222">
        <f>+Step3!L1222/Step3!$E1222</f>
        <v>4.7104901026780992E-2</v>
      </c>
      <c r="L1222">
        <f>+Step3!M1222/Step3!$E1222</f>
        <v>0.22006986344871388</v>
      </c>
      <c r="M1222">
        <f>+Step3!N1222/Step3!$E1222</f>
        <v>7.0286863554567591E-2</v>
      </c>
      <c r="N1222">
        <f>+Step3!O1222/Step3!$E1222</f>
        <v>4.8269291838678945E-2</v>
      </c>
      <c r="O1222">
        <f>+Step3!P1222/Step3!$E1222</f>
        <v>2.5193183021064887E-2</v>
      </c>
      <c r="P1222">
        <f>+Step3!Q1222/Step3!$E1222</f>
        <v>1.3760982322430402E-2</v>
      </c>
      <c r="Q1222">
        <f>+Step3!R1222/Step3!$E1222</f>
        <v>0.15581666137398115</v>
      </c>
      <c r="R1222">
        <f>+Step3!S1222/Step3!$E1222</f>
        <v>2.953318513813909E-2</v>
      </c>
      <c r="S1222" t="s">
        <v>149</v>
      </c>
      <c r="T1222" t="s">
        <v>4594</v>
      </c>
    </row>
    <row r="1223" spans="1:20" x14ac:dyDescent="0.25">
      <c r="A1223">
        <v>3</v>
      </c>
      <c r="B1223">
        <v>16000</v>
      </c>
      <c r="C1223">
        <v>21</v>
      </c>
      <c r="D1223">
        <v>58620</v>
      </c>
      <c r="E1223">
        <f>+Step3!F1223/Step3!$E1223</f>
        <v>1.3644403267918808E-2</v>
      </c>
      <c r="F1223">
        <f>+Step3!G1223/Step3!$E1223</f>
        <v>0</v>
      </c>
      <c r="G1223">
        <f>+Step3!H1223/Step3!$E1223</f>
        <v>9.2226059125747502E-3</v>
      </c>
      <c r="H1223">
        <f>+Step3!I1223/Step3!$E1223</f>
        <v>5.8662511580897837E-2</v>
      </c>
      <c r="I1223">
        <f>+Step3!J1223/Step3!$E1223</f>
        <v>0.18247283753053145</v>
      </c>
      <c r="J1223">
        <f>+Step3!K1223/Step3!$E1223</f>
        <v>8.051882422302703E-2</v>
      </c>
      <c r="K1223">
        <f>+Step3!L1223/Step3!$E1223</f>
        <v>3.9290827928914342E-2</v>
      </c>
      <c r="L1223">
        <f>+Step3!M1223/Step3!$E1223</f>
        <v>0.20251831887475785</v>
      </c>
      <c r="M1223">
        <f>+Step3!N1223/Step3!$E1223</f>
        <v>5.6809567927229847E-2</v>
      </c>
      <c r="N1223">
        <f>+Step3!O1223/Step3!$E1223</f>
        <v>3.6342963025351636E-2</v>
      </c>
      <c r="O1223">
        <f>+Step3!P1223/Step3!$E1223</f>
        <v>4.1059546871051969E-2</v>
      </c>
      <c r="P1223">
        <f>+Step3!Q1223/Step3!$E1223</f>
        <v>1.4655099806283163E-2</v>
      </c>
      <c r="Q1223">
        <f>+Step3!R1223/Step3!$E1223</f>
        <v>0.24084056262107303</v>
      </c>
      <c r="R1223">
        <f>+Step3!S1223/Step3!$E1223</f>
        <v>2.3961930430388276E-2</v>
      </c>
      <c r="S1223" t="s">
        <v>149</v>
      </c>
      <c r="T1223" t="s">
        <v>4595</v>
      </c>
    </row>
    <row r="1224" spans="1:20" x14ac:dyDescent="0.25">
      <c r="A1224">
        <v>3</v>
      </c>
      <c r="B1224">
        <v>16000</v>
      </c>
      <c r="C1224">
        <v>21</v>
      </c>
      <c r="D1224">
        <v>58836</v>
      </c>
      <c r="E1224">
        <f>+Step3!F1224/Step3!$E1224</f>
        <v>8.7710935265516259E-3</v>
      </c>
      <c r="F1224">
        <f>+Step3!G1224/Step3!$E1224</f>
        <v>0</v>
      </c>
      <c r="G1224">
        <f>+Step3!H1224/Step3!$E1224</f>
        <v>6.8643340642577941E-3</v>
      </c>
      <c r="H1224">
        <f>+Step3!I1224/Step3!$E1224</f>
        <v>5.1291829535704068E-2</v>
      </c>
      <c r="I1224">
        <f>+Step3!J1224/Step3!$E1224</f>
        <v>0.11335685003336829</v>
      </c>
      <c r="J1224">
        <f>+Step3!K1224/Step3!$E1224</f>
        <v>9.3812565544856522E-2</v>
      </c>
      <c r="K1224">
        <f>+Step3!L1224/Step3!$E1224</f>
        <v>5.0910477643245307E-2</v>
      </c>
      <c r="L1224">
        <f>+Step3!M1224/Step3!$E1224</f>
        <v>0.23824959481361427</v>
      </c>
      <c r="M1224">
        <f>+Step3!N1224/Step3!$E1224</f>
        <v>4.2234722089808371E-2</v>
      </c>
      <c r="N1224">
        <f>+Step3!O1224/Step3!$E1224</f>
        <v>4.261607398226714E-2</v>
      </c>
      <c r="O1224">
        <f>+Step3!P1224/Step3!$E1224</f>
        <v>4.2330060062923065E-2</v>
      </c>
      <c r="P1224">
        <f>+Step3!Q1224/Step3!$E1224</f>
        <v>1.1535894746877681E-2</v>
      </c>
      <c r="Q1224">
        <f>+Step3!R1224/Step3!$E1224</f>
        <v>0.2606540184955668</v>
      </c>
      <c r="R1224">
        <f>+Step3!S1224/Step3!$E1224</f>
        <v>3.7372485460959101E-2</v>
      </c>
      <c r="S1224" t="s">
        <v>149</v>
      </c>
      <c r="T1224" t="s">
        <v>4596</v>
      </c>
    </row>
    <row r="1225" spans="1:20" x14ac:dyDescent="0.25">
      <c r="A1225">
        <v>3</v>
      </c>
      <c r="B1225">
        <v>16000</v>
      </c>
      <c r="C1225">
        <v>21</v>
      </c>
      <c r="D1225">
        <v>61752</v>
      </c>
      <c r="E1225">
        <f>+Step3!F1225/Step3!$E1225</f>
        <v>7.6217013604327156E-3</v>
      </c>
      <c r="F1225">
        <f>+Step3!G1225/Step3!$E1225</f>
        <v>0</v>
      </c>
      <c r="G1225">
        <f>+Step3!H1225/Step3!$E1225</f>
        <v>0</v>
      </c>
      <c r="H1225">
        <f>+Step3!I1225/Step3!$E1225</f>
        <v>6.8267497131617769E-2</v>
      </c>
      <c r="I1225">
        <f>+Step3!J1225/Step3!$E1225</f>
        <v>0.22791345681035896</v>
      </c>
      <c r="J1225">
        <f>+Step3!K1225/Step3!$E1225</f>
        <v>0.11801344041960335</v>
      </c>
      <c r="K1225">
        <f>+Step3!L1225/Step3!$E1225</f>
        <v>3.4584494345189315E-2</v>
      </c>
      <c r="L1225">
        <f>+Step3!M1225/Step3!$E1225</f>
        <v>0.17185707261104738</v>
      </c>
      <c r="M1225">
        <f>+Step3!N1225/Step3!$E1225</f>
        <v>7.9822979839370589E-2</v>
      </c>
      <c r="N1225">
        <f>+Step3!O1225/Step3!$E1225</f>
        <v>4.8188821504671367E-2</v>
      </c>
      <c r="O1225">
        <f>+Step3!P1225/Step3!$E1225</f>
        <v>2.671693165054909E-2</v>
      </c>
      <c r="P1225">
        <f>+Step3!Q1225/Step3!$E1225</f>
        <v>1.3112604491067038E-2</v>
      </c>
      <c r="Q1225">
        <f>+Step3!R1225/Step3!$E1225</f>
        <v>0.1675954761514506</v>
      </c>
      <c r="R1225">
        <f>+Step3!S1225/Step3!$E1225</f>
        <v>3.6305523684641863E-2</v>
      </c>
      <c r="S1225" t="s">
        <v>149</v>
      </c>
      <c r="T1225" t="s">
        <v>6205</v>
      </c>
    </row>
    <row r="1226" spans="1:20" x14ac:dyDescent="0.25">
      <c r="A1226">
        <v>3</v>
      </c>
      <c r="B1226">
        <v>16000</v>
      </c>
      <c r="C1226">
        <v>21</v>
      </c>
      <c r="D1226">
        <v>63912</v>
      </c>
      <c r="E1226">
        <f>+Step3!F1226/Step3!$E1226</f>
        <v>5.133625245357089E-3</v>
      </c>
      <c r="F1226">
        <f>+Step3!G1226/Step3!$E1226</f>
        <v>0</v>
      </c>
      <c r="G1226">
        <f>+Step3!H1226/Step3!$E1226</f>
        <v>0</v>
      </c>
      <c r="H1226">
        <f>+Step3!I1226/Step3!$E1226</f>
        <v>4.6957572097236902E-2</v>
      </c>
      <c r="I1226">
        <f>+Step3!J1226/Step3!$E1226</f>
        <v>6.1905480899894311E-2</v>
      </c>
      <c r="J1226">
        <f>+Step3!K1226/Step3!$E1226</f>
        <v>4.7712516986260001E-2</v>
      </c>
      <c r="K1226">
        <f>+Step3!L1226/Step3!$E1226</f>
        <v>1.2230107202174241E-2</v>
      </c>
      <c r="L1226">
        <f>+Step3!M1226/Step3!$E1226</f>
        <v>0.2726860939151442</v>
      </c>
      <c r="M1226">
        <f>+Step3!N1226/Step3!$E1226</f>
        <v>5.0883285520157029E-2</v>
      </c>
      <c r="N1226">
        <f>+Step3!O1226/Step3!$E1226</f>
        <v>4.9222406764306205E-2</v>
      </c>
      <c r="O1226">
        <f>+Step3!P1226/Step3!$E1226</f>
        <v>3.1556696361165634E-2</v>
      </c>
      <c r="P1226">
        <f>+Step3!Q1226/Step3!$E1226</f>
        <v>2.1742412803865317E-2</v>
      </c>
      <c r="Q1226">
        <f>+Step3!R1226/Step3!$E1226</f>
        <v>0.22029291861694097</v>
      </c>
      <c r="R1226">
        <f>+Step3!S1226/Step3!$E1226</f>
        <v>0.17967688358749812</v>
      </c>
      <c r="S1226" t="s">
        <v>149</v>
      </c>
      <c r="T1226" t="s">
        <v>4597</v>
      </c>
    </row>
    <row r="1227" spans="1:20" x14ac:dyDescent="0.25">
      <c r="A1227">
        <v>3</v>
      </c>
      <c r="B1227">
        <v>16000</v>
      </c>
      <c r="C1227">
        <v>21</v>
      </c>
      <c r="D1227">
        <v>65226</v>
      </c>
      <c r="E1227">
        <f>+Step3!F1227/Step3!$E1227</f>
        <v>1.5938357610301879E-2</v>
      </c>
      <c r="F1227">
        <f>+Step3!G1227/Step3!$E1227</f>
        <v>0</v>
      </c>
      <c r="G1227">
        <f>+Step3!H1227/Step3!$E1227</f>
        <v>7.3886426008021951E-4</v>
      </c>
      <c r="H1227">
        <f>+Step3!I1227/Step3!$E1227</f>
        <v>5.4781507283090565E-2</v>
      </c>
      <c r="I1227">
        <f>+Step3!J1227/Step3!$E1227</f>
        <v>0.11167405530926747</v>
      </c>
      <c r="J1227">
        <f>+Step3!K1227/Step3!$E1227</f>
        <v>3.7893181338399834E-2</v>
      </c>
      <c r="K1227">
        <f>+Step3!L1227/Step3!$E1227</f>
        <v>1.6360565758919147E-2</v>
      </c>
      <c r="L1227">
        <f>+Step3!M1227/Step3!$E1227</f>
        <v>0.27696854549292799</v>
      </c>
      <c r="M1227">
        <f>+Step3!N1227/Step3!$E1227</f>
        <v>3.5571036521004858E-2</v>
      </c>
      <c r="N1227">
        <f>+Step3!O1227/Step3!$E1227</f>
        <v>4.5598480050664976E-2</v>
      </c>
      <c r="O1227">
        <f>+Step3!P1227/Step3!$E1227</f>
        <v>4.7181760607979732E-2</v>
      </c>
      <c r="P1227">
        <f>+Step3!Q1227/Step3!$E1227</f>
        <v>1.3088452607135318E-2</v>
      </c>
      <c r="Q1227">
        <f>+Step3!R1227/Step3!$E1227</f>
        <v>0.2835127717964957</v>
      </c>
      <c r="R1227">
        <f>+Step3!S1227/Step3!$E1227</f>
        <v>6.0692421363732318E-2</v>
      </c>
      <c r="S1227" t="s">
        <v>149</v>
      </c>
      <c r="T1227" t="s">
        <v>4155</v>
      </c>
    </row>
    <row r="1228" spans="1:20" x14ac:dyDescent="0.25">
      <c r="A1228">
        <v>3</v>
      </c>
      <c r="B1228">
        <v>16000</v>
      </c>
      <c r="C1228">
        <v>21</v>
      </c>
      <c r="D1228">
        <v>67728</v>
      </c>
      <c r="E1228">
        <f>+Step3!F1228/Step3!$E1228</f>
        <v>2.8041415012942193E-3</v>
      </c>
      <c r="F1228">
        <f>+Step3!G1228/Step3!$E1228</f>
        <v>0</v>
      </c>
      <c r="G1228">
        <f>+Step3!H1228/Step3!$E1228</f>
        <v>0</v>
      </c>
      <c r="H1228">
        <f>+Step3!I1228/Step3!$E1228</f>
        <v>5.910267471958585E-2</v>
      </c>
      <c r="I1228">
        <f>+Step3!J1228/Step3!$E1228</f>
        <v>0.2487057808455565</v>
      </c>
      <c r="J1228">
        <f>+Step3!K1228/Step3!$E1228</f>
        <v>8.1751509922346852E-2</v>
      </c>
      <c r="K1228">
        <f>+Step3!L1228/Step3!$E1228</f>
        <v>3.3433994823123384E-2</v>
      </c>
      <c r="L1228">
        <f>+Step3!M1228/Step3!$E1228</f>
        <v>0.17601380500431407</v>
      </c>
      <c r="M1228">
        <f>+Step3!N1228/Step3!$E1228</f>
        <v>6.4279551337359797E-2</v>
      </c>
      <c r="N1228">
        <f>+Step3!O1228/Step3!$E1228</f>
        <v>5.2847282139775666E-2</v>
      </c>
      <c r="O1228">
        <f>+Step3!P1228/Step3!$E1228</f>
        <v>4.1199309749784294E-2</v>
      </c>
      <c r="P1228">
        <f>+Step3!Q1228/Step3!$E1228</f>
        <v>7.7653149266609144E-3</v>
      </c>
      <c r="Q1228">
        <f>+Step3!R1228/Step3!$E1228</f>
        <v>0.18528904227782572</v>
      </c>
      <c r="R1228">
        <f>+Step3!S1228/Step3!$E1228</f>
        <v>4.6807592752372736E-2</v>
      </c>
      <c r="S1228" t="s">
        <v>149</v>
      </c>
      <c r="T1228" t="s">
        <v>6206</v>
      </c>
    </row>
    <row r="1229" spans="1:20" x14ac:dyDescent="0.25">
      <c r="A1229">
        <v>3</v>
      </c>
      <c r="B1229">
        <v>16000</v>
      </c>
      <c r="C1229">
        <v>21</v>
      </c>
      <c r="D1229">
        <v>67944</v>
      </c>
      <c r="E1229">
        <f>+Step3!F1229/Step3!$E1229</f>
        <v>1.0339402112834345E-2</v>
      </c>
      <c r="F1229">
        <f>+Step3!G1229/Step3!$E1229</f>
        <v>0</v>
      </c>
      <c r="G1229">
        <f>+Step3!H1229/Step3!$E1229</f>
        <v>2.2476961114857271E-4</v>
      </c>
      <c r="H1229">
        <f>+Step3!I1229/Step3!$E1229</f>
        <v>4.0570914812317373E-2</v>
      </c>
      <c r="I1229">
        <f>+Step3!J1229/Step3!$E1229</f>
        <v>0.12868060238255788</v>
      </c>
      <c r="J1229">
        <f>+Step3!K1229/Step3!$E1229</f>
        <v>5.6080017981568892E-2</v>
      </c>
      <c r="K1229">
        <f>+Step3!L1229/Step3!$E1229</f>
        <v>4.1694762868060238E-2</v>
      </c>
      <c r="L1229">
        <f>+Step3!M1229/Step3!$E1229</f>
        <v>0.18341200269723534</v>
      </c>
      <c r="M1229">
        <f>+Step3!N1229/Step3!$E1229</f>
        <v>9.9797707349966291E-2</v>
      </c>
      <c r="N1229">
        <f>+Step3!O1229/Step3!$E1229</f>
        <v>5.0573162508428859E-2</v>
      </c>
      <c r="O1229">
        <f>+Step3!P1229/Step3!$E1229</f>
        <v>2.7646662171274445E-2</v>
      </c>
      <c r="P1229">
        <f>+Step3!Q1229/Step3!$E1229</f>
        <v>1.5059563946954372E-2</v>
      </c>
      <c r="Q1229">
        <f>+Step3!R1229/Step3!$E1229</f>
        <v>0.31310406832996179</v>
      </c>
      <c r="R1229">
        <f>+Step3!S1229/Step3!$E1229</f>
        <v>3.2816363227691617E-2</v>
      </c>
      <c r="S1229" t="s">
        <v>149</v>
      </c>
      <c r="T1229" t="s">
        <v>6207</v>
      </c>
    </row>
    <row r="1230" spans="1:20" x14ac:dyDescent="0.25">
      <c r="A1230">
        <v>3</v>
      </c>
      <c r="B1230">
        <v>16000</v>
      </c>
      <c r="C1230">
        <v>21</v>
      </c>
      <c r="D1230">
        <v>70284</v>
      </c>
      <c r="E1230">
        <f>+Step3!F1230/Step3!$E1230</f>
        <v>4.7325397963573785E-3</v>
      </c>
      <c r="F1230">
        <f>+Step3!G1230/Step3!$E1230</f>
        <v>0</v>
      </c>
      <c r="G1230">
        <f>+Step3!H1230/Step3!$E1230</f>
        <v>2.2945647497490322E-3</v>
      </c>
      <c r="H1230">
        <f>+Step3!I1230/Step3!$E1230</f>
        <v>5.1627706869353217E-2</v>
      </c>
      <c r="I1230">
        <f>+Step3!J1230/Step3!$E1230</f>
        <v>0.23332855299010469</v>
      </c>
      <c r="J1230">
        <f>+Step3!K1230/Step3!$E1230</f>
        <v>9.2069410583679914E-2</v>
      </c>
      <c r="K1230">
        <f>+Step3!L1230/Step3!$E1230</f>
        <v>4.5891294994980639E-2</v>
      </c>
      <c r="L1230">
        <f>+Step3!M1230/Step3!$E1230</f>
        <v>0.19446436254123045</v>
      </c>
      <c r="M1230">
        <f>+Step3!N1230/Step3!$E1230</f>
        <v>6.8550121898752328E-2</v>
      </c>
      <c r="N1230">
        <f>+Step3!O1230/Step3!$E1230</f>
        <v>4.0585114011186002E-2</v>
      </c>
      <c r="O1230">
        <f>+Step3!P1230/Step3!$E1230</f>
        <v>2.3232468091208949E-2</v>
      </c>
      <c r="P1230">
        <f>+Step3!Q1230/Step3!$E1230</f>
        <v>1.1903054639323103E-2</v>
      </c>
      <c r="Q1230">
        <f>+Step3!R1230/Step3!$E1230</f>
        <v>0.18715043740140541</v>
      </c>
      <c r="R1230">
        <f>+Step3!S1230/Step3!$E1230</f>
        <v>4.4170371432668866E-2</v>
      </c>
      <c r="S1230" t="s">
        <v>149</v>
      </c>
      <c r="T1230" t="s">
        <v>4598</v>
      </c>
    </row>
    <row r="1231" spans="1:20" x14ac:dyDescent="0.25">
      <c r="A1231">
        <v>3</v>
      </c>
      <c r="B1231">
        <v>16000</v>
      </c>
      <c r="C1231">
        <v>21</v>
      </c>
      <c r="D1231">
        <v>71688</v>
      </c>
      <c r="E1231">
        <f>+Step3!F1231/Step3!$E1231</f>
        <v>1.3660511004300531E-2</v>
      </c>
      <c r="F1231">
        <f>+Step3!G1231/Step3!$E1231</f>
        <v>0</v>
      </c>
      <c r="G1231">
        <f>+Step3!H1231/Step3!$E1231</f>
        <v>2.7826966860612194E-3</v>
      </c>
      <c r="H1231">
        <f>+Step3!I1231/Step3!$E1231</f>
        <v>4.1234505438907158E-2</v>
      </c>
      <c r="I1231">
        <f>+Step3!J1231/Step3!$E1231</f>
        <v>0.15178345560333922</v>
      </c>
      <c r="J1231">
        <f>+Step3!K1231/Step3!$E1231</f>
        <v>3.6175056918795849E-2</v>
      </c>
      <c r="K1231">
        <f>+Step3!L1231/Step3!$E1231</f>
        <v>2.8079939286617759E-2</v>
      </c>
      <c r="L1231">
        <f>+Step3!M1231/Step3!$E1231</f>
        <v>0.24386541866936504</v>
      </c>
      <c r="M1231">
        <f>+Step3!N1231/Step3!$E1231</f>
        <v>6.1219327093346827E-2</v>
      </c>
      <c r="N1231">
        <f>+Step3!O1231/Step3!$E1231</f>
        <v>3.6428029344801417E-2</v>
      </c>
      <c r="O1231">
        <f>+Step3!P1231/Step3!$E1231</f>
        <v>4.4270174550973942E-2</v>
      </c>
      <c r="P1231">
        <f>+Step3!Q1231/Step3!$E1231</f>
        <v>1.5178345560333924E-2</v>
      </c>
      <c r="Q1231">
        <f>+Step3!R1231/Step3!$E1231</f>
        <v>0.26890968884391603</v>
      </c>
      <c r="R1231">
        <f>+Step3!S1231/Step3!$E1231</f>
        <v>5.6412850999241079E-2</v>
      </c>
      <c r="S1231" t="s">
        <v>149</v>
      </c>
      <c r="T1231" t="s">
        <v>4599</v>
      </c>
    </row>
    <row r="1232" spans="1:20" x14ac:dyDescent="0.25">
      <c r="A1232">
        <v>3</v>
      </c>
      <c r="B1232">
        <v>16000</v>
      </c>
      <c r="C1232">
        <v>21</v>
      </c>
      <c r="D1232">
        <v>78942</v>
      </c>
      <c r="E1232">
        <f>+Step3!F1232/Step3!$E1232</f>
        <v>8.125525357242926E-3</v>
      </c>
      <c r="F1232">
        <f>+Step3!G1232/Step3!$E1232</f>
        <v>0</v>
      </c>
      <c r="G1232">
        <f>+Step3!H1232/Step3!$E1232</f>
        <v>7.4717474549360237E-4</v>
      </c>
      <c r="H1232">
        <f>+Step3!I1232/Step3!$E1232</f>
        <v>6.5564583917063601E-2</v>
      </c>
      <c r="I1232">
        <f>+Step3!J1232/Step3!$E1232</f>
        <v>0.19986924441953863</v>
      </c>
      <c r="J1232">
        <f>+Step3!K1232/Step3!$E1232</f>
        <v>9.5358176893620999E-2</v>
      </c>
      <c r="K1232">
        <f>+Step3!L1232/Step3!$E1232</f>
        <v>3.6985149901933315E-2</v>
      </c>
      <c r="L1232">
        <f>+Step3!M1232/Step3!$E1232</f>
        <v>0.20052302232184552</v>
      </c>
      <c r="M1232">
        <f>+Step3!N1232/Step3!$E1232</f>
        <v>5.9680582796301486E-2</v>
      </c>
      <c r="N1232">
        <f>+Step3!O1232/Step3!$E1232</f>
        <v>5.5197534323339868E-2</v>
      </c>
      <c r="O1232">
        <f>+Step3!P1232/Step3!$E1232</f>
        <v>1.8118987578219857E-2</v>
      </c>
      <c r="P1232">
        <f>+Step3!Q1232/Step3!$E1232</f>
        <v>1.1394414868777436E-2</v>
      </c>
      <c r="Q1232">
        <f>+Step3!R1232/Step3!$E1232</f>
        <v>0.20192397496964604</v>
      </c>
      <c r="R1232">
        <f>+Step3!S1232/Step3!$E1232</f>
        <v>4.6511627906976744E-2</v>
      </c>
      <c r="S1232" t="s">
        <v>149</v>
      </c>
      <c r="T1232" t="s">
        <v>6208</v>
      </c>
    </row>
    <row r="1233" spans="1:20" x14ac:dyDescent="0.25">
      <c r="A1233">
        <v>3</v>
      </c>
      <c r="B1233">
        <v>16000</v>
      </c>
      <c r="C1233">
        <v>21</v>
      </c>
      <c r="D1233">
        <v>83676</v>
      </c>
      <c r="E1233">
        <f>+Step3!F1233/Step3!$E1233</f>
        <v>1.9738751814223514E-2</v>
      </c>
      <c r="F1233">
        <f>+Step3!G1233/Step3!$E1233</f>
        <v>2.3222060957910013E-3</v>
      </c>
      <c r="G1233">
        <f>+Step3!H1233/Step3!$E1233</f>
        <v>5.3701015965166906E-3</v>
      </c>
      <c r="H1233">
        <f>+Step3!I1233/Step3!$E1233</f>
        <v>6.9375907111756174E-2</v>
      </c>
      <c r="I1233">
        <f>+Step3!J1233/Step3!$E1233</f>
        <v>0.23018867924528302</v>
      </c>
      <c r="J1233">
        <f>+Step3!K1233/Step3!$E1233</f>
        <v>9.5065312046444125E-2</v>
      </c>
      <c r="K1233">
        <f>+Step3!L1233/Step3!$E1233</f>
        <v>4.2815674891146592E-2</v>
      </c>
      <c r="L1233">
        <f>+Step3!M1233/Step3!$E1233</f>
        <v>0.17634252539912917</v>
      </c>
      <c r="M1233">
        <f>+Step3!N1233/Step3!$E1233</f>
        <v>5.0362844702467345E-2</v>
      </c>
      <c r="N1233">
        <f>+Step3!O1233/Step3!$E1233</f>
        <v>2.597968069666183E-2</v>
      </c>
      <c r="O1233">
        <f>+Step3!P1233/Step3!$E1233</f>
        <v>4.3831640058055149E-2</v>
      </c>
      <c r="P1233">
        <f>+Step3!Q1233/Step3!$E1233</f>
        <v>4.6444121915820025E-3</v>
      </c>
      <c r="Q1233">
        <f>+Step3!R1233/Step3!$E1233</f>
        <v>0.18084179970972425</v>
      </c>
      <c r="R1233">
        <f>+Step3!S1233/Step3!$E1233</f>
        <v>5.3120464441219158E-2</v>
      </c>
      <c r="S1233" t="s">
        <v>149</v>
      </c>
      <c r="T1233" t="s">
        <v>4600</v>
      </c>
    </row>
    <row r="1234" spans="1:20" x14ac:dyDescent="0.25">
      <c r="A1234">
        <v>3</v>
      </c>
      <c r="B1234">
        <v>16000</v>
      </c>
      <c r="C1234">
        <v>22</v>
      </c>
      <c r="D1234">
        <v>100</v>
      </c>
      <c r="E1234">
        <f>+Step3!F1234/Step3!$E1234</f>
        <v>1.5526164462334674E-2</v>
      </c>
      <c r="F1234">
        <f>+Step3!G1234/Step3!$E1234</f>
        <v>1.0638297872340425E-2</v>
      </c>
      <c r="G1234">
        <f>+Step3!H1234/Step3!$E1234</f>
        <v>8.0506037952846457E-2</v>
      </c>
      <c r="H1234">
        <f>+Step3!I1234/Step3!$E1234</f>
        <v>6.1529614721104083E-2</v>
      </c>
      <c r="I1234">
        <f>+Step3!J1234/Step3!$E1234</f>
        <v>0.11529614721104083</v>
      </c>
      <c r="J1234">
        <f>+Step3!K1234/Step3!$E1234</f>
        <v>4.6578493387004025E-2</v>
      </c>
      <c r="K1234">
        <f>+Step3!L1234/Step3!$E1234</f>
        <v>4.5715928694652096E-2</v>
      </c>
      <c r="L1234">
        <f>+Step3!M1234/Step3!$E1234</f>
        <v>0.19752731454859115</v>
      </c>
      <c r="M1234">
        <f>+Step3!N1234/Step3!$E1234</f>
        <v>5.0316273720529041E-2</v>
      </c>
      <c r="N1234">
        <f>+Step3!O1234/Step3!$E1234</f>
        <v>3.6802760207015527E-2</v>
      </c>
      <c r="O1234">
        <f>+Step3!P1234/Step3!$E1234</f>
        <v>5.8366877515813688E-2</v>
      </c>
      <c r="P1234">
        <f>+Step3!Q1234/Step3!$E1234</f>
        <v>7.7630822311673372E-3</v>
      </c>
      <c r="Q1234">
        <f>+Step3!R1234/Step3!$E1234</f>
        <v>0.22972972972972974</v>
      </c>
      <c r="R1234">
        <f>+Step3!S1234/Step3!$E1234</f>
        <v>4.3703277745830937E-2</v>
      </c>
      <c r="S1234" t="s">
        <v>151</v>
      </c>
      <c r="T1234" t="s">
        <v>4601</v>
      </c>
    </row>
    <row r="1235" spans="1:20" x14ac:dyDescent="0.25">
      <c r="A1235">
        <v>3</v>
      </c>
      <c r="B1235">
        <v>16000</v>
      </c>
      <c r="C1235">
        <v>22</v>
      </c>
      <c r="D1235">
        <v>975</v>
      </c>
      <c r="E1235">
        <f>+Step3!F1235/Step3!$E1235</f>
        <v>9.759675053593592E-3</v>
      </c>
      <c r="F1235">
        <f>+Step3!G1235/Step3!$E1235</f>
        <v>4.1182443867764868E-3</v>
      </c>
      <c r="G1235">
        <f>+Step3!H1235/Step3!$E1235</f>
        <v>5.1901162134717366E-3</v>
      </c>
      <c r="H1235">
        <f>+Step3!I1235/Step3!$E1235</f>
        <v>4.3495430441159881E-2</v>
      </c>
      <c r="I1235">
        <f>+Step3!J1235/Step3!$E1235</f>
        <v>6.8486968295159656E-2</v>
      </c>
      <c r="J1235">
        <f>+Step3!K1235/Step3!$E1235</f>
        <v>5.8896536161570576E-2</v>
      </c>
      <c r="K1235">
        <f>+Step3!L1235/Step3!$E1235</f>
        <v>3.8079657001015454E-2</v>
      </c>
      <c r="L1235">
        <f>+Step3!M1235/Step3!$E1235</f>
        <v>0.20495317612546543</v>
      </c>
      <c r="M1235">
        <f>+Step3!N1235/Step3!$E1235</f>
        <v>5.0885704614690289E-2</v>
      </c>
      <c r="N1235">
        <f>+Step3!O1235/Step3!$E1235</f>
        <v>2.6740381360713078E-2</v>
      </c>
      <c r="O1235">
        <f>+Step3!P1235/Step3!$E1235</f>
        <v>5.2408890894730907E-2</v>
      </c>
      <c r="P1235">
        <f>+Step3!Q1235/Step3!$E1235</f>
        <v>9.0262890669073684E-3</v>
      </c>
      <c r="Q1235">
        <f>+Step3!R1235/Step3!$E1235</f>
        <v>0.35789236150287712</v>
      </c>
      <c r="R1235">
        <f>+Step3!S1235/Step3!$E1235</f>
        <v>7.0066568881868435E-2</v>
      </c>
      <c r="S1235" t="s">
        <v>151</v>
      </c>
      <c r="T1235" t="s">
        <v>4602</v>
      </c>
    </row>
    <row r="1236" spans="1:20" x14ac:dyDescent="0.25">
      <c r="A1236">
        <v>3</v>
      </c>
      <c r="B1236">
        <v>16000</v>
      </c>
      <c r="C1236">
        <v>22</v>
      </c>
      <c r="D1236">
        <v>3985</v>
      </c>
      <c r="E1236">
        <f>+Step3!F1236/Step3!$E1236</f>
        <v>8.3097595473833104E-3</v>
      </c>
      <c r="F1236">
        <f>+Step3!G1236/Step3!$E1236</f>
        <v>0</v>
      </c>
      <c r="G1236">
        <f>+Step3!H1236/Step3!$E1236</f>
        <v>5.4809052333804811E-3</v>
      </c>
      <c r="H1236">
        <f>+Step3!I1236/Step3!$E1236</f>
        <v>7.4080622347949085E-2</v>
      </c>
      <c r="I1236">
        <f>+Step3!J1236/Step3!$E1236</f>
        <v>0.18033946251768035</v>
      </c>
      <c r="J1236">
        <f>+Step3!K1236/Step3!$E1236</f>
        <v>0.10572842998585573</v>
      </c>
      <c r="K1236">
        <f>+Step3!L1236/Step3!$E1236</f>
        <v>3.818953323903819E-2</v>
      </c>
      <c r="L1236">
        <f>+Step3!M1236/Step3!$E1236</f>
        <v>0.16212871287128713</v>
      </c>
      <c r="M1236">
        <f>+Step3!N1236/Step3!$E1236</f>
        <v>4.7913719943422917E-2</v>
      </c>
      <c r="N1236">
        <f>+Step3!O1236/Step3!$E1236</f>
        <v>3.6421499292786423E-2</v>
      </c>
      <c r="O1236">
        <f>+Step3!P1236/Step3!$E1236</f>
        <v>1.7149929278642149E-2</v>
      </c>
      <c r="P1236">
        <f>+Step3!Q1236/Step3!$E1236</f>
        <v>9.1937765205091938E-3</v>
      </c>
      <c r="Q1236">
        <f>+Step3!R1236/Step3!$E1236</f>
        <v>0.2355021216407355</v>
      </c>
      <c r="R1236">
        <f>+Step3!S1236/Step3!$E1236</f>
        <v>7.9561527581329561E-2</v>
      </c>
      <c r="S1236" t="s">
        <v>151</v>
      </c>
      <c r="T1236" t="s">
        <v>4603</v>
      </c>
    </row>
    <row r="1237" spans="1:20" x14ac:dyDescent="0.25">
      <c r="A1237">
        <v>3</v>
      </c>
      <c r="B1237">
        <v>16000</v>
      </c>
      <c r="C1237">
        <v>22</v>
      </c>
      <c r="D1237">
        <v>4685</v>
      </c>
      <c r="E1237">
        <f>+Step3!F1237/Step3!$E1237</f>
        <v>2.4012393493415957E-2</v>
      </c>
      <c r="F1237">
        <f>+Step3!G1237/Step3!$E1237</f>
        <v>0</v>
      </c>
      <c r="G1237">
        <f>+Step3!H1237/Step3!$E1237</f>
        <v>0</v>
      </c>
      <c r="H1237">
        <f>+Step3!I1237/Step3!$E1237</f>
        <v>5.3446940356312936E-2</v>
      </c>
      <c r="I1237">
        <f>+Step3!J1237/Step3!$E1237</f>
        <v>0.29692744642396074</v>
      </c>
      <c r="J1237">
        <f>+Step3!K1237/Step3!$E1237</f>
        <v>4.8024786986831915E-2</v>
      </c>
      <c r="K1237">
        <f>+Step3!L1237/Step3!$E1237</f>
        <v>1.4459075651949394E-2</v>
      </c>
      <c r="L1237">
        <f>+Step3!M1237/Step3!$E1237</f>
        <v>0.14278337206300026</v>
      </c>
      <c r="M1237">
        <f>+Step3!N1237/Step3!$E1237</f>
        <v>5.5512522592305706E-2</v>
      </c>
      <c r="N1237">
        <f>+Step3!O1237/Step3!$E1237</f>
        <v>2.0139426800929512E-2</v>
      </c>
      <c r="O1237">
        <f>+Step3!P1237/Step3!$E1237</f>
        <v>2.1430415698424993E-2</v>
      </c>
      <c r="P1237">
        <f>+Step3!Q1237/Step3!$E1237</f>
        <v>7.4877356054737932E-3</v>
      </c>
      <c r="Q1237">
        <f>+Step3!R1237/Step3!$E1237</f>
        <v>0.2711076684740511</v>
      </c>
      <c r="R1237">
        <f>+Step3!S1237/Step3!$E1237</f>
        <v>4.4668215853343664E-2</v>
      </c>
      <c r="S1237" t="s">
        <v>151</v>
      </c>
      <c r="T1237" t="s">
        <v>4604</v>
      </c>
    </row>
    <row r="1238" spans="1:20" x14ac:dyDescent="0.25">
      <c r="A1238">
        <v>3</v>
      </c>
      <c r="B1238">
        <v>16000</v>
      </c>
      <c r="C1238">
        <v>22</v>
      </c>
      <c r="D1238">
        <v>5000</v>
      </c>
      <c r="E1238">
        <f>+Step3!F1238/Step3!$E1238</f>
        <v>1.0482969094576657E-2</v>
      </c>
      <c r="F1238">
        <f>+Step3!G1238/Step3!$E1238</f>
        <v>1.0033549681748345E-3</v>
      </c>
      <c r="G1238">
        <f>+Step3!H1238/Step3!$E1238</f>
        <v>3.5221940028637424E-3</v>
      </c>
      <c r="H1238">
        <f>+Step3!I1238/Step3!$E1238</f>
        <v>5.6783620230144549E-2</v>
      </c>
      <c r="I1238">
        <f>+Step3!J1238/Step3!$E1238</f>
        <v>9.948891606308595E-2</v>
      </c>
      <c r="J1238">
        <f>+Step3!K1238/Step3!$E1238</f>
        <v>5.767200744154935E-2</v>
      </c>
      <c r="K1238">
        <f>+Step3!L1238/Step3!$E1238</f>
        <v>3.6988262837195203E-2</v>
      </c>
      <c r="L1238">
        <f>+Step3!M1238/Step3!$E1238</f>
        <v>0.18549524974132256</v>
      </c>
      <c r="M1238">
        <f>+Step3!N1238/Step3!$E1238</f>
        <v>6.6660395698115577E-2</v>
      </c>
      <c r="N1238">
        <f>+Step3!O1238/Step3!$E1238</f>
        <v>4.858955465671673E-2</v>
      </c>
      <c r="O1238">
        <f>+Step3!P1238/Step3!$E1238</f>
        <v>3.8273811390169214E-2</v>
      </c>
      <c r="P1238">
        <f>+Step3!Q1238/Step3!$E1238</f>
        <v>1.2688259701710929E-2</v>
      </c>
      <c r="Q1238">
        <f>+Step3!R1238/Step3!$E1238</f>
        <v>0.31811578298268167</v>
      </c>
      <c r="R1238">
        <f>+Step3!S1238/Step3!$E1238</f>
        <v>6.4235621191693057E-2</v>
      </c>
      <c r="S1238" t="s">
        <v>151</v>
      </c>
      <c r="T1238" t="s">
        <v>6209</v>
      </c>
    </row>
    <row r="1239" spans="1:20" x14ac:dyDescent="0.25">
      <c r="A1239">
        <v>3</v>
      </c>
      <c r="B1239">
        <v>16000</v>
      </c>
      <c r="C1239">
        <v>22</v>
      </c>
      <c r="D1239">
        <v>5210</v>
      </c>
      <c r="E1239">
        <f>+Step3!F1239/Step3!$E1239</f>
        <v>5.8711287244972848E-3</v>
      </c>
      <c r="F1239">
        <f>+Step3!G1239/Step3!$E1239</f>
        <v>2.9355643622486424E-3</v>
      </c>
      <c r="G1239">
        <f>+Step3!H1239/Step3!$E1239</f>
        <v>0.12211947746954352</v>
      </c>
      <c r="H1239">
        <f>+Step3!I1239/Step3!$E1239</f>
        <v>4.8436811977102597E-2</v>
      </c>
      <c r="I1239">
        <f>+Step3!J1239/Step3!$E1239</f>
        <v>6.2527520915896084E-2</v>
      </c>
      <c r="J1239">
        <f>+Step3!K1239/Step3!$E1239</f>
        <v>8.4544253632760899E-2</v>
      </c>
      <c r="K1239">
        <f>+Step3!L1239/Step3!$E1239</f>
        <v>4.5941582269191254E-2</v>
      </c>
      <c r="L1239">
        <f>+Step3!M1239/Step3!$E1239</f>
        <v>0.22178188756788492</v>
      </c>
      <c r="M1239">
        <f>+Step3!N1239/Step3!$E1239</f>
        <v>5.0344928812564214E-2</v>
      </c>
      <c r="N1239">
        <f>+Step3!O1239/Step3!$E1239</f>
        <v>6.2674299134008515E-2</v>
      </c>
      <c r="O1239">
        <f>+Step3!P1239/Step3!$E1239</f>
        <v>2.7741083223249668E-2</v>
      </c>
      <c r="P1239">
        <f>+Step3!Q1239/Step3!$E1239</f>
        <v>1.9374724790841038E-2</v>
      </c>
      <c r="Q1239">
        <f>+Step3!R1239/Step3!$E1239</f>
        <v>0.21194774695435198</v>
      </c>
      <c r="R1239">
        <f>+Step3!S1239/Step3!$E1239</f>
        <v>3.3758990165859384E-2</v>
      </c>
      <c r="S1239" t="s">
        <v>151</v>
      </c>
      <c r="T1239" t="s">
        <v>6210</v>
      </c>
    </row>
    <row r="1240" spans="1:20" x14ac:dyDescent="0.25">
      <c r="A1240">
        <v>3</v>
      </c>
      <c r="B1240">
        <v>16000</v>
      </c>
      <c r="C1240">
        <v>22</v>
      </c>
      <c r="D1240">
        <v>8150</v>
      </c>
      <c r="E1240">
        <f>+Step3!F1240/Step3!$E1240</f>
        <v>1.5541637671073997E-2</v>
      </c>
      <c r="F1240">
        <f>+Step3!G1240/Step3!$E1240</f>
        <v>0</v>
      </c>
      <c r="G1240">
        <f>+Step3!H1240/Step3!$E1240</f>
        <v>1.4613778705636743E-2</v>
      </c>
      <c r="H1240">
        <f>+Step3!I1240/Step3!$E1240</f>
        <v>6.541405706332637E-2</v>
      </c>
      <c r="I1240">
        <f>+Step3!J1240/Step3!$E1240</f>
        <v>0.16399907214103457</v>
      </c>
      <c r="J1240">
        <f>+Step3!K1240/Step3!$E1240</f>
        <v>5.915100904662491E-2</v>
      </c>
      <c r="K1240">
        <f>+Step3!L1240/Step3!$E1240</f>
        <v>1.7629320343307817E-2</v>
      </c>
      <c r="L1240">
        <f>+Step3!M1240/Step3!$E1240</f>
        <v>0.17582927395035955</v>
      </c>
      <c r="M1240">
        <f>+Step3!N1240/Step3!$E1240</f>
        <v>5.3583855254001389E-2</v>
      </c>
      <c r="N1240">
        <f>+Step3!O1240/Step3!$E1240</f>
        <v>1.9717003015541638E-2</v>
      </c>
      <c r="O1240">
        <f>+Step3!P1240/Step3!$E1240</f>
        <v>3.3402922755741124E-2</v>
      </c>
      <c r="P1240">
        <f>+Step3!Q1240/Step3!$E1240</f>
        <v>1.1830201809324982E-2</v>
      </c>
      <c r="Q1240">
        <f>+Step3!R1240/Step3!$E1240</f>
        <v>0.30712131755973093</v>
      </c>
      <c r="R1240">
        <f>+Step3!S1240/Step3!$E1240</f>
        <v>6.2166550684295989E-2</v>
      </c>
      <c r="S1240" t="s">
        <v>151</v>
      </c>
      <c r="T1240" t="s">
        <v>4605</v>
      </c>
    </row>
    <row r="1241" spans="1:20" x14ac:dyDescent="0.25">
      <c r="A1241">
        <v>3</v>
      </c>
      <c r="B1241">
        <v>16000</v>
      </c>
      <c r="C1241">
        <v>22</v>
      </c>
      <c r="D1241">
        <v>8920</v>
      </c>
      <c r="E1241">
        <f>+Step3!F1241/Step3!$E1241</f>
        <v>1.0146989094357515E-2</v>
      </c>
      <c r="F1241">
        <f>+Step3!G1241/Step3!$E1241</f>
        <v>4.2674253200568991E-4</v>
      </c>
      <c r="G1241">
        <f>+Step3!H1241/Step3!$E1241</f>
        <v>1.5694642010431484E-2</v>
      </c>
      <c r="H1241">
        <f>+Step3!I1241/Step3!$E1241</f>
        <v>4.7036510194404933E-2</v>
      </c>
      <c r="I1241">
        <f>+Step3!J1241/Step3!$E1241</f>
        <v>0.10189663347558084</v>
      </c>
      <c r="J1241">
        <f>+Step3!K1241/Step3!$E1241</f>
        <v>7.5011853959222385E-2</v>
      </c>
      <c r="K1241">
        <f>+Step3!L1241/Step3!$E1241</f>
        <v>5.2394499762920814E-2</v>
      </c>
      <c r="L1241">
        <f>+Step3!M1241/Step3!$E1241</f>
        <v>0.21137980085348507</v>
      </c>
      <c r="M1241">
        <f>+Step3!N1241/Step3!$E1241</f>
        <v>7.4679943100995738E-2</v>
      </c>
      <c r="N1241">
        <f>+Step3!O1241/Step3!$E1241</f>
        <v>4.087245139876719E-2</v>
      </c>
      <c r="O1241">
        <f>+Step3!P1241/Step3!$E1241</f>
        <v>4.1394025604551923E-2</v>
      </c>
      <c r="P1241">
        <f>+Step3!Q1241/Step3!$E1241</f>
        <v>2.1289710763394976E-2</v>
      </c>
      <c r="Q1241">
        <f>+Step3!R1241/Step3!$E1241</f>
        <v>0.23684210526315788</v>
      </c>
      <c r="R1241">
        <f>+Step3!S1241/Step3!$E1241</f>
        <v>7.0934091986723569E-2</v>
      </c>
      <c r="S1241" t="s">
        <v>151</v>
      </c>
      <c r="T1241" t="s">
        <v>6211</v>
      </c>
    </row>
    <row r="1242" spans="1:20" x14ac:dyDescent="0.25">
      <c r="A1242">
        <v>3</v>
      </c>
      <c r="B1242">
        <v>16000</v>
      </c>
      <c r="C1242">
        <v>22</v>
      </c>
      <c r="D1242">
        <v>14135</v>
      </c>
      <c r="E1242">
        <f>+Step3!F1242/Step3!$E1242</f>
        <v>4.7625817458060845E-3</v>
      </c>
      <c r="F1242">
        <f>+Step3!G1242/Step3!$E1242</f>
        <v>1.7059994313335229E-3</v>
      </c>
      <c r="G1242">
        <f>+Step3!H1242/Step3!$E1242</f>
        <v>1.435882854705715E-2</v>
      </c>
      <c r="H1242">
        <f>+Step3!I1242/Step3!$E1242</f>
        <v>6.8879727040090988E-2</v>
      </c>
      <c r="I1242">
        <f>+Step3!J1242/Step3!$E1242</f>
        <v>0.13285470571509808</v>
      </c>
      <c r="J1242">
        <f>+Step3!K1242/Step3!$E1242</f>
        <v>0.10022746659084447</v>
      </c>
      <c r="K1242">
        <f>+Step3!L1242/Step3!$E1242</f>
        <v>5.7577480807506395E-2</v>
      </c>
      <c r="L1242">
        <f>+Step3!M1242/Step3!$E1242</f>
        <v>0.1968296843901052</v>
      </c>
      <c r="M1242">
        <f>+Step3!N1242/Step3!$E1242</f>
        <v>7.4068808643730458E-2</v>
      </c>
      <c r="N1242">
        <f>+Step3!O1242/Step3!$E1242</f>
        <v>4.3716235427921524E-2</v>
      </c>
      <c r="O1242">
        <f>+Step3!P1242/Step3!$E1242</f>
        <v>3.7318737560420812E-2</v>
      </c>
      <c r="P1242">
        <f>+Step3!Q1242/Step3!$E1242</f>
        <v>1.0093829968723343E-2</v>
      </c>
      <c r="Q1242">
        <f>+Step3!R1242/Step3!$E1242</f>
        <v>0.20038384987205005</v>
      </c>
      <c r="R1242">
        <f>+Step3!S1242/Step3!$E1242</f>
        <v>5.7222064259311915E-2</v>
      </c>
      <c r="S1242" t="s">
        <v>151</v>
      </c>
      <c r="T1242" t="s">
        <v>4606</v>
      </c>
    </row>
    <row r="1243" spans="1:20" x14ac:dyDescent="0.25">
      <c r="A1243">
        <v>3</v>
      </c>
      <c r="B1243">
        <v>16000</v>
      </c>
      <c r="C1243">
        <v>22</v>
      </c>
      <c r="D1243">
        <v>18650</v>
      </c>
      <c r="E1243">
        <f>+Step3!F1243/Step3!$E1243</f>
        <v>2.5907883082373781E-2</v>
      </c>
      <c r="F1243">
        <f>+Step3!G1243/Step3!$E1243</f>
        <v>0</v>
      </c>
      <c r="G1243">
        <f>+Step3!H1243/Step3!$E1243</f>
        <v>6.3330380868024796E-2</v>
      </c>
      <c r="H1243">
        <f>+Step3!I1243/Step3!$E1243</f>
        <v>5.6244464127546502E-2</v>
      </c>
      <c r="I1243">
        <f>+Step3!J1243/Step3!$E1243</f>
        <v>0.14216120460584589</v>
      </c>
      <c r="J1243">
        <f>+Step3!K1243/Step3!$E1243</f>
        <v>6.5544729849424263E-2</v>
      </c>
      <c r="K1243">
        <f>+Step3!L1243/Step3!$E1243</f>
        <v>3.7422497785651015E-2</v>
      </c>
      <c r="L1243">
        <f>+Step3!M1243/Step3!$E1243</f>
        <v>0.16784765279007971</v>
      </c>
      <c r="M1243">
        <f>+Step3!N1243/Step3!$E1243</f>
        <v>5.1815766164747562E-2</v>
      </c>
      <c r="N1243">
        <f>+Step3!O1243/Step3!$E1243</f>
        <v>4.4508414526129317E-2</v>
      </c>
      <c r="O1243">
        <f>+Step3!P1243/Step3!$E1243</f>
        <v>4.8051372896368467E-2</v>
      </c>
      <c r="P1243">
        <f>+Step3!Q1243/Step3!$E1243</f>
        <v>6.4216120460584584E-3</v>
      </c>
      <c r="Q1243">
        <f>+Step3!R1243/Step3!$E1243</f>
        <v>0.23782108060230292</v>
      </c>
      <c r="R1243">
        <f>+Step3!S1243/Step3!$E1243</f>
        <v>5.2922940655447295E-2</v>
      </c>
      <c r="S1243" t="s">
        <v>151</v>
      </c>
      <c r="T1243" t="s">
        <v>4607</v>
      </c>
    </row>
    <row r="1244" spans="1:20" x14ac:dyDescent="0.25">
      <c r="A1244">
        <v>3</v>
      </c>
      <c r="B1244">
        <v>16000</v>
      </c>
      <c r="C1244">
        <v>22</v>
      </c>
      <c r="D1244">
        <v>24390</v>
      </c>
      <c r="E1244">
        <f>+Step3!F1244/Step3!$E1244</f>
        <v>4.2421275901452114E-3</v>
      </c>
      <c r="F1244">
        <f>+Step3!G1244/Step3!$E1244</f>
        <v>9.7895252080274116E-4</v>
      </c>
      <c r="G1244">
        <f>+Step3!H1244/Step3!$E1244</f>
        <v>2.6594876815141132E-2</v>
      </c>
      <c r="H1244">
        <f>+Step3!I1244/Step3!$E1244</f>
        <v>7.8479360417686411E-2</v>
      </c>
      <c r="I1244">
        <f>+Step3!J1244/Step3!$E1244</f>
        <v>0.15239027573829336</v>
      </c>
      <c r="J1244">
        <f>+Step3!K1244/Step3!$E1244</f>
        <v>0.12546908141621799</v>
      </c>
      <c r="K1244">
        <f>+Step3!L1244/Step3!$E1244</f>
        <v>5.7921357480828849E-2</v>
      </c>
      <c r="L1244">
        <f>+Step3!M1244/Step3!$E1244</f>
        <v>0.17882199379996735</v>
      </c>
      <c r="M1244">
        <f>+Step3!N1244/Step3!$E1244</f>
        <v>5.7595039973894598E-2</v>
      </c>
      <c r="N1244">
        <f>+Step3!O1244/Step3!$E1244</f>
        <v>5.8084516234295967E-2</v>
      </c>
      <c r="O1244">
        <f>+Step3!P1244/Step3!$E1244</f>
        <v>3.0021210637950727E-2</v>
      </c>
      <c r="P1244">
        <f>+Step3!Q1244/Step3!$E1244</f>
        <v>4.5684450970794582E-3</v>
      </c>
      <c r="Q1244">
        <f>+Step3!R1244/Step3!$E1244</f>
        <v>0.1789851525534345</v>
      </c>
      <c r="R1244">
        <f>+Step3!S1244/Step3!$E1244</f>
        <v>4.5847609724261704E-2</v>
      </c>
      <c r="S1244" t="s">
        <v>151</v>
      </c>
      <c r="T1244" t="s">
        <v>4608</v>
      </c>
    </row>
    <row r="1245" spans="1:20" x14ac:dyDescent="0.25">
      <c r="A1245">
        <v>3</v>
      </c>
      <c r="B1245">
        <v>16000</v>
      </c>
      <c r="C1245">
        <v>22</v>
      </c>
      <c r="D1245">
        <v>24565</v>
      </c>
      <c r="E1245">
        <f>+Step3!F1245/Step3!$E1245</f>
        <v>1.1576135351736421E-2</v>
      </c>
      <c r="F1245">
        <f>+Step3!G1245/Step3!$E1245</f>
        <v>1.1872959335114278E-3</v>
      </c>
      <c r="G1245">
        <f>+Step3!H1245/Step3!$E1245</f>
        <v>6.7082220243395663E-2</v>
      </c>
      <c r="H1245">
        <f>+Step3!I1245/Step3!$E1245</f>
        <v>8.9640842980112795E-2</v>
      </c>
      <c r="I1245">
        <f>+Step3!J1245/Step3!$E1245</f>
        <v>7.9845651528643508E-2</v>
      </c>
      <c r="J1245">
        <f>+Step3!K1245/Step3!$E1245</f>
        <v>7.0940932027307807E-2</v>
      </c>
      <c r="K1245">
        <f>+Step3!L1245/Step3!$E1245</f>
        <v>4.0961709706144253E-2</v>
      </c>
      <c r="L1245">
        <f>+Step3!M1245/Step3!$E1245</f>
        <v>0.16859602255862274</v>
      </c>
      <c r="M1245">
        <f>+Step3!N1245/Step3!$E1245</f>
        <v>5.4021964974769965E-2</v>
      </c>
      <c r="N1245">
        <f>+Step3!O1245/Step3!$E1245</f>
        <v>3.7993469872365689E-2</v>
      </c>
      <c r="O1245">
        <f>+Step3!P1245/Step3!$E1245</f>
        <v>3.3837934105075691E-2</v>
      </c>
      <c r="P1245">
        <f>+Step3!Q1245/Step3!$E1245</f>
        <v>4.1555357672899973E-3</v>
      </c>
      <c r="Q1245">
        <f>+Step3!R1245/Step3!$E1245</f>
        <v>0.30424458296230333</v>
      </c>
      <c r="R1245">
        <f>+Step3!S1245/Step3!$E1245</f>
        <v>3.591570198872069E-2</v>
      </c>
      <c r="S1245" t="s">
        <v>151</v>
      </c>
      <c r="T1245" t="s">
        <v>4609</v>
      </c>
    </row>
    <row r="1246" spans="1:20" x14ac:dyDescent="0.25">
      <c r="A1246">
        <v>3</v>
      </c>
      <c r="B1246">
        <v>16000</v>
      </c>
      <c r="C1246">
        <v>22</v>
      </c>
      <c r="D1246">
        <v>26757</v>
      </c>
      <c r="E1246">
        <f>+Step3!F1246/Step3!$E1246</f>
        <v>0</v>
      </c>
      <c r="F1246">
        <f>+Step3!G1246/Step3!$E1246</f>
        <v>0</v>
      </c>
      <c r="G1246">
        <f>+Step3!H1246/Step3!$E1246</f>
        <v>0</v>
      </c>
      <c r="H1246">
        <f>+Step3!I1246/Step3!$E1246</f>
        <v>2.5384615384615384E-2</v>
      </c>
      <c r="I1246">
        <f>+Step3!J1246/Step3!$E1246</f>
        <v>7.0769230769230765E-2</v>
      </c>
      <c r="J1246">
        <f>+Step3!K1246/Step3!$E1246</f>
        <v>3.6153846153846154E-2</v>
      </c>
      <c r="K1246">
        <f>+Step3!L1246/Step3!$E1246</f>
        <v>0</v>
      </c>
      <c r="L1246">
        <f>+Step3!M1246/Step3!$E1246</f>
        <v>0.2969230769230769</v>
      </c>
      <c r="M1246">
        <f>+Step3!N1246/Step3!$E1246</f>
        <v>1.8461538461538463E-2</v>
      </c>
      <c r="N1246">
        <f>+Step3!O1246/Step3!$E1246</f>
        <v>1.3846153846153847E-2</v>
      </c>
      <c r="O1246">
        <f>+Step3!P1246/Step3!$E1246</f>
        <v>2.6923076923076925E-2</v>
      </c>
      <c r="P1246">
        <f>+Step3!Q1246/Step3!$E1246</f>
        <v>4.6153846153846158E-3</v>
      </c>
      <c r="Q1246">
        <f>+Step3!R1246/Step3!$E1246</f>
        <v>0.26538461538461539</v>
      </c>
      <c r="R1246">
        <f>+Step3!S1246/Step3!$E1246</f>
        <v>0.24153846153846154</v>
      </c>
      <c r="S1246" t="s">
        <v>151</v>
      </c>
      <c r="T1246" t="s">
        <v>6212</v>
      </c>
    </row>
    <row r="1247" spans="1:20" x14ac:dyDescent="0.25">
      <c r="A1247">
        <v>3</v>
      </c>
      <c r="B1247">
        <v>16000</v>
      </c>
      <c r="C1247">
        <v>22</v>
      </c>
      <c r="D1247">
        <v>31915</v>
      </c>
      <c r="E1247">
        <f>+Step3!F1247/Step3!$E1247</f>
        <v>1.0413276928083305E-2</v>
      </c>
      <c r="F1247">
        <f>+Step3!G1247/Step3!$E1247</f>
        <v>2.2779043280182231E-3</v>
      </c>
      <c r="G1247">
        <f>+Step3!H1247/Step3!$E1247</f>
        <v>1.9036771884152294E-2</v>
      </c>
      <c r="H1247">
        <f>+Step3!I1247/Step3!$E1247</f>
        <v>7.5008135372600065E-2</v>
      </c>
      <c r="I1247">
        <f>+Step3!J1247/Step3!$E1247</f>
        <v>9.9902375528799214E-2</v>
      </c>
      <c r="J1247">
        <f>+Step3!K1247/Step3!$E1247</f>
        <v>0.10413276928083307</v>
      </c>
      <c r="K1247">
        <f>+Step3!L1247/Step3!$E1247</f>
        <v>3.6934591604295477E-2</v>
      </c>
      <c r="L1247">
        <f>+Step3!M1247/Step3!$E1247</f>
        <v>0.21298405466970388</v>
      </c>
      <c r="M1247">
        <f>+Step3!N1247/Step3!$E1247</f>
        <v>6.3944028636511552E-2</v>
      </c>
      <c r="N1247">
        <f>+Step3!O1247/Step3!$E1247</f>
        <v>4.9788480312398305E-2</v>
      </c>
      <c r="O1247">
        <f>+Step3!P1247/Step3!$E1247</f>
        <v>4.2954767328343635E-2</v>
      </c>
      <c r="P1247">
        <f>+Step3!Q1247/Step3!$E1247</f>
        <v>1.5294500488122356E-2</v>
      </c>
      <c r="Q1247">
        <f>+Step3!R1247/Step3!$E1247</f>
        <v>0.20403514480963228</v>
      </c>
      <c r="R1247">
        <f>+Step3!S1247/Step3!$E1247</f>
        <v>6.3293198828506342E-2</v>
      </c>
      <c r="S1247" t="s">
        <v>151</v>
      </c>
      <c r="T1247" t="s">
        <v>4610</v>
      </c>
    </row>
    <row r="1248" spans="1:20" x14ac:dyDescent="0.25">
      <c r="A1248">
        <v>3</v>
      </c>
      <c r="B1248">
        <v>16000</v>
      </c>
      <c r="C1248">
        <v>22</v>
      </c>
      <c r="D1248">
        <v>32755</v>
      </c>
      <c r="E1248">
        <f>+Step3!F1248/Step3!$E1248</f>
        <v>2.2317277292170354E-2</v>
      </c>
      <c r="F1248">
        <f>+Step3!G1248/Step3!$E1248</f>
        <v>7.0671378091872791E-3</v>
      </c>
      <c r="G1248">
        <f>+Step3!H1248/Step3!$E1248</f>
        <v>3.5335689045936395E-3</v>
      </c>
      <c r="H1248">
        <f>+Step3!I1248/Step3!$E1248</f>
        <v>5.5607215919657803E-2</v>
      </c>
      <c r="I1248">
        <f>+Step3!J1248/Step3!$E1248</f>
        <v>6.6393899944206802E-2</v>
      </c>
      <c r="J1248">
        <f>+Step3!K1248/Step3!$E1248</f>
        <v>3.6265575599776827E-2</v>
      </c>
      <c r="K1248">
        <f>+Step3!L1248/Step3!$E1248</f>
        <v>3.3847870559791708E-2</v>
      </c>
      <c r="L1248">
        <f>+Step3!M1248/Step3!$E1248</f>
        <v>0.25813650734610377</v>
      </c>
      <c r="M1248">
        <f>+Step3!N1248/Step3!$E1248</f>
        <v>3.1802120141342753E-2</v>
      </c>
      <c r="N1248">
        <f>+Step3!O1248/Step3!$E1248</f>
        <v>2.4549005021387391E-2</v>
      </c>
      <c r="O1248">
        <f>+Step3!P1248/Step3!$E1248</f>
        <v>2.9012460479821461E-2</v>
      </c>
      <c r="P1248">
        <f>+Step3!Q1248/Step3!$E1248</f>
        <v>2.5850846196763994E-2</v>
      </c>
      <c r="Q1248">
        <f>+Step3!R1248/Step3!$E1248</f>
        <v>0.36191184675469595</v>
      </c>
      <c r="R1248">
        <f>+Step3!S1248/Step3!$E1248</f>
        <v>4.3704668030500278E-2</v>
      </c>
      <c r="S1248" t="s">
        <v>151</v>
      </c>
      <c r="T1248" t="s">
        <v>4514</v>
      </c>
    </row>
    <row r="1249" spans="1:20" x14ac:dyDescent="0.25">
      <c r="A1249">
        <v>3</v>
      </c>
      <c r="B1249">
        <v>16000</v>
      </c>
      <c r="C1249">
        <v>22</v>
      </c>
      <c r="D1249">
        <v>33245</v>
      </c>
      <c r="E1249">
        <f>+Step3!F1249/Step3!$E1249</f>
        <v>3.297328027288232E-3</v>
      </c>
      <c r="F1249">
        <f>+Step3!G1249/Step3!$E1249</f>
        <v>1.9329164297896533E-3</v>
      </c>
      <c r="G1249">
        <f>+Step3!H1249/Step3!$E1249</f>
        <v>2.9334849346219442E-2</v>
      </c>
      <c r="H1249">
        <f>+Step3!I1249/Step3!$E1249</f>
        <v>6.9357589539511086E-2</v>
      </c>
      <c r="I1249">
        <f>+Step3!J1249/Step3!$E1249</f>
        <v>0.1314383172256964</v>
      </c>
      <c r="J1249">
        <f>+Step3!K1249/Step3!$E1249</f>
        <v>9.3575895395110853E-2</v>
      </c>
      <c r="K1249">
        <f>+Step3!L1249/Step3!$E1249</f>
        <v>4.9573621375781696E-2</v>
      </c>
      <c r="L1249">
        <f>+Step3!M1249/Step3!$E1249</f>
        <v>0.19340534394542352</v>
      </c>
      <c r="M1249">
        <f>+Step3!N1249/Step3!$E1249</f>
        <v>6.1057418988061399E-2</v>
      </c>
      <c r="N1249">
        <f>+Step3!O1249/Step3!$E1249</f>
        <v>4.2410460488914156E-2</v>
      </c>
      <c r="O1249">
        <f>+Step3!P1249/Step3!$E1249</f>
        <v>4.2183058555997723E-2</v>
      </c>
      <c r="P1249">
        <f>+Step3!Q1249/Step3!$E1249</f>
        <v>6.1398521887436044E-3</v>
      </c>
      <c r="Q1249">
        <f>+Step3!R1249/Step3!$E1249</f>
        <v>0.2144400227401933</v>
      </c>
      <c r="R1249">
        <f>+Step3!S1249/Step3!$E1249</f>
        <v>6.1853325753268906E-2</v>
      </c>
      <c r="S1249" t="s">
        <v>151</v>
      </c>
      <c r="T1249" t="s">
        <v>4611</v>
      </c>
    </row>
    <row r="1250" spans="1:20" x14ac:dyDescent="0.25">
      <c r="A1250">
        <v>3</v>
      </c>
      <c r="B1250">
        <v>16000</v>
      </c>
      <c r="C1250">
        <v>22</v>
      </c>
      <c r="D1250">
        <v>36255</v>
      </c>
      <c r="E1250">
        <f>+Step3!F1250/Step3!$E1250</f>
        <v>6.2615101289134438E-3</v>
      </c>
      <c r="F1250">
        <f>+Step3!G1250/Step3!$E1250</f>
        <v>8.1952117863720066E-3</v>
      </c>
      <c r="G1250">
        <f>+Step3!H1250/Step3!$E1250</f>
        <v>0.11611418047882137</v>
      </c>
      <c r="H1250">
        <f>+Step3!I1250/Step3!$E1250</f>
        <v>6.2338858195211788E-2</v>
      </c>
      <c r="I1250">
        <f>+Step3!J1250/Step3!$E1250</f>
        <v>6.0865561694290977E-2</v>
      </c>
      <c r="J1250">
        <f>+Step3!K1250/Step3!$E1250</f>
        <v>7.7255985267034991E-2</v>
      </c>
      <c r="K1250">
        <f>+Step3!L1250/Step3!$E1250</f>
        <v>4.6685082872928177E-2</v>
      </c>
      <c r="L1250">
        <f>+Step3!M1250/Step3!$E1250</f>
        <v>0.19180478821362798</v>
      </c>
      <c r="M1250">
        <f>+Step3!N1250/Step3!$E1250</f>
        <v>4.6685082872928177E-2</v>
      </c>
      <c r="N1250">
        <f>+Step3!O1250/Step3!$E1250</f>
        <v>5.2025782688766113E-2</v>
      </c>
      <c r="O1250">
        <f>+Step3!P1250/Step3!$E1250</f>
        <v>2.9742173112338857E-2</v>
      </c>
      <c r="P1250">
        <f>+Step3!Q1250/Step3!$E1250</f>
        <v>8.1031307550644572E-3</v>
      </c>
      <c r="Q1250">
        <f>+Step3!R1250/Step3!$E1250</f>
        <v>0.26114180478821364</v>
      </c>
      <c r="R1250">
        <f>+Step3!S1250/Step3!$E1250</f>
        <v>3.2780847145488026E-2</v>
      </c>
      <c r="S1250" t="s">
        <v>151</v>
      </c>
      <c r="T1250" t="s">
        <v>4612</v>
      </c>
    </row>
    <row r="1251" spans="1:20" x14ac:dyDescent="0.25">
      <c r="A1251">
        <v>3</v>
      </c>
      <c r="B1251">
        <v>16000</v>
      </c>
      <c r="C1251">
        <v>22</v>
      </c>
      <c r="D1251">
        <v>38145</v>
      </c>
      <c r="E1251">
        <f>+Step3!F1251/Step3!$E1251</f>
        <v>4.6018686375679822E-3</v>
      </c>
      <c r="F1251">
        <f>+Step3!G1251/Step3!$E1251</f>
        <v>1.6734067772974481E-3</v>
      </c>
      <c r="G1251">
        <f>+Step3!H1251/Step3!$E1251</f>
        <v>1.8407474550271929E-2</v>
      </c>
      <c r="H1251">
        <f>+Step3!I1251/Step3!$E1251</f>
        <v>5.1596708966671317E-2</v>
      </c>
      <c r="I1251">
        <f>+Step3!J1251/Step3!$E1251</f>
        <v>7.9347371356853991E-2</v>
      </c>
      <c r="J1251">
        <f>+Step3!K1251/Step3!$E1251</f>
        <v>8.8551108631989964E-2</v>
      </c>
      <c r="K1251">
        <f>+Step3!L1251/Step3!$E1251</f>
        <v>7.209594198856506E-2</v>
      </c>
      <c r="L1251">
        <f>+Step3!M1251/Step3!$E1251</f>
        <v>0.19188397713010738</v>
      </c>
      <c r="M1251">
        <f>+Step3!N1251/Step3!$E1251</f>
        <v>8.0741877004601864E-2</v>
      </c>
      <c r="N1251">
        <f>+Step3!O1251/Step3!$E1251</f>
        <v>5.0899456142797381E-2</v>
      </c>
      <c r="O1251">
        <f>+Step3!P1251/Step3!$E1251</f>
        <v>5.7035280992888022E-2</v>
      </c>
      <c r="P1251">
        <f>+Step3!Q1251/Step3!$E1251</f>
        <v>1.7291870032073629E-2</v>
      </c>
      <c r="Q1251">
        <f>+Step3!R1251/Step3!$E1251</f>
        <v>0.25338167619578861</v>
      </c>
      <c r="R1251">
        <f>+Step3!S1251/Step3!$E1251</f>
        <v>3.2491981592525448E-2</v>
      </c>
      <c r="S1251" t="s">
        <v>151</v>
      </c>
      <c r="T1251" t="s">
        <v>4613</v>
      </c>
    </row>
    <row r="1252" spans="1:20" x14ac:dyDescent="0.25">
      <c r="A1252">
        <v>3</v>
      </c>
      <c r="B1252">
        <v>16000</v>
      </c>
      <c r="C1252">
        <v>22</v>
      </c>
      <c r="D1252">
        <v>38355</v>
      </c>
      <c r="E1252">
        <f>+Step3!F1252/Step3!$E1252</f>
        <v>2.9436981994855674E-2</v>
      </c>
      <c r="F1252">
        <f>+Step3!G1252/Step3!$E1252</f>
        <v>0</v>
      </c>
      <c r="G1252">
        <f>+Step3!H1252/Step3!$E1252</f>
        <v>7.8308088025150047E-2</v>
      </c>
      <c r="H1252">
        <f>+Step3!I1252/Step3!$E1252</f>
        <v>7.2877965132895114E-2</v>
      </c>
      <c r="I1252">
        <f>+Step3!J1252/Step3!$E1252</f>
        <v>0.12517862246356101</v>
      </c>
      <c r="J1252">
        <f>+Step3!K1252/Step3!$E1252</f>
        <v>6.8591026007430694E-2</v>
      </c>
      <c r="K1252">
        <f>+Step3!L1252/Step3!$E1252</f>
        <v>2.6293226636181766E-2</v>
      </c>
      <c r="L1252">
        <f>+Step3!M1252/Step3!$E1252</f>
        <v>0.19577022006287512</v>
      </c>
      <c r="M1252">
        <f>+Step3!N1252/Step3!$E1252</f>
        <v>4.6013146613318089E-2</v>
      </c>
      <c r="N1252">
        <f>+Step3!O1252/Step3!$E1252</f>
        <v>3.7153472420691627E-2</v>
      </c>
      <c r="O1252">
        <f>+Step3!P1252/Step3!$E1252</f>
        <v>3.9439839954272651E-2</v>
      </c>
      <c r="P1252">
        <f>+Step3!Q1252/Step3!$E1252</f>
        <v>1.0574449842812233E-2</v>
      </c>
      <c r="Q1252">
        <f>+Step3!R1252/Step3!$E1252</f>
        <v>0.22320663046584738</v>
      </c>
      <c r="R1252">
        <f>+Step3!S1252/Step3!$E1252</f>
        <v>4.7156330380108601E-2</v>
      </c>
      <c r="S1252" t="s">
        <v>151</v>
      </c>
      <c r="T1252" t="s">
        <v>4614</v>
      </c>
    </row>
    <row r="1253" spans="1:20" x14ac:dyDescent="0.25">
      <c r="A1253">
        <v>3</v>
      </c>
      <c r="B1253">
        <v>16000</v>
      </c>
      <c r="C1253">
        <v>22</v>
      </c>
      <c r="D1253">
        <v>39475</v>
      </c>
      <c r="E1253">
        <f>+Step3!F1253/Step3!$E1253</f>
        <v>7.8679331654840923E-3</v>
      </c>
      <c r="F1253">
        <f>+Step3!G1253/Step3!$E1253</f>
        <v>1.6594186312657358E-3</v>
      </c>
      <c r="G1253">
        <f>+Step3!H1253/Step3!$E1253</f>
        <v>1.6393911650263219E-2</v>
      </c>
      <c r="H1253">
        <f>+Step3!I1253/Step3!$E1253</f>
        <v>6.5375371938658736E-2</v>
      </c>
      <c r="I1253">
        <f>+Step3!J1253/Step3!$E1253</f>
        <v>8.6232547493705652E-2</v>
      </c>
      <c r="J1253">
        <f>+Step3!K1253/Step3!$E1253</f>
        <v>9.4844357976653693E-2</v>
      </c>
      <c r="K1253">
        <f>+Step3!L1253/Step3!$E1253</f>
        <v>6.2714579995422293E-2</v>
      </c>
      <c r="L1253">
        <f>+Step3!M1253/Step3!$E1253</f>
        <v>0.20963035019455253</v>
      </c>
      <c r="M1253">
        <f>+Step3!N1253/Step3!$E1253</f>
        <v>8.2427328908216982E-2</v>
      </c>
      <c r="N1253">
        <f>+Step3!O1253/Step3!$E1253</f>
        <v>6.3515678644998852E-2</v>
      </c>
      <c r="O1253">
        <f>+Step3!P1253/Step3!$E1253</f>
        <v>3.7623025864042113E-2</v>
      </c>
      <c r="P1253">
        <f>+Step3!Q1253/Step3!$E1253</f>
        <v>1.3132295719844358E-2</v>
      </c>
      <c r="Q1253">
        <f>+Step3!R1253/Step3!$E1253</f>
        <v>0.21560997940032045</v>
      </c>
      <c r="R1253">
        <f>+Step3!S1253/Step3!$E1253</f>
        <v>4.2973220416571298E-2</v>
      </c>
      <c r="S1253" t="s">
        <v>151</v>
      </c>
      <c r="T1253" t="s">
        <v>4615</v>
      </c>
    </row>
    <row r="1254" spans="1:20" x14ac:dyDescent="0.25">
      <c r="A1254">
        <v>3</v>
      </c>
      <c r="B1254">
        <v>16000</v>
      </c>
      <c r="C1254">
        <v>22</v>
      </c>
      <c r="D1254">
        <v>40735</v>
      </c>
      <c r="E1254">
        <f>+Step3!F1254/Step3!$E1254</f>
        <v>1.0086629183658696E-2</v>
      </c>
      <c r="F1254">
        <f>+Step3!G1254/Step3!$E1254</f>
        <v>6.7565937115417099E-4</v>
      </c>
      <c r="G1254">
        <f>+Step3!H1254/Step3!$E1254</f>
        <v>9.2372288313505954E-2</v>
      </c>
      <c r="H1254">
        <f>+Step3!I1254/Step3!$E1254</f>
        <v>3.2600564658188752E-2</v>
      </c>
      <c r="I1254">
        <f>+Step3!J1254/Step3!$E1254</f>
        <v>6.2281315605318403E-2</v>
      </c>
      <c r="J1254">
        <f>+Step3!K1254/Step3!$E1254</f>
        <v>6.1798701768779711E-2</v>
      </c>
      <c r="K1254">
        <f>+Step3!L1254/Step3!$E1254</f>
        <v>5.1398373591370866E-2</v>
      </c>
      <c r="L1254">
        <f>+Step3!M1254/Step3!$E1254</f>
        <v>0.19736492845249873</v>
      </c>
      <c r="M1254">
        <f>+Step3!N1254/Step3!$E1254</f>
        <v>5.6996694095219708E-2</v>
      </c>
      <c r="N1254">
        <f>+Step3!O1254/Step3!$E1254</f>
        <v>4.321806906204001E-2</v>
      </c>
      <c r="O1254">
        <f>+Step3!P1254/Step3!$E1254</f>
        <v>4.2252841388962618E-2</v>
      </c>
      <c r="P1254">
        <f>+Step3!Q1254/Step3!$E1254</f>
        <v>1.5709080379334474E-2</v>
      </c>
      <c r="Q1254">
        <f>+Step3!R1254/Step3!$E1254</f>
        <v>0.29183658695494802</v>
      </c>
      <c r="R1254">
        <f>+Step3!S1254/Step3!$E1254</f>
        <v>4.1408267175019907E-2</v>
      </c>
      <c r="S1254" t="s">
        <v>151</v>
      </c>
      <c r="T1254" t="s">
        <v>4088</v>
      </c>
    </row>
    <row r="1255" spans="1:20" x14ac:dyDescent="0.25">
      <c r="A1255">
        <v>3</v>
      </c>
      <c r="B1255">
        <v>16000</v>
      </c>
      <c r="C1255">
        <v>22</v>
      </c>
      <c r="D1255">
        <v>41155</v>
      </c>
      <c r="E1255">
        <f>+Step3!F1255/Step3!$E1255</f>
        <v>1.0535843591600289E-2</v>
      </c>
      <c r="F1255">
        <f>+Step3!G1255/Step3!$E1255</f>
        <v>1.3758146270818248E-3</v>
      </c>
      <c r="G1255">
        <f>+Step3!H1255/Step3!$E1255</f>
        <v>1.66183924692252E-2</v>
      </c>
      <c r="H1255">
        <f>+Step3!I1255/Step3!$E1255</f>
        <v>5.7639391745112241E-2</v>
      </c>
      <c r="I1255">
        <f>+Step3!J1255/Step3!$E1255</f>
        <v>0.15937726285300508</v>
      </c>
      <c r="J1255">
        <f>+Step3!K1255/Step3!$E1255</f>
        <v>7.6611151339608982E-2</v>
      </c>
      <c r="K1255">
        <f>+Step3!L1255/Step3!$E1255</f>
        <v>3.3562635771180307E-2</v>
      </c>
      <c r="L1255">
        <f>+Step3!M1255/Step3!$E1255</f>
        <v>0.18421433743664012</v>
      </c>
      <c r="M1255">
        <f>+Step3!N1255/Step3!$E1255</f>
        <v>4.8877624909485877E-2</v>
      </c>
      <c r="N1255">
        <f>+Step3!O1255/Step3!$E1255</f>
        <v>3.5336712527154236E-2</v>
      </c>
      <c r="O1255">
        <f>+Step3!P1255/Step3!$E1255</f>
        <v>3.4974656046343228E-2</v>
      </c>
      <c r="P1255">
        <f>+Step3!Q1255/Step3!$E1255</f>
        <v>8.5445329471397543E-3</v>
      </c>
      <c r="Q1255">
        <f>+Step3!R1255/Step3!$E1255</f>
        <v>0.29022447501810283</v>
      </c>
      <c r="R1255">
        <f>+Step3!S1255/Step3!$E1255</f>
        <v>4.2107168718320057E-2</v>
      </c>
      <c r="S1255" t="s">
        <v>151</v>
      </c>
      <c r="T1255" t="s">
        <v>6213</v>
      </c>
    </row>
    <row r="1256" spans="1:20" x14ac:dyDescent="0.25">
      <c r="A1256">
        <v>3</v>
      </c>
      <c r="B1256">
        <v>16000</v>
      </c>
      <c r="C1256">
        <v>22</v>
      </c>
      <c r="D1256">
        <v>42030</v>
      </c>
      <c r="E1256">
        <f>+Step3!F1256/Step3!$E1256</f>
        <v>8.10938236680811E-3</v>
      </c>
      <c r="F1256">
        <f>+Step3!G1256/Step3!$E1256</f>
        <v>5.6577086280056575E-4</v>
      </c>
      <c r="G1256">
        <f>+Step3!H1256/Step3!$E1256</f>
        <v>1.0561056105610561E-2</v>
      </c>
      <c r="H1256">
        <f>+Step3!I1256/Step3!$E1256</f>
        <v>7.5719000471475714E-2</v>
      </c>
      <c r="I1256">
        <f>+Step3!J1256/Step3!$E1256</f>
        <v>0.18632720414898632</v>
      </c>
      <c r="J1256">
        <f>+Step3!K1256/Step3!$E1256</f>
        <v>9.7784064120697789E-2</v>
      </c>
      <c r="K1256">
        <f>+Step3!L1256/Step3!$E1256</f>
        <v>5.0070721357850068E-2</v>
      </c>
      <c r="L1256">
        <f>+Step3!M1256/Step3!$E1256</f>
        <v>0.18312116925978311</v>
      </c>
      <c r="M1256">
        <f>+Step3!N1256/Step3!$E1256</f>
        <v>7.3078736445073081E-2</v>
      </c>
      <c r="N1256">
        <f>+Step3!O1256/Step3!$E1256</f>
        <v>5.9217350306459214E-2</v>
      </c>
      <c r="O1256">
        <f>+Step3!P1256/Step3!$E1256</f>
        <v>2.2819424799622821E-2</v>
      </c>
      <c r="P1256">
        <f>+Step3!Q1256/Step3!$E1256</f>
        <v>1.8576143328618577E-2</v>
      </c>
      <c r="Q1256">
        <f>+Step3!R1256/Step3!$E1256</f>
        <v>0.17567185289957568</v>
      </c>
      <c r="R1256">
        <f>+Step3!S1256/Step3!$E1256</f>
        <v>3.8378123526638379E-2</v>
      </c>
      <c r="S1256" t="s">
        <v>151</v>
      </c>
      <c r="T1256" t="s">
        <v>4616</v>
      </c>
    </row>
    <row r="1257" spans="1:20" x14ac:dyDescent="0.25">
      <c r="A1257">
        <v>3</v>
      </c>
      <c r="B1257">
        <v>16000</v>
      </c>
      <c r="C1257">
        <v>22</v>
      </c>
      <c r="D1257">
        <v>48785</v>
      </c>
      <c r="E1257">
        <f>+Step3!F1257/Step3!$E1257</f>
        <v>7.7365320462772372E-3</v>
      </c>
      <c r="F1257">
        <f>+Step3!G1257/Step3!$E1257</f>
        <v>1.8454113137909007E-3</v>
      </c>
      <c r="G1257">
        <f>+Step3!H1257/Step3!$E1257</f>
        <v>2.2357867840158991E-2</v>
      </c>
      <c r="H1257">
        <f>+Step3!I1257/Step3!$E1257</f>
        <v>6.9770743132940585E-2</v>
      </c>
      <c r="I1257">
        <f>+Step3!J1257/Step3!$E1257</f>
        <v>0.14372915040102208</v>
      </c>
      <c r="J1257">
        <f>+Step3!K1257/Step3!$E1257</f>
        <v>9.9013414720704102E-2</v>
      </c>
      <c r="K1257">
        <f>+Step3!L1257/Step3!$E1257</f>
        <v>4.9116331890127048E-2</v>
      </c>
      <c r="L1257">
        <f>+Step3!M1257/Step3!$E1257</f>
        <v>0.18177301440840371</v>
      </c>
      <c r="M1257">
        <f>+Step3!N1257/Step3!$E1257</f>
        <v>4.8761445099013416E-2</v>
      </c>
      <c r="N1257">
        <f>+Step3!O1257/Step3!$E1257</f>
        <v>5.5930158279508833E-2</v>
      </c>
      <c r="O1257">
        <f>+Step3!P1257/Step3!$E1257</f>
        <v>3.3146426290013485E-2</v>
      </c>
      <c r="P1257">
        <f>+Step3!Q1257/Step3!$E1257</f>
        <v>7.1687131804954217E-3</v>
      </c>
      <c r="Q1257">
        <f>+Step3!R1257/Step3!$E1257</f>
        <v>0.23585776137412165</v>
      </c>
      <c r="R1257">
        <f>+Step3!S1257/Step3!$E1257</f>
        <v>4.3793030023422531E-2</v>
      </c>
      <c r="S1257" t="s">
        <v>151</v>
      </c>
      <c r="T1257" t="s">
        <v>4617</v>
      </c>
    </row>
    <row r="1258" spans="1:20" x14ac:dyDescent="0.25">
      <c r="A1258">
        <v>3</v>
      </c>
      <c r="B1258">
        <v>16000</v>
      </c>
      <c r="C1258">
        <v>22</v>
      </c>
      <c r="D1258">
        <v>49940</v>
      </c>
      <c r="E1258">
        <f>+Step3!F1258/Step3!$E1258</f>
        <v>2.140309155766944E-3</v>
      </c>
      <c r="F1258">
        <f>+Step3!G1258/Step3!$E1258</f>
        <v>0</v>
      </c>
      <c r="G1258">
        <f>+Step3!H1258/Step3!$E1258</f>
        <v>0</v>
      </c>
      <c r="H1258">
        <f>+Step3!I1258/Step3!$E1258</f>
        <v>8.3234244946492272E-2</v>
      </c>
      <c r="I1258">
        <f>+Step3!J1258/Step3!$E1258</f>
        <v>0.13198573127229488</v>
      </c>
      <c r="J1258">
        <f>+Step3!K1258/Step3!$E1258</f>
        <v>8.6087990487514865E-2</v>
      </c>
      <c r="K1258">
        <f>+Step3!L1258/Step3!$E1258</f>
        <v>2.7586206896551724E-2</v>
      </c>
      <c r="L1258">
        <f>+Step3!M1258/Step3!$E1258</f>
        <v>0.1845422116527943</v>
      </c>
      <c r="M1258">
        <f>+Step3!N1258/Step3!$E1258</f>
        <v>4.2806183115338882E-2</v>
      </c>
      <c r="N1258">
        <f>+Step3!O1258/Step3!$E1258</f>
        <v>3.8287752675386443E-2</v>
      </c>
      <c r="O1258">
        <f>+Step3!P1258/Step3!$E1258</f>
        <v>3.4244946492271104E-2</v>
      </c>
      <c r="P1258">
        <f>+Step3!Q1258/Step3!$E1258</f>
        <v>1.2604042806183116E-2</v>
      </c>
      <c r="Q1258">
        <f>+Step3!R1258/Step3!$E1258</f>
        <v>0.2799048751486326</v>
      </c>
      <c r="R1258">
        <f>+Step3!S1258/Step3!$E1258</f>
        <v>7.6575505350772885E-2</v>
      </c>
      <c r="S1258" t="s">
        <v>151</v>
      </c>
      <c r="T1258" t="s">
        <v>4618</v>
      </c>
    </row>
    <row r="1259" spans="1:20" x14ac:dyDescent="0.25">
      <c r="A1259">
        <v>3</v>
      </c>
      <c r="B1259">
        <v>16000</v>
      </c>
      <c r="C1259">
        <v>22</v>
      </c>
      <c r="D1259">
        <v>50115</v>
      </c>
      <c r="E1259">
        <f>+Step3!F1259/Step3!$E1259</f>
        <v>6.0340464075445558E-3</v>
      </c>
      <c r="F1259">
        <f>+Step3!G1259/Step3!$E1259</f>
        <v>1.6517036523963024E-3</v>
      </c>
      <c r="G1259">
        <f>+Step3!H1259/Step3!$E1259</f>
        <v>1.6157391373844473E-2</v>
      </c>
      <c r="H1259">
        <f>+Step3!I1259/Step3!$E1259</f>
        <v>5.3653728321389565E-2</v>
      </c>
      <c r="I1259">
        <f>+Step3!J1259/Step3!$E1259</f>
        <v>7.1316301249433889E-2</v>
      </c>
      <c r="J1259">
        <f>+Step3!K1259/Step3!$E1259</f>
        <v>8.2784985480992085E-2</v>
      </c>
      <c r="K1259">
        <f>+Step3!L1259/Step3!$E1259</f>
        <v>6.5615259610517618E-2</v>
      </c>
      <c r="L1259">
        <f>+Step3!M1259/Step3!$E1259</f>
        <v>0.19744518741508379</v>
      </c>
      <c r="M1259">
        <f>+Step3!N1259/Step3!$E1259</f>
        <v>9.8849135519620643E-2</v>
      </c>
      <c r="N1259">
        <f>+Step3!O1259/Step3!$E1259</f>
        <v>5.7356741348536112E-2</v>
      </c>
      <c r="O1259">
        <f>+Step3!P1259/Step3!$E1259</f>
        <v>3.7363135040093774E-2</v>
      </c>
      <c r="P1259">
        <f>+Step3!Q1259/Step3!$E1259</f>
        <v>1.5358179929136585E-2</v>
      </c>
      <c r="Q1259">
        <f>+Step3!R1259/Step3!$E1259</f>
        <v>0.25434904227828542</v>
      </c>
      <c r="R1259">
        <f>+Step3!S1259/Step3!$E1259</f>
        <v>4.206516237312518E-2</v>
      </c>
      <c r="S1259" t="s">
        <v>151</v>
      </c>
      <c r="T1259" t="s">
        <v>4619</v>
      </c>
    </row>
    <row r="1260" spans="1:20" x14ac:dyDescent="0.25">
      <c r="A1260">
        <v>3</v>
      </c>
      <c r="B1260">
        <v>16000</v>
      </c>
      <c r="C1260">
        <v>22</v>
      </c>
      <c r="D1260">
        <v>50885</v>
      </c>
      <c r="E1260">
        <f>+Step3!F1260/Step3!$E1260</f>
        <v>9.1463414634146336E-3</v>
      </c>
      <c r="F1260">
        <f>+Step3!G1260/Step3!$E1260</f>
        <v>9.1463414634146336E-3</v>
      </c>
      <c r="G1260">
        <f>+Step3!H1260/Step3!$E1260</f>
        <v>2.0905923344947737E-2</v>
      </c>
      <c r="H1260">
        <f>+Step3!I1260/Step3!$E1260</f>
        <v>7.6001742160278746E-2</v>
      </c>
      <c r="I1260">
        <f>+Step3!J1260/Step3!$E1260</f>
        <v>0.23127177700348431</v>
      </c>
      <c r="J1260">
        <f>+Step3!K1260/Step3!$E1260</f>
        <v>6.4459930313588848E-2</v>
      </c>
      <c r="K1260">
        <f>+Step3!L1260/Step3!$E1260</f>
        <v>2.6132404181184669E-2</v>
      </c>
      <c r="L1260">
        <f>+Step3!M1260/Step3!$E1260</f>
        <v>0.1452526132404181</v>
      </c>
      <c r="M1260">
        <f>+Step3!N1260/Step3!$E1260</f>
        <v>5.4442508710801391E-2</v>
      </c>
      <c r="N1260">
        <f>+Step3!O1260/Step3!$E1260</f>
        <v>2.4172473867595818E-2</v>
      </c>
      <c r="O1260">
        <f>+Step3!P1260/Step3!$E1260</f>
        <v>3.8327526132404179E-2</v>
      </c>
      <c r="P1260">
        <f>+Step3!Q1260/Step3!$E1260</f>
        <v>5.2264808362369342E-3</v>
      </c>
      <c r="Q1260">
        <f>+Step3!R1260/Step3!$E1260</f>
        <v>0.23606271777003485</v>
      </c>
      <c r="R1260">
        <f>+Step3!S1260/Step3!$E1260</f>
        <v>5.9451219512195119E-2</v>
      </c>
      <c r="S1260" t="s">
        <v>151</v>
      </c>
      <c r="T1260" t="s">
        <v>4620</v>
      </c>
    </row>
    <row r="1261" spans="1:20" x14ac:dyDescent="0.25">
      <c r="A1261">
        <v>3</v>
      </c>
      <c r="B1261">
        <v>16000</v>
      </c>
      <c r="C1261">
        <v>22</v>
      </c>
      <c r="D1261">
        <v>51410</v>
      </c>
      <c r="E1261">
        <f>+Step3!F1261/Step3!$E1261</f>
        <v>1.1118615888190367E-2</v>
      </c>
      <c r="F1261">
        <f>+Step3!G1261/Step3!$E1261</f>
        <v>6.754299371330597E-4</v>
      </c>
      <c r="G1261">
        <f>+Step3!H1261/Step3!$E1261</f>
        <v>6.3386501792487143E-3</v>
      </c>
      <c r="H1261">
        <f>+Step3!I1261/Step3!$E1261</f>
        <v>3.9382760949758407E-2</v>
      </c>
      <c r="I1261">
        <f>+Step3!J1261/Step3!$E1261</f>
        <v>9.4352366602587417E-2</v>
      </c>
      <c r="J1261">
        <f>+Step3!K1261/Step3!$E1261</f>
        <v>5.1436587520133005E-2</v>
      </c>
      <c r="K1261">
        <f>+Step3!L1261/Step3!$E1261</f>
        <v>4.2344261443341823E-2</v>
      </c>
      <c r="L1261">
        <f>+Step3!M1261/Step3!$E1261</f>
        <v>0.20366810412012262</v>
      </c>
      <c r="M1261">
        <f>+Step3!N1261/Step3!$E1261</f>
        <v>6.5932353093988677E-2</v>
      </c>
      <c r="N1261">
        <f>+Step3!O1261/Step3!$E1261</f>
        <v>3.8811243310645817E-2</v>
      </c>
      <c r="O1261">
        <f>+Step3!P1261/Step3!$E1261</f>
        <v>3.8031901075492286E-2</v>
      </c>
      <c r="P1261">
        <f>+Step3!Q1261/Step3!$E1261</f>
        <v>1.5171195510988725E-2</v>
      </c>
      <c r="Q1261">
        <f>+Step3!R1261/Step3!$E1261</f>
        <v>0.35439289239881538</v>
      </c>
      <c r="R1261">
        <f>+Step3!S1261/Step3!$E1261</f>
        <v>3.8343637969553694E-2</v>
      </c>
      <c r="S1261" t="s">
        <v>151</v>
      </c>
      <c r="T1261" t="s">
        <v>4621</v>
      </c>
    </row>
    <row r="1262" spans="1:20" x14ac:dyDescent="0.25">
      <c r="A1262">
        <v>3</v>
      </c>
      <c r="B1262">
        <v>16000</v>
      </c>
      <c r="C1262">
        <v>22</v>
      </c>
      <c r="D1262">
        <v>52040</v>
      </c>
      <c r="E1262">
        <f>+Step3!F1262/Step3!$E1262</f>
        <v>8.0558539205155752E-3</v>
      </c>
      <c r="F1262">
        <f>+Step3!G1262/Step3!$E1262</f>
        <v>8.95094880057286E-3</v>
      </c>
      <c r="G1262">
        <f>+Step3!H1262/Step3!$E1262</f>
        <v>6.1940565699964194E-2</v>
      </c>
      <c r="H1262">
        <f>+Step3!I1262/Step3!$E1262</f>
        <v>6.3372717508055856E-2</v>
      </c>
      <c r="I1262">
        <f>+Step3!J1262/Step3!$E1262</f>
        <v>8.736126029359112E-2</v>
      </c>
      <c r="J1262">
        <f>+Step3!K1262/Step3!$E1262</f>
        <v>0.11278195488721804</v>
      </c>
      <c r="K1262">
        <f>+Step3!L1262/Step3!$E1262</f>
        <v>7.1965628356605804E-2</v>
      </c>
      <c r="L1262">
        <f>+Step3!M1262/Step3!$E1262</f>
        <v>0.17973505191550304</v>
      </c>
      <c r="M1262">
        <f>+Step3!N1262/Step3!$E1262</f>
        <v>4.582885785893305E-2</v>
      </c>
      <c r="N1262">
        <f>+Step3!O1262/Step3!$E1262</f>
        <v>8.0200501253132828E-2</v>
      </c>
      <c r="O1262">
        <f>+Step3!P1262/Step3!$E1262</f>
        <v>2.9001074113856069E-2</v>
      </c>
      <c r="P1262">
        <f>+Step3!Q1262/Step3!$E1262</f>
        <v>1.1994271392767633E-2</v>
      </c>
      <c r="Q1262">
        <f>+Step3!R1262/Step3!$E1262</f>
        <v>0.20891514500537056</v>
      </c>
      <c r="R1262">
        <f>+Step3!S1262/Step3!$E1262</f>
        <v>2.9896168993913355E-2</v>
      </c>
      <c r="S1262" t="s">
        <v>151</v>
      </c>
      <c r="T1262" t="s">
        <v>6214</v>
      </c>
    </row>
    <row r="1263" spans="1:20" x14ac:dyDescent="0.25">
      <c r="A1263">
        <v>3</v>
      </c>
      <c r="B1263">
        <v>16000</v>
      </c>
      <c r="C1263">
        <v>22</v>
      </c>
      <c r="D1263">
        <v>53545</v>
      </c>
      <c r="E1263">
        <f>+Step3!F1263/Step3!$E1263</f>
        <v>2.294853963838665E-2</v>
      </c>
      <c r="F1263">
        <f>+Step3!G1263/Step3!$E1263</f>
        <v>0</v>
      </c>
      <c r="G1263">
        <f>+Step3!H1263/Step3!$E1263</f>
        <v>9.7357440890125171E-3</v>
      </c>
      <c r="H1263">
        <f>+Step3!I1263/Step3!$E1263</f>
        <v>5.5806675938803896E-2</v>
      </c>
      <c r="I1263">
        <f>+Step3!J1263/Step3!$E1263</f>
        <v>0.10917941585535466</v>
      </c>
      <c r="J1263">
        <f>+Step3!K1263/Step3!$E1263</f>
        <v>4.4853963838664815E-2</v>
      </c>
      <c r="K1263">
        <f>+Step3!L1263/Step3!$E1263</f>
        <v>2.294853963838665E-2</v>
      </c>
      <c r="L1263">
        <f>+Step3!M1263/Step3!$E1263</f>
        <v>0.19054242002781641</v>
      </c>
      <c r="M1263">
        <f>+Step3!N1263/Step3!$E1263</f>
        <v>6.1369958275382476E-2</v>
      </c>
      <c r="N1263">
        <f>+Step3!O1263/Step3!$E1263</f>
        <v>2.6599443671766341E-2</v>
      </c>
      <c r="O1263">
        <f>+Step3!P1263/Step3!$E1263</f>
        <v>2.833796940194715E-2</v>
      </c>
      <c r="P1263">
        <f>+Step3!Q1263/Step3!$E1263</f>
        <v>9.0403337969401955E-3</v>
      </c>
      <c r="Q1263">
        <f>+Step3!R1263/Step3!$E1263</f>
        <v>0.37621696801112658</v>
      </c>
      <c r="R1263">
        <f>+Step3!S1263/Step3!$E1263</f>
        <v>4.242002781641168E-2</v>
      </c>
      <c r="S1263" t="s">
        <v>151</v>
      </c>
      <c r="T1263" t="s">
        <v>4622</v>
      </c>
    </row>
    <row r="1264" spans="1:20" x14ac:dyDescent="0.25">
      <c r="A1264">
        <v>3</v>
      </c>
      <c r="B1264">
        <v>16000</v>
      </c>
      <c r="C1264">
        <v>22</v>
      </c>
      <c r="D1264">
        <v>54035</v>
      </c>
      <c r="E1264">
        <f>+Step3!F1264/Step3!$E1264</f>
        <v>1.2048192771084338E-2</v>
      </c>
      <c r="F1264">
        <f>+Step3!G1264/Step3!$E1264</f>
        <v>8.9475549255846921E-3</v>
      </c>
      <c r="G1264">
        <f>+Step3!H1264/Step3!$E1264</f>
        <v>9.691708008504607E-2</v>
      </c>
      <c r="H1264">
        <f>+Step3!I1264/Step3!$E1264</f>
        <v>6.5113394755492562E-2</v>
      </c>
      <c r="I1264">
        <f>+Step3!J1264/Step3!$E1264</f>
        <v>0.14457831325301204</v>
      </c>
      <c r="J1264">
        <f>+Step3!K1264/Step3!$E1264</f>
        <v>5.9443656980864637E-2</v>
      </c>
      <c r="K1264">
        <f>+Step3!L1264/Step3!$E1264</f>
        <v>4.5712260807937631E-2</v>
      </c>
      <c r="L1264">
        <f>+Step3!M1264/Step3!$E1264</f>
        <v>0.17726789510985116</v>
      </c>
      <c r="M1264">
        <f>+Step3!N1264/Step3!$E1264</f>
        <v>4.5180722891566265E-2</v>
      </c>
      <c r="N1264">
        <f>+Step3!O1264/Step3!$E1264</f>
        <v>5.3685329553508153E-2</v>
      </c>
      <c r="O1264">
        <f>+Step3!P1264/Step3!$E1264</f>
        <v>4.3674698795180725E-2</v>
      </c>
      <c r="P1264">
        <f>+Step3!Q1264/Step3!$E1264</f>
        <v>1.355421686746988E-2</v>
      </c>
      <c r="Q1264">
        <f>+Step3!R1264/Step3!$E1264</f>
        <v>0.19250531537916371</v>
      </c>
      <c r="R1264">
        <f>+Step3!S1264/Step3!$E1264</f>
        <v>4.1371367824238128E-2</v>
      </c>
      <c r="S1264" t="s">
        <v>151</v>
      </c>
      <c r="T1264" t="s">
        <v>6215</v>
      </c>
    </row>
    <row r="1265" spans="1:20" x14ac:dyDescent="0.25">
      <c r="A1265">
        <v>3</v>
      </c>
      <c r="B1265">
        <v>16000</v>
      </c>
      <c r="C1265">
        <v>22</v>
      </c>
      <c r="D1265">
        <v>55000</v>
      </c>
      <c r="E1265">
        <f>+Step3!F1265/Step3!$E1265</f>
        <v>6.88576404566858E-3</v>
      </c>
      <c r="F1265">
        <f>+Step3!G1265/Step3!$E1265</f>
        <v>1.3868283558021027E-3</v>
      </c>
      <c r="G1265">
        <f>+Step3!H1265/Step3!$E1265</f>
        <v>1.5943150788019524E-2</v>
      </c>
      <c r="H1265">
        <f>+Step3!I1265/Step3!$E1265</f>
        <v>4.0207271710851665E-2</v>
      </c>
      <c r="I1265">
        <f>+Step3!J1265/Step3!$E1265</f>
        <v>6.8416865552903744E-2</v>
      </c>
      <c r="J1265">
        <f>+Step3!K1265/Step3!$E1265</f>
        <v>9.0885635038379667E-2</v>
      </c>
      <c r="K1265">
        <f>+Step3!L1265/Step3!$E1265</f>
        <v>3.6675697176890495E-2</v>
      </c>
      <c r="L1265">
        <f>+Step3!M1265/Step3!$E1265</f>
        <v>0.17125717603044571</v>
      </c>
      <c r="M1265">
        <f>+Step3!N1265/Step3!$E1265</f>
        <v>6.0757057773764216E-2</v>
      </c>
      <c r="N1265">
        <f>+Step3!O1265/Step3!$E1265</f>
        <v>4.5948096067427807E-2</v>
      </c>
      <c r="O1265">
        <f>+Step3!P1265/Step3!$E1265</f>
        <v>6.3412457803865924E-2</v>
      </c>
      <c r="P1265">
        <f>+Step3!Q1265/Step3!$E1265</f>
        <v>1.5771141069470425E-2</v>
      </c>
      <c r="Q1265">
        <f>+Step3!R1265/Step3!$E1265</f>
        <v>0.32143778623492225</v>
      </c>
      <c r="R1265">
        <f>+Step3!S1265/Step3!$E1265</f>
        <v>6.1015072351587867E-2</v>
      </c>
      <c r="S1265" t="s">
        <v>151</v>
      </c>
      <c r="T1265" t="s">
        <v>6216</v>
      </c>
    </row>
    <row r="1266" spans="1:20" x14ac:dyDescent="0.25">
      <c r="A1266">
        <v>3</v>
      </c>
      <c r="B1266">
        <v>16000</v>
      </c>
      <c r="C1266">
        <v>22</v>
      </c>
      <c r="D1266">
        <v>58045</v>
      </c>
      <c r="E1266">
        <f>+Step3!F1266/Step3!$E1266</f>
        <v>9.6456280142587537E-3</v>
      </c>
      <c r="F1266">
        <f>+Step3!G1266/Step3!$E1266</f>
        <v>3.3550010484378278E-3</v>
      </c>
      <c r="G1266">
        <f>+Step3!H1266/Step3!$E1266</f>
        <v>1.9920318725099601E-2</v>
      </c>
      <c r="H1266">
        <f>+Step3!I1266/Step3!$E1266</f>
        <v>5.8922205913189349E-2</v>
      </c>
      <c r="I1266">
        <f>+Step3!J1266/Step3!$E1266</f>
        <v>9.1633466135458169E-2</v>
      </c>
      <c r="J1266">
        <f>+Step3!K1266/Step3!$E1266</f>
        <v>5.2841266512895786E-2</v>
      </c>
      <c r="K1266">
        <f>+Step3!L1266/Step3!$E1266</f>
        <v>4.1518137974418119E-2</v>
      </c>
      <c r="L1266">
        <f>+Step3!M1266/Step3!$E1266</f>
        <v>0.1857831830572447</v>
      </c>
      <c r="M1266">
        <f>+Step3!N1266/Step3!$E1266</f>
        <v>6.3325644789264002E-2</v>
      </c>
      <c r="N1266">
        <f>+Step3!O1266/Step3!$E1266</f>
        <v>2.7049695953029987E-2</v>
      </c>
      <c r="O1266">
        <f>+Step3!P1266/Step3!$E1266</f>
        <v>3.7534074229398195E-2</v>
      </c>
      <c r="P1266">
        <f>+Step3!Q1266/Step3!$E1266</f>
        <v>6.500314531348291E-3</v>
      </c>
      <c r="Q1266">
        <f>+Step3!R1266/Step3!$E1266</f>
        <v>0.34577479555462359</v>
      </c>
      <c r="R1266">
        <f>+Step3!S1266/Step3!$E1266</f>
        <v>5.6196267561333613E-2</v>
      </c>
      <c r="S1266" t="s">
        <v>151</v>
      </c>
      <c r="T1266" t="s">
        <v>4623</v>
      </c>
    </row>
    <row r="1267" spans="1:20" x14ac:dyDescent="0.25">
      <c r="A1267">
        <v>3</v>
      </c>
      <c r="B1267">
        <v>16000</v>
      </c>
      <c r="C1267">
        <v>22</v>
      </c>
      <c r="D1267">
        <v>60530</v>
      </c>
      <c r="E1267">
        <f>+Step3!F1267/Step3!$E1267</f>
        <v>3.8252466277431045E-3</v>
      </c>
      <c r="F1267">
        <f>+Step3!G1267/Step3!$E1267</f>
        <v>6.2411918663176965E-3</v>
      </c>
      <c r="G1267">
        <f>+Step3!H1267/Step3!$E1267</f>
        <v>1.4294342661566338E-2</v>
      </c>
      <c r="H1267">
        <f>+Step3!I1267/Step3!$E1267</f>
        <v>5.3150795248641032E-2</v>
      </c>
      <c r="I1267">
        <f>+Step3!J1267/Step3!$E1267</f>
        <v>7.8115562713911818E-2</v>
      </c>
      <c r="J1267">
        <f>+Step3!K1267/Step3!$E1267</f>
        <v>6.744513791020737E-2</v>
      </c>
      <c r="K1267">
        <f>+Step3!L1267/Step3!$E1267</f>
        <v>3.7245822428024968E-2</v>
      </c>
      <c r="L1267">
        <f>+Step3!M1267/Step3!$E1267</f>
        <v>0.19287296154620495</v>
      </c>
      <c r="M1267">
        <f>+Step3!N1267/Step3!$E1267</f>
        <v>4.5701630763036037E-2</v>
      </c>
      <c r="N1267">
        <f>+Step3!O1267/Step3!$E1267</f>
        <v>3.3823233340044292E-2</v>
      </c>
      <c r="O1267">
        <f>+Step3!P1267/Step3!$E1267</f>
        <v>3.5433863499094019E-2</v>
      </c>
      <c r="P1267">
        <f>+Step3!Q1267/Step3!$E1267</f>
        <v>4.2279041675055366E-3</v>
      </c>
      <c r="Q1267">
        <f>+Step3!R1267/Step3!$E1267</f>
        <v>0.37064626535131873</v>
      </c>
      <c r="R1267">
        <f>+Step3!S1267/Step3!$E1267</f>
        <v>5.6976041876384137E-2</v>
      </c>
      <c r="S1267" t="s">
        <v>151</v>
      </c>
      <c r="T1267" t="s">
        <v>4624</v>
      </c>
    </row>
    <row r="1268" spans="1:20" x14ac:dyDescent="0.25">
      <c r="A1268">
        <v>3</v>
      </c>
      <c r="B1268">
        <v>16000</v>
      </c>
      <c r="C1268">
        <v>22</v>
      </c>
      <c r="D1268">
        <v>65150</v>
      </c>
      <c r="E1268">
        <f>+Step3!F1268/Step3!$E1268</f>
        <v>1.0012176971992965E-2</v>
      </c>
      <c r="F1268">
        <f>+Step3!G1268/Step3!$E1268</f>
        <v>8.117981328642944E-4</v>
      </c>
      <c r="G1268">
        <f>+Step3!H1268/Step3!$E1268</f>
        <v>1.177107292653227E-2</v>
      </c>
      <c r="H1268">
        <f>+Step3!I1268/Step3!$E1268</f>
        <v>5.9802462454336354E-2</v>
      </c>
      <c r="I1268">
        <f>+Step3!J1268/Step3!$E1268</f>
        <v>8.4156406440265188E-2</v>
      </c>
      <c r="J1268">
        <f>+Step3!K1268/Step3!$E1268</f>
        <v>9.7821675010147477E-2</v>
      </c>
      <c r="K1268">
        <f>+Step3!L1268/Step3!$E1268</f>
        <v>8.6185901772425924E-2</v>
      </c>
      <c r="L1268">
        <f>+Step3!M1268/Step3!$E1268</f>
        <v>0.172777702611284</v>
      </c>
      <c r="M1268">
        <f>+Step3!N1268/Step3!$E1268</f>
        <v>7.1167636314436483E-2</v>
      </c>
      <c r="N1268">
        <f>+Step3!O1268/Step3!$E1268</f>
        <v>5.7772967122175618E-2</v>
      </c>
      <c r="O1268">
        <f>+Step3!P1268/Step3!$E1268</f>
        <v>2.191854958733595E-2</v>
      </c>
      <c r="P1268">
        <f>+Step3!Q1268/Step3!$E1268</f>
        <v>1.6235962657285889E-2</v>
      </c>
      <c r="Q1268">
        <f>+Step3!R1268/Step3!$E1268</f>
        <v>0.27438776890813149</v>
      </c>
      <c r="R1268">
        <f>+Step3!S1268/Step3!$E1268</f>
        <v>3.5177919090786089E-2</v>
      </c>
      <c r="S1268" t="s">
        <v>151</v>
      </c>
      <c r="T1268" t="s">
        <v>6217</v>
      </c>
    </row>
    <row r="1269" spans="1:20" x14ac:dyDescent="0.25">
      <c r="A1269">
        <v>3</v>
      </c>
      <c r="B1269">
        <v>16000</v>
      </c>
      <c r="C1269">
        <v>22</v>
      </c>
      <c r="D1269">
        <v>66655</v>
      </c>
      <c r="E1269">
        <f>+Step3!F1269/Step3!$E1269</f>
        <v>1.4522821576763486E-2</v>
      </c>
      <c r="F1269">
        <f>+Step3!G1269/Step3!$E1269</f>
        <v>1.1670124481327801E-3</v>
      </c>
      <c r="G1269">
        <f>+Step3!H1269/Step3!$E1269</f>
        <v>8.4284232365145224E-3</v>
      </c>
      <c r="H1269">
        <f>+Step3!I1269/Step3!$E1269</f>
        <v>3.9159751037344398E-2</v>
      </c>
      <c r="I1269">
        <f>+Step3!J1269/Step3!$E1269</f>
        <v>9.9974066390041499E-2</v>
      </c>
      <c r="J1269">
        <f>+Step3!K1269/Step3!$E1269</f>
        <v>4.6680497925311204E-2</v>
      </c>
      <c r="K1269">
        <f>+Step3!L1269/Step3!$E1269</f>
        <v>2.7748962655601658E-2</v>
      </c>
      <c r="L1269">
        <f>+Step3!M1269/Step3!$E1269</f>
        <v>0.18166493775933609</v>
      </c>
      <c r="M1269">
        <f>+Step3!N1269/Step3!$E1269</f>
        <v>6.2370331950207469E-2</v>
      </c>
      <c r="N1269">
        <f>+Step3!O1269/Step3!$E1269</f>
        <v>2.7878630705394192E-2</v>
      </c>
      <c r="O1269">
        <f>+Step3!P1269/Step3!$E1269</f>
        <v>3.7474066390041492E-2</v>
      </c>
      <c r="P1269">
        <f>+Step3!Q1269/Step3!$E1269</f>
        <v>1.2318464730290456E-2</v>
      </c>
      <c r="Q1269">
        <f>+Step3!R1269/Step3!$E1269</f>
        <v>0.40936203319502074</v>
      </c>
      <c r="R1269">
        <f>+Step3!S1269/Step3!$E1269</f>
        <v>3.125E-2</v>
      </c>
      <c r="S1269" t="s">
        <v>151</v>
      </c>
      <c r="T1269" t="s">
        <v>4625</v>
      </c>
    </row>
    <row r="1270" spans="1:20" x14ac:dyDescent="0.25">
      <c r="A1270">
        <v>3</v>
      </c>
      <c r="B1270">
        <v>16000</v>
      </c>
      <c r="C1270">
        <v>22</v>
      </c>
      <c r="D1270">
        <v>69225</v>
      </c>
      <c r="E1270">
        <f>+Step3!F1270/Step3!$E1270</f>
        <v>7.3614318706697462E-3</v>
      </c>
      <c r="F1270">
        <f>+Step3!G1270/Step3!$E1270</f>
        <v>0</v>
      </c>
      <c r="G1270">
        <f>+Step3!H1270/Step3!$E1270</f>
        <v>4.3302540415704385E-3</v>
      </c>
      <c r="H1270">
        <f>+Step3!I1270/Step3!$E1270</f>
        <v>7.2315242494226328E-2</v>
      </c>
      <c r="I1270">
        <f>+Step3!J1270/Step3!$E1270</f>
        <v>0.16642609699769054</v>
      </c>
      <c r="J1270">
        <f>+Step3!K1270/Step3!$E1270</f>
        <v>4.7199769053117784E-2</v>
      </c>
      <c r="K1270">
        <f>+Step3!L1270/Step3!$E1270</f>
        <v>6.0623556581986142E-2</v>
      </c>
      <c r="L1270">
        <f>+Step3!M1270/Step3!$E1270</f>
        <v>0.1674364896073903</v>
      </c>
      <c r="M1270">
        <f>+Step3!N1270/Step3!$E1270</f>
        <v>0.10984411085450346</v>
      </c>
      <c r="N1270">
        <f>+Step3!O1270/Step3!$E1270</f>
        <v>3.3920323325635104E-2</v>
      </c>
      <c r="O1270">
        <f>+Step3!P1270/Step3!$E1270</f>
        <v>1.8764434180138567E-2</v>
      </c>
      <c r="P1270">
        <f>+Step3!Q1270/Step3!$E1270</f>
        <v>1.4434180138568129E-2</v>
      </c>
      <c r="Q1270">
        <f>+Step3!R1270/Step3!$E1270</f>
        <v>0.25808314087759815</v>
      </c>
      <c r="R1270">
        <f>+Step3!S1270/Step3!$E1270</f>
        <v>3.9260969976905313E-2</v>
      </c>
      <c r="S1270" t="s">
        <v>151</v>
      </c>
      <c r="T1270" t="s">
        <v>4626</v>
      </c>
    </row>
    <row r="1271" spans="1:20" x14ac:dyDescent="0.25">
      <c r="A1271">
        <v>3</v>
      </c>
      <c r="B1271">
        <v>16000</v>
      </c>
      <c r="C1271">
        <v>22</v>
      </c>
      <c r="D1271">
        <v>70000</v>
      </c>
      <c r="E1271">
        <f>+Step3!F1271/Step3!$E1271</f>
        <v>1.0671736375158428E-2</v>
      </c>
      <c r="F1271">
        <f>+Step3!G1271/Step3!$E1271</f>
        <v>1.3814955640050698E-3</v>
      </c>
      <c r="G1271">
        <f>+Step3!H1271/Step3!$E1271</f>
        <v>1.467680608365019E-2</v>
      </c>
      <c r="H1271">
        <f>+Step3!I1271/Step3!$E1271</f>
        <v>4.537389100126743E-2</v>
      </c>
      <c r="I1271">
        <f>+Step3!J1271/Step3!$E1271</f>
        <v>0.12861850443599493</v>
      </c>
      <c r="J1271">
        <f>+Step3!K1271/Step3!$E1271</f>
        <v>7.4321926489226864E-2</v>
      </c>
      <c r="K1271">
        <f>+Step3!L1271/Step3!$E1271</f>
        <v>4.7921419518377695E-2</v>
      </c>
      <c r="L1271">
        <f>+Step3!M1271/Step3!$E1271</f>
        <v>0.17869455006337134</v>
      </c>
      <c r="M1271">
        <f>+Step3!N1271/Step3!$E1271</f>
        <v>6.1863117870722434E-2</v>
      </c>
      <c r="N1271">
        <f>+Step3!O1271/Step3!$E1271</f>
        <v>3.9188846641318123E-2</v>
      </c>
      <c r="O1271">
        <f>+Step3!P1271/Step3!$E1271</f>
        <v>4.2281368821292777E-2</v>
      </c>
      <c r="P1271">
        <f>+Step3!Q1271/Step3!$E1271</f>
        <v>1.5538656527249683E-2</v>
      </c>
      <c r="Q1271">
        <f>+Step3!R1271/Step3!$E1271</f>
        <v>0.29929024081115335</v>
      </c>
      <c r="R1271">
        <f>+Step3!S1271/Step3!$E1271</f>
        <v>4.017743979721166E-2</v>
      </c>
      <c r="S1271" t="s">
        <v>151</v>
      </c>
      <c r="T1271" t="s">
        <v>4627</v>
      </c>
    </row>
    <row r="1272" spans="1:20" x14ac:dyDescent="0.25">
      <c r="A1272">
        <v>3</v>
      </c>
      <c r="B1272">
        <v>16000</v>
      </c>
      <c r="C1272">
        <v>22</v>
      </c>
      <c r="D1272">
        <v>70805</v>
      </c>
      <c r="E1272">
        <f>+Step3!F1272/Step3!$E1272</f>
        <v>8.9068066754172132E-3</v>
      </c>
      <c r="F1272">
        <f>+Step3!G1272/Step3!$E1272</f>
        <v>1.5000937558597412E-3</v>
      </c>
      <c r="G1272">
        <f>+Step3!H1272/Step3!$E1272</f>
        <v>3.3470841927620475E-2</v>
      </c>
      <c r="H1272">
        <f>+Step3!I1272/Step3!$E1272</f>
        <v>5.259703731483218E-2</v>
      </c>
      <c r="I1272">
        <f>+Step3!J1272/Step3!$E1272</f>
        <v>0.12525782861428839</v>
      </c>
      <c r="J1272">
        <f>+Step3!K1272/Step3!$E1272</f>
        <v>6.6754172135758488E-2</v>
      </c>
      <c r="K1272">
        <f>+Step3!L1272/Step3!$E1272</f>
        <v>3.9189949371835738E-2</v>
      </c>
      <c r="L1272">
        <f>+Step3!M1272/Step3!$E1272</f>
        <v>0.20110631914494656</v>
      </c>
      <c r="M1272">
        <f>+Step3!N1272/Step3!$E1272</f>
        <v>6.6191636977311077E-2</v>
      </c>
      <c r="N1272">
        <f>+Step3!O1272/Step3!$E1272</f>
        <v>3.7502343896493533E-2</v>
      </c>
      <c r="O1272">
        <f>+Step3!P1272/Step3!$E1272</f>
        <v>2.9720607537971122E-2</v>
      </c>
      <c r="P1272">
        <f>+Step3!Q1272/Step3!$E1272</f>
        <v>1.5750984436527282E-2</v>
      </c>
      <c r="Q1272">
        <f>+Step3!R1272/Step3!$E1272</f>
        <v>0.24348396774798425</v>
      </c>
      <c r="R1272">
        <f>+Step3!S1272/Step3!$E1272</f>
        <v>7.856741046315395E-2</v>
      </c>
      <c r="S1272" t="s">
        <v>151</v>
      </c>
      <c r="T1272" t="s">
        <v>4628</v>
      </c>
    </row>
    <row r="1273" spans="1:20" x14ac:dyDescent="0.25">
      <c r="A1273">
        <v>3</v>
      </c>
      <c r="B1273">
        <v>16000</v>
      </c>
      <c r="C1273">
        <v>22</v>
      </c>
      <c r="D1273">
        <v>73640</v>
      </c>
      <c r="E1273">
        <f>+Step3!F1273/Step3!$E1273</f>
        <v>1.3019891500904159E-2</v>
      </c>
      <c r="F1273">
        <f>+Step3!G1273/Step3!$E1273</f>
        <v>1.6877637130801688E-3</v>
      </c>
      <c r="G1273">
        <f>+Step3!H1273/Step3!$E1273</f>
        <v>1.675708257986739E-2</v>
      </c>
      <c r="H1273">
        <f>+Step3!I1273/Step3!$E1273</f>
        <v>0.10512356841470766</v>
      </c>
      <c r="I1273">
        <f>+Step3!J1273/Step3!$E1273</f>
        <v>0.23966244725738398</v>
      </c>
      <c r="J1273">
        <f>+Step3!K1273/Step3!$E1273</f>
        <v>7.4141048824593131E-2</v>
      </c>
      <c r="K1273">
        <f>+Step3!L1273/Step3!$E1273</f>
        <v>2.7486437613019891E-2</v>
      </c>
      <c r="L1273">
        <f>+Step3!M1273/Step3!$E1273</f>
        <v>0.16021699819168173</v>
      </c>
      <c r="M1273">
        <f>+Step3!N1273/Step3!$E1273</f>
        <v>3.24291742013261E-2</v>
      </c>
      <c r="N1273">
        <f>+Step3!O1273/Step3!$E1273</f>
        <v>3.7371910789632305E-2</v>
      </c>
      <c r="O1273">
        <f>+Step3!P1273/Step3!$E1273</f>
        <v>1.9047619047619049E-2</v>
      </c>
      <c r="P1273">
        <f>+Step3!Q1273/Step3!$E1273</f>
        <v>1.5792646172393007E-2</v>
      </c>
      <c r="Q1273">
        <f>+Step3!R1273/Step3!$E1273</f>
        <v>0.21928872814948763</v>
      </c>
      <c r="R1273">
        <f>+Step3!S1273/Step3!$E1273</f>
        <v>3.7974683544303799E-2</v>
      </c>
      <c r="S1273" t="s">
        <v>151</v>
      </c>
      <c r="T1273" t="s">
        <v>4629</v>
      </c>
    </row>
    <row r="1274" spans="1:20" x14ac:dyDescent="0.25">
      <c r="A1274">
        <v>3</v>
      </c>
      <c r="B1274">
        <v>16000</v>
      </c>
      <c r="C1274">
        <v>22</v>
      </c>
      <c r="D1274">
        <v>75180</v>
      </c>
      <c r="E1274">
        <f>+Step3!F1274/Step3!$E1274</f>
        <v>5.1892278786794307E-3</v>
      </c>
      <c r="F1274">
        <f>+Step3!G1274/Step3!$E1274</f>
        <v>2.6840833855238436E-3</v>
      </c>
      <c r="G1274">
        <f>+Step3!H1274/Step3!$E1274</f>
        <v>4.0977006352330682E-2</v>
      </c>
      <c r="H1274">
        <f>+Step3!I1274/Step3!$E1274</f>
        <v>4.8224031493245056E-2</v>
      </c>
      <c r="I1274">
        <f>+Step3!J1274/Step3!$E1274</f>
        <v>8.8664221168470961E-2</v>
      </c>
      <c r="J1274">
        <f>+Step3!K1274/Step3!$E1274</f>
        <v>0.10539500760490293</v>
      </c>
      <c r="K1274">
        <f>+Step3!L1274/Step3!$E1274</f>
        <v>5.0818645432584769E-2</v>
      </c>
      <c r="L1274">
        <f>+Step3!M1274/Step3!$E1274</f>
        <v>0.20229041782231369</v>
      </c>
      <c r="M1274">
        <f>+Step3!N1274/Step3!$E1274</f>
        <v>8.4906504428737581E-2</v>
      </c>
      <c r="N1274">
        <f>+Step3!O1274/Step3!$E1274</f>
        <v>4.3661089737854521E-2</v>
      </c>
      <c r="O1274">
        <f>+Step3!P1274/Step3!$E1274</f>
        <v>3.0240672810235306E-2</v>
      </c>
      <c r="P1274">
        <f>+Step3!Q1274/Step3!$E1274</f>
        <v>7.5154334794667625E-3</v>
      </c>
      <c r="Q1274">
        <f>+Step3!R1274/Step3!$E1274</f>
        <v>0.22063165429005993</v>
      </c>
      <c r="R1274">
        <f>+Step3!S1274/Step3!$E1274</f>
        <v>6.880200411559452E-2</v>
      </c>
      <c r="S1274" t="s">
        <v>151</v>
      </c>
      <c r="T1274" t="s">
        <v>4630</v>
      </c>
    </row>
    <row r="1275" spans="1:20" x14ac:dyDescent="0.25">
      <c r="A1275">
        <v>3</v>
      </c>
      <c r="B1275">
        <v>16000</v>
      </c>
      <c r="C1275">
        <v>22</v>
      </c>
      <c r="D1275">
        <v>75425</v>
      </c>
      <c r="E1275">
        <f>+Step3!F1275/Step3!$E1275</f>
        <v>1.0508215513947268E-2</v>
      </c>
      <c r="F1275">
        <f>+Step3!G1275/Step3!$E1275</f>
        <v>0</v>
      </c>
      <c r="G1275">
        <f>+Step3!H1275/Step3!$E1275</f>
        <v>3.8975926633549866E-2</v>
      </c>
      <c r="H1275">
        <f>+Step3!I1275/Step3!$E1275</f>
        <v>5.7890714558654952E-2</v>
      </c>
      <c r="I1275">
        <f>+Step3!J1275/Step3!$E1275</f>
        <v>0.10336262896446313</v>
      </c>
      <c r="J1275">
        <f>+Step3!K1275/Step3!$E1275</f>
        <v>4.8337791364157431E-2</v>
      </c>
      <c r="K1275">
        <f>+Step3!L1275/Step3!$E1275</f>
        <v>2.7512418800152847E-2</v>
      </c>
      <c r="L1275">
        <f>+Step3!M1275/Step3!$E1275</f>
        <v>0.2057699656094765</v>
      </c>
      <c r="M1275">
        <f>+Step3!N1275/Step3!$E1275</f>
        <v>5.330531142529614E-2</v>
      </c>
      <c r="N1275">
        <f>+Step3!O1275/Step3!$E1275</f>
        <v>2.942300343905235E-2</v>
      </c>
      <c r="O1275">
        <f>+Step3!P1275/Step3!$E1275</f>
        <v>3.0569354222392053E-2</v>
      </c>
      <c r="P1275">
        <f>+Step3!Q1275/Step3!$E1275</f>
        <v>1.8723729461215134E-2</v>
      </c>
      <c r="Q1275">
        <f>+Step3!R1275/Step3!$E1275</f>
        <v>0.33568972105464273</v>
      </c>
      <c r="R1275">
        <f>+Step3!S1275/Step3!$E1275</f>
        <v>3.9931218952999621E-2</v>
      </c>
      <c r="S1275" t="s">
        <v>151</v>
      </c>
      <c r="T1275" t="s">
        <v>4631</v>
      </c>
    </row>
    <row r="1276" spans="1:20" x14ac:dyDescent="0.25">
      <c r="A1276">
        <v>3</v>
      </c>
      <c r="B1276">
        <v>16000</v>
      </c>
      <c r="C1276">
        <v>22</v>
      </c>
      <c r="D1276">
        <v>75740</v>
      </c>
      <c r="E1276">
        <f>+Step3!F1276/Step3!$E1276</f>
        <v>5.8479532163742687E-3</v>
      </c>
      <c r="F1276">
        <f>+Step3!G1276/Step3!$E1276</f>
        <v>7.4723846653671211E-3</v>
      </c>
      <c r="G1276">
        <f>+Step3!H1276/Step3!$E1276</f>
        <v>3.8336582196231317E-2</v>
      </c>
      <c r="H1276">
        <f>+Step3!I1276/Step3!$E1276</f>
        <v>4.5971410006497723E-2</v>
      </c>
      <c r="I1276">
        <f>+Step3!J1276/Step3!$E1276</f>
        <v>0.10542560103963612</v>
      </c>
      <c r="J1276">
        <f>+Step3!K1276/Step3!$E1276</f>
        <v>9.9090318388563997E-2</v>
      </c>
      <c r="K1276">
        <f>+Step3!L1276/Step3!$E1276</f>
        <v>4.5646523716699153E-2</v>
      </c>
      <c r="L1276">
        <f>+Step3!M1276/Step3!$E1276</f>
        <v>0.20743989603638727</v>
      </c>
      <c r="M1276">
        <f>+Step3!N1276/Step3!$E1276</f>
        <v>6.1241065627030536E-2</v>
      </c>
      <c r="N1276">
        <f>+Step3!O1276/Step3!$E1276</f>
        <v>6.6439246263807664E-2</v>
      </c>
      <c r="O1276">
        <f>+Step3!P1276/Step3!$E1276</f>
        <v>4.028589993502274E-2</v>
      </c>
      <c r="P1276">
        <f>+Step3!Q1276/Step3!$E1276</f>
        <v>2.046783625730994E-2</v>
      </c>
      <c r="Q1276">
        <f>+Step3!R1276/Step3!$E1276</f>
        <v>0.22011046133853152</v>
      </c>
      <c r="R1276">
        <f>+Step3!S1276/Step3!$E1276</f>
        <v>3.6224821312540609E-2</v>
      </c>
      <c r="S1276" t="s">
        <v>151</v>
      </c>
      <c r="T1276" t="s">
        <v>4632</v>
      </c>
    </row>
    <row r="1277" spans="1:20" x14ac:dyDescent="0.25">
      <c r="A1277">
        <v>3</v>
      </c>
      <c r="B1277">
        <v>16000</v>
      </c>
      <c r="C1277">
        <v>22</v>
      </c>
      <c r="D1277">
        <v>80955</v>
      </c>
      <c r="E1277">
        <f>+Step3!F1277/Step3!$E1277</f>
        <v>8.8113337940566687E-3</v>
      </c>
      <c r="F1277">
        <f>+Step3!G1277/Step3!$E1277</f>
        <v>0</v>
      </c>
      <c r="G1277">
        <f>+Step3!H1277/Step3!$E1277</f>
        <v>8.4657912923289565E-3</v>
      </c>
      <c r="H1277">
        <f>+Step3!I1277/Step3!$E1277</f>
        <v>7.5328265376641321E-2</v>
      </c>
      <c r="I1277">
        <f>+Step3!J1277/Step3!$E1277</f>
        <v>0.13683483068417415</v>
      </c>
      <c r="J1277">
        <f>+Step3!K1277/Step3!$E1277</f>
        <v>5.9778852798894264E-2</v>
      </c>
      <c r="K1277">
        <f>+Step3!L1277/Step3!$E1277</f>
        <v>5.2349689011748447E-2</v>
      </c>
      <c r="L1277">
        <f>+Step3!M1277/Step3!$E1277</f>
        <v>0.18676572218382861</v>
      </c>
      <c r="M1277">
        <f>+Step3!N1277/Step3!$E1277</f>
        <v>7.6537664132688324E-2</v>
      </c>
      <c r="N1277">
        <f>+Step3!O1277/Step3!$E1277</f>
        <v>5.0449205252246027E-2</v>
      </c>
      <c r="O1277">
        <f>+Step3!P1277/Step3!$E1277</f>
        <v>4.111955770559779E-2</v>
      </c>
      <c r="P1277">
        <f>+Step3!Q1277/Step3!$E1277</f>
        <v>9.329647546648237E-3</v>
      </c>
      <c r="Q1277">
        <f>+Step3!R1277/Step3!$E1277</f>
        <v>0.25190048375950241</v>
      </c>
      <c r="R1277">
        <f>+Step3!S1277/Step3!$E1277</f>
        <v>4.2328956461644779E-2</v>
      </c>
      <c r="S1277" t="s">
        <v>151</v>
      </c>
      <c r="T1277" t="s">
        <v>6218</v>
      </c>
    </row>
    <row r="1278" spans="1:20" x14ac:dyDescent="0.25">
      <c r="A1278">
        <v>3</v>
      </c>
      <c r="B1278">
        <v>16000</v>
      </c>
      <c r="C1278">
        <v>22</v>
      </c>
      <c r="D1278">
        <v>81165</v>
      </c>
      <c r="E1278">
        <f>+Step3!F1278/Step3!$E1278</f>
        <v>7.5632238241550463E-3</v>
      </c>
      <c r="F1278">
        <f>+Step3!G1278/Step3!$E1278</f>
        <v>5.90876861262113E-3</v>
      </c>
      <c r="G1278">
        <f>+Step3!H1278/Step3!$E1278</f>
        <v>1.2526589458756796E-2</v>
      </c>
      <c r="H1278">
        <f>+Step3!I1278/Step3!$E1278</f>
        <v>0.10990309619475301</v>
      </c>
      <c r="I1278">
        <f>+Step3!J1278/Step3!$E1278</f>
        <v>0.17537225242259513</v>
      </c>
      <c r="J1278">
        <f>+Step3!K1278/Step3!$E1278</f>
        <v>0.11013944693925785</v>
      </c>
      <c r="K1278">
        <f>+Step3!L1278/Step3!$E1278</f>
        <v>5.790593240368707E-2</v>
      </c>
      <c r="L1278">
        <f>+Step3!M1278/Step3!$E1278</f>
        <v>0.18718978964783739</v>
      </c>
      <c r="M1278">
        <f>+Step3!N1278/Step3!$E1278</f>
        <v>4.8688253367998112E-2</v>
      </c>
      <c r="N1278">
        <f>+Step3!O1278/Step3!$E1278</f>
        <v>4.4197589222406047E-2</v>
      </c>
      <c r="O1278">
        <f>+Step3!P1278/Step3!$E1278</f>
        <v>3.7579768376270382E-2</v>
      </c>
      <c r="P1278">
        <f>+Step3!Q1278/Step3!$E1278</f>
        <v>2.1271567005436069E-3</v>
      </c>
      <c r="Q1278">
        <f>+Step3!R1278/Step3!$E1278</f>
        <v>0.15031907350508153</v>
      </c>
      <c r="R1278">
        <f>+Step3!S1278/Step3!$E1278</f>
        <v>5.0579059324036869E-2</v>
      </c>
      <c r="S1278" t="s">
        <v>151</v>
      </c>
      <c r="T1278" t="s">
        <v>4633</v>
      </c>
    </row>
    <row r="1279" spans="1:20" x14ac:dyDescent="0.25">
      <c r="A1279">
        <v>3</v>
      </c>
      <c r="B1279">
        <v>16000</v>
      </c>
      <c r="C1279">
        <v>23</v>
      </c>
      <c r="D1279">
        <v>2060</v>
      </c>
      <c r="E1279">
        <f>+Step3!F1279/Step3!$E1279</f>
        <v>1.4833448993754337E-2</v>
      </c>
      <c r="F1279">
        <f>+Step3!G1279/Step3!$E1279</f>
        <v>0</v>
      </c>
      <c r="G1279">
        <f>+Step3!H1279/Step3!$E1279</f>
        <v>8.6745315752949337E-4</v>
      </c>
      <c r="H1279">
        <f>+Step3!I1279/Step3!$E1279</f>
        <v>7.5034698126301175E-2</v>
      </c>
      <c r="I1279">
        <f>+Step3!J1279/Step3!$E1279</f>
        <v>0.2248438584316447</v>
      </c>
      <c r="J1279">
        <f>+Step3!K1279/Step3!$E1279</f>
        <v>4.2765440666204024E-2</v>
      </c>
      <c r="K1279">
        <f>+Step3!L1279/Step3!$E1279</f>
        <v>3.9382373351839001E-2</v>
      </c>
      <c r="L1279">
        <f>+Step3!M1279/Step3!$E1279</f>
        <v>0.18450728660652324</v>
      </c>
      <c r="M1279">
        <f>+Step3!N1279/Step3!$E1279</f>
        <v>6.5058986814712005E-2</v>
      </c>
      <c r="N1279">
        <f>+Step3!O1279/Step3!$E1279</f>
        <v>2.8712699514226232E-2</v>
      </c>
      <c r="O1279">
        <f>+Step3!P1279/Step3!$E1279</f>
        <v>1.7956280360860513E-2</v>
      </c>
      <c r="P1279">
        <f>+Step3!Q1279/Step3!$E1279</f>
        <v>3.1228313671061761E-3</v>
      </c>
      <c r="Q1279">
        <f>+Step3!R1279/Step3!$E1279</f>
        <v>0.26648160999306036</v>
      </c>
      <c r="R1279">
        <f>+Step3!S1279/Step3!$E1279</f>
        <v>3.6433032616238724E-2</v>
      </c>
      <c r="S1279" t="s">
        <v>153</v>
      </c>
      <c r="T1279" t="s">
        <v>3919</v>
      </c>
    </row>
    <row r="1280" spans="1:20" x14ac:dyDescent="0.25">
      <c r="A1280">
        <v>3</v>
      </c>
      <c r="B1280">
        <v>16000</v>
      </c>
      <c r="C1280">
        <v>23</v>
      </c>
      <c r="D1280">
        <v>2100</v>
      </c>
      <c r="E1280">
        <f>+Step3!F1280/Step3!$E1280</f>
        <v>6.2838360402165507E-3</v>
      </c>
      <c r="F1280">
        <f>+Step3!G1280/Step3!$E1280</f>
        <v>1.8368136117556072E-3</v>
      </c>
      <c r="G1280">
        <f>+Step3!H1280/Step3!$E1280</f>
        <v>0</v>
      </c>
      <c r="H1280">
        <f>+Step3!I1280/Step3!$E1280</f>
        <v>6.622196442382057E-2</v>
      </c>
      <c r="I1280">
        <f>+Step3!J1280/Step3!$E1280</f>
        <v>0.12645011600928074</v>
      </c>
      <c r="J1280">
        <f>+Step3!K1280/Step3!$E1280</f>
        <v>6.0324825986078884E-2</v>
      </c>
      <c r="K1280">
        <f>+Step3!L1280/Step3!$E1280</f>
        <v>3.9636504253673627E-2</v>
      </c>
      <c r="L1280">
        <f>+Step3!M1280/Step3!$E1280</f>
        <v>0.17575406032482599</v>
      </c>
      <c r="M1280">
        <f>+Step3!N1280/Step3!$E1280</f>
        <v>5.297757153905646E-2</v>
      </c>
      <c r="N1280">
        <f>+Step3!O1280/Step3!$E1280</f>
        <v>4.3696829079659709E-2</v>
      </c>
      <c r="O1280">
        <f>+Step3!P1280/Step3!$E1280</f>
        <v>2.4941995359628769E-2</v>
      </c>
      <c r="P1280">
        <f>+Step3!Q1280/Step3!$E1280</f>
        <v>8.4106728538283059E-3</v>
      </c>
      <c r="Q1280">
        <f>+Step3!R1280/Step3!$E1280</f>
        <v>0.24854988399071926</v>
      </c>
      <c r="R1280">
        <f>+Step3!S1280/Step3!$E1280</f>
        <v>0.14491492652745552</v>
      </c>
      <c r="S1280" t="s">
        <v>153</v>
      </c>
      <c r="T1280" t="s">
        <v>4338</v>
      </c>
    </row>
    <row r="1281" spans="1:20" x14ac:dyDescent="0.25">
      <c r="A1281">
        <v>3</v>
      </c>
      <c r="B1281">
        <v>16000</v>
      </c>
      <c r="C1281">
        <v>23</v>
      </c>
      <c r="D1281">
        <v>2795</v>
      </c>
      <c r="E1281">
        <f>+Step3!F1281/Step3!$E1281</f>
        <v>5.8435906999875671E-3</v>
      </c>
      <c r="F1281">
        <f>+Step3!G1281/Step3!$E1281</f>
        <v>4.351610095735422E-4</v>
      </c>
      <c r="G1281">
        <f>+Step3!H1281/Step3!$E1281</f>
        <v>4.351610095735422E-4</v>
      </c>
      <c r="H1281">
        <f>+Step3!I1281/Step3!$E1281</f>
        <v>5.0416511252020388E-2</v>
      </c>
      <c r="I1281">
        <f>+Step3!J1281/Step3!$E1281</f>
        <v>7.7645157279622026E-2</v>
      </c>
      <c r="J1281">
        <f>+Step3!K1281/Step3!$E1281</f>
        <v>7.5842347382817352E-2</v>
      </c>
      <c r="K1281">
        <f>+Step3!L1281/Step3!$E1281</f>
        <v>4.4510754693522316E-2</v>
      </c>
      <c r="L1281">
        <f>+Step3!M1281/Step3!$E1281</f>
        <v>0.22019147084421237</v>
      </c>
      <c r="M1281">
        <f>+Step3!N1281/Step3!$E1281</f>
        <v>5.1473330846698993E-2</v>
      </c>
      <c r="N1281">
        <f>+Step3!O1281/Step3!$E1281</f>
        <v>3.5931866219072482E-2</v>
      </c>
      <c r="O1281">
        <f>+Step3!P1281/Step3!$E1281</f>
        <v>4.33296033818227E-2</v>
      </c>
      <c r="P1281">
        <f>+Step3!Q1281/Step3!$E1281</f>
        <v>1.1003356956359567E-2</v>
      </c>
      <c r="Q1281">
        <f>+Step3!R1281/Step3!$E1281</f>
        <v>0.33302250404078082</v>
      </c>
      <c r="R1281">
        <f>+Step3!S1281/Step3!$E1281</f>
        <v>4.9919184383936339E-2</v>
      </c>
      <c r="S1281" t="s">
        <v>153</v>
      </c>
      <c r="T1281" t="s">
        <v>4634</v>
      </c>
    </row>
    <row r="1282" spans="1:20" x14ac:dyDescent="0.25">
      <c r="A1282">
        <v>3</v>
      </c>
      <c r="B1282">
        <v>16000</v>
      </c>
      <c r="C1282">
        <v>23</v>
      </c>
      <c r="D1282">
        <v>4860</v>
      </c>
      <c r="E1282">
        <f>+Step3!F1282/Step3!$E1282</f>
        <v>5.3150367220718983E-3</v>
      </c>
      <c r="F1282">
        <f>+Step3!G1282/Step3!$E1282</f>
        <v>1.9327406262079629E-3</v>
      </c>
      <c r="G1282">
        <f>+Step3!H1282/Step3!$E1282</f>
        <v>6.7645921917278704E-4</v>
      </c>
      <c r="H1282">
        <f>+Step3!I1282/Step3!$E1282</f>
        <v>5.9431774255894861E-2</v>
      </c>
      <c r="I1282">
        <f>+Step3!J1282/Step3!$E1282</f>
        <v>0.29348666408967916</v>
      </c>
      <c r="J1282">
        <f>+Step3!K1282/Step3!$E1282</f>
        <v>4.3776575183610361E-2</v>
      </c>
      <c r="K1282">
        <f>+Step3!L1282/Step3!$E1282</f>
        <v>2.6188635485117896E-2</v>
      </c>
      <c r="L1282">
        <f>+Step3!M1282/Step3!$E1282</f>
        <v>0.18853884808658677</v>
      </c>
      <c r="M1282">
        <f>+Step3!N1282/Step3!$E1282</f>
        <v>6.7259373792037114E-2</v>
      </c>
      <c r="N1282">
        <f>+Step3!O1282/Step3!$E1282</f>
        <v>2.1163509856977195E-2</v>
      </c>
      <c r="O1282">
        <f>+Step3!P1282/Step3!$E1282</f>
        <v>4.1553923463471205E-2</v>
      </c>
      <c r="P1282">
        <f>+Step3!Q1282/Step3!$E1282</f>
        <v>1.1209895632006184E-2</v>
      </c>
      <c r="Q1282">
        <f>+Step3!R1282/Step3!$E1282</f>
        <v>0.20709315809818321</v>
      </c>
      <c r="R1282">
        <f>+Step3!S1282/Step3!$E1282</f>
        <v>3.2373405488983376E-2</v>
      </c>
      <c r="S1282" t="s">
        <v>153</v>
      </c>
      <c r="T1282" t="s">
        <v>4635</v>
      </c>
    </row>
    <row r="1283" spans="1:20" x14ac:dyDescent="0.25">
      <c r="A1283">
        <v>3</v>
      </c>
      <c r="B1283">
        <v>16000</v>
      </c>
      <c r="C1283">
        <v>23</v>
      </c>
      <c r="D1283">
        <v>8395</v>
      </c>
      <c r="E1283">
        <f>+Step3!F1283/Step3!$E1283</f>
        <v>9.170105456212746E-3</v>
      </c>
      <c r="F1283">
        <f>+Step3!G1283/Step3!$E1283</f>
        <v>4.8907229099801313E-3</v>
      </c>
      <c r="G1283">
        <f>+Step3!H1283/Step3!$E1283</f>
        <v>0</v>
      </c>
      <c r="H1283">
        <f>+Step3!I1283/Step3!$E1283</f>
        <v>5.1046920372917623E-2</v>
      </c>
      <c r="I1283">
        <f>+Step3!J1283/Step3!$E1283</f>
        <v>0.16399205257527127</v>
      </c>
      <c r="J1283">
        <f>+Step3!K1283/Step3!$E1283</f>
        <v>3.3470884915176524E-2</v>
      </c>
      <c r="K1283">
        <f>+Step3!L1283/Step3!$E1283</f>
        <v>1.6811860003056702E-2</v>
      </c>
      <c r="L1283">
        <f>+Step3!M1283/Step3!$E1283</f>
        <v>0.21779000458505274</v>
      </c>
      <c r="M1283">
        <f>+Step3!N1283/Step3!$E1283</f>
        <v>2.7815986550511998E-2</v>
      </c>
      <c r="N1283">
        <f>+Step3!O1283/Step3!$E1283</f>
        <v>3.6069081461103471E-2</v>
      </c>
      <c r="O1283">
        <f>+Step3!P1283/Step3!$E1283</f>
        <v>3.4846400733608437E-2</v>
      </c>
      <c r="P1283">
        <f>+Step3!Q1283/Step3!$E1283</f>
        <v>1.4060828366192877E-2</v>
      </c>
      <c r="Q1283">
        <f>+Step3!R1283/Step3!$E1283</f>
        <v>0.34815833715421063</v>
      </c>
      <c r="R1283">
        <f>+Step3!S1283/Step3!$E1283</f>
        <v>4.1876814916704877E-2</v>
      </c>
      <c r="S1283" t="s">
        <v>153</v>
      </c>
      <c r="T1283" t="s">
        <v>4636</v>
      </c>
    </row>
    <row r="1284" spans="1:20" x14ac:dyDescent="0.25">
      <c r="A1284">
        <v>3</v>
      </c>
      <c r="B1284">
        <v>16000</v>
      </c>
      <c r="C1284">
        <v>23</v>
      </c>
      <c r="D1284">
        <v>38740</v>
      </c>
      <c r="E1284">
        <f>+Step3!F1284/Step3!$E1284</f>
        <v>7.9672810325596213E-3</v>
      </c>
      <c r="F1284">
        <f>+Step3!G1284/Step3!$E1284</f>
        <v>0</v>
      </c>
      <c r="G1284">
        <f>+Step3!H1284/Step3!$E1284</f>
        <v>2.6557603441865408E-4</v>
      </c>
      <c r="H1284">
        <f>+Step3!I1284/Step3!$E1284</f>
        <v>5.5292930365963777E-2</v>
      </c>
      <c r="I1284">
        <f>+Step3!J1284/Step3!$E1284</f>
        <v>0.25952090083390877</v>
      </c>
      <c r="J1284">
        <f>+Step3!K1284/Step3!$E1284</f>
        <v>4.3607584851542994E-2</v>
      </c>
      <c r="K1284">
        <f>+Step3!L1284/Step3!$E1284</f>
        <v>4.185478302437988E-2</v>
      </c>
      <c r="L1284">
        <f>+Step3!M1284/Step3!$E1284</f>
        <v>0.18680618261008128</v>
      </c>
      <c r="M1284">
        <f>+Step3!N1284/Step3!$E1284</f>
        <v>7.1439953258617947E-2</v>
      </c>
      <c r="N1284">
        <f>+Step3!O1284/Step3!$E1284</f>
        <v>3.3143889095448027E-2</v>
      </c>
      <c r="O1284">
        <f>+Step3!P1284/Step3!$E1284</f>
        <v>2.7460561958888831E-2</v>
      </c>
      <c r="P1284">
        <f>+Step3!Q1284/Step3!$E1284</f>
        <v>6.0551335847453128E-3</v>
      </c>
      <c r="Q1284">
        <f>+Step3!R1284/Step3!$E1284</f>
        <v>0.24348010835502204</v>
      </c>
      <c r="R1284">
        <f>+Step3!S1284/Step3!$E1284</f>
        <v>2.3105114994422905E-2</v>
      </c>
      <c r="S1284" t="s">
        <v>153</v>
      </c>
      <c r="T1284" t="s">
        <v>4387</v>
      </c>
    </row>
    <row r="1285" spans="1:20" x14ac:dyDescent="0.25">
      <c r="A1285">
        <v>3</v>
      </c>
      <c r="B1285">
        <v>16000</v>
      </c>
      <c r="C1285">
        <v>23</v>
      </c>
      <c r="D1285">
        <v>60545</v>
      </c>
      <c r="E1285">
        <f>+Step3!F1285/Step3!$E1285</f>
        <v>8.957996284978129E-3</v>
      </c>
      <c r="F1285">
        <f>+Step3!G1285/Step3!$E1285</f>
        <v>4.4939780693870213E-3</v>
      </c>
      <c r="G1285">
        <f>+Step3!H1285/Step3!$E1285</f>
        <v>5.0931751453052909E-4</v>
      </c>
      <c r="H1285">
        <f>+Step3!I1285/Step3!$E1285</f>
        <v>4.772604709689017E-2</v>
      </c>
      <c r="I1285">
        <f>+Step3!J1285/Step3!$E1285</f>
        <v>9.7399484690514709E-2</v>
      </c>
      <c r="J1285">
        <f>+Step3!K1285/Step3!$E1285</f>
        <v>6.1537539696806282E-2</v>
      </c>
      <c r="K1285">
        <f>+Step3!L1285/Step3!$E1285</f>
        <v>5.4197375516807478E-2</v>
      </c>
      <c r="L1285">
        <f>+Step3!M1285/Step3!$E1285</f>
        <v>0.19998202408772245</v>
      </c>
      <c r="M1285">
        <f>+Step3!N1285/Step3!$E1285</f>
        <v>0.10219306129786086</v>
      </c>
      <c r="N1285">
        <f>+Step3!O1285/Step3!$E1285</f>
        <v>4.8714722272155314E-2</v>
      </c>
      <c r="O1285">
        <f>+Step3!P1285/Step3!$E1285</f>
        <v>3.5622266163341125E-2</v>
      </c>
      <c r="P1285">
        <f>+Step3!Q1285/Step3!$E1285</f>
        <v>1.4949967044160824E-2</v>
      </c>
      <c r="Q1285">
        <f>+Step3!R1285/Step3!$E1285</f>
        <v>0.28953202708370784</v>
      </c>
      <c r="R1285">
        <f>+Step3!S1285/Step3!$E1285</f>
        <v>3.4184193181137273E-2</v>
      </c>
      <c r="S1285" t="s">
        <v>153</v>
      </c>
      <c r="T1285" t="s">
        <v>4637</v>
      </c>
    </row>
    <row r="1286" spans="1:20" x14ac:dyDescent="0.25">
      <c r="A1286">
        <v>3</v>
      </c>
      <c r="B1286">
        <v>16000</v>
      </c>
      <c r="C1286">
        <v>23</v>
      </c>
      <c r="D1286">
        <v>60825</v>
      </c>
      <c r="E1286">
        <f>+Step3!F1286/Step3!$E1286</f>
        <v>2.7660004037956792E-2</v>
      </c>
      <c r="F1286">
        <f>+Step3!G1286/Step3!$E1286</f>
        <v>2.0189783969311527E-3</v>
      </c>
      <c r="G1286">
        <f>+Step3!H1286/Step3!$E1286</f>
        <v>0</v>
      </c>
      <c r="H1286">
        <f>+Step3!I1286/Step3!$E1286</f>
        <v>5.0878255602665054E-2</v>
      </c>
      <c r="I1286">
        <f>+Step3!J1286/Step3!$E1286</f>
        <v>0.13042600444175248</v>
      </c>
      <c r="J1286">
        <f>+Step3!K1286/Step3!$E1286</f>
        <v>8.6412275388653342E-2</v>
      </c>
      <c r="K1286">
        <f>+Step3!L1286/Step3!$E1286</f>
        <v>4.7647890167575209E-2</v>
      </c>
      <c r="L1286">
        <f>+Step3!M1286/Step3!$E1286</f>
        <v>0.1992731677771048</v>
      </c>
      <c r="M1286">
        <f>+Step3!N1286/Step3!$E1286</f>
        <v>5.6531395114072278E-2</v>
      </c>
      <c r="N1286">
        <f>+Step3!O1286/Step3!$E1286</f>
        <v>4.2600444175247325E-2</v>
      </c>
      <c r="O1286">
        <f>+Step3!P1286/Step3!$E1286</f>
        <v>3.1899858671512217E-2</v>
      </c>
      <c r="P1286">
        <f>+Step3!Q1286/Step3!$E1286</f>
        <v>7.2683222289521504E-3</v>
      </c>
      <c r="Q1286">
        <f>+Step3!R1286/Step3!$E1286</f>
        <v>0.27720573389864728</v>
      </c>
      <c r="R1286">
        <f>+Step3!S1286/Step3!$E1286</f>
        <v>4.0177670098929939E-2</v>
      </c>
      <c r="S1286" t="s">
        <v>153</v>
      </c>
      <c r="T1286" t="s">
        <v>6219</v>
      </c>
    </row>
    <row r="1287" spans="1:20" x14ac:dyDescent="0.25">
      <c r="A1287">
        <v>3</v>
      </c>
      <c r="B1287">
        <v>16000</v>
      </c>
      <c r="C1287">
        <v>23</v>
      </c>
      <c r="D1287">
        <v>64675</v>
      </c>
      <c r="E1287">
        <f>+Step3!F1287/Step3!$E1287</f>
        <v>1.3120290984671342E-2</v>
      </c>
      <c r="F1287">
        <f>+Step3!G1287/Step3!$E1287</f>
        <v>5.0662509742790338E-3</v>
      </c>
      <c r="G1287">
        <f>+Step3!H1287/Step3!$E1287</f>
        <v>9.0932709794751883E-4</v>
      </c>
      <c r="H1287">
        <f>+Step3!I1287/Step3!$E1287</f>
        <v>6.053520394907768E-2</v>
      </c>
      <c r="I1287">
        <f>+Step3!J1287/Step3!$E1287</f>
        <v>0.21382177188880228</v>
      </c>
      <c r="J1287">
        <f>+Step3!K1287/Step3!$E1287</f>
        <v>6.0405300077942321E-2</v>
      </c>
      <c r="K1287">
        <f>+Step3!L1287/Step3!$E1287</f>
        <v>2.9358274876591324E-2</v>
      </c>
      <c r="L1287">
        <f>+Step3!M1287/Step3!$E1287</f>
        <v>0.1810859963626916</v>
      </c>
      <c r="M1287">
        <f>+Step3!N1287/Step3!$E1287</f>
        <v>8.0670303975058463E-2</v>
      </c>
      <c r="N1287">
        <f>+Step3!O1287/Step3!$E1287</f>
        <v>3.1826448428163158E-2</v>
      </c>
      <c r="O1287">
        <f>+Step3!P1287/Step3!$E1287</f>
        <v>2.3252792933229412E-2</v>
      </c>
      <c r="P1287">
        <f>+Step3!Q1287/Step3!$E1287</f>
        <v>1.0392309690828787E-2</v>
      </c>
      <c r="Q1287">
        <f>+Step3!R1287/Step3!$E1287</f>
        <v>0.25539101065211745</v>
      </c>
      <c r="R1287">
        <f>+Step3!S1287/Step3!$E1287</f>
        <v>3.4164718108599633E-2</v>
      </c>
      <c r="S1287" t="s">
        <v>153</v>
      </c>
      <c r="T1287" t="s">
        <v>4638</v>
      </c>
    </row>
    <row r="1288" spans="1:20" x14ac:dyDescent="0.25">
      <c r="A1288">
        <v>3</v>
      </c>
      <c r="B1288">
        <v>16000</v>
      </c>
      <c r="C1288">
        <v>23</v>
      </c>
      <c r="D1288">
        <v>65725</v>
      </c>
      <c r="E1288">
        <f>+Step3!F1288/Step3!$E1288</f>
        <v>7.0052539404553416E-3</v>
      </c>
      <c r="F1288">
        <f>+Step3!G1288/Step3!$E1288</f>
        <v>0</v>
      </c>
      <c r="G1288">
        <f>+Step3!H1288/Step3!$E1288</f>
        <v>0</v>
      </c>
      <c r="H1288">
        <f>+Step3!I1288/Step3!$E1288</f>
        <v>5.6479859894921193E-2</v>
      </c>
      <c r="I1288">
        <f>+Step3!J1288/Step3!$E1288</f>
        <v>0.39251313485113837</v>
      </c>
      <c r="J1288">
        <f>+Step3!K1288/Step3!$E1288</f>
        <v>4.2250437828371276E-2</v>
      </c>
      <c r="K1288">
        <f>+Step3!L1288/Step3!$E1288</f>
        <v>1.948336252189142E-2</v>
      </c>
      <c r="L1288">
        <f>+Step3!M1288/Step3!$E1288</f>
        <v>0.17797723292469353</v>
      </c>
      <c r="M1288">
        <f>+Step3!N1288/Step3!$E1288</f>
        <v>1.9702276707530646E-2</v>
      </c>
      <c r="N1288">
        <f>+Step3!O1288/Step3!$E1288</f>
        <v>2.9991243432574432E-2</v>
      </c>
      <c r="O1288">
        <f>+Step3!P1288/Step3!$E1288</f>
        <v>2.9772329246935202E-2</v>
      </c>
      <c r="P1288">
        <f>+Step3!Q1288/Step3!$E1288</f>
        <v>0</v>
      </c>
      <c r="Q1288">
        <f>+Step3!R1288/Step3!$E1288</f>
        <v>0.19286339754816112</v>
      </c>
      <c r="R1288">
        <f>+Step3!S1288/Step3!$E1288</f>
        <v>3.1961471103327498E-2</v>
      </c>
      <c r="S1288" t="s">
        <v>153</v>
      </c>
      <c r="T1288" t="s">
        <v>4639</v>
      </c>
    </row>
    <row r="1289" spans="1:20" x14ac:dyDescent="0.25">
      <c r="A1289">
        <v>3</v>
      </c>
      <c r="B1289">
        <v>16000</v>
      </c>
      <c r="C1289">
        <v>23</v>
      </c>
      <c r="D1289">
        <v>71990</v>
      </c>
      <c r="E1289">
        <f>+Step3!F1289/Step3!$E1289</f>
        <v>2.0498524106264348E-3</v>
      </c>
      <c r="F1289">
        <f>+Step3!G1289/Step3!$E1289</f>
        <v>7.0514922925549364E-3</v>
      </c>
      <c r="G1289">
        <f>+Step3!H1289/Step3!$E1289</f>
        <v>1.229911446375861E-3</v>
      </c>
      <c r="H1289">
        <f>+Step3!I1289/Step3!$E1289</f>
        <v>5.346015086913742E-2</v>
      </c>
      <c r="I1289">
        <f>+Step3!J1289/Step3!$E1289</f>
        <v>9.8802886192194156E-2</v>
      </c>
      <c r="J1289">
        <f>+Step3!K1289/Step3!$E1289</f>
        <v>8.2732043292882917E-2</v>
      </c>
      <c r="K1289">
        <f>+Step3!L1289/Step3!$E1289</f>
        <v>5.8379796654640867E-2</v>
      </c>
      <c r="L1289">
        <f>+Step3!M1289/Step3!$E1289</f>
        <v>0.21605444408002625</v>
      </c>
      <c r="M1289">
        <f>+Step3!N1289/Step3!$E1289</f>
        <v>0.11675959330928173</v>
      </c>
      <c r="N1289">
        <f>+Step3!O1289/Step3!$E1289</f>
        <v>4.2062971466054443E-2</v>
      </c>
      <c r="O1289">
        <f>+Step3!P1289/Step3!$E1289</f>
        <v>3.9521154476877665E-2</v>
      </c>
      <c r="P1289">
        <f>+Step3!Q1289/Step3!$E1289</f>
        <v>9.0193506067563142E-3</v>
      </c>
      <c r="Q1289">
        <f>+Step3!R1289/Step3!$E1289</f>
        <v>0.24073466710396851</v>
      </c>
      <c r="R1289">
        <f>+Step3!S1289/Step3!$E1289</f>
        <v>3.2141685798622498E-2</v>
      </c>
      <c r="S1289" t="s">
        <v>153</v>
      </c>
      <c r="T1289" t="s">
        <v>6220</v>
      </c>
    </row>
    <row r="1290" spans="1:20" x14ac:dyDescent="0.25">
      <c r="A1290">
        <v>3</v>
      </c>
      <c r="B1290">
        <v>16000</v>
      </c>
      <c r="C1290">
        <v>23</v>
      </c>
      <c r="D1290">
        <v>80740</v>
      </c>
      <c r="E1290">
        <f>+Step3!F1290/Step3!$E1290</f>
        <v>5.9531684085196452E-3</v>
      </c>
      <c r="F1290">
        <f>+Step3!G1290/Step3!$E1290</f>
        <v>9.2604841910305592E-4</v>
      </c>
      <c r="G1290">
        <f>+Step3!H1290/Step3!$E1290</f>
        <v>0</v>
      </c>
      <c r="H1290">
        <f>+Step3!I1290/Step3!$E1290</f>
        <v>4.8419103055959783E-2</v>
      </c>
      <c r="I1290">
        <f>+Step3!J1290/Step3!$E1290</f>
        <v>0.16086783966133086</v>
      </c>
      <c r="J1290">
        <f>+Step3!K1290/Step3!$E1290</f>
        <v>2.9898134673898662E-2</v>
      </c>
      <c r="K1290">
        <f>+Step3!L1290/Step3!$E1290</f>
        <v>2.5664770472284694E-2</v>
      </c>
      <c r="L1290">
        <f>+Step3!M1290/Step3!$E1290</f>
        <v>0.20108479957666359</v>
      </c>
      <c r="M1290">
        <f>+Step3!N1290/Step3!$E1290</f>
        <v>3.3734620981611327E-2</v>
      </c>
      <c r="N1290">
        <f>+Step3!O1290/Step3!$E1290</f>
        <v>2.9765842042598228E-2</v>
      </c>
      <c r="O1290">
        <f>+Step3!P1290/Step3!$E1290</f>
        <v>3.2543987299907394E-2</v>
      </c>
      <c r="P1290">
        <f>+Step3!Q1290/Step3!$E1290</f>
        <v>8.334435771927504E-3</v>
      </c>
      <c r="Q1290">
        <f>+Step3!R1290/Step3!$E1290</f>
        <v>0.39277682233099614</v>
      </c>
      <c r="R1290">
        <f>+Step3!S1290/Step3!$E1290</f>
        <v>3.0030427305199101E-2</v>
      </c>
      <c r="S1290" t="s">
        <v>153</v>
      </c>
      <c r="T1290" t="s">
        <v>4640</v>
      </c>
    </row>
    <row r="1291" spans="1:20" x14ac:dyDescent="0.25">
      <c r="A1291">
        <v>3</v>
      </c>
      <c r="B1291">
        <v>16000</v>
      </c>
      <c r="C1291">
        <v>23</v>
      </c>
      <c r="D1291">
        <v>82105</v>
      </c>
      <c r="E1291">
        <f>+Step3!F1291/Step3!$E1291</f>
        <v>9.8203592814371261E-3</v>
      </c>
      <c r="F1291">
        <f>+Step3!G1291/Step3!$E1291</f>
        <v>1.9161676646706587E-3</v>
      </c>
      <c r="G1291">
        <f>+Step3!H1291/Step3!$E1291</f>
        <v>0</v>
      </c>
      <c r="H1291">
        <f>+Step3!I1291/Step3!$E1291</f>
        <v>5.4371257485029939E-2</v>
      </c>
      <c r="I1291">
        <f>+Step3!J1291/Step3!$E1291</f>
        <v>0.20263473053892214</v>
      </c>
      <c r="J1291">
        <f>+Step3!K1291/Step3!$E1291</f>
        <v>5.1976047904191615E-2</v>
      </c>
      <c r="K1291">
        <f>+Step3!L1291/Step3!$E1291</f>
        <v>5.5449101796407184E-2</v>
      </c>
      <c r="L1291">
        <f>+Step3!M1291/Step3!$E1291</f>
        <v>0.19365269461077844</v>
      </c>
      <c r="M1291">
        <f>+Step3!N1291/Step3!$E1291</f>
        <v>8.9580838323353298E-2</v>
      </c>
      <c r="N1291">
        <f>+Step3!O1291/Step3!$E1291</f>
        <v>5.2455089820359284E-2</v>
      </c>
      <c r="O1291">
        <f>+Step3!P1291/Step3!$E1291</f>
        <v>3.8083832335329339E-2</v>
      </c>
      <c r="P1291">
        <f>+Step3!Q1291/Step3!$E1291</f>
        <v>7.9041916167664674E-3</v>
      </c>
      <c r="Q1291">
        <f>+Step3!R1291/Step3!$E1291</f>
        <v>0.21257485029940121</v>
      </c>
      <c r="R1291">
        <f>+Step3!S1291/Step3!$E1291</f>
        <v>2.9580838323353294E-2</v>
      </c>
      <c r="S1291" t="s">
        <v>153</v>
      </c>
      <c r="T1291" t="s">
        <v>4641</v>
      </c>
    </row>
    <row r="1292" spans="1:20" x14ac:dyDescent="0.25">
      <c r="A1292">
        <v>3</v>
      </c>
      <c r="B1292">
        <v>16000</v>
      </c>
      <c r="C1292">
        <v>24</v>
      </c>
      <c r="D1292">
        <v>125</v>
      </c>
      <c r="E1292">
        <f>+Step3!F1292/Step3!$E1292</f>
        <v>8.2671421624250282E-3</v>
      </c>
      <c r="F1292">
        <f>+Step3!G1292/Step3!$E1292</f>
        <v>0</v>
      </c>
      <c r="G1292">
        <f>+Step3!H1292/Step3!$E1292</f>
        <v>2.7557140541416762E-3</v>
      </c>
      <c r="H1292">
        <f>+Step3!I1292/Step3!$E1292</f>
        <v>8.4454530718106657E-2</v>
      </c>
      <c r="I1292">
        <f>+Step3!J1292/Step3!$E1292</f>
        <v>0.14572864321608039</v>
      </c>
      <c r="J1292">
        <f>+Step3!K1292/Step3!$E1292</f>
        <v>5.9815205057545791E-2</v>
      </c>
      <c r="K1292">
        <f>+Step3!L1292/Step3!$E1292</f>
        <v>3.0637056248986869E-2</v>
      </c>
      <c r="L1292">
        <f>+Step3!M1292/Step3!$E1292</f>
        <v>0.17458259037121091</v>
      </c>
      <c r="M1292">
        <f>+Step3!N1292/Step3!$E1292</f>
        <v>3.841789593126925E-2</v>
      </c>
      <c r="N1292">
        <f>+Step3!O1292/Step3!$E1292</f>
        <v>3.3230669476414329E-2</v>
      </c>
      <c r="O1292">
        <f>+Step3!P1292/Step3!$E1292</f>
        <v>3.9228400064840331E-2</v>
      </c>
      <c r="P1292">
        <f>+Step3!Q1292/Step3!$E1292</f>
        <v>1.037445290970984E-2</v>
      </c>
      <c r="Q1292">
        <f>+Step3!R1292/Step3!$E1292</f>
        <v>0.19063057221591831</v>
      </c>
      <c r="R1292">
        <f>+Step3!S1292/Step3!$E1292</f>
        <v>0.18187712757335062</v>
      </c>
      <c r="S1292" t="s">
        <v>155</v>
      </c>
      <c r="T1292" t="s">
        <v>4642</v>
      </c>
    </row>
    <row r="1293" spans="1:20" x14ac:dyDescent="0.25">
      <c r="A1293">
        <v>3</v>
      </c>
      <c r="B1293">
        <v>16000</v>
      </c>
      <c r="C1293">
        <v>24</v>
      </c>
      <c r="D1293">
        <v>400</v>
      </c>
      <c r="E1293">
        <f>+Step3!F1293/Step3!$E1293</f>
        <v>4.469138784877401E-3</v>
      </c>
      <c r="F1293">
        <f>+Step3!G1293/Step3!$E1293</f>
        <v>1.570237951443411E-3</v>
      </c>
      <c r="G1293">
        <f>+Step3!H1293/Step3!$E1293</f>
        <v>0</v>
      </c>
      <c r="H1293">
        <f>+Step3!I1293/Step3!$E1293</f>
        <v>6.7399444377340259E-2</v>
      </c>
      <c r="I1293">
        <f>+Step3!J1293/Step3!$E1293</f>
        <v>4.5657688126585334E-2</v>
      </c>
      <c r="J1293">
        <f>+Step3!K1293/Step3!$E1293</f>
        <v>8.068607319724605E-2</v>
      </c>
      <c r="K1293">
        <f>+Step3!L1293/Step3!$E1293</f>
        <v>2.3553569271651167E-2</v>
      </c>
      <c r="L1293">
        <f>+Step3!M1293/Step3!$E1293</f>
        <v>0.11800942142770866</v>
      </c>
      <c r="M1293">
        <f>+Step3!N1293/Step3!$E1293</f>
        <v>9.1315376253170669E-2</v>
      </c>
      <c r="N1293">
        <f>+Step3!O1293/Step3!$E1293</f>
        <v>6.3413455731368529E-2</v>
      </c>
      <c r="O1293">
        <f>+Step3!P1293/Step3!$E1293</f>
        <v>4.0826186737528684E-2</v>
      </c>
      <c r="P1293">
        <f>+Step3!Q1293/Step3!$E1293</f>
        <v>1.4011354028264283E-2</v>
      </c>
      <c r="Q1293">
        <f>+Step3!R1293/Step3!$E1293</f>
        <v>0.35088778838023915</v>
      </c>
      <c r="R1293">
        <f>+Step3!S1293/Step3!$E1293</f>
        <v>9.8200265732576397E-2</v>
      </c>
      <c r="S1293" t="s">
        <v>155</v>
      </c>
      <c r="T1293" t="s">
        <v>4643</v>
      </c>
    </row>
    <row r="1294" spans="1:20" x14ac:dyDescent="0.25">
      <c r="A1294">
        <v>3</v>
      </c>
      <c r="B1294">
        <v>16000</v>
      </c>
      <c r="C1294">
        <v>24</v>
      </c>
      <c r="D1294">
        <v>1450</v>
      </c>
      <c r="E1294">
        <f>+Step3!F1294/Step3!$E1294</f>
        <v>2.9055690072639223E-3</v>
      </c>
      <c r="F1294">
        <f>+Step3!G1294/Step3!$E1294</f>
        <v>0</v>
      </c>
      <c r="G1294">
        <f>+Step3!H1294/Step3!$E1294</f>
        <v>0</v>
      </c>
      <c r="H1294">
        <f>+Step3!I1294/Step3!$E1294</f>
        <v>1.7433414043583534E-2</v>
      </c>
      <c r="I1294">
        <f>+Step3!J1294/Step3!$E1294</f>
        <v>2.2760290556900726E-2</v>
      </c>
      <c r="J1294">
        <f>+Step3!K1294/Step3!$E1294</f>
        <v>3.9709443099273607E-2</v>
      </c>
      <c r="K1294">
        <f>+Step3!L1294/Step3!$E1294</f>
        <v>1.9370460048426151E-2</v>
      </c>
      <c r="L1294">
        <f>+Step3!M1294/Step3!$E1294</f>
        <v>0.16997578692493948</v>
      </c>
      <c r="M1294">
        <f>+Step3!N1294/Step3!$E1294</f>
        <v>9.4915254237288138E-2</v>
      </c>
      <c r="N1294">
        <f>+Step3!O1294/Step3!$E1294</f>
        <v>2.9055690072639227E-2</v>
      </c>
      <c r="O1294">
        <f>+Step3!P1294/Step3!$E1294</f>
        <v>3.2929782082324457E-2</v>
      </c>
      <c r="P1294">
        <f>+Step3!Q1294/Step3!$E1294</f>
        <v>1.3075060532687652E-2</v>
      </c>
      <c r="Q1294">
        <f>+Step3!R1294/Step3!$E1294</f>
        <v>0.37191283292978206</v>
      </c>
      <c r="R1294">
        <f>+Step3!S1294/Step3!$E1294</f>
        <v>0.18595641646489103</v>
      </c>
      <c r="S1294" t="s">
        <v>155</v>
      </c>
      <c r="T1294" t="s">
        <v>6221</v>
      </c>
    </row>
    <row r="1295" spans="1:20" x14ac:dyDescent="0.25">
      <c r="A1295">
        <v>3</v>
      </c>
      <c r="B1295">
        <v>16000</v>
      </c>
      <c r="C1295">
        <v>24</v>
      </c>
      <c r="D1295">
        <v>1600</v>
      </c>
      <c r="E1295">
        <f>+Step3!F1295/Step3!$E1295</f>
        <v>7.0376072135473937E-3</v>
      </c>
      <c r="F1295">
        <f>+Step3!G1295/Step3!$E1295</f>
        <v>6.0479436991422921E-4</v>
      </c>
      <c r="G1295">
        <f>+Step3!H1295/Step3!$E1295</f>
        <v>1.0446448207609414E-3</v>
      </c>
      <c r="H1295">
        <f>+Step3!I1295/Step3!$E1295</f>
        <v>6.828678249395205E-2</v>
      </c>
      <c r="I1295">
        <f>+Step3!J1295/Step3!$E1295</f>
        <v>5.8005278205410161E-2</v>
      </c>
      <c r="J1295">
        <f>+Step3!K1295/Step3!$E1295</f>
        <v>5.8829997800747748E-2</v>
      </c>
      <c r="K1295">
        <f>+Step3!L1295/Step3!$E1295</f>
        <v>3.8431933142731474E-2</v>
      </c>
      <c r="L1295">
        <f>+Step3!M1295/Step3!$E1295</f>
        <v>0.17945898394545853</v>
      </c>
      <c r="M1295">
        <f>+Step3!N1295/Step3!$E1295</f>
        <v>7.675390367275127E-2</v>
      </c>
      <c r="N1295">
        <f>+Step3!O1295/Step3!$E1295</f>
        <v>5.4376511985924789E-2</v>
      </c>
      <c r="O1295">
        <f>+Step3!P1295/Step3!$E1295</f>
        <v>3.8486914449087313E-2</v>
      </c>
      <c r="P1295">
        <f>+Step3!Q1295/Step3!$E1295</f>
        <v>1.4789971409720696E-2</v>
      </c>
      <c r="Q1295">
        <f>+Step3!R1295/Step3!$E1295</f>
        <v>0.28161425115460742</v>
      </c>
      <c r="R1295">
        <f>+Step3!S1295/Step3!$E1295</f>
        <v>0.12227842533538597</v>
      </c>
      <c r="S1295" t="s">
        <v>155</v>
      </c>
      <c r="T1295" t="s">
        <v>4644</v>
      </c>
    </row>
    <row r="1296" spans="1:20" x14ac:dyDescent="0.25">
      <c r="A1296">
        <v>3</v>
      </c>
      <c r="B1296">
        <v>16000</v>
      </c>
      <c r="C1296">
        <v>24</v>
      </c>
      <c r="D1296">
        <v>1975</v>
      </c>
      <c r="E1296">
        <f>+Step3!F1296/Step3!$E1296</f>
        <v>2.448672066302505E-3</v>
      </c>
      <c r="F1296">
        <f>+Step3!G1296/Step3!$E1296</f>
        <v>8.4761725372009794E-4</v>
      </c>
      <c r="G1296">
        <f>+Step3!H1296/Step3!$E1296</f>
        <v>0</v>
      </c>
      <c r="H1296">
        <f>+Step3!I1296/Step3!$E1296</f>
        <v>7.7792427952533438E-2</v>
      </c>
      <c r="I1296">
        <f>+Step3!J1296/Step3!$E1296</f>
        <v>0.13232247127519306</v>
      </c>
      <c r="J1296">
        <f>+Step3!K1296/Step3!$E1296</f>
        <v>8.2218873610849508E-2</v>
      </c>
      <c r="K1296">
        <f>+Step3!L1296/Step3!$E1296</f>
        <v>6.9410435110190238E-2</v>
      </c>
      <c r="L1296">
        <f>+Step3!M1296/Step3!$E1296</f>
        <v>0.15228856658504428</v>
      </c>
      <c r="M1296">
        <f>+Step3!N1296/Step3!$E1296</f>
        <v>7.3177622904501791E-2</v>
      </c>
      <c r="N1296">
        <f>+Step3!O1296/Step3!$E1296</f>
        <v>5.9898285929553589E-2</v>
      </c>
      <c r="O1296">
        <f>+Step3!P1296/Step3!$E1296</f>
        <v>2.0907892258429081E-2</v>
      </c>
      <c r="P1296">
        <f>+Step3!Q1296/Step3!$E1296</f>
        <v>1.0265586739498964E-2</v>
      </c>
      <c r="Q1296">
        <f>+Step3!R1296/Step3!$E1296</f>
        <v>0.23337728385760032</v>
      </c>
      <c r="R1296">
        <f>+Step3!S1296/Step3!$E1296</f>
        <v>8.5044264456583155E-2</v>
      </c>
      <c r="S1296" t="s">
        <v>155</v>
      </c>
      <c r="T1296" t="s">
        <v>4645</v>
      </c>
    </row>
    <row r="1297" spans="1:20" x14ac:dyDescent="0.25">
      <c r="A1297">
        <v>3</v>
      </c>
      <c r="B1297">
        <v>16000</v>
      </c>
      <c r="C1297">
        <v>24</v>
      </c>
      <c r="D1297">
        <v>2275</v>
      </c>
      <c r="E1297">
        <f>+Step3!F1297/Step3!$E1297</f>
        <v>7.9065272775191067E-3</v>
      </c>
      <c r="F1297">
        <f>+Step3!G1297/Step3!$E1297</f>
        <v>3.2504612140911884E-3</v>
      </c>
      <c r="G1297">
        <f>+Step3!H1297/Step3!$E1297</f>
        <v>6.1495212158481946E-4</v>
      </c>
      <c r="H1297">
        <f>+Step3!I1297/Step3!$E1297</f>
        <v>7.8977422472107525E-2</v>
      </c>
      <c r="I1297">
        <f>+Step3!J1297/Step3!$E1297</f>
        <v>7.6517613985768257E-2</v>
      </c>
      <c r="J1297">
        <f>+Step3!K1297/Step3!$E1297</f>
        <v>5.5784942458051483E-2</v>
      </c>
      <c r="K1297">
        <f>+Step3!L1297/Step3!$E1297</f>
        <v>5.271018185012738E-2</v>
      </c>
      <c r="L1297">
        <f>+Step3!M1297/Step3!$E1297</f>
        <v>0.15953615039971888</v>
      </c>
      <c r="M1297">
        <f>+Step3!N1297/Step3!$E1297</f>
        <v>7.1949398225423872E-2</v>
      </c>
      <c r="N1297">
        <f>+Step3!O1297/Step3!$E1297</f>
        <v>4.6121409118861457E-2</v>
      </c>
      <c r="O1297">
        <f>+Step3!P1297/Step3!$E1297</f>
        <v>2.7409294562066238E-2</v>
      </c>
      <c r="P1297">
        <f>+Step3!Q1297/Step3!$E1297</f>
        <v>1.2123341825529299E-2</v>
      </c>
      <c r="Q1297">
        <f>+Step3!R1297/Step3!$E1297</f>
        <v>0.29271720987437405</v>
      </c>
      <c r="R1297">
        <f>+Step3!S1297/Step3!$E1297</f>
        <v>0.11438109461477643</v>
      </c>
      <c r="S1297" t="s">
        <v>155</v>
      </c>
      <c r="T1297" t="s">
        <v>4646</v>
      </c>
    </row>
    <row r="1298" spans="1:20" x14ac:dyDescent="0.25">
      <c r="A1298">
        <v>3</v>
      </c>
      <c r="B1298">
        <v>16000</v>
      </c>
      <c r="C1298">
        <v>24</v>
      </c>
      <c r="D1298">
        <v>2825</v>
      </c>
      <c r="E1298">
        <f>+Step3!F1298/Step3!$E1298</f>
        <v>8.4525595521241174E-3</v>
      </c>
      <c r="F1298">
        <f>+Step3!G1298/Step3!$E1298</f>
        <v>7.6841450473855611E-4</v>
      </c>
      <c r="G1298">
        <f>+Step3!H1298/Step3!$E1298</f>
        <v>2.9272933513849756E-4</v>
      </c>
      <c r="H1298">
        <f>+Step3!I1298/Step3!$E1298</f>
        <v>6.2607486552746172E-2</v>
      </c>
      <c r="I1298">
        <f>+Step3!J1298/Step3!$E1298</f>
        <v>5.594789417834535E-2</v>
      </c>
      <c r="J1298">
        <f>+Step3!K1298/Step3!$E1298</f>
        <v>4.7824655128252042E-2</v>
      </c>
      <c r="K1298">
        <f>+Step3!L1298/Step3!$E1298</f>
        <v>2.6857916498957152E-2</v>
      </c>
      <c r="L1298">
        <f>+Step3!M1298/Step3!$E1298</f>
        <v>0.15715906180248088</v>
      </c>
      <c r="M1298">
        <f>+Step3!N1298/Step3!$E1298</f>
        <v>8.3720589849610311E-2</v>
      </c>
      <c r="N1298">
        <f>+Step3!O1298/Step3!$E1298</f>
        <v>7.4316659958286069E-2</v>
      </c>
      <c r="O1298">
        <f>+Step3!P1298/Step3!$E1298</f>
        <v>3.4578652713235028E-2</v>
      </c>
      <c r="P1298">
        <f>+Step3!Q1298/Step3!$E1298</f>
        <v>1.331918474880164E-2</v>
      </c>
      <c r="Q1298">
        <f>+Step3!R1298/Step3!$E1298</f>
        <v>0.31958725163745472</v>
      </c>
      <c r="R1298">
        <f>+Step3!S1298/Step3!$E1298</f>
        <v>0.11456694353982949</v>
      </c>
      <c r="S1298" t="s">
        <v>155</v>
      </c>
      <c r="T1298" t="s">
        <v>6222</v>
      </c>
    </row>
    <row r="1299" spans="1:20" x14ac:dyDescent="0.25">
      <c r="A1299">
        <v>3</v>
      </c>
      <c r="B1299">
        <v>16000</v>
      </c>
      <c r="C1299">
        <v>24</v>
      </c>
      <c r="D1299">
        <v>4000</v>
      </c>
      <c r="E1299">
        <f>+Step3!F1299/Step3!$E1299</f>
        <v>5.0049572910311167E-3</v>
      </c>
      <c r="F1299">
        <f>+Step3!G1299/Step3!$E1299</f>
        <v>4.0992983526540573E-4</v>
      </c>
      <c r="G1299">
        <f>+Step3!H1299/Step3!$E1299</f>
        <v>4.734848484848485E-4</v>
      </c>
      <c r="H1299">
        <f>+Step3!I1299/Step3!$E1299</f>
        <v>6.2808241814114291E-2</v>
      </c>
      <c r="I1299">
        <f>+Step3!J1299/Step3!$E1299</f>
        <v>0.12266753101484645</v>
      </c>
      <c r="J1299">
        <f>+Step3!K1299/Step3!$E1299</f>
        <v>7.7476738865161682E-2</v>
      </c>
      <c r="K1299">
        <f>+Step3!L1299/Step3!$E1299</f>
        <v>3.4850391498881431E-2</v>
      </c>
      <c r="L1299">
        <f>+Step3!M1299/Step3!$E1299</f>
        <v>0.14065677750660971</v>
      </c>
      <c r="M1299">
        <f>+Step3!N1299/Step3!$E1299</f>
        <v>7.2770490136261953E-2</v>
      </c>
      <c r="N1299">
        <f>+Step3!O1299/Step3!$E1299</f>
        <v>5.2175488102501527E-2</v>
      </c>
      <c r="O1299">
        <f>+Step3!P1299/Step3!$E1299</f>
        <v>3.3925666056538538E-2</v>
      </c>
      <c r="P1299">
        <f>+Step3!Q1299/Step3!$E1299</f>
        <v>1.0998195037624567E-2</v>
      </c>
      <c r="Q1299">
        <f>+Step3!R1299/Step3!$E1299</f>
        <v>0.28585773845840962</v>
      </c>
      <c r="R1299">
        <f>+Step3!S1299/Step3!$E1299</f>
        <v>9.9924369534268864E-2</v>
      </c>
      <c r="S1299" t="s">
        <v>155</v>
      </c>
      <c r="T1299" t="s">
        <v>4647</v>
      </c>
    </row>
    <row r="1300" spans="1:20" x14ac:dyDescent="0.25">
      <c r="A1300">
        <v>3</v>
      </c>
      <c r="B1300">
        <v>16000</v>
      </c>
      <c r="C1300">
        <v>24</v>
      </c>
      <c r="D1300">
        <v>5825</v>
      </c>
      <c r="E1300">
        <f>+Step3!F1300/Step3!$E1300</f>
        <v>1.0570272739136109E-2</v>
      </c>
      <c r="F1300">
        <f>+Step3!G1300/Step3!$E1300</f>
        <v>1.4354691374135456E-3</v>
      </c>
      <c r="G1300">
        <f>+Step3!H1300/Step3!$E1300</f>
        <v>2.8709382748270912E-3</v>
      </c>
      <c r="H1300">
        <f>+Step3!I1300/Step3!$E1300</f>
        <v>8.1952238026882424E-2</v>
      </c>
      <c r="I1300">
        <f>+Step3!J1300/Step3!$E1300</f>
        <v>0.14654834921049198</v>
      </c>
      <c r="J1300">
        <f>+Step3!K1300/Step3!$E1300</f>
        <v>5.0893905781025706E-2</v>
      </c>
      <c r="K1300">
        <f>+Step3!L1300/Step3!$E1300</f>
        <v>3.4712253686545742E-2</v>
      </c>
      <c r="L1300">
        <f>+Step3!M1300/Step3!$E1300</f>
        <v>0.1590760798642829</v>
      </c>
      <c r="M1300">
        <f>+Step3!N1300/Step3!$E1300</f>
        <v>0.10322328069946496</v>
      </c>
      <c r="N1300">
        <f>+Step3!O1300/Step3!$E1300</f>
        <v>4.136761059637218E-2</v>
      </c>
      <c r="O1300">
        <f>+Step3!P1300/Step3!$E1300</f>
        <v>1.3049719431032232E-2</v>
      </c>
      <c r="P1300">
        <f>+Step3!Q1300/Step3!$E1300</f>
        <v>7.438340075688373E-3</v>
      </c>
      <c r="Q1300">
        <f>+Step3!R1300/Step3!$E1300</f>
        <v>0.24690069163512984</v>
      </c>
      <c r="R1300">
        <f>+Step3!S1300/Step3!$E1300</f>
        <v>9.9960850841706902E-2</v>
      </c>
      <c r="S1300" t="s">
        <v>155</v>
      </c>
      <c r="T1300" t="s">
        <v>6223</v>
      </c>
    </row>
    <row r="1301" spans="1:20" x14ac:dyDescent="0.25">
      <c r="A1301">
        <v>3</v>
      </c>
      <c r="B1301">
        <v>16000</v>
      </c>
      <c r="C1301">
        <v>24</v>
      </c>
      <c r="D1301">
        <v>5950</v>
      </c>
      <c r="E1301">
        <f>+Step3!F1301/Step3!$E1301</f>
        <v>9.1577540106951866E-3</v>
      </c>
      <c r="F1301">
        <f>+Step3!G1301/Step3!$E1301</f>
        <v>4.0106951871657755E-4</v>
      </c>
      <c r="G1301">
        <f>+Step3!H1301/Step3!$E1301</f>
        <v>1.4705882352941176E-3</v>
      </c>
      <c r="H1301">
        <f>+Step3!I1301/Step3!$E1301</f>
        <v>7.6804812834224592E-2</v>
      </c>
      <c r="I1301">
        <f>+Step3!J1301/Step3!$E1301</f>
        <v>0.12647058823529411</v>
      </c>
      <c r="J1301">
        <f>+Step3!K1301/Step3!$E1301</f>
        <v>6.8917112299465247E-2</v>
      </c>
      <c r="K1301">
        <f>+Step3!L1301/Step3!$E1301</f>
        <v>4.3315508021390371E-2</v>
      </c>
      <c r="L1301">
        <f>+Step3!M1301/Step3!$E1301</f>
        <v>0.14224598930481283</v>
      </c>
      <c r="M1301">
        <f>+Step3!N1301/Step3!$E1301</f>
        <v>0.1072192513368984</v>
      </c>
      <c r="N1301">
        <f>+Step3!O1301/Step3!$E1301</f>
        <v>3.736631016042781E-2</v>
      </c>
      <c r="O1301">
        <f>+Step3!P1301/Step3!$E1301</f>
        <v>1.2098930481283422E-2</v>
      </c>
      <c r="P1301">
        <f>+Step3!Q1301/Step3!$E1301</f>
        <v>8.6898395721925134E-3</v>
      </c>
      <c r="Q1301">
        <f>+Step3!R1301/Step3!$E1301</f>
        <v>0.26323529411764707</v>
      </c>
      <c r="R1301">
        <f>+Step3!S1301/Step3!$E1301</f>
        <v>0.10260695187165775</v>
      </c>
      <c r="S1301" t="s">
        <v>155</v>
      </c>
      <c r="T1301" t="s">
        <v>6224</v>
      </c>
    </row>
    <row r="1302" spans="1:20" x14ac:dyDescent="0.25">
      <c r="A1302">
        <v>3</v>
      </c>
      <c r="B1302">
        <v>16000</v>
      </c>
      <c r="C1302">
        <v>24</v>
      </c>
      <c r="D1302">
        <v>6400</v>
      </c>
      <c r="E1302">
        <f>+Step3!F1302/Step3!$E1302</f>
        <v>1.7322834645669291E-2</v>
      </c>
      <c r="F1302">
        <f>+Step3!G1302/Step3!$E1302</f>
        <v>6.7491563554555683E-4</v>
      </c>
      <c r="G1302">
        <f>+Step3!H1302/Step3!$E1302</f>
        <v>4.4994375703037118E-4</v>
      </c>
      <c r="H1302">
        <f>+Step3!I1302/Step3!$E1302</f>
        <v>7.0866141732283464E-2</v>
      </c>
      <c r="I1302">
        <f>+Step3!J1302/Step3!$E1302</f>
        <v>7.0303712035995503E-2</v>
      </c>
      <c r="J1302">
        <f>+Step3!K1302/Step3!$E1302</f>
        <v>8.053993250843644E-2</v>
      </c>
      <c r="K1302">
        <f>+Step3!L1302/Step3!$E1302</f>
        <v>3.9145106861642298E-2</v>
      </c>
      <c r="L1302">
        <f>+Step3!M1302/Step3!$E1302</f>
        <v>0.14668166479190101</v>
      </c>
      <c r="M1302">
        <f>+Step3!N1302/Step3!$E1302</f>
        <v>8.9201349831271093E-2</v>
      </c>
      <c r="N1302">
        <f>+Step3!O1302/Step3!$E1302</f>
        <v>6.6366704161979748E-2</v>
      </c>
      <c r="O1302">
        <f>+Step3!P1302/Step3!$E1302</f>
        <v>2.4971878515185602E-2</v>
      </c>
      <c r="P1302">
        <f>+Step3!Q1302/Step3!$E1302</f>
        <v>1.4735658042744657E-2</v>
      </c>
      <c r="Q1302">
        <f>+Step3!R1302/Step3!$E1302</f>
        <v>0.26591676040494938</v>
      </c>
      <c r="R1302">
        <f>+Step3!S1302/Step3!$E1302</f>
        <v>0.11282339707536558</v>
      </c>
      <c r="S1302" t="s">
        <v>155</v>
      </c>
      <c r="T1302" t="s">
        <v>4648</v>
      </c>
    </row>
    <row r="1303" spans="1:20" x14ac:dyDescent="0.25">
      <c r="A1303">
        <v>3</v>
      </c>
      <c r="B1303">
        <v>16000</v>
      </c>
      <c r="C1303">
        <v>24</v>
      </c>
      <c r="D1303">
        <v>7125</v>
      </c>
      <c r="E1303">
        <f>+Step3!F1303/Step3!$E1303</f>
        <v>5.5718389970689803E-3</v>
      </c>
      <c r="F1303">
        <f>+Step3!G1303/Step3!$E1303</f>
        <v>2.0313996343480659E-4</v>
      </c>
      <c r="G1303">
        <f>+Step3!H1303/Step3!$E1303</f>
        <v>5.8039989552801882E-4</v>
      </c>
      <c r="H1303">
        <f>+Step3!I1303/Step3!$E1303</f>
        <v>2.7191735105487683E-2</v>
      </c>
      <c r="I1303">
        <f>+Step3!J1303/Step3!$E1303</f>
        <v>4.080211265561972E-2</v>
      </c>
      <c r="J1303">
        <f>+Step3!K1303/Step3!$E1303</f>
        <v>3.6245973475724773E-2</v>
      </c>
      <c r="K1303">
        <f>+Step3!L1303/Step3!$E1303</f>
        <v>2.2693635915145536E-2</v>
      </c>
      <c r="L1303">
        <f>+Step3!M1303/Step3!$E1303</f>
        <v>0.10238254157114252</v>
      </c>
      <c r="M1303">
        <f>+Step3!N1303/Step3!$E1303</f>
        <v>0.10838968048985752</v>
      </c>
      <c r="N1303">
        <f>+Step3!O1303/Step3!$E1303</f>
        <v>5.7604689631155864E-2</v>
      </c>
      <c r="O1303">
        <f>+Step3!P1303/Step3!$E1303</f>
        <v>3.0993354421196204E-2</v>
      </c>
      <c r="P1303">
        <f>+Step3!Q1303/Step3!$E1303</f>
        <v>1.2014277837429988E-2</v>
      </c>
      <c r="Q1303">
        <f>+Step3!R1303/Step3!$E1303</f>
        <v>0.40923996633680604</v>
      </c>
      <c r="R1303">
        <f>+Step3!S1303/Step3!$E1303</f>
        <v>0.14608665370440233</v>
      </c>
      <c r="S1303" t="s">
        <v>155</v>
      </c>
      <c r="T1303" t="s">
        <v>4649</v>
      </c>
    </row>
    <row r="1304" spans="1:20" x14ac:dyDescent="0.25">
      <c r="A1304">
        <v>3</v>
      </c>
      <c r="B1304">
        <v>16000</v>
      </c>
      <c r="C1304">
        <v>24</v>
      </c>
      <c r="D1304">
        <v>8775</v>
      </c>
      <c r="E1304">
        <f>+Step3!F1304/Step3!$E1304</f>
        <v>8.6979557596361876E-3</v>
      </c>
      <c r="F1304">
        <f>+Step3!G1304/Step3!$E1304</f>
        <v>1.192105611726787E-3</v>
      </c>
      <c r="G1304">
        <f>+Step3!H1304/Step3!$E1304</f>
        <v>2.6491235816150822E-4</v>
      </c>
      <c r="H1304">
        <f>+Step3!I1304/Step3!$E1304</f>
        <v>7.1393880524526471E-2</v>
      </c>
      <c r="I1304">
        <f>+Step3!J1304/Step3!$E1304</f>
        <v>6.3755574197536316E-2</v>
      </c>
      <c r="J1304">
        <f>+Step3!K1304/Step3!$E1304</f>
        <v>6.8391540465362707E-2</v>
      </c>
      <c r="K1304">
        <f>+Step3!L1304/Step3!$E1304</f>
        <v>4.6757031215506201E-2</v>
      </c>
      <c r="L1304">
        <f>+Step3!M1304/Step3!$E1304</f>
        <v>0.15625413925559628</v>
      </c>
      <c r="M1304">
        <f>+Step3!N1304/Step3!$E1304</f>
        <v>6.9539494017395911E-2</v>
      </c>
      <c r="N1304">
        <f>+Step3!O1304/Step3!$E1304</f>
        <v>5.9870192944500862E-2</v>
      </c>
      <c r="O1304">
        <f>+Step3!P1304/Step3!$E1304</f>
        <v>1.8852929489160668E-2</v>
      </c>
      <c r="P1304">
        <f>+Step3!Q1304/Step3!$E1304</f>
        <v>1.8720473310079914E-2</v>
      </c>
      <c r="Q1304">
        <f>+Step3!R1304/Step3!$E1304</f>
        <v>0.2503421784626253</v>
      </c>
      <c r="R1304">
        <f>+Step3!S1304/Step3!$E1304</f>
        <v>0.1659675923881849</v>
      </c>
      <c r="S1304" t="s">
        <v>155</v>
      </c>
      <c r="T1304" t="s">
        <v>4650</v>
      </c>
    </row>
    <row r="1305" spans="1:20" x14ac:dyDescent="0.25">
      <c r="A1305">
        <v>3</v>
      </c>
      <c r="B1305">
        <v>16000</v>
      </c>
      <c r="C1305">
        <v>24</v>
      </c>
      <c r="D1305">
        <v>10475</v>
      </c>
      <c r="E1305">
        <f>+Step3!F1305/Step3!$E1305</f>
        <v>9.6190842631781453E-4</v>
      </c>
      <c r="F1305">
        <f>+Step3!G1305/Step3!$E1305</f>
        <v>0</v>
      </c>
      <c r="G1305">
        <f>+Step3!H1305/Step3!$E1305</f>
        <v>1.1542901115813775E-3</v>
      </c>
      <c r="H1305">
        <f>+Step3!I1305/Step3!$E1305</f>
        <v>7.1950750288572535E-2</v>
      </c>
      <c r="I1305">
        <f>+Step3!J1305/Step3!$E1305</f>
        <v>0.17372066179299731</v>
      </c>
      <c r="J1305">
        <f>+Step3!K1305/Step3!$E1305</f>
        <v>9.9268949595998454E-2</v>
      </c>
      <c r="K1305">
        <f>+Step3!L1305/Step3!$E1305</f>
        <v>7.9453636013851484E-2</v>
      </c>
      <c r="L1305">
        <f>+Step3!M1305/Step3!$E1305</f>
        <v>0.16929588303193535</v>
      </c>
      <c r="M1305">
        <f>+Step3!N1305/Step3!$E1305</f>
        <v>6.0407849172758751E-2</v>
      </c>
      <c r="N1305">
        <f>+Step3!O1305/Step3!$E1305</f>
        <v>7.7145055790688727E-2</v>
      </c>
      <c r="O1305">
        <f>+Step3!P1305/Step3!$E1305</f>
        <v>2.2893420546363986E-2</v>
      </c>
      <c r="P1305">
        <f>+Step3!Q1305/Step3!$E1305</f>
        <v>1.4043863024240093E-2</v>
      </c>
      <c r="Q1305">
        <f>+Step3!R1305/Step3!$E1305</f>
        <v>0.12851096575606002</v>
      </c>
      <c r="R1305">
        <f>+Step3!S1305/Step3!$E1305</f>
        <v>0.10119276644863409</v>
      </c>
      <c r="S1305" t="s">
        <v>155</v>
      </c>
      <c r="T1305" t="s">
        <v>6225</v>
      </c>
    </row>
    <row r="1306" spans="1:20" x14ac:dyDescent="0.25">
      <c r="A1306">
        <v>3</v>
      </c>
      <c r="B1306">
        <v>16000</v>
      </c>
      <c r="C1306">
        <v>24</v>
      </c>
      <c r="D1306">
        <v>12350</v>
      </c>
      <c r="E1306">
        <f>+Step3!F1306/Step3!$E1306</f>
        <v>4.3650252353021413E-3</v>
      </c>
      <c r="F1306">
        <f>+Step3!G1306/Step3!$E1306</f>
        <v>6.8203519301595966E-4</v>
      </c>
      <c r="G1306">
        <f>+Step3!H1306/Step3!$E1306</f>
        <v>0</v>
      </c>
      <c r="H1306">
        <f>+Step3!I1306/Step3!$E1306</f>
        <v>7.5433092347565137E-2</v>
      </c>
      <c r="I1306">
        <f>+Step3!J1306/Step3!$E1306</f>
        <v>6.3838494066293827E-2</v>
      </c>
      <c r="J1306">
        <f>+Step3!K1306/Step3!$E1306</f>
        <v>6.4111308143500204E-2</v>
      </c>
      <c r="K1306">
        <f>+Step3!L1306/Step3!$E1306</f>
        <v>3.7102714500068204E-2</v>
      </c>
      <c r="L1306">
        <f>+Step3!M1306/Step3!$E1306</f>
        <v>0.11690083208293547</v>
      </c>
      <c r="M1306">
        <f>+Step3!N1306/Step3!$E1306</f>
        <v>8.675487655163007E-2</v>
      </c>
      <c r="N1306">
        <f>+Step3!O1306/Step3!$E1306</f>
        <v>6.9840403764834261E-2</v>
      </c>
      <c r="O1306">
        <f>+Step3!P1306/Step3!$E1306</f>
        <v>3.5329422998226709E-2</v>
      </c>
      <c r="P1306">
        <f>+Step3!Q1306/Step3!$E1306</f>
        <v>1.132178420406493E-2</v>
      </c>
      <c r="Q1306">
        <f>+Step3!R1306/Step3!$E1306</f>
        <v>0.28522711771927434</v>
      </c>
      <c r="R1306">
        <f>+Step3!S1306/Step3!$E1306</f>
        <v>0.14909289319328878</v>
      </c>
      <c r="S1306" t="s">
        <v>155</v>
      </c>
      <c r="T1306" t="s">
        <v>4651</v>
      </c>
    </row>
    <row r="1307" spans="1:20" x14ac:dyDescent="0.25">
      <c r="A1307">
        <v>3</v>
      </c>
      <c r="B1307">
        <v>16000</v>
      </c>
      <c r="C1307">
        <v>24</v>
      </c>
      <c r="D1307">
        <v>12400</v>
      </c>
      <c r="E1307">
        <f>+Step3!F1307/Step3!$E1307</f>
        <v>1.616488179430188E-2</v>
      </c>
      <c r="F1307">
        <f>+Step3!G1307/Step3!$E1307</f>
        <v>1.5154576682158012E-2</v>
      </c>
      <c r="G1307">
        <f>+Step3!H1307/Step3!$E1307</f>
        <v>0</v>
      </c>
      <c r="H1307">
        <f>+Step3!I1307/Step3!$E1307</f>
        <v>7.3752273186502321E-2</v>
      </c>
      <c r="I1307">
        <f>+Step3!J1307/Step3!$E1307</f>
        <v>0.32309557486360879</v>
      </c>
      <c r="J1307">
        <f>+Step3!K1307/Step3!$E1307</f>
        <v>4.4453424934330167E-2</v>
      </c>
      <c r="K1307">
        <f>+Step3!L1307/Step3!$E1307</f>
        <v>2.7480299050313194E-2</v>
      </c>
      <c r="L1307">
        <f>+Step3!M1307/Step3!$E1307</f>
        <v>0.14871691250757729</v>
      </c>
      <c r="M1307">
        <f>+Step3!N1307/Step3!$E1307</f>
        <v>3.2733885633461308E-2</v>
      </c>
      <c r="N1307">
        <f>+Step3!O1307/Step3!$E1307</f>
        <v>2.7480299050313194E-2</v>
      </c>
      <c r="O1307">
        <f>+Step3!P1307/Step3!$E1307</f>
        <v>8.8906849868660327E-3</v>
      </c>
      <c r="P1307">
        <f>+Step3!Q1307/Step3!$E1307</f>
        <v>1.1315417256011316E-2</v>
      </c>
      <c r="Q1307">
        <f>+Step3!R1307/Step3!$E1307</f>
        <v>0.21438674479692868</v>
      </c>
      <c r="R1307">
        <f>+Step3!S1307/Step3!$E1307</f>
        <v>5.6375025257627803E-2</v>
      </c>
      <c r="S1307" t="s">
        <v>155</v>
      </c>
      <c r="T1307" t="s">
        <v>4652</v>
      </c>
    </row>
    <row r="1308" spans="1:20" x14ac:dyDescent="0.25">
      <c r="A1308">
        <v>3</v>
      </c>
      <c r="B1308">
        <v>16000</v>
      </c>
      <c r="C1308">
        <v>24</v>
      </c>
      <c r="D1308">
        <v>12600</v>
      </c>
      <c r="E1308">
        <f>+Step3!F1308/Step3!$E1308</f>
        <v>6.3608972212922665E-3</v>
      </c>
      <c r="F1308">
        <f>+Step3!G1308/Step3!$E1308</f>
        <v>0</v>
      </c>
      <c r="G1308">
        <f>+Step3!H1308/Step3!$E1308</f>
        <v>0</v>
      </c>
      <c r="H1308">
        <f>+Step3!I1308/Step3!$E1308</f>
        <v>6.4501729717665435E-2</v>
      </c>
      <c r="I1308">
        <f>+Step3!J1308/Step3!$E1308</f>
        <v>4.6758174310902803E-2</v>
      </c>
      <c r="J1308">
        <f>+Step3!K1308/Step3!$E1308</f>
        <v>0.10523379087155452</v>
      </c>
      <c r="K1308">
        <f>+Step3!L1308/Step3!$E1308</f>
        <v>2.4104452628054905E-2</v>
      </c>
      <c r="L1308">
        <f>+Step3!M1308/Step3!$E1308</f>
        <v>0.13960495480415133</v>
      </c>
      <c r="M1308">
        <f>+Step3!N1308/Step3!$E1308</f>
        <v>6.6956812855708064E-2</v>
      </c>
      <c r="N1308">
        <f>+Step3!O1308/Step3!$E1308</f>
        <v>5.7136480303537553E-2</v>
      </c>
      <c r="O1308">
        <f>+Step3!P1308/Step3!$E1308</f>
        <v>1.9417475728155338E-2</v>
      </c>
      <c r="P1308">
        <f>+Step3!Q1308/Step3!$E1308</f>
        <v>1.4284120075884388E-2</v>
      </c>
      <c r="Q1308">
        <f>+Step3!R1308/Step3!$E1308</f>
        <v>0.2222966186809508</v>
      </c>
      <c r="R1308">
        <f>+Step3!S1308/Step3!$E1308</f>
        <v>0.23334449280214262</v>
      </c>
      <c r="S1308" t="s">
        <v>155</v>
      </c>
      <c r="T1308" t="s">
        <v>6226</v>
      </c>
    </row>
    <row r="1309" spans="1:20" x14ac:dyDescent="0.25">
      <c r="A1309">
        <v>3</v>
      </c>
      <c r="B1309">
        <v>16000</v>
      </c>
      <c r="C1309">
        <v>24</v>
      </c>
      <c r="D1309">
        <v>13325</v>
      </c>
      <c r="E1309">
        <f>+Step3!F1309/Step3!$E1309</f>
        <v>6.4183061252964975E-3</v>
      </c>
      <c r="F1309">
        <f>+Step3!G1309/Step3!$E1309</f>
        <v>0</v>
      </c>
      <c r="G1309">
        <f>+Step3!H1309/Step3!$E1309</f>
        <v>0</v>
      </c>
      <c r="H1309">
        <f>+Step3!I1309/Step3!$E1309</f>
        <v>7.5484861169247935E-2</v>
      </c>
      <c r="I1309">
        <f>+Step3!J1309/Step3!$E1309</f>
        <v>0.14713269150272079</v>
      </c>
      <c r="J1309">
        <f>+Step3!K1309/Step3!$E1309</f>
        <v>6.1183200781359005E-2</v>
      </c>
      <c r="K1309">
        <f>+Step3!L1309/Step3!$E1309</f>
        <v>4.5835077438258688E-2</v>
      </c>
      <c r="L1309">
        <f>+Step3!M1309/Step3!$E1309</f>
        <v>0.14671410632063625</v>
      </c>
      <c r="M1309">
        <f>+Step3!N1309/Step3!$E1309</f>
        <v>0.11462257569415377</v>
      </c>
      <c r="N1309">
        <f>+Step3!O1309/Step3!$E1309</f>
        <v>4.8765173712850565E-2</v>
      </c>
      <c r="O1309">
        <f>+Step3!P1309/Step3!$E1309</f>
        <v>2.2882656620622298E-2</v>
      </c>
      <c r="P1309">
        <f>+Step3!Q1309/Step3!$E1309</f>
        <v>1.4231896190874843E-2</v>
      </c>
      <c r="Q1309">
        <f>+Step3!R1309/Step3!$E1309</f>
        <v>0.25310450676712709</v>
      </c>
      <c r="R1309">
        <f>+Step3!S1309/Step3!$E1309</f>
        <v>6.3624947676852242E-2</v>
      </c>
      <c r="S1309" t="s">
        <v>155</v>
      </c>
      <c r="T1309" t="s">
        <v>4653</v>
      </c>
    </row>
    <row r="1310" spans="1:20" x14ac:dyDescent="0.25">
      <c r="A1310">
        <v>3</v>
      </c>
      <c r="B1310">
        <v>16000</v>
      </c>
      <c r="C1310">
        <v>24</v>
      </c>
      <c r="D1310">
        <v>14125</v>
      </c>
      <c r="E1310">
        <f>+Step3!F1310/Step3!$E1310</f>
        <v>7.6648224988473948E-3</v>
      </c>
      <c r="F1310">
        <f>+Step3!G1310/Step3!$E1310</f>
        <v>0</v>
      </c>
      <c r="G1310">
        <f>+Step3!H1310/Step3!$E1310</f>
        <v>3.4578146611341634E-4</v>
      </c>
      <c r="H1310">
        <f>+Step3!I1310/Step3!$E1310</f>
        <v>6.8291839557399717E-2</v>
      </c>
      <c r="I1310">
        <f>+Step3!J1310/Step3!$E1310</f>
        <v>9.7740894421392346E-2</v>
      </c>
      <c r="J1310">
        <f>+Step3!K1310/Step3!$E1310</f>
        <v>6.3278008298755184E-2</v>
      </c>
      <c r="K1310">
        <f>+Step3!L1310/Step3!$E1310</f>
        <v>5.2328261871830338E-2</v>
      </c>
      <c r="L1310">
        <f>+Step3!M1310/Step3!$E1310</f>
        <v>0.14453665283540804</v>
      </c>
      <c r="M1310">
        <f>+Step3!N1310/Step3!$E1310</f>
        <v>8.1719686491470725E-2</v>
      </c>
      <c r="N1310">
        <f>+Step3!O1310/Step3!$E1310</f>
        <v>4.79483633010604E-2</v>
      </c>
      <c r="O1310">
        <f>+Step3!P1310/Step3!$E1310</f>
        <v>2.207238358690641E-2</v>
      </c>
      <c r="P1310">
        <f>+Step3!Q1310/Step3!$E1310</f>
        <v>1.4580451821115722E-2</v>
      </c>
      <c r="Q1310">
        <f>+Step3!R1310/Step3!$E1310</f>
        <v>0.29097510373443985</v>
      </c>
      <c r="R1310">
        <f>+Step3!S1310/Step3!$E1310</f>
        <v>0.10851775011526049</v>
      </c>
      <c r="S1310" t="s">
        <v>155</v>
      </c>
      <c r="T1310" t="s">
        <v>4654</v>
      </c>
    </row>
    <row r="1311" spans="1:20" x14ac:dyDescent="0.25">
      <c r="A1311">
        <v>3</v>
      </c>
      <c r="B1311">
        <v>16000</v>
      </c>
      <c r="C1311">
        <v>24</v>
      </c>
      <c r="D1311">
        <v>16875</v>
      </c>
      <c r="E1311">
        <f>+Step3!F1311/Step3!$E1311</f>
        <v>7.007064499454368E-3</v>
      </c>
      <c r="F1311">
        <f>+Step3!G1311/Step3!$E1311</f>
        <v>1.1486990982712078E-3</v>
      </c>
      <c r="G1311">
        <f>+Step3!H1311/Step3!$E1311</f>
        <v>8.0408936878984547E-4</v>
      </c>
      <c r="H1311">
        <f>+Step3!I1311/Step3!$E1311</f>
        <v>5.1921199241858597E-2</v>
      </c>
      <c r="I1311">
        <f>+Step3!J1311/Step3!$E1311</f>
        <v>5.0255585549365343E-2</v>
      </c>
      <c r="J1311">
        <f>+Step3!K1311/Step3!$E1311</f>
        <v>8.7071391648957552E-2</v>
      </c>
      <c r="K1311">
        <f>+Step3!L1311/Step3!$E1311</f>
        <v>2.2457067371202115E-2</v>
      </c>
      <c r="L1311">
        <f>+Step3!M1311/Step3!$E1311</f>
        <v>0.11854574694158865</v>
      </c>
      <c r="M1311">
        <f>+Step3!N1311/Step3!$E1311</f>
        <v>8.3165814714835445E-2</v>
      </c>
      <c r="N1311">
        <f>+Step3!O1311/Step3!$E1311</f>
        <v>6.2029751306645224E-2</v>
      </c>
      <c r="O1311">
        <f>+Step3!P1311/Step3!$E1311</f>
        <v>4.9623801045316177E-2</v>
      </c>
      <c r="P1311">
        <f>+Step3!Q1311/Step3!$E1311</f>
        <v>9.0172879214289823E-3</v>
      </c>
      <c r="Q1311">
        <f>+Step3!R1311/Step3!$E1311</f>
        <v>0.31359485382803975</v>
      </c>
      <c r="R1311">
        <f>+Step3!S1311/Step3!$E1311</f>
        <v>0.14335764746424673</v>
      </c>
      <c r="S1311" t="s">
        <v>155</v>
      </c>
      <c r="T1311" t="s">
        <v>4655</v>
      </c>
    </row>
    <row r="1312" spans="1:20" x14ac:dyDescent="0.25">
      <c r="A1312">
        <v>3</v>
      </c>
      <c r="B1312">
        <v>16000</v>
      </c>
      <c r="C1312">
        <v>24</v>
      </c>
      <c r="D1312">
        <v>17900</v>
      </c>
      <c r="E1312">
        <f>+Step3!F1312/Step3!$E1312</f>
        <v>5.9295748950921367E-3</v>
      </c>
      <c r="F1312">
        <f>+Step3!G1312/Step3!$E1312</f>
        <v>0</v>
      </c>
      <c r="G1312">
        <f>+Step3!H1312/Step3!$E1312</f>
        <v>1.9157088122605363E-3</v>
      </c>
      <c r="H1312">
        <f>+Step3!I1312/Step3!$E1312</f>
        <v>6.175880313811348E-2</v>
      </c>
      <c r="I1312">
        <f>+Step3!J1312/Step3!$E1312</f>
        <v>5.6467797847108189E-2</v>
      </c>
      <c r="J1312">
        <f>+Step3!K1312/Step3!$E1312</f>
        <v>9.4599525634008391E-2</v>
      </c>
      <c r="K1312">
        <f>+Step3!L1312/Step3!$E1312</f>
        <v>3.1928480204342274E-2</v>
      </c>
      <c r="L1312">
        <f>+Step3!M1312/Step3!$E1312</f>
        <v>0.13638022258711913</v>
      </c>
      <c r="M1312">
        <f>+Step3!N1312/Step3!$E1312</f>
        <v>6.3127166575442442E-2</v>
      </c>
      <c r="N1312">
        <f>+Step3!O1312/Step3!$E1312</f>
        <v>5.4825761722313446E-2</v>
      </c>
      <c r="O1312">
        <f>+Step3!P1312/Step3!$E1312</f>
        <v>2.1164021164021163E-2</v>
      </c>
      <c r="P1312">
        <f>+Step3!Q1312/Step3!$E1312</f>
        <v>1.0490786352855318E-2</v>
      </c>
      <c r="Q1312">
        <f>+Step3!R1312/Step3!$E1312</f>
        <v>0.22769567597153803</v>
      </c>
      <c r="R1312">
        <f>+Step3!S1312/Step3!$E1312</f>
        <v>0.23371647509578544</v>
      </c>
      <c r="S1312" t="s">
        <v>155</v>
      </c>
      <c r="T1312" t="s">
        <v>4656</v>
      </c>
    </row>
    <row r="1313" spans="1:20" x14ac:dyDescent="0.25">
      <c r="A1313">
        <v>3</v>
      </c>
      <c r="B1313">
        <v>16000</v>
      </c>
      <c r="C1313">
        <v>24</v>
      </c>
      <c r="D1313">
        <v>18250</v>
      </c>
      <c r="E1313">
        <f>+Step3!F1313/Step3!$E1313</f>
        <v>7.4588913375148334E-3</v>
      </c>
      <c r="F1313">
        <f>+Step3!G1313/Step3!$E1313</f>
        <v>0</v>
      </c>
      <c r="G1313">
        <f>+Step3!H1313/Step3!$E1313</f>
        <v>1.6952025767079167E-3</v>
      </c>
      <c r="H1313">
        <f>+Step3!I1313/Step3!$E1313</f>
        <v>6.1790133921003562E-2</v>
      </c>
      <c r="I1313">
        <f>+Step3!J1313/Step3!$E1313</f>
        <v>0.12586879132056281</v>
      </c>
      <c r="J1313">
        <f>+Step3!K1313/Step3!$E1313</f>
        <v>5.7213086963892185E-2</v>
      </c>
      <c r="K1313">
        <f>+Step3!L1313/Step3!$E1313</f>
        <v>4.1447703000508561E-2</v>
      </c>
      <c r="L1313">
        <f>+Step3!M1313/Step3!$E1313</f>
        <v>0.18172571622308867</v>
      </c>
      <c r="M1313">
        <f>+Step3!N1313/Step3!$E1313</f>
        <v>0.11501949482963214</v>
      </c>
      <c r="N1313">
        <f>+Step3!O1313/Step3!$E1313</f>
        <v>6.1790133921003562E-2</v>
      </c>
      <c r="O1313">
        <f>+Step3!P1313/Step3!$E1313</f>
        <v>3.6531615528055603E-2</v>
      </c>
      <c r="P1313">
        <f>+Step3!Q1313/Step3!$E1313</f>
        <v>1.5680623834548227E-2</v>
      </c>
      <c r="Q1313">
        <f>+Step3!R1313/Step3!$E1313</f>
        <v>0.24487201220545854</v>
      </c>
      <c r="R1313">
        <f>+Step3!S1313/Step3!$E1313</f>
        <v>4.8906594338023392E-2</v>
      </c>
      <c r="S1313" t="s">
        <v>155</v>
      </c>
      <c r="T1313" t="s">
        <v>4657</v>
      </c>
    </row>
    <row r="1314" spans="1:20" x14ac:dyDescent="0.25">
      <c r="A1314">
        <v>3</v>
      </c>
      <c r="B1314">
        <v>16000</v>
      </c>
      <c r="C1314">
        <v>24</v>
      </c>
      <c r="D1314">
        <v>18475</v>
      </c>
      <c r="E1314">
        <f>+Step3!F1314/Step3!$E1314</f>
        <v>6.8402052061561844E-3</v>
      </c>
      <c r="F1314">
        <f>+Step3!G1314/Step3!$E1314</f>
        <v>0</v>
      </c>
      <c r="G1314">
        <f>+Step3!H1314/Step3!$E1314</f>
        <v>0</v>
      </c>
      <c r="H1314">
        <f>+Step3!I1314/Step3!$E1314</f>
        <v>6.2226866806004179E-2</v>
      </c>
      <c r="I1314">
        <f>+Step3!J1314/Step3!$E1314</f>
        <v>4.5126353790613721E-2</v>
      </c>
      <c r="J1314">
        <f>+Step3!K1314/Step3!$E1314</f>
        <v>5.5101653049591491E-2</v>
      </c>
      <c r="K1314">
        <f>+Step3!L1314/Step3!$E1314</f>
        <v>2.3845715371461143E-2</v>
      </c>
      <c r="L1314">
        <f>+Step3!M1314/Step3!$E1314</f>
        <v>0.11799353980619419</v>
      </c>
      <c r="M1314">
        <f>+Step3!N1314/Step3!$E1314</f>
        <v>9.3577807334220026E-2</v>
      </c>
      <c r="N1314">
        <f>+Step3!O1314/Step3!$E1314</f>
        <v>6.2986889606688204E-2</v>
      </c>
      <c r="O1314">
        <f>+Step3!P1314/Step3!$E1314</f>
        <v>2.0615618468554055E-2</v>
      </c>
      <c r="P1314">
        <f>+Step3!Q1314/Step3!$E1314</f>
        <v>1.2065361960858825E-2</v>
      </c>
      <c r="Q1314">
        <f>+Step3!R1314/Step3!$E1314</f>
        <v>0.36680600418012538</v>
      </c>
      <c r="R1314">
        <f>+Step3!S1314/Step3!$E1314</f>
        <v>0.1328139844195326</v>
      </c>
      <c r="S1314" t="s">
        <v>155</v>
      </c>
      <c r="T1314" t="s">
        <v>4658</v>
      </c>
    </row>
    <row r="1315" spans="1:20" x14ac:dyDescent="0.25">
      <c r="A1315">
        <v>3</v>
      </c>
      <c r="B1315">
        <v>16000</v>
      </c>
      <c r="C1315">
        <v>24</v>
      </c>
      <c r="D1315">
        <v>18750</v>
      </c>
      <c r="E1315">
        <f>+Step3!F1315/Step3!$E1315</f>
        <v>1.5365025466893039E-2</v>
      </c>
      <c r="F1315">
        <f>+Step3!G1315/Step3!$E1315</f>
        <v>0</v>
      </c>
      <c r="G1315">
        <f>+Step3!H1315/Step3!$E1315</f>
        <v>0</v>
      </c>
      <c r="H1315">
        <f>+Step3!I1315/Step3!$E1315</f>
        <v>5.4499151103565367E-2</v>
      </c>
      <c r="I1315">
        <f>+Step3!J1315/Step3!$E1315</f>
        <v>5.3820033955857383E-2</v>
      </c>
      <c r="J1315">
        <f>+Step3!K1315/Step3!$E1315</f>
        <v>4.5415959252971136E-2</v>
      </c>
      <c r="K1315">
        <f>+Step3!L1315/Step3!$E1315</f>
        <v>3.0220713073005095E-2</v>
      </c>
      <c r="L1315">
        <f>+Step3!M1315/Step3!$E1315</f>
        <v>0.20297113752122242</v>
      </c>
      <c r="M1315">
        <f>+Step3!N1315/Step3!$E1315</f>
        <v>4.7707979626485569E-2</v>
      </c>
      <c r="N1315">
        <f>+Step3!O1315/Step3!$E1315</f>
        <v>4.7707979626485569E-2</v>
      </c>
      <c r="O1315">
        <f>+Step3!P1315/Step3!$E1315</f>
        <v>3.259762308998302E-2</v>
      </c>
      <c r="P1315">
        <f>+Step3!Q1315/Step3!$E1315</f>
        <v>2.9202037351443125E-2</v>
      </c>
      <c r="Q1315">
        <f>+Step3!R1315/Step3!$E1315</f>
        <v>0.36069609507640066</v>
      </c>
      <c r="R1315">
        <f>+Step3!S1315/Step3!$E1315</f>
        <v>7.979626485568761E-2</v>
      </c>
      <c r="S1315" t="s">
        <v>155</v>
      </c>
      <c r="T1315" t="s">
        <v>6072</v>
      </c>
    </row>
    <row r="1316" spans="1:20" x14ac:dyDescent="0.25">
      <c r="A1316">
        <v>3</v>
      </c>
      <c r="B1316">
        <v>16000</v>
      </c>
      <c r="C1316">
        <v>24</v>
      </c>
      <c r="D1316">
        <v>19125</v>
      </c>
      <c r="E1316">
        <f>+Step3!F1316/Step3!$E1316</f>
        <v>6.8610263402809337E-3</v>
      </c>
      <c r="F1316">
        <f>+Step3!G1316/Step3!$E1316</f>
        <v>2.8136701080016451E-4</v>
      </c>
      <c r="G1316">
        <f>+Step3!H1316/Step3!$E1316</f>
        <v>1.9479254593857541E-4</v>
      </c>
      <c r="H1316">
        <f>+Step3!I1316/Step3!$E1316</f>
        <v>4.4369413241564404E-2</v>
      </c>
      <c r="I1316">
        <f>+Step3!J1316/Step3!$E1316</f>
        <v>9.2418241239746332E-2</v>
      </c>
      <c r="J1316">
        <f>+Step3!K1316/Step3!$E1316</f>
        <v>5.3806029911477607E-2</v>
      </c>
      <c r="K1316">
        <f>+Step3!L1316/Step3!$E1316</f>
        <v>4.9563881133259748E-2</v>
      </c>
      <c r="L1316">
        <f>+Step3!M1316/Step3!$E1316</f>
        <v>0.11793606475769972</v>
      </c>
      <c r="M1316">
        <f>+Step3!N1316/Step3!$E1316</f>
        <v>8.6336385083219711E-2</v>
      </c>
      <c r="N1316">
        <f>+Step3!O1316/Step3!$E1316</f>
        <v>6.0017747765296628E-2</v>
      </c>
      <c r="O1316">
        <f>+Step3!P1316/Step3!$E1316</f>
        <v>1.7942557842564336E-2</v>
      </c>
      <c r="P1316">
        <f>+Step3!Q1316/Step3!$E1316</f>
        <v>1.2769733567084388E-2</v>
      </c>
      <c r="Q1316">
        <f>+Step3!R1316/Step3!$E1316</f>
        <v>0.31028288206393523</v>
      </c>
      <c r="R1316">
        <f>+Step3!S1316/Step3!$E1316</f>
        <v>0.14721987749713222</v>
      </c>
      <c r="S1316" t="s">
        <v>155</v>
      </c>
      <c r="T1316" t="s">
        <v>4659</v>
      </c>
    </row>
    <row r="1317" spans="1:20" x14ac:dyDescent="0.25">
      <c r="A1317">
        <v>3</v>
      </c>
      <c r="B1317">
        <v>16000</v>
      </c>
      <c r="C1317">
        <v>24</v>
      </c>
      <c r="D1317">
        <v>19825</v>
      </c>
      <c r="E1317">
        <f>+Step3!F1317/Step3!$E1317</f>
        <v>4.6125461254612546E-3</v>
      </c>
      <c r="F1317">
        <f>+Step3!G1317/Step3!$E1317</f>
        <v>1.4760147601476014E-3</v>
      </c>
      <c r="G1317">
        <f>+Step3!H1317/Step3!$E1317</f>
        <v>9.225092250922509E-4</v>
      </c>
      <c r="H1317">
        <f>+Step3!I1317/Step3!$E1317</f>
        <v>7.0110701107011064E-2</v>
      </c>
      <c r="I1317">
        <f>+Step3!J1317/Step3!$E1317</f>
        <v>5.3874538745387453E-2</v>
      </c>
      <c r="J1317">
        <f>+Step3!K1317/Step3!$E1317</f>
        <v>0.13487084870848709</v>
      </c>
      <c r="K1317">
        <f>+Step3!L1317/Step3!$E1317</f>
        <v>3.1549815498154984E-2</v>
      </c>
      <c r="L1317">
        <f>+Step3!M1317/Step3!$E1317</f>
        <v>0.10221402214022141</v>
      </c>
      <c r="M1317">
        <f>+Step3!N1317/Step3!$E1317</f>
        <v>4.2804428044280446E-2</v>
      </c>
      <c r="N1317">
        <f>+Step3!O1317/Step3!$E1317</f>
        <v>6.6974169741697412E-2</v>
      </c>
      <c r="O1317">
        <f>+Step3!P1317/Step3!$E1317</f>
        <v>3.7269372693726939E-2</v>
      </c>
      <c r="P1317">
        <f>+Step3!Q1317/Step3!$E1317</f>
        <v>1.107011070110701E-2</v>
      </c>
      <c r="Q1317">
        <f>+Step3!R1317/Step3!$E1317</f>
        <v>0.20645756457564576</v>
      </c>
      <c r="R1317">
        <f>+Step3!S1317/Step3!$E1317</f>
        <v>0.23579335793357933</v>
      </c>
      <c r="S1317" t="s">
        <v>155</v>
      </c>
      <c r="T1317" t="s">
        <v>6227</v>
      </c>
    </row>
    <row r="1318" spans="1:20" x14ac:dyDescent="0.25">
      <c r="A1318">
        <v>3</v>
      </c>
      <c r="B1318">
        <v>16000</v>
      </c>
      <c r="C1318">
        <v>24</v>
      </c>
      <c r="D1318">
        <v>20875</v>
      </c>
      <c r="E1318">
        <f>+Step3!F1318/Step3!$E1318</f>
        <v>4.9675727887401686E-3</v>
      </c>
      <c r="F1318">
        <f>+Step3!G1318/Step3!$E1318</f>
        <v>0</v>
      </c>
      <c r="G1318">
        <f>+Step3!H1318/Step3!$E1318</f>
        <v>0</v>
      </c>
      <c r="H1318">
        <f>+Step3!I1318/Step3!$E1318</f>
        <v>7.4513591831102524E-2</v>
      </c>
      <c r="I1318">
        <f>+Step3!J1318/Step3!$E1318</f>
        <v>7.4513591831102524E-2</v>
      </c>
      <c r="J1318">
        <f>+Step3!K1318/Step3!$E1318</f>
        <v>4.9399751621360566E-2</v>
      </c>
      <c r="K1318">
        <f>+Step3!L1318/Step3!$E1318</f>
        <v>5.6299158272388572E-2</v>
      </c>
      <c r="L1318">
        <f>+Step3!M1318/Step3!$E1318</f>
        <v>0.17372705947288533</v>
      </c>
      <c r="M1318">
        <f>+Step3!N1318/Step3!$E1318</f>
        <v>7.0097971574444598E-2</v>
      </c>
      <c r="N1318">
        <f>+Step3!O1318/Step3!$E1318</f>
        <v>6.0162825996964264E-2</v>
      </c>
      <c r="O1318">
        <f>+Step3!P1318/Step3!$E1318</f>
        <v>2.0284255554022353E-2</v>
      </c>
      <c r="P1318">
        <f>+Step3!Q1318/Step3!$E1318</f>
        <v>1.8352421691734511E-2</v>
      </c>
      <c r="Q1318">
        <f>+Step3!R1318/Step3!$E1318</f>
        <v>0.23982337518973368</v>
      </c>
      <c r="R1318">
        <f>+Step3!S1318/Step3!$E1318</f>
        <v>0.1578584241755209</v>
      </c>
      <c r="S1318" t="s">
        <v>155</v>
      </c>
      <c r="T1318" t="s">
        <v>4660</v>
      </c>
    </row>
    <row r="1319" spans="1:20" x14ac:dyDescent="0.25">
      <c r="A1319">
        <v>3</v>
      </c>
      <c r="B1319">
        <v>16000</v>
      </c>
      <c r="C1319">
        <v>24</v>
      </c>
      <c r="D1319">
        <v>21325</v>
      </c>
      <c r="E1319">
        <f>+Step3!F1319/Step3!$E1319</f>
        <v>2.2437411431270667E-3</v>
      </c>
      <c r="F1319">
        <f>+Step3!G1319/Step3!$E1319</f>
        <v>0</v>
      </c>
      <c r="G1319">
        <f>+Step3!H1319/Step3!$E1319</f>
        <v>2.4799244213509685E-3</v>
      </c>
      <c r="H1319">
        <f>+Step3!I1319/Step3!$E1319</f>
        <v>7.0618800188946618E-2</v>
      </c>
      <c r="I1319">
        <f>+Step3!J1319/Step3!$E1319</f>
        <v>0.10297590930562116</v>
      </c>
      <c r="J1319">
        <f>+Step3!K1319/Step3!$E1319</f>
        <v>8.7269721303731701E-2</v>
      </c>
      <c r="K1319">
        <f>+Step3!L1319/Step3!$E1319</f>
        <v>3.1766650921114782E-2</v>
      </c>
      <c r="L1319">
        <f>+Step3!M1319/Step3!$E1319</f>
        <v>0.22909777987718469</v>
      </c>
      <c r="M1319">
        <f>+Step3!N1319/Step3!$E1319</f>
        <v>4.4048181388757678E-2</v>
      </c>
      <c r="N1319">
        <f>+Step3!O1319/Step3!$E1319</f>
        <v>2.2555503070382617E-2</v>
      </c>
      <c r="O1319">
        <f>+Step3!P1319/Step3!$E1319</f>
        <v>3.3183750590458194E-2</v>
      </c>
      <c r="P1319">
        <f>+Step3!Q1319/Step3!$E1319</f>
        <v>1.1100614076523381E-2</v>
      </c>
      <c r="Q1319">
        <f>+Step3!R1319/Step3!$E1319</f>
        <v>0.30751062824752007</v>
      </c>
      <c r="R1319">
        <f>+Step3!S1319/Step3!$E1319</f>
        <v>5.5148795465281057E-2</v>
      </c>
      <c r="S1319" t="s">
        <v>155</v>
      </c>
      <c r="T1319" t="s">
        <v>4661</v>
      </c>
    </row>
    <row r="1320" spans="1:20" x14ac:dyDescent="0.25">
      <c r="A1320">
        <v>3</v>
      </c>
      <c r="B1320">
        <v>16000</v>
      </c>
      <c r="C1320">
        <v>24</v>
      </c>
      <c r="D1320">
        <v>23975</v>
      </c>
      <c r="E1320">
        <f>+Step3!F1320/Step3!$E1320</f>
        <v>4.1149637946983958E-3</v>
      </c>
      <c r="F1320">
        <f>+Step3!G1320/Step3!$E1320</f>
        <v>1.9139366486969282E-4</v>
      </c>
      <c r="G1320">
        <f>+Step3!H1320/Step3!$E1320</f>
        <v>6.3797888289897603E-4</v>
      </c>
      <c r="H1320">
        <f>+Step3!I1320/Step3!$E1320</f>
        <v>8.4627898816549169E-2</v>
      </c>
      <c r="I1320">
        <f>+Step3!J1320/Step3!$E1320</f>
        <v>0.21027783980350251</v>
      </c>
      <c r="J1320">
        <f>+Step3!K1320/Step3!$E1320</f>
        <v>9.6526204982615077E-2</v>
      </c>
      <c r="K1320">
        <f>+Step3!L1320/Step3!$E1320</f>
        <v>5.4929981817601836E-2</v>
      </c>
      <c r="L1320">
        <f>+Step3!M1320/Step3!$E1320</f>
        <v>0.18262145522983189</v>
      </c>
      <c r="M1320">
        <f>+Step3!N1320/Step3!$E1320</f>
        <v>6.5775622826884428E-2</v>
      </c>
      <c r="N1320">
        <f>+Step3!O1320/Step3!$E1320</f>
        <v>4.8773485597626717E-2</v>
      </c>
      <c r="O1320">
        <f>+Step3!P1320/Step3!$E1320</f>
        <v>1.5949472072474401E-2</v>
      </c>
      <c r="P1320">
        <f>+Step3!Q1320/Step3!$E1320</f>
        <v>9.8886726849341279E-3</v>
      </c>
      <c r="Q1320">
        <f>+Step3!R1320/Step3!$E1320</f>
        <v>0.15624102842195922</v>
      </c>
      <c r="R1320">
        <f>+Step3!S1320/Step3!$E1320</f>
        <v>6.9444001403553543E-2</v>
      </c>
      <c r="S1320" t="s">
        <v>155</v>
      </c>
      <c r="T1320" t="s">
        <v>4662</v>
      </c>
    </row>
    <row r="1321" spans="1:20" x14ac:dyDescent="0.25">
      <c r="A1321">
        <v>3</v>
      </c>
      <c r="B1321">
        <v>16000</v>
      </c>
      <c r="C1321">
        <v>24</v>
      </c>
      <c r="D1321">
        <v>24650</v>
      </c>
      <c r="E1321">
        <f>+Step3!F1321/Step3!$E1321</f>
        <v>7.0237050043898156E-3</v>
      </c>
      <c r="F1321">
        <f>+Step3!G1321/Step3!$E1321</f>
        <v>8.7796312554872696E-4</v>
      </c>
      <c r="G1321">
        <f>+Step3!H1321/Step3!$E1321</f>
        <v>0</v>
      </c>
      <c r="H1321">
        <f>+Step3!I1321/Step3!$E1321</f>
        <v>0.14248087294619341</v>
      </c>
      <c r="I1321">
        <f>+Step3!J1321/Step3!$E1321</f>
        <v>7.2243822902295252E-2</v>
      </c>
      <c r="J1321">
        <f>+Step3!K1321/Step3!$E1321</f>
        <v>0.1017182992600025</v>
      </c>
      <c r="K1321">
        <f>+Step3!L1321/Step3!$E1321</f>
        <v>4.1013420293490532E-2</v>
      </c>
      <c r="L1321">
        <f>+Step3!M1321/Step3!$E1321</f>
        <v>0.15100965759438104</v>
      </c>
      <c r="M1321">
        <f>+Step3!N1321/Step3!$E1321</f>
        <v>5.9325222626363978E-2</v>
      </c>
      <c r="N1321">
        <f>+Step3!O1321/Step3!$E1321</f>
        <v>6.1959112003010158E-2</v>
      </c>
      <c r="O1321">
        <f>+Step3!P1321/Step3!$E1321</f>
        <v>4.3647309670136712E-2</v>
      </c>
      <c r="P1321">
        <f>+Step3!Q1321/Step3!$E1321</f>
        <v>3.6372758058447262E-3</v>
      </c>
      <c r="Q1321">
        <f>+Step3!R1321/Step3!$E1321</f>
        <v>0.22112128433462938</v>
      </c>
      <c r="R1321">
        <f>+Step3!S1321/Step3!$E1321</f>
        <v>9.3942054433713784E-2</v>
      </c>
      <c r="S1321" t="s">
        <v>155</v>
      </c>
      <c r="T1321" t="s">
        <v>6228</v>
      </c>
    </row>
    <row r="1322" spans="1:20" x14ac:dyDescent="0.25">
      <c r="A1322">
        <v>3</v>
      </c>
      <c r="B1322">
        <v>16000</v>
      </c>
      <c r="C1322">
        <v>24</v>
      </c>
      <c r="D1322">
        <v>25150</v>
      </c>
      <c r="E1322">
        <f>+Step3!F1322/Step3!$E1322</f>
        <v>5.2034462168386933E-3</v>
      </c>
      <c r="F1322">
        <f>+Step3!G1322/Step3!$E1322</f>
        <v>0</v>
      </c>
      <c r="G1322">
        <f>+Step3!H1322/Step3!$E1322</f>
        <v>2.5590719099206688E-3</v>
      </c>
      <c r="H1322">
        <f>+Step3!I1322/Step3!$E1322</f>
        <v>9.1444169581165233E-2</v>
      </c>
      <c r="I1322">
        <f>+Step3!J1322/Step3!$E1322</f>
        <v>0.15482385055020045</v>
      </c>
      <c r="J1322">
        <f>+Step3!K1322/Step3!$E1322</f>
        <v>8.3084534675424385E-2</v>
      </c>
      <c r="K1322">
        <f>+Step3!L1322/Step3!$E1322</f>
        <v>2.7211464642156444E-2</v>
      </c>
      <c r="L1322">
        <f>+Step3!M1322/Step3!$E1322</f>
        <v>0.20131365691375927</v>
      </c>
      <c r="M1322">
        <f>+Step3!N1322/Step3!$E1322</f>
        <v>5.3313998123347264E-2</v>
      </c>
      <c r="N1322">
        <f>+Step3!O1322/Step3!$E1322</f>
        <v>4.9219483067474194E-2</v>
      </c>
      <c r="O1322">
        <f>+Step3!P1322/Step3!$E1322</f>
        <v>2.379936876226222E-2</v>
      </c>
      <c r="P1322">
        <f>+Step3!Q1322/Step3!$E1322</f>
        <v>6.568284568796383E-3</v>
      </c>
      <c r="Q1322">
        <f>+Step3!R1322/Step3!$E1322</f>
        <v>0.18757997099718501</v>
      </c>
      <c r="R1322">
        <f>+Step3!S1322/Step3!$E1322</f>
        <v>0.11387869999146975</v>
      </c>
      <c r="S1322" t="s">
        <v>155</v>
      </c>
      <c r="T1322" t="s">
        <v>4663</v>
      </c>
    </row>
    <row r="1323" spans="1:20" x14ac:dyDescent="0.25">
      <c r="A1323">
        <v>3</v>
      </c>
      <c r="B1323">
        <v>16000</v>
      </c>
      <c r="C1323">
        <v>24</v>
      </c>
      <c r="D1323">
        <v>25750</v>
      </c>
      <c r="E1323">
        <f>+Step3!F1323/Step3!$E1323</f>
        <v>9.0001232893601284E-3</v>
      </c>
      <c r="F1323">
        <f>+Step3!G1323/Step3!$E1323</f>
        <v>0</v>
      </c>
      <c r="G1323">
        <f>+Step3!H1323/Step3!$E1323</f>
        <v>0</v>
      </c>
      <c r="H1323">
        <f>+Step3!I1323/Step3!$E1323</f>
        <v>9.641227962026877E-2</v>
      </c>
      <c r="I1323">
        <f>+Step3!J1323/Step3!$E1323</f>
        <v>0.13771421526322278</v>
      </c>
      <c r="J1323">
        <f>+Step3!K1323/Step3!$E1323</f>
        <v>8.4699790408087783E-2</v>
      </c>
      <c r="K1323">
        <f>+Step3!L1323/Step3!$E1323</f>
        <v>5.3754161015904328E-2</v>
      </c>
      <c r="L1323">
        <f>+Step3!M1323/Step3!$E1323</f>
        <v>0.1248921218098878</v>
      </c>
      <c r="M1323">
        <f>+Step3!N1323/Step3!$E1323</f>
        <v>6.3494020466033779E-2</v>
      </c>
      <c r="N1323">
        <f>+Step3!O1323/Step3!$E1323</f>
        <v>7.2864011835778578E-2</v>
      </c>
      <c r="O1323">
        <f>+Step3!P1323/Step3!$E1323</f>
        <v>1.837011465910492E-2</v>
      </c>
      <c r="P1323">
        <f>+Step3!Q1323/Step3!$E1323</f>
        <v>2.1205769942054E-2</v>
      </c>
      <c r="Q1323">
        <f>+Step3!R1323/Step3!$E1323</f>
        <v>0.19430403156207618</v>
      </c>
      <c r="R1323">
        <f>+Step3!S1323/Step3!$E1323</f>
        <v>0.12328936012822093</v>
      </c>
      <c r="S1323" t="s">
        <v>155</v>
      </c>
      <c r="T1323" t="s">
        <v>4664</v>
      </c>
    </row>
    <row r="1324" spans="1:20" x14ac:dyDescent="0.25">
      <c r="A1324">
        <v>3</v>
      </c>
      <c r="B1324">
        <v>16000</v>
      </c>
      <c r="C1324">
        <v>24</v>
      </c>
      <c r="D1324">
        <v>26000</v>
      </c>
      <c r="E1324">
        <f>+Step3!F1324/Step3!$E1324</f>
        <v>6.1843186437745964E-3</v>
      </c>
      <c r="F1324">
        <f>+Step3!G1324/Step3!$E1324</f>
        <v>2.5948190113739565E-4</v>
      </c>
      <c r="G1324">
        <f>+Step3!H1324/Step3!$E1324</f>
        <v>2.5948190113739565E-4</v>
      </c>
      <c r="H1324">
        <f>+Step3!I1324/Step3!$E1324</f>
        <v>5.4491199238853087E-2</v>
      </c>
      <c r="I1324">
        <f>+Step3!J1324/Step3!$E1324</f>
        <v>0.11226916922544652</v>
      </c>
      <c r="J1324">
        <f>+Step3!K1324/Step3!$E1324</f>
        <v>5.9983566146261297E-2</v>
      </c>
      <c r="K1324">
        <f>+Step3!L1324/Step3!$E1324</f>
        <v>5.2501837996799722E-2</v>
      </c>
      <c r="L1324">
        <f>+Step3!M1324/Step3!$E1324</f>
        <v>0.14673701509319725</v>
      </c>
      <c r="M1324">
        <f>+Step3!N1324/Step3!$E1324</f>
        <v>8.9564502875924407E-2</v>
      </c>
      <c r="N1324">
        <f>+Step3!O1324/Step3!$E1324</f>
        <v>5.1636898326341739E-2</v>
      </c>
      <c r="O1324">
        <f>+Step3!P1324/Step3!$E1324</f>
        <v>1.7039311508022317E-2</v>
      </c>
      <c r="P1324">
        <f>+Step3!Q1324/Step3!$E1324</f>
        <v>1.2628119188686589E-2</v>
      </c>
      <c r="Q1324">
        <f>+Step3!R1324/Step3!$E1324</f>
        <v>0.27128832763914718</v>
      </c>
      <c r="R1324">
        <f>+Step3!S1324/Step3!$E1324</f>
        <v>0.1251567703152705</v>
      </c>
      <c r="S1324" t="s">
        <v>155</v>
      </c>
      <c r="T1324" t="s">
        <v>6229</v>
      </c>
    </row>
    <row r="1325" spans="1:20" x14ac:dyDescent="0.25">
      <c r="A1325">
        <v>3</v>
      </c>
      <c r="B1325">
        <v>16000</v>
      </c>
      <c r="C1325">
        <v>24</v>
      </c>
      <c r="D1325">
        <v>26600</v>
      </c>
      <c r="E1325">
        <f>+Step3!F1325/Step3!$E1325</f>
        <v>4.8169556840077067E-3</v>
      </c>
      <c r="F1325">
        <f>+Step3!G1325/Step3!$E1325</f>
        <v>8.619815434540108E-4</v>
      </c>
      <c r="G1325">
        <f>+Step3!H1325/Step3!$E1325</f>
        <v>2.5352398336882671E-4</v>
      </c>
      <c r="H1325">
        <f>+Step3!I1325/Step3!$E1325</f>
        <v>0.10455329074130412</v>
      </c>
      <c r="I1325">
        <f>+Step3!J1325/Step3!$E1325</f>
        <v>0.1932359801237197</v>
      </c>
      <c r="J1325">
        <f>+Step3!K1325/Step3!$E1325</f>
        <v>7.8643139641010038E-2</v>
      </c>
      <c r="K1325">
        <f>+Step3!L1325/Step3!$E1325</f>
        <v>5.1414663827198052E-2</v>
      </c>
      <c r="L1325">
        <f>+Step3!M1325/Step3!$E1325</f>
        <v>0.19749518304431599</v>
      </c>
      <c r="M1325">
        <f>+Step3!N1325/Step3!$E1325</f>
        <v>5.6485143494574584E-2</v>
      </c>
      <c r="N1325">
        <f>+Step3!O1325/Step3!$E1325</f>
        <v>5.5166818781056691E-2</v>
      </c>
      <c r="O1325">
        <f>+Step3!P1325/Step3!$E1325</f>
        <v>2.0991785822938851E-2</v>
      </c>
      <c r="P1325">
        <f>+Step3!Q1325/Step3!$E1325</f>
        <v>1.6124125342257378E-2</v>
      </c>
      <c r="Q1325">
        <f>+Step3!R1325/Step3!$E1325</f>
        <v>0.16357367406956699</v>
      </c>
      <c r="R1325">
        <f>+Step3!S1325/Step3!$E1325</f>
        <v>5.6383733901227057E-2</v>
      </c>
      <c r="S1325" t="s">
        <v>155</v>
      </c>
      <c r="T1325" t="s">
        <v>4665</v>
      </c>
    </row>
    <row r="1326" spans="1:20" x14ac:dyDescent="0.25">
      <c r="A1326">
        <v>3</v>
      </c>
      <c r="B1326">
        <v>16000</v>
      </c>
      <c r="C1326">
        <v>24</v>
      </c>
      <c r="D1326">
        <v>27250</v>
      </c>
      <c r="E1326">
        <f>+Step3!F1326/Step3!$E1326</f>
        <v>7.6120222867456641E-3</v>
      </c>
      <c r="F1326">
        <f>+Step3!G1326/Step3!$E1326</f>
        <v>0</v>
      </c>
      <c r="G1326">
        <f>+Step3!H1326/Step3!$E1326</f>
        <v>0</v>
      </c>
      <c r="H1326">
        <f>+Step3!I1326/Step3!$E1326</f>
        <v>4.3239425566977949E-2</v>
      </c>
      <c r="I1326">
        <f>+Step3!J1326/Step3!$E1326</f>
        <v>6.4113631013105229E-2</v>
      </c>
      <c r="J1326">
        <f>+Step3!K1326/Step3!$E1326</f>
        <v>8.0593266891626769E-2</v>
      </c>
      <c r="K1326">
        <f>+Step3!L1326/Step3!$E1326</f>
        <v>3.3665541866122577E-2</v>
      </c>
      <c r="L1326">
        <f>+Step3!M1326/Step3!$E1326</f>
        <v>0.11174762614768893</v>
      </c>
      <c r="M1326">
        <f>+Step3!N1326/Step3!$E1326</f>
        <v>0.10625441418818175</v>
      </c>
      <c r="N1326">
        <f>+Step3!O1326/Step3!$E1326</f>
        <v>8.1848858196656993E-2</v>
      </c>
      <c r="O1326">
        <f>+Step3!P1326/Step3!$E1326</f>
        <v>2.016793533704779E-2</v>
      </c>
      <c r="P1326">
        <f>+Step3!Q1326/Step3!$E1326</f>
        <v>1.2634387506866514E-2</v>
      </c>
      <c r="Q1326">
        <f>+Step3!R1326/Step3!$E1326</f>
        <v>0.31436867299693949</v>
      </c>
      <c r="R1326">
        <f>+Step3!S1326/Step3!$E1326</f>
        <v>0.12375421800204034</v>
      </c>
      <c r="S1326" t="s">
        <v>155</v>
      </c>
      <c r="T1326" t="s">
        <v>4666</v>
      </c>
    </row>
    <row r="1327" spans="1:20" x14ac:dyDescent="0.25">
      <c r="A1327">
        <v>3</v>
      </c>
      <c r="B1327">
        <v>16000</v>
      </c>
      <c r="C1327">
        <v>24</v>
      </c>
      <c r="D1327">
        <v>28075</v>
      </c>
      <c r="E1327">
        <f>+Step3!F1327/Step3!$E1327</f>
        <v>7.6207553513392354E-3</v>
      </c>
      <c r="F1327">
        <f>+Step3!G1327/Step3!$E1327</f>
        <v>0</v>
      </c>
      <c r="G1327">
        <f>+Step3!H1327/Step3!$E1327</f>
        <v>0</v>
      </c>
      <c r="H1327">
        <f>+Step3!I1327/Step3!$E1327</f>
        <v>8.7862826403675889E-2</v>
      </c>
      <c r="I1327">
        <f>+Step3!J1327/Step3!$E1327</f>
        <v>0.14647540065000561</v>
      </c>
      <c r="J1327">
        <f>+Step3!K1327/Step3!$E1327</f>
        <v>9.7388770592849935E-2</v>
      </c>
      <c r="K1327">
        <f>+Step3!L1327/Step3!$E1327</f>
        <v>7.217303597444806E-2</v>
      </c>
      <c r="L1327">
        <f>+Step3!M1327/Step3!$E1327</f>
        <v>0.17202734506331951</v>
      </c>
      <c r="M1327">
        <f>+Step3!N1327/Step3!$E1327</f>
        <v>6.0181553289252496E-2</v>
      </c>
      <c r="N1327">
        <f>+Step3!O1327/Step3!$E1327</f>
        <v>4.8078000672419588E-2</v>
      </c>
      <c r="O1327">
        <f>+Step3!P1327/Step3!$E1327</f>
        <v>2.1293287011094925E-2</v>
      </c>
      <c r="P1327">
        <f>+Step3!Q1327/Step3!$E1327</f>
        <v>5.6034965818670852E-3</v>
      </c>
      <c r="Q1327">
        <f>+Step3!R1327/Step3!$E1327</f>
        <v>0.13448391796481005</v>
      </c>
      <c r="R1327">
        <f>+Step3!S1327/Step3!$E1327</f>
        <v>0.14681161044491764</v>
      </c>
      <c r="S1327" t="s">
        <v>155</v>
      </c>
      <c r="T1327" t="s">
        <v>4667</v>
      </c>
    </row>
    <row r="1328" spans="1:20" x14ac:dyDescent="0.25">
      <c r="A1328">
        <v>3</v>
      </c>
      <c r="B1328">
        <v>16000</v>
      </c>
      <c r="C1328">
        <v>24</v>
      </c>
      <c r="D1328">
        <v>29000</v>
      </c>
      <c r="E1328">
        <f>+Step3!F1328/Step3!$E1328</f>
        <v>9.3287583101007935E-3</v>
      </c>
      <c r="F1328">
        <f>+Step3!G1328/Step3!$E1328</f>
        <v>2.3589963542783618E-3</v>
      </c>
      <c r="G1328">
        <f>+Step3!H1328/Step3!$E1328</f>
        <v>0</v>
      </c>
      <c r="H1328">
        <f>+Step3!I1328/Step3!$E1328</f>
        <v>6.8089212953034522E-2</v>
      </c>
      <c r="I1328">
        <f>+Step3!J1328/Step3!$E1328</f>
        <v>4.1282436199871327E-2</v>
      </c>
      <c r="J1328">
        <f>+Step3!K1328/Step3!$E1328</f>
        <v>0.1204160411752091</v>
      </c>
      <c r="K1328">
        <f>+Step3!L1328/Step3!$E1328</f>
        <v>3.8387304310529703E-2</v>
      </c>
      <c r="L1328">
        <f>+Step3!M1328/Step3!$E1328</f>
        <v>0.1113017370791336</v>
      </c>
      <c r="M1328">
        <f>+Step3!N1328/Step3!$E1328</f>
        <v>7.0448209307312895E-2</v>
      </c>
      <c r="N1328">
        <f>+Step3!O1328/Step3!$E1328</f>
        <v>5.4471370362427621E-2</v>
      </c>
      <c r="O1328">
        <f>+Step3!P1328/Step3!$E1328</f>
        <v>1.6834655800986489E-2</v>
      </c>
      <c r="P1328">
        <f>+Step3!Q1328/Step3!$E1328</f>
        <v>7.5058974908856959E-3</v>
      </c>
      <c r="Q1328">
        <f>+Step3!R1328/Step3!$E1328</f>
        <v>0.21348917006219173</v>
      </c>
      <c r="R1328">
        <f>+Step3!S1328/Step3!$E1328</f>
        <v>0.24608621059403818</v>
      </c>
      <c r="S1328" t="s">
        <v>155</v>
      </c>
      <c r="T1328" t="s">
        <v>4668</v>
      </c>
    </row>
    <row r="1329" spans="1:20" x14ac:dyDescent="0.25">
      <c r="A1329">
        <v>3</v>
      </c>
      <c r="B1329">
        <v>16000</v>
      </c>
      <c r="C1329">
        <v>24</v>
      </c>
      <c r="D1329">
        <v>29400</v>
      </c>
      <c r="E1329">
        <f>+Step3!F1329/Step3!$E1329</f>
        <v>1.2588116817724069E-2</v>
      </c>
      <c r="F1329">
        <f>+Step3!G1329/Step3!$E1329</f>
        <v>5.0352467270896274E-3</v>
      </c>
      <c r="G1329">
        <f>+Step3!H1329/Step3!$E1329</f>
        <v>0</v>
      </c>
      <c r="H1329">
        <f>+Step3!I1329/Step3!$E1329</f>
        <v>2.4672708962739175E-2</v>
      </c>
      <c r="I1329">
        <f>+Step3!J1329/Step3!$E1329</f>
        <v>3.8267875125881166E-2</v>
      </c>
      <c r="J1329">
        <f>+Step3!K1329/Step3!$E1329</f>
        <v>1.7119838872104734E-2</v>
      </c>
      <c r="K1329">
        <f>+Step3!L1329/Step3!$E1329</f>
        <v>2.7190332326283987E-2</v>
      </c>
      <c r="L1329">
        <f>+Step3!M1329/Step3!$E1329</f>
        <v>0.21500503524672709</v>
      </c>
      <c r="M1329">
        <f>+Step3!N1329/Step3!$E1329</f>
        <v>7.9556898288016112E-2</v>
      </c>
      <c r="N1329">
        <f>+Step3!O1329/Step3!$E1329</f>
        <v>3.4239677744209468E-2</v>
      </c>
      <c r="O1329">
        <f>+Step3!P1329/Step3!$E1329</f>
        <v>6.0422960725075532E-2</v>
      </c>
      <c r="P1329">
        <f>+Step3!Q1329/Step3!$E1329</f>
        <v>0</v>
      </c>
      <c r="Q1329">
        <f>+Step3!R1329/Step3!$E1329</f>
        <v>0.29405840886203422</v>
      </c>
      <c r="R1329">
        <f>+Step3!S1329/Step3!$E1329</f>
        <v>0.19184290030211482</v>
      </c>
      <c r="S1329" t="s">
        <v>155</v>
      </c>
      <c r="T1329" t="s">
        <v>6230</v>
      </c>
    </row>
    <row r="1330" spans="1:20" x14ac:dyDescent="0.25">
      <c r="A1330">
        <v>3</v>
      </c>
      <c r="B1330">
        <v>16000</v>
      </c>
      <c r="C1330">
        <v>24</v>
      </c>
      <c r="D1330">
        <v>29525</v>
      </c>
      <c r="E1330">
        <f>+Step3!F1330/Step3!$E1330</f>
        <v>7.8023407022106634E-3</v>
      </c>
      <c r="F1330">
        <f>+Step3!G1330/Step3!$E1330</f>
        <v>0</v>
      </c>
      <c r="G1330">
        <f>+Step3!H1330/Step3!$E1330</f>
        <v>7.2243895390839471E-4</v>
      </c>
      <c r="H1330">
        <f>+Step3!I1330/Step3!$E1330</f>
        <v>5.3532726484612048E-2</v>
      </c>
      <c r="I1330">
        <f>+Step3!J1330/Step3!$E1330</f>
        <v>5.1437653518277705E-2</v>
      </c>
      <c r="J1330">
        <f>+Step3!K1330/Step3!$E1330</f>
        <v>8.734286952752493E-2</v>
      </c>
      <c r="K1330">
        <f>+Step3!L1330/Step3!$E1330</f>
        <v>1.7555266579973992E-2</v>
      </c>
      <c r="L1330">
        <f>+Step3!M1330/Step3!$E1330</f>
        <v>0.11674613495159659</v>
      </c>
      <c r="M1330">
        <f>+Step3!N1330/Step3!$E1330</f>
        <v>7.1087993064586047E-2</v>
      </c>
      <c r="N1330">
        <f>+Step3!O1330/Step3!$E1330</f>
        <v>4.9487068342725038E-2</v>
      </c>
      <c r="O1330">
        <f>+Step3!P1330/Step3!$E1330</f>
        <v>2.3912729374367867E-2</v>
      </c>
      <c r="P1330">
        <f>+Step3!Q1330/Step3!$E1330</f>
        <v>8.0190723883831819E-3</v>
      </c>
      <c r="Q1330">
        <f>+Step3!R1330/Step3!$E1330</f>
        <v>0.28167894812888311</v>
      </c>
      <c r="R1330">
        <f>+Step3!S1330/Step3!$E1330</f>
        <v>0.23067475798295045</v>
      </c>
      <c r="S1330" t="s">
        <v>155</v>
      </c>
      <c r="T1330" t="s">
        <v>6231</v>
      </c>
    </row>
    <row r="1331" spans="1:20" x14ac:dyDescent="0.25">
      <c r="A1331">
        <v>3</v>
      </c>
      <c r="B1331">
        <v>16000</v>
      </c>
      <c r="C1331">
        <v>24</v>
      </c>
      <c r="D1331">
        <v>30325</v>
      </c>
      <c r="E1331">
        <f>+Step3!F1331/Step3!$E1331</f>
        <v>1.2603276851981515E-2</v>
      </c>
      <c r="F1331">
        <f>+Step3!G1331/Step3!$E1331</f>
        <v>3.7343042524389674E-4</v>
      </c>
      <c r="G1331">
        <f>+Step3!H1331/Step3!$E1331</f>
        <v>2.0071885356859448E-3</v>
      </c>
      <c r="H1331">
        <f>+Step3!I1331/Step3!$E1331</f>
        <v>0.10278672454838259</v>
      </c>
      <c r="I1331">
        <f>+Step3!J1331/Step3!$E1331</f>
        <v>0.11268263081734585</v>
      </c>
      <c r="J1331">
        <f>+Step3!K1331/Step3!$E1331</f>
        <v>5.2700368762544927E-2</v>
      </c>
      <c r="K1331">
        <f>+Step3!L1331/Step3!$E1331</f>
        <v>3.6362787658124444E-2</v>
      </c>
      <c r="L1331">
        <f>+Step3!M1331/Step3!$E1331</f>
        <v>0.17569901507725341</v>
      </c>
      <c r="M1331">
        <f>+Step3!N1331/Step3!$E1331</f>
        <v>8.4908742939831028E-2</v>
      </c>
      <c r="N1331">
        <f>+Step3!O1331/Step3!$E1331</f>
        <v>5.540773934556318E-2</v>
      </c>
      <c r="O1331">
        <f>+Step3!P1331/Step3!$E1331</f>
        <v>2.7540493861737386E-2</v>
      </c>
      <c r="P1331">
        <f>+Step3!Q1331/Step3!$E1331</f>
        <v>1.3723568127713205E-2</v>
      </c>
      <c r="Q1331">
        <f>+Step3!R1331/Step3!$E1331</f>
        <v>0.2433832796527097</v>
      </c>
      <c r="R1331">
        <f>+Step3!S1331/Step3!$E1331</f>
        <v>7.9820753395882932E-2</v>
      </c>
      <c r="S1331" t="s">
        <v>155</v>
      </c>
      <c r="T1331" t="s">
        <v>4669</v>
      </c>
    </row>
    <row r="1332" spans="1:20" x14ac:dyDescent="0.25">
      <c r="A1332">
        <v>3</v>
      </c>
      <c r="B1332">
        <v>16000</v>
      </c>
      <c r="C1332">
        <v>24</v>
      </c>
      <c r="D1332">
        <v>31175</v>
      </c>
      <c r="E1332">
        <f>+Step3!F1332/Step3!$E1332</f>
        <v>1.3543826977610361E-2</v>
      </c>
      <c r="F1332">
        <f>+Step3!G1332/Step3!$E1332</f>
        <v>2.1162229652516189E-4</v>
      </c>
      <c r="G1332">
        <f>+Step3!H1332/Step3!$E1332</f>
        <v>1.904600668726457E-3</v>
      </c>
      <c r="H1332">
        <f>+Step3!I1332/Step3!$E1332</f>
        <v>7.9019765522495455E-2</v>
      </c>
      <c r="I1332">
        <f>+Step3!J1332/Step3!$E1332</f>
        <v>6.4544800440174382E-2</v>
      </c>
      <c r="J1332">
        <f>+Step3!K1332/Step3!$E1332</f>
        <v>5.1889787107969695E-2</v>
      </c>
      <c r="K1332">
        <f>+Step3!L1332/Step3!$E1332</f>
        <v>3.9404071612985141E-2</v>
      </c>
      <c r="L1332">
        <f>+Step3!M1332/Step3!$E1332</f>
        <v>0.15507681889363864</v>
      </c>
      <c r="M1332">
        <f>+Step3!N1332/Step3!$E1332</f>
        <v>8.1897828755237656E-2</v>
      </c>
      <c r="N1332">
        <f>+Step3!O1332/Step3!$E1332</f>
        <v>0.10162102679138274</v>
      </c>
      <c r="O1332">
        <f>+Step3!P1332/Step3!$E1332</f>
        <v>3.3013078257925252E-2</v>
      </c>
      <c r="P1332">
        <f>+Step3!Q1332/Step3!$E1332</f>
        <v>9.9885723959876414E-3</v>
      </c>
      <c r="Q1332">
        <f>+Step3!R1332/Step3!$E1332</f>
        <v>0.26969145469166633</v>
      </c>
      <c r="R1332">
        <f>+Step3!S1332/Step3!$E1332</f>
        <v>9.8192745587675115E-2</v>
      </c>
      <c r="S1332" t="s">
        <v>155</v>
      </c>
      <c r="T1332" t="s">
        <v>4670</v>
      </c>
    </row>
    <row r="1333" spans="1:20" x14ac:dyDescent="0.25">
      <c r="A1333">
        <v>3</v>
      </c>
      <c r="B1333">
        <v>16000</v>
      </c>
      <c r="C1333">
        <v>24</v>
      </c>
      <c r="D1333">
        <v>32025</v>
      </c>
      <c r="E1333">
        <f>+Step3!F1333/Step3!$E1333</f>
        <v>1.0979598193427816E-2</v>
      </c>
      <c r="F1333">
        <f>+Step3!G1333/Step3!$E1333</f>
        <v>0</v>
      </c>
      <c r="G1333">
        <f>+Step3!H1333/Step3!$E1333</f>
        <v>1.0901728702694285E-3</v>
      </c>
      <c r="H1333">
        <f>+Step3!I1333/Step3!$E1333</f>
        <v>8.3437159320978047E-2</v>
      </c>
      <c r="I1333">
        <f>+Step3!J1333/Step3!$E1333</f>
        <v>8.4760940663448067E-2</v>
      </c>
      <c r="J1333">
        <f>+Step3!K1333/Step3!$E1333</f>
        <v>5.7000467216944399E-2</v>
      </c>
      <c r="K1333">
        <f>+Step3!L1333/Step3!$E1333</f>
        <v>3.3444946270051394E-2</v>
      </c>
      <c r="L1333">
        <f>+Step3!M1333/Step3!$E1333</f>
        <v>0.16940507709079583</v>
      </c>
      <c r="M1333">
        <f>+Step3!N1333/Step3!$E1333</f>
        <v>8.8654415200124598E-2</v>
      </c>
      <c r="N1333">
        <f>+Step3!O1333/Step3!$E1333</f>
        <v>9.8076623578881791E-2</v>
      </c>
      <c r="O1333">
        <f>+Step3!P1333/Step3!$E1333</f>
        <v>2.8227690390904843E-2</v>
      </c>
      <c r="P1333">
        <f>+Step3!Q1333/Step3!$E1333</f>
        <v>8.4099049992213057E-3</v>
      </c>
      <c r="Q1333">
        <f>+Step3!R1333/Step3!$E1333</f>
        <v>0.23446503659866064</v>
      </c>
      <c r="R1333">
        <f>+Step3!S1333/Step3!$E1333</f>
        <v>0.10204796760629185</v>
      </c>
      <c r="S1333" t="s">
        <v>155</v>
      </c>
      <c r="T1333" t="s">
        <v>4671</v>
      </c>
    </row>
    <row r="1334" spans="1:20" x14ac:dyDescent="0.25">
      <c r="A1334">
        <v>3</v>
      </c>
      <c r="B1334">
        <v>16000</v>
      </c>
      <c r="C1334">
        <v>24</v>
      </c>
      <c r="D1334">
        <v>32650</v>
      </c>
      <c r="E1334">
        <f>+Step3!F1334/Step3!$E1334</f>
        <v>7.5679394564843478E-3</v>
      </c>
      <c r="F1334">
        <f>+Step3!G1334/Step3!$E1334</f>
        <v>0</v>
      </c>
      <c r="G1334">
        <f>+Step3!H1334/Step3!$E1334</f>
        <v>1.5234163840974987E-3</v>
      </c>
      <c r="H1334">
        <f>+Step3!I1334/Step3!$E1334</f>
        <v>9.5188952774092089E-2</v>
      </c>
      <c r="I1334">
        <f>+Step3!J1334/Step3!$E1334</f>
        <v>0.13902403066489755</v>
      </c>
      <c r="J1334">
        <f>+Step3!K1334/Step3!$E1334</f>
        <v>9.4746670598063784E-2</v>
      </c>
      <c r="K1334">
        <f>+Step3!L1334/Step3!$E1334</f>
        <v>6.6047471620227033E-2</v>
      </c>
      <c r="L1334">
        <f>+Step3!M1334/Step3!$E1334</f>
        <v>0.17617573345127524</v>
      </c>
      <c r="M1334">
        <f>+Step3!N1334/Step3!$E1334</f>
        <v>5.53344144675414E-2</v>
      </c>
      <c r="N1334">
        <f>+Step3!O1334/Step3!$E1334</f>
        <v>4.8552754435107377E-2</v>
      </c>
      <c r="O1334">
        <f>+Step3!P1334/Step3!$E1334</f>
        <v>1.6954150081085067E-2</v>
      </c>
      <c r="P1334">
        <f>+Step3!Q1334/Step3!$E1334</f>
        <v>9.3862106246007174E-3</v>
      </c>
      <c r="Q1334">
        <f>+Step3!R1334/Step3!$E1334</f>
        <v>0.15725588481006439</v>
      </c>
      <c r="R1334">
        <f>+Step3!S1334/Step3!$E1334</f>
        <v>0.13224237063246352</v>
      </c>
      <c r="S1334" t="s">
        <v>155</v>
      </c>
      <c r="T1334" t="s">
        <v>6232</v>
      </c>
    </row>
    <row r="1335" spans="1:20" x14ac:dyDescent="0.25">
      <c r="A1335">
        <v>3</v>
      </c>
      <c r="B1335">
        <v>16000</v>
      </c>
      <c r="C1335">
        <v>24</v>
      </c>
      <c r="D1335">
        <v>34712</v>
      </c>
      <c r="E1335">
        <f>+Step3!F1335/Step3!$E1335</f>
        <v>9.2307692307692316E-3</v>
      </c>
      <c r="F1335">
        <f>+Step3!G1335/Step3!$E1335</f>
        <v>8.547008547008547E-4</v>
      </c>
      <c r="G1335">
        <f>+Step3!H1335/Step3!$E1335</f>
        <v>3.4188034188034188E-4</v>
      </c>
      <c r="H1335">
        <f>+Step3!I1335/Step3!$E1335</f>
        <v>7.3333333333333334E-2</v>
      </c>
      <c r="I1335">
        <f>+Step3!J1335/Step3!$E1335</f>
        <v>5.4700854700854701E-2</v>
      </c>
      <c r="J1335">
        <f>+Step3!K1335/Step3!$E1335</f>
        <v>9.008547008547009E-2</v>
      </c>
      <c r="K1335">
        <f>+Step3!L1335/Step3!$E1335</f>
        <v>3.9829059829059828E-2</v>
      </c>
      <c r="L1335">
        <f>+Step3!M1335/Step3!$E1335</f>
        <v>0.12324786324786324</v>
      </c>
      <c r="M1335">
        <f>+Step3!N1335/Step3!$E1335</f>
        <v>8.615384615384615E-2</v>
      </c>
      <c r="N1335">
        <f>+Step3!O1335/Step3!$E1335</f>
        <v>6.1709401709401708E-2</v>
      </c>
      <c r="O1335">
        <f>+Step3!P1335/Step3!$E1335</f>
        <v>1.6239316239316241E-2</v>
      </c>
      <c r="P1335">
        <f>+Step3!Q1335/Step3!$E1335</f>
        <v>8.5470085470085479E-3</v>
      </c>
      <c r="Q1335">
        <f>+Step3!R1335/Step3!$E1335</f>
        <v>0.2299145299145299</v>
      </c>
      <c r="R1335">
        <f>+Step3!S1335/Step3!$E1335</f>
        <v>0.20581196581196581</v>
      </c>
      <c r="S1335" t="s">
        <v>155</v>
      </c>
      <c r="T1335" t="s">
        <v>6233</v>
      </c>
    </row>
    <row r="1336" spans="1:20" x14ac:dyDescent="0.25">
      <c r="A1336">
        <v>3</v>
      </c>
      <c r="B1336">
        <v>16000</v>
      </c>
      <c r="C1336">
        <v>24</v>
      </c>
      <c r="D1336">
        <v>34775</v>
      </c>
      <c r="E1336">
        <f>+Step3!F1336/Step3!$E1336</f>
        <v>6.2537224538415726E-3</v>
      </c>
      <c r="F1336">
        <f>+Step3!G1336/Step3!$E1336</f>
        <v>0</v>
      </c>
      <c r="G1336">
        <f>+Step3!H1336/Step3!$E1336</f>
        <v>0</v>
      </c>
      <c r="H1336">
        <f>+Step3!I1336/Step3!$E1336</f>
        <v>5.5687909469922574E-2</v>
      </c>
      <c r="I1336">
        <f>+Step3!J1336/Step3!$E1336</f>
        <v>6.1122692078618222E-2</v>
      </c>
      <c r="J1336">
        <f>+Step3!K1336/Step3!$E1336</f>
        <v>6.3877307921381771E-2</v>
      </c>
      <c r="K1336">
        <f>+Step3!L1336/Step3!$E1336</f>
        <v>2.8588445503275758E-2</v>
      </c>
      <c r="L1336">
        <f>+Step3!M1336/Step3!$E1336</f>
        <v>0.14271888028588445</v>
      </c>
      <c r="M1336">
        <f>+Step3!N1336/Step3!$E1336</f>
        <v>7.2960095294818339E-2</v>
      </c>
      <c r="N1336">
        <f>+Step3!O1336/Step3!$E1336</f>
        <v>5.1965455628350206E-2</v>
      </c>
      <c r="O1336">
        <f>+Step3!P1336/Step3!$E1336</f>
        <v>1.2879690291840381E-2</v>
      </c>
      <c r="P1336">
        <f>+Step3!Q1336/Step3!$E1336</f>
        <v>2.1739130434782608E-2</v>
      </c>
      <c r="Q1336">
        <f>+Step3!R1336/Step3!$E1336</f>
        <v>0.33762656343061348</v>
      </c>
      <c r="R1336">
        <f>+Step3!S1336/Step3!$E1336</f>
        <v>0.14458010720667064</v>
      </c>
      <c r="S1336" t="s">
        <v>155</v>
      </c>
      <c r="T1336" t="s">
        <v>4672</v>
      </c>
    </row>
    <row r="1337" spans="1:20" x14ac:dyDescent="0.25">
      <c r="A1337">
        <v>3</v>
      </c>
      <c r="B1337">
        <v>16000</v>
      </c>
      <c r="C1337">
        <v>24</v>
      </c>
      <c r="D1337">
        <v>34975</v>
      </c>
      <c r="E1337">
        <f>+Step3!F1337/Step3!$E1337</f>
        <v>4.8971596474045058E-3</v>
      </c>
      <c r="F1337">
        <f>+Step3!G1337/Step3!$E1337</f>
        <v>0</v>
      </c>
      <c r="G1337">
        <f>+Step3!H1337/Step3!$E1337</f>
        <v>9.7943192948090111E-4</v>
      </c>
      <c r="H1337">
        <f>+Step3!I1337/Step3!$E1337</f>
        <v>0.11618511263467189</v>
      </c>
      <c r="I1337">
        <f>+Step3!J1337/Step3!$E1337</f>
        <v>0.13907933398628794</v>
      </c>
      <c r="J1337">
        <f>+Step3!K1337/Step3!$E1337</f>
        <v>9.8432908912830561E-2</v>
      </c>
      <c r="K1337">
        <f>+Step3!L1337/Step3!$E1337</f>
        <v>4.2360430950048975E-2</v>
      </c>
      <c r="L1337">
        <f>+Step3!M1337/Step3!$E1337</f>
        <v>0.16307541625857003</v>
      </c>
      <c r="M1337">
        <f>+Step3!N1337/Step3!$E1337</f>
        <v>5.8765915768854066E-2</v>
      </c>
      <c r="N1337">
        <f>+Step3!O1337/Step3!$E1337</f>
        <v>5.7786483839373161E-2</v>
      </c>
      <c r="O1337">
        <f>+Step3!P1337/Step3!$E1337</f>
        <v>1.5915768854064642E-2</v>
      </c>
      <c r="P1337">
        <f>+Step3!Q1337/Step3!$E1337</f>
        <v>1.0406464250734574E-2</v>
      </c>
      <c r="Q1337">
        <f>+Step3!R1337/Step3!$E1337</f>
        <v>0.14165034280117531</v>
      </c>
      <c r="R1337">
        <f>+Step3!S1337/Step3!$E1337</f>
        <v>0.15046523016650343</v>
      </c>
      <c r="S1337" t="s">
        <v>155</v>
      </c>
      <c r="T1337" t="s">
        <v>6234</v>
      </c>
    </row>
    <row r="1338" spans="1:20" x14ac:dyDescent="0.25">
      <c r="A1338">
        <v>3</v>
      </c>
      <c r="B1338">
        <v>16000</v>
      </c>
      <c r="C1338">
        <v>24</v>
      </c>
      <c r="D1338">
        <v>36075</v>
      </c>
      <c r="E1338">
        <f>+Step3!F1338/Step3!$E1338</f>
        <v>6.1283345349675555E-3</v>
      </c>
      <c r="F1338">
        <f>+Step3!G1338/Step3!$E1338</f>
        <v>4.2057197788993028E-4</v>
      </c>
      <c r="G1338">
        <f>+Step3!H1338/Step3!$E1338</f>
        <v>0</v>
      </c>
      <c r="H1338">
        <f>+Step3!I1338/Step3!$E1338</f>
        <v>9.372746935832732E-2</v>
      </c>
      <c r="I1338">
        <f>+Step3!J1338/Step3!$E1338</f>
        <v>0.1716534486902187</v>
      </c>
      <c r="J1338">
        <f>+Step3!K1338/Step3!$E1338</f>
        <v>7.4921893775534723E-2</v>
      </c>
      <c r="K1338">
        <f>+Step3!L1338/Step3!$E1338</f>
        <v>4.7764960346070653E-2</v>
      </c>
      <c r="L1338">
        <f>+Step3!M1338/Step3!$E1338</f>
        <v>0.20037250660898823</v>
      </c>
      <c r="M1338">
        <f>+Step3!N1338/Step3!$E1338</f>
        <v>5.9961547704878632E-2</v>
      </c>
      <c r="N1338">
        <f>+Step3!O1338/Step3!$E1338</f>
        <v>3.67099254986782E-2</v>
      </c>
      <c r="O1338">
        <f>+Step3!P1338/Step3!$E1338</f>
        <v>3.1843306897380436E-2</v>
      </c>
      <c r="P1338">
        <f>+Step3!Q1338/Step3!$E1338</f>
        <v>1.7183369382360009E-2</v>
      </c>
      <c r="Q1338">
        <f>+Step3!R1338/Step3!$E1338</f>
        <v>0.19154049507329968</v>
      </c>
      <c r="R1338">
        <f>+Step3!S1338/Step3!$E1338</f>
        <v>6.7772170151405908E-2</v>
      </c>
      <c r="S1338" t="s">
        <v>155</v>
      </c>
      <c r="T1338" t="s">
        <v>4673</v>
      </c>
    </row>
    <row r="1339" spans="1:20" x14ac:dyDescent="0.25">
      <c r="A1339">
        <v>3</v>
      </c>
      <c r="B1339">
        <v>16000</v>
      </c>
      <c r="C1339">
        <v>24</v>
      </c>
      <c r="D1339">
        <v>38850</v>
      </c>
      <c r="E1339">
        <f>+Step3!F1339/Step3!$E1339</f>
        <v>6.524725274725275E-3</v>
      </c>
      <c r="F1339">
        <f>+Step3!G1339/Step3!$E1339</f>
        <v>1.201923076923077E-3</v>
      </c>
      <c r="G1339">
        <f>+Step3!H1339/Step3!$E1339</f>
        <v>0</v>
      </c>
      <c r="H1339">
        <f>+Step3!I1339/Step3!$E1339</f>
        <v>0.1042239010989011</v>
      </c>
      <c r="I1339">
        <f>+Step3!J1339/Step3!$E1339</f>
        <v>4.8420329670329672E-2</v>
      </c>
      <c r="J1339">
        <f>+Step3!K1339/Step3!$E1339</f>
        <v>5.1682692307692304E-2</v>
      </c>
      <c r="K1339">
        <f>+Step3!L1339/Step3!$E1339</f>
        <v>1.8887362637362636E-2</v>
      </c>
      <c r="L1339">
        <f>+Step3!M1339/Step3!$E1339</f>
        <v>0.16071428571428573</v>
      </c>
      <c r="M1339">
        <f>+Step3!N1339/Step3!$E1339</f>
        <v>8.7568681318681313E-2</v>
      </c>
      <c r="N1339">
        <f>+Step3!O1339/Step3!$E1339</f>
        <v>6.5934065934065936E-2</v>
      </c>
      <c r="O1339">
        <f>+Step3!P1339/Step3!$E1339</f>
        <v>5.21978021978022E-2</v>
      </c>
      <c r="P1339">
        <f>+Step3!Q1339/Step3!$E1339</f>
        <v>1.4251373626373626E-2</v>
      </c>
      <c r="Q1339">
        <f>+Step3!R1339/Step3!$E1339</f>
        <v>0.29653159340659341</v>
      </c>
      <c r="R1339">
        <f>+Step3!S1339/Step3!$E1339</f>
        <v>9.1861263736263743E-2</v>
      </c>
      <c r="S1339" t="s">
        <v>155</v>
      </c>
      <c r="T1339" t="s">
        <v>4674</v>
      </c>
    </row>
    <row r="1340" spans="1:20" x14ac:dyDescent="0.25">
      <c r="A1340">
        <v>3</v>
      </c>
      <c r="B1340">
        <v>16000</v>
      </c>
      <c r="C1340">
        <v>24</v>
      </c>
      <c r="D1340">
        <v>38975</v>
      </c>
      <c r="E1340">
        <f>+Step3!F1340/Step3!$E1340</f>
        <v>3.537855049024563E-3</v>
      </c>
      <c r="F1340">
        <f>+Step3!G1340/Step3!$E1340</f>
        <v>0</v>
      </c>
      <c r="G1340">
        <f>+Step3!H1340/Step3!$E1340</f>
        <v>1.0108157282927323E-3</v>
      </c>
      <c r="H1340">
        <f>+Step3!I1340/Step3!$E1340</f>
        <v>4.9732133832002423E-2</v>
      </c>
      <c r="I1340">
        <f>+Step3!J1340/Step3!$E1340</f>
        <v>3.9927221267562922E-2</v>
      </c>
      <c r="J1340">
        <f>+Step3!K1340/Step3!$E1340</f>
        <v>0.10563024360659051</v>
      </c>
      <c r="K1340">
        <f>+Step3!L1340/Step3!$E1340</f>
        <v>1.5869806934195894E-2</v>
      </c>
      <c r="L1340">
        <f>+Step3!M1340/Step3!$E1340</f>
        <v>0.11412109572424947</v>
      </c>
      <c r="M1340">
        <f>+Step3!N1340/Step3!$E1340</f>
        <v>5.5089457191953906E-2</v>
      </c>
      <c r="N1340">
        <f>+Step3!O1340/Step3!$E1340</f>
        <v>5.4685130900636814E-2</v>
      </c>
      <c r="O1340">
        <f>+Step3!P1340/Step3!$E1340</f>
        <v>3.1638532295562516E-2</v>
      </c>
      <c r="P1340">
        <f>+Step3!Q1340/Step3!$E1340</f>
        <v>6.6713838067320331E-3</v>
      </c>
      <c r="Q1340">
        <f>+Step3!R1340/Step3!$E1340</f>
        <v>0.22409784696249874</v>
      </c>
      <c r="R1340">
        <f>+Step3!S1340/Step3!$E1340</f>
        <v>0.29798847670069745</v>
      </c>
      <c r="S1340" t="s">
        <v>155</v>
      </c>
      <c r="T1340" t="s">
        <v>6235</v>
      </c>
    </row>
    <row r="1341" spans="1:20" x14ac:dyDescent="0.25">
      <c r="A1341">
        <v>3</v>
      </c>
      <c r="B1341">
        <v>16000</v>
      </c>
      <c r="C1341">
        <v>24</v>
      </c>
      <c r="D1341">
        <v>41250</v>
      </c>
      <c r="E1341">
        <f>+Step3!F1341/Step3!$E1341</f>
        <v>6.1499039077514417E-3</v>
      </c>
      <c r="F1341">
        <f>+Step3!G1341/Step3!$E1341</f>
        <v>0</v>
      </c>
      <c r="G1341">
        <f>+Step3!H1341/Step3!$E1341</f>
        <v>0</v>
      </c>
      <c r="H1341">
        <f>+Step3!I1341/Step3!$E1341</f>
        <v>9.2889173606662392E-2</v>
      </c>
      <c r="I1341">
        <f>+Step3!J1341/Step3!$E1341</f>
        <v>6.572709801409353E-2</v>
      </c>
      <c r="J1341">
        <f>+Step3!K1341/Step3!$E1341</f>
        <v>8.6611146700832795E-2</v>
      </c>
      <c r="K1341">
        <f>+Step3!L1341/Step3!$E1341</f>
        <v>3.2030749519538756E-2</v>
      </c>
      <c r="L1341">
        <f>+Step3!M1341/Step3!$E1341</f>
        <v>0.1450352338244715</v>
      </c>
      <c r="M1341">
        <f>+Step3!N1341/Step3!$E1341</f>
        <v>6.6239590006406154E-2</v>
      </c>
      <c r="N1341">
        <f>+Step3!O1341/Step3!$E1341</f>
        <v>5.6630365150544523E-2</v>
      </c>
      <c r="O1341">
        <f>+Step3!P1341/Step3!$E1341</f>
        <v>3.3311979500320305E-2</v>
      </c>
      <c r="P1341">
        <f>+Step3!Q1341/Step3!$E1341</f>
        <v>1.4862267777065983E-2</v>
      </c>
      <c r="Q1341">
        <f>+Step3!R1341/Step3!$E1341</f>
        <v>0.25573350416399743</v>
      </c>
      <c r="R1341">
        <f>+Step3!S1341/Step3!$E1341</f>
        <v>0.14477898782831519</v>
      </c>
      <c r="S1341" t="s">
        <v>155</v>
      </c>
      <c r="T1341" t="s">
        <v>4675</v>
      </c>
    </row>
    <row r="1342" spans="1:20" x14ac:dyDescent="0.25">
      <c r="A1342">
        <v>3</v>
      </c>
      <c r="B1342">
        <v>16000</v>
      </c>
      <c r="C1342">
        <v>24</v>
      </c>
      <c r="D1342">
        <v>42875</v>
      </c>
      <c r="E1342">
        <f>+Step3!F1342/Step3!$E1342</f>
        <v>4.1296060991105462E-3</v>
      </c>
      <c r="F1342">
        <f>+Step3!G1342/Step3!$E1342</f>
        <v>0</v>
      </c>
      <c r="G1342">
        <f>+Step3!H1342/Step3!$E1342</f>
        <v>3.8119440914866584E-3</v>
      </c>
      <c r="H1342">
        <f>+Step3!I1342/Step3!$E1342</f>
        <v>7.989199491740788E-2</v>
      </c>
      <c r="I1342">
        <f>+Step3!J1342/Step3!$E1342</f>
        <v>0.17169631512071157</v>
      </c>
      <c r="J1342">
        <f>+Step3!K1342/Step3!$E1342</f>
        <v>4.8602287166454892E-2</v>
      </c>
      <c r="K1342">
        <f>+Step3!L1342/Step3!$E1342</f>
        <v>4.0978398983481573E-2</v>
      </c>
      <c r="L1342">
        <f>+Step3!M1342/Step3!$E1342</f>
        <v>0.18360864040660738</v>
      </c>
      <c r="M1342">
        <f>+Step3!N1342/Step3!$E1342</f>
        <v>7.5921219822109282E-2</v>
      </c>
      <c r="N1342">
        <f>+Step3!O1342/Step3!$E1342</f>
        <v>4.8602287166454892E-2</v>
      </c>
      <c r="O1342">
        <f>+Step3!P1342/Step3!$E1342</f>
        <v>2.2236340533672173E-2</v>
      </c>
      <c r="P1342">
        <f>+Step3!Q1342/Step3!$E1342</f>
        <v>1.397712833545108E-2</v>
      </c>
      <c r="Q1342">
        <f>+Step3!R1342/Step3!$E1342</f>
        <v>0.19472681067344347</v>
      </c>
      <c r="R1342">
        <f>+Step3!S1342/Step3!$E1342</f>
        <v>0.11181702668360864</v>
      </c>
      <c r="S1342" t="s">
        <v>155</v>
      </c>
      <c r="T1342" t="s">
        <v>4676</v>
      </c>
    </row>
    <row r="1343" spans="1:20" x14ac:dyDescent="0.25">
      <c r="A1343">
        <v>3</v>
      </c>
      <c r="B1343">
        <v>16000</v>
      </c>
      <c r="C1343">
        <v>24</v>
      </c>
      <c r="D1343">
        <v>44975</v>
      </c>
      <c r="E1343">
        <f>+Step3!F1343/Step3!$E1343</f>
        <v>6.6380320187426787E-3</v>
      </c>
      <c r="F1343">
        <f>+Step3!G1343/Step3!$E1343</f>
        <v>0</v>
      </c>
      <c r="G1343">
        <f>+Step3!H1343/Step3!$E1343</f>
        <v>1.0412599245086555E-3</v>
      </c>
      <c r="H1343">
        <f>+Step3!I1343/Step3!$E1343</f>
        <v>9.2411818300143167E-2</v>
      </c>
      <c r="I1343">
        <f>+Step3!J1343/Step3!$E1343</f>
        <v>0.1434335546010673</v>
      </c>
      <c r="J1343">
        <f>+Step3!K1343/Step3!$E1343</f>
        <v>0.10204347260184823</v>
      </c>
      <c r="K1343">
        <f>+Step3!L1343/Step3!$E1343</f>
        <v>5.3234413640505011E-2</v>
      </c>
      <c r="L1343">
        <f>+Step3!M1343/Step3!$E1343</f>
        <v>0.13848756995965117</v>
      </c>
      <c r="M1343">
        <f>+Step3!N1343/Step3!$E1343</f>
        <v>6.8983469998698421E-2</v>
      </c>
      <c r="N1343">
        <f>+Step3!O1343/Step3!$E1343</f>
        <v>3.3580632565404139E-2</v>
      </c>
      <c r="O1343">
        <f>+Step3!P1343/Step3!$E1343</f>
        <v>1.8742678641155797E-2</v>
      </c>
      <c r="P1343">
        <f>+Step3!Q1343/Step3!$E1343</f>
        <v>1.0542756735650137E-2</v>
      </c>
      <c r="Q1343">
        <f>+Step3!R1343/Step3!$E1343</f>
        <v>0.20096316543017051</v>
      </c>
      <c r="R1343">
        <f>+Step3!S1343/Step3!$E1343</f>
        <v>0.12989717558245478</v>
      </c>
      <c r="S1343" t="s">
        <v>155</v>
      </c>
      <c r="T1343" t="s">
        <v>6236</v>
      </c>
    </row>
    <row r="1344" spans="1:20" x14ac:dyDescent="0.25">
      <c r="A1344">
        <v>3</v>
      </c>
      <c r="B1344">
        <v>16000</v>
      </c>
      <c r="C1344">
        <v>24</v>
      </c>
      <c r="D1344">
        <v>45525</v>
      </c>
      <c r="E1344">
        <f>+Step3!F1344/Step3!$E1344</f>
        <v>1.3247042168065527E-2</v>
      </c>
      <c r="F1344">
        <f>+Step3!G1344/Step3!$E1344</f>
        <v>0</v>
      </c>
      <c r="G1344">
        <f>+Step3!H1344/Step3!$E1344</f>
        <v>0</v>
      </c>
      <c r="H1344">
        <f>+Step3!I1344/Step3!$E1344</f>
        <v>0.1626049145515219</v>
      </c>
      <c r="I1344">
        <f>+Step3!J1344/Step3!$E1344</f>
        <v>4.4999494387703509E-2</v>
      </c>
      <c r="J1344">
        <f>+Step3!K1344/Step3!$E1344</f>
        <v>6.5931843462433012E-2</v>
      </c>
      <c r="K1344">
        <f>+Step3!L1344/Step3!$E1344</f>
        <v>2.0426736778238447E-2</v>
      </c>
      <c r="L1344">
        <f>+Step3!M1344/Step3!$E1344</f>
        <v>0.16867226210941449</v>
      </c>
      <c r="M1344">
        <f>+Step3!N1344/Step3!$E1344</f>
        <v>6.49206188694509E-2</v>
      </c>
      <c r="N1344">
        <f>+Step3!O1344/Step3!$E1344</f>
        <v>7.5740722014359385E-2</v>
      </c>
      <c r="O1344">
        <f>+Step3!P1344/Step3!$E1344</f>
        <v>9.4852866821721102E-2</v>
      </c>
      <c r="P1344">
        <f>+Step3!Q1344/Step3!$E1344</f>
        <v>1.1022348063504904E-2</v>
      </c>
      <c r="Q1344">
        <f>+Step3!R1344/Step3!$E1344</f>
        <v>0.21316614420062696</v>
      </c>
      <c r="R1344">
        <f>+Step3!S1344/Step3!$E1344</f>
        <v>6.4415006572959857E-2</v>
      </c>
      <c r="S1344" t="s">
        <v>155</v>
      </c>
      <c r="T1344" t="s">
        <v>6237</v>
      </c>
    </row>
    <row r="1345" spans="1:20" x14ac:dyDescent="0.25">
      <c r="A1345">
        <v>3</v>
      </c>
      <c r="B1345">
        <v>16000</v>
      </c>
      <c r="C1345">
        <v>24</v>
      </c>
      <c r="D1345">
        <v>45612</v>
      </c>
      <c r="E1345">
        <f>+Step3!F1345/Step3!$E1345</f>
        <v>6.6930331609370243E-3</v>
      </c>
      <c r="F1345">
        <f>+Step3!G1345/Step3!$E1345</f>
        <v>0</v>
      </c>
      <c r="G1345">
        <f>+Step3!H1345/Step3!$E1345</f>
        <v>8.1127674678024538E-4</v>
      </c>
      <c r="H1345">
        <f>+Step3!I1345/Step3!$E1345</f>
        <v>6.7843017949498027E-2</v>
      </c>
      <c r="I1345">
        <f>+Step3!J1345/Step3!$E1345</f>
        <v>6.6626102829327655E-2</v>
      </c>
      <c r="J1345">
        <f>+Step3!K1345/Step3!$E1345</f>
        <v>8.4068552885102926E-2</v>
      </c>
      <c r="K1345">
        <f>+Step3!L1345/Step3!$E1345</f>
        <v>3.488490011155055E-2</v>
      </c>
      <c r="L1345">
        <f>+Step3!M1345/Step3!$E1345</f>
        <v>0.14562417604705405</v>
      </c>
      <c r="M1345">
        <f>+Step3!N1345/Step3!$E1345</f>
        <v>6.7944427542845548E-2</v>
      </c>
      <c r="N1345">
        <f>+Step3!O1345/Step3!$E1345</f>
        <v>5.5572457154446808E-2</v>
      </c>
      <c r="O1345">
        <f>+Step3!P1345/Step3!$E1345</f>
        <v>2.3019977689889462E-2</v>
      </c>
      <c r="P1345">
        <f>+Step3!Q1345/Step3!$E1345</f>
        <v>1.2879018355136397E-2</v>
      </c>
      <c r="Q1345">
        <f>+Step3!R1345/Step3!$E1345</f>
        <v>0.25687049994929523</v>
      </c>
      <c r="R1345">
        <f>+Step3!S1345/Step3!$E1345</f>
        <v>0.17716255957813609</v>
      </c>
      <c r="S1345" t="s">
        <v>155</v>
      </c>
      <c r="T1345" t="s">
        <v>4677</v>
      </c>
    </row>
    <row r="1346" spans="1:20" x14ac:dyDescent="0.25">
      <c r="A1346">
        <v>3</v>
      </c>
      <c r="B1346">
        <v>16000</v>
      </c>
      <c r="C1346">
        <v>24</v>
      </c>
      <c r="D1346">
        <v>45662</v>
      </c>
      <c r="E1346">
        <f>+Step3!F1346/Step3!$E1346</f>
        <v>3.1100168459245823E-3</v>
      </c>
      <c r="F1346">
        <f>+Step3!G1346/Step3!$E1346</f>
        <v>5.1833614098743038E-4</v>
      </c>
      <c r="G1346">
        <f>+Step3!H1346/Step3!$E1346</f>
        <v>1.9437605287028637E-3</v>
      </c>
      <c r="H1346">
        <f>+Step3!I1346/Step3!$E1346</f>
        <v>0.10561098872618893</v>
      </c>
      <c r="I1346">
        <f>+Step3!J1346/Step3!$E1346</f>
        <v>0.14798496825191138</v>
      </c>
      <c r="J1346">
        <f>+Step3!K1346/Step3!$E1346</f>
        <v>9.1097576778540884E-2</v>
      </c>
      <c r="K1346">
        <f>+Step3!L1346/Step3!$E1346</f>
        <v>8.1508358170273423E-2</v>
      </c>
      <c r="L1346">
        <f>+Step3!M1346/Step3!$E1346</f>
        <v>0.20811196060645329</v>
      </c>
      <c r="M1346">
        <f>+Step3!N1346/Step3!$E1346</f>
        <v>6.2200336918491639E-2</v>
      </c>
      <c r="N1346">
        <f>+Step3!O1346/Step3!$E1346</f>
        <v>5.6887391473370484E-2</v>
      </c>
      <c r="O1346">
        <f>+Step3!P1346/Step3!$E1346</f>
        <v>1.9437605287028637E-2</v>
      </c>
      <c r="P1346">
        <f>+Step3!Q1346/Step3!$E1346</f>
        <v>4.5354412336400156E-3</v>
      </c>
      <c r="Q1346">
        <f>+Step3!R1346/Step3!$E1346</f>
        <v>0.14837372035765195</v>
      </c>
      <c r="R1346">
        <f>+Step3!S1346/Step3!$E1346</f>
        <v>6.8679538680834526E-2</v>
      </c>
      <c r="S1346" t="s">
        <v>155</v>
      </c>
      <c r="T1346" t="s">
        <v>6238</v>
      </c>
    </row>
    <row r="1347" spans="1:20" x14ac:dyDescent="0.25">
      <c r="A1347">
        <v>3</v>
      </c>
      <c r="B1347">
        <v>16000</v>
      </c>
      <c r="C1347">
        <v>24</v>
      </c>
      <c r="D1347">
        <v>45900</v>
      </c>
      <c r="E1347">
        <f>+Step3!F1347/Step3!$E1347</f>
        <v>8.2618616728302782E-3</v>
      </c>
      <c r="F1347">
        <f>+Step3!G1347/Step3!$E1347</f>
        <v>3.9342198442048943E-4</v>
      </c>
      <c r="G1347">
        <f>+Step3!H1347/Step3!$E1347</f>
        <v>3.1473758753639155E-4</v>
      </c>
      <c r="H1347">
        <f>+Step3!I1347/Step3!$E1347</f>
        <v>8.0730191203084431E-2</v>
      </c>
      <c r="I1347">
        <f>+Step3!J1347/Step3!$E1347</f>
        <v>8.678888976315996E-2</v>
      </c>
      <c r="J1347">
        <f>+Step3!K1347/Step3!$E1347</f>
        <v>7.081595719568809E-2</v>
      </c>
      <c r="K1347">
        <f>+Step3!L1347/Step3!$E1347</f>
        <v>4.6817216146038239E-2</v>
      </c>
      <c r="L1347">
        <f>+Step3!M1347/Step3!$E1347</f>
        <v>0.14769061295145172</v>
      </c>
      <c r="M1347">
        <f>+Step3!N1347/Step3!$E1347</f>
        <v>7.2310960736485949E-2</v>
      </c>
      <c r="N1347">
        <f>+Step3!O1347/Step3!$E1347</f>
        <v>6.2947517507278311E-2</v>
      </c>
      <c r="O1347">
        <f>+Step3!P1347/Step3!$E1347</f>
        <v>3.312613108820521E-2</v>
      </c>
      <c r="P1347">
        <f>+Step3!Q1347/Step3!$E1347</f>
        <v>1.1330553151310095E-2</v>
      </c>
      <c r="Q1347">
        <f>+Step3!R1347/Step3!$E1347</f>
        <v>0.24722637500983555</v>
      </c>
      <c r="R1347">
        <f>+Step3!S1347/Step3!$E1347</f>
        <v>0.13124557400267528</v>
      </c>
      <c r="S1347" t="s">
        <v>155</v>
      </c>
      <c r="T1347" t="s">
        <v>4678</v>
      </c>
    </row>
    <row r="1348" spans="1:20" x14ac:dyDescent="0.25">
      <c r="A1348">
        <v>3</v>
      </c>
      <c r="B1348">
        <v>16000</v>
      </c>
      <c r="C1348">
        <v>24</v>
      </c>
      <c r="D1348">
        <v>47450</v>
      </c>
      <c r="E1348">
        <f>+Step3!F1348/Step3!$E1348</f>
        <v>4.6196044463692795E-3</v>
      </c>
      <c r="F1348">
        <f>+Step3!G1348/Step3!$E1348</f>
        <v>6.4963187527067995E-4</v>
      </c>
      <c r="G1348">
        <f>+Step3!H1348/Step3!$E1348</f>
        <v>4.3308791684711995E-4</v>
      </c>
      <c r="H1348">
        <f>+Step3!I1348/Step3!$E1348</f>
        <v>4.7278764255810596E-2</v>
      </c>
      <c r="I1348">
        <f>+Step3!J1348/Step3!$E1348</f>
        <v>0.11209758914392955</v>
      </c>
      <c r="J1348">
        <f>+Step3!K1348/Step3!$E1348</f>
        <v>0.10249747365381839</v>
      </c>
      <c r="K1348">
        <f>+Step3!L1348/Step3!$E1348</f>
        <v>3.3419950916702759E-2</v>
      </c>
      <c r="L1348">
        <f>+Step3!M1348/Step3!$E1348</f>
        <v>0.13649487512631731</v>
      </c>
      <c r="M1348">
        <f>+Step3!N1348/Step3!$E1348</f>
        <v>6.9510610653962759E-2</v>
      </c>
      <c r="N1348">
        <f>+Step3!O1348/Step3!$E1348</f>
        <v>3.5874115778836438E-2</v>
      </c>
      <c r="O1348">
        <f>+Step3!P1348/Step3!$E1348</f>
        <v>2.0499494730763679E-2</v>
      </c>
      <c r="P1348">
        <f>+Step3!Q1348/Step3!$E1348</f>
        <v>9.5279341706366386E-3</v>
      </c>
      <c r="Q1348">
        <f>+Step3!R1348/Step3!$E1348</f>
        <v>0.27869207449112171</v>
      </c>
      <c r="R1348">
        <f>+Step3!S1348/Step3!$E1348</f>
        <v>0.14840479283961311</v>
      </c>
      <c r="S1348" t="s">
        <v>155</v>
      </c>
      <c r="T1348" t="s">
        <v>4679</v>
      </c>
    </row>
    <row r="1349" spans="1:20" x14ac:dyDescent="0.25">
      <c r="A1349">
        <v>3</v>
      </c>
      <c r="B1349">
        <v>16000</v>
      </c>
      <c r="C1349">
        <v>24</v>
      </c>
      <c r="D1349">
        <v>48900</v>
      </c>
      <c r="E1349">
        <f>+Step3!F1349/Step3!$E1349</f>
        <v>3.9558858786861665E-3</v>
      </c>
      <c r="F1349">
        <f>+Step3!G1349/Step3!$E1349</f>
        <v>0</v>
      </c>
      <c r="G1349">
        <f>+Step3!H1349/Step3!$E1349</f>
        <v>1.9180052745145048E-3</v>
      </c>
      <c r="H1349">
        <f>+Step3!I1349/Step3!$E1349</f>
        <v>5.2265643730520256E-2</v>
      </c>
      <c r="I1349">
        <f>+Step3!J1349/Step3!$E1349</f>
        <v>9.4821385758810842E-2</v>
      </c>
      <c r="J1349">
        <f>+Step3!K1349/Step3!$E1349</f>
        <v>4.9148885159434191E-2</v>
      </c>
      <c r="K1349">
        <f>+Step3!L1349/Step3!$E1349</f>
        <v>4.9748261807719969E-2</v>
      </c>
      <c r="L1349">
        <f>+Step3!M1349/Step3!$E1349</f>
        <v>0.16279069767441862</v>
      </c>
      <c r="M1349">
        <f>+Step3!N1349/Step3!$E1349</f>
        <v>0.11472069048189883</v>
      </c>
      <c r="N1349">
        <f>+Step3!O1349/Step3!$E1349</f>
        <v>4.5552625269719489E-2</v>
      </c>
      <c r="O1349">
        <f>+Step3!P1349/Step3!$E1349</f>
        <v>2.9729081754974827E-2</v>
      </c>
      <c r="P1349">
        <f>+Step3!Q1349/Step3!$E1349</f>
        <v>2.0019180052745146E-2</v>
      </c>
      <c r="Q1349">
        <f>+Step3!R1349/Step3!$E1349</f>
        <v>0.31958762886597936</v>
      </c>
      <c r="R1349">
        <f>+Step3!S1349/Step3!$E1349</f>
        <v>5.5742028290577797E-2</v>
      </c>
      <c r="S1349" t="s">
        <v>155</v>
      </c>
      <c r="T1349" t="s">
        <v>4680</v>
      </c>
    </row>
    <row r="1350" spans="1:20" x14ac:dyDescent="0.25">
      <c r="A1350">
        <v>3</v>
      </c>
      <c r="B1350">
        <v>16000</v>
      </c>
      <c r="C1350">
        <v>24</v>
      </c>
      <c r="D1350">
        <v>51587</v>
      </c>
      <c r="E1350">
        <f>+Step3!F1350/Step3!$E1350</f>
        <v>1.5766164747564215E-2</v>
      </c>
      <c r="F1350">
        <f>+Step3!G1350/Step3!$E1350</f>
        <v>0</v>
      </c>
      <c r="G1350">
        <f>+Step3!H1350/Step3!$E1350</f>
        <v>0</v>
      </c>
      <c r="H1350">
        <f>+Step3!I1350/Step3!$E1350</f>
        <v>4.6058458813108945E-2</v>
      </c>
      <c r="I1350">
        <f>+Step3!J1350/Step3!$E1350</f>
        <v>0.12347209920283436</v>
      </c>
      <c r="J1350">
        <f>+Step3!K1350/Step3!$E1350</f>
        <v>4.9778565101860052E-2</v>
      </c>
      <c r="K1350">
        <f>+Step3!L1350/Step3!$E1350</f>
        <v>6.1647475642161206E-2</v>
      </c>
      <c r="L1350">
        <f>+Step3!M1350/Step3!$E1350</f>
        <v>0.11603188662533215</v>
      </c>
      <c r="M1350">
        <f>+Step3!N1350/Step3!$E1350</f>
        <v>0.14224977856510185</v>
      </c>
      <c r="N1350">
        <f>+Step3!O1350/Step3!$E1350</f>
        <v>3.8795394154118687E-2</v>
      </c>
      <c r="O1350">
        <f>+Step3!P1350/Step3!$E1350</f>
        <v>2.0194862710363155E-2</v>
      </c>
      <c r="P1350">
        <f>+Step3!Q1350/Step3!$E1350</f>
        <v>1.9840566873339238E-2</v>
      </c>
      <c r="Q1350">
        <f>+Step3!R1350/Step3!$E1350</f>
        <v>0.32843224092116918</v>
      </c>
      <c r="R1350">
        <f>+Step3!S1350/Step3!$E1350</f>
        <v>3.7732506643046941E-2</v>
      </c>
      <c r="S1350" t="s">
        <v>155</v>
      </c>
      <c r="T1350" t="s">
        <v>6239</v>
      </c>
    </row>
    <row r="1351" spans="1:20" x14ac:dyDescent="0.25">
      <c r="A1351">
        <v>3</v>
      </c>
      <c r="B1351">
        <v>16000</v>
      </c>
      <c r="C1351">
        <v>24</v>
      </c>
      <c r="D1351">
        <v>52300</v>
      </c>
      <c r="E1351">
        <f>+Step3!F1351/Step3!$E1351</f>
        <v>8.2081589099564974E-3</v>
      </c>
      <c r="F1351">
        <f>+Step3!G1351/Step3!$E1351</f>
        <v>4.9248953459738983E-4</v>
      </c>
      <c r="G1351">
        <f>+Step3!H1351/Step3!$E1351</f>
        <v>3.037018796683904E-3</v>
      </c>
      <c r="H1351">
        <f>+Step3!I1351/Step3!$E1351</f>
        <v>0.10793728966592793</v>
      </c>
      <c r="I1351">
        <f>+Step3!J1351/Step3!$E1351</f>
        <v>0.21612082409915456</v>
      </c>
      <c r="J1351">
        <f>+Step3!K1351/Step3!$E1351</f>
        <v>8.55290158417467E-2</v>
      </c>
      <c r="K1351">
        <f>+Step3!L1351/Step3!$E1351</f>
        <v>5.5733398998604612E-2</v>
      </c>
      <c r="L1351">
        <f>+Step3!M1351/Step3!$E1351</f>
        <v>0.17680374292046294</v>
      </c>
      <c r="M1351">
        <f>+Step3!N1351/Step3!$E1351</f>
        <v>6.1068702290076333E-2</v>
      </c>
      <c r="N1351">
        <f>+Step3!O1351/Step3!$E1351</f>
        <v>4.8592300746942464E-2</v>
      </c>
      <c r="O1351">
        <f>+Step3!P1351/Step3!$E1351</f>
        <v>1.8222112780103421E-2</v>
      </c>
      <c r="P1351">
        <f>+Step3!Q1351/Step3!$E1351</f>
        <v>1.0998932939341706E-2</v>
      </c>
      <c r="Q1351">
        <f>+Step3!R1351/Step3!$E1351</f>
        <v>0.14257572026594434</v>
      </c>
      <c r="R1351">
        <f>+Step3!S1351/Step3!$E1351</f>
        <v>6.4680292210457194E-2</v>
      </c>
      <c r="S1351" t="s">
        <v>155</v>
      </c>
      <c r="T1351" t="s">
        <v>6240</v>
      </c>
    </row>
    <row r="1352" spans="1:20" x14ac:dyDescent="0.25">
      <c r="A1352">
        <v>3</v>
      </c>
      <c r="B1352">
        <v>16000</v>
      </c>
      <c r="C1352">
        <v>24</v>
      </c>
      <c r="D1352">
        <v>52562</v>
      </c>
      <c r="E1352">
        <f>+Step3!F1352/Step3!$E1352</f>
        <v>2.9871865419385268E-3</v>
      </c>
      <c r="F1352">
        <f>+Step3!G1352/Step3!$E1352</f>
        <v>7.8610172156277024E-4</v>
      </c>
      <c r="G1352">
        <f>+Step3!H1352/Step3!$E1352</f>
        <v>0</v>
      </c>
      <c r="H1352">
        <f>+Step3!I1352/Step3!$E1352</f>
        <v>4.7401933810235046E-2</v>
      </c>
      <c r="I1352">
        <f>+Step3!J1352/Step3!$E1352</f>
        <v>0.10573068155019259</v>
      </c>
      <c r="J1352">
        <f>+Step3!K1352/Step3!$E1352</f>
        <v>9.1895291250687836E-2</v>
      </c>
      <c r="K1352">
        <f>+Step3!L1352/Step3!$E1352</f>
        <v>3.5295967298168383E-2</v>
      </c>
      <c r="L1352">
        <f>+Step3!M1352/Step3!$E1352</f>
        <v>0.15894976809999214</v>
      </c>
      <c r="M1352">
        <f>+Step3!N1352/Step3!$E1352</f>
        <v>7.4050782171212956E-2</v>
      </c>
      <c r="N1352">
        <f>+Step3!O1352/Step3!$E1352</f>
        <v>5.9586510494457984E-2</v>
      </c>
      <c r="O1352">
        <f>+Step3!P1352/Step3!$E1352</f>
        <v>2.3347221130414274E-2</v>
      </c>
      <c r="P1352">
        <f>+Step3!Q1352/Step3!$E1352</f>
        <v>9.0401697979718577E-3</v>
      </c>
      <c r="Q1352">
        <f>+Step3!R1352/Step3!$E1352</f>
        <v>0.24589261850483451</v>
      </c>
      <c r="R1352">
        <f>+Step3!S1352/Step3!$E1352</f>
        <v>0.14503576762833112</v>
      </c>
      <c r="S1352" t="s">
        <v>155</v>
      </c>
      <c r="T1352" t="s">
        <v>6241</v>
      </c>
    </row>
    <row r="1353" spans="1:20" x14ac:dyDescent="0.25">
      <c r="A1353">
        <v>3</v>
      </c>
      <c r="B1353">
        <v>16000</v>
      </c>
      <c r="C1353">
        <v>24</v>
      </c>
      <c r="D1353">
        <v>52975</v>
      </c>
      <c r="E1353">
        <f>+Step3!F1353/Step3!$E1353</f>
        <v>5.9636757928978046E-3</v>
      </c>
      <c r="F1353">
        <f>+Step3!G1353/Step3!$E1353</f>
        <v>0</v>
      </c>
      <c r="G1353">
        <f>+Step3!H1353/Step3!$E1353</f>
        <v>0</v>
      </c>
      <c r="H1353">
        <f>+Step3!I1353/Step3!$E1353</f>
        <v>4.8658172946597994E-2</v>
      </c>
      <c r="I1353">
        <f>+Step3!J1353/Step3!$E1353</f>
        <v>5.5299539170506916E-2</v>
      </c>
      <c r="J1353">
        <f>+Step3!K1353/Step3!$E1353</f>
        <v>9.081051775548929E-2</v>
      </c>
      <c r="K1353">
        <f>+Step3!L1353/Step3!$E1353</f>
        <v>3.6459745188397938E-2</v>
      </c>
      <c r="L1353">
        <f>+Step3!M1353/Step3!$E1353</f>
        <v>8.9726213065871516E-2</v>
      </c>
      <c r="M1353">
        <f>+Step3!N1353/Step3!$E1353</f>
        <v>6.953103822174031E-2</v>
      </c>
      <c r="N1353">
        <f>+Step3!O1353/Step3!$E1353</f>
        <v>7.0615342911358098E-2</v>
      </c>
      <c r="O1353">
        <f>+Step3!P1353/Step3!$E1353</f>
        <v>2.0195174844131202E-2</v>
      </c>
      <c r="P1353">
        <f>+Step3!Q1353/Step3!$E1353</f>
        <v>8.5388994307400382E-3</v>
      </c>
      <c r="Q1353">
        <f>+Step3!R1353/Step3!$E1353</f>
        <v>0.27527785307671454</v>
      </c>
      <c r="R1353">
        <f>+Step3!S1353/Step3!$E1353</f>
        <v>0.22892382759555435</v>
      </c>
      <c r="S1353" t="s">
        <v>155</v>
      </c>
      <c r="T1353" t="s">
        <v>4681</v>
      </c>
    </row>
    <row r="1354" spans="1:20" x14ac:dyDescent="0.25">
      <c r="A1354">
        <v>3</v>
      </c>
      <c r="B1354">
        <v>16000</v>
      </c>
      <c r="C1354">
        <v>24</v>
      </c>
      <c r="D1354">
        <v>53325</v>
      </c>
      <c r="E1354">
        <f>+Step3!F1354/Step3!$E1354</f>
        <v>7.0900123304562272E-3</v>
      </c>
      <c r="F1354">
        <f>+Step3!G1354/Step3!$E1354</f>
        <v>0</v>
      </c>
      <c r="G1354">
        <f>+Step3!H1354/Step3!$E1354</f>
        <v>5.6514591039868479E-4</v>
      </c>
      <c r="H1354">
        <f>+Step3!I1354/Step3!$E1354</f>
        <v>4.9784217016029593E-2</v>
      </c>
      <c r="I1354">
        <f>+Step3!J1354/Step3!$E1354</f>
        <v>8.5645293875873413E-2</v>
      </c>
      <c r="J1354">
        <f>+Step3!K1354/Step3!$E1354</f>
        <v>5.2301685162351008E-2</v>
      </c>
      <c r="K1354">
        <f>+Step3!L1354/Step3!$E1354</f>
        <v>3.7813399095766545E-2</v>
      </c>
      <c r="L1354">
        <f>+Step3!M1354/Step3!$E1354</f>
        <v>0.14169749280723387</v>
      </c>
      <c r="M1354">
        <f>+Step3!N1354/Step3!$E1354</f>
        <v>8.0610357583230582E-2</v>
      </c>
      <c r="N1354">
        <f>+Step3!O1354/Step3!$E1354</f>
        <v>0.10516851623510069</v>
      </c>
      <c r="O1354">
        <f>+Step3!P1354/Step3!$E1354</f>
        <v>2.5226058364159473E-2</v>
      </c>
      <c r="P1354">
        <f>+Step3!Q1354/Step3!$E1354</f>
        <v>1.0429510891903001E-2</v>
      </c>
      <c r="Q1354">
        <f>+Step3!R1354/Step3!$E1354</f>
        <v>0.29690711056309083</v>
      </c>
      <c r="R1354">
        <f>+Step3!S1354/Step3!$E1354</f>
        <v>0.10676120016440609</v>
      </c>
      <c r="S1354" t="s">
        <v>155</v>
      </c>
      <c r="T1354" t="s">
        <v>6242</v>
      </c>
    </row>
    <row r="1355" spans="1:20" x14ac:dyDescent="0.25">
      <c r="A1355">
        <v>3</v>
      </c>
      <c r="B1355">
        <v>16000</v>
      </c>
      <c r="C1355">
        <v>24</v>
      </c>
      <c r="D1355">
        <v>55400</v>
      </c>
      <c r="E1355">
        <f>+Step3!F1355/Step3!$E1355</f>
        <v>5.7382785164450667E-3</v>
      </c>
      <c r="F1355">
        <f>+Step3!G1355/Step3!$E1355</f>
        <v>0</v>
      </c>
      <c r="G1355">
        <f>+Step3!H1355/Step3!$E1355</f>
        <v>8.3974807557732681E-4</v>
      </c>
      <c r="H1355">
        <f>+Step3!I1355/Step3!$E1355</f>
        <v>5.080475857242827E-2</v>
      </c>
      <c r="I1355">
        <f>+Step3!J1355/Step3!$E1355</f>
        <v>5.0944716585024495E-2</v>
      </c>
      <c r="J1355">
        <f>+Step3!K1355/Step3!$E1355</f>
        <v>0.1013296011196641</v>
      </c>
      <c r="K1355">
        <f>+Step3!L1355/Step3!$E1355</f>
        <v>3.4289713086074175E-2</v>
      </c>
      <c r="L1355">
        <f>+Step3!M1355/Step3!$E1355</f>
        <v>0.15283414975507348</v>
      </c>
      <c r="M1355">
        <f>+Step3!N1355/Step3!$E1355</f>
        <v>8.0755773268019596E-2</v>
      </c>
      <c r="N1355">
        <f>+Step3!O1355/Step3!$E1355</f>
        <v>6.997900629811056E-2</v>
      </c>
      <c r="O1355">
        <f>+Step3!P1355/Step3!$E1355</f>
        <v>3.4709587123862844E-2</v>
      </c>
      <c r="P1355">
        <f>+Step3!Q1355/Step3!$E1355</f>
        <v>3.4989503149055285E-3</v>
      </c>
      <c r="Q1355">
        <f>+Step3!R1355/Step3!$E1355</f>
        <v>0.26116165150454862</v>
      </c>
      <c r="R1355">
        <f>+Step3!S1355/Step3!$E1355</f>
        <v>0.15311406578026593</v>
      </c>
      <c r="S1355" t="s">
        <v>155</v>
      </c>
      <c r="T1355" t="s">
        <v>6243</v>
      </c>
    </row>
    <row r="1356" spans="1:20" x14ac:dyDescent="0.25">
      <c r="A1356">
        <v>3</v>
      </c>
      <c r="B1356">
        <v>16000</v>
      </c>
      <c r="C1356">
        <v>24</v>
      </c>
      <c r="D1356">
        <v>56337</v>
      </c>
      <c r="E1356">
        <f>+Step3!F1356/Step3!$E1356</f>
        <v>3.9805395842547548E-3</v>
      </c>
      <c r="F1356">
        <f>+Step3!G1356/Step3!$E1356</f>
        <v>0</v>
      </c>
      <c r="G1356">
        <f>+Step3!H1356/Step3!$E1356</f>
        <v>0</v>
      </c>
      <c r="H1356">
        <f>+Step3!I1356/Step3!$E1356</f>
        <v>3.5050862450243254E-2</v>
      </c>
      <c r="I1356">
        <f>+Step3!J1356/Step3!$E1356</f>
        <v>4.9038036267138436E-2</v>
      </c>
      <c r="J1356">
        <f>+Step3!K1356/Step3!$E1356</f>
        <v>4.1298098186643081E-2</v>
      </c>
      <c r="K1356">
        <f>+Step3!L1356/Step3!$E1356</f>
        <v>3.2065457762052191E-2</v>
      </c>
      <c r="L1356">
        <f>+Step3!M1356/Step3!$E1356</f>
        <v>0.12063246351172048</v>
      </c>
      <c r="M1356">
        <f>+Step3!N1356/Step3!$E1356</f>
        <v>0.10863555948695268</v>
      </c>
      <c r="N1356">
        <f>+Step3!O1356/Step3!$E1356</f>
        <v>7.1428571428571425E-2</v>
      </c>
      <c r="O1356">
        <f>+Step3!P1356/Step3!$E1356</f>
        <v>3.6819991154356482E-2</v>
      </c>
      <c r="P1356">
        <f>+Step3!Q1356/Step3!$E1356</f>
        <v>1.45953118089341E-2</v>
      </c>
      <c r="Q1356">
        <f>+Step3!R1356/Step3!$E1356</f>
        <v>0.35940955329500224</v>
      </c>
      <c r="R1356">
        <f>+Step3!S1356/Step3!$E1356</f>
        <v>0.12704555506413093</v>
      </c>
      <c r="S1356" t="s">
        <v>155</v>
      </c>
      <c r="T1356" t="s">
        <v>6244</v>
      </c>
    </row>
    <row r="1357" spans="1:20" x14ac:dyDescent="0.25">
      <c r="A1357">
        <v>3</v>
      </c>
      <c r="B1357">
        <v>16000</v>
      </c>
      <c r="C1357">
        <v>24</v>
      </c>
      <c r="D1357">
        <v>56725</v>
      </c>
      <c r="E1357">
        <f>+Step3!F1357/Step3!$E1357</f>
        <v>3.3251099431513462E-3</v>
      </c>
      <c r="F1357">
        <f>+Step3!G1357/Step3!$E1357</f>
        <v>7.508312774857878E-4</v>
      </c>
      <c r="G1357">
        <f>+Step3!H1357/Step3!$E1357</f>
        <v>1.7161857771103722E-3</v>
      </c>
      <c r="H1357">
        <f>+Step3!I1357/Step3!$E1357</f>
        <v>7.3152418749329609E-2</v>
      </c>
      <c r="I1357">
        <f>+Step3!J1357/Step3!$E1357</f>
        <v>9.5462833851764448E-2</v>
      </c>
      <c r="J1357">
        <f>+Step3!K1357/Step3!$E1357</f>
        <v>7.6584790303550365E-2</v>
      </c>
      <c r="K1357">
        <f>+Step3!L1357/Step3!$E1357</f>
        <v>5.0198433980478387E-2</v>
      </c>
      <c r="L1357">
        <f>+Step3!M1357/Step3!$E1357</f>
        <v>0.16861525260109406</v>
      </c>
      <c r="M1357">
        <f>+Step3!N1357/Step3!$E1357</f>
        <v>5.8993886088169044E-2</v>
      </c>
      <c r="N1357">
        <f>+Step3!O1357/Step3!$E1357</f>
        <v>6.5322321141263545E-2</v>
      </c>
      <c r="O1357">
        <f>+Step3!P1357/Step3!$E1357</f>
        <v>2.2310415102434838E-2</v>
      </c>
      <c r="P1357">
        <f>+Step3!Q1357/Step3!$E1357</f>
        <v>1.0082591440523437E-2</v>
      </c>
      <c r="Q1357">
        <f>+Step3!R1357/Step3!$E1357</f>
        <v>0.22718009224498553</v>
      </c>
      <c r="R1357">
        <f>+Step3!S1357/Step3!$E1357</f>
        <v>0.14630483749865922</v>
      </c>
      <c r="S1357" t="s">
        <v>155</v>
      </c>
      <c r="T1357" t="s">
        <v>6245</v>
      </c>
    </row>
    <row r="1358" spans="1:20" x14ac:dyDescent="0.25">
      <c r="A1358">
        <v>3</v>
      </c>
      <c r="B1358">
        <v>16000</v>
      </c>
      <c r="C1358">
        <v>24</v>
      </c>
      <c r="D1358">
        <v>56875</v>
      </c>
      <c r="E1358">
        <f>+Step3!F1358/Step3!$E1358</f>
        <v>9.8099325567136721E-3</v>
      </c>
      <c r="F1358">
        <f>+Step3!G1358/Step3!$E1358</f>
        <v>0</v>
      </c>
      <c r="G1358">
        <f>+Step3!H1358/Step3!$E1358</f>
        <v>1.5328019619865114E-3</v>
      </c>
      <c r="H1358">
        <f>+Step3!I1358/Step3!$E1358</f>
        <v>4.9458409973431434E-2</v>
      </c>
      <c r="I1358">
        <f>+Step3!J1358/Step3!$E1358</f>
        <v>7.3983241365215613E-2</v>
      </c>
      <c r="J1358">
        <f>+Step3!K1358/Step3!$E1358</f>
        <v>5.2013079910075616E-2</v>
      </c>
      <c r="K1358">
        <f>+Step3!L1358/Step3!$E1358</f>
        <v>2.9940731657469855E-2</v>
      </c>
      <c r="L1358">
        <f>+Step3!M1358/Step3!$E1358</f>
        <v>0.14704680155323932</v>
      </c>
      <c r="M1358">
        <f>+Step3!N1358/Step3!$E1358</f>
        <v>9.7894951972205185E-2</v>
      </c>
      <c r="N1358">
        <f>+Step3!O1358/Step3!$E1358</f>
        <v>8.9413447782546493E-2</v>
      </c>
      <c r="O1358">
        <f>+Step3!P1358/Step3!$E1358</f>
        <v>2.6568567341099528E-2</v>
      </c>
      <c r="P1358">
        <f>+Step3!Q1358/Step3!$E1358</f>
        <v>8.2771305947271605E-3</v>
      </c>
      <c r="Q1358">
        <f>+Step3!R1358/Step3!$E1358</f>
        <v>0.31248722665031675</v>
      </c>
      <c r="R1358">
        <f>+Step3!S1358/Step3!$E1358</f>
        <v>0.10157367668097282</v>
      </c>
      <c r="S1358" t="s">
        <v>155</v>
      </c>
      <c r="T1358" t="s">
        <v>6246</v>
      </c>
    </row>
    <row r="1359" spans="1:20" x14ac:dyDescent="0.25">
      <c r="A1359">
        <v>3</v>
      </c>
      <c r="B1359">
        <v>16000</v>
      </c>
      <c r="C1359">
        <v>24</v>
      </c>
      <c r="D1359">
        <v>58300</v>
      </c>
      <c r="E1359">
        <f>+Step3!F1359/Step3!$E1359</f>
        <v>1.5633882888004547E-2</v>
      </c>
      <c r="F1359">
        <f>+Step3!G1359/Step3!$E1359</f>
        <v>0</v>
      </c>
      <c r="G1359">
        <f>+Step3!H1359/Step3!$E1359</f>
        <v>0</v>
      </c>
      <c r="H1359">
        <f>+Step3!I1359/Step3!$E1359</f>
        <v>8.6696986924388861E-2</v>
      </c>
      <c r="I1359">
        <f>+Step3!J1359/Step3!$E1359</f>
        <v>9.0108015918135304E-2</v>
      </c>
      <c r="J1359">
        <f>+Step3!K1359/Step3!$E1359</f>
        <v>7.8169414440022747E-2</v>
      </c>
      <c r="K1359">
        <f>+Step3!L1359/Step3!$E1359</f>
        <v>3.7663445139283686E-2</v>
      </c>
      <c r="L1359">
        <f>+Step3!M1359/Step3!$E1359</f>
        <v>0.17865264354747015</v>
      </c>
      <c r="M1359">
        <f>+Step3!N1359/Step3!$E1359</f>
        <v>5.6139852188743601E-2</v>
      </c>
      <c r="N1359">
        <f>+Step3!O1359/Step3!$E1359</f>
        <v>7.1347356452529848E-2</v>
      </c>
      <c r="O1359">
        <f>+Step3!P1359/Step3!$E1359</f>
        <v>1.6913018760659464E-2</v>
      </c>
      <c r="P1359">
        <f>+Step3!Q1359/Step3!$E1359</f>
        <v>2.4587833996588971E-2</v>
      </c>
      <c r="Q1359">
        <f>+Step3!R1359/Step3!$E1359</f>
        <v>0.15548607163160888</v>
      </c>
      <c r="R1359">
        <f>+Step3!S1359/Step3!$E1359</f>
        <v>0.18860147811256395</v>
      </c>
      <c r="S1359" t="s">
        <v>155</v>
      </c>
      <c r="T1359" t="s">
        <v>4682</v>
      </c>
    </row>
    <row r="1360" spans="1:20" x14ac:dyDescent="0.25">
      <c r="A1360">
        <v>3</v>
      </c>
      <c r="B1360">
        <v>16000</v>
      </c>
      <c r="C1360">
        <v>24</v>
      </c>
      <c r="D1360">
        <v>58900</v>
      </c>
      <c r="E1360">
        <f>+Step3!F1360/Step3!$E1360</f>
        <v>1.3769102738689665E-2</v>
      </c>
      <c r="F1360">
        <f>+Step3!G1360/Step3!$E1360</f>
        <v>4.5392646391284613E-4</v>
      </c>
      <c r="G1360">
        <f>+Step3!H1360/Step3!$E1360</f>
        <v>0</v>
      </c>
      <c r="H1360">
        <f>+Step3!I1360/Step3!$E1360</f>
        <v>5.4017249205628691E-2</v>
      </c>
      <c r="I1360">
        <f>+Step3!J1360/Step3!$E1360</f>
        <v>5.923740354062642E-2</v>
      </c>
      <c r="J1360">
        <f>+Step3!K1360/Step3!$E1360</f>
        <v>5.7648660916931459E-2</v>
      </c>
      <c r="K1360">
        <f>+Step3!L1360/Step3!$E1360</f>
        <v>4.1307308216068997E-2</v>
      </c>
      <c r="L1360">
        <f>+Step3!M1360/Step3!$E1360</f>
        <v>0.14253290966863369</v>
      </c>
      <c r="M1360">
        <f>+Step3!N1360/Step3!$E1360</f>
        <v>8.5035557573006501E-2</v>
      </c>
      <c r="N1360">
        <f>+Step3!O1360/Step3!$E1360</f>
        <v>6.8618550461491901E-2</v>
      </c>
      <c r="O1360">
        <f>+Step3!P1360/Step3!$E1360</f>
        <v>2.9807837796943563E-2</v>
      </c>
      <c r="P1360">
        <f>+Step3!Q1360/Step3!$E1360</f>
        <v>1.4223029202602511E-2</v>
      </c>
      <c r="Q1360">
        <f>+Step3!R1360/Step3!$E1360</f>
        <v>0.29822968679073991</v>
      </c>
      <c r="R1360">
        <f>+Step3!S1360/Step3!$E1360</f>
        <v>0.13511877742472386</v>
      </c>
      <c r="S1360" t="s">
        <v>155</v>
      </c>
      <c r="T1360" t="s">
        <v>4683</v>
      </c>
    </row>
    <row r="1361" spans="1:20" x14ac:dyDescent="0.25">
      <c r="A1361">
        <v>3</v>
      </c>
      <c r="B1361">
        <v>16000</v>
      </c>
      <c r="C1361">
        <v>24</v>
      </c>
      <c r="D1361">
        <v>59325</v>
      </c>
      <c r="E1361">
        <f>+Step3!F1361/Step3!$E1361</f>
        <v>6.8078668683812403E-3</v>
      </c>
      <c r="F1361">
        <f>+Step3!G1361/Step3!$E1361</f>
        <v>1.059001512859304E-3</v>
      </c>
      <c r="G1361">
        <f>+Step3!H1361/Step3!$E1361</f>
        <v>0</v>
      </c>
      <c r="H1361">
        <f>+Step3!I1361/Step3!$E1361</f>
        <v>8.6838124054462937E-2</v>
      </c>
      <c r="I1361">
        <f>+Step3!J1361/Step3!$E1361</f>
        <v>0.13449319213313163</v>
      </c>
      <c r="J1361">
        <f>+Step3!K1361/Step3!$E1361</f>
        <v>6.2329803328290467E-2</v>
      </c>
      <c r="K1361">
        <f>+Step3!L1361/Step3!$E1361</f>
        <v>3.1921331316187594E-2</v>
      </c>
      <c r="L1361">
        <f>+Step3!M1361/Step3!$E1361</f>
        <v>0.162178517397882</v>
      </c>
      <c r="M1361">
        <f>+Step3!N1361/Step3!$E1361</f>
        <v>0.10226928895612708</v>
      </c>
      <c r="N1361">
        <f>+Step3!O1361/Step3!$E1361</f>
        <v>4.7049924357034797E-2</v>
      </c>
      <c r="O1361">
        <f>+Step3!P1361/Step3!$E1361</f>
        <v>2.042360060514372E-2</v>
      </c>
      <c r="P1361">
        <f>+Step3!Q1361/Step3!$E1361</f>
        <v>1.1951588502269289E-2</v>
      </c>
      <c r="Q1361">
        <f>+Step3!R1361/Step3!$E1361</f>
        <v>0.24856278366111953</v>
      </c>
      <c r="R1361">
        <f>+Step3!S1361/Step3!$E1361</f>
        <v>8.4114977307110442E-2</v>
      </c>
      <c r="S1361" t="s">
        <v>155</v>
      </c>
      <c r="T1361" t="s">
        <v>4684</v>
      </c>
    </row>
    <row r="1362" spans="1:20" x14ac:dyDescent="0.25">
      <c r="A1362">
        <v>3</v>
      </c>
      <c r="B1362">
        <v>16000</v>
      </c>
      <c r="C1362">
        <v>24</v>
      </c>
      <c r="D1362">
        <v>59505</v>
      </c>
      <c r="E1362">
        <f>+Step3!F1362/Step3!$E1362</f>
        <v>5.7012542759407071E-3</v>
      </c>
      <c r="F1362">
        <f>+Step3!G1362/Step3!$E1362</f>
        <v>5.9491348966337807E-4</v>
      </c>
      <c r="G1362">
        <f>+Step3!H1362/Step3!$E1362</f>
        <v>2.2309255862376681E-3</v>
      </c>
      <c r="H1362">
        <f>+Step3!I1362/Step3!$E1362</f>
        <v>5.6318477021466459E-2</v>
      </c>
      <c r="I1362">
        <f>+Step3!J1362/Step3!$E1362</f>
        <v>4.7246046304099946E-2</v>
      </c>
      <c r="J1362">
        <f>+Step3!K1362/Step3!$E1362</f>
        <v>9.8557334787566314E-2</v>
      </c>
      <c r="K1362">
        <f>+Step3!L1362/Step3!$E1362</f>
        <v>2.577958455207972E-2</v>
      </c>
      <c r="L1362">
        <f>+Step3!M1362/Step3!$E1362</f>
        <v>0.12334539685687373</v>
      </c>
      <c r="M1362">
        <f>+Step3!N1362/Step3!$E1362</f>
        <v>7.8826037380397604E-2</v>
      </c>
      <c r="N1362">
        <f>+Step3!O1362/Step3!$E1362</f>
        <v>6.4795994249169597E-2</v>
      </c>
      <c r="O1362">
        <f>+Step3!P1362/Step3!$E1362</f>
        <v>1.8392742055426108E-2</v>
      </c>
      <c r="P1362">
        <f>+Step3!Q1362/Step3!$E1362</f>
        <v>7.7834514897625303E-3</v>
      </c>
      <c r="Q1362">
        <f>+Step3!R1362/Step3!$E1362</f>
        <v>0.22988448763075703</v>
      </c>
      <c r="R1362">
        <f>+Step3!S1362/Step3!$E1362</f>
        <v>0.24054335432055921</v>
      </c>
      <c r="S1362" t="s">
        <v>155</v>
      </c>
      <c r="T1362" t="s">
        <v>6247</v>
      </c>
    </row>
    <row r="1363" spans="1:20" x14ac:dyDescent="0.25">
      <c r="A1363">
        <v>3</v>
      </c>
      <c r="B1363">
        <v>16000</v>
      </c>
      <c r="C1363">
        <v>24</v>
      </c>
      <c r="D1363">
        <v>60275</v>
      </c>
      <c r="E1363">
        <f>+Step3!F1363/Step3!$E1363</f>
        <v>7.9586877278250302E-3</v>
      </c>
      <c r="F1363">
        <f>+Step3!G1363/Step3!$E1363</f>
        <v>0</v>
      </c>
      <c r="G1363">
        <f>+Step3!H1363/Step3!$E1363</f>
        <v>1.2758201701093561E-3</v>
      </c>
      <c r="H1363">
        <f>+Step3!I1363/Step3!$E1363</f>
        <v>7.4605103280680443E-2</v>
      </c>
      <c r="I1363">
        <f>+Step3!J1363/Step3!$E1363</f>
        <v>9.8724179829890638E-2</v>
      </c>
      <c r="J1363">
        <f>+Step3!K1363/Step3!$E1363</f>
        <v>6.597812879708384E-2</v>
      </c>
      <c r="K1363">
        <f>+Step3!L1363/Step3!$E1363</f>
        <v>4.7266099635479952E-2</v>
      </c>
      <c r="L1363">
        <f>+Step3!M1363/Step3!$E1363</f>
        <v>0.17399756986634266</v>
      </c>
      <c r="M1363">
        <f>+Step3!N1363/Step3!$E1363</f>
        <v>0.10352369380315918</v>
      </c>
      <c r="N1363">
        <f>+Step3!O1363/Step3!$E1363</f>
        <v>4.5565006075334147E-2</v>
      </c>
      <c r="O1363">
        <f>+Step3!P1363/Step3!$E1363</f>
        <v>2.934386391251519E-2</v>
      </c>
      <c r="P1363">
        <f>+Step3!Q1363/Step3!$E1363</f>
        <v>1.7010935601458079E-2</v>
      </c>
      <c r="Q1363">
        <f>+Step3!R1363/Step3!$E1363</f>
        <v>0.24599027946537058</v>
      </c>
      <c r="R1363">
        <f>+Step3!S1363/Step3!$E1363</f>
        <v>8.8760631834750914E-2</v>
      </c>
      <c r="S1363" t="s">
        <v>155</v>
      </c>
      <c r="T1363" t="s">
        <v>4685</v>
      </c>
    </row>
    <row r="1364" spans="1:20" x14ac:dyDescent="0.25">
      <c r="A1364">
        <v>3</v>
      </c>
      <c r="B1364">
        <v>16000</v>
      </c>
      <c r="C1364">
        <v>24</v>
      </c>
      <c r="D1364">
        <v>60325</v>
      </c>
      <c r="E1364">
        <f>+Step3!F1364/Step3!$E1364</f>
        <v>3.9094650205761319E-3</v>
      </c>
      <c r="F1364">
        <f>+Step3!G1364/Step3!$E1364</f>
        <v>1.440329218106996E-3</v>
      </c>
      <c r="G1364">
        <f>+Step3!H1364/Step3!$E1364</f>
        <v>1.6460905349794238E-3</v>
      </c>
      <c r="H1364">
        <f>+Step3!I1364/Step3!$E1364</f>
        <v>6.9341563786008226E-2</v>
      </c>
      <c r="I1364">
        <f>+Step3!J1364/Step3!$E1364</f>
        <v>7.6337448559670784E-2</v>
      </c>
      <c r="J1364">
        <f>+Step3!K1364/Step3!$E1364</f>
        <v>3.9711934156378602E-2</v>
      </c>
      <c r="K1364">
        <f>+Step3!L1364/Step3!$E1364</f>
        <v>4.7530864197530866E-2</v>
      </c>
      <c r="L1364">
        <f>+Step3!M1364/Step3!$E1364</f>
        <v>0.16975308641975309</v>
      </c>
      <c r="M1364">
        <f>+Step3!N1364/Step3!$E1364</f>
        <v>7.7777777777777779E-2</v>
      </c>
      <c r="N1364">
        <f>+Step3!O1364/Step3!$E1364</f>
        <v>4.6502057613168724E-2</v>
      </c>
      <c r="O1364">
        <f>+Step3!P1364/Step3!$E1364</f>
        <v>2.2427983539094649E-2</v>
      </c>
      <c r="P1364">
        <f>+Step3!Q1364/Step3!$E1364</f>
        <v>1.1522633744855968E-2</v>
      </c>
      <c r="Q1364">
        <f>+Step3!R1364/Step3!$E1364</f>
        <v>0.29979423868312755</v>
      </c>
      <c r="R1364">
        <f>+Step3!S1364/Step3!$E1364</f>
        <v>0.1323045267489712</v>
      </c>
      <c r="S1364" t="s">
        <v>155</v>
      </c>
      <c r="T1364" t="s">
        <v>4686</v>
      </c>
    </row>
    <row r="1365" spans="1:20" x14ac:dyDescent="0.25">
      <c r="A1365">
        <v>3</v>
      </c>
      <c r="B1365">
        <v>16000</v>
      </c>
      <c r="C1365">
        <v>24</v>
      </c>
      <c r="D1365">
        <v>60475</v>
      </c>
      <c r="E1365">
        <f>+Step3!F1365/Step3!$E1365</f>
        <v>1.0952128599187422E-2</v>
      </c>
      <c r="F1365">
        <f>+Step3!G1365/Step3!$E1365</f>
        <v>0</v>
      </c>
      <c r="G1365">
        <f>+Step3!H1365/Step3!$E1365</f>
        <v>0</v>
      </c>
      <c r="H1365">
        <f>+Step3!I1365/Step3!$E1365</f>
        <v>9.3976329270446912E-2</v>
      </c>
      <c r="I1365">
        <f>+Step3!J1365/Step3!$E1365</f>
        <v>0.14820703055997173</v>
      </c>
      <c r="J1365">
        <f>+Step3!K1365/Step3!$E1365</f>
        <v>6.6949302243419884E-2</v>
      </c>
      <c r="K1365">
        <f>+Step3!L1365/Step3!$E1365</f>
        <v>5.3524112347641761E-2</v>
      </c>
      <c r="L1365">
        <f>+Step3!M1365/Step3!$E1365</f>
        <v>0.15615615615615616</v>
      </c>
      <c r="M1365">
        <f>+Step3!N1365/Step3!$E1365</f>
        <v>6.006006006006006E-2</v>
      </c>
      <c r="N1365">
        <f>+Step3!O1365/Step3!$E1365</f>
        <v>5.7410351527998588E-2</v>
      </c>
      <c r="O1365">
        <f>+Step3!P1365/Step3!$E1365</f>
        <v>2.455396573043632E-2</v>
      </c>
      <c r="P1365">
        <f>+Step3!Q1365/Step3!$E1365</f>
        <v>5.8293587705352413E-3</v>
      </c>
      <c r="Q1365">
        <f>+Step3!R1365/Step3!$E1365</f>
        <v>0.2123299770358594</v>
      </c>
      <c r="R1365">
        <f>+Step3!S1365/Step3!$E1365</f>
        <v>0.11005122769828653</v>
      </c>
      <c r="S1365" t="s">
        <v>155</v>
      </c>
      <c r="T1365" t="s">
        <v>4687</v>
      </c>
    </row>
    <row r="1366" spans="1:20" x14ac:dyDescent="0.25">
      <c r="A1366">
        <v>3</v>
      </c>
      <c r="B1366">
        <v>16000</v>
      </c>
      <c r="C1366">
        <v>24</v>
      </c>
      <c r="D1366">
        <v>60975</v>
      </c>
      <c r="E1366">
        <f>+Step3!F1366/Step3!$E1366</f>
        <v>3.0947775628626692E-3</v>
      </c>
      <c r="F1366">
        <f>+Step3!G1366/Step3!$E1366</f>
        <v>0</v>
      </c>
      <c r="G1366">
        <f>+Step3!H1366/Step3!$E1366</f>
        <v>1.0058027079303674E-3</v>
      </c>
      <c r="H1366">
        <f>+Step3!I1366/Step3!$E1366</f>
        <v>6.4758220502901351E-2</v>
      </c>
      <c r="I1366">
        <f>+Step3!J1366/Step3!$E1366</f>
        <v>0.13586073500967119</v>
      </c>
      <c r="J1366">
        <f>+Step3!K1366/Step3!$E1366</f>
        <v>6.3288201160541582E-2</v>
      </c>
      <c r="K1366">
        <f>+Step3!L1366/Step3!$E1366</f>
        <v>4.1315280464216633E-2</v>
      </c>
      <c r="L1366">
        <f>+Step3!M1366/Step3!$E1366</f>
        <v>0.15605415860735009</v>
      </c>
      <c r="M1366">
        <f>+Step3!N1366/Step3!$E1366</f>
        <v>0.11667311411992264</v>
      </c>
      <c r="N1366">
        <f>+Step3!O1366/Step3!$E1366</f>
        <v>4.0618955512572531E-2</v>
      </c>
      <c r="O1366">
        <f>+Step3!P1366/Step3!$E1366</f>
        <v>2.3675048355899418E-2</v>
      </c>
      <c r="P1366">
        <f>+Step3!Q1366/Step3!$E1366</f>
        <v>1.4468085106382979E-2</v>
      </c>
      <c r="Q1366">
        <f>+Step3!R1366/Step3!$E1366</f>
        <v>0.26622823984526112</v>
      </c>
      <c r="R1366">
        <f>+Step3!S1366/Step3!$E1366</f>
        <v>7.2959381044487431E-2</v>
      </c>
      <c r="S1366" t="s">
        <v>155</v>
      </c>
      <c r="T1366" t="s">
        <v>6248</v>
      </c>
    </row>
    <row r="1367" spans="1:20" x14ac:dyDescent="0.25">
      <c r="A1367">
        <v>3</v>
      </c>
      <c r="B1367">
        <v>16000</v>
      </c>
      <c r="C1367">
        <v>24</v>
      </c>
      <c r="D1367">
        <v>61400</v>
      </c>
      <c r="E1367">
        <f>+Step3!F1367/Step3!$E1367</f>
        <v>5.8505192335819804E-3</v>
      </c>
      <c r="F1367">
        <f>+Step3!G1367/Step3!$E1367</f>
        <v>0</v>
      </c>
      <c r="G1367">
        <f>+Step3!H1367/Step3!$E1367</f>
        <v>9.5070937545707179E-4</v>
      </c>
      <c r="H1367">
        <f>+Step3!I1367/Step3!$E1367</f>
        <v>3.1446540880503145E-2</v>
      </c>
      <c r="I1367">
        <f>+Step3!J1367/Step3!$E1367</f>
        <v>6.801228609039052E-2</v>
      </c>
      <c r="J1367">
        <f>+Step3!K1367/Step3!$E1367</f>
        <v>3.4444931987713909E-2</v>
      </c>
      <c r="K1367">
        <f>+Step3!L1367/Step3!$E1367</f>
        <v>4.8705572619569988E-2</v>
      </c>
      <c r="L1367">
        <f>+Step3!M1367/Step3!$E1367</f>
        <v>0.19138511042855053</v>
      </c>
      <c r="M1367">
        <f>+Step3!N1367/Step3!$E1367</f>
        <v>0.10706450197455024</v>
      </c>
      <c r="N1367">
        <f>+Step3!O1367/Step3!$E1367</f>
        <v>4.3001316366827559E-2</v>
      </c>
      <c r="O1367">
        <f>+Step3!P1367/Step3!$E1367</f>
        <v>3.4810589439812786E-2</v>
      </c>
      <c r="P1367">
        <f>+Step3!Q1367/Step3!$E1367</f>
        <v>1.6527716834869095E-2</v>
      </c>
      <c r="Q1367">
        <f>+Step3!R1367/Step3!$E1367</f>
        <v>0.36755887084978794</v>
      </c>
      <c r="R1367">
        <f>+Step3!S1367/Step3!$E1367</f>
        <v>5.0241333918385256E-2</v>
      </c>
      <c r="S1367" t="s">
        <v>155</v>
      </c>
      <c r="T1367" t="s">
        <v>4688</v>
      </c>
    </row>
    <row r="1368" spans="1:20" x14ac:dyDescent="0.25">
      <c r="A1368">
        <v>3</v>
      </c>
      <c r="B1368">
        <v>16000</v>
      </c>
      <c r="C1368">
        <v>24</v>
      </c>
      <c r="D1368">
        <v>63300</v>
      </c>
      <c r="E1368">
        <f>+Step3!F1368/Step3!$E1368</f>
        <v>4.2508400469616616E-3</v>
      </c>
      <c r="F1368">
        <f>+Step3!G1368/Step3!$E1368</f>
        <v>8.5016800939233229E-4</v>
      </c>
      <c r="G1368">
        <f>+Step3!H1368/Step3!$E1368</f>
        <v>0</v>
      </c>
      <c r="H1368">
        <f>+Step3!I1368/Step3!$E1368</f>
        <v>3.562608801263107E-2</v>
      </c>
      <c r="I1368">
        <f>+Step3!J1368/Step3!$E1368</f>
        <v>4.0686611878061614E-2</v>
      </c>
      <c r="J1368">
        <f>+Step3!K1368/Step3!$E1368</f>
        <v>3.7002550504028175E-2</v>
      </c>
      <c r="K1368">
        <f>+Step3!L1368/Step3!$E1368</f>
        <v>2.4654872272377636E-2</v>
      </c>
      <c r="L1368">
        <f>+Step3!M1368/Step3!$E1368</f>
        <v>0.12011659446985952</v>
      </c>
      <c r="M1368">
        <f>+Step3!N1368/Step3!$E1368</f>
        <v>0.1278490749362374</v>
      </c>
      <c r="N1368">
        <f>+Step3!O1368/Step3!$E1368</f>
        <v>7.0078134488482241E-2</v>
      </c>
      <c r="O1368">
        <f>+Step3!P1368/Step3!$E1368</f>
        <v>3.4128172948463625E-2</v>
      </c>
      <c r="P1368">
        <f>+Step3!Q1368/Step3!$E1368</f>
        <v>1.2550099186267762E-2</v>
      </c>
      <c r="Q1368">
        <f>+Step3!R1368/Step3!$E1368</f>
        <v>0.38860774867414277</v>
      </c>
      <c r="R1368">
        <f>+Step3!S1368/Step3!$E1368</f>
        <v>0.10359904457309421</v>
      </c>
      <c r="S1368" t="s">
        <v>155</v>
      </c>
      <c r="T1368" t="s">
        <v>4689</v>
      </c>
    </row>
    <row r="1369" spans="1:20" x14ac:dyDescent="0.25">
      <c r="A1369">
        <v>3</v>
      </c>
      <c r="B1369">
        <v>16000</v>
      </c>
      <c r="C1369">
        <v>24</v>
      </c>
      <c r="D1369">
        <v>64950</v>
      </c>
      <c r="E1369">
        <f>+Step3!F1369/Step3!$E1369</f>
        <v>8.6189880913217966E-3</v>
      </c>
      <c r="F1369">
        <f>+Step3!G1369/Step3!$E1369</f>
        <v>0</v>
      </c>
      <c r="G1369">
        <f>+Step3!H1369/Step3!$E1369</f>
        <v>0</v>
      </c>
      <c r="H1369">
        <f>+Step3!I1369/Step3!$E1369</f>
        <v>5.2766629383512072E-2</v>
      </c>
      <c r="I1369">
        <f>+Step3!J1369/Step3!$E1369</f>
        <v>8.5860911902098824E-2</v>
      </c>
      <c r="J1369">
        <f>+Step3!K1369/Step3!$E1369</f>
        <v>6.6583327850516488E-2</v>
      </c>
      <c r="K1369">
        <f>+Step3!L1369/Step3!$E1369</f>
        <v>3.7239292058688069E-2</v>
      </c>
      <c r="L1369">
        <f>+Step3!M1369/Step3!$E1369</f>
        <v>0.16876110270412528</v>
      </c>
      <c r="M1369">
        <f>+Step3!N1369/Step3!$E1369</f>
        <v>8.7242581748799258E-2</v>
      </c>
      <c r="N1369">
        <f>+Step3!O1369/Step3!$E1369</f>
        <v>4.6647805776695833E-2</v>
      </c>
      <c r="O1369">
        <f>+Step3!P1369/Step3!$E1369</f>
        <v>1.6448450555957631E-2</v>
      </c>
      <c r="P1369">
        <f>+Step3!Q1369/Step3!$E1369</f>
        <v>1.6909007171524441E-2</v>
      </c>
      <c r="Q1369">
        <f>+Step3!R1369/Step3!$E1369</f>
        <v>0.2973879860517139</v>
      </c>
      <c r="R1369">
        <f>+Step3!S1369/Step3!$E1369</f>
        <v>0.11553391670504638</v>
      </c>
      <c r="S1369" t="s">
        <v>155</v>
      </c>
      <c r="T1369" t="s">
        <v>4690</v>
      </c>
    </row>
    <row r="1370" spans="1:20" x14ac:dyDescent="0.25">
      <c r="A1370">
        <v>3</v>
      </c>
      <c r="B1370">
        <v>16000</v>
      </c>
      <c r="C1370">
        <v>24</v>
      </c>
      <c r="D1370">
        <v>65312</v>
      </c>
      <c r="E1370">
        <f>+Step3!F1370/Step3!$E1370</f>
        <v>1.0153946937438586E-2</v>
      </c>
      <c r="F1370">
        <f>+Step3!G1370/Step3!$E1370</f>
        <v>0</v>
      </c>
      <c r="G1370">
        <f>+Step3!H1370/Step3!$E1370</f>
        <v>0</v>
      </c>
      <c r="H1370">
        <f>+Step3!I1370/Step3!$E1370</f>
        <v>5.7429850420351564E-2</v>
      </c>
      <c r="I1370">
        <f>+Step3!J1370/Step3!$E1370</f>
        <v>7.1295993012337591E-2</v>
      </c>
      <c r="J1370">
        <f>+Step3!K1370/Step3!$E1370</f>
        <v>5.1315645812861667E-2</v>
      </c>
      <c r="K1370">
        <f>+Step3!L1370/Step3!$E1370</f>
        <v>2.6312916257233324E-2</v>
      </c>
      <c r="L1370">
        <f>+Step3!M1370/Step3!$E1370</f>
        <v>0.17119772900971722</v>
      </c>
      <c r="M1370">
        <f>+Step3!N1370/Step3!$E1370</f>
        <v>7.8611202096298724E-2</v>
      </c>
      <c r="N1370">
        <f>+Step3!O1370/Step3!$E1370</f>
        <v>9.5534446992029703E-2</v>
      </c>
      <c r="O1370">
        <f>+Step3!P1370/Step3!$E1370</f>
        <v>3.4719947592531934E-2</v>
      </c>
      <c r="P1370">
        <f>+Step3!Q1370/Step3!$E1370</f>
        <v>1.0153946937438586E-2</v>
      </c>
      <c r="Q1370">
        <f>+Step3!R1370/Step3!$E1370</f>
        <v>0.27470247843651052</v>
      </c>
      <c r="R1370">
        <f>+Step3!S1370/Step3!$E1370</f>
        <v>0.11857189649525057</v>
      </c>
      <c r="S1370" t="s">
        <v>155</v>
      </c>
      <c r="T1370" t="s">
        <v>4691</v>
      </c>
    </row>
    <row r="1371" spans="1:20" x14ac:dyDescent="0.25">
      <c r="A1371">
        <v>3</v>
      </c>
      <c r="B1371">
        <v>16000</v>
      </c>
      <c r="C1371">
        <v>24</v>
      </c>
      <c r="D1371">
        <v>65600</v>
      </c>
      <c r="E1371">
        <f>+Step3!F1371/Step3!$E1371</f>
        <v>7.0607404725264774E-3</v>
      </c>
      <c r="F1371">
        <f>+Step3!G1371/Step3!$E1371</f>
        <v>0</v>
      </c>
      <c r="G1371">
        <f>+Step3!H1371/Step3!$E1371</f>
        <v>1.5388793337557708E-3</v>
      </c>
      <c r="H1371">
        <f>+Step3!I1371/Step3!$E1371</f>
        <v>6.1374128722730154E-2</v>
      </c>
      <c r="I1371">
        <f>+Step3!J1371/Step3!$E1371</f>
        <v>0.12519235991671948</v>
      </c>
      <c r="J1371">
        <f>+Step3!K1371/Step3!$E1371</f>
        <v>5.4765999818955372E-2</v>
      </c>
      <c r="K1371">
        <f>+Step3!L1371/Step3!$E1371</f>
        <v>4.7976826287679915E-2</v>
      </c>
      <c r="L1371">
        <f>+Step3!M1371/Step3!$E1371</f>
        <v>0.19616185389698559</v>
      </c>
      <c r="M1371">
        <f>+Step3!N1371/Step3!$E1371</f>
        <v>0.10147551371413054</v>
      </c>
      <c r="N1371">
        <f>+Step3!O1371/Step3!$E1371</f>
        <v>5.4856522132705712E-2</v>
      </c>
      <c r="O1371">
        <f>+Step3!P1371/Step3!$E1371</f>
        <v>2.2449533810084184E-2</v>
      </c>
      <c r="P1371">
        <f>+Step3!Q1371/Step3!$E1371</f>
        <v>2.0095953652575362E-2</v>
      </c>
      <c r="Q1371">
        <f>+Step3!R1371/Step3!$E1371</f>
        <v>0.23164660088711866</v>
      </c>
      <c r="R1371">
        <f>+Step3!S1371/Step3!$E1371</f>
        <v>7.5405087354032771E-2</v>
      </c>
      <c r="S1371" t="s">
        <v>155</v>
      </c>
      <c r="T1371" t="s">
        <v>4692</v>
      </c>
    </row>
    <row r="1372" spans="1:20" x14ac:dyDescent="0.25">
      <c r="A1372">
        <v>3</v>
      </c>
      <c r="B1372">
        <v>16000</v>
      </c>
      <c r="C1372">
        <v>24</v>
      </c>
      <c r="D1372">
        <v>66850</v>
      </c>
      <c r="E1372">
        <f>+Step3!F1372/Step3!$E1372</f>
        <v>4.0057683063611602E-3</v>
      </c>
      <c r="F1372">
        <f>+Step3!G1372/Step3!$E1372</f>
        <v>1.4420765902900176E-3</v>
      </c>
      <c r="G1372">
        <f>+Step3!H1372/Step3!$E1372</f>
        <v>2.723922448325589E-3</v>
      </c>
      <c r="H1372">
        <f>+Step3!I1372/Step3!$E1372</f>
        <v>8.7646210543182182E-2</v>
      </c>
      <c r="I1372">
        <f>+Step3!J1372/Step3!$E1372</f>
        <v>0.11712866527800032</v>
      </c>
      <c r="J1372">
        <f>+Step3!K1372/Step3!$E1372</f>
        <v>0.11296266623938471</v>
      </c>
      <c r="K1372">
        <f>+Step3!L1372/Step3!$E1372</f>
        <v>5.7522832879346258E-2</v>
      </c>
      <c r="L1372">
        <f>+Step3!M1372/Step3!$E1372</f>
        <v>0.15975004005768306</v>
      </c>
      <c r="M1372">
        <f>+Step3!N1372/Step3!$E1372</f>
        <v>5.0152219195641723E-2</v>
      </c>
      <c r="N1372">
        <f>+Step3!O1372/Step3!$E1372</f>
        <v>5.7042140682582919E-2</v>
      </c>
      <c r="O1372">
        <f>+Step3!P1372/Step3!$E1372</f>
        <v>2.0349302996314694E-2</v>
      </c>
      <c r="P1372">
        <f>+Step3!Q1372/Step3!$E1372</f>
        <v>1.5702611760935747E-2</v>
      </c>
      <c r="Q1372">
        <f>+Step3!R1372/Step3!$E1372</f>
        <v>0.16872296106393206</v>
      </c>
      <c r="R1372">
        <f>+Step3!S1372/Step3!$E1372</f>
        <v>0.14484858195801956</v>
      </c>
      <c r="S1372" t="s">
        <v>155</v>
      </c>
      <c r="T1372" t="s">
        <v>6249</v>
      </c>
    </row>
    <row r="1373" spans="1:20" x14ac:dyDescent="0.25">
      <c r="A1373">
        <v>3</v>
      </c>
      <c r="B1373">
        <v>16000</v>
      </c>
      <c r="C1373">
        <v>24</v>
      </c>
      <c r="D1373">
        <v>67675</v>
      </c>
      <c r="E1373">
        <f>+Step3!F1373/Step3!$E1373</f>
        <v>8.8086236022846109E-3</v>
      </c>
      <c r="F1373">
        <f>+Step3!G1373/Step3!$E1373</f>
        <v>8.0444051162416536E-4</v>
      </c>
      <c r="G1373">
        <f>+Step3!H1373/Step3!$E1373</f>
        <v>1.2871048185986646E-3</v>
      </c>
      <c r="H1373">
        <f>+Step3!I1373/Step3!$E1373</f>
        <v>7.0066768562464812E-2</v>
      </c>
      <c r="I1373">
        <f>+Step3!J1373/Step3!$E1373</f>
        <v>5.968948596251307E-2</v>
      </c>
      <c r="J1373">
        <f>+Step3!K1373/Step3!$E1373</f>
        <v>4.9352425388142544E-2</v>
      </c>
      <c r="K1373">
        <f>+Step3!L1373/Step3!$E1373</f>
        <v>2.4173437374306168E-2</v>
      </c>
      <c r="L1373">
        <f>+Step3!M1373/Step3!$E1373</f>
        <v>0.14041509130399807</v>
      </c>
      <c r="M1373">
        <f>+Step3!N1373/Step3!$E1373</f>
        <v>8.0484273187997751E-2</v>
      </c>
      <c r="N1373">
        <f>+Step3!O1373/Step3!$E1373</f>
        <v>7.2681200225243339E-2</v>
      </c>
      <c r="O1373">
        <f>+Step3!P1373/Step3!$E1373</f>
        <v>3.5234494409138443E-2</v>
      </c>
      <c r="P1373">
        <f>+Step3!Q1373/Step3!$E1373</f>
        <v>1.9025018099911511E-2</v>
      </c>
      <c r="Q1373">
        <f>+Step3!R1373/Step3!$E1373</f>
        <v>0.31284691497063793</v>
      </c>
      <c r="R1373">
        <f>+Step3!S1373/Step3!$E1373</f>
        <v>0.12513072158313893</v>
      </c>
      <c r="S1373" t="s">
        <v>155</v>
      </c>
      <c r="T1373" t="s">
        <v>4693</v>
      </c>
    </row>
    <row r="1374" spans="1:20" x14ac:dyDescent="0.25">
      <c r="A1374">
        <v>3</v>
      </c>
      <c r="B1374">
        <v>16000</v>
      </c>
      <c r="C1374">
        <v>24</v>
      </c>
      <c r="D1374">
        <v>68400</v>
      </c>
      <c r="E1374">
        <f>+Step3!F1374/Step3!$E1374</f>
        <v>1.8787182966287445E-3</v>
      </c>
      <c r="F1374">
        <f>+Step3!G1374/Step3!$E1374</f>
        <v>0</v>
      </c>
      <c r="G1374">
        <f>+Step3!H1374/Step3!$E1374</f>
        <v>5.2186619350798455E-4</v>
      </c>
      <c r="H1374">
        <f>+Step3!I1374/Step3!$E1374</f>
        <v>9.9258950005218657E-2</v>
      </c>
      <c r="I1374">
        <f>+Step3!J1374/Step3!$E1374</f>
        <v>0.1724245903350381</v>
      </c>
      <c r="J1374">
        <f>+Step3!K1374/Step3!$E1374</f>
        <v>6.7633858678634792E-2</v>
      </c>
      <c r="K1374">
        <f>+Step3!L1374/Step3!$E1374</f>
        <v>4.7072330654420208E-2</v>
      </c>
      <c r="L1374">
        <f>+Step3!M1374/Step3!$E1374</f>
        <v>0.17273771005114288</v>
      </c>
      <c r="M1374">
        <f>+Step3!N1374/Step3!$E1374</f>
        <v>7.1286922033190689E-2</v>
      </c>
      <c r="N1374">
        <f>+Step3!O1374/Step3!$E1374</f>
        <v>4.8116063041436175E-2</v>
      </c>
      <c r="O1374">
        <f>+Step3!P1374/Step3!$E1374</f>
        <v>1.4820999895626762E-2</v>
      </c>
      <c r="P1374">
        <f>+Step3!Q1374/Step3!$E1374</f>
        <v>1.4299133702118777E-2</v>
      </c>
      <c r="Q1374">
        <f>+Step3!R1374/Step3!$E1374</f>
        <v>0.20697213234526668</v>
      </c>
      <c r="R1374">
        <f>+Step3!S1374/Step3!$E1374</f>
        <v>8.2976724767769544E-2</v>
      </c>
      <c r="S1374" t="s">
        <v>155</v>
      </c>
      <c r="T1374" t="s">
        <v>4694</v>
      </c>
    </row>
    <row r="1375" spans="1:20" x14ac:dyDescent="0.25">
      <c r="A1375">
        <v>3</v>
      </c>
      <c r="B1375">
        <v>16000</v>
      </c>
      <c r="C1375">
        <v>24</v>
      </c>
      <c r="D1375">
        <v>69350</v>
      </c>
      <c r="E1375">
        <f>+Step3!F1375/Step3!$E1375</f>
        <v>6.4310813498640856E-3</v>
      </c>
      <c r="F1375">
        <f>+Step3!G1375/Step3!$E1375</f>
        <v>1.0607969236889213E-3</v>
      </c>
      <c r="G1375">
        <f>+Step3!H1375/Step3!$E1375</f>
        <v>8.618975004972486E-4</v>
      </c>
      <c r="H1375">
        <f>+Step3!I1375/Step3!$E1375</f>
        <v>9.1891533514552814E-2</v>
      </c>
      <c r="I1375">
        <f>+Step3!J1375/Step3!$E1375</f>
        <v>7.1205993502618845E-2</v>
      </c>
      <c r="J1375">
        <f>+Step3!K1375/Step3!$E1375</f>
        <v>7.5316581581913414E-2</v>
      </c>
      <c r="K1375">
        <f>+Step3!L1375/Step3!$E1375</f>
        <v>3.5205197904926079E-2</v>
      </c>
      <c r="L1375">
        <f>+Step3!M1375/Step3!$E1375</f>
        <v>0.17403699529271366</v>
      </c>
      <c r="M1375">
        <f>+Step3!N1375/Step3!$E1375</f>
        <v>5.1183451567990451E-2</v>
      </c>
      <c r="N1375">
        <f>+Step3!O1375/Step3!$E1375</f>
        <v>5.8542730226082342E-2</v>
      </c>
      <c r="O1375">
        <f>+Step3!P1375/Step3!$E1375</f>
        <v>2.1017039050586755E-2</v>
      </c>
      <c r="P1375">
        <f>+Step3!Q1375/Step3!$E1375</f>
        <v>8.4200755817808136E-3</v>
      </c>
      <c r="Q1375">
        <f>+Step3!R1375/Step3!$E1375</f>
        <v>0.19638003049791156</v>
      </c>
      <c r="R1375">
        <f>+Step3!S1375/Step3!$E1375</f>
        <v>0.20844659550487304</v>
      </c>
      <c r="S1375" t="s">
        <v>155</v>
      </c>
      <c r="T1375" t="s">
        <v>6250</v>
      </c>
    </row>
    <row r="1376" spans="1:20" x14ac:dyDescent="0.25">
      <c r="A1376">
        <v>3</v>
      </c>
      <c r="B1376">
        <v>16000</v>
      </c>
      <c r="C1376">
        <v>24</v>
      </c>
      <c r="D1376">
        <v>69925</v>
      </c>
      <c r="E1376">
        <f>+Step3!F1376/Step3!$E1376</f>
        <v>2.8601694915254237E-2</v>
      </c>
      <c r="F1376">
        <f>+Step3!G1376/Step3!$E1376</f>
        <v>1.5408320493066256E-3</v>
      </c>
      <c r="G1376">
        <f>+Step3!H1376/Step3!$E1376</f>
        <v>1.2519260400616333E-3</v>
      </c>
      <c r="H1376">
        <f>+Step3!I1376/Step3!$E1376</f>
        <v>7.0878274268104779E-2</v>
      </c>
      <c r="I1376">
        <f>+Step3!J1376/Step3!$E1376</f>
        <v>0.15755007704160245</v>
      </c>
      <c r="J1376">
        <f>+Step3!K1376/Step3!$E1376</f>
        <v>6.5966872110939906E-2</v>
      </c>
      <c r="K1376">
        <f>+Step3!L1376/Step3!$E1376</f>
        <v>3.9002311248073962E-2</v>
      </c>
      <c r="L1376">
        <f>+Step3!M1376/Step3!$E1376</f>
        <v>0.20387134052388289</v>
      </c>
      <c r="M1376">
        <f>+Step3!N1376/Step3!$E1376</f>
        <v>4.940292758089368E-2</v>
      </c>
      <c r="N1376">
        <f>+Step3!O1376/Step3!$E1376</f>
        <v>3.2453775038520802E-2</v>
      </c>
      <c r="O1376">
        <f>+Step3!P1376/Step3!$E1376</f>
        <v>3.8520801232665637E-2</v>
      </c>
      <c r="P1376">
        <f>+Step3!Q1376/Step3!$E1376</f>
        <v>1.1556240369799691E-2</v>
      </c>
      <c r="Q1376">
        <f>+Step3!R1376/Step3!$E1376</f>
        <v>0.24874807395993837</v>
      </c>
      <c r="R1376">
        <f>+Step3!S1376/Step3!$E1376</f>
        <v>5.0654853620955315E-2</v>
      </c>
      <c r="S1376" t="s">
        <v>155</v>
      </c>
      <c r="T1376" t="s">
        <v>4695</v>
      </c>
    </row>
    <row r="1377" spans="1:20" x14ac:dyDescent="0.25">
      <c r="A1377">
        <v>3</v>
      </c>
      <c r="B1377">
        <v>16000</v>
      </c>
      <c r="C1377">
        <v>24</v>
      </c>
      <c r="D1377">
        <v>71150</v>
      </c>
      <c r="E1377">
        <f>+Step3!F1377/Step3!$E1377</f>
        <v>4.980461267335836E-3</v>
      </c>
      <c r="F1377">
        <f>+Step3!G1377/Step3!$E1377</f>
        <v>3.0648992414374375E-4</v>
      </c>
      <c r="G1377">
        <f>+Step3!H1377/Step3!$E1377</f>
        <v>4.5973488621561565E-4</v>
      </c>
      <c r="H1377">
        <f>+Step3!I1377/Step3!$E1377</f>
        <v>8.2522412075703017E-2</v>
      </c>
      <c r="I1377">
        <f>+Step3!J1377/Step3!$E1377</f>
        <v>0.1038234618036932</v>
      </c>
      <c r="J1377">
        <f>+Step3!K1377/Step3!$E1377</f>
        <v>7.9610757796337445E-2</v>
      </c>
      <c r="K1377">
        <f>+Step3!L1377/Step3!$E1377</f>
        <v>5.4708451459658261E-2</v>
      </c>
      <c r="L1377">
        <f>+Step3!M1377/Step3!$E1377</f>
        <v>0.16374224197379511</v>
      </c>
      <c r="M1377">
        <f>+Step3!N1377/Step3!$E1377</f>
        <v>4.0533292468010115E-2</v>
      </c>
      <c r="N1377">
        <f>+Step3!O1377/Step3!$E1377</f>
        <v>5.4478584016550459E-2</v>
      </c>
      <c r="O1377">
        <f>+Step3!P1377/Step3!$E1377</f>
        <v>2.5975021071182283E-2</v>
      </c>
      <c r="P1377">
        <f>+Step3!Q1377/Step3!$E1377</f>
        <v>9.5011876484560574E-3</v>
      </c>
      <c r="Q1377">
        <f>+Step3!R1377/Step3!$E1377</f>
        <v>0.17163435752049652</v>
      </c>
      <c r="R1377">
        <f>+Step3!S1377/Step3!$E1377</f>
        <v>0.20772354608842233</v>
      </c>
      <c r="S1377" t="s">
        <v>155</v>
      </c>
      <c r="T1377" t="s">
        <v>4696</v>
      </c>
    </row>
    <row r="1378" spans="1:20" x14ac:dyDescent="0.25">
      <c r="A1378">
        <v>3</v>
      </c>
      <c r="B1378">
        <v>16000</v>
      </c>
      <c r="C1378">
        <v>24</v>
      </c>
      <c r="D1378">
        <v>71200</v>
      </c>
      <c r="E1378">
        <f>+Step3!F1378/Step3!$E1378</f>
        <v>6.650933276121004E-3</v>
      </c>
      <c r="F1378">
        <f>+Step3!G1378/Step3!$E1378</f>
        <v>0</v>
      </c>
      <c r="G1378">
        <f>+Step3!H1378/Step3!$E1378</f>
        <v>0</v>
      </c>
      <c r="H1378">
        <f>+Step3!I1378/Step3!$E1378</f>
        <v>6.2432954301652008E-2</v>
      </c>
      <c r="I1378">
        <f>+Step3!J1378/Step3!$E1378</f>
        <v>0.11707072874204391</v>
      </c>
      <c r="J1378">
        <f>+Step3!K1378/Step3!$E1378</f>
        <v>6.5722663233926906E-2</v>
      </c>
      <c r="K1378">
        <f>+Step3!L1378/Step3!$E1378</f>
        <v>5.5567474790817424E-2</v>
      </c>
      <c r="L1378">
        <f>+Step3!M1378/Step3!$E1378</f>
        <v>0.14589143960523493</v>
      </c>
      <c r="M1378">
        <f>+Step3!N1378/Step3!$E1378</f>
        <v>8.9680326110276765E-2</v>
      </c>
      <c r="N1378">
        <f>+Step3!O1378/Step3!$E1378</f>
        <v>4.1049846241865119E-2</v>
      </c>
      <c r="O1378">
        <f>+Step3!P1378/Step3!$E1378</f>
        <v>2.0453407709361368E-2</v>
      </c>
      <c r="P1378">
        <f>+Step3!Q1378/Step3!$E1378</f>
        <v>1.0798827147250233E-2</v>
      </c>
      <c r="Q1378">
        <f>+Step3!R1378/Step3!$E1378</f>
        <v>0.24908817850246728</v>
      </c>
      <c r="R1378">
        <f>+Step3!S1378/Step3!$E1378</f>
        <v>0.13559322033898305</v>
      </c>
      <c r="S1378" t="s">
        <v>155</v>
      </c>
      <c r="T1378" t="s">
        <v>6251</v>
      </c>
    </row>
    <row r="1379" spans="1:20" x14ac:dyDescent="0.25">
      <c r="A1379">
        <v>3</v>
      </c>
      <c r="B1379">
        <v>16000</v>
      </c>
      <c r="C1379">
        <v>24</v>
      </c>
      <c r="D1379">
        <v>72450</v>
      </c>
      <c r="E1379">
        <f>+Step3!F1379/Step3!$E1379</f>
        <v>5.6589996349032494E-3</v>
      </c>
      <c r="F1379">
        <f>+Step3!G1379/Step3!$E1379</f>
        <v>1.3691128148959474E-4</v>
      </c>
      <c r="G1379">
        <f>+Step3!H1379/Step3!$E1379</f>
        <v>1.1409273457466229E-4</v>
      </c>
      <c r="H1379">
        <f>+Step3!I1379/Step3!$E1379</f>
        <v>6.0446330777656078E-2</v>
      </c>
      <c r="I1379">
        <f>+Step3!J1379/Step3!$E1379</f>
        <v>4.9790069368382622E-2</v>
      </c>
      <c r="J1379">
        <f>+Step3!K1379/Step3!$E1379</f>
        <v>4.7051843738590726E-2</v>
      </c>
      <c r="K1379">
        <f>+Step3!L1379/Step3!$E1379</f>
        <v>1.9190397955458197E-2</v>
      </c>
      <c r="L1379">
        <f>+Step3!M1379/Step3!$E1379</f>
        <v>0.12096111719605696</v>
      </c>
      <c r="M1379">
        <f>+Step3!N1379/Step3!$E1379</f>
        <v>7.9180357794815623E-2</v>
      </c>
      <c r="N1379">
        <f>+Step3!O1379/Step3!$E1379</f>
        <v>6.7132165023731288E-2</v>
      </c>
      <c r="O1379">
        <f>+Step3!P1379/Step3!$E1379</f>
        <v>4.7188755020080318E-2</v>
      </c>
      <c r="P1379">
        <f>+Step3!Q1379/Step3!$E1379</f>
        <v>1.718236582694414E-2</v>
      </c>
      <c r="Q1379">
        <f>+Step3!R1379/Step3!$E1379</f>
        <v>0.35599215041986126</v>
      </c>
      <c r="R1379">
        <f>+Step3!S1379/Step3!$E1379</f>
        <v>0.12997444322745527</v>
      </c>
      <c r="S1379" t="s">
        <v>155</v>
      </c>
      <c r="T1379" t="s">
        <v>6252</v>
      </c>
    </row>
    <row r="1380" spans="1:20" x14ac:dyDescent="0.25">
      <c r="A1380">
        <v>3</v>
      </c>
      <c r="B1380">
        <v>16000</v>
      </c>
      <c r="C1380">
        <v>24</v>
      </c>
      <c r="D1380">
        <v>73550</v>
      </c>
      <c r="E1380">
        <f>+Step3!F1380/Step3!$E1380</f>
        <v>1.0148274185707341E-2</v>
      </c>
      <c r="F1380">
        <f>+Step3!G1380/Step3!$E1380</f>
        <v>1.1545940690325716E-3</v>
      </c>
      <c r="G1380">
        <f>+Step3!H1380/Step3!$E1380</f>
        <v>1.3976665046183763E-3</v>
      </c>
      <c r="H1380">
        <f>+Step3!I1380/Step3!$E1380</f>
        <v>7.2739426349052019E-2</v>
      </c>
      <c r="I1380">
        <f>+Step3!J1380/Step3!$E1380</f>
        <v>0.11558094312105008</v>
      </c>
      <c r="J1380">
        <f>+Step3!K1380/Step3!$E1380</f>
        <v>7.6385512882839082E-2</v>
      </c>
      <c r="K1380">
        <f>+Step3!L1380/Step3!$E1380</f>
        <v>5.6575109382596016E-2</v>
      </c>
      <c r="L1380">
        <f>+Step3!M1380/Step3!$E1380</f>
        <v>0.18716577540106952</v>
      </c>
      <c r="M1380">
        <f>+Step3!N1380/Step3!$E1380</f>
        <v>6.1193485658726302E-2</v>
      </c>
      <c r="N1380">
        <f>+Step3!O1380/Step3!$E1380</f>
        <v>5.8215848322800197E-2</v>
      </c>
      <c r="O1380">
        <f>+Step3!P1380/Step3!$E1380</f>
        <v>1.9445794846864366E-2</v>
      </c>
      <c r="P1380">
        <f>+Step3!Q1380/Step3!$E1380</f>
        <v>9.2975206611570251E-3</v>
      </c>
      <c r="Q1380">
        <f>+Step3!R1380/Step3!$E1380</f>
        <v>0.17628828390860476</v>
      </c>
      <c r="R1380">
        <f>+Step3!S1380/Step3!$E1380</f>
        <v>0.15441176470588236</v>
      </c>
      <c r="S1380" t="s">
        <v>155</v>
      </c>
      <c r="T1380" t="s">
        <v>6253</v>
      </c>
    </row>
    <row r="1381" spans="1:20" x14ac:dyDescent="0.25">
      <c r="A1381">
        <v>3</v>
      </c>
      <c r="B1381">
        <v>16000</v>
      </c>
      <c r="C1381">
        <v>24</v>
      </c>
      <c r="D1381">
        <v>73650</v>
      </c>
      <c r="E1381">
        <f>+Step3!F1381/Step3!$E1381</f>
        <v>8.697164724299879E-3</v>
      </c>
      <c r="F1381">
        <f>+Step3!G1381/Step3!$E1381</f>
        <v>0</v>
      </c>
      <c r="G1381">
        <f>+Step3!H1381/Step3!$E1381</f>
        <v>0</v>
      </c>
      <c r="H1381">
        <f>+Step3!I1381/Step3!$E1381</f>
        <v>8.1405461819446856E-2</v>
      </c>
      <c r="I1381">
        <f>+Step3!J1381/Step3!$E1381</f>
        <v>6.4880848843277092E-2</v>
      </c>
      <c r="J1381">
        <f>+Step3!K1381/Step3!$E1381</f>
        <v>7.366498521481997E-2</v>
      </c>
      <c r="K1381">
        <f>+Step3!L1381/Step3!$E1381</f>
        <v>3.9572099495564443E-2</v>
      </c>
      <c r="L1381">
        <f>+Step3!M1381/Step3!$E1381</f>
        <v>0.18046616802922247</v>
      </c>
      <c r="M1381">
        <f>+Step3!N1381/Step3!$E1381</f>
        <v>6.6272395199165071E-2</v>
      </c>
      <c r="N1381">
        <f>+Step3!O1381/Step3!$E1381</f>
        <v>6.7142111671595062E-2</v>
      </c>
      <c r="O1381">
        <f>+Step3!P1381/Step3!$E1381</f>
        <v>2.009045051313272E-2</v>
      </c>
      <c r="P1381">
        <f>+Step3!Q1381/Step3!$E1381</f>
        <v>1.1393285788832841E-2</v>
      </c>
      <c r="Q1381">
        <f>+Step3!R1381/Step3!$E1381</f>
        <v>0.21829883457992694</v>
      </c>
      <c r="R1381">
        <f>+Step3!S1381/Step3!$E1381</f>
        <v>0.16811619412071666</v>
      </c>
      <c r="S1381" t="s">
        <v>155</v>
      </c>
      <c r="T1381" t="s">
        <v>6254</v>
      </c>
    </row>
    <row r="1382" spans="1:20" x14ac:dyDescent="0.25">
      <c r="A1382">
        <v>3</v>
      </c>
      <c r="B1382">
        <v>16000</v>
      </c>
      <c r="C1382">
        <v>24</v>
      </c>
      <c r="D1382">
        <v>75762</v>
      </c>
      <c r="E1382">
        <f>+Step3!F1382/Step3!$E1382</f>
        <v>2.9209872937052722E-3</v>
      </c>
      <c r="F1382">
        <f>+Step3!G1382/Step3!$E1382</f>
        <v>0</v>
      </c>
      <c r="G1382">
        <f>+Step3!H1382/Step3!$E1382</f>
        <v>5.3551433717929995E-4</v>
      </c>
      <c r="H1382">
        <f>+Step3!I1382/Step3!$E1382</f>
        <v>4.5956866754296284E-2</v>
      </c>
      <c r="I1382">
        <f>+Step3!J1382/Step3!$E1382</f>
        <v>4.3814809405579087E-2</v>
      </c>
      <c r="J1382">
        <f>+Step3!K1382/Step3!$E1382</f>
        <v>0.10257533713061681</v>
      </c>
      <c r="K1382">
        <f>+Step3!L1382/Step3!$E1382</f>
        <v>1.3387858429482499E-2</v>
      </c>
      <c r="L1382">
        <f>+Step3!M1382/Step3!$E1382</f>
        <v>0.1201499440144102</v>
      </c>
      <c r="M1382">
        <f>+Step3!N1382/Step3!$E1382</f>
        <v>6.4991967284942304E-2</v>
      </c>
      <c r="N1382">
        <f>+Step3!O1382/Step3!$E1382</f>
        <v>6.343410739496616E-2</v>
      </c>
      <c r="O1382">
        <f>+Step3!P1382/Step3!$E1382</f>
        <v>2.1907404702789544E-2</v>
      </c>
      <c r="P1382">
        <f>+Step3!Q1382/Step3!$E1382</f>
        <v>7.9840319361277438E-3</v>
      </c>
      <c r="Q1382">
        <f>+Step3!R1382/Step3!$E1382</f>
        <v>0.23465264592765689</v>
      </c>
      <c r="R1382">
        <f>+Step3!S1382/Step3!$E1382</f>
        <v>0.2776885253882479</v>
      </c>
      <c r="S1382" t="s">
        <v>155</v>
      </c>
      <c r="T1382" t="s">
        <v>6255</v>
      </c>
    </row>
    <row r="1383" spans="1:20" x14ac:dyDescent="0.25">
      <c r="A1383">
        <v>3</v>
      </c>
      <c r="B1383">
        <v>16000</v>
      </c>
      <c r="C1383">
        <v>24</v>
      </c>
      <c r="D1383">
        <v>76650</v>
      </c>
      <c r="E1383">
        <f>+Step3!F1383/Step3!$E1383</f>
        <v>4.9514755397108336E-3</v>
      </c>
      <c r="F1383">
        <f>+Step3!G1383/Step3!$E1383</f>
        <v>1.1883541295306002E-3</v>
      </c>
      <c r="G1383">
        <f>+Step3!H1383/Step3!$E1383</f>
        <v>4.9514755397108334E-4</v>
      </c>
      <c r="H1383">
        <f>+Step3!I1383/Step3!$E1383</f>
        <v>5.9120617944147358E-2</v>
      </c>
      <c r="I1383">
        <f>+Step3!J1383/Step3!$E1383</f>
        <v>5.4565260447613388E-2</v>
      </c>
      <c r="J1383">
        <f>+Step3!K1383/Step3!$E1383</f>
        <v>6.5062388591800357E-2</v>
      </c>
      <c r="K1383">
        <f>+Step3!L1383/Step3!$E1383</f>
        <v>1.3666072489601902E-2</v>
      </c>
      <c r="L1383">
        <f>+Step3!M1383/Step3!$E1383</f>
        <v>9.5167359873242222E-2</v>
      </c>
      <c r="M1383">
        <f>+Step3!N1383/Step3!$E1383</f>
        <v>6.0110913052089522E-2</v>
      </c>
      <c r="N1383">
        <f>+Step3!O1383/Step3!$E1383</f>
        <v>5.4070112893642303E-2</v>
      </c>
      <c r="O1383">
        <f>+Step3!P1383/Step3!$E1383</f>
        <v>4.2483660130718956E-2</v>
      </c>
      <c r="P1383">
        <f>+Step3!Q1383/Step3!$E1383</f>
        <v>1.762725292137057E-2</v>
      </c>
      <c r="Q1383">
        <f>+Step3!R1383/Step3!$E1383</f>
        <v>0.38571994454347397</v>
      </c>
      <c r="R1383">
        <f>+Step3!S1383/Step3!$E1383</f>
        <v>0.14577143988908695</v>
      </c>
      <c r="S1383" t="s">
        <v>155</v>
      </c>
      <c r="T1383" t="s">
        <v>6256</v>
      </c>
    </row>
    <row r="1384" spans="1:20" x14ac:dyDescent="0.25">
      <c r="A1384">
        <v>3</v>
      </c>
      <c r="B1384">
        <v>16000</v>
      </c>
      <c r="C1384">
        <v>24</v>
      </c>
      <c r="D1384">
        <v>78425</v>
      </c>
      <c r="E1384">
        <f>+Step3!F1384/Step3!$E1384</f>
        <v>1.0460761966786063E-2</v>
      </c>
      <c r="F1384">
        <f>+Step3!G1384/Step3!$E1384</f>
        <v>0</v>
      </c>
      <c r="G1384">
        <f>+Step3!H1384/Step3!$E1384</f>
        <v>6.9195701725822208E-4</v>
      </c>
      <c r="H1384">
        <f>+Step3!I1384/Step3!$E1384</f>
        <v>3.9929990231195048E-2</v>
      </c>
      <c r="I1384">
        <f>+Step3!J1384/Step3!$E1384</f>
        <v>7.7254965809182674E-2</v>
      </c>
      <c r="J1384">
        <f>+Step3!K1384/Step3!$E1384</f>
        <v>4.2209378052751545E-2</v>
      </c>
      <c r="K1384">
        <f>+Step3!L1384/Step3!$E1384</f>
        <v>3.6185281667209378E-2</v>
      </c>
      <c r="L1384">
        <f>+Step3!M1384/Step3!$E1384</f>
        <v>0.14315369586453924</v>
      </c>
      <c r="M1384">
        <f>+Step3!N1384/Step3!$E1384</f>
        <v>0.12638391403451643</v>
      </c>
      <c r="N1384">
        <f>+Step3!O1384/Step3!$E1384</f>
        <v>4.9047541517421037E-2</v>
      </c>
      <c r="O1384">
        <f>+Step3!P1384/Step3!$E1384</f>
        <v>2.588733311624878E-2</v>
      </c>
      <c r="P1384">
        <f>+Step3!Q1384/Step3!$E1384</f>
        <v>1.770595897101921E-2</v>
      </c>
      <c r="Q1384">
        <f>+Step3!R1384/Step3!$E1384</f>
        <v>0.37727938782155651</v>
      </c>
      <c r="R1384">
        <f>+Step3!S1384/Step3!$E1384</f>
        <v>5.380983393031586E-2</v>
      </c>
      <c r="S1384" t="s">
        <v>155</v>
      </c>
      <c r="T1384" t="s">
        <v>4697</v>
      </c>
    </row>
    <row r="1385" spans="1:20" x14ac:dyDescent="0.25">
      <c r="A1385">
        <v>3</v>
      </c>
      <c r="B1385">
        <v>16000</v>
      </c>
      <c r="C1385">
        <v>24</v>
      </c>
      <c r="D1385">
        <v>81175</v>
      </c>
      <c r="E1385">
        <f>+Step3!F1385/Step3!$E1385</f>
        <v>8.7648483450582394E-3</v>
      </c>
      <c r="F1385">
        <f>+Step3!G1385/Step3!$E1385</f>
        <v>0</v>
      </c>
      <c r="G1385">
        <f>+Step3!H1385/Step3!$E1385</f>
        <v>0</v>
      </c>
      <c r="H1385">
        <f>+Step3!I1385/Step3!$E1385</f>
        <v>0.1063314496597855</v>
      </c>
      <c r="I1385">
        <f>+Step3!J1385/Step3!$E1385</f>
        <v>5.7432822050513206E-2</v>
      </c>
      <c r="J1385">
        <f>+Step3!K1385/Step3!$E1385</f>
        <v>6.2622534886402959E-2</v>
      </c>
      <c r="K1385">
        <f>+Step3!L1385/Step3!$E1385</f>
        <v>3.621266289931957E-2</v>
      </c>
      <c r="L1385">
        <f>+Step3!M1385/Step3!$E1385</f>
        <v>0.18002537192941989</v>
      </c>
      <c r="M1385">
        <f>+Step3!N1385/Step3!$E1385</f>
        <v>5.9393380232960445E-2</v>
      </c>
      <c r="N1385">
        <f>+Step3!O1385/Step3!$E1385</f>
        <v>5.1320493599354172E-2</v>
      </c>
      <c r="O1385">
        <f>+Step3!P1385/Step3!$E1385</f>
        <v>2.5948564179448737E-2</v>
      </c>
      <c r="P1385">
        <f>+Step3!Q1385/Step3!$E1385</f>
        <v>4.4977511244377807E-3</v>
      </c>
      <c r="Q1385">
        <f>+Step3!R1385/Step3!$E1385</f>
        <v>0.19997693460961827</v>
      </c>
      <c r="R1385">
        <f>+Step3!S1385/Step3!$E1385</f>
        <v>0.20747318648368124</v>
      </c>
      <c r="S1385" t="s">
        <v>155</v>
      </c>
      <c r="T1385" t="s">
        <v>4698</v>
      </c>
    </row>
    <row r="1386" spans="1:20" x14ac:dyDescent="0.25">
      <c r="A1386">
        <v>3</v>
      </c>
      <c r="B1386">
        <v>16000</v>
      </c>
      <c r="C1386">
        <v>24</v>
      </c>
      <c r="D1386">
        <v>81250</v>
      </c>
      <c r="E1386">
        <f>+Step3!F1386/Step3!$E1386</f>
        <v>4.4682752457551383E-3</v>
      </c>
      <c r="F1386">
        <f>+Step3!G1386/Step3!$E1386</f>
        <v>0</v>
      </c>
      <c r="G1386">
        <f>+Step3!H1386/Step3!$E1386</f>
        <v>8.9365504915102768E-4</v>
      </c>
      <c r="H1386">
        <f>+Step3!I1386/Step3!$E1386</f>
        <v>5.0938337801608578E-2</v>
      </c>
      <c r="I1386">
        <f>+Step3!J1386/Step3!$E1386</f>
        <v>4.2895442359249331E-2</v>
      </c>
      <c r="J1386">
        <f>+Step3!K1386/Step3!$E1386</f>
        <v>9.6872207327971402E-2</v>
      </c>
      <c r="K1386">
        <f>+Step3!L1386/Step3!$E1386</f>
        <v>3.1277926720285967E-2</v>
      </c>
      <c r="L1386">
        <f>+Step3!M1386/Step3!$E1386</f>
        <v>9.9731903485254694E-2</v>
      </c>
      <c r="M1386">
        <f>+Step3!N1386/Step3!$E1386</f>
        <v>6.3449508489722972E-2</v>
      </c>
      <c r="N1386">
        <f>+Step3!O1386/Step3!$E1386</f>
        <v>6.6845397676496873E-2</v>
      </c>
      <c r="O1386">
        <f>+Step3!P1386/Step3!$E1386</f>
        <v>2.3056300268096516E-2</v>
      </c>
      <c r="P1386">
        <f>+Step3!Q1386/Step3!$E1386</f>
        <v>8.0428954423592495E-3</v>
      </c>
      <c r="Q1386">
        <f>+Step3!R1386/Step3!$E1386</f>
        <v>0.24468275245755139</v>
      </c>
      <c r="R1386">
        <f>+Step3!S1386/Step3!$E1386</f>
        <v>0.2668453976764969</v>
      </c>
      <c r="S1386" t="s">
        <v>155</v>
      </c>
      <c r="T1386" t="s">
        <v>6257</v>
      </c>
    </row>
    <row r="1387" spans="1:20" x14ac:dyDescent="0.25">
      <c r="A1387">
        <v>3</v>
      </c>
      <c r="B1387">
        <v>16000</v>
      </c>
      <c r="C1387">
        <v>24</v>
      </c>
      <c r="D1387">
        <v>83100</v>
      </c>
      <c r="E1387">
        <f>+Step3!F1387/Step3!$E1387</f>
        <v>7.9484103179364128E-3</v>
      </c>
      <c r="F1387">
        <f>+Step3!G1387/Step3!$E1387</f>
        <v>0</v>
      </c>
      <c r="G1387">
        <f>+Step3!H1387/Step3!$E1387</f>
        <v>7.7984403119376123E-3</v>
      </c>
      <c r="H1387">
        <f>+Step3!I1387/Step3!$E1387</f>
        <v>0.10752849430113977</v>
      </c>
      <c r="I1387">
        <f>+Step3!J1387/Step3!$E1387</f>
        <v>0.14292141571685663</v>
      </c>
      <c r="J1387">
        <f>+Step3!K1387/Step3!$E1387</f>
        <v>4.8140371925614878E-2</v>
      </c>
      <c r="K1387">
        <f>+Step3!L1387/Step3!$E1387</f>
        <v>3.7492501499700057E-2</v>
      </c>
      <c r="L1387">
        <f>+Step3!M1387/Step3!$E1387</f>
        <v>0.17276544691061788</v>
      </c>
      <c r="M1387">
        <f>+Step3!N1387/Step3!$E1387</f>
        <v>7.0785842831433715E-2</v>
      </c>
      <c r="N1387">
        <f>+Step3!O1387/Step3!$E1387</f>
        <v>4.0341931613677266E-2</v>
      </c>
      <c r="O1387">
        <f>+Step3!P1387/Step3!$E1387</f>
        <v>2.7144571085782842E-2</v>
      </c>
      <c r="P1387">
        <f>+Step3!Q1387/Step3!$E1387</f>
        <v>1.8296340731853631E-2</v>
      </c>
      <c r="Q1387">
        <f>+Step3!R1387/Step3!$E1387</f>
        <v>0.24955008998200359</v>
      </c>
      <c r="R1387">
        <f>+Step3!S1387/Step3!$E1387</f>
        <v>6.9286142771445708E-2</v>
      </c>
      <c r="S1387" t="s">
        <v>155</v>
      </c>
      <c r="T1387" t="s">
        <v>4191</v>
      </c>
    </row>
    <row r="1388" spans="1:20" x14ac:dyDescent="0.25">
      <c r="A1388">
        <v>3</v>
      </c>
      <c r="B1388">
        <v>16000</v>
      </c>
      <c r="C1388">
        <v>24</v>
      </c>
      <c r="D1388">
        <v>83837</v>
      </c>
      <c r="E1388">
        <f>+Step3!F1388/Step3!$E1388</f>
        <v>7.8805612821706457E-3</v>
      </c>
      <c r="F1388">
        <f>+Step3!G1388/Step3!$E1388</f>
        <v>1.3300525370752144E-4</v>
      </c>
      <c r="G1388">
        <f>+Step3!H1388/Step3!$E1388</f>
        <v>6.3177495511072682E-4</v>
      </c>
      <c r="H1388">
        <f>+Step3!I1388/Step3!$E1388</f>
        <v>7.1390569927512137E-2</v>
      </c>
      <c r="I1388">
        <f>+Step3!J1388/Step3!$E1388</f>
        <v>5.2736583095032256E-2</v>
      </c>
      <c r="J1388">
        <f>+Step3!K1388/Step3!$E1388</f>
        <v>5.4498902706656915E-2</v>
      </c>
      <c r="K1388">
        <f>+Step3!L1388/Step3!$E1388</f>
        <v>2.7698344084591341E-2</v>
      </c>
      <c r="L1388">
        <f>+Step3!M1388/Step3!$E1388</f>
        <v>0.17220855223781339</v>
      </c>
      <c r="M1388">
        <f>+Step3!N1388/Step3!$E1388</f>
        <v>7.7708319478619406E-2</v>
      </c>
      <c r="N1388">
        <f>+Step3!O1388/Step3!$E1388</f>
        <v>7.0758794972401409E-2</v>
      </c>
      <c r="O1388">
        <f>+Step3!P1388/Step3!$E1388</f>
        <v>5.0442242468577508E-2</v>
      </c>
      <c r="P1388">
        <f>+Step3!Q1388/Step3!$E1388</f>
        <v>1.3400279311032786E-2</v>
      </c>
      <c r="Q1388">
        <f>+Step3!R1388/Step3!$E1388</f>
        <v>0.30271995743831881</v>
      </c>
      <c r="R1388">
        <f>+Step3!S1388/Step3!$E1388</f>
        <v>9.7792112788455149E-2</v>
      </c>
      <c r="S1388" t="s">
        <v>155</v>
      </c>
      <c r="T1388" t="s">
        <v>4699</v>
      </c>
    </row>
    <row r="1389" spans="1:20" x14ac:dyDescent="0.25">
      <c r="A1389">
        <v>3</v>
      </c>
      <c r="B1389">
        <v>16000</v>
      </c>
      <c r="C1389">
        <v>24</v>
      </c>
      <c r="D1389">
        <v>84375</v>
      </c>
      <c r="E1389">
        <f>+Step3!F1389/Step3!$E1389</f>
        <v>6.0861423220973784E-3</v>
      </c>
      <c r="F1389">
        <f>+Step3!G1389/Step3!$E1389</f>
        <v>5.6179775280898881E-4</v>
      </c>
      <c r="G1389">
        <f>+Step3!H1389/Step3!$E1389</f>
        <v>0</v>
      </c>
      <c r="H1389">
        <f>+Step3!I1389/Step3!$E1389</f>
        <v>5.7303370786516851E-2</v>
      </c>
      <c r="I1389">
        <f>+Step3!J1389/Step3!$E1389</f>
        <v>5.0655430711610487E-2</v>
      </c>
      <c r="J1389">
        <f>+Step3!K1389/Step3!$E1389</f>
        <v>4.297752808988764E-2</v>
      </c>
      <c r="K1389">
        <f>+Step3!L1389/Step3!$E1389</f>
        <v>2.3220973782771534E-2</v>
      </c>
      <c r="L1389">
        <f>+Step3!M1389/Step3!$E1389</f>
        <v>0.125749063670412</v>
      </c>
      <c r="M1389">
        <f>+Step3!N1389/Step3!$E1389</f>
        <v>9.3071161048689136E-2</v>
      </c>
      <c r="N1389">
        <f>+Step3!O1389/Step3!$E1389</f>
        <v>7.5655430711610488E-2</v>
      </c>
      <c r="O1389">
        <f>+Step3!P1389/Step3!$E1389</f>
        <v>3.2303370786516857E-2</v>
      </c>
      <c r="P1389">
        <f>+Step3!Q1389/Step3!$E1389</f>
        <v>1.3857677902621723E-2</v>
      </c>
      <c r="Q1389">
        <f>+Step3!R1389/Step3!$E1389</f>
        <v>0.33838951310861426</v>
      </c>
      <c r="R1389">
        <f>+Step3!S1389/Step3!$E1389</f>
        <v>0.14016853932584269</v>
      </c>
      <c r="S1389" t="s">
        <v>155</v>
      </c>
      <c r="T1389" t="s">
        <v>6258</v>
      </c>
    </row>
    <row r="1390" spans="1:20" x14ac:dyDescent="0.25">
      <c r="A1390">
        <v>3</v>
      </c>
      <c r="B1390">
        <v>16000</v>
      </c>
      <c r="C1390">
        <v>24</v>
      </c>
      <c r="D1390">
        <v>86475</v>
      </c>
      <c r="E1390">
        <f>+Step3!F1390/Step3!$E1390</f>
        <v>5.1619699762970768E-3</v>
      </c>
      <c r="F1390">
        <f>+Step3!G1390/Step3!$E1390</f>
        <v>0</v>
      </c>
      <c r="G1390">
        <f>+Step3!H1390/Step3!$E1390</f>
        <v>0</v>
      </c>
      <c r="H1390">
        <f>+Step3!I1390/Step3!$E1390</f>
        <v>5.0144851198314459E-2</v>
      </c>
      <c r="I1390">
        <f>+Step3!J1390/Step3!$E1390</f>
        <v>0.10497761390571504</v>
      </c>
      <c r="J1390">
        <f>+Step3!K1390/Step3!$E1390</f>
        <v>7.8324993415854624E-2</v>
      </c>
      <c r="K1390">
        <f>+Step3!L1390/Step3!$E1390</f>
        <v>4.4192783776665787E-2</v>
      </c>
      <c r="L1390">
        <f>+Step3!M1390/Step3!$E1390</f>
        <v>0.15754543060310772</v>
      </c>
      <c r="M1390">
        <f>+Step3!N1390/Step3!$E1390</f>
        <v>8.3908348696339216E-2</v>
      </c>
      <c r="N1390">
        <f>+Step3!O1390/Step3!$E1390</f>
        <v>4.9618119568080064E-2</v>
      </c>
      <c r="O1390">
        <f>+Step3!P1390/Step3!$E1390</f>
        <v>2.6073215696602581E-2</v>
      </c>
      <c r="P1390">
        <f>+Step3!Q1390/Step3!$E1390</f>
        <v>1.1219383723992626E-2</v>
      </c>
      <c r="Q1390">
        <f>+Step3!R1390/Step3!$E1390</f>
        <v>0.26231235185672902</v>
      </c>
      <c r="R1390">
        <f>+Step3!S1390/Step3!$E1390</f>
        <v>0.12652093758230182</v>
      </c>
      <c r="S1390" t="s">
        <v>155</v>
      </c>
      <c r="T1390" t="s">
        <v>4700</v>
      </c>
    </row>
    <row r="1391" spans="1:20" x14ac:dyDescent="0.25">
      <c r="A1391">
        <v>3</v>
      </c>
      <c r="B1391">
        <v>16000</v>
      </c>
      <c r="C1391">
        <v>25</v>
      </c>
      <c r="D1391">
        <v>135</v>
      </c>
      <c r="E1391">
        <f>+Step3!F1391/Step3!$E1391</f>
        <v>1.1416145691764067E-2</v>
      </c>
      <c r="F1391">
        <f>+Step3!G1391/Step3!$E1391</f>
        <v>0</v>
      </c>
      <c r="G1391">
        <f>+Step3!H1391/Step3!$E1391</f>
        <v>3.1258494156020658E-3</v>
      </c>
      <c r="H1391">
        <f>+Step3!I1391/Step3!$E1391</f>
        <v>6.7137809187279157E-2</v>
      </c>
      <c r="I1391">
        <f>+Step3!J1391/Step3!$E1391</f>
        <v>0.12761620005436261</v>
      </c>
      <c r="J1391">
        <f>+Step3!K1391/Step3!$E1391</f>
        <v>7.923348736069584E-2</v>
      </c>
      <c r="K1391">
        <f>+Step3!L1391/Step3!$E1391</f>
        <v>6.1157923348736071E-2</v>
      </c>
      <c r="L1391">
        <f>+Step3!M1391/Step3!$E1391</f>
        <v>0.20521880945909216</v>
      </c>
      <c r="M1391">
        <f>+Step3!N1391/Step3!$E1391</f>
        <v>9.7173144876325085E-2</v>
      </c>
      <c r="N1391">
        <f>+Step3!O1391/Step3!$E1391</f>
        <v>5.1508562109268824E-2</v>
      </c>
      <c r="O1391">
        <f>+Step3!P1391/Step3!$E1391</f>
        <v>1.5493340581679805E-2</v>
      </c>
      <c r="P1391">
        <f>+Step3!Q1391/Step3!$E1391</f>
        <v>1.3726556129382984E-2</v>
      </c>
      <c r="Q1391">
        <f>+Step3!R1391/Step3!$E1391</f>
        <v>0.2198967110627888</v>
      </c>
      <c r="R1391">
        <f>+Step3!S1391/Step3!$E1391</f>
        <v>4.7295460723022563E-2</v>
      </c>
      <c r="S1391" t="s">
        <v>157</v>
      </c>
      <c r="T1391" t="s">
        <v>4701</v>
      </c>
    </row>
    <row r="1392" spans="1:20" x14ac:dyDescent="0.25">
      <c r="A1392">
        <v>3</v>
      </c>
      <c r="B1392">
        <v>16000</v>
      </c>
      <c r="C1392">
        <v>25</v>
      </c>
      <c r="D1392">
        <v>1220</v>
      </c>
      <c r="E1392">
        <f>+Step3!F1392/Step3!$E1392</f>
        <v>4.1862022772940393E-3</v>
      </c>
      <c r="F1392">
        <f>+Step3!G1392/Step3!$E1392</f>
        <v>0</v>
      </c>
      <c r="G1392">
        <f>+Step3!H1392/Step3!$E1392</f>
        <v>3.3489618218352311E-3</v>
      </c>
      <c r="H1392">
        <f>+Step3!I1392/Step3!$E1392</f>
        <v>6.22906898861353E-2</v>
      </c>
      <c r="I1392">
        <f>+Step3!J1392/Step3!$E1392</f>
        <v>0.25385130609511053</v>
      </c>
      <c r="J1392">
        <f>+Step3!K1392/Step3!$E1392</f>
        <v>5.5592766242464835E-2</v>
      </c>
      <c r="K1392">
        <f>+Step3!L1392/Step3!$E1392</f>
        <v>5.4085733422638983E-2</v>
      </c>
      <c r="L1392">
        <f>+Step3!M1392/Step3!$E1392</f>
        <v>0.17129939718687207</v>
      </c>
      <c r="M1392">
        <f>+Step3!N1392/Step3!$E1392</f>
        <v>5.3918285331547224E-2</v>
      </c>
      <c r="N1392">
        <f>+Step3!O1392/Step3!$E1392</f>
        <v>4.6383121232417952E-2</v>
      </c>
      <c r="O1392">
        <f>+Step3!P1392/Step3!$E1392</f>
        <v>2.5619557937039517E-2</v>
      </c>
      <c r="P1392">
        <f>+Step3!Q1392/Step3!$E1392</f>
        <v>2.1098459477561955E-2</v>
      </c>
      <c r="Q1392">
        <f>+Step3!R1392/Step3!$E1392</f>
        <v>0.22186872069658406</v>
      </c>
      <c r="R1392">
        <f>+Step3!S1392/Step3!$E1392</f>
        <v>2.6456798392498326E-2</v>
      </c>
      <c r="S1392" t="s">
        <v>157</v>
      </c>
      <c r="T1392" t="s">
        <v>4702</v>
      </c>
    </row>
    <row r="1393" spans="1:20" x14ac:dyDescent="0.25">
      <c r="A1393">
        <v>3</v>
      </c>
      <c r="B1393">
        <v>16000</v>
      </c>
      <c r="C1393">
        <v>25</v>
      </c>
      <c r="D1393">
        <v>1290</v>
      </c>
      <c r="E1393">
        <f>+Step3!F1393/Step3!$E1393</f>
        <v>1.1623683254631312E-2</v>
      </c>
      <c r="F1393">
        <f>+Step3!G1393/Step3!$E1393</f>
        <v>8.4756023731686649E-4</v>
      </c>
      <c r="G1393">
        <f>+Step3!H1393/Step3!$E1393</f>
        <v>0</v>
      </c>
      <c r="H1393">
        <f>+Step3!I1393/Step3!$E1393</f>
        <v>1.5013924203898778E-2</v>
      </c>
      <c r="I1393">
        <f>+Step3!J1393/Step3!$E1393</f>
        <v>3.6566170238527665E-2</v>
      </c>
      <c r="J1393">
        <f>+Step3!K1393/Step3!$E1393</f>
        <v>2.4821406949993945E-2</v>
      </c>
      <c r="K1393">
        <f>+Step3!L1393/Step3!$E1393</f>
        <v>4.3588812204867419E-3</v>
      </c>
      <c r="L1393">
        <f>+Step3!M1393/Step3!$E1393</f>
        <v>0.23332122532994309</v>
      </c>
      <c r="M1393">
        <f>+Step3!N1393/Step3!$E1393</f>
        <v>2.7606247729749366E-2</v>
      </c>
      <c r="N1393">
        <f>+Step3!O1393/Step3!$E1393</f>
        <v>3.4871049763893935E-2</v>
      </c>
      <c r="O1393">
        <f>+Step3!P1393/Step3!$E1393</f>
        <v>1.5013924203898778E-2</v>
      </c>
      <c r="P1393">
        <f>+Step3!Q1393/Step3!$E1393</f>
        <v>2.2520886305848167E-2</v>
      </c>
      <c r="Q1393">
        <f>+Step3!R1393/Step3!$E1393</f>
        <v>0.55309359486620657</v>
      </c>
      <c r="R1393">
        <f>+Step3!S1393/Step3!$E1393</f>
        <v>2.0341445695604796E-2</v>
      </c>
      <c r="S1393" t="s">
        <v>157</v>
      </c>
      <c r="T1393" t="s">
        <v>4703</v>
      </c>
    </row>
    <row r="1394" spans="1:20" x14ac:dyDescent="0.25">
      <c r="A1394">
        <v>3</v>
      </c>
      <c r="B1394">
        <v>16000</v>
      </c>
      <c r="C1394">
        <v>25</v>
      </c>
      <c r="D1394">
        <v>1640</v>
      </c>
      <c r="E1394">
        <f>+Step3!F1394/Step3!$E1394</f>
        <v>7.2041571529800801E-3</v>
      </c>
      <c r="F1394">
        <f>+Step3!G1394/Step3!$E1394</f>
        <v>0</v>
      </c>
      <c r="G1394">
        <f>+Step3!H1394/Step3!$E1394</f>
        <v>2.3620187386819936E-4</v>
      </c>
      <c r="H1394">
        <f>+Step3!I1394/Step3!$E1394</f>
        <v>4.5272025824738209E-2</v>
      </c>
      <c r="I1394">
        <f>+Step3!J1394/Step3!$E1394</f>
        <v>0.14022517911975435</v>
      </c>
      <c r="J1394">
        <f>+Step3!K1394/Step3!$E1394</f>
        <v>5.3460357452169122E-2</v>
      </c>
      <c r="K1394">
        <f>+Step3!L1394/Step3!$E1394</f>
        <v>3.5745216912054172E-2</v>
      </c>
      <c r="L1394">
        <f>+Step3!M1394/Step3!$E1394</f>
        <v>0.12195890087394694</v>
      </c>
      <c r="M1394">
        <f>+Step3!N1394/Step3!$E1394</f>
        <v>8.5662546256200303E-2</v>
      </c>
      <c r="N1394">
        <f>+Step3!O1394/Step3!$E1394</f>
        <v>5.4916935674356349E-2</v>
      </c>
      <c r="O1394">
        <f>+Step3!P1394/Step3!$E1394</f>
        <v>2.4919297693095033E-2</v>
      </c>
      <c r="P1394">
        <f>+Step3!Q1394/Step3!$E1394</f>
        <v>1.121958900873947E-2</v>
      </c>
      <c r="Q1394">
        <f>+Step3!R1394/Step3!$E1394</f>
        <v>0.37241162113219434</v>
      </c>
      <c r="R1394">
        <f>+Step3!S1394/Step3!$E1394</f>
        <v>4.6767971025903472E-2</v>
      </c>
      <c r="S1394" t="s">
        <v>157</v>
      </c>
      <c r="T1394" t="s">
        <v>4704</v>
      </c>
    </row>
    <row r="1395" spans="1:20" x14ac:dyDescent="0.25">
      <c r="A1395">
        <v>3</v>
      </c>
      <c r="B1395">
        <v>16000</v>
      </c>
      <c r="C1395">
        <v>25</v>
      </c>
      <c r="D1395">
        <v>2690</v>
      </c>
      <c r="E1395">
        <f>+Step3!F1395/Step3!$E1395</f>
        <v>6.3262539539087215E-3</v>
      </c>
      <c r="F1395">
        <f>+Step3!G1395/Step3!$E1395</f>
        <v>1.0543756589847869E-3</v>
      </c>
      <c r="G1395">
        <f>+Step3!H1395/Step3!$E1395</f>
        <v>3.0125018828136769E-4</v>
      </c>
      <c r="H1395">
        <f>+Step3!I1395/Step3!$E1395</f>
        <v>6.2208163880102425E-2</v>
      </c>
      <c r="I1395">
        <f>+Step3!J1395/Step3!$E1395</f>
        <v>0.32916603906210773</v>
      </c>
      <c r="J1395">
        <f>+Step3!K1395/Step3!$E1395</f>
        <v>4.2827735100667771E-2</v>
      </c>
      <c r="K1395">
        <f>+Step3!L1395/Step3!$E1395</f>
        <v>4.980669779585279E-2</v>
      </c>
      <c r="L1395">
        <f>+Step3!M1395/Step3!$E1395</f>
        <v>0.15484259677662299</v>
      </c>
      <c r="M1395">
        <f>+Step3!N1395/Step3!$E1395</f>
        <v>5.4375658984786863E-2</v>
      </c>
      <c r="N1395">
        <f>+Step3!O1395/Step3!$E1395</f>
        <v>4.0618567053271076E-2</v>
      </c>
      <c r="O1395">
        <f>+Step3!P1395/Step3!$E1395</f>
        <v>2.1890847015112718E-2</v>
      </c>
      <c r="P1395">
        <f>+Step3!Q1395/Step3!$E1395</f>
        <v>1.290354973138525E-2</v>
      </c>
      <c r="Q1395">
        <f>+Step3!R1395/Step3!$E1395</f>
        <v>0.19325199578249735</v>
      </c>
      <c r="R1395">
        <f>+Step3!S1395/Step3!$E1395</f>
        <v>3.0426269016418137E-2</v>
      </c>
      <c r="S1395" t="s">
        <v>157</v>
      </c>
      <c r="T1395" t="s">
        <v>4705</v>
      </c>
    </row>
    <row r="1396" spans="1:20" x14ac:dyDescent="0.25">
      <c r="A1396">
        <v>3</v>
      </c>
      <c r="B1396">
        <v>16000</v>
      </c>
      <c r="C1396">
        <v>25</v>
      </c>
      <c r="D1396">
        <v>5105</v>
      </c>
      <c r="E1396">
        <f>+Step3!F1396/Step3!$E1396</f>
        <v>6.3055534452632379E-3</v>
      </c>
      <c r="F1396">
        <f>+Step3!G1396/Step3!$E1396</f>
        <v>0</v>
      </c>
      <c r="G1396">
        <f>+Step3!H1396/Step3!$E1396</f>
        <v>7.597052343690648E-4</v>
      </c>
      <c r="H1396">
        <f>+Step3!I1396/Step3!$E1396</f>
        <v>3.8137202765327054E-2</v>
      </c>
      <c r="I1396">
        <f>+Step3!J1396/Step3!$E1396</f>
        <v>0.11821013446782648</v>
      </c>
      <c r="J1396">
        <f>+Step3!K1396/Step3!$E1396</f>
        <v>4.6949783484008203E-2</v>
      </c>
      <c r="K1396">
        <f>+Step3!L1396/Step3!$E1396</f>
        <v>4.4366785687153382E-2</v>
      </c>
      <c r="L1396">
        <f>+Step3!M1396/Step3!$E1396</f>
        <v>0.11167666945225252</v>
      </c>
      <c r="M1396">
        <f>+Step3!N1396/Step3!$E1396</f>
        <v>9.5722859530502163E-2</v>
      </c>
      <c r="N1396">
        <f>+Step3!O1396/Step3!$E1396</f>
        <v>4.7861429765251082E-2</v>
      </c>
      <c r="O1396">
        <f>+Step3!P1396/Step3!$E1396</f>
        <v>2.2943098077945756E-2</v>
      </c>
      <c r="P1396">
        <f>+Step3!Q1396/Step3!$E1396</f>
        <v>8.4327281014966188E-3</v>
      </c>
      <c r="Q1396">
        <f>+Step3!R1396/Step3!$E1396</f>
        <v>0.41996505355921904</v>
      </c>
      <c r="R1396">
        <f>+Step3!S1396/Step3!$E1396</f>
        <v>3.8668996429385399E-2</v>
      </c>
      <c r="S1396" t="s">
        <v>157</v>
      </c>
      <c r="T1396" t="s">
        <v>4706</v>
      </c>
    </row>
    <row r="1397" spans="1:20" x14ac:dyDescent="0.25">
      <c r="A1397">
        <v>3</v>
      </c>
      <c r="B1397">
        <v>16000</v>
      </c>
      <c r="C1397">
        <v>25</v>
      </c>
      <c r="D1397">
        <v>5595</v>
      </c>
      <c r="E1397">
        <f>+Step3!F1397/Step3!$E1397</f>
        <v>8.5900473933649291E-3</v>
      </c>
      <c r="F1397">
        <f>+Step3!G1397/Step3!$E1397</f>
        <v>9.8736176935229061E-4</v>
      </c>
      <c r="G1397">
        <f>+Step3!H1397/Step3!$E1397</f>
        <v>3.4557661927330175E-4</v>
      </c>
      <c r="H1397">
        <f>+Step3!I1397/Step3!$E1397</f>
        <v>5.3959320695102689E-2</v>
      </c>
      <c r="I1397">
        <f>+Step3!J1397/Step3!$E1397</f>
        <v>0.18863546603475514</v>
      </c>
      <c r="J1397">
        <f>+Step3!K1397/Step3!$E1397</f>
        <v>5.6625197472353873E-2</v>
      </c>
      <c r="K1397">
        <f>+Step3!L1397/Step3!$E1397</f>
        <v>4.0876777251184833E-2</v>
      </c>
      <c r="L1397">
        <f>+Step3!M1397/Step3!$E1397</f>
        <v>0.16706161137440759</v>
      </c>
      <c r="M1397">
        <f>+Step3!N1397/Step3!$E1397</f>
        <v>8.3678909952606628E-2</v>
      </c>
      <c r="N1397">
        <f>+Step3!O1397/Step3!$E1397</f>
        <v>4.299960505529226E-2</v>
      </c>
      <c r="O1397">
        <f>+Step3!P1397/Step3!$E1397</f>
        <v>2.6214454976303318E-2</v>
      </c>
      <c r="P1397">
        <f>+Step3!Q1397/Step3!$E1397</f>
        <v>1.1996445497630332E-2</v>
      </c>
      <c r="Q1397">
        <f>+Step3!R1397/Step3!$E1397</f>
        <v>0.28021327014218012</v>
      </c>
      <c r="R1397">
        <f>+Step3!S1397/Step3!$E1397</f>
        <v>3.7815955766192733E-2</v>
      </c>
      <c r="S1397" t="s">
        <v>157</v>
      </c>
      <c r="T1397" t="s">
        <v>4707</v>
      </c>
    </row>
    <row r="1398" spans="1:20" x14ac:dyDescent="0.25">
      <c r="A1398">
        <v>3</v>
      </c>
      <c r="B1398">
        <v>16000</v>
      </c>
      <c r="C1398">
        <v>25</v>
      </c>
      <c r="D1398">
        <v>7000</v>
      </c>
      <c r="E1398">
        <f>+Step3!F1398/Step3!$E1398</f>
        <v>4.5513744180891158E-3</v>
      </c>
      <c r="F1398">
        <f>+Step3!G1398/Step3!$E1398</f>
        <v>4.3643316337840831E-4</v>
      </c>
      <c r="G1398">
        <f>+Step3!H1398/Step3!$E1398</f>
        <v>4.9185324761693639E-4</v>
      </c>
      <c r="H1398">
        <f>+Step3!I1398/Step3!$E1398</f>
        <v>3.9542230104189759E-2</v>
      </c>
      <c r="I1398">
        <f>+Step3!J1398/Step3!$E1398</f>
        <v>9.9070328086898696E-2</v>
      </c>
      <c r="J1398">
        <f>+Step3!K1398/Step3!$E1398</f>
        <v>6.951410441143871E-2</v>
      </c>
      <c r="K1398">
        <f>+Step3!L1398/Step3!$E1398</f>
        <v>2.7051928618931499E-2</v>
      </c>
      <c r="L1398">
        <f>+Step3!M1398/Step3!$E1398</f>
        <v>0.13879960097539348</v>
      </c>
      <c r="M1398">
        <f>+Step3!N1398/Step3!$E1398</f>
        <v>0.1082042507204611</v>
      </c>
      <c r="N1398">
        <f>+Step3!O1398/Step3!$E1398</f>
        <v>5.7875886721347816E-2</v>
      </c>
      <c r="O1398">
        <f>+Step3!P1398/Step3!$E1398</f>
        <v>3.8125554200842383E-2</v>
      </c>
      <c r="P1398">
        <f>+Step3!Q1398/Step3!$E1398</f>
        <v>1.3674905785856794E-2</v>
      </c>
      <c r="Q1398">
        <f>+Step3!R1398/Step3!$E1398</f>
        <v>0.34707866880957661</v>
      </c>
      <c r="R1398">
        <f>+Step3!S1398/Step3!$E1398</f>
        <v>5.5582880735978717E-2</v>
      </c>
      <c r="S1398" t="s">
        <v>157</v>
      </c>
      <c r="T1398" t="s">
        <v>4708</v>
      </c>
    </row>
    <row r="1399" spans="1:20" x14ac:dyDescent="0.25">
      <c r="A1399">
        <v>3</v>
      </c>
      <c r="B1399">
        <v>16000</v>
      </c>
      <c r="C1399">
        <v>25</v>
      </c>
      <c r="D1399">
        <v>7700</v>
      </c>
      <c r="E1399">
        <f>+Step3!F1399/Step3!$E1399</f>
        <v>3.9003376411689372E-3</v>
      </c>
      <c r="F1399">
        <f>+Step3!G1399/Step3!$E1399</f>
        <v>0</v>
      </c>
      <c r="G1399">
        <f>+Step3!H1399/Step3!$E1399</f>
        <v>2.2121317964838745E-3</v>
      </c>
      <c r="H1399">
        <f>+Step3!I1399/Step3!$E1399</f>
        <v>6.9623937594597743E-2</v>
      </c>
      <c r="I1399">
        <f>+Step3!J1399/Step3!$E1399</f>
        <v>0.12696472231924555</v>
      </c>
      <c r="J1399">
        <f>+Step3!K1399/Step3!$E1399</f>
        <v>8.1848876469903367E-2</v>
      </c>
      <c r="K1399">
        <f>+Step3!L1399/Step3!$E1399</f>
        <v>5.2858307137035744E-2</v>
      </c>
      <c r="L1399">
        <f>+Step3!M1399/Step3!$E1399</f>
        <v>0.18156944929561067</v>
      </c>
      <c r="M1399">
        <f>+Step3!N1399/Step3!$E1399</f>
        <v>0.12713936430317849</v>
      </c>
      <c r="N1399">
        <f>+Step3!O1399/Step3!$E1399</f>
        <v>4.3660495983234369E-2</v>
      </c>
      <c r="O1399">
        <f>+Step3!P1399/Step3!$E1399</f>
        <v>2.0665968098730936E-2</v>
      </c>
      <c r="P1399">
        <f>+Step3!Q1399/Step3!$E1399</f>
        <v>1.0071021073466061E-2</v>
      </c>
      <c r="Q1399">
        <f>+Step3!R1399/Step3!$E1399</f>
        <v>0.23035277680754454</v>
      </c>
      <c r="R1399">
        <f>+Step3!S1399/Step3!$E1399</f>
        <v>4.9132611479799741E-2</v>
      </c>
      <c r="S1399" t="s">
        <v>157</v>
      </c>
      <c r="T1399" t="s">
        <v>4709</v>
      </c>
    </row>
    <row r="1400" spans="1:20" x14ac:dyDescent="0.25">
      <c r="A1400">
        <v>3</v>
      </c>
      <c r="B1400">
        <v>16000</v>
      </c>
      <c r="C1400">
        <v>25</v>
      </c>
      <c r="D1400">
        <v>9000</v>
      </c>
      <c r="E1400">
        <f>+Step3!F1400/Step3!$E1400</f>
        <v>4.7063209151697307E-3</v>
      </c>
      <c r="F1400">
        <f>+Step3!G1400/Step3!$E1400</f>
        <v>5.8246545979823399E-4</v>
      </c>
      <c r="G1400">
        <f>+Step3!H1400/Step3!$E1400</f>
        <v>1.6542019058269845E-3</v>
      </c>
      <c r="H1400">
        <f>+Step3!I1400/Step3!$E1400</f>
        <v>4.8274737308077631E-2</v>
      </c>
      <c r="I1400">
        <f>+Step3!J1400/Step3!$E1400</f>
        <v>0.17532210339926843</v>
      </c>
      <c r="J1400">
        <f>+Step3!K1400/Step3!$E1400</f>
        <v>8.1545164371752757E-2</v>
      </c>
      <c r="K1400">
        <f>+Step3!L1400/Step3!$E1400</f>
        <v>5.8339740453391117E-2</v>
      </c>
      <c r="L1400">
        <f>+Step3!M1400/Step3!$E1400</f>
        <v>0.20999044756645932</v>
      </c>
      <c r="M1400">
        <f>+Step3!N1400/Step3!$E1400</f>
        <v>7.4019710631159572E-2</v>
      </c>
      <c r="N1400">
        <f>+Step3!O1400/Step3!$E1400</f>
        <v>3.6392441928193658E-2</v>
      </c>
      <c r="O1400">
        <f>+Step3!P1400/Step3!$E1400</f>
        <v>2.6374036019664034E-2</v>
      </c>
      <c r="P1400">
        <f>+Step3!Q1400/Step3!$E1400</f>
        <v>9.8553155797861183E-3</v>
      </c>
      <c r="Q1400">
        <f>+Step3!R1400/Step3!$E1400</f>
        <v>0.22639267491437759</v>
      </c>
      <c r="R1400">
        <f>+Step3!S1400/Step3!$E1400</f>
        <v>4.6550639547074855E-2</v>
      </c>
      <c r="S1400" t="s">
        <v>157</v>
      </c>
      <c r="T1400" t="s">
        <v>4710</v>
      </c>
    </row>
    <row r="1401" spans="1:20" x14ac:dyDescent="0.25">
      <c r="A1401">
        <v>3</v>
      </c>
      <c r="B1401">
        <v>16000</v>
      </c>
      <c r="C1401">
        <v>25</v>
      </c>
      <c r="D1401">
        <v>9210</v>
      </c>
      <c r="E1401">
        <f>+Step3!F1401/Step3!$E1401</f>
        <v>2.5132914451425807E-3</v>
      </c>
      <c r="F1401">
        <f>+Step3!G1401/Step3!$E1401</f>
        <v>1.0955372966006123E-3</v>
      </c>
      <c r="G1401">
        <f>+Step3!H1401/Step3!$E1401</f>
        <v>5.1554696310617042E-4</v>
      </c>
      <c r="H1401">
        <f>+Step3!I1401/Step3!$E1401</f>
        <v>2.1717415820847432E-2</v>
      </c>
      <c r="I1401">
        <f>+Step3!J1401/Step3!$E1401</f>
        <v>7.5302078298695022E-2</v>
      </c>
      <c r="J1401">
        <f>+Step3!K1401/Step3!$E1401</f>
        <v>3.5862735621072984E-2</v>
      </c>
      <c r="K1401">
        <f>+Step3!L1401/Step3!$E1401</f>
        <v>2.8129531174480426E-2</v>
      </c>
      <c r="L1401">
        <f>+Step3!M1401/Step3!$E1401</f>
        <v>0.11586917995811181</v>
      </c>
      <c r="M1401">
        <f>+Step3!N1401/Step3!$E1401</f>
        <v>0.11064926695666183</v>
      </c>
      <c r="N1401">
        <f>+Step3!O1401/Step3!$E1401</f>
        <v>4.6785886901884968E-2</v>
      </c>
      <c r="O1401">
        <f>+Step3!P1401/Step3!$E1401</f>
        <v>3.1319478008699858E-2</v>
      </c>
      <c r="P1401">
        <f>+Step3!Q1401/Step3!$E1401</f>
        <v>1.7270823264056712E-2</v>
      </c>
      <c r="Q1401">
        <f>+Step3!R1401/Step3!$E1401</f>
        <v>0.4762687288545191</v>
      </c>
      <c r="R1401">
        <f>+Step3!S1401/Step3!$E1401</f>
        <v>3.6700499436120512E-2</v>
      </c>
      <c r="S1401" t="s">
        <v>157</v>
      </c>
      <c r="T1401" t="s">
        <v>4711</v>
      </c>
    </row>
    <row r="1402" spans="1:20" x14ac:dyDescent="0.25">
      <c r="A1402">
        <v>3</v>
      </c>
      <c r="B1402">
        <v>16000</v>
      </c>
      <c r="C1402">
        <v>25</v>
      </c>
      <c r="D1402">
        <v>9875</v>
      </c>
      <c r="E1402">
        <f>+Step3!F1402/Step3!$E1402</f>
        <v>9.6939882804022281E-3</v>
      </c>
      <c r="F1402">
        <f>+Step3!G1402/Step3!$E1402</f>
        <v>0</v>
      </c>
      <c r="G1402">
        <f>+Step3!H1402/Step3!$E1402</f>
        <v>2.2426390797945454E-3</v>
      </c>
      <c r="H1402">
        <f>+Step3!I1402/Step3!$E1402</f>
        <v>4.8686970990378352E-2</v>
      </c>
      <c r="I1402">
        <f>+Step3!J1402/Step3!$E1402</f>
        <v>0.19858207335600087</v>
      </c>
      <c r="J1402">
        <f>+Step3!K1402/Step3!$E1402</f>
        <v>5.2593503580988209E-2</v>
      </c>
      <c r="K1402">
        <f>+Step3!L1402/Step3!$E1402</f>
        <v>5.2376473992620992E-2</v>
      </c>
      <c r="L1402">
        <f>+Step3!M1402/Step3!$E1402</f>
        <v>0.16327859364826738</v>
      </c>
      <c r="M1402">
        <f>+Step3!N1402/Step3!$E1402</f>
        <v>6.8291977139550028E-2</v>
      </c>
      <c r="N1402">
        <f>+Step3!O1402/Step3!$E1402</f>
        <v>5.6283006583230849E-2</v>
      </c>
      <c r="O1402">
        <f>+Step3!P1402/Step3!$E1402</f>
        <v>3.1686319901613254E-2</v>
      </c>
      <c r="P1402">
        <f>+Step3!Q1402/Step3!$E1402</f>
        <v>6.6555740432612314E-3</v>
      </c>
      <c r="Q1402">
        <f>+Step3!R1402/Step3!$E1402</f>
        <v>0.27258916298922087</v>
      </c>
      <c r="R1402">
        <f>+Step3!S1402/Step3!$E1402</f>
        <v>3.70397164146712E-2</v>
      </c>
      <c r="S1402" t="s">
        <v>157</v>
      </c>
      <c r="T1402" t="s">
        <v>4712</v>
      </c>
    </row>
    <row r="1403" spans="1:20" x14ac:dyDescent="0.25">
      <c r="A1403">
        <v>3</v>
      </c>
      <c r="B1403">
        <v>16000</v>
      </c>
      <c r="C1403">
        <v>25</v>
      </c>
      <c r="D1403">
        <v>11000</v>
      </c>
      <c r="E1403">
        <f>+Step3!F1403/Step3!$E1403</f>
        <v>3.3643270421650001E-3</v>
      </c>
      <c r="F1403">
        <f>+Step3!G1403/Step3!$E1403</f>
        <v>1.4788250734791209E-4</v>
      </c>
      <c r="G1403">
        <f>+Step3!H1403/Step3!$E1403</f>
        <v>1.1091188051093406E-4</v>
      </c>
      <c r="H1403">
        <f>+Step3!I1403/Step3!$E1403</f>
        <v>2.53988206370039E-2</v>
      </c>
      <c r="I1403">
        <f>+Step3!J1403/Step3!$E1403</f>
        <v>9.6863042312882411E-2</v>
      </c>
      <c r="J1403">
        <f>+Step3!K1403/Step3!$E1403</f>
        <v>3.9077952566685767E-2</v>
      </c>
      <c r="K1403">
        <f>+Step3!L1403/Step3!$E1403</f>
        <v>1.9150784701554614E-2</v>
      </c>
      <c r="L1403">
        <f>+Step3!M1403/Step3!$E1403</f>
        <v>9.3406288703624968E-2</v>
      </c>
      <c r="M1403">
        <f>+Step3!N1403/Step3!$E1403</f>
        <v>6.1685490877497827E-2</v>
      </c>
      <c r="N1403">
        <f>+Step3!O1403/Step3!$E1403</f>
        <v>6.0373033624785105E-2</v>
      </c>
      <c r="O1403">
        <f>+Step3!P1403/Step3!$E1403</f>
        <v>2.6951586964156976E-2</v>
      </c>
      <c r="P1403">
        <f>+Step3!Q1403/Step3!$E1403</f>
        <v>1.6008281420411483E-2</v>
      </c>
      <c r="Q1403">
        <f>+Step3!R1403/Step3!$E1403</f>
        <v>0.51363291864613569</v>
      </c>
      <c r="R1403">
        <f>+Step3!S1403/Step3!$E1403</f>
        <v>4.3828678115237441E-2</v>
      </c>
      <c r="S1403" t="s">
        <v>157</v>
      </c>
      <c r="T1403" t="s">
        <v>4652</v>
      </c>
    </row>
    <row r="1404" spans="1:20" x14ac:dyDescent="0.25">
      <c r="A1404">
        <v>3</v>
      </c>
      <c r="B1404">
        <v>16000</v>
      </c>
      <c r="C1404">
        <v>25</v>
      </c>
      <c r="D1404">
        <v>13100</v>
      </c>
      <c r="E1404">
        <f>+Step3!F1404/Step3!$E1404</f>
        <v>8.9120747744810339E-3</v>
      </c>
      <c r="F1404">
        <f>+Step3!G1404/Step3!$E1404</f>
        <v>0</v>
      </c>
      <c r="G1404">
        <f>+Step3!H1404/Step3!$E1404</f>
        <v>0</v>
      </c>
      <c r="H1404">
        <f>+Step3!I1404/Step3!$E1404</f>
        <v>5.3689816324312578E-2</v>
      </c>
      <c r="I1404">
        <f>+Step3!J1404/Step3!$E1404</f>
        <v>0.271492229105532</v>
      </c>
      <c r="J1404">
        <f>+Step3!K1404/Step3!$E1404</f>
        <v>4.0213020323877836E-2</v>
      </c>
      <c r="K1404">
        <f>+Step3!L1404/Step3!$E1404</f>
        <v>4.7168786001521572E-2</v>
      </c>
      <c r="L1404">
        <f>+Step3!M1404/Step3!$E1404</f>
        <v>0.14503858276274317</v>
      </c>
      <c r="M1404">
        <f>+Step3!N1404/Step3!$E1404</f>
        <v>5.2711661775893925E-2</v>
      </c>
      <c r="N1404">
        <f>+Step3!O1404/Step3!$E1404</f>
        <v>6.2275839582654056E-2</v>
      </c>
      <c r="O1404">
        <f>+Step3!P1404/Step3!$E1404</f>
        <v>1.6411259645690686E-2</v>
      </c>
      <c r="P1404">
        <f>+Step3!Q1404/Step3!$E1404</f>
        <v>1.2172589935876535E-2</v>
      </c>
      <c r="Q1404">
        <f>+Step3!R1404/Step3!$E1404</f>
        <v>0.24828822954026736</v>
      </c>
      <c r="R1404">
        <f>+Step3!S1404/Step3!$E1404</f>
        <v>4.1625910227149225E-2</v>
      </c>
      <c r="S1404" t="s">
        <v>157</v>
      </c>
      <c r="T1404" t="s">
        <v>4713</v>
      </c>
    </row>
    <row r="1405" spans="1:20" x14ac:dyDescent="0.25">
      <c r="A1405">
        <v>3</v>
      </c>
      <c r="B1405">
        <v>16000</v>
      </c>
      <c r="C1405">
        <v>25</v>
      </c>
      <c r="D1405">
        <v>13205</v>
      </c>
      <c r="E1405">
        <f>+Step3!F1405/Step3!$E1405</f>
        <v>7.2614973708371592E-3</v>
      </c>
      <c r="F1405">
        <f>+Step3!G1405/Step3!$E1405</f>
        <v>0</v>
      </c>
      <c r="G1405">
        <f>+Step3!H1405/Step3!$E1405</f>
        <v>0</v>
      </c>
      <c r="H1405">
        <f>+Step3!I1405/Step3!$E1405</f>
        <v>5.2416325849261328E-2</v>
      </c>
      <c r="I1405">
        <f>+Step3!J1405/Step3!$E1405</f>
        <v>0.16592938819798014</v>
      </c>
      <c r="J1405">
        <f>+Step3!K1405/Step3!$E1405</f>
        <v>9.0977380853017278E-2</v>
      </c>
      <c r="K1405">
        <f>+Step3!L1405/Step3!$E1405</f>
        <v>6.6188131207745596E-2</v>
      </c>
      <c r="L1405">
        <f>+Step3!M1405/Step3!$E1405</f>
        <v>0.18379100242049912</v>
      </c>
      <c r="M1405">
        <f>+Step3!N1405/Step3!$E1405</f>
        <v>6.1430598447541944E-2</v>
      </c>
      <c r="N1405">
        <f>+Step3!O1405/Step3!$E1405</f>
        <v>4.6991069192888743E-2</v>
      </c>
      <c r="O1405">
        <f>+Step3!P1405/Step3!$E1405</f>
        <v>3.7225607211418078E-2</v>
      </c>
      <c r="P1405">
        <f>+Step3!Q1405/Step3!$E1405</f>
        <v>2.6708955846757366E-3</v>
      </c>
      <c r="Q1405">
        <f>+Step3!R1405/Step3!$E1405</f>
        <v>0.22527334946999417</v>
      </c>
      <c r="R1405">
        <f>+Step3!S1405/Step3!$E1405</f>
        <v>5.9844754194140724E-2</v>
      </c>
      <c r="S1405" t="s">
        <v>157</v>
      </c>
      <c r="T1405" t="s">
        <v>4714</v>
      </c>
    </row>
    <row r="1406" spans="1:20" x14ac:dyDescent="0.25">
      <c r="A1406">
        <v>3</v>
      </c>
      <c r="B1406">
        <v>16000</v>
      </c>
      <c r="C1406">
        <v>25</v>
      </c>
      <c r="D1406">
        <v>13660</v>
      </c>
      <c r="E1406">
        <f>+Step3!F1406/Step3!$E1406</f>
        <v>4.456946626237533E-3</v>
      </c>
      <c r="F1406">
        <f>+Step3!G1406/Step3!$E1406</f>
        <v>0</v>
      </c>
      <c r="G1406">
        <f>+Step3!H1406/Step3!$E1406</f>
        <v>0</v>
      </c>
      <c r="H1406">
        <f>+Step3!I1406/Step3!$E1406</f>
        <v>4.7272860117634166E-2</v>
      </c>
      <c r="I1406">
        <f>+Step3!J1406/Step3!$E1406</f>
        <v>0.27096043546560478</v>
      </c>
      <c r="J1406">
        <f>+Step3!K1406/Step3!$E1406</f>
        <v>7.2662842947429945E-2</v>
      </c>
      <c r="K1406">
        <f>+Step3!L1406/Step3!$E1406</f>
        <v>3.8066708069995979E-2</v>
      </c>
      <c r="L1406">
        <f>+Step3!M1406/Step3!$E1406</f>
        <v>0.1829174734227158</v>
      </c>
      <c r="M1406">
        <f>+Step3!N1406/Step3!$E1406</f>
        <v>6.6525408249004492E-2</v>
      </c>
      <c r="N1406">
        <f>+Step3!O1406/Step3!$E1406</f>
        <v>3.8030175720600592E-2</v>
      </c>
      <c r="O1406">
        <f>+Step3!P1406/Step3!$E1406</f>
        <v>2.4841997588864941E-2</v>
      </c>
      <c r="P1406">
        <f>+Step3!Q1406/Step3!$E1406</f>
        <v>1.238446644503708E-2</v>
      </c>
      <c r="Q1406">
        <f>+Step3!R1406/Step3!$E1406</f>
        <v>0.20224308625287693</v>
      </c>
      <c r="R1406">
        <f>+Step3!S1406/Step3!$E1406</f>
        <v>3.9637599093997736E-2</v>
      </c>
      <c r="S1406" t="s">
        <v>157</v>
      </c>
      <c r="T1406" t="s">
        <v>4715</v>
      </c>
    </row>
    <row r="1407" spans="1:20" x14ac:dyDescent="0.25">
      <c r="A1407">
        <v>3</v>
      </c>
      <c r="B1407">
        <v>16000</v>
      </c>
      <c r="C1407">
        <v>25</v>
      </c>
      <c r="D1407">
        <v>16285</v>
      </c>
      <c r="E1407">
        <f>+Step3!F1407/Step3!$E1407</f>
        <v>1.1625256439480283E-2</v>
      </c>
      <c r="F1407">
        <f>+Step3!G1407/Step3!$E1407</f>
        <v>1.0637489552465617E-3</v>
      </c>
      <c r="G1407">
        <f>+Step3!H1407/Step3!$E1407</f>
        <v>6.8383861408707544E-4</v>
      </c>
      <c r="H1407">
        <f>+Step3!I1407/Step3!$E1407</f>
        <v>5.0452093305979787E-2</v>
      </c>
      <c r="I1407">
        <f>+Step3!J1407/Step3!$E1407</f>
        <v>0.19686953878884583</v>
      </c>
      <c r="J1407">
        <f>+Step3!K1407/Step3!$E1407</f>
        <v>7.0283413114504978E-2</v>
      </c>
      <c r="K1407">
        <f>+Step3!L1407/Step3!$E1407</f>
        <v>3.7687105843021047E-2</v>
      </c>
      <c r="L1407">
        <f>+Step3!M1407/Step3!$E1407</f>
        <v>0.19329838158194665</v>
      </c>
      <c r="M1407">
        <f>+Step3!N1407/Step3!$E1407</f>
        <v>6.6788237975837703E-2</v>
      </c>
      <c r="N1407">
        <f>+Step3!O1407/Step3!$E1407</f>
        <v>3.7383177570093455E-2</v>
      </c>
      <c r="O1407">
        <f>+Step3!P1407/Step3!$E1407</f>
        <v>2.279462046956918E-2</v>
      </c>
      <c r="P1407">
        <f>+Step3!Q1407/Step3!$E1407</f>
        <v>1.337284400881392E-2</v>
      </c>
      <c r="Q1407">
        <f>+Step3!R1407/Step3!$E1407</f>
        <v>0.26593723881164044</v>
      </c>
      <c r="R1407">
        <f>+Step3!S1407/Step3!$E1407</f>
        <v>3.1760504520933062E-2</v>
      </c>
      <c r="S1407" t="s">
        <v>157</v>
      </c>
      <c r="T1407" t="s">
        <v>4716</v>
      </c>
    </row>
    <row r="1408" spans="1:20" x14ac:dyDescent="0.25">
      <c r="A1408">
        <v>3</v>
      </c>
      <c r="B1408">
        <v>16000</v>
      </c>
      <c r="C1408">
        <v>25</v>
      </c>
      <c r="D1408">
        <v>16530</v>
      </c>
      <c r="E1408">
        <f>+Step3!F1408/Step3!$E1408</f>
        <v>5.2789734427028346E-3</v>
      </c>
      <c r="F1408">
        <f>+Step3!G1408/Step3!$E1408</f>
        <v>0</v>
      </c>
      <c r="G1408">
        <f>+Step3!H1408/Step3!$E1408</f>
        <v>4.0607488020791033E-4</v>
      </c>
      <c r="H1408">
        <f>+Step3!I1408/Step3!$E1408</f>
        <v>6.8383009827012106E-2</v>
      </c>
      <c r="I1408">
        <f>+Step3!J1408/Step3!$E1408</f>
        <v>0.11938601478112564</v>
      </c>
      <c r="J1408">
        <f>+Step3!K1408/Step3!$E1408</f>
        <v>7.9509461544708851E-2</v>
      </c>
      <c r="K1408">
        <f>+Step3!L1408/Step3!$E1408</f>
        <v>4.8891415577032402E-2</v>
      </c>
      <c r="L1408">
        <f>+Step3!M1408/Step3!$E1408</f>
        <v>0.17136359944773816</v>
      </c>
      <c r="M1408">
        <f>+Step3!N1408/Step3!$E1408</f>
        <v>0.10314301957280922</v>
      </c>
      <c r="N1408">
        <f>+Step3!O1408/Step3!$E1408</f>
        <v>5.059693007390563E-2</v>
      </c>
      <c r="O1408">
        <f>+Step3!P1408/Step3!$E1408</f>
        <v>3.3623000081214979E-2</v>
      </c>
      <c r="P1408">
        <f>+Step3!Q1408/Step3!$E1408</f>
        <v>1.4293835783318444E-2</v>
      </c>
      <c r="Q1408">
        <f>+Step3!R1408/Step3!$E1408</f>
        <v>0.25680175424348251</v>
      </c>
      <c r="R1408">
        <f>+Step3!S1408/Step3!$E1408</f>
        <v>4.8322910744741328E-2</v>
      </c>
      <c r="S1408" t="s">
        <v>157</v>
      </c>
      <c r="T1408" t="s">
        <v>4717</v>
      </c>
    </row>
    <row r="1409" spans="1:20" x14ac:dyDescent="0.25">
      <c r="A1409">
        <v>3</v>
      </c>
      <c r="B1409">
        <v>16000</v>
      </c>
      <c r="C1409">
        <v>25</v>
      </c>
      <c r="D1409">
        <v>21990</v>
      </c>
      <c r="E1409">
        <f>+Step3!F1409/Step3!$E1409</f>
        <v>2.0793525907609306E-3</v>
      </c>
      <c r="F1409">
        <f>+Step3!G1409/Step3!$E1409</f>
        <v>1.1801730920535012E-3</v>
      </c>
      <c r="G1409">
        <f>+Step3!H1409/Step3!$E1409</f>
        <v>1.0677756547150725E-3</v>
      </c>
      <c r="H1409">
        <f>+Step3!I1409/Step3!$E1409</f>
        <v>5.4625154546476339E-2</v>
      </c>
      <c r="I1409">
        <f>+Step3!J1409/Step3!$E1409</f>
        <v>0.1281892772844779</v>
      </c>
      <c r="J1409">
        <f>+Step3!K1409/Step3!$E1409</f>
        <v>9.7617174328425316E-2</v>
      </c>
      <c r="K1409">
        <f>+Step3!L1409/Step3!$E1409</f>
        <v>5.0410250646285265E-2</v>
      </c>
      <c r="L1409">
        <f>+Step3!M1409/Step3!$E1409</f>
        <v>0.14679105316398786</v>
      </c>
      <c r="M1409">
        <f>+Step3!N1409/Step3!$E1409</f>
        <v>0.12403057210295605</v>
      </c>
      <c r="N1409">
        <f>+Step3!O1409/Step3!$E1409</f>
        <v>4.6420141620771044E-2</v>
      </c>
      <c r="O1409">
        <f>+Step3!P1409/Step3!$E1409</f>
        <v>2.8267955490614814E-2</v>
      </c>
      <c r="P1409">
        <f>+Step3!Q1409/Step3!$E1409</f>
        <v>6.9124423963133645E-3</v>
      </c>
      <c r="Q1409">
        <f>+Step3!R1409/Step3!$E1409</f>
        <v>0.24081150949758345</v>
      </c>
      <c r="R1409">
        <f>+Step3!S1409/Step3!$E1409</f>
        <v>7.1597167584579069E-2</v>
      </c>
      <c r="S1409" t="s">
        <v>157</v>
      </c>
      <c r="T1409" t="s">
        <v>4718</v>
      </c>
    </row>
    <row r="1410" spans="1:20" x14ac:dyDescent="0.25">
      <c r="A1410">
        <v>3</v>
      </c>
      <c r="B1410">
        <v>16000</v>
      </c>
      <c r="C1410">
        <v>25</v>
      </c>
      <c r="D1410">
        <v>23000</v>
      </c>
      <c r="E1410">
        <f>+Step3!F1410/Step3!$E1410</f>
        <v>8.4522448167851632E-3</v>
      </c>
      <c r="F1410">
        <f>+Step3!G1410/Step3!$E1410</f>
        <v>1.4667130711480138E-3</v>
      </c>
      <c r="G1410">
        <f>+Step3!H1410/Step3!$E1410</f>
        <v>9.6952219957241589E-4</v>
      </c>
      <c r="H1410">
        <f>+Step3!I1410/Step3!$E1410</f>
        <v>6.3516133843782629E-2</v>
      </c>
      <c r="I1410">
        <f>+Step3!J1410/Step3!$E1410</f>
        <v>0.32558544225128028</v>
      </c>
      <c r="J1410">
        <f>+Step3!K1410/Step3!$E1410</f>
        <v>4.6934818276736442E-2</v>
      </c>
      <c r="K1410">
        <f>+Step3!L1410/Step3!$E1410</f>
        <v>2.5853925321931089E-2</v>
      </c>
      <c r="L1410">
        <f>+Step3!M1410/Step3!$E1410</f>
        <v>0.16148759508775418</v>
      </c>
      <c r="M1410">
        <f>+Step3!N1410/Step3!$E1410</f>
        <v>6.1353353552428776E-2</v>
      </c>
      <c r="N1410">
        <f>+Step3!O1410/Step3!$E1410</f>
        <v>2.4312633620046736E-2</v>
      </c>
      <c r="O1410">
        <f>+Step3!P1410/Step3!$E1410</f>
        <v>1.9589320340078556E-2</v>
      </c>
      <c r="P1410">
        <f>+Step3!Q1410/Step3!$E1410</f>
        <v>7.1595485506886093E-3</v>
      </c>
      <c r="Q1410">
        <f>+Step3!R1410/Step3!$E1410</f>
        <v>0.20471834137125242</v>
      </c>
      <c r="R1410">
        <f>+Step3!S1410/Step3!$E1410</f>
        <v>4.8600407696514691E-2</v>
      </c>
      <c r="S1410" t="s">
        <v>157</v>
      </c>
      <c r="T1410" t="s">
        <v>6259</v>
      </c>
    </row>
    <row r="1411" spans="1:20" x14ac:dyDescent="0.25">
      <c r="A1411">
        <v>3</v>
      </c>
      <c r="B1411">
        <v>16000</v>
      </c>
      <c r="C1411">
        <v>25</v>
      </c>
      <c r="D1411">
        <v>23875</v>
      </c>
      <c r="E1411">
        <f>+Step3!F1411/Step3!$E1411</f>
        <v>6.9645642968575883E-3</v>
      </c>
      <c r="F1411">
        <f>+Step3!G1411/Step3!$E1411</f>
        <v>2.7858257187430354E-4</v>
      </c>
      <c r="G1411">
        <f>+Step3!H1411/Step3!$E1411</f>
        <v>3.3429908624916426E-4</v>
      </c>
      <c r="H1411">
        <f>+Step3!I1411/Step3!$E1411</f>
        <v>5.7332293291731666E-2</v>
      </c>
      <c r="I1411">
        <f>+Step3!J1411/Step3!$E1411</f>
        <v>0.26860931580120345</v>
      </c>
      <c r="J1411">
        <f>+Step3!K1411/Step3!$E1411</f>
        <v>4.7470470247381324E-2</v>
      </c>
      <c r="K1411">
        <f>+Step3!L1411/Step3!$E1411</f>
        <v>4.9364831736126588E-2</v>
      </c>
      <c r="L1411">
        <f>+Step3!M1411/Step3!$E1411</f>
        <v>0.17199687987519502</v>
      </c>
      <c r="M1411">
        <f>+Step3!N1411/Step3!$E1411</f>
        <v>4.2678850011143306E-2</v>
      </c>
      <c r="N1411">
        <f>+Step3!O1411/Step3!$E1411</f>
        <v>3.1591263650546021E-2</v>
      </c>
      <c r="O1411">
        <f>+Step3!P1411/Step3!$E1411</f>
        <v>2.3178069979942054E-2</v>
      </c>
      <c r="P1411">
        <f>+Step3!Q1411/Step3!$E1411</f>
        <v>2.0057945174949854E-2</v>
      </c>
      <c r="Q1411">
        <f>+Step3!R1411/Step3!$E1411</f>
        <v>0.2322821484287943</v>
      </c>
      <c r="R1411">
        <f>+Step3!S1411/Step3!$E1411</f>
        <v>4.7860485848005348E-2</v>
      </c>
      <c r="S1411" t="s">
        <v>157</v>
      </c>
      <c r="T1411" t="s">
        <v>4719</v>
      </c>
    </row>
    <row r="1412" spans="1:20" x14ac:dyDescent="0.25">
      <c r="A1412">
        <v>3</v>
      </c>
      <c r="B1412">
        <v>16000</v>
      </c>
      <c r="C1412">
        <v>25</v>
      </c>
      <c r="D1412">
        <v>24960</v>
      </c>
      <c r="E1412">
        <f>+Step3!F1412/Step3!$E1412</f>
        <v>7.7686310854276838E-3</v>
      </c>
      <c r="F1412">
        <f>+Step3!G1412/Step3!$E1412</f>
        <v>0</v>
      </c>
      <c r="G1412">
        <f>+Step3!H1412/Step3!$E1412</f>
        <v>3.5435861091424523E-4</v>
      </c>
      <c r="H1412">
        <f>+Step3!I1412/Step3!$E1412</f>
        <v>4.4104017881480675E-2</v>
      </c>
      <c r="I1412">
        <f>+Step3!J1412/Step3!$E1412</f>
        <v>0.18312162677860763</v>
      </c>
      <c r="J1412">
        <f>+Step3!K1412/Step3!$E1412</f>
        <v>4.6012102709480453E-2</v>
      </c>
      <c r="K1412">
        <f>+Step3!L1412/Step3!$E1412</f>
        <v>4.9773755656108594E-2</v>
      </c>
      <c r="L1412">
        <f>+Step3!M1412/Step3!$E1412</f>
        <v>0.19192607534209236</v>
      </c>
      <c r="M1412">
        <f>+Step3!N1412/Step3!$E1412</f>
        <v>7.4497083356048627E-2</v>
      </c>
      <c r="N1412">
        <f>+Step3!O1412/Step3!$E1412</f>
        <v>5.9014337894564686E-2</v>
      </c>
      <c r="O1412">
        <f>+Step3!P1412/Step3!$E1412</f>
        <v>3.0365807119882245E-2</v>
      </c>
      <c r="P1412">
        <f>+Step3!Q1412/Step3!$E1412</f>
        <v>9.3223573025132209E-3</v>
      </c>
      <c r="Q1412">
        <f>+Step3!R1412/Step3!$E1412</f>
        <v>0.27615439132093988</v>
      </c>
      <c r="R1412">
        <f>+Step3!S1412/Step3!$E1412</f>
        <v>2.7585454941939706E-2</v>
      </c>
      <c r="S1412" t="s">
        <v>157</v>
      </c>
      <c r="T1412" t="s">
        <v>4720</v>
      </c>
    </row>
    <row r="1413" spans="1:20" x14ac:dyDescent="0.25">
      <c r="A1413">
        <v>3</v>
      </c>
      <c r="B1413">
        <v>16000</v>
      </c>
      <c r="C1413">
        <v>25</v>
      </c>
      <c r="D1413">
        <v>25485</v>
      </c>
      <c r="E1413">
        <f>+Step3!F1413/Step3!$E1413</f>
        <v>1.8256503879507074E-3</v>
      </c>
      <c r="F1413">
        <f>+Step3!G1413/Step3!$E1413</f>
        <v>5.705157462345961E-4</v>
      </c>
      <c r="G1413">
        <f>+Step3!H1413/Step3!$E1413</f>
        <v>0</v>
      </c>
      <c r="H1413">
        <f>+Step3!I1413/Step3!$E1413</f>
        <v>3.7083523505248746E-2</v>
      </c>
      <c r="I1413">
        <f>+Step3!J1413/Step3!$E1413</f>
        <v>0.31960292104062071</v>
      </c>
      <c r="J1413">
        <f>+Step3!K1413/Step3!$E1413</f>
        <v>4.8151528982199911E-2</v>
      </c>
      <c r="K1413">
        <f>+Step3!L1413/Step3!$E1413</f>
        <v>5.1574623459607484E-2</v>
      </c>
      <c r="L1413">
        <f>+Step3!M1413/Step3!$E1413</f>
        <v>0.1490187129164765</v>
      </c>
      <c r="M1413">
        <f>+Step3!N1413/Step3!$E1413</f>
        <v>3.8680967594705615E-2</v>
      </c>
      <c r="N1413">
        <f>+Step3!O1413/Step3!$E1413</f>
        <v>3.9821999087174806E-2</v>
      </c>
      <c r="O1413">
        <f>+Step3!P1413/Step3!$E1413</f>
        <v>2.3619351894112278E-2</v>
      </c>
      <c r="P1413">
        <f>+Step3!Q1413/Step3!$E1413</f>
        <v>8.6718393427658597E-3</v>
      </c>
      <c r="Q1413">
        <f>+Step3!R1413/Step3!$E1413</f>
        <v>0.24201277955271566</v>
      </c>
      <c r="R1413">
        <f>+Step3!S1413/Step3!$E1413</f>
        <v>3.9365586490187128E-2</v>
      </c>
      <c r="S1413" t="s">
        <v>157</v>
      </c>
      <c r="T1413" t="s">
        <v>4721</v>
      </c>
    </row>
    <row r="1414" spans="1:20" x14ac:dyDescent="0.25">
      <c r="A1414">
        <v>3</v>
      </c>
      <c r="B1414">
        <v>16000</v>
      </c>
      <c r="C1414">
        <v>25</v>
      </c>
      <c r="D1414">
        <v>26150</v>
      </c>
      <c r="E1414">
        <f>+Step3!F1414/Step3!$E1414</f>
        <v>8.9841050449205248E-3</v>
      </c>
      <c r="F1414">
        <f>+Step3!G1414/Step3!$E1414</f>
        <v>2.8887353144436766E-2</v>
      </c>
      <c r="G1414">
        <f>+Step3!H1414/Step3!$E1414</f>
        <v>7.6019350380096757E-4</v>
      </c>
      <c r="H1414">
        <f>+Step3!I1414/Step3!$E1414</f>
        <v>5.4595715272978573E-2</v>
      </c>
      <c r="I1414">
        <f>+Step3!J1414/Step3!$E1414</f>
        <v>0.22142363510711818</v>
      </c>
      <c r="J1414">
        <f>+Step3!K1414/Step3!$E1414</f>
        <v>6.8762957843814795E-2</v>
      </c>
      <c r="K1414">
        <f>+Step3!L1414/Step3!$E1414</f>
        <v>4.7477539737387699E-2</v>
      </c>
      <c r="L1414">
        <f>+Step3!M1414/Step3!$E1414</f>
        <v>0.16157567380787838</v>
      </c>
      <c r="M1414">
        <f>+Step3!N1414/Step3!$E1414</f>
        <v>5.1900483759502417E-2</v>
      </c>
      <c r="N1414">
        <f>+Step3!O1414/Step3!$E1414</f>
        <v>5.1693158258465793E-2</v>
      </c>
      <c r="O1414">
        <f>+Step3!P1414/Step3!$E1414</f>
        <v>3.0822391154111957E-2</v>
      </c>
      <c r="P1414">
        <f>+Step3!Q1414/Step3!$E1414</f>
        <v>1.3959917069799585E-2</v>
      </c>
      <c r="Q1414">
        <f>+Step3!R1414/Step3!$E1414</f>
        <v>0.2240497581202488</v>
      </c>
      <c r="R1414">
        <f>+Step3!S1414/Step3!$E1414</f>
        <v>3.5107118175535593E-2</v>
      </c>
      <c r="S1414" t="s">
        <v>157</v>
      </c>
      <c r="T1414" t="s">
        <v>4722</v>
      </c>
    </row>
    <row r="1415" spans="1:20" x14ac:dyDescent="0.25">
      <c r="A1415">
        <v>3</v>
      </c>
      <c r="B1415">
        <v>16000</v>
      </c>
      <c r="C1415">
        <v>25</v>
      </c>
      <c r="D1415">
        <v>27060</v>
      </c>
      <c r="E1415">
        <f>+Step3!F1415/Step3!$E1415</f>
        <v>6.6790928859894374E-3</v>
      </c>
      <c r="F1415">
        <f>+Step3!G1415/Step3!$E1415</f>
        <v>2.0192606399502952E-3</v>
      </c>
      <c r="G1415">
        <f>+Step3!H1415/Step3!$E1415</f>
        <v>0</v>
      </c>
      <c r="H1415">
        <f>+Step3!I1415/Step3!$E1415</f>
        <v>5.7626592109350727E-2</v>
      </c>
      <c r="I1415">
        <f>+Step3!J1415/Step3!$E1415</f>
        <v>0.15625970798384592</v>
      </c>
      <c r="J1415">
        <f>+Step3!K1415/Step3!$E1415</f>
        <v>6.0888474681578132E-2</v>
      </c>
      <c r="K1415">
        <f>+Step3!L1415/Step3!$E1415</f>
        <v>3.0599565082323702E-2</v>
      </c>
      <c r="L1415">
        <f>+Step3!M1415/Step3!$E1415</f>
        <v>0.1733457595526561</v>
      </c>
      <c r="M1415">
        <f>+Step3!N1415/Step3!$E1415</f>
        <v>6.5392979186082639E-2</v>
      </c>
      <c r="N1415">
        <f>+Step3!O1415/Step3!$E1415</f>
        <v>4.4268406337371856E-2</v>
      </c>
      <c r="O1415">
        <f>+Step3!P1415/Step3!$E1415</f>
        <v>3.2463497980739359E-2</v>
      </c>
      <c r="P1415">
        <f>+Step3!Q1415/Step3!$E1415</f>
        <v>1.5222118670394533E-2</v>
      </c>
      <c r="Q1415">
        <f>+Step3!R1415/Step3!$E1415</f>
        <v>0.32385834109972039</v>
      </c>
      <c r="R1415">
        <f>+Step3!S1415/Step3!$E1415</f>
        <v>3.1376203789996893E-2</v>
      </c>
      <c r="S1415" t="s">
        <v>157</v>
      </c>
      <c r="T1415" t="s">
        <v>4723</v>
      </c>
    </row>
    <row r="1416" spans="1:20" x14ac:dyDescent="0.25">
      <c r="A1416">
        <v>3</v>
      </c>
      <c r="B1416">
        <v>16000</v>
      </c>
      <c r="C1416">
        <v>25</v>
      </c>
      <c r="D1416">
        <v>29405</v>
      </c>
      <c r="E1416">
        <f>+Step3!F1416/Step3!$E1416</f>
        <v>6.4333908677232073E-3</v>
      </c>
      <c r="F1416">
        <f>+Step3!G1416/Step3!$E1416</f>
        <v>2.3536795857523928E-4</v>
      </c>
      <c r="G1416">
        <f>+Step3!H1416/Step3!$E1416</f>
        <v>1.6083477169308018E-3</v>
      </c>
      <c r="H1416">
        <f>+Step3!I1416/Step3!$E1416</f>
        <v>5.0486427114388825E-2</v>
      </c>
      <c r="I1416">
        <f>+Step3!J1416/Step3!$E1416</f>
        <v>0.27071238035462108</v>
      </c>
      <c r="J1416">
        <f>+Step3!K1416/Step3!$E1416</f>
        <v>7.6926094461007372E-2</v>
      </c>
      <c r="K1416">
        <f>+Step3!L1416/Step3!$E1416</f>
        <v>3.9267221088969087E-2</v>
      </c>
      <c r="L1416">
        <f>+Step3!M1416/Step3!$E1416</f>
        <v>0.14153459908991056</v>
      </c>
      <c r="M1416">
        <f>+Step3!N1416/Step3!$E1416</f>
        <v>5.9116585595480935E-2</v>
      </c>
      <c r="N1416">
        <f>+Step3!O1416/Step3!$E1416</f>
        <v>3.9894868978503056E-2</v>
      </c>
      <c r="O1416">
        <f>+Step3!P1416/Step3!$E1416</f>
        <v>2.4792091636591872E-2</v>
      </c>
      <c r="P1416">
        <f>+Step3!Q1416/Step3!$E1416</f>
        <v>1.1376117997803232E-2</v>
      </c>
      <c r="Q1416">
        <f>+Step3!R1416/Step3!$E1416</f>
        <v>0.23434803075474658</v>
      </c>
      <c r="R1416">
        <f>+Step3!S1416/Step3!$E1416</f>
        <v>4.3268476384748157E-2</v>
      </c>
      <c r="S1416" t="s">
        <v>157</v>
      </c>
      <c r="T1416" t="s">
        <v>4724</v>
      </c>
    </row>
    <row r="1417" spans="1:20" x14ac:dyDescent="0.25">
      <c r="A1417">
        <v>3</v>
      </c>
      <c r="B1417">
        <v>16000</v>
      </c>
      <c r="C1417">
        <v>25</v>
      </c>
      <c r="D1417">
        <v>30420</v>
      </c>
      <c r="E1417">
        <f>+Step3!F1417/Step3!$E1417</f>
        <v>1.6527487821851077E-2</v>
      </c>
      <c r="F1417">
        <f>+Step3!G1417/Step3!$E1417</f>
        <v>0</v>
      </c>
      <c r="G1417">
        <f>+Step3!H1417/Step3!$E1417</f>
        <v>0</v>
      </c>
      <c r="H1417">
        <f>+Step3!I1417/Step3!$E1417</f>
        <v>7.4112734864300631E-2</v>
      </c>
      <c r="I1417">
        <f>+Step3!J1417/Step3!$E1417</f>
        <v>0.14770354906054281</v>
      </c>
      <c r="J1417">
        <f>+Step3!K1417/Step3!$E1417</f>
        <v>7.7418232428670838E-2</v>
      </c>
      <c r="K1417">
        <f>+Step3!L1417/Step3!$E1417</f>
        <v>3.9318023660403621E-2</v>
      </c>
      <c r="L1417">
        <f>+Step3!M1417/Step3!$E1417</f>
        <v>0.17867084203201114</v>
      </c>
      <c r="M1417">
        <f>+Step3!N1417/Step3!$E1417</f>
        <v>9.0292275574112735E-2</v>
      </c>
      <c r="N1417">
        <f>+Step3!O1417/Step3!$E1417</f>
        <v>5.2018093249826029E-2</v>
      </c>
      <c r="O1417">
        <f>+Step3!P1417/Step3!$E1417</f>
        <v>3.3228949199721643E-2</v>
      </c>
      <c r="P1417">
        <f>+Step3!Q1417/Step3!$E1417</f>
        <v>9.046624913013222E-3</v>
      </c>
      <c r="Q1417">
        <f>+Step3!R1417/Step3!$E1417</f>
        <v>0.2303409881697982</v>
      </c>
      <c r="R1417">
        <f>+Step3!S1417/Step3!$E1417</f>
        <v>5.1322199025748083E-2</v>
      </c>
      <c r="S1417" t="s">
        <v>157</v>
      </c>
      <c r="T1417" t="s">
        <v>4725</v>
      </c>
    </row>
    <row r="1418" spans="1:20" x14ac:dyDescent="0.25">
      <c r="A1418">
        <v>3</v>
      </c>
      <c r="B1418">
        <v>16000</v>
      </c>
      <c r="C1418">
        <v>25</v>
      </c>
      <c r="D1418">
        <v>30840</v>
      </c>
      <c r="E1418">
        <f>+Step3!F1418/Step3!$E1418</f>
        <v>7.4182171956706797E-3</v>
      </c>
      <c r="F1418">
        <f>+Step3!G1418/Step3!$E1418</f>
        <v>4.2563541286635048E-4</v>
      </c>
      <c r="G1418">
        <f>+Step3!H1418/Step3!$E1418</f>
        <v>2.1281770643317524E-3</v>
      </c>
      <c r="H1418">
        <f>+Step3!I1418/Step3!$E1418</f>
        <v>4.0678584458226925E-2</v>
      </c>
      <c r="I1418">
        <f>+Step3!J1418/Step3!$E1418</f>
        <v>0.23932871214885079</v>
      </c>
      <c r="J1418">
        <f>+Step3!K1418/Step3!$E1418</f>
        <v>4.7853581417973974E-2</v>
      </c>
      <c r="K1418">
        <f>+Step3!L1418/Step3!$E1418</f>
        <v>2.8517572662045482E-2</v>
      </c>
      <c r="L1418">
        <f>+Step3!M1418/Step3!$E1418</f>
        <v>0.17019336008755928</v>
      </c>
      <c r="M1418">
        <f>+Step3!N1418/Step3!$E1418</f>
        <v>6.2507600632372609E-2</v>
      </c>
      <c r="N1418">
        <f>+Step3!O1418/Step3!$E1418</f>
        <v>3.6361425270582511E-2</v>
      </c>
      <c r="O1418">
        <f>+Step3!P1418/Step3!$E1418</f>
        <v>2.1038550407393896E-2</v>
      </c>
      <c r="P1418">
        <f>+Step3!Q1418/Step3!$E1418</f>
        <v>7.357412136689773E-3</v>
      </c>
      <c r="Q1418">
        <f>+Step3!R1418/Step3!$E1418</f>
        <v>0.29113462240058374</v>
      </c>
      <c r="R1418">
        <f>+Step3!S1418/Step3!$E1418</f>
        <v>4.5056548704852241E-2</v>
      </c>
      <c r="S1418" t="s">
        <v>157</v>
      </c>
      <c r="T1418" t="s">
        <v>4726</v>
      </c>
    </row>
    <row r="1419" spans="1:20" x14ac:dyDescent="0.25">
      <c r="A1419">
        <v>3</v>
      </c>
      <c r="B1419">
        <v>16000</v>
      </c>
      <c r="C1419">
        <v>25</v>
      </c>
      <c r="D1419">
        <v>31575</v>
      </c>
      <c r="E1419">
        <f>+Step3!F1419/Step3!$E1419</f>
        <v>6.8724228414344625E-3</v>
      </c>
      <c r="F1419">
        <f>+Step3!G1419/Step3!$E1419</f>
        <v>0</v>
      </c>
      <c r="G1419">
        <f>+Step3!H1419/Step3!$E1419</f>
        <v>7.4971885542921403E-4</v>
      </c>
      <c r="H1419">
        <f>+Step3!I1419/Step3!$E1419</f>
        <v>6.9348994127202301E-2</v>
      </c>
      <c r="I1419">
        <f>+Step3!J1419/Step3!$E1419</f>
        <v>0.37723353742346621</v>
      </c>
      <c r="J1419">
        <f>+Step3!K1419/Step3!$E1419</f>
        <v>3.4362114207172313E-2</v>
      </c>
      <c r="K1419">
        <f>+Step3!L1419/Step3!$E1419</f>
        <v>3.5111833062601523E-2</v>
      </c>
      <c r="L1419">
        <f>+Step3!M1419/Step3!$E1419</f>
        <v>0.13694864425840308</v>
      </c>
      <c r="M1419">
        <f>+Step3!N1419/Step3!$E1419</f>
        <v>4.6982381606897411E-2</v>
      </c>
      <c r="N1419">
        <f>+Step3!O1419/Step3!$E1419</f>
        <v>5.2980132450331126E-2</v>
      </c>
      <c r="O1419">
        <f>+Step3!P1419/Step3!$E1419</f>
        <v>1.9742596526302638E-2</v>
      </c>
      <c r="P1419">
        <f>+Step3!Q1419/Step3!$E1419</f>
        <v>8.3718605522928903E-3</v>
      </c>
      <c r="Q1419">
        <f>+Step3!R1419/Step3!$E1419</f>
        <v>0.17468449331500688</v>
      </c>
      <c r="R1419">
        <f>+Step3!S1419/Step3!$E1419</f>
        <v>3.661127077345995E-2</v>
      </c>
      <c r="S1419" t="s">
        <v>157</v>
      </c>
      <c r="T1419" t="s">
        <v>4727</v>
      </c>
    </row>
    <row r="1420" spans="1:20" x14ac:dyDescent="0.25">
      <c r="A1420">
        <v>3</v>
      </c>
      <c r="B1420">
        <v>16000</v>
      </c>
      <c r="C1420">
        <v>25</v>
      </c>
      <c r="D1420">
        <v>31680</v>
      </c>
      <c r="E1420">
        <f>+Step3!F1420/Step3!$E1420</f>
        <v>5.3614346459604362E-3</v>
      </c>
      <c r="F1420">
        <f>+Step3!G1420/Step3!$E1420</f>
        <v>3.6975411351451285E-3</v>
      </c>
      <c r="G1420">
        <f>+Step3!H1420/Step3!$E1420</f>
        <v>0</v>
      </c>
      <c r="H1420">
        <f>+Step3!I1420/Step3!$E1420</f>
        <v>7.5614716213717875E-2</v>
      </c>
      <c r="I1420">
        <f>+Step3!J1420/Step3!$E1420</f>
        <v>0.11388426696246996</v>
      </c>
      <c r="J1420">
        <f>+Step3!K1420/Step3!$E1420</f>
        <v>8.6152708448881496E-2</v>
      </c>
      <c r="K1420">
        <f>+Step3!L1420/Step3!$E1420</f>
        <v>3.8084673691994822E-2</v>
      </c>
      <c r="L1420">
        <f>+Step3!M1420/Step3!$E1420</f>
        <v>0.19781845073026438</v>
      </c>
      <c r="M1420">
        <f>+Step3!N1420/Step3!$E1420</f>
        <v>0.11148086522462562</v>
      </c>
      <c r="N1420">
        <f>+Step3!O1420/Step3!$E1420</f>
        <v>5.2505084119060824E-2</v>
      </c>
      <c r="O1420">
        <f>+Step3!P1420/Step3!$E1420</f>
        <v>2.4403771491957847E-2</v>
      </c>
      <c r="P1420">
        <f>+Step3!Q1420/Step3!$E1420</f>
        <v>1.1277500462192641E-2</v>
      </c>
      <c r="Q1420">
        <f>+Step3!R1420/Step3!$E1420</f>
        <v>0.2201885745978924</v>
      </c>
      <c r="R1420">
        <f>+Step3!S1420/Step3!$E1420</f>
        <v>5.9530412275836567E-2</v>
      </c>
      <c r="S1420" t="s">
        <v>157</v>
      </c>
      <c r="T1420" t="s">
        <v>4728</v>
      </c>
    </row>
    <row r="1421" spans="1:20" x14ac:dyDescent="0.25">
      <c r="A1421">
        <v>3</v>
      </c>
      <c r="B1421">
        <v>16000</v>
      </c>
      <c r="C1421">
        <v>25</v>
      </c>
      <c r="D1421">
        <v>31820</v>
      </c>
      <c r="E1421">
        <f>+Step3!F1421/Step3!$E1421</f>
        <v>1.2127564006587812E-2</v>
      </c>
      <c r="F1421">
        <f>+Step3!G1421/Step3!$E1421</f>
        <v>4.0425213355292705E-3</v>
      </c>
      <c r="G1421">
        <f>+Step3!H1421/Step3!$E1421</f>
        <v>0</v>
      </c>
      <c r="H1421">
        <f>+Step3!I1421/Step3!$E1421</f>
        <v>9.1181314568049107E-2</v>
      </c>
      <c r="I1421">
        <f>+Step3!J1421/Step3!$E1421</f>
        <v>9.8667465189399617E-2</v>
      </c>
      <c r="J1421">
        <f>+Step3!K1421/Step3!$E1421</f>
        <v>7.0369815840694711E-2</v>
      </c>
      <c r="K1421">
        <f>+Step3!L1421/Step3!$E1421</f>
        <v>1.7218146429106154E-2</v>
      </c>
      <c r="L1421">
        <f>+Step3!M1421/Step3!$E1421</f>
        <v>0.28147926336277884</v>
      </c>
      <c r="M1421">
        <f>+Step3!N1421/Step3!$E1421</f>
        <v>5.7493636771971855E-2</v>
      </c>
      <c r="N1421">
        <f>+Step3!O1421/Step3!$E1421</f>
        <v>3.5783799970055395E-2</v>
      </c>
      <c r="O1421">
        <f>+Step3!P1421/Step3!$E1421</f>
        <v>6.5279233418176374E-2</v>
      </c>
      <c r="P1421">
        <f>+Step3!Q1421/Step3!$E1421</f>
        <v>1.0480610869890702E-2</v>
      </c>
      <c r="Q1421">
        <f>+Step3!R1421/Step3!$E1421</f>
        <v>0.22278784249139091</v>
      </c>
      <c r="R1421">
        <f>+Step3!S1421/Step3!$E1421</f>
        <v>3.3088785746369219E-2</v>
      </c>
      <c r="S1421" t="s">
        <v>157</v>
      </c>
      <c r="T1421" t="s">
        <v>4729</v>
      </c>
    </row>
    <row r="1422" spans="1:20" x14ac:dyDescent="0.25">
      <c r="A1422">
        <v>3</v>
      </c>
      <c r="B1422">
        <v>16000</v>
      </c>
      <c r="C1422">
        <v>25</v>
      </c>
      <c r="D1422">
        <v>34550</v>
      </c>
      <c r="E1422">
        <f>+Step3!F1422/Step3!$E1422</f>
        <v>4.7574481360162218E-3</v>
      </c>
      <c r="F1422">
        <f>+Step3!G1422/Step3!$E1422</f>
        <v>3.8995476524723133E-4</v>
      </c>
      <c r="G1422">
        <f>+Step3!H1422/Step3!$E1422</f>
        <v>2.0277647792856027E-3</v>
      </c>
      <c r="H1422">
        <f>+Step3!I1422/Step3!$E1422</f>
        <v>3.5446888160973328E-2</v>
      </c>
      <c r="I1422">
        <f>+Step3!J1422/Step3!$E1422</f>
        <v>0.3478006551240056</v>
      </c>
      <c r="J1422">
        <f>+Step3!K1422/Step3!$E1422</f>
        <v>6.0793947902043365E-2</v>
      </c>
      <c r="K1422">
        <f>+Step3!L1422/Step3!$E1422</f>
        <v>3.3224145999064106E-2</v>
      </c>
      <c r="L1422">
        <f>+Step3!M1422/Step3!$E1422</f>
        <v>0.13055685540477305</v>
      </c>
      <c r="M1422">
        <f>+Step3!N1422/Step3!$E1422</f>
        <v>4.6365621587895804E-2</v>
      </c>
      <c r="N1422">
        <f>+Step3!O1422/Step3!$E1422</f>
        <v>4.7847449695835285E-2</v>
      </c>
      <c r="O1422">
        <f>+Step3!P1422/Step3!$E1422</f>
        <v>3.2015286226797689E-2</v>
      </c>
      <c r="P1422">
        <f>+Step3!Q1422/Step3!$E1422</f>
        <v>9.3199188894088278E-3</v>
      </c>
      <c r="Q1422">
        <f>+Step3!R1422/Step3!$E1422</f>
        <v>0.19950085790048355</v>
      </c>
      <c r="R1422">
        <f>+Step3!S1422/Step3!$E1422</f>
        <v>4.9953205428170333E-2</v>
      </c>
      <c r="S1422" t="s">
        <v>157</v>
      </c>
      <c r="T1422" t="s">
        <v>4520</v>
      </c>
    </row>
    <row r="1423" spans="1:20" x14ac:dyDescent="0.25">
      <c r="A1423">
        <v>3</v>
      </c>
      <c r="B1423">
        <v>16000</v>
      </c>
      <c r="C1423">
        <v>25</v>
      </c>
      <c r="D1423">
        <v>35075</v>
      </c>
      <c r="E1423">
        <f>+Step3!F1423/Step3!$E1423</f>
        <v>5.8874724824655713E-3</v>
      </c>
      <c r="F1423">
        <f>+Step3!G1423/Step3!$E1423</f>
        <v>0</v>
      </c>
      <c r="G1423">
        <f>+Step3!H1423/Step3!$E1423</f>
        <v>7.6793119336507451E-4</v>
      </c>
      <c r="H1423">
        <f>+Step3!I1423/Step3!$E1423</f>
        <v>4.8533251420672704E-2</v>
      </c>
      <c r="I1423">
        <f>+Step3!J1423/Step3!$E1423</f>
        <v>0.31050017918394512</v>
      </c>
      <c r="J1423">
        <f>+Step3!K1423/Step3!$E1423</f>
        <v>4.4181641324937286E-2</v>
      </c>
      <c r="K1423">
        <f>+Step3!L1423/Step3!$E1423</f>
        <v>7.8226590897455595E-2</v>
      </c>
      <c r="L1423">
        <f>+Step3!M1423/Step3!$E1423</f>
        <v>0.15092407720268264</v>
      </c>
      <c r="M1423">
        <f>+Step3!N1423/Step3!$E1423</f>
        <v>5.4318333077356271E-2</v>
      </c>
      <c r="N1423">
        <f>+Step3!O1423/Step3!$E1423</f>
        <v>3.6502329391286538E-2</v>
      </c>
      <c r="O1423">
        <f>+Step3!P1423/Step3!$E1423</f>
        <v>1.607535964777556E-2</v>
      </c>
      <c r="P1423">
        <f>+Step3!Q1423/Step3!$E1423</f>
        <v>8.0376798238877799E-3</v>
      </c>
      <c r="Q1423">
        <f>+Step3!R1423/Step3!$E1423</f>
        <v>0.20324578917728972</v>
      </c>
      <c r="R1423">
        <f>+Step3!S1423/Step3!$E1423</f>
        <v>4.2799365176880148E-2</v>
      </c>
      <c r="S1423" t="s">
        <v>157</v>
      </c>
      <c r="T1423" t="s">
        <v>4730</v>
      </c>
    </row>
    <row r="1424" spans="1:20" x14ac:dyDescent="0.25">
      <c r="A1424">
        <v>3</v>
      </c>
      <c r="B1424">
        <v>16000</v>
      </c>
      <c r="C1424">
        <v>25</v>
      </c>
      <c r="D1424">
        <v>35250</v>
      </c>
      <c r="E1424">
        <f>+Step3!F1424/Step3!$E1424</f>
        <v>8.9959944842077609E-3</v>
      </c>
      <c r="F1424">
        <f>+Step3!G1424/Step3!$E1424</f>
        <v>0</v>
      </c>
      <c r="G1424">
        <f>+Step3!H1424/Step3!$E1424</f>
        <v>0</v>
      </c>
      <c r="H1424">
        <f>+Step3!I1424/Step3!$E1424</f>
        <v>3.5524328583623352E-2</v>
      </c>
      <c r="I1424">
        <f>+Step3!J1424/Step3!$E1424</f>
        <v>0.16402915490183204</v>
      </c>
      <c r="J1424">
        <f>+Step3!K1424/Step3!$E1424</f>
        <v>4.0055157922384926E-2</v>
      </c>
      <c r="K1424">
        <f>+Step3!L1424/Step3!$E1424</f>
        <v>4.1959419528531092E-2</v>
      </c>
      <c r="L1424">
        <f>+Step3!M1424/Step3!$E1424</f>
        <v>0.10801759800380853</v>
      </c>
      <c r="M1424">
        <f>+Step3!N1424/Step3!$E1424</f>
        <v>7.5579486506008278E-2</v>
      </c>
      <c r="N1424">
        <f>+Step3!O1424/Step3!$E1424</f>
        <v>6.6780484601746667E-2</v>
      </c>
      <c r="O1424">
        <f>+Step3!P1424/Step3!$E1424</f>
        <v>1.4511786722700112E-2</v>
      </c>
      <c r="P1424">
        <f>+Step3!Q1424/Step3!$E1424</f>
        <v>9.6526364173616132E-3</v>
      </c>
      <c r="Q1424">
        <f>+Step3!R1424/Step3!$E1424</f>
        <v>0.4042287740495108</v>
      </c>
      <c r="R1424">
        <f>+Step3!S1424/Step3!$E1424</f>
        <v>3.0665178278284851E-2</v>
      </c>
      <c r="S1424" t="s">
        <v>157</v>
      </c>
      <c r="T1424" t="s">
        <v>4731</v>
      </c>
    </row>
    <row r="1425" spans="1:20" x14ac:dyDescent="0.25">
      <c r="A1425">
        <v>3</v>
      </c>
      <c r="B1425">
        <v>16000</v>
      </c>
      <c r="C1425">
        <v>25</v>
      </c>
      <c r="D1425">
        <v>36335</v>
      </c>
      <c r="E1425">
        <f>+Step3!F1425/Step3!$E1425</f>
        <v>3.884500841641849E-3</v>
      </c>
      <c r="F1425">
        <f>+Step3!G1425/Step3!$E1425</f>
        <v>0</v>
      </c>
      <c r="G1425">
        <f>+Step3!H1425/Step3!$E1425</f>
        <v>0</v>
      </c>
      <c r="H1425">
        <f>+Step3!I1425/Step3!$E1425</f>
        <v>2.3436488411239156E-2</v>
      </c>
      <c r="I1425">
        <f>+Step3!J1425/Step3!$E1425</f>
        <v>0.13272044542276318</v>
      </c>
      <c r="J1425">
        <f>+Step3!K1425/Step3!$E1425</f>
        <v>3.9233458500582678E-2</v>
      </c>
      <c r="K1425">
        <f>+Step3!L1425/Step3!$E1425</f>
        <v>5.9821312961284477E-2</v>
      </c>
      <c r="L1425">
        <f>+Step3!M1425/Step3!$E1425</f>
        <v>0.19228279166127152</v>
      </c>
      <c r="M1425">
        <f>+Step3!N1425/Step3!$E1425</f>
        <v>0.12482196037809141</v>
      </c>
      <c r="N1425">
        <f>+Step3!O1425/Step3!$E1425</f>
        <v>2.1105787906254045E-2</v>
      </c>
      <c r="O1425">
        <f>+Step3!P1425/Step3!$E1425</f>
        <v>2.0976304544865983E-2</v>
      </c>
      <c r="P1425">
        <f>+Step3!Q1425/Step3!$E1425</f>
        <v>8.0279684060598211E-3</v>
      </c>
      <c r="Q1425">
        <f>+Step3!R1425/Step3!$E1425</f>
        <v>0.34261297423281106</v>
      </c>
      <c r="R1425">
        <f>+Step3!S1425/Step3!$E1425</f>
        <v>3.1076006733134792E-2</v>
      </c>
      <c r="S1425" t="s">
        <v>157</v>
      </c>
      <c r="T1425" t="s">
        <v>4732</v>
      </c>
    </row>
    <row r="1426" spans="1:20" x14ac:dyDescent="0.25">
      <c r="A1426">
        <v>3</v>
      </c>
      <c r="B1426">
        <v>16000</v>
      </c>
      <c r="C1426">
        <v>25</v>
      </c>
      <c r="D1426">
        <v>37000</v>
      </c>
      <c r="E1426">
        <f>+Step3!F1426/Step3!$E1426</f>
        <v>4.2472556194458966E-3</v>
      </c>
      <c r="F1426">
        <f>+Step3!G1426/Step3!$E1426</f>
        <v>5.8808154730789341E-4</v>
      </c>
      <c r="G1426">
        <f>+Step3!H1426/Step3!$E1426</f>
        <v>3.7027356682348844E-4</v>
      </c>
      <c r="H1426">
        <f>+Step3!I1426/Step3!$E1426</f>
        <v>4.8788987628506711E-2</v>
      </c>
      <c r="I1426">
        <f>+Step3!J1426/Step3!$E1426</f>
        <v>0.29489022477783589</v>
      </c>
      <c r="J1426">
        <f>+Step3!K1426/Step3!$E1426</f>
        <v>4.9289945983620839E-2</v>
      </c>
      <c r="K1426">
        <f>+Step3!L1426/Step3!$E1426</f>
        <v>3.8443108555497471E-2</v>
      </c>
      <c r="L1426">
        <f>+Step3!M1426/Step3!$E1426</f>
        <v>0.14434134866701515</v>
      </c>
      <c r="M1426">
        <f>+Step3!N1426/Step3!$E1426</f>
        <v>5.2949120055758844E-2</v>
      </c>
      <c r="N1426">
        <f>+Step3!O1426/Step3!$E1426</f>
        <v>4.7961317302665972E-2</v>
      </c>
      <c r="O1426">
        <f>+Step3!P1426/Step3!$E1426</f>
        <v>2.6028053667886391E-2</v>
      </c>
      <c r="P1426">
        <f>+Step3!Q1426/Step3!$E1426</f>
        <v>1.0629029447638962E-2</v>
      </c>
      <c r="Q1426">
        <f>+Step3!R1426/Step3!$E1426</f>
        <v>0.23479700296218853</v>
      </c>
      <c r="R1426">
        <f>+Step3!S1426/Step3!$E1426</f>
        <v>4.6676250217807982E-2</v>
      </c>
      <c r="S1426" t="s">
        <v>157</v>
      </c>
      <c r="T1426" t="s">
        <v>4733</v>
      </c>
    </row>
    <row r="1427" spans="1:20" x14ac:dyDescent="0.25">
      <c r="A1427">
        <v>3</v>
      </c>
      <c r="B1427">
        <v>16000</v>
      </c>
      <c r="C1427">
        <v>25</v>
      </c>
      <c r="D1427">
        <v>37490</v>
      </c>
      <c r="E1427">
        <f>+Step3!F1427/Step3!$E1427</f>
        <v>5.3532299669930379E-3</v>
      </c>
      <c r="F1427">
        <f>+Step3!G1427/Step3!$E1427</f>
        <v>1.1926885418689153E-3</v>
      </c>
      <c r="G1427">
        <f>+Step3!H1427/Step3!$E1427</f>
        <v>8.0437134219066373E-4</v>
      </c>
      <c r="H1427">
        <f>+Step3!I1427/Step3!$E1427</f>
        <v>4.9177599644967131E-2</v>
      </c>
      <c r="I1427">
        <f>+Step3!J1427/Step3!$E1427</f>
        <v>0.22048095858874434</v>
      </c>
      <c r="J1427">
        <f>+Step3!K1427/Step3!$E1427</f>
        <v>6.6679610573322612E-2</v>
      </c>
      <c r="K1427">
        <f>+Step3!L1427/Step3!$E1427</f>
        <v>3.902587856766427E-2</v>
      </c>
      <c r="L1427">
        <f>+Step3!M1427/Step3!$E1427</f>
        <v>0.17432668571270074</v>
      </c>
      <c r="M1427">
        <f>+Step3!N1427/Step3!$E1427</f>
        <v>7.0451834798768473E-2</v>
      </c>
      <c r="N1427">
        <f>+Step3!O1427/Step3!$E1427</f>
        <v>4.9676864615982023E-2</v>
      </c>
      <c r="O1427">
        <f>+Step3!P1427/Step3!$E1427</f>
        <v>3.1509167059606692E-2</v>
      </c>
      <c r="P1427">
        <f>+Step3!Q1427/Step3!$E1427</f>
        <v>8.0437134219066373E-3</v>
      </c>
      <c r="Q1427">
        <f>+Step3!R1427/Step3!$E1427</f>
        <v>0.22705461404044047</v>
      </c>
      <c r="R1427">
        <f>+Step3!S1427/Step3!$E1427</f>
        <v>5.6222783124843981E-2</v>
      </c>
      <c r="S1427" t="s">
        <v>157</v>
      </c>
      <c r="T1427" t="s">
        <v>4734</v>
      </c>
    </row>
    <row r="1428" spans="1:20" x14ac:dyDescent="0.25">
      <c r="A1428">
        <v>3</v>
      </c>
      <c r="B1428">
        <v>16000</v>
      </c>
      <c r="C1428">
        <v>25</v>
      </c>
      <c r="D1428">
        <v>37595</v>
      </c>
      <c r="E1428">
        <f>+Step3!F1428/Step3!$E1428</f>
        <v>1.2638504155124654E-2</v>
      </c>
      <c r="F1428">
        <f>+Step3!G1428/Step3!$E1428</f>
        <v>0</v>
      </c>
      <c r="G1428">
        <f>+Step3!H1428/Step3!$E1428</f>
        <v>1.904432132963989E-3</v>
      </c>
      <c r="H1428">
        <f>+Step3!I1428/Step3!$E1428</f>
        <v>6.3019390581717447E-2</v>
      </c>
      <c r="I1428">
        <f>+Step3!J1428/Step3!$E1428</f>
        <v>0.13781163434903046</v>
      </c>
      <c r="J1428">
        <f>+Step3!K1428/Step3!$E1428</f>
        <v>6.5096952908587261E-2</v>
      </c>
      <c r="K1428">
        <f>+Step3!L1428/Step3!$E1428</f>
        <v>4.5533240997229919E-2</v>
      </c>
      <c r="L1428">
        <f>+Step3!M1428/Step3!$E1428</f>
        <v>0.17278393351800553</v>
      </c>
      <c r="M1428">
        <f>+Step3!N1428/Step3!$E1428</f>
        <v>9.8684210526315791E-2</v>
      </c>
      <c r="N1428">
        <f>+Step3!O1428/Step3!$E1428</f>
        <v>5.8864265927977839E-2</v>
      </c>
      <c r="O1428">
        <f>+Step3!P1428/Step3!$E1428</f>
        <v>2.7873961218836566E-2</v>
      </c>
      <c r="P1428">
        <f>+Step3!Q1428/Step3!$E1428</f>
        <v>1.2984764542936287E-2</v>
      </c>
      <c r="Q1428">
        <f>+Step3!R1428/Step3!$E1428</f>
        <v>0.26852493074792244</v>
      </c>
      <c r="R1428">
        <f>+Step3!S1428/Step3!$E1428</f>
        <v>3.4279778393351799E-2</v>
      </c>
      <c r="S1428" t="s">
        <v>157</v>
      </c>
      <c r="T1428" t="s">
        <v>4735</v>
      </c>
    </row>
    <row r="1429" spans="1:20" x14ac:dyDescent="0.25">
      <c r="A1429">
        <v>3</v>
      </c>
      <c r="B1429">
        <v>16000</v>
      </c>
      <c r="C1429">
        <v>25</v>
      </c>
      <c r="D1429">
        <v>37875</v>
      </c>
      <c r="E1429">
        <f>+Step3!F1429/Step3!$E1429</f>
        <v>3.8017508981200514E-3</v>
      </c>
      <c r="F1429">
        <f>+Step3!G1429/Step3!$E1429</f>
        <v>0</v>
      </c>
      <c r="G1429">
        <f>+Step3!H1429/Step3!$E1429</f>
        <v>9.7659656098496739E-4</v>
      </c>
      <c r="H1429">
        <f>+Step3!I1429/Step3!$E1429</f>
        <v>4.9771546161626733E-2</v>
      </c>
      <c r="I1429">
        <f>+Step3!J1429/Step3!$E1429</f>
        <v>0.13926964528617766</v>
      </c>
      <c r="J1429">
        <f>+Step3!K1429/Step3!$E1429</f>
        <v>8.897492239545185E-2</v>
      </c>
      <c r="K1429">
        <f>+Step3!L1429/Step3!$E1429</f>
        <v>4.0947298664155418E-2</v>
      </c>
      <c r="L1429">
        <f>+Step3!M1429/Step3!$E1429</f>
        <v>0.15360468766349272</v>
      </c>
      <c r="M1429">
        <f>+Step3!N1429/Step3!$E1429</f>
        <v>0.13463081162149906</v>
      </c>
      <c r="N1429">
        <f>+Step3!O1429/Step3!$E1429</f>
        <v>4.9527397021380488E-2</v>
      </c>
      <c r="O1429">
        <f>+Step3!P1429/Step3!$E1429</f>
        <v>2.2566356248474067E-2</v>
      </c>
      <c r="P1429">
        <f>+Step3!Q1429/Step3!$E1429</f>
        <v>1.2277213909525304E-2</v>
      </c>
      <c r="Q1429">
        <f>+Step3!R1429/Step3!$E1429</f>
        <v>0.24697429458337694</v>
      </c>
      <c r="R1429">
        <f>+Step3!S1429/Step3!$E1429</f>
        <v>5.6677478985734712E-2</v>
      </c>
      <c r="S1429" t="s">
        <v>157</v>
      </c>
      <c r="T1429" t="s">
        <v>4736</v>
      </c>
    </row>
    <row r="1430" spans="1:20" x14ac:dyDescent="0.25">
      <c r="A1430">
        <v>3</v>
      </c>
      <c r="B1430">
        <v>16000</v>
      </c>
      <c r="C1430">
        <v>25</v>
      </c>
      <c r="D1430">
        <v>38435</v>
      </c>
      <c r="E1430">
        <f>+Step3!F1430/Step3!$E1430</f>
        <v>1.4400565420973585E-2</v>
      </c>
      <c r="F1430">
        <f>+Step3!G1430/Step3!$E1430</f>
        <v>2.2086756780634333E-3</v>
      </c>
      <c r="G1430">
        <f>+Step3!H1430/Step3!$E1430</f>
        <v>2.0319816238183585E-3</v>
      </c>
      <c r="H1430">
        <f>+Step3!I1430/Step3!$E1430</f>
        <v>4.5056983832494034E-2</v>
      </c>
      <c r="I1430">
        <f>+Step3!J1430/Step3!$E1430</f>
        <v>0.13172541743970315</v>
      </c>
      <c r="J1430">
        <f>+Step3!K1430/Step3!$E1430</f>
        <v>6.8203904938598819E-2</v>
      </c>
      <c r="K1430">
        <f>+Step3!L1430/Step3!$E1430</f>
        <v>4.3290043290043288E-2</v>
      </c>
      <c r="L1430">
        <f>+Step3!M1430/Step3!$E1430</f>
        <v>0.13207880554819329</v>
      </c>
      <c r="M1430">
        <f>+Step3!N1430/Step3!$E1430</f>
        <v>0.11794328120858733</v>
      </c>
      <c r="N1430">
        <f>+Step3!O1430/Step3!$E1430</f>
        <v>5.1948051948051951E-2</v>
      </c>
      <c r="O1430">
        <f>+Step3!P1430/Step3!$E1430</f>
        <v>3.1363194628500748E-2</v>
      </c>
      <c r="P1430">
        <f>+Step3!Q1430/Step3!$E1430</f>
        <v>2.3323615160349854E-2</v>
      </c>
      <c r="Q1430">
        <f>+Step3!R1430/Step3!$E1430</f>
        <v>0.30329534411167064</v>
      </c>
      <c r="R1430">
        <f>+Step3!S1430/Step3!$E1430</f>
        <v>3.3130135170951494E-2</v>
      </c>
      <c r="S1430" t="s">
        <v>157</v>
      </c>
      <c r="T1430" t="s">
        <v>4737</v>
      </c>
    </row>
    <row r="1431" spans="1:20" x14ac:dyDescent="0.25">
      <c r="A1431">
        <v>3</v>
      </c>
      <c r="B1431">
        <v>16000</v>
      </c>
      <c r="C1431">
        <v>25</v>
      </c>
      <c r="D1431">
        <v>38715</v>
      </c>
      <c r="E1431">
        <f>+Step3!F1431/Step3!$E1431</f>
        <v>1.0237963475373547E-2</v>
      </c>
      <c r="F1431">
        <f>+Step3!G1431/Step3!$E1431</f>
        <v>3.320420586607637E-4</v>
      </c>
      <c r="G1431">
        <f>+Step3!H1431/Step3!$E1431</f>
        <v>3.87382401770891E-4</v>
      </c>
      <c r="H1431">
        <f>+Step3!I1431/Step3!$E1431</f>
        <v>4.8754842280022137E-2</v>
      </c>
      <c r="I1431">
        <f>+Step3!J1431/Step3!$E1431</f>
        <v>0.31721084670724958</v>
      </c>
      <c r="J1431">
        <f>+Step3!K1431/Step3!$E1431</f>
        <v>5.7885998893193139E-2</v>
      </c>
      <c r="K1431">
        <f>+Step3!L1431/Step3!$E1431</f>
        <v>4.1560597675705586E-2</v>
      </c>
      <c r="L1431">
        <f>+Step3!M1431/Step3!$E1431</f>
        <v>0.14703929164360818</v>
      </c>
      <c r="M1431">
        <f>+Step3!N1431/Step3!$E1431</f>
        <v>4.914222468179303E-2</v>
      </c>
      <c r="N1431">
        <f>+Step3!O1431/Step3!$E1431</f>
        <v>6.0763696734919756E-2</v>
      </c>
      <c r="O1431">
        <f>+Step3!P1431/Step3!$E1431</f>
        <v>3.6469286109573881E-2</v>
      </c>
      <c r="P1431">
        <f>+Step3!Q1431/Step3!$E1431</f>
        <v>7.6923076923076927E-3</v>
      </c>
      <c r="Q1431">
        <f>+Step3!R1431/Step3!$E1431</f>
        <v>0.18992805755395684</v>
      </c>
      <c r="R1431">
        <f>+Step3!S1431/Step3!$E1431</f>
        <v>3.2595462091864973E-2</v>
      </c>
      <c r="S1431" t="s">
        <v>157</v>
      </c>
      <c r="T1431" t="s">
        <v>4738</v>
      </c>
    </row>
    <row r="1432" spans="1:20" x14ac:dyDescent="0.25">
      <c r="A1432">
        <v>3</v>
      </c>
      <c r="B1432">
        <v>16000</v>
      </c>
      <c r="C1432">
        <v>25</v>
      </c>
      <c r="D1432">
        <v>39660</v>
      </c>
      <c r="E1432">
        <f>+Step3!F1432/Step3!$E1432</f>
        <v>1.5360446849362891E-2</v>
      </c>
      <c r="F1432">
        <f>+Step3!G1432/Step3!$E1432</f>
        <v>0</v>
      </c>
      <c r="G1432">
        <f>+Step3!H1432/Step3!$E1432</f>
        <v>1.9200558561703613E-3</v>
      </c>
      <c r="H1432">
        <f>+Step3!I1432/Step3!$E1432</f>
        <v>6.0743585267935066E-2</v>
      </c>
      <c r="I1432">
        <f>+Step3!J1432/Step3!$E1432</f>
        <v>0.33129691045557691</v>
      </c>
      <c r="J1432">
        <f>+Step3!K1432/Step3!$E1432</f>
        <v>4.4510385756676561E-2</v>
      </c>
      <c r="K1432">
        <f>+Step3!L1432/Step3!$E1432</f>
        <v>3.3513702216791764E-2</v>
      </c>
      <c r="L1432">
        <f>+Step3!M1432/Step3!$E1432</f>
        <v>0.12235992319776576</v>
      </c>
      <c r="M1432">
        <f>+Step3!N1432/Step3!$E1432</f>
        <v>5.5507069296561358E-2</v>
      </c>
      <c r="N1432">
        <f>+Step3!O1432/Step3!$E1432</f>
        <v>5.376156397277012E-2</v>
      </c>
      <c r="O1432">
        <f>+Step3!P1432/Step3!$E1432</f>
        <v>2.5135276662593822E-2</v>
      </c>
      <c r="P1432">
        <f>+Step3!Q1432/Step3!$E1432</f>
        <v>7.8547739570605686E-3</v>
      </c>
      <c r="Q1432">
        <f>+Step3!R1432/Step3!$E1432</f>
        <v>0.211555245243498</v>
      </c>
      <c r="R1432">
        <f>+Step3!S1432/Step3!$E1432</f>
        <v>3.6481061267236867E-2</v>
      </c>
      <c r="S1432" t="s">
        <v>157</v>
      </c>
      <c r="T1432" t="s">
        <v>4739</v>
      </c>
    </row>
    <row r="1433" spans="1:20" x14ac:dyDescent="0.25">
      <c r="A1433">
        <v>3</v>
      </c>
      <c r="B1433">
        <v>16000</v>
      </c>
      <c r="C1433">
        <v>25</v>
      </c>
      <c r="D1433">
        <v>39835</v>
      </c>
      <c r="E1433">
        <f>+Step3!F1433/Step3!$E1433</f>
        <v>3.8752052545155992E-3</v>
      </c>
      <c r="F1433">
        <f>+Step3!G1433/Step3!$E1433</f>
        <v>3.2840722495894911E-4</v>
      </c>
      <c r="G1433">
        <f>+Step3!H1433/Step3!$E1433</f>
        <v>6.8965517241379305E-4</v>
      </c>
      <c r="H1433">
        <f>+Step3!I1433/Step3!$E1433</f>
        <v>5.0837438423645319E-2</v>
      </c>
      <c r="I1433">
        <f>+Step3!J1433/Step3!$E1433</f>
        <v>0.14213464696223316</v>
      </c>
      <c r="J1433">
        <f>+Step3!K1433/Step3!$E1433</f>
        <v>7.4646962233169134E-2</v>
      </c>
      <c r="K1433">
        <f>+Step3!L1433/Step3!$E1433</f>
        <v>4.7093596059113299E-2</v>
      </c>
      <c r="L1433">
        <f>+Step3!M1433/Step3!$E1433</f>
        <v>0.15408866995073892</v>
      </c>
      <c r="M1433">
        <f>+Step3!N1433/Step3!$E1433</f>
        <v>9.9901477832512312E-2</v>
      </c>
      <c r="N1433">
        <f>+Step3!O1433/Step3!$E1433</f>
        <v>4.650246305418719E-2</v>
      </c>
      <c r="O1433">
        <f>+Step3!P1433/Step3!$E1433</f>
        <v>3.2183908045977011E-2</v>
      </c>
      <c r="P1433">
        <f>+Step3!Q1433/Step3!$E1433</f>
        <v>8.8013136288998366E-3</v>
      </c>
      <c r="Q1433">
        <f>+Step3!R1433/Step3!$E1433</f>
        <v>0.29313628899835797</v>
      </c>
      <c r="R1433">
        <f>+Step3!S1433/Step3!$E1433</f>
        <v>4.5779967159277506E-2</v>
      </c>
      <c r="S1433" t="s">
        <v>157</v>
      </c>
      <c r="T1433" t="s">
        <v>4740</v>
      </c>
    </row>
    <row r="1434" spans="1:20" x14ac:dyDescent="0.25">
      <c r="A1434">
        <v>3</v>
      </c>
      <c r="B1434">
        <v>16000</v>
      </c>
      <c r="C1434">
        <v>25</v>
      </c>
      <c r="D1434">
        <v>40115</v>
      </c>
      <c r="E1434">
        <f>+Step3!F1434/Step3!$E1434</f>
        <v>5.4527095254123187E-3</v>
      </c>
      <c r="F1434">
        <f>+Step3!G1434/Step3!$E1434</f>
        <v>0</v>
      </c>
      <c r="G1434">
        <f>+Step3!H1434/Step3!$E1434</f>
        <v>3.3658700774150119E-4</v>
      </c>
      <c r="H1434">
        <f>+Step3!I1434/Step3!$E1434</f>
        <v>6.4961292494109729E-2</v>
      </c>
      <c r="I1434">
        <f>+Step3!J1434/Step3!$E1434</f>
        <v>0.13517334230898687</v>
      </c>
      <c r="J1434">
        <f>+Step3!K1434/Step3!$E1434</f>
        <v>6.469202288791652E-2</v>
      </c>
      <c r="K1434">
        <f>+Step3!L1434/Step3!$E1434</f>
        <v>4.4564119824974754E-2</v>
      </c>
      <c r="L1434">
        <f>+Step3!M1434/Step3!$E1434</f>
        <v>0.12635476270615953</v>
      </c>
      <c r="M1434">
        <f>+Step3!N1434/Step3!$E1434</f>
        <v>0.11336250420733759</v>
      </c>
      <c r="N1434">
        <f>+Step3!O1434/Step3!$E1434</f>
        <v>5.6748569505217096E-2</v>
      </c>
      <c r="O1434">
        <f>+Step3!P1434/Step3!$E1434</f>
        <v>1.7502524402558062E-2</v>
      </c>
      <c r="P1434">
        <f>+Step3!Q1434/Step3!$E1434</f>
        <v>5.9912487377987208E-3</v>
      </c>
      <c r="Q1434">
        <f>+Step3!R1434/Step3!$E1434</f>
        <v>0.31275664759340288</v>
      </c>
      <c r="R1434">
        <f>+Step3!S1434/Step3!$E1434</f>
        <v>5.2103668798384385E-2</v>
      </c>
      <c r="S1434" t="s">
        <v>157</v>
      </c>
      <c r="T1434" t="s">
        <v>4741</v>
      </c>
    </row>
    <row r="1435" spans="1:20" x14ac:dyDescent="0.25">
      <c r="A1435">
        <v>3</v>
      </c>
      <c r="B1435">
        <v>16000</v>
      </c>
      <c r="C1435">
        <v>25</v>
      </c>
      <c r="D1435">
        <v>41200</v>
      </c>
      <c r="E1435">
        <f>+Step3!F1435/Step3!$E1435</f>
        <v>9.953606073386757E-3</v>
      </c>
      <c r="F1435">
        <f>+Step3!G1435/Step3!$E1435</f>
        <v>0</v>
      </c>
      <c r="G1435">
        <f>+Step3!H1435/Step3!$E1435</f>
        <v>1.0122311261071277E-3</v>
      </c>
      <c r="H1435">
        <f>+Step3!I1435/Step3!$E1435</f>
        <v>4.0911008013496418E-2</v>
      </c>
      <c r="I1435">
        <f>+Step3!J1435/Step3!$E1435</f>
        <v>0.27262758329818643</v>
      </c>
      <c r="J1435">
        <f>+Step3!K1435/Step3!$E1435</f>
        <v>6.2252214255588356E-2</v>
      </c>
      <c r="K1435">
        <f>+Step3!L1435/Step3!$E1435</f>
        <v>5.2804723745255168E-2</v>
      </c>
      <c r="L1435">
        <f>+Step3!M1435/Step3!$E1435</f>
        <v>0.15301560522986082</v>
      </c>
      <c r="M1435">
        <f>+Step3!N1435/Step3!$E1435</f>
        <v>5.9131168283424712E-2</v>
      </c>
      <c r="N1435">
        <f>+Step3!O1435/Step3!$E1435</f>
        <v>5.1202024462252214E-2</v>
      </c>
      <c r="O1435">
        <f>+Step3!P1435/Step3!$E1435</f>
        <v>2.5221425558835935E-2</v>
      </c>
      <c r="P1435">
        <f>+Step3!Q1435/Step3!$E1435</f>
        <v>7.84479122733024E-3</v>
      </c>
      <c r="Q1435">
        <f>+Step3!R1435/Step3!$E1435</f>
        <v>0.23137916490932095</v>
      </c>
      <c r="R1435">
        <f>+Step3!S1435/Step3!$E1435</f>
        <v>3.2644453816954869E-2</v>
      </c>
      <c r="S1435" t="s">
        <v>157</v>
      </c>
      <c r="T1435" t="s">
        <v>4742</v>
      </c>
    </row>
    <row r="1436" spans="1:20" x14ac:dyDescent="0.25">
      <c r="A1436">
        <v>3</v>
      </c>
      <c r="B1436">
        <v>16000</v>
      </c>
      <c r="C1436">
        <v>25</v>
      </c>
      <c r="D1436">
        <v>41725</v>
      </c>
      <c r="E1436">
        <f>+Step3!F1436/Step3!$E1436</f>
        <v>5.6364490371066224E-3</v>
      </c>
      <c r="F1436">
        <f>+Step3!G1436/Step3!$E1436</f>
        <v>6.2627211523406923E-4</v>
      </c>
      <c r="G1436">
        <f>+Step3!H1436/Step3!$E1436</f>
        <v>4.6970408642555192E-4</v>
      </c>
      <c r="H1436">
        <f>+Step3!I1436/Step3!$E1436</f>
        <v>4.4230468138406136E-2</v>
      </c>
      <c r="I1436">
        <f>+Step3!J1436/Step3!$E1436</f>
        <v>7.9066854548301244E-2</v>
      </c>
      <c r="J1436">
        <f>+Step3!K1436/Step3!$E1436</f>
        <v>7.5544073900109601E-2</v>
      </c>
      <c r="K1436">
        <f>+Step3!L1436/Step3!$E1436</f>
        <v>3.4914670424299361E-2</v>
      </c>
      <c r="L1436">
        <f>+Step3!M1436/Step3!$E1436</f>
        <v>0.11828714576483482</v>
      </c>
      <c r="M1436">
        <f>+Step3!N1436/Step3!$E1436</f>
        <v>0.12196649444183498</v>
      </c>
      <c r="N1436">
        <f>+Step3!O1436/Step3!$E1436</f>
        <v>4.7831532801002039E-2</v>
      </c>
      <c r="O1436">
        <f>+Step3!P1436/Step3!$E1436</f>
        <v>2.2467512134022233E-2</v>
      </c>
      <c r="P1436">
        <f>+Step3!Q1436/Step3!$E1436</f>
        <v>1.6204790981681542E-2</v>
      </c>
      <c r="Q1436">
        <f>+Step3!R1436/Step3!$E1436</f>
        <v>0.36926569594488806</v>
      </c>
      <c r="R1436">
        <f>+Step3!S1436/Step3!$E1436</f>
        <v>6.3488335681853761E-2</v>
      </c>
      <c r="S1436" t="s">
        <v>157</v>
      </c>
      <c r="T1436" t="s">
        <v>4743</v>
      </c>
    </row>
    <row r="1437" spans="1:20" x14ac:dyDescent="0.25">
      <c r="A1437">
        <v>3</v>
      </c>
      <c r="B1437">
        <v>16000</v>
      </c>
      <c r="C1437">
        <v>25</v>
      </c>
      <c r="D1437">
        <v>44140</v>
      </c>
      <c r="E1437">
        <f>+Step3!F1437/Step3!$E1437</f>
        <v>1.1617199121626409E-2</v>
      </c>
      <c r="F1437">
        <f>+Step3!G1437/Step3!$E1437</f>
        <v>0</v>
      </c>
      <c r="G1437">
        <f>+Step3!H1437/Step3!$E1437</f>
        <v>6.3752922008925407E-4</v>
      </c>
      <c r="H1437">
        <f>+Step3!I1437/Step3!$E1437</f>
        <v>4.4768718566267622E-2</v>
      </c>
      <c r="I1437">
        <f>+Step3!J1437/Step3!$E1437</f>
        <v>0.13614790677906072</v>
      </c>
      <c r="J1437">
        <f>+Step3!K1437/Step3!$E1437</f>
        <v>3.6551675285117234E-2</v>
      </c>
      <c r="K1437">
        <f>+Step3!L1437/Step3!$E1437</f>
        <v>4.9089749946872568E-2</v>
      </c>
      <c r="L1437">
        <f>+Step3!M1437/Step3!$E1437</f>
        <v>0.13827300417935823</v>
      </c>
      <c r="M1437">
        <f>+Step3!N1437/Step3!$E1437</f>
        <v>0.10958418927534179</v>
      </c>
      <c r="N1437">
        <f>+Step3!O1437/Step3!$E1437</f>
        <v>5.4544166607636183E-2</v>
      </c>
      <c r="O1437">
        <f>+Step3!P1437/Step3!$E1437</f>
        <v>2.3021888503223065E-2</v>
      </c>
      <c r="P1437">
        <f>+Step3!Q1437/Step3!$E1437</f>
        <v>9.8462846213784802E-3</v>
      </c>
      <c r="Q1437">
        <f>+Step3!R1437/Step3!$E1437</f>
        <v>0.35021605156903024</v>
      </c>
      <c r="R1437">
        <f>+Step3!S1437/Step3!$E1437</f>
        <v>3.5701636324998232E-2</v>
      </c>
      <c r="S1437" t="s">
        <v>157</v>
      </c>
      <c r="T1437" t="s">
        <v>4744</v>
      </c>
    </row>
    <row r="1438" spans="1:20" x14ac:dyDescent="0.25">
      <c r="A1438">
        <v>3</v>
      </c>
      <c r="B1438">
        <v>16000</v>
      </c>
      <c r="C1438">
        <v>25</v>
      </c>
      <c r="D1438">
        <v>45000</v>
      </c>
      <c r="E1438">
        <f>+Step3!F1438/Step3!$E1438</f>
        <v>1.4806519845713574E-2</v>
      </c>
      <c r="F1438">
        <f>+Step3!G1438/Step3!$E1438</f>
        <v>1.6249844469329353E-2</v>
      </c>
      <c r="G1438">
        <f>+Step3!H1438/Step3!$E1438</f>
        <v>5.7235286798556671E-4</v>
      </c>
      <c r="H1438">
        <f>+Step3!I1438/Step3!$E1438</f>
        <v>6.071917382107752E-2</v>
      </c>
      <c r="I1438">
        <f>+Step3!J1438/Step3!$E1438</f>
        <v>0.27764091078760733</v>
      </c>
      <c r="J1438">
        <f>+Step3!K1438/Step3!$E1438</f>
        <v>5.4025133756376756E-2</v>
      </c>
      <c r="K1438">
        <f>+Step3!L1438/Step3!$E1438</f>
        <v>4.3449048152295631E-2</v>
      </c>
      <c r="L1438">
        <f>+Step3!M1438/Step3!$E1438</f>
        <v>0.17008834142092821</v>
      </c>
      <c r="M1438">
        <f>+Step3!N1438/Step3!$E1438</f>
        <v>4.1035212143834765E-2</v>
      </c>
      <c r="N1438">
        <f>+Step3!O1438/Step3!$E1438</f>
        <v>3.1280328480776408E-2</v>
      </c>
      <c r="O1438">
        <f>+Step3!P1438/Step3!$E1438</f>
        <v>2.6477541371158392E-2</v>
      </c>
      <c r="P1438">
        <f>+Step3!Q1438/Step3!$E1438</f>
        <v>6.7189249720044789E-3</v>
      </c>
      <c r="Q1438">
        <f>+Step3!R1438/Step3!$E1438</f>
        <v>0.20821201941022768</v>
      </c>
      <c r="R1438">
        <f>+Step3!S1438/Step3!$E1438</f>
        <v>4.8724648500684337E-2</v>
      </c>
      <c r="S1438" t="s">
        <v>157</v>
      </c>
      <c r="T1438" t="s">
        <v>6260</v>
      </c>
    </row>
    <row r="1439" spans="1:20" x14ac:dyDescent="0.25">
      <c r="A1439">
        <v>3</v>
      </c>
      <c r="B1439">
        <v>16000</v>
      </c>
      <c r="C1439">
        <v>25</v>
      </c>
      <c r="D1439">
        <v>45245</v>
      </c>
      <c r="E1439">
        <f>+Step3!F1439/Step3!$E1439</f>
        <v>5.2832733812949641E-3</v>
      </c>
      <c r="F1439">
        <f>+Step3!G1439/Step3!$E1439</f>
        <v>8.9928057553956839E-4</v>
      </c>
      <c r="G1439">
        <f>+Step3!H1439/Step3!$E1439</f>
        <v>0</v>
      </c>
      <c r="H1439">
        <f>+Step3!I1439/Step3!$E1439</f>
        <v>4.8336330935251796E-2</v>
      </c>
      <c r="I1439">
        <f>+Step3!J1439/Step3!$E1439</f>
        <v>0.19907823741007194</v>
      </c>
      <c r="J1439">
        <f>+Step3!K1439/Step3!$E1439</f>
        <v>5.9015287769784174E-2</v>
      </c>
      <c r="K1439">
        <f>+Step3!L1439/Step3!$E1439</f>
        <v>3.1587230215827336E-2</v>
      </c>
      <c r="L1439">
        <f>+Step3!M1439/Step3!$E1439</f>
        <v>0.18637589928057555</v>
      </c>
      <c r="M1439">
        <f>+Step3!N1439/Step3!$E1439</f>
        <v>8.5431654676258989E-2</v>
      </c>
      <c r="N1439">
        <f>+Step3!O1439/Step3!$E1439</f>
        <v>6.7221223021582732E-2</v>
      </c>
      <c r="O1439">
        <f>+Step3!P1439/Step3!$E1439</f>
        <v>2.5292266187050359E-2</v>
      </c>
      <c r="P1439">
        <f>+Step3!Q1439/Step3!$E1439</f>
        <v>1.506294964028777E-2</v>
      </c>
      <c r="Q1439">
        <f>+Step3!R1439/Step3!$E1439</f>
        <v>0.24078237410071943</v>
      </c>
      <c r="R1439">
        <f>+Step3!S1439/Step3!$E1439</f>
        <v>3.5633992805755396E-2</v>
      </c>
      <c r="S1439" t="s">
        <v>157</v>
      </c>
      <c r="T1439" t="s">
        <v>4745</v>
      </c>
    </row>
    <row r="1440" spans="1:20" x14ac:dyDescent="0.25">
      <c r="A1440">
        <v>3</v>
      </c>
      <c r="B1440">
        <v>16000</v>
      </c>
      <c r="C1440">
        <v>25</v>
      </c>
      <c r="D1440">
        <v>45560</v>
      </c>
      <c r="E1440">
        <f>+Step3!F1440/Step3!$E1440</f>
        <v>7.8813066603501368E-3</v>
      </c>
      <c r="F1440">
        <f>+Step3!G1440/Step3!$E1440</f>
        <v>7.1060961691681566E-4</v>
      </c>
      <c r="G1440">
        <f>+Step3!H1440/Step3!$E1440</f>
        <v>2.368698723056052E-4</v>
      </c>
      <c r="H1440">
        <f>+Step3!I1440/Step3!$E1440</f>
        <v>3.1912831886991538E-2</v>
      </c>
      <c r="I1440">
        <f>+Step3!J1440/Step3!$E1440</f>
        <v>0.10613923641766619</v>
      </c>
      <c r="J1440">
        <f>+Step3!K1440/Step3!$E1440</f>
        <v>3.6305691337022758E-2</v>
      </c>
      <c r="K1440">
        <f>+Step3!L1440/Step3!$E1440</f>
        <v>3.7813045069876615E-2</v>
      </c>
      <c r="L1440">
        <f>+Step3!M1440/Step3!$E1440</f>
        <v>0.12411981308813713</v>
      </c>
      <c r="M1440">
        <f>+Step3!N1440/Step3!$E1440</f>
        <v>9.7181248519563293E-2</v>
      </c>
      <c r="N1440">
        <f>+Step3!O1440/Step3!$E1440</f>
        <v>4.9742673184177091E-2</v>
      </c>
      <c r="O1440">
        <f>+Step3!P1440/Step3!$E1440</f>
        <v>2.801524580632658E-2</v>
      </c>
      <c r="P1440">
        <f>+Step3!Q1440/Step3!$E1440</f>
        <v>1.7442236051594565E-2</v>
      </c>
      <c r="Q1440">
        <f>+Step3!R1440/Step3!$E1440</f>
        <v>0.42617196752729386</v>
      </c>
      <c r="R1440">
        <f>+Step3!S1440/Step3!$E1440</f>
        <v>3.6327224961777815E-2</v>
      </c>
      <c r="S1440" t="s">
        <v>157</v>
      </c>
      <c r="T1440" t="s">
        <v>4553</v>
      </c>
    </row>
    <row r="1441" spans="1:20" x14ac:dyDescent="0.25">
      <c r="A1441">
        <v>3</v>
      </c>
      <c r="B1441">
        <v>16000</v>
      </c>
      <c r="C1441">
        <v>25</v>
      </c>
      <c r="D1441">
        <v>46225</v>
      </c>
      <c r="E1441">
        <f>+Step3!F1441/Step3!$E1441</f>
        <v>4.486133768352365E-3</v>
      </c>
      <c r="F1441">
        <f>+Step3!G1441/Step3!$E1441</f>
        <v>0</v>
      </c>
      <c r="G1441">
        <f>+Step3!H1441/Step3!$E1441</f>
        <v>1.0875475802066339E-3</v>
      </c>
      <c r="H1441">
        <f>+Step3!I1441/Step3!$E1441</f>
        <v>4.5676998368678633E-2</v>
      </c>
      <c r="I1441">
        <f>+Step3!J1441/Step3!$E1441</f>
        <v>0.22756933115823819</v>
      </c>
      <c r="J1441">
        <f>+Step3!K1441/Step3!$E1441</f>
        <v>4.4317563893420335E-2</v>
      </c>
      <c r="K1441">
        <f>+Step3!L1441/Step3!$E1441</f>
        <v>2.4877650897226752E-2</v>
      </c>
      <c r="L1441">
        <f>+Step3!M1441/Step3!$E1441</f>
        <v>0.19738988580750408</v>
      </c>
      <c r="M1441">
        <f>+Step3!N1441/Step3!$E1441</f>
        <v>4.7036432843936923E-2</v>
      </c>
      <c r="N1441">
        <f>+Step3!O1441/Step3!$E1441</f>
        <v>2.1886895051658511E-2</v>
      </c>
      <c r="O1441">
        <f>+Step3!P1441/Step3!$E1441</f>
        <v>3.3578031538879824E-2</v>
      </c>
      <c r="P1441">
        <f>+Step3!Q1441/Step3!$E1441</f>
        <v>1.7128874388254486E-2</v>
      </c>
      <c r="Q1441">
        <f>+Step3!R1441/Step3!$E1441</f>
        <v>0.29526916802610115</v>
      </c>
      <c r="R1441">
        <f>+Step3!S1441/Step3!$E1441</f>
        <v>3.9695486677542142E-2</v>
      </c>
      <c r="S1441" t="s">
        <v>157</v>
      </c>
      <c r="T1441" t="s">
        <v>6261</v>
      </c>
    </row>
    <row r="1442" spans="1:20" x14ac:dyDescent="0.25">
      <c r="A1442">
        <v>3</v>
      </c>
      <c r="B1442">
        <v>16000</v>
      </c>
      <c r="C1442">
        <v>25</v>
      </c>
      <c r="D1442">
        <v>46330</v>
      </c>
      <c r="E1442">
        <f>+Step3!F1442/Step3!$E1442</f>
        <v>1.1760242792109257E-2</v>
      </c>
      <c r="F1442">
        <f>+Step3!G1442/Step3!$E1442</f>
        <v>0</v>
      </c>
      <c r="G1442">
        <f>+Step3!H1442/Step3!$E1442</f>
        <v>0</v>
      </c>
      <c r="H1442">
        <f>+Step3!I1442/Step3!$E1442</f>
        <v>4.0465351542741529E-2</v>
      </c>
      <c r="I1442">
        <f>+Step3!J1442/Step3!$E1442</f>
        <v>0.12841426403641881</v>
      </c>
      <c r="J1442">
        <f>+Step3!K1442/Step3!$E1442</f>
        <v>2.9527061203844209E-2</v>
      </c>
      <c r="K1442">
        <f>+Step3!L1442/Step3!$E1442</f>
        <v>1.5300961052099139E-2</v>
      </c>
      <c r="L1442">
        <f>+Step3!M1442/Step3!$E1442</f>
        <v>0.17551846231664137</v>
      </c>
      <c r="M1442">
        <f>+Step3!N1442/Step3!$E1442</f>
        <v>4.1666666666666664E-2</v>
      </c>
      <c r="N1442">
        <f>+Step3!O1442/Step3!$E1442</f>
        <v>2.8072837632776935E-2</v>
      </c>
      <c r="O1442">
        <f>+Step3!P1442/Step3!$E1442</f>
        <v>2.3520485584218515E-2</v>
      </c>
      <c r="P1442">
        <f>+Step3!Q1442/Step3!$E1442</f>
        <v>1.1697015680323723E-2</v>
      </c>
      <c r="Q1442">
        <f>+Step3!R1442/Step3!$E1442</f>
        <v>0.4613050075872534</v>
      </c>
      <c r="R1442">
        <f>+Step3!S1442/Step3!$E1442</f>
        <v>3.2751643904906425E-2</v>
      </c>
      <c r="S1442" t="s">
        <v>157</v>
      </c>
      <c r="T1442" t="s">
        <v>4746</v>
      </c>
    </row>
    <row r="1443" spans="1:20" x14ac:dyDescent="0.25">
      <c r="A1443">
        <v>3</v>
      </c>
      <c r="B1443">
        <v>16000</v>
      </c>
      <c r="C1443">
        <v>25</v>
      </c>
      <c r="D1443">
        <v>46585</v>
      </c>
      <c r="E1443">
        <f>+Step3!F1443/Step3!$E1443</f>
        <v>7.1609562630825163E-3</v>
      </c>
      <c r="F1443">
        <f>+Step3!G1443/Step3!$E1443</f>
        <v>0</v>
      </c>
      <c r="G1443">
        <f>+Step3!H1443/Step3!$E1443</f>
        <v>8.8134846314861734E-4</v>
      </c>
      <c r="H1443">
        <f>+Step3!I1443/Step3!$E1443</f>
        <v>6.1363886746722489E-2</v>
      </c>
      <c r="I1443">
        <f>+Step3!J1443/Step3!$E1443</f>
        <v>0.30219235430208219</v>
      </c>
      <c r="J1443">
        <f>+Step3!K1443/Step3!$E1443</f>
        <v>5.7067312988872979E-2</v>
      </c>
      <c r="K1443">
        <f>+Step3!L1443/Step3!$E1443</f>
        <v>5.3321582020491351E-2</v>
      </c>
      <c r="L1443">
        <f>+Step3!M1443/Step3!$E1443</f>
        <v>0.15379530681943374</v>
      </c>
      <c r="M1443">
        <f>+Step3!N1443/Step3!$E1443</f>
        <v>6.9516360030847199E-2</v>
      </c>
      <c r="N1443">
        <f>+Step3!O1443/Step3!$E1443</f>
        <v>4.3186074694282255E-2</v>
      </c>
      <c r="O1443">
        <f>+Step3!P1443/Step3!$E1443</f>
        <v>1.7406632147185193E-2</v>
      </c>
      <c r="P1443">
        <f>+Step3!Q1443/Step3!$E1443</f>
        <v>8.2626418420182878E-3</v>
      </c>
      <c r="Q1443">
        <f>+Step3!R1443/Step3!$E1443</f>
        <v>0.18915941390327201</v>
      </c>
      <c r="R1443">
        <f>+Step3!S1443/Step3!$E1443</f>
        <v>3.6686129778561199E-2</v>
      </c>
      <c r="S1443" t="s">
        <v>157</v>
      </c>
      <c r="T1443" t="s">
        <v>6262</v>
      </c>
    </row>
    <row r="1444" spans="1:20" x14ac:dyDescent="0.25">
      <c r="A1444">
        <v>3</v>
      </c>
      <c r="B1444">
        <v>16000</v>
      </c>
      <c r="C1444">
        <v>25</v>
      </c>
      <c r="D1444">
        <v>50285</v>
      </c>
      <c r="E1444">
        <f>+Step3!F1444/Step3!$E1444</f>
        <v>3.8533170637723973E-3</v>
      </c>
      <c r="F1444">
        <f>+Step3!G1444/Step3!$E1444</f>
        <v>0</v>
      </c>
      <c r="G1444">
        <f>+Step3!H1444/Step3!$E1444</f>
        <v>0</v>
      </c>
      <c r="H1444">
        <f>+Step3!I1444/Step3!$E1444</f>
        <v>5.0414231584355533E-2</v>
      </c>
      <c r="I1444">
        <f>+Step3!J1444/Step3!$E1444</f>
        <v>0.14019651917025239</v>
      </c>
      <c r="J1444">
        <f>+Step3!K1444/Step3!$E1444</f>
        <v>7.3791021771241416E-2</v>
      </c>
      <c r="K1444">
        <f>+Step3!L1444/Step3!$E1444</f>
        <v>5.6322651082139873E-2</v>
      </c>
      <c r="L1444">
        <f>+Step3!M1444/Step3!$E1444</f>
        <v>0.15907777278273713</v>
      </c>
      <c r="M1444">
        <f>+Step3!N1444/Step3!$E1444</f>
        <v>0.10063579731552244</v>
      </c>
      <c r="N1444">
        <f>+Step3!O1444/Step3!$E1444</f>
        <v>5.6900648641705735E-2</v>
      </c>
      <c r="O1444">
        <f>+Step3!P1444/Step3!$E1444</f>
        <v>2.7101663348532527E-2</v>
      </c>
      <c r="P1444">
        <f>+Step3!Q1444/Step3!$E1444</f>
        <v>7.9635219317962871E-3</v>
      </c>
      <c r="Q1444">
        <f>+Step3!R1444/Step3!$E1444</f>
        <v>0.27172307494701686</v>
      </c>
      <c r="R1444">
        <f>+Step3!S1444/Step3!$E1444</f>
        <v>5.2019780360927366E-2</v>
      </c>
      <c r="S1444" t="s">
        <v>157</v>
      </c>
      <c r="T1444" t="s">
        <v>4747</v>
      </c>
    </row>
    <row r="1445" spans="1:20" x14ac:dyDescent="0.25">
      <c r="A1445">
        <v>3</v>
      </c>
      <c r="B1445">
        <v>16000</v>
      </c>
      <c r="C1445">
        <v>25</v>
      </c>
      <c r="D1445">
        <v>52490</v>
      </c>
      <c r="E1445">
        <f>+Step3!F1445/Step3!$E1445</f>
        <v>7.5754539260090587E-3</v>
      </c>
      <c r="F1445">
        <f>+Step3!G1445/Step3!$E1445</f>
        <v>1.8838430398011945E-3</v>
      </c>
      <c r="G1445">
        <f>+Step3!H1445/Step3!$E1445</f>
        <v>9.6196240330273758E-4</v>
      </c>
      <c r="H1445">
        <f>+Step3!I1445/Step3!$E1445</f>
        <v>4.6134113591727123E-2</v>
      </c>
      <c r="I1445">
        <f>+Step3!J1445/Step3!$E1445</f>
        <v>0.20818469678143411</v>
      </c>
      <c r="J1445">
        <f>+Step3!K1445/Step3!$E1445</f>
        <v>7.7718545833500338E-2</v>
      </c>
      <c r="K1445">
        <f>+Step3!L1445/Step3!$E1445</f>
        <v>4.9020000801635336E-2</v>
      </c>
      <c r="L1445">
        <f>+Step3!M1445/Step3!$E1445</f>
        <v>0.19820433684716823</v>
      </c>
      <c r="M1445">
        <f>+Step3!N1445/Step3!$E1445</f>
        <v>7.7838791133913177E-2</v>
      </c>
      <c r="N1445">
        <f>+Step3!O1445/Step3!$E1445</f>
        <v>4.5051905888011543E-2</v>
      </c>
      <c r="O1445">
        <f>+Step3!P1445/Step3!$E1445</f>
        <v>2.7335764960519461E-2</v>
      </c>
      <c r="P1445">
        <f>+Step3!Q1445/Step3!$E1445</f>
        <v>6.3730009218806363E-3</v>
      </c>
      <c r="Q1445">
        <f>+Step3!R1445/Step3!$E1445</f>
        <v>0.21680227664435447</v>
      </c>
      <c r="R1445">
        <f>+Step3!S1445/Step3!$E1445</f>
        <v>3.6915307226742557E-2</v>
      </c>
      <c r="S1445" t="s">
        <v>157</v>
      </c>
      <c r="T1445" t="s">
        <v>4748</v>
      </c>
    </row>
    <row r="1446" spans="1:20" x14ac:dyDescent="0.25">
      <c r="A1446">
        <v>3</v>
      </c>
      <c r="B1446">
        <v>16000</v>
      </c>
      <c r="C1446">
        <v>25</v>
      </c>
      <c r="D1446">
        <v>53960</v>
      </c>
      <c r="E1446">
        <f>+Step3!F1446/Step3!$E1446</f>
        <v>5.0940613968452567E-3</v>
      </c>
      <c r="F1446">
        <f>+Step3!G1446/Step3!$E1446</f>
        <v>9.383797309978105E-4</v>
      </c>
      <c r="G1446">
        <f>+Step3!H1446/Step3!$E1446</f>
        <v>1.0277492291880781E-3</v>
      </c>
      <c r="H1446">
        <f>+Step3!I1446/Step3!$E1446</f>
        <v>6.6401537155368867E-2</v>
      </c>
      <c r="I1446">
        <f>+Step3!J1446/Step3!$E1446</f>
        <v>0.21220787345279057</v>
      </c>
      <c r="J1446">
        <f>+Step3!K1446/Step3!$E1446</f>
        <v>4.7857366280888332E-2</v>
      </c>
      <c r="K1446">
        <f>+Step3!L1446/Step3!$E1446</f>
        <v>3.1592117610259617E-2</v>
      </c>
      <c r="L1446">
        <f>+Step3!M1446/Step3!$E1446</f>
        <v>0.20264533714643193</v>
      </c>
      <c r="M1446">
        <f>+Step3!N1446/Step3!$E1446</f>
        <v>5.6973055096295633E-2</v>
      </c>
      <c r="N1446">
        <f>+Step3!O1446/Step3!$E1446</f>
        <v>4.4684749095133834E-2</v>
      </c>
      <c r="O1446">
        <f>+Step3!P1446/Step3!$E1446</f>
        <v>3.650744001072434E-2</v>
      </c>
      <c r="P1446">
        <f>+Step3!Q1446/Step3!$E1446</f>
        <v>9.5625363063586398E-3</v>
      </c>
      <c r="Q1446">
        <f>+Step3!R1446/Step3!$E1446</f>
        <v>0.25273694088207693</v>
      </c>
      <c r="R1446">
        <f>+Step3!S1446/Step3!$E1446</f>
        <v>3.1770856606640155E-2</v>
      </c>
      <c r="S1446" t="s">
        <v>157</v>
      </c>
      <c r="T1446" t="s">
        <v>4749</v>
      </c>
    </row>
    <row r="1447" spans="1:20" x14ac:dyDescent="0.25">
      <c r="A1447">
        <v>3</v>
      </c>
      <c r="B1447">
        <v>16000</v>
      </c>
      <c r="C1447">
        <v>25</v>
      </c>
      <c r="D1447">
        <v>55745</v>
      </c>
      <c r="E1447">
        <f>+Step3!F1447/Step3!$E1447</f>
        <v>2.2784429207058873E-3</v>
      </c>
      <c r="F1447">
        <f>+Step3!G1447/Step3!$E1447</f>
        <v>1.3541689057025557E-3</v>
      </c>
      <c r="G1447">
        <f>+Step3!H1447/Step3!$E1447</f>
        <v>1.9345270081465081E-3</v>
      </c>
      <c r="H1447">
        <f>+Step3!I1447/Step3!$E1447</f>
        <v>5.489757754229091E-2</v>
      </c>
      <c r="I1447">
        <f>+Step3!J1447/Step3!$E1447</f>
        <v>0.10306730004513896</v>
      </c>
      <c r="J1447">
        <f>+Step3!K1447/Step3!$E1447</f>
        <v>8.5635062227285424E-2</v>
      </c>
      <c r="K1447">
        <f>+Step3!L1447/Step3!$E1447</f>
        <v>3.4757001913032264E-2</v>
      </c>
      <c r="L1447">
        <f>+Step3!M1447/Step3!$E1447</f>
        <v>0.17752509511424458</v>
      </c>
      <c r="M1447">
        <f>+Step3!N1447/Step3!$E1447</f>
        <v>0.15128001203705693</v>
      </c>
      <c r="N1447">
        <f>+Step3!O1447/Step3!$E1447</f>
        <v>4.7116480020634954E-2</v>
      </c>
      <c r="O1447">
        <f>+Step3!P1447/Step3!$E1447</f>
        <v>2.0978870666122133E-2</v>
      </c>
      <c r="P1447">
        <f>+Step3!Q1447/Step3!$E1447</f>
        <v>8.4689293467747132E-3</v>
      </c>
      <c r="Q1447">
        <f>+Step3!R1447/Step3!$E1447</f>
        <v>0.26189196741396731</v>
      </c>
      <c r="R1447">
        <f>+Step3!S1447/Step3!$E1447</f>
        <v>4.8814564838896887E-2</v>
      </c>
      <c r="S1447" t="s">
        <v>157</v>
      </c>
      <c r="T1447" t="s">
        <v>4472</v>
      </c>
    </row>
    <row r="1448" spans="1:20" x14ac:dyDescent="0.25">
      <c r="A1448">
        <v>3</v>
      </c>
      <c r="B1448">
        <v>16000</v>
      </c>
      <c r="C1448">
        <v>25</v>
      </c>
      <c r="D1448">
        <v>55990</v>
      </c>
      <c r="E1448">
        <f>+Step3!F1448/Step3!$E1448</f>
        <v>6.400602409638554E-3</v>
      </c>
      <c r="F1448">
        <f>+Step3!G1448/Step3!$E1448</f>
        <v>5.0200803212851401E-4</v>
      </c>
      <c r="G1448">
        <f>+Step3!H1448/Step3!$E1448</f>
        <v>1.8825301204819277E-3</v>
      </c>
      <c r="H1448">
        <f>+Step3!I1448/Step3!$E1448</f>
        <v>6.5198293172690769E-2</v>
      </c>
      <c r="I1448">
        <f>+Step3!J1448/Step3!$E1448</f>
        <v>0.14282128514056225</v>
      </c>
      <c r="J1448">
        <f>+Step3!K1448/Step3!$E1448</f>
        <v>7.9129016064257027E-2</v>
      </c>
      <c r="K1448">
        <f>+Step3!L1448/Step3!$E1448</f>
        <v>6.0240963855421686E-2</v>
      </c>
      <c r="L1448">
        <f>+Step3!M1448/Step3!$E1448</f>
        <v>0.17557730923694778</v>
      </c>
      <c r="M1448">
        <f>+Step3!N1448/Step3!$E1448</f>
        <v>0.10560993975903614</v>
      </c>
      <c r="N1448">
        <f>+Step3!O1448/Step3!$E1448</f>
        <v>5.2397088353413654E-2</v>
      </c>
      <c r="O1448">
        <f>+Step3!P1448/Step3!$E1448</f>
        <v>2.051957831325301E-2</v>
      </c>
      <c r="P1448">
        <f>+Step3!Q1448/Step3!$E1448</f>
        <v>1.1295180722891566E-2</v>
      </c>
      <c r="Q1448">
        <f>+Step3!R1448/Step3!$E1448</f>
        <v>0.24071285140562249</v>
      </c>
      <c r="R1448">
        <f>+Step3!S1448/Step3!$E1448</f>
        <v>3.7713353413654616E-2</v>
      </c>
      <c r="S1448" t="s">
        <v>157</v>
      </c>
      <c r="T1448" t="s">
        <v>4750</v>
      </c>
    </row>
    <row r="1449" spans="1:20" x14ac:dyDescent="0.25">
      <c r="A1449">
        <v>3</v>
      </c>
      <c r="B1449">
        <v>16000</v>
      </c>
      <c r="C1449">
        <v>25</v>
      </c>
      <c r="D1449">
        <v>56165</v>
      </c>
      <c r="E1449">
        <f>+Step3!F1449/Step3!$E1449</f>
        <v>4.9670222294601416E-3</v>
      </c>
      <c r="F1449">
        <f>+Step3!G1449/Step3!$E1449</f>
        <v>6.5141275140460876E-4</v>
      </c>
      <c r="G1449">
        <f>+Step3!H1449/Step3!$E1449</f>
        <v>0</v>
      </c>
      <c r="H1449">
        <f>+Step3!I1449/Step3!$E1449</f>
        <v>6.13142252259588E-2</v>
      </c>
      <c r="I1449">
        <f>+Step3!J1449/Step3!$E1449</f>
        <v>0.17099584724370981</v>
      </c>
      <c r="J1449">
        <f>+Step3!K1449/Step3!$E1449</f>
        <v>5.9929973129224004E-2</v>
      </c>
      <c r="K1449">
        <f>+Step3!L1449/Step3!$E1449</f>
        <v>4.8774529761420077E-2</v>
      </c>
      <c r="L1449">
        <f>+Step3!M1449/Step3!$E1449</f>
        <v>0.14331080530901391</v>
      </c>
      <c r="M1449">
        <f>+Step3!N1449/Step3!$E1449</f>
        <v>9.6571940395733247E-2</v>
      </c>
      <c r="N1449">
        <f>+Step3!O1449/Step3!$E1449</f>
        <v>4.4947479846918006E-2</v>
      </c>
      <c r="O1449">
        <f>+Step3!P1449/Step3!$E1449</f>
        <v>2.9964986564612002E-2</v>
      </c>
      <c r="P1449">
        <f>+Step3!Q1449/Step3!$E1449</f>
        <v>1.1969709307059685E-2</v>
      </c>
      <c r="Q1449">
        <f>+Step3!R1449/Step3!$E1449</f>
        <v>0.29476427001058547</v>
      </c>
      <c r="R1449">
        <f>+Step3!S1449/Step3!$E1449</f>
        <v>3.1837798224900252E-2</v>
      </c>
      <c r="S1449" t="s">
        <v>157</v>
      </c>
      <c r="T1449" t="s">
        <v>4751</v>
      </c>
    </row>
    <row r="1450" spans="1:20" x14ac:dyDescent="0.25">
      <c r="A1450">
        <v>3</v>
      </c>
      <c r="B1450">
        <v>16000</v>
      </c>
      <c r="C1450">
        <v>25</v>
      </c>
      <c r="D1450">
        <v>56585</v>
      </c>
      <c r="E1450">
        <f>+Step3!F1450/Step3!$E1450</f>
        <v>1.4710930221154318E-3</v>
      </c>
      <c r="F1450">
        <f>+Step3!G1450/Step3!$E1450</f>
        <v>1.3730201539744031E-3</v>
      </c>
      <c r="G1450">
        <f>+Step3!H1450/Step3!$E1450</f>
        <v>9.3169224733977347E-4</v>
      </c>
      <c r="H1450">
        <f>+Step3!I1450/Step3!$E1450</f>
        <v>5.9775413131957042E-2</v>
      </c>
      <c r="I1450">
        <f>+Step3!J1450/Step3!$E1450</f>
        <v>0.11293090766439465</v>
      </c>
      <c r="J1450">
        <f>+Step3!K1450/Step3!$E1450</f>
        <v>0.11391163634580494</v>
      </c>
      <c r="K1450">
        <f>+Step3!L1450/Step3!$E1450</f>
        <v>3.78070906683666E-2</v>
      </c>
      <c r="L1450">
        <f>+Step3!M1450/Step3!$E1450</f>
        <v>0.18486735644583926</v>
      </c>
      <c r="M1450">
        <f>+Step3!N1450/Step3!$E1450</f>
        <v>0.11425489138429853</v>
      </c>
      <c r="N1450">
        <f>+Step3!O1450/Step3!$E1450</f>
        <v>6.3306036385034084E-2</v>
      </c>
      <c r="O1450">
        <f>+Step3!P1450/Step3!$E1450</f>
        <v>3.4325503849360076E-2</v>
      </c>
      <c r="P1450">
        <f>+Step3!Q1450/Step3!$E1450</f>
        <v>2.0448193007404501E-2</v>
      </c>
      <c r="Q1450">
        <f>+Step3!R1450/Step3!$E1450</f>
        <v>0.19163438434757024</v>
      </c>
      <c r="R1450">
        <f>+Step3!S1450/Step3!$E1450</f>
        <v>6.2962781346540486E-2</v>
      </c>
      <c r="S1450" t="s">
        <v>157</v>
      </c>
      <c r="T1450" t="s">
        <v>4752</v>
      </c>
    </row>
    <row r="1451" spans="1:20" x14ac:dyDescent="0.25">
      <c r="A1451">
        <v>3</v>
      </c>
      <c r="B1451">
        <v>16000</v>
      </c>
      <c r="C1451">
        <v>25</v>
      </c>
      <c r="D1451">
        <v>59105</v>
      </c>
      <c r="E1451">
        <f>+Step3!F1451/Step3!$E1451</f>
        <v>4.2589437819420782E-3</v>
      </c>
      <c r="F1451">
        <f>+Step3!G1451/Step3!$E1451</f>
        <v>9.5199919831646463E-4</v>
      </c>
      <c r="G1451">
        <f>+Step3!H1451/Step3!$E1451</f>
        <v>2.5052610482012225E-4</v>
      </c>
      <c r="H1451">
        <f>+Step3!I1451/Step3!$E1451</f>
        <v>5.3612586431506161E-2</v>
      </c>
      <c r="I1451">
        <f>+Step3!J1451/Step3!$E1451</f>
        <v>0.17642048301433008</v>
      </c>
      <c r="J1451">
        <f>+Step3!K1451/Step3!$E1451</f>
        <v>6.0727527808397637E-2</v>
      </c>
      <c r="K1451">
        <f>+Step3!L1451/Step3!$E1451</f>
        <v>4.6197013728830547E-2</v>
      </c>
      <c r="L1451">
        <f>+Step3!M1451/Step3!$E1451</f>
        <v>0.16569796572802886</v>
      </c>
      <c r="M1451">
        <f>+Step3!N1451/Step3!$E1451</f>
        <v>8.1320773624611681E-2</v>
      </c>
      <c r="N1451">
        <f>+Step3!O1451/Step3!$E1451</f>
        <v>4.8451748672211643E-2</v>
      </c>
      <c r="O1451">
        <f>+Step3!P1451/Step3!$E1451</f>
        <v>2.6605872331896985E-2</v>
      </c>
      <c r="P1451">
        <f>+Step3!Q1451/Step3!$E1451</f>
        <v>1.3327988776430504E-2</v>
      </c>
      <c r="Q1451">
        <f>+Step3!R1451/Step3!$E1451</f>
        <v>0.27327387513778933</v>
      </c>
      <c r="R1451">
        <f>+Step3!S1451/Step3!$E1451</f>
        <v>4.8902695660887861E-2</v>
      </c>
      <c r="S1451" t="s">
        <v>157</v>
      </c>
      <c r="T1451" t="s">
        <v>4753</v>
      </c>
    </row>
    <row r="1452" spans="1:20" x14ac:dyDescent="0.25">
      <c r="A1452">
        <v>3</v>
      </c>
      <c r="B1452">
        <v>16000</v>
      </c>
      <c r="C1452">
        <v>25</v>
      </c>
      <c r="D1452">
        <v>60050</v>
      </c>
      <c r="E1452">
        <f>+Step3!F1452/Step3!$E1452</f>
        <v>5.6430056430056431E-3</v>
      </c>
      <c r="F1452">
        <f>+Step3!G1452/Step3!$E1452</f>
        <v>1.2622512622512622E-3</v>
      </c>
      <c r="G1452">
        <f>+Step3!H1452/Step3!$E1452</f>
        <v>0</v>
      </c>
      <c r="H1452">
        <f>+Step3!I1452/Step3!$E1452</f>
        <v>7.1280071280071286E-2</v>
      </c>
      <c r="I1452">
        <f>+Step3!J1452/Step3!$E1452</f>
        <v>0.17226017226017226</v>
      </c>
      <c r="J1452">
        <f>+Step3!K1452/Step3!$E1452</f>
        <v>0.10343035343035344</v>
      </c>
      <c r="K1452">
        <f>+Step3!L1452/Step3!$E1452</f>
        <v>3.5343035343035345E-2</v>
      </c>
      <c r="L1452">
        <f>+Step3!M1452/Step3!$E1452</f>
        <v>0.18636768636768636</v>
      </c>
      <c r="M1452">
        <f>+Step3!N1452/Step3!$E1452</f>
        <v>8.5981585981585978E-2</v>
      </c>
      <c r="N1452">
        <f>+Step3!O1452/Step3!$E1452</f>
        <v>4.3733293733293731E-2</v>
      </c>
      <c r="O1452">
        <f>+Step3!P1452/Step3!$E1452</f>
        <v>2.2349272349272351E-2</v>
      </c>
      <c r="P1452">
        <f>+Step3!Q1452/Step3!$E1452</f>
        <v>8.6872586872586872E-3</v>
      </c>
      <c r="Q1452">
        <f>+Step3!R1452/Step3!$E1452</f>
        <v>0.2087912087912088</v>
      </c>
      <c r="R1452">
        <f>+Step3!S1452/Step3!$E1452</f>
        <v>5.4870804870804868E-2</v>
      </c>
      <c r="S1452" t="s">
        <v>157</v>
      </c>
      <c r="T1452" t="s">
        <v>4754</v>
      </c>
    </row>
    <row r="1453" spans="1:20" x14ac:dyDescent="0.25">
      <c r="A1453">
        <v>3</v>
      </c>
      <c r="B1453">
        <v>16000</v>
      </c>
      <c r="C1453">
        <v>25</v>
      </c>
      <c r="D1453">
        <v>62465</v>
      </c>
      <c r="E1453">
        <f>+Step3!F1453/Step3!$E1453</f>
        <v>1.4410187667560321E-2</v>
      </c>
      <c r="F1453">
        <f>+Step3!G1453/Step3!$E1453</f>
        <v>0</v>
      </c>
      <c r="G1453">
        <f>+Step3!H1453/Step3!$E1453</f>
        <v>0</v>
      </c>
      <c r="H1453">
        <f>+Step3!I1453/Step3!$E1453</f>
        <v>4.0884718498659517E-2</v>
      </c>
      <c r="I1453">
        <f>+Step3!J1453/Step3!$E1453</f>
        <v>0.1966041108132261</v>
      </c>
      <c r="J1453">
        <f>+Step3!K1453/Step3!$E1453</f>
        <v>7.6854334226988383E-2</v>
      </c>
      <c r="K1453">
        <f>+Step3!L1453/Step3!$E1453</f>
        <v>3.7421805183199285E-2</v>
      </c>
      <c r="L1453">
        <f>+Step3!M1453/Step3!$E1453</f>
        <v>0.16700178731009829</v>
      </c>
      <c r="M1453">
        <f>+Step3!N1453/Step3!$E1453</f>
        <v>6.3114387846291337E-2</v>
      </c>
      <c r="N1453">
        <f>+Step3!O1453/Step3!$E1453</f>
        <v>3.5411081322609471E-2</v>
      </c>
      <c r="O1453">
        <f>+Step3!P1453/Step3!$E1453</f>
        <v>2.3458445040214475E-2</v>
      </c>
      <c r="P1453">
        <f>+Step3!Q1453/Step3!$E1453</f>
        <v>9.9419124218051835E-3</v>
      </c>
      <c r="Q1453">
        <f>+Step3!R1453/Step3!$E1453</f>
        <v>0.27803842716711347</v>
      </c>
      <c r="R1453">
        <f>+Step3!S1453/Step3!$E1453</f>
        <v>5.6858802502234136E-2</v>
      </c>
      <c r="S1453" t="s">
        <v>157</v>
      </c>
      <c r="T1453" t="s">
        <v>4755</v>
      </c>
    </row>
    <row r="1454" spans="1:20" x14ac:dyDescent="0.25">
      <c r="A1454">
        <v>3</v>
      </c>
      <c r="B1454">
        <v>16000</v>
      </c>
      <c r="C1454">
        <v>25</v>
      </c>
      <c r="D1454">
        <v>62535</v>
      </c>
      <c r="E1454">
        <f>+Step3!F1454/Step3!$E1454</f>
        <v>3.9379994047210199E-3</v>
      </c>
      <c r="F1454">
        <f>+Step3!G1454/Step3!$E1454</f>
        <v>2.2895345376285002E-4</v>
      </c>
      <c r="G1454">
        <f>+Step3!H1454/Step3!$E1454</f>
        <v>1.1447672688142501E-4</v>
      </c>
      <c r="H1454">
        <f>+Step3!I1454/Step3!$E1454</f>
        <v>3.5258831879478904E-2</v>
      </c>
      <c r="I1454">
        <f>+Step3!J1454/Step3!$E1454</f>
        <v>0.12663415527623234</v>
      </c>
      <c r="J1454">
        <f>+Step3!K1454/Step3!$E1454</f>
        <v>6.1084781463928386E-2</v>
      </c>
      <c r="K1454">
        <f>+Step3!L1454/Step3!$E1454</f>
        <v>3.3472994940128675E-2</v>
      </c>
      <c r="L1454">
        <f>+Step3!M1454/Step3!$E1454</f>
        <v>0.1434851294731781</v>
      </c>
      <c r="M1454">
        <f>+Step3!N1454/Step3!$E1454</f>
        <v>7.5485953705611647E-2</v>
      </c>
      <c r="N1454">
        <f>+Step3!O1454/Step3!$E1454</f>
        <v>7.2234814662179181E-2</v>
      </c>
      <c r="O1454">
        <f>+Step3!P1454/Step3!$E1454</f>
        <v>2.6764658744877167E-2</v>
      </c>
      <c r="P1454">
        <f>+Step3!Q1454/Step3!$E1454</f>
        <v>1.5500148819744946E-2</v>
      </c>
      <c r="Q1454">
        <f>+Step3!R1454/Step3!$E1454</f>
        <v>0.36602788653066831</v>
      </c>
      <c r="R1454">
        <f>+Step3!S1454/Step3!$E1454</f>
        <v>3.9769214918607049E-2</v>
      </c>
      <c r="S1454" t="s">
        <v>157</v>
      </c>
      <c r="T1454" t="s">
        <v>4756</v>
      </c>
    </row>
    <row r="1455" spans="1:20" x14ac:dyDescent="0.25">
      <c r="A1455">
        <v>3</v>
      </c>
      <c r="B1455">
        <v>16000</v>
      </c>
      <c r="C1455">
        <v>25</v>
      </c>
      <c r="D1455">
        <v>63305</v>
      </c>
      <c r="E1455">
        <f>+Step3!F1455/Step3!$E1455</f>
        <v>3.9228506047728016E-3</v>
      </c>
      <c r="F1455">
        <f>+Step3!G1455/Step3!$E1455</f>
        <v>0</v>
      </c>
      <c r="G1455">
        <f>+Step3!H1455/Step3!$E1455</f>
        <v>0</v>
      </c>
      <c r="H1455">
        <f>+Step3!I1455/Step3!$E1455</f>
        <v>4.3151356652500819E-2</v>
      </c>
      <c r="I1455">
        <f>+Step3!J1455/Step3!$E1455</f>
        <v>0.37038247793396534</v>
      </c>
      <c r="J1455">
        <f>+Step3!K1455/Step3!$E1455</f>
        <v>4.7891467799934619E-2</v>
      </c>
      <c r="K1455">
        <f>+Step3!L1455/Step3!$E1455</f>
        <v>3.4161490683229816E-2</v>
      </c>
      <c r="L1455">
        <f>+Step3!M1455/Step3!$E1455</f>
        <v>0.19581562602157568</v>
      </c>
      <c r="M1455">
        <f>+Step3!N1455/Step3!$E1455</f>
        <v>4.6256946714612619E-2</v>
      </c>
      <c r="N1455">
        <f>+Step3!O1455/Step3!$E1455</f>
        <v>2.2229486760379207E-2</v>
      </c>
      <c r="O1455">
        <f>+Step3!P1455/Step3!$E1455</f>
        <v>1.8143184047074209E-2</v>
      </c>
      <c r="P1455">
        <f>+Step3!Q1455/Step3!$E1455</f>
        <v>2.6152337365152011E-3</v>
      </c>
      <c r="Q1455">
        <f>+Step3!R1455/Step3!$E1455</f>
        <v>0.18698921216083689</v>
      </c>
      <c r="R1455">
        <f>+Step3!S1455/Step3!$E1455</f>
        <v>2.8440666884602811E-2</v>
      </c>
      <c r="S1455" t="s">
        <v>157</v>
      </c>
      <c r="T1455" t="s">
        <v>4757</v>
      </c>
    </row>
    <row r="1456" spans="1:20" x14ac:dyDescent="0.25">
      <c r="A1456">
        <v>3</v>
      </c>
      <c r="B1456">
        <v>16000</v>
      </c>
      <c r="C1456">
        <v>25</v>
      </c>
      <c r="D1456">
        <v>66035</v>
      </c>
      <c r="E1456">
        <f>+Step3!F1456/Step3!$E1456</f>
        <v>2.4967148488830485E-2</v>
      </c>
      <c r="F1456">
        <f>+Step3!G1456/Step3!$E1456</f>
        <v>2.6281208935611039E-3</v>
      </c>
      <c r="G1456">
        <f>+Step3!H1456/Step3!$E1456</f>
        <v>0</v>
      </c>
      <c r="H1456">
        <f>+Step3!I1456/Step3!$E1456</f>
        <v>8.6990801576872542E-2</v>
      </c>
      <c r="I1456">
        <f>+Step3!J1456/Step3!$E1456</f>
        <v>7.674113009198423E-2</v>
      </c>
      <c r="J1456">
        <f>+Step3!K1456/Step3!$E1456</f>
        <v>6.3600525624178714E-2</v>
      </c>
      <c r="K1456">
        <f>+Step3!L1456/Step3!$E1456</f>
        <v>1.6294349540078842E-2</v>
      </c>
      <c r="L1456">
        <f>+Step3!M1456/Step3!$E1456</f>
        <v>0.27752956636005255</v>
      </c>
      <c r="M1456">
        <f>+Step3!N1456/Step3!$E1456</f>
        <v>6.9645203679369244E-2</v>
      </c>
      <c r="N1456">
        <f>+Step3!O1456/Step3!$E1456</f>
        <v>5.5716162943495399E-2</v>
      </c>
      <c r="O1456">
        <f>+Step3!P1456/Step3!$E1456</f>
        <v>7.1222076215505914E-2</v>
      </c>
      <c r="P1456">
        <f>+Step3!Q1456/Step3!$E1456</f>
        <v>1.0249671484888305E-2</v>
      </c>
      <c r="Q1456">
        <f>+Step3!R1456/Step3!$E1456</f>
        <v>0.18659658344283836</v>
      </c>
      <c r="R1456">
        <f>+Step3!S1456/Step3!$E1456</f>
        <v>5.7818659658344283E-2</v>
      </c>
      <c r="S1456" t="s">
        <v>157</v>
      </c>
      <c r="T1456" t="s">
        <v>6263</v>
      </c>
    </row>
    <row r="1457" spans="1:20" x14ac:dyDescent="0.25">
      <c r="A1457">
        <v>3</v>
      </c>
      <c r="B1457">
        <v>16000</v>
      </c>
      <c r="C1457">
        <v>25</v>
      </c>
      <c r="D1457">
        <v>67000</v>
      </c>
      <c r="E1457">
        <f>+Step3!F1457/Step3!$E1457</f>
        <v>6.6182553543524224E-3</v>
      </c>
      <c r="F1457">
        <f>+Step3!G1457/Step3!$E1457</f>
        <v>3.5236081747709656E-4</v>
      </c>
      <c r="G1457">
        <f>+Step3!H1457/Step3!$E1457</f>
        <v>1.8384042650978951E-4</v>
      </c>
      <c r="H1457">
        <f>+Step3!I1457/Step3!$E1457</f>
        <v>4.2176057848454206E-2</v>
      </c>
      <c r="I1457">
        <f>+Step3!J1457/Step3!$E1457</f>
        <v>0.18494346906884823</v>
      </c>
      <c r="J1457">
        <f>+Step3!K1457/Step3!$E1457</f>
        <v>7.1376045592425774E-2</v>
      </c>
      <c r="K1457">
        <f>+Step3!L1457/Step3!$E1457</f>
        <v>3.5282041854337101E-2</v>
      </c>
      <c r="L1457">
        <f>+Step3!M1457/Step3!$E1457</f>
        <v>0.17250360020835248</v>
      </c>
      <c r="M1457">
        <f>+Step3!N1457/Step3!$E1457</f>
        <v>8.609859974875142E-2</v>
      </c>
      <c r="N1457">
        <f>+Step3!O1457/Step3!$E1457</f>
        <v>4.3493580905107701E-2</v>
      </c>
      <c r="O1457">
        <f>+Step3!P1457/Step3!$E1457</f>
        <v>2.529337868063854E-2</v>
      </c>
      <c r="P1457">
        <f>+Step3!Q1457/Step3!$E1457</f>
        <v>1.1137665839384747E-2</v>
      </c>
      <c r="Q1457">
        <f>+Step3!R1457/Step3!$E1457</f>
        <v>0.26846830284646261</v>
      </c>
      <c r="R1457">
        <f>+Step3!S1457/Step3!$E1457</f>
        <v>5.2072800808897875E-2</v>
      </c>
      <c r="S1457" t="s">
        <v>157</v>
      </c>
      <c r="T1457" t="s">
        <v>4480</v>
      </c>
    </row>
    <row r="1458" spans="1:20" x14ac:dyDescent="0.25">
      <c r="A1458">
        <v>3</v>
      </c>
      <c r="B1458">
        <v>16000</v>
      </c>
      <c r="C1458">
        <v>25</v>
      </c>
      <c r="D1458">
        <v>67700</v>
      </c>
      <c r="E1458">
        <f>+Step3!F1458/Step3!$E1458</f>
        <v>5.4465289184749723E-3</v>
      </c>
      <c r="F1458">
        <f>+Step3!G1458/Step3!$E1458</f>
        <v>0</v>
      </c>
      <c r="G1458">
        <f>+Step3!H1458/Step3!$E1458</f>
        <v>0</v>
      </c>
      <c r="H1458">
        <f>+Step3!I1458/Step3!$E1458</f>
        <v>5.8960836863490969E-2</v>
      </c>
      <c r="I1458">
        <f>+Step3!J1458/Step3!$E1458</f>
        <v>0.13452061900233422</v>
      </c>
      <c r="J1458">
        <f>+Step3!K1458/Step3!$E1458</f>
        <v>7.166940433993256E-2</v>
      </c>
      <c r="K1458">
        <f>+Step3!L1458/Step3!$E1458</f>
        <v>5.7058874384023517E-2</v>
      </c>
      <c r="L1458">
        <f>+Step3!M1458/Step3!$E1458</f>
        <v>0.1614074522348059</v>
      </c>
      <c r="M1458">
        <f>+Step3!N1458/Step3!$E1458</f>
        <v>9.8556237572404254E-2</v>
      </c>
      <c r="N1458">
        <f>+Step3!O1458/Step3!$E1458</f>
        <v>5.8528572663612E-2</v>
      </c>
      <c r="O1458">
        <f>+Step3!P1458/Step3!$E1458</f>
        <v>2.8529437192011758E-2</v>
      </c>
      <c r="P1458">
        <f>+Step3!Q1458/Step3!$E1458</f>
        <v>1.9970606034408232E-2</v>
      </c>
      <c r="Q1458">
        <f>+Step3!R1458/Step3!$E1458</f>
        <v>0.27016512492435374</v>
      </c>
      <c r="R1458">
        <f>+Step3!S1458/Step3!$E1458</f>
        <v>3.5186305870147837E-2</v>
      </c>
      <c r="S1458" t="s">
        <v>157</v>
      </c>
      <c r="T1458" t="s">
        <v>4758</v>
      </c>
    </row>
    <row r="1459" spans="1:20" x14ac:dyDescent="0.25">
      <c r="A1459">
        <v>3</v>
      </c>
      <c r="B1459">
        <v>16000</v>
      </c>
      <c r="C1459">
        <v>25</v>
      </c>
      <c r="D1459">
        <v>68680</v>
      </c>
      <c r="E1459">
        <f>+Step3!F1459/Step3!$E1459</f>
        <v>1.0758858126524171E-2</v>
      </c>
      <c r="F1459">
        <f>+Step3!G1459/Step3!$E1459</f>
        <v>4.5904461339836469E-3</v>
      </c>
      <c r="G1459">
        <f>+Step3!H1459/Step3!$E1459</f>
        <v>0</v>
      </c>
      <c r="H1459">
        <f>+Step3!I1459/Step3!$E1459</f>
        <v>4.6191364223210442E-2</v>
      </c>
      <c r="I1459">
        <f>+Step3!J1459/Step3!$E1459</f>
        <v>0.16425190073160234</v>
      </c>
      <c r="J1459">
        <f>+Step3!K1459/Step3!$E1459</f>
        <v>4.7195524315019367E-2</v>
      </c>
      <c r="K1459">
        <f>+Step3!L1459/Step3!$E1459</f>
        <v>4.4326495481279586E-2</v>
      </c>
      <c r="L1459">
        <f>+Step3!M1459/Step3!$E1459</f>
        <v>0.15851384306412281</v>
      </c>
      <c r="M1459">
        <f>+Step3!N1459/Step3!$E1459</f>
        <v>0.10027255773920528</v>
      </c>
      <c r="N1459">
        <f>+Step3!O1459/Step3!$E1459</f>
        <v>3.2420025821259503E-2</v>
      </c>
      <c r="O1459">
        <f>+Step3!P1459/Step3!$E1459</f>
        <v>1.9079041744369529E-2</v>
      </c>
      <c r="P1459">
        <f>+Step3!Q1459/Step3!$E1459</f>
        <v>8.32018361784536E-3</v>
      </c>
      <c r="Q1459">
        <f>+Step3!R1459/Step3!$E1459</f>
        <v>0.32305264667909911</v>
      </c>
      <c r="R1459">
        <f>+Step3!S1459/Step3!$E1459</f>
        <v>4.102711232247884E-2</v>
      </c>
      <c r="S1459" t="s">
        <v>157</v>
      </c>
      <c r="T1459" t="s">
        <v>4759</v>
      </c>
    </row>
    <row r="1460" spans="1:20" x14ac:dyDescent="0.25">
      <c r="A1460">
        <v>3</v>
      </c>
      <c r="B1460">
        <v>16000</v>
      </c>
      <c r="C1460">
        <v>25</v>
      </c>
      <c r="D1460">
        <v>69170</v>
      </c>
      <c r="E1460">
        <f>+Step3!F1460/Step3!$E1460</f>
        <v>4.2402250580992375E-3</v>
      </c>
      <c r="F1460">
        <f>+Step3!G1460/Step3!$E1460</f>
        <v>0</v>
      </c>
      <c r="G1460">
        <f>+Step3!H1460/Step3!$E1460</f>
        <v>2.4870550821543603E-3</v>
      </c>
      <c r="H1460">
        <f>+Step3!I1460/Step3!$E1460</f>
        <v>5.6223753414604311E-2</v>
      </c>
      <c r="I1460">
        <f>+Step3!J1460/Step3!$E1460</f>
        <v>0.24972479308517145</v>
      </c>
      <c r="J1460">
        <f>+Step3!K1460/Step3!$E1460</f>
        <v>6.0300892893545885E-2</v>
      </c>
      <c r="K1460">
        <f>+Step3!L1460/Step3!$E1460</f>
        <v>5.5897582256288984E-2</v>
      </c>
      <c r="L1460">
        <f>+Step3!M1460/Step3!$E1460</f>
        <v>0.1711990867207567</v>
      </c>
      <c r="M1460">
        <f>+Step3!N1460/Step3!$E1460</f>
        <v>5.2309699514820403E-2</v>
      </c>
      <c r="N1460">
        <f>+Step3!O1460/Step3!$E1460</f>
        <v>3.5144942308476375E-2</v>
      </c>
      <c r="O1460">
        <f>+Step3!P1460/Step3!$E1460</f>
        <v>2.3688180372650549E-2</v>
      </c>
      <c r="P1460">
        <f>+Step3!Q1460/Step3!$E1460</f>
        <v>1.2802217963876544E-2</v>
      </c>
      <c r="Q1460">
        <f>+Step3!R1460/Step3!$E1460</f>
        <v>0.22823826803114936</v>
      </c>
      <c r="R1460">
        <f>+Step3!S1460/Step3!$E1460</f>
        <v>4.7743303298405836E-2</v>
      </c>
      <c r="S1460" t="s">
        <v>157</v>
      </c>
      <c r="T1460" t="s">
        <v>4760</v>
      </c>
    </row>
    <row r="1461" spans="1:20" x14ac:dyDescent="0.25">
      <c r="A1461">
        <v>3</v>
      </c>
      <c r="B1461">
        <v>16000</v>
      </c>
      <c r="C1461">
        <v>25</v>
      </c>
      <c r="D1461">
        <v>72250</v>
      </c>
      <c r="E1461">
        <f>+Step3!F1461/Step3!$E1461</f>
        <v>8.1911262798634813E-3</v>
      </c>
      <c r="F1461">
        <f>+Step3!G1461/Step3!$E1461</f>
        <v>0</v>
      </c>
      <c r="G1461">
        <f>+Step3!H1461/Step3!$E1461</f>
        <v>1.7444065225635191E-3</v>
      </c>
      <c r="H1461">
        <f>+Step3!I1461/Step3!$E1461</f>
        <v>6.9397042093287828E-2</v>
      </c>
      <c r="I1461">
        <f>+Step3!J1461/Step3!$E1461</f>
        <v>0.16678043230944256</v>
      </c>
      <c r="J1461">
        <f>+Step3!K1461/Step3!$E1461</f>
        <v>6.4467197572999624E-2</v>
      </c>
      <c r="K1461">
        <f>+Step3!L1461/Step3!$E1461</f>
        <v>5.9233978005309065E-2</v>
      </c>
      <c r="L1461">
        <f>+Step3!M1461/Step3!$E1461</f>
        <v>0.15547971179370496</v>
      </c>
      <c r="M1461">
        <f>+Step3!N1461/Step3!$E1461</f>
        <v>8.8433826317785361E-2</v>
      </c>
      <c r="N1461">
        <f>+Step3!O1461/Step3!$E1461</f>
        <v>5.0891164201744409E-2</v>
      </c>
      <c r="O1461">
        <f>+Step3!P1461/Step3!$E1461</f>
        <v>1.6685627607129314E-2</v>
      </c>
      <c r="P1461">
        <f>+Step3!Q1461/Step3!$E1461</f>
        <v>1.1224876753886993E-2</v>
      </c>
      <c r="Q1461">
        <f>+Step3!R1461/Step3!$E1461</f>
        <v>0.26719757299962077</v>
      </c>
      <c r="R1461">
        <f>+Step3!S1461/Step3!$E1461</f>
        <v>4.0273037542662114E-2</v>
      </c>
      <c r="S1461" t="s">
        <v>157</v>
      </c>
      <c r="T1461" t="s">
        <v>4761</v>
      </c>
    </row>
    <row r="1462" spans="1:20" x14ac:dyDescent="0.25">
      <c r="A1462">
        <v>3</v>
      </c>
      <c r="B1462">
        <v>16000</v>
      </c>
      <c r="C1462">
        <v>25</v>
      </c>
      <c r="D1462">
        <v>72600</v>
      </c>
      <c r="E1462">
        <f>+Step3!F1462/Step3!$E1462</f>
        <v>6.8618057058078075E-3</v>
      </c>
      <c r="F1462">
        <f>+Step3!G1462/Step3!$E1462</f>
        <v>0</v>
      </c>
      <c r="G1462">
        <f>+Step3!H1462/Step3!$E1462</f>
        <v>2.1636324297592187E-4</v>
      </c>
      <c r="H1462">
        <f>+Step3!I1462/Step3!$E1462</f>
        <v>6.1910796525824499E-2</v>
      </c>
      <c r="I1462">
        <f>+Step3!J1462/Step3!$E1462</f>
        <v>0.19540691744196828</v>
      </c>
      <c r="J1462">
        <f>+Step3!K1462/Step3!$E1462</f>
        <v>4.0089018019967233E-2</v>
      </c>
      <c r="K1462">
        <f>+Step3!L1462/Step3!$E1462</f>
        <v>4.1727196859642074E-2</v>
      </c>
      <c r="L1462">
        <f>+Step3!M1462/Step3!$E1462</f>
        <v>0.13973974592773467</v>
      </c>
      <c r="M1462">
        <f>+Step3!N1462/Step3!$E1462</f>
        <v>7.9219855963898245E-2</v>
      </c>
      <c r="N1462">
        <f>+Step3!O1462/Step3!$E1462</f>
        <v>6.456897351095725E-2</v>
      </c>
      <c r="O1462">
        <f>+Step3!P1462/Step3!$E1462</f>
        <v>2.5561771705869627E-2</v>
      </c>
      <c r="P1462">
        <f>+Step3!Q1462/Step3!$E1462</f>
        <v>1.3507248168639694E-2</v>
      </c>
      <c r="Q1462">
        <f>+Step3!R1462/Step3!$E1462</f>
        <v>0.2908849256637715</v>
      </c>
      <c r="R1462">
        <f>+Step3!S1462/Step3!$E1462</f>
        <v>4.0305381262943162E-2</v>
      </c>
      <c r="S1462" t="s">
        <v>157</v>
      </c>
      <c r="T1462" t="s">
        <v>4762</v>
      </c>
    </row>
    <row r="1463" spans="1:20" x14ac:dyDescent="0.25">
      <c r="A1463">
        <v>3</v>
      </c>
      <c r="B1463">
        <v>16000</v>
      </c>
      <c r="C1463">
        <v>25</v>
      </c>
      <c r="D1463">
        <v>73440</v>
      </c>
      <c r="E1463">
        <f>+Step3!F1463/Step3!$E1463</f>
        <v>6.189123376623377E-3</v>
      </c>
      <c r="F1463">
        <f>+Step3!G1463/Step3!$E1463</f>
        <v>1.065340909090909E-3</v>
      </c>
      <c r="G1463">
        <f>+Step3!H1463/Step3!$E1463</f>
        <v>0</v>
      </c>
      <c r="H1463">
        <f>+Step3!I1463/Step3!$E1463</f>
        <v>4.312094155844156E-2</v>
      </c>
      <c r="I1463">
        <f>+Step3!J1463/Step3!$E1463</f>
        <v>0.15340909090909091</v>
      </c>
      <c r="J1463">
        <f>+Step3!K1463/Step3!$E1463</f>
        <v>4.3628246753246752E-2</v>
      </c>
      <c r="K1463">
        <f>+Step3!L1463/Step3!$E1463</f>
        <v>5.062905844155844E-2</v>
      </c>
      <c r="L1463">
        <f>+Step3!M1463/Step3!$E1463</f>
        <v>0.12215909090909091</v>
      </c>
      <c r="M1463">
        <f>+Step3!N1463/Step3!$E1463</f>
        <v>9.2938311688311695E-2</v>
      </c>
      <c r="N1463">
        <f>+Step3!O1463/Step3!$E1463</f>
        <v>6.660917207792208E-2</v>
      </c>
      <c r="O1463">
        <f>+Step3!P1463/Step3!$E1463</f>
        <v>2.0292207792207792E-2</v>
      </c>
      <c r="P1463">
        <f>+Step3!Q1463/Step3!$E1463</f>
        <v>1.0349025974025974E-2</v>
      </c>
      <c r="Q1463">
        <f>+Step3!R1463/Step3!$E1463</f>
        <v>0.34679383116883117</v>
      </c>
      <c r="R1463">
        <f>+Step3!S1463/Step3!$E1463</f>
        <v>4.281655844155844E-2</v>
      </c>
      <c r="S1463" t="s">
        <v>157</v>
      </c>
      <c r="T1463" t="s">
        <v>4763</v>
      </c>
    </row>
    <row r="1464" spans="1:20" x14ac:dyDescent="0.25">
      <c r="A1464">
        <v>3</v>
      </c>
      <c r="B1464">
        <v>16000</v>
      </c>
      <c r="C1464">
        <v>25</v>
      </c>
      <c r="D1464">
        <v>73930</v>
      </c>
      <c r="E1464">
        <f>+Step3!F1464/Step3!$E1464</f>
        <v>1.435670900055218E-2</v>
      </c>
      <c r="F1464">
        <f>+Step3!G1464/Step3!$E1464</f>
        <v>0</v>
      </c>
      <c r="G1464">
        <f>+Step3!H1464/Step3!$E1464</f>
        <v>1.2884226026136573E-3</v>
      </c>
      <c r="H1464">
        <f>+Step3!I1464/Step3!$E1464</f>
        <v>7.8409718387631139E-2</v>
      </c>
      <c r="I1464">
        <f>+Step3!J1464/Step3!$E1464</f>
        <v>0.24314375115037731</v>
      </c>
      <c r="J1464">
        <f>+Step3!K1464/Step3!$E1464</f>
        <v>7.4176329836186272E-2</v>
      </c>
      <c r="K1464">
        <f>+Step3!L1464/Step3!$E1464</f>
        <v>4.8775998527517024E-2</v>
      </c>
      <c r="L1464">
        <f>+Step3!M1464/Step3!$E1464</f>
        <v>0.176697956929873</v>
      </c>
      <c r="M1464">
        <f>+Step3!N1464/Step3!$E1464</f>
        <v>9.5895453708816497E-2</v>
      </c>
      <c r="N1464">
        <f>+Step3!O1464/Step3!$E1464</f>
        <v>3.5155531014172646E-2</v>
      </c>
      <c r="O1464">
        <f>+Step3!P1464/Step3!$E1464</f>
        <v>1.8590097551997056E-2</v>
      </c>
      <c r="P1464">
        <f>+Step3!Q1464/Step3!$E1464</f>
        <v>4.0493281796429225E-3</v>
      </c>
      <c r="Q1464">
        <f>+Step3!R1464/Step3!$E1464</f>
        <v>0.19179090741763299</v>
      </c>
      <c r="R1464">
        <f>+Step3!S1464/Step3!$E1464</f>
        <v>1.7669795692987302E-2</v>
      </c>
      <c r="S1464" t="s">
        <v>157</v>
      </c>
      <c r="T1464" t="s">
        <v>4764</v>
      </c>
    </row>
    <row r="1465" spans="1:20" x14ac:dyDescent="0.25">
      <c r="A1465">
        <v>3</v>
      </c>
      <c r="B1465">
        <v>16000</v>
      </c>
      <c r="C1465">
        <v>25</v>
      </c>
      <c r="D1465">
        <v>74210</v>
      </c>
      <c r="E1465">
        <f>+Step3!F1465/Step3!$E1465</f>
        <v>5.6078959174517724E-3</v>
      </c>
      <c r="F1465">
        <f>+Step3!G1465/Step3!$E1465</f>
        <v>0</v>
      </c>
      <c r="G1465">
        <f>+Step3!H1465/Step3!$E1465</f>
        <v>1.0468072379243307E-3</v>
      </c>
      <c r="H1465">
        <f>+Step3!I1465/Step3!$E1465</f>
        <v>2.8488111260655001E-2</v>
      </c>
      <c r="I1465">
        <f>+Step3!J1465/Step3!$E1465</f>
        <v>9.1595633318378944E-2</v>
      </c>
      <c r="J1465">
        <f>+Step3!K1465/Step3!$E1465</f>
        <v>3.1105129355465829E-2</v>
      </c>
      <c r="K1465">
        <f>+Step3!L1465/Step3!$E1465</f>
        <v>3.4021235232540747E-2</v>
      </c>
      <c r="L1465">
        <f>+Step3!M1465/Step3!$E1465</f>
        <v>0.1281591147001645</v>
      </c>
      <c r="M1465">
        <f>+Step3!N1465/Step3!$E1465</f>
        <v>0.13301929116195604</v>
      </c>
      <c r="N1465">
        <f>+Step3!O1465/Step3!$E1465</f>
        <v>5.6452818902347837E-2</v>
      </c>
      <c r="O1465">
        <f>+Step3!P1465/Step3!$E1465</f>
        <v>2.759084791386272E-2</v>
      </c>
      <c r="P1465">
        <f>+Step3!Q1465/Step3!$E1465</f>
        <v>1.2262599072827875E-2</v>
      </c>
      <c r="Q1465">
        <f>+Step3!R1465/Step3!$E1465</f>
        <v>0.42829370420218332</v>
      </c>
      <c r="R1465">
        <f>+Step3!S1465/Step3!$E1465</f>
        <v>2.2356811724241064E-2</v>
      </c>
      <c r="S1465" t="s">
        <v>157</v>
      </c>
      <c r="T1465" t="s">
        <v>4765</v>
      </c>
    </row>
    <row r="1466" spans="1:20" x14ac:dyDescent="0.25">
      <c r="A1466">
        <v>3</v>
      </c>
      <c r="B1466">
        <v>16000</v>
      </c>
      <c r="C1466">
        <v>25</v>
      </c>
      <c r="D1466">
        <v>76030</v>
      </c>
      <c r="E1466">
        <f>+Step3!F1466/Step3!$E1466</f>
        <v>8.4526388081779275E-3</v>
      </c>
      <c r="F1466">
        <f>+Step3!G1466/Step3!$E1466</f>
        <v>3.1697395530667233E-4</v>
      </c>
      <c r="G1466">
        <f>+Step3!H1466/Step3!$E1466</f>
        <v>1.215066828675577E-3</v>
      </c>
      <c r="H1466">
        <f>+Step3!I1466/Step3!$E1466</f>
        <v>4.3636747847218556E-2</v>
      </c>
      <c r="I1466">
        <f>+Step3!J1466/Step3!$E1466</f>
        <v>0.25717153573881346</v>
      </c>
      <c r="J1466">
        <f>+Step3!K1466/Step3!$E1466</f>
        <v>6.0119393523165511E-2</v>
      </c>
      <c r="K1466">
        <f>+Step3!L1466/Step3!$E1466</f>
        <v>3.7719900681494001E-2</v>
      </c>
      <c r="L1466">
        <f>+Step3!M1466/Step3!$E1466</f>
        <v>0.19509746949125681</v>
      </c>
      <c r="M1466">
        <f>+Step3!N1466/Step3!$E1466</f>
        <v>6.762111046542342E-2</v>
      </c>
      <c r="N1466">
        <f>+Step3!O1466/Step3!$E1466</f>
        <v>3.2120027471076125E-2</v>
      </c>
      <c r="O1466">
        <f>+Step3!P1466/Step3!$E1466</f>
        <v>1.5690210787680278E-2</v>
      </c>
      <c r="P1466">
        <f>+Step3!Q1466/Step3!$E1466</f>
        <v>1.289027418247134E-2</v>
      </c>
      <c r="Q1466">
        <f>+Step3!R1466/Step3!$E1466</f>
        <v>0.22880236673886628</v>
      </c>
      <c r="R1466">
        <f>+Step3!S1466/Step3!$E1466</f>
        <v>3.9146283480374029E-2</v>
      </c>
      <c r="S1466" t="s">
        <v>157</v>
      </c>
      <c r="T1466" t="s">
        <v>4766</v>
      </c>
    </row>
    <row r="1467" spans="1:20" x14ac:dyDescent="0.25">
      <c r="A1467">
        <v>3</v>
      </c>
      <c r="B1467">
        <v>16000</v>
      </c>
      <c r="C1467">
        <v>25</v>
      </c>
      <c r="D1467">
        <v>77885</v>
      </c>
      <c r="E1467">
        <f>+Step3!F1467/Step3!$E1467</f>
        <v>8.1403508771929825E-3</v>
      </c>
      <c r="F1467">
        <f>+Step3!G1467/Step3!$E1467</f>
        <v>5.6140350877192978E-4</v>
      </c>
      <c r="G1467">
        <f>+Step3!H1467/Step3!$E1467</f>
        <v>2.3859649122807019E-3</v>
      </c>
      <c r="H1467">
        <f>+Step3!I1467/Step3!$E1467</f>
        <v>4.7087719298245616E-2</v>
      </c>
      <c r="I1467">
        <f>+Step3!J1467/Step3!$E1467</f>
        <v>0.19003508771929825</v>
      </c>
      <c r="J1467">
        <f>+Step3!K1467/Step3!$E1467</f>
        <v>9.9368421052631578E-2</v>
      </c>
      <c r="K1467">
        <f>+Step3!L1467/Step3!$E1467</f>
        <v>4.1473684210526315E-2</v>
      </c>
      <c r="L1467">
        <f>+Step3!M1467/Step3!$E1467</f>
        <v>0.17628070175438595</v>
      </c>
      <c r="M1467">
        <f>+Step3!N1467/Step3!$E1467</f>
        <v>9.0526315789473691E-2</v>
      </c>
      <c r="N1467">
        <f>+Step3!O1467/Step3!$E1467</f>
        <v>4.3859649122807015E-2</v>
      </c>
      <c r="O1467">
        <f>+Step3!P1467/Step3!$E1467</f>
        <v>2.3438596491228071E-2</v>
      </c>
      <c r="P1467">
        <f>+Step3!Q1467/Step3!$E1467</f>
        <v>1.1087719298245613E-2</v>
      </c>
      <c r="Q1467">
        <f>+Step3!R1467/Step3!$E1467</f>
        <v>0.2287719298245614</v>
      </c>
      <c r="R1467">
        <f>+Step3!S1467/Step3!$E1467</f>
        <v>3.6982456140350881E-2</v>
      </c>
      <c r="S1467" t="s">
        <v>157</v>
      </c>
      <c r="T1467" t="s">
        <v>6264</v>
      </c>
    </row>
    <row r="1468" spans="1:20" x14ac:dyDescent="0.25">
      <c r="A1468">
        <v>3</v>
      </c>
      <c r="B1468">
        <v>16000</v>
      </c>
      <c r="C1468">
        <v>25</v>
      </c>
      <c r="D1468">
        <v>78900</v>
      </c>
      <c r="E1468">
        <f>+Step3!F1468/Step3!$E1468</f>
        <v>4.6522603917338095E-3</v>
      </c>
      <c r="F1468">
        <f>+Step3!G1468/Step3!$E1468</f>
        <v>1.0450729865488994E-3</v>
      </c>
      <c r="G1468">
        <f>+Step3!H1468/Step3!$E1468</f>
        <v>2.595826450460169E-3</v>
      </c>
      <c r="H1468">
        <f>+Step3!I1468/Step3!$E1468</f>
        <v>6.3311195765768796E-2</v>
      </c>
      <c r="I1468">
        <f>+Step3!J1468/Step3!$E1468</f>
        <v>0.11937430468934362</v>
      </c>
      <c r="J1468">
        <f>+Step3!K1468/Step3!$E1468</f>
        <v>8.792097899740417E-2</v>
      </c>
      <c r="K1468">
        <f>+Step3!L1468/Step3!$E1468</f>
        <v>4.4702154198833562E-2</v>
      </c>
      <c r="L1468">
        <f>+Step3!M1468/Step3!$E1468</f>
        <v>0.19323736641607389</v>
      </c>
      <c r="M1468">
        <f>+Step3!N1468/Step3!$E1468</f>
        <v>0.11414893975659914</v>
      </c>
      <c r="N1468">
        <f>+Step3!O1468/Step3!$E1468</f>
        <v>5.0871456022654485E-2</v>
      </c>
      <c r="O1468">
        <f>+Step3!P1468/Step3!$E1468</f>
        <v>2.2216228972120149E-2</v>
      </c>
      <c r="P1468">
        <f>+Step3!Q1468/Step3!$E1468</f>
        <v>1.0888986279203048E-2</v>
      </c>
      <c r="Q1468">
        <f>+Step3!R1468/Step3!$E1468</f>
        <v>0.23740012810572092</v>
      </c>
      <c r="R1468">
        <f>+Step3!S1468/Step3!$E1468</f>
        <v>4.7635100967535315E-2</v>
      </c>
      <c r="S1468" t="s">
        <v>157</v>
      </c>
      <c r="T1468" t="s">
        <v>4767</v>
      </c>
    </row>
    <row r="1469" spans="1:20" x14ac:dyDescent="0.25">
      <c r="A1469">
        <v>3</v>
      </c>
      <c r="B1469">
        <v>16000</v>
      </c>
      <c r="C1469">
        <v>25</v>
      </c>
      <c r="D1469">
        <v>80195</v>
      </c>
      <c r="E1469">
        <f>+Step3!F1469/Step3!$E1469</f>
        <v>4.4638222775874601E-3</v>
      </c>
      <c r="F1469">
        <f>+Step3!G1469/Step3!$E1469</f>
        <v>0</v>
      </c>
      <c r="G1469">
        <f>+Step3!H1469/Step3!$E1469</f>
        <v>1.7647669469531817E-3</v>
      </c>
      <c r="H1469">
        <f>+Step3!I1469/Step3!$E1469</f>
        <v>6.9137340392401117E-2</v>
      </c>
      <c r="I1469">
        <f>+Step3!J1469/Step3!$E1469</f>
        <v>0.21281013183847192</v>
      </c>
      <c r="J1469">
        <f>+Step3!K1469/Step3!$E1469</f>
        <v>7.3289733208761546E-2</v>
      </c>
      <c r="K1469">
        <f>+Step3!L1469/Step3!$E1469</f>
        <v>6.3946849371950581E-2</v>
      </c>
      <c r="L1469">
        <f>+Step3!M1469/Step3!$E1469</f>
        <v>0.17502335720959203</v>
      </c>
      <c r="M1469">
        <f>+Step3!N1469/Step3!$E1469</f>
        <v>6.9241150212810132E-2</v>
      </c>
      <c r="N1469">
        <f>+Step3!O1469/Step3!$E1469</f>
        <v>5.0555382539188204E-2</v>
      </c>
      <c r="O1469">
        <f>+Step3!P1469/Step3!$E1469</f>
        <v>1.5779092702169626E-2</v>
      </c>
      <c r="P1469">
        <f>+Step3!Q1469/Step3!$E1469</f>
        <v>7.47430706944877E-3</v>
      </c>
      <c r="Q1469">
        <f>+Step3!R1469/Step3!$E1469</f>
        <v>0.22204920585487387</v>
      </c>
      <c r="R1469">
        <f>+Step3!S1469/Step3!$E1469</f>
        <v>3.4464860375791551E-2</v>
      </c>
      <c r="S1469" t="s">
        <v>157</v>
      </c>
      <c r="T1469" t="s">
        <v>4768</v>
      </c>
    </row>
    <row r="1470" spans="1:20" x14ac:dyDescent="0.25">
      <c r="A1470">
        <v>3</v>
      </c>
      <c r="B1470">
        <v>16000</v>
      </c>
      <c r="C1470">
        <v>25</v>
      </c>
      <c r="D1470">
        <v>80545</v>
      </c>
      <c r="E1470">
        <f>+Step3!F1470/Step3!$E1470</f>
        <v>8.4689940717041501E-3</v>
      </c>
      <c r="F1470">
        <f>+Step3!G1470/Step3!$E1470</f>
        <v>0</v>
      </c>
      <c r="G1470">
        <f>+Step3!H1470/Step3!$E1470</f>
        <v>2.0701985508610144E-3</v>
      </c>
      <c r="H1470">
        <f>+Step3!I1470/Step3!$E1470</f>
        <v>4.8273266208713653E-2</v>
      </c>
      <c r="I1470">
        <f>+Step3!J1470/Step3!$E1470</f>
        <v>0.13014020890185377</v>
      </c>
      <c r="J1470">
        <f>+Step3!K1470/Step3!$E1470</f>
        <v>4.6014867789592545E-2</v>
      </c>
      <c r="K1470">
        <f>+Step3!L1470/Step3!$E1470</f>
        <v>5.0437564693704716E-2</v>
      </c>
      <c r="L1470">
        <f>+Step3!M1470/Step3!$E1470</f>
        <v>0.11160252187823469</v>
      </c>
      <c r="M1470">
        <f>+Step3!N1470/Step3!$E1470</f>
        <v>0.10887362378846335</v>
      </c>
      <c r="N1470">
        <f>+Step3!O1470/Step3!$E1470</f>
        <v>5.1190364166745085E-2</v>
      </c>
      <c r="O1470">
        <f>+Step3!P1470/Step3!$E1470</f>
        <v>2.0231485837959914E-2</v>
      </c>
      <c r="P1470">
        <f>+Step3!Q1470/Step3!$E1470</f>
        <v>7.810294532793827E-3</v>
      </c>
      <c r="Q1470">
        <f>+Step3!R1470/Step3!$E1470</f>
        <v>0.38204573256798718</v>
      </c>
      <c r="R1470">
        <f>+Step3!S1470/Step3!$E1470</f>
        <v>3.2840877011386091E-2</v>
      </c>
      <c r="S1470" t="s">
        <v>157</v>
      </c>
      <c r="T1470" t="s">
        <v>4769</v>
      </c>
    </row>
    <row r="1471" spans="1:20" x14ac:dyDescent="0.25">
      <c r="A1471">
        <v>3</v>
      </c>
      <c r="B1471">
        <v>16000</v>
      </c>
      <c r="C1471">
        <v>25</v>
      </c>
      <c r="D1471">
        <v>80965</v>
      </c>
      <c r="E1471">
        <f>+Step3!F1471/Step3!$E1471</f>
        <v>2.7841304563985285E-3</v>
      </c>
      <c r="F1471">
        <f>+Step3!G1471/Step3!$E1471</f>
        <v>0</v>
      </c>
      <c r="G1471">
        <f>+Step3!H1471/Step3!$E1471</f>
        <v>7.954658446852938E-4</v>
      </c>
      <c r="H1471">
        <f>+Step3!I1471/Step3!$E1471</f>
        <v>4.4347220841205133E-2</v>
      </c>
      <c r="I1471">
        <f>+Step3!J1471/Step3!$E1471</f>
        <v>8.1833548771999609E-2</v>
      </c>
      <c r="J1471">
        <f>+Step3!K1471/Step3!$E1471</f>
        <v>0.14646514865267973</v>
      </c>
      <c r="K1471">
        <f>+Step3!L1471/Step3!$E1471</f>
        <v>4.6932484836432337E-2</v>
      </c>
      <c r="L1471">
        <f>+Step3!M1471/Step3!$E1471</f>
        <v>0.1387093566669981</v>
      </c>
      <c r="M1471">
        <f>+Step3!N1471/Step3!$E1471</f>
        <v>0.12200457392860695</v>
      </c>
      <c r="N1471">
        <f>+Step3!O1471/Step3!$E1471</f>
        <v>5.0213781445759172E-2</v>
      </c>
      <c r="O1471">
        <f>+Step3!P1471/Step3!$E1471</f>
        <v>3.1520334095654766E-2</v>
      </c>
      <c r="P1471">
        <f>+Step3!Q1471/Step3!$E1471</f>
        <v>7.4574922939246299E-3</v>
      </c>
      <c r="Q1471">
        <f>+Step3!R1471/Step3!$E1471</f>
        <v>0.2629014616684896</v>
      </c>
      <c r="R1471">
        <f>+Step3!S1471/Step3!$E1471</f>
        <v>6.403500049716615E-2</v>
      </c>
      <c r="S1471" t="s">
        <v>157</v>
      </c>
      <c r="T1471" t="s">
        <v>4770</v>
      </c>
    </row>
    <row r="1472" spans="1:20" x14ac:dyDescent="0.25">
      <c r="A1472">
        <v>3</v>
      </c>
      <c r="B1472">
        <v>16000</v>
      </c>
      <c r="C1472">
        <v>25</v>
      </c>
      <c r="D1472">
        <v>81035</v>
      </c>
      <c r="E1472">
        <f>+Step3!F1472/Step3!$E1472</f>
        <v>1.0690749328777154E-2</v>
      </c>
      <c r="F1472">
        <f>+Step3!G1472/Step3!$E1472</f>
        <v>3.4171344886502317E-4</v>
      </c>
      <c r="G1472">
        <f>+Step3!H1472/Step3!$E1472</f>
        <v>3.4171344886502317E-4</v>
      </c>
      <c r="H1472">
        <f>+Step3!I1472/Step3!$E1472</f>
        <v>5.9702221137417626E-2</v>
      </c>
      <c r="I1472">
        <f>+Step3!J1472/Step3!$E1472</f>
        <v>0.16558457407859409</v>
      </c>
      <c r="J1472">
        <f>+Step3!K1472/Step3!$E1472</f>
        <v>7.1662191847693429E-2</v>
      </c>
      <c r="K1472">
        <f>+Step3!L1472/Step3!$E1472</f>
        <v>7.2150353917500604E-2</v>
      </c>
      <c r="L1472">
        <f>+Step3!M1472/Step3!$E1472</f>
        <v>0.15167195508908957</v>
      </c>
      <c r="M1472">
        <f>+Step3!N1472/Step3!$E1472</f>
        <v>7.8789358066878201E-2</v>
      </c>
      <c r="N1472">
        <f>+Step3!O1472/Step3!$E1472</f>
        <v>5.745667561630461E-2</v>
      </c>
      <c r="O1472">
        <f>+Step3!P1472/Step3!$E1472</f>
        <v>2.4408103490358799E-2</v>
      </c>
      <c r="P1472">
        <f>+Step3!Q1472/Step3!$E1472</f>
        <v>6.4925555284354409E-3</v>
      </c>
      <c r="Q1472">
        <f>+Step3!R1472/Step3!$E1472</f>
        <v>0.25833536734195756</v>
      </c>
      <c r="R1472">
        <f>+Step3!S1472/Step3!$E1472</f>
        <v>4.2372467659262877E-2</v>
      </c>
      <c r="S1472" t="s">
        <v>157</v>
      </c>
      <c r="T1472" t="s">
        <v>4771</v>
      </c>
    </row>
    <row r="1473" spans="1:20" x14ac:dyDescent="0.25">
      <c r="A1473">
        <v>3</v>
      </c>
      <c r="B1473">
        <v>16000</v>
      </c>
      <c r="C1473">
        <v>25</v>
      </c>
      <c r="D1473">
        <v>82000</v>
      </c>
      <c r="E1473">
        <f>+Step3!F1473/Step3!$E1473</f>
        <v>4.6943404187984594E-3</v>
      </c>
      <c r="F1473">
        <f>+Step3!G1473/Step3!$E1473</f>
        <v>1.8460889287409674E-4</v>
      </c>
      <c r="G1473">
        <f>+Step3!H1473/Step3!$E1473</f>
        <v>3.4284508676617962E-4</v>
      </c>
      <c r="H1473">
        <f>+Step3!I1473/Step3!$E1473</f>
        <v>4.2104013924785064E-2</v>
      </c>
      <c r="I1473">
        <f>+Step3!J1473/Step3!$E1473</f>
        <v>0.18557149638694023</v>
      </c>
      <c r="J1473">
        <f>+Step3!K1473/Step3!$E1473</f>
        <v>5.7044147898095893E-2</v>
      </c>
      <c r="K1473">
        <f>+Step3!L1473/Step3!$E1473</f>
        <v>4.4859960968405506E-2</v>
      </c>
      <c r="L1473">
        <f>+Step3!M1473/Step3!$E1473</f>
        <v>0.16969513159976793</v>
      </c>
      <c r="M1473">
        <f>+Step3!N1473/Step3!$E1473</f>
        <v>7.9816973469064828E-2</v>
      </c>
      <c r="N1473">
        <f>+Step3!O1473/Step3!$E1473</f>
        <v>3.8108550029009966E-2</v>
      </c>
      <c r="O1473">
        <f>+Step3!P1473/Step3!$E1473</f>
        <v>2.2601403027585842E-2</v>
      </c>
      <c r="P1473">
        <f>+Step3!Q1473/Step3!$E1473</f>
        <v>9.5205443325069895E-3</v>
      </c>
      <c r="Q1473">
        <f>+Step3!R1473/Step3!$E1473</f>
        <v>0.30550134500764808</v>
      </c>
      <c r="R1473">
        <f>+Step3!S1473/Step3!$E1473</f>
        <v>3.9954638957750935E-2</v>
      </c>
      <c r="S1473" t="s">
        <v>157</v>
      </c>
      <c r="T1473" t="s">
        <v>4772</v>
      </c>
    </row>
    <row r="1474" spans="1:20" x14ac:dyDescent="0.25">
      <c r="A1474">
        <v>3</v>
      </c>
      <c r="B1474">
        <v>16000</v>
      </c>
      <c r="C1474">
        <v>26</v>
      </c>
      <c r="D1474">
        <v>440</v>
      </c>
      <c r="E1474">
        <f>+Step3!F1474/Step3!$E1474</f>
        <v>1.9682944994148313E-2</v>
      </c>
      <c r="F1474">
        <f>+Step3!G1474/Step3!$E1474</f>
        <v>0</v>
      </c>
      <c r="G1474">
        <f>+Step3!H1474/Step3!$E1474</f>
        <v>0</v>
      </c>
      <c r="H1474">
        <f>+Step3!I1474/Step3!$E1474</f>
        <v>3.3088626449622301E-2</v>
      </c>
      <c r="I1474">
        <f>+Step3!J1474/Step3!$E1474</f>
        <v>0.24183423768486009</v>
      </c>
      <c r="J1474">
        <f>+Step3!K1474/Step3!$E1474</f>
        <v>3.0428769017980636E-2</v>
      </c>
      <c r="K1474">
        <f>+Step3!L1474/Step3!$E1474</f>
        <v>2.5428237046494308E-2</v>
      </c>
      <c r="L1474">
        <f>+Step3!M1474/Step3!$E1474</f>
        <v>0.21842749228641345</v>
      </c>
      <c r="M1474">
        <f>+Step3!N1474/Step3!$E1474</f>
        <v>3.8195552718374298E-2</v>
      </c>
      <c r="N1474">
        <f>+Step3!O1474/Step3!$E1474</f>
        <v>4.3515267581657621E-2</v>
      </c>
      <c r="O1474">
        <f>+Step3!P1474/Step3!$E1474</f>
        <v>2.1491648047664645E-2</v>
      </c>
      <c r="P1474">
        <f>+Step3!Q1474/Step3!$E1474</f>
        <v>1.9363762102351315E-2</v>
      </c>
      <c r="Q1474">
        <f>+Step3!R1474/Step3!$E1474</f>
        <v>0.27545483562081075</v>
      </c>
      <c r="R1474">
        <f>+Step3!S1474/Step3!$E1474</f>
        <v>3.3088626449622301E-2</v>
      </c>
      <c r="S1474" t="s">
        <v>159</v>
      </c>
      <c r="T1474" t="s">
        <v>4773</v>
      </c>
    </row>
    <row r="1475" spans="1:20" x14ac:dyDescent="0.25">
      <c r="A1475">
        <v>3</v>
      </c>
      <c r="B1475">
        <v>16000</v>
      </c>
      <c r="C1475">
        <v>26</v>
      </c>
      <c r="D1475">
        <v>980</v>
      </c>
      <c r="E1475">
        <f>+Step3!F1475/Step3!$E1475</f>
        <v>9.2402464065708418E-3</v>
      </c>
      <c r="F1475">
        <f>+Step3!G1475/Step3!$E1475</f>
        <v>0</v>
      </c>
      <c r="G1475">
        <f>+Step3!H1475/Step3!$E1475</f>
        <v>0</v>
      </c>
      <c r="H1475">
        <f>+Step3!I1475/Step3!$E1475</f>
        <v>2.4383983572895278E-2</v>
      </c>
      <c r="I1475">
        <f>+Step3!J1475/Step3!$E1475</f>
        <v>0.2209958932238193</v>
      </c>
      <c r="J1475">
        <f>+Step3!K1475/Step3!$E1475</f>
        <v>2.2587268993839837E-2</v>
      </c>
      <c r="K1475">
        <f>+Step3!L1475/Step3!$E1475</f>
        <v>1.2577002053388091E-2</v>
      </c>
      <c r="L1475">
        <f>+Step3!M1475/Step3!$E1475</f>
        <v>0.14219712525667352</v>
      </c>
      <c r="M1475">
        <f>+Step3!N1475/Step3!$E1475</f>
        <v>3.6447638603696098E-2</v>
      </c>
      <c r="N1475">
        <f>+Step3!O1475/Step3!$E1475</f>
        <v>1.8993839835728953E-2</v>
      </c>
      <c r="O1475">
        <f>+Step3!P1475/Step3!$E1475</f>
        <v>1.8480492813141684E-2</v>
      </c>
      <c r="P1475">
        <f>+Step3!Q1475/Step3!$E1475</f>
        <v>1.1806981519507187E-2</v>
      </c>
      <c r="Q1475">
        <f>+Step3!R1475/Step3!$E1475</f>
        <v>0.44147843942505133</v>
      </c>
      <c r="R1475">
        <f>+Step3!S1475/Step3!$E1475</f>
        <v>4.0811088295687886E-2</v>
      </c>
      <c r="S1475" t="s">
        <v>159</v>
      </c>
      <c r="T1475" t="s">
        <v>4774</v>
      </c>
    </row>
    <row r="1476" spans="1:20" x14ac:dyDescent="0.25">
      <c r="A1476">
        <v>3</v>
      </c>
      <c r="B1476">
        <v>16000</v>
      </c>
      <c r="C1476">
        <v>26</v>
      </c>
      <c r="D1476">
        <v>1380</v>
      </c>
      <c r="E1476">
        <f>+Step3!F1476/Step3!$E1476</f>
        <v>3.8924529661933252E-3</v>
      </c>
      <c r="F1476">
        <f>+Step3!G1476/Step3!$E1476</f>
        <v>0</v>
      </c>
      <c r="G1476">
        <f>+Step3!H1476/Step3!$E1476</f>
        <v>7.2082462336913432E-4</v>
      </c>
      <c r="H1476">
        <f>+Step3!I1476/Step3!$E1476</f>
        <v>3.8347869963237947E-2</v>
      </c>
      <c r="I1476">
        <f>+Step3!J1476/Step3!$E1476</f>
        <v>0.26742593526994884</v>
      </c>
      <c r="J1476">
        <f>+Step3!K1476/Step3!$E1476</f>
        <v>7.3596194045988605E-2</v>
      </c>
      <c r="K1476">
        <f>+Step3!L1476/Step3!$E1476</f>
        <v>4.0654508758019174E-2</v>
      </c>
      <c r="L1476">
        <f>+Step3!M1476/Step3!$E1476</f>
        <v>0.16153679809702298</v>
      </c>
      <c r="M1476">
        <f>+Step3!N1476/Step3!$E1476</f>
        <v>7.157788510055503E-2</v>
      </c>
      <c r="N1476">
        <f>+Step3!O1476/Step3!$E1476</f>
        <v>3.9717436747639299E-2</v>
      </c>
      <c r="O1476">
        <f>+Step3!P1476/Step3!$E1476</f>
        <v>2.4435954732213654E-2</v>
      </c>
      <c r="P1476">
        <f>+Step3!Q1476/Step3!$E1476</f>
        <v>1.4776904779067252E-2</v>
      </c>
      <c r="Q1476">
        <f>+Step3!R1476/Step3!$E1476</f>
        <v>0.23794420817415124</v>
      </c>
      <c r="R1476">
        <f>+Step3!S1476/Step3!$E1476</f>
        <v>2.5373026742593528E-2</v>
      </c>
      <c r="S1476" t="s">
        <v>159</v>
      </c>
      <c r="T1476" t="s">
        <v>6265</v>
      </c>
    </row>
    <row r="1477" spans="1:20" x14ac:dyDescent="0.25">
      <c r="A1477">
        <v>3</v>
      </c>
      <c r="B1477">
        <v>16000</v>
      </c>
      <c r="C1477">
        <v>26</v>
      </c>
      <c r="D1477">
        <v>1740</v>
      </c>
      <c r="E1477">
        <f>+Step3!F1477/Step3!$E1477</f>
        <v>2.6327336551118913E-3</v>
      </c>
      <c r="F1477">
        <f>+Step3!G1477/Step3!$E1477</f>
        <v>3.0715225976305398E-3</v>
      </c>
      <c r="G1477">
        <f>+Step3!H1477/Step3!$E1477</f>
        <v>4.6072838964458093E-3</v>
      </c>
      <c r="H1477">
        <f>+Step3!I1477/Step3!$E1477</f>
        <v>5.2215884159719173E-2</v>
      </c>
      <c r="I1477">
        <f>+Step3!J1477/Step3!$E1477</f>
        <v>0.18100043878894251</v>
      </c>
      <c r="J1477">
        <f>+Step3!K1477/Step3!$E1477</f>
        <v>5.6164984642387013E-2</v>
      </c>
      <c r="K1477">
        <f>+Step3!L1477/Step3!$E1477</f>
        <v>3.9710399297937689E-2</v>
      </c>
      <c r="L1477">
        <f>+Step3!M1477/Step3!$E1477</f>
        <v>0.18736287845546293</v>
      </c>
      <c r="M1477">
        <f>+Step3!N1477/Step3!$E1477</f>
        <v>6.208863536638877E-2</v>
      </c>
      <c r="N1477">
        <f>+Step3!O1477/Step3!$E1477</f>
        <v>3.334795963141729E-2</v>
      </c>
      <c r="O1477">
        <f>+Step3!P1477/Step3!$E1477</f>
        <v>4.1684949539271612E-2</v>
      </c>
      <c r="P1477">
        <f>+Step3!Q1477/Step3!$E1477</f>
        <v>3.9491004826678368E-3</v>
      </c>
      <c r="Q1477">
        <f>+Step3!R1477/Step3!$E1477</f>
        <v>0.27490127248793328</v>
      </c>
      <c r="R1477">
        <f>+Step3!S1477/Step3!$E1477</f>
        <v>5.7261956998683632E-2</v>
      </c>
      <c r="S1477" t="s">
        <v>159</v>
      </c>
      <c r="T1477" t="s">
        <v>4775</v>
      </c>
    </row>
    <row r="1478" spans="1:20" x14ac:dyDescent="0.25">
      <c r="A1478">
        <v>3</v>
      </c>
      <c r="B1478">
        <v>16000</v>
      </c>
      <c r="C1478">
        <v>26</v>
      </c>
      <c r="D1478">
        <v>3000</v>
      </c>
      <c r="E1478">
        <f>+Step3!F1478/Step3!$E1478</f>
        <v>6.1004223369310181E-3</v>
      </c>
      <c r="F1478">
        <f>+Step3!G1478/Step3!$E1478</f>
        <v>4.8602265871153716E-4</v>
      </c>
      <c r="G1478">
        <f>+Step3!H1478/Step3!$E1478</f>
        <v>4.1898505061339409E-4</v>
      </c>
      <c r="H1478">
        <f>+Step3!I1478/Step3!$E1478</f>
        <v>2.3077696587785749E-2</v>
      </c>
      <c r="I1478">
        <f>+Step3!J1478/Step3!$E1478</f>
        <v>0.10560099215659985</v>
      </c>
      <c r="J1478">
        <f>+Step3!K1478/Step3!$E1478</f>
        <v>2.4200576523429645E-2</v>
      </c>
      <c r="K1478">
        <f>+Step3!L1478/Step3!$E1478</f>
        <v>1.8770530267480056E-2</v>
      </c>
      <c r="L1478">
        <f>+Step3!M1478/Step3!$E1478</f>
        <v>0.14483475229603807</v>
      </c>
      <c r="M1478">
        <f>+Step3!N1478/Step3!$E1478</f>
        <v>4.8769859891399078E-2</v>
      </c>
      <c r="N1478">
        <f>+Step3!O1478/Step3!$E1478</f>
        <v>4.0172286652812229E-2</v>
      </c>
      <c r="O1478">
        <f>+Step3!P1478/Step3!$E1478</f>
        <v>2.014480123349199E-2</v>
      </c>
      <c r="P1478">
        <f>+Step3!Q1478/Step3!$E1478</f>
        <v>1.4496882751223437E-2</v>
      </c>
      <c r="Q1478">
        <f>+Step3!R1478/Step3!$E1478</f>
        <v>0.53070322450894947</v>
      </c>
      <c r="R1478">
        <f>+Step3!S1478/Step3!$E1478</f>
        <v>2.2222967084534424E-2</v>
      </c>
      <c r="S1478" t="s">
        <v>159</v>
      </c>
      <c r="T1478" t="s">
        <v>6266</v>
      </c>
    </row>
    <row r="1479" spans="1:20" x14ac:dyDescent="0.25">
      <c r="A1479">
        <v>3</v>
      </c>
      <c r="B1479">
        <v>16000</v>
      </c>
      <c r="C1479">
        <v>26</v>
      </c>
      <c r="D1479">
        <v>4105</v>
      </c>
      <c r="E1479">
        <f>+Step3!F1479/Step3!$E1479</f>
        <v>8.8406670685151692E-3</v>
      </c>
      <c r="F1479">
        <f>+Step3!G1479/Step3!$E1479</f>
        <v>0</v>
      </c>
      <c r="G1479">
        <f>+Step3!H1479/Step3!$E1479</f>
        <v>0</v>
      </c>
      <c r="H1479">
        <f>+Step3!I1479/Step3!$E1479</f>
        <v>5.1436608398633718E-2</v>
      </c>
      <c r="I1479">
        <f>+Step3!J1479/Step3!$E1479</f>
        <v>0.22362869198312235</v>
      </c>
      <c r="J1479">
        <f>+Step3!K1479/Step3!$E1479</f>
        <v>3.6970062286517981E-2</v>
      </c>
      <c r="K1479">
        <f>+Step3!L1479/Step3!$E1479</f>
        <v>3.7271448663853728E-2</v>
      </c>
      <c r="L1479">
        <f>+Step3!M1479/Step3!$E1479</f>
        <v>0.17540687160940324</v>
      </c>
      <c r="M1479">
        <f>+Step3!N1479/Step3!$E1479</f>
        <v>6.7611010648985337E-2</v>
      </c>
      <c r="N1479">
        <f>+Step3!O1479/Step3!$E1479</f>
        <v>8.7402049427365888E-2</v>
      </c>
      <c r="O1479">
        <f>+Step3!P1479/Step3!$E1479</f>
        <v>3.25497287522604E-2</v>
      </c>
      <c r="P1479">
        <f>+Step3!Q1479/Step3!$E1479</f>
        <v>2.1398432790837855E-2</v>
      </c>
      <c r="Q1479">
        <f>+Step3!R1479/Step3!$E1479</f>
        <v>0.24010448061080972</v>
      </c>
      <c r="R1479">
        <f>+Step3!S1479/Step3!$E1479</f>
        <v>1.7379947759694595E-2</v>
      </c>
      <c r="S1479" t="s">
        <v>159</v>
      </c>
      <c r="T1479" t="s">
        <v>6267</v>
      </c>
    </row>
    <row r="1480" spans="1:20" x14ac:dyDescent="0.25">
      <c r="A1480">
        <v>3</v>
      </c>
      <c r="B1480">
        <v>16000</v>
      </c>
      <c r="C1480">
        <v>26</v>
      </c>
      <c r="D1480">
        <v>5920</v>
      </c>
      <c r="E1480">
        <f>+Step3!F1480/Step3!$E1480</f>
        <v>7.7260674773703937E-3</v>
      </c>
      <c r="F1480">
        <f>+Step3!G1480/Step3!$E1480</f>
        <v>0</v>
      </c>
      <c r="G1480">
        <f>+Step3!H1480/Step3!$E1480</f>
        <v>0</v>
      </c>
      <c r="H1480">
        <f>+Step3!I1480/Step3!$E1480</f>
        <v>3.6161653104141905E-2</v>
      </c>
      <c r="I1480">
        <f>+Step3!J1480/Step3!$E1480</f>
        <v>0.23068483130657402</v>
      </c>
      <c r="J1480">
        <f>+Step3!K1480/Step3!$E1480</f>
        <v>4.8459358142086496E-2</v>
      </c>
      <c r="K1480">
        <f>+Step3!L1480/Step3!$E1480</f>
        <v>2.8892749382828931E-2</v>
      </c>
      <c r="L1480">
        <f>+Step3!M1480/Step3!$E1480</f>
        <v>0.18405412818871719</v>
      </c>
      <c r="M1480">
        <f>+Step3!N1480/Step3!$E1480</f>
        <v>5.2390966444180308E-2</v>
      </c>
      <c r="N1480">
        <f>+Step3!O1480/Step3!$E1480</f>
        <v>4.0779007040321842E-2</v>
      </c>
      <c r="O1480">
        <f>+Step3!P1480/Step3!$E1480</f>
        <v>2.7978421870714091E-2</v>
      </c>
      <c r="P1480">
        <f>+Step3!Q1480/Step3!$E1480</f>
        <v>1.1749108530675689E-2</v>
      </c>
      <c r="Q1480">
        <f>+Step3!R1480/Step3!$E1480</f>
        <v>0.25587455426533784</v>
      </c>
      <c r="R1480">
        <f>+Step3!S1480/Step3!$E1480</f>
        <v>7.5249154247051295E-2</v>
      </c>
      <c r="S1480" t="s">
        <v>159</v>
      </c>
      <c r="T1480" t="s">
        <v>6268</v>
      </c>
    </row>
    <row r="1481" spans="1:20" x14ac:dyDescent="0.25">
      <c r="A1481">
        <v>3</v>
      </c>
      <c r="B1481">
        <v>16000</v>
      </c>
      <c r="C1481">
        <v>26</v>
      </c>
      <c r="D1481">
        <v>6020</v>
      </c>
      <c r="E1481">
        <f>+Step3!F1481/Step3!$E1481</f>
        <v>5.4987708629835683E-3</v>
      </c>
      <c r="F1481">
        <f>+Step3!G1481/Step3!$E1481</f>
        <v>3.8814853150472245E-4</v>
      </c>
      <c r="G1481">
        <f>+Step3!H1481/Step3!$E1481</f>
        <v>2.0054340794410661E-3</v>
      </c>
      <c r="H1481">
        <f>+Step3!I1481/Step3!$E1481</f>
        <v>4.6124983827144521E-2</v>
      </c>
      <c r="I1481">
        <f>+Step3!J1481/Step3!$E1481</f>
        <v>0.20533057316599818</v>
      </c>
      <c r="J1481">
        <f>+Step3!K1481/Step3!$E1481</f>
        <v>4.7806960796998317E-2</v>
      </c>
      <c r="K1481">
        <f>+Step3!L1481/Step3!$E1481</f>
        <v>4.1725967136757663E-2</v>
      </c>
      <c r="L1481">
        <f>+Step3!M1481/Step3!$E1481</f>
        <v>0.24789752878768276</v>
      </c>
      <c r="M1481">
        <f>+Step3!N1481/Step3!$E1481</f>
        <v>4.6513132358649241E-2</v>
      </c>
      <c r="N1481">
        <f>+Step3!O1481/Step3!$E1481</f>
        <v>3.9914607323068958E-2</v>
      </c>
      <c r="O1481">
        <f>+Step3!P1481/Step3!$E1481</f>
        <v>3.0534351145038167E-2</v>
      </c>
      <c r="P1481">
        <f>+Step3!Q1481/Step3!$E1481</f>
        <v>1.3908655712252554E-2</v>
      </c>
      <c r="Q1481">
        <f>+Step3!R1481/Step3!$E1481</f>
        <v>0.24446888342605771</v>
      </c>
      <c r="R1481">
        <f>+Step3!S1481/Step3!$E1481</f>
        <v>2.7882002846422563E-2</v>
      </c>
      <c r="S1481" t="s">
        <v>159</v>
      </c>
      <c r="T1481" t="s">
        <v>6269</v>
      </c>
    </row>
    <row r="1482" spans="1:20" x14ac:dyDescent="0.25">
      <c r="A1482">
        <v>3</v>
      </c>
      <c r="B1482">
        <v>16000</v>
      </c>
      <c r="C1482">
        <v>26</v>
      </c>
      <c r="D1482">
        <v>6820</v>
      </c>
      <c r="E1482">
        <f>+Step3!F1482/Step3!$E1482</f>
        <v>6.6063126988010765E-3</v>
      </c>
      <c r="F1482">
        <f>+Step3!G1482/Step3!$E1482</f>
        <v>0</v>
      </c>
      <c r="G1482">
        <f>+Step3!H1482/Step3!$E1482</f>
        <v>0</v>
      </c>
      <c r="H1482">
        <f>+Step3!I1482/Step3!$E1482</f>
        <v>3.1563494005382921E-2</v>
      </c>
      <c r="I1482">
        <f>+Step3!J1482/Step3!$E1482</f>
        <v>0.34303890384144847</v>
      </c>
      <c r="J1482">
        <f>+Step3!K1482/Step3!$E1482</f>
        <v>5.8233423048690974E-2</v>
      </c>
      <c r="K1482">
        <f>+Step3!L1482/Step3!$E1482</f>
        <v>1.6882799119158305E-2</v>
      </c>
      <c r="L1482">
        <f>+Step3!M1482/Step3!$E1482</f>
        <v>0.18644482505505261</v>
      </c>
      <c r="M1482">
        <f>+Step3!N1482/Step3!$E1482</f>
        <v>1.5170051382432102E-2</v>
      </c>
      <c r="N1482">
        <f>+Step3!O1482/Step3!$E1482</f>
        <v>6.361634450697333E-2</v>
      </c>
      <c r="O1482">
        <f>+Step3!P1482/Step3!$E1482</f>
        <v>2.5201859554685589E-2</v>
      </c>
      <c r="P1482">
        <f>+Step3!Q1482/Step3!$E1482</f>
        <v>9.5424516760459991E-3</v>
      </c>
      <c r="Q1482">
        <f>+Step3!R1482/Step3!$E1482</f>
        <v>0.21507218008319059</v>
      </c>
      <c r="R1482">
        <f>+Step3!S1482/Step3!$E1482</f>
        <v>2.8627355028137999E-2</v>
      </c>
      <c r="S1482" t="s">
        <v>159</v>
      </c>
      <c r="T1482" t="s">
        <v>4776</v>
      </c>
    </row>
    <row r="1483" spans="1:20" x14ac:dyDescent="0.25">
      <c r="A1483">
        <v>3</v>
      </c>
      <c r="B1483">
        <v>16000</v>
      </c>
      <c r="C1483">
        <v>26</v>
      </c>
      <c r="D1483">
        <v>7520</v>
      </c>
      <c r="E1483">
        <f>+Step3!F1483/Step3!$E1483</f>
        <v>7.717750826901874E-3</v>
      </c>
      <c r="F1483">
        <f>+Step3!G1483/Step3!$E1483</f>
        <v>2.5725836089672913E-3</v>
      </c>
      <c r="G1483">
        <f>+Step3!H1483/Step3!$E1483</f>
        <v>0</v>
      </c>
      <c r="H1483">
        <f>+Step3!I1483/Step3!$E1483</f>
        <v>2.9768467475192944E-2</v>
      </c>
      <c r="I1483">
        <f>+Step3!J1483/Step3!$E1483</f>
        <v>0.30246233002572581</v>
      </c>
      <c r="J1483">
        <f>+Step3!K1483/Step3!$E1483</f>
        <v>3.2341051084160237E-2</v>
      </c>
      <c r="K1483">
        <f>+Step3!L1483/Step3!$E1483</f>
        <v>2.6093348033811099E-2</v>
      </c>
      <c r="L1483">
        <f>+Step3!M1483/Step3!$E1483</f>
        <v>0.18191841234840131</v>
      </c>
      <c r="M1483">
        <f>+Step3!N1483/Step3!$E1483</f>
        <v>2.5725836089672913E-2</v>
      </c>
      <c r="N1483">
        <f>+Step3!O1483/Step3!$E1483</f>
        <v>5.1819184123484012E-2</v>
      </c>
      <c r="O1483">
        <f>+Step3!P1483/Step3!$E1483</f>
        <v>4.2631385520029402E-2</v>
      </c>
      <c r="P1483">
        <f>+Step3!Q1483/Step3!$E1483</f>
        <v>5.1451672179345827E-3</v>
      </c>
      <c r="Q1483">
        <f>+Step3!R1483/Step3!$E1483</f>
        <v>0.2344726203601617</v>
      </c>
      <c r="R1483">
        <f>+Step3!S1483/Step3!$E1483</f>
        <v>5.7331863285556783E-2</v>
      </c>
      <c r="S1483" t="s">
        <v>159</v>
      </c>
      <c r="T1483" t="s">
        <v>6270</v>
      </c>
    </row>
    <row r="1484" spans="1:20" x14ac:dyDescent="0.25">
      <c r="A1484">
        <v>3</v>
      </c>
      <c r="B1484">
        <v>16000</v>
      </c>
      <c r="C1484">
        <v>26</v>
      </c>
      <c r="D1484">
        <v>7660</v>
      </c>
      <c r="E1484">
        <f>+Step3!F1484/Step3!$E1484</f>
        <v>5.9516863111214848E-3</v>
      </c>
      <c r="F1484">
        <f>+Step3!G1484/Step3!$E1484</f>
        <v>0</v>
      </c>
      <c r="G1484">
        <f>+Step3!H1484/Step3!$E1484</f>
        <v>1.8671957054498774E-3</v>
      </c>
      <c r="H1484">
        <f>+Step3!I1484/Step3!$E1484</f>
        <v>5.1697981094643485E-2</v>
      </c>
      <c r="I1484">
        <f>+Step3!J1484/Step3!$E1484</f>
        <v>0.1783171898704633</v>
      </c>
      <c r="J1484">
        <f>+Step3!K1484/Step3!$E1484</f>
        <v>5.2631578947368418E-2</v>
      </c>
      <c r="K1484">
        <f>+Step3!L1484/Step3!$E1484</f>
        <v>5.9633562842805458E-2</v>
      </c>
      <c r="L1484">
        <f>+Step3!M1484/Step3!$E1484</f>
        <v>0.1789006885284164</v>
      </c>
      <c r="M1484">
        <f>+Step3!N1484/Step3!$E1484</f>
        <v>6.3718053448477072E-2</v>
      </c>
      <c r="N1484">
        <f>+Step3!O1484/Step3!$E1484</f>
        <v>6.8969541370054843E-2</v>
      </c>
      <c r="O1484">
        <f>+Step3!P1484/Step3!$E1484</f>
        <v>2.5907340413117048E-2</v>
      </c>
      <c r="P1484">
        <f>+Step3!Q1484/Step3!$E1484</f>
        <v>1.190337262224297E-2</v>
      </c>
      <c r="Q1484">
        <f>+Step3!R1484/Step3!$E1484</f>
        <v>0.27062667755864162</v>
      </c>
      <c r="R1484">
        <f>+Step3!S1484/Step3!$E1484</f>
        <v>2.9875131287198039E-2</v>
      </c>
      <c r="S1484" t="s">
        <v>159</v>
      </c>
      <c r="T1484" t="s">
        <v>4777</v>
      </c>
    </row>
    <row r="1485" spans="1:20" x14ac:dyDescent="0.25">
      <c r="A1485">
        <v>3</v>
      </c>
      <c r="B1485">
        <v>16000</v>
      </c>
      <c r="C1485">
        <v>26</v>
      </c>
      <c r="D1485">
        <v>8160</v>
      </c>
      <c r="E1485">
        <f>+Step3!F1485/Step3!$E1485</f>
        <v>4.9751243781094526E-3</v>
      </c>
      <c r="F1485">
        <f>+Step3!G1485/Step3!$E1485</f>
        <v>0</v>
      </c>
      <c r="G1485">
        <f>+Step3!H1485/Step3!$E1485</f>
        <v>0</v>
      </c>
      <c r="H1485">
        <f>+Step3!I1485/Step3!$E1485</f>
        <v>2.7661691542288556E-2</v>
      </c>
      <c r="I1485">
        <f>+Step3!J1485/Step3!$E1485</f>
        <v>0.17194029850746267</v>
      </c>
      <c r="J1485">
        <f>+Step3!K1485/Step3!$E1485</f>
        <v>3.1442786069651743E-2</v>
      </c>
      <c r="K1485">
        <f>+Step3!L1485/Step3!$E1485</f>
        <v>7.8606965174129351E-2</v>
      </c>
      <c r="L1485">
        <f>+Step3!M1485/Step3!$E1485</f>
        <v>0.10965174129353233</v>
      </c>
      <c r="M1485">
        <f>+Step3!N1485/Step3!$E1485</f>
        <v>9.3333333333333338E-2</v>
      </c>
      <c r="N1485">
        <f>+Step3!O1485/Step3!$E1485</f>
        <v>8.278606965174129E-2</v>
      </c>
      <c r="O1485">
        <f>+Step3!P1485/Step3!$E1485</f>
        <v>1.1940298507462687E-2</v>
      </c>
      <c r="P1485">
        <f>+Step3!Q1485/Step3!$E1485</f>
        <v>1.8507462686567163E-2</v>
      </c>
      <c r="Q1485">
        <f>+Step3!R1485/Step3!$E1485</f>
        <v>0.34825870646766172</v>
      </c>
      <c r="R1485">
        <f>+Step3!S1485/Step3!$E1485</f>
        <v>2.0895522388059702E-2</v>
      </c>
      <c r="S1485" t="s">
        <v>159</v>
      </c>
      <c r="T1485" t="s">
        <v>6271</v>
      </c>
    </row>
    <row r="1486" spans="1:20" x14ac:dyDescent="0.25">
      <c r="A1486">
        <v>3</v>
      </c>
      <c r="B1486">
        <v>16000</v>
      </c>
      <c r="C1486">
        <v>26</v>
      </c>
      <c r="D1486">
        <v>8300</v>
      </c>
      <c r="E1486">
        <f>+Step3!F1486/Step3!$E1486</f>
        <v>1.1753183153770812E-2</v>
      </c>
      <c r="F1486">
        <f>+Step3!G1486/Step3!$E1486</f>
        <v>0</v>
      </c>
      <c r="G1486">
        <f>+Step3!H1486/Step3!$E1486</f>
        <v>2.3506366307541626E-3</v>
      </c>
      <c r="H1486">
        <f>+Step3!I1486/Step3!$E1486</f>
        <v>2.801175318315377E-2</v>
      </c>
      <c r="I1486">
        <f>+Step3!J1486/Step3!$E1486</f>
        <v>5.9941234084231146E-2</v>
      </c>
      <c r="J1486">
        <f>+Step3!K1486/Step3!$E1486</f>
        <v>1.762977473065622E-2</v>
      </c>
      <c r="K1486">
        <f>+Step3!L1486/Step3!$E1486</f>
        <v>1.5670910871694418E-2</v>
      </c>
      <c r="L1486">
        <f>+Step3!M1486/Step3!$E1486</f>
        <v>0.27345739471106756</v>
      </c>
      <c r="M1486">
        <f>+Step3!N1486/Step3!$E1486</f>
        <v>2.3506366307541625E-2</v>
      </c>
      <c r="N1486">
        <f>+Step3!O1486/Step3!$E1486</f>
        <v>1.7433888344760038E-2</v>
      </c>
      <c r="O1486">
        <f>+Step3!P1486/Step3!$E1486</f>
        <v>1.6454456415279137E-2</v>
      </c>
      <c r="P1486">
        <f>+Step3!Q1486/Step3!$E1486</f>
        <v>3.2321253672869733E-2</v>
      </c>
      <c r="Q1486">
        <f>+Step3!R1486/Step3!$E1486</f>
        <v>0.4763956904995103</v>
      </c>
      <c r="R1486">
        <f>+Step3!S1486/Step3!$E1486</f>
        <v>2.5073457394711066E-2</v>
      </c>
      <c r="S1486" t="s">
        <v>159</v>
      </c>
      <c r="T1486" t="s">
        <v>6272</v>
      </c>
    </row>
    <row r="1487" spans="1:20" x14ac:dyDescent="0.25">
      <c r="A1487">
        <v>3</v>
      </c>
      <c r="B1487">
        <v>16000</v>
      </c>
      <c r="C1487">
        <v>26</v>
      </c>
      <c r="D1487">
        <v>8640</v>
      </c>
      <c r="E1487">
        <f>+Step3!F1487/Step3!$E1487</f>
        <v>4.6572934973637958E-3</v>
      </c>
      <c r="F1487">
        <f>+Step3!G1487/Step3!$E1487</f>
        <v>0</v>
      </c>
      <c r="G1487">
        <f>+Step3!H1487/Step3!$E1487</f>
        <v>4.3936731107205621E-4</v>
      </c>
      <c r="H1487">
        <f>+Step3!I1487/Step3!$E1487</f>
        <v>4.1300527240773287E-2</v>
      </c>
      <c r="I1487">
        <f>+Step3!J1487/Step3!$E1487</f>
        <v>0.16502636203866433</v>
      </c>
      <c r="J1487">
        <f>+Step3!K1487/Step3!$E1487</f>
        <v>3.7082601054481544E-2</v>
      </c>
      <c r="K1487">
        <f>+Step3!L1487/Step3!$E1487</f>
        <v>5.4481546572934976E-2</v>
      </c>
      <c r="L1487">
        <f>+Step3!M1487/Step3!$E1487</f>
        <v>0.12021089630931459</v>
      </c>
      <c r="M1487">
        <f>+Step3!N1487/Step3!$E1487</f>
        <v>0.1156414762741652</v>
      </c>
      <c r="N1487">
        <f>+Step3!O1487/Step3!$E1487</f>
        <v>8.418277680140597E-2</v>
      </c>
      <c r="O1487">
        <f>+Step3!P1487/Step3!$E1487</f>
        <v>1.7047451669595783E-2</v>
      </c>
      <c r="P1487">
        <f>+Step3!Q1487/Step3!$E1487</f>
        <v>2.2056239015817224E-2</v>
      </c>
      <c r="Q1487">
        <f>+Step3!R1487/Step3!$E1487</f>
        <v>0.3181019332161687</v>
      </c>
      <c r="R1487">
        <f>+Step3!S1487/Step3!$E1487</f>
        <v>1.977152899824253E-2</v>
      </c>
      <c r="S1487" t="s">
        <v>159</v>
      </c>
      <c r="T1487" t="s">
        <v>3921</v>
      </c>
    </row>
    <row r="1488" spans="1:20" x14ac:dyDescent="0.25">
      <c r="A1488">
        <v>3</v>
      </c>
      <c r="B1488">
        <v>16000</v>
      </c>
      <c r="C1488">
        <v>26</v>
      </c>
      <c r="D1488">
        <v>9190</v>
      </c>
      <c r="E1488">
        <f>+Step3!F1488/Step3!$E1488</f>
        <v>6.1549601737871107E-3</v>
      </c>
      <c r="F1488">
        <f>+Step3!G1488/Step3!$E1488</f>
        <v>0</v>
      </c>
      <c r="G1488">
        <f>+Step3!H1488/Step3!$E1488</f>
        <v>4.9782766111513394E-4</v>
      </c>
      <c r="H1488">
        <f>+Step3!I1488/Step3!$E1488</f>
        <v>2.3443157132512674E-2</v>
      </c>
      <c r="I1488">
        <f>+Step3!J1488/Step3!$E1488</f>
        <v>0.18664011585807386</v>
      </c>
      <c r="J1488">
        <f>+Step3!K1488/Step3!$E1488</f>
        <v>3.5481535119478637E-2</v>
      </c>
      <c r="K1488">
        <f>+Step3!L1488/Step3!$E1488</f>
        <v>6.8790731354091236E-2</v>
      </c>
      <c r="L1488">
        <f>+Step3!M1488/Step3!$E1488</f>
        <v>0.1339608979000724</v>
      </c>
      <c r="M1488">
        <f>+Step3!N1488/Step3!$E1488</f>
        <v>9.2460173787110786E-2</v>
      </c>
      <c r="N1488">
        <f>+Step3!O1488/Step3!$E1488</f>
        <v>6.259051412020275E-2</v>
      </c>
      <c r="O1488">
        <f>+Step3!P1488/Step3!$E1488</f>
        <v>1.8057566980448948E-2</v>
      </c>
      <c r="P1488">
        <f>+Step3!Q1488/Step3!$E1488</f>
        <v>1.5749456915278782E-2</v>
      </c>
      <c r="Q1488">
        <f>+Step3!R1488/Step3!$E1488</f>
        <v>0.3417360608254888</v>
      </c>
      <c r="R1488">
        <f>+Step3!S1488/Step3!$E1488</f>
        <v>1.4437002172338885E-2</v>
      </c>
      <c r="S1488" t="s">
        <v>159</v>
      </c>
      <c r="T1488" t="s">
        <v>6273</v>
      </c>
    </row>
    <row r="1489" spans="1:20" x14ac:dyDescent="0.25">
      <c r="A1489">
        <v>3</v>
      </c>
      <c r="B1489">
        <v>16000</v>
      </c>
      <c r="C1489">
        <v>26</v>
      </c>
      <c r="D1489">
        <v>12060</v>
      </c>
      <c r="E1489">
        <f>+Step3!F1489/Step3!$E1489</f>
        <v>7.6288476891688108E-3</v>
      </c>
      <c r="F1489">
        <f>+Step3!G1489/Step3!$E1489</f>
        <v>0</v>
      </c>
      <c r="G1489">
        <f>+Step3!H1489/Step3!$E1489</f>
        <v>8.8707531269404771E-4</v>
      </c>
      <c r="H1489">
        <f>+Step3!I1489/Step3!$E1489</f>
        <v>3.8144238445844053E-2</v>
      </c>
      <c r="I1489">
        <f>+Step3!J1489/Step3!$E1489</f>
        <v>0.3528785593896922</v>
      </c>
      <c r="J1489">
        <f>+Step3!K1489/Step3!$E1489</f>
        <v>3.8853898695999291E-2</v>
      </c>
      <c r="K1489">
        <f>+Step3!L1489/Step3!$E1489</f>
        <v>4.3910227978355365E-2</v>
      </c>
      <c r="L1489">
        <f>+Step3!M1489/Step3!$E1489</f>
        <v>0.20411602945090038</v>
      </c>
      <c r="M1489">
        <f>+Step3!N1489/Step3!$E1489</f>
        <v>3.7700700789497027E-2</v>
      </c>
      <c r="N1489">
        <f>+Step3!O1489/Step3!$E1489</f>
        <v>4.6394038853898693E-2</v>
      </c>
      <c r="O1489">
        <f>+Step3!P1489/Step3!$E1489</f>
        <v>3.8676483633460483E-2</v>
      </c>
      <c r="P1489">
        <f>+Step3!Q1489/Step3!$E1489</f>
        <v>1.0112658564712143E-2</v>
      </c>
      <c r="Q1489">
        <f>+Step3!R1489/Step3!$E1489</f>
        <v>0.15905260356604276</v>
      </c>
      <c r="R1489">
        <f>+Step3!S1489/Step3!$E1489</f>
        <v>2.1644637629734766E-2</v>
      </c>
      <c r="S1489" t="s">
        <v>159</v>
      </c>
      <c r="T1489" t="s">
        <v>4778</v>
      </c>
    </row>
    <row r="1490" spans="1:20" x14ac:dyDescent="0.25">
      <c r="A1490">
        <v>3</v>
      </c>
      <c r="B1490">
        <v>16000</v>
      </c>
      <c r="C1490">
        <v>26</v>
      </c>
      <c r="D1490">
        <v>12320</v>
      </c>
      <c r="E1490">
        <f>+Step3!F1490/Step3!$E1490</f>
        <v>4.3037974683544306E-3</v>
      </c>
      <c r="F1490">
        <f>+Step3!G1490/Step3!$E1490</f>
        <v>5.0632911392405064E-3</v>
      </c>
      <c r="G1490">
        <f>+Step3!H1490/Step3!$E1490</f>
        <v>6.5822784810126581E-3</v>
      </c>
      <c r="H1490">
        <f>+Step3!I1490/Step3!$E1490</f>
        <v>3.3417721518987344E-2</v>
      </c>
      <c r="I1490">
        <f>+Step3!J1490/Step3!$E1490</f>
        <v>0.23620253164556962</v>
      </c>
      <c r="J1490">
        <f>+Step3!K1490/Step3!$E1490</f>
        <v>5.0632911392405063E-2</v>
      </c>
      <c r="K1490">
        <f>+Step3!L1490/Step3!$E1490</f>
        <v>2.860759493670886E-2</v>
      </c>
      <c r="L1490">
        <f>+Step3!M1490/Step3!$E1490</f>
        <v>0.2179746835443038</v>
      </c>
      <c r="M1490">
        <f>+Step3!N1490/Step3!$E1490</f>
        <v>4.2278481012658228E-2</v>
      </c>
      <c r="N1490">
        <f>+Step3!O1490/Step3!$E1490</f>
        <v>4.1518987341772152E-2</v>
      </c>
      <c r="O1490">
        <f>+Step3!P1490/Step3!$E1490</f>
        <v>5.9493670886075947E-2</v>
      </c>
      <c r="P1490">
        <f>+Step3!Q1490/Step3!$E1490</f>
        <v>1.1139240506329114E-2</v>
      </c>
      <c r="Q1490">
        <f>+Step3!R1490/Step3!$E1490</f>
        <v>0.20759493670886076</v>
      </c>
      <c r="R1490">
        <f>+Step3!S1490/Step3!$E1490</f>
        <v>5.5189873417721518E-2</v>
      </c>
      <c r="S1490" t="s">
        <v>159</v>
      </c>
      <c r="T1490" t="s">
        <v>4779</v>
      </c>
    </row>
    <row r="1491" spans="1:20" x14ac:dyDescent="0.25">
      <c r="A1491">
        <v>3</v>
      </c>
      <c r="B1491">
        <v>16000</v>
      </c>
      <c r="C1491">
        <v>26</v>
      </c>
      <c r="D1491">
        <v>13110</v>
      </c>
      <c r="E1491">
        <f>+Step3!F1491/Step3!$E1491</f>
        <v>6.4313984168865431E-3</v>
      </c>
      <c r="F1491">
        <f>+Step3!G1491/Step3!$E1491</f>
        <v>1.6490765171503957E-4</v>
      </c>
      <c r="G1491">
        <f>+Step3!H1491/Step3!$E1491</f>
        <v>9.5646437994722957E-4</v>
      </c>
      <c r="H1491">
        <f>+Step3!I1491/Step3!$E1491</f>
        <v>3.9445910290237467E-2</v>
      </c>
      <c r="I1491">
        <f>+Step3!J1491/Step3!$E1491</f>
        <v>0.27008575197889184</v>
      </c>
      <c r="J1491">
        <f>+Step3!K1491/Step3!$E1491</f>
        <v>6.9624010554089705E-2</v>
      </c>
      <c r="K1491">
        <f>+Step3!L1491/Step3!$E1491</f>
        <v>5.3924802110817939E-2</v>
      </c>
      <c r="L1491">
        <f>+Step3!M1491/Step3!$E1491</f>
        <v>0.18677440633245382</v>
      </c>
      <c r="M1491">
        <f>+Step3!N1491/Step3!$E1491</f>
        <v>6.335751978891821E-2</v>
      </c>
      <c r="N1491">
        <f>+Step3!O1491/Step3!$E1491</f>
        <v>5.158311345646438E-2</v>
      </c>
      <c r="O1491">
        <f>+Step3!P1491/Step3!$E1491</f>
        <v>2.1108179419525065E-2</v>
      </c>
      <c r="P1491">
        <f>+Step3!Q1491/Step3!$E1491</f>
        <v>1.3258575197889182E-2</v>
      </c>
      <c r="Q1491">
        <f>+Step3!R1491/Step3!$E1491</f>
        <v>0.20059366754617414</v>
      </c>
      <c r="R1491">
        <f>+Step3!S1491/Step3!$E1491</f>
        <v>2.2691292875989446E-2</v>
      </c>
      <c r="S1491" t="s">
        <v>159</v>
      </c>
      <c r="T1491" t="s">
        <v>4780</v>
      </c>
    </row>
    <row r="1492" spans="1:20" x14ac:dyDescent="0.25">
      <c r="A1492">
        <v>3</v>
      </c>
      <c r="B1492">
        <v>16000</v>
      </c>
      <c r="C1492">
        <v>26</v>
      </c>
      <c r="D1492">
        <v>16160</v>
      </c>
      <c r="E1492">
        <f>+Step3!F1492/Step3!$E1492</f>
        <v>6.6916488222698075E-3</v>
      </c>
      <c r="F1492">
        <f>+Step3!G1492/Step3!$E1492</f>
        <v>0</v>
      </c>
      <c r="G1492">
        <f>+Step3!H1492/Step3!$E1492</f>
        <v>0</v>
      </c>
      <c r="H1492">
        <f>+Step3!I1492/Step3!$E1492</f>
        <v>5.0990364025695935E-2</v>
      </c>
      <c r="I1492">
        <f>+Step3!J1492/Step3!$E1492</f>
        <v>0.2399625267665953</v>
      </c>
      <c r="J1492">
        <f>+Step3!K1492/Step3!$E1492</f>
        <v>4.3897216274089934E-2</v>
      </c>
      <c r="K1492">
        <f>+Step3!L1492/Step3!$E1492</f>
        <v>4.1889721627408991E-2</v>
      </c>
      <c r="L1492">
        <f>+Step3!M1492/Step3!$E1492</f>
        <v>0.17759635974304069</v>
      </c>
      <c r="M1492">
        <f>+Step3!N1492/Step3!$E1492</f>
        <v>7.8693790149892931E-2</v>
      </c>
      <c r="N1492">
        <f>+Step3!O1492/Step3!$E1492</f>
        <v>7.922912205567452E-2</v>
      </c>
      <c r="O1492">
        <f>+Step3!P1492/Step3!$E1492</f>
        <v>2.3286937901498928E-2</v>
      </c>
      <c r="P1492">
        <f>+Step3!Q1492/Step3!$E1492</f>
        <v>1.4320128479657388E-2</v>
      </c>
      <c r="Q1492">
        <f>+Step3!R1492/Step3!$E1492</f>
        <v>0.22644539614561027</v>
      </c>
      <c r="R1492">
        <f>+Step3!S1492/Step3!$E1492</f>
        <v>1.699678800856531E-2</v>
      </c>
      <c r="S1492" t="s">
        <v>159</v>
      </c>
      <c r="T1492" t="s">
        <v>4781</v>
      </c>
    </row>
    <row r="1493" spans="1:20" x14ac:dyDescent="0.25">
      <c r="A1493">
        <v>3</v>
      </c>
      <c r="B1493">
        <v>16000</v>
      </c>
      <c r="C1493">
        <v>26</v>
      </c>
      <c r="D1493">
        <v>16490</v>
      </c>
      <c r="E1493">
        <f>+Step3!F1493/Step3!$E1493</f>
        <v>5.6642989288079844E-3</v>
      </c>
      <c r="F1493">
        <f>+Step3!G1493/Step3!$E1493</f>
        <v>9.1359660142064267E-5</v>
      </c>
      <c r="G1493">
        <f>+Step3!H1493/Step3!$E1493</f>
        <v>0</v>
      </c>
      <c r="H1493">
        <f>+Step3!I1493/Step3!$E1493</f>
        <v>5.5089875065664755E-2</v>
      </c>
      <c r="I1493">
        <f>+Step3!J1493/Step3!$E1493</f>
        <v>0.27387342119087316</v>
      </c>
      <c r="J1493">
        <f>+Step3!K1493/Step3!$E1493</f>
        <v>4.2596441541237463E-2</v>
      </c>
      <c r="K1493">
        <f>+Step3!L1493/Step3!$E1493</f>
        <v>4.4286595253865656E-2</v>
      </c>
      <c r="L1493">
        <f>+Step3!M1493/Step3!$E1493</f>
        <v>0.18925153598428615</v>
      </c>
      <c r="M1493">
        <f>+Step3!N1493/Step3!$E1493</f>
        <v>7.0895096270241875E-2</v>
      </c>
      <c r="N1493">
        <f>+Step3!O1493/Step3!$E1493</f>
        <v>4.9791014777425029E-2</v>
      </c>
      <c r="O1493">
        <f>+Step3!P1493/Step3!$E1493</f>
        <v>2.1994838179201972E-2</v>
      </c>
      <c r="P1493">
        <f>+Step3!Q1493/Step3!$E1493</f>
        <v>1.3566909531096544E-2</v>
      </c>
      <c r="Q1493">
        <f>+Step3!R1493/Step3!$E1493</f>
        <v>0.20302400475070231</v>
      </c>
      <c r="R1493">
        <f>+Step3!S1493/Step3!$E1493</f>
        <v>2.9874608866455016E-2</v>
      </c>
      <c r="S1493" t="s">
        <v>159</v>
      </c>
      <c r="T1493" t="s">
        <v>4656</v>
      </c>
    </row>
    <row r="1494" spans="1:20" x14ac:dyDescent="0.25">
      <c r="A1494">
        <v>3</v>
      </c>
      <c r="B1494">
        <v>16000</v>
      </c>
      <c r="C1494">
        <v>26</v>
      </c>
      <c r="D1494">
        <v>19500</v>
      </c>
      <c r="E1494">
        <f>+Step3!F1494/Step3!$E1494</f>
        <v>1.1530398322851153E-2</v>
      </c>
      <c r="F1494">
        <f>+Step3!G1494/Step3!$E1494</f>
        <v>0</v>
      </c>
      <c r="G1494">
        <f>+Step3!H1494/Step3!$E1494</f>
        <v>1.397624039133473E-3</v>
      </c>
      <c r="H1494">
        <f>+Step3!I1494/Step3!$E1494</f>
        <v>4.9965059399021662E-2</v>
      </c>
      <c r="I1494">
        <f>+Step3!J1494/Step3!$E1494</f>
        <v>0.2921034241788959</v>
      </c>
      <c r="J1494">
        <f>+Step3!K1494/Step3!$E1494</f>
        <v>5.6429070580013979E-2</v>
      </c>
      <c r="K1494">
        <f>+Step3!L1494/Step3!$E1494</f>
        <v>7.3724668064290705E-2</v>
      </c>
      <c r="L1494">
        <f>+Step3!M1494/Step3!$E1494</f>
        <v>0.1860587002096436</v>
      </c>
      <c r="M1494">
        <f>+Step3!N1494/Step3!$E1494</f>
        <v>4.7519217330538085E-2</v>
      </c>
      <c r="N1494">
        <f>+Step3!O1494/Step3!$E1494</f>
        <v>5.5031446540880505E-2</v>
      </c>
      <c r="O1494">
        <f>+Step3!P1494/Step3!$E1494</f>
        <v>1.9042627533193572E-2</v>
      </c>
      <c r="P1494">
        <f>+Step3!Q1494/Step3!$E1494</f>
        <v>1.1530398322851153E-2</v>
      </c>
      <c r="Q1494">
        <f>+Step3!R1494/Step3!$E1494</f>
        <v>0.16998602375960867</v>
      </c>
      <c r="R1494">
        <f>+Step3!S1494/Step3!$E1494</f>
        <v>2.5681341719077568E-2</v>
      </c>
      <c r="S1494" t="s">
        <v>159</v>
      </c>
      <c r="T1494" t="s">
        <v>4782</v>
      </c>
    </row>
    <row r="1495" spans="1:20" x14ac:dyDescent="0.25">
      <c r="A1495">
        <v>3</v>
      </c>
      <c r="B1495">
        <v>16000</v>
      </c>
      <c r="C1495">
        <v>26</v>
      </c>
      <c r="D1495">
        <v>21000</v>
      </c>
      <c r="E1495">
        <f>+Step3!F1495/Step3!$E1495</f>
        <v>3.976602185848427E-3</v>
      </c>
      <c r="F1495">
        <f>+Step3!G1495/Step3!$E1495</f>
        <v>0</v>
      </c>
      <c r="G1495">
        <f>+Step3!H1495/Step3!$E1495</f>
        <v>3.3352147365180358E-4</v>
      </c>
      <c r="H1495">
        <f>+Step3!I1495/Step3!$E1495</f>
        <v>2.9811688644876596E-2</v>
      </c>
      <c r="I1495">
        <f>+Step3!J1495/Step3!$E1495</f>
        <v>0.25383549694699575</v>
      </c>
      <c r="J1495">
        <f>+Step3!K1495/Step3!$E1495</f>
        <v>5.8725434860690644E-2</v>
      </c>
      <c r="K1495">
        <f>+Step3!L1495/Step3!$E1495</f>
        <v>3.932987839293961E-2</v>
      </c>
      <c r="L1495">
        <f>+Step3!M1495/Step3!$E1495</f>
        <v>0.18084560521319717</v>
      </c>
      <c r="M1495">
        <f>+Step3!N1495/Step3!$E1495</f>
        <v>6.5985940787110675E-2</v>
      </c>
      <c r="N1495">
        <f>+Step3!O1495/Step3!$E1495</f>
        <v>4.9104623120734776E-2</v>
      </c>
      <c r="O1495">
        <f>+Step3!P1495/Step3!$E1495</f>
        <v>2.6912617373903228E-2</v>
      </c>
      <c r="P1495">
        <f>+Step3!Q1495/Step3!$E1495</f>
        <v>1.3725691415670378E-2</v>
      </c>
      <c r="Q1495">
        <f>+Step3!R1495/Step3!$E1495</f>
        <v>0.24575401508543282</v>
      </c>
      <c r="R1495">
        <f>+Step3!S1495/Step3!$E1495</f>
        <v>3.1658884498948124E-2</v>
      </c>
      <c r="S1495" t="s">
        <v>159</v>
      </c>
      <c r="T1495" t="s">
        <v>4783</v>
      </c>
    </row>
    <row r="1496" spans="1:20" x14ac:dyDescent="0.25">
      <c r="A1496">
        <v>3</v>
      </c>
      <c r="B1496">
        <v>16000</v>
      </c>
      <c r="C1496">
        <v>26</v>
      </c>
      <c r="D1496">
        <v>21020</v>
      </c>
      <c r="E1496">
        <f>+Step3!F1496/Step3!$E1496</f>
        <v>4.9677623929817146E-3</v>
      </c>
      <c r="F1496">
        <f>+Step3!G1496/Step3!$E1496</f>
        <v>0</v>
      </c>
      <c r="G1496">
        <f>+Step3!H1496/Step3!$E1496</f>
        <v>1.9730120142338724E-3</v>
      </c>
      <c r="H1496">
        <f>+Step3!I1496/Step3!$E1496</f>
        <v>4.5167882182996867E-2</v>
      </c>
      <c r="I1496">
        <f>+Step3!J1496/Step3!$E1496</f>
        <v>0.26184688017475249</v>
      </c>
      <c r="J1496">
        <f>+Step3!K1496/Step3!$E1496</f>
        <v>8.0893492583588772E-2</v>
      </c>
      <c r="K1496">
        <f>+Step3!L1496/Step3!$E1496</f>
        <v>4.0834302223161749E-2</v>
      </c>
      <c r="L1496">
        <f>+Step3!M1496/Step3!$E1496</f>
        <v>0.20628545255963077</v>
      </c>
      <c r="M1496">
        <f>+Step3!N1496/Step3!$E1496</f>
        <v>5.9084663354825075E-2</v>
      </c>
      <c r="N1496">
        <f>+Step3!O1496/Step3!$E1496</f>
        <v>5.0206109290772648E-2</v>
      </c>
      <c r="O1496">
        <f>+Step3!P1496/Step3!$E1496</f>
        <v>2.6142409188598809E-2</v>
      </c>
      <c r="P1496">
        <f>+Step3!Q1496/Step3!$E1496</f>
        <v>1.3388295810872705E-2</v>
      </c>
      <c r="Q1496">
        <f>+Step3!R1496/Step3!$E1496</f>
        <v>0.18711905013564459</v>
      </c>
      <c r="R1496">
        <f>+Step3!S1496/Step3!$E1496</f>
        <v>2.2090688087939965E-2</v>
      </c>
      <c r="S1496" t="s">
        <v>159</v>
      </c>
      <c r="T1496" t="s">
        <v>6274</v>
      </c>
    </row>
    <row r="1497" spans="1:20" x14ac:dyDescent="0.25">
      <c r="A1497">
        <v>3</v>
      </c>
      <c r="B1497">
        <v>16000</v>
      </c>
      <c r="C1497">
        <v>26</v>
      </c>
      <c r="D1497">
        <v>22000</v>
      </c>
      <c r="E1497">
        <f>+Step3!F1497/Step3!$E1497</f>
        <v>4.4267308964949827E-3</v>
      </c>
      <c r="F1497">
        <f>+Step3!G1497/Step3!$E1497</f>
        <v>5.157066970327489E-4</v>
      </c>
      <c r="G1497">
        <f>+Step3!H1497/Step3!$E1497</f>
        <v>3.9646815436621732E-4</v>
      </c>
      <c r="H1497">
        <f>+Step3!I1497/Step3!$E1497</f>
        <v>2.9735111577466299E-2</v>
      </c>
      <c r="I1497">
        <f>+Step3!J1497/Step3!$E1497</f>
        <v>0.20517972229343412</v>
      </c>
      <c r="J1497">
        <f>+Step3!K1497/Step3!$E1497</f>
        <v>7.8199617244278041E-2</v>
      </c>
      <c r="K1497">
        <f>+Step3!L1497/Step3!$E1497</f>
        <v>3.0700943773065207E-2</v>
      </c>
      <c r="L1497">
        <f>+Step3!M1497/Step3!$E1497</f>
        <v>0.15474181874549128</v>
      </c>
      <c r="M1497">
        <f>+Step3!N1497/Step3!$E1497</f>
        <v>6.1816241481896607E-2</v>
      </c>
      <c r="N1497">
        <f>+Step3!O1497/Step3!$E1497</f>
        <v>5.9833900710065523E-2</v>
      </c>
      <c r="O1497">
        <f>+Step3!P1497/Step3!$E1497</f>
        <v>3.4319833542994435E-2</v>
      </c>
      <c r="P1497">
        <f>+Step3!Q1497/Step3!$E1497</f>
        <v>1.1587005383620201E-2</v>
      </c>
      <c r="Q1497">
        <f>+Step3!R1497/Step3!$E1497</f>
        <v>0.25127734288831521</v>
      </c>
      <c r="R1497">
        <f>+Step3!S1497/Step3!$E1497</f>
        <v>7.7269556611479093E-2</v>
      </c>
      <c r="S1497" t="s">
        <v>159</v>
      </c>
      <c r="T1497" t="s">
        <v>4784</v>
      </c>
    </row>
    <row r="1498" spans="1:20" x14ac:dyDescent="0.25">
      <c r="A1498">
        <v>3</v>
      </c>
      <c r="B1498">
        <v>16000</v>
      </c>
      <c r="C1498">
        <v>26</v>
      </c>
      <c r="D1498">
        <v>23920</v>
      </c>
      <c r="E1498">
        <f>+Step3!F1498/Step3!$E1498</f>
        <v>4.5607897038610519E-3</v>
      </c>
      <c r="F1498">
        <f>+Step3!G1498/Step3!$E1498</f>
        <v>0</v>
      </c>
      <c r="G1498">
        <f>+Step3!H1498/Step3!$E1498</f>
        <v>3.1238285642883919E-4</v>
      </c>
      <c r="H1498">
        <f>+Step3!I1498/Step3!$E1498</f>
        <v>5.1793077595901536E-2</v>
      </c>
      <c r="I1498">
        <f>+Step3!J1498/Step3!$E1498</f>
        <v>0.25490441084593279</v>
      </c>
      <c r="J1498">
        <f>+Step3!K1498/Step3!$E1498</f>
        <v>5.1543171310758466E-2</v>
      </c>
      <c r="K1498">
        <f>+Step3!L1498/Step3!$E1498</f>
        <v>4.6732475321754341E-2</v>
      </c>
      <c r="L1498">
        <f>+Step3!M1498/Step3!$E1498</f>
        <v>0.19898787954517055</v>
      </c>
      <c r="M1498">
        <f>+Step3!N1498/Step3!$E1498</f>
        <v>6.8349368986630007E-2</v>
      </c>
      <c r="N1498">
        <f>+Step3!O1498/Step3!$E1498</f>
        <v>4.6732475321754341E-2</v>
      </c>
      <c r="O1498">
        <f>+Step3!P1498/Step3!$E1498</f>
        <v>2.948894164688242E-2</v>
      </c>
      <c r="P1498">
        <f>+Step3!Q1498/Step3!$E1498</f>
        <v>1.7555916531300762E-2</v>
      </c>
      <c r="Q1498">
        <f>+Step3!R1498/Step3!$E1498</f>
        <v>0.20261152067974508</v>
      </c>
      <c r="R1498">
        <f>+Step3!S1498/Step3!$E1498</f>
        <v>2.6427589653879795E-2</v>
      </c>
      <c r="S1498" t="s">
        <v>159</v>
      </c>
      <c r="T1498" t="s">
        <v>6275</v>
      </c>
    </row>
    <row r="1499" spans="1:20" x14ac:dyDescent="0.25">
      <c r="A1499">
        <v>3</v>
      </c>
      <c r="B1499">
        <v>16000</v>
      </c>
      <c r="C1499">
        <v>26</v>
      </c>
      <c r="D1499">
        <v>23980</v>
      </c>
      <c r="E1499">
        <f>+Step3!F1499/Step3!$E1499</f>
        <v>4.5186640471512772E-3</v>
      </c>
      <c r="F1499">
        <f>+Step3!G1499/Step3!$E1499</f>
        <v>1.37524557956778E-3</v>
      </c>
      <c r="G1499">
        <f>+Step3!H1499/Step3!$E1499</f>
        <v>1.1787819253438114E-3</v>
      </c>
      <c r="H1499">
        <f>+Step3!I1499/Step3!$E1499</f>
        <v>1.768172888015717E-2</v>
      </c>
      <c r="I1499">
        <f>+Step3!J1499/Step3!$E1499</f>
        <v>0.15088408644400786</v>
      </c>
      <c r="J1499">
        <f>+Step3!K1499/Step3!$E1499</f>
        <v>3.536345776031434E-2</v>
      </c>
      <c r="K1499">
        <f>+Step3!L1499/Step3!$E1499</f>
        <v>6.4047151277013756E-2</v>
      </c>
      <c r="L1499">
        <f>+Step3!M1499/Step3!$E1499</f>
        <v>0.13477406679764245</v>
      </c>
      <c r="M1499">
        <f>+Step3!N1499/Step3!$E1499</f>
        <v>0.10766208251473477</v>
      </c>
      <c r="N1499">
        <f>+Step3!O1499/Step3!$E1499</f>
        <v>6.0314341846758351E-2</v>
      </c>
      <c r="O1499">
        <f>+Step3!P1499/Step3!$E1499</f>
        <v>2.2986247544204322E-2</v>
      </c>
      <c r="P1499">
        <f>+Step3!Q1499/Step3!$E1499</f>
        <v>2.180746561886051E-2</v>
      </c>
      <c r="Q1499">
        <f>+Step3!R1499/Step3!$E1499</f>
        <v>0.3526522593320236</v>
      </c>
      <c r="R1499">
        <f>+Step3!S1499/Step3!$E1499</f>
        <v>2.475442043222004E-2</v>
      </c>
      <c r="S1499" t="s">
        <v>159</v>
      </c>
      <c r="T1499" t="s">
        <v>6276</v>
      </c>
    </row>
    <row r="1500" spans="1:20" x14ac:dyDescent="0.25">
      <c r="A1500">
        <v>3</v>
      </c>
      <c r="B1500">
        <v>16000</v>
      </c>
      <c r="C1500">
        <v>26</v>
      </c>
      <c r="D1500">
        <v>24120</v>
      </c>
      <c r="E1500">
        <f>+Step3!F1500/Step3!$E1500</f>
        <v>1.2906164591557851E-2</v>
      </c>
      <c r="F1500">
        <f>+Step3!G1500/Step3!$E1500</f>
        <v>6.8326753720012151E-4</v>
      </c>
      <c r="G1500">
        <f>+Step3!H1500/Step3!$E1500</f>
        <v>2.2775584573337383E-4</v>
      </c>
      <c r="H1500">
        <f>+Step3!I1500/Step3!$E1500</f>
        <v>1.2906164591557851E-2</v>
      </c>
      <c r="I1500">
        <f>+Step3!J1500/Step3!$E1500</f>
        <v>3.435317339811722E-2</v>
      </c>
      <c r="J1500">
        <f>+Step3!K1500/Step3!$E1500</f>
        <v>2.4218038262982085E-2</v>
      </c>
      <c r="K1500">
        <f>+Step3!L1500/Step3!$E1500</f>
        <v>1.2792286668691163E-2</v>
      </c>
      <c r="L1500">
        <f>+Step3!M1500/Step3!$E1500</f>
        <v>0.23682812025508654</v>
      </c>
      <c r="M1500">
        <f>+Step3!N1500/Step3!$E1500</f>
        <v>3.2151533556027935E-2</v>
      </c>
      <c r="N1500">
        <f>+Step3!O1500/Step3!$E1500</f>
        <v>3.1506225326450046E-2</v>
      </c>
      <c r="O1500">
        <f>+Step3!P1500/Step3!$E1500</f>
        <v>2.6609474643182508E-2</v>
      </c>
      <c r="P1500">
        <f>+Step3!Q1500/Step3!$E1500</f>
        <v>2.0801700576981476E-2</v>
      </c>
      <c r="Q1500">
        <f>+Step3!R1500/Step3!$E1500</f>
        <v>0.49533100516246581</v>
      </c>
      <c r="R1500">
        <f>+Step3!S1500/Step3!$E1500</f>
        <v>5.8685089583965989E-2</v>
      </c>
      <c r="S1500" t="s">
        <v>159</v>
      </c>
      <c r="T1500" t="s">
        <v>6277</v>
      </c>
    </row>
    <row r="1501" spans="1:20" x14ac:dyDescent="0.25">
      <c r="A1501">
        <v>3</v>
      </c>
      <c r="B1501">
        <v>16000</v>
      </c>
      <c r="C1501">
        <v>26</v>
      </c>
      <c r="D1501">
        <v>24740</v>
      </c>
      <c r="E1501">
        <f>+Step3!F1501/Step3!$E1501</f>
        <v>3.1545741324921135E-3</v>
      </c>
      <c r="F1501">
        <f>+Step3!G1501/Step3!$E1501</f>
        <v>0</v>
      </c>
      <c r="G1501">
        <f>+Step3!H1501/Step3!$E1501</f>
        <v>0</v>
      </c>
      <c r="H1501">
        <f>+Step3!I1501/Step3!$E1501</f>
        <v>3.4457655908760008E-2</v>
      </c>
      <c r="I1501">
        <f>+Step3!J1501/Step3!$E1501</f>
        <v>0.30939092453288036</v>
      </c>
      <c r="J1501">
        <f>+Step3!K1501/Step3!$E1501</f>
        <v>8.5901480223246784E-2</v>
      </c>
      <c r="K1501">
        <f>+Step3!L1501/Step3!$E1501</f>
        <v>3.3729677262800288E-2</v>
      </c>
      <c r="L1501">
        <f>+Step3!M1501/Step3!$E1501</f>
        <v>0.19073040524144624</v>
      </c>
      <c r="M1501">
        <f>+Step3!N1501/Step3!$E1501</f>
        <v>4.4649356952196066E-2</v>
      </c>
      <c r="N1501">
        <f>+Step3!O1501/Step3!$E1501</f>
        <v>5.7510313030817765E-2</v>
      </c>
      <c r="O1501">
        <f>+Step3!P1501/Step3!$E1501</f>
        <v>2.0868721184178596E-2</v>
      </c>
      <c r="P1501">
        <f>+Step3!Q1501/Step3!$E1501</f>
        <v>1.0434360592089298E-2</v>
      </c>
      <c r="Q1501">
        <f>+Step3!R1501/Step3!$E1501</f>
        <v>0.16452317398689639</v>
      </c>
      <c r="R1501">
        <f>+Step3!S1501/Step3!$E1501</f>
        <v>4.4649356952196066E-2</v>
      </c>
      <c r="S1501" t="s">
        <v>159</v>
      </c>
      <c r="T1501" t="s">
        <v>4785</v>
      </c>
    </row>
    <row r="1502" spans="1:20" x14ac:dyDescent="0.25">
      <c r="A1502">
        <v>3</v>
      </c>
      <c r="B1502">
        <v>16000</v>
      </c>
      <c r="C1502">
        <v>26</v>
      </c>
      <c r="D1502">
        <v>26360</v>
      </c>
      <c r="E1502">
        <f>+Step3!F1502/Step3!$E1502</f>
        <v>4.2226487523992322E-3</v>
      </c>
      <c r="F1502">
        <f>+Step3!G1502/Step3!$E1502</f>
        <v>5.7581573896353169E-3</v>
      </c>
      <c r="G1502">
        <f>+Step3!H1502/Step3!$E1502</f>
        <v>9.5969289827255275E-4</v>
      </c>
      <c r="H1502">
        <f>+Step3!I1502/Step3!$E1502</f>
        <v>5.4510556621881E-2</v>
      </c>
      <c r="I1502">
        <f>+Step3!J1502/Step3!$E1502</f>
        <v>0.20441458733205375</v>
      </c>
      <c r="J1502">
        <f>+Step3!K1502/Step3!$E1502</f>
        <v>5.7773512476007677E-2</v>
      </c>
      <c r="K1502">
        <f>+Step3!L1502/Step3!$E1502</f>
        <v>3.4548944337811902E-2</v>
      </c>
      <c r="L1502">
        <f>+Step3!M1502/Step3!$E1502</f>
        <v>0.22591170825335893</v>
      </c>
      <c r="M1502">
        <f>+Step3!N1502/Step3!$E1502</f>
        <v>5.3550863723608448E-2</v>
      </c>
      <c r="N1502">
        <f>+Step3!O1502/Step3!$E1502</f>
        <v>1.785028790786948E-2</v>
      </c>
      <c r="O1502">
        <f>+Step3!P1502/Step3!$E1502</f>
        <v>4.9328214971209212E-2</v>
      </c>
      <c r="P1502">
        <f>+Step3!Q1502/Step3!$E1502</f>
        <v>1.401151631477927E-2</v>
      </c>
      <c r="Q1502">
        <f>+Step3!R1502/Step3!$E1502</f>
        <v>0.23915547024952016</v>
      </c>
      <c r="R1502">
        <f>+Step3!S1502/Step3!$E1502</f>
        <v>3.8003838771593093E-2</v>
      </c>
      <c r="S1502" t="s">
        <v>159</v>
      </c>
      <c r="T1502" t="s">
        <v>4786</v>
      </c>
    </row>
    <row r="1503" spans="1:20" x14ac:dyDescent="0.25">
      <c r="A1503">
        <v>3</v>
      </c>
      <c r="B1503">
        <v>16000</v>
      </c>
      <c r="C1503">
        <v>26</v>
      </c>
      <c r="D1503">
        <v>27380</v>
      </c>
      <c r="E1503">
        <f>+Step3!F1503/Step3!$E1503</f>
        <v>7.5818036711891457E-3</v>
      </c>
      <c r="F1503">
        <f>+Step3!G1503/Step3!$E1503</f>
        <v>0</v>
      </c>
      <c r="G1503">
        <f>+Step3!H1503/Step3!$E1503</f>
        <v>0</v>
      </c>
      <c r="H1503">
        <f>+Step3!I1503/Step3!$E1503</f>
        <v>3.292098962490024E-2</v>
      </c>
      <c r="I1503">
        <f>+Step3!J1503/Step3!$E1503</f>
        <v>0.21488427773343974</v>
      </c>
      <c r="J1503">
        <f>+Step3!K1503/Step3!$E1503</f>
        <v>4.4692737430167599E-2</v>
      </c>
      <c r="K1503">
        <f>+Step3!L1503/Step3!$E1503</f>
        <v>6.4245810055865923E-2</v>
      </c>
      <c r="L1503">
        <f>+Step3!M1503/Step3!$E1503</f>
        <v>0.17737430167597765</v>
      </c>
      <c r="M1503">
        <f>+Step3!N1503/Step3!$E1503</f>
        <v>8.6392657621707905E-2</v>
      </c>
      <c r="N1503">
        <f>+Step3!O1503/Step3!$E1503</f>
        <v>5.0877893056664007E-2</v>
      </c>
      <c r="O1503">
        <f>+Step3!P1503/Step3!$E1503</f>
        <v>2.4341580207501996E-2</v>
      </c>
      <c r="P1503">
        <f>+Step3!Q1503/Step3!$E1503</f>
        <v>1.4964086193136472E-2</v>
      </c>
      <c r="Q1503">
        <f>+Step3!R1503/Step3!$E1503</f>
        <v>0.2460095770151636</v>
      </c>
      <c r="R1503">
        <f>+Step3!S1503/Step3!$E1503</f>
        <v>3.5714285714285712E-2</v>
      </c>
      <c r="S1503" t="s">
        <v>159</v>
      </c>
      <c r="T1503" t="s">
        <v>4787</v>
      </c>
    </row>
    <row r="1504" spans="1:20" x14ac:dyDescent="0.25">
      <c r="A1504">
        <v>3</v>
      </c>
      <c r="B1504">
        <v>16000</v>
      </c>
      <c r="C1504">
        <v>26</v>
      </c>
      <c r="D1504">
        <v>27440</v>
      </c>
      <c r="E1504">
        <f>+Step3!F1504/Step3!$E1504</f>
        <v>7.4933051617816866E-3</v>
      </c>
      <c r="F1504">
        <f>+Step3!G1504/Step3!$E1504</f>
        <v>0</v>
      </c>
      <c r="G1504">
        <f>+Step3!H1504/Step3!$E1504</f>
        <v>8.1075105029113331E-4</v>
      </c>
      <c r="H1504">
        <f>+Step3!I1504/Step3!$E1504</f>
        <v>4.5082672038916048E-2</v>
      </c>
      <c r="I1504">
        <f>+Step3!J1504/Step3!$E1504</f>
        <v>0.2005011915583618</v>
      </c>
      <c r="J1504">
        <f>+Step3!K1504/Step3!$E1504</f>
        <v>3.9088027909490702E-2</v>
      </c>
      <c r="K1504">
        <f>+Step3!L1504/Step3!$E1504</f>
        <v>6.5351448296194381E-2</v>
      </c>
      <c r="L1504">
        <f>+Step3!M1504/Step3!$E1504</f>
        <v>0.16391912144068005</v>
      </c>
      <c r="M1504">
        <f>+Step3!N1504/Step3!$E1504</f>
        <v>9.5128123234159645E-2</v>
      </c>
      <c r="N1504">
        <f>+Step3!O1504/Step3!$E1504</f>
        <v>6.2255853376900969E-2</v>
      </c>
      <c r="O1504">
        <f>+Step3!P1504/Step3!$E1504</f>
        <v>2.3413507603862124E-2</v>
      </c>
      <c r="P1504">
        <f>+Step3!Q1504/Step3!$E1504</f>
        <v>1.1719037908753654E-2</v>
      </c>
      <c r="Q1504">
        <f>+Step3!R1504/Step3!$E1504</f>
        <v>0.26541041200894283</v>
      </c>
      <c r="R1504">
        <f>+Step3!S1504/Step3!$E1504</f>
        <v>1.9826548411664986E-2</v>
      </c>
      <c r="S1504" t="s">
        <v>159</v>
      </c>
      <c r="T1504" t="s">
        <v>6278</v>
      </c>
    </row>
    <row r="1505" spans="1:20" x14ac:dyDescent="0.25">
      <c r="A1505">
        <v>3</v>
      </c>
      <c r="B1505">
        <v>16000</v>
      </c>
      <c r="C1505">
        <v>26</v>
      </c>
      <c r="D1505">
        <v>27880</v>
      </c>
      <c r="E1505">
        <f>+Step3!F1505/Step3!$E1505</f>
        <v>6.0074687449261244E-3</v>
      </c>
      <c r="F1505">
        <f>+Step3!G1505/Step3!$E1505</f>
        <v>0</v>
      </c>
      <c r="G1505">
        <f>+Step3!H1505/Step3!$E1505</f>
        <v>0</v>
      </c>
      <c r="H1505">
        <f>+Step3!I1505/Step3!$E1505</f>
        <v>6.5432700113654818E-2</v>
      </c>
      <c r="I1505">
        <f>+Step3!J1505/Step3!$E1505</f>
        <v>0.23623964929371652</v>
      </c>
      <c r="J1505">
        <f>+Step3!K1505/Step3!$E1505</f>
        <v>4.9602208150673809E-2</v>
      </c>
      <c r="K1505">
        <f>+Step3!L1505/Step3!$E1505</f>
        <v>5.1063484331872057E-2</v>
      </c>
      <c r="L1505">
        <f>+Step3!M1505/Step3!$E1505</f>
        <v>0.19467446013963305</v>
      </c>
      <c r="M1505">
        <f>+Step3!N1505/Step3!$E1505</f>
        <v>5.260594252313687E-2</v>
      </c>
      <c r="N1505">
        <f>+Step3!O1505/Step3!$E1505</f>
        <v>7.3713265140444878E-2</v>
      </c>
      <c r="O1505">
        <f>+Step3!P1505/Step3!$E1505</f>
        <v>2.9063159603831792E-2</v>
      </c>
      <c r="P1505">
        <f>+Step3!Q1505/Step3!$E1505</f>
        <v>1.6317584023380419E-2</v>
      </c>
      <c r="Q1505">
        <f>+Step3!R1505/Step3!$E1505</f>
        <v>0.20149374898522487</v>
      </c>
      <c r="R1505">
        <f>+Step3!S1505/Step3!$E1505</f>
        <v>2.378632894950479E-2</v>
      </c>
      <c r="S1505" t="s">
        <v>159</v>
      </c>
      <c r="T1505" t="s">
        <v>4788</v>
      </c>
    </row>
    <row r="1506" spans="1:20" x14ac:dyDescent="0.25">
      <c r="A1506">
        <v>3</v>
      </c>
      <c r="B1506">
        <v>16000</v>
      </c>
      <c r="C1506">
        <v>26</v>
      </c>
      <c r="D1506">
        <v>29000</v>
      </c>
      <c r="E1506">
        <f>+Step3!F1506/Step3!$E1506</f>
        <v>5.3598774885145481E-3</v>
      </c>
      <c r="F1506">
        <f>+Step3!G1506/Step3!$E1506</f>
        <v>3.4030968181044752E-4</v>
      </c>
      <c r="G1506">
        <f>+Step3!H1506/Step3!$E1506</f>
        <v>4.253871022630594E-4</v>
      </c>
      <c r="H1506">
        <f>+Step3!I1506/Step3!$E1506</f>
        <v>3.0883103624298112E-2</v>
      </c>
      <c r="I1506">
        <f>+Step3!J1506/Step3!$E1506</f>
        <v>0.29477199251318698</v>
      </c>
      <c r="J1506">
        <f>+Step3!K1506/Step3!$E1506</f>
        <v>3.6774714990641486E-2</v>
      </c>
      <c r="K1506">
        <f>+Step3!L1506/Step3!$E1506</f>
        <v>2.7735239067551473E-2</v>
      </c>
      <c r="L1506">
        <f>+Step3!M1506/Step3!$E1506</f>
        <v>0.19771992513187001</v>
      </c>
      <c r="M1506">
        <f>+Step3!N1506/Step3!$E1506</f>
        <v>3.9858771482048666E-2</v>
      </c>
      <c r="N1506">
        <f>+Step3!O1506/Step3!$E1506</f>
        <v>4.5452611876807894E-2</v>
      </c>
      <c r="O1506">
        <f>+Step3!P1506/Step3!$E1506</f>
        <v>2.7394929385741024E-2</v>
      </c>
      <c r="P1506">
        <f>+Step3!Q1506/Step3!$E1506</f>
        <v>1.0804832397481708E-2</v>
      </c>
      <c r="Q1506">
        <f>+Step3!R1506/Step3!$E1506</f>
        <v>0.24761783222732686</v>
      </c>
      <c r="R1506">
        <f>+Step3!S1506/Step3!$E1506</f>
        <v>3.4860473030457716E-2</v>
      </c>
      <c r="S1506" t="s">
        <v>159</v>
      </c>
      <c r="T1506" t="s">
        <v>4789</v>
      </c>
    </row>
    <row r="1507" spans="1:20" x14ac:dyDescent="0.25">
      <c r="A1507">
        <v>3</v>
      </c>
      <c r="B1507">
        <v>16000</v>
      </c>
      <c r="C1507">
        <v>26</v>
      </c>
      <c r="D1507">
        <v>29580</v>
      </c>
      <c r="E1507">
        <f>+Step3!F1507/Step3!$E1507</f>
        <v>1.1997736276174308E-2</v>
      </c>
      <c r="F1507">
        <f>+Step3!G1507/Step3!$E1507</f>
        <v>0</v>
      </c>
      <c r="G1507">
        <f>+Step3!H1507/Step3!$E1507</f>
        <v>2.4900962082625919E-3</v>
      </c>
      <c r="H1507">
        <f>+Step3!I1507/Step3!$E1507</f>
        <v>4.2105263157894736E-2</v>
      </c>
      <c r="I1507">
        <f>+Step3!J1507/Step3!$E1507</f>
        <v>0.22784380305602717</v>
      </c>
      <c r="J1507">
        <f>+Step3!K1507/Step3!$E1507</f>
        <v>3.3389926428975668E-2</v>
      </c>
      <c r="K1507">
        <f>+Step3!L1507/Step3!$E1507</f>
        <v>6.0894170911148841E-2</v>
      </c>
      <c r="L1507">
        <f>+Step3!M1507/Step3!$E1507</f>
        <v>0.14748160724391624</v>
      </c>
      <c r="M1507">
        <f>+Step3!N1507/Step3!$E1507</f>
        <v>9.7679683078664398E-2</v>
      </c>
      <c r="N1507">
        <f>+Step3!O1507/Step3!$E1507</f>
        <v>4.3689869835880024E-2</v>
      </c>
      <c r="O1507">
        <f>+Step3!P1507/Step3!$E1507</f>
        <v>1.4261460101867572E-2</v>
      </c>
      <c r="P1507">
        <f>+Step3!Q1507/Step3!$E1507</f>
        <v>1.5846066779852858E-2</v>
      </c>
      <c r="Q1507">
        <f>+Step3!R1507/Step3!$E1507</f>
        <v>0.27526881720430108</v>
      </c>
      <c r="R1507">
        <f>+Step3!S1507/Step3!$E1507</f>
        <v>2.7051499717034522E-2</v>
      </c>
      <c r="S1507" t="s">
        <v>159</v>
      </c>
      <c r="T1507" t="s">
        <v>6279</v>
      </c>
    </row>
    <row r="1508" spans="1:20" x14ac:dyDescent="0.25">
      <c r="A1508">
        <v>3</v>
      </c>
      <c r="B1508">
        <v>16000</v>
      </c>
      <c r="C1508">
        <v>26</v>
      </c>
      <c r="D1508">
        <v>30420</v>
      </c>
      <c r="E1508">
        <f>+Step3!F1508/Step3!$E1508</f>
        <v>4.1487627796710624E-3</v>
      </c>
      <c r="F1508">
        <f>+Step3!G1508/Step3!$E1508</f>
        <v>0</v>
      </c>
      <c r="G1508">
        <f>+Step3!H1508/Step3!$E1508</f>
        <v>0</v>
      </c>
      <c r="H1508">
        <f>+Step3!I1508/Step3!$E1508</f>
        <v>4.8599792561861019E-2</v>
      </c>
      <c r="I1508">
        <f>+Step3!J1508/Step3!$E1508</f>
        <v>0.27174396206845458</v>
      </c>
      <c r="J1508">
        <f>+Step3!K1508/Step3!$E1508</f>
        <v>5.3933916135723813E-2</v>
      </c>
      <c r="K1508">
        <f>+Step3!L1508/Step3!$E1508</f>
        <v>4.8747962661134986E-2</v>
      </c>
      <c r="L1508">
        <f>+Step3!M1508/Step3!$E1508</f>
        <v>0.20225218550896429</v>
      </c>
      <c r="M1508">
        <f>+Step3!N1508/Step3!$E1508</f>
        <v>6.1046080900874204E-2</v>
      </c>
      <c r="N1508">
        <f>+Step3!O1508/Step3!$E1508</f>
        <v>4.3562009186546152E-2</v>
      </c>
      <c r="O1508">
        <f>+Step3!P1508/Step3!$E1508</f>
        <v>3.4968143428656097E-2</v>
      </c>
      <c r="P1508">
        <f>+Step3!Q1508/Step3!$E1508</f>
        <v>8.8902059564379913E-3</v>
      </c>
      <c r="Q1508">
        <f>+Step3!R1508/Step3!$E1508</f>
        <v>0.19439917024744408</v>
      </c>
      <c r="R1508">
        <f>+Step3!S1508/Step3!$E1508</f>
        <v>2.7707808564231738E-2</v>
      </c>
      <c r="S1508" t="s">
        <v>159</v>
      </c>
      <c r="T1508" t="s">
        <v>4790</v>
      </c>
    </row>
    <row r="1509" spans="1:20" x14ac:dyDescent="0.25">
      <c r="A1509">
        <v>3</v>
      </c>
      <c r="B1509">
        <v>16000</v>
      </c>
      <c r="C1509">
        <v>26</v>
      </c>
      <c r="D1509">
        <v>31420</v>
      </c>
      <c r="E1509">
        <f>+Step3!F1509/Step3!$E1509</f>
        <v>9.1661925532587393E-3</v>
      </c>
      <c r="F1509">
        <f>+Step3!G1509/Step3!$E1509</f>
        <v>0</v>
      </c>
      <c r="G1509">
        <f>+Step3!H1509/Step3!$E1509</f>
        <v>3.7929072634174094E-4</v>
      </c>
      <c r="H1509">
        <f>+Step3!I1509/Step3!$E1509</f>
        <v>5.6767178709147229E-2</v>
      </c>
      <c r="I1509">
        <f>+Step3!J1509/Step3!$E1509</f>
        <v>0.25690625197547251</v>
      </c>
      <c r="J1509">
        <f>+Step3!K1509/Step3!$E1509</f>
        <v>6.2266894241102475E-2</v>
      </c>
      <c r="K1509">
        <f>+Step3!L1509/Step3!$E1509</f>
        <v>5.4048928503698086E-2</v>
      </c>
      <c r="L1509">
        <f>+Step3!M1509/Step3!$E1509</f>
        <v>0.22346545293634237</v>
      </c>
      <c r="M1509">
        <f>+Step3!N1509/Step3!$E1509</f>
        <v>5.4112143624755041E-2</v>
      </c>
      <c r="N1509">
        <f>+Step3!O1509/Step3!$E1509</f>
        <v>4.7790631519059358E-2</v>
      </c>
      <c r="O1509">
        <f>+Step3!P1509/Step3!$E1509</f>
        <v>2.4464251849042291E-2</v>
      </c>
      <c r="P1509">
        <f>+Step3!Q1509/Step3!$E1509</f>
        <v>1.3780896390416587E-2</v>
      </c>
      <c r="Q1509">
        <f>+Step3!R1509/Step3!$E1509</f>
        <v>0.16865794297996081</v>
      </c>
      <c r="R1509">
        <f>+Step3!S1509/Step3!$E1509</f>
        <v>2.8193943991402744E-2</v>
      </c>
      <c r="S1509" t="s">
        <v>159</v>
      </c>
      <c r="T1509" t="s">
        <v>6194</v>
      </c>
    </row>
    <row r="1510" spans="1:20" x14ac:dyDescent="0.25">
      <c r="A1510">
        <v>3</v>
      </c>
      <c r="B1510">
        <v>16000</v>
      </c>
      <c r="C1510">
        <v>26</v>
      </c>
      <c r="D1510">
        <v>33340</v>
      </c>
      <c r="E1510">
        <f>+Step3!F1510/Step3!$E1510</f>
        <v>1.4332965821389196E-2</v>
      </c>
      <c r="F1510">
        <f>+Step3!G1510/Step3!$E1510</f>
        <v>0</v>
      </c>
      <c r="G1510">
        <f>+Step3!H1510/Step3!$E1510</f>
        <v>2.0213156927600148E-3</v>
      </c>
      <c r="H1510">
        <f>+Step3!I1510/Step3!$E1510</f>
        <v>6.229327453142227E-2</v>
      </c>
      <c r="I1510">
        <f>+Step3!J1510/Step3!$E1510</f>
        <v>0.26993752296949652</v>
      </c>
      <c r="J1510">
        <f>+Step3!K1510/Step3!$E1510</f>
        <v>4.4468945240720321E-2</v>
      </c>
      <c r="K1510">
        <f>+Step3!L1510/Step3!$E1510</f>
        <v>3.1973539140022052E-2</v>
      </c>
      <c r="L1510">
        <f>+Step3!M1510/Step3!$E1510</f>
        <v>0.16997427416391034</v>
      </c>
      <c r="M1510">
        <f>+Step3!N1510/Step3!$E1510</f>
        <v>2.9217199558985666E-2</v>
      </c>
      <c r="N1510">
        <f>+Step3!O1510/Step3!$E1510</f>
        <v>2.8114663726571114E-2</v>
      </c>
      <c r="O1510">
        <f>+Step3!P1510/Step3!$E1510</f>
        <v>3.4729878721058434E-2</v>
      </c>
      <c r="P1510">
        <f>+Step3!Q1510/Step3!$E1510</f>
        <v>1.3597941933112825E-2</v>
      </c>
      <c r="Q1510">
        <f>+Step3!R1510/Step3!$E1510</f>
        <v>0.26111723631018008</v>
      </c>
      <c r="R1510">
        <f>+Step3!S1510/Step3!$E1510</f>
        <v>3.8221242190371187E-2</v>
      </c>
      <c r="S1510" t="s">
        <v>159</v>
      </c>
      <c r="T1510" t="s">
        <v>6280</v>
      </c>
    </row>
    <row r="1511" spans="1:20" x14ac:dyDescent="0.25">
      <c r="A1511">
        <v>3</v>
      </c>
      <c r="B1511">
        <v>16000</v>
      </c>
      <c r="C1511">
        <v>26</v>
      </c>
      <c r="D1511">
        <v>34000</v>
      </c>
      <c r="E1511">
        <f>+Step3!F1511/Step3!$E1511</f>
        <v>9.2457817576300991E-3</v>
      </c>
      <c r="F1511">
        <f>+Step3!G1511/Step3!$E1511</f>
        <v>2.9111403518986456E-4</v>
      </c>
      <c r="G1511">
        <f>+Step3!H1511/Step3!$E1511</f>
        <v>5.5893894756454E-4</v>
      </c>
      <c r="H1511">
        <f>+Step3!I1511/Step3!$E1511</f>
        <v>3.9020925276849444E-2</v>
      </c>
      <c r="I1511">
        <f>+Step3!J1511/Step3!$E1511</f>
        <v>0.24007592254037752</v>
      </c>
      <c r="J1511">
        <f>+Step3!K1511/Step3!$E1511</f>
        <v>4.3585593348626522E-2</v>
      </c>
      <c r="K1511">
        <f>+Step3!L1511/Step3!$E1511</f>
        <v>5.1224425632008568E-2</v>
      </c>
      <c r="L1511">
        <f>+Step3!M1511/Step3!$E1511</f>
        <v>0.18563759795987284</v>
      </c>
      <c r="M1511">
        <f>+Step3!N1511/Step3!$E1511</f>
        <v>5.4182144229537592E-2</v>
      </c>
      <c r="N1511">
        <f>+Step3!O1511/Step3!$E1511</f>
        <v>4.6671402121639088E-2</v>
      </c>
      <c r="O1511">
        <f>+Step3!P1511/Step3!$E1511</f>
        <v>3.0858087730125643E-2</v>
      </c>
      <c r="P1511">
        <f>+Step3!Q1511/Step3!$E1511</f>
        <v>1.2040476495452798E-2</v>
      </c>
      <c r="Q1511">
        <f>+Step3!R1511/Step3!$E1511</f>
        <v>0.25862570886267566</v>
      </c>
      <c r="R1511">
        <f>+Step3!S1511/Step3!$E1511</f>
        <v>2.7981881062449782E-2</v>
      </c>
      <c r="S1511" t="s">
        <v>159</v>
      </c>
      <c r="T1511" t="s">
        <v>6281</v>
      </c>
    </row>
    <row r="1512" spans="1:20" x14ac:dyDescent="0.25">
      <c r="A1512">
        <v>3</v>
      </c>
      <c r="B1512">
        <v>16000</v>
      </c>
      <c r="C1512">
        <v>26</v>
      </c>
      <c r="D1512">
        <v>34160</v>
      </c>
      <c r="E1512">
        <f>+Step3!F1512/Step3!$E1512</f>
        <v>2.1951219512195124E-3</v>
      </c>
      <c r="F1512">
        <f>+Step3!G1512/Step3!$E1512</f>
        <v>0</v>
      </c>
      <c r="G1512">
        <f>+Step3!H1512/Step3!$E1512</f>
        <v>0</v>
      </c>
      <c r="H1512">
        <f>+Step3!I1512/Step3!$E1512</f>
        <v>5.0975609756097558E-2</v>
      </c>
      <c r="I1512">
        <f>+Step3!J1512/Step3!$E1512</f>
        <v>0.24963414634146341</v>
      </c>
      <c r="J1512">
        <f>+Step3!K1512/Step3!$E1512</f>
        <v>7.4024390243902435E-2</v>
      </c>
      <c r="K1512">
        <f>+Step3!L1512/Step3!$E1512</f>
        <v>6.4878048780487807E-2</v>
      </c>
      <c r="L1512">
        <f>+Step3!M1512/Step3!$E1512</f>
        <v>0.19463414634146342</v>
      </c>
      <c r="M1512">
        <f>+Step3!N1512/Step3!$E1512</f>
        <v>5.5E-2</v>
      </c>
      <c r="N1512">
        <f>+Step3!O1512/Step3!$E1512</f>
        <v>3.7804878048780487E-2</v>
      </c>
      <c r="O1512">
        <f>+Step3!P1512/Step3!$E1512</f>
        <v>1.2560975609756098E-2</v>
      </c>
      <c r="P1512">
        <f>+Step3!Q1512/Step3!$E1512</f>
        <v>1.0487804878048781E-2</v>
      </c>
      <c r="Q1512">
        <f>+Step3!R1512/Step3!$E1512</f>
        <v>0.2278048780487805</v>
      </c>
      <c r="R1512">
        <f>+Step3!S1512/Step3!$E1512</f>
        <v>0.02</v>
      </c>
      <c r="S1512" t="s">
        <v>159</v>
      </c>
      <c r="T1512" t="s">
        <v>4791</v>
      </c>
    </row>
    <row r="1513" spans="1:20" x14ac:dyDescent="0.25">
      <c r="A1513">
        <v>3</v>
      </c>
      <c r="B1513">
        <v>16000</v>
      </c>
      <c r="C1513">
        <v>26</v>
      </c>
      <c r="D1513">
        <v>35520</v>
      </c>
      <c r="E1513">
        <f>+Step3!F1513/Step3!$E1513</f>
        <v>6.7491563554555683E-4</v>
      </c>
      <c r="F1513">
        <f>+Step3!G1513/Step3!$E1513</f>
        <v>0</v>
      </c>
      <c r="G1513">
        <f>+Step3!H1513/Step3!$E1513</f>
        <v>0</v>
      </c>
      <c r="H1513">
        <f>+Step3!I1513/Step3!$E1513</f>
        <v>1.7097862767154106E-2</v>
      </c>
      <c r="I1513">
        <f>+Step3!J1513/Step3!$E1513</f>
        <v>0.16647919010123735</v>
      </c>
      <c r="J1513">
        <f>+Step3!K1513/Step3!$E1513</f>
        <v>3.982002249718785E-2</v>
      </c>
      <c r="K1513">
        <f>+Step3!L1513/Step3!$E1513</f>
        <v>3.689538807649044E-2</v>
      </c>
      <c r="L1513">
        <f>+Step3!M1513/Step3!$E1513</f>
        <v>0.11271091113610798</v>
      </c>
      <c r="M1513">
        <f>+Step3!N1513/Step3!$E1513</f>
        <v>0.1327334083239595</v>
      </c>
      <c r="N1513">
        <f>+Step3!O1513/Step3!$E1513</f>
        <v>4.9943757030371204E-2</v>
      </c>
      <c r="O1513">
        <f>+Step3!P1513/Step3!$E1513</f>
        <v>1.5523059617547807E-2</v>
      </c>
      <c r="P1513">
        <f>+Step3!Q1513/Step3!$E1513</f>
        <v>1.889763779527559E-2</v>
      </c>
      <c r="Q1513">
        <f>+Step3!R1513/Step3!$E1513</f>
        <v>0.37345331833520812</v>
      </c>
      <c r="R1513">
        <f>+Step3!S1513/Step3!$E1513</f>
        <v>3.5770528683914511E-2</v>
      </c>
      <c r="S1513" t="s">
        <v>159</v>
      </c>
      <c r="T1513" t="s">
        <v>6282</v>
      </c>
    </row>
    <row r="1514" spans="1:20" x14ac:dyDescent="0.25">
      <c r="A1514">
        <v>3</v>
      </c>
      <c r="B1514">
        <v>16000</v>
      </c>
      <c r="C1514">
        <v>26</v>
      </c>
      <c r="D1514">
        <v>35540</v>
      </c>
      <c r="E1514">
        <f>+Step3!F1514/Step3!$E1514</f>
        <v>7.385524372230428E-3</v>
      </c>
      <c r="F1514">
        <f>+Step3!G1514/Step3!$E1514</f>
        <v>0</v>
      </c>
      <c r="G1514">
        <f>+Step3!H1514/Step3!$E1514</f>
        <v>1.7725258493353029E-3</v>
      </c>
      <c r="H1514">
        <f>+Step3!I1514/Step3!$E1514</f>
        <v>3.0576070901033973E-2</v>
      </c>
      <c r="I1514">
        <f>+Step3!J1514/Step3!$E1514</f>
        <v>0.15775480059084196</v>
      </c>
      <c r="J1514">
        <f>+Step3!K1514/Step3!$E1514</f>
        <v>4.5642540620384045E-2</v>
      </c>
      <c r="K1514">
        <f>+Step3!L1514/Step3!$E1514</f>
        <v>3.4121122599704581E-2</v>
      </c>
      <c r="L1514">
        <f>+Step3!M1514/Step3!$E1514</f>
        <v>0.11536189069423929</v>
      </c>
      <c r="M1514">
        <f>+Step3!N1514/Step3!$E1514</f>
        <v>0.11418020679468242</v>
      </c>
      <c r="N1514">
        <f>+Step3!O1514/Step3!$E1514</f>
        <v>5.2584933530280653E-2</v>
      </c>
      <c r="O1514">
        <f>+Step3!P1514/Step3!$E1514</f>
        <v>2.0236336779911372E-2</v>
      </c>
      <c r="P1514">
        <f>+Step3!Q1514/Step3!$E1514</f>
        <v>1.2998522895125554E-2</v>
      </c>
      <c r="Q1514">
        <f>+Step3!R1514/Step3!$E1514</f>
        <v>0.37385524372230428</v>
      </c>
      <c r="R1514">
        <f>+Step3!S1514/Step3!$E1514</f>
        <v>3.3530280649926143E-2</v>
      </c>
      <c r="S1514" t="s">
        <v>159</v>
      </c>
      <c r="T1514" t="s">
        <v>6283</v>
      </c>
    </row>
    <row r="1515" spans="1:20" x14ac:dyDescent="0.25">
      <c r="A1515">
        <v>3</v>
      </c>
      <c r="B1515">
        <v>16000</v>
      </c>
      <c r="C1515">
        <v>26</v>
      </c>
      <c r="D1515">
        <v>35580</v>
      </c>
      <c r="E1515">
        <f>+Step3!F1515/Step3!$E1515</f>
        <v>4.9586776859504135E-3</v>
      </c>
      <c r="F1515">
        <f>+Step3!G1515/Step3!$E1515</f>
        <v>1.0625737898465172E-3</v>
      </c>
      <c r="G1515">
        <f>+Step3!H1515/Step3!$E1515</f>
        <v>0</v>
      </c>
      <c r="H1515">
        <f>+Step3!I1515/Step3!$E1515</f>
        <v>2.7154663518299881E-2</v>
      </c>
      <c r="I1515">
        <f>+Step3!J1515/Step3!$E1515</f>
        <v>0.16387249114521843</v>
      </c>
      <c r="J1515">
        <f>+Step3!K1515/Step3!$E1515</f>
        <v>4.3565525383707199E-2</v>
      </c>
      <c r="K1515">
        <f>+Step3!L1515/Step3!$E1515</f>
        <v>4.3447461629279809E-2</v>
      </c>
      <c r="L1515">
        <f>+Step3!M1515/Step3!$E1515</f>
        <v>0.11086186540731996</v>
      </c>
      <c r="M1515">
        <f>+Step3!N1515/Step3!$E1515</f>
        <v>0.10035419126328217</v>
      </c>
      <c r="N1515">
        <f>+Step3!O1515/Step3!$E1515</f>
        <v>4.8878394332939785E-2</v>
      </c>
      <c r="O1515">
        <f>+Step3!P1515/Step3!$E1515</f>
        <v>2.4675324675324677E-2</v>
      </c>
      <c r="P1515">
        <f>+Step3!Q1515/Step3!$E1515</f>
        <v>1.6056670602125147E-2</v>
      </c>
      <c r="Q1515">
        <f>+Step3!R1515/Step3!$E1515</f>
        <v>0.38264462809917354</v>
      </c>
      <c r="R1515">
        <f>+Step3!S1515/Step3!$E1515</f>
        <v>3.2467532467532464E-2</v>
      </c>
      <c r="S1515" t="s">
        <v>159</v>
      </c>
      <c r="T1515" t="s">
        <v>6284</v>
      </c>
    </row>
    <row r="1516" spans="1:20" x14ac:dyDescent="0.25">
      <c r="A1516">
        <v>3</v>
      </c>
      <c r="B1516">
        <v>16000</v>
      </c>
      <c r="C1516">
        <v>26</v>
      </c>
      <c r="D1516">
        <v>36280</v>
      </c>
      <c r="E1516">
        <f>+Step3!F1516/Step3!$E1516</f>
        <v>2.9556650246305421E-3</v>
      </c>
      <c r="F1516">
        <f>+Step3!G1516/Step3!$E1516</f>
        <v>0</v>
      </c>
      <c r="G1516">
        <f>+Step3!H1516/Step3!$E1516</f>
        <v>0</v>
      </c>
      <c r="H1516">
        <f>+Step3!I1516/Step3!$E1516</f>
        <v>3.3825944170771755E-2</v>
      </c>
      <c r="I1516">
        <f>+Step3!J1516/Step3!$E1516</f>
        <v>0.24302134646962234</v>
      </c>
      <c r="J1516">
        <f>+Step3!K1516/Step3!$E1516</f>
        <v>5.730706075533662E-2</v>
      </c>
      <c r="K1516">
        <f>+Step3!L1516/Step3!$E1516</f>
        <v>4.3349753694581279E-2</v>
      </c>
      <c r="L1516">
        <f>+Step3!M1516/Step3!$E1516</f>
        <v>0.21247947454844007</v>
      </c>
      <c r="M1516">
        <f>+Step3!N1516/Step3!$E1516</f>
        <v>4.8604269293924467E-2</v>
      </c>
      <c r="N1516">
        <f>+Step3!O1516/Step3!$E1516</f>
        <v>6.7323481116584566E-2</v>
      </c>
      <c r="O1516">
        <f>+Step3!P1516/Step3!$E1516</f>
        <v>2.594417077175698E-2</v>
      </c>
      <c r="P1516">
        <f>+Step3!Q1516/Step3!$E1516</f>
        <v>1.4942528735632184E-2</v>
      </c>
      <c r="Q1516">
        <f>+Step3!R1516/Step3!$E1516</f>
        <v>0.2050903119868637</v>
      </c>
      <c r="R1516">
        <f>+Step3!S1516/Step3!$E1516</f>
        <v>4.5155993431855501E-2</v>
      </c>
      <c r="S1516" t="s">
        <v>159</v>
      </c>
      <c r="T1516" t="s">
        <v>4792</v>
      </c>
    </row>
    <row r="1517" spans="1:20" x14ac:dyDescent="0.25">
      <c r="A1517">
        <v>3</v>
      </c>
      <c r="B1517">
        <v>16000</v>
      </c>
      <c r="C1517">
        <v>26</v>
      </c>
      <c r="D1517">
        <v>36700</v>
      </c>
      <c r="E1517">
        <f>+Step3!F1517/Step3!$E1517</f>
        <v>1.0925644916540212E-2</v>
      </c>
      <c r="F1517">
        <f>+Step3!G1517/Step3!$E1517</f>
        <v>0</v>
      </c>
      <c r="G1517">
        <f>+Step3!H1517/Step3!$E1517</f>
        <v>1.0622154779969652E-3</v>
      </c>
      <c r="H1517">
        <f>+Step3!I1517/Step3!$E1517</f>
        <v>4.1122913505311075E-2</v>
      </c>
      <c r="I1517">
        <f>+Step3!J1517/Step3!$E1517</f>
        <v>0.15553869499241274</v>
      </c>
      <c r="J1517">
        <f>+Step3!K1517/Step3!$E1517</f>
        <v>5.0986342943854325E-2</v>
      </c>
      <c r="K1517">
        <f>+Step3!L1517/Step3!$E1517</f>
        <v>4.2943854324734444E-2</v>
      </c>
      <c r="L1517">
        <f>+Step3!M1517/Step3!$E1517</f>
        <v>0.19666160849772382</v>
      </c>
      <c r="M1517">
        <f>+Step3!N1517/Step3!$E1517</f>
        <v>9.7116843702579669E-2</v>
      </c>
      <c r="N1517">
        <f>+Step3!O1517/Step3!$E1517</f>
        <v>5.1138088012139607E-2</v>
      </c>
      <c r="O1517">
        <f>+Step3!P1517/Step3!$E1517</f>
        <v>1.7754172989377846E-2</v>
      </c>
      <c r="P1517">
        <f>+Step3!Q1517/Step3!$E1517</f>
        <v>1.866464339908953E-2</v>
      </c>
      <c r="Q1517">
        <f>+Step3!R1517/Step3!$E1517</f>
        <v>0.26858877086494687</v>
      </c>
      <c r="R1517">
        <f>+Step3!S1517/Step3!$E1517</f>
        <v>4.7496206373292868E-2</v>
      </c>
      <c r="S1517" t="s">
        <v>159</v>
      </c>
      <c r="T1517" t="s">
        <v>6285</v>
      </c>
    </row>
    <row r="1518" spans="1:20" x14ac:dyDescent="0.25">
      <c r="A1518">
        <v>3</v>
      </c>
      <c r="B1518">
        <v>16000</v>
      </c>
      <c r="C1518">
        <v>26</v>
      </c>
      <c r="D1518">
        <v>36845</v>
      </c>
      <c r="E1518">
        <f>+Step3!F1518/Step3!$E1518</f>
        <v>6.8960112843821017E-3</v>
      </c>
      <c r="F1518">
        <f>+Step3!G1518/Step3!$E1518</f>
        <v>0</v>
      </c>
      <c r="G1518">
        <f>+Step3!H1518/Step3!$E1518</f>
        <v>1.4889115273097719E-3</v>
      </c>
      <c r="H1518">
        <f>+Step3!I1518/Step3!$E1518</f>
        <v>6.0183371209152889E-2</v>
      </c>
      <c r="I1518">
        <f>+Step3!J1518/Step3!$E1518</f>
        <v>0.28430373795157121</v>
      </c>
      <c r="J1518">
        <f>+Step3!K1518/Step3!$E1518</f>
        <v>4.882062534284147E-2</v>
      </c>
      <c r="K1518">
        <f>+Step3!L1518/Step3!$E1518</f>
        <v>5.3757542512342292E-2</v>
      </c>
      <c r="L1518">
        <f>+Step3!M1518/Step3!$E1518</f>
        <v>0.18799467126400751</v>
      </c>
      <c r="M1518">
        <f>+Step3!N1518/Step3!$E1518</f>
        <v>5.2425358514223024E-2</v>
      </c>
      <c r="N1518">
        <f>+Step3!O1518/Step3!$E1518</f>
        <v>5.2111903455842018E-2</v>
      </c>
      <c r="O1518">
        <f>+Step3!P1518/Step3!$E1518</f>
        <v>2.1550035263694069E-2</v>
      </c>
      <c r="P1518">
        <f>+Step3!Q1518/Step3!$E1518</f>
        <v>1.3008384922811691E-2</v>
      </c>
      <c r="Q1518">
        <f>+Step3!R1518/Step3!$E1518</f>
        <v>0.18642739597210251</v>
      </c>
      <c r="R1518">
        <f>+Step3!S1518/Step3!$E1518</f>
        <v>3.1032050779719458E-2</v>
      </c>
      <c r="S1518" t="s">
        <v>159</v>
      </c>
      <c r="T1518" t="s">
        <v>4793</v>
      </c>
    </row>
    <row r="1519" spans="1:20" x14ac:dyDescent="0.25">
      <c r="A1519">
        <v>3</v>
      </c>
      <c r="B1519">
        <v>16000</v>
      </c>
      <c r="C1519">
        <v>26</v>
      </c>
      <c r="D1519">
        <v>37100</v>
      </c>
      <c r="E1519">
        <f>+Step3!F1519/Step3!$E1519</f>
        <v>7.546536978031192E-3</v>
      </c>
      <c r="F1519">
        <f>+Step3!G1519/Step3!$E1519</f>
        <v>1.5093073956062384E-3</v>
      </c>
      <c r="G1519">
        <f>+Step3!H1519/Step3!$E1519</f>
        <v>1.1739057521381855E-3</v>
      </c>
      <c r="H1519">
        <f>+Step3!I1519/Step3!$E1519</f>
        <v>4.2260607076974675E-2</v>
      </c>
      <c r="I1519">
        <f>+Step3!J1519/Step3!$E1519</f>
        <v>0.11168874727486165</v>
      </c>
      <c r="J1519">
        <f>+Step3!K1519/Step3!$E1519</f>
        <v>4.3769914472580919E-2</v>
      </c>
      <c r="K1519">
        <f>+Step3!L1519/Step3!$E1519</f>
        <v>3.0186147912124768E-2</v>
      </c>
      <c r="L1519">
        <f>+Step3!M1519/Step3!$E1519</f>
        <v>0.16367600201240987</v>
      </c>
      <c r="M1519">
        <f>+Step3!N1519/Step3!$E1519</f>
        <v>7.7142377997652195E-2</v>
      </c>
      <c r="N1519">
        <f>+Step3!O1519/Step3!$E1519</f>
        <v>2.7335233942646319E-2</v>
      </c>
      <c r="O1519">
        <f>+Step3!P1519/Step3!$E1519</f>
        <v>1.9285594499413049E-2</v>
      </c>
      <c r="P1519">
        <f>+Step3!Q1519/Step3!$E1519</f>
        <v>1.6099278886466544E-2</v>
      </c>
      <c r="Q1519">
        <f>+Step3!R1519/Step3!$E1519</f>
        <v>0.35535804125440212</v>
      </c>
      <c r="R1519">
        <f>+Step3!S1519/Step3!$E1519</f>
        <v>0.10296830454469227</v>
      </c>
      <c r="S1519" t="s">
        <v>159</v>
      </c>
      <c r="T1519" t="s">
        <v>4794</v>
      </c>
    </row>
    <row r="1520" spans="1:20" x14ac:dyDescent="0.25">
      <c r="A1520">
        <v>3</v>
      </c>
      <c r="B1520">
        <v>16000</v>
      </c>
      <c r="C1520">
        <v>26</v>
      </c>
      <c r="D1520">
        <v>37420</v>
      </c>
      <c r="E1520">
        <f>+Step3!F1520/Step3!$E1520</f>
        <v>6.0049452490286122E-3</v>
      </c>
      <c r="F1520">
        <f>+Step3!G1520/Step3!$E1520</f>
        <v>1.0596962204168139E-3</v>
      </c>
      <c r="G1520">
        <f>+Step3!H1520/Step3!$E1520</f>
        <v>9.4195219592605676E-4</v>
      </c>
      <c r="H1520">
        <f>+Step3!I1520/Step3!$E1520</f>
        <v>6.4759213469916407E-2</v>
      </c>
      <c r="I1520">
        <f>+Step3!J1520/Step3!$E1520</f>
        <v>0.28788413987990108</v>
      </c>
      <c r="J1520">
        <f>+Step3!K1520/Step3!$E1520</f>
        <v>4.1092664547274227E-2</v>
      </c>
      <c r="K1520">
        <f>+Step3!L1520/Step3!$E1520</f>
        <v>5.9342988343341577E-2</v>
      </c>
      <c r="L1520">
        <f>+Step3!M1520/Step3!$E1520</f>
        <v>0.19934063346285177</v>
      </c>
      <c r="M1520">
        <f>+Step3!N1520/Step3!$E1520</f>
        <v>5.1218650653479338E-2</v>
      </c>
      <c r="N1520">
        <f>+Step3!O1520/Step3!$E1520</f>
        <v>5.9107500294360064E-2</v>
      </c>
      <c r="O1520">
        <f>+Step3!P1520/Step3!$E1520</f>
        <v>2.6139173436948077E-2</v>
      </c>
      <c r="P1520">
        <f>+Step3!Q1520/Step3!$E1520</f>
        <v>1.2480866596020252E-2</v>
      </c>
      <c r="Q1520">
        <f>+Step3!R1520/Step3!$E1520</f>
        <v>0.16707877075238431</v>
      </c>
      <c r="R1520">
        <f>+Step3!S1520/Step3!$E1520</f>
        <v>2.3548804898151417E-2</v>
      </c>
      <c r="S1520" t="s">
        <v>159</v>
      </c>
      <c r="T1520" t="s">
        <v>6286</v>
      </c>
    </row>
    <row r="1521" spans="1:20" x14ac:dyDescent="0.25">
      <c r="A1521">
        <v>3</v>
      </c>
      <c r="B1521">
        <v>16000</v>
      </c>
      <c r="C1521">
        <v>26</v>
      </c>
      <c r="D1521">
        <v>38180</v>
      </c>
      <c r="E1521">
        <f>+Step3!F1521/Step3!$E1521</f>
        <v>4.751534349633736E-3</v>
      </c>
      <c r="F1521">
        <f>+Step3!G1521/Step3!$E1521</f>
        <v>0</v>
      </c>
      <c r="G1521">
        <f>+Step3!H1521/Step3!$E1521</f>
        <v>0</v>
      </c>
      <c r="H1521">
        <f>+Step3!I1521/Step3!$E1521</f>
        <v>2.9103147891506632E-2</v>
      </c>
      <c r="I1521">
        <f>+Step3!J1521/Step3!$E1521</f>
        <v>0.1607602454959414</v>
      </c>
      <c r="J1521">
        <f>+Step3!K1521/Step3!$E1521</f>
        <v>7.5628588398336957E-2</v>
      </c>
      <c r="K1521">
        <f>+Step3!L1521/Step3!$E1521</f>
        <v>4.8109285290041576E-2</v>
      </c>
      <c r="L1521">
        <f>+Step3!M1521/Step3!$E1521</f>
        <v>0.1569986141358147</v>
      </c>
      <c r="M1521">
        <f>+Step3!N1521/Step3!$E1521</f>
        <v>6.3353791328449816E-2</v>
      </c>
      <c r="N1521">
        <f>+Step3!O1521/Step3!$E1521</f>
        <v>5.0683033062759848E-2</v>
      </c>
      <c r="O1521">
        <f>+Step3!P1521/Step3!$E1521</f>
        <v>4.9891110671154225E-2</v>
      </c>
      <c r="P1521">
        <f>+Step3!Q1521/Step3!$E1521</f>
        <v>1.6234409027915266E-2</v>
      </c>
      <c r="Q1521">
        <f>+Step3!R1521/Step3!$E1521</f>
        <v>0.2825183132053059</v>
      </c>
      <c r="R1521">
        <f>+Step3!S1521/Step3!$E1521</f>
        <v>6.1967927143139971E-2</v>
      </c>
      <c r="S1521" t="s">
        <v>159</v>
      </c>
      <c r="T1521" t="s">
        <v>6131</v>
      </c>
    </row>
    <row r="1522" spans="1:20" x14ac:dyDescent="0.25">
      <c r="A1522">
        <v>3</v>
      </c>
      <c r="B1522">
        <v>16000</v>
      </c>
      <c r="C1522">
        <v>26</v>
      </c>
      <c r="D1522">
        <v>38640</v>
      </c>
      <c r="E1522">
        <f>+Step3!F1522/Step3!$E1522</f>
        <v>1.3560008095527222E-2</v>
      </c>
      <c r="F1522">
        <f>+Step3!G1522/Step3!$E1522</f>
        <v>0</v>
      </c>
      <c r="G1522">
        <f>+Step3!H1522/Step3!$E1522</f>
        <v>0</v>
      </c>
      <c r="H1522">
        <f>+Step3!I1522/Step3!$E1522</f>
        <v>3.865614248127909E-2</v>
      </c>
      <c r="I1522">
        <f>+Step3!J1522/Step3!$E1522</f>
        <v>0.32942049517641503</v>
      </c>
      <c r="J1522">
        <f>+Step3!K1522/Step3!$E1522</f>
        <v>3.5687782500168658E-2</v>
      </c>
      <c r="K1522">
        <f>+Step3!L1522/Step3!$E1522</f>
        <v>5.0664507859407674E-2</v>
      </c>
      <c r="L1522">
        <f>+Step3!M1522/Step3!$E1522</f>
        <v>0.16042636443365041</v>
      </c>
      <c r="M1522">
        <f>+Step3!N1522/Step3!$E1522</f>
        <v>3.4136139782770018E-2</v>
      </c>
      <c r="N1522">
        <f>+Step3!O1522/Step3!$E1522</f>
        <v>3.5957633407542336E-2</v>
      </c>
      <c r="O1522">
        <f>+Step3!P1522/Step3!$E1522</f>
        <v>2.4691358024691357E-2</v>
      </c>
      <c r="P1522">
        <f>+Step3!Q1522/Step3!$E1522</f>
        <v>1.0119409026512852E-2</v>
      </c>
      <c r="Q1522">
        <f>+Step3!R1522/Step3!$E1522</f>
        <v>0.24806044660325172</v>
      </c>
      <c r="R1522">
        <f>+Step3!S1522/Step3!$E1522</f>
        <v>1.8619712608783649E-2</v>
      </c>
      <c r="S1522" t="s">
        <v>159</v>
      </c>
      <c r="T1522" t="s">
        <v>4795</v>
      </c>
    </row>
    <row r="1523" spans="1:20" x14ac:dyDescent="0.25">
      <c r="A1523">
        <v>3</v>
      </c>
      <c r="B1523">
        <v>16000</v>
      </c>
      <c r="C1523">
        <v>26</v>
      </c>
      <c r="D1523">
        <v>38780</v>
      </c>
      <c r="E1523">
        <f>+Step3!F1523/Step3!$E1523</f>
        <v>1.2069520437721274E-2</v>
      </c>
      <c r="F1523">
        <f>+Step3!G1523/Step3!$E1523</f>
        <v>1.287415513356936E-3</v>
      </c>
      <c r="G1523">
        <f>+Step3!H1523/Step3!$E1523</f>
        <v>1.287415513356936E-3</v>
      </c>
      <c r="H1523">
        <f>+Step3!I1523/Step3!$E1523</f>
        <v>5.1979401351786289E-2</v>
      </c>
      <c r="I1523">
        <f>+Step3!J1523/Step3!$E1523</f>
        <v>0.15819118120373352</v>
      </c>
      <c r="J1523">
        <f>+Step3!K1523/Step3!$E1523</f>
        <v>6.1313163823624076E-2</v>
      </c>
      <c r="K1523">
        <f>+Step3!L1523/Step3!$E1523</f>
        <v>3.4438364982298034E-2</v>
      </c>
      <c r="L1523">
        <f>+Step3!M1523/Step3!$E1523</f>
        <v>0.15432893466366271</v>
      </c>
      <c r="M1523">
        <f>+Step3!N1523/Step3!$E1523</f>
        <v>8.2394592854843907E-2</v>
      </c>
      <c r="N1523">
        <f>+Step3!O1523/Step3!$E1523</f>
        <v>4.3289346636626973E-2</v>
      </c>
      <c r="O1523">
        <f>+Step3!P1523/Step3!$E1523</f>
        <v>2.7357579658834889E-2</v>
      </c>
      <c r="P1523">
        <f>+Step3!Q1523/Step3!$E1523</f>
        <v>8.368200836820083E-3</v>
      </c>
      <c r="Q1523">
        <f>+Step3!R1523/Step3!$E1523</f>
        <v>0.25056324428709364</v>
      </c>
      <c r="R1523">
        <f>+Step3!S1523/Step3!$E1523</f>
        <v>0.11313163823624074</v>
      </c>
      <c r="S1523" t="s">
        <v>159</v>
      </c>
      <c r="T1523" t="s">
        <v>4796</v>
      </c>
    </row>
    <row r="1524" spans="1:20" x14ac:dyDescent="0.25">
      <c r="A1524">
        <v>3</v>
      </c>
      <c r="B1524">
        <v>16000</v>
      </c>
      <c r="C1524">
        <v>26</v>
      </c>
      <c r="D1524">
        <v>40680</v>
      </c>
      <c r="E1524">
        <f>+Step3!F1524/Step3!$E1524</f>
        <v>3.0820491461890881E-3</v>
      </c>
      <c r="F1524">
        <f>+Step3!G1524/Step3!$E1524</f>
        <v>0</v>
      </c>
      <c r="G1524">
        <f>+Step3!H1524/Step3!$E1524</f>
        <v>0</v>
      </c>
      <c r="H1524">
        <f>+Step3!I1524/Step3!$E1524</f>
        <v>3.0237401082882132E-2</v>
      </c>
      <c r="I1524">
        <f>+Step3!J1524/Step3!$E1524</f>
        <v>0.27363598500624742</v>
      </c>
      <c r="J1524">
        <f>+Step3!K1524/Step3!$E1524</f>
        <v>7.6718034152436484E-2</v>
      </c>
      <c r="K1524">
        <f>+Step3!L1524/Step3!$E1524</f>
        <v>3.3236151603498541E-2</v>
      </c>
      <c r="L1524">
        <f>+Step3!M1524/Step3!$E1524</f>
        <v>0.18317367763431902</v>
      </c>
      <c r="M1524">
        <f>+Step3!N1524/Step3!$E1524</f>
        <v>4.4481466055810076E-2</v>
      </c>
      <c r="N1524">
        <f>+Step3!O1524/Step3!$E1524</f>
        <v>5.7059558517284462E-2</v>
      </c>
      <c r="O1524">
        <f>+Step3!P1524/Step3!$E1524</f>
        <v>3.8150770512286547E-2</v>
      </c>
      <c r="P1524">
        <f>+Step3!Q1524/Step3!$E1524</f>
        <v>7.3302790503956688E-3</v>
      </c>
      <c r="Q1524">
        <f>+Step3!R1524/Step3!$E1524</f>
        <v>0.20658059142024157</v>
      </c>
      <c r="R1524">
        <f>+Step3!S1524/Step3!$E1524</f>
        <v>4.6314035818408997E-2</v>
      </c>
      <c r="S1524" t="s">
        <v>159</v>
      </c>
      <c r="T1524" t="s">
        <v>4797</v>
      </c>
    </row>
    <row r="1525" spans="1:20" x14ac:dyDescent="0.25">
      <c r="A1525">
        <v>3</v>
      </c>
      <c r="B1525">
        <v>16000</v>
      </c>
      <c r="C1525">
        <v>26</v>
      </c>
      <c r="D1525">
        <v>41420</v>
      </c>
      <c r="E1525">
        <f>+Step3!F1525/Step3!$E1525</f>
        <v>4.9198005121984098E-3</v>
      </c>
      <c r="F1525">
        <f>+Step3!G1525/Step3!$E1525</f>
        <v>6.0655074807925596E-4</v>
      </c>
      <c r="G1525">
        <f>+Step3!H1525/Step3!$E1525</f>
        <v>1.6174686615446825E-3</v>
      </c>
      <c r="H1525">
        <f>+Step3!I1525/Step3!$E1525</f>
        <v>3.4438603585388868E-2</v>
      </c>
      <c r="I1525">
        <f>+Step3!J1525/Step3!$E1525</f>
        <v>0.22348025340342365</v>
      </c>
      <c r="J1525">
        <f>+Step3!K1525/Step3!$E1525</f>
        <v>8.0806038549669765E-2</v>
      </c>
      <c r="K1525">
        <f>+Step3!L1525/Step3!$E1525</f>
        <v>3.4438603585388868E-2</v>
      </c>
      <c r="L1525">
        <f>+Step3!M1525/Step3!$E1525</f>
        <v>0.20730556678797682</v>
      </c>
      <c r="M1525">
        <f>+Step3!N1525/Step3!$E1525</f>
        <v>4.3604259334142068E-2</v>
      </c>
      <c r="N1525">
        <f>+Step3!O1525/Step3!$E1525</f>
        <v>4.0301927483488341E-2</v>
      </c>
      <c r="O1525">
        <f>+Step3!P1525/Step3!$E1525</f>
        <v>2.7496967246259604E-2</v>
      </c>
      <c r="P1525">
        <f>+Step3!Q1525/Step3!$E1525</f>
        <v>1.0311362717347351E-2</v>
      </c>
      <c r="Q1525">
        <f>+Step3!R1525/Step3!$E1525</f>
        <v>0.22651300714381992</v>
      </c>
      <c r="R1525">
        <f>+Step3!S1525/Step3!$E1525</f>
        <v>6.4159590241272407E-2</v>
      </c>
      <c r="S1525" t="s">
        <v>159</v>
      </c>
      <c r="T1525" t="s">
        <v>4798</v>
      </c>
    </row>
    <row r="1526" spans="1:20" x14ac:dyDescent="0.25">
      <c r="A1526">
        <v>3</v>
      </c>
      <c r="B1526">
        <v>16000</v>
      </c>
      <c r="C1526">
        <v>26</v>
      </c>
      <c r="D1526">
        <v>41680</v>
      </c>
      <c r="E1526">
        <f>+Step3!F1526/Step3!$E1526</f>
        <v>9.4802222948676042E-3</v>
      </c>
      <c r="F1526">
        <f>+Step3!G1526/Step3!$E1526</f>
        <v>7.6277650648360034E-4</v>
      </c>
      <c r="G1526">
        <f>+Step3!H1526/Step3!$E1526</f>
        <v>7.6277650648360034E-4</v>
      </c>
      <c r="H1526">
        <f>+Step3!I1526/Step3!$E1526</f>
        <v>5.2086738585594421E-2</v>
      </c>
      <c r="I1526">
        <f>+Step3!J1526/Step3!$E1526</f>
        <v>0.2451781627983001</v>
      </c>
      <c r="J1526">
        <f>+Step3!K1526/Step3!$E1526</f>
        <v>4.3369292797210419E-2</v>
      </c>
      <c r="K1526">
        <f>+Step3!L1526/Step3!$E1526</f>
        <v>7.1483055464748826E-2</v>
      </c>
      <c r="L1526">
        <f>+Step3!M1526/Step3!$E1526</f>
        <v>0.20671243325705568</v>
      </c>
      <c r="M1526">
        <f>+Step3!N1526/Step3!$E1526</f>
        <v>5.7317206058624823E-2</v>
      </c>
      <c r="N1526">
        <f>+Step3!O1526/Step3!$E1526</f>
        <v>4.0100250626566414E-2</v>
      </c>
      <c r="O1526">
        <f>+Step3!P1526/Step3!$E1526</f>
        <v>1.3729977116704805E-2</v>
      </c>
      <c r="P1526">
        <f>+Step3!Q1526/Step3!$E1526</f>
        <v>5.1214994006756019E-3</v>
      </c>
      <c r="Q1526">
        <f>+Step3!R1526/Step3!$E1526</f>
        <v>0.2328647706222077</v>
      </c>
      <c r="R1526">
        <f>+Step3!S1526/Step3!$E1526</f>
        <v>2.1030837964476409E-2</v>
      </c>
      <c r="S1526" t="s">
        <v>159</v>
      </c>
      <c r="T1526" t="s">
        <v>4799</v>
      </c>
    </row>
    <row r="1527" spans="1:20" x14ac:dyDescent="0.25">
      <c r="A1527">
        <v>3</v>
      </c>
      <c r="B1527">
        <v>16000</v>
      </c>
      <c r="C1527">
        <v>26</v>
      </c>
      <c r="D1527">
        <v>42160</v>
      </c>
      <c r="E1527">
        <f>+Step3!F1527/Step3!$E1527</f>
        <v>1.2455122894228114E-2</v>
      </c>
      <c r="F1527">
        <f>+Step3!G1527/Step3!$E1527</f>
        <v>2.7616680475006904E-4</v>
      </c>
      <c r="G1527">
        <f>+Step3!H1527/Step3!$E1527</f>
        <v>8.837337752002209E-4</v>
      </c>
      <c r="H1527">
        <f>+Step3!I1527/Step3!$E1527</f>
        <v>2.9826014913007456E-2</v>
      </c>
      <c r="I1527">
        <f>+Step3!J1527/Step3!$E1527</f>
        <v>0.17608395470864402</v>
      </c>
      <c r="J1527">
        <f>+Step3!K1527/Step3!$E1527</f>
        <v>4.1010770505385249E-2</v>
      </c>
      <c r="K1527">
        <f>+Step3!L1527/Step3!$E1527</f>
        <v>2.8362330847832091E-2</v>
      </c>
      <c r="L1527">
        <f>+Step3!M1527/Step3!$E1527</f>
        <v>0.20668323667495167</v>
      </c>
      <c r="M1527">
        <f>+Step3!N1527/Step3!$E1527</f>
        <v>5.2526926263463135E-2</v>
      </c>
      <c r="N1527">
        <f>+Step3!O1527/Step3!$E1527</f>
        <v>4.5208505937586303E-2</v>
      </c>
      <c r="O1527">
        <f>+Step3!P1527/Step3!$E1527</f>
        <v>2.6898646782656726E-2</v>
      </c>
      <c r="P1527">
        <f>+Step3!Q1527/Step3!$E1527</f>
        <v>1.8227009113504555E-2</v>
      </c>
      <c r="Q1527">
        <f>+Step3!R1527/Step3!$E1527</f>
        <v>0.33841480254073458</v>
      </c>
      <c r="R1527">
        <f>+Step3!S1527/Step3!$E1527</f>
        <v>2.3142778238055786E-2</v>
      </c>
      <c r="S1527" t="s">
        <v>159</v>
      </c>
      <c r="T1527" t="s">
        <v>4800</v>
      </c>
    </row>
    <row r="1528" spans="1:20" x14ac:dyDescent="0.25">
      <c r="A1528">
        <v>3</v>
      </c>
      <c r="B1528">
        <v>16000</v>
      </c>
      <c r="C1528">
        <v>26</v>
      </c>
      <c r="D1528">
        <v>42820</v>
      </c>
      <c r="E1528">
        <f>+Step3!F1528/Step3!$E1528</f>
        <v>5.9806341370799319E-3</v>
      </c>
      <c r="F1528">
        <f>+Step3!G1528/Step3!$E1528</f>
        <v>0</v>
      </c>
      <c r="G1528">
        <f>+Step3!H1528/Step3!$E1528</f>
        <v>6.1704955382570724E-4</v>
      </c>
      <c r="H1528">
        <f>+Step3!I1528/Step3!$E1528</f>
        <v>3.9253844693373841E-2</v>
      </c>
      <c r="I1528">
        <f>+Step3!J1528/Step3!$E1528</f>
        <v>0.26238845642680841</v>
      </c>
      <c r="J1528">
        <f>+Step3!K1528/Step3!$E1528</f>
        <v>4.0725270552496674E-2</v>
      </c>
      <c r="K1528">
        <f>+Step3!L1528/Step3!$E1528</f>
        <v>7.4615530662616295E-2</v>
      </c>
      <c r="L1528">
        <f>+Step3!M1528/Step3!$E1528</f>
        <v>0.20842035314220619</v>
      </c>
      <c r="M1528">
        <f>+Step3!N1528/Step3!$E1528</f>
        <v>8.0880956901461937E-2</v>
      </c>
      <c r="N1528">
        <f>+Step3!O1528/Step3!$E1528</f>
        <v>4.8794380102525153E-2</v>
      </c>
      <c r="O1528">
        <f>+Step3!P1528/Step3!$E1528</f>
        <v>1.8938674767419783E-2</v>
      </c>
      <c r="P1528">
        <f>+Step3!Q1528/Step3!$E1528</f>
        <v>8.4013670020884751E-3</v>
      </c>
      <c r="Q1528">
        <f>+Step3!R1528/Step3!$E1528</f>
        <v>0.19764571862540345</v>
      </c>
      <c r="R1528">
        <f>+Step3!S1528/Step3!$E1528</f>
        <v>1.3337763432694133E-2</v>
      </c>
      <c r="S1528" t="s">
        <v>159</v>
      </c>
      <c r="T1528" t="s">
        <v>4801</v>
      </c>
    </row>
    <row r="1529" spans="1:20" x14ac:dyDescent="0.25">
      <c r="A1529">
        <v>3</v>
      </c>
      <c r="B1529">
        <v>16000</v>
      </c>
      <c r="C1529">
        <v>26</v>
      </c>
      <c r="D1529">
        <v>46000</v>
      </c>
      <c r="E1529">
        <f>+Step3!F1529/Step3!$E1529</f>
        <v>1.0567657974005225E-2</v>
      </c>
      <c r="F1529">
        <f>+Step3!G1529/Step3!$E1529</f>
        <v>3.6612358335136216E-4</v>
      </c>
      <c r="G1529">
        <f>+Step3!H1529/Step3!$E1529</f>
        <v>7.9881509094842655E-4</v>
      </c>
      <c r="H1529">
        <f>+Step3!I1529/Step3!$E1529</f>
        <v>4.3768410191549201E-2</v>
      </c>
      <c r="I1529">
        <f>+Step3!J1529/Step3!$E1529</f>
        <v>0.14440246966998951</v>
      </c>
      <c r="J1529">
        <f>+Step3!K1529/Step3!$E1529</f>
        <v>5.4951821464827175E-2</v>
      </c>
      <c r="K1529">
        <f>+Step3!L1529/Step3!$E1529</f>
        <v>3.0521393266654463E-2</v>
      </c>
      <c r="L1529">
        <f>+Step3!M1529/Step3!$E1529</f>
        <v>0.19051739919119973</v>
      </c>
      <c r="M1529">
        <f>+Step3!N1529/Step3!$E1529</f>
        <v>6.293997237431144E-2</v>
      </c>
      <c r="N1529">
        <f>+Step3!O1529/Step3!$E1529</f>
        <v>5.3903376657957365E-2</v>
      </c>
      <c r="O1529">
        <f>+Step3!P1529/Step3!$E1529</f>
        <v>3.1403418262910016E-2</v>
      </c>
      <c r="P1529">
        <f>+Step3!Q1529/Step3!$E1529</f>
        <v>1.2381633909700611E-2</v>
      </c>
      <c r="Q1529">
        <f>+Step3!R1529/Step3!$E1529</f>
        <v>0.24936344422440046</v>
      </c>
      <c r="R1529">
        <f>+Step3!S1529/Step3!$E1529</f>
        <v>0.11411406413819501</v>
      </c>
      <c r="S1529" t="s">
        <v>159</v>
      </c>
      <c r="T1529" t="s">
        <v>4802</v>
      </c>
    </row>
    <row r="1530" spans="1:20" x14ac:dyDescent="0.25">
      <c r="A1530">
        <v>3</v>
      </c>
      <c r="B1530">
        <v>16000</v>
      </c>
      <c r="C1530">
        <v>26</v>
      </c>
      <c r="D1530">
        <v>47800</v>
      </c>
      <c r="E1530">
        <f>+Step3!F1530/Step3!$E1530</f>
        <v>5.1074696743988084E-3</v>
      </c>
      <c r="F1530">
        <f>+Step3!G1530/Step3!$E1530</f>
        <v>2.6601404554160458E-4</v>
      </c>
      <c r="G1530">
        <f>+Step3!H1530/Step3!$E1530</f>
        <v>4.2562247286656737E-4</v>
      </c>
      <c r="H1530">
        <f>+Step3!I1530/Step3!$E1530</f>
        <v>3.6816343902958078E-2</v>
      </c>
      <c r="I1530">
        <f>+Step3!J1530/Step3!$E1530</f>
        <v>0.26532240902319643</v>
      </c>
      <c r="J1530">
        <f>+Step3!K1530/Step3!$E1530</f>
        <v>8.9433922111087472E-2</v>
      </c>
      <c r="K1530">
        <f>+Step3!L1530/Step3!$E1530</f>
        <v>5.1553522025962972E-2</v>
      </c>
      <c r="L1530">
        <f>+Step3!M1530/Step3!$E1530</f>
        <v>0.20020217067461163</v>
      </c>
      <c r="M1530">
        <f>+Step3!N1530/Step3!$E1530</f>
        <v>5.160672483507129E-2</v>
      </c>
      <c r="N1530">
        <f>+Step3!O1530/Step3!$E1530</f>
        <v>5.4213662481379016E-2</v>
      </c>
      <c r="O1530">
        <f>+Step3!P1530/Step3!$E1530</f>
        <v>2.6707810172377101E-2</v>
      </c>
      <c r="P1530">
        <f>+Step3!Q1530/Step3!$E1530</f>
        <v>1.4471164077463291E-2</v>
      </c>
      <c r="Q1530">
        <f>+Step3!R1530/Step3!$E1530</f>
        <v>0.17785699084911682</v>
      </c>
      <c r="R1530">
        <f>+Step3!S1530/Step3!$E1530</f>
        <v>2.6016173653968931E-2</v>
      </c>
      <c r="S1530" t="s">
        <v>159</v>
      </c>
      <c r="T1530" t="s">
        <v>6287</v>
      </c>
    </row>
    <row r="1531" spans="1:20" x14ac:dyDescent="0.25">
      <c r="A1531">
        <v>3</v>
      </c>
      <c r="B1531">
        <v>16000</v>
      </c>
      <c r="C1531">
        <v>26</v>
      </c>
      <c r="D1531">
        <v>49000</v>
      </c>
      <c r="E1531">
        <f>+Step3!F1531/Step3!$E1531</f>
        <v>4.2059350416699124E-3</v>
      </c>
      <c r="F1531">
        <f>+Step3!G1531/Step3!$E1531</f>
        <v>0</v>
      </c>
      <c r="G1531">
        <f>+Step3!H1531/Step3!$E1531</f>
        <v>1.3825064257340914E-3</v>
      </c>
      <c r="H1531">
        <f>+Step3!I1531/Step3!$E1531</f>
        <v>4.4999610561570216E-2</v>
      </c>
      <c r="I1531">
        <f>+Step3!J1531/Step3!$E1531</f>
        <v>0.2464561102889633</v>
      </c>
      <c r="J1531">
        <f>+Step3!K1531/Step3!$E1531</f>
        <v>6.178440688527144E-2</v>
      </c>
      <c r="K1531">
        <f>+Step3!L1531/Step3!$E1531</f>
        <v>5.6624347690630114E-2</v>
      </c>
      <c r="L1531">
        <f>+Step3!M1531/Step3!$E1531</f>
        <v>0.1684321208816886</v>
      </c>
      <c r="M1531">
        <f>+Step3!N1531/Step3!$E1531</f>
        <v>7.3350728249863703E-2</v>
      </c>
      <c r="N1531">
        <f>+Step3!O1531/Step3!$E1531</f>
        <v>5.3411480644910039E-2</v>
      </c>
      <c r="O1531">
        <f>+Step3!P1531/Step3!$E1531</f>
        <v>2.4028351117688293E-2</v>
      </c>
      <c r="P1531">
        <f>+Step3!Q1531/Step3!$E1531</f>
        <v>1.2208894773736273E-2</v>
      </c>
      <c r="Q1531">
        <f>+Step3!R1531/Step3!$E1531</f>
        <v>0.2287756055767583</v>
      </c>
      <c r="R1531">
        <f>+Step3!S1531/Step3!$E1531</f>
        <v>2.4339901861515693E-2</v>
      </c>
      <c r="S1531" t="s">
        <v>159</v>
      </c>
      <c r="T1531" t="s">
        <v>4803</v>
      </c>
    </row>
    <row r="1532" spans="1:20" x14ac:dyDescent="0.25">
      <c r="A1532">
        <v>3</v>
      </c>
      <c r="B1532">
        <v>16000</v>
      </c>
      <c r="C1532">
        <v>26</v>
      </c>
      <c r="D1532">
        <v>50560</v>
      </c>
      <c r="E1532">
        <f>+Step3!F1532/Step3!$E1532</f>
        <v>4.8641089560406154E-3</v>
      </c>
      <c r="F1532">
        <f>+Step3!G1532/Step3!$E1532</f>
        <v>0</v>
      </c>
      <c r="G1532">
        <f>+Step3!H1532/Step3!$E1532</f>
        <v>5.4721225755456919E-4</v>
      </c>
      <c r="H1532">
        <f>+Step3!I1532/Step3!$E1532</f>
        <v>4.0858515230741167E-2</v>
      </c>
      <c r="I1532">
        <f>+Step3!J1532/Step3!$E1532</f>
        <v>0.2821183194503557</v>
      </c>
      <c r="J1532">
        <f>+Step3!K1532/Step3!$E1532</f>
        <v>5.6119657080318602E-2</v>
      </c>
      <c r="K1532">
        <f>+Step3!L1532/Step3!$E1532</f>
        <v>5.6849273423724693E-2</v>
      </c>
      <c r="L1532">
        <f>+Step3!M1532/Step3!$E1532</f>
        <v>0.20952149328144951</v>
      </c>
      <c r="M1532">
        <f>+Step3!N1532/Step3!$E1532</f>
        <v>5.8004499300784336E-2</v>
      </c>
      <c r="N1532">
        <f>+Step3!O1532/Step3!$E1532</f>
        <v>6.6942299507508962E-2</v>
      </c>
      <c r="O1532">
        <f>+Step3!P1532/Step3!$E1532</f>
        <v>2.4381346142153586E-2</v>
      </c>
      <c r="P1532">
        <f>+Step3!Q1532/Step3!$E1532</f>
        <v>6.5665470906548307E-3</v>
      </c>
      <c r="Q1532">
        <f>+Step3!R1532/Step3!$E1532</f>
        <v>0.17425670335015506</v>
      </c>
      <c r="R1532">
        <f>+Step3!S1532/Step3!$E1532</f>
        <v>1.8970024928558399E-2</v>
      </c>
      <c r="S1532" t="s">
        <v>159</v>
      </c>
      <c r="T1532" t="s">
        <v>6288</v>
      </c>
    </row>
    <row r="1533" spans="1:20" x14ac:dyDescent="0.25">
      <c r="A1533">
        <v>3</v>
      </c>
      <c r="B1533">
        <v>16000</v>
      </c>
      <c r="C1533">
        <v>26</v>
      </c>
      <c r="D1533">
        <v>51900</v>
      </c>
      <c r="E1533">
        <f>+Step3!F1533/Step3!$E1533</f>
        <v>6.2184220753983676E-3</v>
      </c>
      <c r="F1533">
        <f>+Step3!G1533/Step3!$E1533</f>
        <v>2.137582588418189E-3</v>
      </c>
      <c r="G1533">
        <f>+Step3!H1533/Step3!$E1533</f>
        <v>1.0979401476875242E-2</v>
      </c>
      <c r="H1533">
        <f>+Step3!I1533/Step3!$E1533</f>
        <v>3.7213369607462105E-2</v>
      </c>
      <c r="I1533">
        <f>+Step3!J1533/Step3!$E1533</f>
        <v>4.2654488923435679E-2</v>
      </c>
      <c r="J1533">
        <f>+Step3!K1533/Step3!$E1533</f>
        <v>8.0062184220753979E-2</v>
      </c>
      <c r="K1533">
        <f>+Step3!L1533/Step3!$E1533</f>
        <v>2.1084337349397589E-2</v>
      </c>
      <c r="L1533">
        <f>+Step3!M1533/Step3!$E1533</f>
        <v>0.20219588029537505</v>
      </c>
      <c r="M1533">
        <f>+Step3!N1533/Step3!$E1533</f>
        <v>4.8484259619121645E-2</v>
      </c>
      <c r="N1533">
        <f>+Step3!O1533/Step3!$E1533</f>
        <v>2.9440342013214146E-2</v>
      </c>
      <c r="O1533">
        <f>+Step3!P1533/Step3!$E1533</f>
        <v>4.1682860474154683E-2</v>
      </c>
      <c r="P1533">
        <f>+Step3!Q1533/Step3!$E1533</f>
        <v>1.3991449669646328E-2</v>
      </c>
      <c r="Q1533">
        <f>+Step3!R1533/Step3!$E1533</f>
        <v>0.40584920326467161</v>
      </c>
      <c r="R1533">
        <f>+Step3!S1533/Step3!$E1533</f>
        <v>5.8006218422075401E-2</v>
      </c>
      <c r="S1533" t="s">
        <v>159</v>
      </c>
      <c r="T1533" t="s">
        <v>4804</v>
      </c>
    </row>
    <row r="1534" spans="1:20" x14ac:dyDescent="0.25">
      <c r="A1534">
        <v>3</v>
      </c>
      <c r="B1534">
        <v>16000</v>
      </c>
      <c r="C1534">
        <v>26</v>
      </c>
      <c r="D1534">
        <v>52940</v>
      </c>
      <c r="E1534">
        <f>+Step3!F1534/Step3!$E1534</f>
        <v>8.2389289392378988E-3</v>
      </c>
      <c r="F1534">
        <f>+Step3!G1534/Step3!$E1534</f>
        <v>0</v>
      </c>
      <c r="G1534">
        <f>+Step3!H1534/Step3!$E1534</f>
        <v>0</v>
      </c>
      <c r="H1534">
        <f>+Step3!I1534/Step3!$E1534</f>
        <v>5.0257466529351182E-2</v>
      </c>
      <c r="I1534">
        <f>+Step3!J1534/Step3!$E1534</f>
        <v>0.2494335736354274</v>
      </c>
      <c r="J1534">
        <f>+Step3!K1534/Step3!$E1534</f>
        <v>0.10731204943357364</v>
      </c>
      <c r="K1534">
        <f>+Step3!L1534/Step3!$E1534</f>
        <v>4.8609680741503604E-2</v>
      </c>
      <c r="L1534">
        <f>+Step3!M1534/Step3!$E1534</f>
        <v>0.19608650875386199</v>
      </c>
      <c r="M1534">
        <f>+Step3!N1534/Step3!$E1534</f>
        <v>7.1678681771369726E-2</v>
      </c>
      <c r="N1534">
        <f>+Step3!O1534/Step3!$E1534</f>
        <v>5.1905252317198766E-2</v>
      </c>
      <c r="O1534">
        <f>+Step3!P1534/Step3!$E1534</f>
        <v>3.110195674562307E-2</v>
      </c>
      <c r="P1534">
        <f>+Step3!Q1534/Step3!$E1534</f>
        <v>1.6477857878475798E-2</v>
      </c>
      <c r="Q1534">
        <f>+Step3!R1534/Step3!$E1534</f>
        <v>0.14912461380020597</v>
      </c>
      <c r="R1534">
        <f>+Step3!S1534/Step3!$E1534</f>
        <v>1.9773429454170956E-2</v>
      </c>
      <c r="S1534" t="s">
        <v>159</v>
      </c>
      <c r="T1534" t="s">
        <v>4805</v>
      </c>
    </row>
    <row r="1535" spans="1:20" x14ac:dyDescent="0.25">
      <c r="A1535">
        <v>3</v>
      </c>
      <c r="B1535">
        <v>16000</v>
      </c>
      <c r="C1535">
        <v>26</v>
      </c>
      <c r="D1535">
        <v>53780</v>
      </c>
      <c r="E1535">
        <f>+Step3!F1535/Step3!$E1535</f>
        <v>4.9163122134452857E-3</v>
      </c>
      <c r="F1535">
        <f>+Step3!G1535/Step3!$E1535</f>
        <v>3.3143677843451363E-4</v>
      </c>
      <c r="G1535">
        <f>+Step3!H1535/Step3!$E1535</f>
        <v>2.7619731536209467E-4</v>
      </c>
      <c r="H1535">
        <f>+Step3!I1535/Step3!$E1535</f>
        <v>4.0601005358227915E-2</v>
      </c>
      <c r="I1535">
        <f>+Step3!J1535/Step3!$E1535</f>
        <v>0.38623432580235323</v>
      </c>
      <c r="J1535">
        <f>+Step3!K1535/Step3!$E1535</f>
        <v>3.3751311937247973E-2</v>
      </c>
      <c r="K1535">
        <f>+Step3!L1535/Step3!$E1535</f>
        <v>1.8726177981550018E-2</v>
      </c>
      <c r="L1535">
        <f>+Step3!M1535/Step3!$E1535</f>
        <v>0.13014417499861902</v>
      </c>
      <c r="M1535">
        <f>+Step3!N1535/Step3!$E1535</f>
        <v>3.1431254488206377E-2</v>
      </c>
      <c r="N1535">
        <f>+Step3!O1535/Step3!$E1535</f>
        <v>3.3972269789537643E-2</v>
      </c>
      <c r="O1535">
        <f>+Step3!P1535/Step3!$E1535</f>
        <v>2.7895928851571564E-2</v>
      </c>
      <c r="P1535">
        <f>+Step3!Q1535/Step3!$E1535</f>
        <v>1.0329779594542341E-2</v>
      </c>
      <c r="Q1535">
        <f>+Step3!R1535/Step3!$E1535</f>
        <v>0.25515107993150304</v>
      </c>
      <c r="R1535">
        <f>+Step3!S1535/Step3!$E1535</f>
        <v>2.6238744959398996E-2</v>
      </c>
      <c r="S1535" t="s">
        <v>159</v>
      </c>
      <c r="T1535" t="s">
        <v>4806</v>
      </c>
    </row>
    <row r="1536" spans="1:20" x14ac:dyDescent="0.25">
      <c r="A1536">
        <v>3</v>
      </c>
      <c r="B1536">
        <v>16000</v>
      </c>
      <c r="C1536">
        <v>26</v>
      </c>
      <c r="D1536">
        <v>55020</v>
      </c>
      <c r="E1536">
        <f>+Step3!F1536/Step3!$E1536</f>
        <v>9.5011876484560574E-3</v>
      </c>
      <c r="F1536">
        <f>+Step3!G1536/Step3!$E1536</f>
        <v>0</v>
      </c>
      <c r="G1536">
        <f>+Step3!H1536/Step3!$E1536</f>
        <v>1.9434247462751025E-3</v>
      </c>
      <c r="H1536">
        <f>+Step3!I1536/Step3!$E1536</f>
        <v>3.3146188728136475E-2</v>
      </c>
      <c r="I1536">
        <f>+Step3!J1536/Step3!$E1536</f>
        <v>0.25383286547182032</v>
      </c>
      <c r="J1536">
        <f>+Step3!K1536/Step3!$E1536</f>
        <v>7.6009501187648459E-2</v>
      </c>
      <c r="K1536">
        <f>+Step3!L1536/Step3!$E1536</f>
        <v>2.7423882530770893E-2</v>
      </c>
      <c r="L1536">
        <f>+Step3!M1536/Step3!$E1536</f>
        <v>0.20384366227596631</v>
      </c>
      <c r="M1536">
        <f>+Step3!N1536/Step3!$E1536</f>
        <v>4.5994385661844092E-2</v>
      </c>
      <c r="N1536">
        <f>+Step3!O1536/Step3!$E1536</f>
        <v>3.8760526884042322E-2</v>
      </c>
      <c r="O1536">
        <f>+Step3!P1536/Step3!$E1536</f>
        <v>3.2714316562297563E-2</v>
      </c>
      <c r="P1536">
        <f>+Step3!Q1536/Step3!$E1536</f>
        <v>5.5063701144461236E-3</v>
      </c>
      <c r="Q1536">
        <f>+Step3!R1536/Step3!$E1536</f>
        <v>0.23213128913841502</v>
      </c>
      <c r="R1536">
        <f>+Step3!S1536/Step3!$E1536</f>
        <v>3.9192399049881234E-2</v>
      </c>
      <c r="S1536" t="s">
        <v>159</v>
      </c>
      <c r="T1536" t="s">
        <v>4621</v>
      </c>
    </row>
    <row r="1537" spans="1:20" x14ac:dyDescent="0.25">
      <c r="A1537">
        <v>3</v>
      </c>
      <c r="B1537">
        <v>16000</v>
      </c>
      <c r="C1537">
        <v>26</v>
      </c>
      <c r="D1537">
        <v>55820</v>
      </c>
      <c r="E1537">
        <f>+Step3!F1537/Step3!$E1537</f>
        <v>7.1123755334281651E-3</v>
      </c>
      <c r="F1537">
        <f>+Step3!G1537/Step3!$E1537</f>
        <v>1.4224751066856331E-3</v>
      </c>
      <c r="G1537">
        <f>+Step3!H1537/Step3!$E1537</f>
        <v>0</v>
      </c>
      <c r="H1537">
        <f>+Step3!I1537/Step3!$E1537</f>
        <v>4.694167852062589E-2</v>
      </c>
      <c r="I1537">
        <f>+Step3!J1537/Step3!$E1537</f>
        <v>0.22966507177033493</v>
      </c>
      <c r="J1537">
        <f>+Step3!K1537/Step3!$E1537</f>
        <v>5.0691840165524374E-2</v>
      </c>
      <c r="K1537">
        <f>+Step3!L1537/Step3!$E1537</f>
        <v>3.5949825423509635E-2</v>
      </c>
      <c r="L1537">
        <f>+Step3!M1537/Step3!$E1537</f>
        <v>0.18905987327039958</v>
      </c>
      <c r="M1537">
        <f>+Step3!N1537/Step3!$E1537</f>
        <v>6.1813009181430234E-2</v>
      </c>
      <c r="N1537">
        <f>+Step3!O1537/Step3!$E1537</f>
        <v>4.0605198499935345E-2</v>
      </c>
      <c r="O1537">
        <f>+Step3!P1537/Step3!$E1537</f>
        <v>2.3276865382128541E-2</v>
      </c>
      <c r="P1537">
        <f>+Step3!Q1537/Step3!$E1537</f>
        <v>1.0215957584378637E-2</v>
      </c>
      <c r="Q1537">
        <f>+Step3!R1537/Step3!$E1537</f>
        <v>0.26289926289926291</v>
      </c>
      <c r="R1537">
        <f>+Step3!S1537/Step3!$E1537</f>
        <v>4.0346566662356136E-2</v>
      </c>
      <c r="S1537" t="s">
        <v>159</v>
      </c>
      <c r="T1537" t="s">
        <v>6289</v>
      </c>
    </row>
    <row r="1538" spans="1:20" x14ac:dyDescent="0.25">
      <c r="A1538">
        <v>3</v>
      </c>
      <c r="B1538">
        <v>16000</v>
      </c>
      <c r="C1538">
        <v>26</v>
      </c>
      <c r="D1538">
        <v>56020</v>
      </c>
      <c r="E1538">
        <f>+Step3!F1538/Step3!$E1538</f>
        <v>9.4071533561979424E-3</v>
      </c>
      <c r="F1538">
        <f>+Step3!G1538/Step3!$E1538</f>
        <v>7.8392944634982857E-4</v>
      </c>
      <c r="G1538">
        <f>+Step3!H1538/Step3!$E1538</f>
        <v>1.5580597746202842E-2</v>
      </c>
      <c r="H1538">
        <f>+Step3!I1538/Step3!$E1538</f>
        <v>2.4987751102400785E-2</v>
      </c>
      <c r="I1538">
        <f>+Step3!J1538/Step3!$E1538</f>
        <v>5.1249387555120041E-2</v>
      </c>
      <c r="J1538">
        <f>+Step3!K1538/Step3!$E1538</f>
        <v>2.6065654091131797E-2</v>
      </c>
      <c r="K1538">
        <f>+Step3!L1538/Step3!$E1538</f>
        <v>2.4399804017638412E-2</v>
      </c>
      <c r="L1538">
        <f>+Step3!M1538/Step3!$E1538</f>
        <v>0.26634002939735424</v>
      </c>
      <c r="M1538">
        <f>+Step3!N1538/Step3!$E1538</f>
        <v>3.615874571288584E-2</v>
      </c>
      <c r="N1538">
        <f>+Step3!O1538/Step3!$E1538</f>
        <v>2.4497795198432142E-2</v>
      </c>
      <c r="O1538">
        <f>+Step3!P1538/Step3!$E1538</f>
        <v>4.66438020578148E-2</v>
      </c>
      <c r="P1538">
        <f>+Step3!Q1538/Step3!$E1538</f>
        <v>3.0769230769230771E-2</v>
      </c>
      <c r="Q1538">
        <f>+Step3!R1538/Step3!$E1538</f>
        <v>0.41812836844683976</v>
      </c>
      <c r="R1538">
        <f>+Step3!S1538/Step3!$E1538</f>
        <v>2.4987751102400785E-2</v>
      </c>
      <c r="S1538" t="s">
        <v>159</v>
      </c>
      <c r="T1538" t="s">
        <v>6290</v>
      </c>
    </row>
    <row r="1539" spans="1:20" x14ac:dyDescent="0.25">
      <c r="A1539">
        <v>3</v>
      </c>
      <c r="B1539">
        <v>16000</v>
      </c>
      <c r="C1539">
        <v>26</v>
      </c>
      <c r="D1539">
        <v>56320</v>
      </c>
      <c r="E1539">
        <f>+Step3!F1539/Step3!$E1539</f>
        <v>7.1581961345740875E-3</v>
      </c>
      <c r="F1539">
        <f>+Step3!G1539/Step3!$E1539</f>
        <v>5.0107372942018614E-4</v>
      </c>
      <c r="G1539">
        <f>+Step3!H1539/Step3!$E1539</f>
        <v>3.5790980672870435E-4</v>
      </c>
      <c r="H1539">
        <f>+Step3!I1539/Step3!$E1539</f>
        <v>3.672154617036507E-2</v>
      </c>
      <c r="I1539">
        <f>+Step3!J1539/Step3!$E1539</f>
        <v>0.27766642806012887</v>
      </c>
      <c r="J1539">
        <f>+Step3!K1539/Step3!$E1539</f>
        <v>5.1896921975662133E-2</v>
      </c>
      <c r="K1539">
        <f>+Step3!L1539/Step3!$E1539</f>
        <v>4.3307086614173228E-2</v>
      </c>
      <c r="L1539">
        <f>+Step3!M1539/Step3!$E1539</f>
        <v>0.22512526843235506</v>
      </c>
      <c r="M1539">
        <f>+Step3!N1539/Step3!$E1539</f>
        <v>3.0207587687902649E-2</v>
      </c>
      <c r="N1539">
        <f>+Step3!O1539/Step3!$E1539</f>
        <v>2.9062276306370795E-2</v>
      </c>
      <c r="O1539">
        <f>+Step3!P1539/Step3!$E1539</f>
        <v>3.3571939871152472E-2</v>
      </c>
      <c r="P1539">
        <f>+Step3!Q1539/Step3!$E1539</f>
        <v>2.1904080171796708E-2</v>
      </c>
      <c r="Q1539">
        <f>+Step3!R1539/Step3!$E1539</f>
        <v>0.19935576234788832</v>
      </c>
      <c r="R1539">
        <f>+Step3!S1539/Step3!$E1539</f>
        <v>4.3163922691481747E-2</v>
      </c>
      <c r="S1539" t="s">
        <v>159</v>
      </c>
      <c r="T1539" t="s">
        <v>4807</v>
      </c>
    </row>
    <row r="1540" spans="1:20" x14ac:dyDescent="0.25">
      <c r="A1540">
        <v>3</v>
      </c>
      <c r="B1540">
        <v>16000</v>
      </c>
      <c r="C1540">
        <v>26</v>
      </c>
      <c r="D1540">
        <v>56360</v>
      </c>
      <c r="E1540">
        <f>+Step3!F1540/Step3!$E1540</f>
        <v>3.3722438391699094E-3</v>
      </c>
      <c r="F1540">
        <f>+Step3!G1540/Step3!$E1540</f>
        <v>0</v>
      </c>
      <c r="G1540">
        <f>+Step3!H1540/Step3!$E1540</f>
        <v>0</v>
      </c>
      <c r="H1540">
        <f>+Step3!I1540/Step3!$E1540</f>
        <v>2.9312581063553826E-2</v>
      </c>
      <c r="I1540">
        <f>+Step3!J1540/Step3!$E1540</f>
        <v>0.32892347600518806</v>
      </c>
      <c r="J1540">
        <f>+Step3!K1540/Step3!$E1540</f>
        <v>2.827496757457847E-2</v>
      </c>
      <c r="K1540">
        <f>+Step3!L1540/Step3!$E1540</f>
        <v>2.8015564202334631E-2</v>
      </c>
      <c r="L1540">
        <f>+Step3!M1540/Step3!$E1540</f>
        <v>0.20077821011673153</v>
      </c>
      <c r="M1540">
        <f>+Step3!N1540/Step3!$E1540</f>
        <v>2.3865110246433202E-2</v>
      </c>
      <c r="N1540">
        <f>+Step3!O1540/Step3!$E1540</f>
        <v>3.2684824902723737E-2</v>
      </c>
      <c r="O1540">
        <f>+Step3!P1540/Step3!$E1540</f>
        <v>2.9312581063553826E-2</v>
      </c>
      <c r="P1540">
        <f>+Step3!Q1540/Step3!$E1540</f>
        <v>1.1413748378728923E-2</v>
      </c>
      <c r="Q1540">
        <f>+Step3!R1540/Step3!$E1540</f>
        <v>0.24020752269779508</v>
      </c>
      <c r="R1540">
        <f>+Step3!S1540/Step3!$E1540</f>
        <v>4.3839169909208817E-2</v>
      </c>
      <c r="S1540" t="s">
        <v>159</v>
      </c>
      <c r="T1540" t="s">
        <v>6291</v>
      </c>
    </row>
    <row r="1541" spans="1:20" x14ac:dyDescent="0.25">
      <c r="A1541">
        <v>3</v>
      </c>
      <c r="B1541">
        <v>16000</v>
      </c>
      <c r="C1541">
        <v>26</v>
      </c>
      <c r="D1541">
        <v>57760</v>
      </c>
      <c r="E1541">
        <f>+Step3!F1541/Step3!$E1541</f>
        <v>1.2029011144525032E-2</v>
      </c>
      <c r="F1541">
        <f>+Step3!G1541/Step3!$E1541</f>
        <v>0</v>
      </c>
      <c r="G1541">
        <f>+Step3!H1541/Step3!$E1541</f>
        <v>0</v>
      </c>
      <c r="H1541">
        <f>+Step3!I1541/Step3!$E1541</f>
        <v>4.3162922342119228E-2</v>
      </c>
      <c r="I1541">
        <f>+Step3!J1541/Step3!$E1541</f>
        <v>0.27118344241995401</v>
      </c>
      <c r="J1541">
        <f>+Step3!K1541/Step3!$E1541</f>
        <v>8.4733769679816023E-2</v>
      </c>
      <c r="K1541">
        <f>+Step3!L1541/Step3!$E1541</f>
        <v>4.2455333451264815E-2</v>
      </c>
      <c r="L1541">
        <f>+Step3!M1541/Step3!$E1541</f>
        <v>0.19458694498496373</v>
      </c>
      <c r="M1541">
        <f>+Step3!N1541/Step3!$E1541</f>
        <v>2.8480452856890145E-2</v>
      </c>
      <c r="N1541">
        <f>+Step3!O1541/Step3!$E1541</f>
        <v>3.803290288342473E-2</v>
      </c>
      <c r="O1541">
        <f>+Step3!P1541/Step3!$E1541</f>
        <v>2.5119405625331683E-2</v>
      </c>
      <c r="P1541">
        <f>+Step3!Q1541/Step3!$E1541</f>
        <v>7.9603750221121528E-3</v>
      </c>
      <c r="Q1541">
        <f>+Step3!R1541/Step3!$E1541</f>
        <v>0.23138156730939324</v>
      </c>
      <c r="R1541">
        <f>+Step3!S1541/Step3!$E1541</f>
        <v>2.0873872280205201E-2</v>
      </c>
      <c r="S1541" t="s">
        <v>159</v>
      </c>
      <c r="T1541" t="s">
        <v>4808</v>
      </c>
    </row>
    <row r="1542" spans="1:20" x14ac:dyDescent="0.25">
      <c r="A1542">
        <v>3</v>
      </c>
      <c r="B1542">
        <v>16000</v>
      </c>
      <c r="C1542">
        <v>26</v>
      </c>
      <c r="D1542">
        <v>58950</v>
      </c>
      <c r="E1542">
        <f>+Step3!F1542/Step3!$E1542</f>
        <v>5.8178866188607764E-3</v>
      </c>
      <c r="F1542">
        <f>+Step3!G1542/Step3!$E1542</f>
        <v>5.4119875524286294E-4</v>
      </c>
      <c r="G1542">
        <f>+Step3!H1542/Step3!$E1542</f>
        <v>5.4119875524286294E-4</v>
      </c>
      <c r="H1542">
        <f>+Step3!I1542/Step3!$E1542</f>
        <v>3.1795426870518201E-2</v>
      </c>
      <c r="I1542">
        <f>+Step3!J1542/Step3!$E1542</f>
        <v>0.21783249898525234</v>
      </c>
      <c r="J1542">
        <f>+Step3!K1542/Step3!$E1542</f>
        <v>4.7490190772561225E-2</v>
      </c>
      <c r="K1542">
        <f>+Step3!L1542/Step3!$E1542</f>
        <v>5.9937762143147069E-2</v>
      </c>
      <c r="L1542">
        <f>+Step3!M1542/Step3!$E1542</f>
        <v>0.23366256257610607</v>
      </c>
      <c r="M1542">
        <f>+Step3!N1542/Step3!$E1542</f>
        <v>7.1167636314436483E-2</v>
      </c>
      <c r="N1542">
        <f>+Step3!O1542/Step3!$E1542</f>
        <v>3.6801515356514679E-2</v>
      </c>
      <c r="O1542">
        <f>+Step3!P1542/Step3!$E1542</f>
        <v>2.9089433094303882E-2</v>
      </c>
      <c r="P1542">
        <f>+Step3!Q1542/Step3!$E1542</f>
        <v>1.7859558923014478E-2</v>
      </c>
      <c r="Q1542">
        <f>+Step3!R1542/Step3!$E1542</f>
        <v>0.22933297253416318</v>
      </c>
      <c r="R1542">
        <f>+Step3!S1542/Step3!$E1542</f>
        <v>1.8130158300635909E-2</v>
      </c>
      <c r="S1542" t="s">
        <v>159</v>
      </c>
      <c r="T1542" t="s">
        <v>4809</v>
      </c>
    </row>
    <row r="1543" spans="1:20" x14ac:dyDescent="0.25">
      <c r="A1543">
        <v>3</v>
      </c>
      <c r="B1543">
        <v>16000</v>
      </c>
      <c r="C1543">
        <v>26</v>
      </c>
      <c r="D1543">
        <v>59140</v>
      </c>
      <c r="E1543">
        <f>+Step3!F1543/Step3!$E1543</f>
        <v>7.6386899646710589E-3</v>
      </c>
      <c r="F1543">
        <f>+Step3!G1543/Step3!$E1543</f>
        <v>1.5277379929342118E-3</v>
      </c>
      <c r="G1543">
        <f>+Step3!H1543/Step3!$E1543</f>
        <v>3.8193449823355295E-4</v>
      </c>
      <c r="H1543">
        <f>+Step3!I1543/Step3!$E1543</f>
        <v>4.0007638689964674E-2</v>
      </c>
      <c r="I1543">
        <f>+Step3!J1543/Step3!$E1543</f>
        <v>0.28435023393488018</v>
      </c>
      <c r="J1543">
        <f>+Step3!K1543/Step3!$E1543</f>
        <v>5.8913396352525543E-2</v>
      </c>
      <c r="K1543">
        <f>+Step3!L1543/Step3!$E1543</f>
        <v>3.1032177981476176E-2</v>
      </c>
      <c r="L1543">
        <f>+Step3!M1543/Step3!$E1543</f>
        <v>0.19039434736942615</v>
      </c>
      <c r="M1543">
        <f>+Step3!N1543/Step3!$E1543</f>
        <v>4.0007638689964674E-2</v>
      </c>
      <c r="N1543">
        <f>+Step3!O1543/Step3!$E1543</f>
        <v>3.1127661606034564E-2</v>
      </c>
      <c r="O1543">
        <f>+Step3!P1543/Step3!$E1543</f>
        <v>3.0077341735892296E-2</v>
      </c>
      <c r="P1543">
        <f>+Step3!Q1543/Step3!$E1543</f>
        <v>1.0407715076864318E-2</v>
      </c>
      <c r="Q1543">
        <f>+Step3!R1543/Step3!$E1543</f>
        <v>0.23975938126611288</v>
      </c>
      <c r="R1543">
        <f>+Step3!S1543/Step3!$E1543</f>
        <v>3.4374104841019763E-2</v>
      </c>
      <c r="S1543" t="s">
        <v>159</v>
      </c>
      <c r="T1543" t="s">
        <v>6292</v>
      </c>
    </row>
    <row r="1544" spans="1:20" x14ac:dyDescent="0.25">
      <c r="A1544">
        <v>3</v>
      </c>
      <c r="B1544">
        <v>16000</v>
      </c>
      <c r="C1544">
        <v>26</v>
      </c>
      <c r="D1544">
        <v>59440</v>
      </c>
      <c r="E1544">
        <f>+Step3!F1544/Step3!$E1544</f>
        <v>1.0519938312403613E-2</v>
      </c>
      <c r="F1544">
        <f>+Step3!G1544/Step3!$E1544</f>
        <v>4.9570389953734306E-4</v>
      </c>
      <c r="G1544">
        <f>+Step3!H1544/Step3!$E1544</f>
        <v>1.1566424322538005E-3</v>
      </c>
      <c r="H1544">
        <f>+Step3!I1544/Step3!$E1544</f>
        <v>4.7312183300286408E-2</v>
      </c>
      <c r="I1544">
        <f>+Step3!J1544/Step3!$E1544</f>
        <v>0.23485349195858118</v>
      </c>
      <c r="J1544">
        <f>+Step3!K1544/Step3!$E1544</f>
        <v>4.7973121833002862E-2</v>
      </c>
      <c r="K1544">
        <f>+Step3!L1544/Step3!$E1544</f>
        <v>6.7305573914959241E-2</v>
      </c>
      <c r="L1544">
        <f>+Step3!M1544/Step3!$E1544</f>
        <v>0.16969596827495043</v>
      </c>
      <c r="M1544">
        <f>+Step3!N1544/Step3!$E1544</f>
        <v>8.3498567966512449E-2</v>
      </c>
      <c r="N1544">
        <f>+Step3!O1544/Step3!$E1544</f>
        <v>5.8162590879048251E-2</v>
      </c>
      <c r="O1544">
        <f>+Step3!P1544/Step3!$E1544</f>
        <v>2.4950429610046267E-2</v>
      </c>
      <c r="P1544">
        <f>+Step3!Q1544/Step3!$E1544</f>
        <v>1.2943379599030623E-2</v>
      </c>
      <c r="Q1544">
        <f>+Step3!R1544/Step3!$E1544</f>
        <v>0.21948667107292355</v>
      </c>
      <c r="R1544">
        <f>+Step3!S1544/Step3!$E1544</f>
        <v>2.1645736946463979E-2</v>
      </c>
      <c r="S1544" t="s">
        <v>159</v>
      </c>
      <c r="T1544" t="s">
        <v>4810</v>
      </c>
    </row>
    <row r="1545" spans="1:20" x14ac:dyDescent="0.25">
      <c r="A1545">
        <v>3</v>
      </c>
      <c r="B1545">
        <v>16000</v>
      </c>
      <c r="C1545">
        <v>26</v>
      </c>
      <c r="D1545">
        <v>59920</v>
      </c>
      <c r="E1545">
        <f>+Step3!F1545/Step3!$E1545</f>
        <v>5.4709967033737816E-3</v>
      </c>
      <c r="F1545">
        <f>+Step3!G1545/Step3!$E1545</f>
        <v>5.6112786701269549E-4</v>
      </c>
      <c r="G1545">
        <f>+Step3!H1545/Step3!$E1545</f>
        <v>9.8197376727221725E-4</v>
      </c>
      <c r="H1545">
        <f>+Step3!I1545/Step3!$E1545</f>
        <v>2.8757803184400646E-2</v>
      </c>
      <c r="I1545">
        <f>+Step3!J1545/Step3!$E1545</f>
        <v>0.19197587150171846</v>
      </c>
      <c r="J1545">
        <f>+Step3!K1545/Step3!$E1545</f>
        <v>6.1443501437890159E-2</v>
      </c>
      <c r="K1545">
        <f>+Step3!L1545/Step3!$E1545</f>
        <v>5.5972504734516378E-2</v>
      </c>
      <c r="L1545">
        <f>+Step3!M1545/Step3!$E1545</f>
        <v>0.18061303219471136</v>
      </c>
      <c r="M1545">
        <f>+Step3!N1545/Step3!$E1545</f>
        <v>7.8207196464894435E-2</v>
      </c>
      <c r="N1545">
        <f>+Step3!O1545/Step3!$E1545</f>
        <v>6.1653924388019921E-2</v>
      </c>
      <c r="O1545">
        <f>+Step3!P1545/Step3!$E1545</f>
        <v>2.8126534334011362E-2</v>
      </c>
      <c r="P1545">
        <f>+Step3!Q1545/Step3!$E1545</f>
        <v>9.7495966893455851E-3</v>
      </c>
      <c r="Q1545">
        <f>+Step3!R1545/Step3!$E1545</f>
        <v>0.25699656309181457</v>
      </c>
      <c r="R1545">
        <f>+Step3!S1545/Step3!$E1545</f>
        <v>3.9489373641018448E-2</v>
      </c>
      <c r="S1545" t="s">
        <v>159</v>
      </c>
      <c r="T1545" t="s">
        <v>6293</v>
      </c>
    </row>
    <row r="1546" spans="1:20" x14ac:dyDescent="0.25">
      <c r="A1546">
        <v>3</v>
      </c>
      <c r="B1546">
        <v>16000</v>
      </c>
      <c r="C1546">
        <v>26</v>
      </c>
      <c r="D1546">
        <v>60340</v>
      </c>
      <c r="E1546">
        <f>+Step3!F1546/Step3!$E1546</f>
        <v>1.1866940758736684E-2</v>
      </c>
      <c r="F1546">
        <f>+Step3!G1546/Step3!$E1546</f>
        <v>5.606428704914969E-4</v>
      </c>
      <c r="G1546">
        <f>+Step3!H1546/Step3!$E1546</f>
        <v>1.0278452625677443E-3</v>
      </c>
      <c r="H1546">
        <f>+Step3!I1546/Step3!$E1546</f>
        <v>2.6537095869930853E-2</v>
      </c>
      <c r="I1546">
        <f>+Step3!J1546/Step3!$E1546</f>
        <v>8.4189871052139792E-2</v>
      </c>
      <c r="J1546">
        <f>+Step3!K1546/Step3!$E1546</f>
        <v>3.2143524574845823E-2</v>
      </c>
      <c r="K1546">
        <f>+Step3!L1546/Step3!$E1546</f>
        <v>4.0179405718557278E-2</v>
      </c>
      <c r="L1546">
        <f>+Step3!M1546/Step3!$E1546</f>
        <v>0.13791814614090825</v>
      </c>
      <c r="M1546">
        <f>+Step3!N1546/Step3!$E1546</f>
        <v>8.9422537843393754E-2</v>
      </c>
      <c r="N1546">
        <f>+Step3!O1546/Step3!$E1546</f>
        <v>2.9807512614464585E-2</v>
      </c>
      <c r="O1546">
        <f>+Step3!P1546/Step3!$E1546</f>
        <v>2.8032143524574844E-2</v>
      </c>
      <c r="P1546">
        <f>+Step3!Q1546/Step3!$E1546</f>
        <v>8.6899644926182028E-3</v>
      </c>
      <c r="Q1546">
        <f>+Step3!R1546/Step3!$E1546</f>
        <v>0.4295458792749019</v>
      </c>
      <c r="R1546">
        <f>+Step3!S1546/Step3!$E1546</f>
        <v>8.0078490001868813E-2</v>
      </c>
      <c r="S1546" t="s">
        <v>159</v>
      </c>
      <c r="T1546" t="s">
        <v>4811</v>
      </c>
    </row>
    <row r="1547" spans="1:20" x14ac:dyDescent="0.25">
      <c r="A1547">
        <v>3</v>
      </c>
      <c r="B1547">
        <v>16000</v>
      </c>
      <c r="C1547">
        <v>26</v>
      </c>
      <c r="D1547">
        <v>61940</v>
      </c>
      <c r="E1547">
        <f>+Step3!F1547/Step3!$E1547</f>
        <v>2.8413126864611452E-3</v>
      </c>
      <c r="F1547">
        <f>+Step3!G1547/Step3!$E1547</f>
        <v>0</v>
      </c>
      <c r="G1547">
        <f>+Step3!H1547/Step3!$E1547</f>
        <v>0</v>
      </c>
      <c r="H1547">
        <f>+Step3!I1547/Step3!$E1547</f>
        <v>3.7363261826964055E-2</v>
      </c>
      <c r="I1547">
        <f>+Step3!J1547/Step3!$E1547</f>
        <v>0.35118624804659754</v>
      </c>
      <c r="J1547">
        <f>+Step3!K1547/Step3!$E1547</f>
        <v>5.4269072311407873E-2</v>
      </c>
      <c r="K1547">
        <f>+Step3!L1547/Step3!$E1547</f>
        <v>2.1309845148458587E-2</v>
      </c>
      <c r="L1547">
        <f>+Step3!M1547/Step3!$E1547</f>
        <v>0.19079414689586588</v>
      </c>
      <c r="M1547">
        <f>+Step3!N1547/Step3!$E1547</f>
        <v>4.1199033953686605E-2</v>
      </c>
      <c r="N1547">
        <f>+Step3!O1547/Step3!$E1547</f>
        <v>3.3527489700241511E-2</v>
      </c>
      <c r="O1547">
        <f>+Step3!P1547/Step3!$E1547</f>
        <v>2.0173320073874131E-2</v>
      </c>
      <c r="P1547">
        <f>+Step3!Q1547/Step3!$E1547</f>
        <v>7.8136098877681481E-3</v>
      </c>
      <c r="Q1547">
        <f>+Step3!R1547/Step3!$E1547</f>
        <v>0.21508737036510869</v>
      </c>
      <c r="R1547">
        <f>+Step3!S1547/Step3!$E1547</f>
        <v>2.4435289103565846E-2</v>
      </c>
      <c r="S1547" t="s">
        <v>159</v>
      </c>
      <c r="T1547" t="s">
        <v>4812</v>
      </c>
    </row>
    <row r="1548" spans="1:20" x14ac:dyDescent="0.25">
      <c r="A1548">
        <v>3</v>
      </c>
      <c r="B1548">
        <v>16000</v>
      </c>
      <c r="C1548">
        <v>26</v>
      </c>
      <c r="D1548">
        <v>65085</v>
      </c>
      <c r="E1548">
        <f>+Step3!F1548/Step3!$E1548</f>
        <v>1.0109650828213702E-2</v>
      </c>
      <c r="F1548">
        <f>+Step3!G1548/Step3!$E1548</f>
        <v>0</v>
      </c>
      <c r="G1548">
        <f>+Step3!H1548/Step3!$E1548</f>
        <v>0</v>
      </c>
      <c r="H1548">
        <f>+Step3!I1548/Step3!$E1548</f>
        <v>3.9660937864530676E-2</v>
      </c>
      <c r="I1548">
        <f>+Step3!J1548/Step3!$E1548</f>
        <v>0.26526168442336107</v>
      </c>
      <c r="J1548">
        <f>+Step3!K1548/Step3!$E1548</f>
        <v>5.0781553775565751E-2</v>
      </c>
      <c r="K1548">
        <f>+Step3!L1548/Step3!$E1548</f>
        <v>4.3704798195816158E-2</v>
      </c>
      <c r="L1548">
        <f>+Step3!M1548/Step3!$E1548</f>
        <v>0.1656427404930399</v>
      </c>
      <c r="M1548">
        <f>+Step3!N1548/Step3!$E1548</f>
        <v>7.5589081577105532E-2</v>
      </c>
      <c r="N1548">
        <f>+Step3!O1548/Step3!$E1548</f>
        <v>4.2693833112994788E-2</v>
      </c>
      <c r="O1548">
        <f>+Step3!P1548/Step3!$E1548</f>
        <v>1.7264172952795708E-2</v>
      </c>
      <c r="P1548">
        <f>+Step3!Q1548/Step3!$E1548</f>
        <v>8.8653861108950929E-3</v>
      </c>
      <c r="Q1548">
        <f>+Step3!R1548/Step3!$E1548</f>
        <v>0.25904036083676801</v>
      </c>
      <c r="R1548">
        <f>+Step3!S1548/Step3!$E1548</f>
        <v>2.1385799828913601E-2</v>
      </c>
      <c r="S1548" t="s">
        <v>159</v>
      </c>
      <c r="T1548" t="s">
        <v>6294</v>
      </c>
    </row>
    <row r="1549" spans="1:20" x14ac:dyDescent="0.25">
      <c r="A1549">
        <v>3</v>
      </c>
      <c r="B1549">
        <v>16000</v>
      </c>
      <c r="C1549">
        <v>26</v>
      </c>
      <c r="D1549">
        <v>65440</v>
      </c>
      <c r="E1549">
        <f>+Step3!F1549/Step3!$E1549</f>
        <v>1.0092195621656487E-2</v>
      </c>
      <c r="F1549">
        <f>+Step3!G1549/Step3!$E1549</f>
        <v>0</v>
      </c>
      <c r="G1549">
        <f>+Step3!H1549/Step3!$E1549</f>
        <v>0</v>
      </c>
      <c r="H1549">
        <f>+Step3!I1549/Step3!$E1549</f>
        <v>4.4352543916227186E-2</v>
      </c>
      <c r="I1549">
        <f>+Step3!J1549/Step3!$E1549</f>
        <v>0.26899874796069356</v>
      </c>
      <c r="J1549">
        <f>+Step3!K1549/Step3!$E1549</f>
        <v>4.5794286147892403E-2</v>
      </c>
      <c r="K1549">
        <f>+Step3!L1549/Step3!$E1549</f>
        <v>2.807603293242782E-2</v>
      </c>
      <c r="L1549">
        <f>+Step3!M1549/Step3!$E1549</f>
        <v>0.19266229085252495</v>
      </c>
      <c r="M1549">
        <f>+Step3!N1549/Step3!$E1549</f>
        <v>3.9306446105398948E-2</v>
      </c>
      <c r="N1549">
        <f>+Step3!O1549/Step3!$E1549</f>
        <v>5.596236293963653E-2</v>
      </c>
      <c r="O1549">
        <f>+Step3!P1549/Step3!$E1549</f>
        <v>3.1300982661152638E-2</v>
      </c>
      <c r="P1549">
        <f>+Step3!Q1549/Step3!$E1549</f>
        <v>1.7414728535114013E-2</v>
      </c>
      <c r="Q1549">
        <f>+Step3!R1549/Step3!$E1549</f>
        <v>0.23360018211480821</v>
      </c>
      <c r="R1549">
        <f>+Step3!S1549/Step3!$E1549</f>
        <v>3.2439200212467274E-2</v>
      </c>
      <c r="S1549" t="s">
        <v>159</v>
      </c>
      <c r="T1549" t="s">
        <v>4471</v>
      </c>
    </row>
    <row r="1550" spans="1:20" x14ac:dyDescent="0.25">
      <c r="A1550">
        <v>3</v>
      </c>
      <c r="B1550">
        <v>16000</v>
      </c>
      <c r="C1550">
        <v>26</v>
      </c>
      <c r="D1550">
        <v>65560</v>
      </c>
      <c r="E1550">
        <f>+Step3!F1550/Step3!$E1550</f>
        <v>8.7407073665239921E-3</v>
      </c>
      <c r="F1550">
        <f>+Step3!G1550/Step3!$E1550</f>
        <v>0</v>
      </c>
      <c r="G1550">
        <f>+Step3!H1550/Step3!$E1550</f>
        <v>0</v>
      </c>
      <c r="H1550">
        <f>+Step3!I1550/Step3!$E1550</f>
        <v>3.1989186753773373E-2</v>
      </c>
      <c r="I1550">
        <f>+Step3!J1550/Step3!$E1550</f>
        <v>0.27375535030412257</v>
      </c>
      <c r="J1550">
        <f>+Step3!K1550/Step3!$E1550</f>
        <v>4.1495832394683491E-2</v>
      </c>
      <c r="K1550">
        <f>+Step3!L1550/Step3!$E1550</f>
        <v>5.1362919576481189E-2</v>
      </c>
      <c r="L1550">
        <f>+Step3!M1550/Step3!$E1550</f>
        <v>0.17909439062851995</v>
      </c>
      <c r="M1550">
        <f>+Step3!N1550/Step3!$E1550</f>
        <v>6.7943230457310211E-2</v>
      </c>
      <c r="N1550">
        <f>+Step3!O1550/Step3!$E1550</f>
        <v>3.8657355260193739E-2</v>
      </c>
      <c r="O1550">
        <f>+Step3!P1550/Step3!$E1550</f>
        <v>2.0229781482315835E-2</v>
      </c>
      <c r="P1550">
        <f>+Step3!Q1550/Step3!$E1550</f>
        <v>1.0542915070961929E-2</v>
      </c>
      <c r="Q1550">
        <f>+Step3!R1550/Step3!$E1550</f>
        <v>0.24992115341293084</v>
      </c>
      <c r="R1550">
        <f>+Step3!S1550/Step3!$E1550</f>
        <v>2.6267177292182923E-2</v>
      </c>
      <c r="S1550" t="s">
        <v>159</v>
      </c>
      <c r="T1550" t="s">
        <v>4531</v>
      </c>
    </row>
    <row r="1551" spans="1:20" x14ac:dyDescent="0.25">
      <c r="A1551">
        <v>3</v>
      </c>
      <c r="B1551">
        <v>16000</v>
      </c>
      <c r="C1551">
        <v>26</v>
      </c>
      <c r="D1551">
        <v>65820</v>
      </c>
      <c r="E1551">
        <f>+Step3!F1551/Step3!$E1551</f>
        <v>5.571869588133424E-3</v>
      </c>
      <c r="F1551">
        <f>+Step3!G1551/Step3!$E1551</f>
        <v>3.7647767487387999E-4</v>
      </c>
      <c r="G1551">
        <f>+Step3!H1551/Step3!$E1551</f>
        <v>1.581206234470296E-3</v>
      </c>
      <c r="H1551">
        <f>+Step3!I1551/Step3!$E1551</f>
        <v>4.6758527219335891E-2</v>
      </c>
      <c r="I1551">
        <f>+Step3!J1551/Step3!$E1551</f>
        <v>0.25382124839996989</v>
      </c>
      <c r="J1551">
        <f>+Step3!K1551/Step3!$E1551</f>
        <v>8.0792109027934642E-2</v>
      </c>
      <c r="K1551">
        <f>+Step3!L1551/Step3!$E1551</f>
        <v>2.4546344401776974E-2</v>
      </c>
      <c r="L1551">
        <f>+Step3!M1551/Step3!$E1551</f>
        <v>0.20096378284767713</v>
      </c>
      <c r="M1551">
        <f>+Step3!N1551/Step3!$E1551</f>
        <v>4.8415028988780966E-2</v>
      </c>
      <c r="N1551">
        <f>+Step3!O1551/Step3!$E1551</f>
        <v>4.1563135306076353E-2</v>
      </c>
      <c r="O1551">
        <f>+Step3!P1551/Step3!$E1551</f>
        <v>2.8612303290414878E-2</v>
      </c>
      <c r="P1551">
        <f>+Step3!Q1551/Step3!$E1551</f>
        <v>1.2423763270838039E-2</v>
      </c>
      <c r="Q1551">
        <f>+Step3!R1551/Step3!$E1551</f>
        <v>0.21609818537760711</v>
      </c>
      <c r="R1551">
        <f>+Step3!S1551/Step3!$E1551</f>
        <v>3.8476018372110531E-2</v>
      </c>
      <c r="S1551" t="s">
        <v>159</v>
      </c>
      <c r="T1551" t="s">
        <v>6295</v>
      </c>
    </row>
    <row r="1552" spans="1:20" x14ac:dyDescent="0.25">
      <c r="A1552">
        <v>3</v>
      </c>
      <c r="B1552">
        <v>16000</v>
      </c>
      <c r="C1552">
        <v>26</v>
      </c>
      <c r="D1552">
        <v>67620</v>
      </c>
      <c r="E1552">
        <f>+Step3!F1552/Step3!$E1552</f>
        <v>8.7518878519149603E-3</v>
      </c>
      <c r="F1552">
        <f>+Step3!G1552/Step3!$E1552</f>
        <v>0</v>
      </c>
      <c r="G1552">
        <f>+Step3!H1552/Step3!$E1552</f>
        <v>8.5195368469968629E-4</v>
      </c>
      <c r="H1552">
        <f>+Step3!I1552/Step3!$E1552</f>
        <v>5.6654920032529144E-2</v>
      </c>
      <c r="I1552">
        <f>+Step3!J1552/Step3!$E1552</f>
        <v>0.23928280989815282</v>
      </c>
      <c r="J1552">
        <f>+Step3!K1552/Step3!$E1552</f>
        <v>6.4748480037176162E-2</v>
      </c>
      <c r="K1552">
        <f>+Step3!L1552/Step3!$E1552</f>
        <v>6.0062734771327883E-2</v>
      </c>
      <c r="L1552">
        <f>+Step3!M1552/Step3!$E1552</f>
        <v>0.20342330480579329</v>
      </c>
      <c r="M1552">
        <f>+Step3!N1552/Step3!$E1552</f>
        <v>6.6839639081439028E-2</v>
      </c>
      <c r="N1552">
        <f>+Step3!O1552/Step3!$E1552</f>
        <v>5.7661774387174222E-2</v>
      </c>
      <c r="O1552">
        <f>+Step3!P1552/Step3!$E1552</f>
        <v>2.5752236378422336E-2</v>
      </c>
      <c r="P1552">
        <f>+Step3!Q1552/Step3!$E1552</f>
        <v>1.4638113309840065E-2</v>
      </c>
      <c r="Q1552">
        <f>+Step3!R1552/Step3!$E1552</f>
        <v>0.18200828718584208</v>
      </c>
      <c r="R1552">
        <f>+Step3!S1552/Step3!$E1552</f>
        <v>1.932385857568834E-2</v>
      </c>
      <c r="S1552" t="s">
        <v>159</v>
      </c>
      <c r="T1552" t="s">
        <v>4813</v>
      </c>
    </row>
    <row r="1553" spans="1:20" x14ac:dyDescent="0.25">
      <c r="A1553">
        <v>3</v>
      </c>
      <c r="B1553">
        <v>16000</v>
      </c>
      <c r="C1553">
        <v>26</v>
      </c>
      <c r="D1553">
        <v>68760</v>
      </c>
      <c r="E1553">
        <f>+Step3!F1553/Step3!$E1553</f>
        <v>6.4864864864864862E-3</v>
      </c>
      <c r="F1553">
        <f>+Step3!G1553/Step3!$E1553</f>
        <v>0</v>
      </c>
      <c r="G1553">
        <f>+Step3!H1553/Step3!$E1553</f>
        <v>0</v>
      </c>
      <c r="H1553">
        <f>+Step3!I1553/Step3!$E1553</f>
        <v>3.1621621621621625E-2</v>
      </c>
      <c r="I1553">
        <f>+Step3!J1553/Step3!$E1553</f>
        <v>0.32432432432432434</v>
      </c>
      <c r="J1553">
        <f>+Step3!K1553/Step3!$E1553</f>
        <v>6.7297297297297304E-2</v>
      </c>
      <c r="K1553">
        <f>+Step3!L1553/Step3!$E1553</f>
        <v>4.2162162162162162E-2</v>
      </c>
      <c r="L1553">
        <f>+Step3!M1553/Step3!$E1553</f>
        <v>0.17</v>
      </c>
      <c r="M1553">
        <f>+Step3!N1553/Step3!$E1553</f>
        <v>4.8108108108108109E-2</v>
      </c>
      <c r="N1553">
        <f>+Step3!O1553/Step3!$E1553</f>
        <v>4.72972972972973E-2</v>
      </c>
      <c r="O1553">
        <f>+Step3!P1553/Step3!$E1553</f>
        <v>3.8108108108108107E-2</v>
      </c>
      <c r="P1553">
        <f>+Step3!Q1553/Step3!$E1553</f>
        <v>1.8108108108108107E-2</v>
      </c>
      <c r="Q1553">
        <f>+Step3!R1553/Step3!$E1553</f>
        <v>0.16459459459459461</v>
      </c>
      <c r="R1553">
        <f>+Step3!S1553/Step3!$E1553</f>
        <v>4.1891891891891894E-2</v>
      </c>
      <c r="S1553" t="s">
        <v>159</v>
      </c>
      <c r="T1553" t="s">
        <v>6296</v>
      </c>
    </row>
    <row r="1554" spans="1:20" x14ac:dyDescent="0.25">
      <c r="A1554">
        <v>3</v>
      </c>
      <c r="B1554">
        <v>16000</v>
      </c>
      <c r="C1554">
        <v>26</v>
      </c>
      <c r="D1554">
        <v>68880</v>
      </c>
      <c r="E1554">
        <f>+Step3!F1554/Step3!$E1554</f>
        <v>3.499562554680665E-3</v>
      </c>
      <c r="F1554">
        <f>+Step3!G1554/Step3!$E1554</f>
        <v>0</v>
      </c>
      <c r="G1554">
        <f>+Step3!H1554/Step3!$E1554</f>
        <v>0</v>
      </c>
      <c r="H1554">
        <f>+Step3!I1554/Step3!$E1554</f>
        <v>4.1994750656167978E-2</v>
      </c>
      <c r="I1554">
        <f>+Step3!J1554/Step3!$E1554</f>
        <v>0.2543015456401283</v>
      </c>
      <c r="J1554">
        <f>+Step3!K1554/Step3!$E1554</f>
        <v>0.10688247302420531</v>
      </c>
      <c r="K1554">
        <f>+Step3!L1554/Step3!$E1554</f>
        <v>2.8579760863225431E-2</v>
      </c>
      <c r="L1554">
        <f>+Step3!M1554/Step3!$E1554</f>
        <v>0.15806357538641003</v>
      </c>
      <c r="M1554">
        <f>+Step3!N1554/Step3!$E1554</f>
        <v>5.94925634295713E-2</v>
      </c>
      <c r="N1554">
        <f>+Step3!O1554/Step3!$E1554</f>
        <v>4.6077573636628753E-2</v>
      </c>
      <c r="O1554">
        <f>+Step3!P1554/Step3!$E1554</f>
        <v>2.7413240011665209E-2</v>
      </c>
      <c r="P1554">
        <f>+Step3!Q1554/Step3!$E1554</f>
        <v>9.9154272382618834E-3</v>
      </c>
      <c r="Q1554">
        <f>+Step3!R1554/Step3!$E1554</f>
        <v>0.22499270924467774</v>
      </c>
      <c r="R1554">
        <f>+Step3!S1554/Step3!$E1554</f>
        <v>3.8786818314377372E-2</v>
      </c>
      <c r="S1554" t="s">
        <v>159</v>
      </c>
      <c r="T1554" t="s">
        <v>4814</v>
      </c>
    </row>
    <row r="1555" spans="1:20" x14ac:dyDescent="0.25">
      <c r="A1555">
        <v>3</v>
      </c>
      <c r="B1555">
        <v>16000</v>
      </c>
      <c r="C1555">
        <v>26</v>
      </c>
      <c r="D1555">
        <v>69035</v>
      </c>
      <c r="E1555">
        <f>+Step3!F1555/Step3!$E1555</f>
        <v>5.4820825719329759E-3</v>
      </c>
      <c r="F1555">
        <f>+Step3!G1555/Step3!$E1555</f>
        <v>0</v>
      </c>
      <c r="G1555">
        <f>+Step3!H1555/Step3!$E1555</f>
        <v>5.2652770464892986E-4</v>
      </c>
      <c r="H1555">
        <f>+Step3!I1555/Step3!$E1555</f>
        <v>4.3949577229225385E-2</v>
      </c>
      <c r="I1555">
        <f>+Step3!J1555/Step3!$E1555</f>
        <v>0.27766593365750919</v>
      </c>
      <c r="J1555">
        <f>+Step3!K1555/Step3!$E1555</f>
        <v>3.0352773562114781E-2</v>
      </c>
      <c r="K1555">
        <f>+Step3!L1555/Step3!$E1555</f>
        <v>4.7480410072165267E-2</v>
      </c>
      <c r="L1555">
        <f>+Step3!M1555/Step3!$E1555</f>
        <v>0.15198067333601759</v>
      </c>
      <c r="M1555">
        <f>+Step3!N1555/Step3!$E1555</f>
        <v>7.3837767522532294E-2</v>
      </c>
      <c r="N1555">
        <f>+Step3!O1555/Step3!$E1555</f>
        <v>6.9068045962771399E-2</v>
      </c>
      <c r="O1555">
        <f>+Step3!P1555/Step3!$E1555</f>
        <v>1.6724997677083655E-2</v>
      </c>
      <c r="P1555">
        <f>+Step3!Q1555/Step3!$E1555</f>
        <v>1.2419859386130641E-2</v>
      </c>
      <c r="Q1555">
        <f>+Step3!R1555/Step3!$E1555</f>
        <v>0.25161829838634747</v>
      </c>
      <c r="R1555">
        <f>+Step3!S1555/Step3!$E1555</f>
        <v>1.8893052931520427E-2</v>
      </c>
      <c r="S1555" t="s">
        <v>159</v>
      </c>
      <c r="T1555" t="s">
        <v>6297</v>
      </c>
    </row>
    <row r="1556" spans="1:20" x14ac:dyDescent="0.25">
      <c r="A1556">
        <v>3</v>
      </c>
      <c r="B1556">
        <v>16000</v>
      </c>
      <c r="C1556">
        <v>26</v>
      </c>
      <c r="D1556">
        <v>69420</v>
      </c>
      <c r="E1556">
        <f>+Step3!F1556/Step3!$E1556</f>
        <v>3.2308596044644607E-3</v>
      </c>
      <c r="F1556">
        <f>+Step3!G1556/Step3!$E1556</f>
        <v>0</v>
      </c>
      <c r="G1556">
        <f>+Step3!H1556/Step3!$E1556</f>
        <v>3.9161934599569217E-4</v>
      </c>
      <c r="H1556">
        <f>+Step3!I1556/Step3!$E1556</f>
        <v>5.022518112394752E-2</v>
      </c>
      <c r="I1556">
        <f>+Step3!J1556/Step3!$E1556</f>
        <v>0.30996671235559037</v>
      </c>
      <c r="J1556">
        <f>+Step3!K1556/Step3!$E1556</f>
        <v>0.10358331701586058</v>
      </c>
      <c r="K1556">
        <f>+Step3!L1556/Step3!$E1556</f>
        <v>3.6910123360093985E-2</v>
      </c>
      <c r="L1556">
        <f>+Step3!M1556/Step3!$E1556</f>
        <v>0.17769727824554532</v>
      </c>
      <c r="M1556">
        <f>+Step3!N1556/Step3!$E1556</f>
        <v>3.4560407284119833E-2</v>
      </c>
      <c r="N1556">
        <f>+Step3!O1556/Step3!$E1556</f>
        <v>5.9917759937340907E-2</v>
      </c>
      <c r="O1556">
        <f>+Step3!P1556/Step3!$E1556</f>
        <v>3.7693362052085372E-2</v>
      </c>
      <c r="P1556">
        <f>+Step3!Q1556/Step3!$E1556</f>
        <v>4.601527315449383E-3</v>
      </c>
      <c r="Q1556">
        <f>+Step3!R1556/Step3!$E1556</f>
        <v>0.15263364010182104</v>
      </c>
      <c r="R1556">
        <f>+Step3!S1556/Step3!$E1556</f>
        <v>2.8588212257685531E-2</v>
      </c>
      <c r="S1556" t="s">
        <v>159</v>
      </c>
      <c r="T1556" t="s">
        <v>4815</v>
      </c>
    </row>
    <row r="1557" spans="1:20" x14ac:dyDescent="0.25">
      <c r="A1557">
        <v>3</v>
      </c>
      <c r="B1557">
        <v>16000</v>
      </c>
      <c r="C1557">
        <v>26</v>
      </c>
      <c r="D1557">
        <v>69800</v>
      </c>
      <c r="E1557">
        <f>+Step3!F1557/Step3!$E1557</f>
        <v>8.3296267841979701E-3</v>
      </c>
      <c r="F1557">
        <f>+Step3!G1557/Step3!$E1557</f>
        <v>2.0217540738344587E-4</v>
      </c>
      <c r="G1557">
        <f>+Step3!H1557/Step3!$E1557</f>
        <v>0</v>
      </c>
      <c r="H1557">
        <f>+Step3!I1557/Step3!$E1557</f>
        <v>5.2484735756742548E-2</v>
      </c>
      <c r="I1557">
        <f>+Step3!J1557/Step3!$E1557</f>
        <v>0.30249484452711173</v>
      </c>
      <c r="J1557">
        <f>+Step3!K1557/Step3!$E1557</f>
        <v>4.4235979135497955E-2</v>
      </c>
      <c r="K1557">
        <f>+Step3!L1557/Step3!$E1557</f>
        <v>4.5368161416845257E-2</v>
      </c>
      <c r="L1557">
        <f>+Step3!M1557/Step3!$E1557</f>
        <v>0.20237758279082932</v>
      </c>
      <c r="M1557">
        <f>+Step3!N1557/Step3!$E1557</f>
        <v>5.3899963608426672E-2</v>
      </c>
      <c r="N1557">
        <f>+Step3!O1557/Step3!$E1557</f>
        <v>5.5557801948970927E-2</v>
      </c>
      <c r="O1557">
        <f>+Step3!P1557/Step3!$E1557</f>
        <v>2.6282802959847962E-2</v>
      </c>
      <c r="P1557">
        <f>+Step3!Q1557/Step3!$E1557</f>
        <v>1.4394889005701347E-2</v>
      </c>
      <c r="Q1557">
        <f>+Step3!R1557/Step3!$E1557</f>
        <v>0.16574339897294893</v>
      </c>
      <c r="R1557">
        <f>+Step3!S1557/Step3!$E1557</f>
        <v>2.8628037685495936E-2</v>
      </c>
      <c r="S1557" t="s">
        <v>159</v>
      </c>
      <c r="T1557" t="s">
        <v>4161</v>
      </c>
    </row>
    <row r="1558" spans="1:20" x14ac:dyDescent="0.25">
      <c r="A1558">
        <v>3</v>
      </c>
      <c r="B1558">
        <v>16000</v>
      </c>
      <c r="C1558">
        <v>26</v>
      </c>
      <c r="D1558">
        <v>70040</v>
      </c>
      <c r="E1558">
        <f>+Step3!F1558/Step3!$E1558</f>
        <v>7.3086476146972338E-3</v>
      </c>
      <c r="F1558">
        <f>+Step3!G1558/Step3!$E1558</f>
        <v>0</v>
      </c>
      <c r="G1558">
        <f>+Step3!H1558/Step3!$E1558</f>
        <v>0</v>
      </c>
      <c r="H1558">
        <f>+Step3!I1558/Step3!$E1558</f>
        <v>4.8077197590430241E-2</v>
      </c>
      <c r="I1558">
        <f>+Step3!J1558/Step3!$E1558</f>
        <v>0.19208039512376168</v>
      </c>
      <c r="J1558">
        <f>+Step3!K1558/Step3!$E1558</f>
        <v>5.5642789847831671E-2</v>
      </c>
      <c r="K1558">
        <f>+Step3!L1558/Step3!$E1558</f>
        <v>5.6356524966454449E-2</v>
      </c>
      <c r="L1558">
        <f>+Step3!M1558/Step3!$E1558</f>
        <v>0.16989750763696576</v>
      </c>
      <c r="M1558">
        <f>+Step3!N1558/Step3!$E1558</f>
        <v>7.605561424044309E-2</v>
      </c>
      <c r="N1558">
        <f>+Step3!O1558/Step3!$E1558</f>
        <v>7.5341879121820304E-2</v>
      </c>
      <c r="O1558">
        <f>+Step3!P1558/Step3!$E1558</f>
        <v>2.729323093613498E-2</v>
      </c>
      <c r="P1558">
        <f>+Step3!Q1558/Step3!$E1558</f>
        <v>1.498843749107831E-2</v>
      </c>
      <c r="Q1558">
        <f>+Step3!R1558/Step3!$E1558</f>
        <v>0.25594541353812772</v>
      </c>
      <c r="R1558">
        <f>+Step3!S1558/Step3!$E1558</f>
        <v>2.1012361892254545E-2</v>
      </c>
      <c r="S1558" t="s">
        <v>159</v>
      </c>
      <c r="T1558" t="s">
        <v>6298</v>
      </c>
    </row>
    <row r="1559" spans="1:20" x14ac:dyDescent="0.25">
      <c r="A1559">
        <v>3</v>
      </c>
      <c r="B1559">
        <v>16000</v>
      </c>
      <c r="C1559">
        <v>26</v>
      </c>
      <c r="D1559">
        <v>70520</v>
      </c>
      <c r="E1559">
        <f>+Step3!F1559/Step3!$E1559</f>
        <v>6.9539192817217555E-3</v>
      </c>
      <c r="F1559">
        <f>+Step3!G1559/Step3!$E1559</f>
        <v>0</v>
      </c>
      <c r="G1559">
        <f>+Step3!H1559/Step3!$E1559</f>
        <v>0</v>
      </c>
      <c r="H1559">
        <f>+Step3!I1559/Step3!$E1559</f>
        <v>3.8334580344174994E-2</v>
      </c>
      <c r="I1559">
        <f>+Step3!J1559/Step3!$E1559</f>
        <v>0.20650499537872452</v>
      </c>
      <c r="J1559">
        <f>+Step3!K1559/Step3!$E1559</f>
        <v>6.0208617578451654E-2</v>
      </c>
      <c r="K1559">
        <f>+Step3!L1559/Step3!$E1559</f>
        <v>3.0940539588926542E-2</v>
      </c>
      <c r="L1559">
        <f>+Step3!M1559/Step3!$E1559</f>
        <v>0.22855508120241186</v>
      </c>
      <c r="M1559">
        <f>+Step3!N1559/Step3!$E1559</f>
        <v>3.5385766471546148E-2</v>
      </c>
      <c r="N1559">
        <f>+Step3!O1559/Step3!$E1559</f>
        <v>4.5948681836186785E-2</v>
      </c>
      <c r="O1559">
        <f>+Step3!P1559/Step3!$E1559</f>
        <v>2.7419567800712998E-2</v>
      </c>
      <c r="P1559">
        <f>+Step3!Q1559/Step3!$E1559</f>
        <v>1.5844373046960961E-2</v>
      </c>
      <c r="Q1559">
        <f>+Step3!R1559/Step3!$E1559</f>
        <v>0.25892346287575368</v>
      </c>
      <c r="R1559">
        <f>+Step3!S1559/Step3!$E1559</f>
        <v>4.4980414594428066E-2</v>
      </c>
      <c r="S1559" t="s">
        <v>159</v>
      </c>
      <c r="T1559" t="s">
        <v>4816</v>
      </c>
    </row>
    <row r="1560" spans="1:20" x14ac:dyDescent="0.25">
      <c r="A1560">
        <v>3</v>
      </c>
      <c r="B1560">
        <v>16000</v>
      </c>
      <c r="C1560">
        <v>26</v>
      </c>
      <c r="D1560">
        <v>70545</v>
      </c>
      <c r="E1560">
        <f>+Step3!F1560/Step3!$E1560</f>
        <v>1.2116388078181658E-2</v>
      </c>
      <c r="F1560">
        <f>+Step3!G1560/Step3!$E1560</f>
        <v>2.6532236667551072E-4</v>
      </c>
      <c r="G1560">
        <f>+Step3!H1560/Step3!$E1560</f>
        <v>0</v>
      </c>
      <c r="H1560">
        <f>+Step3!I1560/Step3!$E1560</f>
        <v>2.582471035641638E-2</v>
      </c>
      <c r="I1560">
        <f>+Step3!J1560/Step3!$E1560</f>
        <v>0.23949765631909437</v>
      </c>
      <c r="J1560">
        <f>+Step3!K1560/Step3!$E1560</f>
        <v>6.4915539046608295E-2</v>
      </c>
      <c r="K1560">
        <f>+Step3!L1560/Step3!$E1560</f>
        <v>3.4757230034491909E-2</v>
      </c>
      <c r="L1560">
        <f>+Step3!M1560/Step3!$E1560</f>
        <v>0.18829043955072081</v>
      </c>
      <c r="M1560">
        <f>+Step3!N1560/Step3!$E1560</f>
        <v>5.8459361457504203E-2</v>
      </c>
      <c r="N1560">
        <f>+Step3!O1560/Step3!$E1560</f>
        <v>3.9975236579110285E-2</v>
      </c>
      <c r="O1560">
        <f>+Step3!P1560/Step3!$E1560</f>
        <v>1.4504289378261254E-2</v>
      </c>
      <c r="P1560">
        <f>+Step3!Q1560/Step3!$E1560</f>
        <v>1.202794728928982E-2</v>
      </c>
      <c r="Q1560">
        <f>+Step3!R1560/Step3!$E1560</f>
        <v>0.27903068895374544</v>
      </c>
      <c r="R1560">
        <f>+Step3!S1560/Step3!$E1560</f>
        <v>3.0335190589900061E-2</v>
      </c>
      <c r="S1560" t="s">
        <v>159</v>
      </c>
      <c r="T1560" t="s">
        <v>6299</v>
      </c>
    </row>
    <row r="1561" spans="1:20" x14ac:dyDescent="0.25">
      <c r="A1561">
        <v>3</v>
      </c>
      <c r="B1561">
        <v>16000</v>
      </c>
      <c r="C1561">
        <v>26</v>
      </c>
      <c r="D1561">
        <v>70550</v>
      </c>
      <c r="E1561">
        <f>+Step3!F1561/Step3!$E1561</f>
        <v>9.433962264150943E-3</v>
      </c>
      <c r="F1561">
        <f>+Step3!G1561/Step3!$E1561</f>
        <v>0</v>
      </c>
      <c r="G1561">
        <f>+Step3!H1561/Step3!$E1561</f>
        <v>8.9847259658580418E-4</v>
      </c>
      <c r="H1561">
        <f>+Step3!I1561/Step3!$E1561</f>
        <v>3.1596286313267448E-2</v>
      </c>
      <c r="I1561">
        <f>+Step3!J1561/Step3!$E1561</f>
        <v>0.19946091644204852</v>
      </c>
      <c r="J1561">
        <f>+Step3!K1561/Step3!$E1561</f>
        <v>4.4773884396525909E-2</v>
      </c>
      <c r="K1561">
        <f>+Step3!L1561/Step3!$E1561</f>
        <v>4.0880503144654086E-2</v>
      </c>
      <c r="L1561">
        <f>+Step3!M1561/Step3!$E1561</f>
        <v>0.2165318957771788</v>
      </c>
      <c r="M1561">
        <f>+Step3!N1561/Step3!$E1561</f>
        <v>7.1728062294100031E-2</v>
      </c>
      <c r="N1561">
        <f>+Step3!O1561/Step3!$E1561</f>
        <v>3.968253968253968E-2</v>
      </c>
      <c r="O1561">
        <f>+Step3!P1561/Step3!$E1561</f>
        <v>2.2162324049116503E-2</v>
      </c>
      <c r="P1561">
        <f>+Step3!Q1561/Step3!$E1561</f>
        <v>1.0182689427972447E-2</v>
      </c>
      <c r="Q1561">
        <f>+Step3!R1561/Step3!$E1561</f>
        <v>0.29140461215932911</v>
      </c>
      <c r="R1561">
        <f>+Step3!S1561/Step3!$E1561</f>
        <v>2.1263851452530697E-2</v>
      </c>
      <c r="S1561" t="s">
        <v>159</v>
      </c>
      <c r="T1561" t="s">
        <v>6300</v>
      </c>
    </row>
    <row r="1562" spans="1:20" x14ac:dyDescent="0.25">
      <c r="A1562">
        <v>3</v>
      </c>
      <c r="B1562">
        <v>16000</v>
      </c>
      <c r="C1562">
        <v>26</v>
      </c>
      <c r="D1562">
        <v>70760</v>
      </c>
      <c r="E1562">
        <f>+Step3!F1562/Step3!$E1562</f>
        <v>5.8483076270416049E-3</v>
      </c>
      <c r="F1562">
        <f>+Step3!G1562/Step3!$E1562</f>
        <v>0</v>
      </c>
      <c r="G1562">
        <f>+Step3!H1562/Step3!$E1562</f>
        <v>1.5151056028605195E-4</v>
      </c>
      <c r="H1562">
        <f>+Step3!I1562/Step3!$E1562</f>
        <v>4.9422744765310139E-2</v>
      </c>
      <c r="I1562">
        <f>+Step3!J1562/Step3!$E1562</f>
        <v>0.23941698736401928</v>
      </c>
      <c r="J1562">
        <f>+Step3!K1562/Step3!$E1562</f>
        <v>4.8907608860337563E-2</v>
      </c>
      <c r="K1562">
        <f>+Step3!L1562/Step3!$E1562</f>
        <v>4.9634859549710614E-2</v>
      </c>
      <c r="L1562">
        <f>+Step3!M1562/Step3!$E1562</f>
        <v>0.1952062058725493</v>
      </c>
      <c r="M1562">
        <f>+Step3!N1562/Step3!$E1562</f>
        <v>6.7331292991121477E-2</v>
      </c>
      <c r="N1562">
        <f>+Step3!O1562/Step3!$E1562</f>
        <v>5.7998242477500683E-2</v>
      </c>
      <c r="O1562">
        <f>+Step3!P1562/Step3!$E1562</f>
        <v>2.2393260810278478E-2</v>
      </c>
      <c r="P1562">
        <f>+Step3!Q1562/Step3!$E1562</f>
        <v>8.3936850398472779E-3</v>
      </c>
      <c r="Q1562">
        <f>+Step3!R1562/Step3!$E1562</f>
        <v>0.22578103693827459</v>
      </c>
      <c r="R1562">
        <f>+Step3!S1562/Step3!$E1562</f>
        <v>2.9514257143722918E-2</v>
      </c>
      <c r="S1562" t="s">
        <v>159</v>
      </c>
      <c r="T1562" t="s">
        <v>6301</v>
      </c>
    </row>
    <row r="1563" spans="1:20" x14ac:dyDescent="0.25">
      <c r="A1563">
        <v>3</v>
      </c>
      <c r="B1563">
        <v>16000</v>
      </c>
      <c r="C1563">
        <v>26</v>
      </c>
      <c r="D1563">
        <v>71740</v>
      </c>
      <c r="E1563">
        <f>+Step3!F1563/Step3!$E1563</f>
        <v>2.7139208173690933E-3</v>
      </c>
      <c r="F1563">
        <f>+Step3!G1563/Step3!$E1563</f>
        <v>7.9821200510855688E-4</v>
      </c>
      <c r="G1563">
        <f>+Step3!H1563/Step3!$E1563</f>
        <v>9.5785440613026815E-4</v>
      </c>
      <c r="H1563">
        <f>+Step3!I1563/Step3!$E1563</f>
        <v>4.2784163473818644E-2</v>
      </c>
      <c r="I1563">
        <f>+Step3!J1563/Step3!$E1563</f>
        <v>6.4655172413793108E-2</v>
      </c>
      <c r="J1563">
        <f>+Step3!K1563/Step3!$E1563</f>
        <v>4.4220945083014052E-2</v>
      </c>
      <c r="K1563">
        <f>+Step3!L1563/Step3!$E1563</f>
        <v>2.3148148148148147E-2</v>
      </c>
      <c r="L1563">
        <f>+Step3!M1563/Step3!$E1563</f>
        <v>0.26819923371647508</v>
      </c>
      <c r="M1563">
        <f>+Step3!N1563/Step3!$E1563</f>
        <v>3.8952745849297574E-2</v>
      </c>
      <c r="N1563">
        <f>+Step3!O1563/Step3!$E1563</f>
        <v>2.3627075351213282E-2</v>
      </c>
      <c r="O1563">
        <f>+Step3!P1563/Step3!$E1563</f>
        <v>5.826947637292465E-2</v>
      </c>
      <c r="P1563">
        <f>+Step3!Q1563/Step3!$E1563</f>
        <v>3.0970625798212005E-2</v>
      </c>
      <c r="Q1563">
        <f>+Step3!R1563/Step3!$E1563</f>
        <v>0.27554278416347383</v>
      </c>
      <c r="R1563">
        <f>+Step3!S1563/Step3!$E1563</f>
        <v>0.1251596424010217</v>
      </c>
      <c r="S1563" t="s">
        <v>159</v>
      </c>
      <c r="T1563" t="s">
        <v>6302</v>
      </c>
    </row>
    <row r="1564" spans="1:20" x14ac:dyDescent="0.25">
      <c r="A1564">
        <v>3</v>
      </c>
      <c r="B1564">
        <v>16000</v>
      </c>
      <c r="C1564">
        <v>26</v>
      </c>
      <c r="D1564">
        <v>72818</v>
      </c>
      <c r="E1564">
        <f>+Step3!F1564/Step3!$E1564</f>
        <v>8.9899524061343213E-3</v>
      </c>
      <c r="F1564">
        <f>+Step3!G1564/Step3!$E1564</f>
        <v>0</v>
      </c>
      <c r="G1564">
        <f>+Step3!H1564/Step3!$E1564</f>
        <v>1.5109163707788774E-4</v>
      </c>
      <c r="H1564">
        <f>+Step3!I1564/Step3!$E1564</f>
        <v>5.718818463398051E-2</v>
      </c>
      <c r="I1564">
        <f>+Step3!J1564/Step3!$E1564</f>
        <v>0.29341995920525799</v>
      </c>
      <c r="J1564">
        <f>+Step3!K1564/Step3!$E1564</f>
        <v>3.7470725995316159E-2</v>
      </c>
      <c r="K1564">
        <f>+Step3!L1564/Step3!$E1564</f>
        <v>3.5053259802069955E-2</v>
      </c>
      <c r="L1564">
        <f>+Step3!M1564/Step3!$E1564</f>
        <v>0.18622044269849664</v>
      </c>
      <c r="M1564">
        <f>+Step3!N1564/Step3!$E1564</f>
        <v>6.5498224673264341E-2</v>
      </c>
      <c r="N1564">
        <f>+Step3!O1564/Step3!$E1564</f>
        <v>6.8104555412857898E-2</v>
      </c>
      <c r="O1564">
        <f>+Step3!P1564/Step3!$E1564</f>
        <v>2.4136889023192568E-2</v>
      </c>
      <c r="P1564">
        <f>+Step3!Q1564/Step3!$E1564</f>
        <v>9.4432273173679845E-3</v>
      </c>
      <c r="Q1564">
        <f>+Step3!R1564/Step3!$E1564</f>
        <v>0.19120646672206693</v>
      </c>
      <c r="R1564">
        <f>+Step3!S1564/Step3!$E1564</f>
        <v>2.3117020472916826E-2</v>
      </c>
      <c r="S1564" t="s">
        <v>159</v>
      </c>
      <c r="T1564" t="s">
        <v>4817</v>
      </c>
    </row>
    <row r="1565" spans="1:20" x14ac:dyDescent="0.25">
      <c r="A1565">
        <v>3</v>
      </c>
      <c r="B1565">
        <v>16000</v>
      </c>
      <c r="C1565">
        <v>26</v>
      </c>
      <c r="D1565">
        <v>74900</v>
      </c>
      <c r="E1565">
        <f>+Step3!F1565/Step3!$E1565</f>
        <v>5.6135934550031463E-3</v>
      </c>
      <c r="F1565">
        <f>+Step3!G1565/Step3!$E1565</f>
        <v>0</v>
      </c>
      <c r="G1565">
        <f>+Step3!H1565/Step3!$E1565</f>
        <v>0</v>
      </c>
      <c r="H1565">
        <f>+Step3!I1565/Step3!$E1565</f>
        <v>3.2750157331655129E-2</v>
      </c>
      <c r="I1565">
        <f>+Step3!J1565/Step3!$E1565</f>
        <v>0.17346758967904341</v>
      </c>
      <c r="J1565">
        <f>+Step3!K1565/Step3!$E1565</f>
        <v>5.7344241661422275E-2</v>
      </c>
      <c r="K1565">
        <f>+Step3!L1565/Step3!$E1565</f>
        <v>4.8558842039018252E-2</v>
      </c>
      <c r="L1565">
        <f>+Step3!M1565/Step3!$E1565</f>
        <v>0.1682819383259912</v>
      </c>
      <c r="M1565">
        <f>+Step3!N1565/Step3!$E1565</f>
        <v>9.7847702957835112E-2</v>
      </c>
      <c r="N1565">
        <f>+Step3!O1565/Step3!$E1565</f>
        <v>6.3964757709251099E-2</v>
      </c>
      <c r="O1565">
        <f>+Step3!P1565/Step3!$E1565</f>
        <v>2.6935179358086848E-2</v>
      </c>
      <c r="P1565">
        <f>+Step3!Q1565/Step3!$E1565</f>
        <v>1.6463184392699812E-2</v>
      </c>
      <c r="Q1565">
        <f>+Step3!R1565/Step3!$E1565</f>
        <v>0.27947136563876651</v>
      </c>
      <c r="R1565">
        <f>+Step3!S1565/Step3!$E1565</f>
        <v>2.9301447451227185E-2</v>
      </c>
      <c r="S1565" t="s">
        <v>159</v>
      </c>
      <c r="T1565" t="s">
        <v>4818</v>
      </c>
    </row>
    <row r="1566" spans="1:20" x14ac:dyDescent="0.25">
      <c r="A1566">
        <v>3</v>
      </c>
      <c r="B1566">
        <v>16000</v>
      </c>
      <c r="C1566">
        <v>26</v>
      </c>
      <c r="D1566">
        <v>74960</v>
      </c>
      <c r="E1566">
        <f>+Step3!F1566/Step3!$E1566</f>
        <v>3.9096150023192628E-3</v>
      </c>
      <c r="F1566">
        <f>+Step3!G1566/Step3!$E1566</f>
        <v>0</v>
      </c>
      <c r="G1566">
        <f>+Step3!H1566/Step3!$E1566</f>
        <v>3.9758796633755216E-4</v>
      </c>
      <c r="H1566">
        <f>+Step3!I1566/Step3!$E1566</f>
        <v>3.3529918494466904E-2</v>
      </c>
      <c r="I1566">
        <f>+Step3!J1566/Step3!$E1566</f>
        <v>0.28361274932078723</v>
      </c>
      <c r="J1566">
        <f>+Step3!K1566/Step3!$E1566</f>
        <v>8.6939235305811408E-2</v>
      </c>
      <c r="K1566">
        <f>+Step3!L1566/Step3!$E1566</f>
        <v>4.1084089854880393E-2</v>
      </c>
      <c r="L1566">
        <f>+Step3!M1566/Step3!$E1566</f>
        <v>0.21542641309389701</v>
      </c>
      <c r="M1566">
        <f>+Step3!N1566/Step3!$E1566</f>
        <v>6.2089987409714401E-2</v>
      </c>
      <c r="N1566">
        <f>+Step3!O1566/Step3!$E1566</f>
        <v>5.5132197998807239E-2</v>
      </c>
      <c r="O1566">
        <f>+Step3!P1566/Step3!$E1566</f>
        <v>2.3258896030746802E-2</v>
      </c>
      <c r="P1566">
        <f>+Step3!Q1566/Step3!$E1566</f>
        <v>1.0072228480551322E-2</v>
      </c>
      <c r="Q1566">
        <f>+Step3!R1566/Step3!$E1566</f>
        <v>0.1596315684845272</v>
      </c>
      <c r="R1566">
        <f>+Step3!S1566/Step3!$E1566</f>
        <v>2.4915512557153269E-2</v>
      </c>
      <c r="S1566" t="s">
        <v>159</v>
      </c>
      <c r="T1566" t="s">
        <v>4819</v>
      </c>
    </row>
    <row r="1567" spans="1:20" x14ac:dyDescent="0.25">
      <c r="A1567">
        <v>3</v>
      </c>
      <c r="B1567">
        <v>16000</v>
      </c>
      <c r="C1567">
        <v>26</v>
      </c>
      <c r="D1567">
        <v>76460</v>
      </c>
      <c r="E1567">
        <f>+Step3!F1567/Step3!$E1567</f>
        <v>4.4957122744144372E-3</v>
      </c>
      <c r="F1567">
        <f>+Step3!G1567/Step3!$E1567</f>
        <v>1.2799180852425445E-4</v>
      </c>
      <c r="G1567">
        <f>+Step3!H1567/Step3!$E1567</f>
        <v>7.999488032765903E-5</v>
      </c>
      <c r="H1567">
        <f>+Step3!I1567/Step3!$E1567</f>
        <v>4.4173172916933318E-2</v>
      </c>
      <c r="I1567">
        <f>+Step3!J1567/Step3!$E1567</f>
        <v>0.29026942275694356</v>
      </c>
      <c r="J1567">
        <f>+Step3!K1567/Step3!$E1567</f>
        <v>3.9869448355305259E-2</v>
      </c>
      <c r="K1567">
        <f>+Step3!L1567/Step3!$E1567</f>
        <v>4.5629079738896711E-2</v>
      </c>
      <c r="L1567">
        <f>+Step3!M1567/Step3!$E1567</f>
        <v>0.1975393574811212</v>
      </c>
      <c r="M1567">
        <f>+Step3!N1567/Step3!$E1567</f>
        <v>5.7532317931652373E-2</v>
      </c>
      <c r="N1567">
        <f>+Step3!O1567/Step3!$E1567</f>
        <v>6.3179956482785099E-2</v>
      </c>
      <c r="O1567">
        <f>+Step3!P1567/Step3!$E1567</f>
        <v>2.0606681172404967E-2</v>
      </c>
      <c r="P1567">
        <f>+Step3!Q1567/Step3!$E1567</f>
        <v>1.1199283245872264E-2</v>
      </c>
      <c r="Q1567">
        <f>+Step3!R1567/Step3!$E1567</f>
        <v>0.19053180596441827</v>
      </c>
      <c r="R1567">
        <f>+Step3!S1567/Step3!$E1567</f>
        <v>3.4765774990400615E-2</v>
      </c>
      <c r="S1567" t="s">
        <v>159</v>
      </c>
      <c r="T1567" t="s">
        <v>6303</v>
      </c>
    </row>
    <row r="1568" spans="1:20" x14ac:dyDescent="0.25">
      <c r="A1568">
        <v>3</v>
      </c>
      <c r="B1568">
        <v>16000</v>
      </c>
      <c r="C1568">
        <v>26</v>
      </c>
      <c r="D1568">
        <v>76960</v>
      </c>
      <c r="E1568">
        <f>+Step3!F1568/Step3!$E1568</f>
        <v>1.8660812294182216E-2</v>
      </c>
      <c r="F1568">
        <f>+Step3!G1568/Step3!$E1568</f>
        <v>0</v>
      </c>
      <c r="G1568">
        <f>+Step3!H1568/Step3!$E1568</f>
        <v>0</v>
      </c>
      <c r="H1568">
        <f>+Step3!I1568/Step3!$E1568</f>
        <v>3.7980241492864983E-2</v>
      </c>
      <c r="I1568">
        <f>+Step3!J1568/Step3!$E1568</f>
        <v>0.38507135016465421</v>
      </c>
      <c r="J1568">
        <f>+Step3!K1568/Step3!$E1568</f>
        <v>2.3929747530186608E-2</v>
      </c>
      <c r="K1568">
        <f>+Step3!L1568/Step3!$E1568</f>
        <v>6.7618002195389687E-2</v>
      </c>
      <c r="L1568">
        <f>+Step3!M1568/Step3!$E1568</f>
        <v>0.16048298572996708</v>
      </c>
      <c r="M1568">
        <f>+Step3!N1568/Step3!$E1568</f>
        <v>3.951701427003293E-2</v>
      </c>
      <c r="N1568">
        <f>+Step3!O1568/Step3!$E1568</f>
        <v>4.1273326015367727E-2</v>
      </c>
      <c r="O1568">
        <f>+Step3!P1568/Step3!$E1568</f>
        <v>2.1514818880351262E-2</v>
      </c>
      <c r="P1568">
        <f>+Step3!Q1568/Step3!$E1568</f>
        <v>2.6344676180021956E-3</v>
      </c>
      <c r="Q1568">
        <f>+Step3!R1568/Step3!$E1568</f>
        <v>0.17431394072447859</v>
      </c>
      <c r="R1568">
        <f>+Step3!S1568/Step3!$E1568</f>
        <v>2.7003293084522501E-2</v>
      </c>
      <c r="S1568" t="s">
        <v>159</v>
      </c>
      <c r="T1568" t="s">
        <v>4820</v>
      </c>
    </row>
    <row r="1569" spans="1:20" x14ac:dyDescent="0.25">
      <c r="A1569">
        <v>3</v>
      </c>
      <c r="B1569">
        <v>16000</v>
      </c>
      <c r="C1569">
        <v>26</v>
      </c>
      <c r="D1569">
        <v>79000</v>
      </c>
      <c r="E1569">
        <f>+Step3!F1569/Step3!$E1569</f>
        <v>6.4542406867813392E-3</v>
      </c>
      <c r="F1569">
        <f>+Step3!G1569/Step3!$E1569</f>
        <v>1.0026004950339945E-3</v>
      </c>
      <c r="G1569">
        <f>+Step3!H1569/Step3!$E1569</f>
        <v>5.6396277845662186E-4</v>
      </c>
      <c r="H1569">
        <f>+Step3!I1569/Step3!$E1569</f>
        <v>5.5550333677977251E-2</v>
      </c>
      <c r="I1569">
        <f>+Step3!J1569/Step3!$E1569</f>
        <v>0.28382993389102984</v>
      </c>
      <c r="J1569">
        <f>+Step3!K1569/Step3!$E1569</f>
        <v>0.10959676661340352</v>
      </c>
      <c r="K1569">
        <f>+Step3!L1569/Step3!$E1569</f>
        <v>3.9947363474010712E-2</v>
      </c>
      <c r="L1569">
        <f>+Step3!M1569/Step3!$E1569</f>
        <v>0.19657235955760252</v>
      </c>
      <c r="M1569">
        <f>+Step3!N1569/Step3!$E1569</f>
        <v>4.7654854779584546E-2</v>
      </c>
      <c r="N1569">
        <f>+Step3!O1569/Step3!$E1569</f>
        <v>5.9686060719992481E-2</v>
      </c>
      <c r="O1569">
        <f>+Step3!P1569/Step3!$E1569</f>
        <v>2.5440987561487608E-2</v>
      </c>
      <c r="P1569">
        <f>+Step3!Q1569/Step3!$E1569</f>
        <v>8.8040855970172634E-3</v>
      </c>
      <c r="Q1569">
        <f>+Step3!R1569/Step3!$E1569</f>
        <v>0.14274524548046497</v>
      </c>
      <c r="R1569">
        <f>+Step3!S1569/Step3!$E1569</f>
        <v>2.2151204687157314E-2</v>
      </c>
      <c r="S1569" t="s">
        <v>159</v>
      </c>
      <c r="T1569" t="s">
        <v>4821</v>
      </c>
    </row>
    <row r="1570" spans="1:20" x14ac:dyDescent="0.25">
      <c r="A1570">
        <v>3</v>
      </c>
      <c r="B1570">
        <v>16000</v>
      </c>
      <c r="C1570">
        <v>26</v>
      </c>
      <c r="D1570">
        <v>80340</v>
      </c>
      <c r="E1570">
        <f>+Step3!F1570/Step3!$E1570</f>
        <v>5.7909976309555144E-3</v>
      </c>
      <c r="F1570">
        <f>+Step3!G1570/Step3!$E1570</f>
        <v>0</v>
      </c>
      <c r="G1570">
        <f>+Step3!H1570/Step3!$E1570</f>
        <v>1.5793629902605948E-2</v>
      </c>
      <c r="H1570">
        <f>+Step3!I1570/Step3!$E1570</f>
        <v>6.0410634377467756E-2</v>
      </c>
      <c r="I1570">
        <f>+Step3!J1570/Step3!$E1570</f>
        <v>0.11305606738615426</v>
      </c>
      <c r="J1570">
        <f>+Step3!K1570/Step3!$E1570</f>
        <v>4.7380889707817848E-2</v>
      </c>
      <c r="K1570">
        <f>+Step3!L1570/Step3!$E1570</f>
        <v>3.7115030271123978E-2</v>
      </c>
      <c r="L1570">
        <f>+Step3!M1570/Step3!$E1570</f>
        <v>0.21887338773361412</v>
      </c>
      <c r="M1570">
        <f>+Step3!N1570/Step3!$E1570</f>
        <v>7.2782311134509087E-2</v>
      </c>
      <c r="N1570">
        <f>+Step3!O1570/Step3!$E1570</f>
        <v>3.9352461173993158E-2</v>
      </c>
      <c r="O1570">
        <f>+Step3!P1570/Step3!$E1570</f>
        <v>4.7117662542774413E-2</v>
      </c>
      <c r="P1570">
        <f>+Step3!Q1570/Step3!$E1570</f>
        <v>1.1318768096867597E-2</v>
      </c>
      <c r="Q1570">
        <f>+Step3!R1570/Step3!$E1570</f>
        <v>0.29889444590681757</v>
      </c>
      <c r="R1570">
        <f>+Step3!S1570/Step3!$E1570</f>
        <v>3.211371413529876E-2</v>
      </c>
      <c r="S1570" t="s">
        <v>159</v>
      </c>
      <c r="T1570" t="s">
        <v>6304</v>
      </c>
    </row>
    <row r="1571" spans="1:20" x14ac:dyDescent="0.25">
      <c r="A1571">
        <v>3</v>
      </c>
      <c r="B1571">
        <v>16000</v>
      </c>
      <c r="C1571">
        <v>26</v>
      </c>
      <c r="D1571">
        <v>80420</v>
      </c>
      <c r="E1571">
        <f>+Step3!F1571/Step3!$E1571</f>
        <v>4.435483870967742E-3</v>
      </c>
      <c r="F1571">
        <f>+Step3!G1571/Step3!$E1571</f>
        <v>0</v>
      </c>
      <c r="G1571">
        <f>+Step3!H1571/Step3!$E1571</f>
        <v>1.7137096774193549E-3</v>
      </c>
      <c r="H1571">
        <f>+Step3!I1571/Step3!$E1571</f>
        <v>3.4879032258064518E-2</v>
      </c>
      <c r="I1571">
        <f>+Step3!J1571/Step3!$E1571</f>
        <v>0.25383064516129034</v>
      </c>
      <c r="J1571">
        <f>+Step3!K1571/Step3!$E1571</f>
        <v>8.7499999999999994E-2</v>
      </c>
      <c r="K1571">
        <f>+Step3!L1571/Step3!$E1571</f>
        <v>3.0443548387096776E-2</v>
      </c>
      <c r="L1571">
        <f>+Step3!M1571/Step3!$E1571</f>
        <v>0.17943548387096775</v>
      </c>
      <c r="M1571">
        <f>+Step3!N1571/Step3!$E1571</f>
        <v>6.0786290322580643E-2</v>
      </c>
      <c r="N1571">
        <f>+Step3!O1571/Step3!$E1571</f>
        <v>3.6693548387096771E-2</v>
      </c>
      <c r="O1571">
        <f>+Step3!P1571/Step3!$E1571</f>
        <v>2.4798387096774194E-2</v>
      </c>
      <c r="P1571">
        <f>+Step3!Q1571/Step3!$E1571</f>
        <v>1.0887096774193548E-2</v>
      </c>
      <c r="Q1571">
        <f>+Step3!R1571/Step3!$E1571</f>
        <v>0.23387096774193547</v>
      </c>
      <c r="R1571">
        <f>+Step3!S1571/Step3!$E1571</f>
        <v>4.0725806451612903E-2</v>
      </c>
      <c r="S1571" t="s">
        <v>159</v>
      </c>
      <c r="T1571" t="s">
        <v>4822</v>
      </c>
    </row>
    <row r="1572" spans="1:20" x14ac:dyDescent="0.25">
      <c r="A1572">
        <v>3</v>
      </c>
      <c r="B1572">
        <v>16000</v>
      </c>
      <c r="C1572">
        <v>26</v>
      </c>
      <c r="D1572">
        <v>80700</v>
      </c>
      <c r="E1572">
        <f>+Step3!F1572/Step3!$E1572</f>
        <v>6.2353659778071873E-3</v>
      </c>
      <c r="F1572">
        <f>+Step3!G1572/Step3!$E1572</f>
        <v>0</v>
      </c>
      <c r="G1572">
        <f>+Step3!H1572/Step3!$E1572</f>
        <v>0</v>
      </c>
      <c r="H1572">
        <f>+Step3!I1572/Step3!$E1572</f>
        <v>4.5250941667515018E-2</v>
      </c>
      <c r="I1572">
        <f>+Step3!J1572/Step3!$E1572</f>
        <v>0.23819098035223454</v>
      </c>
      <c r="J1572">
        <f>+Step3!K1572/Step3!$E1572</f>
        <v>3.565611320370559E-2</v>
      </c>
      <c r="K1572">
        <f>+Step3!L1572/Step3!$E1572</f>
        <v>5.5558383385930978E-2</v>
      </c>
      <c r="L1572">
        <f>+Step3!M1572/Step3!$E1572</f>
        <v>0.1476381960704469</v>
      </c>
      <c r="M1572">
        <f>+Step3!N1572/Step3!$E1572</f>
        <v>7.9023719841189041E-2</v>
      </c>
      <c r="N1572">
        <f>+Step3!O1572/Step3!$E1572</f>
        <v>7.7140384811157481E-2</v>
      </c>
      <c r="O1572">
        <f>+Step3!P1572/Step3!$E1572</f>
        <v>2.2167362312939021E-2</v>
      </c>
      <c r="P1572">
        <f>+Step3!Q1572/Step3!$E1572</f>
        <v>1.3997760358342666E-2</v>
      </c>
      <c r="Q1572">
        <f>+Step3!R1572/Step3!$E1572</f>
        <v>0.25722793443958059</v>
      </c>
      <c r="R1572">
        <f>+Step3!S1572/Step3!$E1572</f>
        <v>2.1912857579150971E-2</v>
      </c>
      <c r="S1572" t="s">
        <v>159</v>
      </c>
      <c r="T1572" t="s">
        <v>3955</v>
      </c>
    </row>
    <row r="1573" spans="1:20" x14ac:dyDescent="0.25">
      <c r="A1573">
        <v>3</v>
      </c>
      <c r="B1573">
        <v>16000</v>
      </c>
      <c r="C1573">
        <v>26</v>
      </c>
      <c r="D1573">
        <v>82960</v>
      </c>
      <c r="E1573">
        <f>+Step3!F1573/Step3!$E1573</f>
        <v>8.9681253376553208E-3</v>
      </c>
      <c r="F1573">
        <f>+Step3!G1573/Step3!$E1573</f>
        <v>6.482982171799027E-4</v>
      </c>
      <c r="G1573">
        <f>+Step3!H1573/Step3!$E1573</f>
        <v>0</v>
      </c>
      <c r="H1573">
        <f>+Step3!I1573/Step3!$E1573</f>
        <v>4.9486763911399244E-2</v>
      </c>
      <c r="I1573">
        <f>+Step3!J1573/Step3!$E1573</f>
        <v>0.26915180983252296</v>
      </c>
      <c r="J1573">
        <f>+Step3!K1573/Step3!$E1573</f>
        <v>5.834683954619125E-2</v>
      </c>
      <c r="K1573">
        <f>+Step3!L1573/Step3!$E1573</f>
        <v>6.6450567260940036E-2</v>
      </c>
      <c r="L1573">
        <f>+Step3!M1573/Step3!$E1573</f>
        <v>0.21415451107509453</v>
      </c>
      <c r="M1573">
        <f>+Step3!N1573/Step3!$E1573</f>
        <v>5.1323608860075635E-2</v>
      </c>
      <c r="N1573">
        <f>+Step3!O1573/Step3!$E1573</f>
        <v>3.8465694219340894E-2</v>
      </c>
      <c r="O1573">
        <f>+Step3!P1573/Step3!$E1573</f>
        <v>1.6747703943814155E-2</v>
      </c>
      <c r="P1573">
        <f>+Step3!Q1573/Step3!$E1573</f>
        <v>1.3830361966504593E-2</v>
      </c>
      <c r="Q1573">
        <f>+Step3!R1573/Step3!$E1573</f>
        <v>0.18876283090221502</v>
      </c>
      <c r="R1573">
        <f>+Step3!S1573/Step3!$E1573</f>
        <v>2.366288492706645E-2</v>
      </c>
      <c r="S1573" t="s">
        <v>159</v>
      </c>
      <c r="T1573" t="s">
        <v>4823</v>
      </c>
    </row>
    <row r="1574" spans="1:20" x14ac:dyDescent="0.25">
      <c r="A1574">
        <v>3</v>
      </c>
      <c r="B1574">
        <v>16000</v>
      </c>
      <c r="C1574">
        <v>26</v>
      </c>
      <c r="D1574">
        <v>84000</v>
      </c>
      <c r="E1574">
        <f>+Step3!F1574/Step3!$E1574</f>
        <v>5.1899612559995374E-3</v>
      </c>
      <c r="F1574">
        <f>+Step3!G1574/Step3!$E1574</f>
        <v>3.7587463135372695E-4</v>
      </c>
      <c r="G1574">
        <f>+Step3!H1574/Step3!$E1574</f>
        <v>1.7348059908633552E-4</v>
      </c>
      <c r="H1574">
        <f>+Step3!I1574/Step3!$E1574</f>
        <v>5.0338287168218351E-2</v>
      </c>
      <c r="I1574">
        <f>+Step3!J1574/Step3!$E1574</f>
        <v>0.29869022147689817</v>
      </c>
      <c r="J1574">
        <f>+Step3!K1574/Step3!$E1574</f>
        <v>5.2275487191349099E-2</v>
      </c>
      <c r="K1574">
        <f>+Step3!L1574/Step3!$E1574</f>
        <v>4.6839761753310588E-2</v>
      </c>
      <c r="L1574">
        <f>+Step3!M1574/Step3!$E1574</f>
        <v>0.18527727982420633</v>
      </c>
      <c r="M1574">
        <f>+Step3!N1574/Step3!$E1574</f>
        <v>5.200080957612907E-2</v>
      </c>
      <c r="N1574">
        <f>+Step3!O1574/Step3!$E1574</f>
        <v>6.2279535071994449E-2</v>
      </c>
      <c r="O1574">
        <f>+Step3!P1574/Step3!$E1574</f>
        <v>2.2754871913491008E-2</v>
      </c>
      <c r="P1574">
        <f>+Step3!Q1574/Step3!$E1574</f>
        <v>1.1290695657202336E-2</v>
      </c>
      <c r="Q1574">
        <f>+Step3!R1574/Step3!$E1574</f>
        <v>0.17842479616029608</v>
      </c>
      <c r="R1574">
        <f>+Step3!S1574/Step3!$E1574</f>
        <v>3.408893772046493E-2</v>
      </c>
      <c r="S1574" t="s">
        <v>159</v>
      </c>
      <c r="T1574" t="s">
        <v>4824</v>
      </c>
    </row>
    <row r="1575" spans="1:20" x14ac:dyDescent="0.25">
      <c r="A1575">
        <v>3</v>
      </c>
      <c r="B1575">
        <v>16000</v>
      </c>
      <c r="C1575">
        <v>26</v>
      </c>
      <c r="D1575">
        <v>84220</v>
      </c>
      <c r="E1575">
        <f>+Step3!F1575/Step3!$E1575</f>
        <v>1.2378626994492079E-2</v>
      </c>
      <c r="F1575">
        <f>+Step3!G1575/Step3!$E1575</f>
        <v>1.7034807790585428E-4</v>
      </c>
      <c r="G1575">
        <f>+Step3!H1575/Step3!$E1575</f>
        <v>1.1356538527056953E-4</v>
      </c>
      <c r="H1575">
        <f>+Step3!I1575/Step3!$E1575</f>
        <v>5.9735392652319572E-2</v>
      </c>
      <c r="I1575">
        <f>+Step3!J1575/Step3!$E1575</f>
        <v>0.22270172051558684</v>
      </c>
      <c r="J1575">
        <f>+Step3!K1575/Step3!$E1575</f>
        <v>6.3369484980977803E-2</v>
      </c>
      <c r="K1575">
        <f>+Step3!L1575/Step3!$E1575</f>
        <v>4.5255806030321956E-2</v>
      </c>
      <c r="L1575">
        <f>+Step3!M1575/Step3!$E1575</f>
        <v>0.19678042132757936</v>
      </c>
      <c r="M1575">
        <f>+Step3!N1575/Step3!$E1575</f>
        <v>5.8741695531202093E-2</v>
      </c>
      <c r="N1575">
        <f>+Step3!O1575/Step3!$E1575</f>
        <v>5.8997217648060873E-2</v>
      </c>
      <c r="O1575">
        <f>+Step3!P1575/Step3!$E1575</f>
        <v>1.8085287604338196E-2</v>
      </c>
      <c r="P1575">
        <f>+Step3!Q1575/Step3!$E1575</f>
        <v>1.6097893362103231E-2</v>
      </c>
      <c r="Q1575">
        <f>+Step3!R1575/Step3!$E1575</f>
        <v>0.2072568281187894</v>
      </c>
      <c r="R1575">
        <f>+Step3!S1575/Step3!$E1575</f>
        <v>4.0315711771052185E-2</v>
      </c>
      <c r="S1575" t="s">
        <v>159</v>
      </c>
      <c r="T1575" t="s">
        <v>4825</v>
      </c>
    </row>
    <row r="1576" spans="1:20" x14ac:dyDescent="0.25">
      <c r="A1576">
        <v>3</v>
      </c>
      <c r="B1576">
        <v>16000</v>
      </c>
      <c r="C1576">
        <v>26</v>
      </c>
      <c r="D1576">
        <v>84800</v>
      </c>
      <c r="E1576">
        <f>+Step3!F1576/Step3!$E1576</f>
        <v>6.4890710382513664E-3</v>
      </c>
      <c r="F1576">
        <f>+Step3!G1576/Step3!$E1576</f>
        <v>0</v>
      </c>
      <c r="G1576">
        <f>+Step3!H1576/Step3!$E1576</f>
        <v>0</v>
      </c>
      <c r="H1576">
        <f>+Step3!I1576/Step3!$E1576</f>
        <v>2.3679417122040074E-2</v>
      </c>
      <c r="I1576">
        <f>+Step3!J1576/Step3!$E1576</f>
        <v>0.14742714025500911</v>
      </c>
      <c r="J1576">
        <f>+Step3!K1576/Step3!$E1576</f>
        <v>3.745446265938069E-2</v>
      </c>
      <c r="K1576">
        <f>+Step3!L1576/Step3!$E1576</f>
        <v>3.8934426229508198E-2</v>
      </c>
      <c r="L1576">
        <f>+Step3!M1576/Step3!$E1576</f>
        <v>0.17008196721311475</v>
      </c>
      <c r="M1576">
        <f>+Step3!N1576/Step3!$E1576</f>
        <v>9.3237704918032793E-2</v>
      </c>
      <c r="N1576">
        <f>+Step3!O1576/Step3!$E1576</f>
        <v>4.0983606557377046E-2</v>
      </c>
      <c r="O1576">
        <f>+Step3!P1576/Step3!$E1576</f>
        <v>2.6411657559198543E-2</v>
      </c>
      <c r="P1576">
        <f>+Step3!Q1576/Step3!$E1576</f>
        <v>1.3547358834244081E-2</v>
      </c>
      <c r="Q1576">
        <f>+Step3!R1576/Step3!$E1576</f>
        <v>0.25125227686703094</v>
      </c>
      <c r="R1576">
        <f>+Step3!S1576/Step3!$E1576</f>
        <v>0.15050091074681238</v>
      </c>
      <c r="S1576" t="s">
        <v>159</v>
      </c>
      <c r="T1576" t="s">
        <v>4826</v>
      </c>
    </row>
    <row r="1577" spans="1:20" x14ac:dyDescent="0.25">
      <c r="A1577">
        <v>3</v>
      </c>
      <c r="B1577">
        <v>16000</v>
      </c>
      <c r="C1577">
        <v>26</v>
      </c>
      <c r="D1577">
        <v>84940</v>
      </c>
      <c r="E1577">
        <f>+Step3!F1577/Step3!$E1577</f>
        <v>6.4218116268589453E-3</v>
      </c>
      <c r="F1577">
        <f>+Step3!G1577/Step3!$E1577</f>
        <v>0</v>
      </c>
      <c r="G1577">
        <f>+Step3!H1577/Step3!$E1577</f>
        <v>1.1266336187471834E-3</v>
      </c>
      <c r="H1577">
        <f>+Step3!I1577/Step3!$E1577</f>
        <v>3.9882830103650291E-2</v>
      </c>
      <c r="I1577">
        <f>+Step3!J1577/Step3!$E1577</f>
        <v>0.29495268138801262</v>
      </c>
      <c r="J1577">
        <f>+Step3!K1577/Step3!$E1577</f>
        <v>9.4975214060387558E-2</v>
      </c>
      <c r="K1577">
        <f>+Step3!L1577/Step3!$E1577</f>
        <v>3.0982424515547544E-2</v>
      </c>
      <c r="L1577">
        <f>+Step3!M1577/Step3!$E1577</f>
        <v>0.18758449752140605</v>
      </c>
      <c r="M1577">
        <f>+Step3!N1577/Step3!$E1577</f>
        <v>3.740423614240649E-2</v>
      </c>
      <c r="N1577">
        <f>+Step3!O1577/Step3!$E1577</f>
        <v>5.3515096890491214E-2</v>
      </c>
      <c r="O1577">
        <f>+Step3!P1577/Step3!$E1577</f>
        <v>2.3546642631816134E-2</v>
      </c>
      <c r="P1577">
        <f>+Step3!Q1577/Step3!$E1577</f>
        <v>1.4533573681838666E-2</v>
      </c>
      <c r="Q1577">
        <f>+Step3!R1577/Step3!$E1577</f>
        <v>0.19220369535826948</v>
      </c>
      <c r="R1577">
        <f>+Step3!S1577/Step3!$E1577</f>
        <v>2.2870662460567823E-2</v>
      </c>
      <c r="S1577" t="s">
        <v>159</v>
      </c>
      <c r="T1577" t="s">
        <v>4827</v>
      </c>
    </row>
    <row r="1578" spans="1:20" x14ac:dyDescent="0.25">
      <c r="A1578">
        <v>3</v>
      </c>
      <c r="B1578">
        <v>16000</v>
      </c>
      <c r="C1578">
        <v>26</v>
      </c>
      <c r="D1578">
        <v>85490</v>
      </c>
      <c r="E1578">
        <f>+Step3!F1578/Step3!$E1578</f>
        <v>5.5218300922591484E-3</v>
      </c>
      <c r="F1578">
        <f>+Step3!G1578/Step3!$E1578</f>
        <v>2.7437665054703844E-4</v>
      </c>
      <c r="G1578">
        <f>+Step3!H1578/Step3!$E1578</f>
        <v>0</v>
      </c>
      <c r="H1578">
        <f>+Step3!I1578/Step3!$E1578</f>
        <v>4.3214322461158555E-2</v>
      </c>
      <c r="I1578">
        <f>+Step3!J1578/Step3!$E1578</f>
        <v>0.17793325787975442</v>
      </c>
      <c r="J1578">
        <f>+Step3!K1578/Step3!$E1578</f>
        <v>3.6869362417258293E-2</v>
      </c>
      <c r="K1578">
        <f>+Step3!L1578/Step3!$E1578</f>
        <v>7.1235037898274858E-2</v>
      </c>
      <c r="L1578">
        <f>+Step3!M1578/Step3!$E1578</f>
        <v>0.16935898755015949</v>
      </c>
      <c r="M1578">
        <f>+Step3!N1578/Step3!$E1578</f>
        <v>8.9721164728881572E-2</v>
      </c>
      <c r="N1578">
        <f>+Step3!O1578/Step3!$E1578</f>
        <v>6.1803340535720411E-2</v>
      </c>
      <c r="O1578">
        <f>+Step3!P1578/Step3!$E1578</f>
        <v>1.9926604245978669E-2</v>
      </c>
      <c r="P1578">
        <f>+Step3!Q1578/Step3!$E1578</f>
        <v>1.9515039270158109E-2</v>
      </c>
      <c r="Q1578">
        <f>+Step3!R1578/Step3!$E1578</f>
        <v>0.291765270775457</v>
      </c>
      <c r="R1578">
        <f>+Step3!S1578/Step3!$E1578</f>
        <v>1.2861405494392427E-2</v>
      </c>
      <c r="S1578" t="s">
        <v>159</v>
      </c>
      <c r="T1578" t="s">
        <v>6305</v>
      </c>
    </row>
    <row r="1579" spans="1:20" x14ac:dyDescent="0.25">
      <c r="A1579">
        <v>3</v>
      </c>
      <c r="B1579">
        <v>16000</v>
      </c>
      <c r="C1579">
        <v>26</v>
      </c>
      <c r="D1579">
        <v>86000</v>
      </c>
      <c r="E1579">
        <f>+Step3!F1579/Step3!$E1579</f>
        <v>5.5853185911318819E-3</v>
      </c>
      <c r="F1579">
        <f>+Step3!G1579/Step3!$E1579</f>
        <v>1.3678331243588282E-4</v>
      </c>
      <c r="G1579">
        <f>+Step3!H1579/Step3!$E1579</f>
        <v>9.8028040579049348E-4</v>
      </c>
      <c r="H1579">
        <f>+Step3!I1579/Step3!$E1579</f>
        <v>4.8170523196170066E-2</v>
      </c>
      <c r="I1579">
        <f>+Step3!J1579/Step3!$E1579</f>
        <v>0.27333865268437252</v>
      </c>
      <c r="J1579">
        <f>+Step3!K1579/Step3!$E1579</f>
        <v>7.4090960902769856E-2</v>
      </c>
      <c r="K1579">
        <f>+Step3!L1579/Step3!$E1579</f>
        <v>4.9469964664310952E-2</v>
      </c>
      <c r="L1579">
        <f>+Step3!M1579/Step3!$E1579</f>
        <v>0.20998518180781944</v>
      </c>
      <c r="M1579">
        <f>+Step3!N1579/Step3!$E1579</f>
        <v>6.0184657471788444E-2</v>
      </c>
      <c r="N1579">
        <f>+Step3!O1579/Step3!$E1579</f>
        <v>5.6309130286105097E-2</v>
      </c>
      <c r="O1579">
        <f>+Step3!P1579/Step3!$E1579</f>
        <v>2.6672745924997149E-2</v>
      </c>
      <c r="P1579">
        <f>+Step3!Q1579/Step3!$E1579</f>
        <v>1.162658155705004E-2</v>
      </c>
      <c r="Q1579">
        <f>+Step3!R1579/Step3!$E1579</f>
        <v>0.1663057107032942</v>
      </c>
      <c r="R1579">
        <f>+Step3!S1579/Step3!$E1579</f>
        <v>1.7143508491963982E-2</v>
      </c>
      <c r="S1579" t="s">
        <v>159</v>
      </c>
      <c r="T1579" t="s">
        <v>4828</v>
      </c>
    </row>
    <row r="1580" spans="1:20" x14ac:dyDescent="0.25">
      <c r="A1580">
        <v>3</v>
      </c>
      <c r="B1580">
        <v>16000</v>
      </c>
      <c r="C1580">
        <v>26</v>
      </c>
      <c r="D1580">
        <v>88380</v>
      </c>
      <c r="E1580">
        <f>+Step3!F1580/Step3!$E1580</f>
        <v>3.3519553072625698E-3</v>
      </c>
      <c r="F1580">
        <f>+Step3!G1580/Step3!$E1580</f>
        <v>0</v>
      </c>
      <c r="G1580">
        <f>+Step3!H1580/Step3!$E1580</f>
        <v>1.4365522745411015E-3</v>
      </c>
      <c r="H1580">
        <f>+Step3!I1580/Step3!$E1580</f>
        <v>2.9050279329608939E-2</v>
      </c>
      <c r="I1580">
        <f>+Step3!J1580/Step3!$E1580</f>
        <v>0.30694333599361534</v>
      </c>
      <c r="J1580">
        <f>+Step3!K1580/Step3!$E1580</f>
        <v>7.4062250598563445E-2</v>
      </c>
      <c r="K1580">
        <f>+Step3!L1580/Step3!$E1580</f>
        <v>3.3998403830806066E-2</v>
      </c>
      <c r="L1580">
        <f>+Step3!M1580/Step3!$E1580</f>
        <v>0.18292098962490025</v>
      </c>
      <c r="M1580">
        <f>+Step3!N1580/Step3!$E1580</f>
        <v>5.3152434158020748E-2</v>
      </c>
      <c r="N1580">
        <f>+Step3!O1580/Step3!$E1580</f>
        <v>4.9321628092577813E-2</v>
      </c>
      <c r="O1580">
        <f>+Step3!P1580/Step3!$E1580</f>
        <v>1.6600159616919394E-2</v>
      </c>
      <c r="P1580">
        <f>+Step3!Q1580/Step3!$E1580</f>
        <v>1.0694333599361533E-2</v>
      </c>
      <c r="Q1580">
        <f>+Step3!R1580/Step3!$E1580</f>
        <v>0.20814046288906624</v>
      </c>
      <c r="R1580">
        <f>+Step3!S1580/Step3!$E1580</f>
        <v>3.0327214684756583E-2</v>
      </c>
      <c r="S1580" t="s">
        <v>159</v>
      </c>
      <c r="T1580" t="s">
        <v>4829</v>
      </c>
    </row>
    <row r="1581" spans="1:20" x14ac:dyDescent="0.25">
      <c r="A1581">
        <v>3</v>
      </c>
      <c r="B1581">
        <v>16000</v>
      </c>
      <c r="C1581">
        <v>26</v>
      </c>
      <c r="D1581">
        <v>88900</v>
      </c>
      <c r="E1581">
        <f>+Step3!F1581/Step3!$E1581</f>
        <v>4.138138590023324E-3</v>
      </c>
      <c r="F1581">
        <f>+Step3!G1581/Step3!$E1581</f>
        <v>3.7619441727484765E-4</v>
      </c>
      <c r="G1581">
        <f>+Step3!H1581/Step3!$E1581</f>
        <v>7.5238883454969529E-4</v>
      </c>
      <c r="H1581">
        <f>+Step3!I1581/Step3!$E1581</f>
        <v>4.6572868858626139E-2</v>
      </c>
      <c r="I1581">
        <f>+Step3!J1581/Step3!$E1581</f>
        <v>0.25558648709653148</v>
      </c>
      <c r="J1581">
        <f>+Step3!K1581/Step3!$E1581</f>
        <v>8.8480926943044172E-2</v>
      </c>
      <c r="K1581">
        <f>+Step3!L1581/Step3!$E1581</f>
        <v>4.9055752012640133E-2</v>
      </c>
      <c r="L1581">
        <f>+Step3!M1581/Step3!$E1581</f>
        <v>0.19629824693401549</v>
      </c>
      <c r="M1581">
        <f>+Step3!N1581/Step3!$E1581</f>
        <v>4.8980513129185166E-2</v>
      </c>
      <c r="N1581">
        <f>+Step3!O1581/Step3!$E1581</f>
        <v>5.1162440749379277E-2</v>
      </c>
      <c r="O1581">
        <f>+Step3!P1581/Step3!$E1581</f>
        <v>2.5505981491234671E-2</v>
      </c>
      <c r="P1581">
        <f>+Step3!Q1581/Step3!$E1581</f>
        <v>1.113535475133549E-2</v>
      </c>
      <c r="Q1581">
        <f>+Step3!R1581/Step3!$E1581</f>
        <v>0.19817921902038974</v>
      </c>
      <c r="R1581">
        <f>+Step3!S1581/Step3!$E1581</f>
        <v>2.377548717177037E-2</v>
      </c>
      <c r="S1581" t="s">
        <v>159</v>
      </c>
      <c r="T1581" t="s">
        <v>4830</v>
      </c>
    </row>
    <row r="1582" spans="1:20" x14ac:dyDescent="0.25">
      <c r="A1582">
        <v>3</v>
      </c>
      <c r="B1582">
        <v>16000</v>
      </c>
      <c r="C1582">
        <v>26</v>
      </c>
      <c r="D1582">
        <v>88940</v>
      </c>
      <c r="E1582">
        <f>+Step3!F1582/Step3!$E1582</f>
        <v>5.6877400911229566E-3</v>
      </c>
      <c r="F1582">
        <f>+Step3!G1582/Step3!$E1582</f>
        <v>0</v>
      </c>
      <c r="G1582">
        <f>+Step3!H1582/Step3!$E1582</f>
        <v>8.6358357404484683E-4</v>
      </c>
      <c r="H1582">
        <f>+Step3!I1582/Step3!$E1582</f>
        <v>5.3035942943926627E-2</v>
      </c>
      <c r="I1582">
        <f>+Step3!J1582/Step3!$E1582</f>
        <v>0.29391620261457374</v>
      </c>
      <c r="J1582">
        <f>+Step3!K1582/Step3!$E1582</f>
        <v>5.4048420237634377E-2</v>
      </c>
      <c r="K1582">
        <f>+Step3!L1582/Step3!$E1582</f>
        <v>6.6376820225722874E-2</v>
      </c>
      <c r="L1582">
        <f>+Step3!M1582/Step3!$E1582</f>
        <v>0.21535987612042523</v>
      </c>
      <c r="M1582">
        <f>+Step3!N1582/Step3!$E1582</f>
        <v>4.8688246329769813E-2</v>
      </c>
      <c r="N1582">
        <f>+Step3!O1582/Step3!$E1582</f>
        <v>4.413209850808493E-2</v>
      </c>
      <c r="O1582">
        <f>+Step3!P1582/Step3!$E1582</f>
        <v>2.260206664482892E-2</v>
      </c>
      <c r="P1582">
        <f>+Step3!Q1582/Step3!$E1582</f>
        <v>7.5638009588755543E-3</v>
      </c>
      <c r="Q1582">
        <f>+Step3!R1582/Step3!$E1582</f>
        <v>0.17003662785503706</v>
      </c>
      <c r="R1582">
        <f>+Step3!S1582/Step3!$E1582</f>
        <v>1.7688573895953068E-2</v>
      </c>
      <c r="S1582" t="s">
        <v>159</v>
      </c>
      <c r="T1582" t="s">
        <v>4831</v>
      </c>
    </row>
    <row r="1583" spans="1:20" x14ac:dyDescent="0.25">
      <c r="A1583">
        <v>3</v>
      </c>
      <c r="B1583">
        <v>16000</v>
      </c>
      <c r="C1583">
        <v>26</v>
      </c>
      <c r="D1583">
        <v>89140</v>
      </c>
      <c r="E1583">
        <f>+Step3!F1583/Step3!$E1583</f>
        <v>6.192406929598231E-3</v>
      </c>
      <c r="F1583">
        <f>+Step3!G1583/Step3!$E1583</f>
        <v>0</v>
      </c>
      <c r="G1583">
        <f>+Step3!H1583/Step3!$E1583</f>
        <v>8.1091043125691112E-4</v>
      </c>
      <c r="H1583">
        <f>+Step3!I1583/Step3!$E1583</f>
        <v>2.1968300774050865E-2</v>
      </c>
      <c r="I1583">
        <f>+Step3!J1583/Step3!$E1583</f>
        <v>0.10637670475488389</v>
      </c>
      <c r="J1583">
        <f>+Step3!K1583/Step3!$E1583</f>
        <v>4.1798746774788058E-2</v>
      </c>
      <c r="K1583">
        <f>+Step3!L1583/Step3!$E1583</f>
        <v>2.4253593807593069E-2</v>
      </c>
      <c r="L1583">
        <f>+Step3!M1583/Step3!$E1583</f>
        <v>0.25669001105786954</v>
      </c>
      <c r="M1583">
        <f>+Step3!N1583/Step3!$E1583</f>
        <v>2.9708809436048655E-2</v>
      </c>
      <c r="N1583">
        <f>+Step3!O1583/Step3!$E1583</f>
        <v>4.5042388499815705E-2</v>
      </c>
      <c r="O1583">
        <f>+Step3!P1583/Step3!$E1583</f>
        <v>3.3173608551419091E-2</v>
      </c>
      <c r="P1583">
        <f>+Step3!Q1583/Step3!$E1583</f>
        <v>2.1747143383708072E-2</v>
      </c>
      <c r="Q1583">
        <f>+Step3!R1583/Step3!$E1583</f>
        <v>0.37464061924069297</v>
      </c>
      <c r="R1583">
        <f>+Step3!S1583/Step3!$E1583</f>
        <v>3.7596756358274974E-2</v>
      </c>
      <c r="S1583" t="s">
        <v>159</v>
      </c>
      <c r="T1583" t="s">
        <v>4832</v>
      </c>
    </row>
    <row r="1584" spans="1:20" x14ac:dyDescent="0.25">
      <c r="A1584">
        <v>3</v>
      </c>
      <c r="B1584">
        <v>16000</v>
      </c>
      <c r="C1584">
        <v>27</v>
      </c>
      <c r="D1584">
        <v>694</v>
      </c>
      <c r="E1584">
        <f>+Step3!F1584/Step3!$E1584</f>
        <v>9.9576798605924815E-3</v>
      </c>
      <c r="F1584">
        <f>+Step3!G1584/Step3!$E1584</f>
        <v>7.468259895444362E-4</v>
      </c>
      <c r="G1584">
        <f>+Step3!H1584/Step3!$E1584</f>
        <v>0</v>
      </c>
      <c r="H1584">
        <f>+Step3!I1584/Step3!$E1584</f>
        <v>3.9955190440627335E-2</v>
      </c>
      <c r="I1584">
        <f>+Step3!J1584/Step3!$E1584</f>
        <v>0.22902663679362709</v>
      </c>
      <c r="J1584">
        <f>+Step3!K1584/Step3!$E1584</f>
        <v>5.8625840179238241E-2</v>
      </c>
      <c r="K1584">
        <f>+Step3!L1584/Step3!$E1584</f>
        <v>3.1117749564351507E-2</v>
      </c>
      <c r="L1584">
        <f>+Step3!M1584/Step3!$E1584</f>
        <v>0.21745083395568832</v>
      </c>
      <c r="M1584">
        <f>+Step3!N1584/Step3!$E1584</f>
        <v>4.1448842419716206E-2</v>
      </c>
      <c r="N1584">
        <f>+Step3!O1584/Step3!$E1584</f>
        <v>3.0495394573064476E-2</v>
      </c>
      <c r="O1584">
        <f>+Step3!P1584/Step3!$E1584</f>
        <v>2.6885735623599701E-2</v>
      </c>
      <c r="P1584">
        <f>+Step3!Q1584/Step3!$E1584</f>
        <v>1.3567338810057257E-2</v>
      </c>
      <c r="Q1584">
        <f>+Step3!R1584/Step3!$E1584</f>
        <v>0.26549663928304706</v>
      </c>
      <c r="R1584">
        <f>+Step3!S1584/Step3!$E1584</f>
        <v>3.5225292506845904E-2</v>
      </c>
      <c r="S1584" t="s">
        <v>161</v>
      </c>
      <c r="T1584" t="s">
        <v>6306</v>
      </c>
    </row>
    <row r="1585" spans="1:20" x14ac:dyDescent="0.25">
      <c r="A1585">
        <v>3</v>
      </c>
      <c r="B1585">
        <v>16000</v>
      </c>
      <c r="C1585">
        <v>27</v>
      </c>
      <c r="D1585">
        <v>1486</v>
      </c>
      <c r="E1585">
        <f>+Step3!F1585/Step3!$E1585</f>
        <v>1.8130589244150435E-2</v>
      </c>
      <c r="F1585">
        <f>+Step3!G1585/Step3!$E1585</f>
        <v>0</v>
      </c>
      <c r="G1585">
        <f>+Step3!H1585/Step3!$E1585</f>
        <v>1.2250398137939483E-3</v>
      </c>
      <c r="H1585">
        <f>+Step3!I1585/Step3!$E1585</f>
        <v>8.1587651598676952E-2</v>
      </c>
      <c r="I1585">
        <f>+Step3!J1585/Step3!$E1585</f>
        <v>0.23618767609947322</v>
      </c>
      <c r="J1585">
        <f>+Step3!K1585/Step3!$E1585</f>
        <v>7.252235697660174E-2</v>
      </c>
      <c r="K1585">
        <f>+Step3!L1585/Step3!$E1585</f>
        <v>5.7086855322797989E-2</v>
      </c>
      <c r="L1585">
        <f>+Step3!M1585/Step3!$E1585</f>
        <v>0.15104740904079383</v>
      </c>
      <c r="M1585">
        <f>+Step3!N1585/Step3!$E1585</f>
        <v>6.578463800073503E-2</v>
      </c>
      <c r="N1585">
        <f>+Step3!O1585/Step3!$E1585</f>
        <v>4.2386377557270614E-2</v>
      </c>
      <c r="O1585">
        <f>+Step3!P1585/Step3!$E1585</f>
        <v>3.0135979419331129E-2</v>
      </c>
      <c r="P1585">
        <f>+Step3!Q1585/Step3!$E1585</f>
        <v>1.2250398137939484E-2</v>
      </c>
      <c r="Q1585">
        <f>+Step3!R1585/Step3!$E1585</f>
        <v>0.19539385030013476</v>
      </c>
      <c r="R1585">
        <f>+Step3!S1585/Step3!$E1585</f>
        <v>3.626117848830087E-2</v>
      </c>
      <c r="S1585" t="s">
        <v>161</v>
      </c>
      <c r="T1585" t="s">
        <v>4833</v>
      </c>
    </row>
    <row r="1586" spans="1:20" x14ac:dyDescent="0.25">
      <c r="A1586">
        <v>3</v>
      </c>
      <c r="B1586">
        <v>16000</v>
      </c>
      <c r="C1586">
        <v>27</v>
      </c>
      <c r="D1586">
        <v>1720</v>
      </c>
      <c r="E1586">
        <f>+Step3!F1586/Step3!$E1586</f>
        <v>8.4588644264194674E-3</v>
      </c>
      <c r="F1586">
        <f>+Step3!G1586/Step3!$E1586</f>
        <v>0</v>
      </c>
      <c r="G1586">
        <f>+Step3!H1586/Step3!$E1586</f>
        <v>1.9698725376593278E-3</v>
      </c>
      <c r="H1586">
        <f>+Step3!I1586/Step3!$E1586</f>
        <v>6.2572421784472768E-2</v>
      </c>
      <c r="I1586">
        <f>+Step3!J1586/Step3!$E1586</f>
        <v>0.25979142526071841</v>
      </c>
      <c r="J1586">
        <f>+Step3!K1586/Step3!$E1586</f>
        <v>5.7126303592120509E-2</v>
      </c>
      <c r="K1586">
        <f>+Step3!L1586/Step3!$E1586</f>
        <v>5.4692931633835457E-2</v>
      </c>
      <c r="L1586">
        <f>+Step3!M1586/Step3!$E1586</f>
        <v>0.18076477404403243</v>
      </c>
      <c r="M1586">
        <f>+Step3!N1586/Step3!$E1586</f>
        <v>6.5585168018539974E-2</v>
      </c>
      <c r="N1586">
        <f>+Step3!O1586/Step3!$E1586</f>
        <v>3.7891077636152952E-2</v>
      </c>
      <c r="O1586">
        <f>+Step3!P1586/Step3!$E1586</f>
        <v>1.4368482039397451E-2</v>
      </c>
      <c r="P1586">
        <f>+Step3!Q1586/Step3!$E1586</f>
        <v>1.1819235225955968E-2</v>
      </c>
      <c r="Q1586">
        <f>+Step3!R1586/Step3!$E1586</f>
        <v>0.20533024333719582</v>
      </c>
      <c r="R1586">
        <f>+Step3!S1586/Step3!$E1586</f>
        <v>3.9629200463499423E-2</v>
      </c>
      <c r="S1586" t="s">
        <v>161</v>
      </c>
      <c r="T1586" t="s">
        <v>4834</v>
      </c>
    </row>
    <row r="1587" spans="1:20" x14ac:dyDescent="0.25">
      <c r="A1587">
        <v>3</v>
      </c>
      <c r="B1587">
        <v>16000</v>
      </c>
      <c r="C1587">
        <v>27</v>
      </c>
      <c r="D1587">
        <v>1900</v>
      </c>
      <c r="E1587">
        <f>+Step3!F1587/Step3!$E1587</f>
        <v>5.0203953561342952E-3</v>
      </c>
      <c r="F1587">
        <f>+Step3!G1587/Step3!$E1587</f>
        <v>0</v>
      </c>
      <c r="G1587">
        <f>+Step3!H1587/Step3!$E1587</f>
        <v>4.1836627967785795E-4</v>
      </c>
      <c r="H1587">
        <f>+Step3!I1587/Step3!$E1587</f>
        <v>3.5874908482376323E-2</v>
      </c>
      <c r="I1587">
        <f>+Step3!J1587/Step3!$E1587</f>
        <v>0.17184394937768016</v>
      </c>
      <c r="J1587">
        <f>+Step3!K1587/Step3!$E1587</f>
        <v>0.12958895513021651</v>
      </c>
      <c r="K1587">
        <f>+Step3!L1587/Step3!$E1587</f>
        <v>6.108147683296726E-2</v>
      </c>
      <c r="L1587">
        <f>+Step3!M1587/Step3!$E1587</f>
        <v>0.16703273716138478</v>
      </c>
      <c r="M1587">
        <f>+Step3!N1587/Step3!$E1587</f>
        <v>9.2929609873444202E-2</v>
      </c>
      <c r="N1587">
        <f>+Step3!O1587/Step3!$E1587</f>
        <v>5.1825122895094652E-2</v>
      </c>
      <c r="O1587">
        <f>+Step3!P1587/Step3!$E1587</f>
        <v>2.0343060349335845E-2</v>
      </c>
      <c r="P1587">
        <f>+Step3!Q1587/Step3!$E1587</f>
        <v>1.396297458424851E-2</v>
      </c>
      <c r="Q1587">
        <f>+Step3!R1587/Step3!$E1587</f>
        <v>0.2147264930446606</v>
      </c>
      <c r="R1587">
        <f>+Step3!S1587/Step3!$E1587</f>
        <v>3.5351950632778996E-2</v>
      </c>
      <c r="S1587" t="s">
        <v>161</v>
      </c>
      <c r="T1587" t="s">
        <v>6307</v>
      </c>
    </row>
    <row r="1588" spans="1:20" x14ac:dyDescent="0.25">
      <c r="A1588">
        <v>3</v>
      </c>
      <c r="B1588">
        <v>16000</v>
      </c>
      <c r="C1588">
        <v>27</v>
      </c>
      <c r="D1588">
        <v>2908</v>
      </c>
      <c r="E1588">
        <f>+Step3!F1588/Step3!$E1588</f>
        <v>1.0990195022088136E-2</v>
      </c>
      <c r="F1588">
        <f>+Step3!G1588/Step3!$E1588</f>
        <v>0</v>
      </c>
      <c r="G1588">
        <f>+Step3!H1588/Step3!$E1588</f>
        <v>0</v>
      </c>
      <c r="H1588">
        <f>+Step3!I1588/Step3!$E1588</f>
        <v>3.2970585066264414E-2</v>
      </c>
      <c r="I1588">
        <f>+Step3!J1588/Step3!$E1588</f>
        <v>0.22163559961211077</v>
      </c>
      <c r="J1588">
        <f>+Step3!K1588/Step3!$E1588</f>
        <v>5.818338541105484E-2</v>
      </c>
      <c r="K1588">
        <f>+Step3!L1588/Step3!$E1588</f>
        <v>3.5017778256653379E-2</v>
      </c>
      <c r="L1588">
        <f>+Step3!M1588/Step3!$E1588</f>
        <v>0.20439607800883525</v>
      </c>
      <c r="M1588">
        <f>+Step3!N1588/Step3!$E1588</f>
        <v>4.4715009158495848E-2</v>
      </c>
      <c r="N1588">
        <f>+Step3!O1588/Step3!$E1588</f>
        <v>2.1872643034155804E-2</v>
      </c>
      <c r="O1588">
        <f>+Step3!P1588/Step3!$E1588</f>
        <v>3.2970585066264414E-2</v>
      </c>
      <c r="P1588">
        <f>+Step3!Q1588/Step3!$E1588</f>
        <v>2.3273354164421937E-2</v>
      </c>
      <c r="Q1588">
        <f>+Step3!R1588/Step3!$E1588</f>
        <v>0.28919297489494666</v>
      </c>
      <c r="R1588">
        <f>+Step3!S1588/Step3!$E1588</f>
        <v>2.4781812304708543E-2</v>
      </c>
      <c r="S1588" t="s">
        <v>161</v>
      </c>
      <c r="T1588" t="s">
        <v>4835</v>
      </c>
    </row>
    <row r="1589" spans="1:20" x14ac:dyDescent="0.25">
      <c r="A1589">
        <v>3</v>
      </c>
      <c r="B1589">
        <v>16000</v>
      </c>
      <c r="C1589">
        <v>27</v>
      </c>
      <c r="D1589">
        <v>5068</v>
      </c>
      <c r="E1589">
        <f>+Step3!F1589/Step3!$E1589</f>
        <v>9.4836670179135937E-3</v>
      </c>
      <c r="F1589">
        <f>+Step3!G1589/Step3!$E1589</f>
        <v>3.3719704952581667E-3</v>
      </c>
      <c r="G1589">
        <f>+Step3!H1589/Step3!$E1589</f>
        <v>1.4752370916754477E-3</v>
      </c>
      <c r="H1589">
        <f>+Step3!I1589/Step3!$E1589</f>
        <v>4.2360379346680715E-2</v>
      </c>
      <c r="I1589">
        <f>+Step3!J1589/Step3!$E1589</f>
        <v>6.8914646996838774E-2</v>
      </c>
      <c r="J1589">
        <f>+Step3!K1589/Step3!$E1589</f>
        <v>4.0463645943097995E-2</v>
      </c>
      <c r="K1589">
        <f>+Step3!L1589/Step3!$E1589</f>
        <v>1.643835616438356E-2</v>
      </c>
      <c r="L1589">
        <f>+Step3!M1589/Step3!$E1589</f>
        <v>0.27650158061116964</v>
      </c>
      <c r="M1589">
        <f>+Step3!N1589/Step3!$E1589</f>
        <v>4.1938883034773444E-2</v>
      </c>
      <c r="N1589">
        <f>+Step3!O1589/Step3!$E1589</f>
        <v>3.624868282402529E-2</v>
      </c>
      <c r="O1589">
        <f>+Step3!P1589/Step3!$E1589</f>
        <v>4.40463645943098E-2</v>
      </c>
      <c r="P1589">
        <f>+Step3!Q1589/Step3!$E1589</f>
        <v>4.0042149631190731E-3</v>
      </c>
      <c r="Q1589">
        <f>+Step3!R1589/Step3!$E1589</f>
        <v>0.36543730242360378</v>
      </c>
      <c r="R1589">
        <f>+Step3!S1589/Step3!$E1589</f>
        <v>4.9315068493150684E-2</v>
      </c>
      <c r="S1589" t="s">
        <v>161</v>
      </c>
      <c r="T1589" t="s">
        <v>4836</v>
      </c>
    </row>
    <row r="1590" spans="1:20" x14ac:dyDescent="0.25">
      <c r="A1590">
        <v>3</v>
      </c>
      <c r="B1590">
        <v>16000</v>
      </c>
      <c r="C1590">
        <v>27</v>
      </c>
      <c r="D1590">
        <v>6382</v>
      </c>
      <c r="E1590">
        <f>+Step3!F1590/Step3!$E1590</f>
        <v>4.9773962281382715E-3</v>
      </c>
      <c r="F1590">
        <f>+Step3!G1590/Step3!$E1590</f>
        <v>0</v>
      </c>
      <c r="G1590">
        <f>+Step3!H1590/Step3!$E1590</f>
        <v>0</v>
      </c>
      <c r="H1590">
        <f>+Step3!I1590/Step3!$E1590</f>
        <v>6.3655874697474774E-2</v>
      </c>
      <c r="I1590">
        <f>+Step3!J1590/Step3!$E1590</f>
        <v>0.2775469199506827</v>
      </c>
      <c r="J1590">
        <f>+Step3!K1590/Step3!$E1590</f>
        <v>7.4249965751860811E-2</v>
      </c>
      <c r="K1590">
        <f>+Step3!L1590/Step3!$E1590</f>
        <v>5.5710306406685235E-2</v>
      </c>
      <c r="L1590">
        <f>+Step3!M1590/Step3!$E1590</f>
        <v>0.17868395817160601</v>
      </c>
      <c r="M1590">
        <f>+Step3!N1590/Step3!$E1590</f>
        <v>6.7080688615918538E-2</v>
      </c>
      <c r="N1590">
        <f>+Step3!O1590/Step3!$E1590</f>
        <v>5.5253664550892735E-2</v>
      </c>
      <c r="O1590">
        <f>+Step3!P1590/Step3!$E1590</f>
        <v>1.9270286314443583E-2</v>
      </c>
      <c r="P1590">
        <f>+Step3!Q1590/Step3!$E1590</f>
        <v>6.4386501666742774E-3</v>
      </c>
      <c r="Q1590">
        <f>+Step3!R1590/Step3!$E1590</f>
        <v>0.17375222612904698</v>
      </c>
      <c r="R1590">
        <f>+Step3!S1590/Step3!$E1590</f>
        <v>2.3380063016576098E-2</v>
      </c>
      <c r="S1590" t="s">
        <v>161</v>
      </c>
      <c r="T1590" t="s">
        <v>4837</v>
      </c>
    </row>
    <row r="1591" spans="1:20" x14ac:dyDescent="0.25">
      <c r="A1591">
        <v>3</v>
      </c>
      <c r="B1591">
        <v>16000</v>
      </c>
      <c r="C1591">
        <v>27</v>
      </c>
      <c r="D1591">
        <v>6616</v>
      </c>
      <c r="E1591">
        <f>+Step3!F1591/Step3!$E1591</f>
        <v>5.5005500550055009E-3</v>
      </c>
      <c r="F1591">
        <f>+Step3!G1591/Step3!$E1591</f>
        <v>1.5440140505278599E-4</v>
      </c>
      <c r="G1591">
        <f>+Step3!H1591/Step3!$E1591</f>
        <v>3.281029857371702E-4</v>
      </c>
      <c r="H1591">
        <f>+Step3!I1591/Step3!$E1591</f>
        <v>3.4566614556192463E-2</v>
      </c>
      <c r="I1591">
        <f>+Step3!J1591/Step3!$E1591</f>
        <v>0.17213826645822478</v>
      </c>
      <c r="J1591">
        <f>+Step3!K1591/Step3!$E1591</f>
        <v>8.5499778047980243E-2</v>
      </c>
      <c r="K1591">
        <f>+Step3!L1591/Step3!$E1591</f>
        <v>6.5311794337328463E-2</v>
      </c>
      <c r="L1591">
        <f>+Step3!M1591/Step3!$E1591</f>
        <v>0.1685291336151159</v>
      </c>
      <c r="M1591">
        <f>+Step3!N1591/Step3!$E1591</f>
        <v>0.10537895894852643</v>
      </c>
      <c r="N1591">
        <f>+Step3!O1591/Step3!$E1591</f>
        <v>7.316696581938896E-2</v>
      </c>
      <c r="O1591">
        <f>+Step3!P1591/Step3!$E1591</f>
        <v>3.4103410341034104E-2</v>
      </c>
      <c r="P1591">
        <f>+Step3!Q1591/Step3!$E1591</f>
        <v>1.2757416092486441E-2</v>
      </c>
      <c r="Q1591">
        <f>+Step3!R1591/Step3!$E1591</f>
        <v>0.21955879798506167</v>
      </c>
      <c r="R1591">
        <f>+Step3!S1591/Step3!$E1591</f>
        <v>2.3005809352865111E-2</v>
      </c>
      <c r="S1591" t="s">
        <v>161</v>
      </c>
      <c r="T1591" t="s">
        <v>4404</v>
      </c>
    </row>
    <row r="1592" spans="1:20" x14ac:dyDescent="0.25">
      <c r="A1592">
        <v>3</v>
      </c>
      <c r="B1592">
        <v>16000</v>
      </c>
      <c r="C1592">
        <v>27</v>
      </c>
      <c r="D1592">
        <v>7300</v>
      </c>
      <c r="E1592">
        <f>+Step3!F1592/Step3!$E1592</f>
        <v>1.2072434607645875E-2</v>
      </c>
      <c r="F1592">
        <f>+Step3!G1592/Step3!$E1592</f>
        <v>0</v>
      </c>
      <c r="G1592">
        <f>+Step3!H1592/Step3!$E1592</f>
        <v>2.8169014084507044E-3</v>
      </c>
      <c r="H1592">
        <f>+Step3!I1592/Step3!$E1592</f>
        <v>4.5875251509054325E-2</v>
      </c>
      <c r="I1592">
        <f>+Step3!J1592/Step3!$E1592</f>
        <v>0.10603621730382294</v>
      </c>
      <c r="J1592">
        <f>+Step3!K1592/Step3!$E1592</f>
        <v>5.4929577464788736E-2</v>
      </c>
      <c r="K1592">
        <f>+Step3!L1592/Step3!$E1592</f>
        <v>3.722334004024145E-2</v>
      </c>
      <c r="L1592">
        <f>+Step3!M1592/Step3!$E1592</f>
        <v>0.24426559356136821</v>
      </c>
      <c r="M1592">
        <f>+Step3!N1592/Step3!$E1592</f>
        <v>5.1307847082494973E-2</v>
      </c>
      <c r="N1592">
        <f>+Step3!O1592/Step3!$E1592</f>
        <v>3.340040241448692E-2</v>
      </c>
      <c r="O1592">
        <f>+Step3!P1592/Step3!$E1592</f>
        <v>5.1307847082494973E-2</v>
      </c>
      <c r="P1592">
        <f>+Step3!Q1592/Step3!$E1592</f>
        <v>1.1066398390342052E-2</v>
      </c>
      <c r="Q1592">
        <f>+Step3!R1592/Step3!$E1592</f>
        <v>0.31327967806841045</v>
      </c>
      <c r="R1592">
        <f>+Step3!S1592/Step3!$E1592</f>
        <v>3.6418511066398387E-2</v>
      </c>
      <c r="S1592" t="s">
        <v>161</v>
      </c>
      <c r="T1592" t="s">
        <v>4838</v>
      </c>
    </row>
    <row r="1593" spans="1:20" x14ac:dyDescent="0.25">
      <c r="A1593">
        <v>3</v>
      </c>
      <c r="B1593">
        <v>16000</v>
      </c>
      <c r="C1593">
        <v>27</v>
      </c>
      <c r="D1593">
        <v>7948</v>
      </c>
      <c r="E1593">
        <f>+Step3!F1593/Step3!$E1593</f>
        <v>3.5933620802299751E-3</v>
      </c>
      <c r="F1593">
        <f>+Step3!G1593/Step3!$E1593</f>
        <v>0</v>
      </c>
      <c r="G1593">
        <f>+Step3!H1593/Step3!$E1593</f>
        <v>0</v>
      </c>
      <c r="H1593">
        <f>+Step3!I1593/Step3!$E1593</f>
        <v>4.2859009538742977E-2</v>
      </c>
      <c r="I1593">
        <f>+Step3!J1593/Step3!$E1593</f>
        <v>0.21926042075003266</v>
      </c>
      <c r="J1593">
        <f>+Step3!K1593/Step3!$E1593</f>
        <v>7.4545929700770938E-2</v>
      </c>
      <c r="K1593">
        <f>+Step3!L1593/Step3!$E1593</f>
        <v>6.6183196132235722E-2</v>
      </c>
      <c r="L1593">
        <f>+Step3!M1593/Step3!$E1593</f>
        <v>0.19064419182020123</v>
      </c>
      <c r="M1593">
        <f>+Step3!N1593/Step3!$E1593</f>
        <v>8.3104664837318695E-2</v>
      </c>
      <c r="N1593">
        <f>+Step3!O1593/Step3!$E1593</f>
        <v>4.8608388867110934E-2</v>
      </c>
      <c r="O1593">
        <f>+Step3!P1593/Step3!$E1593</f>
        <v>3.0706912321965242E-2</v>
      </c>
      <c r="P1593">
        <f>+Step3!Q1593/Step3!$E1593</f>
        <v>9.6040768326146608E-3</v>
      </c>
      <c r="Q1593">
        <f>+Step3!R1593/Step3!$E1593</f>
        <v>0.19280020906833922</v>
      </c>
      <c r="R1593">
        <f>+Step3!S1593/Step3!$E1593</f>
        <v>3.8089638050437739E-2</v>
      </c>
      <c r="S1593" t="s">
        <v>161</v>
      </c>
      <c r="T1593" t="s">
        <v>6308</v>
      </c>
    </row>
    <row r="1594" spans="1:20" x14ac:dyDescent="0.25">
      <c r="A1594">
        <v>3</v>
      </c>
      <c r="B1594">
        <v>16000</v>
      </c>
      <c r="C1594">
        <v>27</v>
      </c>
      <c r="D1594">
        <v>7966</v>
      </c>
      <c r="E1594">
        <f>+Step3!F1594/Step3!$E1594</f>
        <v>5.0739699229734687E-3</v>
      </c>
      <c r="F1594">
        <f>+Step3!G1594/Step3!$E1594</f>
        <v>6.4188776134001713E-4</v>
      </c>
      <c r="G1594">
        <f>+Step3!H1594/Step3!$E1594</f>
        <v>2.4452867098667317E-4</v>
      </c>
      <c r="H1594">
        <f>+Step3!I1594/Step3!$E1594</f>
        <v>5.6975180339894856E-2</v>
      </c>
      <c r="I1594">
        <f>+Step3!J1594/Step3!$E1594</f>
        <v>0.2070240860740922</v>
      </c>
      <c r="J1594">
        <f>+Step3!K1594/Step3!$E1594</f>
        <v>7.873823205770876E-2</v>
      </c>
      <c r="K1594">
        <f>+Step3!L1594/Step3!$E1594</f>
        <v>6.8957085218241843E-2</v>
      </c>
      <c r="L1594">
        <f>+Step3!M1594/Step3!$E1594</f>
        <v>0.17593837877491136</v>
      </c>
      <c r="M1594">
        <f>+Step3!N1594/Step3!$E1594</f>
        <v>0.10270204181440273</v>
      </c>
      <c r="N1594">
        <f>+Step3!O1594/Step3!$E1594</f>
        <v>5.1442719158821371E-2</v>
      </c>
      <c r="O1594">
        <f>+Step3!P1594/Step3!$E1594</f>
        <v>2.5064188776134002E-2</v>
      </c>
      <c r="P1594">
        <f>+Step3!Q1594/Step3!$E1594</f>
        <v>1.2562660471940336E-2</v>
      </c>
      <c r="Q1594">
        <f>+Step3!R1594/Step3!$E1594</f>
        <v>0.18721726372417166</v>
      </c>
      <c r="R1594">
        <f>+Step3!S1594/Step3!$E1594</f>
        <v>2.7417777234380731E-2</v>
      </c>
      <c r="S1594" t="s">
        <v>161</v>
      </c>
      <c r="T1594" t="s">
        <v>6309</v>
      </c>
    </row>
    <row r="1595" spans="1:20" x14ac:dyDescent="0.25">
      <c r="A1595">
        <v>3</v>
      </c>
      <c r="B1595">
        <v>16000</v>
      </c>
      <c r="C1595">
        <v>27</v>
      </c>
      <c r="D1595">
        <v>8794</v>
      </c>
      <c r="E1595">
        <f>+Step3!F1595/Step3!$E1595</f>
        <v>7.5661633382042535E-3</v>
      </c>
      <c r="F1595">
        <f>+Step3!G1595/Step3!$E1595</f>
        <v>0</v>
      </c>
      <c r="G1595">
        <f>+Step3!H1595/Step3!$E1595</f>
        <v>5.1956486442604314E-4</v>
      </c>
      <c r="H1595">
        <f>+Step3!I1595/Step3!$E1595</f>
        <v>3.9194674460139634E-2</v>
      </c>
      <c r="I1595">
        <f>+Step3!J1595/Step3!$E1595</f>
        <v>0.16541646371164151</v>
      </c>
      <c r="J1595">
        <f>+Step3!K1595/Step3!$E1595</f>
        <v>0.11118688098717325</v>
      </c>
      <c r="K1595">
        <f>+Step3!L1595/Step3!$E1595</f>
        <v>7.8356876116252638E-2</v>
      </c>
      <c r="L1595">
        <f>+Step3!M1595/Step3!$E1595</f>
        <v>0.17661958110082807</v>
      </c>
      <c r="M1595">
        <f>+Step3!N1595/Step3!$E1595</f>
        <v>9.576229907452509E-2</v>
      </c>
      <c r="N1595">
        <f>+Step3!O1595/Step3!$E1595</f>
        <v>5.9068030524435787E-2</v>
      </c>
      <c r="O1595">
        <f>+Step3!P1595/Step3!$E1595</f>
        <v>3.2018184770254914E-2</v>
      </c>
      <c r="P1595">
        <f>+Step3!Q1595/Step3!$E1595</f>
        <v>1.2566975158304919E-2</v>
      </c>
      <c r="Q1595">
        <f>+Step3!R1595/Step3!$E1595</f>
        <v>0.19490176976781945</v>
      </c>
      <c r="R1595">
        <f>+Step3!S1595/Step3!$E1595</f>
        <v>2.682253612599448E-2</v>
      </c>
      <c r="S1595" t="s">
        <v>161</v>
      </c>
      <c r="T1595" t="s">
        <v>4839</v>
      </c>
    </row>
    <row r="1596" spans="1:20" x14ac:dyDescent="0.25">
      <c r="A1596">
        <v>3</v>
      </c>
      <c r="B1596">
        <v>16000</v>
      </c>
      <c r="C1596">
        <v>27</v>
      </c>
      <c r="D1596">
        <v>10846</v>
      </c>
      <c r="E1596">
        <f>+Step3!F1596/Step3!$E1596</f>
        <v>7.3907455012853472E-3</v>
      </c>
      <c r="F1596">
        <f>+Step3!G1596/Step3!$E1596</f>
        <v>0</v>
      </c>
      <c r="G1596">
        <f>+Step3!H1596/Step3!$E1596</f>
        <v>9.640102827763496E-4</v>
      </c>
      <c r="H1596">
        <f>+Step3!I1596/Step3!$E1596</f>
        <v>7.6585261353898884E-2</v>
      </c>
      <c r="I1596">
        <f>+Step3!J1596/Step3!$E1596</f>
        <v>0.24646529562982006</v>
      </c>
      <c r="J1596">
        <f>+Step3!K1596/Step3!$E1596</f>
        <v>6.6623821765209937E-2</v>
      </c>
      <c r="K1596">
        <f>+Step3!L1596/Step3!$E1596</f>
        <v>6.3196229648671803E-2</v>
      </c>
      <c r="L1596">
        <f>+Step3!M1596/Step3!$E1596</f>
        <v>0.18262639245929735</v>
      </c>
      <c r="M1596">
        <f>+Step3!N1596/Step3!$E1596</f>
        <v>6.8980291345329903E-2</v>
      </c>
      <c r="N1596">
        <f>+Step3!O1596/Step3!$E1596</f>
        <v>3.6953727506426733E-2</v>
      </c>
      <c r="O1596">
        <f>+Step3!P1596/Step3!$E1596</f>
        <v>1.6388174807197942E-2</v>
      </c>
      <c r="P1596">
        <f>+Step3!Q1596/Step3!$E1596</f>
        <v>1.4460154241645245E-2</v>
      </c>
      <c r="Q1596">
        <f>+Step3!R1596/Step3!$E1596</f>
        <v>0.19055269922879178</v>
      </c>
      <c r="R1596">
        <f>+Step3!S1596/Step3!$E1596</f>
        <v>2.8813196229648671E-2</v>
      </c>
      <c r="S1596" t="s">
        <v>161</v>
      </c>
      <c r="T1596" t="s">
        <v>4840</v>
      </c>
    </row>
    <row r="1597" spans="1:20" x14ac:dyDescent="0.25">
      <c r="A1597">
        <v>3</v>
      </c>
      <c r="B1597">
        <v>16000</v>
      </c>
      <c r="C1597">
        <v>27</v>
      </c>
      <c r="D1597">
        <v>10918</v>
      </c>
      <c r="E1597">
        <f>+Step3!F1597/Step3!$E1597</f>
        <v>1.0520163646990065E-2</v>
      </c>
      <c r="F1597">
        <f>+Step3!G1597/Step3!$E1597</f>
        <v>0</v>
      </c>
      <c r="G1597">
        <f>+Step3!H1597/Step3!$E1597</f>
        <v>2.3378141437755697E-3</v>
      </c>
      <c r="H1597">
        <f>+Step3!I1597/Step3!$E1597</f>
        <v>5.8737580362361194E-2</v>
      </c>
      <c r="I1597">
        <f>+Step3!J1597/Step3!$E1597</f>
        <v>0.20718877849210987</v>
      </c>
      <c r="J1597">
        <f>+Step3!K1597/Step3!$E1597</f>
        <v>7.7878433664523669E-2</v>
      </c>
      <c r="K1597">
        <f>+Step3!L1597/Step3!$E1597</f>
        <v>9.8772647574517827E-2</v>
      </c>
      <c r="L1597">
        <f>+Step3!M1597/Step3!$E1597</f>
        <v>0.15984804208065459</v>
      </c>
      <c r="M1597">
        <f>+Step3!N1597/Step3!$E1597</f>
        <v>6.5458796025715957E-2</v>
      </c>
      <c r="N1597">
        <f>+Step3!O1597/Step3!$E1597</f>
        <v>6.6919929865575684E-2</v>
      </c>
      <c r="O1597">
        <f>+Step3!P1597/Step3!$E1597</f>
        <v>1.928696668614845E-2</v>
      </c>
      <c r="P1597">
        <f>+Step3!Q1597/Step3!$E1597</f>
        <v>1.4611338398597311E-2</v>
      </c>
      <c r="Q1597">
        <f>+Step3!R1597/Step3!$E1597</f>
        <v>0.20412039742840443</v>
      </c>
      <c r="R1597">
        <f>+Step3!S1597/Step3!$E1597</f>
        <v>1.4319111630625365E-2</v>
      </c>
      <c r="S1597" t="s">
        <v>161</v>
      </c>
      <c r="T1597" t="s">
        <v>4841</v>
      </c>
    </row>
    <row r="1598" spans="1:20" x14ac:dyDescent="0.25">
      <c r="A1598">
        <v>3</v>
      </c>
      <c r="B1598">
        <v>16000</v>
      </c>
      <c r="C1598">
        <v>27</v>
      </c>
      <c r="D1598">
        <v>10972</v>
      </c>
      <c r="E1598">
        <f>+Step3!F1598/Step3!$E1598</f>
        <v>9.3427835051546389E-3</v>
      </c>
      <c r="F1598">
        <f>+Step3!G1598/Step3!$E1598</f>
        <v>3.2216494845360824E-4</v>
      </c>
      <c r="G1598">
        <f>+Step3!H1598/Step3!$E1598</f>
        <v>0</v>
      </c>
      <c r="H1598">
        <f>+Step3!I1598/Step3!$E1598</f>
        <v>4.445876288659794E-2</v>
      </c>
      <c r="I1598">
        <f>+Step3!J1598/Step3!$E1598</f>
        <v>0.28672680412371132</v>
      </c>
      <c r="J1598">
        <f>+Step3!K1598/Step3!$E1598</f>
        <v>6.1694587628865982E-2</v>
      </c>
      <c r="K1598">
        <f>+Step3!L1598/Step3!$E1598</f>
        <v>6.5238402061855674E-2</v>
      </c>
      <c r="L1598">
        <f>+Step3!M1598/Step3!$E1598</f>
        <v>0.14916237113402062</v>
      </c>
      <c r="M1598">
        <f>+Step3!N1598/Step3!$E1598</f>
        <v>7.7319587628865982E-2</v>
      </c>
      <c r="N1598">
        <f>+Step3!O1598/Step3!$E1598</f>
        <v>5.7184278350515462E-2</v>
      </c>
      <c r="O1598">
        <f>+Step3!P1598/Step3!$E1598</f>
        <v>2.3195876288659795E-2</v>
      </c>
      <c r="P1598">
        <f>+Step3!Q1598/Step3!$E1598</f>
        <v>1.4819587628865979E-2</v>
      </c>
      <c r="Q1598">
        <f>+Step3!R1598/Step3!$E1598</f>
        <v>0.17670747422680413</v>
      </c>
      <c r="R1598">
        <f>+Step3!S1598/Step3!$E1598</f>
        <v>3.3827319587628864E-2</v>
      </c>
      <c r="S1598" t="s">
        <v>161</v>
      </c>
      <c r="T1598" t="s">
        <v>4842</v>
      </c>
    </row>
    <row r="1599" spans="1:20" x14ac:dyDescent="0.25">
      <c r="A1599">
        <v>3</v>
      </c>
      <c r="B1599">
        <v>16000</v>
      </c>
      <c r="C1599">
        <v>27</v>
      </c>
      <c r="D1599">
        <v>12160</v>
      </c>
      <c r="E1599">
        <f>+Step3!F1599/Step3!$E1599</f>
        <v>6.6044181279890689E-3</v>
      </c>
      <c r="F1599">
        <f>+Step3!G1599/Step3!$E1599</f>
        <v>3.4160783420633112E-3</v>
      </c>
      <c r="G1599">
        <f>+Step3!H1599/Step3!$E1599</f>
        <v>2.960601229788203E-3</v>
      </c>
      <c r="H1599">
        <f>+Step3!I1599/Step3!$E1599</f>
        <v>4.3270325666135277E-2</v>
      </c>
      <c r="I1599">
        <f>+Step3!J1599/Step3!$E1599</f>
        <v>0.21680710544295148</v>
      </c>
      <c r="J1599">
        <f>+Step3!K1599/Step3!$E1599</f>
        <v>7.4925984969255288E-2</v>
      </c>
      <c r="K1599">
        <f>+Step3!L1599/Step3!$E1599</f>
        <v>3.6210430425871097E-2</v>
      </c>
      <c r="L1599">
        <f>+Step3!M1599/Step3!$E1599</f>
        <v>0.20633113186062402</v>
      </c>
      <c r="M1599">
        <f>+Step3!N1599/Step3!$E1599</f>
        <v>4.8280573901161465E-2</v>
      </c>
      <c r="N1599">
        <f>+Step3!O1599/Step3!$E1599</f>
        <v>3.0744705078569801E-2</v>
      </c>
      <c r="O1599">
        <f>+Step3!P1599/Step3!$E1599</f>
        <v>3.0061489410157141E-2</v>
      </c>
      <c r="P1599">
        <f>+Step3!Q1599/Step3!$E1599</f>
        <v>8.4263265770895008E-3</v>
      </c>
      <c r="Q1599">
        <f>+Step3!R1599/Step3!$E1599</f>
        <v>0.24231382373035754</v>
      </c>
      <c r="R1599">
        <f>+Step3!S1599/Step3!$E1599</f>
        <v>4.9647005237986791E-2</v>
      </c>
      <c r="S1599" t="s">
        <v>161</v>
      </c>
      <c r="T1599" t="s">
        <v>4843</v>
      </c>
    </row>
    <row r="1600" spans="1:20" x14ac:dyDescent="0.25">
      <c r="A1600">
        <v>3</v>
      </c>
      <c r="B1600">
        <v>16000</v>
      </c>
      <c r="C1600">
        <v>27</v>
      </c>
      <c r="D1600">
        <v>12700</v>
      </c>
      <c r="E1600">
        <f>+Step3!F1600/Step3!$E1600</f>
        <v>6.0483870967741934E-3</v>
      </c>
      <c r="F1600">
        <f>+Step3!G1600/Step3!$E1600</f>
        <v>0</v>
      </c>
      <c r="G1600">
        <f>+Step3!H1600/Step3!$E1600</f>
        <v>0</v>
      </c>
      <c r="H1600">
        <f>+Step3!I1600/Step3!$E1600</f>
        <v>3.6693548387096771E-2</v>
      </c>
      <c r="I1600">
        <f>+Step3!J1600/Step3!$E1600</f>
        <v>0.22187499999999999</v>
      </c>
      <c r="J1600">
        <f>+Step3!K1600/Step3!$E1600</f>
        <v>9.0020161290322587E-2</v>
      </c>
      <c r="K1600">
        <f>+Step3!L1600/Step3!$E1600</f>
        <v>6.5423387096774199E-2</v>
      </c>
      <c r="L1600">
        <f>+Step3!M1600/Step3!$E1600</f>
        <v>0.17469758064516128</v>
      </c>
      <c r="M1600">
        <f>+Step3!N1600/Step3!$E1600</f>
        <v>7.7217741935483877E-2</v>
      </c>
      <c r="N1600">
        <f>+Step3!O1600/Step3!$E1600</f>
        <v>5.7762096774193548E-2</v>
      </c>
      <c r="O1600">
        <f>+Step3!P1600/Step3!$E1600</f>
        <v>2.9939516129032256E-2</v>
      </c>
      <c r="P1600">
        <f>+Step3!Q1600/Step3!$E1600</f>
        <v>1.4919354838709677E-2</v>
      </c>
      <c r="Q1600">
        <f>+Step3!R1600/Step3!$E1600</f>
        <v>0.19798387096774195</v>
      </c>
      <c r="R1600">
        <f>+Step3!S1600/Step3!$E1600</f>
        <v>2.7419354838709678E-2</v>
      </c>
      <c r="S1600" t="s">
        <v>161</v>
      </c>
      <c r="T1600" t="s">
        <v>6310</v>
      </c>
    </row>
    <row r="1601" spans="1:20" x14ac:dyDescent="0.25">
      <c r="A1601">
        <v>3</v>
      </c>
      <c r="B1601">
        <v>16000</v>
      </c>
      <c r="C1601">
        <v>27</v>
      </c>
      <c r="D1601">
        <v>13114</v>
      </c>
      <c r="E1601">
        <f>+Step3!F1601/Step3!$E1601</f>
        <v>4.3406015802502631E-3</v>
      </c>
      <c r="F1601">
        <f>+Step3!G1601/Step3!$E1601</f>
        <v>0</v>
      </c>
      <c r="G1601">
        <f>+Step3!H1601/Step3!$E1601</f>
        <v>9.8341754552545022E-4</v>
      </c>
      <c r="H1601">
        <f>+Step3!I1601/Step3!$E1601</f>
        <v>5.5817423446030724E-2</v>
      </c>
      <c r="I1601">
        <f>+Step3!J1601/Step3!$E1601</f>
        <v>0.24860117331886467</v>
      </c>
      <c r="J1601">
        <f>+Step3!K1601/Step3!$E1601</f>
        <v>7.2671165519346201E-2</v>
      </c>
      <c r="K1601">
        <f>+Step3!L1601/Step3!$E1601</f>
        <v>5.605480009495066E-2</v>
      </c>
      <c r="L1601">
        <f>+Step3!M1601/Step3!$E1601</f>
        <v>0.17864288378717488</v>
      </c>
      <c r="M1601">
        <f>+Step3!N1601/Step3!$E1601</f>
        <v>7.2671165519346201E-2</v>
      </c>
      <c r="N1601">
        <f>+Step3!O1601/Step3!$E1601</f>
        <v>4.6593645087998917E-2</v>
      </c>
      <c r="O1601">
        <f>+Step3!P1601/Step3!$E1601</f>
        <v>1.7837159618840925E-2</v>
      </c>
      <c r="P1601">
        <f>+Step3!Q1601/Step3!$E1601</f>
        <v>1.0783682050934247E-2</v>
      </c>
      <c r="Q1601">
        <f>+Step3!R1601/Step3!$E1601</f>
        <v>0.21173997083658314</v>
      </c>
      <c r="R1601">
        <f>+Step3!S1601/Step3!$E1601</f>
        <v>2.3262911594153751E-2</v>
      </c>
      <c r="S1601" t="s">
        <v>161</v>
      </c>
      <c r="T1601" t="s">
        <v>6311</v>
      </c>
    </row>
    <row r="1602" spans="1:20" x14ac:dyDescent="0.25">
      <c r="A1602">
        <v>3</v>
      </c>
      <c r="B1602">
        <v>16000</v>
      </c>
      <c r="C1602">
        <v>27</v>
      </c>
      <c r="D1602">
        <v>13456</v>
      </c>
      <c r="E1602">
        <f>+Step3!F1602/Step3!$E1602</f>
        <v>8.4384660372629292E-3</v>
      </c>
      <c r="F1602">
        <f>+Step3!G1602/Step3!$E1602</f>
        <v>0</v>
      </c>
      <c r="G1602">
        <f>+Step3!H1602/Step3!$E1602</f>
        <v>1.6709833737154316E-4</v>
      </c>
      <c r="H1602">
        <f>+Step3!I1602/Step3!$E1602</f>
        <v>3.7847773414654527E-2</v>
      </c>
      <c r="I1602">
        <f>+Step3!J1602/Step3!$E1602</f>
        <v>0.25106525190074358</v>
      </c>
      <c r="J1602">
        <f>+Step3!K1602/Step3!$E1602</f>
        <v>0.10602389506224413</v>
      </c>
      <c r="K1602">
        <f>+Step3!L1602/Step3!$E1602</f>
        <v>4.7873673656947113E-2</v>
      </c>
      <c r="L1602">
        <f>+Step3!M1602/Step3!$E1602</f>
        <v>0.14955301194753112</v>
      </c>
      <c r="M1602">
        <f>+Step3!N1602/Step3!$E1602</f>
        <v>8.6306291252402037E-2</v>
      </c>
      <c r="N1602">
        <f>+Step3!O1602/Step3!$E1602</f>
        <v>3.9435207619684186E-2</v>
      </c>
      <c r="O1602">
        <f>+Step3!P1602/Step3!$E1602</f>
        <v>2.3310218063330269E-2</v>
      </c>
      <c r="P1602">
        <f>+Step3!Q1602/Step3!$E1602</f>
        <v>1.3200768652351908E-2</v>
      </c>
      <c r="Q1602">
        <f>+Step3!R1602/Step3!$E1602</f>
        <v>0.19299857966413234</v>
      </c>
      <c r="R1602">
        <f>+Step3!S1602/Step3!$E1602</f>
        <v>4.3779764391344303E-2</v>
      </c>
      <c r="S1602" t="s">
        <v>161</v>
      </c>
      <c r="T1602" t="s">
        <v>6312</v>
      </c>
    </row>
    <row r="1603" spans="1:20" x14ac:dyDescent="0.25">
      <c r="A1603">
        <v>3</v>
      </c>
      <c r="B1603">
        <v>16000</v>
      </c>
      <c r="C1603">
        <v>27</v>
      </c>
      <c r="D1603">
        <v>14158</v>
      </c>
      <c r="E1603">
        <f>+Step3!F1603/Step3!$E1603</f>
        <v>4.0148698884758362E-3</v>
      </c>
      <c r="F1603">
        <f>+Step3!G1603/Step3!$E1603</f>
        <v>0</v>
      </c>
      <c r="G1603">
        <f>+Step3!H1603/Step3!$E1603</f>
        <v>4.4609665427509292E-4</v>
      </c>
      <c r="H1603">
        <f>+Step3!I1603/Step3!$E1603</f>
        <v>4.9739776951672865E-2</v>
      </c>
      <c r="I1603">
        <f>+Step3!J1603/Step3!$E1603</f>
        <v>0.24193308550185874</v>
      </c>
      <c r="J1603">
        <f>+Step3!K1603/Step3!$E1603</f>
        <v>5.4646840148698882E-2</v>
      </c>
      <c r="K1603">
        <f>+Step3!L1603/Step3!$E1603</f>
        <v>6.1710037174721191E-2</v>
      </c>
      <c r="L1603">
        <f>+Step3!M1603/Step3!$E1603</f>
        <v>0.17263940520446097</v>
      </c>
      <c r="M1603">
        <f>+Step3!N1603/Step3!$E1603</f>
        <v>9.4052044609665431E-2</v>
      </c>
      <c r="N1603">
        <f>+Step3!O1603/Step3!$E1603</f>
        <v>4.9739776951672865E-2</v>
      </c>
      <c r="O1603">
        <f>+Step3!P1603/Step3!$E1603</f>
        <v>2.1635687732342007E-2</v>
      </c>
      <c r="P1603">
        <f>+Step3!Q1603/Step3!$E1603</f>
        <v>8.1784386617100371E-3</v>
      </c>
      <c r="Q1603">
        <f>+Step3!R1603/Step3!$E1603</f>
        <v>0.21561338289962825</v>
      </c>
      <c r="R1603">
        <f>+Step3!S1603/Step3!$E1603</f>
        <v>2.5650557620817842E-2</v>
      </c>
      <c r="S1603" t="s">
        <v>161</v>
      </c>
      <c r="T1603" t="s">
        <v>4844</v>
      </c>
    </row>
    <row r="1604" spans="1:20" x14ac:dyDescent="0.25">
      <c r="A1604">
        <v>3</v>
      </c>
      <c r="B1604">
        <v>16000</v>
      </c>
      <c r="C1604">
        <v>27</v>
      </c>
      <c r="D1604">
        <v>17000</v>
      </c>
      <c r="E1604">
        <f>+Step3!F1604/Step3!$E1604</f>
        <v>4.4158431837152323E-3</v>
      </c>
      <c r="F1604">
        <f>+Step3!G1604/Step3!$E1604</f>
        <v>3.9311774684294134E-3</v>
      </c>
      <c r="G1604">
        <f>+Step3!H1604/Step3!$E1604</f>
        <v>1.6963300035003634E-3</v>
      </c>
      <c r="H1604">
        <f>+Step3!I1604/Step3!$E1604</f>
        <v>4.2192843102937611E-2</v>
      </c>
      <c r="I1604">
        <f>+Step3!J1604/Step3!$E1604</f>
        <v>8.3954872236732273E-2</v>
      </c>
      <c r="J1604">
        <f>+Step3!K1604/Step3!$E1604</f>
        <v>9.3648186542448636E-2</v>
      </c>
      <c r="K1604">
        <f>+Step3!L1604/Step3!$E1604</f>
        <v>3.5488300708150462E-2</v>
      </c>
      <c r="L1604">
        <f>+Step3!M1604/Step3!$E1604</f>
        <v>0.21249899027975983</v>
      </c>
      <c r="M1604">
        <f>+Step3!N1604/Step3!$E1604</f>
        <v>4.8358868036296077E-2</v>
      </c>
      <c r="N1604">
        <f>+Step3!O1604/Step3!$E1604</f>
        <v>4.1061956433937369E-2</v>
      </c>
      <c r="O1604">
        <f>+Step3!P1604/Step3!$E1604</f>
        <v>3.0372384824577936E-2</v>
      </c>
      <c r="P1604">
        <f>+Step3!Q1604/Step3!$E1604</f>
        <v>1.5509302889146181E-2</v>
      </c>
      <c r="Q1604">
        <f>+Step3!R1604/Step3!$E1604</f>
        <v>0.3389698160962869</v>
      </c>
      <c r="R1604">
        <f>+Step3!S1604/Step3!$E1604</f>
        <v>4.7901128194081696E-2</v>
      </c>
      <c r="S1604" t="s">
        <v>161</v>
      </c>
      <c r="T1604" t="s">
        <v>4845</v>
      </c>
    </row>
    <row r="1605" spans="1:20" x14ac:dyDescent="0.25">
      <c r="A1605">
        <v>3</v>
      </c>
      <c r="B1605">
        <v>16000</v>
      </c>
      <c r="C1605">
        <v>27</v>
      </c>
      <c r="D1605">
        <v>17288</v>
      </c>
      <c r="E1605">
        <f>+Step3!F1605/Step3!$E1605</f>
        <v>6.0422960725075529E-3</v>
      </c>
      <c r="F1605">
        <f>+Step3!G1605/Step3!$E1605</f>
        <v>0</v>
      </c>
      <c r="G1605">
        <f>+Step3!H1605/Step3!$E1605</f>
        <v>0</v>
      </c>
      <c r="H1605">
        <f>+Step3!I1605/Step3!$E1605</f>
        <v>2.8336285029690593E-2</v>
      </c>
      <c r="I1605">
        <f>+Step3!J1605/Step3!$E1605</f>
        <v>0.19147827898739453</v>
      </c>
      <c r="J1605">
        <f>+Step3!K1605/Step3!$E1605</f>
        <v>0.12470048963433691</v>
      </c>
      <c r="K1605">
        <f>+Step3!L1605/Step3!$E1605</f>
        <v>6.2332881897419867E-2</v>
      </c>
      <c r="L1605">
        <f>+Step3!M1605/Step3!$E1605</f>
        <v>0.13345140118762372</v>
      </c>
      <c r="M1605">
        <f>+Step3!N1605/Step3!$E1605</f>
        <v>0.10181616140570199</v>
      </c>
      <c r="N1605">
        <f>+Step3!O1605/Step3!$E1605</f>
        <v>6.0666041601555719E-2</v>
      </c>
      <c r="O1605">
        <f>+Step3!P1605/Step3!$E1605</f>
        <v>2.8093204153210403E-2</v>
      </c>
      <c r="P1605">
        <f>+Step3!Q1605/Step3!$E1605</f>
        <v>1.118172031808869E-2</v>
      </c>
      <c r="Q1605">
        <f>+Step3!R1605/Step3!$E1605</f>
        <v>0.21373754210508039</v>
      </c>
      <c r="R1605">
        <f>+Step3!S1605/Step3!$E1605</f>
        <v>3.8163697607389656E-2</v>
      </c>
      <c r="S1605" t="s">
        <v>161</v>
      </c>
      <c r="T1605" t="s">
        <v>4846</v>
      </c>
    </row>
    <row r="1606" spans="1:20" x14ac:dyDescent="0.25">
      <c r="A1606">
        <v>3</v>
      </c>
      <c r="B1606">
        <v>16000</v>
      </c>
      <c r="C1606">
        <v>27</v>
      </c>
      <c r="D1606">
        <v>18116</v>
      </c>
      <c r="E1606">
        <f>+Step3!F1606/Step3!$E1606</f>
        <v>7.5864126497037889E-3</v>
      </c>
      <c r="F1606">
        <f>+Step3!G1606/Step3!$E1606</f>
        <v>2.9834207049396922E-4</v>
      </c>
      <c r="G1606">
        <f>+Step3!H1606/Step3!$E1606</f>
        <v>2.9834207049396922E-4</v>
      </c>
      <c r="H1606">
        <f>+Step3!I1606/Step3!$E1606</f>
        <v>3.8102544431658357E-2</v>
      </c>
      <c r="I1606">
        <f>+Step3!J1606/Step3!$E1606</f>
        <v>0.19733196948386822</v>
      </c>
      <c r="J1606">
        <f>+Step3!K1606/Step3!$E1606</f>
        <v>6.2822315986872948E-2</v>
      </c>
      <c r="K1606">
        <f>+Step3!L1606/Step3!$E1606</f>
        <v>9.8111920896731028E-2</v>
      </c>
      <c r="L1606">
        <f>+Step3!M1606/Step3!$E1606</f>
        <v>0.14392873886544771</v>
      </c>
      <c r="M1606">
        <f>+Step3!N1606/Step3!$E1606</f>
        <v>0.12108426032476666</v>
      </c>
      <c r="N1606">
        <f>+Step3!O1606/Step3!$E1606</f>
        <v>6.4015684268848821E-2</v>
      </c>
      <c r="O1606">
        <f>+Step3!P1606/Step3!$E1606</f>
        <v>2.1565869667135491E-2</v>
      </c>
      <c r="P1606">
        <f>+Step3!Q1606/Step3!$E1606</f>
        <v>1.9775817244171674E-2</v>
      </c>
      <c r="Q1606">
        <f>+Step3!R1606/Step3!$E1606</f>
        <v>0.2038528747389507</v>
      </c>
      <c r="R1606">
        <f>+Step3!S1606/Step3!$E1606</f>
        <v>2.1224907300856667E-2</v>
      </c>
      <c r="S1606" t="s">
        <v>161</v>
      </c>
      <c r="T1606" t="s">
        <v>6313</v>
      </c>
    </row>
    <row r="1607" spans="1:20" x14ac:dyDescent="0.25">
      <c r="A1607">
        <v>3</v>
      </c>
      <c r="B1607">
        <v>16000</v>
      </c>
      <c r="C1607">
        <v>27</v>
      </c>
      <c r="D1607">
        <v>18188</v>
      </c>
      <c r="E1607">
        <f>+Step3!F1607/Step3!$E1607</f>
        <v>4.128537986805703E-3</v>
      </c>
      <c r="F1607">
        <f>+Step3!G1607/Step3!$E1607</f>
        <v>0</v>
      </c>
      <c r="G1607">
        <f>+Step3!H1607/Step3!$E1607</f>
        <v>3.8306022557991061E-4</v>
      </c>
      <c r="H1607">
        <f>+Step3!I1607/Step3!$E1607</f>
        <v>2.387742072781443E-2</v>
      </c>
      <c r="I1607">
        <f>+Step3!J1607/Step3!$E1607</f>
        <v>0.11742924026388593</v>
      </c>
      <c r="J1607">
        <f>+Step3!K1607/Step3!$E1607</f>
        <v>5.0861885507554799E-2</v>
      </c>
      <c r="K1607">
        <f>+Step3!L1607/Step3!$E1607</f>
        <v>7.1547137688869972E-2</v>
      </c>
      <c r="L1607">
        <f>+Step3!M1607/Step3!$E1607</f>
        <v>0.15539476484358375</v>
      </c>
      <c r="M1607">
        <f>+Step3!N1607/Step3!$E1607</f>
        <v>0.14271121515216004</v>
      </c>
      <c r="N1607">
        <f>+Step3!O1607/Step3!$E1607</f>
        <v>7.2824005107469669E-2</v>
      </c>
      <c r="O1607">
        <f>+Step3!P1607/Step3!$E1607</f>
        <v>2.3707171738667803E-2</v>
      </c>
      <c r="P1607">
        <f>+Step3!Q1607/Step3!$E1607</f>
        <v>1.7407959140242606E-2</v>
      </c>
      <c r="Q1607">
        <f>+Step3!R1607/Step3!$E1607</f>
        <v>0.2988721004469036</v>
      </c>
      <c r="R1607">
        <f>+Step3!S1607/Step3!$E1607</f>
        <v>2.0855501170461799E-2</v>
      </c>
      <c r="S1607" t="s">
        <v>161</v>
      </c>
      <c r="T1607" t="s">
        <v>4847</v>
      </c>
    </row>
    <row r="1608" spans="1:20" x14ac:dyDescent="0.25">
      <c r="A1608">
        <v>3</v>
      </c>
      <c r="B1608">
        <v>16000</v>
      </c>
      <c r="C1608">
        <v>27</v>
      </c>
      <c r="D1608">
        <v>18674</v>
      </c>
      <c r="E1608">
        <f>+Step3!F1608/Step3!$E1608</f>
        <v>2.0378457059679767E-2</v>
      </c>
      <c r="F1608">
        <f>+Step3!G1608/Step3!$E1608</f>
        <v>0</v>
      </c>
      <c r="G1608">
        <f>+Step3!H1608/Step3!$E1608</f>
        <v>1.455604075691412E-3</v>
      </c>
      <c r="H1608">
        <f>+Step3!I1608/Step3!$E1608</f>
        <v>8.7154294032023294E-2</v>
      </c>
      <c r="I1608">
        <f>+Step3!J1608/Step3!$E1608</f>
        <v>0.21579330422125181</v>
      </c>
      <c r="J1608">
        <f>+Step3!K1608/Step3!$E1608</f>
        <v>7.8966521106259097E-2</v>
      </c>
      <c r="K1608">
        <f>+Step3!L1608/Step3!$E1608</f>
        <v>3.6390101892285295E-2</v>
      </c>
      <c r="L1608">
        <f>+Step3!M1608/Step3!$E1608</f>
        <v>0.15720524017467249</v>
      </c>
      <c r="M1608">
        <f>+Step3!N1608/Step3!$E1608</f>
        <v>6.9868995633187769E-2</v>
      </c>
      <c r="N1608">
        <f>+Step3!O1608/Step3!$E1608</f>
        <v>3.9483260553129548E-2</v>
      </c>
      <c r="O1608">
        <f>+Step3!P1608/Step3!$E1608</f>
        <v>2.2379912663755459E-2</v>
      </c>
      <c r="P1608">
        <f>+Step3!Q1608/Step3!$E1608</f>
        <v>1.3282387190684133E-2</v>
      </c>
      <c r="Q1608">
        <f>+Step3!R1608/Step3!$E1608</f>
        <v>0.23398835516739447</v>
      </c>
      <c r="R1608">
        <f>+Step3!S1608/Step3!$E1608</f>
        <v>2.3653566229985445E-2</v>
      </c>
      <c r="S1608" t="s">
        <v>161</v>
      </c>
      <c r="T1608" t="s">
        <v>6314</v>
      </c>
    </row>
    <row r="1609" spans="1:20" x14ac:dyDescent="0.25">
      <c r="A1609">
        <v>3</v>
      </c>
      <c r="B1609">
        <v>16000</v>
      </c>
      <c r="C1609">
        <v>27</v>
      </c>
      <c r="D1609">
        <v>20330</v>
      </c>
      <c r="E1609">
        <f>+Step3!F1609/Step3!$E1609</f>
        <v>1.2145748987854251E-2</v>
      </c>
      <c r="F1609">
        <f>+Step3!G1609/Step3!$E1609</f>
        <v>4.2413726624252936E-3</v>
      </c>
      <c r="G1609">
        <f>+Step3!H1609/Step3!$E1609</f>
        <v>1.735106998264893E-3</v>
      </c>
      <c r="H1609">
        <f>+Step3!I1609/Step3!$E1609</f>
        <v>3.084634663582032E-2</v>
      </c>
      <c r="I1609">
        <f>+Step3!J1609/Step3!$E1609</f>
        <v>0.27299016772700985</v>
      </c>
      <c r="J1609">
        <f>+Step3!K1609/Step3!$E1609</f>
        <v>6.2271062271062272E-2</v>
      </c>
      <c r="K1609">
        <f>+Step3!L1609/Step3!$E1609</f>
        <v>3.643724696356275E-2</v>
      </c>
      <c r="L1609">
        <f>+Step3!M1609/Step3!$E1609</f>
        <v>0.20185078079814922</v>
      </c>
      <c r="M1609">
        <f>+Step3!N1609/Step3!$E1609</f>
        <v>3.7786774628879895E-2</v>
      </c>
      <c r="N1609">
        <f>+Step3!O1609/Step3!$E1609</f>
        <v>2.641218430692115E-2</v>
      </c>
      <c r="O1609">
        <f>+Step3!P1609/Step3!$E1609</f>
        <v>3.2774243300559093E-2</v>
      </c>
      <c r="P1609">
        <f>+Step3!Q1609/Step3!$E1609</f>
        <v>1.0025062656641603E-2</v>
      </c>
      <c r="Q1609">
        <f>+Step3!R1609/Step3!$E1609</f>
        <v>0.23443223443223443</v>
      </c>
      <c r="R1609">
        <f>+Step3!S1609/Step3!$E1609</f>
        <v>3.6051667630615E-2</v>
      </c>
      <c r="S1609" t="s">
        <v>161</v>
      </c>
      <c r="T1609" t="s">
        <v>4848</v>
      </c>
    </row>
    <row r="1610" spans="1:20" x14ac:dyDescent="0.25">
      <c r="A1610">
        <v>3</v>
      </c>
      <c r="B1610">
        <v>16000</v>
      </c>
      <c r="C1610">
        <v>27</v>
      </c>
      <c r="D1610">
        <v>20546</v>
      </c>
      <c r="E1610">
        <f>+Step3!F1610/Step3!$E1610</f>
        <v>1.6417189763399325E-2</v>
      </c>
      <c r="F1610">
        <f>+Step3!G1610/Step3!$E1610</f>
        <v>3.6214389183969096E-4</v>
      </c>
      <c r="G1610">
        <f>+Step3!H1610/Step3!$E1610</f>
        <v>7.2428778367938191E-4</v>
      </c>
      <c r="H1610">
        <f>+Step3!I1610/Step3!$E1610</f>
        <v>5.7218734910671171E-2</v>
      </c>
      <c r="I1610">
        <f>+Step3!J1610/Step3!$E1610</f>
        <v>0.23768710767745049</v>
      </c>
      <c r="J1610">
        <f>+Step3!K1610/Step3!$E1610</f>
        <v>3.2230806373732497E-2</v>
      </c>
      <c r="K1610">
        <f>+Step3!L1610/Step3!$E1610</f>
        <v>2.5470787059391597E-2</v>
      </c>
      <c r="L1610">
        <f>+Step3!M1610/Step3!$E1610</f>
        <v>0.17588121680347657</v>
      </c>
      <c r="M1610">
        <f>+Step3!N1610/Step3!$E1610</f>
        <v>4.5871559633027525E-2</v>
      </c>
      <c r="N1610">
        <f>+Step3!O1610/Step3!$E1610</f>
        <v>3.3679381941091262E-2</v>
      </c>
      <c r="O1610">
        <f>+Step3!P1610/Step3!$E1610</f>
        <v>2.4867213906325448E-2</v>
      </c>
      <c r="P1610">
        <f>+Step3!Q1610/Step3!$E1610</f>
        <v>9.2950265572187343E-3</v>
      </c>
      <c r="Q1610">
        <f>+Step3!R1610/Step3!$E1610</f>
        <v>0.30709802028005795</v>
      </c>
      <c r="R1610">
        <f>+Step3!S1610/Step3!$E1610</f>
        <v>3.3196523418638338E-2</v>
      </c>
      <c r="S1610" t="s">
        <v>161</v>
      </c>
      <c r="T1610" t="s">
        <v>4849</v>
      </c>
    </row>
    <row r="1611" spans="1:20" x14ac:dyDescent="0.25">
      <c r="A1611">
        <v>3</v>
      </c>
      <c r="B1611">
        <v>16000</v>
      </c>
      <c r="C1611">
        <v>27</v>
      </c>
      <c r="D1611">
        <v>20906</v>
      </c>
      <c r="E1611">
        <f>+Step3!F1611/Step3!$E1611</f>
        <v>1.2522686025408349E-2</v>
      </c>
      <c r="F1611">
        <f>+Step3!G1611/Step3!$E1611</f>
        <v>0</v>
      </c>
      <c r="G1611">
        <f>+Step3!H1611/Step3!$E1611</f>
        <v>0</v>
      </c>
      <c r="H1611">
        <f>+Step3!I1611/Step3!$E1611</f>
        <v>3.793103448275862E-2</v>
      </c>
      <c r="I1611">
        <f>+Step3!J1611/Step3!$E1611</f>
        <v>8.9655172413793102E-2</v>
      </c>
      <c r="J1611">
        <f>+Step3!K1611/Step3!$E1611</f>
        <v>9.582577132486389E-2</v>
      </c>
      <c r="K1611">
        <f>+Step3!L1611/Step3!$E1611</f>
        <v>4.2286751361161522E-2</v>
      </c>
      <c r="L1611">
        <f>+Step3!M1611/Step3!$E1611</f>
        <v>0.22286751361161525</v>
      </c>
      <c r="M1611">
        <f>+Step3!N1611/Step3!$E1611</f>
        <v>4.0653357531760435E-2</v>
      </c>
      <c r="N1611">
        <f>+Step3!O1611/Step3!$E1611</f>
        <v>2.2141560798548093E-2</v>
      </c>
      <c r="O1611">
        <f>+Step3!P1611/Step3!$E1611</f>
        <v>2.4863883847549909E-2</v>
      </c>
      <c r="P1611">
        <f>+Step3!Q1611/Step3!$E1611</f>
        <v>7.4410163339382936E-3</v>
      </c>
      <c r="Q1611">
        <f>+Step3!R1611/Step3!$E1611</f>
        <v>0.36098003629764064</v>
      </c>
      <c r="R1611">
        <f>+Step3!S1611/Step3!$E1611</f>
        <v>4.2831215970961886E-2</v>
      </c>
      <c r="S1611" t="s">
        <v>161</v>
      </c>
      <c r="T1611" t="s">
        <v>6315</v>
      </c>
    </row>
    <row r="1612" spans="1:20" x14ac:dyDescent="0.25">
      <c r="A1612">
        <v>3</v>
      </c>
      <c r="B1612">
        <v>16000</v>
      </c>
      <c r="C1612">
        <v>27</v>
      </c>
      <c r="D1612">
        <v>22814</v>
      </c>
      <c r="E1612">
        <f>+Step3!F1612/Step3!$E1612</f>
        <v>2.7136223843695351E-3</v>
      </c>
      <c r="F1612">
        <f>+Step3!G1612/Step3!$E1612</f>
        <v>0</v>
      </c>
      <c r="G1612">
        <f>+Step3!H1612/Step3!$E1612</f>
        <v>0</v>
      </c>
      <c r="H1612">
        <f>+Step3!I1612/Step3!$E1612</f>
        <v>5.0051257311704761E-2</v>
      </c>
      <c r="I1612">
        <f>+Step3!J1612/Step3!$E1612</f>
        <v>0.23897967798347705</v>
      </c>
      <c r="J1612">
        <f>+Step3!K1612/Step3!$E1612</f>
        <v>7.8634746427063862E-2</v>
      </c>
      <c r="K1612">
        <f>+Step3!L1612/Step3!$E1612</f>
        <v>5.8915757100645241E-2</v>
      </c>
      <c r="L1612">
        <f>+Step3!M1612/Step3!$E1612</f>
        <v>0.16625459808237353</v>
      </c>
      <c r="M1612">
        <f>+Step3!N1612/Step3!$E1612</f>
        <v>8.3820780317192312E-2</v>
      </c>
      <c r="N1612">
        <f>+Step3!O1612/Step3!$E1612</f>
        <v>4.9749743713441479E-2</v>
      </c>
      <c r="O1612">
        <f>+Step3!P1612/Step3!$E1612</f>
        <v>2.1467768196345657E-2</v>
      </c>
      <c r="P1612">
        <f>+Step3!Q1612/Step3!$E1612</f>
        <v>8.0805644334559484E-3</v>
      </c>
      <c r="Q1612">
        <f>+Step3!R1612/Step3!$E1612</f>
        <v>0.21582343363685702</v>
      </c>
      <c r="R1612">
        <f>+Step3!S1612/Step3!$E1612</f>
        <v>2.5508050413073628E-2</v>
      </c>
      <c r="S1612" t="s">
        <v>161</v>
      </c>
      <c r="T1612" t="s">
        <v>4850</v>
      </c>
    </row>
    <row r="1613" spans="1:20" x14ac:dyDescent="0.25">
      <c r="A1613">
        <v>3</v>
      </c>
      <c r="B1613">
        <v>16000</v>
      </c>
      <c r="C1613">
        <v>27</v>
      </c>
      <c r="D1613">
        <v>24308</v>
      </c>
      <c r="E1613">
        <f>+Step3!F1613/Step3!$E1613</f>
        <v>3.038458199496484E-3</v>
      </c>
      <c r="F1613">
        <f>+Step3!G1613/Step3!$E1613</f>
        <v>0</v>
      </c>
      <c r="G1613">
        <f>+Step3!H1613/Step3!$E1613</f>
        <v>1.9098880111120757E-3</v>
      </c>
      <c r="H1613">
        <f>+Step3!I1613/Step3!$E1613</f>
        <v>3.6721937668200366E-2</v>
      </c>
      <c r="I1613">
        <f>+Step3!J1613/Step3!$E1613</f>
        <v>0.16008334056775761</v>
      </c>
      <c r="J1613">
        <f>+Step3!K1613/Step3!$E1613</f>
        <v>4.106259223890963E-2</v>
      </c>
      <c r="K1613">
        <f>+Step3!L1613/Step3!$E1613</f>
        <v>5.3997742859623228E-2</v>
      </c>
      <c r="L1613">
        <f>+Step3!M1613/Step3!$E1613</f>
        <v>0.14124489973087942</v>
      </c>
      <c r="M1613">
        <f>+Step3!N1613/Step3!$E1613</f>
        <v>9.5581213647017965E-2</v>
      </c>
      <c r="N1613">
        <f>+Step3!O1613/Step3!$E1613</f>
        <v>5.6949387967705531E-2</v>
      </c>
      <c r="O1613">
        <f>+Step3!P1613/Step3!$E1613</f>
        <v>2.5957114332841393E-2</v>
      </c>
      <c r="P1613">
        <f>+Step3!Q1613/Step3!$E1613</f>
        <v>1.7970309922736349E-2</v>
      </c>
      <c r="Q1613">
        <f>+Step3!R1613/Step3!$E1613</f>
        <v>0.32893480336834796</v>
      </c>
      <c r="R1613">
        <f>+Step3!S1613/Step3!$E1613</f>
        <v>3.6548311485371993E-2</v>
      </c>
      <c r="S1613" t="s">
        <v>161</v>
      </c>
      <c r="T1613" t="s">
        <v>6316</v>
      </c>
    </row>
    <row r="1614" spans="1:20" x14ac:dyDescent="0.25">
      <c r="A1614">
        <v>3</v>
      </c>
      <c r="B1614">
        <v>16000</v>
      </c>
      <c r="C1614">
        <v>27</v>
      </c>
      <c r="D1614">
        <v>27530</v>
      </c>
      <c r="E1614">
        <f>+Step3!F1614/Step3!$E1614</f>
        <v>1.6124936515997969E-2</v>
      </c>
      <c r="F1614">
        <f>+Step3!G1614/Step3!$E1614</f>
        <v>0</v>
      </c>
      <c r="G1614">
        <f>+Step3!H1614/Step3!$E1614</f>
        <v>3.5551041137633316E-3</v>
      </c>
      <c r="H1614">
        <f>+Step3!I1614/Step3!$E1614</f>
        <v>4.7866937531742003E-2</v>
      </c>
      <c r="I1614">
        <f>+Step3!J1614/Step3!$E1614</f>
        <v>0.24873031995937023</v>
      </c>
      <c r="J1614">
        <f>+Step3!K1614/Step3!$E1614</f>
        <v>8.6338242762823772E-2</v>
      </c>
      <c r="K1614">
        <f>+Step3!L1614/Step3!$E1614</f>
        <v>3.2376841036058916E-2</v>
      </c>
      <c r="L1614">
        <f>+Step3!M1614/Step3!$E1614</f>
        <v>0.16036058913153886</v>
      </c>
      <c r="M1614">
        <f>+Step3!N1614/Step3!$E1614</f>
        <v>5.9040121889283897E-2</v>
      </c>
      <c r="N1614">
        <f>+Step3!O1614/Step3!$E1614</f>
        <v>4.5200609446419501E-2</v>
      </c>
      <c r="O1614">
        <f>+Step3!P1614/Step3!$E1614</f>
        <v>2.2854240731335702E-2</v>
      </c>
      <c r="P1614">
        <f>+Step3!Q1614/Step3!$E1614</f>
        <v>1.0538344337227019E-2</v>
      </c>
      <c r="Q1614">
        <f>+Step3!R1614/Step3!$E1614</f>
        <v>0.21762315896394108</v>
      </c>
      <c r="R1614">
        <f>+Step3!S1614/Step3!$E1614</f>
        <v>4.9390553580497716E-2</v>
      </c>
      <c r="S1614" t="s">
        <v>161</v>
      </c>
      <c r="T1614" t="s">
        <v>4851</v>
      </c>
    </row>
    <row r="1615" spans="1:20" x14ac:dyDescent="0.25">
      <c r="A1615">
        <v>3</v>
      </c>
      <c r="B1615">
        <v>16000</v>
      </c>
      <c r="C1615">
        <v>27</v>
      </c>
      <c r="D1615">
        <v>28790</v>
      </c>
      <c r="E1615">
        <f>+Step3!F1615/Step3!$E1615</f>
        <v>5.133185349611543E-3</v>
      </c>
      <c r="F1615">
        <f>+Step3!G1615/Step3!$E1615</f>
        <v>1.3873473917869034E-3</v>
      </c>
      <c r="G1615">
        <f>+Step3!H1615/Step3!$E1615</f>
        <v>0.10932297447280799</v>
      </c>
      <c r="H1615">
        <f>+Step3!I1615/Step3!$E1615</f>
        <v>4.6337402885682576E-2</v>
      </c>
      <c r="I1615">
        <f>+Step3!J1615/Step3!$E1615</f>
        <v>0.10751942286348502</v>
      </c>
      <c r="J1615">
        <f>+Step3!K1615/Step3!$E1615</f>
        <v>3.7042175360710319E-2</v>
      </c>
      <c r="K1615">
        <f>+Step3!L1615/Step3!$E1615</f>
        <v>4.3840177580466148E-2</v>
      </c>
      <c r="L1615">
        <f>+Step3!M1615/Step3!$E1615</f>
        <v>0.20477247502774695</v>
      </c>
      <c r="M1615">
        <f>+Step3!N1615/Step3!$E1615</f>
        <v>4.7724750277469481E-2</v>
      </c>
      <c r="N1615">
        <f>+Step3!O1615/Step3!$E1615</f>
        <v>3.2186459489456157E-2</v>
      </c>
      <c r="O1615">
        <f>+Step3!P1615/Step3!$E1615</f>
        <v>2.2197558268590455E-2</v>
      </c>
      <c r="P1615">
        <f>+Step3!Q1615/Step3!$E1615</f>
        <v>9.0177580466148724E-3</v>
      </c>
      <c r="Q1615">
        <f>+Step3!R1615/Step3!$E1615</f>
        <v>0.29495005549389569</v>
      </c>
      <c r="R1615">
        <f>+Step3!S1615/Step3!$E1615</f>
        <v>3.8568257491675917E-2</v>
      </c>
      <c r="S1615" t="s">
        <v>161</v>
      </c>
      <c r="T1615" t="s">
        <v>4852</v>
      </c>
    </row>
    <row r="1616" spans="1:20" x14ac:dyDescent="0.25">
      <c r="A1616">
        <v>3</v>
      </c>
      <c r="B1616">
        <v>16000</v>
      </c>
      <c r="C1616">
        <v>27</v>
      </c>
      <c r="D1616">
        <v>30140</v>
      </c>
      <c r="E1616">
        <f>+Step3!F1616/Step3!$E1616</f>
        <v>5.9259259259259256E-3</v>
      </c>
      <c r="F1616">
        <f>+Step3!G1616/Step3!$E1616</f>
        <v>0</v>
      </c>
      <c r="G1616">
        <f>+Step3!H1616/Step3!$E1616</f>
        <v>0</v>
      </c>
      <c r="H1616">
        <f>+Step3!I1616/Step3!$E1616</f>
        <v>4.5629629629629631E-2</v>
      </c>
      <c r="I1616">
        <f>+Step3!J1616/Step3!$E1616</f>
        <v>0.19782716049382715</v>
      </c>
      <c r="J1616">
        <f>+Step3!K1616/Step3!$E1616</f>
        <v>6.0543209876543207E-2</v>
      </c>
      <c r="K1616">
        <f>+Step3!L1616/Step3!$E1616</f>
        <v>7.4765432098765433E-2</v>
      </c>
      <c r="L1616">
        <f>+Step3!M1616/Step3!$E1616</f>
        <v>0.18419753086419752</v>
      </c>
      <c r="M1616">
        <f>+Step3!N1616/Step3!$E1616</f>
        <v>0.1142716049382716</v>
      </c>
      <c r="N1616">
        <f>+Step3!O1616/Step3!$E1616</f>
        <v>6.5283950617283953E-2</v>
      </c>
      <c r="O1616">
        <f>+Step3!P1616/Step3!$E1616</f>
        <v>3.1604938271604939E-2</v>
      </c>
      <c r="P1616">
        <f>+Step3!Q1616/Step3!$E1616</f>
        <v>1.0864197530864197E-2</v>
      </c>
      <c r="Q1616">
        <f>+Step3!R1616/Step3!$E1616</f>
        <v>0.1894320987654321</v>
      </c>
      <c r="R1616">
        <f>+Step3!S1616/Step3!$E1616</f>
        <v>1.9654320987654322E-2</v>
      </c>
      <c r="S1616" t="s">
        <v>161</v>
      </c>
      <c r="T1616" t="s">
        <v>4853</v>
      </c>
    </row>
    <row r="1617" spans="1:20" x14ac:dyDescent="0.25">
      <c r="A1617">
        <v>3</v>
      </c>
      <c r="B1617">
        <v>16000</v>
      </c>
      <c r="C1617">
        <v>27</v>
      </c>
      <c r="D1617">
        <v>30644</v>
      </c>
      <c r="E1617">
        <f>+Step3!F1617/Step3!$E1617</f>
        <v>1.1867364746945899E-2</v>
      </c>
      <c r="F1617">
        <f>+Step3!G1617/Step3!$E1617</f>
        <v>1.0471204188481676E-3</v>
      </c>
      <c r="G1617">
        <f>+Step3!H1617/Step3!$E1617</f>
        <v>1.7452006980802793E-4</v>
      </c>
      <c r="H1617">
        <f>+Step3!I1617/Step3!$E1617</f>
        <v>4.4851657940663175E-2</v>
      </c>
      <c r="I1617">
        <f>+Step3!J1617/Step3!$E1617</f>
        <v>0.40122164048865622</v>
      </c>
      <c r="J1617">
        <f>+Step3!K1617/Step3!$E1617</f>
        <v>3.1064572425828971E-2</v>
      </c>
      <c r="K1617">
        <f>+Step3!L1617/Step3!$E1617</f>
        <v>2.4956369982547993E-2</v>
      </c>
      <c r="L1617">
        <f>+Step3!M1617/Step3!$E1617</f>
        <v>0.18464223385689355</v>
      </c>
      <c r="M1617">
        <f>+Step3!N1617/Step3!$E1617</f>
        <v>4.9214659685863874E-2</v>
      </c>
      <c r="N1617">
        <f>+Step3!O1617/Step3!$E1617</f>
        <v>2.7923211169284468E-2</v>
      </c>
      <c r="O1617">
        <f>+Step3!P1617/Step3!$E1617</f>
        <v>2.356020942408377E-2</v>
      </c>
      <c r="P1617">
        <f>+Step3!Q1617/Step3!$E1617</f>
        <v>1.3612565445026177E-2</v>
      </c>
      <c r="Q1617">
        <f>+Step3!R1617/Step3!$E1617</f>
        <v>0.17626527050610821</v>
      </c>
      <c r="R1617">
        <f>+Step3!S1617/Step3!$E1617</f>
        <v>9.5986038394415361E-3</v>
      </c>
      <c r="S1617" t="s">
        <v>161</v>
      </c>
      <c r="T1617" t="s">
        <v>4563</v>
      </c>
    </row>
    <row r="1618" spans="1:20" x14ac:dyDescent="0.25">
      <c r="A1618">
        <v>3</v>
      </c>
      <c r="B1618">
        <v>16000</v>
      </c>
      <c r="C1618">
        <v>27</v>
      </c>
      <c r="D1618">
        <v>31076</v>
      </c>
      <c r="E1618">
        <f>+Step3!F1618/Step3!$E1618</f>
        <v>8.2294662831575577E-3</v>
      </c>
      <c r="F1618">
        <f>+Step3!G1618/Step3!$E1618</f>
        <v>0</v>
      </c>
      <c r="G1618">
        <f>+Step3!H1618/Step3!$E1618</f>
        <v>1.5180568871844039E-3</v>
      </c>
      <c r="H1618">
        <f>+Step3!I1618/Step3!$E1618</f>
        <v>4.7219558964525406E-2</v>
      </c>
      <c r="I1618">
        <f>+Step3!J1618/Step3!$E1618</f>
        <v>0.20397890699904123</v>
      </c>
      <c r="J1618">
        <f>+Step3!K1618/Step3!$E1618</f>
        <v>9.3080856503675299E-2</v>
      </c>
      <c r="K1618">
        <f>+Step3!L1618/Step3!$E1618</f>
        <v>5.7286673058485137E-2</v>
      </c>
      <c r="L1618">
        <f>+Step3!M1618/Step3!$E1618</f>
        <v>0.16586768935762225</v>
      </c>
      <c r="M1618">
        <f>+Step3!N1618/Step3!$E1618</f>
        <v>8.4611697027804411E-2</v>
      </c>
      <c r="N1618">
        <f>+Step3!O1618/Step3!$E1618</f>
        <v>5.1374240971556406E-2</v>
      </c>
      <c r="O1618">
        <f>+Step3!P1618/Step3!$E1618</f>
        <v>1.4860977948226271E-2</v>
      </c>
      <c r="P1618">
        <f>+Step3!Q1618/Step3!$E1618</f>
        <v>1.4221796100990731E-2</v>
      </c>
      <c r="Q1618">
        <f>+Step3!R1618/Step3!$E1618</f>
        <v>0.20773410035155002</v>
      </c>
      <c r="R1618">
        <f>+Step3!S1618/Step3!$E1618</f>
        <v>5.0015979546180887E-2</v>
      </c>
      <c r="S1618" t="s">
        <v>161</v>
      </c>
      <c r="T1618" t="s">
        <v>6317</v>
      </c>
    </row>
    <row r="1619" spans="1:20" x14ac:dyDescent="0.25">
      <c r="A1619">
        <v>3</v>
      </c>
      <c r="B1619">
        <v>16000</v>
      </c>
      <c r="C1619">
        <v>27</v>
      </c>
      <c r="D1619">
        <v>35180</v>
      </c>
      <c r="E1619">
        <f>+Step3!F1619/Step3!$E1619</f>
        <v>9.0043923865300145E-3</v>
      </c>
      <c r="F1619">
        <f>+Step3!G1619/Step3!$E1619</f>
        <v>0</v>
      </c>
      <c r="G1619">
        <f>+Step3!H1619/Step3!$E1619</f>
        <v>1.6837481698389457E-3</v>
      </c>
      <c r="H1619">
        <f>+Step3!I1619/Step3!$E1619</f>
        <v>6.6983894582723275E-2</v>
      </c>
      <c r="I1619">
        <f>+Step3!J1619/Step3!$E1619</f>
        <v>0.19414348462664716</v>
      </c>
      <c r="J1619">
        <f>+Step3!K1619/Step3!$E1619</f>
        <v>0.12510980966325036</v>
      </c>
      <c r="K1619">
        <f>+Step3!L1619/Step3!$E1619</f>
        <v>6.4202049780380674E-2</v>
      </c>
      <c r="L1619">
        <f>+Step3!M1619/Step3!$E1619</f>
        <v>0.17708638360175696</v>
      </c>
      <c r="M1619">
        <f>+Step3!N1619/Step3!$E1619</f>
        <v>7.2035139092240116E-2</v>
      </c>
      <c r="N1619">
        <f>+Step3!O1619/Step3!$E1619</f>
        <v>5.3953147877013177E-2</v>
      </c>
      <c r="O1619">
        <f>+Step3!P1619/Step3!$E1619</f>
        <v>1.7862371888726209E-2</v>
      </c>
      <c r="P1619">
        <f>+Step3!Q1619/Step3!$E1619</f>
        <v>1.3982430453879941E-2</v>
      </c>
      <c r="Q1619">
        <f>+Step3!R1619/Step3!$E1619</f>
        <v>0.18462664714494875</v>
      </c>
      <c r="R1619">
        <f>+Step3!S1619/Step3!$E1619</f>
        <v>1.9326500732064423E-2</v>
      </c>
      <c r="S1619" t="s">
        <v>161</v>
      </c>
      <c r="T1619" t="s">
        <v>4854</v>
      </c>
    </row>
    <row r="1620" spans="1:20" x14ac:dyDescent="0.25">
      <c r="A1620">
        <v>3</v>
      </c>
      <c r="B1620">
        <v>16000</v>
      </c>
      <c r="C1620">
        <v>27</v>
      </c>
      <c r="D1620">
        <v>39878</v>
      </c>
      <c r="E1620">
        <f>+Step3!F1620/Step3!$E1620</f>
        <v>7.7948351779126498E-3</v>
      </c>
      <c r="F1620">
        <f>+Step3!G1620/Step3!$E1620</f>
        <v>3.570153516601214E-4</v>
      </c>
      <c r="G1620">
        <f>+Step3!H1620/Step3!$E1620</f>
        <v>7.140307033202428E-4</v>
      </c>
      <c r="H1620">
        <f>+Step3!I1620/Step3!$E1620</f>
        <v>3.4689991669641797E-2</v>
      </c>
      <c r="I1620">
        <f>+Step3!J1620/Step3!$E1620</f>
        <v>0.17398548137569916</v>
      </c>
      <c r="J1620">
        <f>+Step3!K1620/Step3!$E1620</f>
        <v>4.3139354992264664E-2</v>
      </c>
      <c r="K1620">
        <f>+Step3!L1620/Step3!$E1620</f>
        <v>3.9866714268713556E-2</v>
      </c>
      <c r="L1620">
        <f>+Step3!M1620/Step3!$E1620</f>
        <v>0.24021182910865166</v>
      </c>
      <c r="M1620">
        <f>+Step3!N1620/Step3!$E1620</f>
        <v>3.6058550517672261E-2</v>
      </c>
      <c r="N1620">
        <f>+Step3!O1620/Step3!$E1620</f>
        <v>4.4091395930024993E-2</v>
      </c>
      <c r="O1620">
        <f>+Step3!P1620/Step3!$E1620</f>
        <v>2.3860526002618114E-2</v>
      </c>
      <c r="P1620">
        <f>+Step3!Q1620/Step3!$E1620</f>
        <v>1.9933357134356778E-2</v>
      </c>
      <c r="Q1620">
        <f>+Step3!R1620/Step3!$E1620</f>
        <v>0.30620016660716409</v>
      </c>
      <c r="R1620">
        <f>+Step3!S1620/Step3!$E1620</f>
        <v>2.9096751160299892E-2</v>
      </c>
      <c r="S1620" t="s">
        <v>161</v>
      </c>
      <c r="T1620" t="s">
        <v>4855</v>
      </c>
    </row>
    <row r="1621" spans="1:20" x14ac:dyDescent="0.25">
      <c r="A1621">
        <v>3</v>
      </c>
      <c r="B1621">
        <v>16000</v>
      </c>
      <c r="C1621">
        <v>27</v>
      </c>
      <c r="D1621">
        <v>40166</v>
      </c>
      <c r="E1621">
        <f>+Step3!F1621/Step3!$E1621</f>
        <v>5.5520730724455984E-3</v>
      </c>
      <c r="F1621">
        <f>+Step3!G1621/Step3!$E1621</f>
        <v>2.6864869705381931E-4</v>
      </c>
      <c r="G1621">
        <f>+Step3!H1621/Step3!$E1621</f>
        <v>3.1342347989612253E-4</v>
      </c>
      <c r="H1621">
        <f>+Step3!I1621/Step3!$E1621</f>
        <v>5.7669920300886537E-2</v>
      </c>
      <c r="I1621">
        <f>+Step3!J1621/Step3!$E1621</f>
        <v>0.23264977164860751</v>
      </c>
      <c r="J1621">
        <f>+Step3!K1621/Step3!$E1621</f>
        <v>5.8431091609205697E-2</v>
      </c>
      <c r="K1621">
        <f>+Step3!L1621/Step3!$E1621</f>
        <v>7.0968030805050597E-2</v>
      </c>
      <c r="L1621">
        <f>+Step3!M1621/Step3!$E1621</f>
        <v>0.15662219038237665</v>
      </c>
      <c r="M1621">
        <f>+Step3!N1621/Step3!$E1621</f>
        <v>0.10750425360437002</v>
      </c>
      <c r="N1621">
        <f>+Step3!O1621/Step3!$E1621</f>
        <v>4.5401629802095458E-2</v>
      </c>
      <c r="O1621">
        <f>+Step3!P1621/Step3!$E1621</f>
        <v>2.0014327930509536E-2</v>
      </c>
      <c r="P1621">
        <f>+Step3!Q1621/Step3!$E1621</f>
        <v>7.163965254768514E-3</v>
      </c>
      <c r="Q1621">
        <f>+Step3!R1621/Step3!$E1621</f>
        <v>0.21670994895674756</v>
      </c>
      <c r="R1621">
        <f>+Step3!S1621/Step3!$E1621</f>
        <v>2.073072445598639E-2</v>
      </c>
      <c r="S1621" t="s">
        <v>161</v>
      </c>
      <c r="T1621" t="s">
        <v>6318</v>
      </c>
    </row>
    <row r="1622" spans="1:20" x14ac:dyDescent="0.25">
      <c r="A1622">
        <v>3</v>
      </c>
      <c r="B1622">
        <v>16000</v>
      </c>
      <c r="C1622">
        <v>27</v>
      </c>
      <c r="D1622">
        <v>40382</v>
      </c>
      <c r="E1622">
        <f>+Step3!F1622/Step3!$E1622</f>
        <v>4.8237476808905382E-3</v>
      </c>
      <c r="F1622">
        <f>+Step3!G1622/Step3!$E1622</f>
        <v>8.658008658008658E-4</v>
      </c>
      <c r="G1622">
        <f>+Step3!H1622/Step3!$E1622</f>
        <v>3.7105751391465676E-4</v>
      </c>
      <c r="H1622">
        <f>+Step3!I1622/Step3!$E1622</f>
        <v>5.8132343846629561E-2</v>
      </c>
      <c r="I1622">
        <f>+Step3!J1622/Step3!$E1622</f>
        <v>0.21564625850340136</v>
      </c>
      <c r="J1622">
        <f>+Step3!K1622/Step3!$E1622</f>
        <v>7.4829931972789115E-2</v>
      </c>
      <c r="K1622">
        <f>+Step3!L1622/Step3!$E1622</f>
        <v>4.9041434755720467E-2</v>
      </c>
      <c r="L1622">
        <f>+Step3!M1622/Step3!$E1622</f>
        <v>0.17099567099567101</v>
      </c>
      <c r="M1622">
        <f>+Step3!N1622/Step3!$E1622</f>
        <v>8.4786641929499071E-2</v>
      </c>
      <c r="N1622">
        <f>+Step3!O1622/Step3!$E1622</f>
        <v>3.9764996907854053E-2</v>
      </c>
      <c r="O1622">
        <f>+Step3!P1622/Step3!$E1622</f>
        <v>1.6017316017316017E-2</v>
      </c>
      <c r="P1622">
        <f>+Step3!Q1622/Step3!$E1622</f>
        <v>1.0513296227581941E-2</v>
      </c>
      <c r="Q1622">
        <f>+Step3!R1622/Step3!$E1622</f>
        <v>0.22968460111317254</v>
      </c>
      <c r="R1622">
        <f>+Step3!S1622/Step3!$E1622</f>
        <v>4.4526901669758812E-2</v>
      </c>
      <c r="S1622" t="s">
        <v>161</v>
      </c>
      <c r="T1622" t="s">
        <v>4856</v>
      </c>
    </row>
    <row r="1623" spans="1:20" x14ac:dyDescent="0.25">
      <c r="A1623">
        <v>3</v>
      </c>
      <c r="B1623">
        <v>16000</v>
      </c>
      <c r="C1623">
        <v>27</v>
      </c>
      <c r="D1623">
        <v>40688</v>
      </c>
      <c r="E1623">
        <f>+Step3!F1623/Step3!$E1623</f>
        <v>2.7226137091607944E-2</v>
      </c>
      <c r="F1623">
        <f>+Step3!G1623/Step3!$E1623</f>
        <v>0</v>
      </c>
      <c r="G1623">
        <f>+Step3!H1623/Step3!$E1623</f>
        <v>1.2812299807815502E-3</v>
      </c>
      <c r="H1623">
        <f>+Step3!I1623/Step3!$E1623</f>
        <v>3.7956438180653425E-2</v>
      </c>
      <c r="I1623">
        <f>+Step3!J1623/Step3!$E1623</f>
        <v>0.15534913516976298</v>
      </c>
      <c r="J1623">
        <f>+Step3!K1623/Step3!$E1623</f>
        <v>4.1319666880204997E-2</v>
      </c>
      <c r="K1623">
        <f>+Step3!L1623/Step3!$E1623</f>
        <v>5.6374119154388211E-2</v>
      </c>
      <c r="L1623">
        <f>+Step3!M1623/Step3!$E1623</f>
        <v>0.24967969250480462</v>
      </c>
      <c r="M1623">
        <f>+Step3!N1623/Step3!$E1623</f>
        <v>5.1569506726457402E-2</v>
      </c>
      <c r="N1623">
        <f>+Step3!O1623/Step3!$E1623</f>
        <v>3.1550288276745678E-2</v>
      </c>
      <c r="O1623">
        <f>+Step3!P1623/Step3!$E1623</f>
        <v>3.0269058295964126E-2</v>
      </c>
      <c r="P1623">
        <f>+Step3!Q1623/Step3!$E1623</f>
        <v>1.5534913516976298E-2</v>
      </c>
      <c r="Q1623">
        <f>+Step3!R1623/Step3!$E1623</f>
        <v>0.27514413837283791</v>
      </c>
      <c r="R1623">
        <f>+Step3!S1623/Step3!$E1623</f>
        <v>2.6745675848814862E-2</v>
      </c>
      <c r="S1623" t="s">
        <v>161</v>
      </c>
      <c r="T1623" t="s">
        <v>4857</v>
      </c>
    </row>
    <row r="1624" spans="1:20" x14ac:dyDescent="0.25">
      <c r="A1624">
        <v>3</v>
      </c>
      <c r="B1624">
        <v>16000</v>
      </c>
      <c r="C1624">
        <v>27</v>
      </c>
      <c r="D1624">
        <v>43000</v>
      </c>
      <c r="E1624">
        <f>+Step3!F1624/Step3!$E1624</f>
        <v>5.6776861221351843E-3</v>
      </c>
      <c r="F1624">
        <f>+Step3!G1624/Step3!$E1624</f>
        <v>1.9219980468344173E-4</v>
      </c>
      <c r="G1624">
        <f>+Step3!H1624/Step3!$E1624</f>
        <v>2.4414569784112866E-4</v>
      </c>
      <c r="H1624">
        <f>+Step3!I1624/Step3!$E1624</f>
        <v>2.9801358904565006E-2</v>
      </c>
      <c r="I1624">
        <f>+Step3!J1624/Step3!$E1624</f>
        <v>0.14126685644232967</v>
      </c>
      <c r="J1624">
        <f>+Step3!K1624/Step3!$E1624</f>
        <v>6.4340183265111067E-2</v>
      </c>
      <c r="K1624">
        <f>+Step3!L1624/Step3!$E1624</f>
        <v>4.2683940407671372E-2</v>
      </c>
      <c r="L1624">
        <f>+Step3!M1624/Step3!$E1624</f>
        <v>0.17065784279094895</v>
      </c>
      <c r="M1624">
        <f>+Step3!N1624/Step3!$E1624</f>
        <v>7.9840837783364843E-2</v>
      </c>
      <c r="N1624">
        <f>+Step3!O1624/Step3!$E1624</f>
        <v>7.0537328318823117E-2</v>
      </c>
      <c r="O1624">
        <f>+Step3!P1624/Step3!$E1624</f>
        <v>3.289213954744738E-2</v>
      </c>
      <c r="P1624">
        <f>+Step3!Q1624/Step3!$E1624</f>
        <v>2.1760134643755064E-2</v>
      </c>
      <c r="Q1624">
        <f>+Step3!R1624/Step3!$E1624</f>
        <v>0.30893261578739584</v>
      </c>
      <c r="R1624">
        <f>+Step3!S1624/Step3!$E1624</f>
        <v>3.1172730483927942E-2</v>
      </c>
      <c r="S1624" t="s">
        <v>161</v>
      </c>
      <c r="T1624" t="s">
        <v>4858</v>
      </c>
    </row>
    <row r="1625" spans="1:20" x14ac:dyDescent="0.25">
      <c r="A1625">
        <v>3</v>
      </c>
      <c r="B1625">
        <v>16000</v>
      </c>
      <c r="C1625">
        <v>27</v>
      </c>
      <c r="D1625">
        <v>43252</v>
      </c>
      <c r="E1625">
        <f>+Step3!F1625/Step3!$E1625</f>
        <v>8.5583327365179405E-3</v>
      </c>
      <c r="F1625">
        <f>+Step3!G1625/Step3!$E1625</f>
        <v>2.5066246508629952E-4</v>
      </c>
      <c r="G1625">
        <f>+Step3!H1625/Step3!$E1625</f>
        <v>1.3607390961827687E-3</v>
      </c>
      <c r="H1625">
        <f>+Step3!I1625/Step3!$E1625</f>
        <v>4.2361956599584617E-2</v>
      </c>
      <c r="I1625">
        <f>+Step3!J1625/Step3!$E1625</f>
        <v>0.16819451407290698</v>
      </c>
      <c r="J1625">
        <f>+Step3!K1625/Step3!$E1625</f>
        <v>5.260330874453914E-2</v>
      </c>
      <c r="K1625">
        <f>+Step3!L1625/Step3!$E1625</f>
        <v>8.529685597650935E-2</v>
      </c>
      <c r="L1625">
        <f>+Step3!M1625/Step3!$E1625</f>
        <v>0.16805127837857195</v>
      </c>
      <c r="M1625">
        <f>+Step3!N1625/Step3!$E1625</f>
        <v>0.11383656807276374</v>
      </c>
      <c r="N1625">
        <f>+Step3!O1625/Step3!$E1625</f>
        <v>6.3023705507412445E-2</v>
      </c>
      <c r="O1625">
        <f>+Step3!P1625/Step3!$E1625</f>
        <v>2.4063596648284752E-2</v>
      </c>
      <c r="P1625">
        <f>+Step3!Q1625/Step3!$E1625</f>
        <v>1.1781135859056076E-2</v>
      </c>
      <c r="Q1625">
        <f>+Step3!R1625/Step3!$E1625</f>
        <v>0.24038530401776123</v>
      </c>
      <c r="R1625">
        <f>+Step3!S1625/Step3!$E1625</f>
        <v>2.0232041824822748E-2</v>
      </c>
      <c r="S1625" t="s">
        <v>161</v>
      </c>
      <c r="T1625" t="s">
        <v>4859</v>
      </c>
    </row>
    <row r="1626" spans="1:20" x14ac:dyDescent="0.25">
      <c r="A1626">
        <v>3</v>
      </c>
      <c r="B1626">
        <v>16000</v>
      </c>
      <c r="C1626">
        <v>27</v>
      </c>
      <c r="D1626">
        <v>43864</v>
      </c>
      <c r="E1626">
        <f>+Step3!F1626/Step3!$E1626</f>
        <v>1.0821292299993745E-2</v>
      </c>
      <c r="F1626">
        <f>+Step3!G1626/Step3!$E1626</f>
        <v>0</v>
      </c>
      <c r="G1626">
        <f>+Step3!H1626/Step3!$E1626</f>
        <v>0</v>
      </c>
      <c r="H1626">
        <f>+Step3!I1626/Step3!$E1626</f>
        <v>3.1900919497091389E-2</v>
      </c>
      <c r="I1626">
        <f>+Step3!J1626/Step3!$E1626</f>
        <v>6.6428973541002065E-2</v>
      </c>
      <c r="J1626">
        <f>+Step3!K1626/Step3!$E1626</f>
        <v>4.9915556389566525E-2</v>
      </c>
      <c r="K1626">
        <f>+Step3!L1626/Step3!$E1626</f>
        <v>4.7601175955463815E-2</v>
      </c>
      <c r="L1626">
        <f>+Step3!M1626/Step3!$E1626</f>
        <v>0.21298555075999248</v>
      </c>
      <c r="M1626">
        <f>+Step3!N1626/Step3!$E1626</f>
        <v>6.8242947394758238E-2</v>
      </c>
      <c r="N1626">
        <f>+Step3!O1626/Step3!$E1626</f>
        <v>3.6216926252580224E-2</v>
      </c>
      <c r="O1626">
        <f>+Step3!P1626/Step3!$E1626</f>
        <v>3.584162131732032E-2</v>
      </c>
      <c r="P1626">
        <f>+Step3!Q1626/Step3!$E1626</f>
        <v>2.3519109276286983E-2</v>
      </c>
      <c r="Q1626">
        <f>+Step3!R1626/Step3!$E1626</f>
        <v>0.38643898167260898</v>
      </c>
      <c r="R1626">
        <f>+Step3!S1626/Step3!$E1626</f>
        <v>3.0086945643335208E-2</v>
      </c>
      <c r="S1626" t="s">
        <v>161</v>
      </c>
      <c r="T1626" t="s">
        <v>4860</v>
      </c>
    </row>
    <row r="1627" spans="1:20" x14ac:dyDescent="0.25">
      <c r="A1627">
        <v>3</v>
      </c>
      <c r="B1627">
        <v>16000</v>
      </c>
      <c r="C1627">
        <v>27</v>
      </c>
      <c r="D1627">
        <v>44530</v>
      </c>
      <c r="E1627">
        <f>+Step3!F1627/Step3!$E1627</f>
        <v>5.3556715188135132E-3</v>
      </c>
      <c r="F1627">
        <f>+Step3!G1627/Step3!$E1627</f>
        <v>0</v>
      </c>
      <c r="G1627">
        <f>+Step3!H1627/Step3!$E1627</f>
        <v>6.866245536940401E-4</v>
      </c>
      <c r="H1627">
        <f>+Step3!I1627/Step3!$E1627</f>
        <v>5.355671518813513E-2</v>
      </c>
      <c r="I1627">
        <f>+Step3!J1627/Step3!$E1627</f>
        <v>0.28041746772864595</v>
      </c>
      <c r="J1627">
        <f>+Step3!K1627/Step3!$E1627</f>
        <v>5.8225762153254604E-2</v>
      </c>
      <c r="K1627">
        <f>+Step3!L1627/Step3!$E1627</f>
        <v>6.7563856083493551E-2</v>
      </c>
      <c r="L1627">
        <f>+Step3!M1627/Step3!$E1627</f>
        <v>0.1695962647624279</v>
      </c>
      <c r="M1627">
        <f>+Step3!N1627/Step3!$E1627</f>
        <v>5.2595440812963475E-2</v>
      </c>
      <c r="N1627">
        <f>+Step3!O1627/Step3!$E1627</f>
        <v>4.2708047239769294E-2</v>
      </c>
      <c r="O1627">
        <f>+Step3!P1627/Step3!$E1627</f>
        <v>3.1035429826970613E-2</v>
      </c>
      <c r="P1627">
        <f>+Step3!Q1627/Step3!$E1627</f>
        <v>9.6127437517165622E-3</v>
      </c>
      <c r="Q1627">
        <f>+Step3!R1627/Step3!$E1627</f>
        <v>0.20818456468003296</v>
      </c>
      <c r="R1627">
        <f>+Step3!S1627/Step3!$E1627</f>
        <v>2.0461411700082394E-2</v>
      </c>
      <c r="S1627" t="s">
        <v>161</v>
      </c>
      <c r="T1627" t="s">
        <v>6319</v>
      </c>
    </row>
    <row r="1628" spans="1:20" x14ac:dyDescent="0.25">
      <c r="A1628">
        <v>3</v>
      </c>
      <c r="B1628">
        <v>16000</v>
      </c>
      <c r="C1628">
        <v>27</v>
      </c>
      <c r="D1628">
        <v>45430</v>
      </c>
      <c r="E1628">
        <f>+Step3!F1628/Step3!$E1628</f>
        <v>4.926843833980293E-3</v>
      </c>
      <c r="F1628">
        <f>+Step3!G1628/Step3!$E1628</f>
        <v>1.2690355329949238E-3</v>
      </c>
      <c r="G1628">
        <f>+Step3!H1628/Step3!$E1628</f>
        <v>1.1943863839952225E-3</v>
      </c>
      <c r="H1628">
        <f>+Step3!I1628/Step3!$E1628</f>
        <v>3.8593610032845622E-2</v>
      </c>
      <c r="I1628">
        <f>+Step3!J1628/Step3!$E1628</f>
        <v>0.20326963272618692</v>
      </c>
      <c r="J1628">
        <f>+Step3!K1628/Step3!$E1628</f>
        <v>6.7482830695730064E-2</v>
      </c>
      <c r="K1628">
        <f>+Step3!L1628/Step3!$E1628</f>
        <v>4.9417736637802329E-2</v>
      </c>
      <c r="L1628">
        <f>+Step3!M1628/Step3!$E1628</f>
        <v>0.15250821140638995</v>
      </c>
      <c r="M1628">
        <f>+Step3!N1628/Step3!$E1628</f>
        <v>8.4726784114661099E-2</v>
      </c>
      <c r="N1628">
        <f>+Step3!O1628/Step3!$E1628</f>
        <v>4.9940280680800239E-2</v>
      </c>
      <c r="O1628">
        <f>+Step3!P1628/Step3!$E1628</f>
        <v>2.1051060017915797E-2</v>
      </c>
      <c r="P1628">
        <f>+Step3!Q1628/Step3!$E1628</f>
        <v>1.1122723200955508E-2</v>
      </c>
      <c r="Q1628">
        <f>+Step3!R1628/Step3!$E1628</f>
        <v>0.29314720812182743</v>
      </c>
      <c r="R1628">
        <f>+Step3!S1628/Step3!$E1628</f>
        <v>2.1349656613914601E-2</v>
      </c>
      <c r="S1628" t="s">
        <v>161</v>
      </c>
      <c r="T1628" t="s">
        <v>6320</v>
      </c>
    </row>
    <row r="1629" spans="1:20" x14ac:dyDescent="0.25">
      <c r="A1629">
        <v>3</v>
      </c>
      <c r="B1629">
        <v>16000</v>
      </c>
      <c r="C1629">
        <v>27</v>
      </c>
      <c r="D1629">
        <v>45628</v>
      </c>
      <c r="E1629">
        <f>+Step3!F1629/Step3!$E1629</f>
        <v>4.2197516838432198E-3</v>
      </c>
      <c r="F1629">
        <f>+Step3!G1629/Step3!$E1629</f>
        <v>0</v>
      </c>
      <c r="G1629">
        <f>+Step3!H1629/Step3!$E1629</f>
        <v>0</v>
      </c>
      <c r="H1629">
        <f>+Step3!I1629/Step3!$E1629</f>
        <v>3.9113852146392923E-2</v>
      </c>
      <c r="I1629">
        <f>+Step3!J1629/Step3!$E1629</f>
        <v>0.20295382617869026</v>
      </c>
      <c r="J1629">
        <f>+Step3!K1629/Step3!$E1629</f>
        <v>5.5992858881765806E-2</v>
      </c>
      <c r="K1629">
        <f>+Step3!L1629/Step3!$E1629</f>
        <v>6.5730747382942462E-2</v>
      </c>
      <c r="L1629">
        <f>+Step3!M1629/Step3!$E1629</f>
        <v>0.18907733506451352</v>
      </c>
      <c r="M1629">
        <f>+Step3!N1629/Step3!$E1629</f>
        <v>0.106954475371257</v>
      </c>
      <c r="N1629">
        <f>+Step3!O1629/Step3!$E1629</f>
        <v>4.5443479672157755E-2</v>
      </c>
      <c r="O1629">
        <f>+Step3!P1629/Step3!$E1629</f>
        <v>2.6454597094863263E-2</v>
      </c>
      <c r="P1629">
        <f>+Step3!Q1629/Step3!$E1629</f>
        <v>8.0337580134707456E-3</v>
      </c>
      <c r="Q1629">
        <f>+Step3!R1629/Step3!$E1629</f>
        <v>0.23768562849955369</v>
      </c>
      <c r="R1629">
        <f>+Step3!S1629/Step3!$E1629</f>
        <v>1.833969001054938E-2</v>
      </c>
      <c r="S1629" t="s">
        <v>161</v>
      </c>
      <c r="T1629" t="s">
        <v>6321</v>
      </c>
    </row>
    <row r="1630" spans="1:20" x14ac:dyDescent="0.25">
      <c r="A1630">
        <v>3</v>
      </c>
      <c r="B1630">
        <v>16000</v>
      </c>
      <c r="C1630">
        <v>27</v>
      </c>
      <c r="D1630">
        <v>46042</v>
      </c>
      <c r="E1630">
        <f>+Step3!F1630/Step3!$E1630</f>
        <v>1.1427700746609782E-2</v>
      </c>
      <c r="F1630">
        <f>+Step3!G1630/Step3!$E1630</f>
        <v>3.0473868657626083E-4</v>
      </c>
      <c r="G1630">
        <f>+Step3!H1630/Step3!$E1630</f>
        <v>7.6184671644065219E-4</v>
      </c>
      <c r="H1630">
        <f>+Step3!I1630/Step3!$E1630</f>
        <v>4.2511046777388387E-2</v>
      </c>
      <c r="I1630">
        <f>+Step3!J1630/Step3!$E1630</f>
        <v>0.27685509675453301</v>
      </c>
      <c r="J1630">
        <f>+Step3!K1630/Step3!$E1630</f>
        <v>5.7138503733048913E-2</v>
      </c>
      <c r="K1630">
        <f>+Step3!L1630/Step3!$E1630</f>
        <v>2.6664635075422823E-2</v>
      </c>
      <c r="L1630">
        <f>+Step3!M1630/Step3!$E1630</f>
        <v>0.23053481639494133</v>
      </c>
      <c r="M1630">
        <f>+Step3!N1630/Step3!$E1630</f>
        <v>5.4243486210574433E-2</v>
      </c>
      <c r="N1630">
        <f>+Step3!O1630/Step3!$E1630</f>
        <v>3.8701813195185127E-2</v>
      </c>
      <c r="O1630">
        <f>+Step3!P1630/Step3!$E1630</f>
        <v>1.6760627761694347E-2</v>
      </c>
      <c r="P1630">
        <f>+Step3!Q1630/Step3!$E1630</f>
        <v>1.2189547463050435E-2</v>
      </c>
      <c r="Q1630">
        <f>+Step3!R1630/Step3!$E1630</f>
        <v>0.20112753314033216</v>
      </c>
      <c r="R1630">
        <f>+Step3!S1630/Step3!$E1630</f>
        <v>3.0778607344202347E-2</v>
      </c>
      <c r="S1630" t="s">
        <v>161</v>
      </c>
      <c r="T1630" t="s">
        <v>6322</v>
      </c>
    </row>
    <row r="1631" spans="1:20" x14ac:dyDescent="0.25">
      <c r="A1631">
        <v>3</v>
      </c>
      <c r="B1631">
        <v>16000</v>
      </c>
      <c r="C1631">
        <v>27</v>
      </c>
      <c r="D1631">
        <v>46924</v>
      </c>
      <c r="E1631">
        <f>+Step3!F1631/Step3!$E1631</f>
        <v>1.1372348581650907E-2</v>
      </c>
      <c r="F1631">
        <f>+Step3!G1631/Step3!$E1631</f>
        <v>0</v>
      </c>
      <c r="G1631">
        <f>+Step3!H1631/Step3!$E1631</f>
        <v>1.277791975466394E-4</v>
      </c>
      <c r="H1631">
        <f>+Step3!I1631/Step3!$E1631</f>
        <v>3.8844876054178377E-2</v>
      </c>
      <c r="I1631">
        <f>+Step3!J1631/Step3!$E1631</f>
        <v>0.11449016100178891</v>
      </c>
      <c r="J1631">
        <f>+Step3!K1631/Step3!$E1631</f>
        <v>2.7089189879887555E-2</v>
      </c>
      <c r="K1631">
        <f>+Step3!L1631/Step3!$E1631</f>
        <v>2.8750319447993868E-2</v>
      </c>
      <c r="L1631">
        <f>+Step3!M1631/Step3!$E1631</f>
        <v>0.17071300792231026</v>
      </c>
      <c r="M1631">
        <f>+Step3!N1631/Step3!$E1631</f>
        <v>2.7855865065167389E-2</v>
      </c>
      <c r="N1631">
        <f>+Step3!O1631/Step3!$E1631</f>
        <v>3.6672629695885507E-2</v>
      </c>
      <c r="O1631">
        <f>+Step3!P1631/Step3!$E1631</f>
        <v>1.9550217224635829E-2</v>
      </c>
      <c r="P1631">
        <f>+Step3!Q1631/Step3!$E1631</f>
        <v>1.7122412471249682E-2</v>
      </c>
      <c r="Q1631">
        <f>+Step3!R1631/Step3!$E1631</f>
        <v>0.48683874265269617</v>
      </c>
      <c r="R1631">
        <f>+Step3!S1631/Step3!$E1631</f>
        <v>2.0572450805008944E-2</v>
      </c>
      <c r="S1631" t="s">
        <v>161</v>
      </c>
      <c r="T1631" t="s">
        <v>4861</v>
      </c>
    </row>
    <row r="1632" spans="1:20" x14ac:dyDescent="0.25">
      <c r="A1632">
        <v>3</v>
      </c>
      <c r="B1632">
        <v>16000</v>
      </c>
      <c r="C1632">
        <v>27</v>
      </c>
      <c r="D1632">
        <v>47068</v>
      </c>
      <c r="E1632">
        <f>+Step3!F1632/Step3!$E1632</f>
        <v>6.0573668270087295E-3</v>
      </c>
      <c r="F1632">
        <f>+Step3!G1632/Step3!$E1632</f>
        <v>0</v>
      </c>
      <c r="G1632">
        <f>+Step3!H1632/Step3!$E1632</f>
        <v>5.1665775877427402E-3</v>
      </c>
      <c r="H1632">
        <f>+Step3!I1632/Step3!$E1632</f>
        <v>3.7947621592731157E-2</v>
      </c>
      <c r="I1632">
        <f>+Step3!J1632/Step3!$E1632</f>
        <v>0.29877071084981294</v>
      </c>
      <c r="J1632">
        <f>+Step3!K1632/Step3!$E1632</f>
        <v>4.3114199180473899E-2</v>
      </c>
      <c r="K1632">
        <f>+Step3!L1632/Step3!$E1632</f>
        <v>4.8102618920363445E-2</v>
      </c>
      <c r="L1632">
        <f>+Step3!M1632/Step3!$E1632</f>
        <v>0.14983075004453947</v>
      </c>
      <c r="M1632">
        <f>+Step3!N1632/Step3!$E1632</f>
        <v>6.6987350792802422E-2</v>
      </c>
      <c r="N1632">
        <f>+Step3!O1632/Step3!$E1632</f>
        <v>4.2401567789061109E-2</v>
      </c>
      <c r="O1632">
        <f>+Step3!P1632/Step3!$E1632</f>
        <v>1.4430785676109033E-2</v>
      </c>
      <c r="P1632">
        <f>+Step3!Q1632/Step3!$E1632</f>
        <v>4.8102618920363438E-3</v>
      </c>
      <c r="Q1632">
        <f>+Step3!R1632/Step3!$E1632</f>
        <v>0.24300730447176197</v>
      </c>
      <c r="R1632">
        <f>+Step3!S1632/Step3!$E1632</f>
        <v>3.9372884375556742E-2</v>
      </c>
      <c r="S1632" t="s">
        <v>161</v>
      </c>
      <c r="T1632" t="s">
        <v>6323</v>
      </c>
    </row>
    <row r="1633" spans="1:20" x14ac:dyDescent="0.25">
      <c r="A1633">
        <v>3</v>
      </c>
      <c r="B1633">
        <v>16000</v>
      </c>
      <c r="C1633">
        <v>27</v>
      </c>
      <c r="D1633">
        <v>47284</v>
      </c>
      <c r="E1633">
        <f>+Step3!F1633/Step3!$E1633</f>
        <v>6.1719102814993222E-3</v>
      </c>
      <c r="F1633">
        <f>+Step3!G1633/Step3!$E1633</f>
        <v>0</v>
      </c>
      <c r="G1633">
        <f>+Step3!H1633/Step3!$E1633</f>
        <v>0</v>
      </c>
      <c r="H1633">
        <f>+Step3!I1633/Step3!$E1633</f>
        <v>5.8106277284359478E-2</v>
      </c>
      <c r="I1633">
        <f>+Step3!J1633/Step3!$E1633</f>
        <v>0.24010236339003463</v>
      </c>
      <c r="J1633">
        <f>+Step3!K1633/Step3!$E1633</f>
        <v>6.8944753876260728E-2</v>
      </c>
      <c r="K1633">
        <f>+Step3!L1633/Step3!$E1633</f>
        <v>3.8988408851422553E-2</v>
      </c>
      <c r="L1633">
        <f>+Step3!M1633/Step3!$E1633</f>
        <v>0.18274875809122385</v>
      </c>
      <c r="M1633">
        <f>+Step3!N1633/Step3!$E1633</f>
        <v>7.9030558482613283E-2</v>
      </c>
      <c r="N1633">
        <f>+Step3!O1633/Step3!$E1633</f>
        <v>3.7031461688995938E-2</v>
      </c>
      <c r="O1633">
        <f>+Step3!P1633/Step3!$E1633</f>
        <v>3.191329218726479E-2</v>
      </c>
      <c r="P1633">
        <f>+Step3!Q1633/Step3!$E1633</f>
        <v>1.4451302122534999E-2</v>
      </c>
      <c r="Q1633">
        <f>+Step3!R1633/Step3!$E1633</f>
        <v>0.21059762155652567</v>
      </c>
      <c r="R1633">
        <f>+Step3!S1633/Step3!$E1633</f>
        <v>3.191329218726479E-2</v>
      </c>
      <c r="S1633" t="s">
        <v>161</v>
      </c>
      <c r="T1633" t="s">
        <v>6324</v>
      </c>
    </row>
    <row r="1634" spans="1:20" x14ac:dyDescent="0.25">
      <c r="A1634">
        <v>3</v>
      </c>
      <c r="B1634">
        <v>16000</v>
      </c>
      <c r="C1634">
        <v>27</v>
      </c>
      <c r="D1634">
        <v>47680</v>
      </c>
      <c r="E1634">
        <f>+Step3!F1634/Step3!$E1634</f>
        <v>5.2805280528052806E-3</v>
      </c>
      <c r="F1634">
        <f>+Step3!G1634/Step3!$E1634</f>
        <v>0</v>
      </c>
      <c r="G1634">
        <f>+Step3!H1634/Step3!$E1634</f>
        <v>1.2258368694012258E-3</v>
      </c>
      <c r="H1634">
        <f>+Step3!I1634/Step3!$E1634</f>
        <v>5.186232909005186E-2</v>
      </c>
      <c r="I1634">
        <f>+Step3!J1634/Step3!$E1634</f>
        <v>0.25129655822725128</v>
      </c>
      <c r="J1634">
        <f>+Step3!K1634/Step3!$E1634</f>
        <v>8.0999528524280995E-2</v>
      </c>
      <c r="K1634">
        <f>+Step3!L1634/Step3!$E1634</f>
        <v>4.3375766148043372E-2</v>
      </c>
      <c r="L1634">
        <f>+Step3!M1634/Step3!$E1634</f>
        <v>0.15530410183875532</v>
      </c>
      <c r="M1634">
        <f>+Step3!N1634/Step3!$E1634</f>
        <v>8.5148514851485155E-2</v>
      </c>
      <c r="N1634">
        <f>+Step3!O1634/Step3!$E1634</f>
        <v>4.6487505893446489E-2</v>
      </c>
      <c r="O1634">
        <f>+Step3!P1634/Step3!$E1634</f>
        <v>2.3668081093823668E-2</v>
      </c>
      <c r="P1634">
        <f>+Step3!Q1634/Step3!$E1634</f>
        <v>6.2234794908062234E-3</v>
      </c>
      <c r="Q1634">
        <f>+Step3!R1634/Step3!$E1634</f>
        <v>0.19632248939179633</v>
      </c>
      <c r="R1634">
        <f>+Step3!S1634/Step3!$E1634</f>
        <v>5.2805280528052806E-2</v>
      </c>
      <c r="S1634" t="s">
        <v>161</v>
      </c>
      <c r="T1634" t="s">
        <v>4124</v>
      </c>
    </row>
    <row r="1635" spans="1:20" x14ac:dyDescent="0.25">
      <c r="A1635">
        <v>3</v>
      </c>
      <c r="B1635">
        <v>16000</v>
      </c>
      <c r="C1635">
        <v>27</v>
      </c>
      <c r="D1635">
        <v>49300</v>
      </c>
      <c r="E1635">
        <f>+Step3!F1635/Step3!$E1635</f>
        <v>1.409709123399186E-2</v>
      </c>
      <c r="F1635">
        <f>+Step3!G1635/Step3!$E1635</f>
        <v>0</v>
      </c>
      <c r="G1635">
        <f>+Step3!H1635/Step3!$E1635</f>
        <v>0</v>
      </c>
      <c r="H1635">
        <f>+Step3!I1635/Step3!$E1635</f>
        <v>3.1172441179390449E-2</v>
      </c>
      <c r="I1635">
        <f>+Step3!J1635/Step3!$E1635</f>
        <v>0.34359178000595653</v>
      </c>
      <c r="J1635">
        <f>+Step3!K1635/Step3!$E1635</f>
        <v>4.7056487640226345E-2</v>
      </c>
      <c r="K1635">
        <f>+Step3!L1635/Step3!$E1635</f>
        <v>2.8789834210265066E-2</v>
      </c>
      <c r="L1635">
        <f>+Step3!M1635/Step3!$E1635</f>
        <v>0.15308249776630597</v>
      </c>
      <c r="M1635">
        <f>+Step3!N1635/Step3!$E1635</f>
        <v>8.716370495383699E-2</v>
      </c>
      <c r="N1635">
        <f>+Step3!O1635/Step3!$E1635</f>
        <v>2.6208676660379231E-2</v>
      </c>
      <c r="O1635">
        <f>+Step3!P1635/Step3!$E1635</f>
        <v>2.0649260399086666E-2</v>
      </c>
      <c r="P1635">
        <f>+Step3!Q1635/Step3!$E1635</f>
        <v>1.4792018266653431E-2</v>
      </c>
      <c r="Q1635">
        <f>+Step3!R1635/Step3!$E1635</f>
        <v>0.21780998709421226</v>
      </c>
      <c r="R1635">
        <f>+Step3!S1635/Step3!$E1635</f>
        <v>1.5586220589695225E-2</v>
      </c>
      <c r="S1635" t="s">
        <v>161</v>
      </c>
      <c r="T1635" t="s">
        <v>4862</v>
      </c>
    </row>
    <row r="1636" spans="1:20" x14ac:dyDescent="0.25">
      <c r="A1636">
        <v>3</v>
      </c>
      <c r="B1636">
        <v>16000</v>
      </c>
      <c r="C1636">
        <v>27</v>
      </c>
      <c r="D1636">
        <v>51730</v>
      </c>
      <c r="E1636">
        <f>+Step3!F1636/Step3!$E1636</f>
        <v>8.2830315224681414E-3</v>
      </c>
      <c r="F1636">
        <f>+Step3!G1636/Step3!$E1636</f>
        <v>1.6767270288397049E-4</v>
      </c>
      <c r="G1636">
        <f>+Step3!H1636/Step3!$E1636</f>
        <v>0</v>
      </c>
      <c r="H1636">
        <f>+Step3!I1636/Step3!$E1636</f>
        <v>4.7987927565392351E-2</v>
      </c>
      <c r="I1636">
        <f>+Step3!J1636/Step3!$E1636</f>
        <v>0.19439973172367539</v>
      </c>
      <c r="J1636">
        <f>+Step3!K1636/Step3!$E1636</f>
        <v>5.4828973843058348E-2</v>
      </c>
      <c r="K1636">
        <f>+Step3!L1636/Step3!$E1636</f>
        <v>8.2763246143527827E-2</v>
      </c>
      <c r="L1636">
        <f>+Step3!M1636/Step3!$E1636</f>
        <v>0.15663983903420522</v>
      </c>
      <c r="M1636">
        <f>+Step3!N1636/Step3!$E1636</f>
        <v>0.11089872568745808</v>
      </c>
      <c r="N1636">
        <f>+Step3!O1636/Step3!$E1636</f>
        <v>6.3413816230717637E-2</v>
      </c>
      <c r="O1636">
        <f>+Step3!P1636/Step3!$E1636</f>
        <v>2.176391683433937E-2</v>
      </c>
      <c r="P1636">
        <f>+Step3!Q1636/Step3!$E1636</f>
        <v>1.2642521797451374E-2</v>
      </c>
      <c r="Q1636">
        <f>+Step3!R1636/Step3!$E1636</f>
        <v>0.225083836351442</v>
      </c>
      <c r="R1636">
        <f>+Step3!S1636/Step3!$E1636</f>
        <v>2.1126760563380281E-2</v>
      </c>
      <c r="S1636" t="s">
        <v>161</v>
      </c>
      <c r="T1636" t="s">
        <v>4863</v>
      </c>
    </row>
    <row r="1637" spans="1:20" x14ac:dyDescent="0.25">
      <c r="A1637">
        <v>3</v>
      </c>
      <c r="B1637">
        <v>16000</v>
      </c>
      <c r="C1637">
        <v>27</v>
      </c>
      <c r="D1637">
        <v>52594</v>
      </c>
      <c r="E1637">
        <f>+Step3!F1637/Step3!$E1637</f>
        <v>9.2151255163647923E-3</v>
      </c>
      <c r="F1637">
        <f>+Step3!G1637/Step3!$E1637</f>
        <v>0</v>
      </c>
      <c r="G1637">
        <f>+Step3!H1637/Step3!$E1637</f>
        <v>2.3832221163012394E-3</v>
      </c>
      <c r="H1637">
        <f>+Step3!I1637/Step3!$E1637</f>
        <v>8.7861455354305687E-2</v>
      </c>
      <c r="I1637">
        <f>+Step3!J1637/Step3!$E1637</f>
        <v>0.19161105815061963</v>
      </c>
      <c r="J1637">
        <f>+Step3!K1637/Step3!$E1637</f>
        <v>9.1833492214807758E-2</v>
      </c>
      <c r="K1637">
        <f>+Step3!L1637/Step3!$E1637</f>
        <v>5.8309501112170321E-2</v>
      </c>
      <c r="L1637">
        <f>+Step3!M1637/Step3!$E1637</f>
        <v>0.17619955513187163</v>
      </c>
      <c r="M1637">
        <f>+Step3!N1637/Step3!$E1637</f>
        <v>7.4833174451858914E-2</v>
      </c>
      <c r="N1637">
        <f>+Step3!O1637/Step3!$E1637</f>
        <v>5.8786145535430566E-2</v>
      </c>
      <c r="O1637">
        <f>+Step3!P1637/Step3!$E1637</f>
        <v>1.700031776294884E-2</v>
      </c>
      <c r="P1637">
        <f>+Step3!Q1637/Step3!$E1637</f>
        <v>2.4626628535112806E-2</v>
      </c>
      <c r="Q1637">
        <f>+Step3!R1637/Step3!$E1637</f>
        <v>0.18668573244359707</v>
      </c>
      <c r="R1637">
        <f>+Step3!S1637/Step3!$E1637</f>
        <v>2.0654591674610739E-2</v>
      </c>
      <c r="S1637" t="s">
        <v>161</v>
      </c>
      <c r="T1637" t="s">
        <v>6325</v>
      </c>
    </row>
    <row r="1638" spans="1:20" x14ac:dyDescent="0.25">
      <c r="A1638">
        <v>3</v>
      </c>
      <c r="B1638">
        <v>16000</v>
      </c>
      <c r="C1638">
        <v>27</v>
      </c>
      <c r="D1638">
        <v>53026</v>
      </c>
      <c r="E1638">
        <f>+Step3!F1638/Step3!$E1638</f>
        <v>4.5167118337850042E-3</v>
      </c>
      <c r="F1638">
        <f>+Step3!G1638/Step3!$E1638</f>
        <v>0</v>
      </c>
      <c r="G1638">
        <f>+Step3!H1638/Step3!$E1638</f>
        <v>0</v>
      </c>
      <c r="H1638">
        <f>+Step3!I1638/Step3!$E1638</f>
        <v>9.1538693164709431E-2</v>
      </c>
      <c r="I1638">
        <f>+Step3!J1638/Step3!$E1638</f>
        <v>0.27009936766034326</v>
      </c>
      <c r="J1638">
        <f>+Step3!K1638/Step3!$E1638</f>
        <v>5.8566696778078894E-2</v>
      </c>
      <c r="K1638">
        <f>+Step3!L1638/Step3!$E1638</f>
        <v>5.0135501355013552E-2</v>
      </c>
      <c r="L1638">
        <f>+Step3!M1638/Step3!$E1638</f>
        <v>0.15432098765432098</v>
      </c>
      <c r="M1638">
        <f>+Step3!N1638/Step3!$E1638</f>
        <v>7.1966275218307743E-2</v>
      </c>
      <c r="N1638">
        <f>+Step3!O1638/Step3!$E1638</f>
        <v>4.727491719361638E-2</v>
      </c>
      <c r="O1638">
        <f>+Step3!P1638/Step3!$E1638</f>
        <v>3.1165311653116531E-2</v>
      </c>
      <c r="P1638">
        <f>+Step3!Q1638/Step3!$E1638</f>
        <v>7.3772959951821744E-3</v>
      </c>
      <c r="Q1638">
        <f>+Step3!R1638/Step3!$E1638</f>
        <v>0.18608852755194219</v>
      </c>
      <c r="R1638">
        <f>+Step3!S1638/Step3!$E1638</f>
        <v>2.694971394158386E-2</v>
      </c>
      <c r="S1638" t="s">
        <v>161</v>
      </c>
      <c r="T1638" t="s">
        <v>4864</v>
      </c>
    </row>
    <row r="1639" spans="1:20" x14ac:dyDescent="0.25">
      <c r="A1639">
        <v>3</v>
      </c>
      <c r="B1639">
        <v>16000</v>
      </c>
      <c r="C1639">
        <v>27</v>
      </c>
      <c r="D1639">
        <v>53620</v>
      </c>
      <c r="E1639">
        <f>+Step3!F1639/Step3!$E1639</f>
        <v>1.0289210233592881E-2</v>
      </c>
      <c r="F1639">
        <f>+Step3!G1639/Step3!$E1639</f>
        <v>0</v>
      </c>
      <c r="G1639">
        <f>+Step3!H1639/Step3!$E1639</f>
        <v>1.2513904338153504E-3</v>
      </c>
      <c r="H1639">
        <f>+Step3!I1639/Step3!$E1639</f>
        <v>4.6440489432703E-2</v>
      </c>
      <c r="I1639">
        <f>+Step3!J1639/Step3!$E1639</f>
        <v>0.22330367074527252</v>
      </c>
      <c r="J1639">
        <f>+Step3!K1639/Step3!$E1639</f>
        <v>8.7458286985539493E-2</v>
      </c>
      <c r="K1639">
        <f>+Step3!L1639/Step3!$E1639</f>
        <v>1.8909899888765295E-2</v>
      </c>
      <c r="L1639">
        <f>+Step3!M1639/Step3!$E1639</f>
        <v>0.17449944382647387</v>
      </c>
      <c r="M1639">
        <f>+Step3!N1639/Step3!$E1639</f>
        <v>5.6312569521690767E-2</v>
      </c>
      <c r="N1639">
        <f>+Step3!O1639/Step3!$E1639</f>
        <v>4.073971078976641E-2</v>
      </c>
      <c r="O1639">
        <f>+Step3!P1639/Step3!$E1639</f>
        <v>2.6279199110122359E-2</v>
      </c>
      <c r="P1639">
        <f>+Step3!Q1639/Step3!$E1639</f>
        <v>1.5711902113459398E-2</v>
      </c>
      <c r="Q1639">
        <f>+Step3!R1639/Step3!$E1639</f>
        <v>0.2488876529477197</v>
      </c>
      <c r="R1639">
        <f>+Step3!S1639/Step3!$E1639</f>
        <v>4.991657397107898E-2</v>
      </c>
      <c r="S1639" t="s">
        <v>161</v>
      </c>
      <c r="T1639" t="s">
        <v>6326</v>
      </c>
    </row>
    <row r="1640" spans="1:20" x14ac:dyDescent="0.25">
      <c r="A1640">
        <v>3</v>
      </c>
      <c r="B1640">
        <v>16000</v>
      </c>
      <c r="C1640">
        <v>27</v>
      </c>
      <c r="D1640">
        <v>54214</v>
      </c>
      <c r="E1640">
        <f>+Step3!F1640/Step3!$E1640</f>
        <v>6.1002607369508534E-3</v>
      </c>
      <c r="F1640">
        <f>+Step3!G1640/Step3!$E1640</f>
        <v>0</v>
      </c>
      <c r="G1640">
        <f>+Step3!H1640/Step3!$E1640</f>
        <v>1.9678260441776947E-4</v>
      </c>
      <c r="H1640">
        <f>+Step3!I1640/Step3!$E1640</f>
        <v>3.3403847099916367E-2</v>
      </c>
      <c r="I1640">
        <f>+Step3!J1640/Step3!$E1640</f>
        <v>0.16328036601564422</v>
      </c>
      <c r="J1640">
        <f>+Step3!K1640/Step3!$E1640</f>
        <v>7.4678998376543515E-2</v>
      </c>
      <c r="K1640">
        <f>+Step3!L1640/Step3!$E1640</f>
        <v>5.3672455354946622E-2</v>
      </c>
      <c r="L1640">
        <f>+Step3!M1640/Step3!$E1640</f>
        <v>0.20224332169036258</v>
      </c>
      <c r="M1640">
        <f>+Step3!N1640/Step3!$E1640</f>
        <v>8.7420672012594083E-2</v>
      </c>
      <c r="N1640">
        <f>+Step3!O1640/Step3!$E1640</f>
        <v>7.7433954838392285E-2</v>
      </c>
      <c r="O1640">
        <f>+Step3!P1640/Step3!$E1640</f>
        <v>3.57652383529296E-2</v>
      </c>
      <c r="P1640">
        <f>+Step3!Q1640/Step3!$E1640</f>
        <v>1.5644217051212671E-2</v>
      </c>
      <c r="Q1640">
        <f>+Step3!R1640/Step3!$E1640</f>
        <v>0.22029812564569293</v>
      </c>
      <c r="R1640">
        <f>+Step3!S1640/Step3!$E1640</f>
        <v>2.9861760220396518E-2</v>
      </c>
      <c r="S1640" t="s">
        <v>161</v>
      </c>
      <c r="T1640" t="s">
        <v>4865</v>
      </c>
    </row>
    <row r="1641" spans="1:20" x14ac:dyDescent="0.25">
      <c r="A1641">
        <v>3</v>
      </c>
      <c r="B1641">
        <v>16000</v>
      </c>
      <c r="C1641">
        <v>27</v>
      </c>
      <c r="D1641">
        <v>54808</v>
      </c>
      <c r="E1641">
        <f>+Step3!F1641/Step3!$E1641</f>
        <v>2.59704756697649E-3</v>
      </c>
      <c r="F1641">
        <f>+Step3!G1641/Step3!$E1641</f>
        <v>0</v>
      </c>
      <c r="G1641">
        <f>+Step3!H1641/Step3!$E1641</f>
        <v>0</v>
      </c>
      <c r="H1641">
        <f>+Step3!I1641/Step3!$E1641</f>
        <v>5.0437397484964459E-2</v>
      </c>
      <c r="I1641">
        <f>+Step3!J1641/Step3!$E1641</f>
        <v>0.16634773100054676</v>
      </c>
      <c r="J1641">
        <f>+Step3!K1641/Step3!$E1641</f>
        <v>7.3674138873701472E-2</v>
      </c>
      <c r="K1641">
        <f>+Step3!L1641/Step3!$E1641</f>
        <v>4.5926735921268454E-2</v>
      </c>
      <c r="L1641">
        <f>+Step3!M1641/Step3!$E1641</f>
        <v>0.18767085839256425</v>
      </c>
      <c r="M1641">
        <f>+Step3!N1641/Step3!$E1641</f>
        <v>0.10210497539639148</v>
      </c>
      <c r="N1641">
        <f>+Step3!O1641/Step3!$E1641</f>
        <v>4.4149808638600331E-2</v>
      </c>
      <c r="O1641">
        <f>+Step3!P1641/Step3!$E1641</f>
        <v>2.5833788955713505E-2</v>
      </c>
      <c r="P1641">
        <f>+Step3!Q1641/Step3!$E1641</f>
        <v>1.7085839256424276E-2</v>
      </c>
      <c r="Q1641">
        <f>+Step3!R1641/Step3!$E1641</f>
        <v>0.25410060142154184</v>
      </c>
      <c r="R1641">
        <f>+Step3!S1641/Step3!$E1641</f>
        <v>3.0071077091306724E-2</v>
      </c>
      <c r="S1641" t="s">
        <v>161</v>
      </c>
      <c r="T1641" t="s">
        <v>4866</v>
      </c>
    </row>
    <row r="1642" spans="1:20" x14ac:dyDescent="0.25">
      <c r="A1642">
        <v>3</v>
      </c>
      <c r="B1642">
        <v>16000</v>
      </c>
      <c r="C1642">
        <v>27</v>
      </c>
      <c r="D1642">
        <v>54880</v>
      </c>
      <c r="E1642">
        <f>+Step3!F1642/Step3!$E1642</f>
        <v>6.8751968090689621E-3</v>
      </c>
      <c r="F1642">
        <f>+Step3!G1642/Step3!$E1642</f>
        <v>5.2482418389839403E-4</v>
      </c>
      <c r="G1642">
        <f>+Step3!H1642/Step3!$E1642</f>
        <v>8.1347748504251077E-4</v>
      </c>
      <c r="H1642">
        <f>+Step3!I1642/Step3!$E1642</f>
        <v>3.3536265351107382E-2</v>
      </c>
      <c r="I1642">
        <f>+Step3!J1642/Step3!$E1642</f>
        <v>7.953710506980162E-2</v>
      </c>
      <c r="J1642">
        <f>+Step3!K1642/Step3!$E1642</f>
        <v>3.6501521990133304E-2</v>
      </c>
      <c r="K1642">
        <f>+Step3!L1642/Step3!$E1642</f>
        <v>0.11635352157027395</v>
      </c>
      <c r="L1642">
        <f>+Step3!M1642/Step3!$E1642</f>
        <v>0.16214443161540884</v>
      </c>
      <c r="M1642">
        <f>+Step3!N1642/Step3!$E1642</f>
        <v>4.558098037157552E-2</v>
      </c>
      <c r="N1642">
        <f>+Step3!O1642/Step3!$E1642</f>
        <v>2.9731290017844022E-2</v>
      </c>
      <c r="O1642">
        <f>+Step3!P1642/Step3!$E1642</f>
        <v>3.9939120394667786E-2</v>
      </c>
      <c r="P1642">
        <f>+Step3!Q1642/Step3!$E1642</f>
        <v>8.475910569959064E-3</v>
      </c>
      <c r="Q1642">
        <f>+Step3!R1642/Step3!$E1642</f>
        <v>0.4159231657394773</v>
      </c>
      <c r="R1642">
        <f>+Step3!S1642/Step3!$E1642</f>
        <v>2.4063188831741366E-2</v>
      </c>
      <c r="S1642" t="s">
        <v>161</v>
      </c>
      <c r="T1642" t="s">
        <v>4867</v>
      </c>
    </row>
    <row r="1643" spans="1:20" x14ac:dyDescent="0.25">
      <c r="A1643">
        <v>3</v>
      </c>
      <c r="B1643">
        <v>16000</v>
      </c>
      <c r="C1643">
        <v>27</v>
      </c>
      <c r="D1643">
        <v>55852</v>
      </c>
      <c r="E1643">
        <f>+Step3!F1643/Step3!$E1643</f>
        <v>8.7350372047880938E-3</v>
      </c>
      <c r="F1643">
        <f>+Step3!G1643/Step3!$E1643</f>
        <v>1.3479995686401381E-3</v>
      </c>
      <c r="G1643">
        <f>+Step3!H1643/Step3!$E1643</f>
        <v>3.7743987921923868E-4</v>
      </c>
      <c r="H1643">
        <f>+Step3!I1643/Step3!$E1643</f>
        <v>4.2812466300010787E-2</v>
      </c>
      <c r="I1643">
        <f>+Step3!J1643/Step3!$E1643</f>
        <v>0.17443114418203387</v>
      </c>
      <c r="J1643">
        <f>+Step3!K1643/Step3!$E1643</f>
        <v>5.1116143642834032E-2</v>
      </c>
      <c r="K1643">
        <f>+Step3!L1643/Step3!$E1643</f>
        <v>4.3675186023940472E-2</v>
      </c>
      <c r="L1643">
        <f>+Step3!M1643/Step3!$E1643</f>
        <v>0.16612746683921062</v>
      </c>
      <c r="M1643">
        <f>+Step3!N1643/Step3!$E1643</f>
        <v>7.9154534670548907E-2</v>
      </c>
      <c r="N1643">
        <f>+Step3!O1643/Step3!$E1643</f>
        <v>5.3057263021675835E-2</v>
      </c>
      <c r="O1643">
        <f>+Step3!P1643/Step3!$E1643</f>
        <v>2.2646392753154318E-2</v>
      </c>
      <c r="P1643">
        <f>+Step3!Q1643/Step3!$E1643</f>
        <v>1.4019195513857436E-2</v>
      </c>
      <c r="Q1643">
        <f>+Step3!R1643/Step3!$E1643</f>
        <v>0.30001078399654912</v>
      </c>
      <c r="R1643">
        <f>+Step3!S1643/Step3!$E1643</f>
        <v>4.2488946403537148E-2</v>
      </c>
      <c r="S1643" t="s">
        <v>161</v>
      </c>
      <c r="T1643" t="s">
        <v>4161</v>
      </c>
    </row>
    <row r="1644" spans="1:20" x14ac:dyDescent="0.25">
      <c r="A1644">
        <v>3</v>
      </c>
      <c r="B1644">
        <v>16000</v>
      </c>
      <c r="C1644">
        <v>27</v>
      </c>
      <c r="D1644">
        <v>56896</v>
      </c>
      <c r="E1644">
        <f>+Step3!F1644/Step3!$E1644</f>
        <v>5.0231380769687143E-3</v>
      </c>
      <c r="F1644">
        <f>+Step3!G1644/Step3!$E1644</f>
        <v>4.3507495154847129E-4</v>
      </c>
      <c r="G1644">
        <f>+Step3!H1644/Step3!$E1644</f>
        <v>5.9328402483882449E-4</v>
      </c>
      <c r="H1644">
        <f>+Step3!I1644/Step3!$E1644</f>
        <v>3.4370921172329233E-2</v>
      </c>
      <c r="I1644">
        <f>+Step3!J1644/Step3!$E1644</f>
        <v>0.12435233160621761</v>
      </c>
      <c r="J1644">
        <f>+Step3!K1644/Step3!$E1644</f>
        <v>4.6197049400783133E-2</v>
      </c>
      <c r="K1644">
        <f>+Step3!L1644/Step3!$E1644</f>
        <v>4.1332120397104773E-2</v>
      </c>
      <c r="L1644">
        <f>+Step3!M1644/Step3!$E1644</f>
        <v>0.28046513467547363</v>
      </c>
      <c r="M1644">
        <f>+Step3!N1644/Step3!$E1644</f>
        <v>4.2241822568524302E-2</v>
      </c>
      <c r="N1644">
        <f>+Step3!O1644/Step3!$E1644</f>
        <v>4.576197444923466E-2</v>
      </c>
      <c r="O1644">
        <f>+Step3!P1644/Step3!$E1644</f>
        <v>3.2432860024522406E-2</v>
      </c>
      <c r="P1644">
        <f>+Step3!Q1644/Step3!$E1644</f>
        <v>1.5900011865680498E-2</v>
      </c>
      <c r="Q1644">
        <f>+Step3!R1644/Step3!$E1644</f>
        <v>0.30712336352489816</v>
      </c>
      <c r="R1644">
        <f>+Step3!S1644/Step3!$E1644</f>
        <v>2.3770913261875568E-2</v>
      </c>
      <c r="S1644" t="s">
        <v>161</v>
      </c>
      <c r="T1644" t="s">
        <v>6041</v>
      </c>
    </row>
    <row r="1645" spans="1:20" x14ac:dyDescent="0.25">
      <c r="A1645">
        <v>3</v>
      </c>
      <c r="B1645">
        <v>16000</v>
      </c>
      <c r="C1645">
        <v>27</v>
      </c>
      <c r="D1645">
        <v>57220</v>
      </c>
      <c r="E1645">
        <f>+Step3!F1645/Step3!$E1645</f>
        <v>4.0918390543305296E-3</v>
      </c>
      <c r="F1645">
        <f>+Step3!G1645/Step3!$E1645</f>
        <v>3.4098658786087748E-4</v>
      </c>
      <c r="G1645">
        <f>+Step3!H1645/Step3!$E1645</f>
        <v>5.6831097976812908E-4</v>
      </c>
      <c r="H1645">
        <f>+Step3!I1645/Step3!$E1645</f>
        <v>2.8718648177616126E-2</v>
      </c>
      <c r="I1645">
        <f>+Step3!J1645/Step3!$E1645</f>
        <v>0.16234750322042887</v>
      </c>
      <c r="J1645">
        <f>+Step3!K1645/Step3!$E1645</f>
        <v>5.41410926725771E-2</v>
      </c>
      <c r="K1645">
        <f>+Step3!L1645/Step3!$E1645</f>
        <v>7.0243237099340758E-2</v>
      </c>
      <c r="L1645">
        <f>+Step3!M1645/Step3!$E1645</f>
        <v>0.18121542774873078</v>
      </c>
      <c r="M1645">
        <f>+Step3!N1645/Step3!$E1645</f>
        <v>0.10809274835189815</v>
      </c>
      <c r="N1645">
        <f>+Step3!O1645/Step3!$E1645</f>
        <v>6.8386754565431543E-2</v>
      </c>
      <c r="O1645">
        <f>+Step3!P1645/Step3!$E1645</f>
        <v>2.6521179055846025E-2</v>
      </c>
      <c r="P1645">
        <f>+Step3!Q1645/Step3!$E1645</f>
        <v>1.7011441994392664E-2</v>
      </c>
      <c r="Q1645">
        <f>+Step3!R1645/Step3!$E1645</f>
        <v>0.26047586572705916</v>
      </c>
      <c r="R1645">
        <f>+Step3!S1645/Step3!$E1645</f>
        <v>1.7844964764719255E-2</v>
      </c>
      <c r="S1645" t="s">
        <v>161</v>
      </c>
      <c r="T1645" t="s">
        <v>6327</v>
      </c>
    </row>
    <row r="1646" spans="1:20" x14ac:dyDescent="0.25">
      <c r="A1646">
        <v>3</v>
      </c>
      <c r="B1646">
        <v>16000</v>
      </c>
      <c r="C1646">
        <v>27</v>
      </c>
      <c r="D1646">
        <v>58000</v>
      </c>
      <c r="E1646">
        <f>+Step3!F1646/Step3!$E1646</f>
        <v>7.5796765704774973E-3</v>
      </c>
      <c r="F1646">
        <f>+Step3!G1646/Step3!$E1646</f>
        <v>5.5479333948104336E-4</v>
      </c>
      <c r="G1646">
        <f>+Step3!H1646/Step3!$E1646</f>
        <v>6.7474865612559317E-4</v>
      </c>
      <c r="H1646">
        <f>+Step3!I1646/Step3!$E1646</f>
        <v>3.5611734628850755E-2</v>
      </c>
      <c r="I1646">
        <f>+Step3!J1646/Step3!$E1646</f>
        <v>0.17186597992247887</v>
      </c>
      <c r="J1646">
        <f>+Step3!K1646/Step3!$E1646</f>
        <v>7.0398776455770223E-2</v>
      </c>
      <c r="K1646">
        <f>+Step3!L1646/Step3!$E1646</f>
        <v>4.1527031180885118E-2</v>
      </c>
      <c r="L1646">
        <f>+Step3!M1646/Step3!$E1646</f>
        <v>0.15867839229886868</v>
      </c>
      <c r="M1646">
        <f>+Step3!N1646/Step3!$E1646</f>
        <v>7.5062039390327101E-2</v>
      </c>
      <c r="N1646">
        <f>+Step3!O1646/Step3!$E1646</f>
        <v>5.576422782513514E-2</v>
      </c>
      <c r="O1646">
        <f>+Step3!P1646/Step3!$E1646</f>
        <v>2.4965700276646949E-2</v>
      </c>
      <c r="P1646">
        <f>+Step3!Q1646/Step3!$E1646</f>
        <v>1.6606314147979879E-2</v>
      </c>
      <c r="Q1646">
        <f>+Step3!R1646/Step3!$E1646</f>
        <v>0.2884625477009814</v>
      </c>
      <c r="R1646">
        <f>+Step3!S1646/Step3!$E1646</f>
        <v>5.2248037605991768E-2</v>
      </c>
      <c r="S1646" t="s">
        <v>161</v>
      </c>
      <c r="T1646" t="s">
        <v>6328</v>
      </c>
    </row>
    <row r="1647" spans="1:20" x14ac:dyDescent="0.25">
      <c r="A1647">
        <v>3</v>
      </c>
      <c r="B1647">
        <v>16000</v>
      </c>
      <c r="C1647">
        <v>27</v>
      </c>
      <c r="D1647">
        <v>59350</v>
      </c>
      <c r="E1647">
        <f>+Step3!F1647/Step3!$E1647</f>
        <v>1.1611261332909177E-2</v>
      </c>
      <c r="F1647">
        <f>+Step3!G1647/Step3!$E1647</f>
        <v>0</v>
      </c>
      <c r="G1647">
        <f>+Step3!H1647/Step3!$E1647</f>
        <v>0</v>
      </c>
      <c r="H1647">
        <f>+Step3!I1647/Step3!$E1647</f>
        <v>7.2848735485923327E-2</v>
      </c>
      <c r="I1647">
        <f>+Step3!J1647/Step3!$E1647</f>
        <v>0.26928582789883887</v>
      </c>
      <c r="J1647">
        <f>+Step3!K1647/Step3!$E1647</f>
        <v>6.2350882773978052E-2</v>
      </c>
      <c r="K1647">
        <f>+Step3!L1647/Step3!$E1647</f>
        <v>5.10577381899157E-2</v>
      </c>
      <c r="L1647">
        <f>+Step3!M1647/Step3!$E1647</f>
        <v>0.16192142516303484</v>
      </c>
      <c r="M1647">
        <f>+Step3!N1647/Step3!$E1647</f>
        <v>6.6645458883410211E-2</v>
      </c>
      <c r="N1647">
        <f>+Step3!O1647/Step3!$E1647</f>
        <v>4.8989979322411323E-2</v>
      </c>
      <c r="O1647">
        <f>+Step3!P1647/Step3!$E1647</f>
        <v>2.0518530300620327E-2</v>
      </c>
      <c r="P1647">
        <f>+Step3!Q1647/Step3!$E1647</f>
        <v>1.9882296802926674E-2</v>
      </c>
      <c r="Q1647">
        <f>+Step3!R1647/Step3!$E1647</f>
        <v>0.18243995546365516</v>
      </c>
      <c r="R1647">
        <f>+Step3!S1647/Step3!$E1647</f>
        <v>3.244790838237633E-2</v>
      </c>
      <c r="S1647" t="s">
        <v>161</v>
      </c>
      <c r="T1647" t="s">
        <v>4868</v>
      </c>
    </row>
    <row r="1648" spans="1:20" x14ac:dyDescent="0.25">
      <c r="A1648">
        <v>3</v>
      </c>
      <c r="B1648">
        <v>16000</v>
      </c>
      <c r="C1648">
        <v>27</v>
      </c>
      <c r="D1648">
        <v>59998</v>
      </c>
      <c r="E1648">
        <f>+Step3!F1648/Step3!$E1648</f>
        <v>6.028270509977827E-3</v>
      </c>
      <c r="F1648">
        <f>+Step3!G1648/Step3!$E1648</f>
        <v>0</v>
      </c>
      <c r="G1648">
        <f>+Step3!H1648/Step3!$E1648</f>
        <v>0</v>
      </c>
      <c r="H1648">
        <f>+Step3!I1648/Step3!$E1648</f>
        <v>3.7901884700665189E-2</v>
      </c>
      <c r="I1648">
        <f>+Step3!J1648/Step3!$E1648</f>
        <v>0.22297671840354769</v>
      </c>
      <c r="J1648">
        <f>+Step3!K1648/Step3!$E1648</f>
        <v>5.7649667405764965E-2</v>
      </c>
      <c r="K1648">
        <f>+Step3!L1648/Step3!$E1648</f>
        <v>4.9126940133037693E-2</v>
      </c>
      <c r="L1648">
        <f>+Step3!M1648/Step3!$E1648</f>
        <v>0.16213968957871397</v>
      </c>
      <c r="M1648">
        <f>+Step3!N1648/Step3!$E1648</f>
        <v>8.8483924611973394E-2</v>
      </c>
      <c r="N1648">
        <f>+Step3!O1648/Step3!$E1648</f>
        <v>4.7602549889135252E-2</v>
      </c>
      <c r="O1648">
        <f>+Step3!P1648/Step3!$E1648</f>
        <v>1.8500554323725056E-2</v>
      </c>
      <c r="P1648">
        <f>+Step3!Q1648/Step3!$E1648</f>
        <v>1.233370288248337E-2</v>
      </c>
      <c r="Q1648">
        <f>+Step3!R1648/Step3!$E1648</f>
        <v>0.2602549889135255</v>
      </c>
      <c r="R1648">
        <f>+Step3!S1648/Step3!$E1648</f>
        <v>3.7001108647450112E-2</v>
      </c>
      <c r="S1648" t="s">
        <v>161</v>
      </c>
      <c r="T1648" t="s">
        <v>4869</v>
      </c>
    </row>
    <row r="1649" spans="1:20" x14ac:dyDescent="0.25">
      <c r="A1649">
        <v>3</v>
      </c>
      <c r="B1649">
        <v>16000</v>
      </c>
      <c r="C1649">
        <v>27</v>
      </c>
      <c r="D1649">
        <v>61510</v>
      </c>
      <c r="E1649">
        <f>+Step3!F1649/Step3!$E1649</f>
        <v>1.1471903558234494E-2</v>
      </c>
      <c r="F1649">
        <f>+Step3!G1649/Step3!$E1649</f>
        <v>0</v>
      </c>
      <c r="G1649">
        <f>+Step3!H1649/Step3!$E1649</f>
        <v>9.7219521679953332E-4</v>
      </c>
      <c r="H1649">
        <f>+Step3!I1649/Step3!$E1649</f>
        <v>4.6082053276297878E-2</v>
      </c>
      <c r="I1649">
        <f>+Step3!J1649/Step3!$E1649</f>
        <v>0.174995139023916</v>
      </c>
      <c r="J1649">
        <f>+Step3!K1649/Step3!$E1649</f>
        <v>0.10538596150106941</v>
      </c>
      <c r="K1649">
        <f>+Step3!L1649/Step3!$E1649</f>
        <v>5.9887225354851255E-2</v>
      </c>
      <c r="L1649">
        <f>+Step3!M1649/Step3!$E1649</f>
        <v>0.17752284658759479</v>
      </c>
      <c r="M1649">
        <f>+Step3!N1649/Step3!$E1649</f>
        <v>8.5553179078358937E-2</v>
      </c>
      <c r="N1649">
        <f>+Step3!O1649/Step3!$E1649</f>
        <v>4.5207077581178298E-2</v>
      </c>
      <c r="O1649">
        <f>+Step3!P1649/Step3!$E1649</f>
        <v>2.0416099552790199E-2</v>
      </c>
      <c r="P1649">
        <f>+Step3!Q1649/Step3!$E1649</f>
        <v>1.6332879642232161E-2</v>
      </c>
      <c r="Q1649">
        <f>+Step3!R1649/Step3!$E1649</f>
        <v>0.20493875170134163</v>
      </c>
      <c r="R1649">
        <f>+Step3!S1649/Step3!$E1649</f>
        <v>5.1234687925335406E-2</v>
      </c>
      <c r="S1649" t="s">
        <v>161</v>
      </c>
      <c r="T1649" t="s">
        <v>6329</v>
      </c>
    </row>
    <row r="1650" spans="1:20" x14ac:dyDescent="0.25">
      <c r="A1650">
        <v>3</v>
      </c>
      <c r="B1650">
        <v>16000</v>
      </c>
      <c r="C1650">
        <v>27</v>
      </c>
      <c r="D1650">
        <v>62824</v>
      </c>
      <c r="E1650">
        <f>+Step3!F1650/Step3!$E1650</f>
        <v>8.1124148920759098E-3</v>
      </c>
      <c r="F1650">
        <f>+Step3!G1650/Step3!$E1650</f>
        <v>0</v>
      </c>
      <c r="G1650">
        <f>+Step3!H1650/Step3!$E1650</f>
        <v>0</v>
      </c>
      <c r="H1650">
        <f>+Step3!I1650/Step3!$E1650</f>
        <v>3.9258293495581631E-2</v>
      </c>
      <c r="I1650">
        <f>+Step3!J1650/Step3!$E1650</f>
        <v>0.23265246994060554</v>
      </c>
      <c r="J1650">
        <f>+Step3!K1650/Step3!$E1650</f>
        <v>5.4903665073156596E-2</v>
      </c>
      <c r="K1650">
        <f>+Step3!L1650/Step3!$E1650</f>
        <v>3.3608575981457341E-2</v>
      </c>
      <c r="L1650">
        <f>+Step3!M1650/Step3!$E1650</f>
        <v>0.19180066637693757</v>
      </c>
      <c r="M1650">
        <f>+Step3!N1650/Step3!$E1650</f>
        <v>6.6637693756337824E-2</v>
      </c>
      <c r="N1650">
        <f>+Step3!O1650/Step3!$E1650</f>
        <v>3.0856149500217298E-2</v>
      </c>
      <c r="O1650">
        <f>+Step3!P1650/Step3!$E1650</f>
        <v>2.7524264812400407E-2</v>
      </c>
      <c r="P1650">
        <f>+Step3!Q1650/Step3!$E1650</f>
        <v>1.3762132406200204E-2</v>
      </c>
      <c r="Q1650">
        <f>+Step3!R1650/Step3!$E1650</f>
        <v>0.24757351875995945</v>
      </c>
      <c r="R1650">
        <f>+Step3!S1650/Step3!$E1650</f>
        <v>5.3310155005070262E-2</v>
      </c>
      <c r="S1650" t="s">
        <v>161</v>
      </c>
      <c r="T1650" t="s">
        <v>4870</v>
      </c>
    </row>
    <row r="1651" spans="1:20" x14ac:dyDescent="0.25">
      <c r="A1651">
        <v>3</v>
      </c>
      <c r="B1651">
        <v>16000</v>
      </c>
      <c r="C1651">
        <v>27</v>
      </c>
      <c r="D1651">
        <v>66460</v>
      </c>
      <c r="E1651">
        <f>+Step3!F1651/Step3!$E1651</f>
        <v>8.5245901639344271E-3</v>
      </c>
      <c r="F1651">
        <f>+Step3!G1651/Step3!$E1651</f>
        <v>0</v>
      </c>
      <c r="G1651">
        <f>+Step3!H1651/Step3!$E1651</f>
        <v>0</v>
      </c>
      <c r="H1651">
        <f>+Step3!I1651/Step3!$E1651</f>
        <v>5.9672131147540983E-2</v>
      </c>
      <c r="I1651">
        <f>+Step3!J1651/Step3!$E1651</f>
        <v>0.21721311475409835</v>
      </c>
      <c r="J1651">
        <f>+Step3!K1651/Step3!$E1651</f>
        <v>8.5737704918032787E-2</v>
      </c>
      <c r="K1651">
        <f>+Step3!L1651/Step3!$E1651</f>
        <v>4.4426229508196718E-2</v>
      </c>
      <c r="L1651">
        <f>+Step3!M1651/Step3!$E1651</f>
        <v>0.15344262295081967</v>
      </c>
      <c r="M1651">
        <f>+Step3!N1651/Step3!$E1651</f>
        <v>0.10557377049180328</v>
      </c>
      <c r="N1651">
        <f>+Step3!O1651/Step3!$E1651</f>
        <v>5.4754098360655735E-2</v>
      </c>
      <c r="O1651">
        <f>+Step3!P1651/Step3!$E1651</f>
        <v>1.1475409836065573E-2</v>
      </c>
      <c r="P1651">
        <f>+Step3!Q1651/Step3!$E1651</f>
        <v>1.2950819672131148E-2</v>
      </c>
      <c r="Q1651">
        <f>+Step3!R1651/Step3!$E1651</f>
        <v>0.19803278688524589</v>
      </c>
      <c r="R1651">
        <f>+Step3!S1651/Step3!$E1651</f>
        <v>4.8196721311475413E-2</v>
      </c>
      <c r="S1651" t="s">
        <v>161</v>
      </c>
      <c r="T1651" t="s">
        <v>6330</v>
      </c>
    </row>
    <row r="1652" spans="1:20" x14ac:dyDescent="0.25">
      <c r="A1652">
        <v>3</v>
      </c>
      <c r="B1652">
        <v>16000</v>
      </c>
      <c r="C1652">
        <v>27</v>
      </c>
      <c r="D1652">
        <v>69718</v>
      </c>
      <c r="E1652">
        <f>+Step3!F1652/Step3!$E1652</f>
        <v>5.6364009018241446E-3</v>
      </c>
      <c r="F1652">
        <f>+Step3!G1652/Step3!$E1652</f>
        <v>5.124000819840131E-4</v>
      </c>
      <c r="G1652">
        <f>+Step3!H1652/Step3!$E1652</f>
        <v>6.148800983808157E-4</v>
      </c>
      <c r="H1652">
        <f>+Step3!I1652/Step3!$E1652</f>
        <v>4.0684566509530638E-2</v>
      </c>
      <c r="I1652">
        <f>+Step3!J1652/Step3!$E1652</f>
        <v>0.16263578602172576</v>
      </c>
      <c r="J1652">
        <f>+Step3!K1652/Step3!$E1652</f>
        <v>0.10719409715105555</v>
      </c>
      <c r="K1652">
        <f>+Step3!L1652/Step3!$E1652</f>
        <v>3.679032588645214E-2</v>
      </c>
      <c r="L1652">
        <f>+Step3!M1652/Step3!$E1652</f>
        <v>0.18528386964541915</v>
      </c>
      <c r="M1652">
        <f>+Step3!N1652/Step3!$E1652</f>
        <v>7.8089772494363593E-2</v>
      </c>
      <c r="N1652">
        <f>+Step3!O1652/Step3!$E1652</f>
        <v>5.6773929083828653E-2</v>
      </c>
      <c r="O1652">
        <f>+Step3!P1652/Step3!$E1652</f>
        <v>2.1930723508915763E-2</v>
      </c>
      <c r="P1652">
        <f>+Step3!Q1652/Step3!$E1652</f>
        <v>1.4039762246361959E-2</v>
      </c>
      <c r="Q1652">
        <f>+Step3!R1652/Step3!$E1652</f>
        <v>0.22730067636810822</v>
      </c>
      <c r="R1652">
        <f>+Step3!S1652/Step3!$E1652</f>
        <v>6.2512810002049599E-2</v>
      </c>
      <c r="S1652" t="s">
        <v>161</v>
      </c>
      <c r="T1652" t="s">
        <v>6331</v>
      </c>
    </row>
    <row r="1653" spans="1:20" x14ac:dyDescent="0.25">
      <c r="A1653">
        <v>3</v>
      </c>
      <c r="B1653">
        <v>16000</v>
      </c>
      <c r="C1653">
        <v>27</v>
      </c>
      <c r="D1653">
        <v>69970</v>
      </c>
      <c r="E1653">
        <f>+Step3!F1653/Step3!$E1653</f>
        <v>5.8753532649114979E-3</v>
      </c>
      <c r="F1653">
        <f>+Step3!G1653/Step3!$E1653</f>
        <v>0</v>
      </c>
      <c r="G1653">
        <f>+Step3!H1653/Step3!$E1653</f>
        <v>1.1899449650453666E-3</v>
      </c>
      <c r="H1653">
        <f>+Step3!I1653/Step3!$E1653</f>
        <v>4.1871188457533841E-2</v>
      </c>
      <c r="I1653">
        <f>+Step3!J1653/Step3!$E1653</f>
        <v>0.21262829094154395</v>
      </c>
      <c r="J1653">
        <f>+Step3!K1653/Step3!$E1653</f>
        <v>5.9571619812583666E-2</v>
      </c>
      <c r="K1653">
        <f>+Step3!L1653/Step3!$E1653</f>
        <v>4.231741781942585E-2</v>
      </c>
      <c r="L1653">
        <f>+Step3!M1653/Step3!$E1653</f>
        <v>0.17202141900937082</v>
      </c>
      <c r="M1653">
        <f>+Step3!N1653/Step3!$E1653</f>
        <v>8.2478060389706981E-2</v>
      </c>
      <c r="N1653">
        <f>+Step3!O1653/Step3!$E1653</f>
        <v>4.4697307749516586E-2</v>
      </c>
      <c r="O1653">
        <f>+Step3!P1653/Step3!$E1653</f>
        <v>2.1121523129555259E-2</v>
      </c>
      <c r="P1653">
        <f>+Step3!Q1653/Step3!$E1653</f>
        <v>1.7328573553473153E-2</v>
      </c>
      <c r="Q1653">
        <f>+Step3!R1653/Step3!$E1653</f>
        <v>0.25286330507214039</v>
      </c>
      <c r="R1653">
        <f>+Step3!S1653/Step3!$E1653</f>
        <v>4.603599583519262E-2</v>
      </c>
      <c r="S1653" t="s">
        <v>161</v>
      </c>
      <c r="T1653" t="s">
        <v>6332</v>
      </c>
    </row>
    <row r="1654" spans="1:20" x14ac:dyDescent="0.25">
      <c r="A1654">
        <v>3</v>
      </c>
      <c r="B1654">
        <v>16000</v>
      </c>
      <c r="C1654">
        <v>27</v>
      </c>
      <c r="D1654">
        <v>70420</v>
      </c>
      <c r="E1654">
        <f>+Step3!F1654/Step3!$E1654</f>
        <v>3.1383917317872448E-2</v>
      </c>
      <c r="F1654">
        <f>+Step3!G1654/Step3!$E1654</f>
        <v>2.5207965717166626E-4</v>
      </c>
      <c r="G1654">
        <f>+Step3!H1654/Step3!$E1654</f>
        <v>1.2603982858583312E-3</v>
      </c>
      <c r="H1654">
        <f>+Step3!I1654/Step3!$E1654</f>
        <v>4.0080665490294931E-2</v>
      </c>
      <c r="I1654">
        <f>+Step3!J1654/Step3!$E1654</f>
        <v>0.12881270481472146</v>
      </c>
      <c r="J1654">
        <f>+Step3!K1654/Step3!$E1654</f>
        <v>5.2936728006049913E-2</v>
      </c>
      <c r="K1654">
        <f>+Step3!L1654/Step3!$E1654</f>
        <v>5.3062767834635746E-2</v>
      </c>
      <c r="L1654">
        <f>+Step3!M1654/Step3!$E1654</f>
        <v>0.21514998739601715</v>
      </c>
      <c r="M1654">
        <f>+Step3!N1654/Step3!$E1654</f>
        <v>4.2223342576254097E-2</v>
      </c>
      <c r="N1654">
        <f>+Step3!O1654/Step3!$E1654</f>
        <v>3.5669271489790773E-2</v>
      </c>
      <c r="O1654">
        <f>+Step3!P1654/Step3!$E1654</f>
        <v>3.2266196117973281E-2</v>
      </c>
      <c r="P1654">
        <f>+Step3!Q1654/Step3!$E1654</f>
        <v>1.701537685908747E-2</v>
      </c>
      <c r="Q1654">
        <f>+Step3!R1654/Step3!$E1654</f>
        <v>0.32518275775144945</v>
      </c>
      <c r="R1654">
        <f>+Step3!S1654/Step3!$E1654</f>
        <v>2.4703806402823294E-2</v>
      </c>
      <c r="S1654" t="s">
        <v>161</v>
      </c>
      <c r="T1654" t="s">
        <v>4871</v>
      </c>
    </row>
    <row r="1655" spans="1:20" x14ac:dyDescent="0.25">
      <c r="A1655">
        <v>3</v>
      </c>
      <c r="B1655">
        <v>16000</v>
      </c>
      <c r="C1655">
        <v>27</v>
      </c>
      <c r="D1655">
        <v>71032</v>
      </c>
      <c r="E1655">
        <f>+Step3!F1655/Step3!$E1655</f>
        <v>1.0613491999678379E-2</v>
      </c>
      <c r="F1655">
        <f>+Step3!G1655/Step3!$E1655</f>
        <v>0</v>
      </c>
      <c r="G1655">
        <f>+Step3!H1655/Step3!$E1655</f>
        <v>1.2864838787488943E-3</v>
      </c>
      <c r="H1655">
        <f>+Step3!I1655/Step3!$E1655</f>
        <v>3.4011417544423897E-2</v>
      </c>
      <c r="I1655">
        <f>+Step3!J1655/Step3!$E1655</f>
        <v>0.2578596124467315</v>
      </c>
      <c r="J1655">
        <f>+Step3!K1655/Step3!$E1655</f>
        <v>3.9720189756372114E-2</v>
      </c>
      <c r="K1655">
        <f>+Step3!L1655/Step3!$E1655</f>
        <v>3.3046554635362227E-2</v>
      </c>
      <c r="L1655">
        <f>+Step3!M1655/Step3!$E1655</f>
        <v>0.22143603762965344</v>
      </c>
      <c r="M1655">
        <f>+Step3!N1655/Step3!$E1655</f>
        <v>3.2403312695987778E-2</v>
      </c>
      <c r="N1655">
        <f>+Step3!O1655/Step3!$E1655</f>
        <v>2.8383050574897484E-2</v>
      </c>
      <c r="O1655">
        <f>+Step3!P1655/Step3!$E1655</f>
        <v>2.7418187665835814E-2</v>
      </c>
      <c r="P1655">
        <f>+Step3!Q1655/Step3!$E1655</f>
        <v>1.2543217817801721E-2</v>
      </c>
      <c r="Q1655">
        <f>+Step3!R1655/Step3!$E1655</f>
        <v>0.27587038674921605</v>
      </c>
      <c r="R1655">
        <f>+Step3!S1655/Step3!$E1655</f>
        <v>2.5408056605290667E-2</v>
      </c>
      <c r="S1655" t="s">
        <v>161</v>
      </c>
      <c r="T1655" t="s">
        <v>4872</v>
      </c>
    </row>
    <row r="1656" spans="1:20" x14ac:dyDescent="0.25">
      <c r="A1656">
        <v>3</v>
      </c>
      <c r="B1656">
        <v>16000</v>
      </c>
      <c r="C1656">
        <v>27</v>
      </c>
      <c r="D1656">
        <v>71428</v>
      </c>
      <c r="E1656">
        <f>+Step3!F1656/Step3!$E1656</f>
        <v>5.5184690698709387E-3</v>
      </c>
      <c r="F1656">
        <f>+Step3!G1656/Step3!$E1656</f>
        <v>0</v>
      </c>
      <c r="G1656">
        <f>+Step3!H1656/Step3!$E1656</f>
        <v>1.3351134846461949E-3</v>
      </c>
      <c r="H1656">
        <f>+Step3!I1656/Step3!$E1656</f>
        <v>3.8985313751668894E-2</v>
      </c>
      <c r="I1656">
        <f>+Step3!J1656/Step3!$E1656</f>
        <v>0.25322652425456166</v>
      </c>
      <c r="J1656">
        <f>+Step3!K1656/Step3!$E1656</f>
        <v>6.1059190031152649E-2</v>
      </c>
      <c r="K1656">
        <f>+Step3!L1656/Step3!$E1656</f>
        <v>4.6105919003115267E-2</v>
      </c>
      <c r="L1656">
        <f>+Step3!M1656/Step3!$E1656</f>
        <v>0.12238540275923454</v>
      </c>
      <c r="M1656">
        <f>+Step3!N1656/Step3!$E1656</f>
        <v>0.11036938139741878</v>
      </c>
      <c r="N1656">
        <f>+Step3!O1656/Step3!$E1656</f>
        <v>3.6493101913662659E-2</v>
      </c>
      <c r="O1656">
        <f>+Step3!P1656/Step3!$E1656</f>
        <v>2.1450823319982198E-2</v>
      </c>
      <c r="P1656">
        <f>+Step3!Q1656/Step3!$E1656</f>
        <v>1.2550066755674232E-2</v>
      </c>
      <c r="Q1656">
        <f>+Step3!R1656/Step3!$E1656</f>
        <v>0.24512683578104139</v>
      </c>
      <c r="R1656">
        <f>+Step3!S1656/Step3!$E1656</f>
        <v>4.5393858477970631E-2</v>
      </c>
      <c r="S1656" t="s">
        <v>161</v>
      </c>
      <c r="T1656" t="s">
        <v>4873</v>
      </c>
    </row>
    <row r="1657" spans="1:20" x14ac:dyDescent="0.25">
      <c r="A1657">
        <v>3</v>
      </c>
      <c r="B1657">
        <v>16000</v>
      </c>
      <c r="C1657">
        <v>28</v>
      </c>
      <c r="D1657">
        <v>6220</v>
      </c>
      <c r="E1657">
        <f>+Step3!F1657/Step3!$E1657</f>
        <v>5.7656208098685975E-3</v>
      </c>
      <c r="F1657">
        <f>+Step3!G1657/Step3!$E1657</f>
        <v>1.2402788951461519E-2</v>
      </c>
      <c r="G1657">
        <f>+Step3!H1657/Step3!$E1657</f>
        <v>4.6929471708232768E-3</v>
      </c>
      <c r="H1657">
        <f>+Step3!I1657/Step3!$E1657</f>
        <v>4.71976401179941E-2</v>
      </c>
      <c r="I1657">
        <f>+Step3!J1657/Step3!$E1657</f>
        <v>9.8216680075087159E-2</v>
      </c>
      <c r="J1657">
        <f>+Step3!K1657/Step3!$E1657</f>
        <v>5.7388039688924641E-2</v>
      </c>
      <c r="K1657">
        <f>+Step3!L1657/Step3!$E1657</f>
        <v>3.6202735317779566E-2</v>
      </c>
      <c r="L1657">
        <f>+Step3!M1657/Step3!$E1657</f>
        <v>0.2151381067310271</v>
      </c>
      <c r="M1657">
        <f>+Step3!N1657/Step3!$E1657</f>
        <v>4.2169482434969159E-2</v>
      </c>
      <c r="N1657">
        <f>+Step3!O1657/Step3!$E1657</f>
        <v>3.9152587825154198E-2</v>
      </c>
      <c r="O1657">
        <f>+Step3!P1657/Step3!$E1657</f>
        <v>5.0147492625368731E-2</v>
      </c>
      <c r="P1657">
        <f>+Step3!Q1657/Step3!$E1657</f>
        <v>1.9509251810136765E-2</v>
      </c>
      <c r="Q1657">
        <f>+Step3!R1657/Step3!$E1657</f>
        <v>0.27493966210780368</v>
      </c>
      <c r="R1657">
        <f>+Step3!S1657/Step3!$E1657</f>
        <v>9.7076964333601495E-2</v>
      </c>
      <c r="S1657" t="s">
        <v>163</v>
      </c>
      <c r="T1657" t="s">
        <v>4874</v>
      </c>
    </row>
    <row r="1658" spans="1:20" x14ac:dyDescent="0.25">
      <c r="A1658">
        <v>3</v>
      </c>
      <c r="B1658">
        <v>16000</v>
      </c>
      <c r="C1658">
        <v>28</v>
      </c>
      <c r="D1658">
        <v>8300</v>
      </c>
      <c r="E1658">
        <f>+Step3!F1658/Step3!$E1658</f>
        <v>1.3467408870533309E-2</v>
      </c>
      <c r="F1658">
        <f>+Step3!G1658/Step3!$E1658</f>
        <v>1.4365236128568864E-3</v>
      </c>
      <c r="G1658">
        <f>+Step3!H1658/Step3!$E1658</f>
        <v>5.9256599030346564E-3</v>
      </c>
      <c r="H1658">
        <f>+Step3!I1658/Step3!$E1658</f>
        <v>3.914526845035015E-2</v>
      </c>
      <c r="I1658">
        <f>+Step3!J1658/Step3!$E1658</f>
        <v>8.5114024061770516E-2</v>
      </c>
      <c r="J1658">
        <f>+Step3!K1658/Step3!$E1658</f>
        <v>8.6011851319806071E-2</v>
      </c>
      <c r="K1658">
        <f>+Step3!L1658/Step3!$E1658</f>
        <v>6.2488777159274554E-2</v>
      </c>
      <c r="L1658">
        <f>+Step3!M1658/Step3!$E1658</f>
        <v>0.15855629376907882</v>
      </c>
      <c r="M1658">
        <f>+Step3!N1658/Step3!$E1658</f>
        <v>0.10720057460944514</v>
      </c>
      <c r="N1658">
        <f>+Step3!O1658/Step3!$E1658</f>
        <v>3.8965702998743044E-2</v>
      </c>
      <c r="O1658">
        <f>+Step3!P1658/Step3!$E1658</f>
        <v>2.2984377805710183E-2</v>
      </c>
      <c r="P1658">
        <f>+Step3!Q1658/Step3!$E1658</f>
        <v>6.1052253546417671E-3</v>
      </c>
      <c r="Q1658">
        <f>+Step3!R1658/Step3!$E1658</f>
        <v>0.27742862273298619</v>
      </c>
      <c r="R1658">
        <f>+Step3!S1658/Step3!$E1658</f>
        <v>9.5169689351768713E-2</v>
      </c>
      <c r="S1658" t="s">
        <v>163</v>
      </c>
      <c r="T1658" t="s">
        <v>4875</v>
      </c>
    </row>
    <row r="1659" spans="1:20" x14ac:dyDescent="0.25">
      <c r="A1659">
        <v>3</v>
      </c>
      <c r="B1659">
        <v>16000</v>
      </c>
      <c r="C1659">
        <v>28</v>
      </c>
      <c r="D1659">
        <v>8820</v>
      </c>
      <c r="E1659">
        <f>+Step3!F1659/Step3!$E1659</f>
        <v>1.8791946308724831E-2</v>
      </c>
      <c r="F1659">
        <f>+Step3!G1659/Step3!$E1659</f>
        <v>9.6644295302013416E-3</v>
      </c>
      <c r="G1659">
        <f>+Step3!H1659/Step3!$E1659</f>
        <v>2.0671140939597314E-2</v>
      </c>
      <c r="H1659">
        <f>+Step3!I1659/Step3!$E1659</f>
        <v>3.4899328859060399E-2</v>
      </c>
      <c r="I1659">
        <f>+Step3!J1659/Step3!$E1659</f>
        <v>0.15328859060402686</v>
      </c>
      <c r="J1659">
        <f>+Step3!K1659/Step3!$E1659</f>
        <v>6.550335570469798E-2</v>
      </c>
      <c r="K1659">
        <f>+Step3!L1659/Step3!$E1659</f>
        <v>3.9463087248322148E-2</v>
      </c>
      <c r="L1659">
        <f>+Step3!M1659/Step3!$E1659</f>
        <v>0.24429530201342281</v>
      </c>
      <c r="M1659">
        <f>+Step3!N1659/Step3!$E1659</f>
        <v>0.04</v>
      </c>
      <c r="N1659">
        <f>+Step3!O1659/Step3!$E1659</f>
        <v>2.2818791946308724E-2</v>
      </c>
      <c r="O1659">
        <f>+Step3!P1659/Step3!$E1659</f>
        <v>5.5302013422818791E-2</v>
      </c>
      <c r="P1659">
        <f>+Step3!Q1659/Step3!$E1659</f>
        <v>0</v>
      </c>
      <c r="Q1659">
        <f>+Step3!R1659/Step3!$E1659</f>
        <v>0.2493959731543624</v>
      </c>
      <c r="R1659">
        <f>+Step3!S1659/Step3!$E1659</f>
        <v>4.5906040268456377E-2</v>
      </c>
      <c r="S1659" t="s">
        <v>163</v>
      </c>
      <c r="T1659" t="s">
        <v>4876</v>
      </c>
    </row>
    <row r="1660" spans="1:20" x14ac:dyDescent="0.25">
      <c r="A1660">
        <v>3</v>
      </c>
      <c r="B1660">
        <v>16000</v>
      </c>
      <c r="C1660">
        <v>28</v>
      </c>
      <c r="D1660">
        <v>11100</v>
      </c>
      <c r="E1660">
        <f>+Step3!F1660/Step3!$E1660</f>
        <v>2.7027027027027029E-2</v>
      </c>
      <c r="F1660">
        <f>+Step3!G1660/Step3!$E1660</f>
        <v>2.206287920573635E-3</v>
      </c>
      <c r="G1660">
        <f>+Step3!H1660/Step3!$E1660</f>
        <v>0</v>
      </c>
      <c r="H1660">
        <f>+Step3!I1660/Step3!$E1660</f>
        <v>3.1715388858245999E-2</v>
      </c>
      <c r="I1660">
        <f>+Step3!J1660/Step3!$E1660</f>
        <v>0.2211803640375069</v>
      </c>
      <c r="J1660">
        <f>+Step3!K1660/Step3!$E1660</f>
        <v>3.7231108659680087E-2</v>
      </c>
      <c r="K1660">
        <f>+Step3!L1660/Step3!$E1660</f>
        <v>7.5841147269718703E-2</v>
      </c>
      <c r="L1660">
        <f>+Step3!M1660/Step3!$E1660</f>
        <v>0.16795366795366795</v>
      </c>
      <c r="M1660">
        <f>+Step3!N1660/Step3!$E1660</f>
        <v>5.1847766133480418E-2</v>
      </c>
      <c r="N1660">
        <f>+Step3!O1660/Step3!$E1660</f>
        <v>3.1715388858245999E-2</v>
      </c>
      <c r="O1660">
        <f>+Step3!P1660/Step3!$E1660</f>
        <v>3.8334252619966903E-2</v>
      </c>
      <c r="P1660">
        <f>+Step3!Q1660/Step3!$E1660</f>
        <v>4.4125758411472701E-3</v>
      </c>
      <c r="Q1660">
        <f>+Step3!R1660/Step3!$E1660</f>
        <v>0.24903474903474904</v>
      </c>
      <c r="R1660">
        <f>+Step3!S1660/Step3!$E1660</f>
        <v>6.1500275785990072E-2</v>
      </c>
      <c r="S1660" t="s">
        <v>163</v>
      </c>
      <c r="T1660" t="s">
        <v>4411</v>
      </c>
    </row>
    <row r="1661" spans="1:20" x14ac:dyDescent="0.25">
      <c r="A1661">
        <v>3</v>
      </c>
      <c r="B1661">
        <v>16000</v>
      </c>
      <c r="C1661">
        <v>28</v>
      </c>
      <c r="D1661">
        <v>13820</v>
      </c>
      <c r="E1661">
        <f>+Step3!F1661/Step3!$E1661</f>
        <v>3.2212885154061621E-2</v>
      </c>
      <c r="F1661">
        <f>+Step3!G1661/Step3!$E1661</f>
        <v>7.7808901338313101E-4</v>
      </c>
      <c r="G1661">
        <f>+Step3!H1661/Step3!$E1661</f>
        <v>5.1353874883286648E-3</v>
      </c>
      <c r="H1661">
        <f>+Step3!I1661/Step3!$E1661</f>
        <v>5.3376906318082791E-2</v>
      </c>
      <c r="I1661">
        <f>+Step3!J1661/Step3!$E1661</f>
        <v>0.12776221599751011</v>
      </c>
      <c r="J1661">
        <f>+Step3!K1661/Step3!$E1661</f>
        <v>4.6374105197634609E-2</v>
      </c>
      <c r="K1661">
        <f>+Step3!L1661/Step3!$E1661</f>
        <v>5.3532524120759414E-2</v>
      </c>
      <c r="L1661">
        <f>+Step3!M1661/Step3!$E1661</f>
        <v>0.17771553065670712</v>
      </c>
      <c r="M1661">
        <f>+Step3!N1661/Step3!$E1661</f>
        <v>4.8863990040460631E-2</v>
      </c>
      <c r="N1661">
        <f>+Step3!O1661/Step3!$E1661</f>
        <v>1.556178026766262E-2</v>
      </c>
      <c r="O1661">
        <f>+Step3!P1661/Step3!$E1661</f>
        <v>4.279489573607221E-2</v>
      </c>
      <c r="P1661">
        <f>+Step3!Q1661/Step3!$E1661</f>
        <v>5.6022408963585435E-3</v>
      </c>
      <c r="Q1661">
        <f>+Step3!R1661/Step3!$E1661</f>
        <v>0.31559290382819793</v>
      </c>
      <c r="R1661">
        <f>+Step3!S1661/Step3!$E1661</f>
        <v>7.4696545284780577E-2</v>
      </c>
      <c r="S1661" t="s">
        <v>163</v>
      </c>
      <c r="T1661" t="s">
        <v>4877</v>
      </c>
    </row>
    <row r="1662" spans="1:20" x14ac:dyDescent="0.25">
      <c r="A1662">
        <v>3</v>
      </c>
      <c r="B1662">
        <v>16000</v>
      </c>
      <c r="C1662">
        <v>28</v>
      </c>
      <c r="D1662">
        <v>14260</v>
      </c>
      <c r="E1662">
        <f>+Step3!F1662/Step3!$E1662</f>
        <v>2.2436849925705795E-2</v>
      </c>
      <c r="F1662">
        <f>+Step3!G1662/Step3!$E1662</f>
        <v>0</v>
      </c>
      <c r="G1662">
        <f>+Step3!H1662/Step3!$E1662</f>
        <v>2.5260029717682022E-3</v>
      </c>
      <c r="H1662">
        <f>+Step3!I1662/Step3!$E1662</f>
        <v>4.0118870728083213E-2</v>
      </c>
      <c r="I1662">
        <f>+Step3!J1662/Step3!$E1662</f>
        <v>0.15557206537890045</v>
      </c>
      <c r="J1662">
        <f>+Step3!K1662/Step3!$E1662</f>
        <v>3.1500742942050519E-2</v>
      </c>
      <c r="K1662">
        <f>+Step3!L1662/Step3!$E1662</f>
        <v>3.1352154531946508E-2</v>
      </c>
      <c r="L1662">
        <f>+Step3!M1662/Step3!$E1662</f>
        <v>0.21589895988112928</v>
      </c>
      <c r="M1662">
        <f>+Step3!N1662/Step3!$E1662</f>
        <v>4.5319465081723624E-2</v>
      </c>
      <c r="N1662">
        <f>+Step3!O1662/Step3!$E1662</f>
        <v>2.838038632986627E-2</v>
      </c>
      <c r="O1662">
        <f>+Step3!P1662/Step3!$E1662</f>
        <v>4.0267459138187224E-2</v>
      </c>
      <c r="P1662">
        <f>+Step3!Q1662/Step3!$E1662</f>
        <v>5.7949479940564638E-3</v>
      </c>
      <c r="Q1662">
        <f>+Step3!R1662/Step3!$E1662</f>
        <v>0.32332838038632988</v>
      </c>
      <c r="R1662">
        <f>+Step3!S1662/Step3!$E1662</f>
        <v>5.7503714710252597E-2</v>
      </c>
      <c r="S1662" t="s">
        <v>163</v>
      </c>
      <c r="T1662" t="s">
        <v>4878</v>
      </c>
    </row>
    <row r="1663" spans="1:20" x14ac:dyDescent="0.25">
      <c r="A1663">
        <v>3</v>
      </c>
      <c r="B1663">
        <v>16000</v>
      </c>
      <c r="C1663">
        <v>28</v>
      </c>
      <c r="D1663">
        <v>14420</v>
      </c>
      <c r="E1663">
        <f>+Step3!F1663/Step3!$E1663</f>
        <v>1.0306599688203707E-2</v>
      </c>
      <c r="F1663">
        <f>+Step3!G1663/Step3!$E1663</f>
        <v>6.9288065130781226E-4</v>
      </c>
      <c r="G1663">
        <f>+Step3!H1663/Step3!$E1663</f>
        <v>1.9054217910964837E-3</v>
      </c>
      <c r="H1663">
        <f>+Step3!I1663/Step3!$E1663</f>
        <v>4.8068595184479472E-2</v>
      </c>
      <c r="I1663">
        <f>+Step3!J1663/Step3!$E1663</f>
        <v>9.570413996189156E-2</v>
      </c>
      <c r="J1663">
        <f>+Step3!K1663/Step3!$E1663</f>
        <v>7.9941105144638841E-2</v>
      </c>
      <c r="K1663">
        <f>+Step3!L1663/Step3!$E1663</f>
        <v>5.5343842023211499E-2</v>
      </c>
      <c r="L1663">
        <f>+Step3!M1663/Step3!$E1663</f>
        <v>0.16785033777931752</v>
      </c>
      <c r="M1663">
        <f>+Step3!N1663/Step3!$E1663</f>
        <v>9.9081933137017145E-2</v>
      </c>
      <c r="N1663">
        <f>+Step3!O1663/Step3!$E1663</f>
        <v>2.69357353195912E-2</v>
      </c>
      <c r="O1663">
        <f>+Step3!P1663/Step3!$E1663</f>
        <v>2.4164212714359951E-2</v>
      </c>
      <c r="P1663">
        <f>+Step3!Q1663/Step3!$E1663</f>
        <v>7.1886367573185516E-3</v>
      </c>
      <c r="Q1663">
        <f>+Step3!R1663/Step3!$E1663</f>
        <v>0.32530746578901787</v>
      </c>
      <c r="R1663">
        <f>+Step3!S1663/Step3!$E1663</f>
        <v>5.7509094058548413E-2</v>
      </c>
      <c r="S1663" t="s">
        <v>163</v>
      </c>
      <c r="T1663" t="s">
        <v>4545</v>
      </c>
    </row>
    <row r="1664" spans="1:20" x14ac:dyDescent="0.25">
      <c r="A1664">
        <v>3</v>
      </c>
      <c r="B1664">
        <v>16000</v>
      </c>
      <c r="C1664">
        <v>28</v>
      </c>
      <c r="D1664">
        <v>15380</v>
      </c>
      <c r="E1664">
        <f>+Step3!F1664/Step3!$E1664</f>
        <v>1.0313489226998877E-2</v>
      </c>
      <c r="F1664">
        <f>+Step3!G1664/Step3!$E1664</f>
        <v>0</v>
      </c>
      <c r="G1664">
        <f>+Step3!H1664/Step3!$E1664</f>
        <v>3.3697539058511181E-3</v>
      </c>
      <c r="H1664">
        <f>+Step3!I1664/Step3!$E1664</f>
        <v>6.2595731645052582E-2</v>
      </c>
      <c r="I1664">
        <f>+Step3!J1664/Step3!$E1664</f>
        <v>0.24874910650464618</v>
      </c>
      <c r="J1664">
        <f>+Step3!K1664/Step3!$E1664</f>
        <v>5.3813948738895126E-2</v>
      </c>
      <c r="K1664">
        <f>+Step3!L1664/Step3!$E1664</f>
        <v>3.5535586643520883E-2</v>
      </c>
      <c r="L1664">
        <f>+Step3!M1664/Step3!$E1664</f>
        <v>0.18788930868988052</v>
      </c>
      <c r="M1664">
        <f>+Step3!N1664/Step3!$E1664</f>
        <v>4.2172980700500358E-2</v>
      </c>
      <c r="N1664">
        <f>+Step3!O1664/Step3!$E1664</f>
        <v>3.3595425303788423E-2</v>
      </c>
      <c r="O1664">
        <f>+Step3!P1664/Step3!$E1664</f>
        <v>4.7278668436638416E-2</v>
      </c>
      <c r="P1664">
        <f>+Step3!Q1664/Step3!$E1664</f>
        <v>1.0109261717553355E-2</v>
      </c>
      <c r="Q1664">
        <f>+Step3!R1664/Step3!$E1664</f>
        <v>0.22250587154089657</v>
      </c>
      <c r="R1664">
        <f>+Step3!S1664/Step3!$E1664</f>
        <v>4.2070866945777594E-2</v>
      </c>
      <c r="S1664" t="s">
        <v>163</v>
      </c>
      <c r="T1664" t="s">
        <v>4344</v>
      </c>
    </row>
    <row r="1665" spans="1:20" x14ac:dyDescent="0.25">
      <c r="A1665">
        <v>3</v>
      </c>
      <c r="B1665">
        <v>16000</v>
      </c>
      <c r="C1665">
        <v>28</v>
      </c>
      <c r="D1665">
        <v>15700</v>
      </c>
      <c r="E1665">
        <f>+Step3!F1665/Step3!$E1665</f>
        <v>1.6066100527886162E-2</v>
      </c>
      <c r="F1665">
        <f>+Step3!G1665/Step3!$E1665</f>
        <v>0</v>
      </c>
      <c r="G1665">
        <f>+Step3!H1665/Step3!$E1665</f>
        <v>3.213220105577232E-3</v>
      </c>
      <c r="H1665">
        <f>+Step3!I1665/Step3!$E1665</f>
        <v>3.7411062657792059E-2</v>
      </c>
      <c r="I1665">
        <f>+Step3!J1665/Step3!$E1665</f>
        <v>0.31328896029378012</v>
      </c>
      <c r="J1665">
        <f>+Step3!K1665/Step3!$E1665</f>
        <v>6.4723433555198537E-2</v>
      </c>
      <c r="K1665">
        <f>+Step3!L1665/Step3!$E1665</f>
        <v>4.2230892816157904E-2</v>
      </c>
      <c r="L1665">
        <f>+Step3!M1665/Step3!$E1665</f>
        <v>0.15675923800780353</v>
      </c>
      <c r="M1665">
        <f>+Step3!N1665/Step3!$E1665</f>
        <v>4.0165251319715399E-2</v>
      </c>
      <c r="N1665">
        <f>+Step3!O1665/Step3!$E1665</f>
        <v>2.7541886619233416E-2</v>
      </c>
      <c r="O1665">
        <f>+Step3!P1665/Step3!$E1665</f>
        <v>4.5903144365389031E-2</v>
      </c>
      <c r="P1665">
        <f>+Step3!Q1665/Step3!$E1665</f>
        <v>8.7215974294239159E-3</v>
      </c>
      <c r="Q1665">
        <f>+Step3!R1665/Step3!$E1665</f>
        <v>0.21367913702088592</v>
      </c>
      <c r="R1665">
        <f>+Step3!S1665/Step3!$E1665</f>
        <v>3.029607528115676E-2</v>
      </c>
      <c r="S1665" t="s">
        <v>163</v>
      </c>
      <c r="T1665" t="s">
        <v>4879</v>
      </c>
    </row>
    <row r="1666" spans="1:20" x14ac:dyDescent="0.25">
      <c r="A1666">
        <v>3</v>
      </c>
      <c r="B1666">
        <v>16000</v>
      </c>
      <c r="C1666">
        <v>28</v>
      </c>
      <c r="D1666">
        <v>26860</v>
      </c>
      <c r="E1666">
        <f>+Step3!F1666/Step3!$E1666</f>
        <v>9.5282361143388342E-3</v>
      </c>
      <c r="F1666">
        <f>+Step3!G1666/Step3!$E1666</f>
        <v>1.8591680223100163E-3</v>
      </c>
      <c r="G1666">
        <f>+Step3!H1666/Step3!$E1666</f>
        <v>7.9014640948175691E-3</v>
      </c>
      <c r="H1666">
        <f>+Step3!I1666/Step3!$E1666</f>
        <v>4.9035556588426676E-2</v>
      </c>
      <c r="I1666">
        <f>+Step3!J1666/Step3!$E1666</f>
        <v>0.32163606785963283</v>
      </c>
      <c r="J1666">
        <f>+Step3!K1666/Step3!$E1666</f>
        <v>6.25145247501743E-2</v>
      </c>
      <c r="K1666">
        <f>+Step3!L1666/Step3!$E1666</f>
        <v>2.1148036253776436E-2</v>
      </c>
      <c r="L1666">
        <f>+Step3!M1666/Step3!$E1666</f>
        <v>0.16453636997443644</v>
      </c>
      <c r="M1666">
        <f>+Step3!N1666/Step3!$E1666</f>
        <v>3.300023239600279E-2</v>
      </c>
      <c r="N1666">
        <f>+Step3!O1666/Step3!$E1666</f>
        <v>3.8577736462932839E-2</v>
      </c>
      <c r="O1666">
        <f>+Step3!P1666/Step3!$E1666</f>
        <v>2.7422728329072742E-2</v>
      </c>
      <c r="P1666">
        <f>+Step3!Q1666/Step3!$E1666</f>
        <v>4.1831280501975366E-3</v>
      </c>
      <c r="Q1666">
        <f>+Step3!R1666/Step3!$E1666</f>
        <v>0.17987450615849407</v>
      </c>
      <c r="R1666">
        <f>+Step3!S1666/Step3!$E1666</f>
        <v>7.8782244945386937E-2</v>
      </c>
      <c r="S1666" t="s">
        <v>163</v>
      </c>
      <c r="T1666" t="s">
        <v>4880</v>
      </c>
    </row>
    <row r="1667" spans="1:20" x14ac:dyDescent="0.25">
      <c r="A1667">
        <v>3</v>
      </c>
      <c r="B1667">
        <v>16000</v>
      </c>
      <c r="C1667">
        <v>28</v>
      </c>
      <c r="D1667">
        <v>29180</v>
      </c>
      <c r="E1667">
        <f>+Step3!F1667/Step3!$E1667</f>
        <v>2.5077606671130317E-2</v>
      </c>
      <c r="F1667">
        <f>+Step3!G1667/Step3!$E1667</f>
        <v>1.582567411284923E-3</v>
      </c>
      <c r="G1667">
        <f>+Step3!H1667/Step3!$E1667</f>
        <v>2.0086432527847099E-3</v>
      </c>
      <c r="H1667">
        <f>+Step3!I1667/Step3!$E1667</f>
        <v>4.0903280783979548E-2</v>
      </c>
      <c r="I1667">
        <f>+Step3!J1667/Step3!$E1667</f>
        <v>0.1998295696634001</v>
      </c>
      <c r="J1667">
        <f>+Step3!K1667/Step3!$E1667</f>
        <v>6.2876620609897127E-2</v>
      </c>
      <c r="K1667">
        <f>+Step3!L1667/Step3!$E1667</f>
        <v>4.2729320104692922E-2</v>
      </c>
      <c r="L1667">
        <f>+Step3!M1667/Step3!$E1667</f>
        <v>0.19629922697668756</v>
      </c>
      <c r="M1667">
        <f>+Step3!N1667/Step3!$E1667</f>
        <v>4.3337999878264047E-2</v>
      </c>
      <c r="N1667">
        <f>+Step3!O1667/Step3!$E1667</f>
        <v>3.5181690912410982E-2</v>
      </c>
      <c r="O1667">
        <f>+Step3!P1667/Step3!$E1667</f>
        <v>4.0903280783979548E-2</v>
      </c>
      <c r="P1667">
        <f>+Step3!Q1667/Step3!$E1667</f>
        <v>7.3650252602106029E-3</v>
      </c>
      <c r="Q1667">
        <f>+Step3!R1667/Step3!$E1667</f>
        <v>0.25333252176030191</v>
      </c>
      <c r="R1667">
        <f>+Step3!S1667/Step3!$E1667</f>
        <v>4.8572645930975711E-2</v>
      </c>
      <c r="S1667" t="s">
        <v>163</v>
      </c>
      <c r="T1667" t="s">
        <v>4881</v>
      </c>
    </row>
    <row r="1668" spans="1:20" x14ac:dyDescent="0.25">
      <c r="A1668">
        <v>3</v>
      </c>
      <c r="B1668">
        <v>16000</v>
      </c>
      <c r="C1668">
        <v>28</v>
      </c>
      <c r="D1668">
        <v>29340</v>
      </c>
      <c r="E1668">
        <f>+Step3!F1668/Step3!$E1668</f>
        <v>2.5985663082437275E-2</v>
      </c>
      <c r="F1668">
        <f>+Step3!G1668/Step3!$E1668</f>
        <v>2.090800477897252E-3</v>
      </c>
      <c r="G1668">
        <f>+Step3!H1668/Step3!$E1668</f>
        <v>6.1230585424133814E-3</v>
      </c>
      <c r="H1668">
        <f>+Step3!I1668/Step3!$E1668</f>
        <v>4.9880525686977296E-2</v>
      </c>
      <c r="I1668">
        <f>+Step3!J1668/Step3!$E1668</f>
        <v>0.17174432497013142</v>
      </c>
      <c r="J1668">
        <f>+Step3!K1668/Step3!$E1668</f>
        <v>4.9880525686977296E-2</v>
      </c>
      <c r="K1668">
        <f>+Step3!L1668/Step3!$E1668</f>
        <v>5.4211469534050177E-2</v>
      </c>
      <c r="L1668">
        <f>+Step3!M1668/Step3!$E1668</f>
        <v>0.1863799283154122</v>
      </c>
      <c r="M1668">
        <f>+Step3!N1668/Step3!$E1668</f>
        <v>5.3315412186379925E-2</v>
      </c>
      <c r="N1668">
        <f>+Step3!O1668/Step3!$E1668</f>
        <v>2.4790919952210274E-2</v>
      </c>
      <c r="O1668">
        <f>+Step3!P1668/Step3!$E1668</f>
        <v>2.8225806451612902E-2</v>
      </c>
      <c r="P1668">
        <f>+Step3!Q1668/Step3!$E1668</f>
        <v>7.9151732377538836E-3</v>
      </c>
      <c r="Q1668">
        <f>+Step3!R1668/Step3!$E1668</f>
        <v>0.27598566308243727</v>
      </c>
      <c r="R1668">
        <f>+Step3!S1668/Step3!$E1668</f>
        <v>6.3470728793309436E-2</v>
      </c>
      <c r="S1668" t="s">
        <v>163</v>
      </c>
      <c r="T1668" t="s">
        <v>4512</v>
      </c>
    </row>
    <row r="1669" spans="1:20" x14ac:dyDescent="0.25">
      <c r="A1669">
        <v>3</v>
      </c>
      <c r="B1669">
        <v>16000</v>
      </c>
      <c r="C1669">
        <v>28</v>
      </c>
      <c r="D1669">
        <v>29460</v>
      </c>
      <c r="E1669">
        <f>+Step3!F1669/Step3!$E1669</f>
        <v>6.9118736114539619E-3</v>
      </c>
      <c r="F1669">
        <f>+Step3!G1669/Step3!$E1669</f>
        <v>0</v>
      </c>
      <c r="G1669">
        <f>+Step3!H1669/Step3!$E1669</f>
        <v>3.7027894347074798E-3</v>
      </c>
      <c r="H1669">
        <f>+Step3!I1669/Step3!$E1669</f>
        <v>7.3562083436188599E-2</v>
      </c>
      <c r="I1669">
        <f>+Step3!J1669/Step3!$E1669</f>
        <v>0.26709454455689952</v>
      </c>
      <c r="J1669">
        <f>+Step3!K1669/Step3!$E1669</f>
        <v>4.5420883732411751E-2</v>
      </c>
      <c r="K1669">
        <f>+Step3!L1669/Step3!$E1669</f>
        <v>3.5546778573191808E-2</v>
      </c>
      <c r="L1669">
        <f>+Step3!M1669/Step3!$E1669</f>
        <v>0.19550728215255492</v>
      </c>
      <c r="M1669">
        <f>+Step3!N1669/Step3!$E1669</f>
        <v>8.1214514934584051E-2</v>
      </c>
      <c r="N1669">
        <f>+Step3!O1669/Step3!$E1669</f>
        <v>2.196988397926438E-2</v>
      </c>
      <c r="O1669">
        <f>+Step3!P1669/Step3!$E1669</f>
        <v>3.3571957541347813E-2</v>
      </c>
      <c r="P1669">
        <f>+Step3!Q1669/Step3!$E1669</f>
        <v>7.1587262404344603E-3</v>
      </c>
      <c r="Q1669">
        <f>+Step3!R1669/Step3!$E1669</f>
        <v>0.19995062947420389</v>
      </c>
      <c r="R1669">
        <f>+Step3!S1669/Step3!$E1669</f>
        <v>2.8388052332757343E-2</v>
      </c>
      <c r="S1669" t="s">
        <v>163</v>
      </c>
      <c r="T1669" t="s">
        <v>4882</v>
      </c>
    </row>
    <row r="1670" spans="1:20" x14ac:dyDescent="0.25">
      <c r="A1670">
        <v>3</v>
      </c>
      <c r="B1670">
        <v>16000</v>
      </c>
      <c r="C1670">
        <v>28</v>
      </c>
      <c r="D1670">
        <v>29700</v>
      </c>
      <c r="E1670">
        <f>+Step3!F1670/Step3!$E1670</f>
        <v>4.8519218651543791E-3</v>
      </c>
      <c r="F1670">
        <f>+Step3!G1670/Step3!$E1670</f>
        <v>2.8985507246376812E-3</v>
      </c>
      <c r="G1670">
        <f>+Step3!H1670/Step3!$E1670</f>
        <v>2.9615626969124132E-3</v>
      </c>
      <c r="H1670">
        <f>+Step3!I1670/Step3!$E1670</f>
        <v>5.7844990548204162E-2</v>
      </c>
      <c r="I1670">
        <f>+Step3!J1670/Step3!$E1670</f>
        <v>0.11027095148078135</v>
      </c>
      <c r="J1670">
        <f>+Step3!K1670/Step3!$E1670</f>
        <v>8.4310018903591688E-2</v>
      </c>
      <c r="K1670">
        <f>+Step3!L1670/Step3!$E1670</f>
        <v>3.2514177693761817E-2</v>
      </c>
      <c r="L1670">
        <f>+Step3!M1670/Step3!$E1670</f>
        <v>0.21776937618147449</v>
      </c>
      <c r="M1670">
        <f>+Step3!N1670/Step3!$E1670</f>
        <v>5.8853182104599874E-2</v>
      </c>
      <c r="N1670">
        <f>+Step3!O1670/Step3!$E1670</f>
        <v>3.6483931947069941E-2</v>
      </c>
      <c r="O1670">
        <f>+Step3!P1670/Step3!$E1670</f>
        <v>4.2028985507246375E-2</v>
      </c>
      <c r="P1670">
        <f>+Step3!Q1670/Step3!$E1670</f>
        <v>1.3358538122243226E-2</v>
      </c>
      <c r="Q1670">
        <f>+Step3!R1670/Step3!$E1670</f>
        <v>0.2632010081915564</v>
      </c>
      <c r="R1670">
        <f>+Step3!S1670/Step3!$E1670</f>
        <v>7.2652804032766222E-2</v>
      </c>
      <c r="S1670" t="s">
        <v>163</v>
      </c>
      <c r="T1670" t="s">
        <v>4279</v>
      </c>
    </row>
    <row r="1671" spans="1:20" x14ac:dyDescent="0.25">
      <c r="A1671">
        <v>3</v>
      </c>
      <c r="B1671">
        <v>16000</v>
      </c>
      <c r="C1671">
        <v>28</v>
      </c>
      <c r="D1671">
        <v>31020</v>
      </c>
      <c r="E1671">
        <f>+Step3!F1671/Step3!$E1671</f>
        <v>1.1837121212121212E-2</v>
      </c>
      <c r="F1671">
        <f>+Step3!G1671/Step3!$E1671</f>
        <v>3.5511363636363635E-3</v>
      </c>
      <c r="G1671">
        <f>+Step3!H1671/Step3!$E1671</f>
        <v>6.747159090909091E-3</v>
      </c>
      <c r="H1671">
        <f>+Step3!I1671/Step3!$E1671</f>
        <v>3.1309185606060608E-2</v>
      </c>
      <c r="I1671">
        <f>+Step3!J1671/Step3!$E1671</f>
        <v>0.11061789772727272</v>
      </c>
      <c r="J1671">
        <f>+Step3!K1671/Step3!$E1671</f>
        <v>4.7170928030303032E-2</v>
      </c>
      <c r="K1671">
        <f>+Step3!L1671/Step3!$E1671</f>
        <v>3.7346117424242424E-2</v>
      </c>
      <c r="L1671">
        <f>+Step3!M1671/Step3!$E1671</f>
        <v>0.2197561553030303</v>
      </c>
      <c r="M1671">
        <f>+Step3!N1671/Step3!$E1671</f>
        <v>5.2260890151515152E-2</v>
      </c>
      <c r="N1671">
        <f>+Step3!O1671/Step3!$E1671</f>
        <v>2.4917140151515152E-2</v>
      </c>
      <c r="O1671">
        <f>+Step3!P1671/Step3!$E1671</f>
        <v>3.2374526515151512E-2</v>
      </c>
      <c r="P1671">
        <f>+Step3!Q1671/Step3!$E1671</f>
        <v>9.824810606060606E-3</v>
      </c>
      <c r="Q1671">
        <f>+Step3!R1671/Step3!$E1671</f>
        <v>0.37245501893939392</v>
      </c>
      <c r="R1671">
        <f>+Step3!S1671/Step3!$E1671</f>
        <v>3.983191287878788E-2</v>
      </c>
      <c r="S1671" t="s">
        <v>163</v>
      </c>
      <c r="T1671" t="s">
        <v>4883</v>
      </c>
    </row>
    <row r="1672" spans="1:20" x14ac:dyDescent="0.25">
      <c r="A1672">
        <v>3</v>
      </c>
      <c r="B1672">
        <v>16000</v>
      </c>
      <c r="C1672">
        <v>28</v>
      </c>
      <c r="D1672">
        <v>34740</v>
      </c>
      <c r="E1672">
        <f>+Step3!F1672/Step3!$E1672</f>
        <v>5.0202236497739708E-2</v>
      </c>
      <c r="F1672">
        <f>+Step3!G1672/Step3!$E1672</f>
        <v>6.8998334522959786E-3</v>
      </c>
      <c r="G1672">
        <f>+Step3!H1672/Step3!$E1672</f>
        <v>1.6654770402093743E-3</v>
      </c>
      <c r="H1672">
        <f>+Step3!I1672/Step3!$E1672</f>
        <v>5.4960742326909354E-2</v>
      </c>
      <c r="I1672">
        <f>+Step3!J1672/Step3!$E1672</f>
        <v>0.22579110159409946</v>
      </c>
      <c r="J1672">
        <f>+Step3!K1672/Step3!$E1672</f>
        <v>3.8543897216274089E-2</v>
      </c>
      <c r="K1672">
        <f>+Step3!L1672/Step3!$E1672</f>
        <v>6.9950035688793724E-2</v>
      </c>
      <c r="L1672">
        <f>+Step3!M1672/Step3!$E1672</f>
        <v>0.19652629074470615</v>
      </c>
      <c r="M1672">
        <f>+Step3!N1672/Step3!$E1672</f>
        <v>4.3064477753985246E-2</v>
      </c>
      <c r="N1672">
        <f>+Step3!O1672/Step3!$E1672</f>
        <v>3.3309540804187486E-2</v>
      </c>
      <c r="O1672">
        <f>+Step3!P1672/Step3!$E1672</f>
        <v>3.759219605044016E-2</v>
      </c>
      <c r="P1672">
        <f>+Step3!Q1672/Step3!$E1672</f>
        <v>1.3561741613133477E-2</v>
      </c>
      <c r="Q1672">
        <f>+Step3!R1672/Step3!$E1672</f>
        <v>0.18463002617178206</v>
      </c>
      <c r="R1672">
        <f>+Step3!S1672/Step3!$E1672</f>
        <v>4.3302403045443728E-2</v>
      </c>
      <c r="S1672" t="s">
        <v>163</v>
      </c>
      <c r="T1672" t="s">
        <v>4549</v>
      </c>
    </row>
    <row r="1673" spans="1:20" x14ac:dyDescent="0.25">
      <c r="A1673">
        <v>3</v>
      </c>
      <c r="B1673">
        <v>16000</v>
      </c>
      <c r="C1673">
        <v>28</v>
      </c>
      <c r="D1673">
        <v>36000</v>
      </c>
      <c r="E1673">
        <f>+Step3!F1673/Step3!$E1673</f>
        <v>1.4516774304166428E-2</v>
      </c>
      <c r="F1673">
        <f>+Step3!G1673/Step3!$E1673</f>
        <v>1.3716637137795051E-3</v>
      </c>
      <c r="G1673">
        <f>+Step3!H1673/Step3!$E1673</f>
        <v>4.2750185746127907E-3</v>
      </c>
      <c r="H1673">
        <f>+Step3!I1673/Step3!$E1673</f>
        <v>4.8328284848831227E-2</v>
      </c>
      <c r="I1673">
        <f>+Step3!J1673/Step3!$E1673</f>
        <v>9.7342401554552205E-2</v>
      </c>
      <c r="J1673">
        <f>+Step3!K1673/Step3!$E1673</f>
        <v>7.048065382637024E-2</v>
      </c>
      <c r="K1673">
        <f>+Step3!L1673/Step3!$E1673</f>
        <v>4.1378522032348403E-2</v>
      </c>
      <c r="L1673">
        <f>+Step3!M1673/Step3!$E1673</f>
        <v>0.17374407041207063</v>
      </c>
      <c r="M1673">
        <f>+Step3!N1673/Step3!$E1673</f>
        <v>8.5271760873292565E-2</v>
      </c>
      <c r="N1673">
        <f>+Step3!O1673/Step3!$E1673</f>
        <v>4.0795564953992114E-2</v>
      </c>
      <c r="O1673">
        <f>+Step3!P1673/Step3!$E1673</f>
        <v>4.0109733097102362E-2</v>
      </c>
      <c r="P1673">
        <f>+Step3!Q1673/Step3!$E1673</f>
        <v>8.5043150254329319E-3</v>
      </c>
      <c r="Q1673">
        <f>+Step3!R1673/Step3!$E1673</f>
        <v>0.30645253472023776</v>
      </c>
      <c r="R1673">
        <f>+Step3!S1673/Step3!$E1673</f>
        <v>6.7428702063210832E-2</v>
      </c>
      <c r="S1673" t="s">
        <v>163</v>
      </c>
      <c r="T1673" t="s">
        <v>4798</v>
      </c>
    </row>
    <row r="1674" spans="1:20" x14ac:dyDescent="0.25">
      <c r="A1674">
        <v>3</v>
      </c>
      <c r="B1674">
        <v>16000</v>
      </c>
      <c r="C1674">
        <v>28</v>
      </c>
      <c r="D1674">
        <v>39640</v>
      </c>
      <c r="E1674">
        <f>+Step3!F1674/Step3!$E1674</f>
        <v>3.196001211754014E-2</v>
      </c>
      <c r="F1674">
        <f>+Step3!G1674/Step3!$E1674</f>
        <v>0</v>
      </c>
      <c r="G1674">
        <f>+Step3!H1674/Step3!$E1674</f>
        <v>3.6504089669797034E-2</v>
      </c>
      <c r="H1674">
        <f>+Step3!I1674/Step3!$E1674</f>
        <v>3.1657073614056348E-2</v>
      </c>
      <c r="I1674">
        <f>+Step3!J1674/Step3!$E1674</f>
        <v>0.19357770372614358</v>
      </c>
      <c r="J1674">
        <f>+Step3!K1674/Step3!$E1674</f>
        <v>4.6349591033020297E-2</v>
      </c>
      <c r="K1674">
        <f>+Step3!L1674/Step3!$E1674</f>
        <v>2.8021811572250834E-2</v>
      </c>
      <c r="L1674">
        <f>+Step3!M1674/Step3!$E1674</f>
        <v>0.16449560739169949</v>
      </c>
      <c r="M1674">
        <f>+Step3!N1674/Step3!$E1674</f>
        <v>5.7103907906694944E-2</v>
      </c>
      <c r="N1674">
        <f>+Step3!O1674/Step3!$E1674</f>
        <v>3.0596788851863073E-2</v>
      </c>
      <c r="O1674">
        <f>+Step3!P1674/Step3!$E1674</f>
        <v>3.6201151166313242E-2</v>
      </c>
      <c r="P1674">
        <f>+Step3!Q1674/Step3!$E1674</f>
        <v>1.0905786125416541E-2</v>
      </c>
      <c r="Q1674">
        <f>+Step3!R1674/Step3!$E1674</f>
        <v>0.28809451681308695</v>
      </c>
      <c r="R1674">
        <f>+Step3!S1674/Step3!$E1674</f>
        <v>4.4531960012117539E-2</v>
      </c>
      <c r="S1674" t="s">
        <v>163</v>
      </c>
      <c r="T1674" t="s">
        <v>4678</v>
      </c>
    </row>
    <row r="1675" spans="1:20" x14ac:dyDescent="0.25">
      <c r="A1675">
        <v>3</v>
      </c>
      <c r="B1675">
        <v>16000</v>
      </c>
      <c r="C1675">
        <v>28</v>
      </c>
      <c r="D1675">
        <v>41680</v>
      </c>
      <c r="E1675">
        <f>+Step3!F1675/Step3!$E1675</f>
        <v>3.5350678733031674E-3</v>
      </c>
      <c r="F1675">
        <f>+Step3!G1675/Step3!$E1675</f>
        <v>3.9592760180995473E-3</v>
      </c>
      <c r="G1675">
        <f>+Step3!H1675/Step3!$E1675</f>
        <v>5.938914027149321E-3</v>
      </c>
      <c r="H1675">
        <f>+Step3!I1675/Step3!$E1675</f>
        <v>6.7024886877828052E-2</v>
      </c>
      <c r="I1675">
        <f>+Step3!J1675/Step3!$E1675</f>
        <v>0.11382918552036199</v>
      </c>
      <c r="J1675">
        <f>+Step3!K1675/Step3!$E1675</f>
        <v>9.1487556561085967E-2</v>
      </c>
      <c r="K1675">
        <f>+Step3!L1675/Step3!$E1675</f>
        <v>2.70079185520362E-2</v>
      </c>
      <c r="L1675">
        <f>+Step3!M1675/Step3!$E1675</f>
        <v>0.16826923076923078</v>
      </c>
      <c r="M1675">
        <f>+Step3!N1675/Step3!$E1675</f>
        <v>5.090497737556561E-2</v>
      </c>
      <c r="N1675">
        <f>+Step3!O1675/Step3!$E1675</f>
        <v>3.6906108597285069E-2</v>
      </c>
      <c r="O1675">
        <f>+Step3!P1675/Step3!$E1675</f>
        <v>2.4604072398190045E-2</v>
      </c>
      <c r="P1675">
        <f>+Step3!Q1675/Step3!$E1675</f>
        <v>2.2907239819004523E-2</v>
      </c>
      <c r="Q1675">
        <f>+Step3!R1675/Step3!$E1675</f>
        <v>0.28365384615384615</v>
      </c>
      <c r="R1675">
        <f>+Step3!S1675/Step3!$E1675</f>
        <v>9.997171945701358E-2</v>
      </c>
      <c r="S1675" t="s">
        <v>163</v>
      </c>
      <c r="T1675" t="s">
        <v>5811</v>
      </c>
    </row>
    <row r="1676" spans="1:20" x14ac:dyDescent="0.25">
      <c r="A1676">
        <v>3</v>
      </c>
      <c r="B1676">
        <v>16000</v>
      </c>
      <c r="C1676">
        <v>28</v>
      </c>
      <c r="D1676">
        <v>43280</v>
      </c>
      <c r="E1676">
        <f>+Step3!F1676/Step3!$E1676</f>
        <v>3.0620056136769582E-3</v>
      </c>
      <c r="F1676">
        <f>+Step3!G1676/Step3!$E1676</f>
        <v>0</v>
      </c>
      <c r="G1676">
        <f>+Step3!H1676/Step3!$E1676</f>
        <v>8.1653483031385553E-3</v>
      </c>
      <c r="H1676">
        <f>+Step3!I1676/Step3!$E1676</f>
        <v>4.1337075784638938E-2</v>
      </c>
      <c r="I1676">
        <f>+Step3!J1676/Step3!$E1676</f>
        <v>0.16892064302117887</v>
      </c>
      <c r="J1676">
        <f>+Step3!K1676/Step3!$E1676</f>
        <v>6.0984945139066091E-2</v>
      </c>
      <c r="K1676">
        <f>+Step3!L1676/Step3!$E1676</f>
        <v>4.0316407246746622E-2</v>
      </c>
      <c r="L1676">
        <f>+Step3!M1676/Step3!$E1676</f>
        <v>0.22097473845368718</v>
      </c>
      <c r="M1676">
        <f>+Step3!N1676/Step3!$E1676</f>
        <v>5.0267925491196734E-2</v>
      </c>
      <c r="N1676">
        <f>+Step3!O1676/Step3!$E1676</f>
        <v>3.8019903036488903E-2</v>
      </c>
      <c r="O1676">
        <f>+Step3!P1676/Step3!$E1676</f>
        <v>3.3682061750446544E-2</v>
      </c>
      <c r="P1676">
        <f>+Step3!Q1676/Step3!$E1676</f>
        <v>4.5930084205154376E-3</v>
      </c>
      <c r="Q1676">
        <f>+Step3!R1676/Step3!$E1676</f>
        <v>0.27532533809645315</v>
      </c>
      <c r="R1676">
        <f>+Step3!S1676/Step3!$E1676</f>
        <v>5.4350599642766013E-2</v>
      </c>
      <c r="S1676" t="s">
        <v>163</v>
      </c>
      <c r="T1676" t="s">
        <v>4884</v>
      </c>
    </row>
    <row r="1677" spans="1:20" x14ac:dyDescent="0.25">
      <c r="A1677">
        <v>3</v>
      </c>
      <c r="B1677">
        <v>16000</v>
      </c>
      <c r="C1677">
        <v>28</v>
      </c>
      <c r="D1677">
        <v>46640</v>
      </c>
      <c r="E1677">
        <f>+Step3!F1677/Step3!$E1677</f>
        <v>1.2048956814002157E-2</v>
      </c>
      <c r="F1677">
        <f>+Step3!G1677/Step3!$E1677</f>
        <v>4.4390893525271102E-4</v>
      </c>
      <c r="G1677">
        <f>+Step3!H1677/Step3!$E1677</f>
        <v>3.2341936711268947E-3</v>
      </c>
      <c r="H1677">
        <f>+Step3!I1677/Step3!$E1677</f>
        <v>4.6547022639355701E-2</v>
      </c>
      <c r="I1677">
        <f>+Step3!J1677/Step3!$E1677</f>
        <v>0.15968038556661804</v>
      </c>
      <c r="J1677">
        <f>+Step3!K1677/Step3!$E1677</f>
        <v>7.4449869998097537E-2</v>
      </c>
      <c r="K1677">
        <f>+Step3!L1677/Step3!$E1677</f>
        <v>4.2551842222081297E-2</v>
      </c>
      <c r="L1677">
        <f>+Step3!M1677/Step3!$E1677</f>
        <v>0.19734922950091952</v>
      </c>
      <c r="M1677">
        <f>+Step3!N1677/Step3!$E1677</f>
        <v>6.2971653243706002E-2</v>
      </c>
      <c r="N1677">
        <f>+Step3!O1677/Step3!$E1677</f>
        <v>3.361024795484812E-2</v>
      </c>
      <c r="O1677">
        <f>+Step3!P1677/Step3!$E1677</f>
        <v>3.595662375546959E-2</v>
      </c>
      <c r="P1677">
        <f>+Step3!Q1677/Step3!$E1677</f>
        <v>5.643985033927326E-3</v>
      </c>
      <c r="Q1677">
        <f>+Step3!R1677/Step3!$E1677</f>
        <v>0.26596486777855288</v>
      </c>
      <c r="R1677">
        <f>+Step3!S1677/Step3!$E1677</f>
        <v>5.9547212886042235E-2</v>
      </c>
      <c r="S1677" t="s">
        <v>163</v>
      </c>
      <c r="T1677" t="s">
        <v>4885</v>
      </c>
    </row>
    <row r="1678" spans="1:20" x14ac:dyDescent="0.25">
      <c r="A1678">
        <v>3</v>
      </c>
      <c r="B1678">
        <v>16000</v>
      </c>
      <c r="C1678">
        <v>28</v>
      </c>
      <c r="D1678">
        <v>49240</v>
      </c>
      <c r="E1678">
        <f>+Step3!F1678/Step3!$E1678</f>
        <v>3.0864197530864196E-3</v>
      </c>
      <c r="F1678">
        <f>+Step3!G1678/Step3!$E1678</f>
        <v>1.0802469135802469E-2</v>
      </c>
      <c r="G1678">
        <f>+Step3!H1678/Step3!$E1678</f>
        <v>2.1604938271604936E-3</v>
      </c>
      <c r="H1678">
        <f>+Step3!I1678/Step3!$E1678</f>
        <v>4.3827160493827164E-2</v>
      </c>
      <c r="I1678">
        <f>+Step3!J1678/Step3!$E1678</f>
        <v>0.37932098765432098</v>
      </c>
      <c r="J1678">
        <f>+Step3!K1678/Step3!$E1678</f>
        <v>4.027777777777778E-2</v>
      </c>
      <c r="K1678">
        <f>+Step3!L1678/Step3!$E1678</f>
        <v>2.3765432098765433E-2</v>
      </c>
      <c r="L1678">
        <f>+Step3!M1678/Step3!$E1678</f>
        <v>0.14320987654320988</v>
      </c>
      <c r="M1678">
        <f>+Step3!N1678/Step3!$E1678</f>
        <v>2.5308641975308643E-2</v>
      </c>
      <c r="N1678">
        <f>+Step3!O1678/Step3!$E1678</f>
        <v>3.3333333333333333E-2</v>
      </c>
      <c r="O1678">
        <f>+Step3!P1678/Step3!$E1678</f>
        <v>4.4135802469135801E-2</v>
      </c>
      <c r="P1678">
        <f>+Step3!Q1678/Step3!$E1678</f>
        <v>9.5679012345679017E-3</v>
      </c>
      <c r="Q1678">
        <f>+Step3!R1678/Step3!$E1678</f>
        <v>0.20077160493827159</v>
      </c>
      <c r="R1678">
        <f>+Step3!S1678/Step3!$E1678</f>
        <v>4.0432098765432099E-2</v>
      </c>
      <c r="S1678" t="s">
        <v>163</v>
      </c>
      <c r="T1678" t="s">
        <v>6333</v>
      </c>
    </row>
    <row r="1679" spans="1:20" x14ac:dyDescent="0.25">
      <c r="A1679">
        <v>3</v>
      </c>
      <c r="B1679">
        <v>16000</v>
      </c>
      <c r="C1679">
        <v>28</v>
      </c>
      <c r="D1679">
        <v>50440</v>
      </c>
      <c r="E1679">
        <f>+Step3!F1679/Step3!$E1679</f>
        <v>1.3835401511909855E-2</v>
      </c>
      <c r="F1679">
        <f>+Step3!G1679/Step3!$E1679</f>
        <v>5.1347881899871627E-3</v>
      </c>
      <c r="G1679">
        <f>+Step3!H1679/Step3!$E1679</f>
        <v>4.2932534588503782E-2</v>
      </c>
      <c r="H1679">
        <f>+Step3!I1679/Step3!$E1679</f>
        <v>4.3503066609613464E-2</v>
      </c>
      <c r="I1679">
        <f>+Step3!J1679/Step3!$E1679</f>
        <v>0.14391670232491799</v>
      </c>
      <c r="J1679">
        <f>+Step3!K1679/Step3!$E1679</f>
        <v>5.6054771074026531E-2</v>
      </c>
      <c r="K1679">
        <f>+Step3!L1679/Step3!$E1679</f>
        <v>3.2235059192697188E-2</v>
      </c>
      <c r="L1679">
        <f>+Step3!M1679/Step3!$E1679</f>
        <v>0.19569248324062188</v>
      </c>
      <c r="M1679">
        <f>+Step3!N1679/Step3!$E1679</f>
        <v>6.9177007559549281E-2</v>
      </c>
      <c r="N1679">
        <f>+Step3!O1679/Step3!$E1679</f>
        <v>2.4675509912993866E-2</v>
      </c>
      <c r="O1679">
        <f>+Step3!P1679/Step3!$E1679</f>
        <v>5.6910569105691054E-2</v>
      </c>
      <c r="P1679">
        <f>+Step3!Q1679/Step3!$E1679</f>
        <v>6.8463842533162175E-3</v>
      </c>
      <c r="Q1679">
        <f>+Step3!R1679/Step3!$E1679</f>
        <v>0.27685066324347452</v>
      </c>
      <c r="R1679">
        <f>+Step3!S1679/Step3!$E1679</f>
        <v>3.2235059192697188E-2</v>
      </c>
      <c r="S1679" t="s">
        <v>163</v>
      </c>
      <c r="T1679" t="s">
        <v>4886</v>
      </c>
    </row>
    <row r="1680" spans="1:20" x14ac:dyDescent="0.25">
      <c r="A1680">
        <v>3</v>
      </c>
      <c r="B1680">
        <v>16000</v>
      </c>
      <c r="C1680">
        <v>28</v>
      </c>
      <c r="D1680">
        <v>53520</v>
      </c>
      <c r="E1680">
        <f>+Step3!F1680/Step3!$E1680</f>
        <v>1.68704534901718E-2</v>
      </c>
      <c r="F1680">
        <f>+Step3!G1680/Step3!$E1680</f>
        <v>2.4763968425940259E-3</v>
      </c>
      <c r="G1680">
        <f>+Step3!H1680/Step3!$E1680</f>
        <v>3.5598204612289118E-3</v>
      </c>
      <c r="H1680">
        <f>+Step3!I1680/Step3!$E1680</f>
        <v>4.7361089614610739E-2</v>
      </c>
      <c r="I1680">
        <f>+Step3!J1680/Step3!$E1680</f>
        <v>0.20012381984212971</v>
      </c>
      <c r="J1680">
        <f>+Step3!K1680/Step3!$E1680</f>
        <v>6.2374245472837021E-2</v>
      </c>
      <c r="K1680">
        <f>+Step3!L1680/Step3!$E1680</f>
        <v>2.8323788887169171E-2</v>
      </c>
      <c r="L1680">
        <f>+Step3!M1680/Step3!$E1680</f>
        <v>0.17458597740287882</v>
      </c>
      <c r="M1680">
        <f>+Step3!N1680/Step3!$E1680</f>
        <v>5.6492802971676213E-2</v>
      </c>
      <c r="N1680">
        <f>+Step3!O1680/Step3!$E1680</f>
        <v>3.3895681783005727E-2</v>
      </c>
      <c r="O1680">
        <f>+Step3!P1680/Step3!$E1680</f>
        <v>2.5537842439250891E-2</v>
      </c>
      <c r="P1680">
        <f>+Step3!Q1680/Step3!$E1680</f>
        <v>1.5322705463550534E-2</v>
      </c>
      <c r="Q1680">
        <f>+Step3!R1680/Step3!$E1680</f>
        <v>0.25971211886704842</v>
      </c>
      <c r="R1680">
        <f>+Step3!S1680/Step3!$E1680</f>
        <v>7.3363256461848006E-2</v>
      </c>
      <c r="S1680" t="s">
        <v>163</v>
      </c>
      <c r="T1680" t="s">
        <v>6334</v>
      </c>
    </row>
    <row r="1681" spans="1:20" x14ac:dyDescent="0.25">
      <c r="A1681">
        <v>3</v>
      </c>
      <c r="B1681">
        <v>16000</v>
      </c>
      <c r="C1681">
        <v>28</v>
      </c>
      <c r="D1681">
        <v>54360</v>
      </c>
      <c r="E1681">
        <f>+Step3!F1681/Step3!$E1681</f>
        <v>5.8841279420639714E-3</v>
      </c>
      <c r="F1681">
        <f>+Step3!G1681/Step3!$E1681</f>
        <v>3.0175015087507543E-3</v>
      </c>
      <c r="G1681">
        <f>+Step3!H1681/Step3!$E1681</f>
        <v>8.1472540736270364E-3</v>
      </c>
      <c r="H1681">
        <f>+Step3!I1681/Step3!$E1681</f>
        <v>7.4532287266143638E-2</v>
      </c>
      <c r="I1681">
        <f>+Step3!J1681/Step3!$E1681</f>
        <v>0.12220881110440555</v>
      </c>
      <c r="J1681">
        <f>+Step3!K1681/Step3!$E1681</f>
        <v>0.10018105009052504</v>
      </c>
      <c r="K1681">
        <f>+Step3!L1681/Step3!$E1681</f>
        <v>3.2739891369945685E-2</v>
      </c>
      <c r="L1681">
        <f>+Step3!M1681/Step3!$E1681</f>
        <v>0.20398310199155101</v>
      </c>
      <c r="M1681">
        <f>+Step3!N1681/Step3!$E1681</f>
        <v>6.8799034399517206E-2</v>
      </c>
      <c r="N1681">
        <f>+Step3!O1681/Step3!$E1681</f>
        <v>4.9185274592637294E-2</v>
      </c>
      <c r="O1681">
        <f>+Step3!P1681/Step3!$E1681</f>
        <v>2.9118889559444781E-2</v>
      </c>
      <c r="P1681">
        <f>+Step3!Q1681/Step3!$E1681</f>
        <v>6.9402534701267348E-3</v>
      </c>
      <c r="Q1681">
        <f>+Step3!R1681/Step3!$E1681</f>
        <v>0.22887748943874472</v>
      </c>
      <c r="R1681">
        <f>+Step3!S1681/Step3!$E1681</f>
        <v>6.6385033192516596E-2</v>
      </c>
      <c r="S1681" t="s">
        <v>163</v>
      </c>
      <c r="T1681" t="s">
        <v>6335</v>
      </c>
    </row>
    <row r="1682" spans="1:20" x14ac:dyDescent="0.25">
      <c r="A1682">
        <v>3</v>
      </c>
      <c r="B1682">
        <v>16000</v>
      </c>
      <c r="C1682">
        <v>28</v>
      </c>
      <c r="D1682">
        <v>55360</v>
      </c>
      <c r="E1682">
        <f>+Step3!F1682/Step3!$E1682</f>
        <v>5.5258628498958242E-3</v>
      </c>
      <c r="F1682">
        <f>+Step3!G1682/Step3!$E1682</f>
        <v>7.790560739197391E-3</v>
      </c>
      <c r="G1682">
        <f>+Step3!H1682/Step3!$E1682</f>
        <v>1.8117583114412538E-3</v>
      </c>
      <c r="H1682">
        <f>+Step3!I1682/Step3!$E1682</f>
        <v>5.6889210979255367E-2</v>
      </c>
      <c r="I1682">
        <f>+Step3!J1682/Step3!$E1682</f>
        <v>0.31515535827520608</v>
      </c>
      <c r="J1682">
        <f>+Step3!K1682/Step3!$E1682</f>
        <v>3.4785759579672074E-2</v>
      </c>
      <c r="K1682">
        <f>+Step3!L1682/Step3!$E1682</f>
        <v>1.8661110607844915E-2</v>
      </c>
      <c r="L1682">
        <f>+Step3!M1682/Step3!$E1682</f>
        <v>0.17510644080079718</v>
      </c>
      <c r="M1682">
        <f>+Step3!N1682/Step3!$E1682</f>
        <v>5.4805688921097925E-2</v>
      </c>
      <c r="N1682">
        <f>+Step3!O1682/Step3!$E1682</f>
        <v>3.4242232086239693E-2</v>
      </c>
      <c r="O1682">
        <f>+Step3!P1682/Step3!$E1682</f>
        <v>3.1615182534649879E-2</v>
      </c>
      <c r="P1682">
        <f>+Step3!Q1682/Step3!$E1682</f>
        <v>9.8740827973548325E-3</v>
      </c>
      <c r="Q1682">
        <f>+Step3!R1682/Step3!$E1682</f>
        <v>0.20862396956246038</v>
      </c>
      <c r="R1682">
        <f>+Step3!S1682/Step3!$E1682</f>
        <v>4.5112781954887216E-2</v>
      </c>
      <c r="S1682" t="s">
        <v>163</v>
      </c>
      <c r="T1682" t="s">
        <v>4887</v>
      </c>
    </row>
    <row r="1683" spans="1:20" x14ac:dyDescent="0.25">
      <c r="A1683">
        <v>3</v>
      </c>
      <c r="B1683">
        <v>16000</v>
      </c>
      <c r="C1683">
        <v>28</v>
      </c>
      <c r="D1683">
        <v>55760</v>
      </c>
      <c r="E1683">
        <f>+Step3!F1683/Step3!$E1683</f>
        <v>7.5936883629191317E-3</v>
      </c>
      <c r="F1683">
        <f>+Step3!G1683/Step3!$E1683</f>
        <v>9.8619329388560163E-4</v>
      </c>
      <c r="G1683">
        <f>+Step3!H1683/Step3!$E1683</f>
        <v>5.6213017751479289E-3</v>
      </c>
      <c r="H1683">
        <f>+Step3!I1683/Step3!$E1683</f>
        <v>7.0315581854043394E-2</v>
      </c>
      <c r="I1683">
        <f>+Step3!J1683/Step3!$E1683</f>
        <v>0.13313609467455623</v>
      </c>
      <c r="J1683">
        <f>+Step3!K1683/Step3!$E1683</f>
        <v>0.10118343195266272</v>
      </c>
      <c r="K1683">
        <f>+Step3!L1683/Step3!$E1683</f>
        <v>6.4003944773175545E-2</v>
      </c>
      <c r="L1683">
        <f>+Step3!M1683/Step3!$E1683</f>
        <v>0.18254437869822485</v>
      </c>
      <c r="M1683">
        <f>+Step3!N1683/Step3!$E1683</f>
        <v>8.4812623274161739E-2</v>
      </c>
      <c r="N1683">
        <f>+Step3!O1683/Step3!$E1683</f>
        <v>4.8224852071005915E-2</v>
      </c>
      <c r="O1683">
        <f>+Step3!P1683/Step3!$E1683</f>
        <v>2.6725838264299803E-2</v>
      </c>
      <c r="P1683">
        <f>+Step3!Q1683/Step3!$E1683</f>
        <v>4.5364891518737674E-3</v>
      </c>
      <c r="Q1683">
        <f>+Step3!R1683/Step3!$E1683</f>
        <v>0.21962524654832347</v>
      </c>
      <c r="R1683">
        <f>+Step3!S1683/Step3!$E1683</f>
        <v>5.0690335305719918E-2</v>
      </c>
      <c r="S1683" t="s">
        <v>163</v>
      </c>
      <c r="T1683" t="s">
        <v>4888</v>
      </c>
    </row>
    <row r="1684" spans="1:20" x14ac:dyDescent="0.25">
      <c r="A1684">
        <v>3</v>
      </c>
      <c r="B1684">
        <v>16000</v>
      </c>
      <c r="C1684">
        <v>28</v>
      </c>
      <c r="D1684">
        <v>57160</v>
      </c>
      <c r="E1684">
        <f>+Step3!F1684/Step3!$E1684</f>
        <v>6.8772287315333677E-3</v>
      </c>
      <c r="F1684">
        <f>+Step3!G1684/Step3!$E1684</f>
        <v>0</v>
      </c>
      <c r="G1684">
        <f>+Step3!H1684/Step3!$E1684</f>
        <v>1.7320427916454408E-2</v>
      </c>
      <c r="H1684">
        <f>+Step3!I1684/Step3!$E1684</f>
        <v>7.3611818644931229E-2</v>
      </c>
      <c r="I1684">
        <f>+Step3!J1684/Step3!$E1684</f>
        <v>0.19001528273051452</v>
      </c>
      <c r="J1684">
        <f>+Step3!K1684/Step3!$E1684</f>
        <v>5.1706571574121243E-2</v>
      </c>
      <c r="K1684">
        <f>+Step3!L1684/Step3!$E1684</f>
        <v>2.1395822720326033E-2</v>
      </c>
      <c r="L1684">
        <f>+Step3!M1684/Step3!$E1684</f>
        <v>0.16327050433010698</v>
      </c>
      <c r="M1684">
        <f>+Step3!N1684/Step3!$E1684</f>
        <v>3.9480387162506368E-2</v>
      </c>
      <c r="N1684">
        <f>+Step3!O1684/Step3!$E1684</f>
        <v>3.7187977585328581E-2</v>
      </c>
      <c r="O1684">
        <f>+Step3!P1684/Step3!$E1684</f>
        <v>3.922567498726439E-2</v>
      </c>
      <c r="P1684">
        <f>+Step3!Q1684/Step3!$E1684</f>
        <v>1.0188487009679063E-2</v>
      </c>
      <c r="Q1684">
        <f>+Step3!R1684/Step3!$E1684</f>
        <v>0.24910850738665308</v>
      </c>
      <c r="R1684">
        <f>+Step3!S1684/Step3!$E1684</f>
        <v>0.10061130922058074</v>
      </c>
      <c r="S1684" t="s">
        <v>163</v>
      </c>
      <c r="T1684" t="s">
        <v>4889</v>
      </c>
    </row>
    <row r="1685" spans="1:20" x14ac:dyDescent="0.25">
      <c r="A1685">
        <v>3</v>
      </c>
      <c r="B1685">
        <v>16000</v>
      </c>
      <c r="C1685">
        <v>28</v>
      </c>
      <c r="D1685">
        <v>62520</v>
      </c>
      <c r="E1685">
        <f>+Step3!F1685/Step3!$E1685</f>
        <v>6.2491863038666839E-3</v>
      </c>
      <c r="F1685">
        <f>+Step3!G1685/Step3!$E1685</f>
        <v>2.0830621012888945E-3</v>
      </c>
      <c r="G1685">
        <f>+Step3!H1685/Step3!$E1685</f>
        <v>2.8642103892722302E-3</v>
      </c>
      <c r="H1685">
        <f>+Step3!I1685/Step3!$E1685</f>
        <v>4.4785835177711238E-2</v>
      </c>
      <c r="I1685">
        <f>+Step3!J1685/Step3!$E1685</f>
        <v>8.1890378856919674E-2</v>
      </c>
      <c r="J1685">
        <f>+Step3!K1685/Step3!$E1685</f>
        <v>7.2386408019789086E-2</v>
      </c>
      <c r="K1685">
        <f>+Step3!L1685/Step3!$E1685</f>
        <v>6.405415961463351E-2</v>
      </c>
      <c r="L1685">
        <f>+Step3!M1685/Step3!$E1685</f>
        <v>0.17771123551620882</v>
      </c>
      <c r="M1685">
        <f>+Step3!N1685/Step3!$E1685</f>
        <v>0.12303085535737535</v>
      </c>
      <c r="N1685">
        <f>+Step3!O1685/Step3!$E1685</f>
        <v>3.8797031636505663E-2</v>
      </c>
      <c r="O1685">
        <f>+Step3!P1685/Step3!$E1685</f>
        <v>1.783621924228616E-2</v>
      </c>
      <c r="P1685">
        <f>+Step3!Q1685/Step3!$E1685</f>
        <v>5.4680380158833482E-3</v>
      </c>
      <c r="Q1685">
        <f>+Step3!R1685/Step3!$E1685</f>
        <v>0.29722692357765917</v>
      </c>
      <c r="R1685">
        <f>+Step3!S1685/Step3!$E1685</f>
        <v>6.5616456190600178E-2</v>
      </c>
      <c r="S1685" t="s">
        <v>163</v>
      </c>
      <c r="T1685" t="s">
        <v>4890</v>
      </c>
    </row>
    <row r="1686" spans="1:20" x14ac:dyDescent="0.25">
      <c r="A1686">
        <v>3</v>
      </c>
      <c r="B1686">
        <v>16000</v>
      </c>
      <c r="C1686">
        <v>28</v>
      </c>
      <c r="D1686">
        <v>69280</v>
      </c>
      <c r="E1686">
        <f>+Step3!F1686/Step3!$E1686</f>
        <v>5.3717232488182205E-3</v>
      </c>
      <c r="F1686">
        <f>+Step3!G1686/Step3!$E1686</f>
        <v>0</v>
      </c>
      <c r="G1686">
        <f>+Step3!H1686/Step3!$E1686</f>
        <v>0</v>
      </c>
      <c r="H1686">
        <f>+Step3!I1686/Step3!$E1686</f>
        <v>5.7907176622260421E-2</v>
      </c>
      <c r="I1686">
        <f>+Step3!J1686/Step3!$E1686</f>
        <v>0.16695315857327031</v>
      </c>
      <c r="J1686">
        <f>+Step3!K1686/Step3!$E1686</f>
        <v>0.1717877094972067</v>
      </c>
      <c r="K1686">
        <f>+Step3!L1686/Step3!$E1686</f>
        <v>9.1534164159862486E-2</v>
      </c>
      <c r="L1686">
        <f>+Step3!M1686/Step3!$E1686</f>
        <v>0.17458100558659218</v>
      </c>
      <c r="M1686">
        <f>+Step3!N1686/Step3!$E1686</f>
        <v>5.4146970348087665E-2</v>
      </c>
      <c r="N1686">
        <f>+Step3!O1686/Step3!$E1686</f>
        <v>4.8560378169316715E-2</v>
      </c>
      <c r="O1686">
        <f>+Step3!P1686/Step3!$E1686</f>
        <v>1.9982810485603783E-2</v>
      </c>
      <c r="P1686">
        <f>+Step3!Q1686/Step3!$E1686</f>
        <v>8.057584873227332E-3</v>
      </c>
      <c r="Q1686">
        <f>+Step3!R1686/Step3!$E1686</f>
        <v>0.16759776536312848</v>
      </c>
      <c r="R1686">
        <f>+Step3!S1686/Step3!$E1686</f>
        <v>3.3519553072625698E-2</v>
      </c>
      <c r="S1686" t="s">
        <v>163</v>
      </c>
      <c r="T1686" t="s">
        <v>4891</v>
      </c>
    </row>
    <row r="1687" spans="1:20" x14ac:dyDescent="0.25">
      <c r="A1687">
        <v>3</v>
      </c>
      <c r="B1687">
        <v>16000</v>
      </c>
      <c r="C1687">
        <v>28</v>
      </c>
      <c r="D1687">
        <v>70240</v>
      </c>
      <c r="E1687">
        <f>+Step3!F1687/Step3!$E1687</f>
        <v>1.4065720868194496E-2</v>
      </c>
      <c r="F1687">
        <f>+Step3!G1687/Step3!$E1687</f>
        <v>9.8217533648599486E-3</v>
      </c>
      <c r="G1687">
        <f>+Step3!H1687/Step3!$E1687</f>
        <v>2.5463805020007274E-3</v>
      </c>
      <c r="H1687">
        <f>+Step3!I1687/Step3!$E1687</f>
        <v>3.3709227597914393E-2</v>
      </c>
      <c r="I1687">
        <f>+Step3!J1687/Step3!$E1687</f>
        <v>0.1223475203104159</v>
      </c>
      <c r="J1687">
        <f>+Step3!K1687/Step3!$E1687</f>
        <v>2.5585061234388261E-2</v>
      </c>
      <c r="K1687">
        <f>+Step3!L1687/Step3!$E1687</f>
        <v>8.3666787922881056E-3</v>
      </c>
      <c r="L1687">
        <f>+Step3!M1687/Step3!$E1687</f>
        <v>0.17194131199223961</v>
      </c>
      <c r="M1687">
        <f>+Step3!N1687/Step3!$E1687</f>
        <v>5.1655147326300471E-2</v>
      </c>
      <c r="N1687">
        <f>+Step3!O1687/Step3!$E1687</f>
        <v>2.7888929307627017E-2</v>
      </c>
      <c r="O1687">
        <f>+Step3!P1687/Step3!$E1687</f>
        <v>3.3466715169152422E-2</v>
      </c>
      <c r="P1687">
        <f>+Step3!Q1687/Step3!$E1687</f>
        <v>7.6391415060021823E-3</v>
      </c>
      <c r="Q1687">
        <f>+Step3!R1687/Step3!$E1687</f>
        <v>0.43252091669698073</v>
      </c>
      <c r="R1687">
        <f>+Step3!S1687/Step3!$E1687</f>
        <v>5.8445495331635747E-2</v>
      </c>
      <c r="S1687" t="s">
        <v>163</v>
      </c>
      <c r="T1687" t="s">
        <v>4892</v>
      </c>
    </row>
    <row r="1688" spans="1:20" x14ac:dyDescent="0.25">
      <c r="A1688">
        <v>3</v>
      </c>
      <c r="B1688">
        <v>16000</v>
      </c>
      <c r="C1688">
        <v>28</v>
      </c>
      <c r="D1688">
        <v>74840</v>
      </c>
      <c r="E1688">
        <f>+Step3!F1688/Step3!$E1688</f>
        <v>9.6038415366146452E-3</v>
      </c>
      <c r="F1688">
        <f>+Step3!G1688/Step3!$E1688</f>
        <v>1.8007202881152461E-3</v>
      </c>
      <c r="G1688">
        <f>+Step3!H1688/Step3!$E1688</f>
        <v>1.2004801920768306E-3</v>
      </c>
      <c r="H1688">
        <f>+Step3!I1688/Step3!$E1688</f>
        <v>3.8548752834467119E-2</v>
      </c>
      <c r="I1688">
        <f>+Step3!J1688/Step3!$E1688</f>
        <v>0.2583033213285314</v>
      </c>
      <c r="J1688">
        <f>+Step3!K1688/Step3!$E1688</f>
        <v>5.1020408163265307E-2</v>
      </c>
      <c r="K1688">
        <f>+Step3!L1688/Step3!$E1688</f>
        <v>6.2825130052020811E-2</v>
      </c>
      <c r="L1688">
        <f>+Step3!M1688/Step3!$E1688</f>
        <v>0.18007202881152462</v>
      </c>
      <c r="M1688">
        <f>+Step3!N1688/Step3!$E1688</f>
        <v>6.5292783780178734E-2</v>
      </c>
      <c r="N1688">
        <f>+Step3!O1688/Step3!$E1688</f>
        <v>2.7477657729758569E-2</v>
      </c>
      <c r="O1688">
        <f>+Step3!P1688/Step3!$E1688</f>
        <v>3.1946111778044552E-2</v>
      </c>
      <c r="P1688">
        <f>+Step3!Q1688/Step3!$E1688</f>
        <v>1.027077497665733E-2</v>
      </c>
      <c r="Q1688">
        <f>+Step3!R1688/Step3!$E1688</f>
        <v>0.22782446311858076</v>
      </c>
      <c r="R1688">
        <f>+Step3!S1688/Step3!$E1688</f>
        <v>3.3813525410164066E-2</v>
      </c>
      <c r="S1688" t="s">
        <v>163</v>
      </c>
      <c r="T1688" t="s">
        <v>4893</v>
      </c>
    </row>
    <row r="1689" spans="1:20" x14ac:dyDescent="0.25">
      <c r="A1689">
        <v>3</v>
      </c>
      <c r="B1689">
        <v>16000</v>
      </c>
      <c r="C1689">
        <v>28</v>
      </c>
      <c r="D1689">
        <v>76720</v>
      </c>
      <c r="E1689">
        <f>+Step3!F1689/Step3!$E1689</f>
        <v>9.6727176361468131E-3</v>
      </c>
      <c r="F1689">
        <f>+Step3!G1689/Step3!$E1689</f>
        <v>0</v>
      </c>
      <c r="G1689">
        <f>+Step3!H1689/Step3!$E1689</f>
        <v>2.5175566450245132E-3</v>
      </c>
      <c r="H1689">
        <f>+Step3!I1689/Step3!$E1689</f>
        <v>0.10441234927785875</v>
      </c>
      <c r="I1689">
        <f>+Step3!J1689/Step3!$E1689</f>
        <v>0.15078839273883662</v>
      </c>
      <c r="J1689">
        <f>+Step3!K1689/Step3!$E1689</f>
        <v>6.1746389293759113E-2</v>
      </c>
      <c r="K1689">
        <f>+Step3!L1689/Step3!$E1689</f>
        <v>2.4380548562342653E-2</v>
      </c>
      <c r="L1689">
        <f>+Step3!M1689/Step3!$E1689</f>
        <v>0.18749171856366767</v>
      </c>
      <c r="M1689">
        <f>+Step3!N1689/Step3!$E1689</f>
        <v>4.1738439114880087E-2</v>
      </c>
      <c r="N1689">
        <f>+Step3!O1689/Step3!$E1689</f>
        <v>3.2728236385318667E-2</v>
      </c>
      <c r="O1689">
        <f>+Step3!P1689/Step3!$E1689</f>
        <v>7.0359083079369292E-2</v>
      </c>
      <c r="P1689">
        <f>+Step3!Q1689/Step3!$E1689</f>
        <v>8.480190804293096E-3</v>
      </c>
      <c r="Q1689">
        <f>+Step3!R1689/Step3!$E1689</f>
        <v>0.24486550947396316</v>
      </c>
      <c r="R1689">
        <f>+Step3!S1689/Step3!$E1689</f>
        <v>6.0818868424539554E-2</v>
      </c>
      <c r="S1689" t="s">
        <v>163</v>
      </c>
      <c r="T1689" t="s">
        <v>4894</v>
      </c>
    </row>
    <row r="1690" spans="1:20" x14ac:dyDescent="0.25">
      <c r="A1690">
        <v>3</v>
      </c>
      <c r="B1690">
        <v>16000</v>
      </c>
      <c r="C1690">
        <v>28</v>
      </c>
      <c r="D1690">
        <v>81520</v>
      </c>
      <c r="E1690">
        <f>+Step3!F1690/Step3!$E1690</f>
        <v>5.6899760701940971E-2</v>
      </c>
      <c r="F1690">
        <f>+Step3!G1690/Step3!$E1690</f>
        <v>3.7224142515288488E-3</v>
      </c>
      <c r="G1690">
        <f>+Step3!H1690/Step3!$E1690</f>
        <v>4.7859611805370914E-3</v>
      </c>
      <c r="H1690">
        <f>+Step3!I1690/Step3!$E1690</f>
        <v>6.0888061685721882E-2</v>
      </c>
      <c r="I1690">
        <f>+Step3!J1690/Step3!$E1690</f>
        <v>0.23876628556235044</v>
      </c>
      <c r="J1690">
        <f>+Step3!K1690/Step3!$E1690</f>
        <v>3.057697420898697E-2</v>
      </c>
      <c r="K1690">
        <f>+Step3!L1690/Step3!$E1690</f>
        <v>4.2275990428077642E-2</v>
      </c>
      <c r="L1690">
        <f>+Step3!M1690/Step3!$E1690</f>
        <v>0.16538154746078171</v>
      </c>
      <c r="M1690">
        <f>+Step3!N1690/Step3!$E1690</f>
        <v>6.2749268811486306E-2</v>
      </c>
      <c r="N1690">
        <f>+Step3!O1690/Step3!$E1690</f>
        <v>1.2230789683594789E-2</v>
      </c>
      <c r="O1690">
        <f>+Step3!P1690/Step3!$E1690</f>
        <v>3.6692369050784365E-2</v>
      </c>
      <c r="P1690">
        <f>+Step3!Q1690/Step3!$E1690</f>
        <v>7.1789417708056366E-3</v>
      </c>
      <c r="Q1690">
        <f>+Step3!R1690/Step3!$E1690</f>
        <v>0.23530975804307366</v>
      </c>
      <c r="R1690">
        <f>+Step3!S1690/Step3!$E1690</f>
        <v>4.25418771603297E-2</v>
      </c>
      <c r="S1690" t="s">
        <v>163</v>
      </c>
      <c r="T1690" t="s">
        <v>6336</v>
      </c>
    </row>
    <row r="1691" spans="1:20" x14ac:dyDescent="0.25">
      <c r="A1691">
        <v>3</v>
      </c>
      <c r="B1691">
        <v>16000</v>
      </c>
      <c r="C1691">
        <v>29</v>
      </c>
      <c r="D1691">
        <v>280</v>
      </c>
      <c r="E1691">
        <f>+Step3!F1691/Step3!$E1691</f>
        <v>2.1952849098024244E-3</v>
      </c>
      <c r="F1691">
        <f>+Step3!G1691/Step3!$E1691</f>
        <v>0</v>
      </c>
      <c r="G1691">
        <f>+Step3!H1691/Step3!$E1691</f>
        <v>1.145366039896917E-3</v>
      </c>
      <c r="H1691">
        <f>+Step3!I1691/Step3!$E1691</f>
        <v>5.7650090674811492E-2</v>
      </c>
      <c r="I1691">
        <f>+Step3!J1691/Step3!$E1691</f>
        <v>0.17905889090388469</v>
      </c>
      <c r="J1691">
        <f>+Step3!K1691/Step3!$E1691</f>
        <v>6.576310012408132E-2</v>
      </c>
      <c r="K1691">
        <f>+Step3!L1691/Step3!$E1691</f>
        <v>6.3090579364321844E-2</v>
      </c>
      <c r="L1691">
        <f>+Step3!M1691/Step3!$E1691</f>
        <v>0.19242149470268208</v>
      </c>
      <c r="M1691">
        <f>+Step3!N1691/Step3!$E1691</f>
        <v>9.6974324711272306E-2</v>
      </c>
      <c r="N1691">
        <f>+Step3!O1691/Step3!$E1691</f>
        <v>5.0491552925455763E-2</v>
      </c>
      <c r="O1691">
        <f>+Step3!P1691/Step3!$E1691</f>
        <v>1.966211701823041E-2</v>
      </c>
      <c r="P1691">
        <f>+Step3!Q1691/Step3!$E1691</f>
        <v>1.3171709458814546E-2</v>
      </c>
      <c r="Q1691">
        <f>+Step3!R1691/Step3!$E1691</f>
        <v>0.21752410041042283</v>
      </c>
      <c r="R1691">
        <f>+Step3!S1691/Step3!$E1691</f>
        <v>4.0851388756323374E-2</v>
      </c>
      <c r="S1691" t="s">
        <v>165</v>
      </c>
      <c r="T1691" t="s">
        <v>4895</v>
      </c>
    </row>
    <row r="1692" spans="1:20" x14ac:dyDescent="0.25">
      <c r="A1692">
        <v>3</v>
      </c>
      <c r="B1692">
        <v>16000</v>
      </c>
      <c r="C1692">
        <v>29</v>
      </c>
      <c r="D1692">
        <v>1972</v>
      </c>
      <c r="E1692">
        <f>+Step3!F1692/Step3!$E1692</f>
        <v>7.4050896954526496E-3</v>
      </c>
      <c r="F1692">
        <f>+Step3!G1692/Step3!$E1692</f>
        <v>0</v>
      </c>
      <c r="G1692">
        <f>+Step3!H1692/Step3!$E1692</f>
        <v>2.8160200250312889E-3</v>
      </c>
      <c r="H1692">
        <f>+Step3!I1692/Step3!$E1692</f>
        <v>6.5602836879432622E-2</v>
      </c>
      <c r="I1692">
        <f>+Step3!J1692/Step3!$E1692</f>
        <v>0.19357530246141011</v>
      </c>
      <c r="J1692">
        <f>+Step3!K1692/Step3!$E1692</f>
        <v>9.1572799332498955E-2</v>
      </c>
      <c r="K1692">
        <f>+Step3!L1692/Step3!$E1692</f>
        <v>3.8485607008760948E-2</v>
      </c>
      <c r="L1692">
        <f>+Step3!M1692/Step3!$E1692</f>
        <v>0.20473508552357114</v>
      </c>
      <c r="M1692">
        <f>+Step3!N1692/Step3!$E1692</f>
        <v>7.5928243637880685E-2</v>
      </c>
      <c r="N1692">
        <f>+Step3!O1692/Step3!$E1692</f>
        <v>5.5277430120984565E-2</v>
      </c>
      <c r="O1692">
        <f>+Step3!P1692/Step3!$E1692</f>
        <v>2.7430120984564037E-2</v>
      </c>
      <c r="P1692">
        <f>+Step3!Q1692/Step3!$E1692</f>
        <v>1.2307050479766374E-2</v>
      </c>
      <c r="Q1692">
        <f>+Step3!R1692/Step3!$E1692</f>
        <v>0.19128076762619942</v>
      </c>
      <c r="R1692">
        <f>+Step3!S1692/Step3!$E1692</f>
        <v>3.3583646224447226E-2</v>
      </c>
      <c r="S1692" t="s">
        <v>165</v>
      </c>
      <c r="T1692" t="s">
        <v>4896</v>
      </c>
    </row>
    <row r="1693" spans="1:20" x14ac:dyDescent="0.25">
      <c r="A1693">
        <v>3</v>
      </c>
      <c r="B1693">
        <v>16000</v>
      </c>
      <c r="C1693">
        <v>29</v>
      </c>
      <c r="D1693">
        <v>3160</v>
      </c>
      <c r="E1693">
        <f>+Step3!F1693/Step3!$E1693</f>
        <v>7.6093318839367844E-3</v>
      </c>
      <c r="F1693">
        <f>+Step3!G1693/Step3!$E1693</f>
        <v>0</v>
      </c>
      <c r="G1693">
        <f>+Step3!H1693/Step3!$E1693</f>
        <v>1.003428380299356E-3</v>
      </c>
      <c r="H1693">
        <f>+Step3!I1693/Step3!$E1693</f>
        <v>5.3850656409398782E-2</v>
      </c>
      <c r="I1693">
        <f>+Step3!J1693/Step3!$E1693</f>
        <v>0.15937787440421439</v>
      </c>
      <c r="J1693">
        <f>+Step3!K1693/Step3!$E1693</f>
        <v>7.3083033698469774E-2</v>
      </c>
      <c r="K1693">
        <f>+Step3!L1693/Step3!$E1693</f>
        <v>6.2547035705326534E-2</v>
      </c>
      <c r="L1693">
        <f>+Step3!M1693/Step3!$E1693</f>
        <v>0.1837110126264738</v>
      </c>
      <c r="M1693">
        <f>+Step3!N1693/Step3!$E1693</f>
        <v>0.10778493185048917</v>
      </c>
      <c r="N1693">
        <f>+Step3!O1693/Step3!$E1693</f>
        <v>4.8331800317752319E-2</v>
      </c>
      <c r="O1693">
        <f>+Step3!P1693/Step3!$E1693</f>
        <v>2.6758090141316162E-2</v>
      </c>
      <c r="P1693">
        <f>+Step3!Q1693/Step3!$E1693</f>
        <v>1.2960949912200016E-2</v>
      </c>
      <c r="Q1693">
        <f>+Step3!R1693/Step3!$E1693</f>
        <v>0.23789614516263902</v>
      </c>
      <c r="R1693">
        <f>+Step3!S1693/Step3!$E1693</f>
        <v>2.5085709507483903E-2</v>
      </c>
      <c r="S1693" t="s">
        <v>165</v>
      </c>
      <c r="T1693" t="s">
        <v>4897</v>
      </c>
    </row>
    <row r="1694" spans="1:20" x14ac:dyDescent="0.25">
      <c r="A1694">
        <v>3</v>
      </c>
      <c r="B1694">
        <v>16000</v>
      </c>
      <c r="C1694">
        <v>29</v>
      </c>
      <c r="D1694">
        <v>4222</v>
      </c>
      <c r="E1694">
        <f>+Step3!F1694/Step3!$E1694</f>
        <v>6.6724063710718899E-3</v>
      </c>
      <c r="F1694">
        <f>+Step3!G1694/Step3!$E1694</f>
        <v>0</v>
      </c>
      <c r="G1694">
        <f>+Step3!H1694/Step3!$E1694</f>
        <v>0</v>
      </c>
      <c r="H1694">
        <f>+Step3!I1694/Step3!$E1694</f>
        <v>4.8428755919070171E-2</v>
      </c>
      <c r="I1694">
        <f>+Step3!J1694/Step3!$E1694</f>
        <v>0.19242359018510546</v>
      </c>
      <c r="J1694">
        <f>+Step3!K1694/Step3!$E1694</f>
        <v>0.11536805854498493</v>
      </c>
      <c r="K1694">
        <f>+Step3!L1694/Step3!$E1694</f>
        <v>5.8544984933275937E-2</v>
      </c>
      <c r="L1694">
        <f>+Step3!M1694/Step3!$E1694</f>
        <v>0.17950925527335343</v>
      </c>
      <c r="M1694">
        <f>+Step3!N1694/Step3!$E1694</f>
        <v>6.7585019371502367E-2</v>
      </c>
      <c r="N1694">
        <f>+Step3!O1694/Step3!$E1694</f>
        <v>3.5944898837709856E-2</v>
      </c>
      <c r="O1694">
        <f>+Step3!P1694/Step3!$E1694</f>
        <v>2.3891519586741284E-2</v>
      </c>
      <c r="P1694">
        <f>+Step3!Q1694/Step3!$E1694</f>
        <v>2.1523891519586742E-2</v>
      </c>
      <c r="Q1694">
        <f>+Step3!R1694/Step3!$E1694</f>
        <v>0.20103314679294015</v>
      </c>
      <c r="R1694">
        <f>+Step3!S1694/Step3!$E1694</f>
        <v>4.9074472664657767E-2</v>
      </c>
      <c r="S1694" t="s">
        <v>165</v>
      </c>
      <c r="T1694" t="s">
        <v>6337</v>
      </c>
    </row>
    <row r="1695" spans="1:20" x14ac:dyDescent="0.25">
      <c r="A1695">
        <v>3</v>
      </c>
      <c r="B1695">
        <v>16000</v>
      </c>
      <c r="C1695">
        <v>29</v>
      </c>
      <c r="D1695">
        <v>4384</v>
      </c>
      <c r="E1695">
        <f>+Step3!F1695/Step3!$E1695</f>
        <v>1.2833278017479809E-2</v>
      </c>
      <c r="F1695">
        <f>+Step3!G1695/Step3!$E1695</f>
        <v>0</v>
      </c>
      <c r="G1695">
        <f>+Step3!H1695/Step3!$E1695</f>
        <v>0</v>
      </c>
      <c r="H1695">
        <f>+Step3!I1695/Step3!$E1695</f>
        <v>7.3901980307556139E-2</v>
      </c>
      <c r="I1695">
        <f>+Step3!J1695/Step3!$E1695</f>
        <v>0.17258546299369398</v>
      </c>
      <c r="J1695">
        <f>+Step3!K1695/Step3!$E1695</f>
        <v>9.0828631485783823E-2</v>
      </c>
      <c r="K1695">
        <f>+Step3!L1695/Step3!$E1695</f>
        <v>3.695099015377807E-2</v>
      </c>
      <c r="L1695">
        <f>+Step3!M1695/Step3!$E1695</f>
        <v>0.17269609470074124</v>
      </c>
      <c r="M1695">
        <f>+Step3!N1695/Step3!$E1695</f>
        <v>7.6446509569642662E-2</v>
      </c>
      <c r="N1695">
        <f>+Step3!O1695/Step3!$E1695</f>
        <v>5.0669321827635803E-2</v>
      </c>
      <c r="O1695">
        <f>+Step3!P1695/Step3!$E1695</f>
        <v>2.7326031640668217E-2</v>
      </c>
      <c r="P1695">
        <f>+Step3!Q1695/Step3!$E1695</f>
        <v>1.3607699966810488E-2</v>
      </c>
      <c r="Q1695">
        <f>+Step3!R1695/Step3!$E1695</f>
        <v>0.18696758490983517</v>
      </c>
      <c r="R1695">
        <f>+Step3!S1695/Step3!$E1695</f>
        <v>8.5186414426374604E-2</v>
      </c>
      <c r="S1695" t="s">
        <v>165</v>
      </c>
      <c r="T1695" t="s">
        <v>4898</v>
      </c>
    </row>
    <row r="1696" spans="1:20" x14ac:dyDescent="0.25">
      <c r="A1696">
        <v>3</v>
      </c>
      <c r="B1696">
        <v>16000</v>
      </c>
      <c r="C1696">
        <v>29</v>
      </c>
      <c r="D1696">
        <v>4906</v>
      </c>
      <c r="E1696">
        <f>+Step3!F1696/Step3!$E1696</f>
        <v>5.4539057002111193E-3</v>
      </c>
      <c r="F1696">
        <f>+Step3!G1696/Step3!$E1696</f>
        <v>8.7966220971147076E-4</v>
      </c>
      <c r="G1696">
        <f>+Step3!H1696/Step3!$E1696</f>
        <v>1.4074595355383533E-3</v>
      </c>
      <c r="H1696">
        <f>+Step3!I1696/Step3!$E1696</f>
        <v>3.2723434201266714E-2</v>
      </c>
      <c r="I1696">
        <f>+Step3!J1696/Step3!$E1696</f>
        <v>0.24049964813511612</v>
      </c>
      <c r="J1696">
        <f>+Step3!K1696/Step3!$E1696</f>
        <v>0.10520760028149191</v>
      </c>
      <c r="K1696">
        <f>+Step3!L1696/Step3!$E1696</f>
        <v>3.1140042223786066E-2</v>
      </c>
      <c r="L1696">
        <f>+Step3!M1696/Step3!$E1696</f>
        <v>0.14725545390570022</v>
      </c>
      <c r="M1696">
        <f>+Step3!N1696/Step3!$E1696</f>
        <v>6.3511611541168189E-2</v>
      </c>
      <c r="N1696">
        <f>+Step3!O1696/Step3!$E1696</f>
        <v>5.4011259676284305E-2</v>
      </c>
      <c r="O1696">
        <f>+Step3!P1696/Step3!$E1696</f>
        <v>5.0668543279380716E-2</v>
      </c>
      <c r="P1696">
        <f>+Step3!Q1696/Step3!$E1696</f>
        <v>2.4630541871921183E-3</v>
      </c>
      <c r="Q1696">
        <f>+Step3!R1696/Step3!$E1696</f>
        <v>0.22097114707952145</v>
      </c>
      <c r="R1696">
        <f>+Step3!S1696/Step3!$E1696</f>
        <v>4.3807178043631247E-2</v>
      </c>
      <c r="S1696" t="s">
        <v>165</v>
      </c>
      <c r="T1696" t="s">
        <v>4017</v>
      </c>
    </row>
    <row r="1697" spans="1:20" x14ac:dyDescent="0.25">
      <c r="A1697">
        <v>3</v>
      </c>
      <c r="B1697">
        <v>16000</v>
      </c>
      <c r="C1697">
        <v>29</v>
      </c>
      <c r="D1697">
        <v>6652</v>
      </c>
      <c r="E1697">
        <f>+Step3!F1697/Step3!$E1697</f>
        <v>6.4997592681752528E-3</v>
      </c>
      <c r="F1697">
        <f>+Step3!G1697/Step3!$E1697</f>
        <v>4.8146364949446316E-4</v>
      </c>
      <c r="G1697">
        <f>+Step3!H1697/Step3!$E1697</f>
        <v>7.2219547424169476E-4</v>
      </c>
      <c r="H1697">
        <f>+Step3!I1697/Step3!$E1697</f>
        <v>6.3553201733269143E-2</v>
      </c>
      <c r="I1697">
        <f>+Step3!J1697/Step3!$E1697</f>
        <v>0.15103514684641309</v>
      </c>
      <c r="J1697">
        <f>+Step3!K1697/Step3!$E1697</f>
        <v>0.10471834376504574</v>
      </c>
      <c r="K1697">
        <f>+Step3!L1697/Step3!$E1697</f>
        <v>5.435724602792489E-2</v>
      </c>
      <c r="L1697">
        <f>+Step3!M1697/Step3!$E1697</f>
        <v>0.17043813192103996</v>
      </c>
      <c r="M1697">
        <f>+Step3!N1697/Step3!$E1697</f>
        <v>9.4992778045257589E-2</v>
      </c>
      <c r="N1697">
        <f>+Step3!O1697/Step3!$E1697</f>
        <v>4.4246509388541168E-2</v>
      </c>
      <c r="O1697">
        <f>+Step3!P1697/Step3!$E1697</f>
        <v>3.1776600866634572E-2</v>
      </c>
      <c r="P1697">
        <f>+Step3!Q1697/Step3!$E1697</f>
        <v>1.6562349542609534E-2</v>
      </c>
      <c r="Q1697">
        <f>+Step3!R1697/Step3!$E1697</f>
        <v>0.21896966779008184</v>
      </c>
      <c r="R1697">
        <f>+Step3!S1697/Step3!$E1697</f>
        <v>4.1646605681271064E-2</v>
      </c>
      <c r="S1697" t="s">
        <v>165</v>
      </c>
      <c r="T1697" t="s">
        <v>6338</v>
      </c>
    </row>
    <row r="1698" spans="1:20" x14ac:dyDescent="0.25">
      <c r="A1698">
        <v>3</v>
      </c>
      <c r="B1698">
        <v>16000</v>
      </c>
      <c r="C1698">
        <v>29</v>
      </c>
      <c r="D1698">
        <v>8398</v>
      </c>
      <c r="E1698">
        <f>+Step3!F1698/Step3!$E1698</f>
        <v>7.9809286898839139E-3</v>
      </c>
      <c r="F1698">
        <f>+Step3!G1698/Step3!$E1698</f>
        <v>0</v>
      </c>
      <c r="G1698">
        <f>+Step3!H1698/Step3!$E1698</f>
        <v>8.2918739635157548E-4</v>
      </c>
      <c r="H1698">
        <f>+Step3!I1698/Step3!$E1698</f>
        <v>4.7470978441127694E-2</v>
      </c>
      <c r="I1698">
        <f>+Step3!J1698/Step3!$E1698</f>
        <v>0.21849087893864014</v>
      </c>
      <c r="J1698">
        <f>+Step3!K1698/Step3!$E1698</f>
        <v>9.4423714759535649E-2</v>
      </c>
      <c r="K1698">
        <f>+Step3!L1698/Step3!$E1698</f>
        <v>5.5555555555555552E-2</v>
      </c>
      <c r="L1698">
        <f>+Step3!M1698/Step3!$E1698</f>
        <v>0.17786069651741293</v>
      </c>
      <c r="M1698">
        <f>+Step3!N1698/Step3!$E1698</f>
        <v>7.0791873963515758E-2</v>
      </c>
      <c r="N1698">
        <f>+Step3!O1698/Step3!$E1698</f>
        <v>5.0062189054726369E-2</v>
      </c>
      <c r="O1698">
        <f>+Step3!P1698/Step3!$E1698</f>
        <v>2.1662520729684907E-2</v>
      </c>
      <c r="P1698">
        <f>+Step3!Q1698/Step3!$E1698</f>
        <v>1.3888888888888888E-2</v>
      </c>
      <c r="Q1698">
        <f>+Step3!R1698/Step3!$E1698</f>
        <v>0.19734660033167495</v>
      </c>
      <c r="R1698">
        <f>+Step3!S1698/Step3!$E1698</f>
        <v>4.3635986733001661E-2</v>
      </c>
      <c r="S1698" t="s">
        <v>165</v>
      </c>
      <c r="T1698" t="s">
        <v>4899</v>
      </c>
    </row>
    <row r="1699" spans="1:20" x14ac:dyDescent="0.25">
      <c r="A1699">
        <v>3</v>
      </c>
      <c r="B1699">
        <v>16000</v>
      </c>
      <c r="C1699">
        <v>29</v>
      </c>
      <c r="D1699">
        <v>11242</v>
      </c>
      <c r="E1699">
        <f>+Step3!F1699/Step3!$E1699</f>
        <v>8.2180192156625781E-3</v>
      </c>
      <c r="F1699">
        <f>+Step3!G1699/Step3!$E1699</f>
        <v>0</v>
      </c>
      <c r="G1699">
        <f>+Step3!H1699/Step3!$E1699</f>
        <v>2.8400507583539792E-3</v>
      </c>
      <c r="H1699">
        <f>+Step3!I1699/Step3!$E1699</f>
        <v>4.7616170161339053E-2</v>
      </c>
      <c r="I1699">
        <f>+Step3!J1699/Step3!$E1699</f>
        <v>0.12562692609825368</v>
      </c>
      <c r="J1699">
        <f>+Step3!K1699/Step3!$E1699</f>
        <v>6.115173122243036E-2</v>
      </c>
      <c r="K1699">
        <f>+Step3!L1699/Step3!$E1699</f>
        <v>4.501782585050456E-2</v>
      </c>
      <c r="L1699">
        <f>+Step3!M1699/Step3!$E1699</f>
        <v>0.23481781376518218</v>
      </c>
      <c r="M1699">
        <f>+Step3!N1699/Step3!$E1699</f>
        <v>4.5501238745543536E-2</v>
      </c>
      <c r="N1699">
        <f>+Step3!O1699/Step3!$E1699</f>
        <v>3.371804942896852E-2</v>
      </c>
      <c r="O1699">
        <f>+Step3!P1699/Step3!$E1699</f>
        <v>3.6618526799202369E-2</v>
      </c>
      <c r="P1699">
        <f>+Step3!Q1699/Step3!$E1699</f>
        <v>1.8430116623360929E-2</v>
      </c>
      <c r="Q1699">
        <f>+Step3!R1699/Step3!$E1699</f>
        <v>0.31337240920901566</v>
      </c>
      <c r="R1699">
        <f>+Step3!S1699/Step3!$E1699</f>
        <v>2.7071122122182611E-2</v>
      </c>
      <c r="S1699" t="s">
        <v>165</v>
      </c>
      <c r="T1699" t="s">
        <v>6339</v>
      </c>
    </row>
    <row r="1700" spans="1:20" x14ac:dyDescent="0.25">
      <c r="A1700">
        <v>3</v>
      </c>
      <c r="B1700">
        <v>16000</v>
      </c>
      <c r="C1700">
        <v>29</v>
      </c>
      <c r="D1700">
        <v>11656</v>
      </c>
      <c r="E1700">
        <f>+Step3!F1700/Step3!$E1700</f>
        <v>2.7563395810363836E-2</v>
      </c>
      <c r="F1700">
        <f>+Step3!G1700/Step3!$E1700</f>
        <v>0</v>
      </c>
      <c r="G1700">
        <f>+Step3!H1700/Step3!$E1700</f>
        <v>2.205071664829107E-3</v>
      </c>
      <c r="H1700">
        <f>+Step3!I1700/Step3!$E1700</f>
        <v>3.3517089305402425E-2</v>
      </c>
      <c r="I1700">
        <f>+Step3!J1700/Step3!$E1700</f>
        <v>0.32811466372657111</v>
      </c>
      <c r="J1700">
        <f>+Step3!K1700/Step3!$E1700</f>
        <v>7.5633958103638363E-2</v>
      </c>
      <c r="K1700">
        <f>+Step3!L1700/Step3!$E1700</f>
        <v>2.6681367144432193E-2</v>
      </c>
      <c r="L1700">
        <f>+Step3!M1700/Step3!$E1700</f>
        <v>0.1918412348401323</v>
      </c>
      <c r="M1700">
        <f>+Step3!N1700/Step3!$E1700</f>
        <v>4.2998897464167588E-2</v>
      </c>
      <c r="N1700">
        <f>+Step3!O1700/Step3!$E1700</f>
        <v>4.5203969128996692E-2</v>
      </c>
      <c r="O1700">
        <f>+Step3!P1700/Step3!$E1700</f>
        <v>2.1609702315325247E-2</v>
      </c>
      <c r="P1700">
        <f>+Step3!Q1700/Step3!$E1700</f>
        <v>9.7023153252480711E-3</v>
      </c>
      <c r="Q1700">
        <f>+Step3!R1700/Step3!$E1700</f>
        <v>0.17375964718853362</v>
      </c>
      <c r="R1700">
        <f>+Step3!S1700/Step3!$E1700</f>
        <v>2.1168687982359425E-2</v>
      </c>
      <c r="S1700" t="s">
        <v>165</v>
      </c>
      <c r="T1700" t="s">
        <v>4900</v>
      </c>
    </row>
    <row r="1701" spans="1:20" x14ac:dyDescent="0.25">
      <c r="A1701">
        <v>3</v>
      </c>
      <c r="B1701">
        <v>16000</v>
      </c>
      <c r="C1701">
        <v>29</v>
      </c>
      <c r="D1701">
        <v>13600</v>
      </c>
      <c r="E1701">
        <f>+Step3!F1701/Step3!$E1701</f>
        <v>9.4525812818115722E-3</v>
      </c>
      <c r="F1701">
        <f>+Step3!G1701/Step3!$E1701</f>
        <v>0</v>
      </c>
      <c r="G1701">
        <f>+Step3!H1701/Step3!$E1701</f>
        <v>2.441051210138153E-3</v>
      </c>
      <c r="H1701">
        <f>+Step3!I1701/Step3!$E1701</f>
        <v>3.6875454451023165E-2</v>
      </c>
      <c r="I1701">
        <f>+Step3!J1701/Step3!$E1701</f>
        <v>0.2030227485197881</v>
      </c>
      <c r="J1701">
        <f>+Step3!K1701/Step3!$E1701</f>
        <v>5.9468162459748626E-2</v>
      </c>
      <c r="K1701">
        <f>+Step3!L1701/Step3!$E1701</f>
        <v>6.6012257193310483E-2</v>
      </c>
      <c r="L1701">
        <f>+Step3!M1701/Step3!$E1701</f>
        <v>0.17061389841071986</v>
      </c>
      <c r="M1701">
        <f>+Step3!N1701/Step3!$E1701</f>
        <v>0.11150929676950244</v>
      </c>
      <c r="N1701">
        <f>+Step3!O1701/Step3!$E1701</f>
        <v>4.253661576815207E-2</v>
      </c>
      <c r="O1701">
        <f>+Step3!P1701/Step3!$E1701</f>
        <v>1.9943907759426612E-2</v>
      </c>
      <c r="P1701">
        <f>+Step3!Q1701/Step3!$E1701</f>
        <v>8.6215851251687965E-3</v>
      </c>
      <c r="Q1701">
        <f>+Step3!R1701/Step3!$E1701</f>
        <v>0.25168796094318063</v>
      </c>
      <c r="R1701">
        <f>+Step3!S1701/Step3!$E1701</f>
        <v>1.7814480108029499E-2</v>
      </c>
      <c r="S1701" t="s">
        <v>165</v>
      </c>
      <c r="T1701" t="s">
        <v>4901</v>
      </c>
    </row>
    <row r="1702" spans="1:20" x14ac:dyDescent="0.25">
      <c r="A1702">
        <v>3</v>
      </c>
      <c r="B1702">
        <v>16000</v>
      </c>
      <c r="C1702">
        <v>29</v>
      </c>
      <c r="D1702">
        <v>14572</v>
      </c>
      <c r="E1702">
        <f>+Step3!F1702/Step3!$E1702</f>
        <v>4.5545118132650159E-3</v>
      </c>
      <c r="F1702">
        <f>+Step3!G1702/Step3!$E1702</f>
        <v>1.7079419299743809E-3</v>
      </c>
      <c r="G1702">
        <f>+Step3!H1702/Step3!$E1702</f>
        <v>0</v>
      </c>
      <c r="H1702">
        <f>+Step3!I1702/Step3!$E1702</f>
        <v>1.7221747793908341E-2</v>
      </c>
      <c r="I1702">
        <f>+Step3!J1702/Step3!$E1702</f>
        <v>0.10119555935098207</v>
      </c>
      <c r="J1702">
        <f>+Step3!K1702/Step3!$E1702</f>
        <v>3.4016510105323083E-2</v>
      </c>
      <c r="K1702">
        <f>+Step3!L1702/Step3!$E1702</f>
        <v>4.1132934813549675E-2</v>
      </c>
      <c r="L1702">
        <f>+Step3!M1702/Step3!$E1702</f>
        <v>0.10048391688015941</v>
      </c>
      <c r="M1702">
        <f>+Step3!N1702/Step3!$E1702</f>
        <v>8.6251067463706241E-2</v>
      </c>
      <c r="N1702">
        <f>+Step3!O1702/Step3!$E1702</f>
        <v>3.7574722459436376E-2</v>
      </c>
      <c r="O1702">
        <f>+Step3!P1702/Step3!$E1702</f>
        <v>1.9499003700540848E-2</v>
      </c>
      <c r="P1702">
        <f>+Step3!Q1702/Step3!$E1702</f>
        <v>1.7933390264730998E-2</v>
      </c>
      <c r="Q1702">
        <f>+Step3!R1702/Step3!$E1702</f>
        <v>0.52277255906632503</v>
      </c>
      <c r="R1702">
        <f>+Step3!S1702/Step3!$E1702</f>
        <v>1.565613435809849E-2</v>
      </c>
      <c r="S1702" t="s">
        <v>165</v>
      </c>
      <c r="T1702" t="s">
        <v>4902</v>
      </c>
    </row>
    <row r="1703" spans="1:20" x14ac:dyDescent="0.25">
      <c r="A1703">
        <v>3</v>
      </c>
      <c r="B1703">
        <v>16000</v>
      </c>
      <c r="C1703">
        <v>29</v>
      </c>
      <c r="D1703">
        <v>15670</v>
      </c>
      <c r="E1703">
        <f>+Step3!F1703/Step3!$E1703</f>
        <v>1.4849775526649015E-2</v>
      </c>
      <c r="F1703">
        <f>+Step3!G1703/Step3!$E1703</f>
        <v>1.0648094854380109E-3</v>
      </c>
      <c r="G1703">
        <f>+Step3!H1703/Step3!$E1703</f>
        <v>3.741222516403822E-4</v>
      </c>
      <c r="H1703">
        <f>+Step3!I1703/Step3!$E1703</f>
        <v>2.9641993783814897E-2</v>
      </c>
      <c r="I1703">
        <f>+Step3!J1703/Step3!$E1703</f>
        <v>6.2478416023943821E-2</v>
      </c>
      <c r="J1703">
        <f>+Step3!K1703/Step3!$E1703</f>
        <v>4.1211004949925176E-2</v>
      </c>
      <c r="K1703">
        <f>+Step3!L1703/Step3!$E1703</f>
        <v>2.0173822953839071E-2</v>
      </c>
      <c r="L1703">
        <f>+Step3!M1703/Step3!$E1703</f>
        <v>0.1866870035685507</v>
      </c>
      <c r="M1703">
        <f>+Step3!N1703/Step3!$E1703</f>
        <v>8.1213307240704496E-2</v>
      </c>
      <c r="N1703">
        <f>+Step3!O1703/Step3!$E1703</f>
        <v>2.9469321975365489E-2</v>
      </c>
      <c r="O1703">
        <f>+Step3!P1703/Step3!$E1703</f>
        <v>2.8145504777253368E-2</v>
      </c>
      <c r="P1703">
        <f>+Step3!Q1703/Step3!$E1703</f>
        <v>1.6317485898468976E-2</v>
      </c>
      <c r="Q1703">
        <f>+Step3!R1703/Step3!$E1703</f>
        <v>0.44509036491308851</v>
      </c>
      <c r="R1703">
        <f>+Step3!S1703/Step3!$E1703</f>
        <v>4.3283066651318064E-2</v>
      </c>
      <c r="S1703" t="s">
        <v>165</v>
      </c>
      <c r="T1703" t="s">
        <v>4903</v>
      </c>
    </row>
    <row r="1704" spans="1:20" x14ac:dyDescent="0.25">
      <c r="A1704">
        <v>3</v>
      </c>
      <c r="B1704">
        <v>16000</v>
      </c>
      <c r="C1704">
        <v>29</v>
      </c>
      <c r="D1704">
        <v>16030</v>
      </c>
      <c r="E1704">
        <f>+Step3!F1704/Step3!$E1704</f>
        <v>1.4318010550113038E-2</v>
      </c>
      <c r="F1704">
        <f>+Step3!G1704/Step3!$E1704</f>
        <v>0</v>
      </c>
      <c r="G1704">
        <f>+Step3!H1704/Step3!$E1704</f>
        <v>0</v>
      </c>
      <c r="H1704">
        <f>+Step3!I1704/Step3!$E1704</f>
        <v>4.9453654860587795E-2</v>
      </c>
      <c r="I1704">
        <f>+Step3!J1704/Step3!$E1704</f>
        <v>0.15891107761868878</v>
      </c>
      <c r="J1704">
        <f>+Step3!K1704/Step3!$E1704</f>
        <v>8.3835719668425013E-2</v>
      </c>
      <c r="K1704">
        <f>+Step3!L1704/Step3!$E1704</f>
        <v>6.9894498869630742E-2</v>
      </c>
      <c r="L1704">
        <f>+Step3!M1704/Step3!$E1704</f>
        <v>0.18632253202712887</v>
      </c>
      <c r="M1704">
        <f>+Step3!N1704/Step3!$E1704</f>
        <v>8.7603617181612664E-2</v>
      </c>
      <c r="N1704">
        <f>+Step3!O1704/Step3!$E1704</f>
        <v>3.8997739261492088E-2</v>
      </c>
      <c r="O1704">
        <f>+Step3!P1704/Step3!$E1704</f>
        <v>2.571590052750565E-2</v>
      </c>
      <c r="P1704">
        <f>+Step3!Q1704/Step3!$E1704</f>
        <v>1.6578749058025623E-2</v>
      </c>
      <c r="Q1704">
        <f>+Step3!R1704/Step3!$E1704</f>
        <v>0.2270158251695554</v>
      </c>
      <c r="R1704">
        <f>+Step3!S1704/Step3!$E1704</f>
        <v>4.135267520723436E-2</v>
      </c>
      <c r="S1704" t="s">
        <v>165</v>
      </c>
      <c r="T1704" t="s">
        <v>4904</v>
      </c>
    </row>
    <row r="1705" spans="1:20" x14ac:dyDescent="0.25">
      <c r="A1705">
        <v>3</v>
      </c>
      <c r="B1705">
        <v>16000</v>
      </c>
      <c r="C1705">
        <v>29</v>
      </c>
      <c r="D1705">
        <v>17218</v>
      </c>
      <c r="E1705">
        <f>+Step3!F1705/Step3!$E1705</f>
        <v>3.5797386790764273E-3</v>
      </c>
      <c r="F1705">
        <f>+Step3!G1705/Step3!$E1705</f>
        <v>0</v>
      </c>
      <c r="G1705">
        <f>+Step3!H1705/Step3!$E1705</f>
        <v>0</v>
      </c>
      <c r="H1705">
        <f>+Step3!I1705/Step3!$E1705</f>
        <v>5.4412027921961696E-2</v>
      </c>
      <c r="I1705">
        <f>+Step3!J1705/Step3!$E1705</f>
        <v>0.15178091999284052</v>
      </c>
      <c r="J1705">
        <f>+Step3!K1705/Step3!$E1705</f>
        <v>6.3898335421514227E-2</v>
      </c>
      <c r="K1705">
        <f>+Step3!L1705/Step3!$E1705</f>
        <v>7.3026669053159118E-2</v>
      </c>
      <c r="L1705">
        <f>+Step3!M1705/Step3!$E1705</f>
        <v>0.16717379631286916</v>
      </c>
      <c r="M1705">
        <f>+Step3!N1705/Step3!$E1705</f>
        <v>9.540003579738679E-2</v>
      </c>
      <c r="N1705">
        <f>+Step3!O1705/Step3!$E1705</f>
        <v>5.1190263110792909E-2</v>
      </c>
      <c r="O1705">
        <f>+Step3!P1705/Step3!$E1705</f>
        <v>2.4342223017719707E-2</v>
      </c>
      <c r="P1705">
        <f>+Step3!Q1705/Step3!$E1705</f>
        <v>2.1836405942366206E-2</v>
      </c>
      <c r="Q1705">
        <f>+Step3!R1705/Step3!$E1705</f>
        <v>0.26096294970467154</v>
      </c>
      <c r="R1705">
        <f>+Step3!S1705/Step3!$E1705</f>
        <v>3.2396635045641671E-2</v>
      </c>
      <c r="S1705" t="s">
        <v>165</v>
      </c>
      <c r="T1705" t="s">
        <v>4905</v>
      </c>
    </row>
    <row r="1706" spans="1:20" x14ac:dyDescent="0.25">
      <c r="A1706">
        <v>3</v>
      </c>
      <c r="B1706">
        <v>16000</v>
      </c>
      <c r="C1706">
        <v>29</v>
      </c>
      <c r="D1706">
        <v>17272</v>
      </c>
      <c r="E1706">
        <f>+Step3!F1706/Step3!$E1706</f>
        <v>5.1170724143278024E-3</v>
      </c>
      <c r="F1706">
        <f>+Step3!G1706/Step3!$E1706</f>
        <v>3.1012560086835167E-4</v>
      </c>
      <c r="G1706">
        <f>+Step3!H1706/Step3!$E1706</f>
        <v>6.8227632191037368E-3</v>
      </c>
      <c r="H1706">
        <f>+Step3!I1706/Step3!$E1706</f>
        <v>2.3724608466428904E-2</v>
      </c>
      <c r="I1706">
        <f>+Step3!J1706/Step3!$E1706</f>
        <v>0.15273685842766321</v>
      </c>
      <c r="J1706">
        <f>+Step3!K1706/Step3!$E1706</f>
        <v>5.0240347340672974E-2</v>
      </c>
      <c r="K1706">
        <f>+Step3!L1706/Step3!$E1706</f>
        <v>7.5515583811443632E-2</v>
      </c>
      <c r="L1706">
        <f>+Step3!M1706/Step3!$E1706</f>
        <v>0.1392463947898899</v>
      </c>
      <c r="M1706">
        <f>+Step3!N1706/Step3!$E1706</f>
        <v>0.12947743836253683</v>
      </c>
      <c r="N1706">
        <f>+Step3!O1706/Step3!$E1706</f>
        <v>4.3727709722437585E-2</v>
      </c>
      <c r="O1706">
        <f>+Step3!P1706/Step3!$E1706</f>
        <v>1.3955652039075825E-2</v>
      </c>
      <c r="P1706">
        <f>+Step3!Q1706/Step3!$E1706</f>
        <v>1.4730966041246706E-2</v>
      </c>
      <c r="Q1706">
        <f>+Step3!R1706/Step3!$E1706</f>
        <v>0.33338502093347805</v>
      </c>
      <c r="R1706">
        <f>+Step3!S1706/Step3!$E1706</f>
        <v>1.1009458830826485E-2</v>
      </c>
      <c r="S1706" t="s">
        <v>165</v>
      </c>
      <c r="T1706" t="s">
        <v>6340</v>
      </c>
    </row>
    <row r="1707" spans="1:20" x14ac:dyDescent="0.25">
      <c r="A1707">
        <v>3</v>
      </c>
      <c r="B1707">
        <v>16000</v>
      </c>
      <c r="C1707">
        <v>29</v>
      </c>
      <c r="D1707">
        <v>23086</v>
      </c>
      <c r="E1707">
        <f>+Step3!F1707/Step3!$E1707</f>
        <v>8.9285714285714281E-3</v>
      </c>
      <c r="F1707">
        <f>+Step3!G1707/Step3!$E1707</f>
        <v>0</v>
      </c>
      <c r="G1707">
        <f>+Step3!H1707/Step3!$E1707</f>
        <v>1.7857142857142857E-3</v>
      </c>
      <c r="H1707">
        <f>+Step3!I1707/Step3!$E1707</f>
        <v>6.3616071428571425E-2</v>
      </c>
      <c r="I1707">
        <f>+Step3!J1707/Step3!$E1707</f>
        <v>0.21696428571428572</v>
      </c>
      <c r="J1707">
        <f>+Step3!K1707/Step3!$E1707</f>
        <v>8.504464285714286E-2</v>
      </c>
      <c r="K1707">
        <f>+Step3!L1707/Step3!$E1707</f>
        <v>3.9732142857142855E-2</v>
      </c>
      <c r="L1707">
        <f>+Step3!M1707/Step3!$E1707</f>
        <v>0.18035714285714285</v>
      </c>
      <c r="M1707">
        <f>+Step3!N1707/Step3!$E1707</f>
        <v>6.8750000000000006E-2</v>
      </c>
      <c r="N1707">
        <f>+Step3!O1707/Step3!$E1707</f>
        <v>2.2321428571428572E-2</v>
      </c>
      <c r="O1707">
        <f>+Step3!P1707/Step3!$E1707</f>
        <v>3.7276785714285714E-2</v>
      </c>
      <c r="P1707">
        <f>+Step3!Q1707/Step3!$E1707</f>
        <v>1.4732142857142857E-2</v>
      </c>
      <c r="Q1707">
        <f>+Step3!R1707/Step3!$E1707</f>
        <v>0.22187499999999999</v>
      </c>
      <c r="R1707">
        <f>+Step3!S1707/Step3!$E1707</f>
        <v>3.861607142857143E-2</v>
      </c>
      <c r="S1707" t="s">
        <v>165</v>
      </c>
      <c r="T1707" t="s">
        <v>6341</v>
      </c>
    </row>
    <row r="1708" spans="1:20" x14ac:dyDescent="0.25">
      <c r="A1708">
        <v>3</v>
      </c>
      <c r="B1708">
        <v>16000</v>
      </c>
      <c r="C1708">
        <v>29</v>
      </c>
      <c r="D1708">
        <v>23752</v>
      </c>
      <c r="E1708">
        <f>+Step3!F1708/Step3!$E1708</f>
        <v>9.2668301989642949E-3</v>
      </c>
      <c r="F1708">
        <f>+Step3!G1708/Step3!$E1708</f>
        <v>0</v>
      </c>
      <c r="G1708">
        <f>+Step3!H1708/Step3!$E1708</f>
        <v>4.9059689288634507E-3</v>
      </c>
      <c r="H1708">
        <f>+Step3!I1708/Step3!$E1708</f>
        <v>7.3589533932951756E-2</v>
      </c>
      <c r="I1708">
        <f>+Step3!J1708/Step3!$E1708</f>
        <v>0.13082583810302534</v>
      </c>
      <c r="J1708">
        <f>+Step3!K1708/Step3!$E1708</f>
        <v>4.5516489506677568E-2</v>
      </c>
      <c r="K1708">
        <f>+Step3!L1708/Step3!$E1708</f>
        <v>1.6898337421640774E-2</v>
      </c>
      <c r="L1708">
        <f>+Step3!M1708/Step3!$E1708</f>
        <v>0.20059961842463886</v>
      </c>
      <c r="M1708">
        <f>+Step3!N1708/Step3!$E1708</f>
        <v>6.1869719269555735E-2</v>
      </c>
      <c r="N1708">
        <f>+Step3!O1708/Step3!$E1708</f>
        <v>2.0168983374216409E-2</v>
      </c>
      <c r="O1708">
        <f>+Step3!P1708/Step3!$E1708</f>
        <v>2.7527936767511585E-2</v>
      </c>
      <c r="P1708">
        <f>+Step3!Q1708/Step3!$E1708</f>
        <v>2.7255382938130282E-3</v>
      </c>
      <c r="Q1708">
        <f>+Step3!R1708/Step3!$E1708</f>
        <v>0.31997819569364949</v>
      </c>
      <c r="R1708">
        <f>+Step3!S1708/Step3!$E1708</f>
        <v>8.6127010084491681E-2</v>
      </c>
      <c r="S1708" t="s">
        <v>165</v>
      </c>
      <c r="T1708" t="s">
        <v>4787</v>
      </c>
    </row>
    <row r="1709" spans="1:20" x14ac:dyDescent="0.25">
      <c r="A1709">
        <v>3</v>
      </c>
      <c r="B1709">
        <v>16000</v>
      </c>
      <c r="C1709">
        <v>29</v>
      </c>
      <c r="D1709">
        <v>23986</v>
      </c>
      <c r="E1709">
        <f>+Step3!F1709/Step3!$E1709</f>
        <v>6.0888592902673391E-3</v>
      </c>
      <c r="F1709">
        <f>+Step3!G1709/Step3!$E1709</f>
        <v>0</v>
      </c>
      <c r="G1709">
        <f>+Step3!H1709/Step3!$E1709</f>
        <v>0</v>
      </c>
      <c r="H1709">
        <f>+Step3!I1709/Step3!$E1709</f>
        <v>5.6607363714204169E-2</v>
      </c>
      <c r="I1709">
        <f>+Step3!J1709/Step3!$E1709</f>
        <v>0.19950528018266578</v>
      </c>
      <c r="J1709">
        <f>+Step3!K1709/Step3!$E1709</f>
        <v>9.4282180572733326E-2</v>
      </c>
      <c r="K1709">
        <f>+Step3!L1709/Step3!$E1709</f>
        <v>4.7283797925982307E-2</v>
      </c>
      <c r="L1709">
        <f>+Step3!M1709/Step3!$E1709</f>
        <v>0.17438873561031301</v>
      </c>
      <c r="M1709">
        <f>+Step3!N1709/Step3!$E1709</f>
        <v>7.1068404528589091E-2</v>
      </c>
      <c r="N1709">
        <f>+Step3!O1709/Step3!$E1709</f>
        <v>6.1554561887546377E-2</v>
      </c>
      <c r="O1709">
        <f>+Step3!P1709/Step3!$E1709</f>
        <v>2.8351251070307296E-2</v>
      </c>
      <c r="P1709">
        <f>+Step3!Q1709/Step3!$E1709</f>
        <v>5.9937208638569115E-3</v>
      </c>
      <c r="Q1709">
        <f>+Step3!R1709/Step3!$E1709</f>
        <v>0.22119684140424317</v>
      </c>
      <c r="R1709">
        <f>+Step3!S1709/Step3!$E1709</f>
        <v>3.3679002949291222E-2</v>
      </c>
      <c r="S1709" t="s">
        <v>165</v>
      </c>
      <c r="T1709" t="s">
        <v>4906</v>
      </c>
    </row>
    <row r="1710" spans="1:20" x14ac:dyDescent="0.25">
      <c r="A1710">
        <v>3</v>
      </c>
      <c r="B1710">
        <v>16000</v>
      </c>
      <c r="C1710">
        <v>29</v>
      </c>
      <c r="D1710">
        <v>24778</v>
      </c>
      <c r="E1710">
        <f>+Step3!F1710/Step3!$E1710</f>
        <v>4.3207093477607454E-3</v>
      </c>
      <c r="F1710">
        <f>+Step3!G1710/Step3!$E1710</f>
        <v>4.8842801322512776E-4</v>
      </c>
      <c r="G1710">
        <f>+Step3!H1710/Step3!$E1710</f>
        <v>2.0288548241659153E-3</v>
      </c>
      <c r="H1710">
        <f>+Step3!I1710/Step3!$E1710</f>
        <v>5.0834084761045985E-2</v>
      </c>
      <c r="I1710">
        <f>+Step3!J1710/Step3!$E1710</f>
        <v>0.23606101593026751</v>
      </c>
      <c r="J1710">
        <f>+Step3!K1710/Step3!$E1710</f>
        <v>7.9989480012022843E-2</v>
      </c>
      <c r="K1710">
        <f>+Step3!L1710/Step3!$E1710</f>
        <v>5.4140366696723778E-2</v>
      </c>
      <c r="L1710">
        <f>+Step3!M1710/Step3!$E1710</f>
        <v>0.18237150586113615</v>
      </c>
      <c r="M1710">
        <f>+Step3!N1710/Step3!$E1710</f>
        <v>6.807935076645627E-2</v>
      </c>
      <c r="N1710">
        <f>+Step3!O1710/Step3!$E1710</f>
        <v>5.0270513976555457E-2</v>
      </c>
      <c r="O1710">
        <f>+Step3!P1710/Step3!$E1710</f>
        <v>2.4872257288848811E-2</v>
      </c>
      <c r="P1710">
        <f>+Step3!Q1710/Step3!$E1710</f>
        <v>1.3300270513976555E-2</v>
      </c>
      <c r="Q1710">
        <f>+Step3!R1710/Step3!$E1710</f>
        <v>0.19664863240156297</v>
      </c>
      <c r="R1710">
        <f>+Step3!S1710/Step3!$E1710</f>
        <v>3.6594529606251876E-2</v>
      </c>
      <c r="S1710" t="s">
        <v>165</v>
      </c>
      <c r="T1710" t="s">
        <v>4907</v>
      </c>
    </row>
    <row r="1711" spans="1:20" x14ac:dyDescent="0.25">
      <c r="A1711">
        <v>3</v>
      </c>
      <c r="B1711">
        <v>16000</v>
      </c>
      <c r="C1711">
        <v>29</v>
      </c>
      <c r="D1711">
        <v>25264</v>
      </c>
      <c r="E1711">
        <f>+Step3!F1711/Step3!$E1711</f>
        <v>1.2247838616714697E-2</v>
      </c>
      <c r="F1711">
        <f>+Step3!G1711/Step3!$E1711</f>
        <v>0</v>
      </c>
      <c r="G1711">
        <f>+Step3!H1711/Step3!$E1711</f>
        <v>0</v>
      </c>
      <c r="H1711">
        <f>+Step3!I1711/Step3!$E1711</f>
        <v>8.285302593659942E-2</v>
      </c>
      <c r="I1711">
        <f>+Step3!J1711/Step3!$E1711</f>
        <v>2.5216138328530261E-2</v>
      </c>
      <c r="J1711">
        <f>+Step3!K1711/Step3!$E1711</f>
        <v>7.2046109510086453E-3</v>
      </c>
      <c r="K1711">
        <f>+Step3!L1711/Step3!$E1711</f>
        <v>5.763688760806916E-3</v>
      </c>
      <c r="L1711">
        <f>+Step3!M1711/Step3!$E1711</f>
        <v>0.17507204610951008</v>
      </c>
      <c r="M1711">
        <f>+Step3!N1711/Step3!$E1711</f>
        <v>4.7550432276657062E-2</v>
      </c>
      <c r="N1711">
        <f>+Step3!O1711/Step3!$E1711</f>
        <v>4.2507204610951012E-2</v>
      </c>
      <c r="O1711">
        <f>+Step3!P1711/Step3!$E1711</f>
        <v>9.2219020172910657E-2</v>
      </c>
      <c r="P1711">
        <f>+Step3!Q1711/Step3!$E1711</f>
        <v>1.3688760806916427E-2</v>
      </c>
      <c r="Q1711">
        <f>+Step3!R1711/Step3!$E1711</f>
        <v>0.36239193083573484</v>
      </c>
      <c r="R1711">
        <f>+Step3!S1711/Step3!$E1711</f>
        <v>0.13328530259365995</v>
      </c>
      <c r="S1711" t="s">
        <v>165</v>
      </c>
      <c r="T1711" t="s">
        <v>6342</v>
      </c>
    </row>
    <row r="1712" spans="1:20" x14ac:dyDescent="0.25">
      <c r="A1712">
        <v>3</v>
      </c>
      <c r="B1712">
        <v>16000</v>
      </c>
      <c r="C1712">
        <v>29</v>
      </c>
      <c r="D1712">
        <v>26182</v>
      </c>
      <c r="E1712">
        <f>+Step3!F1712/Step3!$E1712</f>
        <v>1.1870845204178538E-2</v>
      </c>
      <c r="F1712">
        <f>+Step3!G1712/Step3!$E1712</f>
        <v>0</v>
      </c>
      <c r="G1712">
        <f>+Step3!H1712/Step3!$E1712</f>
        <v>6.41025641025641E-3</v>
      </c>
      <c r="H1712">
        <f>+Step3!I1712/Step3!$E1712</f>
        <v>2.8490028490028491E-2</v>
      </c>
      <c r="I1712">
        <f>+Step3!J1712/Step3!$E1712</f>
        <v>9.6153846153846159E-2</v>
      </c>
      <c r="J1712">
        <f>+Step3!K1712/Step3!$E1712</f>
        <v>8.1671415004748338E-2</v>
      </c>
      <c r="K1712">
        <f>+Step3!L1712/Step3!$E1712</f>
        <v>1.1633428300094967E-2</v>
      </c>
      <c r="L1712">
        <f>+Step3!M1712/Step3!$E1712</f>
        <v>0.16168091168091167</v>
      </c>
      <c r="M1712">
        <f>+Step3!N1712/Step3!$E1712</f>
        <v>3.9886039886039885E-2</v>
      </c>
      <c r="N1712">
        <f>+Step3!O1712/Step3!$E1712</f>
        <v>2.8252611585944918E-2</v>
      </c>
      <c r="O1712">
        <f>+Step3!P1712/Step3!$E1712</f>
        <v>3.0151946818613485E-2</v>
      </c>
      <c r="P1712">
        <f>+Step3!Q1712/Step3!$E1712</f>
        <v>1.3532763532763533E-2</v>
      </c>
      <c r="Q1712">
        <f>+Step3!R1712/Step3!$E1712</f>
        <v>0.41904083570750239</v>
      </c>
      <c r="R1712">
        <f>+Step3!S1712/Step3!$E1712</f>
        <v>7.1225071225071226E-2</v>
      </c>
      <c r="S1712" t="s">
        <v>165</v>
      </c>
      <c r="T1712" t="s">
        <v>4908</v>
      </c>
    </row>
    <row r="1713" spans="1:20" x14ac:dyDescent="0.25">
      <c r="A1713">
        <v>3</v>
      </c>
      <c r="B1713">
        <v>16000</v>
      </c>
      <c r="C1713">
        <v>29</v>
      </c>
      <c r="D1713">
        <v>27190</v>
      </c>
      <c r="E1713">
        <f>+Step3!F1713/Step3!$E1713</f>
        <v>3.4876564316487723E-3</v>
      </c>
      <c r="F1713">
        <f>+Step3!G1713/Step3!$E1713</f>
        <v>0</v>
      </c>
      <c r="G1713">
        <f>+Step3!H1713/Step3!$E1713</f>
        <v>0</v>
      </c>
      <c r="H1713">
        <f>+Step3!I1713/Step3!$E1713</f>
        <v>4.5134377350748822E-2</v>
      </c>
      <c r="I1713">
        <f>+Step3!J1713/Step3!$E1713</f>
        <v>0.15988511249401627</v>
      </c>
      <c r="J1713">
        <f>+Step3!K1713/Step3!$E1713</f>
        <v>0.11529781850509471</v>
      </c>
      <c r="K1713">
        <f>+Step3!L1713/Step3!$E1713</f>
        <v>7.2488545442111738E-2</v>
      </c>
      <c r="L1713">
        <f>+Step3!M1713/Step3!$E1713</f>
        <v>0.18142651986596459</v>
      </c>
      <c r="M1713">
        <f>+Step3!N1713/Step3!$E1713</f>
        <v>0.1086644327429392</v>
      </c>
      <c r="N1713">
        <f>+Step3!O1713/Step3!$E1713</f>
        <v>4.6638856595773784E-2</v>
      </c>
      <c r="O1713">
        <f>+Step3!P1713/Step3!$E1713</f>
        <v>2.455036586199822E-2</v>
      </c>
      <c r="P1713">
        <f>+Step3!Q1713/Step3!$E1713</f>
        <v>1.0804896396088354E-2</v>
      </c>
      <c r="Q1713">
        <f>+Step3!R1713/Step3!$E1713</f>
        <v>0.20016412500854819</v>
      </c>
      <c r="R1713">
        <f>+Step3!S1713/Step3!$E1713</f>
        <v>3.1457293305067358E-2</v>
      </c>
      <c r="S1713" t="s">
        <v>165</v>
      </c>
      <c r="T1713" t="s">
        <v>4909</v>
      </c>
    </row>
    <row r="1714" spans="1:20" x14ac:dyDescent="0.25">
      <c r="A1714">
        <v>3</v>
      </c>
      <c r="B1714">
        <v>16000</v>
      </c>
      <c r="C1714">
        <v>29</v>
      </c>
      <c r="D1714">
        <v>28324</v>
      </c>
      <c r="E1714">
        <f>+Step3!F1714/Step3!$E1714</f>
        <v>1.2032378035440822E-2</v>
      </c>
      <c r="F1714">
        <f>+Step3!G1714/Step3!$E1714</f>
        <v>0</v>
      </c>
      <c r="G1714">
        <f>+Step3!H1714/Step3!$E1714</f>
        <v>1.0209290454313426E-3</v>
      </c>
      <c r="H1714">
        <f>+Step3!I1714/Step3!$E1714</f>
        <v>6.3078830307007949E-2</v>
      </c>
      <c r="I1714">
        <f>+Step3!J1714/Step3!$E1714</f>
        <v>0.16611974039232844</v>
      </c>
      <c r="J1714">
        <f>+Step3!K1714/Step3!$E1714</f>
        <v>8.320571720265442E-2</v>
      </c>
      <c r="K1714">
        <f>+Step3!L1714/Step3!$E1714</f>
        <v>4.7910741632028006E-2</v>
      </c>
      <c r="L1714">
        <f>+Step3!M1714/Step3!$E1714</f>
        <v>0.17771457740829869</v>
      </c>
      <c r="M1714">
        <f>+Step3!N1714/Step3!$E1714</f>
        <v>7.1683803689929271E-2</v>
      </c>
      <c r="N1714">
        <f>+Step3!O1714/Step3!$E1714</f>
        <v>6.1036972216145263E-2</v>
      </c>
      <c r="O1714">
        <f>+Step3!P1714/Step3!$E1714</f>
        <v>2.3043827025450301E-2</v>
      </c>
      <c r="P1714">
        <f>+Step3!Q1714/Step3!$E1714</f>
        <v>8.0215853569605491E-3</v>
      </c>
      <c r="Q1714">
        <f>+Step3!R1714/Step3!$E1714</f>
        <v>0.21045723036534675</v>
      </c>
      <c r="R1714">
        <f>+Step3!S1714/Step3!$E1714</f>
        <v>7.4673667322978199E-2</v>
      </c>
      <c r="S1714" t="s">
        <v>165</v>
      </c>
      <c r="T1714" t="s">
        <v>4910</v>
      </c>
    </row>
    <row r="1715" spans="1:20" x14ac:dyDescent="0.25">
      <c r="A1715">
        <v>3</v>
      </c>
      <c r="B1715">
        <v>16000</v>
      </c>
      <c r="C1715">
        <v>29</v>
      </c>
      <c r="D1715">
        <v>30214</v>
      </c>
      <c r="E1715">
        <f>+Step3!F1715/Step3!$E1715</f>
        <v>1.0948905109489052E-2</v>
      </c>
      <c r="F1715">
        <f>+Step3!G1715/Step3!$E1715</f>
        <v>8.110300081103001E-4</v>
      </c>
      <c r="G1715">
        <f>+Step3!H1715/Step3!$E1715</f>
        <v>8.110300081103001E-4</v>
      </c>
      <c r="H1715">
        <f>+Step3!I1715/Step3!$E1715</f>
        <v>5.7042443903757775E-2</v>
      </c>
      <c r="I1715">
        <f>+Step3!J1715/Step3!$E1715</f>
        <v>0.2426331440929981</v>
      </c>
      <c r="J1715">
        <f>+Step3!K1715/Step3!$E1715</f>
        <v>5.8799675587996758E-2</v>
      </c>
      <c r="K1715">
        <f>+Step3!L1715/Step3!$E1715</f>
        <v>3.8118410381184104E-2</v>
      </c>
      <c r="L1715">
        <f>+Step3!M1715/Step3!$E1715</f>
        <v>0.204514733711814</v>
      </c>
      <c r="M1715">
        <f>+Step3!N1715/Step3!$E1715</f>
        <v>3.2170856988375233E-2</v>
      </c>
      <c r="N1715">
        <f>+Step3!O1715/Step3!$E1715</f>
        <v>3.2711543660448768E-2</v>
      </c>
      <c r="O1715">
        <f>+Step3!P1715/Step3!$E1715</f>
        <v>3.4063260340632603E-2</v>
      </c>
      <c r="P1715">
        <f>+Step3!Q1715/Step3!$E1715</f>
        <v>9.5971884293052177E-3</v>
      </c>
      <c r="Q1715">
        <f>+Step3!R1715/Step3!$E1715</f>
        <v>0.24898621248986214</v>
      </c>
      <c r="R1715">
        <f>+Step3!S1715/Step3!$E1715</f>
        <v>2.8791565287915651E-2</v>
      </c>
      <c r="S1715" t="s">
        <v>165</v>
      </c>
      <c r="T1715" t="s">
        <v>4911</v>
      </c>
    </row>
    <row r="1716" spans="1:20" x14ac:dyDescent="0.25">
      <c r="A1716">
        <v>3</v>
      </c>
      <c r="B1716">
        <v>16000</v>
      </c>
      <c r="C1716">
        <v>29</v>
      </c>
      <c r="D1716">
        <v>31276</v>
      </c>
      <c r="E1716">
        <f>+Step3!F1716/Step3!$E1716</f>
        <v>8.4918478260869561E-3</v>
      </c>
      <c r="F1716">
        <f>+Step3!G1716/Step3!$E1716</f>
        <v>0</v>
      </c>
      <c r="G1716">
        <f>+Step3!H1716/Step3!$E1716</f>
        <v>2.490942028985507E-3</v>
      </c>
      <c r="H1716">
        <f>+Step3!I1716/Step3!$E1716</f>
        <v>3.5212862318840576E-2</v>
      </c>
      <c r="I1716">
        <f>+Step3!J1716/Step3!$E1716</f>
        <v>0.25339673913043476</v>
      </c>
      <c r="J1716">
        <f>+Step3!K1716/Step3!$E1716</f>
        <v>9.375E-2</v>
      </c>
      <c r="K1716">
        <f>+Step3!L1716/Step3!$E1716</f>
        <v>5.0724637681159424E-2</v>
      </c>
      <c r="L1716">
        <f>+Step3!M1716/Step3!$E1716</f>
        <v>0.16383605072463769</v>
      </c>
      <c r="M1716">
        <f>+Step3!N1716/Step3!$E1716</f>
        <v>7.6879528985507248E-2</v>
      </c>
      <c r="N1716">
        <f>+Step3!O1716/Step3!$E1716</f>
        <v>5.9103260869565216E-2</v>
      </c>
      <c r="O1716">
        <f>+Step3!P1716/Step3!$E1716</f>
        <v>2.366394927536232E-2</v>
      </c>
      <c r="P1716">
        <f>+Step3!Q1716/Step3!$E1716</f>
        <v>1.0416666666666666E-2</v>
      </c>
      <c r="Q1716">
        <f>+Step3!R1716/Step3!$E1716</f>
        <v>0.1821784420289855</v>
      </c>
      <c r="R1716">
        <f>+Step3!S1716/Step3!$E1716</f>
        <v>3.9855072463768113E-2</v>
      </c>
      <c r="S1716" t="s">
        <v>165</v>
      </c>
      <c r="T1716" t="s">
        <v>4912</v>
      </c>
    </row>
    <row r="1717" spans="1:20" x14ac:dyDescent="0.25">
      <c r="A1717">
        <v>3</v>
      </c>
      <c r="B1717">
        <v>16000</v>
      </c>
      <c r="C1717">
        <v>29</v>
      </c>
      <c r="D1717">
        <v>35000</v>
      </c>
      <c r="E1717">
        <f>+Step3!F1717/Step3!$E1717</f>
        <v>4.9999110336115017E-3</v>
      </c>
      <c r="F1717">
        <f>+Step3!G1717/Step3!$E1717</f>
        <v>0</v>
      </c>
      <c r="G1717">
        <f>+Step3!H1717/Step3!$E1717</f>
        <v>1.7259479368694508E-3</v>
      </c>
      <c r="H1717">
        <f>+Step3!I1717/Step3!$E1717</f>
        <v>6.2276471948897703E-2</v>
      </c>
      <c r="I1717">
        <f>+Step3!J1717/Step3!$E1717</f>
        <v>0.17577979039518871</v>
      </c>
      <c r="J1717">
        <f>+Step3!K1717/Step3!$E1717</f>
        <v>0.10240031316168752</v>
      </c>
      <c r="K1717">
        <f>+Step3!L1717/Step3!$E1717</f>
        <v>5.3308659988256436E-2</v>
      </c>
      <c r="L1717">
        <f>+Step3!M1717/Step3!$E1717</f>
        <v>0.18585078557321044</v>
      </c>
      <c r="M1717">
        <f>+Step3!N1717/Step3!$E1717</f>
        <v>8.2454048860340565E-2</v>
      </c>
      <c r="N1717">
        <f>+Step3!O1717/Step3!$E1717</f>
        <v>5.3201900322058328E-2</v>
      </c>
      <c r="O1717">
        <f>+Step3!P1717/Step3!$E1717</f>
        <v>3.2365972135727124E-2</v>
      </c>
      <c r="P1717">
        <f>+Step3!Q1717/Step3!$E1717</f>
        <v>1.2170601946584581E-2</v>
      </c>
      <c r="Q1717">
        <f>+Step3!R1717/Step3!$E1717</f>
        <v>0.19307485631928256</v>
      </c>
      <c r="R1717">
        <f>+Step3!S1717/Step3!$E1717</f>
        <v>4.0390740378285085E-2</v>
      </c>
      <c r="S1717" t="s">
        <v>165</v>
      </c>
      <c r="T1717" t="s">
        <v>4586</v>
      </c>
    </row>
    <row r="1718" spans="1:20" x14ac:dyDescent="0.25">
      <c r="A1718">
        <v>3</v>
      </c>
      <c r="B1718">
        <v>16000</v>
      </c>
      <c r="C1718">
        <v>29</v>
      </c>
      <c r="D1718">
        <v>37000</v>
      </c>
      <c r="E1718">
        <f>+Step3!F1718/Step3!$E1718</f>
        <v>7.9257911113720433E-3</v>
      </c>
      <c r="F1718">
        <f>+Step3!G1718/Step3!$E1718</f>
        <v>1.2916104033347032E-3</v>
      </c>
      <c r="G1718">
        <f>+Step3!H1718/Step3!$E1718</f>
        <v>1.1741912757588212E-3</v>
      </c>
      <c r="H1718">
        <f>+Step3!I1718/Step3!$E1718</f>
        <v>4.7907004050959899E-2</v>
      </c>
      <c r="I1718">
        <f>+Step3!J1718/Step3!$E1718</f>
        <v>7.2799859097046907E-2</v>
      </c>
      <c r="J1718">
        <f>+Step3!K1718/Step3!$E1718</f>
        <v>4.8435390125051374E-2</v>
      </c>
      <c r="K1718">
        <f>+Step3!L1718/Step3!$E1718</f>
        <v>3.1996712264427872E-2</v>
      </c>
      <c r="L1718">
        <f>+Step3!M1718/Step3!$E1718</f>
        <v>0.14554100863030589</v>
      </c>
      <c r="M1718">
        <f>+Step3!N1718/Step3!$E1718</f>
        <v>6.117536546703458E-2</v>
      </c>
      <c r="N1718">
        <f>+Step3!O1718/Step3!$E1718</f>
        <v>3.411025656079375E-2</v>
      </c>
      <c r="O1718">
        <f>+Step3!P1718/Step3!$E1718</f>
        <v>2.2016086420477896E-2</v>
      </c>
      <c r="P1718">
        <f>+Step3!Q1718/Step3!$E1718</f>
        <v>1.1096107555920859E-2</v>
      </c>
      <c r="Q1718">
        <f>+Step3!R1718/Step3!$E1718</f>
        <v>0.25984852932542712</v>
      </c>
      <c r="R1718">
        <f>+Step3!S1718/Step3!$E1718</f>
        <v>0.25468208771208828</v>
      </c>
      <c r="S1718" t="s">
        <v>165</v>
      </c>
      <c r="T1718" t="s">
        <v>6343</v>
      </c>
    </row>
    <row r="1719" spans="1:20" x14ac:dyDescent="0.25">
      <c r="A1719">
        <v>3</v>
      </c>
      <c r="B1719">
        <v>16000</v>
      </c>
      <c r="C1719">
        <v>29</v>
      </c>
      <c r="D1719">
        <v>37178</v>
      </c>
      <c r="E1719">
        <f>+Step3!F1719/Step3!$E1719</f>
        <v>6.4981949458483759E-3</v>
      </c>
      <c r="F1719">
        <f>+Step3!G1719/Step3!$E1719</f>
        <v>4.3321299638989169E-4</v>
      </c>
      <c r="G1719">
        <f>+Step3!H1719/Step3!$E1719</f>
        <v>1.1552346570397113E-3</v>
      </c>
      <c r="H1719">
        <f>+Step3!I1719/Step3!$E1719</f>
        <v>4.3610108303249094E-2</v>
      </c>
      <c r="I1719">
        <f>+Step3!J1719/Step3!$E1719</f>
        <v>0.21054151624548736</v>
      </c>
      <c r="J1719">
        <f>+Step3!K1719/Step3!$E1719</f>
        <v>0.10209386281588448</v>
      </c>
      <c r="K1719">
        <f>+Step3!L1719/Step3!$E1719</f>
        <v>3.2924187725631771E-2</v>
      </c>
      <c r="L1719">
        <f>+Step3!M1719/Step3!$E1719</f>
        <v>0.16043321299638988</v>
      </c>
      <c r="M1719">
        <f>+Step3!N1719/Step3!$E1719</f>
        <v>7.0469314079422377E-2</v>
      </c>
      <c r="N1719">
        <f>+Step3!O1719/Step3!$E1719</f>
        <v>4.144404332129964E-2</v>
      </c>
      <c r="O1719">
        <f>+Step3!P1719/Step3!$E1719</f>
        <v>3.6678700361010827E-2</v>
      </c>
      <c r="P1719">
        <f>+Step3!Q1719/Step3!$E1719</f>
        <v>5.0541516245487363E-3</v>
      </c>
      <c r="Q1719">
        <f>+Step3!R1719/Step3!$E1719</f>
        <v>0.2264259927797834</v>
      </c>
      <c r="R1719">
        <f>+Step3!S1719/Step3!$E1719</f>
        <v>6.2238267148014441E-2</v>
      </c>
      <c r="S1719" t="s">
        <v>165</v>
      </c>
      <c r="T1719" t="s">
        <v>4614</v>
      </c>
    </row>
    <row r="1720" spans="1:20" x14ac:dyDescent="0.25">
      <c r="A1720">
        <v>3</v>
      </c>
      <c r="B1720">
        <v>16000</v>
      </c>
      <c r="C1720">
        <v>29</v>
      </c>
      <c r="D1720">
        <v>37592</v>
      </c>
      <c r="E1720">
        <f>+Step3!F1720/Step3!$E1720</f>
        <v>9.9266292619766949E-3</v>
      </c>
      <c r="F1720">
        <f>+Step3!G1720/Step3!$E1720</f>
        <v>0</v>
      </c>
      <c r="G1720">
        <f>+Step3!H1720/Step3!$E1720</f>
        <v>7.5528700906344411E-4</v>
      </c>
      <c r="H1720">
        <f>+Step3!I1720/Step3!$E1720</f>
        <v>4.4669831678895121E-2</v>
      </c>
      <c r="I1720">
        <f>+Step3!J1720/Step3!$E1720</f>
        <v>0.18493741907639188</v>
      </c>
      <c r="J1720">
        <f>+Step3!K1720/Step3!$E1720</f>
        <v>8.8260681916271039E-2</v>
      </c>
      <c r="K1720">
        <f>+Step3!L1720/Step3!$E1720</f>
        <v>4.4022442813983598E-2</v>
      </c>
      <c r="L1720">
        <f>+Step3!M1720/Step3!$E1720</f>
        <v>0.2410444540353906</v>
      </c>
      <c r="M1720">
        <f>+Step3!N1720/Step3!$E1720</f>
        <v>3.9167026327147171E-2</v>
      </c>
      <c r="N1720">
        <f>+Step3!O1720/Step3!$E1720</f>
        <v>3.1991799741044456E-2</v>
      </c>
      <c r="O1720">
        <f>+Step3!P1720/Step3!$E1720</f>
        <v>3.112861458782909E-2</v>
      </c>
      <c r="P1720">
        <f>+Step3!Q1720/Step3!$E1720</f>
        <v>1.2624082865774709E-2</v>
      </c>
      <c r="Q1720">
        <f>+Step3!R1720/Step3!$E1720</f>
        <v>0.24924471299093656</v>
      </c>
      <c r="R1720">
        <f>+Step3!S1720/Step3!$E1720</f>
        <v>2.2227017695295642E-2</v>
      </c>
      <c r="S1720" t="s">
        <v>165</v>
      </c>
      <c r="T1720" t="s">
        <v>4913</v>
      </c>
    </row>
    <row r="1721" spans="1:20" x14ac:dyDescent="0.25">
      <c r="A1721">
        <v>3</v>
      </c>
      <c r="B1721">
        <v>16000</v>
      </c>
      <c r="C1721">
        <v>29</v>
      </c>
      <c r="D1721">
        <v>38000</v>
      </c>
      <c r="E1721">
        <f>+Step3!F1721/Step3!$E1721</f>
        <v>8.1438222616692715E-3</v>
      </c>
      <c r="F1721">
        <f>+Step3!G1721/Step3!$E1721</f>
        <v>5.6652676602916671E-5</v>
      </c>
      <c r="G1721">
        <f>+Step3!H1721/Step3!$E1721</f>
        <v>5.3820042772770836E-4</v>
      </c>
      <c r="H1721">
        <f>+Step3!I1721/Step3!$E1721</f>
        <v>4.2012680757446283E-2</v>
      </c>
      <c r="I1721">
        <f>+Step3!J1721/Step3!$E1721</f>
        <v>0.13704754575883898</v>
      </c>
      <c r="J1721">
        <f>+Step3!K1721/Step3!$E1721</f>
        <v>9.9024157645514754E-2</v>
      </c>
      <c r="K1721">
        <f>+Step3!L1721/Step3!$E1721</f>
        <v>4.965134998607288E-2</v>
      </c>
      <c r="L1721">
        <f>+Step3!M1721/Step3!$E1721</f>
        <v>0.16225326579075333</v>
      </c>
      <c r="M1721">
        <f>+Step3!N1721/Step3!$E1721</f>
        <v>8.4639098844757496E-2</v>
      </c>
      <c r="N1721">
        <f>+Step3!O1721/Step3!$E1721</f>
        <v>5.5826491735790802E-2</v>
      </c>
      <c r="O1721">
        <f>+Step3!P1721/Step3!$E1721</f>
        <v>3.7820382688830451E-2</v>
      </c>
      <c r="P1721">
        <f>+Step3!Q1721/Step3!$E1721</f>
        <v>1.3733553019823716E-2</v>
      </c>
      <c r="Q1721">
        <f>+Step3!R1721/Step3!$E1721</f>
        <v>0.24157645514760384</v>
      </c>
      <c r="R1721">
        <f>+Step3!S1721/Step3!$E1721</f>
        <v>6.7676343258567542E-2</v>
      </c>
      <c r="S1721" t="s">
        <v>165</v>
      </c>
      <c r="T1721" t="s">
        <v>6197</v>
      </c>
    </row>
    <row r="1722" spans="1:20" x14ac:dyDescent="0.25">
      <c r="A1722">
        <v>3</v>
      </c>
      <c r="B1722">
        <v>16000</v>
      </c>
      <c r="C1722">
        <v>29</v>
      </c>
      <c r="D1722">
        <v>38306</v>
      </c>
      <c r="E1722">
        <f>+Step3!F1722/Step3!$E1722</f>
        <v>3.9419588875453444E-2</v>
      </c>
      <c r="F1722">
        <f>+Step3!G1722/Step3!$E1722</f>
        <v>0</v>
      </c>
      <c r="G1722">
        <f>+Step3!H1722/Step3!$E1722</f>
        <v>2.9020556227327692E-3</v>
      </c>
      <c r="H1722">
        <f>+Step3!I1722/Step3!$E1722</f>
        <v>5.4413542926239421E-2</v>
      </c>
      <c r="I1722">
        <f>+Step3!J1722/Step3!$E1722</f>
        <v>0.19153567110036276</v>
      </c>
      <c r="J1722">
        <f>+Step3!K1722/Step3!$E1722</f>
        <v>6.6263603385731562E-2</v>
      </c>
      <c r="K1722">
        <f>+Step3!L1722/Step3!$E1722</f>
        <v>2.8295042321644499E-2</v>
      </c>
      <c r="L1722">
        <f>+Step3!M1722/Step3!$E1722</f>
        <v>0.1709794437726723</v>
      </c>
      <c r="M1722">
        <f>+Step3!N1722/Step3!$E1722</f>
        <v>4.6916565900846433E-2</v>
      </c>
      <c r="N1722">
        <f>+Step3!O1722/Step3!$E1722</f>
        <v>3.4582829504232165E-2</v>
      </c>
      <c r="O1722">
        <f>+Step3!P1722/Step3!$E1722</f>
        <v>3.0471584038694075E-2</v>
      </c>
      <c r="P1722">
        <f>+Step3!Q1722/Step3!$E1722</f>
        <v>1.3542926239419589E-2</v>
      </c>
      <c r="Q1722">
        <f>+Step3!R1722/Step3!$E1722</f>
        <v>0.27230955259975814</v>
      </c>
      <c r="R1722">
        <f>+Step3!S1722/Step3!$E1722</f>
        <v>4.8367593712212817E-2</v>
      </c>
      <c r="S1722" t="s">
        <v>165</v>
      </c>
      <c r="T1722" t="s">
        <v>4914</v>
      </c>
    </row>
    <row r="1723" spans="1:20" x14ac:dyDescent="0.25">
      <c r="A1723">
        <v>3</v>
      </c>
      <c r="B1723">
        <v>16000</v>
      </c>
      <c r="C1723">
        <v>29</v>
      </c>
      <c r="D1723">
        <v>39026</v>
      </c>
      <c r="E1723">
        <f>+Step3!F1723/Step3!$E1723</f>
        <v>1.9193857965451054E-2</v>
      </c>
      <c r="F1723">
        <f>+Step3!G1723/Step3!$E1723</f>
        <v>0</v>
      </c>
      <c r="G1723">
        <f>+Step3!H1723/Step3!$E1723</f>
        <v>6.8549492733753774E-4</v>
      </c>
      <c r="H1723">
        <f>+Step3!I1723/Step3!$E1723</f>
        <v>2.8516588977241568E-2</v>
      </c>
      <c r="I1723">
        <f>+Step3!J1723/Step3!$E1723</f>
        <v>9.9533863449410481E-2</v>
      </c>
      <c r="J1723">
        <f>+Step3!K1723/Step3!$E1723</f>
        <v>3.9758705785577185E-2</v>
      </c>
      <c r="K1723">
        <f>+Step3!L1723/Step3!$E1723</f>
        <v>1.6314779270633396E-2</v>
      </c>
      <c r="L1723">
        <f>+Step3!M1723/Step3!$E1723</f>
        <v>0.22456813819577734</v>
      </c>
      <c r="M1723">
        <f>+Step3!N1723/Step3!$E1723</f>
        <v>4.1815190567589797E-2</v>
      </c>
      <c r="N1723">
        <f>+Step3!O1723/Step3!$E1723</f>
        <v>2.6460104195228956E-2</v>
      </c>
      <c r="O1723">
        <f>+Step3!P1723/Step3!$E1723</f>
        <v>3.3040855497669316E-2</v>
      </c>
      <c r="P1723">
        <f>+Step3!Q1723/Step3!$E1723</f>
        <v>9.048533040855497E-3</v>
      </c>
      <c r="Q1723">
        <f>+Step3!R1723/Step3!$E1723</f>
        <v>0.44214422813271181</v>
      </c>
      <c r="R1723">
        <f>+Step3!S1723/Step3!$E1723</f>
        <v>1.8919659994516041E-2</v>
      </c>
      <c r="S1723" t="s">
        <v>165</v>
      </c>
      <c r="T1723" t="s">
        <v>4915</v>
      </c>
    </row>
    <row r="1724" spans="1:20" x14ac:dyDescent="0.25">
      <c r="A1724">
        <v>3</v>
      </c>
      <c r="B1724">
        <v>16000</v>
      </c>
      <c r="C1724">
        <v>29</v>
      </c>
      <c r="D1724">
        <v>39044</v>
      </c>
      <c r="E1724">
        <f>+Step3!F1724/Step3!$E1724</f>
        <v>6.7601948099149526E-3</v>
      </c>
      <c r="F1724">
        <f>+Step3!G1724/Step3!$E1724</f>
        <v>0</v>
      </c>
      <c r="G1724">
        <f>+Step3!H1724/Step3!$E1724</f>
        <v>1.8899469361052556E-3</v>
      </c>
      <c r="H1724">
        <f>+Step3!I1724/Step3!$E1724</f>
        <v>5.1246638075161735E-2</v>
      </c>
      <c r="I1724">
        <f>+Step3!J1724/Step3!$E1724</f>
        <v>0.15373991422548522</v>
      </c>
      <c r="J1724">
        <f>+Step3!K1724/Step3!$E1724</f>
        <v>4.8629788471323689E-2</v>
      </c>
      <c r="K1724">
        <f>+Step3!L1724/Step3!$E1724</f>
        <v>6.0332921421821617E-2</v>
      </c>
      <c r="L1724">
        <f>+Step3!M1724/Step3!$E1724</f>
        <v>0.1475612415497565</v>
      </c>
      <c r="M1724">
        <f>+Step3!N1724/Step3!$E1724</f>
        <v>0.10009449734680527</v>
      </c>
      <c r="N1724">
        <f>+Step3!O1724/Step3!$E1724</f>
        <v>4.3759540597513996E-2</v>
      </c>
      <c r="O1724">
        <f>+Step3!P1724/Step3!$E1724</f>
        <v>1.4247292287562696E-2</v>
      </c>
      <c r="P1724">
        <f>+Step3!Q1724/Step3!$E1724</f>
        <v>1.2139274551137603E-2</v>
      </c>
      <c r="Q1724">
        <f>+Step3!R1724/Step3!$E1724</f>
        <v>0.32456204114269099</v>
      </c>
      <c r="R1724">
        <f>+Step3!S1724/Step3!$E1724</f>
        <v>3.5036708584720508E-2</v>
      </c>
      <c r="S1724" t="s">
        <v>165</v>
      </c>
      <c r="T1724" t="s">
        <v>4916</v>
      </c>
    </row>
    <row r="1725" spans="1:20" x14ac:dyDescent="0.25">
      <c r="A1725">
        <v>3</v>
      </c>
      <c r="B1725">
        <v>16000</v>
      </c>
      <c r="C1725">
        <v>29</v>
      </c>
      <c r="D1725">
        <v>41348</v>
      </c>
      <c r="E1725">
        <f>+Step3!F1725/Step3!$E1725</f>
        <v>9.7990367048663013E-3</v>
      </c>
      <c r="F1725">
        <f>+Step3!G1725/Step3!$E1725</f>
        <v>3.3217073575817971E-4</v>
      </c>
      <c r="G1725">
        <f>+Step3!H1725/Step3!$E1725</f>
        <v>4.5673476166749707E-4</v>
      </c>
      <c r="H1725">
        <f>+Step3!I1725/Step3!$E1725</f>
        <v>5.9624647068593259E-2</v>
      </c>
      <c r="I1725">
        <f>+Step3!J1725/Step3!$E1725</f>
        <v>0.15400265736588606</v>
      </c>
      <c r="J1725">
        <f>+Step3!K1725/Step3!$E1725</f>
        <v>8.9976748048496924E-2</v>
      </c>
      <c r="K1725">
        <f>+Step3!L1725/Step3!$E1725</f>
        <v>5.5057299451918285E-2</v>
      </c>
      <c r="L1725">
        <f>+Step3!M1725/Step3!$E1725</f>
        <v>0.17468028566683275</v>
      </c>
      <c r="M1725">
        <f>+Step3!N1725/Step3!$E1725</f>
        <v>0.10280684271715662</v>
      </c>
      <c r="N1725">
        <f>+Step3!O1725/Step3!$E1725</f>
        <v>3.4005979073243646E-2</v>
      </c>
      <c r="O1725">
        <f>+Step3!P1725/Step3!$E1725</f>
        <v>2.6490616176714832E-2</v>
      </c>
      <c r="P1725">
        <f>+Step3!Q1725/Step3!$E1725</f>
        <v>9.0101312074406248E-3</v>
      </c>
      <c r="Q1725">
        <f>+Step3!R1725/Step3!$E1725</f>
        <v>0.23218734429496762</v>
      </c>
      <c r="R1725">
        <f>+Step3!S1725/Step3!$E1725</f>
        <v>5.1569506726457402E-2</v>
      </c>
      <c r="S1725" t="s">
        <v>165</v>
      </c>
      <c r="T1725" t="s">
        <v>6344</v>
      </c>
    </row>
    <row r="1726" spans="1:20" x14ac:dyDescent="0.25">
      <c r="A1726">
        <v>3</v>
      </c>
      <c r="B1726">
        <v>16000</v>
      </c>
      <c r="C1726">
        <v>29</v>
      </c>
      <c r="D1726">
        <v>41438</v>
      </c>
      <c r="E1726">
        <f>+Step3!F1726/Step3!$E1726</f>
        <v>6.2187538105109132E-3</v>
      </c>
      <c r="F1726">
        <f>+Step3!G1726/Step3!$E1726</f>
        <v>1.0974271430313376E-3</v>
      </c>
      <c r="G1726">
        <f>+Step3!H1726/Step3!$E1726</f>
        <v>3.414217778319717E-3</v>
      </c>
      <c r="H1726">
        <f>+Step3!I1726/Step3!$E1726</f>
        <v>6.1699792708206316E-2</v>
      </c>
      <c r="I1726">
        <f>+Step3!J1726/Step3!$E1726</f>
        <v>0.21472991098646507</v>
      </c>
      <c r="J1726">
        <f>+Step3!K1726/Step3!$E1726</f>
        <v>9.2427752713083774E-2</v>
      </c>
      <c r="K1726">
        <f>+Step3!L1726/Step3!$E1726</f>
        <v>5.7188147786855263E-2</v>
      </c>
      <c r="L1726">
        <f>+Step3!M1726/Step3!$E1726</f>
        <v>0.18631874161687598</v>
      </c>
      <c r="M1726">
        <f>+Step3!N1726/Step3!$E1726</f>
        <v>5.7553956834532377E-2</v>
      </c>
      <c r="N1726">
        <f>+Step3!O1726/Step3!$E1726</f>
        <v>4.3165467625899283E-2</v>
      </c>
      <c r="O1726">
        <f>+Step3!P1726/Step3!$E1726</f>
        <v>3.2557005243263014E-2</v>
      </c>
      <c r="P1726">
        <f>+Step3!Q1726/Step3!$E1726</f>
        <v>1.0364589684184855E-2</v>
      </c>
      <c r="Q1726">
        <f>+Step3!R1726/Step3!$E1726</f>
        <v>0.18826972320448726</v>
      </c>
      <c r="R1726">
        <f>+Step3!S1726/Step3!$E1726</f>
        <v>4.4994512864284845E-2</v>
      </c>
      <c r="S1726" t="s">
        <v>165</v>
      </c>
      <c r="T1726" t="s">
        <v>4917</v>
      </c>
    </row>
    <row r="1727" spans="1:20" x14ac:dyDescent="0.25">
      <c r="A1727">
        <v>3</v>
      </c>
      <c r="B1727">
        <v>16000</v>
      </c>
      <c r="C1727">
        <v>29</v>
      </c>
      <c r="D1727">
        <v>42032</v>
      </c>
      <c r="E1727">
        <f>+Step3!F1727/Step3!$E1727</f>
        <v>1.2068801672526846E-2</v>
      </c>
      <c r="F1727">
        <f>+Step3!G1727/Step3!$E1727</f>
        <v>0</v>
      </c>
      <c r="G1727">
        <f>+Step3!H1727/Step3!$E1727</f>
        <v>1.900598688586905E-4</v>
      </c>
      <c r="H1727">
        <f>+Step3!I1727/Step3!$E1727</f>
        <v>4.3713769837498813E-2</v>
      </c>
      <c r="I1727">
        <f>+Step3!J1727/Step3!$E1727</f>
        <v>0.17533022902214199</v>
      </c>
      <c r="J1727">
        <f>+Step3!K1727/Step3!$E1727</f>
        <v>0.10177705977382875</v>
      </c>
      <c r="K1727">
        <f>+Step3!L1727/Step3!$E1727</f>
        <v>5.3216763280433337E-2</v>
      </c>
      <c r="L1727">
        <f>+Step3!M1727/Step3!$E1727</f>
        <v>0.15508885298869143</v>
      </c>
      <c r="M1727">
        <f>+Step3!N1727/Step3!$E1727</f>
        <v>6.9466882067851371E-2</v>
      </c>
      <c r="N1727">
        <f>+Step3!O1727/Step3!$E1727</f>
        <v>5.6162691247743042E-2</v>
      </c>
      <c r="O1727">
        <f>+Step3!P1727/Step3!$E1727</f>
        <v>2.5563052361493869E-2</v>
      </c>
      <c r="P1727">
        <f>+Step3!Q1727/Step3!$E1727</f>
        <v>1.7770597738287562E-2</v>
      </c>
      <c r="Q1727">
        <f>+Step3!R1727/Step3!$E1727</f>
        <v>0.2497386676803193</v>
      </c>
      <c r="R1727">
        <f>+Step3!S1727/Step3!$E1727</f>
        <v>3.9912572460325001E-2</v>
      </c>
      <c r="S1727" t="s">
        <v>165</v>
      </c>
      <c r="T1727" t="s">
        <v>4918</v>
      </c>
    </row>
    <row r="1728" spans="1:20" x14ac:dyDescent="0.25">
      <c r="A1728">
        <v>3</v>
      </c>
      <c r="B1728">
        <v>16000</v>
      </c>
      <c r="C1728">
        <v>29</v>
      </c>
      <c r="D1728">
        <v>46316</v>
      </c>
      <c r="E1728">
        <f>+Step3!F1728/Step3!$E1728</f>
        <v>2.2269353128313893E-2</v>
      </c>
      <c r="F1728">
        <f>+Step3!G1728/Step3!$E1728</f>
        <v>0</v>
      </c>
      <c r="G1728">
        <f>+Step3!H1728/Step3!$E1728</f>
        <v>8.8370448921880524E-4</v>
      </c>
      <c r="H1728">
        <f>+Step3!I1728/Step3!$E1728</f>
        <v>5.1431601272534468E-2</v>
      </c>
      <c r="I1728">
        <f>+Step3!J1728/Step3!$E1728</f>
        <v>0.19688936019794981</v>
      </c>
      <c r="J1728">
        <f>+Step3!K1728/Step3!$E1728</f>
        <v>6.5570873100035343E-2</v>
      </c>
      <c r="K1728">
        <f>+Step3!L1728/Step3!$E1728</f>
        <v>3.3934252386002124E-2</v>
      </c>
      <c r="L1728">
        <f>+Step3!M1728/Step3!$E1728</f>
        <v>0.15676917638741605</v>
      </c>
      <c r="M1728">
        <f>+Step3!N1728/Step3!$E1728</f>
        <v>2.7748320961470483E-2</v>
      </c>
      <c r="N1728">
        <f>+Step3!O1728/Step3!$E1728</f>
        <v>1.2548603746907035E-2</v>
      </c>
      <c r="O1728">
        <f>+Step3!P1728/Step3!$E1728</f>
        <v>1.7497348886532343E-2</v>
      </c>
      <c r="P1728">
        <f>+Step3!Q1728/Step3!$E1728</f>
        <v>8.6603039943442921E-3</v>
      </c>
      <c r="Q1728">
        <f>+Step3!R1728/Step3!$E1728</f>
        <v>0.36390950866030397</v>
      </c>
      <c r="R1728">
        <f>+Step3!S1728/Step3!$E1728</f>
        <v>4.1887592788971369E-2</v>
      </c>
      <c r="S1728" t="s">
        <v>165</v>
      </c>
      <c r="T1728" t="s">
        <v>4857</v>
      </c>
    </row>
    <row r="1729" spans="1:20" x14ac:dyDescent="0.25">
      <c r="A1729">
        <v>3</v>
      </c>
      <c r="B1729">
        <v>16000</v>
      </c>
      <c r="C1729">
        <v>29</v>
      </c>
      <c r="D1729">
        <v>46586</v>
      </c>
      <c r="E1729">
        <f>+Step3!F1729/Step3!$E1729</f>
        <v>7.0675759454432736E-3</v>
      </c>
      <c r="F1729">
        <f>+Step3!G1729/Step3!$E1729</f>
        <v>0</v>
      </c>
      <c r="G1729">
        <f>+Step3!H1729/Step3!$E1729</f>
        <v>2.4798512089274642E-3</v>
      </c>
      <c r="H1729">
        <f>+Step3!I1729/Step3!$E1729</f>
        <v>4.5629262244265341E-2</v>
      </c>
      <c r="I1729">
        <f>+Step3!J1729/Step3!$E1729</f>
        <v>0.2194668319900806</v>
      </c>
      <c r="J1729">
        <f>+Step3!K1729/Step3!$E1729</f>
        <v>8.2889026658400491E-2</v>
      </c>
      <c r="K1729">
        <f>+Step3!L1729/Step3!$E1729</f>
        <v>6.1376317420954743E-2</v>
      </c>
      <c r="L1729">
        <f>+Step3!M1729/Step3!$E1729</f>
        <v>0.1467451952882827</v>
      </c>
      <c r="M1729">
        <f>+Step3!N1729/Step3!$E1729</f>
        <v>9.5660260384376944E-2</v>
      </c>
      <c r="N1729">
        <f>+Step3!O1729/Step3!$E1729</f>
        <v>5.269683818970862E-2</v>
      </c>
      <c r="O1729">
        <f>+Step3!P1729/Step3!$E1729</f>
        <v>2.944823310601364E-2</v>
      </c>
      <c r="P1729">
        <f>+Step3!Q1729/Step3!$E1729</f>
        <v>1.3887166769993801E-2</v>
      </c>
      <c r="Q1729">
        <f>+Step3!R1729/Step3!$E1729</f>
        <v>0.21308121512709238</v>
      </c>
      <c r="R1729">
        <f>+Step3!S1729/Step3!$E1729</f>
        <v>2.9572225666460013E-2</v>
      </c>
      <c r="S1729" t="s">
        <v>165</v>
      </c>
      <c r="T1729" t="s">
        <v>6345</v>
      </c>
    </row>
    <row r="1730" spans="1:20" x14ac:dyDescent="0.25">
      <c r="A1730">
        <v>3</v>
      </c>
      <c r="B1730">
        <v>16000</v>
      </c>
      <c r="C1730">
        <v>29</v>
      </c>
      <c r="D1730">
        <v>46640</v>
      </c>
      <c r="E1730">
        <f>+Step3!F1730/Step3!$E1730</f>
        <v>2.6968927105726011E-2</v>
      </c>
      <c r="F1730">
        <f>+Step3!G1730/Step3!$E1730</f>
        <v>0</v>
      </c>
      <c r="G1730">
        <f>+Step3!H1730/Step3!$E1730</f>
        <v>0</v>
      </c>
      <c r="H1730">
        <f>+Step3!I1730/Step3!$E1730</f>
        <v>2.2278678913425835E-2</v>
      </c>
      <c r="I1730">
        <f>+Step3!J1730/Step3!$E1730</f>
        <v>0.1145202266953293</v>
      </c>
      <c r="J1730">
        <f>+Step3!K1730/Step3!$E1730</f>
        <v>4.1430525698651556E-2</v>
      </c>
      <c r="K1730">
        <f>+Step3!L1730/Step3!$E1730</f>
        <v>2.4623803009575923E-2</v>
      </c>
      <c r="L1730">
        <f>+Step3!M1730/Step3!$E1730</f>
        <v>0.28864569083447333</v>
      </c>
      <c r="M1730">
        <f>+Step3!N1730/Step3!$E1730</f>
        <v>4.3775649794801641E-2</v>
      </c>
      <c r="N1730">
        <f>+Step3!O1730/Step3!$E1730</f>
        <v>2.6578073089700997E-2</v>
      </c>
      <c r="O1730">
        <f>+Step3!P1730/Step3!$E1730</f>
        <v>2.1301543873363298E-2</v>
      </c>
      <c r="P1730">
        <f>+Step3!Q1730/Step3!$E1730</f>
        <v>1.5438733632988078E-2</v>
      </c>
      <c r="Q1730">
        <f>+Step3!R1730/Step3!$E1730</f>
        <v>0.33789329685362518</v>
      </c>
      <c r="R1730">
        <f>+Step3!S1730/Step3!$E1730</f>
        <v>3.6544850498338874E-2</v>
      </c>
      <c r="S1730" t="s">
        <v>165</v>
      </c>
      <c r="T1730" t="s">
        <v>4919</v>
      </c>
    </row>
    <row r="1731" spans="1:20" x14ac:dyDescent="0.25">
      <c r="A1731">
        <v>3</v>
      </c>
      <c r="B1731">
        <v>16000</v>
      </c>
      <c r="C1731">
        <v>29</v>
      </c>
      <c r="D1731">
        <v>47180</v>
      </c>
      <c r="E1731">
        <f>+Step3!F1731/Step3!$E1731</f>
        <v>7.5361935611819924E-3</v>
      </c>
      <c r="F1731">
        <f>+Step3!G1731/Step3!$E1731</f>
        <v>0</v>
      </c>
      <c r="G1731">
        <f>+Step3!H1731/Step3!$E1731</f>
        <v>1.0577113770079988E-3</v>
      </c>
      <c r="H1731">
        <f>+Step3!I1731/Step3!$E1731</f>
        <v>4.9249685991934952E-2</v>
      </c>
      <c r="I1731">
        <f>+Step3!J1731/Step3!$E1731</f>
        <v>0.16103655714946785</v>
      </c>
      <c r="J1731">
        <f>+Step3!K1731/Step3!$E1731</f>
        <v>9.9292655516625902E-2</v>
      </c>
      <c r="K1731">
        <f>+Step3!L1731/Step3!$E1731</f>
        <v>6.0620083294770942E-2</v>
      </c>
      <c r="L1731">
        <f>+Step3!M1731/Step3!$E1731</f>
        <v>0.20704700204931578</v>
      </c>
      <c r="M1731">
        <f>+Step3!N1731/Step3!$E1731</f>
        <v>8.5476300654458909E-2</v>
      </c>
      <c r="N1731">
        <f>+Step3!O1731/Step3!$E1731</f>
        <v>4.6935942354729955E-2</v>
      </c>
      <c r="O1731">
        <f>+Step3!P1731/Step3!$E1731</f>
        <v>2.3798505982679977E-2</v>
      </c>
      <c r="P1731">
        <f>+Step3!Q1731/Step3!$E1731</f>
        <v>1.1238183380709988E-2</v>
      </c>
      <c r="Q1731">
        <f>+Step3!R1731/Step3!$E1731</f>
        <v>0.20612150459443379</v>
      </c>
      <c r="R1731">
        <f>+Step3!S1731/Step3!$E1731</f>
        <v>4.0589674092681959E-2</v>
      </c>
      <c r="S1731" t="s">
        <v>165</v>
      </c>
      <c r="T1731" t="s">
        <v>4920</v>
      </c>
    </row>
    <row r="1732" spans="1:20" x14ac:dyDescent="0.25">
      <c r="A1732">
        <v>3</v>
      </c>
      <c r="B1732">
        <v>16000</v>
      </c>
      <c r="C1732">
        <v>29</v>
      </c>
      <c r="D1732">
        <v>47648</v>
      </c>
      <c r="E1732">
        <f>+Step3!F1732/Step3!$E1732</f>
        <v>1.9065190651906518E-2</v>
      </c>
      <c r="F1732">
        <f>+Step3!G1732/Step3!$E1732</f>
        <v>0</v>
      </c>
      <c r="G1732">
        <f>+Step3!H1732/Step3!$E1732</f>
        <v>1.2300123001230013E-3</v>
      </c>
      <c r="H1732">
        <f>+Step3!I1732/Step3!$E1732</f>
        <v>3.3415334153341532E-2</v>
      </c>
      <c r="I1732">
        <f>+Step3!J1732/Step3!$E1732</f>
        <v>0.2138171381713817</v>
      </c>
      <c r="J1732">
        <f>+Step3!K1732/Step3!$E1732</f>
        <v>7.5850758507585075E-2</v>
      </c>
      <c r="K1732">
        <f>+Step3!L1732/Step3!$E1732</f>
        <v>3.1570315703157034E-2</v>
      </c>
      <c r="L1732">
        <f>+Step3!M1732/Step3!$E1732</f>
        <v>0.18655186551865519</v>
      </c>
      <c r="M1732">
        <f>+Step3!N1732/Step3!$E1732</f>
        <v>4.3665436654366542E-2</v>
      </c>
      <c r="N1732">
        <f>+Step3!O1732/Step3!$E1732</f>
        <v>3.8540385403854037E-2</v>
      </c>
      <c r="O1732">
        <f>+Step3!P1732/Step3!$E1732</f>
        <v>2.3575235752357523E-2</v>
      </c>
      <c r="P1732">
        <f>+Step3!Q1732/Step3!$E1732</f>
        <v>7.9950799507995073E-3</v>
      </c>
      <c r="Q1732">
        <f>+Step3!R1732/Step3!$E1732</f>
        <v>0.28966789667896681</v>
      </c>
      <c r="R1732">
        <f>+Step3!S1732/Step3!$E1732</f>
        <v>3.5055350553505532E-2</v>
      </c>
      <c r="S1732" t="s">
        <v>165</v>
      </c>
      <c r="T1732" t="s">
        <v>4921</v>
      </c>
    </row>
    <row r="1733" spans="1:20" x14ac:dyDescent="0.25">
      <c r="A1733">
        <v>3</v>
      </c>
      <c r="B1733">
        <v>16000</v>
      </c>
      <c r="C1733">
        <v>29</v>
      </c>
      <c r="D1733">
        <v>49034</v>
      </c>
      <c r="E1733">
        <f>+Step3!F1733/Step3!$E1733</f>
        <v>1.1382720656838962E-2</v>
      </c>
      <c r="F1733">
        <f>+Step3!G1733/Step3!$E1733</f>
        <v>1.4928158238477329E-3</v>
      </c>
      <c r="G1733">
        <f>+Step3!H1733/Step3!$E1733</f>
        <v>1.642097406232506E-2</v>
      </c>
      <c r="H1733">
        <f>+Step3!I1733/Step3!$E1733</f>
        <v>3.190893823474529E-2</v>
      </c>
      <c r="I1733">
        <f>+Step3!J1733/Step3!$E1733</f>
        <v>0.16495614853517448</v>
      </c>
      <c r="J1733">
        <f>+Step3!K1733/Step3!$E1733</f>
        <v>9.6100018660197795E-2</v>
      </c>
      <c r="K1733">
        <f>+Step3!L1733/Step3!$E1733</f>
        <v>2.8363500653106923E-2</v>
      </c>
      <c r="L1733">
        <f>+Step3!M1733/Step3!$E1733</f>
        <v>0.19910431050569136</v>
      </c>
      <c r="M1733">
        <f>+Step3!N1733/Step3!$E1733</f>
        <v>5.1502145922746781E-2</v>
      </c>
      <c r="N1733">
        <f>+Step3!O1733/Step3!$E1733</f>
        <v>3.3588356036573987E-2</v>
      </c>
      <c r="O1733">
        <f>+Step3!P1733/Step3!$E1733</f>
        <v>3.3961559992535924E-2</v>
      </c>
      <c r="P1733">
        <f>+Step3!Q1733/Step3!$E1733</f>
        <v>6.9042731852957638E-3</v>
      </c>
      <c r="Q1733">
        <f>+Step3!R1733/Step3!$E1733</f>
        <v>0.27131927598432543</v>
      </c>
      <c r="R1733">
        <f>+Step3!S1733/Step3!$E1733</f>
        <v>5.2994961746594516E-2</v>
      </c>
      <c r="S1733" t="s">
        <v>165</v>
      </c>
      <c r="T1733" t="s">
        <v>4922</v>
      </c>
    </row>
    <row r="1734" spans="1:20" x14ac:dyDescent="0.25">
      <c r="A1734">
        <v>3</v>
      </c>
      <c r="B1734">
        <v>16000</v>
      </c>
      <c r="C1734">
        <v>29</v>
      </c>
      <c r="D1734">
        <v>53876</v>
      </c>
      <c r="E1734">
        <f>+Step3!F1734/Step3!$E1734</f>
        <v>5.8747503231112675E-3</v>
      </c>
      <c r="F1734">
        <f>+Step3!G1734/Step3!$E1734</f>
        <v>0</v>
      </c>
      <c r="G1734">
        <f>+Step3!H1734/Step3!$E1734</f>
        <v>1.9386676066267183E-3</v>
      </c>
      <c r="H1734">
        <f>+Step3!I1734/Step3!$E1734</f>
        <v>5.1756550346610267E-2</v>
      </c>
      <c r="I1734">
        <f>+Step3!J1734/Step3!$E1734</f>
        <v>0.18752203031371167</v>
      </c>
      <c r="J1734">
        <f>+Step3!K1734/Step3!$E1734</f>
        <v>9.7403360357184818E-2</v>
      </c>
      <c r="K1734">
        <f>+Step3!L1734/Step3!$E1734</f>
        <v>6.3212313476677245E-2</v>
      </c>
      <c r="L1734">
        <f>+Step3!M1734/Step3!$E1734</f>
        <v>0.16437551404065326</v>
      </c>
      <c r="M1734">
        <f>+Step3!N1734/Step3!$E1734</f>
        <v>0.10509928328046059</v>
      </c>
      <c r="N1734">
        <f>+Step3!O1734/Step3!$E1734</f>
        <v>4.6175537539654567E-2</v>
      </c>
      <c r="O1734">
        <f>+Step3!P1734/Step3!$E1734</f>
        <v>1.6214310891787098E-2</v>
      </c>
      <c r="P1734">
        <f>+Step3!Q1734/Step3!$E1734</f>
        <v>8.3421454588179997E-3</v>
      </c>
      <c r="Q1734">
        <f>+Step3!R1734/Step3!$E1734</f>
        <v>0.2104335565738456</v>
      </c>
      <c r="R1734">
        <f>+Step3!S1734/Step3!$E1734</f>
        <v>4.1651979790858891E-2</v>
      </c>
      <c r="S1734" t="s">
        <v>165</v>
      </c>
      <c r="T1734" t="s">
        <v>4923</v>
      </c>
    </row>
    <row r="1735" spans="1:20" x14ac:dyDescent="0.25">
      <c r="A1735">
        <v>3</v>
      </c>
      <c r="B1735">
        <v>16000</v>
      </c>
      <c r="C1735">
        <v>29</v>
      </c>
      <c r="D1735">
        <v>54074</v>
      </c>
      <c r="E1735">
        <f>+Step3!F1735/Step3!$E1735</f>
        <v>1.2538226299694189E-2</v>
      </c>
      <c r="F1735">
        <f>+Step3!G1735/Step3!$E1735</f>
        <v>1.2232415902140672E-3</v>
      </c>
      <c r="G1735">
        <f>+Step3!H1735/Step3!$E1735</f>
        <v>1.1213047910295616E-3</v>
      </c>
      <c r="H1735">
        <f>+Step3!I1735/Step3!$E1735</f>
        <v>7.716615698267075E-2</v>
      </c>
      <c r="I1735">
        <f>+Step3!J1735/Step3!$E1735</f>
        <v>0.26146788990825687</v>
      </c>
      <c r="J1735">
        <f>+Step3!K1735/Step3!$E1735</f>
        <v>8.5321100917431197E-2</v>
      </c>
      <c r="K1735">
        <f>+Step3!L1735/Step3!$E1735</f>
        <v>4.7400611620795105E-2</v>
      </c>
      <c r="L1735">
        <f>+Step3!M1735/Step3!$E1735</f>
        <v>0.19337410805300714</v>
      </c>
      <c r="M1735">
        <f>+Step3!N1735/Step3!$E1735</f>
        <v>5.0458715596330278E-2</v>
      </c>
      <c r="N1735">
        <f>+Step3!O1735/Step3!$E1735</f>
        <v>4.383282364933741E-2</v>
      </c>
      <c r="O1735">
        <f>+Step3!P1735/Step3!$E1735</f>
        <v>1.99796126401631E-2</v>
      </c>
      <c r="P1735">
        <f>+Step3!Q1735/Step3!$E1735</f>
        <v>6.9317023445463815E-3</v>
      </c>
      <c r="Q1735">
        <f>+Step3!R1735/Step3!$E1735</f>
        <v>0.17298674821610602</v>
      </c>
      <c r="R1735">
        <f>+Step3!S1735/Step3!$E1735</f>
        <v>2.619775739041794E-2</v>
      </c>
      <c r="S1735" t="s">
        <v>165</v>
      </c>
      <c r="T1735" t="s">
        <v>4467</v>
      </c>
    </row>
    <row r="1736" spans="1:20" x14ac:dyDescent="0.25">
      <c r="A1736">
        <v>3</v>
      </c>
      <c r="B1736">
        <v>16000</v>
      </c>
      <c r="C1736">
        <v>29</v>
      </c>
      <c r="D1736">
        <v>55550</v>
      </c>
      <c r="E1736">
        <f>+Step3!F1736/Step3!$E1736</f>
        <v>9.6341323546278237E-3</v>
      </c>
      <c r="F1736">
        <f>+Step3!G1736/Step3!$E1736</f>
        <v>0</v>
      </c>
      <c r="G1736">
        <f>+Step3!H1736/Step3!$E1736</f>
        <v>0</v>
      </c>
      <c r="H1736">
        <f>+Step3!I1736/Step3!$E1736</f>
        <v>6.7783002637917186E-2</v>
      </c>
      <c r="I1736">
        <f>+Step3!J1736/Step3!$E1736</f>
        <v>0.22364950108957449</v>
      </c>
      <c r="J1736">
        <f>+Step3!K1736/Step3!$E1736</f>
        <v>7.8449363459112284E-2</v>
      </c>
      <c r="K1736">
        <f>+Step3!L1736/Step3!$E1736</f>
        <v>7.0306227778414956E-2</v>
      </c>
      <c r="L1736">
        <f>+Step3!M1736/Step3!$E1736</f>
        <v>0.18167221011583898</v>
      </c>
      <c r="M1736">
        <f>+Step3!N1736/Step3!$E1736</f>
        <v>6.8700539052643658E-2</v>
      </c>
      <c r="N1736">
        <f>+Step3!O1736/Step3!$E1736</f>
        <v>5.9410482853538248E-2</v>
      </c>
      <c r="O1736">
        <f>+Step3!P1736/Step3!$E1736</f>
        <v>3.624268838169515E-2</v>
      </c>
      <c r="P1736">
        <f>+Step3!Q1736/Step3!$E1736</f>
        <v>9.0606720954237874E-3</v>
      </c>
      <c r="Q1736">
        <f>+Step3!R1736/Step3!$E1736</f>
        <v>0.16378025002867302</v>
      </c>
      <c r="R1736">
        <f>+Step3!S1736/Step3!$E1736</f>
        <v>3.1310930152540432E-2</v>
      </c>
      <c r="S1736" t="s">
        <v>165</v>
      </c>
      <c r="T1736" t="s">
        <v>4924</v>
      </c>
    </row>
    <row r="1737" spans="1:20" x14ac:dyDescent="0.25">
      <c r="A1737">
        <v>3</v>
      </c>
      <c r="B1737">
        <v>16000</v>
      </c>
      <c r="C1737">
        <v>29</v>
      </c>
      <c r="D1737">
        <v>59096</v>
      </c>
      <c r="E1737">
        <f>+Step3!F1737/Step3!$E1737</f>
        <v>9.8069261415874957E-3</v>
      </c>
      <c r="F1737">
        <f>+Step3!G1737/Step3!$E1737</f>
        <v>4.5969966288691389E-3</v>
      </c>
      <c r="G1737">
        <f>+Step3!H1737/Step3!$E1737</f>
        <v>1.9920318725099601E-3</v>
      </c>
      <c r="H1737">
        <f>+Step3!I1737/Step3!$E1737</f>
        <v>4.2292368985596074E-2</v>
      </c>
      <c r="I1737">
        <f>+Step3!J1737/Step3!$E1737</f>
        <v>0.12212687710695679</v>
      </c>
      <c r="J1737">
        <f>+Step3!K1737/Step3!$E1737</f>
        <v>7.0027581979773212E-2</v>
      </c>
      <c r="K1737">
        <f>+Step3!L1737/Step3!$E1737</f>
        <v>3.2791909285933188E-2</v>
      </c>
      <c r="L1737">
        <f>+Step3!M1737/Step3!$E1737</f>
        <v>0.21253447747471652</v>
      </c>
      <c r="M1737">
        <f>+Step3!N1737/Step3!$E1737</f>
        <v>5.0413729696598221E-2</v>
      </c>
      <c r="N1737">
        <f>+Step3!O1737/Step3!$E1737</f>
        <v>3.6775973030953112E-2</v>
      </c>
      <c r="O1737">
        <f>+Step3!P1737/Step3!$E1737</f>
        <v>3.5856573705179286E-2</v>
      </c>
      <c r="P1737">
        <f>+Step3!Q1737/Step3!$E1737</f>
        <v>1.5016855654305853E-2</v>
      </c>
      <c r="Q1737">
        <f>+Step3!R1737/Step3!$E1737</f>
        <v>0.31382163653079986</v>
      </c>
      <c r="R1737">
        <f>+Step3!S1737/Step3!$E1737</f>
        <v>5.1946061906221266E-2</v>
      </c>
      <c r="S1737" t="s">
        <v>165</v>
      </c>
      <c r="T1737" t="s">
        <v>6346</v>
      </c>
    </row>
    <row r="1738" spans="1:20" x14ac:dyDescent="0.25">
      <c r="A1738">
        <v>3</v>
      </c>
      <c r="B1738">
        <v>16000</v>
      </c>
      <c r="C1738">
        <v>29</v>
      </c>
      <c r="D1738">
        <v>60788</v>
      </c>
      <c r="E1738">
        <f>+Step3!F1738/Step3!$E1738</f>
        <v>8.8354945334350368E-3</v>
      </c>
      <c r="F1738">
        <f>+Step3!G1738/Step3!$E1738</f>
        <v>0</v>
      </c>
      <c r="G1738">
        <f>+Step3!H1738/Step3!$E1738</f>
        <v>1.0806000508517672E-3</v>
      </c>
      <c r="H1738">
        <f>+Step3!I1738/Step3!$E1738</f>
        <v>6.6552250190694121E-2</v>
      </c>
      <c r="I1738">
        <f>+Step3!J1738/Step3!$E1738</f>
        <v>0.14429188914314772</v>
      </c>
      <c r="J1738">
        <f>+Step3!K1738/Step3!$E1738</f>
        <v>8.9181286549707597E-2</v>
      </c>
      <c r="K1738">
        <f>+Step3!L1738/Step3!$E1738</f>
        <v>6.1085685227561658E-2</v>
      </c>
      <c r="L1738">
        <f>+Step3!M1738/Step3!$E1738</f>
        <v>0.18408339689804221</v>
      </c>
      <c r="M1738">
        <f>+Step3!N1738/Step3!$E1738</f>
        <v>8.9689804220696667E-2</v>
      </c>
      <c r="N1738">
        <f>+Step3!O1738/Step3!$E1738</f>
        <v>4.7165013984235955E-2</v>
      </c>
      <c r="O1738">
        <f>+Step3!P1738/Step3!$E1738</f>
        <v>2.364607170099161E-2</v>
      </c>
      <c r="P1738">
        <f>+Step3!Q1738/Step3!$E1738</f>
        <v>1.3030765319094839E-2</v>
      </c>
      <c r="Q1738">
        <f>+Step3!R1738/Step3!$E1738</f>
        <v>0.22838799898296466</v>
      </c>
      <c r="R1738">
        <f>+Step3!S1738/Step3!$E1738</f>
        <v>4.2969743198576153E-2</v>
      </c>
      <c r="S1738" t="s">
        <v>165</v>
      </c>
      <c r="T1738" t="s">
        <v>4925</v>
      </c>
    </row>
    <row r="1739" spans="1:20" x14ac:dyDescent="0.25">
      <c r="A1739">
        <v>3</v>
      </c>
      <c r="B1739">
        <v>16000</v>
      </c>
      <c r="C1739">
        <v>29</v>
      </c>
      <c r="D1739">
        <v>61706</v>
      </c>
      <c r="E1739">
        <f>+Step3!F1739/Step3!$E1739</f>
        <v>5.7271780631725092E-3</v>
      </c>
      <c r="F1739">
        <f>+Step3!G1739/Step3!$E1739</f>
        <v>0</v>
      </c>
      <c r="G1739">
        <f>+Step3!H1739/Step3!$E1739</f>
        <v>0</v>
      </c>
      <c r="H1739">
        <f>+Step3!I1739/Step3!$E1739</f>
        <v>3.1065602221450887E-2</v>
      </c>
      <c r="I1739">
        <f>+Step3!J1739/Step3!$E1739</f>
        <v>0.12061784102742104</v>
      </c>
      <c r="J1739">
        <f>+Step3!K1739/Step3!$E1739</f>
        <v>5.4842068726136756E-2</v>
      </c>
      <c r="K1739">
        <f>+Step3!L1739/Step3!$E1739</f>
        <v>4.2172856646997568E-2</v>
      </c>
      <c r="L1739">
        <f>+Step3!M1739/Step3!$E1739</f>
        <v>0.17528635890315863</v>
      </c>
      <c r="M1739">
        <f>+Step3!N1739/Step3!$E1739</f>
        <v>9.1981950711558486E-2</v>
      </c>
      <c r="N1739">
        <f>+Step3!O1739/Step3!$E1739</f>
        <v>4.8941339812565085E-2</v>
      </c>
      <c r="O1739">
        <f>+Step3!P1739/Step3!$E1739</f>
        <v>2.4644220756681708E-2</v>
      </c>
      <c r="P1739">
        <f>+Step3!Q1739/Step3!$E1739</f>
        <v>1.8396390142311696E-2</v>
      </c>
      <c r="Q1739">
        <f>+Step3!R1739/Step3!$E1739</f>
        <v>0.35751475182228393</v>
      </c>
      <c r="R1739">
        <f>+Step3!S1739/Step3!$E1739</f>
        <v>2.8809441166261714E-2</v>
      </c>
      <c r="S1739" t="s">
        <v>165</v>
      </c>
      <c r="T1739" t="s">
        <v>6347</v>
      </c>
    </row>
    <row r="1740" spans="1:20" x14ac:dyDescent="0.25">
      <c r="A1740">
        <v>3</v>
      </c>
      <c r="B1740">
        <v>16000</v>
      </c>
      <c r="C1740">
        <v>29</v>
      </c>
      <c r="D1740">
        <v>62912</v>
      </c>
      <c r="E1740">
        <f>+Step3!F1740/Step3!$E1740</f>
        <v>1.7590618336886993E-2</v>
      </c>
      <c r="F1740">
        <f>+Step3!G1740/Step3!$E1740</f>
        <v>7.2850035536602704E-3</v>
      </c>
      <c r="G1740">
        <f>+Step3!H1740/Step3!$E1740</f>
        <v>4.9751243781094526E-3</v>
      </c>
      <c r="H1740">
        <f>+Step3!I1740/Step3!$E1740</f>
        <v>4.1400142146410801E-2</v>
      </c>
      <c r="I1740">
        <f>+Step3!J1740/Step3!$E1740</f>
        <v>7.4271499644633976E-2</v>
      </c>
      <c r="J1740">
        <f>+Step3!K1740/Step3!$E1740</f>
        <v>2.5941719971570718E-2</v>
      </c>
      <c r="K1740">
        <f>+Step3!L1740/Step3!$E1740</f>
        <v>1.5103056147832267E-2</v>
      </c>
      <c r="L1740">
        <f>+Step3!M1740/Step3!$E1740</f>
        <v>0.21108742004264391</v>
      </c>
      <c r="M1740">
        <f>+Step3!N1740/Step3!$E1740</f>
        <v>3.4648187633262259E-2</v>
      </c>
      <c r="N1740">
        <f>+Step3!O1740/Step3!$E1740</f>
        <v>6.6808813077469789E-2</v>
      </c>
      <c r="O1740">
        <f>+Step3!P1740/Step3!$E1740</f>
        <v>3.9090262970859983E-2</v>
      </c>
      <c r="P1740">
        <f>+Step3!Q1740/Step3!$E1740</f>
        <v>1.0127931769722815E-2</v>
      </c>
      <c r="Q1740">
        <f>+Step3!R1740/Step3!$E1740</f>
        <v>0.37384506041222459</v>
      </c>
      <c r="R1740">
        <f>+Step3!S1740/Step3!$E1740</f>
        <v>7.7825159914712158E-2</v>
      </c>
      <c r="S1740" t="s">
        <v>165</v>
      </c>
      <c r="T1740" t="s">
        <v>4926</v>
      </c>
    </row>
    <row r="1741" spans="1:20" x14ac:dyDescent="0.25">
      <c r="A1741">
        <v>3</v>
      </c>
      <c r="B1741">
        <v>16000</v>
      </c>
      <c r="C1741">
        <v>29</v>
      </c>
      <c r="D1741">
        <v>63956</v>
      </c>
      <c r="E1741">
        <f>+Step3!F1741/Step3!$E1741</f>
        <v>1.9952114924181963E-3</v>
      </c>
      <c r="F1741">
        <f>+Step3!G1741/Step3!$E1741</f>
        <v>1.0641127959563714E-3</v>
      </c>
      <c r="G1741">
        <f>+Step3!H1741/Step3!$E1741</f>
        <v>1.0641127959563714E-3</v>
      </c>
      <c r="H1741">
        <f>+Step3!I1741/Step3!$E1741</f>
        <v>6.4777866453844105E-2</v>
      </c>
      <c r="I1741">
        <f>+Step3!J1741/Step3!$E1741</f>
        <v>0.2063048683160415</v>
      </c>
      <c r="J1741">
        <f>+Step3!K1741/Step3!$E1741</f>
        <v>8.8188347964884284E-2</v>
      </c>
      <c r="K1741">
        <f>+Step3!L1741/Step3!$E1741</f>
        <v>6.6906092045756857E-2</v>
      </c>
      <c r="L1741">
        <f>+Step3!M1741/Step3!$E1741</f>
        <v>0.19632881085395051</v>
      </c>
      <c r="M1741">
        <f>+Step3!N1741/Step3!$E1741</f>
        <v>6.5974993349295019E-2</v>
      </c>
      <c r="N1741">
        <f>+Step3!O1741/Step3!$E1741</f>
        <v>5.9723330673051342E-2</v>
      </c>
      <c r="O1741">
        <f>+Step3!P1741/Step3!$E1741</f>
        <v>3.0194200585262038E-2</v>
      </c>
      <c r="P1741">
        <f>+Step3!Q1741/Step3!$E1741</f>
        <v>1.2902367650971002E-2</v>
      </c>
      <c r="Q1741">
        <f>+Step3!R1741/Step3!$E1741</f>
        <v>0.15762170790103752</v>
      </c>
      <c r="R1741">
        <f>+Step3!S1741/Step3!$E1741</f>
        <v>4.695397712157489E-2</v>
      </c>
      <c r="S1741" t="s">
        <v>165</v>
      </c>
      <c r="T1741" t="s">
        <v>6348</v>
      </c>
    </row>
    <row r="1742" spans="1:20" x14ac:dyDescent="0.25">
      <c r="A1742">
        <v>3</v>
      </c>
      <c r="B1742">
        <v>16000</v>
      </c>
      <c r="C1742">
        <v>29</v>
      </c>
      <c r="D1742">
        <v>64082</v>
      </c>
      <c r="E1742">
        <f>+Step3!F1742/Step3!$E1742</f>
        <v>8.0090769538810648E-3</v>
      </c>
      <c r="F1742">
        <f>+Step3!G1742/Step3!$E1742</f>
        <v>0</v>
      </c>
      <c r="G1742">
        <f>+Step3!H1742/Step3!$E1742</f>
        <v>1.368217312954682E-3</v>
      </c>
      <c r="H1742">
        <f>+Step3!I1742/Step3!$E1742</f>
        <v>5.2859907895615031E-2</v>
      </c>
      <c r="I1742">
        <f>+Step3!J1742/Step3!$E1742</f>
        <v>0.23099512781151973</v>
      </c>
      <c r="J1742">
        <f>+Step3!K1742/Step3!$E1742</f>
        <v>9.1236734966295141E-2</v>
      </c>
      <c r="K1742">
        <f>+Step3!L1742/Step3!$E1742</f>
        <v>4.5985450176867115E-2</v>
      </c>
      <c r="L1742">
        <f>+Step3!M1742/Step3!$E1742</f>
        <v>0.17469799105653072</v>
      </c>
      <c r="M1742">
        <f>+Step3!N1742/Step3!$E1742</f>
        <v>6.3905759861175998E-2</v>
      </c>
      <c r="N1742">
        <f>+Step3!O1742/Step3!$E1742</f>
        <v>5.0590669425348726E-2</v>
      </c>
      <c r="O1742">
        <f>+Step3!P1742/Step3!$E1742</f>
        <v>3.1769338583728227E-2</v>
      </c>
      <c r="P1742">
        <f>+Step3!Q1742/Step3!$E1742</f>
        <v>8.8433558032436754E-3</v>
      </c>
      <c r="Q1742">
        <f>+Step3!R1742/Step3!$E1742</f>
        <v>0.20826937195488221</v>
      </c>
      <c r="R1742">
        <f>+Step3!S1742/Step3!$E1742</f>
        <v>3.1468998197957683E-2</v>
      </c>
      <c r="S1742" t="s">
        <v>165</v>
      </c>
      <c r="T1742" t="s">
        <v>6158</v>
      </c>
    </row>
    <row r="1743" spans="1:20" x14ac:dyDescent="0.25">
      <c r="A1743">
        <v>3</v>
      </c>
      <c r="B1743">
        <v>16000</v>
      </c>
      <c r="C1743">
        <v>29</v>
      </c>
      <c r="D1743">
        <v>64550</v>
      </c>
      <c r="E1743">
        <f>+Step3!F1743/Step3!$E1743</f>
        <v>9.4095275564735591E-3</v>
      </c>
      <c r="F1743">
        <f>+Step3!G1743/Step3!$E1743</f>
        <v>2.2950067210911117E-4</v>
      </c>
      <c r="G1743">
        <f>+Step3!H1743/Step3!$E1743</f>
        <v>1.2786466017507623E-3</v>
      </c>
      <c r="H1743">
        <f>+Step3!I1743/Step3!$E1743</f>
        <v>5.809645585390643E-2</v>
      </c>
      <c r="I1743">
        <f>+Step3!J1743/Step3!$E1743</f>
        <v>0.21504212976623718</v>
      </c>
      <c r="J1743">
        <f>+Step3!K1743/Step3!$E1743</f>
        <v>7.3964788039736398E-2</v>
      </c>
      <c r="K1743">
        <f>+Step3!L1743/Step3!$E1743</f>
        <v>4.9801645847677128E-2</v>
      </c>
      <c r="L1743">
        <f>+Step3!M1743/Step3!$E1743</f>
        <v>0.1809448870528835</v>
      </c>
      <c r="M1743">
        <f>+Step3!N1743/Step3!$E1743</f>
        <v>5.4817874823776272E-2</v>
      </c>
      <c r="N1743">
        <f>+Step3!O1743/Step3!$E1743</f>
        <v>3.4326743385462773E-2</v>
      </c>
      <c r="O1743">
        <f>+Step3!P1743/Step3!$E1743</f>
        <v>3.5933248090226549E-2</v>
      </c>
      <c r="P1743">
        <f>+Step3!Q1743/Step3!$E1743</f>
        <v>1.1442247795154258E-2</v>
      </c>
      <c r="Q1743">
        <f>+Step3!R1743/Step3!$E1743</f>
        <v>0.2400577030261303</v>
      </c>
      <c r="R1743">
        <f>+Step3!S1743/Step3!$E1743</f>
        <v>3.4654601488475788E-2</v>
      </c>
      <c r="S1743" t="s">
        <v>165</v>
      </c>
      <c r="T1743" t="s">
        <v>6349</v>
      </c>
    </row>
    <row r="1744" spans="1:20" x14ac:dyDescent="0.25">
      <c r="A1744">
        <v>3</v>
      </c>
      <c r="B1744">
        <v>16000</v>
      </c>
      <c r="C1744">
        <v>29</v>
      </c>
      <c r="D1744">
        <v>65000</v>
      </c>
      <c r="E1744">
        <f>+Step3!F1744/Step3!$E1744</f>
        <v>6.2997881487171226E-3</v>
      </c>
      <c r="F1744">
        <f>+Step3!G1744/Step3!$E1744</f>
        <v>3.0972409777370319E-4</v>
      </c>
      <c r="G1744">
        <f>+Step3!H1744/Step3!$E1744</f>
        <v>8.6722747376636895E-4</v>
      </c>
      <c r="H1744">
        <f>+Step3!I1744/Step3!$E1744</f>
        <v>3.9291599043571983E-2</v>
      </c>
      <c r="I1744">
        <f>+Step3!J1744/Step3!$E1744</f>
        <v>0.15110199833987883</v>
      </c>
      <c r="J1744">
        <f>+Step3!K1744/Step3!$E1744</f>
        <v>8.0069873756457743E-2</v>
      </c>
      <c r="K1744">
        <f>+Step3!L1744/Step3!$E1744</f>
        <v>4.1719835970117816E-2</v>
      </c>
      <c r="L1744">
        <f>+Step3!M1744/Step3!$E1744</f>
        <v>0.17179156807116222</v>
      </c>
      <c r="M1744">
        <f>+Step3!N1744/Step3!$E1744</f>
        <v>6.3096993198458809E-2</v>
      </c>
      <c r="N1744">
        <f>+Step3!O1744/Step3!$E1744</f>
        <v>5.365660269831634E-2</v>
      </c>
      <c r="O1744">
        <f>+Step3!P1744/Step3!$E1744</f>
        <v>4.1781780789672561E-2</v>
      </c>
      <c r="P1744">
        <f>+Step3!Q1744/Step3!$E1744</f>
        <v>1.2624354225256143E-2</v>
      </c>
      <c r="Q1744">
        <f>+Step3!R1744/Step3!$E1744</f>
        <v>0.27818799013838474</v>
      </c>
      <c r="R1744">
        <f>+Step3!S1744/Step3!$E1744</f>
        <v>5.9200664048465627E-2</v>
      </c>
      <c r="S1744" t="s">
        <v>165</v>
      </c>
      <c r="T1744" t="s">
        <v>6350</v>
      </c>
    </row>
    <row r="1745" spans="1:20" x14ac:dyDescent="0.25">
      <c r="A1745">
        <v>3</v>
      </c>
      <c r="B1745">
        <v>16000</v>
      </c>
      <c r="C1745">
        <v>29</v>
      </c>
      <c r="D1745">
        <v>65126</v>
      </c>
      <c r="E1745">
        <f>+Step3!F1745/Step3!$E1745</f>
        <v>5.515538176579543E-3</v>
      </c>
      <c r="F1745">
        <f>+Step3!G1745/Step3!$E1745</f>
        <v>8.2321465322082732E-5</v>
      </c>
      <c r="G1745">
        <f>+Step3!H1745/Step3!$E1745</f>
        <v>1.8522329697468615E-3</v>
      </c>
      <c r="H1745">
        <f>+Step3!I1745/Step3!$E1745</f>
        <v>5.7830829388763119E-2</v>
      </c>
      <c r="I1745">
        <f>+Step3!J1745/Step3!$E1745</f>
        <v>0.23301090759415519</v>
      </c>
      <c r="J1745">
        <f>+Step3!K1745/Step3!$E1745</f>
        <v>0.10491870755299444</v>
      </c>
      <c r="K1745">
        <f>+Step3!L1745/Step3!$E1745</f>
        <v>5.5361185429100637E-2</v>
      </c>
      <c r="L1745">
        <f>+Step3!M1745/Step3!$E1745</f>
        <v>0.17637373945256227</v>
      </c>
      <c r="M1745">
        <f>+Step3!N1745/Step3!$E1745</f>
        <v>7.4583247581806955E-2</v>
      </c>
      <c r="N1745">
        <f>+Step3!O1745/Step3!$E1745</f>
        <v>4.6017699115044247E-2</v>
      </c>
      <c r="O1745">
        <f>+Step3!P1745/Step3!$E1745</f>
        <v>1.9345544350689442E-2</v>
      </c>
      <c r="P1745">
        <f>+Step3!Q1745/Step3!$E1745</f>
        <v>8.767236056801811E-3</v>
      </c>
      <c r="Q1745">
        <f>+Step3!R1745/Step3!$E1745</f>
        <v>0.18542910063799137</v>
      </c>
      <c r="R1745">
        <f>+Step3!S1745/Step3!$E1745</f>
        <v>3.0911710228442066E-2</v>
      </c>
      <c r="S1745" t="s">
        <v>165</v>
      </c>
      <c r="T1745" t="s">
        <v>6351</v>
      </c>
    </row>
    <row r="1746" spans="1:20" x14ac:dyDescent="0.25">
      <c r="A1746">
        <v>3</v>
      </c>
      <c r="B1746">
        <v>16000</v>
      </c>
      <c r="C1746">
        <v>29</v>
      </c>
      <c r="D1746">
        <v>65954</v>
      </c>
      <c r="E1746">
        <f>+Step3!F1746/Step3!$E1746</f>
        <v>4.7232193463064426E-3</v>
      </c>
      <c r="F1746">
        <f>+Step3!G1746/Step3!$E1746</f>
        <v>9.4464386926128849E-4</v>
      </c>
      <c r="G1746">
        <f>+Step3!H1746/Step3!$E1746</f>
        <v>4.5342905724541846E-3</v>
      </c>
      <c r="H1746">
        <f>+Step3!I1746/Step3!$E1746</f>
        <v>5.3655771774041183E-2</v>
      </c>
      <c r="I1746">
        <f>+Step3!J1746/Step3!$E1746</f>
        <v>0.16228981673908938</v>
      </c>
      <c r="J1746">
        <f>+Step3!K1746/Step3!$E1746</f>
        <v>8.6718307198186281E-2</v>
      </c>
      <c r="K1746">
        <f>+Step3!L1746/Step3!$E1746</f>
        <v>8.5773663328924998E-2</v>
      </c>
      <c r="L1746">
        <f>+Step3!M1746/Step3!$E1746</f>
        <v>0.15189873417721519</v>
      </c>
      <c r="M1746">
        <f>+Step3!N1746/Step3!$E1746</f>
        <v>8.0861515208766291E-2</v>
      </c>
      <c r="N1746">
        <f>+Step3!O1746/Step3!$E1746</f>
        <v>4.2131116569053467E-2</v>
      </c>
      <c r="O1746">
        <f>+Step3!P1746/Step3!$E1746</f>
        <v>2.5127526922350273E-2</v>
      </c>
      <c r="P1746">
        <f>+Step3!Q1746/Step3!$E1746</f>
        <v>1.0202153788021915E-2</v>
      </c>
      <c r="Q1746">
        <f>+Step3!R1746/Step3!$E1746</f>
        <v>0.26355563952389949</v>
      </c>
      <c r="R1746">
        <f>+Step3!S1746/Step3!$E1746</f>
        <v>2.7583600982429624E-2</v>
      </c>
      <c r="S1746" t="s">
        <v>165</v>
      </c>
      <c r="T1746" t="s">
        <v>4927</v>
      </c>
    </row>
    <row r="1747" spans="1:20" x14ac:dyDescent="0.25">
      <c r="A1747">
        <v>3</v>
      </c>
      <c r="B1747">
        <v>16000</v>
      </c>
      <c r="C1747">
        <v>29</v>
      </c>
      <c r="D1747">
        <v>66440</v>
      </c>
      <c r="E1747">
        <f>+Step3!F1747/Step3!$E1747</f>
        <v>1.4958513497721164E-2</v>
      </c>
      <c r="F1747">
        <f>+Step3!G1747/Step3!$E1747</f>
        <v>0</v>
      </c>
      <c r="G1747">
        <f>+Step3!H1747/Step3!$E1747</f>
        <v>2.3372677340189321E-3</v>
      </c>
      <c r="H1747">
        <f>+Step3!I1747/Step3!$E1747</f>
        <v>6.4742316232324418E-2</v>
      </c>
      <c r="I1747">
        <f>+Step3!J1747/Step3!$E1747</f>
        <v>0.2405048498305481</v>
      </c>
      <c r="J1747">
        <f>+Step3!K1747/Step3!$E1747</f>
        <v>5.8665420123875191E-2</v>
      </c>
      <c r="K1747">
        <f>+Step3!L1747/Step3!$E1747</f>
        <v>4.1019048732032257E-2</v>
      </c>
      <c r="L1747">
        <f>+Step3!M1747/Step3!$E1747</f>
        <v>0.18219001986677574</v>
      </c>
      <c r="M1747">
        <f>+Step3!N1747/Step3!$E1747</f>
        <v>5.1653616921818392E-2</v>
      </c>
      <c r="N1747">
        <f>+Step3!O1747/Step3!$E1747</f>
        <v>4.3005726305948344E-2</v>
      </c>
      <c r="O1747">
        <f>+Step3!P1747/Step3!$E1747</f>
        <v>2.8397802968330024E-2</v>
      </c>
      <c r="P1747">
        <f>+Step3!Q1747/Step3!$E1747</f>
        <v>6.661213041953956E-3</v>
      </c>
      <c r="Q1747">
        <f>+Step3!R1747/Step3!$E1747</f>
        <v>0.23571345097580929</v>
      </c>
      <c r="R1747">
        <f>+Step3!S1747/Step3!$E1747</f>
        <v>3.015075376884422E-2</v>
      </c>
      <c r="S1747" t="s">
        <v>165</v>
      </c>
      <c r="T1747" t="s">
        <v>4928</v>
      </c>
    </row>
    <row r="1748" spans="1:20" x14ac:dyDescent="0.25">
      <c r="A1748">
        <v>3</v>
      </c>
      <c r="B1748">
        <v>16000</v>
      </c>
      <c r="C1748">
        <v>29</v>
      </c>
      <c r="D1748">
        <v>67790</v>
      </c>
      <c r="E1748">
        <f>+Step3!F1748/Step3!$E1748</f>
        <v>3.012620436965667E-2</v>
      </c>
      <c r="F1748">
        <f>+Step3!G1748/Step3!$E1748</f>
        <v>0</v>
      </c>
      <c r="G1748">
        <f>+Step3!H1748/Step3!$E1748</f>
        <v>1.8998507260143845E-3</v>
      </c>
      <c r="H1748">
        <f>+Step3!I1748/Step3!$E1748</f>
        <v>6.1338037725607274E-2</v>
      </c>
      <c r="I1748">
        <f>+Step3!J1748/Step3!$E1748</f>
        <v>0.14533858054010043</v>
      </c>
      <c r="J1748">
        <f>+Step3!K1748/Step3!$E1748</f>
        <v>7.5179807300854939E-2</v>
      </c>
      <c r="K1748">
        <f>+Step3!L1748/Step3!$E1748</f>
        <v>5.007463699280771E-2</v>
      </c>
      <c r="L1748">
        <f>+Step3!M1748/Step3!$E1748</f>
        <v>0.21753290812864703</v>
      </c>
      <c r="M1748">
        <f>+Step3!N1748/Step3!$E1748</f>
        <v>5.6181300040711084E-2</v>
      </c>
      <c r="N1748">
        <f>+Step3!O1748/Step3!$E1748</f>
        <v>2.5105170308047226E-2</v>
      </c>
      <c r="O1748">
        <f>+Step3!P1748/Step3!$E1748</f>
        <v>4.4375084814764557E-2</v>
      </c>
      <c r="P1748">
        <f>+Step3!Q1748/Step3!$E1748</f>
        <v>9.9063644999321486E-3</v>
      </c>
      <c r="Q1748">
        <f>+Step3!R1748/Step3!$E1748</f>
        <v>0.25145881395033248</v>
      </c>
      <c r="R1748">
        <f>+Step3!S1748/Step3!$E1748</f>
        <v>3.1483240602524089E-2</v>
      </c>
      <c r="S1748" t="s">
        <v>165</v>
      </c>
      <c r="T1748" t="s">
        <v>4929</v>
      </c>
    </row>
    <row r="1749" spans="1:20" x14ac:dyDescent="0.25">
      <c r="A1749">
        <v>3</v>
      </c>
      <c r="B1749">
        <v>16000</v>
      </c>
      <c r="C1749">
        <v>29</v>
      </c>
      <c r="D1749">
        <v>69266</v>
      </c>
      <c r="E1749">
        <f>+Step3!F1749/Step3!$E1749</f>
        <v>6.7445616034957729E-3</v>
      </c>
      <c r="F1749">
        <f>+Step3!G1749/Step3!$E1749</f>
        <v>0</v>
      </c>
      <c r="G1749">
        <f>+Step3!H1749/Step3!$E1749</f>
        <v>8.549444286121402E-4</v>
      </c>
      <c r="H1749">
        <f>+Step3!I1749/Step3!$E1749</f>
        <v>4.4172128811627243E-2</v>
      </c>
      <c r="I1749">
        <f>+Step3!J1749/Step3!$E1749</f>
        <v>0.23111997720148189</v>
      </c>
      <c r="J1749">
        <f>+Step3!K1749/Step3!$E1749</f>
        <v>0.10002849814762041</v>
      </c>
      <c r="K1749">
        <f>+Step3!L1749/Step3!$E1749</f>
        <v>5.4811437256578326E-2</v>
      </c>
      <c r="L1749">
        <f>+Step3!M1749/Step3!$E1749</f>
        <v>0.16243944143630665</v>
      </c>
      <c r="M1749">
        <f>+Step3!N1749/Step3!$E1749</f>
        <v>5.8516196447230932E-2</v>
      </c>
      <c r="N1749">
        <f>+Step3!O1749/Step3!$E1749</f>
        <v>5.3481523700959439E-2</v>
      </c>
      <c r="O1749">
        <f>+Step3!P1749/Step3!$E1749</f>
        <v>2.1278616889902156E-2</v>
      </c>
      <c r="P1749">
        <f>+Step3!Q1749/Step3!$E1749</f>
        <v>8.4544504607200529E-3</v>
      </c>
      <c r="Q1749">
        <f>+Step3!R1749/Step3!$E1749</f>
        <v>0.21354611950223235</v>
      </c>
      <c r="R1749">
        <f>+Step3!S1749/Step3!$E1749</f>
        <v>4.4552104113232641E-2</v>
      </c>
      <c r="S1749" t="s">
        <v>165</v>
      </c>
      <c r="T1749" t="s">
        <v>6352</v>
      </c>
    </row>
    <row r="1750" spans="1:20" x14ac:dyDescent="0.25">
      <c r="A1750">
        <v>3</v>
      </c>
      <c r="B1750">
        <v>16000</v>
      </c>
      <c r="C1750">
        <v>29</v>
      </c>
      <c r="D1750">
        <v>70000</v>
      </c>
      <c r="E1750">
        <f>+Step3!F1750/Step3!$E1750</f>
        <v>9.758770306090717E-3</v>
      </c>
      <c r="F1750">
        <f>+Step3!G1750/Step3!$E1750</f>
        <v>4.2944512727865065E-4</v>
      </c>
      <c r="G1750">
        <f>+Step3!H1750/Step3!$E1750</f>
        <v>1.4808452664781058E-4</v>
      </c>
      <c r="H1750">
        <f>+Step3!I1750/Step3!$E1750</f>
        <v>4.2722385937893348E-2</v>
      </c>
      <c r="I1750">
        <f>+Step3!J1750/Step3!$E1750</f>
        <v>0.14306446119444979</v>
      </c>
      <c r="J1750">
        <f>+Step3!K1750/Step3!$E1750</f>
        <v>7.0132831820403085E-2</v>
      </c>
      <c r="K1750">
        <f>+Step3!L1750/Step3!$E1750</f>
        <v>5.2658857675961436E-2</v>
      </c>
      <c r="L1750">
        <f>+Step3!M1750/Step3!$E1750</f>
        <v>0.23052318263264671</v>
      </c>
      <c r="M1750">
        <f>+Step3!N1750/Step3!$E1750</f>
        <v>5.716062728605488E-2</v>
      </c>
      <c r="N1750">
        <f>+Step3!O1750/Step3!$E1750</f>
        <v>5.3251195782552684E-2</v>
      </c>
      <c r="O1750">
        <f>+Step3!P1750/Step3!$E1750</f>
        <v>3.4237142560973807E-2</v>
      </c>
      <c r="P1750">
        <f>+Step3!Q1750/Step3!$E1750</f>
        <v>1.2942587629018645E-2</v>
      </c>
      <c r="Q1750">
        <f>+Step3!R1750/Step3!$E1750</f>
        <v>0.26828473692783839</v>
      </c>
      <c r="R1750">
        <f>+Step3!S1750/Step3!$E1750</f>
        <v>2.4685690592190022E-2</v>
      </c>
      <c r="S1750" t="s">
        <v>165</v>
      </c>
      <c r="T1750" t="s">
        <v>4480</v>
      </c>
    </row>
    <row r="1751" spans="1:20" x14ac:dyDescent="0.25">
      <c r="A1751">
        <v>3</v>
      </c>
      <c r="B1751">
        <v>16000</v>
      </c>
      <c r="C1751">
        <v>29</v>
      </c>
      <c r="D1751">
        <v>75220</v>
      </c>
      <c r="E1751">
        <f>+Step3!F1751/Step3!$E1751</f>
        <v>3.2245456322063711E-3</v>
      </c>
      <c r="F1751">
        <f>+Step3!G1751/Step3!$E1751</f>
        <v>0</v>
      </c>
      <c r="G1751">
        <f>+Step3!H1751/Step3!$E1751</f>
        <v>6.8399452804377564E-4</v>
      </c>
      <c r="H1751">
        <f>+Step3!I1751/Step3!$E1751</f>
        <v>1.5829587649013092E-2</v>
      </c>
      <c r="I1751">
        <f>+Step3!J1751/Step3!$E1751</f>
        <v>0.13411178424858317</v>
      </c>
      <c r="J1751">
        <f>+Step3!K1751/Step3!$E1751</f>
        <v>6.2145788547977331E-2</v>
      </c>
      <c r="K1751">
        <f>+Step3!L1751/Step3!$E1751</f>
        <v>3.6251709986320109E-2</v>
      </c>
      <c r="L1751">
        <f>+Step3!M1751/Step3!$E1751</f>
        <v>0.12458471760797342</v>
      </c>
      <c r="M1751">
        <f>+Step3!N1751/Step3!$E1751</f>
        <v>6.9669728356458863E-2</v>
      </c>
      <c r="N1751">
        <f>+Step3!O1751/Step3!$E1751</f>
        <v>4.7781903459058042E-2</v>
      </c>
      <c r="O1751">
        <f>+Step3!P1751/Step3!$E1751</f>
        <v>3.3613445378151259E-2</v>
      </c>
      <c r="P1751">
        <f>+Step3!Q1751/Step3!$E1751</f>
        <v>1.7588430721125658E-2</v>
      </c>
      <c r="Q1751">
        <f>+Step3!R1751/Step3!$E1751</f>
        <v>0.40941958178620286</v>
      </c>
      <c r="R1751">
        <f>+Step3!S1751/Step3!$E1751</f>
        <v>4.5094782098886066E-2</v>
      </c>
      <c r="S1751" t="s">
        <v>165</v>
      </c>
      <c r="T1751" t="s">
        <v>6353</v>
      </c>
    </row>
    <row r="1752" spans="1:20" x14ac:dyDescent="0.25">
      <c r="A1752">
        <v>3</v>
      </c>
      <c r="B1752">
        <v>16000</v>
      </c>
      <c r="C1752">
        <v>29</v>
      </c>
      <c r="D1752">
        <v>77092</v>
      </c>
      <c r="E1752">
        <f>+Step3!F1752/Step3!$E1752</f>
        <v>1.5477084898572501E-2</v>
      </c>
      <c r="F1752">
        <f>+Step3!G1752/Step3!$E1752</f>
        <v>1.8031555221637867E-3</v>
      </c>
      <c r="G1752">
        <f>+Step3!H1752/Step3!$E1752</f>
        <v>1.2021036814425245E-3</v>
      </c>
      <c r="H1752">
        <f>+Step3!I1752/Step3!$E1752</f>
        <v>2.5694966190833959E-2</v>
      </c>
      <c r="I1752">
        <f>+Step3!J1752/Step3!$E1752</f>
        <v>8.3846731780616079E-2</v>
      </c>
      <c r="J1752">
        <f>+Step3!K1752/Step3!$E1752</f>
        <v>5.169045830202855E-2</v>
      </c>
      <c r="K1752">
        <f>+Step3!L1752/Step3!$E1752</f>
        <v>1.8031555221637866E-2</v>
      </c>
      <c r="L1752">
        <f>+Step3!M1752/Step3!$E1752</f>
        <v>0.24342599549211119</v>
      </c>
      <c r="M1752">
        <f>+Step3!N1752/Step3!$E1752</f>
        <v>4.2374154770848986E-2</v>
      </c>
      <c r="N1752">
        <f>+Step3!O1752/Step3!$E1752</f>
        <v>2.5394440270473329E-2</v>
      </c>
      <c r="O1752">
        <f>+Step3!P1752/Step3!$E1752</f>
        <v>2.9752066115702479E-2</v>
      </c>
      <c r="P1752">
        <f>+Step3!Q1752/Step3!$E1752</f>
        <v>3.005259203606311E-2</v>
      </c>
      <c r="Q1752">
        <f>+Step3!R1752/Step3!$E1752</f>
        <v>0.37941397445529679</v>
      </c>
      <c r="R1752">
        <f>+Step3!S1752/Step3!$E1752</f>
        <v>5.1840721262208865E-2</v>
      </c>
      <c r="S1752" t="s">
        <v>165</v>
      </c>
      <c r="T1752" t="s">
        <v>4930</v>
      </c>
    </row>
    <row r="1753" spans="1:20" x14ac:dyDescent="0.25">
      <c r="A1753">
        <v>3</v>
      </c>
      <c r="B1753">
        <v>16000</v>
      </c>
      <c r="C1753">
        <v>29</v>
      </c>
      <c r="D1753">
        <v>77416</v>
      </c>
      <c r="E1753">
        <f>+Step3!F1753/Step3!$E1753</f>
        <v>1.233204491073072E-2</v>
      </c>
      <c r="F1753">
        <f>+Step3!G1753/Step3!$E1753</f>
        <v>0</v>
      </c>
      <c r="G1753">
        <f>+Step3!H1753/Step3!$E1753</f>
        <v>2.2087244616234127E-3</v>
      </c>
      <c r="H1753">
        <f>+Step3!I1753/Step3!$E1753</f>
        <v>5.6506534143198971E-2</v>
      </c>
      <c r="I1753">
        <f>+Step3!J1753/Step3!$E1753</f>
        <v>0.31382293392232652</v>
      </c>
      <c r="J1753">
        <f>+Step3!K1753/Step3!$E1753</f>
        <v>7.0311062028345292E-2</v>
      </c>
      <c r="K1753">
        <f>+Step3!L1753/Step3!$E1753</f>
        <v>5.9451500092030186E-2</v>
      </c>
      <c r="L1753">
        <f>+Step3!M1753/Step3!$E1753</f>
        <v>0.16454997239094424</v>
      </c>
      <c r="M1753">
        <f>+Step3!N1753/Step3!$E1753</f>
        <v>4.0493281796429227E-2</v>
      </c>
      <c r="N1753">
        <f>+Step3!O1753/Step3!$E1753</f>
        <v>2.0982882385422418E-2</v>
      </c>
      <c r="O1753">
        <f>+Step3!P1753/Step3!$E1753</f>
        <v>2.9449659488312168E-2</v>
      </c>
      <c r="P1753">
        <f>+Step3!Q1753/Step3!$E1753</f>
        <v>1.1963924167126818E-2</v>
      </c>
      <c r="Q1753">
        <f>+Step3!R1753/Step3!$E1753</f>
        <v>0.19050248481501933</v>
      </c>
      <c r="R1753">
        <f>+Step3!S1753/Step3!$E1753</f>
        <v>2.7424995398490706E-2</v>
      </c>
      <c r="S1753" t="s">
        <v>165</v>
      </c>
      <c r="T1753" t="s">
        <v>4251</v>
      </c>
    </row>
    <row r="1754" spans="1:20" x14ac:dyDescent="0.25">
      <c r="A1754">
        <v>3</v>
      </c>
      <c r="B1754">
        <v>16000</v>
      </c>
      <c r="C1754">
        <v>29</v>
      </c>
      <c r="D1754">
        <v>78154</v>
      </c>
      <c r="E1754">
        <f>+Step3!F1754/Step3!$E1754</f>
        <v>9.3871288022384699E-3</v>
      </c>
      <c r="F1754">
        <f>+Step3!G1754/Step3!$E1754</f>
        <v>0</v>
      </c>
      <c r="G1754">
        <f>+Step3!H1754/Step3!$E1754</f>
        <v>2.0759996389565845E-3</v>
      </c>
      <c r="H1754">
        <f>+Step3!I1754/Step3!$E1754</f>
        <v>4.801877425760448E-2</v>
      </c>
      <c r="I1754">
        <f>+Step3!J1754/Step3!$E1754</f>
        <v>0.14757649607365286</v>
      </c>
      <c r="J1754">
        <f>+Step3!K1754/Step3!$E1754</f>
        <v>6.4807293076992512E-2</v>
      </c>
      <c r="K1754">
        <f>+Step3!L1754/Step3!$E1754</f>
        <v>4.6845383157324672E-2</v>
      </c>
      <c r="L1754">
        <f>+Step3!M1754/Step3!$E1754</f>
        <v>0.12275476126004152</v>
      </c>
      <c r="M1754">
        <f>+Step3!N1754/Step3!$E1754</f>
        <v>9.892589583897464E-2</v>
      </c>
      <c r="N1754">
        <f>+Step3!O1754/Step3!$E1754</f>
        <v>4.6755122303456992E-2</v>
      </c>
      <c r="O1754">
        <f>+Step3!P1754/Step3!$E1754</f>
        <v>2.5273039082949724E-2</v>
      </c>
      <c r="P1754">
        <f>+Step3!Q1754/Step3!$E1754</f>
        <v>1.796190991966784E-2</v>
      </c>
      <c r="Q1754">
        <f>+Step3!R1754/Step3!$E1754</f>
        <v>0.34244967957396877</v>
      </c>
      <c r="R1754">
        <f>+Step3!S1754/Step3!$E1754</f>
        <v>2.7168517014170956E-2</v>
      </c>
      <c r="S1754" t="s">
        <v>165</v>
      </c>
      <c r="T1754" t="s">
        <v>6354</v>
      </c>
    </row>
    <row r="1755" spans="1:20" x14ac:dyDescent="0.25">
      <c r="A1755">
        <v>3</v>
      </c>
      <c r="B1755">
        <v>16000</v>
      </c>
      <c r="C1755">
        <v>30</v>
      </c>
      <c r="D1755">
        <v>1675</v>
      </c>
      <c r="E1755">
        <f>+Step3!F1755/Step3!$E1755</f>
        <v>1.8566123964581547E-2</v>
      </c>
      <c r="F1755">
        <f>+Step3!G1755/Step3!$E1755</f>
        <v>1.2853470437017995E-2</v>
      </c>
      <c r="G1755">
        <f>+Step3!H1755/Step3!$E1755</f>
        <v>4.0274207369323051E-2</v>
      </c>
      <c r="H1755">
        <f>+Step3!I1755/Step3!$E1755</f>
        <v>4.5415595544130251E-2</v>
      </c>
      <c r="I1755">
        <f>+Step3!J1755/Step3!$E1755</f>
        <v>4.5129962867752074E-2</v>
      </c>
      <c r="J1755">
        <f>+Step3!K1755/Step3!$E1755</f>
        <v>4.3416166809483007E-2</v>
      </c>
      <c r="K1755">
        <f>+Step3!L1755/Step3!$E1755</f>
        <v>1.3710368466152529E-2</v>
      </c>
      <c r="L1755">
        <f>+Step3!M1755/Step3!$E1755</f>
        <v>0.20479862896315337</v>
      </c>
      <c r="M1755">
        <f>+Step3!N1755/Step3!$E1755</f>
        <v>4.6558126249642957E-2</v>
      </c>
      <c r="N1755">
        <f>+Step3!O1755/Step3!$E1755</f>
        <v>1.5138531848043417E-2</v>
      </c>
      <c r="O1755">
        <f>+Step3!P1755/Step3!$E1755</f>
        <v>4.2273636103970294E-2</v>
      </c>
      <c r="P1755">
        <f>+Step3!Q1755/Step3!$E1755</f>
        <v>2.5135675521279634E-2</v>
      </c>
      <c r="Q1755">
        <f>+Step3!R1755/Step3!$E1755</f>
        <v>0.34990002856326763</v>
      </c>
      <c r="R1755">
        <f>+Step3!S1755/Step3!$E1755</f>
        <v>9.6829477292202232E-2</v>
      </c>
      <c r="S1755" t="s">
        <v>167</v>
      </c>
      <c r="T1755" t="s">
        <v>6355</v>
      </c>
    </row>
    <row r="1756" spans="1:20" x14ac:dyDescent="0.25">
      <c r="A1756">
        <v>3</v>
      </c>
      <c r="B1756">
        <v>16000</v>
      </c>
      <c r="C1756">
        <v>30</v>
      </c>
      <c r="D1756">
        <v>6550</v>
      </c>
      <c r="E1756">
        <f>+Step3!F1756/Step3!$E1756</f>
        <v>1.3171174808235769E-2</v>
      </c>
      <c r="F1756">
        <f>+Step3!G1756/Step3!$E1756</f>
        <v>1.034517561566411E-3</v>
      </c>
      <c r="G1756">
        <f>+Step3!H1756/Step3!$E1756</f>
        <v>9.9162293096487688E-3</v>
      </c>
      <c r="H1756">
        <f>+Step3!I1756/Step3!$E1756</f>
        <v>4.8622325393621317E-2</v>
      </c>
      <c r="I1756">
        <f>+Step3!J1756/Step3!$E1756</f>
        <v>5.7201251513928138E-2</v>
      </c>
      <c r="J1756">
        <f>+Step3!K1756/Step3!$E1756</f>
        <v>7.7841138473960431E-2</v>
      </c>
      <c r="K1756">
        <f>+Step3!L1756/Step3!$E1756</f>
        <v>7.276947920872022E-2</v>
      </c>
      <c r="L1756">
        <f>+Step3!M1756/Step3!$E1756</f>
        <v>0.21750100928542593</v>
      </c>
      <c r="M1756">
        <f>+Step3!N1756/Step3!$E1756</f>
        <v>7.577210335082761E-2</v>
      </c>
      <c r="N1756">
        <f>+Step3!O1756/Step3!$E1756</f>
        <v>5.5233144933387164E-2</v>
      </c>
      <c r="O1756">
        <f>+Step3!P1756/Step3!$E1756</f>
        <v>4.567016552280985E-2</v>
      </c>
      <c r="P1756">
        <f>+Step3!Q1756/Step3!$E1756</f>
        <v>2.0816511909568024E-2</v>
      </c>
      <c r="Q1756">
        <f>+Step3!R1756/Step3!$E1756</f>
        <v>0.2618591037545418</v>
      </c>
      <c r="R1756">
        <f>+Step3!S1756/Step3!$E1756</f>
        <v>4.2591844973758577E-2</v>
      </c>
      <c r="S1756" t="s">
        <v>167</v>
      </c>
      <c r="T1756" t="s">
        <v>4931</v>
      </c>
    </row>
    <row r="1757" spans="1:20" x14ac:dyDescent="0.25">
      <c r="A1757">
        <v>3</v>
      </c>
      <c r="B1757">
        <v>16000</v>
      </c>
      <c r="C1757">
        <v>30</v>
      </c>
      <c r="D1757">
        <v>8950</v>
      </c>
      <c r="E1757">
        <f>+Step3!F1757/Step3!$E1757</f>
        <v>2.1844446401832116E-2</v>
      </c>
      <c r="F1757">
        <f>+Step3!G1757/Step3!$E1757</f>
        <v>8.4559147361930771E-3</v>
      </c>
      <c r="G1757">
        <f>+Step3!H1757/Step3!$E1757</f>
        <v>2.3782260195543028E-3</v>
      </c>
      <c r="H1757">
        <f>+Step3!I1757/Step3!$E1757</f>
        <v>4.5538624152206462E-2</v>
      </c>
      <c r="I1757">
        <f>+Step3!J1757/Step3!$E1757</f>
        <v>6.5445256760327669E-2</v>
      </c>
      <c r="J1757">
        <f>+Step3!K1757/Step3!$E1757</f>
        <v>4.4041222584338943E-2</v>
      </c>
      <c r="K1757">
        <f>+Step3!L1757/Step3!$E1757</f>
        <v>2.9683784021844448E-2</v>
      </c>
      <c r="L1757">
        <f>+Step3!M1757/Step3!$E1757</f>
        <v>0.24416453800757509</v>
      </c>
      <c r="M1757">
        <f>+Step3!N1757/Step3!$E1757</f>
        <v>4.4393552365013654E-2</v>
      </c>
      <c r="N1757">
        <f>+Step3!O1757/Step3!$E1757</f>
        <v>3.50568131771338E-2</v>
      </c>
      <c r="O1757">
        <f>+Step3!P1757/Step3!$E1757</f>
        <v>3.6113802519157932E-2</v>
      </c>
      <c r="P1757">
        <f>+Step3!Q1757/Step3!$E1757</f>
        <v>2.5720073989253942E-2</v>
      </c>
      <c r="Q1757">
        <f>+Step3!R1757/Step3!$E1757</f>
        <v>0.35585307848145864</v>
      </c>
      <c r="R1757">
        <f>+Step3!S1757/Step3!$E1757</f>
        <v>4.1310666784109926E-2</v>
      </c>
      <c r="S1757" t="s">
        <v>167</v>
      </c>
      <c r="T1757" t="s">
        <v>4932</v>
      </c>
    </row>
    <row r="1758" spans="1:20" x14ac:dyDescent="0.25">
      <c r="A1758">
        <v>3</v>
      </c>
      <c r="B1758">
        <v>16000</v>
      </c>
      <c r="C1758">
        <v>30</v>
      </c>
      <c r="D1758">
        <v>11397</v>
      </c>
      <c r="E1758">
        <f>+Step3!F1758/Step3!$E1758</f>
        <v>1.608657502193624E-2</v>
      </c>
      <c r="F1758">
        <f>+Step3!G1758/Step3!$E1758</f>
        <v>5.7034220532319393E-3</v>
      </c>
      <c r="G1758">
        <f>+Step3!H1758/Step3!$E1758</f>
        <v>4.9795261772448085E-2</v>
      </c>
      <c r="H1758">
        <f>+Step3!I1758/Step3!$E1758</f>
        <v>3.7510968119333139E-2</v>
      </c>
      <c r="I1758">
        <f>+Step3!J1758/Step3!$E1758</f>
        <v>4.964902018133957E-2</v>
      </c>
      <c r="J1758">
        <f>+Step3!K1758/Step3!$E1758</f>
        <v>0.12123427902895584</v>
      </c>
      <c r="K1758">
        <f>+Step3!L1758/Step3!$E1758</f>
        <v>3.0930096519450133E-2</v>
      </c>
      <c r="L1758">
        <f>+Step3!M1758/Step3!$E1758</f>
        <v>0.23003802281368821</v>
      </c>
      <c r="M1758">
        <f>+Step3!N1758/Step3!$E1758</f>
        <v>4.6066101199181045E-2</v>
      </c>
      <c r="N1758">
        <f>+Step3!O1758/Step3!$E1758</f>
        <v>3.1368821292775663E-2</v>
      </c>
      <c r="O1758">
        <f>+Step3!P1758/Step3!$E1758</f>
        <v>3.670663936823633E-2</v>
      </c>
      <c r="P1758">
        <f>+Step3!Q1758/Step3!$E1758</f>
        <v>1.440479672418836E-2</v>
      </c>
      <c r="Q1758">
        <f>+Step3!R1758/Step3!$E1758</f>
        <v>0.27932143901725653</v>
      </c>
      <c r="R1758">
        <f>+Step3!S1758/Step3!$E1758</f>
        <v>5.1184556887978939E-2</v>
      </c>
      <c r="S1758" t="s">
        <v>167</v>
      </c>
      <c r="T1758" t="s">
        <v>6356</v>
      </c>
    </row>
    <row r="1759" spans="1:20" x14ac:dyDescent="0.25">
      <c r="A1759">
        <v>3</v>
      </c>
      <c r="B1759">
        <v>16000</v>
      </c>
      <c r="C1759">
        <v>30</v>
      </c>
      <c r="D1759">
        <v>32800</v>
      </c>
      <c r="E1759">
        <f>+Step3!F1759/Step3!$E1759</f>
        <v>1.443733081252954E-2</v>
      </c>
      <c r="F1759">
        <f>+Step3!G1759/Step3!$E1759</f>
        <v>2.7069995273492887E-3</v>
      </c>
      <c r="G1759">
        <f>+Step3!H1759/Step3!$E1759</f>
        <v>1.3320156404417135E-3</v>
      </c>
      <c r="H1759">
        <f>+Step3!I1759/Step3!$E1759</f>
        <v>5.3624371589395439E-2</v>
      </c>
      <c r="I1759">
        <f>+Step3!J1759/Step3!$E1759</f>
        <v>4.2882309972930008E-2</v>
      </c>
      <c r="J1759">
        <f>+Step3!K1759/Step3!$E1759</f>
        <v>6.9651527521161855E-2</v>
      </c>
      <c r="K1759">
        <f>+Step3!L1759/Step3!$E1759</f>
        <v>4.8511150259957891E-2</v>
      </c>
      <c r="L1759">
        <f>+Step3!M1759/Step3!$E1759</f>
        <v>0.24474713186954841</v>
      </c>
      <c r="M1759">
        <f>+Step3!N1759/Step3!$E1759</f>
        <v>7.0124178232286338E-2</v>
      </c>
      <c r="N1759">
        <f>+Step3!O1759/Step3!$E1759</f>
        <v>4.5761182486142742E-2</v>
      </c>
      <c r="O1759">
        <f>+Step3!P1759/Step3!$E1759</f>
        <v>4.7608817084174797E-2</v>
      </c>
      <c r="P1759">
        <f>+Step3!Q1759/Step3!$E1759</f>
        <v>1.7359171572208138E-2</v>
      </c>
      <c r="Q1759">
        <f>+Step3!R1759/Step3!$E1759</f>
        <v>0.28169982383018949</v>
      </c>
      <c r="R1759">
        <f>+Step3!S1759/Step3!$E1759</f>
        <v>5.9553989601684357E-2</v>
      </c>
      <c r="S1759" t="s">
        <v>167</v>
      </c>
      <c r="T1759" t="s">
        <v>6357</v>
      </c>
    </row>
    <row r="1760" spans="1:20" x14ac:dyDescent="0.25">
      <c r="A1760">
        <v>3</v>
      </c>
      <c r="B1760">
        <v>16000</v>
      </c>
      <c r="C1760">
        <v>30</v>
      </c>
      <c r="D1760">
        <v>35050</v>
      </c>
      <c r="E1760">
        <f>+Step3!F1760/Step3!$E1760</f>
        <v>2.7771933515674311E-2</v>
      </c>
      <c r="F1760">
        <f>+Step3!G1760/Step3!$E1760</f>
        <v>0</v>
      </c>
      <c r="G1760">
        <f>+Step3!H1760/Step3!$E1760</f>
        <v>4.6286555859457188E-3</v>
      </c>
      <c r="H1760">
        <f>+Step3!I1760/Step3!$E1760</f>
        <v>5.1125604881127711E-2</v>
      </c>
      <c r="I1760">
        <f>+Step3!J1760/Step3!$E1760</f>
        <v>1.6410687986534819E-2</v>
      </c>
      <c r="J1760">
        <f>+Step3!K1760/Step3!$E1760</f>
        <v>0.18283189564485589</v>
      </c>
      <c r="K1760">
        <f>+Step3!L1760/Step3!$E1760</f>
        <v>2.5036818851251842E-2</v>
      </c>
      <c r="L1760">
        <f>+Step3!M1760/Step3!$E1760</f>
        <v>0.22364822217546812</v>
      </c>
      <c r="M1760">
        <f>+Step3!N1760/Step3!$E1760</f>
        <v>4.1868293709236275E-2</v>
      </c>
      <c r="N1760">
        <f>+Step3!O1760/Step3!$E1760</f>
        <v>3.0296654744371977E-2</v>
      </c>
      <c r="O1760">
        <f>+Step3!P1760/Step3!$E1760</f>
        <v>3.008626130864717E-2</v>
      </c>
      <c r="P1760">
        <f>+Step3!Q1760/Step3!$E1760</f>
        <v>6.5221965074689671E-3</v>
      </c>
      <c r="Q1760">
        <f>+Step3!R1760/Step3!$E1760</f>
        <v>0.32821375973069639</v>
      </c>
      <c r="R1760">
        <f>+Step3!S1760/Step3!$E1760</f>
        <v>3.1559015358720806E-2</v>
      </c>
      <c r="S1760" t="s">
        <v>167</v>
      </c>
      <c r="T1760" t="s">
        <v>4933</v>
      </c>
    </row>
    <row r="1761" spans="1:20" x14ac:dyDescent="0.25">
      <c r="A1761">
        <v>3</v>
      </c>
      <c r="B1761">
        <v>16000</v>
      </c>
      <c r="C1761">
        <v>30</v>
      </c>
      <c r="D1761">
        <v>35600</v>
      </c>
      <c r="E1761">
        <f>+Step3!F1761/Step3!$E1761</f>
        <v>7.907742998352554E-3</v>
      </c>
      <c r="F1761">
        <f>+Step3!G1761/Step3!$E1761</f>
        <v>9.0609555189456337E-3</v>
      </c>
      <c r="G1761">
        <f>+Step3!H1761/Step3!$E1761</f>
        <v>1.070840197693575E-2</v>
      </c>
      <c r="H1761">
        <f>+Step3!I1761/Step3!$E1761</f>
        <v>4.4398682042833607E-2</v>
      </c>
      <c r="I1761">
        <f>+Step3!J1761/Step3!$E1761</f>
        <v>4.2504118616144976E-2</v>
      </c>
      <c r="J1761">
        <f>+Step3!K1761/Step3!$E1761</f>
        <v>5.3706754530477761E-2</v>
      </c>
      <c r="K1761">
        <f>+Step3!L1761/Step3!$E1761</f>
        <v>1.7545304777594729E-2</v>
      </c>
      <c r="L1761">
        <f>+Step3!M1761/Step3!$E1761</f>
        <v>0.15815485996705106</v>
      </c>
      <c r="M1761">
        <f>+Step3!N1761/Step3!$E1761</f>
        <v>7.2322899505766064E-2</v>
      </c>
      <c r="N1761">
        <f>+Step3!O1761/Step3!$E1761</f>
        <v>4.3327841845140033E-2</v>
      </c>
      <c r="O1761">
        <f>+Step3!P1761/Step3!$E1761</f>
        <v>3.6902800658978586E-2</v>
      </c>
      <c r="P1761">
        <f>+Step3!Q1761/Step3!$E1761</f>
        <v>1.7710049423393739E-2</v>
      </c>
      <c r="Q1761">
        <f>+Step3!R1761/Step3!$E1761</f>
        <v>0.31803953871499174</v>
      </c>
      <c r="R1761">
        <f>+Step3!S1761/Step3!$E1761</f>
        <v>0.16771004942339374</v>
      </c>
      <c r="S1761" t="s">
        <v>167</v>
      </c>
      <c r="T1761" t="s">
        <v>4934</v>
      </c>
    </row>
    <row r="1762" spans="1:20" x14ac:dyDescent="0.25">
      <c r="A1762">
        <v>3</v>
      </c>
      <c r="B1762">
        <v>16000</v>
      </c>
      <c r="C1762">
        <v>30</v>
      </c>
      <c r="D1762">
        <v>40075</v>
      </c>
      <c r="E1762">
        <f>+Step3!F1762/Step3!$E1762</f>
        <v>8.0629679401036675E-3</v>
      </c>
      <c r="F1762">
        <f>+Step3!G1762/Step3!$E1762</f>
        <v>1.1134574774428873E-2</v>
      </c>
      <c r="G1762">
        <f>+Step3!H1762/Step3!$E1762</f>
        <v>0</v>
      </c>
      <c r="H1762">
        <f>+Step3!I1762/Step3!$E1762</f>
        <v>4.5690151660587444E-2</v>
      </c>
      <c r="I1762">
        <f>+Step3!J1762/Step3!$E1762</f>
        <v>0.10193895181416779</v>
      </c>
      <c r="J1762">
        <f>+Step3!K1762/Step3!$E1762</f>
        <v>8.6580917642541749E-2</v>
      </c>
      <c r="K1762">
        <f>+Step3!L1762/Step3!$E1762</f>
        <v>2.879631407179881E-2</v>
      </c>
      <c r="L1762">
        <f>+Step3!M1762/Step3!$E1762</f>
        <v>0.2472643501631791</v>
      </c>
      <c r="M1762">
        <f>+Step3!N1762/Step3!$E1762</f>
        <v>6.411979266653868E-2</v>
      </c>
      <c r="N1762">
        <f>+Step3!O1762/Step3!$E1762</f>
        <v>5.8744480706469572E-2</v>
      </c>
      <c r="O1762">
        <f>+Step3!P1762/Step3!$E1762</f>
        <v>5.6824726435016321E-2</v>
      </c>
      <c r="P1762">
        <f>+Step3!Q1762/Step3!$E1762</f>
        <v>1.7085813015933961E-2</v>
      </c>
      <c r="Q1762">
        <f>+Step3!R1762/Step3!$E1762</f>
        <v>0.23785755423305815</v>
      </c>
      <c r="R1762">
        <f>+Step3!S1762/Step3!$E1762</f>
        <v>3.589940487617585E-2</v>
      </c>
      <c r="S1762" t="s">
        <v>167</v>
      </c>
      <c r="T1762" t="s">
        <v>4935</v>
      </c>
    </row>
    <row r="1763" spans="1:20" x14ac:dyDescent="0.25">
      <c r="A1763">
        <v>3</v>
      </c>
      <c r="B1763">
        <v>16000</v>
      </c>
      <c r="C1763">
        <v>30</v>
      </c>
      <c r="D1763">
        <v>50200</v>
      </c>
      <c r="E1763">
        <f>+Step3!F1763/Step3!$E1763</f>
        <v>1.1753134988935333E-2</v>
      </c>
      <c r="F1763">
        <f>+Step3!G1763/Step3!$E1763</f>
        <v>2.4293090730268013E-2</v>
      </c>
      <c r="G1763">
        <f>+Step3!H1763/Step3!$E1763</f>
        <v>1.7211703958691911E-3</v>
      </c>
      <c r="H1763">
        <f>+Step3!I1763/Step3!$E1763</f>
        <v>4.2094910253257928E-2</v>
      </c>
      <c r="I1763">
        <f>+Step3!J1763/Step3!$E1763</f>
        <v>7.7895254487337098E-2</v>
      </c>
      <c r="J1763">
        <f>+Step3!K1763/Step3!$E1763</f>
        <v>6.1962134251290879E-2</v>
      </c>
      <c r="K1763">
        <f>+Step3!L1763/Step3!$E1763</f>
        <v>4.1357265797885422E-2</v>
      </c>
      <c r="L1763">
        <f>+Step3!M1763/Step3!$E1763</f>
        <v>0.21278583722645686</v>
      </c>
      <c r="M1763">
        <f>+Step3!N1763/Step3!$E1763</f>
        <v>4.2832554708630441E-2</v>
      </c>
      <c r="N1763">
        <f>+Step3!O1763/Step3!$E1763</f>
        <v>3.9242685025817556E-2</v>
      </c>
      <c r="O1763">
        <f>+Step3!P1763/Step3!$E1763</f>
        <v>3.4128350135234818E-2</v>
      </c>
      <c r="P1763">
        <f>+Step3!Q1763/Step3!$E1763</f>
        <v>1.5343004671748218E-2</v>
      </c>
      <c r="Q1763">
        <f>+Step3!R1763/Step3!$E1763</f>
        <v>0.3581017949348414</v>
      </c>
      <c r="R1763">
        <f>+Step3!S1763/Step3!$E1763</f>
        <v>3.648881239242685E-2</v>
      </c>
      <c r="S1763" t="s">
        <v>167</v>
      </c>
      <c r="T1763" t="s">
        <v>4936</v>
      </c>
    </row>
    <row r="1764" spans="1:20" x14ac:dyDescent="0.25">
      <c r="A1764">
        <v>3</v>
      </c>
      <c r="B1764">
        <v>16000</v>
      </c>
      <c r="C1764">
        <v>30</v>
      </c>
      <c r="D1764">
        <v>55675</v>
      </c>
      <c r="E1764">
        <f>+Step3!F1764/Step3!$E1764</f>
        <v>1.2316249503377036E-2</v>
      </c>
      <c r="F1764">
        <f>+Step3!G1764/Step3!$E1764</f>
        <v>3.2379817242749305E-2</v>
      </c>
      <c r="G1764">
        <f>+Step3!H1764/Step3!$E1764</f>
        <v>3.9729837107667859E-3</v>
      </c>
      <c r="H1764">
        <f>+Step3!I1764/Step3!$E1764</f>
        <v>4.6682558601509737E-2</v>
      </c>
      <c r="I1764">
        <f>+Step3!J1764/Step3!$E1764</f>
        <v>0.11700437028208184</v>
      </c>
      <c r="J1764">
        <f>+Step3!K1764/Step3!$E1764</f>
        <v>8.065156932856575E-2</v>
      </c>
      <c r="K1764">
        <f>+Step3!L1764/Step3!$E1764</f>
        <v>3.5955502582439409E-2</v>
      </c>
      <c r="L1764">
        <f>+Step3!M1764/Step3!$E1764</f>
        <v>0.25089392133492255</v>
      </c>
      <c r="M1764">
        <f>+Step3!N1764/Step3!$E1764</f>
        <v>4.2908224076281289E-2</v>
      </c>
      <c r="N1764">
        <f>+Step3!O1764/Step3!$E1764</f>
        <v>4.4497417560588004E-2</v>
      </c>
      <c r="O1764">
        <f>+Step3!P1764/Step3!$E1764</f>
        <v>3.7941994437822806E-2</v>
      </c>
      <c r="P1764">
        <f>+Step3!Q1764/Step3!$E1764</f>
        <v>1.2514898688915376E-2</v>
      </c>
      <c r="Q1764">
        <f>+Step3!R1764/Step3!$E1764</f>
        <v>0.25109257052046086</v>
      </c>
      <c r="R1764">
        <f>+Step3!S1764/Step3!$E1764</f>
        <v>3.118792212951927E-2</v>
      </c>
      <c r="S1764" t="s">
        <v>167</v>
      </c>
      <c r="T1764" t="s">
        <v>6358</v>
      </c>
    </row>
    <row r="1765" spans="1:20" x14ac:dyDescent="0.25">
      <c r="A1765">
        <v>3</v>
      </c>
      <c r="B1765">
        <v>16000</v>
      </c>
      <c r="C1765">
        <v>31</v>
      </c>
      <c r="D1765">
        <v>3390</v>
      </c>
      <c r="E1765">
        <f>+Step3!F1765/Step3!$E1765</f>
        <v>2.9809358752166379E-2</v>
      </c>
      <c r="F1765">
        <f>+Step3!G1765/Step3!$E1765</f>
        <v>0</v>
      </c>
      <c r="G1765">
        <f>+Step3!H1765/Step3!$E1765</f>
        <v>4.1594454072790294E-3</v>
      </c>
      <c r="H1765">
        <f>+Step3!I1765/Step3!$E1765</f>
        <v>5.7538994800693244E-2</v>
      </c>
      <c r="I1765">
        <f>+Step3!J1765/Step3!$E1765</f>
        <v>0.18318890814558059</v>
      </c>
      <c r="J1765">
        <f>+Step3!K1765/Step3!$E1765</f>
        <v>5.4766031195840552E-2</v>
      </c>
      <c r="K1765">
        <f>+Step3!L1765/Step3!$E1765</f>
        <v>2.703639514731369E-2</v>
      </c>
      <c r="L1765">
        <f>+Step3!M1765/Step3!$E1765</f>
        <v>0.18388214904679376</v>
      </c>
      <c r="M1765">
        <f>+Step3!N1765/Step3!$E1765</f>
        <v>3.8128249566724434E-2</v>
      </c>
      <c r="N1765">
        <f>+Step3!O1765/Step3!$E1765</f>
        <v>2.9636048526863086E-2</v>
      </c>
      <c r="O1765">
        <f>+Step3!P1765/Step3!$E1765</f>
        <v>1.9757365684575388E-2</v>
      </c>
      <c r="P1765">
        <f>+Step3!Q1765/Step3!$E1765</f>
        <v>1.7331022530329289E-2</v>
      </c>
      <c r="Q1765">
        <f>+Step3!R1765/Step3!$E1765</f>
        <v>0.31265164644714039</v>
      </c>
      <c r="R1765">
        <f>+Step3!S1765/Step3!$E1765</f>
        <v>4.2114384748700176E-2</v>
      </c>
      <c r="S1765" t="s">
        <v>169</v>
      </c>
      <c r="T1765" t="s">
        <v>4937</v>
      </c>
    </row>
    <row r="1766" spans="1:20" x14ac:dyDescent="0.25">
      <c r="A1766">
        <v>3</v>
      </c>
      <c r="B1766">
        <v>16000</v>
      </c>
      <c r="C1766">
        <v>31</v>
      </c>
      <c r="D1766">
        <v>3950</v>
      </c>
      <c r="E1766">
        <f>+Step3!F1766/Step3!$E1766</f>
        <v>7.6372977851836424E-3</v>
      </c>
      <c r="F1766">
        <f>+Step3!G1766/Step3!$E1766</f>
        <v>5.5543983892244672E-4</v>
      </c>
      <c r="G1766">
        <f>+Step3!H1766/Step3!$E1766</f>
        <v>3.471498993265292E-4</v>
      </c>
      <c r="H1766">
        <f>+Step3!I1766/Step3!$E1766</f>
        <v>5.0059015482885508E-2</v>
      </c>
      <c r="I1766">
        <f>+Step3!J1766/Step3!$E1766</f>
        <v>8.0330486704158863E-2</v>
      </c>
      <c r="J1766">
        <f>+Step3!K1766/Step3!$E1766</f>
        <v>9.0744983683954727E-2</v>
      </c>
      <c r="K1766">
        <f>+Step3!L1766/Step3!$E1766</f>
        <v>3.7769909046726377E-2</v>
      </c>
      <c r="L1766">
        <f>+Step3!M1766/Step3!$E1766</f>
        <v>0.19641741303895022</v>
      </c>
      <c r="M1766">
        <f>+Step3!N1766/Step3!$E1766</f>
        <v>9.4633062556411865E-2</v>
      </c>
      <c r="N1766">
        <f>+Step3!O1766/Step3!$E1766</f>
        <v>6.8457960147191563E-2</v>
      </c>
      <c r="O1766">
        <f>+Step3!P1766/Step3!$E1766</f>
        <v>3.4298410053461084E-2</v>
      </c>
      <c r="P1766">
        <f>+Step3!Q1766/Step3!$E1766</f>
        <v>1.7843504825383601E-2</v>
      </c>
      <c r="Q1766">
        <f>+Step3!R1766/Step3!$E1766</f>
        <v>0.2354370617232521</v>
      </c>
      <c r="R1766">
        <f>+Step3!S1766/Step3!$E1766</f>
        <v>8.5468305214191492E-2</v>
      </c>
      <c r="S1766" t="s">
        <v>169</v>
      </c>
      <c r="T1766" t="s">
        <v>4938</v>
      </c>
    </row>
    <row r="1767" spans="1:20" x14ac:dyDescent="0.25">
      <c r="A1767">
        <v>3</v>
      </c>
      <c r="B1767">
        <v>16000</v>
      </c>
      <c r="C1767">
        <v>31</v>
      </c>
      <c r="D1767">
        <v>10110</v>
      </c>
      <c r="E1767">
        <f>+Step3!F1767/Step3!$E1767</f>
        <v>2.5900445163901255E-2</v>
      </c>
      <c r="F1767">
        <f>+Step3!G1767/Step3!$E1767</f>
        <v>0</v>
      </c>
      <c r="G1767">
        <f>+Step3!H1767/Step3!$E1767</f>
        <v>5.0586806960744636E-4</v>
      </c>
      <c r="H1767">
        <f>+Step3!I1767/Step3!$E1767</f>
        <v>4.1177660866046135E-2</v>
      </c>
      <c r="I1767">
        <f>+Step3!J1767/Step3!$E1767</f>
        <v>0.2964386887899636</v>
      </c>
      <c r="J1767">
        <f>+Step3!K1767/Step3!$E1767</f>
        <v>0.11715904492108459</v>
      </c>
      <c r="K1767">
        <f>+Step3!L1767/Step3!$E1767</f>
        <v>2.8935653581545932E-2</v>
      </c>
      <c r="L1767">
        <f>+Step3!M1767/Step3!$E1767</f>
        <v>0.19030756778632132</v>
      </c>
      <c r="M1767">
        <f>+Step3!N1767/Step3!$E1767</f>
        <v>4.5022258195062725E-2</v>
      </c>
      <c r="N1767">
        <f>+Step3!O1767/Step3!$E1767</f>
        <v>2.5495750708215296E-2</v>
      </c>
      <c r="O1767">
        <f>+Step3!P1767/Step3!$E1767</f>
        <v>2.7013354917037637E-2</v>
      </c>
      <c r="P1767">
        <f>+Step3!Q1767/Step3!$E1767</f>
        <v>1.1837312828814246E-2</v>
      </c>
      <c r="Q1767">
        <f>+Step3!R1767/Step3!$E1767</f>
        <v>0.16997167138810199</v>
      </c>
      <c r="R1767">
        <f>+Step3!S1767/Step3!$E1767</f>
        <v>2.0234722784297856E-2</v>
      </c>
      <c r="S1767" t="s">
        <v>169</v>
      </c>
      <c r="T1767" t="s">
        <v>4344</v>
      </c>
    </row>
    <row r="1768" spans="1:20" x14ac:dyDescent="0.25">
      <c r="A1768">
        <v>3</v>
      </c>
      <c r="B1768">
        <v>16000</v>
      </c>
      <c r="C1768">
        <v>31</v>
      </c>
      <c r="D1768">
        <v>17670</v>
      </c>
      <c r="E1768">
        <f>+Step3!F1768/Step3!$E1768</f>
        <v>1.6992204607164753E-2</v>
      </c>
      <c r="F1768">
        <f>+Step3!G1768/Step3!$E1768</f>
        <v>0</v>
      </c>
      <c r="G1768">
        <f>+Step3!H1768/Step3!$E1768</f>
        <v>2.5400718227205047E-3</v>
      </c>
      <c r="H1768">
        <f>+Step3!I1768/Step3!$E1768</f>
        <v>3.7400367872470877E-2</v>
      </c>
      <c r="I1768">
        <f>+Step3!J1768/Step3!$E1768</f>
        <v>0.21853376543750547</v>
      </c>
      <c r="J1768">
        <f>+Step3!K1768/Step3!$E1768</f>
        <v>8.3472015415608308E-2</v>
      </c>
      <c r="K1768">
        <f>+Step3!L1768/Step3!$E1768</f>
        <v>4.4319873872295697E-2</v>
      </c>
      <c r="L1768">
        <f>+Step3!M1768/Step3!$E1768</f>
        <v>0.21406674257685906</v>
      </c>
      <c r="M1768">
        <f>+Step3!N1768/Step3!$E1768</f>
        <v>5.991065954278707E-2</v>
      </c>
      <c r="N1768">
        <f>+Step3!O1768/Step3!$E1768</f>
        <v>5.0275904353157569E-2</v>
      </c>
      <c r="O1768">
        <f>+Step3!P1768/Step3!$E1768</f>
        <v>2.2773057720942454E-2</v>
      </c>
      <c r="P1768">
        <f>+Step3!Q1768/Step3!$E1768</f>
        <v>1.1649294911097487E-2</v>
      </c>
      <c r="Q1768">
        <f>+Step3!R1768/Step3!$E1768</f>
        <v>0.21573092756415871</v>
      </c>
      <c r="R1768">
        <f>+Step3!S1768/Step3!$E1768</f>
        <v>2.2335114303232022E-2</v>
      </c>
      <c r="S1768" t="s">
        <v>169</v>
      </c>
      <c r="T1768" t="s">
        <v>4070</v>
      </c>
    </row>
    <row r="1769" spans="1:20" x14ac:dyDescent="0.25">
      <c r="A1769">
        <v>3</v>
      </c>
      <c r="B1769">
        <v>16000</v>
      </c>
      <c r="C1769">
        <v>31</v>
      </c>
      <c r="D1769">
        <v>19595</v>
      </c>
      <c r="E1769">
        <f>+Step3!F1769/Step3!$E1769</f>
        <v>1.7851693622215441E-2</v>
      </c>
      <c r="F1769">
        <f>+Step3!G1769/Step3!$E1769</f>
        <v>3.5601668192452446E-4</v>
      </c>
      <c r="G1769">
        <f>+Step3!H1769/Step3!$E1769</f>
        <v>1.0171905197843556E-3</v>
      </c>
      <c r="H1769">
        <f>+Step3!I1769/Step3!$E1769</f>
        <v>5.0605228359271691E-2</v>
      </c>
      <c r="I1769">
        <f>+Step3!J1769/Step3!$E1769</f>
        <v>0.17790662191028381</v>
      </c>
      <c r="J1769">
        <f>+Step3!K1769/Step3!$E1769</f>
        <v>6.4133862272403627E-2</v>
      </c>
      <c r="K1769">
        <f>+Step3!L1769/Step3!$E1769</f>
        <v>6.5608788526090936E-2</v>
      </c>
      <c r="L1769">
        <f>+Step3!M1769/Step3!$E1769</f>
        <v>0.2220018309429356</v>
      </c>
      <c r="M1769">
        <f>+Step3!N1769/Step3!$E1769</f>
        <v>4.7146780592004882E-2</v>
      </c>
      <c r="N1769">
        <f>+Step3!O1769/Step3!$E1769</f>
        <v>4.2416844675007628E-2</v>
      </c>
      <c r="O1769">
        <f>+Step3!P1769/Step3!$E1769</f>
        <v>3.2244939477164072E-2</v>
      </c>
      <c r="P1769">
        <f>+Step3!Q1769/Step3!$E1769</f>
        <v>1.7699115044247787E-2</v>
      </c>
      <c r="Q1769">
        <f>+Step3!R1769/Step3!$E1769</f>
        <v>0.22276472383277388</v>
      </c>
      <c r="R1769">
        <f>+Step3!S1769/Step3!$E1769</f>
        <v>3.824636354389177E-2</v>
      </c>
      <c r="S1769" t="s">
        <v>169</v>
      </c>
      <c r="T1769" t="s">
        <v>6359</v>
      </c>
    </row>
    <row r="1770" spans="1:20" x14ac:dyDescent="0.25">
      <c r="A1770">
        <v>3</v>
      </c>
      <c r="B1770">
        <v>16000</v>
      </c>
      <c r="C1770">
        <v>31</v>
      </c>
      <c r="D1770">
        <v>21415</v>
      </c>
      <c r="E1770">
        <f>+Step3!F1770/Step3!$E1770</f>
        <v>3.7267641219996393E-2</v>
      </c>
      <c r="F1770">
        <f>+Step3!G1770/Step3!$E1770</f>
        <v>0</v>
      </c>
      <c r="G1770">
        <f>+Step3!H1770/Step3!$E1770</f>
        <v>3.2485110990795887E-3</v>
      </c>
      <c r="H1770">
        <f>+Step3!I1770/Step3!$E1770</f>
        <v>4.1959935029778017E-2</v>
      </c>
      <c r="I1770">
        <f>+Step3!J1770/Step3!$E1770</f>
        <v>0.17469770799494677</v>
      </c>
      <c r="J1770">
        <f>+Step3!K1770/Step3!$E1770</f>
        <v>6.6865186789388201E-2</v>
      </c>
      <c r="K1770">
        <f>+Step3!L1770/Step3!$E1770</f>
        <v>5.2968778198881065E-2</v>
      </c>
      <c r="L1770">
        <f>+Step3!M1770/Step3!$E1770</f>
        <v>0.20185887024002888</v>
      </c>
      <c r="M1770">
        <f>+Step3!N1770/Step3!$E1770</f>
        <v>3.0138964085905072E-2</v>
      </c>
      <c r="N1770">
        <f>+Step3!O1770/Step3!$E1770</f>
        <v>3.1041328280093847E-2</v>
      </c>
      <c r="O1770">
        <f>+Step3!P1770/Step3!$E1770</f>
        <v>2.7251398664500992E-2</v>
      </c>
      <c r="P1770">
        <f>+Step3!Q1770/Step3!$E1770</f>
        <v>7.3993863923479519E-3</v>
      </c>
      <c r="Q1770">
        <f>+Step3!R1770/Step3!$E1770</f>
        <v>0.2913733983035553</v>
      </c>
      <c r="R1770">
        <f>+Step3!S1770/Step3!$E1770</f>
        <v>3.3928893701497924E-2</v>
      </c>
      <c r="S1770" t="s">
        <v>169</v>
      </c>
      <c r="T1770" t="s">
        <v>4851</v>
      </c>
    </row>
    <row r="1771" spans="1:20" x14ac:dyDescent="0.25">
      <c r="A1771">
        <v>3</v>
      </c>
      <c r="B1771">
        <v>16000</v>
      </c>
      <c r="C1771">
        <v>31</v>
      </c>
      <c r="D1771">
        <v>25055</v>
      </c>
      <c r="E1771">
        <f>+Step3!F1771/Step3!$E1771</f>
        <v>2.6915579547158494E-2</v>
      </c>
      <c r="F1771">
        <f>+Step3!G1771/Step3!$E1771</f>
        <v>6.7476383265856947E-4</v>
      </c>
      <c r="G1771">
        <f>+Step3!H1771/Step3!$E1771</f>
        <v>1.7993702204228521E-3</v>
      </c>
      <c r="H1771">
        <f>+Step3!I1771/Step3!$E1771</f>
        <v>5.0982156245314138E-2</v>
      </c>
      <c r="I1771">
        <f>+Step3!J1771/Step3!$E1771</f>
        <v>0.15212175738491529</v>
      </c>
      <c r="J1771">
        <f>+Step3!K1771/Step3!$E1771</f>
        <v>4.7008547008547008E-2</v>
      </c>
      <c r="K1771">
        <f>+Step3!L1771/Step3!$E1771</f>
        <v>3.6737142000299892E-2</v>
      </c>
      <c r="L1771">
        <f>+Step3!M1771/Step3!$E1771</f>
        <v>0.25123706702654069</v>
      </c>
      <c r="M1771">
        <f>+Step3!N1771/Step3!$E1771</f>
        <v>4.4909281751387017E-2</v>
      </c>
      <c r="N1771">
        <f>+Step3!O1771/Step3!$E1771</f>
        <v>2.7065527065527065E-2</v>
      </c>
      <c r="O1771">
        <f>+Step3!P1771/Step3!$E1771</f>
        <v>3.7561853351327036E-2</v>
      </c>
      <c r="P1771">
        <f>+Step3!Q1771/Step3!$E1771</f>
        <v>1.282051282051282E-2</v>
      </c>
      <c r="Q1771">
        <f>+Step3!R1771/Step3!$E1771</f>
        <v>0.28572499625131204</v>
      </c>
      <c r="R1771">
        <f>+Step3!S1771/Step3!$E1771</f>
        <v>2.4441445494077074E-2</v>
      </c>
      <c r="S1771" t="s">
        <v>169</v>
      </c>
      <c r="T1771" t="s">
        <v>4939</v>
      </c>
    </row>
    <row r="1772" spans="1:20" x14ac:dyDescent="0.25">
      <c r="A1772">
        <v>3</v>
      </c>
      <c r="B1772">
        <v>16000</v>
      </c>
      <c r="C1772">
        <v>31</v>
      </c>
      <c r="D1772">
        <v>28000</v>
      </c>
      <c r="E1772">
        <f>+Step3!F1772/Step3!$E1772</f>
        <v>1.2712383501229775E-2</v>
      </c>
      <c r="F1772">
        <f>+Step3!G1772/Step3!$E1772</f>
        <v>3.4867174910711764E-4</v>
      </c>
      <c r="G1772">
        <f>+Step3!H1772/Step3!$E1772</f>
        <v>3.7694243146715417E-4</v>
      </c>
      <c r="H1772">
        <f>+Step3!I1772/Step3!$E1772</f>
        <v>4.9190987306463617E-2</v>
      </c>
      <c r="I1772">
        <f>+Step3!J1772/Step3!$E1772</f>
        <v>0.12833947435377932</v>
      </c>
      <c r="J1772">
        <f>+Step3!K1772/Step3!$E1772</f>
        <v>7.4804225524656751E-2</v>
      </c>
      <c r="K1772">
        <f>+Step3!L1772/Step3!$E1772</f>
        <v>3.9993591978665061E-2</v>
      </c>
      <c r="L1772">
        <f>+Step3!M1772/Step3!$E1772</f>
        <v>0.17826549940160388</v>
      </c>
      <c r="M1772">
        <f>+Step3!N1772/Step3!$E1772</f>
        <v>7.7810341415607304E-2</v>
      </c>
      <c r="N1772">
        <f>+Step3!O1772/Step3!$E1772</f>
        <v>4.8135548498355586E-2</v>
      </c>
      <c r="O1772">
        <f>+Step3!P1772/Step3!$E1772</f>
        <v>2.7780657199129262E-2</v>
      </c>
      <c r="P1772">
        <f>+Step3!Q1772/Step3!$E1772</f>
        <v>1.4502860050698757E-2</v>
      </c>
      <c r="Q1772">
        <f>+Step3!R1772/Step3!$E1772</f>
        <v>0.28188697381192457</v>
      </c>
      <c r="R1772">
        <f>+Step3!S1772/Step3!$E1772</f>
        <v>6.5851842777311834E-2</v>
      </c>
      <c r="S1772" t="s">
        <v>169</v>
      </c>
      <c r="T1772" t="s">
        <v>4445</v>
      </c>
    </row>
    <row r="1773" spans="1:20" x14ac:dyDescent="0.25">
      <c r="A1773">
        <v>3</v>
      </c>
      <c r="B1773">
        <v>16000</v>
      </c>
      <c r="C1773">
        <v>31</v>
      </c>
      <c r="D1773">
        <v>34615</v>
      </c>
      <c r="E1773">
        <f>+Step3!F1773/Step3!$E1773</f>
        <v>2.3371682217592175E-2</v>
      </c>
      <c r="F1773">
        <f>+Step3!G1773/Step3!$E1773</f>
        <v>0</v>
      </c>
      <c r="G1773">
        <f>+Step3!H1773/Step3!$E1773</f>
        <v>7.2470332457650146E-4</v>
      </c>
      <c r="H1773">
        <f>+Step3!I1773/Step3!$E1773</f>
        <v>4.2757496150013591E-2</v>
      </c>
      <c r="I1773">
        <f>+Step3!J1773/Step3!$E1773</f>
        <v>0.23163330011776428</v>
      </c>
      <c r="J1773">
        <f>+Step3!K1773/Step3!$E1773</f>
        <v>5.8700969290696618E-2</v>
      </c>
      <c r="K1773">
        <f>+Step3!L1773/Step3!$E1773</f>
        <v>6.105625509557025E-2</v>
      </c>
      <c r="L1773">
        <f>+Step3!M1773/Step3!$E1773</f>
        <v>0.2039133979527131</v>
      </c>
      <c r="M1773">
        <f>+Step3!N1773/Step3!$E1773</f>
        <v>4.583748527946372E-2</v>
      </c>
      <c r="N1773">
        <f>+Step3!O1773/Step3!$E1773</f>
        <v>3.3336352930519071E-2</v>
      </c>
      <c r="O1773">
        <f>+Step3!P1773/Step3!$E1773</f>
        <v>2.5092852613461364E-2</v>
      </c>
      <c r="P1773">
        <f>+Step3!Q1773/Step3!$E1773</f>
        <v>8.1529124014856416E-3</v>
      </c>
      <c r="Q1773">
        <f>+Step3!R1773/Step3!$E1773</f>
        <v>0.23634387172751156</v>
      </c>
      <c r="R1773">
        <f>+Step3!S1773/Step3!$E1773</f>
        <v>2.9078720898632122E-2</v>
      </c>
      <c r="S1773" t="s">
        <v>169</v>
      </c>
      <c r="T1773" t="s">
        <v>4940</v>
      </c>
    </row>
    <row r="1774" spans="1:20" x14ac:dyDescent="0.25">
      <c r="A1774">
        <v>3</v>
      </c>
      <c r="B1774">
        <v>16000</v>
      </c>
      <c r="C1774">
        <v>31</v>
      </c>
      <c r="D1774">
        <v>35000</v>
      </c>
      <c r="E1774">
        <f>+Step3!F1774/Step3!$E1774</f>
        <v>2.4314335732347793E-2</v>
      </c>
      <c r="F1774">
        <f>+Step3!G1774/Step3!$E1774</f>
        <v>2.8204629449523439E-3</v>
      </c>
      <c r="G1774">
        <f>+Step3!H1774/Step3!$E1774</f>
        <v>4.8628671464695587E-4</v>
      </c>
      <c r="H1774">
        <f>+Step3!I1774/Step3!$E1774</f>
        <v>5.1254619723789148E-2</v>
      </c>
      <c r="I1774">
        <f>+Step3!J1774/Step3!$E1774</f>
        <v>4.7753355378331065E-2</v>
      </c>
      <c r="J1774">
        <f>+Step3!K1774/Step3!$E1774</f>
        <v>0.1741879011865396</v>
      </c>
      <c r="K1774">
        <f>+Step3!L1774/Step3!$E1774</f>
        <v>3.1997665823769693E-2</v>
      </c>
      <c r="L1774">
        <f>+Step3!M1774/Step3!$E1774</f>
        <v>0.24119821046489009</v>
      </c>
      <c r="M1774">
        <f>+Step3!N1774/Step3!$E1774</f>
        <v>5.1740906438436103E-2</v>
      </c>
      <c r="N1774">
        <f>+Step3!O1774/Step3!$E1774</f>
        <v>4.3765804318226027E-2</v>
      </c>
      <c r="O1774">
        <f>+Step3!P1774/Step3!$E1774</f>
        <v>5.495039875510601E-2</v>
      </c>
      <c r="P1774">
        <f>+Step3!Q1774/Step3!$E1774</f>
        <v>6.9052713479867732E-3</v>
      </c>
      <c r="Q1774">
        <f>+Step3!R1774/Step3!$E1774</f>
        <v>0.21785644816183622</v>
      </c>
      <c r="R1774">
        <f>+Step3!S1774/Step3!$E1774</f>
        <v>5.0768333009142193E-2</v>
      </c>
      <c r="S1774" t="s">
        <v>169</v>
      </c>
      <c r="T1774" t="s">
        <v>6360</v>
      </c>
    </row>
    <row r="1775" spans="1:20" x14ac:dyDescent="0.25">
      <c r="A1775">
        <v>3</v>
      </c>
      <c r="B1775">
        <v>16000</v>
      </c>
      <c r="C1775">
        <v>31</v>
      </c>
      <c r="D1775">
        <v>35945</v>
      </c>
      <c r="E1775">
        <f>+Step3!F1775/Step3!$E1775</f>
        <v>6.7415730337078653E-3</v>
      </c>
      <c r="F1775">
        <f>+Step3!G1775/Step3!$E1775</f>
        <v>0</v>
      </c>
      <c r="G1775">
        <f>+Step3!H1775/Step3!$E1775</f>
        <v>0</v>
      </c>
      <c r="H1775">
        <f>+Step3!I1775/Step3!$E1775</f>
        <v>4.4943820224719105E-3</v>
      </c>
      <c r="I1775">
        <f>+Step3!J1775/Step3!$E1775</f>
        <v>3.9325842696629212E-2</v>
      </c>
      <c r="J1775">
        <f>+Step3!K1775/Step3!$E1775</f>
        <v>3.2584269662921349E-2</v>
      </c>
      <c r="K1775">
        <f>+Step3!L1775/Step3!$E1775</f>
        <v>1.0674157303370787E-2</v>
      </c>
      <c r="L1775">
        <f>+Step3!M1775/Step3!$E1775</f>
        <v>0.30674157303370786</v>
      </c>
      <c r="M1775">
        <f>+Step3!N1775/Step3!$E1775</f>
        <v>8.0898876404494377E-2</v>
      </c>
      <c r="N1775">
        <f>+Step3!O1775/Step3!$E1775</f>
        <v>3.3707865168539325E-2</v>
      </c>
      <c r="O1775">
        <f>+Step3!P1775/Step3!$E1775</f>
        <v>5.6741573033707866E-2</v>
      </c>
      <c r="P1775">
        <f>+Step3!Q1775/Step3!$E1775</f>
        <v>2.3033707865168538E-2</v>
      </c>
      <c r="Q1775">
        <f>+Step3!R1775/Step3!$E1775</f>
        <v>0.28651685393258425</v>
      </c>
      <c r="R1775">
        <f>+Step3!S1775/Step3!$E1775</f>
        <v>0.11853932584269664</v>
      </c>
      <c r="S1775" t="s">
        <v>169</v>
      </c>
      <c r="T1775" t="s">
        <v>6361</v>
      </c>
    </row>
    <row r="1776" spans="1:20" x14ac:dyDescent="0.25">
      <c r="A1776">
        <v>3</v>
      </c>
      <c r="B1776">
        <v>16000</v>
      </c>
      <c r="C1776">
        <v>31</v>
      </c>
      <c r="D1776">
        <v>37000</v>
      </c>
      <c r="E1776">
        <f>+Step3!F1776/Step3!$E1776</f>
        <v>7.8276720717715322E-3</v>
      </c>
      <c r="F1776">
        <f>+Step3!G1776/Step3!$E1776</f>
        <v>4.7657059797695781E-5</v>
      </c>
      <c r="G1776">
        <f>+Step3!H1776/Step3!$E1776</f>
        <v>2.3292387976123815E-3</v>
      </c>
      <c r="H1776">
        <f>+Step3!I1776/Step3!$E1776</f>
        <v>5.0826254274242554E-2</v>
      </c>
      <c r="I1776">
        <f>+Step3!J1776/Step3!$E1776</f>
        <v>0.11801079432404418</v>
      </c>
      <c r="J1776">
        <f>+Step3!K1776/Step3!$E1776</f>
        <v>8.7254119357106266E-2</v>
      </c>
      <c r="K1776">
        <f>+Step3!L1776/Step3!$E1776</f>
        <v>5.2655093943979124E-2</v>
      </c>
      <c r="L1776">
        <f>+Step3!M1776/Step3!$E1776</f>
        <v>0.18772115854312368</v>
      </c>
      <c r="M1776">
        <f>+Step3!N1776/Step3!$E1776</f>
        <v>0.10024066815197837</v>
      </c>
      <c r="N1776">
        <f>+Step3!O1776/Step3!$E1776</f>
        <v>6.8518937724137113E-2</v>
      </c>
      <c r="O1776">
        <f>+Step3!P1776/Step3!$E1776</f>
        <v>3.3377813255811184E-2</v>
      </c>
      <c r="P1776">
        <f>+Step3!Q1776/Step3!$E1776</f>
        <v>1.4094575435168528E-2</v>
      </c>
      <c r="Q1776">
        <f>+Step3!R1776/Step3!$E1776</f>
        <v>0.24894260898573861</v>
      </c>
      <c r="R1776">
        <f>+Step3!S1776/Step3!$E1776</f>
        <v>2.8153408075488783E-2</v>
      </c>
      <c r="S1776" t="s">
        <v>169</v>
      </c>
      <c r="T1776" t="s">
        <v>4941</v>
      </c>
    </row>
    <row r="1777" spans="1:20" x14ac:dyDescent="0.25">
      <c r="A1777">
        <v>3</v>
      </c>
      <c r="B1777">
        <v>16000</v>
      </c>
      <c r="C1777">
        <v>31</v>
      </c>
      <c r="D1777">
        <v>38295</v>
      </c>
      <c r="E1777">
        <f>+Step3!F1777/Step3!$E1777</f>
        <v>7.5711070186208311E-3</v>
      </c>
      <c r="F1777">
        <f>+Step3!G1777/Step3!$E1777</f>
        <v>0</v>
      </c>
      <c r="G1777">
        <f>+Step3!H1777/Step3!$E1777</f>
        <v>0</v>
      </c>
      <c r="H1777">
        <f>+Step3!I1777/Step3!$E1777</f>
        <v>4.2766523429506854E-2</v>
      </c>
      <c r="I1777">
        <f>+Step3!J1777/Step3!$E1777</f>
        <v>9.740126867198691E-2</v>
      </c>
      <c r="J1777">
        <f>+Step3!K1777/Step3!$E1777</f>
        <v>7.8371188868426436E-2</v>
      </c>
      <c r="K1777">
        <f>+Step3!L1777/Step3!$E1777</f>
        <v>4.6040515653775323E-2</v>
      </c>
      <c r="L1777">
        <f>+Step3!M1777/Step3!$E1777</f>
        <v>0.19828115408225905</v>
      </c>
      <c r="M1777">
        <f>+Step3!N1777/Step3!$E1777</f>
        <v>9.6582770615919786E-2</v>
      </c>
      <c r="N1777">
        <f>+Step3!O1777/Step3!$E1777</f>
        <v>6.5684468999386125E-2</v>
      </c>
      <c r="O1777">
        <f>+Step3!P1777/Step3!$E1777</f>
        <v>3.0489052588500102E-2</v>
      </c>
      <c r="P1777">
        <f>+Step3!Q1777/Step3!$E1777</f>
        <v>7.3664825046040518E-3</v>
      </c>
      <c r="Q1777">
        <f>+Step3!R1777/Step3!$E1777</f>
        <v>0.26498874565172909</v>
      </c>
      <c r="R1777">
        <f>+Step3!S1777/Step3!$E1777</f>
        <v>6.4456721915285453E-2</v>
      </c>
      <c r="S1777" t="s">
        <v>169</v>
      </c>
      <c r="T1777" t="s">
        <v>4942</v>
      </c>
    </row>
    <row r="1778" spans="1:20" x14ac:dyDescent="0.25">
      <c r="A1778">
        <v>3</v>
      </c>
      <c r="B1778">
        <v>16000</v>
      </c>
      <c r="C1778">
        <v>31</v>
      </c>
      <c r="D1778">
        <v>44245</v>
      </c>
      <c r="E1778">
        <f>+Step3!F1778/Step3!$E1778</f>
        <v>3.8550247116968701E-2</v>
      </c>
      <c r="F1778">
        <f>+Step3!G1778/Step3!$E1778</f>
        <v>9.8846787479406925E-4</v>
      </c>
      <c r="G1778">
        <f>+Step3!H1778/Step3!$E1778</f>
        <v>2.3064250411861617E-3</v>
      </c>
      <c r="H1778">
        <f>+Step3!I1778/Step3!$E1778</f>
        <v>5.1400329489291595E-2</v>
      </c>
      <c r="I1778">
        <f>+Step3!J1778/Step3!$E1778</f>
        <v>8.9621087314662271E-2</v>
      </c>
      <c r="J1778">
        <f>+Step3!K1778/Step3!$E1778</f>
        <v>8.8797364085667213E-2</v>
      </c>
      <c r="K1778">
        <f>+Step3!L1778/Step3!$E1778</f>
        <v>3.8385502471169688E-2</v>
      </c>
      <c r="L1778">
        <f>+Step3!M1778/Step3!$E1778</f>
        <v>0.20922570016474465</v>
      </c>
      <c r="M1778">
        <f>+Step3!N1778/Step3!$E1778</f>
        <v>5.8484349258649093E-2</v>
      </c>
      <c r="N1778">
        <f>+Step3!O1778/Step3!$E1778</f>
        <v>4.1680395387149918E-2</v>
      </c>
      <c r="O1778">
        <f>+Step3!P1778/Step3!$E1778</f>
        <v>4.3327841845140033E-2</v>
      </c>
      <c r="P1778">
        <f>+Step3!Q1778/Step3!$E1778</f>
        <v>1.0378912685337726E-2</v>
      </c>
      <c r="Q1778">
        <f>+Step3!R1778/Step3!$E1778</f>
        <v>0.28995057660626028</v>
      </c>
      <c r="R1778">
        <f>+Step3!S1778/Step3!$E1778</f>
        <v>3.6902800658978586E-2</v>
      </c>
      <c r="S1778" t="s">
        <v>169</v>
      </c>
      <c r="T1778" t="s">
        <v>4943</v>
      </c>
    </row>
    <row r="1779" spans="1:20" x14ac:dyDescent="0.25">
      <c r="A1779">
        <v>3</v>
      </c>
      <c r="B1779">
        <v>16000</v>
      </c>
      <c r="C1779">
        <v>32</v>
      </c>
      <c r="D1779">
        <v>6500</v>
      </c>
      <c r="E1779">
        <f>+Step3!F1779/Step3!$E1779</f>
        <v>7.8319006685768858E-3</v>
      </c>
      <c r="F1779">
        <f>+Step3!G1779/Step3!$E1779</f>
        <v>2.4832855778414518E-3</v>
      </c>
      <c r="G1779">
        <f>+Step3!H1779/Step3!$E1779</f>
        <v>4.7755491881566383E-3</v>
      </c>
      <c r="H1779">
        <f>+Step3!I1779/Step3!$E1779</f>
        <v>9.2645654250238782E-2</v>
      </c>
      <c r="I1779">
        <f>+Step3!J1779/Step3!$E1779</f>
        <v>6.9149952244508123E-2</v>
      </c>
      <c r="J1779">
        <f>+Step3!K1779/Step3!$E1779</f>
        <v>7.430754536771729E-2</v>
      </c>
      <c r="K1779">
        <f>+Step3!L1779/Step3!$E1779</f>
        <v>2.1203438395415473E-2</v>
      </c>
      <c r="L1779">
        <f>+Step3!M1779/Step3!$E1779</f>
        <v>0.14995224450811842</v>
      </c>
      <c r="M1779">
        <f>+Step3!N1779/Step3!$E1779</f>
        <v>7.3161413562559688E-2</v>
      </c>
      <c r="N1779">
        <f>+Step3!O1779/Step3!$E1779</f>
        <v>4.8328557784145174E-2</v>
      </c>
      <c r="O1779">
        <f>+Step3!P1779/Step3!$E1779</f>
        <v>9.8567335243553003E-2</v>
      </c>
      <c r="P1779">
        <f>+Step3!Q1779/Step3!$E1779</f>
        <v>6.70487106017192E-2</v>
      </c>
      <c r="Q1779">
        <f>+Step3!R1779/Step3!$E1779</f>
        <v>0.19637058261700097</v>
      </c>
      <c r="R1779">
        <f>+Step3!S1779/Step3!$E1779</f>
        <v>9.4173829990448904E-2</v>
      </c>
      <c r="S1779" t="s">
        <v>171</v>
      </c>
      <c r="T1779" t="s">
        <v>6362</v>
      </c>
    </row>
    <row r="1780" spans="1:20" x14ac:dyDescent="0.25">
      <c r="A1780">
        <v>3</v>
      </c>
      <c r="B1780">
        <v>16000</v>
      </c>
      <c r="C1780">
        <v>32</v>
      </c>
      <c r="D1780">
        <v>9700</v>
      </c>
      <c r="E1780">
        <f>+Step3!F1780/Step3!$E1780</f>
        <v>1.0640495867768595E-2</v>
      </c>
      <c r="F1780">
        <f>+Step3!G1780/Step3!$E1780</f>
        <v>2.4793388429752068E-3</v>
      </c>
      <c r="G1780">
        <f>+Step3!H1780/Step3!$E1780</f>
        <v>2.2727272727272726E-3</v>
      </c>
      <c r="H1780">
        <f>+Step3!I1780/Step3!$E1780</f>
        <v>0.10408057851239669</v>
      </c>
      <c r="I1780">
        <f>+Step3!J1780/Step3!$E1780</f>
        <v>0.15599173553719009</v>
      </c>
      <c r="J1780">
        <f>+Step3!K1780/Step3!$E1780</f>
        <v>4.3440082644628099E-2</v>
      </c>
      <c r="K1780">
        <f>+Step3!L1780/Step3!$E1780</f>
        <v>2.200413223140496E-2</v>
      </c>
      <c r="L1780">
        <f>+Step3!M1780/Step3!$E1780</f>
        <v>0.16074380165289257</v>
      </c>
      <c r="M1780">
        <f>+Step3!N1780/Step3!$E1780</f>
        <v>6.162190082644628E-2</v>
      </c>
      <c r="N1780">
        <f>+Step3!O1780/Step3!$E1780</f>
        <v>3.6673553719008267E-2</v>
      </c>
      <c r="O1780">
        <f>+Step3!P1780/Step3!$E1780</f>
        <v>4.8760330578512395E-2</v>
      </c>
      <c r="P1780">
        <f>+Step3!Q1780/Step3!$E1780</f>
        <v>5.831611570247934E-2</v>
      </c>
      <c r="Q1780">
        <f>+Step3!R1780/Step3!$E1780</f>
        <v>0.17866735537190082</v>
      </c>
      <c r="R1780">
        <f>+Step3!S1780/Step3!$E1780</f>
        <v>0.11430785123966943</v>
      </c>
      <c r="S1780" t="s">
        <v>171</v>
      </c>
      <c r="T1780" t="s">
        <v>4944</v>
      </c>
    </row>
    <row r="1781" spans="1:20" x14ac:dyDescent="0.25">
      <c r="A1781">
        <v>3</v>
      </c>
      <c r="B1781">
        <v>16000</v>
      </c>
      <c r="C1781">
        <v>32</v>
      </c>
      <c r="D1781">
        <v>21500</v>
      </c>
      <c r="E1781">
        <f>+Step3!F1781/Step3!$E1781</f>
        <v>1.1042485495040239E-2</v>
      </c>
      <c r="F1781">
        <f>+Step3!G1781/Step3!$E1781</f>
        <v>0</v>
      </c>
      <c r="G1781">
        <f>+Step3!H1781/Step3!$E1781</f>
        <v>0</v>
      </c>
      <c r="H1781">
        <f>+Step3!I1781/Step3!$E1781</f>
        <v>0.11136065880591428</v>
      </c>
      <c r="I1781">
        <f>+Step3!J1781/Step3!$E1781</f>
        <v>5.5212427475201199E-2</v>
      </c>
      <c r="J1781">
        <f>+Step3!K1781/Step3!$E1781</f>
        <v>9.002433090024331E-2</v>
      </c>
      <c r="K1781">
        <f>+Step3!L1781/Step3!$E1781</f>
        <v>1.8154594796930563E-2</v>
      </c>
      <c r="L1781">
        <f>+Step3!M1781/Step3!$E1781</f>
        <v>0.16170690623245368</v>
      </c>
      <c r="M1781">
        <f>+Step3!N1781/Step3!$E1781</f>
        <v>3.3688938798427846E-2</v>
      </c>
      <c r="N1781">
        <f>+Step3!O1781/Step3!$E1781</f>
        <v>5.9517125210555868E-2</v>
      </c>
      <c r="O1781">
        <f>+Step3!P1781/Step3!$E1781</f>
        <v>0.16638592551001311</v>
      </c>
      <c r="P1781">
        <f>+Step3!Q1781/Step3!$E1781</f>
        <v>0.14299082912221597</v>
      </c>
      <c r="Q1781">
        <f>+Step3!R1781/Step3!$E1781</f>
        <v>0.12352610892756878</v>
      </c>
      <c r="R1781">
        <f>+Step3!S1781/Step3!$E1781</f>
        <v>2.6389668725435148E-2</v>
      </c>
      <c r="S1781" t="s">
        <v>171</v>
      </c>
      <c r="T1781" t="s">
        <v>6363</v>
      </c>
    </row>
    <row r="1782" spans="1:20" x14ac:dyDescent="0.25">
      <c r="A1782">
        <v>3</v>
      </c>
      <c r="B1782">
        <v>16000</v>
      </c>
      <c r="C1782">
        <v>32</v>
      </c>
      <c r="D1782">
        <v>22500</v>
      </c>
      <c r="E1782">
        <f>+Step3!F1782/Step3!$E1782</f>
        <v>1.1136152724380221E-2</v>
      </c>
      <c r="F1782">
        <f>+Step3!G1782/Step3!$E1782</f>
        <v>6.4960890892217949E-3</v>
      </c>
      <c r="G1782">
        <f>+Step3!H1782/Step3!$E1782</f>
        <v>0.29060055680763625</v>
      </c>
      <c r="H1782">
        <f>+Step3!I1782/Step3!$E1782</f>
        <v>6.5491183879093195E-2</v>
      </c>
      <c r="I1782">
        <f>+Step3!J1782/Step3!$E1782</f>
        <v>1.988598700782182E-2</v>
      </c>
      <c r="J1782">
        <f>+Step3!K1782/Step3!$E1782</f>
        <v>6.0320827257059527E-2</v>
      </c>
      <c r="K1782">
        <f>+Step3!L1782/Step3!$E1782</f>
        <v>3.4734190640328781E-2</v>
      </c>
      <c r="L1782">
        <f>+Step3!M1782/Step3!$E1782</f>
        <v>0.13933448230147155</v>
      </c>
      <c r="M1782">
        <f>+Step3!N1782/Step3!$E1782</f>
        <v>3.3673604666578281E-2</v>
      </c>
      <c r="N1782">
        <f>+Step3!O1782/Step3!$E1782</f>
        <v>2.6116929603605992E-2</v>
      </c>
      <c r="O1782">
        <f>+Step3!P1782/Step3!$E1782</f>
        <v>7.3445578682221929E-2</v>
      </c>
      <c r="P1782">
        <f>+Step3!Q1782/Step3!$E1782</f>
        <v>3.1552432719077289E-2</v>
      </c>
      <c r="Q1782">
        <f>+Step3!R1782/Step3!$E1782</f>
        <v>0.16783773034601618</v>
      </c>
      <c r="R1782">
        <f>+Step3!S1782/Step3!$E1782</f>
        <v>3.9374254275487207E-2</v>
      </c>
      <c r="S1782" t="s">
        <v>171</v>
      </c>
      <c r="T1782" t="s">
        <v>4945</v>
      </c>
    </row>
    <row r="1783" spans="1:20" x14ac:dyDescent="0.25">
      <c r="A1783">
        <v>3</v>
      </c>
      <c r="B1783">
        <v>16000</v>
      </c>
      <c r="C1783">
        <v>32</v>
      </c>
      <c r="D1783">
        <v>31900</v>
      </c>
      <c r="E1783">
        <f>+Step3!F1783/Step3!$E1783</f>
        <v>5.9310515260101318E-3</v>
      </c>
      <c r="F1783">
        <f>+Step3!G1783/Step3!$E1783</f>
        <v>1.8534536018781662E-4</v>
      </c>
      <c r="G1783">
        <f>+Step3!H1783/Step3!$E1783</f>
        <v>4.8498702582478685E-3</v>
      </c>
      <c r="H1783">
        <f>+Step3!I1783/Step3!$E1783</f>
        <v>9.7553441245520817E-2</v>
      </c>
      <c r="I1783">
        <f>+Step3!J1783/Step3!$E1783</f>
        <v>8.371432101816384E-2</v>
      </c>
      <c r="J1783">
        <f>+Step3!K1783/Step3!$E1783</f>
        <v>6.9566291857160512E-2</v>
      </c>
      <c r="K1783">
        <f>+Step3!L1783/Step3!$E1783</f>
        <v>3.0180402817249475E-2</v>
      </c>
      <c r="L1783">
        <f>+Step3!M1783/Step3!$E1783</f>
        <v>0.16656369702211787</v>
      </c>
      <c r="M1783">
        <f>+Step3!N1783/Step3!$E1783</f>
        <v>7.506487087606574E-2</v>
      </c>
      <c r="N1783">
        <f>+Step3!O1783/Step3!$E1783</f>
        <v>4.6985048807611514E-2</v>
      </c>
      <c r="O1783">
        <f>+Step3!P1783/Step3!$E1783</f>
        <v>0.11846657605337946</v>
      </c>
      <c r="P1783">
        <f>+Step3!Q1783/Step3!$E1783</f>
        <v>8.8811318423328803E-2</v>
      </c>
      <c r="Q1783">
        <f>+Step3!R1783/Step3!$E1783</f>
        <v>0.15914988261460522</v>
      </c>
      <c r="R1783">
        <f>+Step3!S1783/Step3!$E1783</f>
        <v>5.2977882120350921E-2</v>
      </c>
      <c r="S1783" t="s">
        <v>171</v>
      </c>
      <c r="T1783" t="s">
        <v>4583</v>
      </c>
    </row>
    <row r="1784" spans="1:20" x14ac:dyDescent="0.25">
      <c r="A1784">
        <v>3</v>
      </c>
      <c r="B1784">
        <v>16000</v>
      </c>
      <c r="C1784">
        <v>32</v>
      </c>
      <c r="D1784">
        <v>40000</v>
      </c>
      <c r="E1784">
        <f>+Step3!F1784/Step3!$E1784</f>
        <v>1.0435034847062236E-2</v>
      </c>
      <c r="F1784">
        <f>+Step3!G1784/Step3!$E1784</f>
        <v>6.3358294974847522E-4</v>
      </c>
      <c r="G1784">
        <f>+Step3!H1784/Step3!$E1784</f>
        <v>2.7557041549301151E-3</v>
      </c>
      <c r="H1784">
        <f>+Step3!I1784/Step3!$E1784</f>
        <v>0.10194578667338418</v>
      </c>
      <c r="I1784">
        <f>+Step3!J1784/Step3!$E1784</f>
        <v>4.2755398813749512E-2</v>
      </c>
      <c r="J1784">
        <f>+Step3!K1784/Step3!$E1784</f>
        <v>6.2663643788978707E-2</v>
      </c>
      <c r="K1784">
        <f>+Step3!L1784/Step3!$E1784</f>
        <v>3.1770749841604259E-2</v>
      </c>
      <c r="L1784">
        <f>+Step3!M1784/Step3!$E1784</f>
        <v>0.15497591621438003</v>
      </c>
      <c r="M1784">
        <f>+Step3!N1784/Step3!$E1784</f>
        <v>6.5106373233792106E-2</v>
      </c>
      <c r="N1784">
        <f>+Step3!O1784/Step3!$E1784</f>
        <v>4.6434760039999697E-2</v>
      </c>
      <c r="O1784">
        <f>+Step3!P1784/Step3!$E1784</f>
        <v>0.18909015961710215</v>
      </c>
      <c r="P1784">
        <f>+Step3!Q1784/Step3!$E1784</f>
        <v>9.7159563667452917E-2</v>
      </c>
      <c r="Q1784">
        <f>+Step3!R1784/Step3!$E1784</f>
        <v>0.15296829795192404</v>
      </c>
      <c r="R1784">
        <f>+Step3!S1784/Step3!$E1784</f>
        <v>4.1305028205891561E-2</v>
      </c>
      <c r="S1784" t="s">
        <v>171</v>
      </c>
      <c r="T1784" t="s">
        <v>6364</v>
      </c>
    </row>
    <row r="1785" spans="1:20" x14ac:dyDescent="0.25">
      <c r="A1785">
        <v>3</v>
      </c>
      <c r="B1785">
        <v>16000</v>
      </c>
      <c r="C1785">
        <v>32</v>
      </c>
      <c r="D1785">
        <v>51800</v>
      </c>
      <c r="E1785">
        <f>+Step3!F1785/Step3!$E1785</f>
        <v>1.6453100973859561E-2</v>
      </c>
      <c r="F1785">
        <f>+Step3!G1785/Step3!$E1785</f>
        <v>0</v>
      </c>
      <c r="G1785">
        <f>+Step3!H1785/Step3!$E1785</f>
        <v>1.3326499231163505E-3</v>
      </c>
      <c r="H1785">
        <f>+Step3!I1785/Step3!$E1785</f>
        <v>0.10825217837006663</v>
      </c>
      <c r="I1785">
        <f>+Step3!J1785/Step3!$E1785</f>
        <v>4.0799589953869814E-2</v>
      </c>
      <c r="J1785">
        <f>+Step3!K1785/Step3!$E1785</f>
        <v>5.7765248590466431E-2</v>
      </c>
      <c r="K1785">
        <f>+Step3!L1785/Step3!$E1785</f>
        <v>2.1988723731419784E-2</v>
      </c>
      <c r="L1785">
        <f>+Step3!M1785/Step3!$E1785</f>
        <v>0.14720656073808303</v>
      </c>
      <c r="M1785">
        <f>+Step3!N1785/Step3!$E1785</f>
        <v>4.2234751409533575E-2</v>
      </c>
      <c r="N1785">
        <f>+Step3!O1785/Step3!$E1785</f>
        <v>5.1614556637621732E-2</v>
      </c>
      <c r="O1785">
        <f>+Step3!P1785/Step3!$E1785</f>
        <v>0.25766273705791903</v>
      </c>
      <c r="P1785">
        <f>+Step3!Q1785/Step3!$E1785</f>
        <v>0.11009738595592004</v>
      </c>
      <c r="Q1785">
        <f>+Step3!R1785/Step3!$E1785</f>
        <v>0.11399282419272168</v>
      </c>
      <c r="R1785">
        <f>+Step3!S1785/Step3!$E1785</f>
        <v>3.0599692465402357E-2</v>
      </c>
      <c r="S1785" t="s">
        <v>171</v>
      </c>
      <c r="T1785" t="s">
        <v>6365</v>
      </c>
    </row>
    <row r="1786" spans="1:20" x14ac:dyDescent="0.25">
      <c r="A1786">
        <v>3</v>
      </c>
      <c r="B1786">
        <v>16000</v>
      </c>
      <c r="C1786">
        <v>32</v>
      </c>
      <c r="D1786">
        <v>54600</v>
      </c>
      <c r="E1786">
        <f>+Step3!F1786/Step3!$E1786</f>
        <v>9.8042026201874844E-3</v>
      </c>
      <c r="F1786">
        <f>+Step3!G1786/Step3!$E1786</f>
        <v>4.1567525728865062E-4</v>
      </c>
      <c r="G1786">
        <f>+Step3!H1786/Step3!$E1786</f>
        <v>3.1963993922541067E-3</v>
      </c>
      <c r="H1786">
        <f>+Step3!I1786/Step3!$E1786</f>
        <v>6.5977696872402028E-2</v>
      </c>
      <c r="I1786">
        <f>+Step3!J1786/Step3!$E1786</f>
        <v>3.8442794484419347E-2</v>
      </c>
      <c r="J1786">
        <f>+Step3!K1786/Step3!$E1786</f>
        <v>6.5404351689934928E-2</v>
      </c>
      <c r="K1786">
        <f>+Step3!L1786/Step3!$E1786</f>
        <v>2.840925379124502E-2</v>
      </c>
      <c r="L1786">
        <f>+Step3!M1786/Step3!$E1786</f>
        <v>0.17274890347733854</v>
      </c>
      <c r="M1786">
        <f>+Step3!N1786/Step3!$E1786</f>
        <v>6.7855402344981802E-2</v>
      </c>
      <c r="N1786">
        <f>+Step3!O1786/Step3!$E1786</f>
        <v>5.2719089527850239E-2</v>
      </c>
      <c r="O1786">
        <f>+Step3!P1786/Step3!$E1786</f>
        <v>0.22757503655075539</v>
      </c>
      <c r="P1786">
        <f>+Step3!Q1786/Step3!$E1786</f>
        <v>9.5705644583321384E-2</v>
      </c>
      <c r="Q1786">
        <f>+Step3!R1786/Step3!$E1786</f>
        <v>0.14372330361494137</v>
      </c>
      <c r="R1786">
        <f>+Step3!S1786/Step3!$E1786</f>
        <v>2.8022245793079725E-2</v>
      </c>
      <c r="S1786" t="s">
        <v>171</v>
      </c>
      <c r="T1786" t="s">
        <v>4946</v>
      </c>
    </row>
    <row r="1787" spans="1:20" x14ac:dyDescent="0.25">
      <c r="A1787">
        <v>3</v>
      </c>
      <c r="B1787">
        <v>16000</v>
      </c>
      <c r="C1787">
        <v>32</v>
      </c>
      <c r="D1787">
        <v>60600</v>
      </c>
      <c r="E1787">
        <f>+Step3!F1787/Step3!$E1787</f>
        <v>9.3622394154309046E-3</v>
      </c>
      <c r="F1787">
        <f>+Step3!G1787/Step3!$E1787</f>
        <v>1.1417365140769396E-3</v>
      </c>
      <c r="G1787">
        <f>+Step3!H1787/Step3!$E1787</f>
        <v>8.5294433698689023E-3</v>
      </c>
      <c r="H1787">
        <f>+Step3!I1787/Step3!$E1787</f>
        <v>6.0619492800343865E-2</v>
      </c>
      <c r="I1787">
        <f>+Step3!J1787/Step3!$E1787</f>
        <v>6.2325381474317647E-2</v>
      </c>
      <c r="J1787">
        <f>+Step3!K1787/Step3!$E1787</f>
        <v>7.6912744465935962E-2</v>
      </c>
      <c r="K1787">
        <f>+Step3!L1787/Step3!$E1787</f>
        <v>3.7811626907371589E-2</v>
      </c>
      <c r="L1787">
        <f>+Step3!M1787/Step3!$E1787</f>
        <v>0.17092467225445948</v>
      </c>
      <c r="M1787">
        <f>+Step3!N1787/Step3!$E1787</f>
        <v>6.2352245862884161E-2</v>
      </c>
      <c r="N1787">
        <f>+Step3!O1787/Step3!$E1787</f>
        <v>4.9040941328175373E-2</v>
      </c>
      <c r="O1787">
        <f>+Step3!P1787/Step3!$E1787</f>
        <v>0.1207016978293574</v>
      </c>
      <c r="P1787">
        <f>+Step3!Q1787/Step3!$E1787</f>
        <v>0.11180958521384053</v>
      </c>
      <c r="Q1787">
        <f>+Step3!R1787/Step3!$E1787</f>
        <v>0.19116698903932947</v>
      </c>
      <c r="R1787">
        <f>+Step3!S1787/Step3!$E1787</f>
        <v>3.7301203524607779E-2</v>
      </c>
      <c r="S1787" t="s">
        <v>171</v>
      </c>
      <c r="T1787" t="s">
        <v>4947</v>
      </c>
    </row>
    <row r="1788" spans="1:20" x14ac:dyDescent="0.25">
      <c r="A1788">
        <v>3</v>
      </c>
      <c r="B1788">
        <v>16000</v>
      </c>
      <c r="C1788">
        <v>32</v>
      </c>
      <c r="D1788">
        <v>68400</v>
      </c>
      <c r="E1788">
        <f>+Step3!F1788/Step3!$E1788</f>
        <v>7.5338355890392696E-3</v>
      </c>
      <c r="F1788">
        <f>+Step3!G1788/Step3!$E1788</f>
        <v>1.833455563704247E-3</v>
      </c>
      <c r="G1788">
        <f>+Step3!H1788/Step3!$E1788</f>
        <v>7.1338089205947065E-3</v>
      </c>
      <c r="H1788">
        <f>+Step3!I1788/Step3!$E1788</f>
        <v>6.0437362490832723E-2</v>
      </c>
      <c r="I1788">
        <f>+Step3!J1788/Step3!$E1788</f>
        <v>8.8605907060470696E-2</v>
      </c>
      <c r="J1788">
        <f>+Step3!K1788/Step3!$E1788</f>
        <v>9.6973131542102811E-2</v>
      </c>
      <c r="K1788">
        <f>+Step3!L1788/Step3!$E1788</f>
        <v>5.3903593572904862E-2</v>
      </c>
      <c r="L1788">
        <f>+Step3!M1788/Step3!$E1788</f>
        <v>0.16381092072804854</v>
      </c>
      <c r="M1788">
        <f>+Step3!N1788/Step3!$E1788</f>
        <v>6.5037669177945193E-2</v>
      </c>
      <c r="N1788">
        <f>+Step3!O1788/Step3!$E1788</f>
        <v>3.7269151276751782E-2</v>
      </c>
      <c r="O1788">
        <f>+Step3!P1788/Step3!$E1788</f>
        <v>9.4206280418694582E-2</v>
      </c>
      <c r="P1788">
        <f>+Step3!Q1788/Step3!$E1788</f>
        <v>9.7006467097806526E-2</v>
      </c>
      <c r="Q1788">
        <f>+Step3!R1788/Step3!$E1788</f>
        <v>0.18017867857857189</v>
      </c>
      <c r="R1788">
        <f>+Step3!S1788/Step3!$E1788</f>
        <v>4.6069737982532166E-2</v>
      </c>
      <c r="S1788" t="s">
        <v>171</v>
      </c>
      <c r="T1788" t="s">
        <v>4948</v>
      </c>
    </row>
    <row r="1789" spans="1:20" x14ac:dyDescent="0.25">
      <c r="A1789">
        <v>3</v>
      </c>
      <c r="B1789">
        <v>16000</v>
      </c>
      <c r="C1789">
        <v>32</v>
      </c>
      <c r="D1789">
        <v>68585</v>
      </c>
      <c r="E1789">
        <f>+Step3!F1789/Step3!$E1789</f>
        <v>8.8400471469181167E-3</v>
      </c>
      <c r="F1789">
        <f>+Step3!G1789/Step3!$E1789</f>
        <v>0</v>
      </c>
      <c r="G1789">
        <f>+Step3!H1789/Step3!$E1789</f>
        <v>7.2800388268737433E-4</v>
      </c>
      <c r="H1789">
        <f>+Step3!I1789/Step3!$E1789</f>
        <v>7.2523053456285097E-2</v>
      </c>
      <c r="I1789">
        <f>+Step3!J1789/Step3!$E1789</f>
        <v>5.2624280662830203E-2</v>
      </c>
      <c r="J1789">
        <f>+Step3!K1789/Step3!$E1789</f>
        <v>6.7323025722803853E-2</v>
      </c>
      <c r="K1789">
        <f>+Step3!L1789/Step3!$E1789</f>
        <v>4.1322887055397627E-2</v>
      </c>
      <c r="L1789">
        <f>+Step3!M1789/Step3!$E1789</f>
        <v>0.16289953546418914</v>
      </c>
      <c r="M1789">
        <f>+Step3!N1789/Step3!$E1789</f>
        <v>7.9907092837828472E-2</v>
      </c>
      <c r="N1789">
        <f>+Step3!O1789/Step3!$E1789</f>
        <v>4.1461554461623792E-2</v>
      </c>
      <c r="O1789">
        <f>+Step3!P1789/Step3!$E1789</f>
        <v>0.1709422450253068</v>
      </c>
      <c r="P1789">
        <f>+Step3!Q1789/Step3!$E1789</f>
        <v>0.10240587949802399</v>
      </c>
      <c r="Q1789">
        <f>+Step3!R1789/Step3!$E1789</f>
        <v>0.15665950218401165</v>
      </c>
      <c r="R1789">
        <f>+Step3!S1789/Step3!$E1789</f>
        <v>4.2362892602093881E-2</v>
      </c>
      <c r="S1789" t="s">
        <v>171</v>
      </c>
      <c r="T1789" t="s">
        <v>5894</v>
      </c>
    </row>
    <row r="1790" spans="1:20" x14ac:dyDescent="0.25">
      <c r="A1790">
        <v>3</v>
      </c>
      <c r="B1790">
        <v>16000</v>
      </c>
      <c r="C1790">
        <v>32</v>
      </c>
      <c r="D1790">
        <v>71400</v>
      </c>
      <c r="E1790">
        <f>+Step3!F1790/Step3!$E1790</f>
        <v>1.0618820944708897E-2</v>
      </c>
      <c r="F1790">
        <f>+Step3!G1790/Step3!$E1790</f>
        <v>3.6616623947272059E-4</v>
      </c>
      <c r="G1790">
        <f>+Step3!H1790/Step3!$E1790</f>
        <v>4.6228487733430976E-3</v>
      </c>
      <c r="H1790">
        <f>+Step3!I1790/Step3!$E1790</f>
        <v>0.10973544489198096</v>
      </c>
      <c r="I1790">
        <f>+Step3!J1790/Step3!$E1790</f>
        <v>4.7464298791651413E-2</v>
      </c>
      <c r="J1790">
        <f>+Step3!K1790/Step3!$E1790</f>
        <v>6.5383559135847674E-2</v>
      </c>
      <c r="K1790">
        <f>+Step3!L1790/Step3!$E1790</f>
        <v>2.924752837788356E-2</v>
      </c>
      <c r="L1790">
        <f>+Step3!M1790/Step3!$E1790</f>
        <v>0.17440955693885024</v>
      </c>
      <c r="M1790">
        <f>+Step3!N1790/Step3!$E1790</f>
        <v>5.5268216770413769E-2</v>
      </c>
      <c r="N1790">
        <f>+Step3!O1790/Step3!$E1790</f>
        <v>5.9891065543756866E-2</v>
      </c>
      <c r="O1790">
        <f>+Step3!P1790/Step3!$E1790</f>
        <v>0.16884840717685828</v>
      </c>
      <c r="P1790">
        <f>+Step3!Q1790/Step3!$E1790</f>
        <v>8.6140607835957519E-2</v>
      </c>
      <c r="Q1790">
        <f>+Step3!R1790/Step3!$E1790</f>
        <v>0.13909740021969974</v>
      </c>
      <c r="R1790">
        <f>+Step3!S1790/Step3!$E1790</f>
        <v>4.890607835957525E-2</v>
      </c>
      <c r="S1790" t="s">
        <v>171</v>
      </c>
      <c r="T1790" t="s">
        <v>6366</v>
      </c>
    </row>
    <row r="1791" spans="1:20" x14ac:dyDescent="0.25">
      <c r="A1791">
        <v>3</v>
      </c>
      <c r="B1791">
        <v>16000</v>
      </c>
      <c r="C1791">
        <v>32</v>
      </c>
      <c r="D1791">
        <v>71600</v>
      </c>
      <c r="E1791">
        <f>+Step3!F1791/Step3!$E1791</f>
        <v>2.2104180945853324E-2</v>
      </c>
      <c r="F1791">
        <f>+Step3!G1791/Step3!$E1791</f>
        <v>0</v>
      </c>
      <c r="G1791">
        <f>+Step3!H1791/Step3!$E1791</f>
        <v>1.3022618231665525E-2</v>
      </c>
      <c r="H1791">
        <f>+Step3!I1791/Step3!$E1791</f>
        <v>8.0363262508567512E-2</v>
      </c>
      <c r="I1791">
        <f>+Step3!J1791/Step3!$E1791</f>
        <v>0.12525702535983552</v>
      </c>
      <c r="J1791">
        <f>+Step3!K1791/Step3!$E1791</f>
        <v>0.10058259081562715</v>
      </c>
      <c r="K1791">
        <f>+Step3!L1791/Step3!$E1791</f>
        <v>5.5517477724468814E-2</v>
      </c>
      <c r="L1791">
        <f>+Step3!M1791/Step3!$E1791</f>
        <v>0.18745716244002741</v>
      </c>
      <c r="M1791">
        <f>+Step3!N1791/Step3!$E1791</f>
        <v>1.8677176148046606E-2</v>
      </c>
      <c r="N1791">
        <f>+Step3!O1791/Step3!$E1791</f>
        <v>6.5455791638108288E-2</v>
      </c>
      <c r="O1791">
        <f>+Step3!P1791/Step3!$E1791</f>
        <v>9.2186429061000691E-2</v>
      </c>
      <c r="P1791">
        <f>+Step3!Q1791/Step3!$E1791</f>
        <v>0.10812200137080191</v>
      </c>
      <c r="Q1791">
        <f>+Step3!R1791/Step3!$E1791</f>
        <v>0.10366689513365318</v>
      </c>
      <c r="R1791">
        <f>+Step3!S1791/Step3!$E1791</f>
        <v>2.7587388622344073E-2</v>
      </c>
      <c r="S1791" t="s">
        <v>171</v>
      </c>
      <c r="T1791" t="s">
        <v>6367</v>
      </c>
    </row>
    <row r="1792" spans="1:20" x14ac:dyDescent="0.25">
      <c r="A1792">
        <v>3</v>
      </c>
      <c r="B1792">
        <v>16000</v>
      </c>
      <c r="C1792">
        <v>32</v>
      </c>
      <c r="D1792">
        <v>84600</v>
      </c>
      <c r="E1792">
        <f>+Step3!F1792/Step3!$E1792</f>
        <v>6.3106796116504851E-3</v>
      </c>
      <c r="F1792">
        <f>+Step3!G1792/Step3!$E1792</f>
        <v>0</v>
      </c>
      <c r="G1792">
        <f>+Step3!H1792/Step3!$E1792</f>
        <v>0</v>
      </c>
      <c r="H1792">
        <f>+Step3!I1792/Step3!$E1792</f>
        <v>5.7605177993527511E-2</v>
      </c>
      <c r="I1792">
        <f>+Step3!J1792/Step3!$E1792</f>
        <v>3.1553398058252427E-2</v>
      </c>
      <c r="J1792">
        <f>+Step3!K1792/Step3!$E1792</f>
        <v>5.7362459546925565E-2</v>
      </c>
      <c r="K1792">
        <f>+Step3!L1792/Step3!$E1792</f>
        <v>2.0307443365695795E-2</v>
      </c>
      <c r="L1792">
        <f>+Step3!M1792/Step3!$E1792</f>
        <v>0.17281553398058253</v>
      </c>
      <c r="M1792">
        <f>+Step3!N1792/Step3!$E1792</f>
        <v>6.7394822006472496E-2</v>
      </c>
      <c r="N1792">
        <f>+Step3!O1792/Step3!$E1792</f>
        <v>6.1893203883495146E-2</v>
      </c>
      <c r="O1792">
        <f>+Step3!P1792/Step3!$E1792</f>
        <v>0.2243527508090615</v>
      </c>
      <c r="P1792">
        <f>+Step3!Q1792/Step3!$E1792</f>
        <v>0.12281553398058252</v>
      </c>
      <c r="Q1792">
        <f>+Step3!R1792/Step3!$E1792</f>
        <v>0.1429611650485437</v>
      </c>
      <c r="R1792">
        <f>+Step3!S1792/Step3!$E1792</f>
        <v>3.4627831715210354E-2</v>
      </c>
      <c r="S1792" t="s">
        <v>171</v>
      </c>
      <c r="T1792" t="s">
        <v>4769</v>
      </c>
    </row>
    <row r="1793" spans="1:20" x14ac:dyDescent="0.25">
      <c r="A1793">
        <v>3</v>
      </c>
      <c r="B1793">
        <v>16000</v>
      </c>
      <c r="C1793">
        <v>33</v>
      </c>
      <c r="D1793">
        <v>5140</v>
      </c>
      <c r="E1793">
        <f>+Step3!F1793/Step3!$E1793</f>
        <v>9.297725024727992E-3</v>
      </c>
      <c r="F1793">
        <f>+Step3!G1793/Step3!$E1793</f>
        <v>0</v>
      </c>
      <c r="G1793">
        <f>+Step3!H1793/Step3!$E1793</f>
        <v>0</v>
      </c>
      <c r="H1793">
        <f>+Step3!I1793/Step3!$E1793</f>
        <v>5.7566765578635014E-2</v>
      </c>
      <c r="I1793">
        <f>+Step3!J1793/Step3!$E1793</f>
        <v>0.29732937685459943</v>
      </c>
      <c r="J1793">
        <f>+Step3!K1793/Step3!$E1793</f>
        <v>4.3521266073194856E-2</v>
      </c>
      <c r="K1793">
        <f>+Step3!L1793/Step3!$E1793</f>
        <v>3.5014836795252226E-2</v>
      </c>
      <c r="L1793">
        <f>+Step3!M1793/Step3!$E1793</f>
        <v>0.19169139465875371</v>
      </c>
      <c r="M1793">
        <f>+Step3!N1793/Step3!$E1793</f>
        <v>4.0553907022749754E-2</v>
      </c>
      <c r="N1793">
        <f>+Step3!O1793/Step3!$E1793</f>
        <v>1.8793273986152326E-2</v>
      </c>
      <c r="O1793">
        <f>+Step3!P1793/Step3!$E1793</f>
        <v>3.3432245301681505E-2</v>
      </c>
      <c r="P1793">
        <f>+Step3!Q1793/Step3!$E1793</f>
        <v>1.2265084075173096E-2</v>
      </c>
      <c r="Q1793">
        <f>+Step3!R1793/Step3!$E1793</f>
        <v>0.22433234421364986</v>
      </c>
      <c r="R1793">
        <f>+Step3!S1793/Step3!$E1793</f>
        <v>3.6201780415430269E-2</v>
      </c>
      <c r="S1793" t="s">
        <v>173</v>
      </c>
      <c r="T1793" t="s">
        <v>4949</v>
      </c>
    </row>
    <row r="1794" spans="1:20" x14ac:dyDescent="0.25">
      <c r="A1794">
        <v>3</v>
      </c>
      <c r="B1794">
        <v>16000</v>
      </c>
      <c r="C1794">
        <v>33</v>
      </c>
      <c r="D1794">
        <v>12900</v>
      </c>
      <c r="E1794">
        <f>+Step3!F1794/Step3!$E1794</f>
        <v>9.9056603773584901E-3</v>
      </c>
      <c r="F1794">
        <f>+Step3!G1794/Step3!$E1794</f>
        <v>2.2012578616352201E-3</v>
      </c>
      <c r="G1794">
        <f>+Step3!H1794/Step3!$E1794</f>
        <v>0</v>
      </c>
      <c r="H1794">
        <f>+Step3!I1794/Step3!$E1794</f>
        <v>4.7327044025157236E-2</v>
      </c>
      <c r="I1794">
        <f>+Step3!J1794/Step3!$E1794</f>
        <v>0.30644654088050316</v>
      </c>
      <c r="J1794">
        <f>+Step3!K1794/Step3!$E1794</f>
        <v>4.1194968553459117E-2</v>
      </c>
      <c r="K1794">
        <f>+Step3!L1794/Step3!$E1794</f>
        <v>3.60062893081761E-2</v>
      </c>
      <c r="L1794">
        <f>+Step3!M1794/Step3!$E1794</f>
        <v>0.18537735849056602</v>
      </c>
      <c r="M1794">
        <f>+Step3!N1794/Step3!$E1794</f>
        <v>4.4182389937106915E-2</v>
      </c>
      <c r="N1794">
        <f>+Step3!O1794/Step3!$E1794</f>
        <v>3.8993710691823898E-2</v>
      </c>
      <c r="O1794">
        <f>+Step3!P1794/Step3!$E1794</f>
        <v>3.60062893081761E-2</v>
      </c>
      <c r="P1794">
        <f>+Step3!Q1794/Step3!$E1794</f>
        <v>4.7169811320754715E-3</v>
      </c>
      <c r="Q1794">
        <f>+Step3!R1794/Step3!$E1794</f>
        <v>0.21918238993710693</v>
      </c>
      <c r="R1794">
        <f>+Step3!S1794/Step3!$E1794</f>
        <v>2.8459119496855347E-2</v>
      </c>
      <c r="S1794" t="s">
        <v>173</v>
      </c>
      <c r="T1794" t="s">
        <v>4038</v>
      </c>
    </row>
    <row r="1795" spans="1:20" x14ac:dyDescent="0.25">
      <c r="A1795">
        <v>3</v>
      </c>
      <c r="B1795">
        <v>16000</v>
      </c>
      <c r="C1795">
        <v>33</v>
      </c>
      <c r="D1795">
        <v>14200</v>
      </c>
      <c r="E1795">
        <f>+Step3!F1795/Step3!$E1795</f>
        <v>8.6081609837898275E-3</v>
      </c>
      <c r="F1795">
        <f>+Step3!G1795/Step3!$E1795</f>
        <v>0</v>
      </c>
      <c r="G1795">
        <f>+Step3!H1795/Step3!$E1795</f>
        <v>1.2856344326439351E-3</v>
      </c>
      <c r="H1795">
        <f>+Step3!I1795/Step3!$E1795</f>
        <v>5.3940749021799891E-2</v>
      </c>
      <c r="I1795">
        <f>+Step3!J1795/Step3!$E1795</f>
        <v>0.13767467859139185</v>
      </c>
      <c r="J1795">
        <f>+Step3!K1795/Step3!$E1795</f>
        <v>4.6506428172163217E-2</v>
      </c>
      <c r="K1795">
        <f>+Step3!L1795/Step3!$E1795</f>
        <v>3.9966461710452768E-2</v>
      </c>
      <c r="L1795">
        <f>+Step3!M1795/Step3!$E1795</f>
        <v>0.14868641699273338</v>
      </c>
      <c r="M1795">
        <f>+Step3!N1795/Step3!$E1795</f>
        <v>0.10687534935718278</v>
      </c>
      <c r="N1795">
        <f>+Step3!O1795/Step3!$E1795</f>
        <v>3.6556735606484071E-2</v>
      </c>
      <c r="O1795">
        <f>+Step3!P1795/Step3!$E1795</f>
        <v>1.9172722191168251E-2</v>
      </c>
      <c r="P1795">
        <f>+Step3!Q1795/Step3!$E1795</f>
        <v>6.3722750139742872E-3</v>
      </c>
      <c r="Q1795">
        <f>+Step3!R1795/Step3!$E1795</f>
        <v>0.31425377305757407</v>
      </c>
      <c r="R1795">
        <f>+Step3!S1795/Step3!$E1795</f>
        <v>8.0100614868641701E-2</v>
      </c>
      <c r="S1795" t="s">
        <v>173</v>
      </c>
      <c r="T1795" t="s">
        <v>4045</v>
      </c>
    </row>
    <row r="1796" spans="1:20" x14ac:dyDescent="0.25">
      <c r="A1796">
        <v>3</v>
      </c>
      <c r="B1796">
        <v>16000</v>
      </c>
      <c r="C1796">
        <v>33</v>
      </c>
      <c r="D1796">
        <v>17860</v>
      </c>
      <c r="E1796">
        <f>+Step3!F1796/Step3!$E1796</f>
        <v>7.2343763618931403E-3</v>
      </c>
      <c r="F1796">
        <f>+Step3!G1796/Step3!$E1796</f>
        <v>6.1012812690665037E-4</v>
      </c>
      <c r="G1796">
        <f>+Step3!H1796/Step3!$E1796</f>
        <v>1.3074174147999652E-3</v>
      </c>
      <c r="H1796">
        <f>+Step3!I1796/Step3!$E1796</f>
        <v>5.3691275167785234E-2</v>
      </c>
      <c r="I1796">
        <f>+Step3!J1796/Step3!$E1796</f>
        <v>0.26479560707748628</v>
      </c>
      <c r="J1796">
        <f>+Step3!K1796/Step3!$E1796</f>
        <v>6.9031639501438161E-2</v>
      </c>
      <c r="K1796">
        <f>+Step3!L1796/Step3!$E1796</f>
        <v>5.8136494378105114E-2</v>
      </c>
      <c r="L1796">
        <f>+Step3!M1796/Step3!$E1796</f>
        <v>0.1862634010285017</v>
      </c>
      <c r="M1796">
        <f>+Step3!N1796/Step3!$E1796</f>
        <v>7.6353177024317959E-2</v>
      </c>
      <c r="N1796">
        <f>+Step3!O1796/Step3!$E1796</f>
        <v>6.3714808681251636E-2</v>
      </c>
      <c r="O1796">
        <f>+Step3!P1796/Step3!$E1796</f>
        <v>1.8913971934106162E-2</v>
      </c>
      <c r="P1796">
        <f>+Step3!Q1796/Step3!$E1796</f>
        <v>1.1505273250239693E-2</v>
      </c>
      <c r="Q1796">
        <f>+Step3!R1796/Step3!$E1796</f>
        <v>0.1601150527325024</v>
      </c>
      <c r="R1796">
        <f>+Step3!S1796/Step3!$E1796</f>
        <v>2.8327377320665911E-2</v>
      </c>
      <c r="S1796" t="s">
        <v>173</v>
      </c>
      <c r="T1796" t="s">
        <v>4950</v>
      </c>
    </row>
    <row r="1797" spans="1:20" x14ac:dyDescent="0.25">
      <c r="A1797">
        <v>3</v>
      </c>
      <c r="B1797">
        <v>16000</v>
      </c>
      <c r="C1797">
        <v>33</v>
      </c>
      <c r="D1797">
        <v>18820</v>
      </c>
      <c r="E1797">
        <f>+Step3!F1797/Step3!$E1797</f>
        <v>8.2475731698416176E-3</v>
      </c>
      <c r="F1797">
        <f>+Step3!G1797/Step3!$E1797</f>
        <v>1.5327348368732209E-3</v>
      </c>
      <c r="G1797">
        <f>+Step3!H1797/Step3!$E1797</f>
        <v>1.8976717027954163E-3</v>
      </c>
      <c r="H1797">
        <f>+Step3!I1797/Step3!$E1797</f>
        <v>4.9339464272680829E-2</v>
      </c>
      <c r="I1797">
        <f>+Step3!J1797/Step3!$E1797</f>
        <v>0.21246624333990219</v>
      </c>
      <c r="J1797">
        <f>+Step3!K1797/Step3!$E1797</f>
        <v>5.5908327859280342E-2</v>
      </c>
      <c r="K1797">
        <f>+Step3!L1797/Step3!$E1797</f>
        <v>2.6713378585504707E-2</v>
      </c>
      <c r="L1797">
        <f>+Step3!M1797/Step3!$E1797</f>
        <v>0.21239325596671776</v>
      </c>
      <c r="M1797">
        <f>+Step3!N1797/Step3!$E1797</f>
        <v>7.6563754470476614E-2</v>
      </c>
      <c r="N1797">
        <f>+Step3!O1797/Step3!$E1797</f>
        <v>4.101890372965477E-2</v>
      </c>
      <c r="O1797">
        <f>+Step3!P1797/Step3!$E1797</f>
        <v>2.5910517480475879E-2</v>
      </c>
      <c r="P1797">
        <f>+Step3!Q1797/Step3!$E1797</f>
        <v>1.6933070578789868E-2</v>
      </c>
      <c r="Q1797">
        <f>+Step3!R1797/Step3!$E1797</f>
        <v>0.2307860740091964</v>
      </c>
      <c r="R1797">
        <f>+Step3!S1797/Step3!$E1797</f>
        <v>4.028902999781038E-2</v>
      </c>
      <c r="S1797" t="s">
        <v>173</v>
      </c>
      <c r="T1797" t="s">
        <v>4249</v>
      </c>
    </row>
    <row r="1798" spans="1:20" x14ac:dyDescent="0.25">
      <c r="A1798">
        <v>3</v>
      </c>
      <c r="B1798">
        <v>16000</v>
      </c>
      <c r="C1798">
        <v>33</v>
      </c>
      <c r="D1798">
        <v>39300</v>
      </c>
      <c r="E1798">
        <f>+Step3!F1798/Step3!$E1798</f>
        <v>9.2098467894646246E-3</v>
      </c>
      <c r="F1798">
        <f>+Step3!G1798/Step3!$E1798</f>
        <v>1.8936133585815114E-3</v>
      </c>
      <c r="G1798">
        <f>+Step3!H1798/Step3!$E1798</f>
        <v>0</v>
      </c>
      <c r="H1798">
        <f>+Step3!I1798/Step3!$E1798</f>
        <v>6.6104320881390941E-2</v>
      </c>
      <c r="I1798">
        <f>+Step3!J1798/Step3!$E1798</f>
        <v>0.1991736959889826</v>
      </c>
      <c r="J1798">
        <f>+Step3!K1798/Step3!$E1798</f>
        <v>3.5892580478567741E-2</v>
      </c>
      <c r="K1798">
        <f>+Step3!L1798/Step3!$E1798</f>
        <v>3.4945773799276984E-2</v>
      </c>
      <c r="L1798">
        <f>+Step3!M1798/Step3!$E1798</f>
        <v>0.18987777586503701</v>
      </c>
      <c r="M1798">
        <f>+Step3!N1798/Step3!$E1798</f>
        <v>9.1495954553279399E-2</v>
      </c>
      <c r="N1798">
        <f>+Step3!O1798/Step3!$E1798</f>
        <v>3.6064727147529695E-2</v>
      </c>
      <c r="O1798">
        <f>+Step3!P1798/Step3!$E1798</f>
        <v>2.5908073678774315E-2</v>
      </c>
      <c r="P1798">
        <f>+Step3!Q1798/Step3!$E1798</f>
        <v>1.7214666896195559E-2</v>
      </c>
      <c r="Q1798">
        <f>+Step3!R1798/Step3!$E1798</f>
        <v>0.27035634360475125</v>
      </c>
      <c r="R1798">
        <f>+Step3!S1798/Step3!$E1798</f>
        <v>2.186262695816836E-2</v>
      </c>
      <c r="S1798" t="s">
        <v>173</v>
      </c>
      <c r="T1798" t="s">
        <v>4951</v>
      </c>
    </row>
    <row r="1799" spans="1:20" x14ac:dyDescent="0.25">
      <c r="A1799">
        <v>3</v>
      </c>
      <c r="B1799">
        <v>16000</v>
      </c>
      <c r="C1799">
        <v>33</v>
      </c>
      <c r="D1799">
        <v>40180</v>
      </c>
      <c r="E1799">
        <f>+Step3!F1799/Step3!$E1799</f>
        <v>8.1015392924655687E-3</v>
      </c>
      <c r="F1799">
        <f>+Step3!G1799/Step3!$E1799</f>
        <v>3.105590062111801E-3</v>
      </c>
      <c r="G1799">
        <f>+Step3!H1799/Step3!$E1799</f>
        <v>1.2152308938698352E-3</v>
      </c>
      <c r="H1799">
        <f>+Step3!I1799/Step3!$E1799</f>
        <v>8.2095598163651098E-2</v>
      </c>
      <c r="I1799">
        <f>+Step3!J1799/Step3!$E1799</f>
        <v>0.20226843100189035</v>
      </c>
      <c r="J1799">
        <f>+Step3!K1799/Step3!$E1799</f>
        <v>5.5225492843640291E-2</v>
      </c>
      <c r="K1799">
        <f>+Step3!L1799/Step3!$E1799</f>
        <v>2.3764515257899001E-2</v>
      </c>
      <c r="L1799">
        <f>+Step3!M1799/Step3!$E1799</f>
        <v>0.21253038077234673</v>
      </c>
      <c r="M1799">
        <f>+Step3!N1799/Step3!$E1799</f>
        <v>5.2660005401026194E-2</v>
      </c>
      <c r="N1799">
        <f>+Step3!O1799/Step3!$E1799</f>
        <v>3.1731028895490142E-2</v>
      </c>
      <c r="O1799">
        <f>+Step3!P1799/Step3!$E1799</f>
        <v>4.7394004860923579E-2</v>
      </c>
      <c r="P1799">
        <f>+Step3!Q1799/Step3!$E1799</f>
        <v>2.0793950850661626E-2</v>
      </c>
      <c r="Q1799">
        <f>+Step3!R1799/Step3!$E1799</f>
        <v>0.2246826897110451</v>
      </c>
      <c r="R1799">
        <f>+Step3!S1799/Step3!$E1799</f>
        <v>3.4431541992978668E-2</v>
      </c>
      <c r="S1799" t="s">
        <v>173</v>
      </c>
      <c r="T1799" t="s">
        <v>4952</v>
      </c>
    </row>
    <row r="1800" spans="1:20" x14ac:dyDescent="0.25">
      <c r="A1800">
        <v>3</v>
      </c>
      <c r="B1800">
        <v>16000</v>
      </c>
      <c r="C1800">
        <v>33</v>
      </c>
      <c r="D1800">
        <v>41300</v>
      </c>
      <c r="E1800">
        <f>+Step3!F1800/Step3!$E1800</f>
        <v>1.0760723359736961E-2</v>
      </c>
      <c r="F1800">
        <f>+Step3!G1800/Step3!$E1800</f>
        <v>0</v>
      </c>
      <c r="G1800">
        <f>+Step3!H1800/Step3!$E1800</f>
        <v>1.1956359288596622E-3</v>
      </c>
      <c r="H1800">
        <f>+Step3!I1800/Step3!$E1800</f>
        <v>5.5447616200866835E-2</v>
      </c>
      <c r="I1800">
        <f>+Step3!J1800/Step3!$E1800</f>
        <v>0.14870721865192049</v>
      </c>
      <c r="J1800">
        <f>+Step3!K1800/Step3!$E1800</f>
        <v>5.6942161111941413E-2</v>
      </c>
      <c r="K1800">
        <f>+Step3!L1800/Step3!$E1800</f>
        <v>2.361380959497833E-2</v>
      </c>
      <c r="L1800">
        <f>+Step3!M1800/Step3!$E1800</f>
        <v>0.1854730234643551</v>
      </c>
      <c r="M1800">
        <f>+Step3!N1800/Step3!$E1800</f>
        <v>5.1262890449858017E-2</v>
      </c>
      <c r="N1800">
        <f>+Step3!O1800/Step3!$E1800</f>
        <v>3.0040352712599014E-2</v>
      </c>
      <c r="O1800">
        <f>+Step3!P1800/Step3!$E1800</f>
        <v>2.5257808997160364E-2</v>
      </c>
      <c r="P1800">
        <f>+Step3!Q1800/Step3!$E1800</f>
        <v>1.0611268868629502E-2</v>
      </c>
      <c r="Q1800">
        <f>+Step3!R1800/Step3!$E1800</f>
        <v>0.36571513973994918</v>
      </c>
      <c r="R1800">
        <f>+Step3!S1800/Step3!$E1800</f>
        <v>3.497235091914512E-2</v>
      </c>
      <c r="S1800" t="s">
        <v>173</v>
      </c>
      <c r="T1800" t="s">
        <v>4521</v>
      </c>
    </row>
    <row r="1801" spans="1:20" x14ac:dyDescent="0.25">
      <c r="A1801">
        <v>3</v>
      </c>
      <c r="B1801">
        <v>16000</v>
      </c>
      <c r="C1801">
        <v>33</v>
      </c>
      <c r="D1801">
        <v>43130</v>
      </c>
      <c r="E1801">
        <f>+Step3!F1801/Step3!$E1801</f>
        <v>1.627906976744186E-2</v>
      </c>
      <c r="F1801">
        <f>+Step3!G1801/Step3!$E1801</f>
        <v>0</v>
      </c>
      <c r="G1801">
        <f>+Step3!H1801/Step3!$E1801</f>
        <v>0</v>
      </c>
      <c r="H1801">
        <f>+Step3!I1801/Step3!$E1801</f>
        <v>5.8676207513416817E-2</v>
      </c>
      <c r="I1801">
        <f>+Step3!J1801/Step3!$E1801</f>
        <v>0.29051878354203936</v>
      </c>
      <c r="J1801">
        <f>+Step3!K1801/Step3!$E1801</f>
        <v>5.4203935599284436E-2</v>
      </c>
      <c r="K1801">
        <f>+Step3!L1801/Step3!$E1801</f>
        <v>5.8855098389982111E-2</v>
      </c>
      <c r="L1801">
        <f>+Step3!M1801/Step3!$E1801</f>
        <v>0.16762075134168158</v>
      </c>
      <c r="M1801">
        <f>+Step3!N1801/Step3!$E1801</f>
        <v>5.635062611806798E-2</v>
      </c>
      <c r="N1801">
        <f>+Step3!O1801/Step3!$E1801</f>
        <v>5.7602862254025042E-2</v>
      </c>
      <c r="O1801">
        <f>+Step3!P1801/Step3!$E1801</f>
        <v>2.2719141323792488E-2</v>
      </c>
      <c r="P1801">
        <f>+Step3!Q1801/Step3!$E1801</f>
        <v>7.871198568872988E-3</v>
      </c>
      <c r="Q1801">
        <f>+Step3!R1801/Step3!$E1801</f>
        <v>0.19033989266547405</v>
      </c>
      <c r="R1801">
        <f>+Step3!S1801/Step3!$E1801</f>
        <v>1.8962432915921288E-2</v>
      </c>
      <c r="S1801" t="s">
        <v>173</v>
      </c>
      <c r="T1801" t="s">
        <v>4953</v>
      </c>
    </row>
    <row r="1802" spans="1:20" x14ac:dyDescent="0.25">
      <c r="A1802">
        <v>3</v>
      </c>
      <c r="B1802">
        <v>16000</v>
      </c>
      <c r="C1802">
        <v>33</v>
      </c>
      <c r="D1802">
        <v>45140</v>
      </c>
      <c r="E1802">
        <f>+Step3!F1802/Step3!$E1802</f>
        <v>4.8043528594582082E-3</v>
      </c>
      <c r="F1802">
        <f>+Step3!G1802/Step3!$E1802</f>
        <v>4.4377556533148105E-4</v>
      </c>
      <c r="G1802">
        <f>+Step3!H1802/Step3!$E1802</f>
        <v>3.2800802654935556E-4</v>
      </c>
      <c r="H1802">
        <f>+Step3!I1802/Step3!$E1802</f>
        <v>6.272671143011499E-2</v>
      </c>
      <c r="I1802">
        <f>+Step3!J1802/Step3!$E1802</f>
        <v>0.18335648684108977</v>
      </c>
      <c r="J1802">
        <f>+Step3!K1802/Step3!$E1802</f>
        <v>7.6425870185999847E-2</v>
      </c>
      <c r="K1802">
        <f>+Step3!L1802/Step3!$E1802</f>
        <v>5.5086053870494714E-2</v>
      </c>
      <c r="L1802">
        <f>+Step3!M1802/Step3!$E1802</f>
        <v>0.18453345681870803</v>
      </c>
      <c r="M1802">
        <f>+Step3!N1802/Step3!$E1802</f>
        <v>9.3598055105348466E-2</v>
      </c>
      <c r="N1802">
        <f>+Step3!O1802/Step3!$E1802</f>
        <v>4.9471328239561629E-2</v>
      </c>
      <c r="O1802">
        <f>+Step3!P1802/Step3!$E1802</f>
        <v>3.031180057111986E-2</v>
      </c>
      <c r="P1802">
        <f>+Step3!Q1802/Step3!$E1802</f>
        <v>1.0804970286331712E-2</v>
      </c>
      <c r="Q1802">
        <f>+Step3!R1802/Step3!$E1802</f>
        <v>0.214941730338813</v>
      </c>
      <c r="R1802">
        <f>+Step3!S1802/Step3!$E1802</f>
        <v>3.3167399861078951E-2</v>
      </c>
      <c r="S1802" t="s">
        <v>173</v>
      </c>
      <c r="T1802" t="s">
        <v>4954</v>
      </c>
    </row>
    <row r="1803" spans="1:20" x14ac:dyDescent="0.25">
      <c r="A1803">
        <v>3</v>
      </c>
      <c r="B1803">
        <v>16000</v>
      </c>
      <c r="C1803">
        <v>33</v>
      </c>
      <c r="D1803">
        <v>50260</v>
      </c>
      <c r="E1803">
        <f>+Step3!F1803/Step3!$E1803</f>
        <v>8.0268935236004393E-3</v>
      </c>
      <c r="F1803">
        <f>+Step3!G1803/Step3!$E1803</f>
        <v>1.3721185510428101E-4</v>
      </c>
      <c r="G1803">
        <f>+Step3!H1803/Step3!$E1803</f>
        <v>3.2016099524332238E-4</v>
      </c>
      <c r="H1803">
        <f>+Step3!I1803/Step3!$E1803</f>
        <v>5.0150933040614708E-2</v>
      </c>
      <c r="I1803">
        <f>+Step3!J1803/Step3!$E1803</f>
        <v>0.31403219904866447</v>
      </c>
      <c r="J1803">
        <f>+Step3!K1803/Step3!$E1803</f>
        <v>4.3587632638126601E-2</v>
      </c>
      <c r="K1803">
        <f>+Step3!L1803/Step3!$E1803</f>
        <v>4.7063666300768386E-2</v>
      </c>
      <c r="L1803">
        <f>+Step3!M1803/Step3!$E1803</f>
        <v>0.1697310647639956</v>
      </c>
      <c r="M1803">
        <f>+Step3!N1803/Step3!$E1803</f>
        <v>5.6005305525064032E-2</v>
      </c>
      <c r="N1803">
        <f>+Step3!O1803/Step3!$E1803</f>
        <v>5.0722649103549212E-2</v>
      </c>
      <c r="O1803">
        <f>+Step3!P1803/Step3!$E1803</f>
        <v>2.7579582875960483E-2</v>
      </c>
      <c r="P1803">
        <f>+Step3!Q1803/Step3!$E1803</f>
        <v>9.1931942919868271E-3</v>
      </c>
      <c r="Q1803">
        <f>+Step3!R1803/Step3!$E1803</f>
        <v>0.18823179656055616</v>
      </c>
      <c r="R1803">
        <f>+Step3!S1803/Step3!$E1803</f>
        <v>3.521770947676546E-2</v>
      </c>
      <c r="S1803" t="s">
        <v>173</v>
      </c>
      <c r="T1803" t="s">
        <v>4955</v>
      </c>
    </row>
    <row r="1804" spans="1:20" x14ac:dyDescent="0.25">
      <c r="A1804">
        <v>3</v>
      </c>
      <c r="B1804">
        <v>16000</v>
      </c>
      <c r="C1804">
        <v>33</v>
      </c>
      <c r="D1804">
        <v>62900</v>
      </c>
      <c r="E1804">
        <f>+Step3!F1804/Step3!$E1804</f>
        <v>3.2255463269091201E-3</v>
      </c>
      <c r="F1804">
        <f>+Step3!G1804/Step3!$E1804</f>
        <v>3.0642690105636642E-3</v>
      </c>
      <c r="G1804">
        <f>+Step3!H1804/Step3!$E1804</f>
        <v>0</v>
      </c>
      <c r="H1804">
        <f>+Step3!I1804/Step3!$E1804</f>
        <v>4.8625110878154985E-2</v>
      </c>
      <c r="I1804">
        <f>+Step3!J1804/Step3!$E1804</f>
        <v>0.14902024030320135</v>
      </c>
      <c r="J1804">
        <f>+Step3!K1804/Step3!$E1804</f>
        <v>6.4107733247318763E-2</v>
      </c>
      <c r="K1804">
        <f>+Step3!L1804/Step3!$E1804</f>
        <v>3.2819933876300299E-2</v>
      </c>
      <c r="L1804">
        <f>+Step3!M1804/Step3!$E1804</f>
        <v>0.22514313361825658</v>
      </c>
      <c r="M1804">
        <f>+Step3!N1804/Step3!$E1804</f>
        <v>8.2896540601564386E-2</v>
      </c>
      <c r="N1804">
        <f>+Step3!O1804/Step3!$E1804</f>
        <v>5.1528102572373197E-2</v>
      </c>
      <c r="O1804">
        <f>+Step3!P1804/Step3!$E1804</f>
        <v>4.0964438351745826E-2</v>
      </c>
      <c r="P1804">
        <f>+Step3!Q1804/Step3!$E1804</f>
        <v>1.661156358358197E-2</v>
      </c>
      <c r="Q1804">
        <f>+Step3!R1804/Step3!$E1804</f>
        <v>0.21933715022982017</v>
      </c>
      <c r="R1804">
        <f>+Step3!S1804/Step3!$E1804</f>
        <v>6.2656237400209661E-2</v>
      </c>
      <c r="S1804" t="s">
        <v>173</v>
      </c>
      <c r="T1804" t="s">
        <v>4956</v>
      </c>
    </row>
    <row r="1805" spans="1:20" x14ac:dyDescent="0.25">
      <c r="A1805">
        <v>3</v>
      </c>
      <c r="B1805">
        <v>16000</v>
      </c>
      <c r="C1805">
        <v>33</v>
      </c>
      <c r="D1805">
        <v>65140</v>
      </c>
      <c r="E1805">
        <f>+Step3!F1805/Step3!$E1805</f>
        <v>1.1259350659366084E-2</v>
      </c>
      <c r="F1805">
        <f>+Step3!G1805/Step3!$E1805</f>
        <v>0</v>
      </c>
      <c r="G1805">
        <f>+Step3!H1805/Step3!$E1805</f>
        <v>0</v>
      </c>
      <c r="H1805">
        <f>+Step3!I1805/Step3!$E1805</f>
        <v>5.4831495334310171E-2</v>
      </c>
      <c r="I1805">
        <f>+Step3!J1805/Step3!$E1805</f>
        <v>0.31842369090768874</v>
      </c>
      <c r="J1805">
        <f>+Step3!K1805/Step3!$E1805</f>
        <v>5.5756921415901904E-2</v>
      </c>
      <c r="K1805">
        <f>+Step3!L1805/Step3!$E1805</f>
        <v>2.9536515770802806E-2</v>
      </c>
      <c r="L1805">
        <f>+Step3!M1805/Step3!$E1805</f>
        <v>0.18439114675715276</v>
      </c>
      <c r="M1805">
        <f>+Step3!N1805/Step3!$E1805</f>
        <v>6.940695611937997E-2</v>
      </c>
      <c r="N1805">
        <f>+Step3!O1805/Step3!$E1805</f>
        <v>2.3058533199660676E-2</v>
      </c>
      <c r="O1805">
        <f>+Step3!P1805/Step3!$E1805</f>
        <v>2.907380273000694E-2</v>
      </c>
      <c r="P1805">
        <f>+Step3!Q1805/Step3!$E1805</f>
        <v>7.9432405336623737E-3</v>
      </c>
      <c r="Q1805">
        <f>+Step3!R1805/Step3!$E1805</f>
        <v>0.18361995835582634</v>
      </c>
      <c r="R1805">
        <f>+Step3!S1805/Step3!$E1805</f>
        <v>3.2698388216241228E-2</v>
      </c>
      <c r="S1805" t="s">
        <v>173</v>
      </c>
      <c r="T1805" t="s">
        <v>4867</v>
      </c>
    </row>
    <row r="1806" spans="1:20" x14ac:dyDescent="0.25">
      <c r="A1806">
        <v>3</v>
      </c>
      <c r="B1806">
        <v>16000</v>
      </c>
      <c r="C1806">
        <v>33</v>
      </c>
      <c r="D1806">
        <v>69940</v>
      </c>
      <c r="E1806">
        <f>+Step3!F1806/Step3!$E1806</f>
        <v>7.1966527196652723E-3</v>
      </c>
      <c r="F1806">
        <f>+Step3!G1806/Step3!$E1806</f>
        <v>1.8410041841004183E-3</v>
      </c>
      <c r="G1806">
        <f>+Step3!H1806/Step3!$E1806</f>
        <v>0</v>
      </c>
      <c r="H1806">
        <f>+Step3!I1806/Step3!$E1806</f>
        <v>4.3347280334728032E-2</v>
      </c>
      <c r="I1806">
        <f>+Step3!J1806/Step3!$E1806</f>
        <v>0.32887029288702929</v>
      </c>
      <c r="J1806">
        <f>+Step3!K1806/Step3!$E1806</f>
        <v>6.0251046025104602E-2</v>
      </c>
      <c r="K1806">
        <f>+Step3!L1806/Step3!$E1806</f>
        <v>2.7949790794979081E-2</v>
      </c>
      <c r="L1806">
        <f>+Step3!M1806/Step3!$E1806</f>
        <v>0.18326359832635983</v>
      </c>
      <c r="M1806">
        <f>+Step3!N1806/Step3!$E1806</f>
        <v>8.3179916317991626E-2</v>
      </c>
      <c r="N1806">
        <f>+Step3!O1806/Step3!$E1806</f>
        <v>3.5313807531380755E-2</v>
      </c>
      <c r="O1806">
        <f>+Step3!P1806/Step3!$E1806</f>
        <v>1.9748953974895397E-2</v>
      </c>
      <c r="P1806">
        <f>+Step3!Q1806/Step3!$E1806</f>
        <v>8.368200836820083E-3</v>
      </c>
      <c r="Q1806">
        <f>+Step3!R1806/Step3!$E1806</f>
        <v>0.16502092050209205</v>
      </c>
      <c r="R1806">
        <f>+Step3!S1806/Step3!$E1806</f>
        <v>3.5648535564853555E-2</v>
      </c>
      <c r="S1806" t="s">
        <v>173</v>
      </c>
      <c r="T1806" t="s">
        <v>4957</v>
      </c>
    </row>
    <row r="1807" spans="1:20" x14ac:dyDescent="0.25">
      <c r="A1807">
        <v>3</v>
      </c>
      <c r="B1807">
        <v>16000</v>
      </c>
      <c r="C1807">
        <v>34</v>
      </c>
      <c r="D1807">
        <v>1960</v>
      </c>
      <c r="E1807">
        <f>+Step3!F1807/Step3!$E1807</f>
        <v>6.7613252197430695E-3</v>
      </c>
      <c r="F1807">
        <f>+Step3!G1807/Step3!$E1807</f>
        <v>0</v>
      </c>
      <c r="G1807">
        <f>+Step3!H1807/Step3!$E1807</f>
        <v>8.1135902636916835E-4</v>
      </c>
      <c r="H1807">
        <f>+Step3!I1807/Step3!$E1807</f>
        <v>6.2880324543610547E-2</v>
      </c>
      <c r="I1807">
        <f>+Step3!J1807/Step3!$E1807</f>
        <v>0.15429344151453686</v>
      </c>
      <c r="J1807">
        <f>+Step3!K1807/Step3!$E1807</f>
        <v>7.8296146044624745E-2</v>
      </c>
      <c r="K1807">
        <f>+Step3!L1807/Step3!$E1807</f>
        <v>2.7045300878972278E-2</v>
      </c>
      <c r="L1807">
        <f>+Step3!M1807/Step3!$E1807</f>
        <v>0.17782285327924274</v>
      </c>
      <c r="M1807">
        <f>+Step3!N1807/Step3!$E1807</f>
        <v>4.5841784989858012E-2</v>
      </c>
      <c r="N1807">
        <f>+Step3!O1807/Step3!$E1807</f>
        <v>3.6511156186612576E-2</v>
      </c>
      <c r="O1807">
        <f>+Step3!P1807/Step3!$E1807</f>
        <v>7.099391480730223E-2</v>
      </c>
      <c r="P1807">
        <f>+Step3!Q1807/Step3!$E1807</f>
        <v>1.1223799864773495E-2</v>
      </c>
      <c r="Q1807">
        <f>+Step3!R1807/Step3!$E1807</f>
        <v>0.26085192697768761</v>
      </c>
      <c r="R1807">
        <f>+Step3!S1807/Step3!$E1807</f>
        <v>6.6666666666666666E-2</v>
      </c>
      <c r="S1807" t="s">
        <v>176</v>
      </c>
      <c r="T1807" t="s">
        <v>6368</v>
      </c>
    </row>
    <row r="1808" spans="1:20" x14ac:dyDescent="0.25">
      <c r="A1808">
        <v>3</v>
      </c>
      <c r="B1808">
        <v>16000</v>
      </c>
      <c r="C1808">
        <v>34</v>
      </c>
      <c r="D1808">
        <v>2080</v>
      </c>
      <c r="E1808">
        <f>+Step3!F1808/Step3!$E1808</f>
        <v>5.0559124434927435E-3</v>
      </c>
      <c r="F1808">
        <f>+Step3!G1808/Step3!$E1808</f>
        <v>8.9221984296930762E-4</v>
      </c>
      <c r="G1808">
        <f>+Step3!H1808/Step3!$E1808</f>
        <v>0</v>
      </c>
      <c r="H1808">
        <f>+Step3!I1808/Step3!$E1808</f>
        <v>3.6997382821793955E-2</v>
      </c>
      <c r="I1808">
        <f>+Step3!J1808/Step3!$E1808</f>
        <v>4.4432548179871523E-2</v>
      </c>
      <c r="J1808">
        <f>+Step3!K1808/Step3!$E1808</f>
        <v>5.39495598382108E-2</v>
      </c>
      <c r="K1808">
        <f>+Step3!L1808/Step3!$E1808</f>
        <v>8.9221984296930772E-3</v>
      </c>
      <c r="L1808">
        <f>+Step3!M1808/Step3!$E1808</f>
        <v>0.13276231263383298</v>
      </c>
      <c r="M1808">
        <f>+Step3!N1808/Step3!$E1808</f>
        <v>4.0387818225077324E-2</v>
      </c>
      <c r="N1808">
        <f>+Step3!O1808/Step3!$E1808</f>
        <v>2.7064001903402333E-2</v>
      </c>
      <c r="O1808">
        <f>+Step3!P1808/Step3!$E1808</f>
        <v>0.22002141327623126</v>
      </c>
      <c r="P1808">
        <f>+Step3!Q1808/Step3!$E1808</f>
        <v>0.22585058291696408</v>
      </c>
      <c r="Q1808">
        <f>+Step3!R1808/Step3!$E1808</f>
        <v>0.14448013323816322</v>
      </c>
      <c r="R1808">
        <f>+Step3!S1808/Step3!$E1808</f>
        <v>5.9183916250297404E-2</v>
      </c>
      <c r="S1808" t="s">
        <v>176</v>
      </c>
      <c r="T1808" t="s">
        <v>6369</v>
      </c>
    </row>
    <row r="1809" spans="1:20" x14ac:dyDescent="0.25">
      <c r="A1809">
        <v>3</v>
      </c>
      <c r="B1809">
        <v>16000</v>
      </c>
      <c r="C1809">
        <v>34</v>
      </c>
      <c r="D1809">
        <v>2350</v>
      </c>
      <c r="E1809">
        <f>+Step3!F1809/Step3!$E1809</f>
        <v>3.777005589968273E-3</v>
      </c>
      <c r="F1809">
        <f>+Step3!G1809/Step3!$E1809</f>
        <v>0</v>
      </c>
      <c r="G1809">
        <f>+Step3!H1809/Step3!$E1809</f>
        <v>0</v>
      </c>
      <c r="H1809">
        <f>+Step3!I1809/Step3!$E1809</f>
        <v>7.1763106209397187E-2</v>
      </c>
      <c r="I1809">
        <f>+Step3!J1809/Step3!$E1809</f>
        <v>0.20531802387067533</v>
      </c>
      <c r="J1809">
        <f>+Step3!K1809/Step3!$E1809</f>
        <v>0.11784257440701013</v>
      </c>
      <c r="K1809">
        <f>+Step3!L1809/Step3!$E1809</f>
        <v>6.2547212569874597E-2</v>
      </c>
      <c r="L1809">
        <f>+Step3!M1809/Step3!$E1809</f>
        <v>0.18718839703882761</v>
      </c>
      <c r="M1809">
        <f>+Step3!N1809/Step3!$E1809</f>
        <v>9.1856775948028407E-2</v>
      </c>
      <c r="N1809">
        <f>+Step3!O1809/Step3!$E1809</f>
        <v>6.0129928992294912E-2</v>
      </c>
      <c r="O1809">
        <f>+Step3!P1809/Step3!$E1809</f>
        <v>2.8252001812962682E-2</v>
      </c>
      <c r="P1809">
        <f>+Step3!Q1809/Step3!$E1809</f>
        <v>3.0216044719746185E-3</v>
      </c>
      <c r="Q1809">
        <f>+Step3!R1809/Step3!$E1809</f>
        <v>0.13823840459283879</v>
      </c>
      <c r="R1809">
        <f>+Step3!S1809/Step3!$E1809</f>
        <v>3.0064964496147456E-2</v>
      </c>
      <c r="S1809" t="s">
        <v>176</v>
      </c>
      <c r="T1809" t="s">
        <v>4958</v>
      </c>
    </row>
    <row r="1810" spans="1:20" x14ac:dyDescent="0.25">
      <c r="A1810">
        <v>3</v>
      </c>
      <c r="B1810">
        <v>16000</v>
      </c>
      <c r="C1810">
        <v>34</v>
      </c>
      <c r="D1810">
        <v>3580</v>
      </c>
      <c r="E1810">
        <f>+Step3!F1810/Step3!$E1810</f>
        <v>1.0901410369966614E-3</v>
      </c>
      <c r="F1810">
        <f>+Step3!G1810/Step3!$E1810</f>
        <v>3.4066907406145672E-4</v>
      </c>
      <c r="G1810">
        <f>+Step3!H1810/Step3!$E1810</f>
        <v>9.8794031477822441E-4</v>
      </c>
      <c r="H1810">
        <f>+Step3!I1810/Step3!$E1810</f>
        <v>5.7334605164543161E-2</v>
      </c>
      <c r="I1810">
        <f>+Step3!J1810/Step3!$E1810</f>
        <v>0.15922872521632486</v>
      </c>
      <c r="J1810">
        <f>+Step3!K1810/Step3!$E1810</f>
        <v>0.13490495332833685</v>
      </c>
      <c r="K1810">
        <f>+Step3!L1810/Step3!$E1810</f>
        <v>5.1372896368467667E-2</v>
      </c>
      <c r="L1810">
        <f>+Step3!M1810/Step3!$E1810</f>
        <v>0.12812563875451385</v>
      </c>
      <c r="M1810">
        <f>+Step3!N1810/Step3!$E1810</f>
        <v>0.11071744906997343</v>
      </c>
      <c r="N1810">
        <f>+Step3!O1810/Step3!$E1810</f>
        <v>5.0487156775907885E-2</v>
      </c>
      <c r="O1810">
        <f>+Step3!P1810/Step3!$E1810</f>
        <v>2.0678612795530422E-2</v>
      </c>
      <c r="P1810">
        <f>+Step3!Q1810/Step3!$E1810</f>
        <v>1.2536621925461606E-2</v>
      </c>
      <c r="Q1810">
        <f>+Step3!R1810/Step3!$E1810</f>
        <v>0.19271649519656606</v>
      </c>
      <c r="R1810">
        <f>+Step3!S1810/Step3!$E1810</f>
        <v>7.9478094978537847E-2</v>
      </c>
      <c r="S1810" t="s">
        <v>176</v>
      </c>
      <c r="T1810" t="s">
        <v>4959</v>
      </c>
    </row>
    <row r="1811" spans="1:20" x14ac:dyDescent="0.25">
      <c r="A1811">
        <v>3</v>
      </c>
      <c r="B1811">
        <v>16000</v>
      </c>
      <c r="C1811">
        <v>34</v>
      </c>
      <c r="D1811">
        <v>4690</v>
      </c>
      <c r="E1811">
        <f>+Step3!F1811/Step3!$E1811</f>
        <v>2.8045092108880945E-3</v>
      </c>
      <c r="F1811">
        <f>+Step3!G1811/Step3!$E1811</f>
        <v>0</v>
      </c>
      <c r="G1811">
        <f>+Step3!H1811/Step3!$E1811</f>
        <v>1.0448171569975254E-3</v>
      </c>
      <c r="H1811">
        <f>+Step3!I1811/Step3!$E1811</f>
        <v>7.1322518559252132E-2</v>
      </c>
      <c r="I1811">
        <f>+Step3!J1811/Step3!$E1811</f>
        <v>0.19076161671707451</v>
      </c>
      <c r="J1811">
        <f>+Step3!K1811/Step3!$E1811</f>
        <v>9.5518284300247461E-2</v>
      </c>
      <c r="K1811">
        <f>+Step3!L1811/Step3!$E1811</f>
        <v>5.3615617266978277E-2</v>
      </c>
      <c r="L1811">
        <f>+Step3!M1811/Step3!$E1811</f>
        <v>0.13175694253505638</v>
      </c>
      <c r="M1811">
        <f>+Step3!N1811/Step3!$E1811</f>
        <v>0.1073962056640088</v>
      </c>
      <c r="N1811">
        <f>+Step3!O1811/Step3!$E1811</f>
        <v>5.7629914764916142E-2</v>
      </c>
      <c r="O1811">
        <f>+Step3!P1811/Step3!$E1811</f>
        <v>3.0519659059664559E-2</v>
      </c>
      <c r="P1811">
        <f>+Step3!Q1811/Step3!$E1811</f>
        <v>1.0558152323343416E-2</v>
      </c>
      <c r="Q1811">
        <f>+Step3!R1811/Step3!$E1811</f>
        <v>0.20164971130052242</v>
      </c>
      <c r="R1811">
        <f>+Step3!S1811/Step3!$E1811</f>
        <v>4.5422051141050315E-2</v>
      </c>
      <c r="S1811" t="s">
        <v>176</v>
      </c>
      <c r="T1811" t="s">
        <v>4960</v>
      </c>
    </row>
    <row r="1812" spans="1:20" x14ac:dyDescent="0.25">
      <c r="A1812">
        <v>3</v>
      </c>
      <c r="B1812">
        <v>16000</v>
      </c>
      <c r="C1812">
        <v>34</v>
      </c>
      <c r="D1812">
        <v>4750</v>
      </c>
      <c r="E1812">
        <f>+Step3!F1812/Step3!$E1812</f>
        <v>5.2339901477832509E-3</v>
      </c>
      <c r="F1812">
        <f>+Step3!G1812/Step3!$E1812</f>
        <v>0</v>
      </c>
      <c r="G1812">
        <f>+Step3!H1812/Step3!$E1812</f>
        <v>2.4630541871921183E-3</v>
      </c>
      <c r="H1812">
        <f>+Step3!I1812/Step3!$E1812</f>
        <v>7.9587438423645324E-2</v>
      </c>
      <c r="I1812">
        <f>+Step3!J1812/Step3!$E1812</f>
        <v>0.16641009852216748</v>
      </c>
      <c r="J1812">
        <f>+Step3!K1812/Step3!$E1812</f>
        <v>8.3282019704433496E-2</v>
      </c>
      <c r="K1812">
        <f>+Step3!L1812/Step3!$E1812</f>
        <v>6.9427339901477828E-2</v>
      </c>
      <c r="L1812">
        <f>+Step3!M1812/Step3!$E1812</f>
        <v>0.21782635467980296</v>
      </c>
      <c r="M1812">
        <f>+Step3!N1812/Step3!$E1812</f>
        <v>8.3282019704433496E-2</v>
      </c>
      <c r="N1812">
        <f>+Step3!O1812/Step3!$E1812</f>
        <v>5.6496305418719209E-2</v>
      </c>
      <c r="O1812">
        <f>+Step3!P1812/Step3!$E1812</f>
        <v>2.0628078817733989E-2</v>
      </c>
      <c r="P1812">
        <f>+Step3!Q1812/Step3!$E1812</f>
        <v>1.6625615763546799E-2</v>
      </c>
      <c r="Q1812">
        <f>+Step3!R1812/Step3!$E1812</f>
        <v>0.14947660098522167</v>
      </c>
      <c r="R1812">
        <f>+Step3!S1812/Step3!$E1812</f>
        <v>4.9261083743842367E-2</v>
      </c>
      <c r="S1812" t="s">
        <v>176</v>
      </c>
      <c r="T1812" t="s">
        <v>4961</v>
      </c>
    </row>
    <row r="1813" spans="1:20" x14ac:dyDescent="0.25">
      <c r="A1813">
        <v>3</v>
      </c>
      <c r="B1813">
        <v>16000</v>
      </c>
      <c r="C1813">
        <v>34</v>
      </c>
      <c r="D1813">
        <v>5170</v>
      </c>
      <c r="E1813">
        <f>+Step3!F1813/Step3!$E1813</f>
        <v>4.5136538027533285E-3</v>
      </c>
      <c r="F1813">
        <f>+Step3!G1813/Step3!$E1813</f>
        <v>0</v>
      </c>
      <c r="G1813">
        <f>+Step3!H1813/Step3!$E1813</f>
        <v>8.2750319717144361E-4</v>
      </c>
      <c r="H1813">
        <f>+Step3!I1813/Step3!$E1813</f>
        <v>5.0552922590837282E-2</v>
      </c>
      <c r="I1813">
        <f>+Step3!J1813/Step3!$E1813</f>
        <v>0.17806364251861881</v>
      </c>
      <c r="J1813">
        <f>+Step3!K1813/Step3!$E1813</f>
        <v>0.10381403746332657</v>
      </c>
      <c r="K1813">
        <f>+Step3!L1813/Step3!$E1813</f>
        <v>5.4916121266832166E-2</v>
      </c>
      <c r="L1813">
        <f>+Step3!M1813/Step3!$E1813</f>
        <v>0.16738132851876927</v>
      </c>
      <c r="M1813">
        <f>+Step3!N1813/Step3!$E1813</f>
        <v>8.9219890167757471E-2</v>
      </c>
      <c r="N1813">
        <f>+Step3!O1813/Step3!$E1813</f>
        <v>6.6576393590611599E-2</v>
      </c>
      <c r="O1813">
        <f>+Step3!P1813/Step3!$E1813</f>
        <v>1.8355525464530204E-2</v>
      </c>
      <c r="P1813">
        <f>+Step3!Q1813/Step3!$E1813</f>
        <v>1.4293237042052208E-2</v>
      </c>
      <c r="Q1813">
        <f>+Step3!R1813/Step3!$E1813</f>
        <v>0.22034153313774166</v>
      </c>
      <c r="R1813">
        <f>+Step3!S1813/Step3!$E1813</f>
        <v>3.1144211238997969E-2</v>
      </c>
      <c r="S1813" t="s">
        <v>176</v>
      </c>
      <c r="T1813" t="s">
        <v>4962</v>
      </c>
    </row>
    <row r="1814" spans="1:20" x14ac:dyDescent="0.25">
      <c r="A1814">
        <v>3</v>
      </c>
      <c r="B1814">
        <v>16000</v>
      </c>
      <c r="C1814">
        <v>34</v>
      </c>
      <c r="D1814">
        <v>5350</v>
      </c>
      <c r="E1814">
        <f>+Step3!F1814/Step3!$E1814</f>
        <v>1.3247172859450727E-2</v>
      </c>
      <c r="F1814">
        <f>+Step3!G1814/Step3!$E1814</f>
        <v>0</v>
      </c>
      <c r="G1814">
        <f>+Step3!H1814/Step3!$E1814</f>
        <v>3.2310177705977385E-3</v>
      </c>
      <c r="H1814">
        <f>+Step3!I1814/Step3!$E1814</f>
        <v>5.2180936995153471E-2</v>
      </c>
      <c r="I1814">
        <f>+Step3!J1814/Step3!$E1814</f>
        <v>0.14652665589660743</v>
      </c>
      <c r="J1814">
        <f>+Step3!K1814/Step3!$E1814</f>
        <v>0.11793214862681745</v>
      </c>
      <c r="K1814">
        <f>+Step3!L1814/Step3!$E1814</f>
        <v>4.5718901453957995E-2</v>
      </c>
      <c r="L1814">
        <f>+Step3!M1814/Step3!$E1814</f>
        <v>7.5282714054927299E-2</v>
      </c>
      <c r="M1814">
        <f>+Step3!N1814/Step3!$E1814</f>
        <v>0.13780290791599353</v>
      </c>
      <c r="N1814">
        <f>+Step3!O1814/Step3!$E1814</f>
        <v>6.3166397415185788E-2</v>
      </c>
      <c r="O1814">
        <f>+Step3!P1814/Step3!$E1814</f>
        <v>1.2600969305331179E-2</v>
      </c>
      <c r="P1814">
        <f>+Step3!Q1814/Step3!$E1814</f>
        <v>1.4539579967689823E-2</v>
      </c>
      <c r="Q1814">
        <f>+Step3!R1814/Step3!$E1814</f>
        <v>0.28820678513731823</v>
      </c>
      <c r="R1814">
        <f>+Step3!S1814/Step3!$E1814</f>
        <v>2.9563812600969304E-2</v>
      </c>
      <c r="S1814" t="s">
        <v>176</v>
      </c>
      <c r="T1814" t="s">
        <v>6370</v>
      </c>
    </row>
    <row r="1815" spans="1:20" x14ac:dyDescent="0.25">
      <c r="A1815">
        <v>3</v>
      </c>
      <c r="B1815">
        <v>16000</v>
      </c>
      <c r="C1815">
        <v>34</v>
      </c>
      <c r="D1815">
        <v>6250</v>
      </c>
      <c r="E1815">
        <f>+Step3!F1815/Step3!$E1815</f>
        <v>4.7518697574480398E-3</v>
      </c>
      <c r="F1815">
        <f>+Step3!G1815/Step3!$E1815</f>
        <v>0</v>
      </c>
      <c r="G1815">
        <f>+Step3!H1815/Step3!$E1815</f>
        <v>3.3056485269203752E-4</v>
      </c>
      <c r="H1815">
        <f>+Step3!I1815/Step3!$E1815</f>
        <v>5.119623156067931E-2</v>
      </c>
      <c r="I1815">
        <f>+Step3!J1815/Step3!$E1815</f>
        <v>0.18391801991653237</v>
      </c>
      <c r="J1815">
        <f>+Step3!K1815/Step3!$E1815</f>
        <v>8.5079128961613154E-2</v>
      </c>
      <c r="K1815">
        <f>+Step3!L1815/Step3!$E1815</f>
        <v>4.834510970621049E-2</v>
      </c>
      <c r="L1815">
        <f>+Step3!M1815/Step3!$E1815</f>
        <v>0.14412627577372836</v>
      </c>
      <c r="M1815">
        <f>+Step3!N1815/Step3!$E1815</f>
        <v>0.10177265402256105</v>
      </c>
      <c r="N1815">
        <f>+Step3!O1815/Step3!$E1815</f>
        <v>5.0824346101400769E-2</v>
      </c>
      <c r="O1815">
        <f>+Step3!P1815/Step3!$E1815</f>
        <v>2.0701623899838848E-2</v>
      </c>
      <c r="P1815">
        <f>+Step3!Q1815/Step3!$E1815</f>
        <v>1.1693731663980828E-2</v>
      </c>
      <c r="Q1815">
        <f>+Step3!R1815/Step3!$E1815</f>
        <v>0.25412173050700382</v>
      </c>
      <c r="R1815">
        <f>+Step3!S1815/Step3!$E1815</f>
        <v>4.3138713276310893E-2</v>
      </c>
      <c r="S1815" t="s">
        <v>176</v>
      </c>
      <c r="T1815" t="s">
        <v>4963</v>
      </c>
    </row>
    <row r="1816" spans="1:20" x14ac:dyDescent="0.25">
      <c r="A1816">
        <v>3</v>
      </c>
      <c r="B1816">
        <v>16000</v>
      </c>
      <c r="C1816">
        <v>34</v>
      </c>
      <c r="D1816">
        <v>7520</v>
      </c>
      <c r="E1816">
        <f>+Step3!F1816/Step3!$E1816</f>
        <v>1.0323359379963154E-2</v>
      </c>
      <c r="F1816">
        <f>+Step3!G1816/Step3!$E1816</f>
        <v>2.4458420684835779E-3</v>
      </c>
      <c r="G1816">
        <f>+Step3!H1816/Step3!$E1816</f>
        <v>3.4940600978336826E-4</v>
      </c>
      <c r="H1816">
        <f>+Step3!I1816/Step3!$E1816</f>
        <v>8.932088177371196E-2</v>
      </c>
      <c r="I1816">
        <f>+Step3!J1816/Step3!$E1816</f>
        <v>0.12534146496410647</v>
      </c>
      <c r="J1816">
        <f>+Step3!K1816/Step3!$E1816</f>
        <v>8.7573851724795121E-2</v>
      </c>
      <c r="K1816">
        <f>+Step3!L1816/Step3!$E1816</f>
        <v>3.8688774537831143E-2</v>
      </c>
      <c r="L1816">
        <f>+Step3!M1816/Step3!$E1816</f>
        <v>0.20278254240518392</v>
      </c>
      <c r="M1816">
        <f>+Step3!N1816/Step3!$E1816</f>
        <v>7.8362238739597231E-2</v>
      </c>
      <c r="N1816">
        <f>+Step3!O1816/Step3!$E1816</f>
        <v>4.9393304110285245E-2</v>
      </c>
      <c r="O1816">
        <f>+Step3!P1816/Step3!$E1816</f>
        <v>2.3727844482561464E-2</v>
      </c>
      <c r="P1816">
        <f>+Step3!Q1816/Step3!$E1816</f>
        <v>1.8073819960612414E-2</v>
      </c>
      <c r="Q1816">
        <f>+Step3!R1816/Step3!$E1816</f>
        <v>0.21796582173940665</v>
      </c>
      <c r="R1816">
        <f>+Step3!S1816/Step3!$E1816</f>
        <v>5.5650848103678291E-2</v>
      </c>
      <c r="S1816" t="s">
        <v>176</v>
      </c>
      <c r="T1816" t="s">
        <v>6371</v>
      </c>
    </row>
    <row r="1817" spans="1:20" x14ac:dyDescent="0.25">
      <c r="A1817">
        <v>3</v>
      </c>
      <c r="B1817">
        <v>16000</v>
      </c>
      <c r="C1817">
        <v>34</v>
      </c>
      <c r="D1817">
        <v>7600</v>
      </c>
      <c r="E1817">
        <f>+Step3!F1817/Step3!$E1817</f>
        <v>1.5716027638531364E-2</v>
      </c>
      <c r="F1817">
        <f>+Step3!G1817/Step3!$E1817</f>
        <v>1.761278959490584E-3</v>
      </c>
      <c r="G1817">
        <f>+Step3!H1817/Step3!$E1817</f>
        <v>1.0838639750711287E-3</v>
      </c>
      <c r="H1817">
        <f>+Step3!I1817/Step3!$E1817</f>
        <v>4.3761007993496817E-2</v>
      </c>
      <c r="I1817">
        <f>+Step3!J1817/Step3!$E1817</f>
        <v>0.22828884974935645</v>
      </c>
      <c r="J1817">
        <f>+Step3!K1817/Step3!$E1817</f>
        <v>6.056089960709931E-2</v>
      </c>
      <c r="K1817">
        <f>+Step3!L1817/Step3!$E1817</f>
        <v>4.0780382062051215E-2</v>
      </c>
      <c r="L1817">
        <f>+Step3!M1817/Step3!$E1817</f>
        <v>0.14225714672808562</v>
      </c>
      <c r="M1817">
        <f>+Step3!N1817/Step3!$E1817</f>
        <v>5.3109334778485298E-2</v>
      </c>
      <c r="N1817">
        <f>+Step3!O1817/Step3!$E1817</f>
        <v>3.6986858149302262E-2</v>
      </c>
      <c r="O1817">
        <f>+Step3!P1817/Step3!$E1817</f>
        <v>2.8315946348733235E-2</v>
      </c>
      <c r="P1817">
        <f>+Step3!Q1817/Step3!$E1817</f>
        <v>1.9645034548164204E-2</v>
      </c>
      <c r="Q1817">
        <f>+Step3!R1817/Step3!$E1817</f>
        <v>0.25362417016664407</v>
      </c>
      <c r="R1817">
        <f>+Step3!S1817/Step3!$E1817</f>
        <v>7.4109199295488412E-2</v>
      </c>
      <c r="S1817" t="s">
        <v>176</v>
      </c>
      <c r="T1817" t="s">
        <v>4899</v>
      </c>
    </row>
    <row r="1818" spans="1:20" x14ac:dyDescent="0.25">
      <c r="A1818">
        <v>3</v>
      </c>
      <c r="B1818">
        <v>16000</v>
      </c>
      <c r="C1818">
        <v>34</v>
      </c>
      <c r="D1818">
        <v>7810</v>
      </c>
      <c r="E1818">
        <f>+Step3!F1818/Step3!$E1818</f>
        <v>5.906406179009541E-3</v>
      </c>
      <c r="F1818">
        <f>+Step3!G1818/Step3!$E1818</f>
        <v>1.3630168105406633E-3</v>
      </c>
      <c r="G1818">
        <f>+Step3!H1818/Step3!$E1818</f>
        <v>0</v>
      </c>
      <c r="H1818">
        <f>+Step3!I1818/Step3!$E1818</f>
        <v>7.0422535211267609E-2</v>
      </c>
      <c r="I1818">
        <f>+Step3!J1818/Step3!$E1818</f>
        <v>3.0592155081023777E-2</v>
      </c>
      <c r="J1818">
        <f>+Step3!K1818/Step3!$E1818</f>
        <v>3.4529759200363469E-2</v>
      </c>
      <c r="K1818">
        <f>+Step3!L1818/Step3!$E1818</f>
        <v>1.0298349235196123E-2</v>
      </c>
      <c r="L1818">
        <f>+Step3!M1818/Step3!$E1818</f>
        <v>0.1450855671664395</v>
      </c>
      <c r="M1818">
        <f>+Step3!N1818/Step3!$E1818</f>
        <v>6.3910343783128876E-2</v>
      </c>
      <c r="N1818">
        <f>+Step3!O1818/Step3!$E1818</f>
        <v>2.1656822656368317E-2</v>
      </c>
      <c r="O1818">
        <f>+Step3!P1818/Step3!$E1818</f>
        <v>0.22383764955323338</v>
      </c>
      <c r="P1818">
        <f>+Step3!Q1818/Step3!$E1818</f>
        <v>0.22353475692866878</v>
      </c>
      <c r="Q1818">
        <f>+Step3!R1818/Step3!$E1818</f>
        <v>0.12464031500832955</v>
      </c>
      <c r="R1818">
        <f>+Step3!S1818/Step3!$E1818</f>
        <v>4.4222323186430414E-2</v>
      </c>
      <c r="S1818" t="s">
        <v>176</v>
      </c>
      <c r="T1818" t="s">
        <v>4964</v>
      </c>
    </row>
    <row r="1819" spans="1:20" x14ac:dyDescent="0.25">
      <c r="A1819">
        <v>3</v>
      </c>
      <c r="B1819">
        <v>16000</v>
      </c>
      <c r="C1819">
        <v>34</v>
      </c>
      <c r="D1819">
        <v>8440</v>
      </c>
      <c r="E1819">
        <f>+Step3!F1819/Step3!$E1819</f>
        <v>1.5046910957691628E-2</v>
      </c>
      <c r="F1819">
        <f>+Step3!G1819/Step3!$E1819</f>
        <v>0</v>
      </c>
      <c r="G1819">
        <f>+Step3!H1819/Step3!$E1819</f>
        <v>8.8511240927597809E-4</v>
      </c>
      <c r="H1819">
        <f>+Step3!I1819/Step3!$E1819</f>
        <v>6.2311913613028853E-2</v>
      </c>
      <c r="I1819">
        <f>+Step3!J1819/Step3!$E1819</f>
        <v>0.12338466985307134</v>
      </c>
      <c r="J1819">
        <f>+Step3!K1819/Step3!$E1819</f>
        <v>8.1253319171534791E-2</v>
      </c>
      <c r="K1819">
        <f>+Step3!L1819/Step3!$E1819</f>
        <v>3.3634271552487167E-2</v>
      </c>
      <c r="L1819">
        <f>+Step3!M1819/Step3!$E1819</f>
        <v>0.15542573906886176</v>
      </c>
      <c r="M1819">
        <f>+Step3!N1819/Step3!$E1819</f>
        <v>3.9653035935563817E-2</v>
      </c>
      <c r="N1819">
        <f>+Step3!O1819/Step3!$E1819</f>
        <v>3.5581518852894317E-2</v>
      </c>
      <c r="O1819">
        <f>+Step3!P1819/Step3!$E1819</f>
        <v>1.6817135776243584E-2</v>
      </c>
      <c r="P1819">
        <f>+Step3!Q1819/Step3!$E1819</f>
        <v>1.2922641175429279E-2</v>
      </c>
      <c r="Q1819">
        <f>+Step3!R1819/Step3!$E1819</f>
        <v>0.28235085855903702</v>
      </c>
      <c r="R1819">
        <f>+Step3!S1819/Step3!$E1819</f>
        <v>0.1407328730748805</v>
      </c>
      <c r="S1819" t="s">
        <v>176</v>
      </c>
      <c r="T1819" t="s">
        <v>6372</v>
      </c>
    </row>
    <row r="1820" spans="1:20" x14ac:dyDescent="0.25">
      <c r="A1820">
        <v>3</v>
      </c>
      <c r="B1820">
        <v>16000</v>
      </c>
      <c r="C1820">
        <v>34</v>
      </c>
      <c r="D1820">
        <v>10000</v>
      </c>
      <c r="E1820">
        <f>+Step3!F1820/Step3!$E1820</f>
        <v>8.8258990698015082E-3</v>
      </c>
      <c r="F1820">
        <f>+Step3!G1820/Step3!$E1820</f>
        <v>5.8595180546400054E-4</v>
      </c>
      <c r="G1820">
        <f>+Step3!H1820/Step3!$E1820</f>
        <v>1.0986596352450011E-4</v>
      </c>
      <c r="H1820">
        <f>+Step3!I1820/Step3!$E1820</f>
        <v>4.7681828169633046E-2</v>
      </c>
      <c r="I1820">
        <f>+Step3!J1820/Step3!$E1820</f>
        <v>0.19288800996118069</v>
      </c>
      <c r="J1820">
        <f>+Step3!K1820/Step3!$E1820</f>
        <v>7.2401669962645576E-2</v>
      </c>
      <c r="K1820">
        <f>+Step3!L1820/Step3!$E1820</f>
        <v>4.3616787519226541E-2</v>
      </c>
      <c r="L1820">
        <f>+Step3!M1820/Step3!$E1820</f>
        <v>0.14198344686149564</v>
      </c>
      <c r="M1820">
        <f>+Step3!N1820/Step3!$E1820</f>
        <v>5.1197539002417053E-2</v>
      </c>
      <c r="N1820">
        <f>+Step3!O1820/Step3!$E1820</f>
        <v>4.5154911008569547E-2</v>
      </c>
      <c r="O1820">
        <f>+Step3!P1820/Step3!$E1820</f>
        <v>4.0540540540540543E-2</v>
      </c>
      <c r="P1820">
        <f>+Step3!Q1820/Step3!$E1820</f>
        <v>1.4062843331136015E-2</v>
      </c>
      <c r="Q1820">
        <f>+Step3!R1820/Step3!$E1820</f>
        <v>0.27645938621548377</v>
      </c>
      <c r="R1820">
        <f>+Step3!S1820/Step3!$E1820</f>
        <v>6.4491320588881559E-2</v>
      </c>
      <c r="S1820" t="s">
        <v>176</v>
      </c>
      <c r="T1820" t="s">
        <v>3982</v>
      </c>
    </row>
    <row r="1821" spans="1:20" x14ac:dyDescent="0.25">
      <c r="A1821">
        <v>3</v>
      </c>
      <c r="B1821">
        <v>16000</v>
      </c>
      <c r="C1821">
        <v>34</v>
      </c>
      <c r="D1821">
        <v>10750</v>
      </c>
      <c r="E1821">
        <f>+Step3!F1821/Step3!$E1821</f>
        <v>4.8754062838569879E-3</v>
      </c>
      <c r="F1821">
        <f>+Step3!G1821/Step3!$E1821</f>
        <v>0</v>
      </c>
      <c r="G1821">
        <f>+Step3!H1821/Step3!$E1821</f>
        <v>1.6251354279523294E-3</v>
      </c>
      <c r="H1821">
        <f>+Step3!I1821/Step3!$E1821</f>
        <v>6.4355362946912242E-2</v>
      </c>
      <c r="I1821">
        <f>+Step3!J1821/Step3!$E1821</f>
        <v>0.23163596966413869</v>
      </c>
      <c r="J1821">
        <f>+Step3!K1821/Step3!$E1821</f>
        <v>0.12535211267605634</v>
      </c>
      <c r="K1821">
        <f>+Step3!L1821/Step3!$E1821</f>
        <v>8.2015167930660882E-2</v>
      </c>
      <c r="L1821">
        <f>+Step3!M1821/Step3!$E1821</f>
        <v>0.1733477789815818</v>
      </c>
      <c r="M1821">
        <f>+Step3!N1821/Step3!$E1821</f>
        <v>5.8288190682556883E-2</v>
      </c>
      <c r="N1821">
        <f>+Step3!O1821/Step3!$E1821</f>
        <v>5.4821235102925241E-2</v>
      </c>
      <c r="O1821">
        <f>+Step3!P1821/Step3!$E1821</f>
        <v>1.9284940411700976E-2</v>
      </c>
      <c r="P1821">
        <f>+Step3!Q1821/Step3!$E1821</f>
        <v>8.1256771397616463E-3</v>
      </c>
      <c r="Q1821">
        <f>+Step3!R1821/Step3!$E1821</f>
        <v>0.14214517876489707</v>
      </c>
      <c r="R1821">
        <f>+Step3!S1821/Step3!$E1821</f>
        <v>3.4127843986998918E-2</v>
      </c>
      <c r="S1821" t="s">
        <v>176</v>
      </c>
      <c r="T1821" t="s">
        <v>4965</v>
      </c>
    </row>
    <row r="1822" spans="1:20" x14ac:dyDescent="0.25">
      <c r="A1822">
        <v>3</v>
      </c>
      <c r="B1822">
        <v>16000</v>
      </c>
      <c r="C1822">
        <v>34</v>
      </c>
      <c r="D1822">
        <v>11230</v>
      </c>
      <c r="E1822">
        <f>+Step3!F1822/Step3!$E1822</f>
        <v>8.5624897085460235E-3</v>
      </c>
      <c r="F1822">
        <f>+Step3!G1822/Step3!$E1822</f>
        <v>0</v>
      </c>
      <c r="G1822">
        <f>+Step3!H1822/Step3!$E1822</f>
        <v>0</v>
      </c>
      <c r="H1822">
        <f>+Step3!I1822/Step3!$E1822</f>
        <v>5.2856907623909107E-2</v>
      </c>
      <c r="I1822">
        <f>+Step3!J1822/Step3!$E1822</f>
        <v>0.14770294747241891</v>
      </c>
      <c r="J1822">
        <f>+Step3!K1822/Step3!$E1822</f>
        <v>7.8709040013173068E-2</v>
      </c>
      <c r="K1822">
        <f>+Step3!L1822/Step3!$E1822</f>
        <v>7.8709040013173068E-2</v>
      </c>
      <c r="L1822">
        <f>+Step3!M1822/Step3!$E1822</f>
        <v>0.14687963115428948</v>
      </c>
      <c r="M1822">
        <f>+Step3!N1822/Step3!$E1822</f>
        <v>0.10027992754816401</v>
      </c>
      <c r="N1822">
        <f>+Step3!O1822/Step3!$E1822</f>
        <v>6.487732586859872E-2</v>
      </c>
      <c r="O1822">
        <f>+Step3!P1822/Step3!$E1822</f>
        <v>3.2109336407047585E-2</v>
      </c>
      <c r="P1822">
        <f>+Step3!Q1822/Step3!$E1822</f>
        <v>9.2211427630495644E-3</v>
      </c>
      <c r="Q1822">
        <f>+Step3!R1822/Step3!$E1822</f>
        <v>0.24534826280256875</v>
      </c>
      <c r="R1822">
        <f>+Step3!S1822/Step3!$E1822</f>
        <v>3.4743948625061749E-2</v>
      </c>
      <c r="S1822" t="s">
        <v>176</v>
      </c>
      <c r="T1822" t="s">
        <v>6373</v>
      </c>
    </row>
    <row r="1823" spans="1:20" x14ac:dyDescent="0.25">
      <c r="A1823">
        <v>3</v>
      </c>
      <c r="B1823">
        <v>16000</v>
      </c>
      <c r="C1823">
        <v>34</v>
      </c>
      <c r="D1823">
        <v>12310</v>
      </c>
      <c r="E1823">
        <f>+Step3!F1823/Step3!$E1823</f>
        <v>5.9211261311585299E-3</v>
      </c>
      <c r="F1823">
        <f>+Step3!G1823/Step3!$E1823</f>
        <v>0</v>
      </c>
      <c r="G1823">
        <f>+Step3!H1823/Step3!$E1823</f>
        <v>0</v>
      </c>
      <c r="H1823">
        <f>+Step3!I1823/Step3!$E1823</f>
        <v>5.6418277287453918E-2</v>
      </c>
      <c r="I1823">
        <f>+Step3!J1823/Step3!$E1823</f>
        <v>0.12398056083119205</v>
      </c>
      <c r="J1823">
        <f>+Step3!K1823/Step3!$E1823</f>
        <v>4.7564517930957437E-2</v>
      </c>
      <c r="K1823">
        <f>+Step3!L1823/Step3!$E1823</f>
        <v>6.0719472684616242E-2</v>
      </c>
      <c r="L1823">
        <f>+Step3!M1823/Step3!$E1823</f>
        <v>0.17182437716456261</v>
      </c>
      <c r="M1823">
        <f>+Step3!N1823/Step3!$E1823</f>
        <v>9.4738018098536478E-2</v>
      </c>
      <c r="N1823">
        <f>+Step3!O1823/Step3!$E1823</f>
        <v>5.5859680482627641E-2</v>
      </c>
      <c r="O1823">
        <f>+Step3!P1823/Step3!$E1823</f>
        <v>2.326555692101441E-2</v>
      </c>
      <c r="P1823">
        <f>+Step3!Q1823/Step3!$E1823</f>
        <v>2.4997207015975867E-2</v>
      </c>
      <c r="Q1823">
        <f>+Step3!R1823/Step3!$E1823</f>
        <v>0.29468774438610212</v>
      </c>
      <c r="R1823">
        <f>+Step3!S1823/Step3!$E1823</f>
        <v>4.0023461065802707E-2</v>
      </c>
      <c r="S1823" t="s">
        <v>176</v>
      </c>
      <c r="T1823" t="s">
        <v>6374</v>
      </c>
    </row>
    <row r="1824" spans="1:20" x14ac:dyDescent="0.25">
      <c r="A1824">
        <v>3</v>
      </c>
      <c r="B1824">
        <v>16000</v>
      </c>
      <c r="C1824">
        <v>34</v>
      </c>
      <c r="D1824">
        <v>12970</v>
      </c>
      <c r="E1824">
        <f>+Step3!F1824/Step3!$E1824</f>
        <v>4.6942060085836913E-3</v>
      </c>
      <c r="F1824">
        <f>+Step3!G1824/Step3!$E1824</f>
        <v>0</v>
      </c>
      <c r="G1824">
        <f>+Step3!H1824/Step3!$E1824</f>
        <v>6.7060085836909871E-4</v>
      </c>
      <c r="H1824">
        <f>+Step3!I1824/Step3!$E1824</f>
        <v>5.1099785407725321E-2</v>
      </c>
      <c r="I1824">
        <f>+Step3!J1824/Step3!$E1824</f>
        <v>0.19138948497854077</v>
      </c>
      <c r="J1824">
        <f>+Step3!K1824/Step3!$E1824</f>
        <v>7.014484978540772E-2</v>
      </c>
      <c r="K1824">
        <f>+Step3!L1824/Step3!$E1824</f>
        <v>6.9474248927038629E-2</v>
      </c>
      <c r="L1824">
        <f>+Step3!M1824/Step3!$E1824</f>
        <v>0.18173283261802575</v>
      </c>
      <c r="M1824">
        <f>+Step3!N1824/Step3!$E1824</f>
        <v>9.4420600858369105E-2</v>
      </c>
      <c r="N1824">
        <f>+Step3!O1824/Step3!$E1824</f>
        <v>3.9565450643776826E-2</v>
      </c>
      <c r="O1824">
        <f>+Step3!P1824/Step3!$E1824</f>
        <v>1.542381974248927E-2</v>
      </c>
      <c r="P1824">
        <f>+Step3!Q1824/Step3!$E1824</f>
        <v>7.6448497854077254E-3</v>
      </c>
      <c r="Q1824">
        <f>+Step3!R1824/Step3!$E1824</f>
        <v>0.22867489270386265</v>
      </c>
      <c r="R1824">
        <f>+Step3!S1824/Step3!$E1824</f>
        <v>4.5064377682403435E-2</v>
      </c>
      <c r="S1824" t="s">
        <v>176</v>
      </c>
      <c r="T1824" t="s">
        <v>4966</v>
      </c>
    </row>
    <row r="1825" spans="1:20" x14ac:dyDescent="0.25">
      <c r="A1825">
        <v>3</v>
      </c>
      <c r="B1825">
        <v>16000</v>
      </c>
      <c r="C1825">
        <v>34</v>
      </c>
      <c r="D1825">
        <v>13180</v>
      </c>
      <c r="E1825">
        <f>+Step3!F1825/Step3!$E1825</f>
        <v>6.7451395318079621E-3</v>
      </c>
      <c r="F1825">
        <f>+Step3!G1825/Step3!$E1825</f>
        <v>0</v>
      </c>
      <c r="G1825">
        <f>+Step3!H1825/Step3!$E1825</f>
        <v>0</v>
      </c>
      <c r="H1825">
        <f>+Step3!I1825/Step3!$E1825</f>
        <v>4.9199841290834545E-2</v>
      </c>
      <c r="I1825">
        <f>+Step3!J1825/Step3!$E1825</f>
        <v>0.21227350879513293</v>
      </c>
      <c r="J1825">
        <f>+Step3!K1825/Step3!$E1825</f>
        <v>8.464488824229599E-2</v>
      </c>
      <c r="K1825">
        <f>+Step3!L1825/Step3!$E1825</f>
        <v>6.4277212008993515E-2</v>
      </c>
      <c r="L1825">
        <f>+Step3!M1825/Step3!$E1825</f>
        <v>0.16518978971035578</v>
      </c>
      <c r="M1825">
        <f>+Step3!N1825/Step3!$E1825</f>
        <v>7.3138473746858876E-2</v>
      </c>
      <c r="N1825">
        <f>+Step3!O1825/Step3!$E1825</f>
        <v>4.6157915619627031E-2</v>
      </c>
      <c r="O1825">
        <f>+Step3!P1825/Step3!$E1825</f>
        <v>1.9177357492395186E-2</v>
      </c>
      <c r="P1825">
        <f>+Step3!Q1825/Step3!$E1825</f>
        <v>1.3225763787858748E-2</v>
      </c>
      <c r="Q1825">
        <f>+Step3!R1825/Step3!$E1825</f>
        <v>0.23912180928448618</v>
      </c>
      <c r="R1825">
        <f>+Step3!S1825/Step3!$E1825</f>
        <v>2.6848300489353261E-2</v>
      </c>
      <c r="S1825" t="s">
        <v>176</v>
      </c>
      <c r="T1825" t="s">
        <v>4967</v>
      </c>
    </row>
    <row r="1826" spans="1:20" x14ac:dyDescent="0.25">
      <c r="A1826">
        <v>3</v>
      </c>
      <c r="B1826">
        <v>16000</v>
      </c>
      <c r="C1826">
        <v>34</v>
      </c>
      <c r="D1826">
        <v>13570</v>
      </c>
      <c r="E1826">
        <f>+Step3!F1826/Step3!$E1826</f>
        <v>9.3773443360840208E-4</v>
      </c>
      <c r="F1826">
        <f>+Step3!G1826/Step3!$E1826</f>
        <v>0</v>
      </c>
      <c r="G1826">
        <f>+Step3!H1826/Step3!$E1826</f>
        <v>1.1252813203300824E-3</v>
      </c>
      <c r="H1826">
        <f>+Step3!I1826/Step3!$E1826</f>
        <v>6.4797449362340581E-2</v>
      </c>
      <c r="I1826">
        <f>+Step3!J1826/Step3!$E1826</f>
        <v>0.15969617404351089</v>
      </c>
      <c r="J1826">
        <f>+Step3!K1826/Step3!$E1826</f>
        <v>9.1241560390097523E-2</v>
      </c>
      <c r="K1826">
        <f>+Step3!L1826/Step3!$E1826</f>
        <v>8.027006751687922E-2</v>
      </c>
      <c r="L1826">
        <f>+Step3!M1826/Step3!$E1826</f>
        <v>0.17723180795198801</v>
      </c>
      <c r="M1826">
        <f>+Step3!N1826/Step3!$E1826</f>
        <v>0.10399474868717179</v>
      </c>
      <c r="N1826">
        <f>+Step3!O1826/Step3!$E1826</f>
        <v>5.2513128282070519E-2</v>
      </c>
      <c r="O1826">
        <f>+Step3!P1826/Step3!$E1826</f>
        <v>2.8507126781695424E-2</v>
      </c>
      <c r="P1826">
        <f>+Step3!Q1826/Step3!$E1826</f>
        <v>1.6129032258064516E-2</v>
      </c>
      <c r="Q1826">
        <f>+Step3!R1826/Step3!$E1826</f>
        <v>0.19486121530382597</v>
      </c>
      <c r="R1826">
        <f>+Step3!S1826/Step3!$E1826</f>
        <v>2.8694673668417103E-2</v>
      </c>
      <c r="S1826" t="s">
        <v>176</v>
      </c>
      <c r="T1826" t="s">
        <v>6375</v>
      </c>
    </row>
    <row r="1827" spans="1:20" x14ac:dyDescent="0.25">
      <c r="A1827">
        <v>3</v>
      </c>
      <c r="B1827">
        <v>16000</v>
      </c>
      <c r="C1827">
        <v>34</v>
      </c>
      <c r="D1827">
        <v>13690</v>
      </c>
      <c r="E1827">
        <f>+Step3!F1827/Step3!$E1827</f>
        <v>7.5199957484122981E-3</v>
      </c>
      <c r="F1827">
        <f>+Step3!G1827/Step3!$E1827</f>
        <v>2.3915180825339463E-4</v>
      </c>
      <c r="G1827">
        <f>+Step3!H1827/Step3!$E1827</f>
        <v>9.3003480987431241E-4</v>
      </c>
      <c r="H1827">
        <f>+Step3!I1827/Step3!$E1827</f>
        <v>5.8220179098131958E-2</v>
      </c>
      <c r="I1827">
        <f>+Step3!J1827/Step3!$E1827</f>
        <v>0.23420933754949114</v>
      </c>
      <c r="J1827">
        <f>+Step3!K1827/Step3!$E1827</f>
        <v>7.1400100975207922E-2</v>
      </c>
      <c r="K1827">
        <f>+Step3!L1827/Step3!$E1827</f>
        <v>6.6696782079557829E-2</v>
      </c>
      <c r="L1827">
        <f>+Step3!M1827/Step3!$E1827</f>
        <v>0.16538676161879201</v>
      </c>
      <c r="M1827">
        <f>+Step3!N1827/Step3!$E1827</f>
        <v>7.4774798713894725E-2</v>
      </c>
      <c r="N1827">
        <f>+Step3!O1827/Step3!$E1827</f>
        <v>5.6918130364307921E-2</v>
      </c>
      <c r="O1827">
        <f>+Step3!P1827/Step3!$E1827</f>
        <v>2.6253554061594877E-2</v>
      </c>
      <c r="P1827">
        <f>+Step3!Q1827/Step3!$E1827</f>
        <v>1.1399569526745144E-2</v>
      </c>
      <c r="Q1827">
        <f>+Step3!R1827/Step3!$E1827</f>
        <v>0.19546674461244121</v>
      </c>
      <c r="R1827">
        <f>+Step3!S1827/Step3!$E1827</f>
        <v>3.0584859033295247E-2</v>
      </c>
      <c r="S1827" t="s">
        <v>176</v>
      </c>
      <c r="T1827" t="s">
        <v>4968</v>
      </c>
    </row>
    <row r="1828" spans="1:20" x14ac:dyDescent="0.25">
      <c r="A1828">
        <v>3</v>
      </c>
      <c r="B1828">
        <v>16000</v>
      </c>
      <c r="C1828">
        <v>34</v>
      </c>
      <c r="D1828">
        <v>14260</v>
      </c>
      <c r="E1828">
        <f>+Step3!F1828/Step3!$E1828</f>
        <v>7.0614469772051535E-3</v>
      </c>
      <c r="F1828">
        <f>+Step3!G1828/Step3!$E1828</f>
        <v>0</v>
      </c>
      <c r="G1828">
        <f>+Step3!H1828/Step3!$E1828</f>
        <v>0</v>
      </c>
      <c r="H1828">
        <f>+Step3!I1828/Step3!$E1828</f>
        <v>5.1412289395441034E-2</v>
      </c>
      <c r="I1828">
        <f>+Step3!J1828/Step3!$E1828</f>
        <v>0.13639742319127848</v>
      </c>
      <c r="J1828">
        <f>+Step3!K1828/Step3!$E1828</f>
        <v>5.9093161546085231E-2</v>
      </c>
      <c r="K1828">
        <f>+Step3!L1828/Step3!$E1828</f>
        <v>5.2279484638255699E-2</v>
      </c>
      <c r="L1828">
        <f>+Step3!M1828/Step3!$E1828</f>
        <v>0.16650148662041625</v>
      </c>
      <c r="M1828">
        <f>+Step3!N1828/Step3!$E1828</f>
        <v>7.4454905847373631E-2</v>
      </c>
      <c r="N1828">
        <f>+Step3!O1828/Step3!$E1828</f>
        <v>6.5535183349851339E-2</v>
      </c>
      <c r="O1828">
        <f>+Step3!P1828/Step3!$E1828</f>
        <v>2.2547076313181369E-2</v>
      </c>
      <c r="P1828">
        <f>+Step3!Q1828/Step3!$E1828</f>
        <v>1.6600594648166503E-2</v>
      </c>
      <c r="Q1828">
        <f>+Step3!R1828/Step3!$E1828</f>
        <v>0.29645688800792863</v>
      </c>
      <c r="R1828">
        <f>+Step3!S1828/Step3!$E1828</f>
        <v>5.1660059464816652E-2</v>
      </c>
      <c r="S1828" t="s">
        <v>176</v>
      </c>
      <c r="T1828" t="s">
        <v>4969</v>
      </c>
    </row>
    <row r="1829" spans="1:20" x14ac:dyDescent="0.25">
      <c r="A1829">
        <v>3</v>
      </c>
      <c r="B1829">
        <v>16000</v>
      </c>
      <c r="C1829">
        <v>34</v>
      </c>
      <c r="D1829">
        <v>14380</v>
      </c>
      <c r="E1829">
        <f>+Step3!F1829/Step3!$E1829</f>
        <v>3.6363636363636364E-3</v>
      </c>
      <c r="F1829">
        <f>+Step3!G1829/Step3!$E1829</f>
        <v>0</v>
      </c>
      <c r="G1829">
        <f>+Step3!H1829/Step3!$E1829</f>
        <v>2.0202020202020202E-3</v>
      </c>
      <c r="H1829">
        <f>+Step3!I1829/Step3!$E1829</f>
        <v>5.7979797979797978E-2</v>
      </c>
      <c r="I1829">
        <f>+Step3!J1829/Step3!$E1829</f>
        <v>0.17929292929292928</v>
      </c>
      <c r="J1829">
        <f>+Step3!K1829/Step3!$E1829</f>
        <v>0.10222222222222223</v>
      </c>
      <c r="K1829">
        <f>+Step3!L1829/Step3!$E1829</f>
        <v>5.9797979797979801E-2</v>
      </c>
      <c r="L1829">
        <f>+Step3!M1829/Step3!$E1829</f>
        <v>0.16141414141414143</v>
      </c>
      <c r="M1829">
        <f>+Step3!N1829/Step3!$E1829</f>
        <v>9.3232323232323236E-2</v>
      </c>
      <c r="N1829">
        <f>+Step3!O1829/Step3!$E1829</f>
        <v>5.1414141414141412E-2</v>
      </c>
      <c r="O1829">
        <f>+Step3!P1829/Step3!$E1829</f>
        <v>1.8181818181818181E-2</v>
      </c>
      <c r="P1829">
        <f>+Step3!Q1829/Step3!$E1829</f>
        <v>9.696969696969697E-3</v>
      </c>
      <c r="Q1829">
        <f>+Step3!R1829/Step3!$E1829</f>
        <v>0.22696969696969696</v>
      </c>
      <c r="R1829">
        <f>+Step3!S1829/Step3!$E1829</f>
        <v>3.4141414141414139E-2</v>
      </c>
      <c r="S1829" t="s">
        <v>176</v>
      </c>
      <c r="T1829" t="s">
        <v>4970</v>
      </c>
    </row>
    <row r="1830" spans="1:20" x14ac:dyDescent="0.25">
      <c r="A1830">
        <v>3</v>
      </c>
      <c r="B1830">
        <v>16000</v>
      </c>
      <c r="C1830">
        <v>34</v>
      </c>
      <c r="D1830">
        <v>15670</v>
      </c>
      <c r="E1830">
        <f>+Step3!F1830/Step3!$E1830</f>
        <v>2.0843354176687508E-3</v>
      </c>
      <c r="F1830">
        <f>+Step3!G1830/Step3!$E1830</f>
        <v>4.0083373416706749E-4</v>
      </c>
      <c r="G1830">
        <f>+Step3!H1830/Step3!$E1830</f>
        <v>2.6455026455026454E-3</v>
      </c>
      <c r="H1830">
        <f>+Step3!I1830/Step3!$E1830</f>
        <v>5.8682058682058683E-2</v>
      </c>
      <c r="I1830">
        <f>+Step3!J1830/Step3!$E1830</f>
        <v>0.15351932018598685</v>
      </c>
      <c r="J1830">
        <f>+Step3!K1830/Step3!$E1830</f>
        <v>9.2271925605258945E-2</v>
      </c>
      <c r="K1830">
        <f>+Step3!L1830/Step3!$E1830</f>
        <v>7.2230238896905566E-2</v>
      </c>
      <c r="L1830">
        <f>+Step3!M1830/Step3!$E1830</f>
        <v>0.13965047298380631</v>
      </c>
      <c r="M1830">
        <f>+Step3!N1830/Step3!$E1830</f>
        <v>0.10974827641494309</v>
      </c>
      <c r="N1830">
        <f>+Step3!O1830/Step3!$E1830</f>
        <v>5.3631553631553634E-2</v>
      </c>
      <c r="O1830">
        <f>+Step3!P1830/Step3!$E1830</f>
        <v>1.9079685746352413E-2</v>
      </c>
      <c r="P1830">
        <f>+Step3!Q1830/Step3!$E1830</f>
        <v>1.9159852493185827E-2</v>
      </c>
      <c r="Q1830">
        <f>+Step3!R1830/Step3!$E1830</f>
        <v>0.24410774410774411</v>
      </c>
      <c r="R1830">
        <f>+Step3!S1830/Step3!$E1830</f>
        <v>3.2788199454866121E-2</v>
      </c>
      <c r="S1830" t="s">
        <v>176</v>
      </c>
      <c r="T1830" t="s">
        <v>4971</v>
      </c>
    </row>
    <row r="1831" spans="1:20" x14ac:dyDescent="0.25">
      <c r="A1831">
        <v>3</v>
      </c>
      <c r="B1831">
        <v>16000</v>
      </c>
      <c r="C1831">
        <v>34</v>
      </c>
      <c r="D1831">
        <v>18070</v>
      </c>
      <c r="E1831">
        <f>+Step3!F1831/Step3!$E1831</f>
        <v>2.0329138431752179E-2</v>
      </c>
      <c r="F1831">
        <f>+Step3!G1831/Step3!$E1831</f>
        <v>0</v>
      </c>
      <c r="G1831">
        <f>+Step3!H1831/Step3!$E1831</f>
        <v>3.9932236205227492E-3</v>
      </c>
      <c r="H1831">
        <f>+Step3!I1831/Step3!$E1831</f>
        <v>5.4211035818005807E-2</v>
      </c>
      <c r="I1831">
        <f>+Step3!J1831/Step3!$E1831</f>
        <v>0.30021781219748306</v>
      </c>
      <c r="J1831">
        <f>+Step3!K1831/Step3!$E1831</f>
        <v>8.0711519845111324E-2</v>
      </c>
      <c r="K1831">
        <f>+Step3!L1831/Step3!$E1831</f>
        <v>3.1340755082284608E-2</v>
      </c>
      <c r="L1831">
        <f>+Step3!M1831/Step3!$E1831</f>
        <v>0.1552516940948693</v>
      </c>
      <c r="M1831">
        <f>+Step3!N1831/Step3!$E1831</f>
        <v>6.6069699903194584E-2</v>
      </c>
      <c r="N1831">
        <f>+Step3!O1831/Step3!$E1831</f>
        <v>5.7841239109390125E-2</v>
      </c>
      <c r="O1831">
        <f>+Step3!P1831/Step3!$E1831</f>
        <v>2.9646660212971927E-2</v>
      </c>
      <c r="P1831">
        <f>+Step3!Q1831/Step3!$E1831</f>
        <v>5.4453049370764761E-3</v>
      </c>
      <c r="Q1831">
        <f>+Step3!R1831/Step3!$E1831</f>
        <v>0.15029041626331074</v>
      </c>
      <c r="R1831">
        <f>+Step3!S1831/Step3!$E1831</f>
        <v>4.4651500484027107E-2</v>
      </c>
      <c r="S1831" t="s">
        <v>176</v>
      </c>
      <c r="T1831" t="s">
        <v>4972</v>
      </c>
    </row>
    <row r="1832" spans="1:20" x14ac:dyDescent="0.25">
      <c r="A1832">
        <v>3</v>
      </c>
      <c r="B1832">
        <v>16000</v>
      </c>
      <c r="C1832">
        <v>34</v>
      </c>
      <c r="D1832">
        <v>18400</v>
      </c>
      <c r="E1832">
        <f>+Step3!F1832/Step3!$E1832</f>
        <v>7.8565895761867881E-3</v>
      </c>
      <c r="F1832">
        <f>+Step3!G1832/Step3!$E1832</f>
        <v>0</v>
      </c>
      <c r="G1832">
        <f>+Step3!H1832/Step3!$E1832</f>
        <v>9.9590572092508574E-4</v>
      </c>
      <c r="H1832">
        <f>+Step3!I1832/Step3!$E1832</f>
        <v>8.0004426247648558E-2</v>
      </c>
      <c r="I1832">
        <f>+Step3!J1832/Step3!$E1832</f>
        <v>0.15757441628859134</v>
      </c>
      <c r="J1832">
        <f>+Step3!K1832/Step3!$E1832</f>
        <v>0.1123160340821069</v>
      </c>
      <c r="K1832">
        <f>+Step3!L1832/Step3!$E1832</f>
        <v>5.4000221312382427E-2</v>
      </c>
      <c r="L1832">
        <f>+Step3!M1832/Step3!$E1832</f>
        <v>0.15536129246431338</v>
      </c>
      <c r="M1832">
        <f>+Step3!N1832/Step3!$E1832</f>
        <v>0.10036516543100586</v>
      </c>
      <c r="N1832">
        <f>+Step3!O1832/Step3!$E1832</f>
        <v>4.6364944118623436E-2</v>
      </c>
      <c r="O1832">
        <f>+Step3!P1832/Step3!$E1832</f>
        <v>2.7000110656191213E-2</v>
      </c>
      <c r="P1832">
        <f>+Step3!Q1832/Step3!$E1832</f>
        <v>1.2504149607170521E-2</v>
      </c>
      <c r="Q1832">
        <f>+Step3!R1832/Step3!$E1832</f>
        <v>0.21190660617461546</v>
      </c>
      <c r="R1832">
        <f>+Step3!S1832/Step3!$E1832</f>
        <v>3.3750138320239015E-2</v>
      </c>
      <c r="S1832" t="s">
        <v>176</v>
      </c>
      <c r="T1832" t="s">
        <v>4973</v>
      </c>
    </row>
    <row r="1833" spans="1:20" x14ac:dyDescent="0.25">
      <c r="A1833">
        <v>3</v>
      </c>
      <c r="B1833">
        <v>16000</v>
      </c>
      <c r="C1833">
        <v>34</v>
      </c>
      <c r="D1833">
        <v>18970</v>
      </c>
      <c r="E1833">
        <f>+Step3!F1833/Step3!$E1833</f>
        <v>5.8718194311414649E-3</v>
      </c>
      <c r="F1833">
        <f>+Step3!G1833/Step3!$E1833</f>
        <v>1.6657643776287845E-4</v>
      </c>
      <c r="G1833">
        <f>+Step3!H1833/Step3!$E1833</f>
        <v>6.246616416107941E-4</v>
      </c>
      <c r="H1833">
        <f>+Step3!I1833/Step3!$E1833</f>
        <v>4.4642485320451425E-2</v>
      </c>
      <c r="I1833">
        <f>+Step3!J1833/Step3!$E1833</f>
        <v>0.17057427226918753</v>
      </c>
      <c r="J1833">
        <f>+Step3!K1833/Step3!$E1833</f>
        <v>8.1997251488776915E-2</v>
      </c>
      <c r="K1833">
        <f>+Step3!L1833/Step3!$E1833</f>
        <v>6.1508349643942861E-2</v>
      </c>
      <c r="L1833">
        <f>+Step3!M1833/Step3!$E1833</f>
        <v>0.14662890934077374</v>
      </c>
      <c r="M1833">
        <f>+Step3!N1833/Step3!$E1833</f>
        <v>9.7197351434639576E-2</v>
      </c>
      <c r="N1833">
        <f>+Step3!O1833/Step3!$E1833</f>
        <v>5.2763086661391748E-2</v>
      </c>
      <c r="O1833">
        <f>+Step3!P1833/Step3!$E1833</f>
        <v>2.3195768958480825E-2</v>
      </c>
      <c r="P1833">
        <f>+Step3!Q1833/Step3!$E1833</f>
        <v>7.3293632615666513E-3</v>
      </c>
      <c r="Q1833">
        <f>+Step3!R1833/Step3!$E1833</f>
        <v>0.28051472119268728</v>
      </c>
      <c r="R1833">
        <f>+Step3!S1833/Step3!$E1833</f>
        <v>2.6985382917586308E-2</v>
      </c>
      <c r="S1833" t="s">
        <v>176</v>
      </c>
      <c r="T1833" t="s">
        <v>6376</v>
      </c>
    </row>
    <row r="1834" spans="1:20" x14ac:dyDescent="0.25">
      <c r="A1834">
        <v>3</v>
      </c>
      <c r="B1834">
        <v>16000</v>
      </c>
      <c r="C1834">
        <v>34</v>
      </c>
      <c r="D1834">
        <v>19390</v>
      </c>
      <c r="E1834">
        <f>+Step3!F1834/Step3!$E1834</f>
        <v>4.6081588042418695E-3</v>
      </c>
      <c r="F1834">
        <f>+Step3!G1834/Step3!$E1834</f>
        <v>0</v>
      </c>
      <c r="G1834">
        <f>+Step3!H1834/Step3!$E1834</f>
        <v>0</v>
      </c>
      <c r="H1834">
        <f>+Step3!I1834/Step3!$E1834</f>
        <v>3.1134611408146988E-2</v>
      </c>
      <c r="I1834">
        <f>+Step3!J1834/Step3!$E1834</f>
        <v>0.14831772664165657</v>
      </c>
      <c r="J1834">
        <f>+Step3!K1834/Step3!$E1834</f>
        <v>0.12397719552181491</v>
      </c>
      <c r="K1834">
        <f>+Step3!L1834/Step3!$E1834</f>
        <v>3.4502112072785279E-2</v>
      </c>
      <c r="L1834">
        <f>+Step3!M1834/Step3!$E1834</f>
        <v>0.10560363926387617</v>
      </c>
      <c r="M1834">
        <f>+Step3!N1834/Step3!$E1834</f>
        <v>8.8263964788940413E-2</v>
      </c>
      <c r="N1834">
        <f>+Step3!O1834/Step3!$E1834</f>
        <v>5.7690603491566482E-2</v>
      </c>
      <c r="O1834">
        <f>+Step3!P1834/Step3!$E1834</f>
        <v>2.7324018550793135E-2</v>
      </c>
      <c r="P1834">
        <f>+Step3!Q1834/Step3!$E1834</f>
        <v>1.0072962514400496E-2</v>
      </c>
      <c r="Q1834">
        <f>+Step3!R1834/Step3!$E1834</f>
        <v>0.31178920627418544</v>
      </c>
      <c r="R1834">
        <f>+Step3!S1834/Step3!$E1834</f>
        <v>5.6715800667592235E-2</v>
      </c>
      <c r="S1834" t="s">
        <v>176</v>
      </c>
      <c r="T1834" t="s">
        <v>6377</v>
      </c>
    </row>
    <row r="1835" spans="1:20" x14ac:dyDescent="0.25">
      <c r="A1835">
        <v>3</v>
      </c>
      <c r="B1835">
        <v>16000</v>
      </c>
      <c r="C1835">
        <v>34</v>
      </c>
      <c r="D1835">
        <v>19840</v>
      </c>
      <c r="E1835">
        <f>+Step3!F1835/Step3!$E1835</f>
        <v>9.9554234769687958E-3</v>
      </c>
      <c r="F1835">
        <f>+Step3!G1835/Step3!$E1835</f>
        <v>1.188707280832095E-3</v>
      </c>
      <c r="G1835">
        <f>+Step3!H1835/Step3!$E1835</f>
        <v>2.2288261515601782E-3</v>
      </c>
      <c r="H1835">
        <f>+Step3!I1835/Step3!$E1835</f>
        <v>6.0921248142644872E-2</v>
      </c>
      <c r="I1835">
        <f>+Step3!J1835/Step3!$E1835</f>
        <v>0.12035661218424963</v>
      </c>
      <c r="J1835">
        <f>+Step3!K1835/Step3!$E1835</f>
        <v>8.2615156017830607E-2</v>
      </c>
      <c r="K1835">
        <f>+Step3!L1835/Step3!$E1835</f>
        <v>3.5215453194650817E-2</v>
      </c>
      <c r="L1835">
        <f>+Step3!M1835/Step3!$E1835</f>
        <v>0.19806835066864784</v>
      </c>
      <c r="M1835">
        <f>+Step3!N1835/Step3!$E1835</f>
        <v>5.928677563150074E-2</v>
      </c>
      <c r="N1835">
        <f>+Step3!O1835/Step3!$E1835</f>
        <v>3.9227340267459138E-2</v>
      </c>
      <c r="O1835">
        <f>+Step3!P1835/Step3!$E1835</f>
        <v>2.3922734026745912E-2</v>
      </c>
      <c r="P1835">
        <f>+Step3!Q1835/Step3!$E1835</f>
        <v>9.658246656760773E-3</v>
      </c>
      <c r="Q1835">
        <f>+Step3!R1835/Step3!$E1835</f>
        <v>0.22035661218424962</v>
      </c>
      <c r="R1835">
        <f>+Step3!S1835/Step3!$E1835</f>
        <v>0.13699851411589897</v>
      </c>
      <c r="S1835" t="s">
        <v>176</v>
      </c>
      <c r="T1835" t="s">
        <v>4974</v>
      </c>
    </row>
    <row r="1836" spans="1:20" x14ac:dyDescent="0.25">
      <c r="A1836">
        <v>3</v>
      </c>
      <c r="B1836">
        <v>16000</v>
      </c>
      <c r="C1836">
        <v>34</v>
      </c>
      <c r="D1836">
        <v>20260</v>
      </c>
      <c r="E1836">
        <f>+Step3!F1836/Step3!$E1836</f>
        <v>5.8220631936442479E-3</v>
      </c>
      <c r="F1836">
        <f>+Step3!G1836/Step3!$E1836</f>
        <v>1.4150848040107546E-4</v>
      </c>
      <c r="G1836">
        <f>+Step3!H1836/Step3!$E1836</f>
        <v>1.2331453292093719E-3</v>
      </c>
      <c r="H1836">
        <f>+Step3!I1836/Step3!$E1836</f>
        <v>4.5666808175147067E-2</v>
      </c>
      <c r="I1836">
        <f>+Step3!J1836/Step3!$E1836</f>
        <v>0.18197990579578305</v>
      </c>
      <c r="J1836">
        <f>+Step3!K1836/Step3!$E1836</f>
        <v>8.9696161077081685E-2</v>
      </c>
      <c r="K1836">
        <f>+Step3!L1836/Step3!$E1836</f>
        <v>7.2694927931752487E-2</v>
      </c>
      <c r="L1836">
        <f>+Step3!M1836/Step3!$E1836</f>
        <v>0.15111084157114843</v>
      </c>
      <c r="M1836">
        <f>+Step3!N1836/Step3!$E1836</f>
        <v>0.10698041118321305</v>
      </c>
      <c r="N1836">
        <f>+Step3!O1836/Step3!$E1836</f>
        <v>5.3288050619604989E-2</v>
      </c>
      <c r="O1836">
        <f>+Step3!P1836/Step3!$E1836</f>
        <v>1.7809853033335356E-2</v>
      </c>
      <c r="P1836">
        <f>+Step3!Q1836/Step3!$E1836</f>
        <v>9.9460246224755897E-3</v>
      </c>
      <c r="Q1836">
        <f>+Step3!R1836/Step3!$E1836</f>
        <v>0.2292235227525421</v>
      </c>
      <c r="R1836">
        <f>+Step3!S1836/Step3!$E1836</f>
        <v>3.4406776234661492E-2</v>
      </c>
      <c r="S1836" t="s">
        <v>176</v>
      </c>
      <c r="T1836" t="s">
        <v>4975</v>
      </c>
    </row>
    <row r="1837" spans="1:20" x14ac:dyDescent="0.25">
      <c r="A1837">
        <v>3</v>
      </c>
      <c r="B1837">
        <v>16000</v>
      </c>
      <c r="C1837">
        <v>34</v>
      </c>
      <c r="D1837">
        <v>21000</v>
      </c>
      <c r="E1837">
        <f>+Step3!F1837/Step3!$E1837</f>
        <v>4.7080055711399256E-3</v>
      </c>
      <c r="F1837">
        <f>+Step3!G1837/Step3!$E1837</f>
        <v>2.9425034819624535E-4</v>
      </c>
      <c r="G1837">
        <f>+Step3!H1837/Step3!$E1837</f>
        <v>7.8466759518998764E-4</v>
      </c>
      <c r="H1837">
        <f>+Step3!I1837/Step3!$E1837</f>
        <v>5.6986484100672856E-2</v>
      </c>
      <c r="I1837">
        <f>+Step3!J1837/Step3!$E1837</f>
        <v>0.26376601212311435</v>
      </c>
      <c r="J1837">
        <f>+Step3!K1837/Step3!$E1837</f>
        <v>0.10849991172489554</v>
      </c>
      <c r="K1837">
        <f>+Step3!L1837/Step3!$E1837</f>
        <v>5.8006551974419833E-2</v>
      </c>
      <c r="L1837">
        <f>+Step3!M1837/Step3!$E1837</f>
        <v>0.14335876964121075</v>
      </c>
      <c r="M1837">
        <f>+Step3!N1837/Step3!$E1837</f>
        <v>5.8693136120211077E-2</v>
      </c>
      <c r="N1837">
        <f>+Step3!O1837/Step3!$E1837</f>
        <v>6.2538007336642013E-2</v>
      </c>
      <c r="O1837">
        <f>+Step3!P1837/Step3!$E1837</f>
        <v>2.6129430919826589E-2</v>
      </c>
      <c r="P1837">
        <f>+Step3!Q1837/Step3!$E1837</f>
        <v>6.8658414579123922E-3</v>
      </c>
      <c r="Q1837">
        <f>+Step3!R1837/Step3!$E1837</f>
        <v>0.17052788512466407</v>
      </c>
      <c r="R1837">
        <f>+Step3!S1837/Step3!$E1837</f>
        <v>3.8841045961904387E-2</v>
      </c>
      <c r="S1837" t="s">
        <v>176</v>
      </c>
      <c r="T1837" t="s">
        <v>4976</v>
      </c>
    </row>
    <row r="1838" spans="1:20" x14ac:dyDescent="0.25">
      <c r="A1838">
        <v>3</v>
      </c>
      <c r="B1838">
        <v>16000</v>
      </c>
      <c r="C1838">
        <v>34</v>
      </c>
      <c r="D1838">
        <v>21300</v>
      </c>
      <c r="E1838">
        <f>+Step3!F1838/Step3!$E1838</f>
        <v>8.4951456310679609E-3</v>
      </c>
      <c r="F1838">
        <f>+Step3!G1838/Step3!$E1838</f>
        <v>0</v>
      </c>
      <c r="G1838">
        <f>+Step3!H1838/Step3!$E1838</f>
        <v>0</v>
      </c>
      <c r="H1838">
        <f>+Step3!I1838/Step3!$E1838</f>
        <v>6.6968225948808469E-2</v>
      </c>
      <c r="I1838">
        <f>+Step3!J1838/Step3!$E1838</f>
        <v>0.23102383053839365</v>
      </c>
      <c r="J1838">
        <f>+Step3!K1838/Step3!$E1838</f>
        <v>8.2965578111209179E-2</v>
      </c>
      <c r="K1838">
        <f>+Step3!L1838/Step3!$E1838</f>
        <v>7.4580759046778466E-2</v>
      </c>
      <c r="L1838">
        <f>+Step3!M1838/Step3!$E1838</f>
        <v>0.18821712268314211</v>
      </c>
      <c r="M1838">
        <f>+Step3!N1838/Step3!$E1838</f>
        <v>7.2705207413945275E-2</v>
      </c>
      <c r="N1838">
        <f>+Step3!O1838/Step3!$E1838</f>
        <v>5.9135039717563988E-2</v>
      </c>
      <c r="O1838">
        <f>+Step3!P1838/Step3!$E1838</f>
        <v>2.3058252427184466E-2</v>
      </c>
      <c r="P1838">
        <f>+Step3!Q1838/Step3!$E1838</f>
        <v>1.3018534863195057E-2</v>
      </c>
      <c r="Q1838">
        <f>+Step3!R1838/Step3!$E1838</f>
        <v>0.15986319505736982</v>
      </c>
      <c r="R1838">
        <f>+Step3!S1838/Step3!$E1838</f>
        <v>1.996910856134157E-2</v>
      </c>
      <c r="S1838" t="s">
        <v>176</v>
      </c>
      <c r="T1838" t="s">
        <v>6378</v>
      </c>
    </row>
    <row r="1839" spans="1:20" x14ac:dyDescent="0.25">
      <c r="A1839">
        <v>3</v>
      </c>
      <c r="B1839">
        <v>16000</v>
      </c>
      <c r="C1839">
        <v>34</v>
      </c>
      <c r="D1839">
        <v>21480</v>
      </c>
      <c r="E1839">
        <f>+Step3!F1839/Step3!$E1839</f>
        <v>1.3636363636363637E-3</v>
      </c>
      <c r="F1839">
        <f>+Step3!G1839/Step3!$E1839</f>
        <v>5.3030303030303036E-4</v>
      </c>
      <c r="G1839">
        <f>+Step3!H1839/Step3!$E1839</f>
        <v>0</v>
      </c>
      <c r="H1839">
        <f>+Step3!I1839/Step3!$E1839</f>
        <v>3.4166666666666665E-2</v>
      </c>
      <c r="I1839">
        <f>+Step3!J1839/Step3!$E1839</f>
        <v>0.17416666666666666</v>
      </c>
      <c r="J1839">
        <f>+Step3!K1839/Step3!$E1839</f>
        <v>8.9696969696969692E-2</v>
      </c>
      <c r="K1839">
        <f>+Step3!L1839/Step3!$E1839</f>
        <v>5.7727272727272724E-2</v>
      </c>
      <c r="L1839">
        <f>+Step3!M1839/Step3!$E1839</f>
        <v>9.4772727272727272E-2</v>
      </c>
      <c r="M1839">
        <f>+Step3!N1839/Step3!$E1839</f>
        <v>7.0833333333333331E-2</v>
      </c>
      <c r="N1839">
        <f>+Step3!O1839/Step3!$E1839</f>
        <v>6.5530303030303036E-2</v>
      </c>
      <c r="O1839">
        <f>+Step3!P1839/Step3!$E1839</f>
        <v>3.8257575757575754E-2</v>
      </c>
      <c r="P1839">
        <f>+Step3!Q1839/Step3!$E1839</f>
        <v>1.8863636363636364E-2</v>
      </c>
      <c r="Q1839">
        <f>+Step3!R1839/Step3!$E1839</f>
        <v>0.33030303030303032</v>
      </c>
      <c r="R1839">
        <f>+Step3!S1839/Step3!$E1839</f>
        <v>2.3787878787878788E-2</v>
      </c>
      <c r="S1839" t="s">
        <v>176</v>
      </c>
      <c r="T1839" t="s">
        <v>4210</v>
      </c>
    </row>
    <row r="1840" spans="1:20" x14ac:dyDescent="0.25">
      <c r="A1840">
        <v>3</v>
      </c>
      <c r="B1840">
        <v>16000</v>
      </c>
      <c r="C1840">
        <v>34</v>
      </c>
      <c r="D1840">
        <v>22180</v>
      </c>
      <c r="E1840">
        <f>+Step3!F1840/Step3!$E1840</f>
        <v>8.9787374683265395E-3</v>
      </c>
      <c r="F1840">
        <f>+Step3!G1840/Step3!$E1840</f>
        <v>0</v>
      </c>
      <c r="G1840">
        <f>+Step3!H1840/Step3!$E1840</f>
        <v>2.2584554368183319E-3</v>
      </c>
      <c r="H1840">
        <f>+Step3!I1840/Step3!$E1840</f>
        <v>5.2330064999449158E-2</v>
      </c>
      <c r="I1840">
        <f>+Step3!J1840/Step3!$E1840</f>
        <v>0.13842679299327973</v>
      </c>
      <c r="J1840">
        <f>+Step3!K1840/Step3!$E1840</f>
        <v>5.0787705188939075E-2</v>
      </c>
      <c r="K1840">
        <f>+Step3!L1840/Step3!$E1840</f>
        <v>2.8974330726010796E-2</v>
      </c>
      <c r="L1840">
        <f>+Step3!M1840/Step3!$E1840</f>
        <v>0.12432521758290184</v>
      </c>
      <c r="M1840">
        <f>+Step3!N1840/Step3!$E1840</f>
        <v>6.2355403767764682E-2</v>
      </c>
      <c r="N1840">
        <f>+Step3!O1840/Step3!$E1840</f>
        <v>3.9660680841687786E-2</v>
      </c>
      <c r="O1840">
        <f>+Step3!P1840/Step3!$E1840</f>
        <v>2.2694722926076896E-2</v>
      </c>
      <c r="P1840">
        <f>+Step3!Q1840/Step3!$E1840</f>
        <v>1.7241379310344827E-2</v>
      </c>
      <c r="Q1840">
        <f>+Step3!R1840/Step3!$E1840</f>
        <v>0.29321361683375563</v>
      </c>
      <c r="R1840">
        <f>+Step3!S1840/Step3!$E1840</f>
        <v>0.1587528919246447</v>
      </c>
      <c r="S1840" t="s">
        <v>176</v>
      </c>
      <c r="T1840" t="s">
        <v>4977</v>
      </c>
    </row>
    <row r="1841" spans="1:20" x14ac:dyDescent="0.25">
      <c r="A1841">
        <v>3</v>
      </c>
      <c r="B1841">
        <v>16000</v>
      </c>
      <c r="C1841">
        <v>34</v>
      </c>
      <c r="D1841">
        <v>22470</v>
      </c>
      <c r="E1841">
        <f>+Step3!F1841/Step3!$E1841</f>
        <v>5.7445297876460334E-3</v>
      </c>
      <c r="F1841">
        <f>+Step3!G1841/Step3!$E1841</f>
        <v>0</v>
      </c>
      <c r="G1841">
        <f>+Step3!H1841/Step3!$E1841</f>
        <v>0</v>
      </c>
      <c r="H1841">
        <f>+Step3!I1841/Step3!$E1841</f>
        <v>4.3568062996191828E-2</v>
      </c>
      <c r="I1841">
        <f>+Step3!J1841/Step3!$E1841</f>
        <v>0.15219776673336347</v>
      </c>
      <c r="J1841">
        <f>+Step3!K1841/Step3!$E1841</f>
        <v>7.0160717743497067E-2</v>
      </c>
      <c r="K1841">
        <f>+Step3!L1841/Step3!$E1841</f>
        <v>7.235525721293487E-2</v>
      </c>
      <c r="L1841">
        <f>+Step3!M1841/Step3!$E1841</f>
        <v>0.17853224036661719</v>
      </c>
      <c r="M1841">
        <f>+Step3!N1841/Step3!$E1841</f>
        <v>0.1114696959917382</v>
      </c>
      <c r="N1841">
        <f>+Step3!O1841/Step3!$E1841</f>
        <v>5.5379848964048281E-2</v>
      </c>
      <c r="O1841">
        <f>+Step3!P1841/Step3!$E1841</f>
        <v>1.9686309946427418E-2</v>
      </c>
      <c r="P1841">
        <f>+Step3!Q1841/Step3!$E1841</f>
        <v>9.552701219905764E-3</v>
      </c>
      <c r="Q1841">
        <f>+Step3!R1841/Step3!$E1841</f>
        <v>0.26218292131930548</v>
      </c>
      <c r="R1841">
        <f>+Step3!S1841/Step3!$E1841</f>
        <v>1.9169947718324403E-2</v>
      </c>
      <c r="S1841" t="s">
        <v>176</v>
      </c>
      <c r="T1841" t="s">
        <v>6379</v>
      </c>
    </row>
    <row r="1842" spans="1:20" x14ac:dyDescent="0.25">
      <c r="A1842">
        <v>3</v>
      </c>
      <c r="B1842">
        <v>16000</v>
      </c>
      <c r="C1842">
        <v>34</v>
      </c>
      <c r="D1842">
        <v>22560</v>
      </c>
      <c r="E1842">
        <f>+Step3!F1842/Step3!$E1842</f>
        <v>8.3956926446431823E-3</v>
      </c>
      <c r="F1842">
        <f>+Step3!G1842/Step3!$E1842</f>
        <v>1.2776054024457018E-3</v>
      </c>
      <c r="G1842">
        <f>+Step3!H1842/Step3!$E1842</f>
        <v>0</v>
      </c>
      <c r="H1842">
        <f>+Step3!I1842/Step3!$E1842</f>
        <v>6.6983026099653217E-2</v>
      </c>
      <c r="I1842">
        <f>+Step3!J1842/Step3!$E1842</f>
        <v>0.16243840116809638</v>
      </c>
      <c r="J1842">
        <f>+Step3!K1842/Step3!$E1842</f>
        <v>0.11297682058769848</v>
      </c>
      <c r="K1842">
        <f>+Step3!L1842/Step3!$E1842</f>
        <v>6.4610330352254067E-2</v>
      </c>
      <c r="L1842">
        <f>+Step3!M1842/Step3!$E1842</f>
        <v>0.20204416864391311</v>
      </c>
      <c r="M1842">
        <f>+Step3!N1842/Step3!$E1842</f>
        <v>7.8116444606680047E-2</v>
      </c>
      <c r="N1842">
        <f>+Step3!O1842/Step3!$E1842</f>
        <v>7.0085782077021361E-2</v>
      </c>
      <c r="O1842">
        <f>+Step3!P1842/Step3!$E1842</f>
        <v>2.8472348968789925E-2</v>
      </c>
      <c r="P1842">
        <f>+Step3!Q1842/Step3!$E1842</f>
        <v>1.0950903449534588E-3</v>
      </c>
      <c r="Q1842">
        <f>+Step3!R1842/Step3!$E1842</f>
        <v>0.1735718196751232</v>
      </c>
      <c r="R1842">
        <f>+Step3!S1842/Step3!$E1842</f>
        <v>2.9932469428727869E-2</v>
      </c>
      <c r="S1842" t="s">
        <v>176</v>
      </c>
      <c r="T1842" t="s">
        <v>4978</v>
      </c>
    </row>
    <row r="1843" spans="1:20" x14ac:dyDescent="0.25">
      <c r="A1843">
        <v>3</v>
      </c>
      <c r="B1843">
        <v>16000</v>
      </c>
      <c r="C1843">
        <v>34</v>
      </c>
      <c r="D1843">
        <v>24030</v>
      </c>
      <c r="E1843">
        <f>+Step3!F1843/Step3!$E1843</f>
        <v>5.6313352521586788E-3</v>
      </c>
      <c r="F1843">
        <f>+Step3!G1843/Step3!$E1843</f>
        <v>0</v>
      </c>
      <c r="G1843">
        <f>+Step3!H1843/Step3!$E1843</f>
        <v>1.2514078338130396E-3</v>
      </c>
      <c r="H1843">
        <f>+Step3!I1843/Step3!$E1843</f>
        <v>5.4686522337629835E-2</v>
      </c>
      <c r="I1843">
        <f>+Step3!J1843/Step3!$E1843</f>
        <v>0.18308096608684771</v>
      </c>
      <c r="J1843">
        <f>+Step3!K1843/Step3!$E1843</f>
        <v>0.12451507946439745</v>
      </c>
      <c r="K1843">
        <f>+Step3!L1843/Step3!$E1843</f>
        <v>6.2445250907270683E-2</v>
      </c>
      <c r="L1843">
        <f>+Step3!M1843/Step3!$E1843</f>
        <v>0.19296708797397072</v>
      </c>
      <c r="M1843">
        <f>+Step3!N1843/Step3!$E1843</f>
        <v>7.8588411963458893E-2</v>
      </c>
      <c r="N1843">
        <f>+Step3!O1843/Step3!$E1843</f>
        <v>4.9305468652233765E-2</v>
      </c>
      <c r="O1843">
        <f>+Step3!P1843/Step3!$E1843</f>
        <v>2.2149918658490801E-2</v>
      </c>
      <c r="P1843">
        <f>+Step3!Q1843/Step3!$E1843</f>
        <v>1.0261544237266926E-2</v>
      </c>
      <c r="Q1843">
        <f>+Step3!R1843/Step3!$E1843</f>
        <v>0.18908772368915031</v>
      </c>
      <c r="R1843">
        <f>+Step3!S1843/Step3!$E1843</f>
        <v>2.6029282943311225E-2</v>
      </c>
      <c r="S1843" t="s">
        <v>176</v>
      </c>
      <c r="T1843" t="s">
        <v>4979</v>
      </c>
    </row>
    <row r="1844" spans="1:20" x14ac:dyDescent="0.25">
      <c r="A1844">
        <v>3</v>
      </c>
      <c r="B1844">
        <v>16000</v>
      </c>
      <c r="C1844">
        <v>34</v>
      </c>
      <c r="D1844">
        <v>24300</v>
      </c>
      <c r="E1844">
        <f>+Step3!F1844/Step3!$E1844</f>
        <v>5.244755244755245E-3</v>
      </c>
      <c r="F1844">
        <f>+Step3!G1844/Step3!$E1844</f>
        <v>0</v>
      </c>
      <c r="G1844">
        <f>+Step3!H1844/Step3!$E1844</f>
        <v>0</v>
      </c>
      <c r="H1844">
        <f>+Step3!I1844/Step3!$E1844</f>
        <v>7.8671328671328679E-3</v>
      </c>
      <c r="I1844">
        <f>+Step3!J1844/Step3!$E1844</f>
        <v>3.8461538461538464E-2</v>
      </c>
      <c r="J1844">
        <f>+Step3!K1844/Step3!$E1844</f>
        <v>1.2237762237762238E-2</v>
      </c>
      <c r="K1844">
        <f>+Step3!L1844/Step3!$E1844</f>
        <v>1.3986013986013986E-2</v>
      </c>
      <c r="L1844">
        <f>+Step3!M1844/Step3!$E1844</f>
        <v>0.20017482517482518</v>
      </c>
      <c r="M1844">
        <f>+Step3!N1844/Step3!$E1844</f>
        <v>7.0804195804195807E-2</v>
      </c>
      <c r="N1844">
        <f>+Step3!O1844/Step3!$E1844</f>
        <v>2.8846153846153848E-2</v>
      </c>
      <c r="O1844">
        <f>+Step3!P1844/Step3!$E1844</f>
        <v>3.583916083916084E-2</v>
      </c>
      <c r="P1844">
        <f>+Step3!Q1844/Step3!$E1844</f>
        <v>1.3986013986013986E-2</v>
      </c>
      <c r="Q1844">
        <f>+Step3!R1844/Step3!$E1844</f>
        <v>0.3575174825174825</v>
      </c>
      <c r="R1844">
        <f>+Step3!S1844/Step3!$E1844</f>
        <v>0.21503496503496503</v>
      </c>
      <c r="S1844" t="s">
        <v>176</v>
      </c>
      <c r="T1844" t="s">
        <v>6380</v>
      </c>
    </row>
    <row r="1845" spans="1:20" x14ac:dyDescent="0.25">
      <c r="A1845">
        <v>3</v>
      </c>
      <c r="B1845">
        <v>16000</v>
      </c>
      <c r="C1845">
        <v>34</v>
      </c>
      <c r="D1845">
        <v>24420</v>
      </c>
      <c r="E1845">
        <f>+Step3!F1845/Step3!$E1845</f>
        <v>4.27504816955684E-3</v>
      </c>
      <c r="F1845">
        <f>+Step3!G1845/Step3!$E1845</f>
        <v>0</v>
      </c>
      <c r="G1845">
        <f>+Step3!H1845/Step3!$E1845</f>
        <v>8.4296724470134872E-4</v>
      </c>
      <c r="H1845">
        <f>+Step3!I1845/Step3!$E1845</f>
        <v>3.8716281310211945E-2</v>
      </c>
      <c r="I1845">
        <f>+Step3!J1845/Step3!$E1845</f>
        <v>0.138126204238921</v>
      </c>
      <c r="J1845">
        <f>+Step3!K1845/Step3!$E1845</f>
        <v>5.2023121387283239E-2</v>
      </c>
      <c r="K1845">
        <f>+Step3!L1845/Step3!$E1845</f>
        <v>8.7427745664739889E-2</v>
      </c>
      <c r="L1845">
        <f>+Step3!M1845/Step3!$E1845</f>
        <v>0.13595857418111754</v>
      </c>
      <c r="M1845">
        <f>+Step3!N1845/Step3!$E1845</f>
        <v>0.14685693641618497</v>
      </c>
      <c r="N1845">
        <f>+Step3!O1845/Step3!$E1845</f>
        <v>6.1596820809248554E-2</v>
      </c>
      <c r="O1845">
        <f>+Step3!P1845/Step3!$E1845</f>
        <v>3.630780346820809E-2</v>
      </c>
      <c r="P1845">
        <f>+Step3!Q1845/Step3!$E1845</f>
        <v>1.4210019267822735E-2</v>
      </c>
      <c r="Q1845">
        <f>+Step3!R1845/Step3!$E1845</f>
        <v>0.25963391136801539</v>
      </c>
      <c r="R1845">
        <f>+Step3!S1845/Step3!$E1845</f>
        <v>2.4024566473988439E-2</v>
      </c>
      <c r="S1845" t="s">
        <v>176</v>
      </c>
      <c r="T1845" t="s">
        <v>6381</v>
      </c>
    </row>
    <row r="1846" spans="1:20" x14ac:dyDescent="0.25">
      <c r="A1846">
        <v>3</v>
      </c>
      <c r="B1846">
        <v>16000</v>
      </c>
      <c r="C1846">
        <v>34</v>
      </c>
      <c r="D1846">
        <v>25200</v>
      </c>
      <c r="E1846">
        <f>+Step3!F1846/Step3!$E1846</f>
        <v>4.1250462449130595E-2</v>
      </c>
      <c r="F1846">
        <f>+Step3!G1846/Step3!$E1846</f>
        <v>0</v>
      </c>
      <c r="G1846">
        <f>+Step3!H1846/Step3!$E1846</f>
        <v>9.2489826119126898E-4</v>
      </c>
      <c r="H1846">
        <f>+Step3!I1846/Step3!$E1846</f>
        <v>6.3448020717721057E-2</v>
      </c>
      <c r="I1846">
        <f>+Step3!J1846/Step3!$E1846</f>
        <v>0.12227155012948576</v>
      </c>
      <c r="J1846">
        <f>+Step3!K1846/Step3!$E1846</f>
        <v>7.9171291157972626E-2</v>
      </c>
      <c r="K1846">
        <f>+Step3!L1846/Step3!$E1846</f>
        <v>4.0510543840177583E-2</v>
      </c>
      <c r="L1846">
        <f>+Step3!M1846/Step3!$E1846</f>
        <v>0.13115057343692194</v>
      </c>
      <c r="M1846">
        <f>+Step3!N1846/Step3!$E1846</f>
        <v>6.56677765445801E-2</v>
      </c>
      <c r="N1846">
        <f>+Step3!O1846/Step3!$E1846</f>
        <v>4.9759526452090273E-2</v>
      </c>
      <c r="O1846">
        <f>+Step3!P1846/Step3!$E1846</f>
        <v>3.662597114317425E-2</v>
      </c>
      <c r="P1846">
        <f>+Step3!Q1846/Step3!$E1846</f>
        <v>2.9226785053644098E-2</v>
      </c>
      <c r="Q1846">
        <f>+Step3!R1846/Step3!$E1846</f>
        <v>0.25730669626341102</v>
      </c>
      <c r="R1846">
        <f>+Step3!S1846/Step3!$E1846</f>
        <v>8.2685904550499442E-2</v>
      </c>
      <c r="S1846" t="s">
        <v>176</v>
      </c>
      <c r="T1846" t="s">
        <v>4980</v>
      </c>
    </row>
    <row r="1847" spans="1:20" x14ac:dyDescent="0.25">
      <c r="A1847">
        <v>3</v>
      </c>
      <c r="B1847">
        <v>16000</v>
      </c>
      <c r="C1847">
        <v>34</v>
      </c>
      <c r="D1847">
        <v>25770</v>
      </c>
      <c r="E1847">
        <f>+Step3!F1847/Step3!$E1847</f>
        <v>9.1999705600942071E-3</v>
      </c>
      <c r="F1847">
        <f>+Step3!G1847/Step3!$E1847</f>
        <v>0</v>
      </c>
      <c r="G1847">
        <f>+Step3!H1847/Step3!$E1847</f>
        <v>0</v>
      </c>
      <c r="H1847">
        <f>+Step3!I1847/Step3!$E1847</f>
        <v>6.8815779789504677E-2</v>
      </c>
      <c r="I1847">
        <f>+Step3!J1847/Step3!$E1847</f>
        <v>0.27982630455582541</v>
      </c>
      <c r="J1847">
        <f>+Step3!K1847/Step3!$E1847</f>
        <v>7.3820563774195921E-2</v>
      </c>
      <c r="K1847">
        <f>+Step3!L1847/Step3!$E1847</f>
        <v>6.2854198866563626E-2</v>
      </c>
      <c r="L1847">
        <f>+Step3!M1847/Step3!$E1847</f>
        <v>0.18230661661882683</v>
      </c>
      <c r="M1847">
        <f>+Step3!N1847/Step3!$E1847</f>
        <v>6.3148597924486641E-2</v>
      </c>
      <c r="N1847">
        <f>+Step3!O1847/Step3!$E1847</f>
        <v>6.4473393685140212E-2</v>
      </c>
      <c r="O1847">
        <f>+Step3!P1847/Step3!$E1847</f>
        <v>3.0175903437109002E-2</v>
      </c>
      <c r="P1847">
        <f>+Step3!Q1847/Step3!$E1847</f>
        <v>8.1695738573636569E-3</v>
      </c>
      <c r="Q1847">
        <f>+Step3!R1847/Step3!$E1847</f>
        <v>0.13314197394568336</v>
      </c>
      <c r="R1847">
        <f>+Step3!S1847/Step3!$E1847</f>
        <v>2.4067122985206447E-2</v>
      </c>
      <c r="S1847" t="s">
        <v>176</v>
      </c>
      <c r="T1847" t="s">
        <v>4981</v>
      </c>
    </row>
    <row r="1848" spans="1:20" x14ac:dyDescent="0.25">
      <c r="A1848">
        <v>3</v>
      </c>
      <c r="B1848">
        <v>16000</v>
      </c>
      <c r="C1848">
        <v>34</v>
      </c>
      <c r="D1848">
        <v>26340</v>
      </c>
      <c r="E1848">
        <f>+Step3!F1848/Step3!$E1848</f>
        <v>1.5694763902043024E-2</v>
      </c>
      <c r="F1848">
        <f>+Step3!G1848/Step3!$E1848</f>
        <v>0</v>
      </c>
      <c r="G1848">
        <f>+Step3!H1848/Step3!$E1848</f>
        <v>1.6235962657285888E-3</v>
      </c>
      <c r="H1848">
        <f>+Step3!I1848/Step3!$E1848</f>
        <v>7.1573535380868622E-2</v>
      </c>
      <c r="I1848">
        <f>+Step3!J1848/Step3!$E1848</f>
        <v>0.15830063590853741</v>
      </c>
      <c r="J1848">
        <f>+Step3!K1848/Step3!$E1848</f>
        <v>6.7108645650114998E-2</v>
      </c>
      <c r="K1848">
        <f>+Step3!L1848/Step3!$E1848</f>
        <v>2.8548234339061021E-2</v>
      </c>
      <c r="L1848">
        <f>+Step3!M1848/Step3!$E1848</f>
        <v>0.19604924908672711</v>
      </c>
      <c r="M1848">
        <f>+Step3!N1848/Step3!$E1848</f>
        <v>4.3837099174671899E-2</v>
      </c>
      <c r="N1848">
        <f>+Step3!O1848/Step3!$E1848</f>
        <v>4.3295900419429038E-2</v>
      </c>
      <c r="O1848">
        <f>+Step3!P1848/Step3!$E1848</f>
        <v>2.4353943985928831E-2</v>
      </c>
      <c r="P1848">
        <f>+Step3!Q1848/Step3!$E1848</f>
        <v>1.6371262346096604E-2</v>
      </c>
      <c r="Q1848">
        <f>+Step3!R1848/Step3!$E1848</f>
        <v>0.28927073467731024</v>
      </c>
      <c r="R1848">
        <f>+Step3!S1848/Step3!$E1848</f>
        <v>4.3972398863482615E-2</v>
      </c>
      <c r="S1848" t="s">
        <v>176</v>
      </c>
      <c r="T1848" t="s">
        <v>4982</v>
      </c>
    </row>
    <row r="1849" spans="1:20" x14ac:dyDescent="0.25">
      <c r="A1849">
        <v>3</v>
      </c>
      <c r="B1849">
        <v>16000</v>
      </c>
      <c r="C1849">
        <v>34</v>
      </c>
      <c r="D1849">
        <v>26640</v>
      </c>
      <c r="E1849">
        <f>+Step3!F1849/Step3!$E1849</f>
        <v>1.0707803992740472E-2</v>
      </c>
      <c r="F1849">
        <f>+Step3!G1849/Step3!$E1849</f>
        <v>0</v>
      </c>
      <c r="G1849">
        <f>+Step3!H1849/Step3!$E1849</f>
        <v>0</v>
      </c>
      <c r="H1849">
        <f>+Step3!I1849/Step3!$E1849</f>
        <v>3.0671506352087114E-2</v>
      </c>
      <c r="I1849">
        <f>+Step3!J1849/Step3!$E1849</f>
        <v>0.14754990925589836</v>
      </c>
      <c r="J1849">
        <f>+Step3!K1849/Step3!$E1849</f>
        <v>5.8983666061705992E-2</v>
      </c>
      <c r="K1849">
        <f>+Step3!L1849/Step3!$E1849</f>
        <v>5.3901996370235933E-2</v>
      </c>
      <c r="L1849">
        <f>+Step3!M1849/Step3!$E1849</f>
        <v>0.14791288566243194</v>
      </c>
      <c r="M1849">
        <f>+Step3!N1849/Step3!$E1849</f>
        <v>0.1560798548094374</v>
      </c>
      <c r="N1849">
        <f>+Step3!O1849/Step3!$E1849</f>
        <v>5.9709618874773142E-2</v>
      </c>
      <c r="O1849">
        <f>+Step3!P1849/Step3!$E1849</f>
        <v>1.2885662431941924E-2</v>
      </c>
      <c r="P1849">
        <f>+Step3!Q1849/Step3!$E1849</f>
        <v>7.0780399274047185E-3</v>
      </c>
      <c r="Q1849">
        <f>+Step3!R1849/Step3!$E1849</f>
        <v>0.29401088929219599</v>
      </c>
      <c r="R1849">
        <f>+Step3!S1849/Step3!$E1849</f>
        <v>2.0508166969147007E-2</v>
      </c>
      <c r="S1849" t="s">
        <v>176</v>
      </c>
      <c r="T1849" t="s">
        <v>6382</v>
      </c>
    </row>
    <row r="1850" spans="1:20" x14ac:dyDescent="0.25">
      <c r="A1850">
        <v>3</v>
      </c>
      <c r="B1850">
        <v>16000</v>
      </c>
      <c r="C1850">
        <v>34</v>
      </c>
      <c r="D1850">
        <v>26820</v>
      </c>
      <c r="E1850">
        <f>+Step3!F1850/Step3!$E1850</f>
        <v>3.2803867403314916E-3</v>
      </c>
      <c r="F1850">
        <f>+Step3!G1850/Step3!$E1850</f>
        <v>8.6325966850828726E-4</v>
      </c>
      <c r="G1850">
        <f>+Step3!H1850/Step3!$E1850</f>
        <v>0</v>
      </c>
      <c r="H1850">
        <f>+Step3!I1850/Step3!$E1850</f>
        <v>9.4785911602209949E-2</v>
      </c>
      <c r="I1850">
        <f>+Step3!J1850/Step3!$E1850</f>
        <v>0.23497928176795579</v>
      </c>
      <c r="J1850">
        <f>+Step3!K1850/Step3!$E1850</f>
        <v>9.6167127071823205E-2</v>
      </c>
      <c r="K1850">
        <f>+Step3!L1850/Step3!$E1850</f>
        <v>4.6443370165745859E-2</v>
      </c>
      <c r="L1850">
        <f>+Step3!M1850/Step3!$E1850</f>
        <v>0.16919889502762431</v>
      </c>
      <c r="M1850">
        <f>+Step3!N1850/Step3!$E1850</f>
        <v>4.540745856353591E-2</v>
      </c>
      <c r="N1850">
        <f>+Step3!O1850/Step3!$E1850</f>
        <v>3.591160220994475E-2</v>
      </c>
      <c r="O1850">
        <f>+Step3!P1850/Step3!$E1850</f>
        <v>2.7106353591160221E-2</v>
      </c>
      <c r="P1850">
        <f>+Step3!Q1850/Step3!$E1850</f>
        <v>1.2948895027624309E-2</v>
      </c>
      <c r="Q1850">
        <f>+Step3!R1850/Step3!$E1850</f>
        <v>0.18663674033149172</v>
      </c>
      <c r="R1850">
        <f>+Step3!S1850/Step3!$E1850</f>
        <v>4.6270718232044199E-2</v>
      </c>
      <c r="S1850" t="s">
        <v>176</v>
      </c>
      <c r="T1850" t="s">
        <v>6383</v>
      </c>
    </row>
    <row r="1851" spans="1:20" x14ac:dyDescent="0.25">
      <c r="A1851">
        <v>3</v>
      </c>
      <c r="B1851">
        <v>16000</v>
      </c>
      <c r="C1851">
        <v>34</v>
      </c>
      <c r="D1851">
        <v>28680</v>
      </c>
      <c r="E1851">
        <f>+Step3!F1851/Step3!$E1851</f>
        <v>3.8803710013250049E-3</v>
      </c>
      <c r="F1851">
        <f>+Step3!G1851/Step3!$E1851</f>
        <v>0</v>
      </c>
      <c r="G1851">
        <f>+Step3!H1851/Step3!$E1851</f>
        <v>1.0883967442740867E-3</v>
      </c>
      <c r="H1851">
        <f>+Step3!I1851/Step3!$E1851</f>
        <v>4.7842135150482683E-2</v>
      </c>
      <c r="I1851">
        <f>+Step3!J1851/Step3!$E1851</f>
        <v>0.1898069278818853</v>
      </c>
      <c r="J1851">
        <f>+Step3!K1851/Step3!$E1851</f>
        <v>8.1961007003596445E-2</v>
      </c>
      <c r="K1851">
        <f>+Step3!L1851/Step3!$E1851</f>
        <v>6.5871663827370808E-2</v>
      </c>
      <c r="L1851">
        <f>+Step3!M1851/Step3!$E1851</f>
        <v>0.15280143857656633</v>
      </c>
      <c r="M1851">
        <f>+Step3!N1851/Step3!$E1851</f>
        <v>8.7402990724966878E-2</v>
      </c>
      <c r="N1851">
        <f>+Step3!O1851/Step3!$E1851</f>
        <v>6.3647548741245508E-2</v>
      </c>
      <c r="O1851">
        <f>+Step3!P1851/Step3!$E1851</f>
        <v>2.6784024228657961E-2</v>
      </c>
      <c r="P1851">
        <f>+Step3!Q1851/Step3!$E1851</f>
        <v>1.2492901760363429E-2</v>
      </c>
      <c r="Q1851">
        <f>+Step3!R1851/Step3!$E1851</f>
        <v>0.22837402990724967</v>
      </c>
      <c r="R1851">
        <f>+Step3!S1851/Step3!$E1851</f>
        <v>3.8046564452015902E-2</v>
      </c>
      <c r="S1851" t="s">
        <v>176</v>
      </c>
      <c r="T1851" t="s">
        <v>4983</v>
      </c>
    </row>
    <row r="1852" spans="1:20" x14ac:dyDescent="0.25">
      <c r="A1852">
        <v>3</v>
      </c>
      <c r="B1852">
        <v>16000</v>
      </c>
      <c r="C1852">
        <v>34</v>
      </c>
      <c r="D1852">
        <v>28770</v>
      </c>
      <c r="E1852">
        <f>+Step3!F1852/Step3!$E1852</f>
        <v>7.9392474974111157E-3</v>
      </c>
      <c r="F1852">
        <f>+Step3!G1852/Step3!$E1852</f>
        <v>0</v>
      </c>
      <c r="G1852">
        <f>+Step3!H1852/Step3!$E1852</f>
        <v>0</v>
      </c>
      <c r="H1852">
        <f>+Step3!I1852/Step3!$E1852</f>
        <v>3.8660683465654128E-2</v>
      </c>
      <c r="I1852">
        <f>+Step3!J1852/Step3!$E1852</f>
        <v>9.9758370728339665E-2</v>
      </c>
      <c r="J1852">
        <f>+Step3!K1852/Step3!$E1852</f>
        <v>4.2285122540559196E-2</v>
      </c>
      <c r="K1852">
        <f>+Step3!L1852/Step3!$E1852</f>
        <v>6.6965826717293758E-2</v>
      </c>
      <c r="L1852">
        <f>+Step3!M1852/Step3!$E1852</f>
        <v>0.12167759751467035</v>
      </c>
      <c r="M1852">
        <f>+Step3!N1852/Step3!$E1852</f>
        <v>0.11166724197445634</v>
      </c>
      <c r="N1852">
        <f>+Step3!O1852/Step3!$E1852</f>
        <v>4.2975491888160168E-2</v>
      </c>
      <c r="O1852">
        <f>+Step3!P1852/Step3!$E1852</f>
        <v>1.0355540214014497E-2</v>
      </c>
      <c r="P1852">
        <f>+Step3!Q1852/Step3!$E1852</f>
        <v>1.8639972385226095E-2</v>
      </c>
      <c r="Q1852">
        <f>+Step3!R1852/Step3!$E1852</f>
        <v>0.40783569209527099</v>
      </c>
      <c r="R1852">
        <f>+Step3!S1852/Step3!$E1852</f>
        <v>3.1239212978943734E-2</v>
      </c>
      <c r="S1852" t="s">
        <v>176</v>
      </c>
      <c r="T1852" t="s">
        <v>4984</v>
      </c>
    </row>
    <row r="1853" spans="1:20" x14ac:dyDescent="0.25">
      <c r="A1853">
        <v>3</v>
      </c>
      <c r="B1853">
        <v>16000</v>
      </c>
      <c r="C1853">
        <v>34</v>
      </c>
      <c r="D1853">
        <v>29430</v>
      </c>
      <c r="E1853">
        <f>+Step3!F1853/Step3!$E1853</f>
        <v>3.9641731630452814E-2</v>
      </c>
      <c r="F1853">
        <f>+Step3!G1853/Step3!$E1853</f>
        <v>1.3269198872118096E-3</v>
      </c>
      <c r="G1853">
        <f>+Step3!H1853/Step3!$E1853</f>
        <v>0</v>
      </c>
      <c r="H1853">
        <f>+Step3!I1853/Step3!$E1853</f>
        <v>8.2103168021230716E-2</v>
      </c>
      <c r="I1853">
        <f>+Step3!J1853/Step3!$E1853</f>
        <v>0.13070160889036325</v>
      </c>
      <c r="J1853">
        <f>+Step3!K1853/Step3!$E1853</f>
        <v>6.9497429092718527E-2</v>
      </c>
      <c r="K1853">
        <f>+Step3!L1853/Step3!$E1853</f>
        <v>5.7886880079615191E-2</v>
      </c>
      <c r="L1853">
        <f>+Step3!M1853/Step3!$E1853</f>
        <v>0.163708741084757</v>
      </c>
      <c r="M1853">
        <f>+Step3!N1853/Step3!$E1853</f>
        <v>6.1038314811743238E-2</v>
      </c>
      <c r="N1853">
        <f>+Step3!O1853/Step3!$E1853</f>
        <v>2.6870127716039145E-2</v>
      </c>
      <c r="O1853">
        <f>+Step3!P1853/Step3!$E1853</f>
        <v>6.6511859346491953E-2</v>
      </c>
      <c r="P1853">
        <f>+Step3!Q1853/Step3!$E1853</f>
        <v>5.025709072814729E-2</v>
      </c>
      <c r="Q1853">
        <f>+Step3!R1853/Step3!$E1853</f>
        <v>0.191574058716205</v>
      </c>
      <c r="R1853">
        <f>+Step3!S1853/Step3!$E1853</f>
        <v>5.8882069995024051E-2</v>
      </c>
      <c r="S1853" t="s">
        <v>176</v>
      </c>
      <c r="T1853" t="s">
        <v>4985</v>
      </c>
    </row>
    <row r="1854" spans="1:20" x14ac:dyDescent="0.25">
      <c r="A1854">
        <v>3</v>
      </c>
      <c r="B1854">
        <v>16000</v>
      </c>
      <c r="C1854">
        <v>34</v>
      </c>
      <c r="D1854">
        <v>29655</v>
      </c>
      <c r="E1854">
        <f>+Step3!F1854/Step3!$E1854</f>
        <v>1.2826603325415678E-2</v>
      </c>
      <c r="F1854">
        <f>+Step3!G1854/Step3!$E1854</f>
        <v>0</v>
      </c>
      <c r="G1854">
        <f>+Step3!H1854/Step3!$E1854</f>
        <v>4.1171813143309581E-3</v>
      </c>
      <c r="H1854">
        <f>+Step3!I1854/Step3!$E1854</f>
        <v>5.9540775930324627E-2</v>
      </c>
      <c r="I1854">
        <f>+Step3!J1854/Step3!$E1854</f>
        <v>0.18337292161520191</v>
      </c>
      <c r="J1854">
        <f>+Step3!K1854/Step3!$E1854</f>
        <v>8.9152810768012666E-2</v>
      </c>
      <c r="K1854">
        <f>+Step3!L1854/Step3!$E1854</f>
        <v>5.669041963578781E-2</v>
      </c>
      <c r="L1854">
        <f>+Step3!M1854/Step3!$E1854</f>
        <v>0.13555027711797307</v>
      </c>
      <c r="M1854">
        <f>+Step3!N1854/Step3!$E1854</f>
        <v>0.12161520190023753</v>
      </c>
      <c r="N1854">
        <f>+Step3!O1854/Step3!$E1854</f>
        <v>5.3523357086302452E-2</v>
      </c>
      <c r="O1854">
        <f>+Step3!P1854/Step3!$E1854</f>
        <v>1.7418844022169439E-2</v>
      </c>
      <c r="P1854">
        <f>+Step3!Q1854/Step3!$E1854</f>
        <v>1.0926365795724466E-2</v>
      </c>
      <c r="Q1854">
        <f>+Step3!R1854/Step3!$E1854</f>
        <v>0.23072050673000791</v>
      </c>
      <c r="R1854">
        <f>+Step3!S1854/Step3!$E1854</f>
        <v>2.4544734758511481E-2</v>
      </c>
      <c r="S1854" t="s">
        <v>176</v>
      </c>
      <c r="T1854" t="s">
        <v>6384</v>
      </c>
    </row>
    <row r="1855" spans="1:20" x14ac:dyDescent="0.25">
      <c r="A1855">
        <v>3</v>
      </c>
      <c r="B1855">
        <v>16000</v>
      </c>
      <c r="C1855">
        <v>34</v>
      </c>
      <c r="D1855">
        <v>30210</v>
      </c>
      <c r="E1855">
        <f>+Step3!F1855/Step3!$E1855</f>
        <v>3.7324574499850703E-3</v>
      </c>
      <c r="F1855">
        <f>+Step3!G1855/Step3!$E1855</f>
        <v>0</v>
      </c>
      <c r="G1855">
        <f>+Step3!H1855/Step3!$E1855</f>
        <v>0</v>
      </c>
      <c r="H1855">
        <f>+Step3!I1855/Step3!$E1855</f>
        <v>8.7040907733651834E-2</v>
      </c>
      <c r="I1855">
        <f>+Step3!J1855/Step3!$E1855</f>
        <v>0.25843535383696625</v>
      </c>
      <c r="J1855">
        <f>+Step3!K1855/Step3!$E1855</f>
        <v>0.1064496864735742</v>
      </c>
      <c r="K1855">
        <f>+Step3!L1855/Step3!$E1855</f>
        <v>4.5834577485816659E-2</v>
      </c>
      <c r="L1855">
        <f>+Step3!M1855/Step3!$E1855</f>
        <v>0.15825619587936698</v>
      </c>
      <c r="M1855">
        <f>+Step3!N1855/Step3!$E1855</f>
        <v>7.1215288145715136E-2</v>
      </c>
      <c r="N1855">
        <f>+Step3!O1855/Step3!$E1855</f>
        <v>5.4941773663780231E-2</v>
      </c>
      <c r="O1855">
        <f>+Step3!P1855/Step3!$E1855</f>
        <v>2.6724395341893102E-2</v>
      </c>
      <c r="P1855">
        <f>+Step3!Q1855/Step3!$E1855</f>
        <v>8.211406389967155E-3</v>
      </c>
      <c r="Q1855">
        <f>+Step3!R1855/Step3!$E1855</f>
        <v>0.14571513884741713</v>
      </c>
      <c r="R1855">
        <f>+Step3!S1855/Step3!$E1855</f>
        <v>3.3442818751866228E-2</v>
      </c>
      <c r="S1855" t="s">
        <v>176</v>
      </c>
      <c r="T1855" t="s">
        <v>4986</v>
      </c>
    </row>
    <row r="1856" spans="1:20" x14ac:dyDescent="0.25">
      <c r="A1856">
        <v>3</v>
      </c>
      <c r="B1856">
        <v>16000</v>
      </c>
      <c r="C1856">
        <v>34</v>
      </c>
      <c r="D1856">
        <v>30420</v>
      </c>
      <c r="E1856">
        <f>+Step3!F1856/Step3!$E1856</f>
        <v>1.3207858675912169E-3</v>
      </c>
      <c r="F1856">
        <f>+Step3!G1856/Step3!$E1856</f>
        <v>0</v>
      </c>
      <c r="G1856">
        <f>+Step3!H1856/Step3!$E1856</f>
        <v>0</v>
      </c>
      <c r="H1856">
        <f>+Step3!I1856/Step3!$E1856</f>
        <v>5.4977711738484397E-2</v>
      </c>
      <c r="I1856">
        <f>+Step3!J1856/Step3!$E1856</f>
        <v>0.15634802707611029</v>
      </c>
      <c r="J1856">
        <f>+Step3!K1856/Step3!$E1856</f>
        <v>0.10797424467558198</v>
      </c>
      <c r="K1856">
        <f>+Step3!L1856/Step3!$E1856</f>
        <v>6.3067525177480599E-2</v>
      </c>
      <c r="L1856">
        <f>+Step3!M1856/Step3!$E1856</f>
        <v>0.16311705464751527</v>
      </c>
      <c r="M1856">
        <f>+Step3!N1856/Step3!$E1856</f>
        <v>0.10681855704143965</v>
      </c>
      <c r="N1856">
        <f>+Step3!O1856/Step3!$E1856</f>
        <v>6.2572230477133894E-2</v>
      </c>
      <c r="O1856">
        <f>+Step3!P1856/Step3!$E1856</f>
        <v>2.3774145616641901E-2</v>
      </c>
      <c r="P1856">
        <f>+Step3!Q1856/Step3!$E1856</f>
        <v>1.7500412745583623E-2</v>
      </c>
      <c r="Q1856">
        <f>+Step3!R1856/Step3!$E1856</f>
        <v>0.19844807660558031</v>
      </c>
      <c r="R1856">
        <f>+Step3!S1856/Step3!$E1856</f>
        <v>4.4081228330856863E-2</v>
      </c>
      <c r="S1856" t="s">
        <v>176</v>
      </c>
      <c r="T1856" t="s">
        <v>6385</v>
      </c>
    </row>
    <row r="1857" spans="1:20" x14ac:dyDescent="0.25">
      <c r="A1857">
        <v>3</v>
      </c>
      <c r="B1857">
        <v>16000</v>
      </c>
      <c r="C1857">
        <v>34</v>
      </c>
      <c r="D1857">
        <v>30570</v>
      </c>
      <c r="E1857">
        <f>+Step3!F1857/Step3!$E1857</f>
        <v>1.0631302060499781E-2</v>
      </c>
      <c r="F1857">
        <f>+Step3!G1857/Step3!$E1857</f>
        <v>0</v>
      </c>
      <c r="G1857">
        <f>+Step3!H1857/Step3!$E1857</f>
        <v>8.7680841736080669E-4</v>
      </c>
      <c r="H1857">
        <f>+Step3!I1857/Step3!$E1857</f>
        <v>7.9241560718982904E-2</v>
      </c>
      <c r="I1857">
        <f>+Step3!J1857/Step3!$E1857</f>
        <v>0.18960982025427445</v>
      </c>
      <c r="J1857">
        <f>+Step3!K1857/Step3!$E1857</f>
        <v>7.1679088119245948E-2</v>
      </c>
      <c r="K1857">
        <f>+Step3!L1857/Step3!$E1857</f>
        <v>6.6199035510740897E-2</v>
      </c>
      <c r="L1857">
        <f>+Step3!M1857/Step3!$E1857</f>
        <v>0.14971503726435773</v>
      </c>
      <c r="M1857">
        <f>+Step3!N1857/Step3!$E1857</f>
        <v>8.9982463831652787E-2</v>
      </c>
      <c r="N1857">
        <f>+Step3!O1857/Step3!$E1857</f>
        <v>7.562472599736958E-2</v>
      </c>
      <c r="O1857">
        <f>+Step3!P1857/Step3!$E1857</f>
        <v>2.1043402016659361E-2</v>
      </c>
      <c r="P1857">
        <f>+Step3!Q1857/Step3!$E1857</f>
        <v>1.2932924156071899E-2</v>
      </c>
      <c r="Q1857">
        <f>+Step3!R1857/Step3!$E1857</f>
        <v>0.21163963174046471</v>
      </c>
      <c r="R1857">
        <f>+Step3!S1857/Step3!$E1857</f>
        <v>2.0824199912319159E-2</v>
      </c>
      <c r="S1857" t="s">
        <v>176</v>
      </c>
      <c r="T1857" t="s">
        <v>4987</v>
      </c>
    </row>
    <row r="1858" spans="1:20" x14ac:dyDescent="0.25">
      <c r="A1858">
        <v>3</v>
      </c>
      <c r="B1858">
        <v>16000</v>
      </c>
      <c r="C1858">
        <v>34</v>
      </c>
      <c r="D1858">
        <v>31470</v>
      </c>
      <c r="E1858">
        <f>+Step3!F1858/Step3!$E1858</f>
        <v>1.4349073832507174E-3</v>
      </c>
      <c r="F1858">
        <f>+Step3!G1858/Step3!$E1858</f>
        <v>0</v>
      </c>
      <c r="G1858">
        <f>+Step3!H1858/Step3!$E1858</f>
        <v>5.2178450300026087E-4</v>
      </c>
      <c r="H1858">
        <f>+Step3!I1858/Step3!$E1858</f>
        <v>2.9872162796764936E-2</v>
      </c>
      <c r="I1858">
        <f>+Step3!J1858/Step3!$E1858</f>
        <v>0.13488129402556745</v>
      </c>
      <c r="J1858">
        <f>+Step3!K1858/Step3!$E1858</f>
        <v>7.1875815288285932E-2</v>
      </c>
      <c r="K1858">
        <f>+Step3!L1858/Step3!$E1858</f>
        <v>3.2872423689016439E-2</v>
      </c>
      <c r="L1858">
        <f>+Step3!M1858/Step3!$E1858</f>
        <v>0.1054004696060527</v>
      </c>
      <c r="M1858">
        <f>+Step3!N1858/Step3!$E1858</f>
        <v>5.8178972084529088E-2</v>
      </c>
      <c r="N1858">
        <f>+Step3!O1858/Step3!$E1858</f>
        <v>4.6960605270023478E-2</v>
      </c>
      <c r="O1858">
        <f>+Step3!P1858/Step3!$E1858</f>
        <v>1.5914427341507956E-2</v>
      </c>
      <c r="P1858">
        <f>+Step3!Q1858/Step3!$E1858</f>
        <v>1.1609705191755805E-2</v>
      </c>
      <c r="Q1858">
        <f>+Step3!R1858/Step3!$E1858</f>
        <v>0.43542916775371771</v>
      </c>
      <c r="R1858">
        <f>+Step3!S1858/Step3!$E1858</f>
        <v>5.5048265066527526E-2</v>
      </c>
      <c r="S1858" t="s">
        <v>176</v>
      </c>
      <c r="T1858" t="s">
        <v>6386</v>
      </c>
    </row>
    <row r="1859" spans="1:20" x14ac:dyDescent="0.25">
      <c r="A1859">
        <v>3</v>
      </c>
      <c r="B1859">
        <v>16000</v>
      </c>
      <c r="C1859">
        <v>34</v>
      </c>
      <c r="D1859">
        <v>32010</v>
      </c>
      <c r="E1859">
        <f>+Step3!F1859/Step3!$E1859</f>
        <v>3.6021788789316464E-3</v>
      </c>
      <c r="F1859">
        <f>+Step3!G1859/Step3!$E1859</f>
        <v>0</v>
      </c>
      <c r="G1859">
        <f>+Step3!H1859/Step3!$E1859</f>
        <v>7.0286417149885785E-4</v>
      </c>
      <c r="H1859">
        <f>+Step3!I1859/Step3!$E1859</f>
        <v>4.8234053769109123E-2</v>
      </c>
      <c r="I1859">
        <f>+Step3!J1859/Step3!$E1859</f>
        <v>0.18494113512563698</v>
      </c>
      <c r="J1859">
        <f>+Step3!K1859/Step3!$E1859</f>
        <v>0.13205060622034792</v>
      </c>
      <c r="K1859">
        <f>+Step3!L1859/Step3!$E1859</f>
        <v>6.4751361799332274E-2</v>
      </c>
      <c r="L1859">
        <f>+Step3!M1859/Step3!$E1859</f>
        <v>0.12818485327710419</v>
      </c>
      <c r="M1859">
        <f>+Step3!N1859/Step3!$E1859</f>
        <v>8.3201546301177293E-2</v>
      </c>
      <c r="N1859">
        <f>+Step3!O1859/Step3!$E1859</f>
        <v>5.4032683183974695E-2</v>
      </c>
      <c r="O1859">
        <f>+Step3!P1859/Step3!$E1859</f>
        <v>2.6445264452644526E-2</v>
      </c>
      <c r="P1859">
        <f>+Step3!Q1859/Step3!$E1859</f>
        <v>7.8193639079247937E-3</v>
      </c>
      <c r="Q1859">
        <f>+Step3!R1859/Step3!$E1859</f>
        <v>0.21727288701458444</v>
      </c>
      <c r="R1859">
        <f>+Step3!S1859/Step3!$E1859</f>
        <v>4.876120189773326E-2</v>
      </c>
      <c r="S1859" t="s">
        <v>176</v>
      </c>
      <c r="T1859" t="s">
        <v>4988</v>
      </c>
    </row>
    <row r="1860" spans="1:20" x14ac:dyDescent="0.25">
      <c r="A1860">
        <v>3</v>
      </c>
      <c r="B1860">
        <v>16000</v>
      </c>
      <c r="C1860">
        <v>34</v>
      </c>
      <c r="D1860">
        <v>32250</v>
      </c>
      <c r="E1860">
        <f>+Step3!F1860/Step3!$E1860</f>
        <v>2.2920247955409701E-3</v>
      </c>
      <c r="F1860">
        <f>+Step3!G1860/Step3!$E1860</f>
        <v>0</v>
      </c>
      <c r="G1860">
        <f>+Step3!H1860/Step3!$E1860</f>
        <v>1.0939209251445538E-3</v>
      </c>
      <c r="H1860">
        <f>+Step3!I1860/Step3!$E1860</f>
        <v>3.172370682919206E-2</v>
      </c>
      <c r="I1860">
        <f>+Step3!J1860/Step3!$E1860</f>
        <v>0.16710944418398707</v>
      </c>
      <c r="J1860">
        <f>+Step3!K1860/Step3!$E1860</f>
        <v>7.7043288013752154E-2</v>
      </c>
      <c r="K1860">
        <f>+Step3!L1860/Step3!$E1860</f>
        <v>4.6517685054956501E-2</v>
      </c>
      <c r="L1860">
        <f>+Step3!M1860/Step3!$E1860</f>
        <v>0.12085221649216023</v>
      </c>
      <c r="M1860">
        <f>+Step3!N1860/Step3!$E1860</f>
        <v>0.17856956816169192</v>
      </c>
      <c r="N1860">
        <f>+Step3!O1860/Step3!$E1860</f>
        <v>7.0531853935510758E-2</v>
      </c>
      <c r="O1860">
        <f>+Step3!P1860/Step3!$E1860</f>
        <v>2.2295150283898526E-2</v>
      </c>
      <c r="P1860">
        <f>+Step3!Q1860/Step3!$E1860</f>
        <v>2.2034692920768869E-2</v>
      </c>
      <c r="Q1860">
        <f>+Step3!R1860/Step3!$E1860</f>
        <v>0.22680627181330415</v>
      </c>
      <c r="R1860">
        <f>+Step3!S1860/Step3!$E1860</f>
        <v>3.3130176590092202E-2</v>
      </c>
      <c r="S1860" t="s">
        <v>176</v>
      </c>
      <c r="T1860" t="s">
        <v>4989</v>
      </c>
    </row>
    <row r="1861" spans="1:20" x14ac:dyDescent="0.25">
      <c r="A1861">
        <v>3</v>
      </c>
      <c r="B1861">
        <v>16000</v>
      </c>
      <c r="C1861">
        <v>34</v>
      </c>
      <c r="D1861">
        <v>32415</v>
      </c>
      <c r="E1861">
        <f>+Step3!F1861/Step3!$E1861</f>
        <v>6.0422960725075529E-3</v>
      </c>
      <c r="F1861">
        <f>+Step3!G1861/Step3!$E1861</f>
        <v>0</v>
      </c>
      <c r="G1861">
        <f>+Step3!H1861/Step3!$E1861</f>
        <v>7.5528700906344415E-3</v>
      </c>
      <c r="H1861">
        <f>+Step3!I1861/Step3!$E1861</f>
        <v>3.2477341389728097E-2</v>
      </c>
      <c r="I1861">
        <f>+Step3!J1861/Step3!$E1861</f>
        <v>0.17900302114803626</v>
      </c>
      <c r="J1861">
        <f>+Step3!K1861/Step3!$E1861</f>
        <v>6.5709969788519632E-2</v>
      </c>
      <c r="K1861">
        <f>+Step3!L1861/Step3!$E1861</f>
        <v>3.6253776435045321E-2</v>
      </c>
      <c r="L1861">
        <f>+Step3!M1861/Step3!$E1861</f>
        <v>0.24773413897280966</v>
      </c>
      <c r="M1861">
        <f>+Step3!N1861/Step3!$E1861</f>
        <v>9.3655589123867067E-2</v>
      </c>
      <c r="N1861">
        <f>+Step3!O1861/Step3!$E1861</f>
        <v>1.9637462235649546E-2</v>
      </c>
      <c r="O1861">
        <f>+Step3!P1861/Step3!$E1861</f>
        <v>2.4169184290030211E-2</v>
      </c>
      <c r="P1861">
        <f>+Step3!Q1861/Step3!$E1861</f>
        <v>1.2084592145015106E-2</v>
      </c>
      <c r="Q1861">
        <f>+Step3!R1861/Step3!$E1861</f>
        <v>0.22507552870090636</v>
      </c>
      <c r="R1861">
        <f>+Step3!S1861/Step3!$E1861</f>
        <v>5.0604229607250757E-2</v>
      </c>
      <c r="S1861" t="s">
        <v>176</v>
      </c>
      <c r="T1861" t="s">
        <v>6387</v>
      </c>
    </row>
    <row r="1862" spans="1:20" x14ac:dyDescent="0.25">
      <c r="A1862">
        <v>3</v>
      </c>
      <c r="B1862">
        <v>16000</v>
      </c>
      <c r="C1862">
        <v>34</v>
      </c>
      <c r="D1862">
        <v>32910</v>
      </c>
      <c r="E1862">
        <f>+Step3!F1862/Step3!$E1862</f>
        <v>5.980448533640023E-3</v>
      </c>
      <c r="F1862">
        <f>+Step3!G1862/Step3!$E1862</f>
        <v>0</v>
      </c>
      <c r="G1862">
        <f>+Step3!H1862/Step3!$E1862</f>
        <v>2.8752156411730881E-3</v>
      </c>
      <c r="H1862">
        <f>+Step3!I1862/Step3!$E1862</f>
        <v>7.9125934445083382E-2</v>
      </c>
      <c r="I1862">
        <f>+Step3!J1862/Step3!$E1862</f>
        <v>0.20023001725129386</v>
      </c>
      <c r="J1862">
        <f>+Step3!K1862/Step3!$E1862</f>
        <v>0.12386428982173663</v>
      </c>
      <c r="K1862">
        <f>+Step3!L1862/Step3!$E1862</f>
        <v>5.5894192064404831E-2</v>
      </c>
      <c r="L1862">
        <f>+Step3!M1862/Step3!$E1862</f>
        <v>0.15112133410005751</v>
      </c>
      <c r="M1862">
        <f>+Step3!N1862/Step3!$E1862</f>
        <v>0.10488786658999424</v>
      </c>
      <c r="N1862">
        <f>+Step3!O1862/Step3!$E1862</f>
        <v>5.2558941920644045E-2</v>
      </c>
      <c r="O1862">
        <f>+Step3!P1862/Step3!$E1862</f>
        <v>1.8171362852213917E-2</v>
      </c>
      <c r="P1862">
        <f>+Step3!Q1862/Step3!$E1862</f>
        <v>5.6354226566992524E-3</v>
      </c>
      <c r="Q1862">
        <f>+Step3!R1862/Step3!$E1862</f>
        <v>0.16952271420356527</v>
      </c>
      <c r="R1862">
        <f>+Step3!S1862/Step3!$E1862</f>
        <v>3.0132259919493962E-2</v>
      </c>
      <c r="S1862" t="s">
        <v>176</v>
      </c>
      <c r="T1862" t="s">
        <v>4990</v>
      </c>
    </row>
    <row r="1863" spans="1:20" x14ac:dyDescent="0.25">
      <c r="A1863">
        <v>3</v>
      </c>
      <c r="B1863">
        <v>16000</v>
      </c>
      <c r="C1863">
        <v>34</v>
      </c>
      <c r="D1863">
        <v>34440</v>
      </c>
      <c r="E1863">
        <f>+Step3!F1863/Step3!$E1863</f>
        <v>3.1859134664793945E-3</v>
      </c>
      <c r="F1863">
        <f>+Step3!G1863/Step3!$E1863</f>
        <v>0</v>
      </c>
      <c r="G1863">
        <f>+Step3!H1863/Step3!$E1863</f>
        <v>3.425713404816553E-4</v>
      </c>
      <c r="H1863">
        <f>+Step3!I1863/Step3!$E1863</f>
        <v>3.4668219656743514E-2</v>
      </c>
      <c r="I1863">
        <f>+Step3!J1863/Step3!$E1863</f>
        <v>0.18060361070192868</v>
      </c>
      <c r="J1863">
        <f>+Step3!K1863/Step3!$E1863</f>
        <v>0.13750813606933643</v>
      </c>
      <c r="K1863">
        <f>+Step3!L1863/Step3!$E1863</f>
        <v>3.8984618546812372E-2</v>
      </c>
      <c r="L1863">
        <f>+Step3!M1863/Step3!$E1863</f>
        <v>0.12654585317392347</v>
      </c>
      <c r="M1863">
        <f>+Step3!N1863/Step3!$E1863</f>
        <v>9.297386180672125E-2</v>
      </c>
      <c r="N1863">
        <f>+Step3!O1863/Step3!$E1863</f>
        <v>5.8613956356411222E-2</v>
      </c>
      <c r="O1863">
        <f>+Step3!P1863/Step3!$E1863</f>
        <v>2.3397622554897059E-2</v>
      </c>
      <c r="P1863">
        <f>+Step3!Q1863/Step3!$E1863</f>
        <v>9.8660546058716731E-3</v>
      </c>
      <c r="Q1863">
        <f>+Step3!R1863/Step3!$E1863</f>
        <v>0.25083073550066803</v>
      </c>
      <c r="R1863">
        <f>+Step3!S1863/Step3!$E1863</f>
        <v>4.2478846219725259E-2</v>
      </c>
      <c r="S1863" t="s">
        <v>176</v>
      </c>
      <c r="T1863" t="s">
        <v>4991</v>
      </c>
    </row>
    <row r="1864" spans="1:20" x14ac:dyDescent="0.25">
      <c r="A1864">
        <v>3</v>
      </c>
      <c r="B1864">
        <v>16000</v>
      </c>
      <c r="C1864">
        <v>34</v>
      </c>
      <c r="D1864">
        <v>34470</v>
      </c>
      <c r="E1864">
        <f>+Step3!F1864/Step3!$E1864</f>
        <v>6.8943229559409675E-3</v>
      </c>
      <c r="F1864">
        <f>+Step3!G1864/Step3!$E1864</f>
        <v>4.3089518474631047E-4</v>
      </c>
      <c r="G1864">
        <f>+Step3!H1864/Step3!$E1864</f>
        <v>7.5406657330604333E-4</v>
      </c>
      <c r="H1864">
        <f>+Step3!I1864/Step3!$E1864</f>
        <v>6.6250134654745232E-2</v>
      </c>
      <c r="I1864">
        <f>+Step3!J1864/Step3!$E1864</f>
        <v>0.199181299148982</v>
      </c>
      <c r="J1864">
        <f>+Step3!K1864/Step3!$E1864</f>
        <v>8.8118065280620494E-2</v>
      </c>
      <c r="K1864">
        <f>+Step3!L1864/Step3!$E1864</f>
        <v>6.894322955940968E-2</v>
      </c>
      <c r="L1864">
        <f>+Step3!M1864/Step3!$E1864</f>
        <v>0.15781536141333621</v>
      </c>
      <c r="M1864">
        <f>+Step3!N1864/Step3!$E1864</f>
        <v>0.10072174943445007</v>
      </c>
      <c r="N1864">
        <f>+Step3!O1864/Step3!$E1864</f>
        <v>5.9032640310244536E-2</v>
      </c>
      <c r="O1864">
        <f>+Step3!P1864/Step3!$E1864</f>
        <v>2.3268339976300765E-2</v>
      </c>
      <c r="P1864">
        <f>+Step3!Q1864/Step3!$E1864</f>
        <v>6.1402563826349239E-3</v>
      </c>
      <c r="Q1864">
        <f>+Step3!R1864/Step3!$E1864</f>
        <v>0.19605730905957125</v>
      </c>
      <c r="R1864">
        <f>+Step3!S1864/Step3!$E1864</f>
        <v>2.6392330065711515E-2</v>
      </c>
      <c r="S1864" t="s">
        <v>176</v>
      </c>
      <c r="T1864" t="s">
        <v>4992</v>
      </c>
    </row>
    <row r="1865" spans="1:20" x14ac:dyDescent="0.25">
      <c r="A1865">
        <v>3</v>
      </c>
      <c r="B1865">
        <v>16000</v>
      </c>
      <c r="C1865">
        <v>34</v>
      </c>
      <c r="D1865">
        <v>36000</v>
      </c>
      <c r="E1865">
        <f>+Step3!F1865/Step3!$E1865</f>
        <v>3.547014675653712E-3</v>
      </c>
      <c r="F1865">
        <f>+Step3!G1865/Step3!$E1865</f>
        <v>6.6924805201013434E-5</v>
      </c>
      <c r="G1865">
        <f>+Step3!H1865/Step3!$E1865</f>
        <v>8.5090109469859938E-4</v>
      </c>
      <c r="H1865">
        <f>+Step3!I1865/Step3!$E1865</f>
        <v>3.3357235049476554E-2</v>
      </c>
      <c r="I1865">
        <f>+Step3!J1865/Step3!$E1865</f>
        <v>0.15625985945790907</v>
      </c>
      <c r="J1865">
        <f>+Step3!K1865/Step3!$E1865</f>
        <v>0.12039772455662316</v>
      </c>
      <c r="K1865">
        <f>+Step3!L1865/Step3!$E1865</f>
        <v>5.8081170228022373E-2</v>
      </c>
      <c r="L1865">
        <f>+Step3!M1865/Step3!$E1865</f>
        <v>0.13688034800898705</v>
      </c>
      <c r="M1865">
        <f>+Step3!N1865/Step3!$E1865</f>
        <v>0.11653520722787897</v>
      </c>
      <c r="N1865">
        <f>+Step3!O1865/Step3!$E1865</f>
        <v>6.1312682250585594E-2</v>
      </c>
      <c r="O1865">
        <f>+Step3!P1865/Step3!$E1865</f>
        <v>3.0364740188345524E-2</v>
      </c>
      <c r="P1865">
        <f>+Step3!Q1865/Step3!$E1865</f>
        <v>1.5335341077489364E-2</v>
      </c>
      <c r="Q1865">
        <f>+Step3!R1865/Step3!$E1865</f>
        <v>0.2174769348439218</v>
      </c>
      <c r="R1865">
        <f>+Step3!S1865/Step3!$E1865</f>
        <v>4.953391653520723E-2</v>
      </c>
      <c r="S1865" t="s">
        <v>176</v>
      </c>
      <c r="T1865" t="s">
        <v>6388</v>
      </c>
    </row>
    <row r="1866" spans="1:20" x14ac:dyDescent="0.25">
      <c r="A1866">
        <v>3</v>
      </c>
      <c r="B1866">
        <v>16000</v>
      </c>
      <c r="C1866">
        <v>34</v>
      </c>
      <c r="D1866">
        <v>36480</v>
      </c>
      <c r="E1866">
        <f>+Step3!F1866/Step3!$E1866</f>
        <v>1.1073965733389051E-2</v>
      </c>
      <c r="F1866">
        <f>+Step3!G1866/Step3!$E1866</f>
        <v>0</v>
      </c>
      <c r="G1866">
        <f>+Step3!H1866/Step3!$E1866</f>
        <v>1.6715419974926871E-3</v>
      </c>
      <c r="H1866">
        <f>+Step3!I1866/Step3!$E1866</f>
        <v>9.0890096113664859E-2</v>
      </c>
      <c r="I1866">
        <f>+Step3!J1866/Step3!$E1866</f>
        <v>0.13852904304220642</v>
      </c>
      <c r="J1866">
        <f>+Step3!K1866/Step3!$E1866</f>
        <v>0.14542415378186377</v>
      </c>
      <c r="K1866">
        <f>+Step3!L1866/Step3!$E1866</f>
        <v>4.3460091934809861E-2</v>
      </c>
      <c r="L1866">
        <f>+Step3!M1866/Step3!$E1866</f>
        <v>0.18992895946510657</v>
      </c>
      <c r="M1866">
        <f>+Step3!N1866/Step3!$E1866</f>
        <v>6.6025908900961133E-2</v>
      </c>
      <c r="N1866">
        <f>+Step3!O1866/Step3!$E1866</f>
        <v>4.0117007939824485E-2</v>
      </c>
      <c r="O1866">
        <f>+Step3!P1866/Step3!$E1866</f>
        <v>2.173004596740493E-2</v>
      </c>
      <c r="P1866">
        <f>+Step3!Q1866/Step3!$E1866</f>
        <v>1.1909736732135395E-2</v>
      </c>
      <c r="Q1866">
        <f>+Step3!R1866/Step3!$E1866</f>
        <v>0.19034684496447973</v>
      </c>
      <c r="R1866">
        <f>+Step3!S1866/Step3!$E1866</f>
        <v>4.8892603426661095E-2</v>
      </c>
      <c r="S1866" t="s">
        <v>176</v>
      </c>
      <c r="T1866" t="s">
        <v>4993</v>
      </c>
    </row>
    <row r="1867" spans="1:20" x14ac:dyDescent="0.25">
      <c r="A1867">
        <v>3</v>
      </c>
      <c r="B1867">
        <v>16000</v>
      </c>
      <c r="C1867">
        <v>34</v>
      </c>
      <c r="D1867">
        <v>36510</v>
      </c>
      <c r="E1867">
        <f>+Step3!F1867/Step3!$E1867</f>
        <v>2.5518695218018418E-3</v>
      </c>
      <c r="F1867">
        <f>+Step3!G1867/Step3!$E1867</f>
        <v>1.6642627316098969E-3</v>
      </c>
      <c r="G1867">
        <f>+Step3!H1867/Step3!$E1867</f>
        <v>1.2759347609009209E-3</v>
      </c>
      <c r="H1867">
        <f>+Step3!I1867/Step3!$E1867</f>
        <v>6.601575502052591E-2</v>
      </c>
      <c r="I1867">
        <f>+Step3!J1867/Step3!$E1867</f>
        <v>0.19089093531565515</v>
      </c>
      <c r="J1867">
        <f>+Step3!K1867/Step3!$E1867</f>
        <v>0.11022966825696216</v>
      </c>
      <c r="K1867">
        <f>+Step3!L1867/Step3!$E1867</f>
        <v>5.7306113391767444E-2</v>
      </c>
      <c r="L1867">
        <f>+Step3!M1867/Step3!$E1867</f>
        <v>0.1485077110839898</v>
      </c>
      <c r="M1867">
        <f>+Step3!N1867/Step3!$E1867</f>
        <v>8.5709530677909693E-2</v>
      </c>
      <c r="N1867">
        <f>+Step3!O1867/Step3!$E1867</f>
        <v>6.2576278708532121E-2</v>
      </c>
      <c r="O1867">
        <f>+Step3!P1867/Step3!$E1867</f>
        <v>2.5796072339953402E-2</v>
      </c>
      <c r="P1867">
        <f>+Step3!Q1867/Step3!$E1867</f>
        <v>1.0262953511594364E-2</v>
      </c>
      <c r="Q1867">
        <f>+Step3!R1867/Step3!$E1867</f>
        <v>0.19555087096416288</v>
      </c>
      <c r="R1867">
        <f>+Step3!S1867/Step3!$E1867</f>
        <v>4.1662043714634417E-2</v>
      </c>
      <c r="S1867" t="s">
        <v>176</v>
      </c>
      <c r="T1867" t="s">
        <v>4994</v>
      </c>
    </row>
    <row r="1868" spans="1:20" x14ac:dyDescent="0.25">
      <c r="A1868">
        <v>3</v>
      </c>
      <c r="B1868">
        <v>16000</v>
      </c>
      <c r="C1868">
        <v>34</v>
      </c>
      <c r="D1868">
        <v>38580</v>
      </c>
      <c r="E1868">
        <f>+Step3!F1868/Step3!$E1868</f>
        <v>1.3217314682233727E-2</v>
      </c>
      <c r="F1868">
        <f>+Step3!G1868/Step3!$E1868</f>
        <v>5.5072144509307188E-4</v>
      </c>
      <c r="G1868">
        <f>+Step3!H1868/Step3!$E1868</f>
        <v>6.6086573411168633E-4</v>
      </c>
      <c r="H1868">
        <f>+Step3!I1868/Step3!$E1868</f>
        <v>6.3002533318647427E-2</v>
      </c>
      <c r="I1868">
        <f>+Step3!J1868/Step3!$E1868</f>
        <v>0.15882806476484193</v>
      </c>
      <c r="J1868">
        <f>+Step3!K1868/Step3!$E1868</f>
        <v>6.0909791827293752E-2</v>
      </c>
      <c r="K1868">
        <f>+Step3!L1868/Step3!$E1868</f>
        <v>3.6457759665161363E-2</v>
      </c>
      <c r="L1868">
        <f>+Step3!M1868/Step3!$E1868</f>
        <v>0.14032382420971473</v>
      </c>
      <c r="M1868">
        <f>+Step3!N1868/Step3!$E1868</f>
        <v>6.20112347174799E-2</v>
      </c>
      <c r="N1868">
        <f>+Step3!O1868/Step3!$E1868</f>
        <v>4.7251899988985574E-2</v>
      </c>
      <c r="O1868">
        <f>+Step3!P1868/Step3!$E1868</f>
        <v>2.9078092300914196E-2</v>
      </c>
      <c r="P1868">
        <f>+Step3!Q1868/Step3!$E1868</f>
        <v>1.4759334728494328E-2</v>
      </c>
      <c r="Q1868">
        <f>+Step3!R1868/Step3!$E1868</f>
        <v>0.32481550831589384</v>
      </c>
      <c r="R1868">
        <f>+Step3!S1868/Step3!$E1868</f>
        <v>4.8133054301134487E-2</v>
      </c>
      <c r="S1868" t="s">
        <v>176</v>
      </c>
      <c r="T1868" t="s">
        <v>4995</v>
      </c>
    </row>
    <row r="1869" spans="1:20" x14ac:dyDescent="0.25">
      <c r="A1869">
        <v>3</v>
      </c>
      <c r="B1869">
        <v>16000</v>
      </c>
      <c r="C1869">
        <v>34</v>
      </c>
      <c r="D1869">
        <v>39920</v>
      </c>
      <c r="E1869">
        <f>+Step3!F1869/Step3!$E1869</f>
        <v>9.8537825810553082E-3</v>
      </c>
      <c r="F1869">
        <f>+Step3!G1869/Step3!$E1869</f>
        <v>0</v>
      </c>
      <c r="G1869">
        <f>+Step3!H1869/Step3!$E1869</f>
        <v>9.8537825810553082E-3</v>
      </c>
      <c r="H1869">
        <f>+Step3!I1869/Step3!$E1869</f>
        <v>0.10584869675778767</v>
      </c>
      <c r="I1869">
        <f>+Step3!J1869/Step3!$E1869</f>
        <v>0.14589955499046409</v>
      </c>
      <c r="J1869">
        <f>+Step3!K1869/Step3!$E1869</f>
        <v>9.3452002542911639E-2</v>
      </c>
      <c r="K1869">
        <f>+Step3!L1869/Step3!$E1869</f>
        <v>2.6382708200890018E-2</v>
      </c>
      <c r="L1869">
        <f>+Step3!M1869/Step3!$E1869</f>
        <v>0.17577876668785761</v>
      </c>
      <c r="M1869">
        <f>+Step3!N1869/Step3!$E1869</f>
        <v>5.8169103623649077E-2</v>
      </c>
      <c r="N1869">
        <f>+Step3!O1869/Step3!$E1869</f>
        <v>5.4354736172917993E-2</v>
      </c>
      <c r="O1869">
        <f>+Step3!P1869/Step3!$E1869</f>
        <v>1.5575333757151939E-2</v>
      </c>
      <c r="P1869">
        <f>+Step3!Q1869/Step3!$E1869</f>
        <v>9.5359186268277173E-3</v>
      </c>
      <c r="Q1869">
        <f>+Step3!R1869/Step3!$E1869</f>
        <v>0.2231404958677686</v>
      </c>
      <c r="R1869">
        <f>+Step3!S1869/Step3!$E1869</f>
        <v>7.2155117609663061E-2</v>
      </c>
      <c r="S1869" t="s">
        <v>176</v>
      </c>
      <c r="T1869" t="s">
        <v>6389</v>
      </c>
    </row>
    <row r="1870" spans="1:20" x14ac:dyDescent="0.25">
      <c r="A1870">
        <v>3</v>
      </c>
      <c r="B1870">
        <v>16000</v>
      </c>
      <c r="C1870">
        <v>34</v>
      </c>
      <c r="D1870">
        <v>40290</v>
      </c>
      <c r="E1870">
        <f>+Step3!F1870/Step3!$E1870</f>
        <v>4.0290088638195E-3</v>
      </c>
      <c r="F1870">
        <f>+Step3!G1870/Step3!$E1870</f>
        <v>0</v>
      </c>
      <c r="G1870">
        <f>+Step3!H1870/Step3!$E1870</f>
        <v>0</v>
      </c>
      <c r="H1870">
        <f>+Step3!I1870/Step3!$E1870</f>
        <v>7.1394037066881549E-2</v>
      </c>
      <c r="I1870">
        <f>+Step3!J1870/Step3!$E1870</f>
        <v>0.17518130539887189</v>
      </c>
      <c r="J1870">
        <f>+Step3!K1870/Step3!$E1870</f>
        <v>8.8315874294923449E-2</v>
      </c>
      <c r="K1870">
        <f>+Step3!L1870/Step3!$E1870</f>
        <v>8.9443996776792906E-2</v>
      </c>
      <c r="L1870">
        <f>+Step3!M1870/Step3!$E1870</f>
        <v>0.16325543916196616</v>
      </c>
      <c r="M1870">
        <f>+Step3!N1870/Step3!$E1870</f>
        <v>0.11120064464141821</v>
      </c>
      <c r="N1870">
        <f>+Step3!O1870/Step3!$E1870</f>
        <v>5.5439161966156322E-2</v>
      </c>
      <c r="O1870">
        <f>+Step3!P1870/Step3!$E1870</f>
        <v>2.5302175664786462E-2</v>
      </c>
      <c r="P1870">
        <f>+Step3!Q1870/Step3!$E1870</f>
        <v>1.0636583400483481E-2</v>
      </c>
      <c r="Q1870">
        <f>+Step3!R1870/Step3!$E1870</f>
        <v>0.18323932312651087</v>
      </c>
      <c r="R1870">
        <f>+Step3!S1870/Step3!$E1870</f>
        <v>2.2562449637389202E-2</v>
      </c>
      <c r="S1870" t="s">
        <v>176</v>
      </c>
      <c r="T1870" t="s">
        <v>6390</v>
      </c>
    </row>
    <row r="1871" spans="1:20" x14ac:dyDescent="0.25">
      <c r="A1871">
        <v>3</v>
      </c>
      <c r="B1871">
        <v>16000</v>
      </c>
      <c r="C1871">
        <v>34</v>
      </c>
      <c r="D1871">
        <v>40350</v>
      </c>
      <c r="E1871">
        <f>+Step3!F1871/Step3!$E1871</f>
        <v>5.9890294413970672E-3</v>
      </c>
      <c r="F1871">
        <f>+Step3!G1871/Step3!$E1871</f>
        <v>0</v>
      </c>
      <c r="G1871">
        <f>+Step3!H1871/Step3!$E1871</f>
        <v>3.9180566439046237E-3</v>
      </c>
      <c r="H1871">
        <f>+Step3!I1871/Step3!$E1871</f>
        <v>5.5300570916825255E-2</v>
      </c>
      <c r="I1871">
        <f>+Step3!J1871/Step3!$E1871</f>
        <v>0.23777006604724057</v>
      </c>
      <c r="J1871">
        <f>+Step3!K1871/Step3!$E1871</f>
        <v>0.11642225456173738</v>
      </c>
      <c r="K1871">
        <f>+Step3!L1871/Step3!$E1871</f>
        <v>4.9255569237658121E-2</v>
      </c>
      <c r="L1871">
        <f>+Step3!M1871/Step3!$E1871</f>
        <v>0.14524795701332138</v>
      </c>
      <c r="M1871">
        <f>+Step3!N1871/Step3!$E1871</f>
        <v>7.4331131758647709E-2</v>
      </c>
      <c r="N1871">
        <f>+Step3!O1871/Step3!$E1871</f>
        <v>5.8323071756408822E-2</v>
      </c>
      <c r="O1871">
        <f>+Step3!P1871/Step3!$E1871</f>
        <v>1.8414866226351731E-2</v>
      </c>
      <c r="P1871">
        <f>+Step3!Q1871/Step3!$E1871</f>
        <v>8.4518079032799738E-3</v>
      </c>
      <c r="Q1871">
        <f>+Step3!R1871/Step3!$E1871</f>
        <v>0.17989477219299227</v>
      </c>
      <c r="R1871">
        <f>+Step3!S1871/Step3!$E1871</f>
        <v>4.6680846300235085E-2</v>
      </c>
      <c r="S1871" t="s">
        <v>176</v>
      </c>
      <c r="T1871" t="s">
        <v>4996</v>
      </c>
    </row>
    <row r="1872" spans="1:20" x14ac:dyDescent="0.25">
      <c r="A1872">
        <v>3</v>
      </c>
      <c r="B1872">
        <v>16000</v>
      </c>
      <c r="C1872">
        <v>34</v>
      </c>
      <c r="D1872">
        <v>40440</v>
      </c>
      <c r="E1872">
        <f>+Step3!F1872/Step3!$E1872</f>
        <v>8.2759903291798401E-3</v>
      </c>
      <c r="F1872">
        <f>+Step3!G1872/Step3!$E1872</f>
        <v>0</v>
      </c>
      <c r="G1872">
        <f>+Step3!H1872/Step3!$E1872</f>
        <v>9.2988655384043152E-4</v>
      </c>
      <c r="H1872">
        <f>+Step3!I1872/Step3!$E1872</f>
        <v>6.4720104147294025E-2</v>
      </c>
      <c r="I1872">
        <f>+Step3!J1872/Step3!$E1872</f>
        <v>0.14831690533754882</v>
      </c>
      <c r="J1872">
        <f>+Step3!K1872/Step3!$E1872</f>
        <v>8.5642551608703738E-2</v>
      </c>
      <c r="K1872">
        <f>+Step3!L1872/Step3!$E1872</f>
        <v>5.1701692393527988E-2</v>
      </c>
      <c r="L1872">
        <f>+Step3!M1872/Step3!$E1872</f>
        <v>0.19174260740189697</v>
      </c>
      <c r="M1872">
        <f>+Step3!N1872/Step3!$E1872</f>
        <v>8.1644039427189882E-2</v>
      </c>
      <c r="N1872">
        <f>+Step3!O1872/Step3!$E1872</f>
        <v>5.2631578947368418E-2</v>
      </c>
      <c r="O1872">
        <f>+Step3!P1872/Step3!$E1872</f>
        <v>3.2174074762878931E-2</v>
      </c>
      <c r="P1872">
        <f>+Step3!Q1872/Step3!$E1872</f>
        <v>1.8411753766040543E-2</v>
      </c>
      <c r="Q1872">
        <f>+Step3!R1872/Step3!$E1872</f>
        <v>0.21461781662637158</v>
      </c>
      <c r="R1872">
        <f>+Step3!S1872/Step3!$E1872</f>
        <v>4.9190998698158822E-2</v>
      </c>
      <c r="S1872" t="s">
        <v>176</v>
      </c>
      <c r="T1872" t="s">
        <v>4997</v>
      </c>
    </row>
    <row r="1873" spans="1:20" x14ac:dyDescent="0.25">
      <c r="A1873">
        <v>3</v>
      </c>
      <c r="B1873">
        <v>16000</v>
      </c>
      <c r="C1873">
        <v>34</v>
      </c>
      <c r="D1873">
        <v>40650</v>
      </c>
      <c r="E1873">
        <f>+Step3!F1873/Step3!$E1873</f>
        <v>1.0429638854296389E-2</v>
      </c>
      <c r="F1873">
        <f>+Step3!G1873/Step3!$E1873</f>
        <v>0</v>
      </c>
      <c r="G1873">
        <f>+Step3!H1873/Step3!$E1873</f>
        <v>0</v>
      </c>
      <c r="H1873">
        <f>+Step3!I1873/Step3!$E1873</f>
        <v>5.3860523038605231E-2</v>
      </c>
      <c r="I1873">
        <f>+Step3!J1873/Step3!$E1873</f>
        <v>0.14305728518057284</v>
      </c>
      <c r="J1873">
        <f>+Step3!K1873/Step3!$E1873</f>
        <v>7.6743462017434622E-2</v>
      </c>
      <c r="K1873">
        <f>+Step3!L1873/Step3!$E1873</f>
        <v>7.2073474470734741E-2</v>
      </c>
      <c r="L1873">
        <f>+Step3!M1873/Step3!$E1873</f>
        <v>0.16594022415940224</v>
      </c>
      <c r="M1873">
        <f>+Step3!N1873/Step3!$E1873</f>
        <v>9.4645080946450813E-2</v>
      </c>
      <c r="N1873">
        <f>+Step3!O1873/Step3!$E1873</f>
        <v>4.7633872976338733E-2</v>
      </c>
      <c r="O1873">
        <f>+Step3!P1873/Step3!$E1873</f>
        <v>2.599626400996264E-2</v>
      </c>
      <c r="P1873">
        <f>+Step3!Q1873/Step3!$E1873</f>
        <v>7.7833125778331257E-3</v>
      </c>
      <c r="Q1873">
        <f>+Step3!R1873/Step3!$E1873</f>
        <v>0.24533001245330013</v>
      </c>
      <c r="R1873">
        <f>+Step3!S1873/Step3!$E1873</f>
        <v>5.650684931506849E-2</v>
      </c>
      <c r="S1873" t="s">
        <v>176</v>
      </c>
      <c r="T1873" t="s">
        <v>6391</v>
      </c>
    </row>
    <row r="1874" spans="1:20" x14ac:dyDescent="0.25">
      <c r="A1874">
        <v>3</v>
      </c>
      <c r="B1874">
        <v>16000</v>
      </c>
      <c r="C1874">
        <v>34</v>
      </c>
      <c r="D1874">
        <v>40920</v>
      </c>
      <c r="E1874">
        <f>+Step3!F1874/Step3!$E1874</f>
        <v>8.9741819687974601E-3</v>
      </c>
      <c r="F1874">
        <f>+Step3!G1874/Step3!$E1874</f>
        <v>6.9032168990749694E-4</v>
      </c>
      <c r="G1874">
        <f>+Step3!H1874/Step3!$E1874</f>
        <v>2.2780615766947398E-3</v>
      </c>
      <c r="H1874">
        <f>+Step3!I1874/Step3!$E1874</f>
        <v>3.6448985227115836E-2</v>
      </c>
      <c r="I1874">
        <f>+Step3!J1874/Step3!$E1874</f>
        <v>0.11935662018500622</v>
      </c>
      <c r="J1874">
        <f>+Step3!K1874/Step3!$E1874</f>
        <v>5.4949606516636752E-2</v>
      </c>
      <c r="K1874">
        <f>+Step3!L1874/Step3!$E1874</f>
        <v>5.6951539417368496E-2</v>
      </c>
      <c r="L1874">
        <f>+Step3!M1874/Step3!$E1874</f>
        <v>0.15007593538588981</v>
      </c>
      <c r="M1874">
        <f>+Step3!N1874/Step3!$E1874</f>
        <v>0.14413916885268535</v>
      </c>
      <c r="N1874">
        <f>+Step3!O1874/Step3!$E1874</f>
        <v>5.0876708546182522E-2</v>
      </c>
      <c r="O1874">
        <f>+Step3!P1874/Step3!$E1874</f>
        <v>2.3056744442910396E-2</v>
      </c>
      <c r="P1874">
        <f>+Step3!Q1874/Step3!$E1874</f>
        <v>1.1666436559436697E-2</v>
      </c>
      <c r="Q1874">
        <f>+Step3!R1874/Step3!$E1874</f>
        <v>0.31602926963965206</v>
      </c>
      <c r="R1874">
        <f>+Step3!S1874/Step3!$E1874</f>
        <v>2.4506419991716141E-2</v>
      </c>
      <c r="S1874" t="s">
        <v>176</v>
      </c>
      <c r="T1874" t="s">
        <v>4998</v>
      </c>
    </row>
    <row r="1875" spans="1:20" x14ac:dyDescent="0.25">
      <c r="A1875">
        <v>3</v>
      </c>
      <c r="B1875">
        <v>16000</v>
      </c>
      <c r="C1875">
        <v>34</v>
      </c>
      <c r="D1875">
        <v>41100</v>
      </c>
      <c r="E1875">
        <f>+Step3!F1875/Step3!$E1875</f>
        <v>7.1638184015190747E-3</v>
      </c>
      <c r="F1875">
        <f>+Step3!G1875/Step3!$E1875</f>
        <v>0</v>
      </c>
      <c r="G1875">
        <f>+Step3!H1875/Step3!$E1875</f>
        <v>0</v>
      </c>
      <c r="H1875">
        <f>+Step3!I1875/Step3!$E1875</f>
        <v>7.2242361470740549E-2</v>
      </c>
      <c r="I1875">
        <f>+Step3!J1875/Step3!$E1875</f>
        <v>0.23209045399620232</v>
      </c>
      <c r="J1875">
        <f>+Step3!K1875/Step3!$E1875</f>
        <v>7.793889176592439E-2</v>
      </c>
      <c r="K1875">
        <f>+Step3!L1875/Step3!$E1875</f>
        <v>8.0355601588123604E-2</v>
      </c>
      <c r="L1875">
        <f>+Step3!M1875/Step3!$E1875</f>
        <v>0.20671500086311065</v>
      </c>
      <c r="M1875">
        <f>+Step3!N1875/Step3!$E1875</f>
        <v>7.0516140169169683E-2</v>
      </c>
      <c r="N1875">
        <f>+Step3!O1875/Step3!$E1875</f>
        <v>5.3081305023303986E-2</v>
      </c>
      <c r="O1875">
        <f>+Step3!P1875/Step3!$E1875</f>
        <v>2.4684964612463316E-2</v>
      </c>
      <c r="P1875">
        <f>+Step3!Q1875/Step3!$E1875</f>
        <v>7.9406179872259629E-3</v>
      </c>
      <c r="Q1875">
        <f>+Step3!R1875/Step3!$E1875</f>
        <v>0.14085965820818228</v>
      </c>
      <c r="R1875">
        <f>+Step3!S1875/Step3!$E1875</f>
        <v>2.6411185914034178E-2</v>
      </c>
      <c r="S1875" t="s">
        <v>176</v>
      </c>
      <c r="T1875" t="s">
        <v>4999</v>
      </c>
    </row>
    <row r="1876" spans="1:20" x14ac:dyDescent="0.25">
      <c r="A1876">
        <v>3</v>
      </c>
      <c r="B1876">
        <v>16000</v>
      </c>
      <c r="C1876">
        <v>34</v>
      </c>
      <c r="D1876">
        <v>41310</v>
      </c>
      <c r="E1876">
        <f>+Step3!F1876/Step3!$E1876</f>
        <v>1.3445744603532234E-2</v>
      </c>
      <c r="F1876">
        <f>+Step3!G1876/Step3!$E1876</f>
        <v>6.5411730503670321E-4</v>
      </c>
      <c r="G1876">
        <f>+Step3!H1876/Step3!$E1876</f>
        <v>0</v>
      </c>
      <c r="H1876">
        <f>+Step3!I1876/Step3!$E1876</f>
        <v>8.1328584926230102E-2</v>
      </c>
      <c r="I1876">
        <f>+Step3!J1876/Step3!$E1876</f>
        <v>0.10538556581146885</v>
      </c>
      <c r="J1876">
        <f>+Step3!K1876/Step3!$E1876</f>
        <v>6.1559706374009739E-2</v>
      </c>
      <c r="K1876">
        <f>+Step3!L1876/Step3!$E1876</f>
        <v>4.1282069917871936E-2</v>
      </c>
      <c r="L1876">
        <f>+Step3!M1876/Step3!$E1876</f>
        <v>0.17646631295879062</v>
      </c>
      <c r="M1876">
        <f>+Step3!N1876/Step3!$E1876</f>
        <v>7.33338178646704E-2</v>
      </c>
      <c r="N1876">
        <f>+Step3!O1876/Step3!$E1876</f>
        <v>5.5381931826440876E-2</v>
      </c>
      <c r="O1876">
        <f>+Step3!P1876/Step3!$E1876</f>
        <v>3.9610436805000364E-2</v>
      </c>
      <c r="P1876">
        <f>+Step3!Q1876/Step3!$E1876</f>
        <v>2.3475543280761683E-2</v>
      </c>
      <c r="Q1876">
        <f>+Step3!R1876/Step3!$E1876</f>
        <v>0.25859437459117668</v>
      </c>
      <c r="R1876">
        <f>+Step3!S1876/Step3!$E1876</f>
        <v>6.9481793735009817E-2</v>
      </c>
      <c r="S1876" t="s">
        <v>176</v>
      </c>
      <c r="T1876" t="s">
        <v>6392</v>
      </c>
    </row>
    <row r="1877" spans="1:20" x14ac:dyDescent="0.25">
      <c r="A1877">
        <v>3</v>
      </c>
      <c r="B1877">
        <v>16000</v>
      </c>
      <c r="C1877">
        <v>34</v>
      </c>
      <c r="D1877">
        <v>42120</v>
      </c>
      <c r="E1877">
        <f>+Step3!F1877/Step3!$E1877</f>
        <v>9.2543346452505053E-3</v>
      </c>
      <c r="F1877">
        <f>+Step3!G1877/Step3!$E1877</f>
        <v>0</v>
      </c>
      <c r="G1877">
        <f>+Step3!H1877/Step3!$E1877</f>
        <v>1.8083182640144665E-3</v>
      </c>
      <c r="H1877">
        <f>+Step3!I1877/Step3!$E1877</f>
        <v>6.0312732688011912E-2</v>
      </c>
      <c r="I1877">
        <f>+Step3!J1877/Step3!$E1877</f>
        <v>0.18604403786831189</v>
      </c>
      <c r="J1877">
        <f>+Step3!K1877/Step3!$E1877</f>
        <v>0.11434953728326774</v>
      </c>
      <c r="K1877">
        <f>+Step3!L1877/Step3!$E1877</f>
        <v>7.4353792149771294E-2</v>
      </c>
      <c r="L1877">
        <f>+Step3!M1877/Step3!$E1877</f>
        <v>0.16051483884693118</v>
      </c>
      <c r="M1877">
        <f>+Step3!N1877/Step3!$E1877</f>
        <v>9.4138921391341349E-2</v>
      </c>
      <c r="N1877">
        <f>+Step3!O1877/Step3!$E1877</f>
        <v>6.2121050952026378E-2</v>
      </c>
      <c r="O1877">
        <f>+Step3!P1877/Step3!$E1877</f>
        <v>2.4039995745133498E-2</v>
      </c>
      <c r="P1877">
        <f>+Step3!Q1877/Step3!$E1877</f>
        <v>1.2658227848101266E-2</v>
      </c>
      <c r="Q1877">
        <f>+Step3!R1877/Step3!$E1877</f>
        <v>0.16562067865120733</v>
      </c>
      <c r="R1877">
        <f>+Step3!S1877/Step3!$E1877</f>
        <v>3.4783533666631207E-2</v>
      </c>
      <c r="S1877" t="s">
        <v>176</v>
      </c>
      <c r="T1877" t="s">
        <v>5000</v>
      </c>
    </row>
    <row r="1878" spans="1:20" x14ac:dyDescent="0.25">
      <c r="A1878">
        <v>3</v>
      </c>
      <c r="B1878">
        <v>16000</v>
      </c>
      <c r="C1878">
        <v>34</v>
      </c>
      <c r="D1878">
        <v>42510</v>
      </c>
      <c r="E1878">
        <f>+Step3!F1878/Step3!$E1878</f>
        <v>1.4047619047619048E-2</v>
      </c>
      <c r="F1878">
        <f>+Step3!G1878/Step3!$E1878</f>
        <v>0</v>
      </c>
      <c r="G1878">
        <f>+Step3!H1878/Step3!$E1878</f>
        <v>8.4523809523809525E-3</v>
      </c>
      <c r="H1878">
        <f>+Step3!I1878/Step3!$E1878</f>
        <v>3.7738095238095237E-2</v>
      </c>
      <c r="I1878">
        <f>+Step3!J1878/Step3!$E1878</f>
        <v>0.10952380952380952</v>
      </c>
      <c r="J1878">
        <f>+Step3!K1878/Step3!$E1878</f>
        <v>9.5000000000000001E-2</v>
      </c>
      <c r="K1878">
        <f>+Step3!L1878/Step3!$E1878</f>
        <v>3.5595238095238096E-2</v>
      </c>
      <c r="L1878">
        <f>+Step3!M1878/Step3!$E1878</f>
        <v>0.14214285714285715</v>
      </c>
      <c r="M1878">
        <f>+Step3!N1878/Step3!$E1878</f>
        <v>0.13940476190476189</v>
      </c>
      <c r="N1878">
        <f>+Step3!O1878/Step3!$E1878</f>
        <v>5.0833333333333335E-2</v>
      </c>
      <c r="O1878">
        <f>+Step3!P1878/Step3!$E1878</f>
        <v>2.5952380952380952E-2</v>
      </c>
      <c r="P1878">
        <f>+Step3!Q1878/Step3!$E1878</f>
        <v>2.0952380952380951E-2</v>
      </c>
      <c r="Q1878">
        <f>+Step3!R1878/Step3!$E1878</f>
        <v>0.29738095238095236</v>
      </c>
      <c r="R1878">
        <f>+Step3!S1878/Step3!$E1878</f>
        <v>2.2976190476190476E-2</v>
      </c>
      <c r="S1878" t="s">
        <v>176</v>
      </c>
      <c r="T1878" t="s">
        <v>5001</v>
      </c>
    </row>
    <row r="1879" spans="1:20" x14ac:dyDescent="0.25">
      <c r="A1879">
        <v>3</v>
      </c>
      <c r="B1879">
        <v>16000</v>
      </c>
      <c r="C1879">
        <v>34</v>
      </c>
      <c r="D1879">
        <v>43620</v>
      </c>
      <c r="E1879">
        <f>+Step3!F1879/Step3!$E1879</f>
        <v>3.3497884344146685E-3</v>
      </c>
      <c r="F1879">
        <f>+Step3!G1879/Step3!$E1879</f>
        <v>0</v>
      </c>
      <c r="G1879">
        <f>+Step3!H1879/Step3!$E1879</f>
        <v>2.2919605077574047E-3</v>
      </c>
      <c r="H1879">
        <f>+Step3!I1879/Step3!$E1879</f>
        <v>5.3596614950634697E-2</v>
      </c>
      <c r="I1879">
        <f>+Step3!J1879/Step3!$E1879</f>
        <v>0.26551480959097318</v>
      </c>
      <c r="J1879">
        <f>+Step3!K1879/Step3!$E1879</f>
        <v>0.10084626234132581</v>
      </c>
      <c r="K1879">
        <f>+Step3!L1879/Step3!$E1879</f>
        <v>7.8984485190409029E-2</v>
      </c>
      <c r="L1879">
        <f>+Step3!M1879/Step3!$E1879</f>
        <v>0.13363892806770097</v>
      </c>
      <c r="M1879">
        <f>+Step3!N1879/Step3!$E1879</f>
        <v>6.4703808180535963E-2</v>
      </c>
      <c r="N1879">
        <f>+Step3!O1879/Step3!$E1879</f>
        <v>3.6847672778561352E-2</v>
      </c>
      <c r="O1879">
        <f>+Step3!P1879/Step3!$E1879</f>
        <v>1.7454160789844853E-2</v>
      </c>
      <c r="P1879">
        <f>+Step3!Q1879/Step3!$E1879</f>
        <v>7.9337094499294779E-3</v>
      </c>
      <c r="Q1879">
        <f>+Step3!R1879/Step3!$E1879</f>
        <v>0.19076163610719324</v>
      </c>
      <c r="R1879">
        <f>+Step3!S1879/Step3!$E1879</f>
        <v>4.4076163610719324E-2</v>
      </c>
      <c r="S1879" t="s">
        <v>176</v>
      </c>
      <c r="T1879" t="s">
        <v>5002</v>
      </c>
    </row>
    <row r="1880" spans="1:20" x14ac:dyDescent="0.25">
      <c r="A1880">
        <v>3</v>
      </c>
      <c r="B1880">
        <v>16000</v>
      </c>
      <c r="C1880">
        <v>34</v>
      </c>
      <c r="D1880">
        <v>43770</v>
      </c>
      <c r="E1880">
        <f>+Step3!F1880/Step3!$E1880</f>
        <v>6.9579738380183692E-3</v>
      </c>
      <c r="F1880">
        <f>+Step3!G1880/Step3!$E1880</f>
        <v>4.6386492253455794E-4</v>
      </c>
      <c r="G1880">
        <f>+Step3!H1880/Step3!$E1880</f>
        <v>9.2772984506911589E-4</v>
      </c>
      <c r="H1880">
        <f>+Step3!I1880/Step3!$E1880</f>
        <v>7.0321922256238983E-2</v>
      </c>
      <c r="I1880">
        <f>+Step3!J1880/Step3!$E1880</f>
        <v>0.1672696910659616</v>
      </c>
      <c r="J1880">
        <f>+Step3!K1880/Step3!$E1880</f>
        <v>5.8632526208368126E-2</v>
      </c>
      <c r="K1880">
        <f>+Step3!L1880/Step3!$E1880</f>
        <v>7.1713517023842654E-2</v>
      </c>
      <c r="L1880">
        <f>+Step3!M1880/Step3!$E1880</f>
        <v>0.18814361258001669</v>
      </c>
      <c r="M1880">
        <f>+Step3!N1880/Step3!$E1880</f>
        <v>8.980424900269042E-2</v>
      </c>
      <c r="N1880">
        <f>+Step3!O1880/Step3!$E1880</f>
        <v>7.3754522682994705E-2</v>
      </c>
      <c r="O1880">
        <f>+Step3!P1880/Step3!$E1880</f>
        <v>2.2822154188700251E-2</v>
      </c>
      <c r="P1880">
        <f>+Step3!Q1880/Step3!$E1880</f>
        <v>1.0947212171815567E-2</v>
      </c>
      <c r="Q1880">
        <f>+Step3!R1880/Step3!$E1880</f>
        <v>0.20493552277576771</v>
      </c>
      <c r="R1880">
        <f>+Step3!S1880/Step3!$E1880</f>
        <v>3.3305501437981257E-2</v>
      </c>
      <c r="S1880" t="s">
        <v>176</v>
      </c>
      <c r="T1880" t="s">
        <v>6393</v>
      </c>
    </row>
    <row r="1881" spans="1:20" x14ac:dyDescent="0.25">
      <c r="A1881">
        <v>3</v>
      </c>
      <c r="B1881">
        <v>16000</v>
      </c>
      <c r="C1881">
        <v>34</v>
      </c>
      <c r="D1881">
        <v>43830</v>
      </c>
      <c r="E1881">
        <f>+Step3!F1881/Step3!$E1881</f>
        <v>5.9764309764309765E-3</v>
      </c>
      <c r="F1881">
        <f>+Step3!G1881/Step3!$E1881</f>
        <v>0</v>
      </c>
      <c r="G1881">
        <f>+Step3!H1881/Step3!$E1881</f>
        <v>0</v>
      </c>
      <c r="H1881">
        <f>+Step3!I1881/Step3!$E1881</f>
        <v>4.2171717171717173E-2</v>
      </c>
      <c r="I1881">
        <f>+Step3!J1881/Step3!$E1881</f>
        <v>0.12685185185185185</v>
      </c>
      <c r="J1881">
        <f>+Step3!K1881/Step3!$E1881</f>
        <v>8.7457912457912457E-2</v>
      </c>
      <c r="K1881">
        <f>+Step3!L1881/Step3!$E1881</f>
        <v>4.3434343434343436E-2</v>
      </c>
      <c r="L1881">
        <f>+Step3!M1881/Step3!$E1881</f>
        <v>0.10698653198653199</v>
      </c>
      <c r="M1881">
        <f>+Step3!N1881/Step3!$E1881</f>
        <v>0.14082491582491583</v>
      </c>
      <c r="N1881">
        <f>+Step3!O1881/Step3!$E1881</f>
        <v>5.1094276094276095E-2</v>
      </c>
      <c r="O1881">
        <f>+Step3!P1881/Step3!$E1881</f>
        <v>1.5067340067340068E-2</v>
      </c>
      <c r="P1881">
        <f>+Step3!Q1881/Step3!$E1881</f>
        <v>2.8451178451178453E-2</v>
      </c>
      <c r="Q1881">
        <f>+Step3!R1881/Step3!$E1881</f>
        <v>0.30378787878787877</v>
      </c>
      <c r="R1881">
        <f>+Step3!S1881/Step3!$E1881</f>
        <v>4.7895622895622894E-2</v>
      </c>
      <c r="S1881" t="s">
        <v>176</v>
      </c>
      <c r="T1881" t="s">
        <v>5003</v>
      </c>
    </row>
    <row r="1882" spans="1:20" x14ac:dyDescent="0.25">
      <c r="A1882">
        <v>3</v>
      </c>
      <c r="B1882">
        <v>16000</v>
      </c>
      <c r="C1882">
        <v>34</v>
      </c>
      <c r="D1882">
        <v>44100</v>
      </c>
      <c r="E1882">
        <f>+Step3!F1882/Step3!$E1882</f>
        <v>2.6917900403768506E-3</v>
      </c>
      <c r="F1882">
        <f>+Step3!G1882/Step3!$E1882</f>
        <v>0</v>
      </c>
      <c r="G1882">
        <f>+Step3!H1882/Step3!$E1882</f>
        <v>0</v>
      </c>
      <c r="H1882">
        <f>+Step3!I1882/Step3!$E1882</f>
        <v>6.2920592193808883E-2</v>
      </c>
      <c r="I1882">
        <f>+Step3!J1882/Step3!$E1882</f>
        <v>0.15057200538358009</v>
      </c>
      <c r="J1882">
        <f>+Step3!K1882/Step3!$E1882</f>
        <v>7.2341857335127865E-2</v>
      </c>
      <c r="K1882">
        <f>+Step3!L1882/Step3!$E1882</f>
        <v>6.2584118438761771E-2</v>
      </c>
      <c r="L1882">
        <f>+Step3!M1882/Step3!$E1882</f>
        <v>0.19330417227456259</v>
      </c>
      <c r="M1882">
        <f>+Step3!N1882/Step3!$E1882</f>
        <v>0.10548452220726784</v>
      </c>
      <c r="N1882">
        <f>+Step3!O1882/Step3!$E1882</f>
        <v>4.1722745625841183E-2</v>
      </c>
      <c r="O1882">
        <f>+Step3!P1882/Step3!$E1882</f>
        <v>2.2375504710632571E-2</v>
      </c>
      <c r="P1882">
        <f>+Step3!Q1882/Step3!$E1882</f>
        <v>1.4804845222072678E-2</v>
      </c>
      <c r="Q1882">
        <f>+Step3!R1882/Step3!$E1882</f>
        <v>0.23822341857335128</v>
      </c>
      <c r="R1882">
        <f>+Step3!S1882/Step3!$E1882</f>
        <v>3.2974427994616418E-2</v>
      </c>
      <c r="S1882" t="s">
        <v>176</v>
      </c>
      <c r="T1882" t="s">
        <v>5004</v>
      </c>
    </row>
    <row r="1883" spans="1:20" x14ac:dyDescent="0.25">
      <c r="A1883">
        <v>3</v>
      </c>
      <c r="B1883">
        <v>16000</v>
      </c>
      <c r="C1883">
        <v>34</v>
      </c>
      <c r="D1883">
        <v>45495</v>
      </c>
      <c r="E1883">
        <f>+Step3!F1883/Step3!$E1883</f>
        <v>7.8949159463690185E-3</v>
      </c>
      <c r="F1883">
        <f>+Step3!G1883/Step3!$E1883</f>
        <v>4.0835772136391476E-4</v>
      </c>
      <c r="G1883">
        <f>+Step3!H1883/Step3!$E1883</f>
        <v>5.4447696181855309E-4</v>
      </c>
      <c r="H1883">
        <f>+Step3!I1883/Step3!$E1883</f>
        <v>4.954740352548833E-2</v>
      </c>
      <c r="I1883">
        <f>+Step3!J1883/Step3!$E1883</f>
        <v>0.15456339753624174</v>
      </c>
      <c r="J1883">
        <f>+Step3!K1883/Step3!$E1883</f>
        <v>7.33002109848227E-2</v>
      </c>
      <c r="K1883">
        <f>+Step3!L1883/Step3!$E1883</f>
        <v>4.621248213434969E-2</v>
      </c>
      <c r="L1883">
        <f>+Step3!M1883/Step3!$E1883</f>
        <v>0.13795685020077589</v>
      </c>
      <c r="M1883">
        <f>+Step3!N1883/Step3!$E1883</f>
        <v>8.6367658068467981E-2</v>
      </c>
      <c r="N1883">
        <f>+Step3!O1883/Step3!$E1883</f>
        <v>5.145307289185326E-2</v>
      </c>
      <c r="O1883">
        <f>+Step3!P1883/Step3!$E1883</f>
        <v>1.2863268222963315E-2</v>
      </c>
      <c r="P1883">
        <f>+Step3!Q1883/Step3!$E1883</f>
        <v>4.4238753147757435E-3</v>
      </c>
      <c r="Q1883">
        <f>+Step3!R1883/Step3!$E1883</f>
        <v>0.24773701762744163</v>
      </c>
      <c r="R1883">
        <f>+Step3!S1883/Step3!$E1883</f>
        <v>0.12672701286326823</v>
      </c>
      <c r="S1883" t="s">
        <v>176</v>
      </c>
      <c r="T1883" t="s">
        <v>6394</v>
      </c>
    </row>
    <row r="1884" spans="1:20" x14ac:dyDescent="0.25">
      <c r="A1884">
        <v>3</v>
      </c>
      <c r="B1884">
        <v>16000</v>
      </c>
      <c r="C1884">
        <v>34</v>
      </c>
      <c r="D1884">
        <v>45690</v>
      </c>
      <c r="E1884">
        <f>+Step3!F1884/Step3!$E1884</f>
        <v>5.0754264768081208E-3</v>
      </c>
      <c r="F1884">
        <f>+Step3!G1884/Step3!$E1884</f>
        <v>0</v>
      </c>
      <c r="G1884">
        <f>+Step3!H1884/Step3!$E1884</f>
        <v>0</v>
      </c>
      <c r="H1884">
        <f>+Step3!I1884/Step3!$E1884</f>
        <v>4.9203440011278722E-2</v>
      </c>
      <c r="I1884">
        <f>+Step3!J1884/Step3!$E1884</f>
        <v>0.17411532496827858</v>
      </c>
      <c r="J1884">
        <f>+Step3!K1884/Step3!$E1884</f>
        <v>9.0793740307345272E-2</v>
      </c>
      <c r="K1884">
        <f>+Step3!L1884/Step3!$E1884</f>
        <v>4.3846045396870155E-2</v>
      </c>
      <c r="L1884">
        <f>+Step3!M1884/Step3!$E1884</f>
        <v>0.12378401240659806</v>
      </c>
      <c r="M1884">
        <f>+Step3!N1884/Step3!$E1884</f>
        <v>9.9393768504159027E-2</v>
      </c>
      <c r="N1884">
        <f>+Step3!O1884/Step3!$E1884</f>
        <v>6.1187085859297899E-2</v>
      </c>
      <c r="O1884">
        <f>+Step3!P1884/Step3!$E1884</f>
        <v>1.5226279430424362E-2</v>
      </c>
      <c r="P1884">
        <f>+Step3!Q1884/Step3!$E1884</f>
        <v>1.3111518398420978E-2</v>
      </c>
      <c r="Q1884">
        <f>+Step3!R1884/Step3!$E1884</f>
        <v>0.29916819399407868</v>
      </c>
      <c r="R1884">
        <f>+Step3!S1884/Step3!$E1884</f>
        <v>2.5095164246440153E-2</v>
      </c>
      <c r="S1884" t="s">
        <v>176</v>
      </c>
      <c r="T1884" t="s">
        <v>5005</v>
      </c>
    </row>
    <row r="1885" spans="1:20" x14ac:dyDescent="0.25">
      <c r="A1885">
        <v>3</v>
      </c>
      <c r="B1885">
        <v>16000</v>
      </c>
      <c r="C1885">
        <v>34</v>
      </c>
      <c r="D1885">
        <v>45900</v>
      </c>
      <c r="E1885">
        <f>+Step3!F1885/Step3!$E1885</f>
        <v>1.081665765278529E-2</v>
      </c>
      <c r="F1885">
        <f>+Step3!G1885/Step3!$E1885</f>
        <v>1.4872904272579773E-3</v>
      </c>
      <c r="G1885">
        <f>+Step3!H1885/Step3!$E1885</f>
        <v>1.081665765278529E-3</v>
      </c>
      <c r="H1885">
        <f>+Step3!I1885/Step3!$E1885</f>
        <v>5.2731206057328284E-2</v>
      </c>
      <c r="I1885">
        <f>+Step3!J1885/Step3!$E1885</f>
        <v>0.22376960519199568</v>
      </c>
      <c r="J1885">
        <f>+Step3!K1885/Step3!$E1885</f>
        <v>0.11438615467820444</v>
      </c>
      <c r="K1885">
        <f>+Step3!L1885/Step3!$E1885</f>
        <v>8.8155759870200107E-2</v>
      </c>
      <c r="L1885">
        <f>+Step3!M1885/Step3!$E1885</f>
        <v>0.12912385073012439</v>
      </c>
      <c r="M1885">
        <f>+Step3!N1885/Step3!$E1885</f>
        <v>6.6928069226608974E-2</v>
      </c>
      <c r="N1885">
        <f>+Step3!O1885/Step3!$E1885</f>
        <v>5.4083288263926443E-2</v>
      </c>
      <c r="O1885">
        <f>+Step3!P1885/Step3!$E1885</f>
        <v>1.7036235803136832E-2</v>
      </c>
      <c r="P1885">
        <f>+Step3!Q1885/Step3!$E1885</f>
        <v>1.392644672796106E-2</v>
      </c>
      <c r="Q1885">
        <f>+Step3!R1885/Step3!$E1885</f>
        <v>0.19997295835586804</v>
      </c>
      <c r="R1885">
        <f>+Step3!S1885/Step3!$E1885</f>
        <v>2.650081124932396E-2</v>
      </c>
      <c r="S1885" t="s">
        <v>176</v>
      </c>
      <c r="T1885" t="s">
        <v>5006</v>
      </c>
    </row>
    <row r="1886" spans="1:20" x14ac:dyDescent="0.25">
      <c r="A1886">
        <v>3</v>
      </c>
      <c r="B1886">
        <v>16000</v>
      </c>
      <c r="C1886">
        <v>34</v>
      </c>
      <c r="D1886">
        <v>46410</v>
      </c>
      <c r="E1886">
        <f>+Step3!F1886/Step3!$E1886</f>
        <v>3.7040956714996295E-3</v>
      </c>
      <c r="F1886">
        <f>+Step3!G1886/Step3!$E1886</f>
        <v>0</v>
      </c>
      <c r="G1886">
        <f>+Step3!H1886/Step3!$E1886</f>
        <v>6.3498782939993648E-4</v>
      </c>
      <c r="H1886">
        <f>+Step3!I1886/Step3!$E1886</f>
        <v>3.2278547994496774E-2</v>
      </c>
      <c r="I1886">
        <f>+Step3!J1886/Step3!$E1886</f>
        <v>8.7204995237591273E-2</v>
      </c>
      <c r="J1886">
        <f>+Step3!K1886/Step3!$E1886</f>
        <v>4.6989099375595304E-2</v>
      </c>
      <c r="K1886">
        <f>+Step3!L1886/Step3!$E1886</f>
        <v>5.0375701132394965E-2</v>
      </c>
      <c r="L1886">
        <f>+Step3!M1886/Step3!$E1886</f>
        <v>0.11948354323208805</v>
      </c>
      <c r="M1886">
        <f>+Step3!N1886/Step3!$E1886</f>
        <v>0.21907080114297808</v>
      </c>
      <c r="N1886">
        <f>+Step3!O1886/Step3!$E1886</f>
        <v>4.2544184569795744E-2</v>
      </c>
      <c r="O1886">
        <f>+Step3!P1886/Step3!$E1886</f>
        <v>2.3812043602497619E-2</v>
      </c>
      <c r="P1886">
        <f>+Step3!Q1886/Step3!$E1886</f>
        <v>1.7356334003598265E-2</v>
      </c>
      <c r="Q1886">
        <f>+Step3!R1886/Step3!$E1886</f>
        <v>0.33929516350936606</v>
      </c>
      <c r="R1886">
        <f>+Step3!S1886/Step3!$E1886</f>
        <v>1.7250502698698274E-2</v>
      </c>
      <c r="S1886" t="s">
        <v>176</v>
      </c>
      <c r="T1886" t="s">
        <v>5007</v>
      </c>
    </row>
    <row r="1887" spans="1:20" x14ac:dyDescent="0.25">
      <c r="A1887">
        <v>3</v>
      </c>
      <c r="B1887">
        <v>16000</v>
      </c>
      <c r="C1887">
        <v>34</v>
      </c>
      <c r="D1887">
        <v>46680</v>
      </c>
      <c r="E1887">
        <f>+Step3!F1887/Step3!$E1887</f>
        <v>1.1155770650479862E-2</v>
      </c>
      <c r="F1887">
        <f>+Step3!G1887/Step3!$E1887</f>
        <v>1.8866376835370356E-3</v>
      </c>
      <c r="G1887">
        <f>+Step3!H1887/Step3!$E1887</f>
        <v>1.7225822327946846E-3</v>
      </c>
      <c r="H1887">
        <f>+Step3!I1887/Step3!$E1887</f>
        <v>5.4876548273316381E-2</v>
      </c>
      <c r="I1887">
        <f>+Step3!J1887/Step3!$E1887</f>
        <v>0.25789516856697564</v>
      </c>
      <c r="J1887">
        <f>+Step3!K1887/Step3!$E1887</f>
        <v>5.0447051103272904E-2</v>
      </c>
      <c r="K1887">
        <f>+Step3!L1887/Step3!$E1887</f>
        <v>3.2236896070871955E-2</v>
      </c>
      <c r="L1887">
        <f>+Step3!M1887/Step3!$E1887</f>
        <v>0.14896234927405463</v>
      </c>
      <c r="M1887">
        <f>+Step3!N1887/Step3!$E1887</f>
        <v>7.7516200475760813E-2</v>
      </c>
      <c r="N1887">
        <f>+Step3!O1887/Step3!$E1887</f>
        <v>3.4861783282749567E-2</v>
      </c>
      <c r="O1887">
        <f>+Step3!P1887/Step3!$E1887</f>
        <v>3.018620293659257E-2</v>
      </c>
      <c r="P1887">
        <f>+Step3!Q1887/Step3!$E1887</f>
        <v>2.2639652202444425E-2</v>
      </c>
      <c r="Q1887">
        <f>+Step3!R1887/Step3!$E1887</f>
        <v>0.20310064801903044</v>
      </c>
      <c r="R1887">
        <f>+Step3!S1887/Step3!$E1887</f>
        <v>7.251250922811911E-2</v>
      </c>
      <c r="S1887" t="s">
        <v>176</v>
      </c>
      <c r="T1887" t="s">
        <v>5008</v>
      </c>
    </row>
    <row r="1888" spans="1:20" x14ac:dyDescent="0.25">
      <c r="A1888">
        <v>3</v>
      </c>
      <c r="B1888">
        <v>16000</v>
      </c>
      <c r="C1888">
        <v>34</v>
      </c>
      <c r="D1888">
        <v>47490</v>
      </c>
      <c r="E1888">
        <f>+Step3!F1888/Step3!$E1888</f>
        <v>2.8894774861545872E-3</v>
      </c>
      <c r="F1888">
        <f>+Step3!G1888/Step3!$E1888</f>
        <v>0</v>
      </c>
      <c r="G1888">
        <f>+Step3!H1888/Step3!$E1888</f>
        <v>1.2039489525644113E-3</v>
      </c>
      <c r="H1888">
        <f>+Step3!I1888/Step3!$E1888</f>
        <v>2.2923188056826391E-2</v>
      </c>
      <c r="I1888">
        <f>+Step3!J1888/Step3!$E1888</f>
        <v>0.11437515049361907</v>
      </c>
      <c r="J1888">
        <f>+Step3!K1888/Step3!$E1888</f>
        <v>6.6554298097760659E-2</v>
      </c>
      <c r="K1888">
        <f>+Step3!L1888/Step3!$E1888</f>
        <v>4.3149530459908499E-2</v>
      </c>
      <c r="L1888">
        <f>+Step3!M1888/Step3!$E1888</f>
        <v>0.12482542740187816</v>
      </c>
      <c r="M1888">
        <f>+Step3!N1888/Step3!$E1888</f>
        <v>0.14013965807849746</v>
      </c>
      <c r="N1888">
        <f>+Step3!O1888/Step3!$E1888</f>
        <v>5.5959547315193835E-2</v>
      </c>
      <c r="O1888">
        <f>+Step3!P1888/Step3!$E1888</f>
        <v>2.5860823501083555E-2</v>
      </c>
      <c r="P1888">
        <f>+Step3!Q1888/Step3!$E1888</f>
        <v>1.7192391042619794E-2</v>
      </c>
      <c r="Q1888">
        <f>+Step3!R1888/Step3!$E1888</f>
        <v>0.34437755839152417</v>
      </c>
      <c r="R1888">
        <f>+Step3!S1888/Step3!$E1888</f>
        <v>4.0549000722369374E-2</v>
      </c>
      <c r="S1888" t="s">
        <v>176</v>
      </c>
      <c r="T1888" t="s">
        <v>5009</v>
      </c>
    </row>
    <row r="1889" spans="1:20" x14ac:dyDescent="0.25">
      <c r="A1889">
        <v>3</v>
      </c>
      <c r="B1889">
        <v>16000</v>
      </c>
      <c r="C1889">
        <v>34</v>
      </c>
      <c r="D1889">
        <v>47895</v>
      </c>
      <c r="E1889">
        <f>+Step3!F1889/Step3!$E1889</f>
        <v>1.1370262390670554E-2</v>
      </c>
      <c r="F1889">
        <f>+Step3!G1889/Step3!$E1889</f>
        <v>1.6034985422740526E-3</v>
      </c>
      <c r="G1889">
        <f>+Step3!H1889/Step3!$E1889</f>
        <v>0</v>
      </c>
      <c r="H1889">
        <f>+Step3!I1889/Step3!$E1889</f>
        <v>5.903790087463557E-2</v>
      </c>
      <c r="I1889">
        <f>+Step3!J1889/Step3!$E1889</f>
        <v>0.12740524781341109</v>
      </c>
      <c r="J1889">
        <f>+Step3!K1889/Step3!$E1889</f>
        <v>5.7434402332361516E-2</v>
      </c>
      <c r="K1889">
        <f>+Step3!L1889/Step3!$E1889</f>
        <v>5.5976676384839649E-2</v>
      </c>
      <c r="L1889">
        <f>+Step3!M1889/Step3!$E1889</f>
        <v>0.14737609329446064</v>
      </c>
      <c r="M1889">
        <f>+Step3!N1889/Step3!$E1889</f>
        <v>9.0233236151603502E-2</v>
      </c>
      <c r="N1889">
        <f>+Step3!O1889/Step3!$E1889</f>
        <v>5.4518950437317783E-2</v>
      </c>
      <c r="O1889">
        <f>+Step3!P1889/Step3!$E1889</f>
        <v>2.696793002915452E-2</v>
      </c>
      <c r="P1889">
        <f>+Step3!Q1889/Step3!$E1889</f>
        <v>1.1807580174927114E-2</v>
      </c>
      <c r="Q1889">
        <f>+Step3!R1889/Step3!$E1889</f>
        <v>0.31588921282798832</v>
      </c>
      <c r="R1889">
        <f>+Step3!S1889/Step3!$E1889</f>
        <v>4.0379008746355687E-2</v>
      </c>
      <c r="S1889" t="s">
        <v>176</v>
      </c>
      <c r="T1889" t="s">
        <v>5010</v>
      </c>
    </row>
    <row r="1890" spans="1:20" x14ac:dyDescent="0.25">
      <c r="A1890">
        <v>3</v>
      </c>
      <c r="B1890">
        <v>16000</v>
      </c>
      <c r="C1890">
        <v>34</v>
      </c>
      <c r="D1890">
        <v>48300</v>
      </c>
      <c r="E1890">
        <f>+Step3!F1890/Step3!$E1890</f>
        <v>1.2528107934468359E-2</v>
      </c>
      <c r="F1890">
        <f>+Step3!G1890/Step3!$E1890</f>
        <v>0</v>
      </c>
      <c r="G1890">
        <f>+Step3!H1890/Step3!$E1890</f>
        <v>6.5317485812185459E-3</v>
      </c>
      <c r="H1890">
        <f>+Step3!I1890/Step3!$E1890</f>
        <v>2.9660563229467824E-2</v>
      </c>
      <c r="I1890">
        <f>+Step3!J1890/Step3!$E1890</f>
        <v>0.14894528322090159</v>
      </c>
      <c r="J1890">
        <f>+Step3!K1890/Step3!$E1890</f>
        <v>9.6905450262340723E-2</v>
      </c>
      <c r="K1890">
        <f>+Step3!L1890/Step3!$E1890</f>
        <v>3.2658742906092726E-2</v>
      </c>
      <c r="L1890">
        <f>+Step3!M1890/Step3!$E1890</f>
        <v>0.13523931898490202</v>
      </c>
      <c r="M1890">
        <f>+Step3!N1890/Step3!$E1890</f>
        <v>0.11071849234393404</v>
      </c>
      <c r="N1890">
        <f>+Step3!O1890/Step3!$E1890</f>
        <v>7.281293500374772E-2</v>
      </c>
      <c r="O1890">
        <f>+Step3!P1890/Step3!$E1890</f>
        <v>3.1802120141342753E-2</v>
      </c>
      <c r="P1890">
        <f>+Step3!Q1890/Step3!$E1890</f>
        <v>1.0065317485812185E-2</v>
      </c>
      <c r="Q1890">
        <f>+Step3!R1890/Step3!$E1890</f>
        <v>0.26994324874183534</v>
      </c>
      <c r="R1890">
        <f>+Step3!S1890/Step3!$E1890</f>
        <v>4.2188671163936181E-2</v>
      </c>
      <c r="S1890" t="s">
        <v>176</v>
      </c>
      <c r="T1890" t="s">
        <v>5011</v>
      </c>
    </row>
    <row r="1891" spans="1:20" x14ac:dyDescent="0.25">
      <c r="A1891">
        <v>3</v>
      </c>
      <c r="B1891">
        <v>16000</v>
      </c>
      <c r="C1891">
        <v>34</v>
      </c>
      <c r="D1891">
        <v>48870</v>
      </c>
      <c r="E1891">
        <f>+Step3!F1891/Step3!$E1891</f>
        <v>3.0059271803556307E-2</v>
      </c>
      <c r="F1891">
        <f>+Step3!G1891/Step3!$E1891</f>
        <v>2.75190516511431E-3</v>
      </c>
      <c r="G1891">
        <f>+Step3!H1891/Step3!$E1891</f>
        <v>0</v>
      </c>
      <c r="H1891">
        <f>+Step3!I1891/Step3!$E1891</f>
        <v>6.2235393734123623E-2</v>
      </c>
      <c r="I1891">
        <f>+Step3!J1891/Step3!$E1891</f>
        <v>0.15876375952582558</v>
      </c>
      <c r="J1891">
        <f>+Step3!K1891/Step3!$E1891</f>
        <v>6.4140558848433532E-2</v>
      </c>
      <c r="K1891">
        <f>+Step3!L1891/Step3!$E1891</f>
        <v>4.0431837425910243E-2</v>
      </c>
      <c r="L1891">
        <f>+Step3!M1891/Step3!$E1891</f>
        <v>0.18353090601185437</v>
      </c>
      <c r="M1891">
        <f>+Step3!N1891/Step3!$E1891</f>
        <v>5.2074513124470791E-2</v>
      </c>
      <c r="N1891">
        <f>+Step3!O1891/Step3!$E1891</f>
        <v>5.1651143099068583E-2</v>
      </c>
      <c r="O1891">
        <f>+Step3!P1891/Step3!$E1891</f>
        <v>1.6723116003386961E-2</v>
      </c>
      <c r="P1891">
        <f>+Step3!Q1891/Step3!$E1891</f>
        <v>1.2066045723962743E-2</v>
      </c>
      <c r="Q1891">
        <f>+Step3!R1891/Step3!$E1891</f>
        <v>0.24534292972057578</v>
      </c>
      <c r="R1891">
        <f>+Step3!S1891/Step3!$E1891</f>
        <v>8.0228619813717192E-2</v>
      </c>
      <c r="S1891" t="s">
        <v>176</v>
      </c>
      <c r="T1891" t="s">
        <v>6395</v>
      </c>
    </row>
    <row r="1892" spans="1:20" x14ac:dyDescent="0.25">
      <c r="A1892">
        <v>3</v>
      </c>
      <c r="B1892">
        <v>16000</v>
      </c>
      <c r="C1892">
        <v>34</v>
      </c>
      <c r="D1892">
        <v>51000</v>
      </c>
      <c r="E1892">
        <f>+Step3!F1892/Step3!$E1892</f>
        <v>5.3906568264284289E-3</v>
      </c>
      <c r="F1892">
        <f>+Step3!G1892/Step3!$E1892</f>
        <v>1.4210870368440499E-4</v>
      </c>
      <c r="G1892">
        <f>+Step3!H1892/Step3!$E1892</f>
        <v>1.4589826911598912E-3</v>
      </c>
      <c r="H1892">
        <f>+Step3!I1892/Step3!$E1892</f>
        <v>6.392996883082433E-2</v>
      </c>
      <c r="I1892">
        <f>+Step3!J1892/Step3!$E1892</f>
        <v>0.20624709861396645</v>
      </c>
      <c r="J1892">
        <f>+Step3!K1892/Step3!$E1892</f>
        <v>0.11337432379941831</v>
      </c>
      <c r="K1892">
        <f>+Step3!L1892/Step3!$E1892</f>
        <v>4.7019033092380133E-2</v>
      </c>
      <c r="L1892">
        <f>+Step3!M1892/Step3!$E1892</f>
        <v>0.12787888548880658</v>
      </c>
      <c r="M1892">
        <f>+Step3!N1892/Step3!$E1892</f>
        <v>6.6525821151459455E-2</v>
      </c>
      <c r="N1892">
        <f>+Step3!O1892/Step3!$E1892</f>
        <v>5.9903555559766182E-2</v>
      </c>
      <c r="O1892">
        <f>+Step3!P1892/Step3!$E1892</f>
        <v>3.1320758292042859E-2</v>
      </c>
      <c r="P1892">
        <f>+Step3!Q1892/Step3!$E1892</f>
        <v>8.5359961346432606E-3</v>
      </c>
      <c r="Q1892">
        <f>+Step3!R1892/Step3!$E1892</f>
        <v>0.22278855172283119</v>
      </c>
      <c r="R1892">
        <f>+Step3!S1892/Step3!$E1892</f>
        <v>4.5484259092588554E-2</v>
      </c>
      <c r="S1892" t="s">
        <v>176</v>
      </c>
      <c r="T1892" t="s">
        <v>4120</v>
      </c>
    </row>
    <row r="1893" spans="1:20" x14ac:dyDescent="0.25">
      <c r="A1893">
        <v>3</v>
      </c>
      <c r="B1893">
        <v>16000</v>
      </c>
      <c r="C1893">
        <v>34</v>
      </c>
      <c r="D1893">
        <v>51210</v>
      </c>
      <c r="E1893">
        <f>+Step3!F1893/Step3!$E1893</f>
        <v>8.0305552835177752E-3</v>
      </c>
      <c r="F1893">
        <f>+Step3!G1893/Step3!$E1893</f>
        <v>4.8966800509254722E-4</v>
      </c>
      <c r="G1893">
        <f>+Step3!H1893/Step3!$E1893</f>
        <v>3.4276760356478307E-4</v>
      </c>
      <c r="H1893">
        <f>+Step3!I1893/Step3!$E1893</f>
        <v>3.8928606404857506E-2</v>
      </c>
      <c r="I1893">
        <f>+Step3!J1893/Step3!$E1893</f>
        <v>0.15938693565762413</v>
      </c>
      <c r="J1893">
        <f>+Step3!K1893/Step3!$E1893</f>
        <v>6.595828028596612E-2</v>
      </c>
      <c r="K1893">
        <f>+Step3!L1893/Step3!$E1893</f>
        <v>3.4178826755459801E-2</v>
      </c>
      <c r="L1893">
        <f>+Step3!M1893/Step3!$E1893</f>
        <v>0.16663402213299383</v>
      </c>
      <c r="M1893">
        <f>+Step3!N1893/Step3!$E1893</f>
        <v>6.1943002644207226E-2</v>
      </c>
      <c r="N1893">
        <f>+Step3!O1893/Step3!$E1893</f>
        <v>4.8428165703652923E-2</v>
      </c>
      <c r="O1893">
        <f>+Step3!P1893/Step3!$E1893</f>
        <v>3.4031926353932034E-2</v>
      </c>
      <c r="P1893">
        <f>+Step3!Q1893/Step3!$E1893</f>
        <v>2.2377827832729409E-2</v>
      </c>
      <c r="Q1893">
        <f>+Step3!R1893/Step3!$E1893</f>
        <v>0.32029184213103518</v>
      </c>
      <c r="R1893">
        <f>+Step3!S1893/Step3!$E1893</f>
        <v>3.897757320536676E-2</v>
      </c>
      <c r="S1893" t="s">
        <v>176</v>
      </c>
      <c r="T1893" t="s">
        <v>6396</v>
      </c>
    </row>
    <row r="1894" spans="1:20" x14ac:dyDescent="0.25">
      <c r="A1894">
        <v>3</v>
      </c>
      <c r="B1894">
        <v>16000</v>
      </c>
      <c r="C1894">
        <v>34</v>
      </c>
      <c r="D1894">
        <v>51660</v>
      </c>
      <c r="E1894">
        <f>+Step3!F1894/Step3!$E1894</f>
        <v>1.4953714692618086E-2</v>
      </c>
      <c r="F1894">
        <f>+Step3!G1894/Step3!$E1894</f>
        <v>0</v>
      </c>
      <c r="G1894">
        <f>+Step3!H1894/Step3!$E1894</f>
        <v>1.8988844054118206E-3</v>
      </c>
      <c r="H1894">
        <f>+Step3!I1894/Step3!$E1894</f>
        <v>6.0289579871825302E-2</v>
      </c>
      <c r="I1894">
        <f>+Step3!J1894/Step3!$E1894</f>
        <v>0.14918110610016616</v>
      </c>
      <c r="J1894">
        <f>+Step3!K1894/Step3!$E1894</f>
        <v>9.4232138618561598E-2</v>
      </c>
      <c r="K1894">
        <f>+Step3!L1894/Step3!$E1894</f>
        <v>7.0614763826252078E-2</v>
      </c>
      <c r="L1894">
        <f>+Step3!M1894/Step3!$E1894</f>
        <v>0.17161167813909328</v>
      </c>
      <c r="M1894">
        <f>+Step3!N1894/Step3!$E1894</f>
        <v>9.3638737241870398E-2</v>
      </c>
      <c r="N1894">
        <f>+Step3!O1894/Step3!$E1894</f>
        <v>5.4236885829575122E-2</v>
      </c>
      <c r="O1894">
        <f>+Step3!P1894/Step3!$E1894</f>
        <v>1.6852599098029906E-2</v>
      </c>
      <c r="P1894">
        <f>+Step3!Q1894/Step3!$E1894</f>
        <v>1.1749347258485639E-2</v>
      </c>
      <c r="Q1894">
        <f>+Step3!R1894/Step3!$E1894</f>
        <v>0.23581770709708047</v>
      </c>
      <c r="R1894">
        <f>+Step3!S1894/Step3!$E1894</f>
        <v>2.4922857821030146E-2</v>
      </c>
      <c r="S1894" t="s">
        <v>176</v>
      </c>
      <c r="T1894" t="s">
        <v>6397</v>
      </c>
    </row>
    <row r="1895" spans="1:20" x14ac:dyDescent="0.25">
      <c r="A1895">
        <v>3</v>
      </c>
      <c r="B1895">
        <v>16000</v>
      </c>
      <c r="C1895">
        <v>34</v>
      </c>
      <c r="D1895">
        <v>51810</v>
      </c>
      <c r="E1895">
        <f>+Step3!F1895/Step3!$E1895</f>
        <v>2.5074439742986993E-3</v>
      </c>
      <c r="F1895">
        <f>+Step3!G1895/Step3!$E1895</f>
        <v>0</v>
      </c>
      <c r="G1895">
        <f>+Step3!H1895/Step3!$E1895</f>
        <v>2.6641592226923682E-3</v>
      </c>
      <c r="H1895">
        <f>+Step3!I1895/Step3!$E1895</f>
        <v>4.9208587995611973E-2</v>
      </c>
      <c r="I1895">
        <f>+Step3!J1895/Step3!$E1895</f>
        <v>0.12850650368280833</v>
      </c>
      <c r="J1895">
        <f>+Step3!K1895/Step3!$E1895</f>
        <v>0.10029775897194797</v>
      </c>
      <c r="K1895">
        <f>+Step3!L1895/Step3!$E1895</f>
        <v>6.5506973828553514E-2</v>
      </c>
      <c r="L1895">
        <f>+Step3!M1895/Step3!$E1895</f>
        <v>0.11753643629525153</v>
      </c>
      <c r="M1895">
        <f>+Step3!N1895/Step3!$E1895</f>
        <v>0.17943895941075066</v>
      </c>
      <c r="N1895">
        <f>+Step3!O1895/Step3!$E1895</f>
        <v>5.2813038708666354E-2</v>
      </c>
      <c r="O1895">
        <f>+Step3!P1895/Step3!$E1895</f>
        <v>2.3664002507443976E-2</v>
      </c>
      <c r="P1895">
        <f>+Step3!Q1895/Step3!$E1895</f>
        <v>1.0343206393982134E-2</v>
      </c>
      <c r="Q1895">
        <f>+Step3!R1895/Step3!$E1895</f>
        <v>0.2424384892650055</v>
      </c>
      <c r="R1895">
        <f>+Step3!S1895/Step3!$E1895</f>
        <v>2.5074439742986992E-2</v>
      </c>
      <c r="S1895" t="s">
        <v>176</v>
      </c>
      <c r="T1895" t="s">
        <v>6398</v>
      </c>
    </row>
    <row r="1896" spans="1:20" x14ac:dyDescent="0.25">
      <c r="A1896">
        <v>3</v>
      </c>
      <c r="B1896">
        <v>16000</v>
      </c>
      <c r="C1896">
        <v>34</v>
      </c>
      <c r="D1896">
        <v>52320</v>
      </c>
      <c r="E1896">
        <f>+Step3!F1896/Step3!$E1896</f>
        <v>2.655485674353599E-3</v>
      </c>
      <c r="F1896">
        <f>+Step3!G1896/Step3!$E1896</f>
        <v>0</v>
      </c>
      <c r="G1896">
        <f>+Step3!H1896/Step3!$E1896</f>
        <v>0</v>
      </c>
      <c r="H1896">
        <f>+Step3!I1896/Step3!$E1896</f>
        <v>4.1509433962264149E-2</v>
      </c>
      <c r="I1896">
        <f>+Step3!J1896/Step3!$E1896</f>
        <v>0.18057302585604473</v>
      </c>
      <c r="J1896">
        <f>+Step3!K1896/Step3!$E1896</f>
        <v>0.15373864430468204</v>
      </c>
      <c r="K1896">
        <f>+Step3!L1896/Step3!$E1896</f>
        <v>6.275331935709294E-2</v>
      </c>
      <c r="L1896">
        <f>+Step3!M1896/Step3!$E1896</f>
        <v>0.1379454926624738</v>
      </c>
      <c r="M1896">
        <f>+Step3!N1896/Step3!$E1896</f>
        <v>0.10440251572327044</v>
      </c>
      <c r="N1896">
        <f>+Step3!O1896/Step3!$E1896</f>
        <v>5.0034940600978337E-2</v>
      </c>
      <c r="O1896">
        <f>+Step3!P1896/Step3!$E1896</f>
        <v>1.7470300489168415E-2</v>
      </c>
      <c r="P1896">
        <f>+Step3!Q1896/Step3!$E1896</f>
        <v>1.5793151642208247E-2</v>
      </c>
      <c r="Q1896">
        <f>+Step3!R1896/Step3!$E1896</f>
        <v>0.20097833682739344</v>
      </c>
      <c r="R1896">
        <f>+Step3!S1896/Step3!$E1896</f>
        <v>3.2145352900069882E-2</v>
      </c>
      <c r="S1896" t="s">
        <v>176</v>
      </c>
      <c r="T1896" t="s">
        <v>6399</v>
      </c>
    </row>
    <row r="1897" spans="1:20" x14ac:dyDescent="0.25">
      <c r="A1897">
        <v>3</v>
      </c>
      <c r="B1897">
        <v>16000</v>
      </c>
      <c r="C1897">
        <v>34</v>
      </c>
      <c r="D1897">
        <v>52440</v>
      </c>
      <c r="E1897">
        <f>+Step3!F1897/Step3!$E1897</f>
        <v>4.9432739059967583E-3</v>
      </c>
      <c r="F1897">
        <f>+Step3!G1897/Step3!$E1897</f>
        <v>0</v>
      </c>
      <c r="G1897">
        <f>+Step3!H1897/Step3!$E1897</f>
        <v>1.2560777957860616E-3</v>
      </c>
      <c r="H1897">
        <f>+Step3!I1897/Step3!$E1897</f>
        <v>4.2504051863857376E-2</v>
      </c>
      <c r="I1897">
        <f>+Step3!J1897/Step3!$E1897</f>
        <v>0.20753646677471638</v>
      </c>
      <c r="J1897">
        <f>+Step3!K1897/Step3!$E1897</f>
        <v>0.11349270664505673</v>
      </c>
      <c r="K1897">
        <f>+Step3!L1897/Step3!$E1897</f>
        <v>6.8354943273905996E-2</v>
      </c>
      <c r="L1897">
        <f>+Step3!M1897/Step3!$E1897</f>
        <v>0.17674230145867098</v>
      </c>
      <c r="M1897">
        <f>+Step3!N1897/Step3!$E1897</f>
        <v>9.2423014586709887E-2</v>
      </c>
      <c r="N1897">
        <f>+Step3!O1897/Step3!$E1897</f>
        <v>5.5915721231766614E-2</v>
      </c>
      <c r="O1897">
        <f>+Step3!P1897/Step3!$E1897</f>
        <v>2.994327390599676E-2</v>
      </c>
      <c r="P1897">
        <f>+Step3!Q1897/Step3!$E1897</f>
        <v>1.3816855753646677E-2</v>
      </c>
      <c r="Q1897">
        <f>+Step3!R1897/Step3!$E1897</f>
        <v>0.1664100486223663</v>
      </c>
      <c r="R1897">
        <f>+Step3!S1897/Step3!$E1897</f>
        <v>2.6661264181523502E-2</v>
      </c>
      <c r="S1897" t="s">
        <v>176</v>
      </c>
      <c r="T1897" t="s">
        <v>6400</v>
      </c>
    </row>
    <row r="1898" spans="1:20" x14ac:dyDescent="0.25">
      <c r="A1898">
        <v>3</v>
      </c>
      <c r="B1898">
        <v>16000</v>
      </c>
      <c r="C1898">
        <v>34</v>
      </c>
      <c r="D1898">
        <v>52590</v>
      </c>
      <c r="E1898">
        <f>+Step3!F1898/Step3!$E1898</f>
        <v>6.0314298362107131E-3</v>
      </c>
      <c r="F1898">
        <f>+Step3!G1898/Step3!$E1898</f>
        <v>0</v>
      </c>
      <c r="G1898">
        <f>+Step3!H1898/Step3!$E1898</f>
        <v>3.873395307658256E-4</v>
      </c>
      <c r="H1898">
        <f>+Step3!I1898/Step3!$E1898</f>
        <v>5.3950863213811422E-2</v>
      </c>
      <c r="I1898">
        <f>+Step3!J1898/Step3!$E1898</f>
        <v>0.19200973882248781</v>
      </c>
      <c r="J1898">
        <f>+Step3!K1898/Step3!$E1898</f>
        <v>8.4163346613545811E-2</v>
      </c>
      <c r="K1898">
        <f>+Step3!L1898/Step3!$E1898</f>
        <v>6.4851704293935372E-2</v>
      </c>
      <c r="L1898">
        <f>+Step3!M1898/Step3!$E1898</f>
        <v>0.12250996015936255</v>
      </c>
      <c r="M1898">
        <f>+Step3!N1898/Step3!$E1898</f>
        <v>0.10873173970783533</v>
      </c>
      <c r="N1898">
        <f>+Step3!O1898/Step3!$E1898</f>
        <v>5.4006197432492256E-2</v>
      </c>
      <c r="O1898">
        <f>+Step3!P1898/Step3!$E1898</f>
        <v>2.4513058875608677E-2</v>
      </c>
      <c r="P1898">
        <f>+Step3!Q1898/Step3!$E1898</f>
        <v>1.3999557326250554E-2</v>
      </c>
      <c r="Q1898">
        <f>+Step3!R1898/Step3!$E1898</f>
        <v>0.22930500221336875</v>
      </c>
      <c r="R1898">
        <f>+Step3!S1898/Step3!$E1898</f>
        <v>4.5540061974324919E-2</v>
      </c>
      <c r="S1898" t="s">
        <v>176</v>
      </c>
      <c r="T1898" t="s">
        <v>6401</v>
      </c>
    </row>
    <row r="1899" spans="1:20" x14ac:dyDescent="0.25">
      <c r="A1899">
        <v>3</v>
      </c>
      <c r="B1899">
        <v>16000</v>
      </c>
      <c r="C1899">
        <v>34</v>
      </c>
      <c r="D1899">
        <v>53280</v>
      </c>
      <c r="E1899">
        <f>+Step3!F1899/Step3!$E1899</f>
        <v>2.9795158286778397E-3</v>
      </c>
      <c r="F1899">
        <f>+Step3!G1899/Step3!$E1899</f>
        <v>0</v>
      </c>
      <c r="G1899">
        <f>+Step3!H1899/Step3!$E1899</f>
        <v>1.9553072625698325E-3</v>
      </c>
      <c r="H1899">
        <f>+Step3!I1899/Step3!$E1899</f>
        <v>5.856610800744879E-2</v>
      </c>
      <c r="I1899">
        <f>+Step3!J1899/Step3!$E1899</f>
        <v>0.19748603351955307</v>
      </c>
      <c r="J1899">
        <f>+Step3!K1899/Step3!$E1899</f>
        <v>8.7802607076350098E-2</v>
      </c>
      <c r="K1899">
        <f>+Step3!L1899/Step3!$E1899</f>
        <v>6.759776536312849E-2</v>
      </c>
      <c r="L1899">
        <f>+Step3!M1899/Step3!$E1899</f>
        <v>0.14972067039106146</v>
      </c>
      <c r="M1899">
        <f>+Step3!N1899/Step3!$E1899</f>
        <v>8.3426443202979511E-2</v>
      </c>
      <c r="N1899">
        <f>+Step3!O1899/Step3!$E1899</f>
        <v>5.856610800744879E-2</v>
      </c>
      <c r="O1899">
        <f>+Step3!P1899/Step3!$E1899</f>
        <v>1.8528864059590318E-2</v>
      </c>
      <c r="P1899">
        <f>+Step3!Q1899/Step3!$E1899</f>
        <v>7.4487895716945996E-3</v>
      </c>
      <c r="Q1899">
        <f>+Step3!R1899/Step3!$E1899</f>
        <v>0.24227188081936685</v>
      </c>
      <c r="R1899">
        <f>+Step3!S1899/Step3!$E1899</f>
        <v>2.3649906890130353E-2</v>
      </c>
      <c r="S1899" t="s">
        <v>176</v>
      </c>
      <c r="T1899" t="s">
        <v>6402</v>
      </c>
    </row>
    <row r="1900" spans="1:20" x14ac:dyDescent="0.25">
      <c r="A1900">
        <v>3</v>
      </c>
      <c r="B1900">
        <v>16000</v>
      </c>
      <c r="C1900">
        <v>34</v>
      </c>
      <c r="D1900">
        <v>53670</v>
      </c>
      <c r="E1900">
        <f>+Step3!F1900/Step3!$E1900</f>
        <v>9.2435788879480663E-3</v>
      </c>
      <c r="F1900">
        <f>+Step3!G1900/Step3!$E1900</f>
        <v>4.2337002540220151E-4</v>
      </c>
      <c r="G1900">
        <f>+Step3!H1900/Step3!$E1900</f>
        <v>9.1730172170476998E-4</v>
      </c>
      <c r="H1900">
        <f>+Step3!I1900/Step3!$E1900</f>
        <v>5.6025966694891335E-2</v>
      </c>
      <c r="I1900">
        <f>+Step3!J1900/Step3!$E1900</f>
        <v>0.20307648885125601</v>
      </c>
      <c r="J1900">
        <f>+Step3!K1900/Step3!$E1900</f>
        <v>8.2909963307931128E-2</v>
      </c>
      <c r="K1900">
        <f>+Step3!L1900/Step3!$E1900</f>
        <v>5.680214507479537E-2</v>
      </c>
      <c r="L1900">
        <f>+Step3!M1900/Step3!$E1900</f>
        <v>0.12941010443127293</v>
      </c>
      <c r="M1900">
        <f>+Step3!N1900/Step3!$E1900</f>
        <v>9.793959920970928E-2</v>
      </c>
      <c r="N1900">
        <f>+Step3!O1900/Step3!$E1900</f>
        <v>5.172170476996895E-2</v>
      </c>
      <c r="O1900">
        <f>+Step3!P1900/Step3!$E1900</f>
        <v>2.2368049675416314E-2</v>
      </c>
      <c r="P1900">
        <f>+Step3!Q1900/Step3!$E1900</f>
        <v>1.5170759243578889E-2</v>
      </c>
      <c r="Q1900">
        <f>+Step3!R1900/Step3!$E1900</f>
        <v>0.22544453852667232</v>
      </c>
      <c r="R1900">
        <f>+Step3!S1900/Step3!$E1900</f>
        <v>4.8546429579452439E-2</v>
      </c>
      <c r="S1900" t="s">
        <v>176</v>
      </c>
      <c r="T1900" t="s">
        <v>5012</v>
      </c>
    </row>
    <row r="1901" spans="1:20" x14ac:dyDescent="0.25">
      <c r="A1901">
        <v>3</v>
      </c>
      <c r="B1901">
        <v>16000</v>
      </c>
      <c r="C1901">
        <v>34</v>
      </c>
      <c r="D1901">
        <v>53850</v>
      </c>
      <c r="E1901">
        <f>+Step3!F1901/Step3!$E1901</f>
        <v>9.9955901808025868E-3</v>
      </c>
      <c r="F1901">
        <f>+Step3!G1901/Step3!$E1901</f>
        <v>0</v>
      </c>
      <c r="G1901">
        <f>+Step3!H1901/Step3!$E1901</f>
        <v>1.0289578127296781E-3</v>
      </c>
      <c r="H1901">
        <f>+Step3!I1901/Step3!$E1901</f>
        <v>5.8209613405850361E-2</v>
      </c>
      <c r="I1901">
        <f>+Step3!J1901/Step3!$E1901</f>
        <v>0.16522122592973687</v>
      </c>
      <c r="J1901">
        <f>+Step3!K1901/Step3!$E1901</f>
        <v>8.8931353814493602E-2</v>
      </c>
      <c r="K1901">
        <f>+Step3!L1901/Step3!$E1901</f>
        <v>8.1875643098632961E-2</v>
      </c>
      <c r="L1901">
        <f>+Step3!M1901/Step3!$E1901</f>
        <v>0.15199176833749817</v>
      </c>
      <c r="M1901">
        <f>+Step3!N1901/Step3!$E1901</f>
        <v>8.5256504483316189E-2</v>
      </c>
      <c r="N1901">
        <f>+Step3!O1901/Step3!$E1901</f>
        <v>5.7033661619873582E-2</v>
      </c>
      <c r="O1901">
        <f>+Step3!P1901/Step3!$E1901</f>
        <v>1.9256210495369689E-2</v>
      </c>
      <c r="P1901">
        <f>+Step3!Q1901/Step3!$E1901</f>
        <v>1.0436572100543877E-2</v>
      </c>
      <c r="Q1901">
        <f>+Step3!R1901/Step3!$E1901</f>
        <v>0.24533294134940467</v>
      </c>
      <c r="R1901">
        <f>+Step3!S1901/Step3!$E1901</f>
        <v>2.5429957371747757E-2</v>
      </c>
      <c r="S1901" t="s">
        <v>176</v>
      </c>
      <c r="T1901" t="s">
        <v>5013</v>
      </c>
    </row>
    <row r="1902" spans="1:20" x14ac:dyDescent="0.25">
      <c r="A1902">
        <v>3</v>
      </c>
      <c r="B1902">
        <v>16000</v>
      </c>
      <c r="C1902">
        <v>34</v>
      </c>
      <c r="D1902">
        <v>54360</v>
      </c>
      <c r="E1902">
        <f>+Step3!F1902/Step3!$E1902</f>
        <v>8.6990392105946515E-3</v>
      </c>
      <c r="F1902">
        <f>+Step3!G1902/Step3!$E1902</f>
        <v>1.6878732796676188E-3</v>
      </c>
      <c r="G1902">
        <f>+Step3!H1902/Step3!$E1902</f>
        <v>0</v>
      </c>
      <c r="H1902">
        <f>+Step3!I1902/Step3!$E1902</f>
        <v>9.4001558036873545E-2</v>
      </c>
      <c r="I1902">
        <f>+Step3!J1902/Step3!$E1902</f>
        <v>5.0895871202285121E-2</v>
      </c>
      <c r="J1902">
        <f>+Step3!K1902/Step3!$E1902</f>
        <v>5.2583744481952736E-2</v>
      </c>
      <c r="K1902">
        <f>+Step3!L1902/Step3!$E1902</f>
        <v>1.9735133731498312E-2</v>
      </c>
      <c r="L1902">
        <f>+Step3!M1902/Step3!$E1902</f>
        <v>0.16372370812775902</v>
      </c>
      <c r="M1902">
        <f>+Step3!N1902/Step3!$E1902</f>
        <v>0.11088029083354972</v>
      </c>
      <c r="N1902">
        <f>+Step3!O1902/Step3!$E1902</f>
        <v>4.4404050895871204E-2</v>
      </c>
      <c r="O1902">
        <f>+Step3!P1902/Step3!$E1902</f>
        <v>0.10620618021293171</v>
      </c>
      <c r="P1902">
        <f>+Step3!Q1902/Step3!$E1902</f>
        <v>7.2578551025707608E-2</v>
      </c>
      <c r="Q1902">
        <f>+Step3!R1902/Step3!$E1902</f>
        <v>0.23383536743702935</v>
      </c>
      <c r="R1902">
        <f>+Step3!S1902/Step3!$E1902</f>
        <v>4.0768631524279411E-2</v>
      </c>
      <c r="S1902" t="s">
        <v>176</v>
      </c>
      <c r="T1902" t="s">
        <v>6403</v>
      </c>
    </row>
    <row r="1903" spans="1:20" x14ac:dyDescent="0.25">
      <c r="A1903">
        <v>3</v>
      </c>
      <c r="B1903">
        <v>16000</v>
      </c>
      <c r="C1903">
        <v>34</v>
      </c>
      <c r="D1903">
        <v>54690</v>
      </c>
      <c r="E1903">
        <f>+Step3!F1903/Step3!$E1903</f>
        <v>6.1906727197688811E-3</v>
      </c>
      <c r="F1903">
        <f>+Step3!G1903/Step3!$E1903</f>
        <v>0</v>
      </c>
      <c r="G1903">
        <f>+Step3!H1903/Step3!$E1903</f>
        <v>0</v>
      </c>
      <c r="H1903">
        <f>+Step3!I1903/Step3!$E1903</f>
        <v>6.3227404044572846E-2</v>
      </c>
      <c r="I1903">
        <f>+Step3!J1903/Step3!$E1903</f>
        <v>0.16813867106892283</v>
      </c>
      <c r="J1903">
        <f>+Step3!K1903/Step3!$E1903</f>
        <v>9.3850598431696242E-2</v>
      </c>
      <c r="K1903">
        <f>+Step3!L1903/Step3!$E1903</f>
        <v>5.3157243087082133E-2</v>
      </c>
      <c r="L1903">
        <f>+Step3!M1903/Step3!$E1903</f>
        <v>0.15823359471729262</v>
      </c>
      <c r="M1903">
        <f>+Step3!N1903/Step3!$E1903</f>
        <v>0.13396615765579858</v>
      </c>
      <c r="N1903">
        <f>+Step3!O1903/Step3!$E1903</f>
        <v>5.3735039207593892E-2</v>
      </c>
      <c r="O1903">
        <f>+Step3!P1903/Step3!$E1903</f>
        <v>1.9314898885678909E-2</v>
      </c>
      <c r="P1903">
        <f>+Step3!Q1903/Step3!$E1903</f>
        <v>8.2542302930251749E-3</v>
      </c>
      <c r="Q1903">
        <f>+Step3!R1903/Step3!$E1903</f>
        <v>0.19083780437474204</v>
      </c>
      <c r="R1903">
        <f>+Step3!S1903/Step3!$E1903</f>
        <v>5.1093685513825836E-2</v>
      </c>
      <c r="S1903" t="s">
        <v>176</v>
      </c>
      <c r="T1903" t="s">
        <v>6404</v>
      </c>
    </row>
    <row r="1904" spans="1:20" x14ac:dyDescent="0.25">
      <c r="A1904">
        <v>3</v>
      </c>
      <c r="B1904">
        <v>16000</v>
      </c>
      <c r="C1904">
        <v>34</v>
      </c>
      <c r="D1904">
        <v>55020</v>
      </c>
      <c r="E1904">
        <f>+Step3!F1904/Step3!$E1904</f>
        <v>8.6400674346726603E-3</v>
      </c>
      <c r="F1904">
        <f>+Step3!G1904/Step3!$E1904</f>
        <v>0</v>
      </c>
      <c r="G1904">
        <f>+Step3!H1904/Step3!$E1904</f>
        <v>4.214667041303737E-4</v>
      </c>
      <c r="H1904">
        <f>+Step3!I1904/Step3!$E1904</f>
        <v>4.7695982017420625E-2</v>
      </c>
      <c r="I1904">
        <f>+Step3!J1904/Step3!$E1904</f>
        <v>0.1329025007024445</v>
      </c>
      <c r="J1904">
        <f>+Step3!K1904/Step3!$E1904</f>
        <v>0.10382129811744872</v>
      </c>
      <c r="K1904">
        <f>+Step3!L1904/Step3!$E1904</f>
        <v>3.4349536386625454E-2</v>
      </c>
      <c r="L1904">
        <f>+Step3!M1904/Step3!$E1904</f>
        <v>0.13170834504074178</v>
      </c>
      <c r="M1904">
        <f>+Step3!N1904/Step3!$E1904</f>
        <v>9.6586119696543973E-2</v>
      </c>
      <c r="N1904">
        <f>+Step3!O1904/Step3!$E1904</f>
        <v>6.0480472042708629E-2</v>
      </c>
      <c r="O1904">
        <f>+Step3!P1904/Step3!$E1904</f>
        <v>3.4771003090755828E-2</v>
      </c>
      <c r="P1904">
        <f>+Step3!Q1904/Step3!$E1904</f>
        <v>9.6234897443101992E-3</v>
      </c>
      <c r="Q1904">
        <f>+Step3!R1904/Step3!$E1904</f>
        <v>0.28069682495082887</v>
      </c>
      <c r="R1904">
        <f>+Step3!S1904/Step3!$E1904</f>
        <v>5.8302894071368364E-2</v>
      </c>
      <c r="S1904" t="s">
        <v>176</v>
      </c>
      <c r="T1904" t="s">
        <v>4237</v>
      </c>
    </row>
    <row r="1905" spans="1:20" x14ac:dyDescent="0.25">
      <c r="A1905">
        <v>3</v>
      </c>
      <c r="B1905">
        <v>16000</v>
      </c>
      <c r="C1905">
        <v>34</v>
      </c>
      <c r="D1905">
        <v>55770</v>
      </c>
      <c r="E1905">
        <f>+Step3!F1905/Step3!$E1905</f>
        <v>5.54266563547306E-3</v>
      </c>
      <c r="F1905">
        <f>+Step3!G1905/Step3!$E1905</f>
        <v>0</v>
      </c>
      <c r="G1905">
        <f>+Step3!H1905/Step3!$E1905</f>
        <v>0</v>
      </c>
      <c r="H1905">
        <f>+Step3!I1905/Step3!$E1905</f>
        <v>4.6919309100283579E-2</v>
      </c>
      <c r="I1905">
        <f>+Step3!J1905/Step3!$E1905</f>
        <v>0.18265016756896107</v>
      </c>
      <c r="J1905">
        <f>+Step3!K1905/Step3!$E1905</f>
        <v>6.8574374838876004E-2</v>
      </c>
      <c r="K1905">
        <f>+Step3!L1905/Step3!$E1905</f>
        <v>8.1850992523846353E-2</v>
      </c>
      <c r="L1905">
        <f>+Step3!M1905/Step3!$E1905</f>
        <v>0.21049239494715133</v>
      </c>
      <c r="M1905">
        <f>+Step3!N1905/Step3!$E1905</f>
        <v>8.6362464552719773E-2</v>
      </c>
      <c r="N1905">
        <f>+Step3!O1905/Step3!$E1905</f>
        <v>6.3934003609177628E-2</v>
      </c>
      <c r="O1905">
        <f>+Step3!P1905/Step3!$E1905</f>
        <v>2.8615622583139984E-2</v>
      </c>
      <c r="P1905">
        <f>+Step3!Q1905/Step3!$E1905</f>
        <v>1.7788089713843776E-2</v>
      </c>
      <c r="Q1905">
        <f>+Step3!R1905/Step3!$E1905</f>
        <v>0.18548594998711007</v>
      </c>
      <c r="R1905">
        <f>+Step3!S1905/Step3!$E1905</f>
        <v>2.1783964939417377E-2</v>
      </c>
      <c r="S1905" t="s">
        <v>176</v>
      </c>
      <c r="T1905" t="s">
        <v>6405</v>
      </c>
    </row>
    <row r="1906" spans="1:20" x14ac:dyDescent="0.25">
      <c r="A1906">
        <v>3</v>
      </c>
      <c r="B1906">
        <v>16000</v>
      </c>
      <c r="C1906">
        <v>34</v>
      </c>
      <c r="D1906">
        <v>55950</v>
      </c>
      <c r="E1906">
        <f>+Step3!F1906/Step3!$E1906</f>
        <v>1.1454301287621454E-2</v>
      </c>
      <c r="F1906">
        <f>+Step3!G1906/Step3!$E1906</f>
        <v>0</v>
      </c>
      <c r="G1906">
        <f>+Step3!H1906/Step3!$E1906</f>
        <v>4.739710877636464E-4</v>
      </c>
      <c r="H1906">
        <f>+Step3!I1906/Step3!$E1906</f>
        <v>5.3637728098585989E-2</v>
      </c>
      <c r="I1906">
        <f>+Step3!J1906/Step3!$E1906</f>
        <v>0.16083418911446401</v>
      </c>
      <c r="J1906">
        <f>+Step3!K1906/Step3!$E1906</f>
        <v>6.8488822181846903E-2</v>
      </c>
      <c r="K1906">
        <f>+Step3!L1906/Step3!$E1906</f>
        <v>6.5408010111383211E-2</v>
      </c>
      <c r="L1906">
        <f>+Step3!M1906/Step3!$E1906</f>
        <v>0.18887747847381309</v>
      </c>
      <c r="M1906">
        <f>+Step3!N1906/Step3!$E1906</f>
        <v>9.0686468125444342E-2</v>
      </c>
      <c r="N1906">
        <f>+Step3!O1906/Step3!$E1906</f>
        <v>5.5928588356110275E-2</v>
      </c>
      <c r="O1906">
        <f>+Step3!P1906/Step3!$E1906</f>
        <v>2.3856544750770203E-2</v>
      </c>
      <c r="P1906">
        <f>+Step3!Q1906/Step3!$E1906</f>
        <v>9.8743976617426329E-3</v>
      </c>
      <c r="Q1906">
        <f>+Step3!R1906/Step3!$E1906</f>
        <v>0.23903941859546568</v>
      </c>
      <c r="R1906">
        <f>+Step3!S1906/Step3!$E1906</f>
        <v>3.1440082154988544E-2</v>
      </c>
      <c r="S1906" t="s">
        <v>176</v>
      </c>
      <c r="T1906" t="s">
        <v>5014</v>
      </c>
    </row>
    <row r="1907" spans="1:20" x14ac:dyDescent="0.25">
      <c r="A1907">
        <v>3</v>
      </c>
      <c r="B1907">
        <v>16000</v>
      </c>
      <c r="C1907">
        <v>34</v>
      </c>
      <c r="D1907">
        <v>56475</v>
      </c>
      <c r="E1907">
        <f>+Step3!F1907/Step3!$E1907</f>
        <v>1.1094043352107869E-2</v>
      </c>
      <c r="F1907">
        <f>+Step3!G1907/Step3!$E1907</f>
        <v>0</v>
      </c>
      <c r="G1907">
        <f>+Step3!H1907/Step3!$E1907</f>
        <v>2.6625704045058884E-3</v>
      </c>
      <c r="H1907">
        <f>+Step3!I1907/Step3!$E1907</f>
        <v>4.6390168970814133E-2</v>
      </c>
      <c r="I1907">
        <f>+Step3!J1907/Step3!$E1907</f>
        <v>0.19965864481993514</v>
      </c>
      <c r="J1907">
        <f>+Step3!K1907/Step3!$E1907</f>
        <v>0.10196279228537293</v>
      </c>
      <c r="K1907">
        <f>+Step3!L1907/Step3!$E1907</f>
        <v>6.7315241508789897E-2</v>
      </c>
      <c r="L1907">
        <f>+Step3!M1907/Step3!$E1907</f>
        <v>0.14879672299027139</v>
      </c>
      <c r="M1907">
        <f>+Step3!N1907/Step3!$E1907</f>
        <v>0.11380781703362348</v>
      </c>
      <c r="N1907">
        <f>+Step3!O1907/Step3!$E1907</f>
        <v>5.9327530295272234E-2</v>
      </c>
      <c r="O1907">
        <f>+Step3!P1907/Step3!$E1907</f>
        <v>2.1232292200034135E-2</v>
      </c>
      <c r="P1907">
        <f>+Step3!Q1907/Step3!$E1907</f>
        <v>8.1242532855436075E-3</v>
      </c>
      <c r="Q1907">
        <f>+Step3!R1907/Step3!$E1907</f>
        <v>0.19631336405529953</v>
      </c>
      <c r="R1907">
        <f>+Step3!S1907/Step3!$E1907</f>
        <v>2.3314558798429766E-2</v>
      </c>
      <c r="S1907" t="s">
        <v>176</v>
      </c>
      <c r="T1907" t="s">
        <v>6406</v>
      </c>
    </row>
    <row r="1908" spans="1:20" x14ac:dyDescent="0.25">
      <c r="A1908">
        <v>3</v>
      </c>
      <c r="B1908">
        <v>16000</v>
      </c>
      <c r="C1908">
        <v>34</v>
      </c>
      <c r="D1908">
        <v>56550</v>
      </c>
      <c r="E1908">
        <f>+Step3!F1908/Step3!$E1908</f>
        <v>1.0165136227940899E-2</v>
      </c>
      <c r="F1908">
        <f>+Step3!G1908/Step3!$E1908</f>
        <v>0</v>
      </c>
      <c r="G1908">
        <f>+Step3!H1908/Step3!$E1908</f>
        <v>2.2673166307674868E-4</v>
      </c>
      <c r="H1908">
        <f>+Step3!I1908/Step3!$E1908</f>
        <v>4.6442202320220685E-2</v>
      </c>
      <c r="I1908">
        <f>+Step3!J1908/Step3!$E1908</f>
        <v>0.36220383176510601</v>
      </c>
      <c r="J1908">
        <f>+Step3!K1908/Step3!$E1908</f>
        <v>7.1798359974303741E-2</v>
      </c>
      <c r="K1908">
        <f>+Step3!L1908/Step3!$E1908</f>
        <v>5.4188867475342933E-2</v>
      </c>
      <c r="L1908">
        <f>+Step3!M1908/Step3!$E1908</f>
        <v>0.13108868986887351</v>
      </c>
      <c r="M1908">
        <f>+Step3!N1908/Step3!$E1908</f>
        <v>4.6744511204323019E-2</v>
      </c>
      <c r="N1908">
        <f>+Step3!O1908/Step3!$E1908</f>
        <v>6.4769678418924531E-2</v>
      </c>
      <c r="O1908">
        <f>+Step3!P1908/Step3!$E1908</f>
        <v>2.3731247402033029E-2</v>
      </c>
      <c r="P1908">
        <f>+Step3!Q1908/Step3!$E1908</f>
        <v>9.6360956807618192E-3</v>
      </c>
      <c r="Q1908">
        <f>+Step3!R1908/Step3!$E1908</f>
        <v>0.1564070589124438</v>
      </c>
      <c r="R1908">
        <f>+Step3!S1908/Step3!$E1908</f>
        <v>2.2597589086649283E-2</v>
      </c>
      <c r="S1908" t="s">
        <v>176</v>
      </c>
      <c r="T1908" t="s">
        <v>5015</v>
      </c>
    </row>
    <row r="1909" spans="1:20" x14ac:dyDescent="0.25">
      <c r="A1909">
        <v>3</v>
      </c>
      <c r="B1909">
        <v>16000</v>
      </c>
      <c r="C1909">
        <v>34</v>
      </c>
      <c r="D1909">
        <v>57000</v>
      </c>
      <c r="E1909">
        <f>+Step3!F1909/Step3!$E1909</f>
        <v>5.0205458644452614E-3</v>
      </c>
      <c r="F1909">
        <f>+Step3!G1909/Step3!$E1909</f>
        <v>4.476919879123163E-4</v>
      </c>
      <c r="G1909">
        <f>+Step3!H1909/Step3!$E1909</f>
        <v>7.9944997841485059E-4</v>
      </c>
      <c r="H1909">
        <f>+Step3!I1909/Step3!$E1909</f>
        <v>3.8453543961754315E-2</v>
      </c>
      <c r="I1909">
        <f>+Step3!J1909/Step3!$E1909</f>
        <v>0.29498105303551159</v>
      </c>
      <c r="J1909">
        <f>+Step3!K1909/Step3!$E1909</f>
        <v>7.4284891994307919E-2</v>
      </c>
      <c r="K1909">
        <f>+Step3!L1909/Step3!$E1909</f>
        <v>6.2005340325855814E-2</v>
      </c>
      <c r="L1909">
        <f>+Step3!M1909/Step3!$E1909</f>
        <v>0.15717186575635964</v>
      </c>
      <c r="M1909">
        <f>+Step3!N1909/Step3!$E1909</f>
        <v>5.0541227635386855E-2</v>
      </c>
      <c r="N1909">
        <f>+Step3!O1909/Step3!$E1909</f>
        <v>5.2715731576675244E-2</v>
      </c>
      <c r="O1909">
        <f>+Step3!P1909/Step3!$E1909</f>
        <v>2.9723550197464144E-2</v>
      </c>
      <c r="P1909">
        <f>+Step3!Q1909/Step3!$E1909</f>
        <v>7.9944997841485052E-3</v>
      </c>
      <c r="Q1909">
        <f>+Step3!R1909/Step3!$E1909</f>
        <v>0.19186799481956415</v>
      </c>
      <c r="R1909">
        <f>+Step3!S1909/Step3!$E1909</f>
        <v>3.3992613082199447E-2</v>
      </c>
      <c r="S1909" t="s">
        <v>176</v>
      </c>
      <c r="T1909" t="s">
        <v>5016</v>
      </c>
    </row>
    <row r="1910" spans="1:20" x14ac:dyDescent="0.25">
      <c r="A1910">
        <v>3</v>
      </c>
      <c r="B1910">
        <v>16000</v>
      </c>
      <c r="C1910">
        <v>34</v>
      </c>
      <c r="D1910">
        <v>57690</v>
      </c>
      <c r="E1910">
        <f>+Step3!F1910/Step3!$E1910</f>
        <v>8.398888034541906E-3</v>
      </c>
      <c r="F1910">
        <f>+Step3!G1910/Step3!$E1910</f>
        <v>4.7317679067841723E-4</v>
      </c>
      <c r="G1910">
        <f>+Step3!H1910/Step3!$E1910</f>
        <v>1.5969716685396581E-3</v>
      </c>
      <c r="H1910">
        <f>+Step3!I1910/Step3!$E1910</f>
        <v>6.5475838410125983E-2</v>
      </c>
      <c r="I1910">
        <f>+Step3!J1910/Step3!$E1910</f>
        <v>0.17773703199858046</v>
      </c>
      <c r="J1910">
        <f>+Step3!K1910/Step3!$E1910</f>
        <v>8.2865085467557817E-2</v>
      </c>
      <c r="K1910">
        <f>+Step3!L1910/Step3!$E1910</f>
        <v>6.5002661619447566E-2</v>
      </c>
      <c r="L1910">
        <f>+Step3!M1910/Step3!$E1910</f>
        <v>0.1679186135920033</v>
      </c>
      <c r="M1910">
        <f>+Step3!N1910/Step3!$E1910</f>
        <v>8.203702608387059E-2</v>
      </c>
      <c r="N1910">
        <f>+Step3!O1910/Step3!$E1910</f>
        <v>5.1043946294434261E-2</v>
      </c>
      <c r="O1910">
        <f>+Step3!P1910/Step3!$E1910</f>
        <v>2.1233808481693973E-2</v>
      </c>
      <c r="P1910">
        <f>+Step3!Q1910/Step3!$E1910</f>
        <v>1.5673981191222569E-2</v>
      </c>
      <c r="Q1910">
        <f>+Step3!R1910/Step3!$E1910</f>
        <v>0.20453066777074586</v>
      </c>
      <c r="R1910">
        <f>+Step3!S1910/Step3!$E1910</f>
        <v>5.6012302596557637E-2</v>
      </c>
      <c r="S1910" t="s">
        <v>176</v>
      </c>
      <c r="T1910" t="s">
        <v>5017</v>
      </c>
    </row>
    <row r="1911" spans="1:20" x14ac:dyDescent="0.25">
      <c r="A1911">
        <v>3</v>
      </c>
      <c r="B1911">
        <v>16000</v>
      </c>
      <c r="C1911">
        <v>34</v>
      </c>
      <c r="D1911">
        <v>57840</v>
      </c>
      <c r="E1911">
        <f>+Step3!F1911/Step3!$E1911</f>
        <v>9.872824631860776E-3</v>
      </c>
      <c r="F1911">
        <f>+Step3!G1911/Step3!$E1911</f>
        <v>1.004016064257028E-3</v>
      </c>
      <c r="G1911">
        <f>+Step3!H1911/Step3!$E1911</f>
        <v>1.8406961178045514E-3</v>
      </c>
      <c r="H1911">
        <f>+Step3!I1911/Step3!$E1911</f>
        <v>7.0783132530120488E-2</v>
      </c>
      <c r="I1911">
        <f>+Step3!J1911/Step3!$E1911</f>
        <v>0.25652610441767071</v>
      </c>
      <c r="J1911">
        <f>+Step3!K1911/Step3!$E1911</f>
        <v>0.12801204819277109</v>
      </c>
      <c r="K1911">
        <f>+Step3!L1911/Step3!$E1911</f>
        <v>2.5267737617135206E-2</v>
      </c>
      <c r="L1911">
        <f>+Step3!M1911/Step3!$E1911</f>
        <v>0.16582998661311915</v>
      </c>
      <c r="M1911">
        <f>+Step3!N1911/Step3!$E1911</f>
        <v>5.3882195448460506E-2</v>
      </c>
      <c r="N1911">
        <f>+Step3!O1911/Step3!$E1911</f>
        <v>5.4551539491298526E-2</v>
      </c>
      <c r="O1911">
        <f>+Step3!P1911/Step3!$E1911</f>
        <v>2.961847389558233E-2</v>
      </c>
      <c r="P1911">
        <f>+Step3!Q1911/Step3!$E1911</f>
        <v>7.0281124497991966E-3</v>
      </c>
      <c r="Q1911">
        <f>+Step3!R1911/Step3!$E1911</f>
        <v>0.16482597054886211</v>
      </c>
      <c r="R1911">
        <f>+Step3!S1911/Step3!$E1911</f>
        <v>3.0957161981258367E-2</v>
      </c>
      <c r="S1911" t="s">
        <v>176</v>
      </c>
      <c r="T1911" t="s">
        <v>5018</v>
      </c>
    </row>
    <row r="1912" spans="1:20" x14ac:dyDescent="0.25">
      <c r="A1912">
        <v>3</v>
      </c>
      <c r="B1912">
        <v>16000</v>
      </c>
      <c r="C1912">
        <v>34</v>
      </c>
      <c r="D1912">
        <v>58125</v>
      </c>
      <c r="E1912">
        <f>+Step3!F1912/Step3!$E1912</f>
        <v>7.1653768988248785E-3</v>
      </c>
      <c r="F1912">
        <f>+Step3!G1912/Step3!$E1912</f>
        <v>8.598452278589854E-4</v>
      </c>
      <c r="G1912">
        <f>+Step3!H1912/Step3!$E1912</f>
        <v>0</v>
      </c>
      <c r="H1912">
        <f>+Step3!I1912/Step3!$E1912</f>
        <v>6.4918314703353394E-2</v>
      </c>
      <c r="I1912">
        <f>+Step3!J1912/Step3!$E1912</f>
        <v>0.17454858125537404</v>
      </c>
      <c r="J1912">
        <f>+Step3!K1912/Step3!$E1912</f>
        <v>8.5411292633992553E-2</v>
      </c>
      <c r="K1912">
        <f>+Step3!L1912/Step3!$E1912</f>
        <v>6.0475781026081969E-2</v>
      </c>
      <c r="L1912">
        <f>+Step3!M1912/Step3!$E1912</f>
        <v>0.15978790484379479</v>
      </c>
      <c r="M1912">
        <f>+Step3!N1912/Step3!$E1912</f>
        <v>0.10676411579249069</v>
      </c>
      <c r="N1912">
        <f>+Step3!O1912/Step3!$E1912</f>
        <v>6.7067927773000857E-2</v>
      </c>
      <c r="O1912">
        <f>+Step3!P1912/Step3!$E1912</f>
        <v>1.9346517626827171E-2</v>
      </c>
      <c r="P1912">
        <f>+Step3!Q1912/Step3!$E1912</f>
        <v>1.0891372886213814E-2</v>
      </c>
      <c r="Q1912">
        <f>+Step3!R1912/Step3!$E1912</f>
        <v>0.2234164517053597</v>
      </c>
      <c r="R1912">
        <f>+Step3!S1912/Step3!$E1912</f>
        <v>1.9346517626827171E-2</v>
      </c>
      <c r="S1912" t="s">
        <v>176</v>
      </c>
      <c r="T1912" t="s">
        <v>6407</v>
      </c>
    </row>
    <row r="1913" spans="1:20" x14ac:dyDescent="0.25">
      <c r="A1913">
        <v>3</v>
      </c>
      <c r="B1913">
        <v>16000</v>
      </c>
      <c r="C1913">
        <v>34</v>
      </c>
      <c r="D1913">
        <v>58200</v>
      </c>
      <c r="E1913">
        <f>+Step3!F1913/Step3!$E1913</f>
        <v>4.0382354444614835E-3</v>
      </c>
      <c r="F1913">
        <f>+Step3!G1913/Step3!$E1913</f>
        <v>4.6005213924244745E-4</v>
      </c>
      <c r="G1913">
        <f>+Step3!H1913/Step3!$E1913</f>
        <v>7.6675356540407914E-4</v>
      </c>
      <c r="H1913">
        <f>+Step3!I1913/Step3!$E1913</f>
        <v>4.0126769922813471E-2</v>
      </c>
      <c r="I1913">
        <f>+Step3!J1913/Step3!$E1913</f>
        <v>0.3202474058171037</v>
      </c>
      <c r="J1913">
        <f>+Step3!K1913/Step3!$E1913</f>
        <v>7.8208863671216072E-2</v>
      </c>
      <c r="K1913">
        <f>+Step3!L1913/Step3!$E1913</f>
        <v>5.1934774830036293E-2</v>
      </c>
      <c r="L1913">
        <f>+Step3!M1913/Step3!$E1913</f>
        <v>0.14241169554771763</v>
      </c>
      <c r="M1913">
        <f>+Step3!N1913/Step3!$E1913</f>
        <v>5.3468281960844452E-2</v>
      </c>
      <c r="N1913">
        <f>+Step3!O1913/Step3!$E1913</f>
        <v>4.6414149159126922E-2</v>
      </c>
      <c r="O1913">
        <f>+Step3!P1913/Step3!$E1913</f>
        <v>2.8727700250472832E-2</v>
      </c>
      <c r="P1913">
        <f>+Step3!Q1913/Step3!$E1913</f>
        <v>7.7697694627613355E-3</v>
      </c>
      <c r="Q1913">
        <f>+Step3!R1913/Step3!$E1913</f>
        <v>0.18897919541992536</v>
      </c>
      <c r="R1913">
        <f>+Step3!S1913/Step3!$E1913</f>
        <v>3.6446352808873893E-2</v>
      </c>
      <c r="S1913" t="s">
        <v>176</v>
      </c>
      <c r="T1913" t="s">
        <v>6408</v>
      </c>
    </row>
    <row r="1914" spans="1:20" x14ac:dyDescent="0.25">
      <c r="A1914">
        <v>3</v>
      </c>
      <c r="B1914">
        <v>16000</v>
      </c>
      <c r="C1914">
        <v>34</v>
      </c>
      <c r="D1914">
        <v>58350</v>
      </c>
      <c r="E1914">
        <f>+Step3!F1914/Step3!$E1914</f>
        <v>1.1830985915492958E-2</v>
      </c>
      <c r="F1914">
        <f>+Step3!G1914/Step3!$E1914</f>
        <v>0</v>
      </c>
      <c r="G1914">
        <f>+Step3!H1914/Step3!$E1914</f>
        <v>3.8028169014084506E-3</v>
      </c>
      <c r="H1914">
        <f>+Step3!I1914/Step3!$E1914</f>
        <v>5.7323943661971834E-2</v>
      </c>
      <c r="I1914">
        <f>+Step3!J1914/Step3!$E1914</f>
        <v>0.2764788732394366</v>
      </c>
      <c r="J1914">
        <f>+Step3!K1914/Step3!$E1914</f>
        <v>6.3802816901408446E-2</v>
      </c>
      <c r="K1914">
        <f>+Step3!L1914/Step3!$E1914</f>
        <v>4.1126760563380278E-2</v>
      </c>
      <c r="L1914">
        <f>+Step3!M1914/Step3!$E1914</f>
        <v>0.17464788732394365</v>
      </c>
      <c r="M1914">
        <f>+Step3!N1914/Step3!$E1914</f>
        <v>4.9014084507042255E-2</v>
      </c>
      <c r="N1914">
        <f>+Step3!O1914/Step3!$E1914</f>
        <v>3.3661971830985918E-2</v>
      </c>
      <c r="O1914">
        <f>+Step3!P1914/Step3!$E1914</f>
        <v>1.0563380281690141E-2</v>
      </c>
      <c r="P1914">
        <f>+Step3!Q1914/Step3!$E1914</f>
        <v>9.2957746478873234E-3</v>
      </c>
      <c r="Q1914">
        <f>+Step3!R1914/Step3!$E1914</f>
        <v>0.19676056338028169</v>
      </c>
      <c r="R1914">
        <f>+Step3!S1914/Step3!$E1914</f>
        <v>7.1690140845070416E-2</v>
      </c>
      <c r="S1914" t="s">
        <v>176</v>
      </c>
      <c r="T1914" t="s">
        <v>5019</v>
      </c>
    </row>
    <row r="1915" spans="1:20" x14ac:dyDescent="0.25">
      <c r="A1915">
        <v>3</v>
      </c>
      <c r="B1915">
        <v>16000</v>
      </c>
      <c r="C1915">
        <v>34</v>
      </c>
      <c r="D1915">
        <v>59190</v>
      </c>
      <c r="E1915">
        <f>+Step3!F1915/Step3!$E1915</f>
        <v>7.1615131856095715E-3</v>
      </c>
      <c r="F1915">
        <f>+Step3!G1915/Step3!$E1915</f>
        <v>3.7913893335580085E-4</v>
      </c>
      <c r="G1915">
        <f>+Step3!H1915/Step3!$E1915</f>
        <v>5.4764512595837896E-4</v>
      </c>
      <c r="H1915">
        <f>+Step3!I1915/Step3!$E1915</f>
        <v>4.2800572921054846E-2</v>
      </c>
      <c r="I1915">
        <f>+Step3!J1915/Step3!$E1915</f>
        <v>0.21488752211643777</v>
      </c>
      <c r="J1915">
        <f>+Step3!K1915/Step3!$E1915</f>
        <v>0.11433145168084927</v>
      </c>
      <c r="K1915">
        <f>+Step3!L1915/Step3!$E1915</f>
        <v>5.0509731232622798E-2</v>
      </c>
      <c r="L1915">
        <f>+Step3!M1915/Step3!$E1915</f>
        <v>0.11883899233296824</v>
      </c>
      <c r="M1915">
        <f>+Step3!N1915/Step3!$E1915</f>
        <v>8.4042463560535852E-2</v>
      </c>
      <c r="N1915">
        <f>+Step3!O1915/Step3!$E1915</f>
        <v>5.9651192181312665E-2</v>
      </c>
      <c r="O1915">
        <f>+Step3!P1915/Step3!$E1915</f>
        <v>2.321172803100514E-2</v>
      </c>
      <c r="P1915">
        <f>+Step3!Q1915/Step3!$E1915</f>
        <v>7.7091583115679501E-3</v>
      </c>
      <c r="Q1915">
        <f>+Step3!R1915/Step3!$E1915</f>
        <v>0.23548740416210295</v>
      </c>
      <c r="R1915">
        <f>+Step3!S1915/Step3!$E1915</f>
        <v>4.0441486224618753E-2</v>
      </c>
      <c r="S1915" t="s">
        <v>176</v>
      </c>
      <c r="T1915" t="s">
        <v>5020</v>
      </c>
    </row>
    <row r="1916" spans="1:20" x14ac:dyDescent="0.25">
      <c r="A1916">
        <v>3</v>
      </c>
      <c r="B1916">
        <v>16000</v>
      </c>
      <c r="C1916">
        <v>34</v>
      </c>
      <c r="D1916">
        <v>59640</v>
      </c>
      <c r="E1916">
        <f>+Step3!F1916/Step3!$E1916</f>
        <v>1.6735324407826982E-3</v>
      </c>
      <c r="F1916">
        <f>+Step3!G1916/Step3!$E1916</f>
        <v>0</v>
      </c>
      <c r="G1916">
        <f>+Step3!H1916/Step3!$E1916</f>
        <v>2.8321318228630276E-3</v>
      </c>
      <c r="H1916">
        <f>+Step3!I1916/Step3!$E1916</f>
        <v>5.5870236869207002E-2</v>
      </c>
      <c r="I1916">
        <f>+Step3!J1916/Step3!$E1916</f>
        <v>5.5097837281153451E-2</v>
      </c>
      <c r="J1916">
        <f>+Step3!K1916/Step3!$E1916</f>
        <v>5.1235839340885686E-2</v>
      </c>
      <c r="K1916">
        <f>+Step3!L1916/Step3!$E1916</f>
        <v>2.4073120494335735E-2</v>
      </c>
      <c r="L1916">
        <f>+Step3!M1916/Step3!$E1916</f>
        <v>0.1414778578784758</v>
      </c>
      <c r="M1916">
        <f>+Step3!N1916/Step3!$E1916</f>
        <v>3.6560247167868175E-2</v>
      </c>
      <c r="N1916">
        <f>+Step3!O1916/Step3!$E1916</f>
        <v>2.8321318228630279E-2</v>
      </c>
      <c r="O1916">
        <f>+Step3!P1916/Step3!$E1916</f>
        <v>0.15859938208032956</v>
      </c>
      <c r="P1916">
        <f>+Step3!Q1916/Step3!$E1916</f>
        <v>0.19696189495365601</v>
      </c>
      <c r="Q1916">
        <f>+Step3!R1916/Step3!$E1916</f>
        <v>0.18151390319258495</v>
      </c>
      <c r="R1916">
        <f>+Step3!S1916/Step3!$E1916</f>
        <v>6.5782698249227597E-2</v>
      </c>
      <c r="S1916" t="s">
        <v>176</v>
      </c>
      <c r="T1916" t="s">
        <v>5021</v>
      </c>
    </row>
    <row r="1917" spans="1:20" x14ac:dyDescent="0.25">
      <c r="A1917">
        <v>3</v>
      </c>
      <c r="B1917">
        <v>16000</v>
      </c>
      <c r="C1917">
        <v>34</v>
      </c>
      <c r="D1917">
        <v>59880</v>
      </c>
      <c r="E1917">
        <f>+Step3!F1917/Step3!$E1917</f>
        <v>1.3540290620871863E-2</v>
      </c>
      <c r="F1917">
        <f>+Step3!G1917/Step3!$E1917</f>
        <v>9.9075297225891673E-4</v>
      </c>
      <c r="G1917">
        <f>+Step3!H1917/Step3!$E1917</f>
        <v>1.5411712901805372E-3</v>
      </c>
      <c r="H1917">
        <f>+Step3!I1917/Step3!$E1917</f>
        <v>0.11228533685601057</v>
      </c>
      <c r="I1917">
        <f>+Step3!J1917/Step3!$E1917</f>
        <v>9.7534125935711147E-2</v>
      </c>
      <c r="J1917">
        <f>+Step3!K1917/Step3!$E1917</f>
        <v>8.1792162043152802E-2</v>
      </c>
      <c r="K1917">
        <f>+Step3!L1917/Step3!$E1917</f>
        <v>2.8401585204755615E-2</v>
      </c>
      <c r="L1917">
        <f>+Step3!M1917/Step3!$E1917</f>
        <v>0.20090268604139147</v>
      </c>
      <c r="M1917">
        <f>+Step3!N1917/Step3!$E1917</f>
        <v>7.5517393218846318E-2</v>
      </c>
      <c r="N1917">
        <f>+Step3!O1917/Step3!$E1917</f>
        <v>4.0510788199031263E-2</v>
      </c>
      <c r="O1917">
        <f>+Step3!P1917/Step3!$E1917</f>
        <v>2.4658740642888595E-2</v>
      </c>
      <c r="P1917">
        <f>+Step3!Q1917/Step3!$E1917</f>
        <v>9.5772787318361956E-3</v>
      </c>
      <c r="Q1917">
        <f>+Step3!R1917/Step3!$E1917</f>
        <v>0.25880669308674592</v>
      </c>
      <c r="R1917">
        <f>+Step3!S1917/Step3!$E1917</f>
        <v>5.3940995156318804E-2</v>
      </c>
      <c r="S1917" t="s">
        <v>176</v>
      </c>
      <c r="T1917" t="s">
        <v>6409</v>
      </c>
    </row>
    <row r="1918" spans="1:20" x14ac:dyDescent="0.25">
      <c r="A1918">
        <v>3</v>
      </c>
      <c r="B1918">
        <v>16000</v>
      </c>
      <c r="C1918">
        <v>34</v>
      </c>
      <c r="D1918">
        <v>60090</v>
      </c>
      <c r="E1918">
        <f>+Step3!F1918/Step3!$E1918</f>
        <v>1.014442916093535E-2</v>
      </c>
      <c r="F1918">
        <f>+Step3!G1918/Step3!$E1918</f>
        <v>0</v>
      </c>
      <c r="G1918">
        <f>+Step3!H1918/Step3!$E1918</f>
        <v>1.203576341127923E-3</v>
      </c>
      <c r="H1918">
        <f>+Step3!I1918/Step3!$E1918</f>
        <v>7.1870701513067403E-2</v>
      </c>
      <c r="I1918">
        <f>+Step3!J1918/Step3!$E1918</f>
        <v>0.23400962861072902</v>
      </c>
      <c r="J1918">
        <f>+Step3!K1918/Step3!$E1918</f>
        <v>7.2902338376891335E-2</v>
      </c>
      <c r="K1918">
        <f>+Step3!L1918/Step3!$E1918</f>
        <v>5.9662998624484181E-2</v>
      </c>
      <c r="L1918">
        <f>+Step3!M1918/Step3!$E1918</f>
        <v>0.15010316368638241</v>
      </c>
      <c r="M1918">
        <f>+Step3!N1918/Step3!$E1918</f>
        <v>8.4250343878954609E-2</v>
      </c>
      <c r="N1918">
        <f>+Step3!O1918/Step3!$E1918</f>
        <v>6.4821182943603853E-2</v>
      </c>
      <c r="O1918">
        <f>+Step3!P1918/Step3!$E1918</f>
        <v>2.2867950481430536E-2</v>
      </c>
      <c r="P1918">
        <f>+Step3!Q1918/Step3!$E1918</f>
        <v>1.6162310866574967E-2</v>
      </c>
      <c r="Q1918">
        <f>+Step3!R1918/Step3!$E1918</f>
        <v>0.19291609353507566</v>
      </c>
      <c r="R1918">
        <f>+Step3!S1918/Step3!$E1918</f>
        <v>1.9085281980742778E-2</v>
      </c>
      <c r="S1918" t="s">
        <v>176</v>
      </c>
      <c r="T1918" t="s">
        <v>6410</v>
      </c>
    </row>
    <row r="1919" spans="1:20" x14ac:dyDescent="0.25">
      <c r="A1919">
        <v>3</v>
      </c>
      <c r="B1919">
        <v>16000</v>
      </c>
      <c r="C1919">
        <v>34</v>
      </c>
      <c r="D1919">
        <v>60900</v>
      </c>
      <c r="E1919">
        <f>+Step3!F1919/Step3!$E1919</f>
        <v>2.8823058446757407E-3</v>
      </c>
      <c r="F1919">
        <f>+Step3!G1919/Step3!$E1919</f>
        <v>0</v>
      </c>
      <c r="G1919">
        <f>+Step3!H1919/Step3!$E1919</f>
        <v>0</v>
      </c>
      <c r="H1919">
        <f>+Step3!I1919/Step3!$E1919</f>
        <v>1.0408326661329063E-2</v>
      </c>
      <c r="I1919">
        <f>+Step3!J1919/Step3!$E1919</f>
        <v>6.7894315452361895E-2</v>
      </c>
      <c r="J1919">
        <f>+Step3!K1919/Step3!$E1919</f>
        <v>2.1457165732586068E-2</v>
      </c>
      <c r="K1919">
        <f>+Step3!L1919/Step3!$E1919</f>
        <v>1.7774219375500399E-2</v>
      </c>
      <c r="L1919">
        <f>+Step3!M1919/Step3!$E1919</f>
        <v>0.11817453963170536</v>
      </c>
      <c r="M1919">
        <f>+Step3!N1919/Step3!$E1919</f>
        <v>4.8839071257005602E-2</v>
      </c>
      <c r="N1919">
        <f>+Step3!O1919/Step3!$E1919</f>
        <v>2.8182546036829462E-2</v>
      </c>
      <c r="O1919">
        <f>+Step3!P1919/Step3!$E1919</f>
        <v>1.4571657325860689E-2</v>
      </c>
      <c r="P1919">
        <f>+Step3!Q1919/Step3!$E1919</f>
        <v>2.1297037630104085E-2</v>
      </c>
      <c r="Q1919">
        <f>+Step3!R1919/Step3!$E1919</f>
        <v>0.62674139311449162</v>
      </c>
      <c r="R1919">
        <f>+Step3!S1919/Step3!$E1919</f>
        <v>2.1777421937550039E-2</v>
      </c>
      <c r="S1919" t="s">
        <v>176</v>
      </c>
      <c r="T1919" t="s">
        <v>5022</v>
      </c>
    </row>
    <row r="1920" spans="1:20" x14ac:dyDescent="0.25">
      <c r="A1920">
        <v>3</v>
      </c>
      <c r="B1920">
        <v>16000</v>
      </c>
      <c r="C1920">
        <v>34</v>
      </c>
      <c r="D1920">
        <v>61530</v>
      </c>
      <c r="E1920">
        <f>+Step3!F1920/Step3!$E1920</f>
        <v>5.5773289116671692E-3</v>
      </c>
      <c r="F1920">
        <f>+Step3!G1920/Step3!$E1920</f>
        <v>0</v>
      </c>
      <c r="G1920">
        <f>+Step3!H1920/Step3!$E1920</f>
        <v>3.9945734097075669E-3</v>
      </c>
      <c r="H1920">
        <f>+Step3!I1920/Step3!$E1920</f>
        <v>5.1778715706964122E-2</v>
      </c>
      <c r="I1920">
        <f>+Step3!J1920/Step3!$E1920</f>
        <v>0.224449804039795</v>
      </c>
      <c r="J1920">
        <f>+Step3!K1920/Step3!$E1920</f>
        <v>9.5266807356044619E-2</v>
      </c>
      <c r="K1920">
        <f>+Step3!L1920/Step3!$E1920</f>
        <v>5.5245703949351826E-2</v>
      </c>
      <c r="L1920">
        <f>+Step3!M1920/Step3!$E1920</f>
        <v>0.1475731082303286</v>
      </c>
      <c r="M1920">
        <f>+Step3!N1920/Step3!$E1920</f>
        <v>8.5091950557732887E-2</v>
      </c>
      <c r="N1920">
        <f>+Step3!O1920/Step3!$E1920</f>
        <v>4.899005125113054E-2</v>
      </c>
      <c r="O1920">
        <f>+Step3!P1920/Step3!$E1920</f>
        <v>2.3515224600542659E-2</v>
      </c>
      <c r="P1920">
        <f>+Step3!Q1920/Step3!$E1920</f>
        <v>7.3861923424781428E-3</v>
      </c>
      <c r="Q1920">
        <f>+Step3!R1920/Step3!$E1920</f>
        <v>0.20914983418751884</v>
      </c>
      <c r="R1920">
        <f>+Step3!S1920/Step3!$E1920</f>
        <v>4.1980705456738016E-2</v>
      </c>
      <c r="S1920" t="s">
        <v>176</v>
      </c>
      <c r="T1920" t="s">
        <v>5023</v>
      </c>
    </row>
    <row r="1921" spans="1:20" x14ac:dyDescent="0.25">
      <c r="A1921">
        <v>3</v>
      </c>
      <c r="B1921">
        <v>16000</v>
      </c>
      <c r="C1921">
        <v>34</v>
      </c>
      <c r="D1921">
        <v>61680</v>
      </c>
      <c r="E1921">
        <f>+Step3!F1921/Step3!$E1921</f>
        <v>5.5873925501432661E-3</v>
      </c>
      <c r="F1921">
        <f>+Step3!G1921/Step3!$E1921</f>
        <v>0</v>
      </c>
      <c r="G1921">
        <f>+Step3!H1921/Step3!$E1921</f>
        <v>8.5959885386819484E-4</v>
      </c>
      <c r="H1921">
        <f>+Step3!I1921/Step3!$E1921</f>
        <v>6.2893982808022927E-2</v>
      </c>
      <c r="I1921">
        <f>+Step3!J1921/Step3!$E1921</f>
        <v>0.16246418338108881</v>
      </c>
      <c r="J1921">
        <f>+Step3!K1921/Step3!$E1921</f>
        <v>7.2922636103151861E-2</v>
      </c>
      <c r="K1921">
        <f>+Step3!L1921/Step3!$E1921</f>
        <v>0.11146131805157593</v>
      </c>
      <c r="L1921">
        <f>+Step3!M1921/Step3!$E1921</f>
        <v>0.14699140401146132</v>
      </c>
      <c r="M1921">
        <f>+Step3!N1921/Step3!$E1921</f>
        <v>0.12822349570200572</v>
      </c>
      <c r="N1921">
        <f>+Step3!O1921/Step3!$E1921</f>
        <v>6.3610315186246422E-2</v>
      </c>
      <c r="O1921">
        <f>+Step3!P1921/Step3!$E1921</f>
        <v>2.650429799426934E-2</v>
      </c>
      <c r="P1921">
        <f>+Step3!Q1921/Step3!$E1921</f>
        <v>6.3037249283667621E-3</v>
      </c>
      <c r="Q1921">
        <f>+Step3!R1921/Step3!$E1921</f>
        <v>0.19169054441260744</v>
      </c>
      <c r="R1921">
        <f>+Step3!S1921/Step3!$E1921</f>
        <v>2.0487106017191978E-2</v>
      </c>
      <c r="S1921" t="s">
        <v>176</v>
      </c>
      <c r="T1921" t="s">
        <v>5024</v>
      </c>
    </row>
    <row r="1922" spans="1:20" x14ac:dyDescent="0.25">
      <c r="A1922">
        <v>3</v>
      </c>
      <c r="B1922">
        <v>16000</v>
      </c>
      <c r="C1922">
        <v>34</v>
      </c>
      <c r="D1922">
        <v>62430</v>
      </c>
      <c r="E1922">
        <f>+Step3!F1922/Step3!$E1922</f>
        <v>1.82393448725107E-2</v>
      </c>
      <c r="F1922">
        <f>+Step3!G1922/Step3!$E1922</f>
        <v>0</v>
      </c>
      <c r="G1922">
        <f>+Step3!H1922/Step3!$E1922</f>
        <v>1.8611576400521124E-3</v>
      </c>
      <c r="H1922">
        <f>+Step3!I1922/Step3!$E1922</f>
        <v>5.3787455797506052E-2</v>
      </c>
      <c r="I1922">
        <f>+Step3!J1922/Step3!$E1922</f>
        <v>0.10348036478689746</v>
      </c>
      <c r="J1922">
        <f>+Step3!K1922/Step3!$E1922</f>
        <v>7.6865810534152243E-2</v>
      </c>
      <c r="K1922">
        <f>+Step3!L1922/Step3!$E1922</f>
        <v>1.507537688442211E-2</v>
      </c>
      <c r="L1922">
        <f>+Step3!M1922/Step3!$E1922</f>
        <v>0.1654569142006328</v>
      </c>
      <c r="M1922">
        <f>+Step3!N1922/Step3!$E1922</f>
        <v>0.10701656430299647</v>
      </c>
      <c r="N1922">
        <f>+Step3!O1922/Step3!$E1922</f>
        <v>6.0673739065698867E-2</v>
      </c>
      <c r="O1922">
        <f>+Step3!P1922/Step3!$E1922</f>
        <v>3.2756374464917179E-2</v>
      </c>
      <c r="P1922">
        <f>+Step3!Q1922/Step3!$E1922</f>
        <v>7.630746324213661E-3</v>
      </c>
      <c r="Q1922">
        <f>+Step3!R1922/Step3!$E1922</f>
        <v>0.30746324213660897</v>
      </c>
      <c r="R1922">
        <f>+Step3!S1922/Step3!$E1922</f>
        <v>4.9692908989391403E-2</v>
      </c>
      <c r="S1922" t="s">
        <v>176</v>
      </c>
      <c r="T1922" t="s">
        <v>6411</v>
      </c>
    </row>
    <row r="1923" spans="1:20" x14ac:dyDescent="0.25">
      <c r="A1923">
        <v>3</v>
      </c>
      <c r="B1923">
        <v>16000</v>
      </c>
      <c r="C1923">
        <v>34</v>
      </c>
      <c r="D1923">
        <v>62940</v>
      </c>
      <c r="E1923">
        <f>+Step3!F1923/Step3!$E1923</f>
        <v>4.1410823932600312E-3</v>
      </c>
      <c r="F1923">
        <f>+Step3!G1923/Step3!$E1923</f>
        <v>0</v>
      </c>
      <c r="G1923">
        <f>+Step3!H1923/Step3!$E1923</f>
        <v>0</v>
      </c>
      <c r="H1923">
        <f>+Step3!I1923/Step3!$E1923</f>
        <v>4.2981579323147223E-2</v>
      </c>
      <c r="I1923">
        <f>+Step3!J1923/Step3!$E1923</f>
        <v>0.16307296872768814</v>
      </c>
      <c r="J1923">
        <f>+Step3!K1923/Step3!$E1923</f>
        <v>0.11523632728830502</v>
      </c>
      <c r="K1923">
        <f>+Step3!L1923/Step3!$E1923</f>
        <v>9.2388976153077257E-2</v>
      </c>
      <c r="L1923">
        <f>+Step3!M1923/Step3!$E1923</f>
        <v>0.13879765814650863</v>
      </c>
      <c r="M1923">
        <f>+Step3!N1923/Step3!$E1923</f>
        <v>7.6253034413822654E-2</v>
      </c>
      <c r="N1923">
        <f>+Step3!O1923/Step3!$E1923</f>
        <v>9.3245751820648287E-2</v>
      </c>
      <c r="O1923">
        <f>+Step3!P1923/Step3!$E1923</f>
        <v>2.5132086248750535E-2</v>
      </c>
      <c r="P1923">
        <f>+Step3!Q1923/Step3!$E1923</f>
        <v>1.756390118520634E-2</v>
      </c>
      <c r="Q1923">
        <f>+Step3!R1923/Step3!$E1923</f>
        <v>0.19220334142510354</v>
      </c>
      <c r="R1923">
        <f>+Step3!S1923/Step3!$E1923</f>
        <v>3.8983292874482364E-2</v>
      </c>
      <c r="S1923" t="s">
        <v>176</v>
      </c>
      <c r="T1923" t="s">
        <v>6412</v>
      </c>
    </row>
    <row r="1924" spans="1:20" x14ac:dyDescent="0.25">
      <c r="A1924">
        <v>3</v>
      </c>
      <c r="B1924">
        <v>16000</v>
      </c>
      <c r="C1924">
        <v>34</v>
      </c>
      <c r="D1924">
        <v>63000</v>
      </c>
      <c r="E1924">
        <f>+Step3!F1924/Step3!$E1924</f>
        <v>9.6321514572780872E-3</v>
      </c>
      <c r="F1924">
        <f>+Step3!G1924/Step3!$E1924</f>
        <v>0</v>
      </c>
      <c r="G1924">
        <f>+Step3!H1924/Step3!$E1924</f>
        <v>4.1517894212405546E-4</v>
      </c>
      <c r="H1924">
        <f>+Step3!I1924/Step3!$E1924</f>
        <v>2.4412521796894463E-2</v>
      </c>
      <c r="I1924">
        <f>+Step3!J1924/Step3!$E1924</f>
        <v>0.1310304741343519</v>
      </c>
      <c r="J1924">
        <f>+Step3!K1924/Step3!$E1924</f>
        <v>5.8208087685792574E-2</v>
      </c>
      <c r="K1924">
        <f>+Step3!L1924/Step3!$E1924</f>
        <v>6.2608984472307561E-2</v>
      </c>
      <c r="L1924">
        <f>+Step3!M1924/Step3!$E1924</f>
        <v>0.12829029311633314</v>
      </c>
      <c r="M1924">
        <f>+Step3!N1924/Step3!$E1924</f>
        <v>0.15054388441418251</v>
      </c>
      <c r="N1924">
        <f>+Step3!O1924/Step3!$E1924</f>
        <v>6.1612555011209831E-2</v>
      </c>
      <c r="O1924">
        <f>+Step3!P1924/Step3!$E1924</f>
        <v>1.9845553433529853E-2</v>
      </c>
      <c r="P1924">
        <f>+Step3!Q1924/Step3!$E1924</f>
        <v>1.062858091837582E-2</v>
      </c>
      <c r="Q1924">
        <f>+Step3!R1924/Step3!$E1924</f>
        <v>0.32707797060533089</v>
      </c>
      <c r="R1924">
        <f>+Step3!S1924/Step3!$E1924</f>
        <v>1.5693764012289297E-2</v>
      </c>
      <c r="S1924" t="s">
        <v>176</v>
      </c>
      <c r="T1924" t="s">
        <v>5025</v>
      </c>
    </row>
    <row r="1925" spans="1:20" x14ac:dyDescent="0.25">
      <c r="A1925">
        <v>3</v>
      </c>
      <c r="B1925">
        <v>16000</v>
      </c>
      <c r="C1925">
        <v>34</v>
      </c>
      <c r="D1925">
        <v>63150</v>
      </c>
      <c r="E1925">
        <f>+Step3!F1925/Step3!$E1925</f>
        <v>7.2535912387996018E-3</v>
      </c>
      <c r="F1925">
        <f>+Step3!G1925/Step3!$E1925</f>
        <v>0</v>
      </c>
      <c r="G1925">
        <f>+Step3!H1925/Step3!$E1925</f>
        <v>0</v>
      </c>
      <c r="H1925">
        <f>+Step3!I1925/Step3!$E1925</f>
        <v>5.9877684539894754E-2</v>
      </c>
      <c r="I1925">
        <f>+Step3!J1925/Step3!$E1925</f>
        <v>0.18375764471625658</v>
      </c>
      <c r="J1925">
        <f>+Step3!K1925/Step3!$E1925</f>
        <v>7.1967003271227417E-2</v>
      </c>
      <c r="K1925">
        <f>+Step3!L1925/Step3!$E1925</f>
        <v>7.324704878395677E-2</v>
      </c>
      <c r="L1925">
        <f>+Step3!M1925/Step3!$E1925</f>
        <v>0.16356137107097141</v>
      </c>
      <c r="M1925">
        <f>+Step3!N1925/Step3!$E1925</f>
        <v>7.5664912530223297E-2</v>
      </c>
      <c r="N1925">
        <f>+Step3!O1925/Step3!$E1925</f>
        <v>6.4855639311619973E-2</v>
      </c>
      <c r="O1925">
        <f>+Step3!P1925/Step3!$E1925</f>
        <v>1.3653818802446309E-2</v>
      </c>
      <c r="P1925">
        <f>+Step3!Q1925/Step3!$E1925</f>
        <v>7.8225003555681977E-3</v>
      </c>
      <c r="Q1925">
        <f>+Step3!R1925/Step3!$E1925</f>
        <v>0.24647987483999431</v>
      </c>
      <c r="R1925">
        <f>+Step3!S1925/Step3!$E1925</f>
        <v>3.1858910539041385E-2</v>
      </c>
      <c r="S1925" t="s">
        <v>176</v>
      </c>
      <c r="T1925" t="s">
        <v>5026</v>
      </c>
    </row>
    <row r="1926" spans="1:20" x14ac:dyDescent="0.25">
      <c r="A1926">
        <v>3</v>
      </c>
      <c r="B1926">
        <v>16000</v>
      </c>
      <c r="C1926">
        <v>34</v>
      </c>
      <c r="D1926">
        <v>63360</v>
      </c>
      <c r="E1926">
        <f>+Step3!F1926/Step3!$E1926</f>
        <v>6.2078751330258957E-3</v>
      </c>
      <c r="F1926">
        <f>+Step3!G1926/Step3!$E1926</f>
        <v>0</v>
      </c>
      <c r="G1926">
        <f>+Step3!H1926/Step3!$E1926</f>
        <v>2.8378857750975522E-3</v>
      </c>
      <c r="H1926">
        <f>+Step3!I1926/Step3!$E1926</f>
        <v>2.8378857750975522E-2</v>
      </c>
      <c r="I1926">
        <f>+Step3!J1926/Step3!$E1926</f>
        <v>0.12557644554806668</v>
      </c>
      <c r="J1926">
        <f>+Step3!K1926/Step3!$E1926</f>
        <v>7.9283433841787862E-2</v>
      </c>
      <c r="K1926">
        <f>+Step3!L1926/Step3!$E1926</f>
        <v>6.1546647747428164E-2</v>
      </c>
      <c r="L1926">
        <f>+Step3!M1926/Step3!$E1926</f>
        <v>0.14384533522525719</v>
      </c>
      <c r="M1926">
        <f>+Step3!N1926/Step3!$E1926</f>
        <v>0.12043277758070238</v>
      </c>
      <c r="N1926">
        <f>+Step3!O1926/Step3!$E1926</f>
        <v>6.1014544164597374E-2</v>
      </c>
      <c r="O1926">
        <f>+Step3!P1926/Step3!$E1926</f>
        <v>2.908832919474991E-2</v>
      </c>
      <c r="P1926">
        <f>+Step3!Q1926/Step3!$E1926</f>
        <v>1.2947853848882583E-2</v>
      </c>
      <c r="Q1926">
        <f>+Step3!R1926/Step3!$E1926</f>
        <v>0.30152536360411492</v>
      </c>
      <c r="R1926">
        <f>+Step3!S1926/Step3!$E1926</f>
        <v>2.7314650585313942E-2</v>
      </c>
      <c r="S1926" t="s">
        <v>176</v>
      </c>
      <c r="T1926" t="s">
        <v>6413</v>
      </c>
    </row>
    <row r="1927" spans="1:20" x14ac:dyDescent="0.25">
      <c r="A1927">
        <v>3</v>
      </c>
      <c r="B1927">
        <v>16000</v>
      </c>
      <c r="C1927">
        <v>34</v>
      </c>
      <c r="D1927">
        <v>64620</v>
      </c>
      <c r="E1927">
        <f>+Step3!F1927/Step3!$E1927</f>
        <v>6.0923369823893386E-3</v>
      </c>
      <c r="F1927">
        <f>+Step3!G1927/Step3!$E1927</f>
        <v>0</v>
      </c>
      <c r="G1927">
        <f>+Step3!H1927/Step3!$E1927</f>
        <v>2.8557829604950024E-3</v>
      </c>
      <c r="H1927">
        <f>+Step3!I1927/Step3!$E1927</f>
        <v>4.7310804378867206E-2</v>
      </c>
      <c r="I1927">
        <f>+Step3!J1927/Step3!$E1927</f>
        <v>0.20047596382674918</v>
      </c>
      <c r="J1927">
        <f>+Step3!K1927/Step3!$E1927</f>
        <v>0.12527367920038077</v>
      </c>
      <c r="K1927">
        <f>+Step3!L1927/Step3!$E1927</f>
        <v>4.3407900999524039E-2</v>
      </c>
      <c r="L1927">
        <f>+Step3!M1927/Step3!$E1927</f>
        <v>0.13117563065207044</v>
      </c>
      <c r="M1927">
        <f>+Step3!N1927/Step3!$E1927</f>
        <v>0.10737743931461209</v>
      </c>
      <c r="N1927">
        <f>+Step3!O1927/Step3!$E1927</f>
        <v>5.6068538791051878E-2</v>
      </c>
      <c r="O1927">
        <f>+Step3!P1927/Step3!$E1927</f>
        <v>2.2370299857210851E-2</v>
      </c>
      <c r="P1927">
        <f>+Step3!Q1927/Step3!$E1927</f>
        <v>4.5692527367920035E-3</v>
      </c>
      <c r="Q1927">
        <f>+Step3!R1927/Step3!$E1927</f>
        <v>0.203998096144693</v>
      </c>
      <c r="R1927">
        <f>+Step3!S1927/Step3!$E1927</f>
        <v>4.9024274155164208E-2</v>
      </c>
      <c r="S1927" t="s">
        <v>176</v>
      </c>
      <c r="T1927" t="s">
        <v>5027</v>
      </c>
    </row>
    <row r="1928" spans="1:20" x14ac:dyDescent="0.25">
      <c r="A1928">
        <v>3</v>
      </c>
      <c r="B1928">
        <v>16000</v>
      </c>
      <c r="C1928">
        <v>34</v>
      </c>
      <c r="D1928">
        <v>64650</v>
      </c>
      <c r="E1928">
        <f>+Step3!F1928/Step3!$E1928</f>
        <v>5.4106548279689234E-3</v>
      </c>
      <c r="F1928">
        <f>+Step3!G1928/Step3!$E1928</f>
        <v>0</v>
      </c>
      <c r="G1928">
        <f>+Step3!H1928/Step3!$E1928</f>
        <v>1.6648168701442841E-3</v>
      </c>
      <c r="H1928">
        <f>+Step3!I1928/Step3!$E1928</f>
        <v>6.5482796892341849E-2</v>
      </c>
      <c r="I1928">
        <f>+Step3!J1928/Step3!$E1928</f>
        <v>0.21309655937846836</v>
      </c>
      <c r="J1928">
        <f>+Step3!K1928/Step3!$E1928</f>
        <v>9.3923418423973365E-2</v>
      </c>
      <c r="K1928">
        <f>+Step3!L1928/Step3!$E1928</f>
        <v>6.0349611542730303E-2</v>
      </c>
      <c r="L1928">
        <f>+Step3!M1928/Step3!$E1928</f>
        <v>0.15746392896781353</v>
      </c>
      <c r="M1928">
        <f>+Step3!N1928/Step3!$E1928</f>
        <v>7.0615982241953382E-2</v>
      </c>
      <c r="N1928">
        <f>+Step3!O1928/Step3!$E1928</f>
        <v>4.6892341842397336E-2</v>
      </c>
      <c r="O1928">
        <f>+Step3!P1928/Step3!$E1928</f>
        <v>2.3446170921198668E-2</v>
      </c>
      <c r="P1928">
        <f>+Step3!Q1928/Step3!$E1928</f>
        <v>3.607103218645949E-3</v>
      </c>
      <c r="Q1928">
        <f>+Step3!R1928/Step3!$E1928</f>
        <v>0.21628745837957825</v>
      </c>
      <c r="R1928">
        <f>+Step3!S1928/Step3!$E1928</f>
        <v>4.1759156492785797E-2</v>
      </c>
      <c r="S1928" t="s">
        <v>176</v>
      </c>
      <c r="T1928" t="s">
        <v>6414</v>
      </c>
    </row>
    <row r="1929" spans="1:20" x14ac:dyDescent="0.25">
      <c r="A1929">
        <v>3</v>
      </c>
      <c r="B1929">
        <v>16000</v>
      </c>
      <c r="C1929">
        <v>34</v>
      </c>
      <c r="D1929">
        <v>65280</v>
      </c>
      <c r="E1929">
        <f>+Step3!F1929/Step3!$E1929</f>
        <v>9.0899369051438347E-3</v>
      </c>
      <c r="F1929">
        <f>+Step3!G1929/Step3!$E1929</f>
        <v>0</v>
      </c>
      <c r="G1929">
        <f>+Step3!H1929/Step3!$E1929</f>
        <v>0</v>
      </c>
      <c r="H1929">
        <f>+Step3!I1929/Step3!$E1929</f>
        <v>4.7909314511816917E-2</v>
      </c>
      <c r="I1929">
        <f>+Step3!J1929/Step3!$E1929</f>
        <v>0.15591915303176132</v>
      </c>
      <c r="J1929">
        <f>+Step3!K1929/Step3!$E1929</f>
        <v>8.7691156026093467E-2</v>
      </c>
      <c r="K1929">
        <f>+Step3!L1929/Step3!$E1929</f>
        <v>6.5340605282857442E-2</v>
      </c>
      <c r="L1929">
        <f>+Step3!M1929/Step3!$E1929</f>
        <v>0.13613517270880121</v>
      </c>
      <c r="M1929">
        <f>+Step3!N1929/Step3!$E1929</f>
        <v>0.12105657148968024</v>
      </c>
      <c r="N1929">
        <f>+Step3!O1929/Step3!$E1929</f>
        <v>6.3950379638541333E-2</v>
      </c>
      <c r="O1929">
        <f>+Step3!P1929/Step3!$E1929</f>
        <v>3.3044594161052293E-2</v>
      </c>
      <c r="P1929">
        <f>+Step3!Q1929/Step3!$E1929</f>
        <v>1.6041065126724416E-2</v>
      </c>
      <c r="Q1929">
        <f>+Step3!R1929/Step3!$E1929</f>
        <v>0.22682066089188321</v>
      </c>
      <c r="R1929">
        <f>+Step3!S1929/Step3!$E1929</f>
        <v>3.7001390225644318E-2</v>
      </c>
      <c r="S1929" t="s">
        <v>176</v>
      </c>
      <c r="T1929" t="s">
        <v>5028</v>
      </c>
    </row>
    <row r="1930" spans="1:20" x14ac:dyDescent="0.25">
      <c r="A1930">
        <v>3</v>
      </c>
      <c r="B1930">
        <v>16000</v>
      </c>
      <c r="C1930">
        <v>34</v>
      </c>
      <c r="D1930">
        <v>65370</v>
      </c>
      <c r="E1930">
        <f>+Step3!F1930/Step3!$E1930</f>
        <v>1.1181192660550459E-2</v>
      </c>
      <c r="F1930">
        <f>+Step3!G1930/Step3!$E1930</f>
        <v>0</v>
      </c>
      <c r="G1930">
        <f>+Step3!H1930/Step3!$E1930</f>
        <v>8.600917431192661E-4</v>
      </c>
      <c r="H1930">
        <f>+Step3!I1930/Step3!$E1930</f>
        <v>6.0923165137614678E-2</v>
      </c>
      <c r="I1930">
        <f>+Step3!J1930/Step3!$E1930</f>
        <v>0.16857798165137614</v>
      </c>
      <c r="J1930">
        <f>+Step3!K1930/Step3!$E1930</f>
        <v>9.102637614678899E-2</v>
      </c>
      <c r="K1930">
        <f>+Step3!L1930/Step3!$E1930</f>
        <v>7.2534403669724773E-2</v>
      </c>
      <c r="L1930">
        <f>+Step3!M1930/Step3!$E1930</f>
        <v>0.19352064220183487</v>
      </c>
      <c r="M1930">
        <f>+Step3!N1930/Step3!$E1930</f>
        <v>9.4323394495412841E-2</v>
      </c>
      <c r="N1930">
        <f>+Step3!O1930/Step3!$E1930</f>
        <v>4.7018348623853214E-2</v>
      </c>
      <c r="O1930">
        <f>+Step3!P1930/Step3!$E1930</f>
        <v>3.2826834862385322E-2</v>
      </c>
      <c r="P1930">
        <f>+Step3!Q1930/Step3!$E1930</f>
        <v>1.0034403669724771E-2</v>
      </c>
      <c r="Q1930">
        <f>+Step3!R1930/Step3!$E1930</f>
        <v>0.19036697247706422</v>
      </c>
      <c r="R1930">
        <f>+Step3!S1930/Step3!$E1930</f>
        <v>2.6806192660550458E-2</v>
      </c>
      <c r="S1930" t="s">
        <v>176</v>
      </c>
      <c r="T1930" t="s">
        <v>6415</v>
      </c>
    </row>
    <row r="1931" spans="1:20" x14ac:dyDescent="0.25">
      <c r="A1931">
        <v>3</v>
      </c>
      <c r="B1931">
        <v>16000</v>
      </c>
      <c r="C1931">
        <v>34</v>
      </c>
      <c r="D1931">
        <v>65790</v>
      </c>
      <c r="E1931">
        <f>+Step3!F1931/Step3!$E1931</f>
        <v>2.8217588963787427E-3</v>
      </c>
      <c r="F1931">
        <f>+Step3!G1931/Step3!$E1931</f>
        <v>3.1352876626430476E-4</v>
      </c>
      <c r="G1931">
        <f>+Step3!H1931/Step3!$E1931</f>
        <v>1.4108794481893713E-3</v>
      </c>
      <c r="H1931">
        <f>+Step3!I1931/Step3!$E1931</f>
        <v>5.4658514918743795E-2</v>
      </c>
      <c r="I1931">
        <f>+Step3!J1931/Step3!$E1931</f>
        <v>0.20039713643726811</v>
      </c>
      <c r="J1931">
        <f>+Step3!K1931/Step3!$E1931</f>
        <v>0.11731201337722737</v>
      </c>
      <c r="K1931">
        <f>+Step3!L1931/Step3!$E1931</f>
        <v>6.1765166954068036E-2</v>
      </c>
      <c r="L1931">
        <f>+Step3!M1931/Step3!$E1931</f>
        <v>0.16836494748393166</v>
      </c>
      <c r="M1931">
        <f>+Step3!N1931/Step3!$E1931</f>
        <v>9.9127344933897688E-2</v>
      </c>
      <c r="N1931">
        <f>+Step3!O1931/Step3!$E1931</f>
        <v>5.131420807859121E-2</v>
      </c>
      <c r="O1931">
        <f>+Step3!P1931/Step3!$E1931</f>
        <v>1.5833202696347391E-2</v>
      </c>
      <c r="P1931">
        <f>+Step3!Q1931/Step3!$E1931</f>
        <v>8.3607671003814599E-3</v>
      </c>
      <c r="Q1931">
        <f>+Step3!R1931/Step3!$E1931</f>
        <v>0.17568061869676543</v>
      </c>
      <c r="R1931">
        <f>+Step3!S1931/Step3!$E1931</f>
        <v>4.2639912211945449E-2</v>
      </c>
      <c r="S1931" t="s">
        <v>176</v>
      </c>
      <c r="T1931" t="s">
        <v>5029</v>
      </c>
    </row>
    <row r="1932" spans="1:20" x14ac:dyDescent="0.25">
      <c r="A1932">
        <v>3</v>
      </c>
      <c r="B1932">
        <v>16000</v>
      </c>
      <c r="C1932">
        <v>34</v>
      </c>
      <c r="D1932">
        <v>66090</v>
      </c>
      <c r="E1932">
        <f>+Step3!F1932/Step3!$E1932</f>
        <v>7.9119367045063643E-3</v>
      </c>
      <c r="F1932">
        <f>+Step3!G1932/Step3!$E1932</f>
        <v>0</v>
      </c>
      <c r="G1932">
        <f>+Step3!H1932/Step3!$E1932</f>
        <v>1.9779841761265911E-3</v>
      </c>
      <c r="H1932">
        <f>+Step3!I1932/Step3!$E1932</f>
        <v>3.9817681458548332E-2</v>
      </c>
      <c r="I1932">
        <f>+Step3!J1932/Step3!$E1932</f>
        <v>0.14490884072927415</v>
      </c>
      <c r="J1932">
        <f>+Step3!K1932/Step3!$E1932</f>
        <v>9.4083247334021333E-2</v>
      </c>
      <c r="K1932">
        <f>+Step3!L1932/Step3!$E1932</f>
        <v>6.3897488820089443E-2</v>
      </c>
      <c r="L1932">
        <f>+Step3!M1932/Step3!$E1932</f>
        <v>0.13596491228070176</v>
      </c>
      <c r="M1932">
        <f>+Step3!N1932/Step3!$E1932</f>
        <v>0.10646714826281389</v>
      </c>
      <c r="N1932">
        <f>+Step3!O1932/Step3!$E1932</f>
        <v>6.0973512211902302E-2</v>
      </c>
      <c r="O1932">
        <f>+Step3!P1932/Step3!$E1932</f>
        <v>2.0295837633298935E-2</v>
      </c>
      <c r="P1932">
        <f>+Step3!Q1932/Step3!$E1932</f>
        <v>1.3415892672858616E-2</v>
      </c>
      <c r="Q1932">
        <f>+Step3!R1932/Step3!$E1932</f>
        <v>0.2801857585139319</v>
      </c>
      <c r="R1932">
        <f>+Step3!S1932/Step3!$E1932</f>
        <v>3.0099759201926386E-2</v>
      </c>
      <c r="S1932" t="s">
        <v>176</v>
      </c>
      <c r="T1932" t="s">
        <v>6416</v>
      </c>
    </row>
    <row r="1933" spans="1:20" x14ac:dyDescent="0.25">
      <c r="A1933">
        <v>3</v>
      </c>
      <c r="B1933">
        <v>16000</v>
      </c>
      <c r="C1933">
        <v>34</v>
      </c>
      <c r="D1933">
        <v>66570</v>
      </c>
      <c r="E1933">
        <f>+Step3!F1933/Step3!$E1933</f>
        <v>6.4663882527280078E-3</v>
      </c>
      <c r="F1933">
        <f>+Step3!G1933/Step3!$E1933</f>
        <v>0</v>
      </c>
      <c r="G1933">
        <f>+Step3!H1933/Step3!$E1933</f>
        <v>0</v>
      </c>
      <c r="H1933">
        <f>+Step3!I1933/Step3!$E1933</f>
        <v>4.8497911895460058E-2</v>
      </c>
      <c r="I1933">
        <f>+Step3!J1933/Step3!$E1933</f>
        <v>0.143203556513539</v>
      </c>
      <c r="J1933">
        <f>+Step3!K1933/Step3!$E1933</f>
        <v>0.1484574969688805</v>
      </c>
      <c r="K1933">
        <f>+Step3!L1933/Step3!$E1933</f>
        <v>7.4902330594099426E-2</v>
      </c>
      <c r="L1933">
        <f>+Step3!M1933/Step3!$E1933</f>
        <v>0.14010507880910683</v>
      </c>
      <c r="M1933">
        <f>+Step3!N1933/Step3!$E1933</f>
        <v>0.10871615249898962</v>
      </c>
      <c r="N1933">
        <f>+Step3!O1933/Step3!$E1933</f>
        <v>6.6145763168530242E-2</v>
      </c>
      <c r="O1933">
        <f>+Step3!P1933/Step3!$E1933</f>
        <v>3.4622120436481205E-2</v>
      </c>
      <c r="P1933">
        <f>+Step3!Q1933/Step3!$E1933</f>
        <v>6.0622389869325072E-3</v>
      </c>
      <c r="Q1933">
        <f>+Step3!R1933/Step3!$E1933</f>
        <v>0.17903812474740671</v>
      </c>
      <c r="R1933">
        <f>+Step3!S1933/Step3!$E1933</f>
        <v>4.3782837127845885E-2</v>
      </c>
      <c r="S1933" t="s">
        <v>176</v>
      </c>
      <c r="T1933" t="s">
        <v>5030</v>
      </c>
    </row>
    <row r="1934" spans="1:20" x14ac:dyDescent="0.25">
      <c r="A1934">
        <v>3</v>
      </c>
      <c r="B1934">
        <v>16000</v>
      </c>
      <c r="C1934">
        <v>34</v>
      </c>
      <c r="D1934">
        <v>68370</v>
      </c>
      <c r="E1934">
        <f>+Step3!F1934/Step3!$E1934</f>
        <v>5.8814303638644915E-3</v>
      </c>
      <c r="F1934">
        <f>+Step3!G1934/Step3!$E1934</f>
        <v>3.1367628607277288E-4</v>
      </c>
      <c r="G1934">
        <f>+Step3!H1934/Step3!$E1934</f>
        <v>2.0388958594730238E-3</v>
      </c>
      <c r="H1934">
        <f>+Step3!I1934/Step3!$E1934</f>
        <v>3.1132371392722711E-2</v>
      </c>
      <c r="I1934">
        <f>+Step3!J1934/Step3!$E1934</f>
        <v>0.20443851944792973</v>
      </c>
      <c r="J1934">
        <f>+Step3!K1934/Step3!$E1934</f>
        <v>0.11998117942283563</v>
      </c>
      <c r="K1934">
        <f>+Step3!L1934/Step3!$E1934</f>
        <v>5.6618569636135506E-2</v>
      </c>
      <c r="L1934">
        <f>+Step3!M1934/Step3!$E1934</f>
        <v>0.10782622333751568</v>
      </c>
      <c r="M1934">
        <f>+Step3!N1934/Step3!$E1934</f>
        <v>8.9005646173149308E-2</v>
      </c>
      <c r="N1934">
        <f>+Step3!O1934/Step3!$E1934</f>
        <v>5.4109159347553323E-2</v>
      </c>
      <c r="O1934">
        <f>+Step3!P1934/Step3!$E1934</f>
        <v>1.8585319949811795E-2</v>
      </c>
      <c r="P1934">
        <f>+Step3!Q1934/Step3!$E1934</f>
        <v>9.4887076537013802E-3</v>
      </c>
      <c r="Q1934">
        <f>+Step3!R1934/Step3!$E1934</f>
        <v>0.27344730238393977</v>
      </c>
      <c r="R1934">
        <f>+Step3!S1934/Step3!$E1934</f>
        <v>2.7132998745294856E-2</v>
      </c>
      <c r="S1934" t="s">
        <v>176</v>
      </c>
      <c r="T1934" t="s">
        <v>4755</v>
      </c>
    </row>
    <row r="1935" spans="1:20" x14ac:dyDescent="0.25">
      <c r="A1935">
        <v>3</v>
      </c>
      <c r="B1935">
        <v>16000</v>
      </c>
      <c r="C1935">
        <v>34</v>
      </c>
      <c r="D1935">
        <v>68430</v>
      </c>
      <c r="E1935">
        <f>+Step3!F1935/Step3!$E1935</f>
        <v>1.4213363829439635E-2</v>
      </c>
      <c r="F1935">
        <f>+Step3!G1935/Step3!$E1935</f>
        <v>0</v>
      </c>
      <c r="G1935">
        <f>+Step3!H1935/Step3!$E1935</f>
        <v>0</v>
      </c>
      <c r="H1935">
        <f>+Step3!I1935/Step3!$E1935</f>
        <v>6.5022055219735336E-2</v>
      </c>
      <c r="I1935">
        <f>+Step3!J1935/Step3!$E1935</f>
        <v>4.1659859500081685E-2</v>
      </c>
      <c r="J1935">
        <f>+Step3!K1935/Step3!$E1935</f>
        <v>3.9862767521646789E-2</v>
      </c>
      <c r="K1935">
        <f>+Step3!L1935/Step3!$E1935</f>
        <v>2.2872079725535042E-2</v>
      </c>
      <c r="L1935">
        <f>+Step3!M1935/Step3!$E1935</f>
        <v>0.21565103741218755</v>
      </c>
      <c r="M1935">
        <f>+Step3!N1935/Step3!$E1935</f>
        <v>8.9854598921744813E-2</v>
      </c>
      <c r="N1935">
        <f>+Step3!O1935/Step3!$E1935</f>
        <v>3.3327887600065352E-2</v>
      </c>
      <c r="O1935">
        <f>+Step3!P1935/Step3!$E1935</f>
        <v>0.10439470674726352</v>
      </c>
      <c r="P1935">
        <f>+Step3!Q1935/Step3!$E1935</f>
        <v>0.13298480640418231</v>
      </c>
      <c r="Q1935">
        <f>+Step3!R1935/Step3!$E1935</f>
        <v>0.19768011762783858</v>
      </c>
      <c r="R1935">
        <f>+Step3!S1935/Step3!$E1935</f>
        <v>4.2476719490279369E-2</v>
      </c>
      <c r="S1935" t="s">
        <v>176</v>
      </c>
      <c r="T1935" t="s">
        <v>6417</v>
      </c>
    </row>
    <row r="1936" spans="1:20" x14ac:dyDescent="0.25">
      <c r="A1936">
        <v>3</v>
      </c>
      <c r="B1936">
        <v>16000</v>
      </c>
      <c r="C1936">
        <v>34</v>
      </c>
      <c r="D1936">
        <v>68460</v>
      </c>
      <c r="E1936">
        <f>+Step3!F1936/Step3!$E1936</f>
        <v>8.8175090536923312E-3</v>
      </c>
      <c r="F1936">
        <f>+Step3!G1936/Step3!$E1936</f>
        <v>0</v>
      </c>
      <c r="G1936">
        <f>+Step3!H1936/Step3!$E1936</f>
        <v>7.8727759407967246E-4</v>
      </c>
      <c r="H1936">
        <f>+Step3!I1936/Step3!$E1936</f>
        <v>5.0700677058730909E-2</v>
      </c>
      <c r="I1936">
        <f>+Step3!J1936/Step3!$E1936</f>
        <v>0.18752952290977798</v>
      </c>
      <c r="J1936">
        <f>+Step3!K1936/Step3!$E1936</f>
        <v>8.9749645725082663E-2</v>
      </c>
      <c r="K1936">
        <f>+Step3!L1936/Step3!$E1936</f>
        <v>5.4164698472681468E-2</v>
      </c>
      <c r="L1936">
        <f>+Step3!M1936/Step3!$E1936</f>
        <v>0.14202487797197291</v>
      </c>
      <c r="M1936">
        <f>+Step3!N1936/Step3!$E1936</f>
        <v>7.6680837663360105E-2</v>
      </c>
      <c r="N1936">
        <f>+Step3!O1936/Step3!$E1936</f>
        <v>5.8101086443079833E-2</v>
      </c>
      <c r="O1936">
        <f>+Step3!P1936/Step3!$E1936</f>
        <v>2.5192883010549519E-2</v>
      </c>
      <c r="P1936">
        <f>+Step3!Q1936/Step3!$E1936</f>
        <v>1.0234608723035742E-2</v>
      </c>
      <c r="Q1936">
        <f>+Step3!R1936/Step3!$E1936</f>
        <v>0.26058888364037158</v>
      </c>
      <c r="R1936">
        <f>+Step3!S1936/Step3!$E1936</f>
        <v>3.542749173358526E-2</v>
      </c>
      <c r="S1936" t="s">
        <v>176</v>
      </c>
      <c r="T1936" t="s">
        <v>5031</v>
      </c>
    </row>
    <row r="1937" spans="1:20" x14ac:dyDescent="0.25">
      <c r="A1937">
        <v>3</v>
      </c>
      <c r="B1937">
        <v>16000</v>
      </c>
      <c r="C1937">
        <v>34</v>
      </c>
      <c r="D1937">
        <v>69270</v>
      </c>
      <c r="E1937">
        <f>+Step3!F1937/Step3!$E1937</f>
        <v>3.4835374761209123E-3</v>
      </c>
      <c r="F1937">
        <f>+Step3!G1937/Step3!$E1937</f>
        <v>0</v>
      </c>
      <c r="G1937">
        <f>+Step3!H1937/Step3!$E1937</f>
        <v>6.7423305989437016E-4</v>
      </c>
      <c r="H1937">
        <f>+Step3!I1937/Step3!$E1937</f>
        <v>2.5283739746038879E-2</v>
      </c>
      <c r="I1937">
        <f>+Step3!J1937/Step3!$E1937</f>
        <v>7.8098662771097879E-2</v>
      </c>
      <c r="J1937">
        <f>+Step3!K1937/Step3!$E1937</f>
        <v>5.8995392740757387E-2</v>
      </c>
      <c r="K1937">
        <f>+Step3!L1937/Step3!$E1937</f>
        <v>5.2365434318462752E-2</v>
      </c>
      <c r="L1937">
        <f>+Step3!M1937/Step3!$E1937</f>
        <v>0.12922800314642094</v>
      </c>
      <c r="M1937">
        <f>+Step3!N1937/Step3!$E1937</f>
        <v>0.131138330149455</v>
      </c>
      <c r="N1937">
        <f>+Step3!O1937/Step3!$E1937</f>
        <v>5.2927295201708059E-2</v>
      </c>
      <c r="O1937">
        <f>+Step3!P1937/Step3!$E1937</f>
        <v>3.3262164288122259E-2</v>
      </c>
      <c r="P1937">
        <f>+Step3!Q1937/Step3!$E1937</f>
        <v>1.2248567254747725E-2</v>
      </c>
      <c r="Q1937">
        <f>+Step3!R1937/Step3!$E1937</f>
        <v>0.384312844139791</v>
      </c>
      <c r="R1937">
        <f>+Step3!S1937/Step3!$E1937</f>
        <v>3.7981795707382852E-2</v>
      </c>
      <c r="S1937" t="s">
        <v>176</v>
      </c>
      <c r="T1937" t="s">
        <v>6418</v>
      </c>
    </row>
    <row r="1938" spans="1:20" x14ac:dyDescent="0.25">
      <c r="A1938">
        <v>3</v>
      </c>
      <c r="B1938">
        <v>16000</v>
      </c>
      <c r="C1938">
        <v>34</v>
      </c>
      <c r="D1938">
        <v>69390</v>
      </c>
      <c r="E1938">
        <f>+Step3!F1938/Step3!$E1938</f>
        <v>1.1322789360172537E-2</v>
      </c>
      <c r="F1938">
        <f>+Step3!G1938/Step3!$E1938</f>
        <v>5.3918044572250177E-4</v>
      </c>
      <c r="G1938">
        <f>+Step3!H1938/Step3!$E1938</f>
        <v>2.4263120057512579E-3</v>
      </c>
      <c r="H1938">
        <f>+Step3!I1938/Step3!$E1938</f>
        <v>5.7063263838964776E-2</v>
      </c>
      <c r="I1938">
        <f>+Step3!J1938/Step3!$E1938</f>
        <v>0.20327102803738317</v>
      </c>
      <c r="J1938">
        <f>+Step3!K1938/Step3!$E1938</f>
        <v>0.10073687994248742</v>
      </c>
      <c r="K1938">
        <f>+Step3!L1938/Step3!$E1938</f>
        <v>5.8501078360891447E-2</v>
      </c>
      <c r="L1938">
        <f>+Step3!M1938/Step3!$E1938</f>
        <v>0.17002156721782891</v>
      </c>
      <c r="M1938">
        <f>+Step3!N1938/Step3!$E1938</f>
        <v>8.5909417685118616E-2</v>
      </c>
      <c r="N1938">
        <f>+Step3!O1938/Step3!$E1938</f>
        <v>5.9399712437095617E-2</v>
      </c>
      <c r="O1938">
        <f>+Step3!P1938/Step3!$E1938</f>
        <v>2.1387491013659238E-2</v>
      </c>
      <c r="P1938">
        <f>+Step3!Q1938/Step3!$E1938</f>
        <v>6.5600287562904381E-3</v>
      </c>
      <c r="Q1938">
        <f>+Step3!R1938/Step3!$E1938</f>
        <v>0.19320632638389648</v>
      </c>
      <c r="R1938">
        <f>+Step3!S1938/Step3!$E1938</f>
        <v>2.9654924514737599E-2</v>
      </c>
      <c r="S1938" t="s">
        <v>176</v>
      </c>
      <c r="T1938" t="s">
        <v>6419</v>
      </c>
    </row>
    <row r="1939" spans="1:20" x14ac:dyDescent="0.25">
      <c r="A1939">
        <v>3</v>
      </c>
      <c r="B1939">
        <v>16000</v>
      </c>
      <c r="C1939">
        <v>34</v>
      </c>
      <c r="D1939">
        <v>69420</v>
      </c>
      <c r="E1939">
        <f>+Step3!F1939/Step3!$E1939</f>
        <v>3.0461270670147957E-3</v>
      </c>
      <c r="F1939">
        <f>+Step3!G1939/Step3!$E1939</f>
        <v>0</v>
      </c>
      <c r="G1939">
        <f>+Step3!H1939/Step3!$E1939</f>
        <v>0</v>
      </c>
      <c r="H1939">
        <f>+Step3!I1939/Step3!$E1939</f>
        <v>0.12184508268059181</v>
      </c>
      <c r="I1939">
        <f>+Step3!J1939/Step3!$E1939</f>
        <v>0.25805047867711051</v>
      </c>
      <c r="J1939">
        <f>+Step3!K1939/Step3!$E1939</f>
        <v>7.7893820713664061E-2</v>
      </c>
      <c r="K1939">
        <f>+Step3!L1939/Step3!$E1939</f>
        <v>4.2065564258775744E-2</v>
      </c>
      <c r="L1939">
        <f>+Step3!M1939/Step3!$E1939</f>
        <v>0.16187989556135771</v>
      </c>
      <c r="M1939">
        <f>+Step3!N1939/Step3!$E1939</f>
        <v>6.0922541340295906E-2</v>
      </c>
      <c r="N1939">
        <f>+Step3!O1939/Step3!$E1939</f>
        <v>4.7577603713373946E-2</v>
      </c>
      <c r="O1939">
        <f>+Step3!P1939/Step3!$E1939</f>
        <v>2.3063533507397736E-2</v>
      </c>
      <c r="P1939">
        <f>+Step3!Q1939/Step3!$E1939</f>
        <v>1.0733971569480708E-2</v>
      </c>
      <c r="Q1939">
        <f>+Step3!R1939/Step3!$E1939</f>
        <v>0.15390194371917609</v>
      </c>
      <c r="R1939">
        <f>+Step3!S1939/Step3!$E1939</f>
        <v>3.9019437191760951E-2</v>
      </c>
      <c r="S1939" t="s">
        <v>176</v>
      </c>
      <c r="T1939" t="s">
        <v>6420</v>
      </c>
    </row>
    <row r="1940" spans="1:20" x14ac:dyDescent="0.25">
      <c r="A1940">
        <v>3</v>
      </c>
      <c r="B1940">
        <v>16000</v>
      </c>
      <c r="C1940">
        <v>34</v>
      </c>
      <c r="D1940">
        <v>70050</v>
      </c>
      <c r="E1940">
        <f>+Step3!F1940/Step3!$E1940</f>
        <v>7.5332146281331322E-3</v>
      </c>
      <c r="F1940">
        <f>+Step3!G1940/Step3!$E1940</f>
        <v>0</v>
      </c>
      <c r="G1940">
        <f>+Step3!H1940/Step3!$E1940</f>
        <v>2.6023832351732639E-3</v>
      </c>
      <c r="H1940">
        <f>+Step3!I1940/Step3!$E1940</f>
        <v>6.0402684563758392E-2</v>
      </c>
      <c r="I1940">
        <f>+Step3!J1940/Step3!$E1940</f>
        <v>0.12614710313655664</v>
      </c>
      <c r="J1940">
        <f>+Step3!K1940/Step3!$E1940</f>
        <v>5.8074236405971785E-2</v>
      </c>
      <c r="K1940">
        <f>+Step3!L1940/Step3!$E1940</f>
        <v>7.2044925352691414E-2</v>
      </c>
      <c r="L1940">
        <f>+Step3!M1940/Step3!$E1940</f>
        <v>0.14847281194356937</v>
      </c>
      <c r="M1940">
        <f>+Step3!N1940/Step3!$E1940</f>
        <v>0.13272154499383645</v>
      </c>
      <c r="N1940">
        <f>+Step3!O1940/Step3!$E1940</f>
        <v>4.75277359265854E-2</v>
      </c>
      <c r="O1940">
        <f>+Step3!P1940/Step3!$E1940</f>
        <v>1.8490617723599508E-2</v>
      </c>
      <c r="P1940">
        <f>+Step3!Q1940/Step3!$E1940</f>
        <v>1.0820435556773044E-2</v>
      </c>
      <c r="Q1940">
        <f>+Step3!R1940/Step3!$E1940</f>
        <v>0.274209012464046</v>
      </c>
      <c r="R1940">
        <f>+Step3!S1940/Step3!$E1940</f>
        <v>4.0953294069305576E-2</v>
      </c>
      <c r="S1940" t="s">
        <v>176</v>
      </c>
      <c r="T1940" t="s">
        <v>5032</v>
      </c>
    </row>
    <row r="1941" spans="1:20" x14ac:dyDescent="0.25">
      <c r="A1941">
        <v>3</v>
      </c>
      <c r="B1941">
        <v>16000</v>
      </c>
      <c r="C1941">
        <v>34</v>
      </c>
      <c r="D1941">
        <v>71385</v>
      </c>
      <c r="E1941">
        <f>+Step3!F1941/Step3!$E1941</f>
        <v>1.3491808544812078E-2</v>
      </c>
      <c r="F1941">
        <f>+Step3!G1941/Step3!$E1941</f>
        <v>0</v>
      </c>
      <c r="G1941">
        <f>+Step3!H1941/Step3!$E1941</f>
        <v>3.2123353678123997E-3</v>
      </c>
      <c r="H1941">
        <f>+Step3!I1941/Step3!$E1941</f>
        <v>6.3122389977513654E-2</v>
      </c>
      <c r="I1941">
        <f>+Step3!J1941/Step3!$E1941</f>
        <v>0.18438805011243173</v>
      </c>
      <c r="J1941">
        <f>+Step3!K1941/Step3!$E1941</f>
        <v>9.0587857372309663E-2</v>
      </c>
      <c r="K1941">
        <f>+Step3!L1941/Step3!$E1941</f>
        <v>5.1557982653389012E-2</v>
      </c>
      <c r="L1941">
        <f>+Step3!M1941/Step3!$E1941</f>
        <v>0.14086090587857372</v>
      </c>
      <c r="M1941">
        <f>+Step3!N1941/Step3!$E1941</f>
        <v>0.10905878573723096</v>
      </c>
      <c r="N1941">
        <f>+Step3!O1941/Step3!$E1941</f>
        <v>4.1599743013170577E-2</v>
      </c>
      <c r="O1941">
        <f>+Step3!P1941/Step3!$E1941</f>
        <v>2.3610664953421137E-2</v>
      </c>
      <c r="P1941">
        <f>+Step3!Q1941/Step3!$E1941</f>
        <v>1.4776742691937038E-2</v>
      </c>
      <c r="Q1941">
        <f>+Step3!R1941/Step3!$E1941</f>
        <v>0.22100867330549309</v>
      </c>
      <c r="R1941">
        <f>+Step3!S1941/Step3!$E1941</f>
        <v>4.2724060391904913E-2</v>
      </c>
      <c r="S1941" t="s">
        <v>176</v>
      </c>
      <c r="T1941" t="s">
        <v>5033</v>
      </c>
    </row>
    <row r="1942" spans="1:20" x14ac:dyDescent="0.25">
      <c r="A1942">
        <v>3</v>
      </c>
      <c r="B1942">
        <v>16000</v>
      </c>
      <c r="C1942">
        <v>34</v>
      </c>
      <c r="D1942">
        <v>71430</v>
      </c>
      <c r="E1942">
        <f>+Step3!F1942/Step3!$E1942</f>
        <v>9.3860741308303807E-3</v>
      </c>
      <c r="F1942">
        <f>+Step3!G1942/Step3!$E1942</f>
        <v>0</v>
      </c>
      <c r="G1942">
        <f>+Step3!H1942/Step3!$E1942</f>
        <v>8.6198639977013694E-4</v>
      </c>
      <c r="H1942">
        <f>+Step3!I1942/Step3!$E1942</f>
        <v>4.6164160521022887E-2</v>
      </c>
      <c r="I1942">
        <f>+Step3!J1942/Step3!$E1942</f>
        <v>0.11914567570156115</v>
      </c>
      <c r="J1942">
        <f>+Step3!K1942/Step3!$E1942</f>
        <v>9.4722727708073939E-2</v>
      </c>
      <c r="K1942">
        <f>+Step3!L1942/Step3!$E1942</f>
        <v>4.798390958720429E-2</v>
      </c>
      <c r="L1942">
        <f>+Step3!M1942/Step3!$E1942</f>
        <v>0.10449190690546882</v>
      </c>
      <c r="M1942">
        <f>+Step3!N1942/Step3!$E1942</f>
        <v>0.18599750981706734</v>
      </c>
      <c r="N1942">
        <f>+Step3!O1942/Step3!$E1942</f>
        <v>5.2772722919260606E-2</v>
      </c>
      <c r="O1942">
        <f>+Step3!P1942/Step3!$E1942</f>
        <v>2.4614500526769466E-2</v>
      </c>
      <c r="P1942">
        <f>+Step3!Q1942/Step3!$E1942</f>
        <v>1.2163585863423044E-2</v>
      </c>
      <c r="Q1942">
        <f>+Step3!R1942/Step3!$E1942</f>
        <v>0.2836893017910162</v>
      </c>
      <c r="R1942">
        <f>+Step3!S1942/Step3!$E1942</f>
        <v>1.800593812853175E-2</v>
      </c>
      <c r="S1942" t="s">
        <v>176</v>
      </c>
      <c r="T1942" t="s">
        <v>5034</v>
      </c>
    </row>
    <row r="1943" spans="1:20" x14ac:dyDescent="0.25">
      <c r="A1943">
        <v>3</v>
      </c>
      <c r="B1943">
        <v>16000</v>
      </c>
      <c r="C1943">
        <v>34</v>
      </c>
      <c r="D1943">
        <v>72390</v>
      </c>
      <c r="E1943">
        <f>+Step3!F1943/Step3!$E1943</f>
        <v>5.0189440535354036E-3</v>
      </c>
      <c r="F1943">
        <f>+Step3!G1943/Step3!$E1943</f>
        <v>0</v>
      </c>
      <c r="G1943">
        <f>+Step3!H1943/Step3!$E1943</f>
        <v>0</v>
      </c>
      <c r="H1943">
        <f>+Step3!I1943/Step3!$E1943</f>
        <v>2.8735914973183094E-2</v>
      </c>
      <c r="I1943">
        <f>+Step3!J1943/Step3!$E1943</f>
        <v>0.13457658810215029</v>
      </c>
      <c r="J1943">
        <f>+Step3!K1943/Step3!$E1943</f>
        <v>8.7093440928996707E-2</v>
      </c>
      <c r="K1943">
        <f>+Step3!L1943/Step3!$E1943</f>
        <v>5.6832160606209714E-2</v>
      </c>
      <c r="L1943">
        <f>+Step3!M1943/Step3!$E1943</f>
        <v>0.12975446538404764</v>
      </c>
      <c r="M1943">
        <f>+Step3!N1943/Step3!$E1943</f>
        <v>8.3304630221916059E-2</v>
      </c>
      <c r="N1943">
        <f>+Step3!O1943/Step3!$E1943</f>
        <v>5.5257589922747624E-2</v>
      </c>
      <c r="O1943">
        <f>+Step3!P1943/Step3!$E1943</f>
        <v>1.7517098853515722E-2</v>
      </c>
      <c r="P1943">
        <f>+Step3!Q1943/Step3!$E1943</f>
        <v>2.0666240220439894E-2</v>
      </c>
      <c r="Q1943">
        <f>+Step3!R1943/Step3!$E1943</f>
        <v>0.35270383309550757</v>
      </c>
      <c r="R1943">
        <f>+Step3!S1943/Step3!$E1943</f>
        <v>2.8539093637750333E-2</v>
      </c>
      <c r="S1943" t="s">
        <v>176</v>
      </c>
      <c r="T1943" t="s">
        <v>5035</v>
      </c>
    </row>
    <row r="1944" spans="1:20" x14ac:dyDescent="0.25">
      <c r="A1944">
        <v>3</v>
      </c>
      <c r="B1944">
        <v>16000</v>
      </c>
      <c r="C1944">
        <v>34</v>
      </c>
      <c r="D1944">
        <v>72420</v>
      </c>
      <c r="E1944">
        <f>+Step3!F1944/Step3!$E1944</f>
        <v>8.8931237097030335E-3</v>
      </c>
      <c r="F1944">
        <f>+Step3!G1944/Step3!$E1944</f>
        <v>0</v>
      </c>
      <c r="G1944">
        <f>+Step3!H1944/Step3!$E1944</f>
        <v>0</v>
      </c>
      <c r="H1944">
        <f>+Step3!I1944/Step3!$E1944</f>
        <v>4.6847705256471334E-2</v>
      </c>
      <c r="I1944">
        <f>+Step3!J1944/Step3!$E1944</f>
        <v>0.13339685564554549</v>
      </c>
      <c r="J1944">
        <f>+Step3!K1944/Step3!$E1944</f>
        <v>6.3045894870573285E-2</v>
      </c>
      <c r="K1944">
        <f>+Step3!L1944/Step3!$E1944</f>
        <v>6.4316341114816586E-2</v>
      </c>
      <c r="L1944">
        <f>+Step3!M1944/Step3!$E1944</f>
        <v>8.8772431316499922E-2</v>
      </c>
      <c r="M1944">
        <f>+Step3!N1944/Step3!$E1944</f>
        <v>0.11688105447038272</v>
      </c>
      <c r="N1944">
        <f>+Step3!O1944/Step3!$E1944</f>
        <v>4.9706209306018739E-2</v>
      </c>
      <c r="O1944">
        <f>+Step3!P1944/Step3!$E1944</f>
        <v>2.3979672860092106E-2</v>
      </c>
      <c r="P1944">
        <f>+Step3!Q1944/Step3!$E1944</f>
        <v>2.1279974591075116E-2</v>
      </c>
      <c r="Q1944">
        <f>+Step3!R1944/Step3!$E1944</f>
        <v>0.36207717960933777</v>
      </c>
      <c r="R1944">
        <f>+Step3!S1944/Step3!$E1944</f>
        <v>2.0803557249483882E-2</v>
      </c>
      <c r="S1944" t="s">
        <v>176</v>
      </c>
      <c r="T1944" t="s">
        <v>5036</v>
      </c>
    </row>
    <row r="1945" spans="1:20" x14ac:dyDescent="0.25">
      <c r="A1945">
        <v>3</v>
      </c>
      <c r="B1945">
        <v>16000</v>
      </c>
      <c r="C1945">
        <v>34</v>
      </c>
      <c r="D1945">
        <v>73020</v>
      </c>
      <c r="E1945">
        <f>+Step3!F1945/Step3!$E1945</f>
        <v>1.4173470959790479E-2</v>
      </c>
      <c r="F1945">
        <f>+Step3!G1945/Step3!$E1945</f>
        <v>0</v>
      </c>
      <c r="G1945">
        <f>+Step3!H1945/Step3!$E1945</f>
        <v>0</v>
      </c>
      <c r="H1945">
        <f>+Step3!I1945/Step3!$E1945</f>
        <v>4.3752888615005391E-2</v>
      </c>
      <c r="I1945">
        <f>+Step3!J1945/Step3!$E1945</f>
        <v>0.10907410260360499</v>
      </c>
      <c r="J1945">
        <f>+Step3!K1945/Step3!$E1945</f>
        <v>9.7365583115082421E-2</v>
      </c>
      <c r="K1945">
        <f>+Step3!L1945/Step3!$E1945</f>
        <v>3.620397473424742E-2</v>
      </c>
      <c r="L1945">
        <f>+Step3!M1945/Step3!$E1945</f>
        <v>0.14728085040825759</v>
      </c>
      <c r="M1945">
        <f>+Step3!N1945/Step3!$E1945</f>
        <v>9.8598058850716375E-2</v>
      </c>
      <c r="N1945">
        <f>+Step3!O1945/Step3!$E1945</f>
        <v>5.6231705438299182E-2</v>
      </c>
      <c r="O1945">
        <f>+Step3!P1945/Step3!$E1945</f>
        <v>3.0657833923894623E-2</v>
      </c>
      <c r="P1945">
        <f>+Step3!Q1945/Step3!$E1945</f>
        <v>5.3920813433985517E-3</v>
      </c>
      <c r="Q1945">
        <f>+Step3!R1945/Step3!$E1945</f>
        <v>0.26713911569865967</v>
      </c>
      <c r="R1945">
        <f>+Step3!S1945/Step3!$E1945</f>
        <v>9.4130334309043287E-2</v>
      </c>
      <c r="S1945" t="s">
        <v>176</v>
      </c>
      <c r="T1945" t="s">
        <v>6421</v>
      </c>
    </row>
    <row r="1946" spans="1:20" x14ac:dyDescent="0.25">
      <c r="A1946">
        <v>3</v>
      </c>
      <c r="B1946">
        <v>16000</v>
      </c>
      <c r="C1946">
        <v>34</v>
      </c>
      <c r="D1946">
        <v>73140</v>
      </c>
      <c r="E1946">
        <f>+Step3!F1946/Step3!$E1946</f>
        <v>1.3949780789159027E-3</v>
      </c>
      <c r="F1946">
        <f>+Step3!G1946/Step3!$E1946</f>
        <v>0</v>
      </c>
      <c r="G1946">
        <f>+Step3!H1946/Step3!$E1946</f>
        <v>1.5942606616181746E-3</v>
      </c>
      <c r="H1946">
        <f>+Step3!I1946/Step3!$E1946</f>
        <v>8.4097249900358703E-2</v>
      </c>
      <c r="I1946">
        <f>+Step3!J1946/Step3!$E1946</f>
        <v>0.21064168991630131</v>
      </c>
      <c r="J1946">
        <f>+Step3!K1946/Step3!$E1946</f>
        <v>7.6125946592267832E-2</v>
      </c>
      <c r="K1946">
        <f>+Step3!L1946/Step3!$E1946</f>
        <v>6.6361100039856513E-2</v>
      </c>
      <c r="L1946">
        <f>+Step3!M1946/Step3!$E1946</f>
        <v>0.16640095655639697</v>
      </c>
      <c r="M1946">
        <f>+Step3!N1946/Step3!$E1946</f>
        <v>7.4531685930649655E-2</v>
      </c>
      <c r="N1946">
        <f>+Step3!O1946/Step3!$E1946</f>
        <v>5.2212036667995218E-2</v>
      </c>
      <c r="O1946">
        <f>+Step3!P1946/Step3!$E1946</f>
        <v>2.4113192506974891E-2</v>
      </c>
      <c r="P1946">
        <f>+Step3!Q1946/Step3!$E1946</f>
        <v>3.387803905938621E-3</v>
      </c>
      <c r="Q1946">
        <f>+Step3!R1946/Step3!$E1946</f>
        <v>0.20007971303308092</v>
      </c>
      <c r="R1946">
        <f>+Step3!S1946/Step3!$E1946</f>
        <v>3.9059386209645275E-2</v>
      </c>
      <c r="S1946" t="s">
        <v>176</v>
      </c>
      <c r="T1946" t="s">
        <v>5037</v>
      </c>
    </row>
    <row r="1947" spans="1:20" x14ac:dyDescent="0.25">
      <c r="A1947">
        <v>3</v>
      </c>
      <c r="B1947">
        <v>16000</v>
      </c>
      <c r="C1947">
        <v>34</v>
      </c>
      <c r="D1947">
        <v>74000</v>
      </c>
      <c r="E1947">
        <f>+Step3!F1947/Step3!$E1947</f>
        <v>8.7728626116546152E-3</v>
      </c>
      <c r="F1947">
        <f>+Step3!G1947/Step3!$E1947</f>
        <v>9.0387069332199062E-4</v>
      </c>
      <c r="G1947">
        <f>+Step3!H1947/Step3!$E1947</f>
        <v>1.8609102509570396E-3</v>
      </c>
      <c r="H1947">
        <f>+Step3!I1947/Step3!$E1947</f>
        <v>4.8729264142917908E-2</v>
      </c>
      <c r="I1947">
        <f>+Step3!J1947/Step3!$E1947</f>
        <v>0.15913441088898342</v>
      </c>
      <c r="J1947">
        <f>+Step3!K1947/Step3!$E1947</f>
        <v>6.0585920884729902E-2</v>
      </c>
      <c r="K1947">
        <f>+Step3!L1947/Step3!$E1947</f>
        <v>2.8631433432581881E-2</v>
      </c>
      <c r="L1947">
        <f>+Step3!M1947/Step3!$E1947</f>
        <v>0.12521267545725223</v>
      </c>
      <c r="M1947">
        <f>+Step3!N1947/Step3!$E1947</f>
        <v>3.9025946405784773E-2</v>
      </c>
      <c r="N1947">
        <f>+Step3!O1947/Step3!$E1947</f>
        <v>6.013398553806891E-2</v>
      </c>
      <c r="O1947">
        <f>+Step3!P1947/Step3!$E1947</f>
        <v>2.679710761378137E-2</v>
      </c>
      <c r="P1947">
        <f>+Step3!Q1947/Step3!$E1947</f>
        <v>1.1856656741811996E-2</v>
      </c>
      <c r="Q1947">
        <f>+Step3!R1947/Step3!$E1947</f>
        <v>0.24673011484474691</v>
      </c>
      <c r="R1947">
        <f>+Step3!S1947/Step3!$E1947</f>
        <v>0.18162484049340705</v>
      </c>
      <c r="S1947" t="s">
        <v>176</v>
      </c>
      <c r="T1947" t="s">
        <v>4822</v>
      </c>
    </row>
    <row r="1948" spans="1:20" x14ac:dyDescent="0.25">
      <c r="A1948">
        <v>3</v>
      </c>
      <c r="B1948">
        <v>16000</v>
      </c>
      <c r="C1948">
        <v>34</v>
      </c>
      <c r="D1948">
        <v>74510</v>
      </c>
      <c r="E1948">
        <f>+Step3!F1948/Step3!$E1948</f>
        <v>5.6311952790527248E-3</v>
      </c>
      <c r="F1948">
        <f>+Step3!G1948/Step3!$E1948</f>
        <v>4.6283796814131984E-4</v>
      </c>
      <c r="G1948">
        <f>+Step3!H1948/Step3!$E1948</f>
        <v>8.4853627492575306E-4</v>
      </c>
      <c r="H1948">
        <f>+Step3!I1948/Step3!$E1948</f>
        <v>5.2107841246576928E-2</v>
      </c>
      <c r="I1948">
        <f>+Step3!J1948/Step3!$E1948</f>
        <v>0.16264897597099548</v>
      </c>
      <c r="J1948">
        <f>+Step3!K1948/Step3!$E1948</f>
        <v>9.3416129903189732E-2</v>
      </c>
      <c r="K1948">
        <f>+Step3!L1948/Step3!$E1948</f>
        <v>5.2802098198788908E-2</v>
      </c>
      <c r="L1948">
        <f>+Step3!M1948/Step3!$E1948</f>
        <v>0.16990010413854284</v>
      </c>
      <c r="M1948">
        <f>+Step3!N1948/Step3!$E1948</f>
        <v>9.8430207891387358E-2</v>
      </c>
      <c r="N1948">
        <f>+Step3!O1948/Step3!$E1948</f>
        <v>4.9870791067227214E-2</v>
      </c>
      <c r="O1948">
        <f>+Step3!P1948/Step3!$E1948</f>
        <v>2.6227484861341459E-2</v>
      </c>
      <c r="P1948">
        <f>+Step3!Q1948/Step3!$E1948</f>
        <v>1.6585027191730627E-2</v>
      </c>
      <c r="Q1948">
        <f>+Step3!R1948/Step3!$E1948</f>
        <v>0.23010760982759285</v>
      </c>
      <c r="R1948">
        <f>+Step3!S1948/Step3!$E1948</f>
        <v>4.0961160180506807E-2</v>
      </c>
      <c r="S1948" t="s">
        <v>176</v>
      </c>
      <c r="T1948" t="s">
        <v>5038</v>
      </c>
    </row>
    <row r="1949" spans="1:20" x14ac:dyDescent="0.25">
      <c r="A1949">
        <v>3</v>
      </c>
      <c r="B1949">
        <v>16000</v>
      </c>
      <c r="C1949">
        <v>34</v>
      </c>
      <c r="D1949">
        <v>74630</v>
      </c>
      <c r="E1949">
        <f>+Step3!F1949/Step3!$E1949</f>
        <v>1.4882032667876588E-3</v>
      </c>
      <c r="F1949">
        <f>+Step3!G1949/Step3!$E1949</f>
        <v>0</v>
      </c>
      <c r="G1949">
        <f>+Step3!H1949/Step3!$E1949</f>
        <v>1.1252268602540835E-3</v>
      </c>
      <c r="H1949">
        <f>+Step3!I1949/Step3!$E1949</f>
        <v>4.8747731397459165E-2</v>
      </c>
      <c r="I1949">
        <f>+Step3!J1949/Step3!$E1949</f>
        <v>0.2923774954627949</v>
      </c>
      <c r="J1949">
        <f>+Step3!K1949/Step3!$E1949</f>
        <v>9.1724137931034483E-2</v>
      </c>
      <c r="K1949">
        <f>+Step3!L1949/Step3!$E1949</f>
        <v>6.7876588021778581E-2</v>
      </c>
      <c r="L1949">
        <f>+Step3!M1949/Step3!$E1949</f>
        <v>0.15502722323049001</v>
      </c>
      <c r="M1949">
        <f>+Step3!N1949/Step3!$E1949</f>
        <v>6.7295825771324869E-2</v>
      </c>
      <c r="N1949">
        <f>+Step3!O1949/Step3!$E1949</f>
        <v>6.0689655172413794E-2</v>
      </c>
      <c r="O1949">
        <f>+Step3!P1949/Step3!$E1949</f>
        <v>4.4174228675136117E-2</v>
      </c>
      <c r="P1949">
        <f>+Step3!Q1949/Step3!$E1949</f>
        <v>8.7840290381125223E-3</v>
      </c>
      <c r="Q1949">
        <f>+Step3!R1949/Step3!$E1949</f>
        <v>0.13426497277676952</v>
      </c>
      <c r="R1949">
        <f>+Step3!S1949/Step3!$E1949</f>
        <v>2.6424682395644283E-2</v>
      </c>
      <c r="S1949" t="s">
        <v>176</v>
      </c>
      <c r="T1949" t="s">
        <v>5901</v>
      </c>
    </row>
    <row r="1950" spans="1:20" x14ac:dyDescent="0.25">
      <c r="A1950">
        <v>3</v>
      </c>
      <c r="B1950">
        <v>16000</v>
      </c>
      <c r="C1950">
        <v>34</v>
      </c>
      <c r="D1950">
        <v>75620</v>
      </c>
      <c r="E1950">
        <f>+Step3!F1950/Step3!$E1950</f>
        <v>3.7137069547602971E-3</v>
      </c>
      <c r="F1950">
        <f>+Step3!G1950/Step3!$E1950</f>
        <v>0</v>
      </c>
      <c r="G1950">
        <f>+Step3!H1950/Step3!$E1950</f>
        <v>0</v>
      </c>
      <c r="H1950">
        <f>+Step3!I1950/Step3!$E1950</f>
        <v>3.7643484132343009E-2</v>
      </c>
      <c r="I1950">
        <f>+Step3!J1950/Step3!$E1950</f>
        <v>3.6968264686022954E-2</v>
      </c>
      <c r="J1950">
        <f>+Step3!K1950/Step3!$E1950</f>
        <v>3.9837947332883185E-2</v>
      </c>
      <c r="K1950">
        <f>+Step3!L1950/Step3!$E1950</f>
        <v>2.1438217420661716E-2</v>
      </c>
      <c r="L1950">
        <f>+Step3!M1950/Step3!$E1950</f>
        <v>0.15344361917623228</v>
      </c>
      <c r="M1950">
        <f>+Step3!N1950/Step3!$E1950</f>
        <v>6.7690749493585417E-2</v>
      </c>
      <c r="N1950">
        <f>+Step3!O1950/Step3!$E1950</f>
        <v>2.7852802160702229E-2</v>
      </c>
      <c r="O1950">
        <f>+Step3!P1950/Step3!$E1950</f>
        <v>0.21033085752869682</v>
      </c>
      <c r="P1950">
        <f>+Step3!Q1950/Step3!$E1950</f>
        <v>0.1723497636731938</v>
      </c>
      <c r="Q1950">
        <f>+Step3!R1950/Step3!$E1950</f>
        <v>0.16610398379473329</v>
      </c>
      <c r="R1950">
        <f>+Step3!S1950/Step3!$E1950</f>
        <v>6.2626603646185011E-2</v>
      </c>
      <c r="S1950" t="s">
        <v>176</v>
      </c>
      <c r="T1950" t="s">
        <v>6422</v>
      </c>
    </row>
    <row r="1951" spans="1:20" x14ac:dyDescent="0.25">
      <c r="A1951">
        <v>3</v>
      </c>
      <c r="B1951">
        <v>16000</v>
      </c>
      <c r="C1951">
        <v>34</v>
      </c>
      <c r="D1951">
        <v>75800</v>
      </c>
      <c r="E1951">
        <f>+Step3!F1951/Step3!$E1951</f>
        <v>9.0646889163576438E-3</v>
      </c>
      <c r="F1951">
        <f>+Step3!G1951/Step3!$E1951</f>
        <v>0</v>
      </c>
      <c r="G1951">
        <f>+Step3!H1951/Step3!$E1951</f>
        <v>0</v>
      </c>
      <c r="H1951">
        <f>+Step3!I1951/Step3!$E1951</f>
        <v>5.1641258068946573E-2</v>
      </c>
      <c r="I1951">
        <f>+Step3!J1951/Step3!$E1951</f>
        <v>0.14352424117566268</v>
      </c>
      <c r="J1951">
        <f>+Step3!K1951/Step3!$E1951</f>
        <v>6.6886416701002607E-2</v>
      </c>
      <c r="K1951">
        <f>+Step3!L1951/Step3!$E1951</f>
        <v>5.5624227441285541E-2</v>
      </c>
      <c r="L1951">
        <f>+Step3!M1951/Step3!$E1951</f>
        <v>0.12869111385798654</v>
      </c>
      <c r="M1951">
        <f>+Step3!N1951/Step3!$E1951</f>
        <v>0.11646751819804972</v>
      </c>
      <c r="N1951">
        <f>+Step3!O1951/Step3!$E1951</f>
        <v>4.3675319324268644E-2</v>
      </c>
      <c r="O1951">
        <f>+Step3!P1951/Step3!$E1951</f>
        <v>2.1700315890674358E-2</v>
      </c>
      <c r="P1951">
        <f>+Step3!Q1951/Step3!$E1951</f>
        <v>1.6755940118115643E-2</v>
      </c>
      <c r="Q1951">
        <f>+Step3!R1951/Step3!$E1951</f>
        <v>0.30600192281280042</v>
      </c>
      <c r="R1951">
        <f>+Step3!S1951/Step3!$E1951</f>
        <v>3.996703749484961E-2</v>
      </c>
      <c r="S1951" t="s">
        <v>176</v>
      </c>
      <c r="T1951" t="s">
        <v>5039</v>
      </c>
    </row>
    <row r="1952" spans="1:20" x14ac:dyDescent="0.25">
      <c r="A1952">
        <v>3</v>
      </c>
      <c r="B1952">
        <v>16000</v>
      </c>
      <c r="C1952">
        <v>34</v>
      </c>
      <c r="D1952">
        <v>76070</v>
      </c>
      <c r="E1952">
        <f>+Step3!F1952/Step3!$E1952</f>
        <v>2.176366274383363E-2</v>
      </c>
      <c r="F1952">
        <f>+Step3!G1952/Step3!$E1952</f>
        <v>0</v>
      </c>
      <c r="G1952">
        <f>+Step3!H1952/Step3!$E1952</f>
        <v>2.1763662743833627E-3</v>
      </c>
      <c r="H1952">
        <f>+Step3!I1952/Step3!$E1952</f>
        <v>6.8676446880541669E-2</v>
      </c>
      <c r="I1952">
        <f>+Step3!J1952/Step3!$E1952</f>
        <v>0.21473480573915849</v>
      </c>
      <c r="J1952">
        <f>+Step3!K1952/Step3!$E1952</f>
        <v>5.1587941318716753E-2</v>
      </c>
      <c r="K1952">
        <f>+Step3!L1952/Step3!$E1952</f>
        <v>3.9376108334676772E-2</v>
      </c>
      <c r="L1952">
        <f>+Step3!M1952/Step3!$E1952</f>
        <v>0.14303562792197325</v>
      </c>
      <c r="M1952">
        <f>+Step3!N1952/Step3!$E1952</f>
        <v>5.6222795421570208E-2</v>
      </c>
      <c r="N1952">
        <f>+Step3!O1952/Step3!$E1952</f>
        <v>4.3124294696114784E-2</v>
      </c>
      <c r="O1952">
        <f>+Step3!P1952/Step3!$E1952</f>
        <v>4.4776720941479928E-2</v>
      </c>
      <c r="P1952">
        <f>+Step3!Q1952/Step3!$E1952</f>
        <v>2.5511849105271642E-2</v>
      </c>
      <c r="Q1952">
        <f>+Step3!R1952/Step3!$E1952</f>
        <v>0.24153635337739804</v>
      </c>
      <c r="R1952">
        <f>+Step3!S1952/Step3!$E1952</f>
        <v>4.7477027244881509E-2</v>
      </c>
      <c r="S1952" t="s">
        <v>176</v>
      </c>
      <c r="T1952" t="s">
        <v>5040</v>
      </c>
    </row>
    <row r="1953" spans="1:20" x14ac:dyDescent="0.25">
      <c r="A1953">
        <v>3</v>
      </c>
      <c r="B1953">
        <v>16000</v>
      </c>
      <c r="C1953">
        <v>34</v>
      </c>
      <c r="D1953">
        <v>76490</v>
      </c>
      <c r="E1953">
        <f>+Step3!F1953/Step3!$E1953</f>
        <v>5.8651026392961877E-3</v>
      </c>
      <c r="F1953">
        <f>+Step3!G1953/Step3!$E1953</f>
        <v>8.6251509401414521E-4</v>
      </c>
      <c r="G1953">
        <f>+Step3!H1953/Step3!$E1953</f>
        <v>1.2075211316198034E-3</v>
      </c>
      <c r="H1953">
        <f>+Step3!I1953/Step3!$E1953</f>
        <v>5.7271002242539247E-2</v>
      </c>
      <c r="I1953">
        <f>+Step3!J1953/Step3!$E1953</f>
        <v>0.26962221838882178</v>
      </c>
      <c r="J1953">
        <f>+Step3!K1953/Step3!$E1953</f>
        <v>7.8143867517681556E-2</v>
      </c>
      <c r="K1953">
        <f>+Step3!L1953/Step3!$E1953</f>
        <v>9.5911678454372956E-2</v>
      </c>
      <c r="L1953">
        <f>+Step3!M1953/Step3!$E1953</f>
        <v>0.13058478523374159</v>
      </c>
      <c r="M1953">
        <f>+Step3!N1953/Step3!$E1953</f>
        <v>8.8666551664654134E-2</v>
      </c>
      <c r="N1953">
        <f>+Step3!O1953/Step3!$E1953</f>
        <v>6.3481110919441086E-2</v>
      </c>
      <c r="O1953">
        <f>+Step3!P1953/Step3!$E1953</f>
        <v>2.1562877350353633E-2</v>
      </c>
      <c r="P1953">
        <f>+Step3!Q1953/Step3!$E1953</f>
        <v>6.9001207521131617E-3</v>
      </c>
      <c r="Q1953">
        <f>+Step3!R1953/Step3!$E1953</f>
        <v>0.15508021390374332</v>
      </c>
      <c r="R1953">
        <f>+Step3!S1953/Step3!$E1953</f>
        <v>2.4840434707607384E-2</v>
      </c>
      <c r="S1953" t="s">
        <v>176</v>
      </c>
      <c r="T1953" t="s">
        <v>5041</v>
      </c>
    </row>
    <row r="1954" spans="1:20" x14ac:dyDescent="0.25">
      <c r="A1954">
        <v>3</v>
      </c>
      <c r="B1954">
        <v>16000</v>
      </c>
      <c r="C1954">
        <v>34</v>
      </c>
      <c r="D1954">
        <v>77870</v>
      </c>
      <c r="E1954">
        <f>+Step3!F1954/Step3!$E1954</f>
        <v>1.0679497711536205E-2</v>
      </c>
      <c r="F1954">
        <f>+Step3!G1954/Step3!$E1954</f>
        <v>0</v>
      </c>
      <c r="G1954">
        <f>+Step3!H1954/Step3!$E1954</f>
        <v>3.9119039236396356E-4</v>
      </c>
      <c r="H1954">
        <f>+Step3!I1954/Step3!$E1954</f>
        <v>4.9094394241677428E-2</v>
      </c>
      <c r="I1954">
        <f>+Step3!J1954/Step3!$E1954</f>
        <v>0.19465633924030826</v>
      </c>
      <c r="J1954">
        <f>+Step3!K1954/Step3!$E1954</f>
        <v>6.3451081641434884E-2</v>
      </c>
      <c r="K1954">
        <f>+Step3!L1954/Step3!$E1954</f>
        <v>6.7597699800492905E-2</v>
      </c>
      <c r="L1954">
        <f>+Step3!M1954/Step3!$E1954</f>
        <v>0.15796268043656847</v>
      </c>
      <c r="M1954">
        <f>+Step3!N1954/Step3!$E1954</f>
        <v>0.10577788209521574</v>
      </c>
      <c r="N1954">
        <f>+Step3!O1954/Step3!$E1954</f>
        <v>5.633141650041075E-2</v>
      </c>
      <c r="O1954">
        <f>+Step3!P1954/Step3!$E1954</f>
        <v>1.815123420568791E-2</v>
      </c>
      <c r="P1954">
        <f>+Step3!Q1954/Step3!$E1954</f>
        <v>1.3809020850447913E-2</v>
      </c>
      <c r="Q1954">
        <f>+Step3!R1954/Step3!$E1954</f>
        <v>0.23565309236005164</v>
      </c>
      <c r="R1954">
        <f>+Step3!S1954/Step3!$E1954</f>
        <v>2.6444470523803935E-2</v>
      </c>
      <c r="S1954" t="s">
        <v>176</v>
      </c>
      <c r="T1954" t="s">
        <v>5042</v>
      </c>
    </row>
    <row r="1955" spans="1:20" x14ac:dyDescent="0.25">
      <c r="A1955">
        <v>3</v>
      </c>
      <c r="B1955">
        <v>16000</v>
      </c>
      <c r="C1955">
        <v>34</v>
      </c>
      <c r="D1955">
        <v>77960</v>
      </c>
      <c r="E1955">
        <f>+Step3!F1955/Step3!$E1955</f>
        <v>2.6392961876832845E-3</v>
      </c>
      <c r="F1955">
        <f>+Step3!G1955/Step3!$E1955</f>
        <v>0</v>
      </c>
      <c r="G1955">
        <f>+Step3!H1955/Step3!$E1955</f>
        <v>0</v>
      </c>
      <c r="H1955">
        <f>+Step3!I1955/Step3!$E1955</f>
        <v>4.6480938416422285E-2</v>
      </c>
      <c r="I1955">
        <f>+Step3!J1955/Step3!$E1955</f>
        <v>0.18841642228739003</v>
      </c>
      <c r="J1955">
        <f>+Step3!K1955/Step3!$E1955</f>
        <v>9.325513196480939E-2</v>
      </c>
      <c r="K1955">
        <f>+Step3!L1955/Step3!$E1955</f>
        <v>4.0762463343108506E-2</v>
      </c>
      <c r="L1955">
        <f>+Step3!M1955/Step3!$E1955</f>
        <v>0.15630498533724341</v>
      </c>
      <c r="M1955">
        <f>+Step3!N1955/Step3!$E1955</f>
        <v>0.10762463343108504</v>
      </c>
      <c r="N1955">
        <f>+Step3!O1955/Step3!$E1955</f>
        <v>7.7859237536656897E-2</v>
      </c>
      <c r="O1955">
        <f>+Step3!P1955/Step3!$E1955</f>
        <v>4.0469208211143692E-2</v>
      </c>
      <c r="P1955">
        <f>+Step3!Q1955/Step3!$E1955</f>
        <v>1.964809384164223E-2</v>
      </c>
      <c r="Q1955">
        <f>+Step3!R1955/Step3!$E1955</f>
        <v>0.18958944281524925</v>
      </c>
      <c r="R1955">
        <f>+Step3!S1955/Step3!$E1955</f>
        <v>3.6950146627565982E-2</v>
      </c>
      <c r="S1955" t="s">
        <v>176</v>
      </c>
      <c r="T1955" t="s">
        <v>5043</v>
      </c>
    </row>
    <row r="1956" spans="1:20" x14ac:dyDescent="0.25">
      <c r="A1956">
        <v>3</v>
      </c>
      <c r="B1956">
        <v>16000</v>
      </c>
      <c r="C1956">
        <v>34</v>
      </c>
      <c r="D1956">
        <v>78500</v>
      </c>
      <c r="E1956">
        <f>+Step3!F1956/Step3!$E1956</f>
        <v>3.0874785591766723E-3</v>
      </c>
      <c r="F1956">
        <f>+Step3!G1956/Step3!$E1956</f>
        <v>0</v>
      </c>
      <c r="G1956">
        <f>+Step3!H1956/Step3!$E1956</f>
        <v>1.3722126929674098E-3</v>
      </c>
      <c r="H1956">
        <f>+Step3!I1956/Step3!$E1956</f>
        <v>4.3739279588336191E-2</v>
      </c>
      <c r="I1956">
        <f>+Step3!J1956/Step3!$E1956</f>
        <v>0.16192109777015437</v>
      </c>
      <c r="J1956">
        <f>+Step3!K1956/Step3!$E1956</f>
        <v>7.0325900514579764E-2</v>
      </c>
      <c r="K1956">
        <f>+Step3!L1956/Step3!$E1956</f>
        <v>7.0668953687821612E-2</v>
      </c>
      <c r="L1956">
        <f>+Step3!M1956/Step3!$E1956</f>
        <v>0.14648370497427102</v>
      </c>
      <c r="M1956">
        <f>+Step3!N1956/Step3!$E1956</f>
        <v>0.11200686106346484</v>
      </c>
      <c r="N1956">
        <f>+Step3!O1956/Step3!$E1956</f>
        <v>5.0600343053173243E-2</v>
      </c>
      <c r="O1956">
        <f>+Step3!P1956/Step3!$E1956</f>
        <v>1.9554030874785591E-2</v>
      </c>
      <c r="P1956">
        <f>+Step3!Q1956/Step3!$E1956</f>
        <v>1.5951972555746142E-2</v>
      </c>
      <c r="Q1956">
        <f>+Step3!R1956/Step3!$E1956</f>
        <v>0.26843910806174959</v>
      </c>
      <c r="R1956">
        <f>+Step3!S1956/Step3!$E1956</f>
        <v>3.5849056603773584E-2</v>
      </c>
      <c r="S1956" t="s">
        <v>176</v>
      </c>
      <c r="T1956" t="s">
        <v>6423</v>
      </c>
    </row>
    <row r="1957" spans="1:20" x14ac:dyDescent="0.25">
      <c r="A1957">
        <v>3</v>
      </c>
      <c r="B1957">
        <v>16000</v>
      </c>
      <c r="C1957">
        <v>34</v>
      </c>
      <c r="D1957">
        <v>79040</v>
      </c>
      <c r="E1957">
        <f>+Step3!F1957/Step3!$E1957</f>
        <v>6.4027178884097742E-3</v>
      </c>
      <c r="F1957">
        <f>+Step3!G1957/Step3!$E1957</f>
        <v>3.920031360250882E-4</v>
      </c>
      <c r="G1957">
        <f>+Step3!H1957/Step3!$E1957</f>
        <v>2.7440219521756176E-3</v>
      </c>
      <c r="H1957">
        <f>+Step3!I1957/Step3!$E1957</f>
        <v>3.7109630210375014E-2</v>
      </c>
      <c r="I1957">
        <f>+Step3!J1957/Step3!$E1957</f>
        <v>0.15209721677773422</v>
      </c>
      <c r="J1957">
        <f>+Step3!K1957/Step3!$E1957</f>
        <v>7.8531294917025998E-2</v>
      </c>
      <c r="K1957">
        <f>+Step3!L1957/Step3!$E1957</f>
        <v>5.1287076963282371E-2</v>
      </c>
      <c r="L1957">
        <f>+Step3!M1957/Step3!$E1957</f>
        <v>0.11583692669541357</v>
      </c>
      <c r="M1957">
        <f>+Step3!N1957/Step3!$E1957</f>
        <v>0.13132105056840454</v>
      </c>
      <c r="N1957">
        <f>+Step3!O1957/Step3!$E1957</f>
        <v>5.2071083235332549E-2</v>
      </c>
      <c r="O1957">
        <f>+Step3!P1957/Step3!$E1957</f>
        <v>1.7117470273095518E-2</v>
      </c>
      <c r="P1957">
        <f>+Step3!Q1957/Step3!$E1957</f>
        <v>1.4112112896903175E-2</v>
      </c>
      <c r="Q1957">
        <f>+Step3!R1957/Step3!$E1957</f>
        <v>0.31405984581209984</v>
      </c>
      <c r="R1957">
        <f>+Step3!S1957/Step3!$E1957</f>
        <v>2.6917548673722723E-2</v>
      </c>
      <c r="S1957" t="s">
        <v>176</v>
      </c>
      <c r="T1957" t="s">
        <v>5044</v>
      </c>
    </row>
    <row r="1958" spans="1:20" x14ac:dyDescent="0.25">
      <c r="A1958">
        <v>3</v>
      </c>
      <c r="B1958">
        <v>16000</v>
      </c>
      <c r="C1958">
        <v>34</v>
      </c>
      <c r="D1958">
        <v>79100</v>
      </c>
      <c r="E1958">
        <f>+Step3!F1958/Step3!$E1958</f>
        <v>4.1455550437586369E-3</v>
      </c>
      <c r="F1958">
        <f>+Step3!G1958/Step3!$E1958</f>
        <v>0</v>
      </c>
      <c r="G1958">
        <f>+Step3!H1958/Step3!$E1958</f>
        <v>0</v>
      </c>
      <c r="H1958">
        <f>+Step3!I1958/Step3!$E1958</f>
        <v>4.5601105481345001E-2</v>
      </c>
      <c r="I1958">
        <f>+Step3!J1958/Step3!$E1958</f>
        <v>0.14509442653155227</v>
      </c>
      <c r="J1958">
        <f>+Step3!K1958/Step3!$E1958</f>
        <v>7.1242131122370642E-2</v>
      </c>
      <c r="K1958">
        <f>+Step3!L1958/Step3!$E1958</f>
        <v>5.6809458007062795E-2</v>
      </c>
      <c r="L1958">
        <f>+Step3!M1958/Step3!$E1958</f>
        <v>0.14417319207738369</v>
      </c>
      <c r="M1958">
        <f>+Step3!N1958/Step3!$E1958</f>
        <v>0.12068171349608475</v>
      </c>
      <c r="N1958">
        <f>+Step3!O1958/Step3!$E1958</f>
        <v>4.6829418086903114E-2</v>
      </c>
      <c r="O1958">
        <f>+Step3!P1958/Step3!$E1958</f>
        <v>1.9960079840319361E-2</v>
      </c>
      <c r="P1958">
        <f>+Step3!Q1958/Step3!$E1958</f>
        <v>1.6889298326424076E-2</v>
      </c>
      <c r="Q1958">
        <f>+Step3!R1958/Step3!$E1958</f>
        <v>0.27729157070474436</v>
      </c>
      <c r="R1958">
        <f>+Step3!S1958/Step3!$E1958</f>
        <v>5.128205128205128E-2</v>
      </c>
      <c r="S1958" t="s">
        <v>176</v>
      </c>
      <c r="T1958" t="s">
        <v>6424</v>
      </c>
    </row>
    <row r="1959" spans="1:20" x14ac:dyDescent="0.25">
      <c r="A1959">
        <v>3</v>
      </c>
      <c r="B1959">
        <v>16000</v>
      </c>
      <c r="C1959">
        <v>34</v>
      </c>
      <c r="D1959">
        <v>79430</v>
      </c>
      <c r="E1959">
        <f>+Step3!F1959/Step3!$E1959</f>
        <v>1.3855812946525221E-2</v>
      </c>
      <c r="F1959">
        <f>+Step3!G1959/Step3!$E1959</f>
        <v>7.9382261672800755E-4</v>
      </c>
      <c r="G1959">
        <f>+Step3!H1959/Step3!$E1959</f>
        <v>3.0309590820523924E-3</v>
      </c>
      <c r="H1959">
        <f>+Step3!I1959/Step3!$E1959</f>
        <v>0.10774337879771956</v>
      </c>
      <c r="I1959">
        <f>+Step3!J1959/Step3!$E1959</f>
        <v>0.18575449231435376</v>
      </c>
      <c r="J1959">
        <f>+Step3!K1959/Step3!$E1959</f>
        <v>9.2444252002597968E-2</v>
      </c>
      <c r="K1959">
        <f>+Step3!L1959/Step3!$E1959</f>
        <v>7.1227538428231221E-2</v>
      </c>
      <c r="L1959">
        <f>+Step3!M1959/Step3!$E1959</f>
        <v>0.13610449592263837</v>
      </c>
      <c r="M1959">
        <f>+Step3!N1959/Step3!$E1959</f>
        <v>7.6495633975607991E-2</v>
      </c>
      <c r="N1959">
        <f>+Step3!O1959/Step3!$E1959</f>
        <v>6.393880349281951E-2</v>
      </c>
      <c r="O1959">
        <f>+Step3!P1959/Step3!$E1959</f>
        <v>1.652594356642852E-2</v>
      </c>
      <c r="P1959">
        <f>+Step3!Q1959/Step3!$E1959</f>
        <v>1.0969185249332467E-2</v>
      </c>
      <c r="Q1959">
        <f>+Step3!R1959/Step3!$E1959</f>
        <v>0.1958576892545284</v>
      </c>
      <c r="R1959">
        <f>+Step3!S1959/Step3!$E1959</f>
        <v>2.5257992350436603E-2</v>
      </c>
      <c r="S1959" t="s">
        <v>176</v>
      </c>
      <c r="T1959" t="s">
        <v>6425</v>
      </c>
    </row>
    <row r="1960" spans="1:20" x14ac:dyDescent="0.25">
      <c r="A1960">
        <v>3</v>
      </c>
      <c r="B1960">
        <v>16000</v>
      </c>
      <c r="C1960">
        <v>34</v>
      </c>
      <c r="D1960">
        <v>79610</v>
      </c>
      <c r="E1960">
        <f>+Step3!F1960/Step3!$E1960</f>
        <v>1.2266012479334436E-3</v>
      </c>
      <c r="F1960">
        <f>+Step3!G1960/Step3!$E1960</f>
        <v>6.3996586848701401E-4</v>
      </c>
      <c r="G1960">
        <f>+Step3!H1960/Step3!$E1960</f>
        <v>1.8132366273798731E-3</v>
      </c>
      <c r="H1960">
        <f>+Step3!I1960/Step3!$E1960</f>
        <v>3.4878139832542267E-2</v>
      </c>
      <c r="I1960">
        <f>+Step3!J1960/Step3!$E1960</f>
        <v>0.31704975734627489</v>
      </c>
      <c r="J1960">
        <f>+Step3!K1960/Step3!$E1960</f>
        <v>8.4955469041651119E-2</v>
      </c>
      <c r="K1960">
        <f>+Step3!L1960/Step3!$E1960</f>
        <v>7.0396245533571544E-2</v>
      </c>
      <c r="L1960">
        <f>+Step3!M1960/Step3!$E1960</f>
        <v>0.15695162924644018</v>
      </c>
      <c r="M1960">
        <f>+Step3!N1960/Step3!$E1960</f>
        <v>6.0850087995306917E-2</v>
      </c>
      <c r="N1960">
        <f>+Step3!O1960/Step3!$E1960</f>
        <v>6.5809823476081275E-2</v>
      </c>
      <c r="O1960">
        <f>+Step3!P1960/Step3!$E1960</f>
        <v>4.1117807050290653E-2</v>
      </c>
      <c r="P1960">
        <f>+Step3!Q1960/Step3!$E1960</f>
        <v>1.3652605194389633E-2</v>
      </c>
      <c r="Q1960">
        <f>+Step3!R1960/Step3!$E1960</f>
        <v>0.12431336995360247</v>
      </c>
      <c r="R1960">
        <f>+Step3!S1960/Step3!$E1960</f>
        <v>2.6345261586048743E-2</v>
      </c>
      <c r="S1960" t="s">
        <v>176</v>
      </c>
      <c r="T1960" t="s">
        <v>6426</v>
      </c>
    </row>
    <row r="1961" spans="1:20" x14ac:dyDescent="0.25">
      <c r="A1961">
        <v>3</v>
      </c>
      <c r="B1961">
        <v>16000</v>
      </c>
      <c r="C1961">
        <v>34</v>
      </c>
      <c r="D1961">
        <v>79790</v>
      </c>
      <c r="E1961">
        <f>+Step3!F1961/Step3!$E1961</f>
        <v>9.6205498852370945E-3</v>
      </c>
      <c r="F1961">
        <f>+Step3!G1961/Step3!$E1961</f>
        <v>0</v>
      </c>
      <c r="G1961">
        <f>+Step3!H1961/Step3!$E1961</f>
        <v>3.418469502368511E-4</v>
      </c>
      <c r="H1961">
        <f>+Step3!I1961/Step3!$E1961</f>
        <v>4.9177125555501293E-2</v>
      </c>
      <c r="I1961">
        <f>+Step3!J1961/Step3!$E1961</f>
        <v>0.12208819651316111</v>
      </c>
      <c r="J1961">
        <f>+Step3!K1961/Step3!$E1961</f>
        <v>7.5059823216291455E-2</v>
      </c>
      <c r="K1961">
        <f>+Step3!L1961/Step3!$E1961</f>
        <v>5.6258240953264635E-2</v>
      </c>
      <c r="L1961">
        <f>+Step3!M1961/Step3!$E1961</f>
        <v>0.15192655174097769</v>
      </c>
      <c r="M1961">
        <f>+Step3!N1961/Step3!$E1961</f>
        <v>0.12887630023929286</v>
      </c>
      <c r="N1961">
        <f>+Step3!O1961/Step3!$E1961</f>
        <v>5.2351418664843483E-2</v>
      </c>
      <c r="O1961">
        <f>+Step3!P1961/Step3!$E1961</f>
        <v>2.4808321531474338E-2</v>
      </c>
      <c r="P1961">
        <f>+Step3!Q1961/Step3!$E1961</f>
        <v>1.4699418860184598E-2</v>
      </c>
      <c r="Q1961">
        <f>+Step3!R1961/Step3!$E1961</f>
        <v>0.27474727743321775</v>
      </c>
      <c r="R1961">
        <f>+Step3!S1961/Step3!$E1961</f>
        <v>4.0044928456316846E-2</v>
      </c>
      <c r="S1961" t="s">
        <v>176</v>
      </c>
      <c r="T1961" t="s">
        <v>6427</v>
      </c>
    </row>
    <row r="1962" spans="1:20" x14ac:dyDescent="0.25">
      <c r="A1962">
        <v>3</v>
      </c>
      <c r="B1962">
        <v>16000</v>
      </c>
      <c r="C1962">
        <v>34</v>
      </c>
      <c r="D1962">
        <v>79820</v>
      </c>
      <c r="E1962">
        <f>+Step3!F1962/Step3!$E1962</f>
        <v>0</v>
      </c>
      <c r="F1962">
        <f>+Step3!G1962/Step3!$E1962</f>
        <v>0</v>
      </c>
      <c r="G1962">
        <f>+Step3!H1962/Step3!$E1962</f>
        <v>0</v>
      </c>
      <c r="H1962">
        <f>+Step3!I1962/Step3!$E1962</f>
        <v>6.677165354330708E-2</v>
      </c>
      <c r="I1962">
        <f>+Step3!J1962/Step3!$E1962</f>
        <v>0.22724409448818897</v>
      </c>
      <c r="J1962">
        <f>+Step3!K1962/Step3!$E1962</f>
        <v>6.0157480314960633E-2</v>
      </c>
      <c r="K1962">
        <f>+Step3!L1962/Step3!$E1962</f>
        <v>6.7716535433070865E-2</v>
      </c>
      <c r="L1962">
        <f>+Step3!M1962/Step3!$E1962</f>
        <v>0.16251968503937009</v>
      </c>
      <c r="M1962">
        <f>+Step3!N1962/Step3!$E1962</f>
        <v>8.6456692913385827E-2</v>
      </c>
      <c r="N1962">
        <f>+Step3!O1962/Step3!$E1962</f>
        <v>5.9527559055118112E-2</v>
      </c>
      <c r="O1962">
        <f>+Step3!P1962/Step3!$E1962</f>
        <v>2.6929133858267718E-2</v>
      </c>
      <c r="P1962">
        <f>+Step3!Q1962/Step3!$E1962</f>
        <v>1.1181102362204725E-2</v>
      </c>
      <c r="Q1962">
        <f>+Step3!R1962/Step3!$E1962</f>
        <v>0.19826771653543307</v>
      </c>
      <c r="R1962">
        <f>+Step3!S1962/Step3!$E1962</f>
        <v>3.3228346456692912E-2</v>
      </c>
      <c r="S1962" t="s">
        <v>176</v>
      </c>
      <c r="T1962" t="s">
        <v>6428</v>
      </c>
    </row>
    <row r="1963" spans="1:20" x14ac:dyDescent="0.25">
      <c r="A1963">
        <v>3</v>
      </c>
      <c r="B1963">
        <v>16000</v>
      </c>
      <c r="C1963">
        <v>34</v>
      </c>
      <c r="D1963">
        <v>80270</v>
      </c>
      <c r="E1963">
        <f>+Step3!F1963/Step3!$E1963</f>
        <v>1.9153752394219049E-2</v>
      </c>
      <c r="F1963">
        <f>+Step3!G1963/Step3!$E1963</f>
        <v>0</v>
      </c>
      <c r="G1963">
        <f>+Step3!H1963/Step3!$E1963</f>
        <v>0</v>
      </c>
      <c r="H1963">
        <f>+Step3!I1963/Step3!$E1963</f>
        <v>7.8704509838063735E-2</v>
      </c>
      <c r="I1963">
        <f>+Step3!J1963/Step3!$E1963</f>
        <v>0.15288176911022114</v>
      </c>
      <c r="J1963">
        <f>+Step3!K1963/Step3!$E1963</f>
        <v>9.5246386905798369E-2</v>
      </c>
      <c r="K1963">
        <f>+Step3!L1963/Step3!$E1963</f>
        <v>5.5720006965000873E-2</v>
      </c>
      <c r="L1963">
        <f>+Step3!M1963/Step3!$E1963</f>
        <v>0.1702942712867839</v>
      </c>
      <c r="M1963">
        <f>+Step3!N1963/Step3!$E1963</f>
        <v>6.9998258749782341E-2</v>
      </c>
      <c r="N1963">
        <f>+Step3!O1963/Step3!$E1963</f>
        <v>4.5272505659063204E-2</v>
      </c>
      <c r="O1963">
        <f>+Step3!P1963/Step3!$E1963</f>
        <v>3.7785129723141214E-2</v>
      </c>
      <c r="P1963">
        <f>+Step3!Q1963/Step3!$E1963</f>
        <v>1.689012711126589E-2</v>
      </c>
      <c r="Q1963">
        <f>+Step3!R1963/Step3!$E1963</f>
        <v>0.22862615357826921</v>
      </c>
      <c r="R1963">
        <f>+Step3!S1963/Step3!$E1963</f>
        <v>2.9427128678391083E-2</v>
      </c>
      <c r="S1963" t="s">
        <v>176</v>
      </c>
      <c r="T1963" t="s">
        <v>5045</v>
      </c>
    </row>
    <row r="1964" spans="1:20" x14ac:dyDescent="0.25">
      <c r="A1964">
        <v>3</v>
      </c>
      <c r="B1964">
        <v>16000</v>
      </c>
      <c r="C1964">
        <v>34</v>
      </c>
      <c r="D1964">
        <v>81380</v>
      </c>
      <c r="E1964">
        <f>+Step3!F1964/Step3!$E1964</f>
        <v>4.884004884004884E-3</v>
      </c>
      <c r="F1964">
        <f>+Step3!G1964/Step3!$E1964</f>
        <v>0</v>
      </c>
      <c r="G1964">
        <f>+Step3!H1964/Step3!$E1964</f>
        <v>5.6980056980056983E-3</v>
      </c>
      <c r="H1964">
        <f>+Step3!I1964/Step3!$E1964</f>
        <v>8.6284086284086278E-2</v>
      </c>
      <c r="I1964">
        <f>+Step3!J1964/Step3!$E1964</f>
        <v>0.17562067562067563</v>
      </c>
      <c r="J1964">
        <f>+Step3!K1964/Step3!$E1964</f>
        <v>8.0789580789580789E-2</v>
      </c>
      <c r="K1964">
        <f>+Step3!L1964/Step3!$E1964</f>
        <v>6.3492063492063489E-2</v>
      </c>
      <c r="L1964">
        <f>+Step3!M1964/Step3!$E1964</f>
        <v>0.15730565730565729</v>
      </c>
      <c r="M1964">
        <f>+Step3!N1964/Step3!$E1964</f>
        <v>5.7997557997558E-2</v>
      </c>
      <c r="N1964">
        <f>+Step3!O1964/Step3!$E1964</f>
        <v>4.3752543752543754E-2</v>
      </c>
      <c r="O1964">
        <f>+Step3!P1964/Step3!$E1964</f>
        <v>2.9914529914529916E-2</v>
      </c>
      <c r="P1964">
        <f>+Step3!Q1964/Step3!$E1964</f>
        <v>2.8897028897028897E-2</v>
      </c>
      <c r="Q1964">
        <f>+Step3!R1964/Step3!$E1964</f>
        <v>0.22832722832722832</v>
      </c>
      <c r="R1964">
        <f>+Step3!S1964/Step3!$E1964</f>
        <v>3.7037037037037035E-2</v>
      </c>
      <c r="S1964" t="s">
        <v>176</v>
      </c>
      <c r="T1964" t="s">
        <v>5046</v>
      </c>
    </row>
    <row r="1965" spans="1:20" x14ac:dyDescent="0.25">
      <c r="A1965">
        <v>3</v>
      </c>
      <c r="B1965">
        <v>16000</v>
      </c>
      <c r="C1965">
        <v>34</v>
      </c>
      <c r="D1965">
        <v>81470</v>
      </c>
      <c r="E1965">
        <f>+Step3!F1965/Step3!$E1965</f>
        <v>7.6304603881804682E-3</v>
      </c>
      <c r="F1965">
        <f>+Step3!G1965/Step3!$E1965</f>
        <v>3.5847800481384747E-4</v>
      </c>
      <c r="G1965">
        <f>+Step3!H1965/Step3!$E1965</f>
        <v>4.0968914835868284E-4</v>
      </c>
      <c r="H1965">
        <f>+Step3!I1965/Step3!$E1965</f>
        <v>3.8766835663440365E-2</v>
      </c>
      <c r="I1965">
        <f>+Step3!J1965/Step3!$E1965</f>
        <v>0.16187842474522457</v>
      </c>
      <c r="J1965">
        <f>+Step3!K1965/Step3!$E1965</f>
        <v>9.9452040764070257E-2</v>
      </c>
      <c r="K1965">
        <f>+Step3!L1965/Step3!$E1965</f>
        <v>3.8613202232805857E-2</v>
      </c>
      <c r="L1965">
        <f>+Step3!M1965/Step3!$E1965</f>
        <v>0.14825626056229835</v>
      </c>
      <c r="M1965">
        <f>+Step3!N1965/Step3!$E1965</f>
        <v>6.9032621498438057E-2</v>
      </c>
      <c r="N1965">
        <f>+Step3!O1965/Step3!$E1965</f>
        <v>4.3529472013110054E-2</v>
      </c>
      <c r="O1965">
        <f>+Step3!P1965/Step3!$E1965</f>
        <v>2.2123214011368873E-2</v>
      </c>
      <c r="P1965">
        <f>+Step3!Q1965/Step3!$E1965</f>
        <v>1.1676140728222461E-2</v>
      </c>
      <c r="Q1965">
        <f>+Step3!R1965/Step3!$E1965</f>
        <v>0.248834946484355</v>
      </c>
      <c r="R1965">
        <f>+Step3!S1965/Step3!$E1965</f>
        <v>0.10943821375531315</v>
      </c>
      <c r="S1965" t="s">
        <v>176</v>
      </c>
      <c r="T1965" t="s">
        <v>5047</v>
      </c>
    </row>
    <row r="1966" spans="1:20" x14ac:dyDescent="0.25">
      <c r="A1966">
        <v>3</v>
      </c>
      <c r="B1966">
        <v>16000</v>
      </c>
      <c r="C1966">
        <v>34</v>
      </c>
      <c r="D1966">
        <v>81950</v>
      </c>
      <c r="E1966">
        <f>+Step3!F1966/Step3!$E1966</f>
        <v>9.4508033182820537E-4</v>
      </c>
      <c r="F1966">
        <f>+Step3!G1966/Step3!$E1966</f>
        <v>0</v>
      </c>
      <c r="G1966">
        <f>+Step3!H1966/Step3!$E1966</f>
        <v>7.3506248031082646E-4</v>
      </c>
      <c r="H1966">
        <f>+Step3!I1966/Step3!$E1966</f>
        <v>4.4208757744408272E-2</v>
      </c>
      <c r="I1966">
        <f>+Step3!J1966/Step3!$E1966</f>
        <v>0.15635829045468866</v>
      </c>
      <c r="J1966">
        <f>+Step3!K1966/Step3!$E1966</f>
        <v>0.12979103223774022</v>
      </c>
      <c r="K1966">
        <f>+Step3!L1966/Step3!$E1966</f>
        <v>6.8045783891630796E-2</v>
      </c>
      <c r="L1966">
        <f>+Step3!M1966/Step3!$E1966</f>
        <v>0.18177045048829152</v>
      </c>
      <c r="M1966">
        <f>+Step3!N1966/Step3!$E1966</f>
        <v>0.10217368476320488</v>
      </c>
      <c r="N1966">
        <f>+Step3!O1966/Step3!$E1966</f>
        <v>5.9855087682453005E-2</v>
      </c>
      <c r="O1966">
        <f>+Step3!P1966/Step3!$E1966</f>
        <v>2.4467079701774651E-2</v>
      </c>
      <c r="P1966">
        <f>+Step3!Q1966/Step3!$E1966</f>
        <v>8.0856872834190914E-3</v>
      </c>
      <c r="Q1966">
        <f>+Step3!R1966/Step3!$E1966</f>
        <v>0.18639084322167385</v>
      </c>
      <c r="R1966">
        <f>+Step3!S1966/Step3!$E1966</f>
        <v>3.7173159718576078E-2</v>
      </c>
      <c r="S1966" t="s">
        <v>176</v>
      </c>
      <c r="T1966" t="s">
        <v>5048</v>
      </c>
    </row>
    <row r="1967" spans="1:20" x14ac:dyDescent="0.25">
      <c r="A1967">
        <v>3</v>
      </c>
      <c r="B1967">
        <v>16000</v>
      </c>
      <c r="C1967">
        <v>34</v>
      </c>
      <c r="D1967">
        <v>82120</v>
      </c>
      <c r="E1967">
        <f>+Step3!F1967/Step3!$E1967</f>
        <v>1.2745733419745085E-2</v>
      </c>
      <c r="F1967">
        <f>+Step3!G1967/Step3!$E1967</f>
        <v>0</v>
      </c>
      <c r="G1967">
        <f>+Step3!H1967/Step3!$E1967</f>
        <v>1.2961762799740765E-3</v>
      </c>
      <c r="H1967">
        <f>+Step3!I1967/Step3!$E1967</f>
        <v>8.0362929358392746E-2</v>
      </c>
      <c r="I1967">
        <f>+Step3!J1967/Step3!$E1967</f>
        <v>0.14927630157701446</v>
      </c>
      <c r="J1967">
        <f>+Step3!K1967/Step3!$E1967</f>
        <v>7.6258371138474834E-2</v>
      </c>
      <c r="K1967">
        <f>+Step3!L1967/Step3!$E1967</f>
        <v>5.6599697558868005E-2</v>
      </c>
      <c r="L1967">
        <f>+Step3!M1967/Step3!$E1967</f>
        <v>0.17239144523655217</v>
      </c>
      <c r="M1967">
        <f>+Step3!N1967/Step3!$E1967</f>
        <v>4.2557787859148842E-2</v>
      </c>
      <c r="N1967">
        <f>+Step3!O1967/Step3!$E1967</f>
        <v>2.7651760639446965E-2</v>
      </c>
      <c r="O1967">
        <f>+Step3!P1967/Step3!$E1967</f>
        <v>2.4843378699503132E-2</v>
      </c>
      <c r="P1967">
        <f>+Step3!Q1967/Step3!$E1967</f>
        <v>1.4257939079714841E-2</v>
      </c>
      <c r="Q1967">
        <f>+Step3!R1967/Step3!$E1967</f>
        <v>0.29142363361417151</v>
      </c>
      <c r="R1967">
        <f>+Step3!S1967/Step3!$E1967</f>
        <v>5.0334845538993304E-2</v>
      </c>
      <c r="S1967" t="s">
        <v>176</v>
      </c>
      <c r="T1967" t="s">
        <v>4873</v>
      </c>
    </row>
    <row r="1968" spans="1:20" x14ac:dyDescent="0.25">
      <c r="A1968">
        <v>3</v>
      </c>
      <c r="B1968">
        <v>16000</v>
      </c>
      <c r="C1968">
        <v>34</v>
      </c>
      <c r="D1968">
        <v>83080</v>
      </c>
      <c r="E1968">
        <f>+Step3!F1968/Step3!$E1968</f>
        <v>1.4580645161290323E-2</v>
      </c>
      <c r="F1968">
        <f>+Step3!G1968/Step3!$E1968</f>
        <v>0</v>
      </c>
      <c r="G1968">
        <f>+Step3!H1968/Step3!$E1968</f>
        <v>0</v>
      </c>
      <c r="H1968">
        <f>+Step3!I1968/Step3!$E1968</f>
        <v>4.6322580645161288E-2</v>
      </c>
      <c r="I1968">
        <f>+Step3!J1968/Step3!$E1968</f>
        <v>0.18619354838709679</v>
      </c>
      <c r="J1968">
        <f>+Step3!K1968/Step3!$E1968</f>
        <v>5.1354838709677421E-2</v>
      </c>
      <c r="K1968">
        <f>+Step3!L1968/Step3!$E1968</f>
        <v>7.922580645161291E-2</v>
      </c>
      <c r="L1968">
        <f>+Step3!M1968/Step3!$E1968</f>
        <v>0.13548387096774195</v>
      </c>
      <c r="M1968">
        <f>+Step3!N1968/Step3!$E1968</f>
        <v>0.11883870967741936</v>
      </c>
      <c r="N1968">
        <f>+Step3!O1968/Step3!$E1968</f>
        <v>5.109677419354839E-2</v>
      </c>
      <c r="O1968">
        <f>+Step3!P1968/Step3!$E1968</f>
        <v>2.438709677419355E-2</v>
      </c>
      <c r="P1968">
        <f>+Step3!Q1968/Step3!$E1968</f>
        <v>1.2774193548387098E-2</v>
      </c>
      <c r="Q1968">
        <f>+Step3!R1968/Step3!$E1968</f>
        <v>0.26993548387096772</v>
      </c>
      <c r="R1968">
        <f>+Step3!S1968/Step3!$E1968</f>
        <v>9.8064516129032255E-3</v>
      </c>
      <c r="S1968" t="s">
        <v>176</v>
      </c>
      <c r="T1968" t="s">
        <v>5049</v>
      </c>
    </row>
    <row r="1969" spans="1:20" x14ac:dyDescent="0.25">
      <c r="A1969">
        <v>3</v>
      </c>
      <c r="B1969">
        <v>16000</v>
      </c>
      <c r="C1969">
        <v>35</v>
      </c>
      <c r="D1969">
        <v>1780</v>
      </c>
      <c r="E1969">
        <f>+Step3!F1969/Step3!$E1969</f>
        <v>6.3602197166811219E-3</v>
      </c>
      <c r="F1969">
        <f>+Step3!G1969/Step3!$E1969</f>
        <v>4.3365134431916736E-3</v>
      </c>
      <c r="G1969">
        <f>+Step3!H1969/Step3!$E1969</f>
        <v>1.3491375156596318E-3</v>
      </c>
      <c r="H1969">
        <f>+Step3!I1969/Step3!$E1969</f>
        <v>8.1044617904982172E-2</v>
      </c>
      <c r="I1969">
        <f>+Step3!J1969/Step3!$E1969</f>
        <v>7.391346246506697E-2</v>
      </c>
      <c r="J1969">
        <f>+Step3!K1969/Step3!$E1969</f>
        <v>8.8272140310301631E-2</v>
      </c>
      <c r="K1969">
        <f>+Step3!L1969/Step3!$E1969</f>
        <v>2.2935337766213742E-2</v>
      </c>
      <c r="L1969">
        <f>+Step3!M1969/Step3!$E1969</f>
        <v>0.20381613183000868</v>
      </c>
      <c r="M1969">
        <f>+Step3!N1969/Step3!$E1969</f>
        <v>4.1052327262214514E-2</v>
      </c>
      <c r="N1969">
        <f>+Step3!O1969/Step3!$E1969</f>
        <v>3.5173942372554688E-2</v>
      </c>
      <c r="O1969">
        <f>+Step3!P1969/Step3!$E1969</f>
        <v>4.856895056374675E-2</v>
      </c>
      <c r="P1969">
        <f>+Step3!Q1969/Step3!$E1969</f>
        <v>1.3202274260383541E-2</v>
      </c>
      <c r="Q1969">
        <f>+Step3!R1969/Step3!$E1969</f>
        <v>0.24188108316469115</v>
      </c>
      <c r="R1969">
        <f>+Step3!S1969/Step3!$E1969</f>
        <v>0.13809386142430374</v>
      </c>
      <c r="S1969" t="s">
        <v>178</v>
      </c>
      <c r="T1969" t="s">
        <v>5050</v>
      </c>
    </row>
    <row r="1970" spans="1:20" x14ac:dyDescent="0.25">
      <c r="A1970">
        <v>3</v>
      </c>
      <c r="B1970">
        <v>16000</v>
      </c>
      <c r="C1970">
        <v>35</v>
      </c>
      <c r="D1970">
        <v>2000</v>
      </c>
      <c r="E1970">
        <f>+Step3!F1970/Step3!$E1970</f>
        <v>8.2900173264027731E-3</v>
      </c>
      <c r="F1970">
        <f>+Step3!G1970/Step3!$E1970</f>
        <v>1.524723443955751E-3</v>
      </c>
      <c r="G1970">
        <f>+Step3!H1970/Step3!$E1970</f>
        <v>1.7912834866053579E-3</v>
      </c>
      <c r="H1970">
        <f>+Step3!I1970/Step3!$E1970</f>
        <v>5.8222044515527122E-2</v>
      </c>
      <c r="I1970">
        <f>+Step3!J1970/Step3!$E1970</f>
        <v>9.386112221777955E-2</v>
      </c>
      <c r="J1970">
        <f>+Step3!K1970/Step3!$E1970</f>
        <v>6.3889111022257764E-2</v>
      </c>
      <c r="K1970">
        <f>+Step3!L1970/Step3!$E1970</f>
        <v>4.0868985739037716E-2</v>
      </c>
      <c r="L1970">
        <f>+Step3!M1970/Step3!$E1970</f>
        <v>0.19252032520325205</v>
      </c>
      <c r="M1970">
        <f>+Step3!N1970/Step3!$E1970</f>
        <v>7.1107556977209121E-2</v>
      </c>
      <c r="N1970">
        <f>+Step3!O1970/Step3!$E1970</f>
        <v>5.5838997734239636E-2</v>
      </c>
      <c r="O1970">
        <f>+Step3!P1970/Step3!$E1970</f>
        <v>3.5047314407570307E-2</v>
      </c>
      <c r="P1970">
        <f>+Step3!Q1970/Step3!$E1970</f>
        <v>1.6915900306544048E-2</v>
      </c>
      <c r="Q1970">
        <f>+Step3!R1970/Step3!$E1970</f>
        <v>0.29245368519258963</v>
      </c>
      <c r="R1970">
        <f>+Step3!S1970/Step3!$E1970</f>
        <v>6.7668932427029191E-2</v>
      </c>
      <c r="S1970" t="s">
        <v>178</v>
      </c>
      <c r="T1970" t="s">
        <v>5051</v>
      </c>
    </row>
    <row r="1971" spans="1:20" x14ac:dyDescent="0.25">
      <c r="A1971">
        <v>3</v>
      </c>
      <c r="B1971">
        <v>16000</v>
      </c>
      <c r="C1971">
        <v>35</v>
      </c>
      <c r="D1971">
        <v>5220</v>
      </c>
      <c r="E1971">
        <f>+Step3!F1971/Step3!$E1971</f>
        <v>1.9278918377566349E-2</v>
      </c>
      <c r="F1971">
        <f>+Step3!G1971/Step3!$E1971</f>
        <v>0</v>
      </c>
      <c r="G1971">
        <f>+Step3!H1971/Step3!$E1971</f>
        <v>0.15398097145718578</v>
      </c>
      <c r="H1971">
        <f>+Step3!I1971/Step3!$E1971</f>
        <v>6.6349524286429651E-2</v>
      </c>
      <c r="I1971">
        <f>+Step3!J1971/Step3!$E1971</f>
        <v>7.2859288933400101E-2</v>
      </c>
      <c r="J1971">
        <f>+Step3!K1971/Step3!$E1971</f>
        <v>7.5863795693540306E-2</v>
      </c>
      <c r="K1971">
        <f>+Step3!L1971/Step3!$E1971</f>
        <v>2.4536805207811718E-2</v>
      </c>
      <c r="L1971">
        <f>+Step3!M1971/Step3!$E1971</f>
        <v>0.19278918377566351</v>
      </c>
      <c r="M1971">
        <f>+Step3!N1971/Step3!$E1971</f>
        <v>4.1562343515272909E-2</v>
      </c>
      <c r="N1971">
        <f>+Step3!O1971/Step3!$E1971</f>
        <v>2.8793189784677015E-2</v>
      </c>
      <c r="O1971">
        <f>+Step3!P1971/Step3!$E1971</f>
        <v>2.7541311967951929E-2</v>
      </c>
      <c r="P1971">
        <f>+Step3!Q1971/Step3!$E1971</f>
        <v>1.4021031547320982E-2</v>
      </c>
      <c r="Q1971">
        <f>+Step3!R1971/Step3!$E1971</f>
        <v>0.22233350025037557</v>
      </c>
      <c r="R1971">
        <f>+Step3!S1971/Step3!$E1971</f>
        <v>6.0090135202804207E-2</v>
      </c>
      <c r="S1971" t="s">
        <v>178</v>
      </c>
      <c r="T1971" t="s">
        <v>4005</v>
      </c>
    </row>
    <row r="1972" spans="1:20" x14ac:dyDescent="0.25">
      <c r="A1972">
        <v>3</v>
      </c>
      <c r="B1972">
        <v>16000</v>
      </c>
      <c r="C1972">
        <v>35</v>
      </c>
      <c r="D1972">
        <v>12150</v>
      </c>
      <c r="E1972">
        <f>+Step3!F1972/Step3!$E1972</f>
        <v>1.6407599309153715E-2</v>
      </c>
      <c r="F1972">
        <f>+Step3!G1972/Step3!$E1972</f>
        <v>4.3177892918825559E-4</v>
      </c>
      <c r="G1972">
        <f>+Step3!H1972/Step3!$E1972</f>
        <v>0.14907167530224524</v>
      </c>
      <c r="H1972">
        <f>+Step3!I1972/Step3!$E1972</f>
        <v>5.4404145077720206E-2</v>
      </c>
      <c r="I1972">
        <f>+Step3!J1972/Step3!$E1972</f>
        <v>7.3186528497409323E-2</v>
      </c>
      <c r="J1972">
        <f>+Step3!K1972/Step3!$E1972</f>
        <v>7.1027633851468042E-2</v>
      </c>
      <c r="K1972">
        <f>+Step3!L1972/Step3!$E1972</f>
        <v>2.8497409326424871E-2</v>
      </c>
      <c r="L1972">
        <f>+Step3!M1972/Step3!$E1972</f>
        <v>0.18609671848013817</v>
      </c>
      <c r="M1972">
        <f>+Step3!N1972/Step3!$E1972</f>
        <v>4.6955958549222798E-2</v>
      </c>
      <c r="N1972">
        <f>+Step3!O1972/Step3!$E1972</f>
        <v>4.9654576856649396E-2</v>
      </c>
      <c r="O1972">
        <f>+Step3!P1972/Step3!$E1972</f>
        <v>4.123488773747841E-2</v>
      </c>
      <c r="P1972">
        <f>+Step3!Q1972/Step3!$E1972</f>
        <v>1.1765975820379965E-2</v>
      </c>
      <c r="Q1972">
        <f>+Step3!R1972/Step3!$E1972</f>
        <v>0.22009930915371329</v>
      </c>
      <c r="R1972">
        <f>+Step3!S1972/Step3!$E1972</f>
        <v>5.1165803108808292E-2</v>
      </c>
      <c r="S1972" t="s">
        <v>178</v>
      </c>
      <c r="T1972" t="s">
        <v>4029</v>
      </c>
    </row>
    <row r="1973" spans="1:20" x14ac:dyDescent="0.25">
      <c r="A1973">
        <v>3</v>
      </c>
      <c r="B1973">
        <v>16000</v>
      </c>
      <c r="C1973">
        <v>35</v>
      </c>
      <c r="D1973">
        <v>16420</v>
      </c>
      <c r="E1973">
        <f>+Step3!F1973/Step3!$E1973</f>
        <v>3.2236114655099089E-2</v>
      </c>
      <c r="F1973">
        <f>+Step3!G1973/Step3!$E1973</f>
        <v>0</v>
      </c>
      <c r="G1973">
        <f>+Step3!H1973/Step3!$E1973</f>
        <v>1.0206685378923194E-3</v>
      </c>
      <c r="H1973">
        <f>+Step3!I1973/Step3!$E1973</f>
        <v>6.013438802415582E-2</v>
      </c>
      <c r="I1973">
        <f>+Step3!J1973/Step3!$E1973</f>
        <v>8.8628051373649736E-2</v>
      </c>
      <c r="J1973">
        <f>+Step3!K1973/Step3!$E1973</f>
        <v>8.7777494258739472E-2</v>
      </c>
      <c r="K1973">
        <f>+Step3!L1973/Step3!$E1973</f>
        <v>3.0024666156332397E-2</v>
      </c>
      <c r="L1973">
        <f>+Step3!M1973/Step3!$E1973</f>
        <v>0.24206855490346177</v>
      </c>
      <c r="M1973">
        <f>+Step3!N1973/Step3!$E1973</f>
        <v>6.5492897848090495E-2</v>
      </c>
      <c r="N1973">
        <f>+Step3!O1973/Step3!$E1973</f>
        <v>4.3463468571914604E-2</v>
      </c>
      <c r="O1973">
        <f>+Step3!P1973/Step3!$E1973</f>
        <v>3.8104958747979929E-2</v>
      </c>
      <c r="P1973">
        <f>+Step3!Q1973/Step3!$E1973</f>
        <v>1.2843412435145019E-2</v>
      </c>
      <c r="Q1973">
        <f>+Step3!R1973/Step3!$E1973</f>
        <v>0.21663689716764481</v>
      </c>
      <c r="R1973">
        <f>+Step3!S1973/Step3!$E1973</f>
        <v>8.1568427319894526E-2</v>
      </c>
      <c r="S1973" t="s">
        <v>178</v>
      </c>
      <c r="T1973" t="s">
        <v>4040</v>
      </c>
    </row>
    <row r="1974" spans="1:20" x14ac:dyDescent="0.25">
      <c r="A1974">
        <v>3</v>
      </c>
      <c r="B1974">
        <v>16000</v>
      </c>
      <c r="C1974">
        <v>35</v>
      </c>
      <c r="D1974">
        <v>20270</v>
      </c>
      <c r="E1974">
        <f>+Step3!F1974/Step3!$E1974</f>
        <v>6.1975468043899293E-2</v>
      </c>
      <c r="F1974">
        <f>+Step3!G1974/Step3!$E1974</f>
        <v>0</v>
      </c>
      <c r="G1974">
        <f>+Step3!H1974/Step3!$E1974</f>
        <v>1.6139444803098774E-2</v>
      </c>
      <c r="H1974">
        <f>+Step3!I1974/Step3!$E1974</f>
        <v>9.0380890897353128E-2</v>
      </c>
      <c r="I1974">
        <f>+Step3!J1974/Step3!$E1974</f>
        <v>7.036797934151065E-2</v>
      </c>
      <c r="J1974">
        <f>+Step3!K1974/Step3!$E1974</f>
        <v>3.6475145255003227E-2</v>
      </c>
      <c r="K1974">
        <f>+Step3!L1974/Step3!$E1974</f>
        <v>4.0348612007746934E-2</v>
      </c>
      <c r="L1974">
        <f>+Step3!M1974/Step3!$E1974</f>
        <v>0.25209812782440283</v>
      </c>
      <c r="M1974">
        <f>+Step3!N1974/Step3!$E1974</f>
        <v>4.7127178825048417E-2</v>
      </c>
      <c r="N1974">
        <f>+Step3!O1974/Step3!$E1974</f>
        <v>4.7127178825048417E-2</v>
      </c>
      <c r="O1974">
        <f>+Step3!P1974/Step3!$E1974</f>
        <v>5.2614590058101998E-2</v>
      </c>
      <c r="P1974">
        <f>+Step3!Q1974/Step3!$E1974</f>
        <v>5.8102001291155583E-3</v>
      </c>
      <c r="Q1974">
        <f>+Step3!R1974/Step3!$E1974</f>
        <v>0.19496449322143319</v>
      </c>
      <c r="R1974">
        <f>+Step3!S1974/Step3!$E1974</f>
        <v>8.4570690768237575E-2</v>
      </c>
      <c r="S1974" t="s">
        <v>178</v>
      </c>
      <c r="T1974" t="s">
        <v>5052</v>
      </c>
    </row>
    <row r="1975" spans="1:20" x14ac:dyDescent="0.25">
      <c r="A1975">
        <v>3</v>
      </c>
      <c r="B1975">
        <v>16000</v>
      </c>
      <c r="C1975">
        <v>35</v>
      </c>
      <c r="D1975">
        <v>25800</v>
      </c>
      <c r="E1975">
        <f>+Step3!F1975/Step3!$E1975</f>
        <v>1.0210332856851132E-2</v>
      </c>
      <c r="F1975">
        <f>+Step3!G1975/Step3!$E1975</f>
        <v>4.764821999863862E-4</v>
      </c>
      <c r="G1975">
        <f>+Step3!H1975/Step3!$E1975</f>
        <v>0.11156490368252672</v>
      </c>
      <c r="H1975">
        <f>+Step3!I1975/Step3!$E1975</f>
        <v>7.331018991219114E-2</v>
      </c>
      <c r="I1975">
        <f>+Step3!J1975/Step3!$E1975</f>
        <v>4.9486079912871829E-2</v>
      </c>
      <c r="J1975">
        <f>+Step3!K1975/Step3!$E1975</f>
        <v>0.1075488394254986</v>
      </c>
      <c r="K1975">
        <f>+Step3!L1975/Step3!$E1975</f>
        <v>3.9275747056020695E-2</v>
      </c>
      <c r="L1975">
        <f>+Step3!M1975/Step3!$E1975</f>
        <v>0.2029133483084882</v>
      </c>
      <c r="M1975">
        <f>+Step3!N1975/Step3!$E1975</f>
        <v>5.4387039684160372E-2</v>
      </c>
      <c r="N1975">
        <f>+Step3!O1975/Step3!$E1975</f>
        <v>4.2611122455925396E-2</v>
      </c>
      <c r="O1975">
        <f>+Step3!P1975/Step3!$E1975</f>
        <v>2.5525832142127832E-2</v>
      </c>
      <c r="P1975">
        <f>+Step3!Q1975/Step3!$E1975</f>
        <v>1.306922605676945E-2</v>
      </c>
      <c r="Q1975">
        <f>+Step3!R1975/Step3!$E1975</f>
        <v>0.22469539173643727</v>
      </c>
      <c r="R1975">
        <f>+Step3!S1975/Step3!$E1975</f>
        <v>4.4925464570144985E-2</v>
      </c>
      <c r="S1975" t="s">
        <v>178</v>
      </c>
      <c r="T1975" t="s">
        <v>4787</v>
      </c>
    </row>
    <row r="1976" spans="1:20" x14ac:dyDescent="0.25">
      <c r="A1976">
        <v>3</v>
      </c>
      <c r="B1976">
        <v>16000</v>
      </c>
      <c r="C1976">
        <v>35</v>
      </c>
      <c r="D1976">
        <v>28460</v>
      </c>
      <c r="E1976">
        <f>+Step3!F1976/Step3!$E1976</f>
        <v>3.1468531468531471E-3</v>
      </c>
      <c r="F1976">
        <f>+Step3!G1976/Step3!$E1976</f>
        <v>1.3986013986013986E-3</v>
      </c>
      <c r="G1976">
        <f>+Step3!H1976/Step3!$E1976</f>
        <v>2.564102564102564E-2</v>
      </c>
      <c r="H1976">
        <f>+Step3!I1976/Step3!$E1976</f>
        <v>3.3216783216783216E-2</v>
      </c>
      <c r="I1976">
        <f>+Step3!J1976/Step3!$E1976</f>
        <v>5.5827505827505827E-2</v>
      </c>
      <c r="J1976">
        <f>+Step3!K1976/Step3!$E1976</f>
        <v>6.3053613053613053E-2</v>
      </c>
      <c r="K1976">
        <f>+Step3!L1976/Step3!$E1976</f>
        <v>5.128205128205128E-2</v>
      </c>
      <c r="L1976">
        <f>+Step3!M1976/Step3!$E1976</f>
        <v>0.27564102564102566</v>
      </c>
      <c r="M1976">
        <f>+Step3!N1976/Step3!$E1976</f>
        <v>4.3356643356643354E-2</v>
      </c>
      <c r="N1976">
        <f>+Step3!O1976/Step3!$E1976</f>
        <v>4.0559440559440559E-2</v>
      </c>
      <c r="O1976">
        <f>+Step3!P1976/Step3!$E1976</f>
        <v>3.8927738927738931E-2</v>
      </c>
      <c r="P1976">
        <f>+Step3!Q1976/Step3!$E1976</f>
        <v>1.2470862470862472E-2</v>
      </c>
      <c r="Q1976">
        <f>+Step3!R1976/Step3!$E1976</f>
        <v>0.26853146853146853</v>
      </c>
      <c r="R1976">
        <f>+Step3!S1976/Step3!$E1976</f>
        <v>8.6946386946386942E-2</v>
      </c>
      <c r="S1976" t="s">
        <v>178</v>
      </c>
      <c r="T1976" t="s">
        <v>5053</v>
      </c>
    </row>
    <row r="1977" spans="1:20" x14ac:dyDescent="0.25">
      <c r="A1977">
        <v>3</v>
      </c>
      <c r="B1977">
        <v>16000</v>
      </c>
      <c r="C1977">
        <v>35</v>
      </c>
      <c r="D1977">
        <v>32520</v>
      </c>
      <c r="E1977">
        <f>+Step3!F1977/Step3!$E1977</f>
        <v>1.3729563725047422E-2</v>
      </c>
      <c r="F1977">
        <f>+Step3!G1977/Step3!$E1977</f>
        <v>0</v>
      </c>
      <c r="G1977">
        <f>+Step3!H1977/Step3!$E1977</f>
        <v>0.18923313160509439</v>
      </c>
      <c r="H1977">
        <f>+Step3!I1977/Step3!$E1977</f>
        <v>5.1756842200343239E-2</v>
      </c>
      <c r="I1977">
        <f>+Step3!J1977/Step3!$E1977</f>
        <v>5.8350645831451539E-2</v>
      </c>
      <c r="J1977">
        <f>+Step3!K1977/Step3!$E1977</f>
        <v>7.0093035859452618E-2</v>
      </c>
      <c r="K1977">
        <f>+Step3!L1977/Step3!$E1977</f>
        <v>4.4350103874988708E-2</v>
      </c>
      <c r="L1977">
        <f>+Step3!M1977/Step3!$E1977</f>
        <v>0.19420106584771024</v>
      </c>
      <c r="M1977">
        <f>+Step3!N1977/Step3!$E1977</f>
        <v>4.8505103423358321E-2</v>
      </c>
      <c r="N1977">
        <f>+Step3!O1977/Step3!$E1977</f>
        <v>5.9434558757113176E-2</v>
      </c>
      <c r="O1977">
        <f>+Step3!P1977/Step3!$E1977</f>
        <v>4.3356517026465542E-2</v>
      </c>
      <c r="P1977">
        <f>+Step3!Q1977/Step3!$E1977</f>
        <v>8.6713034052931081E-3</v>
      </c>
      <c r="Q1977">
        <f>+Step3!R1977/Step3!$E1977</f>
        <v>0.18399421913106315</v>
      </c>
      <c r="R1977">
        <f>+Step3!S1977/Step3!$E1977</f>
        <v>3.4323909312618556E-2</v>
      </c>
      <c r="S1977" t="s">
        <v>178</v>
      </c>
      <c r="T1977" t="s">
        <v>5054</v>
      </c>
    </row>
    <row r="1978" spans="1:20" x14ac:dyDescent="0.25">
      <c r="A1978">
        <v>3</v>
      </c>
      <c r="B1978">
        <v>16000</v>
      </c>
      <c r="C1978">
        <v>35</v>
      </c>
      <c r="D1978">
        <v>39380</v>
      </c>
      <c r="E1978">
        <f>+Step3!F1978/Step3!$E1978</f>
        <v>1.8983579760754887E-2</v>
      </c>
      <c r="F1978">
        <f>+Step3!G1978/Step3!$E1978</f>
        <v>2.2289917527305148E-4</v>
      </c>
      <c r="G1978">
        <f>+Step3!H1978/Step3!$E1978</f>
        <v>1.3745449141838175E-3</v>
      </c>
      <c r="H1978">
        <f>+Step3!I1978/Step3!$E1978</f>
        <v>6.0034177873541865E-2</v>
      </c>
      <c r="I1978">
        <f>+Step3!J1978/Step3!$E1978</f>
        <v>7.4708373579017759E-2</v>
      </c>
      <c r="J1978">
        <f>+Step3!K1978/Step3!$E1978</f>
        <v>4.4468385466973771E-2</v>
      </c>
      <c r="K1978">
        <f>+Step3!L1978/Step3!$E1978</f>
        <v>1.9763726874210564E-2</v>
      </c>
      <c r="L1978">
        <f>+Step3!M1978/Step3!$E1978</f>
        <v>0.19708002080392303</v>
      </c>
      <c r="M1978">
        <f>+Step3!N1978/Step3!$E1978</f>
        <v>5.7025039007355671E-2</v>
      </c>
      <c r="N1978">
        <f>+Step3!O1978/Step3!$E1978</f>
        <v>4.7886172821160561E-2</v>
      </c>
      <c r="O1978">
        <f>+Step3!P1978/Step3!$E1978</f>
        <v>3.0202838249498477E-2</v>
      </c>
      <c r="P1978">
        <f>+Step3!Q1978/Step3!$E1978</f>
        <v>1.5008544468385466E-2</v>
      </c>
      <c r="Q1978">
        <f>+Step3!R1978/Step3!$E1978</f>
        <v>0.31714837655100675</v>
      </c>
      <c r="R1978">
        <f>+Step3!S1978/Step3!$E1978</f>
        <v>0.11609332045471432</v>
      </c>
      <c r="S1978" t="s">
        <v>178</v>
      </c>
      <c r="T1978" t="s">
        <v>6429</v>
      </c>
    </row>
    <row r="1979" spans="1:20" x14ac:dyDescent="0.25">
      <c r="A1979">
        <v>3</v>
      </c>
      <c r="B1979">
        <v>16000</v>
      </c>
      <c r="C1979">
        <v>35</v>
      </c>
      <c r="D1979">
        <v>39940</v>
      </c>
      <c r="E1979">
        <f>+Step3!F1979/Step3!$E1979</f>
        <v>8.8008800880088004E-3</v>
      </c>
      <c r="F1979">
        <f>+Step3!G1979/Step3!$E1979</f>
        <v>0</v>
      </c>
      <c r="G1979">
        <f>+Step3!H1979/Step3!$E1979</f>
        <v>5.5005500550055003E-4</v>
      </c>
      <c r="H1979">
        <f>+Step3!I1979/Step3!$E1979</f>
        <v>6.0322698936560323E-2</v>
      </c>
      <c r="I1979">
        <f>+Step3!J1979/Step3!$E1979</f>
        <v>4.2720938760542719E-2</v>
      </c>
      <c r="J1979">
        <f>+Step3!K1979/Step3!$E1979</f>
        <v>3.557022368903557E-2</v>
      </c>
      <c r="K1979">
        <f>+Step3!L1979/Step3!$E1979</f>
        <v>7.3340667400073343E-3</v>
      </c>
      <c r="L1979">
        <f>+Step3!M1979/Step3!$E1979</f>
        <v>0.20902090209020902</v>
      </c>
      <c r="M1979">
        <f>+Step3!N1979/Step3!$E1979</f>
        <v>4.107077374404107E-2</v>
      </c>
      <c r="N1979">
        <f>+Step3!O1979/Step3!$E1979</f>
        <v>2.2552255225522552E-2</v>
      </c>
      <c r="O1979">
        <f>+Step3!P1979/Step3!$E1979</f>
        <v>2.4752475247524754E-2</v>
      </c>
      <c r="P1979">
        <f>+Step3!Q1979/Step3!$E1979</f>
        <v>1.3017968463513017E-2</v>
      </c>
      <c r="Q1979">
        <f>+Step3!R1979/Step3!$E1979</f>
        <v>0.44884488448844884</v>
      </c>
      <c r="R1979">
        <f>+Step3!S1979/Step3!$E1979</f>
        <v>8.5441877521085438E-2</v>
      </c>
      <c r="S1979" t="s">
        <v>178</v>
      </c>
      <c r="T1979" t="s">
        <v>6364</v>
      </c>
    </row>
    <row r="1980" spans="1:20" x14ac:dyDescent="0.25">
      <c r="A1980">
        <v>3</v>
      </c>
      <c r="B1980">
        <v>16000</v>
      </c>
      <c r="C1980">
        <v>35</v>
      </c>
      <c r="D1980">
        <v>42320</v>
      </c>
      <c r="E1980">
        <f>+Step3!F1980/Step3!$E1980</f>
        <v>7.709251101321586E-3</v>
      </c>
      <c r="F1980">
        <f>+Step3!G1980/Step3!$E1980</f>
        <v>0</v>
      </c>
      <c r="G1980">
        <f>+Step3!H1980/Step3!$E1980</f>
        <v>0</v>
      </c>
      <c r="H1980">
        <f>+Step3!I1980/Step3!$E1980</f>
        <v>3.9962240402769036E-2</v>
      </c>
      <c r="I1980">
        <f>+Step3!J1980/Step3!$E1980</f>
        <v>2.2655758338577723E-2</v>
      </c>
      <c r="J1980">
        <f>+Step3!K1980/Step3!$E1980</f>
        <v>2.5487728130899938E-2</v>
      </c>
      <c r="K1980">
        <f>+Step3!L1980/Step3!$E1980</f>
        <v>4.7199496538703591E-3</v>
      </c>
      <c r="L1980">
        <f>+Step3!M1980/Step3!$E1980</f>
        <v>9.5814977973568277E-2</v>
      </c>
      <c r="M1980">
        <f>+Step3!N1980/Step3!$E1980</f>
        <v>2.4229074889867842E-2</v>
      </c>
      <c r="N1980">
        <f>+Step3!O1980/Step3!$E1980</f>
        <v>4.4682190056639398E-2</v>
      </c>
      <c r="O1980">
        <f>+Step3!P1980/Step3!$E1980</f>
        <v>1.9509125235997484E-2</v>
      </c>
      <c r="P1980">
        <f>+Step3!Q1980/Step3!$E1980</f>
        <v>6.4505978602894904E-3</v>
      </c>
      <c r="Q1980">
        <f>+Step3!R1980/Step3!$E1980</f>
        <v>0.63939584644430458</v>
      </c>
      <c r="R1980">
        <f>+Step3!S1980/Step3!$E1980</f>
        <v>6.9383259911894271E-2</v>
      </c>
      <c r="S1980" t="s">
        <v>178</v>
      </c>
      <c r="T1980" t="s">
        <v>6430</v>
      </c>
    </row>
    <row r="1981" spans="1:20" x14ac:dyDescent="0.25">
      <c r="A1981">
        <v>3</v>
      </c>
      <c r="B1981">
        <v>16000</v>
      </c>
      <c r="C1981">
        <v>35</v>
      </c>
      <c r="D1981">
        <v>52750</v>
      </c>
      <c r="E1981">
        <f>+Step3!F1981/Step3!$E1981</f>
        <v>2.7313848295059152E-2</v>
      </c>
      <c r="F1981">
        <f>+Step3!G1981/Step3!$E1981</f>
        <v>1.7397355601948504E-3</v>
      </c>
      <c r="G1981">
        <f>+Step3!H1981/Step3!$E1981</f>
        <v>2.4356297842727907E-3</v>
      </c>
      <c r="H1981">
        <f>+Step3!I1981/Step3!$E1981</f>
        <v>0.12421711899791232</v>
      </c>
      <c r="I1981">
        <f>+Step3!J1981/Step3!$E1981</f>
        <v>0.13970076548364649</v>
      </c>
      <c r="J1981">
        <f>+Step3!K1981/Step3!$E1981</f>
        <v>7.3938761308281142E-2</v>
      </c>
      <c r="K1981">
        <f>+Step3!L1981/Step3!$E1981</f>
        <v>4.0535838552540011E-2</v>
      </c>
      <c r="L1981">
        <f>+Step3!M1981/Step3!$E1981</f>
        <v>0.1651009046624913</v>
      </c>
      <c r="M1981">
        <f>+Step3!N1981/Step3!$E1981</f>
        <v>3.8100208768267224E-2</v>
      </c>
      <c r="N1981">
        <f>+Step3!O1981/Step3!$E1981</f>
        <v>4.8886569241475296E-2</v>
      </c>
      <c r="O1981">
        <f>+Step3!P1981/Step3!$E1981</f>
        <v>3.566457898399443E-2</v>
      </c>
      <c r="P1981">
        <f>+Step3!Q1981/Step3!$E1981</f>
        <v>1.8789144050104383E-2</v>
      </c>
      <c r="Q1981">
        <f>+Step3!R1981/Step3!$E1981</f>
        <v>0.22355601948503828</v>
      </c>
      <c r="R1981">
        <f>+Step3!S1981/Step3!$E1981</f>
        <v>6.0020876826722337E-2</v>
      </c>
      <c r="S1981" t="s">
        <v>178</v>
      </c>
      <c r="T1981" t="s">
        <v>6431</v>
      </c>
    </row>
    <row r="1982" spans="1:20" x14ac:dyDescent="0.25">
      <c r="A1982">
        <v>3</v>
      </c>
      <c r="B1982">
        <v>16000</v>
      </c>
      <c r="C1982">
        <v>35</v>
      </c>
      <c r="D1982">
        <v>59260</v>
      </c>
      <c r="E1982">
        <f>+Step3!F1982/Step3!$E1982</f>
        <v>5.866794902620822E-2</v>
      </c>
      <c r="F1982">
        <f>+Step3!G1982/Step3!$E1982</f>
        <v>0</v>
      </c>
      <c r="G1982">
        <f>+Step3!H1982/Step3!$E1982</f>
        <v>0</v>
      </c>
      <c r="H1982">
        <f>+Step3!I1982/Step3!$E1982</f>
        <v>4.8328925222409232E-2</v>
      </c>
      <c r="I1982">
        <f>+Step3!J1982/Step3!$E1982</f>
        <v>6.2995912478961288E-2</v>
      </c>
      <c r="J1982">
        <f>+Step3!K1982/Step3!$E1982</f>
        <v>7.0449627314258231E-2</v>
      </c>
      <c r="K1982">
        <f>+Step3!L1982/Step3!$E1982</f>
        <v>2.5246453474392881E-2</v>
      </c>
      <c r="L1982">
        <f>+Step3!M1982/Step3!$E1982</f>
        <v>0.18273623467179612</v>
      </c>
      <c r="M1982">
        <f>+Step3!N1982/Step3!$E1982</f>
        <v>4.5924501081990865E-2</v>
      </c>
      <c r="N1982">
        <f>+Step3!O1982/Step3!$E1982</f>
        <v>2.5727338302476557E-2</v>
      </c>
      <c r="O1982">
        <f>+Step3!P1982/Step3!$E1982</f>
        <v>1.9235393123346958E-2</v>
      </c>
      <c r="P1982">
        <f>+Step3!Q1982/Step3!$E1982</f>
        <v>1.6590526568886751E-2</v>
      </c>
      <c r="Q1982">
        <f>+Step3!R1982/Step3!$E1982</f>
        <v>0.38735272902139939</v>
      </c>
      <c r="R1982">
        <f>+Step3!S1982/Step3!$E1982</f>
        <v>5.6744409713873525E-2</v>
      </c>
      <c r="S1982" t="s">
        <v>178</v>
      </c>
      <c r="T1982" t="s">
        <v>5055</v>
      </c>
    </row>
    <row r="1983" spans="1:20" x14ac:dyDescent="0.25">
      <c r="A1983">
        <v>3</v>
      </c>
      <c r="B1983">
        <v>16000</v>
      </c>
      <c r="C1983">
        <v>35</v>
      </c>
      <c r="D1983">
        <v>63530</v>
      </c>
      <c r="E1983">
        <f>+Step3!F1983/Step3!$E1983</f>
        <v>6.7821649207628256E-3</v>
      </c>
      <c r="F1983">
        <f>+Step3!G1983/Step3!$E1983</f>
        <v>3.0217566478646252E-3</v>
      </c>
      <c r="G1983">
        <f>+Step3!H1983/Step3!$E1983</f>
        <v>2.4845554660220251E-3</v>
      </c>
      <c r="H1983">
        <f>+Step3!I1983/Step3!$E1983</f>
        <v>6.1979586355089981E-2</v>
      </c>
      <c r="I1983">
        <f>+Step3!J1983/Step3!$E1983</f>
        <v>0.16680096696212732</v>
      </c>
      <c r="J1983">
        <f>+Step3!K1983/Step3!$E1983</f>
        <v>8.843674456083804E-2</v>
      </c>
      <c r="K1983">
        <f>+Step3!L1983/Step3!$E1983</f>
        <v>3.4045124899274776E-2</v>
      </c>
      <c r="L1983">
        <f>+Step3!M1983/Step3!$E1983</f>
        <v>0.19003491807681977</v>
      </c>
      <c r="M1983">
        <f>+Step3!N1983/Step3!$E1983</f>
        <v>7.1984958366908408E-2</v>
      </c>
      <c r="N1983">
        <f>+Step3!O1983/Step3!$E1983</f>
        <v>5.0966962127316683E-2</v>
      </c>
      <c r="O1983">
        <f>+Step3!P1983/Step3!$E1983</f>
        <v>2.2898200376040827E-2</v>
      </c>
      <c r="P1983">
        <f>+Step3!Q1983/Step3!$E1983</f>
        <v>1.2624227773301102E-2</v>
      </c>
      <c r="Q1983">
        <f>+Step3!R1983/Step3!$E1983</f>
        <v>0.2107843137254902</v>
      </c>
      <c r="R1983">
        <f>+Step3!S1983/Step3!$E1983</f>
        <v>7.7155519742143436E-2</v>
      </c>
      <c r="S1983" t="s">
        <v>178</v>
      </c>
      <c r="T1983" t="s">
        <v>6432</v>
      </c>
    </row>
    <row r="1984" spans="1:20" x14ac:dyDescent="0.25">
      <c r="A1984">
        <v>3</v>
      </c>
      <c r="B1984">
        <v>16000</v>
      </c>
      <c r="C1984">
        <v>35</v>
      </c>
      <c r="D1984">
        <v>64930</v>
      </c>
      <c r="E1984">
        <f>+Step3!F1984/Step3!$E1984</f>
        <v>2.6498094908209213E-2</v>
      </c>
      <c r="F1984">
        <f>+Step3!G1984/Step3!$E1984</f>
        <v>3.4638032559750607E-4</v>
      </c>
      <c r="G1984">
        <f>+Step3!H1984/Step3!$E1984</f>
        <v>1.8646807527999076E-2</v>
      </c>
      <c r="H1984">
        <f>+Step3!I1984/Step3!$E1984</f>
        <v>6.5985452026324901E-2</v>
      </c>
      <c r="I1984">
        <f>+Step3!J1984/Step3!$E1984</f>
        <v>0.16314513335642536</v>
      </c>
      <c r="J1984">
        <f>+Step3!K1984/Step3!$E1984</f>
        <v>5.3862140630412191E-2</v>
      </c>
      <c r="K1984">
        <f>+Step3!L1984/Step3!$E1984</f>
        <v>4.4394411730747027E-2</v>
      </c>
      <c r="L1984">
        <f>+Step3!M1984/Step3!$E1984</f>
        <v>0.19218335065234962</v>
      </c>
      <c r="M1984">
        <f>+Step3!N1984/Step3!$E1984</f>
        <v>5.3111649924950932E-2</v>
      </c>
      <c r="N1984">
        <f>+Step3!O1984/Step3!$E1984</f>
        <v>4.01801177693107E-2</v>
      </c>
      <c r="O1984">
        <f>+Step3!P1984/Step3!$E1984</f>
        <v>3.8332756032790669E-2</v>
      </c>
      <c r="P1984">
        <f>+Step3!Q1984/Step3!$E1984</f>
        <v>1.2411961667243968E-2</v>
      </c>
      <c r="Q1984">
        <f>+Step3!R1984/Step3!$E1984</f>
        <v>0.24748874263941809</v>
      </c>
      <c r="R1984">
        <f>+Step3!S1984/Step3!$E1984</f>
        <v>4.3413000808220761E-2</v>
      </c>
      <c r="S1984" t="s">
        <v>178</v>
      </c>
      <c r="T1984" t="s">
        <v>4363</v>
      </c>
    </row>
    <row r="1985" spans="1:20" x14ac:dyDescent="0.25">
      <c r="A1985">
        <v>3</v>
      </c>
      <c r="B1985">
        <v>16000</v>
      </c>
      <c r="C1985">
        <v>35</v>
      </c>
      <c r="D1985">
        <v>70500</v>
      </c>
      <c r="E1985">
        <f>+Step3!F1985/Step3!$E1985</f>
        <v>1.0921454820208126E-2</v>
      </c>
      <c r="F1985">
        <f>+Step3!G1985/Step3!$E1985</f>
        <v>1.5454888896520933E-3</v>
      </c>
      <c r="G1985">
        <f>+Step3!H1985/Step3!$E1985</f>
        <v>2.1636844455129307E-3</v>
      </c>
      <c r="H1985">
        <f>+Step3!I1985/Step3!$E1985</f>
        <v>7.7858295840917677E-2</v>
      </c>
      <c r="I1985">
        <f>+Step3!J1985/Step3!$E1985</f>
        <v>5.646186076862314E-2</v>
      </c>
      <c r="J1985">
        <f>+Step3!K1985/Step3!$E1985</f>
        <v>3.0463303224920149E-2</v>
      </c>
      <c r="K1985">
        <f>+Step3!L1985/Step3!$E1985</f>
        <v>2.2564137788920562E-2</v>
      </c>
      <c r="L1985">
        <f>+Step3!M1985/Step3!$E1985</f>
        <v>0.20063880207438953</v>
      </c>
      <c r="M1985">
        <f>+Step3!N1985/Step3!$E1985</f>
        <v>6.5494384723700935E-2</v>
      </c>
      <c r="N1985">
        <f>+Step3!O1985/Step3!$E1985</f>
        <v>3.7160421746745886E-2</v>
      </c>
      <c r="O1985">
        <f>+Step3!P1985/Step3!$E1985</f>
        <v>5.3096129408936363E-2</v>
      </c>
      <c r="P1985">
        <f>+Step3!Q1985/Step3!$E1985</f>
        <v>1.9198406429233782E-2</v>
      </c>
      <c r="Q1985">
        <f>+Step3!R1985/Step3!$E1985</f>
        <v>0.30459868805165369</v>
      </c>
      <c r="R1985">
        <f>+Step3!S1985/Step3!$E1985</f>
        <v>0.11783494178658516</v>
      </c>
      <c r="S1985" t="s">
        <v>178</v>
      </c>
      <c r="T1985" t="s">
        <v>6433</v>
      </c>
    </row>
    <row r="1986" spans="1:20" x14ac:dyDescent="0.25">
      <c r="A1986">
        <v>3</v>
      </c>
      <c r="B1986">
        <v>16000</v>
      </c>
      <c r="C1986">
        <v>35</v>
      </c>
      <c r="D1986">
        <v>73260</v>
      </c>
      <c r="E1986">
        <f>+Step3!F1986/Step3!$E1986</f>
        <v>1.4425553838227717E-2</v>
      </c>
      <c r="F1986">
        <f>+Step3!G1986/Step3!$E1986</f>
        <v>1.7259144770736732E-2</v>
      </c>
      <c r="G1986">
        <f>+Step3!H1986/Step3!$E1986</f>
        <v>8.8871715610510049E-2</v>
      </c>
      <c r="H1986">
        <f>+Step3!I1986/Step3!$E1986</f>
        <v>7.8310149407521901E-2</v>
      </c>
      <c r="I1986">
        <f>+Step3!J1986/Step3!$E1986</f>
        <v>3.7094281298299843E-2</v>
      </c>
      <c r="J1986">
        <f>+Step3!K1986/Step3!$E1986</f>
        <v>4.7655847501287998E-2</v>
      </c>
      <c r="K1986">
        <f>+Step3!L1986/Step3!$E1986</f>
        <v>1.2622359608449252E-2</v>
      </c>
      <c r="L1986">
        <f>+Step3!M1986/Step3!$E1986</f>
        <v>0.18650180319422976</v>
      </c>
      <c r="M1986">
        <f>+Step3!N1986/Step3!$E1986</f>
        <v>5.8217413704276147E-2</v>
      </c>
      <c r="N1986">
        <f>+Step3!O1986/Step3!$E1986</f>
        <v>2.472952086553323E-2</v>
      </c>
      <c r="O1986">
        <f>+Step3!P1986/Step3!$E1986</f>
        <v>4.3276661514683151E-2</v>
      </c>
      <c r="P1986">
        <f>+Step3!Q1986/Step3!$E1986</f>
        <v>1.3395157135497167E-2</v>
      </c>
      <c r="Q1986">
        <f>+Step3!R1986/Step3!$E1986</f>
        <v>0.33462132921174653</v>
      </c>
      <c r="R1986">
        <f>+Step3!S1986/Step3!$E1986</f>
        <v>4.3019062339000512E-2</v>
      </c>
      <c r="S1986" t="s">
        <v>178</v>
      </c>
      <c r="T1986" t="s">
        <v>6434</v>
      </c>
    </row>
    <row r="1987" spans="1:20" x14ac:dyDescent="0.25">
      <c r="A1987">
        <v>3</v>
      </c>
      <c r="B1987">
        <v>16000</v>
      </c>
      <c r="C1987">
        <v>35</v>
      </c>
      <c r="D1987">
        <v>74520</v>
      </c>
      <c r="E1987">
        <f>+Step3!F1987/Step3!$E1987</f>
        <v>1.9076379170656257E-2</v>
      </c>
      <c r="F1987">
        <f>+Step3!G1987/Step3!$E1987</f>
        <v>0</v>
      </c>
      <c r="G1987">
        <f>+Step3!H1987/Step3!$E1987</f>
        <v>1.1048096044781615E-3</v>
      </c>
      <c r="H1987">
        <f>+Step3!I1987/Step3!$E1987</f>
        <v>0.11431096707667379</v>
      </c>
      <c r="I1987">
        <f>+Step3!J1987/Step3!$E1987</f>
        <v>0.12778964425130737</v>
      </c>
      <c r="J1987">
        <f>+Step3!K1987/Step3!$E1987</f>
        <v>8.2271488546807103E-2</v>
      </c>
      <c r="K1987">
        <f>+Step3!L1987/Step3!$E1987</f>
        <v>3.5059291448773663E-2</v>
      </c>
      <c r="L1987">
        <f>+Step3!M1987/Step3!$E1987</f>
        <v>0.15150622376077189</v>
      </c>
      <c r="M1987">
        <f>+Step3!N1987/Step3!$E1987</f>
        <v>4.1614495102010755E-2</v>
      </c>
      <c r="N1987">
        <f>+Step3!O1987/Step3!$E1987</f>
        <v>6.1059144140826395E-2</v>
      </c>
      <c r="O1987">
        <f>+Step3!P1987/Step3!$E1987</f>
        <v>3.6974294763202478E-2</v>
      </c>
      <c r="P1987">
        <f>+Step3!Q1987/Step3!$E1987</f>
        <v>2.2538115931354498E-2</v>
      </c>
      <c r="Q1987">
        <f>+Step3!R1987/Step3!$E1987</f>
        <v>0.22427634970906679</v>
      </c>
      <c r="R1987">
        <f>+Step3!S1987/Step3!$E1987</f>
        <v>8.2418796494070856E-2</v>
      </c>
      <c r="S1987" t="s">
        <v>178</v>
      </c>
      <c r="T1987" t="s">
        <v>6435</v>
      </c>
    </row>
    <row r="1988" spans="1:20" x14ac:dyDescent="0.25">
      <c r="A1988">
        <v>3</v>
      </c>
      <c r="B1988">
        <v>16000</v>
      </c>
      <c r="C1988">
        <v>36</v>
      </c>
      <c r="D1988">
        <v>1000</v>
      </c>
      <c r="E1988">
        <f>+Step3!F1988/Step3!$E1988</f>
        <v>4.3273565060603023E-3</v>
      </c>
      <c r="F1988">
        <f>+Step3!G1988/Step3!$E1988</f>
        <v>6.8115796854652905E-4</v>
      </c>
      <c r="G1988">
        <f>+Step3!H1988/Step3!$E1988</f>
        <v>2.8047681057798255E-4</v>
      </c>
      <c r="H1988">
        <f>+Step3!I1988/Step3!$E1988</f>
        <v>3.4378443353701292E-2</v>
      </c>
      <c r="I1988">
        <f>+Step3!J1988/Step3!$E1988</f>
        <v>5.0986677351497547E-2</v>
      </c>
      <c r="J1988">
        <f>+Step3!K1988/Step3!$E1988</f>
        <v>5.2589401983371732E-2</v>
      </c>
      <c r="K1988">
        <f>+Step3!L1988/Step3!$E1988</f>
        <v>2.6725433236502054E-2</v>
      </c>
      <c r="L1988">
        <f>+Step3!M1988/Step3!$E1988</f>
        <v>0.14935390163277573</v>
      </c>
      <c r="M1988">
        <f>+Step3!N1988/Step3!$E1988</f>
        <v>7.2923970750275471E-2</v>
      </c>
      <c r="N1988">
        <f>+Step3!O1988/Step3!$E1988</f>
        <v>4.0789341881198038E-2</v>
      </c>
      <c r="O1988">
        <f>+Step3!P1988/Step3!$E1988</f>
        <v>2.5964139036361814E-2</v>
      </c>
      <c r="P1988">
        <f>+Step3!Q1988/Step3!$E1988</f>
        <v>1.594711008714815E-2</v>
      </c>
      <c r="Q1988">
        <f>+Step3!R1988/Step3!$E1988</f>
        <v>0.34715015526394871</v>
      </c>
      <c r="R1988">
        <f>+Step3!S1988/Step3!$E1988</f>
        <v>0.17790243413803467</v>
      </c>
      <c r="S1988" t="s">
        <v>180</v>
      </c>
      <c r="T1988" t="s">
        <v>3997</v>
      </c>
    </row>
    <row r="1989" spans="1:20" x14ac:dyDescent="0.25">
      <c r="A1989">
        <v>3</v>
      </c>
      <c r="B1989">
        <v>16000</v>
      </c>
      <c r="C1989">
        <v>36</v>
      </c>
      <c r="D1989">
        <v>2066</v>
      </c>
      <c r="E1989">
        <f>+Step3!F1989/Step3!$E1989</f>
        <v>0</v>
      </c>
      <c r="F1989">
        <f>+Step3!G1989/Step3!$E1989</f>
        <v>0</v>
      </c>
      <c r="G1989">
        <f>+Step3!H1989/Step3!$E1989</f>
        <v>1.4995962625446995E-3</v>
      </c>
      <c r="H1989">
        <f>+Step3!I1989/Step3!$E1989</f>
        <v>4.0027684854077747E-2</v>
      </c>
      <c r="I1989">
        <f>+Step3!J1989/Step3!$E1989</f>
        <v>0.23601338101280425</v>
      </c>
      <c r="J1989">
        <f>+Step3!K1989/Step3!$E1989</f>
        <v>5.8599607797900563E-2</v>
      </c>
      <c r="K1989">
        <f>+Step3!L1989/Step3!$E1989</f>
        <v>5.1332333602491634E-2</v>
      </c>
      <c r="L1989">
        <f>+Step3!M1989/Step3!$E1989</f>
        <v>0.15249740454493022</v>
      </c>
      <c r="M1989">
        <f>+Step3!N1989/Step3!$E1989</f>
        <v>5.3754758334294613E-2</v>
      </c>
      <c r="N1989">
        <f>+Step3!O1989/Step3!$E1989</f>
        <v>3.7951320798246625E-2</v>
      </c>
      <c r="O1989">
        <f>+Step3!P1989/Step3!$E1989</f>
        <v>2.3532125966086052E-2</v>
      </c>
      <c r="P1989">
        <f>+Step3!Q1989/Step3!$E1989</f>
        <v>8.9975775752681973E-3</v>
      </c>
      <c r="Q1989">
        <f>+Step3!R1989/Step3!$E1989</f>
        <v>0.25827661783366018</v>
      </c>
      <c r="R1989">
        <f>+Step3!S1989/Step3!$E1989</f>
        <v>7.7517591417695236E-2</v>
      </c>
      <c r="S1989" t="s">
        <v>180</v>
      </c>
      <c r="T1989" t="s">
        <v>5056</v>
      </c>
    </row>
    <row r="1990" spans="1:20" x14ac:dyDescent="0.25">
      <c r="A1990">
        <v>3</v>
      </c>
      <c r="B1990">
        <v>16000</v>
      </c>
      <c r="C1990">
        <v>36</v>
      </c>
      <c r="D1990">
        <v>2616</v>
      </c>
      <c r="E1990">
        <f>+Step3!F1990/Step3!$E1990</f>
        <v>6.7425831585256222E-3</v>
      </c>
      <c r="F1990">
        <f>+Step3!G1990/Step3!$E1990</f>
        <v>0</v>
      </c>
      <c r="G1990">
        <f>+Step3!H1990/Step3!$E1990</f>
        <v>2.8468684447108183E-3</v>
      </c>
      <c r="H1990">
        <f>+Step3!I1990/Step3!$E1990</f>
        <v>5.5588852262511236E-2</v>
      </c>
      <c r="I1990">
        <f>+Step3!J1990/Step3!$E1990</f>
        <v>0.17590650284686846</v>
      </c>
      <c r="J1990">
        <f>+Step3!K1990/Step3!$E1990</f>
        <v>5.6487863350314652E-2</v>
      </c>
      <c r="K1990">
        <f>+Step3!L1990/Step3!$E1990</f>
        <v>2.0077914294276297E-2</v>
      </c>
      <c r="L1990">
        <f>+Step3!M1990/Step3!$E1990</f>
        <v>0.12316451902906803</v>
      </c>
      <c r="M1990">
        <f>+Step3!N1990/Step3!$E1990</f>
        <v>4.9745280191789032E-2</v>
      </c>
      <c r="N1990">
        <f>+Step3!O1990/Step3!$E1990</f>
        <v>3.3563080611327539E-2</v>
      </c>
      <c r="O1990">
        <f>+Step3!P1990/Step3!$E1990</f>
        <v>2.607132154629907E-2</v>
      </c>
      <c r="P1990">
        <f>+Step3!Q1990/Step3!$E1990</f>
        <v>6.4429127959244829E-3</v>
      </c>
      <c r="Q1990">
        <f>+Step3!R1990/Step3!$E1990</f>
        <v>0.40245729697332933</v>
      </c>
      <c r="R1990">
        <f>+Step3!S1990/Step3!$E1990</f>
        <v>4.0905004495055436E-2</v>
      </c>
      <c r="S1990" t="s">
        <v>180</v>
      </c>
      <c r="T1990" t="s">
        <v>4704</v>
      </c>
    </row>
    <row r="1991" spans="1:20" x14ac:dyDescent="0.25">
      <c r="A1991">
        <v>3</v>
      </c>
      <c r="B1991">
        <v>16000</v>
      </c>
      <c r="C1991">
        <v>36</v>
      </c>
      <c r="D1991">
        <v>3078</v>
      </c>
      <c r="E1991">
        <f>+Step3!F1991/Step3!$E1991</f>
        <v>9.3347045328692358E-3</v>
      </c>
      <c r="F1991">
        <f>+Step3!G1991/Step3!$E1991</f>
        <v>0</v>
      </c>
      <c r="G1991">
        <f>+Step3!H1991/Step3!$E1991</f>
        <v>2.5314452970492843E-3</v>
      </c>
      <c r="H1991">
        <f>+Step3!I1991/Step3!$E1991</f>
        <v>4.5803338343485482E-2</v>
      </c>
      <c r="I1991">
        <f>+Step3!J1991/Step3!$E1991</f>
        <v>0.19887667114943439</v>
      </c>
      <c r="J1991">
        <f>+Step3!K1991/Step3!$E1991</f>
        <v>4.9600506289059411E-2</v>
      </c>
      <c r="K1991">
        <f>+Step3!L1991/Step3!$E1991</f>
        <v>3.4649157503362074E-2</v>
      </c>
      <c r="L1991">
        <f>+Step3!M1991/Step3!$E1991</f>
        <v>0.1946048572106637</v>
      </c>
      <c r="M1991">
        <f>+Step3!N1991/Step3!$E1991</f>
        <v>4.6277984336682225E-2</v>
      </c>
      <c r="N1991">
        <f>+Step3!O1991/Step3!$E1991</f>
        <v>2.9981805236927457E-2</v>
      </c>
      <c r="O1991">
        <f>+Step3!P1991/Step3!$E1991</f>
        <v>2.5077129973894472E-2</v>
      </c>
      <c r="P1991">
        <f>+Step3!Q1991/Step3!$E1991</f>
        <v>1.0679534846926667E-2</v>
      </c>
      <c r="Q1991">
        <f>+Step3!R1991/Step3!$E1991</f>
        <v>0.27094375444980617</v>
      </c>
      <c r="R1991">
        <f>+Step3!S1991/Step3!$E1991</f>
        <v>8.1639110829839406E-2</v>
      </c>
      <c r="S1991" t="s">
        <v>180</v>
      </c>
      <c r="T1991" t="s">
        <v>3919</v>
      </c>
    </row>
    <row r="1992" spans="1:20" x14ac:dyDescent="0.25">
      <c r="A1992">
        <v>3</v>
      </c>
      <c r="B1992">
        <v>16000</v>
      </c>
      <c r="C1992">
        <v>36</v>
      </c>
      <c r="D1992">
        <v>3408</v>
      </c>
      <c r="E1992">
        <f>+Step3!F1992/Step3!$E1992</f>
        <v>6.1051972448340642E-3</v>
      </c>
      <c r="F1992">
        <f>+Step3!G1992/Step3!$E1992</f>
        <v>9.3926111458985599E-4</v>
      </c>
      <c r="G1992">
        <f>+Step3!H1992/Step3!$E1992</f>
        <v>1.0958046336881652E-3</v>
      </c>
      <c r="H1992">
        <f>+Step3!I1992/Step3!$E1992</f>
        <v>7.3262366938008763E-2</v>
      </c>
      <c r="I1992">
        <f>+Step3!J1992/Step3!$E1992</f>
        <v>0.13885410144020038</v>
      </c>
      <c r="J1992">
        <f>+Step3!K1992/Step3!$E1992</f>
        <v>9.4082654978083907E-2</v>
      </c>
      <c r="K1992">
        <f>+Step3!L1992/Step3!$E1992</f>
        <v>6.1834690043832186E-2</v>
      </c>
      <c r="L1992">
        <f>+Step3!M1992/Step3!$E1992</f>
        <v>0.14840325610519725</v>
      </c>
      <c r="M1992">
        <f>+Step3!N1992/Step3!$E1992</f>
        <v>0.12539135879774577</v>
      </c>
      <c r="N1992">
        <f>+Step3!O1992/Step3!$E1992</f>
        <v>5.212899185973701E-2</v>
      </c>
      <c r="O1992">
        <f>+Step3!P1992/Step3!$E1992</f>
        <v>1.5654351909830933E-2</v>
      </c>
      <c r="P1992">
        <f>+Step3!Q1992/Step3!$E1992</f>
        <v>1.0175328741390106E-2</v>
      </c>
      <c r="Q1992">
        <f>+Step3!R1992/Step3!$E1992</f>
        <v>0.23544145272385722</v>
      </c>
      <c r="R1992">
        <f>+Step3!S1992/Step3!$E1992</f>
        <v>3.6631183469004382E-2</v>
      </c>
      <c r="S1992" t="s">
        <v>180</v>
      </c>
      <c r="T1992" t="s">
        <v>5057</v>
      </c>
    </row>
    <row r="1993" spans="1:20" x14ac:dyDescent="0.25">
      <c r="A1993">
        <v>3</v>
      </c>
      <c r="B1993">
        <v>16000</v>
      </c>
      <c r="C1993">
        <v>36</v>
      </c>
      <c r="D1993">
        <v>4143</v>
      </c>
      <c r="E1993">
        <f>+Step3!F1993/Step3!$E1993</f>
        <v>3.6235009921490812E-3</v>
      </c>
      <c r="F1993">
        <f>+Step3!G1993/Step3!$E1993</f>
        <v>0</v>
      </c>
      <c r="G1993">
        <f>+Step3!H1993/Step3!$E1993</f>
        <v>0</v>
      </c>
      <c r="H1993">
        <f>+Step3!I1993/Step3!$E1993</f>
        <v>4.5121214735570701E-2</v>
      </c>
      <c r="I1993">
        <f>+Step3!J1993/Step3!$E1993</f>
        <v>8.6446380812699508E-2</v>
      </c>
      <c r="J1993">
        <f>+Step3!K1993/Step3!$E1993</f>
        <v>9.9905098783538954E-2</v>
      </c>
      <c r="K1993">
        <f>+Step3!L1993/Step3!$E1993</f>
        <v>5.0125097058062291E-2</v>
      </c>
      <c r="L1993">
        <f>+Step3!M1993/Step3!$E1993</f>
        <v>0.13527737037356569</v>
      </c>
      <c r="M1993">
        <f>+Step3!N1993/Step3!$E1993</f>
        <v>0.13174014321456301</v>
      </c>
      <c r="N1993">
        <f>+Step3!O1993/Step3!$E1993</f>
        <v>5.6077991545164352E-2</v>
      </c>
      <c r="O1993">
        <f>+Step3!P1993/Step3!$E1993</f>
        <v>2.4760590113018722E-2</v>
      </c>
      <c r="P1993">
        <f>+Step3!Q1993/Step3!$E1993</f>
        <v>1.6909671296695711E-2</v>
      </c>
      <c r="Q1993">
        <f>+Step3!R1993/Step3!$E1993</f>
        <v>0.29462514019497887</v>
      </c>
      <c r="R1993">
        <f>+Step3!S1993/Step3!$E1993</f>
        <v>5.53878008799931E-2</v>
      </c>
      <c r="S1993" t="s">
        <v>180</v>
      </c>
      <c r="T1993" t="s">
        <v>5058</v>
      </c>
    </row>
    <row r="1994" spans="1:20" x14ac:dyDescent="0.25">
      <c r="A1994">
        <v>3</v>
      </c>
      <c r="B1994">
        <v>16000</v>
      </c>
      <c r="C1994">
        <v>36</v>
      </c>
      <c r="D1994">
        <v>4715</v>
      </c>
      <c r="E1994">
        <f>+Step3!F1994/Step3!$E1994</f>
        <v>8.4768568353067817E-3</v>
      </c>
      <c r="F1994">
        <f>+Step3!G1994/Step3!$E1994</f>
        <v>0</v>
      </c>
      <c r="G1994">
        <f>+Step3!H1994/Step3!$E1994</f>
        <v>9.4187298170075352E-4</v>
      </c>
      <c r="H1994">
        <f>+Step3!I1994/Step3!$E1994</f>
        <v>3.9558665231431644E-2</v>
      </c>
      <c r="I1994">
        <f>+Step3!J1994/Step3!$E1994</f>
        <v>0.21272874058127017</v>
      </c>
      <c r="J1994">
        <f>+Step3!K1994/Step3!$E1994</f>
        <v>5.0995694294940795E-2</v>
      </c>
      <c r="K1994">
        <f>+Step3!L1994/Step3!$E1994</f>
        <v>3.8885898815931109E-2</v>
      </c>
      <c r="L1994">
        <f>+Step3!M1994/Step3!$E1994</f>
        <v>0.19093110871905275</v>
      </c>
      <c r="M1994">
        <f>+Step3!N1994/Step3!$E1994</f>
        <v>3.7944025834230358E-2</v>
      </c>
      <c r="N1994">
        <f>+Step3!O1994/Step3!$E1994</f>
        <v>2.2201291711517759E-2</v>
      </c>
      <c r="O1994">
        <f>+Step3!P1994/Step3!$E1994</f>
        <v>3.3234660925726585E-2</v>
      </c>
      <c r="P1994">
        <f>+Step3!Q1994/Step3!$E1994</f>
        <v>2.1528525296017224E-2</v>
      </c>
      <c r="Q1994">
        <f>+Step3!R1994/Step3!$E1994</f>
        <v>0.28108180839612484</v>
      </c>
      <c r="R1994">
        <f>+Step3!S1994/Step3!$E1994</f>
        <v>6.1490850376749194E-2</v>
      </c>
      <c r="S1994" t="s">
        <v>180</v>
      </c>
      <c r="T1994" t="s">
        <v>4397</v>
      </c>
    </row>
    <row r="1995" spans="1:20" x14ac:dyDescent="0.25">
      <c r="A1995">
        <v>3</v>
      </c>
      <c r="B1995">
        <v>16000</v>
      </c>
      <c r="C1995">
        <v>36</v>
      </c>
      <c r="D1995">
        <v>4935</v>
      </c>
      <c r="E1995">
        <f>+Step3!F1995/Step3!$E1995</f>
        <v>8.857225377876192E-3</v>
      </c>
      <c r="F1995">
        <f>+Step3!G1995/Step3!$E1995</f>
        <v>7.701935111196688E-4</v>
      </c>
      <c r="G1995">
        <f>+Step3!H1995/Step3!$E1995</f>
        <v>0</v>
      </c>
      <c r="H1995">
        <f>+Step3!I1995/Step3!$E1995</f>
        <v>7.191681910079907E-2</v>
      </c>
      <c r="I1995">
        <f>+Step3!J1995/Step3!$E1995</f>
        <v>0.16202945990180032</v>
      </c>
      <c r="J1995">
        <f>+Step3!K1995/Step3!$E1995</f>
        <v>0.11244825262347165</v>
      </c>
      <c r="K1995">
        <f>+Step3!L1995/Step3!$E1995</f>
        <v>3.6584191778184269E-2</v>
      </c>
      <c r="L1995">
        <f>+Step3!M1995/Step3!$E1995</f>
        <v>0.15702320207952247</v>
      </c>
      <c r="M1995">
        <f>+Step3!N1995/Step3!$E1995</f>
        <v>7.7500722056416671E-2</v>
      </c>
      <c r="N1995">
        <f>+Step3!O1995/Step3!$E1995</f>
        <v>5.0640223356118223E-2</v>
      </c>
      <c r="O1995">
        <f>+Step3!P1995/Step3!$E1995</f>
        <v>2.060267642245114E-2</v>
      </c>
      <c r="P1995">
        <f>+Step3!Q1995/Step3!$E1995</f>
        <v>8.2795802445364396E-3</v>
      </c>
      <c r="Q1995">
        <f>+Step3!R1995/Step3!$E1995</f>
        <v>0.25300856840281122</v>
      </c>
      <c r="R1995">
        <f>+Step3!S1995/Step3!$E1995</f>
        <v>4.0338885144892651E-2</v>
      </c>
      <c r="S1995" t="s">
        <v>180</v>
      </c>
      <c r="T1995" t="s">
        <v>6436</v>
      </c>
    </row>
    <row r="1996" spans="1:20" x14ac:dyDescent="0.25">
      <c r="A1996">
        <v>3</v>
      </c>
      <c r="B1996">
        <v>16000</v>
      </c>
      <c r="C1996">
        <v>36</v>
      </c>
      <c r="D1996">
        <v>5100</v>
      </c>
      <c r="E1996">
        <f>+Step3!F1996/Step3!$E1996</f>
        <v>1.0546334716459198E-2</v>
      </c>
      <c r="F1996">
        <f>+Step3!G1996/Step3!$E1996</f>
        <v>0</v>
      </c>
      <c r="G1996">
        <f>+Step3!H1996/Step3!$E1996</f>
        <v>2.5933609958506223E-3</v>
      </c>
      <c r="H1996">
        <f>+Step3!I1996/Step3!$E1996</f>
        <v>6.8291839557399717E-2</v>
      </c>
      <c r="I1996">
        <f>+Step3!J1996/Step3!$E1996</f>
        <v>0.22994467496542184</v>
      </c>
      <c r="J1996">
        <f>+Step3!K1996/Step3!$E1996</f>
        <v>9.4917012448132776E-2</v>
      </c>
      <c r="K1996">
        <f>+Step3!L1996/Step3!$E1996</f>
        <v>2.8354080221300138E-2</v>
      </c>
      <c r="L1996">
        <f>+Step3!M1996/Step3!$E1996</f>
        <v>0.14419087136929459</v>
      </c>
      <c r="M1996">
        <f>+Step3!N1996/Step3!$E1996</f>
        <v>6.3969571230982014E-2</v>
      </c>
      <c r="N1996">
        <f>+Step3!O1996/Step3!$E1996</f>
        <v>4.3395573997233747E-2</v>
      </c>
      <c r="O1996">
        <f>+Step3!P1996/Step3!$E1996</f>
        <v>2.7143845089903182E-2</v>
      </c>
      <c r="P1996">
        <f>+Step3!Q1996/Step3!$E1996</f>
        <v>1.0719225449515906E-2</v>
      </c>
      <c r="Q1996">
        <f>+Step3!R1996/Step3!$E1996</f>
        <v>0.20383817427385892</v>
      </c>
      <c r="R1996">
        <f>+Step3!S1996/Step3!$E1996</f>
        <v>7.2095435684647297E-2</v>
      </c>
      <c r="S1996" t="s">
        <v>180</v>
      </c>
      <c r="T1996" t="s">
        <v>5059</v>
      </c>
    </row>
    <row r="1997" spans="1:20" x14ac:dyDescent="0.25">
      <c r="A1997">
        <v>3</v>
      </c>
      <c r="B1997">
        <v>16000</v>
      </c>
      <c r="C1997">
        <v>36</v>
      </c>
      <c r="D1997">
        <v>5738</v>
      </c>
      <c r="E1997">
        <f>+Step3!F1997/Step3!$E1997</f>
        <v>5.0539857569492303E-3</v>
      </c>
      <c r="F1997">
        <f>+Step3!G1997/Step3!$E1997</f>
        <v>6.8917987594762232E-4</v>
      </c>
      <c r="G1997">
        <f>+Step3!H1997/Step3!$E1997</f>
        <v>0</v>
      </c>
      <c r="H1997">
        <f>+Step3!I1997/Step3!$E1997</f>
        <v>6.4438318401102687E-2</v>
      </c>
      <c r="I1997">
        <f>+Step3!J1997/Step3!$E1997</f>
        <v>0.10613370089593384</v>
      </c>
      <c r="J1997">
        <f>+Step3!K1997/Step3!$E1997</f>
        <v>8.6606937744084539E-2</v>
      </c>
      <c r="K1997">
        <f>+Step3!L1997/Step3!$E1997</f>
        <v>7.1904433723868594E-2</v>
      </c>
      <c r="L1997">
        <f>+Step3!M1997/Step3!$E1997</f>
        <v>0.17746381805651276</v>
      </c>
      <c r="M1997">
        <f>+Step3!N1997/Step3!$E1997</f>
        <v>8.9133930622559157E-2</v>
      </c>
      <c r="N1997">
        <f>+Step3!O1997/Step3!$E1997</f>
        <v>4.5141281874569263E-2</v>
      </c>
      <c r="O1997">
        <f>+Step3!P1997/Step3!$E1997</f>
        <v>3.354008729611762E-2</v>
      </c>
      <c r="P1997">
        <f>+Step3!Q1997/Step3!$E1997</f>
        <v>1.7574086836664369E-2</v>
      </c>
      <c r="Q1997">
        <f>+Step3!R1997/Step3!$E1997</f>
        <v>0.24810475534114404</v>
      </c>
      <c r="R1997">
        <f>+Step3!S1997/Step3!$E1997</f>
        <v>5.4215483574546287E-2</v>
      </c>
      <c r="S1997" t="s">
        <v>180</v>
      </c>
      <c r="T1997" t="s">
        <v>5060</v>
      </c>
    </row>
    <row r="1998" spans="1:20" x14ac:dyDescent="0.25">
      <c r="A1998">
        <v>3</v>
      </c>
      <c r="B1998">
        <v>16000</v>
      </c>
      <c r="C1998">
        <v>36</v>
      </c>
      <c r="D1998">
        <v>6387</v>
      </c>
      <c r="E1998">
        <f>+Step3!F1998/Step3!$E1998</f>
        <v>8.7945590994371482E-3</v>
      </c>
      <c r="F1998">
        <f>+Step3!G1998/Step3!$E1998</f>
        <v>0</v>
      </c>
      <c r="G1998">
        <f>+Step3!H1998/Step3!$E1998</f>
        <v>5.863039399624766E-4</v>
      </c>
      <c r="H1998">
        <f>+Step3!I1998/Step3!$E1998</f>
        <v>4.7725140712945591E-2</v>
      </c>
      <c r="I1998">
        <f>+Step3!J1998/Step3!$E1998</f>
        <v>0.15666041275797374</v>
      </c>
      <c r="J1998">
        <f>+Step3!K1998/Step3!$E1998</f>
        <v>8.3255159474671672E-2</v>
      </c>
      <c r="K1998">
        <f>+Step3!L1998/Step3!$E1998</f>
        <v>6.6369606003752343E-2</v>
      </c>
      <c r="L1998">
        <f>+Step3!M1998/Step3!$E1998</f>
        <v>0.17049718574108819</v>
      </c>
      <c r="M1998">
        <f>+Step3!N1998/Step3!$E1998</f>
        <v>0.11808161350844278</v>
      </c>
      <c r="N1998">
        <f>+Step3!O1998/Step3!$E1998</f>
        <v>4.4559099437148218E-2</v>
      </c>
      <c r="O1998">
        <f>+Step3!P1998/Step3!$E1998</f>
        <v>1.8761726078799251E-2</v>
      </c>
      <c r="P1998">
        <f>+Step3!Q1998/Step3!$E1998</f>
        <v>1.3484990619136961E-2</v>
      </c>
      <c r="Q1998">
        <f>+Step3!R1998/Step3!$E1998</f>
        <v>0.22220919324577862</v>
      </c>
      <c r="R1998">
        <f>+Step3!S1998/Step3!$E1998</f>
        <v>4.9015009380863041E-2</v>
      </c>
      <c r="S1998" t="s">
        <v>180</v>
      </c>
      <c r="T1998" t="s">
        <v>5061</v>
      </c>
    </row>
    <row r="1999" spans="1:20" x14ac:dyDescent="0.25">
      <c r="A1999">
        <v>3</v>
      </c>
      <c r="B1999">
        <v>16000</v>
      </c>
      <c r="C1999">
        <v>36</v>
      </c>
      <c r="D1999">
        <v>6607</v>
      </c>
      <c r="E1999">
        <f>+Step3!F1999/Step3!$E1999</f>
        <v>2.7464144034177601E-3</v>
      </c>
      <c r="F1999">
        <f>+Step3!G1999/Step3!$E1999</f>
        <v>0</v>
      </c>
      <c r="G1999">
        <f>+Step3!H1999/Step3!$E1999</f>
        <v>3.9234491477396576E-4</v>
      </c>
      <c r="H1999">
        <f>+Step3!I1999/Step3!$E1999</f>
        <v>4.2242469157330313E-2</v>
      </c>
      <c r="I1999">
        <f>+Step3!J1999/Step3!$E1999</f>
        <v>0.19682636557827282</v>
      </c>
      <c r="J1999">
        <f>+Step3!K1999/Step3!$E1999</f>
        <v>5.5625790139064477E-2</v>
      </c>
      <c r="K1999">
        <f>+Step3!L1999/Step3!$E1999</f>
        <v>2.9077117572692796E-2</v>
      </c>
      <c r="L1999">
        <f>+Step3!M1999/Step3!$E1999</f>
        <v>0.1837917956318933</v>
      </c>
      <c r="M1999">
        <f>+Step3!N1999/Step3!$E1999</f>
        <v>5.1963904267840796E-2</v>
      </c>
      <c r="N1999">
        <f>+Step3!O1999/Step3!$E1999</f>
        <v>3.5529011726753566E-2</v>
      </c>
      <c r="O1999">
        <f>+Step3!P1999/Step3!$E1999</f>
        <v>3.0602903352369329E-2</v>
      </c>
      <c r="P1999">
        <f>+Step3!Q1999/Step3!$E1999</f>
        <v>1.4952700640830027E-2</v>
      </c>
      <c r="Q1999">
        <f>+Step3!R1999/Step3!$E1999</f>
        <v>0.30960373163607829</v>
      </c>
      <c r="R1999">
        <f>+Step3!S1999/Step3!$E1999</f>
        <v>4.6645450978682591E-2</v>
      </c>
      <c r="S1999" t="s">
        <v>180</v>
      </c>
      <c r="T1999" t="s">
        <v>5062</v>
      </c>
    </row>
    <row r="2000" spans="1:20" x14ac:dyDescent="0.25">
      <c r="A2000">
        <v>3</v>
      </c>
      <c r="B2000">
        <v>16000</v>
      </c>
      <c r="C2000">
        <v>36</v>
      </c>
      <c r="D2000">
        <v>8026</v>
      </c>
      <c r="E2000">
        <f>+Step3!F2000/Step3!$E2000</f>
        <v>7.41704619388419E-3</v>
      </c>
      <c r="F2000">
        <f>+Step3!G2000/Step3!$E2000</f>
        <v>8.6749078291043153E-4</v>
      </c>
      <c r="G2000">
        <f>+Step3!H2000/Step3!$E2000</f>
        <v>0</v>
      </c>
      <c r="H2000">
        <f>+Step3!I2000/Step3!$E2000</f>
        <v>4.8752981999566257E-2</v>
      </c>
      <c r="I2000">
        <f>+Step3!J2000/Step3!$E2000</f>
        <v>0.25950986770765561</v>
      </c>
      <c r="J2000">
        <f>+Step3!K2000/Step3!$E2000</f>
        <v>0.10487963565387118</v>
      </c>
      <c r="K2000">
        <f>+Step3!L2000/Step3!$E2000</f>
        <v>5.6777271741487743E-2</v>
      </c>
      <c r="L2000">
        <f>+Step3!M2000/Step3!$E2000</f>
        <v>0.13671654738668401</v>
      </c>
      <c r="M2000">
        <f>+Step3!N2000/Step3!$E2000</f>
        <v>6.1765343743222727E-2</v>
      </c>
      <c r="N2000">
        <f>+Step3!O2000/Step3!$E2000</f>
        <v>5.191932335718933E-2</v>
      </c>
      <c r="O2000">
        <f>+Step3!P2000/Step3!$E2000</f>
        <v>1.813055736282802E-2</v>
      </c>
      <c r="P2000">
        <f>+Step3!Q2000/Step3!$E2000</f>
        <v>6.3326827152461506E-3</v>
      </c>
      <c r="Q2000">
        <f>+Step3!R2000/Step3!$E2000</f>
        <v>0.19761440034699632</v>
      </c>
      <c r="R2000">
        <f>+Step3!S2000/Step3!$E2000</f>
        <v>4.9316851008458035E-2</v>
      </c>
      <c r="S2000" t="s">
        <v>180</v>
      </c>
      <c r="T2000" t="s">
        <v>5063</v>
      </c>
    </row>
    <row r="2001" spans="1:20" x14ac:dyDescent="0.25">
      <c r="A2001">
        <v>3</v>
      </c>
      <c r="B2001">
        <v>16000</v>
      </c>
      <c r="C2001">
        <v>36</v>
      </c>
      <c r="D2001">
        <v>8257</v>
      </c>
      <c r="E2001">
        <f>+Step3!F2001/Step3!$E2001</f>
        <v>5.0346470333477696E-3</v>
      </c>
      <c r="F2001">
        <f>+Step3!G2001/Step3!$E2001</f>
        <v>0</v>
      </c>
      <c r="G2001">
        <f>+Step3!H2001/Step3!$E2001</f>
        <v>0</v>
      </c>
      <c r="H2001">
        <f>+Step3!I2001/Step3!$E2001</f>
        <v>3.2698137721957558E-2</v>
      </c>
      <c r="I2001">
        <f>+Step3!J2001/Step3!$E2001</f>
        <v>0.17653746210480728</v>
      </c>
      <c r="J2001">
        <f>+Step3!K2001/Step3!$E2001</f>
        <v>3.2265049805110441E-2</v>
      </c>
      <c r="K2001">
        <f>+Step3!L2001/Step3!$E2001</f>
        <v>4.569077522737116E-2</v>
      </c>
      <c r="L2001">
        <f>+Step3!M2001/Step3!$E2001</f>
        <v>0.12797747942832394</v>
      </c>
      <c r="M2001">
        <f>+Step3!N2001/Step3!$E2001</f>
        <v>7.8009961022087487E-2</v>
      </c>
      <c r="N2001">
        <f>+Step3!O2001/Step3!$E2001</f>
        <v>4.2280207882200084E-2</v>
      </c>
      <c r="O2001">
        <f>+Step3!P2001/Step3!$E2001</f>
        <v>1.7431788653096577E-2</v>
      </c>
      <c r="P2001">
        <f>+Step3!Q2001/Step3!$E2001</f>
        <v>1.67821567778259E-2</v>
      </c>
      <c r="Q2001">
        <f>+Step3!R2001/Step3!$E2001</f>
        <v>0.39638371589432653</v>
      </c>
      <c r="R2001">
        <f>+Step3!S2001/Step3!$E2001</f>
        <v>2.8908618449545259E-2</v>
      </c>
      <c r="S2001" t="s">
        <v>180</v>
      </c>
      <c r="T2001" t="s">
        <v>5064</v>
      </c>
    </row>
    <row r="2002" spans="1:20" x14ac:dyDescent="0.25">
      <c r="A2002">
        <v>3</v>
      </c>
      <c r="B2002">
        <v>16000</v>
      </c>
      <c r="C2002">
        <v>36</v>
      </c>
      <c r="D2002">
        <v>11000</v>
      </c>
      <c r="E2002">
        <f>+Step3!F2002/Step3!$E2002</f>
        <v>5.4274394851947698E-3</v>
      </c>
      <c r="F2002">
        <f>+Step3!G2002/Step3!$E2002</f>
        <v>6.8701765635376826E-5</v>
      </c>
      <c r="G2002">
        <f>+Step3!H2002/Step3!$E2002</f>
        <v>2.3663941496629797E-4</v>
      </c>
      <c r="H2002">
        <f>+Step3!I2002/Step3!$E2002</f>
        <v>3.7060785795528281E-2</v>
      </c>
      <c r="I2002">
        <f>+Step3!J2002/Step3!$E2002</f>
        <v>0.16183845924840268</v>
      </c>
      <c r="J2002">
        <f>+Step3!K2002/Step3!$E2002</f>
        <v>6.373997145059962E-2</v>
      </c>
      <c r="K2002">
        <f>+Step3!L2002/Step3!$E2002</f>
        <v>3.7335592858069783E-2</v>
      </c>
      <c r="L2002">
        <f>+Step3!M2002/Step3!$E2002</f>
        <v>0.17110556407966351</v>
      </c>
      <c r="M2002">
        <f>+Step3!N2002/Step3!$E2002</f>
        <v>7.085442095861863E-2</v>
      </c>
      <c r="N2002">
        <f>+Step3!O2002/Step3!$E2002</f>
        <v>4.5289730612743412E-2</v>
      </c>
      <c r="O2002">
        <f>+Step3!P2002/Step3!$E2002</f>
        <v>2.9495958046121786E-2</v>
      </c>
      <c r="P2002">
        <f>+Step3!Q2002/Step3!$E2002</f>
        <v>1.1152586621476172E-2</v>
      </c>
      <c r="Q2002">
        <f>+Step3!R2002/Step3!$E2002</f>
        <v>0.31371516247967574</v>
      </c>
      <c r="R2002">
        <f>+Step3!S2002/Step3!$E2002</f>
        <v>5.2678987183303945E-2</v>
      </c>
      <c r="S2002" t="s">
        <v>180</v>
      </c>
      <c r="T2002" t="s">
        <v>5065</v>
      </c>
    </row>
    <row r="2003" spans="1:20" x14ac:dyDescent="0.25">
      <c r="A2003">
        <v>3</v>
      </c>
      <c r="B2003">
        <v>16000</v>
      </c>
      <c r="C2003">
        <v>36</v>
      </c>
      <c r="D2003">
        <v>12144</v>
      </c>
      <c r="E2003">
        <f>+Step3!F2003/Step3!$E2003</f>
        <v>1.6971777269260108E-2</v>
      </c>
      <c r="F2003">
        <f>+Step3!G2003/Step3!$E2003</f>
        <v>0</v>
      </c>
      <c r="G2003">
        <f>+Step3!H2003/Step3!$E2003</f>
        <v>1.1441647597254005E-3</v>
      </c>
      <c r="H2003">
        <f>+Step3!I2003/Step3!$E2003</f>
        <v>6.0640732265446223E-2</v>
      </c>
      <c r="I2003">
        <f>+Step3!J2003/Step3!$E2003</f>
        <v>0.19260106788710907</v>
      </c>
      <c r="J2003">
        <f>+Step3!K2003/Step3!$E2003</f>
        <v>3.7185354691075513E-2</v>
      </c>
      <c r="K2003">
        <f>+Step3!L2003/Step3!$E2003</f>
        <v>3.4897025171624713E-2</v>
      </c>
      <c r="L2003">
        <f>+Step3!M2003/Step3!$E2003</f>
        <v>0.20041952707856597</v>
      </c>
      <c r="M2003">
        <f>+Step3!N2003/Step3!$E2003</f>
        <v>5.6636155606407321E-2</v>
      </c>
      <c r="N2003">
        <f>+Step3!O2003/Step3!$E2003</f>
        <v>3.1083142639206713E-2</v>
      </c>
      <c r="O2003">
        <f>+Step3!P2003/Step3!$E2003</f>
        <v>2.612509534706331E-2</v>
      </c>
      <c r="P2003">
        <f>+Step3!Q2003/Step3!$E2003</f>
        <v>8.3905415713196041E-3</v>
      </c>
      <c r="Q2003">
        <f>+Step3!R2003/Step3!$E2003</f>
        <v>0.29023646071700993</v>
      </c>
      <c r="R2003">
        <f>+Step3!S2003/Step3!$E2003</f>
        <v>4.3668954996186116E-2</v>
      </c>
      <c r="S2003" t="s">
        <v>180</v>
      </c>
      <c r="T2003" t="s">
        <v>5066</v>
      </c>
    </row>
    <row r="2004" spans="1:20" x14ac:dyDescent="0.25">
      <c r="A2004">
        <v>3</v>
      </c>
      <c r="B2004">
        <v>16000</v>
      </c>
      <c r="C2004">
        <v>36</v>
      </c>
      <c r="D2004">
        <v>13376</v>
      </c>
      <c r="E2004">
        <f>+Step3!F2004/Step3!$E2004</f>
        <v>9.0393858956883556E-3</v>
      </c>
      <c r="F2004">
        <f>+Step3!G2004/Step3!$E2004</f>
        <v>0</v>
      </c>
      <c r="G2004">
        <f>+Step3!H2004/Step3!$E2004</f>
        <v>0</v>
      </c>
      <c r="H2004">
        <f>+Step3!I2004/Step3!$E2004</f>
        <v>5.7966855585049146E-2</v>
      </c>
      <c r="I2004">
        <f>+Step3!J2004/Step3!$E2004</f>
        <v>0.12949279001363082</v>
      </c>
      <c r="J2004">
        <f>+Step3!K2004/Step3!$E2004</f>
        <v>8.0206614534758594E-2</v>
      </c>
      <c r="K2004">
        <f>+Step3!L2004/Step3!$E2004</f>
        <v>4.0820718846402183E-2</v>
      </c>
      <c r="L2004">
        <f>+Step3!M2004/Step3!$E2004</f>
        <v>0.20704498170600474</v>
      </c>
      <c r="M2004">
        <f>+Step3!N2004/Step3!$E2004</f>
        <v>7.9991391061051728E-2</v>
      </c>
      <c r="N2004">
        <f>+Step3!O2004/Step3!$E2004</f>
        <v>5.775163211134228E-2</v>
      </c>
      <c r="O2004">
        <f>+Step3!P2004/Step3!$E2004</f>
        <v>2.1378865054881985E-2</v>
      </c>
      <c r="P2004">
        <f>+Step3!Q2004/Step3!$E2004</f>
        <v>6.1697395795968146E-3</v>
      </c>
      <c r="Q2004">
        <f>+Step3!R2004/Step3!$E2004</f>
        <v>0.24406341918358562</v>
      </c>
      <c r="R2004">
        <f>+Step3!S2004/Step3!$E2004</f>
        <v>6.6073606428007747E-2</v>
      </c>
      <c r="S2004" t="s">
        <v>180</v>
      </c>
      <c r="T2004" t="s">
        <v>5067</v>
      </c>
    </row>
    <row r="2005" spans="1:20" x14ac:dyDescent="0.25">
      <c r="A2005">
        <v>3</v>
      </c>
      <c r="B2005">
        <v>16000</v>
      </c>
      <c r="C2005">
        <v>36</v>
      </c>
      <c r="D2005">
        <v>13552</v>
      </c>
      <c r="E2005">
        <f>+Step3!F2005/Step3!$E2005</f>
        <v>1.1820693890082898E-2</v>
      </c>
      <c r="F2005">
        <f>+Step3!G2005/Step3!$E2005</f>
        <v>6.140620202640467E-4</v>
      </c>
      <c r="G2005">
        <f>+Step3!H2005/Step3!$E2005</f>
        <v>6.140620202640467E-4</v>
      </c>
      <c r="H2005">
        <f>+Step3!I2005/Step3!$E2005</f>
        <v>6.0638624501074607E-2</v>
      </c>
      <c r="I2005">
        <f>+Step3!J2005/Step3!$E2005</f>
        <v>0.21645686214307644</v>
      </c>
      <c r="J2005">
        <f>+Step3!K2005/Step3!$E2005</f>
        <v>0.10369972367209088</v>
      </c>
      <c r="K2005">
        <f>+Step3!L2005/Step3!$E2005</f>
        <v>5.2886091495241018E-2</v>
      </c>
      <c r="L2005">
        <f>+Step3!M2005/Step3!$E2005</f>
        <v>0.12956708627571384</v>
      </c>
      <c r="M2005">
        <f>+Step3!N2005/Step3!$E2005</f>
        <v>6.1175928768805649E-2</v>
      </c>
      <c r="N2005">
        <f>+Step3!O2005/Step3!$E2005</f>
        <v>5.1657967454712926E-2</v>
      </c>
      <c r="O2005">
        <f>+Step3!P2005/Step3!$E2005</f>
        <v>3.2929075836659501E-2</v>
      </c>
      <c r="P2005">
        <f>+Step3!Q2005/Step3!$E2005</f>
        <v>4.3751918943813325E-3</v>
      </c>
      <c r="Q2005">
        <f>+Step3!R2005/Step3!$E2005</f>
        <v>0.23403438747313479</v>
      </c>
      <c r="R2005">
        <f>+Step3!S2005/Step3!$E2005</f>
        <v>3.9530242554498003E-2</v>
      </c>
      <c r="S2005" t="s">
        <v>180</v>
      </c>
      <c r="T2005" t="s">
        <v>6437</v>
      </c>
    </row>
    <row r="2006" spans="1:20" x14ac:dyDescent="0.25">
      <c r="A2006">
        <v>3</v>
      </c>
      <c r="B2006">
        <v>16000</v>
      </c>
      <c r="C2006">
        <v>36</v>
      </c>
      <c r="D2006">
        <v>15000</v>
      </c>
      <c r="E2006">
        <f>+Step3!F2006/Step3!$E2006</f>
        <v>3.9276925989021388E-3</v>
      </c>
      <c r="F2006">
        <f>+Step3!G2006/Step3!$E2006</f>
        <v>1.8928639030853681E-4</v>
      </c>
      <c r="G2006">
        <f>+Step3!H2006/Step3!$E2006</f>
        <v>4.968767745599091E-4</v>
      </c>
      <c r="H2006">
        <f>+Step3!I2006/Step3!$E2006</f>
        <v>4.0578269922392579E-2</v>
      </c>
      <c r="I2006">
        <f>+Step3!J2006/Step3!$E2006</f>
        <v>0.21114896838917283</v>
      </c>
      <c r="J2006">
        <f>+Step3!K2006/Step3!$E2006</f>
        <v>8.0233768692031041E-2</v>
      </c>
      <c r="K2006">
        <f>+Step3!L2006/Step3!$E2006</f>
        <v>4.91198182850653E-2</v>
      </c>
      <c r="L2006">
        <f>+Step3!M2006/Step3!$E2006</f>
        <v>0.21413022903653228</v>
      </c>
      <c r="M2006">
        <f>+Step3!N2006/Step3!$E2006</f>
        <v>6.963373083475298E-2</v>
      </c>
      <c r="N2006">
        <f>+Step3!O2006/Step3!$E2006</f>
        <v>4.0152375544198371E-2</v>
      </c>
      <c r="O2006">
        <f>+Step3!P2006/Step3!$E2006</f>
        <v>2.4536248343744085E-2</v>
      </c>
      <c r="P2006">
        <f>+Step3!Q2006/Step3!$E2006</f>
        <v>1.1120575430626538E-2</v>
      </c>
      <c r="Q2006">
        <f>+Step3!R2006/Step3!$E2006</f>
        <v>0.21713515048268028</v>
      </c>
      <c r="R2006">
        <f>+Step3!S2006/Step3!$E2006</f>
        <v>3.7597009275033122E-2</v>
      </c>
      <c r="S2006" t="s">
        <v>180</v>
      </c>
      <c r="T2006" t="s">
        <v>5068</v>
      </c>
    </row>
    <row r="2007" spans="1:20" x14ac:dyDescent="0.25">
      <c r="A2007">
        <v>3</v>
      </c>
      <c r="B2007">
        <v>16000</v>
      </c>
      <c r="C2007">
        <v>36</v>
      </c>
      <c r="D2007">
        <v>16749</v>
      </c>
      <c r="E2007">
        <f>+Step3!F2007/Step3!$E2007</f>
        <v>6.0830468130124308E-3</v>
      </c>
      <c r="F2007">
        <f>+Step3!G2007/Step3!$E2007</f>
        <v>0</v>
      </c>
      <c r="G2007">
        <f>+Step3!H2007/Step3!$E2007</f>
        <v>2.9092832583972493E-3</v>
      </c>
      <c r="H2007">
        <f>+Step3!I2007/Step3!$E2007</f>
        <v>4.9061094948426344E-2</v>
      </c>
      <c r="I2007">
        <f>+Step3!J2007/Step3!$E2007</f>
        <v>0.17640835757736048</v>
      </c>
      <c r="J2007">
        <f>+Step3!K2007/Step3!$E2007</f>
        <v>4.9986775985189101E-2</v>
      </c>
      <c r="K2007">
        <f>+Step3!L2007/Step3!$E2007</f>
        <v>3.7159481618619414E-2</v>
      </c>
      <c r="L2007">
        <f>+Step3!M2007/Step3!$E2007</f>
        <v>0.19703782068235917</v>
      </c>
      <c r="M2007">
        <f>+Step3!N2007/Step3!$E2007</f>
        <v>8.0930970642687117E-2</v>
      </c>
      <c r="N2007">
        <f>+Step3!O2007/Step3!$E2007</f>
        <v>3.3456757471568371E-2</v>
      </c>
      <c r="O2007">
        <f>+Step3!P2007/Step3!$E2007</f>
        <v>1.3356254959005553E-2</v>
      </c>
      <c r="P2007">
        <f>+Step3!Q2007/Step3!$E2007</f>
        <v>1.1372652737371066E-2</v>
      </c>
      <c r="Q2007">
        <f>+Step3!R2007/Step3!$E2007</f>
        <v>0.21052631578947367</v>
      </c>
      <c r="R2007">
        <f>+Step3!S2007/Step3!$E2007</f>
        <v>0.13171118751653002</v>
      </c>
      <c r="S2007" t="s">
        <v>180</v>
      </c>
      <c r="T2007" t="s">
        <v>5069</v>
      </c>
    </row>
    <row r="2008" spans="1:20" x14ac:dyDescent="0.25">
      <c r="A2008">
        <v>3</v>
      </c>
      <c r="B2008">
        <v>16000</v>
      </c>
      <c r="C2008">
        <v>36</v>
      </c>
      <c r="D2008">
        <v>17530</v>
      </c>
      <c r="E2008">
        <f>+Step3!F2008/Step3!$E2008</f>
        <v>1.0960999235279123E-2</v>
      </c>
      <c r="F2008">
        <f>+Step3!G2008/Step3!$E2008</f>
        <v>0</v>
      </c>
      <c r="G2008">
        <f>+Step3!H2008/Step3!$E2008</f>
        <v>1.1725720112159062E-3</v>
      </c>
      <c r="H2008">
        <f>+Step3!I2008/Step3!$E2008</f>
        <v>5.4855977568187608E-2</v>
      </c>
      <c r="I2008">
        <f>+Step3!J2008/Step3!$E2008</f>
        <v>0.16431302574560286</v>
      </c>
      <c r="J2008">
        <f>+Step3!K2008/Step3!$E2008</f>
        <v>7.3821055314810091E-2</v>
      </c>
      <c r="K2008">
        <f>+Step3!L2008/Step3!$E2008</f>
        <v>5.6385419321947489E-2</v>
      </c>
      <c r="L2008">
        <f>+Step3!M2008/Step3!$E2008</f>
        <v>0.16691307672699465</v>
      </c>
      <c r="M2008">
        <f>+Step3!N2008/Step3!$E2008</f>
        <v>0.10853938312515932</v>
      </c>
      <c r="N2008">
        <f>+Step3!O2008/Step3!$E2008</f>
        <v>4.9808819780780014E-2</v>
      </c>
      <c r="O2008">
        <f>+Step3!P2008/Step3!$E2008</f>
        <v>2.3196533265358144E-2</v>
      </c>
      <c r="P2008">
        <f>+Step3!Q2008/Step3!$E2008</f>
        <v>1.0655110884527148E-2</v>
      </c>
      <c r="Q2008">
        <f>+Step3!R2008/Step3!$E2008</f>
        <v>0.23609482538873311</v>
      </c>
      <c r="R2008">
        <f>+Step3!S2008/Step3!$E2008</f>
        <v>4.328320163140454E-2</v>
      </c>
      <c r="S2008" t="s">
        <v>180</v>
      </c>
      <c r="T2008" t="s">
        <v>5070</v>
      </c>
    </row>
    <row r="2009" spans="1:20" x14ac:dyDescent="0.25">
      <c r="A2009">
        <v>3</v>
      </c>
      <c r="B2009">
        <v>16000</v>
      </c>
      <c r="C2009">
        <v>36</v>
      </c>
      <c r="D2009">
        <v>18146</v>
      </c>
      <c r="E2009">
        <f>+Step3!F2009/Step3!$E2009</f>
        <v>8.9293849658314359E-3</v>
      </c>
      <c r="F2009">
        <f>+Step3!G2009/Step3!$E2009</f>
        <v>0</v>
      </c>
      <c r="G2009">
        <f>+Step3!H2009/Step3!$E2009</f>
        <v>0</v>
      </c>
      <c r="H2009">
        <f>+Step3!I2009/Step3!$E2009</f>
        <v>7.1708428246013672E-2</v>
      </c>
      <c r="I2009">
        <f>+Step3!J2009/Step3!$E2009</f>
        <v>0.19334851936218678</v>
      </c>
      <c r="J2009">
        <f>+Step3!K2009/Step3!$E2009</f>
        <v>0.12555808656036446</v>
      </c>
      <c r="K2009">
        <f>+Step3!L2009/Step3!$E2009</f>
        <v>5.4487471526195902E-2</v>
      </c>
      <c r="L2009">
        <f>+Step3!M2009/Step3!$E2009</f>
        <v>0.14897494305239181</v>
      </c>
      <c r="M2009">
        <f>+Step3!N2009/Step3!$E2009</f>
        <v>8.7198177676537592E-2</v>
      </c>
      <c r="N2009">
        <f>+Step3!O2009/Step3!$E2009</f>
        <v>7.3166287015945325E-2</v>
      </c>
      <c r="O2009">
        <f>+Step3!P2009/Step3!$E2009</f>
        <v>2.3963553530751708E-2</v>
      </c>
      <c r="P2009">
        <f>+Step3!Q2009/Step3!$E2009</f>
        <v>9.931662870159454E-3</v>
      </c>
      <c r="Q2009">
        <f>+Step3!R2009/Step3!$E2009</f>
        <v>0.16136674259681094</v>
      </c>
      <c r="R2009">
        <f>+Step3!S2009/Step3!$E2009</f>
        <v>4.1366742596810932E-2</v>
      </c>
      <c r="S2009" t="s">
        <v>180</v>
      </c>
      <c r="T2009" t="s">
        <v>5071</v>
      </c>
    </row>
    <row r="2010" spans="1:20" x14ac:dyDescent="0.25">
      <c r="A2010">
        <v>3</v>
      </c>
      <c r="B2010">
        <v>16000</v>
      </c>
      <c r="C2010">
        <v>36</v>
      </c>
      <c r="D2010">
        <v>18157</v>
      </c>
      <c r="E2010">
        <f>+Step3!F2010/Step3!$E2010</f>
        <v>8.7341772151898738E-3</v>
      </c>
      <c r="F2010">
        <f>+Step3!G2010/Step3!$E2010</f>
        <v>0</v>
      </c>
      <c r="G2010">
        <f>+Step3!H2010/Step3!$E2010</f>
        <v>1.5189873417721519E-3</v>
      </c>
      <c r="H2010">
        <f>+Step3!I2010/Step3!$E2010</f>
        <v>5.6265822784810127E-2</v>
      </c>
      <c r="I2010">
        <f>+Step3!J2010/Step3!$E2010</f>
        <v>0.11506329113924051</v>
      </c>
      <c r="J2010">
        <f>+Step3!K2010/Step3!$E2010</f>
        <v>7.3227848101265827E-2</v>
      </c>
      <c r="K2010">
        <f>+Step3!L2010/Step3!$E2010</f>
        <v>5.0569620253164554E-2</v>
      </c>
      <c r="L2010">
        <f>+Step3!M2010/Step3!$E2010</f>
        <v>0.16841772151898735</v>
      </c>
      <c r="M2010">
        <f>+Step3!N2010/Step3!$E2010</f>
        <v>9.3101265822784815E-2</v>
      </c>
      <c r="N2010">
        <f>+Step3!O2010/Step3!$E2010</f>
        <v>4.6265822784810125E-2</v>
      </c>
      <c r="O2010">
        <f>+Step3!P2010/Step3!$E2010</f>
        <v>2.2151898734177215E-2</v>
      </c>
      <c r="P2010">
        <f>+Step3!Q2010/Step3!$E2010</f>
        <v>1.1645569620253165E-2</v>
      </c>
      <c r="Q2010">
        <f>+Step3!R2010/Step3!$E2010</f>
        <v>0.28556962025316457</v>
      </c>
      <c r="R2010">
        <f>+Step3!S2010/Step3!$E2010</f>
        <v>6.746835443037974E-2</v>
      </c>
      <c r="S2010" t="s">
        <v>180</v>
      </c>
      <c r="T2010" t="s">
        <v>5072</v>
      </c>
    </row>
    <row r="2011" spans="1:20" x14ac:dyDescent="0.25">
      <c r="A2011">
        <v>3</v>
      </c>
      <c r="B2011">
        <v>16000</v>
      </c>
      <c r="C2011">
        <v>36</v>
      </c>
      <c r="D2011">
        <v>18256</v>
      </c>
      <c r="E2011">
        <f>+Step3!F2011/Step3!$E2011</f>
        <v>3.6993769470404984E-3</v>
      </c>
      <c r="F2011">
        <f>+Step3!G2011/Step3!$E2011</f>
        <v>0</v>
      </c>
      <c r="G2011">
        <f>+Step3!H2011/Step3!$E2011</f>
        <v>0</v>
      </c>
      <c r="H2011">
        <f>+Step3!I2011/Step3!$E2011</f>
        <v>2.764797507788162E-2</v>
      </c>
      <c r="I2011">
        <f>+Step3!J2011/Step3!$E2011</f>
        <v>0.35046728971962615</v>
      </c>
      <c r="J2011">
        <f>+Step3!K2011/Step3!$E2011</f>
        <v>3.5825545171339561E-2</v>
      </c>
      <c r="K2011">
        <f>+Step3!L2011/Step3!$E2011</f>
        <v>2.823208722741433E-2</v>
      </c>
      <c r="L2011">
        <f>+Step3!M2011/Step3!$E2011</f>
        <v>0.17231308411214954</v>
      </c>
      <c r="M2011">
        <f>+Step3!N2011/Step3!$E2011</f>
        <v>3.0179127725856698E-2</v>
      </c>
      <c r="N2011">
        <f>+Step3!O2011/Step3!$E2011</f>
        <v>3.2126168224299062E-2</v>
      </c>
      <c r="O2011">
        <f>+Step3!P2011/Step3!$E2011</f>
        <v>3.5046728971962614E-2</v>
      </c>
      <c r="P2011">
        <f>+Step3!Q2011/Step3!$E2011</f>
        <v>1.1876947040498442E-2</v>
      </c>
      <c r="Q2011">
        <f>+Step3!R2011/Step3!$E2011</f>
        <v>0.24532710280373832</v>
      </c>
      <c r="R2011">
        <f>+Step3!S2011/Step3!$E2011</f>
        <v>2.7258566978193146E-2</v>
      </c>
      <c r="S2011" t="s">
        <v>180</v>
      </c>
      <c r="T2011" t="s">
        <v>5073</v>
      </c>
    </row>
    <row r="2012" spans="1:20" x14ac:dyDescent="0.25">
      <c r="A2012">
        <v>3</v>
      </c>
      <c r="B2012">
        <v>16000</v>
      </c>
      <c r="C2012">
        <v>36</v>
      </c>
      <c r="D2012">
        <v>18388</v>
      </c>
      <c r="E2012">
        <f>+Step3!F2012/Step3!$E2012</f>
        <v>7.3546579500350226E-3</v>
      </c>
      <c r="F2012">
        <f>+Step3!G2012/Step3!$E2012</f>
        <v>0</v>
      </c>
      <c r="G2012">
        <f>+Step3!H2012/Step3!$E2012</f>
        <v>0</v>
      </c>
      <c r="H2012">
        <f>+Step3!I2012/Step3!$E2012</f>
        <v>3.3037590473966844E-2</v>
      </c>
      <c r="I2012">
        <f>+Step3!J2012/Step3!$E2012</f>
        <v>0.21083352790100396</v>
      </c>
      <c r="J2012">
        <f>+Step3!K2012/Step3!$E2012</f>
        <v>3.3154331076348353E-2</v>
      </c>
      <c r="K2012">
        <f>+Step3!L2012/Step3!$E2012</f>
        <v>1.7160868550081719E-2</v>
      </c>
      <c r="L2012">
        <f>+Step3!M2012/Step3!$E2012</f>
        <v>0.19542376838664488</v>
      </c>
      <c r="M2012">
        <f>+Step3!N2012/Step3!$E2012</f>
        <v>3.700677095493813E-2</v>
      </c>
      <c r="N2012">
        <f>+Step3!O2012/Step3!$E2012</f>
        <v>3.2337146859677798E-2</v>
      </c>
      <c r="O2012">
        <f>+Step3!P2012/Step3!$E2012</f>
        <v>3.3504552883492876E-2</v>
      </c>
      <c r="P2012">
        <f>+Step3!Q2012/Step3!$E2012</f>
        <v>1.2374503852439879E-2</v>
      </c>
      <c r="Q2012">
        <f>+Step3!R2012/Step3!$E2012</f>
        <v>0.35454120943264067</v>
      </c>
      <c r="R2012">
        <f>+Step3!S2012/Step3!$E2012</f>
        <v>3.3271071678729863E-2</v>
      </c>
      <c r="S2012" t="s">
        <v>180</v>
      </c>
      <c r="T2012" t="s">
        <v>5074</v>
      </c>
    </row>
    <row r="2013" spans="1:20" x14ac:dyDescent="0.25">
      <c r="A2013">
        <v>3</v>
      </c>
      <c r="B2013">
        <v>16000</v>
      </c>
      <c r="C2013">
        <v>36</v>
      </c>
      <c r="D2013">
        <v>19972</v>
      </c>
      <c r="E2013">
        <f>+Step3!F2013/Step3!$E2013</f>
        <v>1.0510026436262815E-2</v>
      </c>
      <c r="F2013">
        <f>+Step3!G2013/Step3!$E2013</f>
        <v>4.5135082855116382E-4</v>
      </c>
      <c r="G2013">
        <f>+Step3!H2013/Step3!$E2013</f>
        <v>0</v>
      </c>
      <c r="H2013">
        <f>+Step3!I2013/Step3!$E2013</f>
        <v>5.1582951834418724E-2</v>
      </c>
      <c r="I2013">
        <f>+Step3!J2013/Step3!$E2013</f>
        <v>0.17157779353923527</v>
      </c>
      <c r="J2013">
        <f>+Step3!K2013/Step3!$E2013</f>
        <v>0.10497130698304211</v>
      </c>
      <c r="K2013">
        <f>+Step3!L2013/Step3!$E2013</f>
        <v>5.6354374879102456E-2</v>
      </c>
      <c r="L2013">
        <f>+Step3!M2013/Step3!$E2013</f>
        <v>0.14971951769940034</v>
      </c>
      <c r="M2013">
        <f>+Step3!N2013/Step3!$E2013</f>
        <v>0.11993036301502354</v>
      </c>
      <c r="N2013">
        <f>+Step3!O2013/Step3!$E2013</f>
        <v>6.7960539041846665E-2</v>
      </c>
      <c r="O2013">
        <f>+Step3!P2013/Step3!$E2013</f>
        <v>1.682893803597911E-2</v>
      </c>
      <c r="P2013">
        <f>+Step3!Q2013/Step3!$E2013</f>
        <v>1.0058675607711651E-2</v>
      </c>
      <c r="Q2013">
        <f>+Step3!R2013/Step3!$E2013</f>
        <v>0.1950480366238958</v>
      </c>
      <c r="R2013">
        <f>+Step3!S2013/Step3!$E2013</f>
        <v>4.5006125475530338E-2</v>
      </c>
      <c r="S2013" t="s">
        <v>180</v>
      </c>
      <c r="T2013" t="s">
        <v>6438</v>
      </c>
    </row>
    <row r="2014" spans="1:20" x14ac:dyDescent="0.25">
      <c r="A2014">
        <v>3</v>
      </c>
      <c r="B2014">
        <v>16000</v>
      </c>
      <c r="C2014">
        <v>36</v>
      </c>
      <c r="D2014">
        <v>20313</v>
      </c>
      <c r="E2014">
        <f>+Step3!F2014/Step3!$E2014</f>
        <v>2.9916897506925208E-3</v>
      </c>
      <c r="F2014">
        <f>+Step3!G2014/Step3!$E2014</f>
        <v>0</v>
      </c>
      <c r="G2014">
        <f>+Step3!H2014/Step3!$E2014</f>
        <v>0</v>
      </c>
      <c r="H2014">
        <f>+Step3!I2014/Step3!$E2014</f>
        <v>6.2049861495844877E-2</v>
      </c>
      <c r="I2014">
        <f>+Step3!J2014/Step3!$E2014</f>
        <v>0.2</v>
      </c>
      <c r="J2014">
        <f>+Step3!K2014/Step3!$E2014</f>
        <v>7.0581717451523543E-2</v>
      </c>
      <c r="K2014">
        <f>+Step3!L2014/Step3!$E2014</f>
        <v>5.4958448753462605E-2</v>
      </c>
      <c r="L2014">
        <f>+Step3!M2014/Step3!$E2014</f>
        <v>0.2264819944598338</v>
      </c>
      <c r="M2014">
        <f>+Step3!N2014/Step3!$E2014</f>
        <v>5.6066481994459835E-2</v>
      </c>
      <c r="N2014">
        <f>+Step3!O2014/Step3!$E2014</f>
        <v>4.2105263157894736E-2</v>
      </c>
      <c r="O2014">
        <f>+Step3!P2014/Step3!$E2014</f>
        <v>3.4127423822714678E-2</v>
      </c>
      <c r="P2014">
        <f>+Step3!Q2014/Step3!$E2014</f>
        <v>1.0415512465373962E-2</v>
      </c>
      <c r="Q2014">
        <f>+Step3!R2014/Step3!$E2014</f>
        <v>0.20753462603878117</v>
      </c>
      <c r="R2014">
        <f>+Step3!S2014/Step3!$E2014</f>
        <v>3.2686980609418284E-2</v>
      </c>
      <c r="S2014" t="s">
        <v>180</v>
      </c>
      <c r="T2014" t="s">
        <v>5075</v>
      </c>
    </row>
    <row r="2015" spans="1:20" x14ac:dyDescent="0.25">
      <c r="A2015">
        <v>3</v>
      </c>
      <c r="B2015">
        <v>16000</v>
      </c>
      <c r="C2015">
        <v>36</v>
      </c>
      <c r="D2015">
        <v>20687</v>
      </c>
      <c r="E2015">
        <f>+Step3!F2015/Step3!$E2015</f>
        <v>1.1237638597542702E-2</v>
      </c>
      <c r="F2015">
        <f>+Step3!G2015/Step3!$E2015</f>
        <v>5.244231345519928E-4</v>
      </c>
      <c r="G2015">
        <f>+Step3!H2015/Step3!$E2015</f>
        <v>9.7392867845370098E-4</v>
      </c>
      <c r="H2015">
        <f>+Step3!I2015/Step3!$E2015</f>
        <v>5.004495055439017E-2</v>
      </c>
      <c r="I2015">
        <f>+Step3!J2015/Step3!$E2015</f>
        <v>0.12076715612825892</v>
      </c>
      <c r="J2015">
        <f>+Step3!K2015/Step3!$E2015</f>
        <v>5.2592148636499851E-2</v>
      </c>
      <c r="K2015">
        <f>+Step3!L2015/Step3!$E2015</f>
        <v>7.8513635001498355E-2</v>
      </c>
      <c r="L2015">
        <f>+Step3!M2015/Step3!$E2015</f>
        <v>0.1541054839676356</v>
      </c>
      <c r="M2015">
        <f>+Step3!N2015/Step3!$E2015</f>
        <v>9.8966137249026073E-2</v>
      </c>
      <c r="N2015">
        <f>+Step3!O2015/Step3!$E2015</f>
        <v>6.1282589151932874E-2</v>
      </c>
      <c r="O2015">
        <f>+Step3!P2015/Step3!$E2015</f>
        <v>2.1950854060533414E-2</v>
      </c>
      <c r="P2015">
        <f>+Step3!Q2015/Step3!$E2015</f>
        <v>1.4309259814204375E-2</v>
      </c>
      <c r="Q2015">
        <f>+Step3!R2015/Step3!$E2015</f>
        <v>0.31038357806412947</v>
      </c>
      <c r="R2015">
        <f>+Step3!S2015/Step3!$E2015</f>
        <v>2.4348216961342522E-2</v>
      </c>
      <c r="S2015" t="s">
        <v>180</v>
      </c>
      <c r="T2015" t="s">
        <v>6439</v>
      </c>
    </row>
    <row r="2016" spans="1:20" x14ac:dyDescent="0.25">
      <c r="A2016">
        <v>3</v>
      </c>
      <c r="B2016">
        <v>16000</v>
      </c>
      <c r="C2016">
        <v>36</v>
      </c>
      <c r="D2016">
        <v>21105</v>
      </c>
      <c r="E2016">
        <f>+Step3!F2016/Step3!$E2016</f>
        <v>1.4179369018078695E-2</v>
      </c>
      <c r="F2016">
        <f>+Step3!G2016/Step3!$E2016</f>
        <v>0</v>
      </c>
      <c r="G2016">
        <f>+Step3!H2016/Step3!$E2016</f>
        <v>2.304147465437788E-3</v>
      </c>
      <c r="H2016">
        <f>+Step3!I2016/Step3!$E2016</f>
        <v>3.3321517192484933E-2</v>
      </c>
      <c r="I2016">
        <f>+Step3!J2016/Step3!$E2016</f>
        <v>0.26302729528535979</v>
      </c>
      <c r="J2016">
        <f>+Step3!K2016/Step3!$E2016</f>
        <v>7.7100319035802903E-2</v>
      </c>
      <c r="K2016">
        <f>+Step3!L2016/Step3!$E2016</f>
        <v>9.5710740872031203E-3</v>
      </c>
      <c r="L2016">
        <f>+Step3!M2016/Step3!$E2016</f>
        <v>0.19000354484225451</v>
      </c>
      <c r="M2016">
        <f>+Step3!N2016/Step3!$E2016</f>
        <v>2.8358738036157391E-2</v>
      </c>
      <c r="N2016">
        <f>+Step3!O2016/Step3!$E2016</f>
        <v>2.8004253810705423E-2</v>
      </c>
      <c r="O2016">
        <f>+Step3!P2016/Step3!$E2016</f>
        <v>3.314427507975895E-2</v>
      </c>
      <c r="P2016">
        <f>+Step3!Q2016/Step3!$E2016</f>
        <v>7.0896845090393477E-3</v>
      </c>
      <c r="Q2016">
        <f>+Step3!R2016/Step3!$E2016</f>
        <v>0.26550868486352358</v>
      </c>
      <c r="R2016">
        <f>+Step3!S2016/Step3!$E2016</f>
        <v>4.8387096774193547E-2</v>
      </c>
      <c r="S2016" t="s">
        <v>180</v>
      </c>
      <c r="T2016" t="s">
        <v>5076</v>
      </c>
    </row>
    <row r="2017" spans="1:20" x14ac:dyDescent="0.25">
      <c r="A2017">
        <v>3</v>
      </c>
      <c r="B2017">
        <v>16000</v>
      </c>
      <c r="C2017">
        <v>36</v>
      </c>
      <c r="D2017">
        <v>21809</v>
      </c>
      <c r="E2017">
        <f>+Step3!F2017/Step3!$E2017</f>
        <v>1.0868450733107762E-2</v>
      </c>
      <c r="F2017">
        <f>+Step3!G2017/Step3!$E2017</f>
        <v>5.1266277042961138E-4</v>
      </c>
      <c r="G2017">
        <f>+Step3!H2017/Step3!$E2017</f>
        <v>6.1519532451553372E-4</v>
      </c>
      <c r="H2017">
        <f>+Step3!I2017/Step3!$E2017</f>
        <v>5.3316928124679586E-2</v>
      </c>
      <c r="I2017">
        <f>+Step3!J2017/Step3!$E2017</f>
        <v>9.7610991489798016E-2</v>
      </c>
      <c r="J2017">
        <f>+Step3!K2017/Step3!$E2017</f>
        <v>6.0391674356608221E-2</v>
      </c>
      <c r="K2017">
        <f>+Step3!L2017/Step3!$E2017</f>
        <v>5.1881472367476672E-2</v>
      </c>
      <c r="L2017">
        <f>+Step3!M2017/Step3!$E2017</f>
        <v>0.12437198810622373</v>
      </c>
      <c r="M2017">
        <f>+Step3!N2017/Step3!$E2017</f>
        <v>0.15441402645339897</v>
      </c>
      <c r="N2017">
        <f>+Step3!O2017/Step3!$E2017</f>
        <v>4.8600430636727164E-2</v>
      </c>
      <c r="O2017">
        <f>+Step3!P2017/Step3!$E2017</f>
        <v>2.3479954885676203E-2</v>
      </c>
      <c r="P2017">
        <f>+Step3!Q2017/Step3!$E2017</f>
        <v>1.6302676099661642E-2</v>
      </c>
      <c r="Q2017">
        <f>+Step3!R2017/Step3!$E2017</f>
        <v>0.31764585255818722</v>
      </c>
      <c r="R2017">
        <f>+Step3!S2017/Step3!$E2017</f>
        <v>3.9987696093509689E-2</v>
      </c>
      <c r="S2017" t="s">
        <v>180</v>
      </c>
      <c r="T2017" t="s">
        <v>5077</v>
      </c>
    </row>
    <row r="2018" spans="1:20" x14ac:dyDescent="0.25">
      <c r="A2018">
        <v>3</v>
      </c>
      <c r="B2018">
        <v>16000</v>
      </c>
      <c r="C2018">
        <v>36</v>
      </c>
      <c r="D2018">
        <v>22315</v>
      </c>
      <c r="E2018">
        <f>+Step3!F2018/Step3!$E2018</f>
        <v>7.8103590024664292E-3</v>
      </c>
      <c r="F2018">
        <f>+Step3!G2018/Step3!$E2018</f>
        <v>1.0961907371882709E-3</v>
      </c>
      <c r="G2018">
        <f>+Step3!H2018/Step3!$E2018</f>
        <v>0</v>
      </c>
      <c r="H2018">
        <f>+Step3!I2018/Step3!$E2018</f>
        <v>7.7281446971773082E-2</v>
      </c>
      <c r="I2018">
        <f>+Step3!J2018/Step3!$E2018</f>
        <v>0.14675253494107976</v>
      </c>
      <c r="J2018">
        <f>+Step3!K2018/Step3!$E2018</f>
        <v>0.10235681008495479</v>
      </c>
      <c r="K2018">
        <f>+Step3!L2018/Step3!$E2018</f>
        <v>3.6037270485064402E-2</v>
      </c>
      <c r="L2018">
        <f>+Step3!M2018/Step3!$E2018</f>
        <v>0.15771444231296244</v>
      </c>
      <c r="M2018">
        <f>+Step3!N2018/Step3!$E2018</f>
        <v>8.1666209920526173E-2</v>
      </c>
      <c r="N2018">
        <f>+Step3!O2018/Step3!$E2018</f>
        <v>5.5631679912304742E-2</v>
      </c>
      <c r="O2018">
        <f>+Step3!P2018/Step3!$E2018</f>
        <v>1.2469169635516579E-2</v>
      </c>
      <c r="P2018">
        <f>+Step3!Q2018/Step3!$E2018</f>
        <v>2.2060838585913949E-2</v>
      </c>
      <c r="Q2018">
        <f>+Step3!R2018/Step3!$E2018</f>
        <v>0.23992874760208277</v>
      </c>
      <c r="R2018">
        <f>+Step3!S2018/Step3!$E2018</f>
        <v>5.9194299808166623E-2</v>
      </c>
      <c r="S2018" t="s">
        <v>180</v>
      </c>
      <c r="T2018" t="s">
        <v>6440</v>
      </c>
    </row>
    <row r="2019" spans="1:20" x14ac:dyDescent="0.25">
      <c r="A2019">
        <v>3</v>
      </c>
      <c r="B2019">
        <v>16000</v>
      </c>
      <c r="C2019">
        <v>36</v>
      </c>
      <c r="D2019">
        <v>22480</v>
      </c>
      <c r="E2019">
        <f>+Step3!F2019/Step3!$E2019</f>
        <v>4.575099776112139E-3</v>
      </c>
      <c r="F2019">
        <f>+Step3!G2019/Step3!$E2019</f>
        <v>0</v>
      </c>
      <c r="G2019">
        <f>+Step3!H2019/Step3!$E2019</f>
        <v>7.7874038742334274E-4</v>
      </c>
      <c r="H2019">
        <f>+Step3!I2019/Step3!$E2019</f>
        <v>4.3998831889418867E-2</v>
      </c>
      <c r="I2019">
        <f>+Step3!J2019/Step3!$E2019</f>
        <v>0.13404068918524287</v>
      </c>
      <c r="J2019">
        <f>+Step3!K2019/Step3!$E2019</f>
        <v>9.6953178234206169E-2</v>
      </c>
      <c r="K2019">
        <f>+Step3!L2019/Step3!$E2019</f>
        <v>4.1565268178720916E-2</v>
      </c>
      <c r="L2019">
        <f>+Step3!M2019/Step3!$E2019</f>
        <v>0.15652681787209188</v>
      </c>
      <c r="M2019">
        <f>+Step3!N2019/Step3!$E2019</f>
        <v>0.1227489535676044</v>
      </c>
      <c r="N2019">
        <f>+Step3!O2019/Step3!$E2019</f>
        <v>6.0936435315876572E-2</v>
      </c>
      <c r="O2019">
        <f>+Step3!P2019/Step3!$E2019</f>
        <v>1.761900126545313E-2</v>
      </c>
      <c r="P2019">
        <f>+Step3!Q2019/Step3!$E2019</f>
        <v>1.0902365423926799E-2</v>
      </c>
      <c r="Q2019">
        <f>+Step3!R2019/Step3!$E2019</f>
        <v>0.24812615594276258</v>
      </c>
      <c r="R2019">
        <f>+Step3!S2019/Step3!$E2019</f>
        <v>6.1228462961160322E-2</v>
      </c>
      <c r="S2019" t="s">
        <v>180</v>
      </c>
      <c r="T2019" t="s">
        <v>6441</v>
      </c>
    </row>
    <row r="2020" spans="1:20" x14ac:dyDescent="0.25">
      <c r="A2020">
        <v>3</v>
      </c>
      <c r="B2020">
        <v>16000</v>
      </c>
      <c r="C2020">
        <v>36</v>
      </c>
      <c r="D2020">
        <v>22502</v>
      </c>
      <c r="E2020">
        <f>+Step3!F2020/Step3!$E2020</f>
        <v>4.6728971962616819E-3</v>
      </c>
      <c r="F2020">
        <f>+Step3!G2020/Step3!$E2020</f>
        <v>4.5589240939138365E-4</v>
      </c>
      <c r="G2020">
        <f>+Step3!H2020/Step3!$E2020</f>
        <v>4.5589240939138365E-4</v>
      </c>
      <c r="H2020">
        <f>+Step3!I2020/Step3!$E2020</f>
        <v>4.9920218828356511E-2</v>
      </c>
      <c r="I2020">
        <f>+Step3!J2020/Step3!$E2020</f>
        <v>0.11323227718258491</v>
      </c>
      <c r="J2020">
        <f>+Step3!K2020/Step3!$E2020</f>
        <v>8.7018463642580354E-2</v>
      </c>
      <c r="K2020">
        <f>+Step3!L2020/Step3!$E2020</f>
        <v>5.9835878732619099E-2</v>
      </c>
      <c r="L2020">
        <f>+Step3!M2020/Step3!$E2020</f>
        <v>0.16121495327102803</v>
      </c>
      <c r="M2020">
        <f>+Step3!N2020/Step3!$E2020</f>
        <v>0.10428538864827901</v>
      </c>
      <c r="N2020">
        <f>+Step3!O2020/Step3!$E2020</f>
        <v>5.3339411898791884E-2</v>
      </c>
      <c r="O2020">
        <f>+Step3!P2020/Step3!$E2020</f>
        <v>1.9375427399133803E-2</v>
      </c>
      <c r="P2020">
        <f>+Step3!Q2020/Step3!$E2020</f>
        <v>1.5956234328698426E-2</v>
      </c>
      <c r="Q2020">
        <f>+Step3!R2020/Step3!$E2020</f>
        <v>0.27604285388648281</v>
      </c>
      <c r="R2020">
        <f>+Step3!S2020/Step3!$E2020</f>
        <v>5.4194210166400726E-2</v>
      </c>
      <c r="S2020" t="s">
        <v>180</v>
      </c>
      <c r="T2020" t="s">
        <v>6442</v>
      </c>
    </row>
    <row r="2021" spans="1:20" x14ac:dyDescent="0.25">
      <c r="A2021">
        <v>3</v>
      </c>
      <c r="B2021">
        <v>16000</v>
      </c>
      <c r="C2021">
        <v>36</v>
      </c>
      <c r="D2021">
        <v>22612</v>
      </c>
      <c r="E2021">
        <f>+Step3!F2021/Step3!$E2021</f>
        <v>5.2503281455090946E-3</v>
      </c>
      <c r="F2021">
        <f>+Step3!G2021/Step3!$E2021</f>
        <v>4.2190136883555225E-3</v>
      </c>
      <c r="G2021">
        <f>+Step3!H2021/Step3!$E2021</f>
        <v>1.1250703168948059E-3</v>
      </c>
      <c r="H2021">
        <f>+Step3!I2021/Step3!$E2021</f>
        <v>7.5567222951434462E-2</v>
      </c>
      <c r="I2021">
        <f>+Step3!J2021/Step3!$E2021</f>
        <v>0.13510219388711794</v>
      </c>
      <c r="J2021">
        <f>+Step3!K2021/Step3!$E2021</f>
        <v>5.2690793174573411E-2</v>
      </c>
      <c r="K2021">
        <f>+Step3!L2021/Step3!$E2021</f>
        <v>4.8003000187511718E-2</v>
      </c>
      <c r="L2021">
        <f>+Step3!M2021/Step3!$E2021</f>
        <v>0.15563472717044816</v>
      </c>
      <c r="M2021">
        <f>+Step3!N2021/Step3!$E2021</f>
        <v>9.5818488655540976E-2</v>
      </c>
      <c r="N2021">
        <f>+Step3!O2021/Step3!$E2021</f>
        <v>6.0003750234389648E-2</v>
      </c>
      <c r="O2021">
        <f>+Step3!P2021/Step3!$E2021</f>
        <v>2.5314082130133132E-2</v>
      </c>
      <c r="P2021">
        <f>+Step3!Q2021/Step3!$E2021</f>
        <v>1.9407462966435401E-2</v>
      </c>
      <c r="Q2021">
        <f>+Step3!R2021/Step3!$E2021</f>
        <v>0.27714232139508721</v>
      </c>
      <c r="R2021">
        <f>+Step3!S2021/Step3!$E2021</f>
        <v>4.4721545096568532E-2</v>
      </c>
      <c r="S2021" t="s">
        <v>180</v>
      </c>
      <c r="T2021" t="s">
        <v>6443</v>
      </c>
    </row>
    <row r="2022" spans="1:20" x14ac:dyDescent="0.25">
      <c r="A2022">
        <v>3</v>
      </c>
      <c r="B2022">
        <v>16000</v>
      </c>
      <c r="C2022">
        <v>36</v>
      </c>
      <c r="D2022">
        <v>22733</v>
      </c>
      <c r="E2022">
        <f>+Step3!F2022/Step3!$E2022</f>
        <v>7.7405857740585771E-3</v>
      </c>
      <c r="F2022">
        <f>+Step3!G2022/Step3!$E2022</f>
        <v>2.0920502092050207E-3</v>
      </c>
      <c r="G2022">
        <f>+Step3!H2022/Step3!$E2022</f>
        <v>2.0920502092050207E-3</v>
      </c>
      <c r="H2022">
        <f>+Step3!I2022/Step3!$E2022</f>
        <v>7.8974895397489545E-2</v>
      </c>
      <c r="I2022">
        <f>+Step3!J2022/Step3!$E2022</f>
        <v>0.14037656903765691</v>
      </c>
      <c r="J2022">
        <f>+Step3!K2022/Step3!$E2022</f>
        <v>8.1485355648535568E-2</v>
      </c>
      <c r="K2022">
        <f>+Step3!L2022/Step3!$E2022</f>
        <v>5.3974895397489543E-2</v>
      </c>
      <c r="L2022">
        <f>+Step3!M2022/Step3!$E2022</f>
        <v>0.14717573221757321</v>
      </c>
      <c r="M2022">
        <f>+Step3!N2022/Step3!$E2022</f>
        <v>7.2175732217573216E-2</v>
      </c>
      <c r="N2022">
        <f>+Step3!O2022/Step3!$E2022</f>
        <v>4.225941422594142E-2</v>
      </c>
      <c r="O2022">
        <f>+Step3!P2022/Step3!$E2022</f>
        <v>1.9665271966527197E-2</v>
      </c>
      <c r="P2022">
        <f>+Step3!Q2022/Step3!$E2022</f>
        <v>1.7364016736401675E-2</v>
      </c>
      <c r="Q2022">
        <f>+Step3!R2022/Step3!$E2022</f>
        <v>0.27112970711297069</v>
      </c>
      <c r="R2022">
        <f>+Step3!S2022/Step3!$E2022</f>
        <v>6.349372384937238E-2</v>
      </c>
      <c r="S2022" t="s">
        <v>180</v>
      </c>
      <c r="T2022" t="s">
        <v>6444</v>
      </c>
    </row>
    <row r="2023" spans="1:20" x14ac:dyDescent="0.25">
      <c r="A2023">
        <v>3</v>
      </c>
      <c r="B2023">
        <v>16000</v>
      </c>
      <c r="C2023">
        <v>36</v>
      </c>
      <c r="D2023">
        <v>22876</v>
      </c>
      <c r="E2023">
        <f>+Step3!F2023/Step3!$E2023</f>
        <v>8.7655222790357923E-3</v>
      </c>
      <c r="F2023">
        <f>+Step3!G2023/Step3!$E2023</f>
        <v>0</v>
      </c>
      <c r="G2023">
        <f>+Step3!H2023/Step3!$E2023</f>
        <v>0</v>
      </c>
      <c r="H2023">
        <f>+Step3!I2023/Step3!$E2023</f>
        <v>4.8575602629656683E-2</v>
      </c>
      <c r="I2023">
        <f>+Step3!J2023/Step3!$E2023</f>
        <v>9.1307523739956167E-2</v>
      </c>
      <c r="J2023">
        <f>+Step3!K2023/Step3!$E2023</f>
        <v>0.10774287801314829</v>
      </c>
      <c r="K2023">
        <f>+Step3!L2023/Step3!$E2023</f>
        <v>4.2184075967859752E-2</v>
      </c>
      <c r="L2023">
        <f>+Step3!M2023/Step3!$E2023</f>
        <v>0.15704894083272461</v>
      </c>
      <c r="M2023">
        <f>+Step3!N2023/Step3!$E2023</f>
        <v>0.13056975894813733</v>
      </c>
      <c r="N2023">
        <f>+Step3!O2023/Step3!$E2023</f>
        <v>4.839298758217677E-2</v>
      </c>
      <c r="O2023">
        <f>+Step3!P2023/Step3!$E2023</f>
        <v>4.2001460920379839E-2</v>
      </c>
      <c r="P2023">
        <f>+Step3!Q2023/Step3!$E2023</f>
        <v>2.7392257121986851E-2</v>
      </c>
      <c r="Q2023">
        <f>+Step3!R2023/Step3!$E2023</f>
        <v>0.23904309715120525</v>
      </c>
      <c r="R2023">
        <f>+Step3!S2023/Step3!$E2023</f>
        <v>5.697589481373265E-2</v>
      </c>
      <c r="S2023" t="s">
        <v>180</v>
      </c>
      <c r="T2023" t="s">
        <v>6445</v>
      </c>
    </row>
    <row r="2024" spans="1:20" x14ac:dyDescent="0.25">
      <c r="A2024">
        <v>3</v>
      </c>
      <c r="B2024">
        <v>16000</v>
      </c>
      <c r="C2024">
        <v>36</v>
      </c>
      <c r="D2024">
        <v>24229</v>
      </c>
      <c r="E2024">
        <f>+Step3!F2024/Step3!$E2024</f>
        <v>5.5067837190742215E-3</v>
      </c>
      <c r="F2024">
        <f>+Step3!G2024/Step3!$E2024</f>
        <v>5.5865921787709492E-4</v>
      </c>
      <c r="G2024">
        <f>+Step3!H2024/Step3!$E2024</f>
        <v>0</v>
      </c>
      <c r="H2024">
        <f>+Step3!I2024/Step3!$E2024</f>
        <v>4.3016759776536316E-2</v>
      </c>
      <c r="I2024">
        <f>+Step3!J2024/Step3!$E2024</f>
        <v>0.18874700718276138</v>
      </c>
      <c r="J2024">
        <f>+Step3!K2024/Step3!$E2024</f>
        <v>5.2753391859537112E-2</v>
      </c>
      <c r="K2024">
        <f>+Step3!L2024/Step3!$E2024</f>
        <v>3.8467677573822828E-2</v>
      </c>
      <c r="L2024">
        <f>+Step3!M2024/Step3!$E2024</f>
        <v>0.1885873902633679</v>
      </c>
      <c r="M2024">
        <f>+Step3!N2024/Step3!$E2024</f>
        <v>3.9904229848363927E-2</v>
      </c>
      <c r="N2024">
        <f>+Step3!O2024/Step3!$E2024</f>
        <v>4.3415802075019952E-2</v>
      </c>
      <c r="O2024">
        <f>+Step3!P2024/Step3!$E2024</f>
        <v>2.5139664804469275E-2</v>
      </c>
      <c r="P2024">
        <f>+Step3!Q2024/Step3!$E2024</f>
        <v>6.8635275339185954E-3</v>
      </c>
      <c r="Q2024">
        <f>+Step3!R2024/Step3!$E2024</f>
        <v>0.28379888268156422</v>
      </c>
      <c r="R2024">
        <f>+Step3!S2024/Step3!$E2024</f>
        <v>8.3240223463687146E-2</v>
      </c>
      <c r="S2024" t="s">
        <v>180</v>
      </c>
      <c r="T2024" t="s">
        <v>5078</v>
      </c>
    </row>
    <row r="2025" spans="1:20" x14ac:dyDescent="0.25">
      <c r="A2025">
        <v>3</v>
      </c>
      <c r="B2025">
        <v>16000</v>
      </c>
      <c r="C2025">
        <v>36</v>
      </c>
      <c r="D2025">
        <v>24273</v>
      </c>
      <c r="E2025">
        <f>+Step3!F2025/Step3!$E2025</f>
        <v>9.5894303168063653E-3</v>
      </c>
      <c r="F2025">
        <f>+Step3!G2025/Step3!$E2025</f>
        <v>0</v>
      </c>
      <c r="G2025">
        <f>+Step3!H2025/Step3!$E2025</f>
        <v>7.1032817161528622E-5</v>
      </c>
      <c r="H2025">
        <f>+Step3!I2025/Step3!$E2025</f>
        <v>6.7623241937775247E-2</v>
      </c>
      <c r="I2025">
        <f>+Step3!J2025/Step3!$E2025</f>
        <v>9.1490268504048872E-2</v>
      </c>
      <c r="J2025">
        <f>+Step3!K2025/Step3!$E2025</f>
        <v>0.12388123312970592</v>
      </c>
      <c r="K2025">
        <f>+Step3!L2025/Step3!$E2025</f>
        <v>4.9367807927262398E-2</v>
      </c>
      <c r="L2025">
        <f>+Step3!M2025/Step3!$E2025</f>
        <v>0.14455178292371076</v>
      </c>
      <c r="M2025">
        <f>+Step3!N2025/Step3!$E2025</f>
        <v>0.12793010370791305</v>
      </c>
      <c r="N2025">
        <f>+Step3!O2025/Step3!$E2025</f>
        <v>4.5887199886347492E-2</v>
      </c>
      <c r="O2025">
        <f>+Step3!P2025/Step3!$E2025</f>
        <v>2.6779372069896293E-2</v>
      </c>
      <c r="P2025">
        <f>+Step3!Q2025/Step3!$E2025</f>
        <v>2.7844864327319221E-2</v>
      </c>
      <c r="Q2025">
        <f>+Step3!R2025/Step3!$E2025</f>
        <v>0.23497655917033669</v>
      </c>
      <c r="R2025">
        <f>+Step3!S2025/Step3!$E2025</f>
        <v>5.0007103281716155E-2</v>
      </c>
      <c r="S2025" t="s">
        <v>180</v>
      </c>
      <c r="T2025" t="s">
        <v>5079</v>
      </c>
    </row>
    <row r="2026" spans="1:20" x14ac:dyDescent="0.25">
      <c r="A2026">
        <v>3</v>
      </c>
      <c r="B2026">
        <v>16000</v>
      </c>
      <c r="C2026">
        <v>36</v>
      </c>
      <c r="D2026">
        <v>24405</v>
      </c>
      <c r="E2026">
        <f>+Step3!F2026/Step3!$E2026</f>
        <v>2.3290142693127767E-2</v>
      </c>
      <c r="F2026">
        <f>+Step3!G2026/Step3!$E2026</f>
        <v>2.4602263408233559E-3</v>
      </c>
      <c r="G2026">
        <f>+Step3!H2026/Step3!$E2026</f>
        <v>1.148105625717566E-3</v>
      </c>
      <c r="H2026">
        <f>+Step3!I2026/Step3!$E2026</f>
        <v>5.0680662620961131E-2</v>
      </c>
      <c r="I2026">
        <f>+Step3!J2026/Step3!$E2026</f>
        <v>0.14744956536001314</v>
      </c>
      <c r="J2026">
        <f>+Step3!K2026/Step3!$E2026</f>
        <v>7.5610956207971133E-2</v>
      </c>
      <c r="K2026">
        <f>+Step3!L2026/Step3!$E2026</f>
        <v>5.0516647531572902E-2</v>
      </c>
      <c r="L2026">
        <f>+Step3!M2026/Step3!$E2026</f>
        <v>0.15942266688535345</v>
      </c>
      <c r="M2026">
        <f>+Step3!N2026/Step3!$E2026</f>
        <v>0.1057897326554043</v>
      </c>
      <c r="N2026">
        <f>+Step3!O2026/Step3!$E2026</f>
        <v>5.5273085123831389E-2</v>
      </c>
      <c r="O2026">
        <f>+Step3!P2026/Step3!$E2026</f>
        <v>3.2310972609480071E-2</v>
      </c>
      <c r="P2026">
        <f>+Step3!Q2026/Step3!$E2026</f>
        <v>1.1481056257175661E-2</v>
      </c>
      <c r="Q2026">
        <f>+Step3!R2026/Step3!$E2026</f>
        <v>0.24569460390355913</v>
      </c>
      <c r="R2026">
        <f>+Step3!S2026/Step3!$E2026</f>
        <v>3.887157618500902E-2</v>
      </c>
      <c r="S2026" t="s">
        <v>180</v>
      </c>
      <c r="T2026" t="s">
        <v>5080</v>
      </c>
    </row>
    <row r="2027" spans="1:20" x14ac:dyDescent="0.25">
      <c r="A2027">
        <v>3</v>
      </c>
      <c r="B2027">
        <v>16000</v>
      </c>
      <c r="C2027">
        <v>36</v>
      </c>
      <c r="D2027">
        <v>24515</v>
      </c>
      <c r="E2027">
        <f>+Step3!F2027/Step3!$E2027</f>
        <v>3.5249042145593869E-3</v>
      </c>
      <c r="F2027">
        <f>+Step3!G2027/Step3!$E2027</f>
        <v>1.0727969348659004E-3</v>
      </c>
      <c r="G2027">
        <f>+Step3!H2027/Step3!$E2027</f>
        <v>0</v>
      </c>
      <c r="H2027">
        <f>+Step3!I2027/Step3!$E2027</f>
        <v>5.1494252873563219E-2</v>
      </c>
      <c r="I2027">
        <f>+Step3!J2027/Step3!$E2027</f>
        <v>0.27555555555555555</v>
      </c>
      <c r="J2027">
        <f>+Step3!K2027/Step3!$E2027</f>
        <v>2.9731800766283525E-2</v>
      </c>
      <c r="K2027">
        <f>+Step3!L2027/Step3!$E2027</f>
        <v>4.0613026819923369E-2</v>
      </c>
      <c r="L2027">
        <f>+Step3!M2027/Step3!$E2027</f>
        <v>0.21777777777777776</v>
      </c>
      <c r="M2027">
        <f>+Step3!N2027/Step3!$E2027</f>
        <v>4.9501915708812259E-2</v>
      </c>
      <c r="N2027">
        <f>+Step3!O2027/Step3!$E2027</f>
        <v>5.1494252873563219E-2</v>
      </c>
      <c r="O2027">
        <f>+Step3!P2027/Step3!$E2027</f>
        <v>3.509578544061303E-2</v>
      </c>
      <c r="P2027">
        <f>+Step3!Q2027/Step3!$E2027</f>
        <v>7.3563218390804595E-3</v>
      </c>
      <c r="Q2027">
        <f>+Step3!R2027/Step3!$E2027</f>
        <v>0.2099616858237548</v>
      </c>
      <c r="R2027">
        <f>+Step3!S2027/Step3!$E2027</f>
        <v>2.681992337164751E-2</v>
      </c>
      <c r="S2027" t="s">
        <v>180</v>
      </c>
      <c r="T2027" t="s">
        <v>5081</v>
      </c>
    </row>
    <row r="2028" spans="1:20" x14ac:dyDescent="0.25">
      <c r="A2028">
        <v>3</v>
      </c>
      <c r="B2028">
        <v>16000</v>
      </c>
      <c r="C2028">
        <v>36</v>
      </c>
      <c r="D2028">
        <v>24526</v>
      </c>
      <c r="E2028">
        <f>+Step3!F2028/Step3!$E2028</f>
        <v>4.2986785543703233E-3</v>
      </c>
      <c r="F2028">
        <f>+Step3!G2028/Step3!$E2028</f>
        <v>0</v>
      </c>
      <c r="G2028">
        <f>+Step3!H2028/Step3!$E2028</f>
        <v>0</v>
      </c>
      <c r="H2028">
        <f>+Step3!I2028/Step3!$E2028</f>
        <v>2.1971023722337207E-2</v>
      </c>
      <c r="I2028">
        <f>+Step3!J2028/Step3!$E2028</f>
        <v>0.35312848272568065</v>
      </c>
      <c r="J2028">
        <f>+Step3!K2028/Step3!$E2028</f>
        <v>3.3434166533991401E-2</v>
      </c>
      <c r="K2028">
        <f>+Step3!L2028/Step3!$E2028</f>
        <v>3.5026269702276708E-2</v>
      </c>
      <c r="L2028">
        <f>+Step3!M2028/Step3!$E2028</f>
        <v>0.15761821366024517</v>
      </c>
      <c r="M2028">
        <f>+Step3!N2028/Step3!$E2028</f>
        <v>6.909727750358223E-2</v>
      </c>
      <c r="N2028">
        <f>+Step3!O2028/Step3!$E2028</f>
        <v>4.1394682375417928E-2</v>
      </c>
      <c r="O2028">
        <f>+Step3!P2028/Step3!$E2028</f>
        <v>2.3244706256965453E-2</v>
      </c>
      <c r="P2028">
        <f>+Step3!Q2028/Step3!$E2028</f>
        <v>7.6420952077694638E-3</v>
      </c>
      <c r="Q2028">
        <f>+Step3!R2028/Step3!$E2028</f>
        <v>0.22751154274797006</v>
      </c>
      <c r="R2028">
        <f>+Step3!S2028/Step3!$E2028</f>
        <v>2.563286100939341E-2</v>
      </c>
      <c r="S2028" t="s">
        <v>180</v>
      </c>
      <c r="T2028" t="s">
        <v>5082</v>
      </c>
    </row>
    <row r="2029" spans="1:20" x14ac:dyDescent="0.25">
      <c r="A2029">
        <v>3</v>
      </c>
      <c r="B2029">
        <v>16000</v>
      </c>
      <c r="C2029">
        <v>36</v>
      </c>
      <c r="D2029">
        <v>25043</v>
      </c>
      <c r="E2029">
        <f>+Step3!F2029/Step3!$E2029</f>
        <v>4.5454545454545452E-3</v>
      </c>
      <c r="F2029">
        <f>+Step3!G2029/Step3!$E2029</f>
        <v>0</v>
      </c>
      <c r="G2029">
        <f>+Step3!H2029/Step3!$E2029</f>
        <v>0</v>
      </c>
      <c r="H2029">
        <f>+Step3!I2029/Step3!$E2029</f>
        <v>3.3116883116883114E-2</v>
      </c>
      <c r="I2029">
        <f>+Step3!J2029/Step3!$E2029</f>
        <v>0.1185064935064935</v>
      </c>
      <c r="J2029">
        <f>+Step3!K2029/Step3!$E2029</f>
        <v>0.1012987012987013</v>
      </c>
      <c r="K2029">
        <f>+Step3!L2029/Step3!$E2029</f>
        <v>4.7564935064935067E-2</v>
      </c>
      <c r="L2029">
        <f>+Step3!M2029/Step3!$E2029</f>
        <v>0.20064935064935066</v>
      </c>
      <c r="M2029">
        <f>+Step3!N2029/Step3!$E2029</f>
        <v>9.1071428571428567E-2</v>
      </c>
      <c r="N2029">
        <f>+Step3!O2029/Step3!$E2029</f>
        <v>4.2207792207792208E-2</v>
      </c>
      <c r="O2029">
        <f>+Step3!P2029/Step3!$E2029</f>
        <v>2.2727272727272728E-2</v>
      </c>
      <c r="P2029">
        <f>+Step3!Q2029/Step3!$E2029</f>
        <v>1.3798701298701298E-2</v>
      </c>
      <c r="Q2029">
        <f>+Step3!R2029/Step3!$E2029</f>
        <v>0.29561688311688311</v>
      </c>
      <c r="R2029">
        <f>+Step3!S2029/Step3!$E2029</f>
        <v>2.8896103896103895E-2</v>
      </c>
      <c r="S2029" t="s">
        <v>180</v>
      </c>
      <c r="T2029" t="s">
        <v>5083</v>
      </c>
    </row>
    <row r="2030" spans="1:20" x14ac:dyDescent="0.25">
      <c r="A2030">
        <v>3</v>
      </c>
      <c r="B2030">
        <v>16000</v>
      </c>
      <c r="C2030">
        <v>36</v>
      </c>
      <c r="D2030">
        <v>25417</v>
      </c>
      <c r="E2030">
        <f>+Step3!F2030/Step3!$E2030</f>
        <v>1.268042627815999E-2</v>
      </c>
      <c r="F2030">
        <f>+Step3!G2030/Step3!$E2030</f>
        <v>2.1583704303251047E-3</v>
      </c>
      <c r="G2030">
        <f>+Step3!H2030/Step3!$E2030</f>
        <v>0</v>
      </c>
      <c r="H2030">
        <f>+Step3!I2030/Step3!$E2030</f>
        <v>8.5255631997841627E-2</v>
      </c>
      <c r="I2030">
        <f>+Step3!J2030/Step3!$E2030</f>
        <v>0.13773101308512073</v>
      </c>
      <c r="J2030">
        <f>+Step3!K2030/Step3!$E2030</f>
        <v>8.6739511668690136E-2</v>
      </c>
      <c r="K2030">
        <f>+Step3!L2030/Step3!$E2030</f>
        <v>4.0469445568595712E-2</v>
      </c>
      <c r="L2030">
        <f>+Step3!M2030/Step3!$E2030</f>
        <v>0.20356131121003643</v>
      </c>
      <c r="M2030">
        <f>+Step3!N2030/Step3!$E2030</f>
        <v>4.4111695669769323E-2</v>
      </c>
      <c r="N2030">
        <f>+Step3!O2030/Step3!$E2030</f>
        <v>6.2862538783218666E-2</v>
      </c>
      <c r="O2030">
        <f>+Step3!P2030/Step3!$E2030</f>
        <v>2.0774315391879131E-2</v>
      </c>
      <c r="P2030">
        <f>+Step3!Q2030/Step3!$E2030</f>
        <v>6.205314987184676E-3</v>
      </c>
      <c r="Q2030">
        <f>+Step3!R2030/Step3!$E2030</f>
        <v>0.2246054229057062</v>
      </c>
      <c r="R2030">
        <f>+Step3!S2030/Step3!$E2030</f>
        <v>7.2845002023472272E-2</v>
      </c>
      <c r="S2030" t="s">
        <v>180</v>
      </c>
      <c r="T2030" t="s">
        <v>5084</v>
      </c>
    </row>
    <row r="2031" spans="1:20" x14ac:dyDescent="0.25">
      <c r="A2031">
        <v>3</v>
      </c>
      <c r="B2031">
        <v>16000</v>
      </c>
      <c r="C2031">
        <v>36</v>
      </c>
      <c r="D2031">
        <v>26264</v>
      </c>
      <c r="E2031">
        <f>+Step3!F2031/Step3!$E2031</f>
        <v>2.2744503411675512E-3</v>
      </c>
      <c r="F2031">
        <f>+Step3!G2031/Step3!$E2031</f>
        <v>0</v>
      </c>
      <c r="G2031">
        <f>+Step3!H2031/Step3!$E2031</f>
        <v>0</v>
      </c>
      <c r="H2031">
        <f>+Step3!I2031/Step3!$E2031</f>
        <v>6.1410159211523881E-2</v>
      </c>
      <c r="I2031">
        <f>+Step3!J2031/Step3!$E2031</f>
        <v>8.9840788476118275E-2</v>
      </c>
      <c r="J2031">
        <f>+Step3!K2031/Step3!$E2031</f>
        <v>0.10462471569370735</v>
      </c>
      <c r="K2031">
        <f>+Step3!L2031/Step3!$E2031</f>
        <v>3.9044730856709627E-2</v>
      </c>
      <c r="L2031">
        <f>+Step3!M2031/Step3!$E2031</f>
        <v>0.1014657568865302</v>
      </c>
      <c r="M2031">
        <f>+Step3!N2031/Step3!$E2031</f>
        <v>0.16426585797321203</v>
      </c>
      <c r="N2031">
        <f>+Step3!O2031/Step3!$E2031</f>
        <v>5.4839524892595401E-2</v>
      </c>
      <c r="O2031">
        <f>+Step3!P2031/Step3!$E2031</f>
        <v>2.4639878695981804E-2</v>
      </c>
      <c r="P2031">
        <f>+Step3!Q2031/Step3!$E2031</f>
        <v>2.3376295173110944E-2</v>
      </c>
      <c r="Q2031">
        <f>+Step3!R2031/Step3!$E2031</f>
        <v>0.27369219105382864</v>
      </c>
      <c r="R2031">
        <f>+Step3!S2031/Step3!$E2031</f>
        <v>6.0525650745514276E-2</v>
      </c>
      <c r="S2031" t="s">
        <v>180</v>
      </c>
      <c r="T2031" t="s">
        <v>6446</v>
      </c>
    </row>
    <row r="2032" spans="1:20" x14ac:dyDescent="0.25">
      <c r="A2032">
        <v>3</v>
      </c>
      <c r="B2032">
        <v>16000</v>
      </c>
      <c r="C2032">
        <v>36</v>
      </c>
      <c r="D2032">
        <v>26759</v>
      </c>
      <c r="E2032">
        <f>+Step3!F2032/Step3!$E2032</f>
        <v>2.407704654895666E-3</v>
      </c>
      <c r="F2032">
        <f>+Step3!G2032/Step3!$E2032</f>
        <v>0</v>
      </c>
      <c r="G2032">
        <f>+Step3!H2032/Step3!$E2032</f>
        <v>0</v>
      </c>
      <c r="H2032">
        <f>+Step3!I2032/Step3!$E2032</f>
        <v>2.969502407704655E-2</v>
      </c>
      <c r="I2032">
        <f>+Step3!J2032/Step3!$E2032</f>
        <v>3.6115569823434994E-2</v>
      </c>
      <c r="J2032">
        <f>+Step3!K2032/Step3!$E2032</f>
        <v>1.9261637239165328E-2</v>
      </c>
      <c r="K2032">
        <f>+Step3!L2032/Step3!$E2032</f>
        <v>3.2102728731942215E-3</v>
      </c>
      <c r="L2032">
        <f>+Step3!M2032/Step3!$E2032</f>
        <v>0.3001605136436597</v>
      </c>
      <c r="M2032">
        <f>+Step3!N2032/Step3!$E2032</f>
        <v>5.3772070626003213E-2</v>
      </c>
      <c r="N2032">
        <f>+Step3!O2032/Step3!$E2032</f>
        <v>2.4879614767255216E-2</v>
      </c>
      <c r="O2032">
        <f>+Step3!P2032/Step3!$E2032</f>
        <v>4.0930979133226325E-2</v>
      </c>
      <c r="P2032">
        <f>+Step3!Q2032/Step3!$E2032</f>
        <v>1.6051364365971106E-2</v>
      </c>
      <c r="Q2032">
        <f>+Step3!R2032/Step3!$E2032</f>
        <v>0.21910112359550563</v>
      </c>
      <c r="R2032">
        <f>+Step3!S2032/Step3!$E2032</f>
        <v>0.25441412520064205</v>
      </c>
      <c r="S2032" t="s">
        <v>180</v>
      </c>
      <c r="T2032" t="s">
        <v>6447</v>
      </c>
    </row>
    <row r="2033" spans="1:20" x14ac:dyDescent="0.25">
      <c r="A2033">
        <v>3</v>
      </c>
      <c r="B2033">
        <v>16000</v>
      </c>
      <c r="C2033">
        <v>36</v>
      </c>
      <c r="D2033">
        <v>27309</v>
      </c>
      <c r="E2033">
        <f>+Step3!F2033/Step3!$E2033</f>
        <v>8.1847413037123649E-3</v>
      </c>
      <c r="F2033">
        <f>+Step3!G2033/Step3!$E2033</f>
        <v>2.1923414206372405E-4</v>
      </c>
      <c r="G2033">
        <f>+Step3!H2033/Step3!$E2033</f>
        <v>0</v>
      </c>
      <c r="H2033">
        <f>+Step3!I2033/Step3!$E2033</f>
        <v>7.1616486407483193E-2</v>
      </c>
      <c r="I2033">
        <f>+Step3!J2033/Step3!$E2033</f>
        <v>9.7924583455130082E-2</v>
      </c>
      <c r="J2033">
        <f>+Step3!K2033/Step3!$E2033</f>
        <v>0.10698626132709733</v>
      </c>
      <c r="K2033">
        <f>+Step3!L2033/Step3!$E2033</f>
        <v>5.9923998830751245E-2</v>
      </c>
      <c r="L2033">
        <f>+Step3!M2033/Step3!$E2033</f>
        <v>0.16230634317451037</v>
      </c>
      <c r="M2033">
        <f>+Step3!N2033/Step3!$E2033</f>
        <v>0.12759427068108739</v>
      </c>
      <c r="N2033">
        <f>+Step3!O2033/Step3!$E2033</f>
        <v>5.9558608593978365E-2</v>
      </c>
      <c r="O2033">
        <f>+Step3!P2033/Step3!$E2033</f>
        <v>2.4188833674364221E-2</v>
      </c>
      <c r="P2033">
        <f>+Step3!Q2033/Step3!$E2033</f>
        <v>1.3373282665887167E-2</v>
      </c>
      <c r="Q2033">
        <f>+Step3!R2033/Step3!$E2033</f>
        <v>0.20549546916106401</v>
      </c>
      <c r="R2033">
        <f>+Step3!S2033/Step3!$E2033</f>
        <v>6.2627886582870509E-2</v>
      </c>
      <c r="S2033" t="s">
        <v>180</v>
      </c>
      <c r="T2033" t="s">
        <v>6448</v>
      </c>
    </row>
    <row r="2034" spans="1:20" x14ac:dyDescent="0.25">
      <c r="A2034">
        <v>3</v>
      </c>
      <c r="B2034">
        <v>16000</v>
      </c>
      <c r="C2034">
        <v>36</v>
      </c>
      <c r="D2034">
        <v>27419</v>
      </c>
      <c r="E2034">
        <f>+Step3!F2034/Step3!$E2034</f>
        <v>1.1604992336325816E-2</v>
      </c>
      <c r="F2034">
        <f>+Step3!G2034/Step3!$E2034</f>
        <v>0</v>
      </c>
      <c r="G2034">
        <f>+Step3!H2034/Step3!$E2034</f>
        <v>0</v>
      </c>
      <c r="H2034">
        <f>+Step3!I2034/Step3!$E2034</f>
        <v>2.2991022553098314E-2</v>
      </c>
      <c r="I2034">
        <f>+Step3!J2034/Step3!$E2034</f>
        <v>0.13247208232975696</v>
      </c>
      <c r="J2034">
        <f>+Step3!K2034/Step3!$E2034</f>
        <v>5.2988832931902784E-2</v>
      </c>
      <c r="K2034">
        <f>+Step3!L2034/Step3!$E2034</f>
        <v>1.2480840814539085E-2</v>
      </c>
      <c r="L2034">
        <f>+Step3!M2034/Step3!$E2034</f>
        <v>0.25925114955112766</v>
      </c>
      <c r="M2034">
        <f>+Step3!N2034/Step3!$E2034</f>
        <v>3.7004598204510616E-2</v>
      </c>
      <c r="N2034">
        <f>+Step3!O2034/Step3!$E2034</f>
        <v>1.9049704401138602E-2</v>
      </c>
      <c r="O2034">
        <f>+Step3!P2034/Step3!$E2034</f>
        <v>1.77359316838187E-2</v>
      </c>
      <c r="P2034">
        <f>+Step3!Q2034/Step3!$E2034</f>
        <v>1.77359316838187E-2</v>
      </c>
      <c r="Q2034">
        <f>+Step3!R2034/Step3!$E2034</f>
        <v>0.38186993650098533</v>
      </c>
      <c r="R2034">
        <f>+Step3!S2034/Step3!$E2034</f>
        <v>3.4814977008977448E-2</v>
      </c>
      <c r="S2034" t="s">
        <v>180</v>
      </c>
      <c r="T2034" t="s">
        <v>5085</v>
      </c>
    </row>
    <row r="2035" spans="1:20" x14ac:dyDescent="0.25">
      <c r="A2035">
        <v>3</v>
      </c>
      <c r="B2035">
        <v>16000</v>
      </c>
      <c r="C2035">
        <v>36</v>
      </c>
      <c r="D2035">
        <v>27485</v>
      </c>
      <c r="E2035">
        <f>+Step3!F2035/Step3!$E2035</f>
        <v>9.9069487523725762E-3</v>
      </c>
      <c r="F2035">
        <f>+Step3!G2035/Step3!$E2035</f>
        <v>1.2499421323086894E-3</v>
      </c>
      <c r="G2035">
        <f>+Step3!H2035/Step3!$E2035</f>
        <v>2.3147076524234988E-4</v>
      </c>
      <c r="H2035">
        <f>+Step3!I2035/Step3!$E2035</f>
        <v>4.911809638442665E-2</v>
      </c>
      <c r="I2035">
        <f>+Step3!J2035/Step3!$E2035</f>
        <v>0.15258552844775705</v>
      </c>
      <c r="J2035">
        <f>+Step3!K2035/Step3!$E2035</f>
        <v>9.5319661126799682E-2</v>
      </c>
      <c r="K2035">
        <f>+Step3!L2035/Step3!$E2035</f>
        <v>4.6433035507615385E-2</v>
      </c>
      <c r="L2035">
        <f>+Step3!M2035/Step3!$E2035</f>
        <v>0.14823387806120086</v>
      </c>
      <c r="M2035">
        <f>+Step3!N2035/Step3!$E2035</f>
        <v>8.2959122262858204E-2</v>
      </c>
      <c r="N2035">
        <f>+Step3!O2035/Step3!$E2035</f>
        <v>6.0830517105689548E-2</v>
      </c>
      <c r="O2035">
        <f>+Step3!P2035/Step3!$E2035</f>
        <v>3.3748437572334616E-2</v>
      </c>
      <c r="P2035">
        <f>+Step3!Q2035/Step3!$E2035</f>
        <v>1.6341836026109901E-2</v>
      </c>
      <c r="Q2035">
        <f>+Step3!R2035/Step3!$E2035</f>
        <v>0.25290495810379149</v>
      </c>
      <c r="R2035">
        <f>+Step3!S2035/Step3!$E2035</f>
        <v>5.0136567751492986E-2</v>
      </c>
      <c r="S2035" t="s">
        <v>180</v>
      </c>
      <c r="T2035" t="s">
        <v>5086</v>
      </c>
    </row>
    <row r="2036" spans="1:20" x14ac:dyDescent="0.25">
      <c r="A2036">
        <v>3</v>
      </c>
      <c r="B2036">
        <v>16000</v>
      </c>
      <c r="C2036">
        <v>36</v>
      </c>
      <c r="D2036">
        <v>27815</v>
      </c>
      <c r="E2036">
        <f>+Step3!F2036/Step3!$E2036</f>
        <v>9.4194540561322575E-3</v>
      </c>
      <c r="F2036">
        <f>+Step3!G2036/Step3!$E2036</f>
        <v>0</v>
      </c>
      <c r="G2036">
        <f>+Step3!H2036/Step3!$E2036</f>
        <v>0</v>
      </c>
      <c r="H2036">
        <f>+Step3!I2036/Step3!$E2036</f>
        <v>5.5555555555555552E-2</v>
      </c>
      <c r="I2036">
        <f>+Step3!J2036/Step3!$E2036</f>
        <v>0.25874663590926567</v>
      </c>
      <c r="J2036">
        <f>+Step3!K2036/Step3!$E2036</f>
        <v>8.3237216455209539E-2</v>
      </c>
      <c r="K2036">
        <f>+Step3!L2036/Step3!$E2036</f>
        <v>1.768550557477893E-2</v>
      </c>
      <c r="L2036">
        <f>+Step3!M2036/Step3!$E2036</f>
        <v>0.19204152249134948</v>
      </c>
      <c r="M2036">
        <f>+Step3!N2036/Step3!$E2036</f>
        <v>3.7293348712033832E-2</v>
      </c>
      <c r="N2036">
        <f>+Step3!O2036/Step3!$E2036</f>
        <v>3.3064206074586697E-2</v>
      </c>
      <c r="O2036">
        <f>+Step3!P2036/Step3!$E2036</f>
        <v>3.1910803537101115E-2</v>
      </c>
      <c r="P2036">
        <f>+Step3!Q2036/Step3!$E2036</f>
        <v>7.3048827374086892E-3</v>
      </c>
      <c r="Q2036">
        <f>+Step3!R2036/Step3!$E2036</f>
        <v>0.22491349480968859</v>
      </c>
      <c r="R2036">
        <f>+Step3!S2036/Step3!$E2036</f>
        <v>4.8827374086889655E-2</v>
      </c>
      <c r="S2036" t="s">
        <v>180</v>
      </c>
      <c r="T2036" t="s">
        <v>4908</v>
      </c>
    </row>
    <row r="2037" spans="1:20" x14ac:dyDescent="0.25">
      <c r="A2037">
        <v>3</v>
      </c>
      <c r="B2037">
        <v>16000</v>
      </c>
      <c r="C2037">
        <v>36</v>
      </c>
      <c r="D2037">
        <v>28178</v>
      </c>
      <c r="E2037">
        <f>+Step3!F2037/Step3!$E2037</f>
        <v>6.7088727204006422E-3</v>
      </c>
      <c r="F2037">
        <f>+Step3!G2037/Step3!$E2037</f>
        <v>0</v>
      </c>
      <c r="G2037">
        <f>+Step3!H2037/Step3!$E2037</f>
        <v>8.5042048568458853E-4</v>
      </c>
      <c r="H2037">
        <f>+Step3!I2037/Step3!$E2037</f>
        <v>2.6835490881602569E-2</v>
      </c>
      <c r="I2037">
        <f>+Step3!J2037/Step3!$E2037</f>
        <v>7.9183596333742792E-2</v>
      </c>
      <c r="J2037">
        <f>+Step3!K2037/Step3!$E2037</f>
        <v>5.7356137201171692E-2</v>
      </c>
      <c r="K2037">
        <f>+Step3!L2037/Step3!$E2037</f>
        <v>4.4127374090522538E-2</v>
      </c>
      <c r="L2037">
        <f>+Step3!M2037/Step3!$E2037</f>
        <v>0.11414532741188699</v>
      </c>
      <c r="M2037">
        <f>+Step3!N2037/Step3!$E2037</f>
        <v>0.18000566946990457</v>
      </c>
      <c r="N2037">
        <f>+Step3!O2037/Step3!$E2037</f>
        <v>5.1403193801379574E-2</v>
      </c>
      <c r="O2037">
        <f>+Step3!P2037/Step3!$E2037</f>
        <v>2.2866861948407823E-2</v>
      </c>
      <c r="P2037">
        <f>+Step3!Q2037/Step3!$E2037</f>
        <v>2.0315600491354058E-2</v>
      </c>
      <c r="Q2037">
        <f>+Step3!R2037/Step3!$E2037</f>
        <v>0.35802702447321177</v>
      </c>
      <c r="R2037">
        <f>+Step3!S2037/Step3!$E2037</f>
        <v>3.817443069073042E-2</v>
      </c>
      <c r="S2037" t="s">
        <v>180</v>
      </c>
      <c r="T2037" t="s">
        <v>6449</v>
      </c>
    </row>
    <row r="2038" spans="1:20" x14ac:dyDescent="0.25">
      <c r="A2038">
        <v>3</v>
      </c>
      <c r="B2038">
        <v>16000</v>
      </c>
      <c r="C2038">
        <v>36</v>
      </c>
      <c r="D2038">
        <v>28458</v>
      </c>
      <c r="E2038">
        <f>+Step3!F2038/Step3!$E2038</f>
        <v>4.9379589769561914E-3</v>
      </c>
      <c r="F2038">
        <f>+Step3!G2038/Step3!$E2038</f>
        <v>0</v>
      </c>
      <c r="G2038">
        <f>+Step3!H2038/Step3!$E2038</f>
        <v>0</v>
      </c>
      <c r="H2038">
        <f>+Step3!I2038/Step3!$E2038</f>
        <v>5.2671562420866042E-2</v>
      </c>
      <c r="I2038">
        <f>+Step3!J2038/Step3!$E2038</f>
        <v>0.37161306659913901</v>
      </c>
      <c r="J2038">
        <f>+Step3!K2038/Step3!$E2038</f>
        <v>4.9252975436819446E-2</v>
      </c>
      <c r="K2038">
        <f>+Step3!L2038/Step3!$E2038</f>
        <v>3.5958470498860473E-2</v>
      </c>
      <c r="L2038">
        <f>+Step3!M2038/Step3!$E2038</f>
        <v>0.16510508989617625</v>
      </c>
      <c r="M2038">
        <f>+Step3!N2038/Step3!$E2038</f>
        <v>4.4948088123575591E-2</v>
      </c>
      <c r="N2038">
        <f>+Step3!O2038/Step3!$E2038</f>
        <v>3.65915421625728E-2</v>
      </c>
      <c r="O2038">
        <f>+Step3!P2038/Step3!$E2038</f>
        <v>2.2410736895416561E-2</v>
      </c>
      <c r="P2038">
        <f>+Step3!Q2038/Step3!$E2038</f>
        <v>9.7493036211699167E-3</v>
      </c>
      <c r="Q2038">
        <f>+Step3!R2038/Step3!$E2038</f>
        <v>0.18232463914915167</v>
      </c>
      <c r="R2038">
        <f>+Step3!S2038/Step3!$E2038</f>
        <v>2.4436566219296026E-2</v>
      </c>
      <c r="S2038" t="s">
        <v>180</v>
      </c>
      <c r="T2038" t="s">
        <v>6450</v>
      </c>
    </row>
    <row r="2039" spans="1:20" x14ac:dyDescent="0.25">
      <c r="A2039">
        <v>3</v>
      </c>
      <c r="B2039">
        <v>16000</v>
      </c>
      <c r="C2039">
        <v>36</v>
      </c>
      <c r="D2039">
        <v>28640</v>
      </c>
      <c r="E2039">
        <f>+Step3!F2039/Step3!$E2039</f>
        <v>9.642098382088576E-3</v>
      </c>
      <c r="F2039">
        <f>+Step3!G2039/Step3!$E2039</f>
        <v>0</v>
      </c>
      <c r="G2039">
        <f>+Step3!H2039/Step3!$E2039</f>
        <v>0</v>
      </c>
      <c r="H2039">
        <f>+Step3!I2039/Step3!$E2039</f>
        <v>4.1019774472953095E-2</v>
      </c>
      <c r="I2039">
        <f>+Step3!J2039/Step3!$E2039</f>
        <v>0.13547965353815983</v>
      </c>
      <c r="J2039">
        <f>+Step3!K2039/Step3!$E2039</f>
        <v>4.5105409380617745E-2</v>
      </c>
      <c r="K2039">
        <f>+Step3!L2039/Step3!$E2039</f>
        <v>1.8467069782644223E-2</v>
      </c>
      <c r="L2039">
        <f>+Step3!M2039/Step3!$E2039</f>
        <v>0.18761235495996079</v>
      </c>
      <c r="M2039">
        <f>+Step3!N2039/Step3!$E2039</f>
        <v>4.2327177643405788E-2</v>
      </c>
      <c r="N2039">
        <f>+Step3!O2039/Step3!$E2039</f>
        <v>2.1572152312469357E-2</v>
      </c>
      <c r="O2039">
        <f>+Step3!P2039/Step3!$E2039</f>
        <v>3.1541101487171104E-2</v>
      </c>
      <c r="P2039">
        <f>+Step3!Q2039/Step3!$E2039</f>
        <v>1.8630495178950809E-2</v>
      </c>
      <c r="Q2039">
        <f>+Step3!R2039/Step3!$E2039</f>
        <v>0.38633763686876943</v>
      </c>
      <c r="R2039">
        <f>+Step3!S2039/Step3!$E2039</f>
        <v>6.2265075992809282E-2</v>
      </c>
      <c r="S2039" t="s">
        <v>180</v>
      </c>
      <c r="T2039" t="s">
        <v>4432</v>
      </c>
    </row>
    <row r="2040" spans="1:20" x14ac:dyDescent="0.25">
      <c r="A2040">
        <v>3</v>
      </c>
      <c r="B2040">
        <v>16000</v>
      </c>
      <c r="C2040">
        <v>36</v>
      </c>
      <c r="D2040">
        <v>29113</v>
      </c>
      <c r="E2040">
        <f>+Step3!F2040/Step3!$E2040</f>
        <v>1.6685566175279443E-2</v>
      </c>
      <c r="F2040">
        <f>+Step3!G2040/Step3!$E2040</f>
        <v>0</v>
      </c>
      <c r="G2040">
        <f>+Step3!H2040/Step3!$E2040</f>
        <v>0</v>
      </c>
      <c r="H2040">
        <f>+Step3!I2040/Step3!$E2040</f>
        <v>7.1602138344403043E-2</v>
      </c>
      <c r="I2040">
        <f>+Step3!J2040/Step3!$E2040</f>
        <v>0.15397699659808844</v>
      </c>
      <c r="J2040">
        <f>+Step3!K2040/Step3!$E2040</f>
        <v>6.9010205734650901E-2</v>
      </c>
      <c r="K2040">
        <f>+Step3!L2040/Step3!$E2040</f>
        <v>5.3782601652357036E-2</v>
      </c>
      <c r="L2040">
        <f>+Step3!M2040/Step3!$E2040</f>
        <v>0.13129758626275717</v>
      </c>
      <c r="M2040">
        <f>+Step3!N2040/Step3!$E2040</f>
        <v>7.7271990928235862E-2</v>
      </c>
      <c r="N2040">
        <f>+Step3!O2040/Step3!$E2040</f>
        <v>4.8193746962578971E-2</v>
      </c>
      <c r="O2040">
        <f>+Step3!P2040/Step3!$E2040</f>
        <v>4.0903936497651061E-2</v>
      </c>
      <c r="P2040">
        <f>+Step3!Q2040/Step3!$E2040</f>
        <v>2.7296290296452291E-2</v>
      </c>
      <c r="Q2040">
        <f>+Step3!R2040/Step3!$E2040</f>
        <v>0.26956099141422324</v>
      </c>
      <c r="R2040">
        <f>+Step3!S2040/Step3!$E2040</f>
        <v>4.0417949133322535E-2</v>
      </c>
      <c r="S2040" t="s">
        <v>180</v>
      </c>
      <c r="T2040" t="s">
        <v>6451</v>
      </c>
    </row>
    <row r="2041" spans="1:20" x14ac:dyDescent="0.25">
      <c r="A2041">
        <v>3</v>
      </c>
      <c r="B2041">
        <v>16000</v>
      </c>
      <c r="C2041">
        <v>36</v>
      </c>
      <c r="D2041">
        <v>29333</v>
      </c>
      <c r="E2041">
        <f>+Step3!F2041/Step3!$E2041</f>
        <v>7.1338648762064626E-3</v>
      </c>
      <c r="F2041">
        <f>+Step3!G2041/Step3!$E2041</f>
        <v>0</v>
      </c>
      <c r="G2041">
        <f>+Step3!H2041/Step3!$E2041</f>
        <v>2.7975940691005734E-3</v>
      </c>
      <c r="H2041">
        <f>+Step3!I2041/Step3!$E2041</f>
        <v>5.8749475451112046E-2</v>
      </c>
      <c r="I2041">
        <f>+Step3!J2041/Step3!$E2041</f>
        <v>0.20226605119597146</v>
      </c>
      <c r="J2041">
        <f>+Step3!K2041/Step3!$E2041</f>
        <v>5.0776332354175412E-2</v>
      </c>
      <c r="K2041">
        <f>+Step3!L2041/Step3!$E2041</f>
        <v>4.6020422436704435E-2</v>
      </c>
      <c r="L2041">
        <f>+Step3!M2041/Step3!$E2041</f>
        <v>0.16953420058749474</v>
      </c>
      <c r="M2041">
        <f>+Step3!N2041/Step3!$E2041</f>
        <v>6.5743460623863478E-2</v>
      </c>
      <c r="N2041">
        <f>+Step3!O2041/Step3!$E2041</f>
        <v>3.133305357392642E-2</v>
      </c>
      <c r="O2041">
        <f>+Step3!P2041/Step3!$E2041</f>
        <v>3.1472933277381453E-2</v>
      </c>
      <c r="P2041">
        <f>+Step3!Q2041/Step3!$E2041</f>
        <v>2.0282557000979157E-2</v>
      </c>
      <c r="Q2041">
        <f>+Step3!R2041/Step3!$E2041</f>
        <v>0.25751853406070779</v>
      </c>
      <c r="R2041">
        <f>+Step3!S2041/Step3!$E2041</f>
        <v>5.6371520492376558E-2</v>
      </c>
      <c r="S2041" t="s">
        <v>180</v>
      </c>
      <c r="T2041" t="s">
        <v>6452</v>
      </c>
    </row>
    <row r="2042" spans="1:20" x14ac:dyDescent="0.25">
      <c r="A2042">
        <v>3</v>
      </c>
      <c r="B2042">
        <v>16000</v>
      </c>
      <c r="C2042">
        <v>36</v>
      </c>
      <c r="D2042">
        <v>29443</v>
      </c>
      <c r="E2042">
        <f>+Step3!F2042/Step3!$E2042</f>
        <v>1.4210601108426886E-3</v>
      </c>
      <c r="F2042">
        <f>+Step3!G2042/Step3!$E2042</f>
        <v>0</v>
      </c>
      <c r="G2042">
        <f>+Step3!H2042/Step3!$E2042</f>
        <v>8.5263606650561323E-4</v>
      </c>
      <c r="H2042">
        <f>+Step3!I2042/Step3!$E2042</f>
        <v>3.4673866704561601E-2</v>
      </c>
      <c r="I2042">
        <f>+Step3!J2042/Step3!$E2042</f>
        <v>0.31220690635213871</v>
      </c>
      <c r="J2042">
        <f>+Step3!K2042/Step3!$E2042</f>
        <v>4.646866562455592E-2</v>
      </c>
      <c r="K2042">
        <f>+Step3!L2042/Step3!$E2042</f>
        <v>2.401591587324144E-2</v>
      </c>
      <c r="L2042">
        <f>+Step3!M2042/Step3!$E2042</f>
        <v>0.17223248543413386</v>
      </c>
      <c r="M2042">
        <f>+Step3!N2042/Step3!$E2042</f>
        <v>2.2310643740230212E-2</v>
      </c>
      <c r="N2042">
        <f>+Step3!O2042/Step3!$E2042</f>
        <v>3.4389654682393064E-2</v>
      </c>
      <c r="O2042">
        <f>+Step3!P2042/Step3!$E2042</f>
        <v>3.1121216427454881E-2</v>
      </c>
      <c r="P2042">
        <f>+Step3!Q2042/Step3!$E2042</f>
        <v>8.8105726872246704E-3</v>
      </c>
      <c r="Q2042">
        <f>+Step3!R2042/Step3!$E2042</f>
        <v>0.27426460139263892</v>
      </c>
      <c r="R2042">
        <f>+Step3!S2042/Step3!$E2042</f>
        <v>3.7231774904078439E-2</v>
      </c>
      <c r="S2042" t="s">
        <v>180</v>
      </c>
      <c r="T2042" t="s">
        <v>5087</v>
      </c>
    </row>
    <row r="2043" spans="1:20" x14ac:dyDescent="0.25">
      <c r="A2043">
        <v>3</v>
      </c>
      <c r="B2043">
        <v>16000</v>
      </c>
      <c r="C2043">
        <v>36</v>
      </c>
      <c r="D2043">
        <v>30279</v>
      </c>
      <c r="E2043">
        <f>+Step3!F2043/Step3!$E2043</f>
        <v>4.1178741474713681E-3</v>
      </c>
      <c r="F2043">
        <f>+Step3!G2043/Step3!$E2043</f>
        <v>0</v>
      </c>
      <c r="G2043">
        <f>+Step3!H2043/Step3!$E2043</f>
        <v>0</v>
      </c>
      <c r="H2043">
        <f>+Step3!I2043/Step3!$E2043</f>
        <v>4.9157122635439456E-2</v>
      </c>
      <c r="I2043">
        <f>+Step3!J2043/Step3!$E2043</f>
        <v>0.36752026766181961</v>
      </c>
      <c r="J2043">
        <f>+Step3!K2043/Step3!$E2043</f>
        <v>3.3586411015313344E-2</v>
      </c>
      <c r="K2043">
        <f>+Step3!L2043/Step3!$E2043</f>
        <v>2.7924334062540215E-2</v>
      </c>
      <c r="L2043">
        <f>+Step3!M2043/Step3!$E2043</f>
        <v>0.18826405867970661</v>
      </c>
      <c r="M2043">
        <f>+Step3!N2043/Step3!$E2043</f>
        <v>5.1344743276283619E-2</v>
      </c>
      <c r="N2043">
        <f>+Step3!O2043/Step3!$E2043</f>
        <v>3.3200360313987903E-2</v>
      </c>
      <c r="O2043">
        <f>+Step3!P2043/Step3!$E2043</f>
        <v>2.6637498391455412E-2</v>
      </c>
      <c r="P2043">
        <f>+Step3!Q2043/Step3!$E2043</f>
        <v>9.9086346673529797E-3</v>
      </c>
      <c r="Q2043">
        <f>+Step3!R2043/Step3!$E2043</f>
        <v>0.18620512160597091</v>
      </c>
      <c r="R2043">
        <f>+Step3!S2043/Step3!$E2043</f>
        <v>2.2133573542658602E-2</v>
      </c>
      <c r="S2043" t="s">
        <v>180</v>
      </c>
      <c r="T2043" t="s">
        <v>5088</v>
      </c>
    </row>
    <row r="2044" spans="1:20" x14ac:dyDescent="0.25">
      <c r="A2044">
        <v>3</v>
      </c>
      <c r="B2044">
        <v>16000</v>
      </c>
      <c r="C2044">
        <v>36</v>
      </c>
      <c r="D2044">
        <v>30543</v>
      </c>
      <c r="E2044">
        <f>+Step3!F2044/Step3!$E2044</f>
        <v>1.9274205691913869E-2</v>
      </c>
      <c r="F2044">
        <f>+Step3!G2044/Step3!$E2044</f>
        <v>0</v>
      </c>
      <c r="G2044">
        <f>+Step3!H2044/Step3!$E2044</f>
        <v>0</v>
      </c>
      <c r="H2044">
        <f>+Step3!I2044/Step3!$E2044</f>
        <v>6.5050444210209307E-2</v>
      </c>
      <c r="I2044">
        <f>+Step3!J2044/Step3!$E2044</f>
        <v>0.13838277367866286</v>
      </c>
      <c r="J2044">
        <f>+Step3!K2044/Step3!$E2044</f>
        <v>7.4988706520102394E-2</v>
      </c>
      <c r="K2044">
        <f>+Step3!L2044/Step3!$E2044</f>
        <v>4.7131456106008128E-2</v>
      </c>
      <c r="L2044">
        <f>+Step3!M2044/Step3!$E2044</f>
        <v>0.14741755759674749</v>
      </c>
      <c r="M2044">
        <f>+Step3!N2044/Step3!$E2044</f>
        <v>0.10992320433669628</v>
      </c>
      <c r="N2044">
        <f>+Step3!O2044/Step3!$E2044</f>
        <v>4.7884354765848514E-2</v>
      </c>
      <c r="O2044">
        <f>+Step3!P2044/Step3!$E2044</f>
        <v>2.1834061135371178E-2</v>
      </c>
      <c r="P2044">
        <f>+Step3!Q2044/Step3!$E2044</f>
        <v>9.6371028459569345E-3</v>
      </c>
      <c r="Q2044">
        <f>+Step3!R2044/Step3!$E2044</f>
        <v>0.29167294082216533</v>
      </c>
      <c r="R2044">
        <f>+Step3!S2044/Step3!$E2044</f>
        <v>2.6803192290317725E-2</v>
      </c>
      <c r="S2044" t="s">
        <v>180</v>
      </c>
      <c r="T2044" t="s">
        <v>5089</v>
      </c>
    </row>
    <row r="2045" spans="1:20" x14ac:dyDescent="0.25">
      <c r="A2045">
        <v>3</v>
      </c>
      <c r="B2045">
        <v>16000</v>
      </c>
      <c r="C2045">
        <v>36</v>
      </c>
      <c r="D2045">
        <v>31643</v>
      </c>
      <c r="E2045">
        <f>+Step3!F2045/Step3!$E2045</f>
        <v>3.4809514600657515E-3</v>
      </c>
      <c r="F2045">
        <f>+Step3!G2045/Step3!$E2045</f>
        <v>0</v>
      </c>
      <c r="G2045">
        <f>+Step3!H2045/Step3!$E2045</f>
        <v>4.2544962289692515E-3</v>
      </c>
      <c r="H2045">
        <f>+Step3!I2045/Step3!$E2045</f>
        <v>4.641268613421002E-2</v>
      </c>
      <c r="I2045">
        <f>+Step3!J2045/Step3!$E2045</f>
        <v>0.13943144459485593</v>
      </c>
      <c r="J2045">
        <f>+Step3!K2045/Step3!$E2045</f>
        <v>6.0916650551150649E-2</v>
      </c>
      <c r="K2045">
        <f>+Step3!L2045/Step3!$E2045</f>
        <v>4.4478824211951269E-2</v>
      </c>
      <c r="L2045">
        <f>+Step3!M2045/Step3!$E2045</f>
        <v>0.16805260104428543</v>
      </c>
      <c r="M2045">
        <f>+Step3!N2045/Step3!$E2045</f>
        <v>6.8845484432411522E-2</v>
      </c>
      <c r="N2045">
        <f>+Step3!O2045/Step3!$E2045</f>
        <v>4.041771417520789E-2</v>
      </c>
      <c r="O2045">
        <f>+Step3!P2045/Step3!$E2045</f>
        <v>3.2682266486172888E-2</v>
      </c>
      <c r="P2045">
        <f>+Step3!Q2045/Step3!$E2045</f>
        <v>1.721137110810288E-2</v>
      </c>
      <c r="Q2045">
        <f>+Step3!R2045/Step3!$E2045</f>
        <v>0.32759620963063235</v>
      </c>
      <c r="R2045">
        <f>+Step3!S2045/Step3!$E2045</f>
        <v>4.6219299941984142E-2</v>
      </c>
      <c r="S2045" t="s">
        <v>180</v>
      </c>
      <c r="T2045" t="s">
        <v>5090</v>
      </c>
    </row>
    <row r="2046" spans="1:20" x14ac:dyDescent="0.25">
      <c r="A2046">
        <v>3</v>
      </c>
      <c r="B2046">
        <v>16000</v>
      </c>
      <c r="C2046">
        <v>36</v>
      </c>
      <c r="D2046">
        <v>32402</v>
      </c>
      <c r="E2046">
        <f>+Step3!F2046/Step3!$E2046</f>
        <v>1.5748687609365885E-2</v>
      </c>
      <c r="F2046">
        <f>+Step3!G2046/Step3!$E2046</f>
        <v>0</v>
      </c>
      <c r="G2046">
        <f>+Step3!H2046/Step3!$E2046</f>
        <v>1.33322223148071E-3</v>
      </c>
      <c r="H2046">
        <f>+Step3!I2046/Step3!$E2046</f>
        <v>7.1827347721023255E-2</v>
      </c>
      <c r="I2046">
        <f>+Step3!J2046/Step3!$E2046</f>
        <v>9.9991667361053249E-2</v>
      </c>
      <c r="J2046">
        <f>+Step3!K2046/Step3!$E2046</f>
        <v>5.7161903174735441E-2</v>
      </c>
      <c r="K2046">
        <f>+Step3!L2046/Step3!$E2046</f>
        <v>6.8494292142321472E-2</v>
      </c>
      <c r="L2046">
        <f>+Step3!M2046/Step3!$E2046</f>
        <v>0.13257228564286311</v>
      </c>
      <c r="M2046">
        <f>+Step3!N2046/Step3!$E2046</f>
        <v>0.11532372302308141</v>
      </c>
      <c r="N2046">
        <f>+Step3!O2046/Step3!$E2046</f>
        <v>5.4328805932838932E-2</v>
      </c>
      <c r="O2046">
        <f>+Step3!P2046/Step3!$E2046</f>
        <v>4.3079743354720437E-2</v>
      </c>
      <c r="P2046">
        <f>+Step3!Q2046/Step3!$E2046</f>
        <v>2.66644446296142E-2</v>
      </c>
      <c r="Q2046">
        <f>+Step3!R2046/Step3!$E2046</f>
        <v>0.27189400883259729</v>
      </c>
      <c r="R2046">
        <f>+Step3!S2046/Step3!$E2046</f>
        <v>4.1579868344304639E-2</v>
      </c>
      <c r="S2046" t="s">
        <v>180</v>
      </c>
      <c r="T2046" t="s">
        <v>5091</v>
      </c>
    </row>
    <row r="2047" spans="1:20" x14ac:dyDescent="0.25">
      <c r="A2047">
        <v>3</v>
      </c>
      <c r="B2047">
        <v>16000</v>
      </c>
      <c r="C2047">
        <v>36</v>
      </c>
      <c r="D2047">
        <v>32732</v>
      </c>
      <c r="E2047">
        <f>+Step3!F2047/Step3!$E2047</f>
        <v>9.3300159943131324E-3</v>
      </c>
      <c r="F2047">
        <f>+Step3!G2047/Step3!$E2047</f>
        <v>1.0662875422072153E-3</v>
      </c>
      <c r="G2047">
        <f>+Step3!H2047/Step3!$E2047</f>
        <v>9.7743024702328057E-4</v>
      </c>
      <c r="H2047">
        <f>+Step3!I2047/Step3!$E2047</f>
        <v>6.1666962857650616E-2</v>
      </c>
      <c r="I2047">
        <f>+Step3!J2047/Step3!$E2047</f>
        <v>0.17238315265683313</v>
      </c>
      <c r="J2047">
        <f>+Step3!K2047/Step3!$E2047</f>
        <v>6.7087257863870625E-2</v>
      </c>
      <c r="K2047">
        <f>+Step3!L2047/Step3!$E2047</f>
        <v>6.8242402701261778E-2</v>
      </c>
      <c r="L2047">
        <f>+Step3!M2047/Step3!$E2047</f>
        <v>0.15239026124044783</v>
      </c>
      <c r="M2047">
        <f>+Step3!N2047/Step3!$E2047</f>
        <v>9.5699306913097568E-2</v>
      </c>
      <c r="N2047">
        <f>+Step3!O2047/Step3!$E2047</f>
        <v>5.2781233339257154E-2</v>
      </c>
      <c r="O2047">
        <f>+Step3!P2047/Step3!$E2047</f>
        <v>1.5194597476452817E-2</v>
      </c>
      <c r="P2047">
        <f>+Step3!Q2047/Step3!$E2047</f>
        <v>9.2411586991291983E-3</v>
      </c>
      <c r="Q2047">
        <f>+Step3!R2047/Step3!$E2047</f>
        <v>0.24995557135240803</v>
      </c>
      <c r="R2047">
        <f>+Step3!S2047/Step3!$E2047</f>
        <v>4.3984361116047629E-2</v>
      </c>
      <c r="S2047" t="s">
        <v>180</v>
      </c>
      <c r="T2047" t="s">
        <v>5092</v>
      </c>
    </row>
    <row r="2048" spans="1:20" x14ac:dyDescent="0.25">
      <c r="A2048">
        <v>3</v>
      </c>
      <c r="B2048">
        <v>16000</v>
      </c>
      <c r="C2048">
        <v>36</v>
      </c>
      <c r="D2048">
        <v>33139</v>
      </c>
      <c r="E2048">
        <f>+Step3!F2048/Step3!$E2048</f>
        <v>1.7431657762352299E-2</v>
      </c>
      <c r="F2048">
        <f>+Step3!G2048/Step3!$E2048</f>
        <v>0</v>
      </c>
      <c r="G2048">
        <f>+Step3!H2048/Step3!$E2048</f>
        <v>4.6796396677455836E-4</v>
      </c>
      <c r="H2048">
        <f>+Step3!I2048/Step3!$E2048</f>
        <v>2.9832702881878094E-2</v>
      </c>
      <c r="I2048">
        <f>+Step3!J2048/Step3!$E2048</f>
        <v>0.11819989860780721</v>
      </c>
      <c r="J2048">
        <f>+Step3!K2048/Step3!$E2048</f>
        <v>0.10829466131107905</v>
      </c>
      <c r="K2048">
        <f>+Step3!L2048/Step3!$E2048</f>
        <v>3.3576414616074565E-2</v>
      </c>
      <c r="L2048">
        <f>+Step3!M2048/Step3!$E2048</f>
        <v>0.13395468548921732</v>
      </c>
      <c r="M2048">
        <f>+Step3!N2048/Step3!$E2048</f>
        <v>9.1603946496119804E-2</v>
      </c>
      <c r="N2048">
        <f>+Step3!O2048/Step3!$E2048</f>
        <v>7.4679249697773273E-2</v>
      </c>
      <c r="O2048">
        <f>+Step3!P2048/Step3!$E2048</f>
        <v>4.2623717973716023E-2</v>
      </c>
      <c r="P2048">
        <f>+Step3!Q2048/Step3!$E2048</f>
        <v>1.6144756853722263E-2</v>
      </c>
      <c r="Q2048">
        <f>+Step3!R2048/Step3!$E2048</f>
        <v>0.28822680653589672</v>
      </c>
      <c r="R2048">
        <f>+Step3!S2048/Step3!$E2048</f>
        <v>4.4963537807588813E-2</v>
      </c>
      <c r="S2048" t="s">
        <v>180</v>
      </c>
      <c r="T2048" t="s">
        <v>5093</v>
      </c>
    </row>
    <row r="2049" spans="1:20" x14ac:dyDescent="0.25">
      <c r="A2049">
        <v>3</v>
      </c>
      <c r="B2049">
        <v>16000</v>
      </c>
      <c r="C2049">
        <v>36</v>
      </c>
      <c r="D2049">
        <v>34374</v>
      </c>
      <c r="E2049">
        <f>+Step3!F2049/Step3!$E2049</f>
        <v>8.3902161547212747E-3</v>
      </c>
      <c r="F2049">
        <f>+Step3!G2049/Step3!$E2049</f>
        <v>2.8441410693970419E-4</v>
      </c>
      <c r="G2049">
        <f>+Step3!H2049/Step3!$E2049</f>
        <v>9.0064467197572998E-4</v>
      </c>
      <c r="H2049">
        <f>+Step3!I2049/Step3!$E2049</f>
        <v>5.5602957906712172E-2</v>
      </c>
      <c r="I2049">
        <f>+Step3!J2049/Step3!$E2049</f>
        <v>0.12808115282518012</v>
      </c>
      <c r="J2049">
        <f>+Step3!K2049/Step3!$E2049</f>
        <v>9.5847554038680324E-2</v>
      </c>
      <c r="K2049">
        <f>+Step3!L2049/Step3!$E2049</f>
        <v>5.9679560106181265E-2</v>
      </c>
      <c r="L2049">
        <f>+Step3!M2049/Step3!$E2049</f>
        <v>0.18249905195297686</v>
      </c>
      <c r="M2049">
        <f>+Step3!N2049/Step3!$E2049</f>
        <v>0.1206389836935912</v>
      </c>
      <c r="N2049">
        <f>+Step3!O2049/Step3!$E2049</f>
        <v>6.1101630640879791E-2</v>
      </c>
      <c r="O2049">
        <f>+Step3!P2049/Step3!$E2049</f>
        <v>2.3795980280621919E-2</v>
      </c>
      <c r="P2049">
        <f>+Step3!Q2049/Step3!$E2049</f>
        <v>1.4694728858551383E-2</v>
      </c>
      <c r="Q2049">
        <f>+Step3!R2049/Step3!$E2049</f>
        <v>0.20198141827834662</v>
      </c>
      <c r="R2049">
        <f>+Step3!S2049/Step3!$E2049</f>
        <v>4.6501706484641636E-2</v>
      </c>
      <c r="S2049" t="s">
        <v>180</v>
      </c>
      <c r="T2049" t="s">
        <v>5094</v>
      </c>
    </row>
    <row r="2050" spans="1:20" x14ac:dyDescent="0.25">
      <c r="A2050">
        <v>3</v>
      </c>
      <c r="B2050">
        <v>16000</v>
      </c>
      <c r="C2050">
        <v>36</v>
      </c>
      <c r="D2050">
        <v>35056</v>
      </c>
      <c r="E2050">
        <f>+Step3!F2050/Step3!$E2050</f>
        <v>4.2324843171340039E-3</v>
      </c>
      <c r="F2050">
        <f>+Step3!G2050/Step3!$E2050</f>
        <v>0</v>
      </c>
      <c r="G2050">
        <f>+Step3!H2050/Step3!$E2050</f>
        <v>9.8254100219182221E-4</v>
      </c>
      <c r="H2050">
        <f>+Step3!I2050/Step3!$E2050</f>
        <v>6.4696545990476917E-2</v>
      </c>
      <c r="I2050">
        <f>+Step3!J2050/Step3!$E2050</f>
        <v>0.14889275187060691</v>
      </c>
      <c r="J2050">
        <f>+Step3!K2050/Step3!$E2050</f>
        <v>0.10059708260902427</v>
      </c>
      <c r="K2050">
        <f>+Step3!L2050/Step3!$E2050</f>
        <v>6.2580303831909906E-2</v>
      </c>
      <c r="L2050">
        <f>+Step3!M2050/Step3!$E2050</f>
        <v>0.18811881188118812</v>
      </c>
      <c r="M2050">
        <f>+Step3!N2050/Step3!$E2050</f>
        <v>8.5707807421963572E-2</v>
      </c>
      <c r="N2050">
        <f>+Step3!O2050/Step3!$E2050</f>
        <v>5.2074673116166578E-2</v>
      </c>
      <c r="O2050">
        <f>+Step3!P2050/Step3!$E2050</f>
        <v>1.0883531101201722E-2</v>
      </c>
      <c r="P2050">
        <f>+Step3!Q2050/Step3!$E2050</f>
        <v>1.1941652180485225E-2</v>
      </c>
      <c r="Q2050">
        <f>+Step3!R2050/Step3!$E2050</f>
        <v>0.19129317511903862</v>
      </c>
      <c r="R2050">
        <f>+Step3!S2050/Step3!$E2050</f>
        <v>7.7998639558612345E-2</v>
      </c>
      <c r="S2050" t="s">
        <v>180</v>
      </c>
      <c r="T2050" t="s">
        <v>4725</v>
      </c>
    </row>
    <row r="2051" spans="1:20" x14ac:dyDescent="0.25">
      <c r="A2051">
        <v>3</v>
      </c>
      <c r="B2051">
        <v>16000</v>
      </c>
      <c r="C2051">
        <v>36</v>
      </c>
      <c r="D2051">
        <v>35254</v>
      </c>
      <c r="E2051">
        <f>+Step3!F2051/Step3!$E2051</f>
        <v>1.2721311475409836E-2</v>
      </c>
      <c r="F2051">
        <f>+Step3!G2051/Step3!$E2051</f>
        <v>0</v>
      </c>
      <c r="G2051">
        <f>+Step3!H2051/Step3!$E2051</f>
        <v>9.1803278688524592E-4</v>
      </c>
      <c r="H2051">
        <f>+Step3!I2051/Step3!$E2051</f>
        <v>7.0426229508196728E-2</v>
      </c>
      <c r="I2051">
        <f>+Step3!J2051/Step3!$E2051</f>
        <v>0.14885245901639343</v>
      </c>
      <c r="J2051">
        <f>+Step3!K2051/Step3!$E2051</f>
        <v>9.7180327868852459E-2</v>
      </c>
      <c r="K2051">
        <f>+Step3!L2051/Step3!$E2051</f>
        <v>6.5180327868852458E-2</v>
      </c>
      <c r="L2051">
        <f>+Step3!M2051/Step3!$E2051</f>
        <v>0.16668852459016392</v>
      </c>
      <c r="M2051">
        <f>+Step3!N2051/Step3!$E2051</f>
        <v>8.1704918032786886E-2</v>
      </c>
      <c r="N2051">
        <f>+Step3!O2051/Step3!$E2051</f>
        <v>4.4459016393442623E-2</v>
      </c>
      <c r="O2051">
        <f>+Step3!P2051/Step3!$E2051</f>
        <v>1.9934426229508195E-2</v>
      </c>
      <c r="P2051">
        <f>+Step3!Q2051/Step3!$E2051</f>
        <v>1.0885245901639345E-2</v>
      </c>
      <c r="Q2051">
        <f>+Step3!R2051/Step3!$E2051</f>
        <v>0.19659016393442624</v>
      </c>
      <c r="R2051">
        <f>+Step3!S2051/Step3!$E2051</f>
        <v>8.4459016393442624E-2</v>
      </c>
      <c r="S2051" t="s">
        <v>180</v>
      </c>
      <c r="T2051" t="s">
        <v>5095</v>
      </c>
    </row>
    <row r="2052" spans="1:20" x14ac:dyDescent="0.25">
      <c r="A2052">
        <v>3</v>
      </c>
      <c r="B2052">
        <v>16000</v>
      </c>
      <c r="C2052">
        <v>36</v>
      </c>
      <c r="D2052">
        <v>36233</v>
      </c>
      <c r="E2052">
        <f>+Step3!F2052/Step3!$E2052</f>
        <v>1.2890025575447571E-2</v>
      </c>
      <c r="F2052">
        <f>+Step3!G2052/Step3!$E2052</f>
        <v>5.2173913043478265E-3</v>
      </c>
      <c r="G2052">
        <f>+Step3!H2052/Step3!$E2052</f>
        <v>7.1611253196930951E-4</v>
      </c>
      <c r="H2052">
        <f>+Step3!I2052/Step3!$E2052</f>
        <v>4.7979539641943736E-2</v>
      </c>
      <c r="I2052">
        <f>+Step3!J2052/Step3!$E2052</f>
        <v>0.12460358056265984</v>
      </c>
      <c r="J2052">
        <f>+Step3!K2052/Step3!$E2052</f>
        <v>5.8823529411764705E-2</v>
      </c>
      <c r="K2052">
        <f>+Step3!L2052/Step3!$E2052</f>
        <v>4.5217391304347827E-2</v>
      </c>
      <c r="L2052">
        <f>+Step3!M2052/Step3!$E2052</f>
        <v>0.12347826086956522</v>
      </c>
      <c r="M2052">
        <f>+Step3!N2052/Step3!$E2052</f>
        <v>0.11386189258312021</v>
      </c>
      <c r="N2052">
        <f>+Step3!O2052/Step3!$E2052</f>
        <v>5.5140664961636832E-2</v>
      </c>
      <c r="O2052">
        <f>+Step3!P2052/Step3!$E2052</f>
        <v>1.8823529411764704E-2</v>
      </c>
      <c r="P2052">
        <f>+Step3!Q2052/Step3!$E2052</f>
        <v>1.6163682864450128E-2</v>
      </c>
      <c r="Q2052">
        <f>+Step3!R2052/Step3!$E2052</f>
        <v>0.35120204603580563</v>
      </c>
      <c r="R2052">
        <f>+Step3!S2052/Step3!$E2052</f>
        <v>2.5882352941176471E-2</v>
      </c>
      <c r="S2052" t="s">
        <v>180</v>
      </c>
      <c r="T2052" t="s">
        <v>5096</v>
      </c>
    </row>
    <row r="2053" spans="1:20" x14ac:dyDescent="0.25">
      <c r="A2053">
        <v>3</v>
      </c>
      <c r="B2053">
        <v>16000</v>
      </c>
      <c r="C2053">
        <v>36</v>
      </c>
      <c r="D2053">
        <v>37044</v>
      </c>
      <c r="E2053">
        <f>+Step3!F2053/Step3!$E2053</f>
        <v>1.0046101974815936E-2</v>
      </c>
      <c r="F2053">
        <f>+Step3!G2053/Step3!$E2053</f>
        <v>4.1285350581435354E-4</v>
      </c>
      <c r="G2053">
        <f>+Step3!H2053/Step3!$E2053</f>
        <v>4.1285350581435354E-4</v>
      </c>
      <c r="H2053">
        <f>+Step3!I2053/Step3!$E2053</f>
        <v>6.3785866648317618E-2</v>
      </c>
      <c r="I2053">
        <f>+Step3!J2053/Step3!$E2053</f>
        <v>0.16335237046721254</v>
      </c>
      <c r="J2053">
        <f>+Step3!K2053/Step3!$E2053</f>
        <v>5.3189293332415878E-2</v>
      </c>
      <c r="K2053">
        <f>+Step3!L2053/Step3!$E2053</f>
        <v>5.800591756691667E-2</v>
      </c>
      <c r="L2053">
        <f>+Step3!M2053/Step3!$E2053</f>
        <v>0.18523360627537327</v>
      </c>
      <c r="M2053">
        <f>+Step3!N2053/Step3!$E2053</f>
        <v>9.5575586596022846E-2</v>
      </c>
      <c r="N2053">
        <f>+Step3!O2053/Step3!$E2053</f>
        <v>6.0207802931259893E-2</v>
      </c>
      <c r="O2053">
        <f>+Step3!P2053/Step3!$E2053</f>
        <v>1.8371981008738731E-2</v>
      </c>
      <c r="P2053">
        <f>+Step3!Q2053/Step3!$E2053</f>
        <v>1.0803000068808917E-2</v>
      </c>
      <c r="Q2053">
        <f>+Step3!R2053/Step3!$E2053</f>
        <v>0.24193215440721116</v>
      </c>
      <c r="R2053">
        <f>+Step3!S2053/Step3!$E2053</f>
        <v>3.867061171127778E-2</v>
      </c>
      <c r="S2053" t="s">
        <v>180</v>
      </c>
      <c r="T2053" t="s">
        <v>6453</v>
      </c>
    </row>
    <row r="2054" spans="1:20" x14ac:dyDescent="0.25">
      <c r="A2054">
        <v>3</v>
      </c>
      <c r="B2054">
        <v>16000</v>
      </c>
      <c r="C2054">
        <v>36</v>
      </c>
      <c r="D2054">
        <v>37737</v>
      </c>
      <c r="E2054">
        <f>+Step3!F2054/Step3!$E2054</f>
        <v>5.9243138677306248E-3</v>
      </c>
      <c r="F2054">
        <f>+Step3!G2054/Step3!$E2054</f>
        <v>4.4331600370773385E-4</v>
      </c>
      <c r="G2054">
        <f>+Step3!H2054/Step3!$E2054</f>
        <v>5.2391891347277632E-4</v>
      </c>
      <c r="H2054">
        <f>+Step3!I2054/Step3!$E2054</f>
        <v>4.9490186595736105E-2</v>
      </c>
      <c r="I2054">
        <f>+Step3!J2054/Step3!$E2054</f>
        <v>0.27276024664490389</v>
      </c>
      <c r="J2054">
        <f>+Step3!K2054/Step3!$E2054</f>
        <v>5.4245758271873612E-2</v>
      </c>
      <c r="K2054">
        <f>+Step3!L2054/Step3!$E2054</f>
        <v>4.3847982912183128E-2</v>
      </c>
      <c r="L2054">
        <f>+Step3!M2054/Step3!$E2054</f>
        <v>0.15141256599363237</v>
      </c>
      <c r="M2054">
        <f>+Step3!N2054/Step3!$E2054</f>
        <v>7.7136984645145693E-2</v>
      </c>
      <c r="N2054">
        <f>+Step3!O2054/Step3!$E2054</f>
        <v>3.5505581751501231E-2</v>
      </c>
      <c r="O2054">
        <f>+Step3!P2054/Step3!$E2054</f>
        <v>2.1037359448676098E-2</v>
      </c>
      <c r="P2054">
        <f>+Step3!Q2054/Step3!$E2054</f>
        <v>1.4871236851650345E-2</v>
      </c>
      <c r="Q2054">
        <f>+Step3!R2054/Step3!$E2054</f>
        <v>0.24164752347559748</v>
      </c>
      <c r="R2054">
        <f>+Step3!S2054/Step3!$E2054</f>
        <v>3.1153024624188935E-2</v>
      </c>
      <c r="S2054" t="s">
        <v>180</v>
      </c>
      <c r="T2054" t="s">
        <v>5097</v>
      </c>
    </row>
    <row r="2055" spans="1:20" x14ac:dyDescent="0.25">
      <c r="A2055">
        <v>3</v>
      </c>
      <c r="B2055">
        <v>16000</v>
      </c>
      <c r="C2055">
        <v>36</v>
      </c>
      <c r="D2055">
        <v>37869</v>
      </c>
      <c r="E2055">
        <f>+Step3!F2055/Step3!$E2055</f>
        <v>1.174908050674295E-2</v>
      </c>
      <c r="F2055">
        <f>+Step3!G2055/Step3!$E2055</f>
        <v>5.1082958724969351E-4</v>
      </c>
      <c r="G2055">
        <f>+Step3!H2055/Step3!$E2055</f>
        <v>0</v>
      </c>
      <c r="H2055">
        <f>+Step3!I2055/Step3!$E2055</f>
        <v>7.8259092766653049E-2</v>
      </c>
      <c r="I2055">
        <f>+Step3!J2055/Step3!$E2055</f>
        <v>0.14262362076011442</v>
      </c>
      <c r="J2055">
        <f>+Step3!K2055/Step3!$E2055</f>
        <v>0.1193297915815284</v>
      </c>
      <c r="K2055">
        <f>+Step3!L2055/Step3!$E2055</f>
        <v>4.3624846751123825E-2</v>
      </c>
      <c r="L2055">
        <f>+Step3!M2055/Step3!$E2055</f>
        <v>0.15856150388230486</v>
      </c>
      <c r="M2055">
        <f>+Step3!N2055/Step3!$E2055</f>
        <v>7.2435635472006543E-2</v>
      </c>
      <c r="N2055">
        <f>+Step3!O2055/Step3!$E2055</f>
        <v>5.1695954229668981E-2</v>
      </c>
      <c r="O2055">
        <f>+Step3!P2055/Step3!$E2055</f>
        <v>1.6142214957090315E-2</v>
      </c>
      <c r="P2055">
        <f>+Step3!Q2055/Step3!$E2055</f>
        <v>1.2464241928892521E-2</v>
      </c>
      <c r="Q2055">
        <f>+Step3!R2055/Step3!$E2055</f>
        <v>0.23171230077646096</v>
      </c>
      <c r="R2055">
        <f>+Step3!S2055/Step3!$E2055</f>
        <v>6.0890886800163468E-2</v>
      </c>
      <c r="S2055" t="s">
        <v>180</v>
      </c>
      <c r="T2055" t="s">
        <v>5098</v>
      </c>
    </row>
    <row r="2056" spans="1:20" x14ac:dyDescent="0.25">
      <c r="A2056">
        <v>3</v>
      </c>
      <c r="B2056">
        <v>16000</v>
      </c>
      <c r="C2056">
        <v>36</v>
      </c>
      <c r="D2056">
        <v>38077</v>
      </c>
      <c r="E2056">
        <f>+Step3!F2056/Step3!$E2056</f>
        <v>1.1995721271393643E-2</v>
      </c>
      <c r="F2056">
        <f>+Step3!G2056/Step3!$E2056</f>
        <v>0</v>
      </c>
      <c r="G2056">
        <f>+Step3!H2056/Step3!$E2056</f>
        <v>4.5843520782396088E-4</v>
      </c>
      <c r="H2056">
        <f>+Step3!I2056/Step3!$E2056</f>
        <v>2.0629584352078241E-2</v>
      </c>
      <c r="I2056">
        <f>+Step3!J2056/Step3!$E2056</f>
        <v>5.279645476772616E-2</v>
      </c>
      <c r="J2056">
        <f>+Step3!K2056/Step3!$E2056</f>
        <v>2.1240831295843522E-2</v>
      </c>
      <c r="K2056">
        <f>+Step3!L2056/Step3!$E2056</f>
        <v>4.278728606356968E-3</v>
      </c>
      <c r="L2056">
        <f>+Step3!M2056/Step3!$E2056</f>
        <v>0.17351772616136921</v>
      </c>
      <c r="M2056">
        <f>+Step3!N2056/Step3!$E2056</f>
        <v>2.3762224938875306E-2</v>
      </c>
      <c r="N2056">
        <f>+Step3!O2056/Step3!$E2056</f>
        <v>4.049511002444988E-2</v>
      </c>
      <c r="O2056">
        <f>+Step3!P2056/Step3!$E2056</f>
        <v>2.7506112469437651E-2</v>
      </c>
      <c r="P2056">
        <f>+Step3!Q2056/Step3!$E2056</f>
        <v>1.3829462102689486E-2</v>
      </c>
      <c r="Q2056">
        <f>+Step3!R2056/Step3!$E2056</f>
        <v>0.59168704156479213</v>
      </c>
      <c r="R2056">
        <f>+Step3!S2056/Step3!$E2056</f>
        <v>1.7802567237163815E-2</v>
      </c>
      <c r="S2056" t="s">
        <v>180</v>
      </c>
      <c r="T2056" t="s">
        <v>5099</v>
      </c>
    </row>
    <row r="2057" spans="1:20" x14ac:dyDescent="0.25">
      <c r="A2057">
        <v>3</v>
      </c>
      <c r="B2057">
        <v>16000</v>
      </c>
      <c r="C2057">
        <v>36</v>
      </c>
      <c r="D2057">
        <v>38264</v>
      </c>
      <c r="E2057">
        <f>+Step3!F2057/Step3!$E2057</f>
        <v>5.2906464084650339E-3</v>
      </c>
      <c r="F2057">
        <f>+Step3!G2057/Step3!$E2057</f>
        <v>0</v>
      </c>
      <c r="G2057">
        <f>+Step3!H2057/Step3!$E2057</f>
        <v>2.5774944041239908E-3</v>
      </c>
      <c r="H2057">
        <f>+Step3!I2057/Step3!$E2057</f>
        <v>3.2693481652309571E-2</v>
      </c>
      <c r="I2057">
        <f>+Step3!J2057/Step3!$E2057</f>
        <v>0.2736213796377942</v>
      </c>
      <c r="J2057">
        <f>+Step3!K2057/Step3!$E2057</f>
        <v>5.141423048226277E-2</v>
      </c>
      <c r="K2057">
        <f>+Step3!L2057/Step3!$E2057</f>
        <v>3.9069388862511024E-2</v>
      </c>
      <c r="L2057">
        <f>+Step3!M2057/Step3!$E2057</f>
        <v>0.19527911551244659</v>
      </c>
      <c r="M2057">
        <f>+Step3!N2057/Step3!$E2057</f>
        <v>3.6695380858712608E-2</v>
      </c>
      <c r="N2057">
        <f>+Step3!O2057/Step3!$E2057</f>
        <v>3.1336905650139052E-2</v>
      </c>
      <c r="O2057">
        <f>+Step3!P2057/Step3!$E2057</f>
        <v>2.6317574442108121E-2</v>
      </c>
      <c r="P2057">
        <f>+Step3!Q2057/Step3!$E2057</f>
        <v>1.0174320016278913E-2</v>
      </c>
      <c r="Q2057">
        <f>+Step3!R2057/Step3!$E2057</f>
        <v>0.27233263243573219</v>
      </c>
      <c r="R2057">
        <f>+Step3!S2057/Step3!$E2057</f>
        <v>2.3197449637115921E-2</v>
      </c>
      <c r="S2057" t="s">
        <v>180</v>
      </c>
      <c r="T2057" t="s">
        <v>5100</v>
      </c>
    </row>
    <row r="2058" spans="1:20" x14ac:dyDescent="0.25">
      <c r="A2058">
        <v>3</v>
      </c>
      <c r="B2058">
        <v>16000</v>
      </c>
      <c r="C2058">
        <v>36</v>
      </c>
      <c r="D2058">
        <v>38500</v>
      </c>
      <c r="E2058">
        <f>+Step3!F2058/Step3!$E2058</f>
        <v>1.3316512475469583E-2</v>
      </c>
      <c r="F2058">
        <f>+Step3!G2058/Step3!$E2058</f>
        <v>0</v>
      </c>
      <c r="G2058">
        <f>+Step3!H2058/Step3!$E2058</f>
        <v>1.5419119708438463E-3</v>
      </c>
      <c r="H2058">
        <f>+Step3!I2058/Step3!$E2058</f>
        <v>5.8592654892066165E-2</v>
      </c>
      <c r="I2058">
        <f>+Step3!J2058/Step3!$E2058</f>
        <v>0.12279226240538267</v>
      </c>
      <c r="J2058">
        <f>+Step3!K2058/Step3!$E2058</f>
        <v>7.8777684328567424E-2</v>
      </c>
      <c r="K2058">
        <f>+Step3!L2058/Step3!$E2058</f>
        <v>5.4667788057190914E-2</v>
      </c>
      <c r="L2058">
        <f>+Step3!M2058/Step3!$E2058</f>
        <v>0.1590972806279787</v>
      </c>
      <c r="M2058">
        <f>+Step3!N2058/Step3!$E2058</f>
        <v>9.3916456405943372E-2</v>
      </c>
      <c r="N2058">
        <f>+Step3!O2058/Step3!$E2058</f>
        <v>4.878048780487805E-2</v>
      </c>
      <c r="O2058">
        <f>+Step3!P2058/Step3!$E2058</f>
        <v>1.822259601906364E-2</v>
      </c>
      <c r="P2058">
        <f>+Step3!Q2058/Step3!$E2058</f>
        <v>1.5138772077375946E-2</v>
      </c>
      <c r="Q2058">
        <f>+Step3!R2058/Step3!$E2058</f>
        <v>0.28090832632464258</v>
      </c>
      <c r="R2058">
        <f>+Step3!S2058/Step3!$E2058</f>
        <v>5.4247266610597138E-2</v>
      </c>
      <c r="S2058" t="s">
        <v>180</v>
      </c>
      <c r="T2058" t="s">
        <v>6454</v>
      </c>
    </row>
    <row r="2059" spans="1:20" x14ac:dyDescent="0.25">
      <c r="A2059">
        <v>3</v>
      </c>
      <c r="B2059">
        <v>16000</v>
      </c>
      <c r="C2059">
        <v>36</v>
      </c>
      <c r="D2059">
        <v>38539</v>
      </c>
      <c r="E2059">
        <f>+Step3!F2059/Step3!$E2059</f>
        <v>6.6628863056421885E-3</v>
      </c>
      <c r="F2059">
        <f>+Step3!G2059/Step3!$E2059</f>
        <v>1.1341083073433513E-3</v>
      </c>
      <c r="G2059">
        <f>+Step3!H2059/Step3!$E2059</f>
        <v>0</v>
      </c>
      <c r="H2059">
        <f>+Step3!I2059/Step3!$E2059</f>
        <v>3.1896796144031757E-2</v>
      </c>
      <c r="I2059">
        <f>+Step3!J2059/Step3!$E2059</f>
        <v>0.13339948965126169</v>
      </c>
      <c r="J2059">
        <f>+Step3!K2059/Step3!$E2059</f>
        <v>4.7774312446838677E-2</v>
      </c>
      <c r="K2059">
        <f>+Step3!L2059/Step3!$E2059</f>
        <v>9.3138644740572721E-2</v>
      </c>
      <c r="L2059">
        <f>+Step3!M2059/Step3!$E2059</f>
        <v>0.12872129288347037</v>
      </c>
      <c r="M2059">
        <f>+Step3!N2059/Step3!$E2059</f>
        <v>0.12631131273036575</v>
      </c>
      <c r="N2059">
        <f>+Step3!O2059/Step3!$E2059</f>
        <v>4.5080805216898216E-2</v>
      </c>
      <c r="O2059">
        <f>+Step3!P2059/Step3!$E2059</f>
        <v>1.970513184009073E-2</v>
      </c>
      <c r="P2059">
        <f>+Step3!Q2059/Step3!$E2059</f>
        <v>1.3609299688120215E-2</v>
      </c>
      <c r="Q2059">
        <f>+Step3!R2059/Step3!$E2059</f>
        <v>0.32633966543804932</v>
      </c>
      <c r="R2059">
        <f>+Step3!S2059/Step3!$E2059</f>
        <v>2.6226254607314998E-2</v>
      </c>
      <c r="S2059" t="s">
        <v>180</v>
      </c>
      <c r="T2059" t="s">
        <v>5101</v>
      </c>
    </row>
    <row r="2060" spans="1:20" x14ac:dyDescent="0.25">
      <c r="A2060">
        <v>3</v>
      </c>
      <c r="B2060">
        <v>16000</v>
      </c>
      <c r="C2060">
        <v>36</v>
      </c>
      <c r="D2060">
        <v>38748</v>
      </c>
      <c r="E2060">
        <f>+Step3!F2060/Step3!$E2060</f>
        <v>7.7239958805355301E-4</v>
      </c>
      <c r="F2060">
        <f>+Step3!G2060/Step3!$E2060</f>
        <v>0</v>
      </c>
      <c r="G2060">
        <f>+Step3!H2060/Step3!$E2060</f>
        <v>0</v>
      </c>
      <c r="H2060">
        <f>+Step3!I2060/Step3!$E2060</f>
        <v>5.1364572605561279E-2</v>
      </c>
      <c r="I2060">
        <f>+Step3!J2060/Step3!$E2060</f>
        <v>0.25</v>
      </c>
      <c r="J2060">
        <f>+Step3!K2060/Step3!$E2060</f>
        <v>3.8748712667353247E-2</v>
      </c>
      <c r="K2060">
        <f>+Step3!L2060/Step3!$E2060</f>
        <v>3.0895983522142123E-2</v>
      </c>
      <c r="L2060">
        <f>+Step3!M2060/Step3!$E2060</f>
        <v>0.20314109165808444</v>
      </c>
      <c r="M2060">
        <f>+Step3!N2060/Step3!$E2060</f>
        <v>4.0937178166838312E-2</v>
      </c>
      <c r="N2060">
        <f>+Step3!O2060/Step3!$E2060</f>
        <v>4.0937178166838312E-2</v>
      </c>
      <c r="O2060">
        <f>+Step3!P2060/Step3!$E2060</f>
        <v>2.729145211122554E-2</v>
      </c>
      <c r="P2060">
        <f>+Step3!Q2060/Step3!$E2060</f>
        <v>7.7239958805355308E-3</v>
      </c>
      <c r="Q2060">
        <f>+Step3!R2060/Step3!$E2060</f>
        <v>0.27960865087538622</v>
      </c>
      <c r="R2060">
        <f>+Step3!S2060/Step3!$E2060</f>
        <v>2.8578784757981462E-2</v>
      </c>
      <c r="S2060" t="s">
        <v>180</v>
      </c>
      <c r="T2060" t="s">
        <v>6455</v>
      </c>
    </row>
    <row r="2061" spans="1:20" x14ac:dyDescent="0.25">
      <c r="A2061">
        <v>3</v>
      </c>
      <c r="B2061">
        <v>16000</v>
      </c>
      <c r="C2061">
        <v>36</v>
      </c>
      <c r="D2061">
        <v>39232</v>
      </c>
      <c r="E2061">
        <f>+Step3!F2061/Step3!$E2061</f>
        <v>9.1954022988505744E-4</v>
      </c>
      <c r="F2061">
        <f>+Step3!G2061/Step3!$E2061</f>
        <v>0</v>
      </c>
      <c r="G2061">
        <f>+Step3!H2061/Step3!$E2061</f>
        <v>0</v>
      </c>
      <c r="H2061">
        <f>+Step3!I2061/Step3!$E2061</f>
        <v>3.5747126436781608E-2</v>
      </c>
      <c r="I2061">
        <f>+Step3!J2061/Step3!$E2061</f>
        <v>0.13229885057471263</v>
      </c>
      <c r="J2061">
        <f>+Step3!K2061/Step3!$E2061</f>
        <v>7.8505747126436778E-2</v>
      </c>
      <c r="K2061">
        <f>+Step3!L2061/Step3!$E2061</f>
        <v>2.9540229885057473E-2</v>
      </c>
      <c r="L2061">
        <f>+Step3!M2061/Step3!$E2061</f>
        <v>0.20908045977011494</v>
      </c>
      <c r="M2061">
        <f>+Step3!N2061/Step3!$E2061</f>
        <v>6.977011494252873E-2</v>
      </c>
      <c r="N2061">
        <f>+Step3!O2061/Step3!$E2061</f>
        <v>3.7586206896551726E-2</v>
      </c>
      <c r="O2061">
        <f>+Step3!P2061/Step3!$E2061</f>
        <v>3.0689655172413795E-2</v>
      </c>
      <c r="P2061">
        <f>+Step3!Q2061/Step3!$E2061</f>
        <v>2.0229885057471263E-2</v>
      </c>
      <c r="Q2061">
        <f>+Step3!R2061/Step3!$E2061</f>
        <v>0.31103448275862067</v>
      </c>
      <c r="R2061">
        <f>+Step3!S2061/Step3!$E2061</f>
        <v>4.4597701149425288E-2</v>
      </c>
      <c r="S2061" t="s">
        <v>180</v>
      </c>
      <c r="T2061" t="s">
        <v>5102</v>
      </c>
    </row>
    <row r="2062" spans="1:20" x14ac:dyDescent="0.25">
      <c r="A2062">
        <v>3</v>
      </c>
      <c r="B2062">
        <v>16000</v>
      </c>
      <c r="C2062">
        <v>36</v>
      </c>
      <c r="D2062">
        <v>39672</v>
      </c>
      <c r="E2062">
        <f>+Step3!F2062/Step3!$E2062</f>
        <v>9.7375608597553738E-3</v>
      </c>
      <c r="F2062">
        <f>+Step3!G2062/Step3!$E2062</f>
        <v>8.3125519534497092E-4</v>
      </c>
      <c r="G2062">
        <f>+Step3!H2062/Step3!$E2062</f>
        <v>0</v>
      </c>
      <c r="H2062">
        <f>+Step3!I2062/Step3!$E2062</f>
        <v>5.8069112931955824E-2</v>
      </c>
      <c r="I2062">
        <f>+Step3!J2062/Step3!$E2062</f>
        <v>0.13050706566916043</v>
      </c>
      <c r="J2062">
        <f>+Step3!K2062/Step3!$E2062</f>
        <v>5.3437833986462416E-2</v>
      </c>
      <c r="K2062">
        <f>+Step3!L2062/Step3!$E2062</f>
        <v>4.6550290939318374E-2</v>
      </c>
      <c r="L2062">
        <f>+Step3!M2062/Step3!$E2062</f>
        <v>0.13727585797411235</v>
      </c>
      <c r="M2062">
        <f>+Step3!N2062/Step3!$E2062</f>
        <v>8.7994299964374773E-2</v>
      </c>
      <c r="N2062">
        <f>+Step3!O2062/Step3!$E2062</f>
        <v>5.0587816173851087E-2</v>
      </c>
      <c r="O2062">
        <f>+Step3!P2062/Step3!$E2062</f>
        <v>1.8525115781973637E-2</v>
      </c>
      <c r="P2062">
        <f>+Step3!Q2062/Step3!$E2062</f>
        <v>1.6031350195938723E-2</v>
      </c>
      <c r="Q2062">
        <f>+Step3!R2062/Step3!$E2062</f>
        <v>0.33368958555990974</v>
      </c>
      <c r="R2062">
        <f>+Step3!S2062/Step3!$E2062</f>
        <v>5.6762854767842298E-2</v>
      </c>
      <c r="S2062" t="s">
        <v>180</v>
      </c>
      <c r="T2062" t="s">
        <v>6456</v>
      </c>
    </row>
    <row r="2063" spans="1:20" x14ac:dyDescent="0.25">
      <c r="A2063">
        <v>3</v>
      </c>
      <c r="B2063">
        <v>16000</v>
      </c>
      <c r="C2063">
        <v>36</v>
      </c>
      <c r="D2063">
        <v>39727</v>
      </c>
      <c r="E2063">
        <f>+Step3!F2063/Step3!$E2063</f>
        <v>5.6870299027701335E-3</v>
      </c>
      <c r="F2063">
        <f>+Step3!G2063/Step3!$E2063</f>
        <v>0</v>
      </c>
      <c r="G2063">
        <f>+Step3!H2063/Step3!$E2063</f>
        <v>9.1726288754356996E-4</v>
      </c>
      <c r="H2063">
        <f>+Step3!I2063/Step3!$E2063</f>
        <v>5.6411667583929556E-2</v>
      </c>
      <c r="I2063">
        <f>+Step3!J2063/Step3!$E2063</f>
        <v>0.2117960007338103</v>
      </c>
      <c r="J2063">
        <f>+Step3!K2063/Step3!$E2063</f>
        <v>7.4390020179783523E-2</v>
      </c>
      <c r="K2063">
        <f>+Step3!L2063/Step3!$E2063</f>
        <v>2.6050266006237388E-2</v>
      </c>
      <c r="L2063">
        <f>+Step3!M2063/Step3!$E2063</f>
        <v>0.15024766097963677</v>
      </c>
      <c r="M2063">
        <f>+Step3!N2063/Step3!$E2063</f>
        <v>8.4938543386534587E-2</v>
      </c>
      <c r="N2063">
        <f>+Step3!O2063/Step3!$E2063</f>
        <v>3.5222894881673086E-2</v>
      </c>
      <c r="O2063">
        <f>+Step3!P2063/Step3!$E2063</f>
        <v>2.7059255182535314E-2</v>
      </c>
      <c r="P2063">
        <f>+Step3!Q2063/Step3!$E2063</f>
        <v>1.2658227848101266E-2</v>
      </c>
      <c r="Q2063">
        <f>+Step3!R2063/Step3!$E2063</f>
        <v>0.26811594202898553</v>
      </c>
      <c r="R2063">
        <f>+Step3!S2063/Step3!$E2063</f>
        <v>4.6505228398458998E-2</v>
      </c>
      <c r="S2063" t="s">
        <v>180</v>
      </c>
      <c r="T2063" t="s">
        <v>5103</v>
      </c>
    </row>
    <row r="2064" spans="1:20" x14ac:dyDescent="0.25">
      <c r="A2064">
        <v>3</v>
      </c>
      <c r="B2064">
        <v>16000</v>
      </c>
      <c r="C2064">
        <v>36</v>
      </c>
      <c r="D2064">
        <v>40189</v>
      </c>
      <c r="E2064">
        <f>+Step3!F2064/Step3!$E2064</f>
        <v>6.6500415627597674E-3</v>
      </c>
      <c r="F2064">
        <f>+Step3!G2064/Step3!$E2064</f>
        <v>0</v>
      </c>
      <c r="G2064">
        <f>+Step3!H2064/Step3!$E2064</f>
        <v>1.4250089063056644E-3</v>
      </c>
      <c r="H2064">
        <f>+Step3!I2064/Step3!$E2064</f>
        <v>3.8237738985868665E-2</v>
      </c>
      <c r="I2064">
        <f>+Step3!J2064/Step3!$E2064</f>
        <v>0.16945730910818194</v>
      </c>
      <c r="J2064">
        <f>+Step3!K2064/Step3!$E2064</f>
        <v>6.7212920080750499E-2</v>
      </c>
      <c r="K2064">
        <f>+Step3!L2064/Step3!$E2064</f>
        <v>3.9187744923405772E-2</v>
      </c>
      <c r="L2064">
        <f>+Step3!M2064/Step3!$E2064</f>
        <v>0.21197007481296759</v>
      </c>
      <c r="M2064">
        <f>+Step3!N2064/Step3!$E2064</f>
        <v>6.7331670822942641E-2</v>
      </c>
      <c r="N2064">
        <f>+Step3!O2064/Step3!$E2064</f>
        <v>4.0494003087519298E-2</v>
      </c>
      <c r="O2064">
        <f>+Step3!P2064/Step3!$E2064</f>
        <v>2.6600166251039069E-2</v>
      </c>
      <c r="P2064">
        <f>+Step3!Q2064/Step3!$E2064</f>
        <v>1.4606341289633061E-2</v>
      </c>
      <c r="Q2064">
        <f>+Step3!R2064/Step3!$E2064</f>
        <v>0.25092031825198907</v>
      </c>
      <c r="R2064">
        <f>+Step3!S2064/Step3!$E2064</f>
        <v>6.590666191663698E-2</v>
      </c>
      <c r="S2064" t="s">
        <v>180</v>
      </c>
      <c r="T2064" t="s">
        <v>5104</v>
      </c>
    </row>
    <row r="2065" spans="1:20" x14ac:dyDescent="0.25">
      <c r="A2065">
        <v>3</v>
      </c>
      <c r="B2065">
        <v>16000</v>
      </c>
      <c r="C2065">
        <v>36</v>
      </c>
      <c r="D2065">
        <v>40838</v>
      </c>
      <c r="E2065">
        <f>+Step3!F2065/Step3!$E2065</f>
        <v>1.8040963599702854E-3</v>
      </c>
      <c r="F2065">
        <f>+Step3!G2065/Step3!$E2065</f>
        <v>7.4286320704658817E-4</v>
      </c>
      <c r="G2065">
        <f>+Step3!H2065/Step3!$E2065</f>
        <v>0</v>
      </c>
      <c r="H2065">
        <f>+Step3!I2065/Step3!$E2065</f>
        <v>7.5559800488167253E-2</v>
      </c>
      <c r="I2065">
        <f>+Step3!J2065/Step3!$E2065</f>
        <v>0.16523400191021967</v>
      </c>
      <c r="J2065">
        <f>+Step3!K2065/Step3!$E2065</f>
        <v>9.7208956807810679E-2</v>
      </c>
      <c r="K2065">
        <f>+Step3!L2065/Step3!$E2065</f>
        <v>5.8792316671972836E-2</v>
      </c>
      <c r="L2065">
        <f>+Step3!M2065/Step3!$E2065</f>
        <v>0.17584633343945666</v>
      </c>
      <c r="M2065">
        <f>+Step3!N2065/Step3!$E2065</f>
        <v>7.2163854398811414E-2</v>
      </c>
      <c r="N2065">
        <f>+Step3!O2065/Step3!$E2065</f>
        <v>4.8179985142735859E-2</v>
      </c>
      <c r="O2065">
        <f>+Step3!P2065/Step3!$E2065</f>
        <v>2.6424705507800062E-2</v>
      </c>
      <c r="P2065">
        <f>+Step3!Q2065/Step3!$E2065</f>
        <v>1.1885811312745411E-2</v>
      </c>
      <c r="Q2065">
        <f>+Step3!R2065/Step3!$E2065</f>
        <v>0.19940570943436273</v>
      </c>
      <c r="R2065">
        <f>+Step3!S2065/Step3!$E2065</f>
        <v>6.6751565318900558E-2</v>
      </c>
      <c r="S2065" t="s">
        <v>180</v>
      </c>
      <c r="T2065" t="s">
        <v>6457</v>
      </c>
    </row>
    <row r="2066" spans="1:20" x14ac:dyDescent="0.25">
      <c r="A2066">
        <v>3</v>
      </c>
      <c r="B2066">
        <v>16000</v>
      </c>
      <c r="C2066">
        <v>36</v>
      </c>
      <c r="D2066">
        <v>41135</v>
      </c>
      <c r="E2066">
        <f>+Step3!F2066/Step3!$E2066</f>
        <v>4.2530568846358323E-3</v>
      </c>
      <c r="F2066">
        <f>+Step3!G2066/Step3!$E2066</f>
        <v>0</v>
      </c>
      <c r="G2066">
        <f>+Step3!H2066/Step3!$E2066</f>
        <v>1.417685628211944E-3</v>
      </c>
      <c r="H2066">
        <f>+Step3!I2066/Step3!$E2066</f>
        <v>6.8757752968279282E-2</v>
      </c>
      <c r="I2066">
        <f>+Step3!J2066/Step3!$E2066</f>
        <v>0.20769094453304979</v>
      </c>
      <c r="J2066">
        <f>+Step3!K2066/Step3!$E2066</f>
        <v>8.771929824561403E-2</v>
      </c>
      <c r="K2066">
        <f>+Step3!L2066/Step3!$E2066</f>
        <v>5.2808789650894916E-2</v>
      </c>
      <c r="L2066">
        <f>+Step3!M2066/Step3!$E2066</f>
        <v>0.16480595427963848</v>
      </c>
      <c r="M2066">
        <f>+Step3!N2066/Step3!$E2066</f>
        <v>5.4758107389686339E-2</v>
      </c>
      <c r="N2066">
        <f>+Step3!O2066/Step3!$E2066</f>
        <v>4.182172603225235E-2</v>
      </c>
      <c r="O2066">
        <f>+Step3!P2066/Step3!$E2066</f>
        <v>2.410065567960305E-2</v>
      </c>
      <c r="P2066">
        <f>+Step3!Q2066/Step3!$E2066</f>
        <v>1.3468013468013467E-2</v>
      </c>
      <c r="Q2066">
        <f>+Step3!R2066/Step3!$E2066</f>
        <v>0.23285486443381181</v>
      </c>
      <c r="R2066">
        <f>+Step3!S2066/Step3!$E2066</f>
        <v>4.5543150806308698E-2</v>
      </c>
      <c r="S2066" t="s">
        <v>180</v>
      </c>
      <c r="T2066" t="s">
        <v>5105</v>
      </c>
    </row>
    <row r="2067" spans="1:20" x14ac:dyDescent="0.25">
      <c r="A2067">
        <v>3</v>
      </c>
      <c r="B2067">
        <v>16000</v>
      </c>
      <c r="C2067">
        <v>36</v>
      </c>
      <c r="D2067">
        <v>41399</v>
      </c>
      <c r="E2067">
        <f>+Step3!F2067/Step3!$E2067</f>
        <v>4.7619047619047623E-3</v>
      </c>
      <c r="F2067">
        <f>+Step3!G2067/Step3!$E2067</f>
        <v>0</v>
      </c>
      <c r="G2067">
        <f>+Step3!H2067/Step3!$E2067</f>
        <v>0</v>
      </c>
      <c r="H2067">
        <f>+Step3!I2067/Step3!$E2067</f>
        <v>3.3862433862433865E-2</v>
      </c>
      <c r="I2067">
        <f>+Step3!J2067/Step3!$E2067</f>
        <v>0.10440917107583775</v>
      </c>
      <c r="J2067">
        <f>+Step3!K2067/Step3!$E2067</f>
        <v>6.3668430335097004E-2</v>
      </c>
      <c r="K2067">
        <f>+Step3!L2067/Step3!$E2067</f>
        <v>4.5326278659611995E-2</v>
      </c>
      <c r="L2067">
        <f>+Step3!M2067/Step3!$E2067</f>
        <v>0.14797178130511462</v>
      </c>
      <c r="M2067">
        <f>+Step3!N2067/Step3!$E2067</f>
        <v>8.2010582010582006E-2</v>
      </c>
      <c r="N2067">
        <f>+Step3!O2067/Step3!$E2067</f>
        <v>5.0970017636684302E-2</v>
      </c>
      <c r="O2067">
        <f>+Step3!P2067/Step3!$E2067</f>
        <v>1.4285714285714285E-2</v>
      </c>
      <c r="P2067">
        <f>+Step3!Q2067/Step3!$E2067</f>
        <v>8.8183421516754845E-3</v>
      </c>
      <c r="Q2067">
        <f>+Step3!R2067/Step3!$E2067</f>
        <v>0.30987654320987656</v>
      </c>
      <c r="R2067">
        <f>+Step3!S2067/Step3!$E2067</f>
        <v>0.13403880070546736</v>
      </c>
      <c r="S2067" t="s">
        <v>180</v>
      </c>
      <c r="T2067" t="s">
        <v>5106</v>
      </c>
    </row>
    <row r="2068" spans="1:20" x14ac:dyDescent="0.25">
      <c r="A2068">
        <v>3</v>
      </c>
      <c r="B2068">
        <v>16000</v>
      </c>
      <c r="C2068">
        <v>36</v>
      </c>
      <c r="D2068">
        <v>42081</v>
      </c>
      <c r="E2068">
        <f>+Step3!F2068/Step3!$E2068</f>
        <v>7.5805212044994059E-3</v>
      </c>
      <c r="F2068">
        <f>+Step3!G2068/Step3!$E2068</f>
        <v>0</v>
      </c>
      <c r="G2068">
        <f>+Step3!H2068/Step3!$E2068</f>
        <v>0</v>
      </c>
      <c r="H2068">
        <f>+Step3!I2068/Step3!$E2068</f>
        <v>5.5613777684622369E-2</v>
      </c>
      <c r="I2068">
        <f>+Step3!J2068/Step3!$E2068</f>
        <v>0.11220568713756725</v>
      </c>
      <c r="J2068">
        <f>+Step3!K2068/Step3!$E2068</f>
        <v>0.11755047858590092</v>
      </c>
      <c r="K2068">
        <f>+Step3!L2068/Step3!$E2068</f>
        <v>5.501991196814085E-2</v>
      </c>
      <c r="L2068">
        <f>+Step3!M2068/Step3!$E2068</f>
        <v>0.17333892265772374</v>
      </c>
      <c r="M2068">
        <f>+Step3!N2068/Step3!$E2068</f>
        <v>0.1090616921679592</v>
      </c>
      <c r="N2068">
        <f>+Step3!O2068/Step3!$E2068</f>
        <v>7.0390554041780198E-2</v>
      </c>
      <c r="O2068">
        <f>+Step3!P2068/Step3!$E2068</f>
        <v>1.9318102424369453E-2</v>
      </c>
      <c r="P2068">
        <f>+Step3!Q2068/Step3!$E2068</f>
        <v>2.2462097393977504E-2</v>
      </c>
      <c r="Q2068">
        <f>+Step3!R2068/Step3!$E2068</f>
        <v>0.20247327604275833</v>
      </c>
      <c r="R2068">
        <f>+Step3!S2068/Step3!$E2068</f>
        <v>5.4984978690700764E-2</v>
      </c>
      <c r="S2068" t="s">
        <v>180</v>
      </c>
      <c r="T2068" t="s">
        <v>5107</v>
      </c>
    </row>
    <row r="2069" spans="1:20" x14ac:dyDescent="0.25">
      <c r="A2069">
        <v>3</v>
      </c>
      <c r="B2069">
        <v>16000</v>
      </c>
      <c r="C2069">
        <v>36</v>
      </c>
      <c r="D2069">
        <v>42554</v>
      </c>
      <c r="E2069">
        <f>+Step3!F2069/Step3!$E2069</f>
        <v>5.5736518277234894E-3</v>
      </c>
      <c r="F2069">
        <f>+Step3!G2069/Step3!$E2069</f>
        <v>1.5924719507781396E-3</v>
      </c>
      <c r="G2069">
        <f>+Step3!H2069/Step3!$E2069</f>
        <v>1.5200868621064061E-3</v>
      </c>
      <c r="H2069">
        <f>+Step3!I2069/Step3!$E2069</f>
        <v>7.2167933405718421E-2</v>
      </c>
      <c r="I2069">
        <f>+Step3!J2069/Step3!$E2069</f>
        <v>0.1582338038364097</v>
      </c>
      <c r="J2069">
        <f>+Step3!K2069/Step3!$E2069</f>
        <v>0.12269272529858849</v>
      </c>
      <c r="K2069">
        <f>+Step3!L2069/Step3!$E2069</f>
        <v>6.159971045964531E-2</v>
      </c>
      <c r="L2069">
        <f>+Step3!M2069/Step3!$E2069</f>
        <v>0.17734346724574737</v>
      </c>
      <c r="M2069">
        <f>+Step3!N2069/Step3!$E2069</f>
        <v>9.6851248642779594E-2</v>
      </c>
      <c r="N2069">
        <f>+Step3!O2069/Step3!$E2069</f>
        <v>5.2262034020991673E-2</v>
      </c>
      <c r="O2069">
        <f>+Step3!P2069/Step3!$E2069</f>
        <v>1.7951501990589938E-2</v>
      </c>
      <c r="P2069">
        <f>+Step3!Q2069/Step3!$E2069</f>
        <v>1.2956930872240318E-2</v>
      </c>
      <c r="Q2069">
        <f>+Step3!R2069/Step3!$E2069</f>
        <v>0.17213174086138255</v>
      </c>
      <c r="R2069">
        <f>+Step3!S2069/Step3!$E2069</f>
        <v>4.7122692725298586E-2</v>
      </c>
      <c r="S2069" t="s">
        <v>180</v>
      </c>
      <c r="T2069" t="s">
        <v>5108</v>
      </c>
    </row>
    <row r="2070" spans="1:20" x14ac:dyDescent="0.25">
      <c r="A2070">
        <v>3</v>
      </c>
      <c r="B2070">
        <v>16000</v>
      </c>
      <c r="C2070">
        <v>36</v>
      </c>
      <c r="D2070">
        <v>43082</v>
      </c>
      <c r="E2070">
        <f>+Step3!F2070/Step3!$E2070</f>
        <v>7.7890390390390387E-3</v>
      </c>
      <c r="F2070">
        <f>+Step3!G2070/Step3!$E2070</f>
        <v>0</v>
      </c>
      <c r="G2070">
        <f>+Step3!H2070/Step3!$E2070</f>
        <v>9.3843843843843843E-4</v>
      </c>
      <c r="H2070">
        <f>+Step3!I2070/Step3!$E2070</f>
        <v>5.9027777777777776E-2</v>
      </c>
      <c r="I2070">
        <f>+Step3!J2070/Step3!$E2070</f>
        <v>0.2608858858858859</v>
      </c>
      <c r="J2070">
        <f>+Step3!K2070/Step3!$E2070</f>
        <v>5.3960210210210212E-2</v>
      </c>
      <c r="K2070">
        <f>+Step3!L2070/Step3!$E2070</f>
        <v>2.5807057057057058E-2</v>
      </c>
      <c r="L2070">
        <f>+Step3!M2070/Step3!$E2070</f>
        <v>0.1883445945945946</v>
      </c>
      <c r="M2070">
        <f>+Step3!N2070/Step3!$E2070</f>
        <v>4.1854354354354355E-2</v>
      </c>
      <c r="N2070">
        <f>+Step3!O2070/Step3!$E2070</f>
        <v>3.2751501501501502E-2</v>
      </c>
      <c r="O2070">
        <f>+Step3!P2070/Step3!$E2070</f>
        <v>2.7683933933933935E-2</v>
      </c>
      <c r="P2070">
        <f>+Step3!Q2070/Step3!$E2070</f>
        <v>1.6328828828828829E-2</v>
      </c>
      <c r="Q2070">
        <f>+Step3!R2070/Step3!$E2070</f>
        <v>0.24296171171171171</v>
      </c>
      <c r="R2070">
        <f>+Step3!S2070/Step3!$E2070</f>
        <v>4.1666666666666664E-2</v>
      </c>
      <c r="S2070" t="s">
        <v>180</v>
      </c>
      <c r="T2070" t="s">
        <v>5109</v>
      </c>
    </row>
    <row r="2071" spans="1:20" x14ac:dyDescent="0.25">
      <c r="A2071">
        <v>3</v>
      </c>
      <c r="B2071">
        <v>16000</v>
      </c>
      <c r="C2071">
        <v>36</v>
      </c>
      <c r="D2071">
        <v>43335</v>
      </c>
      <c r="E2071">
        <f>+Step3!F2071/Step3!$E2071</f>
        <v>4.6978683422397088E-3</v>
      </c>
      <c r="F2071">
        <f>+Step3!G2071/Step3!$E2071</f>
        <v>0</v>
      </c>
      <c r="G2071">
        <f>+Step3!H2071/Step3!$E2071</f>
        <v>0</v>
      </c>
      <c r="H2071">
        <f>+Step3!I2071/Step3!$E2071</f>
        <v>5.3731869164366668E-2</v>
      </c>
      <c r="I2071">
        <f>+Step3!J2071/Step3!$E2071</f>
        <v>9.9712255564037816E-2</v>
      </c>
      <c r="J2071">
        <f>+Step3!K2071/Step3!$E2071</f>
        <v>0.11545011451054084</v>
      </c>
      <c r="K2071">
        <f>+Step3!L2071/Step3!$E2071</f>
        <v>5.9075694403664336E-2</v>
      </c>
      <c r="L2071">
        <f>+Step3!M2071/Step3!$E2071</f>
        <v>0.13741264901051148</v>
      </c>
      <c r="M2071">
        <f>+Step3!N2071/Step3!$E2071</f>
        <v>0.10670033472311938</v>
      </c>
      <c r="N2071">
        <f>+Step3!O2071/Step3!$E2071</f>
        <v>5.7607610546714427E-2</v>
      </c>
      <c r="O2071">
        <f>+Step3!P2071/Step3!$E2071</f>
        <v>3.1886781372952026E-2</v>
      </c>
      <c r="P2071">
        <f>+Step3!Q2071/Step3!$E2071</f>
        <v>1.949615362029479E-2</v>
      </c>
      <c r="Q2071">
        <f>+Step3!R2071/Step3!$E2071</f>
        <v>0.25961594926302189</v>
      </c>
      <c r="R2071">
        <f>+Step3!S2071/Step3!$E2071</f>
        <v>5.4612719478536617E-2</v>
      </c>
      <c r="S2071" t="s">
        <v>180</v>
      </c>
      <c r="T2071" t="s">
        <v>5811</v>
      </c>
    </row>
    <row r="2072" spans="1:20" x14ac:dyDescent="0.25">
      <c r="A2072">
        <v>3</v>
      </c>
      <c r="B2072">
        <v>16000</v>
      </c>
      <c r="C2072">
        <v>36</v>
      </c>
      <c r="D2072">
        <v>43566</v>
      </c>
      <c r="E2072">
        <f>+Step3!F2072/Step3!$E2072</f>
        <v>5.0942435048395313E-3</v>
      </c>
      <c r="F2072">
        <f>+Step3!G2072/Step3!$E2072</f>
        <v>0</v>
      </c>
      <c r="G2072">
        <f>+Step3!H2072/Step3!$E2072</f>
        <v>0</v>
      </c>
      <c r="H2072">
        <f>+Step3!I2072/Step3!$E2072</f>
        <v>4.9583970113771442E-2</v>
      </c>
      <c r="I2072">
        <f>+Step3!J2072/Step3!$E2072</f>
        <v>7.0979792834097472E-2</v>
      </c>
      <c r="J2072">
        <f>+Step3!K2072/Step3!$E2072</f>
        <v>4.4999150959415861E-2</v>
      </c>
      <c r="K2072">
        <f>+Step3!L2072/Step3!$E2072</f>
        <v>6.9791136016301575E-2</v>
      </c>
      <c r="L2072">
        <f>+Step3!M2072/Step3!$E2072</f>
        <v>0.15129903209373408</v>
      </c>
      <c r="M2072">
        <f>+Step3!N2072/Step3!$E2072</f>
        <v>0.10137544574630668</v>
      </c>
      <c r="N2072">
        <f>+Step3!O2072/Step3!$E2072</f>
        <v>3.8206826286296486E-2</v>
      </c>
      <c r="O2072">
        <f>+Step3!P2072/Step3!$E2072</f>
        <v>2.1056206486670063E-2</v>
      </c>
      <c r="P2072">
        <f>+Step3!Q2072/Step3!$E2072</f>
        <v>8.4904058413992189E-3</v>
      </c>
      <c r="Q2072">
        <f>+Step3!R2072/Step3!$E2072</f>
        <v>0.2912209203599932</v>
      </c>
      <c r="R2072">
        <f>+Step3!S2072/Step3!$E2072</f>
        <v>0.1479028697571744</v>
      </c>
      <c r="S2072" t="s">
        <v>180</v>
      </c>
      <c r="T2072" t="s">
        <v>5110</v>
      </c>
    </row>
    <row r="2073" spans="1:20" x14ac:dyDescent="0.25">
      <c r="A2073">
        <v>3</v>
      </c>
      <c r="B2073">
        <v>16000</v>
      </c>
      <c r="C2073">
        <v>36</v>
      </c>
      <c r="D2073">
        <v>43874</v>
      </c>
      <c r="E2073">
        <f>+Step3!F2073/Step3!$E2073</f>
        <v>1.7940795375261637E-2</v>
      </c>
      <c r="F2073">
        <f>+Step3!G2073/Step3!$E2073</f>
        <v>0</v>
      </c>
      <c r="G2073">
        <f>+Step3!H2073/Step3!$E2073</f>
        <v>0</v>
      </c>
      <c r="H2073">
        <f>+Step3!I2073/Step3!$E2073</f>
        <v>5.8506927140436558E-2</v>
      </c>
      <c r="I2073">
        <f>+Step3!J2073/Step3!$E2073</f>
        <v>9.0999700986743745E-2</v>
      </c>
      <c r="J2073">
        <f>+Step3!K2073/Step3!$E2073</f>
        <v>0.11392405063291139</v>
      </c>
      <c r="K2073">
        <f>+Step3!L2073/Step3!$E2073</f>
        <v>5.0034884879896345E-2</v>
      </c>
      <c r="L2073">
        <f>+Step3!M2073/Step3!$E2073</f>
        <v>0.15817801255855676</v>
      </c>
      <c r="M2073">
        <f>+Step3!N2073/Step3!$E2073</f>
        <v>0.15080235223761587</v>
      </c>
      <c r="N2073">
        <f>+Step3!O2073/Step3!$E2073</f>
        <v>4.4154290840227248E-2</v>
      </c>
      <c r="O2073">
        <f>+Step3!P2073/Step3!$E2073</f>
        <v>2.4618758098275691E-2</v>
      </c>
      <c r="P2073">
        <f>+Step3!Q2073/Step3!$E2073</f>
        <v>1.2159872421010664E-2</v>
      </c>
      <c r="Q2073">
        <f>+Step3!R2073/Step3!$E2073</f>
        <v>0.23083823382836638</v>
      </c>
      <c r="R2073">
        <f>+Step3!S2073/Step3!$E2073</f>
        <v>4.78421210006977E-2</v>
      </c>
      <c r="S2073" t="s">
        <v>180</v>
      </c>
      <c r="T2073" t="s">
        <v>5111</v>
      </c>
    </row>
    <row r="2074" spans="1:20" x14ac:dyDescent="0.25">
      <c r="A2074">
        <v>3</v>
      </c>
      <c r="B2074">
        <v>16000</v>
      </c>
      <c r="C2074">
        <v>36</v>
      </c>
      <c r="D2074">
        <v>44831</v>
      </c>
      <c r="E2074">
        <f>+Step3!F2074/Step3!$E2074</f>
        <v>1.944652206432311E-2</v>
      </c>
      <c r="F2074">
        <f>+Step3!G2074/Step3!$E2074</f>
        <v>0</v>
      </c>
      <c r="G2074">
        <f>+Step3!H2074/Step3!$E2074</f>
        <v>0</v>
      </c>
      <c r="H2074">
        <f>+Step3!I2074/Step3!$E2074</f>
        <v>7.3939523453360398E-2</v>
      </c>
      <c r="I2074">
        <f>+Step3!J2074/Step3!$E2074</f>
        <v>0.12704348755208889</v>
      </c>
      <c r="J2074">
        <f>+Step3!K2074/Step3!$E2074</f>
        <v>7.4794315632011971E-2</v>
      </c>
      <c r="K2074">
        <f>+Step3!L2074/Step3!$E2074</f>
        <v>4.9043701250133562E-2</v>
      </c>
      <c r="L2074">
        <f>+Step3!M2074/Step3!$E2074</f>
        <v>0.13676674858425045</v>
      </c>
      <c r="M2074">
        <f>+Step3!N2074/Step3!$E2074</f>
        <v>0.10022438294689603</v>
      </c>
      <c r="N2074">
        <f>+Step3!O2074/Step3!$E2074</f>
        <v>6.6353242867827761E-2</v>
      </c>
      <c r="O2074">
        <f>+Step3!P2074/Step3!$E2074</f>
        <v>4.0175232396623572E-2</v>
      </c>
      <c r="P2074">
        <f>+Step3!Q2074/Step3!$E2074</f>
        <v>1.7736937707019982E-2</v>
      </c>
      <c r="Q2074">
        <f>+Step3!R2074/Step3!$E2074</f>
        <v>0.26156640666737901</v>
      </c>
      <c r="R2074">
        <f>+Step3!S2074/Step3!$E2074</f>
        <v>3.2909498878085267E-2</v>
      </c>
      <c r="S2074" t="s">
        <v>180</v>
      </c>
      <c r="T2074" t="s">
        <v>5112</v>
      </c>
    </row>
    <row r="2075" spans="1:20" x14ac:dyDescent="0.25">
      <c r="A2075">
        <v>3</v>
      </c>
      <c r="B2075">
        <v>16000</v>
      </c>
      <c r="C2075">
        <v>36</v>
      </c>
      <c r="D2075">
        <v>45986</v>
      </c>
      <c r="E2075">
        <f>+Step3!F2075/Step3!$E2075</f>
        <v>9.3393289519197505E-3</v>
      </c>
      <c r="F2075">
        <f>+Step3!G2075/Step3!$E2075</f>
        <v>4.3237634036665516E-4</v>
      </c>
      <c r="G2075">
        <f>+Step3!H2075/Step3!$E2075</f>
        <v>0</v>
      </c>
      <c r="H2075">
        <f>+Step3!I2075/Step3!$E2075</f>
        <v>6.9007263922518158E-2</v>
      </c>
      <c r="I2075">
        <f>+Step3!J2075/Step3!$E2075</f>
        <v>0.1059322033898305</v>
      </c>
      <c r="J2075">
        <f>+Step3!K2075/Step3!$E2075</f>
        <v>9.9273607748184015E-2</v>
      </c>
      <c r="K2075">
        <f>+Step3!L2075/Step3!$E2075</f>
        <v>5.0328606018678661E-2</v>
      </c>
      <c r="L2075">
        <f>+Step3!M2075/Step3!$E2075</f>
        <v>0.17597717052922865</v>
      </c>
      <c r="M2075">
        <f>+Step3!N2075/Step3!$E2075</f>
        <v>0.11950882047734349</v>
      </c>
      <c r="N2075">
        <f>+Step3!O2075/Step3!$E2075</f>
        <v>4.4102386717398821E-2</v>
      </c>
      <c r="O2075">
        <f>+Step3!P2075/Step3!$E2075</f>
        <v>1.2711864406779662E-2</v>
      </c>
      <c r="P2075">
        <f>+Step3!Q2075/Step3!$E2075</f>
        <v>1.2279488066413005E-2</v>
      </c>
      <c r="Q2075">
        <f>+Step3!R2075/Step3!$E2075</f>
        <v>0.23209961950882046</v>
      </c>
      <c r="R2075">
        <f>+Step3!S2075/Step3!$E2075</f>
        <v>6.9007263922518158E-2</v>
      </c>
      <c r="S2075" t="s">
        <v>180</v>
      </c>
      <c r="T2075" t="s">
        <v>5113</v>
      </c>
    </row>
    <row r="2076" spans="1:20" x14ac:dyDescent="0.25">
      <c r="A2076">
        <v>3</v>
      </c>
      <c r="B2076">
        <v>16000</v>
      </c>
      <c r="C2076">
        <v>36</v>
      </c>
      <c r="D2076">
        <v>45997</v>
      </c>
      <c r="E2076">
        <f>+Step3!F2076/Step3!$E2076</f>
        <v>8.3456581449397847E-3</v>
      </c>
      <c r="F2076">
        <f>+Step3!G2076/Step3!$E2076</f>
        <v>0</v>
      </c>
      <c r="G2076">
        <f>+Step3!H2076/Step3!$E2076</f>
        <v>1.1620536657511093E-3</v>
      </c>
      <c r="H2076">
        <f>+Step3!I2076/Step3!$E2076</f>
        <v>6.3173462919923942E-2</v>
      </c>
      <c r="I2076">
        <f>+Step3!J2076/Step3!$E2076</f>
        <v>0.10638073103739699</v>
      </c>
      <c r="J2076">
        <f>+Step3!K2076/Step3!$E2076</f>
        <v>0.11462074793999577</v>
      </c>
      <c r="K2076">
        <f>+Step3!L2076/Step3!$E2076</f>
        <v>5.4722163532643142E-2</v>
      </c>
      <c r="L2076">
        <f>+Step3!M2076/Step3!$E2076</f>
        <v>0.15983519966194804</v>
      </c>
      <c r="M2076">
        <f>+Step3!N2076/Step3!$E2076</f>
        <v>0.12814282695964505</v>
      </c>
      <c r="N2076">
        <f>+Step3!O2076/Step3!$E2076</f>
        <v>4.5531375448975279E-2</v>
      </c>
      <c r="O2076">
        <f>+Step3!P2076/Step3!$E2076</f>
        <v>2.3874920769068244E-2</v>
      </c>
      <c r="P2076">
        <f>+Step3!Q2076/Step3!$E2076</f>
        <v>1.5529262624128459E-2</v>
      </c>
      <c r="Q2076">
        <f>+Step3!R2076/Step3!$E2076</f>
        <v>0.22385379252060003</v>
      </c>
      <c r="R2076">
        <f>+Step3!S2076/Step3!$E2076</f>
        <v>5.4827804774984154E-2</v>
      </c>
      <c r="S2076" t="s">
        <v>180</v>
      </c>
      <c r="T2076" t="s">
        <v>6458</v>
      </c>
    </row>
    <row r="2077" spans="1:20" x14ac:dyDescent="0.25">
      <c r="A2077">
        <v>3</v>
      </c>
      <c r="B2077">
        <v>16000</v>
      </c>
      <c r="C2077">
        <v>36</v>
      </c>
      <c r="D2077">
        <v>46019</v>
      </c>
      <c r="E2077">
        <f>+Step3!F2077/Step3!$E2077</f>
        <v>3.3928975344944584E-3</v>
      </c>
      <c r="F2077">
        <f>+Step3!G2077/Step3!$E2077</f>
        <v>0</v>
      </c>
      <c r="G2077">
        <f>+Step3!H2077/Step3!$E2077</f>
        <v>0</v>
      </c>
      <c r="H2077">
        <f>+Step3!I2077/Step3!$E2077</f>
        <v>3.9131418231169418E-2</v>
      </c>
      <c r="I2077">
        <f>+Step3!J2077/Step3!$E2077</f>
        <v>0.2203121465731735</v>
      </c>
      <c r="J2077">
        <f>+Step3!K2077/Step3!$E2077</f>
        <v>8.7762949558923317E-2</v>
      </c>
      <c r="K2077">
        <f>+Step3!L2077/Step3!$E2077</f>
        <v>3.0309884641483827E-2</v>
      </c>
      <c r="L2077">
        <f>+Step3!M2077/Step3!$E2077</f>
        <v>0.2110382266455553</v>
      </c>
      <c r="M2077">
        <f>+Step3!N2077/Step3!$E2077</f>
        <v>3.6643293372540152E-2</v>
      </c>
      <c r="N2077">
        <f>+Step3!O2077/Step3!$E2077</f>
        <v>2.8274146120787151E-2</v>
      </c>
      <c r="O2077">
        <f>+Step3!P2077/Step3!$E2077</f>
        <v>2.7369373444921963E-2</v>
      </c>
      <c r="P2077">
        <f>+Step3!Q2077/Step3!$E2077</f>
        <v>2.0583578375933047E-2</v>
      </c>
      <c r="Q2077">
        <f>+Step3!R2077/Step3!$E2077</f>
        <v>0.24790771318706176</v>
      </c>
      <c r="R2077">
        <f>+Step3!S2077/Step3!$E2077</f>
        <v>4.727437231395612E-2</v>
      </c>
      <c r="S2077" t="s">
        <v>180</v>
      </c>
      <c r="T2077" t="s">
        <v>5114</v>
      </c>
    </row>
    <row r="2078" spans="1:20" x14ac:dyDescent="0.25">
      <c r="A2078">
        <v>3</v>
      </c>
      <c r="B2078">
        <v>16000</v>
      </c>
      <c r="C2078">
        <v>36</v>
      </c>
      <c r="D2078">
        <v>46074</v>
      </c>
      <c r="E2078">
        <f>+Step3!F2078/Step3!$E2078</f>
        <v>1.0001613163413454E-2</v>
      </c>
      <c r="F2078">
        <f>+Step3!G2078/Step3!$E2078</f>
        <v>1.6131634134537829E-3</v>
      </c>
      <c r="G2078">
        <f>+Step3!H2078/Step3!$E2078</f>
        <v>2.5810614615260526E-3</v>
      </c>
      <c r="H2078">
        <f>+Step3!I2078/Step3!$E2078</f>
        <v>0.10953379577351186</v>
      </c>
      <c r="I2078">
        <f>+Step3!J2078/Step3!$E2078</f>
        <v>0.16228423939345055</v>
      </c>
      <c r="J2078">
        <f>+Step3!K2078/Step3!$E2078</f>
        <v>0.13002097112437491</v>
      </c>
      <c r="K2078">
        <f>+Step3!L2078/Step3!$E2078</f>
        <v>4.2587514115179866E-2</v>
      </c>
      <c r="L2078">
        <f>+Step3!M2078/Step3!$E2078</f>
        <v>0.16631714792708502</v>
      </c>
      <c r="M2078">
        <f>+Step3!N2078/Step3!$E2078</f>
        <v>4.8556218744958864E-2</v>
      </c>
      <c r="N2078">
        <f>+Step3!O2078/Step3!$E2078</f>
        <v>5.8557831908372319E-2</v>
      </c>
      <c r="O2078">
        <f>+Step3!P2078/Step3!$E2078</f>
        <v>1.5325052427810936E-2</v>
      </c>
      <c r="P2078">
        <f>+Step3!Q2078/Step3!$E2078</f>
        <v>1.0646878528794966E-2</v>
      </c>
      <c r="Q2078">
        <f>+Step3!R2078/Step3!$E2078</f>
        <v>0.1887401193740926</v>
      </c>
      <c r="R2078">
        <f>+Step3!S2078/Step3!$E2078</f>
        <v>5.3234392643974837E-2</v>
      </c>
      <c r="S2078" t="s">
        <v>180</v>
      </c>
      <c r="T2078" t="s">
        <v>5115</v>
      </c>
    </row>
    <row r="2079" spans="1:20" x14ac:dyDescent="0.25">
      <c r="A2079">
        <v>3</v>
      </c>
      <c r="B2079">
        <v>16000</v>
      </c>
      <c r="C2079">
        <v>36</v>
      </c>
      <c r="D2079">
        <v>46085</v>
      </c>
      <c r="E2079">
        <f>+Step3!F2079/Step3!$E2079</f>
        <v>1.6646848989298453E-3</v>
      </c>
      <c r="F2079">
        <f>+Step3!G2079/Step3!$E2079</f>
        <v>6.1831153388822828E-3</v>
      </c>
      <c r="G2079">
        <f>+Step3!H2079/Step3!$E2079</f>
        <v>0</v>
      </c>
      <c r="H2079">
        <f>+Step3!I2079/Step3!$E2079</f>
        <v>8.9655172413793102E-2</v>
      </c>
      <c r="I2079">
        <f>+Step3!J2079/Step3!$E2079</f>
        <v>0.13721759809750297</v>
      </c>
      <c r="J2079">
        <f>+Step3!K2079/Step3!$E2079</f>
        <v>0.10915576694411415</v>
      </c>
      <c r="K2079">
        <f>+Step3!L2079/Step3!$E2079</f>
        <v>5.5885850178359099E-2</v>
      </c>
      <c r="L2079">
        <f>+Step3!M2079/Step3!$E2079</f>
        <v>0.17954815695600476</v>
      </c>
      <c r="M2079">
        <f>+Step3!N2079/Step3!$E2079</f>
        <v>3.8525564803804993E-2</v>
      </c>
      <c r="N2079">
        <f>+Step3!O2079/Step3!$E2079</f>
        <v>4.7800237812128415E-2</v>
      </c>
      <c r="O2079">
        <f>+Step3!P2079/Step3!$E2079</f>
        <v>1.4982164090368609E-2</v>
      </c>
      <c r="P2079">
        <f>+Step3!Q2079/Step3!$E2079</f>
        <v>1.3555291319857313E-2</v>
      </c>
      <c r="Q2079">
        <f>+Step3!R2079/Step3!$E2079</f>
        <v>0.23162901307966707</v>
      </c>
      <c r="R2079">
        <f>+Step3!S2079/Step3!$E2079</f>
        <v>7.4197384066587393E-2</v>
      </c>
      <c r="S2079" t="s">
        <v>180</v>
      </c>
      <c r="T2079" t="s">
        <v>6459</v>
      </c>
    </row>
    <row r="2080" spans="1:20" x14ac:dyDescent="0.25">
      <c r="A2080">
        <v>3</v>
      </c>
      <c r="B2080">
        <v>16000</v>
      </c>
      <c r="C2080">
        <v>36</v>
      </c>
      <c r="D2080">
        <v>46404</v>
      </c>
      <c r="E2080">
        <f>+Step3!F2080/Step3!$E2080</f>
        <v>9.8066685346035309E-3</v>
      </c>
      <c r="F2080">
        <f>+Step3!G2080/Step3!$E2080</f>
        <v>0</v>
      </c>
      <c r="G2080">
        <f>+Step3!H2080/Step3!$E2080</f>
        <v>1.1207621182404036E-3</v>
      </c>
      <c r="H2080">
        <f>+Step3!I2080/Step3!$E2080</f>
        <v>6.4350424955636504E-2</v>
      </c>
      <c r="I2080">
        <f>+Step3!J2080/Step3!$E2080</f>
        <v>0.14728682170542637</v>
      </c>
      <c r="J2080">
        <f>+Step3!K2080/Step3!$E2080</f>
        <v>9.8813860091528913E-2</v>
      </c>
      <c r="K2080">
        <f>+Step3!L2080/Step3!$E2080</f>
        <v>5.1835247968618658E-2</v>
      </c>
      <c r="L2080">
        <f>+Step3!M2080/Step3!$E2080</f>
        <v>0.17736060521154384</v>
      </c>
      <c r="M2080">
        <f>+Step3!N2080/Step3!$E2080</f>
        <v>6.2762678621462592E-2</v>
      </c>
      <c r="N2080">
        <f>+Step3!O2080/Step3!$E2080</f>
        <v>4.6885215279723544E-2</v>
      </c>
      <c r="O2080">
        <f>+Step3!P2080/Step3!$E2080</f>
        <v>1.8399178107779957E-2</v>
      </c>
      <c r="P2080">
        <f>+Step3!Q2080/Step3!$E2080</f>
        <v>1.5223685439432148E-2</v>
      </c>
      <c r="Q2080">
        <f>+Step3!R2080/Step3!$E2080</f>
        <v>0.23199775847576351</v>
      </c>
      <c r="R2080">
        <f>+Step3!S2080/Step3!$E2080</f>
        <v>7.4157093490240036E-2</v>
      </c>
      <c r="S2080" t="s">
        <v>180</v>
      </c>
      <c r="T2080" t="s">
        <v>5116</v>
      </c>
    </row>
    <row r="2081" spans="1:20" x14ac:dyDescent="0.25">
      <c r="A2081">
        <v>3</v>
      </c>
      <c r="B2081">
        <v>16000</v>
      </c>
      <c r="C2081">
        <v>36</v>
      </c>
      <c r="D2081">
        <v>46514</v>
      </c>
      <c r="E2081">
        <f>+Step3!F2081/Step3!$E2081</f>
        <v>1.5749190462172505E-2</v>
      </c>
      <c r="F2081">
        <f>+Step3!G2081/Step3!$E2081</f>
        <v>0</v>
      </c>
      <c r="G2081">
        <f>+Step3!H2081/Step3!$E2081</f>
        <v>0</v>
      </c>
      <c r="H2081">
        <f>+Step3!I2081/Step3!$E2081</f>
        <v>5.1074477480129526E-2</v>
      </c>
      <c r="I2081">
        <f>+Step3!J2081/Step3!$E2081</f>
        <v>0.13011480718280835</v>
      </c>
      <c r="J2081">
        <f>+Step3!K2081/Step3!$E2081</f>
        <v>4.8277892257874593E-2</v>
      </c>
      <c r="K2081">
        <f>+Step3!L2081/Step3!$E2081</f>
        <v>7.1533706211362971E-2</v>
      </c>
      <c r="L2081">
        <f>+Step3!M2081/Step3!$E2081</f>
        <v>0.14836620547541948</v>
      </c>
      <c r="M2081">
        <f>+Step3!N2081/Step3!$E2081</f>
        <v>0.12466882543420665</v>
      </c>
      <c r="N2081">
        <f>+Step3!O2081/Step3!$E2081</f>
        <v>4.6953193994701208E-2</v>
      </c>
      <c r="O2081">
        <f>+Step3!P2081/Step3!$E2081</f>
        <v>1.8545775684427435E-2</v>
      </c>
      <c r="P2081">
        <f>+Step3!Q2081/Step3!$E2081</f>
        <v>1.4718869590815425E-2</v>
      </c>
      <c r="Q2081">
        <f>+Step3!R2081/Step3!$E2081</f>
        <v>0.29349425964085957</v>
      </c>
      <c r="R2081">
        <f>+Step3!S2081/Step3!$E2081</f>
        <v>3.6502796585222257E-2</v>
      </c>
      <c r="S2081" t="s">
        <v>180</v>
      </c>
      <c r="T2081" t="s">
        <v>5117</v>
      </c>
    </row>
    <row r="2082" spans="1:20" x14ac:dyDescent="0.25">
      <c r="A2082">
        <v>3</v>
      </c>
      <c r="B2082">
        <v>16000</v>
      </c>
      <c r="C2082">
        <v>36</v>
      </c>
      <c r="D2082">
        <v>46668</v>
      </c>
      <c r="E2082">
        <f>+Step3!F2082/Step3!$E2082</f>
        <v>7.0243737305348683E-3</v>
      </c>
      <c r="F2082">
        <f>+Step3!G2082/Step3!$E2082</f>
        <v>0</v>
      </c>
      <c r="G2082">
        <f>+Step3!H2082/Step3!$E2082</f>
        <v>0</v>
      </c>
      <c r="H2082">
        <f>+Step3!I2082/Step3!$E2082</f>
        <v>4.4769803656059579E-2</v>
      </c>
      <c r="I2082">
        <f>+Step3!J2082/Step3!$E2082</f>
        <v>0.10714285714285714</v>
      </c>
      <c r="J2082">
        <f>+Step3!K2082/Step3!$E2082</f>
        <v>7.9214624238320916E-2</v>
      </c>
      <c r="K2082">
        <f>+Step3!L2082/Step3!$E2082</f>
        <v>6.5081245768449564E-2</v>
      </c>
      <c r="L2082">
        <f>+Step3!M2082/Step3!$E2082</f>
        <v>0.15538253215978334</v>
      </c>
      <c r="M2082">
        <f>+Step3!N2082/Step3!$E2082</f>
        <v>0.12051455653351388</v>
      </c>
      <c r="N2082">
        <f>+Step3!O2082/Step3!$E2082</f>
        <v>5.3148273527420443E-2</v>
      </c>
      <c r="O2082">
        <f>+Step3!P2082/Step3!$E2082</f>
        <v>1.8111035883547733E-2</v>
      </c>
      <c r="P2082">
        <f>+Step3!Q2082/Step3!$E2082</f>
        <v>1.6841570751523358E-2</v>
      </c>
      <c r="Q2082">
        <f>+Step3!R2082/Step3!$E2082</f>
        <v>0.29823967501692622</v>
      </c>
      <c r="R2082">
        <f>+Step3!S2082/Step3!$E2082</f>
        <v>3.4529451591062965E-2</v>
      </c>
      <c r="S2082" t="s">
        <v>180</v>
      </c>
      <c r="T2082" t="s">
        <v>5118</v>
      </c>
    </row>
    <row r="2083" spans="1:20" x14ac:dyDescent="0.25">
      <c r="A2083">
        <v>3</v>
      </c>
      <c r="B2083">
        <v>16000</v>
      </c>
      <c r="C2083">
        <v>36</v>
      </c>
      <c r="D2083">
        <v>47042</v>
      </c>
      <c r="E2083">
        <f>+Step3!F2083/Step3!$E2083</f>
        <v>1.4251989157995979E-2</v>
      </c>
      <c r="F2083">
        <f>+Step3!G2083/Step3!$E2083</f>
        <v>0</v>
      </c>
      <c r="G2083">
        <f>+Step3!H2083/Step3!$E2083</f>
        <v>7.8691964676051414E-4</v>
      </c>
      <c r="H2083">
        <f>+Step3!I2083/Step3!$E2083</f>
        <v>5.0887470490513245E-2</v>
      </c>
      <c r="I2083">
        <f>+Step3!J2083/Step3!$E2083</f>
        <v>0.12573227244906882</v>
      </c>
      <c r="J2083">
        <f>+Step3!K2083/Step3!$E2083</f>
        <v>8.4287837719681735E-2</v>
      </c>
      <c r="K2083">
        <f>+Step3!L2083/Step3!$E2083</f>
        <v>4.3980064702282065E-2</v>
      </c>
      <c r="L2083">
        <f>+Step3!M2083/Step3!$E2083</f>
        <v>0.17950511497770394</v>
      </c>
      <c r="M2083">
        <f>+Step3!N2083/Step3!$E2083</f>
        <v>6.1292296931013381E-2</v>
      </c>
      <c r="N2083">
        <f>+Step3!O2083/Step3!$E2083</f>
        <v>3.0952172772580222E-2</v>
      </c>
      <c r="O2083">
        <f>+Step3!P2083/Step3!$E2083</f>
        <v>3.7247529946664332E-2</v>
      </c>
      <c r="P2083">
        <f>+Step3!Q2083/Step3!$E2083</f>
        <v>6.9948413045379035E-3</v>
      </c>
      <c r="Q2083">
        <f>+Step3!R2083/Step3!$E2083</f>
        <v>0.29911690128530211</v>
      </c>
      <c r="R2083">
        <f>+Step3!S2083/Step3!$E2083</f>
        <v>6.4964588615895782E-2</v>
      </c>
      <c r="S2083" t="s">
        <v>180</v>
      </c>
      <c r="T2083" t="s">
        <v>4233</v>
      </c>
    </row>
    <row r="2084" spans="1:20" x14ac:dyDescent="0.25">
      <c r="A2084">
        <v>3</v>
      </c>
      <c r="B2084">
        <v>16000</v>
      </c>
      <c r="C2084">
        <v>36</v>
      </c>
      <c r="D2084">
        <v>47636</v>
      </c>
      <c r="E2084">
        <f>+Step3!F2084/Step3!$E2084</f>
        <v>9.9601593625498006E-3</v>
      </c>
      <c r="F2084">
        <f>+Step3!G2084/Step3!$E2084</f>
        <v>0</v>
      </c>
      <c r="G2084">
        <f>+Step3!H2084/Step3!$E2084</f>
        <v>0</v>
      </c>
      <c r="H2084">
        <f>+Step3!I2084/Step3!$E2084</f>
        <v>7.4938341870612782E-2</v>
      </c>
      <c r="I2084">
        <f>+Step3!J2084/Step3!$E2084</f>
        <v>0.14171883892999432</v>
      </c>
      <c r="J2084">
        <f>+Step3!K2084/Step3!$E2084</f>
        <v>8.8503130335799665E-2</v>
      </c>
      <c r="K2084">
        <f>+Step3!L2084/Step3!$E2084</f>
        <v>4.3540125213431986E-2</v>
      </c>
      <c r="L2084">
        <f>+Step3!M2084/Step3!$E2084</f>
        <v>0.12416998671978752</v>
      </c>
      <c r="M2084">
        <f>+Step3!N2084/Step3!$E2084</f>
        <v>0.10026560424966799</v>
      </c>
      <c r="N2084">
        <f>+Step3!O2084/Step3!$E2084</f>
        <v>5.6156327072661737E-2</v>
      </c>
      <c r="O2084">
        <f>+Step3!P2084/Step3!$E2084</f>
        <v>2.618099032441662E-2</v>
      </c>
      <c r="P2084">
        <f>+Step3!Q2084/Step3!$E2084</f>
        <v>1.4513375071143995E-2</v>
      </c>
      <c r="Q2084">
        <f>+Step3!R2084/Step3!$E2084</f>
        <v>0.25393663441472208</v>
      </c>
      <c r="R2084">
        <f>+Step3!S2084/Step3!$E2084</f>
        <v>6.6116486435211536E-2</v>
      </c>
      <c r="S2084" t="s">
        <v>180</v>
      </c>
      <c r="T2084" t="s">
        <v>5119</v>
      </c>
    </row>
    <row r="2085" spans="1:20" x14ac:dyDescent="0.25">
      <c r="A2085">
        <v>3</v>
      </c>
      <c r="B2085">
        <v>16000</v>
      </c>
      <c r="C2085">
        <v>36</v>
      </c>
      <c r="D2085">
        <v>48010</v>
      </c>
      <c r="E2085">
        <f>+Step3!F2085/Step3!$E2085</f>
        <v>2.2483137646764927E-3</v>
      </c>
      <c r="F2085">
        <f>+Step3!G2085/Step3!$E2085</f>
        <v>0</v>
      </c>
      <c r="G2085">
        <f>+Step3!H2085/Step3!$E2085</f>
        <v>1.4988758431176618E-3</v>
      </c>
      <c r="H2085">
        <f>+Step3!I2085/Step3!$E2085</f>
        <v>3.7471896077941547E-2</v>
      </c>
      <c r="I2085">
        <f>+Step3!J2085/Step3!$E2085</f>
        <v>0.10866849862603048</v>
      </c>
      <c r="J2085">
        <f>+Step3!K2085/Step3!$E2085</f>
        <v>5.0212340744441669E-2</v>
      </c>
      <c r="K2085">
        <f>+Step3!L2085/Step3!$E2085</f>
        <v>6.645016237821634E-2</v>
      </c>
      <c r="L2085">
        <f>+Step3!M2085/Step3!$E2085</f>
        <v>0.11166625031226581</v>
      </c>
      <c r="M2085">
        <f>+Step3!N2085/Step3!$E2085</f>
        <v>7.1446415188608545E-2</v>
      </c>
      <c r="N2085">
        <f>+Step3!O2085/Step3!$E2085</f>
        <v>5.9705221084186862E-2</v>
      </c>
      <c r="O2085">
        <f>+Step3!P2085/Step3!$E2085</f>
        <v>2.6480139895078691E-2</v>
      </c>
      <c r="P2085">
        <f>+Step3!Q2085/Step3!$E2085</f>
        <v>4.4966275293529855E-3</v>
      </c>
      <c r="Q2085">
        <f>+Step3!R2085/Step3!$E2085</f>
        <v>0.43342493130152387</v>
      </c>
      <c r="R2085">
        <f>+Step3!S2085/Step3!$E2085</f>
        <v>2.623032725455908E-2</v>
      </c>
      <c r="S2085" t="s">
        <v>180</v>
      </c>
      <c r="T2085" t="s">
        <v>5120</v>
      </c>
    </row>
    <row r="2086" spans="1:20" x14ac:dyDescent="0.25">
      <c r="A2086">
        <v>3</v>
      </c>
      <c r="B2086">
        <v>16000</v>
      </c>
      <c r="C2086">
        <v>36</v>
      </c>
      <c r="D2086">
        <v>49121</v>
      </c>
      <c r="E2086">
        <f>+Step3!F2086/Step3!$E2086</f>
        <v>7.1389008554372576E-3</v>
      </c>
      <c r="F2086">
        <f>+Step3!G2086/Step3!$E2086</f>
        <v>0</v>
      </c>
      <c r="G2086">
        <f>+Step3!H2086/Step3!$E2086</f>
        <v>4.9233799003015576E-4</v>
      </c>
      <c r="H2086">
        <f>+Step3!I2086/Step3!$E2086</f>
        <v>5.8834389808603609E-2</v>
      </c>
      <c r="I2086">
        <f>+Step3!J2086/Step3!$E2086</f>
        <v>0.12129977229367961</v>
      </c>
      <c r="J2086">
        <f>+Step3!K2086/Step3!$E2086</f>
        <v>0.11437626930888055</v>
      </c>
      <c r="K2086">
        <f>+Step3!L2086/Step3!$E2086</f>
        <v>4.2279524893839619E-2</v>
      </c>
      <c r="L2086">
        <f>+Step3!M2086/Step3!$E2086</f>
        <v>0.10714505508031263</v>
      </c>
      <c r="M2086">
        <f>+Step3!N2086/Step3!$E2086</f>
        <v>9.2744168871930585E-2</v>
      </c>
      <c r="N2086">
        <f>+Step3!O2086/Step3!$E2086</f>
        <v>5.8711305311096071E-2</v>
      </c>
      <c r="O2086">
        <f>+Step3!P2086/Step3!$E2086</f>
        <v>3.3478983322050584E-2</v>
      </c>
      <c r="P2086">
        <f>+Step3!Q2086/Step3!$E2086</f>
        <v>1.3354667979567974E-2</v>
      </c>
      <c r="Q2086">
        <f>+Step3!R2086/Step3!$E2086</f>
        <v>0.31017293371899807</v>
      </c>
      <c r="R2086">
        <f>+Step3!S2086/Step3!$E2086</f>
        <v>3.9971690565573266E-2</v>
      </c>
      <c r="S2086" t="s">
        <v>180</v>
      </c>
      <c r="T2086" t="s">
        <v>6142</v>
      </c>
    </row>
    <row r="2087" spans="1:20" x14ac:dyDescent="0.25">
      <c r="A2087">
        <v>3</v>
      </c>
      <c r="B2087">
        <v>16000</v>
      </c>
      <c r="C2087">
        <v>36</v>
      </c>
      <c r="D2087">
        <v>49407</v>
      </c>
      <c r="E2087">
        <f>+Step3!F2087/Step3!$E2087</f>
        <v>4.1717130937962586E-3</v>
      </c>
      <c r="F2087">
        <f>+Step3!G2087/Step3!$E2087</f>
        <v>0</v>
      </c>
      <c r="G2087">
        <f>+Step3!H2087/Step3!$E2087</f>
        <v>8.0742834073475975E-4</v>
      </c>
      <c r="H2087">
        <f>+Step3!I2087/Step3!$E2087</f>
        <v>6.5670838379760468E-2</v>
      </c>
      <c r="I2087">
        <f>+Step3!J2087/Step3!$E2087</f>
        <v>0.13322567622123538</v>
      </c>
      <c r="J2087">
        <f>+Step3!K2087/Step3!$E2087</f>
        <v>9.9313685910375454E-2</v>
      </c>
      <c r="K2087">
        <f>+Step3!L2087/Step3!$E2087</f>
        <v>4.5350558471269009E-2</v>
      </c>
      <c r="L2087">
        <f>+Step3!M2087/Step3!$E2087</f>
        <v>0.15489167003095142</v>
      </c>
      <c r="M2087">
        <f>+Step3!N2087/Step3!$E2087</f>
        <v>0.10429282734490647</v>
      </c>
      <c r="N2087">
        <f>+Step3!O2087/Step3!$E2087</f>
        <v>4.5619701251513926E-2</v>
      </c>
      <c r="O2087">
        <f>+Step3!P2087/Step3!$E2087</f>
        <v>2.2338850760328353E-2</v>
      </c>
      <c r="P2087">
        <f>+Step3!Q2087/Step3!$E2087</f>
        <v>1.4264567352980756E-2</v>
      </c>
      <c r="Q2087">
        <f>+Step3!R2087/Step3!$E2087</f>
        <v>0.27035392275602205</v>
      </c>
      <c r="R2087">
        <f>+Step3!S2087/Step3!$E2087</f>
        <v>3.9698560086125691E-2</v>
      </c>
      <c r="S2087" t="s">
        <v>180</v>
      </c>
      <c r="T2087" t="s">
        <v>5121</v>
      </c>
    </row>
    <row r="2088" spans="1:20" x14ac:dyDescent="0.25">
      <c r="A2088">
        <v>3</v>
      </c>
      <c r="B2088">
        <v>16000</v>
      </c>
      <c r="C2088">
        <v>36</v>
      </c>
      <c r="D2088">
        <v>49825</v>
      </c>
      <c r="E2088">
        <f>+Step3!F2088/Step3!$E2088</f>
        <v>8.2629782647745641E-3</v>
      </c>
      <c r="F2088">
        <f>+Step3!G2088/Step3!$E2088</f>
        <v>0</v>
      </c>
      <c r="G2088">
        <f>+Step3!H2088/Step3!$E2088</f>
        <v>1.9759295850547871E-3</v>
      </c>
      <c r="H2088">
        <f>+Step3!I2088/Step3!$E2088</f>
        <v>7.1672354948805458E-2</v>
      </c>
      <c r="I2088">
        <f>+Step3!J2088/Step3!$E2088</f>
        <v>0.13885396084066823</v>
      </c>
      <c r="J2088">
        <f>+Step3!K2088/Step3!$E2088</f>
        <v>8.1013112987246269E-2</v>
      </c>
      <c r="K2088">
        <f>+Step3!L2088/Step3!$E2088</f>
        <v>4.6524160229926351E-2</v>
      </c>
      <c r="L2088">
        <f>+Step3!M2088/Step3!$E2088</f>
        <v>0.16436141548410274</v>
      </c>
      <c r="M2088">
        <f>+Step3!N2088/Step3!$E2088</f>
        <v>8.5503862044188972E-2</v>
      </c>
      <c r="N2088">
        <f>+Step3!O2088/Step3!$E2088</f>
        <v>5.3709358721034668E-2</v>
      </c>
      <c r="O2088">
        <f>+Step3!P2088/Step3!$E2088</f>
        <v>1.8861146039159331E-2</v>
      </c>
      <c r="P2088">
        <f>+Step3!Q2088/Step3!$E2088</f>
        <v>9.7000179629962279E-3</v>
      </c>
      <c r="Q2088">
        <f>+Step3!R2088/Step3!$E2088</f>
        <v>0.26854679360517336</v>
      </c>
      <c r="R2088">
        <f>+Step3!S2088/Step3!$E2088</f>
        <v>5.1014909286869047E-2</v>
      </c>
      <c r="S2088" t="s">
        <v>180</v>
      </c>
      <c r="T2088" t="s">
        <v>5122</v>
      </c>
    </row>
    <row r="2089" spans="1:20" x14ac:dyDescent="0.25">
      <c r="A2089">
        <v>3</v>
      </c>
      <c r="B2089">
        <v>16000</v>
      </c>
      <c r="C2089">
        <v>36</v>
      </c>
      <c r="D2089">
        <v>50034</v>
      </c>
      <c r="E2089">
        <f>+Step3!F2089/Step3!$E2089</f>
        <v>1.1479111780203237E-2</v>
      </c>
      <c r="F2089">
        <f>+Step3!G2089/Step3!$E2089</f>
        <v>0</v>
      </c>
      <c r="G2089">
        <f>+Step3!H2089/Step3!$E2089</f>
        <v>5.645464809936018E-4</v>
      </c>
      <c r="H2089">
        <f>+Step3!I2089/Step3!$E2089</f>
        <v>5.0621001129092964E-2</v>
      </c>
      <c r="I2089">
        <f>+Step3!J2089/Step3!$E2089</f>
        <v>0.23513360933383515</v>
      </c>
      <c r="J2089">
        <f>+Step3!K2089/Step3!$E2089</f>
        <v>5.2220549491908165E-2</v>
      </c>
      <c r="K2089">
        <f>+Step3!L2089/Step3!$E2089</f>
        <v>5.8336469702672186E-2</v>
      </c>
      <c r="L2089">
        <f>+Step3!M2089/Step3!$E2089</f>
        <v>0.16607075649228453</v>
      </c>
      <c r="M2089">
        <f>+Step3!N2089/Step3!$E2089</f>
        <v>3.1990967256304105E-2</v>
      </c>
      <c r="N2089">
        <f>+Step3!O2089/Step3!$E2089</f>
        <v>2.9168234851336093E-2</v>
      </c>
      <c r="O2089">
        <f>+Step3!P2089/Step3!$E2089</f>
        <v>4.6292811441475346E-2</v>
      </c>
      <c r="P2089">
        <f>+Step3!Q2089/Step3!$E2089</f>
        <v>2.0700037636432068E-3</v>
      </c>
      <c r="Q2089">
        <f>+Step3!R2089/Step3!$E2089</f>
        <v>0.26834776063229204</v>
      </c>
      <c r="R2089">
        <f>+Step3!S2089/Step3!$E2089</f>
        <v>4.7704177643959352E-2</v>
      </c>
      <c r="S2089" t="s">
        <v>180</v>
      </c>
      <c r="T2089" t="s">
        <v>5123</v>
      </c>
    </row>
    <row r="2090" spans="1:20" x14ac:dyDescent="0.25">
      <c r="A2090">
        <v>3</v>
      </c>
      <c r="B2090">
        <v>16000</v>
      </c>
      <c r="C2090">
        <v>36</v>
      </c>
      <c r="D2090">
        <v>50067</v>
      </c>
      <c r="E2090">
        <f>+Step3!F2090/Step3!$E2090</f>
        <v>1.0673536989326464E-2</v>
      </c>
      <c r="F2090">
        <f>+Step3!G2090/Step3!$E2090</f>
        <v>0</v>
      </c>
      <c r="G2090">
        <f>+Step3!H2090/Step3!$E2090</f>
        <v>1.6562384983437614E-3</v>
      </c>
      <c r="H2090">
        <f>+Step3!I2090/Step3!$E2090</f>
        <v>3.7909458962090539E-2</v>
      </c>
      <c r="I2090">
        <f>+Step3!J2090/Step3!$E2090</f>
        <v>0.21531100478468901</v>
      </c>
      <c r="J2090">
        <f>+Step3!K2090/Step3!$E2090</f>
        <v>8.3916083916083919E-2</v>
      </c>
      <c r="K2090">
        <f>+Step3!L2090/Step3!$E2090</f>
        <v>3.3860875966139126E-2</v>
      </c>
      <c r="L2090">
        <f>+Step3!M2090/Step3!$E2090</f>
        <v>0.15863084284136916</v>
      </c>
      <c r="M2090">
        <f>+Step3!N2090/Step3!$E2090</f>
        <v>8.0419580419580416E-2</v>
      </c>
      <c r="N2090">
        <f>+Step3!O2090/Step3!$E2090</f>
        <v>8.6308428413691574E-2</v>
      </c>
      <c r="O2090">
        <f>+Step3!P2090/Step3!$E2090</f>
        <v>3.4965034965034968E-2</v>
      </c>
      <c r="P2090">
        <f>+Step3!Q2090/Step3!$E2090</f>
        <v>3.7357379462642622E-2</v>
      </c>
      <c r="Q2090">
        <f>+Step3!R2090/Step3!$E2090</f>
        <v>0.18586676481413322</v>
      </c>
      <c r="R2090">
        <f>+Step3!S2090/Step3!$E2090</f>
        <v>3.3124769966875231E-2</v>
      </c>
      <c r="S2090" t="s">
        <v>180</v>
      </c>
      <c r="T2090" t="s">
        <v>6460</v>
      </c>
    </row>
    <row r="2091" spans="1:20" x14ac:dyDescent="0.25">
      <c r="A2091">
        <v>3</v>
      </c>
      <c r="B2091">
        <v>16000</v>
      </c>
      <c r="C2091">
        <v>36</v>
      </c>
      <c r="D2091">
        <v>50100</v>
      </c>
      <c r="E2091">
        <f>+Step3!F2091/Step3!$E2091</f>
        <v>1.1035745047372954E-2</v>
      </c>
      <c r="F2091">
        <f>+Step3!G2091/Step3!$E2091</f>
        <v>0</v>
      </c>
      <c r="G2091">
        <f>+Step3!H2091/Step3!$E2091</f>
        <v>0</v>
      </c>
      <c r="H2091">
        <f>+Step3!I2091/Step3!$E2091</f>
        <v>4.4412144702842375E-2</v>
      </c>
      <c r="I2091">
        <f>+Step3!J2091/Step3!$E2091</f>
        <v>0.11843238587424634</v>
      </c>
      <c r="J2091">
        <f>+Step3!K2091/Step3!$E2091</f>
        <v>6.6322136089577946E-2</v>
      </c>
      <c r="K2091">
        <f>+Step3!L2091/Step3!$E2091</f>
        <v>5.1141257536606373E-2</v>
      </c>
      <c r="L2091">
        <f>+Step3!M2091/Step3!$E2091</f>
        <v>0.14023471145564168</v>
      </c>
      <c r="M2091">
        <f>+Step3!N2091/Step3!$E2091</f>
        <v>9.3238587424633937E-2</v>
      </c>
      <c r="N2091">
        <f>+Step3!O2091/Step3!$E2091</f>
        <v>6.1423341946597758E-2</v>
      </c>
      <c r="O2091">
        <f>+Step3!P2091/Step3!$E2091</f>
        <v>2.0133505598621877E-2</v>
      </c>
      <c r="P2091">
        <f>+Step3!Q2091/Step3!$E2091</f>
        <v>2.2932816537467701E-2</v>
      </c>
      <c r="Q2091">
        <f>+Step3!R2091/Step3!$E2091</f>
        <v>0.32547372954349696</v>
      </c>
      <c r="R2091">
        <f>+Step3!S2091/Step3!$E2091</f>
        <v>4.5219638242894059E-2</v>
      </c>
      <c r="S2091" t="s">
        <v>180</v>
      </c>
      <c r="T2091" t="s">
        <v>6461</v>
      </c>
    </row>
    <row r="2092" spans="1:20" x14ac:dyDescent="0.25">
      <c r="A2092">
        <v>3</v>
      </c>
      <c r="B2092">
        <v>16000</v>
      </c>
      <c r="C2092">
        <v>36</v>
      </c>
      <c r="D2092">
        <v>50617</v>
      </c>
      <c r="E2092">
        <f>+Step3!F2092/Step3!$E2092</f>
        <v>1.4863631176537715E-2</v>
      </c>
      <c r="F2092">
        <f>+Step3!G2092/Step3!$E2092</f>
        <v>0</v>
      </c>
      <c r="G2092">
        <f>+Step3!H2092/Step3!$E2092</f>
        <v>1.7402715964852219E-3</v>
      </c>
      <c r="H2092">
        <f>+Step3!I2092/Step3!$E2092</f>
        <v>6.1365970558028074E-2</v>
      </c>
      <c r="I2092">
        <f>+Step3!J2092/Step3!$E2092</f>
        <v>0.10798242610977976</v>
      </c>
      <c r="J2092">
        <f>+Step3!K2092/Step3!$E2092</f>
        <v>7.2378180988246041E-2</v>
      </c>
      <c r="K2092">
        <f>+Step3!L2092/Step3!$E2092</f>
        <v>5.0838753851420747E-2</v>
      </c>
      <c r="L2092">
        <f>+Step3!M2092/Step3!$E2092</f>
        <v>0.13397238388679675</v>
      </c>
      <c r="M2092">
        <f>+Step3!N2092/Step3!$E2092</f>
        <v>9.5857583019513859E-2</v>
      </c>
      <c r="N2092">
        <f>+Step3!O2092/Step3!$E2092</f>
        <v>5.2293735022252652E-2</v>
      </c>
      <c r="O2092">
        <f>+Step3!P2092/Step3!$E2092</f>
        <v>4.0254479059682755E-2</v>
      </c>
      <c r="P2092">
        <f>+Step3!Q2092/Step3!$E2092</f>
        <v>1.6689489900718932E-2</v>
      </c>
      <c r="Q2092">
        <f>+Step3!R2092/Step3!$E2092</f>
        <v>0.31852676024192628</v>
      </c>
      <c r="R2092">
        <f>+Step3!S2092/Step3!$E2092</f>
        <v>3.3236334588611208E-2</v>
      </c>
      <c r="S2092" t="s">
        <v>180</v>
      </c>
      <c r="T2092" t="s">
        <v>6462</v>
      </c>
    </row>
    <row r="2093" spans="1:20" x14ac:dyDescent="0.25">
      <c r="A2093">
        <v>3</v>
      </c>
      <c r="B2093">
        <v>16000</v>
      </c>
      <c r="C2093">
        <v>36</v>
      </c>
      <c r="D2093">
        <v>51000</v>
      </c>
      <c r="E2093">
        <f>+Step3!F2093/Step3!$E2093</f>
        <v>2.1073557305494751E-3</v>
      </c>
      <c r="F2093">
        <f>+Step3!G2093/Step3!$E2093</f>
        <v>1.5379245753900756E-4</v>
      </c>
      <c r="G2093">
        <f>+Step3!H2093/Step3!$E2093</f>
        <v>4.4940550466488437E-4</v>
      </c>
      <c r="H2093">
        <f>+Step3!I2093/Step3!$E2093</f>
        <v>4.1119989734890658E-2</v>
      </c>
      <c r="I2093">
        <f>+Step3!J2093/Step3!$E2093</f>
        <v>0.11414500756222992</v>
      </c>
      <c r="J2093">
        <f>+Step3!K2093/Step3!$E2093</f>
        <v>9.3398374343120483E-2</v>
      </c>
      <c r="K2093">
        <f>+Step3!L2093/Step3!$E2093</f>
        <v>4.0378347863804349E-2</v>
      </c>
      <c r="L2093">
        <f>+Step3!M2093/Step3!$E2093</f>
        <v>0.13167826863459617</v>
      </c>
      <c r="M2093">
        <f>+Step3!N2093/Step3!$E2093</f>
        <v>0.1233301930202782</v>
      </c>
      <c r="N2093">
        <f>+Step3!O2093/Step3!$E2093</f>
        <v>6.5162570292515709E-2</v>
      </c>
      <c r="O2093">
        <f>+Step3!P2093/Step3!$E2093</f>
        <v>3.6283662053199911E-2</v>
      </c>
      <c r="P2093">
        <f>+Step3!Q2093/Step3!$E2093</f>
        <v>1.9292511719384328E-2</v>
      </c>
      <c r="Q2093">
        <f>+Step3!R2093/Step3!$E2093</f>
        <v>0.28396534052136563</v>
      </c>
      <c r="R2093">
        <f>+Step3!S2093/Step3!$E2093</f>
        <v>4.8535180561861249E-2</v>
      </c>
      <c r="S2093" t="s">
        <v>180</v>
      </c>
      <c r="T2093" t="s">
        <v>6463</v>
      </c>
    </row>
    <row r="2094" spans="1:20" x14ac:dyDescent="0.25">
      <c r="A2094">
        <v>3</v>
      </c>
      <c r="B2094">
        <v>16000</v>
      </c>
      <c r="C2094">
        <v>36</v>
      </c>
      <c r="D2094">
        <v>51055</v>
      </c>
      <c r="E2094">
        <f>+Step3!F2094/Step3!$E2094</f>
        <v>3.6965605914496946E-3</v>
      </c>
      <c r="F2094">
        <f>+Step3!G2094/Step3!$E2094</f>
        <v>6.4288010286081641E-4</v>
      </c>
      <c r="G2094">
        <f>+Step3!H2094/Step3!$E2094</f>
        <v>1.366120218579235E-3</v>
      </c>
      <c r="H2094">
        <f>+Step3!I2094/Step3!$E2094</f>
        <v>4.4800707168113144E-2</v>
      </c>
      <c r="I2094">
        <f>+Step3!J2094/Step3!$E2094</f>
        <v>0.22774027643844422</v>
      </c>
      <c r="J2094">
        <f>+Step3!K2094/Step3!$E2094</f>
        <v>6.6055930568948887E-2</v>
      </c>
      <c r="K2094">
        <f>+Step3!L2094/Step3!$E2094</f>
        <v>2.2540983606557378E-2</v>
      </c>
      <c r="L2094">
        <f>+Step3!M2094/Step3!$E2094</f>
        <v>0.21198971391835422</v>
      </c>
      <c r="M2094">
        <f>+Step3!N2094/Step3!$E2094</f>
        <v>3.7568306010928962E-2</v>
      </c>
      <c r="N2094">
        <f>+Step3!O2094/Step3!$E2094</f>
        <v>3.4193185470909673E-2</v>
      </c>
      <c r="O2094">
        <f>+Step3!P2094/Step3!$E2094</f>
        <v>4.6126647380263584E-2</v>
      </c>
      <c r="P2094">
        <f>+Step3!Q2094/Step3!$E2094</f>
        <v>1.2777242044358728E-2</v>
      </c>
      <c r="Q2094">
        <f>+Step3!R2094/Step3!$E2094</f>
        <v>0.24863387978142076</v>
      </c>
      <c r="R2094">
        <f>+Step3!S2094/Step3!$E2094</f>
        <v>4.1867566698810671E-2</v>
      </c>
      <c r="S2094" t="s">
        <v>180</v>
      </c>
      <c r="T2094" t="s">
        <v>6464</v>
      </c>
    </row>
    <row r="2095" spans="1:20" x14ac:dyDescent="0.25">
      <c r="A2095">
        <v>3</v>
      </c>
      <c r="B2095">
        <v>16000</v>
      </c>
      <c r="C2095">
        <v>36</v>
      </c>
      <c r="D2095">
        <v>51396</v>
      </c>
      <c r="E2095">
        <f>+Step3!F2095/Step3!$E2095</f>
        <v>1.9154030327214685E-3</v>
      </c>
      <c r="F2095">
        <f>+Step3!G2095/Step3!$E2095</f>
        <v>0</v>
      </c>
      <c r="G2095">
        <f>+Step3!H2095/Step3!$E2095</f>
        <v>0</v>
      </c>
      <c r="H2095">
        <f>+Step3!I2095/Step3!$E2095</f>
        <v>4.2458100558659215E-2</v>
      </c>
      <c r="I2095">
        <f>+Step3!J2095/Step3!$E2095</f>
        <v>0.17430167597765364</v>
      </c>
      <c r="J2095">
        <f>+Step3!K2095/Step3!$E2095</f>
        <v>0.13503591380686353</v>
      </c>
      <c r="K2095">
        <f>+Step3!L2095/Step3!$E2095</f>
        <v>4.8044692737430165E-2</v>
      </c>
      <c r="L2095">
        <f>+Step3!M2095/Step3!$E2095</f>
        <v>0.1120510774142059</v>
      </c>
      <c r="M2095">
        <f>+Step3!N2095/Step3!$E2095</f>
        <v>8.4277733439744609E-2</v>
      </c>
      <c r="N2095">
        <f>+Step3!O2095/Step3!$E2095</f>
        <v>3.7350359138068633E-2</v>
      </c>
      <c r="O2095">
        <f>+Step3!P2095/Step3!$E2095</f>
        <v>2.6017557861133279E-2</v>
      </c>
      <c r="P2095">
        <f>+Step3!Q2095/Step3!$E2095</f>
        <v>1.2769353551476455E-3</v>
      </c>
      <c r="Q2095">
        <f>+Step3!R2095/Step3!$E2095</f>
        <v>0.30758180367118915</v>
      </c>
      <c r="R2095">
        <f>+Step3!S2095/Step3!$E2095</f>
        <v>2.9688747007182763E-2</v>
      </c>
      <c r="S2095" t="s">
        <v>180</v>
      </c>
      <c r="T2095" t="s">
        <v>6465</v>
      </c>
    </row>
    <row r="2096" spans="1:20" x14ac:dyDescent="0.25">
      <c r="A2096">
        <v>3</v>
      </c>
      <c r="B2096">
        <v>16000</v>
      </c>
      <c r="C2096">
        <v>36</v>
      </c>
      <c r="D2096">
        <v>51440</v>
      </c>
      <c r="E2096">
        <f>+Step3!F2096/Step3!$E2096</f>
        <v>6.4447966191230853E-3</v>
      </c>
      <c r="F2096">
        <f>+Step3!G2096/Step3!$E2096</f>
        <v>1.5847860538827259E-3</v>
      </c>
      <c r="G2096">
        <f>+Step3!H2096/Step3!$E2096</f>
        <v>0</v>
      </c>
      <c r="H2096">
        <f>+Step3!I2096/Step3!$E2096</f>
        <v>6.1067089276281038E-2</v>
      </c>
      <c r="I2096">
        <f>+Step3!J2096/Step3!$E2096</f>
        <v>0.13787638668779714</v>
      </c>
      <c r="J2096">
        <f>+Step3!K2096/Step3!$E2096</f>
        <v>0.11769677760169044</v>
      </c>
      <c r="K2096">
        <f>+Step3!L2096/Step3!$E2096</f>
        <v>6.4976228209191758E-2</v>
      </c>
      <c r="L2096">
        <f>+Step3!M2096/Step3!$E2096</f>
        <v>0.14506075013206551</v>
      </c>
      <c r="M2096">
        <f>+Step3!N2096/Step3!$E2096</f>
        <v>0.10628631801373481</v>
      </c>
      <c r="N2096">
        <f>+Step3!O2096/Step3!$E2096</f>
        <v>5.7791864764923401E-2</v>
      </c>
      <c r="O2096">
        <f>+Step3!P2096/Step3!$E2096</f>
        <v>2.0285261489698891E-2</v>
      </c>
      <c r="P2096">
        <f>+Step3!Q2096/Step3!$E2096</f>
        <v>1.2572636027469625E-2</v>
      </c>
      <c r="Q2096">
        <f>+Step3!R2096/Step3!$E2096</f>
        <v>0.21162176439513999</v>
      </c>
      <c r="R2096">
        <f>+Step3!S2096/Step3!$E2096</f>
        <v>5.6735340729001583E-2</v>
      </c>
      <c r="S2096" t="s">
        <v>180</v>
      </c>
      <c r="T2096" t="s">
        <v>6466</v>
      </c>
    </row>
    <row r="2097" spans="1:20" x14ac:dyDescent="0.25">
      <c r="A2097">
        <v>3</v>
      </c>
      <c r="B2097">
        <v>16000</v>
      </c>
      <c r="C2097">
        <v>36</v>
      </c>
      <c r="D2097">
        <v>51495</v>
      </c>
      <c r="E2097">
        <f>+Step3!F2097/Step3!$E2097</f>
        <v>1.4104153750774954E-2</v>
      </c>
      <c r="F2097">
        <f>+Step3!G2097/Step3!$E2097</f>
        <v>0</v>
      </c>
      <c r="G2097">
        <f>+Step3!H2097/Step3!$E2097</f>
        <v>0</v>
      </c>
      <c r="H2097">
        <f>+Step3!I2097/Step3!$E2097</f>
        <v>6.0136391816491011E-2</v>
      </c>
      <c r="I2097">
        <f>+Step3!J2097/Step3!$E2097</f>
        <v>0.24364538127712337</v>
      </c>
      <c r="J2097">
        <f>+Step3!K2097/Step3!$E2097</f>
        <v>8.5089894606323616E-2</v>
      </c>
      <c r="K2097">
        <f>+Step3!L2097/Step3!$E2097</f>
        <v>5.9826410415375078E-2</v>
      </c>
      <c r="L2097">
        <f>+Step3!M2097/Step3!$E2097</f>
        <v>0.14987600743955362</v>
      </c>
      <c r="M2097">
        <f>+Step3!N2097/Step3!$E2097</f>
        <v>5.1611903285802854E-2</v>
      </c>
      <c r="N2097">
        <f>+Step3!O2097/Step3!$E2097</f>
        <v>5.5951642901425916E-2</v>
      </c>
      <c r="O2097">
        <f>+Step3!P2097/Step3!$E2097</f>
        <v>1.9683818970861747E-2</v>
      </c>
      <c r="P2097">
        <f>+Step3!Q2097/Step3!$E2097</f>
        <v>1.0694358338499689E-2</v>
      </c>
      <c r="Q2097">
        <f>+Step3!R2097/Step3!$E2097</f>
        <v>0.19869807811531309</v>
      </c>
      <c r="R2097">
        <f>+Step3!S2097/Step3!$E2097</f>
        <v>5.0681959082455055E-2</v>
      </c>
      <c r="S2097" t="s">
        <v>180</v>
      </c>
      <c r="T2097" t="s">
        <v>6467</v>
      </c>
    </row>
    <row r="2098" spans="1:20" x14ac:dyDescent="0.25">
      <c r="A2098">
        <v>3</v>
      </c>
      <c r="B2098">
        <v>16000</v>
      </c>
      <c r="C2098">
        <v>36</v>
      </c>
      <c r="D2098">
        <v>51517</v>
      </c>
      <c r="E2098">
        <f>+Step3!F2098/Step3!$E2098</f>
        <v>5.3492127573677838E-3</v>
      </c>
      <c r="F2098">
        <f>+Step3!G2098/Step3!$E2098</f>
        <v>0</v>
      </c>
      <c r="G2098">
        <f>+Step3!H2098/Step3!$E2098</f>
        <v>5.0464271295922489E-4</v>
      </c>
      <c r="H2098">
        <f>+Step3!I2098/Step3!$E2098</f>
        <v>5.8134840532902708E-2</v>
      </c>
      <c r="I2098">
        <f>+Step3!J2098/Step3!$E2098</f>
        <v>0.11263625353249899</v>
      </c>
      <c r="J2098">
        <f>+Step3!K2098/Step3!$E2098</f>
        <v>0.10536939846588615</v>
      </c>
      <c r="K2098">
        <f>+Step3!L2098/Step3!$E2098</f>
        <v>5.6721840936616877E-2</v>
      </c>
      <c r="L2098">
        <f>+Step3!M2098/Step3!$E2098</f>
        <v>0.16158659668954381</v>
      </c>
      <c r="M2098">
        <f>+Step3!N2098/Step3!$E2098</f>
        <v>0.1115260395639887</v>
      </c>
      <c r="N2098">
        <f>+Step3!O2098/Step3!$E2098</f>
        <v>6.0355268469923291E-2</v>
      </c>
      <c r="O2098">
        <f>+Step3!P2098/Step3!$E2098</f>
        <v>1.4937424303593056E-2</v>
      </c>
      <c r="P2098">
        <f>+Step3!Q2098/Step3!$E2098</f>
        <v>1.8873637464675009E-2</v>
      </c>
      <c r="Q2098">
        <f>+Step3!R2098/Step3!$E2098</f>
        <v>0.24444893015744854</v>
      </c>
      <c r="R2098">
        <f>+Step3!S2098/Step3!$E2098</f>
        <v>4.9555914412595881E-2</v>
      </c>
      <c r="S2098" t="s">
        <v>180</v>
      </c>
      <c r="T2098" t="s">
        <v>6468</v>
      </c>
    </row>
    <row r="2099" spans="1:20" x14ac:dyDescent="0.25">
      <c r="A2099">
        <v>3</v>
      </c>
      <c r="B2099">
        <v>16000</v>
      </c>
      <c r="C2099">
        <v>36</v>
      </c>
      <c r="D2099">
        <v>53198</v>
      </c>
      <c r="E2099">
        <f>+Step3!F2099/Step3!$E2099</f>
        <v>3.9711191335740073E-3</v>
      </c>
      <c r="F2099">
        <f>+Step3!G2099/Step3!$E2099</f>
        <v>0</v>
      </c>
      <c r="G2099">
        <f>+Step3!H2099/Step3!$E2099</f>
        <v>0</v>
      </c>
      <c r="H2099">
        <f>+Step3!I2099/Step3!$E2099</f>
        <v>7.8158844765342961E-2</v>
      </c>
      <c r="I2099">
        <f>+Step3!J2099/Step3!$E2099</f>
        <v>0.17779783393501805</v>
      </c>
      <c r="J2099">
        <f>+Step3!K2099/Step3!$E2099</f>
        <v>0.13826714801444043</v>
      </c>
      <c r="K2099">
        <f>+Step3!L2099/Step3!$E2099</f>
        <v>7.1119133574007218E-2</v>
      </c>
      <c r="L2099">
        <f>+Step3!M2099/Step3!$E2099</f>
        <v>0.15162454873646208</v>
      </c>
      <c r="M2099">
        <f>+Step3!N2099/Step3!$E2099</f>
        <v>8.6642599277978335E-2</v>
      </c>
      <c r="N2099">
        <f>+Step3!O2099/Step3!$E2099</f>
        <v>5.1263537906137184E-2</v>
      </c>
      <c r="O2099">
        <f>+Step3!P2099/Step3!$E2099</f>
        <v>1.7509025270758122E-2</v>
      </c>
      <c r="P2099">
        <f>+Step3!Q2099/Step3!$E2099</f>
        <v>1.263537906137184E-2</v>
      </c>
      <c r="Q2099">
        <f>+Step3!R2099/Step3!$E2099</f>
        <v>0.17274368231046933</v>
      </c>
      <c r="R2099">
        <f>+Step3!S2099/Step3!$E2099</f>
        <v>3.8267148014440436E-2</v>
      </c>
      <c r="S2099" t="s">
        <v>180</v>
      </c>
      <c r="T2099" t="s">
        <v>6469</v>
      </c>
    </row>
    <row r="2100" spans="1:20" x14ac:dyDescent="0.25">
      <c r="A2100">
        <v>3</v>
      </c>
      <c r="B2100">
        <v>16000</v>
      </c>
      <c r="C2100">
        <v>36</v>
      </c>
      <c r="D2100">
        <v>53253</v>
      </c>
      <c r="E2100">
        <f>+Step3!F2100/Step3!$E2100</f>
        <v>6.7534015294468171E-3</v>
      </c>
      <c r="F2100">
        <f>+Step3!G2100/Step3!$E2100</f>
        <v>0</v>
      </c>
      <c r="G2100">
        <f>+Step3!H2100/Step3!$E2100</f>
        <v>1.9862945674843581E-3</v>
      </c>
      <c r="H2100">
        <f>+Step3!I2100/Step3!$E2100</f>
        <v>5.8397060284040125E-2</v>
      </c>
      <c r="I2100">
        <f>+Step3!J2100/Step3!$E2100</f>
        <v>0.13308173602145199</v>
      </c>
      <c r="J2100">
        <f>+Step3!K2100/Step3!$E2100</f>
        <v>0.10577018571854206</v>
      </c>
      <c r="K2100">
        <f>+Step3!L2100/Step3!$E2100</f>
        <v>5.5417618432813585E-2</v>
      </c>
      <c r="L2100">
        <f>+Step3!M2100/Step3!$E2100</f>
        <v>0.16585559638494388</v>
      </c>
      <c r="M2100">
        <f>+Step3!N2100/Step3!$E2100</f>
        <v>0.10686264773065846</v>
      </c>
      <c r="N2100">
        <f>+Step3!O2100/Step3!$E2100</f>
        <v>6.485251762836429E-2</v>
      </c>
      <c r="O2100">
        <f>+Step3!P2100/Step3!$E2100</f>
        <v>2.9595789055516932E-2</v>
      </c>
      <c r="P2100">
        <f>+Step3!Q2100/Step3!$E2100</f>
        <v>1.6287615453371734E-2</v>
      </c>
      <c r="Q2100">
        <f>+Step3!R2100/Step3!$E2100</f>
        <v>0.20091369550104279</v>
      </c>
      <c r="R2100">
        <f>+Step3!S2100/Step3!$E2100</f>
        <v>5.4225841692322974E-2</v>
      </c>
      <c r="S2100" t="s">
        <v>180</v>
      </c>
      <c r="T2100" t="s">
        <v>6470</v>
      </c>
    </row>
    <row r="2101" spans="1:20" x14ac:dyDescent="0.25">
      <c r="A2101">
        <v>3</v>
      </c>
      <c r="B2101">
        <v>16000</v>
      </c>
      <c r="C2101">
        <v>36</v>
      </c>
      <c r="D2101">
        <v>53264</v>
      </c>
      <c r="E2101">
        <f>+Step3!F2101/Step3!$E2101</f>
        <v>4.877281308999371E-3</v>
      </c>
      <c r="F2101">
        <f>+Step3!G2101/Step3!$E2101</f>
        <v>0</v>
      </c>
      <c r="G2101">
        <f>+Step3!H2101/Step3!$E2101</f>
        <v>0</v>
      </c>
      <c r="H2101">
        <f>+Step3!I2101/Step3!$E2101</f>
        <v>5.7898049087476401E-2</v>
      </c>
      <c r="I2101">
        <f>+Step3!J2101/Step3!$E2101</f>
        <v>9.6129641283826311E-2</v>
      </c>
      <c r="J2101">
        <f>+Step3!K2101/Step3!$E2101</f>
        <v>8.4959093769666455E-2</v>
      </c>
      <c r="K2101">
        <f>+Step3!L2101/Step3!$E2101</f>
        <v>6.5764631843927002E-2</v>
      </c>
      <c r="L2101">
        <f>+Step3!M2101/Step3!$E2101</f>
        <v>0.15324103209565765</v>
      </c>
      <c r="M2101">
        <f>+Step3!N2101/Step3!$E2101</f>
        <v>0.14663310258023915</v>
      </c>
      <c r="N2101">
        <f>+Step3!O2101/Step3!$E2101</f>
        <v>5.1447451227186913E-2</v>
      </c>
      <c r="O2101">
        <f>+Step3!P2101/Step3!$E2101</f>
        <v>1.6362492133417242E-2</v>
      </c>
      <c r="P2101">
        <f>+Step3!Q2101/Step3!$E2101</f>
        <v>1.6047828823159218E-2</v>
      </c>
      <c r="Q2101">
        <f>+Step3!R2101/Step3!$E2101</f>
        <v>0.24905601006922592</v>
      </c>
      <c r="R2101">
        <f>+Step3!S2101/Step3!$E2101</f>
        <v>5.7583385777218374E-2</v>
      </c>
      <c r="S2101" t="s">
        <v>180</v>
      </c>
      <c r="T2101" t="s">
        <v>6471</v>
      </c>
    </row>
    <row r="2102" spans="1:20" x14ac:dyDescent="0.25">
      <c r="A2102">
        <v>3</v>
      </c>
      <c r="B2102">
        <v>16000</v>
      </c>
      <c r="C2102">
        <v>36</v>
      </c>
      <c r="D2102">
        <v>53275</v>
      </c>
      <c r="E2102">
        <f>+Step3!F2102/Step3!$E2102</f>
        <v>5.0467567166394538E-3</v>
      </c>
      <c r="F2102">
        <f>+Step3!G2102/Step3!$E2102</f>
        <v>0</v>
      </c>
      <c r="G2102">
        <f>+Step3!H2102/Step3!$E2102</f>
        <v>0</v>
      </c>
      <c r="H2102">
        <f>+Step3!I2102/Step3!$E2102</f>
        <v>5.8334570283508982E-2</v>
      </c>
      <c r="I2102">
        <f>+Step3!J2102/Step3!$E2102</f>
        <v>7.674038889713522E-2</v>
      </c>
      <c r="J2102">
        <f>+Step3!K2102/Step3!$E2102</f>
        <v>0.10464598485972985</v>
      </c>
      <c r="K2102">
        <f>+Step3!L2102/Step3!$E2102</f>
        <v>4.5272376428677451E-2</v>
      </c>
      <c r="L2102">
        <f>+Step3!M2102/Step3!$E2102</f>
        <v>0.15169956954133887</v>
      </c>
      <c r="M2102">
        <f>+Step3!N2102/Step3!$E2102</f>
        <v>0.13433278907525606</v>
      </c>
      <c r="N2102">
        <f>+Step3!O2102/Step3!$E2102</f>
        <v>5.4326851714412941E-2</v>
      </c>
      <c r="O2102">
        <f>+Step3!P2102/Step3!$E2102</f>
        <v>1.3804363960219682E-2</v>
      </c>
      <c r="P2102">
        <f>+Step3!Q2102/Step3!$E2102</f>
        <v>1.3952797981297314E-2</v>
      </c>
      <c r="Q2102">
        <f>+Step3!R2102/Step3!$E2102</f>
        <v>0.28454801840581861</v>
      </c>
      <c r="R2102">
        <f>+Step3!S2102/Step3!$E2102</f>
        <v>5.7295532135965561E-2</v>
      </c>
      <c r="S2102" t="s">
        <v>180</v>
      </c>
      <c r="T2102" t="s">
        <v>6472</v>
      </c>
    </row>
    <row r="2103" spans="1:20" x14ac:dyDescent="0.25">
      <c r="A2103">
        <v>3</v>
      </c>
      <c r="B2103">
        <v>16000</v>
      </c>
      <c r="C2103">
        <v>36</v>
      </c>
      <c r="D2103">
        <v>53682</v>
      </c>
      <c r="E2103">
        <f>+Step3!F2103/Step3!$E2103</f>
        <v>6.990179087232813E-3</v>
      </c>
      <c r="F2103">
        <f>+Step3!G2103/Step3!$E2103</f>
        <v>5.7770075101097628E-4</v>
      </c>
      <c r="G2103">
        <f>+Step3!H2103/Step3!$E2103</f>
        <v>1.9064124783362219E-3</v>
      </c>
      <c r="H2103">
        <f>+Step3!I2103/Step3!$E2103</f>
        <v>4.2229924898902371E-2</v>
      </c>
      <c r="I2103">
        <f>+Step3!J2103/Step3!$E2103</f>
        <v>0.25285961871750434</v>
      </c>
      <c r="J2103">
        <f>+Step3!K2103/Step3!$E2103</f>
        <v>5.3783939919121893E-2</v>
      </c>
      <c r="K2103">
        <f>+Step3!L2103/Step3!$E2103</f>
        <v>3.8648180242634313E-2</v>
      </c>
      <c r="L2103">
        <f>+Step3!M2103/Step3!$E2103</f>
        <v>0.18665511265164644</v>
      </c>
      <c r="M2103">
        <f>+Step3!N2103/Step3!$E2103</f>
        <v>4.9220103986135182E-2</v>
      </c>
      <c r="N2103">
        <f>+Step3!O2103/Step3!$E2103</f>
        <v>3.3044482957827845E-2</v>
      </c>
      <c r="O2103">
        <f>+Step3!P2103/Step3!$E2103</f>
        <v>2.5418833044482957E-2</v>
      </c>
      <c r="P2103">
        <f>+Step3!Q2103/Step3!$E2103</f>
        <v>1.7215482380127094E-2</v>
      </c>
      <c r="Q2103">
        <f>+Step3!R2103/Step3!$E2103</f>
        <v>0.25401502021952627</v>
      </c>
      <c r="R2103">
        <f>+Step3!S2103/Step3!$E2103</f>
        <v>3.7435008665511263E-2</v>
      </c>
      <c r="S2103" t="s">
        <v>180</v>
      </c>
      <c r="T2103" t="s">
        <v>6473</v>
      </c>
    </row>
    <row r="2104" spans="1:20" x14ac:dyDescent="0.25">
      <c r="A2104">
        <v>3</v>
      </c>
      <c r="B2104">
        <v>16000</v>
      </c>
      <c r="C2104">
        <v>36</v>
      </c>
      <c r="D2104">
        <v>53748</v>
      </c>
      <c r="E2104">
        <f>+Step3!F2104/Step3!$E2104</f>
        <v>6.380912747953946E-3</v>
      </c>
      <c r="F2104">
        <f>+Step3!G2104/Step3!$E2104</f>
        <v>0</v>
      </c>
      <c r="G2104">
        <f>+Step3!H2104/Step3!$E2104</f>
        <v>0</v>
      </c>
      <c r="H2104">
        <f>+Step3!I2104/Step3!$E2104</f>
        <v>4.8411707587737551E-2</v>
      </c>
      <c r="I2104">
        <f>+Step3!J2104/Step3!$E2104</f>
        <v>8.364544319600499E-2</v>
      </c>
      <c r="J2104">
        <f>+Step3!K2104/Step3!$E2104</f>
        <v>0.1245665140796227</v>
      </c>
      <c r="K2104">
        <f>+Step3!L2104/Step3!$E2104</f>
        <v>4.5637397697322793E-2</v>
      </c>
      <c r="L2104">
        <f>+Step3!M2104/Step3!$E2104</f>
        <v>0.14634484671937856</v>
      </c>
      <c r="M2104">
        <f>+Step3!N2104/Step3!$E2104</f>
        <v>0.13108614232209737</v>
      </c>
      <c r="N2104">
        <f>+Step3!O2104/Step3!$E2104</f>
        <v>4.7440699126092382E-2</v>
      </c>
      <c r="O2104">
        <f>+Step3!P2104/Step3!$E2104</f>
        <v>1.9558884727424054E-2</v>
      </c>
      <c r="P2104">
        <f>+Step3!Q2104/Step3!$E2104</f>
        <v>1.220696351782494E-2</v>
      </c>
      <c r="Q2104">
        <f>+Step3!R2104/Step3!$E2104</f>
        <v>0.30004161464835621</v>
      </c>
      <c r="R2104">
        <f>+Step3!S2104/Step3!$E2104</f>
        <v>3.4678873630184494E-2</v>
      </c>
      <c r="S2104" t="s">
        <v>180</v>
      </c>
      <c r="T2104" t="s">
        <v>6474</v>
      </c>
    </row>
    <row r="2105" spans="1:20" x14ac:dyDescent="0.25">
      <c r="A2105">
        <v>3</v>
      </c>
      <c r="B2105">
        <v>16000</v>
      </c>
      <c r="C2105">
        <v>36</v>
      </c>
      <c r="D2105">
        <v>53792</v>
      </c>
      <c r="E2105">
        <f>+Step3!F2105/Step3!$E2105</f>
        <v>4.4356072193331292E-3</v>
      </c>
      <c r="F2105">
        <f>+Step3!G2105/Step3!$E2105</f>
        <v>0</v>
      </c>
      <c r="G2105">
        <f>+Step3!H2105/Step3!$E2105</f>
        <v>0</v>
      </c>
      <c r="H2105">
        <f>+Step3!I2105/Step3!$E2105</f>
        <v>4.1449984704802691E-2</v>
      </c>
      <c r="I2105">
        <f>+Step3!J2105/Step3!$E2105</f>
        <v>0.10507800550627103</v>
      </c>
      <c r="J2105">
        <f>+Step3!K2105/Step3!$E2105</f>
        <v>9.4371367390639338E-2</v>
      </c>
      <c r="K2105">
        <f>+Step3!L2105/Step3!$E2105</f>
        <v>7.0204955643927813E-2</v>
      </c>
      <c r="L2105">
        <f>+Step3!M2105/Step3!$E2105</f>
        <v>0.16472927500764759</v>
      </c>
      <c r="M2105">
        <f>+Step3!N2105/Step3!$E2105</f>
        <v>0.10477210156011013</v>
      </c>
      <c r="N2105">
        <f>+Step3!O2105/Step3!$E2105</f>
        <v>6.3475068828387882E-2</v>
      </c>
      <c r="O2105">
        <f>+Step3!P2105/Step3!$E2105</f>
        <v>1.7895380850412972E-2</v>
      </c>
      <c r="P2105">
        <f>+Step3!Q2105/Step3!$E2105</f>
        <v>2.8449066992964209E-2</v>
      </c>
      <c r="Q2105">
        <f>+Step3!R2105/Step3!$E2105</f>
        <v>0.2482410523095748</v>
      </c>
      <c r="R2105">
        <f>+Step3!S2105/Step3!$E2105</f>
        <v>5.6898133985928419E-2</v>
      </c>
      <c r="S2105" t="s">
        <v>180</v>
      </c>
      <c r="T2105" t="s">
        <v>6475</v>
      </c>
    </row>
    <row r="2106" spans="1:20" x14ac:dyDescent="0.25">
      <c r="A2106">
        <v>3</v>
      </c>
      <c r="B2106">
        <v>16000</v>
      </c>
      <c r="C2106">
        <v>36</v>
      </c>
      <c r="D2106">
        <v>54441</v>
      </c>
      <c r="E2106">
        <f>+Step3!F2106/Step3!$E2106</f>
        <v>4.3282447212961341E-3</v>
      </c>
      <c r="F2106">
        <f>+Step3!G2106/Step3!$E2106</f>
        <v>0</v>
      </c>
      <c r="G2106">
        <f>+Step3!H2106/Step3!$E2106</f>
        <v>0</v>
      </c>
      <c r="H2106">
        <f>+Step3!I2106/Step3!$E2106</f>
        <v>4.5972977715388663E-2</v>
      </c>
      <c r="I2106">
        <f>+Step3!J2106/Step3!$E2106</f>
        <v>8.7968649470667362E-2</v>
      </c>
      <c r="J2106">
        <f>+Step3!K2106/Step3!$E2106</f>
        <v>8.8261098438322513E-2</v>
      </c>
      <c r="K2106">
        <f>+Step3!L2106/Step3!$E2106</f>
        <v>7.0246242030765627E-2</v>
      </c>
      <c r="L2106">
        <f>+Step3!M2106/Step3!$E2106</f>
        <v>0.16072995262326725</v>
      </c>
      <c r="M2106">
        <f>+Step3!N2106/Step3!$E2106</f>
        <v>0.11212493419898228</v>
      </c>
      <c r="N2106">
        <f>+Step3!O2106/Step3!$E2106</f>
        <v>5.568228344153945E-2</v>
      </c>
      <c r="O2106">
        <f>+Step3!P2106/Step3!$E2106</f>
        <v>2.1582733812949641E-2</v>
      </c>
      <c r="P2106">
        <f>+Step3!Q2106/Step3!$E2106</f>
        <v>1.9828040007018776E-2</v>
      </c>
      <c r="Q2106">
        <f>+Step3!R2106/Step3!$E2106</f>
        <v>0.28595660057319999</v>
      </c>
      <c r="R2106">
        <f>+Step3!S2106/Step3!$E2106</f>
        <v>4.7318242966602329E-2</v>
      </c>
      <c r="S2106" t="s">
        <v>180</v>
      </c>
      <c r="T2106" t="s">
        <v>5124</v>
      </c>
    </row>
    <row r="2107" spans="1:20" x14ac:dyDescent="0.25">
      <c r="A2107">
        <v>3</v>
      </c>
      <c r="B2107">
        <v>16000</v>
      </c>
      <c r="C2107">
        <v>36</v>
      </c>
      <c r="D2107">
        <v>54485</v>
      </c>
      <c r="E2107">
        <f>+Step3!F2107/Step3!$E2107</f>
        <v>7.3145245559038665E-3</v>
      </c>
      <c r="F2107">
        <f>+Step3!G2107/Step3!$E2107</f>
        <v>0</v>
      </c>
      <c r="G2107">
        <f>+Step3!H2107/Step3!$E2107</f>
        <v>2.9258098223615466E-3</v>
      </c>
      <c r="H2107">
        <f>+Step3!I2107/Step3!$E2107</f>
        <v>3.0094043887147336E-2</v>
      </c>
      <c r="I2107">
        <f>+Step3!J2107/Step3!$E2107</f>
        <v>0.12748171368861025</v>
      </c>
      <c r="J2107">
        <f>+Step3!K2107/Step3!$E2107</f>
        <v>3.3228840125391852E-2</v>
      </c>
      <c r="K2107">
        <f>+Step3!L2107/Step3!$E2107</f>
        <v>4.200626959247649E-2</v>
      </c>
      <c r="L2107">
        <f>+Step3!M2107/Step3!$E2107</f>
        <v>0.18996865203761756</v>
      </c>
      <c r="M2107">
        <f>+Step3!N2107/Step3!$E2107</f>
        <v>2.8631138975966561E-2</v>
      </c>
      <c r="N2107">
        <f>+Step3!O2107/Step3!$E2107</f>
        <v>2.5496342737722048E-2</v>
      </c>
      <c r="O2107">
        <f>+Step3!P2107/Step3!$E2107</f>
        <v>1.7972831765935213E-2</v>
      </c>
      <c r="P2107">
        <f>+Step3!Q2107/Step3!$E2107</f>
        <v>1.4420062695924765E-2</v>
      </c>
      <c r="Q2107">
        <f>+Step3!R2107/Step3!$E2107</f>
        <v>0.36907001044932081</v>
      </c>
      <c r="R2107">
        <f>+Step3!S2107/Step3!$E2107</f>
        <v>0.11138975966562173</v>
      </c>
      <c r="S2107" t="s">
        <v>180</v>
      </c>
      <c r="T2107" t="s">
        <v>5125</v>
      </c>
    </row>
    <row r="2108" spans="1:20" x14ac:dyDescent="0.25">
      <c r="A2108">
        <v>3</v>
      </c>
      <c r="B2108">
        <v>16000</v>
      </c>
      <c r="C2108">
        <v>36</v>
      </c>
      <c r="D2108">
        <v>54716</v>
      </c>
      <c r="E2108">
        <f>+Step3!F2108/Step3!$E2108</f>
        <v>9.7751710654936461E-4</v>
      </c>
      <c r="F2108">
        <f>+Step3!G2108/Step3!$E2108</f>
        <v>0</v>
      </c>
      <c r="G2108">
        <f>+Step3!H2108/Step3!$E2108</f>
        <v>1.1171624074849881E-3</v>
      </c>
      <c r="H2108">
        <f>+Step3!I2108/Step3!$E2108</f>
        <v>2.4437927663734114E-2</v>
      </c>
      <c r="I2108">
        <f>+Step3!J2108/Step3!$E2108</f>
        <v>0.18670576735092864</v>
      </c>
      <c r="J2108">
        <f>+Step3!K2108/Step3!$E2108</f>
        <v>6.3957547828515565E-2</v>
      </c>
      <c r="K2108">
        <f>+Step3!L2108/Step3!$E2108</f>
        <v>2.8347996089931573E-2</v>
      </c>
      <c r="L2108">
        <f>+Step3!M2108/Step3!$E2108</f>
        <v>0.2411674347158218</v>
      </c>
      <c r="M2108">
        <f>+Step3!N2108/Step3!$E2108</f>
        <v>4.9574081832146351E-2</v>
      </c>
      <c r="N2108">
        <f>+Step3!O2108/Step3!$E2108</f>
        <v>2.7649769585253458E-2</v>
      </c>
      <c r="O2108">
        <f>+Step3!P2108/Step3!$E2108</f>
        <v>2.8487641390867197E-2</v>
      </c>
      <c r="P2108">
        <f>+Step3!Q2108/Step3!$E2108</f>
        <v>1.2428431783270494E-2</v>
      </c>
      <c r="Q2108">
        <f>+Step3!R2108/Step3!$E2108</f>
        <v>0.29548945677977934</v>
      </c>
      <c r="R2108">
        <f>+Step3!S2108/Step3!$E2108</f>
        <v>3.9659265465717082E-2</v>
      </c>
      <c r="S2108" t="s">
        <v>180</v>
      </c>
      <c r="T2108" t="s">
        <v>5126</v>
      </c>
    </row>
    <row r="2109" spans="1:20" x14ac:dyDescent="0.25">
      <c r="A2109">
        <v>3</v>
      </c>
      <c r="B2109">
        <v>16000</v>
      </c>
      <c r="C2109">
        <v>36</v>
      </c>
      <c r="D2109">
        <v>54837</v>
      </c>
      <c r="E2109">
        <f>+Step3!F2109/Step3!$E2109</f>
        <v>1.3580246913580247E-2</v>
      </c>
      <c r="F2109">
        <f>+Step3!G2109/Step3!$E2109</f>
        <v>0</v>
      </c>
      <c r="G2109">
        <f>+Step3!H2109/Step3!$E2109</f>
        <v>1.02880658436214E-3</v>
      </c>
      <c r="H2109">
        <f>+Step3!I2109/Step3!$E2109</f>
        <v>6.7283950617283955E-2</v>
      </c>
      <c r="I2109">
        <f>+Step3!J2109/Step3!$E2109</f>
        <v>0.2316872427983539</v>
      </c>
      <c r="J2109">
        <f>+Step3!K2109/Step3!$E2109</f>
        <v>4.3415637860082304E-2</v>
      </c>
      <c r="K2109">
        <f>+Step3!L2109/Step3!$E2109</f>
        <v>3.4362139917695475E-2</v>
      </c>
      <c r="L2109">
        <f>+Step3!M2109/Step3!$E2109</f>
        <v>0.19238683127572018</v>
      </c>
      <c r="M2109">
        <f>+Step3!N2109/Step3!$E2109</f>
        <v>5.493827160493827E-2</v>
      </c>
      <c r="N2109">
        <f>+Step3!O2109/Step3!$E2109</f>
        <v>3.2304526748971191E-2</v>
      </c>
      <c r="O2109">
        <f>+Step3!P2109/Step3!$E2109</f>
        <v>2.0576131687242798E-2</v>
      </c>
      <c r="P2109">
        <f>+Step3!Q2109/Step3!$E2109</f>
        <v>8.4362139917695481E-3</v>
      </c>
      <c r="Q2109">
        <f>+Step3!R2109/Step3!$E2109</f>
        <v>0.26687242798353911</v>
      </c>
      <c r="R2109">
        <f>+Step3!S2109/Step3!$E2109</f>
        <v>3.3127572016460903E-2</v>
      </c>
      <c r="S2109" t="s">
        <v>180</v>
      </c>
      <c r="T2109" t="s">
        <v>5127</v>
      </c>
    </row>
    <row r="2110" spans="1:20" x14ac:dyDescent="0.25">
      <c r="A2110">
        <v>3</v>
      </c>
      <c r="B2110">
        <v>16000</v>
      </c>
      <c r="C2110">
        <v>36</v>
      </c>
      <c r="D2110">
        <v>54881</v>
      </c>
      <c r="E2110">
        <f>+Step3!F2110/Step3!$E2110</f>
        <v>9.6436744033998045E-3</v>
      </c>
      <c r="F2110">
        <f>+Step3!G2110/Step3!$E2110</f>
        <v>0</v>
      </c>
      <c r="G2110">
        <f>+Step3!H2110/Step3!$E2110</f>
        <v>0</v>
      </c>
      <c r="H2110">
        <f>+Step3!I2110/Step3!$E2110</f>
        <v>3.6122915985616212E-2</v>
      </c>
      <c r="I2110">
        <f>+Step3!J2110/Step3!$E2110</f>
        <v>8.2379862700228831E-2</v>
      </c>
      <c r="J2110">
        <f>+Step3!K2110/Step3!$E2110</f>
        <v>3.5959463877084014E-2</v>
      </c>
      <c r="K2110">
        <f>+Step3!L2110/Step3!$E2110</f>
        <v>2.582543314808761E-2</v>
      </c>
      <c r="L2110">
        <f>+Step3!M2110/Step3!$E2110</f>
        <v>0.22164105916966328</v>
      </c>
      <c r="M2110">
        <f>+Step3!N2110/Step3!$E2110</f>
        <v>2.9911735861392612E-2</v>
      </c>
      <c r="N2110">
        <f>+Step3!O2110/Step3!$E2110</f>
        <v>2.8604118993135013E-2</v>
      </c>
      <c r="O2110">
        <f>+Step3!P2110/Step3!$E2110</f>
        <v>2.4027459954233409E-2</v>
      </c>
      <c r="P2110">
        <f>+Step3!Q2110/Step3!$E2110</f>
        <v>1.7816279830009808E-2</v>
      </c>
      <c r="Q2110">
        <f>+Step3!R2110/Step3!$E2110</f>
        <v>0.4481856815952926</v>
      </c>
      <c r="R2110">
        <f>+Step3!S2110/Step3!$E2110</f>
        <v>3.9882314481856813E-2</v>
      </c>
      <c r="S2110" t="s">
        <v>180</v>
      </c>
      <c r="T2110" t="s">
        <v>5128</v>
      </c>
    </row>
    <row r="2111" spans="1:20" x14ac:dyDescent="0.25">
      <c r="A2111">
        <v>3</v>
      </c>
      <c r="B2111">
        <v>16000</v>
      </c>
      <c r="C2111">
        <v>36</v>
      </c>
      <c r="D2111">
        <v>55530</v>
      </c>
      <c r="E2111">
        <f>+Step3!F2111/Step3!$E2111</f>
        <v>1.1830520909757888E-2</v>
      </c>
      <c r="F2111">
        <f>+Step3!G2111/Step3!$E2111</f>
        <v>0</v>
      </c>
      <c r="G2111">
        <f>+Step3!H2111/Step3!$E2111</f>
        <v>1.1922230374174616E-3</v>
      </c>
      <c r="H2111">
        <f>+Step3!I2111/Step3!$E2111</f>
        <v>6.7314746881878204E-2</v>
      </c>
      <c r="I2111">
        <f>+Step3!J2111/Step3!$E2111</f>
        <v>0.14334189288334556</v>
      </c>
      <c r="J2111">
        <f>+Step3!K2111/Step3!$E2111</f>
        <v>6.3187820983125462E-2</v>
      </c>
      <c r="K2111">
        <f>+Step3!L2111/Step3!$E2111</f>
        <v>5.1907556859867941E-2</v>
      </c>
      <c r="L2111">
        <f>+Step3!M2111/Step3!$E2111</f>
        <v>0.11858033749082905</v>
      </c>
      <c r="M2111">
        <f>+Step3!N2111/Step3!$E2111</f>
        <v>8.3822450476889215E-2</v>
      </c>
      <c r="N2111">
        <f>+Step3!O2111/Step3!$E2111</f>
        <v>6.2820983125458543E-2</v>
      </c>
      <c r="O2111">
        <f>+Step3!P2111/Step3!$E2111</f>
        <v>2.8980190755685985E-2</v>
      </c>
      <c r="P2111">
        <f>+Step3!Q2111/Step3!$E2111</f>
        <v>1.3573000733675716E-2</v>
      </c>
      <c r="Q2111">
        <f>+Step3!R2111/Step3!$E2111</f>
        <v>0.30786867204695523</v>
      </c>
      <c r="R2111">
        <f>+Step3!S2111/Step3!$E2111</f>
        <v>4.5579603815113723E-2</v>
      </c>
      <c r="S2111" t="s">
        <v>180</v>
      </c>
      <c r="T2111" t="s">
        <v>5129</v>
      </c>
    </row>
    <row r="2112" spans="1:20" x14ac:dyDescent="0.25">
      <c r="A2112">
        <v>3</v>
      </c>
      <c r="B2112">
        <v>16000</v>
      </c>
      <c r="C2112">
        <v>36</v>
      </c>
      <c r="D2112">
        <v>55574</v>
      </c>
      <c r="E2112">
        <f>+Step3!F2112/Step3!$E2112</f>
        <v>5.9887869520897042E-3</v>
      </c>
      <c r="F2112">
        <f>+Step3!G2112/Step3!$E2112</f>
        <v>0</v>
      </c>
      <c r="G2112">
        <f>+Step3!H2112/Step3!$E2112</f>
        <v>0</v>
      </c>
      <c r="H2112">
        <f>+Step3!I2112/Step3!$E2112</f>
        <v>7.2375127420998983E-2</v>
      </c>
      <c r="I2112">
        <f>+Step3!J2112/Step3!$E2112</f>
        <v>0.11416921508664628</v>
      </c>
      <c r="J2112">
        <f>+Step3!K2112/Step3!$E2112</f>
        <v>0.127420998980632</v>
      </c>
      <c r="K2112">
        <f>+Step3!L2112/Step3!$E2112</f>
        <v>2.5356778797145769E-2</v>
      </c>
      <c r="L2112">
        <f>+Step3!M2112/Step3!$E2112</f>
        <v>0.20310907237512743</v>
      </c>
      <c r="M2112">
        <f>+Step3!N2112/Step3!$E2112</f>
        <v>3.6824668705402651E-2</v>
      </c>
      <c r="N2112">
        <f>+Step3!O2112/Step3!$E2112</f>
        <v>2.6121304791029563E-2</v>
      </c>
      <c r="O2112">
        <f>+Step3!P2112/Step3!$E2112</f>
        <v>2.471967380224261E-2</v>
      </c>
      <c r="P2112">
        <f>+Step3!Q2112/Step3!$E2112</f>
        <v>7.1355759429153924E-3</v>
      </c>
      <c r="Q2112">
        <f>+Step3!R2112/Step3!$E2112</f>
        <v>0.31625891946992862</v>
      </c>
      <c r="R2112">
        <f>+Step3!S2112/Step3!$E2112</f>
        <v>4.0519877675840976E-2</v>
      </c>
      <c r="S2112" t="s">
        <v>180</v>
      </c>
      <c r="T2112" t="s">
        <v>5130</v>
      </c>
    </row>
    <row r="2113" spans="1:20" x14ac:dyDescent="0.25">
      <c r="A2113">
        <v>3</v>
      </c>
      <c r="B2113">
        <v>16000</v>
      </c>
      <c r="C2113">
        <v>36</v>
      </c>
      <c r="D2113">
        <v>56660</v>
      </c>
      <c r="E2113">
        <f>+Step3!F2113/Step3!$E2113</f>
        <v>9.8828696925329432E-3</v>
      </c>
      <c r="F2113">
        <f>+Step3!G2113/Step3!$E2113</f>
        <v>0</v>
      </c>
      <c r="G2113">
        <f>+Step3!H2113/Step3!$E2113</f>
        <v>0</v>
      </c>
      <c r="H2113">
        <f>+Step3!I2113/Step3!$E2113</f>
        <v>6.36896046852123E-2</v>
      </c>
      <c r="I2113">
        <f>+Step3!J2113/Step3!$E2113</f>
        <v>0.1722181551976574</v>
      </c>
      <c r="J2113">
        <f>+Step3!K2113/Step3!$E2113</f>
        <v>8.0161054172767199E-2</v>
      </c>
      <c r="K2113">
        <f>+Step3!L2113/Step3!$E2113</f>
        <v>6.2591508052708633E-2</v>
      </c>
      <c r="L2113">
        <f>+Step3!M2113/Step3!$E2113</f>
        <v>0.1753294289897511</v>
      </c>
      <c r="M2113">
        <f>+Step3!N2113/Step3!$E2113</f>
        <v>6.6800878477306008E-2</v>
      </c>
      <c r="N2113">
        <f>+Step3!O2113/Step3!$E2113</f>
        <v>5.8748169838945825E-2</v>
      </c>
      <c r="O2113">
        <f>+Step3!P2113/Step3!$E2113</f>
        <v>1.3177159590043924E-2</v>
      </c>
      <c r="P2113">
        <f>+Step3!Q2113/Step3!$E2113</f>
        <v>1.2628111273792094E-2</v>
      </c>
      <c r="Q2113">
        <f>+Step3!R2113/Step3!$E2113</f>
        <v>0.22364568081991215</v>
      </c>
      <c r="R2113">
        <f>+Step3!S2113/Step3!$E2113</f>
        <v>6.1127379209370426E-2</v>
      </c>
      <c r="S2113" t="s">
        <v>180</v>
      </c>
      <c r="T2113" t="s">
        <v>5131</v>
      </c>
    </row>
    <row r="2114" spans="1:20" x14ac:dyDescent="0.25">
      <c r="A2114">
        <v>3</v>
      </c>
      <c r="B2114">
        <v>16000</v>
      </c>
      <c r="C2114">
        <v>36</v>
      </c>
      <c r="D2114">
        <v>56902</v>
      </c>
      <c r="E2114">
        <f>+Step3!F2114/Step3!$E2114</f>
        <v>9.7519865157717316E-3</v>
      </c>
      <c r="F2114">
        <f>+Step3!G2114/Step3!$E2114</f>
        <v>0</v>
      </c>
      <c r="G2114">
        <f>+Step3!H2114/Step3!$E2114</f>
        <v>9.6315916205152899E-4</v>
      </c>
      <c r="H2114">
        <f>+Step3!I2114/Step3!$E2114</f>
        <v>4.8759932578858654E-2</v>
      </c>
      <c r="I2114">
        <f>+Step3!J2114/Step3!$E2114</f>
        <v>0.14941006501324344</v>
      </c>
      <c r="J2114">
        <f>+Step3!K2114/Step3!$E2114</f>
        <v>0.10028894774861546</v>
      </c>
      <c r="K2114">
        <f>+Step3!L2114/Step3!$E2114</f>
        <v>3.6720443053214542E-2</v>
      </c>
      <c r="L2114">
        <f>+Step3!M2114/Step3!$E2114</f>
        <v>0.14483505899349869</v>
      </c>
      <c r="M2114">
        <f>+Step3!N2114/Step3!$E2114</f>
        <v>8.4758006260534549E-2</v>
      </c>
      <c r="N2114">
        <f>+Step3!O2114/Step3!$E2114</f>
        <v>4.1415843968215744E-2</v>
      </c>
      <c r="O2114">
        <f>+Step3!P2114/Step3!$E2114</f>
        <v>2.0948711774620755E-2</v>
      </c>
      <c r="P2114">
        <f>+Step3!Q2114/Step3!$E2114</f>
        <v>1.3002648687695642E-2</v>
      </c>
      <c r="Q2114">
        <f>+Step3!R2114/Step3!$E2114</f>
        <v>0.28280760895738022</v>
      </c>
      <c r="R2114">
        <f>+Step3!S2114/Step3!$E2114</f>
        <v>6.6337587286299057E-2</v>
      </c>
      <c r="S2114" t="s">
        <v>180</v>
      </c>
      <c r="T2114" t="s">
        <v>6476</v>
      </c>
    </row>
    <row r="2115" spans="1:20" x14ac:dyDescent="0.25">
      <c r="A2115">
        <v>3</v>
      </c>
      <c r="B2115">
        <v>16000</v>
      </c>
      <c r="C2115">
        <v>36</v>
      </c>
      <c r="D2115">
        <v>56979</v>
      </c>
      <c r="E2115">
        <f>+Step3!F2115/Step3!$E2115</f>
        <v>9.8128477491148201E-3</v>
      </c>
      <c r="F2115">
        <f>+Step3!G2115/Step3!$E2115</f>
        <v>0</v>
      </c>
      <c r="G2115">
        <f>+Step3!H2115/Step3!$E2115</f>
        <v>0</v>
      </c>
      <c r="H2115">
        <f>+Step3!I2115/Step3!$E2115</f>
        <v>7.0409711684370255E-2</v>
      </c>
      <c r="I2115">
        <f>+Step3!J2115/Step3!$E2115</f>
        <v>0.13211937278705108</v>
      </c>
      <c r="J2115">
        <f>+Step3!K2115/Step3!$E2115</f>
        <v>0.12685887708649468</v>
      </c>
      <c r="K2115">
        <f>+Step3!L2115/Step3!$E2115</f>
        <v>4.350025290844714E-2</v>
      </c>
      <c r="L2115">
        <f>+Step3!M2115/Step3!$E2115</f>
        <v>0.1507334344967122</v>
      </c>
      <c r="M2115">
        <f>+Step3!N2115/Step3!$E2115</f>
        <v>6.6464339908952966E-2</v>
      </c>
      <c r="N2115">
        <f>+Step3!O2115/Step3!$E2115</f>
        <v>5.2200303490136574E-2</v>
      </c>
      <c r="O2115">
        <f>+Step3!P2115/Step3!$E2115</f>
        <v>2.3267577137076379E-2</v>
      </c>
      <c r="P2115">
        <f>+Step3!Q2115/Step3!$E2115</f>
        <v>1.2240768841679312E-2</v>
      </c>
      <c r="Q2115">
        <f>+Step3!R2115/Step3!$E2115</f>
        <v>0.26707132018209406</v>
      </c>
      <c r="R2115">
        <f>+Step3!S2115/Step3!$E2115</f>
        <v>4.532119372787051E-2</v>
      </c>
      <c r="S2115" t="s">
        <v>180</v>
      </c>
      <c r="T2115" t="s">
        <v>5132</v>
      </c>
    </row>
    <row r="2116" spans="1:20" x14ac:dyDescent="0.25">
      <c r="A2116">
        <v>3</v>
      </c>
      <c r="B2116">
        <v>16000</v>
      </c>
      <c r="C2116">
        <v>36</v>
      </c>
      <c r="D2116">
        <v>58442</v>
      </c>
      <c r="E2116">
        <f>+Step3!F2116/Step3!$E2116</f>
        <v>2.8577552332642708E-3</v>
      </c>
      <c r="F2116">
        <f>+Step3!G2116/Step3!$E2116</f>
        <v>0</v>
      </c>
      <c r="G2116">
        <f>+Step3!H2116/Step3!$E2116</f>
        <v>0</v>
      </c>
      <c r="H2116">
        <f>+Step3!I2116/Step3!$E2116</f>
        <v>4.1866114167321569E-2</v>
      </c>
      <c r="I2116">
        <f>+Step3!J2116/Step3!$E2116</f>
        <v>0.13374294491676789</v>
      </c>
      <c r="J2116">
        <f>+Step3!K2116/Step3!$E2116</f>
        <v>5.5083232121168821E-2</v>
      </c>
      <c r="K2116">
        <f>+Step3!L2116/Step3!$E2116</f>
        <v>7.1300993069943558E-2</v>
      </c>
      <c r="L2116">
        <f>+Step3!M2116/Step3!$E2116</f>
        <v>0.13731513895834821</v>
      </c>
      <c r="M2116">
        <f>+Step3!N2116/Step3!$E2116</f>
        <v>0.11895406158462528</v>
      </c>
      <c r="N2116">
        <f>+Step3!O2116/Step3!$E2116</f>
        <v>5.565478316782168E-2</v>
      </c>
      <c r="O2116">
        <f>+Step3!P2116/Step3!$E2116</f>
        <v>1.4217332285489747E-2</v>
      </c>
      <c r="P2116">
        <f>+Step3!Q2116/Step3!$E2116</f>
        <v>1.4074444523826534E-2</v>
      </c>
      <c r="Q2116">
        <f>+Step3!R2116/Step3!$E2116</f>
        <v>0.3239265556905051</v>
      </c>
      <c r="R2116">
        <f>+Step3!S2116/Step3!$E2116</f>
        <v>3.1006644280917338E-2</v>
      </c>
      <c r="S2116" t="s">
        <v>180</v>
      </c>
      <c r="T2116" t="s">
        <v>5133</v>
      </c>
    </row>
    <row r="2117" spans="1:20" x14ac:dyDescent="0.25">
      <c r="A2117">
        <v>3</v>
      </c>
      <c r="B2117">
        <v>16000</v>
      </c>
      <c r="C2117">
        <v>36</v>
      </c>
      <c r="D2117">
        <v>58574</v>
      </c>
      <c r="E2117">
        <f>+Step3!F2117/Step3!$E2117</f>
        <v>2.7376259307928166E-3</v>
      </c>
      <c r="F2117">
        <f>+Step3!G2117/Step3!$E2117</f>
        <v>0</v>
      </c>
      <c r="G2117">
        <f>+Step3!H2117/Step3!$E2117</f>
        <v>0</v>
      </c>
      <c r="H2117">
        <f>+Step3!I2117/Step3!$E2117</f>
        <v>3.6684187472623739E-2</v>
      </c>
      <c r="I2117">
        <f>+Step3!J2117/Step3!$E2117</f>
        <v>7.8734121769601401E-2</v>
      </c>
      <c r="J2117">
        <f>+Step3!K2117/Step3!$E2117</f>
        <v>4.7634691195795005E-2</v>
      </c>
      <c r="K2117">
        <f>+Step3!L2117/Step3!$E2117</f>
        <v>1.2702584318878668E-2</v>
      </c>
      <c r="L2117">
        <f>+Step3!M2117/Step3!$E2117</f>
        <v>0.27693823915900129</v>
      </c>
      <c r="M2117">
        <f>+Step3!N2117/Step3!$E2117</f>
        <v>3.8764783180026283E-2</v>
      </c>
      <c r="N2117">
        <f>+Step3!O2117/Step3!$E2117</f>
        <v>2.8799824791940428E-2</v>
      </c>
      <c r="O2117">
        <f>+Step3!P2117/Step3!$E2117</f>
        <v>3.3508541392904073E-2</v>
      </c>
      <c r="P2117">
        <f>+Step3!Q2117/Step3!$E2117</f>
        <v>1.8177836180464303E-2</v>
      </c>
      <c r="Q2117">
        <f>+Step3!R2117/Step3!$E2117</f>
        <v>0.33705650459921155</v>
      </c>
      <c r="R2117">
        <f>+Step3!S2117/Step3!$E2117</f>
        <v>8.8261060008760397E-2</v>
      </c>
      <c r="S2117" t="s">
        <v>180</v>
      </c>
      <c r="T2117" t="s">
        <v>5134</v>
      </c>
    </row>
    <row r="2118" spans="1:20" x14ac:dyDescent="0.25">
      <c r="A2118">
        <v>3</v>
      </c>
      <c r="B2118">
        <v>16000</v>
      </c>
      <c r="C2118">
        <v>36</v>
      </c>
      <c r="D2118">
        <v>59223</v>
      </c>
      <c r="E2118">
        <f>+Step3!F2118/Step3!$E2118</f>
        <v>3.0485964382734682E-2</v>
      </c>
      <c r="F2118">
        <f>+Step3!G2118/Step3!$E2118</f>
        <v>0</v>
      </c>
      <c r="G2118">
        <f>+Step3!H2118/Step3!$E2118</f>
        <v>0</v>
      </c>
      <c r="H2118">
        <f>+Step3!I2118/Step3!$E2118</f>
        <v>6.8970721400543319E-2</v>
      </c>
      <c r="I2118">
        <f>+Step3!J2118/Step3!$E2118</f>
        <v>0.11749169936613342</v>
      </c>
      <c r="J2118">
        <f>+Step3!K2118/Step3!$E2118</f>
        <v>6.9876245095079989E-2</v>
      </c>
      <c r="K2118">
        <f>+Step3!L2118/Step3!$E2118</f>
        <v>6.8819800784787208E-2</v>
      </c>
      <c r="L2118">
        <f>+Step3!M2118/Step3!$E2118</f>
        <v>0.19906429218231211</v>
      </c>
      <c r="M2118">
        <f>+Step3!N2118/Step3!$E2118</f>
        <v>6.361303954120133E-2</v>
      </c>
      <c r="N2118">
        <f>+Step3!O2118/Step3!$E2118</f>
        <v>6.5197706006640502E-2</v>
      </c>
      <c r="O2118">
        <f>+Step3!P2118/Step3!$E2118</f>
        <v>6.1726531844249921E-2</v>
      </c>
      <c r="P2118">
        <f>+Step3!Q2118/Step3!$E2118</f>
        <v>2.0827044974343494E-2</v>
      </c>
      <c r="Q2118">
        <f>+Step3!R2118/Step3!$E2118</f>
        <v>0.21106248113492304</v>
      </c>
      <c r="R2118">
        <f>+Step3!S2118/Step3!$E2118</f>
        <v>2.2864473287051011E-2</v>
      </c>
      <c r="S2118" t="s">
        <v>180</v>
      </c>
      <c r="T2118" t="s">
        <v>6477</v>
      </c>
    </row>
    <row r="2119" spans="1:20" x14ac:dyDescent="0.25">
      <c r="A2119">
        <v>3</v>
      </c>
      <c r="B2119">
        <v>16000</v>
      </c>
      <c r="C2119">
        <v>36</v>
      </c>
      <c r="D2119">
        <v>59520</v>
      </c>
      <c r="E2119">
        <f>+Step3!F2119/Step3!$E2119</f>
        <v>1.6155856497980518E-2</v>
      </c>
      <c r="F2119">
        <f>+Step3!G2119/Step3!$E2119</f>
        <v>0</v>
      </c>
      <c r="G2119">
        <f>+Step3!H2119/Step3!$E2119</f>
        <v>0</v>
      </c>
      <c r="H2119">
        <f>+Step3!I2119/Step3!$E2119</f>
        <v>4.6091708244238534E-2</v>
      </c>
      <c r="I2119">
        <f>+Step3!J2119/Step3!$E2119</f>
        <v>0.12829650748396293</v>
      </c>
      <c r="J2119">
        <f>+Step3!K2119/Step3!$E2119</f>
        <v>6.0822047992397245E-2</v>
      </c>
      <c r="K2119">
        <f>+Step3!L2119/Step3!$E2119</f>
        <v>5.0605844618674269E-2</v>
      </c>
      <c r="L2119">
        <f>+Step3!M2119/Step3!$E2119</f>
        <v>0.15300546448087432</v>
      </c>
      <c r="M2119">
        <f>+Step3!N2119/Step3!$E2119</f>
        <v>0.11178427179852697</v>
      </c>
      <c r="N2119">
        <f>+Step3!O2119/Step3!$E2119</f>
        <v>5.9752910430030885E-2</v>
      </c>
      <c r="O2119">
        <f>+Step3!P2119/Step3!$E2119</f>
        <v>3.7419814682822523E-2</v>
      </c>
      <c r="P2119">
        <f>+Step3!Q2119/Step3!$E2119</f>
        <v>1.4611546685673557E-2</v>
      </c>
      <c r="Q2119">
        <f>+Step3!R2119/Step3!$E2119</f>
        <v>0.28724162508909479</v>
      </c>
      <c r="R2119">
        <f>+Step3!S2119/Step3!$E2119</f>
        <v>3.4212401995723452E-2</v>
      </c>
      <c r="S2119" t="s">
        <v>180</v>
      </c>
      <c r="T2119" t="s">
        <v>6478</v>
      </c>
    </row>
    <row r="2120" spans="1:20" x14ac:dyDescent="0.25">
      <c r="A2120">
        <v>3</v>
      </c>
      <c r="B2120">
        <v>16000</v>
      </c>
      <c r="C2120">
        <v>36</v>
      </c>
      <c r="D2120">
        <v>59564</v>
      </c>
      <c r="E2120">
        <f>+Step3!F2120/Step3!$E2120</f>
        <v>7.4408716449641246E-3</v>
      </c>
      <c r="F2120">
        <f>+Step3!G2120/Step3!$E2120</f>
        <v>0</v>
      </c>
      <c r="G2120">
        <f>+Step3!H2120/Step3!$E2120</f>
        <v>1.8602179112410311E-3</v>
      </c>
      <c r="H2120">
        <f>+Step3!I2120/Step3!$E2120</f>
        <v>2.2854105766675525E-2</v>
      </c>
      <c r="I2120">
        <f>+Step3!J2120/Step3!$E2120</f>
        <v>3.1092213659314378E-2</v>
      </c>
      <c r="J2120">
        <f>+Step3!K2120/Step3!$E2120</f>
        <v>1.4084507042253521E-2</v>
      </c>
      <c r="K2120">
        <f>+Step3!L2120/Step3!$E2120</f>
        <v>1.4350252458145097E-2</v>
      </c>
      <c r="L2120">
        <f>+Step3!M2120/Step3!$E2120</f>
        <v>0.27132606962529898</v>
      </c>
      <c r="M2120">
        <f>+Step3!N2120/Step3!$E2120</f>
        <v>1.4350252458145097E-2</v>
      </c>
      <c r="N2120">
        <f>+Step3!O2120/Step3!$E2120</f>
        <v>3.0826468243422802E-2</v>
      </c>
      <c r="O2120">
        <f>+Step3!P2120/Step3!$E2120</f>
        <v>1.5147488705819825E-2</v>
      </c>
      <c r="P2120">
        <f>+Step3!Q2120/Step3!$E2120</f>
        <v>2.1259633271326069E-2</v>
      </c>
      <c r="Q2120">
        <f>+Step3!R2120/Step3!$E2120</f>
        <v>0.53653999468509173</v>
      </c>
      <c r="R2120">
        <f>+Step3!S2120/Step3!$E2120</f>
        <v>1.8867924528301886E-2</v>
      </c>
      <c r="S2120" t="s">
        <v>180</v>
      </c>
      <c r="T2120" t="s">
        <v>5135</v>
      </c>
    </row>
    <row r="2121" spans="1:20" x14ac:dyDescent="0.25">
      <c r="A2121">
        <v>3</v>
      </c>
      <c r="B2121">
        <v>16000</v>
      </c>
      <c r="C2121">
        <v>36</v>
      </c>
      <c r="D2121">
        <v>59641</v>
      </c>
      <c r="E2121">
        <f>+Step3!F2121/Step3!$E2121</f>
        <v>7.2900394257234252E-3</v>
      </c>
      <c r="F2121">
        <f>+Step3!G2121/Step3!$E2121</f>
        <v>0</v>
      </c>
      <c r="G2121">
        <f>+Step3!H2121/Step3!$E2121</f>
        <v>1.2645986758907982E-3</v>
      </c>
      <c r="H2121">
        <f>+Step3!I2121/Step3!$E2121</f>
        <v>4.2103697091423045E-2</v>
      </c>
      <c r="I2121">
        <f>+Step3!J2121/Step3!$E2121</f>
        <v>0.20932827493862977</v>
      </c>
      <c r="J2121">
        <f>+Step3!K2121/Step3!$E2121</f>
        <v>6.6874953507401622E-2</v>
      </c>
      <c r="K2121">
        <f>+Step3!L2121/Step3!$E2121</f>
        <v>1.5695901212526966E-2</v>
      </c>
      <c r="L2121">
        <f>+Step3!M2121/Step3!$E2121</f>
        <v>0.13553522279253144</v>
      </c>
      <c r="M2121">
        <f>+Step3!N2121/Step3!$E2121</f>
        <v>5.0732723350442613E-2</v>
      </c>
      <c r="N2121">
        <f>+Step3!O2121/Step3!$E2121</f>
        <v>3.6003868184185078E-2</v>
      </c>
      <c r="O2121">
        <f>+Step3!P2121/Step3!$E2121</f>
        <v>3.3549058989808825E-2</v>
      </c>
      <c r="P2121">
        <f>+Step3!Q2121/Step3!$E2121</f>
        <v>1.2348434129286618E-2</v>
      </c>
      <c r="Q2121">
        <f>+Step3!R2121/Step3!$E2121</f>
        <v>0.33430037937960277</v>
      </c>
      <c r="R2121">
        <f>+Step3!S2121/Step3!$E2121</f>
        <v>5.4972848322547049E-2</v>
      </c>
      <c r="S2121" t="s">
        <v>180</v>
      </c>
      <c r="T2121" t="s">
        <v>5136</v>
      </c>
    </row>
    <row r="2122" spans="1:20" x14ac:dyDescent="0.25">
      <c r="A2122">
        <v>3</v>
      </c>
      <c r="B2122">
        <v>16000</v>
      </c>
      <c r="C2122">
        <v>36</v>
      </c>
      <c r="D2122">
        <v>61665</v>
      </c>
      <c r="E2122">
        <f>+Step3!F2122/Step3!$E2122</f>
        <v>7.341373885684321E-3</v>
      </c>
      <c r="F2122">
        <f>+Step3!G2122/Step3!$E2122</f>
        <v>0</v>
      </c>
      <c r="G2122">
        <f>+Step3!H2122/Step3!$E2122</f>
        <v>0</v>
      </c>
      <c r="H2122">
        <f>+Step3!I2122/Step3!$E2122</f>
        <v>7.4986890403775569E-2</v>
      </c>
      <c r="I2122">
        <f>+Step3!J2122/Step3!$E2122</f>
        <v>0.13869952805453592</v>
      </c>
      <c r="J2122">
        <f>+Step3!K2122/Step3!$E2122</f>
        <v>8.2328264289459885E-2</v>
      </c>
      <c r="K2122">
        <f>+Step3!L2122/Step3!$E2122</f>
        <v>5.0078657577346621E-2</v>
      </c>
      <c r="L2122">
        <f>+Step3!M2122/Step3!$E2122</f>
        <v>0.14813843733613005</v>
      </c>
      <c r="M2122">
        <f>+Step3!N2122/Step3!$E2122</f>
        <v>6.7383324593602523E-2</v>
      </c>
      <c r="N2122">
        <f>+Step3!O2122/Step3!$E2122</f>
        <v>6.1877294179339279E-2</v>
      </c>
      <c r="O2122">
        <f>+Step3!P2122/Step3!$E2122</f>
        <v>1.8877818563188254E-2</v>
      </c>
      <c r="P2122">
        <f>+Step3!Q2122/Step3!$E2122</f>
        <v>1.1012060828526481E-2</v>
      </c>
      <c r="Q2122">
        <f>+Step3!R2122/Step3!$E2122</f>
        <v>0.28106974305191401</v>
      </c>
      <c r="R2122">
        <f>+Step3!S2122/Step3!$E2122</f>
        <v>5.8206607236497114E-2</v>
      </c>
      <c r="S2122" t="s">
        <v>180</v>
      </c>
      <c r="T2122" t="s">
        <v>5137</v>
      </c>
    </row>
    <row r="2123" spans="1:20" x14ac:dyDescent="0.25">
      <c r="A2123">
        <v>3</v>
      </c>
      <c r="B2123">
        <v>16000</v>
      </c>
      <c r="C2123">
        <v>36</v>
      </c>
      <c r="D2123">
        <v>63000</v>
      </c>
      <c r="E2123">
        <f>+Step3!F2123/Step3!$E2123</f>
        <v>3.6393243216731081E-3</v>
      </c>
      <c r="F2123">
        <f>+Step3!G2123/Step3!$E2123</f>
        <v>1.0790449471267976E-4</v>
      </c>
      <c r="G2123">
        <f>+Step3!H2123/Step3!$E2123</f>
        <v>4.3161797885071904E-4</v>
      </c>
      <c r="H2123">
        <f>+Step3!I2123/Step3!$E2123</f>
        <v>4.1553039963901042E-2</v>
      </c>
      <c r="I2123">
        <f>+Step3!J2123/Step3!$E2123</f>
        <v>0.2475132918718487</v>
      </c>
      <c r="J2123">
        <f>+Step3!K2123/Step3!$E2123</f>
        <v>5.0538541523611466E-2</v>
      </c>
      <c r="K2123">
        <f>+Step3!L2123/Step3!$E2123</f>
        <v>3.2528300406113278E-2</v>
      </c>
      <c r="L2123">
        <f>+Step3!M2123/Step3!$E2123</f>
        <v>0.14648525632222245</v>
      </c>
      <c r="M2123">
        <f>+Step3!N2123/Step3!$E2123</f>
        <v>6.2457083439602913E-2</v>
      </c>
      <c r="N2123">
        <f>+Step3!O2123/Step3!$E2123</f>
        <v>5.0803398010633501E-2</v>
      </c>
      <c r="O2123">
        <f>+Step3!P2123/Step3!$E2123</f>
        <v>2.5897078731043143E-2</v>
      </c>
      <c r="P2123">
        <f>+Step3!Q2123/Step3!$E2123</f>
        <v>1.1898922916952777E-2</v>
      </c>
      <c r="Q2123">
        <f>+Step3!R2123/Step3!$E2123</f>
        <v>0.29625669498342194</v>
      </c>
      <c r="R2123">
        <f>+Step3!S2123/Step3!$E2123</f>
        <v>2.9889545035412295E-2</v>
      </c>
      <c r="S2123" t="s">
        <v>180</v>
      </c>
      <c r="T2123" t="s">
        <v>4867</v>
      </c>
    </row>
    <row r="2124" spans="1:20" x14ac:dyDescent="0.25">
      <c r="A2124">
        <v>3</v>
      </c>
      <c r="B2124">
        <v>16000</v>
      </c>
      <c r="C2124">
        <v>36</v>
      </c>
      <c r="D2124">
        <v>63264</v>
      </c>
      <c r="E2124">
        <f>+Step3!F2124/Step3!$E2124</f>
        <v>5.5967078189300412E-3</v>
      </c>
      <c r="F2124">
        <f>+Step3!G2124/Step3!$E2124</f>
        <v>0</v>
      </c>
      <c r="G2124">
        <f>+Step3!H2124/Step3!$E2124</f>
        <v>1.1522633744855968E-3</v>
      </c>
      <c r="H2124">
        <f>+Step3!I2124/Step3!$E2124</f>
        <v>4.0246913580246915E-2</v>
      </c>
      <c r="I2124">
        <f>+Step3!J2124/Step3!$E2124</f>
        <v>9.1522633744855961E-2</v>
      </c>
      <c r="J2124">
        <f>+Step3!K2124/Step3!$E2124</f>
        <v>6.4773662551440334E-2</v>
      </c>
      <c r="K2124">
        <f>+Step3!L2124/Step3!$E2124</f>
        <v>5.8353909465020573E-2</v>
      </c>
      <c r="L2124">
        <f>+Step3!M2124/Step3!$E2124</f>
        <v>0.12386831275720164</v>
      </c>
      <c r="M2124">
        <f>+Step3!N2124/Step3!$E2124</f>
        <v>0.14320987654320988</v>
      </c>
      <c r="N2124">
        <f>+Step3!O2124/Step3!$E2124</f>
        <v>4.8395061728395063E-2</v>
      </c>
      <c r="O2124">
        <f>+Step3!P2124/Step3!$E2124</f>
        <v>2.54320987654321E-2</v>
      </c>
      <c r="P2124">
        <f>+Step3!Q2124/Step3!$E2124</f>
        <v>1.3251028806584362E-2</v>
      </c>
      <c r="Q2124">
        <f>+Step3!R2124/Step3!$E2124</f>
        <v>0.32823045267489714</v>
      </c>
      <c r="R2124">
        <f>+Step3!S2124/Step3!$E2124</f>
        <v>5.5967078189300412E-2</v>
      </c>
      <c r="S2124" t="s">
        <v>180</v>
      </c>
      <c r="T2124" t="s">
        <v>6479</v>
      </c>
    </row>
    <row r="2125" spans="1:20" x14ac:dyDescent="0.25">
      <c r="A2125">
        <v>3</v>
      </c>
      <c r="B2125">
        <v>16000</v>
      </c>
      <c r="C2125">
        <v>36</v>
      </c>
      <c r="D2125">
        <v>63363</v>
      </c>
      <c r="E2125">
        <f>+Step3!F2125/Step3!$E2125</f>
        <v>1.6077170418006431E-3</v>
      </c>
      <c r="F2125">
        <f>+Step3!G2125/Step3!$E2125</f>
        <v>0</v>
      </c>
      <c r="G2125">
        <f>+Step3!H2125/Step3!$E2125</f>
        <v>0</v>
      </c>
      <c r="H2125">
        <f>+Step3!I2125/Step3!$E2125</f>
        <v>6.3236870310825297E-2</v>
      </c>
      <c r="I2125">
        <f>+Step3!J2125/Step3!$E2125</f>
        <v>8.1636298678099323E-2</v>
      </c>
      <c r="J2125">
        <f>+Step3!K2125/Step3!$E2125</f>
        <v>8.2172204358699541E-2</v>
      </c>
      <c r="K2125">
        <f>+Step3!L2125/Step3!$E2125</f>
        <v>5.8056448731689886E-2</v>
      </c>
      <c r="L2125">
        <f>+Step3!M2125/Step3!$E2125</f>
        <v>0.18006430868167203</v>
      </c>
      <c r="M2125">
        <f>+Step3!N2125/Step3!$E2125</f>
        <v>7.4133619149696323E-2</v>
      </c>
      <c r="N2125">
        <f>+Step3!O2125/Step3!$E2125</f>
        <v>5.5376920328688815E-2</v>
      </c>
      <c r="O2125">
        <f>+Step3!P2125/Step3!$E2125</f>
        <v>2.4473026080743122E-2</v>
      </c>
      <c r="P2125">
        <f>+Step3!Q2125/Step3!$E2125</f>
        <v>1.0182207931404072E-2</v>
      </c>
      <c r="Q2125">
        <f>+Step3!R2125/Step3!$E2125</f>
        <v>0.20418006430868169</v>
      </c>
      <c r="R2125">
        <f>+Step3!S2125/Step3!$E2125</f>
        <v>0.16488031439799927</v>
      </c>
      <c r="S2125" t="s">
        <v>180</v>
      </c>
      <c r="T2125" t="s">
        <v>5138</v>
      </c>
    </row>
    <row r="2126" spans="1:20" x14ac:dyDescent="0.25">
      <c r="A2126">
        <v>3</v>
      </c>
      <c r="B2126">
        <v>16000</v>
      </c>
      <c r="C2126">
        <v>36</v>
      </c>
      <c r="D2126">
        <v>63418</v>
      </c>
      <c r="E2126">
        <f>+Step3!F2126/Step3!$E2126</f>
        <v>6.1635220125786164E-3</v>
      </c>
      <c r="F2126">
        <f>+Step3!G2126/Step3!$E2126</f>
        <v>3.7735849056603772E-4</v>
      </c>
      <c r="G2126">
        <f>+Step3!H2126/Step3!$E2126</f>
        <v>7.5471698113207543E-4</v>
      </c>
      <c r="H2126">
        <f>+Step3!I2126/Step3!$E2126</f>
        <v>4.0125786163522012E-2</v>
      </c>
      <c r="I2126">
        <f>+Step3!J2126/Step3!$E2126</f>
        <v>0.13396226415094339</v>
      </c>
      <c r="J2126">
        <f>+Step3!K2126/Step3!$E2126</f>
        <v>5.2893081761006287E-2</v>
      </c>
      <c r="K2126">
        <f>+Step3!L2126/Step3!$E2126</f>
        <v>1.9245283018867923E-2</v>
      </c>
      <c r="L2126">
        <f>+Step3!M2126/Step3!$E2126</f>
        <v>0.18031446540880502</v>
      </c>
      <c r="M2126">
        <f>+Step3!N2126/Step3!$E2126</f>
        <v>7.2830188679245289E-2</v>
      </c>
      <c r="N2126">
        <f>+Step3!O2126/Step3!$E2126</f>
        <v>2.8553459119496857E-2</v>
      </c>
      <c r="O2126">
        <f>+Step3!P2126/Step3!$E2126</f>
        <v>2.8238993710691825E-2</v>
      </c>
      <c r="P2126">
        <f>+Step3!Q2126/Step3!$E2126</f>
        <v>6.4779874213836477E-3</v>
      </c>
      <c r="Q2126">
        <f>+Step3!R2126/Step3!$E2126</f>
        <v>0.29176100628930818</v>
      </c>
      <c r="R2126">
        <f>+Step3!S2126/Step3!$E2126</f>
        <v>0.13830188679245284</v>
      </c>
      <c r="S2126" t="s">
        <v>180</v>
      </c>
      <c r="T2126" t="s">
        <v>4362</v>
      </c>
    </row>
    <row r="2127" spans="1:20" x14ac:dyDescent="0.25">
      <c r="A2127">
        <v>3</v>
      </c>
      <c r="B2127">
        <v>16000</v>
      </c>
      <c r="C2127">
        <v>36</v>
      </c>
      <c r="D2127">
        <v>63473</v>
      </c>
      <c r="E2127">
        <f>+Step3!F2127/Step3!$E2127</f>
        <v>8.1083571362756835E-3</v>
      </c>
      <c r="F2127">
        <f>+Step3!G2127/Step3!$E2127</f>
        <v>1.6585275960563899E-3</v>
      </c>
      <c r="G2127">
        <f>+Step3!H2127/Step3!$E2127</f>
        <v>0</v>
      </c>
      <c r="H2127">
        <f>+Step3!I2127/Step3!$E2127</f>
        <v>8.3110660646825762E-2</v>
      </c>
      <c r="I2127">
        <f>+Step3!J2127/Step3!$E2127</f>
        <v>0.17912098037409011</v>
      </c>
      <c r="J2127">
        <f>+Step3!K2127/Step3!$E2127</f>
        <v>9.6747443103289407E-2</v>
      </c>
      <c r="K2127">
        <f>+Step3!L2127/Step3!$E2127</f>
        <v>6.5511840044227401E-2</v>
      </c>
      <c r="L2127">
        <f>+Step3!M2127/Step3!$E2127</f>
        <v>0.15580945360729753</v>
      </c>
      <c r="M2127">
        <f>+Step3!N2127/Step3!$E2127</f>
        <v>7.4818022666543818E-2</v>
      </c>
      <c r="N2127">
        <f>+Step3!O2127/Step3!$E2127</f>
        <v>5.8877729660001842E-2</v>
      </c>
      <c r="O2127">
        <f>+Step3!P2127/Step3!$E2127</f>
        <v>2.6720722380908505E-2</v>
      </c>
      <c r="P2127">
        <f>+Step3!Q2127/Step3!$E2127</f>
        <v>7.4633741822537547E-3</v>
      </c>
      <c r="Q2127">
        <f>+Step3!R2127/Step3!$E2127</f>
        <v>0.18179305261218096</v>
      </c>
      <c r="R2127">
        <f>+Step3!S2127/Step3!$E2127</f>
        <v>6.0259835990048832E-2</v>
      </c>
      <c r="S2127" t="s">
        <v>180</v>
      </c>
      <c r="T2127" t="s">
        <v>5139</v>
      </c>
    </row>
    <row r="2128" spans="1:20" x14ac:dyDescent="0.25">
      <c r="A2128">
        <v>3</v>
      </c>
      <c r="B2128">
        <v>16000</v>
      </c>
      <c r="C2128">
        <v>36</v>
      </c>
      <c r="D2128">
        <v>63506</v>
      </c>
      <c r="E2128">
        <f>+Step3!F2128/Step3!$E2128</f>
        <v>5.5764492283750487E-3</v>
      </c>
      <c r="F2128">
        <f>+Step3!G2128/Step3!$E2128</f>
        <v>0</v>
      </c>
      <c r="G2128">
        <f>+Step3!H2128/Step3!$E2128</f>
        <v>0</v>
      </c>
      <c r="H2128">
        <f>+Step3!I2128/Step3!$E2128</f>
        <v>2.5418233692128128E-2</v>
      </c>
      <c r="I2128">
        <f>+Step3!J2128/Step3!$E2128</f>
        <v>0.102061989365841</v>
      </c>
      <c r="J2128">
        <f>+Step3!K2128/Step3!$E2128</f>
        <v>0.14122681883024252</v>
      </c>
      <c r="K2128">
        <f>+Step3!L2128/Step3!$E2128</f>
        <v>2.9308779665413048E-2</v>
      </c>
      <c r="L2128">
        <f>+Step3!M2128/Step3!$E2128</f>
        <v>0.12864738684995461</v>
      </c>
      <c r="M2128">
        <f>+Step3!N2128/Step3!$E2128</f>
        <v>9.4669952016599668E-2</v>
      </c>
      <c r="N2128">
        <f>+Step3!O2128/Step3!$E2128</f>
        <v>6.8214239398262225E-2</v>
      </c>
      <c r="O2128">
        <f>+Step3!P2128/Step3!$E2128</f>
        <v>4.4352224095448062E-2</v>
      </c>
      <c r="P2128">
        <f>+Step3!Q2128/Step3!$E2128</f>
        <v>1.4654389832706524E-2</v>
      </c>
      <c r="Q2128">
        <f>+Step3!R2128/Step3!$E2128</f>
        <v>0.29438464531189212</v>
      </c>
      <c r="R2128">
        <f>+Step3!S2128/Step3!$E2128</f>
        <v>5.1484891713137075E-2</v>
      </c>
      <c r="S2128" t="s">
        <v>180</v>
      </c>
      <c r="T2128" t="s">
        <v>5140</v>
      </c>
    </row>
    <row r="2129" spans="1:20" x14ac:dyDescent="0.25">
      <c r="A2129">
        <v>3</v>
      </c>
      <c r="B2129">
        <v>16000</v>
      </c>
      <c r="C2129">
        <v>36</v>
      </c>
      <c r="D2129">
        <v>63924</v>
      </c>
      <c r="E2129">
        <f>+Step3!F2129/Step3!$E2129</f>
        <v>6.2622309197651665E-3</v>
      </c>
      <c r="F2129">
        <f>+Step3!G2129/Step3!$E2129</f>
        <v>0</v>
      </c>
      <c r="G2129">
        <f>+Step3!H2129/Step3!$E2129</f>
        <v>0</v>
      </c>
      <c r="H2129">
        <f>+Step3!I2129/Step3!$E2129</f>
        <v>5.939334637964775E-2</v>
      </c>
      <c r="I2129">
        <f>+Step3!J2129/Step3!$E2129</f>
        <v>0.13590998043052838</v>
      </c>
      <c r="J2129">
        <f>+Step3!K2129/Step3!$E2129</f>
        <v>6.575342465753424E-2</v>
      </c>
      <c r="K2129">
        <f>+Step3!L2129/Step3!$E2129</f>
        <v>3.8258317025440317E-2</v>
      </c>
      <c r="L2129">
        <f>+Step3!M2129/Step3!$E2129</f>
        <v>0.1908023483365949</v>
      </c>
      <c r="M2129">
        <f>+Step3!N2129/Step3!$E2129</f>
        <v>8.9041095890410954E-2</v>
      </c>
      <c r="N2129">
        <f>+Step3!O2129/Step3!$E2129</f>
        <v>3.6007827788649707E-2</v>
      </c>
      <c r="O2129">
        <f>+Step3!P2129/Step3!$E2129</f>
        <v>2.1624266144814091E-2</v>
      </c>
      <c r="P2129">
        <f>+Step3!Q2129/Step3!$E2129</f>
        <v>9.6868884540117425E-3</v>
      </c>
      <c r="Q2129">
        <f>+Step3!R2129/Step3!$E2129</f>
        <v>0.22994129158512719</v>
      </c>
      <c r="R2129">
        <f>+Step3!S2129/Step3!$E2129</f>
        <v>0.11731898238747554</v>
      </c>
      <c r="S2129" t="s">
        <v>180</v>
      </c>
      <c r="T2129" t="s">
        <v>5141</v>
      </c>
    </row>
    <row r="2130" spans="1:20" x14ac:dyDescent="0.25">
      <c r="A2130">
        <v>3</v>
      </c>
      <c r="B2130">
        <v>16000</v>
      </c>
      <c r="C2130">
        <v>36</v>
      </c>
      <c r="D2130">
        <v>64309</v>
      </c>
      <c r="E2130">
        <f>+Step3!F2130/Step3!$E2130</f>
        <v>1.200320085356095E-3</v>
      </c>
      <c r="F2130">
        <f>+Step3!G2130/Step3!$E2130</f>
        <v>0</v>
      </c>
      <c r="G2130">
        <f>+Step3!H2130/Step3!$E2130</f>
        <v>0</v>
      </c>
      <c r="H2130">
        <f>+Step3!I2130/Step3!$E2130</f>
        <v>5.5214723926380369E-2</v>
      </c>
      <c r="I2130">
        <f>+Step3!J2130/Step3!$E2130</f>
        <v>0.10256068284875967</v>
      </c>
      <c r="J2130">
        <f>+Step3!K2130/Step3!$E2130</f>
        <v>5.2147239263803678E-2</v>
      </c>
      <c r="K2130">
        <f>+Step3!L2130/Step3!$E2130</f>
        <v>4.6545745532141906E-2</v>
      </c>
      <c r="L2130">
        <f>+Step3!M2130/Step3!$E2130</f>
        <v>0.10109362496665777</v>
      </c>
      <c r="M2130">
        <f>+Step3!N2130/Step3!$E2130</f>
        <v>0.19538543611629769</v>
      </c>
      <c r="N2130">
        <f>+Step3!O2130/Step3!$E2130</f>
        <v>7.4019738596959192E-2</v>
      </c>
      <c r="O2130">
        <f>+Step3!P2130/Step3!$E2130</f>
        <v>3.2008535609495868E-2</v>
      </c>
      <c r="P2130">
        <f>+Step3!Q2130/Step3!$E2130</f>
        <v>3.0274739930648172E-2</v>
      </c>
      <c r="Q2130">
        <f>+Step3!R2130/Step3!$E2130</f>
        <v>0.27567351293678316</v>
      </c>
      <c r="R2130">
        <f>+Step3!S2130/Step3!$E2130</f>
        <v>3.3875700186716456E-2</v>
      </c>
      <c r="S2130" t="s">
        <v>180</v>
      </c>
      <c r="T2130" t="s">
        <v>5142</v>
      </c>
    </row>
    <row r="2131" spans="1:20" x14ac:dyDescent="0.25">
      <c r="A2131">
        <v>3</v>
      </c>
      <c r="B2131">
        <v>16000</v>
      </c>
      <c r="C2131">
        <v>36</v>
      </c>
      <c r="D2131">
        <v>64584</v>
      </c>
      <c r="E2131">
        <f>+Step3!F2131/Step3!$E2131</f>
        <v>1.6022010033986081E-2</v>
      </c>
      <c r="F2131">
        <f>+Step3!G2131/Step3!$E2131</f>
        <v>9.7103091115067163E-4</v>
      </c>
      <c r="G2131">
        <f>+Step3!H2131/Step3!$E2131</f>
        <v>0</v>
      </c>
      <c r="H2131">
        <f>+Step3!I2131/Step3!$E2131</f>
        <v>5.486324648001295E-2</v>
      </c>
      <c r="I2131">
        <f>+Step3!J2131/Step3!$E2131</f>
        <v>0.12623401844958732</v>
      </c>
      <c r="J2131">
        <f>+Step3!K2131/Step3!$E2131</f>
        <v>6.8457679236122351E-2</v>
      </c>
      <c r="K2131">
        <f>+Step3!L2131/Step3!$E2131</f>
        <v>4.3696391001780223E-2</v>
      </c>
      <c r="L2131">
        <f>+Step3!M2131/Step3!$E2131</f>
        <v>0.16280951610292926</v>
      </c>
      <c r="M2131">
        <f>+Step3!N2131/Step3!$E2131</f>
        <v>7.8167988347629072E-2</v>
      </c>
      <c r="N2131">
        <f>+Step3!O2131/Step3!$E2131</f>
        <v>5.016993040945137E-2</v>
      </c>
      <c r="O2131">
        <f>+Step3!P2131/Step3!$E2131</f>
        <v>2.0067972163780548E-2</v>
      </c>
      <c r="P2131">
        <f>+Step3!Q2131/Step3!$E2131</f>
        <v>1.5860171548794304E-2</v>
      </c>
      <c r="Q2131">
        <f>+Step3!R2131/Step3!$E2131</f>
        <v>0.30199061336785887</v>
      </c>
      <c r="R2131">
        <f>+Step3!S2131/Step3!$E2131</f>
        <v>6.0689431946916977E-2</v>
      </c>
      <c r="S2131" t="s">
        <v>180</v>
      </c>
      <c r="T2131" t="s">
        <v>6480</v>
      </c>
    </row>
    <row r="2132" spans="1:20" x14ac:dyDescent="0.25">
      <c r="A2132">
        <v>3</v>
      </c>
      <c r="B2132">
        <v>16000</v>
      </c>
      <c r="C2132">
        <v>36</v>
      </c>
      <c r="D2132">
        <v>64842</v>
      </c>
      <c r="E2132">
        <f>+Step3!F2132/Step3!$E2132</f>
        <v>9.4354215003866967E-3</v>
      </c>
      <c r="F2132">
        <f>+Step3!G2132/Step3!$E2132</f>
        <v>0</v>
      </c>
      <c r="G2132">
        <f>+Step3!H2132/Step3!$E2132</f>
        <v>0</v>
      </c>
      <c r="H2132">
        <f>+Step3!I2132/Step3!$E2132</f>
        <v>5.0734725444702242E-2</v>
      </c>
      <c r="I2132">
        <f>+Step3!J2132/Step3!$E2132</f>
        <v>0.10549110595514308</v>
      </c>
      <c r="J2132">
        <f>+Step3!K2132/Step3!$E2132</f>
        <v>8.2753286929621042E-2</v>
      </c>
      <c r="K2132">
        <f>+Step3!L2132/Step3!$E2132</f>
        <v>6.0170146945088938E-2</v>
      </c>
      <c r="L2132">
        <f>+Step3!M2132/Step3!$E2132</f>
        <v>0.19690641918020108</v>
      </c>
      <c r="M2132">
        <f>+Step3!N2132/Step3!$E2132</f>
        <v>0.10131477184841454</v>
      </c>
      <c r="N2132">
        <f>+Step3!O2132/Step3!$E2132</f>
        <v>4.9806651198762569E-2</v>
      </c>
      <c r="O2132">
        <f>+Step3!P2132/Step3!$E2132</f>
        <v>2.1500386697602476E-2</v>
      </c>
      <c r="P2132">
        <f>+Step3!Q2132/Step3!$E2132</f>
        <v>1.9798917246713069E-2</v>
      </c>
      <c r="Q2132">
        <f>+Step3!R2132/Step3!$E2132</f>
        <v>0.24392884764114461</v>
      </c>
      <c r="R2132">
        <f>+Step3!S2132/Step3!$E2132</f>
        <v>5.8159319412219641E-2</v>
      </c>
      <c r="S2132" t="s">
        <v>180</v>
      </c>
      <c r="T2132" t="s">
        <v>5143</v>
      </c>
    </row>
    <row r="2133" spans="1:20" x14ac:dyDescent="0.25">
      <c r="A2133">
        <v>3</v>
      </c>
      <c r="B2133">
        <v>16000</v>
      </c>
      <c r="C2133">
        <v>36</v>
      </c>
      <c r="D2133">
        <v>65255</v>
      </c>
      <c r="E2133">
        <f>+Step3!F2133/Step3!$E2133</f>
        <v>5.6108135679673555E-3</v>
      </c>
      <c r="F2133">
        <f>+Step3!G2133/Step3!$E2133</f>
        <v>0</v>
      </c>
      <c r="G2133">
        <f>+Step3!H2133/Step3!$E2133</f>
        <v>1.7852588625350675E-3</v>
      </c>
      <c r="H2133">
        <f>+Step3!I2133/Step3!$E2133</f>
        <v>6.0443764345830146E-2</v>
      </c>
      <c r="I2133">
        <f>+Step3!J2133/Step3!$E2133</f>
        <v>0.10864575363427698</v>
      </c>
      <c r="J2133">
        <f>+Step3!K2133/Step3!$E2133</f>
        <v>4.7606903000935133E-2</v>
      </c>
      <c r="K2133">
        <f>+Step3!L2133/Step3!$E2133</f>
        <v>3.1709597891694294E-2</v>
      </c>
      <c r="L2133">
        <f>+Step3!M2133/Step3!$E2133</f>
        <v>0.1724049987248151</v>
      </c>
      <c r="M2133">
        <f>+Step3!N2133/Step3!$E2133</f>
        <v>6.988013261922979E-2</v>
      </c>
      <c r="N2133">
        <f>+Step3!O2133/Step3!$E2133</f>
        <v>2.3548414520105414E-2</v>
      </c>
      <c r="O2133">
        <f>+Step3!P2133/Step3!$E2133</f>
        <v>2.9074215761285386E-2</v>
      </c>
      <c r="P2133">
        <f>+Step3!Q2133/Step3!$E2133</f>
        <v>2.2613278925444191E-2</v>
      </c>
      <c r="Q2133">
        <f>+Step3!R2133/Step3!$E2133</f>
        <v>0.36113236419280798</v>
      </c>
      <c r="R2133">
        <f>+Step3!S2133/Step3!$E2133</f>
        <v>6.5544503953073194E-2</v>
      </c>
      <c r="S2133" t="s">
        <v>180</v>
      </c>
      <c r="T2133" t="s">
        <v>6481</v>
      </c>
    </row>
    <row r="2134" spans="1:20" x14ac:dyDescent="0.25">
      <c r="A2134">
        <v>3</v>
      </c>
      <c r="B2134">
        <v>16000</v>
      </c>
      <c r="C2134">
        <v>36</v>
      </c>
      <c r="D2134">
        <v>65409</v>
      </c>
      <c r="E2134">
        <f>+Step3!F2134/Step3!$E2134</f>
        <v>1.3162452372705231E-2</v>
      </c>
      <c r="F2134">
        <f>+Step3!G2134/Step3!$E2134</f>
        <v>4.3874841242350767E-3</v>
      </c>
      <c r="G2134">
        <f>+Step3!H2134/Step3!$E2134</f>
        <v>0</v>
      </c>
      <c r="H2134">
        <f>+Step3!I2134/Step3!$E2134</f>
        <v>4.2258399722895738E-2</v>
      </c>
      <c r="I2134">
        <f>+Step3!J2134/Step3!$E2134</f>
        <v>0.14986722087518761</v>
      </c>
      <c r="J2134">
        <f>+Step3!K2134/Step3!$E2134</f>
        <v>8.7634222376169038E-2</v>
      </c>
      <c r="K2134">
        <f>+Step3!L2134/Step3!$E2134</f>
        <v>5.784551437478351E-2</v>
      </c>
      <c r="L2134">
        <f>+Step3!M2134/Step3!$E2134</f>
        <v>0.15125274217757764</v>
      </c>
      <c r="M2134">
        <f>+Step3!N2134/Step3!$E2134</f>
        <v>8.1514836623946429E-2</v>
      </c>
      <c r="N2134">
        <f>+Step3!O2134/Step3!$E2134</f>
        <v>3.7986375707193168E-2</v>
      </c>
      <c r="O2134">
        <f>+Step3!P2134/Step3!$E2134</f>
        <v>1.7203556171342799E-2</v>
      </c>
      <c r="P2134">
        <f>+Step3!Q2134/Step3!$E2134</f>
        <v>1.0275949659392681E-2</v>
      </c>
      <c r="Q2134">
        <f>+Step3!R2134/Step3!$E2134</f>
        <v>0.28922757187391757</v>
      </c>
      <c r="R2134">
        <f>+Step3!S2134/Step3!$E2134</f>
        <v>5.7383673940653503E-2</v>
      </c>
      <c r="S2134" t="s">
        <v>180</v>
      </c>
      <c r="T2134" t="s">
        <v>5144</v>
      </c>
    </row>
    <row r="2135" spans="1:20" x14ac:dyDescent="0.25">
      <c r="A2135">
        <v>3</v>
      </c>
      <c r="B2135">
        <v>16000</v>
      </c>
      <c r="C2135">
        <v>36</v>
      </c>
      <c r="D2135">
        <v>65431</v>
      </c>
      <c r="E2135">
        <f>+Step3!F2135/Step3!$E2135</f>
        <v>9.6770291520503207E-4</v>
      </c>
      <c r="F2135">
        <f>+Step3!G2135/Step3!$E2135</f>
        <v>0</v>
      </c>
      <c r="G2135">
        <f>+Step3!H2135/Step3!$E2135</f>
        <v>0</v>
      </c>
      <c r="H2135">
        <f>+Step3!I2135/Step3!$E2135</f>
        <v>2.0321761219305672E-2</v>
      </c>
      <c r="I2135">
        <f>+Step3!J2135/Step3!$E2135</f>
        <v>8.0682230555219545E-2</v>
      </c>
      <c r="J2135">
        <f>+Step3!K2135/Step3!$E2135</f>
        <v>3.0966493286561026E-2</v>
      </c>
      <c r="K2135">
        <f>+Step3!L2135/Step3!$E2135</f>
        <v>5.7215434861497522E-2</v>
      </c>
      <c r="L2135">
        <f>+Step3!M2135/Step3!$E2135</f>
        <v>7.1730978589573002E-2</v>
      </c>
      <c r="M2135">
        <f>+Step3!N2135/Step3!$E2135</f>
        <v>0.17515422765211081</v>
      </c>
      <c r="N2135">
        <f>+Step3!O2135/Step3!$E2135</f>
        <v>5.0078625861860411E-2</v>
      </c>
      <c r="O2135">
        <f>+Step3!P2135/Step3!$E2135</f>
        <v>3.6409822184589331E-2</v>
      </c>
      <c r="P2135">
        <f>+Step3!Q2135/Step3!$E2135</f>
        <v>1.4515543728075481E-2</v>
      </c>
      <c r="Q2135">
        <f>+Step3!R2135/Step3!$E2135</f>
        <v>0.43498246038466193</v>
      </c>
      <c r="R2135">
        <f>+Step3!S2135/Step3!$E2135</f>
        <v>2.6974718761340267E-2</v>
      </c>
      <c r="S2135" t="s">
        <v>180</v>
      </c>
      <c r="T2135" t="s">
        <v>5145</v>
      </c>
    </row>
    <row r="2136" spans="1:20" x14ac:dyDescent="0.25">
      <c r="A2136">
        <v>3</v>
      </c>
      <c r="B2136">
        <v>16000</v>
      </c>
      <c r="C2136">
        <v>36</v>
      </c>
      <c r="D2136">
        <v>65508</v>
      </c>
      <c r="E2136">
        <f>+Step3!F2136/Step3!$E2136</f>
        <v>6.4360418342719224E-3</v>
      </c>
      <c r="F2136">
        <f>+Step3!G2136/Step3!$E2136</f>
        <v>0</v>
      </c>
      <c r="G2136">
        <f>+Step3!H2136/Step3!$E2136</f>
        <v>6.0337892196299272E-4</v>
      </c>
      <c r="H2136">
        <f>+Step3!I2136/Step3!$E2136</f>
        <v>5.6952266023062484E-2</v>
      </c>
      <c r="I2136">
        <f>+Step3!J2136/Step3!$E2136</f>
        <v>0.11524537409493162</v>
      </c>
      <c r="J2136">
        <f>+Step3!K2136/Step3!$E2136</f>
        <v>5.5142129257173503E-2</v>
      </c>
      <c r="K2136">
        <f>+Step3!L2136/Step3!$E2136</f>
        <v>3.3655135425046931E-2</v>
      </c>
      <c r="L2136">
        <f>+Step3!M2136/Step3!$E2136</f>
        <v>0.1863100026816841</v>
      </c>
      <c r="M2136">
        <f>+Step3!N2136/Step3!$E2136</f>
        <v>6.8751676052561009E-2</v>
      </c>
      <c r="N2136">
        <f>+Step3!O2136/Step3!$E2136</f>
        <v>4.1331456154465006E-2</v>
      </c>
      <c r="O2136">
        <f>+Step3!P2136/Step3!$E2136</f>
        <v>2.862697774202199E-2</v>
      </c>
      <c r="P2136">
        <f>+Step3!Q2136/Step3!$E2136</f>
        <v>1.2134620541700187E-2</v>
      </c>
      <c r="Q2136">
        <f>+Step3!R2136/Step3!$E2136</f>
        <v>0.29156610351300616</v>
      </c>
      <c r="R2136">
        <f>+Step3!S2136/Step3!$E2136</f>
        <v>0.10324483775811209</v>
      </c>
      <c r="S2136" t="s">
        <v>180</v>
      </c>
      <c r="T2136" t="s">
        <v>5146</v>
      </c>
    </row>
    <row r="2137" spans="1:20" x14ac:dyDescent="0.25">
      <c r="A2137">
        <v>3</v>
      </c>
      <c r="B2137">
        <v>16000</v>
      </c>
      <c r="C2137">
        <v>36</v>
      </c>
      <c r="D2137">
        <v>66058</v>
      </c>
      <c r="E2137">
        <f>+Step3!F2137/Step3!$E2137</f>
        <v>5.681818181818182E-3</v>
      </c>
      <c r="F2137">
        <f>+Step3!G2137/Step3!$E2137</f>
        <v>0</v>
      </c>
      <c r="G2137">
        <f>+Step3!H2137/Step3!$E2137</f>
        <v>0</v>
      </c>
      <c r="H2137">
        <f>+Step3!I2137/Step3!$E2137</f>
        <v>7.3369565217391311E-2</v>
      </c>
      <c r="I2137">
        <f>+Step3!J2137/Step3!$E2137</f>
        <v>0.12215909090909091</v>
      </c>
      <c r="J2137">
        <f>+Step3!K2137/Step3!$E2137</f>
        <v>0.10313735177865613</v>
      </c>
      <c r="K2137">
        <f>+Step3!L2137/Step3!$E2137</f>
        <v>5.5583003952569168E-2</v>
      </c>
      <c r="L2137">
        <f>+Step3!M2137/Step3!$E2137</f>
        <v>0.14686264822134387</v>
      </c>
      <c r="M2137">
        <f>+Step3!N2137/Step3!$E2137</f>
        <v>0.12833498023715414</v>
      </c>
      <c r="N2137">
        <f>+Step3!O2137/Step3!$E2137</f>
        <v>5.7065217391304345E-2</v>
      </c>
      <c r="O2137">
        <f>+Step3!P2137/Step3!$E2137</f>
        <v>1.741600790513834E-2</v>
      </c>
      <c r="P2137">
        <f>+Step3!Q2137/Step3!$E2137</f>
        <v>9.1403162055335961E-3</v>
      </c>
      <c r="Q2137">
        <f>+Step3!R2137/Step3!$E2137</f>
        <v>0.21615612648221344</v>
      </c>
      <c r="R2137">
        <f>+Step3!S2137/Step3!$E2137</f>
        <v>6.509387351778656E-2</v>
      </c>
      <c r="S2137" t="s">
        <v>180</v>
      </c>
      <c r="T2137" t="s">
        <v>5147</v>
      </c>
    </row>
    <row r="2138" spans="1:20" x14ac:dyDescent="0.25">
      <c r="A2138">
        <v>3</v>
      </c>
      <c r="B2138">
        <v>16000</v>
      </c>
      <c r="C2138">
        <v>36</v>
      </c>
      <c r="D2138">
        <v>66212</v>
      </c>
      <c r="E2138">
        <f>+Step3!F2138/Step3!$E2138</f>
        <v>7.1542878659512383E-3</v>
      </c>
      <c r="F2138">
        <f>+Step3!G2138/Step3!$E2138</f>
        <v>1.5061658665160502E-3</v>
      </c>
      <c r="G2138">
        <f>+Step3!H2138/Step3!$E2138</f>
        <v>5.6481219994351881E-4</v>
      </c>
      <c r="H2138">
        <f>+Step3!I2138/Step3!$E2138</f>
        <v>7.5214157959145253E-2</v>
      </c>
      <c r="I2138">
        <f>+Step3!J2138/Step3!$E2138</f>
        <v>0.15786500988421351</v>
      </c>
      <c r="J2138">
        <f>+Step3!K2138/Step3!$E2138</f>
        <v>9.7618375223571502E-2</v>
      </c>
      <c r="K2138">
        <f>+Step3!L2138/Step3!$E2138</f>
        <v>4.4808434528852491E-2</v>
      </c>
      <c r="L2138">
        <f>+Step3!M2138/Step3!$E2138</f>
        <v>0.20135554927986443</v>
      </c>
      <c r="M2138">
        <f>+Step3!N2138/Step3!$E2138</f>
        <v>6.5047538360161916E-2</v>
      </c>
      <c r="N2138">
        <f>+Step3!O2138/Step3!$E2138</f>
        <v>5.7234302927609906E-2</v>
      </c>
      <c r="O2138">
        <f>+Step3!P2138/Step3!$E2138</f>
        <v>1.6285418431704793E-2</v>
      </c>
      <c r="P2138">
        <f>+Step3!Q2138/Step3!$E2138</f>
        <v>1.1861056198813894E-2</v>
      </c>
      <c r="Q2138">
        <f>+Step3!R2138/Step3!$E2138</f>
        <v>0.20822743104584393</v>
      </c>
      <c r="R2138">
        <f>+Step3!S2138/Step3!$E2138</f>
        <v>5.5257460227807587E-2</v>
      </c>
      <c r="S2138" t="s">
        <v>180</v>
      </c>
      <c r="T2138" t="s">
        <v>5148</v>
      </c>
    </row>
    <row r="2139" spans="1:20" x14ac:dyDescent="0.25">
      <c r="A2139">
        <v>3</v>
      </c>
      <c r="B2139">
        <v>16000</v>
      </c>
      <c r="C2139">
        <v>36</v>
      </c>
      <c r="D2139">
        <v>66481</v>
      </c>
      <c r="E2139">
        <f>+Step3!F2139/Step3!$E2139</f>
        <v>1.4234875444839857E-2</v>
      </c>
      <c r="F2139">
        <f>+Step3!G2139/Step3!$E2139</f>
        <v>0</v>
      </c>
      <c r="G2139">
        <f>+Step3!H2139/Step3!$E2139</f>
        <v>0</v>
      </c>
      <c r="H2139">
        <f>+Step3!I2139/Step3!$E2139</f>
        <v>6.0361346838215167E-2</v>
      </c>
      <c r="I2139">
        <f>+Step3!J2139/Step3!$E2139</f>
        <v>8.9378592937311804E-2</v>
      </c>
      <c r="J2139">
        <f>+Step3!K2139/Step3!$E2139</f>
        <v>4.5715849986312618E-2</v>
      </c>
      <c r="K2139">
        <f>+Step3!L2139/Step3!$E2139</f>
        <v>4.366274295099918E-2</v>
      </c>
      <c r="L2139">
        <f>+Step3!M2139/Step3!$E2139</f>
        <v>0.14166438543662743</v>
      </c>
      <c r="M2139">
        <f>+Step3!N2139/Step3!$E2139</f>
        <v>8.6777990692581436E-2</v>
      </c>
      <c r="N2139">
        <f>+Step3!O2139/Step3!$E2139</f>
        <v>3.2986586367369286E-2</v>
      </c>
      <c r="O2139">
        <f>+Step3!P2139/Step3!$E2139</f>
        <v>1.0265535176567205E-2</v>
      </c>
      <c r="P2139">
        <f>+Step3!Q2139/Step3!$E2139</f>
        <v>1.7246099096632904E-2</v>
      </c>
      <c r="Q2139">
        <f>+Step3!R2139/Step3!$E2139</f>
        <v>0.42020257322748428</v>
      </c>
      <c r="R2139">
        <f>+Step3!S2139/Step3!$E2139</f>
        <v>3.7503421845058858E-2</v>
      </c>
      <c r="S2139" t="s">
        <v>180</v>
      </c>
      <c r="T2139" t="s">
        <v>6482</v>
      </c>
    </row>
    <row r="2140" spans="1:20" x14ac:dyDescent="0.25">
      <c r="A2140">
        <v>3</v>
      </c>
      <c r="B2140">
        <v>16000</v>
      </c>
      <c r="C2140">
        <v>36</v>
      </c>
      <c r="D2140">
        <v>67070</v>
      </c>
      <c r="E2140">
        <f>+Step3!F2140/Step3!$E2140</f>
        <v>1.2595226003047232E-2</v>
      </c>
      <c r="F2140">
        <f>+Step3!G2140/Step3!$E2140</f>
        <v>0</v>
      </c>
      <c r="G2140">
        <f>+Step3!H2140/Step3!$E2140</f>
        <v>6.0944641950228537E-4</v>
      </c>
      <c r="H2140">
        <f>+Step3!I2140/Step3!$E2140</f>
        <v>9.7105129507364149E-2</v>
      </c>
      <c r="I2140">
        <f>+Step3!J2140/Step3!$E2140</f>
        <v>0.14748603351955308</v>
      </c>
      <c r="J2140">
        <f>+Step3!K2140/Step3!$E2140</f>
        <v>0.10076180802437786</v>
      </c>
      <c r="K2140">
        <f>+Step3!L2140/Step3!$E2140</f>
        <v>4.1543930929405788E-2</v>
      </c>
      <c r="L2140">
        <f>+Step3!M2140/Step3!$E2140</f>
        <v>0.1856780091416963</v>
      </c>
      <c r="M2140">
        <f>+Step3!N2140/Step3!$E2140</f>
        <v>5.2107668867445403E-2</v>
      </c>
      <c r="N2140">
        <f>+Step3!O2140/Step3!$E2140</f>
        <v>4.8654139156932452E-2</v>
      </c>
      <c r="O2140">
        <f>+Step3!P2140/Step3!$E2140</f>
        <v>1.5540883697308279E-2</v>
      </c>
      <c r="P2140">
        <f>+Step3!Q2140/Step3!$E2140</f>
        <v>1.0766886744540375E-2</v>
      </c>
      <c r="Q2140">
        <f>+Step3!R2140/Step3!$E2140</f>
        <v>0.21391569324530219</v>
      </c>
      <c r="R2140">
        <f>+Step3!S2140/Step3!$E2140</f>
        <v>7.3235144743524633E-2</v>
      </c>
      <c r="S2140" t="s">
        <v>180</v>
      </c>
      <c r="T2140" t="s">
        <v>5149</v>
      </c>
    </row>
    <row r="2141" spans="1:20" x14ac:dyDescent="0.25">
      <c r="A2141">
        <v>3</v>
      </c>
      <c r="B2141">
        <v>16000</v>
      </c>
      <c r="C2141">
        <v>36</v>
      </c>
      <c r="D2141">
        <v>67851</v>
      </c>
      <c r="E2141">
        <f>+Step3!F2141/Step3!$E2141</f>
        <v>6.5775049331286998E-3</v>
      </c>
      <c r="F2141">
        <f>+Step3!G2141/Step3!$E2141</f>
        <v>6.5775049331286996E-4</v>
      </c>
      <c r="G2141">
        <f>+Step3!H2141/Step3!$E2141</f>
        <v>0</v>
      </c>
      <c r="H2141">
        <f>+Step3!I2141/Step3!$E2141</f>
        <v>5.7808960023386681E-2</v>
      </c>
      <c r="I2141">
        <f>+Step3!J2141/Step3!$E2141</f>
        <v>0.15142878023825185</v>
      </c>
      <c r="J2141">
        <f>+Step3!K2141/Step3!$E2141</f>
        <v>5.6785792589344443E-2</v>
      </c>
      <c r="K2141">
        <f>+Step3!L2141/Step3!$E2141</f>
        <v>5.3350873346488345E-2</v>
      </c>
      <c r="L2141">
        <f>+Step3!M2141/Step3!$E2141</f>
        <v>0.15734853467806767</v>
      </c>
      <c r="M2141">
        <f>+Step3!N2141/Step3!$E2141</f>
        <v>9.4862237813345032E-2</v>
      </c>
      <c r="N2141">
        <f>+Step3!O2141/Step3!$E2141</f>
        <v>4.6261784696338522E-2</v>
      </c>
      <c r="O2141">
        <f>+Step3!P2141/Step3!$E2141</f>
        <v>1.6516845720967625E-2</v>
      </c>
      <c r="P2141">
        <f>+Step3!Q2141/Step3!$E2141</f>
        <v>1.31550098662574E-2</v>
      </c>
      <c r="Q2141">
        <f>+Step3!R2141/Step3!$E2141</f>
        <v>0.29152963531389314</v>
      </c>
      <c r="R2141">
        <f>+Step3!S2141/Step3!$E2141</f>
        <v>5.3716290287217715E-2</v>
      </c>
      <c r="S2141" t="s">
        <v>180</v>
      </c>
      <c r="T2141" t="s">
        <v>5150</v>
      </c>
    </row>
    <row r="2142" spans="1:20" x14ac:dyDescent="0.25">
      <c r="A2142">
        <v>3</v>
      </c>
      <c r="B2142">
        <v>16000</v>
      </c>
      <c r="C2142">
        <v>36</v>
      </c>
      <c r="D2142">
        <v>69001</v>
      </c>
      <c r="E2142">
        <f>+Step3!F2142/Step3!$E2142</f>
        <v>7.7220077220077222E-3</v>
      </c>
      <c r="F2142">
        <f>+Step3!G2142/Step3!$E2142</f>
        <v>0</v>
      </c>
      <c r="G2142">
        <f>+Step3!H2142/Step3!$E2142</f>
        <v>9.9638809316228666E-4</v>
      </c>
      <c r="H2142">
        <f>+Step3!I2142/Step3!$E2142</f>
        <v>5.9907834101382486E-2</v>
      </c>
      <c r="I2142">
        <f>+Step3!J2142/Step3!$E2142</f>
        <v>0.15842570681280357</v>
      </c>
      <c r="J2142">
        <f>+Step3!K2142/Step3!$E2142</f>
        <v>8.6934861128409521E-2</v>
      </c>
      <c r="K2142">
        <f>+Step3!L2142/Step3!$E2142</f>
        <v>6.1900610287707061E-2</v>
      </c>
      <c r="L2142">
        <f>+Step3!M2142/Step3!$E2142</f>
        <v>0.16216216216216217</v>
      </c>
      <c r="M2142">
        <f>+Step3!N2142/Step3!$E2142</f>
        <v>0.10449620127039481</v>
      </c>
      <c r="N2142">
        <f>+Step3!O2142/Step3!$E2142</f>
        <v>5.4552248100635199E-2</v>
      </c>
      <c r="O2142">
        <f>+Step3!P2142/Step3!$E2142</f>
        <v>1.4447627350853157E-2</v>
      </c>
      <c r="P2142">
        <f>+Step3!Q2142/Step3!$E2142</f>
        <v>9.963880931622867E-3</v>
      </c>
      <c r="Q2142">
        <f>+Step3!R2142/Step3!$E2142</f>
        <v>0.22182089924025408</v>
      </c>
      <c r="R2142">
        <f>+Step3!S2142/Step3!$E2142</f>
        <v>5.6669572798605058E-2</v>
      </c>
      <c r="S2142" t="s">
        <v>180</v>
      </c>
      <c r="T2142" t="s">
        <v>6483</v>
      </c>
    </row>
    <row r="2143" spans="1:20" x14ac:dyDescent="0.25">
      <c r="A2143">
        <v>3</v>
      </c>
      <c r="B2143">
        <v>16000</v>
      </c>
      <c r="C2143">
        <v>36</v>
      </c>
      <c r="D2143">
        <v>70420</v>
      </c>
      <c r="E2143">
        <f>+Step3!F2143/Step3!$E2143</f>
        <v>4.7767775124012493E-3</v>
      </c>
      <c r="F2143">
        <f>+Step3!G2143/Step3!$E2143</f>
        <v>0</v>
      </c>
      <c r="G2143">
        <f>+Step3!H2143/Step3!$E2143</f>
        <v>0</v>
      </c>
      <c r="H2143">
        <f>+Step3!I2143/Step3!$E2143</f>
        <v>4.5195664155796435E-2</v>
      </c>
      <c r="I2143">
        <f>+Step3!J2143/Step3!$E2143</f>
        <v>0.14256843652397574</v>
      </c>
      <c r="J2143">
        <f>+Step3!K2143/Step3!$E2143</f>
        <v>7.8081940106558889E-2</v>
      </c>
      <c r="K2143">
        <f>+Step3!L2143/Step3!$E2143</f>
        <v>6.6231857431563471E-2</v>
      </c>
      <c r="L2143">
        <f>+Step3!M2143/Step3!$E2143</f>
        <v>0.16231857431563476</v>
      </c>
      <c r="M2143">
        <f>+Step3!N2143/Step3!$E2143</f>
        <v>6.2557413191254824E-2</v>
      </c>
      <c r="N2143">
        <f>+Step3!O2143/Step3!$E2143</f>
        <v>4.1061914385449198E-2</v>
      </c>
      <c r="O2143">
        <f>+Step3!P2143/Step3!$E2143</f>
        <v>3.435605364688591E-2</v>
      </c>
      <c r="P2143">
        <f>+Step3!Q2143/Step3!$E2143</f>
        <v>4.8686386184089653E-3</v>
      </c>
      <c r="Q2143">
        <f>+Step3!R2143/Step3!$E2143</f>
        <v>0.34264192540878191</v>
      </c>
      <c r="R2143">
        <f>+Step3!S2143/Step3!$E2143</f>
        <v>1.5340804703288628E-2</v>
      </c>
      <c r="S2143" t="s">
        <v>180</v>
      </c>
      <c r="T2143" t="s">
        <v>6484</v>
      </c>
    </row>
    <row r="2144" spans="1:20" x14ac:dyDescent="0.25">
      <c r="A2144">
        <v>3</v>
      </c>
      <c r="B2144">
        <v>16000</v>
      </c>
      <c r="C2144">
        <v>36</v>
      </c>
      <c r="D2144">
        <v>71608</v>
      </c>
      <c r="E2144">
        <f>+Step3!F2144/Step3!$E2144</f>
        <v>4.4879640962872296E-3</v>
      </c>
      <c r="F2144">
        <f>+Step3!G2144/Step3!$E2144</f>
        <v>8.1599347205222358E-4</v>
      </c>
      <c r="G2144">
        <f>+Step3!H2144/Step3!$E2144</f>
        <v>0</v>
      </c>
      <c r="H2144">
        <f>+Step3!I2144/Step3!$E2144</f>
        <v>3.7671698626410989E-2</v>
      </c>
      <c r="I2144">
        <f>+Step3!J2144/Step3!$E2144</f>
        <v>9.8871209030327756E-2</v>
      </c>
      <c r="J2144">
        <f>+Step3!K2144/Step3!$E2144</f>
        <v>4.8959608323133418E-2</v>
      </c>
      <c r="K2144">
        <f>+Step3!L2144/Step3!$E2144</f>
        <v>2.665578675370597E-2</v>
      </c>
      <c r="L2144">
        <f>+Step3!M2144/Step3!$E2144</f>
        <v>0.13219094247246022</v>
      </c>
      <c r="M2144">
        <f>+Step3!N2144/Step3!$E2144</f>
        <v>8.2143342853257167E-2</v>
      </c>
      <c r="N2144">
        <f>+Step3!O2144/Step3!$E2144</f>
        <v>3.4407724738202097E-2</v>
      </c>
      <c r="O2144">
        <f>+Step3!P2144/Step3!$E2144</f>
        <v>2.2439820481436147E-2</v>
      </c>
      <c r="P2144">
        <f>+Step3!Q2144/Step3!$E2144</f>
        <v>1.2919896640826873E-2</v>
      </c>
      <c r="Q2144">
        <f>+Step3!R2144/Step3!$E2144</f>
        <v>0.4429484564123487</v>
      </c>
      <c r="R2144">
        <f>+Step3!S2144/Step3!$E2144</f>
        <v>5.5487556099551201E-2</v>
      </c>
      <c r="S2144" t="s">
        <v>180</v>
      </c>
      <c r="T2144" t="s">
        <v>6485</v>
      </c>
    </row>
    <row r="2145" spans="1:20" x14ac:dyDescent="0.25">
      <c r="A2145">
        <v>3</v>
      </c>
      <c r="B2145">
        <v>16000</v>
      </c>
      <c r="C2145">
        <v>36</v>
      </c>
      <c r="D2145">
        <v>71663</v>
      </c>
      <c r="E2145">
        <f>+Step3!F2145/Step3!$E2145</f>
        <v>2.9560076508433316E-3</v>
      </c>
      <c r="F2145">
        <f>+Step3!G2145/Step3!$E2145</f>
        <v>0</v>
      </c>
      <c r="G2145">
        <f>+Step3!H2145/Step3!$E2145</f>
        <v>2.9560076508433316E-3</v>
      </c>
      <c r="H2145">
        <f>+Step3!I2145/Step3!$E2145</f>
        <v>8.0159972178751523E-2</v>
      </c>
      <c r="I2145">
        <f>+Step3!J2145/Step3!$E2145</f>
        <v>0.13580246913580246</v>
      </c>
      <c r="J2145">
        <f>+Step3!K2145/Step3!$E2145</f>
        <v>0.11928360285167797</v>
      </c>
      <c r="K2145">
        <f>+Step3!L2145/Step3!$E2145</f>
        <v>4.0862458702834288E-2</v>
      </c>
      <c r="L2145">
        <f>+Step3!M2145/Step3!$E2145</f>
        <v>0.12676056338028169</v>
      </c>
      <c r="M2145">
        <f>+Step3!N2145/Step3!$E2145</f>
        <v>6.4336637106590155E-2</v>
      </c>
      <c r="N2145">
        <f>+Step3!O2145/Step3!$E2145</f>
        <v>2.6256303251608416E-2</v>
      </c>
      <c r="O2145">
        <f>+Step3!P2145/Step3!$E2145</f>
        <v>1.9822639540949399E-2</v>
      </c>
      <c r="P2145">
        <f>+Step3!Q2145/Step3!$E2145</f>
        <v>1.8431577117023125E-2</v>
      </c>
      <c r="Q2145">
        <f>+Step3!R2145/Step3!$E2145</f>
        <v>0.28829768735872024</v>
      </c>
      <c r="R2145">
        <f>+Step3!S2145/Step3!$E2145</f>
        <v>7.407407407407407E-2</v>
      </c>
      <c r="S2145" t="s">
        <v>180</v>
      </c>
      <c r="T2145" t="s">
        <v>6486</v>
      </c>
    </row>
    <row r="2146" spans="1:20" x14ac:dyDescent="0.25">
      <c r="A2146">
        <v>3</v>
      </c>
      <c r="B2146">
        <v>16000</v>
      </c>
      <c r="C2146">
        <v>36</v>
      </c>
      <c r="D2146">
        <v>71894</v>
      </c>
      <c r="E2146">
        <f>+Step3!F2146/Step3!$E2146</f>
        <v>8.3688615190273177E-3</v>
      </c>
      <c r="F2146">
        <f>+Step3!G2146/Step3!$E2146</f>
        <v>0</v>
      </c>
      <c r="G2146">
        <f>+Step3!H2146/Step3!$E2146</f>
        <v>2.5264487604610771E-3</v>
      </c>
      <c r="H2146">
        <f>+Step3!I2146/Step3!$E2146</f>
        <v>3.4422864361282175E-2</v>
      </c>
      <c r="I2146">
        <f>+Step3!J2146/Step3!$E2146</f>
        <v>0.14384967629875256</v>
      </c>
      <c r="J2146">
        <f>+Step3!K2146/Step3!$E2146</f>
        <v>7.0582662245381331E-2</v>
      </c>
      <c r="K2146">
        <f>+Step3!L2146/Step3!$E2146</f>
        <v>7.1214274435496605E-2</v>
      </c>
      <c r="L2146">
        <f>+Step3!M2146/Step3!$E2146</f>
        <v>0.15821885362387494</v>
      </c>
      <c r="M2146">
        <f>+Step3!N2146/Step3!$E2146</f>
        <v>7.7372493289120478E-2</v>
      </c>
      <c r="N2146">
        <f>+Step3!O2146/Step3!$E2146</f>
        <v>4.9897363019106265E-2</v>
      </c>
      <c r="O2146">
        <f>+Step3!P2146/Step3!$E2146</f>
        <v>1.8632559608400441E-2</v>
      </c>
      <c r="P2146">
        <f>+Step3!Q2146/Step3!$E2146</f>
        <v>1.4527080372651192E-2</v>
      </c>
      <c r="Q2146">
        <f>+Step3!R2146/Step3!$E2146</f>
        <v>0.3099636822990684</v>
      </c>
      <c r="R2146">
        <f>+Step3!S2146/Step3!$E2146</f>
        <v>4.0423180167377233E-2</v>
      </c>
      <c r="S2146" t="s">
        <v>180</v>
      </c>
      <c r="T2146" t="s">
        <v>5151</v>
      </c>
    </row>
    <row r="2147" spans="1:20" x14ac:dyDescent="0.25">
      <c r="A2147">
        <v>3</v>
      </c>
      <c r="B2147">
        <v>16000</v>
      </c>
      <c r="C2147">
        <v>36</v>
      </c>
      <c r="D2147">
        <v>72554</v>
      </c>
      <c r="E2147">
        <f>+Step3!F2147/Step3!$E2147</f>
        <v>5.4906658680243586E-3</v>
      </c>
      <c r="F2147">
        <f>+Step3!G2147/Step3!$E2147</f>
        <v>9.9830288509533791E-4</v>
      </c>
      <c r="G2147">
        <f>+Step3!H2147/Step3!$E2147</f>
        <v>3.9932115403813517E-4</v>
      </c>
      <c r="H2147">
        <f>+Step3!I2147/Step3!$E2147</f>
        <v>4.5622441848856943E-2</v>
      </c>
      <c r="I2147">
        <f>+Step3!J2147/Step3!$E2147</f>
        <v>0.11500449236298294</v>
      </c>
      <c r="J2147">
        <f>+Step3!K2147/Step3!$E2147</f>
        <v>6.2493760606968152E-2</v>
      </c>
      <c r="K2147">
        <f>+Step3!L2147/Step3!$E2147</f>
        <v>5.9299191374663072E-2</v>
      </c>
      <c r="L2147">
        <f>+Step3!M2147/Step3!$E2147</f>
        <v>0.15084356593790557</v>
      </c>
      <c r="M2147">
        <f>+Step3!N2147/Step3!$E2147</f>
        <v>0.12997903563941299</v>
      </c>
      <c r="N2147">
        <f>+Step3!O2147/Step3!$E2147</f>
        <v>5.6304282719377062E-2</v>
      </c>
      <c r="O2147">
        <f>+Step3!P2147/Step3!$E2147</f>
        <v>2.0864530298492563E-2</v>
      </c>
      <c r="P2147">
        <f>+Step3!Q2147/Step3!$E2147</f>
        <v>1.237895577518219E-2</v>
      </c>
      <c r="Q2147">
        <f>+Step3!R2147/Step3!$E2147</f>
        <v>0.30837576120594989</v>
      </c>
      <c r="R2147">
        <f>+Step3!S2147/Step3!$E2147</f>
        <v>3.1945692323050813E-2</v>
      </c>
      <c r="S2147" t="s">
        <v>180</v>
      </c>
      <c r="T2147" t="s">
        <v>5152</v>
      </c>
    </row>
    <row r="2148" spans="1:20" x14ac:dyDescent="0.25">
      <c r="A2148">
        <v>3</v>
      </c>
      <c r="B2148">
        <v>16000</v>
      </c>
      <c r="C2148">
        <v>36</v>
      </c>
      <c r="D2148">
        <v>73000</v>
      </c>
      <c r="E2148">
        <f>+Step3!F2148/Step3!$E2148</f>
        <v>6.4875938993853854E-3</v>
      </c>
      <c r="F2148">
        <f>+Step3!G2148/Step3!$E2148</f>
        <v>4.5526974732529026E-4</v>
      </c>
      <c r="G2148">
        <f>+Step3!H2148/Step3!$E2148</f>
        <v>5.9754154336444344E-4</v>
      </c>
      <c r="H2148">
        <f>+Step3!I2148/Step3!$E2148</f>
        <v>3.9252788527202369E-2</v>
      </c>
      <c r="I2148">
        <f>+Step3!J2148/Step3!$E2148</f>
        <v>0.12840029592533575</v>
      </c>
      <c r="J2148">
        <f>+Step3!K2148/Step3!$E2148</f>
        <v>6.6014113362167087E-2</v>
      </c>
      <c r="K2148">
        <f>+Step3!L2148/Step3!$E2148</f>
        <v>3.3761097200091052E-2</v>
      </c>
      <c r="L2148">
        <f>+Step3!M2148/Step3!$E2148</f>
        <v>0.16705554290917368</v>
      </c>
      <c r="M2148">
        <f>+Step3!N2148/Step3!$E2148</f>
        <v>7.8178351923514688E-2</v>
      </c>
      <c r="N2148">
        <f>+Step3!O2148/Step3!$E2148</f>
        <v>4.6665149100842247E-2</v>
      </c>
      <c r="O2148">
        <f>+Step3!P2148/Step3!$E2148</f>
        <v>3.00904848622809E-2</v>
      </c>
      <c r="P2148">
        <f>+Step3!Q2148/Step3!$E2148</f>
        <v>1.5479171409059867E-2</v>
      </c>
      <c r="Q2148">
        <f>+Step3!R2148/Step3!$E2148</f>
        <v>0.35017357159116774</v>
      </c>
      <c r="R2148">
        <f>+Step3!S2148/Step3!$E2148</f>
        <v>3.7389027999089462E-2</v>
      </c>
      <c r="S2148" t="s">
        <v>180</v>
      </c>
      <c r="T2148" t="s">
        <v>5153</v>
      </c>
    </row>
    <row r="2149" spans="1:20" x14ac:dyDescent="0.25">
      <c r="A2149">
        <v>3</v>
      </c>
      <c r="B2149">
        <v>16000</v>
      </c>
      <c r="C2149">
        <v>36</v>
      </c>
      <c r="D2149">
        <v>73176</v>
      </c>
      <c r="E2149">
        <f>+Step3!F2149/Step3!$E2149</f>
        <v>6.9226965551343334E-3</v>
      </c>
      <c r="F2149">
        <f>+Step3!G2149/Step3!$E2149</f>
        <v>0</v>
      </c>
      <c r="G2149">
        <f>+Step3!H2149/Step3!$E2149</f>
        <v>4.285478819845063E-3</v>
      </c>
      <c r="H2149">
        <f>+Step3!I2149/Step3!$E2149</f>
        <v>4.5821658150651062E-2</v>
      </c>
      <c r="I2149">
        <f>+Step3!J2149/Step3!$E2149</f>
        <v>0.13021262567990768</v>
      </c>
      <c r="J2149">
        <f>+Step3!K2149/Step3!$E2149</f>
        <v>5.1755398055051922E-2</v>
      </c>
      <c r="K2149">
        <f>+Step3!L2149/Step3!$E2149</f>
        <v>5.6535355200263725E-2</v>
      </c>
      <c r="L2149">
        <f>+Step3!M2149/Step3!$E2149</f>
        <v>0.10895005768913796</v>
      </c>
      <c r="M2149">
        <f>+Step3!N2149/Step3!$E2149</f>
        <v>0.11059831877369375</v>
      </c>
      <c r="N2149">
        <f>+Step3!O2149/Step3!$E2149</f>
        <v>5.4392615790341187E-2</v>
      </c>
      <c r="O2149">
        <f>+Step3!P2149/Step3!$E2149</f>
        <v>4.7140267018295698E-2</v>
      </c>
      <c r="P2149">
        <f>+Step3!Q2149/Step3!$E2149</f>
        <v>2.2251524641503213E-2</v>
      </c>
      <c r="Q2149">
        <f>+Step3!R2149/Step3!$E2149</f>
        <v>0.3265205208505027</v>
      </c>
      <c r="R2149">
        <f>+Step3!S2149/Step3!$E2149</f>
        <v>3.4613482775671667E-2</v>
      </c>
      <c r="S2149" t="s">
        <v>180</v>
      </c>
      <c r="T2149" t="s">
        <v>5154</v>
      </c>
    </row>
    <row r="2150" spans="1:20" x14ac:dyDescent="0.25">
      <c r="A2150">
        <v>3</v>
      </c>
      <c r="B2150">
        <v>16000</v>
      </c>
      <c r="C2150">
        <v>36</v>
      </c>
      <c r="D2150">
        <v>73352</v>
      </c>
      <c r="E2150">
        <f>+Step3!F2150/Step3!$E2150</f>
        <v>1.0120738636363636E-2</v>
      </c>
      <c r="F2150">
        <f>+Step3!G2150/Step3!$E2150</f>
        <v>0</v>
      </c>
      <c r="G2150">
        <f>+Step3!H2150/Step3!$E2150</f>
        <v>1.4204545454545455E-3</v>
      </c>
      <c r="H2150">
        <f>+Step3!I2150/Step3!$E2150</f>
        <v>5.8061079545454544E-2</v>
      </c>
      <c r="I2150">
        <f>+Step3!J2150/Step3!$E2150</f>
        <v>0.10813210227272728</v>
      </c>
      <c r="J2150">
        <f>+Step3!K2150/Step3!$E2150</f>
        <v>7.5994318181818177E-2</v>
      </c>
      <c r="K2150">
        <f>+Step3!L2150/Step3!$E2150</f>
        <v>4.332386363636364E-2</v>
      </c>
      <c r="L2150">
        <f>+Step3!M2150/Step3!$E2150</f>
        <v>0.19584517045454544</v>
      </c>
      <c r="M2150">
        <f>+Step3!N2150/Step3!$E2150</f>
        <v>8.3629261363636367E-2</v>
      </c>
      <c r="N2150">
        <f>+Step3!O2150/Step3!$E2150</f>
        <v>4.1903409090909088E-2</v>
      </c>
      <c r="O2150">
        <f>+Step3!P2150/Step3!$E2150</f>
        <v>2.911931818181818E-2</v>
      </c>
      <c r="P2150">
        <f>+Step3!Q2150/Step3!$E2150</f>
        <v>1.4382102272727272E-2</v>
      </c>
      <c r="Q2150">
        <f>+Step3!R2150/Step3!$E2150</f>
        <v>0.30131392045454547</v>
      </c>
      <c r="R2150">
        <f>+Step3!S2150/Step3!$E2150</f>
        <v>3.675426136363636E-2</v>
      </c>
      <c r="S2150" t="s">
        <v>180</v>
      </c>
      <c r="T2150" t="s">
        <v>5155</v>
      </c>
    </row>
    <row r="2151" spans="1:20" x14ac:dyDescent="0.25">
      <c r="A2151">
        <v>3</v>
      </c>
      <c r="B2151">
        <v>16000</v>
      </c>
      <c r="C2151">
        <v>36</v>
      </c>
      <c r="D2151">
        <v>74166</v>
      </c>
      <c r="E2151">
        <f>+Step3!F2151/Step3!$E2151</f>
        <v>9.2815814850530382E-3</v>
      </c>
      <c r="F2151">
        <f>+Step3!G2151/Step3!$E2151</f>
        <v>0</v>
      </c>
      <c r="G2151">
        <f>+Step3!H2151/Step3!$E2151</f>
        <v>1.9286403085824494E-3</v>
      </c>
      <c r="H2151">
        <f>+Step3!I2151/Step3!$E2151</f>
        <v>5.0867888138862102E-2</v>
      </c>
      <c r="I2151">
        <f>+Step3!J2151/Step3!$E2151</f>
        <v>0.22408389585342334</v>
      </c>
      <c r="J2151">
        <f>+Step3!K2151/Step3!$E2151</f>
        <v>5.9787849566055928E-2</v>
      </c>
      <c r="K2151">
        <f>+Step3!L2151/Step3!$E2151</f>
        <v>8.0761812921890067E-2</v>
      </c>
      <c r="L2151">
        <f>+Step3!M2151/Step3!$E2151</f>
        <v>0.20998071359691417</v>
      </c>
      <c r="M2151">
        <f>+Step3!N2151/Step3!$E2151</f>
        <v>4.7854387656702024E-2</v>
      </c>
      <c r="N2151">
        <f>+Step3!O2151/Step3!$E2151</f>
        <v>4.6046287367405979E-2</v>
      </c>
      <c r="O2151">
        <f>+Step3!P2151/Step3!$E2151</f>
        <v>2.0491803278688523E-2</v>
      </c>
      <c r="P2151">
        <f>+Step3!Q2151/Step3!$E2151</f>
        <v>1.1330761812921889E-2</v>
      </c>
      <c r="Q2151">
        <f>+Step3!R2151/Step3!$E2151</f>
        <v>0.19997589199614271</v>
      </c>
      <c r="R2151">
        <f>+Step3!S2151/Step3!$E2151</f>
        <v>3.7608486017357765E-2</v>
      </c>
      <c r="S2151" t="s">
        <v>180</v>
      </c>
      <c r="T2151" t="s">
        <v>5156</v>
      </c>
    </row>
    <row r="2152" spans="1:20" x14ac:dyDescent="0.25">
      <c r="A2152">
        <v>3</v>
      </c>
      <c r="B2152">
        <v>16000</v>
      </c>
      <c r="C2152">
        <v>36</v>
      </c>
      <c r="D2152">
        <v>74183</v>
      </c>
      <c r="E2152">
        <f>+Step3!F2152/Step3!$E2152</f>
        <v>4.7865211564235115E-3</v>
      </c>
      <c r="F2152">
        <f>+Step3!G2152/Step3!$E2152</f>
        <v>0</v>
      </c>
      <c r="G2152">
        <f>+Step3!H2152/Step3!$E2152</f>
        <v>5.1056225668517452E-4</v>
      </c>
      <c r="H2152">
        <f>+Step3!I2152/Step3!$E2152</f>
        <v>4.5791052396451593E-2</v>
      </c>
      <c r="I2152">
        <f>+Step3!J2152/Step3!$E2152</f>
        <v>0.16580509285851044</v>
      </c>
      <c r="J2152">
        <f>+Step3!K2152/Step3!$E2152</f>
        <v>6.4171293637117877E-2</v>
      </c>
      <c r="K2152">
        <f>+Step3!L2152/Step3!$E2152</f>
        <v>4.8375773820920287E-2</v>
      </c>
      <c r="L2152">
        <f>+Step3!M2152/Step3!$E2152</f>
        <v>0.19372646627098092</v>
      </c>
      <c r="M2152">
        <f>+Step3!N2152/Step3!$E2152</f>
        <v>8.3604569532197331E-2</v>
      </c>
      <c r="N2152">
        <f>+Step3!O2152/Step3!$E2152</f>
        <v>4.397217435701066E-2</v>
      </c>
      <c r="O2152">
        <f>+Step3!P2152/Step3!$E2152</f>
        <v>1.9624736741336395E-2</v>
      </c>
      <c r="P2152">
        <f>+Step3!Q2152/Step3!$E2152</f>
        <v>1.142383049333078E-2</v>
      </c>
      <c r="Q2152">
        <f>+Step3!R2152/Step3!$E2152</f>
        <v>0.27765013721360648</v>
      </c>
      <c r="R2152">
        <f>+Step3!S2152/Step3!$E2152</f>
        <v>4.0557789265428551E-2</v>
      </c>
      <c r="S2152" t="s">
        <v>180</v>
      </c>
      <c r="T2152" t="s">
        <v>5157</v>
      </c>
    </row>
    <row r="2153" spans="1:20" x14ac:dyDescent="0.25">
      <c r="A2153">
        <v>3</v>
      </c>
      <c r="B2153">
        <v>16000</v>
      </c>
      <c r="C2153">
        <v>36</v>
      </c>
      <c r="D2153">
        <v>75484</v>
      </c>
      <c r="E2153">
        <f>+Step3!F2153/Step3!$E2153</f>
        <v>5.9586972492041467E-3</v>
      </c>
      <c r="F2153">
        <f>+Step3!G2153/Step3!$E2153</f>
        <v>0</v>
      </c>
      <c r="G2153">
        <f>+Step3!H2153/Step3!$E2153</f>
        <v>2.0406497428781324E-4</v>
      </c>
      <c r="H2153">
        <f>+Step3!I2153/Step3!$E2153</f>
        <v>4.342502652844666E-2</v>
      </c>
      <c r="I2153">
        <f>+Step3!J2153/Step3!$E2153</f>
        <v>0.11619459635948086</v>
      </c>
      <c r="J2153">
        <f>+Step3!K2153/Step3!$E2153</f>
        <v>5.2730389355970943E-2</v>
      </c>
      <c r="K2153">
        <f>+Step3!L2153/Step3!$E2153</f>
        <v>3.411966370092237E-2</v>
      </c>
      <c r="L2153">
        <f>+Step3!M2153/Step3!$E2153</f>
        <v>0.15945637090849726</v>
      </c>
      <c r="M2153">
        <f>+Step3!N2153/Step3!$E2153</f>
        <v>5.3995592196555385E-2</v>
      </c>
      <c r="N2153">
        <f>+Step3!O2153/Step3!$E2153</f>
        <v>3.8813158109542077E-2</v>
      </c>
      <c r="O2153">
        <f>+Step3!P2153/Step3!$E2153</f>
        <v>2.2692025140804831E-2</v>
      </c>
      <c r="P2153">
        <f>+Step3!Q2153/Step3!$E2153</f>
        <v>1.1468451554975103E-2</v>
      </c>
      <c r="Q2153">
        <f>+Step3!R2153/Step3!$E2153</f>
        <v>0.3436454167006775</v>
      </c>
      <c r="R2153">
        <f>+Step3!S2153/Step3!$E2153</f>
        <v>0.11729654722063505</v>
      </c>
      <c r="S2153" t="s">
        <v>180</v>
      </c>
      <c r="T2153" t="s">
        <v>3955</v>
      </c>
    </row>
    <row r="2154" spans="1:20" x14ac:dyDescent="0.25">
      <c r="A2154">
        <v>3</v>
      </c>
      <c r="B2154">
        <v>16000</v>
      </c>
      <c r="C2154">
        <v>36</v>
      </c>
      <c r="D2154">
        <v>76089</v>
      </c>
      <c r="E2154">
        <f>+Step3!F2154/Step3!$E2154</f>
        <v>5.7699960206923995E-3</v>
      </c>
      <c r="F2154">
        <f>+Step3!G2154/Step3!$E2154</f>
        <v>0</v>
      </c>
      <c r="G2154">
        <f>+Step3!H2154/Step3!$E2154</f>
        <v>8.9534421010744128E-4</v>
      </c>
      <c r="H2154">
        <f>+Step3!I2154/Step3!$E2154</f>
        <v>3.7107043374452843E-2</v>
      </c>
      <c r="I2154">
        <f>+Step3!J2154/Step3!$E2154</f>
        <v>0.10356148030242737</v>
      </c>
      <c r="J2154">
        <f>+Step3!K2154/Step3!$E2154</f>
        <v>0.11738957421408674</v>
      </c>
      <c r="K2154">
        <f>+Step3!L2154/Step3!$E2154</f>
        <v>3.5614803024273778E-2</v>
      </c>
      <c r="L2154">
        <f>+Step3!M2154/Step3!$E2154</f>
        <v>0.1264424990051731</v>
      </c>
      <c r="M2154">
        <f>+Step3!N2154/Step3!$E2154</f>
        <v>0.11997612415439714</v>
      </c>
      <c r="N2154">
        <f>+Step3!O2154/Step3!$E2154</f>
        <v>6.7548746518105843E-2</v>
      </c>
      <c r="O2154">
        <f>+Step3!P2154/Step3!$E2154</f>
        <v>3.0342220453641065E-2</v>
      </c>
      <c r="P2154">
        <f>+Step3!Q2154/Step3!$E2154</f>
        <v>1.8603263032232392E-2</v>
      </c>
      <c r="Q2154">
        <f>+Step3!R2154/Step3!$E2154</f>
        <v>0.27198567449263827</v>
      </c>
      <c r="R2154">
        <f>+Step3!S2154/Step3!$E2154</f>
        <v>6.4763231197771581E-2</v>
      </c>
      <c r="S2154" t="s">
        <v>180</v>
      </c>
      <c r="T2154" t="s">
        <v>5158</v>
      </c>
    </row>
    <row r="2155" spans="1:20" x14ac:dyDescent="0.25">
      <c r="A2155">
        <v>3</v>
      </c>
      <c r="B2155">
        <v>16000</v>
      </c>
      <c r="C2155">
        <v>36</v>
      </c>
      <c r="D2155">
        <v>76540</v>
      </c>
      <c r="E2155">
        <f>+Step3!F2155/Step3!$E2155</f>
        <v>4.1253528262285592E-3</v>
      </c>
      <c r="F2155">
        <f>+Step3!G2155/Step3!$E2155</f>
        <v>0</v>
      </c>
      <c r="G2155">
        <f>+Step3!H2155/Step3!$E2155</f>
        <v>2.533111384526308E-4</v>
      </c>
      <c r="H2155">
        <f>+Step3!I2155/Step3!$E2155</f>
        <v>4.4763696895129192E-2</v>
      </c>
      <c r="I2155">
        <f>+Step3!J2155/Step3!$E2155</f>
        <v>0.15629297242527321</v>
      </c>
      <c r="J2155">
        <f>+Step3!K2155/Step3!$E2155</f>
        <v>5.305058985307954E-2</v>
      </c>
      <c r="K2155">
        <f>+Step3!L2155/Step3!$E2155</f>
        <v>3.7743359629441989E-2</v>
      </c>
      <c r="L2155">
        <f>+Step3!M2155/Step3!$E2155</f>
        <v>0.18936816964608816</v>
      </c>
      <c r="M2155">
        <f>+Step3!N2155/Step3!$E2155</f>
        <v>8.6306723601360644E-2</v>
      </c>
      <c r="N2155">
        <f>+Step3!O2155/Step3!$E2155</f>
        <v>3.7526235796482593E-2</v>
      </c>
      <c r="O2155">
        <f>+Step3!P2155/Step3!$E2155</f>
        <v>3.8467105739306652E-2</v>
      </c>
      <c r="P2155">
        <f>+Step3!Q2155/Step3!$E2155</f>
        <v>8.9744517623217782E-3</v>
      </c>
      <c r="Q2155">
        <f>+Step3!R2155/Step3!$E2155</f>
        <v>0.28037924296156908</v>
      </c>
      <c r="R2155">
        <f>+Step3!S2155/Step3!$E2155</f>
        <v>6.2748787725265973E-2</v>
      </c>
      <c r="S2155" t="s">
        <v>180</v>
      </c>
      <c r="T2155" t="s">
        <v>5159</v>
      </c>
    </row>
    <row r="2156" spans="1:20" x14ac:dyDescent="0.25">
      <c r="A2156">
        <v>3</v>
      </c>
      <c r="B2156">
        <v>16000</v>
      </c>
      <c r="C2156">
        <v>36</v>
      </c>
      <c r="D2156">
        <v>76705</v>
      </c>
      <c r="E2156">
        <f>+Step3!F2156/Step3!$E2156</f>
        <v>4.7973135044375153E-3</v>
      </c>
      <c r="F2156">
        <f>+Step3!G2156/Step3!$E2156</f>
        <v>0</v>
      </c>
      <c r="G2156">
        <f>+Step3!H2156/Step3!$E2156</f>
        <v>4.797313504437515E-4</v>
      </c>
      <c r="H2156">
        <f>+Step3!I2156/Step3!$E2156</f>
        <v>5.8047493403693931E-2</v>
      </c>
      <c r="I2156">
        <f>+Step3!J2156/Step3!$E2156</f>
        <v>8.5332213960182299E-2</v>
      </c>
      <c r="J2156">
        <f>+Step3!K2156/Step3!$E2156</f>
        <v>0.13696330055169106</v>
      </c>
      <c r="K2156">
        <f>+Step3!L2156/Step3!$E2156</f>
        <v>6.4343967378268169E-2</v>
      </c>
      <c r="L2156">
        <f>+Step3!M2156/Step3!$E2156</f>
        <v>0.16202926361237707</v>
      </c>
      <c r="M2156">
        <f>+Step3!N2156/Step3!$E2156</f>
        <v>0.10949868073878628</v>
      </c>
      <c r="N2156">
        <f>+Step3!O2156/Step3!$E2156</f>
        <v>4.7673302950347808E-2</v>
      </c>
      <c r="O2156">
        <f>+Step3!P2156/Step3!$E2156</f>
        <v>1.9429119692971935E-2</v>
      </c>
      <c r="P2156">
        <f>+Step3!Q2156/Step3!$E2156</f>
        <v>2.0688414487886782E-2</v>
      </c>
      <c r="Q2156">
        <f>+Step3!R2156/Step3!$E2156</f>
        <v>0.23572799232429839</v>
      </c>
      <c r="R2156">
        <f>+Step3!S2156/Step3!$E2156</f>
        <v>5.4989206044615019E-2</v>
      </c>
      <c r="S2156" t="s">
        <v>180</v>
      </c>
      <c r="T2156" t="s">
        <v>6487</v>
      </c>
    </row>
    <row r="2157" spans="1:20" x14ac:dyDescent="0.25">
      <c r="A2157">
        <v>3</v>
      </c>
      <c r="B2157">
        <v>16000</v>
      </c>
      <c r="C2157">
        <v>36</v>
      </c>
      <c r="D2157">
        <v>78146</v>
      </c>
      <c r="E2157">
        <f>+Step3!F2157/Step3!$E2157</f>
        <v>4.1005151929344973E-3</v>
      </c>
      <c r="F2157">
        <f>+Step3!G2157/Step3!$E2157</f>
        <v>7.3598990642414043E-4</v>
      </c>
      <c r="G2157">
        <f>+Step3!H2157/Step3!$E2157</f>
        <v>8.411313216275891E-4</v>
      </c>
      <c r="H2157">
        <f>+Step3!I2157/Step3!$E2157</f>
        <v>6.2033434970034697E-2</v>
      </c>
      <c r="I2157">
        <f>+Step3!J2157/Step3!$E2157</f>
        <v>0.10798023341394175</v>
      </c>
      <c r="J2157">
        <f>+Step3!K2157/Step3!$E2157</f>
        <v>0.10104090001051415</v>
      </c>
      <c r="K2157">
        <f>+Step3!L2157/Step3!$E2157</f>
        <v>4.479024287666912E-2</v>
      </c>
      <c r="L2157">
        <f>+Step3!M2157/Step3!$E2157</f>
        <v>0.14204605193985911</v>
      </c>
      <c r="M2157">
        <f>+Step3!N2157/Step3!$E2157</f>
        <v>0.12564399116812111</v>
      </c>
      <c r="N2157">
        <f>+Step3!O2157/Step3!$E2157</f>
        <v>5.1834717695300181E-2</v>
      </c>
      <c r="O2157">
        <f>+Step3!P2157/Step3!$E2157</f>
        <v>2.8177899274524236E-2</v>
      </c>
      <c r="P2157">
        <f>+Step3!Q2157/Step3!$E2157</f>
        <v>2.2289980023131113E-2</v>
      </c>
      <c r="Q2157">
        <f>+Step3!R2157/Step3!$E2157</f>
        <v>0.26075070970455261</v>
      </c>
      <c r="R2157">
        <f>+Step3!S2157/Step3!$E2157</f>
        <v>4.773420250236568E-2</v>
      </c>
      <c r="S2157" t="s">
        <v>180</v>
      </c>
      <c r="T2157" t="s">
        <v>5160</v>
      </c>
    </row>
    <row r="2158" spans="1:20" x14ac:dyDescent="0.25">
      <c r="A2158">
        <v>3</v>
      </c>
      <c r="B2158">
        <v>16000</v>
      </c>
      <c r="C2158">
        <v>36</v>
      </c>
      <c r="D2158">
        <v>78608</v>
      </c>
      <c r="E2158">
        <f>+Step3!F2158/Step3!$E2158</f>
        <v>5.4049264575580366E-3</v>
      </c>
      <c r="F2158">
        <f>+Step3!G2158/Step3!$E2158</f>
        <v>0</v>
      </c>
      <c r="G2158">
        <f>+Step3!H2158/Step3!$E2158</f>
        <v>5.3163211057947904E-4</v>
      </c>
      <c r="H2158">
        <f>+Step3!I2158/Step3!$E2158</f>
        <v>5.5289739500265819E-2</v>
      </c>
      <c r="I2158">
        <f>+Step3!J2158/Step3!$E2158</f>
        <v>0.1152755626439837</v>
      </c>
      <c r="J2158">
        <f>+Step3!K2158/Step3!$E2158</f>
        <v>7.0352649300017722E-2</v>
      </c>
      <c r="K2158">
        <f>+Step3!L2158/Step3!$E2158</f>
        <v>3.3138401559454189E-2</v>
      </c>
      <c r="L2158">
        <f>+Step3!M2158/Step3!$E2158</f>
        <v>0.21699450646819068</v>
      </c>
      <c r="M2158">
        <f>+Step3!N2158/Step3!$E2158</f>
        <v>5.1213893319156475E-2</v>
      </c>
      <c r="N2158">
        <f>+Step3!O2158/Step3!$E2158</f>
        <v>3.5087719298245612E-2</v>
      </c>
      <c r="O2158">
        <f>+Step3!P2158/Step3!$E2158</f>
        <v>3.092326776537303E-2</v>
      </c>
      <c r="P2158">
        <f>+Step3!Q2158/Step3!$E2158</f>
        <v>6.379585326953748E-3</v>
      </c>
      <c r="Q2158">
        <f>+Step3!R2158/Step3!$E2158</f>
        <v>0.28079035973772815</v>
      </c>
      <c r="R2158">
        <f>+Step3!S2158/Step3!$E2158</f>
        <v>9.8617756512493354E-2</v>
      </c>
      <c r="S2158" t="s">
        <v>180</v>
      </c>
      <c r="T2158" t="s">
        <v>5161</v>
      </c>
    </row>
    <row r="2159" spans="1:20" x14ac:dyDescent="0.25">
      <c r="A2159">
        <v>3</v>
      </c>
      <c r="B2159">
        <v>16000</v>
      </c>
      <c r="C2159">
        <v>36</v>
      </c>
      <c r="D2159">
        <v>78674</v>
      </c>
      <c r="E2159">
        <f>+Step3!F2159/Step3!$E2159</f>
        <v>3.5230854811793065E-3</v>
      </c>
      <c r="F2159">
        <f>+Step3!G2159/Step3!$E2159</f>
        <v>0</v>
      </c>
      <c r="G2159">
        <f>+Step3!H2159/Step3!$E2159</f>
        <v>0</v>
      </c>
      <c r="H2159">
        <f>+Step3!I2159/Step3!$E2159</f>
        <v>5.0621175597997406E-2</v>
      </c>
      <c r="I2159">
        <f>+Step3!J2159/Step3!$E2159</f>
        <v>0.13480437604301873</v>
      </c>
      <c r="J2159">
        <f>+Step3!K2159/Step3!$E2159</f>
        <v>6.8422028555534947E-2</v>
      </c>
      <c r="K2159">
        <f>+Step3!L2159/Step3!$E2159</f>
        <v>4.4316706842202853E-2</v>
      </c>
      <c r="L2159">
        <f>+Step3!M2159/Step3!$E2159</f>
        <v>0.16743927313183757</v>
      </c>
      <c r="M2159">
        <f>+Step3!N2159/Step3!$E2159</f>
        <v>8.0289263860559984E-2</v>
      </c>
      <c r="N2159">
        <f>+Step3!O2159/Step3!$E2159</f>
        <v>3.2820322640459858E-2</v>
      </c>
      <c r="O2159">
        <f>+Step3!P2159/Step3!$E2159</f>
        <v>2.4476172816614128E-2</v>
      </c>
      <c r="P2159">
        <f>+Step3!Q2159/Step3!$E2159</f>
        <v>1.4648618579640274E-2</v>
      </c>
      <c r="Q2159">
        <f>+Step3!R2159/Step3!$E2159</f>
        <v>0.21861672538475801</v>
      </c>
      <c r="R2159">
        <f>+Step3!S2159/Step3!$E2159</f>
        <v>0.16002225106619691</v>
      </c>
      <c r="S2159" t="s">
        <v>180</v>
      </c>
      <c r="T2159" t="s">
        <v>5162</v>
      </c>
    </row>
    <row r="2160" spans="1:20" x14ac:dyDescent="0.25">
      <c r="A2160">
        <v>3</v>
      </c>
      <c r="B2160">
        <v>16000</v>
      </c>
      <c r="C2160">
        <v>36</v>
      </c>
      <c r="D2160">
        <v>79246</v>
      </c>
      <c r="E2160">
        <f>+Step3!F2160/Step3!$E2160</f>
        <v>5.7390754213927425E-3</v>
      </c>
      <c r="F2160">
        <f>+Step3!G2160/Step3!$E2160</f>
        <v>2.2594785123593474E-4</v>
      </c>
      <c r="G2160">
        <f>+Step3!H2160/Step3!$E2160</f>
        <v>0</v>
      </c>
      <c r="H2160">
        <f>+Step3!I2160/Step3!$E2160</f>
        <v>6.9456369469926338E-2</v>
      </c>
      <c r="I2160">
        <f>+Step3!J2160/Step3!$E2160</f>
        <v>0.16778887432780515</v>
      </c>
      <c r="J2160">
        <f>+Step3!K2160/Step3!$E2160</f>
        <v>0.11062406796511365</v>
      </c>
      <c r="K2160">
        <f>+Step3!L2160/Step3!$E2160</f>
        <v>5.7571512494916176E-2</v>
      </c>
      <c r="L2160">
        <f>+Step3!M2160/Step3!$E2160</f>
        <v>0.16439965655926611</v>
      </c>
      <c r="M2160">
        <f>+Step3!N2160/Step3!$E2160</f>
        <v>8.7622576709295491E-2</v>
      </c>
      <c r="N2160">
        <f>+Step3!O2160/Step3!$E2160</f>
        <v>6.001174928826427E-2</v>
      </c>
      <c r="O2160">
        <f>+Step3!P2160/Step3!$E2160</f>
        <v>1.599710786750418E-2</v>
      </c>
      <c r="P2160">
        <f>+Step3!Q2160/Step3!$E2160</f>
        <v>1.0122463735369876E-2</v>
      </c>
      <c r="Q2160">
        <f>+Step3!R2160/Step3!$E2160</f>
        <v>0.19603235573229699</v>
      </c>
      <c r="R2160">
        <f>+Step3!S2160/Step3!$E2160</f>
        <v>5.4408242577613085E-2</v>
      </c>
      <c r="S2160" t="s">
        <v>180</v>
      </c>
      <c r="T2160" t="s">
        <v>6488</v>
      </c>
    </row>
    <row r="2161" spans="1:20" x14ac:dyDescent="0.25">
      <c r="A2161">
        <v>3</v>
      </c>
      <c r="B2161">
        <v>16000</v>
      </c>
      <c r="C2161">
        <v>36</v>
      </c>
      <c r="D2161">
        <v>79444</v>
      </c>
      <c r="E2161">
        <f>+Step3!F2161/Step3!$E2161</f>
        <v>1.6316015457277802E-2</v>
      </c>
      <c r="F2161">
        <f>+Step3!G2161/Step3!$E2161</f>
        <v>1.0018605982539E-3</v>
      </c>
      <c r="G2161">
        <f>+Step3!H2161/Step3!$E2161</f>
        <v>0</v>
      </c>
      <c r="H2161">
        <f>+Step3!I2161/Step3!$E2161</f>
        <v>5.1953628166595107E-2</v>
      </c>
      <c r="I2161">
        <f>+Step3!J2161/Step3!$E2161</f>
        <v>0.11793330470874482</v>
      </c>
      <c r="J2161">
        <f>+Step3!K2161/Step3!$E2161</f>
        <v>8.2152569056819807E-2</v>
      </c>
      <c r="K2161">
        <f>+Step3!L2161/Step3!$E2161</f>
        <v>4.6658079290110205E-2</v>
      </c>
      <c r="L2161">
        <f>+Step3!M2161/Step3!$E2161</f>
        <v>0.14526978674681551</v>
      </c>
      <c r="M2161">
        <f>+Step3!N2161/Step3!$E2161</f>
        <v>0.11177901817661372</v>
      </c>
      <c r="N2161">
        <f>+Step3!O2161/Step3!$E2161</f>
        <v>5.2382996994418209E-2</v>
      </c>
      <c r="O2161">
        <f>+Step3!P2161/Step3!$E2161</f>
        <v>2.5475883784170601E-2</v>
      </c>
      <c r="P2161">
        <f>+Step3!Q2161/Step3!$E2161</f>
        <v>1.1020466580792901E-2</v>
      </c>
      <c r="Q2161">
        <f>+Step3!R2161/Step3!$E2161</f>
        <v>0.2878202375840847</v>
      </c>
      <c r="R2161">
        <f>+Step3!S2161/Step3!$E2161</f>
        <v>5.0236152855302703E-2</v>
      </c>
      <c r="S2161" t="s">
        <v>180</v>
      </c>
      <c r="T2161" t="s">
        <v>5163</v>
      </c>
    </row>
    <row r="2162" spans="1:20" x14ac:dyDescent="0.25">
      <c r="A2162">
        <v>3</v>
      </c>
      <c r="B2162">
        <v>16000</v>
      </c>
      <c r="C2162">
        <v>36</v>
      </c>
      <c r="D2162">
        <v>80225</v>
      </c>
      <c r="E2162">
        <f>+Step3!F2162/Step3!$E2162</f>
        <v>8.0334917402127178E-3</v>
      </c>
      <c r="F2162">
        <f>+Step3!G2162/Step3!$E2162</f>
        <v>0</v>
      </c>
      <c r="G2162">
        <f>+Step3!H2162/Step3!$E2162</f>
        <v>4.5259108395564606E-4</v>
      </c>
      <c r="H2162">
        <f>+Step3!I2162/Step3!$E2162</f>
        <v>5.2047974654899298E-2</v>
      </c>
      <c r="I2162">
        <f>+Step3!J2162/Step3!$E2162</f>
        <v>9.0291921249151391E-2</v>
      </c>
      <c r="J2162">
        <f>+Step3!K2162/Step3!$E2162</f>
        <v>0.10398280153880969</v>
      </c>
      <c r="K2162">
        <f>+Step3!L2162/Step3!$E2162</f>
        <v>4.5145960624575696E-2</v>
      </c>
      <c r="L2162">
        <f>+Step3!M2162/Step3!$E2162</f>
        <v>0.1668929622086445</v>
      </c>
      <c r="M2162">
        <f>+Step3!N2162/Step3!$E2162</f>
        <v>0.1327223353699932</v>
      </c>
      <c r="N2162">
        <f>+Step3!O2162/Step3!$E2162</f>
        <v>5.5781851097533378E-2</v>
      </c>
      <c r="O2162">
        <f>+Step3!P2162/Step3!$E2162</f>
        <v>2.5005657388549447E-2</v>
      </c>
      <c r="P2162">
        <f>+Step3!Q2162/Step3!$E2162</f>
        <v>1.6632722335369995E-2</v>
      </c>
      <c r="Q2162">
        <f>+Step3!R2162/Step3!$E2162</f>
        <v>0.26657614844987554</v>
      </c>
      <c r="R2162">
        <f>+Step3!S2162/Step3!$E2162</f>
        <v>3.6433582258429506E-2</v>
      </c>
      <c r="S2162" t="s">
        <v>180</v>
      </c>
      <c r="T2162" t="s">
        <v>6489</v>
      </c>
    </row>
    <row r="2163" spans="1:20" x14ac:dyDescent="0.25">
      <c r="A2163">
        <v>3</v>
      </c>
      <c r="B2163">
        <v>16000</v>
      </c>
      <c r="C2163">
        <v>36</v>
      </c>
      <c r="D2163">
        <v>80302</v>
      </c>
      <c r="E2163">
        <f>+Step3!F2163/Step3!$E2163</f>
        <v>7.8876357849581406E-3</v>
      </c>
      <c r="F2163">
        <f>+Step3!G2163/Step3!$E2163</f>
        <v>8.3027745104822528E-4</v>
      </c>
      <c r="G2163">
        <f>+Step3!H2163/Step3!$E2163</f>
        <v>0</v>
      </c>
      <c r="H2163">
        <f>+Step3!I2163/Step3!$E2163</f>
        <v>6.2478378191378955E-2</v>
      </c>
      <c r="I2163">
        <f>+Step3!J2163/Step3!$E2163</f>
        <v>0.14834290458728291</v>
      </c>
      <c r="J2163">
        <f>+Step3!K2163/Step3!$E2163</f>
        <v>9.9079775825088215E-2</v>
      </c>
      <c r="K2163">
        <f>+Step3!L2163/Step3!$E2163</f>
        <v>5.9364837749948107E-2</v>
      </c>
      <c r="L2163">
        <f>+Step3!M2163/Step3!$E2163</f>
        <v>0.17761018473673285</v>
      </c>
      <c r="M2163">
        <f>+Step3!N2163/Step3!$E2163</f>
        <v>9.603542517124472E-2</v>
      </c>
      <c r="N2163">
        <f>+Step3!O2163/Step3!$E2163</f>
        <v>4.8086902373209714E-2</v>
      </c>
      <c r="O2163">
        <f>+Step3!P2163/Step3!$E2163</f>
        <v>1.4322286030581886E-2</v>
      </c>
      <c r="P2163">
        <f>+Step3!Q2163/Step3!$E2163</f>
        <v>1.376876772988307E-2</v>
      </c>
      <c r="Q2163">
        <f>+Step3!R2163/Step3!$E2163</f>
        <v>0.22092299176641528</v>
      </c>
      <c r="R2163">
        <f>+Step3!S2163/Step3!$E2163</f>
        <v>5.1269632602227909E-2</v>
      </c>
      <c r="S2163" t="s">
        <v>180</v>
      </c>
      <c r="T2163" t="s">
        <v>6490</v>
      </c>
    </row>
    <row r="2164" spans="1:20" x14ac:dyDescent="0.25">
      <c r="A2164">
        <v>3</v>
      </c>
      <c r="B2164">
        <v>16000</v>
      </c>
      <c r="C2164">
        <v>36</v>
      </c>
      <c r="D2164">
        <v>80907</v>
      </c>
      <c r="E2164">
        <f>+Step3!F2164/Step3!$E2164</f>
        <v>5.5405176789037388E-3</v>
      </c>
      <c r="F2164">
        <f>+Step3!G2164/Step3!$E2164</f>
        <v>0</v>
      </c>
      <c r="G2164">
        <f>+Step3!H2164/Step3!$E2164</f>
        <v>0</v>
      </c>
      <c r="H2164">
        <f>+Step3!I2164/Step3!$E2164</f>
        <v>4.4831669768228728E-2</v>
      </c>
      <c r="I2164">
        <f>+Step3!J2164/Step3!$E2164</f>
        <v>0.18351378785315514</v>
      </c>
      <c r="J2164">
        <f>+Step3!K2164/Step3!$E2164</f>
        <v>7.8159363897817621E-2</v>
      </c>
      <c r="K2164">
        <f>+Step3!L2164/Step3!$E2164</f>
        <v>5.2444594823210962E-2</v>
      </c>
      <c r="L2164">
        <f>+Step3!M2164/Step3!$E2164</f>
        <v>0.20639485704618507</v>
      </c>
      <c r="M2164">
        <f>+Step3!N2164/Step3!$E2164</f>
        <v>7.756724750465234E-2</v>
      </c>
      <c r="N2164">
        <f>+Step3!O2164/Step3!$E2164</f>
        <v>4.432414143122991E-2</v>
      </c>
      <c r="O2164">
        <f>+Step3!P2164/Step3!$E2164</f>
        <v>1.8905430553205888E-2</v>
      </c>
      <c r="P2164">
        <f>+Step3!Q2164/Step3!$E2164</f>
        <v>1.1546269666723058E-2</v>
      </c>
      <c r="Q2164">
        <f>+Step3!R2164/Step3!$E2164</f>
        <v>0.23545085433936727</v>
      </c>
      <c r="R2164">
        <f>+Step3!S2164/Step3!$E2164</f>
        <v>4.1321265437320252E-2</v>
      </c>
      <c r="S2164" t="s">
        <v>180</v>
      </c>
      <c r="T2164" t="s">
        <v>6491</v>
      </c>
    </row>
    <row r="2165" spans="1:20" x14ac:dyDescent="0.25">
      <c r="A2165">
        <v>3</v>
      </c>
      <c r="B2165">
        <v>16000</v>
      </c>
      <c r="C2165">
        <v>36</v>
      </c>
      <c r="D2165">
        <v>81677</v>
      </c>
      <c r="E2165">
        <f>+Step3!F2165/Step3!$E2165</f>
        <v>1.1859493241971312E-2</v>
      </c>
      <c r="F2165">
        <f>+Step3!G2165/Step3!$E2165</f>
        <v>0</v>
      </c>
      <c r="G2165">
        <f>+Step3!H2165/Step3!$E2165</f>
        <v>5.6473777342720525E-4</v>
      </c>
      <c r="H2165">
        <f>+Step3!I2165/Step3!$E2165</f>
        <v>4.3409510184104515E-2</v>
      </c>
      <c r="I2165">
        <f>+Step3!J2165/Step3!$E2165</f>
        <v>8.8362636948910056E-2</v>
      </c>
      <c r="J2165">
        <f>+Step3!K2165/Step3!$E2165</f>
        <v>6.4982493129023752E-2</v>
      </c>
      <c r="K2165">
        <f>+Step3!L2165/Step3!$E2165</f>
        <v>5.6021987123978767E-2</v>
      </c>
      <c r="L2165">
        <f>+Step3!M2165/Step3!$E2165</f>
        <v>0.13120740935958736</v>
      </c>
      <c r="M2165">
        <f>+Step3!N2165/Step3!$E2165</f>
        <v>0.10259402883927562</v>
      </c>
      <c r="N2165">
        <f>+Step3!O2165/Step3!$E2165</f>
        <v>7.6653740446519333E-2</v>
      </c>
      <c r="O2165">
        <f>+Step3!P2165/Step3!$E2165</f>
        <v>4.6760287639772601E-2</v>
      </c>
      <c r="P2165">
        <f>+Step3!Q2165/Step3!$E2165</f>
        <v>1.6490342984074396E-2</v>
      </c>
      <c r="Q2165">
        <f>+Step3!R2165/Step3!$E2165</f>
        <v>0.32521365912427996</v>
      </c>
      <c r="R2165">
        <f>+Step3!S2165/Step3!$E2165</f>
        <v>3.587967320507511E-2</v>
      </c>
      <c r="S2165" t="s">
        <v>180</v>
      </c>
      <c r="T2165" t="s">
        <v>6492</v>
      </c>
    </row>
    <row r="2166" spans="1:20" x14ac:dyDescent="0.25">
      <c r="A2166">
        <v>3</v>
      </c>
      <c r="B2166">
        <v>16000</v>
      </c>
      <c r="C2166">
        <v>36</v>
      </c>
      <c r="D2166">
        <v>82942</v>
      </c>
      <c r="E2166">
        <f>+Step3!F2166/Step3!$E2166</f>
        <v>1.688374336710082E-3</v>
      </c>
      <c r="F2166">
        <f>+Step3!G2166/Step3!$E2166</f>
        <v>0</v>
      </c>
      <c r="G2166">
        <f>+Step3!H2166/Step3!$E2166</f>
        <v>0</v>
      </c>
      <c r="H2166">
        <f>+Step3!I2166/Step3!$E2166</f>
        <v>3.1114327062228653E-2</v>
      </c>
      <c r="I2166">
        <f>+Step3!J2166/Step3!$E2166</f>
        <v>9.9011095031355523E-2</v>
      </c>
      <c r="J2166">
        <f>+Step3!K2166/Step3!$E2166</f>
        <v>5.0289435600578872E-2</v>
      </c>
      <c r="K2166">
        <f>+Step3!L2166/Step3!$E2166</f>
        <v>8.4298118668596239E-2</v>
      </c>
      <c r="L2166">
        <f>+Step3!M2166/Step3!$E2166</f>
        <v>0.13796430294259526</v>
      </c>
      <c r="M2166">
        <f>+Step3!N2166/Step3!$E2166</f>
        <v>0.10721177038109021</v>
      </c>
      <c r="N2166">
        <f>+Step3!O2166/Step3!$E2166</f>
        <v>4.8480463096960927E-2</v>
      </c>
      <c r="O2166">
        <f>+Step3!P2166/Step3!$E2166</f>
        <v>2.4963820549927643E-2</v>
      </c>
      <c r="P2166">
        <f>+Step3!Q2166/Step3!$E2166</f>
        <v>1.4230583695127834E-2</v>
      </c>
      <c r="Q2166">
        <f>+Step3!R2166/Step3!$E2166</f>
        <v>0.3754220935841775</v>
      </c>
      <c r="R2166">
        <f>+Step3!S2166/Step3!$E2166</f>
        <v>2.5325615050651229E-2</v>
      </c>
      <c r="S2166" t="s">
        <v>180</v>
      </c>
      <c r="T2166" t="s">
        <v>5164</v>
      </c>
    </row>
    <row r="2167" spans="1:20" x14ac:dyDescent="0.25">
      <c r="A2167">
        <v>3</v>
      </c>
      <c r="B2167">
        <v>16000</v>
      </c>
      <c r="C2167">
        <v>36</v>
      </c>
      <c r="D2167">
        <v>84000</v>
      </c>
      <c r="E2167">
        <f>+Step3!F2167/Step3!$E2167</f>
        <v>6.0139953944867985E-3</v>
      </c>
      <c r="F2167">
        <f>+Step3!G2167/Step3!$E2167</f>
        <v>5.5892150506382882E-5</v>
      </c>
      <c r="G2167">
        <f>+Step3!H2167/Step3!$E2167</f>
        <v>8.0484696729191357E-4</v>
      </c>
      <c r="H2167">
        <f>+Step3!I2167/Step3!$E2167</f>
        <v>6.0888908761653517E-2</v>
      </c>
      <c r="I2167">
        <f>+Step3!J2167/Step3!$E2167</f>
        <v>0.12209081356614276</v>
      </c>
      <c r="J2167">
        <f>+Step3!K2167/Step3!$E2167</f>
        <v>9.0724138701960694E-2</v>
      </c>
      <c r="K2167">
        <f>+Step3!L2167/Step3!$E2167</f>
        <v>4.757539851103311E-2</v>
      </c>
      <c r="L2167">
        <f>+Step3!M2167/Step3!$E2167</f>
        <v>0.14808066355161081</v>
      </c>
      <c r="M2167">
        <f>+Step3!N2167/Step3!$E2167</f>
        <v>9.5486149925104513E-2</v>
      </c>
      <c r="N2167">
        <f>+Step3!O2167/Step3!$E2167</f>
        <v>5.2281517583670549E-2</v>
      </c>
      <c r="O2167">
        <f>+Step3!P2167/Step3!$E2167</f>
        <v>3.1433745444789732E-2</v>
      </c>
      <c r="P2167">
        <f>+Step3!Q2167/Step3!$E2167</f>
        <v>1.4487245411254443E-2</v>
      </c>
      <c r="Q2167">
        <f>+Step3!R2167/Step3!$E2167</f>
        <v>0.28517293031366675</v>
      </c>
      <c r="R2167">
        <f>+Step3!S2167/Step3!$E2167</f>
        <v>4.4903753716828011E-2</v>
      </c>
      <c r="S2167" t="s">
        <v>180</v>
      </c>
      <c r="T2167" t="s">
        <v>5165</v>
      </c>
    </row>
    <row r="2168" spans="1:20" x14ac:dyDescent="0.25">
      <c r="A2168">
        <v>3</v>
      </c>
      <c r="B2168">
        <v>16000</v>
      </c>
      <c r="C2168">
        <v>37</v>
      </c>
      <c r="D2168">
        <v>680</v>
      </c>
      <c r="E2168">
        <f>+Step3!F2168/Step3!$E2168</f>
        <v>8.0714903430383397E-3</v>
      </c>
      <c r="F2168">
        <f>+Step3!G2168/Step3!$E2168</f>
        <v>0</v>
      </c>
      <c r="G2168">
        <f>+Step3!H2168/Step3!$E2168</f>
        <v>0</v>
      </c>
      <c r="H2168">
        <f>+Step3!I2168/Step3!$E2168</f>
        <v>7.5237820697607385E-2</v>
      </c>
      <c r="I2168">
        <f>+Step3!J2168/Step3!$E2168</f>
        <v>0.4156817526664745</v>
      </c>
      <c r="J2168">
        <f>+Step3!K2168/Step3!$E2168</f>
        <v>3.0844623810896511E-2</v>
      </c>
      <c r="K2168">
        <f>+Step3!L2168/Step3!$E2168</f>
        <v>2.4214471029115017E-2</v>
      </c>
      <c r="L2168">
        <f>+Step3!M2168/Step3!$E2168</f>
        <v>0.15061977515134045</v>
      </c>
      <c r="M2168">
        <f>+Step3!N2168/Step3!$E2168</f>
        <v>2.9979821274142403E-2</v>
      </c>
      <c r="N2168">
        <f>+Step3!O2168/Step3!$E2168</f>
        <v>2.2917267223983857E-2</v>
      </c>
      <c r="O2168">
        <f>+Step3!P2168/Step3!$E2168</f>
        <v>2.925915249351398E-2</v>
      </c>
      <c r="P2168">
        <f>+Step3!Q2168/Step3!$E2168</f>
        <v>9.6569616604208711E-3</v>
      </c>
      <c r="Q2168">
        <f>+Step3!R2168/Step3!$E2168</f>
        <v>0.16056500432401269</v>
      </c>
      <c r="R2168">
        <f>+Step3!S2168/Step3!$E2168</f>
        <v>4.295185932545402E-2</v>
      </c>
      <c r="S2168" t="s">
        <v>182</v>
      </c>
      <c r="T2168" t="s">
        <v>5166</v>
      </c>
    </row>
    <row r="2169" spans="1:20" x14ac:dyDescent="0.25">
      <c r="A2169">
        <v>3</v>
      </c>
      <c r="B2169">
        <v>16000</v>
      </c>
      <c r="C2169">
        <v>37</v>
      </c>
      <c r="D2169">
        <v>2080</v>
      </c>
      <c r="E2169">
        <f>+Step3!F2169/Step3!$E2169</f>
        <v>1.2232779097387174E-2</v>
      </c>
      <c r="F2169">
        <f>+Step3!G2169/Step3!$E2169</f>
        <v>0</v>
      </c>
      <c r="G2169">
        <f>+Step3!H2169/Step3!$E2169</f>
        <v>0</v>
      </c>
      <c r="H2169">
        <f>+Step3!I2169/Step3!$E2169</f>
        <v>4.1923990498812354E-2</v>
      </c>
      <c r="I2169">
        <f>+Step3!J2169/Step3!$E2169</f>
        <v>0.40558194774346795</v>
      </c>
      <c r="J2169">
        <f>+Step3!K2169/Step3!$E2169</f>
        <v>4.1923990498812354E-2</v>
      </c>
      <c r="K2169">
        <f>+Step3!L2169/Step3!$E2169</f>
        <v>2.0308788598574823E-2</v>
      </c>
      <c r="L2169">
        <f>+Step3!M2169/Step3!$E2169</f>
        <v>0.14061757719714965</v>
      </c>
      <c r="M2169">
        <f>+Step3!N2169/Step3!$E2169</f>
        <v>4.7030878859857482E-2</v>
      </c>
      <c r="N2169">
        <f>+Step3!O2169/Step3!$E2169</f>
        <v>3.8717339667458432E-2</v>
      </c>
      <c r="O2169">
        <f>+Step3!P2169/Step3!$E2169</f>
        <v>2.0427553444180523E-2</v>
      </c>
      <c r="P2169">
        <f>+Step3!Q2169/Step3!$E2169</f>
        <v>1.3539192399049882E-2</v>
      </c>
      <c r="Q2169">
        <f>+Step3!R2169/Step3!$E2169</f>
        <v>0.18871733966745843</v>
      </c>
      <c r="R2169">
        <f>+Step3!S2169/Step3!$E2169</f>
        <v>2.8978622327790974E-2</v>
      </c>
      <c r="S2169" t="s">
        <v>182</v>
      </c>
      <c r="T2169" t="s">
        <v>5167</v>
      </c>
    </row>
    <row r="2170" spans="1:20" x14ac:dyDescent="0.25">
      <c r="A2170">
        <v>3</v>
      </c>
      <c r="B2170">
        <v>16000</v>
      </c>
      <c r="C2170">
        <v>37</v>
      </c>
      <c r="D2170">
        <v>2140</v>
      </c>
      <c r="E2170">
        <f>+Step3!F2170/Step3!$E2170</f>
        <v>9.7500879971840898E-3</v>
      </c>
      <c r="F2170">
        <f>+Step3!G2170/Step3!$E2170</f>
        <v>2.7455121436114043E-3</v>
      </c>
      <c r="G2170">
        <f>+Step3!H2170/Step3!$E2170</f>
        <v>8.0957409362900383E-4</v>
      </c>
      <c r="H2170">
        <f>+Step3!I2170/Step3!$E2170</f>
        <v>5.9978880675818372E-2</v>
      </c>
      <c r="I2170">
        <f>+Step3!J2170/Step3!$E2170</f>
        <v>0.17497360084477298</v>
      </c>
      <c r="J2170">
        <f>+Step3!K2170/Step3!$E2170</f>
        <v>5.0017599436818022E-2</v>
      </c>
      <c r="K2170">
        <f>+Step3!L2170/Step3!$E2170</f>
        <v>3.3298134459697287E-2</v>
      </c>
      <c r="L2170">
        <f>+Step3!M2170/Step3!$E2170</f>
        <v>0.21650827173530446</v>
      </c>
      <c r="M2170">
        <f>+Step3!N2170/Step3!$E2170</f>
        <v>4.9736008447729671E-2</v>
      </c>
      <c r="N2170">
        <f>+Step3!O2170/Step3!$E2170</f>
        <v>3.6712425202393525E-2</v>
      </c>
      <c r="O2170">
        <f>+Step3!P2170/Step3!$E2170</f>
        <v>5.2587117212249207E-2</v>
      </c>
      <c r="P2170">
        <f>+Step3!Q2170/Step3!$E2170</f>
        <v>1.7141851460753255E-2</v>
      </c>
      <c r="Q2170">
        <f>+Step3!R2170/Step3!$E2170</f>
        <v>0.26518831397395282</v>
      </c>
      <c r="R2170">
        <f>+Step3!S2170/Step3!$E2170</f>
        <v>3.0552622316085885E-2</v>
      </c>
      <c r="S2170" t="s">
        <v>182</v>
      </c>
      <c r="T2170" t="s">
        <v>5168</v>
      </c>
    </row>
    <row r="2171" spans="1:20" x14ac:dyDescent="0.25">
      <c r="A2171">
        <v>3</v>
      </c>
      <c r="B2171">
        <v>16000</v>
      </c>
      <c r="C2171">
        <v>37</v>
      </c>
      <c r="D2171">
        <v>7080</v>
      </c>
      <c r="E2171">
        <f>+Step3!F2171/Step3!$E2171</f>
        <v>7.1329157967988865E-3</v>
      </c>
      <c r="F2171">
        <f>+Step3!G2171/Step3!$E2171</f>
        <v>8.6986778009742521E-4</v>
      </c>
      <c r="G2171">
        <f>+Step3!H2171/Step3!$E2171</f>
        <v>0</v>
      </c>
      <c r="H2171">
        <f>+Step3!I2171/Step3!$E2171</f>
        <v>2.7313848295059152E-2</v>
      </c>
      <c r="I2171">
        <f>+Step3!J2171/Step3!$E2171</f>
        <v>5.8107167710508001E-2</v>
      </c>
      <c r="J2171">
        <f>+Step3!K2171/Step3!$E2171</f>
        <v>1.7049408489909535E-2</v>
      </c>
      <c r="K2171">
        <f>+Step3!L2171/Step3!$E2171</f>
        <v>1.2004175365344467E-2</v>
      </c>
      <c r="L2171">
        <f>+Step3!M2171/Step3!$E2171</f>
        <v>0.33350730688935282</v>
      </c>
      <c r="M2171">
        <f>+Step3!N2171/Step3!$E2171</f>
        <v>3.9665970772442591E-2</v>
      </c>
      <c r="N2171">
        <f>+Step3!O2171/Step3!$E2171</f>
        <v>2.5400139178844816E-2</v>
      </c>
      <c r="O2171">
        <f>+Step3!P2171/Step3!$E2171</f>
        <v>9.0640222686151711E-2</v>
      </c>
      <c r="P2171">
        <f>+Step3!Q2171/Step3!$E2171</f>
        <v>3.6882393876130827E-2</v>
      </c>
      <c r="Q2171">
        <f>+Step3!R2171/Step3!$E2171</f>
        <v>0.32324286708420319</v>
      </c>
      <c r="R2171">
        <f>+Step3!S2171/Step3!$E2171</f>
        <v>2.8183716075156576E-2</v>
      </c>
      <c r="S2171" t="s">
        <v>182</v>
      </c>
      <c r="T2171" t="s">
        <v>5169</v>
      </c>
    </row>
    <row r="2172" spans="1:20" x14ac:dyDescent="0.25">
      <c r="A2172">
        <v>3</v>
      </c>
      <c r="B2172">
        <v>16000</v>
      </c>
      <c r="C2172">
        <v>37</v>
      </c>
      <c r="D2172">
        <v>9060</v>
      </c>
      <c r="E2172">
        <f>+Step3!F2172/Step3!$E2172</f>
        <v>6.2199329413479762E-3</v>
      </c>
      <c r="F2172">
        <f>+Step3!G2172/Step3!$E2172</f>
        <v>0</v>
      </c>
      <c r="G2172">
        <f>+Step3!H2172/Step3!$E2172</f>
        <v>1.3606103309198698E-3</v>
      </c>
      <c r="H2172">
        <f>+Step3!I2172/Step3!$E2172</f>
        <v>4.397686962437436E-2</v>
      </c>
      <c r="I2172">
        <f>+Step3!J2172/Step3!$E2172</f>
        <v>0.33534185334564359</v>
      </c>
      <c r="J2172">
        <f>+Step3!K2172/Step3!$E2172</f>
        <v>5.3646921619126292E-2</v>
      </c>
      <c r="K2172">
        <f>+Step3!L2172/Step3!$E2172</f>
        <v>4.052675057097041E-2</v>
      </c>
      <c r="L2172">
        <f>+Step3!M2172/Step3!$E2172</f>
        <v>0.17347781719228339</v>
      </c>
      <c r="M2172">
        <f>+Step3!N2172/Step3!$E2172</f>
        <v>5.1217260313912244E-2</v>
      </c>
      <c r="N2172">
        <f>+Step3!O2172/Step3!$E2172</f>
        <v>3.289761407259828E-2</v>
      </c>
      <c r="O2172">
        <f>+Step3!P2172/Step3!$E2172</f>
        <v>2.3907867243306284E-2</v>
      </c>
      <c r="P2172">
        <f>+Step3!Q2172/Step3!$E2172</f>
        <v>5.199475193158074E-3</v>
      </c>
      <c r="Q2172">
        <f>+Step3!R2172/Step3!$E2172</f>
        <v>0.21347004227610672</v>
      </c>
      <c r="R2172">
        <f>+Step3!S2172/Step3!$E2172</f>
        <v>1.875698527625249E-2</v>
      </c>
      <c r="S2172" t="s">
        <v>182</v>
      </c>
      <c r="T2172" t="s">
        <v>4544</v>
      </c>
    </row>
    <row r="2173" spans="1:20" x14ac:dyDescent="0.25">
      <c r="A2173">
        <v>3</v>
      </c>
      <c r="B2173">
        <v>16000</v>
      </c>
      <c r="C2173">
        <v>37</v>
      </c>
      <c r="D2173">
        <v>9920</v>
      </c>
      <c r="E2173">
        <f>+Step3!F2173/Step3!$E2173</f>
        <v>1.560140915953699E-2</v>
      </c>
      <c r="F2173">
        <f>+Step3!G2173/Step3!$E2173</f>
        <v>0</v>
      </c>
      <c r="G2173">
        <f>+Step3!H2173/Step3!$E2173</f>
        <v>0</v>
      </c>
      <c r="H2173">
        <f>+Step3!I2173/Step3!$E2173</f>
        <v>2.7679919476597887E-2</v>
      </c>
      <c r="I2173">
        <f>+Step3!J2173/Step3!$E2173</f>
        <v>5.4856567689984904E-2</v>
      </c>
      <c r="J2173">
        <f>+Step3!K2173/Step3!$E2173</f>
        <v>4.0261701056869652E-2</v>
      </c>
      <c r="K2173">
        <f>+Step3!L2173/Step3!$E2173</f>
        <v>2.5163563160543532E-3</v>
      </c>
      <c r="L2173">
        <f>+Step3!M2173/Step3!$E2173</f>
        <v>0.34222445898339204</v>
      </c>
      <c r="M2173">
        <f>+Step3!N2173/Step3!$E2173</f>
        <v>4.0764972320080521E-2</v>
      </c>
      <c r="N2173">
        <f>+Step3!O2173/Step3!$E2173</f>
        <v>2.3150478107700049E-2</v>
      </c>
      <c r="O2173">
        <f>+Step3!P2173/Step3!$E2173</f>
        <v>1.3085052843482638E-2</v>
      </c>
      <c r="P2173">
        <f>+Step3!Q2173/Step3!$E2173</f>
        <v>2.6673376950176145E-2</v>
      </c>
      <c r="Q2173">
        <f>+Step3!R2173/Step3!$E2173</f>
        <v>0.29894313034725717</v>
      </c>
      <c r="R2173">
        <f>+Step3!S2173/Step3!$E2173</f>
        <v>0.11424257674886763</v>
      </c>
      <c r="S2173" t="s">
        <v>182</v>
      </c>
      <c r="T2173" t="s">
        <v>6493</v>
      </c>
    </row>
    <row r="2174" spans="1:20" x14ac:dyDescent="0.25">
      <c r="A2174">
        <v>3</v>
      </c>
      <c r="B2174">
        <v>16000</v>
      </c>
      <c r="C2174">
        <v>37</v>
      </c>
      <c r="D2174">
        <v>10620</v>
      </c>
      <c r="E2174">
        <f>+Step3!F2174/Step3!$E2174</f>
        <v>8.5129754222161205E-3</v>
      </c>
      <c r="F2174">
        <f>+Step3!G2174/Step3!$E2174</f>
        <v>0</v>
      </c>
      <c r="G2174">
        <f>+Step3!H2174/Step3!$E2174</f>
        <v>0</v>
      </c>
      <c r="H2174">
        <f>+Step3!I2174/Step3!$E2174</f>
        <v>5.190168886447892E-2</v>
      </c>
      <c r="I2174">
        <f>+Step3!J2174/Step3!$E2174</f>
        <v>6.3160785390635729E-2</v>
      </c>
      <c r="J2174">
        <f>+Step3!K2174/Step3!$E2174</f>
        <v>3.3777289578470412E-2</v>
      </c>
      <c r="K2174">
        <f>+Step3!L2174/Step3!$E2174</f>
        <v>1.7575175065220376E-2</v>
      </c>
      <c r="L2174">
        <f>+Step3!M2174/Step3!$E2174</f>
        <v>0.20431141013318688</v>
      </c>
      <c r="M2174">
        <f>+Step3!N2174/Step3!$E2174</f>
        <v>3.0893862419332691E-2</v>
      </c>
      <c r="N2174">
        <f>+Step3!O2174/Step3!$E2174</f>
        <v>2.595084443223946E-2</v>
      </c>
      <c r="O2174">
        <f>+Step3!P2174/Step3!$E2174</f>
        <v>2.3753947549086916E-2</v>
      </c>
      <c r="P2174">
        <f>+Step3!Q2174/Step3!$E2174</f>
        <v>2.8696965536180147E-2</v>
      </c>
      <c r="Q2174">
        <f>+Step3!R2174/Step3!$E2174</f>
        <v>0.49059453521900315</v>
      </c>
      <c r="R2174">
        <f>+Step3!S2174/Step3!$E2174</f>
        <v>2.0870520389949198E-2</v>
      </c>
      <c r="S2174" t="s">
        <v>182</v>
      </c>
      <c r="T2174" t="s">
        <v>5170</v>
      </c>
    </row>
    <row r="2175" spans="1:20" x14ac:dyDescent="0.25">
      <c r="A2175">
        <v>3</v>
      </c>
      <c r="B2175">
        <v>16000</v>
      </c>
      <c r="C2175">
        <v>37</v>
      </c>
      <c r="D2175">
        <v>10740</v>
      </c>
      <c r="E2175">
        <f>+Step3!F2175/Step3!$E2175</f>
        <v>8.0693589551118442E-3</v>
      </c>
      <c r="F2175">
        <f>+Step3!G2175/Step3!$E2175</f>
        <v>2.2519141270079568E-4</v>
      </c>
      <c r="G2175">
        <f>+Step3!H2175/Step3!$E2175</f>
        <v>0</v>
      </c>
      <c r="H2175">
        <f>+Step3!I2175/Step3!$E2175</f>
        <v>4.4925686833808737E-2</v>
      </c>
      <c r="I2175">
        <f>+Step3!J2175/Step3!$E2175</f>
        <v>0.16273832757844167</v>
      </c>
      <c r="J2175">
        <f>+Step3!K2175/Step3!$E2175</f>
        <v>9.2853925836961421E-2</v>
      </c>
      <c r="K2175">
        <f>+Step3!L2175/Step3!$E2175</f>
        <v>8.2682780363308811E-2</v>
      </c>
      <c r="L2175">
        <f>+Step3!M2175/Step3!$E2175</f>
        <v>0.13106140219186307</v>
      </c>
      <c r="M2175">
        <f>+Step3!N2175/Step3!$E2175</f>
        <v>7.1535805434619432E-2</v>
      </c>
      <c r="N2175">
        <f>+Step3!O2175/Step3!$E2175</f>
        <v>7.1198018315568226E-2</v>
      </c>
      <c r="O2175">
        <f>+Step3!P2175/Step3!$E2175</f>
        <v>2.6234799579642695E-2</v>
      </c>
      <c r="P2175">
        <f>+Step3!Q2175/Step3!$E2175</f>
        <v>9.307911724966221E-3</v>
      </c>
      <c r="Q2175">
        <f>+Step3!R2175/Step3!$E2175</f>
        <v>0.24110493919831857</v>
      </c>
      <c r="R2175">
        <f>+Step3!S2175/Step3!$E2175</f>
        <v>5.8061852574688488E-2</v>
      </c>
      <c r="S2175" t="s">
        <v>182</v>
      </c>
      <c r="T2175" t="s">
        <v>5171</v>
      </c>
    </row>
    <row r="2176" spans="1:20" x14ac:dyDescent="0.25">
      <c r="A2176">
        <v>3</v>
      </c>
      <c r="B2176">
        <v>16000</v>
      </c>
      <c r="C2176">
        <v>37</v>
      </c>
      <c r="D2176">
        <v>11800</v>
      </c>
      <c r="E2176">
        <f>+Step3!F2176/Step3!$E2176</f>
        <v>1.0586953137163319E-2</v>
      </c>
      <c r="F2176">
        <f>+Step3!G2176/Step3!$E2176</f>
        <v>3.6327780372619233E-4</v>
      </c>
      <c r="G2176">
        <f>+Step3!H2176/Step3!$E2176</f>
        <v>0</v>
      </c>
      <c r="H2176">
        <f>+Step3!I2176/Step3!$E2176</f>
        <v>2.5844620893663395E-2</v>
      </c>
      <c r="I2176">
        <f>+Step3!J2176/Step3!$E2176</f>
        <v>6.0615496393170376E-2</v>
      </c>
      <c r="J2176">
        <f>+Step3!K2176/Step3!$E2176</f>
        <v>2.7712906741398102E-2</v>
      </c>
      <c r="K2176">
        <f>+Step3!L2176/Step3!$E2176</f>
        <v>1.4531112149047693E-2</v>
      </c>
      <c r="L2176">
        <f>+Step3!M2176/Step3!$E2176</f>
        <v>0.17183040116248896</v>
      </c>
      <c r="M2176">
        <f>+Step3!N2176/Step3!$E2176</f>
        <v>4.421609839638798E-2</v>
      </c>
      <c r="N2176">
        <f>+Step3!O2176/Step3!$E2176</f>
        <v>3.331776428460221E-2</v>
      </c>
      <c r="O2176">
        <f>+Step3!P2176/Step3!$E2176</f>
        <v>3.1708962582386216E-2</v>
      </c>
      <c r="P2176">
        <f>+Step3!Q2176/Step3!$E2176</f>
        <v>1.9409414084799417E-2</v>
      </c>
      <c r="Q2176">
        <f>+Step3!R2176/Step3!$E2176</f>
        <v>0.53256526026259798</v>
      </c>
      <c r="R2176">
        <f>+Step3!S2176/Step3!$E2176</f>
        <v>2.7297732108568167E-2</v>
      </c>
      <c r="S2176" t="s">
        <v>182</v>
      </c>
      <c r="T2176" t="s">
        <v>6494</v>
      </c>
    </row>
    <row r="2177" spans="1:20" x14ac:dyDescent="0.25">
      <c r="A2177">
        <v>3</v>
      </c>
      <c r="B2177">
        <v>16000</v>
      </c>
      <c r="C2177">
        <v>37</v>
      </c>
      <c r="D2177">
        <v>12000</v>
      </c>
      <c r="E2177">
        <f>+Step3!F2177/Step3!$E2177</f>
        <v>8.5972975966330713E-3</v>
      </c>
      <c r="F2177">
        <f>+Step3!G2177/Step3!$E2177</f>
        <v>2.2150847269908073E-4</v>
      </c>
      <c r="G2177">
        <f>+Step3!H2177/Step3!$E2177</f>
        <v>6.0453354007457456E-4</v>
      </c>
      <c r="H2177">
        <f>+Step3!I2177/Step3!$E2177</f>
        <v>6.123324842175213E-2</v>
      </c>
      <c r="I2177">
        <f>+Step3!J2177/Step3!$E2177</f>
        <v>0.14299294864695242</v>
      </c>
      <c r="J2177">
        <f>+Step3!K2177/Step3!$E2177</f>
        <v>9.3425813120685194E-2</v>
      </c>
      <c r="K2177">
        <f>+Step3!L2177/Step3!$E2177</f>
        <v>7.81971056226234E-2</v>
      </c>
      <c r="L2177">
        <f>+Step3!M2177/Step3!$E2177</f>
        <v>0.1710414590024735</v>
      </c>
      <c r="M2177">
        <f>+Step3!N2177/Step3!$E2177</f>
        <v>0.10897755380809983</v>
      </c>
      <c r="N2177">
        <f>+Step3!O2177/Step3!$E2177</f>
        <v>6.0222616015062576E-2</v>
      </c>
      <c r="O2177">
        <f>+Step3!P2177/Step3!$E2177</f>
        <v>3.3673902610108171E-2</v>
      </c>
      <c r="P2177">
        <f>+Step3!Q2177/Step3!$E2177</f>
        <v>1.3281278842249049E-2</v>
      </c>
      <c r="Q2177">
        <f>+Step3!R2177/Step3!$E2177</f>
        <v>0.20580444493668548</v>
      </c>
      <c r="R2177">
        <f>+Step3!S2177/Step3!$E2177</f>
        <v>2.1726289363901502E-2</v>
      </c>
      <c r="S2177" t="s">
        <v>182</v>
      </c>
      <c r="T2177" t="s">
        <v>5172</v>
      </c>
    </row>
    <row r="2178" spans="1:20" x14ac:dyDescent="0.25">
      <c r="A2178">
        <v>3</v>
      </c>
      <c r="B2178">
        <v>16000</v>
      </c>
      <c r="C2178">
        <v>37</v>
      </c>
      <c r="D2178">
        <v>14100</v>
      </c>
      <c r="E2178">
        <f>+Step3!F2178/Step3!$E2178</f>
        <v>1.9050389006035048E-2</v>
      </c>
      <c r="F2178">
        <f>+Step3!G2178/Step3!$E2178</f>
        <v>0</v>
      </c>
      <c r="G2178">
        <f>+Step3!H2178/Step3!$E2178</f>
        <v>1.0179597178797354E-3</v>
      </c>
      <c r="H2178">
        <f>+Step3!I2178/Step3!$E2178</f>
        <v>7.2420562786301171E-2</v>
      </c>
      <c r="I2178">
        <f>+Step3!J2178/Step3!$E2178</f>
        <v>0.27244964734966914</v>
      </c>
      <c r="J2178">
        <f>+Step3!K2178/Step3!$E2178</f>
        <v>8.2309314331418595E-2</v>
      </c>
      <c r="K2178">
        <f>+Step3!L2178/Step3!$E2178</f>
        <v>4.3408710826728716E-2</v>
      </c>
      <c r="L2178">
        <f>+Step3!M2178/Step3!$E2178</f>
        <v>0.16098305824183815</v>
      </c>
      <c r="M2178">
        <f>+Step3!N2178/Step3!$E2178</f>
        <v>5.5187958990765652E-2</v>
      </c>
      <c r="N2178">
        <f>+Step3!O2178/Step3!$E2178</f>
        <v>4.7262415472987714E-2</v>
      </c>
      <c r="O2178">
        <f>+Step3!P2178/Step3!$E2178</f>
        <v>3.3010979422671415E-2</v>
      </c>
      <c r="P2178">
        <f>+Step3!Q2178/Step3!$E2178</f>
        <v>1.0615865629317239E-2</v>
      </c>
      <c r="Q2178">
        <f>+Step3!R2178/Step3!$E2178</f>
        <v>0.17785210499527376</v>
      </c>
      <c r="R2178">
        <f>+Step3!S2178/Step3!$E2178</f>
        <v>2.4431033229113649E-2</v>
      </c>
      <c r="S2178" t="s">
        <v>182</v>
      </c>
      <c r="T2178" t="s">
        <v>4045</v>
      </c>
    </row>
    <row r="2179" spans="1:20" x14ac:dyDescent="0.25">
      <c r="A2179">
        <v>3</v>
      </c>
      <c r="B2179">
        <v>16000</v>
      </c>
      <c r="C2179">
        <v>37</v>
      </c>
      <c r="D2179">
        <v>19000</v>
      </c>
      <c r="E2179">
        <f>+Step3!F2179/Step3!$E2179</f>
        <v>6.4737189479153502E-3</v>
      </c>
      <c r="F2179">
        <f>+Step3!G2179/Step3!$E2179</f>
        <v>2.3872716293831008E-4</v>
      </c>
      <c r="G2179">
        <f>+Step3!H2179/Step3!$E2179</f>
        <v>7.8639536026737437E-4</v>
      </c>
      <c r="H2179">
        <f>+Step3!I2179/Step3!$E2179</f>
        <v>4.9177795565291879E-2</v>
      </c>
      <c r="I2179">
        <f>+Step3!J2179/Step3!$E2179</f>
        <v>0.12561261602842258</v>
      </c>
      <c r="J2179">
        <f>+Step3!K2179/Step3!$E2179</f>
        <v>5.2463804749266263E-2</v>
      </c>
      <c r="K2179">
        <f>+Step3!L2179/Step3!$E2179</f>
        <v>2.8605131229725744E-2</v>
      </c>
      <c r="L2179">
        <f>+Step3!M2179/Step3!$E2179</f>
        <v>0.13614469674628921</v>
      </c>
      <c r="M2179">
        <f>+Step3!N2179/Step3!$E2179</f>
        <v>5.8572411565628903E-2</v>
      </c>
      <c r="N2179">
        <f>+Step3!O2179/Step3!$E2179</f>
        <v>4.2633862745924088E-2</v>
      </c>
      <c r="O2179">
        <f>+Step3!P2179/Step3!$E2179</f>
        <v>3.4868208563283765E-2</v>
      </c>
      <c r="P2179">
        <f>+Step3!Q2179/Step3!$E2179</f>
        <v>9.1558888373987173E-3</v>
      </c>
      <c r="Q2179">
        <f>+Step3!R2179/Step3!$E2179</f>
        <v>0.42045470503152604</v>
      </c>
      <c r="R2179">
        <f>+Step3!S2179/Step3!$E2179</f>
        <v>3.4812037466121805E-2</v>
      </c>
      <c r="S2179" t="s">
        <v>182</v>
      </c>
      <c r="T2179" t="s">
        <v>5173</v>
      </c>
    </row>
    <row r="2180" spans="1:20" x14ac:dyDescent="0.25">
      <c r="A2180">
        <v>3</v>
      </c>
      <c r="B2180">
        <v>16000</v>
      </c>
      <c r="C2180">
        <v>37</v>
      </c>
      <c r="D2180">
        <v>20080</v>
      </c>
      <c r="E2180">
        <f>+Step3!F2180/Step3!$E2180</f>
        <v>4.6795235394214403E-3</v>
      </c>
      <c r="F2180">
        <f>+Step3!G2180/Step3!$E2180</f>
        <v>0</v>
      </c>
      <c r="G2180">
        <f>+Step3!H2180/Step3!$E2180</f>
        <v>9.926262053318207E-4</v>
      </c>
      <c r="H2180">
        <f>+Step3!I2180/Step3!$E2180</f>
        <v>4.3533749290981284E-2</v>
      </c>
      <c r="I2180">
        <f>+Step3!J2180/Step3!$E2180</f>
        <v>0.46341463414634149</v>
      </c>
      <c r="J2180">
        <f>+Step3!K2180/Step3!$E2180</f>
        <v>4.2682926829268296E-2</v>
      </c>
      <c r="K2180">
        <f>+Step3!L2180/Step3!$E2180</f>
        <v>2.1695972773681224E-2</v>
      </c>
      <c r="L2180">
        <f>+Step3!M2180/Step3!$E2180</f>
        <v>0.15272263187748156</v>
      </c>
      <c r="M2180">
        <f>+Step3!N2180/Step3!$E2180</f>
        <v>2.9211571185479297E-2</v>
      </c>
      <c r="N2180">
        <f>+Step3!O2180/Step3!$E2180</f>
        <v>3.672716959727737E-2</v>
      </c>
      <c r="O2180">
        <f>+Step3!P2180/Step3!$E2180</f>
        <v>2.580828133862734E-2</v>
      </c>
      <c r="P2180">
        <f>+Step3!Q2180/Step3!$E2180</f>
        <v>9.3590470788428807E-3</v>
      </c>
      <c r="Q2180">
        <f>+Step3!R2180/Step3!$E2180</f>
        <v>0.15073737946681792</v>
      </c>
      <c r="R2180">
        <f>+Step3!S2180/Step3!$E2180</f>
        <v>1.84344866704481E-2</v>
      </c>
      <c r="S2180" t="s">
        <v>182</v>
      </c>
      <c r="T2180" t="s">
        <v>5174</v>
      </c>
    </row>
    <row r="2181" spans="1:20" x14ac:dyDescent="0.25">
      <c r="A2181">
        <v>3</v>
      </c>
      <c r="B2181">
        <v>16000</v>
      </c>
      <c r="C2181">
        <v>37</v>
      </c>
      <c r="D2181">
        <v>20580</v>
      </c>
      <c r="E2181">
        <f>+Step3!F2181/Step3!$E2181</f>
        <v>1.4501390544298769E-2</v>
      </c>
      <c r="F2181">
        <f>+Step3!G2181/Step3!$E2181</f>
        <v>4.5689312673818034E-3</v>
      </c>
      <c r="G2181">
        <f>+Step3!H2181/Step3!$E2181</f>
        <v>0</v>
      </c>
      <c r="H2181">
        <f>+Step3!I2181/Step3!$E2181</f>
        <v>7.0123162495033767E-2</v>
      </c>
      <c r="I2181">
        <f>+Step3!J2181/Step3!$E2181</f>
        <v>0.12236789829161701</v>
      </c>
      <c r="J2181">
        <f>+Step3!K2181/Step3!$E2181</f>
        <v>6.3766388557806919E-2</v>
      </c>
      <c r="K2181">
        <f>+Step3!L2181/Step3!$E2181</f>
        <v>4.1716328963051254E-2</v>
      </c>
      <c r="L2181">
        <f>+Step3!M2181/Step3!$E2181</f>
        <v>0.20242352006356773</v>
      </c>
      <c r="M2181">
        <f>+Step3!N2181/Step3!$E2181</f>
        <v>3.7743345252284469E-2</v>
      </c>
      <c r="N2181">
        <f>+Step3!O2181/Step3!$E2181</f>
        <v>2.6618990862137464E-2</v>
      </c>
      <c r="O2181">
        <f>+Step3!P2181/Step3!$E2181</f>
        <v>4.0524433849821219E-2</v>
      </c>
      <c r="P2181">
        <f>+Step3!Q2181/Step3!$E2181</f>
        <v>1.1521652761223678E-2</v>
      </c>
      <c r="Q2181">
        <f>+Step3!R2181/Step3!$E2181</f>
        <v>0.29479539133889548</v>
      </c>
      <c r="R2181">
        <f>+Step3!S2181/Step3!$E2181</f>
        <v>6.9328565752880419E-2</v>
      </c>
      <c r="S2181" t="s">
        <v>182</v>
      </c>
      <c r="T2181" t="s">
        <v>6495</v>
      </c>
    </row>
    <row r="2182" spans="1:20" x14ac:dyDescent="0.25">
      <c r="A2182">
        <v>3</v>
      </c>
      <c r="B2182">
        <v>16000</v>
      </c>
      <c r="C2182">
        <v>37</v>
      </c>
      <c r="D2182">
        <v>22920</v>
      </c>
      <c r="E2182">
        <f>+Step3!F2182/Step3!$E2182</f>
        <v>8.1503659347970728E-3</v>
      </c>
      <c r="F2182">
        <f>+Step3!G2182/Step3!$E2182</f>
        <v>2.9940119760479042E-4</v>
      </c>
      <c r="G2182">
        <f>+Step3!H2182/Step3!$E2182</f>
        <v>5.322687957418496E-4</v>
      </c>
      <c r="H2182">
        <f>+Step3!I2182/Step3!$E2182</f>
        <v>5.6553559547571526E-2</v>
      </c>
      <c r="I2182">
        <f>+Step3!J2182/Step3!$E2182</f>
        <v>0.12222222222222222</v>
      </c>
      <c r="J2182">
        <f>+Step3!K2182/Step3!$E2182</f>
        <v>6.2608117099135066E-2</v>
      </c>
      <c r="K2182">
        <f>+Step3!L2182/Step3!$E2182</f>
        <v>3.0006653359946771E-2</v>
      </c>
      <c r="L2182">
        <f>+Step3!M2182/Step3!$E2182</f>
        <v>0.20445775116433798</v>
      </c>
      <c r="M2182">
        <f>+Step3!N2182/Step3!$E2182</f>
        <v>6.3938789088489684E-2</v>
      </c>
      <c r="N2182">
        <f>+Step3!O2182/Step3!$E2182</f>
        <v>3.5928143712574849E-2</v>
      </c>
      <c r="O2182">
        <f>+Step3!P2182/Step3!$E2182</f>
        <v>3.13373253493014E-2</v>
      </c>
      <c r="P2182">
        <f>+Step3!Q2182/Step3!$E2182</f>
        <v>1.3772455089820359E-2</v>
      </c>
      <c r="Q2182">
        <f>+Step3!R2182/Step3!$E2182</f>
        <v>0.29830339321357285</v>
      </c>
      <c r="R2182">
        <f>+Step3!S2182/Step3!$E2182</f>
        <v>7.1889554224883565E-2</v>
      </c>
      <c r="S2182" t="s">
        <v>182</v>
      </c>
      <c r="T2182" t="s">
        <v>3984</v>
      </c>
    </row>
    <row r="2183" spans="1:20" x14ac:dyDescent="0.25">
      <c r="A2183">
        <v>3</v>
      </c>
      <c r="B2183">
        <v>16000</v>
      </c>
      <c r="C2183">
        <v>37</v>
      </c>
      <c r="D2183">
        <v>24260</v>
      </c>
      <c r="E2183">
        <f>+Step3!F2183/Step3!$E2183</f>
        <v>5.1282051282051282E-3</v>
      </c>
      <c r="F2183">
        <f>+Step3!G2183/Step3!$E2183</f>
        <v>0</v>
      </c>
      <c r="G2183">
        <f>+Step3!H2183/Step3!$E2183</f>
        <v>0</v>
      </c>
      <c r="H2183">
        <f>+Step3!I2183/Step3!$E2183</f>
        <v>2.4457593688362918E-2</v>
      </c>
      <c r="I2183">
        <f>+Step3!J2183/Step3!$E2183</f>
        <v>9.5463510848126237E-2</v>
      </c>
      <c r="J2183">
        <f>+Step3!K2183/Step3!$E2183</f>
        <v>2.9191321499013805E-2</v>
      </c>
      <c r="K2183">
        <f>+Step3!L2183/Step3!$E2183</f>
        <v>8.2840236686390536E-3</v>
      </c>
      <c r="L2183">
        <f>+Step3!M2183/Step3!$E2183</f>
        <v>0.2465483234714004</v>
      </c>
      <c r="M2183">
        <f>+Step3!N2183/Step3!$E2183</f>
        <v>3.7869822485207101E-2</v>
      </c>
      <c r="N2183">
        <f>+Step3!O2183/Step3!$E2183</f>
        <v>2.8007889546351084E-2</v>
      </c>
      <c r="O2183">
        <f>+Step3!P2183/Step3!$E2183</f>
        <v>2.7613412228796843E-2</v>
      </c>
      <c r="P2183">
        <f>+Step3!Q2183/Step3!$E2183</f>
        <v>2.6824457593688362E-2</v>
      </c>
      <c r="Q2183">
        <f>+Step3!R2183/Step3!$E2183</f>
        <v>0.29151873767258385</v>
      </c>
      <c r="R2183">
        <f>+Step3!S2183/Step3!$E2183</f>
        <v>0.17909270216962525</v>
      </c>
      <c r="S2183" t="s">
        <v>182</v>
      </c>
      <c r="T2183" t="s">
        <v>6496</v>
      </c>
    </row>
    <row r="2184" spans="1:20" x14ac:dyDescent="0.25">
      <c r="A2184">
        <v>3</v>
      </c>
      <c r="B2184">
        <v>16000</v>
      </c>
      <c r="C2184">
        <v>37</v>
      </c>
      <c r="D2184">
        <v>25480</v>
      </c>
      <c r="E2184">
        <f>+Step3!F2184/Step3!$E2184</f>
        <v>9.0620218900788509E-3</v>
      </c>
      <c r="F2184">
        <f>+Step3!G2184/Step3!$E2184</f>
        <v>4.0014122631517003E-3</v>
      </c>
      <c r="G2184">
        <f>+Step3!H2184/Step3!$E2184</f>
        <v>9.4150876780040016E-4</v>
      </c>
      <c r="H2184">
        <f>+Step3!I2184/Step3!$E2184</f>
        <v>8.8619512769212663E-2</v>
      </c>
      <c r="I2184">
        <f>+Step3!J2184/Step3!$E2184</f>
        <v>0.10780275391314581</v>
      </c>
      <c r="J2184">
        <f>+Step3!K2184/Step3!$E2184</f>
        <v>9.8858420619042014E-2</v>
      </c>
      <c r="K2184">
        <f>+Step3!L2184/Step3!$E2184</f>
        <v>5.6255148876073906E-2</v>
      </c>
      <c r="L2184">
        <f>+Step3!M2184/Step3!$E2184</f>
        <v>0.14852300812051311</v>
      </c>
      <c r="M2184">
        <f>+Step3!N2184/Step3!$E2184</f>
        <v>6.6847122513828405E-2</v>
      </c>
      <c r="N2184">
        <f>+Step3!O2184/Step3!$E2184</f>
        <v>4.3897846298693657E-2</v>
      </c>
      <c r="O2184">
        <f>+Step3!P2184/Step3!$E2184</f>
        <v>2.5303048134635756E-2</v>
      </c>
      <c r="P2184">
        <f>+Step3!Q2184/Step3!$E2184</f>
        <v>9.415087678004001E-3</v>
      </c>
      <c r="Q2184">
        <f>+Step3!R2184/Step3!$E2184</f>
        <v>0.21901847710956809</v>
      </c>
      <c r="R2184">
        <f>+Step3!S2184/Step3!$E2184</f>
        <v>0.12145463104625162</v>
      </c>
      <c r="S2184" t="s">
        <v>182</v>
      </c>
      <c r="T2184" t="s">
        <v>5175</v>
      </c>
    </row>
    <row r="2185" spans="1:20" x14ac:dyDescent="0.25">
      <c r="A2185">
        <v>3</v>
      </c>
      <c r="B2185">
        <v>16000</v>
      </c>
      <c r="C2185">
        <v>37</v>
      </c>
      <c r="D2185">
        <v>25580</v>
      </c>
      <c r="E2185">
        <f>+Step3!F2185/Step3!$E2185</f>
        <v>6.7093626105519978E-3</v>
      </c>
      <c r="F2185">
        <f>+Step3!G2185/Step3!$E2185</f>
        <v>3.4309240622140897E-4</v>
      </c>
      <c r="G2185">
        <f>+Step3!H2185/Step3!$E2185</f>
        <v>9.9115584019518151E-4</v>
      </c>
      <c r="H2185">
        <f>+Step3!I2185/Step3!$E2185</f>
        <v>4.8452272034156758E-2</v>
      </c>
      <c r="I2185">
        <f>+Step3!J2185/Step3!$E2185</f>
        <v>0.35208905154010367</v>
      </c>
      <c r="J2185">
        <f>+Step3!K2185/Step3!$E2185</f>
        <v>7.0486428789265018E-2</v>
      </c>
      <c r="K2185">
        <f>+Step3!L2185/Step3!$E2185</f>
        <v>3.9341262580054895E-2</v>
      </c>
      <c r="L2185">
        <f>+Step3!M2185/Step3!$E2185</f>
        <v>0.16144403781640745</v>
      </c>
      <c r="M2185">
        <f>+Step3!N2185/Step3!$E2185</f>
        <v>5.3446172613601711E-2</v>
      </c>
      <c r="N2185">
        <f>+Step3!O2185/Step3!$E2185</f>
        <v>4.033241842025008E-2</v>
      </c>
      <c r="O2185">
        <f>+Step3!P2185/Step3!$E2185</f>
        <v>2.4397682220189083E-2</v>
      </c>
      <c r="P2185">
        <f>+Step3!Q2185/Step3!$E2185</f>
        <v>8.0436108569685878E-3</v>
      </c>
      <c r="Q2185">
        <f>+Step3!R2185/Step3!$E2185</f>
        <v>0.1710506251906069</v>
      </c>
      <c r="R2185">
        <f>+Step3!S2185/Step3!$E2185</f>
        <v>2.2872827081427266E-2</v>
      </c>
      <c r="S2185" t="s">
        <v>182</v>
      </c>
      <c r="T2185" t="s">
        <v>5176</v>
      </c>
    </row>
    <row r="2186" spans="1:20" x14ac:dyDescent="0.25">
      <c r="A2186">
        <v>3</v>
      </c>
      <c r="B2186">
        <v>16000</v>
      </c>
      <c r="C2186">
        <v>37</v>
      </c>
      <c r="D2186">
        <v>26880</v>
      </c>
      <c r="E2186">
        <f>+Step3!F2186/Step3!$E2186</f>
        <v>1.938635322851473E-2</v>
      </c>
      <c r="F2186">
        <f>+Step3!G2186/Step3!$E2186</f>
        <v>6.1059380247290495E-4</v>
      </c>
      <c r="G2186">
        <f>+Step3!H2186/Step3!$E2186</f>
        <v>1.373836055564036E-3</v>
      </c>
      <c r="H2186">
        <f>+Step3!I2186/Step3!$E2186</f>
        <v>3.7398870401465424E-2</v>
      </c>
      <c r="I2186">
        <f>+Step3!J2186/Step3!$E2186</f>
        <v>0.19958784918333078</v>
      </c>
      <c r="J2186">
        <f>+Step3!K2186/Step3!$E2186</f>
        <v>3.0529690123645245E-2</v>
      </c>
      <c r="K2186">
        <f>+Step3!L2186/Step3!$E2186</f>
        <v>2.9766447870554113E-2</v>
      </c>
      <c r="L2186">
        <f>+Step3!M2186/Step3!$E2186</f>
        <v>0.1822622500381621</v>
      </c>
      <c r="M2186">
        <f>+Step3!N2186/Step3!$E2186</f>
        <v>4.2283620821248667E-2</v>
      </c>
      <c r="N2186">
        <f>+Step3!O2186/Step3!$E2186</f>
        <v>3.587238589528316E-2</v>
      </c>
      <c r="O2186">
        <f>+Step3!P2186/Step3!$E2186</f>
        <v>3.9078003358265917E-2</v>
      </c>
      <c r="P2186">
        <f>+Step3!Q2186/Step3!$E2186</f>
        <v>8.624637459929781E-3</v>
      </c>
      <c r="Q2186">
        <f>+Step3!R2186/Step3!$E2186</f>
        <v>0.30728133109448941</v>
      </c>
      <c r="R2186">
        <f>+Step3!S2186/Step3!$E2186</f>
        <v>6.5944130667073733E-2</v>
      </c>
      <c r="S2186" t="s">
        <v>182</v>
      </c>
      <c r="T2186" t="s">
        <v>5177</v>
      </c>
    </row>
    <row r="2187" spans="1:20" x14ac:dyDescent="0.25">
      <c r="A2187">
        <v>3</v>
      </c>
      <c r="B2187">
        <v>16000</v>
      </c>
      <c r="C2187">
        <v>37</v>
      </c>
      <c r="D2187">
        <v>27280</v>
      </c>
      <c r="E2187">
        <f>+Step3!F2187/Step3!$E2187</f>
        <v>2.5993316004455998E-3</v>
      </c>
      <c r="F2187">
        <f>+Step3!G2187/Step3!$E2187</f>
        <v>0</v>
      </c>
      <c r="G2187">
        <f>+Step3!H2187/Step3!$E2187</f>
        <v>3.5276643148904568E-3</v>
      </c>
      <c r="H2187">
        <f>+Step3!I2187/Step3!$E2187</f>
        <v>4.3260304493130335E-2</v>
      </c>
      <c r="I2187">
        <f>+Step3!J2187/Step3!$E2187</f>
        <v>0.36817675454883031</v>
      </c>
      <c r="J2187">
        <f>+Step3!K2187/Step3!$E2187</f>
        <v>4.771630152246565E-2</v>
      </c>
      <c r="K2187">
        <f>+Step3!L2187/Step3!$E2187</f>
        <v>4.6416635722242854E-2</v>
      </c>
      <c r="L2187">
        <f>+Step3!M2187/Step3!$E2187</f>
        <v>0.15985889342740439</v>
      </c>
      <c r="M2187">
        <f>+Step3!N2187/Step3!$E2187</f>
        <v>4.6787968808020795E-2</v>
      </c>
      <c r="N2187">
        <f>+Step3!O2187/Step3!$E2187</f>
        <v>3.5833642777571478E-2</v>
      </c>
      <c r="O2187">
        <f>+Step3!P2187/Step3!$E2187</f>
        <v>2.5436316375789084E-2</v>
      </c>
      <c r="P2187">
        <f>+Step3!Q2187/Step3!$E2187</f>
        <v>1.578165614556257E-2</v>
      </c>
      <c r="Q2187">
        <f>+Step3!R2187/Step3!$E2187</f>
        <v>0.17749721500185667</v>
      </c>
      <c r="R2187">
        <f>+Step3!S2187/Step3!$E2187</f>
        <v>2.7107315261789826E-2</v>
      </c>
      <c r="S2187" t="s">
        <v>182</v>
      </c>
      <c r="T2187" t="s">
        <v>5178</v>
      </c>
    </row>
    <row r="2188" spans="1:20" x14ac:dyDescent="0.25">
      <c r="A2188">
        <v>3</v>
      </c>
      <c r="B2188">
        <v>16000</v>
      </c>
      <c r="C2188">
        <v>37</v>
      </c>
      <c r="D2188">
        <v>28000</v>
      </c>
      <c r="E2188">
        <f>+Step3!F2188/Step3!$E2188</f>
        <v>7.6623376623376621E-3</v>
      </c>
      <c r="F2188">
        <f>+Step3!G2188/Step3!$E2188</f>
        <v>2.2977022977022977E-4</v>
      </c>
      <c r="G2188">
        <f>+Step3!H2188/Step3!$E2188</f>
        <v>3.996003996003996E-4</v>
      </c>
      <c r="H2188">
        <f>+Step3!I2188/Step3!$E2188</f>
        <v>5.1288711288711292E-2</v>
      </c>
      <c r="I2188">
        <f>+Step3!J2188/Step3!$E2188</f>
        <v>0.19213786213786213</v>
      </c>
      <c r="J2188">
        <f>+Step3!K2188/Step3!$E2188</f>
        <v>6.8861138861138857E-2</v>
      </c>
      <c r="K2188">
        <f>+Step3!L2188/Step3!$E2188</f>
        <v>5.2467532467532468E-2</v>
      </c>
      <c r="L2188">
        <f>+Step3!M2188/Step3!$E2188</f>
        <v>0.18776223776223777</v>
      </c>
      <c r="M2188">
        <f>+Step3!N2188/Step3!$E2188</f>
        <v>8.2957042957042954E-2</v>
      </c>
      <c r="N2188">
        <f>+Step3!O2188/Step3!$E2188</f>
        <v>4.717282717282717E-2</v>
      </c>
      <c r="O2188">
        <f>+Step3!P2188/Step3!$E2188</f>
        <v>3.2137862137862135E-2</v>
      </c>
      <c r="P2188">
        <f>+Step3!Q2188/Step3!$E2188</f>
        <v>1.1998001998001998E-2</v>
      </c>
      <c r="Q2188">
        <f>+Step3!R2188/Step3!$E2188</f>
        <v>0.23773226773226774</v>
      </c>
      <c r="R2188">
        <f>+Step3!S2188/Step3!$E2188</f>
        <v>2.7192807192807193E-2</v>
      </c>
      <c r="S2188" t="s">
        <v>182</v>
      </c>
      <c r="T2188" t="s">
        <v>5179</v>
      </c>
    </row>
    <row r="2189" spans="1:20" x14ac:dyDescent="0.25">
      <c r="A2189">
        <v>3</v>
      </c>
      <c r="B2189">
        <v>16000</v>
      </c>
      <c r="C2189">
        <v>37</v>
      </c>
      <c r="D2189">
        <v>28080</v>
      </c>
      <c r="E2189">
        <f>+Step3!F2189/Step3!$E2189</f>
        <v>1.2807969403184204E-2</v>
      </c>
      <c r="F2189">
        <f>+Step3!G2189/Step3!$E2189</f>
        <v>9.3391443564884815E-4</v>
      </c>
      <c r="G2189">
        <f>+Step3!H2189/Step3!$E2189</f>
        <v>4.0024904384950637E-4</v>
      </c>
      <c r="H2189">
        <f>+Step3!I2189/Step3!$E2189</f>
        <v>4.98087699012719E-2</v>
      </c>
      <c r="I2189">
        <f>+Step3!J2189/Step3!$E2189</f>
        <v>0.15351774437427732</v>
      </c>
      <c r="J2189">
        <f>+Step3!K2189/Step3!$E2189</f>
        <v>3.2064395623943788E-2</v>
      </c>
      <c r="K2189">
        <f>+Step3!L2189/Step3!$E2189</f>
        <v>3.2509116783776569E-2</v>
      </c>
      <c r="L2189">
        <f>+Step3!M2189/Step3!$E2189</f>
        <v>0.22431735301965666</v>
      </c>
      <c r="M2189">
        <f>+Step3!N2189/Step3!$E2189</f>
        <v>4.4738948679178159E-2</v>
      </c>
      <c r="N2189">
        <f>+Step3!O2189/Step3!$E2189</f>
        <v>2.7661656141599218E-2</v>
      </c>
      <c r="O2189">
        <f>+Step3!P2189/Step3!$E2189</f>
        <v>3.0641287912478877E-2</v>
      </c>
      <c r="P2189">
        <f>+Step3!Q2189/Step3!$E2189</f>
        <v>1.6054433869963532E-2</v>
      </c>
      <c r="Q2189">
        <f>+Step3!R2189/Step3!$E2189</f>
        <v>0.3393667170683981</v>
      </c>
      <c r="R2189">
        <f>+Step3!S2189/Step3!$E2189</f>
        <v>3.5177443742773283E-2</v>
      </c>
      <c r="S2189" t="s">
        <v>182</v>
      </c>
      <c r="T2189" t="s">
        <v>4881</v>
      </c>
    </row>
    <row r="2190" spans="1:20" x14ac:dyDescent="0.25">
      <c r="A2190">
        <v>3</v>
      </c>
      <c r="B2190">
        <v>16000</v>
      </c>
      <c r="C2190">
        <v>37</v>
      </c>
      <c r="D2190">
        <v>30120</v>
      </c>
      <c r="E2190">
        <f>+Step3!F2190/Step3!$E2190</f>
        <v>3.6076662908680946E-3</v>
      </c>
      <c r="F2190">
        <f>+Step3!G2190/Step3!$E2190</f>
        <v>2.7057497181510711E-3</v>
      </c>
      <c r="G2190">
        <f>+Step3!H2190/Step3!$E2190</f>
        <v>0</v>
      </c>
      <c r="H2190">
        <f>+Step3!I2190/Step3!$E2190</f>
        <v>4.1037204058624578E-2</v>
      </c>
      <c r="I2190">
        <f>+Step3!J2190/Step3!$E2190</f>
        <v>7.8241262683201807E-2</v>
      </c>
      <c r="J2190">
        <f>+Step3!K2190/Step3!$E2190</f>
        <v>6.133032694475761E-2</v>
      </c>
      <c r="K2190">
        <f>+Step3!L2190/Step3!$E2190</f>
        <v>1.8489289740698984E-2</v>
      </c>
      <c r="L2190">
        <f>+Step3!M2190/Step3!$E2190</f>
        <v>0.28320180383314542</v>
      </c>
      <c r="M2190">
        <f>+Step3!N2190/Step3!$E2190</f>
        <v>4.5321307779030442E-2</v>
      </c>
      <c r="N2190">
        <f>+Step3!O2190/Step3!$E2190</f>
        <v>4.4193912063134159E-2</v>
      </c>
      <c r="O2190">
        <f>+Step3!P2190/Step3!$E2190</f>
        <v>4.2615558060879369E-2</v>
      </c>
      <c r="P2190">
        <f>+Step3!Q2190/Step3!$E2190</f>
        <v>2.09695603156708E-2</v>
      </c>
      <c r="Q2190">
        <f>+Step3!R2190/Step3!$E2190</f>
        <v>0.18151071025930102</v>
      </c>
      <c r="R2190">
        <f>+Step3!S2190/Step3!$E2190</f>
        <v>0.17677564825253664</v>
      </c>
      <c r="S2190" t="s">
        <v>182</v>
      </c>
      <c r="T2190" t="s">
        <v>5180</v>
      </c>
    </row>
    <row r="2191" spans="1:20" x14ac:dyDescent="0.25">
      <c r="A2191">
        <v>3</v>
      </c>
      <c r="B2191">
        <v>16000</v>
      </c>
      <c r="C2191">
        <v>37</v>
      </c>
      <c r="D2191">
        <v>30660</v>
      </c>
      <c r="E2191">
        <f>+Step3!F2191/Step3!$E2191</f>
        <v>9.0621403912543152E-3</v>
      </c>
      <c r="F2191">
        <f>+Step3!G2191/Step3!$E2191</f>
        <v>1.2945914844649021E-3</v>
      </c>
      <c r="G2191">
        <f>+Step3!H2191/Step3!$E2191</f>
        <v>0</v>
      </c>
      <c r="H2191">
        <f>+Step3!I2191/Step3!$E2191</f>
        <v>6.4873417721518986E-2</v>
      </c>
      <c r="I2191">
        <f>+Step3!J2191/Step3!$E2191</f>
        <v>0.32278481012658228</v>
      </c>
      <c r="J2191">
        <f>+Step3!K2191/Step3!$E2191</f>
        <v>3.0782508630609898E-2</v>
      </c>
      <c r="K2191">
        <f>+Step3!L2191/Step3!$E2191</f>
        <v>2.6898734177215191E-2</v>
      </c>
      <c r="L2191">
        <f>+Step3!M2191/Step3!$E2191</f>
        <v>0.20080552359033371</v>
      </c>
      <c r="M2191">
        <f>+Step3!N2191/Step3!$E2191</f>
        <v>3.0063291139240507E-2</v>
      </c>
      <c r="N2191">
        <f>+Step3!O2191/Step3!$E2191</f>
        <v>3.4378596087456845E-2</v>
      </c>
      <c r="O2191">
        <f>+Step3!P2191/Step3!$E2191</f>
        <v>2.9487917146144994E-2</v>
      </c>
      <c r="P2191">
        <f>+Step3!Q2191/Step3!$E2191</f>
        <v>5.7537399309551211E-3</v>
      </c>
      <c r="Q2191">
        <f>+Step3!R2191/Step3!$E2191</f>
        <v>0.20540851553509781</v>
      </c>
      <c r="R2191">
        <f>+Step3!S2191/Step3!$E2191</f>
        <v>3.8406214039125433E-2</v>
      </c>
      <c r="S2191" t="s">
        <v>182</v>
      </c>
      <c r="T2191" t="s">
        <v>4583</v>
      </c>
    </row>
    <row r="2192" spans="1:20" x14ac:dyDescent="0.25">
      <c r="A2192">
        <v>3</v>
      </c>
      <c r="B2192">
        <v>16000</v>
      </c>
      <c r="C2192">
        <v>37</v>
      </c>
      <c r="D2192">
        <v>31060</v>
      </c>
      <c r="E2192">
        <f>+Step3!F2192/Step3!$E2192</f>
        <v>6.7322630761263592E-3</v>
      </c>
      <c r="F2192">
        <f>+Step3!G2192/Step3!$E2192</f>
        <v>0</v>
      </c>
      <c r="G2192">
        <f>+Step3!H2192/Step3!$E2192</f>
        <v>0</v>
      </c>
      <c r="H2192">
        <f>+Step3!I2192/Step3!$E2192</f>
        <v>3.864577938891766E-2</v>
      </c>
      <c r="I2192">
        <f>+Step3!J2192/Step3!$E2192</f>
        <v>0.35590367685137236</v>
      </c>
      <c r="J2192">
        <f>+Step3!K2192/Step3!$E2192</f>
        <v>4.7967374417400309E-2</v>
      </c>
      <c r="K2192">
        <f>+Step3!L2192/Step3!$E2192</f>
        <v>5.0297773174520971E-2</v>
      </c>
      <c r="L2192">
        <f>+Step3!M2192/Step3!$E2192</f>
        <v>0.16733557742102537</v>
      </c>
      <c r="M2192">
        <f>+Step3!N2192/Step3!$E2192</f>
        <v>4.8096841015018127E-2</v>
      </c>
      <c r="N2192">
        <f>+Step3!O2192/Step3!$E2192</f>
        <v>3.3920248575867423E-2</v>
      </c>
      <c r="O2192">
        <f>+Step3!P2192/Step3!$E2192</f>
        <v>3.0489383738995339E-2</v>
      </c>
      <c r="P2192">
        <f>+Step3!Q2192/Step3!$E2192</f>
        <v>1.2881926462972553E-2</v>
      </c>
      <c r="Q2192">
        <f>+Step3!R2192/Step3!$E2192</f>
        <v>0.18856809943034697</v>
      </c>
      <c r="R2192">
        <f>+Step3!S2192/Step3!$E2192</f>
        <v>1.9161056447436563E-2</v>
      </c>
      <c r="S2192" t="s">
        <v>182</v>
      </c>
      <c r="T2192" t="s">
        <v>5181</v>
      </c>
    </row>
    <row r="2193" spans="1:20" x14ac:dyDescent="0.25">
      <c r="A2193">
        <v>3</v>
      </c>
      <c r="B2193">
        <v>16000</v>
      </c>
      <c r="C2193">
        <v>37</v>
      </c>
      <c r="D2193">
        <v>31400</v>
      </c>
      <c r="E2193">
        <f>+Step3!F2193/Step3!$E2193</f>
        <v>7.2398190045248872E-3</v>
      </c>
      <c r="F2193">
        <f>+Step3!G2193/Step3!$E2193</f>
        <v>5.6561085972850684E-4</v>
      </c>
      <c r="G2193">
        <f>+Step3!H2193/Step3!$E2193</f>
        <v>8.484162895927602E-4</v>
      </c>
      <c r="H2193">
        <f>+Step3!I2193/Step3!$E2193</f>
        <v>4.8161764705882355E-2</v>
      </c>
      <c r="I2193">
        <f>+Step3!J2193/Step3!$E2193</f>
        <v>0.33371040723981898</v>
      </c>
      <c r="J2193">
        <f>+Step3!K2193/Step3!$E2193</f>
        <v>4.8868778280542986E-2</v>
      </c>
      <c r="K2193">
        <f>+Step3!L2193/Step3!$E2193</f>
        <v>5.1668552036199092E-2</v>
      </c>
      <c r="L2193">
        <f>+Step3!M2193/Step3!$E2193</f>
        <v>0.16979638009049774</v>
      </c>
      <c r="M2193">
        <f>+Step3!N2193/Step3!$E2193</f>
        <v>6.3489819004524883E-2</v>
      </c>
      <c r="N2193">
        <f>+Step3!O2193/Step3!$E2193</f>
        <v>4.1770361990950224E-2</v>
      </c>
      <c r="O2193">
        <f>+Step3!P2193/Step3!$E2193</f>
        <v>3.2126696832579182E-2</v>
      </c>
      <c r="P2193">
        <f>+Step3!Q2193/Step3!$E2193</f>
        <v>1.0067873303167421E-2</v>
      </c>
      <c r="Q2193">
        <f>+Step3!R2193/Step3!$E2193</f>
        <v>0.16849547511312218</v>
      </c>
      <c r="R2193">
        <f>+Step3!S2193/Step3!$E2193</f>
        <v>2.3190045248868779E-2</v>
      </c>
      <c r="S2193" t="s">
        <v>182</v>
      </c>
      <c r="T2193" t="s">
        <v>6497</v>
      </c>
    </row>
    <row r="2194" spans="1:20" x14ac:dyDescent="0.25">
      <c r="A2194">
        <v>3</v>
      </c>
      <c r="B2194">
        <v>16000</v>
      </c>
      <c r="C2194">
        <v>37</v>
      </c>
      <c r="D2194">
        <v>34200</v>
      </c>
      <c r="E2194">
        <f>+Step3!F2194/Step3!$E2194</f>
        <v>6.4904524503809615E-3</v>
      </c>
      <c r="F2194">
        <f>+Step3!G2194/Step3!$E2194</f>
        <v>0</v>
      </c>
      <c r="G2194">
        <f>+Step3!H2194/Step3!$E2194</f>
        <v>0</v>
      </c>
      <c r="H2194">
        <f>+Step3!I2194/Step3!$E2194</f>
        <v>6.5280782616875171E-2</v>
      </c>
      <c r="I2194">
        <f>+Step3!J2194/Step3!$E2194</f>
        <v>5.4651490922773022E-2</v>
      </c>
      <c r="J2194">
        <f>+Step3!K2194/Step3!$E2194</f>
        <v>5.1641426018248518E-2</v>
      </c>
      <c r="K2194">
        <f>+Step3!L2194/Step3!$E2194</f>
        <v>1.5238453579155301E-2</v>
      </c>
      <c r="L2194">
        <f>+Step3!M2194/Step3!$E2194</f>
        <v>0.27090584140720536</v>
      </c>
      <c r="M2194">
        <f>+Step3!N2194/Step3!$E2194</f>
        <v>5.9166588279559777E-2</v>
      </c>
      <c r="N2194">
        <f>+Step3!O2194/Step3!$E2194</f>
        <v>2.9536261875646695E-2</v>
      </c>
      <c r="O2194">
        <f>+Step3!P2194/Step3!$E2194</f>
        <v>3.2076004138839244E-2</v>
      </c>
      <c r="P2194">
        <f>+Step3!Q2194/Step3!$E2194</f>
        <v>2.3139873953532123E-2</v>
      </c>
      <c r="Q2194">
        <f>+Step3!R2194/Step3!$E2194</f>
        <v>0.28285203649703694</v>
      </c>
      <c r="R2194">
        <f>+Step3!S2194/Step3!$E2194</f>
        <v>0.10902078826074688</v>
      </c>
      <c r="S2194" t="s">
        <v>182</v>
      </c>
      <c r="T2194" t="s">
        <v>3937</v>
      </c>
    </row>
    <row r="2195" spans="1:20" x14ac:dyDescent="0.25">
      <c r="A2195">
        <v>3</v>
      </c>
      <c r="B2195">
        <v>16000</v>
      </c>
      <c r="C2195">
        <v>37</v>
      </c>
      <c r="D2195">
        <v>35200</v>
      </c>
      <c r="E2195">
        <f>+Step3!F2195/Step3!$E2195</f>
        <v>8.8086642599277971E-3</v>
      </c>
      <c r="F2195">
        <f>+Step3!G2195/Step3!$E2195</f>
        <v>0</v>
      </c>
      <c r="G2195">
        <f>+Step3!H2195/Step3!$E2195</f>
        <v>5.7761732851985563E-4</v>
      </c>
      <c r="H2195">
        <f>+Step3!I2195/Step3!$E2195</f>
        <v>6.7653429602888088E-2</v>
      </c>
      <c r="I2195">
        <f>+Step3!J2195/Step3!$E2195</f>
        <v>0.37097472924187724</v>
      </c>
      <c r="J2195">
        <f>+Step3!K2195/Step3!$E2195</f>
        <v>6.5992779783393504E-2</v>
      </c>
      <c r="K2195">
        <f>+Step3!L2195/Step3!$E2195</f>
        <v>3.4079422382671483E-2</v>
      </c>
      <c r="L2195">
        <f>+Step3!M2195/Step3!$E2195</f>
        <v>0.16613718411552347</v>
      </c>
      <c r="M2195">
        <f>+Step3!N2195/Step3!$E2195</f>
        <v>3.740072202166065E-2</v>
      </c>
      <c r="N2195">
        <f>+Step3!O2195/Step3!$E2195</f>
        <v>3.9422382671480141E-2</v>
      </c>
      <c r="O2195">
        <f>+Step3!P2195/Step3!$E2195</f>
        <v>2.5848375451263537E-2</v>
      </c>
      <c r="P2195">
        <f>+Step3!Q2195/Step3!$E2195</f>
        <v>6.8592057761732855E-3</v>
      </c>
      <c r="Q2195">
        <f>+Step3!R2195/Step3!$E2195</f>
        <v>0.14750902527075813</v>
      </c>
      <c r="R2195">
        <f>+Step3!S2195/Step3!$E2195</f>
        <v>2.8736462093862814E-2</v>
      </c>
      <c r="S2195" t="s">
        <v>182</v>
      </c>
      <c r="T2195" t="s">
        <v>5182</v>
      </c>
    </row>
    <row r="2196" spans="1:20" x14ac:dyDescent="0.25">
      <c r="A2196">
        <v>3</v>
      </c>
      <c r="B2196">
        <v>16000</v>
      </c>
      <c r="C2196">
        <v>37</v>
      </c>
      <c r="D2196">
        <v>35600</v>
      </c>
      <c r="E2196">
        <f>+Step3!F2196/Step3!$E2196</f>
        <v>1.0804708917916465E-2</v>
      </c>
      <c r="F2196">
        <f>+Step3!G2196/Step3!$E2196</f>
        <v>8.0632156103854216E-4</v>
      </c>
      <c r="G2196">
        <f>+Step3!H2196/Step3!$E2196</f>
        <v>2.580228995323335E-3</v>
      </c>
      <c r="H2196">
        <f>+Step3!I2196/Step3!$E2196</f>
        <v>5.9184002580228996E-2</v>
      </c>
      <c r="I2196">
        <f>+Step3!J2196/Step3!$E2196</f>
        <v>0.26705370101596515</v>
      </c>
      <c r="J2196">
        <f>+Step3!K2196/Step3!$E2196</f>
        <v>8.4825028221254636E-2</v>
      </c>
      <c r="K2196">
        <f>+Step3!L2196/Step3!$E2196</f>
        <v>6.4989517819706494E-2</v>
      </c>
      <c r="L2196">
        <f>+Step3!M2196/Step3!$E2196</f>
        <v>0.19287211740041929</v>
      </c>
      <c r="M2196">
        <f>+Step3!N2196/Step3!$E2196</f>
        <v>7.7245605547492338E-2</v>
      </c>
      <c r="N2196">
        <f>+Step3!O2196/Step3!$E2196</f>
        <v>4.0961135300757942E-2</v>
      </c>
      <c r="O2196">
        <f>+Step3!P2196/Step3!$E2196</f>
        <v>2.8543783260764392E-2</v>
      </c>
      <c r="P2196">
        <f>+Step3!Q2196/Step3!$E2196</f>
        <v>7.2568940493468797E-3</v>
      </c>
      <c r="Q2196">
        <f>+Step3!R2196/Step3!$E2196</f>
        <v>0.14304144492823739</v>
      </c>
      <c r="R2196">
        <f>+Step3!S2196/Step3!$E2196</f>
        <v>1.9835510401548139E-2</v>
      </c>
      <c r="S2196" t="s">
        <v>182</v>
      </c>
      <c r="T2196" t="s">
        <v>5183</v>
      </c>
    </row>
    <row r="2197" spans="1:20" x14ac:dyDescent="0.25">
      <c r="A2197">
        <v>3</v>
      </c>
      <c r="B2197">
        <v>16000</v>
      </c>
      <c r="C2197">
        <v>37</v>
      </c>
      <c r="D2197">
        <v>35920</v>
      </c>
      <c r="E2197">
        <f>+Step3!F2197/Step3!$E2197</f>
        <v>1.5361890694239291E-2</v>
      </c>
      <c r="F2197">
        <f>+Step3!G2197/Step3!$E2197</f>
        <v>3.0526834071885772E-3</v>
      </c>
      <c r="G2197">
        <f>+Step3!H2197/Step3!$E2197</f>
        <v>0</v>
      </c>
      <c r="H2197">
        <f>+Step3!I2197/Step3!$E2197</f>
        <v>4.8350566223535202E-2</v>
      </c>
      <c r="I2197">
        <f>+Step3!J2197/Step3!$E2197</f>
        <v>0.28084687346134907</v>
      </c>
      <c r="J2197">
        <f>+Step3!K2197/Step3!$E2197</f>
        <v>4.2737567700640078E-2</v>
      </c>
      <c r="K2197">
        <f>+Step3!L2197/Step3!$E2197</f>
        <v>3.0526834071885771E-2</v>
      </c>
      <c r="L2197">
        <f>+Step3!M2197/Step3!$E2197</f>
        <v>0.14672575086164452</v>
      </c>
      <c r="M2197">
        <f>+Step3!N2197/Step3!$E2197</f>
        <v>4.6184145741014281E-2</v>
      </c>
      <c r="N2197">
        <f>+Step3!O2197/Step3!$E2197</f>
        <v>1.8611521418020679E-2</v>
      </c>
      <c r="O2197">
        <f>+Step3!P2197/Step3!$E2197</f>
        <v>3.2693254554406699E-2</v>
      </c>
      <c r="P2197">
        <f>+Step3!Q2197/Step3!$E2197</f>
        <v>9.4534711964549475E-3</v>
      </c>
      <c r="Q2197">
        <f>+Step3!R2197/Step3!$E2197</f>
        <v>0.28645987198424422</v>
      </c>
      <c r="R2197">
        <f>+Step3!S2197/Step3!$E2197</f>
        <v>3.8995568685376659E-2</v>
      </c>
      <c r="S2197" t="s">
        <v>182</v>
      </c>
      <c r="T2197" t="s">
        <v>5184</v>
      </c>
    </row>
    <row r="2198" spans="1:20" x14ac:dyDescent="0.25">
      <c r="A2198">
        <v>3</v>
      </c>
      <c r="B2198">
        <v>16000</v>
      </c>
      <c r="C2198">
        <v>37</v>
      </c>
      <c r="D2198">
        <v>37220</v>
      </c>
      <c r="E2198">
        <f>+Step3!F2198/Step3!$E2198</f>
        <v>1.8279821888914929E-2</v>
      </c>
      <c r="F2198">
        <f>+Step3!G2198/Step3!$E2198</f>
        <v>0</v>
      </c>
      <c r="G2198">
        <f>+Step3!H2198/Step3!$E2198</f>
        <v>0</v>
      </c>
      <c r="H2198">
        <f>+Step3!I2198/Step3!$E2198</f>
        <v>2.1092102179517225E-2</v>
      </c>
      <c r="I2198">
        <f>+Step3!J2198/Step3!$E2198</f>
        <v>0.35669088352472461</v>
      </c>
      <c r="J2198">
        <f>+Step3!K2198/Step3!$E2198</f>
        <v>3.2341223341926413E-2</v>
      </c>
      <c r="K2198">
        <f>+Step3!L2198/Step3!$E2198</f>
        <v>2.2029528943051324E-2</v>
      </c>
      <c r="L2198">
        <f>+Step3!M2198/Step3!$E2198</f>
        <v>0.17787672838059526</v>
      </c>
      <c r="M2198">
        <f>+Step3!N2198/Step3!$E2198</f>
        <v>3.8434497304898056E-2</v>
      </c>
      <c r="N2198">
        <f>+Step3!O2198/Step3!$E2198</f>
        <v>2.1560815561284273E-2</v>
      </c>
      <c r="O2198">
        <f>+Step3!P2198/Step3!$E2198</f>
        <v>3.3044293414576986E-2</v>
      </c>
      <c r="P2198">
        <f>+Step3!Q2198/Step3!$E2198</f>
        <v>2.5779235997187718E-3</v>
      </c>
      <c r="Q2198">
        <f>+Step3!R2198/Step3!$E2198</f>
        <v>0.24537145535505039</v>
      </c>
      <c r="R2198">
        <f>+Step3!S2198/Step3!$E2198</f>
        <v>3.0700726505741738E-2</v>
      </c>
      <c r="S2198" t="s">
        <v>182</v>
      </c>
      <c r="T2198" t="s">
        <v>5185</v>
      </c>
    </row>
    <row r="2199" spans="1:20" x14ac:dyDescent="0.25">
      <c r="A2199">
        <v>3</v>
      </c>
      <c r="B2199">
        <v>16000</v>
      </c>
      <c r="C2199">
        <v>37</v>
      </c>
      <c r="D2199">
        <v>37760</v>
      </c>
      <c r="E2199">
        <f>+Step3!F2199/Step3!$E2199</f>
        <v>9.4779819189268009E-3</v>
      </c>
      <c r="F2199">
        <f>+Step3!G2199/Step3!$E2199</f>
        <v>1.0207057451151939E-3</v>
      </c>
      <c r="G2199">
        <f>+Step3!H2199/Step3!$E2199</f>
        <v>1.3123359580052493E-3</v>
      </c>
      <c r="H2199">
        <f>+Step3!I2199/Step3!$E2199</f>
        <v>3.5724701079031786E-2</v>
      </c>
      <c r="I2199">
        <f>+Step3!J2199/Step3!$E2199</f>
        <v>0.46894138232720911</v>
      </c>
      <c r="J2199">
        <f>+Step3!K2199/Step3!$E2199</f>
        <v>3.8932633420822399E-2</v>
      </c>
      <c r="K2199">
        <f>+Step3!L2199/Step3!$E2199</f>
        <v>2.8725575969670458E-2</v>
      </c>
      <c r="L2199">
        <f>+Step3!M2199/Step3!$E2199</f>
        <v>0.13589967920676582</v>
      </c>
      <c r="M2199">
        <f>+Step3!N2199/Step3!$E2199</f>
        <v>2.15806357538641E-2</v>
      </c>
      <c r="N2199">
        <f>+Step3!O2199/Step3!$E2199</f>
        <v>3.1641878098571011E-2</v>
      </c>
      <c r="O2199">
        <f>+Step3!P2199/Step3!$E2199</f>
        <v>1.968503937007874E-2</v>
      </c>
      <c r="P2199">
        <f>+Step3!Q2199/Step3!$E2199</f>
        <v>6.1242344706911632E-3</v>
      </c>
      <c r="Q2199">
        <f>+Step3!R2199/Step3!$E2199</f>
        <v>0.17483231262758822</v>
      </c>
      <c r="R2199">
        <f>+Step3!S2199/Step3!$E2199</f>
        <v>2.610090405365996E-2</v>
      </c>
      <c r="S2199" t="s">
        <v>182</v>
      </c>
      <c r="T2199" t="s">
        <v>5186</v>
      </c>
    </row>
    <row r="2200" spans="1:20" x14ac:dyDescent="0.25">
      <c r="A2200">
        <v>3</v>
      </c>
      <c r="B2200">
        <v>16000</v>
      </c>
      <c r="C2200">
        <v>37</v>
      </c>
      <c r="D2200">
        <v>38060</v>
      </c>
      <c r="E2200">
        <f>+Step3!F2200/Step3!$E2200</f>
        <v>2.3902377657566989E-3</v>
      </c>
      <c r="F2200">
        <f>+Step3!G2200/Step3!$E2200</f>
        <v>0</v>
      </c>
      <c r="G2200">
        <f>+Step3!H2200/Step3!$E2200</f>
        <v>1.6354258397282676E-3</v>
      </c>
      <c r="H2200">
        <f>+Step3!I2200/Step3!$E2200</f>
        <v>4.7175745376776955E-2</v>
      </c>
      <c r="I2200">
        <f>+Step3!J2200/Step3!$E2200</f>
        <v>0.45955466096364322</v>
      </c>
      <c r="J2200">
        <f>+Step3!K2200/Step3!$E2200</f>
        <v>3.5601962511007675E-2</v>
      </c>
      <c r="K2200">
        <f>+Step3!L2200/Step3!$E2200</f>
        <v>2.7928041263051956E-2</v>
      </c>
      <c r="L2200">
        <f>+Step3!M2200/Step3!$E2200</f>
        <v>0.1424078500440307</v>
      </c>
      <c r="M2200">
        <f>+Step3!N2200/Step3!$E2200</f>
        <v>4.0005032079506855E-2</v>
      </c>
      <c r="N2200">
        <f>+Step3!O2200/Step3!$E2200</f>
        <v>2.2015347842495911E-2</v>
      </c>
      <c r="O2200">
        <f>+Step3!P2200/Step3!$E2200</f>
        <v>2.5286199521952445E-2</v>
      </c>
      <c r="P2200">
        <f>+Step3!Q2200/Step3!$E2200</f>
        <v>2.0128318027424832E-3</v>
      </c>
      <c r="Q2200">
        <f>+Step3!R2200/Step3!$E2200</f>
        <v>0.16014593030569882</v>
      </c>
      <c r="R2200">
        <f>+Step3!S2200/Step3!$E2200</f>
        <v>3.3840734683608001E-2</v>
      </c>
      <c r="S2200" t="s">
        <v>182</v>
      </c>
      <c r="T2200" t="s">
        <v>5187</v>
      </c>
    </row>
    <row r="2201" spans="1:20" x14ac:dyDescent="0.25">
      <c r="A2201">
        <v>3</v>
      </c>
      <c r="B2201">
        <v>16000</v>
      </c>
      <c r="C2201">
        <v>37</v>
      </c>
      <c r="D2201">
        <v>39700</v>
      </c>
      <c r="E2201">
        <f>+Step3!F2201/Step3!$E2201</f>
        <v>1.486791450949157E-2</v>
      </c>
      <c r="F2201">
        <f>+Step3!G2201/Step3!$E2201</f>
        <v>5.3099694676755611E-4</v>
      </c>
      <c r="G2201">
        <f>+Step3!H2201/Step3!$E2201</f>
        <v>0</v>
      </c>
      <c r="H2201">
        <f>+Step3!I2201/Step3!$E2201</f>
        <v>5.7082171777512278E-2</v>
      </c>
      <c r="I2201">
        <f>+Step3!J2201/Step3!$E2201</f>
        <v>0.27917164476304263</v>
      </c>
      <c r="J2201">
        <f>+Step3!K2201/Step3!$E2201</f>
        <v>3.2258064516129031E-2</v>
      </c>
      <c r="K2201">
        <f>+Step3!L2201/Step3!$E2201</f>
        <v>1.7522899243329351E-2</v>
      </c>
      <c r="L2201">
        <f>+Step3!M2201/Step3!$E2201</f>
        <v>0.18120270808442851</v>
      </c>
      <c r="M2201">
        <f>+Step3!N2201/Step3!$E2201</f>
        <v>6.8233107659630962E-2</v>
      </c>
      <c r="N2201">
        <f>+Step3!O2201/Step3!$E2201</f>
        <v>2.5487853444842692E-2</v>
      </c>
      <c r="O2201">
        <f>+Step3!P2201/Step3!$E2201</f>
        <v>3.2125315279437142E-2</v>
      </c>
      <c r="P2201">
        <f>+Step3!Q2201/Step3!$E2201</f>
        <v>6.5047125979025618E-3</v>
      </c>
      <c r="Q2201">
        <f>+Step3!R2201/Step3!$E2201</f>
        <v>0.24585158635337848</v>
      </c>
      <c r="R2201">
        <f>+Step3!S2201/Step3!$E2201</f>
        <v>3.9161024824107264E-2</v>
      </c>
      <c r="S2201" t="s">
        <v>182</v>
      </c>
      <c r="T2201" t="s">
        <v>5188</v>
      </c>
    </row>
    <row r="2202" spans="1:20" x14ac:dyDescent="0.25">
      <c r="A2202">
        <v>3</v>
      </c>
      <c r="B2202">
        <v>16000</v>
      </c>
      <c r="C2202">
        <v>37</v>
      </c>
      <c r="D2202">
        <v>41960</v>
      </c>
      <c r="E2202">
        <f>+Step3!F2202/Step3!$E2202</f>
        <v>1.1176157530601383E-2</v>
      </c>
      <c r="F2202">
        <f>+Step3!G2202/Step3!$E2202</f>
        <v>0</v>
      </c>
      <c r="G2202">
        <f>+Step3!H2202/Step3!$E2202</f>
        <v>0</v>
      </c>
      <c r="H2202">
        <f>+Step3!I2202/Step3!$E2202</f>
        <v>6.7056945183608302E-2</v>
      </c>
      <c r="I2202">
        <f>+Step3!J2202/Step3!$E2202</f>
        <v>0.12812666311868015</v>
      </c>
      <c r="J2202">
        <f>+Step3!K2202/Step3!$E2202</f>
        <v>7.1181479510377857E-2</v>
      </c>
      <c r="K2202">
        <f>+Step3!L2202/Step3!$E2202</f>
        <v>8.7546567323044167E-2</v>
      </c>
      <c r="L2202">
        <f>+Step3!M2202/Step3!$E2202</f>
        <v>0.15513571048430017</v>
      </c>
      <c r="M2202">
        <f>+Step3!N2202/Step3!$E2202</f>
        <v>0.13491218733368812</v>
      </c>
      <c r="N2202">
        <f>+Step3!O2202/Step3!$E2202</f>
        <v>4.8163916977115487E-2</v>
      </c>
      <c r="O2202">
        <f>+Step3!P2202/Step3!$E2202</f>
        <v>1.8493879723257053E-2</v>
      </c>
      <c r="P2202">
        <f>+Step3!Q2202/Step3!$E2202</f>
        <v>7.1846726982437463E-3</v>
      </c>
      <c r="Q2202">
        <f>+Step3!R2202/Step3!$E2202</f>
        <v>0.25119744544970729</v>
      </c>
      <c r="R2202">
        <f>+Step3!S2202/Step3!$E2202</f>
        <v>1.9824374667376264E-2</v>
      </c>
      <c r="S2202" t="s">
        <v>182</v>
      </c>
      <c r="T2202" t="s">
        <v>5189</v>
      </c>
    </row>
    <row r="2203" spans="1:20" x14ac:dyDescent="0.25">
      <c r="A2203">
        <v>3</v>
      </c>
      <c r="B2203">
        <v>16000</v>
      </c>
      <c r="C2203">
        <v>37</v>
      </c>
      <c r="D2203">
        <v>43480</v>
      </c>
      <c r="E2203">
        <f>+Step3!F2203/Step3!$E2203</f>
        <v>1.3517665130568356E-2</v>
      </c>
      <c r="F2203">
        <f>+Step3!G2203/Step3!$E2203</f>
        <v>0</v>
      </c>
      <c r="G2203">
        <f>+Step3!H2203/Step3!$E2203</f>
        <v>0</v>
      </c>
      <c r="H2203">
        <f>+Step3!I2203/Step3!$E2203</f>
        <v>9.5391705069124422E-2</v>
      </c>
      <c r="I2203">
        <f>+Step3!J2203/Step3!$E2203</f>
        <v>0.15698924731182795</v>
      </c>
      <c r="J2203">
        <f>+Step3!K2203/Step3!$E2203</f>
        <v>8.1105990783410145E-2</v>
      </c>
      <c r="K2203">
        <f>+Step3!L2203/Step3!$E2203</f>
        <v>9.1090629800307216E-2</v>
      </c>
      <c r="L2203">
        <f>+Step3!M2203/Step3!$E2203</f>
        <v>0.15714285714285714</v>
      </c>
      <c r="M2203">
        <f>+Step3!N2203/Step3!$E2203</f>
        <v>0.10384024577572964</v>
      </c>
      <c r="N2203">
        <f>+Step3!O2203/Step3!$E2203</f>
        <v>6.405529953917051E-2</v>
      </c>
      <c r="O2203">
        <f>+Step3!P2203/Step3!$E2203</f>
        <v>1.7204301075268817E-2</v>
      </c>
      <c r="P2203">
        <f>+Step3!Q2203/Step3!$E2203</f>
        <v>9.0629800307219666E-3</v>
      </c>
      <c r="Q2203">
        <f>+Step3!R2203/Step3!$E2203</f>
        <v>0.1674347158218126</v>
      </c>
      <c r="R2203">
        <f>+Step3!S2203/Step3!$E2203</f>
        <v>4.3164362519201228E-2</v>
      </c>
      <c r="S2203" t="s">
        <v>182</v>
      </c>
      <c r="T2203" t="s">
        <v>6498</v>
      </c>
    </row>
    <row r="2204" spans="1:20" x14ac:dyDescent="0.25">
      <c r="A2204">
        <v>3</v>
      </c>
      <c r="B2204">
        <v>16000</v>
      </c>
      <c r="C2204">
        <v>37</v>
      </c>
      <c r="D2204">
        <v>43920</v>
      </c>
      <c r="E2204">
        <f>+Step3!F2204/Step3!$E2204</f>
        <v>3.0223734135810545E-2</v>
      </c>
      <c r="F2204">
        <f>+Step3!G2204/Step3!$E2204</f>
        <v>7.8503205547559858E-4</v>
      </c>
      <c r="G2204">
        <f>+Step3!H2204/Step3!$E2204</f>
        <v>4.5793536569409916E-3</v>
      </c>
      <c r="H2204">
        <f>+Step3!I2204/Step3!$E2204</f>
        <v>7.5886432029307865E-2</v>
      </c>
      <c r="I2204">
        <f>+Step3!J2204/Step3!$E2204</f>
        <v>0.31008766191286147</v>
      </c>
      <c r="J2204">
        <f>+Step3!K2204/Step3!$E2204</f>
        <v>3.5457281172314538E-2</v>
      </c>
      <c r="K2204">
        <f>+Step3!L2204/Step3!$E2204</f>
        <v>4.2522569671594922E-2</v>
      </c>
      <c r="L2204">
        <f>+Step3!M2204/Step3!$E2204</f>
        <v>0.17872563129661129</v>
      </c>
      <c r="M2204">
        <f>+Step3!N2204/Step3!$E2204</f>
        <v>4.4092633782546117E-2</v>
      </c>
      <c r="N2204">
        <f>+Step3!O2204/Step3!$E2204</f>
        <v>3.231715295041214E-2</v>
      </c>
      <c r="O2204">
        <f>+Step3!P2204/Step3!$E2204</f>
        <v>3.6111474551877534E-2</v>
      </c>
      <c r="P2204">
        <f>+Step3!Q2204/Step3!$E2204</f>
        <v>5.4952243883291899E-3</v>
      </c>
      <c r="Q2204">
        <f>+Step3!R2204/Step3!$E2204</f>
        <v>0.18343582362946487</v>
      </c>
      <c r="R2204">
        <f>+Step3!S2204/Step3!$E2204</f>
        <v>2.0279994766452963E-2</v>
      </c>
      <c r="S2204" t="s">
        <v>182</v>
      </c>
      <c r="T2204" t="s">
        <v>4621</v>
      </c>
    </row>
    <row r="2205" spans="1:20" x14ac:dyDescent="0.25">
      <c r="A2205">
        <v>3</v>
      </c>
      <c r="B2205">
        <v>16000</v>
      </c>
      <c r="C2205">
        <v>37</v>
      </c>
      <c r="D2205">
        <v>44400</v>
      </c>
      <c r="E2205">
        <f>+Step3!F2205/Step3!$E2205</f>
        <v>1.3617021276595745E-2</v>
      </c>
      <c r="F2205">
        <f>+Step3!G2205/Step3!$E2205</f>
        <v>4.6808510638297876E-3</v>
      </c>
      <c r="G2205">
        <f>+Step3!H2205/Step3!$E2205</f>
        <v>1.1347517730496454E-3</v>
      </c>
      <c r="H2205">
        <f>+Step3!I2205/Step3!$E2205</f>
        <v>3.0354609929078014E-2</v>
      </c>
      <c r="I2205">
        <f>+Step3!J2205/Step3!$E2205</f>
        <v>0.33347517730496457</v>
      </c>
      <c r="J2205">
        <f>+Step3!K2205/Step3!$E2205</f>
        <v>2.3971631205673759E-2</v>
      </c>
      <c r="K2205">
        <f>+Step3!L2205/Step3!$E2205</f>
        <v>1.6170212765957447E-2</v>
      </c>
      <c r="L2205">
        <f>+Step3!M2205/Step3!$E2205</f>
        <v>0.12099290780141844</v>
      </c>
      <c r="M2205">
        <f>+Step3!N2205/Step3!$E2205</f>
        <v>3.3758865248226952E-2</v>
      </c>
      <c r="N2205">
        <f>+Step3!O2205/Step3!$E2205</f>
        <v>1.6453900709219857E-2</v>
      </c>
      <c r="O2205">
        <f>+Step3!P2205/Step3!$E2205</f>
        <v>2.6950354609929079E-2</v>
      </c>
      <c r="P2205">
        <f>+Step3!Q2205/Step3!$E2205</f>
        <v>9.5035460992907803E-3</v>
      </c>
      <c r="Q2205">
        <f>+Step3!R2205/Step3!$E2205</f>
        <v>0.32638297872340427</v>
      </c>
      <c r="R2205">
        <f>+Step3!S2205/Step3!$E2205</f>
        <v>4.2553191489361701E-2</v>
      </c>
      <c r="S2205" t="s">
        <v>182</v>
      </c>
      <c r="T2205" t="s">
        <v>5190</v>
      </c>
    </row>
    <row r="2206" spans="1:20" x14ac:dyDescent="0.25">
      <c r="A2206">
        <v>3</v>
      </c>
      <c r="B2206">
        <v>16000</v>
      </c>
      <c r="C2206">
        <v>37</v>
      </c>
      <c r="D2206">
        <v>46340</v>
      </c>
      <c r="E2206">
        <f>+Step3!F2206/Step3!$E2206</f>
        <v>8.8166414106626255E-3</v>
      </c>
      <c r="F2206">
        <f>+Step3!G2206/Step3!$E2206</f>
        <v>4.9593607934977271E-3</v>
      </c>
      <c r="G2206">
        <f>+Step3!H2206/Step3!$E2206</f>
        <v>0</v>
      </c>
      <c r="H2206">
        <f>+Step3!I2206/Step3!$E2206</f>
        <v>5.7859209257473482E-2</v>
      </c>
      <c r="I2206">
        <f>+Step3!J2206/Step3!$E2206</f>
        <v>0.17096018735362997</v>
      </c>
      <c r="J2206">
        <f>+Step3!K2206/Step3!$E2206</f>
        <v>6.3369610139137625E-2</v>
      </c>
      <c r="K2206">
        <f>+Step3!L2206/Step3!$E2206</f>
        <v>2.2454883592781374E-2</v>
      </c>
      <c r="L2206">
        <f>+Step3!M2206/Step3!$E2206</f>
        <v>0.18859347017495523</v>
      </c>
      <c r="M2206">
        <f>+Step3!N2206/Step3!$E2206</f>
        <v>5.4277448684391792E-2</v>
      </c>
      <c r="N2206">
        <f>+Step3!O2206/Step3!$E2206</f>
        <v>3.4026725444276068E-2</v>
      </c>
      <c r="O2206">
        <f>+Step3!P2206/Step3!$E2206</f>
        <v>4.7113927538228406E-2</v>
      </c>
      <c r="P2206">
        <f>+Step3!Q2206/Step3!$E2206</f>
        <v>1.0607521697203472E-2</v>
      </c>
      <c r="Q2206">
        <f>+Step3!R2206/Step3!$E2206</f>
        <v>0.25292740046838408</v>
      </c>
      <c r="R2206">
        <f>+Step3!S2206/Step3!$E2206</f>
        <v>8.4033613445378158E-2</v>
      </c>
      <c r="S2206" t="s">
        <v>182</v>
      </c>
      <c r="T2206" t="s">
        <v>6499</v>
      </c>
    </row>
    <row r="2207" spans="1:20" x14ac:dyDescent="0.25">
      <c r="A2207">
        <v>3</v>
      </c>
      <c r="B2207">
        <v>16000</v>
      </c>
      <c r="C2207">
        <v>37</v>
      </c>
      <c r="D2207">
        <v>55000</v>
      </c>
      <c r="E2207">
        <f>+Step3!F2207/Step3!$E2207</f>
        <v>1.0708618656076844E-2</v>
      </c>
      <c r="F2207">
        <f>+Step3!G2207/Step3!$E2207</f>
        <v>7.8065999711495219E-4</v>
      </c>
      <c r="G2207">
        <f>+Step3!H2207/Step3!$E2207</f>
        <v>8.4854347512494806E-4</v>
      </c>
      <c r="H2207">
        <f>+Step3!I2207/Step3!$E2207</f>
        <v>4.7645716128265833E-2</v>
      </c>
      <c r="I2207">
        <f>+Step3!J2207/Step3!$E2207</f>
        <v>0.12337822128316744</v>
      </c>
      <c r="J2207">
        <f>+Step3!K2207/Step3!$E2207</f>
        <v>7.1404933431764378E-2</v>
      </c>
      <c r="K2207">
        <f>+Step3!L2207/Step3!$E2207</f>
        <v>5.3941908713692949E-2</v>
      </c>
      <c r="L2207">
        <f>+Step3!M2207/Step3!$E2207</f>
        <v>0.16861407394207842</v>
      </c>
      <c r="M2207">
        <f>+Step3!N2207/Step3!$E2207</f>
        <v>8.4005804037369861E-2</v>
      </c>
      <c r="N2207">
        <f>+Step3!O2207/Step3!$E2207</f>
        <v>5.5002588057599132E-2</v>
      </c>
      <c r="O2207">
        <f>+Step3!P2207/Step3!$E2207</f>
        <v>3.0225118583950647E-2</v>
      </c>
      <c r="P2207">
        <f>+Step3!Q2207/Step3!$E2207</f>
        <v>1.436584103386537E-2</v>
      </c>
      <c r="Q2207">
        <f>+Step3!R2207/Step3!$E2207</f>
        <v>0.27108418399816714</v>
      </c>
      <c r="R2207">
        <f>+Step3!S2207/Step3!$E2207</f>
        <v>6.7993788661762089E-2</v>
      </c>
      <c r="S2207" t="s">
        <v>182</v>
      </c>
      <c r="T2207" t="s">
        <v>5191</v>
      </c>
    </row>
    <row r="2208" spans="1:20" x14ac:dyDescent="0.25">
      <c r="A2208">
        <v>3</v>
      </c>
      <c r="B2208">
        <v>16000</v>
      </c>
      <c r="C2208">
        <v>37</v>
      </c>
      <c r="D2208">
        <v>55900</v>
      </c>
      <c r="E2208">
        <f>+Step3!F2208/Step3!$E2208</f>
        <v>1.1986301369863013E-2</v>
      </c>
      <c r="F2208">
        <f>+Step3!G2208/Step3!$E2208</f>
        <v>0</v>
      </c>
      <c r="G2208">
        <f>+Step3!H2208/Step3!$E2208</f>
        <v>0</v>
      </c>
      <c r="H2208">
        <f>+Step3!I2208/Step3!$E2208</f>
        <v>5.8599695585996953E-2</v>
      </c>
      <c r="I2208">
        <f>+Step3!J2208/Step3!$E2208</f>
        <v>0.37994672754946729</v>
      </c>
      <c r="J2208">
        <f>+Step3!K2208/Step3!$E2208</f>
        <v>4.2808219178082189E-2</v>
      </c>
      <c r="K2208">
        <f>+Step3!L2208/Step3!$E2208</f>
        <v>1.6552511415525113E-2</v>
      </c>
      <c r="L2208">
        <f>+Step3!M2208/Step3!$E2208</f>
        <v>0.15201674277016744</v>
      </c>
      <c r="M2208">
        <f>+Step3!N2208/Step3!$E2208</f>
        <v>4.1286149162861489E-2</v>
      </c>
      <c r="N2208">
        <f>+Step3!O2208/Step3!$E2208</f>
        <v>1.7313546423135463E-2</v>
      </c>
      <c r="O2208">
        <f>+Step3!P2208/Step3!$E2208</f>
        <v>2.0357686453576863E-2</v>
      </c>
      <c r="P2208">
        <f>+Step3!Q2208/Step3!$E2208</f>
        <v>6.6590563165905628E-3</v>
      </c>
      <c r="Q2208">
        <f>+Step3!R2208/Step3!$E2208</f>
        <v>0.2193683409436834</v>
      </c>
      <c r="R2208">
        <f>+Step3!S2208/Step3!$E2208</f>
        <v>3.3105022831050226E-2</v>
      </c>
      <c r="S2208" t="s">
        <v>182</v>
      </c>
      <c r="T2208" t="s">
        <v>5192</v>
      </c>
    </row>
    <row r="2209" spans="1:20" x14ac:dyDescent="0.25">
      <c r="A2209">
        <v>3</v>
      </c>
      <c r="B2209">
        <v>16000</v>
      </c>
      <c r="C2209">
        <v>37</v>
      </c>
      <c r="D2209">
        <v>56900</v>
      </c>
      <c r="E2209">
        <f>+Step3!F2209/Step3!$E2209</f>
        <v>1.8086015380233553E-2</v>
      </c>
      <c r="F2209">
        <f>+Step3!G2209/Step3!$E2209</f>
        <v>2.5633722586157789E-3</v>
      </c>
      <c r="G2209">
        <f>+Step3!H2209/Step3!$E2209</f>
        <v>1.1392765593847907E-3</v>
      </c>
      <c r="H2209">
        <f>+Step3!I2209/Step3!$E2209</f>
        <v>7.2486471090857305E-2</v>
      </c>
      <c r="I2209">
        <f>+Step3!J2209/Step3!$E2209</f>
        <v>0.22557675875818856</v>
      </c>
      <c r="J2209">
        <f>+Step3!K2209/Step3!$E2209</f>
        <v>5.6963827969239531E-2</v>
      </c>
      <c r="K2209">
        <f>+Step3!L2209/Step3!$E2209</f>
        <v>4.2295642267160351E-2</v>
      </c>
      <c r="L2209">
        <f>+Step3!M2209/Step3!$E2209</f>
        <v>0.20962688692680148</v>
      </c>
      <c r="M2209">
        <f>+Step3!N2209/Step3!$E2209</f>
        <v>4.4716604955853036E-2</v>
      </c>
      <c r="N2209">
        <f>+Step3!O2209/Step3!$E2209</f>
        <v>3.8877812589005981E-2</v>
      </c>
      <c r="O2209">
        <f>+Step3!P2209/Step3!$E2209</f>
        <v>3.8450583879236687E-2</v>
      </c>
      <c r="P2209">
        <f>+Step3!Q2209/Step3!$E2209</f>
        <v>9.9686698946169182E-3</v>
      </c>
      <c r="Q2209">
        <f>+Step3!R2209/Step3!$E2209</f>
        <v>0.18712617487895186</v>
      </c>
      <c r="R2209">
        <f>+Step3!S2209/Step3!$E2209</f>
        <v>5.2121902591854175E-2</v>
      </c>
      <c r="S2209" t="s">
        <v>182</v>
      </c>
      <c r="T2209" t="s">
        <v>6500</v>
      </c>
    </row>
    <row r="2210" spans="1:20" x14ac:dyDescent="0.25">
      <c r="A2210">
        <v>3</v>
      </c>
      <c r="B2210">
        <v>16000</v>
      </c>
      <c r="C2210">
        <v>37</v>
      </c>
      <c r="D2210">
        <v>57500</v>
      </c>
      <c r="E2210">
        <f>+Step3!F2210/Step3!$E2210</f>
        <v>1.2547759638763459E-2</v>
      </c>
      <c r="F2210">
        <f>+Step3!G2210/Step3!$E2210</f>
        <v>9.9861062869051743E-4</v>
      </c>
      <c r="G2210">
        <f>+Step3!H2210/Step3!$E2210</f>
        <v>5.6443209447724907E-4</v>
      </c>
      <c r="H2210">
        <f>+Step3!I2210/Step3!$E2210</f>
        <v>4.9149010072941993E-2</v>
      </c>
      <c r="I2210">
        <f>+Step3!J2210/Step3!$E2210</f>
        <v>0.28681833970128517</v>
      </c>
      <c r="J2210">
        <f>+Step3!K2210/Step3!$E2210</f>
        <v>7.4635290031260848E-2</v>
      </c>
      <c r="K2210">
        <f>+Step3!L2210/Step3!$E2210</f>
        <v>3.3388329281000349E-2</v>
      </c>
      <c r="L2210">
        <f>+Step3!M2210/Step3!$E2210</f>
        <v>0.19051754081278222</v>
      </c>
      <c r="M2210">
        <f>+Step3!N2210/Step3!$E2210</f>
        <v>6.0958666203542899E-2</v>
      </c>
      <c r="N2210">
        <f>+Step3!O2210/Step3!$E2210</f>
        <v>3.2476554359152483E-2</v>
      </c>
      <c r="O2210">
        <f>+Step3!P2210/Step3!$E2210</f>
        <v>3.9162903786036818E-2</v>
      </c>
      <c r="P2210">
        <f>+Step3!Q2210/Step3!$E2210</f>
        <v>9.3348384855852732E-3</v>
      </c>
      <c r="Q2210">
        <f>+Step3!R2210/Step3!$E2210</f>
        <v>0.18404828065300452</v>
      </c>
      <c r="R2210">
        <f>+Step3!S2210/Step3!$E2210</f>
        <v>2.5399444251476208E-2</v>
      </c>
      <c r="S2210" t="s">
        <v>182</v>
      </c>
      <c r="T2210" t="s">
        <v>6501</v>
      </c>
    </row>
    <row r="2211" spans="1:20" x14ac:dyDescent="0.25">
      <c r="A2211">
        <v>3</v>
      </c>
      <c r="B2211">
        <v>16000</v>
      </c>
      <c r="C2211">
        <v>37</v>
      </c>
      <c r="D2211">
        <v>58860</v>
      </c>
      <c r="E2211">
        <f>+Step3!F2211/Step3!$E2211</f>
        <v>1.025390625E-2</v>
      </c>
      <c r="F2211">
        <f>+Step3!G2211/Step3!$E2211</f>
        <v>0</v>
      </c>
      <c r="G2211">
        <f>+Step3!H2211/Step3!$E2211</f>
        <v>2.44140625E-3</v>
      </c>
      <c r="H2211">
        <f>+Step3!I2211/Step3!$E2211</f>
        <v>4.8632812499999997E-2</v>
      </c>
      <c r="I2211">
        <f>+Step3!J2211/Step3!$E2211</f>
        <v>0.29033203125000001</v>
      </c>
      <c r="J2211">
        <f>+Step3!K2211/Step3!$E2211</f>
        <v>3.5449218749999997E-2</v>
      </c>
      <c r="K2211">
        <f>+Step3!L2211/Step3!$E2211</f>
        <v>3.6230468750000001E-2</v>
      </c>
      <c r="L2211">
        <f>+Step3!M2211/Step3!$E2211</f>
        <v>0.15761718750000001</v>
      </c>
      <c r="M2211">
        <f>+Step3!N2211/Step3!$E2211</f>
        <v>4.6679687499999997E-2</v>
      </c>
      <c r="N2211">
        <f>+Step3!O2211/Step3!$E2211</f>
        <v>2.9199218749999999E-2</v>
      </c>
      <c r="O2211">
        <f>+Step3!P2211/Step3!$E2211</f>
        <v>3.3789062500000001E-2</v>
      </c>
      <c r="P2211">
        <f>+Step3!Q2211/Step3!$E2211</f>
        <v>1.279296875E-2</v>
      </c>
      <c r="Q2211">
        <f>+Step3!R2211/Step3!$E2211</f>
        <v>0.26113281249999998</v>
      </c>
      <c r="R2211">
        <f>+Step3!S2211/Step3!$E2211</f>
        <v>3.5449218749999997E-2</v>
      </c>
      <c r="S2211" t="s">
        <v>182</v>
      </c>
      <c r="T2211" t="s">
        <v>4695</v>
      </c>
    </row>
    <row r="2212" spans="1:20" x14ac:dyDescent="0.25">
      <c r="A2212">
        <v>3</v>
      </c>
      <c r="B2212">
        <v>16000</v>
      </c>
      <c r="C2212">
        <v>37</v>
      </c>
      <c r="D2212">
        <v>59280</v>
      </c>
      <c r="E2212">
        <f>+Step3!F2212/Step3!$E2212</f>
        <v>1.6408813877168308E-2</v>
      </c>
      <c r="F2212">
        <f>+Step3!G2212/Step3!$E2212</f>
        <v>0</v>
      </c>
      <c r="G2212">
        <f>+Step3!H2212/Step3!$E2212</f>
        <v>1.2501953430223472E-3</v>
      </c>
      <c r="H2212">
        <f>+Step3!I2212/Step3!$E2212</f>
        <v>5.3602125332083139E-2</v>
      </c>
      <c r="I2212">
        <f>+Step3!J2212/Step3!$E2212</f>
        <v>0.35052351929989062</v>
      </c>
      <c r="J2212">
        <f>+Step3!K2212/Step3!$E2212</f>
        <v>4.1568995155493046E-2</v>
      </c>
      <c r="K2212">
        <f>+Step3!L2212/Step3!$E2212</f>
        <v>4.3444288170026567E-2</v>
      </c>
      <c r="L2212">
        <f>+Step3!M2212/Step3!$E2212</f>
        <v>0.17471479918737304</v>
      </c>
      <c r="M2212">
        <f>+Step3!N2212/Step3!$E2212</f>
        <v>2.6097827785591499E-2</v>
      </c>
      <c r="N2212">
        <f>+Step3!O2212/Step3!$E2212</f>
        <v>2.3441162681669011E-2</v>
      </c>
      <c r="O2212">
        <f>+Step3!P2212/Step3!$E2212</f>
        <v>2.8910767307391779E-2</v>
      </c>
      <c r="P2212">
        <f>+Step3!Q2212/Step3!$E2212</f>
        <v>1.0939209251445538E-2</v>
      </c>
      <c r="Q2212">
        <f>+Step3!R2212/Step3!$E2212</f>
        <v>0.20190654789810908</v>
      </c>
      <c r="R2212">
        <f>+Step3!S2212/Step3!$E2212</f>
        <v>2.7191748710736052E-2</v>
      </c>
      <c r="S2212" t="s">
        <v>182</v>
      </c>
      <c r="T2212" t="s">
        <v>4318</v>
      </c>
    </row>
    <row r="2213" spans="1:20" x14ac:dyDescent="0.25">
      <c r="A2213">
        <v>3</v>
      </c>
      <c r="B2213">
        <v>16000</v>
      </c>
      <c r="C2213">
        <v>37</v>
      </c>
      <c r="D2213">
        <v>61200</v>
      </c>
      <c r="E2213">
        <f>+Step3!F2213/Step3!$E2213</f>
        <v>1.1348897535667963E-2</v>
      </c>
      <c r="F2213">
        <f>+Step3!G2213/Step3!$E2213</f>
        <v>0</v>
      </c>
      <c r="G2213">
        <f>+Step3!H2213/Step3!$E2213</f>
        <v>0</v>
      </c>
      <c r="H2213">
        <f>+Step3!I2213/Step3!$E2213</f>
        <v>5.3664072632944225E-2</v>
      </c>
      <c r="I2213">
        <f>+Step3!J2213/Step3!$E2213</f>
        <v>0.35813878080415046</v>
      </c>
      <c r="J2213">
        <f>+Step3!K2213/Step3!$E2213</f>
        <v>4.8151750972762648E-2</v>
      </c>
      <c r="K2213">
        <f>+Step3!L2213/Step3!$E2213</f>
        <v>3.7127107652399481E-2</v>
      </c>
      <c r="L2213">
        <f>+Step3!M2213/Step3!$E2213</f>
        <v>0.14980544747081712</v>
      </c>
      <c r="M2213">
        <f>+Step3!N2213/Step3!$E2213</f>
        <v>3.6802853437094683E-2</v>
      </c>
      <c r="N2213">
        <f>+Step3!O2213/Step3!$E2213</f>
        <v>2.0752269779507133E-2</v>
      </c>
      <c r="O2213">
        <f>+Step3!P2213/Step3!$E2213</f>
        <v>2.9831387808041506E-2</v>
      </c>
      <c r="P2213">
        <f>+Step3!Q2213/Step3!$E2213</f>
        <v>8.2684824902723737E-3</v>
      </c>
      <c r="Q2213">
        <f>+Step3!R2213/Step3!$E2213</f>
        <v>0.21384565499351491</v>
      </c>
      <c r="R2213">
        <f>+Step3!S2213/Step3!$E2213</f>
        <v>3.22632944228275E-2</v>
      </c>
      <c r="S2213" t="s">
        <v>182</v>
      </c>
      <c r="T2213" t="s">
        <v>5193</v>
      </c>
    </row>
    <row r="2214" spans="1:20" x14ac:dyDescent="0.25">
      <c r="A2214">
        <v>3</v>
      </c>
      <c r="B2214">
        <v>16000</v>
      </c>
      <c r="C2214">
        <v>37</v>
      </c>
      <c r="D2214">
        <v>64740</v>
      </c>
      <c r="E2214">
        <f>+Step3!F2214/Step3!$E2214</f>
        <v>8.5428949584887507E-3</v>
      </c>
      <c r="F2214">
        <f>+Step3!G2214/Step3!$E2214</f>
        <v>0</v>
      </c>
      <c r="G2214">
        <f>+Step3!H2214/Step3!$E2214</f>
        <v>4.812898568162676E-4</v>
      </c>
      <c r="H2214">
        <f>+Step3!I2214/Step3!$E2214</f>
        <v>5.498736614125857E-2</v>
      </c>
      <c r="I2214">
        <f>+Step3!J2214/Step3!$E2214</f>
        <v>0.37251834917579113</v>
      </c>
      <c r="J2214">
        <f>+Step3!K2214/Step3!$E2214</f>
        <v>3.8503188545301409E-2</v>
      </c>
      <c r="K2214">
        <f>+Step3!L2214/Step3!$E2214</f>
        <v>2.526771748285405E-2</v>
      </c>
      <c r="L2214">
        <f>+Step3!M2214/Step3!$E2214</f>
        <v>0.15473468896643003</v>
      </c>
      <c r="M2214">
        <f>+Step3!N2214/Step3!$E2214</f>
        <v>3.5013837083383466E-2</v>
      </c>
      <c r="N2214">
        <f>+Step3!O2214/Step3!$E2214</f>
        <v>3.032126097942486E-2</v>
      </c>
      <c r="O2214">
        <f>+Step3!P2214/Step3!$E2214</f>
        <v>3.4893514619179403E-2</v>
      </c>
      <c r="P2214">
        <f>+Step3!Q2214/Step3!$E2214</f>
        <v>4.572253639754542E-3</v>
      </c>
      <c r="Q2214">
        <f>+Step3!R2214/Step3!$E2214</f>
        <v>0.21694140295993261</v>
      </c>
      <c r="R2214">
        <f>+Step3!S2214/Step3!$E2214</f>
        <v>2.3222235591384911E-2</v>
      </c>
      <c r="S2214" t="s">
        <v>182</v>
      </c>
      <c r="T2214" t="s">
        <v>5194</v>
      </c>
    </row>
    <row r="2215" spans="1:20" x14ac:dyDescent="0.25">
      <c r="A2215">
        <v>3</v>
      </c>
      <c r="B2215">
        <v>16000</v>
      </c>
      <c r="C2215">
        <v>37</v>
      </c>
      <c r="D2215">
        <v>66700</v>
      </c>
      <c r="E2215">
        <f>+Step3!F2215/Step3!$E2215</f>
        <v>1.2164510523267041E-2</v>
      </c>
      <c r="F2215">
        <f>+Step3!G2215/Step3!$E2215</f>
        <v>0</v>
      </c>
      <c r="G2215">
        <f>+Step3!H2215/Step3!$E2215</f>
        <v>0</v>
      </c>
      <c r="H2215">
        <f>+Step3!I2215/Step3!$E2215</f>
        <v>6.0243290210465338E-2</v>
      </c>
      <c r="I2215">
        <f>+Step3!J2215/Step3!$E2215</f>
        <v>0.30179571345819656</v>
      </c>
      <c r="J2215">
        <f>+Step3!K2215/Step3!$E2215</f>
        <v>0.12956169144622515</v>
      </c>
      <c r="K2215">
        <f>+Step3!L2215/Step3!$E2215</f>
        <v>3.0893994979725815E-2</v>
      </c>
      <c r="L2215">
        <f>+Step3!M2215/Step3!$E2215</f>
        <v>0.1303340413207183</v>
      </c>
      <c r="M2215">
        <f>+Step3!N2215/Step3!$E2215</f>
        <v>3.6493531569801119E-2</v>
      </c>
      <c r="N2215">
        <f>+Step3!O2215/Step3!$E2215</f>
        <v>1.5833172427109479E-2</v>
      </c>
      <c r="O2215">
        <f>+Step3!P2215/Step3!$E2215</f>
        <v>2.6646070670013518E-2</v>
      </c>
      <c r="P2215">
        <f>+Step3!Q2215/Step3!$E2215</f>
        <v>4.2479243097122994E-3</v>
      </c>
      <c r="Q2215">
        <f>+Step3!R2215/Step3!$E2215</f>
        <v>0.21143077814249855</v>
      </c>
      <c r="R2215">
        <f>+Step3!S2215/Step3!$E2215</f>
        <v>4.0355280942266848E-2</v>
      </c>
      <c r="S2215" t="s">
        <v>182</v>
      </c>
      <c r="T2215" t="s">
        <v>5195</v>
      </c>
    </row>
    <row r="2216" spans="1:20" x14ac:dyDescent="0.25">
      <c r="A2216">
        <v>3</v>
      </c>
      <c r="B2216">
        <v>16000</v>
      </c>
      <c r="C2216">
        <v>37</v>
      </c>
      <c r="D2216">
        <v>67420</v>
      </c>
      <c r="E2216">
        <f>+Step3!F2216/Step3!$E2216</f>
        <v>3.621876131836291E-3</v>
      </c>
      <c r="F2216">
        <f>+Step3!G2216/Step3!$E2216</f>
        <v>0</v>
      </c>
      <c r="G2216">
        <f>+Step3!H2216/Step3!$E2216</f>
        <v>0</v>
      </c>
      <c r="H2216">
        <f>+Step3!I2216/Step3!$E2216</f>
        <v>4.0202825063382831E-2</v>
      </c>
      <c r="I2216">
        <f>+Step3!J2216/Step3!$E2216</f>
        <v>0.48955692381987204</v>
      </c>
      <c r="J2216">
        <f>+Step3!K2216/Step3!$E2216</f>
        <v>5.0706265845708073E-2</v>
      </c>
      <c r="K2216">
        <f>+Step3!L2216/Step3!$E2216</f>
        <v>3.7908970179886516E-2</v>
      </c>
      <c r="L2216">
        <f>+Step3!M2216/Step3!$E2216</f>
        <v>0.12978389472413376</v>
      </c>
      <c r="M2216">
        <f>+Step3!N2216/Step3!$E2216</f>
        <v>3.5977302909573829E-2</v>
      </c>
      <c r="N2216">
        <f>+Step3!O2216/Step3!$E2216</f>
        <v>3.0061571894241218E-2</v>
      </c>
      <c r="O2216">
        <f>+Step3!P2216/Step3!$E2216</f>
        <v>2.1006881564650488E-2</v>
      </c>
      <c r="P2216">
        <f>+Step3!Q2216/Step3!$E2216</f>
        <v>1.0020523964747072E-2</v>
      </c>
      <c r="Q2216">
        <f>+Step3!R2216/Step3!$E2216</f>
        <v>0.13304358324278642</v>
      </c>
      <c r="R2216">
        <f>+Step3!S2216/Step3!$E2216</f>
        <v>1.8109380659181457E-2</v>
      </c>
      <c r="S2216" t="s">
        <v>182</v>
      </c>
      <c r="T2216" t="s">
        <v>4368</v>
      </c>
    </row>
    <row r="2217" spans="1:20" x14ac:dyDescent="0.25">
      <c r="A2217">
        <v>3</v>
      </c>
      <c r="B2217">
        <v>16000</v>
      </c>
      <c r="C2217">
        <v>37</v>
      </c>
      <c r="D2217">
        <v>74440</v>
      </c>
      <c r="E2217">
        <f>+Step3!F2217/Step3!$E2217</f>
        <v>9.4555318736678946E-3</v>
      </c>
      <c r="F2217">
        <f>+Step3!G2217/Step3!$E2217</f>
        <v>4.2627397791125752E-4</v>
      </c>
      <c r="G2217">
        <f>+Step3!H2217/Step3!$E2217</f>
        <v>7.7504359620228632E-4</v>
      </c>
      <c r="H2217">
        <f>+Step3!I2217/Step3!$E2217</f>
        <v>7.4985467932571201E-2</v>
      </c>
      <c r="I2217">
        <f>+Step3!J2217/Step3!$E2217</f>
        <v>0.14423561325324549</v>
      </c>
      <c r="J2217">
        <f>+Step3!K2217/Step3!$E2217</f>
        <v>6.4793644642511139E-2</v>
      </c>
      <c r="K2217">
        <f>+Step3!L2217/Step3!$E2217</f>
        <v>3.7047083898469287E-2</v>
      </c>
      <c r="L2217">
        <f>+Step3!M2217/Step3!$E2217</f>
        <v>0.23456694439062198</v>
      </c>
      <c r="M2217">
        <f>+Step3!N2217/Step3!$E2217</f>
        <v>4.8517729122263126E-2</v>
      </c>
      <c r="N2217">
        <f>+Step3!O2217/Step3!$E2217</f>
        <v>4.561131563650455E-2</v>
      </c>
      <c r="O2217">
        <f>+Step3!P2217/Step3!$E2217</f>
        <v>4.801395078473164E-2</v>
      </c>
      <c r="P2217">
        <f>+Step3!Q2217/Step3!$E2217</f>
        <v>1.9298585545436932E-2</v>
      </c>
      <c r="Q2217">
        <f>+Step3!R2217/Step3!$E2217</f>
        <v>0.23820964929277272</v>
      </c>
      <c r="R2217">
        <f>+Step3!S2217/Step3!$E2217</f>
        <v>3.4063166053090489E-2</v>
      </c>
      <c r="S2217" t="s">
        <v>182</v>
      </c>
      <c r="T2217" t="s">
        <v>4250</v>
      </c>
    </row>
    <row r="2218" spans="1:20" x14ac:dyDescent="0.25">
      <c r="A2218">
        <v>3</v>
      </c>
      <c r="B2218">
        <v>16000</v>
      </c>
      <c r="C2218">
        <v>37</v>
      </c>
      <c r="D2218">
        <v>74540</v>
      </c>
      <c r="E2218">
        <f>+Step3!F2218/Step3!$E2218</f>
        <v>1.8144788002221812E-2</v>
      </c>
      <c r="F2218">
        <f>+Step3!G2218/Step3!$E2218</f>
        <v>0</v>
      </c>
      <c r="G2218">
        <f>+Step3!H2218/Step3!$E2218</f>
        <v>6.1716965993951741E-4</v>
      </c>
      <c r="H2218">
        <f>+Step3!I2218/Step3!$E2218</f>
        <v>5.8692834660248105E-2</v>
      </c>
      <c r="I2218">
        <f>+Step3!J2218/Step3!$E2218</f>
        <v>0.26612355736591992</v>
      </c>
      <c r="J2218">
        <f>+Step3!K2218/Step3!$E2218</f>
        <v>4.3263593161760171E-2</v>
      </c>
      <c r="K2218">
        <f>+Step3!L2218/Step3!$E2218</f>
        <v>4.005431093007468E-2</v>
      </c>
      <c r="L2218">
        <f>+Step3!M2218/Step3!$E2218</f>
        <v>0.16928963772140962</v>
      </c>
      <c r="M2218">
        <f>+Step3!N2218/Step3!$E2218</f>
        <v>7.7393075356415472E-2</v>
      </c>
      <c r="N2218">
        <f>+Step3!O2218/Step3!$E2218</f>
        <v>2.5057088193544404E-2</v>
      </c>
      <c r="O2218">
        <f>+Step3!P2218/Step3!$E2218</f>
        <v>2.7896068629266184E-2</v>
      </c>
      <c r="P2218">
        <f>+Step3!Q2218/Step3!$E2218</f>
        <v>5.1842251434919455E-3</v>
      </c>
      <c r="Q2218">
        <f>+Step3!R2218/Step3!$E2218</f>
        <v>0.23970869592050856</v>
      </c>
      <c r="R2218">
        <f>+Step3!S2218/Step3!$E2218</f>
        <v>2.8574955255199656E-2</v>
      </c>
      <c r="S2218" t="s">
        <v>182</v>
      </c>
      <c r="T2218" t="s">
        <v>5196</v>
      </c>
    </row>
    <row r="2219" spans="1:20" x14ac:dyDescent="0.25">
      <c r="A2219">
        <v>3</v>
      </c>
      <c r="B2219">
        <v>16000</v>
      </c>
      <c r="C2219">
        <v>37</v>
      </c>
      <c r="D2219">
        <v>75000</v>
      </c>
      <c r="E2219">
        <f>+Step3!F2219/Step3!$E2219</f>
        <v>6.828342653422078E-3</v>
      </c>
      <c r="F2219">
        <f>+Step3!G2219/Step3!$E2219</f>
        <v>4.3126374653192068E-4</v>
      </c>
      <c r="G2219">
        <f>+Step3!H2219/Step3!$E2219</f>
        <v>7.187729108865345E-4</v>
      </c>
      <c r="H2219">
        <f>+Step3!I2219/Step3!$E2219</f>
        <v>4.3572013857941724E-2</v>
      </c>
      <c r="I2219">
        <f>+Step3!J2219/Step3!$E2219</f>
        <v>0.18971292209939192</v>
      </c>
      <c r="J2219">
        <f>+Step3!K2219/Step3!$E2219</f>
        <v>7.1417276425686071E-2</v>
      </c>
      <c r="K2219">
        <f>+Step3!L2219/Step3!$E2219</f>
        <v>3.4227966016416776E-2</v>
      </c>
      <c r="L2219">
        <f>+Step3!M2219/Step3!$E2219</f>
        <v>0.16399522734787172</v>
      </c>
      <c r="M2219">
        <f>+Step3!N2219/Step3!$E2219</f>
        <v>7.4292368069232201E-2</v>
      </c>
      <c r="N2219">
        <f>+Step3!O2219/Step3!$E2219</f>
        <v>4.3917024855167255E-2</v>
      </c>
      <c r="O2219">
        <f>+Step3!P2219/Step3!$E2219</f>
        <v>3.4601727930077771E-2</v>
      </c>
      <c r="P2219">
        <f>+Step3!Q2219/Step3!$E2219</f>
        <v>1.4217328177335653E-2</v>
      </c>
      <c r="Q2219">
        <f>+Step3!R2219/Step3!$E2219</f>
        <v>0.29314434397596423</v>
      </c>
      <c r="R2219">
        <f>+Step3!S2219/Step3!$E2219</f>
        <v>2.8923421934074149E-2</v>
      </c>
      <c r="S2219" t="s">
        <v>182</v>
      </c>
      <c r="T2219" t="s">
        <v>5197</v>
      </c>
    </row>
    <row r="2220" spans="1:20" x14ac:dyDescent="0.25">
      <c r="A2220">
        <v>3</v>
      </c>
      <c r="B2220">
        <v>16000</v>
      </c>
      <c r="C2220">
        <v>38</v>
      </c>
      <c r="D2220">
        <v>7200</v>
      </c>
      <c r="E2220">
        <f>+Step3!F2220/Step3!$E2220</f>
        <v>1.0183061914571107E-2</v>
      </c>
      <c r="F2220">
        <f>+Step3!G2220/Step3!$E2220</f>
        <v>1.5935325896847914E-3</v>
      </c>
      <c r="G2220">
        <f>+Step3!H2220/Step3!$E2220</f>
        <v>1.1426794667495821E-2</v>
      </c>
      <c r="H2220">
        <f>+Step3!I2220/Step3!$E2220</f>
        <v>5.9232772358039566E-2</v>
      </c>
      <c r="I2220">
        <f>+Step3!J2220/Step3!$E2220</f>
        <v>5.0137976602277583E-2</v>
      </c>
      <c r="J2220">
        <f>+Step3!K2220/Step3!$E2220</f>
        <v>8.3524427688600411E-2</v>
      </c>
      <c r="K2220">
        <f>+Step3!L2220/Step3!$E2220</f>
        <v>4.053791441563994E-2</v>
      </c>
      <c r="L2220">
        <f>+Step3!M2220/Step3!$E2220</f>
        <v>0.19169031054452174</v>
      </c>
      <c r="M2220">
        <f>+Step3!N2220/Step3!$E2220</f>
        <v>7.6178631116638806E-2</v>
      </c>
      <c r="N2220">
        <f>+Step3!O2220/Step3!$E2220</f>
        <v>3.66901162112791E-2</v>
      </c>
      <c r="O2220">
        <f>+Step3!P2220/Step3!$E2220</f>
        <v>3.5329783512767693E-2</v>
      </c>
      <c r="P2220">
        <f>+Step3!Q2220/Step3!$E2220</f>
        <v>9.8721287263399283E-3</v>
      </c>
      <c r="Q2220">
        <f>+Step3!R2220/Step3!$E2220</f>
        <v>0.29200513039760584</v>
      </c>
      <c r="R2220">
        <f>+Step3!S2220/Step3!$E2220</f>
        <v>0.10159741925453768</v>
      </c>
      <c r="S2220" t="s">
        <v>185</v>
      </c>
      <c r="T2220" t="s">
        <v>5198</v>
      </c>
    </row>
    <row r="2221" spans="1:20" x14ac:dyDescent="0.25">
      <c r="A2221">
        <v>3</v>
      </c>
      <c r="B2221">
        <v>16000</v>
      </c>
      <c r="C2221">
        <v>38</v>
      </c>
      <c r="D2221">
        <v>19620</v>
      </c>
      <c r="E2221">
        <f>+Step3!F2221/Step3!$E2221</f>
        <v>2.8447575182877268E-2</v>
      </c>
      <c r="F2221">
        <f>+Step3!G2221/Step3!$E2221</f>
        <v>5.2831211053914924E-3</v>
      </c>
      <c r="G2221">
        <f>+Step3!H2221/Step3!$E2221</f>
        <v>7.1796261175833112E-2</v>
      </c>
      <c r="H2221">
        <f>+Step3!I2221/Step3!$E2221</f>
        <v>4.4567867786507724E-2</v>
      </c>
      <c r="I2221">
        <f>+Step3!J2221/Step3!$E2221</f>
        <v>6.4616635058249799E-2</v>
      </c>
      <c r="J2221">
        <f>+Step3!K2221/Step3!$E2221</f>
        <v>5.4050392847466808E-2</v>
      </c>
      <c r="K2221">
        <f>+Step3!L2221/Step3!$E2221</f>
        <v>3.6710918450284478E-2</v>
      </c>
      <c r="L2221">
        <f>+Step3!M2221/Step3!$E2221</f>
        <v>0.24017881332972094</v>
      </c>
      <c r="M2221">
        <f>+Step3!N2221/Step3!$E2221</f>
        <v>6.5700352208073687E-2</v>
      </c>
      <c r="N2221">
        <f>+Step3!O2221/Step3!$E2221</f>
        <v>4.2129504199403957E-2</v>
      </c>
      <c r="O2221">
        <f>+Step3!P2221/Step3!$E2221</f>
        <v>2.0997019777837984E-2</v>
      </c>
      <c r="P2221">
        <f>+Step3!Q2221/Step3!$E2221</f>
        <v>2.0997019777837984E-2</v>
      </c>
      <c r="Q2221">
        <f>+Step3!R2221/Step3!$E2221</f>
        <v>0.27255486318070982</v>
      </c>
      <c r="R2221">
        <f>+Step3!S2221/Step3!$E2221</f>
        <v>3.1969655919804933E-2</v>
      </c>
      <c r="S2221" t="s">
        <v>185</v>
      </c>
      <c r="T2221" t="s">
        <v>5199</v>
      </c>
    </row>
    <row r="2222" spans="1:20" x14ac:dyDescent="0.25">
      <c r="A2222">
        <v>3</v>
      </c>
      <c r="B2222">
        <v>16000</v>
      </c>
      <c r="C2222">
        <v>38</v>
      </c>
      <c r="D2222">
        <v>25700</v>
      </c>
      <c r="E2222">
        <f>+Step3!F2222/Step3!$E2222</f>
        <v>1.3514184925721668E-2</v>
      </c>
      <c r="F2222">
        <f>+Step3!G2222/Step3!$E2222</f>
        <v>9.4400556466438116E-4</v>
      </c>
      <c r="G2222">
        <f>+Step3!H2222/Step3!$E2222</f>
        <v>0</v>
      </c>
      <c r="H2222">
        <f>+Step3!I2222/Step3!$E2222</f>
        <v>4.8715655587022406E-2</v>
      </c>
      <c r="I2222">
        <f>+Step3!J2222/Step3!$E2222</f>
        <v>6.8887563968798138E-2</v>
      </c>
      <c r="J2222">
        <f>+Step3!K2222/Step3!$E2222</f>
        <v>7.5545287424852184E-2</v>
      </c>
      <c r="K2222">
        <f>+Step3!L2222/Step3!$E2222</f>
        <v>6.0242460376608534E-2</v>
      </c>
      <c r="L2222">
        <f>+Step3!M2222/Step3!$E2222</f>
        <v>0.20959407760719431</v>
      </c>
      <c r="M2222">
        <f>+Step3!N2222/Step3!$E2222</f>
        <v>8.1507427833258803E-2</v>
      </c>
      <c r="N2222">
        <f>+Step3!O2222/Step3!$E2222</f>
        <v>4.5337109355591994E-2</v>
      </c>
      <c r="O2222">
        <f>+Step3!P2222/Step3!$E2222</f>
        <v>3.5623788940229544E-2</v>
      </c>
      <c r="P2222">
        <f>+Step3!Q2222/Step3!$E2222</f>
        <v>1.341481591891489E-2</v>
      </c>
      <c r="Q2222">
        <f>+Step3!R2222/Step3!$E2222</f>
        <v>0.31547175435981517</v>
      </c>
      <c r="R2222">
        <f>+Step3!S2222/Step3!$E2222</f>
        <v>3.1201868137327969E-2</v>
      </c>
      <c r="S2222" t="s">
        <v>185</v>
      </c>
      <c r="T2222" t="s">
        <v>5200</v>
      </c>
    </row>
    <row r="2223" spans="1:20" x14ac:dyDescent="0.25">
      <c r="A2223">
        <v>3</v>
      </c>
      <c r="B2223">
        <v>16000</v>
      </c>
      <c r="C2223">
        <v>38</v>
      </c>
      <c r="D2223">
        <v>32060</v>
      </c>
      <c r="E2223">
        <f>+Step3!F2223/Step3!$E2223</f>
        <v>1.4795023129685756E-2</v>
      </c>
      <c r="F2223">
        <f>+Step3!G2223/Step3!$E2223</f>
        <v>7.5769660232892012E-4</v>
      </c>
      <c r="G2223">
        <f>+Step3!H2223/Step3!$E2223</f>
        <v>7.178178337852927E-4</v>
      </c>
      <c r="H2223">
        <f>+Step3!I2223/Step3!$E2223</f>
        <v>4.2590524804594035E-2</v>
      </c>
      <c r="I2223">
        <f>+Step3!J2223/Step3!$E2223</f>
        <v>6.3806029669803796E-2</v>
      </c>
      <c r="J2223">
        <f>+Step3!K2223/Step3!$E2223</f>
        <v>6.6398149625139583E-2</v>
      </c>
      <c r="K2223">
        <f>+Step3!L2223/Step3!$E2223</f>
        <v>3.1264954538203861E-2</v>
      </c>
      <c r="L2223">
        <f>+Step3!M2223/Step3!$E2223</f>
        <v>0.23496570425905247</v>
      </c>
      <c r="M2223">
        <f>+Step3!N2223/Step3!$E2223</f>
        <v>5.618918487797097E-2</v>
      </c>
      <c r="N2223">
        <f>+Step3!O2223/Step3!$E2223</f>
        <v>3.3219014196841604E-2</v>
      </c>
      <c r="O2223">
        <f>+Step3!P2223/Step3!$E2223</f>
        <v>3.4854043707130321E-2</v>
      </c>
      <c r="P2223">
        <f>+Step3!Q2223/Step3!$E2223</f>
        <v>1.7905567076088692E-2</v>
      </c>
      <c r="Q2223">
        <f>+Step3!R2223/Step3!$E2223</f>
        <v>0.35224916254586058</v>
      </c>
      <c r="R2223">
        <f>+Step3!S2223/Step3!$E2223</f>
        <v>5.0287127133514117E-2</v>
      </c>
      <c r="S2223" t="s">
        <v>185</v>
      </c>
      <c r="T2223" t="s">
        <v>6502</v>
      </c>
    </row>
    <row r="2224" spans="1:20" x14ac:dyDescent="0.25">
      <c r="A2224">
        <v>3</v>
      </c>
      <c r="B2224">
        <v>16000</v>
      </c>
      <c r="C2224">
        <v>38</v>
      </c>
      <c r="D2224">
        <v>40580</v>
      </c>
      <c r="E2224">
        <f>+Step3!F2224/Step3!$E2224</f>
        <v>2.5194317877244708E-2</v>
      </c>
      <c r="F2224">
        <f>+Step3!G2224/Step3!$E2224</f>
        <v>1.6081479496113642E-3</v>
      </c>
      <c r="G2224">
        <f>+Step3!H2224/Step3!$E2224</f>
        <v>3.0822835700884481E-3</v>
      </c>
      <c r="H2224">
        <f>+Step3!I2224/Step3!$E2224</f>
        <v>3.7121415170195661E-2</v>
      </c>
      <c r="I2224">
        <f>+Step3!J2224/Step3!$E2224</f>
        <v>9.9839185205038858E-2</v>
      </c>
      <c r="J2224">
        <f>+Step3!K2224/Step3!$E2224</f>
        <v>6.7542213883677302E-2</v>
      </c>
      <c r="K2224">
        <f>+Step3!L2224/Step3!$E2224</f>
        <v>2.3184132940230501E-2</v>
      </c>
      <c r="L2224">
        <f>+Step3!M2224/Step3!$E2224</f>
        <v>0.18292682926829268</v>
      </c>
      <c r="M2224">
        <f>+Step3!N2224/Step3!$E2224</f>
        <v>4.7038327526132406E-2</v>
      </c>
      <c r="N2224">
        <f>+Step3!O2224/Step3!$E2224</f>
        <v>2.7472527472527472E-2</v>
      </c>
      <c r="O2224">
        <f>+Step3!P2224/Step3!$E2224</f>
        <v>3.8863575448941305E-2</v>
      </c>
      <c r="P2224">
        <f>+Step3!Q2224/Step3!$E2224</f>
        <v>1.0854998659876708E-2</v>
      </c>
      <c r="Q2224">
        <f>+Step3!R2224/Step3!$E2224</f>
        <v>0.38917180380595012</v>
      </c>
      <c r="R2224">
        <f>+Step3!S2224/Step3!$E2224</f>
        <v>4.6100241222192445E-2</v>
      </c>
      <c r="S2224" t="s">
        <v>185</v>
      </c>
      <c r="T2224" t="s">
        <v>5100</v>
      </c>
    </row>
    <row r="2225" spans="1:20" x14ac:dyDescent="0.25">
      <c r="A2225">
        <v>3</v>
      </c>
      <c r="B2225">
        <v>16000</v>
      </c>
      <c r="C2225">
        <v>38</v>
      </c>
      <c r="D2225">
        <v>49900</v>
      </c>
      <c r="E2225">
        <f>+Step3!F2225/Step3!$E2225</f>
        <v>1.9803314023979522E-2</v>
      </c>
      <c r="F2225">
        <f>+Step3!G2225/Step3!$E2225</f>
        <v>0</v>
      </c>
      <c r="G2225">
        <f>+Step3!H2225/Step3!$E2225</f>
        <v>8.8912838475010102E-3</v>
      </c>
      <c r="H2225">
        <f>+Step3!I2225/Step3!$E2225</f>
        <v>7.8270241142395253E-2</v>
      </c>
      <c r="I2225">
        <f>+Step3!J2225/Step3!$E2225</f>
        <v>8.7835107099555429E-2</v>
      </c>
      <c r="J2225">
        <f>+Step3!K2225/Step3!$E2225</f>
        <v>8.6487942880237104E-2</v>
      </c>
      <c r="K2225">
        <f>+Step3!L2225/Step3!$E2225</f>
        <v>4.2705105752391219E-2</v>
      </c>
      <c r="L2225">
        <f>+Step3!M2225/Step3!$E2225</f>
        <v>0.21931833490502492</v>
      </c>
      <c r="M2225">
        <f>+Step3!N2225/Step3!$E2225</f>
        <v>4.0953792267277384E-2</v>
      </c>
      <c r="N2225">
        <f>+Step3!O2225/Step3!$E2225</f>
        <v>3.2466657685571873E-2</v>
      </c>
      <c r="O2225">
        <f>+Step3!P2225/Step3!$E2225</f>
        <v>3.623871749966321E-2</v>
      </c>
      <c r="P2225">
        <f>+Step3!Q2225/Step3!$E2225</f>
        <v>9.2954331132965116E-3</v>
      </c>
      <c r="Q2225">
        <f>+Step3!R2225/Step3!$E2225</f>
        <v>0.27522565000673582</v>
      </c>
      <c r="R2225">
        <f>+Step3!S2225/Step3!$E2225</f>
        <v>6.2508419776370741E-2</v>
      </c>
      <c r="S2225" t="s">
        <v>185</v>
      </c>
      <c r="T2225" t="s">
        <v>5201</v>
      </c>
    </row>
    <row r="2226" spans="1:20" x14ac:dyDescent="0.25">
      <c r="A2226">
        <v>3</v>
      </c>
      <c r="B2226">
        <v>16000</v>
      </c>
      <c r="C2226">
        <v>38</v>
      </c>
      <c r="D2226">
        <v>53380</v>
      </c>
      <c r="E2226">
        <f>+Step3!F2226/Step3!$E2226</f>
        <v>1.5191503057611844E-2</v>
      </c>
      <c r="F2226">
        <f>+Step3!G2226/Step3!$E2226</f>
        <v>4.5059542967492756E-4</v>
      </c>
      <c r="G2226">
        <f>+Step3!H2226/Step3!$E2226</f>
        <v>5.0209205020920501E-3</v>
      </c>
      <c r="H2226">
        <f>+Step3!I2226/Step3!$E2226</f>
        <v>3.5082072738976504E-2</v>
      </c>
      <c r="I2226">
        <f>+Step3!J2226/Step3!$E2226</f>
        <v>4.8342452526552948E-2</v>
      </c>
      <c r="J2226">
        <f>+Step3!K2226/Step3!$E2226</f>
        <v>7.5764402961055674E-2</v>
      </c>
      <c r="K2226">
        <f>+Step3!L2226/Step3!$E2226</f>
        <v>5.92854843900869E-2</v>
      </c>
      <c r="L2226">
        <f>+Step3!M2226/Step3!$E2226</f>
        <v>0.26533633730286449</v>
      </c>
      <c r="M2226">
        <f>+Step3!N2226/Step3!$E2226</f>
        <v>5.934985516575475E-2</v>
      </c>
      <c r="N2226">
        <f>+Step3!O2226/Step3!$E2226</f>
        <v>3.1348567750241391E-2</v>
      </c>
      <c r="O2226">
        <f>+Step3!P2226/Step3!$E2226</f>
        <v>4.6668812359188926E-2</v>
      </c>
      <c r="P2226">
        <f>+Step3!Q2226/Step3!$E2226</f>
        <v>1.5577727711618925E-2</v>
      </c>
      <c r="Q2226">
        <f>+Step3!R2226/Step3!$E2226</f>
        <v>0.28889604119729645</v>
      </c>
      <c r="R2226">
        <f>+Step3!S2226/Step3!$E2226</f>
        <v>5.3685226906984226E-2</v>
      </c>
      <c r="S2226" t="s">
        <v>185</v>
      </c>
      <c r="T2226" t="s">
        <v>5202</v>
      </c>
    </row>
    <row r="2227" spans="1:20" x14ac:dyDescent="0.25">
      <c r="A2227">
        <v>3</v>
      </c>
      <c r="B2227">
        <v>16000</v>
      </c>
      <c r="C2227">
        <v>38</v>
      </c>
      <c r="D2227">
        <v>84780</v>
      </c>
      <c r="E2227">
        <f>+Step3!F2227/Step3!$E2227</f>
        <v>8.7485172004744954E-3</v>
      </c>
      <c r="F2227">
        <f>+Step3!G2227/Step3!$E2227</f>
        <v>0</v>
      </c>
      <c r="G2227">
        <f>+Step3!H2227/Step3!$E2227</f>
        <v>0</v>
      </c>
      <c r="H2227">
        <f>+Step3!I2227/Step3!$E2227</f>
        <v>8.0071174377224205E-2</v>
      </c>
      <c r="I2227">
        <f>+Step3!J2227/Step3!$E2227</f>
        <v>0.11373072360616844</v>
      </c>
      <c r="J2227">
        <f>+Step3!K2227/Step3!$E2227</f>
        <v>7.3102016607354686E-2</v>
      </c>
      <c r="K2227">
        <f>+Step3!L2227/Step3!$E2227</f>
        <v>8.8671411625148286E-2</v>
      </c>
      <c r="L2227">
        <f>+Step3!M2227/Step3!$E2227</f>
        <v>0.20833333333333334</v>
      </c>
      <c r="M2227">
        <f>+Step3!N2227/Step3!$E2227</f>
        <v>8.0367734282325035E-2</v>
      </c>
      <c r="N2227">
        <f>+Step3!O2227/Step3!$E2227</f>
        <v>6.9988137603795963E-2</v>
      </c>
      <c r="O2227">
        <f>+Step3!P2227/Step3!$E2227</f>
        <v>3.8552787663107949E-2</v>
      </c>
      <c r="P2227">
        <f>+Step3!Q2227/Step3!$E2227</f>
        <v>7.7105575326215899E-3</v>
      </c>
      <c r="Q2227">
        <f>+Step3!R2227/Step3!$E2227</f>
        <v>0.20774021352313168</v>
      </c>
      <c r="R2227">
        <f>+Step3!S2227/Step3!$E2227</f>
        <v>2.2983392645314352E-2</v>
      </c>
      <c r="S2227" t="s">
        <v>185</v>
      </c>
      <c r="T2227" t="s">
        <v>6503</v>
      </c>
    </row>
    <row r="2228" spans="1:20" x14ac:dyDescent="0.25">
      <c r="A2228">
        <v>3</v>
      </c>
      <c r="B2228">
        <v>16000</v>
      </c>
      <c r="C2228">
        <v>38</v>
      </c>
      <c r="D2228">
        <v>86220</v>
      </c>
      <c r="E2228">
        <f>+Step3!F2228/Step3!$E2228</f>
        <v>2.9640921409214094E-2</v>
      </c>
      <c r="F2228">
        <f>+Step3!G2228/Step3!$E2228</f>
        <v>0</v>
      </c>
      <c r="G2228">
        <f>+Step3!H2228/Step3!$E2228</f>
        <v>9.3326558265582657E-2</v>
      </c>
      <c r="H2228">
        <f>+Step3!I2228/Step3!$E2228</f>
        <v>4.0819783197831978E-2</v>
      </c>
      <c r="I2228">
        <f>+Step3!J2228/Step3!$E2228</f>
        <v>3.3536585365853661E-2</v>
      </c>
      <c r="J2228">
        <f>+Step3!K2228/Step3!$E2228</f>
        <v>6.7411924119241198E-2</v>
      </c>
      <c r="K2228">
        <f>+Step3!L2228/Step3!$E2228</f>
        <v>5.0643631436314361E-2</v>
      </c>
      <c r="L2228">
        <f>+Step3!M2228/Step3!$E2228</f>
        <v>0.21290650406504066</v>
      </c>
      <c r="M2228">
        <f>+Step3!N2228/Step3!$E2228</f>
        <v>4.8272357723577235E-2</v>
      </c>
      <c r="N2228">
        <f>+Step3!O2228/Step3!$E2228</f>
        <v>4.3529810298102982E-2</v>
      </c>
      <c r="O2228">
        <f>+Step3!P2228/Step3!$E2228</f>
        <v>5.3184281842818426E-2</v>
      </c>
      <c r="P2228">
        <f>+Step3!Q2228/Step3!$E2228</f>
        <v>1.0670731707317074E-2</v>
      </c>
      <c r="Q2228">
        <f>+Step3!R2228/Step3!$E2228</f>
        <v>0.26947831978319781</v>
      </c>
      <c r="R2228">
        <f>+Step3!S2228/Step3!$E2228</f>
        <v>4.6578590785907856E-2</v>
      </c>
      <c r="S2228" t="s">
        <v>185</v>
      </c>
      <c r="T2228" t="s">
        <v>5203</v>
      </c>
    </row>
    <row r="2229" spans="1:20" x14ac:dyDescent="0.25">
      <c r="A2229">
        <v>3</v>
      </c>
      <c r="B2229">
        <v>16000</v>
      </c>
      <c r="C2229">
        <v>39</v>
      </c>
      <c r="D2229">
        <v>1000</v>
      </c>
      <c r="E2229">
        <f>+Step3!F2229/Step3!$E2229</f>
        <v>7.2686311807275009E-3</v>
      </c>
      <c r="F2229">
        <f>+Step3!G2229/Step3!$E2229</f>
        <v>3.1879961318980268E-4</v>
      </c>
      <c r="G2229">
        <f>+Step3!H2229/Step3!$E2229</f>
        <v>9.6702549334240137E-4</v>
      </c>
      <c r="H2229">
        <f>+Step3!I2229/Step3!$E2229</f>
        <v>4.6863543138900988E-2</v>
      </c>
      <c r="I2229">
        <f>+Step3!J2229/Step3!$E2229</f>
        <v>0.20737914837996663</v>
      </c>
      <c r="J2229">
        <f>+Step3!K2229/Step3!$E2229</f>
        <v>6.5821493469921263E-2</v>
      </c>
      <c r="K2229">
        <f>+Step3!L2229/Step3!$E2229</f>
        <v>4.4578812577707405E-2</v>
      </c>
      <c r="L2229">
        <f>+Step3!M2229/Step3!$E2229</f>
        <v>0.20031242362092599</v>
      </c>
      <c r="M2229">
        <f>+Step3!N2229/Step3!$E2229</f>
        <v>4.8053728361476256E-2</v>
      </c>
      <c r="N2229">
        <f>+Step3!O2229/Step3!$E2229</f>
        <v>5.0625378574540664E-2</v>
      </c>
      <c r="O2229">
        <f>+Step3!P2229/Step3!$E2229</f>
        <v>2.9478337566283753E-2</v>
      </c>
      <c r="P2229">
        <f>+Step3!Q2229/Step3!$E2229</f>
        <v>1.5993113928355101E-2</v>
      </c>
      <c r="Q2229">
        <f>+Step3!R2229/Step3!$E2229</f>
        <v>0.24951383058988555</v>
      </c>
      <c r="R2229">
        <f>+Step3!S2229/Step3!$E2229</f>
        <v>3.2825733504776682E-2</v>
      </c>
      <c r="S2229" t="s">
        <v>187</v>
      </c>
      <c r="T2229" t="s">
        <v>5204</v>
      </c>
    </row>
    <row r="2230" spans="1:20" x14ac:dyDescent="0.25">
      <c r="A2230">
        <v>3</v>
      </c>
      <c r="B2230">
        <v>16000</v>
      </c>
      <c r="C2230">
        <v>39</v>
      </c>
      <c r="D2230">
        <v>1420</v>
      </c>
      <c r="E2230">
        <f>+Step3!F2230/Step3!$E2230</f>
        <v>5.8055152394775036E-3</v>
      </c>
      <c r="F2230">
        <f>+Step3!G2230/Step3!$E2230</f>
        <v>0</v>
      </c>
      <c r="G2230">
        <f>+Step3!H2230/Step3!$E2230</f>
        <v>2.0096014290499052E-3</v>
      </c>
      <c r="H2230">
        <f>+Step3!I2230/Step3!$E2230</f>
        <v>2.8915931673551411E-2</v>
      </c>
      <c r="I2230">
        <f>+Step3!J2230/Step3!$E2230</f>
        <v>0.26917494696885119</v>
      </c>
      <c r="J2230">
        <f>+Step3!K2230/Step3!$E2230</f>
        <v>5.2696215250641956E-2</v>
      </c>
      <c r="K2230">
        <f>+Step3!L2230/Step3!$E2230</f>
        <v>2.8915931673551411E-2</v>
      </c>
      <c r="L2230">
        <f>+Step3!M2230/Step3!$E2230</f>
        <v>0.18879088980685496</v>
      </c>
      <c r="M2230">
        <f>+Step3!N2230/Step3!$E2230</f>
        <v>4.5216032153622868E-2</v>
      </c>
      <c r="N2230">
        <f>+Step3!O2230/Step3!$E2230</f>
        <v>3.3381712626995644E-2</v>
      </c>
      <c r="O2230">
        <f>+Step3!P2230/Step3!$E2230</f>
        <v>2.9027576197387519E-2</v>
      </c>
      <c r="P2230">
        <f>+Step3!Q2230/Step3!$E2230</f>
        <v>1.3174053812660489E-2</v>
      </c>
      <c r="Q2230">
        <f>+Step3!R2230/Step3!$E2230</f>
        <v>0.28714971530646421</v>
      </c>
      <c r="R2230">
        <f>+Step3!S2230/Step3!$E2230</f>
        <v>1.5741877860890922E-2</v>
      </c>
      <c r="S2230" t="s">
        <v>187</v>
      </c>
      <c r="T2230" t="s">
        <v>5205</v>
      </c>
    </row>
    <row r="2231" spans="1:20" x14ac:dyDescent="0.25">
      <c r="A2231">
        <v>3</v>
      </c>
      <c r="B2231">
        <v>16000</v>
      </c>
      <c r="C2231">
        <v>39</v>
      </c>
      <c r="D2231">
        <v>1798</v>
      </c>
      <c r="E2231">
        <f>+Step3!F2231/Step3!$E2231</f>
        <v>8.8309503784693016E-3</v>
      </c>
      <c r="F2231">
        <f>+Step3!G2231/Step3!$E2231</f>
        <v>0</v>
      </c>
      <c r="G2231">
        <f>+Step3!H2231/Step3!$E2231</f>
        <v>3.1539108494533221E-3</v>
      </c>
      <c r="H2231">
        <f>+Step3!I2231/Step3!$E2231</f>
        <v>5.9503784693019347E-2</v>
      </c>
      <c r="I2231">
        <f>+Step3!J2231/Step3!$E2231</f>
        <v>0.26682085786375104</v>
      </c>
      <c r="J2231">
        <f>+Step3!K2231/Step3!$E2231</f>
        <v>5.3195962994112701E-2</v>
      </c>
      <c r="K2231">
        <f>+Step3!L2231/Step3!$E2231</f>
        <v>1.7031118587047939E-2</v>
      </c>
      <c r="L2231">
        <f>+Step3!M2231/Step3!$E2231</f>
        <v>0.19575273338940286</v>
      </c>
      <c r="M2231">
        <f>+Step3!N2231/Step3!$E2231</f>
        <v>3.6795626576955426E-2</v>
      </c>
      <c r="N2231">
        <f>+Step3!O2231/Step3!$E2231</f>
        <v>2.8174936921783012E-2</v>
      </c>
      <c r="O2231">
        <f>+Step3!P2231/Step3!$E2231</f>
        <v>1.6820857863751051E-2</v>
      </c>
      <c r="P2231">
        <f>+Step3!Q2231/Step3!$E2231</f>
        <v>1.3666947014297728E-2</v>
      </c>
      <c r="Q2231">
        <f>+Step3!R2231/Step3!$E2231</f>
        <v>0.2659798149705635</v>
      </c>
      <c r="R2231">
        <f>+Step3!S2231/Step3!$E2231</f>
        <v>3.427249789739277E-2</v>
      </c>
      <c r="S2231" t="s">
        <v>187</v>
      </c>
      <c r="T2231" t="s">
        <v>5206</v>
      </c>
    </row>
    <row r="2232" spans="1:20" x14ac:dyDescent="0.25">
      <c r="A2232">
        <v>3</v>
      </c>
      <c r="B2232">
        <v>16000</v>
      </c>
      <c r="C2232">
        <v>39</v>
      </c>
      <c r="D2232">
        <v>2568</v>
      </c>
      <c r="E2232">
        <f>+Step3!F2232/Step3!$E2232</f>
        <v>7.7898953928332961E-3</v>
      </c>
      <c r="F2232">
        <f>+Step3!G2232/Step3!$E2232</f>
        <v>0</v>
      </c>
      <c r="G2232">
        <f>+Step3!H2232/Step3!$E2232</f>
        <v>5.5642109948809255E-4</v>
      </c>
      <c r="H2232">
        <f>+Step3!I2232/Step3!$E2232</f>
        <v>3.6501224126418874E-2</v>
      </c>
      <c r="I2232">
        <f>+Step3!J2232/Step3!$E2232</f>
        <v>0.3539951034943245</v>
      </c>
      <c r="J2232">
        <f>+Step3!K2232/Step3!$E2232</f>
        <v>3.8504340084576004E-2</v>
      </c>
      <c r="K2232">
        <f>+Step3!L2232/Step3!$E2232</f>
        <v>2.1477854440240373E-2</v>
      </c>
      <c r="L2232">
        <f>+Step3!M2232/Step3!$E2232</f>
        <v>0.15290451813932784</v>
      </c>
      <c r="M2232">
        <f>+Step3!N2232/Step3!$E2232</f>
        <v>2.8043623414199866E-2</v>
      </c>
      <c r="N2232">
        <f>+Step3!O2232/Step3!$E2232</f>
        <v>2.5261517916759405E-2</v>
      </c>
      <c r="O2232">
        <f>+Step3!P2232/Step3!$E2232</f>
        <v>2.0587580681059425E-2</v>
      </c>
      <c r="P2232">
        <f>+Step3!Q2232/Step3!$E2232</f>
        <v>6.1206320943690187E-3</v>
      </c>
      <c r="Q2232">
        <f>+Step3!R2232/Step3!$E2232</f>
        <v>0.26852882261295347</v>
      </c>
      <c r="R2232">
        <f>+Step3!S2232/Step3!$E2232</f>
        <v>3.9728466503449814E-2</v>
      </c>
      <c r="S2232" t="s">
        <v>187</v>
      </c>
      <c r="T2232" t="s">
        <v>4578</v>
      </c>
    </row>
    <row r="2233" spans="1:20" x14ac:dyDescent="0.25">
      <c r="A2233">
        <v>3</v>
      </c>
      <c r="B2233">
        <v>16000</v>
      </c>
      <c r="C2233">
        <v>39</v>
      </c>
      <c r="D2233">
        <v>2638</v>
      </c>
      <c r="E2233">
        <f>+Step3!F2233/Step3!$E2233</f>
        <v>2.4106919810142392E-2</v>
      </c>
      <c r="F2233">
        <f>+Step3!G2233/Step3!$E2233</f>
        <v>0</v>
      </c>
      <c r="G2233">
        <f>+Step3!H2233/Step3!$E2233</f>
        <v>2.623032725455908E-3</v>
      </c>
      <c r="H2233">
        <f>+Step3!I2233/Step3!$E2233</f>
        <v>4.4966275293529853E-2</v>
      </c>
      <c r="I2233">
        <f>+Step3!J2233/Step3!$E2233</f>
        <v>0.26367724206844867</v>
      </c>
      <c r="J2233">
        <f>+Step3!K2233/Step3!$E2233</f>
        <v>7.869098176367724E-2</v>
      </c>
      <c r="K2233">
        <f>+Step3!L2233/Step3!$E2233</f>
        <v>1.9235573320009993E-2</v>
      </c>
      <c r="L2233">
        <f>+Step3!M2233/Step3!$E2233</f>
        <v>0.22982762927804146</v>
      </c>
      <c r="M2233">
        <f>+Step3!N2233/Step3!$E2233</f>
        <v>4.1094179365475894E-2</v>
      </c>
      <c r="N2233">
        <f>+Step3!O2233/Step3!$E2233</f>
        <v>2.7479390457157131E-2</v>
      </c>
      <c r="O2233">
        <f>+Step3!P2233/Step3!$E2233</f>
        <v>1.6987259555333499E-2</v>
      </c>
      <c r="P2233">
        <f>+Step3!Q2233/Step3!$E2233</f>
        <v>8.4936297776667495E-3</v>
      </c>
      <c r="Q2233">
        <f>+Step3!R2233/Step3!$E2233</f>
        <v>0.21571321508868349</v>
      </c>
      <c r="R2233">
        <f>+Step3!S2233/Step3!$E2233</f>
        <v>2.7104671496377717E-2</v>
      </c>
      <c r="S2233" t="s">
        <v>187</v>
      </c>
      <c r="T2233" t="s">
        <v>5207</v>
      </c>
    </row>
    <row r="2234" spans="1:20" x14ac:dyDescent="0.25">
      <c r="A2234">
        <v>3</v>
      </c>
      <c r="B2234">
        <v>16000</v>
      </c>
      <c r="C2234">
        <v>39</v>
      </c>
      <c r="D2234">
        <v>2736</v>
      </c>
      <c r="E2234">
        <f>+Step3!F2234/Step3!$E2234</f>
        <v>3.2319846779985634E-3</v>
      </c>
      <c r="F2234">
        <f>+Step3!G2234/Step3!$E2234</f>
        <v>9.5762508977735214E-4</v>
      </c>
      <c r="G2234">
        <f>+Step3!H2234/Step3!$E2234</f>
        <v>5.2669379937754371E-3</v>
      </c>
      <c r="H2234">
        <f>+Step3!I2234/Step3!$E2234</f>
        <v>1.8673689250658366E-2</v>
      </c>
      <c r="I2234">
        <f>+Step3!J2234/Step3!$E2234</f>
        <v>5.2908786210198705E-2</v>
      </c>
      <c r="J2234">
        <f>+Step3!K2234/Step3!$E2234</f>
        <v>4.0459660043093128E-2</v>
      </c>
      <c r="K2234">
        <f>+Step3!L2234/Step3!$E2234</f>
        <v>6.4639693559971267E-3</v>
      </c>
      <c r="L2234">
        <f>+Step3!M2234/Step3!$E2234</f>
        <v>0.21917644242279147</v>
      </c>
      <c r="M2234">
        <f>+Step3!N2234/Step3!$E2234</f>
        <v>2.3581517835767295E-2</v>
      </c>
      <c r="N2234">
        <f>+Step3!O2234/Step3!$E2234</f>
        <v>1.1970313622216903E-2</v>
      </c>
      <c r="O2234">
        <f>+Step3!P2234/Step3!$E2234</f>
        <v>2.7172611922432369E-2</v>
      </c>
      <c r="P2234">
        <f>+Step3!Q2234/Step3!$E2234</f>
        <v>3.4594206368206849E-2</v>
      </c>
      <c r="Q2234">
        <f>+Step3!R2234/Step3!$E2234</f>
        <v>0.53974144122576007</v>
      </c>
      <c r="R2234">
        <f>+Step3!S2234/Step3!$E2234</f>
        <v>1.5800813981326312E-2</v>
      </c>
      <c r="S2234" t="s">
        <v>187</v>
      </c>
      <c r="T2234" t="s">
        <v>3918</v>
      </c>
    </row>
    <row r="2235" spans="1:20" x14ac:dyDescent="0.25">
      <c r="A2235">
        <v>3</v>
      </c>
      <c r="B2235">
        <v>16000</v>
      </c>
      <c r="C2235">
        <v>39</v>
      </c>
      <c r="D2235">
        <v>3184</v>
      </c>
      <c r="E2235">
        <f>+Step3!F2235/Step3!$E2235</f>
        <v>8.3594566353187051E-3</v>
      </c>
      <c r="F2235">
        <f>+Step3!G2235/Step3!$E2235</f>
        <v>5.2246603970741907E-4</v>
      </c>
      <c r="G2235">
        <f>+Step3!H2235/Step3!$E2235</f>
        <v>2.5470219435736676E-3</v>
      </c>
      <c r="H2235">
        <f>+Step3!I2235/Step3!$E2235</f>
        <v>4.8719958202716823E-2</v>
      </c>
      <c r="I2235">
        <f>+Step3!J2235/Step3!$E2235</f>
        <v>0.23569749216300939</v>
      </c>
      <c r="J2235">
        <f>+Step3!K2235/Step3!$E2235</f>
        <v>6.5177638453500525E-2</v>
      </c>
      <c r="K2235">
        <f>+Step3!L2235/Step3!$E2235</f>
        <v>6.2173458725182866E-2</v>
      </c>
      <c r="L2235">
        <f>+Step3!M2235/Step3!$E2235</f>
        <v>0.21081504702194356</v>
      </c>
      <c r="M2235">
        <f>+Step3!N2235/Step3!$E2235</f>
        <v>5.1397596656217348E-2</v>
      </c>
      <c r="N2235">
        <f>+Step3!O2235/Step3!$E2235</f>
        <v>4.1274817136886105E-2</v>
      </c>
      <c r="O2235">
        <f>+Step3!P2235/Step3!$E2235</f>
        <v>1.9200626959247648E-2</v>
      </c>
      <c r="P2235">
        <f>+Step3!Q2235/Step3!$E2235</f>
        <v>1.0710553814002089E-2</v>
      </c>
      <c r="Q2235">
        <f>+Step3!R2235/Step3!$E2235</f>
        <v>0.22812173458725182</v>
      </c>
      <c r="R2235">
        <f>+Step3!S2235/Step3!$E2235</f>
        <v>1.5282131661442006E-2</v>
      </c>
      <c r="S2235" t="s">
        <v>187</v>
      </c>
      <c r="T2235" t="s">
        <v>5208</v>
      </c>
    </row>
    <row r="2236" spans="1:20" x14ac:dyDescent="0.25">
      <c r="A2236">
        <v>3</v>
      </c>
      <c r="B2236">
        <v>16000</v>
      </c>
      <c r="C2236">
        <v>39</v>
      </c>
      <c r="D2236">
        <v>3464</v>
      </c>
      <c r="E2236">
        <f>+Step3!F2236/Step3!$E2236</f>
        <v>1.821917808219178E-2</v>
      </c>
      <c r="F2236">
        <f>+Step3!G2236/Step3!$E2236</f>
        <v>0</v>
      </c>
      <c r="G2236">
        <f>+Step3!H2236/Step3!$E2236</f>
        <v>1.6438356164383563E-3</v>
      </c>
      <c r="H2236">
        <f>+Step3!I2236/Step3!$E2236</f>
        <v>5.3561643835616436E-2</v>
      </c>
      <c r="I2236">
        <f>+Step3!J2236/Step3!$E2236</f>
        <v>0.22972602739726028</v>
      </c>
      <c r="J2236">
        <f>+Step3!K2236/Step3!$E2236</f>
        <v>5.0684931506849315E-2</v>
      </c>
      <c r="K2236">
        <f>+Step3!L2236/Step3!$E2236</f>
        <v>5.8630136986301373E-2</v>
      </c>
      <c r="L2236">
        <f>+Step3!M2236/Step3!$E2236</f>
        <v>0.14589041095890412</v>
      </c>
      <c r="M2236">
        <f>+Step3!N2236/Step3!$E2236</f>
        <v>7.3835616438356164E-2</v>
      </c>
      <c r="N2236">
        <f>+Step3!O2236/Step3!$E2236</f>
        <v>4.4109589041095888E-2</v>
      </c>
      <c r="O2236">
        <f>+Step3!P2236/Step3!$E2236</f>
        <v>1.1095890410958905E-2</v>
      </c>
      <c r="P2236">
        <f>+Step3!Q2236/Step3!$E2236</f>
        <v>1.452054794520548E-2</v>
      </c>
      <c r="Q2236">
        <f>+Step3!R2236/Step3!$E2236</f>
        <v>0.25849315068493151</v>
      </c>
      <c r="R2236">
        <f>+Step3!S2236/Step3!$E2236</f>
        <v>3.9589041095890412E-2</v>
      </c>
      <c r="S2236" t="s">
        <v>187</v>
      </c>
      <c r="T2236" t="s">
        <v>6504</v>
      </c>
    </row>
    <row r="2237" spans="1:20" x14ac:dyDescent="0.25">
      <c r="A2237">
        <v>3</v>
      </c>
      <c r="B2237">
        <v>16000</v>
      </c>
      <c r="C2237">
        <v>39</v>
      </c>
      <c r="D2237">
        <v>3828</v>
      </c>
      <c r="E2237">
        <f>+Step3!F2237/Step3!$E2237</f>
        <v>4.0801523256868257E-3</v>
      </c>
      <c r="F2237">
        <f>+Step3!G2237/Step3!$E2237</f>
        <v>8.1603046513736518E-4</v>
      </c>
      <c r="G2237">
        <f>+Step3!H2237/Step3!$E2237</f>
        <v>1.994741137002448E-3</v>
      </c>
      <c r="H2237">
        <f>+Step3!I2237/Step3!$E2237</f>
        <v>5.8754193489890291E-2</v>
      </c>
      <c r="I2237">
        <f>+Step3!J2237/Step3!$E2237</f>
        <v>0.28814942424517181</v>
      </c>
      <c r="J2237">
        <f>+Step3!K2237/Step3!$E2237</f>
        <v>5.0049868528425058E-2</v>
      </c>
      <c r="K2237">
        <f>+Step3!L2237/Step3!$E2237</f>
        <v>4.0892193308550186E-2</v>
      </c>
      <c r="L2237">
        <f>+Step3!M2237/Step3!$E2237</f>
        <v>0.197932722821652</v>
      </c>
      <c r="M2237">
        <f>+Step3!N2237/Step3!$E2237</f>
        <v>4.2252244083779131E-2</v>
      </c>
      <c r="N2237">
        <f>+Step3!O2237/Step3!$E2237</f>
        <v>5.1681929458699795E-2</v>
      </c>
      <c r="O2237">
        <f>+Step3!P2237/Step3!$E2237</f>
        <v>3.2731888657176536E-2</v>
      </c>
      <c r="P2237">
        <f>+Step3!Q2237/Step3!$E2237</f>
        <v>1.4416538217426784E-2</v>
      </c>
      <c r="Q2237">
        <f>+Step3!R2237/Step3!$E2237</f>
        <v>0.19412458065101096</v>
      </c>
      <c r="R2237">
        <f>+Step3!S2237/Step3!$E2237</f>
        <v>2.2123492610390788E-2</v>
      </c>
      <c r="S2237" t="s">
        <v>187</v>
      </c>
      <c r="T2237" t="s">
        <v>5209</v>
      </c>
    </row>
    <row r="2238" spans="1:20" x14ac:dyDescent="0.25">
      <c r="A2238">
        <v>3</v>
      </c>
      <c r="B2238">
        <v>16000</v>
      </c>
      <c r="C2238">
        <v>39</v>
      </c>
      <c r="D2238">
        <v>4416</v>
      </c>
      <c r="E2238">
        <f>+Step3!F2238/Step3!$E2238</f>
        <v>5.8465855940130962E-3</v>
      </c>
      <c r="F2238">
        <f>+Step3!G2238/Step3!$E2238</f>
        <v>7.0159027128157152E-4</v>
      </c>
      <c r="G2238">
        <f>+Step3!H2238/Step3!$E2238</f>
        <v>3.7418147801683817E-3</v>
      </c>
      <c r="H2238">
        <f>+Step3!I2238/Step3!$E2238</f>
        <v>4.5954162768942937E-2</v>
      </c>
      <c r="I2238">
        <f>+Step3!J2238/Step3!$E2238</f>
        <v>0.17165575304022451</v>
      </c>
      <c r="J2238">
        <f>+Step3!K2238/Step3!$E2238</f>
        <v>5.1917680074836298E-2</v>
      </c>
      <c r="K2238">
        <f>+Step3!L2238/Step3!$E2238</f>
        <v>6.6768007483629557E-2</v>
      </c>
      <c r="L2238">
        <f>+Step3!M2238/Step3!$E2238</f>
        <v>0.10009354536950421</v>
      </c>
      <c r="M2238">
        <f>+Step3!N2238/Step3!$E2238</f>
        <v>9.7053320860617395E-2</v>
      </c>
      <c r="N2238">
        <f>+Step3!O2238/Step3!$E2238</f>
        <v>4.6421889616463985E-2</v>
      </c>
      <c r="O2238">
        <f>+Step3!P2238/Step3!$E2238</f>
        <v>2.5374181478016837E-2</v>
      </c>
      <c r="P2238">
        <f>+Step3!Q2238/Step3!$E2238</f>
        <v>1.3914873713751169E-2</v>
      </c>
      <c r="Q2238">
        <f>+Step3!R2238/Step3!$E2238</f>
        <v>0.32401777362020578</v>
      </c>
      <c r="R2238">
        <f>+Step3!S2238/Step3!$E2238</f>
        <v>4.6538821328344249E-2</v>
      </c>
      <c r="S2238" t="s">
        <v>187</v>
      </c>
      <c r="T2238" t="s">
        <v>6505</v>
      </c>
    </row>
    <row r="2239" spans="1:20" x14ac:dyDescent="0.25">
      <c r="A2239">
        <v>3</v>
      </c>
      <c r="B2239">
        <v>16000</v>
      </c>
      <c r="C2239">
        <v>39</v>
      </c>
      <c r="D2239">
        <v>4500</v>
      </c>
      <c r="E2239">
        <f>+Step3!F2239/Step3!$E2239</f>
        <v>5.9726962457337888E-3</v>
      </c>
      <c r="F2239">
        <f>+Step3!G2239/Step3!$E2239</f>
        <v>0</v>
      </c>
      <c r="G2239">
        <f>+Step3!H2239/Step3!$E2239</f>
        <v>1.2798634812286689E-3</v>
      </c>
      <c r="H2239">
        <f>+Step3!I2239/Step3!$E2239</f>
        <v>3.1783276450511946E-2</v>
      </c>
      <c r="I2239">
        <f>+Step3!J2239/Step3!$E2239</f>
        <v>0.1015358361774744</v>
      </c>
      <c r="J2239">
        <f>+Step3!K2239/Step3!$E2239</f>
        <v>2.7303754266211604E-2</v>
      </c>
      <c r="K2239">
        <f>+Step3!L2239/Step3!$E2239</f>
        <v>8.191126279863481E-2</v>
      </c>
      <c r="L2239">
        <f>+Step3!M2239/Step3!$E2239</f>
        <v>0.17896757679180889</v>
      </c>
      <c r="M2239">
        <f>+Step3!N2239/Step3!$E2239</f>
        <v>0.1200938566552901</v>
      </c>
      <c r="N2239">
        <f>+Step3!O2239/Step3!$E2239</f>
        <v>3.5622866894197955E-2</v>
      </c>
      <c r="O2239">
        <f>+Step3!P2239/Step3!$E2239</f>
        <v>1.877133105802048E-2</v>
      </c>
      <c r="P2239">
        <f>+Step3!Q2239/Step3!$E2239</f>
        <v>8.9590443686006823E-3</v>
      </c>
      <c r="Q2239">
        <f>+Step3!R2239/Step3!$E2239</f>
        <v>0.37052047781569963</v>
      </c>
      <c r="R2239">
        <f>+Step3!S2239/Step3!$E2239</f>
        <v>1.7278156996587031E-2</v>
      </c>
      <c r="S2239" t="s">
        <v>187</v>
      </c>
      <c r="T2239" t="s">
        <v>5210</v>
      </c>
    </row>
    <row r="2240" spans="1:20" x14ac:dyDescent="0.25">
      <c r="A2240">
        <v>3</v>
      </c>
      <c r="B2240">
        <v>16000</v>
      </c>
      <c r="C2240">
        <v>39</v>
      </c>
      <c r="D2240">
        <v>4720</v>
      </c>
      <c r="E2240">
        <f>+Step3!F2240/Step3!$E2240</f>
        <v>5.0117924528301884E-3</v>
      </c>
      <c r="F2240">
        <f>+Step3!G2240/Step3!$E2240</f>
        <v>0</v>
      </c>
      <c r="G2240">
        <f>+Step3!H2240/Step3!$E2240</f>
        <v>1.356132075471698E-3</v>
      </c>
      <c r="H2240">
        <f>+Step3!I2240/Step3!$E2240</f>
        <v>4.8408018867924528E-2</v>
      </c>
      <c r="I2240">
        <f>+Step3!J2240/Step3!$E2240</f>
        <v>0.18189858490566038</v>
      </c>
      <c r="J2240">
        <f>+Step3!K2240/Step3!$E2240</f>
        <v>3.5023584905660377E-2</v>
      </c>
      <c r="K2240">
        <f>+Step3!L2240/Step3!$E2240</f>
        <v>2.6474056603773586E-2</v>
      </c>
      <c r="L2240">
        <f>+Step3!M2240/Step3!$E2240</f>
        <v>0.15719339622641509</v>
      </c>
      <c r="M2240">
        <f>+Step3!N2240/Step3!$E2240</f>
        <v>3.7853773584905659E-2</v>
      </c>
      <c r="N2240">
        <f>+Step3!O2240/Step3!$E2240</f>
        <v>4.722877358490566E-2</v>
      </c>
      <c r="O2240">
        <f>+Step3!P2240/Step3!$E2240</f>
        <v>1.9044811320754716E-2</v>
      </c>
      <c r="P2240">
        <f>+Step3!Q2240/Step3!$E2240</f>
        <v>1.1143867924528301E-2</v>
      </c>
      <c r="Q2240">
        <f>+Step3!R2240/Step3!$E2240</f>
        <v>0.30577830188679245</v>
      </c>
      <c r="R2240">
        <f>+Step3!S2240/Step3!$E2240</f>
        <v>0.12358490566037736</v>
      </c>
      <c r="S2240" t="s">
        <v>187</v>
      </c>
      <c r="T2240" t="s">
        <v>5211</v>
      </c>
    </row>
    <row r="2241" spans="1:20" x14ac:dyDescent="0.25">
      <c r="A2241">
        <v>3</v>
      </c>
      <c r="B2241">
        <v>16000</v>
      </c>
      <c r="C2241">
        <v>39</v>
      </c>
      <c r="D2241">
        <v>4878</v>
      </c>
      <c r="E2241">
        <f>+Step3!F2241/Step3!$E2241</f>
        <v>1.600413009808983E-2</v>
      </c>
      <c r="F2241">
        <f>+Step3!G2241/Step3!$E2241</f>
        <v>0</v>
      </c>
      <c r="G2241">
        <f>+Step3!H2241/Step3!$E2241</f>
        <v>3.0975735673722249E-3</v>
      </c>
      <c r="H2241">
        <f>+Step3!I2241/Step3!$E2241</f>
        <v>5.2787816210635004E-2</v>
      </c>
      <c r="I2241">
        <f>+Step3!J2241/Step3!$E2241</f>
        <v>0.26781104801239031</v>
      </c>
      <c r="J2241">
        <f>+Step3!K2241/Step3!$E2241</f>
        <v>5.2013422818791948E-2</v>
      </c>
      <c r="K2241">
        <f>+Step3!L2241/Step3!$E2241</f>
        <v>7.7697470314919984E-2</v>
      </c>
      <c r="L2241">
        <f>+Step3!M2241/Step3!$E2241</f>
        <v>0.17359318533815177</v>
      </c>
      <c r="M2241">
        <f>+Step3!N2241/Step3!$E2241</f>
        <v>4.9819308208569953E-2</v>
      </c>
      <c r="N2241">
        <f>+Step3!O2241/Step3!$E2241</f>
        <v>6.9179143004646365E-2</v>
      </c>
      <c r="O2241">
        <f>+Step3!P2241/Step3!$E2241</f>
        <v>2.9943211151264842E-2</v>
      </c>
      <c r="P2241">
        <f>+Step3!Q2241/Step3!$E2241</f>
        <v>9.9380485286525554E-3</v>
      </c>
      <c r="Q2241">
        <f>+Step3!R2241/Step3!$E2241</f>
        <v>0.16404233350542075</v>
      </c>
      <c r="R2241">
        <f>+Step3!S2241/Step3!$E2241</f>
        <v>3.4073309241094474E-2</v>
      </c>
      <c r="S2241" t="s">
        <v>187</v>
      </c>
      <c r="T2241" t="s">
        <v>4498</v>
      </c>
    </row>
    <row r="2242" spans="1:20" x14ac:dyDescent="0.25">
      <c r="A2242">
        <v>3</v>
      </c>
      <c r="B2242">
        <v>16000</v>
      </c>
      <c r="C2242">
        <v>39</v>
      </c>
      <c r="D2242">
        <v>4920</v>
      </c>
      <c r="E2242">
        <f>+Step3!F2242/Step3!$E2242</f>
        <v>8.9726334679228349E-3</v>
      </c>
      <c r="F2242">
        <f>+Step3!G2242/Step3!$E2242</f>
        <v>0</v>
      </c>
      <c r="G2242">
        <f>+Step3!H2242/Step3!$E2242</f>
        <v>4.0376850605652759E-3</v>
      </c>
      <c r="H2242">
        <f>+Step3!I2242/Step3!$E2242</f>
        <v>2.7067444294900555E-2</v>
      </c>
      <c r="I2242">
        <f>+Step3!J2242/Step3!$E2242</f>
        <v>0.26140272169881862</v>
      </c>
      <c r="J2242">
        <f>+Step3!K2242/Step3!$E2242</f>
        <v>8.0155525646777331E-2</v>
      </c>
      <c r="K2242">
        <f>+Step3!L2242/Step3!$E2242</f>
        <v>6.579931209810079E-2</v>
      </c>
      <c r="L2242">
        <f>+Step3!M2242/Step3!$E2242</f>
        <v>0.15447883953940481</v>
      </c>
      <c r="M2242">
        <f>+Step3!N2242/Step3!$E2242</f>
        <v>5.8322117541498429E-2</v>
      </c>
      <c r="N2242">
        <f>+Step3!O2242/Step3!$E2242</f>
        <v>3.9330043367728426E-2</v>
      </c>
      <c r="O2242">
        <f>+Step3!P2242/Step3!$E2242</f>
        <v>2.5871093165844176E-2</v>
      </c>
      <c r="P2242">
        <f>+Step3!Q2242/Step3!$E2242</f>
        <v>1.0617616270375356E-2</v>
      </c>
      <c r="Q2242">
        <f>+Step3!R2242/Step3!$E2242</f>
        <v>0.22326902946014654</v>
      </c>
      <c r="R2242">
        <f>+Step3!S2242/Step3!$E2242</f>
        <v>4.0675938387916853E-2</v>
      </c>
      <c r="S2242" t="s">
        <v>187</v>
      </c>
      <c r="T2242" t="s">
        <v>6506</v>
      </c>
    </row>
    <row r="2243" spans="1:20" x14ac:dyDescent="0.25">
      <c r="A2243">
        <v>3</v>
      </c>
      <c r="B2243">
        <v>16000</v>
      </c>
      <c r="C2243">
        <v>39</v>
      </c>
      <c r="D2243">
        <v>5130</v>
      </c>
      <c r="E2243">
        <f>+Step3!F2243/Step3!$E2243</f>
        <v>8.0174927113702624E-3</v>
      </c>
      <c r="F2243">
        <f>+Step3!G2243/Step3!$E2243</f>
        <v>0</v>
      </c>
      <c r="G2243">
        <f>+Step3!H2243/Step3!$E2243</f>
        <v>0</v>
      </c>
      <c r="H2243">
        <f>+Step3!I2243/Step3!$E2243</f>
        <v>5.1567055393586005E-2</v>
      </c>
      <c r="I2243">
        <f>+Step3!J2243/Step3!$E2243</f>
        <v>0.32798833819241985</v>
      </c>
      <c r="J2243">
        <f>+Step3!K2243/Step3!$E2243</f>
        <v>5.3389212827988336E-2</v>
      </c>
      <c r="K2243">
        <f>+Step3!L2243/Step3!$E2243</f>
        <v>3.7354227405247811E-2</v>
      </c>
      <c r="L2243">
        <f>+Step3!M2243/Step3!$E2243</f>
        <v>0.21665451895043733</v>
      </c>
      <c r="M2243">
        <f>+Step3!N2243/Step3!$E2243</f>
        <v>3.0065597667638486E-2</v>
      </c>
      <c r="N2243">
        <f>+Step3!O2243/Step3!$E2243</f>
        <v>3.0976676384839651E-2</v>
      </c>
      <c r="O2243">
        <f>+Step3!P2243/Step3!$E2243</f>
        <v>2.5874635568513119E-2</v>
      </c>
      <c r="P2243">
        <f>+Step3!Q2243/Step3!$E2243</f>
        <v>2.9154518950437317E-3</v>
      </c>
      <c r="Q2243">
        <f>+Step3!R2243/Step3!$E2243</f>
        <v>0.17583819241982507</v>
      </c>
      <c r="R2243">
        <f>+Step3!S2243/Step3!$E2243</f>
        <v>3.9358600583090382E-2</v>
      </c>
      <c r="S2243" t="s">
        <v>187</v>
      </c>
      <c r="T2243" t="s">
        <v>5212</v>
      </c>
    </row>
    <row r="2244" spans="1:20" x14ac:dyDescent="0.25">
      <c r="A2244">
        <v>3</v>
      </c>
      <c r="B2244">
        <v>16000</v>
      </c>
      <c r="C2244">
        <v>39</v>
      </c>
      <c r="D2244">
        <v>5690</v>
      </c>
      <c r="E2244">
        <f>+Step3!F2244/Step3!$E2244</f>
        <v>4.1422509597898562E-3</v>
      </c>
      <c r="F2244">
        <f>+Step3!G2244/Step3!$E2244</f>
        <v>6.0618306728632044E-4</v>
      </c>
      <c r="G2244">
        <f>+Step3!H2244/Step3!$E2244</f>
        <v>2.4247322691452818E-3</v>
      </c>
      <c r="H2244">
        <f>+Step3!I2244/Step3!$E2244</f>
        <v>3.7886441705395027E-2</v>
      </c>
      <c r="I2244">
        <f>+Step3!J2244/Step3!$E2244</f>
        <v>0.15669832289351385</v>
      </c>
      <c r="J2244">
        <f>+Step3!K2244/Step3!$E2244</f>
        <v>7.9511012325722372E-2</v>
      </c>
      <c r="K2244">
        <f>+Step3!L2244/Step3!$E2244</f>
        <v>4.9100828450191959E-2</v>
      </c>
      <c r="L2244">
        <f>+Step3!M2244/Step3!$E2244</f>
        <v>0.18246110325318246</v>
      </c>
      <c r="M2244">
        <f>+Step3!N2244/Step3!$E2244</f>
        <v>5.9709032127702566E-2</v>
      </c>
      <c r="N2244">
        <f>+Step3!O2244/Step3!$E2244</f>
        <v>4.7080218225904226E-2</v>
      </c>
      <c r="O2244">
        <f>+Step3!P2244/Step3!$E2244</f>
        <v>2.7783390583956354E-2</v>
      </c>
      <c r="P2244">
        <f>+Step3!Q2244/Step3!$E2244</f>
        <v>1.3336027480299051E-2</v>
      </c>
      <c r="Q2244">
        <f>+Step3!R2244/Step3!$E2244</f>
        <v>0.30551626591230552</v>
      </c>
      <c r="R2244">
        <f>+Step3!S2244/Step3!$E2244</f>
        <v>3.3744190745605175E-2</v>
      </c>
      <c r="S2244" t="s">
        <v>187</v>
      </c>
      <c r="T2244" t="s">
        <v>5213</v>
      </c>
    </row>
    <row r="2245" spans="1:20" x14ac:dyDescent="0.25">
      <c r="A2245">
        <v>3</v>
      </c>
      <c r="B2245">
        <v>16000</v>
      </c>
      <c r="C2245">
        <v>39</v>
      </c>
      <c r="D2245">
        <v>6278</v>
      </c>
      <c r="E2245">
        <f>+Step3!F2245/Step3!$E2245</f>
        <v>7.0528211284513805E-3</v>
      </c>
      <c r="F2245">
        <f>+Step3!G2245/Step3!$E2245</f>
        <v>0</v>
      </c>
      <c r="G2245">
        <f>+Step3!H2245/Step3!$E2245</f>
        <v>0</v>
      </c>
      <c r="H2245">
        <f>+Step3!I2245/Step3!$E2245</f>
        <v>2.4159663865546219E-2</v>
      </c>
      <c r="I2245">
        <f>+Step3!J2245/Step3!$E2245</f>
        <v>8.5384153661464582E-2</v>
      </c>
      <c r="J2245">
        <f>+Step3!K2245/Step3!$E2245</f>
        <v>4.2016806722689079E-2</v>
      </c>
      <c r="K2245">
        <f>+Step3!L2245/Step3!$E2245</f>
        <v>4.0966386554621849E-2</v>
      </c>
      <c r="L2245">
        <f>+Step3!M2245/Step3!$E2245</f>
        <v>0.16746698679471789</v>
      </c>
      <c r="M2245">
        <f>+Step3!N2245/Step3!$E2245</f>
        <v>0.11149459783913565</v>
      </c>
      <c r="N2245">
        <f>+Step3!O2245/Step3!$E2245</f>
        <v>3.6914765906362543E-2</v>
      </c>
      <c r="O2245">
        <f>+Step3!P2245/Step3!$E2245</f>
        <v>1.9657863145258102E-2</v>
      </c>
      <c r="P2245">
        <f>+Step3!Q2245/Step3!$E2245</f>
        <v>1.3055222088835534E-2</v>
      </c>
      <c r="Q2245">
        <f>+Step3!R2245/Step3!$E2245</f>
        <v>0.39615846338535415</v>
      </c>
      <c r="R2245">
        <f>+Step3!S2245/Step3!$E2245</f>
        <v>5.5672268907563029E-2</v>
      </c>
      <c r="S2245" t="s">
        <v>187</v>
      </c>
      <c r="T2245" t="s">
        <v>5214</v>
      </c>
    </row>
    <row r="2246" spans="1:20" x14ac:dyDescent="0.25">
      <c r="A2246">
        <v>3</v>
      </c>
      <c r="B2246">
        <v>16000</v>
      </c>
      <c r="C2246">
        <v>39</v>
      </c>
      <c r="D2246">
        <v>6670</v>
      </c>
      <c r="E2246">
        <f>+Step3!F2246/Step3!$E2246</f>
        <v>6.7358456217003456E-3</v>
      </c>
      <c r="F2246">
        <f>+Step3!G2246/Step3!$E2246</f>
        <v>0</v>
      </c>
      <c r="G2246">
        <f>+Step3!H2246/Step3!$E2246</f>
        <v>0</v>
      </c>
      <c r="H2246">
        <f>+Step3!I2246/Step3!$E2246</f>
        <v>8.174039686874203E-2</v>
      </c>
      <c r="I2246">
        <f>+Step3!J2246/Step3!$E2246</f>
        <v>0.18623702894593119</v>
      </c>
      <c r="J2246">
        <f>+Step3!K2246/Step3!$E2246</f>
        <v>0.10158383397050792</v>
      </c>
      <c r="K2246">
        <f>+Step3!L2246/Step3!$E2246</f>
        <v>4.2781722191880575E-2</v>
      </c>
      <c r="L2246">
        <f>+Step3!M2246/Step3!$E2246</f>
        <v>0.19297287456763154</v>
      </c>
      <c r="M2246">
        <f>+Step3!N2246/Step3!$E2246</f>
        <v>6.990715456034953E-2</v>
      </c>
      <c r="N2246">
        <f>+Step3!O2246/Step3!$E2246</f>
        <v>5.4250864736937923E-2</v>
      </c>
      <c r="O2246">
        <f>+Step3!P2246/Step3!$E2246</f>
        <v>3.0948479883488075E-2</v>
      </c>
      <c r="P2246">
        <f>+Step3!Q2246/Step3!$E2246</f>
        <v>7.8281449117058068E-3</v>
      </c>
      <c r="Q2246">
        <f>+Step3!R2246/Step3!$E2246</f>
        <v>0.14400145639905335</v>
      </c>
      <c r="R2246">
        <f>+Step3!S2246/Step3!$E2246</f>
        <v>8.1012197342071726E-2</v>
      </c>
      <c r="S2246" t="s">
        <v>187</v>
      </c>
      <c r="T2246" t="s">
        <v>6507</v>
      </c>
    </row>
    <row r="2247" spans="1:20" x14ac:dyDescent="0.25">
      <c r="A2247">
        <v>3</v>
      </c>
      <c r="B2247">
        <v>16000</v>
      </c>
      <c r="C2247">
        <v>39</v>
      </c>
      <c r="D2247">
        <v>7300</v>
      </c>
      <c r="E2247">
        <f>+Step3!F2247/Step3!$E2247</f>
        <v>5.3763440860215058E-3</v>
      </c>
      <c r="F2247">
        <f>+Step3!G2247/Step3!$E2247</f>
        <v>0</v>
      </c>
      <c r="G2247">
        <f>+Step3!H2247/Step3!$E2247</f>
        <v>0</v>
      </c>
      <c r="H2247">
        <f>+Step3!I2247/Step3!$E2247</f>
        <v>2.7514231499051234E-2</v>
      </c>
      <c r="I2247">
        <f>+Step3!J2247/Step3!$E2247</f>
        <v>0.21552814674256798</v>
      </c>
      <c r="J2247">
        <f>+Step3!K2247/Step3!$E2247</f>
        <v>3.4155597722960153E-2</v>
      </c>
      <c r="K2247">
        <f>+Step3!L2247/Step3!$E2247</f>
        <v>8.3491461100569264E-2</v>
      </c>
      <c r="L2247">
        <f>+Step3!M2247/Step3!$E2247</f>
        <v>0.17662871600253005</v>
      </c>
      <c r="M2247">
        <f>+Step3!N2247/Step3!$E2247</f>
        <v>8.1277672359266293E-2</v>
      </c>
      <c r="N2247">
        <f>+Step3!O2247/Step3!$E2247</f>
        <v>5.1075268817204304E-2</v>
      </c>
      <c r="O2247">
        <f>+Step3!P2247/Step3!$E2247</f>
        <v>2.624920936116382E-2</v>
      </c>
      <c r="P2247">
        <f>+Step3!Q2247/Step3!$E2247</f>
        <v>1.9291587602783048E-2</v>
      </c>
      <c r="Q2247">
        <f>+Step3!R2247/Step3!$E2247</f>
        <v>0.25316255534471854</v>
      </c>
      <c r="R2247">
        <f>+Step3!S2247/Step3!$E2247</f>
        <v>2.624920936116382E-2</v>
      </c>
      <c r="S2247" t="s">
        <v>187</v>
      </c>
      <c r="T2247" t="s">
        <v>6508</v>
      </c>
    </row>
    <row r="2248" spans="1:20" x14ac:dyDescent="0.25">
      <c r="A2248">
        <v>3</v>
      </c>
      <c r="B2248">
        <v>16000</v>
      </c>
      <c r="C2248">
        <v>39</v>
      </c>
      <c r="D2248">
        <v>7454</v>
      </c>
      <c r="E2248">
        <f>+Step3!F2248/Step3!$E2248</f>
        <v>7.556809110744505E-3</v>
      </c>
      <c r="F2248">
        <f>+Step3!G2248/Step3!$E2248</f>
        <v>0</v>
      </c>
      <c r="G2248">
        <f>+Step3!H2248/Step3!$E2248</f>
        <v>3.0865840029801503E-3</v>
      </c>
      <c r="H2248">
        <f>+Step3!I2248/Step3!$E2248</f>
        <v>4.2041402799212389E-2</v>
      </c>
      <c r="I2248">
        <f>+Step3!J2248/Step3!$E2248</f>
        <v>0.17364695865041777</v>
      </c>
      <c r="J2248">
        <f>+Step3!K2248/Step3!$E2248</f>
        <v>5.8166143366505239E-2</v>
      </c>
      <c r="K2248">
        <f>+Step3!L2248/Step3!$E2248</f>
        <v>6.5882603373955614E-2</v>
      </c>
      <c r="L2248">
        <f>+Step3!M2248/Step3!$E2248</f>
        <v>0.21249534351551275</v>
      </c>
      <c r="M2248">
        <f>+Step3!N2248/Step3!$E2248</f>
        <v>7.6738864349954763E-2</v>
      </c>
      <c r="N2248">
        <f>+Step3!O2248/Step3!$E2248</f>
        <v>3.3100952583683681E-2</v>
      </c>
      <c r="O2248">
        <f>+Step3!P2248/Step3!$E2248</f>
        <v>2.1765738917566922E-2</v>
      </c>
      <c r="P2248">
        <f>+Step3!Q2248/Step3!$E2248</f>
        <v>8.7807993188228402E-3</v>
      </c>
      <c r="Q2248">
        <f>+Step3!R2248/Step3!$E2248</f>
        <v>0.27284338247033152</v>
      </c>
      <c r="R2248">
        <f>+Step3!S2248/Step3!$E2248</f>
        <v>2.3894417540311852E-2</v>
      </c>
      <c r="S2248" t="s">
        <v>187</v>
      </c>
      <c r="T2248" t="s">
        <v>5215</v>
      </c>
    </row>
    <row r="2249" spans="1:20" x14ac:dyDescent="0.25">
      <c r="A2249">
        <v>3</v>
      </c>
      <c r="B2249">
        <v>16000</v>
      </c>
      <c r="C2249">
        <v>39</v>
      </c>
      <c r="D2249">
        <v>7972</v>
      </c>
      <c r="E2249">
        <f>+Step3!F2249/Step3!$E2249</f>
        <v>5.5956934409973087E-3</v>
      </c>
      <c r="F2249">
        <f>+Step3!G2249/Step3!$E2249</f>
        <v>0</v>
      </c>
      <c r="G2249">
        <f>+Step3!H2249/Step3!$E2249</f>
        <v>3.8957359399348348E-3</v>
      </c>
      <c r="H2249">
        <f>+Step3!I2249/Step3!$E2249</f>
        <v>2.6915993766822497E-2</v>
      </c>
      <c r="I2249">
        <f>+Step3!J2249/Step3!$E2249</f>
        <v>0.10383907068989942</v>
      </c>
      <c r="J2249">
        <f>+Step3!K2249/Step3!$E2249</f>
        <v>4.4553052840345657E-2</v>
      </c>
      <c r="K2249">
        <f>+Step3!L2249/Step3!$E2249</f>
        <v>1.4732965009208104E-2</v>
      </c>
      <c r="L2249">
        <f>+Step3!M2249/Step3!$E2249</f>
        <v>0.21929451763705907</v>
      </c>
      <c r="M2249">
        <f>+Step3!N2249/Step3!$E2249</f>
        <v>3.7469896585918684E-2</v>
      </c>
      <c r="N2249">
        <f>+Step3!O2249/Step3!$E2249</f>
        <v>2.9182603768239126E-2</v>
      </c>
      <c r="O2249">
        <f>+Step3!P2249/Step3!$E2249</f>
        <v>1.7495395948434623E-2</v>
      </c>
      <c r="P2249">
        <f>+Step3!Q2249/Step3!$E2249</f>
        <v>1.9124521886952826E-2</v>
      </c>
      <c r="Q2249">
        <f>+Step3!R2249/Step3!$E2249</f>
        <v>0.44368890777730557</v>
      </c>
      <c r="R2249">
        <f>+Step3!S2249/Step3!$E2249</f>
        <v>3.4211644708882279E-2</v>
      </c>
      <c r="S2249" t="s">
        <v>187</v>
      </c>
      <c r="T2249" t="s">
        <v>6200</v>
      </c>
    </row>
    <row r="2250" spans="1:20" x14ac:dyDescent="0.25">
      <c r="A2250">
        <v>3</v>
      </c>
      <c r="B2250">
        <v>16000</v>
      </c>
      <c r="C2250">
        <v>39</v>
      </c>
      <c r="D2250">
        <v>8364</v>
      </c>
      <c r="E2250">
        <f>+Step3!F2250/Step3!$E2250</f>
        <v>1.0666666666666667E-3</v>
      </c>
      <c r="F2250">
        <f>+Step3!G2250/Step3!$E2250</f>
        <v>0</v>
      </c>
      <c r="G2250">
        <f>+Step3!H2250/Step3!$E2250</f>
        <v>4.4444444444444444E-3</v>
      </c>
      <c r="H2250">
        <f>+Step3!I2250/Step3!$E2250</f>
        <v>4.9955555555555559E-2</v>
      </c>
      <c r="I2250">
        <f>+Step3!J2250/Step3!$E2250</f>
        <v>0.20444444444444446</v>
      </c>
      <c r="J2250">
        <f>+Step3!K2250/Step3!$E2250</f>
        <v>7.3244444444444445E-2</v>
      </c>
      <c r="K2250">
        <f>+Step3!L2250/Step3!$E2250</f>
        <v>5.8133333333333335E-2</v>
      </c>
      <c r="L2250">
        <f>+Step3!M2250/Step3!$E2250</f>
        <v>0.11875555555555556</v>
      </c>
      <c r="M2250">
        <f>+Step3!N2250/Step3!$E2250</f>
        <v>9.3866666666666668E-2</v>
      </c>
      <c r="N2250">
        <f>+Step3!O2250/Step3!$E2250</f>
        <v>4.8355555555555554E-2</v>
      </c>
      <c r="O2250">
        <f>+Step3!P2250/Step3!$E2250</f>
        <v>2.9866666666666666E-2</v>
      </c>
      <c r="P2250">
        <f>+Step3!Q2250/Step3!$E2250</f>
        <v>1.2622222222222222E-2</v>
      </c>
      <c r="Q2250">
        <f>+Step3!R2250/Step3!$E2250</f>
        <v>0.27200000000000002</v>
      </c>
      <c r="R2250">
        <f>+Step3!S2250/Step3!$E2250</f>
        <v>3.3244444444444445E-2</v>
      </c>
      <c r="S2250" t="s">
        <v>187</v>
      </c>
      <c r="T2250" t="s">
        <v>5216</v>
      </c>
    </row>
    <row r="2251" spans="1:20" x14ac:dyDescent="0.25">
      <c r="A2251">
        <v>3</v>
      </c>
      <c r="B2251">
        <v>16000</v>
      </c>
      <c r="C2251">
        <v>39</v>
      </c>
      <c r="D2251">
        <v>8605</v>
      </c>
      <c r="E2251">
        <f>+Step3!F2251/Step3!$E2251</f>
        <v>7.8834618680377038E-3</v>
      </c>
      <c r="F2251">
        <f>+Step3!G2251/Step3!$E2251</f>
        <v>0</v>
      </c>
      <c r="G2251">
        <f>+Step3!H2251/Step3!$E2251</f>
        <v>3.4275921165381321E-3</v>
      </c>
      <c r="H2251">
        <f>+Step3!I2251/Step3!$E2251</f>
        <v>6.3239074550128532E-2</v>
      </c>
      <c r="I2251">
        <f>+Step3!J2251/Step3!$E2251</f>
        <v>0.16178234790059984</v>
      </c>
      <c r="J2251">
        <f>+Step3!K2251/Step3!$E2251</f>
        <v>8.1062553556126821E-2</v>
      </c>
      <c r="K2251">
        <f>+Step3!L2251/Step3!$E2251</f>
        <v>7.3521850899742933E-2</v>
      </c>
      <c r="L2251">
        <f>+Step3!M2251/Step3!$E2251</f>
        <v>0.19023136246786632</v>
      </c>
      <c r="M2251">
        <f>+Step3!N2251/Step3!$E2251</f>
        <v>8.5689802913453295E-2</v>
      </c>
      <c r="N2251">
        <f>+Step3!O2251/Step3!$E2251</f>
        <v>4.2673521850899745E-2</v>
      </c>
      <c r="O2251">
        <f>+Step3!P2251/Step3!$E2251</f>
        <v>2.3821765209940018E-2</v>
      </c>
      <c r="P2251">
        <f>+Step3!Q2251/Step3!$E2251</f>
        <v>9.2544987146529565E-3</v>
      </c>
      <c r="Q2251">
        <f>+Step3!R2251/Step3!$E2251</f>
        <v>0.21628106255355611</v>
      </c>
      <c r="R2251">
        <f>+Step3!S2251/Step3!$E2251</f>
        <v>4.1131105398457581E-2</v>
      </c>
      <c r="S2251" t="s">
        <v>187</v>
      </c>
      <c r="T2251" t="s">
        <v>6509</v>
      </c>
    </row>
    <row r="2252" spans="1:20" x14ac:dyDescent="0.25">
      <c r="A2252">
        <v>3</v>
      </c>
      <c r="B2252">
        <v>16000</v>
      </c>
      <c r="C2252">
        <v>39</v>
      </c>
      <c r="D2252">
        <v>9064</v>
      </c>
      <c r="E2252">
        <f>+Step3!F2252/Step3!$E2252</f>
        <v>5.733397037744864E-3</v>
      </c>
      <c r="F2252">
        <f>+Step3!G2252/Step3!$E2252</f>
        <v>0</v>
      </c>
      <c r="G2252">
        <f>+Step3!H2252/Step3!$E2252</f>
        <v>3.503742634177417E-3</v>
      </c>
      <c r="H2252">
        <f>+Step3!I2252/Step3!$E2252</f>
        <v>7.6923076923076927E-2</v>
      </c>
      <c r="I2252">
        <f>+Step3!J2252/Step3!$E2252</f>
        <v>0.19923554706163402</v>
      </c>
      <c r="J2252">
        <f>+Step3!K2252/Step3!$E2252</f>
        <v>7.4693422519509473E-2</v>
      </c>
      <c r="K2252">
        <f>+Step3!L2252/Step3!$E2252</f>
        <v>6.1315496098104792E-2</v>
      </c>
      <c r="L2252">
        <f>+Step3!M2252/Step3!$E2252</f>
        <v>0.15145723841376016</v>
      </c>
      <c r="M2252">
        <f>+Step3!N2252/Step3!$E2252</f>
        <v>7.7400860009555664E-2</v>
      </c>
      <c r="N2252">
        <f>+Step3!O2252/Step3!$E2252</f>
        <v>4.6504220417263896E-2</v>
      </c>
      <c r="O2252">
        <f>+Step3!P2252/Step3!$E2252</f>
        <v>2.4366937410415672E-2</v>
      </c>
      <c r="P2252">
        <f>+Step3!Q2252/Step3!$E2252</f>
        <v>3.9815257206561551E-3</v>
      </c>
      <c r="Q2252">
        <f>+Step3!R2252/Step3!$E2252</f>
        <v>0.24669533365185539</v>
      </c>
      <c r="R2252">
        <f>+Step3!S2252/Step3!$E2252</f>
        <v>2.818920210224558E-2</v>
      </c>
      <c r="S2252" t="s">
        <v>187</v>
      </c>
      <c r="T2252" t="s">
        <v>6510</v>
      </c>
    </row>
    <row r="2253" spans="1:20" x14ac:dyDescent="0.25">
      <c r="A2253">
        <v>3</v>
      </c>
      <c r="B2253">
        <v>16000</v>
      </c>
      <c r="C2253">
        <v>39</v>
      </c>
      <c r="D2253">
        <v>9246</v>
      </c>
      <c r="E2253">
        <f>+Step3!F2253/Step3!$E2253</f>
        <v>1.8426386585590566E-3</v>
      </c>
      <c r="F2253">
        <f>+Step3!G2253/Step3!$E2253</f>
        <v>2.2111663902708678E-3</v>
      </c>
      <c r="G2253">
        <f>+Step3!H2253/Step3!$E2253</f>
        <v>1.2898470609913396E-3</v>
      </c>
      <c r="H2253">
        <f>+Step3!I2253/Step3!$E2253</f>
        <v>3.6668509305325225E-2</v>
      </c>
      <c r="I2253">
        <f>+Step3!J2253/Step3!$E2253</f>
        <v>0.27510595172286717</v>
      </c>
      <c r="J2253">
        <f>+Step3!K2253/Step3!$E2253</f>
        <v>7.002026902524415E-2</v>
      </c>
      <c r="K2253">
        <f>+Step3!L2253/Step3!$E2253</f>
        <v>5.0856826976229959E-2</v>
      </c>
      <c r="L2253">
        <f>+Step3!M2253/Step3!$E2253</f>
        <v>0.1794730053436521</v>
      </c>
      <c r="M2253">
        <f>+Step3!N2253/Step3!$E2253</f>
        <v>6.965174129353234E-2</v>
      </c>
      <c r="N2253">
        <f>+Step3!O2253/Step3!$E2253</f>
        <v>3.5378662244333885E-2</v>
      </c>
      <c r="O2253">
        <f>+Step3!P2253/Step3!$E2253</f>
        <v>1.9716233646581906E-2</v>
      </c>
      <c r="P2253">
        <f>+Step3!Q2253/Step3!$E2253</f>
        <v>1.3819789939192924E-2</v>
      </c>
      <c r="Q2253">
        <f>+Step3!R2253/Step3!$E2253</f>
        <v>0.18518518518518517</v>
      </c>
      <c r="R2253">
        <f>+Step3!S2253/Step3!$E2253</f>
        <v>5.8780173208033908E-2</v>
      </c>
      <c r="S2253" t="s">
        <v>187</v>
      </c>
      <c r="T2253" t="s">
        <v>5217</v>
      </c>
    </row>
    <row r="2254" spans="1:20" x14ac:dyDescent="0.25">
      <c r="A2254">
        <v>3</v>
      </c>
      <c r="B2254">
        <v>16000</v>
      </c>
      <c r="C2254">
        <v>39</v>
      </c>
      <c r="D2254">
        <v>9288</v>
      </c>
      <c r="E2254">
        <f>+Step3!F2254/Step3!$E2254</f>
        <v>8.4780982461973228E-3</v>
      </c>
      <c r="F2254">
        <f>+Step3!G2254/Step3!$E2254</f>
        <v>1.1636605435957112E-3</v>
      </c>
      <c r="G2254">
        <f>+Step3!H2254/Step3!$E2254</f>
        <v>1.6623722051367302E-3</v>
      </c>
      <c r="H2254">
        <f>+Step3!I2254/Step3!$E2254</f>
        <v>3.1252597456570524E-2</v>
      </c>
      <c r="I2254">
        <f>+Step3!J2254/Step3!$E2254</f>
        <v>0.26007813149364145</v>
      </c>
      <c r="J2254">
        <f>+Step3!K2254/Step3!$E2254</f>
        <v>9.5170808744077795E-2</v>
      </c>
      <c r="K2254">
        <f>+Step3!L2254/Step3!$E2254</f>
        <v>6.0510348266976974E-2</v>
      </c>
      <c r="L2254">
        <f>+Step3!M2254/Step3!$E2254</f>
        <v>0.18502202643171806</v>
      </c>
      <c r="M2254">
        <f>+Step3!N2254/Step3!$E2254</f>
        <v>6.2089601861856872E-2</v>
      </c>
      <c r="N2254">
        <f>+Step3!O2254/Step3!$E2254</f>
        <v>5.0203640595129252E-2</v>
      </c>
      <c r="O2254">
        <f>+Step3!P2254/Step3!$E2254</f>
        <v>2.4935583077050953E-2</v>
      </c>
      <c r="P2254">
        <f>+Step3!Q2254/Step3!$E2254</f>
        <v>1.2218435707754967E-2</v>
      </c>
      <c r="Q2254">
        <f>+Step3!R2254/Step3!$E2254</f>
        <v>0.17662704679577756</v>
      </c>
      <c r="R2254">
        <f>+Step3!S2254/Step3!$E2254</f>
        <v>3.0587648574515833E-2</v>
      </c>
      <c r="S2254" t="s">
        <v>187</v>
      </c>
      <c r="T2254" t="s">
        <v>6511</v>
      </c>
    </row>
    <row r="2255" spans="1:20" x14ac:dyDescent="0.25">
      <c r="A2255">
        <v>3</v>
      </c>
      <c r="B2255">
        <v>16000</v>
      </c>
      <c r="C2255">
        <v>39</v>
      </c>
      <c r="D2255">
        <v>9680</v>
      </c>
      <c r="E2255">
        <f>+Step3!F2255/Step3!$E2255</f>
        <v>5.8535913504579578E-3</v>
      </c>
      <c r="F2255">
        <f>+Step3!G2255/Step3!$E2255</f>
        <v>5.5092624474898419E-4</v>
      </c>
      <c r="G2255">
        <f>+Step3!H2255/Step3!$E2255</f>
        <v>2.548033881964052E-3</v>
      </c>
      <c r="H2255">
        <f>+Step3!I2255/Step3!$E2255</f>
        <v>6.1703739411886234E-2</v>
      </c>
      <c r="I2255">
        <f>+Step3!J2255/Step3!$E2255</f>
        <v>0.25452792507403071</v>
      </c>
      <c r="J2255">
        <f>+Step3!K2255/Step3!$E2255</f>
        <v>9.0007575235865292E-2</v>
      </c>
      <c r="K2255">
        <f>+Step3!L2255/Step3!$E2255</f>
        <v>5.7227463673300734E-2</v>
      </c>
      <c r="L2255">
        <f>+Step3!M2255/Step3!$E2255</f>
        <v>0.18214998967013291</v>
      </c>
      <c r="M2255">
        <f>+Step3!N2255/Step3!$E2255</f>
        <v>6.1428276289511745E-2</v>
      </c>
      <c r="N2255">
        <f>+Step3!O2255/Step3!$E2255</f>
        <v>4.9583362027408581E-2</v>
      </c>
      <c r="O2255">
        <f>+Step3!P2255/Step3!$E2255</f>
        <v>2.5204875697266028E-2</v>
      </c>
      <c r="P2255">
        <f>+Step3!Q2255/Step3!$E2255</f>
        <v>1.2533572068039392E-2</v>
      </c>
      <c r="Q2255">
        <f>+Step3!R2255/Step3!$E2255</f>
        <v>0.17423042490186627</v>
      </c>
      <c r="R2255">
        <f>+Step3!S2255/Step3!$E2255</f>
        <v>2.2450244473521109E-2</v>
      </c>
      <c r="S2255" t="s">
        <v>187</v>
      </c>
      <c r="T2255" t="s">
        <v>4340</v>
      </c>
    </row>
    <row r="2256" spans="1:20" x14ac:dyDescent="0.25">
      <c r="A2256">
        <v>3</v>
      </c>
      <c r="B2256">
        <v>16000</v>
      </c>
      <c r="C2256">
        <v>39</v>
      </c>
      <c r="D2256">
        <v>10030</v>
      </c>
      <c r="E2256">
        <f>+Step3!F2256/Step3!$E2256</f>
        <v>1.1511054266398684E-2</v>
      </c>
      <c r="F2256">
        <f>+Step3!G2256/Step3!$E2256</f>
        <v>0</v>
      </c>
      <c r="G2256">
        <f>+Step3!H2256/Step3!$E2256</f>
        <v>2.5580120591997078E-3</v>
      </c>
      <c r="H2256">
        <f>+Step3!I2256/Step3!$E2256</f>
        <v>4.8236798830623061E-2</v>
      </c>
      <c r="I2256">
        <f>+Step3!J2256/Step3!$E2256</f>
        <v>0.38607710579207016</v>
      </c>
      <c r="J2256">
        <f>+Step3!K2256/Step3!$E2256</f>
        <v>5.7737986479079115E-2</v>
      </c>
      <c r="K2256">
        <f>+Step3!L2256/Step3!$E2256</f>
        <v>1.8088799561483647E-2</v>
      </c>
      <c r="L2256">
        <f>+Step3!M2256/Step3!$E2256</f>
        <v>0.16608806870089529</v>
      </c>
      <c r="M2256">
        <f>+Step3!N2256/Step3!$E2256</f>
        <v>3.5629453681710214E-2</v>
      </c>
      <c r="N2256">
        <f>+Step3!O2256/Step3!$E2256</f>
        <v>1.7723369267312262E-2</v>
      </c>
      <c r="O2256">
        <f>+Step3!P2256/Step3!$E2256</f>
        <v>2.8686278092453863E-2</v>
      </c>
      <c r="P2256">
        <f>+Step3!Q2256/Step3!$E2256</f>
        <v>1.7540654120226568E-2</v>
      </c>
      <c r="Q2256">
        <f>+Step3!R2256/Step3!$E2256</f>
        <v>0.17869541384980814</v>
      </c>
      <c r="R2256">
        <f>+Step3!S2256/Step3!$E2256</f>
        <v>3.1427005298739263E-2</v>
      </c>
      <c r="S2256" t="s">
        <v>187</v>
      </c>
      <c r="T2256" t="s">
        <v>5218</v>
      </c>
    </row>
    <row r="2257" spans="1:20" x14ac:dyDescent="0.25">
      <c r="A2257">
        <v>3</v>
      </c>
      <c r="B2257">
        <v>16000</v>
      </c>
      <c r="C2257">
        <v>39</v>
      </c>
      <c r="D2257">
        <v>10996</v>
      </c>
      <c r="E2257">
        <f>+Step3!F2257/Step3!$E2257</f>
        <v>1.1193194537721066E-3</v>
      </c>
      <c r="F2257">
        <f>+Step3!G2257/Step3!$E2257</f>
        <v>0</v>
      </c>
      <c r="G2257">
        <f>+Step3!H2257/Step3!$E2257</f>
        <v>1.0969330646966645E-2</v>
      </c>
      <c r="H2257">
        <f>+Step3!I2257/Step3!$E2257</f>
        <v>3.0445489142601298E-2</v>
      </c>
      <c r="I2257">
        <f>+Step3!J2257/Step3!$E2257</f>
        <v>0.24781732706514439</v>
      </c>
      <c r="J2257">
        <f>+Step3!K2257/Step3!$E2257</f>
        <v>5.1488694873516899E-2</v>
      </c>
      <c r="K2257">
        <f>+Step3!L2257/Step3!$E2257</f>
        <v>2.2610252966196554E-2</v>
      </c>
      <c r="L2257">
        <f>+Step3!M2257/Step3!$E2257</f>
        <v>0.1902843071412581</v>
      </c>
      <c r="M2257">
        <f>+Step3!N2257/Step3!$E2257</f>
        <v>3.9847772554286995E-2</v>
      </c>
      <c r="N2257">
        <f>+Step3!O2257/Step3!$E2257</f>
        <v>4.051936422655026E-2</v>
      </c>
      <c r="O2257">
        <f>+Step3!P2257/Step3!$E2257</f>
        <v>3.0669353033355721E-2</v>
      </c>
      <c r="P2257">
        <f>+Step3!Q2257/Step3!$E2257</f>
        <v>1.7461383478844864E-2</v>
      </c>
      <c r="Q2257">
        <f>+Step3!R2257/Step3!$E2257</f>
        <v>0.28139691067830758</v>
      </c>
      <c r="R2257">
        <f>+Step3!S2257/Step3!$E2257</f>
        <v>3.5370494739198566E-2</v>
      </c>
      <c r="S2257" t="s">
        <v>187</v>
      </c>
      <c r="T2257" t="s">
        <v>4652</v>
      </c>
    </row>
    <row r="2258" spans="1:20" x14ac:dyDescent="0.25">
      <c r="A2258">
        <v>3</v>
      </c>
      <c r="B2258">
        <v>16000</v>
      </c>
      <c r="C2258">
        <v>39</v>
      </c>
      <c r="D2258">
        <v>11066</v>
      </c>
      <c r="E2258">
        <f>+Step3!F2258/Step3!$E2258</f>
        <v>6.4572938068682122E-3</v>
      </c>
      <c r="F2258">
        <f>+Step3!G2258/Step3!$E2258</f>
        <v>0</v>
      </c>
      <c r="G2258">
        <f>+Step3!H2258/Step3!$E2258</f>
        <v>0</v>
      </c>
      <c r="H2258">
        <f>+Step3!I2258/Step3!$E2258</f>
        <v>5.7822130906956266E-2</v>
      </c>
      <c r="I2258">
        <f>+Step3!J2258/Step3!$E2258</f>
        <v>0.21162312885236279</v>
      </c>
      <c r="J2258">
        <f>+Step3!K2258/Step3!$E2258</f>
        <v>5.8996184326386848E-2</v>
      </c>
      <c r="K2258">
        <f>+Step3!L2258/Step3!$E2258</f>
        <v>6.5159964778397417E-2</v>
      </c>
      <c r="L2258">
        <f>+Step3!M2258/Step3!$E2258</f>
        <v>0.20135016143234516</v>
      </c>
      <c r="M2258">
        <f>+Step3!N2258/Step3!$E2258</f>
        <v>3.9330789550924568E-2</v>
      </c>
      <c r="N2258">
        <f>+Step3!O2258/Step3!$E2258</f>
        <v>2.8470795421191665E-2</v>
      </c>
      <c r="O2258">
        <f>+Step3!P2258/Step3!$E2258</f>
        <v>3.375403580862929E-2</v>
      </c>
      <c r="P2258">
        <f>+Step3!Q2258/Step3!$E2258</f>
        <v>3.5221602582917524E-3</v>
      </c>
      <c r="Q2258">
        <f>+Step3!R2258/Step3!$E2258</f>
        <v>0.26063985911358967</v>
      </c>
      <c r="R2258">
        <f>+Step3!S2258/Step3!$E2258</f>
        <v>3.2873495744056354E-2</v>
      </c>
      <c r="S2258" t="s">
        <v>187</v>
      </c>
      <c r="T2258" t="s">
        <v>4027</v>
      </c>
    </row>
    <row r="2259" spans="1:20" x14ac:dyDescent="0.25">
      <c r="A2259">
        <v>3</v>
      </c>
      <c r="B2259">
        <v>16000</v>
      </c>
      <c r="C2259">
        <v>39</v>
      </c>
      <c r="D2259">
        <v>12000</v>
      </c>
      <c r="E2259">
        <f>+Step3!F2259/Step3!$E2259</f>
        <v>6.5870856011875306E-3</v>
      </c>
      <c r="F2259">
        <f>+Step3!G2259/Step3!$E2259</f>
        <v>1.8555170707570509E-4</v>
      </c>
      <c r="G2259">
        <f>+Step3!H2259/Step3!$E2259</f>
        <v>1.793666501731816E-3</v>
      </c>
      <c r="H2259">
        <f>+Step3!I2259/Step3!$E2259</f>
        <v>3.7388668975754574E-2</v>
      </c>
      <c r="I2259">
        <f>+Step3!J2259/Step3!$E2259</f>
        <v>0.25346363186541315</v>
      </c>
      <c r="J2259">
        <f>+Step3!K2259/Step3!$E2259</f>
        <v>5.2975012370113803E-2</v>
      </c>
      <c r="K2259">
        <f>+Step3!L2259/Step3!$E2259</f>
        <v>5.167615042058387E-2</v>
      </c>
      <c r="L2259">
        <f>+Step3!M2259/Step3!$E2259</f>
        <v>0.20747773379515091</v>
      </c>
      <c r="M2259">
        <f>+Step3!N2259/Step3!$E2259</f>
        <v>5.0037110341415142E-2</v>
      </c>
      <c r="N2259">
        <f>+Step3!O2259/Step3!$E2259</f>
        <v>5.1397822859970313E-2</v>
      </c>
      <c r="O2259">
        <f>+Step3!P2259/Step3!$E2259</f>
        <v>2.8327560613557644E-2</v>
      </c>
      <c r="P2259">
        <f>+Step3!Q2259/Step3!$E2259</f>
        <v>1.1164027709054924E-2</v>
      </c>
      <c r="Q2259">
        <f>+Step3!R2259/Step3!$E2259</f>
        <v>0.21517812963879268</v>
      </c>
      <c r="R2259">
        <f>+Step3!S2259/Step3!$E2259</f>
        <v>3.2347847600197925E-2</v>
      </c>
      <c r="S2259" t="s">
        <v>187</v>
      </c>
      <c r="T2259" t="s">
        <v>4411</v>
      </c>
    </row>
    <row r="2260" spans="1:20" x14ac:dyDescent="0.25">
      <c r="A2260">
        <v>3</v>
      </c>
      <c r="B2260">
        <v>16000</v>
      </c>
      <c r="C2260">
        <v>39</v>
      </c>
      <c r="D2260">
        <v>13190</v>
      </c>
      <c r="E2260">
        <f>+Step3!F2260/Step3!$E2260</f>
        <v>4.2526239594643505E-3</v>
      </c>
      <c r="F2260">
        <f>+Step3!G2260/Step3!$E2260</f>
        <v>2.2620340209916759E-3</v>
      </c>
      <c r="G2260">
        <f>+Step3!H2260/Step3!$E2260</f>
        <v>0</v>
      </c>
      <c r="H2260">
        <f>+Step3!I2260/Step3!$E2260</f>
        <v>2.4791892870068766E-2</v>
      </c>
      <c r="I2260">
        <f>+Step3!J2260/Step3!$E2260</f>
        <v>0.21398841838581253</v>
      </c>
      <c r="J2260">
        <f>+Step3!K2260/Step3!$E2260</f>
        <v>2.8863554107853781E-2</v>
      </c>
      <c r="K2260">
        <f>+Step3!L2260/Step3!$E2260</f>
        <v>4.813608396670286E-2</v>
      </c>
      <c r="L2260">
        <f>+Step3!M2260/Step3!$E2260</f>
        <v>0.1602424900470503</v>
      </c>
      <c r="M2260">
        <f>+Step3!N2260/Step3!$E2260</f>
        <v>7.5461454940282308E-2</v>
      </c>
      <c r="N2260">
        <f>+Step3!O2260/Step3!$E2260</f>
        <v>6.8313427433948609E-2</v>
      </c>
      <c r="O2260">
        <f>+Step3!P2260/Step3!$E2260</f>
        <v>1.6648570394498734E-2</v>
      </c>
      <c r="P2260">
        <f>+Step3!Q2260/Step3!$E2260</f>
        <v>9.3195801664857046E-3</v>
      </c>
      <c r="Q2260">
        <f>+Step3!R2260/Step3!$E2260</f>
        <v>0.29053564965617085</v>
      </c>
      <c r="R2260">
        <f>+Step3!S2260/Step3!$E2260</f>
        <v>5.718422005066956E-2</v>
      </c>
      <c r="S2260" t="s">
        <v>187</v>
      </c>
      <c r="T2260" t="s">
        <v>5219</v>
      </c>
    </row>
    <row r="2261" spans="1:20" x14ac:dyDescent="0.25">
      <c r="A2261">
        <v>3</v>
      </c>
      <c r="B2261">
        <v>16000</v>
      </c>
      <c r="C2261">
        <v>39</v>
      </c>
      <c r="D2261">
        <v>14184</v>
      </c>
      <c r="E2261">
        <f>+Step3!F2261/Step3!$E2261</f>
        <v>9.3414831046015456E-3</v>
      </c>
      <c r="F2261">
        <f>+Step3!G2261/Step3!$E2261</f>
        <v>0</v>
      </c>
      <c r="G2261">
        <f>+Step3!H2261/Step3!$E2261</f>
        <v>0</v>
      </c>
      <c r="H2261">
        <f>+Step3!I2261/Step3!$E2261</f>
        <v>4.0364433168031372E-2</v>
      </c>
      <c r="I2261">
        <f>+Step3!J2261/Step3!$E2261</f>
        <v>0.23757352093184178</v>
      </c>
      <c r="J2261">
        <f>+Step3!K2261/Step3!$E2261</f>
        <v>5.3050397877984087E-2</v>
      </c>
      <c r="K2261">
        <f>+Step3!L2261/Step3!$E2261</f>
        <v>2.7101833698535346E-2</v>
      </c>
      <c r="L2261">
        <f>+Step3!M2261/Step3!$E2261</f>
        <v>0.19686310690808442</v>
      </c>
      <c r="M2261">
        <f>+Step3!N2261/Step3!$E2261</f>
        <v>4.2209664398569949E-2</v>
      </c>
      <c r="N2261">
        <f>+Step3!O2261/Step3!$E2261</f>
        <v>3.1830238726790451E-2</v>
      </c>
      <c r="O2261">
        <f>+Step3!P2261/Step3!$E2261</f>
        <v>3.1022950063429824E-2</v>
      </c>
      <c r="P2261">
        <f>+Step3!Q2261/Step3!$E2261</f>
        <v>8.8801752969669013E-3</v>
      </c>
      <c r="Q2261">
        <f>+Step3!R2261/Step3!$E2261</f>
        <v>0.26167685388075196</v>
      </c>
      <c r="R2261">
        <f>+Step3!S2261/Step3!$E2261</f>
        <v>6.008534194441241E-2</v>
      </c>
      <c r="S2261" t="s">
        <v>187</v>
      </c>
      <c r="T2261" t="s">
        <v>5220</v>
      </c>
    </row>
    <row r="2262" spans="1:20" x14ac:dyDescent="0.25">
      <c r="A2262">
        <v>3</v>
      </c>
      <c r="B2262">
        <v>16000</v>
      </c>
      <c r="C2262">
        <v>39</v>
      </c>
      <c r="D2262">
        <v>15000</v>
      </c>
      <c r="E2262">
        <f>+Step3!F2262/Step3!$E2262</f>
        <v>6.671659921576526E-3</v>
      </c>
      <c r="F2262">
        <f>+Step3!G2262/Step3!$E2262</f>
        <v>2.2029065778790416E-4</v>
      </c>
      <c r="G2262">
        <f>+Step3!H2262/Step3!$E2262</f>
        <v>3.4617103366670651E-4</v>
      </c>
      <c r="H2262">
        <f>+Step3!I2262/Step3!$E2262</f>
        <v>4.6059629534053792E-2</v>
      </c>
      <c r="I2262">
        <f>+Step3!J2262/Step3!$E2262</f>
        <v>0.153668468854048</v>
      </c>
      <c r="J2262">
        <f>+Step3!K2262/Step3!$E2262</f>
        <v>6.3154184578395153E-2</v>
      </c>
      <c r="K2262">
        <f>+Step3!L2262/Step3!$E2262</f>
        <v>4.87282935026844E-2</v>
      </c>
      <c r="L2262">
        <f>+Step3!M2262/Step3!$E2262</f>
        <v>0.16888111227900127</v>
      </c>
      <c r="M2262">
        <f>+Step3!N2262/Step3!$E2262</f>
        <v>6.778028839194114E-2</v>
      </c>
      <c r="N2262">
        <f>+Step3!O2262/Step3!$E2262</f>
        <v>5.5267779029588182E-2</v>
      </c>
      <c r="O2262">
        <f>+Step3!P2262/Step3!$E2262</f>
        <v>3.4673749535816117E-2</v>
      </c>
      <c r="P2262">
        <f>+Step3!Q2262/Step3!$E2262</f>
        <v>1.6823912236201936E-2</v>
      </c>
      <c r="Q2262">
        <f>+Step3!R2262/Step3!$E2262</f>
        <v>0.296932924641713</v>
      </c>
      <c r="R2262">
        <f>+Step3!S2262/Step3!$E2262</f>
        <v>4.0791535803525909E-2</v>
      </c>
      <c r="S2262" t="s">
        <v>187</v>
      </c>
      <c r="T2262" t="s">
        <v>5221</v>
      </c>
    </row>
    <row r="2263" spans="1:20" x14ac:dyDescent="0.25">
      <c r="A2263">
        <v>3</v>
      </c>
      <c r="B2263">
        <v>16000</v>
      </c>
      <c r="C2263">
        <v>39</v>
      </c>
      <c r="D2263">
        <v>15070</v>
      </c>
      <c r="E2263">
        <f>+Step3!F2263/Step3!$E2263</f>
        <v>1.042456406368461E-2</v>
      </c>
      <c r="F2263">
        <f>+Step3!G2263/Step3!$E2263</f>
        <v>0</v>
      </c>
      <c r="G2263">
        <f>+Step3!H2263/Step3!$E2263</f>
        <v>2.4639878695981803E-3</v>
      </c>
      <c r="H2263">
        <f>+Step3!I2263/Step3!$E2263</f>
        <v>6.4442759666413954E-2</v>
      </c>
      <c r="I2263">
        <f>+Step3!J2263/Step3!$E2263</f>
        <v>0.29037149355572406</v>
      </c>
      <c r="J2263">
        <f>+Step3!K2263/Step3!$E2263</f>
        <v>5.5155420773313119E-2</v>
      </c>
      <c r="K2263">
        <f>+Step3!L2263/Step3!$E2263</f>
        <v>3.0894617134192569E-2</v>
      </c>
      <c r="L2263">
        <f>+Step3!M2263/Step3!$E2263</f>
        <v>0.22251705837755875</v>
      </c>
      <c r="M2263">
        <f>+Step3!N2263/Step3!$E2263</f>
        <v>4.7384382107657316E-2</v>
      </c>
      <c r="N2263">
        <f>+Step3!O2263/Step3!$E2263</f>
        <v>2.8051554207733132E-2</v>
      </c>
      <c r="O2263">
        <f>+Step3!P2263/Step3!$E2263</f>
        <v>2.5398028809704321E-2</v>
      </c>
      <c r="P2263">
        <f>+Step3!Q2263/Step3!$E2263</f>
        <v>8.339651250947688E-3</v>
      </c>
      <c r="Q2263">
        <f>+Step3!R2263/Step3!$E2263</f>
        <v>0.16944655041698256</v>
      </c>
      <c r="R2263">
        <f>+Step3!S2263/Step3!$E2263</f>
        <v>4.5109931766489766E-2</v>
      </c>
      <c r="S2263" t="s">
        <v>187</v>
      </c>
      <c r="T2263" t="s">
        <v>5222</v>
      </c>
    </row>
    <row r="2264" spans="1:20" x14ac:dyDescent="0.25">
      <c r="A2264">
        <v>3</v>
      </c>
      <c r="B2264">
        <v>16000</v>
      </c>
      <c r="C2264">
        <v>39</v>
      </c>
      <c r="D2264">
        <v>16000</v>
      </c>
      <c r="E2264">
        <f>+Step3!F2264/Step3!$E2264</f>
        <v>5.5535738784469749E-3</v>
      </c>
      <c r="F2264">
        <f>+Step3!G2264/Step3!$E2264</f>
        <v>1.0481547537385101E-3</v>
      </c>
      <c r="G2264">
        <f>+Step3!H2264/Step3!$E2264</f>
        <v>3.0347098367402934E-3</v>
      </c>
      <c r="H2264">
        <f>+Step3!I2264/Step3!$E2264</f>
        <v>4.042804225545342E-2</v>
      </c>
      <c r="I2264">
        <f>+Step3!J2264/Step3!$E2264</f>
        <v>0.23123610920565235</v>
      </c>
      <c r="J2264">
        <f>+Step3!K2264/Step3!$E2264</f>
        <v>7.9687199890245572E-2</v>
      </c>
      <c r="K2264">
        <f>+Step3!L2264/Step3!$E2264</f>
        <v>4.4247496227191659E-2</v>
      </c>
      <c r="L2264">
        <f>+Step3!M2264/Step3!$E2264</f>
        <v>0.15845795033612292</v>
      </c>
      <c r="M2264">
        <f>+Step3!N2264/Step3!$E2264</f>
        <v>5.6172314446426119E-2</v>
      </c>
      <c r="N2264">
        <f>+Step3!O2264/Step3!$E2264</f>
        <v>5.4608313897653998E-2</v>
      </c>
      <c r="O2264">
        <f>+Step3!P2264/Step3!$E2264</f>
        <v>2.9902592948278229E-2</v>
      </c>
      <c r="P2264">
        <f>+Step3!Q2264/Step3!$E2264</f>
        <v>1.3093702839895733E-2</v>
      </c>
      <c r="Q2264">
        <f>+Step3!R2264/Step3!$E2264</f>
        <v>0.23610920565235285</v>
      </c>
      <c r="R2264">
        <f>+Step3!S2264/Step3!$E2264</f>
        <v>4.6420633831801346E-2</v>
      </c>
      <c r="S2264" t="s">
        <v>187</v>
      </c>
      <c r="T2264" t="s">
        <v>4878</v>
      </c>
    </row>
    <row r="2265" spans="1:20" x14ac:dyDescent="0.25">
      <c r="A2265">
        <v>3</v>
      </c>
      <c r="B2265">
        <v>16000</v>
      </c>
      <c r="C2265">
        <v>39</v>
      </c>
      <c r="D2265">
        <v>16014</v>
      </c>
      <c r="E2265">
        <f>+Step3!F2265/Step3!$E2265</f>
        <v>3.9133933143149736E-3</v>
      </c>
      <c r="F2265">
        <f>+Step3!G2265/Step3!$E2265</f>
        <v>2.5601638504864311E-4</v>
      </c>
      <c r="G2265">
        <f>+Step3!H2265/Step3!$E2265</f>
        <v>2.4138687733157777E-3</v>
      </c>
      <c r="H2265">
        <f>+Step3!I2265/Step3!$E2265</f>
        <v>2.7284031892326824E-2</v>
      </c>
      <c r="I2265">
        <f>+Step3!J2265/Step3!$E2265</f>
        <v>0.12420452051788457</v>
      </c>
      <c r="J2265">
        <f>+Step3!K2265/Step3!$E2265</f>
        <v>6.2175407797527615E-2</v>
      </c>
      <c r="K2265">
        <f>+Step3!L2265/Step3!$E2265</f>
        <v>3.1014556360178479E-2</v>
      </c>
      <c r="L2265">
        <f>+Step3!M2265/Step3!$E2265</f>
        <v>0.12321702874698266</v>
      </c>
      <c r="M2265">
        <f>+Step3!N2265/Step3!$E2265</f>
        <v>6.1370784873089022E-2</v>
      </c>
      <c r="N2265">
        <f>+Step3!O2265/Step3!$E2265</f>
        <v>3.4050179211469536E-2</v>
      </c>
      <c r="O2265">
        <f>+Step3!P2265/Step3!$E2265</f>
        <v>1.6567917489576475E-2</v>
      </c>
      <c r="P2265">
        <f>+Step3!Q2265/Step3!$E2265</f>
        <v>2.3114622192963206E-2</v>
      </c>
      <c r="Q2265">
        <f>+Step3!R2265/Step3!$E2265</f>
        <v>0.45073513276278254</v>
      </c>
      <c r="R2265">
        <f>+Step3!S2265/Step3!$E2265</f>
        <v>3.968253968253968E-2</v>
      </c>
      <c r="S2265" t="s">
        <v>187</v>
      </c>
      <c r="T2265" t="s">
        <v>6512</v>
      </c>
    </row>
    <row r="2266" spans="1:20" x14ac:dyDescent="0.25">
      <c r="A2266">
        <v>3</v>
      </c>
      <c r="B2266">
        <v>16000</v>
      </c>
      <c r="C2266">
        <v>39</v>
      </c>
      <c r="D2266">
        <v>18000</v>
      </c>
      <c r="E2266">
        <f>+Step3!F2266/Step3!$E2266</f>
        <v>9.2374987695639336E-3</v>
      </c>
      <c r="F2266">
        <f>+Step3!G2266/Step3!$E2266</f>
        <v>2.2763067231026677E-4</v>
      </c>
      <c r="G2266">
        <f>+Step3!H2266/Step3!$E2266</f>
        <v>1.190446894379368E-3</v>
      </c>
      <c r="H2266">
        <f>+Step3!I2266/Step3!$E2266</f>
        <v>4.3449773599763757E-2</v>
      </c>
      <c r="I2266">
        <f>+Step3!J2266/Step3!$E2266</f>
        <v>0.11605165370607343</v>
      </c>
      <c r="J2266">
        <f>+Step3!K2266/Step3!$E2266</f>
        <v>6.8978245890343542E-2</v>
      </c>
      <c r="K2266">
        <f>+Step3!L2266/Step3!$E2266</f>
        <v>4.1348804016143319E-2</v>
      </c>
      <c r="L2266">
        <f>+Step3!M2266/Step3!$E2266</f>
        <v>0.19216335269219412</v>
      </c>
      <c r="M2266">
        <f>+Step3!N2266/Step3!$E2266</f>
        <v>0.10235690028546117</v>
      </c>
      <c r="N2266">
        <f>+Step3!O2266/Step3!$E2266</f>
        <v>6.1666379564917807E-2</v>
      </c>
      <c r="O2266">
        <f>+Step3!P2266/Step3!$E2266</f>
        <v>2.8426149227286149E-2</v>
      </c>
      <c r="P2266">
        <f>+Step3!Q2266/Step3!$E2266</f>
        <v>1.2498154345900188E-2</v>
      </c>
      <c r="Q2266">
        <f>+Step3!R2266/Step3!$E2266</f>
        <v>0.2591236834334088</v>
      </c>
      <c r="R2266">
        <f>+Step3!S2266/Step3!$E2266</f>
        <v>6.3281326902254159E-2</v>
      </c>
      <c r="S2266" t="s">
        <v>187</v>
      </c>
      <c r="T2266" t="s">
        <v>4344</v>
      </c>
    </row>
    <row r="2267" spans="1:20" x14ac:dyDescent="0.25">
      <c r="A2267">
        <v>3</v>
      </c>
      <c r="B2267">
        <v>16000</v>
      </c>
      <c r="C2267">
        <v>39</v>
      </c>
      <c r="D2267">
        <v>18350</v>
      </c>
      <c r="E2267">
        <f>+Step3!F2267/Step3!$E2267</f>
        <v>7.91295746785361E-3</v>
      </c>
      <c r="F2267">
        <f>+Step3!G2267/Step3!$E2267</f>
        <v>0</v>
      </c>
      <c r="G2267">
        <f>+Step3!H2267/Step3!$E2267</f>
        <v>1.2067260138476756E-2</v>
      </c>
      <c r="H2267">
        <f>+Step3!I2267/Step3!$E2267</f>
        <v>3.4421364985163204E-2</v>
      </c>
      <c r="I2267">
        <f>+Step3!J2267/Step3!$E2267</f>
        <v>0.36538081107814047</v>
      </c>
      <c r="J2267">
        <f>+Step3!K2267/Step3!$E2267</f>
        <v>8.031651829871414E-2</v>
      </c>
      <c r="K2267">
        <f>+Step3!L2267/Step3!$E2267</f>
        <v>1.5628090999010882E-2</v>
      </c>
      <c r="L2267">
        <f>+Step3!M2267/Step3!$E2267</f>
        <v>0.18496538081107813</v>
      </c>
      <c r="M2267">
        <f>+Step3!N2267/Step3!$E2267</f>
        <v>2.4925816023738872E-2</v>
      </c>
      <c r="N2267">
        <f>+Step3!O2267/Step3!$E2267</f>
        <v>1.9782393669634024E-2</v>
      </c>
      <c r="O2267">
        <f>+Step3!P2267/Step3!$E2267</f>
        <v>1.2462908011869436E-2</v>
      </c>
      <c r="P2267">
        <f>+Step3!Q2267/Step3!$E2267</f>
        <v>1.7012858555885264E-2</v>
      </c>
      <c r="Q2267">
        <f>+Step3!R2267/Step3!$E2267</f>
        <v>0.19762611275964392</v>
      </c>
      <c r="R2267">
        <f>+Step3!S2267/Step3!$E2267</f>
        <v>2.7497527200791294E-2</v>
      </c>
      <c r="S2267" t="s">
        <v>187</v>
      </c>
      <c r="T2267" t="s">
        <v>5223</v>
      </c>
    </row>
    <row r="2268" spans="1:20" x14ac:dyDescent="0.25">
      <c r="A2268">
        <v>3</v>
      </c>
      <c r="B2268">
        <v>16000</v>
      </c>
      <c r="C2268">
        <v>39</v>
      </c>
      <c r="D2268">
        <v>18868</v>
      </c>
      <c r="E2268">
        <f>+Step3!F2268/Step3!$E2268</f>
        <v>1.1668611435239206E-2</v>
      </c>
      <c r="F2268">
        <f>+Step3!G2268/Step3!$E2268</f>
        <v>1.1668611435239206E-3</v>
      </c>
      <c r="G2268">
        <f>+Step3!H2268/Step3!$E2268</f>
        <v>6.8066900038895369E-3</v>
      </c>
      <c r="H2268">
        <f>+Step3!I2268/Step3!$E2268</f>
        <v>4.3951769739401014E-2</v>
      </c>
      <c r="I2268">
        <f>+Step3!J2268/Step3!$E2268</f>
        <v>0.32399844418514195</v>
      </c>
      <c r="J2268">
        <f>+Step3!K2268/Step3!$E2268</f>
        <v>6.8455853753403351E-2</v>
      </c>
      <c r="K2268">
        <f>+Step3!L2268/Step3!$E2268</f>
        <v>1.8864255153636718E-2</v>
      </c>
      <c r="L2268">
        <f>+Step3!M2268/Step3!$E2268</f>
        <v>0.17133411124076234</v>
      </c>
      <c r="M2268">
        <f>+Step3!N2268/Step3!$E2268</f>
        <v>4.1618047452353167E-2</v>
      </c>
      <c r="N2268">
        <f>+Step3!O2268/Step3!$E2268</f>
        <v>3.7728510307273436E-2</v>
      </c>
      <c r="O2268">
        <f>+Step3!P2268/Step3!$E2268</f>
        <v>1.9836639439906652E-2</v>
      </c>
      <c r="P2268">
        <f>+Step3!Q2268/Step3!$E2268</f>
        <v>1.2640995721509141E-2</v>
      </c>
      <c r="Q2268">
        <f>+Step3!R2268/Step3!$E2268</f>
        <v>0.22034227926876701</v>
      </c>
      <c r="R2268">
        <f>+Step3!S2268/Step3!$E2268</f>
        <v>2.1586931155192533E-2</v>
      </c>
      <c r="S2268" t="s">
        <v>187</v>
      </c>
      <c r="T2268" t="s">
        <v>5224</v>
      </c>
    </row>
    <row r="2269" spans="1:20" x14ac:dyDescent="0.25">
      <c r="A2269">
        <v>3</v>
      </c>
      <c r="B2269">
        <v>16000</v>
      </c>
      <c r="C2269">
        <v>39</v>
      </c>
      <c r="D2269">
        <v>19778</v>
      </c>
      <c r="E2269">
        <f>+Step3!F2269/Step3!$E2269</f>
        <v>4.9789821654491291E-3</v>
      </c>
      <c r="F2269">
        <f>+Step3!G2269/Step3!$E2269</f>
        <v>2.4486797534995717E-4</v>
      </c>
      <c r="G2269">
        <f>+Step3!H2269/Step3!$E2269</f>
        <v>1.3875851936497572E-3</v>
      </c>
      <c r="H2269">
        <f>+Step3!I2269/Step3!$E2269</f>
        <v>4.6606537974941846E-2</v>
      </c>
      <c r="I2269">
        <f>+Step3!J2269/Step3!$E2269</f>
        <v>0.21907521527976165</v>
      </c>
      <c r="J2269">
        <f>+Step3!K2269/Step3!$E2269</f>
        <v>6.7705995184263151E-2</v>
      </c>
      <c r="K2269">
        <f>+Step3!L2269/Step3!$E2269</f>
        <v>5.1177406848141045E-2</v>
      </c>
      <c r="L2269">
        <f>+Step3!M2269/Step3!$E2269</f>
        <v>0.19720034281516549</v>
      </c>
      <c r="M2269">
        <f>+Step3!N2269/Step3!$E2269</f>
        <v>5.9053993388564666E-2</v>
      </c>
      <c r="N2269">
        <f>+Step3!O2269/Step3!$E2269</f>
        <v>3.9056442068318167E-2</v>
      </c>
      <c r="O2269">
        <f>+Step3!P2269/Step3!$E2269</f>
        <v>2.5670326082520508E-2</v>
      </c>
      <c r="P2269">
        <f>+Step3!Q2269/Step3!$E2269</f>
        <v>1.7385626249846957E-2</v>
      </c>
      <c r="Q2269">
        <f>+Step3!R2269/Step3!$E2269</f>
        <v>0.2439701261070073</v>
      </c>
      <c r="R2269">
        <f>+Step3!S2269/Step3!$E2269</f>
        <v>2.6486552667020366E-2</v>
      </c>
      <c r="S2269" t="s">
        <v>187</v>
      </c>
      <c r="T2269" t="s">
        <v>6513</v>
      </c>
    </row>
    <row r="2270" spans="1:20" x14ac:dyDescent="0.25">
      <c r="A2270">
        <v>3</v>
      </c>
      <c r="B2270">
        <v>16000</v>
      </c>
      <c r="C2270">
        <v>39</v>
      </c>
      <c r="D2270">
        <v>21000</v>
      </c>
      <c r="E2270">
        <f>+Step3!F2270/Step3!$E2270</f>
        <v>5.0756397568217163E-3</v>
      </c>
      <c r="F2270">
        <f>+Step3!G2270/Step3!$E2270</f>
        <v>2.4035062915311748E-4</v>
      </c>
      <c r="G2270">
        <f>+Step3!H2270/Step3!$E2270</f>
        <v>3.2518026297186482E-4</v>
      </c>
      <c r="H2270">
        <f>+Step3!I2270/Step3!$E2270</f>
        <v>4.5525236816061077E-2</v>
      </c>
      <c r="I2270">
        <f>+Step3!J2270/Step3!$E2270</f>
        <v>0.18622932277675669</v>
      </c>
      <c r="J2270">
        <f>+Step3!K2270/Step3!$E2270</f>
        <v>6.4541213063763606E-2</v>
      </c>
      <c r="K2270">
        <f>+Step3!L2270/Step3!$E2270</f>
        <v>3.2885621377067721E-2</v>
      </c>
      <c r="L2270">
        <f>+Step3!M2270/Step3!$E2270</f>
        <v>0.17636080870917573</v>
      </c>
      <c r="M2270">
        <f>+Step3!N2270/Step3!$E2270</f>
        <v>4.757528630001414E-2</v>
      </c>
      <c r="N2270">
        <f>+Step3!O2270/Step3!$E2270</f>
        <v>5.8815212780998161E-2</v>
      </c>
      <c r="O2270">
        <f>+Step3!P2270/Step3!$E2270</f>
        <v>3.2235260851123992E-2</v>
      </c>
      <c r="P2270">
        <f>+Step3!Q2270/Step3!$E2270</f>
        <v>1.0815778311890288E-2</v>
      </c>
      <c r="Q2270">
        <f>+Step3!R2270/Step3!$E2270</f>
        <v>0.25983316838682313</v>
      </c>
      <c r="R2270">
        <f>+Step3!S2270/Step3!$E2270</f>
        <v>7.9541919977378764E-2</v>
      </c>
      <c r="S2270" t="s">
        <v>187</v>
      </c>
      <c r="T2270" t="s">
        <v>5225</v>
      </c>
    </row>
    <row r="2271" spans="1:20" x14ac:dyDescent="0.25">
      <c r="A2271">
        <v>3</v>
      </c>
      <c r="B2271">
        <v>16000</v>
      </c>
      <c r="C2271">
        <v>39</v>
      </c>
      <c r="D2271">
        <v>21308</v>
      </c>
      <c r="E2271">
        <f>+Step3!F2271/Step3!$E2271</f>
        <v>8.5899299590326411E-3</v>
      </c>
      <c r="F2271">
        <f>+Step3!G2271/Step3!$E2271</f>
        <v>0</v>
      </c>
      <c r="G2271">
        <f>+Step3!H2271/Step3!$E2271</f>
        <v>6.6076384300251087E-4</v>
      </c>
      <c r="H2271">
        <f>+Step3!I2271/Step3!$E2271</f>
        <v>3.9777983348751156E-2</v>
      </c>
      <c r="I2271">
        <f>+Step3!J2271/Step3!$E2271</f>
        <v>0.36553455794898904</v>
      </c>
      <c r="J2271">
        <f>+Step3!K2271/Step3!$E2271</f>
        <v>3.1055900621118012E-2</v>
      </c>
      <c r="K2271">
        <f>+Step3!L2271/Step3!$E2271</f>
        <v>2.7091317563102946E-2</v>
      </c>
      <c r="L2271">
        <f>+Step3!M2271/Step3!$E2271</f>
        <v>0.19082859785912515</v>
      </c>
      <c r="M2271">
        <f>+Step3!N2271/Step3!$E2271</f>
        <v>3.1188053389718515E-2</v>
      </c>
      <c r="N2271">
        <f>+Step3!O2271/Step3!$E2271</f>
        <v>2.1805206819082861E-2</v>
      </c>
      <c r="O2271">
        <f>+Step3!P2271/Step3!$E2271</f>
        <v>2.4976873265494911E-2</v>
      </c>
      <c r="P2271">
        <f>+Step3!Q2271/Step3!$E2271</f>
        <v>8.4577771904321402E-3</v>
      </c>
      <c r="Q2271">
        <f>+Step3!R2271/Step3!$E2271</f>
        <v>0.2184485264966301</v>
      </c>
      <c r="R2271">
        <f>+Step3!S2271/Step3!$E2271</f>
        <v>3.1584511695520019E-2</v>
      </c>
      <c r="S2271" t="s">
        <v>187</v>
      </c>
      <c r="T2271" t="s">
        <v>5226</v>
      </c>
    </row>
    <row r="2272" spans="1:20" x14ac:dyDescent="0.25">
      <c r="A2272">
        <v>3</v>
      </c>
      <c r="B2272">
        <v>16000</v>
      </c>
      <c r="C2272">
        <v>39</v>
      </c>
      <c r="D2272">
        <v>21434</v>
      </c>
      <c r="E2272">
        <f>+Step3!F2272/Step3!$E2272</f>
        <v>1.5943942317457094E-2</v>
      </c>
      <c r="F2272">
        <f>+Step3!G2272/Step3!$E2272</f>
        <v>1.421752818117193E-3</v>
      </c>
      <c r="G2272">
        <f>+Step3!H2272/Step3!$E2272</f>
        <v>1.8279679090078195E-3</v>
      </c>
      <c r="H2272">
        <f>+Step3!I2272/Step3!$E2272</f>
        <v>4.2652584543515788E-2</v>
      </c>
      <c r="I2272">
        <f>+Step3!J2272/Step3!$E2272</f>
        <v>0.23834670458007515</v>
      </c>
      <c r="J2272">
        <f>+Step3!K2272/Step3!$E2272</f>
        <v>3.5746927998375137E-2</v>
      </c>
      <c r="K2272">
        <f>+Step3!L2272/Step3!$E2272</f>
        <v>4.0316847770894691E-2</v>
      </c>
      <c r="L2272">
        <f>+Step3!M2272/Step3!$E2272</f>
        <v>0.15923631562912563</v>
      </c>
      <c r="M2272">
        <f>+Step3!N2272/Step3!$E2272</f>
        <v>5.8596526860972886E-2</v>
      </c>
      <c r="N2272">
        <f>+Step3!O2272/Step3!$E2272</f>
        <v>4.1129277952675944E-2</v>
      </c>
      <c r="O2272">
        <f>+Step3!P2272/Step3!$E2272</f>
        <v>2.4779120544328223E-2</v>
      </c>
      <c r="P2272">
        <f>+Step3!Q2272/Step3!$E2272</f>
        <v>1.5537727226566466E-2</v>
      </c>
      <c r="Q2272">
        <f>+Step3!R2272/Step3!$E2272</f>
        <v>0.27642936935107137</v>
      </c>
      <c r="R2272">
        <f>+Step3!S2272/Step3!$E2272</f>
        <v>4.8034934497816595E-2</v>
      </c>
      <c r="S2272" t="s">
        <v>187</v>
      </c>
      <c r="T2272" t="s">
        <v>5227</v>
      </c>
    </row>
    <row r="2273" spans="1:20" x14ac:dyDescent="0.25">
      <c r="A2273">
        <v>3</v>
      </c>
      <c r="B2273">
        <v>16000</v>
      </c>
      <c r="C2273">
        <v>39</v>
      </c>
      <c r="D2273">
        <v>22456</v>
      </c>
      <c r="E2273">
        <f>+Step3!F2273/Step3!$E2273</f>
        <v>6.1374795417348605E-3</v>
      </c>
      <c r="F2273">
        <f>+Step3!G2273/Step3!$E2273</f>
        <v>6.1374795417348609E-4</v>
      </c>
      <c r="G2273">
        <f>+Step3!H2273/Step3!$E2273</f>
        <v>1.1252045826513912E-2</v>
      </c>
      <c r="H2273">
        <f>+Step3!I2273/Step3!$E2273</f>
        <v>4.1939443535188213E-2</v>
      </c>
      <c r="I2273">
        <f>+Step3!J2273/Step3!$E2273</f>
        <v>0.25838788870703766</v>
      </c>
      <c r="J2273">
        <f>+Step3!K2273/Step3!$E2273</f>
        <v>4.1325695581014732E-2</v>
      </c>
      <c r="K2273">
        <f>+Step3!L2273/Step3!$E2273</f>
        <v>4.5417348608837969E-2</v>
      </c>
      <c r="L2273">
        <f>+Step3!M2273/Step3!$E2273</f>
        <v>0.21869885433715222</v>
      </c>
      <c r="M2273">
        <f>+Step3!N2273/Step3!$E2273</f>
        <v>2.8027823240589198E-2</v>
      </c>
      <c r="N2273">
        <f>+Step3!O2273/Step3!$E2273</f>
        <v>4.8486088379705403E-2</v>
      </c>
      <c r="O2273">
        <f>+Step3!P2273/Step3!$E2273</f>
        <v>2.5981996726677576E-2</v>
      </c>
      <c r="P2273">
        <f>+Step3!Q2273/Step3!$E2273</f>
        <v>6.9558101472995092E-3</v>
      </c>
      <c r="Q2273">
        <f>+Step3!R2273/Step3!$E2273</f>
        <v>0.24365793780687398</v>
      </c>
      <c r="R2273">
        <f>+Step3!S2273/Step3!$E2273</f>
        <v>2.3117839607201308E-2</v>
      </c>
      <c r="S2273" t="s">
        <v>187</v>
      </c>
      <c r="T2273" t="s">
        <v>4249</v>
      </c>
    </row>
    <row r="2274" spans="1:20" x14ac:dyDescent="0.25">
      <c r="A2274">
        <v>3</v>
      </c>
      <c r="B2274">
        <v>16000</v>
      </c>
      <c r="C2274">
        <v>39</v>
      </c>
      <c r="D2274">
        <v>22694</v>
      </c>
      <c r="E2274">
        <f>+Step3!F2274/Step3!$E2274</f>
        <v>6.2374955866776509E-3</v>
      </c>
      <c r="F2274">
        <f>+Step3!G2274/Step3!$E2274</f>
        <v>0</v>
      </c>
      <c r="G2274">
        <f>+Step3!H2274/Step3!$E2274</f>
        <v>1.2945745557255502E-3</v>
      </c>
      <c r="H2274">
        <f>+Step3!I2274/Step3!$E2274</f>
        <v>3.5071201600564907E-2</v>
      </c>
      <c r="I2274">
        <f>+Step3!J2274/Step3!$E2274</f>
        <v>0.16817700364834648</v>
      </c>
      <c r="J2274">
        <f>+Step3!K2274/Step3!$E2274</f>
        <v>5.790278921972461E-2</v>
      </c>
      <c r="K2274">
        <f>+Step3!L2274/Step3!$E2274</f>
        <v>6.2257267270801463E-2</v>
      </c>
      <c r="L2274">
        <f>+Step3!M2274/Step3!$E2274</f>
        <v>0.14899376250441332</v>
      </c>
      <c r="M2274">
        <f>+Step3!N2274/Step3!$E2274</f>
        <v>0.12710368365305402</v>
      </c>
      <c r="N2274">
        <f>+Step3!O2274/Step3!$E2274</f>
        <v>6.1433447098976107E-2</v>
      </c>
      <c r="O2274">
        <f>+Step3!P2274/Step3!$E2274</f>
        <v>2.6715311286336352E-2</v>
      </c>
      <c r="P2274">
        <f>+Step3!Q2274/Step3!$E2274</f>
        <v>7.5320701424032013E-3</v>
      </c>
      <c r="Q2274">
        <f>+Step3!R2274/Step3!$E2274</f>
        <v>0.26774155584323878</v>
      </c>
      <c r="R2274">
        <f>+Step3!S2274/Step3!$E2274</f>
        <v>2.9539837589737553E-2</v>
      </c>
      <c r="S2274" t="s">
        <v>187</v>
      </c>
      <c r="T2274" t="s">
        <v>4060</v>
      </c>
    </row>
    <row r="2275" spans="1:20" x14ac:dyDescent="0.25">
      <c r="A2275">
        <v>3</v>
      </c>
      <c r="B2275">
        <v>16000</v>
      </c>
      <c r="C2275">
        <v>39</v>
      </c>
      <c r="D2275">
        <v>23380</v>
      </c>
      <c r="E2275">
        <f>+Step3!F2275/Step3!$E2275</f>
        <v>4.0044850232260135E-3</v>
      </c>
      <c r="F2275">
        <f>+Step3!G2275/Step3!$E2275</f>
        <v>0</v>
      </c>
      <c r="G2275">
        <f>+Step3!H2275/Step3!$E2275</f>
        <v>4.0845747236905334E-3</v>
      </c>
      <c r="H2275">
        <f>+Step3!I2275/Step3!$E2275</f>
        <v>3.6280634310427676E-2</v>
      </c>
      <c r="I2275">
        <f>+Step3!J2275/Step3!$E2275</f>
        <v>0.1628223610443697</v>
      </c>
      <c r="J2275">
        <f>+Step3!K2275/Step3!$E2275</f>
        <v>9.4025308345346795E-2</v>
      </c>
      <c r="K2275">
        <f>+Step3!L2275/Step3!$E2275</f>
        <v>2.9312830370014416E-2</v>
      </c>
      <c r="L2275">
        <f>+Step3!M2275/Step3!$E2275</f>
        <v>0.14039724491430403</v>
      </c>
      <c r="M2275">
        <f>+Step3!N2275/Step3!$E2275</f>
        <v>6.9758129104597152E-2</v>
      </c>
      <c r="N2275">
        <f>+Step3!O2275/Step3!$E2275</f>
        <v>4.9014896684286401E-2</v>
      </c>
      <c r="O2275">
        <f>+Step3!P2275/Step3!$E2275</f>
        <v>3.5399647605317955E-2</v>
      </c>
      <c r="P2275">
        <f>+Step3!Q2275/Step3!$E2275</f>
        <v>1.5297132788723369E-2</v>
      </c>
      <c r="Q2275">
        <f>+Step3!R2275/Step3!$E2275</f>
        <v>0.31291045971488068</v>
      </c>
      <c r="R2275">
        <f>+Step3!S2275/Step3!$E2275</f>
        <v>4.6692295370815311E-2</v>
      </c>
      <c r="S2275" t="s">
        <v>187</v>
      </c>
      <c r="T2275" t="s">
        <v>6514</v>
      </c>
    </row>
    <row r="2276" spans="1:20" x14ac:dyDescent="0.25">
      <c r="A2276">
        <v>3</v>
      </c>
      <c r="B2276">
        <v>16000</v>
      </c>
      <c r="C2276">
        <v>39</v>
      </c>
      <c r="D2276">
        <v>23618</v>
      </c>
      <c r="E2276">
        <f>+Step3!F2276/Step3!$E2276</f>
        <v>1.0403240655496226E-2</v>
      </c>
      <c r="F2276">
        <f>+Step3!G2276/Step3!$E2276</f>
        <v>0</v>
      </c>
      <c r="G2276">
        <f>+Step3!H2276/Step3!$E2276</f>
        <v>7.3651261277849378E-4</v>
      </c>
      <c r="H2276">
        <f>+Step3!I2276/Step3!$E2276</f>
        <v>5.9657521635057997E-2</v>
      </c>
      <c r="I2276">
        <f>+Step3!J2276/Step3!$E2276</f>
        <v>0.35085619591235501</v>
      </c>
      <c r="J2276">
        <f>+Step3!K2276/Step3!$E2276</f>
        <v>4.5479653839071994E-2</v>
      </c>
      <c r="K2276">
        <f>+Step3!L2276/Step3!$E2276</f>
        <v>4.0139937396427912E-2</v>
      </c>
      <c r="L2276">
        <f>+Step3!M2276/Step3!$E2276</f>
        <v>0.19370281716074389</v>
      </c>
      <c r="M2276">
        <f>+Step3!N2276/Step3!$E2276</f>
        <v>3.7746271404897808E-2</v>
      </c>
      <c r="N2276">
        <f>+Step3!O2276/Step3!$E2276</f>
        <v>5.3120972196648866E-2</v>
      </c>
      <c r="O2276">
        <f>+Step3!P2276/Step3!$E2276</f>
        <v>2.2739826919535997E-2</v>
      </c>
      <c r="P2276">
        <f>+Step3!Q2276/Step3!$E2276</f>
        <v>1.2520714417234395E-2</v>
      </c>
      <c r="Q2276">
        <f>+Step3!R2276/Step3!$E2276</f>
        <v>0.15043270116000737</v>
      </c>
      <c r="R2276">
        <f>+Step3!S2276/Step3!$E2276</f>
        <v>2.246363468974406E-2</v>
      </c>
      <c r="S2276" t="s">
        <v>187</v>
      </c>
      <c r="T2276" t="s">
        <v>5228</v>
      </c>
    </row>
    <row r="2277" spans="1:20" x14ac:dyDescent="0.25">
      <c r="A2277">
        <v>3</v>
      </c>
      <c r="B2277">
        <v>16000</v>
      </c>
      <c r="C2277">
        <v>39</v>
      </c>
      <c r="D2277">
        <v>23730</v>
      </c>
      <c r="E2277">
        <f>+Step3!F2277/Step3!$E2277</f>
        <v>1.1807447774750226E-2</v>
      </c>
      <c r="F2277">
        <f>+Step3!G2277/Step3!$E2277</f>
        <v>0</v>
      </c>
      <c r="G2277">
        <f>+Step3!H2277/Step3!$E2277</f>
        <v>2.7247956403269754E-3</v>
      </c>
      <c r="H2277">
        <f>+Step3!I2277/Step3!$E2277</f>
        <v>3.9055404178019983E-2</v>
      </c>
      <c r="I2277">
        <f>+Step3!J2277/Step3!$E2277</f>
        <v>0.27089009990917345</v>
      </c>
      <c r="J2277">
        <f>+Step3!K2277/Step3!$E2277</f>
        <v>8.6285195277020887E-2</v>
      </c>
      <c r="K2277">
        <f>+Step3!L2277/Step3!$E2277</f>
        <v>2.8383287920072661E-2</v>
      </c>
      <c r="L2277">
        <f>+Step3!M2277/Step3!$E2277</f>
        <v>0.21207992733878292</v>
      </c>
      <c r="M2277">
        <f>+Step3!N2277/Step3!$E2277</f>
        <v>3.019981834695731E-2</v>
      </c>
      <c r="N2277">
        <f>+Step3!O2277/Step3!$E2277</f>
        <v>3.1108083560399638E-2</v>
      </c>
      <c r="O2277">
        <f>+Step3!P2277/Step3!$E2277</f>
        <v>2.7247956403269755E-2</v>
      </c>
      <c r="P2277">
        <f>+Step3!Q2277/Step3!$E2277</f>
        <v>2.2706630336058128E-2</v>
      </c>
      <c r="Q2277">
        <f>+Step3!R2277/Step3!$E2277</f>
        <v>0.21707538601271573</v>
      </c>
      <c r="R2277">
        <f>+Step3!S2277/Step3!$E2277</f>
        <v>2.0435967302452316E-2</v>
      </c>
      <c r="S2277" t="s">
        <v>187</v>
      </c>
      <c r="T2277" t="s">
        <v>6515</v>
      </c>
    </row>
    <row r="2278" spans="1:20" x14ac:dyDescent="0.25">
      <c r="A2278">
        <v>3</v>
      </c>
      <c r="B2278">
        <v>16000</v>
      </c>
      <c r="C2278">
        <v>39</v>
      </c>
      <c r="D2278">
        <v>25256</v>
      </c>
      <c r="E2278">
        <f>+Step3!F2278/Step3!$E2278</f>
        <v>7.4265910043036145E-3</v>
      </c>
      <c r="F2278">
        <f>+Step3!G2278/Step3!$E2278</f>
        <v>0</v>
      </c>
      <c r="G2278">
        <f>+Step3!H2278/Step3!$E2278</f>
        <v>7.997867235403892E-4</v>
      </c>
      <c r="H2278">
        <f>+Step3!I2278/Step3!$E2278</f>
        <v>4.8291884069010166E-2</v>
      </c>
      <c r="I2278">
        <f>+Step3!J2278/Step3!$E2278</f>
        <v>0.29733023574665801</v>
      </c>
      <c r="J2278">
        <f>+Step3!K2278/Step3!$E2278</f>
        <v>5.1948051948051951E-2</v>
      </c>
      <c r="K2278">
        <f>+Step3!L2278/Step3!$E2278</f>
        <v>2.9630193853067754E-2</v>
      </c>
      <c r="L2278">
        <f>+Step3!M2278/Step3!$E2278</f>
        <v>0.17362988917241118</v>
      </c>
      <c r="M2278">
        <f>+Step3!N2278/Step3!$E2278</f>
        <v>5.2062307194272003E-2</v>
      </c>
      <c r="N2278">
        <f>+Step3!O2278/Step3!$E2278</f>
        <v>4.8520394561450277E-2</v>
      </c>
      <c r="O2278">
        <f>+Step3!P2278/Step3!$E2278</f>
        <v>2.7078493354153178E-2</v>
      </c>
      <c r="P2278">
        <f>+Step3!Q2278/Step3!$E2278</f>
        <v>1.1311269375785506E-2</v>
      </c>
      <c r="Q2278">
        <f>+Step3!R2278/Step3!$E2278</f>
        <v>0.21864645618311307</v>
      </c>
      <c r="R2278">
        <f>+Step3!S2278/Step3!$E2278</f>
        <v>3.3324446814182881E-2</v>
      </c>
      <c r="S2278" t="s">
        <v>187</v>
      </c>
      <c r="T2278" t="s">
        <v>5229</v>
      </c>
    </row>
    <row r="2279" spans="1:20" x14ac:dyDescent="0.25">
      <c r="A2279">
        <v>3</v>
      </c>
      <c r="B2279">
        <v>16000</v>
      </c>
      <c r="C2279">
        <v>39</v>
      </c>
      <c r="D2279">
        <v>25396</v>
      </c>
      <c r="E2279">
        <f>+Step3!F2279/Step3!$E2279</f>
        <v>3.7632569278138899E-3</v>
      </c>
      <c r="F2279">
        <f>+Step3!G2279/Step3!$E2279</f>
        <v>0</v>
      </c>
      <c r="G2279">
        <f>+Step3!H2279/Step3!$E2279</f>
        <v>0</v>
      </c>
      <c r="H2279">
        <f>+Step3!I2279/Step3!$E2279</f>
        <v>5.6277796784125901E-2</v>
      </c>
      <c r="I2279">
        <f>+Step3!J2279/Step3!$E2279</f>
        <v>0.2213479302086897</v>
      </c>
      <c r="J2279">
        <f>+Step3!K2279/Step3!$E2279</f>
        <v>8.0738966814916185E-2</v>
      </c>
      <c r="K2279">
        <f>+Step3!L2279/Step3!$E2279</f>
        <v>3.5066712281902154E-2</v>
      </c>
      <c r="L2279">
        <f>+Step3!M2279/Step3!$E2279</f>
        <v>0.16455696202531644</v>
      </c>
      <c r="M2279">
        <f>+Step3!N2279/Step3!$E2279</f>
        <v>5.3711939787889157E-2</v>
      </c>
      <c r="N2279">
        <f>+Step3!O2279/Step3!$E2279</f>
        <v>5.3882996920971607E-2</v>
      </c>
      <c r="O2279">
        <f>+Step3!P2279/Step3!$E2279</f>
        <v>3.232979815258296E-2</v>
      </c>
      <c r="P2279">
        <f>+Step3!Q2279/Step3!$E2279</f>
        <v>1.0776599384194322E-2</v>
      </c>
      <c r="Q2279">
        <f>+Step3!R2279/Step3!$E2279</f>
        <v>0.25487512829284981</v>
      </c>
      <c r="R2279">
        <f>+Step3!S2279/Step3!$E2279</f>
        <v>3.267191241874786E-2</v>
      </c>
      <c r="S2279" t="s">
        <v>187</v>
      </c>
      <c r="T2279" t="s">
        <v>4210</v>
      </c>
    </row>
    <row r="2280" spans="1:20" x14ac:dyDescent="0.25">
      <c r="A2280">
        <v>3</v>
      </c>
      <c r="B2280">
        <v>16000</v>
      </c>
      <c r="C2280">
        <v>39</v>
      </c>
      <c r="D2280">
        <v>25704</v>
      </c>
      <c r="E2280">
        <f>+Step3!F2280/Step3!$E2280</f>
        <v>6.9222991366570744E-3</v>
      </c>
      <c r="F2280">
        <f>+Step3!G2280/Step3!$E2280</f>
        <v>4.6667185190946565E-4</v>
      </c>
      <c r="G2280">
        <f>+Step3!H2280/Step3!$E2280</f>
        <v>5.016722408026756E-3</v>
      </c>
      <c r="H2280">
        <f>+Step3!I2280/Step3!$E2280</f>
        <v>3.4455938399315551E-2</v>
      </c>
      <c r="I2280">
        <f>+Step3!J2280/Step3!$E2280</f>
        <v>0.23971377459749552</v>
      </c>
      <c r="J2280">
        <f>+Step3!K2280/Step3!$E2280</f>
        <v>6.7589639884887615E-2</v>
      </c>
      <c r="K2280">
        <f>+Step3!L2280/Step3!$E2280</f>
        <v>4.2583806486738741E-2</v>
      </c>
      <c r="L2280">
        <f>+Step3!M2280/Step3!$E2280</f>
        <v>0.15334059267325192</v>
      </c>
      <c r="M2280">
        <f>+Step3!N2280/Step3!$E2280</f>
        <v>7.3306370070778559E-2</v>
      </c>
      <c r="N2280">
        <f>+Step3!O2280/Step3!$E2280</f>
        <v>4.0678229758108427E-2</v>
      </c>
      <c r="O2280">
        <f>+Step3!P2280/Step3!$E2280</f>
        <v>2.4033600373337481E-2</v>
      </c>
      <c r="P2280">
        <f>+Step3!Q2280/Step3!$E2280</f>
        <v>9.9945554950610568E-3</v>
      </c>
      <c r="Q2280">
        <f>+Step3!R2280/Step3!$E2280</f>
        <v>0.25690285447616085</v>
      </c>
      <c r="R2280">
        <f>+Step3!S2280/Step3!$E2280</f>
        <v>4.499494438827098E-2</v>
      </c>
      <c r="S2280" t="s">
        <v>187</v>
      </c>
      <c r="T2280" t="s">
        <v>5230</v>
      </c>
    </row>
    <row r="2281" spans="1:20" x14ac:dyDescent="0.25">
      <c r="A2281">
        <v>3</v>
      </c>
      <c r="B2281">
        <v>16000</v>
      </c>
      <c r="C2281">
        <v>39</v>
      </c>
      <c r="D2281">
        <v>25914</v>
      </c>
      <c r="E2281">
        <f>+Step3!F2281/Step3!$E2281</f>
        <v>6.7679458564331484E-3</v>
      </c>
      <c r="F2281">
        <f>+Step3!G2281/Step3!$E2281</f>
        <v>0</v>
      </c>
      <c r="G2281">
        <f>+Step3!H2281/Step3!$E2281</f>
        <v>1.0079919360645115E-3</v>
      </c>
      <c r="H2281">
        <f>+Step3!I2281/Step3!$E2281</f>
        <v>5.7527539779681759E-2</v>
      </c>
      <c r="I2281">
        <f>+Step3!J2281/Step3!$E2281</f>
        <v>0.13780689754481965</v>
      </c>
      <c r="J2281">
        <f>+Step3!K2281/Step3!$E2281</f>
        <v>4.2479660162718695E-2</v>
      </c>
      <c r="K2281">
        <f>+Step3!L2281/Step3!$E2281</f>
        <v>2.7575779393764849E-2</v>
      </c>
      <c r="L2281">
        <f>+Step3!M2281/Step3!$E2281</f>
        <v>0.19360645114839081</v>
      </c>
      <c r="M2281">
        <f>+Step3!N2281/Step3!$E2281</f>
        <v>4.3559651522787818E-2</v>
      </c>
      <c r="N2281">
        <f>+Step3!O2281/Step3!$E2281</f>
        <v>4.6583627330981349E-2</v>
      </c>
      <c r="O2281">
        <f>+Step3!P2281/Step3!$E2281</f>
        <v>2.6207790337677297E-2</v>
      </c>
      <c r="P2281">
        <f>+Step3!Q2281/Step3!$E2281</f>
        <v>5.4719562243502051E-3</v>
      </c>
      <c r="Q2281">
        <f>+Step3!R2281/Step3!$E2281</f>
        <v>0.25926992584059327</v>
      </c>
      <c r="R2281">
        <f>+Step3!S2281/Step3!$E2281</f>
        <v>0.15213478292173663</v>
      </c>
      <c r="S2281" t="s">
        <v>187</v>
      </c>
      <c r="T2281" t="s">
        <v>5231</v>
      </c>
    </row>
    <row r="2282" spans="1:20" x14ac:dyDescent="0.25">
      <c r="A2282">
        <v>3</v>
      </c>
      <c r="B2282">
        <v>16000</v>
      </c>
      <c r="C2282">
        <v>39</v>
      </c>
      <c r="D2282">
        <v>25970</v>
      </c>
      <c r="E2282">
        <f>+Step3!F2282/Step3!$E2282</f>
        <v>1.1181818181818182E-2</v>
      </c>
      <c r="F2282">
        <f>+Step3!G2282/Step3!$E2282</f>
        <v>0</v>
      </c>
      <c r="G2282">
        <f>+Step3!H2282/Step3!$E2282</f>
        <v>1.3181818181818182E-3</v>
      </c>
      <c r="H2282">
        <f>+Step3!I2282/Step3!$E2282</f>
        <v>5.3454545454545456E-2</v>
      </c>
      <c r="I2282">
        <f>+Step3!J2282/Step3!$E2282</f>
        <v>0.21604545454545454</v>
      </c>
      <c r="J2282">
        <f>+Step3!K2282/Step3!$E2282</f>
        <v>5.8000000000000003E-2</v>
      </c>
      <c r="K2282">
        <f>+Step3!L2282/Step3!$E2282</f>
        <v>8.9272727272727267E-2</v>
      </c>
      <c r="L2282">
        <f>+Step3!M2282/Step3!$E2282</f>
        <v>0.19750000000000001</v>
      </c>
      <c r="M2282">
        <f>+Step3!N2282/Step3!$E2282</f>
        <v>8.5045454545454549E-2</v>
      </c>
      <c r="N2282">
        <f>+Step3!O2282/Step3!$E2282</f>
        <v>4.3272727272727275E-2</v>
      </c>
      <c r="O2282">
        <f>+Step3!P2282/Step3!$E2282</f>
        <v>2.35E-2</v>
      </c>
      <c r="P2282">
        <f>+Step3!Q2282/Step3!$E2282</f>
        <v>1.0363636363636363E-2</v>
      </c>
      <c r="Q2282">
        <f>+Step3!R2282/Step3!$E2282</f>
        <v>0.19218181818181818</v>
      </c>
      <c r="R2282">
        <f>+Step3!S2282/Step3!$E2282</f>
        <v>1.8863636363636364E-2</v>
      </c>
      <c r="S2282" t="s">
        <v>187</v>
      </c>
      <c r="T2282" t="s">
        <v>3928</v>
      </c>
    </row>
    <row r="2283" spans="1:20" x14ac:dyDescent="0.25">
      <c r="A2283">
        <v>3</v>
      </c>
      <c r="B2283">
        <v>16000</v>
      </c>
      <c r="C2283">
        <v>39</v>
      </c>
      <c r="D2283">
        <v>26446</v>
      </c>
      <c r="E2283">
        <f>+Step3!F2283/Step3!$E2283</f>
        <v>8.2094519636121584E-3</v>
      </c>
      <c r="F2283">
        <f>+Step3!G2283/Step3!$E2283</f>
        <v>1.2203239405369425E-3</v>
      </c>
      <c r="G2283">
        <f>+Step3!H2283/Step3!$E2283</f>
        <v>3.8828489017084535E-3</v>
      </c>
      <c r="H2283">
        <f>+Step3!I2283/Step3!$E2283</f>
        <v>5.4581761704015977E-2</v>
      </c>
      <c r="I2283">
        <f>+Step3!J2283/Step3!$E2283</f>
        <v>0.1705125360550255</v>
      </c>
      <c r="J2283">
        <f>+Step3!K2283/Step3!$E2283</f>
        <v>6.1681828267140006E-2</v>
      </c>
      <c r="K2283">
        <f>+Step3!L2283/Step3!$E2283</f>
        <v>5.2584867983137343E-2</v>
      </c>
      <c r="L2283">
        <f>+Step3!M2283/Step3!$E2283</f>
        <v>0.17162192145551364</v>
      </c>
      <c r="M2283">
        <f>+Step3!N2283/Step3!$E2283</f>
        <v>0.10095407144441979</v>
      </c>
      <c r="N2283">
        <f>+Step3!O2283/Step3!$E2283</f>
        <v>3.8828489017084536E-2</v>
      </c>
      <c r="O2283">
        <f>+Step3!P2283/Step3!$E2283</f>
        <v>2.1965830929664965E-2</v>
      </c>
      <c r="P2283">
        <f>+Step3!Q2283/Step3!$E2283</f>
        <v>7.9875748835145331E-3</v>
      </c>
      <c r="Q2283">
        <f>+Step3!R2283/Step3!$E2283</f>
        <v>0.25981806079431996</v>
      </c>
      <c r="R2283">
        <f>+Step3!S2283/Step3!$E2283</f>
        <v>4.615043266030619E-2</v>
      </c>
      <c r="S2283" t="s">
        <v>187</v>
      </c>
      <c r="T2283" t="s">
        <v>6516</v>
      </c>
    </row>
    <row r="2284" spans="1:20" x14ac:dyDescent="0.25">
      <c r="A2284">
        <v>3</v>
      </c>
      <c r="B2284">
        <v>16000</v>
      </c>
      <c r="C2284">
        <v>39</v>
      </c>
      <c r="D2284">
        <v>27048</v>
      </c>
      <c r="E2284">
        <f>+Step3!F2284/Step3!$E2284</f>
        <v>6.1202310816221468E-3</v>
      </c>
      <c r="F2284">
        <f>+Step3!G2284/Step3!$E2284</f>
        <v>5.7198421323571467E-4</v>
      </c>
      <c r="G2284">
        <f>+Step3!H2284/Step3!$E2284</f>
        <v>4.4557570211062172E-2</v>
      </c>
      <c r="H2284">
        <f>+Step3!I2284/Step3!$E2284</f>
        <v>3.5234227535320024E-2</v>
      </c>
      <c r="I2284">
        <f>+Step3!J2284/Step3!$E2284</f>
        <v>0.28153062975461879</v>
      </c>
      <c r="J2284">
        <f>+Step3!K2284/Step3!$E2284</f>
        <v>4.9305039180918608E-2</v>
      </c>
      <c r="K2284">
        <f>+Step3!L2284/Step3!$E2284</f>
        <v>3.3518274895612883E-2</v>
      </c>
      <c r="L2284">
        <f>+Step3!M2284/Step3!$E2284</f>
        <v>0.18303494823542871</v>
      </c>
      <c r="M2284">
        <f>+Step3!N2284/Step3!$E2284</f>
        <v>5.0963793399302182E-2</v>
      </c>
      <c r="N2284">
        <f>+Step3!O2284/Step3!$E2284</f>
        <v>4.6616713378710747E-2</v>
      </c>
      <c r="O2284">
        <f>+Step3!P2284/Step3!$E2284</f>
        <v>3.1287536463993591E-2</v>
      </c>
      <c r="P2284">
        <f>+Step3!Q2284/Step3!$E2284</f>
        <v>5.7770405536807182E-3</v>
      </c>
      <c r="Q2284">
        <f>+Step3!R2284/Step3!$E2284</f>
        <v>0.20442715781044443</v>
      </c>
      <c r="R2284">
        <f>+Step3!S2284/Step3!$E2284</f>
        <v>2.7054853286049306E-2</v>
      </c>
      <c r="S2284" t="s">
        <v>187</v>
      </c>
      <c r="T2284" t="s">
        <v>5232</v>
      </c>
    </row>
    <row r="2285" spans="1:20" x14ac:dyDescent="0.25">
      <c r="A2285">
        <v>3</v>
      </c>
      <c r="B2285">
        <v>16000</v>
      </c>
      <c r="C2285">
        <v>39</v>
      </c>
      <c r="D2285">
        <v>27104</v>
      </c>
      <c r="E2285">
        <f>+Step3!F2285/Step3!$E2285</f>
        <v>9.7432725023198271E-3</v>
      </c>
      <c r="F2285">
        <f>+Step3!G2285/Step3!$E2285</f>
        <v>0</v>
      </c>
      <c r="G2285">
        <f>+Step3!H2285/Step3!$E2285</f>
        <v>0</v>
      </c>
      <c r="H2285">
        <f>+Step3!I2285/Step3!$E2285</f>
        <v>3.2786885245901641E-2</v>
      </c>
      <c r="I2285">
        <f>+Step3!J2285/Step3!$E2285</f>
        <v>0.19672131147540983</v>
      </c>
      <c r="J2285">
        <f>+Step3!K2285/Step3!$E2285</f>
        <v>5.0572223940612435E-2</v>
      </c>
      <c r="K2285">
        <f>+Step3!L2285/Step3!$E2285</f>
        <v>8.3977729662851844E-2</v>
      </c>
      <c r="L2285">
        <f>+Step3!M2285/Step3!$E2285</f>
        <v>0.16888339004021033</v>
      </c>
      <c r="M2285">
        <f>+Step3!N2285/Step3!$E2285</f>
        <v>6.6037735849056603E-2</v>
      </c>
      <c r="N2285">
        <f>+Step3!O2285/Step3!$E2285</f>
        <v>4.0364986081039285E-2</v>
      </c>
      <c r="O2285">
        <f>+Step3!P2285/Step3!$E2285</f>
        <v>2.9539127745128364E-2</v>
      </c>
      <c r="P2285">
        <f>+Step3!Q2285/Step3!$E2285</f>
        <v>8.5060315496442926E-3</v>
      </c>
      <c r="Q2285">
        <f>+Step3!R2285/Step3!$E2285</f>
        <v>0.28595731518713269</v>
      </c>
      <c r="R2285">
        <f>+Step3!S2285/Step3!$E2285</f>
        <v>2.6909990720692854E-2</v>
      </c>
      <c r="S2285" t="s">
        <v>187</v>
      </c>
      <c r="T2285" t="s">
        <v>5233</v>
      </c>
    </row>
    <row r="2286" spans="1:20" x14ac:dyDescent="0.25">
      <c r="A2286">
        <v>3</v>
      </c>
      <c r="B2286">
        <v>16000</v>
      </c>
      <c r="C2286">
        <v>39</v>
      </c>
      <c r="D2286">
        <v>27706</v>
      </c>
      <c r="E2286">
        <f>+Step3!F2286/Step3!$E2286</f>
        <v>5.6531395114072279E-3</v>
      </c>
      <c r="F2286">
        <f>+Step3!G2286/Step3!$E2286</f>
        <v>1.0094891984655764E-3</v>
      </c>
      <c r="G2286">
        <f>+Step3!H2286/Step3!$E2286</f>
        <v>1.0094891984655764E-3</v>
      </c>
      <c r="H2286">
        <f>+Step3!I2286/Step3!$E2286</f>
        <v>4.5729860690490613E-2</v>
      </c>
      <c r="I2286">
        <f>+Step3!J2286/Step3!$E2286</f>
        <v>0.20926711084191399</v>
      </c>
      <c r="J2286">
        <f>+Step3!K2286/Step3!$E2286</f>
        <v>7.1471835251362817E-2</v>
      </c>
      <c r="K2286">
        <f>+Step3!L2286/Step3!$E2286</f>
        <v>8.1162931556632345E-2</v>
      </c>
      <c r="L2286">
        <f>+Step3!M2286/Step3!$E2286</f>
        <v>0.18463557439935394</v>
      </c>
      <c r="M2286">
        <f>+Step3!N2286/Step3!$E2286</f>
        <v>6.7332929537653949E-2</v>
      </c>
      <c r="N2286">
        <f>+Step3!O2286/Step3!$E2286</f>
        <v>4.1590954976781745E-2</v>
      </c>
      <c r="O2286">
        <f>+Step3!P2286/Step3!$E2286</f>
        <v>2.3823945083787604E-2</v>
      </c>
      <c r="P2286">
        <f>+Step3!Q2286/Step3!$E2286</f>
        <v>1.0700585503735109E-2</v>
      </c>
      <c r="Q2286">
        <f>+Step3!R2286/Step3!$E2286</f>
        <v>0.22299616394104582</v>
      </c>
      <c r="R2286">
        <f>+Step3!S2286/Step3!$E2286</f>
        <v>3.3615990308903693E-2</v>
      </c>
      <c r="S2286" t="s">
        <v>187</v>
      </c>
      <c r="T2286" t="s">
        <v>6076</v>
      </c>
    </row>
    <row r="2287" spans="1:20" x14ac:dyDescent="0.25">
      <c r="A2287">
        <v>3</v>
      </c>
      <c r="B2287">
        <v>16000</v>
      </c>
      <c r="C2287">
        <v>39</v>
      </c>
      <c r="D2287">
        <v>28014</v>
      </c>
      <c r="E2287">
        <f>+Step3!F2287/Step3!$E2287</f>
        <v>1.0321692757612248E-2</v>
      </c>
      <c r="F2287">
        <f>+Step3!G2287/Step3!$E2287</f>
        <v>0</v>
      </c>
      <c r="G2287">
        <f>+Step3!H2287/Step3!$E2287</f>
        <v>7.3972131429554449E-3</v>
      </c>
      <c r="H2287">
        <f>+Step3!I2287/Step3!$E2287</f>
        <v>3.18252193359711E-2</v>
      </c>
      <c r="I2287">
        <f>+Step3!J2287/Step3!$E2287</f>
        <v>0.43798382934801305</v>
      </c>
      <c r="J2287">
        <f>+Step3!K2287/Step3!$E2287</f>
        <v>4.9888181661792534E-2</v>
      </c>
      <c r="K2287">
        <f>+Step3!L2287/Step3!$E2287</f>
        <v>1.8923103388955788E-2</v>
      </c>
      <c r="L2287">
        <f>+Step3!M2287/Step3!$E2287</f>
        <v>0.1525890246000344</v>
      </c>
      <c r="M2287">
        <f>+Step3!N2287/Step3!$E2287</f>
        <v>4.6103560984001375E-2</v>
      </c>
      <c r="N2287">
        <f>+Step3!O2287/Step3!$E2287</f>
        <v>3.3717529674866679E-2</v>
      </c>
      <c r="O2287">
        <f>+Step3!P2287/Step3!$E2287</f>
        <v>2.5288147256150008E-2</v>
      </c>
      <c r="P2287">
        <f>+Step3!Q2287/Step3!$E2287</f>
        <v>8.9454670565972828E-3</v>
      </c>
      <c r="Q2287">
        <f>+Step3!R2287/Step3!$E2287</f>
        <v>0.16944778943746774</v>
      </c>
      <c r="R2287">
        <f>+Step3!S2287/Step3!$E2287</f>
        <v>7.5692413555823153E-3</v>
      </c>
      <c r="S2287" t="s">
        <v>187</v>
      </c>
      <c r="T2287" t="s">
        <v>5234</v>
      </c>
    </row>
    <row r="2288" spans="1:20" x14ac:dyDescent="0.25">
      <c r="A2288">
        <v>3</v>
      </c>
      <c r="B2288">
        <v>16000</v>
      </c>
      <c r="C2288">
        <v>39</v>
      </c>
      <c r="D2288">
        <v>28476</v>
      </c>
      <c r="E2288">
        <f>+Step3!F2288/Step3!$E2288</f>
        <v>1.16921768707483E-2</v>
      </c>
      <c r="F2288">
        <f>+Step3!G2288/Step3!$E2288</f>
        <v>0</v>
      </c>
      <c r="G2288">
        <f>+Step3!H2288/Step3!$E2288</f>
        <v>0</v>
      </c>
      <c r="H2288">
        <f>+Step3!I2288/Step3!$E2288</f>
        <v>5.1445578231292519E-2</v>
      </c>
      <c r="I2288">
        <f>+Step3!J2288/Step3!$E2288</f>
        <v>0.33035714285714285</v>
      </c>
      <c r="J2288">
        <f>+Step3!K2288/Step3!$E2288</f>
        <v>5.2933673469387758E-2</v>
      </c>
      <c r="K2288">
        <f>+Step3!L2288/Step3!$E2288</f>
        <v>5.3784013605442174E-2</v>
      </c>
      <c r="L2288">
        <f>+Step3!M2288/Step3!$E2288</f>
        <v>0.19026360544217688</v>
      </c>
      <c r="M2288">
        <f>+Step3!N2288/Step3!$E2288</f>
        <v>3.5501700680272107E-2</v>
      </c>
      <c r="N2288">
        <f>+Step3!O2288/Step3!$E2288</f>
        <v>4.2304421768707481E-2</v>
      </c>
      <c r="O2288">
        <f>+Step3!P2288/Step3!$E2288</f>
        <v>3.1037414965986394E-2</v>
      </c>
      <c r="P2288">
        <f>+Step3!Q2288/Step3!$E2288</f>
        <v>1.5093537414965986E-2</v>
      </c>
      <c r="Q2288">
        <f>+Step3!R2288/Step3!$E2288</f>
        <v>0.148171768707483</v>
      </c>
      <c r="R2288">
        <f>+Step3!S2288/Step3!$E2288</f>
        <v>3.7414965986394558E-2</v>
      </c>
      <c r="S2288" t="s">
        <v>187</v>
      </c>
      <c r="T2288" t="s">
        <v>4507</v>
      </c>
    </row>
    <row r="2289" spans="1:20" x14ac:dyDescent="0.25">
      <c r="A2289">
        <v>3</v>
      </c>
      <c r="B2289">
        <v>16000</v>
      </c>
      <c r="C2289">
        <v>39</v>
      </c>
      <c r="D2289">
        <v>28826</v>
      </c>
      <c r="E2289">
        <f>+Step3!F2289/Step3!$E2289</f>
        <v>8.8697755678000274E-3</v>
      </c>
      <c r="F2289">
        <f>+Step3!G2289/Step3!$E2289</f>
        <v>6.7195269453030509E-4</v>
      </c>
      <c r="G2289">
        <f>+Step3!H2289/Step3!$E2289</f>
        <v>2.9565918559333422E-3</v>
      </c>
      <c r="H2289">
        <f>+Step3!I2289/Step3!$E2289</f>
        <v>4.2467410294315278E-2</v>
      </c>
      <c r="I2289">
        <f>+Step3!J2289/Step3!$E2289</f>
        <v>0.35317833624512834</v>
      </c>
      <c r="J2289">
        <f>+Step3!K2289/Step3!$E2289</f>
        <v>5.3487434484612281E-2</v>
      </c>
      <c r="K2289">
        <f>+Step3!L2289/Step3!$E2289</f>
        <v>1.5992474129821261E-2</v>
      </c>
      <c r="L2289">
        <f>+Step3!M2289/Step3!$E2289</f>
        <v>0.17309501411100658</v>
      </c>
      <c r="M2289">
        <f>+Step3!N2289/Step3!$E2289</f>
        <v>2.5399811853245531E-2</v>
      </c>
      <c r="N2289">
        <f>+Step3!O2289/Step3!$E2289</f>
        <v>2.9700309098239484E-2</v>
      </c>
      <c r="O2289">
        <f>+Step3!P2289/Step3!$E2289</f>
        <v>4.0451552210724363E-2</v>
      </c>
      <c r="P2289">
        <f>+Step3!Q2289/Step3!$E2289</f>
        <v>9.9448998790485146E-3</v>
      </c>
      <c r="Q2289">
        <f>+Step3!R2289/Step3!$E2289</f>
        <v>0.21300900416610671</v>
      </c>
      <c r="R2289">
        <f>+Step3!S2289/Step3!$E2289</f>
        <v>3.0775433409487973E-2</v>
      </c>
      <c r="S2289" t="s">
        <v>187</v>
      </c>
      <c r="T2289" t="s">
        <v>4070</v>
      </c>
    </row>
    <row r="2290" spans="1:20" x14ac:dyDescent="0.25">
      <c r="A2290">
        <v>3</v>
      </c>
      <c r="B2290">
        <v>16000</v>
      </c>
      <c r="C2290">
        <v>39</v>
      </c>
      <c r="D2290">
        <v>29106</v>
      </c>
      <c r="E2290">
        <f>+Step3!F2290/Step3!$E2290</f>
        <v>6.3527916990188463E-3</v>
      </c>
      <c r="F2290">
        <f>+Step3!G2290/Step3!$E2290</f>
        <v>3.5293287216771368E-4</v>
      </c>
      <c r="G2290">
        <f>+Step3!H2290/Step3!$E2290</f>
        <v>0</v>
      </c>
      <c r="H2290">
        <f>+Step3!I2290/Step3!$E2290</f>
        <v>5.1457612762052657E-2</v>
      </c>
      <c r="I2290">
        <f>+Step3!J2290/Step3!$E2290</f>
        <v>0.14498482388649678</v>
      </c>
      <c r="J2290">
        <f>+Step3!K2290/Step3!$E2290</f>
        <v>7.7362885579162849E-2</v>
      </c>
      <c r="K2290">
        <f>+Step3!L2290/Step3!$E2290</f>
        <v>5.1457612762052657E-2</v>
      </c>
      <c r="L2290">
        <f>+Step3!M2290/Step3!$E2290</f>
        <v>0.19227782875697041</v>
      </c>
      <c r="M2290">
        <f>+Step3!N2290/Step3!$E2290</f>
        <v>0.10213877320533635</v>
      </c>
      <c r="N2290">
        <f>+Step3!O2290/Step3!$E2290</f>
        <v>4.6375379402837577E-2</v>
      </c>
      <c r="O2290">
        <f>+Step3!P2290/Step3!$E2290</f>
        <v>1.4470247758876262E-2</v>
      </c>
      <c r="P2290">
        <f>+Step3!Q2290/Step3!$E2290</f>
        <v>1.2846756546904779E-2</v>
      </c>
      <c r="Q2290">
        <f>+Step3!R2290/Step3!$E2290</f>
        <v>0.23512387943813087</v>
      </c>
      <c r="R2290">
        <f>+Step3!S2290/Step3!$E2290</f>
        <v>6.4798475329992236E-2</v>
      </c>
      <c r="S2290" t="s">
        <v>187</v>
      </c>
      <c r="T2290" t="s">
        <v>5235</v>
      </c>
    </row>
    <row r="2291" spans="1:20" x14ac:dyDescent="0.25">
      <c r="A2291">
        <v>3</v>
      </c>
      <c r="B2291">
        <v>16000</v>
      </c>
      <c r="C2291">
        <v>39</v>
      </c>
      <c r="D2291">
        <v>29162</v>
      </c>
      <c r="E2291">
        <f>+Step3!F2291/Step3!$E2291</f>
        <v>9.2649783817171094E-3</v>
      </c>
      <c r="F2291">
        <f>+Step3!G2291/Step3!$E2291</f>
        <v>1.0294420424130121E-3</v>
      </c>
      <c r="G2291">
        <f>+Step3!H2291/Step3!$E2291</f>
        <v>0</v>
      </c>
      <c r="H2291">
        <f>+Step3!I2291/Step3!$E2291</f>
        <v>4.3442454189829109E-2</v>
      </c>
      <c r="I2291">
        <f>+Step3!J2291/Step3!$E2291</f>
        <v>0.31850936792258594</v>
      </c>
      <c r="J2291">
        <f>+Step3!K2291/Step3!$E2291</f>
        <v>5.8884084826024294E-2</v>
      </c>
      <c r="K2291">
        <f>+Step3!L2291/Step3!$E2291</f>
        <v>3.788346716079885E-2</v>
      </c>
      <c r="L2291">
        <f>+Step3!M2291/Step3!$E2291</f>
        <v>0.16471072678608195</v>
      </c>
      <c r="M2291">
        <f>+Step3!N2291/Step3!$E2291</f>
        <v>4.4471896232242125E-2</v>
      </c>
      <c r="N2291">
        <f>+Step3!O2291/Step3!$E2291</f>
        <v>5.2089767346098416E-2</v>
      </c>
      <c r="O2291">
        <f>+Step3!P2291/Step3!$E2291</f>
        <v>2.9030265596046944E-2</v>
      </c>
      <c r="P2291">
        <f>+Step3!Q2291/Step3!$E2291</f>
        <v>8.4414247477867001E-3</v>
      </c>
      <c r="Q2291">
        <f>+Step3!R2291/Step3!$E2291</f>
        <v>0.20732962734198065</v>
      </c>
      <c r="R2291">
        <f>+Step3!S2291/Step3!$E2291</f>
        <v>2.4912497426394894E-2</v>
      </c>
      <c r="S2291" t="s">
        <v>187</v>
      </c>
      <c r="T2291" t="s">
        <v>5236</v>
      </c>
    </row>
    <row r="2292" spans="1:20" x14ac:dyDescent="0.25">
      <c r="A2292">
        <v>3</v>
      </c>
      <c r="B2292">
        <v>16000</v>
      </c>
      <c r="C2292">
        <v>39</v>
      </c>
      <c r="D2292">
        <v>29428</v>
      </c>
      <c r="E2292">
        <f>+Step3!F2292/Step3!$E2292</f>
        <v>4.3559427504667085E-3</v>
      </c>
      <c r="F2292">
        <f>+Step3!G2292/Step3!$E2292</f>
        <v>0</v>
      </c>
      <c r="G2292">
        <f>+Step3!H2292/Step3!$E2292</f>
        <v>2.9731037820645784E-3</v>
      </c>
      <c r="H2292">
        <f>+Step3!I2292/Step3!$E2292</f>
        <v>4.3628569453087185E-2</v>
      </c>
      <c r="I2292">
        <f>+Step3!J2292/Step3!$E2292</f>
        <v>0.23397635345364032</v>
      </c>
      <c r="J2292">
        <f>+Step3!K2292/Step3!$E2292</f>
        <v>7.2737329737952022E-2</v>
      </c>
      <c r="K2292">
        <f>+Step3!L2292/Step3!$E2292</f>
        <v>7.0248219594828187E-2</v>
      </c>
      <c r="L2292">
        <f>+Step3!M2292/Step3!$E2292</f>
        <v>0.16400470165249256</v>
      </c>
      <c r="M2292">
        <f>+Step3!N2292/Step3!$E2292</f>
        <v>5.8148378621309546E-2</v>
      </c>
      <c r="N2292">
        <f>+Step3!O2292/Step3!$E2292</f>
        <v>5.6903823549747629E-2</v>
      </c>
      <c r="O2292">
        <f>+Step3!P2292/Step3!$E2292</f>
        <v>2.6273940399640462E-2</v>
      </c>
      <c r="P2292">
        <f>+Step3!Q2292/Step3!$E2292</f>
        <v>1.3413537993500656E-2</v>
      </c>
      <c r="Q2292">
        <f>+Step3!R2292/Step3!$E2292</f>
        <v>0.21233492359814699</v>
      </c>
      <c r="R2292">
        <f>+Step3!S2292/Step3!$E2292</f>
        <v>4.1001175413123141E-2</v>
      </c>
      <c r="S2292" t="s">
        <v>187</v>
      </c>
      <c r="T2292" t="s">
        <v>6517</v>
      </c>
    </row>
    <row r="2293" spans="1:20" x14ac:dyDescent="0.25">
      <c r="A2293">
        <v>3</v>
      </c>
      <c r="B2293">
        <v>16000</v>
      </c>
      <c r="C2293">
        <v>39</v>
      </c>
      <c r="D2293">
        <v>30198</v>
      </c>
      <c r="E2293">
        <f>+Step3!F2293/Step3!$E2293</f>
        <v>3.9674253497598662E-3</v>
      </c>
      <c r="F2293">
        <f>+Step3!G2293/Step3!$E2293</f>
        <v>0</v>
      </c>
      <c r="G2293">
        <f>+Step3!H2293/Step3!$E2293</f>
        <v>1.6704948841094174E-3</v>
      </c>
      <c r="H2293">
        <f>+Step3!I2293/Step3!$E2293</f>
        <v>3.7586134892461889E-2</v>
      </c>
      <c r="I2293">
        <f>+Step3!J2293/Step3!$E2293</f>
        <v>0.22718730423888076</v>
      </c>
      <c r="J2293">
        <f>+Step3!K2293/Step3!$E2293</f>
        <v>5.0114846523282519E-2</v>
      </c>
      <c r="K2293">
        <f>+Step3!L2293/Step3!$E2293</f>
        <v>4.1971183963249115E-2</v>
      </c>
      <c r="L2293">
        <f>+Step3!M2293/Step3!$E2293</f>
        <v>0.21632908749216956</v>
      </c>
      <c r="M2293">
        <f>+Step3!N2293/Step3!$E2293</f>
        <v>4.5312173731467946E-2</v>
      </c>
      <c r="N2293">
        <f>+Step3!O2293/Step3!$E2293</f>
        <v>5.1994153267905616E-2</v>
      </c>
      <c r="O2293">
        <f>+Step3!P2293/Step3!$E2293</f>
        <v>2.9860096053455836E-2</v>
      </c>
      <c r="P2293">
        <f>+Step3!Q2293/Step3!$E2293</f>
        <v>4.1762372102735435E-3</v>
      </c>
      <c r="Q2293">
        <f>+Step3!R2293/Step3!$E2293</f>
        <v>0.25683858843182295</v>
      </c>
      <c r="R2293">
        <f>+Step3!S2293/Step3!$E2293</f>
        <v>3.2992273961160994E-2</v>
      </c>
      <c r="S2293" t="s">
        <v>187</v>
      </c>
      <c r="T2293" t="s">
        <v>5237</v>
      </c>
    </row>
    <row r="2294" spans="1:20" x14ac:dyDescent="0.25">
      <c r="A2294">
        <v>3</v>
      </c>
      <c r="B2294">
        <v>16000</v>
      </c>
      <c r="C2294">
        <v>39</v>
      </c>
      <c r="D2294">
        <v>32340</v>
      </c>
      <c r="E2294">
        <f>+Step3!F2294/Step3!$E2294</f>
        <v>1.7247574559827523E-2</v>
      </c>
      <c r="F2294">
        <f>+Step3!G2294/Step3!$E2294</f>
        <v>0</v>
      </c>
      <c r="G2294">
        <f>+Step3!H2294/Step3!$E2294</f>
        <v>1.2576356449874237E-3</v>
      </c>
      <c r="H2294">
        <f>+Step3!I2294/Step3!$E2294</f>
        <v>4.9047790154509524E-2</v>
      </c>
      <c r="I2294">
        <f>+Step3!J2294/Step3!$E2294</f>
        <v>0.3255479698167445</v>
      </c>
      <c r="J2294">
        <f>+Step3!K2294/Step3!$E2294</f>
        <v>5.33596837944664E-2</v>
      </c>
      <c r="K2294">
        <f>+Step3!L2294/Step3!$E2294</f>
        <v>3.6112109234638881E-2</v>
      </c>
      <c r="L2294">
        <f>+Step3!M2294/Step3!$E2294</f>
        <v>0.18289615522817104</v>
      </c>
      <c r="M2294">
        <f>+Step3!N2294/Step3!$E2294</f>
        <v>3.1979877829680203E-2</v>
      </c>
      <c r="N2294">
        <f>+Step3!O2294/Step3!$E2294</f>
        <v>2.5152712899748474E-2</v>
      </c>
      <c r="O2294">
        <f>+Step3!P2294/Step3!$E2294</f>
        <v>2.0481494789795184E-2</v>
      </c>
      <c r="P2294">
        <f>+Step3!Q2294/Step3!$E2294</f>
        <v>8.8034495149119651E-3</v>
      </c>
      <c r="Q2294">
        <f>+Step3!R2294/Step3!$E2294</f>
        <v>0.21595400646784046</v>
      </c>
      <c r="R2294">
        <f>+Step3!S2294/Step3!$E2294</f>
        <v>3.2159540064678402E-2</v>
      </c>
      <c r="S2294" t="s">
        <v>187</v>
      </c>
      <c r="T2294" t="s">
        <v>4881</v>
      </c>
    </row>
    <row r="2295" spans="1:20" x14ac:dyDescent="0.25">
      <c r="A2295">
        <v>3</v>
      </c>
      <c r="B2295">
        <v>16000</v>
      </c>
      <c r="C2295">
        <v>39</v>
      </c>
      <c r="D2295">
        <v>32592</v>
      </c>
      <c r="E2295">
        <f>+Step3!F2295/Step3!$E2295</f>
        <v>8.9643333969101659E-3</v>
      </c>
      <c r="F2295">
        <f>+Step3!G2295/Step3!$E2295</f>
        <v>4.7682624451649821E-4</v>
      </c>
      <c r="G2295">
        <f>+Step3!H2295/Step3!$E2295</f>
        <v>7.6292199122639714E-4</v>
      </c>
      <c r="H2295">
        <f>+Step3!I2295/Step3!$E2295</f>
        <v>4.5870684722487128E-2</v>
      </c>
      <c r="I2295">
        <f>+Step3!J2295/Step3!$E2295</f>
        <v>0.12988746900629411</v>
      </c>
      <c r="J2295">
        <f>+Step3!K2295/Step3!$E2295</f>
        <v>9.3839404920846844E-2</v>
      </c>
      <c r="K2295">
        <f>+Step3!L2295/Step3!$E2295</f>
        <v>4.9399198931909215E-2</v>
      </c>
      <c r="L2295">
        <f>+Step3!M2295/Step3!$E2295</f>
        <v>0.19301926378027848</v>
      </c>
      <c r="M2295">
        <f>+Step3!N2295/Step3!$E2295</f>
        <v>0.10299446881556361</v>
      </c>
      <c r="N2295">
        <f>+Step3!O2295/Step3!$E2295</f>
        <v>4.8159450696166319E-2</v>
      </c>
      <c r="O2295">
        <f>+Step3!P2295/Step3!$E2295</f>
        <v>2.069425901201602E-2</v>
      </c>
      <c r="P2295">
        <f>+Step3!Q2295/Step3!$E2295</f>
        <v>1.9740606522983026E-2</v>
      </c>
      <c r="Q2295">
        <f>+Step3!R2295/Step3!$E2295</f>
        <v>0.22143810795346175</v>
      </c>
      <c r="R2295">
        <f>+Step3!S2295/Step3!$E2295</f>
        <v>6.4753004005340453E-2</v>
      </c>
      <c r="S2295" t="s">
        <v>187</v>
      </c>
      <c r="T2295" t="s">
        <v>6518</v>
      </c>
    </row>
    <row r="2296" spans="1:20" x14ac:dyDescent="0.25">
      <c r="A2296">
        <v>3</v>
      </c>
      <c r="B2296">
        <v>16000</v>
      </c>
      <c r="C2296">
        <v>39</v>
      </c>
      <c r="D2296">
        <v>33012</v>
      </c>
      <c r="E2296">
        <f>+Step3!F2296/Step3!$E2296</f>
        <v>6.2092149495748469E-3</v>
      </c>
      <c r="F2296">
        <f>+Step3!G2296/Step3!$E2296</f>
        <v>0</v>
      </c>
      <c r="G2296">
        <f>+Step3!H2296/Step3!$E2296</f>
        <v>1.6215147320545779E-3</v>
      </c>
      <c r="H2296">
        <f>+Step3!I2296/Step3!$E2296</f>
        <v>6.4741941862764482E-2</v>
      </c>
      <c r="I2296">
        <f>+Step3!J2296/Step3!$E2296</f>
        <v>0.23373541625469646</v>
      </c>
      <c r="J2296">
        <f>+Step3!K2296/Step3!$E2296</f>
        <v>5.0899742930591262E-2</v>
      </c>
      <c r="K2296">
        <f>+Step3!L2296/Step3!$E2296</f>
        <v>4.9120031639311848E-2</v>
      </c>
      <c r="L2296">
        <f>+Step3!M2296/Step3!$E2296</f>
        <v>0.19509590666403007</v>
      </c>
      <c r="M2296">
        <f>+Step3!N2296/Step3!$E2296</f>
        <v>9.3256871663041335E-2</v>
      </c>
      <c r="N2296">
        <f>+Step3!O2296/Step3!$E2296</f>
        <v>4.3662250346054976E-2</v>
      </c>
      <c r="O2296">
        <f>+Step3!P2296/Step3!$E2296</f>
        <v>1.9893217322523235E-2</v>
      </c>
      <c r="P2296">
        <f>+Step3!Q2296/Step3!$E2296</f>
        <v>1.107375914573858E-2</v>
      </c>
      <c r="Q2296">
        <f>+Step3!R2296/Step3!$E2296</f>
        <v>0.20106782677476764</v>
      </c>
      <c r="R2296">
        <f>+Step3!S2296/Step3!$E2296</f>
        <v>2.9622305714850701E-2</v>
      </c>
      <c r="S2296" t="s">
        <v>187</v>
      </c>
      <c r="T2296" t="s">
        <v>5238</v>
      </c>
    </row>
    <row r="2297" spans="1:20" x14ac:dyDescent="0.25">
      <c r="A2297">
        <v>3</v>
      </c>
      <c r="B2297">
        <v>16000</v>
      </c>
      <c r="C2297">
        <v>39</v>
      </c>
      <c r="D2297">
        <v>35476</v>
      </c>
      <c r="E2297">
        <f>+Step3!F2297/Step3!$E2297</f>
        <v>1.9474196689386564E-2</v>
      </c>
      <c r="F2297">
        <f>+Step3!G2297/Step3!$E2297</f>
        <v>0</v>
      </c>
      <c r="G2297">
        <f>+Step3!H2297/Step3!$E2297</f>
        <v>0</v>
      </c>
      <c r="H2297">
        <f>+Step3!I2297/Step3!$E2297</f>
        <v>4.2680947744238883E-2</v>
      </c>
      <c r="I2297">
        <f>+Step3!J2297/Step3!$E2297</f>
        <v>0.1830574488802337</v>
      </c>
      <c r="J2297">
        <f>+Step3!K2297/Step3!$E2297</f>
        <v>6.718597857838364E-2</v>
      </c>
      <c r="K2297">
        <f>+Step3!L2297/Step3!$E2297</f>
        <v>5.7935735150925025E-2</v>
      </c>
      <c r="L2297">
        <f>+Step3!M2297/Step3!$E2297</f>
        <v>0.18111002921129504</v>
      </c>
      <c r="M2297">
        <f>+Step3!N2297/Step3!$E2297</f>
        <v>8.3414475819539105E-2</v>
      </c>
      <c r="N2297">
        <f>+Step3!O2297/Step3!$E2297</f>
        <v>5.4852320675105488E-2</v>
      </c>
      <c r="O2297">
        <f>+Step3!P2297/Step3!$E2297</f>
        <v>2.661473547549497E-2</v>
      </c>
      <c r="P2297">
        <f>+Step3!Q2297/Step3!$E2297</f>
        <v>7.9519636481661798E-3</v>
      </c>
      <c r="Q2297">
        <f>+Step3!R2297/Step3!$E2297</f>
        <v>0.22411554690035704</v>
      </c>
      <c r="R2297">
        <f>+Step3!S2297/Step3!$E2297</f>
        <v>5.1606621226874393E-2</v>
      </c>
      <c r="S2297" t="s">
        <v>187</v>
      </c>
      <c r="T2297" t="s">
        <v>5239</v>
      </c>
    </row>
    <row r="2298" spans="1:20" x14ac:dyDescent="0.25">
      <c r="A2298">
        <v>3</v>
      </c>
      <c r="B2298">
        <v>16000</v>
      </c>
      <c r="C2298">
        <v>39</v>
      </c>
      <c r="D2298">
        <v>36610</v>
      </c>
      <c r="E2298">
        <f>+Step3!F2298/Step3!$E2298</f>
        <v>8.7201846627340349E-3</v>
      </c>
      <c r="F2298">
        <f>+Step3!G2298/Step3!$E2298</f>
        <v>0</v>
      </c>
      <c r="G2298">
        <f>+Step3!H2298/Step3!$E2298</f>
        <v>3.590664272890485E-4</v>
      </c>
      <c r="H2298">
        <f>+Step3!I2298/Step3!$E2298</f>
        <v>5.0628366247755838E-2</v>
      </c>
      <c r="I2298">
        <f>+Step3!J2298/Step3!$E2298</f>
        <v>0.20369325468068736</v>
      </c>
      <c r="J2298">
        <f>+Step3!K2298/Step3!$E2298</f>
        <v>7.627596819697359E-2</v>
      </c>
      <c r="K2298">
        <f>+Step3!L2298/Step3!$E2298</f>
        <v>4.1959476788920237E-2</v>
      </c>
      <c r="L2298">
        <f>+Step3!M2298/Step3!$E2298</f>
        <v>0.18717619902539112</v>
      </c>
      <c r="M2298">
        <f>+Step3!N2298/Step3!$E2298</f>
        <v>4.7140292382662222E-2</v>
      </c>
      <c r="N2298">
        <f>+Step3!O2298/Step3!$E2298</f>
        <v>4.8114901256732498E-2</v>
      </c>
      <c r="O2298">
        <f>+Step3!P2298/Step3!$E2298</f>
        <v>2.1338804821749168E-2</v>
      </c>
      <c r="P2298">
        <f>+Step3!Q2298/Step3!$E2298</f>
        <v>8.2585278276481149E-3</v>
      </c>
      <c r="Q2298">
        <f>+Step3!R2298/Step3!$E2298</f>
        <v>0.1950756604257502</v>
      </c>
      <c r="R2298">
        <f>+Step3!S2298/Step3!$E2298</f>
        <v>0.11125929725570659</v>
      </c>
      <c r="S2298" t="s">
        <v>187</v>
      </c>
      <c r="T2298" t="s">
        <v>6519</v>
      </c>
    </row>
    <row r="2299" spans="1:20" x14ac:dyDescent="0.25">
      <c r="A2299">
        <v>3</v>
      </c>
      <c r="B2299">
        <v>16000</v>
      </c>
      <c r="C2299">
        <v>39</v>
      </c>
      <c r="D2299">
        <v>37464</v>
      </c>
      <c r="E2299">
        <f>+Step3!F2299/Step3!$E2299</f>
        <v>5.5878928987194414E-3</v>
      </c>
      <c r="F2299">
        <f>+Step3!G2299/Step3!$E2299</f>
        <v>1.3969732246798604E-3</v>
      </c>
      <c r="G2299">
        <f>+Step3!H2299/Step3!$E2299</f>
        <v>1.1641443538998836E-2</v>
      </c>
      <c r="H2299">
        <f>+Step3!I2299/Step3!$E2299</f>
        <v>4.4703143189755531E-2</v>
      </c>
      <c r="I2299">
        <f>+Step3!J2299/Step3!$E2299</f>
        <v>0.21583236321303842</v>
      </c>
      <c r="J2299">
        <f>+Step3!K2299/Step3!$E2299</f>
        <v>7.1711292200232826E-2</v>
      </c>
      <c r="K2299">
        <f>+Step3!L2299/Step3!$E2299</f>
        <v>2.1420256111757859E-2</v>
      </c>
      <c r="L2299">
        <f>+Step3!M2299/Step3!$E2299</f>
        <v>0.21769499417927823</v>
      </c>
      <c r="M2299">
        <f>+Step3!N2299/Step3!$E2299</f>
        <v>3.8183934807916181E-2</v>
      </c>
      <c r="N2299">
        <f>+Step3!O2299/Step3!$E2299</f>
        <v>4.2374854481955763E-2</v>
      </c>
      <c r="O2299">
        <f>+Step3!P2299/Step3!$E2299</f>
        <v>2.0256111757857975E-2</v>
      </c>
      <c r="P2299">
        <f>+Step3!Q2299/Step3!$E2299</f>
        <v>1.0011641443538999E-2</v>
      </c>
      <c r="Q2299">
        <f>+Step3!R2299/Step3!$E2299</f>
        <v>0.25518044237485449</v>
      </c>
      <c r="R2299">
        <f>+Step3!S2299/Step3!$E2299</f>
        <v>4.4004656577415598E-2</v>
      </c>
      <c r="S2299" t="s">
        <v>187</v>
      </c>
      <c r="T2299" t="s">
        <v>5240</v>
      </c>
    </row>
    <row r="2300" spans="1:20" x14ac:dyDescent="0.25">
      <c r="A2300">
        <v>3</v>
      </c>
      <c r="B2300">
        <v>16000</v>
      </c>
      <c r="C2300">
        <v>39</v>
      </c>
      <c r="D2300">
        <v>39872</v>
      </c>
      <c r="E2300">
        <f>+Step3!F2300/Step3!$E2300</f>
        <v>1.0510402418832337E-2</v>
      </c>
      <c r="F2300">
        <f>+Step3!G2300/Step3!$E2300</f>
        <v>5.039234036426463E-4</v>
      </c>
      <c r="G2300">
        <f>+Step3!H2300/Step3!$E2300</f>
        <v>0</v>
      </c>
      <c r="H2300">
        <f>+Step3!I2300/Step3!$E2300</f>
        <v>2.2388596933266145E-2</v>
      </c>
      <c r="I2300">
        <f>+Step3!J2300/Step3!$E2300</f>
        <v>0.14124253113526744</v>
      </c>
      <c r="J2300">
        <f>+Step3!K2300/Step3!$E2300</f>
        <v>4.5785040673817577E-2</v>
      </c>
      <c r="K2300">
        <f>+Step3!L2300/Step3!$E2300</f>
        <v>2.9947447987905839E-2</v>
      </c>
      <c r="L2300">
        <f>+Step3!M2300/Step3!$E2300</f>
        <v>0.23929162767259377</v>
      </c>
      <c r="M2300">
        <f>+Step3!N2300/Step3!$E2300</f>
        <v>2.7427830969692608E-2</v>
      </c>
      <c r="N2300">
        <f>+Step3!O2300/Step3!$E2300</f>
        <v>3.4914692966669068E-2</v>
      </c>
      <c r="O2300">
        <f>+Step3!P2300/Step3!$E2300</f>
        <v>2.2532575048592615E-2</v>
      </c>
      <c r="P2300">
        <f>+Step3!Q2300/Step3!$E2300</f>
        <v>2.1524728241307321E-2</v>
      </c>
      <c r="Q2300">
        <f>+Step3!R2300/Step3!$E2300</f>
        <v>0.38161399467280971</v>
      </c>
      <c r="R2300">
        <f>+Step3!S2300/Step3!$E2300</f>
        <v>2.2316607875602908E-2</v>
      </c>
      <c r="S2300" t="s">
        <v>187</v>
      </c>
      <c r="T2300" t="s">
        <v>5241</v>
      </c>
    </row>
    <row r="2301" spans="1:20" x14ac:dyDescent="0.25">
      <c r="A2301">
        <v>3</v>
      </c>
      <c r="B2301">
        <v>16000</v>
      </c>
      <c r="C2301">
        <v>39</v>
      </c>
      <c r="D2301">
        <v>40040</v>
      </c>
      <c r="E2301">
        <f>+Step3!F2301/Step3!$E2301</f>
        <v>7.227754577577899E-3</v>
      </c>
      <c r="F2301">
        <f>+Step3!G2301/Step3!$E2301</f>
        <v>3.8548024413748795E-4</v>
      </c>
      <c r="G2301">
        <f>+Step3!H2301/Step3!$E2301</f>
        <v>3.5335689045936394E-4</v>
      </c>
      <c r="H2301">
        <f>+Step3!I2301/Step3!$E2301</f>
        <v>3.4821715387086415E-2</v>
      </c>
      <c r="I2301">
        <f>+Step3!J2301/Step3!$E2301</f>
        <v>0.21079344683584966</v>
      </c>
      <c r="J2301">
        <f>+Step3!K2301/Step3!$E2301</f>
        <v>5.0016061676839065E-2</v>
      </c>
      <c r="K2301">
        <f>+Step3!L2301/Step3!$E2301</f>
        <v>4.0700289110183106E-2</v>
      </c>
      <c r="L2301">
        <f>+Step3!M2301/Step3!$E2301</f>
        <v>0.18583360102794733</v>
      </c>
      <c r="M2301">
        <f>+Step3!N2301/Step3!$E2301</f>
        <v>5.9781561194988758E-2</v>
      </c>
      <c r="N2301">
        <f>+Step3!O2301/Step3!$E2301</f>
        <v>5.5155798265338903E-2</v>
      </c>
      <c r="O2301">
        <f>+Step3!P2301/Step3!$E2301</f>
        <v>2.0719563122389976E-2</v>
      </c>
      <c r="P2301">
        <f>+Step3!Q2301/Step3!$E2301</f>
        <v>1.3780918727915195E-2</v>
      </c>
      <c r="Q2301">
        <f>+Step3!R2301/Step3!$E2301</f>
        <v>0.26456794089302921</v>
      </c>
      <c r="R2301">
        <f>+Step3!S2301/Step3!$E2301</f>
        <v>5.5862512046257633E-2</v>
      </c>
      <c r="S2301" t="s">
        <v>187</v>
      </c>
      <c r="T2301" t="s">
        <v>5242</v>
      </c>
    </row>
    <row r="2302" spans="1:20" x14ac:dyDescent="0.25">
      <c r="A2302">
        <v>3</v>
      </c>
      <c r="B2302">
        <v>16000</v>
      </c>
      <c r="C2302">
        <v>39</v>
      </c>
      <c r="D2302">
        <v>41664</v>
      </c>
      <c r="E2302">
        <f>+Step3!F2302/Step3!$E2302</f>
        <v>5.1112162801703739E-3</v>
      </c>
      <c r="F2302">
        <f>+Step3!G2302/Step3!$E2302</f>
        <v>8.834200978072251E-4</v>
      </c>
      <c r="G2302">
        <f>+Step3!H2302/Step3!$E2302</f>
        <v>3.9438397223536831E-3</v>
      </c>
      <c r="H2302">
        <f>+Step3!I2302/Step3!$E2302</f>
        <v>3.5115948887837201E-2</v>
      </c>
      <c r="I2302">
        <f>+Step3!J2302/Step3!$E2302</f>
        <v>0.1789241205237419</v>
      </c>
      <c r="J2302">
        <f>+Step3!K2302/Step3!$E2302</f>
        <v>6.5593942262186469E-2</v>
      </c>
      <c r="K2302">
        <f>+Step3!L2302/Step3!$E2302</f>
        <v>5.2973655150654678E-2</v>
      </c>
      <c r="L2302">
        <f>+Step3!M2302/Step3!$E2302</f>
        <v>0.16377977598990376</v>
      </c>
      <c r="M2302">
        <f>+Step3!N2302/Step3!$E2302</f>
        <v>9.2885313140873949E-2</v>
      </c>
      <c r="N2302">
        <f>+Step3!O2302/Step3!$E2302</f>
        <v>4.9597728348319922E-2</v>
      </c>
      <c r="O2302">
        <f>+Step3!P2302/Step3!$E2302</f>
        <v>1.9750749329547249E-2</v>
      </c>
      <c r="P2302">
        <f>+Step3!Q2302/Step3!$E2302</f>
        <v>1.369301151601199E-2</v>
      </c>
      <c r="Q2302">
        <f>+Step3!R2302/Step3!$E2302</f>
        <v>0.28231582268496608</v>
      </c>
      <c r="R2302">
        <f>+Step3!S2302/Step3!$E2302</f>
        <v>3.5431456065625491E-2</v>
      </c>
      <c r="S2302" t="s">
        <v>187</v>
      </c>
      <c r="T2302" t="s">
        <v>4090</v>
      </c>
    </row>
    <row r="2303" spans="1:20" x14ac:dyDescent="0.25">
      <c r="A2303">
        <v>3</v>
      </c>
      <c r="B2303">
        <v>16000</v>
      </c>
      <c r="C2303">
        <v>39</v>
      </c>
      <c r="D2303">
        <v>41720</v>
      </c>
      <c r="E2303">
        <f>+Step3!F2303/Step3!$E2303</f>
        <v>1.2042702773076423E-2</v>
      </c>
      <c r="F2303">
        <f>+Step3!G2303/Step3!$E2303</f>
        <v>7.1605259731805755E-4</v>
      </c>
      <c r="G2303">
        <f>+Step3!H2303/Step3!$E2303</f>
        <v>2.6689233172763963E-3</v>
      </c>
      <c r="H2303">
        <f>+Step3!I2303/Step3!$E2303</f>
        <v>6.8155188126546029E-2</v>
      </c>
      <c r="I2303">
        <f>+Step3!J2303/Step3!$E2303</f>
        <v>0.24801458143470903</v>
      </c>
      <c r="J2303">
        <f>+Step3!K2303/Step3!$E2303</f>
        <v>4.9082150761619578E-2</v>
      </c>
      <c r="K2303">
        <f>+Step3!L2303/Step3!$E2303</f>
        <v>3.30686108579612E-2</v>
      </c>
      <c r="L2303">
        <f>+Step3!M2303/Step3!$E2303</f>
        <v>0.2070042963155839</v>
      </c>
      <c r="M2303">
        <f>+Step3!N2303/Step3!$E2303</f>
        <v>5.1165212862908475E-2</v>
      </c>
      <c r="N2303">
        <f>+Step3!O2303/Step3!$E2303</f>
        <v>4.1400859263116783E-2</v>
      </c>
      <c r="O2303">
        <f>+Step3!P2303/Step3!$E2303</f>
        <v>2.9358156490040359E-2</v>
      </c>
      <c r="P2303">
        <f>+Step3!Q2303/Step3!$E2303</f>
        <v>9.3737794558000267E-3</v>
      </c>
      <c r="Q2303">
        <f>+Step3!R2303/Step3!$E2303</f>
        <v>0.20511652128629085</v>
      </c>
      <c r="R2303">
        <f>+Step3!S2303/Step3!$E2303</f>
        <v>4.2832964457752899E-2</v>
      </c>
      <c r="S2303" t="s">
        <v>187</v>
      </c>
      <c r="T2303" t="s">
        <v>4092</v>
      </c>
    </row>
    <row r="2304" spans="1:20" x14ac:dyDescent="0.25">
      <c r="A2304">
        <v>3</v>
      </c>
      <c r="B2304">
        <v>16000</v>
      </c>
      <c r="C2304">
        <v>39</v>
      </c>
      <c r="D2304">
        <v>42364</v>
      </c>
      <c r="E2304">
        <f>+Step3!F2304/Step3!$E2304</f>
        <v>1.834862385321101E-2</v>
      </c>
      <c r="F2304">
        <f>+Step3!G2304/Step3!$E2304</f>
        <v>2.3423775131758734E-3</v>
      </c>
      <c r="G2304">
        <f>+Step3!H2304/Step3!$E2304</f>
        <v>1.5615850087839158E-3</v>
      </c>
      <c r="H2304">
        <f>+Step3!I2304/Step3!$E2304</f>
        <v>6.5000975990630497E-2</v>
      </c>
      <c r="I2304">
        <f>+Step3!J2304/Step3!$E2304</f>
        <v>0.17821588912746439</v>
      </c>
      <c r="J2304">
        <f>+Step3!K2304/Step3!$E2304</f>
        <v>6.4805777864532496E-2</v>
      </c>
      <c r="K2304">
        <f>+Step3!L2304/Step3!$E2304</f>
        <v>4.8799531524497362E-2</v>
      </c>
      <c r="L2304">
        <f>+Step3!M2304/Step3!$E2304</f>
        <v>0.18973257856724576</v>
      </c>
      <c r="M2304">
        <f>+Step3!N2304/Step3!$E2304</f>
        <v>6.4805777864532496E-2</v>
      </c>
      <c r="N2304">
        <f>+Step3!O2304/Step3!$E2304</f>
        <v>3.8258832715205936E-2</v>
      </c>
      <c r="O2304">
        <f>+Step3!P2304/Step3!$E2304</f>
        <v>3.669724770642202E-2</v>
      </c>
      <c r="P2304">
        <f>+Step3!Q2304/Step3!$E2304</f>
        <v>2.3618973257856724E-2</v>
      </c>
      <c r="Q2304">
        <f>+Step3!R2304/Step3!$E2304</f>
        <v>0.21100917431192662</v>
      </c>
      <c r="R2304">
        <f>+Step3!S2304/Step3!$E2304</f>
        <v>5.6802654694514933E-2</v>
      </c>
      <c r="S2304" t="s">
        <v>187</v>
      </c>
      <c r="T2304" t="s">
        <v>4521</v>
      </c>
    </row>
    <row r="2305" spans="1:20" x14ac:dyDescent="0.25">
      <c r="A2305">
        <v>3</v>
      </c>
      <c r="B2305">
        <v>16000</v>
      </c>
      <c r="C2305">
        <v>39</v>
      </c>
      <c r="D2305">
        <v>43554</v>
      </c>
      <c r="E2305">
        <f>+Step3!F2305/Step3!$E2305</f>
        <v>5.0432276657060519E-3</v>
      </c>
      <c r="F2305">
        <f>+Step3!G2305/Step3!$E2305</f>
        <v>0</v>
      </c>
      <c r="G2305">
        <f>+Step3!H2305/Step3!$E2305</f>
        <v>1.0806916426512969E-3</v>
      </c>
      <c r="H2305">
        <f>+Step3!I2305/Step3!$E2305</f>
        <v>5.7156580211335253E-2</v>
      </c>
      <c r="I2305">
        <f>+Step3!J2305/Step3!$E2305</f>
        <v>0.21727905859750241</v>
      </c>
      <c r="J2305">
        <f>+Step3!K2305/Step3!$E2305</f>
        <v>6.8203650336215171E-2</v>
      </c>
      <c r="K2305">
        <f>+Step3!L2305/Step3!$E2305</f>
        <v>5.0432276657060522E-2</v>
      </c>
      <c r="L2305">
        <f>+Step3!M2305/Step3!$E2305</f>
        <v>0.21553794428434198</v>
      </c>
      <c r="M2305">
        <f>+Step3!N2305/Step3!$E2305</f>
        <v>3.7163784822286265E-2</v>
      </c>
      <c r="N2305">
        <f>+Step3!O2305/Step3!$E2305</f>
        <v>3.9205091258405378E-2</v>
      </c>
      <c r="O2305">
        <f>+Step3!P2305/Step3!$E2305</f>
        <v>2.8338136407300672E-2</v>
      </c>
      <c r="P2305">
        <f>+Step3!Q2305/Step3!$E2305</f>
        <v>1.0926993275696446E-2</v>
      </c>
      <c r="Q2305">
        <f>+Step3!R2305/Step3!$E2305</f>
        <v>0.22130163304514888</v>
      </c>
      <c r="R2305">
        <f>+Step3!S2305/Step3!$E2305</f>
        <v>4.833093179634966E-2</v>
      </c>
      <c r="S2305" t="s">
        <v>187</v>
      </c>
      <c r="T2305" t="s">
        <v>5243</v>
      </c>
    </row>
    <row r="2306" spans="1:20" x14ac:dyDescent="0.25">
      <c r="A2306">
        <v>3</v>
      </c>
      <c r="B2306">
        <v>16000</v>
      </c>
      <c r="C2306">
        <v>39</v>
      </c>
      <c r="D2306">
        <v>44856</v>
      </c>
      <c r="E2306">
        <f>+Step3!F2306/Step3!$E2306</f>
        <v>1.1202362942151142E-2</v>
      </c>
      <c r="F2306">
        <f>+Step3!G2306/Step3!$E2306</f>
        <v>2.8816367696851811E-4</v>
      </c>
      <c r="G2306">
        <f>+Step3!H2306/Step3!$E2306</f>
        <v>7.5642965204236008E-4</v>
      </c>
      <c r="H2306">
        <f>+Step3!I2306/Step3!$E2306</f>
        <v>4.8339456811468916E-2</v>
      </c>
      <c r="I2306">
        <f>+Step3!J2306/Step3!$E2306</f>
        <v>0.29886175347597438</v>
      </c>
      <c r="J2306">
        <f>+Step3!K2306/Step3!$E2306</f>
        <v>6.8618975578128377E-2</v>
      </c>
      <c r="K2306">
        <f>+Step3!L2306/Step3!$E2306</f>
        <v>2.4854117138534689E-2</v>
      </c>
      <c r="L2306">
        <f>+Step3!M2306/Step3!$E2306</f>
        <v>0.17351055399466897</v>
      </c>
      <c r="M2306">
        <f>+Step3!N2306/Step3!$E2306</f>
        <v>4.2756285570203875E-2</v>
      </c>
      <c r="N2306">
        <f>+Step3!O2306/Step3!$E2306</f>
        <v>3.0401267920178662E-2</v>
      </c>
      <c r="O2306">
        <f>+Step3!P2306/Step3!$E2306</f>
        <v>2.5682587709819179E-2</v>
      </c>
      <c r="P2306">
        <f>+Step3!Q2306/Step3!$E2306</f>
        <v>1.3111447302067574E-2</v>
      </c>
      <c r="Q2306">
        <f>+Step3!R2306/Step3!$E2306</f>
        <v>0.22739716158778187</v>
      </c>
      <c r="R2306">
        <f>+Step3!S2306/Step3!$E2306</f>
        <v>3.4219436640011529E-2</v>
      </c>
      <c r="S2306" t="s">
        <v>187</v>
      </c>
      <c r="T2306" t="s">
        <v>5244</v>
      </c>
    </row>
    <row r="2307" spans="1:20" x14ac:dyDescent="0.25">
      <c r="A2307">
        <v>3</v>
      </c>
      <c r="B2307">
        <v>16000</v>
      </c>
      <c r="C2307">
        <v>39</v>
      </c>
      <c r="D2307">
        <v>45556</v>
      </c>
      <c r="E2307">
        <f>+Step3!F2307/Step3!$E2307</f>
        <v>1.7447322507046035E-2</v>
      </c>
      <c r="F2307">
        <f>+Step3!G2307/Step3!$E2307</f>
        <v>0</v>
      </c>
      <c r="G2307">
        <f>+Step3!H2307/Step3!$E2307</f>
        <v>1.4763119044423566E-3</v>
      </c>
      <c r="H2307">
        <f>+Step3!I2307/Step3!$E2307</f>
        <v>4.4691987652664071E-2</v>
      </c>
      <c r="I2307">
        <f>+Step3!J2307/Step3!$E2307</f>
        <v>0.1454838276741377</v>
      </c>
      <c r="J2307">
        <f>+Step3!K2307/Step3!$E2307</f>
        <v>3.6907797611058918E-2</v>
      </c>
      <c r="K2307">
        <f>+Step3!L2307/Step3!$E2307</f>
        <v>6.7776137431217284E-2</v>
      </c>
      <c r="L2307">
        <f>+Step3!M2307/Step3!$E2307</f>
        <v>0.18104952355388537</v>
      </c>
      <c r="M2307">
        <f>+Step3!N2307/Step3!$E2307</f>
        <v>0.10240236209904711</v>
      </c>
      <c r="N2307">
        <f>+Step3!O2307/Step3!$E2307</f>
        <v>3.2478861897731845E-2</v>
      </c>
      <c r="O2307">
        <f>+Step3!P2307/Step3!$E2307</f>
        <v>2.4023620990471079E-2</v>
      </c>
      <c r="P2307">
        <f>+Step3!Q2307/Step3!$E2307</f>
        <v>1.3823647832505705E-2</v>
      </c>
      <c r="Q2307">
        <f>+Step3!R2307/Step3!$E2307</f>
        <v>0.31163602201046842</v>
      </c>
      <c r="R2307">
        <f>+Step3!S2307/Step3!$E2307</f>
        <v>2.0802576835324119E-2</v>
      </c>
      <c r="S2307" t="s">
        <v>187</v>
      </c>
      <c r="T2307" t="s">
        <v>5245</v>
      </c>
    </row>
    <row r="2308" spans="1:20" x14ac:dyDescent="0.25">
      <c r="A2308">
        <v>3</v>
      </c>
      <c r="B2308">
        <v>16000</v>
      </c>
      <c r="C2308">
        <v>39</v>
      </c>
      <c r="D2308">
        <v>47138</v>
      </c>
      <c r="E2308">
        <f>+Step3!F2308/Step3!$E2308</f>
        <v>6.0431794921779816E-3</v>
      </c>
      <c r="F2308">
        <f>+Step3!G2308/Step3!$E2308</f>
        <v>0</v>
      </c>
      <c r="G2308">
        <f>+Step3!H2308/Step3!$E2308</f>
        <v>4.386178663677567E-4</v>
      </c>
      <c r="H2308">
        <f>+Step3!I2308/Step3!$E2308</f>
        <v>4.093766752765729E-2</v>
      </c>
      <c r="I2308">
        <f>+Step3!J2308/Step3!$E2308</f>
        <v>0.28690481992299821</v>
      </c>
      <c r="J2308">
        <f>+Step3!K2308/Step3!$E2308</f>
        <v>5.7653881768117352E-2</v>
      </c>
      <c r="K2308">
        <f>+Step3!L2308/Step3!$E2308</f>
        <v>3.3724840391831962E-2</v>
      </c>
      <c r="L2308">
        <f>+Step3!M2308/Step3!$E2308</f>
        <v>0.18256250304595739</v>
      </c>
      <c r="M2308">
        <f>+Step3!N2308/Step3!$E2308</f>
        <v>5.8238705589941028E-2</v>
      </c>
      <c r="N2308">
        <f>+Step3!O2308/Step3!$E2308</f>
        <v>3.6551488863979728E-2</v>
      </c>
      <c r="O2308">
        <f>+Step3!P2308/Step3!$E2308</f>
        <v>2.8705102587845411E-2</v>
      </c>
      <c r="P2308">
        <f>+Step3!Q2308/Step3!$E2308</f>
        <v>8.3824747794726834E-3</v>
      </c>
      <c r="Q2308">
        <f>+Step3!R2308/Step3!$E2308</f>
        <v>0.21321701837321508</v>
      </c>
      <c r="R2308">
        <f>+Step3!S2308/Step3!$E2308</f>
        <v>4.6639699790438131E-2</v>
      </c>
      <c r="S2308" t="s">
        <v>187</v>
      </c>
      <c r="T2308" t="s">
        <v>5246</v>
      </c>
    </row>
    <row r="2309" spans="1:20" x14ac:dyDescent="0.25">
      <c r="A2309">
        <v>3</v>
      </c>
      <c r="B2309">
        <v>16000</v>
      </c>
      <c r="C2309">
        <v>39</v>
      </c>
      <c r="D2309">
        <v>47306</v>
      </c>
      <c r="E2309">
        <f>+Step3!F2309/Step3!$E2309</f>
        <v>5.9950171286203679E-3</v>
      </c>
      <c r="F2309">
        <f>+Step3!G2309/Step3!$E2309</f>
        <v>5.4500155714730608E-4</v>
      </c>
      <c r="G2309">
        <f>+Step3!H2309/Step3!$E2309</f>
        <v>1.7128620367486765E-3</v>
      </c>
      <c r="H2309">
        <f>+Step3!I2309/Step3!$E2309</f>
        <v>4.2665836188103393E-2</v>
      </c>
      <c r="I2309">
        <f>+Step3!J2309/Step3!$E2309</f>
        <v>0.24781999377141078</v>
      </c>
      <c r="J2309">
        <f>+Step3!K2309/Step3!$E2309</f>
        <v>7.1550918716910619E-2</v>
      </c>
      <c r="K2309">
        <f>+Step3!L2309/Step3!$E2309</f>
        <v>7.5210214886328244E-2</v>
      </c>
      <c r="L2309">
        <f>+Step3!M2309/Step3!$E2309</f>
        <v>0.19651199003425723</v>
      </c>
      <c r="M2309">
        <f>+Step3!N2309/Step3!$E2309</f>
        <v>4.4300840859545311E-2</v>
      </c>
      <c r="N2309">
        <f>+Step3!O2309/Step3!$E2309</f>
        <v>5.5278729367798193E-2</v>
      </c>
      <c r="O2309">
        <f>+Step3!P2309/Step3!$E2309</f>
        <v>3.2466521332918094E-2</v>
      </c>
      <c r="P2309">
        <f>+Step3!Q2309/Step3!$E2309</f>
        <v>7.3185923388352538E-3</v>
      </c>
      <c r="Q2309">
        <f>+Step3!R2309/Step3!$E2309</f>
        <v>0.18670196200560574</v>
      </c>
      <c r="R2309">
        <f>+Step3!S2309/Step3!$E2309</f>
        <v>3.192151977577079E-2</v>
      </c>
      <c r="S2309" t="s">
        <v>187</v>
      </c>
      <c r="T2309" t="s">
        <v>6520</v>
      </c>
    </row>
    <row r="2310" spans="1:20" x14ac:dyDescent="0.25">
      <c r="A2310">
        <v>3</v>
      </c>
      <c r="B2310">
        <v>16000</v>
      </c>
      <c r="C2310">
        <v>39</v>
      </c>
      <c r="D2310">
        <v>47628</v>
      </c>
      <c r="E2310">
        <f>+Step3!F2310/Step3!$E2310</f>
        <v>8.0205811138014532E-3</v>
      </c>
      <c r="F2310">
        <f>+Step3!G2310/Step3!$E2310</f>
        <v>0</v>
      </c>
      <c r="G2310">
        <f>+Step3!H2310/Step3!$E2310</f>
        <v>8.9285714285714281E-3</v>
      </c>
      <c r="H2310">
        <f>+Step3!I2310/Step3!$E2310</f>
        <v>5.0847457627118647E-2</v>
      </c>
      <c r="I2310">
        <f>+Step3!J2310/Step3!$E2310</f>
        <v>0.14225181598062955</v>
      </c>
      <c r="J2310">
        <f>+Step3!K2310/Step3!$E2310</f>
        <v>4.9636803874092007E-2</v>
      </c>
      <c r="K2310">
        <f>+Step3!L2310/Step3!$E2310</f>
        <v>3.6016949152542374E-2</v>
      </c>
      <c r="L2310">
        <f>+Step3!M2310/Step3!$E2310</f>
        <v>0.1853813559322034</v>
      </c>
      <c r="M2310">
        <f>+Step3!N2310/Step3!$E2310</f>
        <v>5.0090799031477E-2</v>
      </c>
      <c r="N2310">
        <f>+Step3!O2310/Step3!$E2310</f>
        <v>3.7076271186440676E-2</v>
      </c>
      <c r="O2310">
        <f>+Step3!P2310/Step3!$E2310</f>
        <v>2.5272397094430993E-2</v>
      </c>
      <c r="P2310">
        <f>+Step3!Q2310/Step3!$E2310</f>
        <v>1.4225181598062953E-2</v>
      </c>
      <c r="Q2310">
        <f>+Step3!R2310/Step3!$E2310</f>
        <v>0.34549031476997577</v>
      </c>
      <c r="R2310">
        <f>+Step3!S2310/Step3!$E2310</f>
        <v>4.6761501210653755E-2</v>
      </c>
      <c r="S2310" t="s">
        <v>187</v>
      </c>
      <c r="T2310" t="s">
        <v>4356</v>
      </c>
    </row>
    <row r="2311" spans="1:20" x14ac:dyDescent="0.25">
      <c r="A2311">
        <v>3</v>
      </c>
      <c r="B2311">
        <v>16000</v>
      </c>
      <c r="C2311">
        <v>39</v>
      </c>
      <c r="D2311">
        <v>47754</v>
      </c>
      <c r="E2311">
        <f>+Step3!F2311/Step3!$E2311</f>
        <v>5.4664205594207012E-3</v>
      </c>
      <c r="F2311">
        <f>+Step3!G2311/Step3!$E2311</f>
        <v>1.419849495953429E-4</v>
      </c>
      <c r="G2311">
        <f>+Step3!H2311/Step3!$E2311</f>
        <v>1.916796819537129E-3</v>
      </c>
      <c r="H2311">
        <f>+Step3!I2311/Step3!$E2311</f>
        <v>5.2889393724265231E-2</v>
      </c>
      <c r="I2311">
        <f>+Step3!J2311/Step3!$E2311</f>
        <v>0.262530171801789</v>
      </c>
      <c r="J2311">
        <f>+Step3!K2311/Step3!$E2311</f>
        <v>7.3051256566803918E-2</v>
      </c>
      <c r="K2311">
        <f>+Step3!L2311/Step3!$E2311</f>
        <v>3.1236688910975436E-2</v>
      </c>
      <c r="L2311">
        <f>+Step3!M2311/Step3!$E2311</f>
        <v>0.20971177055232146</v>
      </c>
      <c r="M2311">
        <f>+Step3!N2311/Step3!$E2311</f>
        <v>4.131762033224478E-2</v>
      </c>
      <c r="N2311">
        <f>+Step3!O2311/Step3!$E2311</f>
        <v>4.5435183870509724E-2</v>
      </c>
      <c r="O2311">
        <f>+Step3!P2311/Step3!$E2311</f>
        <v>3.1023711486582423E-2</v>
      </c>
      <c r="P2311">
        <f>+Step3!Q2311/Step3!$E2311</f>
        <v>9.2290217236972883E-3</v>
      </c>
      <c r="Q2311">
        <f>+Step3!R2311/Step3!$E2311</f>
        <v>0.20367741019451938</v>
      </c>
      <c r="R2311">
        <f>+Step3!S2311/Step3!$E2311</f>
        <v>3.2372568507738182E-2</v>
      </c>
      <c r="S2311" t="s">
        <v>187</v>
      </c>
      <c r="T2311" t="s">
        <v>4451</v>
      </c>
    </row>
    <row r="2312" spans="1:20" x14ac:dyDescent="0.25">
      <c r="A2312">
        <v>3</v>
      </c>
      <c r="B2312">
        <v>16000</v>
      </c>
      <c r="C2312">
        <v>39</v>
      </c>
      <c r="D2312">
        <v>48188</v>
      </c>
      <c r="E2312">
        <f>+Step3!F2312/Step3!$E2312</f>
        <v>9.8151480451496818E-3</v>
      </c>
      <c r="F2312">
        <f>+Step3!G2312/Step3!$E2312</f>
        <v>3.2717160150498937E-3</v>
      </c>
      <c r="G2312">
        <f>+Step3!H2312/Step3!$E2312</f>
        <v>0</v>
      </c>
      <c r="H2312">
        <f>+Step3!I2312/Step3!$E2312</f>
        <v>4.236872239489612E-2</v>
      </c>
      <c r="I2312">
        <f>+Step3!J2312/Step3!$E2312</f>
        <v>0.26419106821527893</v>
      </c>
      <c r="J2312">
        <f>+Step3!K2312/Step3!$E2312</f>
        <v>5.3656142646818256E-2</v>
      </c>
      <c r="K2312">
        <f>+Step3!L2312/Step3!$E2312</f>
        <v>8.2283657778504826E-2</v>
      </c>
      <c r="L2312">
        <f>+Step3!M2312/Step3!$E2312</f>
        <v>0.17127433338786194</v>
      </c>
      <c r="M2312">
        <f>+Step3!N2312/Step3!$E2312</f>
        <v>6.1181089481433013E-2</v>
      </c>
      <c r="N2312">
        <f>+Step3!O2312/Step3!$E2312</f>
        <v>4.4822509406183542E-2</v>
      </c>
      <c r="O2312">
        <f>+Step3!P2312/Step3!$E2312</f>
        <v>3.1572059545231471E-2</v>
      </c>
      <c r="P2312">
        <f>+Step3!Q2312/Step3!$E2312</f>
        <v>2.6664485522656635E-2</v>
      </c>
      <c r="Q2312">
        <f>+Step3!R2312/Step3!$E2312</f>
        <v>0.18730574186160642</v>
      </c>
      <c r="R2312">
        <f>+Step3!S2312/Step3!$E2312</f>
        <v>2.1593325699329299E-2</v>
      </c>
      <c r="S2312" t="s">
        <v>187</v>
      </c>
      <c r="T2312" t="s">
        <v>5247</v>
      </c>
    </row>
    <row r="2313" spans="1:20" x14ac:dyDescent="0.25">
      <c r="A2313">
        <v>3</v>
      </c>
      <c r="B2313">
        <v>16000</v>
      </c>
      <c r="C2313">
        <v>39</v>
      </c>
      <c r="D2313">
        <v>48244</v>
      </c>
      <c r="E2313">
        <f>+Step3!F2313/Step3!$E2313</f>
        <v>5.5076628352490418E-3</v>
      </c>
      <c r="F2313">
        <f>+Step3!G2313/Step3!$E2313</f>
        <v>4.7892720306513407E-4</v>
      </c>
      <c r="G2313">
        <f>+Step3!H2313/Step3!$E2313</f>
        <v>2.7139208173690933E-3</v>
      </c>
      <c r="H2313">
        <f>+Step3!I2313/Step3!$E2313</f>
        <v>4.0708812260536395E-2</v>
      </c>
      <c r="I2313">
        <f>+Step3!J2313/Step3!$E2313</f>
        <v>0.27889527458492974</v>
      </c>
      <c r="J2313">
        <f>+Step3!K2313/Step3!$E2313</f>
        <v>4.9489144316730523E-2</v>
      </c>
      <c r="K2313">
        <f>+Step3!L2313/Step3!$E2313</f>
        <v>5.0127713920817371E-2</v>
      </c>
      <c r="L2313">
        <f>+Step3!M2313/Step3!$E2313</f>
        <v>0.18861749680715198</v>
      </c>
      <c r="M2313">
        <f>+Step3!N2313/Step3!$E2313</f>
        <v>4.2464878671775223E-2</v>
      </c>
      <c r="N2313">
        <f>+Step3!O2313/Step3!$E2313</f>
        <v>4.3263090676883782E-2</v>
      </c>
      <c r="O2313">
        <f>+Step3!P2313/Step3!$E2313</f>
        <v>3.0012771392081736E-2</v>
      </c>
      <c r="P2313">
        <f>+Step3!Q2313/Step3!$E2313</f>
        <v>1.4527458492975735E-2</v>
      </c>
      <c r="Q2313">
        <f>+Step3!R2313/Step3!$E2313</f>
        <v>0.22788952745849297</v>
      </c>
      <c r="R2313">
        <f>+Step3!S2313/Step3!$E2313</f>
        <v>2.5303320561941251E-2</v>
      </c>
      <c r="S2313" t="s">
        <v>187</v>
      </c>
      <c r="T2313" t="s">
        <v>5248</v>
      </c>
    </row>
    <row r="2314" spans="1:20" x14ac:dyDescent="0.25">
      <c r="A2314">
        <v>3</v>
      </c>
      <c r="B2314">
        <v>16000</v>
      </c>
      <c r="C2314">
        <v>39</v>
      </c>
      <c r="D2314">
        <v>48342</v>
      </c>
      <c r="E2314">
        <f>+Step3!F2314/Step3!$E2314</f>
        <v>9.8396501457725955E-3</v>
      </c>
      <c r="F2314">
        <f>+Step3!G2314/Step3!$E2314</f>
        <v>0</v>
      </c>
      <c r="G2314">
        <f>+Step3!H2314/Step3!$E2314</f>
        <v>7.2886297376093293E-4</v>
      </c>
      <c r="H2314">
        <f>+Step3!I2314/Step3!$E2314</f>
        <v>6.5597667638483959E-2</v>
      </c>
      <c r="I2314">
        <f>+Step3!J2314/Step3!$E2314</f>
        <v>0.17844995140913508</v>
      </c>
      <c r="J2314">
        <f>+Step3!K2314/Step3!$E2314</f>
        <v>7.2886297376093298E-2</v>
      </c>
      <c r="K2314">
        <f>+Step3!L2314/Step3!$E2314</f>
        <v>4.7740524781341109E-2</v>
      </c>
      <c r="L2314">
        <f>+Step3!M2314/Step3!$E2314</f>
        <v>0.18428085519922255</v>
      </c>
      <c r="M2314">
        <f>+Step3!N2314/Step3!$E2314</f>
        <v>5.7215743440233238E-2</v>
      </c>
      <c r="N2314">
        <f>+Step3!O2314/Step3!$E2314</f>
        <v>4.9562682215743441E-2</v>
      </c>
      <c r="O2314">
        <f>+Step3!P2314/Step3!$E2314</f>
        <v>2.6846452866861031E-2</v>
      </c>
      <c r="P2314">
        <f>+Step3!Q2314/Step3!$E2314</f>
        <v>1.0932944606413994E-2</v>
      </c>
      <c r="Q2314">
        <f>+Step3!R2314/Step3!$E2314</f>
        <v>0.27016520894071916</v>
      </c>
      <c r="R2314">
        <f>+Step3!S2314/Step3!$E2314</f>
        <v>2.5753158406219629E-2</v>
      </c>
      <c r="S2314" t="s">
        <v>187</v>
      </c>
      <c r="T2314" t="s">
        <v>5249</v>
      </c>
    </row>
    <row r="2315" spans="1:20" x14ac:dyDescent="0.25">
      <c r="A2315">
        <v>3</v>
      </c>
      <c r="B2315">
        <v>16000</v>
      </c>
      <c r="C2315">
        <v>39</v>
      </c>
      <c r="D2315">
        <v>48482</v>
      </c>
      <c r="E2315">
        <f>+Step3!F2315/Step3!$E2315</f>
        <v>9.2200084781687147E-3</v>
      </c>
      <c r="F2315">
        <f>+Step3!G2315/Step3!$E2315</f>
        <v>1.1657481983891479E-3</v>
      </c>
      <c r="G2315">
        <f>+Step3!H2315/Step3!$E2315</f>
        <v>6.3586265366680802E-4</v>
      </c>
      <c r="H2315">
        <f>+Step3!I2315/Step3!$E2315</f>
        <v>5.4684188215345486E-2</v>
      </c>
      <c r="I2315">
        <f>+Step3!J2315/Step3!$E2315</f>
        <v>0.18821534548537516</v>
      </c>
      <c r="J2315">
        <f>+Step3!K2315/Step3!$E2315</f>
        <v>3.9211530309453159E-2</v>
      </c>
      <c r="K2315">
        <f>+Step3!L2315/Step3!$E2315</f>
        <v>6.5281899109792291E-2</v>
      </c>
      <c r="L2315">
        <f>+Step3!M2315/Step3!$E2315</f>
        <v>0.18673166596015262</v>
      </c>
      <c r="M2315">
        <f>+Step3!N2315/Step3!$E2315</f>
        <v>7.2594319626960571E-2</v>
      </c>
      <c r="N2315">
        <f>+Step3!O2315/Step3!$E2315</f>
        <v>4.3874523103009752E-2</v>
      </c>
      <c r="O2315">
        <f>+Step3!P2315/Step3!$E2315</f>
        <v>3.2428995337007209E-2</v>
      </c>
      <c r="P2315">
        <f>+Step3!Q2315/Step3!$E2315</f>
        <v>1.6426451886392541E-2</v>
      </c>
      <c r="Q2315">
        <f>+Step3!R2315/Step3!$E2315</f>
        <v>0.25688851208139041</v>
      </c>
      <c r="R2315">
        <f>+Step3!S2315/Step3!$E2315</f>
        <v>3.2640949554896145E-2</v>
      </c>
      <c r="S2315" t="s">
        <v>187</v>
      </c>
      <c r="T2315" t="s">
        <v>6521</v>
      </c>
    </row>
    <row r="2316" spans="1:20" x14ac:dyDescent="0.25">
      <c r="A2316">
        <v>3</v>
      </c>
      <c r="B2316">
        <v>16000</v>
      </c>
      <c r="C2316">
        <v>39</v>
      </c>
      <c r="D2316">
        <v>48790</v>
      </c>
      <c r="E2316">
        <f>+Step3!F2316/Step3!$E2316</f>
        <v>8.1699346405228763E-3</v>
      </c>
      <c r="F2316">
        <f>+Step3!G2316/Step3!$E2316</f>
        <v>0</v>
      </c>
      <c r="G2316">
        <f>+Step3!H2316/Step3!$E2316</f>
        <v>5.7734204793028323E-3</v>
      </c>
      <c r="H2316">
        <f>+Step3!I2316/Step3!$E2316</f>
        <v>4.1176470588235294E-2</v>
      </c>
      <c r="I2316">
        <f>+Step3!J2316/Step3!$E2316</f>
        <v>0.23431372549019608</v>
      </c>
      <c r="J2316">
        <f>+Step3!K2316/Step3!$E2316</f>
        <v>5.0108932461873638E-2</v>
      </c>
      <c r="K2316">
        <f>+Step3!L2316/Step3!$E2316</f>
        <v>6.9498910675381262E-2</v>
      </c>
      <c r="L2316">
        <f>+Step3!M2316/Step3!$E2316</f>
        <v>0.18529411764705883</v>
      </c>
      <c r="M2316">
        <f>+Step3!N2316/Step3!$E2316</f>
        <v>7.8213507625272335E-2</v>
      </c>
      <c r="N2316">
        <f>+Step3!O2316/Step3!$E2316</f>
        <v>4.4662309368191724E-2</v>
      </c>
      <c r="O2316">
        <f>+Step3!P2316/Step3!$E2316</f>
        <v>2.2331154684095862E-2</v>
      </c>
      <c r="P2316">
        <f>+Step3!Q2316/Step3!$E2316</f>
        <v>1.6557734204793027E-2</v>
      </c>
      <c r="Q2316">
        <f>+Step3!R2316/Step3!$E2316</f>
        <v>0.21590413943355119</v>
      </c>
      <c r="R2316">
        <f>+Step3!S2316/Step3!$E2316</f>
        <v>2.7995642701525054E-2</v>
      </c>
      <c r="S2316" t="s">
        <v>187</v>
      </c>
      <c r="T2316" t="s">
        <v>5250</v>
      </c>
    </row>
    <row r="2317" spans="1:20" x14ac:dyDescent="0.25">
      <c r="A2317">
        <v>3</v>
      </c>
      <c r="B2317">
        <v>16000</v>
      </c>
      <c r="C2317">
        <v>39</v>
      </c>
      <c r="D2317">
        <v>49056</v>
      </c>
      <c r="E2317">
        <f>+Step3!F2317/Step3!$E2317</f>
        <v>1.0214007782101167E-2</v>
      </c>
      <c r="F2317">
        <f>+Step3!G2317/Step3!$E2317</f>
        <v>2.4319066147859923E-4</v>
      </c>
      <c r="G2317">
        <f>+Step3!H2317/Step3!$E2317</f>
        <v>1.7428664072632945E-3</v>
      </c>
      <c r="H2317">
        <f>+Step3!I2317/Step3!$E2317</f>
        <v>5.6258106355382621E-2</v>
      </c>
      <c r="I2317">
        <f>+Step3!J2317/Step3!$E2317</f>
        <v>0.28781614785992216</v>
      </c>
      <c r="J2317">
        <f>+Step3!K2317/Step3!$E2317</f>
        <v>6.0513942931258106E-2</v>
      </c>
      <c r="K2317">
        <f>+Step3!L2317/Step3!$E2317</f>
        <v>5.6298638132295721E-2</v>
      </c>
      <c r="L2317">
        <f>+Step3!M2317/Step3!$E2317</f>
        <v>0.17898832684824903</v>
      </c>
      <c r="M2317">
        <f>+Step3!N2317/Step3!$E2317</f>
        <v>5.8000972762645917E-2</v>
      </c>
      <c r="N2317">
        <f>+Step3!O2317/Step3!$E2317</f>
        <v>4.085603112840467E-2</v>
      </c>
      <c r="O2317">
        <f>+Step3!P2317/Step3!$E2317</f>
        <v>2.0671206225680933E-2</v>
      </c>
      <c r="P2317">
        <f>+Step3!Q2317/Step3!$E2317</f>
        <v>1.0862516212710765E-2</v>
      </c>
      <c r="Q2317">
        <f>+Step3!R2317/Step3!$E2317</f>
        <v>0.19455252918287938</v>
      </c>
      <c r="R2317">
        <f>+Step3!S2317/Step3!$E2317</f>
        <v>2.2981517509727628E-2</v>
      </c>
      <c r="S2317" t="s">
        <v>187</v>
      </c>
      <c r="T2317" t="s">
        <v>5251</v>
      </c>
    </row>
    <row r="2318" spans="1:20" x14ac:dyDescent="0.25">
      <c r="A2318">
        <v>3</v>
      </c>
      <c r="B2318">
        <v>16000</v>
      </c>
      <c r="C2318">
        <v>39</v>
      </c>
      <c r="D2318">
        <v>49434</v>
      </c>
      <c r="E2318">
        <f>+Step3!F2318/Step3!$E2318</f>
        <v>7.4159907300115875E-3</v>
      </c>
      <c r="F2318">
        <f>+Step3!G2318/Step3!$E2318</f>
        <v>0</v>
      </c>
      <c r="G2318">
        <f>+Step3!H2318/Step3!$E2318</f>
        <v>1.0428736964078794E-3</v>
      </c>
      <c r="H2318">
        <f>+Step3!I2318/Step3!$E2318</f>
        <v>5.0753186558516801E-2</v>
      </c>
      <c r="I2318">
        <f>+Step3!J2318/Step3!$E2318</f>
        <v>0.28099652375434531</v>
      </c>
      <c r="J2318">
        <f>+Step3!K2318/Step3!$E2318</f>
        <v>5.5272305909617611E-2</v>
      </c>
      <c r="K2318">
        <f>+Step3!L2318/Step3!$E2318</f>
        <v>3.0011587485515644E-2</v>
      </c>
      <c r="L2318">
        <f>+Step3!M2318/Step3!$E2318</f>
        <v>0.20648899188876013</v>
      </c>
      <c r="M2318">
        <f>+Step3!N2318/Step3!$E2318</f>
        <v>5.0173812282734646E-2</v>
      </c>
      <c r="N2318">
        <f>+Step3!O2318/Step3!$E2318</f>
        <v>5.9675550405561995E-2</v>
      </c>
      <c r="O2318">
        <f>+Step3!P2318/Step3!$E2318</f>
        <v>1.5063731170336037E-2</v>
      </c>
      <c r="P2318">
        <f>+Step3!Q2318/Step3!$E2318</f>
        <v>1.1819235225955968E-2</v>
      </c>
      <c r="Q2318">
        <f>+Step3!R2318/Step3!$E2318</f>
        <v>0.19258400926998842</v>
      </c>
      <c r="R2318">
        <f>+Step3!S2318/Step3!$E2318</f>
        <v>3.8702201622247974E-2</v>
      </c>
      <c r="S2318" t="s">
        <v>187</v>
      </c>
      <c r="T2318" t="s">
        <v>5252</v>
      </c>
    </row>
    <row r="2319" spans="1:20" x14ac:dyDescent="0.25">
      <c r="A2319">
        <v>3</v>
      </c>
      <c r="B2319">
        <v>16000</v>
      </c>
      <c r="C2319">
        <v>39</v>
      </c>
      <c r="D2319">
        <v>49644</v>
      </c>
      <c r="E2319">
        <f>+Step3!F2319/Step3!$E2319</f>
        <v>3.332906037687476E-3</v>
      </c>
      <c r="F2319">
        <f>+Step3!G2319/Step3!$E2319</f>
        <v>7.6913216254326363E-4</v>
      </c>
      <c r="G2319">
        <f>+Step3!H2319/Step3!$E2319</f>
        <v>8.9732085630047427E-4</v>
      </c>
      <c r="H2319">
        <f>+Step3!I2319/Step3!$E2319</f>
        <v>5.691578002820151E-2</v>
      </c>
      <c r="I2319">
        <f>+Step3!J2319/Step3!$E2319</f>
        <v>0.1895910780669145</v>
      </c>
      <c r="J2319">
        <f>+Step3!K2319/Step3!$E2319</f>
        <v>9.3705935136520965E-2</v>
      </c>
      <c r="K2319">
        <f>+Step3!L2319/Step3!$E2319</f>
        <v>7.5887706704268684E-2</v>
      </c>
      <c r="L2319">
        <f>+Step3!M2319/Step3!$E2319</f>
        <v>0.15074990385847969</v>
      </c>
      <c r="M2319">
        <f>+Step3!N2319/Step3!$E2319</f>
        <v>8.7937443917446484E-2</v>
      </c>
      <c r="N2319">
        <f>+Step3!O2319/Step3!$E2319</f>
        <v>3.9866683758492498E-2</v>
      </c>
      <c r="O2319">
        <f>+Step3!P2319/Step3!$E2319</f>
        <v>2.4996795282656071E-2</v>
      </c>
      <c r="P2319">
        <f>+Step3!Q2319/Step3!$E2319</f>
        <v>1.3459812844507115E-2</v>
      </c>
      <c r="Q2319">
        <f>+Step3!R2319/Step3!$E2319</f>
        <v>0.22830406358159211</v>
      </c>
      <c r="R2319">
        <f>+Step3!S2319/Step3!$E2319</f>
        <v>3.358543776438918E-2</v>
      </c>
      <c r="S2319" t="s">
        <v>187</v>
      </c>
      <c r="T2319" t="s">
        <v>6522</v>
      </c>
    </row>
    <row r="2320" spans="1:20" x14ac:dyDescent="0.25">
      <c r="A2320">
        <v>3</v>
      </c>
      <c r="B2320">
        <v>16000</v>
      </c>
      <c r="C2320">
        <v>39</v>
      </c>
      <c r="D2320">
        <v>49840</v>
      </c>
      <c r="E2320">
        <f>+Step3!F2320/Step3!$E2320</f>
        <v>8.537136543966253E-3</v>
      </c>
      <c r="F2320">
        <f>+Step3!G2320/Step3!$E2320</f>
        <v>0</v>
      </c>
      <c r="G2320">
        <f>+Step3!H2320/Step3!$E2320</f>
        <v>9.5415055491387534E-4</v>
      </c>
      <c r="H2320">
        <f>+Step3!I2320/Step3!$E2320</f>
        <v>5.7198814844573898E-2</v>
      </c>
      <c r="I2320">
        <f>+Step3!J2320/Step3!$E2320</f>
        <v>0.29603776427459449</v>
      </c>
      <c r="J2320">
        <f>+Step3!K2320/Step3!$E2320</f>
        <v>3.5906191934916891E-2</v>
      </c>
      <c r="K2320">
        <f>+Step3!L2320/Step3!$E2320</f>
        <v>4.2484808918796767E-2</v>
      </c>
      <c r="L2320">
        <f>+Step3!M2320/Step3!$E2320</f>
        <v>0.1898759604278612</v>
      </c>
      <c r="M2320">
        <f>+Step3!N2320/Step3!$E2320</f>
        <v>4.790840154672827E-2</v>
      </c>
      <c r="N2320">
        <f>+Step3!O2320/Step3!$E2320</f>
        <v>4.0124541756641388E-2</v>
      </c>
      <c r="O2320">
        <f>+Step3!P2320/Step3!$E2320</f>
        <v>2.9980414804399138E-2</v>
      </c>
      <c r="P2320">
        <f>+Step3!Q2320/Step3!$E2320</f>
        <v>1.0043690051725004E-2</v>
      </c>
      <c r="Q2320">
        <f>+Step3!R2320/Step3!$E2320</f>
        <v>0.21719479736855321</v>
      </c>
      <c r="R2320">
        <f>+Step3!S2320/Step3!$E2320</f>
        <v>2.3753326972329635E-2</v>
      </c>
      <c r="S2320" t="s">
        <v>187</v>
      </c>
      <c r="T2320" t="s">
        <v>4233</v>
      </c>
    </row>
    <row r="2321" spans="1:20" x14ac:dyDescent="0.25">
      <c r="A2321">
        <v>3</v>
      </c>
      <c r="B2321">
        <v>16000</v>
      </c>
      <c r="C2321">
        <v>39</v>
      </c>
      <c r="D2321">
        <v>53102</v>
      </c>
      <c r="E2321">
        <f>+Step3!F2321/Step3!$E2321</f>
        <v>1.3580444160409011E-2</v>
      </c>
      <c r="F2321">
        <f>+Step3!G2321/Step3!$E2321</f>
        <v>0</v>
      </c>
      <c r="G2321">
        <f>+Step3!H2321/Step3!$E2321</f>
        <v>9.5861958779357723E-4</v>
      </c>
      <c r="H2321">
        <f>+Step3!I2321/Step3!$E2321</f>
        <v>2.6841348458220164E-2</v>
      </c>
      <c r="I2321">
        <f>+Step3!J2321/Step3!$E2321</f>
        <v>0.23102732065825213</v>
      </c>
      <c r="J2321">
        <f>+Step3!K2321/Step3!$E2321</f>
        <v>4.5853970282792776E-2</v>
      </c>
      <c r="K2321">
        <f>+Step3!L2321/Step3!$E2321</f>
        <v>1.9811471481067263E-2</v>
      </c>
      <c r="L2321">
        <f>+Step3!M2321/Step3!$E2321</f>
        <v>0.1990733343984662</v>
      </c>
      <c r="M2321">
        <f>+Step3!N2321/Step3!$E2321</f>
        <v>4.9209138840070298E-2</v>
      </c>
      <c r="N2321">
        <f>+Step3!O2321/Step3!$E2321</f>
        <v>3.9622942962134526E-2</v>
      </c>
      <c r="O2321">
        <f>+Step3!P2321/Step3!$E2321</f>
        <v>3.5628694679661288E-2</v>
      </c>
      <c r="P2321">
        <f>+Step3!Q2321/Step3!$E2321</f>
        <v>1.1982744847419716E-2</v>
      </c>
      <c r="Q2321">
        <f>+Step3!R2321/Step3!$E2321</f>
        <v>0.28646748681898065</v>
      </c>
      <c r="R2321">
        <f>+Step3!S2321/Step3!$E2321</f>
        <v>3.9942482824732388E-2</v>
      </c>
      <c r="S2321" t="s">
        <v>187</v>
      </c>
      <c r="T2321" t="s">
        <v>6142</v>
      </c>
    </row>
    <row r="2322" spans="1:20" x14ac:dyDescent="0.25">
      <c r="A2322">
        <v>3</v>
      </c>
      <c r="B2322">
        <v>16000</v>
      </c>
      <c r="C2322">
        <v>39</v>
      </c>
      <c r="D2322">
        <v>54040</v>
      </c>
      <c r="E2322">
        <f>+Step3!F2322/Step3!$E2322</f>
        <v>1.2143638922186898E-2</v>
      </c>
      <c r="F2322">
        <f>+Step3!G2322/Step3!$E2322</f>
        <v>5.2118621983634757E-4</v>
      </c>
      <c r="G2322">
        <f>+Step3!H2322/Step3!$E2322</f>
        <v>3.5961849168707981E-3</v>
      </c>
      <c r="H2322">
        <f>+Step3!I2322/Step3!$E2322</f>
        <v>4.3258456246416846E-2</v>
      </c>
      <c r="I2322">
        <f>+Step3!J2322/Step3!$E2322</f>
        <v>0.19846771251368114</v>
      </c>
      <c r="J2322">
        <f>+Step3!K2322/Step3!$E2322</f>
        <v>4.8366081200813052E-2</v>
      </c>
      <c r="K2322">
        <f>+Step3!L2322/Step3!$E2322</f>
        <v>3.5961849168707982E-2</v>
      </c>
      <c r="L2322">
        <f>+Step3!M2322/Step3!$E2322</f>
        <v>0.21066347005785166</v>
      </c>
      <c r="M2322">
        <f>+Step3!N2322/Step3!$E2322</f>
        <v>6.5252514723510707E-2</v>
      </c>
      <c r="N2322">
        <f>+Step3!O2322/Step3!$E2322</f>
        <v>4.5291082503778599E-2</v>
      </c>
      <c r="O2322">
        <f>+Step3!P2322/Step3!$E2322</f>
        <v>3.0437275238442696E-2</v>
      </c>
      <c r="P2322">
        <f>+Step3!Q2322/Step3!$E2322</f>
        <v>8.7038098712670028E-3</v>
      </c>
      <c r="Q2322">
        <f>+Step3!R2322/Step3!$E2322</f>
        <v>0.22598634492104028</v>
      </c>
      <c r="R2322">
        <f>+Step3!S2322/Step3!$E2322</f>
        <v>7.1350393495595979E-2</v>
      </c>
      <c r="S2322" t="s">
        <v>187</v>
      </c>
      <c r="T2322" t="s">
        <v>4120</v>
      </c>
    </row>
    <row r="2323" spans="1:20" x14ac:dyDescent="0.25">
      <c r="A2323">
        <v>3</v>
      </c>
      <c r="B2323">
        <v>16000</v>
      </c>
      <c r="C2323">
        <v>39</v>
      </c>
      <c r="D2323">
        <v>55216</v>
      </c>
      <c r="E2323">
        <f>+Step3!F2323/Step3!$E2323</f>
        <v>8.5395860471848307E-3</v>
      </c>
      <c r="F2323">
        <f>+Step3!G2323/Step3!$E2323</f>
        <v>1.157909972499638E-3</v>
      </c>
      <c r="G2323">
        <f>+Step3!H2323/Step3!$E2323</f>
        <v>1.2158054711246201E-2</v>
      </c>
      <c r="H2323">
        <f>+Step3!I2323/Step3!$E2323</f>
        <v>4.4145317701548704E-2</v>
      </c>
      <c r="I2323">
        <f>+Step3!J2323/Step3!$E2323</f>
        <v>0.2710956723114778</v>
      </c>
      <c r="J2323">
        <f>+Step3!K2323/Step3!$E2323</f>
        <v>6.4698219713417285E-2</v>
      </c>
      <c r="K2323">
        <f>+Step3!L2323/Step3!$E2323</f>
        <v>3.5460992907801421E-2</v>
      </c>
      <c r="L2323">
        <f>+Step3!M2323/Step3!$E2323</f>
        <v>0.22608192213055434</v>
      </c>
      <c r="M2323">
        <f>+Step3!N2323/Step3!$E2323</f>
        <v>3.9224200318425245E-2</v>
      </c>
      <c r="N2323">
        <f>+Step3!O2323/Step3!$E2323</f>
        <v>4.7184831379360255E-2</v>
      </c>
      <c r="O2323">
        <f>+Step3!P2323/Step3!$E2323</f>
        <v>2.9381965552178316E-2</v>
      </c>
      <c r="P2323">
        <f>+Step3!Q2323/Step3!$E2323</f>
        <v>1.1723838471558836E-2</v>
      </c>
      <c r="Q2323">
        <f>+Step3!R2323/Step3!$E2323</f>
        <v>0.18598928933275438</v>
      </c>
      <c r="R2323">
        <f>+Step3!S2323/Step3!$E2323</f>
        <v>2.3158199449992763E-2</v>
      </c>
      <c r="S2323" t="s">
        <v>187</v>
      </c>
      <c r="T2323" t="s">
        <v>6523</v>
      </c>
    </row>
    <row r="2324" spans="1:20" x14ac:dyDescent="0.25">
      <c r="A2324">
        <v>3</v>
      </c>
      <c r="B2324">
        <v>16000</v>
      </c>
      <c r="C2324">
        <v>39</v>
      </c>
      <c r="D2324">
        <v>55916</v>
      </c>
      <c r="E2324">
        <f>+Step3!F2324/Step3!$E2324</f>
        <v>1.4600908500973394E-2</v>
      </c>
      <c r="F2324">
        <f>+Step3!G2324/Step3!$E2324</f>
        <v>0</v>
      </c>
      <c r="G2324">
        <f>+Step3!H2324/Step3!$E2324</f>
        <v>5.5158987670343934E-3</v>
      </c>
      <c r="H2324">
        <f>+Step3!I2324/Step3!$E2324</f>
        <v>2.6930564568462038E-2</v>
      </c>
      <c r="I2324">
        <f>+Step3!J2324/Step3!$E2324</f>
        <v>0.29764222366428728</v>
      </c>
      <c r="J2324">
        <f>+Step3!K2324/Step3!$E2324</f>
        <v>6.0134112048453384E-2</v>
      </c>
      <c r="K2324">
        <f>+Step3!L2324/Step3!$E2324</f>
        <v>3.2554618213281421E-2</v>
      </c>
      <c r="L2324">
        <f>+Step3!M2324/Step3!$E2324</f>
        <v>0.20852260436945708</v>
      </c>
      <c r="M2324">
        <f>+Step3!N2324/Step3!$E2324</f>
        <v>4.5316893791910014E-2</v>
      </c>
      <c r="N2324">
        <f>+Step3!O2324/Step3!$E2324</f>
        <v>2.9850746268656716E-2</v>
      </c>
      <c r="O2324">
        <f>+Step3!P2324/Step3!$E2324</f>
        <v>2.3469608479342419E-2</v>
      </c>
      <c r="P2324">
        <f>+Step3!Q2324/Step3!$E2324</f>
        <v>1.2654120700843608E-2</v>
      </c>
      <c r="Q2324">
        <f>+Step3!R2324/Step3!$E2324</f>
        <v>0.21101016655851179</v>
      </c>
      <c r="R2324">
        <f>+Step3!S2324/Step3!$E2324</f>
        <v>3.17975340687865E-2</v>
      </c>
      <c r="S2324" t="s">
        <v>187</v>
      </c>
      <c r="T2324" t="s">
        <v>4808</v>
      </c>
    </row>
    <row r="2325" spans="1:20" x14ac:dyDescent="0.25">
      <c r="A2325">
        <v>3</v>
      </c>
      <c r="B2325">
        <v>16000</v>
      </c>
      <c r="C2325">
        <v>39</v>
      </c>
      <c r="D2325">
        <v>56280</v>
      </c>
      <c r="E2325">
        <f>+Step3!F2325/Step3!$E2325</f>
        <v>7.1942446043165471E-3</v>
      </c>
      <c r="F2325">
        <f>+Step3!G2325/Step3!$E2325</f>
        <v>0</v>
      </c>
      <c r="G2325">
        <f>+Step3!H2325/Step3!$E2325</f>
        <v>1.7985611510791368E-3</v>
      </c>
      <c r="H2325">
        <f>+Step3!I2325/Step3!$E2325</f>
        <v>5.251798561151079E-2</v>
      </c>
      <c r="I2325">
        <f>+Step3!J2325/Step3!$E2325</f>
        <v>0.21510791366906476</v>
      </c>
      <c r="J2325">
        <f>+Step3!K2325/Step3!$E2325</f>
        <v>8.3453237410071948E-2</v>
      </c>
      <c r="K2325">
        <f>+Step3!L2325/Step3!$E2325</f>
        <v>6.4208633093525175E-2</v>
      </c>
      <c r="L2325">
        <f>+Step3!M2325/Step3!$E2325</f>
        <v>0.23003597122302158</v>
      </c>
      <c r="M2325">
        <f>+Step3!N2325/Step3!$E2325</f>
        <v>6.8884892086330932E-2</v>
      </c>
      <c r="N2325">
        <f>+Step3!O2325/Step3!$E2325</f>
        <v>5.845323741007194E-2</v>
      </c>
      <c r="O2325">
        <f>+Step3!P2325/Step3!$E2325</f>
        <v>2.212230215827338E-2</v>
      </c>
      <c r="P2325">
        <f>+Step3!Q2325/Step3!$E2325</f>
        <v>1.3309352517985611E-2</v>
      </c>
      <c r="Q2325">
        <f>+Step3!R2325/Step3!$E2325</f>
        <v>0.15107913669064749</v>
      </c>
      <c r="R2325">
        <f>+Step3!S2325/Step3!$E2325</f>
        <v>3.1834532374100721E-2</v>
      </c>
      <c r="S2325" t="s">
        <v>187</v>
      </c>
      <c r="T2325" t="s">
        <v>5253</v>
      </c>
    </row>
    <row r="2326" spans="1:20" x14ac:dyDescent="0.25">
      <c r="A2326">
        <v>3</v>
      </c>
      <c r="B2326">
        <v>16000</v>
      </c>
      <c r="C2326">
        <v>39</v>
      </c>
      <c r="D2326">
        <v>56294</v>
      </c>
      <c r="E2326">
        <f>+Step3!F2326/Step3!$E2326</f>
        <v>8.8483528450857604E-3</v>
      </c>
      <c r="F2326">
        <f>+Step3!G2326/Step3!$E2326</f>
        <v>0</v>
      </c>
      <c r="G2326">
        <f>+Step3!H2326/Step3!$E2326</f>
        <v>3.5393411380343046E-3</v>
      </c>
      <c r="H2326">
        <f>+Step3!I2326/Step3!$E2326</f>
        <v>3.3351483800707869E-2</v>
      </c>
      <c r="I2326">
        <f>+Step3!J2326/Step3!$E2326</f>
        <v>0.22052817860059898</v>
      </c>
      <c r="J2326">
        <f>+Step3!K2326/Step3!$E2326</f>
        <v>5.0912060985570377E-2</v>
      </c>
      <c r="K2326">
        <f>+Step3!L2326/Step3!$E2326</f>
        <v>6.6294582085488704E-2</v>
      </c>
      <c r="L2326">
        <f>+Step3!M2326/Step3!$E2326</f>
        <v>0.19003539341138034</v>
      </c>
      <c r="M2326">
        <f>+Step3!N2326/Step3!$E2326</f>
        <v>7.20119793084672E-2</v>
      </c>
      <c r="N2326">
        <f>+Step3!O2326/Step3!$E2326</f>
        <v>2.5047644976858154E-2</v>
      </c>
      <c r="O2326">
        <f>+Step3!P2326/Step3!$E2326</f>
        <v>2.0010890280424722E-2</v>
      </c>
      <c r="P2326">
        <f>+Step3!Q2326/Step3!$E2326</f>
        <v>1.3204465014974135E-2</v>
      </c>
      <c r="Q2326">
        <f>+Step3!R2326/Step3!$E2326</f>
        <v>0.2708957255649333</v>
      </c>
      <c r="R2326">
        <f>+Step3!S2326/Step3!$E2326</f>
        <v>2.5319901987476176E-2</v>
      </c>
      <c r="S2326" t="s">
        <v>187</v>
      </c>
      <c r="T2326" t="s">
        <v>6524</v>
      </c>
    </row>
    <row r="2327" spans="1:20" x14ac:dyDescent="0.25">
      <c r="A2327">
        <v>3</v>
      </c>
      <c r="B2327">
        <v>16000</v>
      </c>
      <c r="C2327">
        <v>39</v>
      </c>
      <c r="D2327">
        <v>56322</v>
      </c>
      <c r="E2327">
        <f>+Step3!F2327/Step3!$E2327</f>
        <v>1.1097410604192354E-2</v>
      </c>
      <c r="F2327">
        <f>+Step3!G2327/Step3!$E2327</f>
        <v>1.2330456226880395E-3</v>
      </c>
      <c r="G2327">
        <f>+Step3!H2327/Step3!$E2327</f>
        <v>0</v>
      </c>
      <c r="H2327">
        <f>+Step3!I2327/Step3!$E2327</f>
        <v>6.0008220304151254E-2</v>
      </c>
      <c r="I2327">
        <f>+Step3!J2327/Step3!$E2327</f>
        <v>0.21043978627209206</v>
      </c>
      <c r="J2327">
        <f>+Step3!K2327/Step3!$E2327</f>
        <v>6.4323879983559387E-2</v>
      </c>
      <c r="K2327">
        <f>+Step3!L2327/Step3!$E2327</f>
        <v>5.9186189889025895E-2</v>
      </c>
      <c r="L2327">
        <f>+Step3!M2327/Step3!$E2327</f>
        <v>0.18803945745992601</v>
      </c>
      <c r="M2327">
        <f>+Step3!N2327/Step3!$E2327</f>
        <v>6.4529387587340725E-2</v>
      </c>
      <c r="N2327">
        <f>+Step3!O2327/Step3!$E2327</f>
        <v>3.9662967529798601E-2</v>
      </c>
      <c r="O2327">
        <f>+Step3!P2327/Step3!$E2327</f>
        <v>1.7262638717632551E-2</v>
      </c>
      <c r="P2327">
        <f>+Step3!Q2327/Step3!$E2327</f>
        <v>1.1919441019317715E-2</v>
      </c>
      <c r="Q2327">
        <f>+Step3!R2327/Step3!$E2327</f>
        <v>0.24496506370735718</v>
      </c>
      <c r="R2327">
        <f>+Step3!S2327/Step3!$E2327</f>
        <v>2.7332511302918208E-2</v>
      </c>
      <c r="S2327" t="s">
        <v>187</v>
      </c>
      <c r="T2327" t="s">
        <v>6525</v>
      </c>
    </row>
    <row r="2328" spans="1:20" x14ac:dyDescent="0.25">
      <c r="A2328">
        <v>3</v>
      </c>
      <c r="B2328">
        <v>16000</v>
      </c>
      <c r="C2328">
        <v>39</v>
      </c>
      <c r="D2328">
        <v>56882</v>
      </c>
      <c r="E2328">
        <f>+Step3!F2328/Step3!$E2328</f>
        <v>6.2722495338192914E-3</v>
      </c>
      <c r="F2328">
        <f>+Step3!G2328/Step3!$E2328</f>
        <v>1.3561620613663332E-3</v>
      </c>
      <c r="G2328">
        <f>+Step3!H2328/Step3!$E2328</f>
        <v>2.881844380403458E-3</v>
      </c>
      <c r="H2328">
        <f>+Step3!I2328/Step3!$E2328</f>
        <v>4.7917726168277108E-2</v>
      </c>
      <c r="I2328">
        <f>+Step3!J2328/Step3!$E2328</f>
        <v>0.17488839916370005</v>
      </c>
      <c r="J2328">
        <f>+Step3!K2328/Step3!$E2328</f>
        <v>7.3345764818895862E-2</v>
      </c>
      <c r="K2328">
        <f>+Step3!L2328/Step3!$E2328</f>
        <v>5.3342374413742441E-2</v>
      </c>
      <c r="L2328">
        <f>+Step3!M2328/Step3!$E2328</f>
        <v>0.21014861275922472</v>
      </c>
      <c r="M2328">
        <f>+Step3!N2328/Step3!$E2328</f>
        <v>9.2162513420353726E-2</v>
      </c>
      <c r="N2328">
        <f>+Step3!O2328/Step3!$E2328</f>
        <v>4.1136915861445446E-2</v>
      </c>
      <c r="O2328">
        <f>+Step3!P2328/Step3!$E2328</f>
        <v>1.9042775611685596E-2</v>
      </c>
      <c r="P2328">
        <f>+Step3!Q2328/Step3!$E2328</f>
        <v>1.0058201955133638E-2</v>
      </c>
      <c r="Q2328">
        <f>+Step3!R2328/Step3!$E2328</f>
        <v>0.22625303723794993</v>
      </c>
      <c r="R2328">
        <f>+Step3!S2328/Step3!$E2328</f>
        <v>4.119342261400237E-2</v>
      </c>
      <c r="S2328" t="s">
        <v>187</v>
      </c>
      <c r="T2328" t="s">
        <v>6526</v>
      </c>
    </row>
    <row r="2329" spans="1:20" x14ac:dyDescent="0.25">
      <c r="A2329">
        <v>3</v>
      </c>
      <c r="B2329">
        <v>16000</v>
      </c>
      <c r="C2329">
        <v>39</v>
      </c>
      <c r="D2329">
        <v>56966</v>
      </c>
      <c r="E2329">
        <f>+Step3!F2329/Step3!$E2329</f>
        <v>1.184359487938692E-2</v>
      </c>
      <c r="F2329">
        <f>+Step3!G2329/Step3!$E2329</f>
        <v>6.9668205172864232E-4</v>
      </c>
      <c r="G2329">
        <f>+Step3!H2329/Step3!$E2329</f>
        <v>7.8376730819472266E-4</v>
      </c>
      <c r="H2329">
        <f>+Step3!I2329/Step3!$E2329</f>
        <v>5.5734564138291386E-2</v>
      </c>
      <c r="I2329">
        <f>+Step3!J2329/Step3!$E2329</f>
        <v>0.24679961682487156</v>
      </c>
      <c r="J2329">
        <f>+Step3!K2329/Step3!$E2329</f>
        <v>7.7767134024209705E-2</v>
      </c>
      <c r="K2329">
        <f>+Step3!L2329/Step3!$E2329</f>
        <v>4.0755900026125579E-2</v>
      </c>
      <c r="L2329">
        <f>+Step3!M2329/Step3!$E2329</f>
        <v>0.19655142384394322</v>
      </c>
      <c r="M2329">
        <f>+Step3!N2329/Step3!$E2329</f>
        <v>6.2091787860315252E-2</v>
      </c>
      <c r="N2329">
        <f>+Step3!O2329/Step3!$E2329</f>
        <v>5.8172951319341637E-2</v>
      </c>
      <c r="O2329">
        <f>+Step3!P2329/Step3!$E2329</f>
        <v>2.2555081424714796E-2</v>
      </c>
      <c r="P2329">
        <f>+Step3!Q2329/Step3!$E2329</f>
        <v>7.1409910302185839E-3</v>
      </c>
      <c r="Q2329">
        <f>+Step3!R2329/Step3!$E2329</f>
        <v>0.1785247757554646</v>
      </c>
      <c r="R2329">
        <f>+Step3!S2329/Step3!$E2329</f>
        <v>4.0581729513193415E-2</v>
      </c>
      <c r="S2329" t="s">
        <v>187</v>
      </c>
      <c r="T2329" t="s">
        <v>6527</v>
      </c>
    </row>
    <row r="2330" spans="1:20" x14ac:dyDescent="0.25">
      <c r="A2330">
        <v>3</v>
      </c>
      <c r="B2330">
        <v>16000</v>
      </c>
      <c r="C2330">
        <v>39</v>
      </c>
      <c r="D2330">
        <v>57008</v>
      </c>
      <c r="E2330">
        <f>+Step3!F2330/Step3!$E2330</f>
        <v>8.6263020833333339E-3</v>
      </c>
      <c r="F2330">
        <f>+Step3!G2330/Step3!$E2330</f>
        <v>1.46484375E-3</v>
      </c>
      <c r="G2330">
        <f>+Step3!H2330/Step3!$E2330</f>
        <v>2.2786458333333335E-3</v>
      </c>
      <c r="H2330">
        <f>+Step3!I2330/Step3!$E2330</f>
        <v>6.8359375E-2</v>
      </c>
      <c r="I2330">
        <f>+Step3!J2330/Step3!$E2330</f>
        <v>0.20133463541666666</v>
      </c>
      <c r="J2330">
        <f>+Step3!K2330/Step3!$E2330</f>
        <v>9.4563802083333329E-2</v>
      </c>
      <c r="K2330">
        <f>+Step3!L2330/Step3!$E2330</f>
        <v>6.8359375E-2</v>
      </c>
      <c r="L2330">
        <f>+Step3!M2330/Step3!$E2330</f>
        <v>0.17488606770833334</v>
      </c>
      <c r="M2330">
        <f>+Step3!N2330/Step3!$E2330</f>
        <v>7.9182942708333329E-2</v>
      </c>
      <c r="N2330">
        <f>+Step3!O2330/Step3!$E2330</f>
        <v>4.4189453125E-2</v>
      </c>
      <c r="O2330">
        <f>+Step3!P2330/Step3!$E2330</f>
        <v>2.0182291666666668E-2</v>
      </c>
      <c r="P2330">
        <f>+Step3!Q2330/Step3!$E2330</f>
        <v>6.591796875E-3</v>
      </c>
      <c r="Q2330">
        <f>+Step3!R2330/Step3!$E2330</f>
        <v>0.20548502604166666</v>
      </c>
      <c r="R2330">
        <f>+Step3!S2330/Step3!$E2330</f>
        <v>2.4495442708333332E-2</v>
      </c>
      <c r="S2330" t="s">
        <v>187</v>
      </c>
      <c r="T2330" t="s">
        <v>6528</v>
      </c>
    </row>
    <row r="2331" spans="1:20" x14ac:dyDescent="0.25">
      <c r="A2331">
        <v>3</v>
      </c>
      <c r="B2331">
        <v>16000</v>
      </c>
      <c r="C2331">
        <v>39</v>
      </c>
      <c r="D2331">
        <v>57113</v>
      </c>
      <c r="E2331">
        <f>+Step3!F2331/Step3!$E2331</f>
        <v>2.8896514357955572E-3</v>
      </c>
      <c r="F2331">
        <f>+Step3!G2331/Step3!$E2331</f>
        <v>0</v>
      </c>
      <c r="G2331">
        <f>+Step3!H2331/Step3!$E2331</f>
        <v>0</v>
      </c>
      <c r="H2331">
        <f>+Step3!I2331/Step3!$E2331</f>
        <v>3.1244356149539462E-2</v>
      </c>
      <c r="I2331">
        <f>+Step3!J2331/Step3!$E2331</f>
        <v>0.19703810727830956</v>
      </c>
      <c r="J2331">
        <f>+Step3!K2331/Step3!$E2331</f>
        <v>5.5806393353801699E-2</v>
      </c>
      <c r="K2331">
        <f>+Step3!L2331/Step3!$E2331</f>
        <v>3.7565468665342244E-2</v>
      </c>
      <c r="L2331">
        <f>+Step3!M2331/Step3!$E2331</f>
        <v>0.1562217807476973</v>
      </c>
      <c r="M2331">
        <f>+Step3!N2331/Step3!$E2331</f>
        <v>8.9940400939136717E-2</v>
      </c>
      <c r="N2331">
        <f>+Step3!O2331/Step3!$E2331</f>
        <v>5.6890012642225034E-2</v>
      </c>
      <c r="O2331">
        <f>+Step3!P2331/Step3!$E2331</f>
        <v>1.8963337547408345E-2</v>
      </c>
      <c r="P2331">
        <f>+Step3!Q2331/Step3!$E2331</f>
        <v>1.4990066823189452E-2</v>
      </c>
      <c r="Q2331">
        <f>+Step3!R2331/Step3!$E2331</f>
        <v>0.30052374932273795</v>
      </c>
      <c r="R2331">
        <f>+Step3!S2331/Step3!$E2331</f>
        <v>3.7926675094816689E-2</v>
      </c>
      <c r="S2331" t="s">
        <v>187</v>
      </c>
      <c r="T2331" t="s">
        <v>4809</v>
      </c>
    </row>
    <row r="2332" spans="1:20" x14ac:dyDescent="0.25">
      <c r="A2332">
        <v>3</v>
      </c>
      <c r="B2332">
        <v>16000</v>
      </c>
      <c r="C2332">
        <v>39</v>
      </c>
      <c r="D2332">
        <v>57260</v>
      </c>
      <c r="E2332">
        <f>+Step3!F2332/Step3!$E2332</f>
        <v>9.7569955817378498E-3</v>
      </c>
      <c r="F2332">
        <f>+Step3!G2332/Step3!$E2332</f>
        <v>0</v>
      </c>
      <c r="G2332">
        <f>+Step3!H2332/Step3!$E2332</f>
        <v>2.7614138438880709E-3</v>
      </c>
      <c r="H2332">
        <f>+Step3!I2332/Step3!$E2332</f>
        <v>5.7805596465390283E-2</v>
      </c>
      <c r="I2332">
        <f>+Step3!J2332/Step3!$E2332</f>
        <v>0.25202503681885124</v>
      </c>
      <c r="J2332">
        <f>+Step3!K2332/Step3!$E2332</f>
        <v>5.1546391752577317E-2</v>
      </c>
      <c r="K2332">
        <f>+Step3!L2332/Step3!$E2332</f>
        <v>4.5655375552282766E-2</v>
      </c>
      <c r="L2332">
        <f>+Step3!M2332/Step3!$E2332</f>
        <v>0.20213549337260678</v>
      </c>
      <c r="M2332">
        <f>+Step3!N2332/Step3!$E2332</f>
        <v>5.3571428571428568E-2</v>
      </c>
      <c r="N2332">
        <f>+Step3!O2332/Step3!$E2332</f>
        <v>7.3269513991163479E-2</v>
      </c>
      <c r="O2332">
        <f>+Step3!P2332/Step3!$E2332</f>
        <v>2.3932253313696614E-2</v>
      </c>
      <c r="P2332">
        <f>+Step3!Q2332/Step3!$E2332</f>
        <v>8.1001472754050081E-3</v>
      </c>
      <c r="Q2332">
        <f>+Step3!R2332/Step3!$E2332</f>
        <v>0.19329896907216496</v>
      </c>
      <c r="R2332">
        <f>+Step3!S2332/Step3!$E2332</f>
        <v>2.614138438880707E-2</v>
      </c>
      <c r="S2332" t="s">
        <v>187</v>
      </c>
      <c r="T2332" t="s">
        <v>5254</v>
      </c>
    </row>
    <row r="2333" spans="1:20" x14ac:dyDescent="0.25">
      <c r="A2333">
        <v>3</v>
      </c>
      <c r="B2333">
        <v>16000</v>
      </c>
      <c r="C2333">
        <v>39</v>
      </c>
      <c r="D2333">
        <v>57302</v>
      </c>
      <c r="E2333">
        <f>+Step3!F2333/Step3!$E2333</f>
        <v>1.5924988837624648E-2</v>
      </c>
      <c r="F2333">
        <f>+Step3!G2333/Step3!$E2333</f>
        <v>0</v>
      </c>
      <c r="G2333">
        <f>+Step3!H2333/Step3!$E2333</f>
        <v>1.7859800565560352E-3</v>
      </c>
      <c r="H2333">
        <f>+Step3!I2333/Step3!$E2333</f>
        <v>7.6052984075011168E-2</v>
      </c>
      <c r="I2333">
        <f>+Step3!J2333/Step3!$E2333</f>
        <v>0.33457359726149727</v>
      </c>
      <c r="J2333">
        <f>+Step3!K2333/Step3!$E2333</f>
        <v>4.5095996428039888E-2</v>
      </c>
      <c r="K2333">
        <f>+Step3!L2333/Step3!$E2333</f>
        <v>2.6789700848340526E-2</v>
      </c>
      <c r="L2333">
        <f>+Step3!M2333/Step3!$E2333</f>
        <v>0.20315523143324898</v>
      </c>
      <c r="M2333">
        <f>+Step3!N2333/Step3!$E2333</f>
        <v>3.1701146003869626E-2</v>
      </c>
      <c r="N2333">
        <f>+Step3!O2333/Step3!$E2333</f>
        <v>2.3515404077987797E-2</v>
      </c>
      <c r="O2333">
        <f>+Step3!P2333/Step3!$E2333</f>
        <v>2.1282929007292752E-2</v>
      </c>
      <c r="P2333">
        <f>+Step3!Q2333/Step3!$E2333</f>
        <v>7.29275189760381E-3</v>
      </c>
      <c r="Q2333">
        <f>+Step3!R2333/Step3!$E2333</f>
        <v>0.18589075755320733</v>
      </c>
      <c r="R2333">
        <f>+Step3!S2333/Step3!$E2333</f>
        <v>2.6938532519720195E-2</v>
      </c>
      <c r="S2333" t="s">
        <v>187</v>
      </c>
      <c r="T2333" t="s">
        <v>4122</v>
      </c>
    </row>
    <row r="2334" spans="1:20" x14ac:dyDescent="0.25">
      <c r="A2334">
        <v>3</v>
      </c>
      <c r="B2334">
        <v>16000</v>
      </c>
      <c r="C2334">
        <v>39</v>
      </c>
      <c r="D2334">
        <v>57386</v>
      </c>
      <c r="E2334">
        <f>+Step3!F2334/Step3!$E2334</f>
        <v>1.0568881536623472E-2</v>
      </c>
      <c r="F2334">
        <f>+Step3!G2334/Step3!$E2334</f>
        <v>0</v>
      </c>
      <c r="G2334">
        <f>+Step3!H2334/Step3!$E2334</f>
        <v>5.5141990625861594E-4</v>
      </c>
      <c r="H2334">
        <f>+Step3!I2334/Step3!$E2334</f>
        <v>5.2568697729988054E-2</v>
      </c>
      <c r="I2334">
        <f>+Step3!J2334/Step3!$E2334</f>
        <v>0.24023527249333701</v>
      </c>
      <c r="J2334">
        <f>+Step3!K2334/Step3!$E2334</f>
        <v>5.6980056980056981E-2</v>
      </c>
      <c r="K2334">
        <f>+Step3!L2334/Step3!$E2334</f>
        <v>7.7566400147045314E-2</v>
      </c>
      <c r="L2334">
        <f>+Step3!M2334/Step3!$E2334</f>
        <v>0.20595533498759305</v>
      </c>
      <c r="M2334">
        <f>+Step3!N2334/Step3!$E2334</f>
        <v>4.8065435162209354E-2</v>
      </c>
      <c r="N2334">
        <f>+Step3!O2334/Step3!$E2334</f>
        <v>6.6078485433324147E-2</v>
      </c>
      <c r="O2334">
        <f>+Step3!P2334/Step3!$E2334</f>
        <v>4.1816009557945039E-2</v>
      </c>
      <c r="P2334">
        <f>+Step3!Q2334/Step3!$E2334</f>
        <v>1.893208344821248E-2</v>
      </c>
      <c r="Q2334">
        <f>+Step3!R2334/Step3!$E2334</f>
        <v>0.15108905431486078</v>
      </c>
      <c r="R2334">
        <f>+Step3!S2334/Step3!$E2334</f>
        <v>2.9592868302545722E-2</v>
      </c>
      <c r="S2334" t="s">
        <v>187</v>
      </c>
      <c r="T2334" t="s">
        <v>5255</v>
      </c>
    </row>
    <row r="2335" spans="1:20" x14ac:dyDescent="0.25">
      <c r="A2335">
        <v>3</v>
      </c>
      <c r="B2335">
        <v>16000</v>
      </c>
      <c r="C2335">
        <v>39</v>
      </c>
      <c r="D2335">
        <v>58730</v>
      </c>
      <c r="E2335">
        <f>+Step3!F2335/Step3!$E2335</f>
        <v>6.5390004670714619E-3</v>
      </c>
      <c r="F2335">
        <f>+Step3!G2335/Step3!$E2335</f>
        <v>0</v>
      </c>
      <c r="G2335">
        <f>+Step3!H2335/Step3!$E2335</f>
        <v>1.6347501167678655E-3</v>
      </c>
      <c r="H2335">
        <f>+Step3!I2335/Step3!$E2335</f>
        <v>4.9743110695936475E-2</v>
      </c>
      <c r="I2335">
        <f>+Step3!J2335/Step3!$E2335</f>
        <v>0.20352638953759924</v>
      </c>
      <c r="J2335">
        <f>+Step3!K2335/Step3!$E2335</f>
        <v>0.12108827650630546</v>
      </c>
      <c r="K2335">
        <f>+Step3!L2335/Step3!$E2335</f>
        <v>4.1569360112097151E-2</v>
      </c>
      <c r="L2335">
        <f>+Step3!M2335/Step3!$E2335</f>
        <v>0.1705978514712751</v>
      </c>
      <c r="M2335">
        <f>+Step3!N2335/Step3!$E2335</f>
        <v>5.2779075198505374E-2</v>
      </c>
      <c r="N2335">
        <f>+Step3!O2335/Step3!$E2335</f>
        <v>4.7991592713685194E-2</v>
      </c>
      <c r="O2335">
        <f>+Step3!P2335/Step3!$E2335</f>
        <v>2.4521251751517981E-2</v>
      </c>
      <c r="P2335">
        <f>+Step3!Q2335/Step3!$E2335</f>
        <v>1.2610929472209247E-2</v>
      </c>
      <c r="Q2335">
        <f>+Step3!R2335/Step3!$E2335</f>
        <v>0.24019149929939282</v>
      </c>
      <c r="R2335">
        <f>+Step3!S2335/Step3!$E2335</f>
        <v>2.7206912657636619E-2</v>
      </c>
      <c r="S2335" t="s">
        <v>187</v>
      </c>
      <c r="T2335" t="s">
        <v>5256</v>
      </c>
    </row>
    <row r="2336" spans="1:20" x14ac:dyDescent="0.25">
      <c r="A2336">
        <v>3</v>
      </c>
      <c r="B2336">
        <v>16000</v>
      </c>
      <c r="C2336">
        <v>39</v>
      </c>
      <c r="D2336">
        <v>59143</v>
      </c>
      <c r="E2336">
        <f>+Step3!F2336/Step3!$E2336</f>
        <v>2.2364693603697627E-3</v>
      </c>
      <c r="F2336">
        <f>+Step3!G2336/Step3!$E2336</f>
        <v>0</v>
      </c>
      <c r="G2336">
        <f>+Step3!H2336/Step3!$E2336</f>
        <v>0</v>
      </c>
      <c r="H2336">
        <f>+Step3!I2336/Step3!$E2336</f>
        <v>5.725361562546593E-2</v>
      </c>
      <c r="I2336">
        <f>+Step3!J2336/Step3!$E2336</f>
        <v>0.20978082600268377</v>
      </c>
      <c r="J2336">
        <f>+Step3!K2336/Step3!$E2336</f>
        <v>6.5155807365439092E-2</v>
      </c>
      <c r="K2336">
        <f>+Step3!L2336/Step3!$E2336</f>
        <v>5.0991501416430593E-2</v>
      </c>
      <c r="L2336">
        <f>+Step3!M2336/Step3!$E2336</f>
        <v>0.22603250335470404</v>
      </c>
      <c r="M2336">
        <f>+Step3!N2336/Step3!$E2336</f>
        <v>2.9074101684806918E-2</v>
      </c>
      <c r="N2336">
        <f>+Step3!O2336/Step3!$E2336</f>
        <v>5.0693305501714629E-2</v>
      </c>
      <c r="O2336">
        <f>+Step3!P2336/Step3!$E2336</f>
        <v>1.7444461010884153E-2</v>
      </c>
      <c r="P2336">
        <f>+Step3!Q2336/Step3!$E2336</f>
        <v>8.4985835694051E-3</v>
      </c>
      <c r="Q2336">
        <f>+Step3!R2336/Step3!$E2336</f>
        <v>0.19830028328611898</v>
      </c>
      <c r="R2336">
        <f>+Step3!S2336/Step3!$E2336</f>
        <v>8.4538541821977037E-2</v>
      </c>
      <c r="S2336" t="s">
        <v>187</v>
      </c>
      <c r="T2336" t="s">
        <v>6529</v>
      </c>
    </row>
    <row r="2337" spans="1:20" x14ac:dyDescent="0.25">
      <c r="A2337">
        <v>3</v>
      </c>
      <c r="B2337">
        <v>16000</v>
      </c>
      <c r="C2337">
        <v>39</v>
      </c>
      <c r="D2337">
        <v>59234</v>
      </c>
      <c r="E2337">
        <f>+Step3!F2337/Step3!$E2337</f>
        <v>6.7994751282357147E-3</v>
      </c>
      <c r="F2337">
        <f>+Step3!G2337/Step3!$E2337</f>
        <v>0</v>
      </c>
      <c r="G2337">
        <f>+Step3!H2337/Step3!$E2337</f>
        <v>1.6700465227245617E-3</v>
      </c>
      <c r="H2337">
        <f>+Step3!I2337/Step3!$E2337</f>
        <v>1.6939043301920552E-2</v>
      </c>
      <c r="I2337">
        <f>+Step3!J2337/Step3!$E2337</f>
        <v>4.6880591673625197E-2</v>
      </c>
      <c r="J2337">
        <f>+Step3!K2337/Step3!$E2337</f>
        <v>1.8966956936657522E-2</v>
      </c>
      <c r="K2337">
        <f>+Step3!L2337/Step3!$E2337</f>
        <v>5.8451628295359661E-3</v>
      </c>
      <c r="L2337">
        <f>+Step3!M2337/Step3!$E2337</f>
        <v>0.20493856614577122</v>
      </c>
      <c r="M2337">
        <f>+Step3!N2337/Step3!$E2337</f>
        <v>2.8748657998329954E-2</v>
      </c>
      <c r="N2337">
        <f>+Step3!O2337/Step3!$E2337</f>
        <v>1.5865441965883336E-2</v>
      </c>
      <c r="O2337">
        <f>+Step3!P2337/Step3!$E2337</f>
        <v>2.0875581534057022E-2</v>
      </c>
      <c r="P2337">
        <f>+Step3!Q2337/Step3!$E2337</f>
        <v>2.4096385542168676E-2</v>
      </c>
      <c r="Q2337">
        <f>+Step3!R2337/Step3!$E2337</f>
        <v>0.5971609209113683</v>
      </c>
      <c r="R2337">
        <f>+Step3!S2337/Step3!$E2337</f>
        <v>1.1213169509722056E-2</v>
      </c>
      <c r="S2337" t="s">
        <v>187</v>
      </c>
      <c r="T2337" t="s">
        <v>5257</v>
      </c>
    </row>
    <row r="2338" spans="1:20" x14ac:dyDescent="0.25">
      <c r="A2338">
        <v>3</v>
      </c>
      <c r="B2338">
        <v>16000</v>
      </c>
      <c r="C2338">
        <v>39</v>
      </c>
      <c r="D2338">
        <v>59416</v>
      </c>
      <c r="E2338">
        <f>+Step3!F2338/Step3!$E2338</f>
        <v>2.7432490355765109E-2</v>
      </c>
      <c r="F2338">
        <f>+Step3!G2338/Step3!$E2338</f>
        <v>0</v>
      </c>
      <c r="G2338">
        <f>+Step3!H2338/Step3!$E2338</f>
        <v>1.428775539362766E-3</v>
      </c>
      <c r="H2338">
        <f>+Step3!I2338/Step3!$E2338</f>
        <v>5.7151021574510644E-2</v>
      </c>
      <c r="I2338">
        <f>+Step3!J2338/Step3!$E2338</f>
        <v>0.30175739391341622</v>
      </c>
      <c r="J2338">
        <f>+Step3!K2338/Step3!$E2338</f>
        <v>6.2866123731961709E-2</v>
      </c>
      <c r="K2338">
        <f>+Step3!L2338/Step3!$E2338</f>
        <v>2.0717245320760108E-2</v>
      </c>
      <c r="L2338">
        <f>+Step3!M2338/Step3!$E2338</f>
        <v>0.15430775825117873</v>
      </c>
      <c r="M2338">
        <f>+Step3!N2338/Step3!$E2338</f>
        <v>5.4579225603657668E-2</v>
      </c>
      <c r="N2338">
        <f>+Step3!O2338/Step3!$E2338</f>
        <v>4.6863837691098725E-2</v>
      </c>
      <c r="O2338">
        <f>+Step3!P2338/Step3!$E2338</f>
        <v>2.028861265895128E-2</v>
      </c>
      <c r="P2338">
        <f>+Step3!Q2338/Step3!$E2338</f>
        <v>9.4299185597942568E-3</v>
      </c>
      <c r="Q2338">
        <f>+Step3!R2338/Step3!$E2338</f>
        <v>0.20074296328046864</v>
      </c>
      <c r="R2338">
        <f>+Step3!S2338/Step3!$E2338</f>
        <v>4.2434633519074151E-2</v>
      </c>
      <c r="S2338" t="s">
        <v>187</v>
      </c>
      <c r="T2338" t="s">
        <v>5258</v>
      </c>
    </row>
    <row r="2339" spans="1:20" x14ac:dyDescent="0.25">
      <c r="A2339">
        <v>3</v>
      </c>
      <c r="B2339">
        <v>16000</v>
      </c>
      <c r="C2339">
        <v>39</v>
      </c>
      <c r="D2339">
        <v>61000</v>
      </c>
      <c r="E2339">
        <f>+Step3!F2339/Step3!$E2339</f>
        <v>2.9297105729474307E-3</v>
      </c>
      <c r="F2339">
        <f>+Step3!G2339/Step3!$E2339</f>
        <v>8.9781453041937393E-4</v>
      </c>
      <c r="G2339">
        <f>+Step3!H2339/Step3!$E2339</f>
        <v>3.662138216184288E-3</v>
      </c>
      <c r="H2339">
        <f>+Step3!I2339/Step3!$E2339</f>
        <v>4.6048434731246306E-2</v>
      </c>
      <c r="I2339">
        <f>+Step3!J2339/Step3!$E2339</f>
        <v>0.22192557590076786</v>
      </c>
      <c r="J2339">
        <f>+Step3!K2339/Step3!$E2339</f>
        <v>7.9220318960425279E-2</v>
      </c>
      <c r="K2339">
        <f>+Step3!L2339/Step3!$E2339</f>
        <v>5.4223272297696398E-2</v>
      </c>
      <c r="L2339">
        <f>+Step3!M2339/Step3!$E2339</f>
        <v>0.18074424099232134</v>
      </c>
      <c r="M2339">
        <f>+Step3!N2339/Step3!$E2339</f>
        <v>7.5912581216774952E-2</v>
      </c>
      <c r="N2339">
        <f>+Step3!O2339/Step3!$E2339</f>
        <v>4.9167158889545183E-2</v>
      </c>
      <c r="O2339">
        <f>+Step3!P2339/Step3!$E2339</f>
        <v>2.0342587123449499E-2</v>
      </c>
      <c r="P2339">
        <f>+Step3!Q2339/Step3!$E2339</f>
        <v>9.6869462492616652E-3</v>
      </c>
      <c r="Q2339">
        <f>+Step3!R2339/Step3!$E2339</f>
        <v>0.22140578854105139</v>
      </c>
      <c r="R2339">
        <f>+Step3!S2339/Step3!$E2339</f>
        <v>3.383343177790904E-2</v>
      </c>
      <c r="S2339" t="s">
        <v>187</v>
      </c>
      <c r="T2339" t="s">
        <v>5259</v>
      </c>
    </row>
    <row r="2340" spans="1:20" x14ac:dyDescent="0.25">
      <c r="A2340">
        <v>3</v>
      </c>
      <c r="B2340">
        <v>16000</v>
      </c>
      <c r="C2340">
        <v>39</v>
      </c>
      <c r="D2340">
        <v>61028</v>
      </c>
      <c r="E2340">
        <f>+Step3!F2340/Step3!$E2340</f>
        <v>2.8197381671701913E-3</v>
      </c>
      <c r="F2340">
        <f>+Step3!G2340/Step3!$E2340</f>
        <v>5.2366565961732125E-3</v>
      </c>
      <c r="G2340">
        <f>+Step3!H2340/Step3!$E2340</f>
        <v>5.0352467270896274E-4</v>
      </c>
      <c r="H2340">
        <f>+Step3!I2340/Step3!$E2340</f>
        <v>2.4572004028197383E-2</v>
      </c>
      <c r="I2340">
        <f>+Step3!J2340/Step3!$E2340</f>
        <v>0.19214501510574017</v>
      </c>
      <c r="J2340">
        <f>+Step3!K2340/Step3!$E2340</f>
        <v>7.6233635448136952E-2</v>
      </c>
      <c r="K2340">
        <f>+Step3!L2340/Step3!$E2340</f>
        <v>6.7573011077542794E-2</v>
      </c>
      <c r="L2340">
        <f>+Step3!M2340/Step3!$E2340</f>
        <v>0.18912386706948642</v>
      </c>
      <c r="M2340">
        <f>+Step3!N2340/Step3!$E2340</f>
        <v>8.6102719033232633E-2</v>
      </c>
      <c r="N2340">
        <f>+Step3!O2340/Step3!$E2340</f>
        <v>5.0755287009063448E-2</v>
      </c>
      <c r="O2340">
        <f>+Step3!P2340/Step3!$E2340</f>
        <v>3.0110775427995971E-2</v>
      </c>
      <c r="P2340">
        <f>+Step3!Q2340/Step3!$E2340</f>
        <v>7.1500503524672713E-3</v>
      </c>
      <c r="Q2340">
        <f>+Step3!R2340/Step3!$E2340</f>
        <v>0.23514602215508559</v>
      </c>
      <c r="R2340">
        <f>+Step3!S2340/Step3!$E2340</f>
        <v>3.2527693856998996E-2</v>
      </c>
      <c r="S2340" t="s">
        <v>187</v>
      </c>
      <c r="T2340" t="s">
        <v>6530</v>
      </c>
    </row>
    <row r="2341" spans="1:20" x14ac:dyDescent="0.25">
      <c r="A2341">
        <v>3</v>
      </c>
      <c r="B2341">
        <v>16000</v>
      </c>
      <c r="C2341">
        <v>39</v>
      </c>
      <c r="D2341">
        <v>62148</v>
      </c>
      <c r="E2341">
        <f>+Step3!F2341/Step3!$E2341</f>
        <v>7.3576455534229051E-3</v>
      </c>
      <c r="F2341">
        <f>+Step3!G2341/Step3!$E2341</f>
        <v>0</v>
      </c>
      <c r="G2341">
        <f>+Step3!H2341/Step3!$E2341</f>
        <v>2.2392834293026233E-3</v>
      </c>
      <c r="H2341">
        <f>+Step3!I2341/Step3!$E2341</f>
        <v>4.3985924504158669E-2</v>
      </c>
      <c r="I2341">
        <f>+Step3!J2341/Step3!$E2341</f>
        <v>0.19113883557261677</v>
      </c>
      <c r="J2341">
        <f>+Step3!K2341/Step3!$E2341</f>
        <v>5.9980806142034548E-2</v>
      </c>
      <c r="K2341">
        <f>+Step3!L2341/Step3!$E2341</f>
        <v>4.7184900831733843E-2</v>
      </c>
      <c r="L2341">
        <f>+Step3!M2341/Step3!$E2341</f>
        <v>0.16794625719769674</v>
      </c>
      <c r="M2341">
        <f>+Step3!N2341/Step3!$E2341</f>
        <v>6.3819577735124755E-2</v>
      </c>
      <c r="N2341">
        <f>+Step3!O2341/Step3!$E2341</f>
        <v>4.7024952015355087E-2</v>
      </c>
      <c r="O2341">
        <f>+Step3!P2341/Step3!$E2341</f>
        <v>1.983365323096609E-2</v>
      </c>
      <c r="P2341">
        <f>+Step3!Q2341/Step3!$E2341</f>
        <v>1.1836212412028152E-2</v>
      </c>
      <c r="Q2341">
        <f>+Step3!R2341/Step3!$E2341</f>
        <v>0.31605886116442738</v>
      </c>
      <c r="R2341">
        <f>+Step3!S2341/Step3!$E2341</f>
        <v>2.1593090211132437E-2</v>
      </c>
      <c r="S2341" t="s">
        <v>187</v>
      </c>
      <c r="T2341" t="s">
        <v>5260</v>
      </c>
    </row>
    <row r="2342" spans="1:20" x14ac:dyDescent="0.25">
      <c r="A2342">
        <v>3</v>
      </c>
      <c r="B2342">
        <v>16000</v>
      </c>
      <c r="C2342">
        <v>39</v>
      </c>
      <c r="D2342">
        <v>62848</v>
      </c>
      <c r="E2342">
        <f>+Step3!F2342/Step3!$E2342</f>
        <v>6.4984295461930032E-3</v>
      </c>
      <c r="F2342">
        <f>+Step3!G2342/Step3!$E2342</f>
        <v>0</v>
      </c>
      <c r="G2342">
        <f>+Step3!H2342/Step3!$E2342</f>
        <v>4.4405935232318854E-3</v>
      </c>
      <c r="H2342">
        <f>+Step3!I2342/Step3!$E2342</f>
        <v>3.0109390230694248E-2</v>
      </c>
      <c r="I2342">
        <f>+Step3!J2342/Step3!$E2342</f>
        <v>0.38167442867973572</v>
      </c>
      <c r="J2342">
        <f>+Step3!K2342/Step3!$E2342</f>
        <v>4.5813928300660674E-2</v>
      </c>
      <c r="K2342">
        <f>+Step3!L2342/Step3!$E2342</f>
        <v>3.0867540344416765E-2</v>
      </c>
      <c r="L2342">
        <f>+Step3!M2342/Step3!$E2342</f>
        <v>0.20448391638687316</v>
      </c>
      <c r="M2342">
        <f>+Step3!N2342/Step3!$E2342</f>
        <v>3.9532113072674104E-2</v>
      </c>
      <c r="N2342">
        <f>+Step3!O2342/Step3!$E2342</f>
        <v>3.5308133867648653E-2</v>
      </c>
      <c r="O2342">
        <f>+Step3!P2342/Step3!$E2342</f>
        <v>2.4585725116430195E-2</v>
      </c>
      <c r="P2342">
        <f>+Step3!Q2342/Step3!$E2342</f>
        <v>7.6898082963283874E-3</v>
      </c>
      <c r="Q2342">
        <f>+Step3!R2342/Step3!$E2342</f>
        <v>0.17339976172424998</v>
      </c>
      <c r="R2342">
        <f>+Step3!S2342/Step3!$E2342</f>
        <v>1.5596230910863209E-2</v>
      </c>
      <c r="S2342" t="s">
        <v>187</v>
      </c>
      <c r="T2342" t="s">
        <v>5261</v>
      </c>
    </row>
    <row r="2343" spans="1:20" x14ac:dyDescent="0.25">
      <c r="A2343">
        <v>3</v>
      </c>
      <c r="B2343">
        <v>16000</v>
      </c>
      <c r="C2343">
        <v>39</v>
      </c>
      <c r="D2343">
        <v>64136</v>
      </c>
      <c r="E2343">
        <f>+Step3!F2343/Step3!$E2343</f>
        <v>7.9953481610699224E-3</v>
      </c>
      <c r="F2343">
        <f>+Step3!G2343/Step3!$E2343</f>
        <v>0</v>
      </c>
      <c r="G2343">
        <f>+Step3!H2343/Step3!$E2343</f>
        <v>2.7620293647332463E-3</v>
      </c>
      <c r="H2343">
        <f>+Step3!I2343/Step3!$E2343</f>
        <v>6.3090565489169942E-2</v>
      </c>
      <c r="I2343">
        <f>+Step3!J2343/Step3!$E2343</f>
        <v>0.24422154382904493</v>
      </c>
      <c r="J2343">
        <f>+Step3!K2343/Step3!$E2343</f>
        <v>6.8033144352376798E-2</v>
      </c>
      <c r="K2343">
        <f>+Step3!L2343/Step3!$E2343</f>
        <v>2.776566361389737E-2</v>
      </c>
      <c r="L2343">
        <f>+Step3!M2343/Step3!$E2343</f>
        <v>0.1927605756650676</v>
      </c>
      <c r="M2343">
        <f>+Step3!N2343/Step3!$E2343</f>
        <v>4.9716528565198433E-2</v>
      </c>
      <c r="N2343">
        <f>+Step3!O2343/Step3!$E2343</f>
        <v>4.9280418665503707E-2</v>
      </c>
      <c r="O2343">
        <f>+Step3!P2343/Step3!$E2343</f>
        <v>2.9510103212676261E-2</v>
      </c>
      <c r="P2343">
        <f>+Step3!Q2343/Step3!$E2343</f>
        <v>1.453699665649077E-2</v>
      </c>
      <c r="Q2343">
        <f>+Step3!R2343/Step3!$E2343</f>
        <v>0.2213984590783544</v>
      </c>
      <c r="R2343">
        <f>+Step3!S2343/Step3!$E2343</f>
        <v>2.8928623346416632E-2</v>
      </c>
      <c r="S2343" t="s">
        <v>187</v>
      </c>
      <c r="T2343" t="s">
        <v>6531</v>
      </c>
    </row>
    <row r="2344" spans="1:20" x14ac:dyDescent="0.25">
      <c r="A2344">
        <v>3</v>
      </c>
      <c r="B2344">
        <v>16000</v>
      </c>
      <c r="C2344">
        <v>39</v>
      </c>
      <c r="D2344">
        <v>64304</v>
      </c>
      <c r="E2344">
        <f>+Step3!F2344/Step3!$E2344</f>
        <v>2.9186935371785963E-3</v>
      </c>
      <c r="F2344">
        <f>+Step3!G2344/Step3!$E2344</f>
        <v>0</v>
      </c>
      <c r="G2344">
        <f>+Step3!H2344/Step3!$E2344</f>
        <v>0</v>
      </c>
      <c r="H2344">
        <f>+Step3!I2344/Step3!$E2344</f>
        <v>4.9895760945100766E-2</v>
      </c>
      <c r="I2344">
        <f>+Step3!J2344/Step3!$E2344</f>
        <v>0.12439193884642112</v>
      </c>
      <c r="J2344">
        <f>+Step3!K2344/Step3!$E2344</f>
        <v>7.7414871438498956E-2</v>
      </c>
      <c r="K2344">
        <f>+Step3!L2344/Step3!$E2344</f>
        <v>3.1549687282835304E-2</v>
      </c>
      <c r="L2344">
        <f>+Step3!M2344/Step3!$E2344</f>
        <v>0.19722029186935372</v>
      </c>
      <c r="M2344">
        <f>+Step3!N2344/Step3!$E2344</f>
        <v>6.2821403752605975E-2</v>
      </c>
      <c r="N2344">
        <f>+Step3!O2344/Step3!$E2344</f>
        <v>4.2251563585823486E-2</v>
      </c>
      <c r="O2344">
        <f>+Step3!P2344/Step3!$E2344</f>
        <v>3.1827658095899929E-2</v>
      </c>
      <c r="P2344">
        <f>+Step3!Q2344/Step3!$E2344</f>
        <v>9.8679638637943021E-3</v>
      </c>
      <c r="Q2344">
        <f>+Step3!R2344/Step3!$E2344</f>
        <v>0.29909659485753998</v>
      </c>
      <c r="R2344">
        <f>+Step3!S2344/Step3!$E2344</f>
        <v>7.0743571924947887E-2</v>
      </c>
      <c r="S2344" t="s">
        <v>187</v>
      </c>
      <c r="T2344" t="s">
        <v>4956</v>
      </c>
    </row>
    <row r="2345" spans="1:20" x14ac:dyDescent="0.25">
      <c r="A2345">
        <v>3</v>
      </c>
      <c r="B2345">
        <v>16000</v>
      </c>
      <c r="C2345">
        <v>39</v>
      </c>
      <c r="D2345">
        <v>65592</v>
      </c>
      <c r="E2345">
        <f>+Step3!F2345/Step3!$E2345</f>
        <v>1.417233560090703E-2</v>
      </c>
      <c r="F2345">
        <f>+Step3!G2345/Step3!$E2345</f>
        <v>1.7006802721088435E-3</v>
      </c>
      <c r="G2345">
        <f>+Step3!H2345/Step3!$E2345</f>
        <v>2.2675736961451248E-3</v>
      </c>
      <c r="H2345">
        <f>+Step3!I2345/Step3!$E2345</f>
        <v>5.2532123960695391E-2</v>
      </c>
      <c r="I2345">
        <f>+Step3!J2345/Step3!$E2345</f>
        <v>0.29327286470143615</v>
      </c>
      <c r="J2345">
        <f>+Step3!K2345/Step3!$E2345</f>
        <v>4.195011337868481E-2</v>
      </c>
      <c r="K2345">
        <f>+Step3!L2345/Step3!$E2345</f>
        <v>3.9115646258503403E-2</v>
      </c>
      <c r="L2345">
        <f>+Step3!M2345/Step3!$E2345</f>
        <v>0.14663643235071808</v>
      </c>
      <c r="M2345">
        <f>+Step3!N2345/Step3!$E2345</f>
        <v>4.4973544973544971E-2</v>
      </c>
      <c r="N2345">
        <f>+Step3!O2345/Step3!$E2345</f>
        <v>2.9856386999244141E-2</v>
      </c>
      <c r="O2345">
        <f>+Step3!P2345/Step3!$E2345</f>
        <v>1.6628873771730914E-2</v>
      </c>
      <c r="P2345">
        <f>+Step3!Q2345/Step3!$E2345</f>
        <v>8.5034013605442185E-3</v>
      </c>
      <c r="Q2345">
        <f>+Step3!R2345/Step3!$E2345</f>
        <v>0.25434618291761146</v>
      </c>
      <c r="R2345">
        <f>+Step3!S2345/Step3!$E2345</f>
        <v>5.4043839758125475E-2</v>
      </c>
      <c r="S2345" t="s">
        <v>187</v>
      </c>
      <c r="T2345" t="s">
        <v>5262</v>
      </c>
    </row>
    <row r="2346" spans="1:20" x14ac:dyDescent="0.25">
      <c r="A2346">
        <v>3</v>
      </c>
      <c r="B2346">
        <v>16000</v>
      </c>
      <c r="C2346">
        <v>39</v>
      </c>
      <c r="D2346">
        <v>65732</v>
      </c>
      <c r="E2346">
        <f>+Step3!F2346/Step3!$E2346</f>
        <v>3.8948393378773127E-3</v>
      </c>
      <c r="F2346">
        <f>+Step3!G2346/Step3!$E2346</f>
        <v>0</v>
      </c>
      <c r="G2346">
        <f>+Step3!H2346/Step3!$E2346</f>
        <v>0</v>
      </c>
      <c r="H2346">
        <f>+Step3!I2346/Step3!$E2346</f>
        <v>5.939629990262902E-2</v>
      </c>
      <c r="I2346">
        <f>+Step3!J2346/Step3!$E2346</f>
        <v>0.2705290490100617</v>
      </c>
      <c r="J2346">
        <f>+Step3!K2346/Step3!$E2346</f>
        <v>5.7773450178513472E-2</v>
      </c>
      <c r="K2346">
        <f>+Step3!L2346/Step3!$E2346</f>
        <v>9.1853294384939957E-2</v>
      </c>
      <c r="L2346">
        <f>+Step3!M2346/Step3!$E2346</f>
        <v>0.16877637130801687</v>
      </c>
      <c r="M2346">
        <f>+Step3!N2346/Step3!$E2346</f>
        <v>5.0632911392405063E-2</v>
      </c>
      <c r="N2346">
        <f>+Step3!O2346/Step3!$E2346</f>
        <v>4.5439792275235313E-2</v>
      </c>
      <c r="O2346">
        <f>+Step3!P2346/Step3!$E2346</f>
        <v>2.9211295034079845E-2</v>
      </c>
      <c r="P2346">
        <f>+Step3!Q2346/Step3!$E2346</f>
        <v>1.768906199285946E-2</v>
      </c>
      <c r="Q2346">
        <f>+Step3!R2346/Step3!$E2346</f>
        <v>0.18240830899058746</v>
      </c>
      <c r="R2346">
        <f>+Step3!S2346/Step3!$E2346</f>
        <v>2.2395326192794548E-2</v>
      </c>
      <c r="S2346" t="s">
        <v>187</v>
      </c>
      <c r="T2346" t="s">
        <v>5263</v>
      </c>
    </row>
    <row r="2347" spans="1:20" x14ac:dyDescent="0.25">
      <c r="A2347">
        <v>3</v>
      </c>
      <c r="B2347">
        <v>16000</v>
      </c>
      <c r="C2347">
        <v>39</v>
      </c>
      <c r="D2347">
        <v>66390</v>
      </c>
      <c r="E2347">
        <f>+Step3!F2347/Step3!$E2347</f>
        <v>6.9190069190069193E-3</v>
      </c>
      <c r="F2347">
        <f>+Step3!G2347/Step3!$E2347</f>
        <v>3.3916700583367249E-4</v>
      </c>
      <c r="G2347">
        <f>+Step3!H2347/Step3!$E2347</f>
        <v>5.4266720933387601E-4</v>
      </c>
      <c r="H2347">
        <f>+Step3!I2347/Step3!$E2347</f>
        <v>4.3074209740876404E-2</v>
      </c>
      <c r="I2347">
        <f>+Step3!J2347/Step3!$E2347</f>
        <v>0.12691629358296025</v>
      </c>
      <c r="J2347">
        <f>+Step3!K2347/Step3!$E2347</f>
        <v>7.3870573870573872E-2</v>
      </c>
      <c r="K2347">
        <f>+Step3!L2347/Step3!$E2347</f>
        <v>5.0535883869217202E-2</v>
      </c>
      <c r="L2347">
        <f>+Step3!M2347/Step3!$E2347</f>
        <v>0.20974087640754308</v>
      </c>
      <c r="M2347">
        <f>+Step3!N2347/Step3!$E2347</f>
        <v>0.11782661782661782</v>
      </c>
      <c r="N2347">
        <f>+Step3!O2347/Step3!$E2347</f>
        <v>5.2977886311219642E-2</v>
      </c>
      <c r="O2347">
        <f>+Step3!P2347/Step3!$E2347</f>
        <v>2.306335639668973E-2</v>
      </c>
      <c r="P2347">
        <f>+Step3!Q2347/Step3!$E2347</f>
        <v>6.9868403201736535E-3</v>
      </c>
      <c r="Q2347">
        <f>+Step3!R2347/Step3!$E2347</f>
        <v>0.21482838149504815</v>
      </c>
      <c r="R2347">
        <f>+Step3!S2347/Step3!$E2347</f>
        <v>7.2378239044905715E-2</v>
      </c>
      <c r="S2347" t="s">
        <v>187</v>
      </c>
      <c r="T2347" t="s">
        <v>5264</v>
      </c>
    </row>
    <row r="2348" spans="1:20" x14ac:dyDescent="0.25">
      <c r="A2348">
        <v>3</v>
      </c>
      <c r="B2348">
        <v>16000</v>
      </c>
      <c r="C2348">
        <v>39</v>
      </c>
      <c r="D2348">
        <v>68056</v>
      </c>
      <c r="E2348">
        <f>+Step3!F2348/Step3!$E2348</f>
        <v>3.0078203328654501E-3</v>
      </c>
      <c r="F2348">
        <f>+Step3!G2348/Step3!$E2348</f>
        <v>0</v>
      </c>
      <c r="G2348">
        <f>+Step3!H2348/Step3!$E2348</f>
        <v>6.0156406657309001E-3</v>
      </c>
      <c r="H2348">
        <f>+Step3!I2348/Step3!$E2348</f>
        <v>3.5993583316623223E-2</v>
      </c>
      <c r="I2348">
        <f>+Step3!J2348/Step3!$E2348</f>
        <v>0.15961499899739323</v>
      </c>
      <c r="J2348">
        <f>+Step3!K2348/Step3!$E2348</f>
        <v>5.9955885301784639E-2</v>
      </c>
      <c r="K2348">
        <f>+Step3!L2348/Step3!$E2348</f>
        <v>6.536996190094245E-2</v>
      </c>
      <c r="L2348">
        <f>+Step3!M2348/Step3!$E2348</f>
        <v>0.14998997393222377</v>
      </c>
      <c r="M2348">
        <f>+Step3!N2348/Step3!$E2348</f>
        <v>0.11750551433727692</v>
      </c>
      <c r="N2348">
        <f>+Step3!O2348/Step3!$E2348</f>
        <v>4.7222779225987568E-2</v>
      </c>
      <c r="O2348">
        <f>+Step3!P2348/Step3!$E2348</f>
        <v>1.7846400641668338E-2</v>
      </c>
      <c r="P2348">
        <f>+Step3!Q2348/Step3!$E2348</f>
        <v>9.6250250651694399E-3</v>
      </c>
      <c r="Q2348">
        <f>+Step3!R2348/Step3!$E2348</f>
        <v>0.29366352516543009</v>
      </c>
      <c r="R2348">
        <f>+Step3!S2348/Step3!$E2348</f>
        <v>3.4188891116903951E-2</v>
      </c>
      <c r="S2348" t="s">
        <v>187</v>
      </c>
      <c r="T2348" t="s">
        <v>6532</v>
      </c>
    </row>
    <row r="2349" spans="1:20" x14ac:dyDescent="0.25">
      <c r="A2349">
        <v>3</v>
      </c>
      <c r="B2349">
        <v>16000</v>
      </c>
      <c r="C2349">
        <v>39</v>
      </c>
      <c r="D2349">
        <v>69834</v>
      </c>
      <c r="E2349">
        <f>+Step3!F2349/Step3!$E2349</f>
        <v>1.8553578190079516E-2</v>
      </c>
      <c r="F2349">
        <f>+Step3!G2349/Step3!$E2349</f>
        <v>0</v>
      </c>
      <c r="G2349">
        <f>+Step3!H2349/Step3!$E2349</f>
        <v>0</v>
      </c>
      <c r="H2349">
        <f>+Step3!I2349/Step3!$E2349</f>
        <v>3.9000378644452861E-2</v>
      </c>
      <c r="I2349">
        <f>+Step3!J2349/Step3!$E2349</f>
        <v>0.34134797425217722</v>
      </c>
      <c r="J2349">
        <f>+Step3!K2349/Step3!$E2349</f>
        <v>3.9946989776599773E-2</v>
      </c>
      <c r="K2349">
        <f>+Step3!L2349/Step3!$E2349</f>
        <v>4.6383945475198786E-2</v>
      </c>
      <c r="L2349">
        <f>+Step3!M2349/Step3!$E2349</f>
        <v>0.19178341537296478</v>
      </c>
      <c r="M2349">
        <f>+Step3!N2349/Step3!$E2349</f>
        <v>3.483528966300644E-2</v>
      </c>
      <c r="N2349">
        <f>+Step3!O2349/Step3!$E2349</f>
        <v>4.5437334343051874E-2</v>
      </c>
      <c r="O2349">
        <f>+Step3!P2349/Step3!$E2349</f>
        <v>2.3665278303672852E-2</v>
      </c>
      <c r="P2349">
        <f>+Step3!Q2349/Step3!$E2349</f>
        <v>8.1408557364634603E-3</v>
      </c>
      <c r="Q2349">
        <f>+Step3!R2349/Step3!$E2349</f>
        <v>0.19367663763725862</v>
      </c>
      <c r="R2349">
        <f>+Step3!S2349/Step3!$E2349</f>
        <v>1.7228322605073836E-2</v>
      </c>
      <c r="S2349" t="s">
        <v>187</v>
      </c>
      <c r="T2349" t="s">
        <v>4753</v>
      </c>
    </row>
    <row r="2350" spans="1:20" x14ac:dyDescent="0.25">
      <c r="A2350">
        <v>3</v>
      </c>
      <c r="B2350">
        <v>16000</v>
      </c>
      <c r="C2350">
        <v>39</v>
      </c>
      <c r="D2350">
        <v>70380</v>
      </c>
      <c r="E2350">
        <f>+Step3!F2350/Step3!$E2350</f>
        <v>7.0792418360356244E-3</v>
      </c>
      <c r="F2350">
        <f>+Step3!G2350/Step3!$E2350</f>
        <v>1.0656923194032122E-3</v>
      </c>
      <c r="G2350">
        <f>+Step3!H2350/Step3!$E2350</f>
        <v>2.4358681586359138E-3</v>
      </c>
      <c r="H2350">
        <f>+Step3!I2350/Step3!$E2350</f>
        <v>4.856512141280353E-2</v>
      </c>
      <c r="I2350">
        <f>+Step3!J2350/Step3!$E2350</f>
        <v>0.28309355256146762</v>
      </c>
      <c r="J2350">
        <f>+Step3!K2350/Step3!$E2350</f>
        <v>4.7575549973357695E-2</v>
      </c>
      <c r="K2350">
        <f>+Step3!L2350/Step3!$E2350</f>
        <v>3.0067747583162063E-2</v>
      </c>
      <c r="L2350">
        <f>+Step3!M2350/Step3!$E2350</f>
        <v>0.21199665068128187</v>
      </c>
      <c r="M2350">
        <f>+Step3!N2350/Step3!$E2350</f>
        <v>3.3493187181243812E-2</v>
      </c>
      <c r="N2350">
        <f>+Step3!O2350/Step3!$E2350</f>
        <v>3.7146989419197689E-2</v>
      </c>
      <c r="O2350">
        <f>+Step3!P2350/Step3!$E2350</f>
        <v>3.8136560858643524E-2</v>
      </c>
      <c r="P2350">
        <f>+Step3!Q2350/Step3!$E2350</f>
        <v>2.7784121184440892E-2</v>
      </c>
      <c r="Q2350">
        <f>+Step3!R2350/Step3!$E2350</f>
        <v>0.20643982644439371</v>
      </c>
      <c r="R2350">
        <f>+Step3!S2350/Step3!$E2350</f>
        <v>2.5119890385932861E-2</v>
      </c>
      <c r="S2350" t="s">
        <v>187</v>
      </c>
      <c r="T2350" t="s">
        <v>5265</v>
      </c>
    </row>
    <row r="2351" spans="1:20" x14ac:dyDescent="0.25">
      <c r="A2351">
        <v>3</v>
      </c>
      <c r="B2351">
        <v>16000</v>
      </c>
      <c r="C2351">
        <v>39</v>
      </c>
      <c r="D2351">
        <v>71416</v>
      </c>
      <c r="E2351">
        <f>+Step3!F2351/Step3!$E2351</f>
        <v>3.3269129749606023E-3</v>
      </c>
      <c r="F2351">
        <f>+Step3!G2351/Step3!$E2351</f>
        <v>1.225704780248643E-3</v>
      </c>
      <c r="G2351">
        <f>+Step3!H2351/Step3!$E2351</f>
        <v>2.6265102433899491E-3</v>
      </c>
      <c r="H2351">
        <f>+Step3!I2351/Step3!$E2351</f>
        <v>4.9028191209945719E-2</v>
      </c>
      <c r="I2351">
        <f>+Step3!J2351/Step3!$E2351</f>
        <v>0.19506216074242688</v>
      </c>
      <c r="J2351">
        <f>+Step3!K2351/Step3!$E2351</f>
        <v>7.3892488180703902E-2</v>
      </c>
      <c r="K2351">
        <f>+Step3!L2351/Step3!$E2351</f>
        <v>7.3542286814918575E-2</v>
      </c>
      <c r="L2351">
        <f>+Step3!M2351/Step3!$E2351</f>
        <v>0.18718263001225705</v>
      </c>
      <c r="M2351">
        <f>+Step3!N2351/Step3!$E2351</f>
        <v>7.6694099106986519E-2</v>
      </c>
      <c r="N2351">
        <f>+Step3!O2351/Step3!$E2351</f>
        <v>5.9008930134827525E-2</v>
      </c>
      <c r="O2351">
        <f>+Step3!P2351/Step3!$E2351</f>
        <v>1.9085974435300298E-2</v>
      </c>
      <c r="P2351">
        <f>+Step3!Q2351/Step3!$E2351</f>
        <v>1.225704780248643E-2</v>
      </c>
      <c r="Q2351">
        <f>+Step3!R2351/Step3!$E2351</f>
        <v>0.20959551742251795</v>
      </c>
      <c r="R2351">
        <f>+Step3!S2351/Step3!$E2351</f>
        <v>3.7471546139029942E-2</v>
      </c>
      <c r="S2351" t="s">
        <v>187</v>
      </c>
      <c r="T2351" t="s">
        <v>6533</v>
      </c>
    </row>
    <row r="2352" spans="1:20" x14ac:dyDescent="0.25">
      <c r="A2352">
        <v>3</v>
      </c>
      <c r="B2352">
        <v>16000</v>
      </c>
      <c r="C2352">
        <v>39</v>
      </c>
      <c r="D2352">
        <v>71682</v>
      </c>
      <c r="E2352">
        <f>+Step3!F2352/Step3!$E2352</f>
        <v>1.7718154780737834E-3</v>
      </c>
      <c r="F2352">
        <f>+Step3!G2352/Step3!$E2352</f>
        <v>1.0124659874707334E-3</v>
      </c>
      <c r="G2352">
        <f>+Step3!H2352/Step3!$E2352</f>
        <v>7.466936657596659E-3</v>
      </c>
      <c r="H2352">
        <f>+Step3!I2352/Step3!$E2352</f>
        <v>2.6640511295323674E-2</v>
      </c>
      <c r="I2352">
        <f>+Step3!J2352/Step3!$E2352</f>
        <v>0.10972600139214073</v>
      </c>
      <c r="J2352">
        <f>+Step3!K2352/Step3!$E2352</f>
        <v>4.4928178194013797E-2</v>
      </c>
      <c r="K2352">
        <f>+Step3!L2352/Step3!$E2352</f>
        <v>3.8853382269189392E-2</v>
      </c>
      <c r="L2352">
        <f>+Step3!M2352/Step3!$E2352</f>
        <v>0.11307979497563754</v>
      </c>
      <c r="M2352">
        <f>+Step3!N2352/Step3!$E2352</f>
        <v>0.10137315699550718</v>
      </c>
      <c r="N2352">
        <f>+Step3!O2352/Step3!$E2352</f>
        <v>4.0688476871480098E-2</v>
      </c>
      <c r="O2352">
        <f>+Step3!P2352/Step3!$E2352</f>
        <v>1.4933873315193318E-2</v>
      </c>
      <c r="P2352">
        <f>+Step3!Q2352/Step3!$E2352</f>
        <v>1.3288616085553377E-2</v>
      </c>
      <c r="Q2352">
        <f>+Step3!R2352/Step3!$E2352</f>
        <v>0.45339492501423778</v>
      </c>
      <c r="R2352">
        <f>+Step3!S2352/Step3!$E2352</f>
        <v>3.2841865468581914E-2</v>
      </c>
      <c r="S2352" t="s">
        <v>187</v>
      </c>
      <c r="T2352" t="s">
        <v>6534</v>
      </c>
    </row>
    <row r="2353" spans="1:20" x14ac:dyDescent="0.25">
      <c r="A2353">
        <v>3</v>
      </c>
      <c r="B2353">
        <v>16000</v>
      </c>
      <c r="C2353">
        <v>39</v>
      </c>
      <c r="D2353">
        <v>71892</v>
      </c>
      <c r="E2353">
        <f>+Step3!F2353/Step3!$E2353</f>
        <v>6.73910053637739E-3</v>
      </c>
      <c r="F2353">
        <f>+Step3!G2353/Step3!$E2353</f>
        <v>0</v>
      </c>
      <c r="G2353">
        <f>+Step3!H2353/Step3!$E2353</f>
        <v>0</v>
      </c>
      <c r="H2353">
        <f>+Step3!I2353/Step3!$E2353</f>
        <v>4.9924357034795766E-2</v>
      </c>
      <c r="I2353">
        <f>+Step3!J2353/Step3!$E2353</f>
        <v>0.28414248383991197</v>
      </c>
      <c r="J2353">
        <f>+Step3!K2353/Step3!$E2353</f>
        <v>5.5150598267088437E-2</v>
      </c>
      <c r="K2353">
        <f>+Step3!L2353/Step3!$E2353</f>
        <v>0.10163663870169165</v>
      </c>
      <c r="L2353">
        <f>+Step3!M2353/Step3!$E2353</f>
        <v>0.16325127217714208</v>
      </c>
      <c r="M2353">
        <f>+Step3!N2353/Step3!$E2353</f>
        <v>5.927657818731949E-2</v>
      </c>
      <c r="N2353">
        <f>+Step3!O2353/Step3!$E2353</f>
        <v>4.7861367074680236E-2</v>
      </c>
      <c r="O2353">
        <f>+Step3!P2353/Step3!$E2353</f>
        <v>1.9942236281116764E-2</v>
      </c>
      <c r="P2353">
        <f>+Step3!Q2353/Step3!$E2353</f>
        <v>7.7018291844313021E-3</v>
      </c>
      <c r="Q2353">
        <f>+Step3!R2353/Step3!$E2353</f>
        <v>0.17851739788199697</v>
      </c>
      <c r="R2353">
        <f>+Step3!S2353/Step3!$E2353</f>
        <v>2.5856140833447942E-2</v>
      </c>
      <c r="S2353" t="s">
        <v>187</v>
      </c>
      <c r="T2353" t="s">
        <v>5266</v>
      </c>
    </row>
    <row r="2354" spans="1:20" x14ac:dyDescent="0.25">
      <c r="A2354">
        <v>3</v>
      </c>
      <c r="B2354">
        <v>16000</v>
      </c>
      <c r="C2354">
        <v>39</v>
      </c>
      <c r="D2354">
        <v>72284</v>
      </c>
      <c r="E2354">
        <f>+Step3!F2354/Step3!$E2354</f>
        <v>4.142931123770067E-3</v>
      </c>
      <c r="F2354">
        <f>+Step3!G2354/Step3!$E2354</f>
        <v>1.2083549110996029E-3</v>
      </c>
      <c r="G2354">
        <f>+Step3!H2354/Step3!$E2354</f>
        <v>3.1071983428275505E-3</v>
      </c>
      <c r="H2354">
        <f>+Step3!I2354/Step3!$E2354</f>
        <v>3.4006559640945969E-2</v>
      </c>
      <c r="I2354">
        <f>+Step3!J2354/Step3!$E2354</f>
        <v>0.17641981702054205</v>
      </c>
      <c r="J2354">
        <f>+Step3!K2354/Step3!$E2354</f>
        <v>6.7322630761263588E-2</v>
      </c>
      <c r="K2354">
        <f>+Step3!L2354/Step3!$E2354</f>
        <v>3.7804246504401867E-2</v>
      </c>
      <c r="L2354">
        <f>+Step3!M2354/Step3!$E2354</f>
        <v>0.17452097358881408</v>
      </c>
      <c r="M2354">
        <f>+Step3!N2354/Step3!$E2354</f>
        <v>6.128085620576558E-2</v>
      </c>
      <c r="N2354">
        <f>+Step3!O2354/Step3!$E2354</f>
        <v>5.4548593129639222E-2</v>
      </c>
      <c r="O2354">
        <f>+Step3!P2354/Step3!$E2354</f>
        <v>2.36492318315208E-2</v>
      </c>
      <c r="P2354">
        <f>+Step3!Q2354/Step3!$E2354</f>
        <v>1.7780079406179872E-2</v>
      </c>
      <c r="Q2354">
        <f>+Step3!R2354/Step3!$E2354</f>
        <v>0.28430864836872088</v>
      </c>
      <c r="R2354">
        <f>+Step3!S2354/Step3!$E2354</f>
        <v>5.9899879164508889E-2</v>
      </c>
      <c r="S2354" t="s">
        <v>187</v>
      </c>
      <c r="T2354" t="s">
        <v>5267</v>
      </c>
    </row>
    <row r="2355" spans="1:20" x14ac:dyDescent="0.25">
      <c r="A2355">
        <v>3</v>
      </c>
      <c r="B2355">
        <v>16000</v>
      </c>
      <c r="C2355">
        <v>39</v>
      </c>
      <c r="D2355">
        <v>72424</v>
      </c>
      <c r="E2355">
        <f>+Step3!F2355/Step3!$E2355</f>
        <v>5.5130513051305135E-3</v>
      </c>
      <c r="F2355">
        <f>+Step3!G2355/Step3!$E2355</f>
        <v>0</v>
      </c>
      <c r="G2355">
        <f>+Step3!H2355/Step3!$E2355</f>
        <v>2.8127812781278128E-3</v>
      </c>
      <c r="H2355">
        <f>+Step3!I2355/Step3!$E2355</f>
        <v>3.4315931593159314E-2</v>
      </c>
      <c r="I2355">
        <f>+Step3!J2355/Step3!$E2355</f>
        <v>0.46793429342934295</v>
      </c>
      <c r="J2355">
        <f>+Step3!K2355/Step3!$E2355</f>
        <v>1.9801980198019802E-2</v>
      </c>
      <c r="K2355">
        <f>+Step3!L2355/Step3!$E2355</f>
        <v>1.7326732673267328E-2</v>
      </c>
      <c r="L2355">
        <f>+Step3!M2355/Step3!$E2355</f>
        <v>0.168991899189919</v>
      </c>
      <c r="M2355">
        <f>+Step3!N2355/Step3!$E2355</f>
        <v>3.4315931593159314E-2</v>
      </c>
      <c r="N2355">
        <f>+Step3!O2355/Step3!$E2355</f>
        <v>3.2178217821782179E-2</v>
      </c>
      <c r="O2355">
        <f>+Step3!P2355/Step3!$E2355</f>
        <v>2.1714671467146715E-2</v>
      </c>
      <c r="P2355">
        <f>+Step3!Q2355/Step3!$E2355</f>
        <v>9.6759675967596753E-3</v>
      </c>
      <c r="Q2355">
        <f>+Step3!R2355/Step3!$E2355</f>
        <v>0.16010351035103509</v>
      </c>
      <c r="R2355">
        <f>+Step3!S2355/Step3!$E2355</f>
        <v>2.5315031503150315E-2</v>
      </c>
      <c r="S2355" t="s">
        <v>187</v>
      </c>
      <c r="T2355" t="s">
        <v>5268</v>
      </c>
    </row>
    <row r="2356" spans="1:20" x14ac:dyDescent="0.25">
      <c r="A2356">
        <v>3</v>
      </c>
      <c r="B2356">
        <v>16000</v>
      </c>
      <c r="C2356">
        <v>39</v>
      </c>
      <c r="D2356">
        <v>72928</v>
      </c>
      <c r="E2356">
        <f>+Step3!F2356/Step3!$E2356</f>
        <v>8.9852008456659613E-3</v>
      </c>
      <c r="F2356">
        <f>+Step3!G2356/Step3!$E2356</f>
        <v>0</v>
      </c>
      <c r="G2356">
        <f>+Step3!H2356/Step3!$E2356</f>
        <v>6.0253699788583512E-3</v>
      </c>
      <c r="H2356">
        <f>+Step3!I2356/Step3!$E2356</f>
        <v>4.0063424947145876E-2</v>
      </c>
      <c r="I2356">
        <f>+Step3!J2356/Step3!$E2356</f>
        <v>0.21638477801268499</v>
      </c>
      <c r="J2356">
        <f>+Step3!K2356/Step3!$E2356</f>
        <v>4.0169133192389003E-2</v>
      </c>
      <c r="K2356">
        <f>+Step3!L2356/Step3!$E2356</f>
        <v>9.6511627906976746E-2</v>
      </c>
      <c r="L2356">
        <f>+Step3!M2356/Step3!$E2356</f>
        <v>0.15528541226215645</v>
      </c>
      <c r="M2356">
        <f>+Step3!N2356/Step3!$E2356</f>
        <v>9.2071881606765327E-2</v>
      </c>
      <c r="N2356">
        <f>+Step3!O2356/Step3!$E2356</f>
        <v>4.0486257928118392E-2</v>
      </c>
      <c r="O2356">
        <f>+Step3!P2356/Step3!$E2356</f>
        <v>2.2727272727272728E-2</v>
      </c>
      <c r="P2356">
        <f>+Step3!Q2356/Step3!$E2356</f>
        <v>1.6807610993657504E-2</v>
      </c>
      <c r="Q2356">
        <f>+Step3!R2356/Step3!$E2356</f>
        <v>0.24386892177589853</v>
      </c>
      <c r="R2356">
        <f>+Step3!S2356/Step3!$E2356</f>
        <v>2.0613107822410149E-2</v>
      </c>
      <c r="S2356" t="s">
        <v>187</v>
      </c>
      <c r="T2356" t="s">
        <v>5269</v>
      </c>
    </row>
    <row r="2357" spans="1:20" x14ac:dyDescent="0.25">
      <c r="A2357">
        <v>3</v>
      </c>
      <c r="B2357">
        <v>16000</v>
      </c>
      <c r="C2357">
        <v>39</v>
      </c>
      <c r="D2357">
        <v>73264</v>
      </c>
      <c r="E2357">
        <f>+Step3!F2357/Step3!$E2357</f>
        <v>1.4637391882900865E-2</v>
      </c>
      <c r="F2357">
        <f>+Step3!G2357/Step3!$E2357</f>
        <v>0</v>
      </c>
      <c r="G2357">
        <f>+Step3!H2357/Step3!$E2357</f>
        <v>1.9128409846972721E-3</v>
      </c>
      <c r="H2357">
        <f>+Step3!I2357/Step3!$E2357</f>
        <v>4.5658682634730538E-2</v>
      </c>
      <c r="I2357">
        <f>+Step3!J2357/Step3!$E2357</f>
        <v>0.1289088489687292</v>
      </c>
      <c r="J2357">
        <f>+Step3!K2357/Step3!$E2357</f>
        <v>5.2228875582168995E-2</v>
      </c>
      <c r="K2357">
        <f>+Step3!L2357/Step3!$E2357</f>
        <v>6.1044577511643383E-2</v>
      </c>
      <c r="L2357">
        <f>+Step3!M2357/Step3!$E2357</f>
        <v>0.17847638057218895</v>
      </c>
      <c r="M2357">
        <f>+Step3!N2357/Step3!$E2357</f>
        <v>6.6034597471723216E-2</v>
      </c>
      <c r="N2357">
        <f>+Step3!O2357/Step3!$E2357</f>
        <v>4.033599467731204E-2</v>
      </c>
      <c r="O2357">
        <f>+Step3!P2357/Step3!$E2357</f>
        <v>2.9524284763805721E-2</v>
      </c>
      <c r="P2357">
        <f>+Step3!Q2357/Step3!$E2357</f>
        <v>1.2225548902195609E-2</v>
      </c>
      <c r="Q2357">
        <f>+Step3!R2357/Step3!$E2357</f>
        <v>0.33824018629407848</v>
      </c>
      <c r="R2357">
        <f>+Step3!S2357/Step3!$E2357</f>
        <v>3.0771789753825683E-2</v>
      </c>
      <c r="S2357" t="s">
        <v>187</v>
      </c>
      <c r="T2357" t="s">
        <v>6535</v>
      </c>
    </row>
    <row r="2358" spans="1:20" x14ac:dyDescent="0.25">
      <c r="A2358">
        <v>3</v>
      </c>
      <c r="B2358">
        <v>16000</v>
      </c>
      <c r="C2358">
        <v>39</v>
      </c>
      <c r="D2358">
        <v>74104</v>
      </c>
      <c r="E2358">
        <f>+Step3!F2358/Step3!$E2358</f>
        <v>4.7244094488188976E-3</v>
      </c>
      <c r="F2358">
        <f>+Step3!G2358/Step3!$E2358</f>
        <v>0</v>
      </c>
      <c r="G2358">
        <f>+Step3!H2358/Step3!$E2358</f>
        <v>0</v>
      </c>
      <c r="H2358">
        <f>+Step3!I2358/Step3!$E2358</f>
        <v>3.9720034995625549E-2</v>
      </c>
      <c r="I2358">
        <f>+Step3!J2358/Step3!$E2358</f>
        <v>0.22187226596675416</v>
      </c>
      <c r="J2358">
        <f>+Step3!K2358/Step3!$E2358</f>
        <v>8.3989501312335957E-2</v>
      </c>
      <c r="K2358">
        <f>+Step3!L2358/Step3!$E2358</f>
        <v>7.5415573053368323E-2</v>
      </c>
      <c r="L2358">
        <f>+Step3!M2358/Step3!$E2358</f>
        <v>0.19667541557305337</v>
      </c>
      <c r="M2358">
        <f>+Step3!N2358/Step3!$E2358</f>
        <v>7.5065616797900261E-2</v>
      </c>
      <c r="N2358">
        <f>+Step3!O2358/Step3!$E2358</f>
        <v>4.1819772528433947E-2</v>
      </c>
      <c r="O2358">
        <f>+Step3!P2358/Step3!$E2358</f>
        <v>2.4671916010498687E-2</v>
      </c>
      <c r="P2358">
        <f>+Step3!Q2358/Step3!$E2358</f>
        <v>1.1898512685914261E-2</v>
      </c>
      <c r="Q2358">
        <f>+Step3!R2358/Step3!$E2358</f>
        <v>0.19545056867891514</v>
      </c>
      <c r="R2358">
        <f>+Step3!S2358/Step3!$E2358</f>
        <v>2.8696412948381451E-2</v>
      </c>
      <c r="S2358" t="s">
        <v>187</v>
      </c>
      <c r="T2358" t="s">
        <v>3992</v>
      </c>
    </row>
    <row r="2359" spans="1:20" x14ac:dyDescent="0.25">
      <c r="A2359">
        <v>3</v>
      </c>
      <c r="B2359">
        <v>16000</v>
      </c>
      <c r="C2359">
        <v>39</v>
      </c>
      <c r="D2359">
        <v>74118</v>
      </c>
      <c r="E2359">
        <f>+Step3!F2359/Step3!$E2359</f>
        <v>6.4254784187735715E-3</v>
      </c>
      <c r="F2359">
        <f>+Step3!G2359/Step3!$E2359</f>
        <v>2.4444754854029892E-4</v>
      </c>
      <c r="G2359">
        <f>+Step3!H2359/Step3!$E2359</f>
        <v>1.1873166643385949E-3</v>
      </c>
      <c r="H2359">
        <f>+Step3!I2359/Step3!$E2359</f>
        <v>3.4921078362899843E-2</v>
      </c>
      <c r="I2359">
        <f>+Step3!J2359/Step3!$E2359</f>
        <v>0.23257438189691299</v>
      </c>
      <c r="J2359">
        <f>+Step3!K2359/Step3!$E2359</f>
        <v>5.0775247939656376E-2</v>
      </c>
      <c r="K2359">
        <f>+Step3!L2359/Step3!$E2359</f>
        <v>4.1241793546584721E-2</v>
      </c>
      <c r="L2359">
        <f>+Step3!M2359/Step3!$E2359</f>
        <v>0.1848372677748289</v>
      </c>
      <c r="M2359">
        <f>+Step3!N2359/Step3!$E2359</f>
        <v>4.8819667551333983E-2</v>
      </c>
      <c r="N2359">
        <f>+Step3!O2359/Step3!$E2359</f>
        <v>3.4571867579270846E-2</v>
      </c>
      <c r="O2359">
        <f>+Step3!P2359/Step3!$E2359</f>
        <v>3.2406760720771061E-2</v>
      </c>
      <c r="P2359">
        <f>+Step3!Q2359/Step3!$E2359</f>
        <v>1.1139823997765051E-2</v>
      </c>
      <c r="Q2359">
        <f>+Step3!R2359/Step3!$E2359</f>
        <v>0.27304791171951392</v>
      </c>
      <c r="R2359">
        <f>+Step3!S2359/Step3!$E2359</f>
        <v>4.780695627880989E-2</v>
      </c>
      <c r="S2359" t="s">
        <v>187</v>
      </c>
      <c r="T2359" t="s">
        <v>4480</v>
      </c>
    </row>
    <row r="2360" spans="1:20" x14ac:dyDescent="0.25">
      <c r="A2360">
        <v>3</v>
      </c>
      <c r="B2360">
        <v>16000</v>
      </c>
      <c r="C2360">
        <v>39</v>
      </c>
      <c r="D2360">
        <v>74608</v>
      </c>
      <c r="E2360">
        <f>+Step3!F2360/Step3!$E2360</f>
        <v>4.2263122017723248E-3</v>
      </c>
      <c r="F2360">
        <f>+Step3!G2360/Step3!$E2360</f>
        <v>0</v>
      </c>
      <c r="G2360">
        <f>+Step3!H2360/Step3!$E2360</f>
        <v>1.1724608043626449E-2</v>
      </c>
      <c r="H2360">
        <f>+Step3!I2360/Step3!$E2360</f>
        <v>3.5037491479209273E-2</v>
      </c>
      <c r="I2360">
        <f>+Step3!J2360/Step3!$E2360</f>
        <v>0.21376959781867758</v>
      </c>
      <c r="J2360">
        <f>+Step3!K2360/Step3!$E2360</f>
        <v>5.8623040218132243E-2</v>
      </c>
      <c r="K2360">
        <f>+Step3!L2360/Step3!$E2360</f>
        <v>1.9904567143830949E-2</v>
      </c>
      <c r="L2360">
        <f>+Step3!M2360/Step3!$E2360</f>
        <v>0.18214042263122018</v>
      </c>
      <c r="M2360">
        <f>+Step3!N2360/Step3!$E2360</f>
        <v>4.3762781186094071E-2</v>
      </c>
      <c r="N2360">
        <f>+Step3!O2360/Step3!$E2360</f>
        <v>2.8084526244035447E-2</v>
      </c>
      <c r="O2360">
        <f>+Step3!P2360/Step3!$E2360</f>
        <v>2.4539877300613498E-2</v>
      </c>
      <c r="P2360">
        <f>+Step3!Q2360/Step3!$E2360</f>
        <v>1.2951601908657124E-2</v>
      </c>
      <c r="Q2360">
        <f>+Step3!R2360/Step3!$E2360</f>
        <v>0.32488070892978871</v>
      </c>
      <c r="R2360">
        <f>+Step3!S2360/Step3!$E2360</f>
        <v>4.0354464894342197E-2</v>
      </c>
      <c r="S2360" t="s">
        <v>187</v>
      </c>
      <c r="T2360" t="s">
        <v>5270</v>
      </c>
    </row>
    <row r="2361" spans="1:20" x14ac:dyDescent="0.25">
      <c r="A2361">
        <v>3</v>
      </c>
      <c r="B2361">
        <v>16000</v>
      </c>
      <c r="C2361">
        <v>39</v>
      </c>
      <c r="D2361">
        <v>74944</v>
      </c>
      <c r="E2361">
        <f>+Step3!F2361/Step3!$E2361</f>
        <v>7.3844030365769493E-3</v>
      </c>
      <c r="F2361">
        <f>+Step3!G2361/Step3!$E2361</f>
        <v>5.5210489993098692E-4</v>
      </c>
      <c r="G2361">
        <f>+Step3!H2361/Step3!$E2361</f>
        <v>2.5534851621808142E-3</v>
      </c>
      <c r="H2361">
        <f>+Step3!I2361/Step3!$E2361</f>
        <v>4.2512077294685993E-2</v>
      </c>
      <c r="I2361">
        <f>+Step3!J2361/Step3!$E2361</f>
        <v>0.25182884748102141</v>
      </c>
      <c r="J2361">
        <f>+Step3!K2361/Step3!$E2361</f>
        <v>4.6859903381642511E-2</v>
      </c>
      <c r="K2361">
        <f>+Step3!L2361/Step3!$E2361</f>
        <v>5.0517598343685299E-2</v>
      </c>
      <c r="L2361">
        <f>+Step3!M2361/Step3!$E2361</f>
        <v>0.17708764665286406</v>
      </c>
      <c r="M2361">
        <f>+Step3!N2361/Step3!$E2361</f>
        <v>5.3209109730848858E-2</v>
      </c>
      <c r="N2361">
        <f>+Step3!O2361/Step3!$E2361</f>
        <v>3.4644582470669427E-2</v>
      </c>
      <c r="O2361">
        <f>+Step3!P2361/Step3!$E2361</f>
        <v>2.0565907522429261E-2</v>
      </c>
      <c r="P2361">
        <f>+Step3!Q2361/Step3!$E2361</f>
        <v>2.0910973084886129E-2</v>
      </c>
      <c r="Q2361">
        <f>+Step3!R2361/Step3!$E2361</f>
        <v>0.2621808143547274</v>
      </c>
      <c r="R2361">
        <f>+Step3!S2361/Step3!$E2361</f>
        <v>2.9192546583850933E-2</v>
      </c>
      <c r="S2361" t="s">
        <v>187</v>
      </c>
      <c r="T2361" t="s">
        <v>5271</v>
      </c>
    </row>
    <row r="2362" spans="1:20" x14ac:dyDescent="0.25">
      <c r="A2362">
        <v>3</v>
      </c>
      <c r="B2362">
        <v>16000</v>
      </c>
      <c r="C2362">
        <v>39</v>
      </c>
      <c r="D2362">
        <v>75098</v>
      </c>
      <c r="E2362">
        <f>+Step3!F2362/Step3!$E2362</f>
        <v>5.742848027225354E-3</v>
      </c>
      <c r="F2362">
        <f>+Step3!G2362/Step3!$E2362</f>
        <v>3.1904711262363078E-4</v>
      </c>
      <c r="G2362">
        <f>+Step3!H2362/Step3!$E2362</f>
        <v>5.3706263958311178E-3</v>
      </c>
      <c r="H2362">
        <f>+Step3!I2362/Step3!$E2362</f>
        <v>5.0409443794533659E-2</v>
      </c>
      <c r="I2362">
        <f>+Step3!J2362/Step3!$E2362</f>
        <v>0.2125917260448793</v>
      </c>
      <c r="J2362">
        <f>+Step3!K2362/Step3!$E2362</f>
        <v>7.784749548016591E-2</v>
      </c>
      <c r="K2362">
        <f>+Step3!L2362/Step3!$E2362</f>
        <v>7.1147506115069661E-2</v>
      </c>
      <c r="L2362">
        <f>+Step3!M2362/Step3!$E2362</f>
        <v>0.14899500159523557</v>
      </c>
      <c r="M2362">
        <f>+Step3!N2362/Step3!$E2362</f>
        <v>8.1303839200255232E-2</v>
      </c>
      <c r="N2362">
        <f>+Step3!O2362/Step3!$E2362</f>
        <v>4.2699138572795919E-2</v>
      </c>
      <c r="O2362">
        <f>+Step3!P2362/Step3!$E2362</f>
        <v>2.6427735828990748E-2</v>
      </c>
      <c r="P2362">
        <f>+Step3!Q2362/Step3!$E2362</f>
        <v>1.2815059023715835E-2</v>
      </c>
      <c r="Q2362">
        <f>+Step3!R2362/Step3!$E2362</f>
        <v>0.23146868020844411</v>
      </c>
      <c r="R2362">
        <f>+Step3!S2362/Step3!$E2362</f>
        <v>3.2861852600233971E-2</v>
      </c>
      <c r="S2362" t="s">
        <v>187</v>
      </c>
      <c r="T2362" t="s">
        <v>5272</v>
      </c>
    </row>
    <row r="2363" spans="1:20" x14ac:dyDescent="0.25">
      <c r="A2363">
        <v>3</v>
      </c>
      <c r="B2363">
        <v>16000</v>
      </c>
      <c r="C2363">
        <v>39</v>
      </c>
      <c r="D2363">
        <v>75126</v>
      </c>
      <c r="E2363">
        <f>+Step3!F2363/Step3!$E2363</f>
        <v>7.7419354838709677E-3</v>
      </c>
      <c r="F2363">
        <f>+Step3!G2363/Step3!$E2363</f>
        <v>0</v>
      </c>
      <c r="G2363">
        <f>+Step3!H2363/Step3!$E2363</f>
        <v>4.0860215053763445E-3</v>
      </c>
      <c r="H2363">
        <f>+Step3!I2363/Step3!$E2363</f>
        <v>4.6021505376344085E-2</v>
      </c>
      <c r="I2363">
        <f>+Step3!J2363/Step3!$E2363</f>
        <v>0.18946236559139784</v>
      </c>
      <c r="J2363">
        <f>+Step3!K2363/Step3!$E2363</f>
        <v>8.8172043010752682E-2</v>
      </c>
      <c r="K2363">
        <f>+Step3!L2363/Step3!$E2363</f>
        <v>5.3763440860215055E-2</v>
      </c>
      <c r="L2363">
        <f>+Step3!M2363/Step3!$E2363</f>
        <v>0.25655913978494621</v>
      </c>
      <c r="M2363">
        <f>+Step3!N2363/Step3!$E2363</f>
        <v>6.0430107526881723E-2</v>
      </c>
      <c r="N2363">
        <f>+Step3!O2363/Step3!$E2363</f>
        <v>3.1827956989247314E-2</v>
      </c>
      <c r="O2363">
        <f>+Step3!P2363/Step3!$E2363</f>
        <v>1.7204301075268817E-2</v>
      </c>
      <c r="P2363">
        <f>+Step3!Q2363/Step3!$E2363</f>
        <v>1.032258064516129E-2</v>
      </c>
      <c r="Q2363">
        <f>+Step3!R2363/Step3!$E2363</f>
        <v>0.21956989247311828</v>
      </c>
      <c r="R2363">
        <f>+Step3!S2363/Step3!$E2363</f>
        <v>1.4838709677419355E-2</v>
      </c>
      <c r="S2363" t="s">
        <v>187</v>
      </c>
      <c r="T2363" t="s">
        <v>5273</v>
      </c>
    </row>
    <row r="2364" spans="1:20" x14ac:dyDescent="0.25">
      <c r="A2364">
        <v>3</v>
      </c>
      <c r="B2364">
        <v>16000</v>
      </c>
      <c r="C2364">
        <v>39</v>
      </c>
      <c r="D2364">
        <v>76022</v>
      </c>
      <c r="E2364">
        <f>+Step3!F2364/Step3!$E2364</f>
        <v>9.8162310238557246E-3</v>
      </c>
      <c r="F2364">
        <f>+Step3!G2364/Step3!$E2364</f>
        <v>7.9899554845337293E-4</v>
      </c>
      <c r="G2364">
        <f>+Step3!H2364/Step3!$E2364</f>
        <v>0</v>
      </c>
      <c r="H2364">
        <f>+Step3!I2364/Step3!$E2364</f>
        <v>3.2073964159342543E-2</v>
      </c>
      <c r="I2364">
        <f>+Step3!J2364/Step3!$E2364</f>
        <v>0.18102956283529278</v>
      </c>
      <c r="J2364">
        <f>+Step3!K2364/Step3!$E2364</f>
        <v>4.7597306243579503E-2</v>
      </c>
      <c r="K2364">
        <f>+Step3!L2364/Step3!$E2364</f>
        <v>5.296199064033786E-2</v>
      </c>
      <c r="L2364">
        <f>+Step3!M2364/Step3!$E2364</f>
        <v>0.17680630065061065</v>
      </c>
      <c r="M2364">
        <f>+Step3!N2364/Step3!$E2364</f>
        <v>6.5517634973176572E-2</v>
      </c>
      <c r="N2364">
        <f>+Step3!O2364/Step3!$E2364</f>
        <v>4.7597306243579503E-2</v>
      </c>
      <c r="O2364">
        <f>+Step3!P2364/Step3!$E2364</f>
        <v>2.0089030932541947E-2</v>
      </c>
      <c r="P2364">
        <f>+Step3!Q2364/Step3!$E2364</f>
        <v>1.118593767834722E-2</v>
      </c>
      <c r="Q2364">
        <f>+Step3!R2364/Step3!$E2364</f>
        <v>0.33272457482022599</v>
      </c>
      <c r="R2364">
        <f>+Step3!S2364/Step3!$E2364</f>
        <v>2.1801164250656316E-2</v>
      </c>
      <c r="S2364" t="s">
        <v>187</v>
      </c>
      <c r="T2364" t="s">
        <v>5274</v>
      </c>
    </row>
    <row r="2365" spans="1:20" x14ac:dyDescent="0.25">
      <c r="A2365">
        <v>3</v>
      </c>
      <c r="B2365">
        <v>16000</v>
      </c>
      <c r="C2365">
        <v>39</v>
      </c>
      <c r="D2365">
        <v>76106</v>
      </c>
      <c r="E2365">
        <f>+Step3!F2365/Step3!$E2365</f>
        <v>6.4461883408071753E-3</v>
      </c>
      <c r="F2365">
        <f>+Step3!G2365/Step3!$E2365</f>
        <v>9.8094170403587445E-4</v>
      </c>
      <c r="G2365">
        <f>+Step3!H2365/Step3!$E2365</f>
        <v>0</v>
      </c>
      <c r="H2365">
        <f>+Step3!I2365/Step3!$E2365</f>
        <v>6.768497757847533E-2</v>
      </c>
      <c r="I2365">
        <f>+Step3!J2365/Step3!$E2365</f>
        <v>0.24075112107623317</v>
      </c>
      <c r="J2365">
        <f>+Step3!K2365/Step3!$E2365</f>
        <v>6.1799327354260088E-2</v>
      </c>
      <c r="K2365">
        <f>+Step3!L2365/Step3!$E2365</f>
        <v>3.9798206278026903E-2</v>
      </c>
      <c r="L2365">
        <f>+Step3!M2365/Step3!$E2365</f>
        <v>0.19156390134529147</v>
      </c>
      <c r="M2365">
        <f>+Step3!N2365/Step3!$E2365</f>
        <v>5.0728699551569507E-2</v>
      </c>
      <c r="N2365">
        <f>+Step3!O2365/Step3!$E2365</f>
        <v>3.2090807174887895E-2</v>
      </c>
      <c r="O2365">
        <f>+Step3!P2365/Step3!$E2365</f>
        <v>1.4854260089686098E-2</v>
      </c>
      <c r="P2365">
        <f>+Step3!Q2365/Step3!$E2365</f>
        <v>1.1070627802690584E-2</v>
      </c>
      <c r="Q2365">
        <f>+Step3!R2365/Step3!$E2365</f>
        <v>0.25266255605381166</v>
      </c>
      <c r="R2365">
        <f>+Step3!S2365/Step3!$E2365</f>
        <v>2.9568385650224214E-2</v>
      </c>
      <c r="S2365" t="s">
        <v>187</v>
      </c>
      <c r="T2365" t="s">
        <v>5275</v>
      </c>
    </row>
    <row r="2366" spans="1:20" x14ac:dyDescent="0.25">
      <c r="A2366">
        <v>3</v>
      </c>
      <c r="B2366">
        <v>16000</v>
      </c>
      <c r="C2366">
        <v>39</v>
      </c>
      <c r="D2366">
        <v>76778</v>
      </c>
      <c r="E2366">
        <f>+Step3!F2366/Step3!$E2366</f>
        <v>1.0960209673576363E-2</v>
      </c>
      <c r="F2366">
        <f>+Step3!G2366/Step3!$E2366</f>
        <v>0</v>
      </c>
      <c r="G2366">
        <f>+Step3!H2366/Step3!$E2366</f>
        <v>7.1479628305932811E-4</v>
      </c>
      <c r="H2366">
        <f>+Step3!I2366/Step3!$E2366</f>
        <v>4.6104360257326664E-2</v>
      </c>
      <c r="I2366">
        <f>+Step3!J2366/Step3!$E2366</f>
        <v>0.26149630688587083</v>
      </c>
      <c r="J2366">
        <f>+Step3!K2366/Step3!$E2366</f>
        <v>3.812246842983083E-2</v>
      </c>
      <c r="K2366">
        <f>+Step3!L2366/Step3!$E2366</f>
        <v>4.5746962115796999E-2</v>
      </c>
      <c r="L2366">
        <f>+Step3!M2366/Step3!$E2366</f>
        <v>0.19716464141053133</v>
      </c>
      <c r="M2366">
        <f>+Step3!N2366/Step3!$E2366</f>
        <v>3.0140576602335E-2</v>
      </c>
      <c r="N2366">
        <f>+Step3!O2366/Step3!$E2366</f>
        <v>3.1689301882296877E-2</v>
      </c>
      <c r="O2366">
        <f>+Step3!P2366/Step3!$E2366</f>
        <v>2.4779604479390042E-2</v>
      </c>
      <c r="P2366">
        <f>+Step3!Q2366/Step3!$E2366</f>
        <v>1.0483678818203479E-2</v>
      </c>
      <c r="Q2366">
        <f>+Step3!R2366/Step3!$E2366</f>
        <v>0.27686442697164643</v>
      </c>
      <c r="R2366">
        <f>+Step3!S2366/Step3!$E2366</f>
        <v>2.5732666190135811E-2</v>
      </c>
      <c r="S2366" t="s">
        <v>187</v>
      </c>
      <c r="T2366" t="s">
        <v>5276</v>
      </c>
    </row>
    <row r="2367" spans="1:20" x14ac:dyDescent="0.25">
      <c r="A2367">
        <v>3</v>
      </c>
      <c r="B2367">
        <v>16000</v>
      </c>
      <c r="C2367">
        <v>39</v>
      </c>
      <c r="D2367">
        <v>77000</v>
      </c>
      <c r="E2367">
        <f>+Step3!F2367/Step3!$E2367</f>
        <v>6.3412079434953077E-3</v>
      </c>
      <c r="F2367">
        <f>+Step3!G2367/Step3!$E2367</f>
        <v>1.6985378420076718E-4</v>
      </c>
      <c r="G2367">
        <f>+Step3!H2367/Step3!$E2367</f>
        <v>4.3878894251864854E-4</v>
      </c>
      <c r="H2367">
        <f>+Step3!I2367/Step3!$E2367</f>
        <v>4.5605741057905984E-2</v>
      </c>
      <c r="I2367">
        <f>+Step3!J2367/Step3!$E2367</f>
        <v>0.19575648629138417</v>
      </c>
      <c r="J2367">
        <f>+Step3!K2367/Step3!$E2367</f>
        <v>7.1373975569364034E-2</v>
      </c>
      <c r="K2367">
        <f>+Step3!L2367/Step3!$E2367</f>
        <v>3.9087602089201548E-2</v>
      </c>
      <c r="L2367">
        <f>+Step3!M2367/Step3!$E2367</f>
        <v>0.19930926127758355</v>
      </c>
      <c r="M2367">
        <f>+Step3!N2367/Step3!$E2367</f>
        <v>5.051026907670314E-2</v>
      </c>
      <c r="N2367">
        <f>+Step3!O2367/Step3!$E2367</f>
        <v>5.0375801497544198E-2</v>
      </c>
      <c r="O2367">
        <f>+Step3!P2367/Step3!$E2367</f>
        <v>2.7417231666407169E-2</v>
      </c>
      <c r="P2367">
        <f>+Step3!Q2367/Step3!$E2367</f>
        <v>1.3291058613710032E-2</v>
      </c>
      <c r="Q2367">
        <f>+Step3!R2367/Step3!$E2367</f>
        <v>0.26720123427083187</v>
      </c>
      <c r="R2367">
        <f>+Step3!S2367/Step3!$E2367</f>
        <v>3.3121487919149602E-2</v>
      </c>
      <c r="S2367" t="s">
        <v>187</v>
      </c>
      <c r="T2367" t="s">
        <v>5277</v>
      </c>
    </row>
    <row r="2368" spans="1:20" x14ac:dyDescent="0.25">
      <c r="A2368">
        <v>3</v>
      </c>
      <c r="B2368">
        <v>16000</v>
      </c>
      <c r="C2368">
        <v>39</v>
      </c>
      <c r="D2368">
        <v>77588</v>
      </c>
      <c r="E2368">
        <f>+Step3!F2368/Step3!$E2368</f>
        <v>2.0463112547119008E-2</v>
      </c>
      <c r="F2368">
        <f>+Step3!G2368/Step3!$E2368</f>
        <v>0</v>
      </c>
      <c r="G2368">
        <f>+Step3!H2368/Step3!$E2368</f>
        <v>3.0156165858912223E-3</v>
      </c>
      <c r="H2368">
        <f>+Step3!I2368/Step3!$E2368</f>
        <v>3.7156704361873988E-2</v>
      </c>
      <c r="I2368">
        <f>+Step3!J2368/Step3!$E2368</f>
        <v>0.35670436187399029</v>
      </c>
      <c r="J2368">
        <f>+Step3!K2368/Step3!$E2368</f>
        <v>4.3080236941303175E-2</v>
      </c>
      <c r="K2368">
        <f>+Step3!L2368/Step3!$E2368</f>
        <v>2.3586429725363491E-2</v>
      </c>
      <c r="L2368">
        <f>+Step3!M2368/Step3!$E2368</f>
        <v>0.17092084006462036</v>
      </c>
      <c r="M2368">
        <f>+Step3!N2368/Step3!$E2368</f>
        <v>4.8680667743672593E-2</v>
      </c>
      <c r="N2368">
        <f>+Step3!O2368/Step3!$E2368</f>
        <v>3.855681206246634E-2</v>
      </c>
      <c r="O2368">
        <f>+Step3!P2368/Step3!$E2368</f>
        <v>1.5293484114162629E-2</v>
      </c>
      <c r="P2368">
        <f>+Step3!Q2368/Step3!$E2368</f>
        <v>1.1739364566505116E-2</v>
      </c>
      <c r="Q2368">
        <f>+Step3!R2368/Step3!$E2368</f>
        <v>0.20193861066235863</v>
      </c>
      <c r="R2368">
        <f>+Step3!S2368/Step3!$E2368</f>
        <v>2.8863758750673128E-2</v>
      </c>
      <c r="S2368" t="s">
        <v>187</v>
      </c>
      <c r="T2368" t="s">
        <v>3955</v>
      </c>
    </row>
    <row r="2369" spans="1:20" x14ac:dyDescent="0.25">
      <c r="A2369">
        <v>3</v>
      </c>
      <c r="B2369">
        <v>16000</v>
      </c>
      <c r="C2369">
        <v>39</v>
      </c>
      <c r="D2369">
        <v>78932</v>
      </c>
      <c r="E2369">
        <f>+Step3!F2369/Step3!$E2369</f>
        <v>5.9400469678132341E-3</v>
      </c>
      <c r="F2369">
        <f>+Step3!G2369/Step3!$E2369</f>
        <v>0</v>
      </c>
      <c r="G2369">
        <f>+Step3!H2369/Step3!$E2369</f>
        <v>4.1442188147534191E-3</v>
      </c>
      <c r="H2369">
        <f>+Step3!I2369/Step3!$E2369</f>
        <v>2.9423953584749276E-2</v>
      </c>
      <c r="I2369">
        <f>+Step3!J2369/Step3!$E2369</f>
        <v>0.10926923608233181</v>
      </c>
      <c r="J2369">
        <f>+Step3!K2369/Step3!$E2369</f>
        <v>4.7520375742505873E-2</v>
      </c>
      <c r="K2369">
        <f>+Step3!L2369/Step3!$E2369</f>
        <v>5.0835750794308604E-2</v>
      </c>
      <c r="L2369">
        <f>+Step3!M2369/Step3!$E2369</f>
        <v>0.14601464290647881</v>
      </c>
      <c r="M2369">
        <f>+Step3!N2369/Step3!$E2369</f>
        <v>8.3436938803702163E-2</v>
      </c>
      <c r="N2369">
        <f>+Step3!O2369/Step3!$E2369</f>
        <v>3.7159828705622323E-2</v>
      </c>
      <c r="O2369">
        <f>+Step3!P2369/Step3!$E2369</f>
        <v>2.0168531565133305E-2</v>
      </c>
      <c r="P2369">
        <f>+Step3!Q2369/Step3!$E2369</f>
        <v>2.0721094073767096E-2</v>
      </c>
      <c r="Q2369">
        <f>+Step3!R2369/Step3!$E2369</f>
        <v>0.42353916286779941</v>
      </c>
      <c r="R2369">
        <f>+Step3!S2369/Step3!$E2369</f>
        <v>2.1826219091034674E-2</v>
      </c>
      <c r="S2369" t="s">
        <v>187</v>
      </c>
      <c r="T2369" t="s">
        <v>6536</v>
      </c>
    </row>
    <row r="2370" spans="1:20" x14ac:dyDescent="0.25">
      <c r="A2370">
        <v>3</v>
      </c>
      <c r="B2370">
        <v>16000</v>
      </c>
      <c r="C2370">
        <v>39</v>
      </c>
      <c r="D2370">
        <v>79002</v>
      </c>
      <c r="E2370">
        <f>+Step3!F2370/Step3!$E2370</f>
        <v>1.1533482405554902E-2</v>
      </c>
      <c r="F2370">
        <f>+Step3!G2370/Step3!$E2370</f>
        <v>0</v>
      </c>
      <c r="G2370">
        <f>+Step3!H2370/Step3!$E2370</f>
        <v>7.0613157585030009E-4</v>
      </c>
      <c r="H2370">
        <f>+Step3!I2370/Step3!$E2370</f>
        <v>2.4302695068847829E-2</v>
      </c>
      <c r="I2370">
        <f>+Step3!J2370/Step3!$E2370</f>
        <v>7.9969400965046483E-2</v>
      </c>
      <c r="J2370">
        <f>+Step3!K2370/Step3!$E2370</f>
        <v>3.8307637989878782E-2</v>
      </c>
      <c r="K2370">
        <f>+Step3!L2370/Step3!$E2370</f>
        <v>4.4427444980581383E-2</v>
      </c>
      <c r="L2370">
        <f>+Step3!M2370/Step3!$E2370</f>
        <v>0.13716605860892078</v>
      </c>
      <c r="M2370">
        <f>+Step3!N2370/Step3!$E2370</f>
        <v>0.12104272096033894</v>
      </c>
      <c r="N2370">
        <f>+Step3!O2370/Step3!$E2370</f>
        <v>4.7899258561845355E-2</v>
      </c>
      <c r="O2370">
        <f>+Step3!P2370/Step3!$E2370</f>
        <v>1.7476756502294927E-2</v>
      </c>
      <c r="P2370">
        <f>+Step3!Q2370/Step3!$E2370</f>
        <v>1.2239613981405202E-2</v>
      </c>
      <c r="Q2370">
        <f>+Step3!R2370/Step3!$E2370</f>
        <v>0.42444392138401787</v>
      </c>
      <c r="R2370">
        <f>+Step3!S2370/Step3!$E2370</f>
        <v>4.0484877015417205E-2</v>
      </c>
      <c r="S2370" t="s">
        <v>187</v>
      </c>
      <c r="T2370" t="s">
        <v>6537</v>
      </c>
    </row>
    <row r="2371" spans="1:20" x14ac:dyDescent="0.25">
      <c r="A2371">
        <v>3</v>
      </c>
      <c r="B2371">
        <v>16000</v>
      </c>
      <c r="C2371">
        <v>39</v>
      </c>
      <c r="D2371">
        <v>79072</v>
      </c>
      <c r="E2371">
        <f>+Step3!F2371/Step3!$E2371</f>
        <v>4.0152963671128104E-3</v>
      </c>
      <c r="F2371">
        <f>+Step3!G2371/Step3!$E2371</f>
        <v>0</v>
      </c>
      <c r="G2371">
        <f>+Step3!H2371/Step3!$E2371</f>
        <v>0</v>
      </c>
      <c r="H2371">
        <f>+Step3!I2371/Step3!$E2371</f>
        <v>5.0095602294455067E-2</v>
      </c>
      <c r="I2371">
        <f>+Step3!J2371/Step3!$E2371</f>
        <v>0.38661567877629061</v>
      </c>
      <c r="J2371">
        <f>+Step3!K2371/Step3!$E2371</f>
        <v>4.0344168260038241E-2</v>
      </c>
      <c r="K2371">
        <f>+Step3!L2371/Step3!$E2371</f>
        <v>4.474187380497132E-2</v>
      </c>
      <c r="L2371">
        <f>+Step3!M2371/Step3!$E2371</f>
        <v>0.16462715105162523</v>
      </c>
      <c r="M2371">
        <f>+Step3!N2371/Step3!$E2371</f>
        <v>3.8432122370936905E-2</v>
      </c>
      <c r="N2371">
        <f>+Step3!O2371/Step3!$E2371</f>
        <v>2.8298279158699809E-2</v>
      </c>
      <c r="O2371">
        <f>+Step3!P2371/Step3!$E2371</f>
        <v>2.1032504780114723E-2</v>
      </c>
      <c r="P2371">
        <f>+Step3!Q2371/Step3!$E2371</f>
        <v>1.0325047801147227E-2</v>
      </c>
      <c r="Q2371">
        <f>+Step3!R2371/Step3!$E2371</f>
        <v>0.17514340344168261</v>
      </c>
      <c r="R2371">
        <f>+Step3!S2371/Step3!$E2371</f>
        <v>3.6328871892925434E-2</v>
      </c>
      <c r="S2371" t="s">
        <v>187</v>
      </c>
      <c r="T2371" t="s">
        <v>4484</v>
      </c>
    </row>
    <row r="2372" spans="1:20" x14ac:dyDescent="0.25">
      <c r="A2372">
        <v>3</v>
      </c>
      <c r="B2372">
        <v>16000</v>
      </c>
      <c r="C2372">
        <v>39</v>
      </c>
      <c r="D2372">
        <v>79492</v>
      </c>
      <c r="E2372">
        <f>+Step3!F2372/Step3!$E2372</f>
        <v>1.1847065158858373E-2</v>
      </c>
      <c r="F2372">
        <f>+Step3!G2372/Step3!$E2372</f>
        <v>0</v>
      </c>
      <c r="G2372">
        <f>+Step3!H2372/Step3!$E2372</f>
        <v>3.0963920301561657E-3</v>
      </c>
      <c r="H2372">
        <f>+Step3!I2372/Step3!$E2372</f>
        <v>5.2907915993537967E-2</v>
      </c>
      <c r="I2372">
        <f>+Step3!J2372/Step3!$E2372</f>
        <v>0.23949919224555735</v>
      </c>
      <c r="J2372">
        <f>+Step3!K2372/Step3!$E2372</f>
        <v>9.8276790522347876E-2</v>
      </c>
      <c r="K2372">
        <f>+Step3!L2372/Step3!$E2372</f>
        <v>4.2945611200861607E-2</v>
      </c>
      <c r="L2372">
        <f>+Step3!M2372/Step3!$E2372</f>
        <v>0.1762250942380183</v>
      </c>
      <c r="M2372">
        <f>+Step3!N2372/Step3!$E2372</f>
        <v>5.4254173397953687E-2</v>
      </c>
      <c r="N2372">
        <f>+Step3!O2372/Step3!$E2372</f>
        <v>4.5907377490576197E-2</v>
      </c>
      <c r="O2372">
        <f>+Step3!P2372/Step3!$E2372</f>
        <v>2.7867528271405494E-2</v>
      </c>
      <c r="P2372">
        <f>+Step3!Q2372/Step3!$E2372</f>
        <v>1.3058696822832526E-2</v>
      </c>
      <c r="Q2372">
        <f>+Step3!R2372/Step3!$E2372</f>
        <v>0.18470651588583736</v>
      </c>
      <c r="R2372">
        <f>+Step3!S2372/Step3!$E2372</f>
        <v>4.9407646742057082E-2</v>
      </c>
      <c r="S2372" t="s">
        <v>187</v>
      </c>
      <c r="T2372" t="s">
        <v>5278</v>
      </c>
    </row>
    <row r="2373" spans="1:20" x14ac:dyDescent="0.25">
      <c r="A2373">
        <v>3</v>
      </c>
      <c r="B2373">
        <v>16000</v>
      </c>
      <c r="C2373">
        <v>39</v>
      </c>
      <c r="D2373">
        <v>79562</v>
      </c>
      <c r="E2373">
        <f>+Step3!F2373/Step3!$E2373</f>
        <v>1.6715830875122909E-2</v>
      </c>
      <c r="F2373">
        <f>+Step3!G2373/Step3!$E2373</f>
        <v>0</v>
      </c>
      <c r="G2373">
        <f>+Step3!H2373/Step3!$E2373</f>
        <v>1.3765978367748278E-3</v>
      </c>
      <c r="H2373">
        <f>+Step3!I2373/Step3!$E2373</f>
        <v>4.5231071779744343E-2</v>
      </c>
      <c r="I2373">
        <f>+Step3!J2373/Step3!$E2373</f>
        <v>0.34808259587020651</v>
      </c>
      <c r="J2373">
        <f>+Step3!K2373/Step3!$E2373</f>
        <v>4.0314650934119962E-2</v>
      </c>
      <c r="K2373">
        <f>+Step3!L2373/Step3!$E2373</f>
        <v>2.6352015732546707E-2</v>
      </c>
      <c r="L2373">
        <f>+Step3!M2373/Step3!$E2373</f>
        <v>0.17148475909537855</v>
      </c>
      <c r="M2373">
        <f>+Step3!N2373/Step3!$E2373</f>
        <v>5.1327433628318583E-2</v>
      </c>
      <c r="N2373">
        <f>+Step3!O2373/Step3!$E2373</f>
        <v>2.2025565388397245E-2</v>
      </c>
      <c r="O2373">
        <f>+Step3!P2373/Step3!$E2373</f>
        <v>2.0648967551622419E-2</v>
      </c>
      <c r="P2373">
        <f>+Step3!Q2373/Step3!$E2373</f>
        <v>2.1632251720747294E-3</v>
      </c>
      <c r="Q2373">
        <f>+Step3!R2373/Step3!$E2373</f>
        <v>0.22576204523107177</v>
      </c>
      <c r="R2373">
        <f>+Step3!S2373/Step3!$E2373</f>
        <v>2.8515240904621434E-2</v>
      </c>
      <c r="S2373" t="s">
        <v>187</v>
      </c>
      <c r="T2373" t="s">
        <v>6538</v>
      </c>
    </row>
    <row r="2374" spans="1:20" x14ac:dyDescent="0.25">
      <c r="A2374">
        <v>3</v>
      </c>
      <c r="B2374">
        <v>16000</v>
      </c>
      <c r="C2374">
        <v>39</v>
      </c>
      <c r="D2374">
        <v>79716</v>
      </c>
      <c r="E2374">
        <f>+Step3!F2374/Step3!$E2374</f>
        <v>8.1076100976598484E-3</v>
      </c>
      <c r="F2374">
        <f>+Step3!G2374/Step3!$E2374</f>
        <v>0</v>
      </c>
      <c r="G2374">
        <f>+Step3!H2374/Step3!$E2374</f>
        <v>0</v>
      </c>
      <c r="H2374">
        <f>+Step3!I2374/Step3!$E2374</f>
        <v>4.8645660585959094E-2</v>
      </c>
      <c r="I2374">
        <f>+Step3!J2374/Step3!$E2374</f>
        <v>0.28874147779620418</v>
      </c>
      <c r="J2374">
        <f>+Step3!K2374/Step3!$E2374</f>
        <v>6.7809102634973278E-2</v>
      </c>
      <c r="K2374">
        <f>+Step3!L2374/Step3!$E2374</f>
        <v>3.7589828634604756E-2</v>
      </c>
      <c r="L2374">
        <f>+Step3!M2374/Step3!$E2374</f>
        <v>0.20158466924636079</v>
      </c>
      <c r="M2374">
        <f>+Step3!N2374/Step3!$E2374</f>
        <v>5.0304035378662244E-2</v>
      </c>
      <c r="N2374">
        <f>+Step3!O2374/Step3!$E2374</f>
        <v>2.2295927768564584E-2</v>
      </c>
      <c r="O2374">
        <f>+Step3!P2374/Step3!$E2374</f>
        <v>2.0637552975861433E-2</v>
      </c>
      <c r="P2374">
        <f>+Step3!Q2374/Step3!$E2374</f>
        <v>9.0289294269393777E-3</v>
      </c>
      <c r="Q2374">
        <f>+Step3!R2374/Step3!$E2374</f>
        <v>0.22664455500276395</v>
      </c>
      <c r="R2374">
        <f>+Step3!S2374/Step3!$E2374</f>
        <v>1.861065045144647E-2</v>
      </c>
      <c r="S2374" t="s">
        <v>187</v>
      </c>
      <c r="T2374" t="s">
        <v>5279</v>
      </c>
    </row>
    <row r="2375" spans="1:20" x14ac:dyDescent="0.25">
      <c r="A2375">
        <v>3</v>
      </c>
      <c r="B2375">
        <v>16000</v>
      </c>
      <c r="C2375">
        <v>39</v>
      </c>
      <c r="D2375">
        <v>80304</v>
      </c>
      <c r="E2375">
        <f>+Step3!F2375/Step3!$E2375</f>
        <v>2.3278104888402027E-3</v>
      </c>
      <c r="F2375">
        <f>+Step3!G2375/Step3!$E2375</f>
        <v>0</v>
      </c>
      <c r="G2375">
        <f>+Step3!H2375/Step3!$E2375</f>
        <v>5.4772011502122412E-4</v>
      </c>
      <c r="H2375">
        <f>+Step3!I2375/Step3!$E2375</f>
        <v>4.4502259345474464E-2</v>
      </c>
      <c r="I2375">
        <f>+Step3!J2375/Step3!$E2375</f>
        <v>0.27413391756812266</v>
      </c>
      <c r="J2375">
        <f>+Step3!K2375/Step3!$E2375</f>
        <v>4.6145419690538134E-2</v>
      </c>
      <c r="K2375">
        <f>+Step3!L2375/Step3!$E2375</f>
        <v>4.6556209776804053E-2</v>
      </c>
      <c r="L2375">
        <f>+Step3!M2375/Step3!$E2375</f>
        <v>0.1743119266055046</v>
      </c>
      <c r="M2375">
        <f>+Step3!N2375/Step3!$E2375</f>
        <v>6.997124469396139E-2</v>
      </c>
      <c r="N2375">
        <f>+Step3!O2375/Step3!$E2375</f>
        <v>4.9979460495686703E-2</v>
      </c>
      <c r="O2375">
        <f>+Step3!P2375/Step3!$E2375</f>
        <v>1.9717924140764068E-2</v>
      </c>
      <c r="P2375">
        <f>+Step3!Q2375/Step3!$E2375</f>
        <v>1.451458304806244E-2</v>
      </c>
      <c r="Q2375">
        <f>+Step3!R2375/Step3!$E2375</f>
        <v>0.24140764069560455</v>
      </c>
      <c r="R2375">
        <f>+Step3!S2375/Step3!$E2375</f>
        <v>1.5883883335615502E-2</v>
      </c>
      <c r="S2375" t="s">
        <v>187</v>
      </c>
      <c r="T2375" t="s">
        <v>5280</v>
      </c>
    </row>
    <row r="2376" spans="1:20" x14ac:dyDescent="0.25">
      <c r="A2376">
        <v>3</v>
      </c>
      <c r="B2376">
        <v>16000</v>
      </c>
      <c r="C2376">
        <v>39</v>
      </c>
      <c r="D2376">
        <v>80892</v>
      </c>
      <c r="E2376">
        <f>+Step3!F2376/Step3!$E2376</f>
        <v>5.2786834342493398E-3</v>
      </c>
      <c r="F2376">
        <f>+Step3!G2376/Step3!$E2376</f>
        <v>0</v>
      </c>
      <c r="G2376">
        <f>+Step3!H2376/Step3!$E2376</f>
        <v>1.086787765874864E-3</v>
      </c>
      <c r="H2376">
        <f>+Step3!I2376/Step3!$E2376</f>
        <v>3.1258086218496094E-2</v>
      </c>
      <c r="I2376">
        <f>+Step3!J2376/Step3!$E2376</f>
        <v>0.33250530455933341</v>
      </c>
      <c r="J2376">
        <f>+Step3!K2376/Step3!$E2376</f>
        <v>5.5063913470993119E-2</v>
      </c>
      <c r="K2376">
        <f>+Step3!L2376/Step3!$E2376</f>
        <v>3.1051079024996119E-2</v>
      </c>
      <c r="L2376">
        <f>+Step3!M2376/Step3!$E2376</f>
        <v>0.17828494540185272</v>
      </c>
      <c r="M2376">
        <f>+Step3!N2376/Step3!$E2376</f>
        <v>3.7157791233245356E-2</v>
      </c>
      <c r="N2376">
        <f>+Step3!O2376/Step3!$E2376</f>
        <v>3.51912228949956E-2</v>
      </c>
      <c r="O2376">
        <f>+Step3!P2376/Step3!$E2376</f>
        <v>2.8515240904621434E-2</v>
      </c>
      <c r="P2376">
        <f>+Step3!Q2376/Step3!$E2376</f>
        <v>6.7794855871241523E-3</v>
      </c>
      <c r="Q2376">
        <f>+Step3!R2376/Step3!$E2376</f>
        <v>0.22734565026134659</v>
      </c>
      <c r="R2376">
        <f>+Step3!S2376/Step3!$E2376</f>
        <v>3.0481809242871191E-2</v>
      </c>
      <c r="S2376" t="s">
        <v>187</v>
      </c>
      <c r="T2376" t="s">
        <v>4824</v>
      </c>
    </row>
    <row r="2377" spans="1:20" x14ac:dyDescent="0.25">
      <c r="A2377">
        <v>3</v>
      </c>
      <c r="B2377">
        <v>16000</v>
      </c>
      <c r="C2377">
        <v>39</v>
      </c>
      <c r="D2377">
        <v>80990</v>
      </c>
      <c r="E2377">
        <f>+Step3!F2377/Step3!$E2377</f>
        <v>1.0193679918450561E-3</v>
      </c>
      <c r="F2377">
        <f>+Step3!G2377/Step3!$E2377</f>
        <v>0</v>
      </c>
      <c r="G2377">
        <f>+Step3!H2377/Step3!$E2377</f>
        <v>4.5871559633027525E-3</v>
      </c>
      <c r="H2377">
        <f>+Step3!I2377/Step3!$E2377</f>
        <v>2.8542303771661569E-2</v>
      </c>
      <c r="I2377">
        <f>+Step3!J2377/Step3!$E2377</f>
        <v>0.21674311926605505</v>
      </c>
      <c r="J2377">
        <f>+Step3!K2377/Step3!$E2377</f>
        <v>0.13328236493374107</v>
      </c>
      <c r="K2377">
        <f>+Step3!L2377/Step3!$E2377</f>
        <v>3.8098878695208969E-2</v>
      </c>
      <c r="L2377">
        <f>+Step3!M2377/Step3!$E2377</f>
        <v>0.1221967380224261</v>
      </c>
      <c r="M2377">
        <f>+Step3!N2377/Step3!$E2377</f>
        <v>5.5173292558613661E-2</v>
      </c>
      <c r="N2377">
        <f>+Step3!O2377/Step3!$E2377</f>
        <v>3.1218144750254841E-2</v>
      </c>
      <c r="O2377">
        <f>+Step3!P2377/Step3!$E2377</f>
        <v>1.9750254841997963E-2</v>
      </c>
      <c r="P2377">
        <f>+Step3!Q2377/Step3!$E2377</f>
        <v>1.0193679918450561E-2</v>
      </c>
      <c r="Q2377">
        <f>+Step3!R2377/Step3!$E2377</f>
        <v>0.28249235474006118</v>
      </c>
      <c r="R2377">
        <f>+Step3!S2377/Step3!$E2377</f>
        <v>5.6702344546381241E-2</v>
      </c>
      <c r="S2377" t="s">
        <v>187</v>
      </c>
      <c r="T2377" t="s">
        <v>6539</v>
      </c>
    </row>
    <row r="2378" spans="1:20" x14ac:dyDescent="0.25">
      <c r="A2378">
        <v>3</v>
      </c>
      <c r="B2378">
        <v>16000</v>
      </c>
      <c r="C2378">
        <v>39</v>
      </c>
      <c r="D2378">
        <v>81214</v>
      </c>
      <c r="E2378">
        <f>+Step3!F2378/Step3!$E2378</f>
        <v>1.6164994425863992E-2</v>
      </c>
      <c r="F2378">
        <f>+Step3!G2378/Step3!$E2378</f>
        <v>0</v>
      </c>
      <c r="G2378">
        <f>+Step3!H2378/Step3!$E2378</f>
        <v>0</v>
      </c>
      <c r="H2378">
        <f>+Step3!I2378/Step3!$E2378</f>
        <v>5.0724637681159424E-2</v>
      </c>
      <c r="I2378">
        <f>+Step3!J2378/Step3!$E2378</f>
        <v>0.30267558528428096</v>
      </c>
      <c r="J2378">
        <f>+Step3!K2378/Step3!$E2378</f>
        <v>4.2363433667781496E-2</v>
      </c>
      <c r="K2378">
        <f>+Step3!L2378/Step3!$E2378</f>
        <v>2.52694165737644E-2</v>
      </c>
      <c r="L2378">
        <f>+Step3!M2378/Step3!$E2378</f>
        <v>0.19713861018208845</v>
      </c>
      <c r="M2378">
        <f>+Step3!N2378/Step3!$E2378</f>
        <v>3.753251579338536E-2</v>
      </c>
      <c r="N2378">
        <f>+Step3!O2378/Step3!$E2378</f>
        <v>2.2296544035674472E-2</v>
      </c>
      <c r="O2378">
        <f>+Step3!P2378/Step3!$E2378</f>
        <v>3.6975102192493496E-2</v>
      </c>
      <c r="P2378">
        <f>+Step3!Q2378/Step3!$E2378</f>
        <v>8.918617614269788E-3</v>
      </c>
      <c r="Q2378">
        <f>+Step3!R2378/Step3!$E2378</f>
        <v>0.20475659606094387</v>
      </c>
      <c r="R2378">
        <f>+Step3!S2378/Step3!$E2378</f>
        <v>5.5183946488294312E-2</v>
      </c>
      <c r="S2378" t="s">
        <v>187</v>
      </c>
      <c r="T2378" t="s">
        <v>4251</v>
      </c>
    </row>
    <row r="2379" spans="1:20" x14ac:dyDescent="0.25">
      <c r="A2379">
        <v>3</v>
      </c>
      <c r="B2379">
        <v>16000</v>
      </c>
      <c r="C2379">
        <v>39</v>
      </c>
      <c r="D2379">
        <v>83090</v>
      </c>
      <c r="E2379">
        <f>+Step3!F2379/Step3!$E2379</f>
        <v>5.9605116105799077E-3</v>
      </c>
      <c r="F2379">
        <f>+Step3!G2379/Step3!$E2379</f>
        <v>0</v>
      </c>
      <c r="G2379">
        <f>+Step3!H2379/Step3!$E2379</f>
        <v>6.208866261020738E-4</v>
      </c>
      <c r="H2379">
        <f>+Step3!I2379/Step3!$E2379</f>
        <v>4.1475226623618529E-2</v>
      </c>
      <c r="I2379">
        <f>+Step3!J2379/Step3!$E2379</f>
        <v>0.24636781323730286</v>
      </c>
      <c r="J2379">
        <f>+Step3!K2379/Step3!$E2379</f>
        <v>5.277536321867627E-2</v>
      </c>
      <c r="K2379">
        <f>+Step3!L2379/Step3!$E2379</f>
        <v>4.8677511486402585E-2</v>
      </c>
      <c r="L2379">
        <f>+Step3!M2379/Step3!$E2379</f>
        <v>0.23270830746305723</v>
      </c>
      <c r="M2379">
        <f>+Step3!N2379/Step3!$E2379</f>
        <v>4.4579659754128899E-2</v>
      </c>
      <c r="N2379">
        <f>+Step3!O2379/Step3!$E2379</f>
        <v>4.8553334161182168E-2</v>
      </c>
      <c r="O2379">
        <f>+Step3!P2379/Step3!$E2379</f>
        <v>2.7567366198932075E-2</v>
      </c>
      <c r="P2379">
        <f>+Step3!Q2379/Step3!$E2379</f>
        <v>8.8165900906494472E-3</v>
      </c>
      <c r="Q2379">
        <f>+Step3!R2379/Step3!$E2379</f>
        <v>0.19967713895442693</v>
      </c>
      <c r="R2379">
        <f>+Step3!S2379/Step3!$E2379</f>
        <v>4.2220290574941019E-2</v>
      </c>
      <c r="S2379" t="s">
        <v>187</v>
      </c>
      <c r="T2379" t="s">
        <v>6540</v>
      </c>
    </row>
    <row r="2380" spans="1:20" x14ac:dyDescent="0.25">
      <c r="A2380">
        <v>3</v>
      </c>
      <c r="B2380">
        <v>16000</v>
      </c>
      <c r="C2380">
        <v>39</v>
      </c>
      <c r="D2380">
        <v>83342</v>
      </c>
      <c r="E2380">
        <f>+Step3!F2380/Step3!$E2380</f>
        <v>9.8721680799898747E-3</v>
      </c>
      <c r="F2380">
        <f>+Step3!G2380/Step3!$E2380</f>
        <v>5.0626502974307052E-4</v>
      </c>
      <c r="G2380">
        <f>+Step3!H2380/Step3!$E2380</f>
        <v>8.8596380205037341E-4</v>
      </c>
      <c r="H2380">
        <f>+Step3!I2380/Step3!$E2380</f>
        <v>4.271611188457157E-2</v>
      </c>
      <c r="I2380">
        <f>+Step3!J2380/Step3!$E2380</f>
        <v>0.11713707125680294</v>
      </c>
      <c r="J2380">
        <f>+Step3!K2380/Step3!$E2380</f>
        <v>6.5244905708138207E-2</v>
      </c>
      <c r="K2380">
        <f>+Step3!L2380/Step3!$E2380</f>
        <v>5.2967978736868752E-2</v>
      </c>
      <c r="L2380">
        <f>+Step3!M2380/Step3!$E2380</f>
        <v>0.18124288064801924</v>
      </c>
      <c r="M2380">
        <f>+Step3!N2380/Step3!$E2380</f>
        <v>0.12131375775218327</v>
      </c>
      <c r="N2380">
        <f>+Step3!O2380/Step3!$E2380</f>
        <v>4.9867105429692443E-2</v>
      </c>
      <c r="O2380">
        <f>+Step3!P2380/Step3!$E2380</f>
        <v>2.2971775724591824E-2</v>
      </c>
      <c r="P2380">
        <f>+Step3!Q2380/Step3!$E2380</f>
        <v>1.873180610049361E-2</v>
      </c>
      <c r="Q2380">
        <f>+Step3!R2380/Step3!$E2380</f>
        <v>0.27616757372484496</v>
      </c>
      <c r="R2380">
        <f>+Step3!S2380/Step3!$E2380</f>
        <v>4.0374636122009873E-2</v>
      </c>
      <c r="S2380" t="s">
        <v>187</v>
      </c>
      <c r="T2380" t="s">
        <v>5281</v>
      </c>
    </row>
    <row r="2381" spans="1:20" x14ac:dyDescent="0.25">
      <c r="A2381">
        <v>3</v>
      </c>
      <c r="B2381">
        <v>16000</v>
      </c>
      <c r="C2381">
        <v>39</v>
      </c>
      <c r="D2381">
        <v>83622</v>
      </c>
      <c r="E2381">
        <f>+Step3!F2381/Step3!$E2381</f>
        <v>4.6893317702227429E-3</v>
      </c>
      <c r="F2381">
        <f>+Step3!G2381/Step3!$E2381</f>
        <v>1.2456037514654162E-3</v>
      </c>
      <c r="G2381">
        <f>+Step3!H2381/Step3!$E2381</f>
        <v>9.5984759671746776E-3</v>
      </c>
      <c r="H2381">
        <f>+Step3!I2381/Step3!$E2381</f>
        <v>4.4255568581477139E-2</v>
      </c>
      <c r="I2381">
        <f>+Step3!J2381/Step3!$E2381</f>
        <v>0.17658264947245017</v>
      </c>
      <c r="J2381">
        <f>+Step3!K2381/Step3!$E2381</f>
        <v>5.3267878077373973E-2</v>
      </c>
      <c r="K2381">
        <f>+Step3!L2381/Step3!$E2381</f>
        <v>8.0011723329425563E-2</v>
      </c>
      <c r="L2381">
        <f>+Step3!M2381/Step3!$E2381</f>
        <v>0.14229191090269636</v>
      </c>
      <c r="M2381">
        <f>+Step3!N2381/Step3!$E2381</f>
        <v>9.4226260257913252E-2</v>
      </c>
      <c r="N2381">
        <f>+Step3!O2381/Step3!$E2381</f>
        <v>4.5794255568581479E-2</v>
      </c>
      <c r="O2381">
        <f>+Step3!P2381/Step3!$E2381</f>
        <v>1.6705744431418524E-2</v>
      </c>
      <c r="P2381">
        <f>+Step3!Q2381/Step3!$E2381</f>
        <v>1.3701641266119578E-2</v>
      </c>
      <c r="Q2381">
        <f>+Step3!R2381/Step3!$E2381</f>
        <v>0.28575615474794841</v>
      </c>
      <c r="R2381">
        <f>+Step3!S2381/Step3!$E2381</f>
        <v>3.1872801875732708E-2</v>
      </c>
      <c r="S2381" t="s">
        <v>187</v>
      </c>
      <c r="T2381" t="s">
        <v>5282</v>
      </c>
    </row>
    <row r="2382" spans="1:20" x14ac:dyDescent="0.25">
      <c r="A2382">
        <v>3</v>
      </c>
      <c r="B2382">
        <v>16000</v>
      </c>
      <c r="C2382">
        <v>39</v>
      </c>
      <c r="D2382">
        <v>84742</v>
      </c>
      <c r="E2382">
        <f>+Step3!F2382/Step3!$E2382</f>
        <v>7.6315072226764789E-3</v>
      </c>
      <c r="F2382">
        <f>+Step3!G2382/Step3!$E2382</f>
        <v>0</v>
      </c>
      <c r="G2382">
        <f>+Step3!H2382/Step3!$E2382</f>
        <v>7.2681021168347418E-4</v>
      </c>
      <c r="H2382">
        <f>+Step3!I2382/Step3!$E2382</f>
        <v>6.7865903515944404E-2</v>
      </c>
      <c r="I2382">
        <f>+Step3!J2382/Step3!$E2382</f>
        <v>0.11828836195148541</v>
      </c>
      <c r="J2382">
        <f>+Step3!K2382/Step3!$E2382</f>
        <v>7.3316980103570462E-2</v>
      </c>
      <c r="K2382">
        <f>+Step3!L2382/Step3!$E2382</f>
        <v>4.3336058871627149E-2</v>
      </c>
      <c r="L2382">
        <f>+Step3!M2382/Step3!$E2382</f>
        <v>0.22958117561551739</v>
      </c>
      <c r="M2382">
        <f>+Step3!N2382/Step3!$E2382</f>
        <v>0.10093576814754247</v>
      </c>
      <c r="N2382">
        <f>+Step3!O2382/Step3!$E2382</f>
        <v>6.7320795857181787E-2</v>
      </c>
      <c r="O2382">
        <f>+Step3!P2382/Step3!$E2382</f>
        <v>3.6703915690015444E-2</v>
      </c>
      <c r="P2382">
        <f>+Step3!Q2382/Step3!$E2382</f>
        <v>1.0175342963568638E-2</v>
      </c>
      <c r="Q2382">
        <f>+Step3!R2382/Step3!$E2382</f>
        <v>0.16107931316434995</v>
      </c>
      <c r="R2382">
        <f>+Step3!S2382/Step3!$E2382</f>
        <v>8.3038066684836917E-2</v>
      </c>
      <c r="S2382" t="s">
        <v>187</v>
      </c>
      <c r="T2382" t="s">
        <v>5283</v>
      </c>
    </row>
    <row r="2383" spans="1:20" x14ac:dyDescent="0.25">
      <c r="A2383">
        <v>3</v>
      </c>
      <c r="B2383">
        <v>16000</v>
      </c>
      <c r="C2383">
        <v>39</v>
      </c>
      <c r="D2383">
        <v>84812</v>
      </c>
      <c r="E2383">
        <f>+Step3!F2383/Step3!$E2383</f>
        <v>8.7985436893203879E-3</v>
      </c>
      <c r="F2383">
        <f>+Step3!G2383/Step3!$E2383</f>
        <v>0</v>
      </c>
      <c r="G2383">
        <f>+Step3!H2383/Step3!$E2383</f>
        <v>0</v>
      </c>
      <c r="H2383">
        <f>+Step3!I2383/Step3!$E2383</f>
        <v>6.4472087378640783E-2</v>
      </c>
      <c r="I2383">
        <f>+Step3!J2383/Step3!$E2383</f>
        <v>0.18294902912621358</v>
      </c>
      <c r="J2383">
        <f>+Step3!K2383/Step3!$E2383</f>
        <v>5.734223300970874E-2</v>
      </c>
      <c r="K2383">
        <f>+Step3!L2383/Step3!$E2383</f>
        <v>7.1601941747572811E-2</v>
      </c>
      <c r="L2383">
        <f>+Step3!M2383/Step3!$E2383</f>
        <v>0.20964805825242719</v>
      </c>
      <c r="M2383">
        <f>+Step3!N2383/Step3!$E2383</f>
        <v>6.4168689320388356E-2</v>
      </c>
      <c r="N2383">
        <f>+Step3!O2383/Step3!$E2383</f>
        <v>3.7924757281553395E-2</v>
      </c>
      <c r="O2383">
        <f>+Step3!P2383/Step3!$E2383</f>
        <v>2.8367718446601943E-2</v>
      </c>
      <c r="P2383">
        <f>+Step3!Q2383/Step3!$E2383</f>
        <v>7.7366504854368932E-3</v>
      </c>
      <c r="Q2383">
        <f>+Step3!R2383/Step3!$E2383</f>
        <v>0.24089805825242719</v>
      </c>
      <c r="R2383">
        <f>+Step3!S2383/Step3!$E2383</f>
        <v>2.6092233009708737E-2</v>
      </c>
      <c r="S2383" t="s">
        <v>187</v>
      </c>
      <c r="T2383" t="s">
        <v>6258</v>
      </c>
    </row>
    <row r="2384" spans="1:20" x14ac:dyDescent="0.25">
      <c r="A2384">
        <v>3</v>
      </c>
      <c r="B2384">
        <v>16000</v>
      </c>
      <c r="C2384">
        <v>39</v>
      </c>
      <c r="D2384">
        <v>85036</v>
      </c>
      <c r="E2384">
        <f>+Step3!F2384/Step3!$E2384</f>
        <v>7.7705566544221533E-3</v>
      </c>
      <c r="F2384">
        <f>+Step3!G2384/Step3!$E2384</f>
        <v>0</v>
      </c>
      <c r="G2384">
        <f>+Step3!H2384/Step3!$E2384</f>
        <v>9.8897993783554671E-4</v>
      </c>
      <c r="H2384">
        <f>+Step3!I2384/Step3!$E2384</f>
        <v>4.5069228595648492E-2</v>
      </c>
      <c r="I2384">
        <f>+Step3!J2384/Step3!$E2384</f>
        <v>0.30079118395026844</v>
      </c>
      <c r="J2384">
        <f>+Step3!K2384/Step3!$E2384</f>
        <v>4.2667420175190734E-2</v>
      </c>
      <c r="K2384">
        <f>+Step3!L2384/Step3!$E2384</f>
        <v>5.8773664877083923E-2</v>
      </c>
      <c r="L2384">
        <f>+Step3!M2384/Step3!$E2384</f>
        <v>0.16869172082509185</v>
      </c>
      <c r="M2384">
        <f>+Step3!N2384/Step3!$E2384</f>
        <v>5.9903927663181693E-2</v>
      </c>
      <c r="N2384">
        <f>+Step3!O2384/Step3!$E2384</f>
        <v>3.7581237637750779E-2</v>
      </c>
      <c r="O2384">
        <f>+Step3!P2384/Step3!$E2384</f>
        <v>2.2605255721955354E-2</v>
      </c>
      <c r="P2384">
        <f>+Step3!Q2384/Step3!$E2384</f>
        <v>2.5007064142413112E-2</v>
      </c>
      <c r="Q2384">
        <f>+Step3!R2384/Step3!$E2384</f>
        <v>0.20401243289064708</v>
      </c>
      <c r="R2384">
        <f>+Step3!S2384/Step3!$E2384</f>
        <v>2.6137326928510878E-2</v>
      </c>
      <c r="S2384" t="s">
        <v>187</v>
      </c>
      <c r="T2384" t="s">
        <v>5284</v>
      </c>
    </row>
    <row r="2385" spans="1:20" x14ac:dyDescent="0.25">
      <c r="A2385">
        <v>3</v>
      </c>
      <c r="B2385">
        <v>16000</v>
      </c>
      <c r="C2385">
        <v>39</v>
      </c>
      <c r="D2385">
        <v>85484</v>
      </c>
      <c r="E2385">
        <f>+Step3!F2385/Step3!$E2385</f>
        <v>1.2411347517730497E-2</v>
      </c>
      <c r="F2385">
        <f>+Step3!G2385/Step3!$E2385</f>
        <v>0</v>
      </c>
      <c r="G2385">
        <f>+Step3!H2385/Step3!$E2385</f>
        <v>2.5195968645016797E-3</v>
      </c>
      <c r="H2385">
        <f>+Step3!I2385/Step3!$E2385</f>
        <v>4.7405748413587162E-2</v>
      </c>
      <c r="I2385">
        <f>+Step3!J2385/Step3!$E2385</f>
        <v>0.29432624113475175</v>
      </c>
      <c r="J2385">
        <f>+Step3!K2385/Step3!$E2385</f>
        <v>5.1791713325867864E-2</v>
      </c>
      <c r="K2385">
        <f>+Step3!L2385/Step3!$E2385</f>
        <v>4.7685703620754014E-2</v>
      </c>
      <c r="L2385">
        <f>+Step3!M2385/Step3!$E2385</f>
        <v>0.14902948861515491</v>
      </c>
      <c r="M2385">
        <f>+Step3!N2385/Step3!$E2385</f>
        <v>7.5027995520716692E-2</v>
      </c>
      <c r="N2385">
        <f>+Step3!O2385/Step3!$E2385</f>
        <v>4.8525569242254575E-2</v>
      </c>
      <c r="O2385">
        <f>+Step3!P2385/Step3!$E2385</f>
        <v>1.9036954087346025E-2</v>
      </c>
      <c r="P2385">
        <f>+Step3!Q2385/Step3!$E2385</f>
        <v>1.5864128406121687E-2</v>
      </c>
      <c r="Q2385">
        <f>+Step3!R2385/Step3!$E2385</f>
        <v>0.20539380365808138</v>
      </c>
      <c r="R2385">
        <f>+Step3!S2385/Step3!$E2385</f>
        <v>3.0981709593131766E-2</v>
      </c>
      <c r="S2385" t="s">
        <v>187</v>
      </c>
      <c r="T2385" t="s">
        <v>5285</v>
      </c>
    </row>
    <row r="2386" spans="1:20" x14ac:dyDescent="0.25">
      <c r="A2386">
        <v>3</v>
      </c>
      <c r="B2386">
        <v>16000</v>
      </c>
      <c r="C2386">
        <v>39</v>
      </c>
      <c r="D2386">
        <v>85638</v>
      </c>
      <c r="E2386">
        <f>+Step3!F2386/Step3!$E2386</f>
        <v>1.3131715081575806E-2</v>
      </c>
      <c r="F2386">
        <f>+Step3!G2386/Step3!$E2386</f>
        <v>1.5917230401910067E-3</v>
      </c>
      <c r="G2386">
        <f>+Step3!H2386/Step3!$E2386</f>
        <v>1.5917230401910067E-3</v>
      </c>
      <c r="H2386">
        <f>+Step3!I2386/Step3!$E2386</f>
        <v>4.4037670778617852E-2</v>
      </c>
      <c r="I2386">
        <f>+Step3!J2386/Step3!$E2386</f>
        <v>0.31144714153070702</v>
      </c>
      <c r="J2386">
        <f>+Step3!K2386/Step3!$E2386</f>
        <v>5.9954901180527924E-2</v>
      </c>
      <c r="K2386">
        <f>+Step3!L2386/Step3!$E2386</f>
        <v>5.0006632179334126E-2</v>
      </c>
      <c r="L2386">
        <f>+Step3!M2386/Step3!$E2386</f>
        <v>0.1680594243268338</v>
      </c>
      <c r="M2386">
        <f>+Step3!N2386/Step3!$E2386</f>
        <v>6.7648229208117791E-2</v>
      </c>
      <c r="N2386">
        <f>+Step3!O2386/Step3!$E2386</f>
        <v>3.9660432418092584E-2</v>
      </c>
      <c r="O2386">
        <f>+Step3!P2386/Step3!$E2386</f>
        <v>2.2682053322721846E-2</v>
      </c>
      <c r="P2386">
        <f>+Step3!Q2386/Step3!$E2386</f>
        <v>1.1937922801432551E-2</v>
      </c>
      <c r="Q2386">
        <f>+Step3!R2386/Step3!$E2386</f>
        <v>0.17986470354158376</v>
      </c>
      <c r="R2386">
        <f>+Step3!S2386/Step3!$E2386</f>
        <v>2.8385727550072955E-2</v>
      </c>
      <c r="S2386" t="s">
        <v>187</v>
      </c>
      <c r="T2386" t="s">
        <v>5286</v>
      </c>
    </row>
    <row r="2387" spans="1:20" x14ac:dyDescent="0.25">
      <c r="A2387">
        <v>3</v>
      </c>
      <c r="B2387">
        <v>16000</v>
      </c>
      <c r="C2387">
        <v>39</v>
      </c>
      <c r="D2387">
        <v>85792</v>
      </c>
      <c r="E2387">
        <f>+Step3!F2387/Step3!$E2387</f>
        <v>2.2705590536157221E-2</v>
      </c>
      <c r="F2387">
        <f>+Step3!G2387/Step3!$E2387</f>
        <v>0</v>
      </c>
      <c r="G2387">
        <f>+Step3!H2387/Step3!$E2387</f>
        <v>0</v>
      </c>
      <c r="H2387">
        <f>+Step3!I2387/Step3!$E2387</f>
        <v>2.3468803663423011E-2</v>
      </c>
      <c r="I2387">
        <f>+Step3!J2387/Step3!$E2387</f>
        <v>0.19442854417095973</v>
      </c>
      <c r="J2387">
        <f>+Step3!K2387/Step3!$E2387</f>
        <v>0.13337149398969661</v>
      </c>
      <c r="K2387">
        <f>+Step3!L2387/Step3!$E2387</f>
        <v>2.7475672581568404E-2</v>
      </c>
      <c r="L2387">
        <f>+Step3!M2387/Step3!$E2387</f>
        <v>0.17076893722572029</v>
      </c>
      <c r="M2387">
        <f>+Step3!N2387/Step3!$E2387</f>
        <v>5.7050181263117727E-2</v>
      </c>
      <c r="N2387">
        <f>+Step3!O2387/Step3!$E2387</f>
        <v>1.9080328181644724E-2</v>
      </c>
      <c r="O2387">
        <f>+Step3!P2387/Step3!$E2387</f>
        <v>2.1369967563442092E-2</v>
      </c>
      <c r="P2387">
        <f>+Step3!Q2387/Step3!$E2387</f>
        <v>1.5645869108948673E-2</v>
      </c>
      <c r="Q2387">
        <f>+Step3!R2387/Step3!$E2387</f>
        <v>0.26826941423392481</v>
      </c>
      <c r="R2387">
        <f>+Step3!S2387/Step3!$E2387</f>
        <v>4.6365197481396683E-2</v>
      </c>
      <c r="S2387" t="s">
        <v>187</v>
      </c>
      <c r="T2387" t="s">
        <v>4250</v>
      </c>
    </row>
    <row r="2388" spans="1:20" x14ac:dyDescent="0.25">
      <c r="A2388">
        <v>3</v>
      </c>
      <c r="B2388">
        <v>16000</v>
      </c>
      <c r="C2388">
        <v>39</v>
      </c>
      <c r="D2388">
        <v>86548</v>
      </c>
      <c r="E2388">
        <f>+Step3!F2388/Step3!$E2388</f>
        <v>6.7510548523206752E-3</v>
      </c>
      <c r="F2388">
        <f>+Step3!G2388/Step3!$E2388</f>
        <v>4.6882325363338024E-4</v>
      </c>
      <c r="G2388">
        <f>+Step3!H2388/Step3!$E2388</f>
        <v>6.0009376465072666E-3</v>
      </c>
      <c r="H2388">
        <f>+Step3!I2388/Step3!$E2388</f>
        <v>3.7318330989217066E-2</v>
      </c>
      <c r="I2388">
        <f>+Step3!J2388/Step3!$E2388</f>
        <v>0.25260196905766524</v>
      </c>
      <c r="J2388">
        <f>+Step3!K2388/Step3!$E2388</f>
        <v>3.4411626816690105E-2</v>
      </c>
      <c r="K2388">
        <f>+Step3!L2388/Step3!$E2388</f>
        <v>3.8255977496483823E-2</v>
      </c>
      <c r="L2388">
        <f>+Step3!M2388/Step3!$E2388</f>
        <v>0.18715424285044538</v>
      </c>
      <c r="M2388">
        <f>+Step3!N2388/Step3!$E2388</f>
        <v>4.4163150492264415E-2</v>
      </c>
      <c r="N2388">
        <f>+Step3!O2388/Step3!$E2388</f>
        <v>4.0600093764650728E-2</v>
      </c>
      <c r="O2388">
        <f>+Step3!P2388/Step3!$E2388</f>
        <v>2.3066104078762306E-2</v>
      </c>
      <c r="P2388">
        <f>+Step3!Q2388/Step3!$E2388</f>
        <v>1.0689170182841068E-2</v>
      </c>
      <c r="Q2388">
        <f>+Step3!R2388/Step3!$E2388</f>
        <v>0.28654477262072198</v>
      </c>
      <c r="R2388">
        <f>+Step3!S2388/Step3!$E2388</f>
        <v>3.1973745897796529E-2</v>
      </c>
      <c r="S2388" t="s">
        <v>187</v>
      </c>
      <c r="T2388" t="s">
        <v>5287</v>
      </c>
    </row>
    <row r="2389" spans="1:20" x14ac:dyDescent="0.25">
      <c r="A2389">
        <v>3</v>
      </c>
      <c r="B2389">
        <v>16000</v>
      </c>
      <c r="C2389">
        <v>39</v>
      </c>
      <c r="D2389">
        <v>86604</v>
      </c>
      <c r="E2389">
        <f>+Step3!F2389/Step3!$E2389</f>
        <v>6.3299315333936188E-3</v>
      </c>
      <c r="F2389">
        <f>+Step3!G2389/Step3!$E2389</f>
        <v>9.0427593334194546E-4</v>
      </c>
      <c r="G2389">
        <f>+Step3!H2389/Step3!$E2389</f>
        <v>9.0427593334194546E-4</v>
      </c>
      <c r="H2389">
        <f>+Step3!I2389/Step3!$E2389</f>
        <v>2.6094819790724713E-2</v>
      </c>
      <c r="I2389">
        <f>+Step3!J2389/Step3!$E2389</f>
        <v>0.10063299315333936</v>
      </c>
      <c r="J2389">
        <f>+Step3!K2389/Step3!$E2389</f>
        <v>3.8367136028936828E-2</v>
      </c>
      <c r="K2389">
        <f>+Step3!L2389/Step3!$E2389</f>
        <v>4.0563234724195839E-2</v>
      </c>
      <c r="L2389">
        <f>+Step3!M2389/Step3!$E2389</f>
        <v>0.13473711406794989</v>
      </c>
      <c r="M2389">
        <f>+Step3!N2389/Step3!$E2389</f>
        <v>0.10205399819144813</v>
      </c>
      <c r="N2389">
        <f>+Step3!O2389/Step3!$E2389</f>
        <v>4.2371786590879729E-2</v>
      </c>
      <c r="O2389">
        <f>+Step3!P2389/Step3!$E2389</f>
        <v>1.4855961762046246E-2</v>
      </c>
      <c r="P2389">
        <f>+Step3!Q2389/Step3!$E2389</f>
        <v>8.5260302286526285E-3</v>
      </c>
      <c r="Q2389">
        <f>+Step3!R2389/Step3!$E2389</f>
        <v>0.43921973905180212</v>
      </c>
      <c r="R2389">
        <f>+Step3!S2389/Step3!$E2389</f>
        <v>4.4438703009947032E-2</v>
      </c>
      <c r="S2389" t="s">
        <v>187</v>
      </c>
      <c r="T2389" t="s">
        <v>5288</v>
      </c>
    </row>
    <row r="2390" spans="1:20" x14ac:dyDescent="0.25">
      <c r="A2390">
        <v>3</v>
      </c>
      <c r="B2390">
        <v>16000</v>
      </c>
      <c r="C2390">
        <v>39</v>
      </c>
      <c r="D2390">
        <v>86772</v>
      </c>
      <c r="E2390">
        <f>+Step3!F2390/Step3!$E2390</f>
        <v>8.532919616018618E-3</v>
      </c>
      <c r="F2390">
        <f>+Step3!G2390/Step3!$E2390</f>
        <v>4.8482497818287597E-4</v>
      </c>
      <c r="G2390">
        <f>+Step3!H2390/Step3!$E2390</f>
        <v>2.6180548821875304E-3</v>
      </c>
      <c r="H2390">
        <f>+Step3!I2390/Step3!$E2390</f>
        <v>4.799767284010472E-2</v>
      </c>
      <c r="I2390">
        <f>+Step3!J2390/Step3!$E2390</f>
        <v>0.22874042470668088</v>
      </c>
      <c r="J2390">
        <f>+Step3!K2390/Step3!$E2390</f>
        <v>5.0033937748472798E-2</v>
      </c>
      <c r="K2390">
        <f>+Step3!L2390/Step3!$E2390</f>
        <v>3.0931833608067488E-2</v>
      </c>
      <c r="L2390">
        <f>+Step3!M2390/Step3!$E2390</f>
        <v>0.20042664598080093</v>
      </c>
      <c r="M2390">
        <f>+Step3!N2390/Step3!$E2390</f>
        <v>3.7428488315718024E-2</v>
      </c>
      <c r="N2390">
        <f>+Step3!O2390/Step3!$E2390</f>
        <v>4.2276738097546784E-2</v>
      </c>
      <c r="O2390">
        <f>+Step3!P2390/Step3!$E2390</f>
        <v>2.3271598952778048E-2</v>
      </c>
      <c r="P2390">
        <f>+Step3!Q2390/Step3!$E2390</f>
        <v>5.1391447687384852E-3</v>
      </c>
      <c r="Q2390">
        <f>+Step3!R2390/Step3!$E2390</f>
        <v>0.25239988364200522</v>
      </c>
      <c r="R2390">
        <f>+Step3!S2390/Step3!$E2390</f>
        <v>6.971783186269756E-2</v>
      </c>
      <c r="S2390" t="s">
        <v>187</v>
      </c>
      <c r="T2390" t="s">
        <v>5289</v>
      </c>
    </row>
    <row r="2391" spans="1:20" x14ac:dyDescent="0.25">
      <c r="A2391">
        <v>3</v>
      </c>
      <c r="B2391">
        <v>16000</v>
      </c>
      <c r="C2391">
        <v>39</v>
      </c>
      <c r="D2391">
        <v>88000</v>
      </c>
      <c r="E2391">
        <f>+Step3!F2391/Step3!$E2391</f>
        <v>4.4871368742936913E-3</v>
      </c>
      <c r="F2391">
        <f>+Step3!G2391/Step3!$E2391</f>
        <v>3.6561856012763412E-4</v>
      </c>
      <c r="G2391">
        <f>+Step3!H2391/Step3!$E2391</f>
        <v>2.1937113607658045E-3</v>
      </c>
      <c r="H2391">
        <f>+Step3!I2391/Step3!$E2391</f>
        <v>4.3940703317157478E-2</v>
      </c>
      <c r="I2391">
        <f>+Step3!J2391/Step3!$E2391</f>
        <v>0.18560127634115536</v>
      </c>
      <c r="J2391">
        <f>+Step3!K2391/Step3!$E2391</f>
        <v>6.4913913448115396E-2</v>
      </c>
      <c r="K2391">
        <f>+Step3!L2391/Step3!$E2391</f>
        <v>4.789603137672007E-2</v>
      </c>
      <c r="L2391">
        <f>+Step3!M2391/Step3!$E2391</f>
        <v>0.19819849764009839</v>
      </c>
      <c r="M2391">
        <f>+Step3!N2391/Step3!$E2391</f>
        <v>4.4904606793857611E-2</v>
      </c>
      <c r="N2391">
        <f>+Step3!O2391/Step3!$E2391</f>
        <v>3.9520042544705175E-2</v>
      </c>
      <c r="O2391">
        <f>+Step3!P2391/Step3!$E2391</f>
        <v>3.167586252742139E-2</v>
      </c>
      <c r="P2391">
        <f>+Step3!Q2391/Step3!$E2391</f>
        <v>1.4292361895898425E-2</v>
      </c>
      <c r="Q2391">
        <f>+Step3!R2391/Step3!$E2391</f>
        <v>0.28116067273815065</v>
      </c>
      <c r="R2391">
        <f>+Step3!S2391/Step3!$E2391</f>
        <v>4.0849564581532938E-2</v>
      </c>
      <c r="S2391" t="s">
        <v>187</v>
      </c>
      <c r="T2391" t="s">
        <v>5290</v>
      </c>
    </row>
    <row r="2392" spans="1:20" x14ac:dyDescent="0.25">
      <c r="A2392">
        <v>3</v>
      </c>
      <c r="B2392">
        <v>16000</v>
      </c>
      <c r="C2392">
        <v>39</v>
      </c>
      <c r="D2392">
        <v>88084</v>
      </c>
      <c r="E2392">
        <f>+Step3!F2392/Step3!$E2392</f>
        <v>8.5192697768762676E-3</v>
      </c>
      <c r="F2392">
        <f>+Step3!G2392/Step3!$E2392</f>
        <v>0</v>
      </c>
      <c r="G2392">
        <f>+Step3!H2392/Step3!$E2392</f>
        <v>4.766734279918864E-3</v>
      </c>
      <c r="H2392">
        <f>+Step3!I2392/Step3!$E2392</f>
        <v>4.4624746450304259E-2</v>
      </c>
      <c r="I2392">
        <f>+Step3!J2392/Step3!$E2392</f>
        <v>0.26085192697768761</v>
      </c>
      <c r="J2392">
        <f>+Step3!K2392/Step3!$E2392</f>
        <v>4.5233265720081135E-2</v>
      </c>
      <c r="K2392">
        <f>+Step3!L2392/Step3!$E2392</f>
        <v>2.6774847870182555E-2</v>
      </c>
      <c r="L2392">
        <f>+Step3!M2392/Step3!$E2392</f>
        <v>0.22281947261663285</v>
      </c>
      <c r="M2392">
        <f>+Step3!N2392/Step3!$E2392</f>
        <v>3.793103448275862E-2</v>
      </c>
      <c r="N2392">
        <f>+Step3!O2392/Step3!$E2392</f>
        <v>3.0425963488843813E-2</v>
      </c>
      <c r="O2392">
        <f>+Step3!P2392/Step3!$E2392</f>
        <v>2.9107505070993914E-2</v>
      </c>
      <c r="P2392">
        <f>+Step3!Q2392/Step3!$E2392</f>
        <v>7.3022312373225151E-3</v>
      </c>
      <c r="Q2392">
        <f>+Step3!R2392/Step3!$E2392</f>
        <v>0.24503042596348884</v>
      </c>
      <c r="R2392">
        <f>+Step3!S2392/Step3!$E2392</f>
        <v>3.6612576064908725E-2</v>
      </c>
      <c r="S2392" t="s">
        <v>187</v>
      </c>
      <c r="T2392" t="s">
        <v>5291</v>
      </c>
    </row>
    <row r="2393" spans="1:20" x14ac:dyDescent="0.25">
      <c r="A2393">
        <v>3</v>
      </c>
      <c r="B2393">
        <v>16000</v>
      </c>
      <c r="C2393">
        <v>40</v>
      </c>
      <c r="D2393">
        <v>200</v>
      </c>
      <c r="E2393">
        <f>+Step3!F2393/Step3!$E2393</f>
        <v>1.8255884127942063E-2</v>
      </c>
      <c r="F2393">
        <f>+Step3!G2393/Step3!$E2393</f>
        <v>0</v>
      </c>
      <c r="G2393">
        <f>+Step3!H2393/Step3!$E2393</f>
        <v>1.5540132770066386E-2</v>
      </c>
      <c r="H2393">
        <f>+Step3!I2393/Step3!$E2393</f>
        <v>2.1424260712130355E-2</v>
      </c>
      <c r="I2393">
        <f>+Step3!J2393/Step3!$E2393</f>
        <v>0.13744719372359687</v>
      </c>
      <c r="J2393">
        <f>+Step3!K2393/Step3!$E2393</f>
        <v>3.379601689800845E-2</v>
      </c>
      <c r="K2393">
        <f>+Step3!L2393/Step3!$E2393</f>
        <v>2.6252263126131561E-2</v>
      </c>
      <c r="L2393">
        <f>+Step3!M2393/Step3!$E2393</f>
        <v>0.21092335546167773</v>
      </c>
      <c r="M2393">
        <f>+Step3!N2393/Step3!$E2393</f>
        <v>6.3971031985515986E-2</v>
      </c>
      <c r="N2393">
        <f>+Step3!O2393/Step3!$E2393</f>
        <v>3.3494266747133371E-2</v>
      </c>
      <c r="O2393">
        <f>+Step3!P2393/Step3!$E2393</f>
        <v>3.5606517803258901E-2</v>
      </c>
      <c r="P2393">
        <f>+Step3!Q2393/Step3!$E2393</f>
        <v>1.0108630054315027E-2</v>
      </c>
      <c r="Q2393">
        <f>+Step3!R2393/Step3!$E2393</f>
        <v>0.32694628847314422</v>
      </c>
      <c r="R2393">
        <f>+Step3!S2393/Step3!$E2393</f>
        <v>6.6234158117079056E-2</v>
      </c>
      <c r="S2393" t="s">
        <v>189</v>
      </c>
      <c r="T2393" t="s">
        <v>5292</v>
      </c>
    </row>
    <row r="2394" spans="1:20" x14ac:dyDescent="0.25">
      <c r="A2394">
        <v>3</v>
      </c>
      <c r="B2394">
        <v>16000</v>
      </c>
      <c r="C2394">
        <v>40</v>
      </c>
      <c r="D2394">
        <v>1700</v>
      </c>
      <c r="E2394">
        <f>+Step3!F2394/Step3!$E2394</f>
        <v>3.4814814814814812E-2</v>
      </c>
      <c r="F2394">
        <f>+Step3!G2394/Step3!$E2394</f>
        <v>0</v>
      </c>
      <c r="G2394">
        <f>+Step3!H2394/Step3!$E2394</f>
        <v>7.407407407407407E-4</v>
      </c>
      <c r="H2394">
        <f>+Step3!I2394/Step3!$E2394</f>
        <v>3.5555555555555556E-2</v>
      </c>
      <c r="I2394">
        <f>+Step3!J2394/Step3!$E2394</f>
        <v>5.896296296296296E-2</v>
      </c>
      <c r="J2394">
        <f>+Step3!K2394/Step3!$E2394</f>
        <v>7.0518518518518522E-2</v>
      </c>
      <c r="K2394">
        <f>+Step3!L2394/Step3!$E2394</f>
        <v>2.4888888888888887E-2</v>
      </c>
      <c r="L2394">
        <f>+Step3!M2394/Step3!$E2394</f>
        <v>0.22414814814814815</v>
      </c>
      <c r="M2394">
        <f>+Step3!N2394/Step3!$E2394</f>
        <v>4.5777777777777778E-2</v>
      </c>
      <c r="N2394">
        <f>+Step3!O2394/Step3!$E2394</f>
        <v>3.8666666666666669E-2</v>
      </c>
      <c r="O2394">
        <f>+Step3!P2394/Step3!$E2394</f>
        <v>4.1333333333333333E-2</v>
      </c>
      <c r="P2394">
        <f>+Step3!Q2394/Step3!$E2394</f>
        <v>1.0518518518518519E-2</v>
      </c>
      <c r="Q2394">
        <f>+Step3!R2394/Step3!$E2394</f>
        <v>0.27925925925925926</v>
      </c>
      <c r="R2394">
        <f>+Step3!S2394/Step3!$E2394</f>
        <v>0.1348148148148148</v>
      </c>
      <c r="S2394" t="s">
        <v>189</v>
      </c>
      <c r="T2394" t="s">
        <v>5293</v>
      </c>
    </row>
    <row r="2395" spans="1:20" x14ac:dyDescent="0.25">
      <c r="A2395">
        <v>3</v>
      </c>
      <c r="B2395">
        <v>16000</v>
      </c>
      <c r="C2395">
        <v>40</v>
      </c>
      <c r="D2395">
        <v>2600</v>
      </c>
      <c r="E2395">
        <f>+Step3!F2395/Step3!$E2395</f>
        <v>2.2111962032143242E-2</v>
      </c>
      <c r="F2395">
        <f>+Step3!G2395/Step3!$E2395</f>
        <v>0</v>
      </c>
      <c r="G2395">
        <f>+Step3!H2395/Step3!$E2395</f>
        <v>4.077230072268364E-2</v>
      </c>
      <c r="H2395">
        <f>+Step3!I2395/Step3!$E2395</f>
        <v>4.9617085535540936E-2</v>
      </c>
      <c r="I2395">
        <f>+Step3!J2395/Step3!$E2395</f>
        <v>0.13083809729263293</v>
      </c>
      <c r="J2395">
        <f>+Step3!K2395/Step3!$E2395</f>
        <v>5.9756229101499296E-2</v>
      </c>
      <c r="K2395">
        <f>+Step3!L2395/Step3!$E2395</f>
        <v>3.81835832164815E-2</v>
      </c>
      <c r="L2395">
        <f>+Step3!M2395/Step3!$E2395</f>
        <v>0.21971739833890627</v>
      </c>
      <c r="M2395">
        <f>+Step3!N2395/Step3!$E2395</f>
        <v>5.9324776183798944E-2</v>
      </c>
      <c r="N2395">
        <f>+Step3!O2395/Step3!$E2395</f>
        <v>3.4516233416028476E-2</v>
      </c>
      <c r="O2395">
        <f>+Step3!P2395/Step3!$E2395</f>
        <v>3.5487002480854277E-2</v>
      </c>
      <c r="P2395">
        <f>+Step3!Q2395/Step3!$E2395</f>
        <v>1.6287347643188437E-2</v>
      </c>
      <c r="Q2395">
        <f>+Step3!R2395/Step3!$E2395</f>
        <v>0.25908747707906377</v>
      </c>
      <c r="R2395">
        <f>+Step3!S2395/Step3!$E2395</f>
        <v>3.4300506957178296E-2</v>
      </c>
      <c r="S2395" t="s">
        <v>189</v>
      </c>
      <c r="T2395" t="s">
        <v>5294</v>
      </c>
    </row>
    <row r="2396" spans="1:20" x14ac:dyDescent="0.25">
      <c r="A2396">
        <v>3</v>
      </c>
      <c r="B2396">
        <v>16000</v>
      </c>
      <c r="C2396">
        <v>40</v>
      </c>
      <c r="D2396">
        <v>4450</v>
      </c>
      <c r="E2396">
        <f>+Step3!F2396/Step3!$E2396</f>
        <v>1.1481284842049376E-2</v>
      </c>
      <c r="F2396">
        <f>+Step3!G2396/Step3!$E2396</f>
        <v>0</v>
      </c>
      <c r="G2396">
        <f>+Step3!H2396/Step3!$E2396</f>
        <v>0.13604990708786832</v>
      </c>
      <c r="H2396">
        <f>+Step3!I2396/Step3!$E2396</f>
        <v>3.7563047517918766E-2</v>
      </c>
      <c r="I2396">
        <f>+Step3!J2396/Step3!$E2396</f>
        <v>0.15536235731351208</v>
      </c>
      <c r="J2396">
        <f>+Step3!K2396/Step3!$E2396</f>
        <v>5.6410937085213698E-2</v>
      </c>
      <c r="K2396">
        <f>+Step3!L2396/Step3!$E2396</f>
        <v>2.9599150517653303E-2</v>
      </c>
      <c r="L2396">
        <f>+Step3!M2396/Step3!$E2396</f>
        <v>0.1779930979559331</v>
      </c>
      <c r="M2396">
        <f>+Step3!N2396/Step3!$E2396</f>
        <v>5.8534642951951155E-2</v>
      </c>
      <c r="N2396">
        <f>+Step3!O2396/Step3!$E2396</f>
        <v>3.8890363684629677E-2</v>
      </c>
      <c r="O2396">
        <f>+Step3!P2396/Step3!$E2396</f>
        <v>2.8869126625962305E-2</v>
      </c>
      <c r="P2396">
        <f>+Step3!Q2396/Step3!$E2396</f>
        <v>1.3074064242102468E-2</v>
      </c>
      <c r="Q2396">
        <f>+Step3!R2396/Step3!$E2396</f>
        <v>0.23420493761614017</v>
      </c>
      <c r="R2396">
        <f>+Step3!S2396/Step3!$E2396</f>
        <v>2.1967082559065571E-2</v>
      </c>
      <c r="S2396" t="s">
        <v>189</v>
      </c>
      <c r="T2396" t="s">
        <v>5295</v>
      </c>
    </row>
    <row r="2397" spans="1:20" x14ac:dyDescent="0.25">
      <c r="A2397">
        <v>3</v>
      </c>
      <c r="B2397">
        <v>16000</v>
      </c>
      <c r="C2397">
        <v>40</v>
      </c>
      <c r="D2397">
        <v>5700</v>
      </c>
      <c r="E2397">
        <f>+Step3!F2397/Step3!$E2397</f>
        <v>1.0952146028613715E-2</v>
      </c>
      <c r="F2397">
        <f>+Step3!G2397/Step3!$E2397</f>
        <v>5.9200789343857917E-4</v>
      </c>
      <c r="G2397">
        <f>+Step3!H2397/Step3!$E2397</f>
        <v>1.0754810064134188E-2</v>
      </c>
      <c r="H2397">
        <f>+Step3!I2397/Step3!$E2397</f>
        <v>5.2096694622594968E-2</v>
      </c>
      <c r="I2397">
        <f>+Step3!J2397/Step3!$E2397</f>
        <v>0.11258016773556981</v>
      </c>
      <c r="J2397">
        <f>+Step3!K2397/Step3!$E2397</f>
        <v>7.0744943265910215E-2</v>
      </c>
      <c r="K2397">
        <f>+Step3!L2397/Step3!$E2397</f>
        <v>5.1406018746916624E-2</v>
      </c>
      <c r="L2397">
        <f>+Step3!M2397/Step3!$E2397</f>
        <v>0.16852491366551553</v>
      </c>
      <c r="M2397">
        <f>+Step3!N2397/Step3!$E2397</f>
        <v>7.6566354218056243E-2</v>
      </c>
      <c r="N2397">
        <f>+Step3!O2397/Step3!$E2397</f>
        <v>7.1731623088307842E-2</v>
      </c>
      <c r="O2397">
        <f>+Step3!P2397/Step3!$E2397</f>
        <v>3.6507153428712386E-2</v>
      </c>
      <c r="P2397">
        <f>+Step3!Q2397/Step3!$E2397</f>
        <v>1.2530833744449925E-2</v>
      </c>
      <c r="Q2397">
        <f>+Step3!R2397/Step3!$E2397</f>
        <v>0.27064627528367047</v>
      </c>
      <c r="R2397">
        <f>+Step3!S2397/Step3!$E2397</f>
        <v>5.4366058214109524E-2</v>
      </c>
      <c r="S2397" t="s">
        <v>189</v>
      </c>
      <c r="T2397" t="s">
        <v>5296</v>
      </c>
    </row>
    <row r="2398" spans="1:20" x14ac:dyDescent="0.25">
      <c r="A2398">
        <v>3</v>
      </c>
      <c r="B2398">
        <v>16000</v>
      </c>
      <c r="C2398">
        <v>40</v>
      </c>
      <c r="D2398">
        <v>9050</v>
      </c>
      <c r="E2398">
        <f>+Step3!F2398/Step3!$E2398</f>
        <v>7.7142955539484109E-3</v>
      </c>
      <c r="F2398">
        <f>+Step3!G2398/Step3!$E2398</f>
        <v>0</v>
      </c>
      <c r="G2398">
        <f>+Step3!H2398/Step3!$E2398</f>
        <v>2.5002582911457794E-2</v>
      </c>
      <c r="H2398">
        <f>+Step3!I2398/Step3!$E2398</f>
        <v>4.9660777628542895E-2</v>
      </c>
      <c r="I2398">
        <f>+Step3!J2398/Step3!$E2398</f>
        <v>0.15073871267692943</v>
      </c>
      <c r="J2398">
        <f>+Step3!K2398/Step3!$E2398</f>
        <v>0.10001033164583117</v>
      </c>
      <c r="K2398">
        <f>+Step3!L2398/Step3!$E2398</f>
        <v>5.9820229362537454E-2</v>
      </c>
      <c r="L2398">
        <f>+Step3!M2398/Step3!$E2398</f>
        <v>0.18211247718428211</v>
      </c>
      <c r="M2398">
        <f>+Step3!N2398/Step3!$E2398</f>
        <v>7.9725866997279335E-2</v>
      </c>
      <c r="N2398">
        <f>+Step3!O2398/Step3!$E2398</f>
        <v>5.1279402142094567E-2</v>
      </c>
      <c r="O2398">
        <f>+Step3!P2398/Step3!$E2398</f>
        <v>2.231635499535076E-2</v>
      </c>
      <c r="P2398">
        <f>+Step3!Q2398/Step3!$E2398</f>
        <v>1.2742363191789785E-2</v>
      </c>
      <c r="Q2398">
        <f>+Step3!R2398/Step3!$E2398</f>
        <v>0.23218652064607226</v>
      </c>
      <c r="R2398">
        <f>+Step3!S2398/Step3!$E2398</f>
        <v>2.6690085063884011E-2</v>
      </c>
      <c r="S2398" t="s">
        <v>189</v>
      </c>
      <c r="T2398" t="s">
        <v>6541</v>
      </c>
    </row>
    <row r="2399" spans="1:20" x14ac:dyDescent="0.25">
      <c r="A2399">
        <v>3</v>
      </c>
      <c r="B2399">
        <v>16000</v>
      </c>
      <c r="C2399">
        <v>40</v>
      </c>
      <c r="D2399">
        <v>13950</v>
      </c>
      <c r="E2399">
        <f>+Step3!F2399/Step3!$E2399</f>
        <v>1.5146358066712049E-2</v>
      </c>
      <c r="F2399">
        <f>+Step3!G2399/Step3!$E2399</f>
        <v>0</v>
      </c>
      <c r="G2399">
        <f>+Step3!H2399/Step3!$E2399</f>
        <v>3.0633083730428862E-2</v>
      </c>
      <c r="H2399">
        <f>+Step3!I2399/Step3!$E2399</f>
        <v>4.4247787610619468E-2</v>
      </c>
      <c r="I2399">
        <f>+Step3!J2399/Step3!$E2399</f>
        <v>0.16201497617426822</v>
      </c>
      <c r="J2399">
        <f>+Step3!K2399/Step3!$E2399</f>
        <v>4.4588155207624235E-2</v>
      </c>
      <c r="K2399">
        <f>+Step3!L2399/Step3!$E2399</f>
        <v>3.7100068073519399E-2</v>
      </c>
      <c r="L2399">
        <f>+Step3!M2399/Step3!$E2399</f>
        <v>0.1757998638529612</v>
      </c>
      <c r="M2399">
        <f>+Step3!N2399/Step3!$E2399</f>
        <v>4.2205582028590878E-2</v>
      </c>
      <c r="N2399">
        <f>+Step3!O2399/Step3!$E2399</f>
        <v>3.9823008849557522E-2</v>
      </c>
      <c r="O2399">
        <f>+Step3!P2399/Step3!$E2399</f>
        <v>3.8121170864533697E-2</v>
      </c>
      <c r="P2399">
        <f>+Step3!Q2399/Step3!$E2399</f>
        <v>1.0211027910142955E-2</v>
      </c>
      <c r="Q2399">
        <f>+Step3!R2399/Step3!$E2399</f>
        <v>0.30479918311776721</v>
      </c>
      <c r="R2399">
        <f>+Step3!S2399/Step3!$E2399</f>
        <v>5.5309734513274339E-2</v>
      </c>
      <c r="S2399" t="s">
        <v>189</v>
      </c>
      <c r="T2399" t="s">
        <v>5297</v>
      </c>
    </row>
    <row r="2400" spans="1:20" x14ac:dyDescent="0.25">
      <c r="A2400">
        <v>3</v>
      </c>
      <c r="B2400">
        <v>16000</v>
      </c>
      <c r="C2400">
        <v>40</v>
      </c>
      <c r="D2400">
        <v>14700</v>
      </c>
      <c r="E2400">
        <f>+Step3!F2400/Step3!$E2400</f>
        <v>1.3075224995754798E-2</v>
      </c>
      <c r="F2400">
        <f>+Step3!G2400/Step3!$E2400</f>
        <v>0</v>
      </c>
      <c r="G2400">
        <f>+Step3!H2400/Step3!$E2400</f>
        <v>1.3075224995754798E-2</v>
      </c>
      <c r="H2400">
        <f>+Step3!I2400/Step3!$E2400</f>
        <v>5.7225335371030736E-2</v>
      </c>
      <c r="I2400">
        <f>+Step3!J2400/Step3!$E2400</f>
        <v>0.19748683987094584</v>
      </c>
      <c r="J2400">
        <f>+Step3!K2400/Step3!$E2400</f>
        <v>8.7111563932755987E-2</v>
      </c>
      <c r="K2400">
        <f>+Step3!L2400/Step3!$E2400</f>
        <v>2.3093903888605875E-2</v>
      </c>
      <c r="L2400">
        <f>+Step3!M2400/Step3!$E2400</f>
        <v>0.1816946850059433</v>
      </c>
      <c r="M2400">
        <f>+Step3!N2400/Step3!$E2400</f>
        <v>6.3168619460010192E-2</v>
      </c>
      <c r="N2400">
        <f>+Step3!O2400/Step3!$E2400</f>
        <v>3.7187977585328581E-2</v>
      </c>
      <c r="O2400">
        <f>+Step3!P2400/Step3!$E2400</f>
        <v>2.445236882322975E-2</v>
      </c>
      <c r="P2400">
        <f>+Step3!Q2400/Step3!$E2400</f>
        <v>3.0565461029037188E-3</v>
      </c>
      <c r="Q2400">
        <f>+Step3!R2400/Step3!$E2400</f>
        <v>0.2414671421293938</v>
      </c>
      <c r="R2400">
        <f>+Step3!S2400/Step3!$E2400</f>
        <v>5.790456783834267E-2</v>
      </c>
      <c r="S2400" t="s">
        <v>189</v>
      </c>
      <c r="T2400" t="s">
        <v>5298</v>
      </c>
    </row>
    <row r="2401" spans="1:20" x14ac:dyDescent="0.25">
      <c r="A2401">
        <v>3</v>
      </c>
      <c r="B2401">
        <v>16000</v>
      </c>
      <c r="C2401">
        <v>40</v>
      </c>
      <c r="D2401">
        <v>19900</v>
      </c>
      <c r="E2401">
        <f>+Step3!F2401/Step3!$E2401</f>
        <v>6.9102612646724723E-3</v>
      </c>
      <c r="F2401">
        <f>+Step3!G2401/Step3!$E2401</f>
        <v>0</v>
      </c>
      <c r="G2401">
        <f>+Step3!H2401/Step3!$E2401</f>
        <v>1.1643316925407043E-2</v>
      </c>
      <c r="H2401">
        <f>+Step3!I2401/Step3!$E2401</f>
        <v>4.4301400984475575E-2</v>
      </c>
      <c r="I2401">
        <f>+Step3!J2401/Step3!$E2401</f>
        <v>0.13924649753881105</v>
      </c>
      <c r="J2401">
        <f>+Step3!K2401/Step3!$E2401</f>
        <v>6.7682695948504359E-2</v>
      </c>
      <c r="K2401">
        <f>+Step3!L2401/Step3!$E2401</f>
        <v>4.6289284361984095E-2</v>
      </c>
      <c r="L2401">
        <f>+Step3!M2401/Step3!$E2401</f>
        <v>0.17815221507004922</v>
      </c>
      <c r="M2401">
        <f>+Step3!N2401/Step3!$E2401</f>
        <v>6.001514577811435E-2</v>
      </c>
      <c r="N2401">
        <f>+Step3!O2401/Step3!$E2401</f>
        <v>5.6512684589170768E-2</v>
      </c>
      <c r="O2401">
        <f>+Step3!P2401/Step3!$E2401</f>
        <v>3.161681181370693E-2</v>
      </c>
      <c r="P2401">
        <f>+Step3!Q2401/Step3!$E2401</f>
        <v>1.1643316925407043E-2</v>
      </c>
      <c r="Q2401">
        <f>+Step3!R2401/Step3!$E2401</f>
        <v>0.17464975388110565</v>
      </c>
      <c r="R2401">
        <f>+Step3!S2401/Step3!$E2401</f>
        <v>0.17133661491859145</v>
      </c>
      <c r="S2401" t="s">
        <v>189</v>
      </c>
      <c r="T2401" t="s">
        <v>6542</v>
      </c>
    </row>
    <row r="2402" spans="1:20" x14ac:dyDescent="0.25">
      <c r="A2402">
        <v>3</v>
      </c>
      <c r="B2402">
        <v>16000</v>
      </c>
      <c r="C2402">
        <v>40</v>
      </c>
      <c r="D2402">
        <v>21900</v>
      </c>
      <c r="E2402">
        <f>+Step3!F2402/Step3!$E2402</f>
        <v>1.5366430260047281E-2</v>
      </c>
      <c r="F2402">
        <f>+Step3!G2402/Step3!$E2402</f>
        <v>0</v>
      </c>
      <c r="G2402">
        <f>+Step3!H2402/Step3!$E2402</f>
        <v>0.17352245862884161</v>
      </c>
      <c r="H2402">
        <f>+Step3!I2402/Step3!$E2402</f>
        <v>5.8747044917257685E-2</v>
      </c>
      <c r="I2402">
        <f>+Step3!J2402/Step3!$E2402</f>
        <v>0.12671394799054372</v>
      </c>
      <c r="J2402">
        <f>+Step3!K2402/Step3!$E2402</f>
        <v>3.9361702127659576E-2</v>
      </c>
      <c r="K2402">
        <f>+Step3!L2402/Step3!$E2402</f>
        <v>2.6713947990543736E-2</v>
      </c>
      <c r="L2402">
        <f>+Step3!M2402/Step3!$E2402</f>
        <v>0.16749408983451536</v>
      </c>
      <c r="M2402">
        <f>+Step3!N2402/Step3!$E2402</f>
        <v>5.2009456264775412E-2</v>
      </c>
      <c r="N2402">
        <f>+Step3!O2402/Step3!$E2402</f>
        <v>3.0851063829787233E-2</v>
      </c>
      <c r="O2402">
        <f>+Step3!P2402/Step3!$E2402</f>
        <v>3.4278959810874705E-2</v>
      </c>
      <c r="P2402">
        <f>+Step3!Q2402/Step3!$E2402</f>
        <v>1.1229314420803783E-2</v>
      </c>
      <c r="Q2402">
        <f>+Step3!R2402/Step3!$E2402</f>
        <v>0.22801418439716312</v>
      </c>
      <c r="R2402">
        <f>+Step3!S2402/Step3!$E2402</f>
        <v>3.5697399527186764E-2</v>
      </c>
      <c r="S2402" t="s">
        <v>189</v>
      </c>
      <c r="T2402" t="s">
        <v>5299</v>
      </c>
    </row>
    <row r="2403" spans="1:20" x14ac:dyDescent="0.25">
      <c r="A2403">
        <v>3</v>
      </c>
      <c r="B2403">
        <v>16000</v>
      </c>
      <c r="C2403">
        <v>40</v>
      </c>
      <c r="D2403">
        <v>22050</v>
      </c>
      <c r="E2403">
        <f>+Step3!F2403/Step3!$E2403</f>
        <v>1.8181818181818181E-2</v>
      </c>
      <c r="F2403">
        <f>+Step3!G2403/Step3!$E2403</f>
        <v>1.0101010101010101E-3</v>
      </c>
      <c r="G2403">
        <f>+Step3!H2403/Step3!$E2403</f>
        <v>6.6666666666666671E-3</v>
      </c>
      <c r="H2403">
        <f>+Step3!I2403/Step3!$E2403</f>
        <v>4.3838383838383836E-2</v>
      </c>
      <c r="I2403">
        <f>+Step3!J2403/Step3!$E2403</f>
        <v>0.141010101010101</v>
      </c>
      <c r="J2403">
        <f>+Step3!K2403/Step3!$E2403</f>
        <v>4.4444444444444446E-2</v>
      </c>
      <c r="K2403">
        <f>+Step3!L2403/Step3!$E2403</f>
        <v>5.7777777777777775E-2</v>
      </c>
      <c r="L2403">
        <f>+Step3!M2403/Step3!$E2403</f>
        <v>0.20020202020202021</v>
      </c>
      <c r="M2403">
        <f>+Step3!N2403/Step3!$E2403</f>
        <v>4.1212121212121214E-2</v>
      </c>
      <c r="N2403">
        <f>+Step3!O2403/Step3!$E2403</f>
        <v>2.7474747474747475E-2</v>
      </c>
      <c r="O2403">
        <f>+Step3!P2403/Step3!$E2403</f>
        <v>3.3535353535353536E-2</v>
      </c>
      <c r="P2403">
        <f>+Step3!Q2403/Step3!$E2403</f>
        <v>2.6262626262626262E-2</v>
      </c>
      <c r="Q2403">
        <f>+Step3!R2403/Step3!$E2403</f>
        <v>0.31858585858585858</v>
      </c>
      <c r="R2403">
        <f>+Step3!S2403/Step3!$E2403</f>
        <v>3.9797979797979798E-2</v>
      </c>
      <c r="S2403" t="s">
        <v>189</v>
      </c>
      <c r="T2403" t="s">
        <v>5300</v>
      </c>
    </row>
    <row r="2404" spans="1:20" x14ac:dyDescent="0.25">
      <c r="A2404">
        <v>3</v>
      </c>
      <c r="B2404">
        <v>16000</v>
      </c>
      <c r="C2404">
        <v>40</v>
      </c>
      <c r="D2404">
        <v>23200</v>
      </c>
      <c r="E2404">
        <f>+Step3!F2404/Step3!$E2404</f>
        <v>1.292239138507241E-2</v>
      </c>
      <c r="F2404">
        <f>+Step3!G2404/Step3!$E2404</f>
        <v>0</v>
      </c>
      <c r="G2404">
        <f>+Step3!H2404/Step3!$E2404</f>
        <v>4.1329372447085032E-2</v>
      </c>
      <c r="H2404">
        <f>+Step3!I2404/Step3!$E2404</f>
        <v>4.5376903082064615E-2</v>
      </c>
      <c r="I2404">
        <f>+Step3!J2404/Step3!$E2404</f>
        <v>7.5009283327144446E-2</v>
      </c>
      <c r="J2404">
        <f>+Step3!K2404/Step3!$E2404</f>
        <v>5.3397697734868174E-2</v>
      </c>
      <c r="K2404">
        <f>+Step3!L2404/Step3!$E2404</f>
        <v>5.2283698477534349E-2</v>
      </c>
      <c r="L2404">
        <f>+Step3!M2404/Step3!$E2404</f>
        <v>0.16078722614184923</v>
      </c>
      <c r="M2404">
        <f>+Step3!N2404/Step3!$E2404</f>
        <v>9.0159673226884521E-2</v>
      </c>
      <c r="N2404">
        <f>+Step3!O2404/Step3!$E2404</f>
        <v>4.8941700705532866E-2</v>
      </c>
      <c r="O2404">
        <f>+Step3!P2404/Step3!$E2404</f>
        <v>2.7478648347567768E-2</v>
      </c>
      <c r="P2404">
        <f>+Step3!Q2404/Step3!$E2404</f>
        <v>2.4805050129966581E-2</v>
      </c>
      <c r="Q2404">
        <f>+Step3!R2404/Step3!$E2404</f>
        <v>0.29561826958782028</v>
      </c>
      <c r="R2404">
        <f>+Step3!S2404/Step3!$E2404</f>
        <v>7.1890085406609724E-2</v>
      </c>
      <c r="S2404" t="s">
        <v>189</v>
      </c>
      <c r="T2404" t="s">
        <v>5301</v>
      </c>
    </row>
    <row r="2405" spans="1:20" x14ac:dyDescent="0.25">
      <c r="A2405">
        <v>3</v>
      </c>
      <c r="B2405">
        <v>16000</v>
      </c>
      <c r="C2405">
        <v>40</v>
      </c>
      <c r="D2405">
        <v>23500</v>
      </c>
      <c r="E2405">
        <f>+Step3!F2405/Step3!$E2405</f>
        <v>2.7337075909201855E-2</v>
      </c>
      <c r="F2405">
        <f>+Step3!G2405/Step3!$E2405</f>
        <v>0</v>
      </c>
      <c r="G2405">
        <f>+Step3!H2405/Step3!$E2405</f>
        <v>0.13644129851110567</v>
      </c>
      <c r="H2405">
        <f>+Step3!I2405/Step3!$E2405</f>
        <v>5.9067610446668292E-2</v>
      </c>
      <c r="I2405">
        <f>+Step3!J2405/Step3!$E2405</f>
        <v>6.29729070051257E-2</v>
      </c>
      <c r="J2405">
        <f>+Step3!K2405/Step3!$E2405</f>
        <v>7.9326336343666093E-2</v>
      </c>
      <c r="K2405">
        <f>+Step3!L2405/Step3!$E2405</f>
        <v>2.9045643153526972E-2</v>
      </c>
      <c r="L2405">
        <f>+Step3!M2405/Step3!$E2405</f>
        <v>0.21113009519160361</v>
      </c>
      <c r="M2405">
        <f>+Step3!N2405/Step3!$E2405</f>
        <v>2.5872589699780325E-2</v>
      </c>
      <c r="N2405">
        <f>+Step3!O2405/Step3!$E2405</f>
        <v>3.8564803514766904E-2</v>
      </c>
      <c r="O2405">
        <f>+Step3!P2405/Step3!$E2405</f>
        <v>6.0043934586282648E-2</v>
      </c>
      <c r="P2405">
        <f>+Step3!Q2405/Step3!$E2405</f>
        <v>4.8816206980717598E-3</v>
      </c>
      <c r="Q2405">
        <f>+Step3!R2405/Step3!$E2405</f>
        <v>0.2418843055894557</v>
      </c>
      <c r="R2405">
        <f>+Step3!S2405/Step3!$E2405</f>
        <v>2.3431779350744447E-2</v>
      </c>
      <c r="S2405" t="s">
        <v>189</v>
      </c>
      <c r="T2405" t="s">
        <v>6543</v>
      </c>
    </row>
    <row r="2406" spans="1:20" x14ac:dyDescent="0.25">
      <c r="A2406">
        <v>3</v>
      </c>
      <c r="B2406">
        <v>16000</v>
      </c>
      <c r="C2406">
        <v>40</v>
      </c>
      <c r="D2406">
        <v>23700</v>
      </c>
      <c r="E2406">
        <f>+Step3!F2406/Step3!$E2406</f>
        <v>3.2702237521514632E-2</v>
      </c>
      <c r="F2406">
        <f>+Step3!G2406/Step3!$E2406</f>
        <v>6.8846815834767647E-4</v>
      </c>
      <c r="G2406">
        <f>+Step3!H2406/Step3!$E2406</f>
        <v>2.3580034423407916E-2</v>
      </c>
      <c r="H2406">
        <f>+Step3!I2406/Step3!$E2406</f>
        <v>6.4543889845094668E-2</v>
      </c>
      <c r="I2406">
        <f>+Step3!J2406/Step3!$E2406</f>
        <v>0.10361445783132531</v>
      </c>
      <c r="J2406">
        <f>+Step3!K2406/Step3!$E2406</f>
        <v>8.0895008605851984E-2</v>
      </c>
      <c r="K2406">
        <f>+Step3!L2406/Step3!$E2406</f>
        <v>4.9225473321858865E-2</v>
      </c>
      <c r="L2406">
        <f>+Step3!M2406/Step3!$E2406</f>
        <v>0.20068846815834768</v>
      </c>
      <c r="M2406">
        <f>+Step3!N2406/Step3!$E2406</f>
        <v>4.6299483648881236E-2</v>
      </c>
      <c r="N2406">
        <f>+Step3!O2406/Step3!$E2406</f>
        <v>4.7332185886402756E-2</v>
      </c>
      <c r="O2406">
        <f>+Step3!P2406/Step3!$E2406</f>
        <v>3.2874354561101549E-2</v>
      </c>
      <c r="P2406">
        <f>+Step3!Q2406/Step3!$E2406</f>
        <v>1.7211703958691909E-2</v>
      </c>
      <c r="Q2406">
        <f>+Step3!R2406/Step3!$E2406</f>
        <v>0.20533562822719451</v>
      </c>
      <c r="R2406">
        <f>+Step3!S2406/Step3!$E2406</f>
        <v>9.5008605851979344E-2</v>
      </c>
      <c r="S2406" t="s">
        <v>189</v>
      </c>
      <c r="T2406" t="s">
        <v>6544</v>
      </c>
    </row>
    <row r="2407" spans="1:20" x14ac:dyDescent="0.25">
      <c r="A2407">
        <v>3</v>
      </c>
      <c r="B2407">
        <v>16000</v>
      </c>
      <c r="C2407">
        <v>40</v>
      </c>
      <c r="D2407">
        <v>23950</v>
      </c>
      <c r="E2407">
        <f>+Step3!F2407/Step3!$E2407</f>
        <v>2.0523560209424085E-2</v>
      </c>
      <c r="F2407">
        <f>+Step3!G2407/Step3!$E2407</f>
        <v>0</v>
      </c>
      <c r="G2407">
        <f>+Step3!H2407/Step3!$E2407</f>
        <v>2.8952879581151832E-2</v>
      </c>
      <c r="H2407">
        <f>+Step3!I2407/Step3!$E2407</f>
        <v>4.6020942408376966E-2</v>
      </c>
      <c r="I2407">
        <f>+Step3!J2407/Step3!$E2407</f>
        <v>7.8743455497382195E-2</v>
      </c>
      <c r="J2407">
        <f>+Step3!K2407/Step3!$E2407</f>
        <v>0.10591623036649214</v>
      </c>
      <c r="K2407">
        <f>+Step3!L2407/Step3!$E2407</f>
        <v>6.0994764397905757E-2</v>
      </c>
      <c r="L2407">
        <f>+Step3!M2407/Step3!$E2407</f>
        <v>0.19549738219895288</v>
      </c>
      <c r="M2407">
        <f>+Step3!N2407/Step3!$E2407</f>
        <v>5.9738219895287957E-2</v>
      </c>
      <c r="N2407">
        <f>+Step3!O2407/Step3!$E2407</f>
        <v>3.3455497382198954E-2</v>
      </c>
      <c r="O2407">
        <f>+Step3!P2407/Step3!$E2407</f>
        <v>3.9319371727748693E-2</v>
      </c>
      <c r="P2407">
        <f>+Step3!Q2407/Step3!$E2407</f>
        <v>1.0523560209424083E-2</v>
      </c>
      <c r="Q2407">
        <f>+Step3!R2407/Step3!$E2407</f>
        <v>0.2655497382198953</v>
      </c>
      <c r="R2407">
        <f>+Step3!S2407/Step3!$E2407</f>
        <v>5.4764397905759162E-2</v>
      </c>
      <c r="S2407" t="s">
        <v>189</v>
      </c>
      <c r="T2407" t="s">
        <v>5302</v>
      </c>
    </row>
    <row r="2408" spans="1:20" x14ac:dyDescent="0.25">
      <c r="A2408">
        <v>3</v>
      </c>
      <c r="B2408">
        <v>16000</v>
      </c>
      <c r="C2408">
        <v>40</v>
      </c>
      <c r="D2408">
        <v>27300</v>
      </c>
      <c r="E2408">
        <f>+Step3!F2408/Step3!$E2408</f>
        <v>0</v>
      </c>
      <c r="F2408">
        <f>+Step3!G2408/Step3!$E2408</f>
        <v>0</v>
      </c>
      <c r="G2408">
        <f>+Step3!H2408/Step3!$E2408</f>
        <v>0</v>
      </c>
      <c r="H2408">
        <f>+Step3!I2408/Step3!$E2408</f>
        <v>0</v>
      </c>
      <c r="I2408">
        <f>+Step3!J2408/Step3!$E2408</f>
        <v>2.9411764705882353E-2</v>
      </c>
      <c r="J2408">
        <f>+Step3!K2408/Step3!$E2408</f>
        <v>4.9019607843137254E-2</v>
      </c>
      <c r="K2408">
        <f>+Step3!L2408/Step3!$E2408</f>
        <v>0</v>
      </c>
      <c r="L2408">
        <f>+Step3!M2408/Step3!$E2408</f>
        <v>0.23109243697478993</v>
      </c>
      <c r="M2408">
        <f>+Step3!N2408/Step3!$E2408</f>
        <v>5.182072829131653E-2</v>
      </c>
      <c r="N2408">
        <f>+Step3!O2408/Step3!$E2408</f>
        <v>2.2408963585434174E-2</v>
      </c>
      <c r="O2408">
        <f>+Step3!P2408/Step3!$E2408</f>
        <v>3.2212885154061621E-2</v>
      </c>
      <c r="P2408">
        <f>+Step3!Q2408/Step3!$E2408</f>
        <v>0</v>
      </c>
      <c r="Q2408">
        <f>+Step3!R2408/Step3!$E2408</f>
        <v>0.43557422969187676</v>
      </c>
      <c r="R2408">
        <f>+Step3!S2408/Step3!$E2408</f>
        <v>0.1484593837535014</v>
      </c>
      <c r="S2408" t="s">
        <v>189</v>
      </c>
      <c r="T2408" t="s">
        <v>6545</v>
      </c>
    </row>
    <row r="2409" spans="1:20" x14ac:dyDescent="0.25">
      <c r="A2409">
        <v>3</v>
      </c>
      <c r="B2409">
        <v>16000</v>
      </c>
      <c r="C2409">
        <v>40</v>
      </c>
      <c r="D2409">
        <v>31700</v>
      </c>
      <c r="E2409">
        <f>+Step3!F2409/Step3!$E2409</f>
        <v>2.7942221169784513E-2</v>
      </c>
      <c r="F2409">
        <f>+Step3!G2409/Step3!$E2409</f>
        <v>0</v>
      </c>
      <c r="G2409">
        <f>+Step3!H2409/Step3!$E2409</f>
        <v>1.1603125739995264E-2</v>
      </c>
      <c r="H2409">
        <f>+Step3!I2409/Step3!$E2409</f>
        <v>7.3881127160786167E-2</v>
      </c>
      <c r="I2409">
        <f>+Step3!J2409/Step3!$E2409</f>
        <v>9.5666587733838501E-2</v>
      </c>
      <c r="J2409">
        <f>+Step3!K2409/Step3!$E2409</f>
        <v>6.7013971110584894E-2</v>
      </c>
      <c r="K2409">
        <f>+Step3!L2409/Step3!$E2409</f>
        <v>3.1730996921619702E-2</v>
      </c>
      <c r="L2409">
        <f>+Step3!M2409/Step3!$E2409</f>
        <v>0.20719867392848687</v>
      </c>
      <c r="M2409">
        <f>+Step3!N2409/Step3!$E2409</f>
        <v>6.3461993843239403E-2</v>
      </c>
      <c r="N2409">
        <f>+Step3!O2409/Step3!$E2409</f>
        <v>4.6886099928960458E-2</v>
      </c>
      <c r="O2409">
        <f>+Step3!P2409/Step3!$E2409</f>
        <v>2.9363012076722709E-2</v>
      </c>
      <c r="P2409">
        <f>+Step3!Q2409/Step3!$E2409</f>
        <v>1.1839924224484964E-2</v>
      </c>
      <c r="Q2409">
        <f>+Step3!R2409/Step3!$E2409</f>
        <v>0.25384797537295761</v>
      </c>
      <c r="R2409">
        <f>+Step3!S2409/Step3!$E2409</f>
        <v>7.9564290788538952E-2</v>
      </c>
      <c r="S2409" t="s">
        <v>189</v>
      </c>
      <c r="T2409" t="s">
        <v>5303</v>
      </c>
    </row>
    <row r="2410" spans="1:20" x14ac:dyDescent="0.25">
      <c r="A2410">
        <v>3</v>
      </c>
      <c r="B2410">
        <v>16000</v>
      </c>
      <c r="C2410">
        <v>40</v>
      </c>
      <c r="D2410">
        <v>41850</v>
      </c>
      <c r="E2410">
        <f>+Step3!F2410/Step3!$E2410</f>
        <v>9.6585265609480421E-3</v>
      </c>
      <c r="F2410">
        <f>+Step3!G2410/Step3!$E2410</f>
        <v>3.0825084768983113E-4</v>
      </c>
      <c r="G2410">
        <f>+Step3!H2410/Step3!$E2410</f>
        <v>5.1032640339760934E-3</v>
      </c>
      <c r="H2410">
        <f>+Step3!I2410/Step3!$E2410</f>
        <v>3.6202349556461282E-2</v>
      </c>
      <c r="I2410">
        <f>+Step3!J2410/Step3!$E2410</f>
        <v>9.4838510805904719E-2</v>
      </c>
      <c r="J2410">
        <f>+Step3!K2410/Step3!$E2410</f>
        <v>6.4458677261362465E-2</v>
      </c>
      <c r="K2410">
        <f>+Step3!L2410/Step3!$E2410</f>
        <v>2.4660067815186492E-2</v>
      </c>
      <c r="L2410">
        <f>+Step3!M2410/Step3!$E2410</f>
        <v>0.22971538171729972</v>
      </c>
      <c r="M2410">
        <f>+Step3!N2410/Step3!$E2410</f>
        <v>5.9252662944823099E-2</v>
      </c>
      <c r="N2410">
        <f>+Step3!O2410/Step3!$E2410</f>
        <v>4.1065862931123062E-2</v>
      </c>
      <c r="O2410">
        <f>+Step3!P2410/Step3!$E2410</f>
        <v>4.0141110388053569E-2</v>
      </c>
      <c r="P2410">
        <f>+Step3!Q2410/Step3!$E2410</f>
        <v>1.0240778162139946E-2</v>
      </c>
      <c r="Q2410">
        <f>+Step3!R2410/Step3!$E2410</f>
        <v>0.27656951056615403</v>
      </c>
      <c r="R2410">
        <f>+Step3!S2410/Step3!$E2410</f>
        <v>0.10778504640887762</v>
      </c>
      <c r="S2410" t="s">
        <v>189</v>
      </c>
      <c r="T2410" t="s">
        <v>5304</v>
      </c>
    </row>
    <row r="2411" spans="1:20" x14ac:dyDescent="0.25">
      <c r="A2411">
        <v>3</v>
      </c>
      <c r="B2411">
        <v>16000</v>
      </c>
      <c r="C2411">
        <v>40</v>
      </c>
      <c r="D2411">
        <v>44800</v>
      </c>
      <c r="E2411">
        <f>+Step3!F2411/Step3!$E2411</f>
        <v>1.6519272484565327E-2</v>
      </c>
      <c r="F2411">
        <f>+Step3!G2411/Step3!$E2411</f>
        <v>0</v>
      </c>
      <c r="G2411">
        <f>+Step3!H2411/Step3!$E2411</f>
        <v>2.8366427498748539E-2</v>
      </c>
      <c r="H2411">
        <f>+Step3!I2411/Step3!$E2411</f>
        <v>3.887869180710829E-2</v>
      </c>
      <c r="I2411">
        <f>+Step3!J2411/Step3!$E2411</f>
        <v>0.13165359586183881</v>
      </c>
      <c r="J2411">
        <f>+Step3!K2411/Step3!$E2411</f>
        <v>5.0558985483063576E-2</v>
      </c>
      <c r="K2411">
        <f>+Step3!L2411/Step3!$E2411</f>
        <v>3.3372267645586519E-2</v>
      </c>
      <c r="L2411">
        <f>+Step3!M2411/Step3!$E2411</f>
        <v>0.18988820290338729</v>
      </c>
      <c r="M2411">
        <f>+Step3!N2411/Step3!$E2411</f>
        <v>5.3061905556482561E-2</v>
      </c>
      <c r="N2411">
        <f>+Step3!O2411/Step3!$E2411</f>
        <v>4.2549641248122813E-2</v>
      </c>
      <c r="O2411">
        <f>+Step3!P2411/Step3!$E2411</f>
        <v>4.3717670615718338E-2</v>
      </c>
      <c r="P2411">
        <f>+Step3!Q2411/Step3!$E2411</f>
        <v>8.0093442349407646E-3</v>
      </c>
      <c r="Q2411">
        <f>+Step3!R2411/Step3!$E2411</f>
        <v>0.2396128816953112</v>
      </c>
      <c r="R2411">
        <f>+Step3!S2411/Step3!$E2411</f>
        <v>0.12381111296512598</v>
      </c>
      <c r="S2411" t="s">
        <v>189</v>
      </c>
      <c r="T2411" t="s">
        <v>5305</v>
      </c>
    </row>
    <row r="2412" spans="1:20" x14ac:dyDescent="0.25">
      <c r="A2412">
        <v>3</v>
      </c>
      <c r="B2412">
        <v>16000</v>
      </c>
      <c r="C2412">
        <v>40</v>
      </c>
      <c r="D2412">
        <v>48000</v>
      </c>
      <c r="E2412">
        <f>+Step3!F2412/Step3!$E2412</f>
        <v>1.0047281323877069E-2</v>
      </c>
      <c r="F2412">
        <f>+Step3!G2412/Step3!$E2412</f>
        <v>0</v>
      </c>
      <c r="G2412">
        <f>+Step3!H2412/Step3!$E2412</f>
        <v>1.0047281323877069E-2</v>
      </c>
      <c r="H2412">
        <f>+Step3!I2412/Step3!$E2412</f>
        <v>4.1962174940898343E-2</v>
      </c>
      <c r="I2412">
        <f>+Step3!J2412/Step3!$E2412</f>
        <v>0.18282111899133174</v>
      </c>
      <c r="J2412">
        <f>+Step3!K2412/Step3!$E2412</f>
        <v>4.905437352245863E-2</v>
      </c>
      <c r="K2412">
        <f>+Step3!L2412/Step3!$E2412</f>
        <v>1.5957446808510637E-2</v>
      </c>
      <c r="L2412">
        <f>+Step3!M2412/Step3!$E2412</f>
        <v>0.2157210401891253</v>
      </c>
      <c r="M2412">
        <f>+Step3!N2412/Step3!$E2412</f>
        <v>4.4523246650906227E-2</v>
      </c>
      <c r="N2412">
        <f>+Step3!O2412/Step3!$E2412</f>
        <v>4.2356185973207248E-2</v>
      </c>
      <c r="O2412">
        <f>+Step3!P2412/Step3!$E2412</f>
        <v>4.550827423167849E-2</v>
      </c>
      <c r="P2412">
        <f>+Step3!Q2412/Step3!$E2412</f>
        <v>1.3199369582348306E-2</v>
      </c>
      <c r="Q2412">
        <f>+Step3!R2412/Step3!$E2412</f>
        <v>0.28762805358550042</v>
      </c>
      <c r="R2412">
        <f>+Step3!S2412/Step3!$E2412</f>
        <v>4.1174152876280533E-2</v>
      </c>
      <c r="S2412" t="s">
        <v>189</v>
      </c>
      <c r="T2412" t="s">
        <v>4301</v>
      </c>
    </row>
    <row r="2413" spans="1:20" x14ac:dyDescent="0.25">
      <c r="A2413">
        <v>3</v>
      </c>
      <c r="B2413">
        <v>16000</v>
      </c>
      <c r="C2413">
        <v>40</v>
      </c>
      <c r="D2413">
        <v>48350</v>
      </c>
      <c r="E2413">
        <f>+Step3!F2413/Step3!$E2413</f>
        <v>7.9307551272758282E-3</v>
      </c>
      <c r="F2413">
        <f>+Step3!G2413/Step3!$E2413</f>
        <v>3.8374621583592717E-4</v>
      </c>
      <c r="G2413">
        <f>+Step3!H2413/Step3!$E2413</f>
        <v>6.1399394533748347E-3</v>
      </c>
      <c r="H2413">
        <f>+Step3!I2413/Step3!$E2413</f>
        <v>3.1211358887988743E-2</v>
      </c>
      <c r="I2413">
        <f>+Step3!J2413/Step3!$E2413</f>
        <v>0.10032831620688185</v>
      </c>
      <c r="J2413">
        <f>+Step3!K2413/Step3!$E2413</f>
        <v>6.9074318850466887E-2</v>
      </c>
      <c r="K2413">
        <f>+Step3!L2413/Step3!$E2413</f>
        <v>3.6924913657101439E-2</v>
      </c>
      <c r="L2413">
        <f>+Step3!M2413/Step3!$E2413</f>
        <v>0.19119089242314416</v>
      </c>
      <c r="M2413">
        <f>+Step3!N2413/Step3!$E2413</f>
        <v>5.3724470217029807E-2</v>
      </c>
      <c r="N2413">
        <f>+Step3!O2413/Step3!$E2413</f>
        <v>4.6817038331983113E-2</v>
      </c>
      <c r="O2413">
        <f>+Step3!P2413/Step3!$E2413</f>
        <v>2.3834903850253698E-2</v>
      </c>
      <c r="P2413">
        <f>+Step3!Q2413/Step3!$E2413</f>
        <v>1.4411802328060375E-2</v>
      </c>
      <c r="Q2413">
        <f>+Step3!R2413/Step3!$E2413</f>
        <v>0.22137892806890377</v>
      </c>
      <c r="R2413">
        <f>+Step3!S2413/Step3!$E2413</f>
        <v>0.19664861638169956</v>
      </c>
      <c r="S2413" t="s">
        <v>189</v>
      </c>
      <c r="T2413" t="s">
        <v>6546</v>
      </c>
    </row>
    <row r="2414" spans="1:20" x14ac:dyDescent="0.25">
      <c r="A2414">
        <v>3</v>
      </c>
      <c r="B2414">
        <v>16000</v>
      </c>
      <c r="C2414">
        <v>40</v>
      </c>
      <c r="D2414">
        <v>49200</v>
      </c>
      <c r="E2414">
        <f>+Step3!F2414/Step3!$E2414</f>
        <v>6.4329208406992732E-3</v>
      </c>
      <c r="F2414">
        <f>+Step3!G2414/Step3!$E2414</f>
        <v>0</v>
      </c>
      <c r="G2414">
        <f>+Step3!H2414/Step3!$E2414</f>
        <v>1.3160479277155765E-2</v>
      </c>
      <c r="H2414">
        <f>+Step3!I2414/Step3!$E2414</f>
        <v>5.2985660970339812E-2</v>
      </c>
      <c r="I2414">
        <f>+Step3!J2414/Step3!$E2414</f>
        <v>0.16435867216656846</v>
      </c>
      <c r="J2414">
        <f>+Step3!K2414/Step3!$E2414</f>
        <v>8.5444902769593406E-2</v>
      </c>
      <c r="K2414">
        <f>+Step3!L2414/Step3!$E2414</f>
        <v>4.4735808289137695E-2</v>
      </c>
      <c r="L2414">
        <f>+Step3!M2414/Step3!$E2414</f>
        <v>0.1748183068159497</v>
      </c>
      <c r="M2414">
        <f>+Step3!N2414/Step3!$E2414</f>
        <v>6.7963072087998427E-2</v>
      </c>
      <c r="N2414">
        <f>+Step3!O2414/Step3!$E2414</f>
        <v>5.0628560204282066E-2</v>
      </c>
      <c r="O2414">
        <f>+Step3!P2414/Step3!$E2414</f>
        <v>2.1213906894519741E-2</v>
      </c>
      <c r="P2414">
        <f>+Step3!Q2414/Step3!$E2414</f>
        <v>1.8660381064623845E-2</v>
      </c>
      <c r="Q2414">
        <f>+Step3!R2414/Step3!$E2414</f>
        <v>0.20074641524258496</v>
      </c>
      <c r="R2414">
        <f>+Step3!S2414/Step3!$E2414</f>
        <v>9.8850913376546848E-2</v>
      </c>
      <c r="S2414" t="s">
        <v>189</v>
      </c>
      <c r="T2414" t="s">
        <v>5306</v>
      </c>
    </row>
    <row r="2415" spans="1:20" x14ac:dyDescent="0.25">
      <c r="A2415">
        <v>3</v>
      </c>
      <c r="B2415">
        <v>16000</v>
      </c>
      <c r="C2415">
        <v>40</v>
      </c>
      <c r="D2415">
        <v>50050</v>
      </c>
      <c r="E2415">
        <f>+Step3!F2415/Step3!$E2415</f>
        <v>1.2921120281423353E-2</v>
      </c>
      <c r="F2415">
        <f>+Step3!G2415/Step3!$E2415</f>
        <v>0</v>
      </c>
      <c r="G2415">
        <f>+Step3!H2415/Step3!$E2415</f>
        <v>3.6530915978893247E-3</v>
      </c>
      <c r="H2415">
        <f>+Step3!I2415/Step3!$E2415</f>
        <v>5.2293329725341633E-2</v>
      </c>
      <c r="I2415">
        <f>+Step3!J2415/Step3!$E2415</f>
        <v>0.17386010012176972</v>
      </c>
      <c r="J2415">
        <f>+Step3!K2415/Step3!$E2415</f>
        <v>5.4119875524286293E-2</v>
      </c>
      <c r="K2415">
        <f>+Step3!L2415/Step3!$E2415</f>
        <v>4.6881342172913003E-2</v>
      </c>
      <c r="L2415">
        <f>+Step3!M2415/Step3!$E2415</f>
        <v>0.1921932079556217</v>
      </c>
      <c r="M2415">
        <f>+Step3!N2415/Step3!$E2415</f>
        <v>5.7028818833716681E-2</v>
      </c>
      <c r="N2415">
        <f>+Step3!O2415/Step3!$E2415</f>
        <v>3.5651468001623596E-2</v>
      </c>
      <c r="O2415">
        <f>+Step3!P2415/Step3!$E2415</f>
        <v>3.4366120957921797E-2</v>
      </c>
      <c r="P2415">
        <f>+Step3!Q2415/Step3!$E2415</f>
        <v>1.0215126505209038E-2</v>
      </c>
      <c r="Q2415">
        <f>+Step3!R2415/Step3!$E2415</f>
        <v>0.26931403057772968</v>
      </c>
      <c r="R2415">
        <f>+Step3!S2415/Step3!$E2415</f>
        <v>5.7502367744554188E-2</v>
      </c>
      <c r="S2415" t="s">
        <v>189</v>
      </c>
      <c r="T2415" t="s">
        <v>5307</v>
      </c>
    </row>
    <row r="2416" spans="1:20" x14ac:dyDescent="0.25">
      <c r="A2416">
        <v>3</v>
      </c>
      <c r="B2416">
        <v>16000</v>
      </c>
      <c r="C2416">
        <v>40</v>
      </c>
      <c r="D2416">
        <v>50100</v>
      </c>
      <c r="E2416">
        <f>+Step3!F2416/Step3!$E2416</f>
        <v>9.1605907646289033E-3</v>
      </c>
      <c r="F2416">
        <f>+Step3!G2416/Step3!$E2416</f>
        <v>0</v>
      </c>
      <c r="G2416">
        <f>+Step3!H2416/Step3!$E2416</f>
        <v>2.0003739016638624E-2</v>
      </c>
      <c r="H2416">
        <f>+Step3!I2416/Step3!$E2416</f>
        <v>5.0289773789493362E-2</v>
      </c>
      <c r="I2416">
        <f>+Step3!J2416/Step3!$E2416</f>
        <v>0.1512432230323425</v>
      </c>
      <c r="J2416">
        <f>+Step3!K2416/Step3!$E2416</f>
        <v>8.3940923537109746E-2</v>
      </c>
      <c r="K2416">
        <f>+Step3!L2416/Step3!$E2416</f>
        <v>5.2346232940736585E-2</v>
      </c>
      <c r="L2416">
        <f>+Step3!M2416/Step3!$E2416</f>
        <v>0.17461207702374276</v>
      </c>
      <c r="M2416">
        <f>+Step3!N2416/Step3!$E2416</f>
        <v>6.6554496167507943E-2</v>
      </c>
      <c r="N2416">
        <f>+Step3!O2416/Step3!$E2416</f>
        <v>6.8610955318751166E-2</v>
      </c>
      <c r="O2416">
        <f>+Step3!P2416/Step3!$E2416</f>
        <v>1.7199476537670594E-2</v>
      </c>
      <c r="P2416">
        <f>+Step3!Q2416/Step3!$E2416</f>
        <v>1.159095157973453E-2</v>
      </c>
      <c r="Q2416">
        <f>+Step3!R2416/Step3!$E2416</f>
        <v>0.19349411104879416</v>
      </c>
      <c r="R2416">
        <f>+Step3!S2416/Step3!$E2416</f>
        <v>0.10095344924284913</v>
      </c>
      <c r="S2416" t="s">
        <v>189</v>
      </c>
      <c r="T2416" t="s">
        <v>5308</v>
      </c>
    </row>
    <row r="2417" spans="1:20" x14ac:dyDescent="0.25">
      <c r="A2417">
        <v>3</v>
      </c>
      <c r="B2417">
        <v>16000</v>
      </c>
      <c r="C2417">
        <v>40</v>
      </c>
      <c r="D2417">
        <v>52500</v>
      </c>
      <c r="E2417">
        <f>+Step3!F2417/Step3!$E2417</f>
        <v>1.1826706583863226E-2</v>
      </c>
      <c r="F2417">
        <f>+Step3!G2417/Step3!$E2417</f>
        <v>5.9380953559145903E-4</v>
      </c>
      <c r="G2417">
        <f>+Step3!H2417/Step3!$E2417</f>
        <v>1.276690501521637E-2</v>
      </c>
      <c r="H2417">
        <f>+Step3!I2417/Step3!$E2417</f>
        <v>3.8671846005393772E-2</v>
      </c>
      <c r="I2417">
        <f>+Step3!J2417/Step3!$E2417</f>
        <v>8.6374545364574312E-2</v>
      </c>
      <c r="J2417">
        <f>+Step3!K2417/Step3!$E2417</f>
        <v>5.3690278843061087E-2</v>
      </c>
      <c r="K2417">
        <f>+Step3!L2417/Step3!$E2417</f>
        <v>2.8502857708390034E-2</v>
      </c>
      <c r="L2417">
        <f>+Step3!M2417/Step3!$E2417</f>
        <v>0.19504169037781133</v>
      </c>
      <c r="M2417">
        <f>+Step3!N2417/Step3!$E2417</f>
        <v>5.3442858203231317E-2</v>
      </c>
      <c r="N2417">
        <f>+Step3!O2417/Step3!$E2417</f>
        <v>3.8622361877427812E-2</v>
      </c>
      <c r="O2417">
        <f>+Step3!P2417/Step3!$E2417</f>
        <v>2.5311131454585942E-2</v>
      </c>
      <c r="P2417">
        <f>+Step3!Q2417/Step3!$E2417</f>
        <v>1.4152460598263108E-2</v>
      </c>
      <c r="Q2417">
        <f>+Step3!R2417/Step3!$E2417</f>
        <v>0.36729593982730041</v>
      </c>
      <c r="R2417">
        <f>+Step3!S2417/Step3!$E2417</f>
        <v>7.3706608605289853E-2</v>
      </c>
      <c r="S2417" t="s">
        <v>189</v>
      </c>
      <c r="T2417" t="s">
        <v>5309</v>
      </c>
    </row>
    <row r="2418" spans="1:20" x14ac:dyDescent="0.25">
      <c r="A2418">
        <v>3</v>
      </c>
      <c r="B2418">
        <v>16000</v>
      </c>
      <c r="C2418">
        <v>40</v>
      </c>
      <c r="D2418">
        <v>55000</v>
      </c>
      <c r="E2418">
        <f>+Step3!F2418/Step3!$E2418</f>
        <v>1.1026463512429831E-2</v>
      </c>
      <c r="F2418">
        <f>+Step3!G2418/Step3!$E2418</f>
        <v>3.7232214457555277E-4</v>
      </c>
      <c r="G2418">
        <f>+Step3!H2418/Step3!$E2418</f>
        <v>1.9093443311566809E-2</v>
      </c>
      <c r="H2418">
        <f>+Step3!I2418/Step3!$E2418</f>
        <v>4.770496811394967E-2</v>
      </c>
      <c r="I2418">
        <f>+Step3!J2418/Step3!$E2418</f>
        <v>0.12023618589376409</v>
      </c>
      <c r="J2418">
        <f>+Step3!K2418/Step3!$E2418</f>
        <v>6.8998930767174546E-2</v>
      </c>
      <c r="K2418">
        <f>+Step3!L2418/Step3!$E2418</f>
        <v>5.3495054798182305E-2</v>
      </c>
      <c r="L2418">
        <f>+Step3!M2418/Step3!$E2418</f>
        <v>0.17897239088097147</v>
      </c>
      <c r="M2418">
        <f>+Step3!N2418/Step3!$E2418</f>
        <v>7.8774773742696758E-2</v>
      </c>
      <c r="N2418">
        <f>+Step3!O2418/Step3!$E2418</f>
        <v>6.1328139916752587E-2</v>
      </c>
      <c r="O2418">
        <f>+Step3!P2418/Step3!$E2418</f>
        <v>3.6091381219689161E-2</v>
      </c>
      <c r="P2418">
        <f>+Step3!Q2418/Step3!$E2418</f>
        <v>1.4830832092259518E-2</v>
      </c>
      <c r="Q2418">
        <f>+Step3!R2418/Step3!$E2418</f>
        <v>0.22564153969526865</v>
      </c>
      <c r="R2418">
        <f>+Step3!S2418/Step3!$E2418</f>
        <v>8.3433573910719053E-2</v>
      </c>
      <c r="S2418" t="s">
        <v>189</v>
      </c>
      <c r="T2418" t="s">
        <v>6547</v>
      </c>
    </row>
    <row r="2419" spans="1:20" x14ac:dyDescent="0.25">
      <c r="A2419">
        <v>3</v>
      </c>
      <c r="B2419">
        <v>16000</v>
      </c>
      <c r="C2419">
        <v>40</v>
      </c>
      <c r="D2419">
        <v>55150</v>
      </c>
      <c r="E2419">
        <f>+Step3!F2419/Step3!$E2419</f>
        <v>1.3023057216054654E-2</v>
      </c>
      <c r="F2419">
        <f>+Step3!G2419/Step3!$E2419</f>
        <v>0</v>
      </c>
      <c r="G2419">
        <f>+Step3!H2419/Step3!$E2419</f>
        <v>1.1315115286080273E-2</v>
      </c>
      <c r="H2419">
        <f>+Step3!I2419/Step3!$E2419</f>
        <v>5.2305721605465413E-2</v>
      </c>
      <c r="I2419">
        <f>+Step3!J2419/Step3!$E2419</f>
        <v>0.13962425277540563</v>
      </c>
      <c r="J2419">
        <f>+Step3!K2419/Step3!$E2419</f>
        <v>5.5081127241673786E-2</v>
      </c>
      <c r="K2419">
        <f>+Step3!L2419/Step3!$E2419</f>
        <v>1.9641332194705381E-2</v>
      </c>
      <c r="L2419">
        <f>+Step3!M2419/Step3!$E2419</f>
        <v>0.23911187019641333</v>
      </c>
      <c r="M2419">
        <f>+Step3!N2419/Step3!$E2419</f>
        <v>3.2877882152006835E-2</v>
      </c>
      <c r="N2419">
        <f>+Step3!O2419/Step3!$E2419</f>
        <v>3.1810418445772842E-2</v>
      </c>
      <c r="O2419">
        <f>+Step3!P2419/Step3!$E2419</f>
        <v>4.2271562766865924E-2</v>
      </c>
      <c r="P2419">
        <f>+Step3!Q2419/Step3!$E2419</f>
        <v>1.7506404782237403E-2</v>
      </c>
      <c r="Q2419">
        <f>+Step3!R2419/Step3!$E2419</f>
        <v>0.30785653287788217</v>
      </c>
      <c r="R2419">
        <f>+Step3!S2419/Step3!$E2419</f>
        <v>3.7574722459436376E-2</v>
      </c>
      <c r="S2419" t="s">
        <v>189</v>
      </c>
      <c r="T2419" t="s">
        <v>5310</v>
      </c>
    </row>
    <row r="2420" spans="1:20" x14ac:dyDescent="0.25">
      <c r="A2420">
        <v>3</v>
      </c>
      <c r="B2420">
        <v>16000</v>
      </c>
      <c r="C2420">
        <v>40</v>
      </c>
      <c r="D2420">
        <v>56650</v>
      </c>
      <c r="E2420">
        <f>+Step3!F2420/Step3!$E2420</f>
        <v>9.5666854248733814E-3</v>
      </c>
      <c r="F2420">
        <f>+Step3!G2420/Step3!$E2420</f>
        <v>0</v>
      </c>
      <c r="G2420">
        <f>+Step3!H2420/Step3!$E2420</f>
        <v>2.2697430125679985E-2</v>
      </c>
      <c r="H2420">
        <f>+Step3!I2420/Step3!$E2420</f>
        <v>5.7775276683549051E-2</v>
      </c>
      <c r="I2420">
        <f>+Step3!J2420/Step3!$E2420</f>
        <v>0.18833239542299757</v>
      </c>
      <c r="J2420">
        <f>+Step3!K2420/Step3!$E2420</f>
        <v>0.17989120240105047</v>
      </c>
      <c r="K2420">
        <f>+Step3!L2420/Step3!$E2420</f>
        <v>5.8150440817857814E-2</v>
      </c>
      <c r="L2420">
        <f>+Step3!M2420/Step3!$E2420</f>
        <v>0.12324141812042769</v>
      </c>
      <c r="M2420">
        <f>+Step3!N2420/Step3!$E2420</f>
        <v>5.7962858750703436E-2</v>
      </c>
      <c r="N2420">
        <f>+Step3!O2420/Step3!$E2420</f>
        <v>4.5770024385668732E-2</v>
      </c>
      <c r="O2420">
        <f>+Step3!P2420/Step3!$E2420</f>
        <v>1.9133370849746763E-2</v>
      </c>
      <c r="P2420">
        <f>+Step3!Q2420/Step3!$E2420</f>
        <v>7.878446820483961E-3</v>
      </c>
      <c r="Q2420">
        <f>+Step3!R2420/Step3!$E2420</f>
        <v>0.19639842431063589</v>
      </c>
      <c r="R2420">
        <f>+Step3!S2420/Step3!$E2420</f>
        <v>3.3202025886325266E-2</v>
      </c>
      <c r="S2420" t="s">
        <v>189</v>
      </c>
      <c r="T2420" t="s">
        <v>5311</v>
      </c>
    </row>
    <row r="2421" spans="1:20" x14ac:dyDescent="0.25">
      <c r="A2421">
        <v>3</v>
      </c>
      <c r="B2421">
        <v>16000</v>
      </c>
      <c r="C2421">
        <v>40</v>
      </c>
      <c r="D2421">
        <v>59850</v>
      </c>
      <c r="E2421">
        <f>+Step3!F2421/Step3!$E2421</f>
        <v>1.2215528781793841E-2</v>
      </c>
      <c r="F2421">
        <f>+Step3!G2421/Step3!$E2421</f>
        <v>0</v>
      </c>
      <c r="G2421">
        <f>+Step3!H2421/Step3!$E2421</f>
        <v>7.6388888888888895E-2</v>
      </c>
      <c r="H2421">
        <f>+Step3!I2421/Step3!$E2421</f>
        <v>4.9615127175368139E-2</v>
      </c>
      <c r="I2421">
        <f>+Step3!J2421/Step3!$E2421</f>
        <v>0.2512550200803213</v>
      </c>
      <c r="J2421">
        <f>+Step3!K2421/Step3!$E2421</f>
        <v>4.6184738955823292E-2</v>
      </c>
      <c r="K2421">
        <f>+Step3!L2421/Step3!$E2421</f>
        <v>3.8068942436412317E-2</v>
      </c>
      <c r="L2421">
        <f>+Step3!M2421/Step3!$E2421</f>
        <v>0.18398594377510041</v>
      </c>
      <c r="M2421">
        <f>+Step3!N2421/Step3!$E2421</f>
        <v>5.2878179384203479E-2</v>
      </c>
      <c r="N2421">
        <f>+Step3!O2421/Step3!$E2421</f>
        <v>1.7486613119143238E-2</v>
      </c>
      <c r="O2421">
        <f>+Step3!P2421/Step3!$E2421</f>
        <v>2.4514725568942436E-2</v>
      </c>
      <c r="P2421">
        <f>+Step3!Q2421/Step3!$E2421</f>
        <v>1.5311244979919678E-2</v>
      </c>
      <c r="Q2421">
        <f>+Step3!R2421/Step3!$E2421</f>
        <v>0.19979919678714858</v>
      </c>
      <c r="R2421">
        <f>+Step3!S2421/Step3!$E2421</f>
        <v>3.2295850066934403E-2</v>
      </c>
      <c r="S2421" t="s">
        <v>189</v>
      </c>
      <c r="T2421" t="s">
        <v>6548</v>
      </c>
    </row>
    <row r="2422" spans="1:20" x14ac:dyDescent="0.25">
      <c r="A2422">
        <v>3</v>
      </c>
      <c r="B2422">
        <v>16000</v>
      </c>
      <c r="C2422">
        <v>40</v>
      </c>
      <c r="D2422">
        <v>65300</v>
      </c>
      <c r="E2422">
        <f>+Step3!F2422/Step3!$E2422</f>
        <v>2.3425657985393414E-3</v>
      </c>
      <c r="F2422">
        <f>+Step3!G2422/Step3!$E2422</f>
        <v>0</v>
      </c>
      <c r="G2422">
        <f>+Step3!H2422/Step3!$E2422</f>
        <v>2.0118506269808462E-2</v>
      </c>
      <c r="H2422">
        <f>+Step3!I2422/Step3!$E2422</f>
        <v>5.8701942951632904E-2</v>
      </c>
      <c r="I2422">
        <f>+Step3!J2422/Step3!$E2422</f>
        <v>0.23577235772357724</v>
      </c>
      <c r="J2422">
        <f>+Step3!K2422/Step3!$E2422</f>
        <v>8.970649028524183E-2</v>
      </c>
      <c r="K2422">
        <f>+Step3!L2422/Step3!$E2422</f>
        <v>4.9056083781176797E-2</v>
      </c>
      <c r="L2422">
        <f>+Step3!M2422/Step3!$E2422</f>
        <v>0.15791649441918149</v>
      </c>
      <c r="M2422">
        <f>+Step3!N2422/Step3!$E2422</f>
        <v>6.6418630287997799E-2</v>
      </c>
      <c r="N2422">
        <f>+Step3!O2422/Step3!$E2422</f>
        <v>4.5611134077442467E-2</v>
      </c>
      <c r="O2422">
        <f>+Step3!P2422/Step3!$E2422</f>
        <v>1.7086950530522255E-2</v>
      </c>
      <c r="P2422">
        <f>+Step3!Q2422/Step3!$E2422</f>
        <v>1.4468788755684168E-2</v>
      </c>
      <c r="Q2422">
        <f>+Step3!R2422/Step3!$E2422</f>
        <v>0.1976023150062009</v>
      </c>
      <c r="R2422">
        <f>+Step3!S2422/Step3!$E2422</f>
        <v>4.519774011299435E-2</v>
      </c>
      <c r="S2422" t="s">
        <v>189</v>
      </c>
      <c r="T2422" t="s">
        <v>6549</v>
      </c>
    </row>
    <row r="2423" spans="1:20" x14ac:dyDescent="0.25">
      <c r="A2423">
        <v>3</v>
      </c>
      <c r="B2423">
        <v>16000</v>
      </c>
      <c r="C2423">
        <v>40</v>
      </c>
      <c r="D2423">
        <v>65400</v>
      </c>
      <c r="E2423">
        <f>+Step3!F2423/Step3!$E2423</f>
        <v>1.3299874529485571E-2</v>
      </c>
      <c r="F2423">
        <f>+Step3!G2423/Step3!$E2423</f>
        <v>8.7829360100376416E-4</v>
      </c>
      <c r="G2423">
        <f>+Step3!H2423/Step3!$E2423</f>
        <v>2.6725219573400252E-2</v>
      </c>
      <c r="H2423">
        <f>+Step3!I2423/Step3!$E2423</f>
        <v>6.6248431618569636E-2</v>
      </c>
      <c r="I2423">
        <f>+Step3!J2423/Step3!$E2423</f>
        <v>0.1823086574654956</v>
      </c>
      <c r="J2423">
        <f>+Step3!K2423/Step3!$E2423</f>
        <v>7.9673776662484319E-2</v>
      </c>
      <c r="K2423">
        <f>+Step3!L2423/Step3!$E2423</f>
        <v>6.0727728983688833E-2</v>
      </c>
      <c r="L2423">
        <f>+Step3!M2423/Step3!$E2423</f>
        <v>0.1767879548306148</v>
      </c>
      <c r="M2423">
        <f>+Step3!N2423/Step3!$E2423</f>
        <v>5.7340025094102888E-2</v>
      </c>
      <c r="N2423">
        <f>+Step3!O2423/Step3!$E2423</f>
        <v>4.592220828105395E-2</v>
      </c>
      <c r="O2423">
        <f>+Step3!P2423/Step3!$E2423</f>
        <v>3.0614805520702636E-2</v>
      </c>
      <c r="P2423">
        <f>+Step3!Q2423/Step3!$E2423</f>
        <v>1.3676286072772898E-2</v>
      </c>
      <c r="Q2423">
        <f>+Step3!R2423/Step3!$E2423</f>
        <v>0.21932245922208282</v>
      </c>
      <c r="R2423">
        <f>+Step3!S2423/Step3!$E2423</f>
        <v>2.6474278544542033E-2</v>
      </c>
      <c r="S2423" t="s">
        <v>189</v>
      </c>
      <c r="T2423" t="s">
        <v>5312</v>
      </c>
    </row>
    <row r="2424" spans="1:20" x14ac:dyDescent="0.25">
      <c r="A2424">
        <v>3</v>
      </c>
      <c r="B2424">
        <v>16000</v>
      </c>
      <c r="C2424">
        <v>40</v>
      </c>
      <c r="D2424">
        <v>66800</v>
      </c>
      <c r="E2424">
        <f>+Step3!F2424/Step3!$E2424</f>
        <v>1.0812390414962011E-2</v>
      </c>
      <c r="F2424">
        <f>+Step3!G2424/Step3!$E2424</f>
        <v>0</v>
      </c>
      <c r="G2424">
        <f>+Step3!H2424/Step3!$E2424</f>
        <v>1.3539840249366842E-2</v>
      </c>
      <c r="H2424">
        <f>+Step3!I2424/Step3!$E2424</f>
        <v>6.302357295928307E-2</v>
      </c>
      <c r="I2424">
        <f>+Step3!J2424/Step3!$E2424</f>
        <v>0.14591856614065848</v>
      </c>
      <c r="J2424">
        <f>+Step3!K2424/Step3!$E2424</f>
        <v>4.227547243327489E-2</v>
      </c>
      <c r="K2424">
        <f>+Step3!L2424/Step3!$E2424</f>
        <v>3.1268264172998245E-2</v>
      </c>
      <c r="L2424">
        <f>+Step3!M2424/Step3!$E2424</f>
        <v>0.19111630625365283</v>
      </c>
      <c r="M2424">
        <f>+Step3!N2424/Step3!$E2424</f>
        <v>5.3574907461523477E-2</v>
      </c>
      <c r="N2424">
        <f>+Step3!O2424/Step3!$E2424</f>
        <v>3.331385154880187E-2</v>
      </c>
      <c r="O2424">
        <f>+Step3!P2424/Step3!$E2424</f>
        <v>4.0035067212156633E-2</v>
      </c>
      <c r="P2424">
        <f>+Step3!Q2424/Step3!$E2424</f>
        <v>8.4745762711864406E-3</v>
      </c>
      <c r="Q2424">
        <f>+Step3!R2424/Step3!$E2424</f>
        <v>0.26066627703097606</v>
      </c>
      <c r="R2424">
        <f>+Step3!S2424/Step3!$E2424</f>
        <v>0.10598090785115917</v>
      </c>
      <c r="S2424" t="s">
        <v>189</v>
      </c>
      <c r="T2424" t="s">
        <v>4574</v>
      </c>
    </row>
    <row r="2425" spans="1:20" x14ac:dyDescent="0.25">
      <c r="A2425">
        <v>3</v>
      </c>
      <c r="B2425">
        <v>16000</v>
      </c>
      <c r="C2425">
        <v>40</v>
      </c>
      <c r="D2425">
        <v>70300</v>
      </c>
      <c r="E2425">
        <f>+Step3!F2425/Step3!$E2425</f>
        <v>1.8479196556671448E-2</v>
      </c>
      <c r="F2425">
        <f>+Step3!G2425/Step3!$E2425</f>
        <v>0</v>
      </c>
      <c r="G2425">
        <f>+Step3!H2425/Step3!$E2425</f>
        <v>4.30416068866571E-3</v>
      </c>
      <c r="H2425">
        <f>+Step3!I2425/Step3!$E2425</f>
        <v>2.7776183644189382E-2</v>
      </c>
      <c r="I2425">
        <f>+Step3!J2425/Step3!$E2425</f>
        <v>0.1006025824964132</v>
      </c>
      <c r="J2425">
        <f>+Step3!K2425/Step3!$E2425</f>
        <v>3.0530846484935436E-2</v>
      </c>
      <c r="K2425">
        <f>+Step3!L2425/Step3!$E2425</f>
        <v>2.0028694404591103E-2</v>
      </c>
      <c r="L2425">
        <f>+Step3!M2425/Step3!$E2425</f>
        <v>0.20097560975609757</v>
      </c>
      <c r="M2425">
        <f>+Step3!N2425/Step3!$E2425</f>
        <v>4.6484935437589671E-2</v>
      </c>
      <c r="N2425">
        <f>+Step3!O2425/Step3!$E2425</f>
        <v>3.4088952654232424E-2</v>
      </c>
      <c r="O2425">
        <f>+Step3!P2425/Step3!$E2425</f>
        <v>3.2195121951219513E-2</v>
      </c>
      <c r="P2425">
        <f>+Step3!Q2425/Step3!$E2425</f>
        <v>2.1578192252510762E-2</v>
      </c>
      <c r="Q2425">
        <f>+Step3!R2425/Step3!$E2425</f>
        <v>0.42197991391678624</v>
      </c>
      <c r="R2425">
        <f>+Step3!S2425/Step3!$E2425</f>
        <v>4.0975609756097563E-2</v>
      </c>
      <c r="S2425" t="s">
        <v>189</v>
      </c>
      <c r="T2425" t="s">
        <v>4870</v>
      </c>
    </row>
    <row r="2426" spans="1:20" x14ac:dyDescent="0.25">
      <c r="A2426">
        <v>3</v>
      </c>
      <c r="B2426">
        <v>16000</v>
      </c>
      <c r="C2426">
        <v>40</v>
      </c>
      <c r="D2426">
        <v>72100</v>
      </c>
      <c r="E2426">
        <f>+Step3!F2426/Step3!$E2426</f>
        <v>3.6098493903896724E-2</v>
      </c>
      <c r="F2426">
        <f>+Step3!G2426/Step3!$E2426</f>
        <v>0</v>
      </c>
      <c r="G2426">
        <f>+Step3!H2426/Step3!$E2426</f>
        <v>2.151565861821659E-3</v>
      </c>
      <c r="H2426">
        <f>+Step3!I2426/Step3!$E2426</f>
        <v>4.2075065742290224E-2</v>
      </c>
      <c r="I2426">
        <f>+Step3!J2426/Step3!$E2426</f>
        <v>6.0482907004542195E-2</v>
      </c>
      <c r="J2426">
        <f>+Step3!K2426/Step3!$E2426</f>
        <v>4.6378197465933538E-2</v>
      </c>
      <c r="K2426">
        <f>+Step3!L2426/Step3!$E2426</f>
        <v>2.7492230456610089E-2</v>
      </c>
      <c r="L2426">
        <f>+Step3!M2426/Step3!$E2426</f>
        <v>0.21898159215873775</v>
      </c>
      <c r="M2426">
        <f>+Step3!N2426/Step3!$E2426</f>
        <v>3.8489122639254122E-2</v>
      </c>
      <c r="N2426">
        <f>+Step3!O2426/Step3!$E2426</f>
        <v>2.3906287353573991E-2</v>
      </c>
      <c r="O2426">
        <f>+Step3!P2426/Step3!$E2426</f>
        <v>3.1078173559646188E-2</v>
      </c>
      <c r="P2426">
        <f>+Step3!Q2426/Step3!$E2426</f>
        <v>2.295003585943103E-2</v>
      </c>
      <c r="Q2426">
        <f>+Step3!R2426/Step3!$E2426</f>
        <v>0.40831938799904377</v>
      </c>
      <c r="R2426">
        <f>+Step3!S2426/Step3!$E2426</f>
        <v>4.159693999521874E-2</v>
      </c>
      <c r="S2426" t="s">
        <v>189</v>
      </c>
      <c r="T2426" t="s">
        <v>5313</v>
      </c>
    </row>
    <row r="2427" spans="1:20" x14ac:dyDescent="0.25">
      <c r="A2427">
        <v>3</v>
      </c>
      <c r="B2427">
        <v>16000</v>
      </c>
      <c r="C2427">
        <v>40</v>
      </c>
      <c r="D2427">
        <v>73250</v>
      </c>
      <c r="E2427">
        <f>+Step3!F2427/Step3!$E2427</f>
        <v>1.8124653227297949E-2</v>
      </c>
      <c r="F2427">
        <f>+Step3!G2427/Step3!$E2427</f>
        <v>0</v>
      </c>
      <c r="G2427">
        <f>+Step3!H2427/Step3!$E2427</f>
        <v>3.532457924912151E-2</v>
      </c>
      <c r="H2427">
        <f>+Step3!I2427/Step3!$E2427</f>
        <v>3.4769742925836879E-2</v>
      </c>
      <c r="I2427">
        <f>+Step3!J2427/Step3!$E2427</f>
        <v>7.0094322174958382E-2</v>
      </c>
      <c r="J2427">
        <f>+Step3!K2427/Step3!$E2427</f>
        <v>4.6606251155909009E-2</v>
      </c>
      <c r="K2427">
        <f>+Step3!L2427/Step3!$E2427</f>
        <v>5.4189014240798965E-2</v>
      </c>
      <c r="L2427">
        <f>+Step3!M2427/Step3!$E2427</f>
        <v>0.18254115036064361</v>
      </c>
      <c r="M2427">
        <f>+Step3!N2427/Step3!$E2427</f>
        <v>0.10504901054189014</v>
      </c>
      <c r="N2427">
        <f>+Step3!O2427/Step3!$E2427</f>
        <v>7.1573885703717408E-2</v>
      </c>
      <c r="O2427">
        <f>+Step3!P2427/Step3!$E2427</f>
        <v>3.8283706306639541E-2</v>
      </c>
      <c r="P2427">
        <f>+Step3!Q2427/Step3!$E2427</f>
        <v>6.8429813205104495E-3</v>
      </c>
      <c r="Q2427">
        <f>+Step3!R2427/Step3!$E2427</f>
        <v>0.25762899944516365</v>
      </c>
      <c r="R2427">
        <f>+Step3!S2427/Step3!$E2427</f>
        <v>7.8971703347512481E-2</v>
      </c>
      <c r="S2427" t="s">
        <v>189</v>
      </c>
      <c r="T2427" t="s">
        <v>6550</v>
      </c>
    </row>
    <row r="2428" spans="1:20" x14ac:dyDescent="0.25">
      <c r="A2428">
        <v>3</v>
      </c>
      <c r="B2428">
        <v>16000</v>
      </c>
      <c r="C2428">
        <v>40</v>
      </c>
      <c r="D2428">
        <v>75000</v>
      </c>
      <c r="E2428">
        <f>+Step3!F2428/Step3!$E2428</f>
        <v>8.2809615952979757E-3</v>
      </c>
      <c r="F2428">
        <f>+Step3!G2428/Step3!$E2428</f>
        <v>1.6171574832568437E-4</v>
      </c>
      <c r="G2428">
        <f>+Step3!H2428/Step3!$E2428</f>
        <v>3.1144222565480936E-2</v>
      </c>
      <c r="H2428">
        <f>+Step3!I2428/Step3!$E2428</f>
        <v>4.4996012870343008E-2</v>
      </c>
      <c r="I2428">
        <f>+Step3!J2428/Step3!$E2428</f>
        <v>0.14159050226680867</v>
      </c>
      <c r="J2428">
        <f>+Step3!K2428/Step3!$E2428</f>
        <v>8.9328433532039231E-2</v>
      </c>
      <c r="K2428">
        <f>+Step3!L2428/Step3!$E2428</f>
        <v>5.6226892771306047E-2</v>
      </c>
      <c r="L2428">
        <f>+Step3!M2428/Step3!$E2428</f>
        <v>0.17642630501820697</v>
      </c>
      <c r="M2428">
        <f>+Step3!N2428/Step3!$E2428</f>
        <v>7.3385491309172629E-2</v>
      </c>
      <c r="N2428">
        <f>+Step3!O2428/Step3!$E2428</f>
        <v>5.953370100431056E-2</v>
      </c>
      <c r="O2428">
        <f>+Step3!P2428/Step3!$E2428</f>
        <v>3.5923201748760646E-2</v>
      </c>
      <c r="P2428">
        <f>+Step3!Q2428/Step3!$E2428</f>
        <v>1.3595275669586845E-2</v>
      </c>
      <c r="Q2428">
        <f>+Step3!R2428/Step3!$E2428</f>
        <v>0.24185984263384766</v>
      </c>
      <c r="R2428">
        <f>+Step3!S2428/Step3!$E2428</f>
        <v>2.754744126651313E-2</v>
      </c>
      <c r="S2428" t="s">
        <v>189</v>
      </c>
      <c r="T2428" t="s">
        <v>5314</v>
      </c>
    </row>
    <row r="2429" spans="1:20" x14ac:dyDescent="0.25">
      <c r="A2429">
        <v>3</v>
      </c>
      <c r="B2429">
        <v>16000</v>
      </c>
      <c r="C2429">
        <v>40</v>
      </c>
      <c r="D2429">
        <v>79450</v>
      </c>
      <c r="E2429">
        <f>+Step3!F2429/Step3!$E2429</f>
        <v>4.5154845154845157E-2</v>
      </c>
      <c r="F2429">
        <f>+Step3!G2429/Step3!$E2429</f>
        <v>0</v>
      </c>
      <c r="G2429">
        <f>+Step3!H2429/Step3!$E2429</f>
        <v>5.3946053946053944E-2</v>
      </c>
      <c r="H2429">
        <f>+Step3!I2429/Step3!$E2429</f>
        <v>3.1768231768231771E-2</v>
      </c>
      <c r="I2429">
        <f>+Step3!J2429/Step3!$E2429</f>
        <v>0.12027972027972028</v>
      </c>
      <c r="J2429">
        <f>+Step3!K2429/Step3!$E2429</f>
        <v>4.4955044955044952E-2</v>
      </c>
      <c r="K2429">
        <f>+Step3!L2429/Step3!$E2429</f>
        <v>1.4785214785214785E-2</v>
      </c>
      <c r="L2429">
        <f>+Step3!M2429/Step3!$E2429</f>
        <v>0.24755244755244754</v>
      </c>
      <c r="M2429">
        <f>+Step3!N2429/Step3!$E2429</f>
        <v>3.8361638361638362E-2</v>
      </c>
      <c r="N2429">
        <f>+Step3!O2429/Step3!$E2429</f>
        <v>3.7162837162837165E-2</v>
      </c>
      <c r="O2429">
        <f>+Step3!P2429/Step3!$E2429</f>
        <v>2.3776223776223775E-2</v>
      </c>
      <c r="P2429">
        <f>+Step3!Q2429/Step3!$E2429</f>
        <v>1.3186813186813187E-2</v>
      </c>
      <c r="Q2429">
        <f>+Step3!R2429/Step3!$E2429</f>
        <v>0.30289710289710292</v>
      </c>
      <c r="R2429">
        <f>+Step3!S2429/Step3!$E2429</f>
        <v>2.6173826173826173E-2</v>
      </c>
      <c r="S2429" t="s">
        <v>189</v>
      </c>
      <c r="T2429" t="s">
        <v>5315</v>
      </c>
    </row>
    <row r="2430" spans="1:20" x14ac:dyDescent="0.25">
      <c r="A2430">
        <v>3</v>
      </c>
      <c r="B2430">
        <v>16000</v>
      </c>
      <c r="C2430">
        <v>40</v>
      </c>
      <c r="D2430">
        <v>82150</v>
      </c>
      <c r="E2430">
        <f>+Step3!F2430/Step3!$E2430</f>
        <v>3.2972972972972976E-2</v>
      </c>
      <c r="F2430">
        <f>+Step3!G2430/Step3!$E2430</f>
        <v>0</v>
      </c>
      <c r="G2430">
        <f>+Step3!H2430/Step3!$E2430</f>
        <v>0.14864864864864866</v>
      </c>
      <c r="H2430">
        <f>+Step3!I2430/Step3!$E2430</f>
        <v>5.2252252252252253E-2</v>
      </c>
      <c r="I2430">
        <f>+Step3!J2430/Step3!$E2430</f>
        <v>7.4594594594594596E-2</v>
      </c>
      <c r="J2430">
        <f>+Step3!K2430/Step3!$E2430</f>
        <v>8.4504504504504502E-2</v>
      </c>
      <c r="K2430">
        <f>+Step3!L2430/Step3!$E2430</f>
        <v>4.2162162162162162E-2</v>
      </c>
      <c r="L2430">
        <f>+Step3!M2430/Step3!$E2430</f>
        <v>0.20036036036036037</v>
      </c>
      <c r="M2430">
        <f>+Step3!N2430/Step3!$E2430</f>
        <v>4.8648648648648651E-2</v>
      </c>
      <c r="N2430">
        <f>+Step3!O2430/Step3!$E2430</f>
        <v>4.4144144144144144E-2</v>
      </c>
      <c r="O2430">
        <f>+Step3!P2430/Step3!$E2430</f>
        <v>1.2612612612612612E-2</v>
      </c>
      <c r="P2430">
        <f>+Step3!Q2430/Step3!$E2430</f>
        <v>1.4774774774774775E-2</v>
      </c>
      <c r="Q2430">
        <f>+Step3!R2430/Step3!$E2430</f>
        <v>0.20252252252252254</v>
      </c>
      <c r="R2430">
        <f>+Step3!S2430/Step3!$E2430</f>
        <v>4.1801801801801805E-2</v>
      </c>
      <c r="S2430" t="s">
        <v>189</v>
      </c>
      <c r="T2430" t="s">
        <v>5316</v>
      </c>
    </row>
    <row r="2431" spans="1:20" x14ac:dyDescent="0.25">
      <c r="A2431">
        <v>3</v>
      </c>
      <c r="B2431">
        <v>16000</v>
      </c>
      <c r="C2431">
        <v>40</v>
      </c>
      <c r="D2431">
        <v>82950</v>
      </c>
      <c r="E2431">
        <f>+Step3!F2431/Step3!$E2431</f>
        <v>1.3992451440670165E-2</v>
      </c>
      <c r="F2431">
        <f>+Step3!G2431/Step3!$E2431</f>
        <v>8.2850041425020708E-4</v>
      </c>
      <c r="G2431">
        <f>+Step3!H2431/Step3!$E2431</f>
        <v>2.3382122802172511E-2</v>
      </c>
      <c r="H2431">
        <f>+Step3!I2431/Step3!$E2431</f>
        <v>4.2989965939427416E-2</v>
      </c>
      <c r="I2431">
        <f>+Step3!J2431/Step3!$E2431</f>
        <v>0.16671269446745834</v>
      </c>
      <c r="J2431">
        <f>+Step3!K2431/Step3!$E2431</f>
        <v>8.7360765902605178E-2</v>
      </c>
      <c r="K2431">
        <f>+Step3!L2431/Step3!$E2431</f>
        <v>5.29319709104299E-2</v>
      </c>
      <c r="L2431">
        <f>+Step3!M2431/Step3!$E2431</f>
        <v>0.18843781644113045</v>
      </c>
      <c r="M2431">
        <f>+Step3!N2431/Step3!$E2431</f>
        <v>7.6682316118935834E-2</v>
      </c>
      <c r="N2431">
        <f>+Step3!O2431/Step3!$E2431</f>
        <v>5.8639418208597992E-2</v>
      </c>
      <c r="O2431">
        <f>+Step3!P2431/Step3!$E2431</f>
        <v>2.1080732762588605E-2</v>
      </c>
      <c r="P2431">
        <f>+Step3!Q2431/Step3!$E2431</f>
        <v>6.2597809076682318E-3</v>
      </c>
      <c r="Q2431">
        <f>+Step3!R2431/Step3!$E2431</f>
        <v>0.20058915585013348</v>
      </c>
      <c r="R2431">
        <f>+Step3!S2431/Step3!$E2431</f>
        <v>6.0112307833931691E-2</v>
      </c>
      <c r="S2431" t="s">
        <v>189</v>
      </c>
      <c r="T2431" t="s">
        <v>5317</v>
      </c>
    </row>
    <row r="2432" spans="1:20" x14ac:dyDescent="0.25">
      <c r="A2432">
        <v>3</v>
      </c>
      <c r="B2432">
        <v>16000</v>
      </c>
      <c r="C2432">
        <v>41</v>
      </c>
      <c r="D2432">
        <v>1000</v>
      </c>
      <c r="E2432">
        <f>+Step3!F2432/Step3!$E2432</f>
        <v>1.6665426679562532E-2</v>
      </c>
      <c r="F2432">
        <f>+Step3!G2432/Step3!$E2432</f>
        <v>1.3391860724648464E-3</v>
      </c>
      <c r="G2432">
        <f>+Step3!H2432/Step3!$E2432</f>
        <v>6.0263373260918086E-3</v>
      </c>
      <c r="H2432">
        <f>+Step3!I2432/Step3!$E2432</f>
        <v>5.587381891228331E-2</v>
      </c>
      <c r="I2432">
        <f>+Step3!J2432/Step3!$E2432</f>
        <v>0.27044118741165091</v>
      </c>
      <c r="J2432">
        <f>+Step3!K2432/Step3!$E2432</f>
        <v>5.0740272301168066E-2</v>
      </c>
      <c r="K2432">
        <f>+Step3!L2432/Step3!$E2432</f>
        <v>3.4521240979093815E-2</v>
      </c>
      <c r="L2432">
        <f>+Step3!M2432/Step3!$E2432</f>
        <v>0.17915333680529721</v>
      </c>
      <c r="M2432">
        <f>+Step3!N2432/Step3!$E2432</f>
        <v>4.0845175210177817E-2</v>
      </c>
      <c r="N2432">
        <f>+Step3!O2432/Step3!$E2432</f>
        <v>4.3225950450115319E-2</v>
      </c>
      <c r="O2432">
        <f>+Step3!P2432/Step3!$E2432</f>
        <v>2.7899709843017633E-2</v>
      </c>
      <c r="P2432">
        <f>+Step3!Q2432/Step3!$E2432</f>
        <v>1.1606279294695335E-2</v>
      </c>
      <c r="Q2432">
        <f>+Step3!R2432/Step3!$E2432</f>
        <v>0.21374897701063908</v>
      </c>
      <c r="R2432">
        <f>+Step3!S2432/Step3!$E2432</f>
        <v>4.7913101703742279E-2</v>
      </c>
      <c r="S2432" t="s">
        <v>191</v>
      </c>
      <c r="T2432" t="s">
        <v>3997</v>
      </c>
    </row>
    <row r="2433" spans="1:20" x14ac:dyDescent="0.25">
      <c r="A2433">
        <v>3</v>
      </c>
      <c r="B2433">
        <v>16000</v>
      </c>
      <c r="C2433">
        <v>41</v>
      </c>
      <c r="D2433">
        <v>1650</v>
      </c>
      <c r="E2433">
        <f>+Step3!F2433/Step3!$E2433</f>
        <v>1.019157941635108E-2</v>
      </c>
      <c r="F2433">
        <f>+Step3!G2433/Step3!$E2433</f>
        <v>4.0654934283804855E-3</v>
      </c>
      <c r="G2433">
        <f>+Step3!H2433/Step3!$E2433</f>
        <v>5.0122521719759411E-4</v>
      </c>
      <c r="H2433">
        <f>+Step3!I2433/Step3!$E2433</f>
        <v>6.4936511472488301E-2</v>
      </c>
      <c r="I2433">
        <f>+Step3!J2433/Step3!$E2433</f>
        <v>0.26420138115393182</v>
      </c>
      <c r="J2433">
        <f>+Step3!K2433/Step3!$E2433</f>
        <v>6.5660503452884836E-2</v>
      </c>
      <c r="K2433">
        <f>+Step3!L2433/Step3!$E2433</f>
        <v>5.8921808866117177E-2</v>
      </c>
      <c r="L2433">
        <f>+Step3!M2433/Step3!$E2433</f>
        <v>0.16373357095121407</v>
      </c>
      <c r="M2433">
        <f>+Step3!N2433/Step3!$E2433</f>
        <v>5.5524615727333484E-2</v>
      </c>
      <c r="N2433">
        <f>+Step3!O2433/Step3!$E2433</f>
        <v>5.7919358431721989E-2</v>
      </c>
      <c r="O2433">
        <f>+Step3!P2433/Step3!$E2433</f>
        <v>2.3223435063488528E-2</v>
      </c>
      <c r="P2433">
        <f>+Step3!Q2433/Step3!$E2433</f>
        <v>6.9614613499665847E-3</v>
      </c>
      <c r="Q2433">
        <f>+Step3!R2433/Step3!$E2433</f>
        <v>0.19386277567386945</v>
      </c>
      <c r="R2433">
        <f>+Step3!S2433/Step3!$E2433</f>
        <v>3.0296279795054577E-2</v>
      </c>
      <c r="S2433" t="s">
        <v>191</v>
      </c>
      <c r="T2433" t="s">
        <v>5318</v>
      </c>
    </row>
    <row r="2434" spans="1:20" x14ac:dyDescent="0.25">
      <c r="A2434">
        <v>3</v>
      </c>
      <c r="B2434">
        <v>16000</v>
      </c>
      <c r="C2434">
        <v>41</v>
      </c>
      <c r="D2434">
        <v>1850</v>
      </c>
      <c r="E2434">
        <f>+Step3!F2434/Step3!$E2434</f>
        <v>2.5337407690348868E-2</v>
      </c>
      <c r="F2434">
        <f>+Step3!G2434/Step3!$E2434</f>
        <v>1.7570664629488159E-2</v>
      </c>
      <c r="G2434">
        <f>+Step3!H2434/Step3!$E2434</f>
        <v>1.5278838808250573E-3</v>
      </c>
      <c r="H2434">
        <f>+Step3!I2434/Step3!$E2434</f>
        <v>5.2330022918258209E-2</v>
      </c>
      <c r="I2434">
        <f>+Step3!J2434/Step3!$E2434</f>
        <v>0.21033868092691621</v>
      </c>
      <c r="J2434">
        <f>+Step3!K2434/Step3!$E2434</f>
        <v>6.9518716577540107E-2</v>
      </c>
      <c r="K2434">
        <f>+Step3!L2434/Step3!$E2434</f>
        <v>3.5395976572447162E-2</v>
      </c>
      <c r="L2434">
        <f>+Step3!M2434/Step3!$E2434</f>
        <v>0.20855614973262032</v>
      </c>
      <c r="M2434">
        <f>+Step3!N2434/Step3!$E2434</f>
        <v>4.9528902470078941E-2</v>
      </c>
      <c r="N2434">
        <f>+Step3!O2434/Step3!$E2434</f>
        <v>3.5395976572447162E-2</v>
      </c>
      <c r="O2434">
        <f>+Step3!P2434/Step3!$E2434</f>
        <v>3.5395976572447162E-2</v>
      </c>
      <c r="P2434">
        <f>+Step3!Q2434/Step3!$E2434</f>
        <v>1.502419149477973E-2</v>
      </c>
      <c r="Q2434">
        <f>+Step3!R2434/Step3!$E2434</f>
        <v>0.19735166793990325</v>
      </c>
      <c r="R2434">
        <f>+Step3!S2434/Step3!$E2434</f>
        <v>4.6727782021899672E-2</v>
      </c>
      <c r="S2434" t="s">
        <v>191</v>
      </c>
      <c r="T2434" t="s">
        <v>5319</v>
      </c>
    </row>
    <row r="2435" spans="1:20" x14ac:dyDescent="0.25">
      <c r="A2435">
        <v>3</v>
      </c>
      <c r="B2435">
        <v>16000</v>
      </c>
      <c r="C2435">
        <v>41</v>
      </c>
      <c r="D2435">
        <v>3050</v>
      </c>
      <c r="E2435">
        <f>+Step3!F2435/Step3!$E2435</f>
        <v>2.0750096661940973E-2</v>
      </c>
      <c r="F2435">
        <f>+Step3!G2435/Step3!$E2435</f>
        <v>1.3661554324010826E-2</v>
      </c>
      <c r="G2435">
        <f>+Step3!H2435/Step3!$E2435</f>
        <v>1.0310607036989304E-3</v>
      </c>
      <c r="H2435">
        <f>+Step3!I2435/Step3!$E2435</f>
        <v>5.0650857069209951E-2</v>
      </c>
      <c r="I2435">
        <f>+Step3!J2435/Step3!$E2435</f>
        <v>7.0241010439489632E-2</v>
      </c>
      <c r="J2435">
        <f>+Step3!K2435/Step3!$E2435</f>
        <v>4.1500193323881947E-2</v>
      </c>
      <c r="K2435">
        <f>+Step3!L2435/Step3!$E2435</f>
        <v>1.7785797138806549E-2</v>
      </c>
      <c r="L2435">
        <f>+Step3!M2435/Step3!$E2435</f>
        <v>0.22142028611934528</v>
      </c>
      <c r="M2435">
        <f>+Step3!N2435/Step3!$E2435</f>
        <v>4.678437943033896E-2</v>
      </c>
      <c r="N2435">
        <f>+Step3!O2435/Step3!$E2435</f>
        <v>2.6678695708209819E-2</v>
      </c>
      <c r="O2435">
        <f>+Step3!P2435/Step3!$E2435</f>
        <v>4.5366670962752931E-2</v>
      </c>
      <c r="P2435">
        <f>+Step3!Q2435/Step3!$E2435</f>
        <v>5.4388452120118572E-2</v>
      </c>
      <c r="Q2435">
        <f>+Step3!R2435/Step3!$E2435</f>
        <v>0.35365382136873308</v>
      </c>
      <c r="R2435">
        <f>+Step3!S2435/Step3!$E2435</f>
        <v>3.6087124629462557E-2</v>
      </c>
      <c r="S2435" t="s">
        <v>191</v>
      </c>
      <c r="T2435" t="s">
        <v>4578</v>
      </c>
    </row>
    <row r="2436" spans="1:20" x14ac:dyDescent="0.25">
      <c r="A2436">
        <v>3</v>
      </c>
      <c r="B2436">
        <v>16000</v>
      </c>
      <c r="C2436">
        <v>41</v>
      </c>
      <c r="D2436">
        <v>3150</v>
      </c>
      <c r="E2436">
        <f>+Step3!F2436/Step3!$E2436</f>
        <v>3.8383382253330323E-3</v>
      </c>
      <c r="F2436">
        <f>+Step3!G2436/Step3!$E2436</f>
        <v>3.9963874463761574E-2</v>
      </c>
      <c r="G2436">
        <f>+Step3!H2436/Step3!$E2436</f>
        <v>0</v>
      </c>
      <c r="H2436">
        <f>+Step3!I2436/Step3!$E2436</f>
        <v>4.5382704899525853E-2</v>
      </c>
      <c r="I2436">
        <f>+Step3!J2436/Step3!$E2436</f>
        <v>0.2004967261232784</v>
      </c>
      <c r="J2436">
        <f>+Step3!K2436/Step3!$E2436</f>
        <v>6.2316550011289232E-2</v>
      </c>
      <c r="K2436">
        <f>+Step3!L2436/Step3!$E2436</f>
        <v>4.267328968164371E-2</v>
      </c>
      <c r="L2436">
        <f>+Step3!M2436/Step3!$E2436</f>
        <v>0.19891623391284716</v>
      </c>
      <c r="M2436">
        <f>+Step3!N2436/Step3!$E2436</f>
        <v>3.2738767216075861E-2</v>
      </c>
      <c r="N2436">
        <f>+Step3!O2436/Step3!$E2436</f>
        <v>3.0706705802664259E-2</v>
      </c>
      <c r="O2436">
        <f>+Step3!P2436/Step3!$E2436</f>
        <v>4.6963197109957104E-2</v>
      </c>
      <c r="P2436">
        <f>+Step3!Q2436/Step3!$E2436</f>
        <v>1.783698351772409E-2</v>
      </c>
      <c r="Q2436">
        <f>+Step3!R2436/Step3!$E2436</f>
        <v>0.20501241815308197</v>
      </c>
      <c r="R2436">
        <f>+Step3!S2436/Step3!$E2436</f>
        <v>7.3154210882817788E-2</v>
      </c>
      <c r="S2436" t="s">
        <v>191</v>
      </c>
      <c r="T2436" t="s">
        <v>5320</v>
      </c>
    </row>
    <row r="2437" spans="1:20" x14ac:dyDescent="0.25">
      <c r="A2437">
        <v>3</v>
      </c>
      <c r="B2437">
        <v>16000</v>
      </c>
      <c r="C2437">
        <v>41</v>
      </c>
      <c r="D2437">
        <v>5350</v>
      </c>
      <c r="E2437">
        <f>+Step3!F2437/Step3!$E2437</f>
        <v>5.6112623680191244E-3</v>
      </c>
      <c r="F2437">
        <f>+Step3!G2437/Step3!$E2437</f>
        <v>2.6894216083405273E-3</v>
      </c>
      <c r="G2437">
        <f>+Step3!H2437/Step3!$E2437</f>
        <v>9.9608207716315816E-4</v>
      </c>
      <c r="H2437">
        <f>+Step3!I2437/Step3!$E2437</f>
        <v>4.6185005644465101E-2</v>
      </c>
      <c r="I2437">
        <f>+Step3!J2437/Step3!$E2437</f>
        <v>0.19138056975894813</v>
      </c>
      <c r="J2437">
        <f>+Step3!K2437/Step3!$E2437</f>
        <v>5.8702437080815462E-2</v>
      </c>
      <c r="K2437">
        <f>+Step3!L2437/Step3!$E2437</f>
        <v>6.9559731721893878E-2</v>
      </c>
      <c r="L2437">
        <f>+Step3!M2437/Step3!$E2437</f>
        <v>0.19041769041769041</v>
      </c>
      <c r="M2437">
        <f>+Step3!N2437/Step3!$E2437</f>
        <v>9.7782057241516701E-2</v>
      </c>
      <c r="N2437">
        <f>+Step3!O2437/Step3!$E2437</f>
        <v>5.6776678398300022E-2</v>
      </c>
      <c r="O2437">
        <f>+Step3!P2437/Step3!$E2437</f>
        <v>2.6827810611594394E-2</v>
      </c>
      <c r="P2437">
        <f>+Step3!Q2437/Step3!$E2437</f>
        <v>1.0658078225645793E-2</v>
      </c>
      <c r="Q2437">
        <f>+Step3!R2437/Step3!$E2437</f>
        <v>0.21329437545653762</v>
      </c>
      <c r="R2437">
        <f>+Step3!S2437/Step3!$E2437</f>
        <v>2.9118799389069659E-2</v>
      </c>
      <c r="S2437" t="s">
        <v>191</v>
      </c>
      <c r="T2437" t="s">
        <v>5321</v>
      </c>
    </row>
    <row r="2438" spans="1:20" x14ac:dyDescent="0.25">
      <c r="A2438">
        <v>3</v>
      </c>
      <c r="B2438">
        <v>16000</v>
      </c>
      <c r="C2438">
        <v>41</v>
      </c>
      <c r="D2438">
        <v>5800</v>
      </c>
      <c r="E2438">
        <f>+Step3!F2438/Step3!$E2438</f>
        <v>1.2017650924795793E-2</v>
      </c>
      <c r="F2438">
        <f>+Step3!G2438/Step3!$E2438</f>
        <v>1.0421556661346353E-2</v>
      </c>
      <c r="G2438">
        <f>+Step3!H2438/Step3!$E2438</f>
        <v>0</v>
      </c>
      <c r="H2438">
        <f>+Step3!I2438/Step3!$E2438</f>
        <v>7.539198197352362E-2</v>
      </c>
      <c r="I2438">
        <f>+Step3!J2438/Step3!$E2438</f>
        <v>0.16824711294714112</v>
      </c>
      <c r="J2438">
        <f>+Step3!K2438/Step3!$E2438</f>
        <v>4.3657872500234722E-2</v>
      </c>
      <c r="K2438">
        <f>+Step3!L2438/Step3!$E2438</f>
        <v>3.154633367758896E-2</v>
      </c>
      <c r="L2438">
        <f>+Step3!M2438/Step3!$E2438</f>
        <v>0.22983757393671955</v>
      </c>
      <c r="M2438">
        <f>+Step3!N2438/Step3!$E2438</f>
        <v>6.0651582011078772E-2</v>
      </c>
      <c r="N2438">
        <f>+Step3!O2438/Step3!$E2438</f>
        <v>4.3188433010984885E-2</v>
      </c>
      <c r="O2438">
        <f>+Step3!P2438/Step3!$E2438</f>
        <v>5.079335273683222E-2</v>
      </c>
      <c r="P2438">
        <f>+Step3!Q2438/Step3!$E2438</f>
        <v>2.3659750258191718E-2</v>
      </c>
      <c r="Q2438">
        <f>+Step3!R2438/Step3!$E2438</f>
        <v>0.21528494976997464</v>
      </c>
      <c r="R2438">
        <f>+Step3!S2438/Step3!$E2438</f>
        <v>3.5301849591587643E-2</v>
      </c>
      <c r="S2438" t="s">
        <v>191</v>
      </c>
      <c r="T2438" t="s">
        <v>5322</v>
      </c>
    </row>
    <row r="2439" spans="1:20" x14ac:dyDescent="0.25">
      <c r="A2439">
        <v>3</v>
      </c>
      <c r="B2439">
        <v>16000</v>
      </c>
      <c r="C2439">
        <v>41</v>
      </c>
      <c r="D2439">
        <v>13425</v>
      </c>
      <c r="E2439">
        <f>+Step3!F2439/Step3!$E2439</f>
        <v>3.6746583015908579E-2</v>
      </c>
      <c r="F2439">
        <f>+Step3!G2439/Step3!$E2439</f>
        <v>1.4116065426842931E-2</v>
      </c>
      <c r="G2439">
        <f>+Step3!H2439/Step3!$E2439</f>
        <v>4.0331615505265518E-3</v>
      </c>
      <c r="H2439">
        <f>+Step3!I2439/Step3!$E2439</f>
        <v>5.6240197176786917E-2</v>
      </c>
      <c r="I2439">
        <f>+Step3!J2439/Step3!$E2439</f>
        <v>0.13197400851445215</v>
      </c>
      <c r="J2439">
        <f>+Step3!K2439/Step3!$E2439</f>
        <v>6.8339681828366569E-2</v>
      </c>
      <c r="K2439">
        <f>+Step3!L2439/Step3!$E2439</f>
        <v>4.2348196280528792E-2</v>
      </c>
      <c r="L2439">
        <f>+Step3!M2439/Step3!$E2439</f>
        <v>0.2047949809545149</v>
      </c>
      <c r="M2439">
        <f>+Step3!N2439/Step3!$E2439</f>
        <v>3.5626260362984538E-2</v>
      </c>
      <c r="N2439">
        <f>+Step3!O2439/Step3!$E2439</f>
        <v>3.4730002240645305E-2</v>
      </c>
      <c r="O2439">
        <f>+Step3!P2439/Step3!$E2439</f>
        <v>5.0638583912166704E-2</v>
      </c>
      <c r="P2439">
        <f>+Step3!Q2439/Step3!$E2439</f>
        <v>1.0531032937485996E-2</v>
      </c>
      <c r="Q2439">
        <f>+Step3!R2439/Step3!$E2439</f>
        <v>0.26999775935469417</v>
      </c>
      <c r="R2439">
        <f>+Step3!S2439/Step3!$E2439</f>
        <v>3.9883486444095902E-2</v>
      </c>
      <c r="S2439" t="s">
        <v>191</v>
      </c>
      <c r="T2439" t="s">
        <v>6551</v>
      </c>
    </row>
    <row r="2440" spans="1:20" x14ac:dyDescent="0.25">
      <c r="A2440">
        <v>3</v>
      </c>
      <c r="B2440">
        <v>16000</v>
      </c>
      <c r="C2440">
        <v>41</v>
      </c>
      <c r="D2440">
        <v>15250</v>
      </c>
      <c r="E2440">
        <f>+Step3!F2440/Step3!$E2440</f>
        <v>1.1849901250822911E-2</v>
      </c>
      <c r="F2440">
        <f>+Step3!G2440/Step3!$E2440</f>
        <v>4.7070441079657667E-2</v>
      </c>
      <c r="G2440">
        <f>+Step3!H2440/Step3!$E2440</f>
        <v>2.7978933508887426E-3</v>
      </c>
      <c r="H2440">
        <f>+Step3!I2440/Step3!$E2440</f>
        <v>3.3574720210664911E-2</v>
      </c>
      <c r="I2440">
        <f>+Step3!J2440/Step3!$E2440</f>
        <v>0.13446346280447663</v>
      </c>
      <c r="J2440">
        <f>+Step3!K2440/Step3!$E2440</f>
        <v>7.3897300855826201E-2</v>
      </c>
      <c r="K2440">
        <f>+Step3!L2440/Step3!$E2440</f>
        <v>3.7689269256089536E-2</v>
      </c>
      <c r="L2440">
        <f>+Step3!M2440/Step3!$E2440</f>
        <v>0.21543778801843319</v>
      </c>
      <c r="M2440">
        <f>+Step3!N2440/Step3!$E2440</f>
        <v>7.6695194206714945E-2</v>
      </c>
      <c r="N2440">
        <f>+Step3!O2440/Step3!$E2440</f>
        <v>4.5260039499670834E-2</v>
      </c>
      <c r="O2440">
        <f>+Step3!P2440/Step3!$E2440</f>
        <v>2.7649769585253458E-2</v>
      </c>
      <c r="P2440">
        <f>+Step3!Q2440/Step3!$E2440</f>
        <v>6.5832784726793945E-3</v>
      </c>
      <c r="Q2440">
        <f>+Step3!R2440/Step3!$E2440</f>
        <v>0.24703752468729429</v>
      </c>
      <c r="R2440">
        <f>+Step3!S2440/Step3!$E2440</f>
        <v>3.9993416721527321E-2</v>
      </c>
      <c r="S2440" t="s">
        <v>191</v>
      </c>
      <c r="T2440" t="s">
        <v>6552</v>
      </c>
    </row>
    <row r="2441" spans="1:20" x14ac:dyDescent="0.25">
      <c r="A2441">
        <v>3</v>
      </c>
      <c r="B2441">
        <v>16000</v>
      </c>
      <c r="C2441">
        <v>41</v>
      </c>
      <c r="D2441">
        <v>15800</v>
      </c>
      <c r="E2441">
        <f>+Step3!F2441/Step3!$E2441</f>
        <v>2.1865458485176795E-2</v>
      </c>
      <c r="F2441">
        <f>+Step3!G2441/Step3!$E2441</f>
        <v>1.2410125086181424E-2</v>
      </c>
      <c r="G2441">
        <f>+Step3!H2441/Step3!$E2441</f>
        <v>2.4623264059883779E-4</v>
      </c>
      <c r="H2441">
        <f>+Step3!I2441/Step3!$E2441</f>
        <v>2.5164975869201221E-2</v>
      </c>
      <c r="I2441">
        <f>+Step3!J2441/Step3!$E2441</f>
        <v>0.12759775435831774</v>
      </c>
      <c r="J2441">
        <f>+Step3!K2441/Step3!$E2441</f>
        <v>2.4278538363045405E-2</v>
      </c>
      <c r="K2441">
        <f>+Step3!L2441/Step3!$E2441</f>
        <v>1.590662858268492E-2</v>
      </c>
      <c r="L2441">
        <f>+Step3!M2441/Step3!$E2441</f>
        <v>0.1874815325519551</v>
      </c>
      <c r="M2441">
        <f>+Step3!N2441/Step3!$E2441</f>
        <v>4.0332906530089627E-2</v>
      </c>
      <c r="N2441">
        <f>+Step3!O2441/Step3!$E2441</f>
        <v>3.2896680784004727E-2</v>
      </c>
      <c r="O2441">
        <f>+Step3!P2441/Step3!$E2441</f>
        <v>2.8956958534423323E-2</v>
      </c>
      <c r="P2441">
        <f>+Step3!Q2441/Step3!$E2441</f>
        <v>1.329656259233724E-2</v>
      </c>
      <c r="Q2441">
        <f>+Step3!R2441/Step3!$E2441</f>
        <v>0.43425588496011031</v>
      </c>
      <c r="R2441">
        <f>+Step3!S2441/Step3!$E2441</f>
        <v>3.5309760661873336E-2</v>
      </c>
      <c r="S2441" t="s">
        <v>191</v>
      </c>
      <c r="T2441" t="s">
        <v>5323</v>
      </c>
    </row>
    <row r="2442" spans="1:20" x14ac:dyDescent="0.25">
      <c r="A2442">
        <v>3</v>
      </c>
      <c r="B2442">
        <v>16000</v>
      </c>
      <c r="C2442">
        <v>41</v>
      </c>
      <c r="D2442">
        <v>23850</v>
      </c>
      <c r="E2442">
        <f>+Step3!F2442/Step3!$E2442</f>
        <v>1.2771251875434552E-2</v>
      </c>
      <c r="F2442">
        <f>+Step3!G2442/Step3!$E2442</f>
        <v>8.398287408057965E-3</v>
      </c>
      <c r="G2442">
        <f>+Step3!H2442/Step3!$E2442</f>
        <v>5.8550151864456403E-4</v>
      </c>
      <c r="H2442">
        <f>+Step3!I2442/Step3!$E2442</f>
        <v>4.5101913858089072E-2</v>
      </c>
      <c r="I2442">
        <f>+Step3!J2442/Step3!$E2442</f>
        <v>0.12886522486917701</v>
      </c>
      <c r="J2442">
        <f>+Step3!K2442/Step3!$E2442</f>
        <v>4.6949903026310975E-2</v>
      </c>
      <c r="K2442">
        <f>+Step3!L2442/Step3!$E2442</f>
        <v>3.4544589600029277E-2</v>
      </c>
      <c r="L2442">
        <f>+Step3!M2442/Step3!$E2442</f>
        <v>0.20305924543491785</v>
      </c>
      <c r="M2442">
        <f>+Step3!N2442/Step3!$E2442</f>
        <v>5.5128627364877225E-2</v>
      </c>
      <c r="N2442">
        <f>+Step3!O2442/Step3!$E2442</f>
        <v>4.9511472170380939E-2</v>
      </c>
      <c r="O2442">
        <f>+Step3!P2442/Step3!$E2442</f>
        <v>3.5111794196216198E-2</v>
      </c>
      <c r="P2442">
        <f>+Step3!Q2442/Step3!$E2442</f>
        <v>1.855307937204962E-2</v>
      </c>
      <c r="Q2442">
        <f>+Step3!R2442/Step3!$E2442</f>
        <v>0.32670984740366671</v>
      </c>
      <c r="R2442">
        <f>+Step3!S2442/Step3!$E2442</f>
        <v>3.4709261902148056E-2</v>
      </c>
      <c r="S2442" t="s">
        <v>191</v>
      </c>
      <c r="T2442" t="s">
        <v>5324</v>
      </c>
    </row>
    <row r="2443" spans="1:20" x14ac:dyDescent="0.25">
      <c r="A2443">
        <v>3</v>
      </c>
      <c r="B2443">
        <v>16000</v>
      </c>
      <c r="C2443">
        <v>41</v>
      </c>
      <c r="D2443">
        <v>26200</v>
      </c>
      <c r="E2443">
        <f>+Step3!F2443/Step3!$E2443</f>
        <v>3.1385642737896492E-2</v>
      </c>
      <c r="F2443">
        <f>+Step3!G2443/Step3!$E2443</f>
        <v>8.3472454090150246E-3</v>
      </c>
      <c r="G2443">
        <f>+Step3!H2443/Step3!$E2443</f>
        <v>0</v>
      </c>
      <c r="H2443">
        <f>+Step3!I2443/Step3!$E2443</f>
        <v>5.6928213689482469E-2</v>
      </c>
      <c r="I2443">
        <f>+Step3!J2443/Step3!$E2443</f>
        <v>0.26928213689482472</v>
      </c>
      <c r="J2443">
        <f>+Step3!K2443/Step3!$E2443</f>
        <v>4.4240400667779629E-2</v>
      </c>
      <c r="K2443">
        <f>+Step3!L2443/Step3!$E2443</f>
        <v>3.1886477462437397E-2</v>
      </c>
      <c r="L2443">
        <f>+Step3!M2443/Step3!$E2443</f>
        <v>0.15726210350584308</v>
      </c>
      <c r="M2443">
        <f>+Step3!N2443/Step3!$E2443</f>
        <v>5.0584307178631049E-2</v>
      </c>
      <c r="N2443">
        <f>+Step3!O2443/Step3!$E2443</f>
        <v>3.8564273789649418E-2</v>
      </c>
      <c r="O2443">
        <f>+Step3!P2443/Step3!$E2443</f>
        <v>1.6026711185308847E-2</v>
      </c>
      <c r="P2443">
        <f>+Step3!Q2443/Step3!$E2443</f>
        <v>1.2687813021702838E-2</v>
      </c>
      <c r="Q2443">
        <f>+Step3!R2443/Step3!$E2443</f>
        <v>0.26243739565943236</v>
      </c>
      <c r="R2443">
        <f>+Step3!S2443/Step3!$E2443</f>
        <v>2.0367278797996661E-2</v>
      </c>
      <c r="S2443" t="s">
        <v>191</v>
      </c>
      <c r="T2443" t="s">
        <v>6553</v>
      </c>
    </row>
    <row r="2444" spans="1:20" x14ac:dyDescent="0.25">
      <c r="A2444">
        <v>3</v>
      </c>
      <c r="B2444">
        <v>16000</v>
      </c>
      <c r="C2444">
        <v>41</v>
      </c>
      <c r="D2444">
        <v>26750</v>
      </c>
      <c r="E2444">
        <f>+Step3!F2444/Step3!$E2444</f>
        <v>4.6124828532235942E-2</v>
      </c>
      <c r="F2444">
        <f>+Step3!G2444/Step3!$E2444</f>
        <v>0</v>
      </c>
      <c r="G2444">
        <f>+Step3!H2444/Step3!$E2444</f>
        <v>1.7146776406035665E-3</v>
      </c>
      <c r="H2444">
        <f>+Step3!I2444/Step3!$E2444</f>
        <v>5.4012345679012343E-2</v>
      </c>
      <c r="I2444">
        <f>+Step3!J2444/Step3!$E2444</f>
        <v>0.13271604938271606</v>
      </c>
      <c r="J2444">
        <f>+Step3!K2444/Step3!$E2444</f>
        <v>3.4636488340192041E-2</v>
      </c>
      <c r="K2444">
        <f>+Step3!L2444/Step3!$E2444</f>
        <v>3.9437585733882029E-2</v>
      </c>
      <c r="L2444">
        <f>+Step3!M2444/Step3!$E2444</f>
        <v>0.17832647462277093</v>
      </c>
      <c r="M2444">
        <f>+Step3!N2444/Step3!$E2444</f>
        <v>6.035665294924554E-2</v>
      </c>
      <c r="N2444">
        <f>+Step3!O2444/Step3!$E2444</f>
        <v>5.3155006858710566E-2</v>
      </c>
      <c r="O2444">
        <f>+Step3!P2444/Step3!$E2444</f>
        <v>2.5377229080932786E-2</v>
      </c>
      <c r="P2444">
        <f>+Step3!Q2444/Step3!$E2444</f>
        <v>1.5432098765432098E-2</v>
      </c>
      <c r="Q2444">
        <f>+Step3!R2444/Step3!$E2444</f>
        <v>0.23131001371742113</v>
      </c>
      <c r="R2444">
        <f>+Step3!S2444/Step3!$E2444</f>
        <v>0.127400548696845</v>
      </c>
      <c r="S2444" t="s">
        <v>191</v>
      </c>
      <c r="T2444" t="s">
        <v>6554</v>
      </c>
    </row>
    <row r="2445" spans="1:20" x14ac:dyDescent="0.25">
      <c r="A2445">
        <v>3</v>
      </c>
      <c r="B2445">
        <v>16000</v>
      </c>
      <c r="C2445">
        <v>41</v>
      </c>
      <c r="D2445">
        <v>29000</v>
      </c>
      <c r="E2445">
        <f>+Step3!F2445/Step3!$E2445</f>
        <v>3.7728355837966642E-3</v>
      </c>
      <c r="F2445">
        <f>+Step3!G2445/Step3!$E2445</f>
        <v>1.1914217633042098E-3</v>
      </c>
      <c r="G2445">
        <f>+Step3!H2445/Step3!$E2445</f>
        <v>0</v>
      </c>
      <c r="H2445">
        <f>+Step3!I2445/Step3!$E2445</f>
        <v>5.3812549642573468E-2</v>
      </c>
      <c r="I2445">
        <f>+Step3!J2445/Step3!$E2445</f>
        <v>0.1471405877680699</v>
      </c>
      <c r="J2445">
        <f>+Step3!K2445/Step3!$E2445</f>
        <v>6.3145353455123107E-2</v>
      </c>
      <c r="K2445">
        <f>+Step3!L2445/Step3!$E2445</f>
        <v>8.4392374900714856E-2</v>
      </c>
      <c r="L2445">
        <f>+Step3!M2445/Step3!$E2445</f>
        <v>0.1971803018268467</v>
      </c>
      <c r="M2445">
        <f>+Step3!N2445/Step3!$E2445</f>
        <v>7.366957903097697E-2</v>
      </c>
      <c r="N2445">
        <f>+Step3!O2445/Step3!$E2445</f>
        <v>4.765687053216839E-2</v>
      </c>
      <c r="O2445">
        <f>+Step3!P2445/Step3!$E2445</f>
        <v>2.7601270849880857E-2</v>
      </c>
      <c r="P2445">
        <f>+Step3!Q2445/Step3!$E2445</f>
        <v>1.2311358220810167E-2</v>
      </c>
      <c r="Q2445">
        <f>+Step3!R2445/Step3!$E2445</f>
        <v>0.23391580619539318</v>
      </c>
      <c r="R2445">
        <f>+Step3!S2445/Step3!$E2445</f>
        <v>5.4209690230341542E-2</v>
      </c>
      <c r="S2445" t="s">
        <v>191</v>
      </c>
      <c r="T2445" t="s">
        <v>4909</v>
      </c>
    </row>
    <row r="2446" spans="1:20" x14ac:dyDescent="0.25">
      <c r="A2446">
        <v>3</v>
      </c>
      <c r="B2446">
        <v>16000</v>
      </c>
      <c r="C2446">
        <v>41</v>
      </c>
      <c r="D2446">
        <v>30550</v>
      </c>
      <c r="E2446">
        <f>+Step3!F2446/Step3!$E2446</f>
        <v>1.1195114858970632E-2</v>
      </c>
      <c r="F2446">
        <f>+Step3!G2446/Step3!$E2446</f>
        <v>1.8464669962198314E-2</v>
      </c>
      <c r="G2446">
        <f>+Step3!H2446/Step3!$E2446</f>
        <v>5.8156440825821458E-4</v>
      </c>
      <c r="H2446">
        <f>+Step3!I2446/Step3!$E2446</f>
        <v>5.8301831927886016E-2</v>
      </c>
      <c r="I2446">
        <f>+Step3!J2446/Step3!$E2446</f>
        <v>0.20369293399243965</v>
      </c>
      <c r="J2446">
        <f>+Step3!K2446/Step3!$E2446</f>
        <v>2.9950567025298053E-2</v>
      </c>
      <c r="K2446">
        <f>+Step3!L2446/Step3!$E2446</f>
        <v>3.1404478045943589E-2</v>
      </c>
      <c r="L2446">
        <f>+Step3!M2446/Step3!$E2446</f>
        <v>0.24251235824367548</v>
      </c>
      <c r="M2446">
        <f>+Step3!N2446/Step3!$E2446</f>
        <v>3.9110206455364935E-2</v>
      </c>
      <c r="N2446">
        <f>+Step3!O2446/Step3!$E2446</f>
        <v>3.3003780168653678E-2</v>
      </c>
      <c r="O2446">
        <f>+Step3!P2446/Step3!$E2446</f>
        <v>4.332654841523699E-2</v>
      </c>
      <c r="P2446">
        <f>+Step3!Q2446/Step3!$E2446</f>
        <v>1.0468159348647864E-2</v>
      </c>
      <c r="Q2446">
        <f>+Step3!R2446/Step3!$E2446</f>
        <v>0.24629252689735387</v>
      </c>
      <c r="R2446">
        <f>+Step3!S2446/Step3!$E2446</f>
        <v>3.1695260250072695E-2</v>
      </c>
      <c r="S2446" t="s">
        <v>191</v>
      </c>
      <c r="T2446" t="s">
        <v>6555</v>
      </c>
    </row>
    <row r="2447" spans="1:20" x14ac:dyDescent="0.25">
      <c r="A2447">
        <v>3</v>
      </c>
      <c r="B2447">
        <v>16000</v>
      </c>
      <c r="C2447">
        <v>41</v>
      </c>
      <c r="D2447">
        <v>31250</v>
      </c>
      <c r="E2447">
        <f>+Step3!F2447/Step3!$E2447</f>
        <v>2.0350334878928386E-2</v>
      </c>
      <c r="F2447">
        <f>+Step3!G2447/Step3!$E2447</f>
        <v>7.9855744461617729E-3</v>
      </c>
      <c r="G2447">
        <f>+Step3!H2447/Step3!$E2447</f>
        <v>1.8890606216726772E-3</v>
      </c>
      <c r="H2447">
        <f>+Step3!I2447/Step3!$E2447</f>
        <v>5.5097601465453089E-2</v>
      </c>
      <c r="I2447">
        <f>+Step3!J2447/Step3!$E2447</f>
        <v>0.16048428645028337</v>
      </c>
      <c r="J2447">
        <f>+Step3!K2447/Step3!$E2447</f>
        <v>9.3422634380903313E-2</v>
      </c>
      <c r="K2447">
        <f>+Step3!L2447/Step3!$E2447</f>
        <v>6.3398019348560306E-2</v>
      </c>
      <c r="L2447">
        <f>+Step3!M2447/Step3!$E2447</f>
        <v>0.19254107275745608</v>
      </c>
      <c r="M2447">
        <f>+Step3!N2447/Step3!$E2447</f>
        <v>7.9082946934569812E-2</v>
      </c>
      <c r="N2447">
        <f>+Step3!O2447/Step3!$E2447</f>
        <v>4.6224740969717786E-2</v>
      </c>
      <c r="O2447">
        <f>+Step3!P2447/Step3!$E2447</f>
        <v>3.1455721563913221E-2</v>
      </c>
      <c r="P2447">
        <f>+Step3!Q2447/Step3!$E2447</f>
        <v>1.491213005896159E-2</v>
      </c>
      <c r="Q2447">
        <f>+Step3!R2447/Step3!$E2447</f>
        <v>0.20250157421718473</v>
      </c>
      <c r="R2447">
        <f>+Step3!S2447/Step3!$E2447</f>
        <v>3.0654301906233899E-2</v>
      </c>
      <c r="S2447" t="s">
        <v>191</v>
      </c>
      <c r="T2447" t="s">
        <v>5325</v>
      </c>
    </row>
    <row r="2448" spans="1:20" x14ac:dyDescent="0.25">
      <c r="A2448">
        <v>3</v>
      </c>
      <c r="B2448">
        <v>16000</v>
      </c>
      <c r="C2448">
        <v>41</v>
      </c>
      <c r="D2448">
        <v>32850</v>
      </c>
      <c r="E2448">
        <f>+Step3!F2448/Step3!$E2448</f>
        <v>2.2096317280453259E-2</v>
      </c>
      <c r="F2448">
        <f>+Step3!G2448/Step3!$E2448</f>
        <v>4.24929178470255E-3</v>
      </c>
      <c r="G2448">
        <f>+Step3!H2448/Step3!$E2448</f>
        <v>0</v>
      </c>
      <c r="H2448">
        <f>+Step3!I2448/Step3!$E2448</f>
        <v>5.4390934844192634E-2</v>
      </c>
      <c r="I2448">
        <f>+Step3!J2448/Step3!$E2448</f>
        <v>0.1188385269121813</v>
      </c>
      <c r="J2448">
        <f>+Step3!K2448/Step3!$E2448</f>
        <v>4.6458923512747878E-2</v>
      </c>
      <c r="K2448">
        <f>+Step3!L2448/Step3!$E2448</f>
        <v>4.8300283286118982E-2</v>
      </c>
      <c r="L2448">
        <f>+Step3!M2448/Step3!$E2448</f>
        <v>0.19433427762039659</v>
      </c>
      <c r="M2448">
        <f>+Step3!N2448/Step3!$E2448</f>
        <v>7.1813031161473084E-2</v>
      </c>
      <c r="N2448">
        <f>+Step3!O2448/Step3!$E2448</f>
        <v>3.7252124645892351E-2</v>
      </c>
      <c r="O2448">
        <f>+Step3!P2448/Step3!$E2448</f>
        <v>3.0028328611898018E-2</v>
      </c>
      <c r="P2448">
        <f>+Step3!Q2448/Step3!$E2448</f>
        <v>9.6317280453257787E-3</v>
      </c>
      <c r="Q2448">
        <f>+Step3!R2448/Step3!$E2448</f>
        <v>0.24929178470254956</v>
      </c>
      <c r="R2448">
        <f>+Step3!S2448/Step3!$E2448</f>
        <v>0.11331444759206799</v>
      </c>
      <c r="S2448" t="s">
        <v>191</v>
      </c>
      <c r="T2448" t="s">
        <v>5326</v>
      </c>
    </row>
    <row r="2449" spans="1:20" x14ac:dyDescent="0.25">
      <c r="A2449">
        <v>3</v>
      </c>
      <c r="B2449">
        <v>16000</v>
      </c>
      <c r="C2449">
        <v>41</v>
      </c>
      <c r="D2449">
        <v>33000</v>
      </c>
      <c r="E2449">
        <f>+Step3!F2449/Step3!$E2449</f>
        <v>9.0457609081234479E-3</v>
      </c>
      <c r="F2449">
        <f>+Step3!G2449/Step3!$E2449</f>
        <v>3.7247250798155373E-3</v>
      </c>
      <c r="G2449">
        <f>+Step3!H2449/Step3!$E2449</f>
        <v>3.3699893579283435E-3</v>
      </c>
      <c r="H2449">
        <f>+Step3!I2449/Step3!$E2449</f>
        <v>5.3210358283079108E-2</v>
      </c>
      <c r="I2449">
        <f>+Step3!J2449/Step3!$E2449</f>
        <v>0.16796736431358639</v>
      </c>
      <c r="J2449">
        <f>+Step3!K2449/Step3!$E2449</f>
        <v>9.3295494856332026E-2</v>
      </c>
      <c r="K2449">
        <f>+Step3!L2449/Step3!$E2449</f>
        <v>4.9840368925150765E-2</v>
      </c>
      <c r="L2449">
        <f>+Step3!M2449/Step3!$E2449</f>
        <v>0.22738559772969139</v>
      </c>
      <c r="M2449">
        <f>+Step3!N2449/Step3!$E2449</f>
        <v>8.0702376729336639E-2</v>
      </c>
      <c r="N2449">
        <f>+Step3!O2449/Step3!$E2449</f>
        <v>6.4561901383469317E-2</v>
      </c>
      <c r="O2449">
        <f>+Step3!P2449/Step3!$E2449</f>
        <v>2.7846754168144732E-2</v>
      </c>
      <c r="P2449">
        <f>+Step3!Q2449/Step3!$E2449</f>
        <v>1.4366796736431358E-2</v>
      </c>
      <c r="Q2449">
        <f>+Step3!R2449/Step3!$E2449</f>
        <v>0.1722241929762327</v>
      </c>
      <c r="R2449">
        <f>+Step3!S2449/Step3!$E2449</f>
        <v>3.2458318552678257E-2</v>
      </c>
      <c r="S2449" t="s">
        <v>191</v>
      </c>
      <c r="T2449" t="s">
        <v>5327</v>
      </c>
    </row>
    <row r="2450" spans="1:20" x14ac:dyDescent="0.25">
      <c r="A2450">
        <v>3</v>
      </c>
      <c r="B2450">
        <v>16000</v>
      </c>
      <c r="C2450">
        <v>41</v>
      </c>
      <c r="D2450">
        <v>33700</v>
      </c>
      <c r="E2450">
        <f>+Step3!F2450/Step3!$E2450</f>
        <v>0.10173933762211103</v>
      </c>
      <c r="F2450">
        <f>+Step3!G2450/Step3!$E2450</f>
        <v>0</v>
      </c>
      <c r="G2450">
        <f>+Step3!H2450/Step3!$E2450</f>
        <v>2.6209197045508697E-3</v>
      </c>
      <c r="H2450">
        <f>+Step3!I2450/Step3!$E2450</f>
        <v>4.5032165832737669E-2</v>
      </c>
      <c r="I2450">
        <f>+Step3!J2450/Step3!$E2450</f>
        <v>0.22587562544674766</v>
      </c>
      <c r="J2450">
        <f>+Step3!K2450/Step3!$E2450</f>
        <v>0.10602811532046701</v>
      </c>
      <c r="K2450">
        <f>+Step3!L2450/Step3!$E2450</f>
        <v>2.5970931617822254E-2</v>
      </c>
      <c r="L2450">
        <f>+Step3!M2450/Step3!$E2450</f>
        <v>0.16607100309745057</v>
      </c>
      <c r="M2450">
        <f>+Step3!N2450/Step3!$E2450</f>
        <v>4.4793900405051226E-2</v>
      </c>
      <c r="N2450">
        <f>+Step3!O2450/Step3!$E2450</f>
        <v>2.8830116750059566E-2</v>
      </c>
      <c r="O2450">
        <f>+Step3!P2450/Step3!$E2450</f>
        <v>2.2635215630212056E-2</v>
      </c>
      <c r="P2450">
        <f>+Step3!Q2450/Step3!$E2450</f>
        <v>1.1913271384322134E-2</v>
      </c>
      <c r="Q2450">
        <f>+Step3!R2450/Step3!$E2450</f>
        <v>0.17202763878961164</v>
      </c>
      <c r="R2450">
        <f>+Step3!S2450/Step3!$E2450</f>
        <v>4.6461758398856329E-2</v>
      </c>
      <c r="S2450" t="s">
        <v>191</v>
      </c>
      <c r="T2450" t="s">
        <v>5328</v>
      </c>
    </row>
    <row r="2451" spans="1:20" x14ac:dyDescent="0.25">
      <c r="A2451">
        <v>3</v>
      </c>
      <c r="B2451">
        <v>16000</v>
      </c>
      <c r="C2451">
        <v>41</v>
      </c>
      <c r="D2451">
        <v>34100</v>
      </c>
      <c r="E2451">
        <f>+Step3!F2451/Step3!$E2451</f>
        <v>4.3897446946030379E-2</v>
      </c>
      <c r="F2451">
        <f>+Step3!G2451/Step3!$E2451</f>
        <v>1.7235807389852419E-3</v>
      </c>
      <c r="G2451">
        <f>+Step3!H2451/Step3!$E2451</f>
        <v>9.1565226758590968E-4</v>
      </c>
      <c r="H2451">
        <f>+Step3!I2451/Step3!$E2451</f>
        <v>5.240762684477001E-2</v>
      </c>
      <c r="I2451">
        <f>+Step3!J2451/Step3!$E2451</f>
        <v>0.27798125605946356</v>
      </c>
      <c r="J2451">
        <f>+Step3!K2451/Step3!$E2451</f>
        <v>5.7686092857912312E-2</v>
      </c>
      <c r="K2451">
        <f>+Step3!L2451/Step3!$E2451</f>
        <v>4.6644403748788109E-2</v>
      </c>
      <c r="L2451">
        <f>+Step3!M2451/Step3!$E2451</f>
        <v>0.16853387913390067</v>
      </c>
      <c r="M2451">
        <f>+Step3!N2451/Step3!$E2451</f>
        <v>5.0684046105784766E-2</v>
      </c>
      <c r="N2451">
        <f>+Step3!O2451/Step3!$E2451</f>
        <v>4.5890337175482063E-2</v>
      </c>
      <c r="O2451">
        <f>+Step3!P2451/Step3!$E2451</f>
        <v>2.2783582893461166E-2</v>
      </c>
      <c r="P2451">
        <f>+Step3!Q2451/Step3!$E2451</f>
        <v>9.8028654529785635E-3</v>
      </c>
      <c r="Q2451">
        <f>+Step3!R2451/Step3!$E2451</f>
        <v>0.18313045351718193</v>
      </c>
      <c r="R2451">
        <f>+Step3!S2451/Step3!$E2451</f>
        <v>3.791877625767532E-2</v>
      </c>
      <c r="S2451" t="s">
        <v>191</v>
      </c>
      <c r="T2451" t="s">
        <v>5329</v>
      </c>
    </row>
    <row r="2452" spans="1:20" x14ac:dyDescent="0.25">
      <c r="A2452">
        <v>3</v>
      </c>
      <c r="B2452">
        <v>16000</v>
      </c>
      <c r="C2452">
        <v>41</v>
      </c>
      <c r="D2452">
        <v>38500</v>
      </c>
      <c r="E2452">
        <f>+Step3!F2452/Step3!$E2452</f>
        <v>2.9310824598831279E-2</v>
      </c>
      <c r="F2452">
        <f>+Step3!G2452/Step3!$E2452</f>
        <v>1.0852425563491327E-2</v>
      </c>
      <c r="G2452">
        <f>+Step3!H2452/Step3!$E2452</f>
        <v>0</v>
      </c>
      <c r="H2452">
        <f>+Step3!I2452/Step3!$E2452</f>
        <v>4.8233002504405896E-2</v>
      </c>
      <c r="I2452">
        <f>+Step3!J2452/Step3!$E2452</f>
        <v>0.11492440404415175</v>
      </c>
      <c r="J2452">
        <f>+Step3!K2452/Step3!$E2452</f>
        <v>4.9253316018922175E-2</v>
      </c>
      <c r="K2452">
        <f>+Step3!L2452/Step3!$E2452</f>
        <v>5.7786847231240147E-2</v>
      </c>
      <c r="L2452">
        <f>+Step3!M2452/Step3!$E2452</f>
        <v>0.18050273629533439</v>
      </c>
      <c r="M2452">
        <f>+Step3!N2452/Step3!$E2452</f>
        <v>7.299879417493739E-2</v>
      </c>
      <c r="N2452">
        <f>+Step3!O2452/Step3!$E2452</f>
        <v>4.9717094889156849E-2</v>
      </c>
      <c r="O2452">
        <f>+Step3!P2452/Step3!$E2452</f>
        <v>2.1055560708654112E-2</v>
      </c>
      <c r="P2452">
        <f>+Step3!Q2452/Step3!$E2452</f>
        <v>1.0759669789444393E-2</v>
      </c>
      <c r="Q2452">
        <f>+Step3!R2452/Step3!$E2452</f>
        <v>0.22409795009739356</v>
      </c>
      <c r="R2452">
        <f>+Step3!S2452/Step3!$E2452</f>
        <v>0.13050737408403673</v>
      </c>
      <c r="S2452" t="s">
        <v>191</v>
      </c>
      <c r="T2452" t="s">
        <v>5330</v>
      </c>
    </row>
    <row r="2453" spans="1:20" x14ac:dyDescent="0.25">
      <c r="A2453">
        <v>3</v>
      </c>
      <c r="B2453">
        <v>16000</v>
      </c>
      <c r="C2453">
        <v>41</v>
      </c>
      <c r="D2453">
        <v>39700</v>
      </c>
      <c r="E2453">
        <f>+Step3!F2453/Step3!$E2453</f>
        <v>2.3983459682977257E-2</v>
      </c>
      <c r="F2453">
        <f>+Step3!G2453/Step3!$E2453</f>
        <v>8.683666436940041E-3</v>
      </c>
      <c r="G2453">
        <f>+Step3!H2453/Step3!$E2453</f>
        <v>0</v>
      </c>
      <c r="H2453">
        <f>+Step3!I2453/Step3!$E2453</f>
        <v>3.5423845623707789E-2</v>
      </c>
      <c r="I2453">
        <f>+Step3!J2453/Step3!$E2453</f>
        <v>0.19696760854583045</v>
      </c>
      <c r="J2453">
        <f>+Step3!K2453/Step3!$E2453</f>
        <v>6.2301860785665061E-2</v>
      </c>
      <c r="K2453">
        <f>+Step3!L2453/Step3!$E2453</f>
        <v>3.528600964851826E-2</v>
      </c>
      <c r="L2453">
        <f>+Step3!M2453/Step3!$E2453</f>
        <v>0.23128876636802206</v>
      </c>
      <c r="M2453">
        <f>+Step3!N2453/Step3!$E2453</f>
        <v>4.2729152308752585E-2</v>
      </c>
      <c r="N2453">
        <f>+Step3!O2453/Step3!$E2453</f>
        <v>3.6250861474844936E-2</v>
      </c>
      <c r="O2453">
        <f>+Step3!P2453/Step3!$E2453</f>
        <v>3.1426602343211575E-2</v>
      </c>
      <c r="P2453">
        <f>+Step3!Q2453/Step3!$E2453</f>
        <v>1.1302549965541007E-2</v>
      </c>
      <c r="Q2453">
        <f>+Step3!R2453/Step3!$E2453</f>
        <v>0.24479669193659545</v>
      </c>
      <c r="R2453">
        <f>+Step3!S2453/Step3!$E2453</f>
        <v>3.9558924879393519E-2</v>
      </c>
      <c r="S2453" t="s">
        <v>191</v>
      </c>
      <c r="T2453" t="s">
        <v>6556</v>
      </c>
    </row>
    <row r="2454" spans="1:20" x14ac:dyDescent="0.25">
      <c r="A2454">
        <v>3</v>
      </c>
      <c r="B2454">
        <v>16000</v>
      </c>
      <c r="C2454">
        <v>41</v>
      </c>
      <c r="D2454">
        <v>40350</v>
      </c>
      <c r="E2454">
        <f>+Step3!F2454/Step3!$E2454</f>
        <v>1.499605367008682E-2</v>
      </c>
      <c r="F2454">
        <f>+Step3!G2454/Step3!$E2454</f>
        <v>1.8153117600631413E-2</v>
      </c>
      <c r="G2454">
        <f>+Step3!H2454/Step3!$E2454</f>
        <v>5.1302288871349641E-3</v>
      </c>
      <c r="H2454">
        <f>+Step3!I2454/Step3!$E2454</f>
        <v>4.400157853196527E-2</v>
      </c>
      <c r="I2454">
        <f>+Step3!J2454/Step3!$E2454</f>
        <v>0.12509865824782951</v>
      </c>
      <c r="J2454">
        <f>+Step3!K2454/Step3!$E2454</f>
        <v>7.8531965272296764E-2</v>
      </c>
      <c r="K2454">
        <f>+Step3!L2454/Step3!$E2454</f>
        <v>1.7758484609313337E-2</v>
      </c>
      <c r="L2454">
        <f>+Step3!M2454/Step3!$E2454</f>
        <v>0.21527229676400947</v>
      </c>
      <c r="M2454">
        <f>+Step3!N2454/Step3!$E2454</f>
        <v>3.9660615627466457E-2</v>
      </c>
      <c r="N2454">
        <f>+Step3!O2454/Step3!$E2454</f>
        <v>3.4925019731649569E-2</v>
      </c>
      <c r="O2454">
        <f>+Step3!P2454/Step3!$E2454</f>
        <v>2.999210734017364E-2</v>
      </c>
      <c r="P2454">
        <f>+Step3!Q2454/Step3!$E2454</f>
        <v>1.2233622730860301E-2</v>
      </c>
      <c r="Q2454">
        <f>+Step3!R2454/Step3!$E2454</f>
        <v>0.32438831886345698</v>
      </c>
      <c r="R2454">
        <f>+Step3!S2454/Step3!$E2454</f>
        <v>3.9857932123125495E-2</v>
      </c>
      <c r="S2454" t="s">
        <v>191</v>
      </c>
      <c r="T2454" t="s">
        <v>6557</v>
      </c>
    </row>
    <row r="2455" spans="1:20" x14ac:dyDescent="0.25">
      <c r="A2455">
        <v>3</v>
      </c>
      <c r="B2455">
        <v>16000</v>
      </c>
      <c r="C2455">
        <v>41</v>
      </c>
      <c r="D2455">
        <v>40550</v>
      </c>
      <c r="E2455">
        <f>+Step3!F2455/Step3!$E2455</f>
        <v>1.4309764309764311E-2</v>
      </c>
      <c r="F2455">
        <f>+Step3!G2455/Step3!$E2455</f>
        <v>1.2626262626262627E-3</v>
      </c>
      <c r="G2455">
        <f>+Step3!H2455/Step3!$E2455</f>
        <v>1.0221260221260221E-3</v>
      </c>
      <c r="H2455">
        <f>+Step3!I2455/Step3!$E2455</f>
        <v>4.4011544011544008E-2</v>
      </c>
      <c r="I2455">
        <f>+Step3!J2455/Step3!$E2455</f>
        <v>0.11129148629148629</v>
      </c>
      <c r="J2455">
        <f>+Step3!K2455/Step3!$E2455</f>
        <v>5.8682058682058683E-2</v>
      </c>
      <c r="K2455">
        <f>+Step3!L2455/Step3!$E2455</f>
        <v>8.0567580567580566E-2</v>
      </c>
      <c r="L2455">
        <f>+Step3!M2455/Step3!$E2455</f>
        <v>0.13678451178451179</v>
      </c>
      <c r="M2455">
        <f>+Step3!N2455/Step3!$E2455</f>
        <v>0.12656325156325157</v>
      </c>
      <c r="N2455">
        <f>+Step3!O2455/Step3!$E2455</f>
        <v>4.9122174122174123E-2</v>
      </c>
      <c r="O2455">
        <f>+Step3!P2455/Step3!$E2455</f>
        <v>2.2126022126022125E-2</v>
      </c>
      <c r="P2455">
        <f>+Step3!Q2455/Step3!$E2455</f>
        <v>1.5632515632515633E-2</v>
      </c>
      <c r="Q2455">
        <f>+Step3!R2455/Step3!$E2455</f>
        <v>0.31102693602693604</v>
      </c>
      <c r="R2455">
        <f>+Step3!S2455/Step3!$E2455</f>
        <v>2.7597402597402596E-2</v>
      </c>
      <c r="S2455" t="s">
        <v>191</v>
      </c>
      <c r="T2455" t="s">
        <v>6558</v>
      </c>
    </row>
    <row r="2456" spans="1:20" x14ac:dyDescent="0.25">
      <c r="A2456">
        <v>3</v>
      </c>
      <c r="B2456">
        <v>16000</v>
      </c>
      <c r="C2456">
        <v>41</v>
      </c>
      <c r="D2456">
        <v>41650</v>
      </c>
      <c r="E2456">
        <f>+Step3!F2456/Step3!$E2456</f>
        <v>2.768003753225428E-2</v>
      </c>
      <c r="F2456">
        <f>+Step3!G2456/Step3!$E2456</f>
        <v>8.44475721323012E-3</v>
      </c>
      <c r="G2456">
        <f>+Step3!H2456/Step3!$E2456</f>
        <v>0</v>
      </c>
      <c r="H2456">
        <f>+Step3!I2456/Step3!$E2456</f>
        <v>4.0347173352099461E-2</v>
      </c>
      <c r="I2456">
        <f>+Step3!J2456/Step3!$E2456</f>
        <v>0.27867698803659396</v>
      </c>
      <c r="J2456">
        <f>+Step3!K2456/Step3!$E2456</f>
        <v>7.0372976776917659E-2</v>
      </c>
      <c r="K2456">
        <f>+Step3!L2456/Step3!$E2456</f>
        <v>2.7445460942997889E-2</v>
      </c>
      <c r="L2456">
        <f>+Step3!M2456/Step3!$E2456</f>
        <v>0.17217921651419188</v>
      </c>
      <c r="M2456">
        <f>+Step3!N2456/Step3!$E2456</f>
        <v>3.2136992728125736E-2</v>
      </c>
      <c r="N2456">
        <f>+Step3!O2456/Step3!$E2456</f>
        <v>2.7210884353741496E-2</v>
      </c>
      <c r="O2456">
        <f>+Step3!P2456/Step3!$E2456</f>
        <v>2.5568848228946752E-2</v>
      </c>
      <c r="P2456">
        <f>+Step3!Q2456/Step3!$E2456</f>
        <v>1.8062397372742199E-2</v>
      </c>
      <c r="Q2456">
        <f>+Step3!R2456/Step3!$E2456</f>
        <v>0.24630541871921183</v>
      </c>
      <c r="R2456">
        <f>+Step3!S2456/Step3!$E2456</f>
        <v>2.5568848228946752E-2</v>
      </c>
      <c r="S2456" t="s">
        <v>191</v>
      </c>
      <c r="T2456" t="s">
        <v>4521</v>
      </c>
    </row>
    <row r="2457" spans="1:20" x14ac:dyDescent="0.25">
      <c r="A2457">
        <v>3</v>
      </c>
      <c r="B2457">
        <v>16000</v>
      </c>
      <c r="C2457">
        <v>41</v>
      </c>
      <c r="D2457">
        <v>45000</v>
      </c>
      <c r="E2457">
        <f>+Step3!F2457/Step3!$E2457</f>
        <v>4.885667874547045E-2</v>
      </c>
      <c r="F2457">
        <f>+Step3!G2457/Step3!$E2457</f>
        <v>8.4968136948644253E-3</v>
      </c>
      <c r="G2457">
        <f>+Step3!H2457/Step3!$E2457</f>
        <v>0</v>
      </c>
      <c r="H2457">
        <f>+Step3!I2457/Step3!$E2457</f>
        <v>4.4608271898038239E-2</v>
      </c>
      <c r="I2457">
        <f>+Step3!J2457/Step3!$E2457</f>
        <v>0.19492690241159566</v>
      </c>
      <c r="J2457">
        <f>+Step3!K2457/Step3!$E2457</f>
        <v>4.860677246032738E-2</v>
      </c>
      <c r="K2457">
        <f>+Step3!L2457/Step3!$E2457</f>
        <v>3.8235661626889919E-2</v>
      </c>
      <c r="L2457">
        <f>+Step3!M2457/Step3!$E2457</f>
        <v>0.20117455954017244</v>
      </c>
      <c r="M2457">
        <f>+Step3!N2457/Step3!$E2457</f>
        <v>5.1605647882044234E-2</v>
      </c>
      <c r="N2457">
        <f>+Step3!O2457/Step3!$E2457</f>
        <v>2.2116706235161813E-2</v>
      </c>
      <c r="O2457">
        <f>+Step3!P2457/Step3!$E2457</f>
        <v>1.96176433837311E-2</v>
      </c>
      <c r="P2457">
        <f>+Step3!Q2457/Step3!$E2457</f>
        <v>1.9492690241159565E-2</v>
      </c>
      <c r="Q2457">
        <f>+Step3!R2457/Step3!$E2457</f>
        <v>0.24515806572535298</v>
      </c>
      <c r="R2457">
        <f>+Step3!S2457/Step3!$E2457</f>
        <v>5.7103586155191802E-2</v>
      </c>
      <c r="S2457" t="s">
        <v>191</v>
      </c>
      <c r="T2457" t="s">
        <v>5331</v>
      </c>
    </row>
    <row r="2458" spans="1:20" x14ac:dyDescent="0.25">
      <c r="A2458">
        <v>3</v>
      </c>
      <c r="B2458">
        <v>16000</v>
      </c>
      <c r="C2458">
        <v>41</v>
      </c>
      <c r="D2458">
        <v>47000</v>
      </c>
      <c r="E2458">
        <f>+Step3!F2458/Step3!$E2458</f>
        <v>2.126947710543925E-2</v>
      </c>
      <c r="F2458">
        <f>+Step3!G2458/Step3!$E2458</f>
        <v>8.9857566198260196E-3</v>
      </c>
      <c r="G2458">
        <f>+Step3!H2458/Step3!$E2458</f>
        <v>4.7796577765032023E-4</v>
      </c>
      <c r="H2458">
        <f>+Step3!I2458/Step3!$E2458</f>
        <v>5.0520982697638848E-2</v>
      </c>
      <c r="I2458">
        <f>+Step3!J2458/Step3!$E2458</f>
        <v>0.13163177516489818</v>
      </c>
      <c r="J2458">
        <f>+Step3!K2458/Step3!$E2458</f>
        <v>6.3139279227607301E-2</v>
      </c>
      <c r="K2458">
        <f>+Step3!L2458/Step3!$E2458</f>
        <v>5.2480642386005159E-2</v>
      </c>
      <c r="L2458">
        <f>+Step3!M2458/Step3!$E2458</f>
        <v>0.25284389637701943</v>
      </c>
      <c r="M2458">
        <f>+Step3!N2458/Step3!$E2458</f>
        <v>6.8540292515055917E-2</v>
      </c>
      <c r="N2458">
        <f>+Step3!O2458/Step3!$E2458</f>
        <v>4.5215562565720298E-2</v>
      </c>
      <c r="O2458">
        <f>+Step3!P2458/Step3!$E2458</f>
        <v>3.7568110123315172E-2</v>
      </c>
      <c r="P2458">
        <f>+Step3!Q2458/Step3!$E2458</f>
        <v>1.1710161552432846E-2</v>
      </c>
      <c r="Q2458">
        <f>+Step3!R2458/Step3!$E2458</f>
        <v>0.21518019309817418</v>
      </c>
      <c r="R2458">
        <f>+Step3!S2458/Step3!$E2458</f>
        <v>4.0435904789217089E-2</v>
      </c>
      <c r="S2458" t="s">
        <v>191</v>
      </c>
      <c r="T2458" t="s">
        <v>4740</v>
      </c>
    </row>
    <row r="2459" spans="1:20" x14ac:dyDescent="0.25">
      <c r="A2459">
        <v>3</v>
      </c>
      <c r="B2459">
        <v>16000</v>
      </c>
      <c r="C2459">
        <v>41</v>
      </c>
      <c r="D2459">
        <v>48650</v>
      </c>
      <c r="E2459">
        <f>+Step3!F2459/Step3!$E2459</f>
        <v>9.7987567168896852E-3</v>
      </c>
      <c r="F2459">
        <f>+Step3!G2459/Step3!$E2459</f>
        <v>2.0018965335581078E-3</v>
      </c>
      <c r="G2459">
        <f>+Step3!H2459/Step3!$E2459</f>
        <v>8.4290380360341373E-4</v>
      </c>
      <c r="H2459">
        <f>+Step3!I2459/Step3!$E2459</f>
        <v>7.2489727109893584E-2</v>
      </c>
      <c r="I2459">
        <f>+Step3!J2459/Step3!$E2459</f>
        <v>0.18196185860288694</v>
      </c>
      <c r="J2459">
        <f>+Step3!K2459/Step3!$E2459</f>
        <v>9.6301759561690028E-2</v>
      </c>
      <c r="K2459">
        <f>+Step3!L2459/Step3!$E2459</f>
        <v>7.4807712569802967E-2</v>
      </c>
      <c r="L2459">
        <f>+Step3!M2459/Step3!$E2459</f>
        <v>0.17711516173216732</v>
      </c>
      <c r="M2459">
        <f>+Step3!N2459/Step3!$E2459</f>
        <v>8.1867031924981556E-2</v>
      </c>
      <c r="N2459">
        <f>+Step3!O2459/Step3!$E2459</f>
        <v>4.4147086713728793E-2</v>
      </c>
      <c r="O2459">
        <f>+Step3!P2459/Step3!$E2459</f>
        <v>2.1915498893688757E-2</v>
      </c>
      <c r="P2459">
        <f>+Step3!Q2459/Step3!$E2459</f>
        <v>1.3275734906753767E-2</v>
      </c>
      <c r="Q2459">
        <f>+Step3!R2459/Step3!$E2459</f>
        <v>0.194816141607839</v>
      </c>
      <c r="R2459">
        <f>+Step3!S2459/Step3!$E2459</f>
        <v>2.8658729322516067E-2</v>
      </c>
      <c r="S2459" t="s">
        <v>191</v>
      </c>
      <c r="T2459" t="s">
        <v>5332</v>
      </c>
    </row>
    <row r="2460" spans="1:20" x14ac:dyDescent="0.25">
      <c r="A2460">
        <v>3</v>
      </c>
      <c r="B2460">
        <v>16000</v>
      </c>
      <c r="C2460">
        <v>41</v>
      </c>
      <c r="D2460">
        <v>52100</v>
      </c>
      <c r="E2460">
        <f>+Step3!F2460/Step3!$E2460</f>
        <v>3.4466097600257692E-2</v>
      </c>
      <c r="F2460">
        <f>+Step3!G2460/Step3!$E2460</f>
        <v>4.3485263327427926E-3</v>
      </c>
      <c r="G2460">
        <f>+Step3!H2460/Step3!$E2460</f>
        <v>1.4495087775809308E-3</v>
      </c>
      <c r="H2460">
        <f>+Step3!I2460/Step3!$E2460</f>
        <v>7.0381703978096316E-2</v>
      </c>
      <c r="I2460">
        <f>+Step3!J2460/Step3!$E2460</f>
        <v>0.25897890159445963</v>
      </c>
      <c r="J2460">
        <f>+Step3!K2460/Step3!$E2460</f>
        <v>6.5711064583668863E-2</v>
      </c>
      <c r="K2460">
        <f>+Step3!L2460/Step3!$E2460</f>
        <v>4.1874698019004668E-2</v>
      </c>
      <c r="L2460">
        <f>+Step3!M2460/Step3!$E2460</f>
        <v>0.14543404735062007</v>
      </c>
      <c r="M2460">
        <f>+Step3!N2460/Step3!$E2460</f>
        <v>4.0586245772266064E-2</v>
      </c>
      <c r="N2460">
        <f>+Step3!O2460/Step3!$E2460</f>
        <v>5.7658238041552588E-2</v>
      </c>
      <c r="O2460">
        <f>+Step3!P2460/Step3!$E2460</f>
        <v>1.9487840231921405E-2</v>
      </c>
      <c r="P2460">
        <f>+Step3!Q2460/Step3!$E2460</f>
        <v>7.7307134804316313E-3</v>
      </c>
      <c r="Q2460">
        <f>+Step3!R2460/Step3!$E2460</f>
        <v>0.223546464809148</v>
      </c>
      <c r="R2460">
        <f>+Step3!S2460/Step3!$E2460</f>
        <v>2.8345949428249317E-2</v>
      </c>
      <c r="S2460" t="s">
        <v>191</v>
      </c>
      <c r="T2460" t="s">
        <v>5333</v>
      </c>
    </row>
    <row r="2461" spans="1:20" x14ac:dyDescent="0.25">
      <c r="A2461">
        <v>3</v>
      </c>
      <c r="B2461">
        <v>16000</v>
      </c>
      <c r="C2461">
        <v>41</v>
      </c>
      <c r="D2461">
        <v>53900</v>
      </c>
      <c r="E2461">
        <f>+Step3!F2461/Step3!$E2461</f>
        <v>9.3395597064709814E-3</v>
      </c>
      <c r="F2461">
        <f>+Step3!G2461/Step3!$E2461</f>
        <v>0</v>
      </c>
      <c r="G2461">
        <f>+Step3!H2461/Step3!$E2461</f>
        <v>0</v>
      </c>
      <c r="H2461">
        <f>+Step3!I2461/Step3!$E2461</f>
        <v>5.8205470313542361E-2</v>
      </c>
      <c r="I2461">
        <f>+Step3!J2461/Step3!$E2461</f>
        <v>0.18529019346230821</v>
      </c>
      <c r="J2461">
        <f>+Step3!K2461/Step3!$E2461</f>
        <v>6.3375583722481657E-2</v>
      </c>
      <c r="K2461">
        <f>+Step3!L2461/Step3!$E2461</f>
        <v>8.172114743162108E-2</v>
      </c>
      <c r="L2461">
        <f>+Step3!M2461/Step3!$E2461</f>
        <v>0.17545030020013341</v>
      </c>
      <c r="M2461">
        <f>+Step3!N2461/Step3!$E2461</f>
        <v>7.3715810540360235E-2</v>
      </c>
      <c r="N2461">
        <f>+Step3!O2461/Step3!$E2461</f>
        <v>5.3869246164109409E-2</v>
      </c>
      <c r="O2461">
        <f>+Step3!P2461/Step3!$E2461</f>
        <v>3.2521681120747166E-2</v>
      </c>
      <c r="P2461">
        <f>+Step3!Q2461/Step3!$E2461</f>
        <v>3.5023348899266178E-3</v>
      </c>
      <c r="Q2461">
        <f>+Step3!R2461/Step3!$E2461</f>
        <v>0.23949299533022014</v>
      </c>
      <c r="R2461">
        <f>+Step3!S2461/Step3!$E2461</f>
        <v>2.3515677118078719E-2</v>
      </c>
      <c r="S2461" t="s">
        <v>191</v>
      </c>
      <c r="T2461" t="s">
        <v>6559</v>
      </c>
    </row>
    <row r="2462" spans="1:20" x14ac:dyDescent="0.25">
      <c r="A2462">
        <v>3</v>
      </c>
      <c r="B2462">
        <v>16000</v>
      </c>
      <c r="C2462">
        <v>41</v>
      </c>
      <c r="D2462">
        <v>54325</v>
      </c>
      <c r="E2462">
        <f>+Step3!F2462/Step3!$E2462</f>
        <v>8.1747193753050271E-3</v>
      </c>
      <c r="F2462">
        <f>+Step3!G2462/Step3!$E2462</f>
        <v>3.0502684236212788E-3</v>
      </c>
      <c r="G2462">
        <f>+Step3!H2462/Step3!$E2462</f>
        <v>8.5407515861395805E-4</v>
      </c>
      <c r="H2462">
        <f>+Step3!I2462/Step3!$E2462</f>
        <v>4.6730112249877991E-2</v>
      </c>
      <c r="I2462">
        <f>+Step3!J2462/Step3!$E2462</f>
        <v>0.18582235236700831</v>
      </c>
      <c r="J2462">
        <f>+Step3!K2462/Step3!$E2462</f>
        <v>9.7364568081991218E-2</v>
      </c>
      <c r="K2462">
        <f>+Step3!L2462/Step3!$E2462</f>
        <v>7.8330893118594438E-2</v>
      </c>
      <c r="L2462">
        <f>+Step3!M2462/Step3!$E2462</f>
        <v>0.16630063445583212</v>
      </c>
      <c r="M2462">
        <f>+Step3!N2462/Step3!$E2462</f>
        <v>7.5524646168862855E-2</v>
      </c>
      <c r="N2462">
        <f>+Step3!O2462/Step3!$E2462</f>
        <v>5.307467057101025E-2</v>
      </c>
      <c r="O2462">
        <f>+Step3!P2462/Step3!$E2462</f>
        <v>2.0863836017569547E-2</v>
      </c>
      <c r="P2462">
        <f>+Step3!Q2462/Step3!$E2462</f>
        <v>1.4397266959492436E-2</v>
      </c>
      <c r="Q2462">
        <f>+Step3!R2462/Step3!$E2462</f>
        <v>0.22657393850658858</v>
      </c>
      <c r="R2462">
        <f>+Step3!S2462/Step3!$E2462</f>
        <v>2.2938018545632016E-2</v>
      </c>
      <c r="S2462" t="s">
        <v>191</v>
      </c>
      <c r="T2462" t="s">
        <v>5334</v>
      </c>
    </row>
    <row r="2463" spans="1:20" x14ac:dyDescent="0.25">
      <c r="A2463">
        <v>3</v>
      </c>
      <c r="B2463">
        <v>16000</v>
      </c>
      <c r="C2463">
        <v>41</v>
      </c>
      <c r="D2463">
        <v>55200</v>
      </c>
      <c r="E2463">
        <f>+Step3!F2463/Step3!$E2463</f>
        <v>1.510989010989011E-2</v>
      </c>
      <c r="F2463">
        <f>+Step3!G2463/Step3!$E2463</f>
        <v>3.434065934065934E-3</v>
      </c>
      <c r="G2463">
        <f>+Step3!H2463/Step3!$E2463</f>
        <v>0</v>
      </c>
      <c r="H2463">
        <f>+Step3!I2463/Step3!$E2463</f>
        <v>7.074175824175824E-2</v>
      </c>
      <c r="I2463">
        <f>+Step3!J2463/Step3!$E2463</f>
        <v>0.20027472527472528</v>
      </c>
      <c r="J2463">
        <f>+Step3!K2463/Step3!$E2463</f>
        <v>6.8956043956043961E-2</v>
      </c>
      <c r="K2463">
        <f>+Step3!L2463/Step3!$E2463</f>
        <v>5.013736263736264E-2</v>
      </c>
      <c r="L2463">
        <f>+Step3!M2463/Step3!$E2463</f>
        <v>0.18736263736263736</v>
      </c>
      <c r="M2463">
        <f>+Step3!N2463/Step3!$E2463</f>
        <v>5.7692307692307696E-2</v>
      </c>
      <c r="N2463">
        <f>+Step3!O2463/Step3!$E2463</f>
        <v>5.4807692307692307E-2</v>
      </c>
      <c r="O2463">
        <f>+Step3!P2463/Step3!$E2463</f>
        <v>2.4725274725274724E-2</v>
      </c>
      <c r="P2463">
        <f>+Step3!Q2463/Step3!$E2463</f>
        <v>1.0302197802197802E-2</v>
      </c>
      <c r="Q2463">
        <f>+Step3!R2463/Step3!$E2463</f>
        <v>0.21497252747252749</v>
      </c>
      <c r="R2463">
        <f>+Step3!S2463/Step3!$E2463</f>
        <v>4.1483516483516482E-2</v>
      </c>
      <c r="S2463" t="s">
        <v>191</v>
      </c>
      <c r="T2463" t="s">
        <v>6560</v>
      </c>
    </row>
    <row r="2464" spans="1:20" x14ac:dyDescent="0.25">
      <c r="A2464">
        <v>3</v>
      </c>
      <c r="B2464">
        <v>16000</v>
      </c>
      <c r="C2464">
        <v>41</v>
      </c>
      <c r="D2464">
        <v>57150</v>
      </c>
      <c r="E2464">
        <f>+Step3!F2464/Step3!$E2464</f>
        <v>3.7255510710959332E-2</v>
      </c>
      <c r="F2464">
        <f>+Step3!G2464/Step3!$E2464</f>
        <v>7.6063334368208632E-3</v>
      </c>
      <c r="G2464">
        <f>+Step3!H2464/Step3!$E2464</f>
        <v>0</v>
      </c>
      <c r="H2464">
        <f>+Step3!I2464/Step3!$E2464</f>
        <v>3.7100279416330331E-2</v>
      </c>
      <c r="I2464">
        <f>+Step3!J2464/Step3!$E2464</f>
        <v>0.11409500155231295</v>
      </c>
      <c r="J2464">
        <f>+Step3!K2464/Step3!$E2464</f>
        <v>5.8056504191244952E-2</v>
      </c>
      <c r="K2464">
        <f>+Step3!L2464/Step3!$E2464</f>
        <v>2.8407326917106488E-2</v>
      </c>
      <c r="L2464">
        <f>+Step3!M2464/Step3!$E2464</f>
        <v>0.2280347718099969</v>
      </c>
      <c r="M2464">
        <f>+Step3!N2464/Step3!$E2464</f>
        <v>5.4796647004036012E-2</v>
      </c>
      <c r="N2464">
        <f>+Step3!O2464/Step3!$E2464</f>
        <v>3.3064265755976402E-2</v>
      </c>
      <c r="O2464">
        <f>+Step3!P2464/Step3!$E2464</f>
        <v>3.8031667184104313E-2</v>
      </c>
      <c r="P2464">
        <f>+Step3!Q2464/Step3!$E2464</f>
        <v>1.334989133809376E-2</v>
      </c>
      <c r="Q2464">
        <f>+Step3!R2464/Step3!$E2464</f>
        <v>0.2618751940391183</v>
      </c>
      <c r="R2464">
        <f>+Step3!S2464/Step3!$E2464</f>
        <v>8.8326606643899408E-2</v>
      </c>
      <c r="S2464" t="s">
        <v>191</v>
      </c>
      <c r="T2464" t="s">
        <v>5335</v>
      </c>
    </row>
    <row r="2465" spans="1:20" x14ac:dyDescent="0.25">
      <c r="A2465">
        <v>3</v>
      </c>
      <c r="B2465">
        <v>16000</v>
      </c>
      <c r="C2465">
        <v>41</v>
      </c>
      <c r="D2465">
        <v>59000</v>
      </c>
      <c r="E2465">
        <f>+Step3!F2465/Step3!$E2465</f>
        <v>1.1515428571428572E-2</v>
      </c>
      <c r="F2465">
        <f>+Step3!G2465/Step3!$E2465</f>
        <v>2.7108571428571429E-3</v>
      </c>
      <c r="G2465">
        <f>+Step3!H2465/Step3!$E2465</f>
        <v>8.1828571428571432E-4</v>
      </c>
      <c r="H2465">
        <f>+Step3!I2465/Step3!$E2465</f>
        <v>5.0555428571428571E-2</v>
      </c>
      <c r="I2465">
        <f>+Step3!J2465/Step3!$E2465</f>
        <v>0.15109485714285714</v>
      </c>
      <c r="J2465">
        <f>+Step3!K2465/Step3!$E2465</f>
        <v>7.7389714285714284E-2</v>
      </c>
      <c r="K2465">
        <f>+Step3!L2465/Step3!$E2465</f>
        <v>5.536914285714286E-2</v>
      </c>
      <c r="L2465">
        <f>+Step3!M2465/Step3!$E2465</f>
        <v>0.17563428571428572</v>
      </c>
      <c r="M2465">
        <f>+Step3!N2465/Step3!$E2465</f>
        <v>7.2937142857142853E-2</v>
      </c>
      <c r="N2465">
        <f>+Step3!O2465/Step3!$E2465</f>
        <v>6.1252571428571427E-2</v>
      </c>
      <c r="O2465">
        <f>+Step3!P2465/Step3!$E2465</f>
        <v>3.2237714285714286E-2</v>
      </c>
      <c r="P2465">
        <f>+Step3!Q2465/Step3!$E2465</f>
        <v>1.6338285714285715E-2</v>
      </c>
      <c r="Q2465">
        <f>+Step3!R2465/Step3!$E2465</f>
        <v>0.26057142857142856</v>
      </c>
      <c r="R2465">
        <f>+Step3!S2465/Step3!$E2465</f>
        <v>3.1574857142857141E-2</v>
      </c>
      <c r="S2465" t="s">
        <v>191</v>
      </c>
      <c r="T2465" t="s">
        <v>4637</v>
      </c>
    </row>
    <row r="2466" spans="1:20" x14ac:dyDescent="0.25">
      <c r="A2466">
        <v>3</v>
      </c>
      <c r="B2466">
        <v>16000</v>
      </c>
      <c r="C2466">
        <v>41</v>
      </c>
      <c r="D2466">
        <v>59510</v>
      </c>
      <c r="E2466">
        <f>+Step3!F2466/Step3!$E2466</f>
        <v>1.4820359281437125E-2</v>
      </c>
      <c r="F2466">
        <f>+Step3!G2466/Step3!$E2466</f>
        <v>8.9820359281437125E-4</v>
      </c>
      <c r="G2466">
        <f>+Step3!H2466/Step3!$E2466</f>
        <v>2.5449101796407186E-3</v>
      </c>
      <c r="H2466">
        <f>+Step3!I2466/Step3!$E2466</f>
        <v>6.8338323353293415E-2</v>
      </c>
      <c r="I2466">
        <f>+Step3!J2466/Step3!$E2466</f>
        <v>0.17335329341317365</v>
      </c>
      <c r="J2466">
        <f>+Step3!K2466/Step3!$E2466</f>
        <v>8.7874251497005992E-2</v>
      </c>
      <c r="K2466">
        <f>+Step3!L2466/Step3!$E2466</f>
        <v>6.0553892215568859E-2</v>
      </c>
      <c r="L2466">
        <f>+Step3!M2466/Step3!$E2466</f>
        <v>0.1940868263473054</v>
      </c>
      <c r="M2466">
        <f>+Step3!N2466/Step3!$E2466</f>
        <v>6.0329341317365268E-2</v>
      </c>
      <c r="N2466">
        <f>+Step3!O2466/Step3!$E2466</f>
        <v>7.1182634730538916E-2</v>
      </c>
      <c r="O2466">
        <f>+Step3!P2466/Step3!$E2466</f>
        <v>3.4056886227544908E-2</v>
      </c>
      <c r="P2466">
        <f>+Step3!Q2466/Step3!$E2466</f>
        <v>1.3922155688622755E-2</v>
      </c>
      <c r="Q2466">
        <f>+Step3!R2466/Step3!$E2466</f>
        <v>0.19528443113772456</v>
      </c>
      <c r="R2466">
        <f>+Step3!S2466/Step3!$E2466</f>
        <v>2.2754491017964073E-2</v>
      </c>
      <c r="S2466" t="s">
        <v>191</v>
      </c>
      <c r="T2466" t="s">
        <v>5336</v>
      </c>
    </row>
    <row r="2467" spans="1:20" x14ac:dyDescent="0.25">
      <c r="A2467">
        <v>3</v>
      </c>
      <c r="B2467">
        <v>16000</v>
      </c>
      <c r="C2467">
        <v>41</v>
      </c>
      <c r="D2467">
        <v>63650</v>
      </c>
      <c r="E2467">
        <f>+Step3!F2467/Step3!$E2467</f>
        <v>1.4655663062037564E-2</v>
      </c>
      <c r="F2467">
        <f>+Step3!G2467/Step3!$E2467</f>
        <v>1.8639726807057486E-2</v>
      </c>
      <c r="G2467">
        <f>+Step3!H2467/Step3!$E2467</f>
        <v>1.2805919180421173E-3</v>
      </c>
      <c r="H2467">
        <f>+Step3!I2467/Step3!$E2467</f>
        <v>5.3073420603301079E-2</v>
      </c>
      <c r="I2467">
        <f>+Step3!J2467/Step3!$E2467</f>
        <v>0.19664200341491178</v>
      </c>
      <c r="J2467">
        <f>+Step3!K2467/Step3!$E2467</f>
        <v>4.3966989186112693E-2</v>
      </c>
      <c r="K2467">
        <f>+Step3!L2467/Step3!$E2467</f>
        <v>2.7177006260671599E-2</v>
      </c>
      <c r="L2467">
        <f>+Step3!M2467/Step3!$E2467</f>
        <v>0.23335230506545249</v>
      </c>
      <c r="M2467">
        <f>+Step3!N2467/Step3!$E2467</f>
        <v>4.8804780876494022E-2</v>
      </c>
      <c r="N2467">
        <f>+Step3!O2467/Step3!$E2467</f>
        <v>3.5002845759817873E-2</v>
      </c>
      <c r="O2467">
        <f>+Step3!P2467/Step3!$E2467</f>
        <v>2.2481502561183836E-2</v>
      </c>
      <c r="P2467">
        <f>+Step3!Q2467/Step3!$E2467</f>
        <v>1.1383039271485486E-2</v>
      </c>
      <c r="Q2467">
        <f>+Step3!R2467/Step3!$E2467</f>
        <v>0.24971542401821287</v>
      </c>
      <c r="R2467">
        <f>+Step3!S2467/Step3!$E2467</f>
        <v>4.3824701195219126E-2</v>
      </c>
      <c r="S2467" t="s">
        <v>191</v>
      </c>
      <c r="T2467" t="s">
        <v>5337</v>
      </c>
    </row>
    <row r="2468" spans="1:20" x14ac:dyDescent="0.25">
      <c r="A2468">
        <v>3</v>
      </c>
      <c r="B2468">
        <v>16000</v>
      </c>
      <c r="C2468">
        <v>41</v>
      </c>
      <c r="D2468">
        <v>64900</v>
      </c>
      <c r="E2468">
        <f>+Step3!F2468/Step3!$E2468</f>
        <v>2.6875242070835307E-2</v>
      </c>
      <c r="F2468">
        <f>+Step3!G2468/Step3!$E2468</f>
        <v>4.2604467013814176E-3</v>
      </c>
      <c r="G2468">
        <f>+Step3!H2468/Step3!$E2468</f>
        <v>1.592288161122348E-3</v>
      </c>
      <c r="H2468">
        <f>+Step3!I2468/Step3!$E2468</f>
        <v>5.3298618582433191E-2</v>
      </c>
      <c r="I2468">
        <f>+Step3!J2468/Step3!$E2468</f>
        <v>0.11806601540646383</v>
      </c>
      <c r="J2468">
        <f>+Step3!K2468/Step3!$E2468</f>
        <v>4.1291905151267377E-2</v>
      </c>
      <c r="K2468">
        <f>+Step3!L2468/Step3!$E2468</f>
        <v>3.4772130653698843E-2</v>
      </c>
      <c r="L2468">
        <f>+Step3!M2468/Step3!$E2468</f>
        <v>0.17930455738692602</v>
      </c>
      <c r="M2468">
        <f>+Step3!N2468/Step3!$E2468</f>
        <v>6.9673365752894095E-2</v>
      </c>
      <c r="N2468">
        <f>+Step3!O2468/Step3!$E2468</f>
        <v>4.0732452554116283E-2</v>
      </c>
      <c r="O2468">
        <f>+Step3!P2468/Step3!$E2468</f>
        <v>2.4185566122993503E-2</v>
      </c>
      <c r="P2468">
        <f>+Step3!Q2468/Step3!$E2468</f>
        <v>1.1813056762921203E-2</v>
      </c>
      <c r="Q2468">
        <f>+Step3!R2468/Step3!$E2468</f>
        <v>0.27525067779833884</v>
      </c>
      <c r="R2468">
        <f>+Step3!S2468/Step3!$E2468</f>
        <v>0.11888367689460774</v>
      </c>
      <c r="S2468" t="s">
        <v>191</v>
      </c>
      <c r="T2468" t="s">
        <v>4753</v>
      </c>
    </row>
    <row r="2469" spans="1:20" x14ac:dyDescent="0.25">
      <c r="A2469">
        <v>3</v>
      </c>
      <c r="B2469">
        <v>16000</v>
      </c>
      <c r="C2469">
        <v>41</v>
      </c>
      <c r="D2469">
        <v>65400</v>
      </c>
      <c r="E2469">
        <f>+Step3!F2469/Step3!$E2469</f>
        <v>1.3452213358360707E-2</v>
      </c>
      <c r="F2469">
        <f>+Step3!G2469/Step3!$E2469</f>
        <v>8.9160018770530272E-3</v>
      </c>
      <c r="G2469">
        <f>+Step3!H2469/Step3!$E2469</f>
        <v>5.0054747379946821E-3</v>
      </c>
      <c r="H2469">
        <f>+Step3!I2469/Step3!$E2469</f>
        <v>5.45909588612545E-2</v>
      </c>
      <c r="I2469">
        <f>+Step3!J2469/Step3!$E2469</f>
        <v>0.18457688096355387</v>
      </c>
      <c r="J2469">
        <f>+Step3!K2469/Step3!$E2469</f>
        <v>7.3830752385421555E-2</v>
      </c>
      <c r="K2469">
        <f>+Step3!L2469/Step3!$E2469</f>
        <v>5.3496011262318163E-2</v>
      </c>
      <c r="L2469">
        <f>+Step3!M2469/Step3!$E2469</f>
        <v>0.19834193649303927</v>
      </c>
      <c r="M2469">
        <f>+Step3!N2469/Step3!$E2469</f>
        <v>5.3026748005631161E-2</v>
      </c>
      <c r="N2469">
        <f>+Step3!O2469/Step3!$E2469</f>
        <v>5.0054747379946814E-2</v>
      </c>
      <c r="O2469">
        <f>+Step3!P2469/Step3!$E2469</f>
        <v>3.738463944939778E-2</v>
      </c>
      <c r="P2469">
        <f>+Step3!Q2469/Step3!$E2469</f>
        <v>1.6580635069607382E-2</v>
      </c>
      <c r="Q2469">
        <f>+Step3!R2469/Step3!$E2469</f>
        <v>0.20616299077115596</v>
      </c>
      <c r="R2469">
        <f>+Step3!S2469/Step3!$E2469</f>
        <v>4.4580009385265136E-2</v>
      </c>
      <c r="S2469" t="s">
        <v>191</v>
      </c>
      <c r="T2469" t="s">
        <v>6561</v>
      </c>
    </row>
    <row r="2470" spans="1:20" x14ac:dyDescent="0.25">
      <c r="A2470">
        <v>3</v>
      </c>
      <c r="B2470">
        <v>16000</v>
      </c>
      <c r="C2470">
        <v>41</v>
      </c>
      <c r="D2470">
        <v>69600</v>
      </c>
      <c r="E2470">
        <f>+Step3!F2470/Step3!$E2470</f>
        <v>1.3362260243577733E-2</v>
      </c>
      <c r="F2470">
        <f>+Step3!G2470/Step3!$E2470</f>
        <v>1.0009368374340516E-2</v>
      </c>
      <c r="G2470">
        <f>+Step3!H2470/Step3!$E2470</f>
        <v>1.3312953010206597E-3</v>
      </c>
      <c r="H2470">
        <f>+Step3!I2470/Step3!$E2470</f>
        <v>5.6555396676692474E-2</v>
      </c>
      <c r="I2470">
        <f>+Step3!J2470/Step3!$E2470</f>
        <v>0.19604555988363492</v>
      </c>
      <c r="J2470">
        <f>+Step3!K2470/Step3!$E2470</f>
        <v>6.434593954933189E-2</v>
      </c>
      <c r="K2470">
        <f>+Step3!L2470/Step3!$E2470</f>
        <v>4.2897293032887925E-2</v>
      </c>
      <c r="L2470">
        <f>+Step3!M2470/Step3!$E2470</f>
        <v>0.23904146738326512</v>
      </c>
      <c r="M2470">
        <f>+Step3!N2470/Step3!$E2470</f>
        <v>4.6003648735269465E-2</v>
      </c>
      <c r="N2470">
        <f>+Step3!O2470/Step3!$E2470</f>
        <v>5.172328780632119E-2</v>
      </c>
      <c r="O2470">
        <f>+Step3!P2470/Step3!$E2470</f>
        <v>3.8952714363197083E-2</v>
      </c>
      <c r="P2470">
        <f>+Step3!Q2470/Step3!$E2470</f>
        <v>1.2573344509639563E-2</v>
      </c>
      <c r="Q2470">
        <f>+Step3!R2470/Step3!$E2470</f>
        <v>0.20077905428726395</v>
      </c>
      <c r="R2470">
        <f>+Step3!S2470/Step3!$E2470</f>
        <v>2.6379369853557516E-2</v>
      </c>
      <c r="S2470" t="s">
        <v>191</v>
      </c>
      <c r="T2470" t="s">
        <v>4480</v>
      </c>
    </row>
    <row r="2471" spans="1:20" x14ac:dyDescent="0.25">
      <c r="A2471">
        <v>3</v>
      </c>
      <c r="B2471">
        <v>16000</v>
      </c>
      <c r="C2471">
        <v>41</v>
      </c>
      <c r="D2471">
        <v>73650</v>
      </c>
      <c r="E2471">
        <f>+Step3!F2471/Step3!$E2471</f>
        <v>1.2764084507042254E-2</v>
      </c>
      <c r="F2471">
        <f>+Step3!G2471/Step3!$E2471</f>
        <v>6.2877263581488938E-3</v>
      </c>
      <c r="G2471">
        <f>+Step3!H2471/Step3!$E2471</f>
        <v>5.0301810865191151E-4</v>
      </c>
      <c r="H2471">
        <f>+Step3!I2471/Step3!$E2471</f>
        <v>5.1182092555331994E-2</v>
      </c>
      <c r="I2471">
        <f>+Step3!J2471/Step3!$E2471</f>
        <v>0.15945674044265593</v>
      </c>
      <c r="J2471">
        <f>+Step3!K2471/Step3!$E2471</f>
        <v>7.4195171026156942E-2</v>
      </c>
      <c r="K2471">
        <f>+Step3!L2471/Step3!$E2471</f>
        <v>6.5266599597585517E-2</v>
      </c>
      <c r="L2471">
        <f>+Step3!M2471/Step3!$E2471</f>
        <v>0.17354124748490946</v>
      </c>
      <c r="M2471">
        <f>+Step3!N2471/Step3!$E2471</f>
        <v>0.11783199195171026</v>
      </c>
      <c r="N2471">
        <f>+Step3!O2471/Step3!$E2471</f>
        <v>5.6966800804828972E-2</v>
      </c>
      <c r="O2471">
        <f>+Step3!P2471/Step3!$E2471</f>
        <v>2.6219818913480884E-2</v>
      </c>
      <c r="P2471">
        <f>+Step3!Q2471/Step3!$E2471</f>
        <v>1.2575452716297788E-2</v>
      </c>
      <c r="Q2471">
        <f>+Step3!R2471/Step3!$E2471</f>
        <v>0.21522887323943662</v>
      </c>
      <c r="R2471">
        <f>+Step3!S2471/Step3!$E2471</f>
        <v>2.7980382293762575E-2</v>
      </c>
      <c r="S2471" t="s">
        <v>191</v>
      </c>
      <c r="T2471" t="s">
        <v>5338</v>
      </c>
    </row>
    <row r="2472" spans="1:20" x14ac:dyDescent="0.25">
      <c r="A2472">
        <v>3</v>
      </c>
      <c r="B2472">
        <v>16000</v>
      </c>
      <c r="C2472">
        <v>41</v>
      </c>
      <c r="D2472">
        <v>74950</v>
      </c>
      <c r="E2472">
        <f>+Step3!F2472/Step3!$E2472</f>
        <v>9.8452883263009851E-3</v>
      </c>
      <c r="F2472">
        <f>+Step3!G2472/Step3!$E2472</f>
        <v>4.5710267229254571E-3</v>
      </c>
      <c r="G2472">
        <f>+Step3!H2472/Step3!$E2472</f>
        <v>2.9301453352086264E-3</v>
      </c>
      <c r="H2472">
        <f>+Step3!I2472/Step3!$E2472</f>
        <v>3.9967182372245662E-2</v>
      </c>
      <c r="I2472">
        <f>+Step3!J2472/Step3!$E2472</f>
        <v>0.18776371308016879</v>
      </c>
      <c r="J2472">
        <f>+Step3!K2472/Step3!$E2472</f>
        <v>8.6732301922175334E-2</v>
      </c>
      <c r="K2472">
        <f>+Step3!L2472/Step3!$E2472</f>
        <v>7.7473042662916075E-2</v>
      </c>
      <c r="L2472">
        <f>+Step3!M2472/Step3!$E2472</f>
        <v>0.1602203469292077</v>
      </c>
      <c r="M2472">
        <f>+Step3!N2472/Step3!$E2472</f>
        <v>9.106891701828411E-2</v>
      </c>
      <c r="N2472">
        <f>+Step3!O2472/Step3!$E2472</f>
        <v>5.1218940459446791E-2</v>
      </c>
      <c r="O2472">
        <f>+Step3!P2472/Step3!$E2472</f>
        <v>1.9573370839193624E-2</v>
      </c>
      <c r="P2472">
        <f>+Step3!Q2472/Step3!$E2472</f>
        <v>8.4388185654008432E-3</v>
      </c>
      <c r="Q2472">
        <f>+Step3!R2472/Step3!$E2472</f>
        <v>0.2286685419596812</v>
      </c>
      <c r="R2472">
        <f>+Step3!S2472/Step3!$E2472</f>
        <v>3.1528363806844817E-2</v>
      </c>
      <c r="S2472" t="s">
        <v>191</v>
      </c>
      <c r="T2472" t="s">
        <v>5339</v>
      </c>
    </row>
    <row r="2473" spans="1:20" x14ac:dyDescent="0.25">
      <c r="A2473">
        <v>3</v>
      </c>
      <c r="B2473">
        <v>16000</v>
      </c>
      <c r="C2473">
        <v>41</v>
      </c>
      <c r="D2473">
        <v>80150</v>
      </c>
      <c r="E2473">
        <f>+Step3!F2473/Step3!$E2473</f>
        <v>1.488060906678971E-2</v>
      </c>
      <c r="F2473">
        <f>+Step3!G2473/Step3!$E2473</f>
        <v>2.4224247318029761E-3</v>
      </c>
      <c r="G2473">
        <f>+Step3!H2473/Step3!$E2473</f>
        <v>0</v>
      </c>
      <c r="H2473">
        <f>+Step3!I2473/Step3!$E2473</f>
        <v>5.2716576306379055E-2</v>
      </c>
      <c r="I2473">
        <f>+Step3!J2473/Step3!$E2473</f>
        <v>0.13207982466259083</v>
      </c>
      <c r="J2473">
        <f>+Step3!K2473/Step3!$E2473</f>
        <v>7.3941631099319408E-2</v>
      </c>
      <c r="K2473">
        <f>+Step3!L2473/Step3!$E2473</f>
        <v>8.316991579190218E-2</v>
      </c>
      <c r="L2473">
        <f>+Step3!M2473/Step3!$E2473</f>
        <v>0.17349175222055602</v>
      </c>
      <c r="M2473">
        <f>+Step3!N2473/Step3!$E2473</f>
        <v>9.6089514361518052E-2</v>
      </c>
      <c r="N2473">
        <f>+Step3!O2473/Step3!$E2473</f>
        <v>5.1332333602491634E-2</v>
      </c>
      <c r="O2473">
        <f>+Step3!P2473/Step3!$E2473</f>
        <v>1.9956165647710231E-2</v>
      </c>
      <c r="P2473">
        <f>+Step3!Q2473/Step3!$E2473</f>
        <v>9.8050524858691885E-3</v>
      </c>
      <c r="Q2473">
        <f>+Step3!R2473/Step3!$E2473</f>
        <v>0.25250893990079593</v>
      </c>
      <c r="R2473">
        <f>+Step3!S2473/Step3!$E2473</f>
        <v>3.7605260122274775E-2</v>
      </c>
      <c r="S2473" t="s">
        <v>191</v>
      </c>
      <c r="T2473" t="s">
        <v>6562</v>
      </c>
    </row>
    <row r="2474" spans="1:20" x14ac:dyDescent="0.25">
      <c r="A2474">
        <v>3</v>
      </c>
      <c r="B2474">
        <v>16000</v>
      </c>
      <c r="C2474">
        <v>41</v>
      </c>
      <c r="D2474">
        <v>83750</v>
      </c>
      <c r="E2474">
        <f>+Step3!F2474/Step3!$E2474</f>
        <v>0.10343383584589615</v>
      </c>
      <c r="F2474">
        <f>+Step3!G2474/Step3!$E2474</f>
        <v>1.6541038525963149E-2</v>
      </c>
      <c r="G2474">
        <f>+Step3!H2474/Step3!$E2474</f>
        <v>1.4656616415410384E-3</v>
      </c>
      <c r="H2474">
        <f>+Step3!I2474/Step3!$E2474</f>
        <v>4.5016750418760472E-2</v>
      </c>
      <c r="I2474">
        <f>+Step3!J2474/Step3!$E2474</f>
        <v>0.24874371859296482</v>
      </c>
      <c r="J2474">
        <f>+Step3!K2474/Step3!$E2474</f>
        <v>3.2244556113902846E-2</v>
      </c>
      <c r="K2474">
        <f>+Step3!L2474/Step3!$E2474</f>
        <v>4.9413735343383586E-2</v>
      </c>
      <c r="L2474">
        <f>+Step3!M2474/Step3!$E2474</f>
        <v>0.17231993299832496</v>
      </c>
      <c r="M2474">
        <f>+Step3!N2474/Step3!$E2474</f>
        <v>3.7269681742043551E-2</v>
      </c>
      <c r="N2474">
        <f>+Step3!O2474/Step3!$E2474</f>
        <v>1.340033500837521E-2</v>
      </c>
      <c r="O2474">
        <f>+Step3!P2474/Step3!$E2474</f>
        <v>4.7738693467336682E-2</v>
      </c>
      <c r="P2474">
        <f>+Step3!Q2474/Step3!$E2474</f>
        <v>1.4447236180904523E-2</v>
      </c>
      <c r="Q2474">
        <f>+Step3!R2474/Step3!$E2474</f>
        <v>0.18069514237855946</v>
      </c>
      <c r="R2474">
        <f>+Step3!S2474/Step3!$E2474</f>
        <v>3.7269681742043551E-2</v>
      </c>
      <c r="S2474" t="s">
        <v>191</v>
      </c>
      <c r="T2474" t="s">
        <v>5340</v>
      </c>
    </row>
    <row r="2475" spans="1:20" x14ac:dyDescent="0.25">
      <c r="A2475">
        <v>3</v>
      </c>
      <c r="B2475">
        <v>16000</v>
      </c>
      <c r="C2475">
        <v>42</v>
      </c>
      <c r="D2475">
        <v>820</v>
      </c>
      <c r="E2475">
        <f>+Step3!F2475/Step3!$E2475</f>
        <v>8.1723625557206542E-3</v>
      </c>
      <c r="F2475">
        <f>+Step3!G2475/Step3!$E2475</f>
        <v>0</v>
      </c>
      <c r="G2475">
        <f>+Step3!H2475/Step3!$E2475</f>
        <v>1.7335314512134719E-3</v>
      </c>
      <c r="H2475">
        <f>+Step3!I2475/Step3!$E2475</f>
        <v>5.3244180287270924E-2</v>
      </c>
      <c r="I2475">
        <f>+Step3!J2475/Step3!$E2475</f>
        <v>0.11738484398216939</v>
      </c>
      <c r="J2475">
        <f>+Step3!K2475/Step3!$E2475</f>
        <v>9.6087171867261026E-2</v>
      </c>
      <c r="K2475">
        <f>+Step3!L2475/Step3!$E2475</f>
        <v>2.2040614165428431E-2</v>
      </c>
      <c r="L2475">
        <f>+Step3!M2475/Step3!$E2475</f>
        <v>0.23774145616641901</v>
      </c>
      <c r="M2475">
        <f>+Step3!N2475/Step3!$E2475</f>
        <v>5.8444774640911343E-2</v>
      </c>
      <c r="N2475">
        <f>+Step3!O2475/Step3!$E2475</f>
        <v>7.1322436849925702E-2</v>
      </c>
      <c r="O2475">
        <f>+Step3!P2475/Step3!$E2475</f>
        <v>5.2996532937097572E-2</v>
      </c>
      <c r="P2475">
        <f>+Step3!Q2475/Step3!$E2475</f>
        <v>1.0401188707280832E-2</v>
      </c>
      <c r="Q2475">
        <f>+Step3!R2475/Step3!$E2475</f>
        <v>0.2372461614660723</v>
      </c>
      <c r="R2475">
        <f>+Step3!S2475/Step3!$E2475</f>
        <v>3.3184744923229322E-2</v>
      </c>
      <c r="S2475" t="s">
        <v>193</v>
      </c>
      <c r="T2475" t="s">
        <v>5341</v>
      </c>
    </row>
    <row r="2476" spans="1:20" x14ac:dyDescent="0.25">
      <c r="A2476">
        <v>3</v>
      </c>
      <c r="B2476">
        <v>16000</v>
      </c>
      <c r="C2476">
        <v>42</v>
      </c>
      <c r="D2476">
        <v>2000</v>
      </c>
      <c r="E2476">
        <f>+Step3!F2476/Step3!$E2476</f>
        <v>6.7040003211497161E-3</v>
      </c>
      <c r="F2476">
        <f>+Step3!G2476/Step3!$E2476</f>
        <v>4.4158085947692741E-4</v>
      </c>
      <c r="G2476">
        <f>+Step3!H2476/Step3!$E2476</f>
        <v>1.7663234379077096E-3</v>
      </c>
      <c r="H2476">
        <f>+Step3!I2476/Step3!$E2476</f>
        <v>5.6542421870295657E-2</v>
      </c>
      <c r="I2476">
        <f>+Step3!J2476/Step3!$E2476</f>
        <v>0.22335962746632945</v>
      </c>
      <c r="J2476">
        <f>+Step3!K2476/Step3!$E2476</f>
        <v>6.2042110756508298E-2</v>
      </c>
      <c r="K2476">
        <f>+Step3!L2476/Step3!$E2476</f>
        <v>4.5322253668131911E-2</v>
      </c>
      <c r="L2476">
        <f>+Step3!M2476/Step3!$E2476</f>
        <v>0.18150980510226611</v>
      </c>
      <c r="M2476">
        <f>+Step3!N2476/Step3!$E2476</f>
        <v>6.04363621765922E-2</v>
      </c>
      <c r="N2476">
        <f>+Step3!O2476/Step3!$E2476</f>
        <v>5.4475020573653679E-2</v>
      </c>
      <c r="O2476">
        <f>+Step3!P2476/Step3!$E2476</f>
        <v>3.0007426587182112E-2</v>
      </c>
      <c r="P2476">
        <f>+Step3!Q2476/Step3!$E2476</f>
        <v>1.3428072499548383E-2</v>
      </c>
      <c r="Q2476">
        <f>+Step3!R2476/Step3!$E2476</f>
        <v>0.23293390337407921</v>
      </c>
      <c r="R2476">
        <f>+Step3!S2476/Step3!$E2476</f>
        <v>3.1031091306878627E-2</v>
      </c>
      <c r="S2476" t="s">
        <v>193</v>
      </c>
      <c r="T2476" t="s">
        <v>5342</v>
      </c>
    </row>
    <row r="2477" spans="1:20" x14ac:dyDescent="0.25">
      <c r="A2477">
        <v>3</v>
      </c>
      <c r="B2477">
        <v>16000</v>
      </c>
      <c r="C2477">
        <v>42</v>
      </c>
      <c r="D2477">
        <v>2184</v>
      </c>
      <c r="E2477">
        <f>+Step3!F2477/Step3!$E2477</f>
        <v>3.1337543326527707E-3</v>
      </c>
      <c r="F2477">
        <f>+Step3!G2477/Step3!$E2477</f>
        <v>0</v>
      </c>
      <c r="G2477">
        <f>+Step3!H2477/Step3!$E2477</f>
        <v>1.2819904088124971E-3</v>
      </c>
      <c r="H2477">
        <f>+Step3!I2477/Step3!$E2477</f>
        <v>5.7594606144057738E-2</v>
      </c>
      <c r="I2477">
        <f>+Step3!J2477/Step3!$E2477</f>
        <v>0.1572574901476663</v>
      </c>
      <c r="J2477">
        <f>+Step3!K2477/Step3!$E2477</f>
        <v>0.10061250652865486</v>
      </c>
      <c r="K2477">
        <f>+Step3!L2477/Step3!$E2477</f>
        <v>4.5629362328474435E-2</v>
      </c>
      <c r="L2477">
        <f>+Step3!M2477/Step3!$E2477</f>
        <v>0.22648497222354114</v>
      </c>
      <c r="M2477">
        <f>+Step3!N2477/Step3!$E2477</f>
        <v>3.9409334789421206E-2</v>
      </c>
      <c r="N2477">
        <f>+Step3!O2477/Step3!$E2477</f>
        <v>4.2068277859550827E-2</v>
      </c>
      <c r="O2477">
        <f>+Step3!P2477/Step3!$E2477</f>
        <v>2.1983761454821709E-2</v>
      </c>
      <c r="P2477">
        <f>+Step3!Q2477/Step3!$E2477</f>
        <v>1.0208442144247662E-2</v>
      </c>
      <c r="Q2477">
        <f>+Step3!R2477/Step3!$E2477</f>
        <v>0.24979820521342766</v>
      </c>
      <c r="R2477">
        <f>+Step3!S2477/Step3!$E2477</f>
        <v>4.4537296424671191E-2</v>
      </c>
      <c r="S2477" t="s">
        <v>193</v>
      </c>
      <c r="T2477" t="s">
        <v>5343</v>
      </c>
    </row>
    <row r="2478" spans="1:20" x14ac:dyDescent="0.25">
      <c r="A2478">
        <v>3</v>
      </c>
      <c r="B2478">
        <v>16000</v>
      </c>
      <c r="C2478">
        <v>42</v>
      </c>
      <c r="D2478">
        <v>2896</v>
      </c>
      <c r="E2478">
        <f>+Step3!F2478/Step3!$E2478</f>
        <v>1.1848341232227489E-3</v>
      </c>
      <c r="F2478">
        <f>+Step3!G2478/Step3!$E2478</f>
        <v>0</v>
      </c>
      <c r="G2478">
        <f>+Step3!H2478/Step3!$E2478</f>
        <v>0</v>
      </c>
      <c r="H2478">
        <f>+Step3!I2478/Step3!$E2478</f>
        <v>3.9988151658767769E-2</v>
      </c>
      <c r="I2478">
        <f>+Step3!J2478/Step3!$E2478</f>
        <v>0.10589454976303317</v>
      </c>
      <c r="J2478">
        <f>+Step3!K2478/Step3!$E2478</f>
        <v>6.7387440758293837E-2</v>
      </c>
      <c r="K2478">
        <f>+Step3!L2478/Step3!$E2478</f>
        <v>3.7766587677725116E-2</v>
      </c>
      <c r="L2478">
        <f>+Step3!M2478/Step3!$E2478</f>
        <v>0.13966232227488151</v>
      </c>
      <c r="M2478">
        <f>+Step3!N2478/Step3!$E2478</f>
        <v>9.8193127962085305E-2</v>
      </c>
      <c r="N2478">
        <f>+Step3!O2478/Step3!$E2478</f>
        <v>6.1907582938388626E-2</v>
      </c>
      <c r="O2478">
        <f>+Step3!P2478/Step3!$E2478</f>
        <v>3.036137440758294E-2</v>
      </c>
      <c r="P2478">
        <f>+Step3!Q2478/Step3!$E2478</f>
        <v>1.1404028436018957E-2</v>
      </c>
      <c r="Q2478">
        <f>+Step3!R2478/Step3!$E2478</f>
        <v>0.37603672985781988</v>
      </c>
      <c r="R2478">
        <f>+Step3!S2478/Step3!$E2478</f>
        <v>3.0213270142180094E-2</v>
      </c>
      <c r="S2478" t="s">
        <v>193</v>
      </c>
      <c r="T2478" t="s">
        <v>5344</v>
      </c>
    </row>
    <row r="2479" spans="1:20" x14ac:dyDescent="0.25">
      <c r="A2479">
        <v>3</v>
      </c>
      <c r="B2479">
        <v>16000</v>
      </c>
      <c r="C2479">
        <v>42</v>
      </c>
      <c r="D2479">
        <v>3928</v>
      </c>
      <c r="E2479">
        <f>+Step3!F2479/Step3!$E2479</f>
        <v>1.3682386208154701E-3</v>
      </c>
      <c r="F2479">
        <f>+Step3!G2479/Step3!$E2479</f>
        <v>0</v>
      </c>
      <c r="G2479">
        <f>+Step3!H2479/Step3!$E2479</f>
        <v>1.8243181610872936E-3</v>
      </c>
      <c r="H2479">
        <f>+Step3!I2479/Step3!$E2479</f>
        <v>7.0418681017969539E-2</v>
      </c>
      <c r="I2479">
        <f>+Step3!J2479/Step3!$E2479</f>
        <v>0.10316519200948646</v>
      </c>
      <c r="J2479">
        <f>+Step3!K2479/Step3!$E2479</f>
        <v>9.6323998905409103E-2</v>
      </c>
      <c r="K2479">
        <f>+Step3!L2479/Step3!$E2479</f>
        <v>5.9381556143391405E-2</v>
      </c>
      <c r="L2479">
        <f>+Step3!M2479/Step3!$E2479</f>
        <v>0.21983033841101887</v>
      </c>
      <c r="M2479">
        <f>+Step3!N2479/Step3!$E2479</f>
        <v>0.11228678281492292</v>
      </c>
      <c r="N2479">
        <f>+Step3!O2479/Step3!$E2479</f>
        <v>5.0624828970172397E-2</v>
      </c>
      <c r="O2479">
        <f>+Step3!P2479/Step3!$E2479</f>
        <v>1.9885067955851501E-2</v>
      </c>
      <c r="P2479">
        <f>+Step3!Q2479/Step3!$E2479</f>
        <v>1.1128340782632491E-2</v>
      </c>
      <c r="Q2479">
        <f>+Step3!R2479/Step3!$E2479</f>
        <v>0.22612423606677004</v>
      </c>
      <c r="R2479">
        <f>+Step3!S2479/Step3!$E2479</f>
        <v>2.7638420140472499E-2</v>
      </c>
      <c r="S2479" t="s">
        <v>193</v>
      </c>
      <c r="T2479" t="s">
        <v>5345</v>
      </c>
    </row>
    <row r="2480" spans="1:20" x14ac:dyDescent="0.25">
      <c r="A2480">
        <v>3</v>
      </c>
      <c r="B2480">
        <v>16000</v>
      </c>
      <c r="C2480">
        <v>42</v>
      </c>
      <c r="D2480">
        <v>4792</v>
      </c>
      <c r="E2480">
        <f>+Step3!F2480/Step3!$E2480</f>
        <v>1.0248112189859764E-2</v>
      </c>
      <c r="F2480">
        <f>+Step3!G2480/Step3!$E2480</f>
        <v>0</v>
      </c>
      <c r="G2480">
        <f>+Step3!H2480/Step3!$E2480</f>
        <v>3.2362459546925568E-3</v>
      </c>
      <c r="H2480">
        <f>+Step3!I2480/Step3!$E2480</f>
        <v>4.0992448759439054E-2</v>
      </c>
      <c r="I2480">
        <f>+Step3!J2480/Step3!$E2480</f>
        <v>0.15426105717367852</v>
      </c>
      <c r="J2480">
        <f>+Step3!K2480/Step3!$E2480</f>
        <v>6.6612729234088452E-2</v>
      </c>
      <c r="K2480">
        <f>+Step3!L2480/Step3!$E2480</f>
        <v>2.1035598705501618E-2</v>
      </c>
      <c r="L2480">
        <f>+Step3!M2480/Step3!$E2480</f>
        <v>0.21925566343042072</v>
      </c>
      <c r="M2480">
        <f>+Step3!N2480/Step3!$E2480</f>
        <v>2.2923408845738943E-2</v>
      </c>
      <c r="N2480">
        <f>+Step3!O2480/Step3!$E2480</f>
        <v>3.2092772384034518E-2</v>
      </c>
      <c r="O2480">
        <f>+Step3!P2480/Step3!$E2480</f>
        <v>2.0765911542610573E-2</v>
      </c>
      <c r="P2480">
        <f>+Step3!Q2480/Step3!$E2480</f>
        <v>2.1574973031283712E-2</v>
      </c>
      <c r="Q2480">
        <f>+Step3!R2480/Step3!$E2480</f>
        <v>0.36380798274002157</v>
      </c>
      <c r="R2480">
        <f>+Step3!S2480/Step3!$E2480</f>
        <v>2.3193096008629989E-2</v>
      </c>
      <c r="S2480" t="s">
        <v>193</v>
      </c>
      <c r="T2480" t="s">
        <v>6563</v>
      </c>
    </row>
    <row r="2481" spans="1:20" x14ac:dyDescent="0.25">
      <c r="A2481">
        <v>3</v>
      </c>
      <c r="B2481">
        <v>16000</v>
      </c>
      <c r="C2481">
        <v>42</v>
      </c>
      <c r="D2481">
        <v>5888</v>
      </c>
      <c r="E2481">
        <f>+Step3!F2481/Step3!$E2481</f>
        <v>2.1159356402909411E-2</v>
      </c>
      <c r="F2481">
        <f>+Step3!G2481/Step3!$E2481</f>
        <v>0</v>
      </c>
      <c r="G2481">
        <f>+Step3!H2481/Step3!$E2481</f>
        <v>1.763279700242451E-3</v>
      </c>
      <c r="H2481">
        <f>+Step3!I2481/Step3!$E2481</f>
        <v>8.4417015649107335E-2</v>
      </c>
      <c r="I2481">
        <f>+Step3!J2481/Step3!$E2481</f>
        <v>0.36477848798765705</v>
      </c>
      <c r="J2481">
        <f>+Step3!K2481/Step3!$E2481</f>
        <v>5.6645360370288736E-2</v>
      </c>
      <c r="K2481">
        <f>+Step3!L2481/Step3!$E2481</f>
        <v>2.7110425391227683E-2</v>
      </c>
      <c r="L2481">
        <f>+Step3!M2481/Step3!$E2481</f>
        <v>0.13158474763059291</v>
      </c>
      <c r="M2481">
        <f>+Step3!N2481/Step3!$E2481</f>
        <v>3.9453383292924839E-2</v>
      </c>
      <c r="N2481">
        <f>+Step3!O2481/Step3!$E2481</f>
        <v>3.3943134229667181E-2</v>
      </c>
      <c r="O2481">
        <f>+Step3!P2481/Step3!$E2481</f>
        <v>4.0775843068106679E-2</v>
      </c>
      <c r="P2481">
        <f>+Step3!Q2481/Step3!$E2481</f>
        <v>8.5959885386819486E-3</v>
      </c>
      <c r="Q2481">
        <f>+Step3!R2481/Step3!$E2481</f>
        <v>0.16222173242230548</v>
      </c>
      <c r="R2481">
        <f>+Step3!S2481/Step3!$E2481</f>
        <v>2.7551245316288296E-2</v>
      </c>
      <c r="S2481" t="s">
        <v>193</v>
      </c>
      <c r="T2481" t="s">
        <v>5346</v>
      </c>
    </row>
    <row r="2482" spans="1:20" x14ac:dyDescent="0.25">
      <c r="A2482">
        <v>3</v>
      </c>
      <c r="B2482">
        <v>16000</v>
      </c>
      <c r="C2482">
        <v>42</v>
      </c>
      <c r="D2482">
        <v>6064</v>
      </c>
      <c r="E2482">
        <f>+Step3!F2482/Step3!$E2482</f>
        <v>6.2048803770658077E-3</v>
      </c>
      <c r="F2482">
        <f>+Step3!G2482/Step3!$E2482</f>
        <v>1.0142592924049878E-3</v>
      </c>
      <c r="G2482">
        <f>+Step3!H2482/Step3!$E2482</f>
        <v>8.4123858958296046E-3</v>
      </c>
      <c r="H2482">
        <f>+Step3!I2482/Step3!$E2482</f>
        <v>7.2788019807887364E-2</v>
      </c>
      <c r="I2482">
        <f>+Step3!J2482/Step3!$E2482</f>
        <v>0.12594713919217229</v>
      </c>
      <c r="J2482">
        <f>+Step3!K2482/Step3!$E2482</f>
        <v>6.4912594713919219E-2</v>
      </c>
      <c r="K2482">
        <f>+Step3!L2482/Step3!$E2482</f>
        <v>5.888670127080723E-2</v>
      </c>
      <c r="L2482">
        <f>+Step3!M2482/Step3!$E2482</f>
        <v>0.17200644352962233</v>
      </c>
      <c r="M2482">
        <f>+Step3!N2482/Step3!$E2482</f>
        <v>0.1119264960324563</v>
      </c>
      <c r="N2482">
        <f>+Step3!O2482/Step3!$E2482</f>
        <v>4.4508084243183581E-2</v>
      </c>
      <c r="O2482">
        <f>+Step3!P2482/Step3!$E2482</f>
        <v>2.3506950659268541E-2</v>
      </c>
      <c r="P2482">
        <f>+Step3!Q2482/Step3!$E2482</f>
        <v>1.3304695423900722E-2</v>
      </c>
      <c r="Q2482">
        <f>+Step3!R2482/Step3!$E2482</f>
        <v>0.2671081677704194</v>
      </c>
      <c r="R2482">
        <f>+Step3!S2482/Step3!$E2482</f>
        <v>2.9473181791062585E-2</v>
      </c>
      <c r="S2482" t="s">
        <v>193</v>
      </c>
      <c r="T2482" t="s">
        <v>6564</v>
      </c>
    </row>
    <row r="2483" spans="1:20" x14ac:dyDescent="0.25">
      <c r="A2483">
        <v>3</v>
      </c>
      <c r="B2483">
        <v>16000</v>
      </c>
      <c r="C2483">
        <v>42</v>
      </c>
      <c r="D2483">
        <v>6088</v>
      </c>
      <c r="E2483">
        <f>+Step3!F2483/Step3!$E2483</f>
        <v>6.443178634793165E-3</v>
      </c>
      <c r="F2483">
        <f>+Step3!G2483/Step3!$E2483</f>
        <v>0</v>
      </c>
      <c r="G2483">
        <f>+Step3!H2483/Step3!$E2483</f>
        <v>1.8987144769197248E-3</v>
      </c>
      <c r="H2483">
        <f>+Step3!I2483/Step3!$E2483</f>
        <v>5.0673888006972326E-2</v>
      </c>
      <c r="I2483">
        <f>+Step3!J2483/Step3!$E2483</f>
        <v>0.22059327045787033</v>
      </c>
      <c r="J2483">
        <f>+Step3!K2483/Step3!$E2483</f>
        <v>5.6276652037227252E-2</v>
      </c>
      <c r="K2483">
        <f>+Step3!L2483/Step3!$E2483</f>
        <v>3.3087434245338811E-2</v>
      </c>
      <c r="L2483">
        <f>+Step3!M2483/Step3!$E2483</f>
        <v>0.16272916861207085</v>
      </c>
      <c r="M2483">
        <f>+Step3!N2483/Step3!$E2483</f>
        <v>5.954493105487596E-2</v>
      </c>
      <c r="N2483">
        <f>+Step3!O2483/Step3!$E2483</f>
        <v>4.8246023593861861E-2</v>
      </c>
      <c r="O2483">
        <f>+Step3!P2483/Step3!$E2483</f>
        <v>2.4496529398947926E-2</v>
      </c>
      <c r="P2483">
        <f>+Step3!Q2483/Step3!$E2483</f>
        <v>1.1859183864039592E-2</v>
      </c>
      <c r="Q2483">
        <f>+Step3!R2483/Step3!$E2483</f>
        <v>0.29716437887135433</v>
      </c>
      <c r="R2483">
        <f>+Step3!S2483/Step3!$E2483</f>
        <v>2.6986646745727892E-2</v>
      </c>
      <c r="S2483" t="s">
        <v>193</v>
      </c>
      <c r="T2483" t="s">
        <v>5347</v>
      </c>
    </row>
    <row r="2484" spans="1:20" x14ac:dyDescent="0.25">
      <c r="A2484">
        <v>3</v>
      </c>
      <c r="B2484">
        <v>16000</v>
      </c>
      <c r="C2484">
        <v>42</v>
      </c>
      <c r="D2484">
        <v>7128</v>
      </c>
      <c r="E2484">
        <f>+Step3!F2484/Step3!$E2484</f>
        <v>8.6667895998524796E-3</v>
      </c>
      <c r="F2484">
        <f>+Step3!G2484/Step3!$E2484</f>
        <v>0</v>
      </c>
      <c r="G2484">
        <f>+Step3!H2484/Step3!$E2484</f>
        <v>1.2907984510418587E-3</v>
      </c>
      <c r="H2484">
        <f>+Step3!I2484/Step3!$E2484</f>
        <v>2.8213166144200628E-2</v>
      </c>
      <c r="I2484">
        <f>+Step3!J2484/Step3!$E2484</f>
        <v>0.19620136455836254</v>
      </c>
      <c r="J2484">
        <f>+Step3!K2484/Step3!$E2484</f>
        <v>3.5957956850451778E-2</v>
      </c>
      <c r="K2484">
        <f>+Step3!L2484/Step3!$E2484</f>
        <v>1.6227180527383367E-2</v>
      </c>
      <c r="L2484">
        <f>+Step3!M2484/Step3!$E2484</f>
        <v>0.20431495482205422</v>
      </c>
      <c r="M2484">
        <f>+Step3!N2484/Step3!$E2484</f>
        <v>2.895076525908169E-2</v>
      </c>
      <c r="N2484">
        <f>+Step3!O2484/Step3!$E2484</f>
        <v>2.895076525908169E-2</v>
      </c>
      <c r="O2484">
        <f>+Step3!P2484/Step3!$E2484</f>
        <v>2.4156371012354787E-2</v>
      </c>
      <c r="P2484">
        <f>+Step3!Q2484/Step3!$E2484</f>
        <v>2.1943573667711599E-2</v>
      </c>
      <c r="Q2484">
        <f>+Step3!R2484/Step3!$E2484</f>
        <v>0.38410473907431308</v>
      </c>
      <c r="R2484">
        <f>+Step3!S2484/Step3!$E2484</f>
        <v>2.102157477411027E-2</v>
      </c>
      <c r="S2484" t="s">
        <v>193</v>
      </c>
      <c r="T2484" t="s">
        <v>5348</v>
      </c>
    </row>
    <row r="2485" spans="1:20" x14ac:dyDescent="0.25">
      <c r="A2485">
        <v>3</v>
      </c>
      <c r="B2485">
        <v>16000</v>
      </c>
      <c r="C2485">
        <v>42</v>
      </c>
      <c r="D2485">
        <v>8416</v>
      </c>
      <c r="E2485">
        <f>+Step3!F2485/Step3!$E2485</f>
        <v>1.744524132583834E-3</v>
      </c>
      <c r="F2485">
        <f>+Step3!G2485/Step3!$E2485</f>
        <v>0</v>
      </c>
      <c r="G2485">
        <f>+Step3!H2485/Step3!$E2485</f>
        <v>0</v>
      </c>
      <c r="H2485">
        <f>+Step3!I2485/Step3!$E2485</f>
        <v>6.7261097111843374E-2</v>
      </c>
      <c r="I2485">
        <f>+Step3!J2485/Step3!$E2485</f>
        <v>9.5173483233184725E-2</v>
      </c>
      <c r="J2485">
        <f>+Step3!K2485/Step3!$E2485</f>
        <v>8.7807714673386314E-2</v>
      </c>
      <c r="K2485">
        <f>+Step3!L2485/Step3!$E2485</f>
        <v>6.8811785229695679E-2</v>
      </c>
      <c r="L2485">
        <f>+Step3!M2485/Step3!$E2485</f>
        <v>0.19209149059895328</v>
      </c>
      <c r="M2485">
        <f>+Step3!N2485/Step3!$E2485</f>
        <v>0.11223105252955999</v>
      </c>
      <c r="N2485">
        <f>+Step3!O2485/Step3!$E2485</f>
        <v>7.6565225818957167E-2</v>
      </c>
      <c r="O2485">
        <f>+Step3!P2485/Step3!$E2485</f>
        <v>3.9348710990502037E-2</v>
      </c>
      <c r="P2485">
        <f>+Step3!Q2485/Step3!$E2485</f>
        <v>5.4274084124830389E-3</v>
      </c>
      <c r="Q2485">
        <f>+Step3!R2485/Step3!$E2485</f>
        <v>0.21806551657297926</v>
      </c>
      <c r="R2485">
        <f>+Step3!S2485/Step3!$E2485</f>
        <v>3.5471990695871293E-2</v>
      </c>
      <c r="S2485" t="s">
        <v>193</v>
      </c>
      <c r="T2485" t="s">
        <v>5349</v>
      </c>
    </row>
    <row r="2486" spans="1:20" x14ac:dyDescent="0.25">
      <c r="A2486">
        <v>3</v>
      </c>
      <c r="B2486">
        <v>16000</v>
      </c>
      <c r="C2486">
        <v>42</v>
      </c>
      <c r="D2486">
        <v>8760</v>
      </c>
      <c r="E2486">
        <f>+Step3!F2486/Step3!$E2486</f>
        <v>3.578194064407493E-3</v>
      </c>
      <c r="F2486">
        <f>+Step3!G2486/Step3!$E2486</f>
        <v>0</v>
      </c>
      <c r="G2486">
        <f>+Step3!H2486/Step3!$E2486</f>
        <v>2.315302041675437E-3</v>
      </c>
      <c r="H2486">
        <f>+Step3!I2486/Step3!$E2486</f>
        <v>6.1039781098716057E-2</v>
      </c>
      <c r="I2486">
        <f>+Step3!J2486/Step3!$E2486</f>
        <v>0.27888865501999577</v>
      </c>
      <c r="J2486">
        <f>+Step3!K2486/Step3!$E2486</f>
        <v>6.4197011155546199E-2</v>
      </c>
      <c r="K2486">
        <f>+Step3!L2486/Step3!$E2486</f>
        <v>8.0193643443485577E-2</v>
      </c>
      <c r="L2486">
        <f>+Step3!M2486/Step3!$E2486</f>
        <v>0.15680909282256367</v>
      </c>
      <c r="M2486">
        <f>+Step3!N2486/Step3!$E2486</f>
        <v>3.2203746579667437E-2</v>
      </c>
      <c r="N2486">
        <f>+Step3!O2486/Step3!$E2486</f>
        <v>3.7465796674384343E-2</v>
      </c>
      <c r="O2486">
        <f>+Step3!P2486/Step3!$E2486</f>
        <v>2.2942538412965691E-2</v>
      </c>
      <c r="P2486">
        <f>+Step3!Q2486/Step3!$E2486</f>
        <v>9.0507261629130704E-3</v>
      </c>
      <c r="Q2486">
        <f>+Step3!R2486/Step3!$E2486</f>
        <v>0.21784887392127972</v>
      </c>
      <c r="R2486">
        <f>+Step3!S2486/Step3!$E2486</f>
        <v>3.3466638602399498E-2</v>
      </c>
      <c r="S2486" t="s">
        <v>193</v>
      </c>
      <c r="T2486" t="s">
        <v>5350</v>
      </c>
    </row>
    <row r="2487" spans="1:20" x14ac:dyDescent="0.25">
      <c r="A2487">
        <v>3</v>
      </c>
      <c r="B2487">
        <v>16000</v>
      </c>
      <c r="C2487">
        <v>42</v>
      </c>
      <c r="D2487">
        <v>9248</v>
      </c>
      <c r="E2487">
        <f>+Step3!F2487/Step3!$E2487</f>
        <v>4.2272573554277982E-3</v>
      </c>
      <c r="F2487">
        <f>+Step3!G2487/Step3!$E2487</f>
        <v>3.043625295908015E-3</v>
      </c>
      <c r="G2487">
        <f>+Step3!H2487/Step3!$E2487</f>
        <v>0</v>
      </c>
      <c r="H2487">
        <f>+Step3!I2487/Step3!$E2487</f>
        <v>6.6283395333107883E-2</v>
      </c>
      <c r="I2487">
        <f>+Step3!J2487/Step3!$E2487</f>
        <v>0.12698681095705106</v>
      </c>
      <c r="J2487">
        <f>+Step3!K2487/Step3!$E2487</f>
        <v>7.4568819749746371E-2</v>
      </c>
      <c r="K2487">
        <f>+Step3!L2487/Step3!$E2487</f>
        <v>4.7683462969225564E-2</v>
      </c>
      <c r="L2487">
        <f>+Step3!M2487/Step3!$E2487</f>
        <v>0.21863375042272573</v>
      </c>
      <c r="M2487">
        <f>+Step3!N2487/Step3!$E2487</f>
        <v>7.6597903280351709E-2</v>
      </c>
      <c r="N2487">
        <f>+Step3!O2487/Step3!$E2487</f>
        <v>5.3601623266824487E-2</v>
      </c>
      <c r="O2487">
        <f>+Step3!P2487/Step3!$E2487</f>
        <v>2.3165370307744335E-2</v>
      </c>
      <c r="P2487">
        <f>+Step3!Q2487/Step3!$E2487</f>
        <v>8.79269529928982E-3</v>
      </c>
      <c r="Q2487">
        <f>+Step3!R2487/Step3!$E2487</f>
        <v>0.27409536692593844</v>
      </c>
      <c r="R2487">
        <f>+Step3!S2487/Step3!$E2487</f>
        <v>2.2319918836658775E-2</v>
      </c>
      <c r="S2487" t="s">
        <v>193</v>
      </c>
      <c r="T2487" t="s">
        <v>5351</v>
      </c>
    </row>
    <row r="2488" spans="1:20" x14ac:dyDescent="0.25">
      <c r="A2488">
        <v>3</v>
      </c>
      <c r="B2488">
        <v>16000</v>
      </c>
      <c r="C2488">
        <v>42</v>
      </c>
      <c r="D2488">
        <v>10464</v>
      </c>
      <c r="E2488">
        <f>+Step3!F2488/Step3!$E2488</f>
        <v>6.9039582694077938E-3</v>
      </c>
      <c r="F2488">
        <f>+Step3!G2488/Step3!$E2488</f>
        <v>0</v>
      </c>
      <c r="G2488">
        <f>+Step3!H2488/Step3!$E2488</f>
        <v>1.0279226756673827E-2</v>
      </c>
      <c r="H2488">
        <f>+Step3!I2488/Step3!$E2488</f>
        <v>4.7253758821724452E-2</v>
      </c>
      <c r="I2488">
        <f>+Step3!J2488/Step3!$E2488</f>
        <v>0.17474685486345504</v>
      </c>
      <c r="J2488">
        <f>+Step3!K2488/Step3!$E2488</f>
        <v>5.783982816814974E-2</v>
      </c>
      <c r="K2488">
        <f>+Step3!L2488/Step3!$E2488</f>
        <v>5.1702976373120588E-2</v>
      </c>
      <c r="L2488">
        <f>+Step3!M2488/Step3!$E2488</f>
        <v>0.24424670144216018</v>
      </c>
      <c r="M2488">
        <f>+Step3!N2488/Step3!$E2488</f>
        <v>4.6179809757594358E-2</v>
      </c>
      <c r="N2488">
        <f>+Step3!O2488/Step3!$E2488</f>
        <v>3.559374041116907E-2</v>
      </c>
      <c r="O2488">
        <f>+Step3!P2488/Step3!$E2488</f>
        <v>3.5440319116293341E-2</v>
      </c>
      <c r="P2488">
        <f>+Step3!Q2488/Step3!$E2488</f>
        <v>1.350107394906413E-2</v>
      </c>
      <c r="Q2488">
        <f>+Step3!R2488/Step3!$E2488</f>
        <v>0.22783062289045719</v>
      </c>
      <c r="R2488">
        <f>+Step3!S2488/Step3!$E2488</f>
        <v>4.8481129180730283E-2</v>
      </c>
      <c r="S2488" t="s">
        <v>193</v>
      </c>
      <c r="T2488" t="s">
        <v>5352</v>
      </c>
    </row>
    <row r="2489" spans="1:20" x14ac:dyDescent="0.25">
      <c r="A2489">
        <v>3</v>
      </c>
      <c r="B2489">
        <v>16000</v>
      </c>
      <c r="C2489">
        <v>42</v>
      </c>
      <c r="D2489">
        <v>11232</v>
      </c>
      <c r="E2489">
        <f>+Step3!F2489/Step3!$E2489</f>
        <v>0</v>
      </c>
      <c r="F2489">
        <f>+Step3!G2489/Step3!$E2489</f>
        <v>3.7269974376892617E-3</v>
      </c>
      <c r="G2489">
        <f>+Step3!H2489/Step3!$E2489</f>
        <v>3.028185418122525E-3</v>
      </c>
      <c r="H2489">
        <f>+Step3!I2489/Step3!$E2489</f>
        <v>6.1728395061728392E-2</v>
      </c>
      <c r="I2489">
        <f>+Step3!J2489/Step3!$E2489</f>
        <v>0.2774283717679944</v>
      </c>
      <c r="J2489">
        <f>+Step3!K2489/Step3!$E2489</f>
        <v>3.2378290239925459E-2</v>
      </c>
      <c r="K2489">
        <f>+Step3!L2489/Step3!$E2489</f>
        <v>1.9333799208013043E-2</v>
      </c>
      <c r="L2489">
        <f>+Step3!M2489/Step3!$E2489</f>
        <v>0.17470300489168414</v>
      </c>
      <c r="M2489">
        <f>+Step3!N2489/Step3!$E2489</f>
        <v>5.6603773584905662E-2</v>
      </c>
      <c r="N2489">
        <f>+Step3!O2489/Step3!$E2489</f>
        <v>3.5173538318192407E-2</v>
      </c>
      <c r="O2489">
        <f>+Step3!P2489/Step3!$E2489</f>
        <v>2.003261122757978E-2</v>
      </c>
      <c r="P2489">
        <f>+Step3!Q2489/Step3!$E2489</f>
        <v>6.5222455159562077E-3</v>
      </c>
      <c r="Q2489">
        <f>+Step3!R2489/Step3!$E2489</f>
        <v>0.26508269275564872</v>
      </c>
      <c r="R2489">
        <f>+Step3!S2489/Step3!$E2489</f>
        <v>4.4258094572559983E-2</v>
      </c>
      <c r="S2489" t="s">
        <v>193</v>
      </c>
      <c r="T2489" t="s">
        <v>4412</v>
      </c>
    </row>
    <row r="2490" spans="1:20" x14ac:dyDescent="0.25">
      <c r="A2490">
        <v>3</v>
      </c>
      <c r="B2490">
        <v>16000</v>
      </c>
      <c r="C2490">
        <v>42</v>
      </c>
      <c r="D2490">
        <v>11272</v>
      </c>
      <c r="E2490">
        <f>+Step3!F2490/Step3!$E2490</f>
        <v>5.7696494665795779E-3</v>
      </c>
      <c r="F2490">
        <f>+Step3!G2490/Step3!$E2490</f>
        <v>6.5316786414108428E-4</v>
      </c>
      <c r="G2490">
        <f>+Step3!H2490/Step3!$E2490</f>
        <v>0</v>
      </c>
      <c r="H2490">
        <f>+Step3!I2490/Step3!$E2490</f>
        <v>4.0822991508817769E-2</v>
      </c>
      <c r="I2490">
        <f>+Step3!J2490/Step3!$E2490</f>
        <v>0.1522969736555628</v>
      </c>
      <c r="J2490">
        <f>+Step3!K2490/Step3!$E2490</f>
        <v>5.9220553015458303E-2</v>
      </c>
      <c r="K2490">
        <f>+Step3!L2490/Step3!$E2490</f>
        <v>2.2534291312867407E-2</v>
      </c>
      <c r="L2490">
        <f>+Step3!M2490/Step3!$E2490</f>
        <v>0.19954278249510124</v>
      </c>
      <c r="M2490">
        <f>+Step3!N2490/Step3!$E2490</f>
        <v>3.8645765295014151E-2</v>
      </c>
      <c r="N2490">
        <f>+Step3!O2490/Step3!$E2490</f>
        <v>3.0372305682560417E-2</v>
      </c>
      <c r="O2490">
        <f>+Step3!P2490/Step3!$E2490</f>
        <v>2.8086218158066622E-2</v>
      </c>
      <c r="P2490">
        <f>+Step3!Q2490/Step3!$E2490</f>
        <v>8.1645983017635537E-3</v>
      </c>
      <c r="Q2490">
        <f>+Step3!R2490/Step3!$E2490</f>
        <v>0.3272370999346832</v>
      </c>
      <c r="R2490">
        <f>+Step3!S2490/Step3!$E2490</f>
        <v>8.6653603309383848E-2</v>
      </c>
      <c r="S2490" t="s">
        <v>193</v>
      </c>
      <c r="T2490" t="s">
        <v>5353</v>
      </c>
    </row>
    <row r="2491" spans="1:20" x14ac:dyDescent="0.25">
      <c r="A2491">
        <v>3</v>
      </c>
      <c r="B2491">
        <v>16000</v>
      </c>
      <c r="C2491">
        <v>42</v>
      </c>
      <c r="D2491">
        <v>11348</v>
      </c>
      <c r="E2491">
        <f>+Step3!F2491/Step3!$E2491</f>
        <v>4.9531222359808953E-3</v>
      </c>
      <c r="F2491">
        <f>+Step3!G2491/Step3!$E2491</f>
        <v>0</v>
      </c>
      <c r="G2491">
        <f>+Step3!H2491/Step3!$E2491</f>
        <v>3.0072527861312579E-3</v>
      </c>
      <c r="H2491">
        <f>+Step3!I2491/Step3!$E2491</f>
        <v>4.1217052892269589E-2</v>
      </c>
      <c r="I2491">
        <f>+Step3!J2491/Step3!$E2491</f>
        <v>0.12418185034494958</v>
      </c>
      <c r="J2491">
        <f>+Step3!K2491/Step3!$E2491</f>
        <v>0.18928002830355564</v>
      </c>
      <c r="K2491">
        <f>+Step3!L2491/Step3!$E2491</f>
        <v>2.9364938970458165E-2</v>
      </c>
      <c r="L2491">
        <f>+Step3!M2491/Step3!$E2491</f>
        <v>0.16398372545551035</v>
      </c>
      <c r="M2491">
        <f>+Step3!N2491/Step3!$E2491</f>
        <v>7.1997169644436587E-2</v>
      </c>
      <c r="N2491">
        <f>+Step3!O2491/Step3!$E2491</f>
        <v>5.8022289050061911E-2</v>
      </c>
      <c r="O2491">
        <f>+Step3!P2491/Step3!$E2491</f>
        <v>4.2101539005837608E-2</v>
      </c>
      <c r="P2491">
        <f>+Step3!Q2491/Step3!$E2491</f>
        <v>1.3267291703520255E-2</v>
      </c>
      <c r="Q2491">
        <f>+Step3!R2491/Step3!$E2491</f>
        <v>0.21068459225190164</v>
      </c>
      <c r="R2491">
        <f>+Step3!S2491/Step3!$E2491</f>
        <v>4.793914735538652E-2</v>
      </c>
      <c r="S2491" t="s">
        <v>193</v>
      </c>
      <c r="T2491" t="s">
        <v>5354</v>
      </c>
    </row>
    <row r="2492" spans="1:20" x14ac:dyDescent="0.25">
      <c r="A2492">
        <v>3</v>
      </c>
      <c r="B2492">
        <v>16000</v>
      </c>
      <c r="C2492">
        <v>42</v>
      </c>
      <c r="D2492">
        <v>12536</v>
      </c>
      <c r="E2492">
        <f>+Step3!F2492/Step3!$E2492</f>
        <v>9.5064461518426877E-3</v>
      </c>
      <c r="F2492">
        <f>+Step3!G2492/Step3!$E2492</f>
        <v>0</v>
      </c>
      <c r="G2492">
        <f>+Step3!H2492/Step3!$E2492</f>
        <v>0</v>
      </c>
      <c r="H2492">
        <f>+Step3!I2492/Step3!$E2492</f>
        <v>6.0424534444589138E-2</v>
      </c>
      <c r="I2492">
        <f>+Step3!J2492/Step3!$E2492</f>
        <v>0.19429613230889439</v>
      </c>
      <c r="J2492">
        <f>+Step3!K2492/Step3!$E2492</f>
        <v>5.8340929808568823E-2</v>
      </c>
      <c r="K2492">
        <f>+Step3!L2492/Step3!$E2492</f>
        <v>2.5524156791248861E-2</v>
      </c>
      <c r="L2492">
        <f>+Step3!M2492/Step3!$E2492</f>
        <v>0.18270608152103138</v>
      </c>
      <c r="M2492">
        <f>+Step3!N2492/Step3!$E2492</f>
        <v>4.1541867430655036E-2</v>
      </c>
      <c r="N2492">
        <f>+Step3!O2492/Step3!$E2492</f>
        <v>3.2816773017319965E-2</v>
      </c>
      <c r="O2492">
        <f>+Step3!P2492/Step3!$E2492</f>
        <v>2.2398749837218387E-2</v>
      </c>
      <c r="P2492">
        <f>+Step3!Q2492/Step3!$E2492</f>
        <v>1.0548248469852846E-2</v>
      </c>
      <c r="Q2492">
        <f>+Step3!R2492/Step3!$E2492</f>
        <v>0.23831228024482354</v>
      </c>
      <c r="R2492">
        <f>+Step3!S2492/Step3!$E2492</f>
        <v>0.12358379997395494</v>
      </c>
      <c r="S2492" t="s">
        <v>193</v>
      </c>
      <c r="T2492" t="s">
        <v>5355</v>
      </c>
    </row>
    <row r="2493" spans="1:20" x14ac:dyDescent="0.25">
      <c r="A2493">
        <v>3</v>
      </c>
      <c r="B2493">
        <v>16000</v>
      </c>
      <c r="C2493">
        <v>42</v>
      </c>
      <c r="D2493">
        <v>13208</v>
      </c>
      <c r="E2493">
        <f>+Step3!F2493/Step3!$E2493</f>
        <v>4.4543429844097994E-3</v>
      </c>
      <c r="F2493">
        <f>+Step3!G2493/Step3!$E2493</f>
        <v>1.9726376073814825E-3</v>
      </c>
      <c r="G2493">
        <f>+Step3!H2493/Step3!$E2493</f>
        <v>0</v>
      </c>
      <c r="H2493">
        <f>+Step3!I2493/Step3!$E2493</f>
        <v>4.7788736875596566E-2</v>
      </c>
      <c r="I2493">
        <f>+Step3!J2493/Step3!$E2493</f>
        <v>0.17849188673242125</v>
      </c>
      <c r="J2493">
        <f>+Step3!K2493/Step3!$E2493</f>
        <v>7.0378619153674826E-2</v>
      </c>
      <c r="K2493">
        <f>+Step3!L2493/Step3!$E2493</f>
        <v>3.3216671969455935E-2</v>
      </c>
      <c r="L2493">
        <f>+Step3!M2493/Step3!$E2493</f>
        <v>0.12936684696150175</v>
      </c>
      <c r="M2493">
        <f>+Step3!N2493/Step3!$E2493</f>
        <v>6.8724148902322618E-2</v>
      </c>
      <c r="N2493">
        <f>+Step3!O2493/Step3!$E2493</f>
        <v>4.6706967865097038E-2</v>
      </c>
      <c r="O2493">
        <f>+Step3!P2493/Step3!$E2493</f>
        <v>3.0034998409163221E-2</v>
      </c>
      <c r="P2493">
        <f>+Step3!Q2493/Step3!$E2493</f>
        <v>6.6178810054088452E-3</v>
      </c>
      <c r="Q2493">
        <f>+Step3!R2493/Step3!$E2493</f>
        <v>0.33553929366846963</v>
      </c>
      <c r="R2493">
        <f>+Step3!S2493/Step3!$E2493</f>
        <v>4.6706967865097038E-2</v>
      </c>
      <c r="S2493" t="s">
        <v>193</v>
      </c>
      <c r="T2493" t="s">
        <v>5356</v>
      </c>
    </row>
    <row r="2494" spans="1:20" x14ac:dyDescent="0.25">
      <c r="A2494">
        <v>3</v>
      </c>
      <c r="B2494">
        <v>16000</v>
      </c>
      <c r="C2494">
        <v>42</v>
      </c>
      <c r="D2494">
        <v>14712</v>
      </c>
      <c r="E2494">
        <f>+Step3!F2494/Step3!$E2494</f>
        <v>1.5795328142380424E-2</v>
      </c>
      <c r="F2494">
        <f>+Step3!G2494/Step3!$E2494</f>
        <v>1.1123470522803114E-3</v>
      </c>
      <c r="G2494">
        <f>+Step3!H2494/Step3!$E2494</f>
        <v>1.7797552836484984E-3</v>
      </c>
      <c r="H2494">
        <f>+Step3!I2494/Step3!$E2494</f>
        <v>7.1412680756395994E-2</v>
      </c>
      <c r="I2494">
        <f>+Step3!J2494/Step3!$E2494</f>
        <v>0.20934371523915463</v>
      </c>
      <c r="J2494">
        <f>+Step3!K2494/Step3!$E2494</f>
        <v>6.4071190211345941E-2</v>
      </c>
      <c r="K2494">
        <f>+Step3!L2494/Step3!$E2494</f>
        <v>2.6918798665183537E-2</v>
      </c>
      <c r="L2494">
        <f>+Step3!M2494/Step3!$E2494</f>
        <v>0.15283648498331479</v>
      </c>
      <c r="M2494">
        <f>+Step3!N2494/Step3!$E2494</f>
        <v>4.7608453837597334E-2</v>
      </c>
      <c r="N2494">
        <f>+Step3!O2494/Step3!$E2494</f>
        <v>4.8943270300333706E-2</v>
      </c>
      <c r="O2494">
        <f>+Step3!P2494/Step3!$E2494</f>
        <v>3.870967741935484E-2</v>
      </c>
      <c r="P2494">
        <f>+Step3!Q2494/Step3!$E2494</f>
        <v>6.006674082313682E-3</v>
      </c>
      <c r="Q2494">
        <f>+Step3!R2494/Step3!$E2494</f>
        <v>0.29343715239154616</v>
      </c>
      <c r="R2494">
        <f>+Step3!S2494/Step3!$E2494</f>
        <v>2.2024471635150165E-2</v>
      </c>
      <c r="S2494" t="s">
        <v>193</v>
      </c>
      <c r="T2494" t="s">
        <v>5357</v>
      </c>
    </row>
    <row r="2495" spans="1:20" x14ac:dyDescent="0.25">
      <c r="A2495">
        <v>3</v>
      </c>
      <c r="B2495">
        <v>16000</v>
      </c>
      <c r="C2495">
        <v>42</v>
      </c>
      <c r="D2495">
        <v>15328</v>
      </c>
      <c r="E2495">
        <f>+Step3!F2495/Step3!$E2495</f>
        <v>6.6964285714285711E-3</v>
      </c>
      <c r="F2495">
        <f>+Step3!G2495/Step3!$E2495</f>
        <v>1.1160714285714285E-3</v>
      </c>
      <c r="G2495">
        <f>+Step3!H2495/Step3!$E2495</f>
        <v>0</v>
      </c>
      <c r="H2495">
        <f>+Step3!I2495/Step3!$E2495</f>
        <v>4.625496031746032E-2</v>
      </c>
      <c r="I2495">
        <f>+Step3!J2495/Step3!$E2495</f>
        <v>9.1145833333333329E-2</v>
      </c>
      <c r="J2495">
        <f>+Step3!K2495/Step3!$E2495</f>
        <v>7.6636904761904767E-2</v>
      </c>
      <c r="K2495">
        <f>+Step3!L2495/Step3!$E2495</f>
        <v>4.8611111111111112E-2</v>
      </c>
      <c r="L2495">
        <f>+Step3!M2495/Step3!$E2495</f>
        <v>0.15525793650793651</v>
      </c>
      <c r="M2495">
        <f>+Step3!N2495/Step3!$E2495</f>
        <v>9.8586309523809521E-2</v>
      </c>
      <c r="N2495">
        <f>+Step3!O2495/Step3!$E2495</f>
        <v>4.7867063492063495E-2</v>
      </c>
      <c r="O2495">
        <f>+Step3!P2495/Step3!$E2495</f>
        <v>2.3685515873015872E-2</v>
      </c>
      <c r="P2495">
        <f>+Step3!Q2495/Step3!$E2495</f>
        <v>8.804563492063492E-3</v>
      </c>
      <c r="Q2495">
        <f>+Step3!R2495/Step3!$E2495</f>
        <v>0.2361111111111111</v>
      </c>
      <c r="R2495">
        <f>+Step3!S2495/Step3!$E2495</f>
        <v>0.15922619047619047</v>
      </c>
      <c r="S2495" t="s">
        <v>193</v>
      </c>
      <c r="T2495" t="s">
        <v>6565</v>
      </c>
    </row>
    <row r="2496" spans="1:20" x14ac:dyDescent="0.25">
      <c r="A2496">
        <v>3</v>
      </c>
      <c r="B2496">
        <v>16000</v>
      </c>
      <c r="C2496">
        <v>42</v>
      </c>
      <c r="D2496">
        <v>15384</v>
      </c>
      <c r="E2496">
        <f>+Step3!F2496/Step3!$E2496</f>
        <v>1.5172145496985022E-2</v>
      </c>
      <c r="F2496">
        <f>+Step3!G2496/Step3!$E2496</f>
        <v>0</v>
      </c>
      <c r="G2496">
        <f>+Step3!H2496/Step3!$E2496</f>
        <v>1.7506321727290409E-3</v>
      </c>
      <c r="H2496">
        <f>+Step3!I2496/Step3!$E2496</f>
        <v>6.1661155417234E-2</v>
      </c>
      <c r="I2496">
        <f>+Step3!J2496/Step3!$E2496</f>
        <v>0.43493483758023732</v>
      </c>
      <c r="J2496">
        <f>+Step3!K2496/Step3!$E2496</f>
        <v>5.3102509239447579E-2</v>
      </c>
      <c r="K2496">
        <f>+Step3!L2496/Step3!$E2496</f>
        <v>2.5870453219218052E-2</v>
      </c>
      <c r="L2496">
        <f>+Step3!M2496/Step3!$E2496</f>
        <v>0.14822019062439215</v>
      </c>
      <c r="M2496">
        <f>+Step3!N2496/Step3!$E2496</f>
        <v>3.9291966543474034E-2</v>
      </c>
      <c r="N2496">
        <f>+Step3!O2496/Step3!$E2496</f>
        <v>3.073332036568761E-2</v>
      </c>
      <c r="O2496">
        <f>+Step3!P2496/Step3!$E2496</f>
        <v>1.9451468585878234E-2</v>
      </c>
      <c r="P2496">
        <f>+Step3!Q2496/Step3!$E2496</f>
        <v>0</v>
      </c>
      <c r="Q2496">
        <f>+Step3!R2496/Step3!$E2496</f>
        <v>0.15405563120015561</v>
      </c>
      <c r="R2496">
        <f>+Step3!S2496/Step3!$E2496</f>
        <v>1.5755689554561369E-2</v>
      </c>
      <c r="S2496" t="s">
        <v>193</v>
      </c>
      <c r="T2496" t="s">
        <v>5358</v>
      </c>
    </row>
    <row r="2497" spans="1:20" x14ac:dyDescent="0.25">
      <c r="A2497">
        <v>3</v>
      </c>
      <c r="B2497">
        <v>16000</v>
      </c>
      <c r="C2497">
        <v>42</v>
      </c>
      <c r="D2497">
        <v>18152</v>
      </c>
      <c r="E2497">
        <f>+Step3!F2497/Step3!$E2497</f>
        <v>4.4533511467379199E-3</v>
      </c>
      <c r="F2497">
        <f>+Step3!G2497/Step3!$E2497</f>
        <v>2.004008016032064E-3</v>
      </c>
      <c r="G2497">
        <f>+Step3!H2497/Step3!$E2497</f>
        <v>0</v>
      </c>
      <c r="H2497">
        <f>+Step3!I2497/Step3!$E2497</f>
        <v>7.0585615675796035E-2</v>
      </c>
      <c r="I2497">
        <f>+Step3!J2497/Step3!$E2497</f>
        <v>0.15675796036517478</v>
      </c>
      <c r="J2497">
        <f>+Step3!K2497/Step3!$E2497</f>
        <v>0.11289245156980628</v>
      </c>
      <c r="K2497">
        <f>+Step3!L2497/Step3!$E2497</f>
        <v>2.9837452683144066E-2</v>
      </c>
      <c r="L2497">
        <f>+Step3!M2497/Step3!$E2497</f>
        <v>0.12692050768203073</v>
      </c>
      <c r="M2497">
        <f>+Step3!N2497/Step3!$E2497</f>
        <v>9.3520374081496327E-2</v>
      </c>
      <c r="N2497">
        <f>+Step3!O2497/Step3!$E2497</f>
        <v>5.5889556891560901E-2</v>
      </c>
      <c r="O2497">
        <f>+Step3!P2497/Step3!$E2497</f>
        <v>2.9614785125807171E-2</v>
      </c>
      <c r="P2497">
        <f>+Step3!Q2497/Step3!$E2497</f>
        <v>8.4613671788020487E-3</v>
      </c>
      <c r="Q2497">
        <f>+Step3!R2497/Step3!$E2497</f>
        <v>0.26230238254286353</v>
      </c>
      <c r="R2497">
        <f>+Step3!S2497/Step3!$E2497</f>
        <v>4.6760187040748163E-2</v>
      </c>
      <c r="S2497" t="s">
        <v>193</v>
      </c>
      <c r="T2497" t="s">
        <v>5359</v>
      </c>
    </row>
    <row r="2498" spans="1:20" x14ac:dyDescent="0.25">
      <c r="A2498">
        <v>3</v>
      </c>
      <c r="B2498">
        <v>16000</v>
      </c>
      <c r="C2498">
        <v>42</v>
      </c>
      <c r="D2498">
        <v>18164</v>
      </c>
      <c r="E2498">
        <f>+Step3!F2498/Step3!$E2498</f>
        <v>5.109058754175673E-3</v>
      </c>
      <c r="F2498">
        <f>+Step3!G2498/Step3!$E2498</f>
        <v>0</v>
      </c>
      <c r="G2498">
        <f>+Step3!H2498/Step3!$E2498</f>
        <v>0</v>
      </c>
      <c r="H2498">
        <f>+Step3!I2498/Step3!$E2498</f>
        <v>5.8754175673020242E-2</v>
      </c>
      <c r="I2498">
        <f>+Step3!J2498/Step3!$E2498</f>
        <v>0.16741992532914129</v>
      </c>
      <c r="J2498">
        <f>+Step3!K2498/Step3!$E2498</f>
        <v>0.13421104342699941</v>
      </c>
      <c r="K2498">
        <f>+Step3!L2498/Step3!$E2498</f>
        <v>4.5981528787581057E-2</v>
      </c>
      <c r="L2498">
        <f>+Step3!M2498/Step3!$E2498</f>
        <v>0.17508351346040479</v>
      </c>
      <c r="M2498">
        <f>+Step3!N2498/Step3!$E2498</f>
        <v>7.6635881312635101E-2</v>
      </c>
      <c r="N2498">
        <f>+Step3!O2498/Step3!$E2498</f>
        <v>3.4191393201021811E-2</v>
      </c>
      <c r="O2498">
        <f>+Step3!P2498/Step3!$E2498</f>
        <v>3.1243859304382001E-2</v>
      </c>
      <c r="P2498">
        <f>+Step3!Q2498/Step3!$E2498</f>
        <v>4.9125564943996855E-3</v>
      </c>
      <c r="Q2498">
        <f>+Step3!R2498/Step3!$E2498</f>
        <v>0.22872863037924937</v>
      </c>
      <c r="R2498">
        <f>+Step3!S2498/Step3!$E2498</f>
        <v>3.7728433876989584E-2</v>
      </c>
      <c r="S2498" t="s">
        <v>193</v>
      </c>
      <c r="T2498" t="s">
        <v>6566</v>
      </c>
    </row>
    <row r="2499" spans="1:20" x14ac:dyDescent="0.25">
      <c r="A2499">
        <v>3</v>
      </c>
      <c r="B2499">
        <v>16000</v>
      </c>
      <c r="C2499">
        <v>42</v>
      </c>
      <c r="D2499">
        <v>19920</v>
      </c>
      <c r="E2499">
        <f>+Step3!F2499/Step3!$E2499</f>
        <v>1.2323140118667275E-2</v>
      </c>
      <c r="F2499">
        <f>+Step3!G2499/Step3!$E2499</f>
        <v>9.7802699354502176E-4</v>
      </c>
      <c r="G2499">
        <f>+Step3!H2499/Step3!$E2499</f>
        <v>9.1282519397535371E-4</v>
      </c>
      <c r="H2499">
        <f>+Step3!I2499/Step3!$E2499</f>
        <v>7.0222338136532572E-2</v>
      </c>
      <c r="I2499">
        <f>+Step3!J2499/Step3!$E2499</f>
        <v>0.11605920323400926</v>
      </c>
      <c r="J2499">
        <f>+Step3!K2499/Step3!$E2499</f>
        <v>6.794027515159419E-2</v>
      </c>
      <c r="K2499">
        <f>+Step3!L2499/Step3!$E2499</f>
        <v>4.9227358675099434E-2</v>
      </c>
      <c r="L2499">
        <f>+Step3!M2499/Step3!$E2499</f>
        <v>0.15694073156419117</v>
      </c>
      <c r="M2499">
        <f>+Step3!N2499/Step3!$E2499</f>
        <v>0.11142987546456282</v>
      </c>
      <c r="N2499">
        <f>+Step3!O2499/Step3!$E2499</f>
        <v>4.5771663297907023E-2</v>
      </c>
      <c r="O2499">
        <f>+Step3!P2499/Step3!$E2499</f>
        <v>1.9886548868748778E-2</v>
      </c>
      <c r="P2499">
        <f>+Step3!Q2499/Step3!$E2499</f>
        <v>1.2909956314794288E-2</v>
      </c>
      <c r="Q2499">
        <f>+Step3!R2499/Step3!$E2499</f>
        <v>0.29784182043424401</v>
      </c>
      <c r="R2499">
        <f>+Step3!S2499/Step3!$E2499</f>
        <v>3.7556236552128835E-2</v>
      </c>
      <c r="S2499" t="s">
        <v>193</v>
      </c>
      <c r="T2499" t="s">
        <v>6567</v>
      </c>
    </row>
    <row r="2500" spans="1:20" x14ac:dyDescent="0.25">
      <c r="A2500">
        <v>3</v>
      </c>
      <c r="B2500">
        <v>16000</v>
      </c>
      <c r="C2500">
        <v>42</v>
      </c>
      <c r="D2500">
        <v>20352</v>
      </c>
      <c r="E2500">
        <f>+Step3!F2500/Step3!$E2500</f>
        <v>5.8430717863105176E-3</v>
      </c>
      <c r="F2500">
        <f>+Step3!G2500/Step3!$E2500</f>
        <v>0</v>
      </c>
      <c r="G2500">
        <f>+Step3!H2500/Step3!$E2500</f>
        <v>0</v>
      </c>
      <c r="H2500">
        <f>+Step3!I2500/Step3!$E2500</f>
        <v>5.7595993322203672E-2</v>
      </c>
      <c r="I2500">
        <f>+Step3!J2500/Step3!$E2500</f>
        <v>0.16722314969393434</v>
      </c>
      <c r="J2500">
        <f>+Step3!K2500/Step3!$E2500</f>
        <v>6.1074012242626603E-2</v>
      </c>
      <c r="K2500">
        <f>+Step3!L2500/Step3!$E2500</f>
        <v>4.5353366722314971E-2</v>
      </c>
      <c r="L2500">
        <f>+Step3!M2500/Step3!$E2500</f>
        <v>0.18016138007790763</v>
      </c>
      <c r="M2500">
        <f>+Step3!N2500/Step3!$E2500</f>
        <v>5.5787423483583752E-2</v>
      </c>
      <c r="N2500">
        <f>+Step3!O2500/Step3!$E2500</f>
        <v>4.006677796327212E-2</v>
      </c>
      <c r="O2500">
        <f>+Step3!P2500/Step3!$E2500</f>
        <v>3.4362826933778519E-2</v>
      </c>
      <c r="P2500">
        <f>+Step3!Q2500/Step3!$E2500</f>
        <v>5.2865887590428495E-3</v>
      </c>
      <c r="Q2500">
        <f>+Step3!R2500/Step3!$E2500</f>
        <v>0.30300500834724542</v>
      </c>
      <c r="R2500">
        <f>+Step3!S2500/Step3!$E2500</f>
        <v>4.4240400667779629E-2</v>
      </c>
      <c r="S2500" t="s">
        <v>193</v>
      </c>
      <c r="T2500" t="s">
        <v>5360</v>
      </c>
    </row>
    <row r="2501" spans="1:20" x14ac:dyDescent="0.25">
      <c r="A2501">
        <v>3</v>
      </c>
      <c r="B2501">
        <v>16000</v>
      </c>
      <c r="C2501">
        <v>42</v>
      </c>
      <c r="D2501">
        <v>21608</v>
      </c>
      <c r="E2501">
        <f>+Step3!F2501/Step3!$E2501</f>
        <v>9.2807424593967514E-3</v>
      </c>
      <c r="F2501">
        <f>+Step3!G2501/Step3!$E2501</f>
        <v>0</v>
      </c>
      <c r="G2501">
        <f>+Step3!H2501/Step3!$E2501</f>
        <v>1.0918520540466768E-3</v>
      </c>
      <c r="H2501">
        <f>+Step3!I2501/Step3!$E2501</f>
        <v>4.4356489695646241E-2</v>
      </c>
      <c r="I2501">
        <f>+Step3!J2501/Step3!$E2501</f>
        <v>0.20117374095810017</v>
      </c>
      <c r="J2501">
        <f>+Step3!K2501/Step3!$E2501</f>
        <v>5.2545380100996318E-2</v>
      </c>
      <c r="K2501">
        <f>+Step3!L2501/Step3!$E2501</f>
        <v>7.3563532141394841E-2</v>
      </c>
      <c r="L2501">
        <f>+Step3!M2501/Step3!$E2501</f>
        <v>0.16787225330967653</v>
      </c>
      <c r="M2501">
        <f>+Step3!N2501/Step3!$E2501</f>
        <v>9.4035758154770027E-2</v>
      </c>
      <c r="N2501">
        <f>+Step3!O2501/Step3!$E2501</f>
        <v>6.86501978981848E-2</v>
      </c>
      <c r="O2501">
        <f>+Step3!P2501/Step3!$E2501</f>
        <v>1.6650743824211819E-2</v>
      </c>
      <c r="P2501">
        <f>+Step3!Q2501/Step3!$E2501</f>
        <v>1.7606114371502661E-2</v>
      </c>
      <c r="Q2501">
        <f>+Step3!R2501/Step3!$E2501</f>
        <v>0.22806059778899959</v>
      </c>
      <c r="R2501">
        <f>+Step3!S2501/Step3!$E2501</f>
        <v>2.5112597243073565E-2</v>
      </c>
      <c r="S2501" t="s">
        <v>193</v>
      </c>
      <c r="T2501" t="s">
        <v>6568</v>
      </c>
    </row>
    <row r="2502" spans="1:20" x14ac:dyDescent="0.25">
      <c r="A2502">
        <v>3</v>
      </c>
      <c r="B2502">
        <v>16000</v>
      </c>
      <c r="C2502">
        <v>42</v>
      </c>
      <c r="D2502">
        <v>21648</v>
      </c>
      <c r="E2502">
        <f>+Step3!F2502/Step3!$E2502</f>
        <v>1.1078667124699416E-2</v>
      </c>
      <c r="F2502">
        <f>+Step3!G2502/Step3!$E2502</f>
        <v>6.0116798351082107E-4</v>
      </c>
      <c r="G2502">
        <f>+Step3!H2502/Step3!$E2502</f>
        <v>3.7787701820680177E-3</v>
      </c>
      <c r="H2502">
        <f>+Step3!I2502/Step3!$E2502</f>
        <v>5.470628649948471E-2</v>
      </c>
      <c r="I2502">
        <f>+Step3!J2502/Step3!$E2502</f>
        <v>0.2466506355204397</v>
      </c>
      <c r="J2502">
        <f>+Step3!K2502/Step3!$E2502</f>
        <v>5.7196839574029545E-2</v>
      </c>
      <c r="K2502">
        <f>+Step3!L2502/Step3!$E2502</f>
        <v>3.5383029886636892E-2</v>
      </c>
      <c r="L2502">
        <f>+Step3!M2502/Step3!$E2502</f>
        <v>0.18765029199587771</v>
      </c>
      <c r="M2502">
        <f>+Step3!N2502/Step3!$E2502</f>
        <v>4.5345242184816212E-2</v>
      </c>
      <c r="N2502">
        <f>+Step3!O2502/Step3!$E2502</f>
        <v>4.1738234283751285E-2</v>
      </c>
      <c r="O2502">
        <f>+Step3!P2502/Step3!$E2502</f>
        <v>3.1260735142562696E-2</v>
      </c>
      <c r="P2502">
        <f>+Step3!Q2502/Step3!$E2502</f>
        <v>1.1250429405702507E-2</v>
      </c>
      <c r="Q2502">
        <f>+Step3!R2502/Step3!$E2502</f>
        <v>0.23411198900721403</v>
      </c>
      <c r="R2502">
        <f>+Step3!S2502/Step3!$E2502</f>
        <v>3.9247681209206457E-2</v>
      </c>
      <c r="S2502" t="s">
        <v>193</v>
      </c>
      <c r="T2502" t="s">
        <v>5361</v>
      </c>
    </row>
    <row r="2503" spans="1:20" x14ac:dyDescent="0.25">
      <c r="A2503">
        <v>3</v>
      </c>
      <c r="B2503">
        <v>16000</v>
      </c>
      <c r="C2503">
        <v>42</v>
      </c>
      <c r="D2503">
        <v>23584</v>
      </c>
      <c r="E2503">
        <f>+Step3!F2503/Step3!$E2503</f>
        <v>5.9288537549407111E-3</v>
      </c>
      <c r="F2503">
        <f>+Step3!G2503/Step3!$E2503</f>
        <v>0</v>
      </c>
      <c r="G2503">
        <f>+Step3!H2503/Step3!$E2503</f>
        <v>1.437297879985627E-3</v>
      </c>
      <c r="H2503">
        <f>+Step3!I2503/Step3!$E2503</f>
        <v>6.0546173194394537E-2</v>
      </c>
      <c r="I2503">
        <f>+Step3!J2503/Step3!$E2503</f>
        <v>0.30075458138699246</v>
      </c>
      <c r="J2503">
        <f>+Step3!K2503/Step3!$E2503</f>
        <v>6.9888609414301112E-2</v>
      </c>
      <c r="K2503">
        <f>+Step3!L2503/Step3!$E2503</f>
        <v>5.4078332734459215E-2</v>
      </c>
      <c r="L2503">
        <f>+Step3!M2503/Step3!$E2503</f>
        <v>0.16852317642831477</v>
      </c>
      <c r="M2503">
        <f>+Step3!N2503/Step3!$E2503</f>
        <v>4.9407114624505928E-2</v>
      </c>
      <c r="N2503">
        <f>+Step3!O2503/Step3!$E2503</f>
        <v>3.9525691699604744E-2</v>
      </c>
      <c r="O2503">
        <f>+Step3!P2503/Step3!$E2503</f>
        <v>1.7247574559827523E-2</v>
      </c>
      <c r="P2503">
        <f>+Step3!Q2503/Step3!$E2503</f>
        <v>5.7491915199425082E-3</v>
      </c>
      <c r="Q2503">
        <f>+Step3!R2503/Step3!$E2503</f>
        <v>0.21523535752784764</v>
      </c>
      <c r="R2503">
        <f>+Step3!S2503/Step3!$E2503</f>
        <v>1.167804527488322E-2</v>
      </c>
      <c r="S2503" t="s">
        <v>193</v>
      </c>
      <c r="T2503" t="s">
        <v>5362</v>
      </c>
    </row>
    <row r="2504" spans="1:20" x14ac:dyDescent="0.25">
      <c r="A2504">
        <v>3</v>
      </c>
      <c r="B2504">
        <v>16000</v>
      </c>
      <c r="C2504">
        <v>42</v>
      </c>
      <c r="D2504">
        <v>23832</v>
      </c>
      <c r="E2504">
        <f>+Step3!F2504/Step3!$E2504</f>
        <v>1.1748958953004164E-2</v>
      </c>
      <c r="F2504">
        <f>+Step3!G2504/Step3!$E2504</f>
        <v>0</v>
      </c>
      <c r="G2504">
        <f>+Step3!H2504/Step3!$E2504</f>
        <v>2.8256989886972042E-3</v>
      </c>
      <c r="H2504">
        <f>+Step3!I2504/Step3!$E2504</f>
        <v>9.0868530636525877E-2</v>
      </c>
      <c r="I2504">
        <f>+Step3!J2504/Step3!$E2504</f>
        <v>0.341017251635931</v>
      </c>
      <c r="J2504">
        <f>+Step3!K2504/Step3!$E2504</f>
        <v>4.9524092801903626E-2</v>
      </c>
      <c r="K2504">
        <f>+Step3!L2504/Step3!$E2504</f>
        <v>3.7626412849494348E-2</v>
      </c>
      <c r="L2504">
        <f>+Step3!M2504/Step3!$E2504</f>
        <v>0.19214753123140987</v>
      </c>
      <c r="M2504">
        <f>+Step3!N2504/Step3!$E2504</f>
        <v>3.8518738845925042E-2</v>
      </c>
      <c r="N2504">
        <f>+Step3!O2504/Step3!$E2504</f>
        <v>2.1267102914931588E-2</v>
      </c>
      <c r="O2504">
        <f>+Step3!P2504/Step3!$E2504</f>
        <v>2.0672218917311126E-2</v>
      </c>
      <c r="P2504">
        <f>+Step3!Q2504/Step3!$E2504</f>
        <v>1.1154074955383701E-2</v>
      </c>
      <c r="Q2504">
        <f>+Step3!R2504/Step3!$E2504</f>
        <v>0.16790600832837596</v>
      </c>
      <c r="R2504">
        <f>+Step3!S2504/Step3!$E2504</f>
        <v>1.4723378941106485E-2</v>
      </c>
      <c r="S2504" t="s">
        <v>193</v>
      </c>
      <c r="T2504" t="s">
        <v>5363</v>
      </c>
    </row>
    <row r="2505" spans="1:20" x14ac:dyDescent="0.25">
      <c r="A2505">
        <v>3</v>
      </c>
      <c r="B2505">
        <v>16000</v>
      </c>
      <c r="C2505">
        <v>42</v>
      </c>
      <c r="D2505">
        <v>24000</v>
      </c>
      <c r="E2505">
        <f>+Step3!F2505/Step3!$E2505</f>
        <v>4.5588746092393188E-3</v>
      </c>
      <c r="F2505">
        <f>+Step3!G2505/Step3!$E2505</f>
        <v>2.1708926710663424E-4</v>
      </c>
      <c r="G2505">
        <f>+Step3!H2505/Step3!$E2505</f>
        <v>4.1246960750260508E-4</v>
      </c>
      <c r="H2505">
        <f>+Step3!I2505/Step3!$E2505</f>
        <v>4.0096387634595346E-2</v>
      </c>
      <c r="I2505">
        <f>+Step3!J2505/Step3!$E2505</f>
        <v>0.24055661688086141</v>
      </c>
      <c r="J2505">
        <f>+Step3!K2505/Step3!$E2505</f>
        <v>5.1319902744008335E-2</v>
      </c>
      <c r="K2505">
        <f>+Step3!L2505/Step3!$E2505</f>
        <v>3.4473775616533517E-2</v>
      </c>
      <c r="L2505">
        <f>+Step3!M2505/Step3!$E2505</f>
        <v>0.19783344911427578</v>
      </c>
      <c r="M2505">
        <f>+Step3!N2505/Step3!$E2505</f>
        <v>5.5379472038902394E-2</v>
      </c>
      <c r="N2505">
        <f>+Step3!O2505/Step3!$E2505</f>
        <v>3.4560611323376171E-2</v>
      </c>
      <c r="O2505">
        <f>+Step3!P2505/Step3!$E2505</f>
        <v>3.1760159777700588E-2</v>
      </c>
      <c r="P2505">
        <f>+Step3!Q2505/Step3!$E2505</f>
        <v>1.1679402570336922E-2</v>
      </c>
      <c r="Q2505">
        <f>+Step3!R2505/Step3!$E2505</f>
        <v>0.26665074678707884</v>
      </c>
      <c r="R2505">
        <f>+Step3!S2505/Step3!$E2505</f>
        <v>3.0501042028482112E-2</v>
      </c>
      <c r="S2505" t="s">
        <v>193</v>
      </c>
      <c r="T2505" t="s">
        <v>5364</v>
      </c>
    </row>
    <row r="2506" spans="1:20" x14ac:dyDescent="0.25">
      <c r="A2506">
        <v>3</v>
      </c>
      <c r="B2506">
        <v>16000</v>
      </c>
      <c r="C2506">
        <v>42</v>
      </c>
      <c r="D2506">
        <v>27552</v>
      </c>
      <c r="E2506">
        <f>+Step3!F2506/Step3!$E2506</f>
        <v>1.0379156958271553E-2</v>
      </c>
      <c r="F2506">
        <f>+Step3!G2506/Step3!$E2506</f>
        <v>0</v>
      </c>
      <c r="G2506">
        <f>+Step3!H2506/Step3!$E2506</f>
        <v>1.0379156958271553E-2</v>
      </c>
      <c r="H2506">
        <f>+Step3!I2506/Step3!$E2506</f>
        <v>5.3378521499682273E-2</v>
      </c>
      <c r="I2506">
        <f>+Step3!J2506/Step3!$E2506</f>
        <v>0.16352467697521711</v>
      </c>
      <c r="J2506">
        <f>+Step3!K2506/Step3!$E2506</f>
        <v>8.599872908282144E-2</v>
      </c>
      <c r="K2506">
        <f>+Step3!L2506/Step3!$E2506</f>
        <v>6.7358610463884763E-2</v>
      </c>
      <c r="L2506">
        <f>+Step3!M2506/Step3!$E2506</f>
        <v>0.14721457318364753</v>
      </c>
      <c r="M2506">
        <f>+Step3!N2506/Step3!$E2506</f>
        <v>0.10951069688625291</v>
      </c>
      <c r="N2506">
        <f>+Step3!O2506/Step3!$E2506</f>
        <v>4.2575725481889433E-2</v>
      </c>
      <c r="O2506">
        <f>+Step3!P2506/Step3!$E2506</f>
        <v>1.8428299089176023E-2</v>
      </c>
      <c r="P2506">
        <f>+Step3!Q2506/Step3!$E2506</f>
        <v>1.4191908493963143E-2</v>
      </c>
      <c r="Q2506">
        <f>+Step3!R2506/Step3!$E2506</f>
        <v>0.25693708959966111</v>
      </c>
      <c r="R2506">
        <f>+Step3!S2506/Step3!$E2506</f>
        <v>2.0122855327261175E-2</v>
      </c>
      <c r="S2506" t="s">
        <v>193</v>
      </c>
      <c r="T2506" t="s">
        <v>6569</v>
      </c>
    </row>
    <row r="2507" spans="1:20" x14ac:dyDescent="0.25">
      <c r="A2507">
        <v>3</v>
      </c>
      <c r="B2507">
        <v>16000</v>
      </c>
      <c r="C2507">
        <v>42</v>
      </c>
      <c r="D2507">
        <v>28144</v>
      </c>
      <c r="E2507">
        <f>+Step3!F2507/Step3!$E2507</f>
        <v>7.025089605734767E-3</v>
      </c>
      <c r="F2507">
        <f>+Step3!G2507/Step3!$E2507</f>
        <v>0</v>
      </c>
      <c r="G2507">
        <f>+Step3!H2507/Step3!$E2507</f>
        <v>3.010752688172043E-3</v>
      </c>
      <c r="H2507">
        <f>+Step3!I2507/Step3!$E2507</f>
        <v>5.7491039426523297E-2</v>
      </c>
      <c r="I2507">
        <f>+Step3!J2507/Step3!$E2507</f>
        <v>0.2311111111111111</v>
      </c>
      <c r="J2507">
        <f>+Step3!K2507/Step3!$E2507</f>
        <v>5.7921146953405021E-2</v>
      </c>
      <c r="K2507">
        <f>+Step3!L2507/Step3!$E2507</f>
        <v>3.9283154121863798E-2</v>
      </c>
      <c r="L2507">
        <f>+Step3!M2507/Step3!$E2507</f>
        <v>0.21863799283154123</v>
      </c>
      <c r="M2507">
        <f>+Step3!N2507/Step3!$E2507</f>
        <v>6.9534050179211465E-2</v>
      </c>
      <c r="N2507">
        <f>+Step3!O2507/Step3!$E2507</f>
        <v>4.3440860215053764E-2</v>
      </c>
      <c r="O2507">
        <f>+Step3!P2507/Step3!$E2507</f>
        <v>2.8243727598566307E-2</v>
      </c>
      <c r="P2507">
        <f>+Step3!Q2507/Step3!$E2507</f>
        <v>8.6021505376344086E-3</v>
      </c>
      <c r="Q2507">
        <f>+Step3!R2507/Step3!$E2507</f>
        <v>0.21419354838709678</v>
      </c>
      <c r="R2507">
        <f>+Step3!S2507/Step3!$E2507</f>
        <v>2.1505376344086023E-2</v>
      </c>
      <c r="S2507" t="s">
        <v>193</v>
      </c>
      <c r="T2507" t="s">
        <v>5365</v>
      </c>
    </row>
    <row r="2508" spans="1:20" x14ac:dyDescent="0.25">
      <c r="A2508">
        <v>3</v>
      </c>
      <c r="B2508">
        <v>16000</v>
      </c>
      <c r="C2508">
        <v>42</v>
      </c>
      <c r="D2508">
        <v>31200</v>
      </c>
      <c r="E2508">
        <f>+Step3!F2508/Step3!$E2508</f>
        <v>3.5118525021949078E-3</v>
      </c>
      <c r="F2508">
        <f>+Step3!G2508/Step3!$E2508</f>
        <v>0</v>
      </c>
      <c r="G2508">
        <f>+Step3!H2508/Step3!$E2508</f>
        <v>0</v>
      </c>
      <c r="H2508">
        <f>+Step3!I2508/Step3!$E2508</f>
        <v>2.8826455955516535E-2</v>
      </c>
      <c r="I2508">
        <f>+Step3!J2508/Step3!$E2508</f>
        <v>0.1498390400936494</v>
      </c>
      <c r="J2508">
        <f>+Step3!K2508/Step3!$E2508</f>
        <v>7.9016681299385425E-2</v>
      </c>
      <c r="K2508">
        <f>+Step3!L2508/Step3!$E2508</f>
        <v>5.6774948785484343E-2</v>
      </c>
      <c r="L2508">
        <f>+Step3!M2508/Step3!$E2508</f>
        <v>0.21012584138132864</v>
      </c>
      <c r="M2508">
        <f>+Step3!N2508/Step3!$E2508</f>
        <v>5.1946151594966343E-2</v>
      </c>
      <c r="N2508">
        <f>+Step3!O2508/Step3!$E2508</f>
        <v>3.2338308457711441E-2</v>
      </c>
      <c r="O2508">
        <f>+Step3!P2508/Step3!$E2508</f>
        <v>4.1117939713198715E-2</v>
      </c>
      <c r="P2508">
        <f>+Step3!Q2508/Step3!$E2508</f>
        <v>1.7705589698565994E-2</v>
      </c>
      <c r="Q2508">
        <f>+Step3!R2508/Step3!$E2508</f>
        <v>0.29045946736903716</v>
      </c>
      <c r="R2508">
        <f>+Step3!S2508/Step3!$E2508</f>
        <v>3.8337723148961077E-2</v>
      </c>
      <c r="S2508" t="s">
        <v>193</v>
      </c>
      <c r="T2508" t="s">
        <v>5366</v>
      </c>
    </row>
    <row r="2509" spans="1:20" x14ac:dyDescent="0.25">
      <c r="A2509">
        <v>3</v>
      </c>
      <c r="B2509">
        <v>16000</v>
      </c>
      <c r="C2509">
        <v>42</v>
      </c>
      <c r="D2509">
        <v>32334</v>
      </c>
      <c r="E2509">
        <f>+Step3!F2509/Step3!$E2509</f>
        <v>9.642581640524556E-3</v>
      </c>
      <c r="F2509">
        <f>+Step3!G2509/Step3!$E2509</f>
        <v>0</v>
      </c>
      <c r="G2509">
        <f>+Step3!H2509/Step3!$E2509</f>
        <v>2.0570840833119054E-3</v>
      </c>
      <c r="H2509">
        <f>+Step3!I2509/Step3!$E2509</f>
        <v>5.4255592697351501E-2</v>
      </c>
      <c r="I2509">
        <f>+Step3!J2509/Step3!$E2509</f>
        <v>0.13036770377989201</v>
      </c>
      <c r="J2509">
        <f>+Step3!K2509/Step3!$E2509</f>
        <v>5.9655438416045259E-2</v>
      </c>
      <c r="K2509">
        <f>+Step3!L2509/Step3!$E2509</f>
        <v>7.5083569040884549E-2</v>
      </c>
      <c r="L2509">
        <f>+Step3!M2509/Step3!$E2509</f>
        <v>0.19195165852404217</v>
      </c>
      <c r="M2509">
        <f>+Step3!N2509/Step3!$E2509</f>
        <v>6.5055284134739003E-2</v>
      </c>
      <c r="N2509">
        <f>+Step3!O2509/Step3!$E2509</f>
        <v>5.6569812291077395E-2</v>
      </c>
      <c r="O2509">
        <f>+Step3!P2509/Step3!$E2509</f>
        <v>1.95422987914631E-2</v>
      </c>
      <c r="P2509">
        <f>+Step3!Q2509/Step3!$E2509</f>
        <v>1.5813833890460271E-2</v>
      </c>
      <c r="Q2509">
        <f>+Step3!R2509/Step3!$E2509</f>
        <v>0.30161995371560812</v>
      </c>
      <c r="R2509">
        <f>+Step3!S2509/Step3!$E2509</f>
        <v>1.8385188994600156E-2</v>
      </c>
      <c r="S2509" t="s">
        <v>193</v>
      </c>
      <c r="T2509" t="s">
        <v>6570</v>
      </c>
    </row>
    <row r="2510" spans="1:20" x14ac:dyDescent="0.25">
      <c r="A2510">
        <v>3</v>
      </c>
      <c r="B2510">
        <v>16000</v>
      </c>
      <c r="C2510">
        <v>42</v>
      </c>
      <c r="D2510">
        <v>32448</v>
      </c>
      <c r="E2510">
        <f>+Step3!F2510/Step3!$E2510</f>
        <v>4.5871559633027525E-3</v>
      </c>
      <c r="F2510">
        <f>+Step3!G2510/Step3!$E2510</f>
        <v>6.9502363080344736E-4</v>
      </c>
      <c r="G2510">
        <f>+Step3!H2510/Step3!$E2510</f>
        <v>3.4751181540172366E-3</v>
      </c>
      <c r="H2510">
        <f>+Step3!I2510/Step3!$E2510</f>
        <v>6.032805115373923E-2</v>
      </c>
      <c r="I2510">
        <f>+Step3!J2510/Step3!$E2510</f>
        <v>0.36780650542118432</v>
      </c>
      <c r="J2510">
        <f>+Step3!K2510/Step3!$E2510</f>
        <v>4.6705587989991658E-2</v>
      </c>
      <c r="K2510">
        <f>+Step3!L2510/Step3!$E2510</f>
        <v>3.4195162635529609E-2</v>
      </c>
      <c r="L2510">
        <f>+Step3!M2510/Step3!$E2510</f>
        <v>0.20961912705031971</v>
      </c>
      <c r="M2510">
        <f>+Step3!N2510/Step3!$E2510</f>
        <v>3.4334167361690295E-2</v>
      </c>
      <c r="N2510">
        <f>+Step3!O2510/Step3!$E2510</f>
        <v>2.1406727828746176E-2</v>
      </c>
      <c r="O2510">
        <f>+Step3!P2510/Step3!$E2510</f>
        <v>2.4881845982763415E-2</v>
      </c>
      <c r="P2510">
        <f>+Step3!Q2510/Step3!$E2510</f>
        <v>1.2093411175979984E-2</v>
      </c>
      <c r="Q2510">
        <f>+Step3!R2510/Step3!$E2510</f>
        <v>0.16291353906032804</v>
      </c>
      <c r="R2510">
        <f>+Step3!S2510/Step3!$E2510</f>
        <v>1.6958576591604116E-2</v>
      </c>
      <c r="S2510" t="s">
        <v>193</v>
      </c>
      <c r="T2510" t="s">
        <v>5367</v>
      </c>
    </row>
    <row r="2511" spans="1:20" x14ac:dyDescent="0.25">
      <c r="A2511">
        <v>3</v>
      </c>
      <c r="B2511">
        <v>16000</v>
      </c>
      <c r="C2511">
        <v>42</v>
      </c>
      <c r="D2511">
        <v>32800</v>
      </c>
      <c r="E2511">
        <f>+Step3!F2511/Step3!$E2511</f>
        <v>2.0086459106589231E-3</v>
      </c>
      <c r="F2511">
        <f>+Step3!G2511/Step3!$E2511</f>
        <v>3.4932972359285621E-4</v>
      </c>
      <c r="G2511">
        <f>+Step3!H2511/Step3!$E2511</f>
        <v>3.4932972359285621E-4</v>
      </c>
      <c r="H2511">
        <f>+Step3!I2511/Step3!$E2511</f>
        <v>4.5893192437011482E-2</v>
      </c>
      <c r="I2511">
        <f>+Step3!J2511/Step3!$E2511</f>
        <v>9.1699052443124748E-2</v>
      </c>
      <c r="J2511">
        <f>+Step3!K2511/Step3!$E2511</f>
        <v>7.4887559495218553E-2</v>
      </c>
      <c r="K2511">
        <f>+Step3!L2511/Step3!$E2511</f>
        <v>4.1395572245753458E-2</v>
      </c>
      <c r="L2511">
        <f>+Step3!M2511/Step3!$E2511</f>
        <v>0.13300729225798</v>
      </c>
      <c r="M2511">
        <f>+Step3!N2511/Step3!$E2511</f>
        <v>9.0563730841447976E-2</v>
      </c>
      <c r="N2511">
        <f>+Step3!O2511/Step3!$E2511</f>
        <v>5.8163398978210559E-2</v>
      </c>
      <c r="O2511">
        <f>+Step3!P2511/Step3!$E2511</f>
        <v>3.4801973712938299E-2</v>
      </c>
      <c r="P2511">
        <f>+Step3!Q2511/Step3!$E2511</f>
        <v>8.0345836426356926E-3</v>
      </c>
      <c r="Q2511">
        <f>+Step3!R2511/Step3!$E2511</f>
        <v>0.21951006506266102</v>
      </c>
      <c r="R2511">
        <f>+Step3!S2511/Step3!$E2511</f>
        <v>0.19933627352517358</v>
      </c>
      <c r="S2511" t="s">
        <v>193</v>
      </c>
      <c r="T2511" t="s">
        <v>5368</v>
      </c>
    </row>
    <row r="2512" spans="1:20" x14ac:dyDescent="0.25">
      <c r="A2512">
        <v>3</v>
      </c>
      <c r="B2512">
        <v>16000</v>
      </c>
      <c r="C2512">
        <v>42</v>
      </c>
      <c r="D2512">
        <v>32868</v>
      </c>
      <c r="E2512">
        <f>+Step3!F2512/Step3!$E2512</f>
        <v>4.3572984749455342E-3</v>
      </c>
      <c r="F2512">
        <f>+Step3!G2512/Step3!$E2512</f>
        <v>0</v>
      </c>
      <c r="G2512">
        <f>+Step3!H2512/Step3!$E2512</f>
        <v>2.6143790849673201E-3</v>
      </c>
      <c r="H2512">
        <f>+Step3!I2512/Step3!$E2512</f>
        <v>3.8126361655773419E-2</v>
      </c>
      <c r="I2512">
        <f>+Step3!J2512/Step3!$E2512</f>
        <v>0.29128540305010892</v>
      </c>
      <c r="J2512">
        <f>+Step3!K2512/Step3!$E2512</f>
        <v>5.4248366013071897E-2</v>
      </c>
      <c r="K2512">
        <f>+Step3!L2512/Step3!$E2512</f>
        <v>4.1176470588235294E-2</v>
      </c>
      <c r="L2512">
        <f>+Step3!M2512/Step3!$E2512</f>
        <v>0.19346405228758171</v>
      </c>
      <c r="M2512">
        <f>+Step3!N2512/Step3!$E2512</f>
        <v>3.6165577342047929E-2</v>
      </c>
      <c r="N2512">
        <f>+Step3!O2512/Step3!$E2512</f>
        <v>2.3529411764705882E-2</v>
      </c>
      <c r="O2512">
        <f>+Step3!P2512/Step3!$E2512</f>
        <v>3.4640522875816995E-2</v>
      </c>
      <c r="P2512">
        <f>+Step3!Q2512/Step3!$E2512</f>
        <v>1.1982570806100218E-2</v>
      </c>
      <c r="Q2512">
        <f>+Step3!R2512/Step3!$E2512</f>
        <v>0.25838779956427016</v>
      </c>
      <c r="R2512">
        <f>+Step3!S2512/Step3!$E2512</f>
        <v>1.0021786492374727E-2</v>
      </c>
      <c r="S2512" t="s">
        <v>193</v>
      </c>
      <c r="T2512" t="s">
        <v>6571</v>
      </c>
    </row>
    <row r="2513" spans="1:20" x14ac:dyDescent="0.25">
      <c r="A2513">
        <v>3</v>
      </c>
      <c r="B2513">
        <v>16000</v>
      </c>
      <c r="C2513">
        <v>42</v>
      </c>
      <c r="D2513">
        <v>33408</v>
      </c>
      <c r="E2513">
        <f>+Step3!F2513/Step3!$E2513</f>
        <v>4.1821119665431039E-3</v>
      </c>
      <c r="F2513">
        <f>+Step3!G2513/Step3!$E2513</f>
        <v>0</v>
      </c>
      <c r="G2513">
        <f>+Step3!H2513/Step3!$E2513</f>
        <v>9.02955992776352E-3</v>
      </c>
      <c r="H2513">
        <f>+Step3!I2513/Step3!$E2513</f>
        <v>5.503279155973767E-2</v>
      </c>
      <c r="I2513">
        <f>+Step3!J2513/Step3!$E2513</f>
        <v>0.26252257389981942</v>
      </c>
      <c r="J2513">
        <f>+Step3!K2513/Step3!$E2513</f>
        <v>6.2256439501948486E-2</v>
      </c>
      <c r="K2513">
        <f>+Step3!L2513/Step3!$E2513</f>
        <v>3.7353863701169089E-2</v>
      </c>
      <c r="L2513">
        <f>+Step3!M2513/Step3!$E2513</f>
        <v>0.17574375059405001</v>
      </c>
      <c r="M2513">
        <f>+Step3!N2513/Step3!$E2513</f>
        <v>5.4652599562779201E-2</v>
      </c>
      <c r="N2513">
        <f>+Step3!O2513/Step3!$E2513</f>
        <v>4.9139815606881472E-2</v>
      </c>
      <c r="O2513">
        <f>+Step3!P2513/Step3!$E2513</f>
        <v>2.8989639768082883E-2</v>
      </c>
      <c r="P2513">
        <f>+Step3!Q2513/Step3!$E2513</f>
        <v>8.6493679308050561E-3</v>
      </c>
      <c r="Q2513">
        <f>+Step3!R2513/Step3!$E2513</f>
        <v>0.22897063016823496</v>
      </c>
      <c r="R2513">
        <f>+Step3!S2513/Step3!$E2513</f>
        <v>2.3476855812185154E-2</v>
      </c>
      <c r="S2513" t="s">
        <v>193</v>
      </c>
      <c r="T2513" t="s">
        <v>5369</v>
      </c>
    </row>
    <row r="2514" spans="1:20" x14ac:dyDescent="0.25">
      <c r="A2514">
        <v>3</v>
      </c>
      <c r="B2514">
        <v>16000</v>
      </c>
      <c r="C2514">
        <v>42</v>
      </c>
      <c r="D2514">
        <v>34064</v>
      </c>
      <c r="E2514">
        <f>+Step3!F2514/Step3!$E2514</f>
        <v>9.4206311822892137E-3</v>
      </c>
      <c r="F2514">
        <f>+Step3!G2514/Step3!$E2514</f>
        <v>0</v>
      </c>
      <c r="G2514">
        <f>+Step3!H2514/Step3!$E2514</f>
        <v>2.9831998743915841E-3</v>
      </c>
      <c r="H2514">
        <f>+Step3!I2514/Step3!$E2514</f>
        <v>4.4747998115873766E-2</v>
      </c>
      <c r="I2514">
        <f>+Step3!J2514/Step3!$E2514</f>
        <v>0.23410268487988695</v>
      </c>
      <c r="J2514">
        <f>+Step3!K2514/Step3!$E2514</f>
        <v>6.4531323598681106E-2</v>
      </c>
      <c r="K2514">
        <f>+Step3!L2514/Step3!$E2514</f>
        <v>2.9517977704506201E-2</v>
      </c>
      <c r="L2514">
        <f>+Step3!M2514/Step3!$E2514</f>
        <v>0.22468205369759775</v>
      </c>
      <c r="M2514">
        <f>+Step3!N2514/Step3!$E2514</f>
        <v>5.0243366305542471E-2</v>
      </c>
      <c r="N2514">
        <f>+Step3!O2514/Step3!$E2514</f>
        <v>3.0931072381849584E-2</v>
      </c>
      <c r="O2514">
        <f>+Step3!P2514/Step3!$E2514</f>
        <v>2.7790861987753178E-2</v>
      </c>
      <c r="P2514">
        <f>+Step3!Q2514/Step3!$E2514</f>
        <v>1.0362694300518135E-2</v>
      </c>
      <c r="Q2514">
        <f>+Step3!R2514/Step3!$E2514</f>
        <v>0.24289527398335689</v>
      </c>
      <c r="R2514">
        <f>+Step3!S2514/Step3!$E2514</f>
        <v>2.7790861987753178E-2</v>
      </c>
      <c r="S2514" t="s">
        <v>193</v>
      </c>
      <c r="T2514" t="s">
        <v>5370</v>
      </c>
    </row>
    <row r="2515" spans="1:20" x14ac:dyDescent="0.25">
      <c r="A2515">
        <v>3</v>
      </c>
      <c r="B2515">
        <v>16000</v>
      </c>
      <c r="C2515">
        <v>42</v>
      </c>
      <c r="D2515">
        <v>34144</v>
      </c>
      <c r="E2515">
        <f>+Step3!F2515/Step3!$E2515</f>
        <v>2.4250822795773429E-3</v>
      </c>
      <c r="F2515">
        <f>+Step3!G2515/Step3!$E2515</f>
        <v>0</v>
      </c>
      <c r="G2515">
        <f>+Step3!H2515/Step3!$E2515</f>
        <v>1.0393209769617184E-3</v>
      </c>
      <c r="H2515">
        <f>+Step3!I2515/Step3!$E2515</f>
        <v>3.4817252728217563E-2</v>
      </c>
      <c r="I2515">
        <f>+Step3!J2515/Step3!$E2515</f>
        <v>0.17772388706045383</v>
      </c>
      <c r="J2515">
        <f>+Step3!K2515/Step3!$E2515</f>
        <v>4.209249956694959E-2</v>
      </c>
      <c r="K2515">
        <f>+Step3!L2515/Step3!$E2515</f>
        <v>3.6376234193660144E-2</v>
      </c>
      <c r="L2515">
        <f>+Step3!M2515/Step3!$E2515</f>
        <v>0.1077429412783648</v>
      </c>
      <c r="M2515">
        <f>+Step3!N2515/Step3!$E2515</f>
        <v>4.9021306080027714E-2</v>
      </c>
      <c r="N2515">
        <f>+Step3!O2515/Step3!$E2515</f>
        <v>2.3038281655984757E-2</v>
      </c>
      <c r="O2515">
        <f>+Step3!P2515/Step3!$E2515</f>
        <v>3.7761995496275763E-2</v>
      </c>
      <c r="P2515">
        <f>+Step3!Q2515/Step3!$E2515</f>
        <v>4.0533518101507016E-2</v>
      </c>
      <c r="Q2515">
        <f>+Step3!R2515/Step3!$E2515</f>
        <v>0.3701714879611987</v>
      </c>
      <c r="R2515">
        <f>+Step3!S2515/Step3!$E2515</f>
        <v>7.7256192620821063E-2</v>
      </c>
      <c r="S2515" t="s">
        <v>193</v>
      </c>
      <c r="T2515" t="s">
        <v>5371</v>
      </c>
    </row>
    <row r="2516" spans="1:20" x14ac:dyDescent="0.25">
      <c r="A2516">
        <v>3</v>
      </c>
      <c r="B2516">
        <v>16000</v>
      </c>
      <c r="C2516">
        <v>42</v>
      </c>
      <c r="D2516">
        <v>35800</v>
      </c>
      <c r="E2516">
        <f>+Step3!F2516/Step3!$E2516</f>
        <v>7.4361820199778028E-3</v>
      </c>
      <c r="F2516">
        <f>+Step3!G2516/Step3!$E2516</f>
        <v>0</v>
      </c>
      <c r="G2516">
        <f>+Step3!H2516/Step3!$E2516</f>
        <v>0</v>
      </c>
      <c r="H2516">
        <f>+Step3!I2516/Step3!$E2516</f>
        <v>7.0810210876803545E-2</v>
      </c>
      <c r="I2516">
        <f>+Step3!J2516/Step3!$E2516</f>
        <v>0.2225305216426193</v>
      </c>
      <c r="J2516">
        <f>+Step3!K2516/Step3!$E2516</f>
        <v>7.5915649278579356E-2</v>
      </c>
      <c r="K2516">
        <f>+Step3!L2516/Step3!$E2516</f>
        <v>4.3174250832408438E-2</v>
      </c>
      <c r="L2516">
        <f>+Step3!M2516/Step3!$E2516</f>
        <v>0.146503884572697</v>
      </c>
      <c r="M2516">
        <f>+Step3!N2516/Step3!$E2516</f>
        <v>0.10987791342952276</v>
      </c>
      <c r="N2516">
        <f>+Step3!O2516/Step3!$E2516</f>
        <v>6.6037735849056603E-2</v>
      </c>
      <c r="O2516">
        <f>+Step3!P2516/Step3!$E2516</f>
        <v>2.4750277469478357E-2</v>
      </c>
      <c r="P2516">
        <f>+Step3!Q2516/Step3!$E2516</f>
        <v>1.4983351831298557E-2</v>
      </c>
      <c r="Q2516">
        <f>+Step3!R2516/Step3!$E2516</f>
        <v>0.19034406215316316</v>
      </c>
      <c r="R2516">
        <f>+Step3!S2516/Step3!$E2516</f>
        <v>2.7635960044395117E-2</v>
      </c>
      <c r="S2516" t="s">
        <v>193</v>
      </c>
      <c r="T2516" t="s">
        <v>5372</v>
      </c>
    </row>
    <row r="2517" spans="1:20" x14ac:dyDescent="0.25">
      <c r="A2517">
        <v>3</v>
      </c>
      <c r="B2517">
        <v>16000</v>
      </c>
      <c r="C2517">
        <v>42</v>
      </c>
      <c r="D2517">
        <v>36816</v>
      </c>
      <c r="E2517">
        <f>+Step3!F2517/Step3!$E2517</f>
        <v>4.6556429603467654E-3</v>
      </c>
      <c r="F2517">
        <f>+Step3!G2517/Step3!$E2517</f>
        <v>1.1237758869802536E-3</v>
      </c>
      <c r="G2517">
        <f>+Step3!H2517/Step3!$E2517</f>
        <v>2.5846845400545833E-2</v>
      </c>
      <c r="H2517">
        <f>+Step3!I2517/Step3!$E2517</f>
        <v>2.5044148338417081E-2</v>
      </c>
      <c r="I2517">
        <f>+Step3!J2517/Step3!$E2517</f>
        <v>6.6784395569112212E-2</v>
      </c>
      <c r="J2517">
        <f>+Step3!K2517/Step3!$E2517</f>
        <v>4.1098089580992134E-2</v>
      </c>
      <c r="K2517">
        <f>+Step3!L2517/Step3!$E2517</f>
        <v>1.4448547118317548E-2</v>
      </c>
      <c r="L2517">
        <f>+Step3!M2517/Step3!$E2517</f>
        <v>0.25878953283030987</v>
      </c>
      <c r="M2517">
        <f>+Step3!N2517/Step3!$E2517</f>
        <v>4.2221865467972387E-2</v>
      </c>
      <c r="N2517">
        <f>+Step3!O2517/Step3!$E2517</f>
        <v>3.4837052496387862E-2</v>
      </c>
      <c r="O2517">
        <f>+Step3!P2517/Step3!$E2517</f>
        <v>2.6007384812971584E-2</v>
      </c>
      <c r="P2517">
        <f>+Step3!Q2517/Step3!$E2517</f>
        <v>3.08235671857441E-2</v>
      </c>
      <c r="Q2517">
        <f>+Step3!R2517/Step3!$E2517</f>
        <v>0.38786322042061327</v>
      </c>
      <c r="R2517">
        <f>+Step3!S2517/Step3!$E2517</f>
        <v>4.045593193128913E-2</v>
      </c>
      <c r="S2517" t="s">
        <v>193</v>
      </c>
      <c r="T2517" t="s">
        <v>5373</v>
      </c>
    </row>
    <row r="2518" spans="1:20" x14ac:dyDescent="0.25">
      <c r="A2518">
        <v>3</v>
      </c>
      <c r="B2518">
        <v>16000</v>
      </c>
      <c r="C2518">
        <v>42</v>
      </c>
      <c r="D2518">
        <v>37784</v>
      </c>
      <c r="E2518">
        <f>+Step3!F2518/Step3!$E2518</f>
        <v>5.8690744920993224E-3</v>
      </c>
      <c r="F2518">
        <f>+Step3!G2518/Step3!$E2518</f>
        <v>0</v>
      </c>
      <c r="G2518">
        <f>+Step3!H2518/Step3!$E2518</f>
        <v>0</v>
      </c>
      <c r="H2518">
        <f>+Step3!I2518/Step3!$E2518</f>
        <v>4.3115124153498871E-2</v>
      </c>
      <c r="I2518">
        <f>+Step3!J2518/Step3!$E2518</f>
        <v>0.19571106094808127</v>
      </c>
      <c r="J2518">
        <f>+Step3!K2518/Step3!$E2518</f>
        <v>7.8329571106094814E-2</v>
      </c>
      <c r="K2518">
        <f>+Step3!L2518/Step3!$E2518</f>
        <v>3.5214446952595936E-2</v>
      </c>
      <c r="L2518">
        <f>+Step3!M2518/Step3!$E2518</f>
        <v>0.24469525959367946</v>
      </c>
      <c r="M2518">
        <f>+Step3!N2518/Step3!$E2518</f>
        <v>3.7471783295711061E-2</v>
      </c>
      <c r="N2518">
        <f>+Step3!O2518/Step3!$E2518</f>
        <v>3.5891647855530472E-2</v>
      </c>
      <c r="O2518">
        <f>+Step3!P2518/Step3!$E2518</f>
        <v>3.8826185101580132E-2</v>
      </c>
      <c r="P2518">
        <f>+Step3!Q2518/Step3!$E2518</f>
        <v>1.1738148984198645E-2</v>
      </c>
      <c r="Q2518">
        <f>+Step3!R2518/Step3!$E2518</f>
        <v>0.24221218961625282</v>
      </c>
      <c r="R2518">
        <f>+Step3!S2518/Step3!$E2518</f>
        <v>3.0925507900677201E-2</v>
      </c>
      <c r="S2518" t="s">
        <v>193</v>
      </c>
      <c r="T2518" t="s">
        <v>5374</v>
      </c>
    </row>
    <row r="2519" spans="1:20" x14ac:dyDescent="0.25">
      <c r="A2519">
        <v>3</v>
      </c>
      <c r="B2519">
        <v>16000</v>
      </c>
      <c r="C2519">
        <v>42</v>
      </c>
      <c r="D2519">
        <v>38288</v>
      </c>
      <c r="E2519">
        <f>+Step3!F2519/Step3!$E2519</f>
        <v>3.0748956731825169E-3</v>
      </c>
      <c r="F2519">
        <f>+Step3!G2519/Step3!$E2519</f>
        <v>0</v>
      </c>
      <c r="G2519">
        <f>+Step3!H2519/Step3!$E2519</f>
        <v>5.9301559411377115E-3</v>
      </c>
      <c r="H2519">
        <f>+Step3!I2519/Step3!$E2519</f>
        <v>4.7001976718647046E-2</v>
      </c>
      <c r="I2519">
        <f>+Step3!J2519/Step3!$E2519</f>
        <v>0.1618712936525368</v>
      </c>
      <c r="J2519">
        <f>+Step3!K2519/Step3!$E2519</f>
        <v>9.02701515484296E-2</v>
      </c>
      <c r="K2519">
        <f>+Step3!L2519/Step3!$E2519</f>
        <v>3.3604216999780362E-2</v>
      </c>
      <c r="L2519">
        <f>+Step3!M2519/Step3!$E2519</f>
        <v>0.21601142104107182</v>
      </c>
      <c r="M2519">
        <f>+Step3!N2519/Step3!$E2519</f>
        <v>5.5238304414671646E-2</v>
      </c>
      <c r="N2519">
        <f>+Step3!O2519/Step3!$E2519</f>
        <v>2.9870415110915878E-2</v>
      </c>
      <c r="O2519">
        <f>+Step3!P2519/Step3!$E2519</f>
        <v>2.3500988359323523E-2</v>
      </c>
      <c r="P2519">
        <f>+Step3!Q2519/Step3!$E2519</f>
        <v>1.6253019986821875E-2</v>
      </c>
      <c r="Q2519">
        <f>+Step3!R2519/Step3!$E2519</f>
        <v>0.2754227981550626</v>
      </c>
      <c r="R2519">
        <f>+Step3!S2519/Step3!$E2519</f>
        <v>4.1950362398418622E-2</v>
      </c>
      <c r="S2519" t="s">
        <v>193</v>
      </c>
      <c r="T2519" t="s">
        <v>5375</v>
      </c>
    </row>
    <row r="2520" spans="1:20" x14ac:dyDescent="0.25">
      <c r="A2520">
        <v>3</v>
      </c>
      <c r="B2520">
        <v>16000</v>
      </c>
      <c r="C2520">
        <v>42</v>
      </c>
      <c r="D2520">
        <v>39736</v>
      </c>
      <c r="E2520">
        <f>+Step3!F2520/Step3!$E2520</f>
        <v>5.3264604810996565E-3</v>
      </c>
      <c r="F2520">
        <f>+Step3!G2520/Step3!$E2520</f>
        <v>0</v>
      </c>
      <c r="G2520">
        <f>+Step3!H2520/Step3!$E2520</f>
        <v>1.4604810996563574E-3</v>
      </c>
      <c r="H2520">
        <f>+Step3!I2520/Step3!$E2520</f>
        <v>4.8625429553264606E-2</v>
      </c>
      <c r="I2520">
        <f>+Step3!J2520/Step3!$E2520</f>
        <v>0.18788659793814433</v>
      </c>
      <c r="J2520">
        <f>+Step3!K2520/Step3!$E2520</f>
        <v>6.1254295532646046E-2</v>
      </c>
      <c r="K2520">
        <f>+Step3!L2520/Step3!$E2520</f>
        <v>6.2886597938144329E-2</v>
      </c>
      <c r="L2520">
        <f>+Step3!M2520/Step3!$E2520</f>
        <v>0.15481099656357389</v>
      </c>
      <c r="M2520">
        <f>+Step3!N2520/Step3!$E2520</f>
        <v>9.4329896907216493E-2</v>
      </c>
      <c r="N2520">
        <f>+Step3!O2520/Step3!$E2520</f>
        <v>7.3453608247422683E-2</v>
      </c>
      <c r="O2520">
        <f>+Step3!P2520/Step3!$E2520</f>
        <v>2.0017182130584191E-2</v>
      </c>
      <c r="P2520">
        <f>+Step3!Q2520/Step3!$E2520</f>
        <v>8.5910652920962206E-3</v>
      </c>
      <c r="Q2520">
        <f>+Step3!R2520/Step3!$E2520</f>
        <v>0.2582474226804124</v>
      </c>
      <c r="R2520">
        <f>+Step3!S2520/Step3!$E2520</f>
        <v>2.3109965635738833E-2</v>
      </c>
      <c r="S2520" t="s">
        <v>193</v>
      </c>
      <c r="T2520" t="s">
        <v>6572</v>
      </c>
    </row>
    <row r="2521" spans="1:20" x14ac:dyDescent="0.25">
      <c r="A2521">
        <v>3</v>
      </c>
      <c r="B2521">
        <v>16000</v>
      </c>
      <c r="C2521">
        <v>42</v>
      </c>
      <c r="D2521">
        <v>39784</v>
      </c>
      <c r="E2521">
        <f>+Step3!F2521/Step3!$E2521</f>
        <v>2.9330040135844395E-3</v>
      </c>
      <c r="F2521">
        <f>+Step3!G2521/Step3!$E2521</f>
        <v>0</v>
      </c>
      <c r="G2521">
        <f>+Step3!H2521/Step3!$E2521</f>
        <v>1.234949058351343E-3</v>
      </c>
      <c r="H2521">
        <f>+Step3!I2521/Step3!$E2521</f>
        <v>4.8163013275702375E-2</v>
      </c>
      <c r="I2521">
        <f>+Step3!J2521/Step3!$E2521</f>
        <v>0.14989194195739425</v>
      </c>
      <c r="J2521">
        <f>+Step3!K2521/Step3!$E2521</f>
        <v>4.5538746526705774E-2</v>
      </c>
      <c r="K2521">
        <f>+Step3!L2521/Step3!$E2521</f>
        <v>6.0049397962334057E-2</v>
      </c>
      <c r="L2521">
        <f>+Step3!M2521/Step3!$E2521</f>
        <v>0.1821549861068231</v>
      </c>
      <c r="M2521">
        <f>+Step3!N2521/Step3!$E2521</f>
        <v>9.4010497066995991E-2</v>
      </c>
      <c r="N2521">
        <f>+Step3!O2521/Step3!$E2521</f>
        <v>3.4578573633837602E-2</v>
      </c>
      <c r="O2521">
        <f>+Step3!P2521/Step3!$E2521</f>
        <v>2.7168879283729547E-2</v>
      </c>
      <c r="P2521">
        <f>+Step3!Q2521/Step3!$E2521</f>
        <v>1.018832973139858E-2</v>
      </c>
      <c r="Q2521">
        <f>+Step3!R2521/Step3!$E2521</f>
        <v>0.30796542142636618</v>
      </c>
      <c r="R2521">
        <f>+Step3!S2521/Step3!$E2521</f>
        <v>3.612225995677678E-2</v>
      </c>
      <c r="S2521" t="s">
        <v>193</v>
      </c>
      <c r="T2521" t="s">
        <v>5376</v>
      </c>
    </row>
    <row r="2522" spans="1:20" x14ac:dyDescent="0.25">
      <c r="A2522">
        <v>3</v>
      </c>
      <c r="B2522">
        <v>16000</v>
      </c>
      <c r="C2522">
        <v>42</v>
      </c>
      <c r="D2522">
        <v>41216</v>
      </c>
      <c r="E2522">
        <f>+Step3!F2522/Step3!$E2522</f>
        <v>1.3538192790217564E-2</v>
      </c>
      <c r="F2522">
        <f>+Step3!G2522/Step3!$E2522</f>
        <v>1.5880578053041131E-4</v>
      </c>
      <c r="G2522">
        <f>+Step3!H2522/Step3!$E2522</f>
        <v>9.9253612831507062E-4</v>
      </c>
      <c r="H2522">
        <f>+Step3!I2522/Step3!$E2522</f>
        <v>5.728918532634588E-2</v>
      </c>
      <c r="I2522">
        <f>+Step3!J2522/Step3!$E2522</f>
        <v>0.27163728759726852</v>
      </c>
      <c r="J2522">
        <f>+Step3!K2522/Step3!$E2522</f>
        <v>4.5736064792758456E-2</v>
      </c>
      <c r="K2522">
        <f>+Step3!L2522/Step3!$E2522</f>
        <v>4.4981737335239004E-2</v>
      </c>
      <c r="L2522">
        <f>+Step3!M2522/Step3!$E2522</f>
        <v>0.19076544386215658</v>
      </c>
      <c r="M2522">
        <f>+Step3!N2522/Step3!$E2522</f>
        <v>4.0376369699857077E-2</v>
      </c>
      <c r="N2522">
        <f>+Step3!O2522/Step3!$E2522</f>
        <v>4.3750992536128318E-2</v>
      </c>
      <c r="O2522">
        <f>+Step3!P2522/Step3!$E2522</f>
        <v>3.4659361600762266E-2</v>
      </c>
      <c r="P2522">
        <f>+Step3!Q2522/Step3!$E2522</f>
        <v>9.7268540574876917E-3</v>
      </c>
      <c r="Q2522">
        <f>+Step3!R2522/Step3!$E2522</f>
        <v>0.2177227251071939</v>
      </c>
      <c r="R2522">
        <f>+Step3!S2522/Step3!$E2522</f>
        <v>2.866444338573924E-2</v>
      </c>
      <c r="S2522" t="s">
        <v>193</v>
      </c>
      <c r="T2522" t="s">
        <v>4092</v>
      </c>
    </row>
    <row r="2523" spans="1:20" x14ac:dyDescent="0.25">
      <c r="A2523">
        <v>3</v>
      </c>
      <c r="B2523">
        <v>16000</v>
      </c>
      <c r="C2523">
        <v>42</v>
      </c>
      <c r="D2523">
        <v>41432</v>
      </c>
      <c r="E2523">
        <f>+Step3!F2523/Step3!$E2523</f>
        <v>6.3284233496999458E-3</v>
      </c>
      <c r="F2523">
        <f>+Step3!G2523/Step3!$E2523</f>
        <v>0</v>
      </c>
      <c r="G2523">
        <f>+Step3!H2523/Step3!$E2523</f>
        <v>2.7277686852154939E-3</v>
      </c>
      <c r="H2523">
        <f>+Step3!I2523/Step3!$E2523</f>
        <v>5.3027823240589196E-2</v>
      </c>
      <c r="I2523">
        <f>+Step3!J2523/Step3!$E2523</f>
        <v>0.35046372067648662</v>
      </c>
      <c r="J2523">
        <f>+Step3!K2523/Step3!$E2523</f>
        <v>4.4626295690125474E-2</v>
      </c>
      <c r="K2523">
        <f>+Step3!L2523/Step3!$E2523</f>
        <v>5.0190943807965085E-2</v>
      </c>
      <c r="L2523">
        <f>+Step3!M2523/Step3!$E2523</f>
        <v>0.17174031642116749</v>
      </c>
      <c r="M2523">
        <f>+Step3!N2523/Step3!$E2523</f>
        <v>6.470267321331151E-2</v>
      </c>
      <c r="N2523">
        <f>+Step3!O2523/Step3!$E2523</f>
        <v>4.0480087288597928E-2</v>
      </c>
      <c r="O2523">
        <f>+Step3!P2523/Step3!$E2523</f>
        <v>1.8876159301691217E-2</v>
      </c>
      <c r="P2523">
        <f>+Step3!Q2523/Step3!$E2523</f>
        <v>4.1462084015275501E-3</v>
      </c>
      <c r="Q2523">
        <f>+Step3!R2523/Step3!$E2523</f>
        <v>0.17577741407528641</v>
      </c>
      <c r="R2523">
        <f>+Step3!S2523/Step3!$E2523</f>
        <v>1.6912165848336061E-2</v>
      </c>
      <c r="S2523" t="s">
        <v>193</v>
      </c>
      <c r="T2523" t="s">
        <v>5377</v>
      </c>
    </row>
    <row r="2524" spans="1:20" x14ac:dyDescent="0.25">
      <c r="A2524">
        <v>3</v>
      </c>
      <c r="B2524">
        <v>16000</v>
      </c>
      <c r="C2524">
        <v>42</v>
      </c>
      <c r="D2524">
        <v>41440</v>
      </c>
      <c r="E2524">
        <f>+Step3!F2524/Step3!$E2524</f>
        <v>1.2946005683612252E-2</v>
      </c>
      <c r="F2524">
        <f>+Step3!G2524/Step3!$E2524</f>
        <v>0</v>
      </c>
      <c r="G2524">
        <f>+Step3!H2524/Step3!$E2524</f>
        <v>1.1051468266498263E-3</v>
      </c>
      <c r="H2524">
        <f>+Step3!I2524/Step3!$E2524</f>
        <v>7.8781180928323341E-2</v>
      </c>
      <c r="I2524">
        <f>+Step3!J2524/Step3!$E2524</f>
        <v>0.131828228607515</v>
      </c>
      <c r="J2524">
        <f>+Step3!K2524/Step3!$E2524</f>
        <v>7.4202715503631195E-2</v>
      </c>
      <c r="K2524">
        <f>+Step3!L2524/Step3!$E2524</f>
        <v>5.699400063151247E-2</v>
      </c>
      <c r="L2524">
        <f>+Step3!M2524/Step3!$E2524</f>
        <v>0.13624881591411431</v>
      </c>
      <c r="M2524">
        <f>+Step3!N2524/Step3!$E2524</f>
        <v>8.9359014840543094E-2</v>
      </c>
      <c r="N2524">
        <f>+Step3!O2524/Step3!$E2524</f>
        <v>5.2889169561098834E-2</v>
      </c>
      <c r="O2524">
        <f>+Step3!P2524/Step3!$E2524</f>
        <v>1.8945374171139881E-2</v>
      </c>
      <c r="P2524">
        <f>+Step3!Q2524/Step3!$E2524</f>
        <v>1.1051468266498263E-2</v>
      </c>
      <c r="Q2524">
        <f>+Step3!R2524/Step3!$E2524</f>
        <v>0.31417745500473632</v>
      </c>
      <c r="R2524">
        <f>+Step3!S2524/Step3!$E2524</f>
        <v>2.1471424060625199E-2</v>
      </c>
      <c r="S2524" t="s">
        <v>193</v>
      </c>
      <c r="T2524" t="s">
        <v>5378</v>
      </c>
    </row>
    <row r="2525" spans="1:20" x14ac:dyDescent="0.25">
      <c r="A2525">
        <v>3</v>
      </c>
      <c r="B2525">
        <v>16000</v>
      </c>
      <c r="C2525">
        <v>42</v>
      </c>
      <c r="D2525">
        <v>42168</v>
      </c>
      <c r="E2525">
        <f>+Step3!F2525/Step3!$E2525</f>
        <v>1.5523156089193826E-2</v>
      </c>
      <c r="F2525">
        <f>+Step3!G2525/Step3!$E2525</f>
        <v>0</v>
      </c>
      <c r="G2525">
        <f>+Step3!H2525/Step3!$E2525</f>
        <v>2.4871355060034307E-3</v>
      </c>
      <c r="H2525">
        <f>+Step3!I2525/Step3!$E2525</f>
        <v>4.2367066895368781E-2</v>
      </c>
      <c r="I2525">
        <f>+Step3!J2525/Step3!$E2525</f>
        <v>0.29914236706689534</v>
      </c>
      <c r="J2525">
        <f>+Step3!K2525/Step3!$E2525</f>
        <v>4.8799313893653516E-2</v>
      </c>
      <c r="K2525">
        <f>+Step3!L2525/Step3!$E2525</f>
        <v>4.1423670668953687E-2</v>
      </c>
      <c r="L2525">
        <f>+Step3!M2525/Step3!$E2525</f>
        <v>0.18516295025728988</v>
      </c>
      <c r="M2525">
        <f>+Step3!N2525/Step3!$E2525</f>
        <v>3.4562607204116635E-2</v>
      </c>
      <c r="N2525">
        <f>+Step3!O2525/Step3!$E2525</f>
        <v>1.706689536878216E-2</v>
      </c>
      <c r="O2525">
        <f>+Step3!P2525/Step3!$E2525</f>
        <v>2.9073756432246998E-2</v>
      </c>
      <c r="P2525">
        <f>+Step3!Q2525/Step3!$E2525</f>
        <v>1.8782161234991424E-2</v>
      </c>
      <c r="Q2525">
        <f>+Step3!R2525/Step3!$E2525</f>
        <v>0.22075471698113208</v>
      </c>
      <c r="R2525">
        <f>+Step3!S2525/Step3!$E2525</f>
        <v>4.4854202401372216E-2</v>
      </c>
      <c r="S2525" t="s">
        <v>193</v>
      </c>
      <c r="T2525" t="s">
        <v>4521</v>
      </c>
    </row>
    <row r="2526" spans="1:20" x14ac:dyDescent="0.25">
      <c r="A2526">
        <v>3</v>
      </c>
      <c r="B2526">
        <v>16000</v>
      </c>
      <c r="C2526">
        <v>42</v>
      </c>
      <c r="D2526">
        <v>42928</v>
      </c>
      <c r="E2526">
        <f>+Step3!F2526/Step3!$E2526</f>
        <v>1.1139007744262528E-2</v>
      </c>
      <c r="F2526">
        <f>+Step3!G2526/Step3!$E2526</f>
        <v>0</v>
      </c>
      <c r="G2526">
        <f>+Step3!H2526/Step3!$E2526</f>
        <v>1.4498391032214718E-3</v>
      </c>
      <c r="H2526">
        <f>+Step3!I2526/Step3!$E2526</f>
        <v>7.2491955161073582E-2</v>
      </c>
      <c r="I2526">
        <f>+Step3!J2526/Step3!$E2526</f>
        <v>0.20410905619010572</v>
      </c>
      <c r="J2526">
        <f>+Step3!K2526/Step3!$E2526</f>
        <v>7.3588174970826412E-2</v>
      </c>
      <c r="K2526">
        <f>+Step3!L2526/Step3!$E2526</f>
        <v>5.0638282824710917E-2</v>
      </c>
      <c r="L2526">
        <f>+Step3!M2526/Step3!$E2526</f>
        <v>0.21535414972240885</v>
      </c>
      <c r="M2526">
        <f>+Step3!N2526/Step3!$E2526</f>
        <v>5.6755896601718592E-2</v>
      </c>
      <c r="N2526">
        <f>+Step3!O2526/Step3!$E2526</f>
        <v>5.184058842250433E-2</v>
      </c>
      <c r="O2526">
        <f>+Step3!P2526/Step3!$E2526</f>
        <v>1.6655468722373494E-2</v>
      </c>
      <c r="P2526">
        <f>+Step3!Q2526/Step3!$E2526</f>
        <v>9.1941016301849421E-3</v>
      </c>
      <c r="Q2526">
        <f>+Step3!R2526/Step3!$E2526</f>
        <v>0.19558683121751122</v>
      </c>
      <c r="R2526">
        <f>+Step3!S2526/Step3!$E2526</f>
        <v>4.1196647689097921E-2</v>
      </c>
      <c r="S2526" t="s">
        <v>193</v>
      </c>
      <c r="T2526" t="s">
        <v>5107</v>
      </c>
    </row>
    <row r="2527" spans="1:20" x14ac:dyDescent="0.25">
      <c r="A2527">
        <v>3</v>
      </c>
      <c r="B2527">
        <v>16000</v>
      </c>
      <c r="C2527">
        <v>42</v>
      </c>
      <c r="D2527">
        <v>44864</v>
      </c>
      <c r="E2527">
        <f>+Step3!F2527/Step3!$E2527</f>
        <v>1.3148009015777611E-3</v>
      </c>
      <c r="F2527">
        <f>+Step3!G2527/Step3!$E2527</f>
        <v>0</v>
      </c>
      <c r="G2527">
        <f>+Step3!H2527/Step3!$E2527</f>
        <v>6.7618332081141996E-3</v>
      </c>
      <c r="H2527">
        <f>+Step3!I2527/Step3!$E2527</f>
        <v>4.3388429752066117E-2</v>
      </c>
      <c r="I2527">
        <f>+Step3!J2527/Step3!$E2527</f>
        <v>0.26070623591284747</v>
      </c>
      <c r="J2527">
        <f>+Step3!K2527/Step3!$E2527</f>
        <v>4.5266716754320063E-2</v>
      </c>
      <c r="K2527">
        <f>+Step3!L2527/Step3!$E2527</f>
        <v>4.601803155522164E-2</v>
      </c>
      <c r="L2527">
        <f>+Step3!M2527/Step3!$E2527</f>
        <v>0.23873027798647634</v>
      </c>
      <c r="M2527">
        <f>+Step3!N2527/Step3!$E2527</f>
        <v>4.3951915852742302E-2</v>
      </c>
      <c r="N2527">
        <f>+Step3!O2527/Step3!$E2527</f>
        <v>4.3951915852742302E-2</v>
      </c>
      <c r="O2527">
        <f>+Step3!P2527/Step3!$E2527</f>
        <v>1.7843726521412473E-2</v>
      </c>
      <c r="P2527">
        <f>+Step3!Q2527/Step3!$E2527</f>
        <v>9.3914350112697213E-3</v>
      </c>
      <c r="Q2527">
        <f>+Step3!R2527/Step3!$E2527</f>
        <v>0.22746055597295267</v>
      </c>
      <c r="R2527">
        <f>+Step3!S2527/Step3!$E2527</f>
        <v>1.5214124718256949E-2</v>
      </c>
      <c r="S2527" t="s">
        <v>193</v>
      </c>
      <c r="T2527" t="s">
        <v>6573</v>
      </c>
    </row>
    <row r="2528" spans="1:20" x14ac:dyDescent="0.25">
      <c r="A2528">
        <v>3</v>
      </c>
      <c r="B2528">
        <v>16000</v>
      </c>
      <c r="C2528">
        <v>42</v>
      </c>
      <c r="D2528">
        <v>45904</v>
      </c>
      <c r="E2528">
        <f>+Step3!F2528/Step3!$E2528</f>
        <v>6.8984739739390982E-3</v>
      </c>
      <c r="F2528">
        <f>+Step3!G2528/Step3!$E2528</f>
        <v>3.4840777646157062E-4</v>
      </c>
      <c r="G2528">
        <f>+Step3!H2528/Step3!$E2528</f>
        <v>3.6931224304926485E-3</v>
      </c>
      <c r="H2528">
        <f>+Step3!I2528/Step3!$E2528</f>
        <v>5.7766009337328408E-2</v>
      </c>
      <c r="I2528">
        <f>+Step3!J2528/Step3!$E2528</f>
        <v>0.1396418368057975</v>
      </c>
      <c r="J2528">
        <f>+Step3!K2528/Step3!$E2528</f>
        <v>6.8984739739390982E-2</v>
      </c>
      <c r="K2528">
        <f>+Step3!L2528/Step3!$E2528</f>
        <v>6.0413908438436345E-2</v>
      </c>
      <c r="L2528">
        <f>+Step3!M2528/Step3!$E2528</f>
        <v>0.15420528186189117</v>
      </c>
      <c r="M2528">
        <f>+Step3!N2528/Step3!$E2528</f>
        <v>0.10696118737370218</v>
      </c>
      <c r="N2528">
        <f>+Step3!O2528/Step3!$E2528</f>
        <v>3.8464218521357396E-2</v>
      </c>
      <c r="O2528">
        <f>+Step3!P2528/Step3!$E2528</f>
        <v>1.9510835481847955E-2</v>
      </c>
      <c r="P2528">
        <f>+Step3!Q2528/Step3!$E2528</f>
        <v>1.0382551738554804E-2</v>
      </c>
      <c r="Q2528">
        <f>+Step3!R2528/Step3!$E2528</f>
        <v>0.31071005504842869</v>
      </c>
      <c r="R2528">
        <f>+Step3!S2528/Step3!$E2528</f>
        <v>2.2019371472371263E-2</v>
      </c>
      <c r="S2528" t="s">
        <v>193</v>
      </c>
      <c r="T2528" t="s">
        <v>6574</v>
      </c>
    </row>
    <row r="2529" spans="1:20" x14ac:dyDescent="0.25">
      <c r="A2529">
        <v>3</v>
      </c>
      <c r="B2529">
        <v>16000</v>
      </c>
      <c r="C2529">
        <v>42</v>
      </c>
      <c r="D2529">
        <v>46256</v>
      </c>
      <c r="E2529">
        <f>+Step3!F2529/Step3!$E2529</f>
        <v>9.3534432362913592E-3</v>
      </c>
      <c r="F2529">
        <f>+Step3!G2529/Step3!$E2529</f>
        <v>0</v>
      </c>
      <c r="G2529">
        <f>+Step3!H2529/Step3!$E2529</f>
        <v>7.0150824272185194E-4</v>
      </c>
      <c r="H2529">
        <f>+Step3!I2529/Step3!$E2529</f>
        <v>6.0563544954986552E-2</v>
      </c>
      <c r="I2529">
        <f>+Step3!J2529/Step3!$E2529</f>
        <v>0.10896761370279434</v>
      </c>
      <c r="J2529">
        <f>+Step3!K2529/Step3!$E2529</f>
        <v>6.7461709341751427E-2</v>
      </c>
      <c r="K2529">
        <f>+Step3!L2529/Step3!$E2529</f>
        <v>3.8232199228340931E-2</v>
      </c>
      <c r="L2529">
        <f>+Step3!M2529/Step3!$E2529</f>
        <v>0.22366421138781714</v>
      </c>
      <c r="M2529">
        <f>+Step3!N2529/Step3!$E2529</f>
        <v>6.7578627382205075E-2</v>
      </c>
      <c r="N2529">
        <f>+Step3!O2529/Step3!$E2529</f>
        <v>5.7056003741377294E-2</v>
      </c>
      <c r="O2529">
        <f>+Step3!P2529/Step3!$E2529</f>
        <v>2.104524728165556E-2</v>
      </c>
      <c r="P2529">
        <f>+Step3!Q2529/Step3!$E2529</f>
        <v>1.4497837016251607E-2</v>
      </c>
      <c r="Q2529">
        <f>+Step3!R2529/Step3!$E2529</f>
        <v>0.2933473634981878</v>
      </c>
      <c r="R2529">
        <f>+Step3!S2529/Step3!$E2529</f>
        <v>3.7530690985619078E-2</v>
      </c>
      <c r="S2529" t="s">
        <v>193</v>
      </c>
      <c r="T2529" t="s">
        <v>5379</v>
      </c>
    </row>
    <row r="2530" spans="1:20" x14ac:dyDescent="0.25">
      <c r="A2530">
        <v>3</v>
      </c>
      <c r="B2530">
        <v>16000</v>
      </c>
      <c r="C2530">
        <v>42</v>
      </c>
      <c r="D2530">
        <v>48360</v>
      </c>
      <c r="E2530">
        <f>+Step3!F2530/Step3!$E2530</f>
        <v>4.4029587883057412E-3</v>
      </c>
      <c r="F2530">
        <f>+Step3!G2530/Step3!$E2530</f>
        <v>0</v>
      </c>
      <c r="G2530">
        <f>+Step3!H2530/Step3!$E2530</f>
        <v>3.3462486791123636E-3</v>
      </c>
      <c r="H2530">
        <f>+Step3!I2530/Step3!$E2530</f>
        <v>2.7650581190560058E-2</v>
      </c>
      <c r="I2530">
        <f>+Step3!J2530/Step3!$E2530</f>
        <v>0.1674885523071504</v>
      </c>
      <c r="J2530">
        <f>+Step3!K2530/Step3!$E2530</f>
        <v>4.0683339203945054E-2</v>
      </c>
      <c r="K2530">
        <f>+Step3!L2530/Step3!$E2530</f>
        <v>2.0781965480803098E-2</v>
      </c>
      <c r="L2530">
        <f>+Step3!M2530/Step3!$E2530</f>
        <v>0.21433603381472349</v>
      </c>
      <c r="M2530">
        <f>+Step3!N2530/Step3!$E2530</f>
        <v>4.4381824586121874E-2</v>
      </c>
      <c r="N2530">
        <f>+Step3!O2530/Step3!$E2530</f>
        <v>1.3561113067981684E-2</v>
      </c>
      <c r="O2530">
        <f>+Step3!P2530/Step3!$E2530</f>
        <v>2.6241634378302219E-2</v>
      </c>
      <c r="P2530">
        <f>+Step3!Q2530/Step3!$E2530</f>
        <v>1.0038746037337091E-2</v>
      </c>
      <c r="Q2530">
        <f>+Step3!R2530/Step3!$E2530</f>
        <v>0.37284255019373019</v>
      </c>
      <c r="R2530">
        <f>+Step3!S2530/Step3!$E2530</f>
        <v>5.4244452271926737E-2</v>
      </c>
      <c r="S2530" t="s">
        <v>193</v>
      </c>
      <c r="T2530" t="s">
        <v>5380</v>
      </c>
    </row>
    <row r="2531" spans="1:20" x14ac:dyDescent="0.25">
      <c r="A2531">
        <v>3</v>
      </c>
      <c r="B2531">
        <v>16000</v>
      </c>
      <c r="C2531">
        <v>42</v>
      </c>
      <c r="D2531">
        <v>51704</v>
      </c>
      <c r="E2531">
        <f>+Step3!F2531/Step3!$E2531</f>
        <v>4.0417858475314018E-3</v>
      </c>
      <c r="F2531">
        <f>+Step3!G2531/Step3!$E2531</f>
        <v>0</v>
      </c>
      <c r="G2531">
        <f>+Step3!H2531/Step3!$E2531</f>
        <v>7.0886705633627662E-3</v>
      </c>
      <c r="H2531">
        <f>+Step3!I2531/Step3!$E2531</f>
        <v>3.8801144136301452E-2</v>
      </c>
      <c r="I2531">
        <f>+Step3!J2531/Step3!$E2531</f>
        <v>0.1055217012809352</v>
      </c>
      <c r="J2531">
        <f>+Step3!K2531/Step3!$E2531</f>
        <v>5.254321601790822E-2</v>
      </c>
      <c r="K2531">
        <f>+Step3!L2531/Step3!$E2531</f>
        <v>4.7133441114289271E-2</v>
      </c>
      <c r="L2531">
        <f>+Step3!M2531/Step3!$E2531</f>
        <v>0.14189777390871783</v>
      </c>
      <c r="M2531">
        <f>+Step3!N2531/Step3!$E2531</f>
        <v>0.11428926750404178</v>
      </c>
      <c r="N2531">
        <f>+Step3!O2531/Step3!$E2531</f>
        <v>5.3475935828877004E-2</v>
      </c>
      <c r="O2531">
        <f>+Step3!P2531/Step3!$E2531</f>
        <v>2.0706379803507025E-2</v>
      </c>
      <c r="P2531">
        <f>+Step3!Q2531/Step3!$E2531</f>
        <v>1.2125357542594205E-2</v>
      </c>
      <c r="Q2531">
        <f>+Step3!R2531/Step3!$E2531</f>
        <v>0.37507772665091405</v>
      </c>
      <c r="R2531">
        <f>+Step3!S2531/Step3!$E2531</f>
        <v>2.7297599801019774E-2</v>
      </c>
      <c r="S2531" t="s">
        <v>193</v>
      </c>
      <c r="T2531" t="s">
        <v>6575</v>
      </c>
    </row>
    <row r="2532" spans="1:20" x14ac:dyDescent="0.25">
      <c r="A2532">
        <v>3</v>
      </c>
      <c r="B2532">
        <v>16000</v>
      </c>
      <c r="C2532">
        <v>42</v>
      </c>
      <c r="D2532">
        <v>52320</v>
      </c>
      <c r="E2532">
        <f>+Step3!F2532/Step3!$E2532</f>
        <v>5.1408987052551413E-3</v>
      </c>
      <c r="F2532">
        <f>+Step3!G2532/Step3!$E2532</f>
        <v>0</v>
      </c>
      <c r="G2532">
        <f>+Step3!H2532/Step3!$E2532</f>
        <v>0</v>
      </c>
      <c r="H2532">
        <f>+Step3!I2532/Step3!$E2532</f>
        <v>5.1789794364051789E-2</v>
      </c>
      <c r="I2532">
        <f>+Step3!J2532/Step3!$E2532</f>
        <v>0.11195734958111196</v>
      </c>
      <c r="J2532">
        <f>+Step3!K2532/Step3!$E2532</f>
        <v>7.7684691546077683E-2</v>
      </c>
      <c r="K2532">
        <f>+Step3!L2532/Step3!$E2532</f>
        <v>4.1698400609291697E-2</v>
      </c>
      <c r="L2532">
        <f>+Step3!M2532/Step3!$E2532</f>
        <v>0.22277227722772278</v>
      </c>
      <c r="M2532">
        <f>+Step3!N2532/Step3!$E2532</f>
        <v>7.8446306169078453E-2</v>
      </c>
      <c r="N2532">
        <f>+Step3!O2532/Step3!$E2532</f>
        <v>6.3785224676313784E-2</v>
      </c>
      <c r="O2532">
        <f>+Step3!P2532/Step3!$E2532</f>
        <v>2.3229246001523228E-2</v>
      </c>
      <c r="P2532">
        <f>+Step3!Q2532/Step3!$E2532</f>
        <v>1.0662604722010662E-2</v>
      </c>
      <c r="Q2532">
        <f>+Step3!R2532/Step3!$E2532</f>
        <v>0.2722772277227723</v>
      </c>
      <c r="R2532">
        <f>+Step3!S2532/Step3!$E2532</f>
        <v>4.0555978674790556E-2</v>
      </c>
      <c r="S2532" t="s">
        <v>193</v>
      </c>
      <c r="T2532" t="s">
        <v>5381</v>
      </c>
    </row>
    <row r="2533" spans="1:20" x14ac:dyDescent="0.25">
      <c r="A2533">
        <v>3</v>
      </c>
      <c r="B2533">
        <v>16000</v>
      </c>
      <c r="C2533">
        <v>42</v>
      </c>
      <c r="D2533">
        <v>52330</v>
      </c>
      <c r="E2533">
        <f>+Step3!F2533/Step3!$E2533</f>
        <v>4.554588077695914E-3</v>
      </c>
      <c r="F2533">
        <f>+Step3!G2533/Step3!$E2533</f>
        <v>0</v>
      </c>
      <c r="G2533">
        <f>+Step3!H2533/Step3!$E2533</f>
        <v>2.1433355659745477E-3</v>
      </c>
      <c r="H2533">
        <f>+Step3!I2533/Step3!$E2533</f>
        <v>4.3737441393168118E-2</v>
      </c>
      <c r="I2533">
        <f>+Step3!J2533/Step3!$E2533</f>
        <v>0.14507702612190221</v>
      </c>
      <c r="J2533">
        <f>+Step3!K2533/Step3!$E2533</f>
        <v>7.1399866041527121E-2</v>
      </c>
      <c r="K2533">
        <f>+Step3!L2533/Step3!$E2533</f>
        <v>5.1908908238446079E-2</v>
      </c>
      <c r="L2533">
        <f>+Step3!M2533/Step3!$E2533</f>
        <v>0.19758874748827862</v>
      </c>
      <c r="M2533">
        <f>+Step3!N2533/Step3!$E2533</f>
        <v>7.9906229068988616E-2</v>
      </c>
      <c r="N2533">
        <f>+Step3!O2533/Step3!$E2533</f>
        <v>4.4072337575351644E-2</v>
      </c>
      <c r="O2533">
        <f>+Step3!P2533/Step3!$E2533</f>
        <v>3.0408573342263899E-2</v>
      </c>
      <c r="P2533">
        <f>+Step3!Q2533/Step3!$E2533</f>
        <v>7.4346952444742133E-3</v>
      </c>
      <c r="Q2533">
        <f>+Step3!R2533/Step3!$E2533</f>
        <v>0.29162759544541195</v>
      </c>
      <c r="R2533">
        <f>+Step3!S2533/Step3!$E2533</f>
        <v>3.0140656396517081E-2</v>
      </c>
      <c r="S2533" t="s">
        <v>193</v>
      </c>
      <c r="T2533" t="s">
        <v>6576</v>
      </c>
    </row>
    <row r="2534" spans="1:20" x14ac:dyDescent="0.25">
      <c r="A2534">
        <v>3</v>
      </c>
      <c r="B2534">
        <v>16000</v>
      </c>
      <c r="C2534">
        <v>42</v>
      </c>
      <c r="D2534">
        <v>52332</v>
      </c>
      <c r="E2534">
        <f>+Step3!F2534/Step3!$E2534</f>
        <v>9.7543352601156073E-3</v>
      </c>
      <c r="F2534">
        <f>+Step3!G2534/Step3!$E2534</f>
        <v>0</v>
      </c>
      <c r="G2534">
        <f>+Step3!H2534/Step3!$E2534</f>
        <v>1.8063583815028901E-3</v>
      </c>
      <c r="H2534">
        <f>+Step3!I2534/Step3!$E2534</f>
        <v>5.9609826589595377E-2</v>
      </c>
      <c r="I2534">
        <f>+Step3!J2534/Step3!$E2534</f>
        <v>0.19147398843930635</v>
      </c>
      <c r="J2534">
        <f>+Step3!K2534/Step3!$E2534</f>
        <v>5.852601156069364E-2</v>
      </c>
      <c r="K2534">
        <f>+Step3!L2534/Step3!$E2534</f>
        <v>6.6955684007707128E-2</v>
      </c>
      <c r="L2534">
        <f>+Step3!M2534/Step3!$E2534</f>
        <v>0.16967726396917149</v>
      </c>
      <c r="M2534">
        <f>+Step3!N2534/Step3!$E2534</f>
        <v>5.43111753371869E-2</v>
      </c>
      <c r="N2534">
        <f>+Step3!O2534/Step3!$E2534</f>
        <v>4.8651252408477841E-2</v>
      </c>
      <c r="O2534">
        <f>+Step3!P2534/Step3!$E2534</f>
        <v>1.5775529865125242E-2</v>
      </c>
      <c r="P2534">
        <f>+Step3!Q2534/Step3!$E2534</f>
        <v>1.9749518304431599E-2</v>
      </c>
      <c r="Q2534">
        <f>+Step3!R2534/Step3!$E2534</f>
        <v>0.29214836223506746</v>
      </c>
      <c r="R2534">
        <f>+Step3!S2534/Step3!$E2534</f>
        <v>1.1560693641618497E-2</v>
      </c>
      <c r="S2534" t="s">
        <v>193</v>
      </c>
      <c r="T2534" t="s">
        <v>6577</v>
      </c>
    </row>
    <row r="2535" spans="1:20" x14ac:dyDescent="0.25">
      <c r="A2535">
        <v>3</v>
      </c>
      <c r="B2535">
        <v>16000</v>
      </c>
      <c r="C2535">
        <v>42</v>
      </c>
      <c r="D2535">
        <v>52584</v>
      </c>
      <c r="E2535">
        <f>+Step3!F2535/Step3!$E2535</f>
        <v>5.0515255607193376E-3</v>
      </c>
      <c r="F2535">
        <f>+Step3!G2535/Step3!$E2535</f>
        <v>0</v>
      </c>
      <c r="G2535">
        <f>+Step3!H2535/Step3!$E2535</f>
        <v>1.2123661345726409E-3</v>
      </c>
      <c r="H2535">
        <f>+Step3!I2535/Step3!$E2535</f>
        <v>5.7789452414629218E-2</v>
      </c>
      <c r="I2535">
        <f>+Step3!J2535/Step3!$E2535</f>
        <v>0.22832895534451406</v>
      </c>
      <c r="J2535">
        <f>+Step3!K2535/Step3!$E2535</f>
        <v>5.2535865831481107E-2</v>
      </c>
      <c r="K2535">
        <f>+Step3!L2535/Step3!$E2535</f>
        <v>6.3043038997777329E-2</v>
      </c>
      <c r="L2535">
        <f>+Step3!M2535/Step3!$E2535</f>
        <v>0.1768033946251768</v>
      </c>
      <c r="M2535">
        <f>+Step3!N2535/Step3!$E2535</f>
        <v>4.8090523338048093E-2</v>
      </c>
      <c r="N2535">
        <f>+Step3!O2535/Step3!$E2535</f>
        <v>3.536067892503536E-2</v>
      </c>
      <c r="O2535">
        <f>+Step3!P2535/Step3!$E2535</f>
        <v>3.2531824611032531E-2</v>
      </c>
      <c r="P2535">
        <f>+Step3!Q2535/Step3!$E2535</f>
        <v>8.4865629420084864E-3</v>
      </c>
      <c r="Q2535">
        <f>+Step3!R2535/Step3!$E2535</f>
        <v>0.22933926045665792</v>
      </c>
      <c r="R2535">
        <f>+Step3!S2535/Step3!$E2535</f>
        <v>6.1426550818347143E-2</v>
      </c>
      <c r="S2535" t="s">
        <v>193</v>
      </c>
      <c r="T2535" t="s">
        <v>5382</v>
      </c>
    </row>
    <row r="2536" spans="1:20" x14ac:dyDescent="0.25">
      <c r="A2536">
        <v>3</v>
      </c>
      <c r="B2536">
        <v>16000</v>
      </c>
      <c r="C2536">
        <v>42</v>
      </c>
      <c r="D2536">
        <v>53112</v>
      </c>
      <c r="E2536">
        <f>+Step3!F2536/Step3!$E2536</f>
        <v>5.5130168453292492E-3</v>
      </c>
      <c r="F2536">
        <f>+Step3!G2536/Step3!$E2536</f>
        <v>1.225114854517611E-3</v>
      </c>
      <c r="G2536">
        <f>+Step3!H2536/Step3!$E2536</f>
        <v>1.8376722817764165E-3</v>
      </c>
      <c r="H2536">
        <f>+Step3!I2536/Step3!$E2536</f>
        <v>5.52833078101072E-2</v>
      </c>
      <c r="I2536">
        <f>+Step3!J2536/Step3!$E2536</f>
        <v>0.13859111791730475</v>
      </c>
      <c r="J2536">
        <f>+Step3!K2536/Step3!$E2536</f>
        <v>7.3966309341500766E-2</v>
      </c>
      <c r="K2536">
        <f>+Step3!L2536/Step3!$E2536</f>
        <v>3.6140888208269523E-2</v>
      </c>
      <c r="L2536">
        <f>+Step3!M2536/Step3!$E2536</f>
        <v>0.13629402756508421</v>
      </c>
      <c r="M2536">
        <f>+Step3!N2536/Step3!$E2536</f>
        <v>9.3108728943338437E-2</v>
      </c>
      <c r="N2536">
        <f>+Step3!O2536/Step3!$E2536</f>
        <v>4.4869831546707505E-2</v>
      </c>
      <c r="O2536">
        <f>+Step3!P2536/Step3!$E2536</f>
        <v>1.8683001531393569E-2</v>
      </c>
      <c r="P2536">
        <f>+Step3!Q2536/Step3!$E2536</f>
        <v>8.4226646248085763E-3</v>
      </c>
      <c r="Q2536">
        <f>+Step3!R2536/Step3!$E2536</f>
        <v>0.35742725880551302</v>
      </c>
      <c r="R2536">
        <f>+Step3!S2536/Step3!$E2536</f>
        <v>2.8637059724349156E-2</v>
      </c>
      <c r="S2536" t="s">
        <v>193</v>
      </c>
      <c r="T2536" t="s">
        <v>6578</v>
      </c>
    </row>
    <row r="2537" spans="1:20" x14ac:dyDescent="0.25">
      <c r="A2537">
        <v>3</v>
      </c>
      <c r="B2537">
        <v>16000</v>
      </c>
      <c r="C2537">
        <v>42</v>
      </c>
      <c r="D2537">
        <v>53368</v>
      </c>
      <c r="E2537">
        <f>+Step3!F2537/Step3!$E2537</f>
        <v>1.2113870381586917E-3</v>
      </c>
      <c r="F2537">
        <f>+Step3!G2537/Step3!$E2537</f>
        <v>0</v>
      </c>
      <c r="G2537">
        <f>+Step3!H2537/Step3!$E2537</f>
        <v>2.9275186755501714E-3</v>
      </c>
      <c r="H2537">
        <f>+Step3!I2537/Step3!$E2537</f>
        <v>4.4619422572178477E-2</v>
      </c>
      <c r="I2537">
        <f>+Step3!J2537/Step3!$E2537</f>
        <v>0.2061376943266707</v>
      </c>
      <c r="J2537">
        <f>+Step3!K2537/Step3!$E2537</f>
        <v>8.0759135877246119E-2</v>
      </c>
      <c r="K2537">
        <f>+Step3!L2537/Step3!$E2537</f>
        <v>2.7256208358570563E-2</v>
      </c>
      <c r="L2537">
        <f>+Step3!M2537/Step3!$E2537</f>
        <v>0.20038360589541693</v>
      </c>
      <c r="M2537">
        <f>+Step3!N2537/Step3!$E2537</f>
        <v>6.3900666262870984E-2</v>
      </c>
      <c r="N2537">
        <f>+Step3!O2537/Step3!$E2537</f>
        <v>3.0890369473046637E-2</v>
      </c>
      <c r="O2537">
        <f>+Step3!P2537/Step3!$E2537</f>
        <v>2.9678982434887948E-2</v>
      </c>
      <c r="P2537">
        <f>+Step3!Q2537/Step3!$E2537</f>
        <v>1.029678982434888E-2</v>
      </c>
      <c r="Q2537">
        <f>+Step3!R2537/Step3!$E2537</f>
        <v>0.24258025439127801</v>
      </c>
      <c r="R2537">
        <f>+Step3!S2537/Step3!$E2537</f>
        <v>5.9357964869775896E-2</v>
      </c>
      <c r="S2537" t="s">
        <v>193</v>
      </c>
      <c r="T2537" t="s">
        <v>6177</v>
      </c>
    </row>
    <row r="2538" spans="1:20" x14ac:dyDescent="0.25">
      <c r="A2538">
        <v>3</v>
      </c>
      <c r="B2538">
        <v>16000</v>
      </c>
      <c r="C2538">
        <v>42</v>
      </c>
      <c r="D2538">
        <v>53736</v>
      </c>
      <c r="E2538">
        <f>+Step3!F2538/Step3!$E2538</f>
        <v>8.8568148269640799E-3</v>
      </c>
      <c r="F2538">
        <f>+Step3!G2538/Step3!$E2538</f>
        <v>0</v>
      </c>
      <c r="G2538">
        <f>+Step3!H2538/Step3!$E2538</f>
        <v>6.7246186649171725E-3</v>
      </c>
      <c r="H2538">
        <f>+Step3!I2538/Step3!$E2538</f>
        <v>5.1664753157290473E-2</v>
      </c>
      <c r="I2538">
        <f>+Step3!J2538/Step3!$E2538</f>
        <v>0.21272757093652617</v>
      </c>
      <c r="J2538">
        <f>+Step3!K2538/Step3!$E2538</f>
        <v>6.0685583073642774E-2</v>
      </c>
      <c r="K2538">
        <f>+Step3!L2538/Step3!$E2538</f>
        <v>2.7062489749056912E-2</v>
      </c>
      <c r="L2538">
        <f>+Step3!M2538/Step3!$E2538</f>
        <v>0.21715597835000819</v>
      </c>
      <c r="M2538">
        <f>+Step3!N2538/Step3!$E2538</f>
        <v>3.0670821715597835E-2</v>
      </c>
      <c r="N2538">
        <f>+Step3!O2538/Step3!$E2538</f>
        <v>4.6416270296867311E-2</v>
      </c>
      <c r="O2538">
        <f>+Step3!P2538/Step3!$E2538</f>
        <v>2.3782187961292438E-2</v>
      </c>
      <c r="P2538">
        <f>+Step3!Q2538/Step3!$E2538</f>
        <v>9.3488600951287526E-3</v>
      </c>
      <c r="Q2538">
        <f>+Step3!R2538/Step3!$E2538</f>
        <v>0.26406429391504016</v>
      </c>
      <c r="R2538">
        <f>+Step3!S2538/Step3!$E2538</f>
        <v>4.0839757257667704E-2</v>
      </c>
      <c r="S2538" t="s">
        <v>193</v>
      </c>
      <c r="T2538" t="s">
        <v>6579</v>
      </c>
    </row>
    <row r="2539" spans="1:20" x14ac:dyDescent="0.25">
      <c r="A2539">
        <v>3</v>
      </c>
      <c r="B2539">
        <v>16000</v>
      </c>
      <c r="C2539">
        <v>42</v>
      </c>
      <c r="D2539">
        <v>54656</v>
      </c>
      <c r="E2539">
        <f>+Step3!F2539/Step3!$E2539</f>
        <v>9.165366614664586E-3</v>
      </c>
      <c r="F2539">
        <f>+Step3!G2539/Step3!$E2539</f>
        <v>0</v>
      </c>
      <c r="G2539">
        <f>+Step3!H2539/Step3!$E2539</f>
        <v>7.1502860114404571E-4</v>
      </c>
      <c r="H2539">
        <f>+Step3!I2539/Step3!$E2539</f>
        <v>6.188247529901196E-2</v>
      </c>
      <c r="I2539">
        <f>+Step3!J2539/Step3!$E2539</f>
        <v>0.18824752990119606</v>
      </c>
      <c r="J2539">
        <f>+Step3!K2539/Step3!$E2539</f>
        <v>7.5793031721268847E-2</v>
      </c>
      <c r="K2539">
        <f>+Step3!L2539/Step3!$E2539</f>
        <v>6.8057722308892357E-2</v>
      </c>
      <c r="L2539">
        <f>+Step3!M2539/Step3!$E2539</f>
        <v>0.17212688507540302</v>
      </c>
      <c r="M2539">
        <f>+Step3!N2539/Step3!$E2539</f>
        <v>6.350754030161207E-2</v>
      </c>
      <c r="N2539">
        <f>+Step3!O2539/Step3!$E2539</f>
        <v>5.2327093083723346E-2</v>
      </c>
      <c r="O2539">
        <f>+Step3!P2539/Step3!$E2539</f>
        <v>2.437597503900156E-2</v>
      </c>
      <c r="P2539">
        <f>+Step3!Q2539/Step3!$E2539</f>
        <v>9.4903796151846066E-3</v>
      </c>
      <c r="Q2539">
        <f>+Step3!R2539/Step3!$E2539</f>
        <v>0.2374544981799272</v>
      </c>
      <c r="R2539">
        <f>+Step3!S2539/Step3!$E2539</f>
        <v>3.6856474258970359E-2</v>
      </c>
      <c r="S2539" t="s">
        <v>193</v>
      </c>
      <c r="T2539" t="s">
        <v>5383</v>
      </c>
    </row>
    <row r="2540" spans="1:20" x14ac:dyDescent="0.25">
      <c r="A2540">
        <v>3</v>
      </c>
      <c r="B2540">
        <v>16000</v>
      </c>
      <c r="C2540">
        <v>42</v>
      </c>
      <c r="D2540">
        <v>55496</v>
      </c>
      <c r="E2540">
        <f>+Step3!F2540/Step3!$E2540</f>
        <v>5.076142131979695E-3</v>
      </c>
      <c r="F2540">
        <f>+Step3!G2540/Step3!$E2540</f>
        <v>0</v>
      </c>
      <c r="G2540">
        <f>+Step3!H2540/Step3!$E2540</f>
        <v>0</v>
      </c>
      <c r="H2540">
        <f>+Step3!I2540/Step3!$E2540</f>
        <v>6.2545322697606959E-2</v>
      </c>
      <c r="I2540">
        <f>+Step3!J2540/Step3!$E2540</f>
        <v>0.16243654822335024</v>
      </c>
      <c r="J2540">
        <f>+Step3!K2540/Step3!$E2540</f>
        <v>8.5569253081943436E-2</v>
      </c>
      <c r="K2540">
        <f>+Step3!L2540/Step3!$E2540</f>
        <v>4.9311094996374184E-2</v>
      </c>
      <c r="L2540">
        <f>+Step3!M2540/Step3!$E2540</f>
        <v>0.21120377084844089</v>
      </c>
      <c r="M2540">
        <f>+Step3!N2540/Step3!$E2540</f>
        <v>6.5989847715736044E-2</v>
      </c>
      <c r="N2540">
        <f>+Step3!O2540/Step3!$E2540</f>
        <v>5.2936910804931112E-2</v>
      </c>
      <c r="O2540">
        <f>+Step3!P2540/Step3!$E2540</f>
        <v>4.0427846265409718E-2</v>
      </c>
      <c r="P2540">
        <f>+Step3!Q2540/Step3!$E2540</f>
        <v>1.7222625090645396E-2</v>
      </c>
      <c r="Q2540">
        <f>+Step3!R2540/Step3!$E2540</f>
        <v>0.21029731689630166</v>
      </c>
      <c r="R2540">
        <f>+Step3!S2540/Step3!$E2540</f>
        <v>3.698332124728064E-2</v>
      </c>
      <c r="S2540" t="s">
        <v>193</v>
      </c>
      <c r="T2540" t="s">
        <v>6580</v>
      </c>
    </row>
    <row r="2541" spans="1:20" x14ac:dyDescent="0.25">
      <c r="A2541">
        <v>3</v>
      </c>
      <c r="B2541">
        <v>16000</v>
      </c>
      <c r="C2541">
        <v>42</v>
      </c>
      <c r="D2541">
        <v>56456</v>
      </c>
      <c r="E2541">
        <f>+Step3!F2541/Step3!$E2541</f>
        <v>1.9480519480519481E-3</v>
      </c>
      <c r="F2541">
        <f>+Step3!G2541/Step3!$E2541</f>
        <v>1.7316017316017316E-3</v>
      </c>
      <c r="G2541">
        <f>+Step3!H2541/Step3!$E2541</f>
        <v>2.1645021645021645E-3</v>
      </c>
      <c r="H2541">
        <f>+Step3!I2541/Step3!$E2541</f>
        <v>3.8095238095238099E-2</v>
      </c>
      <c r="I2541">
        <f>+Step3!J2541/Step3!$E2541</f>
        <v>0.22207792207792207</v>
      </c>
      <c r="J2541">
        <f>+Step3!K2541/Step3!$E2541</f>
        <v>4.8484848484848485E-2</v>
      </c>
      <c r="K2541">
        <f>+Step3!L2541/Step3!$E2541</f>
        <v>3.3982683982683982E-2</v>
      </c>
      <c r="L2541">
        <f>+Step3!M2541/Step3!$E2541</f>
        <v>0.20389610389610391</v>
      </c>
      <c r="M2541">
        <f>+Step3!N2541/Step3!$E2541</f>
        <v>7.3376623376623373E-2</v>
      </c>
      <c r="N2541">
        <f>+Step3!O2541/Step3!$E2541</f>
        <v>2.0346320346320345E-2</v>
      </c>
      <c r="O2541">
        <f>+Step3!P2541/Step3!$E2541</f>
        <v>3.0735930735930735E-2</v>
      </c>
      <c r="P2541">
        <f>+Step3!Q2541/Step3!$E2541</f>
        <v>1.5584415584415584E-2</v>
      </c>
      <c r="Q2541">
        <f>+Step3!R2541/Step3!$E2541</f>
        <v>0.26991341991341994</v>
      </c>
      <c r="R2541">
        <f>+Step3!S2541/Step3!$E2541</f>
        <v>3.7662337662337661E-2</v>
      </c>
      <c r="S2541" t="s">
        <v>193</v>
      </c>
      <c r="T2541" t="s">
        <v>6581</v>
      </c>
    </row>
    <row r="2542" spans="1:20" x14ac:dyDescent="0.25">
      <c r="A2542">
        <v>3</v>
      </c>
      <c r="B2542">
        <v>16000</v>
      </c>
      <c r="C2542">
        <v>42</v>
      </c>
      <c r="D2542">
        <v>59040</v>
      </c>
      <c r="E2542">
        <f>+Step3!F2542/Step3!$E2542</f>
        <v>4.9249053685538691E-3</v>
      </c>
      <c r="F2542">
        <f>+Step3!G2542/Step3!$E2542</f>
        <v>3.2561357808620617E-4</v>
      </c>
      <c r="G2542">
        <f>+Step3!H2542/Step3!$E2542</f>
        <v>3.2154340836012861E-3</v>
      </c>
      <c r="H2542">
        <f>+Step3!I2542/Step3!$E2542</f>
        <v>6.5773942773413654E-2</v>
      </c>
      <c r="I2542">
        <f>+Step3!J2542/Step3!$E2542</f>
        <v>0.1197850950384631</v>
      </c>
      <c r="J2542">
        <f>+Step3!K2542/Step3!$E2542</f>
        <v>7.8757784199601125E-2</v>
      </c>
      <c r="K2542">
        <f>+Step3!L2542/Step3!$E2542</f>
        <v>4.1759941389555945E-2</v>
      </c>
      <c r="L2542">
        <f>+Step3!M2542/Step3!$E2542</f>
        <v>0.20306076763401035</v>
      </c>
      <c r="M2542">
        <f>+Step3!N2542/Step3!$E2542</f>
        <v>7.6356384061215352E-2</v>
      </c>
      <c r="N2542">
        <f>+Step3!O2542/Step3!$E2542</f>
        <v>5.2993609833530061E-2</v>
      </c>
      <c r="O2542">
        <f>+Step3!P2542/Step3!$E2542</f>
        <v>2.5804876063331841E-2</v>
      </c>
      <c r="P2542">
        <f>+Step3!Q2542/Step3!$E2542</f>
        <v>1.6972607757743497E-2</v>
      </c>
      <c r="Q2542">
        <f>+Step3!R2542/Step3!$E2542</f>
        <v>0.28499328421995196</v>
      </c>
      <c r="R2542">
        <f>+Step3!S2542/Step3!$E2542</f>
        <v>2.5275753998941757E-2</v>
      </c>
      <c r="S2542" t="s">
        <v>193</v>
      </c>
      <c r="T2542" t="s">
        <v>6582</v>
      </c>
    </row>
    <row r="2543" spans="1:20" x14ac:dyDescent="0.25">
      <c r="A2543">
        <v>3</v>
      </c>
      <c r="B2543">
        <v>16000</v>
      </c>
      <c r="C2543">
        <v>42</v>
      </c>
      <c r="D2543">
        <v>60000</v>
      </c>
      <c r="E2543">
        <f>+Step3!F2543/Step3!$E2543</f>
        <v>4.9353842187406481E-3</v>
      </c>
      <c r="F2543">
        <f>+Step3!G2543/Step3!$E2543</f>
        <v>1.4579026765558506E-4</v>
      </c>
      <c r="G2543">
        <f>+Step3!H2543/Step3!$E2543</f>
        <v>5.4632984510935036E-4</v>
      </c>
      <c r="H2543">
        <f>+Step3!I2543/Step3!$E2543</f>
        <v>4.4192866712398769E-2</v>
      </c>
      <c r="I2543">
        <f>+Step3!J2543/Step3!$E2543</f>
        <v>0.13576296650967357</v>
      </c>
      <c r="J2543">
        <f>+Step3!K2543/Step3!$E2543</f>
        <v>7.5461042538530837E-2</v>
      </c>
      <c r="K2543">
        <f>+Step3!L2543/Step3!$E2543</f>
        <v>4.1158894510766229E-2</v>
      </c>
      <c r="L2543">
        <f>+Step3!M2543/Step3!$E2543</f>
        <v>0.1555075726534289</v>
      </c>
      <c r="M2543">
        <f>+Step3!N2543/Step3!$E2543</f>
        <v>8.1782201617197722E-2</v>
      </c>
      <c r="N2543">
        <f>+Step3!O2543/Step3!$E2543</f>
        <v>4.9163547522256032E-2</v>
      </c>
      <c r="O2543">
        <f>+Step3!P2543/Step3!$E2543</f>
        <v>2.8251084602859636E-2</v>
      </c>
      <c r="P2543">
        <f>+Step3!Q2543/Step3!$E2543</f>
        <v>1.2157373688079421E-2</v>
      </c>
      <c r="Q2543">
        <f>+Step3!R2543/Step3!$E2543</f>
        <v>0.29550459546269997</v>
      </c>
      <c r="R2543">
        <f>+Step3!S2543/Step3!$E2543</f>
        <v>7.5430349850603345E-2</v>
      </c>
      <c r="S2543" t="s">
        <v>193</v>
      </c>
      <c r="T2543" t="s">
        <v>5384</v>
      </c>
    </row>
    <row r="2544" spans="1:20" x14ac:dyDescent="0.25">
      <c r="A2544">
        <v>3</v>
      </c>
      <c r="B2544">
        <v>16000</v>
      </c>
      <c r="C2544">
        <v>42</v>
      </c>
      <c r="D2544">
        <v>60120</v>
      </c>
      <c r="E2544">
        <f>+Step3!F2544/Step3!$E2544</f>
        <v>1.7158375509196397E-2</v>
      </c>
      <c r="F2544">
        <f>+Step3!G2544/Step3!$E2544</f>
        <v>3.8266880632020737E-3</v>
      </c>
      <c r="G2544">
        <f>+Step3!H2544/Step3!$E2544</f>
        <v>1.2344155042587335E-3</v>
      </c>
      <c r="H2544">
        <f>+Step3!I2544/Step3!$E2544</f>
        <v>6.3819281570176523E-2</v>
      </c>
      <c r="I2544">
        <f>+Step3!J2544/Step3!$E2544</f>
        <v>0.23392173805703001</v>
      </c>
      <c r="J2544">
        <f>+Step3!K2544/Step3!$E2544</f>
        <v>5.9745710406122698E-2</v>
      </c>
      <c r="K2544">
        <f>+Step3!L2544/Step3!$E2544</f>
        <v>5.073447722503395E-2</v>
      </c>
      <c r="L2544">
        <f>+Step3!M2544/Step3!$E2544</f>
        <v>0.15615356128872979</v>
      </c>
      <c r="M2544">
        <f>+Step3!N2544/Step3!$E2544</f>
        <v>8.900135785705468E-2</v>
      </c>
      <c r="N2544">
        <f>+Step3!O2544/Step3!$E2544</f>
        <v>5.5178373040365387E-2</v>
      </c>
      <c r="O2544">
        <f>+Step3!P2544/Step3!$E2544</f>
        <v>2.4688310085174671E-2</v>
      </c>
      <c r="P2544">
        <f>+Step3!Q2544/Step3!$E2544</f>
        <v>1.3208245895568448E-2</v>
      </c>
      <c r="Q2544">
        <f>+Step3!R2544/Step3!$E2544</f>
        <v>0.20688803851376372</v>
      </c>
      <c r="R2544">
        <f>+Step3!S2544/Step3!$E2544</f>
        <v>2.4441426984322924E-2</v>
      </c>
      <c r="S2544" t="s">
        <v>193</v>
      </c>
      <c r="T2544" t="s">
        <v>5385</v>
      </c>
    </row>
    <row r="2545" spans="1:20" x14ac:dyDescent="0.25">
      <c r="A2545">
        <v>3</v>
      </c>
      <c r="B2545">
        <v>16000</v>
      </c>
      <c r="C2545">
        <v>42</v>
      </c>
      <c r="D2545">
        <v>61000</v>
      </c>
      <c r="E2545">
        <f>+Step3!F2545/Step3!$E2545</f>
        <v>3.8054171997064764E-3</v>
      </c>
      <c r="F2545">
        <f>+Step3!G2545/Step3!$E2545</f>
        <v>1.4935937814547604E-4</v>
      </c>
      <c r="G2545">
        <f>+Step3!H2545/Step3!$E2545</f>
        <v>1.2078627971764584E-3</v>
      </c>
      <c r="H2545">
        <f>+Step3!I2545/Step3!$E2545</f>
        <v>4.291809261580222E-2</v>
      </c>
      <c r="I2545">
        <f>+Step3!J2545/Step3!$E2545</f>
        <v>8.4894571760687307E-2</v>
      </c>
      <c r="J2545">
        <f>+Step3!K2545/Step3!$E2545</f>
        <v>6.7744218817982871E-2</v>
      </c>
      <c r="K2545">
        <f>+Step3!L2545/Step3!$E2545</f>
        <v>3.4352656973459489E-2</v>
      </c>
      <c r="L2545">
        <f>+Step3!M2545/Step3!$E2545</f>
        <v>0.17801689709138846</v>
      </c>
      <c r="M2545">
        <f>+Step3!N2545/Step3!$E2545</f>
        <v>7.7023981921021362E-2</v>
      </c>
      <c r="N2545">
        <f>+Step3!O2545/Step3!$E2545</f>
        <v>5.73799767518881E-2</v>
      </c>
      <c r="O2545">
        <f>+Step3!P2545/Step3!$E2545</f>
        <v>2.9436785266671428E-2</v>
      </c>
      <c r="P2545">
        <f>+Step3!Q2545/Step3!$E2545</f>
        <v>1.4526822996149125E-2</v>
      </c>
      <c r="Q2545">
        <f>+Step3!R2545/Step3!$E2545</f>
        <v>0.36013793013877432</v>
      </c>
      <c r="R2545">
        <f>+Step3!S2545/Step3!$E2545</f>
        <v>4.8405426291146886E-2</v>
      </c>
      <c r="S2545" t="s">
        <v>193</v>
      </c>
      <c r="T2545" t="s">
        <v>5386</v>
      </c>
    </row>
    <row r="2546" spans="1:20" x14ac:dyDescent="0.25">
      <c r="A2546">
        <v>3</v>
      </c>
      <c r="B2546">
        <v>16000</v>
      </c>
      <c r="C2546">
        <v>42</v>
      </c>
      <c r="D2546">
        <v>61536</v>
      </c>
      <c r="E2546">
        <f>+Step3!F2546/Step3!$E2546</f>
        <v>5.5411895086811972E-3</v>
      </c>
      <c r="F2546">
        <f>+Step3!G2546/Step3!$E2546</f>
        <v>0</v>
      </c>
      <c r="G2546">
        <f>+Step3!H2546/Step3!$E2546</f>
        <v>2.5858884373845584E-3</v>
      </c>
      <c r="H2546">
        <f>+Step3!I2546/Step3!$E2546</f>
        <v>7.6837827853712598E-2</v>
      </c>
      <c r="I2546">
        <f>+Step3!J2546/Step3!$E2546</f>
        <v>0.16283708902844476</v>
      </c>
      <c r="J2546">
        <f>+Step3!K2546/Step3!$E2546</f>
        <v>6.7528629479128188E-2</v>
      </c>
      <c r="K2546">
        <f>+Step3!L2546/Step3!$E2546</f>
        <v>5.4746952345770226E-2</v>
      </c>
      <c r="L2546">
        <f>+Step3!M2546/Step3!$E2546</f>
        <v>0.20258588843738456</v>
      </c>
      <c r="M2546">
        <f>+Step3!N2546/Step3!$E2546</f>
        <v>6.6789804211304024E-2</v>
      </c>
      <c r="N2546">
        <f>+Step3!O2546/Step3!$E2546</f>
        <v>4.5659401551533065E-2</v>
      </c>
      <c r="O2546">
        <f>+Step3!P2546/Step3!$E2546</f>
        <v>2.925748060583672E-2</v>
      </c>
      <c r="P2546">
        <f>+Step3!Q2546/Step3!$E2546</f>
        <v>9.5308459549316594E-3</v>
      </c>
      <c r="Q2546">
        <f>+Step3!R2546/Step3!$E2546</f>
        <v>0.26087920206871074</v>
      </c>
      <c r="R2546">
        <f>+Step3!S2546/Step3!$E2546</f>
        <v>1.5219800517177688E-2</v>
      </c>
      <c r="S2546" t="s">
        <v>193</v>
      </c>
      <c r="T2546" t="s">
        <v>5387</v>
      </c>
    </row>
    <row r="2547" spans="1:20" x14ac:dyDescent="0.25">
      <c r="A2547">
        <v>3</v>
      </c>
      <c r="B2547">
        <v>16000</v>
      </c>
      <c r="C2547">
        <v>42</v>
      </c>
      <c r="D2547">
        <v>62416</v>
      </c>
      <c r="E2547">
        <f>+Step3!F2547/Step3!$E2547</f>
        <v>1.335339477148768E-2</v>
      </c>
      <c r="F2547">
        <f>+Step3!G2547/Step3!$E2547</f>
        <v>0</v>
      </c>
      <c r="G2547">
        <f>+Step3!H2547/Step3!$E2547</f>
        <v>3.761519653940192E-3</v>
      </c>
      <c r="H2547">
        <f>+Step3!I2547/Step3!$E2547</f>
        <v>5.6140680835057362E-2</v>
      </c>
      <c r="I2547">
        <f>+Step3!J2547/Step3!$E2547</f>
        <v>0.28154974609742334</v>
      </c>
      <c r="J2547">
        <f>+Step3!K2547/Step3!$E2547</f>
        <v>6.3851796125634755E-2</v>
      </c>
      <c r="K2547">
        <f>+Step3!L2547/Step3!$E2547</f>
        <v>3.2255031032537143E-2</v>
      </c>
      <c r="L2547">
        <f>+Step3!M2547/Step3!$E2547</f>
        <v>0.18092909535452323</v>
      </c>
      <c r="M2547">
        <f>+Step3!N2547/Step3!$E2547</f>
        <v>6.7519277788226445E-2</v>
      </c>
      <c r="N2547">
        <f>+Step3!O2547/Step3!$E2547</f>
        <v>3.3195410946022193E-2</v>
      </c>
      <c r="O2547">
        <f>+Step3!P2547/Step3!$E2547</f>
        <v>2.7176979499717886E-2</v>
      </c>
      <c r="P2547">
        <f>+Step3!Q2547/Step3!$E2547</f>
        <v>6.4886214030468311E-3</v>
      </c>
      <c r="Q2547">
        <f>+Step3!R2547/Step3!$E2547</f>
        <v>0.20509685913108897</v>
      </c>
      <c r="R2547">
        <f>+Step3!S2547/Step3!$E2547</f>
        <v>2.8681587361293961E-2</v>
      </c>
      <c r="S2547" t="s">
        <v>193</v>
      </c>
      <c r="T2547" t="s">
        <v>5388</v>
      </c>
    </row>
    <row r="2548" spans="1:20" x14ac:dyDescent="0.25">
      <c r="A2548">
        <v>3</v>
      </c>
      <c r="B2548">
        <v>16000</v>
      </c>
      <c r="C2548">
        <v>42</v>
      </c>
      <c r="D2548">
        <v>62432</v>
      </c>
      <c r="E2548">
        <f>+Step3!F2548/Step3!$E2548</f>
        <v>7.1117561683599418E-3</v>
      </c>
      <c r="F2548">
        <f>+Step3!G2548/Step3!$E2548</f>
        <v>0</v>
      </c>
      <c r="G2548">
        <f>+Step3!H2548/Step3!$E2548</f>
        <v>1.0449927431059507E-2</v>
      </c>
      <c r="H2548">
        <f>+Step3!I2548/Step3!$E2548</f>
        <v>5.7619738751814226E-2</v>
      </c>
      <c r="I2548">
        <f>+Step3!J2548/Step3!$E2548</f>
        <v>0.24992743105950654</v>
      </c>
      <c r="J2548">
        <f>+Step3!K2548/Step3!$E2548</f>
        <v>6.8214804063860671E-2</v>
      </c>
      <c r="K2548">
        <f>+Step3!L2548/Step3!$E2548</f>
        <v>3.6574746008708275E-2</v>
      </c>
      <c r="L2548">
        <f>+Step3!M2548/Step3!$E2548</f>
        <v>0.16734397677793905</v>
      </c>
      <c r="M2548">
        <f>+Step3!N2548/Step3!$E2548</f>
        <v>4.5428156748911465E-2</v>
      </c>
      <c r="N2548">
        <f>+Step3!O2548/Step3!$E2548</f>
        <v>3.6719883889695208E-2</v>
      </c>
      <c r="O2548">
        <f>+Step3!P2548/Step3!$E2548</f>
        <v>3.0769230769230771E-2</v>
      </c>
      <c r="P2548">
        <f>+Step3!Q2548/Step3!$E2548</f>
        <v>9.724238026124819E-3</v>
      </c>
      <c r="Q2548">
        <f>+Step3!R2548/Step3!$E2548</f>
        <v>0.25689404934687954</v>
      </c>
      <c r="R2548">
        <f>+Step3!S2548/Step3!$E2548</f>
        <v>2.3222060957910014E-2</v>
      </c>
      <c r="S2548" t="s">
        <v>193</v>
      </c>
      <c r="T2548" t="s">
        <v>5389</v>
      </c>
    </row>
    <row r="2549" spans="1:20" x14ac:dyDescent="0.25">
      <c r="A2549">
        <v>3</v>
      </c>
      <c r="B2549">
        <v>16000</v>
      </c>
      <c r="C2549">
        <v>42</v>
      </c>
      <c r="D2549">
        <v>63268</v>
      </c>
      <c r="E2549">
        <f>+Step3!F2549/Step3!$E2549</f>
        <v>1.4581066376496192E-2</v>
      </c>
      <c r="F2549">
        <f>+Step3!G2549/Step3!$E2549</f>
        <v>5.0779833151976786E-4</v>
      </c>
      <c r="G2549">
        <f>+Step3!H2549/Step3!$E2549</f>
        <v>0</v>
      </c>
      <c r="H2549">
        <f>+Step3!I2549/Step3!$E2549</f>
        <v>3.0975698222705839E-2</v>
      </c>
      <c r="I2549">
        <f>+Step3!J2549/Step3!$E2549</f>
        <v>0.10583968081247733</v>
      </c>
      <c r="J2549">
        <f>+Step3!K2549/Step3!$E2549</f>
        <v>4.1349292709466814E-2</v>
      </c>
      <c r="K2549">
        <f>+Step3!L2549/Step3!$E2549</f>
        <v>3.3297062023939061E-2</v>
      </c>
      <c r="L2549">
        <f>+Step3!M2549/Step3!$E2549</f>
        <v>0.14472252448313383</v>
      </c>
      <c r="M2549">
        <f>+Step3!N2549/Step3!$E2549</f>
        <v>0.10627493652520856</v>
      </c>
      <c r="N2549">
        <f>+Step3!O2549/Step3!$E2549</f>
        <v>5.0199492201668479E-2</v>
      </c>
      <c r="O2549">
        <f>+Step3!P2549/Step3!$E2549</f>
        <v>3.148349655422561E-2</v>
      </c>
      <c r="P2549">
        <f>+Step3!Q2549/Step3!$E2549</f>
        <v>1.1606819006166122E-2</v>
      </c>
      <c r="Q2549">
        <f>+Step3!R2549/Step3!$E2549</f>
        <v>0.40725426187885383</v>
      </c>
      <c r="R2549">
        <f>+Step3!S2549/Step3!$E2549</f>
        <v>2.1907870874138556E-2</v>
      </c>
      <c r="S2549" t="s">
        <v>193</v>
      </c>
      <c r="T2549" t="s">
        <v>6583</v>
      </c>
    </row>
    <row r="2550" spans="1:20" x14ac:dyDescent="0.25">
      <c r="A2550">
        <v>3</v>
      </c>
      <c r="B2550">
        <v>16000</v>
      </c>
      <c r="C2550">
        <v>42</v>
      </c>
      <c r="D2550">
        <v>63624</v>
      </c>
      <c r="E2550">
        <f>+Step3!F2550/Step3!$E2550</f>
        <v>1.4654264654264655E-2</v>
      </c>
      <c r="F2550">
        <f>+Step3!G2550/Step3!$E2550</f>
        <v>2.0475020475020476E-4</v>
      </c>
      <c r="G2550">
        <f>+Step3!H2550/Step3!$E2550</f>
        <v>1.7257517257517258E-3</v>
      </c>
      <c r="H2550">
        <f>+Step3!I2550/Step3!$E2550</f>
        <v>4.4752544752544754E-2</v>
      </c>
      <c r="I2550">
        <f>+Step3!J2550/Step3!$E2550</f>
        <v>0.29524979524979528</v>
      </c>
      <c r="J2550">
        <f>+Step3!K2550/Step3!$E2550</f>
        <v>4.846729846729847E-2</v>
      </c>
      <c r="K2550">
        <f>+Step3!L2550/Step3!$E2550</f>
        <v>5.0982800982800981E-2</v>
      </c>
      <c r="L2550">
        <f>+Step3!M2550/Step3!$E2550</f>
        <v>0.18708318708318708</v>
      </c>
      <c r="M2550">
        <f>+Step3!N2550/Step3!$E2550</f>
        <v>6.1542061542061544E-2</v>
      </c>
      <c r="N2550">
        <f>+Step3!O2550/Step3!$E2550</f>
        <v>4.2734292734292731E-2</v>
      </c>
      <c r="O2550">
        <f>+Step3!P2550/Step3!$E2550</f>
        <v>2.8284778284778284E-2</v>
      </c>
      <c r="P2550">
        <f>+Step3!Q2550/Step3!$E2550</f>
        <v>7.9267579267579269E-3</v>
      </c>
      <c r="Q2550">
        <f>+Step3!R2550/Step3!$E2550</f>
        <v>0.19457119457119457</v>
      </c>
      <c r="R2550">
        <f>+Step3!S2550/Step3!$E2550</f>
        <v>2.182052182052182E-2</v>
      </c>
      <c r="S2550" t="s">
        <v>193</v>
      </c>
      <c r="T2550" t="s">
        <v>5263</v>
      </c>
    </row>
    <row r="2551" spans="1:20" x14ac:dyDescent="0.25">
      <c r="A2551">
        <v>3</v>
      </c>
      <c r="B2551">
        <v>16000</v>
      </c>
      <c r="C2551">
        <v>42</v>
      </c>
      <c r="D2551">
        <v>65378</v>
      </c>
      <c r="E2551">
        <f>+Step3!F2551/Step3!$E2551</f>
        <v>3.3193570929419985E-3</v>
      </c>
      <c r="F2551">
        <f>+Step3!G2551/Step3!$E2551</f>
        <v>0</v>
      </c>
      <c r="G2551">
        <f>+Step3!H2551/Step3!$E2551</f>
        <v>2.6205450733752622E-3</v>
      </c>
      <c r="H2551">
        <f>+Step3!I2551/Step3!$E2551</f>
        <v>7.5296995108315862E-2</v>
      </c>
      <c r="I2551">
        <f>+Step3!J2551/Step3!$E2551</f>
        <v>0.15164220824598182</v>
      </c>
      <c r="J2551">
        <f>+Step3!K2551/Step3!$E2551</f>
        <v>0.13452131376659679</v>
      </c>
      <c r="K2551">
        <f>+Step3!L2551/Step3!$E2551</f>
        <v>5.9748427672955975E-2</v>
      </c>
      <c r="L2551">
        <f>+Step3!M2551/Step3!$E2551</f>
        <v>0.17051013277428373</v>
      </c>
      <c r="M2551">
        <f>+Step3!N2551/Step3!$E2551</f>
        <v>6.9881201956673661E-2</v>
      </c>
      <c r="N2551">
        <f>+Step3!O2551/Step3!$E2551</f>
        <v>4.5772187281621246E-2</v>
      </c>
      <c r="O2551">
        <f>+Step3!P2551/Step3!$E2551</f>
        <v>2.3934311670160725E-2</v>
      </c>
      <c r="P2551">
        <f>+Step3!Q2551/Step3!$E2551</f>
        <v>1.1879804332634521E-2</v>
      </c>
      <c r="Q2551">
        <f>+Step3!R2551/Step3!$E2551</f>
        <v>0.21925227113906359</v>
      </c>
      <c r="R2551">
        <f>+Step3!S2551/Step3!$E2551</f>
        <v>3.1621243885394827E-2</v>
      </c>
      <c r="S2551" t="s">
        <v>193</v>
      </c>
      <c r="T2551" t="s">
        <v>6584</v>
      </c>
    </row>
    <row r="2552" spans="1:20" x14ac:dyDescent="0.25">
      <c r="A2552">
        <v>3</v>
      </c>
      <c r="B2552">
        <v>16000</v>
      </c>
      <c r="C2552">
        <v>42</v>
      </c>
      <c r="D2552">
        <v>66356</v>
      </c>
      <c r="E2552">
        <f>+Step3!F2552/Step3!$E2552</f>
        <v>5.4015969938938473E-3</v>
      </c>
      <c r="F2552">
        <f>+Step3!G2552/Step3!$E2552</f>
        <v>0</v>
      </c>
      <c r="G2552">
        <f>+Step3!H2552/Step3!$E2552</f>
        <v>1.7026773132926257E-3</v>
      </c>
      <c r="H2552">
        <f>+Step3!I2552/Step3!$E2552</f>
        <v>6.3879755753875056E-2</v>
      </c>
      <c r="I2552">
        <f>+Step3!J2552/Step3!$E2552</f>
        <v>0.11490136214185064</v>
      </c>
      <c r="J2552">
        <f>+Step3!K2552/Step3!$E2552</f>
        <v>8.4664161578205735E-2</v>
      </c>
      <c r="K2552">
        <f>+Step3!L2552/Step3!$E2552</f>
        <v>5.6599342414279004E-2</v>
      </c>
      <c r="L2552">
        <f>+Step3!M2552/Step3!$E2552</f>
        <v>0.18700093940817286</v>
      </c>
      <c r="M2552">
        <f>+Step3!N2552/Step3!$E2552</f>
        <v>9.8461719116956323E-2</v>
      </c>
      <c r="N2552">
        <f>+Step3!O2552/Step3!$E2552</f>
        <v>4.8320807891028654E-2</v>
      </c>
      <c r="O2552">
        <f>+Step3!P2552/Step3!$E2552</f>
        <v>2.0373414748708314E-2</v>
      </c>
      <c r="P2552">
        <f>+Step3!Q2552/Step3!$E2552</f>
        <v>1.4502113668388914E-2</v>
      </c>
      <c r="Q2552">
        <f>+Step3!R2552/Step3!$E2552</f>
        <v>0.27865194927195869</v>
      </c>
      <c r="R2552">
        <f>+Step3!S2552/Step3!$E2552</f>
        <v>2.5540159699389383E-2</v>
      </c>
      <c r="S2552" t="s">
        <v>193</v>
      </c>
      <c r="T2552" t="s">
        <v>6585</v>
      </c>
    </row>
    <row r="2553" spans="1:20" x14ac:dyDescent="0.25">
      <c r="A2553">
        <v>3</v>
      </c>
      <c r="B2553">
        <v>16000</v>
      </c>
      <c r="C2553">
        <v>42</v>
      </c>
      <c r="D2553">
        <v>68464</v>
      </c>
      <c r="E2553">
        <f>+Step3!F2553/Step3!$E2553</f>
        <v>1.9402824188854155E-3</v>
      </c>
      <c r="F2553">
        <f>+Step3!G2553/Step3!$E2553</f>
        <v>0</v>
      </c>
      <c r="G2553">
        <f>+Step3!H2553/Step3!$E2553</f>
        <v>4.4195321763501128E-3</v>
      </c>
      <c r="H2553">
        <f>+Step3!I2553/Step3!$E2553</f>
        <v>5.9717581114584459E-2</v>
      </c>
      <c r="I2553">
        <f>+Step3!J2553/Step3!$E2553</f>
        <v>0.10358952247493802</v>
      </c>
      <c r="J2553">
        <f>+Step3!K2553/Step3!$E2553</f>
        <v>7.6748949013689768E-2</v>
      </c>
      <c r="K2553">
        <f>+Step3!L2553/Step3!$E2553</f>
        <v>6.0903309259458874E-2</v>
      </c>
      <c r="L2553">
        <f>+Step3!M2553/Step3!$E2553</f>
        <v>0.1857281448744206</v>
      </c>
      <c r="M2553">
        <f>+Step3!N2553/Step3!$E2553</f>
        <v>0.10132585965290504</v>
      </c>
      <c r="N2553">
        <f>+Step3!O2553/Step3!$E2553</f>
        <v>5.3142179583917218E-2</v>
      </c>
      <c r="O2553">
        <f>+Step3!P2553/Step3!$E2553</f>
        <v>2.4361323703783549E-2</v>
      </c>
      <c r="P2553">
        <f>+Step3!Q2553/Step3!$E2553</f>
        <v>1.0455966368438072E-2</v>
      </c>
      <c r="Q2553">
        <f>+Step3!R2553/Step3!$E2553</f>
        <v>0.27875390751320472</v>
      </c>
      <c r="R2553">
        <f>+Step3!S2553/Step3!$E2553</f>
        <v>3.8913441845424168E-2</v>
      </c>
      <c r="S2553" t="s">
        <v>193</v>
      </c>
      <c r="T2553" t="s">
        <v>6586</v>
      </c>
    </row>
    <row r="2554" spans="1:20" x14ac:dyDescent="0.25">
      <c r="A2554">
        <v>3</v>
      </c>
      <c r="B2554">
        <v>16000</v>
      </c>
      <c r="C2554">
        <v>42</v>
      </c>
      <c r="D2554">
        <v>69000</v>
      </c>
      <c r="E2554">
        <f>+Step3!F2554/Step3!$E2554</f>
        <v>3.1819243344231667E-3</v>
      </c>
      <c r="F2554">
        <f>+Step3!G2554/Step3!$E2554</f>
        <v>0</v>
      </c>
      <c r="G2554">
        <f>+Step3!H2554/Step3!$E2554</f>
        <v>1.1384866884633349E-3</v>
      </c>
      <c r="H2554">
        <f>+Step3!I2554/Step3!$E2554</f>
        <v>4.875058383932742E-2</v>
      </c>
      <c r="I2554">
        <f>+Step3!J2554/Step3!$E2554</f>
        <v>0.19765880429705746</v>
      </c>
      <c r="J2554">
        <f>+Step3!K2554/Step3!$E2554</f>
        <v>6.9243344231667447E-2</v>
      </c>
      <c r="K2554">
        <f>+Step3!L2554/Step3!$E2554</f>
        <v>4.9042503503035961E-2</v>
      </c>
      <c r="L2554">
        <f>+Step3!M2554/Step3!$E2554</f>
        <v>0.19409738439981317</v>
      </c>
      <c r="M2554">
        <f>+Step3!N2554/Step3!$E2554</f>
        <v>5.1056749182624941E-2</v>
      </c>
      <c r="N2554">
        <f>+Step3!O2554/Step3!$E2554</f>
        <v>3.7716020551144327E-2</v>
      </c>
      <c r="O2554">
        <f>+Step3!P2554/Step3!$E2554</f>
        <v>3.1235404016814572E-2</v>
      </c>
      <c r="P2554">
        <f>+Step3!Q2554/Step3!$E2554</f>
        <v>9.2830453059318079E-3</v>
      </c>
      <c r="Q2554">
        <f>+Step3!R2554/Step3!$E2554</f>
        <v>0.26234820177487156</v>
      </c>
      <c r="R2554">
        <f>+Step3!S2554/Step3!$E2554</f>
        <v>4.5247547874824851E-2</v>
      </c>
      <c r="S2554" t="s">
        <v>193</v>
      </c>
      <c r="T2554" t="s">
        <v>5390</v>
      </c>
    </row>
    <row r="2555" spans="1:20" x14ac:dyDescent="0.25">
      <c r="A2555">
        <v>3</v>
      </c>
      <c r="B2555">
        <v>16000</v>
      </c>
      <c r="C2555">
        <v>42</v>
      </c>
      <c r="D2555">
        <v>69596</v>
      </c>
      <c r="E2555">
        <f>+Step3!F2555/Step3!$E2555</f>
        <v>9.9130994528484062E-3</v>
      </c>
      <c r="F2555">
        <f>+Step3!G2555/Step3!$E2555</f>
        <v>0</v>
      </c>
      <c r="G2555">
        <f>+Step3!H2555/Step3!$E2555</f>
        <v>1.5448986160283232E-3</v>
      </c>
      <c r="H2555">
        <f>+Step3!I2555/Step3!$E2555</f>
        <v>6.6237528162214357E-2</v>
      </c>
      <c r="I2555">
        <f>+Step3!J2555/Step3!$E2555</f>
        <v>0.14451239137431607</v>
      </c>
      <c r="J2555">
        <f>+Step3!K2555/Step3!$E2555</f>
        <v>0.10299324106855487</v>
      </c>
      <c r="K2555">
        <f>+Step3!L2555/Step3!$E2555</f>
        <v>5.2977148374637913E-2</v>
      </c>
      <c r="L2555">
        <f>+Step3!M2555/Step3!$E2555</f>
        <v>0.18088187962664951</v>
      </c>
      <c r="M2555">
        <f>+Step3!N2555/Step3!$E2555</f>
        <v>8.6321210170582557E-2</v>
      </c>
      <c r="N2555">
        <f>+Step3!O2555/Step3!$E2555</f>
        <v>4.3900869005471514E-2</v>
      </c>
      <c r="O2555">
        <f>+Step3!P2555/Step3!$E2555</f>
        <v>1.8152558738332797E-2</v>
      </c>
      <c r="P2555">
        <f>+Step3!Q2555/Step3!$E2555</f>
        <v>1.2101705825555198E-2</v>
      </c>
      <c r="Q2555">
        <f>+Step3!R2555/Step3!$E2555</f>
        <v>0.2616028323141294</v>
      </c>
      <c r="R2555">
        <f>+Step3!S2555/Step3!$E2555</f>
        <v>1.8860637270679111E-2</v>
      </c>
      <c r="S2555" t="s">
        <v>193</v>
      </c>
      <c r="T2555" t="s">
        <v>6587</v>
      </c>
    </row>
    <row r="2556" spans="1:20" x14ac:dyDescent="0.25">
      <c r="A2556">
        <v>3</v>
      </c>
      <c r="B2556">
        <v>16000</v>
      </c>
      <c r="C2556">
        <v>42</v>
      </c>
      <c r="D2556">
        <v>69720</v>
      </c>
      <c r="E2556">
        <f>+Step3!F2556/Step3!$E2556</f>
        <v>2.6137761377613778E-3</v>
      </c>
      <c r="F2556">
        <f>+Step3!G2556/Step3!$E2556</f>
        <v>0</v>
      </c>
      <c r="G2556">
        <f>+Step3!H2556/Step3!$E2556</f>
        <v>0</v>
      </c>
      <c r="H2556">
        <f>+Step3!I2556/Step3!$E2556</f>
        <v>2.9212792127921279E-2</v>
      </c>
      <c r="I2556">
        <f>+Step3!J2556/Step3!$E2556</f>
        <v>0.23477859778597787</v>
      </c>
      <c r="J2556">
        <f>+Step3!K2556/Step3!$E2556</f>
        <v>5.996309963099631E-2</v>
      </c>
      <c r="K2556">
        <f>+Step3!L2556/Step3!$E2556</f>
        <v>3.4594095940959413E-2</v>
      </c>
      <c r="L2556">
        <f>+Step3!M2556/Step3!$E2556</f>
        <v>0.24692496924969248</v>
      </c>
      <c r="M2556">
        <f>+Step3!N2556/Step3!$E2556</f>
        <v>3.3825338253382534E-2</v>
      </c>
      <c r="N2556">
        <f>+Step3!O2556/Step3!$E2556</f>
        <v>4.1051660516605165E-2</v>
      </c>
      <c r="O2556">
        <f>+Step3!P2556/Step3!$E2556</f>
        <v>1.8296432964329642E-2</v>
      </c>
      <c r="P2556">
        <f>+Step3!Q2556/Step3!$E2556</f>
        <v>1.522140221402214E-2</v>
      </c>
      <c r="Q2556">
        <f>+Step3!R2556/Step3!$E2556</f>
        <v>0.25230627306273062</v>
      </c>
      <c r="R2556">
        <f>+Step3!S2556/Step3!$E2556</f>
        <v>3.1211562115621157E-2</v>
      </c>
      <c r="S2556" t="s">
        <v>193</v>
      </c>
      <c r="T2556" t="s">
        <v>5391</v>
      </c>
    </row>
    <row r="2557" spans="1:20" x14ac:dyDescent="0.25">
      <c r="A2557">
        <v>3</v>
      </c>
      <c r="B2557">
        <v>16000</v>
      </c>
      <c r="C2557">
        <v>42</v>
      </c>
      <c r="D2557">
        <v>72403</v>
      </c>
      <c r="E2557">
        <f>+Step3!F2557/Step3!$E2557</f>
        <v>0</v>
      </c>
      <c r="F2557">
        <f>+Step3!G2557/Step3!$E2557</f>
        <v>0</v>
      </c>
      <c r="G2557">
        <f>+Step3!H2557/Step3!$E2557</f>
        <v>1.0485280279607474E-2</v>
      </c>
      <c r="H2557">
        <f>+Step3!I2557/Step3!$E2557</f>
        <v>7.8236322086301921E-2</v>
      </c>
      <c r="I2557">
        <f>+Step3!J2557/Step3!$E2557</f>
        <v>0.10888560290361608</v>
      </c>
      <c r="J2557">
        <f>+Step3!K2557/Step3!$E2557</f>
        <v>8.9931442398171801E-2</v>
      </c>
      <c r="K2557">
        <f>+Step3!L2557/Step3!$E2557</f>
        <v>4.3554241161446433E-2</v>
      </c>
      <c r="L2557">
        <f>+Step3!M2557/Step3!$E2557</f>
        <v>0.22906304610834791</v>
      </c>
      <c r="M2557">
        <f>+Step3!N2557/Step3!$E2557</f>
        <v>8.6705202312138727E-2</v>
      </c>
      <c r="N2557">
        <f>+Step3!O2557/Step3!$E2557</f>
        <v>4.3419814491195051E-2</v>
      </c>
      <c r="O2557">
        <f>+Step3!P2557/Step3!$E2557</f>
        <v>3.0783707487565534E-2</v>
      </c>
      <c r="P2557">
        <f>+Step3!Q2557/Step3!$E2557</f>
        <v>6.4524801720661383E-3</v>
      </c>
      <c r="Q2557">
        <f>+Step3!R2557/Step3!$E2557</f>
        <v>0.23202043285387822</v>
      </c>
      <c r="R2557">
        <f>+Step3!S2557/Step3!$E2557</f>
        <v>4.046242774566474E-2</v>
      </c>
      <c r="S2557" t="s">
        <v>193</v>
      </c>
      <c r="T2557" t="s">
        <v>6588</v>
      </c>
    </row>
    <row r="2558" spans="1:20" x14ac:dyDescent="0.25">
      <c r="A2558">
        <v>3</v>
      </c>
      <c r="B2558">
        <v>16000</v>
      </c>
      <c r="C2558">
        <v>42</v>
      </c>
      <c r="D2558">
        <v>73040</v>
      </c>
      <c r="E2558">
        <f>+Step3!F2558/Step3!$E2558</f>
        <v>3.6160137752905726E-3</v>
      </c>
      <c r="F2558">
        <f>+Step3!G2558/Step3!$E2558</f>
        <v>1.8941024537236333E-3</v>
      </c>
      <c r="G2558">
        <f>+Step3!H2558/Step3!$E2558</f>
        <v>6.0266896254842876E-4</v>
      </c>
      <c r="H2558">
        <f>+Step3!I2558/Step3!$E2558</f>
        <v>5.3207059836418422E-2</v>
      </c>
      <c r="I2558">
        <f>+Step3!J2558/Step3!$E2558</f>
        <v>0.14179939733103744</v>
      </c>
      <c r="J2558">
        <f>+Step3!K2558/Step3!$E2558</f>
        <v>7.8863538527765814E-2</v>
      </c>
      <c r="K2558">
        <f>+Step3!L2558/Step3!$E2558</f>
        <v>4.9591046061127853E-2</v>
      </c>
      <c r="L2558">
        <f>+Step3!M2558/Step3!$E2558</f>
        <v>0.16099870856650883</v>
      </c>
      <c r="M2558">
        <f>+Step3!N2558/Step3!$E2558</f>
        <v>0.11166594920361601</v>
      </c>
      <c r="N2558">
        <f>+Step3!O2558/Step3!$E2558</f>
        <v>4.261730520878175E-2</v>
      </c>
      <c r="O2558">
        <f>+Step3!P2558/Step3!$E2558</f>
        <v>2.0490744726646578E-2</v>
      </c>
      <c r="P2558">
        <f>+Step3!Q2558/Step3!$E2558</f>
        <v>1.0417563495479983E-2</v>
      </c>
      <c r="Q2558">
        <f>+Step3!R2558/Step3!$E2558</f>
        <v>0.2793801119242359</v>
      </c>
      <c r="R2558">
        <f>+Step3!S2558/Step3!$E2558</f>
        <v>4.4855789926818768E-2</v>
      </c>
      <c r="S2558" t="s">
        <v>193</v>
      </c>
      <c r="T2558" t="s">
        <v>5032</v>
      </c>
    </row>
    <row r="2559" spans="1:20" x14ac:dyDescent="0.25">
      <c r="A2559">
        <v>3</v>
      </c>
      <c r="B2559">
        <v>16000</v>
      </c>
      <c r="C2559">
        <v>42</v>
      </c>
      <c r="D2559">
        <v>73808</v>
      </c>
      <c r="E2559">
        <f>+Step3!F2559/Step3!$E2559</f>
        <v>1.0811156601842375E-2</v>
      </c>
      <c r="F2559">
        <f>+Step3!G2559/Step3!$E2559</f>
        <v>3.8382804503582393E-4</v>
      </c>
      <c r="G2559">
        <f>+Step3!H2559/Step3!$E2559</f>
        <v>3.1985670419651998E-4</v>
      </c>
      <c r="H2559">
        <f>+Step3!I2559/Step3!$E2559</f>
        <v>1.1003070624360286E-2</v>
      </c>
      <c r="I2559">
        <f>+Step3!J2559/Step3!$E2559</f>
        <v>4.2029170931422721E-2</v>
      </c>
      <c r="J2559">
        <f>+Step3!K2559/Step3!$E2559</f>
        <v>1.9831115660184237E-2</v>
      </c>
      <c r="K2559">
        <f>+Step3!L2559/Step3!$E2559</f>
        <v>7.804503582395087E-3</v>
      </c>
      <c r="L2559">
        <f>+Step3!M2559/Step3!$E2559</f>
        <v>0.24501023541453429</v>
      </c>
      <c r="M2559">
        <f>+Step3!N2559/Step3!$E2559</f>
        <v>3.064227226202661E-2</v>
      </c>
      <c r="N2559">
        <f>+Step3!O2559/Step3!$E2559</f>
        <v>2.7123848515864891E-2</v>
      </c>
      <c r="O2559">
        <f>+Step3!P2559/Step3!$E2559</f>
        <v>3.6207778915046063E-2</v>
      </c>
      <c r="P2559">
        <f>+Step3!Q2559/Step3!$E2559</f>
        <v>2.3477482088024564E-2</v>
      </c>
      <c r="Q2559">
        <f>+Step3!R2559/Step3!$E2559</f>
        <v>0.52929887410440124</v>
      </c>
      <c r="R2559">
        <f>+Step3!S2559/Step3!$E2559</f>
        <v>1.6056806550665301E-2</v>
      </c>
      <c r="S2559" t="s">
        <v>193</v>
      </c>
      <c r="T2559" t="s">
        <v>6589</v>
      </c>
    </row>
    <row r="2560" spans="1:20" x14ac:dyDescent="0.25">
      <c r="A2560">
        <v>3</v>
      </c>
      <c r="B2560">
        <v>16000</v>
      </c>
      <c r="C2560">
        <v>42</v>
      </c>
      <c r="D2560">
        <v>75304</v>
      </c>
      <c r="E2560">
        <f>+Step3!F2560/Step3!$E2560</f>
        <v>3.4886107120870101E-3</v>
      </c>
      <c r="F2560">
        <f>+Step3!G2560/Step3!$E2560</f>
        <v>1.2312743689718859E-3</v>
      </c>
      <c r="G2560">
        <f>+Step3!H2560/Step3!$E2560</f>
        <v>2.6677611327724196E-3</v>
      </c>
      <c r="H2560">
        <f>+Step3!I2560/Step3!$E2560</f>
        <v>4.6788426020931667E-2</v>
      </c>
      <c r="I2560">
        <f>+Step3!J2560/Step3!$E2560</f>
        <v>0.26657090088241331</v>
      </c>
      <c r="J2560">
        <f>+Step3!K2560/Step3!$E2560</f>
        <v>5.2944797865791093E-2</v>
      </c>
      <c r="K2560">
        <f>+Step3!L2560/Step3!$E2560</f>
        <v>4.6172788836445725E-2</v>
      </c>
      <c r="L2560">
        <f>+Step3!M2560/Step3!$E2560</f>
        <v>0.23804637800123127</v>
      </c>
      <c r="M2560">
        <f>+Step3!N2560/Step3!$E2560</f>
        <v>3.9195567412271703E-2</v>
      </c>
      <c r="N2560">
        <f>+Step3!O2560/Step3!$E2560</f>
        <v>2.4830699774266364E-2</v>
      </c>
      <c r="O2560">
        <f>+Step3!P2560/Step3!$E2560</f>
        <v>3.4475682331212808E-2</v>
      </c>
      <c r="P2560">
        <f>+Step3!Q2560/Step3!$E2560</f>
        <v>8.0032833983172576E-3</v>
      </c>
      <c r="Q2560">
        <f>+Step3!R2560/Step3!$E2560</f>
        <v>0.20213420890621794</v>
      </c>
      <c r="R2560">
        <f>+Step3!S2560/Step3!$E2560</f>
        <v>3.3449620357069568E-2</v>
      </c>
      <c r="S2560" t="s">
        <v>193</v>
      </c>
      <c r="T2560" t="s">
        <v>5392</v>
      </c>
    </row>
    <row r="2561" spans="1:20" x14ac:dyDescent="0.25">
      <c r="A2561">
        <v>3</v>
      </c>
      <c r="B2561">
        <v>16000</v>
      </c>
      <c r="C2561">
        <v>42</v>
      </c>
      <c r="D2561">
        <v>75816</v>
      </c>
      <c r="E2561">
        <f>+Step3!F2561/Step3!$E2561</f>
        <v>4.461569661326303E-3</v>
      </c>
      <c r="F2561">
        <f>+Step3!G2561/Step3!$E2561</f>
        <v>0</v>
      </c>
      <c r="G2561">
        <f>+Step3!H2561/Step3!$E2561</f>
        <v>1.8251875887243967E-3</v>
      </c>
      <c r="H2561">
        <f>+Step3!I2561/Step3!$E2561</f>
        <v>3.3664571080916653E-2</v>
      </c>
      <c r="I2561">
        <f>+Step3!J2561/Step3!$E2561</f>
        <v>0.12370715879132022</v>
      </c>
      <c r="J2561">
        <f>+Step3!K2561/Step3!$E2561</f>
        <v>4.7860474548773069E-2</v>
      </c>
      <c r="K2561">
        <f>+Step3!L2561/Step3!$E2561</f>
        <v>4.4007300750354895E-2</v>
      </c>
      <c r="L2561">
        <f>+Step3!M2561/Step3!$E2561</f>
        <v>0.16264449401744069</v>
      </c>
      <c r="M2561">
        <f>+Step3!N2561/Step3!$E2561</f>
        <v>0.10160210910565808</v>
      </c>
      <c r="N2561">
        <f>+Step3!O2561/Step3!$E2561</f>
        <v>3.5692557290610424E-2</v>
      </c>
      <c r="O2561">
        <f>+Step3!P2561/Step3!$E2561</f>
        <v>3.1839383492192251E-2</v>
      </c>
      <c r="P2561">
        <f>+Step3!Q2561/Step3!$E2561</f>
        <v>1.8860271750152098E-2</v>
      </c>
      <c r="Q2561">
        <f>+Step3!R2561/Step3!$E2561</f>
        <v>0.35692557290610422</v>
      </c>
      <c r="R2561">
        <f>+Step3!S2561/Step3!$E2561</f>
        <v>3.6909349016426687E-2</v>
      </c>
      <c r="S2561" t="s">
        <v>193</v>
      </c>
      <c r="T2561" t="s">
        <v>5393</v>
      </c>
    </row>
    <row r="2562" spans="1:20" x14ac:dyDescent="0.25">
      <c r="A2562">
        <v>3</v>
      </c>
      <c r="B2562">
        <v>16000</v>
      </c>
      <c r="C2562">
        <v>42</v>
      </c>
      <c r="D2562">
        <v>78528</v>
      </c>
      <c r="E2562">
        <f>+Step3!F2562/Step3!$E2562</f>
        <v>6.0750132065504493E-3</v>
      </c>
      <c r="F2562">
        <f>+Step3!G2562/Step3!$E2562</f>
        <v>0</v>
      </c>
      <c r="G2562">
        <f>+Step3!H2562/Step3!$E2562</f>
        <v>1.6904384574749076E-2</v>
      </c>
      <c r="H2562">
        <f>+Step3!I2562/Step3!$E2562</f>
        <v>5.7052297939778132E-2</v>
      </c>
      <c r="I2562">
        <f>+Step3!J2562/Step3!$E2562</f>
        <v>0.13074484944532488</v>
      </c>
      <c r="J2562">
        <f>+Step3!K2562/Step3!$E2562</f>
        <v>4.7807712625462226E-2</v>
      </c>
      <c r="K2562">
        <f>+Step3!L2562/Step3!$E2562</f>
        <v>3.8827258320126783E-2</v>
      </c>
      <c r="L2562">
        <f>+Step3!M2562/Step3!$E2562</f>
        <v>0.25250924458531432</v>
      </c>
      <c r="M2562">
        <f>+Step3!N2562/Step3!$E2562</f>
        <v>4.3317485472794508E-2</v>
      </c>
      <c r="N2562">
        <f>+Step3!O2562/Step3!$E2562</f>
        <v>5.1241415742208134E-2</v>
      </c>
      <c r="O2562">
        <f>+Step3!P2562/Step3!$E2562</f>
        <v>5.0449022715266773E-2</v>
      </c>
      <c r="P2562">
        <f>+Step3!Q2562/Step3!$E2562</f>
        <v>8.1880612783940838E-3</v>
      </c>
      <c r="Q2562">
        <f>+Step3!R2562/Step3!$E2562</f>
        <v>0.24484944532488115</v>
      </c>
      <c r="R2562">
        <f>+Step3!S2562/Step3!$E2562</f>
        <v>5.2033808769149495E-2</v>
      </c>
      <c r="S2562" t="s">
        <v>193</v>
      </c>
      <c r="T2562" t="s">
        <v>5394</v>
      </c>
    </row>
    <row r="2563" spans="1:20" x14ac:dyDescent="0.25">
      <c r="A2563">
        <v>3</v>
      </c>
      <c r="B2563">
        <v>16000</v>
      </c>
      <c r="C2563">
        <v>42</v>
      </c>
      <c r="D2563">
        <v>79312</v>
      </c>
      <c r="E2563">
        <f>+Step3!F2563/Step3!$E2563</f>
        <v>3.106279121366763E-3</v>
      </c>
      <c r="F2563">
        <f>+Step3!G2563/Step3!$E2563</f>
        <v>0</v>
      </c>
      <c r="G2563">
        <f>+Step3!H2563/Step3!$E2563</f>
        <v>1.5642334146882628E-2</v>
      </c>
      <c r="H2563">
        <f>+Step3!I2563/Step3!$E2563</f>
        <v>5.3694253383625469E-2</v>
      </c>
      <c r="I2563">
        <f>+Step3!J2563/Step3!$E2563</f>
        <v>0.14588418016418903</v>
      </c>
      <c r="J2563">
        <f>+Step3!K2563/Step3!$E2563</f>
        <v>4.2156645218548922E-2</v>
      </c>
      <c r="K2563">
        <f>+Step3!L2563/Step3!$E2563</f>
        <v>5.3361437763479035E-2</v>
      </c>
      <c r="L2563">
        <f>+Step3!M2563/Step3!$E2563</f>
        <v>0.14155757710228534</v>
      </c>
      <c r="M2563">
        <f>+Step3!N2563/Step3!$E2563</f>
        <v>0.13112935433769693</v>
      </c>
      <c r="N2563">
        <f>+Step3!O2563/Step3!$E2563</f>
        <v>5.1142666962502775E-2</v>
      </c>
      <c r="O2563">
        <f>+Step3!P2563/Step3!$E2563</f>
        <v>1.164854670512536E-2</v>
      </c>
      <c r="P2563">
        <f>+Step3!Q2563/Step3!$E2563</f>
        <v>1.4089194586199246E-2</v>
      </c>
      <c r="Q2563">
        <f>+Step3!R2563/Step3!$E2563</f>
        <v>0.31650765475926335</v>
      </c>
      <c r="R2563">
        <f>+Step3!S2563/Step3!$E2563</f>
        <v>2.0079875748835144E-2</v>
      </c>
      <c r="S2563" t="s">
        <v>193</v>
      </c>
      <c r="T2563" t="s">
        <v>6590</v>
      </c>
    </row>
    <row r="2564" spans="1:20" x14ac:dyDescent="0.25">
      <c r="A2564">
        <v>3</v>
      </c>
      <c r="B2564">
        <v>16000</v>
      </c>
      <c r="C2564">
        <v>42</v>
      </c>
      <c r="D2564">
        <v>81000</v>
      </c>
      <c r="E2564">
        <f>+Step3!F2564/Step3!$E2564</f>
        <v>2.2779043280182231E-3</v>
      </c>
      <c r="F2564">
        <f>+Step3!G2564/Step3!$E2564</f>
        <v>6.8337129840546698E-3</v>
      </c>
      <c r="G2564">
        <f>+Step3!H2564/Step3!$E2564</f>
        <v>5.1252847380410024E-3</v>
      </c>
      <c r="H2564">
        <f>+Step3!I2564/Step3!$E2564</f>
        <v>4.0622627182991651E-2</v>
      </c>
      <c r="I2564">
        <f>+Step3!J2564/Step3!$E2564</f>
        <v>0.23405466970387243</v>
      </c>
      <c r="J2564">
        <f>+Step3!K2564/Step3!$E2564</f>
        <v>4.2900531511009872E-2</v>
      </c>
      <c r="K2564">
        <f>+Step3!L2564/Step3!$E2564</f>
        <v>3.2839787395596051E-2</v>
      </c>
      <c r="L2564">
        <f>+Step3!M2564/Step3!$E2564</f>
        <v>0.2587319665907365</v>
      </c>
      <c r="M2564">
        <f>+Step3!N2564/Step3!$E2564</f>
        <v>3.644646924829157E-2</v>
      </c>
      <c r="N2564">
        <f>+Step3!O2564/Step3!$E2564</f>
        <v>2.0690964312832193E-2</v>
      </c>
      <c r="O2564">
        <f>+Step3!P2564/Step3!$E2564</f>
        <v>3.3978739559605162E-2</v>
      </c>
      <c r="P2564">
        <f>+Step3!Q2564/Step3!$E2564</f>
        <v>4.7456340167046319E-3</v>
      </c>
      <c r="Q2564">
        <f>+Step3!R2564/Step3!$E2564</f>
        <v>0.25037965072133639</v>
      </c>
      <c r="R2564">
        <f>+Step3!S2564/Step3!$E2564</f>
        <v>3.0372057706909643E-2</v>
      </c>
      <c r="S2564" t="s">
        <v>193</v>
      </c>
      <c r="T2564" t="s">
        <v>4824</v>
      </c>
    </row>
    <row r="2565" spans="1:20" x14ac:dyDescent="0.25">
      <c r="A2565">
        <v>3</v>
      </c>
      <c r="B2565">
        <v>16000</v>
      </c>
      <c r="C2565">
        <v>42</v>
      </c>
      <c r="D2565">
        <v>81328</v>
      </c>
      <c r="E2565">
        <f>+Step3!F2565/Step3!$E2565</f>
        <v>8.7168758716875874E-3</v>
      </c>
      <c r="F2565">
        <f>+Step3!G2565/Step3!$E2565</f>
        <v>0</v>
      </c>
      <c r="G2565">
        <f>+Step3!H2565/Step3!$E2565</f>
        <v>7.4965132496513246E-3</v>
      </c>
      <c r="H2565">
        <f>+Step3!I2565/Step3!$E2565</f>
        <v>3.9748953974895397E-2</v>
      </c>
      <c r="I2565">
        <f>+Step3!J2565/Step3!$E2565</f>
        <v>0.1711994421199442</v>
      </c>
      <c r="J2565">
        <f>+Step3!K2565/Step3!$E2565</f>
        <v>6.4853556485355651E-2</v>
      </c>
      <c r="K2565">
        <f>+Step3!L2565/Step3!$E2565</f>
        <v>4.2712691771269178E-2</v>
      </c>
      <c r="L2565">
        <f>+Step3!M2565/Step3!$E2565</f>
        <v>0.21025104602510461</v>
      </c>
      <c r="M2565">
        <f>+Step3!N2565/Step3!$E2565</f>
        <v>3.1032078103207811E-2</v>
      </c>
      <c r="N2565">
        <f>+Step3!O2565/Step3!$E2565</f>
        <v>3.1903765690376569E-2</v>
      </c>
      <c r="O2565">
        <f>+Step3!P2565/Step3!$E2565</f>
        <v>4.2015341701534169E-2</v>
      </c>
      <c r="P2565">
        <f>+Step3!Q2565/Step3!$E2565</f>
        <v>1.0808926080892609E-2</v>
      </c>
      <c r="Q2565">
        <f>+Step3!R2565/Step3!$E2565</f>
        <v>0.29323570432357043</v>
      </c>
      <c r="R2565">
        <f>+Step3!S2565/Step3!$E2565</f>
        <v>4.6025104602510462E-2</v>
      </c>
      <c r="S2565" t="s">
        <v>193</v>
      </c>
      <c r="T2565" t="s">
        <v>4251</v>
      </c>
    </row>
    <row r="2566" spans="1:20" x14ac:dyDescent="0.25">
      <c r="A2566">
        <v>3</v>
      </c>
      <c r="B2566">
        <v>16000</v>
      </c>
      <c r="C2566">
        <v>42</v>
      </c>
      <c r="D2566">
        <v>82704</v>
      </c>
      <c r="E2566">
        <f>+Step3!F2566/Step3!$E2566</f>
        <v>8.8556528584079509E-3</v>
      </c>
      <c r="F2566">
        <f>+Step3!G2566/Step3!$E2566</f>
        <v>0</v>
      </c>
      <c r="G2566">
        <f>+Step3!H2566/Step3!$E2566</f>
        <v>0</v>
      </c>
      <c r="H2566">
        <f>+Step3!I2566/Step3!$E2566</f>
        <v>4.663977172094854E-2</v>
      </c>
      <c r="I2566">
        <f>+Step3!J2566/Step3!$E2566</f>
        <v>0.11915772901702253</v>
      </c>
      <c r="J2566">
        <f>+Step3!K2566/Step3!$E2566</f>
        <v>5.2346748007478107E-2</v>
      </c>
      <c r="K2566">
        <f>+Step3!L2566/Step3!$E2566</f>
        <v>4.4475056577782154E-2</v>
      </c>
      <c r="L2566">
        <f>+Step3!M2566/Step3!$E2566</f>
        <v>0.21942339860277477</v>
      </c>
      <c r="M2566">
        <f>+Step3!N2566/Step3!$E2566</f>
        <v>7.3501918724785995E-2</v>
      </c>
      <c r="N2566">
        <f>+Step3!O2566/Step3!$E2566</f>
        <v>6.1989570008855653E-2</v>
      </c>
      <c r="O2566">
        <f>+Step3!P2566/Step3!$E2566</f>
        <v>3.3946669290563808E-2</v>
      </c>
      <c r="P2566">
        <f>+Step3!Q2566/Step3!$E2566</f>
        <v>1.4661025287808717E-2</v>
      </c>
      <c r="Q2566">
        <f>+Step3!R2566/Step3!$E2566</f>
        <v>0.30345370461477911</v>
      </c>
      <c r="R2566">
        <f>+Step3!S2566/Step3!$E2566</f>
        <v>2.154875528879268E-2</v>
      </c>
      <c r="S2566" t="s">
        <v>193</v>
      </c>
      <c r="T2566" t="s">
        <v>6591</v>
      </c>
    </row>
    <row r="2567" spans="1:20" x14ac:dyDescent="0.25">
      <c r="A2567">
        <v>3</v>
      </c>
      <c r="B2567">
        <v>16000</v>
      </c>
      <c r="C2567">
        <v>42</v>
      </c>
      <c r="D2567">
        <v>83512</v>
      </c>
      <c r="E2567">
        <f>+Step3!F2567/Step3!$E2567</f>
        <v>4.0243423635649787E-3</v>
      </c>
      <c r="F2567">
        <f>+Step3!G2567/Step3!$E2567</f>
        <v>0</v>
      </c>
      <c r="G2567">
        <f>+Step3!H2567/Step3!$E2567</f>
        <v>6.870828425598744E-4</v>
      </c>
      <c r="H2567">
        <f>+Step3!I2567/Step3!$E2567</f>
        <v>5.5064782096584219E-2</v>
      </c>
      <c r="I2567">
        <f>+Step3!J2567/Step3!$E2567</f>
        <v>0.1160188457008245</v>
      </c>
      <c r="J2567">
        <f>+Step3!K2567/Step3!$E2567</f>
        <v>9.7271299568119363E-2</v>
      </c>
      <c r="K2567">
        <f>+Step3!L2567/Step3!$E2567</f>
        <v>5.4770318021201414E-2</v>
      </c>
      <c r="L2567">
        <f>+Step3!M2567/Step3!$E2567</f>
        <v>0.18894778170396545</v>
      </c>
      <c r="M2567">
        <f>+Step3!N2567/Step3!$E2567</f>
        <v>8.0094228504122497E-2</v>
      </c>
      <c r="N2567">
        <f>+Step3!O2567/Step3!$E2567</f>
        <v>4.7997644287396939E-2</v>
      </c>
      <c r="O2567">
        <f>+Step3!P2567/Step3!$E2567</f>
        <v>2.1103258735767568E-2</v>
      </c>
      <c r="P2567">
        <f>+Step3!Q2567/Step3!$E2567</f>
        <v>9.3246957204554375E-3</v>
      </c>
      <c r="Q2567">
        <f>+Step3!R2567/Step3!$E2567</f>
        <v>0.29014526894385551</v>
      </c>
      <c r="R2567">
        <f>+Step3!S2567/Step3!$E2567</f>
        <v>3.4550451511582252E-2</v>
      </c>
      <c r="S2567" t="s">
        <v>193</v>
      </c>
      <c r="T2567" t="s">
        <v>6592</v>
      </c>
    </row>
    <row r="2568" spans="1:20" x14ac:dyDescent="0.25">
      <c r="A2568">
        <v>3</v>
      </c>
      <c r="B2568">
        <v>16000</v>
      </c>
      <c r="C2568">
        <v>42</v>
      </c>
      <c r="D2568">
        <v>83704</v>
      </c>
      <c r="E2568">
        <f>+Step3!F2568/Step3!$E2568</f>
        <v>1.1611502984264785E-2</v>
      </c>
      <c r="F2568">
        <f>+Step3!G2568/Step3!$E2568</f>
        <v>0</v>
      </c>
      <c r="G2568">
        <f>+Step3!H2568/Step3!$E2568</f>
        <v>0</v>
      </c>
      <c r="H2568">
        <f>+Step3!I2568/Step3!$E2568</f>
        <v>6.0119370591427024E-2</v>
      </c>
      <c r="I2568">
        <f>+Step3!J2568/Step3!$E2568</f>
        <v>0.21291372761801411</v>
      </c>
      <c r="J2568">
        <f>+Step3!K2568/Step3!$E2568</f>
        <v>5.0352685838307105E-2</v>
      </c>
      <c r="K2568">
        <f>+Step3!L2568/Step3!$E2568</f>
        <v>5.1329354313619097E-2</v>
      </c>
      <c r="L2568">
        <f>+Step3!M2568/Step3!$E2568</f>
        <v>0.13901247965274011</v>
      </c>
      <c r="M2568">
        <f>+Step3!N2568/Step3!$E2568</f>
        <v>8.5512750949538793E-2</v>
      </c>
      <c r="N2568">
        <f>+Step3!O2568/Step3!$E2568</f>
        <v>6.8258274552360276E-2</v>
      </c>
      <c r="O2568">
        <f>+Step3!P2568/Step3!$E2568</f>
        <v>1.8882257189365165E-2</v>
      </c>
      <c r="P2568">
        <f>+Step3!Q2568/Step3!$E2568</f>
        <v>1.410743353228432E-2</v>
      </c>
      <c r="Q2568">
        <f>+Step3!R2568/Step3!$E2568</f>
        <v>0.24915897992403691</v>
      </c>
      <c r="R2568">
        <f>+Step3!S2568/Step3!$E2568</f>
        <v>3.8741182854042322E-2</v>
      </c>
      <c r="S2568" t="s">
        <v>193</v>
      </c>
      <c r="T2568" t="s">
        <v>6593</v>
      </c>
    </row>
    <row r="2569" spans="1:20" x14ac:dyDescent="0.25">
      <c r="A2569">
        <v>3</v>
      </c>
      <c r="B2569">
        <v>16000</v>
      </c>
      <c r="C2569">
        <v>42</v>
      </c>
      <c r="D2569">
        <v>84512</v>
      </c>
      <c r="E2569">
        <f>+Step3!F2569/Step3!$E2569</f>
        <v>1.1922503725782414E-3</v>
      </c>
      <c r="F2569">
        <f>+Step3!G2569/Step3!$E2569</f>
        <v>0</v>
      </c>
      <c r="G2569">
        <f>+Step3!H2569/Step3!$E2569</f>
        <v>5.8122205663189274E-3</v>
      </c>
      <c r="H2569">
        <f>+Step3!I2569/Step3!$E2569</f>
        <v>5.663189269746647E-2</v>
      </c>
      <c r="I2569">
        <f>+Step3!J2569/Step3!$E2569</f>
        <v>0.10342771982116244</v>
      </c>
      <c r="J2569">
        <f>+Step3!K2569/Step3!$E2569</f>
        <v>8.1818181818181818E-2</v>
      </c>
      <c r="K2569">
        <f>+Step3!L2569/Step3!$E2569</f>
        <v>6.3785394932935918E-2</v>
      </c>
      <c r="L2569">
        <f>+Step3!M2569/Step3!$E2569</f>
        <v>0.16929955290611029</v>
      </c>
      <c r="M2569">
        <f>+Step3!N2569/Step3!$E2569</f>
        <v>0.1165424739195231</v>
      </c>
      <c r="N2569">
        <f>+Step3!O2569/Step3!$E2569</f>
        <v>5.2309985096870341E-2</v>
      </c>
      <c r="O2569">
        <f>+Step3!P2569/Step3!$E2569</f>
        <v>1.5499254843517139E-2</v>
      </c>
      <c r="P2569">
        <f>+Step3!Q2569/Step3!$E2569</f>
        <v>1.6095380029806261E-2</v>
      </c>
      <c r="Q2569">
        <f>+Step3!R2569/Step3!$E2569</f>
        <v>0.28643815201192252</v>
      </c>
      <c r="R2569">
        <f>+Step3!S2569/Step3!$E2569</f>
        <v>3.1147540983606559E-2</v>
      </c>
      <c r="S2569" t="s">
        <v>193</v>
      </c>
      <c r="T2569" t="s">
        <v>5395</v>
      </c>
    </row>
    <row r="2570" spans="1:20" x14ac:dyDescent="0.25">
      <c r="A2570">
        <v>3</v>
      </c>
      <c r="B2570">
        <v>16000</v>
      </c>
      <c r="C2570">
        <v>42</v>
      </c>
      <c r="D2570">
        <v>85152</v>
      </c>
      <c r="E2570">
        <f>+Step3!F2570/Step3!$E2570</f>
        <v>4.8490846115784268E-3</v>
      </c>
      <c r="F2570">
        <f>+Step3!G2570/Step3!$E2570</f>
        <v>7.9168728352300836E-4</v>
      </c>
      <c r="G2570">
        <f>+Step3!H2570/Step3!$E2570</f>
        <v>1.0885700148441366E-3</v>
      </c>
      <c r="H2570">
        <f>+Step3!I2570/Step3!$E2570</f>
        <v>4.1712023750618506E-2</v>
      </c>
      <c r="I2570">
        <f>+Step3!J2570/Step3!$E2570</f>
        <v>0.17199406234537357</v>
      </c>
      <c r="J2570">
        <f>+Step3!K2570/Step3!$E2570</f>
        <v>6.0316674913409203E-2</v>
      </c>
      <c r="K2570">
        <f>+Step3!L2570/Step3!$E2570</f>
        <v>4.7748639287481444E-2</v>
      </c>
      <c r="L2570">
        <f>+Step3!M2570/Step3!$E2570</f>
        <v>0.20687778327560613</v>
      </c>
      <c r="M2570">
        <f>+Step3!N2570/Step3!$E2570</f>
        <v>7.1053933696190008E-2</v>
      </c>
      <c r="N2570">
        <f>+Step3!O2570/Step3!$E2570</f>
        <v>4.1514101929737757E-2</v>
      </c>
      <c r="O2570">
        <f>+Step3!P2570/Step3!$E2570</f>
        <v>2.7511133102424541E-2</v>
      </c>
      <c r="P2570">
        <f>+Step3!Q2570/Step3!$E2570</f>
        <v>1.2023750618505691E-2</v>
      </c>
      <c r="Q2570">
        <f>+Step3!R2570/Step3!$E2570</f>
        <v>0.25848589807026223</v>
      </c>
      <c r="R2570">
        <f>+Step3!S2570/Step3!$E2570</f>
        <v>5.4032657100445323E-2</v>
      </c>
      <c r="S2570" t="s">
        <v>193</v>
      </c>
      <c r="T2570" t="s">
        <v>5396</v>
      </c>
    </row>
    <row r="2571" spans="1:20" x14ac:dyDescent="0.25">
      <c r="A2571">
        <v>3</v>
      </c>
      <c r="B2571">
        <v>16000</v>
      </c>
      <c r="C2571">
        <v>42</v>
      </c>
      <c r="D2571">
        <v>85188</v>
      </c>
      <c r="E2571">
        <f>+Step3!F2571/Step3!$E2571</f>
        <v>2.3546273546273546E-3</v>
      </c>
      <c r="F2571">
        <f>+Step3!G2571/Step3!$E2571</f>
        <v>7.1662571662571659E-4</v>
      </c>
      <c r="G2571">
        <f>+Step3!H2571/Step3!$E2571</f>
        <v>0</v>
      </c>
      <c r="H2571">
        <f>+Step3!I2571/Step3!$E2571</f>
        <v>3.6957411957411958E-2</v>
      </c>
      <c r="I2571">
        <f>+Step3!J2571/Step3!$E2571</f>
        <v>9.0909090909090912E-2</v>
      </c>
      <c r="J2571">
        <f>+Step3!K2571/Step3!$E2571</f>
        <v>9.1113841113841118E-2</v>
      </c>
      <c r="K2571">
        <f>+Step3!L2571/Step3!$E2571</f>
        <v>3.3374283374283373E-2</v>
      </c>
      <c r="L2571">
        <f>+Step3!M2571/Step3!$E2571</f>
        <v>0.14670352170352172</v>
      </c>
      <c r="M2571">
        <f>+Step3!N2571/Step3!$E2571</f>
        <v>7.9852579852579847E-2</v>
      </c>
      <c r="N2571">
        <f>+Step3!O2571/Step3!$E2571</f>
        <v>5.7534807534807532E-2</v>
      </c>
      <c r="O2571">
        <f>+Step3!P2571/Step3!$E2571</f>
        <v>4.4021294021294025E-2</v>
      </c>
      <c r="P2571">
        <f>+Step3!Q2571/Step3!$E2571</f>
        <v>1.4639639639639639E-2</v>
      </c>
      <c r="Q2571">
        <f>+Step3!R2571/Step3!$E2571</f>
        <v>0.36701474201474199</v>
      </c>
      <c r="R2571">
        <f>+Step3!S2571/Step3!$E2571</f>
        <v>3.4807534807534811E-2</v>
      </c>
      <c r="S2571" t="s">
        <v>193</v>
      </c>
      <c r="T2571" t="s">
        <v>5397</v>
      </c>
    </row>
    <row r="2572" spans="1:20" x14ac:dyDescent="0.25">
      <c r="A2572">
        <v>3</v>
      </c>
      <c r="B2572">
        <v>16000</v>
      </c>
      <c r="C2572">
        <v>42</v>
      </c>
      <c r="D2572">
        <v>85312</v>
      </c>
      <c r="E2572">
        <f>+Step3!F2572/Step3!$E2572</f>
        <v>8.6034721155323398E-3</v>
      </c>
      <c r="F2572">
        <f>+Step3!G2572/Step3!$E2572</f>
        <v>4.6090029190351821E-4</v>
      </c>
      <c r="G2572">
        <f>+Step3!H2572/Step3!$E2572</f>
        <v>6.9135043785527729E-4</v>
      </c>
      <c r="H2572">
        <f>+Step3!I2572/Step3!$E2572</f>
        <v>4.9239514518359194E-2</v>
      </c>
      <c r="I2572">
        <f>+Step3!J2572/Step3!$E2572</f>
        <v>0.25656782915962512</v>
      </c>
      <c r="J2572">
        <f>+Step3!K2572/Step3!$E2572</f>
        <v>4.2786910431709943E-2</v>
      </c>
      <c r="K2572">
        <f>+Step3!L2572/Step3!$E2572</f>
        <v>4.1711476417268398E-2</v>
      </c>
      <c r="L2572">
        <f>+Step3!M2572/Step3!$E2572</f>
        <v>0.1825165155937932</v>
      </c>
      <c r="M2572">
        <f>+Step3!N2572/Step3!$E2572</f>
        <v>5.7305269626670763E-2</v>
      </c>
      <c r="N2572">
        <f>+Step3!O2572/Step3!$E2572</f>
        <v>3.8638807804578276E-2</v>
      </c>
      <c r="O2572">
        <f>+Step3!P2572/Step3!$E2572</f>
        <v>2.8883084959287139E-2</v>
      </c>
      <c r="P2572">
        <f>+Step3!Q2572/Step3!$E2572</f>
        <v>7.5280381010907971E-3</v>
      </c>
      <c r="Q2572">
        <f>+Step3!R2572/Step3!$E2572</f>
        <v>0.2515747426640037</v>
      </c>
      <c r="R2572">
        <f>+Step3!S2572/Step3!$E2572</f>
        <v>3.3492087878322321E-2</v>
      </c>
      <c r="S2572" t="s">
        <v>193</v>
      </c>
      <c r="T2572" t="s">
        <v>5398</v>
      </c>
    </row>
    <row r="2573" spans="1:20" x14ac:dyDescent="0.25">
      <c r="A2573">
        <v>3</v>
      </c>
      <c r="B2573">
        <v>16000</v>
      </c>
      <c r="C2573">
        <v>42</v>
      </c>
      <c r="D2573">
        <v>85408</v>
      </c>
      <c r="E2573">
        <f>+Step3!F2573/Step3!$E2573</f>
        <v>1.5189584285061671E-2</v>
      </c>
      <c r="F2573">
        <f>+Step3!G2573/Step3!$E2573</f>
        <v>5.7103700319780719E-4</v>
      </c>
      <c r="G2573">
        <f>+Step3!H2573/Step3!$E2573</f>
        <v>0</v>
      </c>
      <c r="H2573">
        <f>+Step3!I2573/Step3!$E2573</f>
        <v>7.1950662402923707E-2</v>
      </c>
      <c r="I2573">
        <f>+Step3!J2573/Step3!$E2573</f>
        <v>0.17382366377341252</v>
      </c>
      <c r="J2573">
        <f>+Step3!K2573/Step3!$E2573</f>
        <v>6.6468707172224764E-2</v>
      </c>
      <c r="K2573">
        <f>+Step3!L2573/Step3!$E2573</f>
        <v>5.5847418912745549E-2</v>
      </c>
      <c r="L2573">
        <f>+Step3!M2573/Step3!$E2573</f>
        <v>0.16857012334399268</v>
      </c>
      <c r="M2573">
        <f>+Step3!N2573/Step3!$E2573</f>
        <v>0.13225216994061215</v>
      </c>
      <c r="N2573">
        <f>+Step3!O2573/Step3!$E2573</f>
        <v>4.4426678848789404E-2</v>
      </c>
      <c r="O2573">
        <f>+Step3!P2573/Step3!$E2573</f>
        <v>1.2677021470991321E-2</v>
      </c>
      <c r="P2573">
        <f>+Step3!Q2573/Step3!$E2573</f>
        <v>7.195066240292371E-3</v>
      </c>
      <c r="Q2573">
        <f>+Step3!R2573/Step3!$E2573</f>
        <v>0.22715851987208771</v>
      </c>
      <c r="R2573">
        <f>+Step3!S2573/Step3!$E2573</f>
        <v>2.3869346733668341E-2</v>
      </c>
      <c r="S2573" t="s">
        <v>193</v>
      </c>
      <c r="T2573" t="s">
        <v>6594</v>
      </c>
    </row>
    <row r="2574" spans="1:20" x14ac:dyDescent="0.25">
      <c r="A2574">
        <v>3</v>
      </c>
      <c r="B2574">
        <v>16000</v>
      </c>
      <c r="C2574">
        <v>42</v>
      </c>
      <c r="D2574">
        <v>86288</v>
      </c>
      <c r="E2574">
        <f>+Step3!F2574/Step3!$E2574</f>
        <v>1.7823834196891191E-2</v>
      </c>
      <c r="F2574">
        <f>+Step3!G2574/Step3!$E2574</f>
        <v>0</v>
      </c>
      <c r="G2574">
        <f>+Step3!H2574/Step3!$E2574</f>
        <v>0</v>
      </c>
      <c r="H2574">
        <f>+Step3!I2574/Step3!$E2574</f>
        <v>7.585492227979275E-2</v>
      </c>
      <c r="I2574">
        <f>+Step3!J2574/Step3!$E2574</f>
        <v>0.18984455958549223</v>
      </c>
      <c r="J2574">
        <f>+Step3!K2574/Step3!$E2574</f>
        <v>0.11730569948186528</v>
      </c>
      <c r="K2574">
        <f>+Step3!L2574/Step3!$E2574</f>
        <v>2.9844559585492227E-2</v>
      </c>
      <c r="L2574">
        <f>+Step3!M2574/Step3!$E2574</f>
        <v>0.18673575129533679</v>
      </c>
      <c r="M2574">
        <f>+Step3!N2574/Step3!$E2574</f>
        <v>4.9326424870466325E-2</v>
      </c>
      <c r="N2574">
        <f>+Step3!O2574/Step3!$E2574</f>
        <v>5.4300518134715023E-2</v>
      </c>
      <c r="O2574">
        <f>+Step3!P2574/Step3!$E2574</f>
        <v>2.4248704663212436E-2</v>
      </c>
      <c r="P2574">
        <f>+Step3!Q2574/Step3!$E2574</f>
        <v>6.2176165803108805E-3</v>
      </c>
      <c r="Q2574">
        <f>+Step3!R2574/Step3!$E2574</f>
        <v>0.21015544041450776</v>
      </c>
      <c r="R2574">
        <f>+Step3!S2574/Step3!$E2574</f>
        <v>3.8341968911917101E-2</v>
      </c>
      <c r="S2574" t="s">
        <v>193</v>
      </c>
      <c r="T2574" t="s">
        <v>5399</v>
      </c>
    </row>
    <row r="2575" spans="1:20" x14ac:dyDescent="0.25">
      <c r="A2575">
        <v>3</v>
      </c>
      <c r="B2575">
        <v>16000</v>
      </c>
      <c r="C2575">
        <v>42</v>
      </c>
      <c r="D2575">
        <v>86968</v>
      </c>
      <c r="E2575">
        <f>+Step3!F2575/Step3!$E2575</f>
        <v>3.4185251505778934E-3</v>
      </c>
      <c r="F2575">
        <f>+Step3!G2575/Step3!$E2575</f>
        <v>0</v>
      </c>
      <c r="G2575">
        <f>+Step3!H2575/Step3!$E2575</f>
        <v>9.7672147159368387E-4</v>
      </c>
      <c r="H2575">
        <f>+Step3!I2575/Step3!$E2575</f>
        <v>3.02783656194042E-2</v>
      </c>
      <c r="I2575">
        <f>+Step3!J2575/Step3!$E2575</f>
        <v>0.1144391990883933</v>
      </c>
      <c r="J2575">
        <f>+Step3!K2575/Step3!$E2575</f>
        <v>0.1388572358782354</v>
      </c>
      <c r="K2575">
        <f>+Step3!L2575/Step3!$E2575</f>
        <v>4.1510662542731565E-2</v>
      </c>
      <c r="L2575">
        <f>+Step3!M2575/Step3!$E2575</f>
        <v>0.11720657659124206</v>
      </c>
      <c r="M2575">
        <f>+Step3!N2575/Step3!$E2575</f>
        <v>7.8137717727494713E-2</v>
      </c>
      <c r="N2575">
        <f>+Step3!O2575/Step3!$E2575</f>
        <v>4.8184925931955072E-2</v>
      </c>
      <c r="O2575">
        <f>+Step3!P2575/Step3!$E2575</f>
        <v>1.9208855608009116E-2</v>
      </c>
      <c r="P2575">
        <f>+Step3!Q2575/Step3!$E2575</f>
        <v>3.9068858863747355E-3</v>
      </c>
      <c r="Q2575">
        <f>+Step3!R2575/Step3!$E2575</f>
        <v>0.33094579195832657</v>
      </c>
      <c r="R2575">
        <f>+Step3!S2575/Step3!$E2575</f>
        <v>7.2928536545661726E-2</v>
      </c>
      <c r="S2575" t="s">
        <v>193</v>
      </c>
      <c r="T2575" t="s">
        <v>5400</v>
      </c>
    </row>
    <row r="2576" spans="1:20" x14ac:dyDescent="0.25">
      <c r="A2576">
        <v>3</v>
      </c>
      <c r="B2576">
        <v>16000</v>
      </c>
      <c r="C2576">
        <v>42</v>
      </c>
      <c r="D2576">
        <v>87048</v>
      </c>
      <c r="E2576">
        <f>+Step3!F2576/Step3!$E2576</f>
        <v>4.6553457123207961E-3</v>
      </c>
      <c r="F2576">
        <f>+Step3!G2576/Step3!$E2576</f>
        <v>5.8191821404009951E-4</v>
      </c>
      <c r="G2576">
        <f>+Step3!H2576/Step3!$E2576</f>
        <v>2.5921811352695341E-3</v>
      </c>
      <c r="H2576">
        <f>+Step3!I2576/Step3!$E2576</f>
        <v>6.1577527376606885E-2</v>
      </c>
      <c r="I2576">
        <f>+Step3!J2576/Step3!$E2576</f>
        <v>0.30545416071523041</v>
      </c>
      <c r="J2576">
        <f>+Step3!K2576/Step3!$E2576</f>
        <v>4.9039834946833838E-2</v>
      </c>
      <c r="K2576">
        <f>+Step3!L2576/Step3!$E2576</f>
        <v>4.5548325662593238E-2</v>
      </c>
      <c r="L2576">
        <f>+Step3!M2576/Step3!$E2576</f>
        <v>0.19441358514521503</v>
      </c>
      <c r="M2576">
        <f>+Step3!N2576/Step3!$E2576</f>
        <v>4.3009046183145536E-2</v>
      </c>
      <c r="N2576">
        <f>+Step3!O2576/Step3!$E2576</f>
        <v>4.0522668359519655E-2</v>
      </c>
      <c r="O2576">
        <f>+Step3!P2576/Step3!$E2576</f>
        <v>2.4546368301327833E-2</v>
      </c>
      <c r="P2576">
        <f>+Step3!Q2576/Step3!$E2576</f>
        <v>1.1797069248267471E-2</v>
      </c>
      <c r="Q2576">
        <f>+Step3!R2576/Step3!$E2576</f>
        <v>0.18420356557160239</v>
      </c>
      <c r="R2576">
        <f>+Step3!S2576/Step3!$E2576</f>
        <v>3.20584034280273E-2</v>
      </c>
      <c r="S2576" t="s">
        <v>193</v>
      </c>
      <c r="T2576" t="s">
        <v>5401</v>
      </c>
    </row>
    <row r="2577" spans="1:20" x14ac:dyDescent="0.25">
      <c r="A2577">
        <v>3</v>
      </c>
      <c r="B2577">
        <v>16000</v>
      </c>
      <c r="C2577">
        <v>44</v>
      </c>
      <c r="D2577">
        <v>4960</v>
      </c>
      <c r="E2577">
        <f>+Step3!F2577/Step3!$E2577</f>
        <v>4.6811740890688259E-3</v>
      </c>
      <c r="F2577">
        <f>+Step3!G2577/Step3!$E2577</f>
        <v>4.4281376518218625E-3</v>
      </c>
      <c r="G2577">
        <f>+Step3!H2577/Step3!$E2577</f>
        <v>0</v>
      </c>
      <c r="H2577">
        <f>+Step3!I2577/Step3!$E2577</f>
        <v>5.1113360323886636E-2</v>
      </c>
      <c r="I2577">
        <f>+Step3!J2577/Step3!$E2577</f>
        <v>0.15258097165991902</v>
      </c>
      <c r="J2577">
        <f>+Step3!K2577/Step3!$E2577</f>
        <v>5.0101214574898786E-2</v>
      </c>
      <c r="K2577">
        <f>+Step3!L2577/Step3!$E2577</f>
        <v>4.2889676113360323E-2</v>
      </c>
      <c r="L2577">
        <f>+Step3!M2577/Step3!$E2577</f>
        <v>0.14385121457489877</v>
      </c>
      <c r="M2577">
        <f>+Step3!N2577/Step3!$E2577</f>
        <v>9.4256072874493932E-2</v>
      </c>
      <c r="N2577">
        <f>+Step3!O2577/Step3!$E2577</f>
        <v>3.6184210526315791E-2</v>
      </c>
      <c r="O2577">
        <f>+Step3!P2577/Step3!$E2577</f>
        <v>1.6700404858299597E-2</v>
      </c>
      <c r="P2577">
        <f>+Step3!Q2577/Step3!$E2577</f>
        <v>8.2236842105263153E-3</v>
      </c>
      <c r="Q2577">
        <f>+Step3!R2577/Step3!$E2577</f>
        <v>0.36095647773279355</v>
      </c>
      <c r="R2577">
        <f>+Step3!S2577/Step3!$E2577</f>
        <v>3.4033400809716598E-2</v>
      </c>
      <c r="S2577" t="s">
        <v>195</v>
      </c>
      <c r="T2577" t="s">
        <v>5402</v>
      </c>
    </row>
    <row r="2578" spans="1:20" x14ac:dyDescent="0.25">
      <c r="A2578">
        <v>3</v>
      </c>
      <c r="B2578">
        <v>16000</v>
      </c>
      <c r="C2578">
        <v>44</v>
      </c>
      <c r="D2578">
        <v>9460</v>
      </c>
      <c r="E2578">
        <f>+Step3!F2578/Step3!$E2578</f>
        <v>1.2734709053727459E-2</v>
      </c>
      <c r="F2578">
        <f>+Step3!G2578/Step3!$E2578</f>
        <v>3.7181632273656814E-3</v>
      </c>
      <c r="G2578">
        <f>+Step3!H2578/Step3!$E2578</f>
        <v>0</v>
      </c>
      <c r="H2578">
        <f>+Step3!I2578/Step3!$E2578</f>
        <v>6.4510131994794578E-2</v>
      </c>
      <c r="I2578">
        <f>+Step3!J2578/Step3!$E2578</f>
        <v>0.27551589514779701</v>
      </c>
      <c r="J2578">
        <f>+Step3!K2578/Step3!$E2578</f>
        <v>3.9412530210076221E-2</v>
      </c>
      <c r="K2578">
        <f>+Step3!L2578/Step3!$E2578</f>
        <v>1.6824688603829709E-2</v>
      </c>
      <c r="L2578">
        <f>+Step3!M2578/Step3!$E2578</f>
        <v>0.17651979921918573</v>
      </c>
      <c r="M2578">
        <f>+Step3!N2578/Step3!$E2578</f>
        <v>5.5493586168432793E-2</v>
      </c>
      <c r="N2578">
        <f>+Step3!O2578/Step3!$E2578</f>
        <v>3.4021193530395982E-2</v>
      </c>
      <c r="O2578">
        <f>+Step3!P2578/Step3!$E2578</f>
        <v>2.240193344487823E-2</v>
      </c>
      <c r="P2578">
        <f>+Step3!Q2578/Step3!$E2578</f>
        <v>1.3292433537832311E-2</v>
      </c>
      <c r="Q2578">
        <f>+Step3!R2578/Step3!$E2578</f>
        <v>0.2432608291503997</v>
      </c>
      <c r="R2578">
        <f>+Step3!S2578/Step3!$E2578</f>
        <v>4.2294106711284626E-2</v>
      </c>
      <c r="S2578" t="s">
        <v>195</v>
      </c>
      <c r="T2578" t="s">
        <v>5403</v>
      </c>
    </row>
    <row r="2579" spans="1:20" x14ac:dyDescent="0.25">
      <c r="A2579">
        <v>3</v>
      </c>
      <c r="B2579">
        <v>16000</v>
      </c>
      <c r="C2579">
        <v>44</v>
      </c>
      <c r="D2579">
        <v>14140</v>
      </c>
      <c r="E2579">
        <f>+Step3!F2579/Step3!$E2579</f>
        <v>3.6516094130375982E-3</v>
      </c>
      <c r="F2579">
        <f>+Step3!G2579/Step3!$E2579</f>
        <v>9.4671355152826616E-4</v>
      </c>
      <c r="G2579">
        <f>+Step3!H2579/Step3!$E2579</f>
        <v>0</v>
      </c>
      <c r="H2579">
        <f>+Step3!I2579/Step3!$E2579</f>
        <v>4.8688125507167973E-2</v>
      </c>
      <c r="I2579">
        <f>+Step3!J2579/Step3!$E2579</f>
        <v>0.48065999459020825</v>
      </c>
      <c r="J2579">
        <f>+Step3!K2579/Step3!$E2579</f>
        <v>3.2864484717338383E-2</v>
      </c>
      <c r="K2579">
        <f>+Step3!L2579/Step3!$E2579</f>
        <v>3.7327562888828783E-2</v>
      </c>
      <c r="L2579">
        <f>+Step3!M2579/Step3!$E2579</f>
        <v>0.14119556397078711</v>
      </c>
      <c r="M2579">
        <f>+Step3!N2579/Step3!$E2579</f>
        <v>2.420881796050852E-2</v>
      </c>
      <c r="N2579">
        <f>+Step3!O2579/Step3!$E2579</f>
        <v>4.5712740059507706E-2</v>
      </c>
      <c r="O2579">
        <f>+Step3!P2579/Step3!$E2579</f>
        <v>2.3803083581282122E-2</v>
      </c>
      <c r="P2579">
        <f>+Step3!Q2579/Step3!$E2579</f>
        <v>6.3565052745469296E-3</v>
      </c>
      <c r="Q2579">
        <f>+Step3!R2579/Step3!$E2579</f>
        <v>0.1328103868001082</v>
      </c>
      <c r="R2579">
        <f>+Step3!S2579/Step3!$E2579</f>
        <v>2.1774411685150121E-2</v>
      </c>
      <c r="S2579" t="s">
        <v>195</v>
      </c>
      <c r="T2579" t="s">
        <v>6595</v>
      </c>
    </row>
    <row r="2580" spans="1:20" x14ac:dyDescent="0.25">
      <c r="A2580">
        <v>3</v>
      </c>
      <c r="B2580">
        <v>16000</v>
      </c>
      <c r="C2580">
        <v>44</v>
      </c>
      <c r="D2580">
        <v>19180</v>
      </c>
      <c r="E2580">
        <f>+Step3!F2580/Step3!$E2580</f>
        <v>6.7195085159485477E-3</v>
      </c>
      <c r="F2580">
        <f>+Step3!G2580/Step3!$E2580</f>
        <v>4.1139848056827842E-4</v>
      </c>
      <c r="G2580">
        <f>+Step3!H2580/Step3!$E2580</f>
        <v>8.5022352650777541E-4</v>
      </c>
      <c r="H2580">
        <f>+Step3!I2580/Step3!$E2580</f>
        <v>5.7211815364361922E-2</v>
      </c>
      <c r="I2580">
        <f>+Step3!J2580/Step3!$E2580</f>
        <v>0.19157455911796165</v>
      </c>
      <c r="J2580">
        <f>+Step3!K2580/Step3!$E2580</f>
        <v>6.0996681385590085E-2</v>
      </c>
      <c r="K2580">
        <f>+Step3!L2580/Step3!$E2580</f>
        <v>3.9192561915471325E-2</v>
      </c>
      <c r="L2580">
        <f>+Step3!M2580/Step3!$E2580</f>
        <v>0.17437810263020762</v>
      </c>
      <c r="M2580">
        <f>+Step3!N2580/Step3!$E2580</f>
        <v>9.2701790954718741E-2</v>
      </c>
      <c r="N2580">
        <f>+Step3!O2580/Step3!$E2580</f>
        <v>4.5692657908450125E-2</v>
      </c>
      <c r="O2580">
        <f>+Step3!P2580/Step3!$E2580</f>
        <v>2.2489783604399221E-2</v>
      </c>
      <c r="P2580">
        <f>+Step3!Q2580/Step3!$E2580</f>
        <v>9.9284166643811202E-3</v>
      </c>
      <c r="Q2580">
        <f>+Step3!R2580/Step3!$E2580</f>
        <v>0.24212171909711747</v>
      </c>
      <c r="R2580">
        <f>+Step3!S2580/Step3!$E2580</f>
        <v>5.5730780834316117E-2</v>
      </c>
      <c r="S2580" t="s">
        <v>195</v>
      </c>
      <c r="T2580" t="s">
        <v>5404</v>
      </c>
    </row>
    <row r="2581" spans="1:20" x14ac:dyDescent="0.25">
      <c r="A2581">
        <v>3</v>
      </c>
      <c r="B2581">
        <v>16000</v>
      </c>
      <c r="C2581">
        <v>44</v>
      </c>
      <c r="D2581">
        <v>22960</v>
      </c>
      <c r="E2581">
        <f>+Step3!F2581/Step3!$E2581</f>
        <v>5.2451720575379477E-3</v>
      </c>
      <c r="F2581">
        <f>+Step3!G2581/Step3!$E2581</f>
        <v>2.3841691170627038E-4</v>
      </c>
      <c r="G2581">
        <f>+Step3!H2581/Step3!$E2581</f>
        <v>7.947230390209012E-4</v>
      </c>
      <c r="H2581">
        <f>+Step3!I2581/Step3!$E2581</f>
        <v>5.2253039815624257E-2</v>
      </c>
      <c r="I2581">
        <f>+Step3!J2581/Step3!$E2581</f>
        <v>0.26098704601446399</v>
      </c>
      <c r="J2581">
        <f>+Step3!K2581/Step3!$E2581</f>
        <v>5.7975045696574745E-2</v>
      </c>
      <c r="K2581">
        <f>+Step3!L2581/Step3!$E2581</f>
        <v>4.7047603910037351E-2</v>
      </c>
      <c r="L2581">
        <f>+Step3!M2581/Step3!$E2581</f>
        <v>0.16550107287610269</v>
      </c>
      <c r="M2581">
        <f>+Step3!N2581/Step3!$E2581</f>
        <v>7.458475721211158E-2</v>
      </c>
      <c r="N2581">
        <f>+Step3!O2581/Step3!$E2581</f>
        <v>3.4610188349360249E-2</v>
      </c>
      <c r="O2581">
        <f>+Step3!P2581/Step3!$E2581</f>
        <v>1.7762059922117143E-2</v>
      </c>
      <c r="P2581">
        <f>+Step3!Q2581/Step3!$E2581</f>
        <v>8.781689581180958E-3</v>
      </c>
      <c r="Q2581">
        <f>+Step3!R2581/Step3!$E2581</f>
        <v>0.2392513708972423</v>
      </c>
      <c r="R2581">
        <f>+Step3!S2581/Step3!$E2581</f>
        <v>3.4967813716919656E-2</v>
      </c>
      <c r="S2581" t="s">
        <v>195</v>
      </c>
      <c r="T2581" t="s">
        <v>6596</v>
      </c>
    </row>
    <row r="2582" spans="1:20" x14ac:dyDescent="0.25">
      <c r="A2582">
        <v>3</v>
      </c>
      <c r="B2582">
        <v>16000</v>
      </c>
      <c r="C2582">
        <v>44</v>
      </c>
      <c r="D2582">
        <v>49960</v>
      </c>
      <c r="E2582">
        <f>+Step3!F2582/Step3!$E2582</f>
        <v>1.2404062330413211E-2</v>
      </c>
      <c r="F2582">
        <f>+Step3!G2582/Step3!$E2582</f>
        <v>1.0155826033025816E-2</v>
      </c>
      <c r="G2582">
        <f>+Step3!H2582/Step3!$E2582</f>
        <v>0</v>
      </c>
      <c r="H2582">
        <f>+Step3!I2582/Step3!$E2582</f>
        <v>6.2950616326847036E-2</v>
      </c>
      <c r="I2582">
        <f>+Step3!J2582/Step3!$E2582</f>
        <v>7.9541049693774707E-2</v>
      </c>
      <c r="J2582">
        <f>+Step3!K2582/Step3!$E2582</f>
        <v>4.4266997441662147E-2</v>
      </c>
      <c r="K2582">
        <f>+Step3!L2582/Step3!$E2582</f>
        <v>1.7443212652143578E-2</v>
      </c>
      <c r="L2582">
        <f>+Step3!M2582/Step3!$E2582</f>
        <v>0.22893247538568881</v>
      </c>
      <c r="M2582">
        <f>+Step3!N2582/Step3!$E2582</f>
        <v>5.0624079385998916E-2</v>
      </c>
      <c r="N2582">
        <f>+Step3!O2582/Step3!$E2582</f>
        <v>5.3104891852081559E-2</v>
      </c>
      <c r="O2582">
        <f>+Step3!P2582/Step3!$E2582</f>
        <v>6.4501124118148692E-2</v>
      </c>
      <c r="P2582">
        <f>+Step3!Q2582/Step3!$E2582</f>
        <v>1.9846499728661135E-2</v>
      </c>
      <c r="Q2582">
        <f>+Step3!R2582/Step3!$E2582</f>
        <v>0.28653383983254516</v>
      </c>
      <c r="R2582">
        <f>+Step3!S2582/Step3!$E2582</f>
        <v>6.969532521900923E-2</v>
      </c>
      <c r="S2582" t="s">
        <v>195</v>
      </c>
      <c r="T2582" t="s">
        <v>4592</v>
      </c>
    </row>
    <row r="2583" spans="1:20" x14ac:dyDescent="0.25">
      <c r="A2583">
        <v>3</v>
      </c>
      <c r="B2583">
        <v>16000</v>
      </c>
      <c r="C2583">
        <v>44</v>
      </c>
      <c r="D2583">
        <v>50140</v>
      </c>
      <c r="E2583">
        <f>+Step3!F2583/Step3!$E2583</f>
        <v>1.4455626715462031E-2</v>
      </c>
      <c r="F2583">
        <f>+Step3!G2583/Step3!$E2583</f>
        <v>7.5022872827081423E-3</v>
      </c>
      <c r="G2583">
        <f>+Step3!H2583/Step3!$E2583</f>
        <v>1.0978956999085087E-3</v>
      </c>
      <c r="H2583">
        <f>+Step3!I2583/Step3!$E2583</f>
        <v>5.8371454711802377E-2</v>
      </c>
      <c r="I2583">
        <f>+Step3!J2583/Step3!$E2583</f>
        <v>0.11198536139066789</v>
      </c>
      <c r="J2583">
        <f>+Step3!K2583/Step3!$E2583</f>
        <v>4.3366880146386094E-2</v>
      </c>
      <c r="K2583">
        <f>+Step3!L2583/Step3!$E2583</f>
        <v>1.1344922232387923E-2</v>
      </c>
      <c r="L2583">
        <f>+Step3!M2583/Step3!$E2583</f>
        <v>0.19945105215004574</v>
      </c>
      <c r="M2583">
        <f>+Step3!N2583/Step3!$E2583</f>
        <v>5.526075022872827E-2</v>
      </c>
      <c r="N2583">
        <f>+Step3!O2583/Step3!$E2583</f>
        <v>3.6047575480329372E-2</v>
      </c>
      <c r="O2583">
        <f>+Step3!P2583/Step3!$E2583</f>
        <v>3.8609332113449225E-2</v>
      </c>
      <c r="P2583">
        <f>+Step3!Q2583/Step3!$E2583</f>
        <v>1.9396157365050321E-2</v>
      </c>
      <c r="Q2583">
        <f>+Step3!R2583/Step3!$E2583</f>
        <v>0.29862763037511436</v>
      </c>
      <c r="R2583">
        <f>+Step3!S2583/Step3!$E2583</f>
        <v>0.10448307410795975</v>
      </c>
      <c r="S2583" t="s">
        <v>195</v>
      </c>
      <c r="T2583" t="s">
        <v>6597</v>
      </c>
    </row>
    <row r="2584" spans="1:20" x14ac:dyDescent="0.25">
      <c r="A2584">
        <v>3</v>
      </c>
      <c r="B2584">
        <v>16000</v>
      </c>
      <c r="C2584">
        <v>44</v>
      </c>
      <c r="D2584">
        <v>51940</v>
      </c>
      <c r="E2584">
        <f>+Step3!F2584/Step3!$E2584</f>
        <v>7.4767455551630752E-3</v>
      </c>
      <c r="F2584">
        <f>+Step3!G2584/Step3!$E2584</f>
        <v>5.8872012245378543E-4</v>
      </c>
      <c r="G2584">
        <f>+Step3!H2584/Step3!$E2584</f>
        <v>0</v>
      </c>
      <c r="H2584">
        <f>+Step3!I2584/Step3!$E2584</f>
        <v>5.6988107853526433E-2</v>
      </c>
      <c r="I2584">
        <f>+Step3!J2584/Step3!$E2584</f>
        <v>0.19463087248322147</v>
      </c>
      <c r="J2584">
        <f>+Step3!K2584/Step3!$E2584</f>
        <v>4.8981514188154954E-2</v>
      </c>
      <c r="K2584">
        <f>+Step3!L2584/Step3!$E2584</f>
        <v>4.980572235959025E-2</v>
      </c>
      <c r="L2584">
        <f>+Step3!M2584/Step3!$E2584</f>
        <v>0.16966913929118096</v>
      </c>
      <c r="M2584">
        <f>+Step3!N2584/Step3!$E2584</f>
        <v>8.318615330271989E-2</v>
      </c>
      <c r="N2584">
        <f>+Step3!O2584/Step3!$E2584</f>
        <v>3.2909454845166608E-2</v>
      </c>
      <c r="O2584">
        <f>+Step3!P2584/Step3!$E2584</f>
        <v>2.3843164959378313E-2</v>
      </c>
      <c r="P2584">
        <f>+Step3!Q2584/Step3!$E2584</f>
        <v>1.2598610620511009E-2</v>
      </c>
      <c r="Q2584">
        <f>+Step3!R2584/Step3!$E2584</f>
        <v>0.26221594254091607</v>
      </c>
      <c r="R2584">
        <f>+Step3!S2584/Step3!$E2584</f>
        <v>5.7105851878017193E-2</v>
      </c>
      <c r="S2584" t="s">
        <v>195</v>
      </c>
      <c r="T2584" t="s">
        <v>6598</v>
      </c>
    </row>
    <row r="2585" spans="1:20" x14ac:dyDescent="0.25">
      <c r="A2585">
        <v>3</v>
      </c>
      <c r="B2585">
        <v>16000</v>
      </c>
      <c r="C2585">
        <v>44</v>
      </c>
      <c r="D2585">
        <v>54640</v>
      </c>
      <c r="E2585">
        <f>+Step3!F2585/Step3!$E2585</f>
        <v>5.6936956760919796E-3</v>
      </c>
      <c r="F2585">
        <f>+Step3!G2585/Step3!$E2585</f>
        <v>7.1515018153812298E-4</v>
      </c>
      <c r="G2585">
        <f>+Step3!H2585/Step3!$E2585</f>
        <v>6.3263285289910881E-4</v>
      </c>
      <c r="H2585">
        <f>+Step3!I2585/Step3!$E2585</f>
        <v>4.8162614148971286E-2</v>
      </c>
      <c r="I2585">
        <f>+Step3!J2585/Step3!$E2585</f>
        <v>0.34236439652326989</v>
      </c>
      <c r="J2585">
        <f>+Step3!K2585/Step3!$E2585</f>
        <v>4.0653537242820989E-2</v>
      </c>
      <c r="K2585">
        <f>+Step3!L2585/Step3!$E2585</f>
        <v>3.4904830014303001E-2</v>
      </c>
      <c r="L2585">
        <f>+Step3!M2585/Step3!$E2585</f>
        <v>0.1831334580261855</v>
      </c>
      <c r="M2585">
        <f>+Step3!N2585/Step3!$E2585</f>
        <v>5.7432060732753878E-2</v>
      </c>
      <c r="N2585">
        <f>+Step3!O2585/Step3!$E2585</f>
        <v>4.2248872263175266E-2</v>
      </c>
      <c r="O2585">
        <f>+Step3!P2585/Step3!$E2585</f>
        <v>1.8566398943778192E-2</v>
      </c>
      <c r="P2585">
        <f>+Step3!Q2585/Step3!$E2585</f>
        <v>1.2377599295852129E-2</v>
      </c>
      <c r="Q2585">
        <f>+Step3!R2585/Step3!$E2585</f>
        <v>0.18489382770381779</v>
      </c>
      <c r="R2585">
        <f>+Step3!S2585/Step3!$E2585</f>
        <v>2.8220926394542854E-2</v>
      </c>
      <c r="S2585" t="s">
        <v>195</v>
      </c>
      <c r="T2585" t="s">
        <v>5405</v>
      </c>
    </row>
    <row r="2586" spans="1:20" x14ac:dyDescent="0.25">
      <c r="A2586">
        <v>3</v>
      </c>
      <c r="B2586">
        <v>16000</v>
      </c>
      <c r="C2586">
        <v>44</v>
      </c>
      <c r="D2586">
        <v>59000</v>
      </c>
      <c r="E2586">
        <f>+Step3!F2586/Step3!$E2586</f>
        <v>5.6936416184971096E-3</v>
      </c>
      <c r="F2586">
        <f>+Step3!G2586/Step3!$E2586</f>
        <v>3.3236994219653179E-4</v>
      </c>
      <c r="G2586">
        <f>+Step3!H2586/Step3!$E2586</f>
        <v>5.6358381502890178E-4</v>
      </c>
      <c r="H2586">
        <f>+Step3!I2586/Step3!$E2586</f>
        <v>4.0173410404624278E-2</v>
      </c>
      <c r="I2586">
        <f>+Step3!J2586/Step3!$E2586</f>
        <v>0.24141618497109826</v>
      </c>
      <c r="J2586">
        <f>+Step3!K2586/Step3!$E2586</f>
        <v>4.290462427745665E-2</v>
      </c>
      <c r="K2586">
        <f>+Step3!L2586/Step3!$E2586</f>
        <v>3.2557803468208094E-2</v>
      </c>
      <c r="L2586">
        <f>+Step3!M2586/Step3!$E2586</f>
        <v>0.1523699421965318</v>
      </c>
      <c r="M2586">
        <f>+Step3!N2586/Step3!$E2586</f>
        <v>6.1127167630057801E-2</v>
      </c>
      <c r="N2586">
        <f>+Step3!O2586/Step3!$E2586</f>
        <v>4.2630057803468208E-2</v>
      </c>
      <c r="O2586">
        <f>+Step3!P2586/Step3!$E2586</f>
        <v>2.5130057803468209E-2</v>
      </c>
      <c r="P2586">
        <f>+Step3!Q2586/Step3!$E2586</f>
        <v>1.6777456647398842E-2</v>
      </c>
      <c r="Q2586">
        <f>+Step3!R2586/Step3!$E2586</f>
        <v>0.29128612716763008</v>
      </c>
      <c r="R2586">
        <f>+Step3!S2586/Step3!$E2586</f>
        <v>4.7037572254335261E-2</v>
      </c>
      <c r="S2586" t="s">
        <v>195</v>
      </c>
      <c r="T2586" t="s">
        <v>5406</v>
      </c>
    </row>
    <row r="2587" spans="1:20" x14ac:dyDescent="0.25">
      <c r="A2587">
        <v>3</v>
      </c>
      <c r="B2587">
        <v>16000</v>
      </c>
      <c r="C2587">
        <v>44</v>
      </c>
      <c r="D2587">
        <v>72500</v>
      </c>
      <c r="E2587">
        <f>+Step3!F2587/Step3!$E2587</f>
        <v>0</v>
      </c>
      <c r="F2587">
        <f>+Step3!G2587/Step3!$E2587</f>
        <v>0</v>
      </c>
      <c r="G2587">
        <f>+Step3!H2587/Step3!$E2587</f>
        <v>1.3971358714634998E-3</v>
      </c>
      <c r="H2587">
        <f>+Step3!I2587/Step3!$E2587</f>
        <v>5.9902200488997553E-2</v>
      </c>
      <c r="I2587">
        <f>+Step3!J2587/Step3!$E2587</f>
        <v>0.35015717778553962</v>
      </c>
      <c r="J2587">
        <f>+Step3!K2587/Step3!$E2587</f>
        <v>5.1170101292350681E-2</v>
      </c>
      <c r="K2587">
        <f>+Step3!L2587/Step3!$E2587</f>
        <v>3.7897310513447434E-2</v>
      </c>
      <c r="L2587">
        <f>+Step3!M2587/Step3!$E2587</f>
        <v>0.18389800908138315</v>
      </c>
      <c r="M2587">
        <f>+Step3!N2587/Step3!$E2587</f>
        <v>4.6105483758295492E-2</v>
      </c>
      <c r="N2587">
        <f>+Step3!O2587/Step3!$E2587</f>
        <v>4.6629409710094306E-2</v>
      </c>
      <c r="O2587">
        <f>+Step3!P2587/Step3!$E2587</f>
        <v>1.3971358714634998E-2</v>
      </c>
      <c r="P2587">
        <f>+Step3!Q2587/Step3!$E2587</f>
        <v>7.6842472930492489E-3</v>
      </c>
      <c r="Q2587">
        <f>+Step3!R2587/Step3!$E2587</f>
        <v>0.15874956339504018</v>
      </c>
      <c r="R2587">
        <f>+Step3!S2587/Step3!$E2587</f>
        <v>4.2438002095703808E-2</v>
      </c>
      <c r="S2587" t="s">
        <v>195</v>
      </c>
      <c r="T2587" t="s">
        <v>6599</v>
      </c>
    </row>
    <row r="2588" spans="1:20" x14ac:dyDescent="0.25">
      <c r="A2588">
        <v>3</v>
      </c>
      <c r="B2588">
        <v>16000</v>
      </c>
      <c r="C2588">
        <v>44</v>
      </c>
      <c r="D2588">
        <v>74300</v>
      </c>
      <c r="E2588">
        <f>+Step3!F2588/Step3!$E2588</f>
        <v>7.8822911192853382E-3</v>
      </c>
      <c r="F2588">
        <f>+Step3!G2588/Step3!$E2588</f>
        <v>4.2267358175877906E-3</v>
      </c>
      <c r="G2588">
        <f>+Step3!H2588/Step3!$E2588</f>
        <v>1.8277776508487741E-4</v>
      </c>
      <c r="H2588">
        <f>+Step3!I2588/Step3!$E2588</f>
        <v>5.0469510384061778E-2</v>
      </c>
      <c r="I2588">
        <f>+Step3!J2588/Step3!$E2588</f>
        <v>0.19947908336950809</v>
      </c>
      <c r="J2588">
        <f>+Step3!K2588/Step3!$E2588</f>
        <v>6.5434439900386124E-2</v>
      </c>
      <c r="K2588">
        <f>+Step3!L2588/Step3!$E2588</f>
        <v>3.8794580639265233E-2</v>
      </c>
      <c r="L2588">
        <f>+Step3!M2588/Step3!$E2588</f>
        <v>0.1838744316753867</v>
      </c>
      <c r="M2588">
        <f>+Step3!N2588/Step3!$E2588</f>
        <v>8.857867440425872E-2</v>
      </c>
      <c r="N2588">
        <f>+Step3!O2588/Step3!$E2588</f>
        <v>4.1422011012360344E-2</v>
      </c>
      <c r="O2588">
        <f>+Step3!P2588/Step3!$E2588</f>
        <v>2.1042290205396514E-2</v>
      </c>
      <c r="P2588">
        <f>+Step3!Q2588/Step3!$E2588</f>
        <v>1.069249925746533E-2</v>
      </c>
      <c r="Q2588">
        <f>+Step3!R2588/Step3!$E2588</f>
        <v>0.23882199730402798</v>
      </c>
      <c r="R2588">
        <f>+Step3!S2588/Step3!$E2588</f>
        <v>4.9098677145925196E-2</v>
      </c>
      <c r="S2588" t="s">
        <v>195</v>
      </c>
      <c r="T2588" t="s">
        <v>5407</v>
      </c>
    </row>
    <row r="2589" spans="1:20" x14ac:dyDescent="0.25">
      <c r="A2589">
        <v>3</v>
      </c>
      <c r="B2589">
        <v>16000</v>
      </c>
      <c r="C2589">
        <v>44</v>
      </c>
      <c r="D2589">
        <v>76820</v>
      </c>
      <c r="E2589">
        <f>+Step3!F2589/Step3!$E2589</f>
        <v>5.2284327150504172E-3</v>
      </c>
      <c r="F2589">
        <f>+Step3!G2589/Step3!$E2589</f>
        <v>0</v>
      </c>
      <c r="G2589">
        <f>+Step3!H2589/Step3!$E2589</f>
        <v>1.8672973982322917E-3</v>
      </c>
      <c r="H2589">
        <f>+Step3!I2589/Step3!$E2589</f>
        <v>5.8135192331632016E-2</v>
      </c>
      <c r="I2589">
        <f>+Step3!J2589/Step3!$E2589</f>
        <v>0.24561185111415412</v>
      </c>
      <c r="J2589">
        <f>+Step3!K2589/Step3!$E2589</f>
        <v>4.7429353915100211E-2</v>
      </c>
      <c r="K2589">
        <f>+Step3!L2589/Step3!$E2589</f>
        <v>2.0042325407693264E-2</v>
      </c>
      <c r="L2589">
        <f>+Step3!M2589/Step3!$E2589</f>
        <v>0.21436574131706709</v>
      </c>
      <c r="M2589">
        <f>+Step3!N2589/Step3!$E2589</f>
        <v>5.029254325905639E-2</v>
      </c>
      <c r="N2589">
        <f>+Step3!O2589/Step3!$E2589</f>
        <v>3.3113407195319307E-2</v>
      </c>
      <c r="O2589">
        <f>+Step3!P2589/Step3!$E2589</f>
        <v>3.9213245362878131E-2</v>
      </c>
      <c r="P2589">
        <f>+Step3!Q2589/Step3!$E2589</f>
        <v>1.2075189841902154E-2</v>
      </c>
      <c r="Q2589">
        <f>+Step3!R2589/Step3!$E2589</f>
        <v>0.2314203908875887</v>
      </c>
      <c r="R2589">
        <f>+Step3!S2589/Step3!$E2589</f>
        <v>4.1205029254325905E-2</v>
      </c>
      <c r="S2589" t="s">
        <v>195</v>
      </c>
      <c r="T2589" t="s">
        <v>5408</v>
      </c>
    </row>
    <row r="2590" spans="1:20" x14ac:dyDescent="0.25">
      <c r="A2590">
        <v>3</v>
      </c>
      <c r="B2590">
        <v>16000</v>
      </c>
      <c r="C2590">
        <v>44</v>
      </c>
      <c r="D2590">
        <v>78260</v>
      </c>
      <c r="E2590">
        <f>+Step3!F2590/Step3!$E2590</f>
        <v>6.0388877828654857E-3</v>
      </c>
      <c r="F2590">
        <f>+Step3!G2590/Step3!$E2590</f>
        <v>8.6269825469506936E-4</v>
      </c>
      <c r="G2590">
        <f>+Step3!H2590/Step3!$E2590</f>
        <v>9.290596589023824E-4</v>
      </c>
      <c r="H2590">
        <f>+Step3!I2590/Step3!$E2590</f>
        <v>6.7157741057800785E-2</v>
      </c>
      <c r="I2590">
        <f>+Step3!J2590/Step3!$E2590</f>
        <v>0.2582785851748623</v>
      </c>
      <c r="J2590">
        <f>+Step3!K2590/Step3!$E2590</f>
        <v>4.9505607538655516E-2</v>
      </c>
      <c r="K2590">
        <f>+Step3!L2590/Step3!$E2590</f>
        <v>3.1322582785851746E-2</v>
      </c>
      <c r="L2590">
        <f>+Step3!M2590/Step3!$E2590</f>
        <v>0.17579135974517221</v>
      </c>
      <c r="M2590">
        <f>+Step3!N2590/Step3!$E2590</f>
        <v>8.4876235981153361E-2</v>
      </c>
      <c r="N2590">
        <f>+Step3!O2590/Step3!$E2590</f>
        <v>4.1409516225363326E-2</v>
      </c>
      <c r="O2590">
        <f>+Step3!P2590/Step3!$E2590</f>
        <v>2.4951887981949698E-2</v>
      </c>
      <c r="P2590">
        <f>+Step3!Q2590/Step3!$E2590</f>
        <v>1.5661291392925873E-2</v>
      </c>
      <c r="Q2590">
        <f>+Step3!R2590/Step3!$E2590</f>
        <v>0.19735881611254893</v>
      </c>
      <c r="R2590">
        <f>+Step3!S2590/Step3!$E2590</f>
        <v>4.5855730307253303E-2</v>
      </c>
      <c r="S2590" t="s">
        <v>195</v>
      </c>
      <c r="T2590" t="s">
        <v>6600</v>
      </c>
    </row>
    <row r="2591" spans="1:20" x14ac:dyDescent="0.25">
      <c r="A2591">
        <v>3</v>
      </c>
      <c r="B2591">
        <v>16000</v>
      </c>
      <c r="C2591">
        <v>44</v>
      </c>
      <c r="D2591">
        <v>80780</v>
      </c>
      <c r="E2591">
        <f>+Step3!F2591/Step3!$E2591</f>
        <v>1.3328638969922544E-2</v>
      </c>
      <c r="F2591">
        <f>+Step3!G2591/Step3!$E2591</f>
        <v>0</v>
      </c>
      <c r="G2591">
        <f>+Step3!H2591/Step3!$E2591</f>
        <v>2.0118700331958554E-4</v>
      </c>
      <c r="H2591">
        <f>+Step3!I2591/Step3!$E2591</f>
        <v>5.5829393421184995E-2</v>
      </c>
      <c r="I2591">
        <f>+Step3!J2591/Step3!$E2591</f>
        <v>0.29443717935821345</v>
      </c>
      <c r="J2591">
        <f>+Step3!K2591/Step3!$E2591</f>
        <v>4.5166482245246956E-2</v>
      </c>
      <c r="K2591">
        <f>+Step3!L2591/Step3!$E2591</f>
        <v>6.3373906045669448E-2</v>
      </c>
      <c r="L2591">
        <f>+Step3!M2591/Step3!$E2591</f>
        <v>0.19530228347248768</v>
      </c>
      <c r="M2591">
        <f>+Step3!N2591/Step3!$E2591</f>
        <v>4.4562921235288197E-2</v>
      </c>
      <c r="N2591">
        <f>+Step3!O2591/Step3!$E2591</f>
        <v>3.4302384065989337E-2</v>
      </c>
      <c r="O2591">
        <f>+Step3!P2591/Step3!$E2591</f>
        <v>1.4988431747309124E-2</v>
      </c>
      <c r="P2591">
        <f>+Step3!Q2591/Step3!$E2591</f>
        <v>6.4379841062267374E-3</v>
      </c>
      <c r="Q2591">
        <f>+Step3!R2591/Step3!$E2591</f>
        <v>0.1979177145156423</v>
      </c>
      <c r="R2591">
        <f>+Step3!S2591/Step3!$E2591</f>
        <v>3.4151493813499648E-2</v>
      </c>
      <c r="S2591" t="s">
        <v>195</v>
      </c>
      <c r="T2591" t="s">
        <v>5409</v>
      </c>
    </row>
    <row r="2592" spans="1:20" x14ac:dyDescent="0.25">
      <c r="A2592">
        <v>3</v>
      </c>
      <c r="B2592">
        <v>16000</v>
      </c>
      <c r="C2592">
        <v>45</v>
      </c>
      <c r="D2592">
        <v>550</v>
      </c>
      <c r="E2592">
        <f>+Step3!F2592/Step3!$E2592</f>
        <v>1.7493382437564736E-2</v>
      </c>
      <c r="F2592">
        <f>+Step3!G2592/Step3!$E2592</f>
        <v>1.4961445505811946E-3</v>
      </c>
      <c r="G2592">
        <f>+Step3!H2592/Step3!$E2592</f>
        <v>5.0638738635055821E-3</v>
      </c>
      <c r="H2592">
        <f>+Step3!I2592/Step3!$E2592</f>
        <v>7.8490044884336516E-2</v>
      </c>
      <c r="I2592">
        <f>+Step3!J2592/Step3!$E2592</f>
        <v>0.24962596386235469</v>
      </c>
      <c r="J2592">
        <f>+Step3!K2592/Step3!$E2592</f>
        <v>6.9283001496144553E-2</v>
      </c>
      <c r="K2592">
        <f>+Step3!L2592/Step3!$E2592</f>
        <v>2.0370583496374727E-2</v>
      </c>
      <c r="L2592">
        <f>+Step3!M2592/Step3!$E2592</f>
        <v>0.13281160087466912</v>
      </c>
      <c r="M2592">
        <f>+Step3!N2592/Step3!$E2592</f>
        <v>4.707100932213143E-2</v>
      </c>
      <c r="N2592">
        <f>+Step3!O2592/Step3!$E2592</f>
        <v>3.8324318103349062E-2</v>
      </c>
      <c r="O2592">
        <f>+Step3!P2592/Step3!$E2592</f>
        <v>2.78513062492807E-2</v>
      </c>
      <c r="P2592">
        <f>+Step3!Q2592/Step3!$E2592</f>
        <v>1.7148118310507537E-2</v>
      </c>
      <c r="Q2592">
        <f>+Step3!R2592/Step3!$E2592</f>
        <v>0.23754171941535274</v>
      </c>
      <c r="R2592">
        <f>+Step3!S2592/Step3!$E2592</f>
        <v>5.7428933133847393E-2</v>
      </c>
      <c r="S2592" t="s">
        <v>198</v>
      </c>
      <c r="T2592" t="s">
        <v>5410</v>
      </c>
    </row>
    <row r="2593" spans="1:20" x14ac:dyDescent="0.25">
      <c r="A2593">
        <v>3</v>
      </c>
      <c r="B2593">
        <v>16000</v>
      </c>
      <c r="C2593">
        <v>45</v>
      </c>
      <c r="D2593">
        <v>1360</v>
      </c>
      <c r="E2593">
        <f>+Step3!F2593/Step3!$E2593</f>
        <v>8.2148220121897354E-3</v>
      </c>
      <c r="F2593">
        <f>+Step3!G2593/Step3!$E2593</f>
        <v>5.2998851691546682E-4</v>
      </c>
      <c r="G2593">
        <f>+Step3!H2593/Step3!$E2593</f>
        <v>1.2366398728027559E-3</v>
      </c>
      <c r="H2593">
        <f>+Step3!I2593/Step3!$E2593</f>
        <v>5.0878897623884818E-2</v>
      </c>
      <c r="I2593">
        <f>+Step3!J2593/Step3!$E2593</f>
        <v>0.26896917233459944</v>
      </c>
      <c r="J2593">
        <f>+Step3!K2593/Step3!$E2593</f>
        <v>3.3035950887730765E-2</v>
      </c>
      <c r="K2593">
        <f>+Step3!L2593/Step3!$E2593</f>
        <v>3.0032682625209788E-2</v>
      </c>
      <c r="L2593">
        <f>+Step3!M2593/Step3!$E2593</f>
        <v>0.20519388746577158</v>
      </c>
      <c r="M2593">
        <f>+Step3!N2593/Step3!$E2593</f>
        <v>5.2027206077201661E-2</v>
      </c>
      <c r="N2593">
        <f>+Step3!O2593/Step3!$E2593</f>
        <v>3.162264817595619E-2</v>
      </c>
      <c r="O2593">
        <f>+Step3!P2593/Step3!$E2593</f>
        <v>3.8424167476371347E-2</v>
      </c>
      <c r="P2593">
        <f>+Step3!Q2593/Step3!$E2593</f>
        <v>7.4198392368165353E-3</v>
      </c>
      <c r="Q2593">
        <f>+Step3!R2593/Step3!$E2593</f>
        <v>0.24723964314106528</v>
      </c>
      <c r="R2593">
        <f>+Step3!S2593/Step3!$E2593</f>
        <v>2.5174454553484674E-2</v>
      </c>
      <c r="S2593" t="s">
        <v>198</v>
      </c>
      <c r="T2593" t="s">
        <v>4497</v>
      </c>
    </row>
    <row r="2594" spans="1:20" x14ac:dyDescent="0.25">
      <c r="A2594">
        <v>3</v>
      </c>
      <c r="B2594">
        <v>16000</v>
      </c>
      <c r="C2594">
        <v>45</v>
      </c>
      <c r="D2594">
        <v>5770</v>
      </c>
      <c r="E2594">
        <f>+Step3!F2594/Step3!$E2594</f>
        <v>7.0881769208959453E-3</v>
      </c>
      <c r="F2594">
        <f>+Step3!G2594/Step3!$E2594</f>
        <v>0</v>
      </c>
      <c r="G2594">
        <f>+Step3!H2594/Step3!$E2594</f>
        <v>1.1341083073433513E-3</v>
      </c>
      <c r="H2594">
        <f>+Step3!I2594/Step3!$E2594</f>
        <v>8.179756166713921E-2</v>
      </c>
      <c r="I2594">
        <f>+Step3!J2594/Step3!$E2594</f>
        <v>0.27459597391550894</v>
      </c>
      <c r="J2594">
        <f>+Step3!K2594/Step3!$E2594</f>
        <v>7.2299404593138647E-2</v>
      </c>
      <c r="K2594">
        <f>+Step3!L2594/Step3!$E2594</f>
        <v>5.2594272753047913E-2</v>
      </c>
      <c r="L2594">
        <f>+Step3!M2594/Step3!$E2594</f>
        <v>0.183583782251205</v>
      </c>
      <c r="M2594">
        <f>+Step3!N2594/Step3!$E2594</f>
        <v>4.4230223986390697E-2</v>
      </c>
      <c r="N2594">
        <f>+Step3!O2594/Step3!$E2594</f>
        <v>4.8624893677346188E-2</v>
      </c>
      <c r="O2594">
        <f>+Step3!P2594/Step3!$E2594</f>
        <v>2.0272185993762404E-2</v>
      </c>
      <c r="P2594">
        <f>+Step3!Q2594/Step3!$E2594</f>
        <v>5.2452509214629996E-3</v>
      </c>
      <c r="Q2594">
        <f>+Step3!R2594/Step3!$E2594</f>
        <v>0.16515452225687552</v>
      </c>
      <c r="R2594">
        <f>+Step3!S2594/Step3!$E2594</f>
        <v>4.3379642755883185E-2</v>
      </c>
      <c r="S2594" t="s">
        <v>198</v>
      </c>
      <c r="T2594" t="s">
        <v>5411</v>
      </c>
    </row>
    <row r="2595" spans="1:20" x14ac:dyDescent="0.25">
      <c r="A2595">
        <v>3</v>
      </c>
      <c r="B2595">
        <v>16000</v>
      </c>
      <c r="C2595">
        <v>45</v>
      </c>
      <c r="D2595">
        <v>12655</v>
      </c>
      <c r="E2595">
        <f>+Step3!F2595/Step3!$E2595</f>
        <v>9.0136938810885768E-3</v>
      </c>
      <c r="F2595">
        <f>+Step3!G2595/Step3!$E2595</f>
        <v>0</v>
      </c>
      <c r="G2595">
        <f>+Step3!H2595/Step3!$E2595</f>
        <v>2.7734442711041776E-3</v>
      </c>
      <c r="H2595">
        <f>+Step3!I2595/Step3!$E2595</f>
        <v>8.0776564395909176E-2</v>
      </c>
      <c r="I2595">
        <f>+Step3!J2595/Step3!$E2595</f>
        <v>0.12480499219968799</v>
      </c>
      <c r="J2595">
        <f>+Step3!K2595/Step3!$E2595</f>
        <v>8.649679320506154E-2</v>
      </c>
      <c r="K2595">
        <f>+Step3!L2595/Step3!$E2595</f>
        <v>6.2575836366787999E-2</v>
      </c>
      <c r="L2595">
        <f>+Step3!M2595/Step3!$E2595</f>
        <v>0.19310105737562835</v>
      </c>
      <c r="M2595">
        <f>+Step3!N2595/Step3!$E2595</f>
        <v>8.7016814005893575E-2</v>
      </c>
      <c r="N2595">
        <f>+Step3!O2595/Step3!$E2595</f>
        <v>4.3508407002946788E-2</v>
      </c>
      <c r="O2595">
        <f>+Step3!P2595/Step3!$E2595</f>
        <v>1.5427283758016988E-2</v>
      </c>
      <c r="P2595">
        <f>+Step3!Q2595/Step3!$E2595</f>
        <v>1.5253943491072976E-2</v>
      </c>
      <c r="Q2595">
        <f>+Step3!R2595/Step3!$E2595</f>
        <v>0.21476859074362975</v>
      </c>
      <c r="R2595">
        <f>+Step3!S2595/Step3!$E2595</f>
        <v>6.4482579303172124E-2</v>
      </c>
      <c r="S2595" t="s">
        <v>198</v>
      </c>
      <c r="T2595" t="s">
        <v>5412</v>
      </c>
    </row>
    <row r="2596" spans="1:20" x14ac:dyDescent="0.25">
      <c r="A2596">
        <v>3</v>
      </c>
      <c r="B2596">
        <v>16000</v>
      </c>
      <c r="C2596">
        <v>45</v>
      </c>
      <c r="D2596">
        <v>13330</v>
      </c>
      <c r="E2596">
        <f>+Step3!F2596/Step3!$E2596</f>
        <v>7.2455931653509246E-3</v>
      </c>
      <c r="F2596">
        <f>+Step3!G2596/Step3!$E2596</f>
        <v>3.0009732886341518E-3</v>
      </c>
      <c r="G2596">
        <f>+Step3!H2596/Step3!$E2596</f>
        <v>1.6221477235860279E-4</v>
      </c>
      <c r="H2596">
        <f>+Step3!I2596/Step3!$E2596</f>
        <v>6.9184600410944083E-2</v>
      </c>
      <c r="I2596">
        <f>+Step3!J2596/Step3!$E2596</f>
        <v>7.9971882772791172E-2</v>
      </c>
      <c r="J2596">
        <f>+Step3!K2596/Step3!$E2596</f>
        <v>6.1344219746944956E-2</v>
      </c>
      <c r="K2596">
        <f>+Step3!L2596/Step3!$E2596</f>
        <v>2.9550124364658807E-2</v>
      </c>
      <c r="L2596">
        <f>+Step3!M2596/Step3!$E2596</f>
        <v>0.19646912512166109</v>
      </c>
      <c r="M2596">
        <f>+Step3!N2596/Step3!$E2596</f>
        <v>6.4074835081648102E-2</v>
      </c>
      <c r="N2596">
        <f>+Step3!O2596/Step3!$E2596</f>
        <v>4.1986590245485025E-2</v>
      </c>
      <c r="O2596">
        <f>+Step3!P2596/Step3!$E2596</f>
        <v>5.6315561803828268E-2</v>
      </c>
      <c r="P2596">
        <f>+Step3!Q2596/Step3!$E2596</f>
        <v>1.3923434627446739E-2</v>
      </c>
      <c r="Q2596">
        <f>+Step3!R2596/Step3!$E2596</f>
        <v>0.31761652427814424</v>
      </c>
      <c r="R2596">
        <f>+Step3!S2596/Step3!$E2596</f>
        <v>5.9154320320103815E-2</v>
      </c>
      <c r="S2596" t="s">
        <v>198</v>
      </c>
      <c r="T2596" t="s">
        <v>4417</v>
      </c>
    </row>
    <row r="2597" spans="1:20" x14ac:dyDescent="0.25">
      <c r="A2597">
        <v>3</v>
      </c>
      <c r="B2597">
        <v>16000</v>
      </c>
      <c r="C2597">
        <v>45</v>
      </c>
      <c r="D2597">
        <v>14950</v>
      </c>
      <c r="E2597">
        <f>+Step3!F2597/Step3!$E2597</f>
        <v>1.9518665908660224E-2</v>
      </c>
      <c r="F2597">
        <f>+Step3!G2597/Step3!$E2597</f>
        <v>0</v>
      </c>
      <c r="G2597">
        <f>+Step3!H2597/Step3!$E2597</f>
        <v>0</v>
      </c>
      <c r="H2597">
        <f>+Step3!I2597/Step3!$E2597</f>
        <v>5.1165434906196704E-2</v>
      </c>
      <c r="I2597">
        <f>+Step3!J2597/Step3!$E2597</f>
        <v>0.1265870759901459</v>
      </c>
      <c r="J2597">
        <f>+Step3!K2597/Step3!$E2597</f>
        <v>2.2361190070115597E-2</v>
      </c>
      <c r="K2597">
        <f>+Step3!L2597/Step3!$E2597</f>
        <v>1.1749099867348872E-2</v>
      </c>
      <c r="L2597">
        <f>+Step3!M2597/Step3!$E2597</f>
        <v>0.17756300928557892</v>
      </c>
      <c r="M2597">
        <f>+Step3!N2597/Step3!$E2597</f>
        <v>3.6952814098919838E-2</v>
      </c>
      <c r="N2597">
        <f>+Step3!O2597/Step3!$E2597</f>
        <v>2.7477733560735268E-2</v>
      </c>
      <c r="O2597">
        <f>+Step3!P2597/Step3!$E2597</f>
        <v>1.629713852567747E-2</v>
      </c>
      <c r="P2597">
        <f>+Step3!Q2597/Step3!$E2597</f>
        <v>1.1180595035057798E-2</v>
      </c>
      <c r="Q2597">
        <f>+Step3!R2597/Step3!$E2597</f>
        <v>0.47981807845366686</v>
      </c>
      <c r="R2597">
        <f>+Step3!S2597/Step3!$E2597</f>
        <v>1.9329164297896533E-2</v>
      </c>
      <c r="S2597" t="s">
        <v>198</v>
      </c>
      <c r="T2597" t="s">
        <v>5413</v>
      </c>
    </row>
    <row r="2598" spans="1:20" x14ac:dyDescent="0.25">
      <c r="A2598">
        <v>3</v>
      </c>
      <c r="B2598">
        <v>16000</v>
      </c>
      <c r="C2598">
        <v>45</v>
      </c>
      <c r="D2598">
        <v>16000</v>
      </c>
      <c r="E2598">
        <f>+Step3!F2598/Step3!$E2598</f>
        <v>1.3034603182410663E-2</v>
      </c>
      <c r="F2598">
        <f>+Step3!G2598/Step3!$E2598</f>
        <v>1.0821180000491872E-3</v>
      </c>
      <c r="G2598">
        <f>+Step3!H2598/Step3!$E2598</f>
        <v>1.352647500061484E-3</v>
      </c>
      <c r="H2598">
        <f>+Step3!I2598/Step3!$E2598</f>
        <v>5.4253461547920614E-2</v>
      </c>
      <c r="I2598">
        <f>+Step3!J2598/Step3!$E2598</f>
        <v>7.1813285457809697E-2</v>
      </c>
      <c r="J2598">
        <f>+Step3!K2598/Step3!$E2598</f>
        <v>5.063820368411992E-2</v>
      </c>
      <c r="K2598">
        <f>+Step3!L2598/Step3!$E2598</f>
        <v>2.9192592410417845E-2</v>
      </c>
      <c r="L2598">
        <f>+Step3!M2598/Step3!$E2598</f>
        <v>0.16610511300755024</v>
      </c>
      <c r="M2598">
        <f>+Step3!N2598/Step3!$E2598</f>
        <v>7.5453136912520591E-2</v>
      </c>
      <c r="N2598">
        <f>+Step3!O2598/Step3!$E2598</f>
        <v>4.6727822729396719E-2</v>
      </c>
      <c r="O2598">
        <f>+Step3!P2598/Step3!$E2598</f>
        <v>4.1563168638252872E-2</v>
      </c>
      <c r="P2598">
        <f>+Step3!Q2598/Step3!$E2598</f>
        <v>1.2985416000590246E-2</v>
      </c>
      <c r="Q2598">
        <f>+Step3!R2598/Step3!$E2598</f>
        <v>0.3451464548338703</v>
      </c>
      <c r="R2598">
        <f>+Step3!S2598/Step3!$E2598</f>
        <v>9.0651976095029632E-2</v>
      </c>
      <c r="S2598" t="s">
        <v>198</v>
      </c>
      <c r="T2598" t="s">
        <v>4903</v>
      </c>
    </row>
    <row r="2599" spans="1:20" x14ac:dyDescent="0.25">
      <c r="A2599">
        <v>3</v>
      </c>
      <c r="B2599">
        <v>16000</v>
      </c>
      <c r="C2599">
        <v>45</v>
      </c>
      <c r="D2599">
        <v>19285</v>
      </c>
      <c r="E2599">
        <f>+Step3!F2599/Step3!$E2599</f>
        <v>7.3563938018469241E-3</v>
      </c>
      <c r="F2599">
        <f>+Step3!G2599/Step3!$E2599</f>
        <v>0</v>
      </c>
      <c r="G2599">
        <f>+Step3!H2599/Step3!$E2599</f>
        <v>1.4086711535451558E-3</v>
      </c>
      <c r="H2599">
        <f>+Step3!I2599/Step3!$E2599</f>
        <v>5.2120832681170765E-2</v>
      </c>
      <c r="I2599">
        <f>+Step3!J2599/Step3!$E2599</f>
        <v>0.11582407262482391</v>
      </c>
      <c r="J2599">
        <f>+Step3!K2599/Step3!$E2599</f>
        <v>6.2920644858350291E-2</v>
      </c>
      <c r="K2599">
        <f>+Step3!L2599/Step3!$E2599</f>
        <v>3.6312411958052904E-2</v>
      </c>
      <c r="L2599">
        <f>+Step3!M2599/Step3!$E2599</f>
        <v>0.13789325403036468</v>
      </c>
      <c r="M2599">
        <f>+Step3!N2599/Step3!$E2599</f>
        <v>0.11112850211300673</v>
      </c>
      <c r="N2599">
        <f>+Step3!O2599/Step3!$E2599</f>
        <v>6.307716387541086E-2</v>
      </c>
      <c r="O2599">
        <f>+Step3!P2599/Step3!$E2599</f>
        <v>1.8938801064329314E-2</v>
      </c>
      <c r="P2599">
        <f>+Step3!Q2599/Step3!$E2599</f>
        <v>1.1895445296603538E-2</v>
      </c>
      <c r="Q2599">
        <f>+Step3!R2599/Step3!$E2599</f>
        <v>0.27109093754891217</v>
      </c>
      <c r="R2599">
        <f>+Step3!S2599/Step3!$E2599</f>
        <v>0.11003286899358272</v>
      </c>
      <c r="S2599" t="s">
        <v>198</v>
      </c>
      <c r="T2599" t="s">
        <v>5414</v>
      </c>
    </row>
    <row r="2600" spans="1:20" x14ac:dyDescent="0.25">
      <c r="A2600">
        <v>3</v>
      </c>
      <c r="B2600">
        <v>16000</v>
      </c>
      <c r="C2600">
        <v>45</v>
      </c>
      <c r="D2600">
        <v>21985</v>
      </c>
      <c r="E2600">
        <f>+Step3!F2600/Step3!$E2600</f>
        <v>7.2178477690288713E-3</v>
      </c>
      <c r="F2600">
        <f>+Step3!G2600/Step3!$E2600</f>
        <v>0</v>
      </c>
      <c r="G2600">
        <f>+Step3!H2600/Step3!$E2600</f>
        <v>1.3123359580052493E-3</v>
      </c>
      <c r="H2600">
        <f>+Step3!I2600/Step3!$E2600</f>
        <v>7.6902887139107617E-2</v>
      </c>
      <c r="I2600">
        <f>+Step3!J2600/Step3!$E2600</f>
        <v>0.29973753280839893</v>
      </c>
      <c r="J2600">
        <f>+Step3!K2600/Step3!$E2600</f>
        <v>5.6561679790026249E-2</v>
      </c>
      <c r="K2600">
        <f>+Step3!L2600/Step3!$E2600</f>
        <v>6.0629921259842519E-2</v>
      </c>
      <c r="L2600">
        <f>+Step3!M2600/Step3!$E2600</f>
        <v>0.17296587926509185</v>
      </c>
      <c r="M2600">
        <f>+Step3!N2600/Step3!$E2600</f>
        <v>5.3018372703412073E-2</v>
      </c>
      <c r="N2600">
        <f>+Step3!O2600/Step3!$E2600</f>
        <v>3.1496062992125984E-2</v>
      </c>
      <c r="O2600">
        <f>+Step3!P2600/Step3!$E2600</f>
        <v>2.1916010498687664E-2</v>
      </c>
      <c r="P2600">
        <f>+Step3!Q2600/Step3!$E2600</f>
        <v>1.1154855643044619E-2</v>
      </c>
      <c r="Q2600">
        <f>+Step3!R2600/Step3!$E2600</f>
        <v>0.18963254593175852</v>
      </c>
      <c r="R2600">
        <f>+Step3!S2600/Step3!$E2600</f>
        <v>1.7454068241469816E-2</v>
      </c>
      <c r="S2600" t="s">
        <v>198</v>
      </c>
      <c r="T2600" t="s">
        <v>5415</v>
      </c>
    </row>
    <row r="2601" spans="1:20" x14ac:dyDescent="0.25">
      <c r="A2601">
        <v>3</v>
      </c>
      <c r="B2601">
        <v>16000</v>
      </c>
      <c r="C2601">
        <v>45</v>
      </c>
      <c r="D2601">
        <v>25810</v>
      </c>
      <c r="E2601">
        <f>+Step3!F2601/Step3!$E2601</f>
        <v>9.4398019189105547E-3</v>
      </c>
      <c r="F2601">
        <f>+Step3!G2601/Step3!$E2601</f>
        <v>5.4162797895388425E-4</v>
      </c>
      <c r="G2601">
        <f>+Step3!H2601/Step3!$E2601</f>
        <v>1.7022593624264934E-3</v>
      </c>
      <c r="H2601">
        <f>+Step3!I2601/Step3!$E2601</f>
        <v>5.8805323429278862E-2</v>
      </c>
      <c r="I2601">
        <f>+Step3!J2601/Step3!$E2601</f>
        <v>0.17053543794490869</v>
      </c>
      <c r="J2601">
        <f>+Step3!K2601/Step3!$E2601</f>
        <v>6.1822965026307644E-2</v>
      </c>
      <c r="K2601">
        <f>+Step3!L2601/Step3!$E2601</f>
        <v>4.0854224698235839E-2</v>
      </c>
      <c r="L2601">
        <f>+Step3!M2601/Step3!$E2601</f>
        <v>0.17185082017951098</v>
      </c>
      <c r="M2601">
        <f>+Step3!N2601/Step3!$E2601</f>
        <v>8.4029712163416898E-2</v>
      </c>
      <c r="N2601">
        <f>+Step3!O2601/Step3!$E2601</f>
        <v>3.5437944908696999E-2</v>
      </c>
      <c r="O2601">
        <f>+Step3!P2601/Step3!$E2601</f>
        <v>4.2943361188486538E-2</v>
      </c>
      <c r="P2601">
        <f>+Step3!Q2601/Step3!$E2601</f>
        <v>6.7316620241411329E-3</v>
      </c>
      <c r="Q2601">
        <f>+Step3!R2601/Step3!$E2601</f>
        <v>0.28574744661095636</v>
      </c>
      <c r="R2601">
        <f>+Step3!S2601/Step3!$E2601</f>
        <v>2.955741256576911E-2</v>
      </c>
      <c r="S2601" t="s">
        <v>198</v>
      </c>
      <c r="T2601" t="s">
        <v>3929</v>
      </c>
    </row>
    <row r="2602" spans="1:20" x14ac:dyDescent="0.25">
      <c r="A2602">
        <v>3</v>
      </c>
      <c r="B2602">
        <v>16000</v>
      </c>
      <c r="C2602">
        <v>45</v>
      </c>
      <c r="D2602">
        <v>28060</v>
      </c>
      <c r="E2602">
        <f>+Step3!F2602/Step3!$E2602</f>
        <v>8.1146408839779006E-3</v>
      </c>
      <c r="F2602">
        <f>+Step3!G2602/Step3!$E2602</f>
        <v>0</v>
      </c>
      <c r="G2602">
        <f>+Step3!H2602/Step3!$E2602</f>
        <v>0</v>
      </c>
      <c r="H2602">
        <f>+Step3!I2602/Step3!$E2602</f>
        <v>7.7693370165745859E-2</v>
      </c>
      <c r="I2602">
        <f>+Step3!J2602/Step3!$E2602</f>
        <v>0.4102209944751381</v>
      </c>
      <c r="J2602">
        <f>+Step3!K2602/Step3!$E2602</f>
        <v>4.6270718232044199E-2</v>
      </c>
      <c r="K2602">
        <f>+Step3!L2602/Step3!$E2602</f>
        <v>1.156767955801105E-2</v>
      </c>
      <c r="L2602">
        <f>+Step3!M2602/Step3!$E2602</f>
        <v>0.18439226519337015</v>
      </c>
      <c r="M2602">
        <f>+Step3!N2602/Step3!$E2602</f>
        <v>2.3998618784530388E-2</v>
      </c>
      <c r="N2602">
        <f>+Step3!O2602/Step3!$E2602</f>
        <v>2.0718232044198894E-2</v>
      </c>
      <c r="O2602">
        <f>+Step3!P2602/Step3!$E2602</f>
        <v>1.8301104972375689E-2</v>
      </c>
      <c r="P2602">
        <f>+Step3!Q2602/Step3!$E2602</f>
        <v>8.2872928176795577E-3</v>
      </c>
      <c r="Q2602">
        <f>+Step3!R2602/Step3!$E2602</f>
        <v>0.17420580110497239</v>
      </c>
      <c r="R2602">
        <f>+Step3!S2602/Step3!$E2602</f>
        <v>1.6229281767955801E-2</v>
      </c>
      <c r="S2602" t="s">
        <v>198</v>
      </c>
      <c r="T2602" t="s">
        <v>5416</v>
      </c>
    </row>
    <row r="2603" spans="1:20" x14ac:dyDescent="0.25">
      <c r="A2603">
        <v>3</v>
      </c>
      <c r="B2603">
        <v>16000</v>
      </c>
      <c r="C2603">
        <v>45</v>
      </c>
      <c r="D2603">
        <v>28375</v>
      </c>
      <c r="E2603">
        <f>+Step3!F2603/Step3!$E2603</f>
        <v>5.9794988610478361E-3</v>
      </c>
      <c r="F2603">
        <f>+Step3!G2603/Step3!$E2603</f>
        <v>0</v>
      </c>
      <c r="G2603">
        <f>+Step3!H2603/Step3!$E2603</f>
        <v>1.8507972665148065E-3</v>
      </c>
      <c r="H2603">
        <f>+Step3!I2603/Step3!$E2603</f>
        <v>6.3781321184510256E-2</v>
      </c>
      <c r="I2603">
        <f>+Step3!J2603/Step3!$E2603</f>
        <v>0.3271640091116173</v>
      </c>
      <c r="J2603">
        <f>+Step3!K2603/Step3!$E2603</f>
        <v>6.9760820045558086E-2</v>
      </c>
      <c r="K2603">
        <f>+Step3!L2603/Step3!$E2603</f>
        <v>4.6269931662870162E-2</v>
      </c>
      <c r="L2603">
        <f>+Step3!M2603/Step3!$E2603</f>
        <v>0.16899202733485194</v>
      </c>
      <c r="M2603">
        <f>+Step3!N2603/Step3!$E2603</f>
        <v>2.6338268792710708E-2</v>
      </c>
      <c r="N2603">
        <f>+Step3!O2603/Step3!$E2603</f>
        <v>6.363895216400911E-2</v>
      </c>
      <c r="O2603">
        <f>+Step3!P2603/Step3!$E2603</f>
        <v>3.7727790432801819E-2</v>
      </c>
      <c r="P2603">
        <f>+Step3!Q2603/Step3!$E2603</f>
        <v>3.1321184510250569E-3</v>
      </c>
      <c r="Q2603">
        <f>+Step3!R2603/Step3!$E2603</f>
        <v>0.15347380410022779</v>
      </c>
      <c r="R2603">
        <f>+Step3!S2603/Step3!$E2603</f>
        <v>3.1890660592255128E-2</v>
      </c>
      <c r="S2603" t="s">
        <v>198</v>
      </c>
      <c r="T2603" t="s">
        <v>5417</v>
      </c>
    </row>
    <row r="2604" spans="1:20" x14ac:dyDescent="0.25">
      <c r="A2604">
        <v>3</v>
      </c>
      <c r="B2604">
        <v>16000</v>
      </c>
      <c r="C2604">
        <v>45</v>
      </c>
      <c r="D2604">
        <v>29815</v>
      </c>
      <c r="E2604">
        <f>+Step3!F2604/Step3!$E2604</f>
        <v>3.0427305199100408E-3</v>
      </c>
      <c r="F2604">
        <f>+Step3!G2604/Step3!$E2604</f>
        <v>2.6458526260087312E-3</v>
      </c>
      <c r="G2604">
        <f>+Step3!H2604/Step3!$E2604</f>
        <v>0</v>
      </c>
      <c r="H2604">
        <f>+Step3!I2604/Step3!$E2604</f>
        <v>8.0566212461965866E-2</v>
      </c>
      <c r="I2604">
        <f>+Step3!J2604/Step3!$E2604</f>
        <v>0.16973144595846013</v>
      </c>
      <c r="J2604">
        <f>+Step3!K2604/Step3!$E2604</f>
        <v>9.0091281915597302E-2</v>
      </c>
      <c r="K2604">
        <f>+Step3!L2604/Step3!$E2604</f>
        <v>3.1750231512104779E-2</v>
      </c>
      <c r="L2604">
        <f>+Step3!M2604/Step3!$E2604</f>
        <v>0.20571504167217886</v>
      </c>
      <c r="M2604">
        <f>+Step3!N2604/Step3!$E2604</f>
        <v>5.5695197777483794E-2</v>
      </c>
      <c r="N2604">
        <f>+Step3!O2604/Step3!$E2604</f>
        <v>4.8551395687260218E-2</v>
      </c>
      <c r="O2604">
        <f>+Step3!P2604/Step3!$E2604</f>
        <v>2.0240772588966796E-2</v>
      </c>
      <c r="P2604">
        <f>+Step3!Q2604/Step3!$E2604</f>
        <v>1.6139701018653262E-2</v>
      </c>
      <c r="Q2604">
        <f>+Step3!R2604/Step3!$E2604</f>
        <v>0.18904617012832386</v>
      </c>
      <c r="R2604">
        <f>+Step3!S2604/Step3!$E2604</f>
        <v>8.6783966133086393E-2</v>
      </c>
      <c r="S2604" t="s">
        <v>198</v>
      </c>
      <c r="T2604" t="s">
        <v>6601</v>
      </c>
    </row>
    <row r="2605" spans="1:20" x14ac:dyDescent="0.25">
      <c r="A2605">
        <v>3</v>
      </c>
      <c r="B2605">
        <v>16000</v>
      </c>
      <c r="C2605">
        <v>45</v>
      </c>
      <c r="D2605">
        <v>30850</v>
      </c>
      <c r="E2605">
        <f>+Step3!F2605/Step3!$E2605</f>
        <v>8.9967569829480076E-3</v>
      </c>
      <c r="F2605">
        <f>+Step3!G2605/Step3!$E2605</f>
        <v>0</v>
      </c>
      <c r="G2605">
        <f>+Step3!H2605/Step3!$E2605</f>
        <v>9.4152107961083796E-4</v>
      </c>
      <c r="H2605">
        <f>+Step3!I2605/Step3!$E2605</f>
        <v>6.1163999023607772E-2</v>
      </c>
      <c r="I2605">
        <f>+Step3!J2605/Step3!$E2605</f>
        <v>0.17854029361509224</v>
      </c>
      <c r="J2605">
        <f>+Step3!K2605/Step3!$E2605</f>
        <v>5.2899536213690417E-2</v>
      </c>
      <c r="K2605">
        <f>+Step3!L2605/Step3!$E2605</f>
        <v>5.038881333472818E-2</v>
      </c>
      <c r="L2605">
        <f>+Step3!M2605/Step3!$E2605</f>
        <v>0.16030268159151934</v>
      </c>
      <c r="M2605">
        <f>+Step3!N2605/Step3!$E2605</f>
        <v>7.4275551835966111E-2</v>
      </c>
      <c r="N2605">
        <f>+Step3!O2605/Step3!$E2605</f>
        <v>5.1051365205565434E-2</v>
      </c>
      <c r="O2605">
        <f>+Step3!P2605/Step3!$E2605</f>
        <v>4.010182376120236E-2</v>
      </c>
      <c r="P2605">
        <f>+Step3!Q2605/Step3!$E2605</f>
        <v>8.7177877741744254E-3</v>
      </c>
      <c r="Q2605">
        <f>+Step3!R2605/Step3!$E2605</f>
        <v>0.29270844230568049</v>
      </c>
      <c r="R2605">
        <f>+Step3!S2605/Step3!$E2605</f>
        <v>1.9911427276214387E-2</v>
      </c>
      <c r="S2605" t="s">
        <v>198</v>
      </c>
      <c r="T2605" t="s">
        <v>4881</v>
      </c>
    </row>
    <row r="2606" spans="1:20" x14ac:dyDescent="0.25">
      <c r="A2606">
        <v>3</v>
      </c>
      <c r="B2606">
        <v>16000</v>
      </c>
      <c r="C2606">
        <v>45</v>
      </c>
      <c r="D2606">
        <v>30895</v>
      </c>
      <c r="E2606">
        <f>+Step3!F2606/Step3!$E2606</f>
        <v>2.9451744449478933E-3</v>
      </c>
      <c r="F2606">
        <f>+Step3!G2606/Step3!$E2606</f>
        <v>0</v>
      </c>
      <c r="G2606">
        <f>+Step3!H2606/Step3!$E2606</f>
        <v>1.9256909832351609E-3</v>
      </c>
      <c r="H2606">
        <f>+Step3!I2606/Step3!$E2606</f>
        <v>6.1622111463525149E-2</v>
      </c>
      <c r="I2606">
        <f>+Step3!J2606/Step3!$E2606</f>
        <v>0.35500679655641143</v>
      </c>
      <c r="J2606">
        <f>+Step3!K2606/Step3!$E2606</f>
        <v>3.3189850475758946E-2</v>
      </c>
      <c r="K2606">
        <f>+Step3!L2606/Step3!$E2606</f>
        <v>1.8350702310829178E-2</v>
      </c>
      <c r="L2606">
        <f>+Step3!M2606/Step3!$E2606</f>
        <v>0.199252378794744</v>
      </c>
      <c r="M2606">
        <f>+Step3!N2606/Step3!$E2606</f>
        <v>2.9565020389669235E-2</v>
      </c>
      <c r="N2606">
        <f>+Step3!O2606/Step3!$E2606</f>
        <v>2.9565020389669235E-2</v>
      </c>
      <c r="O2606">
        <f>+Step3!P2606/Step3!$E2606</f>
        <v>3.2396918894426821E-2</v>
      </c>
      <c r="P2606">
        <f>+Step3!Q2606/Step3!$E2606</f>
        <v>1.6991391028545536E-2</v>
      </c>
      <c r="Q2606">
        <f>+Step3!R2606/Step3!$E2606</f>
        <v>0.19472134118713186</v>
      </c>
      <c r="R2606">
        <f>+Step3!S2606/Step3!$E2606</f>
        <v>2.4467603081105575E-2</v>
      </c>
      <c r="S2606" t="s">
        <v>198</v>
      </c>
      <c r="T2606" t="s">
        <v>4512</v>
      </c>
    </row>
    <row r="2607" spans="1:20" x14ac:dyDescent="0.25">
      <c r="A2607">
        <v>3</v>
      </c>
      <c r="B2607">
        <v>16000</v>
      </c>
      <c r="C2607">
        <v>45</v>
      </c>
      <c r="D2607">
        <v>30985</v>
      </c>
      <c r="E2607">
        <f>+Step3!F2607/Step3!$E2607</f>
        <v>1.7559657811796487E-2</v>
      </c>
      <c r="F2607">
        <f>+Step3!G2607/Step3!$E2607</f>
        <v>0</v>
      </c>
      <c r="G2607">
        <f>+Step3!H2607/Step3!$E2607</f>
        <v>1.1256190904997748E-3</v>
      </c>
      <c r="H2607">
        <f>+Step3!I2607/Step3!$E2607</f>
        <v>9.5452498874380912E-2</v>
      </c>
      <c r="I2607">
        <f>+Step3!J2607/Step3!$E2607</f>
        <v>0.32147681224673569</v>
      </c>
      <c r="J2607">
        <f>+Step3!K2607/Step3!$E2607</f>
        <v>4.8626744709590275E-2</v>
      </c>
      <c r="K2607">
        <f>+Step3!L2607/Step3!$E2607</f>
        <v>5.6506078343088698E-2</v>
      </c>
      <c r="L2607">
        <f>+Step3!M2607/Step3!$E2607</f>
        <v>0.16996848266546602</v>
      </c>
      <c r="M2607">
        <f>+Step3!N2607/Step3!$E2607</f>
        <v>6.0333183250787931E-2</v>
      </c>
      <c r="N2607">
        <f>+Step3!O2607/Step3!$E2607</f>
        <v>3.1292210715893741E-2</v>
      </c>
      <c r="O2607">
        <f>+Step3!P2607/Step3!$E2607</f>
        <v>4.0972534894191809E-2</v>
      </c>
      <c r="P2607">
        <f>+Step3!Q2607/Step3!$E2607</f>
        <v>7.2039621791985592E-3</v>
      </c>
      <c r="Q2607">
        <f>+Step3!R2607/Step3!$E2607</f>
        <v>0.13372354795137326</v>
      </c>
      <c r="R2607">
        <f>+Step3!S2607/Step3!$E2607</f>
        <v>1.5758667266996849E-2</v>
      </c>
      <c r="S2607" t="s">
        <v>198</v>
      </c>
      <c r="T2607" t="s">
        <v>5418</v>
      </c>
    </row>
    <row r="2608" spans="1:20" x14ac:dyDescent="0.25">
      <c r="A2608">
        <v>3</v>
      </c>
      <c r="B2608">
        <v>16000</v>
      </c>
      <c r="C2608">
        <v>45</v>
      </c>
      <c r="D2608">
        <v>32065</v>
      </c>
      <c r="E2608">
        <f>+Step3!F2608/Step3!$E2608</f>
        <v>5.8900523560209425E-3</v>
      </c>
      <c r="F2608">
        <f>+Step3!G2608/Step3!$E2608</f>
        <v>1.963350785340314E-3</v>
      </c>
      <c r="G2608">
        <f>+Step3!H2608/Step3!$E2608</f>
        <v>0</v>
      </c>
      <c r="H2608">
        <f>+Step3!I2608/Step3!$E2608</f>
        <v>0.10683900523560209</v>
      </c>
      <c r="I2608">
        <f>+Step3!J2608/Step3!$E2608</f>
        <v>0.16393979057591623</v>
      </c>
      <c r="J2608">
        <f>+Step3!K2608/Step3!$E2608</f>
        <v>6.9044502617801054E-2</v>
      </c>
      <c r="K2608">
        <f>+Step3!L2608/Step3!$E2608</f>
        <v>4.0739528795811518E-2</v>
      </c>
      <c r="L2608">
        <f>+Step3!M2608/Step3!$E2608</f>
        <v>0.1950261780104712</v>
      </c>
      <c r="M2608">
        <f>+Step3!N2608/Step3!$E2608</f>
        <v>5.9227748691099473E-2</v>
      </c>
      <c r="N2608">
        <f>+Step3!O2608/Step3!$E2608</f>
        <v>4.335732984293194E-2</v>
      </c>
      <c r="O2608">
        <f>+Step3!P2608/Step3!$E2608</f>
        <v>3.0268324607329842E-2</v>
      </c>
      <c r="P2608">
        <f>+Step3!Q2608/Step3!$E2608</f>
        <v>5.235602094240838E-3</v>
      </c>
      <c r="Q2608">
        <f>+Step3!R2608/Step3!$E2608</f>
        <v>0.17146596858638743</v>
      </c>
      <c r="R2608">
        <f>+Step3!S2608/Step3!$E2608</f>
        <v>0.10700261780104713</v>
      </c>
      <c r="S2608" t="s">
        <v>198</v>
      </c>
      <c r="T2608" t="s">
        <v>5419</v>
      </c>
    </row>
    <row r="2609" spans="1:20" x14ac:dyDescent="0.25">
      <c r="A2609">
        <v>3</v>
      </c>
      <c r="B2609">
        <v>16000</v>
      </c>
      <c r="C2609">
        <v>45</v>
      </c>
      <c r="D2609">
        <v>34045</v>
      </c>
      <c r="E2609">
        <f>+Step3!F2609/Step3!$E2609</f>
        <v>1.5638279789223185E-2</v>
      </c>
      <c r="F2609">
        <f>+Step3!G2609/Step3!$E2609</f>
        <v>2.1247662757096718E-3</v>
      </c>
      <c r="G2609">
        <f>+Step3!H2609/Step3!$E2609</f>
        <v>5.9493455719870816E-4</v>
      </c>
      <c r="H2609">
        <f>+Step3!I2609/Step3!$E2609</f>
        <v>7.844637089920109E-2</v>
      </c>
      <c r="I2609">
        <f>+Step3!J2609/Step3!$E2609</f>
        <v>5.2779194288628248E-2</v>
      </c>
      <c r="J2609">
        <f>+Step3!K2609/Step3!$E2609</f>
        <v>3.8330783613802481E-2</v>
      </c>
      <c r="K2609">
        <f>+Step3!L2609/Step3!$E2609</f>
        <v>1.6828148903620603E-2</v>
      </c>
      <c r="L2609">
        <f>+Step3!M2609/Step3!$E2609</f>
        <v>0.23754886962434132</v>
      </c>
      <c r="M2609">
        <f>+Step3!N2609/Step3!$E2609</f>
        <v>0.14388917219105898</v>
      </c>
      <c r="N2609">
        <f>+Step3!O2609/Step3!$E2609</f>
        <v>5.473397926228115E-2</v>
      </c>
      <c r="O2609">
        <f>+Step3!P2609/Step3!$E2609</f>
        <v>0.12442631310555839</v>
      </c>
      <c r="P2609">
        <f>+Step3!Q2609/Step3!$E2609</f>
        <v>4.98895121536631E-2</v>
      </c>
      <c r="Q2609">
        <f>+Step3!R2609/Step3!$E2609</f>
        <v>0.16836647968723439</v>
      </c>
      <c r="R2609">
        <f>+Step3!S2609/Step3!$E2609</f>
        <v>1.6403195648478669E-2</v>
      </c>
      <c r="S2609" t="s">
        <v>198</v>
      </c>
      <c r="T2609" t="s">
        <v>6602</v>
      </c>
    </row>
    <row r="2610" spans="1:20" x14ac:dyDescent="0.25">
      <c r="A2610">
        <v>3</v>
      </c>
      <c r="B2610">
        <v>16000</v>
      </c>
      <c r="C2610">
        <v>45</v>
      </c>
      <c r="D2610">
        <v>35890</v>
      </c>
      <c r="E2610">
        <f>+Step3!F2610/Step3!$E2610</f>
        <v>3.9376279729091196E-3</v>
      </c>
      <c r="F2610">
        <f>+Step3!G2610/Step3!$E2610</f>
        <v>3.1501023783272958E-3</v>
      </c>
      <c r="G2610">
        <f>+Step3!H2610/Step3!$E2610</f>
        <v>0</v>
      </c>
      <c r="H2610">
        <f>+Step3!I2610/Step3!$E2610</f>
        <v>4.7881556150574892E-2</v>
      </c>
      <c r="I2610">
        <f>+Step3!J2610/Step3!$E2610</f>
        <v>0.10474090407938258</v>
      </c>
      <c r="J2610">
        <f>+Step3!K2610/Step3!$E2610</f>
        <v>8.6627815404000635E-2</v>
      </c>
      <c r="K2610">
        <f>+Step3!L2610/Step3!$E2610</f>
        <v>5.4496771145062212E-2</v>
      </c>
      <c r="L2610">
        <f>+Step3!M2610/Step3!$E2610</f>
        <v>0.13923452512206647</v>
      </c>
      <c r="M2610">
        <f>+Step3!N2610/Step3!$E2610</f>
        <v>0.13135926917624824</v>
      </c>
      <c r="N2610">
        <f>+Step3!O2610/Step3!$E2610</f>
        <v>4.9929122696487638E-2</v>
      </c>
      <c r="O2610">
        <f>+Step3!P2610/Step3!$E2610</f>
        <v>1.1497873680894629E-2</v>
      </c>
      <c r="P2610">
        <f>+Step3!Q2610/Step3!$E2610</f>
        <v>9.6078122538982517E-3</v>
      </c>
      <c r="Q2610">
        <f>+Step3!R2610/Step3!$E2610</f>
        <v>0.26366356906599464</v>
      </c>
      <c r="R2610">
        <f>+Step3!S2610/Step3!$E2610</f>
        <v>9.3873050874153416E-2</v>
      </c>
      <c r="S2610" t="s">
        <v>198</v>
      </c>
      <c r="T2610" t="s">
        <v>5420</v>
      </c>
    </row>
    <row r="2611" spans="1:20" x14ac:dyDescent="0.25">
      <c r="A2611">
        <v>3</v>
      </c>
      <c r="B2611">
        <v>16000</v>
      </c>
      <c r="C2611">
        <v>45</v>
      </c>
      <c r="D2611">
        <v>39220</v>
      </c>
      <c r="E2611">
        <f>+Step3!F2611/Step3!$E2611</f>
        <v>1.4542936288088643E-2</v>
      </c>
      <c r="F2611">
        <f>+Step3!G2611/Step3!$E2611</f>
        <v>2.9432132963988921E-3</v>
      </c>
      <c r="G2611">
        <f>+Step3!H2611/Step3!$E2611</f>
        <v>0</v>
      </c>
      <c r="H2611">
        <f>+Step3!I2611/Step3!$E2611</f>
        <v>0.10335872576177285</v>
      </c>
      <c r="I2611">
        <f>+Step3!J2611/Step3!$E2611</f>
        <v>0.16533933518005539</v>
      </c>
      <c r="J2611">
        <f>+Step3!K2611/Step3!$E2611</f>
        <v>9.833795013850416E-2</v>
      </c>
      <c r="K2611">
        <f>+Step3!L2611/Step3!$E2611</f>
        <v>2.6315789473684209E-2</v>
      </c>
      <c r="L2611">
        <f>+Step3!M2611/Step3!$E2611</f>
        <v>0.1994459833795014</v>
      </c>
      <c r="M2611">
        <f>+Step3!N2611/Step3!$E2611</f>
        <v>5.1246537396121887E-2</v>
      </c>
      <c r="N2611">
        <f>+Step3!O2611/Step3!$E2611</f>
        <v>5.921052631578947E-2</v>
      </c>
      <c r="O2611">
        <f>+Step3!P2611/Step3!$E2611</f>
        <v>2.3718836565096952E-2</v>
      </c>
      <c r="P2611">
        <f>+Step3!Q2611/Step3!$E2611</f>
        <v>8.1371191135734076E-3</v>
      </c>
      <c r="Q2611">
        <f>+Step3!R2611/Step3!$E2611</f>
        <v>0.17036011080332411</v>
      </c>
      <c r="R2611">
        <f>+Step3!S2611/Step3!$E2611</f>
        <v>7.7042936288088643E-2</v>
      </c>
      <c r="S2611" t="s">
        <v>198</v>
      </c>
      <c r="T2611" t="s">
        <v>5421</v>
      </c>
    </row>
    <row r="2612" spans="1:20" x14ac:dyDescent="0.25">
      <c r="A2612">
        <v>3</v>
      </c>
      <c r="B2612">
        <v>16000</v>
      </c>
      <c r="C2612">
        <v>45</v>
      </c>
      <c r="D2612">
        <v>45115</v>
      </c>
      <c r="E2612">
        <f>+Step3!F2612/Step3!$E2612</f>
        <v>2.1215335656917713E-3</v>
      </c>
      <c r="F2612">
        <f>+Step3!G2612/Step3!$E2612</f>
        <v>0</v>
      </c>
      <c r="G2612">
        <f>+Step3!H2612/Step3!$E2612</f>
        <v>0</v>
      </c>
      <c r="H2612">
        <f>+Step3!I2612/Step3!$E2612</f>
        <v>5.0765267464767387E-2</v>
      </c>
      <c r="I2612">
        <f>+Step3!J2612/Step3!$E2612</f>
        <v>0.29110471283527806</v>
      </c>
      <c r="J2612">
        <f>+Step3!K2612/Step3!$E2612</f>
        <v>6.3342930747082887E-2</v>
      </c>
      <c r="K2612">
        <f>+Step3!L2612/Step3!$E2612</f>
        <v>5.3947567813305043E-2</v>
      </c>
      <c r="L2612">
        <f>+Step3!M2612/Step3!$E2612</f>
        <v>0.17987573874829518</v>
      </c>
      <c r="M2612">
        <f>+Step3!N2612/Step3!$E2612</f>
        <v>5.7584482497348086E-2</v>
      </c>
      <c r="N2612">
        <f>+Step3!O2612/Step3!$E2612</f>
        <v>3.8793756629792391E-2</v>
      </c>
      <c r="O2612">
        <f>+Step3!P2612/Step3!$E2612</f>
        <v>2.7731474465828156E-2</v>
      </c>
      <c r="P2612">
        <f>+Step3!Q2612/Step3!$E2612</f>
        <v>1.3183815729656009E-2</v>
      </c>
      <c r="Q2612">
        <f>+Step3!R2612/Step3!$E2612</f>
        <v>0.1924534020306107</v>
      </c>
      <c r="R2612">
        <f>+Step3!S2612/Step3!$E2612</f>
        <v>2.9095317472344295E-2</v>
      </c>
      <c r="S2612" t="s">
        <v>198</v>
      </c>
      <c r="T2612" t="s">
        <v>5422</v>
      </c>
    </row>
    <row r="2613" spans="1:20" x14ac:dyDescent="0.25">
      <c r="A2613">
        <v>3</v>
      </c>
      <c r="B2613">
        <v>16000</v>
      </c>
      <c r="C2613">
        <v>45</v>
      </c>
      <c r="D2613">
        <v>48535</v>
      </c>
      <c r="E2613">
        <f>+Step3!F2613/Step3!$E2613</f>
        <v>9.41858358992936E-3</v>
      </c>
      <c r="F2613">
        <f>+Step3!G2613/Step3!$E2613</f>
        <v>5.3734226891263663E-3</v>
      </c>
      <c r="G2613">
        <f>+Step3!H2613/Step3!$E2613</f>
        <v>0</v>
      </c>
      <c r="H2613">
        <f>+Step3!I2613/Step3!$E2613</f>
        <v>8.4525750166032726E-2</v>
      </c>
      <c r="I2613">
        <f>+Step3!J2613/Step3!$E2613</f>
        <v>9.3521705005131919E-2</v>
      </c>
      <c r="J2613">
        <f>+Step3!K2613/Step3!$E2613</f>
        <v>7.2692145142788142E-2</v>
      </c>
      <c r="K2613">
        <f>+Step3!L2613/Step3!$E2613</f>
        <v>3.9183722755539455E-2</v>
      </c>
      <c r="L2613">
        <f>+Step3!M2613/Step3!$E2613</f>
        <v>0.15450099619634125</v>
      </c>
      <c r="M2613">
        <f>+Step3!N2613/Step3!$E2613</f>
        <v>8.6699269456016428E-2</v>
      </c>
      <c r="N2613">
        <f>+Step3!O2613/Step3!$E2613</f>
        <v>3.6647950250558475E-2</v>
      </c>
      <c r="O2613">
        <f>+Step3!P2613/Step3!$E2613</f>
        <v>2.4452092012316608E-2</v>
      </c>
      <c r="P2613">
        <f>+Step3!Q2613/Step3!$E2613</f>
        <v>1.9139044859023124E-2</v>
      </c>
      <c r="Q2613">
        <f>+Step3!R2613/Step3!$E2613</f>
        <v>0.32240536134758196</v>
      </c>
      <c r="R2613">
        <f>+Step3!S2613/Step3!$E2613</f>
        <v>5.1439956529614202E-2</v>
      </c>
      <c r="S2613" t="s">
        <v>198</v>
      </c>
      <c r="T2613" t="s">
        <v>6603</v>
      </c>
    </row>
    <row r="2614" spans="1:20" x14ac:dyDescent="0.25">
      <c r="A2614">
        <v>3</v>
      </c>
      <c r="B2614">
        <v>16000</v>
      </c>
      <c r="C2614">
        <v>45</v>
      </c>
      <c r="D2614">
        <v>49075</v>
      </c>
      <c r="E2614">
        <f>+Step3!F2614/Step3!$E2614</f>
        <v>1.293766398262915E-2</v>
      </c>
      <c r="F2614">
        <f>+Step3!G2614/Step3!$E2614</f>
        <v>0</v>
      </c>
      <c r="G2614">
        <f>+Step3!H2614/Step3!$E2614</f>
        <v>0</v>
      </c>
      <c r="H2614">
        <f>+Step3!I2614/Step3!$E2614</f>
        <v>7.0840495792997379E-2</v>
      </c>
      <c r="I2614">
        <f>+Step3!J2614/Step3!$E2614</f>
        <v>5.6002895141590521E-2</v>
      </c>
      <c r="J2614">
        <f>+Step3!K2614/Step3!$E2614</f>
        <v>4.2793811634850264E-2</v>
      </c>
      <c r="K2614">
        <f>+Step3!L2614/Step3!$E2614</f>
        <v>1.7642269067221567E-2</v>
      </c>
      <c r="L2614">
        <f>+Step3!M2614/Step3!$E2614</f>
        <v>0.31828462860761786</v>
      </c>
      <c r="M2614">
        <f>+Step3!N2614/Step3!$E2614</f>
        <v>7.6268886275219397E-2</v>
      </c>
      <c r="N2614">
        <f>+Step3!O2614/Step3!$E2614</f>
        <v>4.7860309418257488E-2</v>
      </c>
      <c r="O2614">
        <f>+Step3!P2614/Step3!$E2614</f>
        <v>0.12964805935040261</v>
      </c>
      <c r="P2614">
        <f>+Step3!Q2614/Step3!$E2614</f>
        <v>4.0712928616665159E-2</v>
      </c>
      <c r="Q2614">
        <f>+Step3!R2614/Step3!$E2614</f>
        <v>0.15389487017099429</v>
      </c>
      <c r="R2614">
        <f>+Step3!S2614/Step3!$E2614</f>
        <v>3.3113181941554326E-2</v>
      </c>
      <c r="S2614" t="s">
        <v>198</v>
      </c>
      <c r="T2614" t="s">
        <v>6604</v>
      </c>
    </row>
    <row r="2615" spans="1:20" x14ac:dyDescent="0.25">
      <c r="A2615">
        <v>3</v>
      </c>
      <c r="B2615">
        <v>16000</v>
      </c>
      <c r="C2615">
        <v>45</v>
      </c>
      <c r="D2615">
        <v>49570</v>
      </c>
      <c r="E2615">
        <f>+Step3!F2615/Step3!$E2615</f>
        <v>7.2219547424169474E-3</v>
      </c>
      <c r="F2615">
        <f>+Step3!G2615/Step3!$E2615</f>
        <v>5.5368319691863266E-3</v>
      </c>
      <c r="G2615">
        <f>+Step3!H2615/Step3!$E2615</f>
        <v>1.9258545979778526E-3</v>
      </c>
      <c r="H2615">
        <f>+Step3!I2615/Step3!$E2615</f>
        <v>4.0442946557534908E-2</v>
      </c>
      <c r="I2615">
        <f>+Step3!J2615/Step3!$E2615</f>
        <v>0.29922965816080888</v>
      </c>
      <c r="J2615">
        <f>+Step3!K2615/Step3!$E2615</f>
        <v>7.0052961001444397E-2</v>
      </c>
      <c r="K2615">
        <f>+Step3!L2615/Step3!$E2615</f>
        <v>4.1165142031776604E-2</v>
      </c>
      <c r="L2615">
        <f>+Step3!M2615/Step3!$E2615</f>
        <v>0.14419836302359171</v>
      </c>
      <c r="M2615">
        <f>+Step3!N2615/Step3!$E2615</f>
        <v>3.9961482908040441E-2</v>
      </c>
      <c r="N2615">
        <f>+Step3!O2615/Step3!$E2615</f>
        <v>2.888781896966779E-2</v>
      </c>
      <c r="O2615">
        <f>+Step3!P2615/Step3!$E2615</f>
        <v>3.2498796340876261E-2</v>
      </c>
      <c r="P2615">
        <f>+Step3!Q2615/Step3!$E2615</f>
        <v>2.1665864227250844E-3</v>
      </c>
      <c r="Q2615">
        <f>+Step3!R2615/Step3!$E2615</f>
        <v>0.24241694752046219</v>
      </c>
      <c r="R2615">
        <f>+Step3!S2615/Step3!$E2615</f>
        <v>4.4294655753490612E-2</v>
      </c>
      <c r="S2615" t="s">
        <v>198</v>
      </c>
      <c r="T2615" t="s">
        <v>5423</v>
      </c>
    </row>
    <row r="2616" spans="1:20" x14ac:dyDescent="0.25">
      <c r="A2616">
        <v>3</v>
      </c>
      <c r="B2616">
        <v>16000</v>
      </c>
      <c r="C2616">
        <v>45</v>
      </c>
      <c r="D2616">
        <v>50695</v>
      </c>
      <c r="E2616">
        <f>+Step3!F2616/Step3!$E2616</f>
        <v>6.4591138095853248E-3</v>
      </c>
      <c r="F2616">
        <f>+Step3!G2616/Step3!$E2616</f>
        <v>0</v>
      </c>
      <c r="G2616">
        <f>+Step3!H2616/Step3!$E2616</f>
        <v>2.0669164190673041E-3</v>
      </c>
      <c r="H2616">
        <f>+Step3!I2616/Step3!$E2616</f>
        <v>9.1848598372303317E-2</v>
      </c>
      <c r="I2616">
        <f>+Step3!J2616/Step3!$E2616</f>
        <v>0.19932825216380312</v>
      </c>
      <c r="J2616">
        <f>+Step3!K2616/Step3!$E2616</f>
        <v>0.10425009688670714</v>
      </c>
      <c r="K2616">
        <f>+Step3!L2616/Step3!$E2616</f>
        <v>2.9711923524092493E-2</v>
      </c>
      <c r="L2616">
        <f>+Step3!M2616/Step3!$E2616</f>
        <v>0.14700943030616198</v>
      </c>
      <c r="M2616">
        <f>+Step3!N2616/Step3!$E2616</f>
        <v>5.6581836971967447E-2</v>
      </c>
      <c r="N2616">
        <f>+Step3!O2616/Step3!$E2616</f>
        <v>3.7075313267019766E-2</v>
      </c>
      <c r="O2616">
        <f>+Step3!P2616/Step3!$E2616</f>
        <v>2.0410799638289626E-2</v>
      </c>
      <c r="P2616">
        <f>+Step3!Q2616/Step3!$E2616</f>
        <v>2.4157085647849116E-2</v>
      </c>
      <c r="Q2616">
        <f>+Step3!R2616/Step3!$E2616</f>
        <v>0.24570468931662576</v>
      </c>
      <c r="R2616">
        <f>+Step3!S2616/Step3!$E2616</f>
        <v>3.5395943676527583E-2</v>
      </c>
      <c r="S2616" t="s">
        <v>198</v>
      </c>
      <c r="T2616" t="s">
        <v>6605</v>
      </c>
    </row>
    <row r="2617" spans="1:20" x14ac:dyDescent="0.25">
      <c r="A2617">
        <v>3</v>
      </c>
      <c r="B2617">
        <v>16000</v>
      </c>
      <c r="C2617">
        <v>45</v>
      </c>
      <c r="D2617">
        <v>50875</v>
      </c>
      <c r="E2617">
        <f>+Step3!F2617/Step3!$E2617</f>
        <v>9.2805615129654909E-3</v>
      </c>
      <c r="F2617">
        <f>+Step3!G2617/Step3!$E2617</f>
        <v>5.8490933905244692E-4</v>
      </c>
      <c r="G2617">
        <f>+Step3!H2617/Step3!$E2617</f>
        <v>8.9686098654708521E-4</v>
      </c>
      <c r="H2617">
        <f>+Step3!I2617/Step3!$E2617</f>
        <v>0.10532267498537727</v>
      </c>
      <c r="I2617">
        <f>+Step3!J2617/Step3!$E2617</f>
        <v>0.14334178202378631</v>
      </c>
      <c r="J2617">
        <f>+Step3!K2617/Step3!$E2617</f>
        <v>6.9682199259114841E-2</v>
      </c>
      <c r="K2617">
        <f>+Step3!L2617/Step3!$E2617</f>
        <v>3.4548644960031197E-2</v>
      </c>
      <c r="L2617">
        <f>+Step3!M2617/Step3!$E2617</f>
        <v>0.21766426203938388</v>
      </c>
      <c r="M2617">
        <f>+Step3!N2617/Step3!$E2617</f>
        <v>5.02632092025736E-2</v>
      </c>
      <c r="N2617">
        <f>+Step3!O2617/Step3!$E2617</f>
        <v>4.4765061415480603E-2</v>
      </c>
      <c r="O2617">
        <f>+Step3!P2617/Step3!$E2617</f>
        <v>4.6831741080132577E-2</v>
      </c>
      <c r="P2617">
        <f>+Step3!Q2617/Step3!$E2617</f>
        <v>1.0489374147007215E-2</v>
      </c>
      <c r="Q2617">
        <f>+Step3!R2617/Step3!$E2617</f>
        <v>0.1711834665626828</v>
      </c>
      <c r="R2617">
        <f>+Step3!S2617/Step3!$E2617</f>
        <v>9.5145252485864695E-2</v>
      </c>
      <c r="S2617" t="s">
        <v>198</v>
      </c>
      <c r="T2617" t="s">
        <v>6606</v>
      </c>
    </row>
    <row r="2618" spans="1:20" x14ac:dyDescent="0.25">
      <c r="A2618">
        <v>3</v>
      </c>
      <c r="B2618">
        <v>16000</v>
      </c>
      <c r="C2618">
        <v>45</v>
      </c>
      <c r="D2618">
        <v>53080</v>
      </c>
      <c r="E2618">
        <f>+Step3!F2618/Step3!$E2618</f>
        <v>1.6233167312304002E-2</v>
      </c>
      <c r="F2618">
        <f>+Step3!G2618/Step3!$E2618</f>
        <v>9.2233905183545476E-4</v>
      </c>
      <c r="G2618">
        <f>+Step3!H2618/Step3!$E2618</f>
        <v>0</v>
      </c>
      <c r="H2618">
        <f>+Step3!I2618/Step3!$E2618</f>
        <v>4.3165467625899283E-2</v>
      </c>
      <c r="I2618">
        <f>+Step3!J2618/Step3!$E2618</f>
        <v>0.18889503781590111</v>
      </c>
      <c r="J2618">
        <f>+Step3!K2618/Step3!$E2618</f>
        <v>4.7223759453975278E-2</v>
      </c>
      <c r="K2618">
        <f>+Step3!L2618/Step3!$E2618</f>
        <v>2.9330381848367459E-2</v>
      </c>
      <c r="L2618">
        <f>+Step3!M2618/Step3!$E2618</f>
        <v>0.22505072864785094</v>
      </c>
      <c r="M2618">
        <f>+Step3!N2618/Step3!$E2618</f>
        <v>4.501014572957019E-2</v>
      </c>
      <c r="N2618">
        <f>+Step3!O2618/Step3!$E2618</f>
        <v>1.4572957019000184E-2</v>
      </c>
      <c r="O2618">
        <f>+Step3!P2618/Step3!$E2618</f>
        <v>4.1505257332595462E-2</v>
      </c>
      <c r="P2618">
        <f>+Step3!Q2618/Step3!$E2618</f>
        <v>1.6971038553772366E-2</v>
      </c>
      <c r="Q2618">
        <f>+Step3!R2618/Step3!$E2618</f>
        <v>0.30437188710570007</v>
      </c>
      <c r="R2618">
        <f>+Step3!S2618/Step3!$E2618</f>
        <v>2.6747832503228187E-2</v>
      </c>
      <c r="S2618" t="s">
        <v>198</v>
      </c>
      <c r="T2618" t="s">
        <v>5424</v>
      </c>
    </row>
    <row r="2619" spans="1:20" x14ac:dyDescent="0.25">
      <c r="A2619">
        <v>3</v>
      </c>
      <c r="B2619">
        <v>16000</v>
      </c>
      <c r="C2619">
        <v>45</v>
      </c>
      <c r="D2619">
        <v>54535</v>
      </c>
      <c r="E2619">
        <f>+Step3!F2619/Step3!$E2619</f>
        <v>7.036423841059603E-3</v>
      </c>
      <c r="F2619">
        <f>+Step3!G2619/Step3!$E2619</f>
        <v>0</v>
      </c>
      <c r="G2619">
        <f>+Step3!H2619/Step3!$E2619</f>
        <v>0</v>
      </c>
      <c r="H2619">
        <f>+Step3!I2619/Step3!$E2619</f>
        <v>0.12913907284768211</v>
      </c>
      <c r="I2619">
        <f>+Step3!J2619/Step3!$E2619</f>
        <v>0.33836920529801323</v>
      </c>
      <c r="J2619">
        <f>+Step3!K2619/Step3!$E2619</f>
        <v>5.9395695364238409E-2</v>
      </c>
      <c r="K2619">
        <f>+Step3!L2619/Step3!$E2619</f>
        <v>5.6912251655629138E-2</v>
      </c>
      <c r="L2619">
        <f>+Step3!M2619/Step3!$E2619</f>
        <v>0.18687913907284767</v>
      </c>
      <c r="M2619">
        <f>+Step3!N2619/Step3!$E2619</f>
        <v>2.4420529801324503E-2</v>
      </c>
      <c r="N2619">
        <f>+Step3!O2619/Step3!$E2619</f>
        <v>4.9048013245033113E-2</v>
      </c>
      <c r="O2619">
        <f>+Step3!P2619/Step3!$E2619</f>
        <v>3.2284768211920528E-2</v>
      </c>
      <c r="P2619">
        <f>+Step3!Q2619/Step3!$E2619</f>
        <v>1.3245033112582781E-2</v>
      </c>
      <c r="Q2619">
        <f>+Step3!R2619/Step3!$E2619</f>
        <v>9.147350993377483E-2</v>
      </c>
      <c r="R2619">
        <f>+Step3!S2619/Step3!$E2619</f>
        <v>1.1796357615894039E-2</v>
      </c>
      <c r="S2619" t="s">
        <v>198</v>
      </c>
      <c r="T2619" t="s">
        <v>5425</v>
      </c>
    </row>
    <row r="2620" spans="1:20" x14ac:dyDescent="0.25">
      <c r="A2620">
        <v>3</v>
      </c>
      <c r="B2620">
        <v>16000</v>
      </c>
      <c r="C2620">
        <v>45</v>
      </c>
      <c r="D2620">
        <v>61405</v>
      </c>
      <c r="E2620">
        <f>+Step3!F2620/Step3!$E2620</f>
        <v>9.334657398212513E-3</v>
      </c>
      <c r="F2620">
        <f>+Step3!G2620/Step3!$E2620</f>
        <v>1.0923535253227407E-3</v>
      </c>
      <c r="G2620">
        <f>+Step3!H2620/Step3!$E2620</f>
        <v>5.9582919563058593E-4</v>
      </c>
      <c r="H2620">
        <f>+Step3!I2620/Step3!$E2620</f>
        <v>6.4697120158887789E-2</v>
      </c>
      <c r="I2620">
        <f>+Step3!J2620/Step3!$E2620</f>
        <v>0.26688182720953324</v>
      </c>
      <c r="J2620">
        <f>+Step3!K2620/Step3!$E2620</f>
        <v>5.9731876861966238E-2</v>
      </c>
      <c r="K2620">
        <f>+Step3!L2620/Step3!$E2620</f>
        <v>5.2730883813306852E-2</v>
      </c>
      <c r="L2620">
        <f>+Step3!M2620/Step3!$E2620</f>
        <v>0.17552135054617676</v>
      </c>
      <c r="M2620">
        <f>+Step3!N2620/Step3!$E2620</f>
        <v>5.139026812313803E-2</v>
      </c>
      <c r="N2620">
        <f>+Step3!O2620/Step3!$E2620</f>
        <v>3.5749751737835157E-2</v>
      </c>
      <c r="O2620">
        <f>+Step3!P2620/Step3!$E2620</f>
        <v>2.8997020854021848E-2</v>
      </c>
      <c r="P2620">
        <f>+Step3!Q2620/Step3!$E2620</f>
        <v>2.4280039721946374E-2</v>
      </c>
      <c r="Q2620">
        <f>+Step3!R2620/Step3!$E2620</f>
        <v>0.20139026812313804</v>
      </c>
      <c r="R2620">
        <f>+Step3!S2620/Step3!$E2620</f>
        <v>2.7606752730883814E-2</v>
      </c>
      <c r="S2620" t="s">
        <v>198</v>
      </c>
      <c r="T2620" t="s">
        <v>6607</v>
      </c>
    </row>
    <row r="2621" spans="1:20" x14ac:dyDescent="0.25">
      <c r="A2621">
        <v>3</v>
      </c>
      <c r="B2621">
        <v>16000</v>
      </c>
      <c r="C2621">
        <v>45</v>
      </c>
      <c r="D2621">
        <v>62395</v>
      </c>
      <c r="E2621">
        <f>+Step3!F2621/Step3!$E2621</f>
        <v>7.441673370876911E-3</v>
      </c>
      <c r="F2621">
        <f>+Step3!G2621/Step3!$E2621</f>
        <v>6.7042102440332532E-4</v>
      </c>
      <c r="G2621">
        <f>+Step3!H2621/Step3!$E2621</f>
        <v>1.4078841512469831E-3</v>
      </c>
      <c r="H2621">
        <f>+Step3!I2621/Step3!$E2621</f>
        <v>4.3912577098417803E-2</v>
      </c>
      <c r="I2621">
        <f>+Step3!J2621/Step3!$E2621</f>
        <v>9.4663448645749534E-2</v>
      </c>
      <c r="J2621">
        <f>+Step3!K2621/Step3!$E2621</f>
        <v>7.8171091445427734E-2</v>
      </c>
      <c r="K2621">
        <f>+Step3!L2621/Step3!$E2621</f>
        <v>4.3309198176454816E-2</v>
      </c>
      <c r="L2621">
        <f>+Step3!M2621/Step3!$E2621</f>
        <v>0.15037543577366586</v>
      </c>
      <c r="M2621">
        <f>+Step3!N2621/Step3!$E2621</f>
        <v>0.11028425851434701</v>
      </c>
      <c r="N2621">
        <f>+Step3!O2621/Step3!$E2621</f>
        <v>5.933226065969429E-2</v>
      </c>
      <c r="O2621">
        <f>+Step3!P2621/Step3!$E2621</f>
        <v>2.5811209439528023E-2</v>
      </c>
      <c r="P2621">
        <f>+Step3!Q2621/Step3!$E2621</f>
        <v>9.3188522392062215E-3</v>
      </c>
      <c r="Q2621">
        <f>+Step3!R2621/Step3!$E2621</f>
        <v>0.2547599892732636</v>
      </c>
      <c r="R2621">
        <f>+Step3!S2621/Step3!$E2621</f>
        <v>0.12054170018771788</v>
      </c>
      <c r="S2621" t="s">
        <v>198</v>
      </c>
      <c r="T2621" t="s">
        <v>6608</v>
      </c>
    </row>
    <row r="2622" spans="1:20" x14ac:dyDescent="0.25">
      <c r="A2622">
        <v>3</v>
      </c>
      <c r="B2622">
        <v>16000</v>
      </c>
      <c r="C2622">
        <v>45</v>
      </c>
      <c r="D2622">
        <v>65117</v>
      </c>
      <c r="E2622">
        <f>+Step3!F2622/Step3!$E2622</f>
        <v>5.1631330330660224E-3</v>
      </c>
      <c r="F2622">
        <f>+Step3!G2622/Step3!$E2622</f>
        <v>2.4167856750521807E-3</v>
      </c>
      <c r="G2622">
        <f>+Step3!H2622/Step3!$E2622</f>
        <v>2.8562012523343952E-3</v>
      </c>
      <c r="H2622">
        <f>+Step3!I2622/Step3!$E2622</f>
        <v>4.5259804460068109E-2</v>
      </c>
      <c r="I2622">
        <f>+Step3!J2622/Step3!$E2622</f>
        <v>0.10260353729539712</v>
      </c>
      <c r="J2622">
        <f>+Step3!K2622/Step3!$E2622</f>
        <v>5.7343732835329016E-2</v>
      </c>
      <c r="K2622">
        <f>+Step3!L2622/Step3!$E2622</f>
        <v>4.6907612874876416E-2</v>
      </c>
      <c r="L2622">
        <f>+Step3!M2622/Step3!$E2622</f>
        <v>0.14522684829177193</v>
      </c>
      <c r="M2622">
        <f>+Step3!N2622/Step3!$E2622</f>
        <v>0.12018016038668571</v>
      </c>
      <c r="N2622">
        <f>+Step3!O2622/Step3!$E2622</f>
        <v>4.8445567395364167E-2</v>
      </c>
      <c r="O2622">
        <f>+Step3!P2622/Step3!$E2622</f>
        <v>2.5925519059650664E-2</v>
      </c>
      <c r="P2622">
        <f>+Step3!Q2622/Step3!$E2622</f>
        <v>2.2190486652751841E-2</v>
      </c>
      <c r="Q2622">
        <f>+Step3!R2622/Step3!$E2622</f>
        <v>0.29352960562451941</v>
      </c>
      <c r="R2622">
        <f>+Step3!S2622/Step3!$E2622</f>
        <v>8.1951005163133028E-2</v>
      </c>
      <c r="S2622" t="s">
        <v>198</v>
      </c>
      <c r="T2622" t="s">
        <v>6609</v>
      </c>
    </row>
    <row r="2623" spans="1:20" x14ac:dyDescent="0.25">
      <c r="A2623">
        <v>3</v>
      </c>
      <c r="B2623">
        <v>16000</v>
      </c>
      <c r="C2623">
        <v>45</v>
      </c>
      <c r="D2623">
        <v>66580</v>
      </c>
      <c r="E2623">
        <f>+Step3!F2623/Step3!$E2623</f>
        <v>2.9766567444775185E-3</v>
      </c>
      <c r="F2623">
        <f>+Step3!G2623/Step3!$E2623</f>
        <v>0</v>
      </c>
      <c r="G2623">
        <f>+Step3!H2623/Step3!$E2623</f>
        <v>0</v>
      </c>
      <c r="H2623">
        <f>+Step3!I2623/Step3!$E2623</f>
        <v>7.0186432711890956E-2</v>
      </c>
      <c r="I2623">
        <f>+Step3!J2623/Step3!$E2623</f>
        <v>0.35312548958170137</v>
      </c>
      <c r="J2623">
        <f>+Step3!K2623/Step3!$E2623</f>
        <v>6.5016449945166851E-2</v>
      </c>
      <c r="K2623">
        <f>+Step3!L2623/Step3!$E2623</f>
        <v>6.6739777534074882E-2</v>
      </c>
      <c r="L2623">
        <f>+Step3!M2623/Step3!$E2623</f>
        <v>0.16214945950180165</v>
      </c>
      <c r="M2623">
        <f>+Step3!N2623/Step3!$E2623</f>
        <v>4.5903180322732259E-2</v>
      </c>
      <c r="N2623">
        <f>+Step3!O2623/Step3!$E2623</f>
        <v>2.4126586244712516E-2</v>
      </c>
      <c r="O2623">
        <f>+Step3!P2623/Step3!$E2623</f>
        <v>1.4883283722387591E-2</v>
      </c>
      <c r="P2623">
        <f>+Step3!Q2623/Step3!$E2623</f>
        <v>3.9166536111546295E-3</v>
      </c>
      <c r="Q2623">
        <f>+Step3!R2623/Step3!$E2623</f>
        <v>0.17358608804637318</v>
      </c>
      <c r="R2623">
        <f>+Step3!S2623/Step3!$E2623</f>
        <v>1.7389942033526555E-2</v>
      </c>
      <c r="S2623" t="s">
        <v>198</v>
      </c>
      <c r="T2623" t="s">
        <v>5426</v>
      </c>
    </row>
    <row r="2624" spans="1:20" x14ac:dyDescent="0.25">
      <c r="A2624">
        <v>3</v>
      </c>
      <c r="B2624">
        <v>16000</v>
      </c>
      <c r="C2624">
        <v>45</v>
      </c>
      <c r="D2624">
        <v>67390</v>
      </c>
      <c r="E2624">
        <f>+Step3!F2624/Step3!$E2624</f>
        <v>1.5013901760889712E-2</v>
      </c>
      <c r="F2624">
        <f>+Step3!G2624/Step3!$E2624</f>
        <v>1.2974976830398518E-3</v>
      </c>
      <c r="G2624">
        <f>+Step3!H2624/Step3!$E2624</f>
        <v>0</v>
      </c>
      <c r="H2624">
        <f>+Step3!I2624/Step3!$E2624</f>
        <v>0.1180722891566265</v>
      </c>
      <c r="I2624">
        <f>+Step3!J2624/Step3!$E2624</f>
        <v>8.5078776645041709E-2</v>
      </c>
      <c r="J2624">
        <f>+Step3!K2624/Step3!$E2624</f>
        <v>4.874884151992586E-2</v>
      </c>
      <c r="K2624">
        <f>+Step3!L2624/Step3!$E2624</f>
        <v>2.6876737720111215E-2</v>
      </c>
      <c r="L2624">
        <f>+Step3!M2624/Step3!$E2624</f>
        <v>0.27506950880444858</v>
      </c>
      <c r="M2624">
        <f>+Step3!N2624/Step3!$E2624</f>
        <v>5.375347544022243E-2</v>
      </c>
      <c r="N2624">
        <f>+Step3!O2624/Step3!$E2624</f>
        <v>5.7831325301204821E-2</v>
      </c>
      <c r="O2624">
        <f>+Step3!P2624/Step3!$E2624</f>
        <v>8.989805375347544E-2</v>
      </c>
      <c r="P2624">
        <f>+Step3!Q2624/Step3!$E2624</f>
        <v>2.7618164967562558E-2</v>
      </c>
      <c r="Q2624">
        <f>+Step3!R2624/Step3!$E2624</f>
        <v>0.14698795180722893</v>
      </c>
      <c r="R2624">
        <f>+Step3!S2624/Step3!$E2624</f>
        <v>5.375347544022243E-2</v>
      </c>
      <c r="S2624" t="s">
        <v>198</v>
      </c>
      <c r="T2624" t="s">
        <v>5427</v>
      </c>
    </row>
    <row r="2625" spans="1:20" x14ac:dyDescent="0.25">
      <c r="A2625">
        <v>3</v>
      </c>
      <c r="B2625">
        <v>16000</v>
      </c>
      <c r="C2625">
        <v>45</v>
      </c>
      <c r="D2625">
        <v>68290</v>
      </c>
      <c r="E2625">
        <f>+Step3!F2625/Step3!$E2625</f>
        <v>7.4951517375124481E-3</v>
      </c>
      <c r="F2625">
        <f>+Step3!G2625/Step3!$E2625</f>
        <v>6.2896378216887683E-4</v>
      </c>
      <c r="G2625">
        <f>+Step3!H2625/Step3!$E2625</f>
        <v>3.1448189108443841E-4</v>
      </c>
      <c r="H2625">
        <f>+Step3!I2625/Step3!$E2625</f>
        <v>4.2874364484511769E-2</v>
      </c>
      <c r="I2625">
        <f>+Step3!J2625/Step3!$E2625</f>
        <v>0.26458409769904084</v>
      </c>
      <c r="J2625">
        <f>+Step3!K2625/Step3!$E2625</f>
        <v>4.2769537187483622E-2</v>
      </c>
      <c r="K2625">
        <f>+Step3!L2625/Step3!$E2625</f>
        <v>3.8419204360815556E-2</v>
      </c>
      <c r="L2625">
        <f>+Step3!M2625/Step3!$E2625</f>
        <v>0.1961318727396614</v>
      </c>
      <c r="M2625">
        <f>+Step3!N2625/Step3!$E2625</f>
        <v>4.0725404895434768E-2</v>
      </c>
      <c r="N2625">
        <f>+Step3!O2625/Step3!$E2625</f>
        <v>3.4959903558886736E-2</v>
      </c>
      <c r="O2625">
        <f>+Step3!P2625/Step3!$E2625</f>
        <v>3.5064730855914883E-2</v>
      </c>
      <c r="P2625">
        <f>+Step3!Q2625/Step3!$E2625</f>
        <v>1.2422034697835316E-2</v>
      </c>
      <c r="Q2625">
        <f>+Step3!R2625/Step3!$E2625</f>
        <v>0.25808480528329575</v>
      </c>
      <c r="R2625">
        <f>+Step3!S2625/Step3!$E2625</f>
        <v>2.5525446826353583E-2</v>
      </c>
      <c r="S2625" t="s">
        <v>198</v>
      </c>
      <c r="T2625" t="s">
        <v>5428</v>
      </c>
    </row>
    <row r="2626" spans="1:20" x14ac:dyDescent="0.25">
      <c r="A2626">
        <v>3</v>
      </c>
      <c r="B2626">
        <v>16000</v>
      </c>
      <c r="C2626">
        <v>45</v>
      </c>
      <c r="D2626">
        <v>70270</v>
      </c>
      <c r="E2626">
        <f>+Step3!F2626/Step3!$E2626</f>
        <v>1.6938837610305305E-2</v>
      </c>
      <c r="F2626">
        <f>+Step3!G2626/Step3!$E2626</f>
        <v>2.4343239679480676E-3</v>
      </c>
      <c r="G2626">
        <f>+Step3!H2626/Step3!$E2626</f>
        <v>7.1001115731818645E-4</v>
      </c>
      <c r="H2626">
        <f>+Step3!I2626/Step3!$E2626</f>
        <v>9.3620042600669445E-2</v>
      </c>
      <c r="I2626">
        <f>+Step3!J2626/Step3!$E2626</f>
        <v>0.15265239882341008</v>
      </c>
      <c r="J2626">
        <f>+Step3!K2626/Step3!$E2626</f>
        <v>6.0452378537377019E-2</v>
      </c>
      <c r="K2626">
        <f>+Step3!L2626/Step3!$E2626</f>
        <v>3.0631909930013187E-2</v>
      </c>
      <c r="L2626">
        <f>+Step3!M2626/Step3!$E2626</f>
        <v>0.17293843188964397</v>
      </c>
      <c r="M2626">
        <f>+Step3!N2626/Step3!$E2626</f>
        <v>4.8889339689623695E-2</v>
      </c>
      <c r="N2626">
        <f>+Step3!O2626/Step3!$E2626</f>
        <v>5.2743685972208132E-2</v>
      </c>
      <c r="O2626">
        <f>+Step3!P2626/Step3!$E2626</f>
        <v>2.7183284308753424E-2</v>
      </c>
      <c r="P2626">
        <f>+Step3!Q2626/Step3!$E2626</f>
        <v>1.2983061162389694E-2</v>
      </c>
      <c r="Q2626">
        <f>+Step3!R2626/Step3!$E2626</f>
        <v>0.2427223856374886</v>
      </c>
      <c r="R2626">
        <f>+Step3!S2626/Step3!$E2626</f>
        <v>8.5099908712851197E-2</v>
      </c>
      <c r="S2626" t="s">
        <v>198</v>
      </c>
      <c r="T2626" t="s">
        <v>5429</v>
      </c>
    </row>
    <row r="2627" spans="1:20" x14ac:dyDescent="0.25">
      <c r="A2627">
        <v>3</v>
      </c>
      <c r="B2627">
        <v>16000</v>
      </c>
      <c r="C2627">
        <v>45</v>
      </c>
      <c r="D2627">
        <v>70405</v>
      </c>
      <c r="E2627">
        <f>+Step3!F2627/Step3!$E2627</f>
        <v>8.4484800631662062E-3</v>
      </c>
      <c r="F2627">
        <f>+Step3!G2627/Step3!$E2627</f>
        <v>2.3687327279905252E-3</v>
      </c>
      <c r="G2627">
        <f>+Step3!H2627/Step3!$E2627</f>
        <v>0</v>
      </c>
      <c r="H2627">
        <f>+Step3!I2627/Step3!$E2627</f>
        <v>5.9849980260560598E-2</v>
      </c>
      <c r="I2627">
        <f>+Step3!J2627/Step3!$E2627</f>
        <v>0.19139360442163442</v>
      </c>
      <c r="J2627">
        <f>+Step3!K2627/Step3!$E2627</f>
        <v>4.0268456375838924E-2</v>
      </c>
      <c r="K2627">
        <f>+Step3!L2627/Step3!$E2627</f>
        <v>3.3162258191867348E-2</v>
      </c>
      <c r="L2627">
        <f>+Step3!M2627/Step3!$E2627</f>
        <v>0.20915909988156337</v>
      </c>
      <c r="M2627">
        <f>+Step3!N2627/Step3!$E2627</f>
        <v>5.9928938018160287E-2</v>
      </c>
      <c r="N2627">
        <f>+Step3!O2627/Step3!$E2627</f>
        <v>2.5740228977497039E-2</v>
      </c>
      <c r="O2627">
        <f>+Step3!P2627/Step3!$E2627</f>
        <v>3.766285037504935E-2</v>
      </c>
      <c r="P2627">
        <f>+Step3!Q2627/Step3!$E2627</f>
        <v>1.4054480852743781E-2</v>
      </c>
      <c r="Q2627">
        <f>+Step3!R2627/Step3!$E2627</f>
        <v>0.24453217528622187</v>
      </c>
      <c r="R2627">
        <f>+Step3!S2627/Step3!$E2627</f>
        <v>7.3430714567706279E-2</v>
      </c>
      <c r="S2627" t="s">
        <v>198</v>
      </c>
      <c r="T2627" t="s">
        <v>5430</v>
      </c>
    </row>
    <row r="2628" spans="1:20" x14ac:dyDescent="0.25">
      <c r="A2628">
        <v>3</v>
      </c>
      <c r="B2628">
        <v>16000</v>
      </c>
      <c r="C2628">
        <v>45</v>
      </c>
      <c r="D2628">
        <v>71395</v>
      </c>
      <c r="E2628">
        <f>+Step3!F2628/Step3!$E2628</f>
        <v>2.4060707014621507E-3</v>
      </c>
      <c r="F2628">
        <f>+Step3!G2628/Step3!$E2628</f>
        <v>0</v>
      </c>
      <c r="G2628">
        <f>+Step3!H2628/Step3!$E2628</f>
        <v>9.2541180825467338E-4</v>
      </c>
      <c r="H2628">
        <f>+Step3!I2628/Step3!$E2628</f>
        <v>6.1262261706459376E-2</v>
      </c>
      <c r="I2628">
        <f>+Step3!J2628/Step3!$E2628</f>
        <v>0.22061817508791412</v>
      </c>
      <c r="J2628">
        <f>+Step3!K2628/Step3!$E2628</f>
        <v>6.7092356098463812E-2</v>
      </c>
      <c r="K2628">
        <f>+Step3!L2628/Step3!$E2628</f>
        <v>5.4784379048676661E-2</v>
      </c>
      <c r="L2628">
        <f>+Step3!M2628/Step3!$E2628</f>
        <v>0.16416805478437904</v>
      </c>
      <c r="M2628">
        <f>+Step3!N2628/Step3!$E2628</f>
        <v>8.4397556912826202E-2</v>
      </c>
      <c r="N2628">
        <f>+Step3!O2628/Step3!$E2628</f>
        <v>4.1736072552285765E-2</v>
      </c>
      <c r="O2628">
        <f>+Step3!P2628/Step3!$E2628</f>
        <v>3.3870072182121042E-2</v>
      </c>
      <c r="P2628">
        <f>+Step3!Q2628/Step3!$E2628</f>
        <v>1.730520081436239E-2</v>
      </c>
      <c r="Q2628">
        <f>+Step3!R2628/Step3!$E2628</f>
        <v>0.23116786970201739</v>
      </c>
      <c r="R2628">
        <f>+Step3!S2628/Step3!$E2628</f>
        <v>2.0266518600777345E-2</v>
      </c>
      <c r="S2628" t="s">
        <v>198</v>
      </c>
      <c r="T2628" t="s">
        <v>5431</v>
      </c>
    </row>
    <row r="2629" spans="1:20" x14ac:dyDescent="0.25">
      <c r="A2629">
        <v>3</v>
      </c>
      <c r="B2629">
        <v>16000</v>
      </c>
      <c r="C2629">
        <v>45</v>
      </c>
      <c r="D2629">
        <v>73825</v>
      </c>
      <c r="E2629">
        <f>+Step3!F2629/Step3!$E2629</f>
        <v>6.1361100780959466E-3</v>
      </c>
      <c r="F2629">
        <f>+Step3!G2629/Step3!$E2629</f>
        <v>0</v>
      </c>
      <c r="G2629">
        <f>+Step3!H2629/Step3!$E2629</f>
        <v>6.5079955373744888E-4</v>
      </c>
      <c r="H2629">
        <f>+Step3!I2629/Step3!$E2629</f>
        <v>7.8653774637411675E-2</v>
      </c>
      <c r="I2629">
        <f>+Step3!J2629/Step3!$E2629</f>
        <v>0.16995165489029379</v>
      </c>
      <c r="J2629">
        <f>+Step3!K2629/Step3!$E2629</f>
        <v>4.3975455559687619E-2</v>
      </c>
      <c r="K2629">
        <f>+Step3!L2629/Step3!$E2629</f>
        <v>6.0338415767943472E-2</v>
      </c>
      <c r="L2629">
        <f>+Step3!M2629/Step3!$E2629</f>
        <v>0.19152101152844925</v>
      </c>
      <c r="M2629">
        <f>+Step3!N2629/Step3!$E2629</f>
        <v>8.7857939754555595E-2</v>
      </c>
      <c r="N2629">
        <f>+Step3!O2629/Step3!$E2629</f>
        <v>4.1093343250278913E-2</v>
      </c>
      <c r="O2629">
        <f>+Step3!P2629/Step3!$E2629</f>
        <v>1.6734845667534401E-2</v>
      </c>
      <c r="P2629">
        <f>+Step3!Q2629/Step3!$E2629</f>
        <v>1.338787653402752E-2</v>
      </c>
      <c r="Q2629">
        <f>+Step3!R2629/Step3!$E2629</f>
        <v>0.2605057642246188</v>
      </c>
      <c r="R2629">
        <f>+Step3!S2629/Step3!$E2629</f>
        <v>2.9193008553365565E-2</v>
      </c>
      <c r="S2629" t="s">
        <v>198</v>
      </c>
      <c r="T2629" t="s">
        <v>6610</v>
      </c>
    </row>
    <row r="2630" spans="1:20" x14ac:dyDescent="0.25">
      <c r="A2630">
        <v>3</v>
      </c>
      <c r="B2630">
        <v>16000</v>
      </c>
      <c r="C2630">
        <v>45</v>
      </c>
      <c r="D2630">
        <v>75850</v>
      </c>
      <c r="E2630">
        <f>+Step3!F2630/Step3!$E2630</f>
        <v>1.0068892421833599E-2</v>
      </c>
      <c r="F2630">
        <f>+Step3!G2630/Step3!$E2630</f>
        <v>2.8263557675322383E-3</v>
      </c>
      <c r="G2630">
        <f>+Step3!H2630/Step3!$E2630</f>
        <v>0</v>
      </c>
      <c r="H2630">
        <f>+Step3!I2630/Step3!$E2630</f>
        <v>0.11694046988164636</v>
      </c>
      <c r="I2630">
        <f>+Step3!J2630/Step3!$E2630</f>
        <v>9.9629040805511396E-2</v>
      </c>
      <c r="J2630">
        <f>+Step3!K2630/Step3!$E2630</f>
        <v>6.8009185656244475E-2</v>
      </c>
      <c r="K2630">
        <f>+Step3!L2630/Step3!$E2630</f>
        <v>6.8715774598127541E-2</v>
      </c>
      <c r="L2630">
        <f>+Step3!M2630/Step3!$E2630</f>
        <v>0.18706942236354002</v>
      </c>
      <c r="M2630">
        <f>+Step3!N2630/Step3!$E2630</f>
        <v>8.5320614732379438E-2</v>
      </c>
      <c r="N2630">
        <f>+Step3!O2630/Step3!$E2630</f>
        <v>4.9107931460872639E-2</v>
      </c>
      <c r="O2630">
        <f>+Step3!P2630/Step3!$E2630</f>
        <v>3.8862391803568277E-2</v>
      </c>
      <c r="P2630">
        <f>+Step3!Q2630/Step3!$E2630</f>
        <v>7.4191838897721251E-3</v>
      </c>
      <c r="Q2630">
        <f>+Step3!R2630/Step3!$E2630</f>
        <v>0.19448860625331213</v>
      </c>
      <c r="R2630">
        <f>+Step3!S2630/Step3!$E2630</f>
        <v>7.1542130365659776E-2</v>
      </c>
      <c r="S2630" t="s">
        <v>198</v>
      </c>
      <c r="T2630" t="s">
        <v>6611</v>
      </c>
    </row>
    <row r="2631" spans="1:20" x14ac:dyDescent="0.25">
      <c r="A2631">
        <v>3</v>
      </c>
      <c r="B2631">
        <v>16000</v>
      </c>
      <c r="C2631">
        <v>46</v>
      </c>
      <c r="D2631">
        <v>100</v>
      </c>
      <c r="E2631">
        <f>+Step3!F2631/Step3!$E2631</f>
        <v>2.0760972529207451E-2</v>
      </c>
      <c r="F2631">
        <f>+Step3!G2631/Step3!$E2631</f>
        <v>9.4726870855699403E-4</v>
      </c>
      <c r="G2631">
        <f>+Step3!H2631/Step3!$E2631</f>
        <v>4.7363435427849701E-4</v>
      </c>
      <c r="H2631">
        <f>+Step3!I2631/Step3!$E2631</f>
        <v>4.5232080833596464E-2</v>
      </c>
      <c r="I2631">
        <f>+Step3!J2631/Step3!$E2631</f>
        <v>0.10175244711083044</v>
      </c>
      <c r="J2631">
        <f>+Step3!K2631/Step3!$E2631</f>
        <v>4.4126934006946637E-2</v>
      </c>
      <c r="K2631">
        <f>+Step3!L2631/Step3!$E2631</f>
        <v>4.878433849068519E-2</v>
      </c>
      <c r="L2631">
        <f>+Step3!M2631/Step3!$E2631</f>
        <v>0.22150299968424375</v>
      </c>
      <c r="M2631">
        <f>+Step3!N2631/Step3!$E2631</f>
        <v>4.9652668140195769E-2</v>
      </c>
      <c r="N2631">
        <f>+Step3!O2631/Step3!$E2631</f>
        <v>3.8601199873697506E-2</v>
      </c>
      <c r="O2631">
        <f>+Step3!P2631/Step3!$E2631</f>
        <v>4.7916008841174612E-2</v>
      </c>
      <c r="P2631">
        <f>+Step3!Q2631/Step3!$E2631</f>
        <v>1.7050836754025894E-2</v>
      </c>
      <c r="Q2631">
        <f>+Step3!R2631/Step3!$E2631</f>
        <v>0.31212503946952952</v>
      </c>
      <c r="R2631">
        <f>+Step3!S2631/Step3!$E2631</f>
        <v>5.1073571203031257E-2</v>
      </c>
      <c r="S2631" t="s">
        <v>200</v>
      </c>
      <c r="T2631" t="s">
        <v>5432</v>
      </c>
    </row>
    <row r="2632" spans="1:20" x14ac:dyDescent="0.25">
      <c r="A2632">
        <v>3</v>
      </c>
      <c r="B2632">
        <v>16000</v>
      </c>
      <c r="C2632">
        <v>46</v>
      </c>
      <c r="D2632">
        <v>7580</v>
      </c>
      <c r="E2632">
        <f>+Step3!F2632/Step3!$E2632</f>
        <v>3.3421814671814674E-2</v>
      </c>
      <c r="F2632">
        <f>+Step3!G2632/Step3!$E2632</f>
        <v>9.6525096525096527E-4</v>
      </c>
      <c r="G2632">
        <f>+Step3!H2632/Step3!$E2632</f>
        <v>1.6891891891891893E-3</v>
      </c>
      <c r="H2632">
        <f>+Step3!I2632/Step3!$E2632</f>
        <v>2.8354247104247103E-2</v>
      </c>
      <c r="I2632">
        <f>+Step3!J2632/Step3!$E2632</f>
        <v>0.1492519305019305</v>
      </c>
      <c r="J2632">
        <f>+Step3!K2632/Step3!$E2632</f>
        <v>3.3904440154440156E-2</v>
      </c>
      <c r="K2632">
        <f>+Step3!L2632/Step3!$E2632</f>
        <v>2.1476833976833976E-2</v>
      </c>
      <c r="L2632">
        <f>+Step3!M2632/Step3!$E2632</f>
        <v>0.23745173745173745</v>
      </c>
      <c r="M2632">
        <f>+Step3!N2632/Step3!$E2632</f>
        <v>3.3542471042471045E-2</v>
      </c>
      <c r="N2632">
        <f>+Step3!O2632/Step3!$E2632</f>
        <v>2.7268339768339769E-2</v>
      </c>
      <c r="O2632">
        <f>+Step3!P2632/Step3!$E2632</f>
        <v>2.4372586872586872E-2</v>
      </c>
      <c r="P2632">
        <f>+Step3!Q2632/Step3!$E2632</f>
        <v>1.9787644787644786E-2</v>
      </c>
      <c r="Q2632">
        <f>+Step3!R2632/Step3!$E2632</f>
        <v>0.35026544401544402</v>
      </c>
      <c r="R2632">
        <f>+Step3!S2632/Step3!$E2632</f>
        <v>3.8248069498069498E-2</v>
      </c>
      <c r="S2632" t="s">
        <v>200</v>
      </c>
      <c r="T2632" t="s">
        <v>5433</v>
      </c>
    </row>
    <row r="2633" spans="1:20" x14ac:dyDescent="0.25">
      <c r="A2633">
        <v>3</v>
      </c>
      <c r="B2633">
        <v>16000</v>
      </c>
      <c r="C2633">
        <v>46</v>
      </c>
      <c r="D2633">
        <v>31060</v>
      </c>
      <c r="E2633">
        <f>+Step3!F2633/Step3!$E2633</f>
        <v>2.1463579516646951E-2</v>
      </c>
      <c r="F2633">
        <f>+Step3!G2633/Step3!$E2633</f>
        <v>1.1830319418624302E-3</v>
      </c>
      <c r="G2633">
        <f>+Step3!H2633/Step3!$E2633</f>
        <v>1.521041068108839E-3</v>
      </c>
      <c r="H2633">
        <f>+Step3!I2633/Step3!$E2633</f>
        <v>4.3603177285786714E-2</v>
      </c>
      <c r="I2633">
        <f>+Step3!J2633/Step3!$E2633</f>
        <v>0.156329220888964</v>
      </c>
      <c r="J2633">
        <f>+Step3!K2633/Step3!$E2633</f>
        <v>5.6785533209396652E-2</v>
      </c>
      <c r="K2633">
        <f>+Step3!L2633/Step3!$E2633</f>
        <v>4.9518336995098867E-2</v>
      </c>
      <c r="L2633">
        <f>+Step3!M2633/Step3!$E2633</f>
        <v>0.20736859895217172</v>
      </c>
      <c r="M2633">
        <f>+Step3!N2633/Step3!$E2633</f>
        <v>5.5602501267534223E-2</v>
      </c>
      <c r="N2633">
        <f>+Step3!O2633/Step3!$E2633</f>
        <v>3.599797194524252E-2</v>
      </c>
      <c r="O2633">
        <f>+Step3!P2633/Step3!$E2633</f>
        <v>4.1068108838938654E-2</v>
      </c>
      <c r="P2633">
        <f>+Step3!Q2633/Step3!$E2633</f>
        <v>9.464255534899442E-3</v>
      </c>
      <c r="Q2633">
        <f>+Step3!R2633/Step3!$E2633</f>
        <v>0.25840797701537943</v>
      </c>
      <c r="R2633">
        <f>+Step3!S2633/Step3!$E2633</f>
        <v>6.1686665539969578E-2</v>
      </c>
      <c r="S2633" t="s">
        <v>200</v>
      </c>
      <c r="T2633" t="s">
        <v>5434</v>
      </c>
    </row>
    <row r="2634" spans="1:20" x14ac:dyDescent="0.25">
      <c r="A2634">
        <v>3</v>
      </c>
      <c r="B2634">
        <v>16000</v>
      </c>
      <c r="C2634">
        <v>46</v>
      </c>
      <c r="D2634">
        <v>43100</v>
      </c>
      <c r="E2634">
        <f>+Step3!F2634/Step3!$E2634</f>
        <v>1.597201095223608E-2</v>
      </c>
      <c r="F2634">
        <f>+Step3!G2634/Step3!$E2634</f>
        <v>0</v>
      </c>
      <c r="G2634">
        <f>+Step3!H2634/Step3!$E2634</f>
        <v>1.8253726802555522E-3</v>
      </c>
      <c r="H2634">
        <f>+Step3!I2634/Step3!$E2634</f>
        <v>5.4304837237602675E-2</v>
      </c>
      <c r="I2634">
        <f>+Step3!J2634/Step3!$E2634</f>
        <v>0.16291451171280802</v>
      </c>
      <c r="J2634">
        <f>+Step3!K2634/Step3!$E2634</f>
        <v>5.9780955278369331E-2</v>
      </c>
      <c r="K2634">
        <f>+Step3!L2634/Step3!$E2634</f>
        <v>2.6467903863705507E-2</v>
      </c>
      <c r="L2634">
        <f>+Step3!M2634/Step3!$E2634</f>
        <v>0.24536051110435048</v>
      </c>
      <c r="M2634">
        <f>+Step3!N2634/Step3!$E2634</f>
        <v>4.0614542135686035E-2</v>
      </c>
      <c r="N2634">
        <f>+Step3!O2634/Step3!$E2634</f>
        <v>2.9510191664131429E-2</v>
      </c>
      <c r="O2634">
        <f>+Step3!P2634/Step3!$E2634</f>
        <v>2.7836933373897171E-2</v>
      </c>
      <c r="P2634">
        <f>+Step3!Q2634/Step3!$E2634</f>
        <v>1.1560693641618497E-2</v>
      </c>
      <c r="Q2634">
        <f>+Step3!R2634/Step3!$E2634</f>
        <v>0.28856099787039852</v>
      </c>
      <c r="R2634">
        <f>+Step3!S2634/Step3!$E2634</f>
        <v>3.5290538484940674E-2</v>
      </c>
      <c r="S2634" t="s">
        <v>200</v>
      </c>
      <c r="T2634" t="s">
        <v>5435</v>
      </c>
    </row>
    <row r="2635" spans="1:20" x14ac:dyDescent="0.25">
      <c r="A2635">
        <v>3</v>
      </c>
      <c r="B2635">
        <v>16000</v>
      </c>
      <c r="C2635">
        <v>46</v>
      </c>
      <c r="D2635">
        <v>49600</v>
      </c>
      <c r="E2635">
        <f>+Step3!F2635/Step3!$E2635</f>
        <v>1.3347022587268994E-2</v>
      </c>
      <c r="F2635">
        <f>+Step3!G2635/Step3!$E2635</f>
        <v>3.9601056028160751E-3</v>
      </c>
      <c r="G2635">
        <f>+Step3!H2635/Step3!$E2635</f>
        <v>0</v>
      </c>
      <c r="H2635">
        <f>+Step3!I2635/Step3!$E2635</f>
        <v>5.9401584042241128E-2</v>
      </c>
      <c r="I2635">
        <f>+Step3!J2635/Step3!$E2635</f>
        <v>3.7694338515693752E-2</v>
      </c>
      <c r="J2635">
        <f>+Step3!K2635/Step3!$E2635</f>
        <v>6.541507773540628E-2</v>
      </c>
      <c r="K2635">
        <f>+Step3!L2635/Step3!$E2635</f>
        <v>2.4933998239953067E-2</v>
      </c>
      <c r="L2635">
        <f>+Step3!M2635/Step3!$E2635</f>
        <v>0.17380463479026106</v>
      </c>
      <c r="M2635">
        <f>+Step3!N2635/Step3!$E2635</f>
        <v>4.4587855676151367E-2</v>
      </c>
      <c r="N2635">
        <f>+Step3!O2635/Step3!$E2635</f>
        <v>3.0360809621589911E-2</v>
      </c>
      <c r="O2635">
        <f>+Step3!P2635/Step3!$E2635</f>
        <v>4.5907890877090053E-2</v>
      </c>
      <c r="P2635">
        <f>+Step3!Q2635/Step3!$E2635</f>
        <v>1.2760340275740686E-2</v>
      </c>
      <c r="Q2635">
        <f>+Step3!R2635/Step3!$E2635</f>
        <v>0.2534467585802288</v>
      </c>
      <c r="R2635">
        <f>+Step3!S2635/Step3!$E2635</f>
        <v>0.23437958345555882</v>
      </c>
      <c r="S2635" t="s">
        <v>200</v>
      </c>
      <c r="T2635" t="s">
        <v>5436</v>
      </c>
    </row>
    <row r="2636" spans="1:20" x14ac:dyDescent="0.25">
      <c r="A2636">
        <v>3</v>
      </c>
      <c r="B2636">
        <v>16000</v>
      </c>
      <c r="C2636">
        <v>46</v>
      </c>
      <c r="D2636">
        <v>52980</v>
      </c>
      <c r="E2636">
        <f>+Step3!F2636/Step3!$E2636</f>
        <v>1.2600786029739476E-2</v>
      </c>
      <c r="F2636">
        <f>+Step3!G2636/Step3!$E2636</f>
        <v>2.3094688221709007E-3</v>
      </c>
      <c r="G2636">
        <f>+Step3!H2636/Step3!$E2636</f>
        <v>7.2930594384344235E-3</v>
      </c>
      <c r="H2636">
        <f>+Step3!I2636/Step3!$E2636</f>
        <v>6.3003930148697374E-2</v>
      </c>
      <c r="I2636">
        <f>+Step3!J2636/Step3!$E2636</f>
        <v>0.1188768688464811</v>
      </c>
      <c r="J2636">
        <f>+Step3!K2636/Step3!$E2636</f>
        <v>6.2963413151817194E-2</v>
      </c>
      <c r="K2636">
        <f>+Step3!L2636/Step3!$E2636</f>
        <v>4.2137676755398888E-2</v>
      </c>
      <c r="L2636">
        <f>+Step3!M2636/Step3!$E2636</f>
        <v>0.21518577043069567</v>
      </c>
      <c r="M2636">
        <f>+Step3!N2636/Step3!$E2636</f>
        <v>5.380657185689397E-2</v>
      </c>
      <c r="N2636">
        <f>+Step3!O2636/Step3!$E2636</f>
        <v>4.6027308455897246E-2</v>
      </c>
      <c r="O2636">
        <f>+Step3!P2636/Step3!$E2636</f>
        <v>3.93014869737855E-2</v>
      </c>
      <c r="P2636">
        <f>+Step3!Q2636/Step3!$E2636</f>
        <v>1.762489364288319E-2</v>
      </c>
      <c r="Q2636">
        <f>+Step3!R2636/Step3!$E2636</f>
        <v>0.26648028848101779</v>
      </c>
      <c r="R2636">
        <f>+Step3!S2636/Step3!$E2636</f>
        <v>5.2388476966087276E-2</v>
      </c>
      <c r="S2636" t="s">
        <v>200</v>
      </c>
      <c r="T2636" t="s">
        <v>6612</v>
      </c>
    </row>
    <row r="2637" spans="1:20" x14ac:dyDescent="0.25">
      <c r="A2637">
        <v>3</v>
      </c>
      <c r="B2637">
        <v>16000</v>
      </c>
      <c r="C2637">
        <v>46</v>
      </c>
      <c r="D2637">
        <v>59020</v>
      </c>
      <c r="E2637">
        <f>+Step3!F2637/Step3!$E2637</f>
        <v>1.146257323817694E-2</v>
      </c>
      <c r="F2637">
        <f>+Step3!G2637/Step3!$E2637</f>
        <v>1.058645299067297E-3</v>
      </c>
      <c r="G2637">
        <f>+Step3!H2637/Step3!$E2637</f>
        <v>9.8563527844196621E-4</v>
      </c>
      <c r="H2637">
        <f>+Step3!I2637/Step3!$E2637</f>
        <v>4.8113603592093011E-2</v>
      </c>
      <c r="I2637">
        <f>+Step3!J2637/Step3!$E2637</f>
        <v>0.12791355613557961</v>
      </c>
      <c r="J2637">
        <f>+Step3!K2637/Step3!$E2637</f>
        <v>6.9487287130158615E-2</v>
      </c>
      <c r="K2637">
        <f>+Step3!L2637/Step3!$E2637</f>
        <v>5.6363735922755398E-2</v>
      </c>
      <c r="L2637">
        <f>+Step3!M2637/Step3!$E2637</f>
        <v>0.18966178107945317</v>
      </c>
      <c r="M2637">
        <f>+Step3!N2637/Step3!$E2637</f>
        <v>0.12537645791884935</v>
      </c>
      <c r="N2637">
        <f>+Step3!O2637/Step3!$E2637</f>
        <v>3.8859583477832332E-2</v>
      </c>
      <c r="O2637">
        <f>+Step3!P2637/Step3!$E2637</f>
        <v>2.785332286856371E-2</v>
      </c>
      <c r="P2637">
        <f>+Step3!Q2637/Step3!$E2637</f>
        <v>1.4273459032252177E-2</v>
      </c>
      <c r="Q2637">
        <f>+Step3!R2637/Step3!$E2637</f>
        <v>0.25630167740522386</v>
      </c>
      <c r="R2637">
        <f>+Step3!S2637/Step3!$E2637</f>
        <v>3.2288681621552559E-2</v>
      </c>
      <c r="S2637" t="s">
        <v>200</v>
      </c>
      <c r="T2637" t="s">
        <v>6613</v>
      </c>
    </row>
    <row r="2638" spans="1:20" x14ac:dyDescent="0.25">
      <c r="A2638">
        <v>3</v>
      </c>
      <c r="B2638">
        <v>16000</v>
      </c>
      <c r="C2638">
        <v>46</v>
      </c>
      <c r="D2638">
        <v>66700</v>
      </c>
      <c r="E2638">
        <f>+Step3!F2638/Step3!$E2638</f>
        <v>1.9238725693007861E-2</v>
      </c>
      <c r="F2638">
        <f>+Step3!G2638/Step3!$E2638</f>
        <v>0</v>
      </c>
      <c r="G2638">
        <f>+Step3!H2638/Step3!$E2638</f>
        <v>0</v>
      </c>
      <c r="H2638">
        <f>+Step3!I2638/Step3!$E2638</f>
        <v>2.3169218038891187E-2</v>
      </c>
      <c r="I2638">
        <f>+Step3!J2638/Step3!$E2638</f>
        <v>3.0823334712453455E-2</v>
      </c>
      <c r="J2638">
        <f>+Step3!K2638/Step3!$E2638</f>
        <v>3.2892014894497314E-2</v>
      </c>
      <c r="K2638">
        <f>+Step3!L2638/Step3!$E2638</f>
        <v>8.4815887463798104E-3</v>
      </c>
      <c r="L2638">
        <f>+Step3!M2638/Step3!$E2638</f>
        <v>0.26044683491932147</v>
      </c>
      <c r="M2638">
        <f>+Step3!N2638/Step3!$E2638</f>
        <v>2.8754654530409599E-2</v>
      </c>
      <c r="N2638">
        <f>+Step3!O2638/Step3!$E2638</f>
        <v>2.6479106330161355E-2</v>
      </c>
      <c r="O2638">
        <f>+Step3!P2638/Step3!$E2638</f>
        <v>2.7099710384774513E-2</v>
      </c>
      <c r="P2638">
        <f>+Step3!Q2638/Step3!$E2638</f>
        <v>2.4203558129913115E-2</v>
      </c>
      <c r="Q2638">
        <f>+Step3!R2638/Step3!$E2638</f>
        <v>0.48676044683491931</v>
      </c>
      <c r="R2638">
        <f>+Step3!S2638/Step3!$E2638</f>
        <v>3.1650806785270998E-2</v>
      </c>
      <c r="S2638" t="s">
        <v>200</v>
      </c>
      <c r="T2638" t="s">
        <v>5437</v>
      </c>
    </row>
    <row r="2639" spans="1:20" x14ac:dyDescent="0.25">
      <c r="A2639">
        <v>3</v>
      </c>
      <c r="B2639">
        <v>16000</v>
      </c>
      <c r="C2639">
        <v>46</v>
      </c>
      <c r="D2639">
        <v>69300</v>
      </c>
      <c r="E2639">
        <f>+Step3!F2639/Step3!$E2639</f>
        <v>2.0188902007083825E-2</v>
      </c>
      <c r="F2639">
        <f>+Step3!G2639/Step3!$E2639</f>
        <v>1.0625737898465172E-3</v>
      </c>
      <c r="G2639">
        <f>+Step3!H2639/Step3!$E2639</f>
        <v>1.652892561983471E-3</v>
      </c>
      <c r="H2639">
        <f>+Step3!I2639/Step3!$E2639</f>
        <v>4.7107438016528926E-2</v>
      </c>
      <c r="I2639">
        <f>+Step3!J2639/Step3!$E2639</f>
        <v>0.21995277449822903</v>
      </c>
      <c r="J2639">
        <f>+Step3!K2639/Step3!$E2639</f>
        <v>6.0684769775678868E-2</v>
      </c>
      <c r="K2639">
        <f>+Step3!L2639/Step3!$E2639</f>
        <v>5.7615112160566709E-2</v>
      </c>
      <c r="L2639">
        <f>+Step3!M2639/Step3!$E2639</f>
        <v>0.21948051948051947</v>
      </c>
      <c r="M2639">
        <f>+Step3!N2639/Step3!$E2639</f>
        <v>4.2266824085005907E-2</v>
      </c>
      <c r="N2639">
        <f>+Step3!O2639/Step3!$E2639</f>
        <v>2.4439197166469893E-2</v>
      </c>
      <c r="O2639">
        <f>+Step3!P2639/Step3!$E2639</f>
        <v>3.2349468713105074E-2</v>
      </c>
      <c r="P2639">
        <f>+Step3!Q2639/Step3!$E2639</f>
        <v>1.4285714285714285E-2</v>
      </c>
      <c r="Q2639">
        <f>+Step3!R2639/Step3!$E2639</f>
        <v>0.23742621015348289</v>
      </c>
      <c r="R2639">
        <f>+Step3!S2639/Step3!$E2639</f>
        <v>2.1487603305785124E-2</v>
      </c>
      <c r="S2639" t="s">
        <v>200</v>
      </c>
      <c r="T2639" t="s">
        <v>5161</v>
      </c>
    </row>
    <row r="2640" spans="1:20" x14ac:dyDescent="0.25">
      <c r="A2640">
        <v>3</v>
      </c>
      <c r="B2640">
        <v>16000</v>
      </c>
      <c r="C2640">
        <v>46</v>
      </c>
      <c r="D2640">
        <v>73060</v>
      </c>
      <c r="E2640">
        <f>+Step3!F2640/Step3!$E2640</f>
        <v>2.8652392947103273E-2</v>
      </c>
      <c r="F2640">
        <f>+Step3!G2640/Step3!$E2640</f>
        <v>7.8715365239294714E-4</v>
      </c>
      <c r="G2640">
        <f>+Step3!H2640/Step3!$E2640</f>
        <v>1.2594458438287153E-3</v>
      </c>
      <c r="H2640">
        <f>+Step3!I2640/Step3!$E2640</f>
        <v>5.3054156171284637E-2</v>
      </c>
      <c r="I2640">
        <f>+Step3!J2640/Step3!$E2640</f>
        <v>0.19678841309823678</v>
      </c>
      <c r="J2640">
        <f>+Step3!K2640/Step3!$E2640</f>
        <v>3.3532745591939549E-2</v>
      </c>
      <c r="K2640">
        <f>+Step3!L2640/Step3!$E2640</f>
        <v>3.258816120906801E-2</v>
      </c>
      <c r="L2640">
        <f>+Step3!M2640/Step3!$E2640</f>
        <v>0.20151133501259447</v>
      </c>
      <c r="M2640">
        <f>+Step3!N2640/Step3!$E2640</f>
        <v>5.1479848866498742E-2</v>
      </c>
      <c r="N2640">
        <f>+Step3!O2640/Step3!$E2640</f>
        <v>2.1095717884130984E-2</v>
      </c>
      <c r="O2640">
        <f>+Step3!P2640/Step3!$E2640</f>
        <v>2.6605793450881612E-2</v>
      </c>
      <c r="P2640">
        <f>+Step3!Q2640/Step3!$E2640</f>
        <v>4.722921914357683E-3</v>
      </c>
      <c r="Q2640">
        <f>+Step3!R2640/Step3!$E2640</f>
        <v>0.30761964735516373</v>
      </c>
      <c r="R2640">
        <f>+Step3!S2640/Step3!$E2640</f>
        <v>4.0302267002518891E-2</v>
      </c>
      <c r="S2640" t="s">
        <v>200</v>
      </c>
      <c r="T2640" t="s">
        <v>5438</v>
      </c>
    </row>
    <row r="2641" spans="1:20" x14ac:dyDescent="0.25">
      <c r="A2641">
        <v>3</v>
      </c>
      <c r="B2641">
        <v>16000</v>
      </c>
      <c r="C2641">
        <v>47</v>
      </c>
      <c r="D2641">
        <v>2320</v>
      </c>
      <c r="E2641">
        <f>+Step3!F2641/Step3!$E2641</f>
        <v>9.5257397648966357E-3</v>
      </c>
      <c r="F2641">
        <f>+Step3!G2641/Step3!$E2641</f>
        <v>2.837454398054317E-3</v>
      </c>
      <c r="G2641">
        <f>+Step3!H2641/Step3!$E2641</f>
        <v>0</v>
      </c>
      <c r="H2641">
        <f>+Step3!I2641/Step3!$E2641</f>
        <v>4.6209971625456023E-2</v>
      </c>
      <c r="I2641">
        <f>+Step3!J2641/Step3!$E2641</f>
        <v>0.36137008512363195</v>
      </c>
      <c r="J2641">
        <f>+Step3!K2641/Step3!$E2641</f>
        <v>5.4722334819618967E-2</v>
      </c>
      <c r="K2641">
        <f>+Step3!L2641/Step3!$E2641</f>
        <v>3.4860154033238749E-2</v>
      </c>
      <c r="L2641">
        <f>+Step3!M2641/Step3!$E2641</f>
        <v>0.15970814754762869</v>
      </c>
      <c r="M2641">
        <f>+Step3!N2641/Step3!$E2641</f>
        <v>3.8305634373733279E-2</v>
      </c>
      <c r="N2641">
        <f>+Step3!O2641/Step3!$E2641</f>
        <v>2.9793271179570327E-2</v>
      </c>
      <c r="O2641">
        <f>+Step3!P2641/Step3!$E2641</f>
        <v>2.513173895419538E-2</v>
      </c>
      <c r="P2641">
        <f>+Step3!Q2641/Step3!$E2641</f>
        <v>6.2829347385488449E-3</v>
      </c>
      <c r="Q2641">
        <f>+Step3!R2641/Step3!$E2641</f>
        <v>0.18970409404134578</v>
      </c>
      <c r="R2641">
        <f>+Step3!S2641/Step3!$E2641</f>
        <v>4.1548439400081072E-2</v>
      </c>
      <c r="S2641" t="s">
        <v>201</v>
      </c>
      <c r="T2641" t="s">
        <v>3918</v>
      </c>
    </row>
    <row r="2642" spans="1:20" x14ac:dyDescent="0.25">
      <c r="A2642">
        <v>3</v>
      </c>
      <c r="B2642">
        <v>16000</v>
      </c>
      <c r="C2642">
        <v>47</v>
      </c>
      <c r="D2642">
        <v>3440</v>
      </c>
      <c r="E2642">
        <f>+Step3!F2642/Step3!$E2642</f>
        <v>6.8931560807483994E-3</v>
      </c>
      <c r="F2642">
        <f>+Step3!G2642/Step3!$E2642</f>
        <v>4.2202996412745304E-4</v>
      </c>
      <c r="G2642">
        <f>+Step3!H2642/Step3!$E2642</f>
        <v>0</v>
      </c>
      <c r="H2642">
        <f>+Step3!I2642/Step3!$E2642</f>
        <v>5.3316452134768239E-2</v>
      </c>
      <c r="I2642">
        <f>+Step3!J2642/Step3!$E2642</f>
        <v>0.12970387564183725</v>
      </c>
      <c r="J2642">
        <f>+Step3!K2642/Step3!$E2642</f>
        <v>0.11043117394668354</v>
      </c>
      <c r="K2642">
        <f>+Step3!L2642/Step3!$E2642</f>
        <v>8.3491594569881131E-2</v>
      </c>
      <c r="L2642">
        <f>+Step3!M2642/Step3!$E2642</f>
        <v>0.14869522402757263</v>
      </c>
      <c r="M2642">
        <f>+Step3!N2642/Step3!$E2642</f>
        <v>9.1580502215657306E-2</v>
      </c>
      <c r="N2642">
        <f>+Step3!O2642/Step3!$E2642</f>
        <v>3.573187029612436E-2</v>
      </c>
      <c r="O2642">
        <f>+Step3!P2642/Step3!$E2642</f>
        <v>2.4688752901456005E-2</v>
      </c>
      <c r="P2642">
        <f>+Step3!Q2642/Step3!$E2642</f>
        <v>1.2098192304986988E-2</v>
      </c>
      <c r="Q2642">
        <f>+Step3!R2642/Step3!$E2642</f>
        <v>0.22698178237321517</v>
      </c>
      <c r="R2642">
        <f>+Step3!S2642/Step3!$E2642</f>
        <v>7.5965393542941545E-2</v>
      </c>
      <c r="S2642" t="s">
        <v>201</v>
      </c>
      <c r="T2642" t="s">
        <v>5439</v>
      </c>
    </row>
    <row r="2643" spans="1:20" x14ac:dyDescent="0.25">
      <c r="A2643">
        <v>3</v>
      </c>
      <c r="B2643">
        <v>16000</v>
      </c>
      <c r="C2643">
        <v>47</v>
      </c>
      <c r="D2643">
        <v>6640</v>
      </c>
      <c r="E2643">
        <f>+Step3!F2643/Step3!$E2643</f>
        <v>2.5896414342629482E-3</v>
      </c>
      <c r="F2643">
        <f>+Step3!G2643/Step3!$E2643</f>
        <v>0</v>
      </c>
      <c r="G2643">
        <f>+Step3!H2643/Step3!$E2643</f>
        <v>1.5936254980079682E-3</v>
      </c>
      <c r="H2643">
        <f>+Step3!I2643/Step3!$E2643</f>
        <v>8.4661354581673301E-2</v>
      </c>
      <c r="I2643">
        <f>+Step3!J2643/Step3!$E2643</f>
        <v>0.31235059760956174</v>
      </c>
      <c r="J2643">
        <f>+Step3!K2643/Step3!$E2643</f>
        <v>3.047808764940239E-2</v>
      </c>
      <c r="K2643">
        <f>+Step3!L2643/Step3!$E2643</f>
        <v>3.0876494023904383E-2</v>
      </c>
      <c r="L2643">
        <f>+Step3!M2643/Step3!$E2643</f>
        <v>0.23306772908366533</v>
      </c>
      <c r="M2643">
        <f>+Step3!N2643/Step3!$E2643</f>
        <v>3.2669322709163347E-2</v>
      </c>
      <c r="N2643">
        <f>+Step3!O2643/Step3!$E2643</f>
        <v>5.4780876494023904E-2</v>
      </c>
      <c r="O2643">
        <f>+Step3!P2643/Step3!$E2643</f>
        <v>2.4501992031872508E-2</v>
      </c>
      <c r="P2643">
        <f>+Step3!Q2643/Step3!$E2643</f>
        <v>1.0956175298804782E-2</v>
      </c>
      <c r="Q2643">
        <f>+Step3!R2643/Step3!$E2643</f>
        <v>0.14840637450199204</v>
      </c>
      <c r="R2643">
        <f>+Step3!S2643/Step3!$E2643</f>
        <v>3.3067729083665336E-2</v>
      </c>
      <c r="S2643" t="s">
        <v>201</v>
      </c>
      <c r="T2643" t="s">
        <v>4256</v>
      </c>
    </row>
    <row r="2644" spans="1:20" x14ac:dyDescent="0.25">
      <c r="A2644">
        <v>3</v>
      </c>
      <c r="B2644">
        <v>16000</v>
      </c>
      <c r="C2644">
        <v>47</v>
      </c>
      <c r="D2644">
        <v>8280</v>
      </c>
      <c r="E2644">
        <f>+Step3!F2644/Step3!$E2644</f>
        <v>2.2616518805447957E-2</v>
      </c>
      <c r="F2644">
        <f>+Step3!G2644/Step3!$E2644</f>
        <v>0</v>
      </c>
      <c r="G2644">
        <f>+Step3!H2644/Step3!$E2644</f>
        <v>2.9988754217168561E-3</v>
      </c>
      <c r="H2644">
        <f>+Step3!I2644/Step3!$E2644</f>
        <v>4.2109209046607525E-2</v>
      </c>
      <c r="I2644">
        <f>+Step3!J2644/Step3!$E2644</f>
        <v>0.13894789453954767</v>
      </c>
      <c r="J2644">
        <f>+Step3!K2644/Step3!$E2644</f>
        <v>6.6600024990628517E-2</v>
      </c>
      <c r="K2644">
        <f>+Step3!L2644/Step3!$E2644</f>
        <v>6.3851055854054733E-2</v>
      </c>
      <c r="L2644">
        <f>+Step3!M2644/Step3!$E2644</f>
        <v>0.1425715356741222</v>
      </c>
      <c r="M2644">
        <f>+Step3!N2644/Step3!$E2644</f>
        <v>0.14232162938897913</v>
      </c>
      <c r="N2644">
        <f>+Step3!O2644/Step3!$E2644</f>
        <v>2.9363988504310882E-2</v>
      </c>
      <c r="O2644">
        <f>+Step3!P2644/Step3!$E2644</f>
        <v>1.5494189678870424E-2</v>
      </c>
      <c r="P2644">
        <f>+Step3!Q2644/Step3!$E2644</f>
        <v>1.6243908534299637E-2</v>
      </c>
      <c r="Q2644">
        <f>+Step3!R2644/Step3!$E2644</f>
        <v>0.28414344620767212</v>
      </c>
      <c r="R2644">
        <f>+Step3!S2644/Step3!$E2644</f>
        <v>3.2737723353742344E-2</v>
      </c>
      <c r="S2644" t="s">
        <v>201</v>
      </c>
      <c r="T2644" t="s">
        <v>5440</v>
      </c>
    </row>
    <row r="2645" spans="1:20" x14ac:dyDescent="0.25">
      <c r="A2645">
        <v>3</v>
      </c>
      <c r="B2645">
        <v>16000</v>
      </c>
      <c r="C2645">
        <v>47</v>
      </c>
      <c r="D2645">
        <v>8540</v>
      </c>
      <c r="E2645">
        <f>+Step3!F2645/Step3!$E2645</f>
        <v>8.0764946156702561E-3</v>
      </c>
      <c r="F2645">
        <f>+Step3!G2645/Step3!$E2645</f>
        <v>1.2068325287783142E-3</v>
      </c>
      <c r="G2645">
        <f>+Step3!H2645/Step3!$E2645</f>
        <v>6.8696620868919419E-3</v>
      </c>
      <c r="H2645">
        <f>+Step3!I2645/Step3!$E2645</f>
        <v>4.7437801708132193E-2</v>
      </c>
      <c r="I2645">
        <f>+Step3!J2645/Step3!$E2645</f>
        <v>0.26392499071667286</v>
      </c>
      <c r="J2645">
        <f>+Step3!K2645/Step3!$E2645</f>
        <v>6.1734125510582993E-2</v>
      </c>
      <c r="K2645">
        <f>+Step3!L2645/Step3!$E2645</f>
        <v>4.6602302265131824E-2</v>
      </c>
      <c r="L2645">
        <f>+Step3!M2645/Step3!$E2645</f>
        <v>0.19819903453397697</v>
      </c>
      <c r="M2645">
        <f>+Step3!N2645/Step3!$E2645</f>
        <v>4.8273301151132569E-2</v>
      </c>
      <c r="N2645">
        <f>+Step3!O2645/Step3!$E2645</f>
        <v>3.7690308206461194E-2</v>
      </c>
      <c r="O2645">
        <f>+Step3!P2645/Step3!$E2645</f>
        <v>2.701448199034534E-2</v>
      </c>
      <c r="P2645">
        <f>+Step3!Q2645/Step3!$E2645</f>
        <v>9.9331600445599702E-3</v>
      </c>
      <c r="Q2645">
        <f>+Step3!R2645/Step3!$E2645</f>
        <v>0.21862235425176382</v>
      </c>
      <c r="R2645">
        <f>+Step3!S2645/Step3!$E2645</f>
        <v>2.4415150389899741E-2</v>
      </c>
      <c r="S2645" t="s">
        <v>201</v>
      </c>
      <c r="T2645" t="s">
        <v>4227</v>
      </c>
    </row>
    <row r="2646" spans="1:20" x14ac:dyDescent="0.25">
      <c r="A2646">
        <v>3</v>
      </c>
      <c r="B2646">
        <v>16000</v>
      </c>
      <c r="C2646">
        <v>47</v>
      </c>
      <c r="D2646">
        <v>8920</v>
      </c>
      <c r="E2646">
        <f>+Step3!F2646/Step3!$E2646</f>
        <v>2.1967293141322917E-2</v>
      </c>
      <c r="F2646">
        <f>+Step3!G2646/Step3!$E2646</f>
        <v>2.9289724188430559E-3</v>
      </c>
      <c r="G2646">
        <f>+Step3!H2646/Step3!$E2646</f>
        <v>0</v>
      </c>
      <c r="H2646">
        <f>+Step3!I2646/Step3!$E2646</f>
        <v>4.8816206980717598E-2</v>
      </c>
      <c r="I2646">
        <f>+Step3!J2646/Step3!$E2646</f>
        <v>0.35342933854039543</v>
      </c>
      <c r="J2646">
        <f>+Step3!K2646/Step3!$E2646</f>
        <v>2.3919941420551621E-2</v>
      </c>
      <c r="K2646">
        <f>+Step3!L2646/Step3!$E2646</f>
        <v>3.978520868928484E-2</v>
      </c>
      <c r="L2646">
        <f>+Step3!M2646/Step3!$E2646</f>
        <v>0.18159628996826946</v>
      </c>
      <c r="M2646">
        <f>+Step3!N2646/Step3!$E2646</f>
        <v>4.6863558701488894E-2</v>
      </c>
      <c r="N2646">
        <f>+Step3!O2646/Step3!$E2646</f>
        <v>1.5133024164022455E-2</v>
      </c>
      <c r="O2646">
        <f>+Step3!P2646/Step3!$E2646</f>
        <v>3.9297046619477666E-2</v>
      </c>
      <c r="P2646">
        <f>+Step3!Q2646/Step3!$E2646</f>
        <v>3.6612155235538199E-3</v>
      </c>
      <c r="Q2646">
        <f>+Step3!R2646/Step3!$E2646</f>
        <v>0.17158896753722236</v>
      </c>
      <c r="R2646">
        <f>+Step3!S2646/Step3!$E2646</f>
        <v>5.1012936294849889E-2</v>
      </c>
      <c r="S2646" t="s">
        <v>201</v>
      </c>
      <c r="T2646" t="s">
        <v>5441</v>
      </c>
    </row>
    <row r="2647" spans="1:20" x14ac:dyDescent="0.25">
      <c r="A2647">
        <v>3</v>
      </c>
      <c r="B2647">
        <v>16000</v>
      </c>
      <c r="C2647">
        <v>47</v>
      </c>
      <c r="D2647">
        <v>14000</v>
      </c>
      <c r="E2647">
        <f>+Step3!F2647/Step3!$E2647</f>
        <v>1.3436464088397789E-2</v>
      </c>
      <c r="F2647">
        <f>+Step3!G2647/Step3!$E2647</f>
        <v>7.3664825046040511E-5</v>
      </c>
      <c r="G2647">
        <f>+Step3!H2647/Step3!$E2647</f>
        <v>3.1970534069981583E-3</v>
      </c>
      <c r="H2647">
        <f>+Step3!I2647/Step3!$E2647</f>
        <v>4.4493554327808472E-2</v>
      </c>
      <c r="I2647">
        <f>+Step3!J2647/Step3!$E2647</f>
        <v>0.18019889502762432</v>
      </c>
      <c r="J2647">
        <f>+Step3!K2647/Step3!$E2647</f>
        <v>8.259300184162062E-2</v>
      </c>
      <c r="K2647">
        <f>+Step3!L2647/Step3!$E2647</f>
        <v>4.8898710865561697E-2</v>
      </c>
      <c r="L2647">
        <f>+Step3!M2647/Step3!$E2647</f>
        <v>0.17704604051565379</v>
      </c>
      <c r="M2647">
        <f>+Step3!N2647/Step3!$E2647</f>
        <v>8.2151012891344383E-2</v>
      </c>
      <c r="N2647">
        <f>+Step3!O2647/Step3!$E2647</f>
        <v>4.2136279926335174E-2</v>
      </c>
      <c r="O2647">
        <f>+Step3!P2647/Step3!$E2647</f>
        <v>4.2151012891344382E-2</v>
      </c>
      <c r="P2647">
        <f>+Step3!Q2647/Step3!$E2647</f>
        <v>1.1712707182320443E-2</v>
      </c>
      <c r="Q2647">
        <f>+Step3!R2647/Step3!$E2647</f>
        <v>0.23370902394106813</v>
      </c>
      <c r="R2647">
        <f>+Step3!S2647/Step3!$E2647</f>
        <v>3.8202578268876609E-2</v>
      </c>
      <c r="S2647" t="s">
        <v>201</v>
      </c>
      <c r="T2647" t="s">
        <v>5442</v>
      </c>
    </row>
    <row r="2648" spans="1:20" x14ac:dyDescent="0.25">
      <c r="A2648">
        <v>3</v>
      </c>
      <c r="B2648">
        <v>16000</v>
      </c>
      <c r="C2648">
        <v>47</v>
      </c>
      <c r="D2648">
        <v>15160</v>
      </c>
      <c r="E2648">
        <f>+Step3!F2648/Step3!$E2648</f>
        <v>8.5037836217876674E-3</v>
      </c>
      <c r="F2648">
        <f>+Step3!G2648/Step3!$E2648</f>
        <v>0</v>
      </c>
      <c r="G2648">
        <f>+Step3!H2648/Step3!$E2648</f>
        <v>1.086386453884768E-3</v>
      </c>
      <c r="H2648">
        <f>+Step3!I2648/Step3!$E2648</f>
        <v>5.1622087360455531E-2</v>
      </c>
      <c r="I2648">
        <f>+Step3!J2648/Step3!$E2648</f>
        <v>0.16048550236008091</v>
      </c>
      <c r="J2648">
        <f>+Step3!K2648/Step3!$E2648</f>
        <v>5.345770585150221E-2</v>
      </c>
      <c r="K2648">
        <f>+Step3!L2648/Step3!$E2648</f>
        <v>2.5099273244923954E-2</v>
      </c>
      <c r="L2648">
        <f>+Step3!M2648/Step3!$E2648</f>
        <v>0.22559376638945081</v>
      </c>
      <c r="M2648">
        <f>+Step3!N2648/Step3!$E2648</f>
        <v>5.8552483704203191E-2</v>
      </c>
      <c r="N2648">
        <f>+Step3!O2648/Step3!$E2648</f>
        <v>3.4090057690866864E-2</v>
      </c>
      <c r="O2648">
        <f>+Step3!P2648/Step3!$E2648</f>
        <v>4.7801003970929797E-2</v>
      </c>
      <c r="P2648">
        <f>+Step3!Q2648/Step3!$E2648</f>
        <v>1.4385255113508653E-2</v>
      </c>
      <c r="Q2648">
        <f>+Step3!R2648/Step3!$E2648</f>
        <v>0.22184760620364127</v>
      </c>
      <c r="R2648">
        <f>+Step3!S2648/Step3!$E2648</f>
        <v>9.7475088034764373E-2</v>
      </c>
      <c r="S2648" t="s">
        <v>201</v>
      </c>
      <c r="T2648" t="s">
        <v>5443</v>
      </c>
    </row>
    <row r="2649" spans="1:20" x14ac:dyDescent="0.25">
      <c r="A2649">
        <v>3</v>
      </c>
      <c r="B2649">
        <v>16000</v>
      </c>
      <c r="C2649">
        <v>47</v>
      </c>
      <c r="D2649">
        <v>15400</v>
      </c>
      <c r="E2649">
        <f>+Step3!F2649/Step3!$E2649</f>
        <v>5.5729710902124698E-3</v>
      </c>
      <c r="F2649">
        <f>+Step3!G2649/Step3!$E2649</f>
        <v>2.1595262974573319E-3</v>
      </c>
      <c r="G2649">
        <f>+Step3!H2649/Step3!$E2649</f>
        <v>0</v>
      </c>
      <c r="H2649">
        <f>+Step3!I2649/Step3!$E2649</f>
        <v>4.7579240682688956E-2</v>
      </c>
      <c r="I2649">
        <f>+Step3!J2649/Step3!$E2649</f>
        <v>0.32950191570881227</v>
      </c>
      <c r="J2649">
        <f>+Step3!K2649/Step3!$E2649</f>
        <v>4.1727621037965866E-2</v>
      </c>
      <c r="K2649">
        <f>+Step3!L2649/Step3!$E2649</f>
        <v>3.1347962382445138E-2</v>
      </c>
      <c r="L2649">
        <f>+Step3!M2649/Step3!$E2649</f>
        <v>0.16071055381400209</v>
      </c>
      <c r="M2649">
        <f>+Step3!N2649/Step3!$E2649</f>
        <v>5.259491466388018E-2</v>
      </c>
      <c r="N2649">
        <f>+Step3!O2649/Step3!$E2649</f>
        <v>4.2354580285614771E-2</v>
      </c>
      <c r="O2649">
        <f>+Step3!P2649/Step3!$E2649</f>
        <v>2.8700801114594218E-2</v>
      </c>
      <c r="P2649">
        <f>+Step3!Q2649/Step3!$E2649</f>
        <v>9.6133751306165093E-3</v>
      </c>
      <c r="Q2649">
        <f>+Step3!R2649/Step3!$E2649</f>
        <v>0.22417276210379658</v>
      </c>
      <c r="R2649">
        <f>+Step3!S2649/Step3!$E2649</f>
        <v>2.3963775687913618E-2</v>
      </c>
      <c r="S2649" t="s">
        <v>201</v>
      </c>
      <c r="T2649" t="s">
        <v>4878</v>
      </c>
    </row>
    <row r="2650" spans="1:20" x14ac:dyDescent="0.25">
      <c r="A2650">
        <v>3</v>
      </c>
      <c r="B2650">
        <v>16000</v>
      </c>
      <c r="C2650">
        <v>47</v>
      </c>
      <c r="D2650">
        <v>16420</v>
      </c>
      <c r="E2650">
        <f>+Step3!F2650/Step3!$E2650</f>
        <v>2.2805017103762829E-2</v>
      </c>
      <c r="F2650">
        <f>+Step3!G2650/Step3!$E2650</f>
        <v>0</v>
      </c>
      <c r="G2650">
        <f>+Step3!H2650/Step3!$E2650</f>
        <v>0</v>
      </c>
      <c r="H2650">
        <f>+Step3!I2650/Step3!$E2650</f>
        <v>4.0906499429874572E-2</v>
      </c>
      <c r="I2650">
        <f>+Step3!J2650/Step3!$E2650</f>
        <v>0.22619726339794755</v>
      </c>
      <c r="J2650">
        <f>+Step3!K2650/Step3!$E2650</f>
        <v>0.13326681870011403</v>
      </c>
      <c r="K2650">
        <f>+Step3!L2650/Step3!$E2650</f>
        <v>7.0553021664766249E-2</v>
      </c>
      <c r="L2650">
        <f>+Step3!M2650/Step3!$E2650</f>
        <v>0.15550171037628277</v>
      </c>
      <c r="M2650">
        <f>+Step3!N2650/Step3!$E2650</f>
        <v>5.5729760547320407E-2</v>
      </c>
      <c r="N2650">
        <f>+Step3!O2650/Step3!$E2650</f>
        <v>3.4777651083238312E-2</v>
      </c>
      <c r="O2650">
        <f>+Step3!P2650/Step3!$E2650</f>
        <v>3.6915621436716076E-2</v>
      </c>
      <c r="P2650">
        <f>+Step3!Q2650/Step3!$E2650</f>
        <v>4.4184720638540476E-3</v>
      </c>
      <c r="Q2650">
        <f>+Step3!R2650/Step3!$E2650</f>
        <v>0.1781641961231471</v>
      </c>
      <c r="R2650">
        <f>+Step3!S2650/Step3!$E2650</f>
        <v>4.0763968072976053E-2</v>
      </c>
      <c r="S2650" t="s">
        <v>201</v>
      </c>
      <c r="T2650" t="s">
        <v>5444</v>
      </c>
    </row>
    <row r="2651" spans="1:20" x14ac:dyDescent="0.25">
      <c r="A2651">
        <v>3</v>
      </c>
      <c r="B2651">
        <v>16000</v>
      </c>
      <c r="C2651">
        <v>47</v>
      </c>
      <c r="D2651">
        <v>16540</v>
      </c>
      <c r="E2651">
        <f>+Step3!F2651/Step3!$E2651</f>
        <v>1.0591617491299743E-2</v>
      </c>
      <c r="F2651">
        <f>+Step3!G2651/Step3!$E2651</f>
        <v>2.0426690876078077E-3</v>
      </c>
      <c r="G2651">
        <f>+Step3!H2651/Step3!$E2651</f>
        <v>3.1018308367377818E-3</v>
      </c>
      <c r="H2651">
        <f>+Step3!I2651/Step3!$E2651</f>
        <v>6.5668028446058402E-2</v>
      </c>
      <c r="I2651">
        <f>+Step3!J2651/Step3!$E2651</f>
        <v>0.29739748827356632</v>
      </c>
      <c r="J2651">
        <f>+Step3!K2651/Step3!$E2651</f>
        <v>5.7043425631714328E-2</v>
      </c>
      <c r="K2651">
        <f>+Step3!L2651/Step3!$E2651</f>
        <v>2.4058102587380843E-2</v>
      </c>
      <c r="L2651">
        <f>+Step3!M2651/Step3!$E2651</f>
        <v>0.17809048267513997</v>
      </c>
      <c r="M2651">
        <f>+Step3!N2651/Step3!$E2651</f>
        <v>5.923740354062642E-2</v>
      </c>
      <c r="N2651">
        <f>+Step3!O2651/Step3!$E2651</f>
        <v>3.2077470116507793E-2</v>
      </c>
      <c r="O2651">
        <f>+Step3!P2651/Step3!$E2651</f>
        <v>2.4663337872597973E-2</v>
      </c>
      <c r="P2651">
        <f>+Step3!Q2651/Step3!$E2651</f>
        <v>1.3542139506733242E-2</v>
      </c>
      <c r="Q2651">
        <f>+Step3!R2651/Step3!$E2651</f>
        <v>0.19829021031926161</v>
      </c>
      <c r="R2651">
        <f>+Step3!S2651/Step3!$E2651</f>
        <v>3.4195793614767739E-2</v>
      </c>
      <c r="S2651" t="s">
        <v>201</v>
      </c>
      <c r="T2651" t="s">
        <v>4903</v>
      </c>
    </row>
    <row r="2652" spans="1:20" x14ac:dyDescent="0.25">
      <c r="A2652">
        <v>3</v>
      </c>
      <c r="B2652">
        <v>16000</v>
      </c>
      <c r="C2652">
        <v>47</v>
      </c>
      <c r="D2652">
        <v>16920</v>
      </c>
      <c r="E2652">
        <f>+Step3!F2652/Step3!$E2652</f>
        <v>8.8606375806606959E-3</v>
      </c>
      <c r="F2652">
        <f>+Step3!G2652/Step3!$E2652</f>
        <v>0</v>
      </c>
      <c r="G2652">
        <f>+Step3!H2652/Step3!$E2652</f>
        <v>1.2520466146585766E-3</v>
      </c>
      <c r="H2652">
        <f>+Step3!I2652/Step3!$E2652</f>
        <v>3.5827795434845419E-2</v>
      </c>
      <c r="I2652">
        <f>+Step3!J2652/Step3!$E2652</f>
        <v>0.19840123278435906</v>
      </c>
      <c r="J2652">
        <f>+Step3!K2652/Step3!$E2652</f>
        <v>4.9311374361937783E-2</v>
      </c>
      <c r="K2652">
        <f>+Step3!L2652/Step3!$E2652</f>
        <v>3.9776557834922469E-2</v>
      </c>
      <c r="L2652">
        <f>+Step3!M2652/Step3!$E2652</f>
        <v>0.23230280265819128</v>
      </c>
      <c r="M2652">
        <f>+Step3!N2652/Step3!$E2652</f>
        <v>4.8348261581431184E-2</v>
      </c>
      <c r="N2652">
        <f>+Step3!O2652/Step3!$E2652</f>
        <v>4.0835981893479728E-2</v>
      </c>
      <c r="O2652">
        <f>+Step3!P2652/Step3!$E2652</f>
        <v>3.4383126264085524E-2</v>
      </c>
      <c r="P2652">
        <f>+Step3!Q2652/Step3!$E2652</f>
        <v>1.7817586439372049E-2</v>
      </c>
      <c r="Q2652">
        <f>+Step3!R2652/Step3!$E2652</f>
        <v>0.25936627179042665</v>
      </c>
      <c r="R2652">
        <f>+Step3!S2652/Step3!$E2652</f>
        <v>3.3516324761629586E-2</v>
      </c>
      <c r="S2652" t="s">
        <v>201</v>
      </c>
      <c r="T2652" t="s">
        <v>5445</v>
      </c>
    </row>
    <row r="2653" spans="1:20" x14ac:dyDescent="0.25">
      <c r="A2653">
        <v>3</v>
      </c>
      <c r="B2653">
        <v>16000</v>
      </c>
      <c r="C2653">
        <v>47</v>
      </c>
      <c r="D2653">
        <v>22200</v>
      </c>
      <c r="E2653">
        <f>+Step3!F2653/Step3!$E2653</f>
        <v>1.2068965517241379E-2</v>
      </c>
      <c r="F2653">
        <f>+Step3!G2653/Step3!$E2653</f>
        <v>0</v>
      </c>
      <c r="G2653">
        <f>+Step3!H2653/Step3!$E2653</f>
        <v>2.4425287356321839E-3</v>
      </c>
      <c r="H2653">
        <f>+Step3!I2653/Step3!$E2653</f>
        <v>4.511494252873563E-2</v>
      </c>
      <c r="I2653">
        <f>+Step3!J2653/Step3!$E2653</f>
        <v>0.37873563218390804</v>
      </c>
      <c r="J2653">
        <f>+Step3!K2653/Step3!$E2653</f>
        <v>3.5919540229885055E-2</v>
      </c>
      <c r="K2653">
        <f>+Step3!L2653/Step3!$E2653</f>
        <v>3.5344827586206898E-2</v>
      </c>
      <c r="L2653">
        <f>+Step3!M2653/Step3!$E2653</f>
        <v>0.16422413793103449</v>
      </c>
      <c r="M2653">
        <f>+Step3!N2653/Step3!$E2653</f>
        <v>4.511494252873563E-2</v>
      </c>
      <c r="N2653">
        <f>+Step3!O2653/Step3!$E2653</f>
        <v>3.721264367816092E-2</v>
      </c>
      <c r="O2653">
        <f>+Step3!P2653/Step3!$E2653</f>
        <v>2.3994252873563219E-2</v>
      </c>
      <c r="P2653">
        <f>+Step3!Q2653/Step3!$E2653</f>
        <v>7.6149425287356321E-3</v>
      </c>
      <c r="Q2653">
        <f>+Step3!R2653/Step3!$E2653</f>
        <v>0.17729885057471265</v>
      </c>
      <c r="R2653">
        <f>+Step3!S2653/Step3!$E2653</f>
        <v>3.4913793103448276E-2</v>
      </c>
      <c r="S2653" t="s">
        <v>201</v>
      </c>
      <c r="T2653" t="s">
        <v>5446</v>
      </c>
    </row>
    <row r="2654" spans="1:20" x14ac:dyDescent="0.25">
      <c r="A2654">
        <v>3</v>
      </c>
      <c r="B2654">
        <v>16000</v>
      </c>
      <c r="C2654">
        <v>47</v>
      </c>
      <c r="D2654">
        <v>22440</v>
      </c>
      <c r="E2654">
        <f>+Step3!F2654/Step3!$E2654</f>
        <v>1.016260162601626E-2</v>
      </c>
      <c r="F2654">
        <f>+Step3!G2654/Step3!$E2654</f>
        <v>0</v>
      </c>
      <c r="G2654">
        <f>+Step3!H2654/Step3!$E2654</f>
        <v>5.4200542005420054E-3</v>
      </c>
      <c r="H2654">
        <f>+Step3!I2654/Step3!$E2654</f>
        <v>4.4376693766937668E-2</v>
      </c>
      <c r="I2654">
        <f>+Step3!J2654/Step3!$E2654</f>
        <v>0.16361788617886178</v>
      </c>
      <c r="J2654">
        <f>+Step3!K2654/Step3!$E2654</f>
        <v>0.12720189701897019</v>
      </c>
      <c r="K2654">
        <f>+Step3!L2654/Step3!$E2654</f>
        <v>5.8096205962059617E-2</v>
      </c>
      <c r="L2654">
        <f>+Step3!M2654/Step3!$E2654</f>
        <v>0.1524390243902439</v>
      </c>
      <c r="M2654">
        <f>+Step3!N2654/Step3!$E2654</f>
        <v>0.10535230352303523</v>
      </c>
      <c r="N2654">
        <f>+Step3!O2654/Step3!$E2654</f>
        <v>2.1002710027100271E-2</v>
      </c>
      <c r="O2654">
        <f>+Step3!P2654/Step3!$E2654</f>
        <v>2.7100271002710029E-2</v>
      </c>
      <c r="P2654">
        <f>+Step3!Q2654/Step3!$E2654</f>
        <v>1.0670731707317074E-2</v>
      </c>
      <c r="Q2654">
        <f>+Step3!R2654/Step3!$E2654</f>
        <v>0.24728997289972901</v>
      </c>
      <c r="R2654">
        <f>+Step3!S2654/Step3!$E2654</f>
        <v>2.7269647696476964E-2</v>
      </c>
      <c r="S2654" t="s">
        <v>201</v>
      </c>
      <c r="T2654" t="s">
        <v>6614</v>
      </c>
    </row>
    <row r="2655" spans="1:20" x14ac:dyDescent="0.25">
      <c r="A2655">
        <v>3</v>
      </c>
      <c r="B2655">
        <v>16000</v>
      </c>
      <c r="C2655">
        <v>47</v>
      </c>
      <c r="D2655">
        <v>22720</v>
      </c>
      <c r="E2655">
        <f>+Step3!F2655/Step3!$E2655</f>
        <v>5.4406964091403701E-3</v>
      </c>
      <c r="F2655">
        <f>+Step3!G2655/Step3!$E2655</f>
        <v>0</v>
      </c>
      <c r="G2655">
        <f>+Step3!H2655/Step3!$E2655</f>
        <v>1.9949220166848025E-3</v>
      </c>
      <c r="H2655">
        <f>+Step3!I2655/Step3!$E2655</f>
        <v>5.5313746826260425E-2</v>
      </c>
      <c r="I2655">
        <f>+Step3!J2655/Step3!$E2655</f>
        <v>0.17782009430540444</v>
      </c>
      <c r="J2655">
        <f>+Step3!K2655/Step3!$E2655</f>
        <v>6.601378309756982E-2</v>
      </c>
      <c r="K2655">
        <f>+Step3!L2655/Step3!$E2655</f>
        <v>5.97569822270584E-2</v>
      </c>
      <c r="L2655">
        <f>+Step3!M2655/Step3!$E2655</f>
        <v>0.22678636198766775</v>
      </c>
      <c r="M2655">
        <f>+Step3!N2655/Step3!$E2655</f>
        <v>7.7439245556764597E-2</v>
      </c>
      <c r="N2655">
        <f>+Step3!O2655/Step3!$E2655</f>
        <v>4.2074718897352197E-2</v>
      </c>
      <c r="O2655">
        <f>+Step3!P2655/Step3!$E2655</f>
        <v>4.0261153427638738E-2</v>
      </c>
      <c r="P2655">
        <f>+Step3!Q2655/Step3!$E2655</f>
        <v>8.433079434167573E-3</v>
      </c>
      <c r="Q2655">
        <f>+Step3!R2655/Step3!$E2655</f>
        <v>0.20230322814653609</v>
      </c>
      <c r="R2655">
        <f>+Step3!S2655/Step3!$E2655</f>
        <v>3.6361987667754808E-2</v>
      </c>
      <c r="S2655" t="s">
        <v>201</v>
      </c>
      <c r="T2655" t="s">
        <v>6615</v>
      </c>
    </row>
    <row r="2656" spans="1:20" x14ac:dyDescent="0.25">
      <c r="A2656">
        <v>3</v>
      </c>
      <c r="B2656">
        <v>16000</v>
      </c>
      <c r="C2656">
        <v>47</v>
      </c>
      <c r="D2656">
        <v>23500</v>
      </c>
      <c r="E2656">
        <f>+Step3!F2656/Step3!$E2656</f>
        <v>3.064127817903261E-3</v>
      </c>
      <c r="F2656">
        <f>+Step3!G2656/Step3!$E2656</f>
        <v>0</v>
      </c>
      <c r="G2656">
        <f>+Step3!H2656/Step3!$E2656</f>
        <v>0</v>
      </c>
      <c r="H2656">
        <f>+Step3!I2656/Step3!$E2656</f>
        <v>5.8218428540161959E-2</v>
      </c>
      <c r="I2656">
        <f>+Step3!J2656/Step3!$E2656</f>
        <v>0.24162836506894286</v>
      </c>
      <c r="J2656">
        <f>+Step3!K2656/Step3!$E2656</f>
        <v>4.0490260450864519E-2</v>
      </c>
      <c r="K2656">
        <f>+Step3!L2656/Step3!$E2656</f>
        <v>2.1667760998030205E-2</v>
      </c>
      <c r="L2656">
        <f>+Step3!M2656/Step3!$E2656</f>
        <v>0.20420223243598162</v>
      </c>
      <c r="M2656">
        <f>+Step3!N2656/Step3!$E2656</f>
        <v>5.2527905449770193E-2</v>
      </c>
      <c r="N2656">
        <f>+Step3!O2656/Step3!$E2656</f>
        <v>3.1954475815276863E-2</v>
      </c>
      <c r="O2656">
        <f>+Step3!P2656/Step3!$E2656</f>
        <v>2.4731888815933464E-2</v>
      </c>
      <c r="P2656">
        <f>+Step3!Q2656/Step3!$E2656</f>
        <v>2.4075289997811337E-3</v>
      </c>
      <c r="Q2656">
        <f>+Step3!R2656/Step3!$E2656</f>
        <v>0.27686583497483036</v>
      </c>
      <c r="R2656">
        <f>+Step3!S2656/Step3!$E2656</f>
        <v>4.2241190632523531E-2</v>
      </c>
      <c r="S2656" t="s">
        <v>201</v>
      </c>
      <c r="T2656" t="s">
        <v>5447</v>
      </c>
    </row>
    <row r="2657" spans="1:20" x14ac:dyDescent="0.25">
      <c r="A2657">
        <v>3</v>
      </c>
      <c r="B2657">
        <v>16000</v>
      </c>
      <c r="C2657">
        <v>47</v>
      </c>
      <c r="D2657">
        <v>25760</v>
      </c>
      <c r="E2657">
        <f>+Step3!F2657/Step3!$E2657</f>
        <v>1.2031678342978983E-2</v>
      </c>
      <c r="F2657">
        <f>+Step3!G2657/Step3!$E2657</f>
        <v>1.5229972586049345E-3</v>
      </c>
      <c r="G2657">
        <f>+Step3!H2657/Step3!$E2657</f>
        <v>4.5689917758148036E-3</v>
      </c>
      <c r="H2657">
        <f>+Step3!I2657/Step3!$E2657</f>
        <v>6.2138288151081328E-2</v>
      </c>
      <c r="I2657">
        <f>+Step3!J2657/Step3!$E2657</f>
        <v>0.14636003655193422</v>
      </c>
      <c r="J2657">
        <f>+Step3!K2657/Step3!$E2657</f>
        <v>9.7167225098994822E-2</v>
      </c>
      <c r="K2657">
        <f>+Step3!L2657/Step3!$E2657</f>
        <v>5.8178495278708497E-2</v>
      </c>
      <c r="L2657">
        <f>+Step3!M2657/Step3!$E2657</f>
        <v>0.17377398720682302</v>
      </c>
      <c r="M2657">
        <f>+Step3!N2657/Step3!$E2657</f>
        <v>7.0057873895826989E-2</v>
      </c>
      <c r="N2657">
        <f>+Step3!O2657/Step3!$E2657</f>
        <v>4.3100822418519646E-2</v>
      </c>
      <c r="O2657">
        <f>+Step3!P2657/Step3!$E2657</f>
        <v>1.7209869022235761E-2</v>
      </c>
      <c r="P2657">
        <f>+Step3!Q2657/Step3!$E2657</f>
        <v>1.9646664636003654E-2</v>
      </c>
      <c r="Q2657">
        <f>+Step3!R2657/Step3!$E2657</f>
        <v>0.27733780079195858</v>
      </c>
      <c r="R2657">
        <f>+Step3!S2657/Step3!$E2657</f>
        <v>1.6905269570514771E-2</v>
      </c>
      <c r="S2657" t="s">
        <v>201</v>
      </c>
      <c r="T2657" t="s">
        <v>5448</v>
      </c>
    </row>
    <row r="2658" spans="1:20" x14ac:dyDescent="0.25">
      <c r="A2658">
        <v>3</v>
      </c>
      <c r="B2658">
        <v>16000</v>
      </c>
      <c r="C2658">
        <v>47</v>
      </c>
      <c r="D2658">
        <v>27740</v>
      </c>
      <c r="E2658">
        <f>+Step3!F2658/Step3!$E2658</f>
        <v>1.5121996474626588E-2</v>
      </c>
      <c r="F2658">
        <f>+Step3!G2658/Step3!$E2658</f>
        <v>0</v>
      </c>
      <c r="G2658">
        <f>+Step3!H2658/Step3!$E2658</f>
        <v>4.6386492253455794E-4</v>
      </c>
      <c r="H2658">
        <f>+Step3!I2658/Step3!$E2658</f>
        <v>6.8930327488635312E-2</v>
      </c>
      <c r="I2658">
        <f>+Step3!J2658/Step3!$E2658</f>
        <v>0.17868076816031173</v>
      </c>
      <c r="J2658">
        <f>+Step3!K2658/Step3!$E2658</f>
        <v>6.9579738380183692E-2</v>
      </c>
      <c r="K2658">
        <f>+Step3!L2658/Step3!$E2658</f>
        <v>3.989238333797198E-2</v>
      </c>
      <c r="L2658">
        <f>+Step3!M2658/Step3!$E2658</f>
        <v>0.18944243436311345</v>
      </c>
      <c r="M2658">
        <f>+Step3!N2658/Step3!$E2658</f>
        <v>8.3402913071713519E-2</v>
      </c>
      <c r="N2658">
        <f>+Step3!O2658/Step3!$E2658</f>
        <v>3.4975415159105669E-2</v>
      </c>
      <c r="O2658">
        <f>+Step3!P2658/Step3!$E2658</f>
        <v>2.8388533259114945E-2</v>
      </c>
      <c r="P2658">
        <f>+Step3!Q2658/Step3!$E2658</f>
        <v>1.642081825772335E-2</v>
      </c>
      <c r="Q2658">
        <f>+Step3!R2658/Step3!$E2658</f>
        <v>0.23156136932925131</v>
      </c>
      <c r="R2658">
        <f>+Step3!S2658/Step3!$E2658</f>
        <v>4.3139437795713886E-2</v>
      </c>
      <c r="S2658" t="s">
        <v>201</v>
      </c>
      <c r="T2658" t="s">
        <v>4507</v>
      </c>
    </row>
    <row r="2659" spans="1:20" x14ac:dyDescent="0.25">
      <c r="A2659">
        <v>3</v>
      </c>
      <c r="B2659">
        <v>16000</v>
      </c>
      <c r="C2659">
        <v>47</v>
      </c>
      <c r="D2659">
        <v>28540</v>
      </c>
      <c r="E2659">
        <f>+Step3!F2659/Step3!$E2659</f>
        <v>1.5072463768115942E-2</v>
      </c>
      <c r="F2659">
        <f>+Step3!G2659/Step3!$E2659</f>
        <v>0</v>
      </c>
      <c r="G2659">
        <f>+Step3!H2659/Step3!$E2659</f>
        <v>0</v>
      </c>
      <c r="H2659">
        <f>+Step3!I2659/Step3!$E2659</f>
        <v>6.5391304347826085E-2</v>
      </c>
      <c r="I2659">
        <f>+Step3!J2659/Step3!$E2659</f>
        <v>0.312</v>
      </c>
      <c r="J2659">
        <f>+Step3!K2659/Step3!$E2659</f>
        <v>6.133333333333333E-2</v>
      </c>
      <c r="K2659">
        <f>+Step3!L2659/Step3!$E2659</f>
        <v>2.7246376811594204E-2</v>
      </c>
      <c r="L2659">
        <f>+Step3!M2659/Step3!$E2659</f>
        <v>0.15884057971014492</v>
      </c>
      <c r="M2659">
        <f>+Step3!N2659/Step3!$E2659</f>
        <v>4.7536231884057971E-2</v>
      </c>
      <c r="N2659">
        <f>+Step3!O2659/Step3!$E2659</f>
        <v>3.6985507246376809E-2</v>
      </c>
      <c r="O2659">
        <f>+Step3!P2659/Step3!$E2659</f>
        <v>2.9913043478260869E-2</v>
      </c>
      <c r="P2659">
        <f>+Step3!Q2659/Step3!$E2659</f>
        <v>8.347826086956521E-3</v>
      </c>
      <c r="Q2659">
        <f>+Step3!R2659/Step3!$E2659</f>
        <v>0.20382608695652174</v>
      </c>
      <c r="R2659">
        <f>+Step3!S2659/Step3!$E2659</f>
        <v>3.3507246376811593E-2</v>
      </c>
      <c r="S2659" t="s">
        <v>201</v>
      </c>
      <c r="T2659" t="s">
        <v>5449</v>
      </c>
    </row>
    <row r="2660" spans="1:20" x14ac:dyDescent="0.25">
      <c r="A2660">
        <v>3</v>
      </c>
      <c r="B2660">
        <v>16000</v>
      </c>
      <c r="C2660">
        <v>47</v>
      </c>
      <c r="D2660">
        <v>28960</v>
      </c>
      <c r="E2660">
        <f>+Step3!F2660/Step3!$E2660</f>
        <v>1.0909962834192544E-2</v>
      </c>
      <c r="F2660">
        <f>+Step3!G2660/Step3!$E2660</f>
        <v>0</v>
      </c>
      <c r="G2660">
        <f>+Step3!H2660/Step3!$E2660</f>
        <v>5.3950365663589495E-4</v>
      </c>
      <c r="H2660">
        <f>+Step3!I2660/Step3!$E2660</f>
        <v>3.7585421412300681E-2</v>
      </c>
      <c r="I2660">
        <f>+Step3!J2660/Step3!$E2660</f>
        <v>0.1231267234144587</v>
      </c>
      <c r="J2660">
        <f>+Step3!K2660/Step3!$E2660</f>
        <v>0.11053830475962115</v>
      </c>
      <c r="K2660">
        <f>+Step3!L2660/Step3!$E2660</f>
        <v>8.9078048195659995E-2</v>
      </c>
      <c r="L2660">
        <f>+Step3!M2660/Step3!$E2660</f>
        <v>0.16388922191583744</v>
      </c>
      <c r="M2660">
        <f>+Step3!N2660/Step3!$E2660</f>
        <v>0.1048435439395756</v>
      </c>
      <c r="N2660">
        <f>+Step3!O2660/Step3!$E2660</f>
        <v>3.7825200815249968E-2</v>
      </c>
      <c r="O2660">
        <f>+Step3!P2660/Step3!$E2660</f>
        <v>3.1111377532669942E-2</v>
      </c>
      <c r="P2660">
        <f>+Step3!Q2660/Step3!$E2660</f>
        <v>1.2948087759261479E-2</v>
      </c>
      <c r="Q2660">
        <f>+Step3!R2660/Step3!$E2660</f>
        <v>0.24985013787315669</v>
      </c>
      <c r="R2660">
        <f>+Step3!S2660/Step3!$E2660</f>
        <v>2.7754465891379931E-2</v>
      </c>
      <c r="S2660" t="s">
        <v>201</v>
      </c>
      <c r="T2660" t="s">
        <v>5450</v>
      </c>
    </row>
    <row r="2661" spans="1:20" x14ac:dyDescent="0.25">
      <c r="A2661">
        <v>3</v>
      </c>
      <c r="B2661">
        <v>16000</v>
      </c>
      <c r="C2661">
        <v>47</v>
      </c>
      <c r="D2661">
        <v>29920</v>
      </c>
      <c r="E2661">
        <f>+Step3!F2661/Step3!$E2661</f>
        <v>7.7041602465331279E-3</v>
      </c>
      <c r="F2661">
        <f>+Step3!G2661/Step3!$E2661</f>
        <v>0</v>
      </c>
      <c r="G2661">
        <f>+Step3!H2661/Step3!$E2661</f>
        <v>0</v>
      </c>
      <c r="H2661">
        <f>+Step3!I2661/Step3!$E2661</f>
        <v>5.7935285053929121E-2</v>
      </c>
      <c r="I2661">
        <f>+Step3!J2661/Step3!$E2661</f>
        <v>0.16502311248073959</v>
      </c>
      <c r="J2661">
        <f>+Step3!K2661/Step3!$E2661</f>
        <v>6.640986132511556E-2</v>
      </c>
      <c r="K2661">
        <f>+Step3!L2661/Step3!$E2661</f>
        <v>5.0231124807395992E-2</v>
      </c>
      <c r="L2661">
        <f>+Step3!M2661/Step3!$E2661</f>
        <v>0.20816640986132512</v>
      </c>
      <c r="M2661">
        <f>+Step3!N2661/Step3!$E2661</f>
        <v>9.5377503852080117E-2</v>
      </c>
      <c r="N2661">
        <f>+Step3!O2661/Step3!$E2661</f>
        <v>3.975346687211094E-2</v>
      </c>
      <c r="O2661">
        <f>+Step3!P2661/Step3!$E2661</f>
        <v>3.3590138674884439E-2</v>
      </c>
      <c r="P2661">
        <f>+Step3!Q2661/Step3!$E2661</f>
        <v>1.5408320493066256E-2</v>
      </c>
      <c r="Q2661">
        <f>+Step3!R2661/Step3!$E2661</f>
        <v>0.20077041602465331</v>
      </c>
      <c r="R2661">
        <f>+Step3!S2661/Step3!$E2661</f>
        <v>5.963020030816641E-2</v>
      </c>
      <c r="S2661" t="s">
        <v>201</v>
      </c>
      <c r="T2661" t="s">
        <v>5451</v>
      </c>
    </row>
    <row r="2662" spans="1:20" x14ac:dyDescent="0.25">
      <c r="A2662">
        <v>3</v>
      </c>
      <c r="B2662">
        <v>16000</v>
      </c>
      <c r="C2662">
        <v>47</v>
      </c>
      <c r="D2662">
        <v>30980</v>
      </c>
      <c r="E2662">
        <f>+Step3!F2662/Step3!$E2662</f>
        <v>1.8014955812372536E-2</v>
      </c>
      <c r="F2662">
        <f>+Step3!G2662/Step3!$E2662</f>
        <v>1.0197144799456153E-3</v>
      </c>
      <c r="G2662">
        <f>+Step3!H2662/Step3!$E2662</f>
        <v>8.4976206662134603E-4</v>
      </c>
      <c r="H2662">
        <f>+Step3!I2662/Step3!$E2662</f>
        <v>3.1951053704962609E-2</v>
      </c>
      <c r="I2662">
        <f>+Step3!J2662/Step3!$E2662</f>
        <v>0.3111828687967369</v>
      </c>
      <c r="J2662">
        <f>+Step3!K2662/Step3!$E2662</f>
        <v>6.033310673011557E-2</v>
      </c>
      <c r="K2662">
        <f>+Step3!L2662/Step3!$E2662</f>
        <v>1.733514615907546E-2</v>
      </c>
      <c r="L2662">
        <f>+Step3!M2662/Step3!$E2662</f>
        <v>0.16536369816451393</v>
      </c>
      <c r="M2662">
        <f>+Step3!N2662/Step3!$E2662</f>
        <v>5.2005438477226378E-2</v>
      </c>
      <c r="N2662">
        <f>+Step3!O2662/Step3!$E2662</f>
        <v>3.7559483344663497E-2</v>
      </c>
      <c r="O2662">
        <f>+Step3!P2662/Step3!$E2662</f>
        <v>2.4643099932019033E-2</v>
      </c>
      <c r="P2662">
        <f>+Step3!Q2662/Step3!$E2662</f>
        <v>9.0074779061862682E-3</v>
      </c>
      <c r="Q2662">
        <f>+Step3!R2662/Step3!$E2662</f>
        <v>0.23113528212100612</v>
      </c>
      <c r="R2662">
        <f>+Step3!S2662/Step3!$E2662</f>
        <v>3.9598912304554722E-2</v>
      </c>
      <c r="S2662" t="s">
        <v>201</v>
      </c>
      <c r="T2662" t="s">
        <v>5452</v>
      </c>
    </row>
    <row r="2663" spans="1:20" x14ac:dyDescent="0.25">
      <c r="A2663">
        <v>3</v>
      </c>
      <c r="B2663">
        <v>16000</v>
      </c>
      <c r="C2663">
        <v>47</v>
      </c>
      <c r="D2663">
        <v>33280</v>
      </c>
      <c r="E2663">
        <f>+Step3!F2663/Step3!$E2663</f>
        <v>8.338568736078588E-3</v>
      </c>
      <c r="F2663">
        <f>+Step3!G2663/Step3!$E2663</f>
        <v>0</v>
      </c>
      <c r="G2663">
        <f>+Step3!H2663/Step3!$E2663</f>
        <v>5.711348449368896E-4</v>
      </c>
      <c r="H2663">
        <f>+Step3!I2663/Step3!$E2663</f>
        <v>6.2539265520589415E-2</v>
      </c>
      <c r="I2663">
        <f>+Step3!J2663/Step3!$E2663</f>
        <v>0.14929464846650295</v>
      </c>
      <c r="J2663">
        <f>+Step3!K2663/Step3!$E2663</f>
        <v>6.4880918384830663E-2</v>
      </c>
      <c r="K2663">
        <f>+Step3!L2663/Step3!$E2663</f>
        <v>5.6256782226283629E-2</v>
      </c>
      <c r="L2663">
        <f>+Step3!M2663/Step3!$E2663</f>
        <v>0.20874978582443315</v>
      </c>
      <c r="M2663">
        <f>+Step3!N2663/Step3!$E2663</f>
        <v>7.3733508481352447E-2</v>
      </c>
      <c r="N2663">
        <f>+Step3!O2663/Step3!$E2663</f>
        <v>5.5914101319321494E-2</v>
      </c>
      <c r="O2663">
        <f>+Step3!P2663/Step3!$E2663</f>
        <v>3.2840253583871153E-2</v>
      </c>
      <c r="P2663">
        <f>+Step3!Q2663/Step3!$E2663</f>
        <v>3.5124792963618708E-2</v>
      </c>
      <c r="Q2663">
        <f>+Step3!R2663/Step3!$E2663</f>
        <v>0.21160546004911759</v>
      </c>
      <c r="R2663">
        <f>+Step3!S2663/Step3!$E2663</f>
        <v>4.0150779599063338E-2</v>
      </c>
      <c r="S2663" t="s">
        <v>201</v>
      </c>
      <c r="T2663" t="s">
        <v>5453</v>
      </c>
    </row>
    <row r="2664" spans="1:20" x14ac:dyDescent="0.25">
      <c r="A2664">
        <v>3</v>
      </c>
      <c r="B2664">
        <v>16000</v>
      </c>
      <c r="C2664">
        <v>47</v>
      </c>
      <c r="D2664">
        <v>37640</v>
      </c>
      <c r="E2664">
        <f>+Step3!F2664/Step3!$E2664</f>
        <v>8.2739600091932888E-3</v>
      </c>
      <c r="F2664">
        <f>+Step3!G2664/Step3!$E2664</f>
        <v>0</v>
      </c>
      <c r="G2664">
        <f>+Step3!H2664/Step3!$E2664</f>
        <v>2.7579866697310961E-4</v>
      </c>
      <c r="H2664">
        <f>+Step3!I2664/Step3!$E2664</f>
        <v>4.711560560790623E-2</v>
      </c>
      <c r="I2664">
        <f>+Step3!J2664/Step3!$E2664</f>
        <v>0.20786026200873362</v>
      </c>
      <c r="J2664">
        <f>+Step3!K2664/Step3!$E2664</f>
        <v>4.6150310273500347E-2</v>
      </c>
      <c r="K2664">
        <f>+Step3!L2664/Step3!$E2664</f>
        <v>4.0818202712020225E-2</v>
      </c>
      <c r="L2664">
        <f>+Step3!M2664/Step3!$E2664</f>
        <v>0.19604688577338542</v>
      </c>
      <c r="M2664">
        <f>+Step3!N2664/Step3!$E2664</f>
        <v>5.0655021834061134E-2</v>
      </c>
      <c r="N2664">
        <f>+Step3!O2664/Step3!$E2664</f>
        <v>4.5368880717076537E-2</v>
      </c>
      <c r="O2664">
        <f>+Step3!P2664/Step3!$E2664</f>
        <v>4.0910135601011262E-2</v>
      </c>
      <c r="P2664">
        <f>+Step3!Q2664/Step3!$E2664</f>
        <v>7.7683291197425883E-3</v>
      </c>
      <c r="Q2664">
        <f>+Step3!R2664/Step3!$E2664</f>
        <v>0.2596644449551827</v>
      </c>
      <c r="R2664">
        <f>+Step3!S2664/Step3!$E2664</f>
        <v>4.9092162721213514E-2</v>
      </c>
      <c r="S2664" t="s">
        <v>201</v>
      </c>
      <c r="T2664" t="s">
        <v>4798</v>
      </c>
    </row>
    <row r="2665" spans="1:20" x14ac:dyDescent="0.25">
      <c r="A2665">
        <v>3</v>
      </c>
      <c r="B2665">
        <v>16000</v>
      </c>
      <c r="C2665">
        <v>47</v>
      </c>
      <c r="D2665">
        <v>38320</v>
      </c>
      <c r="E2665">
        <f>+Step3!F2665/Step3!$E2665</f>
        <v>4.1272799893489545E-3</v>
      </c>
      <c r="F2665">
        <f>+Step3!G2665/Step3!$E2665</f>
        <v>7.1006967558691694E-4</v>
      </c>
      <c r="G2665">
        <f>+Step3!H2665/Step3!$E2665</f>
        <v>1.5532774153463808E-3</v>
      </c>
      <c r="H2665">
        <f>+Step3!I2665/Step3!$E2665</f>
        <v>4.5045045045045043E-2</v>
      </c>
      <c r="I2665">
        <f>+Step3!J2665/Step3!$E2665</f>
        <v>0.19455909111081524</v>
      </c>
      <c r="J2665">
        <f>+Step3!K2665/Step3!$E2665</f>
        <v>4.9571739226911639E-2</v>
      </c>
      <c r="K2665">
        <f>+Step3!L2665/Step3!$E2665</f>
        <v>4.7175254071805797E-2</v>
      </c>
      <c r="L2665">
        <f>+Step3!M2665/Step3!$E2665</f>
        <v>0.21506235299338747</v>
      </c>
      <c r="M2665">
        <f>+Step3!N2665/Step3!$E2665</f>
        <v>4.997115341942928E-2</v>
      </c>
      <c r="N2665">
        <f>+Step3!O2665/Step3!$E2665</f>
        <v>4.0829006346247726E-2</v>
      </c>
      <c r="O2665">
        <f>+Step3!P2665/Step3!$E2665</f>
        <v>2.2677850264057161E-2</v>
      </c>
      <c r="P2665">
        <f>+Step3!Q2665/Step3!$E2665</f>
        <v>1.997070962588204E-2</v>
      </c>
      <c r="Q2665">
        <f>+Step3!R2665/Step3!$E2665</f>
        <v>0.28451604313673279</v>
      </c>
      <c r="R2665">
        <f>+Step3!S2665/Step3!$E2665</f>
        <v>2.4231127679403542E-2</v>
      </c>
      <c r="S2665" t="s">
        <v>201</v>
      </c>
      <c r="T2665" t="s">
        <v>6616</v>
      </c>
    </row>
    <row r="2666" spans="1:20" x14ac:dyDescent="0.25">
      <c r="A2666">
        <v>3</v>
      </c>
      <c r="B2666">
        <v>16000</v>
      </c>
      <c r="C2666">
        <v>47</v>
      </c>
      <c r="D2666">
        <v>39560</v>
      </c>
      <c r="E2666">
        <f>+Step3!F2666/Step3!$E2666</f>
        <v>4.1809966956639017E-3</v>
      </c>
      <c r="F2666">
        <f>+Step3!G2666/Step3!$E2666</f>
        <v>0</v>
      </c>
      <c r="G2666">
        <f>+Step3!H2666/Step3!$E2666</f>
        <v>6.0017533211949555E-3</v>
      </c>
      <c r="H2666">
        <f>+Step3!I2666/Step3!$E2666</f>
        <v>6.2242902420931959E-2</v>
      </c>
      <c r="I2666">
        <f>+Step3!J2666/Step3!$E2666</f>
        <v>0.28835390113965875</v>
      </c>
      <c r="J2666">
        <f>+Step3!K2666/Step3!$E2666</f>
        <v>3.4661811315665252E-2</v>
      </c>
      <c r="K2666">
        <f>+Step3!L2666/Step3!$E2666</f>
        <v>4.7137365972081735E-2</v>
      </c>
      <c r="L2666">
        <f>+Step3!M2666/Step3!$E2666</f>
        <v>0.20298064603142491</v>
      </c>
      <c r="M2666">
        <f>+Step3!N2666/Step3!$E2666</f>
        <v>4.808146200013487E-2</v>
      </c>
      <c r="N2666">
        <f>+Step3!O2666/Step3!$E2666</f>
        <v>3.2234135814957175E-2</v>
      </c>
      <c r="O2666">
        <f>+Step3!P2666/Step3!$E2666</f>
        <v>2.2995481826151461E-2</v>
      </c>
      <c r="P2666">
        <f>+Step3!Q2666/Step3!$E2666</f>
        <v>1.0317620878009305E-2</v>
      </c>
      <c r="Q2666">
        <f>+Step3!R2666/Step3!$E2666</f>
        <v>0.21066828511700048</v>
      </c>
      <c r="R2666">
        <f>+Step3!S2666/Step3!$E2666</f>
        <v>3.0143637467125228E-2</v>
      </c>
      <c r="S2666" t="s">
        <v>201</v>
      </c>
      <c r="T2666" t="s">
        <v>5454</v>
      </c>
    </row>
    <row r="2667" spans="1:20" x14ac:dyDescent="0.25">
      <c r="A2667">
        <v>3</v>
      </c>
      <c r="B2667">
        <v>16000</v>
      </c>
      <c r="C2667">
        <v>47</v>
      </c>
      <c r="D2667">
        <v>40000</v>
      </c>
      <c r="E2667">
        <f>+Step3!F2667/Step3!$E2667</f>
        <v>1.0142984214648912E-2</v>
      </c>
      <c r="F2667">
        <f>+Step3!G2667/Step3!$E2667</f>
        <v>2.7879930432935489E-4</v>
      </c>
      <c r="G2667">
        <f>+Step3!H2667/Step3!$E2667</f>
        <v>1.7922812421172815E-3</v>
      </c>
      <c r="H2667">
        <f>+Step3!I2667/Step3!$E2667</f>
        <v>5.2321336112475608E-2</v>
      </c>
      <c r="I2667">
        <f>+Step3!J2667/Step3!$E2667</f>
        <v>0.12824767999150327</v>
      </c>
      <c r="J2667">
        <f>+Step3!K2667/Step3!$E2667</f>
        <v>7.0854851771703198E-2</v>
      </c>
      <c r="K2667">
        <f>+Step3!L2667/Step3!$E2667</f>
        <v>4.92545437648527E-2</v>
      </c>
      <c r="L2667">
        <f>+Step3!M2667/Step3!$E2667</f>
        <v>0.21284335461943896</v>
      </c>
      <c r="M2667">
        <f>+Step3!N2667/Step3!$E2667</f>
        <v>4.6094818315786677E-2</v>
      </c>
      <c r="N2667">
        <f>+Step3!O2667/Step3!$E2667</f>
        <v>5.0648540286499476E-2</v>
      </c>
      <c r="O2667">
        <f>+Step3!P2667/Step3!$E2667</f>
        <v>3.6708575070031731E-2</v>
      </c>
      <c r="P2667">
        <f>+Step3!Q2667/Step3!$E2667</f>
        <v>1.212113165965243E-2</v>
      </c>
      <c r="Q2667">
        <f>+Step3!R2667/Step3!$E2667</f>
        <v>0.29184976700343851</v>
      </c>
      <c r="R2667">
        <f>+Step3!S2667/Step3!$E2667</f>
        <v>3.6841336643521898E-2</v>
      </c>
      <c r="S2667" t="s">
        <v>201</v>
      </c>
      <c r="T2667" t="s">
        <v>5455</v>
      </c>
    </row>
    <row r="2668" spans="1:20" x14ac:dyDescent="0.25">
      <c r="A2668">
        <v>3</v>
      </c>
      <c r="B2668">
        <v>16000</v>
      </c>
      <c r="C2668">
        <v>47</v>
      </c>
      <c r="D2668">
        <v>41340</v>
      </c>
      <c r="E2668">
        <f>+Step3!F2668/Step3!$E2668</f>
        <v>1.0337698139214336E-2</v>
      </c>
      <c r="F2668">
        <f>+Step3!G2668/Step3!$E2668</f>
        <v>0</v>
      </c>
      <c r="G2668">
        <f>+Step3!H2668/Step3!$E2668</f>
        <v>1.6080863772111188E-3</v>
      </c>
      <c r="H2668">
        <f>+Step3!I2668/Step3!$E2668</f>
        <v>6.202618883528601E-2</v>
      </c>
      <c r="I2668">
        <f>+Step3!J2668/Step3!$E2668</f>
        <v>0.33930622559154605</v>
      </c>
      <c r="J2668">
        <f>+Step3!K2668/Step3!$E2668</f>
        <v>4.847231794164944E-2</v>
      </c>
      <c r="K2668">
        <f>+Step3!L2668/Step3!$E2668</f>
        <v>3.308063404548587E-2</v>
      </c>
      <c r="L2668">
        <f>+Step3!M2668/Step3!$E2668</f>
        <v>0.19848380427291523</v>
      </c>
      <c r="M2668">
        <f>+Step3!N2668/Step3!$E2668</f>
        <v>3.3769813921433495E-2</v>
      </c>
      <c r="N2668">
        <f>+Step3!O2668/Step3!$E2668</f>
        <v>2.7796921663220769E-2</v>
      </c>
      <c r="O2668">
        <f>+Step3!P2668/Step3!$E2668</f>
        <v>2.9634734665747762E-2</v>
      </c>
      <c r="P2668">
        <f>+Step3!Q2668/Step3!$E2668</f>
        <v>6.4323455088444751E-3</v>
      </c>
      <c r="Q2668">
        <f>+Step3!R2668/Step3!$E2668</f>
        <v>0.16356535722490237</v>
      </c>
      <c r="R2668">
        <f>+Step3!S2668/Step3!$E2668</f>
        <v>4.5485871812543072E-2</v>
      </c>
      <c r="S2668" t="s">
        <v>201</v>
      </c>
      <c r="T2668" t="s">
        <v>5456</v>
      </c>
    </row>
    <row r="2669" spans="1:20" x14ac:dyDescent="0.25">
      <c r="A2669">
        <v>3</v>
      </c>
      <c r="B2669">
        <v>16000</v>
      </c>
      <c r="C2669">
        <v>47</v>
      </c>
      <c r="D2669">
        <v>41520</v>
      </c>
      <c r="E2669">
        <f>+Step3!F2669/Step3!$E2669</f>
        <v>5.8097312999273783E-3</v>
      </c>
      <c r="F2669">
        <f>+Step3!G2669/Step3!$E2669</f>
        <v>0</v>
      </c>
      <c r="G2669">
        <f>+Step3!H2669/Step3!$E2669</f>
        <v>8.7145969498910673E-4</v>
      </c>
      <c r="H2669">
        <f>+Step3!I2669/Step3!$E2669</f>
        <v>5.7806826434277411E-2</v>
      </c>
      <c r="I2669">
        <f>+Step3!J2669/Step3!$E2669</f>
        <v>0.26100217864923747</v>
      </c>
      <c r="J2669">
        <f>+Step3!K2669/Step3!$E2669</f>
        <v>6.3471314451706604E-2</v>
      </c>
      <c r="K2669">
        <f>+Step3!L2669/Step3!$E2669</f>
        <v>4.4589687726942627E-2</v>
      </c>
      <c r="L2669">
        <f>+Step3!M2669/Step3!$E2669</f>
        <v>0.19186637618010166</v>
      </c>
      <c r="M2669">
        <f>+Step3!N2669/Step3!$E2669</f>
        <v>4.9092229484386345E-2</v>
      </c>
      <c r="N2669">
        <f>+Step3!O2669/Step3!$E2669</f>
        <v>2.5853304284676835E-2</v>
      </c>
      <c r="O2669">
        <f>+Step3!P2669/Step3!$E2669</f>
        <v>3.3696441539578792E-2</v>
      </c>
      <c r="P2669">
        <f>+Step3!Q2669/Step3!$E2669</f>
        <v>1.2926652142338417E-2</v>
      </c>
      <c r="Q2669">
        <f>+Step3!R2669/Step3!$E2669</f>
        <v>0.2037763253449528</v>
      </c>
      <c r="R2669">
        <f>+Step3!S2669/Step3!$E2669</f>
        <v>4.9237472766884532E-2</v>
      </c>
      <c r="S2669" t="s">
        <v>201</v>
      </c>
      <c r="T2669" t="s">
        <v>4521</v>
      </c>
    </row>
    <row r="2670" spans="1:20" x14ac:dyDescent="0.25">
      <c r="A2670">
        <v>3</v>
      </c>
      <c r="B2670">
        <v>16000</v>
      </c>
      <c r="C2670">
        <v>47</v>
      </c>
      <c r="D2670">
        <v>45100</v>
      </c>
      <c r="E2670">
        <f>+Step3!F2670/Step3!$E2670</f>
        <v>6.028075970272502E-2</v>
      </c>
      <c r="F2670">
        <f>+Step3!G2670/Step3!$E2670</f>
        <v>2.477291494632535E-3</v>
      </c>
      <c r="G2670">
        <f>+Step3!H2670/Step3!$E2670</f>
        <v>2.8901734104046241E-3</v>
      </c>
      <c r="H2670">
        <f>+Step3!I2670/Step3!$E2670</f>
        <v>5.697770437654831E-2</v>
      </c>
      <c r="I2670">
        <f>+Step3!J2670/Step3!$E2670</f>
        <v>0.32080924855491327</v>
      </c>
      <c r="J2670">
        <f>+Step3!K2670/Step3!$E2670</f>
        <v>3.9430222956234516E-2</v>
      </c>
      <c r="K2670">
        <f>+Step3!L2670/Step3!$E2670</f>
        <v>4.1494632535094965E-2</v>
      </c>
      <c r="L2670">
        <f>+Step3!M2670/Step3!$E2670</f>
        <v>0.16164327002477291</v>
      </c>
      <c r="M2670">
        <f>+Step3!N2670/Step3!$E2670</f>
        <v>3.2617671345995046E-2</v>
      </c>
      <c r="N2670">
        <f>+Step3!O2670/Step3!$E2670</f>
        <v>3.2204789430222959E-2</v>
      </c>
      <c r="O2670">
        <f>+Step3!P2670/Step3!$E2670</f>
        <v>4.8513625103220478E-2</v>
      </c>
      <c r="P2670">
        <f>+Step3!Q2670/Step3!$E2670</f>
        <v>5.5739058629232039E-3</v>
      </c>
      <c r="Q2670">
        <f>+Step3!R2670/Step3!$E2670</f>
        <v>0.16990090834021471</v>
      </c>
      <c r="R2670">
        <f>+Step3!S2670/Step3!$E2670</f>
        <v>2.5185796862097438E-2</v>
      </c>
      <c r="S2670" t="s">
        <v>201</v>
      </c>
      <c r="T2670" t="s">
        <v>5331</v>
      </c>
    </row>
    <row r="2671" spans="1:20" x14ac:dyDescent="0.25">
      <c r="A2671">
        <v>3</v>
      </c>
      <c r="B2671">
        <v>16000</v>
      </c>
      <c r="C2671">
        <v>47</v>
      </c>
      <c r="D2671">
        <v>46380</v>
      </c>
      <c r="E2671">
        <f>+Step3!F2671/Step3!$E2671</f>
        <v>8.7807325639739087E-3</v>
      </c>
      <c r="F2671">
        <f>+Step3!G2671/Step3!$E2671</f>
        <v>0</v>
      </c>
      <c r="G2671">
        <f>+Step3!H2671/Step3!$E2671</f>
        <v>4.7666833918715507E-3</v>
      </c>
      <c r="H2671">
        <f>+Step3!I2671/Step3!$E2671</f>
        <v>7.0496738585047666E-2</v>
      </c>
      <c r="I2671">
        <f>+Step3!J2671/Step3!$E2671</f>
        <v>0.14739086803813348</v>
      </c>
      <c r="J2671">
        <f>+Step3!K2671/Step3!$E2671</f>
        <v>6.6482689412945314E-2</v>
      </c>
      <c r="K2671">
        <f>+Step3!L2671/Step3!$E2671</f>
        <v>4.0391369794279978E-2</v>
      </c>
      <c r="L2671">
        <f>+Step3!M2671/Step3!$E2671</f>
        <v>0.21412443552433516</v>
      </c>
      <c r="M2671">
        <f>+Step3!N2671/Step3!$E2671</f>
        <v>5.2433517310587055E-2</v>
      </c>
      <c r="N2671">
        <f>+Step3!O2671/Step3!$E2671</f>
        <v>3.8509784244857001E-2</v>
      </c>
      <c r="O2671">
        <f>+Step3!P2671/Step3!$E2671</f>
        <v>2.9478173607626692E-2</v>
      </c>
      <c r="P2671">
        <f>+Step3!Q2671/Step3!$E2671</f>
        <v>7.526342197691922E-3</v>
      </c>
      <c r="Q2671">
        <f>+Step3!R2671/Step3!$E2671</f>
        <v>0.29126944305067737</v>
      </c>
      <c r="R2671">
        <f>+Step3!S2671/Step3!$E2671</f>
        <v>2.8349222277972905E-2</v>
      </c>
      <c r="S2671" t="s">
        <v>201</v>
      </c>
      <c r="T2671" t="s">
        <v>4919</v>
      </c>
    </row>
    <row r="2672" spans="1:20" x14ac:dyDescent="0.25">
      <c r="A2672">
        <v>3</v>
      </c>
      <c r="B2672">
        <v>16000</v>
      </c>
      <c r="C2672">
        <v>47</v>
      </c>
      <c r="D2672">
        <v>48000</v>
      </c>
      <c r="E2672">
        <f>+Step3!F2672/Step3!$E2672</f>
        <v>1.0453665894400383E-2</v>
      </c>
      <c r="F2672">
        <f>+Step3!G2672/Step3!$E2672</f>
        <v>2.2082573854981117E-4</v>
      </c>
      <c r="G2672">
        <f>+Step3!H2672/Step3!$E2672</f>
        <v>3.7053810366832724E-4</v>
      </c>
      <c r="H2672">
        <f>+Step3!I2672/Step3!$E2672</f>
        <v>4.9101912949745301E-2</v>
      </c>
      <c r="I2672">
        <f>+Step3!J2672/Step3!$E2672</f>
        <v>0.12463928677029258</v>
      </c>
      <c r="J2672">
        <f>+Step3!K2672/Step3!$E2672</f>
        <v>0.10969050711320875</v>
      </c>
      <c r="K2672">
        <f>+Step3!L2672/Step3!$E2672</f>
        <v>5.8196939130695152E-2</v>
      </c>
      <c r="L2672">
        <f>+Step3!M2672/Step3!$E2672</f>
        <v>0.17471058728418026</v>
      </c>
      <c r="M2672">
        <f>+Step3!N2672/Step3!$E2672</f>
        <v>5.8900587246752178E-2</v>
      </c>
      <c r="N2672">
        <f>+Step3!O2672/Step3!$E2672</f>
        <v>5.3761710314059116E-2</v>
      </c>
      <c r="O2672">
        <f>+Step3!P2672/Step3!$E2672</f>
        <v>4.523933392968759E-2</v>
      </c>
      <c r="P2672">
        <f>+Step3!Q2672/Step3!$E2672</f>
        <v>1.1737449425291658E-2</v>
      </c>
      <c r="Q2672">
        <f>+Step3!R2672/Step3!$E2672</f>
        <v>0.24854872576063239</v>
      </c>
      <c r="R2672">
        <f>+Step3!S2672/Step3!$E2672</f>
        <v>5.4427930338836514E-2</v>
      </c>
      <c r="S2672" t="s">
        <v>201</v>
      </c>
      <c r="T2672" t="s">
        <v>5457</v>
      </c>
    </row>
    <row r="2673" spans="1:20" x14ac:dyDescent="0.25">
      <c r="A2673">
        <v>3</v>
      </c>
      <c r="B2673">
        <v>16000</v>
      </c>
      <c r="C2673">
        <v>47</v>
      </c>
      <c r="D2673">
        <v>48360</v>
      </c>
      <c r="E2673">
        <f>+Step3!F2673/Step3!$E2673</f>
        <v>2.0505484024797328E-2</v>
      </c>
      <c r="F2673">
        <f>+Step3!G2673/Step3!$E2673</f>
        <v>1.5895724050230488E-3</v>
      </c>
      <c r="G2673">
        <f>+Step3!H2673/Step3!$E2673</f>
        <v>2.384358607534573E-3</v>
      </c>
      <c r="H2673">
        <f>+Step3!I2673/Step3!$E2673</f>
        <v>5.8178350023843584E-2</v>
      </c>
      <c r="I2673">
        <f>+Step3!J2673/Step3!$E2673</f>
        <v>0.16833571769194086</v>
      </c>
      <c r="J2673">
        <f>+Step3!K2673/Step3!$E2673</f>
        <v>0.15228103640120808</v>
      </c>
      <c r="K2673">
        <f>+Step3!L2673/Step3!$E2673</f>
        <v>4.0852010809092357E-2</v>
      </c>
      <c r="L2673">
        <f>+Step3!M2673/Step3!$E2673</f>
        <v>0.15021459227467812</v>
      </c>
      <c r="M2673">
        <f>+Step3!N2673/Step3!$E2673</f>
        <v>7.2166587188046416E-2</v>
      </c>
      <c r="N2673">
        <f>+Step3!O2673/Step3!$E2673</f>
        <v>4.9912573517723734E-2</v>
      </c>
      <c r="O2673">
        <f>+Step3!P2673/Step3!$E2673</f>
        <v>2.3684628834843426E-2</v>
      </c>
      <c r="P2673">
        <f>+Step3!Q2673/Step3!$E2673</f>
        <v>9.5374344301382922E-3</v>
      </c>
      <c r="Q2673">
        <f>+Step3!R2673/Step3!$E2673</f>
        <v>0.21602288984263232</v>
      </c>
      <c r="R2673">
        <f>+Step3!S2673/Step3!$E2673</f>
        <v>3.4334763948497854E-2</v>
      </c>
      <c r="S2673" t="s">
        <v>201</v>
      </c>
      <c r="T2673" t="s">
        <v>6617</v>
      </c>
    </row>
    <row r="2674" spans="1:20" x14ac:dyDescent="0.25">
      <c r="A2674">
        <v>3</v>
      </c>
      <c r="B2674">
        <v>16000</v>
      </c>
      <c r="C2674">
        <v>47</v>
      </c>
      <c r="D2674">
        <v>49060</v>
      </c>
      <c r="E2674">
        <f>+Step3!F2674/Step3!$E2674</f>
        <v>1.8686737607059436E-2</v>
      </c>
      <c r="F2674">
        <f>+Step3!G2674/Step3!$E2674</f>
        <v>3.1144562678432392E-3</v>
      </c>
      <c r="G2674">
        <f>+Step3!H2674/Step3!$E2674</f>
        <v>0</v>
      </c>
      <c r="H2674">
        <f>+Step3!I2674/Step3!$E2674</f>
        <v>5.8396055022060731E-2</v>
      </c>
      <c r="I2674">
        <f>+Step3!J2674/Step3!$E2674</f>
        <v>8.4868933298728258E-2</v>
      </c>
      <c r="J2674">
        <f>+Step3!K2674/Step3!$E2674</f>
        <v>8.9281079678172851E-2</v>
      </c>
      <c r="K2674">
        <f>+Step3!L2674/Step3!$E2674</f>
        <v>2.9068258499870232E-2</v>
      </c>
      <c r="L2674">
        <f>+Step3!M2674/Step3!$E2674</f>
        <v>0.19906566311964702</v>
      </c>
      <c r="M2674">
        <f>+Step3!N2674/Step3!$E2674</f>
        <v>4.3602387749805349E-2</v>
      </c>
      <c r="N2674">
        <f>+Step3!O2674/Step3!$E2674</f>
        <v>4.5678691928367508E-2</v>
      </c>
      <c r="O2674">
        <f>+Step3!P2674/Step3!$E2674</f>
        <v>6.3067739423825597E-2</v>
      </c>
      <c r="P2674">
        <f>+Step3!Q2674/Step3!$E2674</f>
        <v>2.7770568388268881E-2</v>
      </c>
      <c r="Q2674">
        <f>+Step3!R2674/Step3!$E2674</f>
        <v>0.22969114975343888</v>
      </c>
      <c r="R2674">
        <f>+Step3!S2674/Step3!$E2674</f>
        <v>0.10770827926291202</v>
      </c>
      <c r="S2674" t="s">
        <v>201</v>
      </c>
      <c r="T2674" t="s">
        <v>5458</v>
      </c>
    </row>
    <row r="2675" spans="1:20" x14ac:dyDescent="0.25">
      <c r="A2675">
        <v>3</v>
      </c>
      <c r="B2675">
        <v>16000</v>
      </c>
      <c r="C2675">
        <v>47</v>
      </c>
      <c r="D2675">
        <v>50280</v>
      </c>
      <c r="E2675">
        <f>+Step3!F2675/Step3!$E2675</f>
        <v>3.7407855649686434E-3</v>
      </c>
      <c r="F2675">
        <f>+Step3!G2675/Step3!$E2675</f>
        <v>6.6013862911211353E-4</v>
      </c>
      <c r="G2675">
        <f>+Step3!H2675/Step3!$E2675</f>
        <v>2.3104852018923975E-3</v>
      </c>
      <c r="H2675">
        <f>+Step3!I2675/Step3!$E2675</f>
        <v>4.004841016613489E-2</v>
      </c>
      <c r="I2675">
        <f>+Step3!J2675/Step3!$E2675</f>
        <v>0.41632742876003959</v>
      </c>
      <c r="J2675">
        <f>+Step3!K2675/Step3!$E2675</f>
        <v>4.1038618109803061E-2</v>
      </c>
      <c r="K2675">
        <f>+Step3!L2675/Step3!$E2675</f>
        <v>3.0916492463417319E-2</v>
      </c>
      <c r="L2675">
        <f>+Step3!M2675/Step3!$E2675</f>
        <v>0.16778523489932887</v>
      </c>
      <c r="M2675">
        <f>+Step3!N2675/Step3!$E2675</f>
        <v>3.6087578391462205E-2</v>
      </c>
      <c r="N2675">
        <f>+Step3!O2675/Step3!$E2675</f>
        <v>2.3214875123775992E-2</v>
      </c>
      <c r="O2675">
        <f>+Step3!P2675/Step3!$E2675</f>
        <v>2.7395753108152711E-2</v>
      </c>
      <c r="P2675">
        <f>+Step3!Q2675/Step3!$E2675</f>
        <v>1.4192980525910441E-2</v>
      </c>
      <c r="Q2675">
        <f>+Step3!R2675/Step3!$E2675</f>
        <v>0.17427659808559798</v>
      </c>
      <c r="R2675">
        <f>+Step3!S2675/Step3!$E2675</f>
        <v>2.2004620970403784E-2</v>
      </c>
      <c r="S2675" t="s">
        <v>201</v>
      </c>
      <c r="T2675" t="s">
        <v>5459</v>
      </c>
    </row>
    <row r="2676" spans="1:20" x14ac:dyDescent="0.25">
      <c r="A2676">
        <v>3</v>
      </c>
      <c r="B2676">
        <v>16000</v>
      </c>
      <c r="C2676">
        <v>47</v>
      </c>
      <c r="D2676">
        <v>51560</v>
      </c>
      <c r="E2676">
        <f>+Step3!F2676/Step3!$E2676</f>
        <v>1.0925201083917587E-2</v>
      </c>
      <c r="F2676">
        <f>+Step3!G2676/Step3!$E2676</f>
        <v>0</v>
      </c>
      <c r="G2676">
        <f>+Step3!H2676/Step3!$E2676</f>
        <v>3.4410082154071145E-4</v>
      </c>
      <c r="H2676">
        <f>+Step3!I2676/Step3!$E2676</f>
        <v>4.9249430083014321E-2</v>
      </c>
      <c r="I2676">
        <f>+Step3!J2676/Step3!$E2676</f>
        <v>0.19639554389436104</v>
      </c>
      <c r="J2676">
        <f>+Step3!K2676/Step3!$E2676</f>
        <v>4.6324573099918276E-2</v>
      </c>
      <c r="K2676">
        <f>+Step3!L2676/Step3!$E2676</f>
        <v>3.8840380231407803E-2</v>
      </c>
      <c r="L2676">
        <f>+Step3!M2676/Step3!$E2676</f>
        <v>0.20237429566863091</v>
      </c>
      <c r="M2676">
        <f>+Step3!N2676/Step3!$E2676</f>
        <v>6.9852466772764424E-2</v>
      </c>
      <c r="N2676">
        <f>+Step3!O2676/Step3!$E2676</f>
        <v>3.7033850918319067E-2</v>
      </c>
      <c r="O2676">
        <f>+Step3!P2676/Step3!$E2676</f>
        <v>3.763602735601531E-2</v>
      </c>
      <c r="P2676">
        <f>+Step3!Q2676/Step3!$E2676</f>
        <v>1.6688889844724504E-2</v>
      </c>
      <c r="Q2676">
        <f>+Step3!R2676/Step3!$E2676</f>
        <v>0.25579594821282636</v>
      </c>
      <c r="R2676">
        <f>+Step3!S2676/Step3!$E2676</f>
        <v>3.8539292012559678E-2</v>
      </c>
      <c r="S2676" t="s">
        <v>201</v>
      </c>
      <c r="T2676" t="s">
        <v>5460</v>
      </c>
    </row>
    <row r="2677" spans="1:20" x14ac:dyDescent="0.25">
      <c r="A2677">
        <v>3</v>
      </c>
      <c r="B2677">
        <v>16000</v>
      </c>
      <c r="C2677">
        <v>47</v>
      </c>
      <c r="D2677">
        <v>52006</v>
      </c>
      <c r="E2677">
        <f>+Step3!F2677/Step3!$E2677</f>
        <v>8.0389787812023723E-3</v>
      </c>
      <c r="F2677">
        <f>+Step3!G2677/Step3!$E2677</f>
        <v>4.0273862263391061E-4</v>
      </c>
      <c r="G2677">
        <f>+Step3!H2677/Step3!$E2677</f>
        <v>1.0186918101916561E-3</v>
      </c>
      <c r="H2677">
        <f>+Step3!I2677/Step3!$E2677</f>
        <v>5.1886159216002148E-2</v>
      </c>
      <c r="I2677">
        <f>+Step3!J2677/Step3!$E2677</f>
        <v>0.12612826040605529</v>
      </c>
      <c r="J2677">
        <f>+Step3!K2677/Step3!$E2677</f>
        <v>7.7037581041276754E-2</v>
      </c>
      <c r="K2677">
        <f>+Step3!L2677/Step3!$E2677</f>
        <v>5.0563439229900579E-2</v>
      </c>
      <c r="L2677">
        <f>+Step3!M2677/Step3!$E2677</f>
        <v>0.17709838667645875</v>
      </c>
      <c r="M2677">
        <f>+Step3!N2677/Step3!$E2677</f>
        <v>8.1969154959607687E-2</v>
      </c>
      <c r="N2677">
        <f>+Step3!O2677/Step3!$E2677</f>
        <v>5.1795345605016072E-2</v>
      </c>
      <c r="O2677">
        <f>+Step3!P2677/Step3!$E2677</f>
        <v>4.4281506400385369E-2</v>
      </c>
      <c r="P2677">
        <f>+Step3!Q2677/Step3!$E2677</f>
        <v>2.0283022592847047E-2</v>
      </c>
      <c r="Q2677">
        <f>+Step3!R2677/Step3!$E2677</f>
        <v>0.25436497595413515</v>
      </c>
      <c r="R2677">
        <f>+Step3!S2677/Step3!$E2677</f>
        <v>5.5131758704287194E-2</v>
      </c>
      <c r="S2677" t="s">
        <v>201</v>
      </c>
      <c r="T2677" t="s">
        <v>5461</v>
      </c>
    </row>
    <row r="2678" spans="1:20" x14ac:dyDescent="0.25">
      <c r="A2678">
        <v>3</v>
      </c>
      <c r="B2678">
        <v>16000</v>
      </c>
      <c r="C2678">
        <v>47</v>
      </c>
      <c r="D2678">
        <v>55120</v>
      </c>
      <c r="E2678">
        <f>+Step3!F2678/Step3!$E2678</f>
        <v>6.4704489860332995E-3</v>
      </c>
      <c r="F2678">
        <f>+Step3!G2678/Step3!$E2678</f>
        <v>1.5781582892764143E-4</v>
      </c>
      <c r="G2678">
        <f>+Step3!H2678/Step3!$E2678</f>
        <v>3.5508561508719324E-3</v>
      </c>
      <c r="H2678">
        <f>+Step3!I2678/Step3!$E2678</f>
        <v>6.928114889923459E-2</v>
      </c>
      <c r="I2678">
        <f>+Step3!J2678/Step3!$E2678</f>
        <v>0.19821668113311766</v>
      </c>
      <c r="J2678">
        <f>+Step3!K2678/Step3!$E2678</f>
        <v>3.0616270811962439E-2</v>
      </c>
      <c r="K2678">
        <f>+Step3!L2678/Step3!$E2678</f>
        <v>1.428233251795155E-2</v>
      </c>
      <c r="L2678">
        <f>+Step3!M2678/Step3!$E2678</f>
        <v>0.13256529629921882</v>
      </c>
      <c r="M2678">
        <f>+Step3!N2678/Step3!$E2678</f>
        <v>4.1821194665824984E-2</v>
      </c>
      <c r="N2678">
        <f>+Step3!O2678/Step3!$E2678</f>
        <v>6.0206738735895209E-2</v>
      </c>
      <c r="O2678">
        <f>+Step3!P2678/Step3!$E2678</f>
        <v>2.6828690917699044E-2</v>
      </c>
      <c r="P2678">
        <f>+Step3!Q2678/Step3!$E2678</f>
        <v>6.707172729424761E-3</v>
      </c>
      <c r="Q2678">
        <f>+Step3!R2678/Step3!$E2678</f>
        <v>0.33575317604355714</v>
      </c>
      <c r="R2678">
        <f>+Step3!S2678/Step3!$E2678</f>
        <v>7.354217628028091E-2</v>
      </c>
      <c r="S2678" t="s">
        <v>201</v>
      </c>
      <c r="T2678" t="s">
        <v>6618</v>
      </c>
    </row>
    <row r="2679" spans="1:20" x14ac:dyDescent="0.25">
      <c r="A2679">
        <v>3</v>
      </c>
      <c r="B2679">
        <v>16000</v>
      </c>
      <c r="C2679">
        <v>47</v>
      </c>
      <c r="D2679">
        <v>61960</v>
      </c>
      <c r="E2679">
        <f>+Step3!F2679/Step3!$E2679</f>
        <v>1.6493194555644516E-2</v>
      </c>
      <c r="F2679">
        <f>+Step3!G2679/Step3!$E2679</f>
        <v>0</v>
      </c>
      <c r="G2679">
        <f>+Step3!H2679/Step3!$E2679</f>
        <v>3.0424339471577262E-3</v>
      </c>
      <c r="H2679">
        <f>+Step3!I2679/Step3!$E2679</f>
        <v>6.0688550840672539E-2</v>
      </c>
      <c r="I2679">
        <f>+Step3!J2679/Step3!$E2679</f>
        <v>0.1489191353082466</v>
      </c>
      <c r="J2679">
        <f>+Step3!K2679/Step3!$E2679</f>
        <v>0.11673338670936749</v>
      </c>
      <c r="K2679">
        <f>+Step3!L2679/Step3!$E2679</f>
        <v>5.2201761409127301E-2</v>
      </c>
      <c r="L2679">
        <f>+Step3!M2679/Step3!$E2679</f>
        <v>0.18414731785428343</v>
      </c>
      <c r="M2679">
        <f>+Step3!N2679/Step3!$E2679</f>
        <v>9.2073658927141713E-2</v>
      </c>
      <c r="N2679">
        <f>+Step3!O2679/Step3!$E2679</f>
        <v>5.2682145716573259E-2</v>
      </c>
      <c r="O2679">
        <f>+Step3!P2679/Step3!$E2679</f>
        <v>2.834267413931145E-2</v>
      </c>
      <c r="P2679">
        <f>+Step3!Q2679/Step3!$E2679</f>
        <v>5.6044835868694952E-3</v>
      </c>
      <c r="Q2679">
        <f>+Step3!R2679/Step3!$E2679</f>
        <v>0.20784627702161729</v>
      </c>
      <c r="R2679">
        <f>+Step3!S2679/Step3!$E2679</f>
        <v>3.122497998398719E-2</v>
      </c>
      <c r="S2679" t="s">
        <v>201</v>
      </c>
      <c r="T2679" t="s">
        <v>6619</v>
      </c>
    </row>
    <row r="2680" spans="1:20" x14ac:dyDescent="0.25">
      <c r="A2680">
        <v>3</v>
      </c>
      <c r="B2680">
        <v>16000</v>
      </c>
      <c r="C2680">
        <v>47</v>
      </c>
      <c r="D2680">
        <v>67760</v>
      </c>
      <c r="E2680">
        <f>+Step3!F2680/Step3!$E2680</f>
        <v>2.3955870764381403E-2</v>
      </c>
      <c r="F2680">
        <f>+Step3!G2680/Step3!$E2680</f>
        <v>0</v>
      </c>
      <c r="G2680">
        <f>+Step3!H2680/Step3!$E2680</f>
        <v>2.5216706067769899E-3</v>
      </c>
      <c r="H2680">
        <f>+Step3!I2680/Step3!$E2680</f>
        <v>7.1394799054373528E-2</v>
      </c>
      <c r="I2680">
        <f>+Step3!J2680/Step3!$E2680</f>
        <v>0.38896769109535068</v>
      </c>
      <c r="J2680">
        <f>+Step3!K2680/Step3!$E2680</f>
        <v>3.8770685579196218E-2</v>
      </c>
      <c r="K2680">
        <f>+Step3!L2680/Step3!$E2680</f>
        <v>3.0732860520094562E-2</v>
      </c>
      <c r="L2680">
        <f>+Step3!M2680/Step3!$E2680</f>
        <v>0.15681639085894405</v>
      </c>
      <c r="M2680">
        <f>+Step3!N2680/Step3!$E2680</f>
        <v>3.4988179669030735E-2</v>
      </c>
      <c r="N2680">
        <f>+Step3!O2680/Step3!$E2680</f>
        <v>3.4357762017336486E-2</v>
      </c>
      <c r="O2680">
        <f>+Step3!P2680/Step3!$E2680</f>
        <v>2.8999211977935382E-2</v>
      </c>
      <c r="P2680">
        <f>+Step3!Q2680/Step3!$E2680</f>
        <v>8.8258471237194647E-3</v>
      </c>
      <c r="Q2680">
        <f>+Step3!R2680/Step3!$E2680</f>
        <v>0.14026792750197006</v>
      </c>
      <c r="R2680">
        <f>+Step3!S2680/Step3!$E2680</f>
        <v>3.9401103230890466E-2</v>
      </c>
      <c r="S2680" t="s">
        <v>201</v>
      </c>
      <c r="T2680" t="s">
        <v>4534</v>
      </c>
    </row>
    <row r="2681" spans="1:20" x14ac:dyDescent="0.25">
      <c r="A2681">
        <v>3</v>
      </c>
      <c r="B2681">
        <v>16000</v>
      </c>
      <c r="C2681">
        <v>47</v>
      </c>
      <c r="D2681">
        <v>69420</v>
      </c>
      <c r="E2681">
        <f>+Step3!F2681/Step3!$E2681</f>
        <v>1.1041696934476247E-2</v>
      </c>
      <c r="F2681">
        <f>+Step3!G2681/Step3!$E2681</f>
        <v>0</v>
      </c>
      <c r="G2681">
        <f>+Step3!H2681/Step3!$E2681</f>
        <v>7.700130756937382E-3</v>
      </c>
      <c r="H2681">
        <f>+Step3!I2681/Step3!$E2681</f>
        <v>6.6540752578817378E-2</v>
      </c>
      <c r="I2681">
        <f>+Step3!J2681/Step3!$E2681</f>
        <v>0.27052157489466805</v>
      </c>
      <c r="J2681">
        <f>+Step3!K2681/Step3!$E2681</f>
        <v>7.2206886532035455E-2</v>
      </c>
      <c r="K2681">
        <f>+Step3!L2681/Step3!$E2681</f>
        <v>7.9180589859073072E-2</v>
      </c>
      <c r="L2681">
        <f>+Step3!M2681/Step3!$E2681</f>
        <v>0.21051866918494844</v>
      </c>
      <c r="M2681">
        <f>+Step3!N2681/Step3!$E2681</f>
        <v>5.1576347522882461E-2</v>
      </c>
      <c r="N2681">
        <f>+Step3!O2681/Step3!$E2681</f>
        <v>4.1842219962225771E-2</v>
      </c>
      <c r="O2681">
        <f>+Step3!P2681/Step3!$E2681</f>
        <v>2.2228679354932442E-2</v>
      </c>
      <c r="P2681">
        <f>+Step3!Q2681/Step3!$E2681</f>
        <v>4.6491355513584194E-3</v>
      </c>
      <c r="Q2681">
        <f>+Step3!R2681/Step3!$E2681</f>
        <v>0.12872294057823624</v>
      </c>
      <c r="R2681">
        <f>+Step3!S2681/Step3!$E2681</f>
        <v>3.3270376289408689E-2</v>
      </c>
      <c r="S2681" t="s">
        <v>201</v>
      </c>
      <c r="T2681" t="s">
        <v>5462</v>
      </c>
    </row>
    <row r="2682" spans="1:20" x14ac:dyDescent="0.25">
      <c r="A2682">
        <v>3</v>
      </c>
      <c r="B2682">
        <v>16000</v>
      </c>
      <c r="C2682">
        <v>47</v>
      </c>
      <c r="D2682">
        <v>70500</v>
      </c>
      <c r="E2682">
        <f>+Step3!F2682/Step3!$E2682</f>
        <v>1.5148371031334302E-2</v>
      </c>
      <c r="F2682">
        <f>+Step3!G2682/Step3!$E2682</f>
        <v>0</v>
      </c>
      <c r="G2682">
        <f>+Step3!H2682/Step3!$E2682</f>
        <v>6.0178460261465037E-3</v>
      </c>
      <c r="H2682">
        <f>+Step3!I2682/Step3!$E2682</f>
        <v>6.0593484125337209E-2</v>
      </c>
      <c r="I2682">
        <f>+Step3!J2682/Step3!$E2682</f>
        <v>0.31313550529155426</v>
      </c>
      <c r="J2682">
        <f>+Step3!K2682/Step3!$E2682</f>
        <v>5.3538078439510271E-2</v>
      </c>
      <c r="K2682">
        <f>+Step3!L2682/Step3!$E2682</f>
        <v>4.2747457978833781E-2</v>
      </c>
      <c r="L2682">
        <f>+Step3!M2682/Step3!$E2682</f>
        <v>0.18447810749118074</v>
      </c>
      <c r="M2682">
        <f>+Step3!N2682/Step3!$E2682</f>
        <v>4.0257314795600747E-2</v>
      </c>
      <c r="N2682">
        <f>+Step3!O2682/Step3!$E2682</f>
        <v>2.7391575015563396E-2</v>
      </c>
      <c r="O2682">
        <f>+Step3!P2682/Step3!$E2682</f>
        <v>2.6146503423946876E-2</v>
      </c>
      <c r="P2682">
        <f>+Step3!Q2682/Step3!$E2682</f>
        <v>1.245071591616518E-2</v>
      </c>
      <c r="Q2682">
        <f>+Step3!R2682/Step3!$E2682</f>
        <v>0.1745175347582486</v>
      </c>
      <c r="R2682">
        <f>+Step3!S2682/Step3!$E2682</f>
        <v>4.3577505706578125E-2</v>
      </c>
      <c r="S2682" t="s">
        <v>201</v>
      </c>
      <c r="T2682" t="s">
        <v>4480</v>
      </c>
    </row>
    <row r="2683" spans="1:20" x14ac:dyDescent="0.25">
      <c r="A2683">
        <v>3</v>
      </c>
      <c r="B2683">
        <v>16000</v>
      </c>
      <c r="C2683">
        <v>47</v>
      </c>
      <c r="D2683">
        <v>75320</v>
      </c>
      <c r="E2683">
        <f>+Step3!F2683/Step3!$E2683</f>
        <v>8.6407900150870937E-3</v>
      </c>
      <c r="F2683">
        <f>+Step3!G2683/Step3!$E2683</f>
        <v>0</v>
      </c>
      <c r="G2683">
        <f>+Step3!H2683/Step3!$E2683</f>
        <v>8.2293238238924696E-4</v>
      </c>
      <c r="H2683">
        <f>+Step3!I2683/Step3!$E2683</f>
        <v>5.7605266767247289E-2</v>
      </c>
      <c r="I2683">
        <f>+Step3!J2683/Step3!$E2683</f>
        <v>0.26923604443834864</v>
      </c>
      <c r="J2683">
        <f>+Step3!K2683/Step3!$E2683</f>
        <v>3.3877383075024005E-2</v>
      </c>
      <c r="K2683">
        <f>+Step3!L2683/Step3!$E2683</f>
        <v>2.6745302427650528E-2</v>
      </c>
      <c r="L2683">
        <f>+Step3!M2683/Step3!$E2683</f>
        <v>0.17350157728706625</v>
      </c>
      <c r="M2683">
        <f>+Step3!N2683/Step3!$E2683</f>
        <v>5.7330955973117541E-2</v>
      </c>
      <c r="N2683">
        <f>+Step3!O2683/Step3!$E2683</f>
        <v>3.360307228089425E-2</v>
      </c>
      <c r="O2683">
        <f>+Step3!P2683/Step3!$E2683</f>
        <v>2.0573309559731176E-2</v>
      </c>
      <c r="P2683">
        <f>+Step3!Q2683/Step3!$E2683</f>
        <v>7.5435468385680977E-3</v>
      </c>
      <c r="Q2683">
        <f>+Step3!R2683/Step3!$E2683</f>
        <v>0.26100672061445618</v>
      </c>
      <c r="R2683">
        <f>+Step3!S2683/Step3!$E2683</f>
        <v>4.9513098340419698E-2</v>
      </c>
      <c r="S2683" t="s">
        <v>201</v>
      </c>
      <c r="T2683" t="s">
        <v>5463</v>
      </c>
    </row>
    <row r="2684" spans="1:20" x14ac:dyDescent="0.25">
      <c r="A2684">
        <v>3</v>
      </c>
      <c r="B2684">
        <v>16000</v>
      </c>
      <c r="C2684">
        <v>47</v>
      </c>
      <c r="D2684">
        <v>75940</v>
      </c>
      <c r="E2684">
        <f>+Step3!F2684/Step3!$E2684</f>
        <v>1.4428412874583796E-2</v>
      </c>
      <c r="F2684">
        <f>+Step3!G2684/Step3!$E2684</f>
        <v>0</v>
      </c>
      <c r="G2684">
        <f>+Step3!H2684/Step3!$E2684</f>
        <v>0</v>
      </c>
      <c r="H2684">
        <f>+Step3!I2684/Step3!$E2684</f>
        <v>3.6403995560488345E-2</v>
      </c>
      <c r="I2684">
        <f>+Step3!J2684/Step3!$E2684</f>
        <v>0.3411764705882353</v>
      </c>
      <c r="J2684">
        <f>+Step3!K2684/Step3!$E2684</f>
        <v>3.7069922308546062E-2</v>
      </c>
      <c r="K2684">
        <f>+Step3!L2684/Step3!$E2684</f>
        <v>3.9733629300776917E-2</v>
      </c>
      <c r="L2684">
        <f>+Step3!M2684/Step3!$E2684</f>
        <v>0.19289678135405106</v>
      </c>
      <c r="M2684">
        <f>+Step3!N2684/Step3!$E2684</f>
        <v>3.2408435072142062E-2</v>
      </c>
      <c r="N2684">
        <f>+Step3!O2684/Step3!$E2684</f>
        <v>2.5971143174250831E-2</v>
      </c>
      <c r="O2684">
        <f>+Step3!P2684/Step3!$E2684</f>
        <v>4.0621531631520533E-2</v>
      </c>
      <c r="P2684">
        <f>+Step3!Q2684/Step3!$E2684</f>
        <v>2.8856825749167593E-3</v>
      </c>
      <c r="Q2684">
        <f>+Step3!R2684/Step3!$E2684</f>
        <v>0.18734739178690343</v>
      </c>
      <c r="R2684">
        <f>+Step3!S2684/Step3!$E2684</f>
        <v>4.9056603773584909E-2</v>
      </c>
      <c r="S2684" t="s">
        <v>201</v>
      </c>
      <c r="T2684" t="s">
        <v>5901</v>
      </c>
    </row>
    <row r="2685" spans="1:20" x14ac:dyDescent="0.25">
      <c r="A2685">
        <v>3</v>
      </c>
      <c r="B2685">
        <v>16000</v>
      </c>
      <c r="C2685">
        <v>48</v>
      </c>
      <c r="D2685">
        <v>1000</v>
      </c>
      <c r="E2685">
        <f>+Step3!F2685/Step3!$E2685</f>
        <v>1.5140916578288241E-2</v>
      </c>
      <c r="F2685">
        <f>+Step3!G2685/Step3!$E2685</f>
        <v>5.4155290294920688E-4</v>
      </c>
      <c r="G2685">
        <f>+Step3!H2685/Step3!$E2685</f>
        <v>2.3196516009657695E-2</v>
      </c>
      <c r="H2685">
        <f>+Step3!I2685/Step3!$E2685</f>
        <v>3.9397973689554798E-2</v>
      </c>
      <c r="I2685">
        <f>+Step3!J2685/Step3!$E2685</f>
        <v>0.10018728704560327</v>
      </c>
      <c r="J2685">
        <f>+Step3!K2685/Step3!$E2685</f>
        <v>7.4170182999751783E-2</v>
      </c>
      <c r="K2685">
        <f>+Step3!L2685/Step3!$E2685</f>
        <v>4.0390820678295011E-2</v>
      </c>
      <c r="L2685">
        <f>+Step3!M2685/Step3!$E2685</f>
        <v>0.1979375860279351</v>
      </c>
      <c r="M2685">
        <f>+Step3!N2685/Step3!$E2685</f>
        <v>5.1673172823070157E-2</v>
      </c>
      <c r="N2685">
        <f>+Step3!O2685/Step3!$E2685</f>
        <v>4.4542726267572261E-2</v>
      </c>
      <c r="O2685">
        <f>+Step3!P2685/Step3!$E2685</f>
        <v>3.7863573797865376E-2</v>
      </c>
      <c r="P2685">
        <f>+Step3!Q2685/Step3!$E2685</f>
        <v>1.2004422682040753E-2</v>
      </c>
      <c r="Q2685">
        <f>+Step3!R2685/Step3!$E2685</f>
        <v>0.3126791073402983</v>
      </c>
      <c r="R2685">
        <f>+Step3!S2685/Step3!$E2685</f>
        <v>5.0274161157118039E-2</v>
      </c>
      <c r="S2685" t="s">
        <v>203</v>
      </c>
      <c r="T2685" t="s">
        <v>5464</v>
      </c>
    </row>
    <row r="2686" spans="1:20" x14ac:dyDescent="0.25">
      <c r="A2686">
        <v>3</v>
      </c>
      <c r="B2686">
        <v>16000</v>
      </c>
      <c r="C2686">
        <v>48</v>
      </c>
      <c r="D2686">
        <v>1696</v>
      </c>
      <c r="E2686">
        <f>+Step3!F2686/Step3!$E2686</f>
        <v>1.5448851774530271E-2</v>
      </c>
      <c r="F2686">
        <f>+Step3!G2686/Step3!$E2686</f>
        <v>0</v>
      </c>
      <c r="G2686">
        <f>+Step3!H2686/Step3!$E2686</f>
        <v>2.7348643006263048E-2</v>
      </c>
      <c r="H2686">
        <f>+Step3!I2686/Step3!$E2686</f>
        <v>0.14926931106471816</v>
      </c>
      <c r="I2686">
        <f>+Step3!J2686/Step3!$E2686</f>
        <v>0.15052192066805845</v>
      </c>
      <c r="J2686">
        <f>+Step3!K2686/Step3!$E2686</f>
        <v>9.3528183716075158E-2</v>
      </c>
      <c r="K2686">
        <f>+Step3!L2686/Step3!$E2686</f>
        <v>6.9728601252609601E-2</v>
      </c>
      <c r="L2686">
        <f>+Step3!M2686/Step3!$E2686</f>
        <v>0.20334029227557412</v>
      </c>
      <c r="M2686">
        <f>+Step3!N2686/Step3!$E2686</f>
        <v>3.1732776617954074E-2</v>
      </c>
      <c r="N2686">
        <f>+Step3!O2686/Step3!$E2686</f>
        <v>6.5762004175365346E-2</v>
      </c>
      <c r="O2686">
        <f>+Step3!P2686/Step3!$E2686</f>
        <v>3.5281837160751568E-2</v>
      </c>
      <c r="P2686">
        <f>+Step3!Q2686/Step3!$E2686</f>
        <v>7.3068893528183713E-3</v>
      </c>
      <c r="Q2686">
        <f>+Step3!R2686/Step3!$E2686</f>
        <v>0.11920668058455115</v>
      </c>
      <c r="R2686">
        <f>+Step3!S2686/Step3!$E2686</f>
        <v>3.1524008350730687E-2</v>
      </c>
      <c r="S2686" t="s">
        <v>203</v>
      </c>
      <c r="T2686" t="s">
        <v>5465</v>
      </c>
    </row>
    <row r="2687" spans="1:20" x14ac:dyDescent="0.25">
      <c r="A2687">
        <v>3</v>
      </c>
      <c r="B2687">
        <v>16000</v>
      </c>
      <c r="C2687">
        <v>48</v>
      </c>
      <c r="D2687">
        <v>1852</v>
      </c>
      <c r="E2687">
        <f>+Step3!F2687/Step3!$E2687</f>
        <v>1.738387004844685E-2</v>
      </c>
      <c r="F2687">
        <f>+Step3!G2687/Step3!$E2687</f>
        <v>9.974351667141636E-4</v>
      </c>
      <c r="G2687">
        <f>+Step3!H2687/Step3!$E2687</f>
        <v>0.13436876603020803</v>
      </c>
      <c r="H2687">
        <f>+Step3!I2687/Step3!$E2687</f>
        <v>7.2812767170133935E-2</v>
      </c>
      <c r="I2687">
        <f>+Step3!J2687/Step3!$E2687</f>
        <v>4.9871758335708179E-2</v>
      </c>
      <c r="J2687">
        <f>+Step3!K2687/Step3!$E2687</f>
        <v>8.5209461385009969E-2</v>
      </c>
      <c r="K2687">
        <f>+Step3!L2687/Step3!$E2687</f>
        <v>3.8899971501852378E-2</v>
      </c>
      <c r="L2687">
        <f>+Step3!M2687/Step3!$E2687</f>
        <v>0.1842405243659162</v>
      </c>
      <c r="M2687">
        <f>+Step3!N2687/Step3!$E2687</f>
        <v>5.0726702764320321E-2</v>
      </c>
      <c r="N2687">
        <f>+Step3!O2687/Step3!$E2687</f>
        <v>4.9301795383300089E-2</v>
      </c>
      <c r="O2687">
        <f>+Step3!P2687/Step3!$E2687</f>
        <v>4.7449415787973778E-2</v>
      </c>
      <c r="P2687">
        <f>+Step3!Q2687/Step3!$E2687</f>
        <v>6.5545739526930748E-3</v>
      </c>
      <c r="Q2687">
        <f>+Step3!R2687/Step3!$E2687</f>
        <v>0.20604160729552579</v>
      </c>
      <c r="R2687">
        <f>+Step3!S2687/Step3!$E2687</f>
        <v>5.6141350812197205E-2</v>
      </c>
      <c r="S2687" t="s">
        <v>203</v>
      </c>
      <c r="T2687" t="s">
        <v>5466</v>
      </c>
    </row>
    <row r="2688" spans="1:20" x14ac:dyDescent="0.25">
      <c r="A2688">
        <v>3</v>
      </c>
      <c r="B2688">
        <v>16000</v>
      </c>
      <c r="C2688">
        <v>48</v>
      </c>
      <c r="D2688">
        <v>1924</v>
      </c>
      <c r="E2688">
        <f>+Step3!F2688/Step3!$E2688</f>
        <v>5.7545391407877768E-3</v>
      </c>
      <c r="F2688">
        <f>+Step3!G2688/Step3!$E2688</f>
        <v>0</v>
      </c>
      <c r="G2688">
        <f>+Step3!H2688/Step3!$E2688</f>
        <v>1.5279293580712372E-2</v>
      </c>
      <c r="H2688">
        <f>+Step3!I2688/Step3!$E2688</f>
        <v>4.9310447465026296E-2</v>
      </c>
      <c r="I2688">
        <f>+Step3!J2688/Step3!$E2688</f>
        <v>0.25587855938089094</v>
      </c>
      <c r="J2688">
        <f>+Step3!K2688/Step3!$E2688</f>
        <v>6.4292092469491025E-2</v>
      </c>
      <c r="K2688">
        <f>+Step3!L2688/Step3!$E2688</f>
        <v>3.9884909217184246E-2</v>
      </c>
      <c r="L2688">
        <f>+Step3!M2688/Step3!$E2688</f>
        <v>0.15904355590832425</v>
      </c>
      <c r="M2688">
        <f>+Step3!N2688/Step3!$E2688</f>
        <v>8.582200615140391E-2</v>
      </c>
      <c r="N2688">
        <f>+Step3!O2688/Step3!$E2688</f>
        <v>9.3461652941760093E-2</v>
      </c>
      <c r="O2688">
        <f>+Step3!P2688/Step3!$E2688</f>
        <v>2.2224427026490724E-2</v>
      </c>
      <c r="P2688">
        <f>+Step3!Q2688/Step3!$E2688</f>
        <v>8.9294572874293078E-3</v>
      </c>
      <c r="Q2688">
        <f>+Step3!R2688/Step3!$E2688</f>
        <v>0.17372755233654133</v>
      </c>
      <c r="R2688">
        <f>+Step3!S2688/Step3!$E2688</f>
        <v>2.6391507093957736E-2</v>
      </c>
      <c r="S2688" t="s">
        <v>203</v>
      </c>
      <c r="T2688" t="s">
        <v>5467</v>
      </c>
    </row>
    <row r="2689" spans="1:20" x14ac:dyDescent="0.25">
      <c r="A2689">
        <v>3</v>
      </c>
      <c r="B2689">
        <v>16000</v>
      </c>
      <c r="C2689">
        <v>48</v>
      </c>
      <c r="D2689">
        <v>2272</v>
      </c>
      <c r="E2689">
        <f>+Step3!F2689/Step3!$E2689</f>
        <v>2.0132013201320131E-2</v>
      </c>
      <c r="F2689">
        <f>+Step3!G2689/Step3!$E2689</f>
        <v>0</v>
      </c>
      <c r="G2689">
        <f>+Step3!H2689/Step3!$E2689</f>
        <v>3.5643564356435641E-2</v>
      </c>
      <c r="H2689">
        <f>+Step3!I2689/Step3!$E2689</f>
        <v>8.5148514851485155E-2</v>
      </c>
      <c r="I2689">
        <f>+Step3!J2689/Step3!$E2689</f>
        <v>0.1781078107810781</v>
      </c>
      <c r="J2689">
        <f>+Step3!K2689/Step3!$E2689</f>
        <v>6.1166116611661166E-2</v>
      </c>
      <c r="K2689">
        <f>+Step3!L2689/Step3!$E2689</f>
        <v>4.5654565456545657E-2</v>
      </c>
      <c r="L2689">
        <f>+Step3!M2689/Step3!$E2689</f>
        <v>0.18228822882288229</v>
      </c>
      <c r="M2689">
        <f>+Step3!N2689/Step3!$E2689</f>
        <v>3.9053905390539052E-2</v>
      </c>
      <c r="N2689">
        <f>+Step3!O2689/Step3!$E2689</f>
        <v>4.9834983498349833E-2</v>
      </c>
      <c r="O2689">
        <f>+Step3!P2689/Step3!$E2689</f>
        <v>2.7832783278327833E-2</v>
      </c>
      <c r="P2689">
        <f>+Step3!Q2689/Step3!$E2689</f>
        <v>1.4851485148514851E-2</v>
      </c>
      <c r="Q2689">
        <f>+Step3!R2689/Step3!$E2689</f>
        <v>0.21386138613861386</v>
      </c>
      <c r="R2689">
        <f>+Step3!S2689/Step3!$E2689</f>
        <v>4.6424642464246428E-2</v>
      </c>
      <c r="S2689" t="s">
        <v>203</v>
      </c>
      <c r="T2689" t="s">
        <v>5468</v>
      </c>
    </row>
    <row r="2690" spans="1:20" x14ac:dyDescent="0.25">
      <c r="A2690">
        <v>3</v>
      </c>
      <c r="B2690">
        <v>16000</v>
      </c>
      <c r="C2690">
        <v>48</v>
      </c>
      <c r="D2690">
        <v>3000</v>
      </c>
      <c r="E2690">
        <f>+Step3!F2690/Step3!$E2690</f>
        <v>1.4266954832708669E-2</v>
      </c>
      <c r="F2690">
        <f>+Step3!G2690/Step3!$E2690</f>
        <v>9.5751374716165566E-5</v>
      </c>
      <c r="G2690">
        <f>+Step3!H2690/Step3!$E2690</f>
        <v>1.0532651218778213E-2</v>
      </c>
      <c r="H2690">
        <f>+Step3!I2690/Step3!$E2690</f>
        <v>6.327797991956885E-2</v>
      </c>
      <c r="I2690">
        <f>+Step3!J2690/Step3!$E2690</f>
        <v>0.12072880474926818</v>
      </c>
      <c r="J2690">
        <f>+Step3!K2690/Step3!$E2690</f>
        <v>8.2633436380050884E-2</v>
      </c>
      <c r="K2690">
        <f>+Step3!L2690/Step3!$E2690</f>
        <v>6.5685443055289575E-2</v>
      </c>
      <c r="L2690">
        <f>+Step3!M2690/Step3!$E2690</f>
        <v>0.19806855798429676</v>
      </c>
      <c r="M2690">
        <f>+Step3!N2690/Step3!$E2690</f>
        <v>6.3387410062101607E-2</v>
      </c>
      <c r="N2690">
        <f>+Step3!O2690/Step3!$E2690</f>
        <v>4.9243564139742291E-2</v>
      </c>
      <c r="O2690">
        <f>+Step3!P2690/Step3!$E2690</f>
        <v>4.0872158235986104E-2</v>
      </c>
      <c r="P2690">
        <f>+Step3!Q2690/Step3!$E2690</f>
        <v>1.0970371788909255E-2</v>
      </c>
      <c r="Q2690">
        <f>+Step3!R2690/Step3!$E2690</f>
        <v>0.23662900445927831</v>
      </c>
      <c r="R2690">
        <f>+Step3!S2690/Step3!$E2690</f>
        <v>4.3607911799305121E-2</v>
      </c>
      <c r="S2690" t="s">
        <v>203</v>
      </c>
      <c r="T2690" t="s">
        <v>5469</v>
      </c>
    </row>
    <row r="2691" spans="1:20" x14ac:dyDescent="0.25">
      <c r="A2691">
        <v>3</v>
      </c>
      <c r="B2691">
        <v>16000</v>
      </c>
      <c r="C2691">
        <v>48</v>
      </c>
      <c r="D2691">
        <v>3216</v>
      </c>
      <c r="E2691">
        <f>+Step3!F2691/Step3!$E2691</f>
        <v>1.5051740357478834E-2</v>
      </c>
      <c r="F2691">
        <f>+Step3!G2691/Step3!$E2691</f>
        <v>0</v>
      </c>
      <c r="G2691">
        <f>+Step3!H2691/Step3!$E2691</f>
        <v>0.28057384760112886</v>
      </c>
      <c r="H2691">
        <f>+Step3!I2691/Step3!$E2691</f>
        <v>4.6801505174035751E-2</v>
      </c>
      <c r="I2691">
        <f>+Step3!J2691/Step3!$E2691</f>
        <v>0.10794920037629351</v>
      </c>
      <c r="J2691">
        <f>+Step3!K2691/Step3!$E2691</f>
        <v>6.3264346190028228E-2</v>
      </c>
      <c r="K2691">
        <f>+Step3!L2691/Step3!$E2691</f>
        <v>4.5860771401693319E-2</v>
      </c>
      <c r="L2691">
        <f>+Step3!M2691/Step3!$E2691</f>
        <v>9.5484477892756353E-2</v>
      </c>
      <c r="M2691">
        <f>+Step3!N2691/Step3!$E2691</f>
        <v>3.598306679209784E-2</v>
      </c>
      <c r="N2691">
        <f>+Step3!O2691/Step3!$E2691</f>
        <v>2.7281279397930385E-2</v>
      </c>
      <c r="O2691">
        <f>+Step3!P2691/Step3!$E2691</f>
        <v>2.9633113828786452E-2</v>
      </c>
      <c r="P2691">
        <f>+Step3!Q2691/Step3!$E2691</f>
        <v>1.5992474129821261E-2</v>
      </c>
      <c r="Q2691">
        <f>+Step3!R2691/Step3!$E2691</f>
        <v>0.21025399811853246</v>
      </c>
      <c r="R2691">
        <f>+Step3!S2691/Step3!$E2691</f>
        <v>2.5870178739416744E-2</v>
      </c>
      <c r="S2691" t="s">
        <v>203</v>
      </c>
      <c r="T2691" t="s">
        <v>5470</v>
      </c>
    </row>
    <row r="2692" spans="1:20" x14ac:dyDescent="0.25">
      <c r="A2692">
        <v>3</v>
      </c>
      <c r="B2692">
        <v>16000</v>
      </c>
      <c r="C2692">
        <v>48</v>
      </c>
      <c r="D2692">
        <v>3264</v>
      </c>
      <c r="E2692">
        <f>+Step3!F2692/Step3!$E2692</f>
        <v>7.0754716981132077E-3</v>
      </c>
      <c r="F2692">
        <f>+Step3!G2692/Step3!$E2692</f>
        <v>3.5998013902681231E-3</v>
      </c>
      <c r="G2692">
        <f>+Step3!H2692/Step3!$E2692</f>
        <v>7.5719960278053623E-3</v>
      </c>
      <c r="H2692">
        <f>+Step3!I2692/Step3!$E2692</f>
        <v>9.2353525322740812E-2</v>
      </c>
      <c r="I2692">
        <f>+Step3!J2692/Step3!$E2692</f>
        <v>0.23187686196623636</v>
      </c>
      <c r="J2692">
        <f>+Step3!K2692/Step3!$E2692</f>
        <v>6.9761668321747766E-2</v>
      </c>
      <c r="K2692">
        <f>+Step3!L2692/Step3!$E2692</f>
        <v>4.0094339622641507E-2</v>
      </c>
      <c r="L2692">
        <f>+Step3!M2692/Step3!$E2692</f>
        <v>0.13207547169811321</v>
      </c>
      <c r="M2692">
        <f>+Step3!N2692/Step3!$E2692</f>
        <v>3.9846077457795434E-2</v>
      </c>
      <c r="N2692">
        <f>+Step3!O2692/Step3!$E2692</f>
        <v>3.8356504468718966E-2</v>
      </c>
      <c r="O2692">
        <f>+Step3!P2692/Step3!$E2692</f>
        <v>2.4702085402184708E-2</v>
      </c>
      <c r="P2692">
        <f>+Step3!Q2692/Step3!$E2692</f>
        <v>3.8480635551142008E-3</v>
      </c>
      <c r="Q2692">
        <f>+Step3!R2692/Step3!$E2692</f>
        <v>0.20444389275074479</v>
      </c>
      <c r="R2692">
        <f>+Step3!S2692/Step3!$E2692</f>
        <v>0.10439424031777557</v>
      </c>
      <c r="S2692" t="s">
        <v>203</v>
      </c>
      <c r="T2692" t="s">
        <v>5471</v>
      </c>
    </row>
    <row r="2693" spans="1:20" x14ac:dyDescent="0.25">
      <c r="A2693">
        <v>3</v>
      </c>
      <c r="B2693">
        <v>16000</v>
      </c>
      <c r="C2693">
        <v>48</v>
      </c>
      <c r="D2693">
        <v>4000</v>
      </c>
      <c r="E2693">
        <f>+Step3!F2693/Step3!$E2693</f>
        <v>7.5925837336923464E-3</v>
      </c>
      <c r="F2693">
        <f>+Step3!G2693/Step3!$E2693</f>
        <v>3.2803242053756313E-4</v>
      </c>
      <c r="G2693">
        <f>+Step3!H2693/Step3!$E2693</f>
        <v>5.4740410177205844E-3</v>
      </c>
      <c r="H2693">
        <f>+Step3!I2693/Step3!$E2693</f>
        <v>5.0223130386053152E-2</v>
      </c>
      <c r="I2693">
        <f>+Step3!J2693/Step3!$E2693</f>
        <v>0.18906285237857676</v>
      </c>
      <c r="J2693">
        <f>+Step3!K2693/Step3!$E2693</f>
        <v>0.10355573475845196</v>
      </c>
      <c r="K2693">
        <f>+Step3!L2693/Step3!$E2693</f>
        <v>5.6858952893177606E-2</v>
      </c>
      <c r="L2693">
        <f>+Step3!M2693/Step3!$E2693</f>
        <v>0.17859998496518073</v>
      </c>
      <c r="M2693">
        <f>+Step3!N2693/Step3!$E2693</f>
        <v>7.5590970907624705E-2</v>
      </c>
      <c r="N2693">
        <f>+Step3!O2693/Step3!$E2693</f>
        <v>5.9619892432702097E-2</v>
      </c>
      <c r="O2693">
        <f>+Step3!P2693/Step3!$E2693</f>
        <v>3.1081071845934106E-2</v>
      </c>
      <c r="P2693">
        <f>+Step3!Q2693/Step3!$E2693</f>
        <v>1.8192131322312354E-2</v>
      </c>
      <c r="Q2693">
        <f>+Step3!R2693/Step3!$E2693</f>
        <v>0.18965057713203989</v>
      </c>
      <c r="R2693">
        <f>+Step3!S2693/Step3!$E2693</f>
        <v>3.4170043805996156E-2</v>
      </c>
      <c r="S2693" t="s">
        <v>203</v>
      </c>
      <c r="T2693" t="s">
        <v>5472</v>
      </c>
    </row>
    <row r="2694" spans="1:20" x14ac:dyDescent="0.25">
      <c r="A2694">
        <v>3</v>
      </c>
      <c r="B2694">
        <v>16000</v>
      </c>
      <c r="C2694">
        <v>48</v>
      </c>
      <c r="D2694">
        <v>4504</v>
      </c>
      <c r="E2694">
        <f>+Step3!F2694/Step3!$E2694</f>
        <v>3.7028674644389255E-2</v>
      </c>
      <c r="F2694">
        <f>+Step3!G2694/Step3!$E2694</f>
        <v>0</v>
      </c>
      <c r="G2694">
        <f>+Step3!H2694/Step3!$E2694</f>
        <v>1.8514337322194627E-2</v>
      </c>
      <c r="H2694">
        <f>+Step3!I2694/Step3!$E2694</f>
        <v>5.8026642582975844E-2</v>
      </c>
      <c r="I2694">
        <f>+Step3!J2694/Step3!$E2694</f>
        <v>0.13072928426281327</v>
      </c>
      <c r="J2694">
        <f>+Step3!K2694/Step3!$E2694</f>
        <v>0.10950553172273651</v>
      </c>
      <c r="K2694">
        <f>+Step3!L2694/Step3!$E2694</f>
        <v>2.5513659968390157E-2</v>
      </c>
      <c r="L2694">
        <f>+Step3!M2694/Step3!$E2694</f>
        <v>0.17836983517724092</v>
      </c>
      <c r="M2694">
        <f>+Step3!N2694/Step3!$E2694</f>
        <v>5.2833596748701736E-2</v>
      </c>
      <c r="N2694">
        <f>+Step3!O2694/Step3!$E2694</f>
        <v>3.2512982614585684E-2</v>
      </c>
      <c r="O2694">
        <f>+Step3!P2694/Step3!$E2694</f>
        <v>4.2447505080153533E-2</v>
      </c>
      <c r="P2694">
        <f>+Step3!Q2694/Step3!$E2694</f>
        <v>9.7087378640776691E-3</v>
      </c>
      <c r="Q2694">
        <f>+Step3!R2694/Step3!$E2694</f>
        <v>0.26507112214946943</v>
      </c>
      <c r="R2694">
        <f>+Step3!S2694/Step3!$E2694</f>
        <v>3.973808986227139E-2</v>
      </c>
      <c r="S2694" t="s">
        <v>203</v>
      </c>
      <c r="T2694" t="s">
        <v>3918</v>
      </c>
    </row>
    <row r="2695" spans="1:20" x14ac:dyDescent="0.25">
      <c r="A2695">
        <v>3</v>
      </c>
      <c r="B2695">
        <v>16000</v>
      </c>
      <c r="C2695">
        <v>48</v>
      </c>
      <c r="D2695">
        <v>5000</v>
      </c>
      <c r="E2695">
        <f>+Step3!F2695/Step3!$E2695</f>
        <v>1.022716097944734E-2</v>
      </c>
      <c r="F2695">
        <f>+Step3!G2695/Step3!$E2695</f>
        <v>5.2856721408201391E-4</v>
      </c>
      <c r="G2695">
        <f>+Step3!H2695/Step3!$E2695</f>
        <v>2.0569049726292328E-3</v>
      </c>
      <c r="H2695">
        <f>+Step3!I2695/Step3!$E2695</f>
        <v>4.9029730881437049E-2</v>
      </c>
      <c r="I2695">
        <f>+Step3!J2695/Step3!$E2695</f>
        <v>0.11157685121447537</v>
      </c>
      <c r="J2695">
        <f>+Step3!K2695/Step3!$E2695</f>
        <v>5.1713541154489132E-2</v>
      </c>
      <c r="K2695">
        <f>+Step3!L2695/Step3!$E2695</f>
        <v>2.932113941062707E-2</v>
      </c>
      <c r="L2695">
        <f>+Step3!M2695/Step3!$E2695</f>
        <v>0.16961271183662766</v>
      </c>
      <c r="M2695">
        <f>+Step3!N2695/Step3!$E2695</f>
        <v>7.7002819025141778E-2</v>
      </c>
      <c r="N2695">
        <f>+Step3!O2695/Step3!$E2695</f>
        <v>5.5606090405480708E-2</v>
      </c>
      <c r="O2695">
        <f>+Step3!P2695/Step3!$E2695</f>
        <v>3.9544202969810205E-2</v>
      </c>
      <c r="P2695">
        <f>+Step3!Q2695/Step3!$E2695</f>
        <v>1.7233749631232177E-2</v>
      </c>
      <c r="Q2695">
        <f>+Step3!R2695/Step3!$E2695</f>
        <v>0.28833546399187071</v>
      </c>
      <c r="R2695">
        <f>+Step3!S2695/Step3!$E2695</f>
        <v>9.8211066312649559E-2</v>
      </c>
      <c r="S2695" t="s">
        <v>203</v>
      </c>
      <c r="T2695" t="s">
        <v>4835</v>
      </c>
    </row>
    <row r="2696" spans="1:20" x14ac:dyDescent="0.25">
      <c r="A2696">
        <v>3</v>
      </c>
      <c r="B2696">
        <v>16000</v>
      </c>
      <c r="C2696">
        <v>48</v>
      </c>
      <c r="D2696">
        <v>5372</v>
      </c>
      <c r="E2696">
        <f>+Step3!F2696/Step3!$E2696</f>
        <v>1.0317739477078204E-2</v>
      </c>
      <c r="F2696">
        <f>+Step3!G2696/Step3!$E2696</f>
        <v>0</v>
      </c>
      <c r="G2696">
        <f>+Step3!H2696/Step3!$E2696</f>
        <v>4.1036463829288309E-3</v>
      </c>
      <c r="H2696">
        <f>+Step3!I2696/Step3!$E2696</f>
        <v>0.10903974674639465</v>
      </c>
      <c r="I2696">
        <f>+Step3!J2696/Step3!$E2696</f>
        <v>0.18349161683667486</v>
      </c>
      <c r="J2696">
        <f>+Step3!K2696/Step3!$E2696</f>
        <v>9.2859655293703838E-2</v>
      </c>
      <c r="K2696">
        <f>+Step3!L2696/Step3!$E2696</f>
        <v>6.0968460546371207E-2</v>
      </c>
      <c r="L2696">
        <f>+Step3!M2696/Step3!$E2696</f>
        <v>0.18442959315277288</v>
      </c>
      <c r="M2696">
        <f>+Step3!N2696/Step3!$E2696</f>
        <v>8.8638761871262753E-2</v>
      </c>
      <c r="N2696">
        <f>+Step3!O2696/Step3!$E2696</f>
        <v>6.6479071403447068E-2</v>
      </c>
      <c r="O2696">
        <f>+Step3!P2696/Step3!$E2696</f>
        <v>3.6698323367334973E-2</v>
      </c>
      <c r="P2696">
        <f>+Step3!Q2696/Step3!$E2696</f>
        <v>1.5711103294641812E-2</v>
      </c>
      <c r="Q2696">
        <f>+Step3!R2696/Step3!$E2696</f>
        <v>0.12275765036932818</v>
      </c>
      <c r="R2696">
        <f>+Step3!S2696/Step3!$E2696</f>
        <v>2.4504631258060735E-2</v>
      </c>
      <c r="S2696" t="s">
        <v>203</v>
      </c>
      <c r="T2696" t="s">
        <v>6620</v>
      </c>
    </row>
    <row r="2697" spans="1:20" x14ac:dyDescent="0.25">
      <c r="A2697">
        <v>3</v>
      </c>
      <c r="B2697">
        <v>16000</v>
      </c>
      <c r="C2697">
        <v>48</v>
      </c>
      <c r="D2697">
        <v>5984</v>
      </c>
      <c r="E2697">
        <f>+Step3!F2697/Step3!$E2697</f>
        <v>2.1222296843519142E-2</v>
      </c>
      <c r="F2697">
        <f>+Step3!G2697/Step3!$E2697</f>
        <v>0</v>
      </c>
      <c r="G2697">
        <f>+Step3!H2697/Step3!$E2697</f>
        <v>2.0147750167897917E-2</v>
      </c>
      <c r="H2697">
        <f>+Step3!I2697/Step3!$E2697</f>
        <v>9.6037609133646742E-2</v>
      </c>
      <c r="I2697">
        <f>+Step3!J2697/Step3!$E2697</f>
        <v>0.11954331766286098</v>
      </c>
      <c r="J2697">
        <f>+Step3!K2697/Step3!$E2697</f>
        <v>0.17662860980523842</v>
      </c>
      <c r="K2697">
        <f>+Step3!L2697/Step3!$E2697</f>
        <v>2.6997985224983211E-2</v>
      </c>
      <c r="L2697">
        <f>+Step3!M2697/Step3!$E2697</f>
        <v>0.19529885829415716</v>
      </c>
      <c r="M2697">
        <f>+Step3!N2697/Step3!$E2697</f>
        <v>4.969778374748153E-2</v>
      </c>
      <c r="N2697">
        <f>+Step3!O2697/Step3!$E2697</f>
        <v>4.2578912021490931E-2</v>
      </c>
      <c r="O2697">
        <f>+Step3!P2697/Step3!$E2697</f>
        <v>2.4445936870382809E-2</v>
      </c>
      <c r="P2697">
        <f>+Step3!Q2697/Step3!$E2697</f>
        <v>9.9395567494963057E-3</v>
      </c>
      <c r="Q2697">
        <f>+Step3!R2697/Step3!$E2697</f>
        <v>0.19288112827400941</v>
      </c>
      <c r="R2697">
        <f>+Step3!S2697/Step3!$E2697</f>
        <v>2.458025520483546E-2</v>
      </c>
      <c r="S2697" t="s">
        <v>203</v>
      </c>
      <c r="T2697" t="s">
        <v>6269</v>
      </c>
    </row>
    <row r="2698" spans="1:20" x14ac:dyDescent="0.25">
      <c r="A2698">
        <v>3</v>
      </c>
      <c r="B2698">
        <v>16000</v>
      </c>
      <c r="C2698">
        <v>48</v>
      </c>
      <c r="D2698">
        <v>6128</v>
      </c>
      <c r="E2698">
        <f>+Step3!F2698/Step3!$E2698</f>
        <v>5.7624275137678248E-3</v>
      </c>
      <c r="F2698">
        <f>+Step3!G2698/Step3!$E2698</f>
        <v>8.7530544512928992E-4</v>
      </c>
      <c r="G2698">
        <f>+Step3!H2698/Step3!$E2698</f>
        <v>2.3086181115285022E-2</v>
      </c>
      <c r="H2698">
        <f>+Step3!I2698/Step3!$E2698</f>
        <v>0.1563149640760057</v>
      </c>
      <c r="I2698">
        <f>+Step3!J2698/Step3!$E2698</f>
        <v>0.20708267989350451</v>
      </c>
      <c r="J2698">
        <f>+Step3!K2698/Step3!$E2698</f>
        <v>5.8353696341952657E-2</v>
      </c>
      <c r="K2698">
        <f>+Step3!L2698/Step3!$E2698</f>
        <v>4.5807651628432838E-2</v>
      </c>
      <c r="L2698">
        <f>+Step3!M2698/Step3!$E2698</f>
        <v>0.1595608884350268</v>
      </c>
      <c r="M2698">
        <f>+Step3!N2698/Step3!$E2698</f>
        <v>4.1467595463000106E-2</v>
      </c>
      <c r="N2698">
        <f>+Step3!O2698/Step3!$E2698</f>
        <v>5.2883037309894597E-2</v>
      </c>
      <c r="O2698">
        <f>+Step3!P2698/Step3!$E2698</f>
        <v>2.2940296874430138E-2</v>
      </c>
      <c r="P2698">
        <f>+Step3!Q2698/Step3!$E2698</f>
        <v>7.1483278018892012E-3</v>
      </c>
      <c r="Q2698">
        <f>+Step3!R2698/Step3!$E2698</f>
        <v>0.19577665122725119</v>
      </c>
      <c r="R2698">
        <f>+Step3!S2698/Step3!$E2698</f>
        <v>2.2940296874430138E-2</v>
      </c>
      <c r="S2698" t="s">
        <v>203</v>
      </c>
      <c r="T2698" t="s">
        <v>5473</v>
      </c>
    </row>
    <row r="2699" spans="1:20" x14ac:dyDescent="0.25">
      <c r="A2699">
        <v>3</v>
      </c>
      <c r="B2699">
        <v>16000</v>
      </c>
      <c r="C2699">
        <v>48</v>
      </c>
      <c r="D2699">
        <v>7000</v>
      </c>
      <c r="E2699">
        <f>+Step3!F2699/Step3!$E2699</f>
        <v>7.4939432513448038E-3</v>
      </c>
      <c r="F2699">
        <f>+Step3!G2699/Step3!$E2699</f>
        <v>1.4782572988954134E-3</v>
      </c>
      <c r="G2699">
        <f>+Step3!H2699/Step3!$E2699</f>
        <v>5.7077156818461788E-3</v>
      </c>
      <c r="H2699">
        <f>+Step3!I2699/Step3!$E2699</f>
        <v>5.6666529790990842E-2</v>
      </c>
      <c r="I2699">
        <f>+Step3!J2699/Step3!$E2699</f>
        <v>0.14400689853406151</v>
      </c>
      <c r="J2699">
        <f>+Step3!K2699/Step3!$E2699</f>
        <v>8.0072270356834882E-2</v>
      </c>
      <c r="K2699">
        <f>+Step3!L2699/Step3!$E2699</f>
        <v>4.1144828152589005E-2</v>
      </c>
      <c r="L2699">
        <f>+Step3!M2699/Step3!$E2699</f>
        <v>0.18995606290806061</v>
      </c>
      <c r="M2699">
        <f>+Step3!N2699/Step3!$E2699</f>
        <v>4.9377900053381517E-2</v>
      </c>
      <c r="N2699">
        <f>+Step3!O2699/Step3!$E2699</f>
        <v>4.7201576807785486E-2</v>
      </c>
      <c r="O2699">
        <f>+Step3!P2699/Step3!$E2699</f>
        <v>4.7345296267400319E-2</v>
      </c>
      <c r="P2699">
        <f>+Step3!Q2699/Step3!$E2699</f>
        <v>7.3296924403564246E-3</v>
      </c>
      <c r="Q2699">
        <f>+Step3!R2699/Step3!$E2699</f>
        <v>0.28606331868763601</v>
      </c>
      <c r="R2699">
        <f>+Step3!S2699/Step3!$E2699</f>
        <v>3.6155709768816983E-2</v>
      </c>
      <c r="S2699" t="s">
        <v>203</v>
      </c>
      <c r="T2699" t="s">
        <v>5474</v>
      </c>
    </row>
    <row r="2700" spans="1:20" x14ac:dyDescent="0.25">
      <c r="A2700">
        <v>3</v>
      </c>
      <c r="B2700">
        <v>16000</v>
      </c>
      <c r="C2700">
        <v>48</v>
      </c>
      <c r="D2700">
        <v>7132</v>
      </c>
      <c r="E2700">
        <f>+Step3!F2700/Step3!$E2700</f>
        <v>2.6885792184186612E-3</v>
      </c>
      <c r="F2700">
        <f>+Step3!G2700/Step3!$E2700</f>
        <v>0</v>
      </c>
      <c r="G2700">
        <f>+Step3!H2700/Step3!$E2700</f>
        <v>5.5286276885792183E-3</v>
      </c>
      <c r="H2700">
        <f>+Step3!I2700/Step3!$E2700</f>
        <v>3.6844895486216299E-2</v>
      </c>
      <c r="I2700">
        <f>+Step3!J2700/Step3!$E2700</f>
        <v>0.15502877915783095</v>
      </c>
      <c r="J2700">
        <f>+Step3!K2700/Step3!$E2700</f>
        <v>0.16782793093002121</v>
      </c>
      <c r="K2700">
        <f>+Step3!L2700/Step3!$E2700</f>
        <v>6.1042108451984246E-2</v>
      </c>
      <c r="L2700">
        <f>+Step3!M2700/Step3!$E2700</f>
        <v>0.16040593759466829</v>
      </c>
      <c r="M2700">
        <f>+Step3!N2700/Step3!$E2700</f>
        <v>9.7735534686458653E-2</v>
      </c>
      <c r="N2700">
        <f>+Step3!O2700/Step3!$E2700</f>
        <v>6.2632535595274152E-2</v>
      </c>
      <c r="O2700">
        <f>+Step3!P2700/Step3!$E2700</f>
        <v>2.431081490457437E-2</v>
      </c>
      <c r="P2700">
        <f>+Step3!Q2700/Step3!$E2700</f>
        <v>1.7040290820963346E-2</v>
      </c>
      <c r="Q2700">
        <f>+Step3!R2700/Step3!$E2700</f>
        <v>0.17721902453801877</v>
      </c>
      <c r="R2700">
        <f>+Step3!S2700/Step3!$E2700</f>
        <v>3.1694940926991821E-2</v>
      </c>
      <c r="S2700" t="s">
        <v>203</v>
      </c>
      <c r="T2700" t="s">
        <v>4498</v>
      </c>
    </row>
    <row r="2701" spans="1:20" x14ac:dyDescent="0.25">
      <c r="A2701">
        <v>3</v>
      </c>
      <c r="B2701">
        <v>16000</v>
      </c>
      <c r="C2701">
        <v>48</v>
      </c>
      <c r="D2701">
        <v>7192</v>
      </c>
      <c r="E2701">
        <f>+Step3!F2701/Step3!$E2701</f>
        <v>1.6813787305590584E-2</v>
      </c>
      <c r="F2701">
        <f>+Step3!G2701/Step3!$E2701</f>
        <v>0</v>
      </c>
      <c r="G2701">
        <f>+Step3!H2701/Step3!$E2701</f>
        <v>3.1525851197982346E-2</v>
      </c>
      <c r="H2701">
        <f>+Step3!I2701/Step3!$E2701</f>
        <v>6.683480453972257E-2</v>
      </c>
      <c r="I2701">
        <f>+Step3!J2701/Step3!$E2701</f>
        <v>8.2177385456073976E-2</v>
      </c>
      <c r="J2701">
        <f>+Step3!K2701/Step3!$E2701</f>
        <v>0.10592686002522068</v>
      </c>
      <c r="K2701">
        <f>+Step3!L2701/Step3!$E2701</f>
        <v>1.8495166036149643E-2</v>
      </c>
      <c r="L2701">
        <f>+Step3!M2701/Step3!$E2701</f>
        <v>0.16960907944514503</v>
      </c>
      <c r="M2701">
        <f>+Step3!N2701/Step3!$E2701</f>
        <v>3.6780159730979402E-2</v>
      </c>
      <c r="N2701">
        <f>+Step3!O2701/Step3!$E2701</f>
        <v>6.0529634300126103E-2</v>
      </c>
      <c r="O2701">
        <f>+Step3!P2701/Step3!$E2701</f>
        <v>4.7498949138293403E-2</v>
      </c>
      <c r="P2701">
        <f>+Step3!Q2701/Step3!$E2701</f>
        <v>1.1769651113913409E-2</v>
      </c>
      <c r="Q2701">
        <f>+Step3!R2701/Step3!$E2701</f>
        <v>0.25157629255989911</v>
      </c>
      <c r="R2701">
        <f>+Step3!S2701/Step3!$E2701</f>
        <v>0.10046237915090374</v>
      </c>
      <c r="S2701" t="s">
        <v>203</v>
      </c>
      <c r="T2701" t="s">
        <v>5475</v>
      </c>
    </row>
    <row r="2702" spans="1:20" x14ac:dyDescent="0.25">
      <c r="A2702">
        <v>3</v>
      </c>
      <c r="B2702">
        <v>16000</v>
      </c>
      <c r="C2702">
        <v>48</v>
      </c>
      <c r="D2702">
        <v>7300</v>
      </c>
      <c r="E2702">
        <f>+Step3!F2702/Step3!$E2702</f>
        <v>7.7776361086319013E-3</v>
      </c>
      <c r="F2702">
        <f>+Step3!G2702/Step3!$E2702</f>
        <v>0</v>
      </c>
      <c r="G2702">
        <f>+Step3!H2702/Step3!$E2702</f>
        <v>4.5263292107611881E-2</v>
      </c>
      <c r="H2702">
        <f>+Step3!I2702/Step3!$E2702</f>
        <v>6.5408644651281392E-2</v>
      </c>
      <c r="I2702">
        <f>+Step3!J2702/Step3!$E2702</f>
        <v>8.7339028432997581E-2</v>
      </c>
      <c r="J2702">
        <f>+Step3!K2702/Step3!$E2702</f>
        <v>5.6738492923626163E-2</v>
      </c>
      <c r="K2702">
        <f>+Step3!L2702/Step3!$E2702</f>
        <v>6.2348591100344256E-2</v>
      </c>
      <c r="L2702">
        <f>+Step3!M2702/Step3!$E2702</f>
        <v>0.13387734285349995</v>
      </c>
      <c r="M2702">
        <f>+Step3!N2702/Step3!$E2702</f>
        <v>0.10735687874537804</v>
      </c>
      <c r="N2702">
        <f>+Step3!O2702/Step3!$E2702</f>
        <v>5.8141017467805686E-2</v>
      </c>
      <c r="O2702">
        <f>+Step3!P2702/Step3!$E2702</f>
        <v>2.1420374856559989E-2</v>
      </c>
      <c r="P2702">
        <f>+Step3!Q2702/Step3!$E2702</f>
        <v>1.8870330230779039E-2</v>
      </c>
      <c r="Q2702">
        <f>+Step3!R2702/Step3!$E2702</f>
        <v>0.31556802244039273</v>
      </c>
      <c r="R2702">
        <f>+Step3!S2702/Step3!$E2702</f>
        <v>1.989034808109142E-2</v>
      </c>
      <c r="S2702" t="s">
        <v>203</v>
      </c>
      <c r="T2702" t="s">
        <v>5476</v>
      </c>
    </row>
    <row r="2703" spans="1:20" x14ac:dyDescent="0.25">
      <c r="A2703">
        <v>3</v>
      </c>
      <c r="B2703">
        <v>16000</v>
      </c>
      <c r="C2703">
        <v>48</v>
      </c>
      <c r="D2703">
        <v>7492</v>
      </c>
      <c r="E2703">
        <f>+Step3!F2703/Step3!$E2703</f>
        <v>2.0238602471239882E-2</v>
      </c>
      <c r="F2703">
        <f>+Step3!G2703/Step3!$E2703</f>
        <v>0</v>
      </c>
      <c r="G2703">
        <f>+Step3!H2703/Step3!$E2703</f>
        <v>1.9173412867490413E-3</v>
      </c>
      <c r="H2703">
        <f>+Step3!I2703/Step3!$E2703</f>
        <v>9.2458457605453764E-2</v>
      </c>
      <c r="I2703">
        <f>+Step3!J2703/Step3!$E2703</f>
        <v>0.17746058798466127</v>
      </c>
      <c r="J2703">
        <f>+Step3!K2703/Step3!$E2703</f>
        <v>5.7094162760971456E-2</v>
      </c>
      <c r="K2703">
        <f>+Step3!L2703/Step3!$E2703</f>
        <v>2.1516829995739242E-2</v>
      </c>
      <c r="L2703">
        <f>+Step3!M2703/Step3!$E2703</f>
        <v>0.17703451214316149</v>
      </c>
      <c r="M2703">
        <f>+Step3!N2703/Step3!$E2703</f>
        <v>3.9412015338730295E-2</v>
      </c>
      <c r="N2703">
        <f>+Step3!O2703/Step3!$E2703</f>
        <v>2.812100553898594E-2</v>
      </c>
      <c r="O2703">
        <f>+Step3!P2703/Step3!$E2703</f>
        <v>2.5564550489987219E-2</v>
      </c>
      <c r="P2703">
        <f>+Step3!Q2703/Step3!$E2703</f>
        <v>3.8346825734980826E-3</v>
      </c>
      <c r="Q2703">
        <f>+Step3!R2703/Step3!$E2703</f>
        <v>0.30080954409884958</v>
      </c>
      <c r="R2703">
        <f>+Step3!S2703/Step3!$E2703</f>
        <v>5.4537707711972729E-2</v>
      </c>
      <c r="S2703" t="s">
        <v>203</v>
      </c>
      <c r="T2703" t="s">
        <v>4898</v>
      </c>
    </row>
    <row r="2704" spans="1:20" x14ac:dyDescent="0.25">
      <c r="A2704">
        <v>3</v>
      </c>
      <c r="B2704">
        <v>16000</v>
      </c>
      <c r="C2704">
        <v>48</v>
      </c>
      <c r="D2704">
        <v>7552</v>
      </c>
      <c r="E2704">
        <f>+Step3!F2704/Step3!$E2704</f>
        <v>7.2097378277153554E-3</v>
      </c>
      <c r="F2704">
        <f>+Step3!G2704/Step3!$E2704</f>
        <v>4.6816479400749064E-4</v>
      </c>
      <c r="G2704">
        <f>+Step3!H2704/Step3!$E2704</f>
        <v>1.4419475655430711E-2</v>
      </c>
      <c r="H2704">
        <f>+Step3!I2704/Step3!$E2704</f>
        <v>6.4887640449438205E-2</v>
      </c>
      <c r="I2704">
        <f>+Step3!J2704/Step3!$E2704</f>
        <v>0.27237827715355806</v>
      </c>
      <c r="J2704">
        <f>+Step3!K2704/Step3!$E2704</f>
        <v>6.7977528089887634E-2</v>
      </c>
      <c r="K2704">
        <f>+Step3!L2704/Step3!$E2704</f>
        <v>3.3707865168539325E-2</v>
      </c>
      <c r="L2704">
        <f>+Step3!M2704/Step3!$E2704</f>
        <v>0.1298689138576779</v>
      </c>
      <c r="M2704">
        <f>+Step3!N2704/Step3!$E2704</f>
        <v>8.202247191011236E-2</v>
      </c>
      <c r="N2704">
        <f>+Step3!O2704/Step3!$E2704</f>
        <v>4.4382022471910115E-2</v>
      </c>
      <c r="O2704">
        <f>+Step3!P2704/Step3!$E2704</f>
        <v>2.2284644194756554E-2</v>
      </c>
      <c r="P2704">
        <f>+Step3!Q2704/Step3!$E2704</f>
        <v>1.2078651685393259E-2</v>
      </c>
      <c r="Q2704">
        <f>+Step3!R2704/Step3!$E2704</f>
        <v>0.21095505617977528</v>
      </c>
      <c r="R2704">
        <f>+Step3!S2704/Step3!$E2704</f>
        <v>3.7359550561797752E-2</v>
      </c>
      <c r="S2704" t="s">
        <v>203</v>
      </c>
      <c r="T2704" t="s">
        <v>5477</v>
      </c>
    </row>
    <row r="2705" spans="1:20" x14ac:dyDescent="0.25">
      <c r="A2705">
        <v>3</v>
      </c>
      <c r="B2705">
        <v>16000</v>
      </c>
      <c r="C2705">
        <v>48</v>
      </c>
      <c r="D2705">
        <v>8236</v>
      </c>
      <c r="E2705">
        <f>+Step3!F2705/Step3!$E2705</f>
        <v>2.1582733812949641E-2</v>
      </c>
      <c r="F2705">
        <f>+Step3!G2705/Step3!$E2705</f>
        <v>0</v>
      </c>
      <c r="G2705">
        <f>+Step3!H2705/Step3!$E2705</f>
        <v>6.2389432716122184E-2</v>
      </c>
      <c r="H2705">
        <f>+Step3!I2705/Step3!$E2705</f>
        <v>5.95589102488501E-2</v>
      </c>
      <c r="I2705">
        <f>+Step3!J2705/Step3!$E2705</f>
        <v>8.9279396155206983E-2</v>
      </c>
      <c r="J2705">
        <f>+Step3!K2705/Step3!$E2705</f>
        <v>5.95589102488501E-2</v>
      </c>
      <c r="K2705">
        <f>+Step3!L2705/Step3!$E2705</f>
        <v>1.7101073239768842E-2</v>
      </c>
      <c r="L2705">
        <f>+Step3!M2705/Step3!$E2705</f>
        <v>0.18127137634154972</v>
      </c>
      <c r="M2705">
        <f>+Step3!N2705/Step3!$E2705</f>
        <v>4.7765066635216416E-2</v>
      </c>
      <c r="N2705">
        <f>+Step3!O2705/Step3!$E2705</f>
        <v>3.8212053308173136E-2</v>
      </c>
      <c r="O2705">
        <f>+Step3!P2705/Step3!$E2705</f>
        <v>3.3258638990446988E-2</v>
      </c>
      <c r="P2705">
        <f>+Step3!Q2705/Step3!$E2705</f>
        <v>1.0260643943861305E-2</v>
      </c>
      <c r="Q2705">
        <f>+Step3!R2705/Step3!$E2705</f>
        <v>0.3269253449699257</v>
      </c>
      <c r="R2705">
        <f>+Step3!S2705/Step3!$E2705</f>
        <v>5.2836419389078904E-2</v>
      </c>
      <c r="S2705" t="s">
        <v>203</v>
      </c>
      <c r="T2705" t="s">
        <v>6621</v>
      </c>
    </row>
    <row r="2706" spans="1:20" x14ac:dyDescent="0.25">
      <c r="A2706">
        <v>3</v>
      </c>
      <c r="B2706">
        <v>16000</v>
      </c>
      <c r="C2706">
        <v>48</v>
      </c>
      <c r="D2706">
        <v>9556</v>
      </c>
      <c r="E2706">
        <f>+Step3!F2706/Step3!$E2706</f>
        <v>9.5441829850255056E-3</v>
      </c>
      <c r="F2706">
        <f>+Step3!G2706/Step3!$E2706</f>
        <v>0</v>
      </c>
      <c r="G2706">
        <f>+Step3!H2706/Step3!$E2706</f>
        <v>0.10679611650485436</v>
      </c>
      <c r="H2706">
        <f>+Step3!I2706/Step3!$E2706</f>
        <v>0.11568207997367122</v>
      </c>
      <c r="I2706">
        <f>+Step3!J2706/Step3!$E2706</f>
        <v>0.19220009873292743</v>
      </c>
      <c r="J2706">
        <f>+Step3!K2706/Step3!$E2706</f>
        <v>6.3682738193187427E-2</v>
      </c>
      <c r="K2706">
        <f>+Step3!L2706/Step3!$E2706</f>
        <v>3.4227414842850093E-2</v>
      </c>
      <c r="L2706">
        <f>+Step3!M2706/Step3!$E2706</f>
        <v>0.17854204377159782</v>
      </c>
      <c r="M2706">
        <f>+Step3!N2706/Step3!$E2706</f>
        <v>4.3607042948823435E-2</v>
      </c>
      <c r="N2706">
        <f>+Step3!O2706/Step3!$E2706</f>
        <v>3.7024847786736877E-2</v>
      </c>
      <c r="O2706">
        <f>+Step3!P2706/Step3!$E2706</f>
        <v>2.1556689155833472E-2</v>
      </c>
      <c r="P2706">
        <f>+Step3!Q2706/Step3!$E2706</f>
        <v>4.6075366134605894E-3</v>
      </c>
      <c r="Q2706">
        <f>+Step3!R2706/Step3!$E2706</f>
        <v>0.16751686687510284</v>
      </c>
      <c r="R2706">
        <f>+Step3!S2706/Step3!$E2706</f>
        <v>2.5012341615928912E-2</v>
      </c>
      <c r="S2706" t="s">
        <v>203</v>
      </c>
      <c r="T2706" t="s">
        <v>5478</v>
      </c>
    </row>
    <row r="2707" spans="1:20" x14ac:dyDescent="0.25">
      <c r="A2707">
        <v>3</v>
      </c>
      <c r="B2707">
        <v>16000</v>
      </c>
      <c r="C2707">
        <v>48</v>
      </c>
      <c r="D2707">
        <v>10156</v>
      </c>
      <c r="E2707">
        <f>+Step3!F2707/Step3!$E2707</f>
        <v>1.5664773839827686E-2</v>
      </c>
      <c r="F2707">
        <f>+Step3!G2707/Step3!$E2707</f>
        <v>0</v>
      </c>
      <c r="G2707">
        <f>+Step3!H2707/Step3!$E2707</f>
        <v>1.8797728607793225E-2</v>
      </c>
      <c r="H2707">
        <f>+Step3!I2707/Step3!$E2707</f>
        <v>6.7162717838261207E-2</v>
      </c>
      <c r="I2707">
        <f>+Step3!J2707/Step3!$E2707</f>
        <v>0.13628353240650087</v>
      </c>
      <c r="J2707">
        <f>+Step3!K2707/Step3!$E2707</f>
        <v>3.759545721558645E-2</v>
      </c>
      <c r="K2707">
        <f>+Step3!L2707/Step3!$E2707</f>
        <v>4.4644605443508907E-2</v>
      </c>
      <c r="L2707">
        <f>+Step3!M2707/Step3!$E2707</f>
        <v>0.19639710201683963</v>
      </c>
      <c r="M2707">
        <f>+Step3!N2707/Step3!$E2707</f>
        <v>6.4225572743293519E-2</v>
      </c>
      <c r="N2707">
        <f>+Step3!O2707/Step3!$E2707</f>
        <v>2.4672018797728609E-2</v>
      </c>
      <c r="O2707">
        <f>+Step3!P2707/Step3!$E2707</f>
        <v>4.8560798903465832E-2</v>
      </c>
      <c r="P2707">
        <f>+Step3!Q2707/Step3!$E2707</f>
        <v>6.8533385549246137E-3</v>
      </c>
      <c r="Q2707">
        <f>+Step3!R2707/Step3!$E2707</f>
        <v>0.30507147053064421</v>
      </c>
      <c r="R2707">
        <f>+Step3!S2707/Step3!$E2707</f>
        <v>3.4070883101625218E-2</v>
      </c>
      <c r="S2707" t="s">
        <v>203</v>
      </c>
      <c r="T2707" t="s">
        <v>5479</v>
      </c>
    </row>
    <row r="2708" spans="1:20" x14ac:dyDescent="0.25">
      <c r="A2708">
        <v>3</v>
      </c>
      <c r="B2708">
        <v>16000</v>
      </c>
      <c r="C2708">
        <v>48</v>
      </c>
      <c r="D2708">
        <v>10768</v>
      </c>
      <c r="E2708">
        <f>+Step3!F2708/Step3!$E2708</f>
        <v>1.8065487391795258E-2</v>
      </c>
      <c r="F2708">
        <f>+Step3!G2708/Step3!$E2708</f>
        <v>5.1750094091080169E-3</v>
      </c>
      <c r="G2708">
        <f>+Step3!H2708/Step3!$E2708</f>
        <v>9.4091080165600296E-4</v>
      </c>
      <c r="H2708">
        <f>+Step3!I2708/Step3!$E2708</f>
        <v>5.090327436958976E-2</v>
      </c>
      <c r="I2708">
        <f>+Step3!J2708/Step3!$E2708</f>
        <v>0.14110525655501191</v>
      </c>
      <c r="J2708">
        <f>+Step3!K2708/Step3!$E2708</f>
        <v>6.4577844686990335E-2</v>
      </c>
      <c r="K2708">
        <f>+Step3!L2708/Step3!$E2708</f>
        <v>5.5764646844812443E-2</v>
      </c>
      <c r="L2708">
        <f>+Step3!M2708/Step3!$E2708</f>
        <v>0.21672312131476604</v>
      </c>
      <c r="M2708">
        <f>+Step3!N2708/Step3!$E2708</f>
        <v>4.4285535064609208E-2</v>
      </c>
      <c r="N2708">
        <f>+Step3!O2708/Step3!$E2708</f>
        <v>4.5414628026596411E-2</v>
      </c>
      <c r="O2708">
        <f>+Step3!P2708/Step3!$E2708</f>
        <v>4.4379626144774809E-2</v>
      </c>
      <c r="P2708">
        <f>+Step3!Q2708/Step3!$E2708</f>
        <v>8.907288922343496E-3</v>
      </c>
      <c r="Q2708">
        <f>+Step3!R2708/Step3!$E2708</f>
        <v>0.25511228202233094</v>
      </c>
      <c r="R2708">
        <f>+Step3!S2708/Step3!$E2708</f>
        <v>4.8645088445615353E-2</v>
      </c>
      <c r="S2708" t="s">
        <v>203</v>
      </c>
      <c r="T2708" t="s">
        <v>5441</v>
      </c>
    </row>
    <row r="2709" spans="1:20" x14ac:dyDescent="0.25">
      <c r="A2709">
        <v>3</v>
      </c>
      <c r="B2709">
        <v>16000</v>
      </c>
      <c r="C2709">
        <v>48</v>
      </c>
      <c r="D2709">
        <v>10780</v>
      </c>
      <c r="E2709">
        <f>+Step3!F2709/Step3!$E2709</f>
        <v>1.9094459713583103E-2</v>
      </c>
      <c r="F2709">
        <f>+Step3!G2709/Step3!$E2709</f>
        <v>0</v>
      </c>
      <c r="G2709">
        <f>+Step3!H2709/Step3!$E2709</f>
        <v>9.9811948502820779E-3</v>
      </c>
      <c r="H2709">
        <f>+Step3!I2709/Step3!$E2709</f>
        <v>5.1207869231881961E-2</v>
      </c>
      <c r="I2709">
        <f>+Step3!J2709/Step3!$E2709</f>
        <v>0.2045421669318675</v>
      </c>
      <c r="J2709">
        <f>+Step3!K2709/Step3!$E2709</f>
        <v>5.6415449153768261E-2</v>
      </c>
      <c r="K2709">
        <f>+Step3!L2709/Step3!$E2709</f>
        <v>3.3849269492260955E-2</v>
      </c>
      <c r="L2709">
        <f>+Step3!M2709/Step3!$E2709</f>
        <v>0.20352958194705628</v>
      </c>
      <c r="M2709">
        <f>+Step3!N2709/Step3!$E2709</f>
        <v>3.7610299435845505E-2</v>
      </c>
      <c r="N2709">
        <f>+Step3!O2709/Step3!$E2709</f>
        <v>3.312599450311008E-2</v>
      </c>
      <c r="O2709">
        <f>+Step3!P2709/Step3!$E2709</f>
        <v>3.9490814407637784E-2</v>
      </c>
      <c r="P2709">
        <f>+Step3!Q2709/Step3!$E2709</f>
        <v>6.5094749023578763E-3</v>
      </c>
      <c r="Q2709">
        <f>+Step3!R2709/Step3!$E2709</f>
        <v>0.26356140604657891</v>
      </c>
      <c r="R2709">
        <f>+Step3!S2709/Step3!$E2709</f>
        <v>4.1082019383769708E-2</v>
      </c>
      <c r="S2709" t="s">
        <v>203</v>
      </c>
      <c r="T2709" t="s">
        <v>5480</v>
      </c>
    </row>
    <row r="2710" spans="1:20" x14ac:dyDescent="0.25">
      <c r="A2710">
        <v>3</v>
      </c>
      <c r="B2710">
        <v>16000</v>
      </c>
      <c r="C2710">
        <v>48</v>
      </c>
      <c r="D2710">
        <v>10912</v>
      </c>
      <c r="E2710">
        <f>+Step3!F2710/Step3!$E2710</f>
        <v>2.0486747168118435E-2</v>
      </c>
      <c r="F2710">
        <f>+Step3!G2710/Step3!$E2710</f>
        <v>6.3553777711316314E-4</v>
      </c>
      <c r="G2710">
        <f>+Step3!H2710/Step3!$E2710</f>
        <v>1.3533216194997944E-2</v>
      </c>
      <c r="H2710">
        <f>+Step3!I2710/Step3!$E2710</f>
        <v>6.0450857975999105E-2</v>
      </c>
      <c r="I2710">
        <f>+Step3!J2710/Step3!$E2710</f>
        <v>8.6844368013757528E-2</v>
      </c>
      <c r="J2710">
        <f>+Step3!K2710/Step3!$E2710</f>
        <v>6.1011626602863661E-2</v>
      </c>
      <c r="K2710">
        <f>+Step3!L2710/Step3!$E2710</f>
        <v>2.2916744551198177E-2</v>
      </c>
      <c r="L2710">
        <f>+Step3!M2710/Step3!$E2710</f>
        <v>0.1781375004673072</v>
      </c>
      <c r="M2710">
        <f>+Step3!N2710/Step3!$E2710</f>
        <v>4.9534562039702419E-2</v>
      </c>
      <c r="N2710">
        <f>+Step3!O2710/Step3!$E2710</f>
        <v>4.6730718905379644E-2</v>
      </c>
      <c r="O2710">
        <f>+Step3!P2710/Step3!$E2710</f>
        <v>3.9739803357134847E-2</v>
      </c>
      <c r="P2710">
        <f>+Step3!Q2710/Step3!$E2710</f>
        <v>1.0205989008934914E-2</v>
      </c>
      <c r="Q2710">
        <f>+Step3!R2710/Step3!$E2710</f>
        <v>0.36808852667389436</v>
      </c>
      <c r="R2710">
        <f>+Step3!S2710/Step3!$E2710</f>
        <v>4.1683801263598642E-2</v>
      </c>
      <c r="S2710" t="s">
        <v>203</v>
      </c>
      <c r="T2710" t="s">
        <v>5481</v>
      </c>
    </row>
    <row r="2711" spans="1:20" x14ac:dyDescent="0.25">
      <c r="A2711">
        <v>3</v>
      </c>
      <c r="B2711">
        <v>16000</v>
      </c>
      <c r="C2711">
        <v>48</v>
      </c>
      <c r="D2711">
        <v>11368</v>
      </c>
      <c r="E2711">
        <f>+Step3!F2711/Step3!$E2711</f>
        <v>1.1308203991130821E-2</v>
      </c>
      <c r="F2711">
        <f>+Step3!G2711/Step3!$E2711</f>
        <v>0</v>
      </c>
      <c r="G2711">
        <f>+Step3!H2711/Step3!$E2711</f>
        <v>2.6607538802660754E-2</v>
      </c>
      <c r="H2711">
        <f>+Step3!I2711/Step3!$E2711</f>
        <v>3.325942350332594E-2</v>
      </c>
      <c r="I2711">
        <f>+Step3!J2711/Step3!$E2711</f>
        <v>0.26895787139689581</v>
      </c>
      <c r="J2711">
        <f>+Step3!K2711/Step3!$E2711</f>
        <v>6.5410199556541024E-2</v>
      </c>
      <c r="K2711">
        <f>+Step3!L2711/Step3!$E2711</f>
        <v>2.1064301552106431E-2</v>
      </c>
      <c r="L2711">
        <f>+Step3!M2711/Step3!$E2711</f>
        <v>0.18425720620842573</v>
      </c>
      <c r="M2711">
        <f>+Step3!N2711/Step3!$E2711</f>
        <v>4.1019955654101999E-2</v>
      </c>
      <c r="N2711">
        <f>+Step3!O2711/Step3!$E2711</f>
        <v>2.2394678492239469E-2</v>
      </c>
      <c r="O2711">
        <f>+Step3!P2711/Step3!$E2711</f>
        <v>4.3902439024390241E-2</v>
      </c>
      <c r="P2711">
        <f>+Step3!Q2711/Step3!$E2711</f>
        <v>7.7605321507760536E-3</v>
      </c>
      <c r="Q2711">
        <f>+Step3!R2711/Step3!$E2711</f>
        <v>0.23059866962305986</v>
      </c>
      <c r="R2711">
        <f>+Step3!S2711/Step3!$E2711</f>
        <v>4.3458980044345896E-2</v>
      </c>
      <c r="S2711" t="s">
        <v>203</v>
      </c>
      <c r="T2711" t="s">
        <v>5482</v>
      </c>
    </row>
    <row r="2712" spans="1:20" x14ac:dyDescent="0.25">
      <c r="A2712">
        <v>3</v>
      </c>
      <c r="B2712">
        <v>16000</v>
      </c>
      <c r="C2712">
        <v>48</v>
      </c>
      <c r="D2712">
        <v>11428</v>
      </c>
      <c r="E2712">
        <f>+Step3!F2712/Step3!$E2712</f>
        <v>7.9804350624275971E-3</v>
      </c>
      <c r="F2712">
        <f>+Step3!G2712/Step3!$E2712</f>
        <v>1.0297335564422706E-3</v>
      </c>
      <c r="G2712">
        <f>+Step3!H2712/Step3!$E2712</f>
        <v>1.5960870124855194E-2</v>
      </c>
      <c r="H2712">
        <f>+Step3!I2712/Step3!$E2712</f>
        <v>7.7616166816836141E-2</v>
      </c>
      <c r="I2712">
        <f>+Step3!J2712/Step3!$E2712</f>
        <v>0.24546273651692624</v>
      </c>
      <c r="J2712">
        <f>+Step3!K2712/Step3!$E2712</f>
        <v>5.8823529411764705E-2</v>
      </c>
      <c r="K2712">
        <f>+Step3!L2712/Step3!$E2712</f>
        <v>4.8654910541897287E-2</v>
      </c>
      <c r="L2712">
        <f>+Step3!M2712/Step3!$E2712</f>
        <v>0.17955978890462093</v>
      </c>
      <c r="M2712">
        <f>+Step3!N2712/Step3!$E2712</f>
        <v>6.5001930750418324E-2</v>
      </c>
      <c r="N2712">
        <f>+Step3!O2712/Step3!$E2712</f>
        <v>3.8228858282919297E-2</v>
      </c>
      <c r="O2712">
        <f>+Step3!P2712/Step3!$E2712</f>
        <v>1.9436220877847857E-2</v>
      </c>
      <c r="P2712">
        <f>+Step3!Q2712/Step3!$E2712</f>
        <v>1.1970652593641395E-2</v>
      </c>
      <c r="Q2712">
        <f>+Step3!R2712/Step3!$E2712</f>
        <v>0.20015446003346635</v>
      </c>
      <c r="R2712">
        <f>+Step3!S2712/Step3!$E2712</f>
        <v>3.0119706525936416E-2</v>
      </c>
      <c r="S2712" t="s">
        <v>203</v>
      </c>
      <c r="T2712" t="s">
        <v>5483</v>
      </c>
    </row>
    <row r="2713" spans="1:20" x14ac:dyDescent="0.25">
      <c r="A2713">
        <v>3</v>
      </c>
      <c r="B2713">
        <v>16000</v>
      </c>
      <c r="C2713">
        <v>48</v>
      </c>
      <c r="D2713">
        <v>12532</v>
      </c>
      <c r="E2713">
        <f>+Step3!F2713/Step3!$E2713</f>
        <v>4.1961756373937675E-2</v>
      </c>
      <c r="F2713">
        <f>+Step3!G2713/Step3!$E2713</f>
        <v>1.7705382436260624E-3</v>
      </c>
      <c r="G2713">
        <f>+Step3!H2713/Step3!$E2713</f>
        <v>2.6558073654390935E-3</v>
      </c>
      <c r="H2713">
        <f>+Step3!I2713/Step3!$E2713</f>
        <v>5.4886685552407929E-2</v>
      </c>
      <c r="I2713">
        <f>+Step3!J2713/Step3!$E2713</f>
        <v>4.4971671388101986E-2</v>
      </c>
      <c r="J2713">
        <f>+Step3!K2713/Step3!$E2713</f>
        <v>4.3555240793201132E-2</v>
      </c>
      <c r="K2713">
        <f>+Step3!L2713/Step3!$E2713</f>
        <v>4.2847025495750708E-2</v>
      </c>
      <c r="L2713">
        <f>+Step3!M2713/Step3!$E2713</f>
        <v>0.19759206798866855</v>
      </c>
      <c r="M2713">
        <f>+Step3!N2713/Step3!$E2713</f>
        <v>5.5417847025495751E-2</v>
      </c>
      <c r="N2713">
        <f>+Step3!O2713/Step3!$E2713</f>
        <v>2.2662889518413599E-2</v>
      </c>
      <c r="O2713">
        <f>+Step3!P2713/Step3!$E2713</f>
        <v>2.0715297450424931E-2</v>
      </c>
      <c r="P2713">
        <f>+Step3!Q2713/Step3!$E2713</f>
        <v>1.2393767705382436E-2</v>
      </c>
      <c r="Q2713">
        <f>+Step3!R2713/Step3!$E2713</f>
        <v>0.38810198300283288</v>
      </c>
      <c r="R2713">
        <f>+Step3!S2713/Step3!$E2713</f>
        <v>7.0467422096317275E-2</v>
      </c>
      <c r="S2713" t="s">
        <v>203</v>
      </c>
      <c r="T2713" t="s">
        <v>5484</v>
      </c>
    </row>
    <row r="2714" spans="1:20" x14ac:dyDescent="0.25">
      <c r="A2714">
        <v>3</v>
      </c>
      <c r="B2714">
        <v>16000</v>
      </c>
      <c r="C2714">
        <v>48</v>
      </c>
      <c r="D2714">
        <v>13024</v>
      </c>
      <c r="E2714">
        <f>+Step3!F2714/Step3!$E2714</f>
        <v>7.3491675733377126E-3</v>
      </c>
      <c r="F2714">
        <f>+Step3!G2714/Step3!$E2714</f>
        <v>8.2113604171371086E-5</v>
      </c>
      <c r="G2714">
        <f>+Step3!H2714/Step3!$E2714</f>
        <v>1.6586948042616959E-2</v>
      </c>
      <c r="H2714">
        <f>+Step3!I2714/Step3!$E2714</f>
        <v>3.9270831194958222E-2</v>
      </c>
      <c r="I2714">
        <f>+Step3!J2714/Step3!$E2714</f>
        <v>0.18779381273992568</v>
      </c>
      <c r="J2714">
        <f>+Step3!K2714/Step3!$E2714</f>
        <v>7.722784472317451E-2</v>
      </c>
      <c r="K2714">
        <f>+Step3!L2714/Step3!$E2714</f>
        <v>8.5623960749697206E-2</v>
      </c>
      <c r="L2714">
        <f>+Step3!M2714/Step3!$E2714</f>
        <v>0.15942356249871698</v>
      </c>
      <c r="M2714">
        <f>+Step3!N2714/Step3!$E2714</f>
        <v>0.10775357707388171</v>
      </c>
      <c r="N2714">
        <f>+Step3!O2714/Step3!$E2714</f>
        <v>8.533656313509741E-2</v>
      </c>
      <c r="O2714">
        <f>+Step3!P2714/Step3!$E2714</f>
        <v>2.7467000595323629E-2</v>
      </c>
      <c r="P2714">
        <f>+Step3!Q2714/Step3!$E2714</f>
        <v>1.3302403875762116E-2</v>
      </c>
      <c r="Q2714">
        <f>+Step3!R2714/Step3!$E2714</f>
        <v>0.17161743271816557</v>
      </c>
      <c r="R2714">
        <f>+Step3!S2714/Step3!$E2714</f>
        <v>2.11647814751709E-2</v>
      </c>
      <c r="S2714" t="s">
        <v>203</v>
      </c>
      <c r="T2714" t="s">
        <v>4342</v>
      </c>
    </row>
    <row r="2715" spans="1:20" x14ac:dyDescent="0.25">
      <c r="A2715">
        <v>3</v>
      </c>
      <c r="B2715">
        <v>16000</v>
      </c>
      <c r="C2715">
        <v>48</v>
      </c>
      <c r="D2715">
        <v>13492</v>
      </c>
      <c r="E2715">
        <f>+Step3!F2715/Step3!$E2715</f>
        <v>6.0810810810810814E-3</v>
      </c>
      <c r="F2715">
        <f>+Step3!G2715/Step3!$E2715</f>
        <v>0</v>
      </c>
      <c r="G2715">
        <f>+Step3!H2715/Step3!$E2715</f>
        <v>1.2934362934362934E-2</v>
      </c>
      <c r="H2715">
        <f>+Step3!I2715/Step3!$E2715</f>
        <v>5.0482625482625484E-2</v>
      </c>
      <c r="I2715">
        <f>+Step3!J2715/Step3!$E2715</f>
        <v>0.16882239382239383</v>
      </c>
      <c r="J2715">
        <f>+Step3!K2715/Step3!$E2715</f>
        <v>0.10752895752895753</v>
      </c>
      <c r="K2715">
        <f>+Step3!L2715/Step3!$E2715</f>
        <v>6.2644787644787647E-2</v>
      </c>
      <c r="L2715">
        <f>+Step3!M2715/Step3!$E2715</f>
        <v>0.14111969111969111</v>
      </c>
      <c r="M2715">
        <f>+Step3!N2715/Step3!$E2715</f>
        <v>7.4227799227799221E-2</v>
      </c>
      <c r="N2715">
        <f>+Step3!O2715/Step3!$E2715</f>
        <v>5.4633204633204632E-2</v>
      </c>
      <c r="O2715">
        <f>+Step3!P2715/Step3!$E2715</f>
        <v>2.4903474903474904E-2</v>
      </c>
      <c r="P2715">
        <f>+Step3!Q2715/Step3!$E2715</f>
        <v>1.0617760617760617E-2</v>
      </c>
      <c r="Q2715">
        <f>+Step3!R2715/Step3!$E2715</f>
        <v>0.23272200772200771</v>
      </c>
      <c r="R2715">
        <f>+Step3!S2715/Step3!$E2715</f>
        <v>5.3281853281853281E-2</v>
      </c>
      <c r="S2715" t="s">
        <v>203</v>
      </c>
      <c r="T2715" t="s">
        <v>6622</v>
      </c>
    </row>
    <row r="2716" spans="1:20" x14ac:dyDescent="0.25">
      <c r="A2716">
        <v>3</v>
      </c>
      <c r="B2716">
        <v>16000</v>
      </c>
      <c r="C2716">
        <v>48</v>
      </c>
      <c r="D2716">
        <v>14236</v>
      </c>
      <c r="E2716">
        <f>+Step3!F2716/Step3!$E2716</f>
        <v>1.1172224132004124E-2</v>
      </c>
      <c r="F2716">
        <f>+Step3!G2716/Step3!$E2716</f>
        <v>0</v>
      </c>
      <c r="G2716">
        <f>+Step3!H2716/Step3!$E2716</f>
        <v>2.8360261258164318E-2</v>
      </c>
      <c r="H2716">
        <f>+Step3!I2716/Step3!$E2716</f>
        <v>0.1160192506015813</v>
      </c>
      <c r="I2716">
        <f>+Step3!J2716/Step3!$E2716</f>
        <v>0.19757648676521142</v>
      </c>
      <c r="J2716">
        <f>+Step3!K2716/Step3!$E2716</f>
        <v>0.10570642832588519</v>
      </c>
      <c r="K2716">
        <f>+Step3!L2716/Step3!$E2716</f>
        <v>8.9463733241663804E-2</v>
      </c>
      <c r="L2716">
        <f>+Step3!M2716/Step3!$E2716</f>
        <v>0.16371605362667582</v>
      </c>
      <c r="M2716">
        <f>+Step3!N2716/Step3!$E2716</f>
        <v>3.8930904090752838E-2</v>
      </c>
      <c r="N2716">
        <f>+Step3!O2716/Step3!$E2716</f>
        <v>5.723616363011344E-2</v>
      </c>
      <c r="O2716">
        <f>+Step3!P2716/Step3!$E2716</f>
        <v>2.2860089377793057E-2</v>
      </c>
      <c r="P2716">
        <f>+Step3!Q2716/Step3!$E2716</f>
        <v>2.062564455139223E-3</v>
      </c>
      <c r="Q2716">
        <f>+Step3!R2716/Step3!$E2716</f>
        <v>0.14446545204537642</v>
      </c>
      <c r="R2716">
        <f>+Step3!S2716/Step3!$E2716</f>
        <v>2.2430388449639051E-2</v>
      </c>
      <c r="S2716" t="s">
        <v>203</v>
      </c>
      <c r="T2716" t="s">
        <v>5485</v>
      </c>
    </row>
    <row r="2717" spans="1:20" x14ac:dyDescent="0.25">
      <c r="A2717">
        <v>3</v>
      </c>
      <c r="B2717">
        <v>16000</v>
      </c>
      <c r="C2717">
        <v>48</v>
      </c>
      <c r="D2717">
        <v>15364</v>
      </c>
      <c r="E2717">
        <f>+Step3!F2717/Step3!$E2717</f>
        <v>1.7761795793832406E-2</v>
      </c>
      <c r="F2717">
        <f>+Step3!G2717/Step3!$E2717</f>
        <v>0</v>
      </c>
      <c r="G2717">
        <f>+Step3!H2717/Step3!$E2717</f>
        <v>4.4676909665468017E-3</v>
      </c>
      <c r="H2717">
        <f>+Step3!I2717/Step3!$E2717</f>
        <v>6.5707747629944427E-2</v>
      </c>
      <c r="I2717">
        <f>+Step3!J2717/Step3!$E2717</f>
        <v>0.20213577421815407</v>
      </c>
      <c r="J2717">
        <f>+Step3!K2717/Step3!$E2717</f>
        <v>0.10079546692819004</v>
      </c>
      <c r="K2717">
        <f>+Step3!L2717/Step3!$E2717</f>
        <v>2.4735752424539612E-2</v>
      </c>
      <c r="L2717">
        <f>+Step3!M2717/Step3!$E2717</f>
        <v>0.18993135011441648</v>
      </c>
      <c r="M2717">
        <f>+Step3!N2717/Step3!$E2717</f>
        <v>5.0234281355562821E-2</v>
      </c>
      <c r="N2717">
        <f>+Step3!O2717/Step3!$E2717</f>
        <v>3.9555410264792416E-2</v>
      </c>
      <c r="O2717">
        <f>+Step3!P2717/Step3!$E2717</f>
        <v>4.3696197014274817E-2</v>
      </c>
      <c r="P2717">
        <f>+Step3!Q2717/Step3!$E2717</f>
        <v>8.1726054266100037E-3</v>
      </c>
      <c r="Q2717">
        <f>+Step3!R2717/Step3!$E2717</f>
        <v>0.21019941157240929</v>
      </c>
      <c r="R2717">
        <f>+Step3!S2717/Step3!$E2717</f>
        <v>4.2606516290726815E-2</v>
      </c>
      <c r="S2717" t="s">
        <v>203</v>
      </c>
      <c r="T2717" t="s">
        <v>5486</v>
      </c>
    </row>
    <row r="2718" spans="1:20" x14ac:dyDescent="0.25">
      <c r="A2718">
        <v>3</v>
      </c>
      <c r="B2718">
        <v>16000</v>
      </c>
      <c r="C2718">
        <v>48</v>
      </c>
      <c r="D2718">
        <v>15628</v>
      </c>
      <c r="E2718">
        <f>+Step3!F2718/Step3!$E2718</f>
        <v>6.1075875029363404E-3</v>
      </c>
      <c r="F2718">
        <f>+Step3!G2718/Step3!$E2718</f>
        <v>0</v>
      </c>
      <c r="G2718">
        <f>+Step3!H2718/Step3!$E2718</f>
        <v>2.0671834625322998E-2</v>
      </c>
      <c r="H2718">
        <f>+Step3!I2718/Step3!$E2718</f>
        <v>9.1261451726568008E-2</v>
      </c>
      <c r="I2718">
        <f>+Step3!J2718/Step3!$E2718</f>
        <v>0.18792576932111815</v>
      </c>
      <c r="J2718">
        <f>+Step3!K2718/Step3!$E2718</f>
        <v>0.11381254404510219</v>
      </c>
      <c r="K2718">
        <f>+Step3!L2718/Step3!$E2718</f>
        <v>6.5539112050739964E-2</v>
      </c>
      <c r="L2718">
        <f>+Step3!M2718/Step3!$E2718</f>
        <v>0.17148226450552032</v>
      </c>
      <c r="M2718">
        <f>+Step3!N2718/Step3!$E2718</f>
        <v>3.9229504345783414E-2</v>
      </c>
      <c r="N2718">
        <f>+Step3!O2718/Step3!$E2718</f>
        <v>8.0103359173126609E-2</v>
      </c>
      <c r="O2718">
        <f>+Step3!P2718/Step3!$E2718</f>
        <v>2.0671834625322998E-2</v>
      </c>
      <c r="P2718">
        <f>+Step3!Q2718/Step3!$E2718</f>
        <v>1.0101010101010102E-2</v>
      </c>
      <c r="Q2718">
        <f>+Step3!R2718/Step3!$E2718</f>
        <v>0.16737138830162085</v>
      </c>
      <c r="R2718">
        <f>+Step3!S2718/Step3!$E2718</f>
        <v>2.5722339675828047E-2</v>
      </c>
      <c r="S2718" t="s">
        <v>203</v>
      </c>
      <c r="T2718" t="s">
        <v>5487</v>
      </c>
    </row>
    <row r="2719" spans="1:20" x14ac:dyDescent="0.25">
      <c r="A2719">
        <v>3</v>
      </c>
      <c r="B2719">
        <v>16000</v>
      </c>
      <c r="C2719">
        <v>48</v>
      </c>
      <c r="D2719">
        <v>15976</v>
      </c>
      <c r="E2719">
        <f>+Step3!F2719/Step3!$E2719</f>
        <v>2.0379041248606466E-2</v>
      </c>
      <c r="F2719">
        <f>+Step3!G2719/Step3!$E2719</f>
        <v>2.4080267558528427E-3</v>
      </c>
      <c r="G2719">
        <f>+Step3!H2719/Step3!$E2719</f>
        <v>5.0390189520624299E-3</v>
      </c>
      <c r="H2719">
        <f>+Step3!I2719/Step3!$E2719</f>
        <v>2.6711259754738016E-2</v>
      </c>
      <c r="I2719">
        <f>+Step3!J2719/Step3!$E2719</f>
        <v>4.0579710144927533E-2</v>
      </c>
      <c r="J2719">
        <f>+Step3!K2719/Step3!$E2719</f>
        <v>2.9788182831661094E-2</v>
      </c>
      <c r="K2719">
        <f>+Step3!L2719/Step3!$E2719</f>
        <v>1.2084726867335563E-2</v>
      </c>
      <c r="L2719">
        <f>+Step3!M2719/Step3!$E2719</f>
        <v>0.19986622073578594</v>
      </c>
      <c r="M2719">
        <f>+Step3!N2719/Step3!$E2719</f>
        <v>3.7770345596432553E-2</v>
      </c>
      <c r="N2719">
        <f>+Step3!O2719/Step3!$E2719</f>
        <v>3.2463768115942031E-2</v>
      </c>
      <c r="O2719">
        <f>+Step3!P2719/Step3!$E2719</f>
        <v>2.2697881828316609E-2</v>
      </c>
      <c r="P2719">
        <f>+Step3!Q2719/Step3!$E2719</f>
        <v>2.5105908584169452E-2</v>
      </c>
      <c r="Q2719">
        <f>+Step3!R2719/Step3!$E2719</f>
        <v>0.50818283166109257</v>
      </c>
      <c r="R2719">
        <f>+Step3!S2719/Step3!$E2719</f>
        <v>3.6923076923076927E-2</v>
      </c>
      <c r="S2719" t="s">
        <v>203</v>
      </c>
      <c r="T2719" t="s">
        <v>6623</v>
      </c>
    </row>
    <row r="2720" spans="1:20" x14ac:dyDescent="0.25">
      <c r="A2720">
        <v>3</v>
      </c>
      <c r="B2720">
        <v>16000</v>
      </c>
      <c r="C2720">
        <v>48</v>
      </c>
      <c r="D2720">
        <v>15988</v>
      </c>
      <c r="E2720">
        <f>+Step3!F2720/Step3!$E2720</f>
        <v>1.4529658478130618E-2</v>
      </c>
      <c r="F2720">
        <f>+Step3!G2720/Step3!$E2720</f>
        <v>1.048532055122828E-3</v>
      </c>
      <c r="G2720">
        <f>+Step3!H2720/Step3!$E2720</f>
        <v>6.2911923307369683E-3</v>
      </c>
      <c r="H2720">
        <f>+Step3!I2720/Step3!$E2720</f>
        <v>3.8346315158777712E-2</v>
      </c>
      <c r="I2720">
        <f>+Step3!J2720/Step3!$E2720</f>
        <v>0.1427501497902936</v>
      </c>
      <c r="J2720">
        <f>+Step3!K2720/Step3!$E2720</f>
        <v>0.16357100059916119</v>
      </c>
      <c r="K2720">
        <f>+Step3!L2720/Step3!$E2720</f>
        <v>7.7890952666267221E-2</v>
      </c>
      <c r="L2720">
        <f>+Step3!M2720/Step3!$E2720</f>
        <v>0.13451168364289995</v>
      </c>
      <c r="M2720">
        <f>+Step3!N2720/Step3!$E2720</f>
        <v>8.4931096464949077E-2</v>
      </c>
      <c r="N2720">
        <f>+Step3!O2720/Step3!$E2720</f>
        <v>7.9388855602156985E-2</v>
      </c>
      <c r="O2720">
        <f>+Step3!P2720/Step3!$E2720</f>
        <v>2.9059316956261235E-2</v>
      </c>
      <c r="P2720">
        <f>+Step3!Q2720/Step3!$E2720</f>
        <v>9.8861593768723791E-3</v>
      </c>
      <c r="Q2720">
        <f>+Step3!R2720/Step3!$E2720</f>
        <v>0.18588975434391852</v>
      </c>
      <c r="R2720">
        <f>+Step3!S2720/Step3!$E2720</f>
        <v>3.1905332534451769E-2</v>
      </c>
      <c r="S2720" t="s">
        <v>203</v>
      </c>
      <c r="T2720" t="s">
        <v>5488</v>
      </c>
    </row>
    <row r="2721" spans="1:20" x14ac:dyDescent="0.25">
      <c r="A2721">
        <v>3</v>
      </c>
      <c r="B2721">
        <v>16000</v>
      </c>
      <c r="C2721">
        <v>48</v>
      </c>
      <c r="D2721">
        <v>16432</v>
      </c>
      <c r="E2721">
        <f>+Step3!F2721/Step3!$E2721</f>
        <v>2.7912524850894634E-2</v>
      </c>
      <c r="F2721">
        <f>+Step3!G2721/Step3!$E2721</f>
        <v>3.1013916500994038E-3</v>
      </c>
      <c r="G2721">
        <f>+Step3!H2721/Step3!$E2721</f>
        <v>1.8846918489065605E-2</v>
      </c>
      <c r="H2721">
        <f>+Step3!I2721/Step3!$E2721</f>
        <v>8.612326043737574E-2</v>
      </c>
      <c r="I2721">
        <f>+Step3!J2721/Step3!$E2721</f>
        <v>0.10799204771371769</v>
      </c>
      <c r="J2721">
        <f>+Step3!K2721/Step3!$E2721</f>
        <v>7.3638170974155065E-2</v>
      </c>
      <c r="K2721">
        <f>+Step3!L2721/Step3!$E2721</f>
        <v>3.8648111332007955E-2</v>
      </c>
      <c r="L2721">
        <f>+Step3!M2721/Step3!$E2721</f>
        <v>0.20222664015904573</v>
      </c>
      <c r="M2721">
        <f>+Step3!N2721/Step3!$E2721</f>
        <v>6.6322067594433404E-2</v>
      </c>
      <c r="N2721">
        <f>+Step3!O2721/Step3!$E2721</f>
        <v>4.0874751491053678E-2</v>
      </c>
      <c r="O2721">
        <f>+Step3!P2721/Step3!$E2721</f>
        <v>4.78727634194831E-2</v>
      </c>
      <c r="P2721">
        <f>+Step3!Q2721/Step3!$E2721</f>
        <v>1.4473161033797217E-2</v>
      </c>
      <c r="Q2721">
        <f>+Step3!R2721/Step3!$E2721</f>
        <v>0.21757455268389661</v>
      </c>
      <c r="R2721">
        <f>+Step3!S2721/Step3!$E2721</f>
        <v>5.4393638170974153E-2</v>
      </c>
      <c r="S2721" t="s">
        <v>203</v>
      </c>
      <c r="T2721" t="s">
        <v>5489</v>
      </c>
    </row>
    <row r="2722" spans="1:20" x14ac:dyDescent="0.25">
      <c r="A2722">
        <v>3</v>
      </c>
      <c r="B2722">
        <v>16000</v>
      </c>
      <c r="C2722">
        <v>48</v>
      </c>
      <c r="D2722">
        <v>16612</v>
      </c>
      <c r="E2722">
        <f>+Step3!F2722/Step3!$E2722</f>
        <v>6.5656565656565654E-3</v>
      </c>
      <c r="F2722">
        <f>+Step3!G2722/Step3!$E2722</f>
        <v>9.0909090909090909E-4</v>
      </c>
      <c r="G2722">
        <f>+Step3!H2722/Step3!$E2722</f>
        <v>1.8181818181818181E-2</v>
      </c>
      <c r="H2722">
        <f>+Step3!I2722/Step3!$E2722</f>
        <v>3.6666666666666667E-2</v>
      </c>
      <c r="I2722">
        <f>+Step3!J2722/Step3!$E2722</f>
        <v>0.15363636363636363</v>
      </c>
      <c r="J2722">
        <f>+Step3!K2722/Step3!$E2722</f>
        <v>0.13575757575757577</v>
      </c>
      <c r="K2722">
        <f>+Step3!L2722/Step3!$E2722</f>
        <v>9.6262626262626258E-2</v>
      </c>
      <c r="L2722">
        <f>+Step3!M2722/Step3!$E2722</f>
        <v>0.12151515151515152</v>
      </c>
      <c r="M2722">
        <f>+Step3!N2722/Step3!$E2722</f>
        <v>0.10656565656565657</v>
      </c>
      <c r="N2722">
        <f>+Step3!O2722/Step3!$E2722</f>
        <v>9.141414141414142E-2</v>
      </c>
      <c r="O2722">
        <f>+Step3!P2722/Step3!$E2722</f>
        <v>2.0808080808080807E-2</v>
      </c>
      <c r="P2722">
        <f>+Step3!Q2722/Step3!$E2722</f>
        <v>1.4141414141414142E-2</v>
      </c>
      <c r="Q2722">
        <f>+Step3!R2722/Step3!$E2722</f>
        <v>0.17929292929292928</v>
      </c>
      <c r="R2722">
        <f>+Step3!S2722/Step3!$E2722</f>
        <v>1.8282828282828283E-2</v>
      </c>
      <c r="S2722" t="s">
        <v>203</v>
      </c>
      <c r="T2722" t="s">
        <v>5490</v>
      </c>
    </row>
    <row r="2723" spans="1:20" x14ac:dyDescent="0.25">
      <c r="A2723">
        <v>3</v>
      </c>
      <c r="B2723">
        <v>16000</v>
      </c>
      <c r="C2723">
        <v>48</v>
      </c>
      <c r="D2723">
        <v>16624</v>
      </c>
      <c r="E2723">
        <f>+Step3!F2723/Step3!$E2723</f>
        <v>1.0538491196504305E-2</v>
      </c>
      <c r="F2723">
        <f>+Step3!G2723/Step3!$E2723</f>
        <v>0</v>
      </c>
      <c r="G2723">
        <f>+Step3!H2723/Step3!$E2723</f>
        <v>1.1566636679090092E-3</v>
      </c>
      <c r="H2723">
        <f>+Step3!I2723/Step3!$E2723</f>
        <v>4.3053592083279787E-2</v>
      </c>
      <c r="I2723">
        <f>+Step3!J2723/Step3!$E2723</f>
        <v>5.8861328878036245E-2</v>
      </c>
      <c r="J2723">
        <f>+Step3!K2723/Step3!$E2723</f>
        <v>5.6162446986248553E-2</v>
      </c>
      <c r="K2723">
        <f>+Step3!L2723/Step3!$E2723</f>
        <v>1.4908109497493896E-2</v>
      </c>
      <c r="L2723">
        <f>+Step3!M2723/Step3!$E2723</f>
        <v>0.23351754273229661</v>
      </c>
      <c r="M2723">
        <f>+Step3!N2723/Step3!$E2723</f>
        <v>5.5262819688985991E-2</v>
      </c>
      <c r="N2723">
        <f>+Step3!O2723/Step3!$E2723</f>
        <v>4.3053592083279787E-2</v>
      </c>
      <c r="O2723">
        <f>+Step3!P2723/Step3!$E2723</f>
        <v>3.4571391851947048E-2</v>
      </c>
      <c r="P2723">
        <f>+Step3!Q2723/Step3!$E2723</f>
        <v>1.632180953604935E-2</v>
      </c>
      <c r="Q2723">
        <f>+Step3!R2723/Step3!$E2723</f>
        <v>0.25742192520241614</v>
      </c>
      <c r="R2723">
        <f>+Step3!S2723/Step3!$E2723</f>
        <v>0.17517028659555328</v>
      </c>
      <c r="S2723" t="s">
        <v>203</v>
      </c>
      <c r="T2723" t="s">
        <v>6624</v>
      </c>
    </row>
    <row r="2724" spans="1:20" x14ac:dyDescent="0.25">
      <c r="A2724">
        <v>3</v>
      </c>
      <c r="B2724">
        <v>16000</v>
      </c>
      <c r="C2724">
        <v>48</v>
      </c>
      <c r="D2724">
        <v>17000</v>
      </c>
      <c r="E2724">
        <f>+Step3!F2724/Step3!$E2724</f>
        <v>1.0807357035279084E-2</v>
      </c>
      <c r="F2724">
        <f>+Step3!G2724/Step3!$E2724</f>
        <v>1.469581488749943E-3</v>
      </c>
      <c r="G2724">
        <f>+Step3!H2724/Step3!$E2724</f>
        <v>2.5466660581443111E-2</v>
      </c>
      <c r="H2724">
        <f>+Step3!I2724/Step3!$E2724</f>
        <v>7.6746839487015661E-2</v>
      </c>
      <c r="I2724">
        <f>+Step3!J2724/Step3!$E2724</f>
        <v>9.390716991465474E-2</v>
      </c>
      <c r="J2724">
        <f>+Step3!K2724/Step3!$E2724</f>
        <v>6.8677833051891748E-2</v>
      </c>
      <c r="K2724">
        <f>+Step3!L2724/Step3!$E2724</f>
        <v>3.8674638309524896E-2</v>
      </c>
      <c r="L2724">
        <f>+Step3!M2724/Step3!$E2724</f>
        <v>0.19479713385970518</v>
      </c>
      <c r="M2724">
        <f>+Step3!N2724/Step3!$E2724</f>
        <v>5.6391766692528864E-2</v>
      </c>
      <c r="N2724">
        <f>+Step3!O2724/Step3!$E2724</f>
        <v>5.3023595454338004E-2</v>
      </c>
      <c r="O2724">
        <f>+Step3!P2724/Step3!$E2724</f>
        <v>4.3119894117110126E-2</v>
      </c>
      <c r="P2724">
        <f>+Step3!Q2724/Step3!$E2724</f>
        <v>1.3162338551412533E-2</v>
      </c>
      <c r="Q2724">
        <f>+Step3!R2724/Step3!$E2724</f>
        <v>0.24855095614075123</v>
      </c>
      <c r="R2724">
        <f>+Step3!S2724/Step3!$E2724</f>
        <v>7.5204235315594906E-2</v>
      </c>
      <c r="S2724" t="s">
        <v>203</v>
      </c>
      <c r="T2724" t="s">
        <v>6625</v>
      </c>
    </row>
    <row r="2725" spans="1:20" x14ac:dyDescent="0.25">
      <c r="A2725">
        <v>3</v>
      </c>
      <c r="B2725">
        <v>16000</v>
      </c>
      <c r="C2725">
        <v>48</v>
      </c>
      <c r="D2725">
        <v>17060</v>
      </c>
      <c r="E2725">
        <f>+Step3!F2725/Step3!$E2725</f>
        <v>2.1687781833798582E-2</v>
      </c>
      <c r="F2725">
        <f>+Step3!G2725/Step3!$E2725</f>
        <v>5.3682628301481646E-4</v>
      </c>
      <c r="G2725">
        <f>+Step3!H2725/Step3!$E2725</f>
        <v>1.277646553575263E-2</v>
      </c>
      <c r="H2725">
        <f>+Step3!I2725/Step3!$E2725</f>
        <v>4.3805024694009022E-2</v>
      </c>
      <c r="I2725">
        <f>+Step3!J2725/Step3!$E2725</f>
        <v>0.17167704530813829</v>
      </c>
      <c r="J2725">
        <f>+Step3!K2725/Step3!$E2725</f>
        <v>6.2379214086321667E-2</v>
      </c>
      <c r="K2725">
        <f>+Step3!L2725/Step3!$E2725</f>
        <v>4.6596521365686067E-2</v>
      </c>
      <c r="L2725">
        <f>+Step3!M2725/Step3!$E2725</f>
        <v>0.20367189177582135</v>
      </c>
      <c r="M2725">
        <f>+Step3!N2725/Step3!$E2725</f>
        <v>5.3575263044878675E-2</v>
      </c>
      <c r="N2725">
        <f>+Step3!O2725/Step3!$E2725</f>
        <v>3.3820055829933436E-2</v>
      </c>
      <c r="O2725">
        <f>+Step3!P2725/Step3!$E2725</f>
        <v>3.9939875456302343E-2</v>
      </c>
      <c r="P2725">
        <f>+Step3!Q2725/Step3!$E2725</f>
        <v>8.1597595018252089E-3</v>
      </c>
      <c r="Q2725">
        <f>+Step3!R2725/Step3!$E2725</f>
        <v>0.25853553789993561</v>
      </c>
      <c r="R2725">
        <f>+Step3!S2725/Step3!$E2725</f>
        <v>4.2838737384582347E-2</v>
      </c>
      <c r="S2725" t="s">
        <v>203</v>
      </c>
      <c r="T2725" t="s">
        <v>5491</v>
      </c>
    </row>
    <row r="2726" spans="1:20" x14ac:dyDescent="0.25">
      <c r="A2726">
        <v>3</v>
      </c>
      <c r="B2726">
        <v>16000</v>
      </c>
      <c r="C2726">
        <v>48</v>
      </c>
      <c r="D2726">
        <v>19000</v>
      </c>
      <c r="E2726">
        <f>+Step3!F2726/Step3!$E2726</f>
        <v>1.2355194228504583E-2</v>
      </c>
      <c r="F2726">
        <f>+Step3!G2726/Step3!$E2726</f>
        <v>1.819241708757008E-4</v>
      </c>
      <c r="G2726">
        <f>+Step3!H2726/Step3!$E2726</f>
        <v>9.9451880078716432E-3</v>
      </c>
      <c r="H2726">
        <f>+Step3!I2726/Step3!$E2726</f>
        <v>5.2063567826416954E-2</v>
      </c>
      <c r="I2726">
        <f>+Step3!J2726/Step3!$E2726</f>
        <v>0.14097558303762506</v>
      </c>
      <c r="J2726">
        <f>+Step3!K2726/Step3!$E2726</f>
        <v>7.6965661323703735E-2</v>
      </c>
      <c r="K2726">
        <f>+Step3!L2726/Step3!$E2726</f>
        <v>5.6875755572161298E-2</v>
      </c>
      <c r="L2726">
        <f>+Step3!M2726/Step3!$E2726</f>
        <v>0.17248367572896819</v>
      </c>
      <c r="M2726">
        <f>+Step3!N2726/Step3!$E2726</f>
        <v>0.10907234322244436</v>
      </c>
      <c r="N2726">
        <f>+Step3!O2726/Step3!$E2726</f>
        <v>7.6044303426042931E-2</v>
      </c>
      <c r="O2726">
        <f>+Step3!P2726/Step3!$E2726</f>
        <v>4.7179001647098408E-2</v>
      </c>
      <c r="P2726">
        <f>+Step3!Q2726/Step3!$E2726</f>
        <v>1.4818017143907888E-2</v>
      </c>
      <c r="Q2726">
        <f>+Step3!R2726/Step3!$E2726</f>
        <v>0.2040465412889621</v>
      </c>
      <c r="R2726">
        <f>+Step3!S2726/Step3!$E2726</f>
        <v>2.6993243375417156E-2</v>
      </c>
      <c r="S2726" t="s">
        <v>203</v>
      </c>
      <c r="T2726" t="s">
        <v>5492</v>
      </c>
    </row>
    <row r="2727" spans="1:20" x14ac:dyDescent="0.25">
      <c r="A2727">
        <v>3</v>
      </c>
      <c r="B2727">
        <v>16000</v>
      </c>
      <c r="C2727">
        <v>48</v>
      </c>
      <c r="D2727">
        <v>19624</v>
      </c>
      <c r="E2727">
        <f>+Step3!F2727/Step3!$E2727</f>
        <v>2.7003357174135161E-3</v>
      </c>
      <c r="F2727">
        <f>+Step3!G2727/Step3!$E2727</f>
        <v>1.678587067581375E-3</v>
      </c>
      <c r="G2727">
        <f>+Step3!H2727/Step3!$E2727</f>
        <v>1.5107283608232375E-2</v>
      </c>
      <c r="H2727">
        <f>+Step3!I2727/Step3!$E2727</f>
        <v>9.4657714202306231E-2</v>
      </c>
      <c r="I2727">
        <f>+Step3!J2727/Step3!$E2727</f>
        <v>0.27163917676251642</v>
      </c>
      <c r="J2727">
        <f>+Step3!K2727/Step3!$E2727</f>
        <v>7.6266238505327683E-2</v>
      </c>
      <c r="K2727">
        <f>+Step3!L2727/Step3!$E2727</f>
        <v>5.2911983652021606E-2</v>
      </c>
      <c r="L2727">
        <f>+Step3!M2727/Step3!$E2727</f>
        <v>0.12976207852868193</v>
      </c>
      <c r="M2727">
        <f>+Step3!N2727/Step3!$E2727</f>
        <v>4.5978689242446358E-2</v>
      </c>
      <c r="N2727">
        <f>+Step3!O2727/Step3!$E2727</f>
        <v>4.1015910086118816E-2</v>
      </c>
      <c r="O2727">
        <f>+Step3!P2727/Step3!$E2727</f>
        <v>1.2115019705152533E-2</v>
      </c>
      <c r="P2727">
        <f>+Step3!Q2727/Step3!$E2727</f>
        <v>1.3574660633484163E-2</v>
      </c>
      <c r="Q2727">
        <f>+Step3!R2727/Step3!$E2727</f>
        <v>0.20945847321558897</v>
      </c>
      <c r="R2727">
        <f>+Step3!S2727/Step3!$E2727</f>
        <v>3.3133849073128011E-2</v>
      </c>
      <c r="S2727" t="s">
        <v>203</v>
      </c>
      <c r="T2727" t="s">
        <v>6626</v>
      </c>
    </row>
    <row r="2728" spans="1:20" x14ac:dyDescent="0.25">
      <c r="A2728">
        <v>3</v>
      </c>
      <c r="B2728">
        <v>16000</v>
      </c>
      <c r="C2728">
        <v>48</v>
      </c>
      <c r="D2728">
        <v>19792</v>
      </c>
      <c r="E2728">
        <f>+Step3!F2728/Step3!$E2728</f>
        <v>4.9941927990708478E-2</v>
      </c>
      <c r="F2728">
        <f>+Step3!G2728/Step3!$E2728</f>
        <v>2.4196670538133955E-3</v>
      </c>
      <c r="G2728">
        <f>+Step3!H2728/Step3!$E2728</f>
        <v>9.7754548974061176E-3</v>
      </c>
      <c r="H2728">
        <f>+Step3!I2728/Step3!$E2728</f>
        <v>4.8974061169183118E-2</v>
      </c>
      <c r="I2728">
        <f>+Step3!J2728/Step3!$E2728</f>
        <v>7.4235385210994972E-2</v>
      </c>
      <c r="J2728">
        <f>+Step3!K2728/Step3!$E2728</f>
        <v>5.613627564847077E-2</v>
      </c>
      <c r="K2728">
        <f>+Step3!L2728/Step3!$E2728</f>
        <v>2.4874177313201705E-2</v>
      </c>
      <c r="L2728">
        <f>+Step3!M2728/Step3!$E2728</f>
        <v>0.2359659310878823</v>
      </c>
      <c r="M2728">
        <f>+Step3!N2728/Step3!$E2728</f>
        <v>3.9392179636082075E-2</v>
      </c>
      <c r="N2728">
        <f>+Step3!O2728/Step3!$E2728</f>
        <v>4.1424699961285325E-2</v>
      </c>
      <c r="O2728">
        <f>+Step3!P2728/Step3!$E2728</f>
        <v>4.3554006968641118E-2</v>
      </c>
      <c r="P2728">
        <f>+Step3!Q2728/Step3!$E2728</f>
        <v>1.3937282229965157E-2</v>
      </c>
      <c r="Q2728">
        <f>+Step3!R2728/Step3!$E2728</f>
        <v>0.22657762291908634</v>
      </c>
      <c r="R2728">
        <f>+Step3!S2728/Step3!$E2728</f>
        <v>0.13279132791327913</v>
      </c>
      <c r="S2728" t="s">
        <v>203</v>
      </c>
      <c r="T2728" t="s">
        <v>6627</v>
      </c>
    </row>
    <row r="2729" spans="1:20" x14ac:dyDescent="0.25">
      <c r="A2729">
        <v>3</v>
      </c>
      <c r="B2729">
        <v>16000</v>
      </c>
      <c r="C2729">
        <v>48</v>
      </c>
      <c r="D2729">
        <v>19900</v>
      </c>
      <c r="E2729">
        <f>+Step3!F2729/Step3!$E2729</f>
        <v>1.2298232129131437E-2</v>
      </c>
      <c r="F2729">
        <f>+Step3!G2729/Step3!$E2729</f>
        <v>0</v>
      </c>
      <c r="G2729">
        <f>+Step3!H2729/Step3!$E2729</f>
        <v>1.6470846601515318E-3</v>
      </c>
      <c r="H2729">
        <f>+Step3!I2729/Step3!$E2729</f>
        <v>7.0934446030525969E-2</v>
      </c>
      <c r="I2729">
        <f>+Step3!J2729/Step3!$E2729</f>
        <v>0.25002745141100252</v>
      </c>
      <c r="J2729">
        <f>+Step3!K2729/Step3!$E2729</f>
        <v>5.2267486548808612E-2</v>
      </c>
      <c r="K2729">
        <f>+Step3!L2729/Step3!$E2729</f>
        <v>2.2729768310091138E-2</v>
      </c>
      <c r="L2729">
        <f>+Step3!M2729/Step3!$E2729</f>
        <v>0.20786208411112331</v>
      </c>
      <c r="M2729">
        <f>+Step3!N2729/Step3!$E2729</f>
        <v>5.1279235752717693E-2</v>
      </c>
      <c r="N2729">
        <f>+Step3!O2729/Step3!$E2729</f>
        <v>3.9310420555616558E-2</v>
      </c>
      <c r="O2729">
        <f>+Step3!P2729/Step3!$E2729</f>
        <v>3.0745580322828592E-2</v>
      </c>
      <c r="P2729">
        <f>+Step3!Q2729/Step3!$E2729</f>
        <v>6.0393104205556164E-3</v>
      </c>
      <c r="Q2729">
        <f>+Step3!R2729/Step3!$E2729</f>
        <v>0.22795651696497199</v>
      </c>
      <c r="R2729">
        <f>+Step3!S2729/Step3!$E2729</f>
        <v>2.6902382782475018E-2</v>
      </c>
      <c r="S2729" t="s">
        <v>203</v>
      </c>
      <c r="T2729" t="s">
        <v>5493</v>
      </c>
    </row>
    <row r="2730" spans="1:20" x14ac:dyDescent="0.25">
      <c r="A2730">
        <v>3</v>
      </c>
      <c r="B2730">
        <v>16000</v>
      </c>
      <c r="C2730">
        <v>48</v>
      </c>
      <c r="D2730">
        <v>19972</v>
      </c>
      <c r="E2730">
        <f>+Step3!F2730/Step3!$E2730</f>
        <v>1.3662483874750792E-2</v>
      </c>
      <c r="F2730">
        <f>+Step3!G2730/Step3!$E2730</f>
        <v>2.0523044447050544E-4</v>
      </c>
      <c r="G2730">
        <f>+Step3!H2730/Step3!$E2730</f>
        <v>3.7234666353934561E-3</v>
      </c>
      <c r="H2730">
        <f>+Step3!I2730/Step3!$E2730</f>
        <v>4.1339275243344673E-2</v>
      </c>
      <c r="I2730">
        <f>+Step3!J2730/Step3!$E2730</f>
        <v>0.12372463938079042</v>
      </c>
      <c r="J2730">
        <f>+Step3!K2730/Step3!$E2730</f>
        <v>5.139556702239944E-2</v>
      </c>
      <c r="K2730">
        <f>+Step3!L2730/Step3!$E2730</f>
        <v>3.3745748797935966E-2</v>
      </c>
      <c r="L2730">
        <f>+Step3!M2730/Step3!$E2730</f>
        <v>0.21385012313826668</v>
      </c>
      <c r="M2730">
        <f>+Step3!N2730/Step3!$E2730</f>
        <v>4.4212501465931746E-2</v>
      </c>
      <c r="N2730">
        <f>+Step3!O2730/Step3!$E2730</f>
        <v>5.0428052069895625E-2</v>
      </c>
      <c r="O2730">
        <f>+Step3!P2730/Step3!$E2730</f>
        <v>3.0579336226105314E-2</v>
      </c>
      <c r="P2730">
        <f>+Step3!Q2730/Step3!$E2730</f>
        <v>2.2223525272663306E-2</v>
      </c>
      <c r="Q2730">
        <f>+Step3!R2730/Step3!$E2730</f>
        <v>0.33493608537586489</v>
      </c>
      <c r="R2730">
        <f>+Step3!S2730/Step3!$E2730</f>
        <v>3.5973965052187168E-2</v>
      </c>
      <c r="S2730" t="s">
        <v>203</v>
      </c>
      <c r="T2730" t="s">
        <v>5494</v>
      </c>
    </row>
    <row r="2731" spans="1:20" x14ac:dyDescent="0.25">
      <c r="A2731">
        <v>3</v>
      </c>
      <c r="B2731">
        <v>16000</v>
      </c>
      <c r="C2731">
        <v>48</v>
      </c>
      <c r="D2731">
        <v>20092</v>
      </c>
      <c r="E2731">
        <f>+Step3!F2731/Step3!$E2731</f>
        <v>8.032834945763706E-3</v>
      </c>
      <c r="F2731">
        <f>+Step3!G2731/Step3!$E2731</f>
        <v>0</v>
      </c>
      <c r="G2731">
        <f>+Step3!H2731/Step3!$E2731</f>
        <v>1.5127528583992965E-2</v>
      </c>
      <c r="H2731">
        <f>+Step3!I2731/Step3!$E2731</f>
        <v>4.6379360891234241E-2</v>
      </c>
      <c r="I2731">
        <f>+Step3!J2731/Step3!$E2731</f>
        <v>0.13268836118440341</v>
      </c>
      <c r="J2731">
        <f>+Step3!K2731/Step3!$E2731</f>
        <v>0.12406918792143067</v>
      </c>
      <c r="K2731">
        <f>+Step3!L2731/Step3!$E2731</f>
        <v>5.9102902374670183E-2</v>
      </c>
      <c r="L2731">
        <f>+Step3!M2731/Step3!$E2731</f>
        <v>0.14781588976839635</v>
      </c>
      <c r="M2731">
        <f>+Step3!N2731/Step3!$E2731</f>
        <v>0.10583406625622985</v>
      </c>
      <c r="N2731">
        <f>+Step3!O2731/Step3!$E2731</f>
        <v>5.1715039577836415E-2</v>
      </c>
      <c r="O2731">
        <f>+Step3!P2731/Step3!$E2731</f>
        <v>1.7414248021108178E-2</v>
      </c>
      <c r="P2731">
        <f>+Step3!Q2731/Step3!$E2731</f>
        <v>1.2371738493110525E-2</v>
      </c>
      <c r="Q2731">
        <f>+Step3!R2731/Step3!$E2731</f>
        <v>0.22075637642919965</v>
      </c>
      <c r="R2731">
        <f>+Step3!S2731/Step3!$E2731</f>
        <v>5.8692465552623863E-2</v>
      </c>
      <c r="S2731" t="s">
        <v>203</v>
      </c>
      <c r="T2731" t="s">
        <v>5495</v>
      </c>
    </row>
    <row r="2732" spans="1:20" x14ac:dyDescent="0.25">
      <c r="A2732">
        <v>3</v>
      </c>
      <c r="B2732">
        <v>16000</v>
      </c>
      <c r="C2732">
        <v>48</v>
      </c>
      <c r="D2732">
        <v>20884</v>
      </c>
      <c r="E2732">
        <f>+Step3!F2732/Step3!$E2732</f>
        <v>7.1679740329997299E-2</v>
      </c>
      <c r="F2732">
        <f>+Step3!G2732/Step3!$E2732</f>
        <v>0</v>
      </c>
      <c r="G2732">
        <f>+Step3!H2732/Step3!$E2732</f>
        <v>4.598322964565864E-3</v>
      </c>
      <c r="H2732">
        <f>+Step3!I2732/Step3!$E2732</f>
        <v>6.0319177711658102E-2</v>
      </c>
      <c r="I2732">
        <f>+Step3!J2732/Step3!$E2732</f>
        <v>0.121449824181769</v>
      </c>
      <c r="J2732">
        <f>+Step3!K2732/Step3!$E2732</f>
        <v>3.3270219096564781E-2</v>
      </c>
      <c r="K2732">
        <f>+Step3!L2732/Step3!$E2732</f>
        <v>8.0605896672978086E-2</v>
      </c>
      <c r="L2732">
        <f>+Step3!M2732/Step3!$E2732</f>
        <v>0.19367054368406816</v>
      </c>
      <c r="M2732">
        <f>+Step3!N2732/Step3!$E2732</f>
        <v>3.7327562888828783E-2</v>
      </c>
      <c r="N2732">
        <f>+Step3!O2732/Step3!$E2732</f>
        <v>2.8671896131998918E-2</v>
      </c>
      <c r="O2732">
        <f>+Step3!P2732/Step3!$E2732</f>
        <v>2.7589937787395186E-2</v>
      </c>
      <c r="P2732">
        <f>+Step3!Q2732/Step3!$E2732</f>
        <v>8.9261563429807959E-3</v>
      </c>
      <c r="Q2732">
        <f>+Step3!R2732/Step3!$E2732</f>
        <v>0.28212063835542334</v>
      </c>
      <c r="R2732">
        <f>+Step3!S2732/Step3!$E2732</f>
        <v>4.9770083851771708E-2</v>
      </c>
      <c r="S2732" t="s">
        <v>203</v>
      </c>
      <c r="T2732" t="s">
        <v>5496</v>
      </c>
    </row>
    <row r="2733" spans="1:20" x14ac:dyDescent="0.25">
      <c r="A2733">
        <v>3</v>
      </c>
      <c r="B2733">
        <v>16000</v>
      </c>
      <c r="C2733">
        <v>48</v>
      </c>
      <c r="D2733">
        <v>21556</v>
      </c>
      <c r="E2733">
        <f>+Step3!F2733/Step3!$E2733</f>
        <v>5.5881338392549156E-2</v>
      </c>
      <c r="F2733">
        <f>+Step3!G2733/Step3!$E2733</f>
        <v>0</v>
      </c>
      <c r="G2733">
        <f>+Step3!H2733/Step3!$E2733</f>
        <v>4.7947568126940322E-2</v>
      </c>
      <c r="H2733">
        <f>+Step3!I2733/Step3!$E2733</f>
        <v>4.5015522593997929E-2</v>
      </c>
      <c r="I2733">
        <f>+Step3!J2733/Step3!$E2733</f>
        <v>0.24404967230079339</v>
      </c>
      <c r="J2733">
        <f>+Step3!K2733/Step3!$E2733</f>
        <v>6.1055536391859261E-2</v>
      </c>
      <c r="K2733">
        <f>+Step3!L2733/Step3!$E2733</f>
        <v>5.0189720593308035E-2</v>
      </c>
      <c r="L2733">
        <f>+Step3!M2733/Step3!$E2733</f>
        <v>0.18678854777509485</v>
      </c>
      <c r="M2733">
        <f>+Step3!N2733/Step3!$E2733</f>
        <v>3.2424974129010006E-2</v>
      </c>
      <c r="N2733">
        <f>+Step3!O2733/Step3!$E2733</f>
        <v>2.5526043463263193E-2</v>
      </c>
      <c r="O2733">
        <f>+Step3!P2733/Step3!$E2733</f>
        <v>2.914798206278027E-2</v>
      </c>
      <c r="P2733">
        <f>+Step3!Q2733/Step3!$E2733</f>
        <v>3.9668851328044149E-3</v>
      </c>
      <c r="Q2733">
        <f>+Step3!R2733/Step3!$E2733</f>
        <v>0.176785098309762</v>
      </c>
      <c r="R2733">
        <f>+Step3!S2733/Step3!$E2733</f>
        <v>4.1221110727837185E-2</v>
      </c>
      <c r="S2733" t="s">
        <v>203</v>
      </c>
      <c r="T2733" t="s">
        <v>5497</v>
      </c>
    </row>
    <row r="2734" spans="1:20" x14ac:dyDescent="0.25">
      <c r="A2734">
        <v>3</v>
      </c>
      <c r="B2734">
        <v>16000</v>
      </c>
      <c r="C2734">
        <v>48</v>
      </c>
      <c r="D2734">
        <v>21628</v>
      </c>
      <c r="E2734">
        <f>+Step3!F2734/Step3!$E2734</f>
        <v>6.7866161616161619E-3</v>
      </c>
      <c r="F2734">
        <f>+Step3!G2734/Step3!$E2734</f>
        <v>1.1047979797979798E-3</v>
      </c>
      <c r="G2734">
        <f>+Step3!H2734/Step3!$E2734</f>
        <v>8.8909932659932654E-3</v>
      </c>
      <c r="H2734">
        <f>+Step3!I2734/Step3!$E2734</f>
        <v>4.5296717171717168E-2</v>
      </c>
      <c r="I2734">
        <f>+Step3!J2734/Step3!$E2734</f>
        <v>0.13673190235690236</v>
      </c>
      <c r="J2734">
        <f>+Step3!K2734/Step3!$E2734</f>
        <v>9.9537037037037035E-2</v>
      </c>
      <c r="K2734">
        <f>+Step3!L2734/Step3!$E2734</f>
        <v>6.5077861952861957E-2</v>
      </c>
      <c r="L2734">
        <f>+Step3!M2734/Step3!$E2734</f>
        <v>0.18013468013468015</v>
      </c>
      <c r="M2734">
        <f>+Step3!N2734/Step3!$E2734</f>
        <v>8.3385942760942758E-2</v>
      </c>
      <c r="N2734">
        <f>+Step3!O2734/Step3!$E2734</f>
        <v>5.3556397306397309E-2</v>
      </c>
      <c r="O2734">
        <f>+Step3!P2734/Step3!$E2734</f>
        <v>2.3989898989898988E-2</v>
      </c>
      <c r="P2734">
        <f>+Step3!Q2734/Step3!$E2734</f>
        <v>1.4941077441077441E-2</v>
      </c>
      <c r="Q2734">
        <f>+Step3!R2734/Step3!$E2734</f>
        <v>0.22495791245791247</v>
      </c>
      <c r="R2734">
        <f>+Step3!S2734/Step3!$E2734</f>
        <v>5.5608164983164982E-2</v>
      </c>
      <c r="S2734" t="s">
        <v>203</v>
      </c>
      <c r="T2734" t="s">
        <v>5498</v>
      </c>
    </row>
    <row r="2735" spans="1:20" x14ac:dyDescent="0.25">
      <c r="A2735">
        <v>3</v>
      </c>
      <c r="B2735">
        <v>16000</v>
      </c>
      <c r="C2735">
        <v>48</v>
      </c>
      <c r="D2735">
        <v>21892</v>
      </c>
      <c r="E2735">
        <f>+Step3!F2735/Step3!$E2735</f>
        <v>4.2702879581151834E-2</v>
      </c>
      <c r="F2735">
        <f>+Step3!G2735/Step3!$E2735</f>
        <v>0</v>
      </c>
      <c r="G2735">
        <f>+Step3!H2735/Step3!$E2735</f>
        <v>6.5445026178010471E-3</v>
      </c>
      <c r="H2735">
        <f>+Step3!I2735/Step3!$E2735</f>
        <v>3.0922774869109947E-2</v>
      </c>
      <c r="I2735">
        <f>+Step3!J2735/Step3!$E2735</f>
        <v>0.11567408376963351</v>
      </c>
      <c r="J2735">
        <f>+Step3!K2735/Step3!$E2735</f>
        <v>5.2192408376963352E-2</v>
      </c>
      <c r="K2735">
        <f>+Step3!L2735/Step3!$E2735</f>
        <v>4.1230366492146599E-2</v>
      </c>
      <c r="L2735">
        <f>+Step3!M2735/Step3!$E2735</f>
        <v>0.24787303664921467</v>
      </c>
      <c r="M2735">
        <f>+Step3!N2735/Step3!$E2735</f>
        <v>4.4502617801047119E-2</v>
      </c>
      <c r="N2735">
        <f>+Step3!O2735/Step3!$E2735</f>
        <v>3.6976439790575917E-2</v>
      </c>
      <c r="O2735">
        <f>+Step3!P2735/Step3!$E2735</f>
        <v>2.3396596858638742E-2</v>
      </c>
      <c r="P2735">
        <f>+Step3!Q2735/Step3!$E2735</f>
        <v>6.3808900523560207E-3</v>
      </c>
      <c r="Q2735">
        <f>+Step3!R2735/Step3!$E2735</f>
        <v>0.28681282722513091</v>
      </c>
      <c r="R2735">
        <f>+Step3!S2735/Step3!$E2735</f>
        <v>6.4790575916230372E-2</v>
      </c>
      <c r="S2735" t="s">
        <v>203</v>
      </c>
      <c r="T2735" t="s">
        <v>6628</v>
      </c>
    </row>
    <row r="2736" spans="1:20" x14ac:dyDescent="0.25">
      <c r="A2736">
        <v>3</v>
      </c>
      <c r="B2736">
        <v>16000</v>
      </c>
      <c r="C2736">
        <v>48</v>
      </c>
      <c r="D2736">
        <v>22660</v>
      </c>
      <c r="E2736">
        <f>+Step3!F2736/Step3!$E2736</f>
        <v>3.2345517434794802E-2</v>
      </c>
      <c r="F2736">
        <f>+Step3!G2736/Step3!$E2736</f>
        <v>0</v>
      </c>
      <c r="G2736">
        <f>+Step3!H2736/Step3!$E2736</f>
        <v>1.2620360848836122E-2</v>
      </c>
      <c r="H2736">
        <f>+Step3!I2736/Step3!$E2736</f>
        <v>4.8518276152192202E-2</v>
      </c>
      <c r="I2736">
        <f>+Step3!J2736/Step3!$E2736</f>
        <v>8.0302888660372065E-2</v>
      </c>
      <c r="J2736">
        <f>+Step3!K2736/Step3!$E2736</f>
        <v>5.0107506777601195E-2</v>
      </c>
      <c r="K2736">
        <f>+Step3!L2736/Step3!$E2736</f>
        <v>4.8050855380013087E-2</v>
      </c>
      <c r="L2736">
        <f>+Step3!M2736/Step3!$E2736</f>
        <v>0.18612695148172384</v>
      </c>
      <c r="M2736">
        <f>+Step3!N2736/Step3!$E2736</f>
        <v>4.300271104047864E-2</v>
      </c>
      <c r="N2736">
        <f>+Step3!O2736/Step3!$E2736</f>
        <v>4.1413480415069648E-2</v>
      </c>
      <c r="O2736">
        <f>+Step3!P2736/Step3!$E2736</f>
        <v>2.6269047396466298E-2</v>
      </c>
      <c r="P2736">
        <f>+Step3!Q2736/Step3!$E2736</f>
        <v>9.0679629802748428E-3</v>
      </c>
      <c r="Q2736">
        <f>+Step3!R2736/Step3!$E2736</f>
        <v>0.367860147704964</v>
      </c>
      <c r="R2736">
        <f>+Step3!S2736/Step3!$E2736</f>
        <v>5.4314293727213241E-2</v>
      </c>
      <c r="S2736" t="s">
        <v>203</v>
      </c>
      <c r="T2736" t="s">
        <v>5499</v>
      </c>
    </row>
    <row r="2737" spans="1:20" x14ac:dyDescent="0.25">
      <c r="A2737">
        <v>3</v>
      </c>
      <c r="B2737">
        <v>16000</v>
      </c>
      <c r="C2737">
        <v>48</v>
      </c>
      <c r="D2737">
        <v>22864</v>
      </c>
      <c r="E2737">
        <f>+Step3!F2737/Step3!$E2737</f>
        <v>5.6289089645587216E-2</v>
      </c>
      <c r="F2737">
        <f>+Step3!G2737/Step3!$E2737</f>
        <v>0</v>
      </c>
      <c r="G2737">
        <f>+Step3!H2737/Step3!$E2737</f>
        <v>7.2272411396803335E-2</v>
      </c>
      <c r="H2737">
        <f>+Step3!I2737/Step3!$E2737</f>
        <v>4.1927264303914753E-2</v>
      </c>
      <c r="I2737">
        <f>+Step3!J2737/Step3!$E2737</f>
        <v>0.152652304841325</v>
      </c>
      <c r="J2737">
        <f>+Step3!K2737/Step3!$E2737</f>
        <v>7.7136900625434324E-2</v>
      </c>
      <c r="K2737">
        <f>+Step3!L2737/Step3!$E2737</f>
        <v>3.9842483205930042E-2</v>
      </c>
      <c r="L2737">
        <f>+Step3!M2737/Step3!$E2737</f>
        <v>0.20430854760250175</v>
      </c>
      <c r="M2737">
        <f>+Step3!N2737/Step3!$E2737</f>
        <v>5.0266388695853599E-2</v>
      </c>
      <c r="N2737">
        <f>+Step3!O2737/Step3!$E2737</f>
        <v>4.63284688441047E-2</v>
      </c>
      <c r="O2737">
        <f>+Step3!P2737/Step3!$E2737</f>
        <v>2.8260365994903867E-2</v>
      </c>
      <c r="P2737">
        <f>+Step3!Q2737/Step3!$E2737</f>
        <v>9.9606208014825105E-3</v>
      </c>
      <c r="Q2737">
        <f>+Step3!R2737/Step3!$E2737</f>
        <v>0.21565902246930738</v>
      </c>
      <c r="R2737">
        <f>+Step3!S2737/Step3!$E2737</f>
        <v>5.0961315728515174E-3</v>
      </c>
      <c r="S2737" t="s">
        <v>203</v>
      </c>
      <c r="T2737" t="s">
        <v>6629</v>
      </c>
    </row>
    <row r="2738" spans="1:20" x14ac:dyDescent="0.25">
      <c r="A2738">
        <v>3</v>
      </c>
      <c r="B2738">
        <v>16000</v>
      </c>
      <c r="C2738">
        <v>48</v>
      </c>
      <c r="D2738">
        <v>24000</v>
      </c>
      <c r="E2738">
        <f>+Step3!F2738/Step3!$E2738</f>
        <v>8.7458636156729965E-3</v>
      </c>
      <c r="F2738">
        <f>+Step3!G2738/Step3!$E2738</f>
        <v>0</v>
      </c>
      <c r="G2738">
        <f>+Step3!H2738/Step3!$E2738</f>
        <v>2.7004771865937675E-3</v>
      </c>
      <c r="H2738">
        <f>+Step3!I2738/Step3!$E2738</f>
        <v>4.8005073623805114E-2</v>
      </c>
      <c r="I2738">
        <f>+Step3!J2738/Step3!$E2738</f>
        <v>0.16729660752553435</v>
      </c>
      <c r="J2738">
        <f>+Step3!K2738/Step3!$E2738</f>
        <v>7.0585768280645042E-2</v>
      </c>
      <c r="K2738">
        <f>+Step3!L2738/Step3!$E2738</f>
        <v>4.7002623759084705E-2</v>
      </c>
      <c r="L2738">
        <f>+Step3!M2738/Step3!$E2738</f>
        <v>0.19162647490550888</v>
      </c>
      <c r="M2738">
        <f>+Step3!N2738/Step3!$E2738</f>
        <v>5.4295957978938325E-2</v>
      </c>
      <c r="N2738">
        <f>+Step3!O2738/Step3!$E2738</f>
        <v>5.2725794160218081E-2</v>
      </c>
      <c r="O2738">
        <f>+Step3!P2738/Step3!$E2738</f>
        <v>3.7387288321970531E-2</v>
      </c>
      <c r="P2738">
        <f>+Step3!Q2738/Step3!$E2738</f>
        <v>9.9938114064473896E-3</v>
      </c>
      <c r="Q2738">
        <f>+Step3!R2738/Step3!$E2738</f>
        <v>0.24391753315500636</v>
      </c>
      <c r="R2738">
        <f>+Step3!S2738/Step3!$E2738</f>
        <v>6.5716726080574467E-2</v>
      </c>
      <c r="S2738" t="s">
        <v>203</v>
      </c>
      <c r="T2738" t="s">
        <v>6630</v>
      </c>
    </row>
    <row r="2739" spans="1:20" x14ac:dyDescent="0.25">
      <c r="A2739">
        <v>3</v>
      </c>
      <c r="B2739">
        <v>16000</v>
      </c>
      <c r="C2739">
        <v>48</v>
      </c>
      <c r="D2739">
        <v>24348</v>
      </c>
      <c r="E2739">
        <f>+Step3!F2739/Step3!$E2739</f>
        <v>1.5035081857667892E-2</v>
      </c>
      <c r="F2739">
        <f>+Step3!G2739/Step3!$E2739</f>
        <v>3.3411293017039759E-4</v>
      </c>
      <c r="G2739">
        <f>+Step3!H2739/Step3!$E2739</f>
        <v>3.6752422318743734E-3</v>
      </c>
      <c r="H2739">
        <f>+Step3!I2739/Step3!$E2739</f>
        <v>6.9996658870698295E-2</v>
      </c>
      <c r="I2739">
        <f>+Step3!J2739/Step3!$E2739</f>
        <v>0.29151353157367188</v>
      </c>
      <c r="J2739">
        <f>+Step3!K2739/Step3!$E2739</f>
        <v>7.4173070497828272E-2</v>
      </c>
      <c r="K2739">
        <f>+Step3!L2739/Step3!$E2739</f>
        <v>3.1239558970932176E-2</v>
      </c>
      <c r="L2739">
        <f>+Step3!M2739/Step3!$E2739</f>
        <v>0.17440694954894753</v>
      </c>
      <c r="M2739">
        <f>+Step3!N2739/Step3!$E2739</f>
        <v>6.1810892081523558E-2</v>
      </c>
      <c r="N2739">
        <f>+Step3!O2739/Step3!$E2739</f>
        <v>3.3578349482124958E-2</v>
      </c>
      <c r="O2739">
        <f>+Step3!P2739/Step3!$E2739</f>
        <v>2.355496157701303E-2</v>
      </c>
      <c r="P2739">
        <f>+Step3!Q2739/Step3!$E2739</f>
        <v>1.3698630136986301E-2</v>
      </c>
      <c r="Q2739">
        <f>+Step3!R2739/Step3!$E2739</f>
        <v>0.18108920815235549</v>
      </c>
      <c r="R2739">
        <f>+Step3!S2739/Step3!$E2739</f>
        <v>2.5893752088205813E-2</v>
      </c>
      <c r="S2739" t="s">
        <v>203</v>
      </c>
      <c r="T2739" t="s">
        <v>5500</v>
      </c>
    </row>
    <row r="2740" spans="1:20" x14ac:dyDescent="0.25">
      <c r="A2740">
        <v>3</v>
      </c>
      <c r="B2740">
        <v>16000</v>
      </c>
      <c r="C2740">
        <v>48</v>
      </c>
      <c r="D2740">
        <v>24768</v>
      </c>
      <c r="E2740">
        <f>+Step3!F2740/Step3!$E2740</f>
        <v>4.8869091380876186E-3</v>
      </c>
      <c r="F2740">
        <f>+Step3!G2740/Step3!$E2740</f>
        <v>3.0272888466029494E-4</v>
      </c>
      <c r="G2740">
        <f>+Step3!H2740/Step3!$E2740</f>
        <v>4.1084634346754316E-3</v>
      </c>
      <c r="H2740">
        <f>+Step3!I2740/Step3!$E2740</f>
        <v>4.4328158110971759E-2</v>
      </c>
      <c r="I2740">
        <f>+Step3!J2740/Step3!$E2740</f>
        <v>0.14898585823638802</v>
      </c>
      <c r="J2740">
        <f>+Step3!K2740/Step3!$E2740</f>
        <v>0.20568265363490895</v>
      </c>
      <c r="K2740">
        <f>+Step3!L2740/Step3!$E2740</f>
        <v>6.1324222635471173E-2</v>
      </c>
      <c r="L2740">
        <f>+Step3!M2740/Step3!$E2740</f>
        <v>0.16286813994723867</v>
      </c>
      <c r="M2740">
        <f>+Step3!N2740/Step3!$E2740</f>
        <v>8.6796695930458856E-2</v>
      </c>
      <c r="N2740">
        <f>+Step3!O2740/Step3!$E2740</f>
        <v>6.3356830861047445E-2</v>
      </c>
      <c r="O2740">
        <f>+Step3!P2740/Step3!$E2740</f>
        <v>3.541927950525451E-2</v>
      </c>
      <c r="P2740">
        <f>+Step3!Q2740/Step3!$E2740</f>
        <v>1.0206288111404229E-2</v>
      </c>
      <c r="Q2740">
        <f>+Step3!R2740/Step3!$E2740</f>
        <v>0.14556934653807896</v>
      </c>
      <c r="R2740">
        <f>+Step3!S2740/Step3!$E2740</f>
        <v>2.6164425031354063E-2</v>
      </c>
      <c r="S2740" t="s">
        <v>203</v>
      </c>
      <c r="T2740" t="s">
        <v>5501</v>
      </c>
    </row>
    <row r="2741" spans="1:20" x14ac:dyDescent="0.25">
      <c r="A2741">
        <v>3</v>
      </c>
      <c r="B2741">
        <v>16000</v>
      </c>
      <c r="C2741">
        <v>48</v>
      </c>
      <c r="D2741">
        <v>25452</v>
      </c>
      <c r="E2741">
        <f>+Step3!F2741/Step3!$E2741</f>
        <v>8.5109588009339467E-3</v>
      </c>
      <c r="F2741">
        <f>+Step3!G2741/Step3!$E2741</f>
        <v>0</v>
      </c>
      <c r="G2741">
        <f>+Step3!H2741/Step3!$E2741</f>
        <v>1.2804097311139564E-2</v>
      </c>
      <c r="H2741">
        <f>+Step3!I2741/Step3!$E2741</f>
        <v>4.2630112224147018E-2</v>
      </c>
      <c r="I2741">
        <f>+Step3!J2741/Step3!$E2741</f>
        <v>0.18791895759584243</v>
      </c>
      <c r="J2741">
        <f>+Step3!K2741/Step3!$E2741</f>
        <v>7.4941628379905104E-2</v>
      </c>
      <c r="K2741">
        <f>+Step3!L2741/Step3!$E2741</f>
        <v>8.4958951570384883E-2</v>
      </c>
      <c r="L2741">
        <f>+Step3!M2741/Step3!$E2741</f>
        <v>0.18234540935452287</v>
      </c>
      <c r="M2741">
        <f>+Step3!N2741/Step3!$E2741</f>
        <v>9.5955411614069439E-2</v>
      </c>
      <c r="N2741">
        <f>+Step3!O2741/Step3!$E2741</f>
        <v>8.0213903743315509E-2</v>
      </c>
      <c r="O2741">
        <f>+Step3!P2741/Step3!$E2741</f>
        <v>3.9918656322964527E-2</v>
      </c>
      <c r="P2741">
        <f>+Step3!Q2741/Step3!$E2741</f>
        <v>1.4611734578594562E-2</v>
      </c>
      <c r="Q2741">
        <f>+Step3!R2741/Step3!$E2741</f>
        <v>0.15086239361301498</v>
      </c>
      <c r="R2741">
        <f>+Step3!S2741/Step3!$E2741</f>
        <v>2.4327784891165175E-2</v>
      </c>
      <c r="S2741" t="s">
        <v>203</v>
      </c>
      <c r="T2741" t="s">
        <v>6631</v>
      </c>
    </row>
    <row r="2742" spans="1:20" x14ac:dyDescent="0.25">
      <c r="A2742">
        <v>3</v>
      </c>
      <c r="B2742">
        <v>16000</v>
      </c>
      <c r="C2742">
        <v>48</v>
      </c>
      <c r="D2742">
        <v>25879</v>
      </c>
      <c r="E2742">
        <f>+Step3!F2742/Step3!$E2742</f>
        <v>5.737614476442679E-3</v>
      </c>
      <c r="F2742">
        <f>+Step3!G2742/Step3!$E2742</f>
        <v>0</v>
      </c>
      <c r="G2742">
        <f>+Step3!H2742/Step3!$E2742</f>
        <v>7.7568134171907763E-2</v>
      </c>
      <c r="H2742">
        <f>+Step3!I2742/Step3!$E2742</f>
        <v>6.9292728677038506E-2</v>
      </c>
      <c r="I2742">
        <f>+Step3!J2742/Step3!$E2742</f>
        <v>0.10482180293501048</v>
      </c>
      <c r="J2742">
        <f>+Step3!K2742/Step3!$E2742</f>
        <v>5.9693258302990181E-2</v>
      </c>
      <c r="K2742">
        <f>+Step3!L2742/Step3!$E2742</f>
        <v>7.4699326933686416E-2</v>
      </c>
      <c r="L2742">
        <f>+Step3!M2742/Step3!$E2742</f>
        <v>0.11022840119165839</v>
      </c>
      <c r="M2742">
        <f>+Step3!N2742/Step3!$E2742</f>
        <v>9.853249475890985E-2</v>
      </c>
      <c r="N2742">
        <f>+Step3!O2742/Step3!$E2742</f>
        <v>5.3624627606752732E-2</v>
      </c>
      <c r="O2742">
        <f>+Step3!P2742/Step3!$E2742</f>
        <v>1.7433520909191216E-2</v>
      </c>
      <c r="P2742">
        <f>+Step3!Q2742/Step3!$E2742</f>
        <v>5.6272757365110893E-3</v>
      </c>
      <c r="Q2742">
        <f>+Step3!R2742/Step3!$E2742</f>
        <v>0.29802493655522455</v>
      </c>
      <c r="R2742">
        <f>+Step3!S2742/Step3!$E2742</f>
        <v>2.4715877744676155E-2</v>
      </c>
      <c r="S2742" t="s">
        <v>203</v>
      </c>
      <c r="T2742" t="s">
        <v>6632</v>
      </c>
    </row>
    <row r="2743" spans="1:20" x14ac:dyDescent="0.25">
      <c r="A2743">
        <v>3</v>
      </c>
      <c r="B2743">
        <v>16000</v>
      </c>
      <c r="C2743">
        <v>48</v>
      </c>
      <c r="D2743">
        <v>26232</v>
      </c>
      <c r="E2743">
        <f>+Step3!F2743/Step3!$E2743</f>
        <v>1.0562957628135878E-2</v>
      </c>
      <c r="F2743">
        <f>+Step3!G2743/Step3!$E2743</f>
        <v>0</v>
      </c>
      <c r="G2743">
        <f>+Step3!H2743/Step3!$E2743</f>
        <v>8.402352658744448E-3</v>
      </c>
      <c r="H2743">
        <f>+Step3!I2743/Step3!$E2743</f>
        <v>4.5132637138398754E-2</v>
      </c>
      <c r="I2743">
        <f>+Step3!J2743/Step3!$E2743</f>
        <v>0.17392870003601008</v>
      </c>
      <c r="J2743">
        <f>+Step3!K2743/Step3!$E2743</f>
        <v>0.13311727283639418</v>
      </c>
      <c r="K2743">
        <f>+Step3!L2743/Step3!$E2743</f>
        <v>9.1345576761493213E-2</v>
      </c>
      <c r="L2743">
        <f>+Step3!M2743/Step3!$E2743</f>
        <v>0.15736406193734245</v>
      </c>
      <c r="M2743">
        <f>+Step3!N2743/Step3!$E2743</f>
        <v>7.6461409194574476E-2</v>
      </c>
      <c r="N2743">
        <f>+Step3!O2743/Step3!$E2743</f>
        <v>7.9342215820429718E-2</v>
      </c>
      <c r="O2743">
        <f>+Step3!P2743/Step3!$E2743</f>
        <v>1.4043932301044292E-2</v>
      </c>
      <c r="P2743">
        <f>+Step3!Q2743/Step3!$E2743</f>
        <v>1.1643260112831592E-2</v>
      </c>
      <c r="Q2743">
        <f>+Step3!R2743/Step3!$E2743</f>
        <v>0.16756691873724644</v>
      </c>
      <c r="R2743">
        <f>+Step3!S2743/Step3!$E2743</f>
        <v>3.1088704837354458E-2</v>
      </c>
      <c r="S2743" t="s">
        <v>203</v>
      </c>
      <c r="T2743" t="s">
        <v>6633</v>
      </c>
    </row>
    <row r="2744" spans="1:20" x14ac:dyDescent="0.25">
      <c r="A2744">
        <v>3</v>
      </c>
      <c r="B2744">
        <v>16000</v>
      </c>
      <c r="C2744">
        <v>48</v>
      </c>
      <c r="D2744">
        <v>26544</v>
      </c>
      <c r="E2744">
        <f>+Step3!F2744/Step3!$E2744</f>
        <v>9.6349823976283125E-3</v>
      </c>
      <c r="F2744">
        <f>+Step3!G2744/Step3!$E2744</f>
        <v>1.4823049842505095E-3</v>
      </c>
      <c r="G2744">
        <f>+Step3!H2744/Step3!$E2744</f>
        <v>4.2616268297202145E-3</v>
      </c>
      <c r="H2744">
        <f>+Step3!I2744/Step3!$E2744</f>
        <v>6.3739114322771906E-2</v>
      </c>
      <c r="I2744">
        <f>+Step3!J2744/Step3!$E2744</f>
        <v>0.25588289790624419</v>
      </c>
      <c r="J2744">
        <f>+Step3!K2744/Step3!$E2744</f>
        <v>0.11024643320363164</v>
      </c>
      <c r="K2744">
        <f>+Step3!L2744/Step3!$E2744</f>
        <v>3.7057624606262739E-2</v>
      </c>
      <c r="L2744">
        <f>+Step3!M2744/Step3!$E2744</f>
        <v>0.18084120807856216</v>
      </c>
      <c r="M2744">
        <f>+Step3!N2744/Step3!$E2744</f>
        <v>4.6877895126922364E-2</v>
      </c>
      <c r="N2744">
        <f>+Step3!O2744/Step3!$E2744</f>
        <v>3.0572540300166758E-2</v>
      </c>
      <c r="O2744">
        <f>+Step3!P2744/Step3!$E2744</f>
        <v>2.4272744117102094E-2</v>
      </c>
      <c r="P2744">
        <f>+Step3!Q2744/Step3!$E2744</f>
        <v>1.556420233463035E-2</v>
      </c>
      <c r="Q2744">
        <f>+Step3!R2744/Step3!$E2744</f>
        <v>0.17213266629609042</v>
      </c>
      <c r="R2744">
        <f>+Step3!S2744/Step3!$E2744</f>
        <v>4.7433759496016303E-2</v>
      </c>
      <c r="S2744" t="s">
        <v>203</v>
      </c>
      <c r="T2744" t="s">
        <v>6634</v>
      </c>
    </row>
    <row r="2745" spans="1:20" x14ac:dyDescent="0.25">
      <c r="A2745">
        <v>3</v>
      </c>
      <c r="B2745">
        <v>16000</v>
      </c>
      <c r="C2745">
        <v>48</v>
      </c>
      <c r="D2745">
        <v>26664</v>
      </c>
      <c r="E2745">
        <f>+Step3!F2745/Step3!$E2745</f>
        <v>1.0896898575020955E-2</v>
      </c>
      <c r="F2745">
        <f>+Step3!G2745/Step3!$E2745</f>
        <v>0</v>
      </c>
      <c r="G2745">
        <f>+Step3!H2745/Step3!$E2745</f>
        <v>5.0293378038558257E-3</v>
      </c>
      <c r="H2745">
        <f>+Step3!I2745/Step3!$E2745</f>
        <v>6.7057837384744343E-3</v>
      </c>
      <c r="I2745">
        <f>+Step3!J2745/Step3!$E2745</f>
        <v>7.8792958927074608E-2</v>
      </c>
      <c r="J2745">
        <f>+Step3!K2745/Step3!$E2745</f>
        <v>1.9279128248113998E-2</v>
      </c>
      <c r="K2745">
        <f>+Step3!L2745/Step3!$E2745</f>
        <v>1.0058675607711651E-2</v>
      </c>
      <c r="L2745">
        <f>+Step3!M2745/Step3!$E2745</f>
        <v>0.28751047778709138</v>
      </c>
      <c r="M2745">
        <f>+Step3!N2745/Step3!$E2745</f>
        <v>3.8558256496227995E-2</v>
      </c>
      <c r="N2745">
        <f>+Step3!O2745/Step3!$E2745</f>
        <v>7.8792958927074608E-2</v>
      </c>
      <c r="O2745">
        <f>+Step3!P2745/Step3!$E2745</f>
        <v>2.7661357921207042E-2</v>
      </c>
      <c r="P2745">
        <f>+Step3!Q2745/Step3!$E2745</f>
        <v>0</v>
      </c>
      <c r="Q2745">
        <f>+Step3!R2745/Step3!$E2745</f>
        <v>0.27661357921207042</v>
      </c>
      <c r="R2745">
        <f>+Step3!S2745/Step3!$E2745</f>
        <v>0.16010058675607711</v>
      </c>
      <c r="S2745" t="s">
        <v>203</v>
      </c>
      <c r="T2745" t="s">
        <v>6635</v>
      </c>
    </row>
    <row r="2746" spans="1:20" x14ac:dyDescent="0.25">
      <c r="A2746">
        <v>3</v>
      </c>
      <c r="B2746">
        <v>16000</v>
      </c>
      <c r="C2746">
        <v>48</v>
      </c>
      <c r="D2746">
        <v>26736</v>
      </c>
      <c r="E2746">
        <f>+Step3!F2746/Step3!$E2746</f>
        <v>1.0573403822692151E-2</v>
      </c>
      <c r="F2746">
        <f>+Step3!G2746/Step3!$E2746</f>
        <v>0</v>
      </c>
      <c r="G2746">
        <f>+Step3!H2746/Step3!$E2746</f>
        <v>0</v>
      </c>
      <c r="H2746">
        <f>+Step3!I2746/Step3!$E2746</f>
        <v>7.7267181781211875E-3</v>
      </c>
      <c r="I2746">
        <f>+Step3!J2746/Step3!$E2746</f>
        <v>6.3847092313948764E-2</v>
      </c>
      <c r="J2746">
        <f>+Step3!K2746/Step3!$E2746</f>
        <v>2.5620170801138674E-2</v>
      </c>
      <c r="K2746">
        <f>+Step3!L2746/Step3!$E2746</f>
        <v>1.0980073200488003E-2</v>
      </c>
      <c r="L2746">
        <f>+Step3!M2746/Step3!$E2746</f>
        <v>0.22000813338755593</v>
      </c>
      <c r="M2746">
        <f>+Step3!N2746/Step3!$E2746</f>
        <v>6.2220414802765349E-2</v>
      </c>
      <c r="N2746">
        <f>+Step3!O2746/Step3!$E2746</f>
        <v>3.6600244001626675E-2</v>
      </c>
      <c r="O2746">
        <f>+Step3!P2746/Step3!$E2746</f>
        <v>4.6766978446522979E-2</v>
      </c>
      <c r="P2746">
        <f>+Step3!Q2746/Step3!$E2746</f>
        <v>6.9133794225294835E-3</v>
      </c>
      <c r="Q2746">
        <f>+Step3!R2746/Step3!$E2746</f>
        <v>0.37413582757218383</v>
      </c>
      <c r="R2746">
        <f>+Step3!S2746/Step3!$E2746</f>
        <v>0.13460756405042701</v>
      </c>
      <c r="S2746" t="s">
        <v>203</v>
      </c>
      <c r="T2746" t="s">
        <v>6636</v>
      </c>
    </row>
    <row r="2747" spans="1:20" x14ac:dyDescent="0.25">
      <c r="A2747">
        <v>3</v>
      </c>
      <c r="B2747">
        <v>16000</v>
      </c>
      <c r="C2747">
        <v>48</v>
      </c>
      <c r="D2747">
        <v>27000</v>
      </c>
      <c r="E2747">
        <f>+Step3!F2747/Step3!$E2747</f>
        <v>1.16395367377408E-2</v>
      </c>
      <c r="F2747">
        <f>+Step3!G2747/Step3!$E2747</f>
        <v>1.8843583759729811E-4</v>
      </c>
      <c r="G2747">
        <f>+Step3!H2747/Step3!$E2747</f>
        <v>6.1942241999932354E-3</v>
      </c>
      <c r="H2747">
        <f>+Step3!I2747/Step3!$E2747</f>
        <v>6.7522841805698494E-2</v>
      </c>
      <c r="I2747">
        <f>+Step3!J2747/Step3!$E2747</f>
        <v>0.21484101330163746</v>
      </c>
      <c r="J2747">
        <f>+Step3!K2747/Step3!$E2747</f>
        <v>6.9861378867162399E-2</v>
      </c>
      <c r="K2747">
        <f>+Step3!L2747/Step3!$E2747</f>
        <v>4.2209627621794782E-2</v>
      </c>
      <c r="L2747">
        <f>+Step3!M2747/Step3!$E2747</f>
        <v>0.1743128131537878</v>
      </c>
      <c r="M2747">
        <f>+Step3!N2747/Step3!$E2747</f>
        <v>6.4710799306169589E-2</v>
      </c>
      <c r="N2747">
        <f>+Step3!O2747/Step3!$E2747</f>
        <v>5.0979141602284422E-2</v>
      </c>
      <c r="O2747">
        <f>+Step3!P2747/Step3!$E2747</f>
        <v>3.6484077171723028E-2</v>
      </c>
      <c r="P2747">
        <f>+Step3!Q2747/Step3!$E2747</f>
        <v>1.4147182884227921E-2</v>
      </c>
      <c r="Q2747">
        <f>+Step3!R2747/Step3!$E2747</f>
        <v>0.21196132716809926</v>
      </c>
      <c r="R2747">
        <f>+Step3!S2747/Step3!$E2747</f>
        <v>3.4947600342083524E-2</v>
      </c>
      <c r="S2747" t="s">
        <v>203</v>
      </c>
      <c r="T2747" t="s">
        <v>6637</v>
      </c>
    </row>
    <row r="2748" spans="1:20" x14ac:dyDescent="0.25">
      <c r="A2748">
        <v>3</v>
      </c>
      <c r="B2748">
        <v>16000</v>
      </c>
      <c r="C2748">
        <v>48</v>
      </c>
      <c r="D2748">
        <v>27420</v>
      </c>
      <c r="E2748">
        <f>+Step3!F2748/Step3!$E2748</f>
        <v>1.1335852411647033E-2</v>
      </c>
      <c r="F2748">
        <f>+Step3!G2748/Step3!$E2748</f>
        <v>1.2002667259390976E-2</v>
      </c>
      <c r="G2748">
        <f>+Step3!H2748/Step3!$E2748</f>
        <v>1.555901311402534E-2</v>
      </c>
      <c r="H2748">
        <f>+Step3!I2748/Step3!$E2748</f>
        <v>0.15714603245165593</v>
      </c>
      <c r="I2748">
        <f>+Step3!J2748/Step3!$E2748</f>
        <v>0.24983329628806403</v>
      </c>
      <c r="J2748">
        <f>+Step3!K2748/Step3!$E2748</f>
        <v>5.4901089130917985E-2</v>
      </c>
      <c r="K2748">
        <f>+Step3!L2748/Step3!$E2748</f>
        <v>3.4674372082685041E-2</v>
      </c>
      <c r="L2748">
        <f>+Step3!M2748/Step3!$E2748</f>
        <v>0.16625916870415647</v>
      </c>
      <c r="M2748">
        <f>+Step3!N2748/Step3!$E2748</f>
        <v>2.4449877750611249E-2</v>
      </c>
      <c r="N2748">
        <f>+Step3!O2748/Step3!$E2748</f>
        <v>6.9348744165370083E-2</v>
      </c>
      <c r="O2748">
        <f>+Step3!P2748/Step3!$E2748</f>
        <v>2.2227161591464768E-2</v>
      </c>
      <c r="P2748">
        <f>+Step3!Q2748/Step3!$E2748</f>
        <v>1.4225383418537452E-2</v>
      </c>
      <c r="Q2748">
        <f>+Step3!R2748/Step3!$E2748</f>
        <v>0.14403200711269171</v>
      </c>
      <c r="R2748">
        <f>+Step3!S2748/Step3!$E2748</f>
        <v>2.4005334518781951E-2</v>
      </c>
      <c r="S2748" t="s">
        <v>203</v>
      </c>
      <c r="T2748" t="s">
        <v>4430</v>
      </c>
    </row>
    <row r="2749" spans="1:20" x14ac:dyDescent="0.25">
      <c r="A2749">
        <v>3</v>
      </c>
      <c r="B2749">
        <v>16000</v>
      </c>
      <c r="C2749">
        <v>48</v>
      </c>
      <c r="D2749">
        <v>27648</v>
      </c>
      <c r="E2749">
        <f>+Step3!F2749/Step3!$E2749</f>
        <v>9.7175327349090009E-3</v>
      </c>
      <c r="F2749">
        <f>+Step3!G2749/Step3!$E2749</f>
        <v>0</v>
      </c>
      <c r="G2749">
        <f>+Step3!H2749/Step3!$E2749</f>
        <v>2.2646792390677756E-2</v>
      </c>
      <c r="H2749">
        <f>+Step3!I2749/Step3!$E2749</f>
        <v>5.822284443712427E-2</v>
      </c>
      <c r="I2749">
        <f>+Step3!J2749/Step3!$E2749</f>
        <v>0.19706826978506134</v>
      </c>
      <c r="J2749">
        <f>+Step3!K2749/Step3!$E2749</f>
        <v>7.1975623816190396E-2</v>
      </c>
      <c r="K2749">
        <f>+Step3!L2749/Step3!$E2749</f>
        <v>5.9046364160421645E-2</v>
      </c>
      <c r="L2749">
        <f>+Step3!M2749/Step3!$E2749</f>
        <v>0.12995141233632546</v>
      </c>
      <c r="M2749">
        <f>+Step3!N2749/Step3!$E2749</f>
        <v>5.9128716132751377E-2</v>
      </c>
      <c r="N2749">
        <f>+Step3!O2749/Step3!$E2749</f>
        <v>5.4269949765296879E-2</v>
      </c>
      <c r="O2749">
        <f>+Step3!P2749/Step3!$E2749</f>
        <v>1.8529193774190891E-2</v>
      </c>
      <c r="P2749">
        <f>+Step3!Q2749/Step3!$E2749</f>
        <v>1.8117433912542204E-2</v>
      </c>
      <c r="Q2749">
        <f>+Step3!R2749/Step3!$E2749</f>
        <v>0.25059705179939057</v>
      </c>
      <c r="R2749">
        <f>+Step3!S2749/Step3!$E2749</f>
        <v>5.0728814955118176E-2</v>
      </c>
      <c r="S2749" t="s">
        <v>203</v>
      </c>
      <c r="T2749" t="s">
        <v>5502</v>
      </c>
    </row>
    <row r="2750" spans="1:20" x14ac:dyDescent="0.25">
      <c r="A2750">
        <v>3</v>
      </c>
      <c r="B2750">
        <v>16000</v>
      </c>
      <c r="C2750">
        <v>48</v>
      </c>
      <c r="D2750">
        <v>27984</v>
      </c>
      <c r="E2750">
        <f>+Step3!F2750/Step3!$E2750</f>
        <v>2.8497409326424871E-2</v>
      </c>
      <c r="F2750">
        <f>+Step3!G2750/Step3!$E2750</f>
        <v>0</v>
      </c>
      <c r="G2750">
        <f>+Step3!H2750/Step3!$E2750</f>
        <v>2.29706390328152E-2</v>
      </c>
      <c r="H2750">
        <f>+Step3!I2750/Step3!$E2750</f>
        <v>5.5785837651122626E-2</v>
      </c>
      <c r="I2750">
        <f>+Step3!J2750/Step3!$E2750</f>
        <v>0.21053540587219344</v>
      </c>
      <c r="J2750">
        <f>+Step3!K2750/Step3!$E2750</f>
        <v>5.8549222797927458E-2</v>
      </c>
      <c r="K2750">
        <f>+Step3!L2750/Step3!$E2750</f>
        <v>2.9015544041450778E-2</v>
      </c>
      <c r="L2750">
        <f>+Step3!M2750/Step3!$E2750</f>
        <v>0.17979274611398963</v>
      </c>
      <c r="M2750">
        <f>+Step3!N2750/Step3!$E2750</f>
        <v>4.1968911917098443E-2</v>
      </c>
      <c r="N2750">
        <f>+Step3!O2750/Step3!$E2750</f>
        <v>3.6614853195164075E-2</v>
      </c>
      <c r="O2750">
        <f>+Step3!P2750/Step3!$E2750</f>
        <v>4.1968911917098443E-2</v>
      </c>
      <c r="P2750">
        <f>+Step3!Q2750/Step3!$E2750</f>
        <v>6.7357512953367879E-3</v>
      </c>
      <c r="Q2750">
        <f>+Step3!R2750/Step3!$E2750</f>
        <v>0.23195164075993091</v>
      </c>
      <c r="R2750">
        <f>+Step3!S2750/Step3!$E2750</f>
        <v>5.5613126079447323E-2</v>
      </c>
      <c r="S2750" t="s">
        <v>203</v>
      </c>
      <c r="T2750" t="s">
        <v>4276</v>
      </c>
    </row>
    <row r="2751" spans="1:20" x14ac:dyDescent="0.25">
      <c r="A2751">
        <v>3</v>
      </c>
      <c r="B2751">
        <v>16000</v>
      </c>
      <c r="C2751">
        <v>48</v>
      </c>
      <c r="D2751">
        <v>27996</v>
      </c>
      <c r="E2751">
        <f>+Step3!F2751/Step3!$E2751</f>
        <v>6.5138092756644086E-3</v>
      </c>
      <c r="F2751">
        <f>+Step3!G2751/Step3!$E2751</f>
        <v>0</v>
      </c>
      <c r="G2751">
        <f>+Step3!H2751/Step3!$E2751</f>
        <v>1.43303804064617E-2</v>
      </c>
      <c r="H2751">
        <f>+Step3!I2751/Step3!$E2751</f>
        <v>0.12793121417404898</v>
      </c>
      <c r="I2751">
        <f>+Step3!J2751/Step3!$E2751</f>
        <v>0.20531526836894215</v>
      </c>
      <c r="J2751">
        <f>+Step3!K2751/Step3!$E2751</f>
        <v>0.11542470036477331</v>
      </c>
      <c r="K2751">
        <f>+Step3!L2751/Step3!$E2751</f>
        <v>9.2756644085461179E-2</v>
      </c>
      <c r="L2751">
        <f>+Step3!M2751/Step3!$E2751</f>
        <v>0.14643043251693591</v>
      </c>
      <c r="M2751">
        <f>+Step3!N2751/Step3!$E2751</f>
        <v>3.1005732152162586E-2</v>
      </c>
      <c r="N2751">
        <f>+Step3!O2751/Step3!$E2751</f>
        <v>4.2730588848358522E-2</v>
      </c>
      <c r="O2751">
        <f>+Step3!P2751/Step3!$E2751</f>
        <v>3.2829598749348619E-2</v>
      </c>
      <c r="P2751">
        <f>+Step3!Q2751/Step3!$E2751</f>
        <v>8.5982282438770187E-3</v>
      </c>
      <c r="Q2751">
        <f>+Step3!R2751/Step3!$E2751</f>
        <v>0.15424700364773319</v>
      </c>
      <c r="R2751">
        <f>+Step3!S2751/Step3!$E2751</f>
        <v>2.1886399166232414E-2</v>
      </c>
      <c r="S2751" t="s">
        <v>203</v>
      </c>
      <c r="T2751" t="s">
        <v>6638</v>
      </c>
    </row>
    <row r="2752" spans="1:20" x14ac:dyDescent="0.25">
      <c r="A2752">
        <v>3</v>
      </c>
      <c r="B2752">
        <v>16000</v>
      </c>
      <c r="C2752">
        <v>48</v>
      </c>
      <c r="D2752">
        <v>28068</v>
      </c>
      <c r="E2752">
        <f>+Step3!F2752/Step3!$E2752</f>
        <v>1.1549306655336242E-2</v>
      </c>
      <c r="F2752">
        <f>+Step3!G2752/Step3!$E2752</f>
        <v>3.7853914790065279E-3</v>
      </c>
      <c r="G2752">
        <f>+Step3!H2752/Step3!$E2752</f>
        <v>9.811116690486307E-3</v>
      </c>
      <c r="H2752">
        <f>+Step3!I2752/Step3!$E2752</f>
        <v>5.4154274015991349E-2</v>
      </c>
      <c r="I2752">
        <f>+Step3!J2752/Step3!$E2752</f>
        <v>5.7862412607671214E-2</v>
      </c>
      <c r="J2752">
        <f>+Step3!K2752/Step3!$E2752</f>
        <v>5.3922515354011359E-2</v>
      </c>
      <c r="K2752">
        <f>+Step3!L2752/Step3!$E2752</f>
        <v>2.6304608134729037E-2</v>
      </c>
      <c r="L2752">
        <f>+Step3!M2752/Step3!$E2752</f>
        <v>0.16632546641430723</v>
      </c>
      <c r="M2752">
        <f>+Step3!N2752/Step3!$E2752</f>
        <v>7.4858047819537255E-2</v>
      </c>
      <c r="N2752">
        <f>+Step3!O2752/Step3!$E2752</f>
        <v>3.3373247325118774E-2</v>
      </c>
      <c r="O2752">
        <f>+Step3!P2752/Step3!$E2752</f>
        <v>5.3690756692031362E-2</v>
      </c>
      <c r="P2752">
        <f>+Step3!Q2752/Step3!$E2752</f>
        <v>1.6338985669589402E-2</v>
      </c>
      <c r="Q2752">
        <f>+Step3!R2752/Step3!$E2752</f>
        <v>0.39333307582370891</v>
      </c>
      <c r="R2752">
        <f>+Step3!S2752/Step3!$E2752</f>
        <v>4.469079531847503E-2</v>
      </c>
      <c r="S2752" t="s">
        <v>203</v>
      </c>
      <c r="T2752" t="s">
        <v>5503</v>
      </c>
    </row>
    <row r="2753" spans="1:20" x14ac:dyDescent="0.25">
      <c r="A2753">
        <v>3</v>
      </c>
      <c r="B2753">
        <v>16000</v>
      </c>
      <c r="C2753">
        <v>48</v>
      </c>
      <c r="D2753">
        <v>29000</v>
      </c>
      <c r="E2753">
        <f>+Step3!F2753/Step3!$E2753</f>
        <v>1.1424792715804466E-2</v>
      </c>
      <c r="F2753">
        <f>+Step3!G2753/Step3!$E2753</f>
        <v>1.7294877664174169E-4</v>
      </c>
      <c r="G2753">
        <f>+Step3!H2753/Step3!$E2753</f>
        <v>8.4236227681977714E-3</v>
      </c>
      <c r="H2753">
        <f>+Step3!I2753/Step3!$E2753</f>
        <v>5.5119792461468031E-2</v>
      </c>
      <c r="I2753">
        <f>+Step3!J2753/Step3!$E2753</f>
        <v>0.2118012106414365</v>
      </c>
      <c r="J2753">
        <f>+Step3!K2753/Step3!$E2753</f>
        <v>7.8162673584617731E-2</v>
      </c>
      <c r="K2753">
        <f>+Step3!L2753/Step3!$E2753</f>
        <v>5.575054682333791E-2</v>
      </c>
      <c r="L2753">
        <f>+Step3!M2753/Step3!$E2753</f>
        <v>0.17992776845210845</v>
      </c>
      <c r="M2753">
        <f>+Step3!N2753/Step3!$E2753</f>
        <v>9.1835800396764838E-2</v>
      </c>
      <c r="N2753">
        <f>+Step3!O2753/Step3!$E2753</f>
        <v>6.4316597995828881E-2</v>
      </c>
      <c r="O2753">
        <f>+Step3!P2753/Step3!$E2753</f>
        <v>2.5921969581362225E-2</v>
      </c>
      <c r="P2753">
        <f>+Step3!Q2753/Step3!$E2753</f>
        <v>1.0651609949641386E-2</v>
      </c>
      <c r="Q2753">
        <f>+Step3!R2753/Step3!$E2753</f>
        <v>0.17667226206826389</v>
      </c>
      <c r="R2753">
        <f>+Step3!S2753/Step3!$E2753</f>
        <v>2.981840378452617E-2</v>
      </c>
      <c r="S2753" t="s">
        <v>203</v>
      </c>
      <c r="T2753" t="s">
        <v>5504</v>
      </c>
    </row>
    <row r="2754" spans="1:20" x14ac:dyDescent="0.25">
      <c r="A2754">
        <v>3</v>
      </c>
      <c r="B2754">
        <v>16000</v>
      </c>
      <c r="C2754">
        <v>48</v>
      </c>
      <c r="D2754">
        <v>29168</v>
      </c>
      <c r="E2754">
        <f>+Step3!F2754/Step3!$E2754</f>
        <v>1.6231195566112432E-2</v>
      </c>
      <c r="F2754">
        <f>+Step3!G2754/Step3!$E2754</f>
        <v>6.3341250989707044E-3</v>
      </c>
      <c r="G2754">
        <f>+Step3!H2754/Step3!$E2754</f>
        <v>0</v>
      </c>
      <c r="H2754">
        <f>+Step3!I2754/Step3!$E2754</f>
        <v>6.8091844813935071E-2</v>
      </c>
      <c r="I2754">
        <f>+Step3!J2754/Step3!$E2754</f>
        <v>0.12351543942992874</v>
      </c>
      <c r="J2754">
        <f>+Step3!K2754/Step3!$E2754</f>
        <v>2.5732383214568489E-2</v>
      </c>
      <c r="K2754">
        <f>+Step3!L2754/Step3!$E2754</f>
        <v>2.2961203483768806E-2</v>
      </c>
      <c r="L2754">
        <f>+Step3!M2754/Step3!$E2754</f>
        <v>0.15835312747426761</v>
      </c>
      <c r="M2754">
        <f>+Step3!N2754/Step3!$E2754</f>
        <v>4.1171813143309581E-2</v>
      </c>
      <c r="N2754">
        <f>+Step3!O2754/Step3!$E2754</f>
        <v>2.5336500395882817E-2</v>
      </c>
      <c r="O2754">
        <f>+Step3!P2754/Step3!$E2754</f>
        <v>2.9691211401425176E-2</v>
      </c>
      <c r="P2754">
        <f>+Step3!Q2754/Step3!$E2754</f>
        <v>7.91765637371338E-3</v>
      </c>
      <c r="Q2754">
        <f>+Step3!R2754/Step3!$E2754</f>
        <v>0.20625494853523357</v>
      </c>
      <c r="R2754">
        <f>+Step3!S2754/Step3!$E2754</f>
        <v>0.26840855106888362</v>
      </c>
      <c r="S2754" t="s">
        <v>203</v>
      </c>
      <c r="T2754" t="s">
        <v>5505</v>
      </c>
    </row>
    <row r="2755" spans="1:20" x14ac:dyDescent="0.25">
      <c r="A2755">
        <v>3</v>
      </c>
      <c r="B2755">
        <v>16000</v>
      </c>
      <c r="C2755">
        <v>48</v>
      </c>
      <c r="D2755">
        <v>29336</v>
      </c>
      <c r="E2755">
        <f>+Step3!F2755/Step3!$E2755</f>
        <v>1.772002362669817E-2</v>
      </c>
      <c r="F2755">
        <f>+Step3!G2755/Step3!$E2755</f>
        <v>8.8600118133490844E-4</v>
      </c>
      <c r="G2755">
        <f>+Step3!H2755/Step3!$E2755</f>
        <v>9.0076786769049018E-3</v>
      </c>
      <c r="H2755">
        <f>+Step3!I2755/Step3!$E2755</f>
        <v>7.8263437684583576E-2</v>
      </c>
      <c r="I2755">
        <f>+Step3!J2755/Step3!$E2755</f>
        <v>0.16582988777318369</v>
      </c>
      <c r="J2755">
        <f>+Step3!K2755/Step3!$E2755</f>
        <v>4.2823390431187242E-2</v>
      </c>
      <c r="K2755">
        <f>+Step3!L2755/Step3!$E2755</f>
        <v>2.3036030714707618E-2</v>
      </c>
      <c r="L2755">
        <f>+Step3!M2755/Step3!$E2755</f>
        <v>0.14486119314825754</v>
      </c>
      <c r="M2755">
        <f>+Step3!N2755/Step3!$E2755</f>
        <v>5.2864737152982871E-2</v>
      </c>
      <c r="N2755">
        <f>+Step3!O2755/Step3!$E2755</f>
        <v>3.7359716479621975E-2</v>
      </c>
      <c r="O2755">
        <f>+Step3!P2755/Step3!$E2755</f>
        <v>3.1157708210277614E-2</v>
      </c>
      <c r="P2755">
        <f>+Step3!Q2755/Step3!$E2755</f>
        <v>1.0336680448907265E-2</v>
      </c>
      <c r="Q2755">
        <f>+Step3!R2755/Step3!$E2755</f>
        <v>0.3226520968694625</v>
      </c>
      <c r="R2755">
        <f>+Step3!S2755/Step3!$E2755</f>
        <v>6.3201417601890131E-2</v>
      </c>
      <c r="S2755" t="s">
        <v>203</v>
      </c>
      <c r="T2755" t="s">
        <v>4581</v>
      </c>
    </row>
    <row r="2756" spans="1:20" x14ac:dyDescent="0.25">
      <c r="A2756">
        <v>3</v>
      </c>
      <c r="B2756">
        <v>16000</v>
      </c>
      <c r="C2756">
        <v>48</v>
      </c>
      <c r="D2756">
        <v>30464</v>
      </c>
      <c r="E2756">
        <f>+Step3!F2756/Step3!$E2756</f>
        <v>8.4283491857190685E-3</v>
      </c>
      <c r="F2756">
        <f>+Step3!G2756/Step3!$E2756</f>
        <v>1.3784683247671374E-4</v>
      </c>
      <c r="G2756">
        <f>+Step3!H2756/Step3!$E2756</f>
        <v>6.9908036470333395E-3</v>
      </c>
      <c r="H2756">
        <f>+Step3!I2756/Step3!$E2756</f>
        <v>5.4646422874697231E-2</v>
      </c>
      <c r="I2756">
        <f>+Step3!J2756/Step3!$E2756</f>
        <v>0.22807743053504265</v>
      </c>
      <c r="J2756">
        <f>+Step3!K2756/Step3!$E2756</f>
        <v>0.1113211634272661</v>
      </c>
      <c r="K2756">
        <f>+Step3!L2756/Step3!$E2756</f>
        <v>6.7800949173903627E-2</v>
      </c>
      <c r="L2756">
        <f>+Step3!M2756/Step3!$E2756</f>
        <v>0.15675154093066304</v>
      </c>
      <c r="M2756">
        <f>+Step3!N2756/Step3!$E2756</f>
        <v>7.1542506055414429E-2</v>
      </c>
      <c r="N2756">
        <f>+Step3!O2756/Step3!$E2756</f>
        <v>5.5906736771627184E-2</v>
      </c>
      <c r="O2756">
        <f>+Step3!P2756/Step3!$E2756</f>
        <v>2.6368129812331383E-2</v>
      </c>
      <c r="P2756">
        <f>+Step3!Q2756/Step3!$E2756</f>
        <v>1.5419152832752407E-2</v>
      </c>
      <c r="Q2756">
        <f>+Step3!R2756/Step3!$E2756</f>
        <v>0.16005986491010418</v>
      </c>
      <c r="R2756">
        <f>+Step3!S2756/Step3!$E2756</f>
        <v>3.654910301096867E-2</v>
      </c>
      <c r="S2756" t="s">
        <v>203</v>
      </c>
      <c r="T2756" t="s">
        <v>6639</v>
      </c>
    </row>
    <row r="2757" spans="1:20" x14ac:dyDescent="0.25">
      <c r="A2757">
        <v>3</v>
      </c>
      <c r="B2757">
        <v>16000</v>
      </c>
      <c r="C2757">
        <v>48</v>
      </c>
      <c r="D2757">
        <v>30644</v>
      </c>
      <c r="E2757">
        <f>+Step3!F2757/Step3!$E2757</f>
        <v>7.7227011494252875E-3</v>
      </c>
      <c r="F2757">
        <f>+Step3!G2757/Step3!$E2757</f>
        <v>0</v>
      </c>
      <c r="G2757">
        <f>+Step3!H2757/Step3!$E2757</f>
        <v>6.3457854406130266E-3</v>
      </c>
      <c r="H2757">
        <f>+Step3!I2757/Step3!$E2757</f>
        <v>4.8012452107279696E-2</v>
      </c>
      <c r="I2757">
        <f>+Step3!J2757/Step3!$E2757</f>
        <v>0.15619013409961685</v>
      </c>
      <c r="J2757">
        <f>+Step3!K2757/Step3!$E2757</f>
        <v>0.1804956896551724</v>
      </c>
      <c r="K2757">
        <f>+Step3!L2757/Step3!$E2757</f>
        <v>8.1477490421455939E-2</v>
      </c>
      <c r="L2757">
        <f>+Step3!M2757/Step3!$E2757</f>
        <v>0.14756944444444445</v>
      </c>
      <c r="M2757">
        <f>+Step3!N2757/Step3!$E2757</f>
        <v>8.4231321839080456E-2</v>
      </c>
      <c r="N2757">
        <f>+Step3!O2757/Step3!$E2757</f>
        <v>8.6147030651340994E-2</v>
      </c>
      <c r="O2757">
        <f>+Step3!P2757/Step3!$E2757</f>
        <v>2.8735632183908046E-2</v>
      </c>
      <c r="P2757">
        <f>+Step3!Q2757/Step3!$E2757</f>
        <v>8.7404214559386965E-3</v>
      </c>
      <c r="Q2757">
        <f>+Step3!R2757/Step3!$E2757</f>
        <v>0.1337404214559387</v>
      </c>
      <c r="R2757">
        <f>+Step3!S2757/Step3!$E2757</f>
        <v>3.0591475095785442E-2</v>
      </c>
      <c r="S2757" t="s">
        <v>203</v>
      </c>
      <c r="T2757" t="s">
        <v>5506</v>
      </c>
    </row>
    <row r="2758" spans="1:20" x14ac:dyDescent="0.25">
      <c r="A2758">
        <v>3</v>
      </c>
      <c r="B2758">
        <v>16000</v>
      </c>
      <c r="C2758">
        <v>48</v>
      </c>
      <c r="D2758">
        <v>30920</v>
      </c>
      <c r="E2758">
        <f>+Step3!F2758/Step3!$E2758</f>
        <v>1.1797971918876755E-2</v>
      </c>
      <c r="F2758">
        <f>+Step3!G2758/Step3!$E2758</f>
        <v>6.8252730109204371E-4</v>
      </c>
      <c r="G2758">
        <f>+Step3!H2758/Step3!$E2758</f>
        <v>1.7550702028081124E-3</v>
      </c>
      <c r="H2758">
        <f>+Step3!I2758/Step3!$E2758</f>
        <v>4.1341653666146644E-2</v>
      </c>
      <c r="I2758">
        <f>+Step3!J2758/Step3!$E2758</f>
        <v>0.33258580343213728</v>
      </c>
      <c r="J2758">
        <f>+Step3!K2758/Step3!$E2758</f>
        <v>6.56201248049922E-2</v>
      </c>
      <c r="K2758">
        <f>+Step3!L2758/Step3!$E2758</f>
        <v>2.6228549141965679E-2</v>
      </c>
      <c r="L2758">
        <f>+Step3!M2758/Step3!$E2758</f>
        <v>0.16117394695787832</v>
      </c>
      <c r="M2758">
        <f>+Step3!N2758/Step3!$E2758</f>
        <v>4.0756630265210606E-2</v>
      </c>
      <c r="N2758">
        <f>+Step3!O2758/Step3!$E2758</f>
        <v>3.5588923556942278E-2</v>
      </c>
      <c r="O2758">
        <f>+Step3!P2758/Step3!$E2758</f>
        <v>3.5881435257410298E-2</v>
      </c>
      <c r="P2758">
        <f>+Step3!Q2758/Step3!$E2758</f>
        <v>9.555382215288611E-3</v>
      </c>
      <c r="Q2758">
        <f>+Step3!R2758/Step3!$E2758</f>
        <v>0.19871294851794072</v>
      </c>
      <c r="R2758">
        <f>+Step3!S2758/Step3!$E2758</f>
        <v>3.8319032761310455E-2</v>
      </c>
      <c r="S2758" t="s">
        <v>203</v>
      </c>
      <c r="T2758" t="s">
        <v>4881</v>
      </c>
    </row>
    <row r="2759" spans="1:20" x14ac:dyDescent="0.25">
      <c r="A2759">
        <v>3</v>
      </c>
      <c r="B2759">
        <v>16000</v>
      </c>
      <c r="C2759">
        <v>48</v>
      </c>
      <c r="D2759">
        <v>31328</v>
      </c>
      <c r="E2759">
        <f>+Step3!F2759/Step3!$E2759</f>
        <v>1.4655301330940632E-2</v>
      </c>
      <c r="F2759">
        <f>+Step3!G2759/Step3!$E2759</f>
        <v>2.392702258112756E-3</v>
      </c>
      <c r="G2759">
        <f>+Step3!H2759/Step3!$E2759</f>
        <v>1.2412142963959922E-2</v>
      </c>
      <c r="H2759">
        <f>+Step3!I2759/Step3!$E2759</f>
        <v>8.4492298489606696E-2</v>
      </c>
      <c r="I2759">
        <f>+Step3!J2759/Step3!$E2759</f>
        <v>0.2291012412142964</v>
      </c>
      <c r="J2759">
        <f>+Step3!K2759/Step3!$E2759</f>
        <v>7.5220577239419772E-2</v>
      </c>
      <c r="K2759">
        <f>+Step3!L2759/Step3!$E2759</f>
        <v>4.9648571855839686E-2</v>
      </c>
      <c r="L2759">
        <f>+Step3!M2759/Step3!$E2759</f>
        <v>0.17257365036638253</v>
      </c>
      <c r="M2759">
        <f>+Step3!N2759/Step3!$E2759</f>
        <v>4.0376850605652756E-2</v>
      </c>
      <c r="N2759">
        <f>+Step3!O2759/Step3!$E2759</f>
        <v>4.4564079557350082E-2</v>
      </c>
      <c r="O2759">
        <f>+Step3!P2759/Step3!$E2759</f>
        <v>2.7067444294900555E-2</v>
      </c>
      <c r="P2759">
        <f>+Step3!Q2759/Step3!$E2759</f>
        <v>5.2340361896216544E-3</v>
      </c>
      <c r="Q2759">
        <f>+Step3!R2759/Step3!$E2759</f>
        <v>0.2157918349035442</v>
      </c>
      <c r="R2759">
        <f>+Step3!S2759/Step3!$E2759</f>
        <v>2.6469268730372364E-2</v>
      </c>
      <c r="S2759" t="s">
        <v>203</v>
      </c>
      <c r="T2759" t="s">
        <v>5507</v>
      </c>
    </row>
    <row r="2760" spans="1:20" x14ac:dyDescent="0.25">
      <c r="A2760">
        <v>3</v>
      </c>
      <c r="B2760">
        <v>16000</v>
      </c>
      <c r="C2760">
        <v>48</v>
      </c>
      <c r="D2760">
        <v>31928</v>
      </c>
      <c r="E2760">
        <f>+Step3!F2760/Step3!$E2760</f>
        <v>6.3529266637883178E-3</v>
      </c>
      <c r="F2760">
        <f>+Step3!G2760/Step3!$E2760</f>
        <v>0</v>
      </c>
      <c r="G2760">
        <f>+Step3!H2760/Step3!$E2760</f>
        <v>3.6390550792573862E-3</v>
      </c>
      <c r="H2760">
        <f>+Step3!I2760/Step3!$E2760</f>
        <v>7.2164312588663418E-2</v>
      </c>
      <c r="I2760">
        <f>+Step3!J2760/Step3!$E2760</f>
        <v>0.23166594707950411</v>
      </c>
      <c r="J2760">
        <f>+Step3!K2760/Step3!$E2760</f>
        <v>8.5733670511318083E-2</v>
      </c>
      <c r="K2760">
        <f>+Step3!L2760/Step3!$E2760</f>
        <v>5.8163202368469745E-2</v>
      </c>
      <c r="L2760">
        <f>+Step3!M2760/Step3!$E2760</f>
        <v>0.20094985505458582</v>
      </c>
      <c r="M2760">
        <f>+Step3!N2760/Step3!$E2760</f>
        <v>6.1740578548078705E-2</v>
      </c>
      <c r="N2760">
        <f>+Step3!O2760/Step3!$E2760</f>
        <v>5.9951890458274225E-2</v>
      </c>
      <c r="O2760">
        <f>+Step3!P2760/Step3!$E2760</f>
        <v>3.7932523283784617E-2</v>
      </c>
      <c r="P2760">
        <f>+Step3!Q2760/Step3!$E2760</f>
        <v>1.6776660704373034E-2</v>
      </c>
      <c r="Q2760">
        <f>+Step3!R2760/Step3!$E2760</f>
        <v>0.13846912971072597</v>
      </c>
      <c r="R2760">
        <f>+Step3!S2760/Step3!$E2760</f>
        <v>2.6460247949176587E-2</v>
      </c>
      <c r="S2760" t="s">
        <v>203</v>
      </c>
      <c r="T2760" t="s">
        <v>6640</v>
      </c>
    </row>
    <row r="2761" spans="1:20" x14ac:dyDescent="0.25">
      <c r="A2761">
        <v>3</v>
      </c>
      <c r="B2761">
        <v>16000</v>
      </c>
      <c r="C2761">
        <v>48</v>
      </c>
      <c r="D2761">
        <v>32312</v>
      </c>
      <c r="E2761">
        <f>+Step3!F2761/Step3!$E2761</f>
        <v>6.8125516102394718E-3</v>
      </c>
      <c r="F2761">
        <f>+Step3!G2761/Step3!$E2761</f>
        <v>0</v>
      </c>
      <c r="G2761">
        <f>+Step3!H2761/Step3!$E2761</f>
        <v>1.8579686209744012E-3</v>
      </c>
      <c r="H2761">
        <f>+Step3!I2761/Step3!$E2761</f>
        <v>5.7803468208092484E-2</v>
      </c>
      <c r="I2761">
        <f>+Step3!J2761/Step3!$E2761</f>
        <v>7.4525185796862098E-2</v>
      </c>
      <c r="J2761">
        <f>+Step3!K2761/Step3!$E2761</f>
        <v>5.677126341866226E-2</v>
      </c>
      <c r="K2761">
        <f>+Step3!L2761/Step3!$E2761</f>
        <v>4.335260115606936E-3</v>
      </c>
      <c r="L2761">
        <f>+Step3!M2761/Step3!$E2761</f>
        <v>0.2180016515276631</v>
      </c>
      <c r="M2761">
        <f>+Step3!N2761/Step3!$E2761</f>
        <v>6.2138728323699419E-2</v>
      </c>
      <c r="N2761">
        <f>+Step3!O2761/Step3!$E2761</f>
        <v>5.0371593724194877E-2</v>
      </c>
      <c r="O2761">
        <f>+Step3!P2761/Step3!$E2761</f>
        <v>3.0346820809248554E-2</v>
      </c>
      <c r="P2761">
        <f>+Step3!Q2761/Step3!$E2761</f>
        <v>1.4657308009909166E-2</v>
      </c>
      <c r="Q2761">
        <f>+Step3!R2761/Step3!$E2761</f>
        <v>0.31564822460776221</v>
      </c>
      <c r="R2761">
        <f>+Step3!S2761/Step3!$E2761</f>
        <v>0.10672997522708505</v>
      </c>
      <c r="S2761" t="s">
        <v>203</v>
      </c>
      <c r="T2761" t="s">
        <v>6641</v>
      </c>
    </row>
    <row r="2762" spans="1:20" x14ac:dyDescent="0.25">
      <c r="A2762">
        <v>3</v>
      </c>
      <c r="B2762">
        <v>16000</v>
      </c>
      <c r="C2762">
        <v>48</v>
      </c>
      <c r="D2762">
        <v>32372</v>
      </c>
      <c r="E2762">
        <f>+Step3!F2762/Step3!$E2762</f>
        <v>2.7952175574602826E-2</v>
      </c>
      <c r="F2762">
        <f>+Step3!G2762/Step3!$E2762</f>
        <v>5.4594092919146145E-5</v>
      </c>
      <c r="G2762">
        <f>+Step3!H2762/Step3!$E2762</f>
        <v>8.7350548670633832E-4</v>
      </c>
      <c r="H2762">
        <f>+Step3!I2762/Step3!$E2762</f>
        <v>4.978981274226129E-2</v>
      </c>
      <c r="I2762">
        <f>+Step3!J2762/Step3!$E2762</f>
        <v>0.1226729267893214</v>
      </c>
      <c r="J2762">
        <f>+Step3!K2762/Step3!$E2762</f>
        <v>6.2946989135775511E-2</v>
      </c>
      <c r="K2762">
        <f>+Step3!L2762/Step3!$E2762</f>
        <v>4.4275809357427524E-2</v>
      </c>
      <c r="L2762">
        <f>+Step3!M2762/Step3!$E2762</f>
        <v>0.20319921384506195</v>
      </c>
      <c r="M2762">
        <f>+Step3!N2762/Step3!$E2762</f>
        <v>5.5631380684609925E-2</v>
      </c>
      <c r="N2762">
        <f>+Step3!O2762/Step3!$E2762</f>
        <v>4.7606049025495444E-2</v>
      </c>
      <c r="O2762">
        <f>+Step3!P2762/Step3!$E2762</f>
        <v>4.5695255773325325E-2</v>
      </c>
      <c r="P2762">
        <f>+Step3!Q2762/Step3!$E2762</f>
        <v>1.4249058251897144E-2</v>
      </c>
      <c r="Q2762">
        <f>+Step3!R2762/Step3!$E2762</f>
        <v>0.27586395152044546</v>
      </c>
      <c r="R2762">
        <f>+Step3!S2762/Step3!$E2762</f>
        <v>4.9189277720150679E-2</v>
      </c>
      <c r="S2762" t="s">
        <v>203</v>
      </c>
      <c r="T2762" t="s">
        <v>5508</v>
      </c>
    </row>
    <row r="2763" spans="1:20" x14ac:dyDescent="0.25">
      <c r="A2763">
        <v>3</v>
      </c>
      <c r="B2763">
        <v>16000</v>
      </c>
      <c r="C2763">
        <v>48</v>
      </c>
      <c r="D2763">
        <v>33212</v>
      </c>
      <c r="E2763">
        <f>+Step3!F2763/Step3!$E2763</f>
        <v>2.8299750962191533E-2</v>
      </c>
      <c r="F2763">
        <f>+Step3!G2763/Step3!$E2763</f>
        <v>4.7543581616481777E-3</v>
      </c>
      <c r="G2763">
        <f>+Step3!H2763/Step3!$E2763</f>
        <v>3.9166855331673078E-2</v>
      </c>
      <c r="H2763">
        <f>+Step3!I2763/Step3!$E2763</f>
        <v>5.2071541770432418E-2</v>
      </c>
      <c r="I2763">
        <f>+Step3!J2763/Step3!$E2763</f>
        <v>0.15847860538827258</v>
      </c>
      <c r="J2763">
        <f>+Step3!K2763/Step3!$E2763</f>
        <v>9.5313561240661079E-2</v>
      </c>
      <c r="K2763">
        <f>+Step3!L2763/Step3!$E2763</f>
        <v>3.1695721077654518E-2</v>
      </c>
      <c r="L2763">
        <f>+Step3!M2763/Step3!$E2763</f>
        <v>0.16074258546524792</v>
      </c>
      <c r="M2763">
        <f>+Step3!N2763/Step3!$E2763</f>
        <v>5.9769074032148518E-2</v>
      </c>
      <c r="N2763">
        <f>+Step3!O2763/Step3!$E2763</f>
        <v>3.3959701154629839E-2</v>
      </c>
      <c r="O2763">
        <f>+Step3!P2763/Step3!$E2763</f>
        <v>4.2789223454833596E-2</v>
      </c>
      <c r="P2763">
        <f>+Step3!Q2763/Step3!$E2763</f>
        <v>9.0559203079012898E-3</v>
      </c>
      <c r="Q2763">
        <f>+Step3!R2763/Step3!$E2763</f>
        <v>0.25266017659044598</v>
      </c>
      <c r="R2763">
        <f>+Step3!S2763/Step3!$E2763</f>
        <v>3.1242925062259452E-2</v>
      </c>
      <c r="S2763" t="s">
        <v>203</v>
      </c>
      <c r="T2763" t="s">
        <v>4583</v>
      </c>
    </row>
    <row r="2764" spans="1:20" x14ac:dyDescent="0.25">
      <c r="A2764">
        <v>3</v>
      </c>
      <c r="B2764">
        <v>16000</v>
      </c>
      <c r="C2764">
        <v>48</v>
      </c>
      <c r="D2764">
        <v>33320</v>
      </c>
      <c r="E2764">
        <f>+Step3!F2764/Step3!$E2764</f>
        <v>0.15440414507772021</v>
      </c>
      <c r="F2764">
        <f>+Step3!G2764/Step3!$E2764</f>
        <v>0</v>
      </c>
      <c r="G2764">
        <f>+Step3!H2764/Step3!$E2764</f>
        <v>4.8359240069084626E-3</v>
      </c>
      <c r="H2764">
        <f>+Step3!I2764/Step3!$E2764</f>
        <v>5.8031088082901555E-2</v>
      </c>
      <c r="I2764">
        <f>+Step3!J2764/Step3!$E2764</f>
        <v>0.16718480138169256</v>
      </c>
      <c r="J2764">
        <f>+Step3!K2764/Step3!$E2764</f>
        <v>7.0466321243523311E-2</v>
      </c>
      <c r="K2764">
        <f>+Step3!L2764/Step3!$E2764</f>
        <v>4.9913644214162348E-2</v>
      </c>
      <c r="L2764">
        <f>+Step3!M2764/Step3!$E2764</f>
        <v>0.14421416234887738</v>
      </c>
      <c r="M2764">
        <f>+Step3!N2764/Step3!$E2764</f>
        <v>4.6632124352331605E-2</v>
      </c>
      <c r="N2764">
        <f>+Step3!O2764/Step3!$E2764</f>
        <v>4.6977547495682212E-2</v>
      </c>
      <c r="O2764">
        <f>+Step3!P2764/Step3!$E2764</f>
        <v>2.1761658031088083E-2</v>
      </c>
      <c r="P2764">
        <f>+Step3!Q2764/Step3!$E2764</f>
        <v>5.5267702936096716E-3</v>
      </c>
      <c r="Q2764">
        <f>+Step3!R2764/Step3!$E2764</f>
        <v>0.20431778929188255</v>
      </c>
      <c r="R2764">
        <f>+Step3!S2764/Step3!$E2764</f>
        <v>2.5734024179620035E-2</v>
      </c>
      <c r="S2764" t="s">
        <v>203</v>
      </c>
      <c r="T2764" t="s">
        <v>5509</v>
      </c>
    </row>
    <row r="2765" spans="1:20" x14ac:dyDescent="0.25">
      <c r="A2765">
        <v>3</v>
      </c>
      <c r="B2765">
        <v>16000</v>
      </c>
      <c r="C2765">
        <v>48</v>
      </c>
      <c r="D2765">
        <v>35000</v>
      </c>
      <c r="E2765">
        <f>+Step3!F2765/Step3!$E2765</f>
        <v>1.0945822553644803E-2</v>
      </c>
      <c r="F2765">
        <f>+Step3!G2765/Step3!$E2765</f>
        <v>2.9295388829706284E-4</v>
      </c>
      <c r="G2765">
        <f>+Step3!H2765/Step3!$E2765</f>
        <v>2.9699944199259372E-2</v>
      </c>
      <c r="H2765">
        <f>+Step3!I2765/Step3!$E2765</f>
        <v>7.6885811393496678E-2</v>
      </c>
      <c r="I2765">
        <f>+Step3!J2765/Step3!$E2765</f>
        <v>0.11721072388778979</v>
      </c>
      <c r="J2765">
        <f>+Step3!K2765/Step3!$E2765</f>
        <v>7.449398873839598E-2</v>
      </c>
      <c r="K2765">
        <f>+Step3!L2765/Step3!$E2765</f>
        <v>5.9259118348298077E-2</v>
      </c>
      <c r="L2765">
        <f>+Step3!M2765/Step3!$E2765</f>
        <v>0.17477299244153605</v>
      </c>
      <c r="M2765">
        <f>+Step3!N2765/Step3!$E2765</f>
        <v>7.6102064627403238E-2</v>
      </c>
      <c r="N2765">
        <f>+Step3!O2765/Step3!$E2765</f>
        <v>7.1698878912392836E-2</v>
      </c>
      <c r="O2765">
        <f>+Step3!P2765/Step3!$E2765</f>
        <v>4.0242479582001722E-2</v>
      </c>
      <c r="P2765">
        <f>+Step3!Q2765/Step3!$E2765</f>
        <v>1.2139197483893877E-2</v>
      </c>
      <c r="Q2765">
        <f>+Step3!R2765/Step3!$E2765</f>
        <v>0.22807664992644447</v>
      </c>
      <c r="R2765">
        <f>+Step3!S2765/Step3!$E2765</f>
        <v>2.8179374017146045E-2</v>
      </c>
      <c r="S2765" t="s">
        <v>203</v>
      </c>
      <c r="T2765" t="s">
        <v>5510</v>
      </c>
    </row>
    <row r="2766" spans="1:20" x14ac:dyDescent="0.25">
      <c r="A2766">
        <v>3</v>
      </c>
      <c r="B2766">
        <v>16000</v>
      </c>
      <c r="C2766">
        <v>48</v>
      </c>
      <c r="D2766">
        <v>35348</v>
      </c>
      <c r="E2766">
        <f>+Step3!F2766/Step3!$E2766</f>
        <v>6.3135201724668927E-3</v>
      </c>
      <c r="F2766">
        <f>+Step3!G2766/Step3!$E2766</f>
        <v>0</v>
      </c>
      <c r="G2766">
        <f>+Step3!H2766/Step3!$E2766</f>
        <v>2.048044348629504E-2</v>
      </c>
      <c r="H2766">
        <f>+Step3!I2766/Step3!$E2766</f>
        <v>8.5155528179858331E-2</v>
      </c>
      <c r="I2766">
        <f>+Step3!J2766/Step3!$E2766</f>
        <v>0.10563597166615338</v>
      </c>
      <c r="J2766">
        <f>+Step3!K2766/Step3!$E2766</f>
        <v>0.11087157376039421</v>
      </c>
      <c r="K2766">
        <f>+Step3!L2766/Step3!$E2766</f>
        <v>5.4819833692639361E-2</v>
      </c>
      <c r="L2766">
        <f>+Step3!M2766/Step3!$E2766</f>
        <v>0.22513089005235601</v>
      </c>
      <c r="M2766">
        <f>+Step3!N2766/Step3!$E2766</f>
        <v>6.1441330458885127E-2</v>
      </c>
      <c r="N2766">
        <f>+Step3!O2766/Step3!$E2766</f>
        <v>5.4511857098860486E-2</v>
      </c>
      <c r="O2766">
        <f>+Step3!P2766/Step3!$E2766</f>
        <v>2.8333846627656298E-2</v>
      </c>
      <c r="P2766">
        <f>+Step3!Q2766/Step3!$E2766</f>
        <v>1.0471204188481676E-2</v>
      </c>
      <c r="Q2766">
        <f>+Step3!R2766/Step3!$E2766</f>
        <v>0.18155220203264552</v>
      </c>
      <c r="R2766">
        <f>+Step3!S2766/Step3!$E2766</f>
        <v>5.5281798583307666E-2</v>
      </c>
      <c r="S2766" t="s">
        <v>203</v>
      </c>
      <c r="T2766" t="s">
        <v>5511</v>
      </c>
    </row>
    <row r="2767" spans="1:20" x14ac:dyDescent="0.25">
      <c r="A2767">
        <v>3</v>
      </c>
      <c r="B2767">
        <v>16000</v>
      </c>
      <c r="C2767">
        <v>48</v>
      </c>
      <c r="D2767">
        <v>35528</v>
      </c>
      <c r="E2767">
        <f>+Step3!F2767/Step3!$E2767</f>
        <v>3.6976506639427989E-2</v>
      </c>
      <c r="F2767">
        <f>+Step3!G2767/Step3!$E2767</f>
        <v>9.1930541368743612E-4</v>
      </c>
      <c r="G2767">
        <f>+Step3!H2767/Step3!$E2767</f>
        <v>6.3329928498467823E-3</v>
      </c>
      <c r="H2767">
        <f>+Step3!I2767/Step3!$E2767</f>
        <v>2.5127681307456587E-2</v>
      </c>
      <c r="I2767">
        <f>+Step3!J2767/Step3!$E2767</f>
        <v>5.8835546475995912E-2</v>
      </c>
      <c r="J2767">
        <f>+Step3!K2767/Step3!$E2767</f>
        <v>3.6465781409601633E-2</v>
      </c>
      <c r="K2767">
        <f>+Step3!L2767/Step3!$E2767</f>
        <v>1.1542390194075587E-2</v>
      </c>
      <c r="L2767">
        <f>+Step3!M2767/Step3!$E2767</f>
        <v>0.2034729315628192</v>
      </c>
      <c r="M2767">
        <f>+Step3!N2767/Step3!$E2767</f>
        <v>4.6578140960163432E-2</v>
      </c>
      <c r="N2767">
        <f>+Step3!O2767/Step3!$E2767</f>
        <v>2.0326864147088865E-2</v>
      </c>
      <c r="O2767">
        <f>+Step3!P2767/Step3!$E2767</f>
        <v>3.1052093973442288E-2</v>
      </c>
      <c r="P2767">
        <f>+Step3!Q2767/Step3!$E2767</f>
        <v>2.54341164453524E-2</v>
      </c>
      <c r="Q2767">
        <f>+Step3!R2767/Step3!$E2767</f>
        <v>0.27630234933605718</v>
      </c>
      <c r="R2767">
        <f>+Step3!S2767/Step3!$E2767</f>
        <v>0.22063329928498468</v>
      </c>
      <c r="S2767" t="s">
        <v>203</v>
      </c>
      <c r="T2767" t="s">
        <v>3936</v>
      </c>
    </row>
    <row r="2768" spans="1:20" x14ac:dyDescent="0.25">
      <c r="A2768">
        <v>3</v>
      </c>
      <c r="B2768">
        <v>16000</v>
      </c>
      <c r="C2768">
        <v>48</v>
      </c>
      <c r="D2768">
        <v>35576</v>
      </c>
      <c r="E2768">
        <f>+Step3!F2768/Step3!$E2768</f>
        <v>8.5208651955429315E-3</v>
      </c>
      <c r="F2768">
        <f>+Step3!G2768/Step3!$E2768</f>
        <v>3.8234651518461875E-4</v>
      </c>
      <c r="G2768">
        <f>+Step3!H2768/Step3!$E2768</f>
        <v>9.1216954336901905E-3</v>
      </c>
      <c r="H2768">
        <f>+Step3!I2768/Step3!$E2768</f>
        <v>5.4402447017697184E-2</v>
      </c>
      <c r="I2768">
        <f>+Step3!J2768/Step3!$E2768</f>
        <v>0.17773650863010707</v>
      </c>
      <c r="J2768">
        <f>+Step3!K2768/Step3!$E2768</f>
        <v>0.11180904522613065</v>
      </c>
      <c r="K2768">
        <f>+Step3!L2768/Step3!$E2768</f>
        <v>5.8990605199912609E-2</v>
      </c>
      <c r="L2768">
        <f>+Step3!M2768/Step3!$E2768</f>
        <v>0.19303036923749181</v>
      </c>
      <c r="M2768">
        <f>+Step3!N2768/Step3!$E2768</f>
        <v>8.3897749617653491E-2</v>
      </c>
      <c r="N2768">
        <f>+Step3!O2768/Step3!$E2768</f>
        <v>5.6478042385842253E-2</v>
      </c>
      <c r="O2768">
        <f>+Step3!P2768/Step3!$E2768</f>
        <v>2.6709635132182653E-2</v>
      </c>
      <c r="P2768">
        <f>+Step3!Q2768/Step3!$E2768</f>
        <v>1.3109023377758357E-2</v>
      </c>
      <c r="Q2768">
        <f>+Step3!R2768/Step3!$E2768</f>
        <v>0.17189206904085647</v>
      </c>
      <c r="R2768">
        <f>+Step3!S2768/Step3!$E2768</f>
        <v>3.391959798994975E-2</v>
      </c>
      <c r="S2768" t="s">
        <v>203</v>
      </c>
      <c r="T2768" t="s">
        <v>5512</v>
      </c>
    </row>
    <row r="2769" spans="1:20" x14ac:dyDescent="0.25">
      <c r="A2769">
        <v>3</v>
      </c>
      <c r="B2769">
        <v>16000</v>
      </c>
      <c r="C2769">
        <v>48</v>
      </c>
      <c r="D2769">
        <v>37000</v>
      </c>
      <c r="E2769">
        <f>+Step3!F2769/Step3!$E2769</f>
        <v>1.0918439910289372E-2</v>
      </c>
      <c r="F2769">
        <f>+Step3!G2769/Step3!$E2769</f>
        <v>0</v>
      </c>
      <c r="G2769">
        <f>+Step3!H2769/Step3!$E2769</f>
        <v>6.3891472020130187E-3</v>
      </c>
      <c r="H2769">
        <f>+Step3!I2769/Step3!$E2769</f>
        <v>5.0084787484273287E-2</v>
      </c>
      <c r="I2769">
        <f>+Step3!J2769/Step3!$E2769</f>
        <v>0.15907226081724193</v>
      </c>
      <c r="J2769">
        <f>+Step3!K2769/Step3!$E2769</f>
        <v>0.11893222471418413</v>
      </c>
      <c r="K2769">
        <f>+Step3!L2769/Step3!$E2769</f>
        <v>7.4897434494830703E-2</v>
      </c>
      <c r="L2769">
        <f>+Step3!M2769/Step3!$E2769</f>
        <v>0.16731032219244024</v>
      </c>
      <c r="M2769">
        <f>+Step3!N2769/Step3!$E2769</f>
        <v>9.904272195175319E-2</v>
      </c>
      <c r="N2769">
        <f>+Step3!O2769/Step3!$E2769</f>
        <v>8.0476997976040701E-2</v>
      </c>
      <c r="O2769">
        <f>+Step3!P2769/Step3!$E2769</f>
        <v>4.0851156938898313E-2</v>
      </c>
      <c r="P2769">
        <f>+Step3!Q2769/Step3!$E2769</f>
        <v>1.3073683058913627E-2</v>
      </c>
      <c r="Q2769">
        <f>+Step3!R2769/Step3!$E2769</f>
        <v>0.15770472074831793</v>
      </c>
      <c r="R2769">
        <f>+Step3!S2769/Step3!$E2769</f>
        <v>2.1246102510803565E-2</v>
      </c>
      <c r="S2769" t="s">
        <v>203</v>
      </c>
      <c r="T2769" t="s">
        <v>5513</v>
      </c>
    </row>
    <row r="2770" spans="1:20" x14ac:dyDescent="0.25">
      <c r="A2770">
        <v>3</v>
      </c>
      <c r="B2770">
        <v>16000</v>
      </c>
      <c r="C2770">
        <v>48</v>
      </c>
      <c r="D2770">
        <v>37216</v>
      </c>
      <c r="E2770">
        <f>+Step3!F2770/Step3!$E2770</f>
        <v>1.7338709677419354E-2</v>
      </c>
      <c r="F2770">
        <f>+Step3!G2770/Step3!$E2770</f>
        <v>1.6129032258064516E-3</v>
      </c>
      <c r="G2770">
        <f>+Step3!H2770/Step3!$E2770</f>
        <v>6.8548387096774195E-3</v>
      </c>
      <c r="H2770">
        <f>+Step3!I2770/Step3!$E2770</f>
        <v>4.9395161290322578E-2</v>
      </c>
      <c r="I2770">
        <f>+Step3!J2770/Step3!$E2770</f>
        <v>0.26693548387096772</v>
      </c>
      <c r="J2770">
        <f>+Step3!K2770/Step3!$E2770</f>
        <v>4.1532258064516131E-2</v>
      </c>
      <c r="K2770">
        <f>+Step3!L2770/Step3!$E2770</f>
        <v>3.0846774193548386E-2</v>
      </c>
      <c r="L2770">
        <f>+Step3!M2770/Step3!$E2770</f>
        <v>0.15100806451612903</v>
      </c>
      <c r="M2770">
        <f>+Step3!N2770/Step3!$E2770</f>
        <v>4.334677419354839E-2</v>
      </c>
      <c r="N2770">
        <f>+Step3!O2770/Step3!$E2770</f>
        <v>3.6491935483870967E-2</v>
      </c>
      <c r="O2770">
        <f>+Step3!P2770/Step3!$E2770</f>
        <v>3.8911290322580644E-2</v>
      </c>
      <c r="P2770">
        <f>+Step3!Q2770/Step3!$E2770</f>
        <v>1.0887096774193548E-2</v>
      </c>
      <c r="Q2770">
        <f>+Step3!R2770/Step3!$E2770</f>
        <v>0.27741935483870966</v>
      </c>
      <c r="R2770">
        <f>+Step3!S2770/Step3!$E2770</f>
        <v>2.7419354838709678E-2</v>
      </c>
      <c r="S2770" t="s">
        <v>203</v>
      </c>
      <c r="T2770" t="s">
        <v>3937</v>
      </c>
    </row>
    <row r="2771" spans="1:20" x14ac:dyDescent="0.25">
      <c r="A2771">
        <v>3</v>
      </c>
      <c r="B2771">
        <v>16000</v>
      </c>
      <c r="C2771">
        <v>48</v>
      </c>
      <c r="D2771">
        <v>37936</v>
      </c>
      <c r="E2771">
        <f>+Step3!F2771/Step3!$E2771</f>
        <v>3.8167938931297708E-3</v>
      </c>
      <c r="F2771">
        <f>+Step3!G2771/Step3!$E2771</f>
        <v>0</v>
      </c>
      <c r="G2771">
        <f>+Step3!H2771/Step3!$E2771</f>
        <v>4.8271216883700044E-3</v>
      </c>
      <c r="H2771">
        <f>+Step3!I2771/Step3!$E2771</f>
        <v>3.9178266726537944E-2</v>
      </c>
      <c r="I2771">
        <f>+Step3!J2771/Step3!$E2771</f>
        <v>0.21811854512797485</v>
      </c>
      <c r="J2771">
        <f>+Step3!K2771/Step3!$E2771</f>
        <v>5.0628648405927255E-2</v>
      </c>
      <c r="K2771">
        <f>+Step3!L2771/Step3!$E2771</f>
        <v>3.6708576560395154E-2</v>
      </c>
      <c r="L2771">
        <f>+Step3!M2771/Step3!$E2771</f>
        <v>0.15514144589133363</v>
      </c>
      <c r="M2771">
        <f>+Step3!N2771/Step3!$E2771</f>
        <v>9.5083071396497534E-2</v>
      </c>
      <c r="N2771">
        <f>+Step3!O2771/Step3!$E2771</f>
        <v>7.4090704984283787E-2</v>
      </c>
      <c r="O2771">
        <f>+Step3!P2771/Step3!$E2771</f>
        <v>1.425684777727885E-2</v>
      </c>
      <c r="P2771">
        <f>+Step3!Q2771/Step3!$E2771</f>
        <v>9.5419847328244278E-3</v>
      </c>
      <c r="Q2771">
        <f>+Step3!R2771/Step3!$E2771</f>
        <v>0.23439604849573417</v>
      </c>
      <c r="R2771">
        <f>+Step3!S2771/Step3!$E2771</f>
        <v>6.4211944319712624E-2</v>
      </c>
      <c r="S2771" t="s">
        <v>203</v>
      </c>
      <c r="T2771" t="s">
        <v>5514</v>
      </c>
    </row>
    <row r="2772" spans="1:20" x14ac:dyDescent="0.25">
      <c r="A2772">
        <v>3</v>
      </c>
      <c r="B2772">
        <v>16000</v>
      </c>
      <c r="C2772">
        <v>48</v>
      </c>
      <c r="D2772">
        <v>38632</v>
      </c>
      <c r="E2772">
        <f>+Step3!F2772/Step3!$E2772</f>
        <v>1.8819037228964951E-2</v>
      </c>
      <c r="F2772">
        <f>+Step3!G2772/Step3!$E2772</f>
        <v>0</v>
      </c>
      <c r="G2772">
        <f>+Step3!H2772/Step3!$E2772</f>
        <v>4.5002045547524886E-3</v>
      </c>
      <c r="H2772">
        <f>+Step3!I2772/Step3!$E2772</f>
        <v>7.3912450565934817E-2</v>
      </c>
      <c r="I2772">
        <f>+Step3!J2772/Step3!$E2772</f>
        <v>0.15996181644620211</v>
      </c>
      <c r="J2772">
        <f>+Step3!K2772/Step3!$E2772</f>
        <v>0.15218873585162962</v>
      </c>
      <c r="K2772">
        <f>+Step3!L2772/Step3!$E2772</f>
        <v>6.273012409654985E-2</v>
      </c>
      <c r="L2772">
        <f>+Step3!M2772/Step3!$E2772</f>
        <v>0.13855175235237965</v>
      </c>
      <c r="M2772">
        <f>+Step3!N2772/Step3!$E2772</f>
        <v>7.3230601390972316E-2</v>
      </c>
      <c r="N2772">
        <f>+Step3!O2772/Step3!$E2772</f>
        <v>7.1185053866084827E-2</v>
      </c>
      <c r="O2772">
        <f>+Step3!P2772/Step3!$E2772</f>
        <v>1.2546024819309968E-2</v>
      </c>
      <c r="P2772">
        <f>+Step3!Q2772/Step3!$E2772</f>
        <v>2.018273557888995E-2</v>
      </c>
      <c r="Q2772">
        <f>+Step3!R2772/Step3!$E2772</f>
        <v>0.17537160780035457</v>
      </c>
      <c r="R2772">
        <f>+Step3!S2772/Step3!$E2772</f>
        <v>3.6819855447974906E-2</v>
      </c>
      <c r="S2772" t="s">
        <v>203</v>
      </c>
      <c r="T2772" t="s">
        <v>5515</v>
      </c>
    </row>
    <row r="2773" spans="1:20" x14ac:dyDescent="0.25">
      <c r="A2773">
        <v>3</v>
      </c>
      <c r="B2773">
        <v>16000</v>
      </c>
      <c r="C2773">
        <v>48</v>
      </c>
      <c r="D2773">
        <v>39040</v>
      </c>
      <c r="E2773">
        <f>+Step3!F2773/Step3!$E2773</f>
        <v>2.2422921208346311E-2</v>
      </c>
      <c r="F2773">
        <f>+Step3!G2773/Step3!$E2773</f>
        <v>1.0900031142946122E-3</v>
      </c>
      <c r="G2773">
        <f>+Step3!H2773/Step3!$E2773</f>
        <v>5.9171597633136093E-3</v>
      </c>
      <c r="H2773">
        <f>+Step3!I2773/Step3!$E2773</f>
        <v>6.7268763625038933E-2</v>
      </c>
      <c r="I2773">
        <f>+Step3!J2773/Step3!$E2773</f>
        <v>9.0314543755839305E-2</v>
      </c>
      <c r="J2773">
        <f>+Step3!K2773/Step3!$E2773</f>
        <v>2.7717222049205854E-2</v>
      </c>
      <c r="K2773">
        <f>+Step3!L2773/Step3!$E2773</f>
        <v>1.8374338212394894E-2</v>
      </c>
      <c r="L2773">
        <f>+Step3!M2773/Step3!$E2773</f>
        <v>0.18343195266272189</v>
      </c>
      <c r="M2773">
        <f>+Step3!N2773/Step3!$E2773</f>
        <v>7.0383058237309254E-2</v>
      </c>
      <c r="N2773">
        <f>+Step3!O2773/Step3!$E2773</f>
        <v>2.5381501090003113E-2</v>
      </c>
      <c r="O2773">
        <f>+Step3!P2773/Step3!$E2773</f>
        <v>6.7891622547492994E-2</v>
      </c>
      <c r="P2773">
        <f>+Step3!Q2773/Step3!$E2773</f>
        <v>9.8100280286515101E-3</v>
      </c>
      <c r="Q2773">
        <f>+Step3!R2773/Step3!$E2773</f>
        <v>0.37698536281532236</v>
      </c>
      <c r="R2773">
        <f>+Step3!S2773/Step3!$E2773</f>
        <v>3.3011522890065398E-2</v>
      </c>
      <c r="S2773" t="s">
        <v>203</v>
      </c>
      <c r="T2773" t="s">
        <v>5516</v>
      </c>
    </row>
    <row r="2774" spans="1:20" x14ac:dyDescent="0.25">
      <c r="A2774">
        <v>3</v>
      </c>
      <c r="B2774">
        <v>16000</v>
      </c>
      <c r="C2774">
        <v>48</v>
      </c>
      <c r="D2774">
        <v>39124</v>
      </c>
      <c r="E2774">
        <f>+Step3!F2774/Step3!$E2774</f>
        <v>1.7378859129012471E-2</v>
      </c>
      <c r="F2774">
        <f>+Step3!G2774/Step3!$E2774</f>
        <v>0</v>
      </c>
      <c r="G2774">
        <f>+Step3!H2774/Step3!$E2774</f>
        <v>9.3641382130443679E-2</v>
      </c>
      <c r="H2774">
        <f>+Step3!I2774/Step3!$E2774</f>
        <v>3.5984461255367001E-2</v>
      </c>
      <c r="I2774">
        <f>+Step3!J2774/Step3!$E2774</f>
        <v>0.15456961766509916</v>
      </c>
      <c r="J2774">
        <f>+Step3!K2774/Step3!$E2774</f>
        <v>5.8270292373747701E-2</v>
      </c>
      <c r="K2774">
        <f>+Step3!L2774/Step3!$E2774</f>
        <v>4.7434062563892862E-2</v>
      </c>
      <c r="L2774">
        <f>+Step3!M2774/Step3!$E2774</f>
        <v>0.2091596810468207</v>
      </c>
      <c r="M2774">
        <f>+Step3!N2774/Step3!$E2774</f>
        <v>4.0073604579840522E-2</v>
      </c>
      <c r="N2774">
        <f>+Step3!O2774/Step3!$E2774</f>
        <v>4.518503373543243E-2</v>
      </c>
      <c r="O2774">
        <f>+Step3!P2774/Step3!$E2774</f>
        <v>3.2713146595788181E-2</v>
      </c>
      <c r="P2774">
        <f>+Step3!Q2774/Step3!$E2774</f>
        <v>9.813943978736455E-3</v>
      </c>
      <c r="Q2774">
        <f>+Step3!R2774/Step3!$E2774</f>
        <v>0.23839705581680637</v>
      </c>
      <c r="R2774">
        <f>+Step3!S2774/Step3!$E2774</f>
        <v>1.7378859129012471E-2</v>
      </c>
      <c r="S2774" t="s">
        <v>203</v>
      </c>
      <c r="T2774" t="s">
        <v>5517</v>
      </c>
    </row>
    <row r="2775" spans="1:20" x14ac:dyDescent="0.25">
      <c r="A2775">
        <v>3</v>
      </c>
      <c r="B2775">
        <v>16000</v>
      </c>
      <c r="C2775">
        <v>48</v>
      </c>
      <c r="D2775">
        <v>39148</v>
      </c>
      <c r="E2775">
        <f>+Step3!F2775/Step3!$E2775</f>
        <v>3.7933155628460118E-3</v>
      </c>
      <c r="F2775">
        <f>+Step3!G2775/Step3!$E2775</f>
        <v>4.1008816895632562E-4</v>
      </c>
      <c r="G2775">
        <f>+Step3!H2775/Step3!$E2775</f>
        <v>9.7395940127127331E-4</v>
      </c>
      <c r="H2775">
        <f>+Step3!I2775/Step3!$E2775</f>
        <v>4.1777732212425672E-2</v>
      </c>
      <c r="I2775">
        <f>+Step3!J2775/Step3!$E2775</f>
        <v>6.1615747385687925E-2</v>
      </c>
      <c r="J2775">
        <f>+Step3!K2775/Step3!$E2775</f>
        <v>6.1667008406807465E-2</v>
      </c>
      <c r="K2775">
        <f>+Step3!L2775/Step3!$E2775</f>
        <v>1.6608570842731187E-2</v>
      </c>
      <c r="L2775">
        <f>+Step3!M2775/Step3!$E2775</f>
        <v>0.24277219602214475</v>
      </c>
      <c r="M2775">
        <f>+Step3!N2775/Step3!$E2775</f>
        <v>6.1461964322329303E-2</v>
      </c>
      <c r="N2775">
        <f>+Step3!O2775/Step3!$E2775</f>
        <v>4.5827352880869386E-2</v>
      </c>
      <c r="O2775">
        <f>+Step3!P2775/Step3!$E2775</f>
        <v>5.0799671929464836E-2</v>
      </c>
      <c r="P2775">
        <f>+Step3!Q2775/Step3!$E2775</f>
        <v>1.4301824892351855E-2</v>
      </c>
      <c r="Q2775">
        <f>+Step3!R2775/Step3!$E2775</f>
        <v>0.24528398605700225</v>
      </c>
      <c r="R2775">
        <f>+Step3!S2775/Step3!$E2775</f>
        <v>0.15270658191511174</v>
      </c>
      <c r="S2775" t="s">
        <v>203</v>
      </c>
      <c r="T2775" t="s">
        <v>5518</v>
      </c>
    </row>
    <row r="2776" spans="1:20" x14ac:dyDescent="0.25">
      <c r="A2776">
        <v>3</v>
      </c>
      <c r="B2776">
        <v>16000</v>
      </c>
      <c r="C2776">
        <v>48</v>
      </c>
      <c r="D2776">
        <v>39352</v>
      </c>
      <c r="E2776">
        <f>+Step3!F2776/Step3!$E2776</f>
        <v>2.7533381637511643E-2</v>
      </c>
      <c r="F2776">
        <f>+Step3!G2776/Step3!$E2776</f>
        <v>0</v>
      </c>
      <c r="G2776">
        <f>+Step3!H2776/Step3!$E2776</f>
        <v>3.8712348618155472E-2</v>
      </c>
      <c r="H2776">
        <f>+Step3!I2776/Step3!$E2776</f>
        <v>6.293344374288376E-2</v>
      </c>
      <c r="I2776">
        <f>+Step3!J2776/Step3!$E2776</f>
        <v>0.10237035503571058</v>
      </c>
      <c r="J2776">
        <f>+Step3!K2776/Step3!$E2776</f>
        <v>5.247903943691129E-2</v>
      </c>
      <c r="K2776">
        <f>+Step3!L2776/Step3!$E2776</f>
        <v>2.0908808611944933E-2</v>
      </c>
      <c r="L2776">
        <f>+Step3!M2776/Step3!$E2776</f>
        <v>0.17700031052686058</v>
      </c>
      <c r="M2776">
        <f>+Step3!N2776/Step3!$E2776</f>
        <v>4.2749197805610185E-2</v>
      </c>
      <c r="N2776">
        <f>+Step3!O2776/Step3!$E2776</f>
        <v>3.2501811406686676E-2</v>
      </c>
      <c r="O2776">
        <f>+Step3!P2776/Step3!$E2776</f>
        <v>4.1093054549218508E-2</v>
      </c>
      <c r="P2776">
        <f>+Step3!Q2776/Step3!$E2776</f>
        <v>1.2628092329986544E-2</v>
      </c>
      <c r="Q2776">
        <f>+Step3!R2776/Step3!$E2776</f>
        <v>0.30390228754787291</v>
      </c>
      <c r="R2776">
        <f>+Step3!S2776/Step3!$E2776</f>
        <v>8.5187868750646933E-2</v>
      </c>
      <c r="S2776" t="s">
        <v>203</v>
      </c>
      <c r="T2776" t="s">
        <v>5519</v>
      </c>
    </row>
    <row r="2777" spans="1:20" x14ac:dyDescent="0.25">
      <c r="A2777">
        <v>3</v>
      </c>
      <c r="B2777">
        <v>16000</v>
      </c>
      <c r="C2777">
        <v>48</v>
      </c>
      <c r="D2777">
        <v>39376</v>
      </c>
      <c r="E2777">
        <f>+Step3!F2777/Step3!$E2777</f>
        <v>8.271298593879239E-3</v>
      </c>
      <c r="F2777">
        <f>+Step3!G2777/Step3!$E2777</f>
        <v>0</v>
      </c>
      <c r="G2777">
        <f>+Step3!H2777/Step3!$E2777</f>
        <v>7.3945409429280393E-2</v>
      </c>
      <c r="H2777">
        <f>+Step3!I2777/Step3!$E2777</f>
        <v>4.0749931072511715E-2</v>
      </c>
      <c r="I2777">
        <f>+Step3!J2777/Step3!$E2777</f>
        <v>0.12026468155500414</v>
      </c>
      <c r="J2777">
        <f>+Step3!K2777/Step3!$E2777</f>
        <v>0.11353735869864902</v>
      </c>
      <c r="K2777">
        <f>+Step3!L2777/Step3!$E2777</f>
        <v>7.3779983457402817E-2</v>
      </c>
      <c r="L2777">
        <f>+Step3!M2777/Step3!$E2777</f>
        <v>0.13978494623655913</v>
      </c>
      <c r="M2777">
        <f>+Step3!N2777/Step3!$E2777</f>
        <v>8.9991728701406121E-2</v>
      </c>
      <c r="N2777">
        <f>+Step3!O2777/Step3!$E2777</f>
        <v>3.9812517231872069E-2</v>
      </c>
      <c r="O2777">
        <f>+Step3!P2777/Step3!$E2777</f>
        <v>1.8307140887786049E-2</v>
      </c>
      <c r="P2777">
        <f>+Step3!Q2777/Step3!$E2777</f>
        <v>1.6652881169010203E-2</v>
      </c>
      <c r="Q2777">
        <f>+Step3!R2777/Step3!$E2777</f>
        <v>0.23959194926936864</v>
      </c>
      <c r="R2777">
        <f>+Step3!S2777/Step3!$E2777</f>
        <v>2.5310173697270472E-2</v>
      </c>
      <c r="S2777" t="s">
        <v>203</v>
      </c>
      <c r="T2777" t="s">
        <v>5520</v>
      </c>
    </row>
    <row r="2778" spans="1:20" x14ac:dyDescent="0.25">
      <c r="A2778">
        <v>3</v>
      </c>
      <c r="B2778">
        <v>16000</v>
      </c>
      <c r="C2778">
        <v>48</v>
      </c>
      <c r="D2778">
        <v>40588</v>
      </c>
      <c r="E2778">
        <f>+Step3!F2778/Step3!$E2778</f>
        <v>4.8505846686877439E-3</v>
      </c>
      <c r="F2778">
        <f>+Step3!G2778/Step3!$E2778</f>
        <v>0</v>
      </c>
      <c r="G2778">
        <f>+Step3!H2778/Step3!$E2778</f>
        <v>5.4569077522737116E-3</v>
      </c>
      <c r="H2778">
        <f>+Step3!I2778/Step3!$E2778</f>
        <v>8.0294499783456041E-2</v>
      </c>
      <c r="I2778">
        <f>+Step3!J2778/Step3!$E2778</f>
        <v>0.38189692507579037</v>
      </c>
      <c r="J2778">
        <f>+Step3!K2778/Step3!$E2778</f>
        <v>5.2317020355132089E-2</v>
      </c>
      <c r="K2778">
        <f>+Step3!L2778/Step3!$E2778</f>
        <v>3.9151147682979642E-2</v>
      </c>
      <c r="L2778">
        <f>+Step3!M2778/Step3!$E2778</f>
        <v>0.12299696838458207</v>
      </c>
      <c r="M2778">
        <f>+Step3!N2778/Step3!$E2778</f>
        <v>4.2962321351234303E-2</v>
      </c>
      <c r="N2778">
        <f>+Step3!O2778/Step3!$E2778</f>
        <v>3.100909484625379E-2</v>
      </c>
      <c r="O2778">
        <f>+Step3!P2778/Step3!$E2778</f>
        <v>1.6110870506712862E-2</v>
      </c>
      <c r="P2778">
        <f>+Step3!Q2778/Step3!$E2778</f>
        <v>5.3702901689042879E-3</v>
      </c>
      <c r="Q2778">
        <f>+Step3!R2778/Step3!$E2778</f>
        <v>0.19861411866608922</v>
      </c>
      <c r="R2778">
        <f>+Step3!S2778/Step3!$E2778</f>
        <v>1.8969250757903854E-2</v>
      </c>
      <c r="S2778" t="s">
        <v>203</v>
      </c>
      <c r="T2778" t="s">
        <v>6642</v>
      </c>
    </row>
    <row r="2779" spans="1:20" x14ac:dyDescent="0.25">
      <c r="A2779">
        <v>3</v>
      </c>
      <c r="B2779">
        <v>16000</v>
      </c>
      <c r="C2779">
        <v>48</v>
      </c>
      <c r="D2779">
        <v>41116</v>
      </c>
      <c r="E2779">
        <f>+Step3!F2779/Step3!$E2779</f>
        <v>7.0718976258629402E-3</v>
      </c>
      <c r="F2779">
        <f>+Step3!G2779/Step3!$E2779</f>
        <v>2.0205421788179827E-3</v>
      </c>
      <c r="G2779">
        <f>+Step3!H2779/Step3!$E2779</f>
        <v>1.3301902677218386E-2</v>
      </c>
      <c r="H2779">
        <f>+Step3!I2779/Step3!$E2779</f>
        <v>8.5031150025256783E-2</v>
      </c>
      <c r="I2779">
        <f>+Step3!J2779/Step3!$E2779</f>
        <v>0.16585283717797608</v>
      </c>
      <c r="J2779">
        <f>+Step3!K2779/Step3!$E2779</f>
        <v>7.0887354773530892E-2</v>
      </c>
      <c r="K2779">
        <f>+Step3!L2779/Step3!$E2779</f>
        <v>3.0981646741875736E-2</v>
      </c>
      <c r="L2779">
        <f>+Step3!M2779/Step3!$E2779</f>
        <v>0.16265364539484761</v>
      </c>
      <c r="M2779">
        <f>+Step3!N2779/Step3!$E2779</f>
        <v>6.398383566256946E-2</v>
      </c>
      <c r="N2779">
        <f>+Step3!O2779/Step3!$E2779</f>
        <v>3.56962451591177E-2</v>
      </c>
      <c r="O2779">
        <f>+Step3!P2779/Step3!$E2779</f>
        <v>3.165516080148173E-2</v>
      </c>
      <c r="P2779">
        <f>+Step3!Q2779/Step3!$E2779</f>
        <v>3.7043273278329686E-3</v>
      </c>
      <c r="Q2779">
        <f>+Step3!R2779/Step3!$E2779</f>
        <v>0.27816130661727562</v>
      </c>
      <c r="R2779">
        <f>+Step3!S2779/Step3!$E2779</f>
        <v>4.8998147836336083E-2</v>
      </c>
      <c r="S2779" t="s">
        <v>203</v>
      </c>
      <c r="T2779" t="s">
        <v>6643</v>
      </c>
    </row>
    <row r="2780" spans="1:20" x14ac:dyDescent="0.25">
      <c r="A2780">
        <v>3</v>
      </c>
      <c r="B2780">
        <v>16000</v>
      </c>
      <c r="C2780">
        <v>48</v>
      </c>
      <c r="D2780">
        <v>41164</v>
      </c>
      <c r="E2780">
        <f>+Step3!F2780/Step3!$E2780</f>
        <v>0.12199730094466936</v>
      </c>
      <c r="F2780">
        <f>+Step3!G2780/Step3!$E2780</f>
        <v>0</v>
      </c>
      <c r="G2780">
        <f>+Step3!H2780/Step3!$E2780</f>
        <v>6.9635627530364369E-2</v>
      </c>
      <c r="H2780">
        <f>+Step3!I2780/Step3!$E2780</f>
        <v>8.7449392712550603E-2</v>
      </c>
      <c r="I2780">
        <f>+Step3!J2780/Step3!$E2780</f>
        <v>4.9392712550607287E-2</v>
      </c>
      <c r="J2780">
        <f>+Step3!K2780/Step3!$E2780</f>
        <v>6.0458839406207825E-2</v>
      </c>
      <c r="K2780">
        <f>+Step3!L2780/Step3!$E2780</f>
        <v>4.0215924426450743E-2</v>
      </c>
      <c r="L2780">
        <f>+Step3!M2780/Step3!$E2780</f>
        <v>0.16518218623481781</v>
      </c>
      <c r="M2780">
        <f>+Step3!N2780/Step3!$E2780</f>
        <v>5.3711201079622135E-2</v>
      </c>
      <c r="N2780">
        <f>+Step3!O2780/Step3!$E2780</f>
        <v>4.9932523616734142E-2</v>
      </c>
      <c r="O2780">
        <f>+Step3!P2780/Step3!$E2780</f>
        <v>5.4251012145748991E-2</v>
      </c>
      <c r="P2780">
        <f>+Step3!Q2780/Step3!$E2780</f>
        <v>1.6194331983805667E-3</v>
      </c>
      <c r="Q2780">
        <f>+Step3!R2780/Step3!$E2780</f>
        <v>0.21511470985155196</v>
      </c>
      <c r="R2780">
        <f>+Step3!S2780/Step3!$E2780</f>
        <v>3.1039136302294199E-2</v>
      </c>
      <c r="S2780" t="s">
        <v>203</v>
      </c>
      <c r="T2780" t="s">
        <v>5521</v>
      </c>
    </row>
    <row r="2781" spans="1:20" x14ac:dyDescent="0.25">
      <c r="A2781">
        <v>3</v>
      </c>
      <c r="B2781">
        <v>16000</v>
      </c>
      <c r="C2781">
        <v>48</v>
      </c>
      <c r="D2781">
        <v>41212</v>
      </c>
      <c r="E2781">
        <f>+Step3!F2781/Step3!$E2781</f>
        <v>1.468218442256043E-2</v>
      </c>
      <c r="F2781">
        <f>+Step3!G2781/Step3!$E2781</f>
        <v>0</v>
      </c>
      <c r="G2781">
        <f>+Step3!H2781/Step3!$E2781</f>
        <v>5.6401074306177265E-3</v>
      </c>
      <c r="H2781">
        <f>+Step3!I2781/Step3!$E2781</f>
        <v>4.50313339301701E-2</v>
      </c>
      <c r="I2781">
        <f>+Step3!J2781/Step3!$E2781</f>
        <v>0.13437779767233662</v>
      </c>
      <c r="J2781">
        <f>+Step3!K2781/Step3!$E2781</f>
        <v>0.10617726051924799</v>
      </c>
      <c r="K2781">
        <f>+Step3!L2781/Step3!$E2781</f>
        <v>4.5837063563115489E-2</v>
      </c>
      <c r="L2781">
        <f>+Step3!M2781/Step3!$E2781</f>
        <v>0.15890778871978514</v>
      </c>
      <c r="M2781">
        <f>+Step3!N2781/Step3!$E2781</f>
        <v>9.1405550581915851E-2</v>
      </c>
      <c r="N2781">
        <f>+Step3!O2781/Step3!$E2781</f>
        <v>4.9149507609668755E-2</v>
      </c>
      <c r="O2781">
        <f>+Step3!P2781/Step3!$E2781</f>
        <v>2.775290957923008E-2</v>
      </c>
      <c r="P2781">
        <f>+Step3!Q2781/Step3!$E2781</f>
        <v>1.4950760966875559E-2</v>
      </c>
      <c r="Q2781">
        <f>+Step3!R2781/Step3!$E2781</f>
        <v>0.2415398388540734</v>
      </c>
      <c r="R2781">
        <f>+Step3!S2781/Step3!$E2781</f>
        <v>6.4547896150402864E-2</v>
      </c>
      <c r="S2781" t="s">
        <v>203</v>
      </c>
      <c r="T2781" t="s">
        <v>4092</v>
      </c>
    </row>
    <row r="2782" spans="1:20" x14ac:dyDescent="0.25">
      <c r="A2782">
        <v>3</v>
      </c>
      <c r="B2782">
        <v>16000</v>
      </c>
      <c r="C2782">
        <v>48</v>
      </c>
      <c r="D2782">
        <v>41440</v>
      </c>
      <c r="E2782">
        <f>+Step3!F2782/Step3!$E2782</f>
        <v>7.8187796857873589E-3</v>
      </c>
      <c r="F2782">
        <f>+Step3!G2782/Step3!$E2782</f>
        <v>7.3072707343807086E-4</v>
      </c>
      <c r="G2782">
        <f>+Step3!H2782/Step3!$E2782</f>
        <v>1.1033978808914871E-2</v>
      </c>
      <c r="H2782">
        <f>+Step3!I2782/Step3!$E2782</f>
        <v>0.11567409572524662</v>
      </c>
      <c r="I2782">
        <f>+Step3!J2782/Step3!$E2782</f>
        <v>0.23799780781877969</v>
      </c>
      <c r="J2782">
        <f>+Step3!K2782/Step3!$E2782</f>
        <v>8.2718304713189625E-2</v>
      </c>
      <c r="K2782">
        <f>+Step3!L2782/Step3!$E2782</f>
        <v>5.4877603215199126E-2</v>
      </c>
      <c r="L2782">
        <f>+Step3!M2782/Step3!$E2782</f>
        <v>0.13796127146510778</v>
      </c>
      <c r="M2782">
        <f>+Step3!N2782/Step3!$E2782</f>
        <v>3.7486298867373036E-2</v>
      </c>
      <c r="N2782">
        <f>+Step3!O2782/Step3!$E2782</f>
        <v>4.3770551698940445E-2</v>
      </c>
      <c r="O2782">
        <f>+Step3!P2782/Step3!$E2782</f>
        <v>2.535622944830106E-2</v>
      </c>
      <c r="P2782">
        <f>+Step3!Q2782/Step3!$E2782</f>
        <v>1.9145049324077457E-2</v>
      </c>
      <c r="Q2782">
        <f>+Step3!R2782/Step3!$E2782</f>
        <v>0.19780781877968578</v>
      </c>
      <c r="R2782">
        <f>+Step3!S2782/Step3!$E2782</f>
        <v>2.7621483375959079E-2</v>
      </c>
      <c r="S2782" t="s">
        <v>203</v>
      </c>
      <c r="T2782" t="s">
        <v>6174</v>
      </c>
    </row>
    <row r="2783" spans="1:20" x14ac:dyDescent="0.25">
      <c r="A2783">
        <v>3</v>
      </c>
      <c r="B2783">
        <v>16000</v>
      </c>
      <c r="C2783">
        <v>48</v>
      </c>
      <c r="D2783">
        <v>41464</v>
      </c>
      <c r="E2783">
        <f>+Step3!F2783/Step3!$E2783</f>
        <v>1.7694582198319014E-2</v>
      </c>
      <c r="F2783">
        <f>+Step3!G2783/Step3!$E2783</f>
        <v>0</v>
      </c>
      <c r="G2783">
        <f>+Step3!H2783/Step3!$E2783</f>
        <v>2.5214779632604597E-2</v>
      </c>
      <c r="H2783">
        <f>+Step3!I2783/Step3!$E2783</f>
        <v>5.8415403599450536E-2</v>
      </c>
      <c r="I2783">
        <f>+Step3!J2783/Step3!$E2783</f>
        <v>5.4015040394868569E-2</v>
      </c>
      <c r="J2783">
        <f>+Step3!K2783/Step3!$E2783</f>
        <v>0.11829759493376173</v>
      </c>
      <c r="K2783">
        <f>+Step3!L2783/Step3!$E2783</f>
        <v>6.1511955484156361E-2</v>
      </c>
      <c r="L2783">
        <f>+Step3!M2783/Step3!$E2783</f>
        <v>0.22590859351353867</v>
      </c>
      <c r="M2783">
        <f>+Step3!N2783/Step3!$E2783</f>
        <v>5.2245582175036671E-2</v>
      </c>
      <c r="N2783">
        <f>+Step3!O2783/Step3!$E2783</f>
        <v>4.4702102395753299E-2</v>
      </c>
      <c r="O2783">
        <f>+Step3!P2783/Step3!$E2783</f>
        <v>3.9859374636213363E-2</v>
      </c>
      <c r="P2783">
        <f>+Step3!Q2783/Step3!$E2783</f>
        <v>1.061674931899141E-2</v>
      </c>
      <c r="Q2783">
        <f>+Step3!R2783/Step3!$E2783</f>
        <v>0.23068147423808527</v>
      </c>
      <c r="R2783">
        <f>+Step3!S2783/Step3!$E2783</f>
        <v>6.083676747922051E-2</v>
      </c>
      <c r="S2783" t="s">
        <v>203</v>
      </c>
      <c r="T2783" t="s">
        <v>5522</v>
      </c>
    </row>
    <row r="2784" spans="1:20" x14ac:dyDescent="0.25">
      <c r="A2784">
        <v>3</v>
      </c>
      <c r="B2784">
        <v>16000</v>
      </c>
      <c r="C2784">
        <v>48</v>
      </c>
      <c r="D2784">
        <v>41980</v>
      </c>
      <c r="E2784">
        <f>+Step3!F2784/Step3!$E2784</f>
        <v>5.9439044022041978E-3</v>
      </c>
      <c r="F2784">
        <f>+Step3!G2784/Step3!$E2784</f>
        <v>3.0957835428146866E-4</v>
      </c>
      <c r="G2784">
        <f>+Step3!H2784/Step3!$E2784</f>
        <v>1.7769797535756301E-2</v>
      </c>
      <c r="H2784">
        <f>+Step3!I2784/Step3!$E2784</f>
        <v>6.5444864095102473E-2</v>
      </c>
      <c r="I2784">
        <f>+Step3!J2784/Step3!$E2784</f>
        <v>0.21918147483127981</v>
      </c>
      <c r="J2784">
        <f>+Step3!K2784/Step3!$E2784</f>
        <v>7.7889913937217503E-2</v>
      </c>
      <c r="K2784">
        <f>+Step3!L2784/Step3!$E2784</f>
        <v>4.8418054609621695E-2</v>
      </c>
      <c r="L2784">
        <f>+Step3!M2784/Step3!$E2784</f>
        <v>0.13373784904959446</v>
      </c>
      <c r="M2784">
        <f>+Step3!N2784/Step3!$E2784</f>
        <v>4.0492848740016095E-2</v>
      </c>
      <c r="N2784">
        <f>+Step3!O2784/Step3!$E2784</f>
        <v>5.6281344808370999E-2</v>
      </c>
      <c r="O2784">
        <f>+Step3!P2784/Step3!$E2784</f>
        <v>2.7428642189338121E-2</v>
      </c>
      <c r="P2784">
        <f>+Step3!Q2784/Step3!$E2784</f>
        <v>1.5540833384929726E-2</v>
      </c>
      <c r="Q2784">
        <f>+Step3!R2784/Step3!$E2784</f>
        <v>0.23713701937960499</v>
      </c>
      <c r="R2784">
        <f>+Step3!S2784/Step3!$E2784</f>
        <v>5.4423874682682186E-2</v>
      </c>
      <c r="S2784" t="s">
        <v>203</v>
      </c>
      <c r="T2784" t="s">
        <v>6644</v>
      </c>
    </row>
    <row r="2785" spans="1:20" x14ac:dyDescent="0.25">
      <c r="A2785">
        <v>3</v>
      </c>
      <c r="B2785">
        <v>16000</v>
      </c>
      <c r="C2785">
        <v>48</v>
      </c>
      <c r="D2785">
        <v>42448</v>
      </c>
      <c r="E2785">
        <f>+Step3!F2785/Step3!$E2785</f>
        <v>5.7622426025263886E-2</v>
      </c>
      <c r="F2785">
        <f>+Step3!G2785/Step3!$E2785</f>
        <v>0</v>
      </c>
      <c r="G2785">
        <f>+Step3!H2785/Step3!$E2785</f>
        <v>0.17857760858279978</v>
      </c>
      <c r="H2785">
        <f>+Step3!I2785/Step3!$E2785</f>
        <v>5.8487627617234819E-2</v>
      </c>
      <c r="I2785">
        <f>+Step3!J2785/Step3!$E2785</f>
        <v>3.703062813635577E-2</v>
      </c>
      <c r="J2785">
        <f>+Step3!K2785/Step3!$E2785</f>
        <v>6.6447482263367358E-2</v>
      </c>
      <c r="K2785">
        <f>+Step3!L2785/Step3!$E2785</f>
        <v>2.8551652535040665E-2</v>
      </c>
      <c r="L2785">
        <f>+Step3!M2785/Step3!$E2785</f>
        <v>0.14743035127184634</v>
      </c>
      <c r="M2785">
        <f>+Step3!N2785/Step3!$E2785</f>
        <v>3.6165426544384843E-2</v>
      </c>
      <c r="N2785">
        <f>+Step3!O2785/Step3!$E2785</f>
        <v>4.3606160235334833E-2</v>
      </c>
      <c r="O2785">
        <f>+Step3!P2785/Step3!$E2785</f>
        <v>3.6857587817961585E-2</v>
      </c>
      <c r="P2785">
        <f>+Step3!Q2785/Step3!$E2785</f>
        <v>6.2294514621906907E-3</v>
      </c>
      <c r="Q2785">
        <f>+Step3!R2785/Step3!$E2785</f>
        <v>0.26613600969025786</v>
      </c>
      <c r="R2785">
        <f>+Step3!S2785/Step3!$E2785</f>
        <v>3.6857587817961585E-2</v>
      </c>
      <c r="S2785" t="s">
        <v>203</v>
      </c>
      <c r="T2785" t="s">
        <v>5523</v>
      </c>
    </row>
    <row r="2786" spans="1:20" x14ac:dyDescent="0.25">
      <c r="A2786">
        <v>3</v>
      </c>
      <c r="B2786">
        <v>16000</v>
      </c>
      <c r="C2786">
        <v>48</v>
      </c>
      <c r="D2786">
        <v>42508</v>
      </c>
      <c r="E2786">
        <f>+Step3!F2786/Step3!$E2786</f>
        <v>1.2325598207185715E-2</v>
      </c>
      <c r="F2786">
        <f>+Step3!G2786/Step3!$E2786</f>
        <v>0</v>
      </c>
      <c r="G2786">
        <f>+Step3!H2786/Step3!$E2786</f>
        <v>5.3133810453263935E-3</v>
      </c>
      <c r="H2786">
        <f>+Step3!I2786/Step3!$E2786</f>
        <v>4.3266102797657774E-2</v>
      </c>
      <c r="I2786">
        <f>+Step3!J2786/Step3!$E2786</f>
        <v>0.20592062459336369</v>
      </c>
      <c r="J2786">
        <f>+Step3!K2786/Step3!$E2786</f>
        <v>9.6472204149497573E-2</v>
      </c>
      <c r="K2786">
        <f>+Step3!L2786/Step3!$E2786</f>
        <v>7.7387406925468083E-2</v>
      </c>
      <c r="L2786">
        <f>+Step3!M2786/Step3!$E2786</f>
        <v>0.17049808429118773</v>
      </c>
      <c r="M2786">
        <f>+Step3!N2786/Step3!$E2786</f>
        <v>7.0881226053639848E-2</v>
      </c>
      <c r="N2786">
        <f>+Step3!O2786/Step3!$E2786</f>
        <v>7.3447552953083209E-2</v>
      </c>
      <c r="O2786">
        <f>+Step3!P2786/Step3!$E2786</f>
        <v>2.9566977517530544E-2</v>
      </c>
      <c r="P2786">
        <f>+Step3!Q2786/Step3!$E2786</f>
        <v>1.3120798091520277E-2</v>
      </c>
      <c r="Q2786">
        <f>+Step3!R2786/Step3!$E2786</f>
        <v>0.16861852092821514</v>
      </c>
      <c r="R2786">
        <f>+Step3!S2786/Step3!$E2786</f>
        <v>3.318152244632401E-2</v>
      </c>
      <c r="S2786" t="s">
        <v>203</v>
      </c>
      <c r="T2786" t="s">
        <v>5524</v>
      </c>
    </row>
    <row r="2787" spans="1:20" x14ac:dyDescent="0.25">
      <c r="A2787">
        <v>3</v>
      </c>
      <c r="B2787">
        <v>16000</v>
      </c>
      <c r="C2787">
        <v>48</v>
      </c>
      <c r="D2787">
        <v>43096</v>
      </c>
      <c r="E2787">
        <f>+Step3!F2787/Step3!$E2787</f>
        <v>8.5317460317460309E-3</v>
      </c>
      <c r="F2787">
        <f>+Step3!G2787/Step3!$E2787</f>
        <v>0</v>
      </c>
      <c r="G2787">
        <f>+Step3!H2787/Step3!$E2787</f>
        <v>3.5714285714285713E-3</v>
      </c>
      <c r="H2787">
        <f>+Step3!I2787/Step3!$E2787</f>
        <v>4.4642857142857144E-2</v>
      </c>
      <c r="I2787">
        <f>+Step3!J2787/Step3!$E2787</f>
        <v>6.2698412698412698E-2</v>
      </c>
      <c r="J2787">
        <f>+Step3!K2787/Step3!$E2787</f>
        <v>6.2896825396825395E-2</v>
      </c>
      <c r="K2787">
        <f>+Step3!L2787/Step3!$E2787</f>
        <v>4.3452380952380951E-2</v>
      </c>
      <c r="L2787">
        <f>+Step3!M2787/Step3!$E2787</f>
        <v>0.23730158730158729</v>
      </c>
      <c r="M2787">
        <f>+Step3!N2787/Step3!$E2787</f>
        <v>8.3928571428571422E-2</v>
      </c>
      <c r="N2787">
        <f>+Step3!O2787/Step3!$E2787</f>
        <v>6.25E-2</v>
      </c>
      <c r="O2787">
        <f>+Step3!P2787/Step3!$E2787</f>
        <v>3.3730158730158728E-2</v>
      </c>
      <c r="P2787">
        <f>+Step3!Q2787/Step3!$E2787</f>
        <v>8.5317460317460309E-3</v>
      </c>
      <c r="Q2787">
        <f>+Step3!R2787/Step3!$E2787</f>
        <v>0.2255952380952381</v>
      </c>
      <c r="R2787">
        <f>+Step3!S2787/Step3!$E2787</f>
        <v>0.12261904761904761</v>
      </c>
      <c r="S2787" t="s">
        <v>203</v>
      </c>
      <c r="T2787" t="s">
        <v>6645</v>
      </c>
    </row>
    <row r="2788" spans="1:20" x14ac:dyDescent="0.25">
      <c r="A2788">
        <v>3</v>
      </c>
      <c r="B2788">
        <v>16000</v>
      </c>
      <c r="C2788">
        <v>48</v>
      </c>
      <c r="D2788">
        <v>43888</v>
      </c>
      <c r="E2788">
        <f>+Step3!F2788/Step3!$E2788</f>
        <v>1.0942575131657785E-2</v>
      </c>
      <c r="F2788">
        <f>+Step3!G2788/Step3!$E2788</f>
        <v>0</v>
      </c>
      <c r="G2788">
        <f>+Step3!H2788/Step3!$E2788</f>
        <v>2.9485036738040427E-2</v>
      </c>
      <c r="H2788">
        <f>+Step3!I2788/Step3!$E2788</f>
        <v>5.82132383084734E-2</v>
      </c>
      <c r="I2788">
        <f>+Step3!J2788/Step3!$E2788</f>
        <v>0.20261108132824571</v>
      </c>
      <c r="J2788">
        <f>+Step3!K2788/Step3!$E2788</f>
        <v>6.092523099240011E-2</v>
      </c>
      <c r="K2788">
        <f>+Step3!L2788/Step3!$E2788</f>
        <v>5.0865630222951028E-2</v>
      </c>
      <c r="L2788">
        <f>+Step3!M2788/Step3!$E2788</f>
        <v>0.19706095676579105</v>
      </c>
      <c r="M2788">
        <f>+Step3!N2788/Step3!$E2788</f>
        <v>5.4302923275834886E-2</v>
      </c>
      <c r="N2788">
        <f>+Step3!O2788/Step3!$E2788</f>
        <v>4.2414304184667781E-2</v>
      </c>
      <c r="O2788">
        <f>+Step3!P2788/Step3!$E2788</f>
        <v>3.1061776670555957E-2</v>
      </c>
      <c r="P2788">
        <f>+Step3!Q2788/Step3!$E2788</f>
        <v>1.0028065970798776E-2</v>
      </c>
      <c r="Q2788">
        <f>+Step3!R2788/Step3!$E2788</f>
        <v>0.22187884330358551</v>
      </c>
      <c r="R2788">
        <f>+Step3!S2788/Step3!$E2788</f>
        <v>3.0210337106997571E-2</v>
      </c>
      <c r="S2788" t="s">
        <v>203</v>
      </c>
      <c r="T2788" t="s">
        <v>5525</v>
      </c>
    </row>
    <row r="2789" spans="1:20" x14ac:dyDescent="0.25">
      <c r="A2789">
        <v>3</v>
      </c>
      <c r="B2789">
        <v>16000</v>
      </c>
      <c r="C2789">
        <v>48</v>
      </c>
      <c r="D2789">
        <v>45000</v>
      </c>
      <c r="E2789">
        <f>+Step3!F2789/Step3!$E2789</f>
        <v>2.060585118636259E-2</v>
      </c>
      <c r="F2789">
        <f>+Step3!G2789/Step3!$E2789</f>
        <v>2.5339783460032249E-4</v>
      </c>
      <c r="G2789">
        <f>+Step3!H2789/Step3!$E2789</f>
        <v>5.3789449435613914E-3</v>
      </c>
      <c r="H2789">
        <f>+Step3!I2789/Step3!$E2789</f>
        <v>4.7247178069569226E-2</v>
      </c>
      <c r="I2789">
        <f>+Step3!J2789/Step3!$E2789</f>
        <v>7.9739691315365124E-2</v>
      </c>
      <c r="J2789">
        <f>+Step3!K2789/Step3!$E2789</f>
        <v>6.6401750748675423E-2</v>
      </c>
      <c r="K2789">
        <f>+Step3!L2789/Step3!$E2789</f>
        <v>5.4952775858097214E-2</v>
      </c>
      <c r="L2789">
        <f>+Step3!M2789/Step3!$E2789</f>
        <v>0.2047454503570606</v>
      </c>
      <c r="M2789">
        <f>+Step3!N2789/Step3!$E2789</f>
        <v>5.9352683713430082E-2</v>
      </c>
      <c r="N2789">
        <f>+Step3!O2789/Step3!$E2789</f>
        <v>4.7684865238424329E-2</v>
      </c>
      <c r="O2789">
        <f>+Step3!P2789/Step3!$E2789</f>
        <v>3.2273669661368347E-2</v>
      </c>
      <c r="P2789">
        <f>+Step3!Q2789/Step3!$E2789</f>
        <v>1.1598709974660216E-2</v>
      </c>
      <c r="Q2789">
        <f>+Step3!R2789/Step3!$E2789</f>
        <v>0.33111034323888505</v>
      </c>
      <c r="R2789">
        <f>+Step3!S2789/Step3!$E2789</f>
        <v>3.8654687859940105E-2</v>
      </c>
      <c r="S2789" t="s">
        <v>203</v>
      </c>
      <c r="T2789" t="s">
        <v>5526</v>
      </c>
    </row>
    <row r="2790" spans="1:20" x14ac:dyDescent="0.25">
      <c r="A2790">
        <v>3</v>
      </c>
      <c r="B2790">
        <v>16000</v>
      </c>
      <c r="C2790">
        <v>48</v>
      </c>
      <c r="D2790">
        <v>45072</v>
      </c>
      <c r="E2790">
        <f>+Step3!F2790/Step3!$E2790</f>
        <v>1.1240402121428007E-2</v>
      </c>
      <c r="F2790">
        <f>+Step3!G2790/Step3!$E2790</f>
        <v>8.0740916646877218E-3</v>
      </c>
      <c r="G2790">
        <f>+Step3!H2790/Step3!$E2790</f>
        <v>5.9368321063880316E-3</v>
      </c>
      <c r="H2790">
        <f>+Step3!I2790/Step3!$E2790</f>
        <v>3.5383519354072669E-2</v>
      </c>
      <c r="I2790">
        <f>+Step3!J2790/Step3!$E2790</f>
        <v>0.20976806775904377</v>
      </c>
      <c r="J2790">
        <f>+Step3!K2790/Step3!$E2790</f>
        <v>5.6914430459906594E-2</v>
      </c>
      <c r="K2790">
        <f>+Step3!L2790/Step3!$E2790</f>
        <v>4.4961608485712026E-2</v>
      </c>
      <c r="L2790">
        <f>+Step3!M2790/Step3!$E2790</f>
        <v>0.18863294546030238</v>
      </c>
      <c r="M2790">
        <f>+Step3!N2790/Step3!$E2790</f>
        <v>5.1531702683448109E-2</v>
      </c>
      <c r="N2790">
        <f>+Step3!O2790/Step3!$E2790</f>
        <v>2.9921633816195677E-2</v>
      </c>
      <c r="O2790">
        <f>+Step3!P2790/Step3!$E2790</f>
        <v>3.5383519354072669E-2</v>
      </c>
      <c r="P2790">
        <f>+Step3!Q2790/Step3!$E2790</f>
        <v>3.7995725480883401E-3</v>
      </c>
      <c r="Q2790">
        <f>+Step3!R2790/Step3!$E2790</f>
        <v>0.28591783424364758</v>
      </c>
      <c r="R2790">
        <f>+Step3!S2790/Step3!$E2790</f>
        <v>3.2533839943006411E-2</v>
      </c>
      <c r="S2790" t="s">
        <v>203</v>
      </c>
      <c r="T2790" t="s">
        <v>5527</v>
      </c>
    </row>
    <row r="2791" spans="1:20" x14ac:dyDescent="0.25">
      <c r="A2791">
        <v>3</v>
      </c>
      <c r="B2791">
        <v>16000</v>
      </c>
      <c r="C2791">
        <v>48</v>
      </c>
      <c r="D2791">
        <v>45384</v>
      </c>
      <c r="E2791">
        <f>+Step3!F2791/Step3!$E2791</f>
        <v>3.2538578294965849E-2</v>
      </c>
      <c r="F2791">
        <f>+Step3!G2791/Step3!$E2791</f>
        <v>4.7432329876043514E-4</v>
      </c>
      <c r="G2791">
        <f>+Step3!H2791/Step3!$E2791</f>
        <v>1.1162408297495574E-2</v>
      </c>
      <c r="H2791">
        <f>+Step3!I2791/Step3!$E2791</f>
        <v>5.0689349860865165E-2</v>
      </c>
      <c r="I2791">
        <f>+Step3!J2791/Step3!$E2791</f>
        <v>0.10232734631925121</v>
      </c>
      <c r="J2791">
        <f>+Step3!K2791/Step3!$E2791</f>
        <v>4.5345307361497597E-2</v>
      </c>
      <c r="K2791">
        <f>+Step3!L2791/Step3!$E2791</f>
        <v>6.7322286870731093E-2</v>
      </c>
      <c r="L2791">
        <f>+Step3!M2791/Step3!$E2791</f>
        <v>0.23203895775360486</v>
      </c>
      <c r="M2791">
        <f>+Step3!N2791/Step3!$E2791</f>
        <v>6.6089046293953957E-2</v>
      </c>
      <c r="N2791">
        <f>+Step3!O2791/Step3!$E2791</f>
        <v>4.8349354920313684E-2</v>
      </c>
      <c r="O2791">
        <f>+Step3!P2791/Step3!$E2791</f>
        <v>4.1613964077915511E-2</v>
      </c>
      <c r="P2791">
        <f>+Step3!Q2791/Step3!$E2791</f>
        <v>1.3913483430306097E-2</v>
      </c>
      <c r="Q2791">
        <f>+Step3!R2791/Step3!$E2791</f>
        <v>0.24082974955729824</v>
      </c>
      <c r="R2791">
        <f>+Step3!S2791/Step3!$E2791</f>
        <v>4.7305843663040727E-2</v>
      </c>
      <c r="S2791" t="s">
        <v>203</v>
      </c>
      <c r="T2791" t="s">
        <v>5528</v>
      </c>
    </row>
    <row r="2792" spans="1:20" x14ac:dyDescent="0.25">
      <c r="A2792">
        <v>3</v>
      </c>
      <c r="B2792">
        <v>16000</v>
      </c>
      <c r="C2792">
        <v>48</v>
      </c>
      <c r="D2792">
        <v>45744</v>
      </c>
      <c r="E2792">
        <f>+Step3!F2792/Step3!$E2792</f>
        <v>2.53242742433601E-2</v>
      </c>
      <c r="F2792">
        <f>+Step3!G2792/Step3!$E2792</f>
        <v>0</v>
      </c>
      <c r="G2792">
        <f>+Step3!H2792/Step3!$E2792</f>
        <v>6.8972616841671813E-3</v>
      </c>
      <c r="H2792">
        <f>+Step3!I2792/Step3!$E2792</f>
        <v>6.9590282067119619E-2</v>
      </c>
      <c r="I2792">
        <f>+Step3!J2792/Step3!$E2792</f>
        <v>0.21587399629400864</v>
      </c>
      <c r="J2792">
        <f>+Step3!K2792/Step3!$E2792</f>
        <v>4.6839612929792052E-2</v>
      </c>
      <c r="K2792">
        <f>+Step3!L2792/Step3!$E2792</f>
        <v>3.8192299773522752E-2</v>
      </c>
      <c r="L2792">
        <f>+Step3!M2792/Step3!$E2792</f>
        <v>0.17490220300597076</v>
      </c>
      <c r="M2792">
        <f>+Step3!N2792/Step3!$E2792</f>
        <v>7.0619724109532628E-2</v>
      </c>
      <c r="N2792">
        <f>+Step3!O2792/Step3!$E2792</f>
        <v>6.2178299361745931E-2</v>
      </c>
      <c r="O2792">
        <f>+Step3!P2792/Step3!$E2792</f>
        <v>3.9736462837142272E-2</v>
      </c>
      <c r="P2792">
        <f>+Step3!Q2792/Step3!$E2792</f>
        <v>2.1618282890673256E-2</v>
      </c>
      <c r="Q2792">
        <f>+Step3!R2792/Step3!$E2792</f>
        <v>0.18406423718344658</v>
      </c>
      <c r="R2792">
        <f>+Step3!S2792/Step3!$E2792</f>
        <v>4.4163063619518224E-2</v>
      </c>
      <c r="S2792" t="s">
        <v>203</v>
      </c>
      <c r="T2792" t="s">
        <v>5529</v>
      </c>
    </row>
    <row r="2793" spans="1:20" x14ac:dyDescent="0.25">
      <c r="A2793">
        <v>3</v>
      </c>
      <c r="B2793">
        <v>16000</v>
      </c>
      <c r="C2793">
        <v>48</v>
      </c>
      <c r="D2793">
        <v>46452</v>
      </c>
      <c r="E2793">
        <f>+Step3!F2793/Step3!$E2793</f>
        <v>1.6964755391899001E-2</v>
      </c>
      <c r="F2793">
        <f>+Step3!G2793/Step3!$E2793</f>
        <v>0</v>
      </c>
      <c r="G2793">
        <f>+Step3!H2793/Step3!$E2793</f>
        <v>5.3918990005260388E-3</v>
      </c>
      <c r="H2793">
        <f>+Step3!I2793/Step3!$E2793</f>
        <v>8.2982640715412934E-2</v>
      </c>
      <c r="I2793">
        <f>+Step3!J2793/Step3!$E2793</f>
        <v>0.23066806943713836</v>
      </c>
      <c r="J2793">
        <f>+Step3!K2793/Step3!$E2793</f>
        <v>9.2056812204103097E-2</v>
      </c>
      <c r="K2793">
        <f>+Step3!L2793/Step3!$E2793</f>
        <v>6.5491846396633357E-2</v>
      </c>
      <c r="L2793">
        <f>+Step3!M2793/Step3!$E2793</f>
        <v>0.1329563387690689</v>
      </c>
      <c r="M2793">
        <f>+Step3!N2793/Step3!$E2793</f>
        <v>5.4050499736980534E-2</v>
      </c>
      <c r="N2793">
        <f>+Step3!O2793/Step3!$E2793</f>
        <v>5.2603892688058915E-2</v>
      </c>
      <c r="O2793">
        <f>+Step3!P2793/Step3!$E2793</f>
        <v>3.826933193056286E-2</v>
      </c>
      <c r="P2793">
        <f>+Step3!Q2793/Step3!$E2793</f>
        <v>1.4071541294055761E-2</v>
      </c>
      <c r="Q2793">
        <f>+Step3!R2793/Step3!$E2793</f>
        <v>0.18266701735928459</v>
      </c>
      <c r="R2793">
        <f>+Step3!S2793/Step3!$E2793</f>
        <v>3.1825355076275645E-2</v>
      </c>
      <c r="S2793" t="s">
        <v>203</v>
      </c>
      <c r="T2793" t="s">
        <v>5246</v>
      </c>
    </row>
    <row r="2794" spans="1:20" x14ac:dyDescent="0.25">
      <c r="A2794">
        <v>3</v>
      </c>
      <c r="B2794">
        <v>16000</v>
      </c>
      <c r="C2794">
        <v>48</v>
      </c>
      <c r="D2794">
        <v>46776</v>
      </c>
      <c r="E2794">
        <f>+Step3!F2794/Step3!$E2794</f>
        <v>1.1184939091915836E-2</v>
      </c>
      <c r="F2794">
        <f>+Step3!G2794/Step3!$E2794</f>
        <v>0</v>
      </c>
      <c r="G2794">
        <f>+Step3!H2794/Step3!$E2794</f>
        <v>2.4916943521594685E-2</v>
      </c>
      <c r="H2794">
        <f>+Step3!I2794/Step3!$E2794</f>
        <v>6.445182724252492E-2</v>
      </c>
      <c r="I2794">
        <f>+Step3!J2794/Step3!$E2794</f>
        <v>0.19523809523809524</v>
      </c>
      <c r="J2794">
        <f>+Step3!K2794/Step3!$E2794</f>
        <v>6.4230343300110737E-2</v>
      </c>
      <c r="K2794">
        <f>+Step3!L2794/Step3!$E2794</f>
        <v>2.8571428571428571E-2</v>
      </c>
      <c r="L2794">
        <f>+Step3!M2794/Step3!$E2794</f>
        <v>0.18892580287929125</v>
      </c>
      <c r="M2794">
        <f>+Step3!N2794/Step3!$E2794</f>
        <v>5.7585825027685493E-2</v>
      </c>
      <c r="N2794">
        <f>+Step3!O2794/Step3!$E2794</f>
        <v>3.532668881506091E-2</v>
      </c>
      <c r="O2794">
        <f>+Step3!P2794/Step3!$E2794</f>
        <v>3.0343300110741971E-2</v>
      </c>
      <c r="P2794">
        <f>+Step3!Q2794/Step3!$E2794</f>
        <v>4.7619047619047623E-3</v>
      </c>
      <c r="Q2794">
        <f>+Step3!R2794/Step3!$E2794</f>
        <v>0.26312292358803985</v>
      </c>
      <c r="R2794">
        <f>+Step3!S2794/Step3!$E2794</f>
        <v>3.1339977851605756E-2</v>
      </c>
      <c r="S2794" t="s">
        <v>203</v>
      </c>
      <c r="T2794" t="s">
        <v>4857</v>
      </c>
    </row>
    <row r="2795" spans="1:20" x14ac:dyDescent="0.25">
      <c r="A2795">
        <v>3</v>
      </c>
      <c r="B2795">
        <v>16000</v>
      </c>
      <c r="C2795">
        <v>48</v>
      </c>
      <c r="D2795">
        <v>47700</v>
      </c>
      <c r="E2795">
        <f>+Step3!F2795/Step3!$E2795</f>
        <v>6.7560175054704602E-2</v>
      </c>
      <c r="F2795">
        <f>+Step3!G2795/Step3!$E2795</f>
        <v>0</v>
      </c>
      <c r="G2795">
        <f>+Step3!H2795/Step3!$E2795</f>
        <v>2.4617067833698032E-3</v>
      </c>
      <c r="H2795">
        <f>+Step3!I2795/Step3!$E2795</f>
        <v>7.029540481400437E-2</v>
      </c>
      <c r="I2795">
        <f>+Step3!J2795/Step3!$E2795</f>
        <v>0.10503282275711159</v>
      </c>
      <c r="J2795">
        <f>+Step3!K2795/Step3!$E2795</f>
        <v>6.9748358862144422E-2</v>
      </c>
      <c r="K2795">
        <f>+Step3!L2795/Step3!$E2795</f>
        <v>4.3490153172866523E-2</v>
      </c>
      <c r="L2795">
        <f>+Step3!M2795/Step3!$E2795</f>
        <v>0.15891684901531727</v>
      </c>
      <c r="M2795">
        <f>+Step3!N2795/Step3!$E2795</f>
        <v>6.3457330415754923E-2</v>
      </c>
      <c r="N2795">
        <f>+Step3!O2795/Step3!$E2795</f>
        <v>5.7166301969365424E-2</v>
      </c>
      <c r="O2795">
        <f>+Step3!P2795/Step3!$E2795</f>
        <v>4.7319474835886215E-2</v>
      </c>
      <c r="P2795">
        <f>+Step3!Q2795/Step3!$E2795</f>
        <v>6.2910284463894971E-3</v>
      </c>
      <c r="Q2795">
        <f>+Step3!R2795/Step3!$E2795</f>
        <v>0.26258205689277897</v>
      </c>
      <c r="R2795">
        <f>+Step3!S2795/Step3!$E2795</f>
        <v>4.5678336980306343E-2</v>
      </c>
      <c r="S2795" t="s">
        <v>203</v>
      </c>
      <c r="T2795" t="s">
        <v>5530</v>
      </c>
    </row>
    <row r="2796" spans="1:20" x14ac:dyDescent="0.25">
      <c r="A2796">
        <v>3</v>
      </c>
      <c r="B2796">
        <v>16000</v>
      </c>
      <c r="C2796">
        <v>48</v>
      </c>
      <c r="D2796">
        <v>47892</v>
      </c>
      <c r="E2796">
        <f>+Step3!F2796/Step3!$E2796</f>
        <v>6.4703503547663688E-3</v>
      </c>
      <c r="F2796">
        <f>+Step3!G2796/Step3!$E2796</f>
        <v>4.2277857431712067E-4</v>
      </c>
      <c r="G2796">
        <f>+Step3!H2796/Step3!$E2796</f>
        <v>9.7422888864379994E-3</v>
      </c>
      <c r="H2796">
        <f>+Step3!I2796/Step3!$E2796</f>
        <v>6.3637366273298773E-2</v>
      </c>
      <c r="I2796">
        <f>+Step3!J2796/Step3!$E2796</f>
        <v>0.14528877614793573</v>
      </c>
      <c r="J2796">
        <f>+Step3!K2796/Step3!$E2796</f>
        <v>0.10302930039336788</v>
      </c>
      <c r="K2796">
        <f>+Step3!L2796/Step3!$E2796</f>
        <v>5.6008970258446381E-2</v>
      </c>
      <c r="L2796">
        <f>+Step3!M2796/Step3!$E2796</f>
        <v>0.18554464909378332</v>
      </c>
      <c r="M2796">
        <f>+Step3!N2796/Step3!$E2796</f>
        <v>0.10181610970184919</v>
      </c>
      <c r="N2796">
        <f>+Step3!O2796/Step3!$E2796</f>
        <v>5.9942649167310028E-2</v>
      </c>
      <c r="O2796">
        <f>+Step3!P2796/Step3!$E2796</f>
        <v>2.6855630307709277E-2</v>
      </c>
      <c r="P2796">
        <f>+Step3!Q2796/Step3!$E2796</f>
        <v>1.3050990772398073E-2</v>
      </c>
      <c r="Q2796">
        <f>+Step3!R2796/Step3!$E2796</f>
        <v>0.18815484724826292</v>
      </c>
      <c r="R2796">
        <f>+Step3!S2796/Step3!$E2796</f>
        <v>4.0035292820116905E-2</v>
      </c>
      <c r="S2796" t="s">
        <v>203</v>
      </c>
      <c r="T2796" t="s">
        <v>5531</v>
      </c>
    </row>
    <row r="2797" spans="1:20" x14ac:dyDescent="0.25">
      <c r="A2797">
        <v>3</v>
      </c>
      <c r="B2797">
        <v>16000</v>
      </c>
      <c r="C2797">
        <v>48</v>
      </c>
      <c r="D2797">
        <v>48072</v>
      </c>
      <c r="E2797">
        <f>+Step3!F2797/Step3!$E2797</f>
        <v>1.3924050632911392E-2</v>
      </c>
      <c r="F2797">
        <f>+Step3!G2797/Step3!$E2797</f>
        <v>0</v>
      </c>
      <c r="G2797">
        <f>+Step3!H2797/Step3!$E2797</f>
        <v>0.17862706913339824</v>
      </c>
      <c r="H2797">
        <f>+Step3!I2797/Step3!$E2797</f>
        <v>4.7857838364167481E-2</v>
      </c>
      <c r="I2797">
        <f>+Step3!J2797/Step3!$E2797</f>
        <v>5.1192794547224925E-2</v>
      </c>
      <c r="J2797">
        <f>+Step3!K2797/Step3!$E2797</f>
        <v>5.58666017526777E-2</v>
      </c>
      <c r="K2797">
        <f>+Step3!L2797/Step3!$E2797</f>
        <v>5.2702044790652387E-2</v>
      </c>
      <c r="L2797">
        <f>+Step3!M2797/Step3!$E2797</f>
        <v>0.17721518987341772</v>
      </c>
      <c r="M2797">
        <f>+Step3!N2797/Step3!$E2797</f>
        <v>7.6046738072054532E-2</v>
      </c>
      <c r="N2797">
        <f>+Step3!O2797/Step3!$E2797</f>
        <v>4.549659201557936E-2</v>
      </c>
      <c r="O2797">
        <f>+Step3!P2797/Step3!$E2797</f>
        <v>3.6733203505355402E-2</v>
      </c>
      <c r="P2797">
        <f>+Step3!Q2797/Step3!$E2797</f>
        <v>1.3826679649464459E-2</v>
      </c>
      <c r="Q2797">
        <f>+Step3!R2797/Step3!$E2797</f>
        <v>0.21998539435248296</v>
      </c>
      <c r="R2797">
        <f>+Step3!S2797/Step3!$E2797</f>
        <v>3.0525803310613438E-2</v>
      </c>
      <c r="S2797" t="s">
        <v>203</v>
      </c>
      <c r="T2797" t="s">
        <v>4806</v>
      </c>
    </row>
    <row r="2798" spans="1:20" x14ac:dyDescent="0.25">
      <c r="A2798">
        <v>3</v>
      </c>
      <c r="B2798">
        <v>16000</v>
      </c>
      <c r="C2798">
        <v>48</v>
      </c>
      <c r="D2798">
        <v>48684</v>
      </c>
      <c r="E2798">
        <f>+Step3!F2798/Step3!$E2798</f>
        <v>2.0236389684813755E-2</v>
      </c>
      <c r="F2798">
        <f>+Step3!G2798/Step3!$E2798</f>
        <v>0</v>
      </c>
      <c r="G2798">
        <f>+Step3!H2798/Step3!$E2798</f>
        <v>3.7607449856733526E-2</v>
      </c>
      <c r="H2798">
        <f>+Step3!I2798/Step3!$E2798</f>
        <v>7.1633237822349566E-2</v>
      </c>
      <c r="I2798">
        <f>+Step3!J2798/Step3!$E2798</f>
        <v>0.27113180515759311</v>
      </c>
      <c r="J2798">
        <f>+Step3!K2798/Step3!$E2798</f>
        <v>5.515759312320917E-2</v>
      </c>
      <c r="K2798">
        <f>+Step3!L2798/Step3!$E2798</f>
        <v>2.3818051575931233E-2</v>
      </c>
      <c r="L2798">
        <f>+Step3!M2798/Step3!$E2798</f>
        <v>0.15974212034383956</v>
      </c>
      <c r="M2798">
        <f>+Step3!N2798/Step3!$E2798</f>
        <v>2.5608882521489972E-2</v>
      </c>
      <c r="N2798">
        <f>+Step3!O2798/Step3!$E2798</f>
        <v>3.6353868194842404E-2</v>
      </c>
      <c r="O2798">
        <f>+Step3!P2798/Step3!$E2798</f>
        <v>2.7578796561604585E-2</v>
      </c>
      <c r="P2798">
        <f>+Step3!Q2798/Step3!$E2798</f>
        <v>9.6704871060171917E-3</v>
      </c>
      <c r="Q2798">
        <f>+Step3!R2798/Step3!$E2798</f>
        <v>0.22295845272206305</v>
      </c>
      <c r="R2798">
        <f>+Step3!S2798/Step3!$E2798</f>
        <v>3.8502865329512893E-2</v>
      </c>
      <c r="S2798" t="s">
        <v>203</v>
      </c>
      <c r="T2798" t="s">
        <v>6646</v>
      </c>
    </row>
    <row r="2799" spans="1:20" x14ac:dyDescent="0.25">
      <c r="A2799">
        <v>3</v>
      </c>
      <c r="B2799">
        <v>16000</v>
      </c>
      <c r="C2799">
        <v>48</v>
      </c>
      <c r="D2799">
        <v>48768</v>
      </c>
      <c r="E2799">
        <f>+Step3!F2799/Step3!$E2799</f>
        <v>4.7758834819916447E-2</v>
      </c>
      <c r="F2799">
        <f>+Step3!G2799/Step3!$E2799</f>
        <v>2.7097211245342666E-3</v>
      </c>
      <c r="G2799">
        <f>+Step3!H2799/Step3!$E2799</f>
        <v>6.2097775770576947E-3</v>
      </c>
      <c r="H2799">
        <f>+Step3!I2799/Step3!$E2799</f>
        <v>8.411425990741786E-2</v>
      </c>
      <c r="I2799">
        <f>+Step3!J2799/Step3!$E2799</f>
        <v>9.3372473749576607E-2</v>
      </c>
      <c r="J2799">
        <f>+Step3!K2799/Step3!$E2799</f>
        <v>5.2839561928418204E-2</v>
      </c>
      <c r="K2799">
        <f>+Step3!L2799/Step3!$E2799</f>
        <v>6.1871965676865759E-2</v>
      </c>
      <c r="L2799">
        <f>+Step3!M2799/Step3!$E2799</f>
        <v>0.22501975838319974</v>
      </c>
      <c r="M2799">
        <f>+Step3!N2799/Step3!$E2799</f>
        <v>4.979112566331715E-2</v>
      </c>
      <c r="N2799">
        <f>+Step3!O2799/Step3!$E2799</f>
        <v>4.7194309585638479E-2</v>
      </c>
      <c r="O2799">
        <f>+Step3!P2799/Step3!$E2799</f>
        <v>2.7887546573331829E-2</v>
      </c>
      <c r="P2799">
        <f>+Step3!Q2799/Step3!$E2799</f>
        <v>1.546799141921644E-2</v>
      </c>
      <c r="Q2799">
        <f>+Step3!R2799/Step3!$E2799</f>
        <v>0.2455684769109179</v>
      </c>
      <c r="R2799">
        <f>+Step3!S2799/Step3!$E2799</f>
        <v>4.0194196680591619E-2</v>
      </c>
      <c r="S2799" t="s">
        <v>203</v>
      </c>
      <c r="T2799" t="s">
        <v>5532</v>
      </c>
    </row>
    <row r="2800" spans="1:20" x14ac:dyDescent="0.25">
      <c r="A2800">
        <v>3</v>
      </c>
      <c r="B2800">
        <v>16000</v>
      </c>
      <c r="C2800">
        <v>48</v>
      </c>
      <c r="D2800">
        <v>48772</v>
      </c>
      <c r="E2800">
        <f>+Step3!F2800/Step3!$E2800</f>
        <v>7.0938391549078576E-3</v>
      </c>
      <c r="F2800">
        <f>+Step3!G2800/Step3!$E2800</f>
        <v>0</v>
      </c>
      <c r="G2800">
        <f>+Step3!H2800/Step3!$E2800</f>
        <v>6.5232477446217907E-2</v>
      </c>
      <c r="H2800">
        <f>+Step3!I2800/Step3!$E2800</f>
        <v>9.3916261855193153E-2</v>
      </c>
      <c r="I2800">
        <f>+Step3!J2800/Step3!$E2800</f>
        <v>0.10486544837689876</v>
      </c>
      <c r="J2800">
        <f>+Step3!K2800/Step3!$E2800</f>
        <v>6.1531343974092066E-2</v>
      </c>
      <c r="K2800">
        <f>+Step3!L2800/Step3!$E2800</f>
        <v>6.9396252602359473E-2</v>
      </c>
      <c r="L2800">
        <f>+Step3!M2800/Step3!$E2800</f>
        <v>0.17495566350528183</v>
      </c>
      <c r="M2800">
        <f>+Step3!N2800/Step3!$E2800</f>
        <v>8.982959364638754E-2</v>
      </c>
      <c r="N2800">
        <f>+Step3!O2800/Step3!$E2800</f>
        <v>5.9757884185365102E-2</v>
      </c>
      <c r="O2800">
        <f>+Step3!P2800/Step3!$E2800</f>
        <v>2.0818875780707843E-2</v>
      </c>
      <c r="P2800">
        <f>+Step3!Q2800/Step3!$E2800</f>
        <v>1.426478525715167E-2</v>
      </c>
      <c r="Q2800">
        <f>+Step3!R2800/Step3!$E2800</f>
        <v>0.20942246896445368</v>
      </c>
      <c r="R2800">
        <f>+Step3!S2800/Step3!$E2800</f>
        <v>2.8915105250983113E-2</v>
      </c>
      <c r="S2800" t="s">
        <v>203</v>
      </c>
      <c r="T2800" t="s">
        <v>6647</v>
      </c>
    </row>
    <row r="2801" spans="1:20" x14ac:dyDescent="0.25">
      <c r="A2801">
        <v>3</v>
      </c>
      <c r="B2801">
        <v>16000</v>
      </c>
      <c r="C2801">
        <v>48</v>
      </c>
      <c r="D2801">
        <v>48804</v>
      </c>
      <c r="E2801">
        <f>+Step3!F2801/Step3!$E2801</f>
        <v>7.2169140069119741E-3</v>
      </c>
      <c r="F2801">
        <f>+Step3!G2801/Step3!$E2801</f>
        <v>0</v>
      </c>
      <c r="G2801">
        <f>+Step3!H2801/Step3!$E2801</f>
        <v>5.2297214881073389E-2</v>
      </c>
      <c r="H2801">
        <f>+Step3!I2801/Step3!$E2801</f>
        <v>4.8688757877617402E-2</v>
      </c>
      <c r="I2801">
        <f>+Step3!J2801/Step3!$E2801</f>
        <v>0.11557227078674527</v>
      </c>
      <c r="J2801">
        <f>+Step3!K2801/Step3!$E2801</f>
        <v>8.7517788168326893E-2</v>
      </c>
      <c r="K2801">
        <f>+Step3!L2801/Step3!$E2801</f>
        <v>6.5917869485667815E-2</v>
      </c>
      <c r="L2801">
        <f>+Step3!M2801/Step3!$E2801</f>
        <v>0.13925594633055499</v>
      </c>
      <c r="M2801">
        <f>+Step3!N2801/Step3!$E2801</f>
        <v>9.0008131734092292E-2</v>
      </c>
      <c r="N2801">
        <f>+Step3!O2801/Step3!$E2801</f>
        <v>4.9654401301077455E-2</v>
      </c>
      <c r="O2801">
        <f>+Step3!P2801/Step3!$E2801</f>
        <v>1.9821101849969505E-2</v>
      </c>
      <c r="P2801">
        <f>+Step3!Q2801/Step3!$E2801</f>
        <v>1.5348648099207156E-2</v>
      </c>
      <c r="Q2801">
        <f>+Step3!R2801/Step3!$E2801</f>
        <v>0.2761231957714983</v>
      </c>
      <c r="R2801">
        <f>+Step3!S2801/Step3!$E2801</f>
        <v>3.257775970725757E-2</v>
      </c>
      <c r="S2801" t="s">
        <v>203</v>
      </c>
      <c r="T2801" t="s">
        <v>6648</v>
      </c>
    </row>
    <row r="2802" spans="1:20" x14ac:dyDescent="0.25">
      <c r="A2802">
        <v>3</v>
      </c>
      <c r="B2802">
        <v>16000</v>
      </c>
      <c r="C2802">
        <v>48</v>
      </c>
      <c r="D2802">
        <v>49800</v>
      </c>
      <c r="E2802">
        <f>+Step3!F2802/Step3!$E2802</f>
        <v>2.4518388791593695E-2</v>
      </c>
      <c r="F2802">
        <f>+Step3!G2802/Step3!$E2802</f>
        <v>0</v>
      </c>
      <c r="G2802">
        <f>+Step3!H2802/Step3!$E2802</f>
        <v>2.4907569566063437E-2</v>
      </c>
      <c r="H2802">
        <f>+Step3!I2802/Step3!$E2802</f>
        <v>5.1371862230005838E-2</v>
      </c>
      <c r="I2802">
        <f>+Step3!J2802/Step3!$E2802</f>
        <v>0.26152948044366608</v>
      </c>
      <c r="J2802">
        <f>+Step3!K2802/Step3!$E2802</f>
        <v>7.8225335668417981E-2</v>
      </c>
      <c r="K2802">
        <f>+Step3!L2802/Step3!$E2802</f>
        <v>4.3588246740611014E-2</v>
      </c>
      <c r="L2802">
        <f>+Step3!M2802/Step3!$E2802</f>
        <v>0.1871959525199455</v>
      </c>
      <c r="M2802">
        <f>+Step3!N2802/Step3!$E2802</f>
        <v>3.7945125510799767E-2</v>
      </c>
      <c r="N2802">
        <f>+Step3!O2802/Step3!$E2802</f>
        <v>2.7437244600116754E-2</v>
      </c>
      <c r="O2802">
        <f>+Step3!P2802/Step3!$E2802</f>
        <v>2.6269702276707531E-2</v>
      </c>
      <c r="P2802">
        <f>+Step3!Q2802/Step3!$E2802</f>
        <v>6.6160731659856004E-3</v>
      </c>
      <c r="Q2802">
        <f>+Step3!R2802/Step3!$E2802</f>
        <v>0.19945514691574237</v>
      </c>
      <c r="R2802">
        <f>+Step3!S2802/Step3!$E2802</f>
        <v>3.0939871570344425E-2</v>
      </c>
      <c r="S2802" t="s">
        <v>203</v>
      </c>
      <c r="T2802" t="s">
        <v>6290</v>
      </c>
    </row>
    <row r="2803" spans="1:20" x14ac:dyDescent="0.25">
      <c r="A2803">
        <v>3</v>
      </c>
      <c r="B2803">
        <v>16000</v>
      </c>
      <c r="C2803">
        <v>48</v>
      </c>
      <c r="D2803">
        <v>50256</v>
      </c>
      <c r="E2803">
        <f>+Step3!F2803/Step3!$E2803</f>
        <v>3.486529318541997E-2</v>
      </c>
      <c r="F2803">
        <f>+Step3!G2803/Step3!$E2803</f>
        <v>2.4149120821070108E-3</v>
      </c>
      <c r="G2803">
        <f>+Step3!H2803/Step3!$E2803</f>
        <v>3.1695721077654518E-3</v>
      </c>
      <c r="H2803">
        <f>+Step3!I2803/Step3!$E2803</f>
        <v>3.0110935023771792E-2</v>
      </c>
      <c r="I2803">
        <f>+Step3!J2803/Step3!$E2803</f>
        <v>0.13787638668779714</v>
      </c>
      <c r="J2803">
        <f>+Step3!K2803/Step3!$E2803</f>
        <v>3.6978341257263604E-2</v>
      </c>
      <c r="K2803">
        <f>+Step3!L2803/Step3!$E2803</f>
        <v>3.4487963172590751E-2</v>
      </c>
      <c r="L2803">
        <f>+Step3!M2803/Step3!$E2803</f>
        <v>0.23839710210550147</v>
      </c>
      <c r="M2803">
        <f>+Step3!N2803/Step3!$E2803</f>
        <v>4.5883329560033208E-2</v>
      </c>
      <c r="N2803">
        <f>+Step3!O2803/Step3!$E2803</f>
        <v>3.6223681231605159E-2</v>
      </c>
      <c r="O2803">
        <f>+Step3!P2803/Step3!$E2803</f>
        <v>3.4487963172590751E-2</v>
      </c>
      <c r="P2803">
        <f>+Step3!Q2803/Step3!$E2803</f>
        <v>1.5244132518300505E-2</v>
      </c>
      <c r="Q2803">
        <f>+Step3!R2803/Step3!$E2803</f>
        <v>0.31718360878424268</v>
      </c>
      <c r="R2803">
        <f>+Step3!S2803/Step3!$E2803</f>
        <v>3.2676779111010489E-2</v>
      </c>
      <c r="S2803" t="s">
        <v>203</v>
      </c>
      <c r="T2803" t="s">
        <v>5533</v>
      </c>
    </row>
    <row r="2804" spans="1:20" x14ac:dyDescent="0.25">
      <c r="A2804">
        <v>3</v>
      </c>
      <c r="B2804">
        <v>16000</v>
      </c>
      <c r="C2804">
        <v>48</v>
      </c>
      <c r="D2804">
        <v>50580</v>
      </c>
      <c r="E2804">
        <f>+Step3!F2804/Step3!$E2804</f>
        <v>4.6814044213263975E-3</v>
      </c>
      <c r="F2804">
        <f>+Step3!G2804/Step3!$E2804</f>
        <v>3.3810143042912874E-3</v>
      </c>
      <c r="G2804">
        <f>+Step3!H2804/Step3!$E2804</f>
        <v>4.8114434330299091E-3</v>
      </c>
      <c r="H2804">
        <f>+Step3!I2804/Step3!$E2804</f>
        <v>8.192457737321196E-2</v>
      </c>
      <c r="I2804">
        <f>+Step3!J2804/Step3!$E2804</f>
        <v>0.23198959687906373</v>
      </c>
      <c r="J2804">
        <f>+Step3!K2804/Step3!$E2804</f>
        <v>7.3472041612483746E-2</v>
      </c>
      <c r="K2804">
        <f>+Step3!L2804/Step3!$E2804</f>
        <v>4.5383615084525354E-2</v>
      </c>
      <c r="L2804">
        <f>+Step3!M2804/Step3!$E2804</f>
        <v>0.16306892067620285</v>
      </c>
      <c r="M2804">
        <f>+Step3!N2804/Step3!$E2804</f>
        <v>5.565669700910273E-2</v>
      </c>
      <c r="N2804">
        <f>+Step3!O2804/Step3!$E2804</f>
        <v>3.823146944083225E-2</v>
      </c>
      <c r="O2804">
        <f>+Step3!P2804/Step3!$E2804</f>
        <v>2.9128738621586475E-2</v>
      </c>
      <c r="P2804">
        <f>+Step3!Q2804/Step3!$E2804</f>
        <v>5.7217165149544861E-3</v>
      </c>
      <c r="Q2804">
        <f>+Step3!R2804/Step3!$E2804</f>
        <v>0.23433029908972691</v>
      </c>
      <c r="R2804">
        <f>+Step3!S2804/Step3!$E2804</f>
        <v>2.82184655396619E-2</v>
      </c>
      <c r="S2804" t="s">
        <v>203</v>
      </c>
      <c r="T2804" t="s">
        <v>5534</v>
      </c>
    </row>
    <row r="2805" spans="1:20" x14ac:dyDescent="0.25">
      <c r="A2805">
        <v>3</v>
      </c>
      <c r="B2805">
        <v>16000</v>
      </c>
      <c r="C2805">
        <v>48</v>
      </c>
      <c r="D2805">
        <v>50820</v>
      </c>
      <c r="E2805">
        <f>+Step3!F2805/Step3!$E2805</f>
        <v>1.649800153074241E-2</v>
      </c>
      <c r="F2805">
        <f>+Step3!G2805/Step3!$E2805</f>
        <v>0</v>
      </c>
      <c r="G2805">
        <f>+Step3!H2805/Step3!$E2805</f>
        <v>7.9938770303597251E-3</v>
      </c>
      <c r="H2805">
        <f>+Step3!I2805/Step3!$E2805</f>
        <v>6.4376222467896926E-2</v>
      </c>
      <c r="I2805">
        <f>+Step3!J2805/Step3!$E2805</f>
        <v>0.18224338804320095</v>
      </c>
      <c r="J2805">
        <f>+Step3!K2805/Step3!$E2805</f>
        <v>6.0039118972701762E-2</v>
      </c>
      <c r="K2805">
        <f>+Step3!L2805/Step3!$E2805</f>
        <v>3.2485755591461857E-2</v>
      </c>
      <c r="L2805">
        <f>+Step3!M2805/Step3!$E2805</f>
        <v>0.19363891487371376</v>
      </c>
      <c r="M2805">
        <f>+Step3!N2805/Step3!$E2805</f>
        <v>5.8593417807636702E-2</v>
      </c>
      <c r="N2805">
        <f>+Step3!O2805/Step3!$E2805</f>
        <v>4.7793179692150696E-2</v>
      </c>
      <c r="O2805">
        <f>+Step3!P2805/Step3!$E2805</f>
        <v>3.7758312781699124E-2</v>
      </c>
      <c r="P2805">
        <f>+Step3!Q2805/Step3!$E2805</f>
        <v>1.4712135385662047E-2</v>
      </c>
      <c r="Q2805">
        <f>+Step3!R2805/Step3!$E2805</f>
        <v>0.24483374436601751</v>
      </c>
      <c r="R2805">
        <f>+Step3!S2805/Step3!$E2805</f>
        <v>3.9033931456756529E-2</v>
      </c>
      <c r="S2805" t="s">
        <v>203</v>
      </c>
      <c r="T2805" t="s">
        <v>6649</v>
      </c>
    </row>
    <row r="2806" spans="1:20" x14ac:dyDescent="0.25">
      <c r="A2806">
        <v>3</v>
      </c>
      <c r="B2806">
        <v>16000</v>
      </c>
      <c r="C2806">
        <v>48</v>
      </c>
      <c r="D2806">
        <v>52356</v>
      </c>
      <c r="E2806">
        <f>+Step3!F2806/Step3!$E2806</f>
        <v>9.3307719449562867E-3</v>
      </c>
      <c r="F2806">
        <f>+Step3!G2806/Step3!$E2806</f>
        <v>3.1363939310777436E-4</v>
      </c>
      <c r="G2806">
        <f>+Step3!H2806/Step3!$E2806</f>
        <v>6.2335829380170153E-3</v>
      </c>
      <c r="H2806">
        <f>+Step3!I2806/Step3!$E2806</f>
        <v>6.6765985807817466E-2</v>
      </c>
      <c r="I2806">
        <f>+Step3!J2806/Step3!$E2806</f>
        <v>0.17120790371270631</v>
      </c>
      <c r="J2806">
        <f>+Step3!K2806/Step3!$E2806</f>
        <v>0.12769043791900261</v>
      </c>
      <c r="K2806">
        <f>+Step3!L2806/Step3!$E2806</f>
        <v>5.5553377504214532E-2</v>
      </c>
      <c r="L2806">
        <f>+Step3!M2806/Step3!$E2806</f>
        <v>0.17301133022307602</v>
      </c>
      <c r="M2806">
        <f>+Step3!N2806/Step3!$E2806</f>
        <v>8.2800799780452419E-2</v>
      </c>
      <c r="N2806">
        <f>+Step3!O2806/Step3!$E2806</f>
        <v>5.935625514564629E-2</v>
      </c>
      <c r="O2806">
        <f>+Step3!P2806/Step3!$E2806</f>
        <v>2.7443446896930256E-2</v>
      </c>
      <c r="P2806">
        <f>+Step3!Q2806/Step3!$E2806</f>
        <v>1.1055788607049045E-2</v>
      </c>
      <c r="Q2806">
        <f>+Step3!R2806/Step3!$E2806</f>
        <v>0.17061982985062923</v>
      </c>
      <c r="R2806">
        <f>+Step3!S2806/Step3!$E2806</f>
        <v>3.8616850276394714E-2</v>
      </c>
      <c r="S2806" t="s">
        <v>203</v>
      </c>
      <c r="T2806" t="s">
        <v>6650</v>
      </c>
    </row>
    <row r="2807" spans="1:20" x14ac:dyDescent="0.25">
      <c r="A2807">
        <v>3</v>
      </c>
      <c r="B2807">
        <v>16000</v>
      </c>
      <c r="C2807">
        <v>48</v>
      </c>
      <c r="D2807">
        <v>53388</v>
      </c>
      <c r="E2807">
        <f>+Step3!F2807/Step3!$E2807</f>
        <v>5.9458898063042007E-3</v>
      </c>
      <c r="F2807">
        <f>+Step3!G2807/Step3!$E2807</f>
        <v>2.5964584307005243E-4</v>
      </c>
      <c r="G2807">
        <f>+Step3!H2807/Step3!$E2807</f>
        <v>9.5705457755621337E-2</v>
      </c>
      <c r="H2807">
        <f>+Step3!I2807/Step3!$E2807</f>
        <v>6.7715635872669683E-2</v>
      </c>
      <c r="I2807">
        <f>+Step3!J2807/Step3!$E2807</f>
        <v>0.11564625850340136</v>
      </c>
      <c r="J2807">
        <f>+Step3!K2807/Step3!$E2807</f>
        <v>5.6395077114815395E-2</v>
      </c>
      <c r="K2807">
        <f>+Step3!L2807/Step3!$E2807</f>
        <v>5.8524173027989825E-2</v>
      </c>
      <c r="L2807">
        <f>+Step3!M2807/Step3!$E2807</f>
        <v>0.18328400062315003</v>
      </c>
      <c r="M2807">
        <f>+Step3!N2807/Step3!$E2807</f>
        <v>5.6161395856052343E-2</v>
      </c>
      <c r="N2807">
        <f>+Step3!O2807/Step3!$E2807</f>
        <v>5.7693306330165652E-2</v>
      </c>
      <c r="O2807">
        <f>+Step3!P2807/Step3!$E2807</f>
        <v>3.3572207508957778E-2</v>
      </c>
      <c r="P2807">
        <f>+Step3!Q2807/Step3!$E2807</f>
        <v>1.0723373318793167E-2</v>
      </c>
      <c r="Q2807">
        <f>+Step3!R2807/Step3!$E2807</f>
        <v>0.22648906891000675</v>
      </c>
      <c r="R2807">
        <f>+Step3!S2807/Step3!$E2807</f>
        <v>3.1884509529002437E-2</v>
      </c>
      <c r="S2807" t="s">
        <v>203</v>
      </c>
      <c r="T2807" t="s">
        <v>5535</v>
      </c>
    </row>
    <row r="2808" spans="1:20" x14ac:dyDescent="0.25">
      <c r="A2808">
        <v>3</v>
      </c>
      <c r="B2808">
        <v>16000</v>
      </c>
      <c r="C2808">
        <v>48</v>
      </c>
      <c r="D2808">
        <v>54132</v>
      </c>
      <c r="E2808">
        <f>+Step3!F2808/Step3!$E2808</f>
        <v>5.0041701417848205E-3</v>
      </c>
      <c r="F2808">
        <f>+Step3!G2808/Step3!$E2808</f>
        <v>3.0581039755351682E-3</v>
      </c>
      <c r="G2808">
        <f>+Step3!H2808/Step3!$E2808</f>
        <v>6.8112315818737836E-3</v>
      </c>
      <c r="H2808">
        <f>+Step3!I2808/Step3!$E2808</f>
        <v>6.4915207117041976E-2</v>
      </c>
      <c r="I2808">
        <f>+Step3!J2808/Step3!$E2808</f>
        <v>0.23728106755629691</v>
      </c>
      <c r="J2808">
        <f>+Step3!K2808/Step3!$E2808</f>
        <v>6.9224353628023358E-2</v>
      </c>
      <c r="K2808">
        <f>+Step3!L2808/Step3!$E2808</f>
        <v>1.5290519877675841E-2</v>
      </c>
      <c r="L2808">
        <f>+Step3!M2808/Step3!$E2808</f>
        <v>0.17319988879621906</v>
      </c>
      <c r="M2808">
        <f>+Step3!N2808/Step3!$E2808</f>
        <v>4.5037531276063386E-2</v>
      </c>
      <c r="N2808">
        <f>+Step3!O2808/Step3!$E2808</f>
        <v>4.4898526549902694E-2</v>
      </c>
      <c r="O2808">
        <f>+Step3!P2808/Step3!$E2808</f>
        <v>3.1554072838476506E-2</v>
      </c>
      <c r="P2808">
        <f>+Step3!Q2808/Step3!$E2808</f>
        <v>4.0311370586599941E-3</v>
      </c>
      <c r="Q2808">
        <f>+Step3!R2808/Step3!$E2808</f>
        <v>0.26939115929941621</v>
      </c>
      <c r="R2808">
        <f>+Step3!S2808/Step3!$E2808</f>
        <v>3.0303030303030304E-2</v>
      </c>
      <c r="S2808" t="s">
        <v>203</v>
      </c>
      <c r="T2808" t="s">
        <v>4130</v>
      </c>
    </row>
    <row r="2809" spans="1:20" x14ac:dyDescent="0.25">
      <c r="A2809">
        <v>3</v>
      </c>
      <c r="B2809">
        <v>16000</v>
      </c>
      <c r="C2809">
        <v>48</v>
      </c>
      <c r="D2809">
        <v>54708</v>
      </c>
      <c r="E2809">
        <f>+Step3!F2809/Step3!$E2809</f>
        <v>1.4138118542686243E-2</v>
      </c>
      <c r="F2809">
        <f>+Step3!G2809/Step3!$E2809</f>
        <v>8.1566068515497557E-4</v>
      </c>
      <c r="G2809">
        <f>+Step3!H2809/Step3!$E2809</f>
        <v>3.0179445350734094E-2</v>
      </c>
      <c r="H2809">
        <f>+Step3!I2809/Step3!$E2809</f>
        <v>3.4393692224034801E-2</v>
      </c>
      <c r="I2809">
        <f>+Step3!J2809/Step3!$E2809</f>
        <v>9.7335508428493742E-2</v>
      </c>
      <c r="J2809">
        <f>+Step3!K2809/Step3!$E2809</f>
        <v>9.3121261555193041E-2</v>
      </c>
      <c r="K2809">
        <f>+Step3!L2809/Step3!$E2809</f>
        <v>4.4181620445894507E-2</v>
      </c>
      <c r="L2809">
        <f>+Step3!M2809/Step3!$E2809</f>
        <v>0.17740619902120719</v>
      </c>
      <c r="M2809">
        <f>+Step3!N2809/Step3!$E2809</f>
        <v>4.2278412180532896E-2</v>
      </c>
      <c r="N2809">
        <f>+Step3!O2809/Step3!$E2809</f>
        <v>3.9287656334964657E-2</v>
      </c>
      <c r="O2809">
        <f>+Step3!P2809/Step3!$E2809</f>
        <v>2.4333877107123435E-2</v>
      </c>
      <c r="P2809">
        <f>+Step3!Q2809/Step3!$E2809</f>
        <v>8.8363240891789017E-3</v>
      </c>
      <c r="Q2809">
        <f>+Step3!R2809/Step3!$E2809</f>
        <v>0.22988036976617726</v>
      </c>
      <c r="R2809">
        <f>+Step3!S2809/Step3!$E2809</f>
        <v>0.16381185426862424</v>
      </c>
      <c r="S2809" t="s">
        <v>203</v>
      </c>
      <c r="T2809" t="s">
        <v>5536</v>
      </c>
    </row>
    <row r="2810" spans="1:20" x14ac:dyDescent="0.25">
      <c r="A2810">
        <v>3</v>
      </c>
      <c r="B2810">
        <v>16000</v>
      </c>
      <c r="C2810">
        <v>48</v>
      </c>
      <c r="D2810">
        <v>54912</v>
      </c>
      <c r="E2810">
        <f>+Step3!F2810/Step3!$E2810</f>
        <v>2.4430937909665117E-2</v>
      </c>
      <c r="F2810">
        <f>+Step3!G2810/Step3!$E2810</f>
        <v>0</v>
      </c>
      <c r="G2810">
        <f>+Step3!H2810/Step3!$E2810</f>
        <v>0.10213323799308784</v>
      </c>
      <c r="H2810">
        <f>+Step3!I2810/Step3!$E2810</f>
        <v>7.4484566797759499E-2</v>
      </c>
      <c r="I2810">
        <f>+Step3!J2810/Step3!$E2810</f>
        <v>0.15230604218805863</v>
      </c>
      <c r="J2810">
        <f>+Step3!K2810/Step3!$E2810</f>
        <v>6.3401263258252891E-2</v>
      </c>
      <c r="K2810">
        <f>+Step3!L2810/Step3!$E2810</f>
        <v>3.8255273507329282E-2</v>
      </c>
      <c r="L2810">
        <f>+Step3!M2810/Step3!$E2810</f>
        <v>0.19854606125610774</v>
      </c>
      <c r="M2810">
        <f>+Step3!N2810/Step3!$E2810</f>
        <v>5.076868072935288E-2</v>
      </c>
      <c r="N2810">
        <f>+Step3!O2810/Step3!$E2810</f>
        <v>4.0638779644857584E-2</v>
      </c>
      <c r="O2810">
        <f>+Step3!P2810/Step3!$E2810</f>
        <v>3.6110117983553805E-2</v>
      </c>
      <c r="P2810">
        <f>+Step3!Q2810/Step3!$E2810</f>
        <v>9.8915504707424613E-3</v>
      </c>
      <c r="Q2810">
        <f>+Step3!R2810/Step3!$E2810</f>
        <v>0.17614110356334167</v>
      </c>
      <c r="R2810">
        <f>+Step3!S2810/Step3!$E2810</f>
        <v>3.2892384697890596E-2</v>
      </c>
      <c r="S2810" t="s">
        <v>203</v>
      </c>
      <c r="T2810" t="s">
        <v>5537</v>
      </c>
    </row>
    <row r="2811" spans="1:20" x14ac:dyDescent="0.25">
      <c r="A2811">
        <v>3</v>
      </c>
      <c r="B2811">
        <v>16000</v>
      </c>
      <c r="C2811">
        <v>48</v>
      </c>
      <c r="D2811">
        <v>55080</v>
      </c>
      <c r="E2811">
        <f>+Step3!F2811/Step3!$E2811</f>
        <v>2.5105485232067511E-2</v>
      </c>
      <c r="F2811">
        <f>+Step3!G2811/Step3!$E2811</f>
        <v>0</v>
      </c>
      <c r="G2811">
        <f>+Step3!H2811/Step3!$E2811</f>
        <v>8.438818565400844E-4</v>
      </c>
      <c r="H2811">
        <f>+Step3!I2811/Step3!$E2811</f>
        <v>6.0548523206751054E-2</v>
      </c>
      <c r="I2811">
        <f>+Step3!J2811/Step3!$E2811</f>
        <v>0.22067510548523206</v>
      </c>
      <c r="J2811">
        <f>+Step3!K2811/Step3!$E2811</f>
        <v>6.139240506329114E-2</v>
      </c>
      <c r="K2811">
        <f>+Step3!L2811/Step3!$E2811</f>
        <v>3.1329113924050633E-2</v>
      </c>
      <c r="L2811">
        <f>+Step3!M2811/Step3!$E2811</f>
        <v>0.18955696202531647</v>
      </c>
      <c r="M2811">
        <f>+Step3!N2811/Step3!$E2811</f>
        <v>3.10126582278481E-2</v>
      </c>
      <c r="N2811">
        <f>+Step3!O2811/Step3!$E2811</f>
        <v>3.5337552742616032E-2</v>
      </c>
      <c r="O2811">
        <f>+Step3!P2811/Step3!$E2811</f>
        <v>3.3860759493670886E-2</v>
      </c>
      <c r="P2811">
        <f>+Step3!Q2811/Step3!$E2811</f>
        <v>1.6877637130801688E-3</v>
      </c>
      <c r="Q2811">
        <f>+Step3!R2811/Step3!$E2811</f>
        <v>0.27278481012658229</v>
      </c>
      <c r="R2811">
        <f>+Step3!S2811/Step3!$E2811</f>
        <v>3.5864978902953586E-2</v>
      </c>
      <c r="S2811" t="s">
        <v>203</v>
      </c>
      <c r="T2811" t="s">
        <v>5538</v>
      </c>
    </row>
    <row r="2812" spans="1:20" x14ac:dyDescent="0.25">
      <c r="A2812">
        <v>3</v>
      </c>
      <c r="B2812">
        <v>16000</v>
      </c>
      <c r="C2812">
        <v>48</v>
      </c>
      <c r="D2812">
        <v>56000</v>
      </c>
      <c r="E2812">
        <f>+Step3!F2812/Step3!$E2812</f>
        <v>6.7434724289362957E-3</v>
      </c>
      <c r="F2812">
        <f>+Step3!G2812/Step3!$E2812</f>
        <v>3.1236793267552321E-4</v>
      </c>
      <c r="G2812">
        <f>+Step3!H2812/Step3!$E2812</f>
        <v>1.2513091891295959E-2</v>
      </c>
      <c r="H2812">
        <f>+Step3!I2812/Step3!$E2812</f>
        <v>0.13332598349962332</v>
      </c>
      <c r="I2812">
        <f>+Step3!J2812/Step3!$E2812</f>
        <v>0.19166528857284604</v>
      </c>
      <c r="J2812">
        <f>+Step3!K2812/Step3!$E2812</f>
        <v>8.0572552046009965E-2</v>
      </c>
      <c r="K2812">
        <f>+Step3!L2812/Step3!$E2812</f>
        <v>6.175697774837844E-2</v>
      </c>
      <c r="L2812">
        <f>+Step3!M2812/Step3!$E2812</f>
        <v>0.1751649118938684</v>
      </c>
      <c r="M2812">
        <f>+Step3!N2812/Step3!$E2812</f>
        <v>4.9831872553883466E-2</v>
      </c>
      <c r="N2812">
        <f>+Step3!O2812/Step3!$E2812</f>
        <v>5.6336475387244365E-2</v>
      </c>
      <c r="O2812">
        <f>+Step3!P2812/Step3!$E2812</f>
        <v>2.3905334141815043E-2</v>
      </c>
      <c r="P2812">
        <f>+Step3!Q2812/Step3!$E2812</f>
        <v>1.1686235598919575E-2</v>
      </c>
      <c r="Q2812">
        <f>+Step3!R2812/Step3!$E2812</f>
        <v>0.16496701762122631</v>
      </c>
      <c r="R2812">
        <f>+Step3!S2812/Step3!$E2812</f>
        <v>3.121841868327729E-2</v>
      </c>
      <c r="S2812" t="s">
        <v>203</v>
      </c>
      <c r="T2812" t="s">
        <v>4139</v>
      </c>
    </row>
    <row r="2813" spans="1:20" x14ac:dyDescent="0.25">
      <c r="A2813">
        <v>3</v>
      </c>
      <c r="B2813">
        <v>16000</v>
      </c>
      <c r="C2813">
        <v>48</v>
      </c>
      <c r="D2813">
        <v>56348</v>
      </c>
      <c r="E2813">
        <f>+Step3!F2813/Step3!$E2813</f>
        <v>9.1091091091091096E-3</v>
      </c>
      <c r="F2813">
        <f>+Step3!G2813/Step3!$E2813</f>
        <v>0</v>
      </c>
      <c r="G2813">
        <f>+Step3!H2813/Step3!$E2813</f>
        <v>3.6836836836836834E-2</v>
      </c>
      <c r="H2813">
        <f>+Step3!I2813/Step3!$E2813</f>
        <v>7.2072072072072071E-2</v>
      </c>
      <c r="I2813">
        <f>+Step3!J2813/Step3!$E2813</f>
        <v>0.18098098098098098</v>
      </c>
      <c r="J2813">
        <f>+Step3!K2813/Step3!$E2813</f>
        <v>8.3883883883883889E-2</v>
      </c>
      <c r="K2813">
        <f>+Step3!L2813/Step3!$E2813</f>
        <v>7.8178178178178181E-2</v>
      </c>
      <c r="L2813">
        <f>+Step3!M2813/Step3!$E2813</f>
        <v>0.13673673673673672</v>
      </c>
      <c r="M2813">
        <f>+Step3!N2813/Step3!$E2813</f>
        <v>6.8268268268268262E-2</v>
      </c>
      <c r="N2813">
        <f>+Step3!O2813/Step3!$E2813</f>
        <v>4.7847847847847846E-2</v>
      </c>
      <c r="O2813">
        <f>+Step3!P2813/Step3!$E2813</f>
        <v>1.4714714714714715E-2</v>
      </c>
      <c r="P2813">
        <f>+Step3!Q2813/Step3!$E2813</f>
        <v>1.1111111111111112E-2</v>
      </c>
      <c r="Q2813">
        <f>+Step3!R2813/Step3!$E2813</f>
        <v>0.21761761761761761</v>
      </c>
      <c r="R2813">
        <f>+Step3!S2813/Step3!$E2813</f>
        <v>4.2642642642642642E-2</v>
      </c>
      <c r="S2813" t="s">
        <v>203</v>
      </c>
      <c r="T2813" t="s">
        <v>5539</v>
      </c>
    </row>
    <row r="2814" spans="1:20" x14ac:dyDescent="0.25">
      <c r="A2814">
        <v>3</v>
      </c>
      <c r="B2814">
        <v>16000</v>
      </c>
      <c r="C2814">
        <v>48</v>
      </c>
      <c r="D2814">
        <v>56516</v>
      </c>
      <c r="E2814">
        <f>+Step3!F2814/Step3!$E2814</f>
        <v>5.5142651642292019E-2</v>
      </c>
      <c r="F2814">
        <f>+Step3!G2814/Step3!$E2814</f>
        <v>0</v>
      </c>
      <c r="G2814">
        <f>+Step3!H2814/Step3!$E2814</f>
        <v>0.12371134020618557</v>
      </c>
      <c r="H2814">
        <f>+Step3!I2814/Step3!$E2814</f>
        <v>6.3773675377607295E-2</v>
      </c>
      <c r="I2814">
        <f>+Step3!J2814/Step3!$E2814</f>
        <v>4.0517861424118916E-2</v>
      </c>
      <c r="J2814">
        <f>+Step3!K2814/Step3!$E2814</f>
        <v>7.576120834332295E-2</v>
      </c>
      <c r="K2814">
        <f>+Step3!L2814/Step3!$E2814</f>
        <v>2.9729081754974827E-2</v>
      </c>
      <c r="L2814">
        <f>+Step3!M2814/Step3!$E2814</f>
        <v>0.21529609206425318</v>
      </c>
      <c r="M2814">
        <f>+Step3!N2814/Step3!$E2814</f>
        <v>4.8189882522176937E-2</v>
      </c>
      <c r="N2814">
        <f>+Step3!O2814/Step3!$E2814</f>
        <v>2.7091824502517382E-2</v>
      </c>
      <c r="O2814">
        <f>+Step3!P2814/Step3!$E2814</f>
        <v>4.8909134500119876E-2</v>
      </c>
      <c r="P2814">
        <f>+Step3!Q2814/Step3!$E2814</f>
        <v>9.1105250539438975E-3</v>
      </c>
      <c r="Q2814">
        <f>+Step3!R2814/Step3!$E2814</f>
        <v>0.16926396547590505</v>
      </c>
      <c r="R2814">
        <f>+Step3!S2814/Step3!$E2814</f>
        <v>9.3502757132582118E-2</v>
      </c>
      <c r="S2814" t="s">
        <v>203</v>
      </c>
      <c r="T2814" t="s">
        <v>5540</v>
      </c>
    </row>
    <row r="2815" spans="1:20" x14ac:dyDescent="0.25">
      <c r="A2815">
        <v>3</v>
      </c>
      <c r="B2815">
        <v>16000</v>
      </c>
      <c r="C2815">
        <v>48</v>
      </c>
      <c r="D2815">
        <v>57200</v>
      </c>
      <c r="E2815">
        <f>+Step3!F2815/Step3!$E2815</f>
        <v>7.4867444326617183E-2</v>
      </c>
      <c r="F2815">
        <f>+Step3!G2815/Step3!$E2815</f>
        <v>0</v>
      </c>
      <c r="G2815">
        <f>+Step3!H2815/Step3!$E2815</f>
        <v>5.408271474019088E-3</v>
      </c>
      <c r="H2815">
        <f>+Step3!I2815/Step3!$E2815</f>
        <v>6.7232237539766704E-2</v>
      </c>
      <c r="I2815">
        <f>+Step3!J2815/Step3!$E2815</f>
        <v>0.111983032873807</v>
      </c>
      <c r="J2815">
        <f>+Step3!K2815/Step3!$E2815</f>
        <v>4.9204665959703076E-2</v>
      </c>
      <c r="K2815">
        <f>+Step3!L2815/Step3!$E2815</f>
        <v>5.440084835630965E-2</v>
      </c>
      <c r="L2815">
        <f>+Step3!M2815/Step3!$E2815</f>
        <v>0.25164369034994699</v>
      </c>
      <c r="M2815">
        <f>+Step3!N2815/Step3!$E2815</f>
        <v>2.6086956521739129E-2</v>
      </c>
      <c r="N2815">
        <f>+Step3!O2815/Step3!$E2815</f>
        <v>3.8600212089077414E-2</v>
      </c>
      <c r="O2815">
        <f>+Step3!P2815/Step3!$E2815</f>
        <v>3.5524920466595972E-2</v>
      </c>
      <c r="P2815">
        <f>+Step3!Q2815/Step3!$E2815</f>
        <v>1.3785790031813362E-2</v>
      </c>
      <c r="Q2815">
        <f>+Step3!R2815/Step3!$E2815</f>
        <v>0.22852598091198303</v>
      </c>
      <c r="R2815">
        <f>+Step3!S2815/Step3!$E2815</f>
        <v>4.2735949098621419E-2</v>
      </c>
      <c r="S2815" t="s">
        <v>203</v>
      </c>
      <c r="T2815" t="s">
        <v>5541</v>
      </c>
    </row>
    <row r="2816" spans="1:20" x14ac:dyDescent="0.25">
      <c r="A2816">
        <v>3</v>
      </c>
      <c r="B2816">
        <v>16000</v>
      </c>
      <c r="C2816">
        <v>48</v>
      </c>
      <c r="D2816">
        <v>57980</v>
      </c>
      <c r="E2816">
        <f>+Step3!F2816/Step3!$E2816</f>
        <v>8.0752092163895228E-2</v>
      </c>
      <c r="F2816">
        <f>+Step3!G2816/Step3!$E2816</f>
        <v>0</v>
      </c>
      <c r="G2816">
        <f>+Step3!H2816/Step3!$E2816</f>
        <v>2.3910444516900336E-3</v>
      </c>
      <c r="H2816">
        <f>+Step3!I2816/Step3!$E2816</f>
        <v>6.0862949679382675E-2</v>
      </c>
      <c r="I2816">
        <f>+Step3!J2816/Step3!$E2816</f>
        <v>0.15628736006955765</v>
      </c>
      <c r="J2816">
        <f>+Step3!K2816/Step3!$E2816</f>
        <v>5.2276926421041189E-2</v>
      </c>
      <c r="K2816">
        <f>+Step3!L2816/Step3!$E2816</f>
        <v>4.5864579936963371E-2</v>
      </c>
      <c r="L2816">
        <f>+Step3!M2816/Step3!$E2816</f>
        <v>0.19867405716769918</v>
      </c>
      <c r="M2816">
        <f>+Step3!N2816/Step3!$E2816</f>
        <v>4.2930116291707426E-2</v>
      </c>
      <c r="N2816">
        <f>+Step3!O2816/Step3!$E2816</f>
        <v>4.5538528420823822E-2</v>
      </c>
      <c r="O2816">
        <f>+Step3!P2816/Step3!$E2816</f>
        <v>3.966960113031192E-2</v>
      </c>
      <c r="P2816">
        <f>+Step3!Q2816/Step3!$E2816</f>
        <v>1.0433648516465601E-2</v>
      </c>
      <c r="Q2816">
        <f>+Step3!R2816/Step3!$E2816</f>
        <v>0.22551896532985546</v>
      </c>
      <c r="R2816">
        <f>+Step3!S2816/Step3!$E2816</f>
        <v>3.8800130420606455E-2</v>
      </c>
      <c r="S2816" t="s">
        <v>203</v>
      </c>
      <c r="T2816" t="s">
        <v>5542</v>
      </c>
    </row>
    <row r="2817" spans="1:20" x14ac:dyDescent="0.25">
      <c r="A2817">
        <v>3</v>
      </c>
      <c r="B2817">
        <v>16000</v>
      </c>
      <c r="C2817">
        <v>48</v>
      </c>
      <c r="D2817">
        <v>58016</v>
      </c>
      <c r="E2817">
        <f>+Step3!F2817/Step3!$E2817</f>
        <v>9.4201992413821857E-3</v>
      </c>
      <c r="F2817">
        <f>+Step3!G2817/Step3!$E2817</f>
        <v>0</v>
      </c>
      <c r="G2817">
        <f>+Step3!H2817/Step3!$E2817</f>
        <v>2.0160337904491961E-2</v>
      </c>
      <c r="H2817">
        <f>+Step3!I2817/Step3!$E2817</f>
        <v>3.5040918122073557E-2</v>
      </c>
      <c r="I2817">
        <f>+Step3!J2817/Step3!$E2817</f>
        <v>0.18124852375196254</v>
      </c>
      <c r="J2817">
        <f>+Step3!K2817/Step3!$E2817</f>
        <v>5.7799452572492464E-2</v>
      </c>
      <c r="K2817">
        <f>+Step3!L2817/Step3!$E2817</f>
        <v>6.4149055895960982E-2</v>
      </c>
      <c r="L2817">
        <f>+Step3!M2817/Step3!$E2817</f>
        <v>0.17538521389965681</v>
      </c>
      <c r="M2817">
        <f>+Step3!N2817/Step3!$E2817</f>
        <v>0.10296916899392827</v>
      </c>
      <c r="N2817">
        <f>+Step3!O2817/Step3!$E2817</f>
        <v>0.11637697469884541</v>
      </c>
      <c r="O2817">
        <f>+Step3!P2817/Step3!$E2817</f>
        <v>2.3244827921581706E-2</v>
      </c>
      <c r="P2817">
        <f>+Step3!Q2817/Step3!$E2817</f>
        <v>1.0976338349103136E-2</v>
      </c>
      <c r="Q2817">
        <f>+Step3!R2817/Step3!$E2817</f>
        <v>0.18695899851333139</v>
      </c>
      <c r="R2817">
        <f>+Step3!S2817/Step3!$E2817</f>
        <v>1.6269990135189583E-2</v>
      </c>
      <c r="S2817" t="s">
        <v>203</v>
      </c>
      <c r="T2817" t="s">
        <v>5543</v>
      </c>
    </row>
    <row r="2818" spans="1:20" x14ac:dyDescent="0.25">
      <c r="A2818">
        <v>3</v>
      </c>
      <c r="B2818">
        <v>16000</v>
      </c>
      <c r="C2818">
        <v>48</v>
      </c>
      <c r="D2818">
        <v>58820</v>
      </c>
      <c r="E2818">
        <f>+Step3!F2818/Step3!$E2818</f>
        <v>7.7609623593325574E-3</v>
      </c>
      <c r="F2818">
        <f>+Step3!G2818/Step3!$E2818</f>
        <v>1.3775708187815289E-2</v>
      </c>
      <c r="G2818">
        <f>+Step3!H2818/Step3!$E2818</f>
        <v>6.9363601086534733E-3</v>
      </c>
      <c r="H2818">
        <f>+Step3!I2818/Step3!$E2818</f>
        <v>8.435195964299573E-2</v>
      </c>
      <c r="I2818">
        <f>+Step3!J2818/Step3!$E2818</f>
        <v>0.17690143577803646</v>
      </c>
      <c r="J2818">
        <f>+Step3!K2818/Step3!$E2818</f>
        <v>7.785215366705471E-2</v>
      </c>
      <c r="K2818">
        <f>+Step3!L2818/Step3!$E2818</f>
        <v>3.1868451688009315E-2</v>
      </c>
      <c r="L2818">
        <f>+Step3!M2818/Step3!$E2818</f>
        <v>0.20556849049282111</v>
      </c>
      <c r="M2818">
        <f>+Step3!N2818/Step3!$E2818</f>
        <v>3.1092355452076056E-2</v>
      </c>
      <c r="N2818">
        <f>+Step3!O2818/Step3!$E2818</f>
        <v>5.4423748544819558E-2</v>
      </c>
      <c r="O2818">
        <f>+Step3!P2818/Step3!$E2818</f>
        <v>3.4293752425300736E-2</v>
      </c>
      <c r="P2818">
        <f>+Step3!Q2818/Step3!$E2818</f>
        <v>6.0147458284827322E-3</v>
      </c>
      <c r="Q2818">
        <f>+Step3!R2818/Step3!$E2818</f>
        <v>0.23084012417539776</v>
      </c>
      <c r="R2818">
        <f>+Step3!S2818/Step3!$E2818</f>
        <v>3.8319751649204502E-2</v>
      </c>
      <c r="S2818" t="s">
        <v>203</v>
      </c>
      <c r="T2818" t="s">
        <v>6651</v>
      </c>
    </row>
    <row r="2819" spans="1:20" x14ac:dyDescent="0.25">
      <c r="A2819">
        <v>3</v>
      </c>
      <c r="B2819">
        <v>16000</v>
      </c>
      <c r="C2819">
        <v>48</v>
      </c>
      <c r="D2819">
        <v>58904</v>
      </c>
      <c r="E2819">
        <f>+Step3!F2819/Step3!$E2819</f>
        <v>1.261666090563429E-2</v>
      </c>
      <c r="F2819">
        <f>+Step3!G2819/Step3!$E2819</f>
        <v>1.5554787417905289E-3</v>
      </c>
      <c r="G2819">
        <f>+Step3!H2819/Step3!$E2819</f>
        <v>6.1873487729001038E-2</v>
      </c>
      <c r="H2819">
        <f>+Step3!I2819/Step3!$E2819</f>
        <v>0.1114759764949879</v>
      </c>
      <c r="I2819">
        <f>+Step3!J2819/Step3!$E2819</f>
        <v>0.11303145523677843</v>
      </c>
      <c r="J2819">
        <f>+Step3!K2819/Step3!$E2819</f>
        <v>8.5378499827169024E-2</v>
      </c>
      <c r="K2819">
        <f>+Step3!L2819/Step3!$E2819</f>
        <v>4.476322156930522E-2</v>
      </c>
      <c r="L2819">
        <f>+Step3!M2819/Step3!$E2819</f>
        <v>0.16833736605599722</v>
      </c>
      <c r="M2819">
        <f>+Step3!N2819/Step3!$E2819</f>
        <v>6.1182163843760802E-2</v>
      </c>
      <c r="N2819">
        <f>+Step3!O2819/Step3!$E2819</f>
        <v>3.9578292430003457E-2</v>
      </c>
      <c r="O2819">
        <f>+Step3!P2819/Step3!$E2819</f>
        <v>2.3159350155547875E-2</v>
      </c>
      <c r="P2819">
        <f>+Step3!Q2819/Step3!$E2819</f>
        <v>8.9872105081230565E-3</v>
      </c>
      <c r="Q2819">
        <f>+Step3!R2819/Step3!$E2819</f>
        <v>0.22571724853093675</v>
      </c>
      <c r="R2819">
        <f>+Step3!S2819/Step3!$E2819</f>
        <v>4.2343587970964394E-2</v>
      </c>
      <c r="S2819" t="s">
        <v>203</v>
      </c>
      <c r="T2819" t="s">
        <v>4637</v>
      </c>
    </row>
    <row r="2820" spans="1:20" x14ac:dyDescent="0.25">
      <c r="A2820">
        <v>3</v>
      </c>
      <c r="B2820">
        <v>16000</v>
      </c>
      <c r="C2820">
        <v>48</v>
      </c>
      <c r="D2820">
        <v>58916</v>
      </c>
      <c r="E2820">
        <f>+Step3!F2820/Step3!$E2820</f>
        <v>2.5394646533973921E-2</v>
      </c>
      <c r="F2820">
        <f>+Step3!G2820/Step3!$E2820</f>
        <v>1.0752688172043012E-2</v>
      </c>
      <c r="G2820">
        <f>+Step3!H2820/Step3!$E2820</f>
        <v>8.4648821779913057E-3</v>
      </c>
      <c r="H2820">
        <f>+Step3!I2820/Step3!$E2820</f>
        <v>0.1377259208419126</v>
      </c>
      <c r="I2820">
        <f>+Step3!J2820/Step3!$E2820</f>
        <v>0.21139327385037748</v>
      </c>
      <c r="J2820">
        <f>+Step3!K2820/Step3!$E2820</f>
        <v>4.0722946694120341E-2</v>
      </c>
      <c r="K2820">
        <f>+Step3!L2820/Step3!$E2820</f>
        <v>2.1962937542896362E-2</v>
      </c>
      <c r="L2820">
        <f>+Step3!M2820/Step3!$E2820</f>
        <v>0.20773278425989475</v>
      </c>
      <c r="M2820">
        <f>+Step3!N2820/Step3!$E2820</f>
        <v>4.4383436284603069E-2</v>
      </c>
      <c r="N2820">
        <f>+Step3!O2820/Step3!$E2820</f>
        <v>4.6213681079844429E-2</v>
      </c>
      <c r="O2820">
        <f>+Step3!P2820/Step3!$E2820</f>
        <v>2.7224891329215281E-2</v>
      </c>
      <c r="P2820">
        <f>+Step3!Q2820/Step3!$E2820</f>
        <v>8.9224433768016476E-3</v>
      </c>
      <c r="Q2820">
        <f>+Step3!R2820/Step3!$E2820</f>
        <v>0.17913520933424845</v>
      </c>
      <c r="R2820">
        <f>+Step3!S2820/Step3!$E2820</f>
        <v>2.9970258522077329E-2</v>
      </c>
      <c r="S2820" t="s">
        <v>203</v>
      </c>
      <c r="T2820" t="s">
        <v>6652</v>
      </c>
    </row>
    <row r="2821" spans="1:20" x14ac:dyDescent="0.25">
      <c r="A2821">
        <v>3</v>
      </c>
      <c r="B2821">
        <v>16000</v>
      </c>
      <c r="C2821">
        <v>48</v>
      </c>
      <c r="D2821">
        <v>58940</v>
      </c>
      <c r="E2821">
        <f>+Step3!F2821/Step3!$E2821</f>
        <v>2.518045996306866E-3</v>
      </c>
      <c r="F2821">
        <f>+Step3!G2821/Step3!$E2821</f>
        <v>1.3429578646969951E-3</v>
      </c>
      <c r="G2821">
        <f>+Step3!H2821/Step3!$E2821</f>
        <v>4.3646130602652345E-3</v>
      </c>
      <c r="H2821">
        <f>+Step3!I2821/Step3!$E2821</f>
        <v>7.3023333892899112E-2</v>
      </c>
      <c r="I2821">
        <f>+Step3!J2821/Step3!$E2821</f>
        <v>0.25549773375860335</v>
      </c>
      <c r="J2821">
        <f>+Step3!K2821/Step3!$E2821</f>
        <v>7.6716468020815845E-2</v>
      </c>
      <c r="K2821">
        <f>+Step3!L2821/Step3!$E2821</f>
        <v>2.2662413966761791E-2</v>
      </c>
      <c r="L2821">
        <f>+Step3!M2821/Step3!$E2821</f>
        <v>0.16048346483129092</v>
      </c>
      <c r="M2821">
        <f>+Step3!N2821/Step3!$E2821</f>
        <v>4.5996306865872083E-2</v>
      </c>
      <c r="N2821">
        <f>+Step3!O2821/Step3!$E2821</f>
        <v>2.8873594090985395E-2</v>
      </c>
      <c r="O2821">
        <f>+Step3!P2821/Step3!$E2821</f>
        <v>1.4604666778579823E-2</v>
      </c>
      <c r="P2821">
        <f>+Step3!Q2821/Step3!$E2821</f>
        <v>1.3429578646969951E-2</v>
      </c>
      <c r="Q2821">
        <f>+Step3!R2821/Step3!$E2821</f>
        <v>0.25465838509316768</v>
      </c>
      <c r="R2821">
        <f>+Step3!S2821/Step3!$E2821</f>
        <v>4.5828437132784956E-2</v>
      </c>
      <c r="S2821" t="s">
        <v>203</v>
      </c>
      <c r="T2821" t="s">
        <v>6653</v>
      </c>
    </row>
    <row r="2822" spans="1:20" x14ac:dyDescent="0.25">
      <c r="A2822">
        <v>3</v>
      </c>
      <c r="B2822">
        <v>16000</v>
      </c>
      <c r="C2822">
        <v>48</v>
      </c>
      <c r="D2822">
        <v>61796</v>
      </c>
      <c r="E2822">
        <f>+Step3!F2822/Step3!$E2822</f>
        <v>6.884848484848485E-3</v>
      </c>
      <c r="F2822">
        <f>+Step3!G2822/Step3!$E2822</f>
        <v>3.1515151515151515E-4</v>
      </c>
      <c r="G2822">
        <f>+Step3!H2822/Step3!$E2822</f>
        <v>1.5684848484848486E-2</v>
      </c>
      <c r="H2822">
        <f>+Step3!I2822/Step3!$E2822</f>
        <v>3.2775757575757576E-2</v>
      </c>
      <c r="I2822">
        <f>+Step3!J2822/Step3!$E2822</f>
        <v>0.17408484848484848</v>
      </c>
      <c r="J2822">
        <f>+Step3!K2822/Step3!$E2822</f>
        <v>6.2909090909090915E-2</v>
      </c>
      <c r="K2822">
        <f>+Step3!L2822/Step3!$E2822</f>
        <v>6.65939393939394E-2</v>
      </c>
      <c r="L2822">
        <f>+Step3!M2822/Step3!$E2822</f>
        <v>0.16404848484848486</v>
      </c>
      <c r="M2822">
        <f>+Step3!N2822/Step3!$E2822</f>
        <v>0.11442424242424243</v>
      </c>
      <c r="N2822">
        <f>+Step3!O2822/Step3!$E2822</f>
        <v>7.408484848484849E-2</v>
      </c>
      <c r="O2822">
        <f>+Step3!P2822/Step3!$E2822</f>
        <v>2.3006060606060606E-2</v>
      </c>
      <c r="P2822">
        <f>+Step3!Q2822/Step3!$E2822</f>
        <v>1.4375757575757576E-2</v>
      </c>
      <c r="Q2822">
        <f>+Step3!R2822/Step3!$E2822</f>
        <v>0.22732121212121212</v>
      </c>
      <c r="R2822">
        <f>+Step3!S2822/Step3!$E2822</f>
        <v>2.349090909090909E-2</v>
      </c>
      <c r="S2822" t="s">
        <v>203</v>
      </c>
      <c r="T2822" t="s">
        <v>5544</v>
      </c>
    </row>
    <row r="2823" spans="1:20" x14ac:dyDescent="0.25">
      <c r="A2823">
        <v>3</v>
      </c>
      <c r="B2823">
        <v>16000</v>
      </c>
      <c r="C2823">
        <v>48</v>
      </c>
      <c r="D2823">
        <v>62600</v>
      </c>
      <c r="E2823">
        <f>+Step3!F2823/Step3!$E2823</f>
        <v>2.2137404580152672E-2</v>
      </c>
      <c r="F2823">
        <f>+Step3!G2823/Step3!$E2823</f>
        <v>0</v>
      </c>
      <c r="G2823">
        <f>+Step3!H2823/Step3!$E2823</f>
        <v>1.6284987277353689E-2</v>
      </c>
      <c r="H2823">
        <f>+Step3!I2823/Step3!$E2823</f>
        <v>0.13256997455470737</v>
      </c>
      <c r="I2823">
        <f>+Step3!J2823/Step3!$E2823</f>
        <v>0.16666666666666666</v>
      </c>
      <c r="J2823">
        <f>+Step3!K2823/Step3!$E2823</f>
        <v>6.0814249363867687E-2</v>
      </c>
      <c r="K2823">
        <f>+Step3!L2823/Step3!$E2823</f>
        <v>1.9338422391857506E-2</v>
      </c>
      <c r="L2823">
        <f>+Step3!M2823/Step3!$E2823</f>
        <v>0.19185750636132315</v>
      </c>
      <c r="M2823">
        <f>+Step3!N2823/Step3!$E2823</f>
        <v>2.340966921119593E-2</v>
      </c>
      <c r="N2823">
        <f>+Step3!O2823/Step3!$E2823</f>
        <v>5.1653944020356231E-2</v>
      </c>
      <c r="O2823">
        <f>+Step3!P2823/Step3!$E2823</f>
        <v>3.8422391857506365E-2</v>
      </c>
      <c r="P2823">
        <f>+Step3!Q2823/Step3!$E2823</f>
        <v>9.4147582697201009E-3</v>
      </c>
      <c r="Q2823">
        <f>+Step3!R2823/Step3!$E2823</f>
        <v>0.21068702290076335</v>
      </c>
      <c r="R2823">
        <f>+Step3!S2823/Step3!$E2823</f>
        <v>5.6743002544529263E-2</v>
      </c>
      <c r="S2823" t="s">
        <v>203</v>
      </c>
      <c r="T2823" t="s">
        <v>5545</v>
      </c>
    </row>
    <row r="2824" spans="1:20" x14ac:dyDescent="0.25">
      <c r="A2824">
        <v>3</v>
      </c>
      <c r="B2824">
        <v>16000</v>
      </c>
      <c r="C2824">
        <v>48</v>
      </c>
      <c r="D2824">
        <v>62828</v>
      </c>
      <c r="E2824">
        <f>+Step3!F2824/Step3!$E2824</f>
        <v>7.7490774907749077E-3</v>
      </c>
      <c r="F2824">
        <f>+Step3!G2824/Step3!$E2824</f>
        <v>0</v>
      </c>
      <c r="G2824">
        <f>+Step3!H2824/Step3!$E2824</f>
        <v>1.1623616236162362E-2</v>
      </c>
      <c r="H2824">
        <f>+Step3!I2824/Step3!$E2824</f>
        <v>7.6199261992619921E-2</v>
      </c>
      <c r="I2824">
        <f>+Step3!J2824/Step3!$E2824</f>
        <v>0.16180811808118081</v>
      </c>
      <c r="J2824">
        <f>+Step3!K2824/Step3!$E2824</f>
        <v>6.9741697416974169E-2</v>
      </c>
      <c r="K2824">
        <f>+Step3!L2824/Step3!$E2824</f>
        <v>5.7380073800738007E-2</v>
      </c>
      <c r="L2824">
        <f>+Step3!M2824/Step3!$E2824</f>
        <v>0.15461254612546124</v>
      </c>
      <c r="M2824">
        <f>+Step3!N2824/Step3!$E2824</f>
        <v>0.11402214022140221</v>
      </c>
      <c r="N2824">
        <f>+Step3!O2824/Step3!$E2824</f>
        <v>2.8966789667896679E-2</v>
      </c>
      <c r="O2824">
        <f>+Step3!P2824/Step3!$E2824</f>
        <v>2.2878228782287822E-2</v>
      </c>
      <c r="P2824">
        <f>+Step3!Q2824/Step3!$E2824</f>
        <v>1.4575645756457565E-2</v>
      </c>
      <c r="Q2824">
        <f>+Step3!R2824/Step3!$E2824</f>
        <v>0.24169741697416974</v>
      </c>
      <c r="R2824">
        <f>+Step3!S2824/Step3!$E2824</f>
        <v>3.8745387453874541E-2</v>
      </c>
      <c r="S2824" t="s">
        <v>203</v>
      </c>
      <c r="T2824" t="s">
        <v>5546</v>
      </c>
    </row>
    <row r="2825" spans="1:20" x14ac:dyDescent="0.25">
      <c r="A2825">
        <v>3</v>
      </c>
      <c r="B2825">
        <v>16000</v>
      </c>
      <c r="C2825">
        <v>48</v>
      </c>
      <c r="D2825">
        <v>63284</v>
      </c>
      <c r="E2825">
        <f>+Step3!F2825/Step3!$E2825</f>
        <v>3.7483702737940029E-2</v>
      </c>
      <c r="F2825">
        <f>+Step3!G2825/Step3!$E2825</f>
        <v>0</v>
      </c>
      <c r="G2825">
        <f>+Step3!H2825/Step3!$E2825</f>
        <v>2.5097783572359842E-2</v>
      </c>
      <c r="H2825">
        <f>+Step3!I2825/Step3!$E2825</f>
        <v>9.7131681877444587E-2</v>
      </c>
      <c r="I2825">
        <f>+Step3!J2825/Step3!$E2825</f>
        <v>0.15547588005215124</v>
      </c>
      <c r="J2825">
        <f>+Step3!K2825/Step3!$E2825</f>
        <v>7.6488483268144281E-2</v>
      </c>
      <c r="K2825">
        <f>+Step3!L2825/Step3!$E2825</f>
        <v>3.8570186875271618E-2</v>
      </c>
      <c r="L2825">
        <f>+Step3!M2825/Step3!$E2825</f>
        <v>0.16405910473707083</v>
      </c>
      <c r="M2825">
        <f>+Step3!N2825/Step3!$E2825</f>
        <v>5.0521512385919162E-2</v>
      </c>
      <c r="N2825">
        <f>+Step3!O2825/Step3!$E2825</f>
        <v>4.2807475010864841E-2</v>
      </c>
      <c r="O2825">
        <f>+Step3!P2825/Step3!$E2825</f>
        <v>2.3359408952629293E-2</v>
      </c>
      <c r="P2825">
        <f>+Step3!Q2825/Step3!$E2825</f>
        <v>8.9091699261190788E-3</v>
      </c>
      <c r="Q2825">
        <f>+Step3!R2825/Step3!$E2825</f>
        <v>0.23554976097348979</v>
      </c>
      <c r="R2825">
        <f>+Step3!S2825/Step3!$E2825</f>
        <v>4.4545849630595394E-2</v>
      </c>
      <c r="S2825" t="s">
        <v>203</v>
      </c>
      <c r="T2825" t="s">
        <v>5547</v>
      </c>
    </row>
    <row r="2826" spans="1:20" x14ac:dyDescent="0.25">
      <c r="A2826">
        <v>3</v>
      </c>
      <c r="B2826">
        <v>16000</v>
      </c>
      <c r="C2826">
        <v>48</v>
      </c>
      <c r="D2826">
        <v>63500</v>
      </c>
      <c r="E2826">
        <f>+Step3!F2826/Step3!$E2826</f>
        <v>1.2356304174094793E-2</v>
      </c>
      <c r="F2826">
        <f>+Step3!G2826/Step3!$E2826</f>
        <v>0</v>
      </c>
      <c r="G2826">
        <f>+Step3!H2826/Step3!$E2826</f>
        <v>2.2130694043154854E-3</v>
      </c>
      <c r="H2826">
        <f>+Step3!I2826/Step3!$E2826</f>
        <v>6.6023237228745313E-2</v>
      </c>
      <c r="I2826">
        <f>+Step3!J2826/Step3!$E2826</f>
        <v>0.20667609270301837</v>
      </c>
      <c r="J2826">
        <f>+Step3!K2826/Step3!$E2826</f>
        <v>5.4834941906928135E-2</v>
      </c>
      <c r="K2826">
        <f>+Step3!L2826/Step3!$E2826</f>
        <v>4.0880309829716605E-2</v>
      </c>
      <c r="L2826">
        <f>+Step3!M2826/Step3!$E2826</f>
        <v>0.16733263662629863</v>
      </c>
      <c r="M2826">
        <f>+Step3!N2826/Step3!$E2826</f>
        <v>8.6985922419622552E-2</v>
      </c>
      <c r="N2826">
        <f>+Step3!O2826/Step3!$E2826</f>
        <v>5.3912829655130015E-2</v>
      </c>
      <c r="O2826">
        <f>+Step3!P2826/Step3!$E2826</f>
        <v>2.0901211040757362E-2</v>
      </c>
      <c r="P2826">
        <f>+Step3!Q2826/Step3!$E2826</f>
        <v>1.1003872871457552E-2</v>
      </c>
      <c r="Q2826">
        <f>+Step3!R2826/Step3!$E2826</f>
        <v>0.19204524497448822</v>
      </c>
      <c r="R2826">
        <f>+Step3!S2826/Step3!$E2826</f>
        <v>8.4834327165426937E-2</v>
      </c>
      <c r="S2826" t="s">
        <v>203</v>
      </c>
      <c r="T2826" t="s">
        <v>6654</v>
      </c>
    </row>
    <row r="2827" spans="1:20" x14ac:dyDescent="0.25">
      <c r="A2827">
        <v>3</v>
      </c>
      <c r="B2827">
        <v>16000</v>
      </c>
      <c r="C2827">
        <v>48</v>
      </c>
      <c r="D2827">
        <v>63572</v>
      </c>
      <c r="E2827">
        <f>+Step3!F2827/Step3!$E2827</f>
        <v>7.4885700772505124E-3</v>
      </c>
      <c r="F2827">
        <f>+Step3!G2827/Step3!$E2827</f>
        <v>0</v>
      </c>
      <c r="G2827">
        <f>+Step3!H2827/Step3!$E2827</f>
        <v>1.371590729938515E-2</v>
      </c>
      <c r="H2827">
        <f>+Step3!I2827/Step3!$E2827</f>
        <v>6.6293551947028226E-2</v>
      </c>
      <c r="I2827">
        <f>+Step3!J2827/Step3!$E2827</f>
        <v>0.18729307898470754</v>
      </c>
      <c r="J2827">
        <f>+Step3!K2827/Step3!$E2827</f>
        <v>7.9772978086079138E-2</v>
      </c>
      <c r="K2827">
        <f>+Step3!L2827/Step3!$E2827</f>
        <v>5.9593252404225132E-2</v>
      </c>
      <c r="L2827">
        <f>+Step3!M2827/Step3!$E2827</f>
        <v>0.13093173577171685</v>
      </c>
      <c r="M2827">
        <f>+Step3!N2827/Step3!$E2827</f>
        <v>0.12131483525145829</v>
      </c>
      <c r="N2827">
        <f>+Step3!O2827/Step3!$E2827</f>
        <v>6.944663408481791E-2</v>
      </c>
      <c r="O2827">
        <f>+Step3!P2827/Step3!$E2827</f>
        <v>1.9076146933627622E-2</v>
      </c>
      <c r="P2827">
        <f>+Step3!Q2827/Step3!$E2827</f>
        <v>1.3794734352829892E-2</v>
      </c>
      <c r="Q2827">
        <f>+Step3!R2827/Step3!$E2827</f>
        <v>0.20045719690997951</v>
      </c>
      <c r="R2827">
        <f>+Step3!S2827/Step3!$E2827</f>
        <v>3.0821377896894216E-2</v>
      </c>
      <c r="S2827" t="s">
        <v>203</v>
      </c>
      <c r="T2827" t="s">
        <v>5548</v>
      </c>
    </row>
    <row r="2828" spans="1:20" x14ac:dyDescent="0.25">
      <c r="A2828">
        <v>3</v>
      </c>
      <c r="B2828">
        <v>16000</v>
      </c>
      <c r="C2828">
        <v>48</v>
      </c>
      <c r="D2828">
        <v>64472</v>
      </c>
      <c r="E2828">
        <f>+Step3!F2828/Step3!$E2828</f>
        <v>2.4043623212973951E-2</v>
      </c>
      <c r="F2828">
        <f>+Step3!G2828/Step3!$E2828</f>
        <v>1.6952025767079165E-4</v>
      </c>
      <c r="G2828">
        <f>+Step3!H2828/Step3!$E2828</f>
        <v>1.596315759733288E-2</v>
      </c>
      <c r="H2828">
        <f>+Step3!I2828/Step3!$E2828</f>
        <v>5.3596654800248632E-2</v>
      </c>
      <c r="I2828">
        <f>+Step3!J2828/Step3!$E2828</f>
        <v>0.1262925919647398</v>
      </c>
      <c r="J2828">
        <f>+Step3!K2828/Step3!$E2828</f>
        <v>8.961970955529186E-2</v>
      </c>
      <c r="K2828">
        <f>+Step3!L2828/Step3!$E2828</f>
        <v>3.4723399446233823E-2</v>
      </c>
      <c r="L2828">
        <f>+Step3!M2828/Step3!$E2828</f>
        <v>0.19492004294513193</v>
      </c>
      <c r="M2828">
        <f>+Step3!N2828/Step3!$E2828</f>
        <v>5.9303836808498614E-2</v>
      </c>
      <c r="N2828">
        <f>+Step3!O2828/Step3!$E2828</f>
        <v>4.7635192405492459E-2</v>
      </c>
      <c r="O2828">
        <f>+Step3!P2828/Step3!$E2828</f>
        <v>3.7803017460586542E-2</v>
      </c>
      <c r="P2828">
        <f>+Step3!Q2828/Step3!$E2828</f>
        <v>1.3646380742498729E-2</v>
      </c>
      <c r="Q2828">
        <f>+Step3!R2828/Step3!$E2828</f>
        <v>0.25809459230378029</v>
      </c>
      <c r="R2828">
        <f>+Step3!S2828/Step3!$E2828</f>
        <v>4.4188280499519693E-2</v>
      </c>
      <c r="S2828" t="s">
        <v>203</v>
      </c>
      <c r="T2828" t="s">
        <v>6655</v>
      </c>
    </row>
    <row r="2829" spans="1:20" x14ac:dyDescent="0.25">
      <c r="A2829">
        <v>3</v>
      </c>
      <c r="B2829">
        <v>16000</v>
      </c>
      <c r="C2829">
        <v>48</v>
      </c>
      <c r="D2829">
        <v>65000</v>
      </c>
      <c r="E2829">
        <f>+Step3!F2829/Step3!$E2829</f>
        <v>9.9160534876799773E-3</v>
      </c>
      <c r="F2829">
        <f>+Step3!G2829/Step3!$E2829</f>
        <v>7.9533676097821296E-5</v>
      </c>
      <c r="G2829">
        <f>+Step3!H2829/Step3!$E2829</f>
        <v>2.5348152253112078E-3</v>
      </c>
      <c r="H2829">
        <f>+Step3!I2829/Step3!$E2829</f>
        <v>5.9978654187576329E-2</v>
      </c>
      <c r="I2829">
        <f>+Step3!J2829/Step3!$E2829</f>
        <v>9.0098827006557677E-2</v>
      </c>
      <c r="J2829">
        <f>+Step3!K2829/Step3!$E2829</f>
        <v>6.6818550331988955E-2</v>
      </c>
      <c r="K2829">
        <f>+Step3!L2829/Step3!$E2829</f>
        <v>4.0908531141282595E-2</v>
      </c>
      <c r="L2829">
        <f>+Step3!M2829/Step3!$E2829</f>
        <v>0.19857506439662162</v>
      </c>
      <c r="M2829">
        <f>+Step3!N2829/Step3!$E2829</f>
        <v>8.5629547530351083E-2</v>
      </c>
      <c r="N2829">
        <f>+Step3!O2829/Step3!$E2829</f>
        <v>5.6694683045472739E-2</v>
      </c>
      <c r="O2829">
        <f>+Step3!P2829/Step3!$E2829</f>
        <v>4.2635181593341752E-2</v>
      </c>
      <c r="P2829">
        <f>+Step3!Q2829/Step3!$E2829</f>
        <v>1.4310930492698295E-2</v>
      </c>
      <c r="Q2829">
        <f>+Step3!R2829/Step3!$E2829</f>
        <v>0.25455907556212348</v>
      </c>
      <c r="R2829">
        <f>+Step3!S2829/Step3!$E2829</f>
        <v>7.7260552322896456E-2</v>
      </c>
      <c r="S2829" t="s">
        <v>203</v>
      </c>
      <c r="T2829" t="s">
        <v>6656</v>
      </c>
    </row>
    <row r="2830" spans="1:20" x14ac:dyDescent="0.25">
      <c r="A2830">
        <v>3</v>
      </c>
      <c r="B2830">
        <v>16000</v>
      </c>
      <c r="C2830">
        <v>48</v>
      </c>
      <c r="D2830">
        <v>65036</v>
      </c>
      <c r="E2830">
        <f>+Step3!F2830/Step3!$E2830</f>
        <v>1.7756867506450145E-2</v>
      </c>
      <c r="F2830">
        <f>+Step3!G2830/Step3!$E2830</f>
        <v>0</v>
      </c>
      <c r="G2830">
        <f>+Step3!H2830/Step3!$E2830</f>
        <v>3.7942024586431933E-3</v>
      </c>
      <c r="H2830">
        <f>+Step3!I2830/Step3!$E2830</f>
        <v>5.6761268781302172E-2</v>
      </c>
      <c r="I2830">
        <f>+Step3!J2830/Step3!$E2830</f>
        <v>0.12399453634845956</v>
      </c>
      <c r="J2830">
        <f>+Step3!K2830/Step3!$E2830</f>
        <v>6.4956746091971468E-2</v>
      </c>
      <c r="K2830">
        <f>+Step3!L2830/Step3!$E2830</f>
        <v>3.2478373045985734E-2</v>
      </c>
      <c r="L2830">
        <f>+Step3!M2830/Step3!$E2830</f>
        <v>0.23372287145242071</v>
      </c>
      <c r="M2830">
        <f>+Step3!N2830/Step3!$E2830</f>
        <v>3.6727879799666109E-2</v>
      </c>
      <c r="N2830">
        <f>+Step3!O2830/Step3!$E2830</f>
        <v>4.9628168159052966E-2</v>
      </c>
      <c r="O2830">
        <f>+Step3!P2830/Step3!$E2830</f>
        <v>4.8869327667324332E-2</v>
      </c>
      <c r="P2830">
        <f>+Step3!Q2830/Step3!$E2830</f>
        <v>1.1230839277583851E-2</v>
      </c>
      <c r="Q2830">
        <f>+Step3!R2830/Step3!$E2830</f>
        <v>0.26954014266201243</v>
      </c>
      <c r="R2830">
        <f>+Step3!S2830/Step3!$E2830</f>
        <v>5.053877674912733E-2</v>
      </c>
      <c r="S2830" t="s">
        <v>203</v>
      </c>
      <c r="T2830" t="s">
        <v>6657</v>
      </c>
    </row>
    <row r="2831" spans="1:20" x14ac:dyDescent="0.25">
      <c r="A2831">
        <v>3</v>
      </c>
      <c r="B2831">
        <v>16000</v>
      </c>
      <c r="C2831">
        <v>48</v>
      </c>
      <c r="D2831">
        <v>65516</v>
      </c>
      <c r="E2831">
        <f>+Step3!F2831/Step3!$E2831</f>
        <v>5.7879656160458454E-2</v>
      </c>
      <c r="F2831">
        <f>+Step3!G2831/Step3!$E2831</f>
        <v>0</v>
      </c>
      <c r="G2831">
        <f>+Step3!H2831/Step3!$E2831</f>
        <v>6.3037249283667621E-3</v>
      </c>
      <c r="H2831">
        <f>+Step3!I2831/Step3!$E2831</f>
        <v>7.3638968481375355E-2</v>
      </c>
      <c r="I2831">
        <f>+Step3!J2831/Step3!$E2831</f>
        <v>0.10372492836676218</v>
      </c>
      <c r="J2831">
        <f>+Step3!K2831/Step3!$E2831</f>
        <v>6.1031518624641831E-2</v>
      </c>
      <c r="K2831">
        <f>+Step3!L2831/Step3!$E2831</f>
        <v>4.6418338108882524E-2</v>
      </c>
      <c r="L2831">
        <f>+Step3!M2831/Step3!$E2831</f>
        <v>0.20515759312320916</v>
      </c>
      <c r="M2831">
        <f>+Step3!N2831/Step3!$E2831</f>
        <v>4.6704871060171918E-2</v>
      </c>
      <c r="N2831">
        <f>+Step3!O2831/Step3!$E2831</f>
        <v>4.3839541547277934E-2</v>
      </c>
      <c r="O2831">
        <f>+Step3!P2831/Step3!$E2831</f>
        <v>2.5501432664756445E-2</v>
      </c>
      <c r="P2831">
        <f>+Step3!Q2831/Step3!$E2831</f>
        <v>1.0315186246418338E-2</v>
      </c>
      <c r="Q2831">
        <f>+Step3!R2831/Step3!$E2831</f>
        <v>0.27564469914040113</v>
      </c>
      <c r="R2831">
        <f>+Step3!S2831/Step3!$E2831</f>
        <v>4.3839541547277934E-2</v>
      </c>
      <c r="S2831" t="s">
        <v>203</v>
      </c>
      <c r="T2831" t="s">
        <v>6658</v>
      </c>
    </row>
    <row r="2832" spans="1:20" x14ac:dyDescent="0.25">
      <c r="A2832">
        <v>3</v>
      </c>
      <c r="B2832">
        <v>16000</v>
      </c>
      <c r="C2832">
        <v>48</v>
      </c>
      <c r="D2832">
        <v>65600</v>
      </c>
      <c r="E2832">
        <f>+Step3!F2832/Step3!$E2832</f>
        <v>1.1211460604173155E-2</v>
      </c>
      <c r="F2832">
        <f>+Step3!G2832/Step3!$E2832</f>
        <v>3.8928682653379011E-4</v>
      </c>
      <c r="G2832">
        <f>+Step3!H2832/Step3!$E2832</f>
        <v>3.9707256306446594E-3</v>
      </c>
      <c r="H2832">
        <f>+Step3!I2832/Step3!$E2832</f>
        <v>3.4257240734973528E-2</v>
      </c>
      <c r="I2832">
        <f>+Step3!J2832/Step3!$E2832</f>
        <v>9.2183120523201489E-2</v>
      </c>
      <c r="J2832">
        <f>+Step3!K2832/Step3!$E2832</f>
        <v>4.7337278106508875E-2</v>
      </c>
      <c r="K2832">
        <f>+Step3!L2832/Step3!$E2832</f>
        <v>1.9931485518530054E-2</v>
      </c>
      <c r="L2832">
        <f>+Step3!M2832/Step3!$E2832</f>
        <v>0.24634070383058237</v>
      </c>
      <c r="M2832">
        <f>+Step3!N2832/Step3!$E2832</f>
        <v>5.1697290563687326E-2</v>
      </c>
      <c r="N2832">
        <f>+Step3!O2832/Step3!$E2832</f>
        <v>3.7449392712550607E-2</v>
      </c>
      <c r="O2832">
        <f>+Step3!P2832/Step3!$E2832</f>
        <v>3.417938336966677E-2</v>
      </c>
      <c r="P2832">
        <f>+Step3!Q2832/Step3!$E2832</f>
        <v>2.4602927436935533E-2</v>
      </c>
      <c r="Q2832">
        <f>+Step3!R2832/Step3!$E2832</f>
        <v>0.34677670507630021</v>
      </c>
      <c r="R2832">
        <f>+Step3!S2832/Step3!$E2832</f>
        <v>4.9672999065711619E-2</v>
      </c>
      <c r="S2832" t="s">
        <v>203</v>
      </c>
      <c r="T2832" t="s">
        <v>5867</v>
      </c>
    </row>
    <row r="2833" spans="1:20" x14ac:dyDescent="0.25">
      <c r="A2833">
        <v>3</v>
      </c>
      <c r="B2833">
        <v>16000</v>
      </c>
      <c r="C2833">
        <v>48</v>
      </c>
      <c r="D2833">
        <v>66128</v>
      </c>
      <c r="E2833">
        <f>+Step3!F2833/Step3!$E2833</f>
        <v>2.1153462382757931E-2</v>
      </c>
      <c r="F2833">
        <f>+Step3!G2833/Step3!$E2833</f>
        <v>1.3969267611255239E-3</v>
      </c>
      <c r="G2833">
        <f>+Step3!H2833/Step3!$E2833</f>
        <v>9.3793653961285178E-3</v>
      </c>
      <c r="H2833">
        <f>+Step3!I2833/Step3!$E2833</f>
        <v>5.7872680103771702E-2</v>
      </c>
      <c r="I2833">
        <f>+Step3!J2833/Step3!$E2833</f>
        <v>9.818399521053682E-2</v>
      </c>
      <c r="J2833">
        <f>+Step3!K2833/Step3!$E2833</f>
        <v>8.3815605667531434E-2</v>
      </c>
      <c r="K2833">
        <f>+Step3!L2833/Step3!$E2833</f>
        <v>3.6719217721013768E-2</v>
      </c>
      <c r="L2833">
        <f>+Step3!M2833/Step3!$E2833</f>
        <v>0.21073637996407901</v>
      </c>
      <c r="M2833">
        <f>+Step3!N2833/Step3!$E2833</f>
        <v>7.3837557373777687E-2</v>
      </c>
      <c r="N2833">
        <f>+Step3!O2833/Step3!$E2833</f>
        <v>5.2883655956894829E-2</v>
      </c>
      <c r="O2833">
        <f>+Step3!P2833/Step3!$E2833</f>
        <v>2.6940730393135104E-2</v>
      </c>
      <c r="P2833">
        <f>+Step3!Q2833/Step3!$E2833</f>
        <v>1.0377170225503891E-2</v>
      </c>
      <c r="Q2833">
        <f>+Step3!R2833/Step3!$E2833</f>
        <v>0.19517062462582319</v>
      </c>
      <c r="R2833">
        <f>+Step3!S2833/Step3!$E2833</f>
        <v>0.12153262821792057</v>
      </c>
      <c r="S2833" t="s">
        <v>203</v>
      </c>
      <c r="T2833" t="s">
        <v>5549</v>
      </c>
    </row>
    <row r="2834" spans="1:20" x14ac:dyDescent="0.25">
      <c r="A2834">
        <v>3</v>
      </c>
      <c r="B2834">
        <v>16000</v>
      </c>
      <c r="C2834">
        <v>48</v>
      </c>
      <c r="D2834">
        <v>66644</v>
      </c>
      <c r="E2834">
        <f>+Step3!F2834/Step3!$E2834</f>
        <v>2.3006955591225255E-2</v>
      </c>
      <c r="F2834">
        <f>+Step3!G2834/Step3!$E2834</f>
        <v>0</v>
      </c>
      <c r="G2834">
        <f>+Step3!H2834/Step3!$E2834</f>
        <v>9.4970572498662385E-3</v>
      </c>
      <c r="H2834">
        <f>+Step3!I2834/Step3!$E2834</f>
        <v>5.3905831995719633E-2</v>
      </c>
      <c r="I2834">
        <f>+Step3!J2834/Step3!$E2834</f>
        <v>0.24331193151417871</v>
      </c>
      <c r="J2834">
        <f>+Step3!K2834/Step3!$E2834</f>
        <v>4.3739967897271269E-2</v>
      </c>
      <c r="K2834">
        <f>+Step3!L2834/Step3!$E2834</f>
        <v>4.5077581594435527E-2</v>
      </c>
      <c r="L2834">
        <f>+Step3!M2834/Step3!$E2834</f>
        <v>0.20291599785981809</v>
      </c>
      <c r="M2834">
        <f>+Step3!N2834/Step3!$E2834</f>
        <v>3.3039058319957196E-2</v>
      </c>
      <c r="N2834">
        <f>+Step3!O2834/Step3!$E2834</f>
        <v>3.584804708400214E-2</v>
      </c>
      <c r="O2834">
        <f>+Step3!P2834/Step3!$E2834</f>
        <v>3.6249331193151421E-2</v>
      </c>
      <c r="P2834">
        <f>+Step3!Q2834/Step3!$E2834</f>
        <v>8.8282504012841094E-3</v>
      </c>
      <c r="Q2834">
        <f>+Step3!R2834/Step3!$E2834</f>
        <v>0.22538790797217764</v>
      </c>
      <c r="R2834">
        <f>+Step3!S2834/Step3!$E2834</f>
        <v>3.9192081326912785E-2</v>
      </c>
      <c r="S2834" t="s">
        <v>203</v>
      </c>
      <c r="T2834" t="s">
        <v>5550</v>
      </c>
    </row>
    <row r="2835" spans="1:20" x14ac:dyDescent="0.25">
      <c r="A2835">
        <v>3</v>
      </c>
      <c r="B2835">
        <v>16000</v>
      </c>
      <c r="C2835">
        <v>48</v>
      </c>
      <c r="D2835">
        <v>67496</v>
      </c>
      <c r="E2835">
        <f>+Step3!F2835/Step3!$E2835</f>
        <v>1.0848890454385347E-2</v>
      </c>
      <c r="F2835">
        <f>+Step3!G2835/Step3!$E2835</f>
        <v>0</v>
      </c>
      <c r="G2835">
        <f>+Step3!H2835/Step3!$E2835</f>
        <v>3.592814371257485E-3</v>
      </c>
      <c r="H2835">
        <f>+Step3!I2835/Step3!$E2835</f>
        <v>4.5156745332863686E-2</v>
      </c>
      <c r="I2835">
        <f>+Step3!J2835/Step3!$E2835</f>
        <v>0.25325818950334628</v>
      </c>
      <c r="J2835">
        <f>+Step3!K2835/Step3!$E2835</f>
        <v>4.7199718210637551E-2</v>
      </c>
      <c r="K2835">
        <f>+Step3!L2835/Step3!$E2835</f>
        <v>2.6417752729834449E-2</v>
      </c>
      <c r="L2835">
        <f>+Step3!M2835/Step3!$E2835</f>
        <v>0.18527650581190561</v>
      </c>
      <c r="M2835">
        <f>+Step3!N2835/Step3!$E2835</f>
        <v>6.0584712927087003E-2</v>
      </c>
      <c r="N2835">
        <f>+Step3!O2835/Step3!$E2835</f>
        <v>3.4166960197252551E-2</v>
      </c>
      <c r="O2835">
        <f>+Step3!P2835/Step3!$E2835</f>
        <v>2.4727016555125044E-2</v>
      </c>
      <c r="P2835">
        <f>+Step3!Q2835/Step3!$E2835</f>
        <v>7.8196548080309968E-3</v>
      </c>
      <c r="Q2835">
        <f>+Step3!R2835/Step3!$E2835</f>
        <v>0.27587178584008454</v>
      </c>
      <c r="R2835">
        <f>+Step3!S2835/Step3!$E2835</f>
        <v>2.5079253258189504E-2</v>
      </c>
      <c r="S2835" t="s">
        <v>203</v>
      </c>
      <c r="T2835" t="s">
        <v>5551</v>
      </c>
    </row>
    <row r="2836" spans="1:20" x14ac:dyDescent="0.25">
      <c r="A2836">
        <v>3</v>
      </c>
      <c r="B2836">
        <v>16000</v>
      </c>
      <c r="C2836">
        <v>48</v>
      </c>
      <c r="D2836">
        <v>68624</v>
      </c>
      <c r="E2836">
        <f>+Step3!F2836/Step3!$E2836</f>
        <v>2.1272158498435872E-2</v>
      </c>
      <c r="F2836">
        <f>+Step3!G2836/Step3!$E2836</f>
        <v>1.4598540145985401E-3</v>
      </c>
      <c r="G2836">
        <f>+Step3!H2836/Step3!$E2836</f>
        <v>0.18310740354535976</v>
      </c>
      <c r="H2836">
        <f>+Step3!I2836/Step3!$E2836</f>
        <v>5.4431699687174137E-2</v>
      </c>
      <c r="I2836">
        <f>+Step3!J2836/Step3!$E2836</f>
        <v>6.0688216892596451E-2</v>
      </c>
      <c r="J2836">
        <f>+Step3!K2836/Step3!$E2836</f>
        <v>4.8592283628779979E-2</v>
      </c>
      <c r="K2836">
        <f>+Step3!L2836/Step3!$E2836</f>
        <v>3.461939520333681E-2</v>
      </c>
      <c r="L2836">
        <f>+Step3!M2836/Step3!$E2836</f>
        <v>0.18519290928050053</v>
      </c>
      <c r="M2836">
        <f>+Step3!N2836/Step3!$E2836</f>
        <v>2.5234619395203335E-2</v>
      </c>
      <c r="N2836">
        <f>+Step3!O2836/Step3!$E2836</f>
        <v>3.9207507820646505E-2</v>
      </c>
      <c r="O2836">
        <f>+Step3!P2836/Step3!$E2836</f>
        <v>4.1293013555787281E-2</v>
      </c>
      <c r="P2836">
        <f>+Step3!Q2836/Step3!$E2836</f>
        <v>9.5933263816475496E-3</v>
      </c>
      <c r="Q2836">
        <f>+Step3!R2836/Step3!$E2836</f>
        <v>0.24608967674661106</v>
      </c>
      <c r="R2836">
        <f>+Step3!S2836/Step3!$E2836</f>
        <v>4.9217935349322207E-2</v>
      </c>
      <c r="S2836" t="s">
        <v>203</v>
      </c>
      <c r="T2836" t="s">
        <v>5552</v>
      </c>
    </row>
    <row r="2837" spans="1:20" x14ac:dyDescent="0.25">
      <c r="A2837">
        <v>3</v>
      </c>
      <c r="B2837">
        <v>16000</v>
      </c>
      <c r="C2837">
        <v>48</v>
      </c>
      <c r="D2837">
        <v>68636</v>
      </c>
      <c r="E2837">
        <f>+Step3!F2837/Step3!$E2837</f>
        <v>2.3305652290383071E-2</v>
      </c>
      <c r="F2837">
        <f>+Step3!G2837/Step3!$E2837</f>
        <v>0</v>
      </c>
      <c r="G2837">
        <f>+Step3!H2837/Step3!$E2837</f>
        <v>2.009107956067506E-3</v>
      </c>
      <c r="H2837">
        <f>+Step3!I2837/Step3!$E2837</f>
        <v>0.11371551031342084</v>
      </c>
      <c r="I2837">
        <f>+Step3!J2837/Step3!$E2837</f>
        <v>0.26185373694079828</v>
      </c>
      <c r="J2837">
        <f>+Step3!K2837/Step3!$E2837</f>
        <v>5.5317439057058666E-2</v>
      </c>
      <c r="K2837">
        <f>+Step3!L2837/Step3!$E2837</f>
        <v>4.3396731851058128E-2</v>
      </c>
      <c r="L2837">
        <f>+Step3!M2837/Step3!$E2837</f>
        <v>0.16555049557996249</v>
      </c>
      <c r="M2837">
        <f>+Step3!N2837/Step3!$E2837</f>
        <v>1.5135279935708545E-2</v>
      </c>
      <c r="N2837">
        <f>+Step3!O2837/Step3!$E2837</f>
        <v>8.0230377712295742E-2</v>
      </c>
      <c r="O2837">
        <f>+Step3!P2837/Step3!$E2837</f>
        <v>3.8440932226091615E-2</v>
      </c>
      <c r="P2837">
        <f>+Step3!Q2837/Step3!$E2837</f>
        <v>6.6970265202250202E-3</v>
      </c>
      <c r="Q2837">
        <f>+Step3!R2837/Step3!$E2837</f>
        <v>0.17613179748191804</v>
      </c>
      <c r="R2837">
        <f>+Step3!S2837/Step3!$E2837</f>
        <v>1.8215912135012054E-2</v>
      </c>
      <c r="S2837" t="s">
        <v>203</v>
      </c>
      <c r="T2837" t="s">
        <v>5553</v>
      </c>
    </row>
    <row r="2838" spans="1:20" x14ac:dyDescent="0.25">
      <c r="A2838">
        <v>3</v>
      </c>
      <c r="B2838">
        <v>16000</v>
      </c>
      <c r="C2838">
        <v>48</v>
      </c>
      <c r="D2838">
        <v>69020</v>
      </c>
      <c r="E2838">
        <f>+Step3!F2838/Step3!$E2838</f>
        <v>8.9686098654708519E-3</v>
      </c>
      <c r="F2838">
        <f>+Step3!G2838/Step3!$E2838</f>
        <v>0</v>
      </c>
      <c r="G2838">
        <f>+Step3!H2838/Step3!$E2838</f>
        <v>6.8989306657468094E-3</v>
      </c>
      <c r="H2838">
        <f>+Step3!I2838/Step3!$E2838</f>
        <v>0.20006898930665748</v>
      </c>
      <c r="I2838">
        <f>+Step3!J2838/Step3!$E2838</f>
        <v>0.13832355984822353</v>
      </c>
      <c r="J2838">
        <f>+Step3!K2838/Step3!$E2838</f>
        <v>8.9858571921352187E-2</v>
      </c>
      <c r="K2838">
        <f>+Step3!L2838/Step3!$E2838</f>
        <v>6.2090375991721285E-2</v>
      </c>
      <c r="L2838">
        <f>+Step3!M2838/Step3!$E2838</f>
        <v>0.1952397378406347</v>
      </c>
      <c r="M2838">
        <f>+Step3!N2838/Step3!$E2838</f>
        <v>3.673680579510176E-2</v>
      </c>
      <c r="N2838">
        <f>+Step3!O2838/Step3!$E2838</f>
        <v>7.2438771990341502E-2</v>
      </c>
      <c r="O2838">
        <f>+Step3!P2838/Step3!$E2838</f>
        <v>4.1566057261124528E-2</v>
      </c>
      <c r="P2838">
        <f>+Step3!Q2838/Step3!$E2838</f>
        <v>1.0520869265263884E-2</v>
      </c>
      <c r="Q2838">
        <f>+Step3!R2838/Step3!$E2838</f>
        <v>0.11193515005174198</v>
      </c>
      <c r="R2838">
        <f>+Step3!S2838/Step3!$E2838</f>
        <v>2.5353570196619525E-2</v>
      </c>
      <c r="S2838" t="s">
        <v>203</v>
      </c>
      <c r="T2838" t="s">
        <v>6659</v>
      </c>
    </row>
    <row r="2839" spans="1:20" x14ac:dyDescent="0.25">
      <c r="A2839">
        <v>3</v>
      </c>
      <c r="B2839">
        <v>16000</v>
      </c>
      <c r="C2839">
        <v>48</v>
      </c>
      <c r="D2839">
        <v>69596</v>
      </c>
      <c r="E2839">
        <f>+Step3!F2839/Step3!$E2839</f>
        <v>3.6401456058242328E-3</v>
      </c>
      <c r="F2839">
        <f>+Step3!G2839/Step3!$E2839</f>
        <v>0</v>
      </c>
      <c r="G2839">
        <f>+Step3!H2839/Step3!$E2839</f>
        <v>2.704108164326573E-2</v>
      </c>
      <c r="H2839">
        <f>+Step3!I2839/Step3!$E2839</f>
        <v>7.5576356387588833E-2</v>
      </c>
      <c r="I2839">
        <f>+Step3!J2839/Step3!$E2839</f>
        <v>0.10244409776391056</v>
      </c>
      <c r="J2839">
        <f>+Step3!K2839/Step3!$E2839</f>
        <v>0.1672733576009707</v>
      </c>
      <c r="K2839">
        <f>+Step3!L2839/Step3!$E2839</f>
        <v>6.4020338591321432E-2</v>
      </c>
      <c r="L2839">
        <f>+Step3!M2839/Step3!$E2839</f>
        <v>0.17530478996937654</v>
      </c>
      <c r="M2839">
        <f>+Step3!N2839/Step3!$E2839</f>
        <v>7.0780609002137868E-2</v>
      </c>
      <c r="N2839">
        <f>+Step3!O2839/Step3!$E2839</f>
        <v>6.2691396544750685E-2</v>
      </c>
      <c r="O2839">
        <f>+Step3!P2839/Step3!$E2839</f>
        <v>2.4094297105217544E-2</v>
      </c>
      <c r="P2839">
        <f>+Step3!Q2839/Step3!$E2839</f>
        <v>1.1324897440342058E-2</v>
      </c>
      <c r="Q2839">
        <f>+Step3!R2839/Step3!$E2839</f>
        <v>0.17495810943548853</v>
      </c>
      <c r="R2839">
        <f>+Step3!S2839/Step3!$E2839</f>
        <v>4.085052290980528E-2</v>
      </c>
      <c r="S2839" t="s">
        <v>203</v>
      </c>
      <c r="T2839" t="s">
        <v>5554</v>
      </c>
    </row>
    <row r="2840" spans="1:20" x14ac:dyDescent="0.25">
      <c r="A2840">
        <v>3</v>
      </c>
      <c r="B2840">
        <v>16000</v>
      </c>
      <c r="C2840">
        <v>48</v>
      </c>
      <c r="D2840">
        <v>70208</v>
      </c>
      <c r="E2840">
        <f>+Step3!F2840/Step3!$E2840</f>
        <v>5.3150242326332794E-2</v>
      </c>
      <c r="F2840">
        <f>+Step3!G2840/Step3!$E2840</f>
        <v>3.3925686591276252E-3</v>
      </c>
      <c r="G2840">
        <f>+Step3!H2840/Step3!$E2840</f>
        <v>5.8158319870759293E-3</v>
      </c>
      <c r="H2840">
        <f>+Step3!I2840/Step3!$E2840</f>
        <v>5.3150242326332794E-2</v>
      </c>
      <c r="I2840">
        <f>+Step3!J2840/Step3!$E2840</f>
        <v>0.1382875605815832</v>
      </c>
      <c r="J2840">
        <f>+Step3!K2840/Step3!$E2840</f>
        <v>5.3150242326332794E-2</v>
      </c>
      <c r="K2840">
        <f>+Step3!L2840/Step3!$E2840</f>
        <v>2.8756058158319872E-2</v>
      </c>
      <c r="L2840">
        <f>+Step3!M2840/Step3!$E2840</f>
        <v>0.20678513731825526</v>
      </c>
      <c r="M2840">
        <f>+Step3!N2840/Step3!$E2840</f>
        <v>4.5395799676898226E-2</v>
      </c>
      <c r="N2840">
        <f>+Step3!O2840/Step3!$E2840</f>
        <v>2.294022617124394E-2</v>
      </c>
      <c r="O2840">
        <f>+Step3!P2840/Step3!$E2840</f>
        <v>3.9903069466882067E-2</v>
      </c>
      <c r="P2840">
        <f>+Step3!Q2840/Step3!$E2840</f>
        <v>1.098546042003231E-2</v>
      </c>
      <c r="Q2840">
        <f>+Step3!R2840/Step3!$E2840</f>
        <v>0.30710823909531504</v>
      </c>
      <c r="R2840">
        <f>+Step3!S2840/Step3!$E2840</f>
        <v>3.1179321486268174E-2</v>
      </c>
      <c r="S2840" t="s">
        <v>203</v>
      </c>
      <c r="T2840" t="s">
        <v>5555</v>
      </c>
    </row>
    <row r="2841" spans="1:20" x14ac:dyDescent="0.25">
      <c r="A2841">
        <v>3</v>
      </c>
      <c r="B2841">
        <v>16000</v>
      </c>
      <c r="C2841">
        <v>48</v>
      </c>
      <c r="D2841">
        <v>70808</v>
      </c>
      <c r="E2841">
        <f>+Step3!F2841/Step3!$E2841</f>
        <v>7.9601189997587848E-3</v>
      </c>
      <c r="F2841">
        <f>+Step3!G2841/Step3!$E2841</f>
        <v>8.844576666398649E-4</v>
      </c>
      <c r="G2841">
        <f>+Step3!H2841/Step3!$E2841</f>
        <v>6.038433705877623E-2</v>
      </c>
      <c r="H2841">
        <f>+Step3!I2841/Step3!$E2841</f>
        <v>6.6253919755568061E-2</v>
      </c>
      <c r="I2841">
        <f>+Step3!J2841/Step3!$E2841</f>
        <v>0.12310042614778484</v>
      </c>
      <c r="J2841">
        <f>+Step3!K2841/Step3!$E2841</f>
        <v>5.8856637452761922E-2</v>
      </c>
      <c r="K2841">
        <f>+Step3!L2841/Step3!$E2841</f>
        <v>7.0997829058454615E-2</v>
      </c>
      <c r="L2841">
        <f>+Step3!M2841/Step3!$E2841</f>
        <v>0.13194500281418348</v>
      </c>
      <c r="M2841">
        <f>+Step3!N2841/Step3!$E2841</f>
        <v>9.3109270724451229E-2</v>
      </c>
      <c r="N2841">
        <f>+Step3!O2841/Step3!$E2841</f>
        <v>5.5640427755889683E-2</v>
      </c>
      <c r="O2841">
        <f>+Step3!P2841/Step3!$E2841</f>
        <v>1.9940500120607864E-2</v>
      </c>
      <c r="P2841">
        <f>+Step3!Q2841/Step3!$E2841</f>
        <v>1.4231727908659645E-2</v>
      </c>
      <c r="Q2841">
        <f>+Step3!R2841/Step3!$E2841</f>
        <v>0.2694379673554716</v>
      </c>
      <c r="R2841">
        <f>+Step3!S2841/Step3!$E2841</f>
        <v>2.72573771809922E-2</v>
      </c>
      <c r="S2841" t="s">
        <v>203</v>
      </c>
      <c r="T2841" t="s">
        <v>6660</v>
      </c>
    </row>
    <row r="2842" spans="1:20" x14ac:dyDescent="0.25">
      <c r="A2842">
        <v>3</v>
      </c>
      <c r="B2842">
        <v>16000</v>
      </c>
      <c r="C2842">
        <v>48</v>
      </c>
      <c r="D2842">
        <v>70904</v>
      </c>
      <c r="E2842">
        <f>+Step3!F2842/Step3!$E2842</f>
        <v>3.1490787269681741E-2</v>
      </c>
      <c r="F2842">
        <f>+Step3!G2842/Step3!$E2842</f>
        <v>5.025125628140704E-4</v>
      </c>
      <c r="G2842">
        <f>+Step3!H2842/Step3!$E2842</f>
        <v>1.6415410385259632E-2</v>
      </c>
      <c r="H2842">
        <f>+Step3!I2842/Step3!$E2842</f>
        <v>4.304857621440536E-2</v>
      </c>
      <c r="I2842">
        <f>+Step3!J2842/Step3!$E2842</f>
        <v>0.17437185929648241</v>
      </c>
      <c r="J2842">
        <f>+Step3!K2842/Step3!$E2842</f>
        <v>6.8174204355108875E-2</v>
      </c>
      <c r="K2842">
        <f>+Step3!L2842/Step3!$E2842</f>
        <v>8.9447236180904527E-2</v>
      </c>
      <c r="L2842">
        <f>+Step3!M2842/Step3!$E2842</f>
        <v>0.23283082077051925</v>
      </c>
      <c r="M2842">
        <f>+Step3!N2842/Step3!$E2842</f>
        <v>3.5008375209380237E-2</v>
      </c>
      <c r="N2842">
        <f>+Step3!O2842/Step3!$E2842</f>
        <v>4.5728643216080403E-2</v>
      </c>
      <c r="O2842">
        <f>+Step3!P2842/Step3!$E2842</f>
        <v>3.7520938023450585E-2</v>
      </c>
      <c r="P2842">
        <f>+Step3!Q2842/Step3!$E2842</f>
        <v>5.8626465661641538E-3</v>
      </c>
      <c r="Q2842">
        <f>+Step3!R2842/Step3!$E2842</f>
        <v>0.19765494137353434</v>
      </c>
      <c r="R2842">
        <f>+Step3!S2842/Step3!$E2842</f>
        <v>2.1943048576214406E-2</v>
      </c>
      <c r="S2842" t="s">
        <v>203</v>
      </c>
      <c r="T2842" t="s">
        <v>6661</v>
      </c>
    </row>
    <row r="2843" spans="1:20" x14ac:dyDescent="0.25">
      <c r="A2843">
        <v>3</v>
      </c>
      <c r="B2843">
        <v>16000</v>
      </c>
      <c r="C2843">
        <v>48</v>
      </c>
      <c r="D2843">
        <v>71540</v>
      </c>
      <c r="E2843">
        <f>+Step3!F2843/Step3!$E2843</f>
        <v>3.2217308907138344E-2</v>
      </c>
      <c r="F2843">
        <f>+Step3!G2843/Step3!$E2843</f>
        <v>0</v>
      </c>
      <c r="G2843">
        <f>+Step3!H2843/Step3!$E2843</f>
        <v>3.2217308907138344E-2</v>
      </c>
      <c r="H2843">
        <f>+Step3!I2843/Step3!$E2843</f>
        <v>5.0958096441356078E-2</v>
      </c>
      <c r="I2843">
        <f>+Step3!J2843/Step3!$E2843</f>
        <v>0.16213939776795114</v>
      </c>
      <c r="J2843">
        <f>+Step3!K2843/Step3!$E2843</f>
        <v>8.2333122762686881E-2</v>
      </c>
      <c r="K2843">
        <f>+Step3!L2843/Step3!$E2843</f>
        <v>3.3059591492945885E-2</v>
      </c>
      <c r="L2843">
        <f>+Step3!M2843/Step3!$E2843</f>
        <v>0.15476942514213518</v>
      </c>
      <c r="M2843">
        <f>+Step3!N2843/Step3!$E2843</f>
        <v>3.7481575068435462E-2</v>
      </c>
      <c r="N2843">
        <f>+Step3!O2843/Step3!$E2843</f>
        <v>4.3377553169088229E-2</v>
      </c>
      <c r="O2843">
        <f>+Step3!P2843/Step3!$E2843</f>
        <v>4.9484101916192881E-2</v>
      </c>
      <c r="P2843">
        <f>+Step3!Q2843/Step3!$E2843</f>
        <v>1.5371657190987577E-2</v>
      </c>
      <c r="Q2843">
        <f>+Step3!R2843/Step3!$E2843</f>
        <v>0.2587913244893662</v>
      </c>
      <c r="R2843">
        <f>+Step3!S2843/Step3!$E2843</f>
        <v>4.7799536744577806E-2</v>
      </c>
      <c r="S2843" t="s">
        <v>203</v>
      </c>
      <c r="T2843" t="s">
        <v>4324</v>
      </c>
    </row>
    <row r="2844" spans="1:20" x14ac:dyDescent="0.25">
      <c r="A2844">
        <v>3</v>
      </c>
      <c r="B2844">
        <v>16000</v>
      </c>
      <c r="C2844">
        <v>48</v>
      </c>
      <c r="D2844">
        <v>71948</v>
      </c>
      <c r="E2844">
        <f>+Step3!F2844/Step3!$E2844</f>
        <v>3.4919975057160671E-2</v>
      </c>
      <c r="F2844">
        <f>+Step3!G2844/Step3!$E2844</f>
        <v>0</v>
      </c>
      <c r="G2844">
        <f>+Step3!H2844/Step3!$E2844</f>
        <v>4.1571398877572234E-3</v>
      </c>
      <c r="H2844">
        <f>+Step3!I2844/Step3!$E2844</f>
        <v>6.7761380170442739E-2</v>
      </c>
      <c r="I2844">
        <f>+Step3!J2844/Step3!$E2844</f>
        <v>0.244024111411349</v>
      </c>
      <c r="J2844">
        <f>+Step3!K2844/Step3!$E2844</f>
        <v>5.7576387445437541E-2</v>
      </c>
      <c r="K2844">
        <f>+Step3!L2844/Step3!$E2844</f>
        <v>3.1594263146954897E-2</v>
      </c>
      <c r="L2844">
        <f>+Step3!M2844/Step3!$E2844</f>
        <v>0.16545416753273748</v>
      </c>
      <c r="M2844">
        <f>+Step3!N2844/Step3!$E2844</f>
        <v>6.4435668260236958E-2</v>
      </c>
      <c r="N2844">
        <f>+Step3!O2844/Step3!$E2844</f>
        <v>3.1594263146954897E-2</v>
      </c>
      <c r="O2844">
        <f>+Step3!P2844/Step3!$E2844</f>
        <v>3.0762835169403452E-2</v>
      </c>
      <c r="P2844">
        <f>+Step3!Q2844/Step3!$E2844</f>
        <v>1.0392849719393058E-2</v>
      </c>
      <c r="Q2844">
        <f>+Step3!R2844/Step3!$E2844</f>
        <v>0.21263770525878195</v>
      </c>
      <c r="R2844">
        <f>+Step3!S2844/Step3!$E2844</f>
        <v>4.468925379339015E-2</v>
      </c>
      <c r="S2844" t="s">
        <v>203</v>
      </c>
      <c r="T2844" t="s">
        <v>4821</v>
      </c>
    </row>
    <row r="2845" spans="1:20" x14ac:dyDescent="0.25">
      <c r="A2845">
        <v>3</v>
      </c>
      <c r="B2845">
        <v>16000</v>
      </c>
      <c r="C2845">
        <v>48</v>
      </c>
      <c r="D2845">
        <v>72176</v>
      </c>
      <c r="E2845">
        <f>+Step3!F2845/Step3!$E2845</f>
        <v>1.1012664564248886E-2</v>
      </c>
      <c r="F2845">
        <f>+Step3!G2845/Step3!$E2845</f>
        <v>0</v>
      </c>
      <c r="G2845">
        <f>+Step3!H2845/Step3!$E2845</f>
        <v>7.0080592681583825E-4</v>
      </c>
      <c r="H2845">
        <f>+Step3!I2845/Step3!$E2845</f>
        <v>4.6503479000850979E-2</v>
      </c>
      <c r="I2845">
        <f>+Step3!J2845/Step3!$E2845</f>
        <v>0.16228662962406767</v>
      </c>
      <c r="J2845">
        <f>+Step3!K2845/Step3!$E2845</f>
        <v>5.0708314561746008E-2</v>
      </c>
      <c r="K2845">
        <f>+Step3!L2845/Step3!$E2845</f>
        <v>4.4851579316213648E-2</v>
      </c>
      <c r="L2845">
        <f>+Step3!M2845/Step3!$E2845</f>
        <v>0.18531311007658807</v>
      </c>
      <c r="M2845">
        <f>+Step3!N2845/Step3!$E2845</f>
        <v>5.1309005356159586E-2</v>
      </c>
      <c r="N2845">
        <f>+Step3!O2845/Step3!$E2845</f>
        <v>2.4928667968163388E-2</v>
      </c>
      <c r="O2845">
        <f>+Step3!P2845/Step3!$E2845</f>
        <v>3.4739950943585125E-2</v>
      </c>
      <c r="P2845">
        <f>+Step3!Q2845/Step3!$E2845</f>
        <v>1.001151324022626E-2</v>
      </c>
      <c r="Q2845">
        <f>+Step3!R2845/Step3!$E2845</f>
        <v>0.33193172147970168</v>
      </c>
      <c r="R2845">
        <f>+Step3!S2845/Step3!$E2845</f>
        <v>4.5702557941632881E-2</v>
      </c>
      <c r="S2845" t="s">
        <v>203</v>
      </c>
      <c r="T2845" t="s">
        <v>5556</v>
      </c>
    </row>
    <row r="2846" spans="1:20" x14ac:dyDescent="0.25">
      <c r="A2846">
        <v>3</v>
      </c>
      <c r="B2846">
        <v>16000</v>
      </c>
      <c r="C2846">
        <v>48</v>
      </c>
      <c r="D2846">
        <v>72284</v>
      </c>
      <c r="E2846">
        <f>+Step3!F2846/Step3!$E2846</f>
        <v>1.0925582354153782E-2</v>
      </c>
      <c r="F2846">
        <f>+Step3!G2846/Step3!$E2846</f>
        <v>0</v>
      </c>
      <c r="G2846">
        <f>+Step3!H2846/Step3!$E2846</f>
        <v>5.5658627087198514E-3</v>
      </c>
      <c r="H2846">
        <f>+Step3!I2846/Step3!$E2846</f>
        <v>5.9987631416202843E-2</v>
      </c>
      <c r="I2846">
        <f>+Step3!J2846/Step3!$E2846</f>
        <v>0.14615543186971758</v>
      </c>
      <c r="J2846">
        <f>+Step3!K2846/Step3!$E2846</f>
        <v>7.3386930529787675E-2</v>
      </c>
      <c r="K2846">
        <f>+Step3!L2846/Step3!$E2846</f>
        <v>2.4118738404452691E-2</v>
      </c>
      <c r="L2846">
        <f>+Step3!M2846/Step3!$E2846</f>
        <v>0.16883116883116883</v>
      </c>
      <c r="M2846">
        <f>+Step3!N2846/Step3!$E2846</f>
        <v>5.1123479694908269E-2</v>
      </c>
      <c r="N2846">
        <f>+Step3!O2846/Step3!$E2846</f>
        <v>2.8035456606885178E-2</v>
      </c>
      <c r="O2846">
        <f>+Step3!P2846/Step3!$E2846</f>
        <v>4.4939187796330653E-2</v>
      </c>
      <c r="P2846">
        <f>+Step3!Q2846/Step3!$E2846</f>
        <v>1.0513296227581941E-2</v>
      </c>
      <c r="Q2846">
        <f>+Step3!R2846/Step3!$E2846</f>
        <v>0.31601731601731603</v>
      </c>
      <c r="R2846">
        <f>+Step3!S2846/Step3!$E2846</f>
        <v>6.0399917542774684E-2</v>
      </c>
      <c r="S2846" t="s">
        <v>203</v>
      </c>
      <c r="T2846" t="s">
        <v>5557</v>
      </c>
    </row>
    <row r="2847" spans="1:20" x14ac:dyDescent="0.25">
      <c r="A2847">
        <v>3</v>
      </c>
      <c r="B2847">
        <v>16000</v>
      </c>
      <c r="C2847">
        <v>48</v>
      </c>
      <c r="D2847">
        <v>72368</v>
      </c>
      <c r="E2847">
        <f>+Step3!F2847/Step3!$E2847</f>
        <v>1.4430359563102926E-2</v>
      </c>
      <c r="F2847">
        <f>+Step3!G2847/Step3!$E2847</f>
        <v>0</v>
      </c>
      <c r="G2847">
        <f>+Step3!H2847/Step3!$E2847</f>
        <v>0</v>
      </c>
      <c r="H2847">
        <f>+Step3!I2847/Step3!$E2847</f>
        <v>4.2254644024555532E-2</v>
      </c>
      <c r="I2847">
        <f>+Step3!J2847/Step3!$E2847</f>
        <v>0.16806186717691143</v>
      </c>
      <c r="J2847">
        <f>+Step3!K2847/Step3!$E2847</f>
        <v>6.1468548194211908E-2</v>
      </c>
      <c r="K2847">
        <f>+Step3!L2847/Step3!$E2847</f>
        <v>4.3849158893406681E-2</v>
      </c>
      <c r="L2847">
        <f>+Step3!M2847/Step3!$E2847</f>
        <v>0.17491828111297139</v>
      </c>
      <c r="M2847">
        <f>+Step3!N2847/Step3!$E2847</f>
        <v>4.4726142071274816E-2</v>
      </c>
      <c r="N2847">
        <f>+Step3!O2847/Step3!$E2847</f>
        <v>4.4486964840947142E-2</v>
      </c>
      <c r="O2847">
        <f>+Step3!P2847/Step3!$E2847</f>
        <v>3.1332217172925135E-2</v>
      </c>
      <c r="P2847">
        <f>+Step3!Q2847/Step3!$E2847</f>
        <v>8.9292832655664522E-3</v>
      </c>
      <c r="Q2847">
        <f>+Step3!R2847/Step3!$E2847</f>
        <v>0.27210396236944911</v>
      </c>
      <c r="R2847">
        <f>+Step3!S2847/Step3!$E2847</f>
        <v>9.3438571314677504E-2</v>
      </c>
      <c r="S2847" t="s">
        <v>203</v>
      </c>
      <c r="T2847" t="s">
        <v>3994</v>
      </c>
    </row>
    <row r="2848" spans="1:20" x14ac:dyDescent="0.25">
      <c r="A2848">
        <v>3</v>
      </c>
      <c r="B2848">
        <v>16000</v>
      </c>
      <c r="C2848">
        <v>48</v>
      </c>
      <c r="D2848">
        <v>72392</v>
      </c>
      <c r="E2848">
        <f>+Step3!F2848/Step3!$E2848</f>
        <v>6.3574956008400976E-3</v>
      </c>
      <c r="F2848">
        <f>+Step3!G2848/Step3!$E2848</f>
        <v>3.3490378611568373E-3</v>
      </c>
      <c r="G2848">
        <f>+Step3!H2848/Step3!$E2848</f>
        <v>1.2998807969574842E-2</v>
      </c>
      <c r="H2848">
        <f>+Step3!I2848/Step3!$E2848</f>
        <v>8.1455412385763745E-2</v>
      </c>
      <c r="I2848">
        <f>+Step3!J2848/Step3!$E2848</f>
        <v>0.20741329397740818</v>
      </c>
      <c r="J2848">
        <f>+Step3!K2848/Step3!$E2848</f>
        <v>6.6413123687347447E-2</v>
      </c>
      <c r="K2848">
        <f>+Step3!L2848/Step3!$E2848</f>
        <v>2.6792302889254698E-2</v>
      </c>
      <c r="L2848">
        <f>+Step3!M2848/Step3!$E2848</f>
        <v>0.16660044275415792</v>
      </c>
      <c r="M2848">
        <f>+Step3!N2848/Step3!$E2848</f>
        <v>5.9828574672191631E-2</v>
      </c>
      <c r="N2848">
        <f>+Step3!O2848/Step3!$E2848</f>
        <v>4.7794743713458591E-2</v>
      </c>
      <c r="O2848">
        <f>+Step3!P2848/Step3!$E2848</f>
        <v>1.9469830277572799E-2</v>
      </c>
      <c r="P2848">
        <f>+Step3!Q2848/Step3!$E2848</f>
        <v>9.8200601691547929E-3</v>
      </c>
      <c r="Q2848">
        <f>+Step3!R2848/Step3!$E2848</f>
        <v>0.25043991599023668</v>
      </c>
      <c r="R2848">
        <f>+Step3!S2848/Step3!$E2848</f>
        <v>4.1266958051881707E-2</v>
      </c>
      <c r="S2848" t="s">
        <v>203</v>
      </c>
      <c r="T2848" t="s">
        <v>6662</v>
      </c>
    </row>
    <row r="2849" spans="1:20" x14ac:dyDescent="0.25">
      <c r="A2849">
        <v>3</v>
      </c>
      <c r="B2849">
        <v>16000</v>
      </c>
      <c r="C2849">
        <v>48</v>
      </c>
      <c r="D2849">
        <v>72530</v>
      </c>
      <c r="E2849">
        <f>+Step3!F2849/Step3!$E2849</f>
        <v>6.1876933654176694E-3</v>
      </c>
      <c r="F2849">
        <f>+Step3!G2849/Step3!$E2849</f>
        <v>0</v>
      </c>
      <c r="G2849">
        <f>+Step3!H2849/Step3!$E2849</f>
        <v>5.5861120660020622E-3</v>
      </c>
      <c r="H2849">
        <f>+Step3!I2849/Step3!$E2849</f>
        <v>5.5861120660020629E-2</v>
      </c>
      <c r="I2849">
        <f>+Step3!J2849/Step3!$E2849</f>
        <v>0.20780336885527673</v>
      </c>
      <c r="J2849">
        <f>+Step3!K2849/Step3!$E2849</f>
        <v>8.4994843588862154E-2</v>
      </c>
      <c r="K2849">
        <f>+Step3!L2849/Step3!$E2849</f>
        <v>9.1698178068064629E-2</v>
      </c>
      <c r="L2849">
        <f>+Step3!M2849/Step3!$E2849</f>
        <v>0.1696459264352011</v>
      </c>
      <c r="M2849">
        <f>+Step3!N2849/Step3!$E2849</f>
        <v>8.4135441732554148E-2</v>
      </c>
      <c r="N2849">
        <f>+Step3!O2849/Step3!$E2849</f>
        <v>9.4362323822619457E-2</v>
      </c>
      <c r="O2849">
        <f>+Step3!P2849/Step3!$E2849</f>
        <v>2.0797524922653833E-2</v>
      </c>
      <c r="P2849">
        <f>+Step3!Q2849/Step3!$E2849</f>
        <v>7.390855964248883E-3</v>
      </c>
      <c r="Q2849">
        <f>+Step3!R2849/Step3!$E2849</f>
        <v>0.14480921278789963</v>
      </c>
      <c r="R2849">
        <f>+Step3!S2849/Step3!$E2849</f>
        <v>2.67273977311791E-2</v>
      </c>
      <c r="S2849" t="s">
        <v>203</v>
      </c>
      <c r="T2849" t="s">
        <v>6663</v>
      </c>
    </row>
    <row r="2850" spans="1:20" x14ac:dyDescent="0.25">
      <c r="A2850">
        <v>3</v>
      </c>
      <c r="B2850">
        <v>16000</v>
      </c>
      <c r="C2850">
        <v>48</v>
      </c>
      <c r="D2850">
        <v>72656</v>
      </c>
      <c r="E2850">
        <f>+Step3!F2850/Step3!$E2850</f>
        <v>5.5752660922453118E-3</v>
      </c>
      <c r="F2850">
        <f>+Step3!G2850/Step3!$E2850</f>
        <v>0</v>
      </c>
      <c r="G2850">
        <f>+Step3!H2850/Step3!$E2850</f>
        <v>9.1231626964014198E-2</v>
      </c>
      <c r="H2850">
        <f>+Step3!I2850/Step3!$E2850</f>
        <v>5.0394612989645933E-2</v>
      </c>
      <c r="I2850">
        <f>+Step3!J2850/Step3!$E2850</f>
        <v>0.10144088045760626</v>
      </c>
      <c r="J2850">
        <f>+Step3!K2850/Step3!$E2850</f>
        <v>8.8335384838172465E-2</v>
      </c>
      <c r="K2850">
        <f>+Step3!L2850/Step3!$E2850</f>
        <v>7.3130113677503439E-2</v>
      </c>
      <c r="L2850">
        <f>+Step3!M2850/Step3!$E2850</f>
        <v>0.13286510752298891</v>
      </c>
      <c r="M2850">
        <f>+Step3!N2850/Step3!$E2850</f>
        <v>9.7313735428281811E-2</v>
      </c>
      <c r="N2850">
        <f>+Step3!O2850/Step3!$E2850</f>
        <v>4.9380928245601335E-2</v>
      </c>
      <c r="O2850">
        <f>+Step3!P2850/Step3!$E2850</f>
        <v>2.3459561219317936E-2</v>
      </c>
      <c r="P2850">
        <f>+Step3!Q2850/Step3!$E2850</f>
        <v>1.1150532184490624E-2</v>
      </c>
      <c r="Q2850">
        <f>+Step3!R2850/Step3!$E2850</f>
        <v>0.25161103468249946</v>
      </c>
      <c r="R2850">
        <f>+Step3!S2850/Step3!$E2850</f>
        <v>2.4111215697632322E-2</v>
      </c>
      <c r="S2850" t="s">
        <v>203</v>
      </c>
      <c r="T2850" t="s">
        <v>6664</v>
      </c>
    </row>
    <row r="2851" spans="1:20" x14ac:dyDescent="0.25">
      <c r="A2851">
        <v>3</v>
      </c>
      <c r="B2851">
        <v>16000</v>
      </c>
      <c r="C2851">
        <v>48</v>
      </c>
      <c r="D2851">
        <v>74144</v>
      </c>
      <c r="E2851">
        <f>+Step3!F2851/Step3!$E2851</f>
        <v>1.7353709430450056E-2</v>
      </c>
      <c r="F2851">
        <f>+Step3!G2851/Step3!$E2851</f>
        <v>2.1016603116462006E-4</v>
      </c>
      <c r="G2851">
        <f>+Step3!H2851/Step3!$E2851</f>
        <v>1.9845678085687692E-2</v>
      </c>
      <c r="H2851">
        <f>+Step3!I2851/Step3!$E2851</f>
        <v>4.4585222325637254E-2</v>
      </c>
      <c r="I2851">
        <f>+Step3!J2851/Step3!$E2851</f>
        <v>0.1445942294412586</v>
      </c>
      <c r="J2851">
        <f>+Step3!K2851/Step3!$E2851</f>
        <v>4.6927072387185874E-2</v>
      </c>
      <c r="K2851">
        <f>+Step3!L2851/Step3!$E2851</f>
        <v>4.7377428168252918E-2</v>
      </c>
      <c r="L2851">
        <f>+Step3!M2851/Step3!$E2851</f>
        <v>0.19269222685921877</v>
      </c>
      <c r="M2851">
        <f>+Step3!N2851/Step3!$E2851</f>
        <v>7.4428798751013298E-2</v>
      </c>
      <c r="N2851">
        <f>+Step3!O2851/Step3!$E2851</f>
        <v>4.1312636983216744E-2</v>
      </c>
      <c r="O2851">
        <f>+Step3!P2851/Step3!$E2851</f>
        <v>3.9421142702735161E-2</v>
      </c>
      <c r="P2851">
        <f>+Step3!Q2851/Step3!$E2851</f>
        <v>9.0671630588164652E-3</v>
      </c>
      <c r="Q2851">
        <f>+Step3!R2851/Step3!$E2851</f>
        <v>0.28693667997718197</v>
      </c>
      <c r="R2851">
        <f>+Step3!S2851/Step3!$E2851</f>
        <v>3.5247845798180563E-2</v>
      </c>
      <c r="S2851" t="s">
        <v>203</v>
      </c>
      <c r="T2851" t="s">
        <v>5558</v>
      </c>
    </row>
    <row r="2852" spans="1:20" x14ac:dyDescent="0.25">
      <c r="A2852">
        <v>3</v>
      </c>
      <c r="B2852">
        <v>16000</v>
      </c>
      <c r="C2852">
        <v>48</v>
      </c>
      <c r="D2852">
        <v>74408</v>
      </c>
      <c r="E2852">
        <f>+Step3!F2852/Step3!$E2852</f>
        <v>8.0109084711095964E-3</v>
      </c>
      <c r="F2852">
        <f>+Step3!G2852/Step3!$E2852</f>
        <v>0</v>
      </c>
      <c r="G2852">
        <f>+Step3!H2852/Step3!$E2852</f>
        <v>2.3862280552241349E-3</v>
      </c>
      <c r="H2852">
        <f>+Step3!I2852/Step3!$E2852</f>
        <v>4.4315663882733933E-2</v>
      </c>
      <c r="I2852">
        <f>+Step3!J2852/Step3!$E2852</f>
        <v>6.4939492074313959E-2</v>
      </c>
      <c r="J2852">
        <f>+Step3!K2852/Step3!$E2852</f>
        <v>7.7552411794784393E-2</v>
      </c>
      <c r="K2852">
        <f>+Step3!L2852/Step3!$E2852</f>
        <v>4.6361002215783195E-2</v>
      </c>
      <c r="L2852">
        <f>+Step3!M2852/Step3!$E2852</f>
        <v>0.20777228566558717</v>
      </c>
      <c r="M2852">
        <f>+Step3!N2852/Step3!$E2852</f>
        <v>9.8687574569626721E-2</v>
      </c>
      <c r="N2852">
        <f>+Step3!O2852/Step3!$E2852</f>
        <v>5.1644792909493781E-2</v>
      </c>
      <c r="O2852">
        <f>+Step3!P2852/Step3!$E2852</f>
        <v>3.1191409579001194E-2</v>
      </c>
      <c r="P2852">
        <f>+Step3!Q2852/Step3!$E2852</f>
        <v>6.6473495824100901E-3</v>
      </c>
      <c r="Q2852">
        <f>+Step3!R2852/Step3!$E2852</f>
        <v>0.22600988580194306</v>
      </c>
      <c r="R2852">
        <f>+Step3!S2852/Step3!$E2852</f>
        <v>0.13448099539798875</v>
      </c>
      <c r="S2852" t="s">
        <v>203</v>
      </c>
      <c r="T2852" t="s">
        <v>6665</v>
      </c>
    </row>
    <row r="2853" spans="1:20" x14ac:dyDescent="0.25">
      <c r="A2853">
        <v>3</v>
      </c>
      <c r="B2853">
        <v>16000</v>
      </c>
      <c r="C2853">
        <v>48</v>
      </c>
      <c r="D2853">
        <v>74492</v>
      </c>
      <c r="E2853">
        <f>+Step3!F2853/Step3!$E2853</f>
        <v>9.0662678755023835E-3</v>
      </c>
      <c r="F2853">
        <f>+Step3!G2853/Step3!$E2853</f>
        <v>0</v>
      </c>
      <c r="G2853">
        <f>+Step3!H2853/Step3!$E2853</f>
        <v>2.187120291616039E-2</v>
      </c>
      <c r="H2853">
        <f>+Step3!I2853/Step3!$E2853</f>
        <v>2.0001869333582577E-2</v>
      </c>
      <c r="I2853">
        <f>+Step3!J2853/Step3!$E2853</f>
        <v>5.9631741284232175E-2</v>
      </c>
      <c r="J2853">
        <f>+Step3!K2853/Step3!$E2853</f>
        <v>4.2714272361902984E-2</v>
      </c>
      <c r="K2853">
        <f>+Step3!L2853/Step3!$E2853</f>
        <v>5.0845873446116456E-2</v>
      </c>
      <c r="L2853">
        <f>+Step3!M2853/Step3!$E2853</f>
        <v>0.11225348163379754</v>
      </c>
      <c r="M2853">
        <f>+Step3!N2853/Step3!$E2853</f>
        <v>0.20001869333582578</v>
      </c>
      <c r="N2853">
        <f>+Step3!O2853/Step3!$E2853</f>
        <v>6.7296008972801191E-2</v>
      </c>
      <c r="O2853">
        <f>+Step3!P2853/Step3!$E2853</f>
        <v>3.047013739601832E-2</v>
      </c>
      <c r="P2853">
        <f>+Step3!Q2853/Step3!$E2853</f>
        <v>1.850640246752033E-2</v>
      </c>
      <c r="Q2853">
        <f>+Step3!R2853/Step3!$E2853</f>
        <v>0.3562015141602019</v>
      </c>
      <c r="R2853">
        <f>+Step3!S2853/Step3!$E2853</f>
        <v>1.1122534816337976E-2</v>
      </c>
      <c r="S2853" t="s">
        <v>203</v>
      </c>
      <c r="T2853" t="s">
        <v>6666</v>
      </c>
    </row>
    <row r="2854" spans="1:20" x14ac:dyDescent="0.25">
      <c r="A2854">
        <v>3</v>
      </c>
      <c r="B2854">
        <v>16000</v>
      </c>
      <c r="C2854">
        <v>48</v>
      </c>
      <c r="D2854">
        <v>74588</v>
      </c>
      <c r="E2854">
        <f>+Step3!F2854/Step3!$E2854</f>
        <v>6.587057010785824E-2</v>
      </c>
      <c r="F2854">
        <f>+Step3!G2854/Step3!$E2854</f>
        <v>1.926040061633282E-3</v>
      </c>
      <c r="G2854">
        <f>+Step3!H2854/Step3!$E2854</f>
        <v>2.3497688751926041E-2</v>
      </c>
      <c r="H2854">
        <f>+Step3!I2854/Step3!$E2854</f>
        <v>6.1825885978428349E-2</v>
      </c>
      <c r="I2854">
        <f>+Step3!J2854/Step3!$E2854</f>
        <v>7.5500770416024654E-2</v>
      </c>
      <c r="J2854">
        <f>+Step3!K2854/Step3!$E2854</f>
        <v>5.9322033898305086E-2</v>
      </c>
      <c r="K2854">
        <f>+Step3!L2854/Step3!$E2854</f>
        <v>4.2372881355932202E-2</v>
      </c>
      <c r="L2854">
        <f>+Step3!M2854/Step3!$E2854</f>
        <v>0.20300462249614792</v>
      </c>
      <c r="M2854">
        <f>+Step3!N2854/Step3!$E2854</f>
        <v>5.2195685670261942E-2</v>
      </c>
      <c r="N2854">
        <f>+Step3!O2854/Step3!$E2854</f>
        <v>4.7380585516178735E-2</v>
      </c>
      <c r="O2854">
        <f>+Step3!P2854/Step3!$E2854</f>
        <v>3.9676425269645606E-2</v>
      </c>
      <c r="P2854">
        <f>+Step3!Q2854/Step3!$E2854</f>
        <v>1.5986132511556242E-2</v>
      </c>
      <c r="Q2854">
        <f>+Step3!R2854/Step3!$E2854</f>
        <v>0.26502311248073962</v>
      </c>
      <c r="R2854">
        <f>+Step3!S2854/Step3!$E2854</f>
        <v>4.6417565485362099E-2</v>
      </c>
      <c r="S2854" t="s">
        <v>203</v>
      </c>
      <c r="T2854" t="s">
        <v>5559</v>
      </c>
    </row>
    <row r="2855" spans="1:20" x14ac:dyDescent="0.25">
      <c r="A2855">
        <v>3</v>
      </c>
      <c r="B2855">
        <v>16000</v>
      </c>
      <c r="C2855">
        <v>48</v>
      </c>
      <c r="D2855">
        <v>75308</v>
      </c>
      <c r="E2855">
        <f>+Step3!F2855/Step3!$E2855</f>
        <v>3.5959595959595962E-2</v>
      </c>
      <c r="F2855">
        <f>+Step3!G2855/Step3!$E2855</f>
        <v>0</v>
      </c>
      <c r="G2855">
        <f>+Step3!H2855/Step3!$E2855</f>
        <v>2.3030303030303029E-2</v>
      </c>
      <c r="H2855">
        <f>+Step3!I2855/Step3!$E2855</f>
        <v>5.1515151515151514E-2</v>
      </c>
      <c r="I2855">
        <f>+Step3!J2855/Step3!$E2855</f>
        <v>0.12888888888888889</v>
      </c>
      <c r="J2855">
        <f>+Step3!K2855/Step3!$E2855</f>
        <v>5.6565656565656569E-2</v>
      </c>
      <c r="K2855">
        <f>+Step3!L2855/Step3!$E2855</f>
        <v>2.5252525252525252E-2</v>
      </c>
      <c r="L2855">
        <f>+Step3!M2855/Step3!$E2855</f>
        <v>0.15454545454545454</v>
      </c>
      <c r="M2855">
        <f>+Step3!N2855/Step3!$E2855</f>
        <v>3.8989898989898991E-2</v>
      </c>
      <c r="N2855">
        <f>+Step3!O2855/Step3!$E2855</f>
        <v>3.6565656565656565E-2</v>
      </c>
      <c r="O2855">
        <f>+Step3!P2855/Step3!$E2855</f>
        <v>2.4242424242424242E-2</v>
      </c>
      <c r="P2855">
        <f>+Step3!Q2855/Step3!$E2855</f>
        <v>7.4747474747474752E-3</v>
      </c>
      <c r="Q2855">
        <f>+Step3!R2855/Step3!$E2855</f>
        <v>0.39292929292929291</v>
      </c>
      <c r="R2855">
        <f>+Step3!S2855/Step3!$E2855</f>
        <v>2.4040404040404039E-2</v>
      </c>
      <c r="S2855" t="s">
        <v>203</v>
      </c>
      <c r="T2855" t="s">
        <v>5560</v>
      </c>
    </row>
    <row r="2856" spans="1:20" x14ac:dyDescent="0.25">
      <c r="A2856">
        <v>3</v>
      </c>
      <c r="B2856">
        <v>16000</v>
      </c>
      <c r="C2856">
        <v>48</v>
      </c>
      <c r="D2856">
        <v>75428</v>
      </c>
      <c r="E2856">
        <f>+Step3!F2856/Step3!$E2856</f>
        <v>1.6117642171727661E-2</v>
      </c>
      <c r="F2856">
        <f>+Step3!G2856/Step3!$E2856</f>
        <v>6.6464503800938812E-4</v>
      </c>
      <c r="G2856">
        <f>+Step3!H2856/Step3!$E2856</f>
        <v>4.5362023844140738E-2</v>
      </c>
      <c r="H2856">
        <f>+Step3!I2856/Step3!$E2856</f>
        <v>6.7959955136459929E-2</v>
      </c>
      <c r="I2856">
        <f>+Step3!J2856/Step3!$E2856</f>
        <v>0.14148631246624849</v>
      </c>
      <c r="J2856">
        <f>+Step3!K2856/Step3!$E2856</f>
        <v>5.9527271216715825E-2</v>
      </c>
      <c r="K2856">
        <f>+Step3!L2856/Step3!$E2856</f>
        <v>4.5652806048269844E-2</v>
      </c>
      <c r="L2856">
        <f>+Step3!M2856/Step3!$E2856</f>
        <v>0.20886470319445022</v>
      </c>
      <c r="M2856">
        <f>+Step3!N2856/Step3!$E2856</f>
        <v>6.4719810576164161E-2</v>
      </c>
      <c r="N2856">
        <f>+Step3!O2856/Step3!$E2856</f>
        <v>4.141569393096E-2</v>
      </c>
      <c r="O2856">
        <f>+Step3!P2856/Step3!$E2856</f>
        <v>3.3689195364100859E-2</v>
      </c>
      <c r="P2856">
        <f>+Step3!Q2856/Step3!$E2856</f>
        <v>1.408216674282391E-2</v>
      </c>
      <c r="Q2856">
        <f>+Step3!R2856/Step3!$E2856</f>
        <v>0.23387197274955343</v>
      </c>
      <c r="R2856">
        <f>+Step3!S2856/Step3!$E2856</f>
        <v>2.6585801520375523E-2</v>
      </c>
      <c r="S2856" t="s">
        <v>203</v>
      </c>
      <c r="T2856" t="s">
        <v>5561</v>
      </c>
    </row>
    <row r="2857" spans="1:20" x14ac:dyDescent="0.25">
      <c r="A2857">
        <v>3</v>
      </c>
      <c r="B2857">
        <v>16000</v>
      </c>
      <c r="C2857">
        <v>48</v>
      </c>
      <c r="D2857">
        <v>75476</v>
      </c>
      <c r="E2857">
        <f>+Step3!F2857/Step3!$E2857</f>
        <v>6.8842993559848987E-3</v>
      </c>
      <c r="F2857">
        <f>+Step3!G2857/Step3!$E2857</f>
        <v>4.4414834554741284E-3</v>
      </c>
      <c r="G2857">
        <f>+Step3!H2857/Step3!$E2857</f>
        <v>8.2167443926271372E-3</v>
      </c>
      <c r="H2857">
        <f>+Step3!I2857/Step3!$E2857</f>
        <v>0.11992005329780146</v>
      </c>
      <c r="I2857">
        <f>+Step3!J2857/Step3!$E2857</f>
        <v>0.16122584943371085</v>
      </c>
      <c r="J2857">
        <f>+Step3!K2857/Step3!$E2857</f>
        <v>0.11969797912502776</v>
      </c>
      <c r="K2857">
        <f>+Step3!L2857/Step3!$E2857</f>
        <v>3.908505440817233E-2</v>
      </c>
      <c r="L2857">
        <f>+Step3!M2857/Step3!$E2857</f>
        <v>0.18965134354874527</v>
      </c>
      <c r="M2857">
        <f>+Step3!N2857/Step3!$E2857</f>
        <v>4.8412169664667999E-2</v>
      </c>
      <c r="N2857">
        <f>+Step3!O2857/Step3!$E2857</f>
        <v>5.085498556517877E-2</v>
      </c>
      <c r="O2857">
        <f>+Step3!P2857/Step3!$E2857</f>
        <v>1.6877637130801686E-2</v>
      </c>
      <c r="P2857">
        <f>+Step3!Q2857/Step3!$E2857</f>
        <v>3.9973351099267156E-3</v>
      </c>
      <c r="Q2857">
        <f>+Step3!R2857/Step3!$E2857</f>
        <v>0.20497446147013101</v>
      </c>
      <c r="R2857">
        <f>+Step3!S2857/Step3!$E2857</f>
        <v>2.5760604041749943E-2</v>
      </c>
      <c r="S2857" t="s">
        <v>203</v>
      </c>
      <c r="T2857" t="s">
        <v>5562</v>
      </c>
    </row>
    <row r="2858" spans="1:20" x14ac:dyDescent="0.25">
      <c r="A2858">
        <v>3</v>
      </c>
      <c r="B2858">
        <v>16000</v>
      </c>
      <c r="C2858">
        <v>48</v>
      </c>
      <c r="D2858">
        <v>76000</v>
      </c>
      <c r="E2858">
        <f>+Step3!F2858/Step3!$E2858</f>
        <v>1.4241231987255304E-2</v>
      </c>
      <c r="F2858">
        <f>+Step3!G2858/Step3!$E2858</f>
        <v>6.5171739602693771E-4</v>
      </c>
      <c r="G2858">
        <f>+Step3!H2858/Step3!$E2858</f>
        <v>8.206811653672548E-4</v>
      </c>
      <c r="H2858">
        <f>+Step3!I2858/Step3!$E2858</f>
        <v>5.0664993120760816E-2</v>
      </c>
      <c r="I2858">
        <f>+Step3!J2858/Step3!$E2858</f>
        <v>0.15730526925583529</v>
      </c>
      <c r="J2858">
        <f>+Step3!K2858/Step3!$E2858</f>
        <v>5.4647710540925439E-2</v>
      </c>
      <c r="K2858">
        <f>+Step3!L2858/Step3!$E2858</f>
        <v>4.0599580004344785E-2</v>
      </c>
      <c r="L2858">
        <f>+Step3!M2858/Step3!$E2858</f>
        <v>0.19346351589466315</v>
      </c>
      <c r="M2858">
        <f>+Step3!N2858/Step3!$E2858</f>
        <v>6.2733833787926338E-2</v>
      </c>
      <c r="N2858">
        <f>+Step3!O2858/Step3!$E2858</f>
        <v>4.2747833643100246E-2</v>
      </c>
      <c r="O2858">
        <f>+Step3!P2858/Step3!$E2858</f>
        <v>3.939269593762823E-2</v>
      </c>
      <c r="P2858">
        <f>+Step3!Q2858/Step3!$E2858</f>
        <v>1.5182601559294214E-2</v>
      </c>
      <c r="Q2858">
        <f>+Step3!R2858/Step3!$E2858</f>
        <v>0.29059354558401118</v>
      </c>
      <c r="R2858">
        <f>+Step3!S2858/Step3!$E2858</f>
        <v>3.6954790122860799E-2</v>
      </c>
      <c r="S2858" t="s">
        <v>203</v>
      </c>
      <c r="T2858" t="s">
        <v>5563</v>
      </c>
    </row>
    <row r="2859" spans="1:20" x14ac:dyDescent="0.25">
      <c r="A2859">
        <v>3</v>
      </c>
      <c r="B2859">
        <v>16000</v>
      </c>
      <c r="C2859">
        <v>48</v>
      </c>
      <c r="D2859">
        <v>76672</v>
      </c>
      <c r="E2859">
        <f>+Step3!F2859/Step3!$E2859</f>
        <v>5.8462989156058461E-3</v>
      </c>
      <c r="F2859">
        <f>+Step3!G2859/Step3!$E2859</f>
        <v>9.4295143800094295E-4</v>
      </c>
      <c r="G2859">
        <f>+Step3!H2859/Step3!$E2859</f>
        <v>5.186232909005186E-3</v>
      </c>
      <c r="H2859">
        <f>+Step3!I2859/Step3!$E2859</f>
        <v>6.1103253182461105E-2</v>
      </c>
      <c r="I2859">
        <f>+Step3!J2859/Step3!$E2859</f>
        <v>0.22197076850542197</v>
      </c>
      <c r="J2859">
        <f>+Step3!K2859/Step3!$E2859</f>
        <v>0.11702027345591702</v>
      </c>
      <c r="K2859">
        <f>+Step3!L2859/Step3!$E2859</f>
        <v>5.8934464875058934E-2</v>
      </c>
      <c r="L2859">
        <f>+Step3!M2859/Step3!$E2859</f>
        <v>0.16973125884016974</v>
      </c>
      <c r="M2859">
        <f>+Step3!N2859/Step3!$E2859</f>
        <v>8.6940122583686941E-2</v>
      </c>
      <c r="N2859">
        <f>+Step3!O2859/Step3!$E2859</f>
        <v>6.6760961810466757E-2</v>
      </c>
      <c r="O2859">
        <f>+Step3!P2859/Step3!$E2859</f>
        <v>2.2630834512022632E-2</v>
      </c>
      <c r="P2859">
        <f>+Step3!Q2859/Step3!$E2859</f>
        <v>9.712399811409712E-3</v>
      </c>
      <c r="Q2859">
        <f>+Step3!R2859/Step3!$E2859</f>
        <v>0.12588401697312587</v>
      </c>
      <c r="R2859">
        <f>+Step3!S2859/Step3!$E2859</f>
        <v>4.7336162187647336E-2</v>
      </c>
      <c r="S2859" t="s">
        <v>203</v>
      </c>
      <c r="T2859" t="s">
        <v>5564</v>
      </c>
    </row>
    <row r="2860" spans="1:20" x14ac:dyDescent="0.25">
      <c r="A2860">
        <v>3</v>
      </c>
      <c r="B2860">
        <v>16000</v>
      </c>
      <c r="C2860">
        <v>48</v>
      </c>
      <c r="D2860">
        <v>76816</v>
      </c>
      <c r="E2860">
        <f>+Step3!F2860/Step3!$E2860</f>
        <v>1.4550928248871048E-2</v>
      </c>
      <c r="F2860">
        <f>+Step3!G2860/Step3!$E2860</f>
        <v>0</v>
      </c>
      <c r="G2860">
        <f>+Step3!H2860/Step3!$E2860</f>
        <v>3.3868539889613646E-3</v>
      </c>
      <c r="H2860">
        <f>+Step3!I2860/Step3!$E2860</f>
        <v>5.5820371299548421E-2</v>
      </c>
      <c r="I2860">
        <f>+Step3!J2860/Step3!$E2860</f>
        <v>0.22303060712493727</v>
      </c>
      <c r="J2860">
        <f>+Step3!K2860/Step3!$E2860</f>
        <v>6.9367787255393873E-2</v>
      </c>
      <c r="K2860">
        <f>+Step3!L2860/Step3!$E2860</f>
        <v>3.6879076768690414E-2</v>
      </c>
      <c r="L2860">
        <f>+Step3!M2860/Step3!$E2860</f>
        <v>0.19355243351731058</v>
      </c>
      <c r="M2860">
        <f>+Step3!N2860/Step3!$E2860</f>
        <v>6.598093326643252E-2</v>
      </c>
      <c r="N2860">
        <f>+Step3!O2860/Step3!$E2860</f>
        <v>4.2900150526843955E-2</v>
      </c>
      <c r="O2860">
        <f>+Step3!P2860/Step3!$E2860</f>
        <v>2.9478173607626692E-2</v>
      </c>
      <c r="P2860">
        <f>+Step3!Q2860/Step3!$E2860</f>
        <v>6.0210737581535374E-3</v>
      </c>
      <c r="Q2860">
        <f>+Step3!R2860/Step3!$E2860</f>
        <v>0.22403411941796286</v>
      </c>
      <c r="R2860">
        <f>+Step3!S2860/Step3!$E2860</f>
        <v>3.4997491219267436E-2</v>
      </c>
      <c r="S2860" t="s">
        <v>203</v>
      </c>
      <c r="T2860" t="s">
        <v>5565</v>
      </c>
    </row>
    <row r="2861" spans="1:20" x14ac:dyDescent="0.25">
      <c r="A2861">
        <v>3</v>
      </c>
      <c r="B2861">
        <v>16000</v>
      </c>
      <c r="C2861">
        <v>48</v>
      </c>
      <c r="D2861">
        <v>76864</v>
      </c>
      <c r="E2861">
        <f>+Step3!F2861/Step3!$E2861</f>
        <v>1.9828680203045686E-2</v>
      </c>
      <c r="F2861">
        <f>+Step3!G2861/Step3!$E2861</f>
        <v>0</v>
      </c>
      <c r="G2861">
        <f>+Step3!H2861/Step3!$E2861</f>
        <v>7.2969543147208124E-3</v>
      </c>
      <c r="H2861">
        <f>+Step3!I2861/Step3!$E2861</f>
        <v>8.1059644670050765E-2</v>
      </c>
      <c r="I2861">
        <f>+Step3!J2861/Step3!$E2861</f>
        <v>0.18385152284263959</v>
      </c>
      <c r="J2861">
        <f>+Step3!K2861/Step3!$E2861</f>
        <v>6.9479695431472074E-2</v>
      </c>
      <c r="K2861">
        <f>+Step3!L2861/Step3!$E2861</f>
        <v>5.171319796954315E-2</v>
      </c>
      <c r="L2861">
        <f>+Step3!M2861/Step3!$E2861</f>
        <v>0.17369923857868019</v>
      </c>
      <c r="M2861">
        <f>+Step3!N2861/Step3!$E2861</f>
        <v>7.1541878172588835E-2</v>
      </c>
      <c r="N2861">
        <f>+Step3!O2861/Step3!$E2861</f>
        <v>3.934010152284264E-2</v>
      </c>
      <c r="O2861">
        <f>+Step3!P2861/Step3!$E2861</f>
        <v>3.7277918781725886E-2</v>
      </c>
      <c r="P2861">
        <f>+Step3!Q2861/Step3!$E2861</f>
        <v>1.157994923857868E-2</v>
      </c>
      <c r="Q2861">
        <f>+Step3!R2861/Step3!$E2861</f>
        <v>0.20066624365482233</v>
      </c>
      <c r="R2861">
        <f>+Step3!S2861/Step3!$E2861</f>
        <v>5.2664974619289338E-2</v>
      </c>
      <c r="S2861" t="s">
        <v>203</v>
      </c>
      <c r="T2861" t="s">
        <v>5315</v>
      </c>
    </row>
    <row r="2862" spans="1:20" x14ac:dyDescent="0.25">
      <c r="A2862">
        <v>3</v>
      </c>
      <c r="B2862">
        <v>16000</v>
      </c>
      <c r="C2862">
        <v>48</v>
      </c>
      <c r="D2862">
        <v>77272</v>
      </c>
      <c r="E2862">
        <f>+Step3!F2862/Step3!$E2862</f>
        <v>6.705454545454545E-2</v>
      </c>
      <c r="F2862">
        <f>+Step3!G2862/Step3!$E2862</f>
        <v>0</v>
      </c>
      <c r="G2862">
        <f>+Step3!H2862/Step3!$E2862</f>
        <v>7.5636363636363635E-3</v>
      </c>
      <c r="H2862">
        <f>+Step3!I2862/Step3!$E2862</f>
        <v>4.4945454545454545E-2</v>
      </c>
      <c r="I2862">
        <f>+Step3!J2862/Step3!$E2862</f>
        <v>0.11112727272727273</v>
      </c>
      <c r="J2862">
        <f>+Step3!K2862/Step3!$E2862</f>
        <v>4.6109090909090912E-2</v>
      </c>
      <c r="K2862">
        <f>+Step3!L2862/Step3!$E2862</f>
        <v>5.8036363636363636E-2</v>
      </c>
      <c r="L2862">
        <f>+Step3!M2862/Step3!$E2862</f>
        <v>0.15781818181818183</v>
      </c>
      <c r="M2862">
        <f>+Step3!N2862/Step3!$E2862</f>
        <v>3.9563636363636363E-2</v>
      </c>
      <c r="N2862">
        <f>+Step3!O2862/Step3!$E2862</f>
        <v>4.4218181818181816E-2</v>
      </c>
      <c r="O2862">
        <f>+Step3!P2862/Step3!$E2862</f>
        <v>3.4181818181818181E-2</v>
      </c>
      <c r="P2862">
        <f>+Step3!Q2862/Step3!$E2862</f>
        <v>5.8181818181818178E-3</v>
      </c>
      <c r="Q2862">
        <f>+Step3!R2862/Step3!$E2862</f>
        <v>0.33905454545454544</v>
      </c>
      <c r="R2862">
        <f>+Step3!S2862/Step3!$E2862</f>
        <v>4.4509090909090908E-2</v>
      </c>
      <c r="S2862" t="s">
        <v>203</v>
      </c>
      <c r="T2862" t="s">
        <v>5566</v>
      </c>
    </row>
    <row r="2863" spans="1:20" x14ac:dyDescent="0.25">
      <c r="A2863">
        <v>3</v>
      </c>
      <c r="B2863">
        <v>16000</v>
      </c>
      <c r="C2863">
        <v>48</v>
      </c>
      <c r="D2863">
        <v>77728</v>
      </c>
      <c r="E2863">
        <f>+Step3!F2863/Step3!$E2863</f>
        <v>1.4988290398126464E-2</v>
      </c>
      <c r="F2863">
        <f>+Step3!G2863/Step3!$E2863</f>
        <v>0</v>
      </c>
      <c r="G2863">
        <f>+Step3!H2863/Step3!$E2863</f>
        <v>0.14004683840749416</v>
      </c>
      <c r="H2863">
        <f>+Step3!I2863/Step3!$E2863</f>
        <v>0.1024199843871975</v>
      </c>
      <c r="I2863">
        <f>+Step3!J2863/Step3!$E2863</f>
        <v>0.12568306010928962</v>
      </c>
      <c r="J2863">
        <f>+Step3!K2863/Step3!$E2863</f>
        <v>0.10601092896174863</v>
      </c>
      <c r="K2863">
        <f>+Step3!L2863/Step3!$E2863</f>
        <v>6.9008587041373928E-2</v>
      </c>
      <c r="L2863">
        <f>+Step3!M2863/Step3!$E2863</f>
        <v>0.1775175644028103</v>
      </c>
      <c r="M2863">
        <f>+Step3!N2863/Step3!$E2863</f>
        <v>2.1077283372365339E-2</v>
      </c>
      <c r="N2863">
        <f>+Step3!O2863/Step3!$E2863</f>
        <v>4.8868071818891488E-2</v>
      </c>
      <c r="O2863">
        <f>+Step3!P2863/Step3!$E2863</f>
        <v>2.0765027322404372E-2</v>
      </c>
      <c r="P2863">
        <f>+Step3!Q2863/Step3!$E2863</f>
        <v>7.9625292740046847E-3</v>
      </c>
      <c r="Q2863">
        <f>+Step3!R2863/Step3!$E2863</f>
        <v>0.13661202185792351</v>
      </c>
      <c r="R2863">
        <f>+Step3!S2863/Step3!$E2863</f>
        <v>2.9039812646370025E-2</v>
      </c>
      <c r="S2863" t="s">
        <v>203</v>
      </c>
      <c r="T2863" t="s">
        <v>6667</v>
      </c>
    </row>
    <row r="2864" spans="1:20" x14ac:dyDescent="0.25">
      <c r="A2864">
        <v>3</v>
      </c>
      <c r="B2864">
        <v>16000</v>
      </c>
      <c r="C2864">
        <v>48</v>
      </c>
      <c r="D2864">
        <v>77956</v>
      </c>
      <c r="E2864">
        <f>+Step3!F2864/Step3!$E2864</f>
        <v>1.0708275967569222E-3</v>
      </c>
      <c r="F2864">
        <f>+Step3!G2864/Step3!$E2864</f>
        <v>9.1785222579164757E-4</v>
      </c>
      <c r="G2864">
        <f>+Step3!H2864/Step3!$E2864</f>
        <v>5.5988985773290499E-2</v>
      </c>
      <c r="H2864">
        <f>+Step3!I2864/Step3!$E2864</f>
        <v>3.8549793483249196E-2</v>
      </c>
      <c r="I2864">
        <f>+Step3!J2864/Step3!$E2864</f>
        <v>6.7768089337616647E-2</v>
      </c>
      <c r="J2864">
        <f>+Step3!K2864/Step3!$E2864</f>
        <v>4.9716995563714242E-2</v>
      </c>
      <c r="K2864">
        <f>+Step3!L2864/Step3!$E2864</f>
        <v>4.2680128499311611E-2</v>
      </c>
      <c r="L2864">
        <f>+Step3!M2864/Step3!$E2864</f>
        <v>6.348477895058896E-2</v>
      </c>
      <c r="M2864">
        <f>+Step3!N2864/Step3!$E2864</f>
        <v>0.13614808015909438</v>
      </c>
      <c r="N2864">
        <f>+Step3!O2864/Step3!$E2864</f>
        <v>4.6504512773443474E-2</v>
      </c>
      <c r="O2864">
        <f>+Step3!P2864/Step3!$E2864</f>
        <v>1.3767783386874713E-2</v>
      </c>
      <c r="P2864">
        <f>+Step3!Q2864/Step3!$E2864</f>
        <v>1.5144561725562184E-2</v>
      </c>
      <c r="Q2864">
        <f>+Step3!R2864/Step3!$E2864</f>
        <v>0.45556065473458773</v>
      </c>
      <c r="R2864">
        <f>+Step3!S2864/Step3!$E2864</f>
        <v>1.2696955790117792E-2</v>
      </c>
      <c r="S2864" t="s">
        <v>203</v>
      </c>
      <c r="T2864" t="s">
        <v>6668</v>
      </c>
    </row>
    <row r="2865" spans="1:20" x14ac:dyDescent="0.25">
      <c r="A2865">
        <v>3</v>
      </c>
      <c r="B2865">
        <v>16000</v>
      </c>
      <c r="C2865">
        <v>48</v>
      </c>
      <c r="D2865">
        <v>78544</v>
      </c>
      <c r="E2865">
        <f>+Step3!F2865/Step3!$E2865</f>
        <v>1.0367845476494816E-2</v>
      </c>
      <c r="F2865">
        <f>+Step3!G2865/Step3!$E2865</f>
        <v>1.9883539269990058E-3</v>
      </c>
      <c r="G2865">
        <f>+Step3!H2865/Step3!$E2865</f>
        <v>3.4086067319982955E-3</v>
      </c>
      <c r="H2865">
        <f>+Step3!I2865/Step3!$E2865</f>
        <v>6.5047578468967471E-2</v>
      </c>
      <c r="I2865">
        <f>+Step3!J2865/Step3!$E2865</f>
        <v>0.25351512569237322</v>
      </c>
      <c r="J2865">
        <f>+Step3!K2865/Step3!$E2865</f>
        <v>5.4679732992472661E-2</v>
      </c>
      <c r="K2865">
        <f>+Step3!L2865/Step3!$E2865</f>
        <v>4.0477204942479764E-2</v>
      </c>
      <c r="L2865">
        <f>+Step3!M2865/Step3!$E2865</f>
        <v>0.23434171282488284</v>
      </c>
      <c r="M2865">
        <f>+Step3!N2865/Step3!$E2865</f>
        <v>5.9366567248970319E-2</v>
      </c>
      <c r="N2865">
        <f>+Step3!O2865/Step3!$E2865</f>
        <v>5.3969606589973018E-2</v>
      </c>
      <c r="O2865">
        <f>+Step3!P2865/Step3!$E2865</f>
        <v>2.2013918477488993E-2</v>
      </c>
      <c r="P2865">
        <f>+Step3!Q2865/Step3!$E2865</f>
        <v>1.3776452208493111E-2</v>
      </c>
      <c r="Q2865">
        <f>+Step3!R2865/Step3!$E2865</f>
        <v>0.15225110069592387</v>
      </c>
      <c r="R2865">
        <f>+Step3!S2865/Step3!$E2865</f>
        <v>3.4796193722482605E-2</v>
      </c>
      <c r="S2865" t="s">
        <v>203</v>
      </c>
      <c r="T2865" t="s">
        <v>6669</v>
      </c>
    </row>
    <row r="2866" spans="1:20" x14ac:dyDescent="0.25">
      <c r="A2866">
        <v>3</v>
      </c>
      <c r="B2866">
        <v>16000</v>
      </c>
      <c r="C2866">
        <v>48</v>
      </c>
      <c r="D2866">
        <v>79000</v>
      </c>
      <c r="E2866">
        <f>+Step3!F2866/Step3!$E2866</f>
        <v>1.001318191036301E-2</v>
      </c>
      <c r="F2866">
        <f>+Step3!G2866/Step3!$E2866</f>
        <v>3.5489758669641049E-4</v>
      </c>
      <c r="G2866">
        <f>+Step3!H2866/Step3!$E2866</f>
        <v>2.3854187791523016E-2</v>
      </c>
      <c r="H2866">
        <f>+Step3!I2866/Step3!$E2866</f>
        <v>4.8367471101196512E-2</v>
      </c>
      <c r="I2866">
        <f>+Step3!J2866/Step3!$E2866</f>
        <v>0.14132528898803487</v>
      </c>
      <c r="J2866">
        <f>+Step3!K2866/Step3!$E2866</f>
        <v>5.617521800851754E-2</v>
      </c>
      <c r="K2866">
        <f>+Step3!L2866/Step3!$E2866</f>
        <v>3.8404988846075849E-2</v>
      </c>
      <c r="L2866">
        <f>+Step3!M2866/Step3!$E2866</f>
        <v>0.19808355303183939</v>
      </c>
      <c r="M2866">
        <f>+Step3!N2866/Step3!$E2866</f>
        <v>5.6732914216183331E-2</v>
      </c>
      <c r="N2866">
        <f>+Step3!O2866/Step3!$E2866</f>
        <v>4.7099979720137901E-2</v>
      </c>
      <c r="O2866">
        <f>+Step3!P2866/Step3!$E2866</f>
        <v>4.3120056783613872E-2</v>
      </c>
      <c r="P2866">
        <f>+Step3!Q2866/Step3!$E2866</f>
        <v>1.2396065706753194E-2</v>
      </c>
      <c r="Q2866">
        <f>+Step3!R2866/Step3!$E2866</f>
        <v>0.27200365037517743</v>
      </c>
      <c r="R2866">
        <f>+Step3!S2866/Step3!$E2866</f>
        <v>5.2068545933887649E-2</v>
      </c>
      <c r="S2866" t="s">
        <v>203</v>
      </c>
      <c r="T2866" t="s">
        <v>6670</v>
      </c>
    </row>
    <row r="2867" spans="1:20" x14ac:dyDescent="0.25">
      <c r="A2867">
        <v>3</v>
      </c>
      <c r="B2867">
        <v>16000</v>
      </c>
      <c r="C2867">
        <v>49</v>
      </c>
      <c r="D2867">
        <v>1310</v>
      </c>
      <c r="E2867">
        <f>+Step3!F2867/Step3!$E2867</f>
        <v>1.2763784887678693E-2</v>
      </c>
      <c r="F2867">
        <f>+Step3!G2867/Step3!$E2867</f>
        <v>0</v>
      </c>
      <c r="G2867">
        <f>+Step3!H2867/Step3!$E2867</f>
        <v>2.3825731790333561E-3</v>
      </c>
      <c r="H2867">
        <f>+Step3!I2867/Step3!$E2867</f>
        <v>6.637168141592921E-2</v>
      </c>
      <c r="I2867">
        <f>+Step3!J2867/Step3!$E2867</f>
        <v>0.15742001361470387</v>
      </c>
      <c r="J2867">
        <f>+Step3!K2867/Step3!$E2867</f>
        <v>5.1906058543226684E-2</v>
      </c>
      <c r="K2867">
        <f>+Step3!L2867/Step3!$E2867</f>
        <v>4.8332198774676649E-2</v>
      </c>
      <c r="L2867">
        <f>+Step3!M2867/Step3!$E2867</f>
        <v>0.17409802586793738</v>
      </c>
      <c r="M2867">
        <f>+Step3!N2867/Step3!$E2867</f>
        <v>3.2675289312457452E-2</v>
      </c>
      <c r="N2867">
        <f>+Step3!O2867/Step3!$E2867</f>
        <v>7.1817562968005441E-2</v>
      </c>
      <c r="O2867">
        <f>+Step3!P2867/Step3!$E2867</f>
        <v>2.042205582028591E-2</v>
      </c>
      <c r="P2867">
        <f>+Step3!Q2867/Step3!$E2867</f>
        <v>2.2123893805309734E-3</v>
      </c>
      <c r="Q2867">
        <f>+Step3!R2867/Step3!$E2867</f>
        <v>0.30258679373723624</v>
      </c>
      <c r="R2867">
        <f>+Step3!S2867/Step3!$E2867</f>
        <v>5.7011572498298163E-2</v>
      </c>
      <c r="S2867" t="s">
        <v>205</v>
      </c>
      <c r="T2867" t="s">
        <v>6671</v>
      </c>
    </row>
    <row r="2868" spans="1:20" x14ac:dyDescent="0.25">
      <c r="A2868">
        <v>3</v>
      </c>
      <c r="B2868">
        <v>16000</v>
      </c>
      <c r="C2868">
        <v>49</v>
      </c>
      <c r="D2868">
        <v>7690</v>
      </c>
      <c r="E2868">
        <f>+Step3!F2868/Step3!$E2868</f>
        <v>7.230835222746492E-3</v>
      </c>
      <c r="F2868">
        <f>+Step3!G2868/Step3!$E2868</f>
        <v>3.6766958759727926E-4</v>
      </c>
      <c r="G2868">
        <f>+Step3!H2868/Step3!$E2868</f>
        <v>3.615417611373246E-3</v>
      </c>
      <c r="H2868">
        <f>+Step3!I2868/Step3!$E2868</f>
        <v>4.0627489429499355E-2</v>
      </c>
      <c r="I2868">
        <f>+Step3!J2868/Step3!$E2868</f>
        <v>0.13622158220479197</v>
      </c>
      <c r="J2868">
        <f>+Step3!K2868/Step3!$E2868</f>
        <v>8.5054231264170596E-2</v>
      </c>
      <c r="K2868">
        <f>+Step3!L2868/Step3!$E2868</f>
        <v>5.0064342177829527E-2</v>
      </c>
      <c r="L2868">
        <f>+Step3!M2868/Step3!$E2868</f>
        <v>0.17053741038053802</v>
      </c>
      <c r="M2868">
        <f>+Step3!N2868/Step3!$E2868</f>
        <v>8.2051596298792814E-2</v>
      </c>
      <c r="N2868">
        <f>+Step3!O2868/Step3!$E2868</f>
        <v>5.2821864084809121E-2</v>
      </c>
      <c r="O2868">
        <f>+Step3!P2868/Step3!$E2868</f>
        <v>2.8555671303388687E-2</v>
      </c>
      <c r="P2868">
        <f>+Step3!Q2868/Step3!$E2868</f>
        <v>1.1520313744714749E-2</v>
      </c>
      <c r="Q2868">
        <f>+Step3!R2868/Step3!$E2868</f>
        <v>0.27998039095532812</v>
      </c>
      <c r="R2868">
        <f>+Step3!S2868/Step3!$E2868</f>
        <v>5.1351185734420005E-2</v>
      </c>
      <c r="S2868" t="s">
        <v>205</v>
      </c>
      <c r="T2868" t="s">
        <v>5567</v>
      </c>
    </row>
    <row r="2869" spans="1:20" x14ac:dyDescent="0.25">
      <c r="A2869">
        <v>3</v>
      </c>
      <c r="B2869">
        <v>16000</v>
      </c>
      <c r="C2869">
        <v>49</v>
      </c>
      <c r="D2869">
        <v>8460</v>
      </c>
      <c r="E2869">
        <f>+Step3!F2869/Step3!$E2869</f>
        <v>1.175334084688456E-2</v>
      </c>
      <c r="F2869">
        <f>+Step3!G2869/Step3!$E2869</f>
        <v>3.5421027209789082E-3</v>
      </c>
      <c r="G2869">
        <f>+Step3!H2869/Step3!$E2869</f>
        <v>9.6602801481242956E-4</v>
      </c>
      <c r="H2869">
        <f>+Step3!I2869/Step3!$E2869</f>
        <v>4.6208340041861216E-2</v>
      </c>
      <c r="I2869">
        <f>+Step3!J2869/Step3!$E2869</f>
        <v>0.3788439864756078</v>
      </c>
      <c r="J2869">
        <f>+Step3!K2869/Step3!$E2869</f>
        <v>2.4311705039446144E-2</v>
      </c>
      <c r="K2869">
        <f>+Step3!L2869/Step3!$E2869</f>
        <v>8.5332474641764619E-3</v>
      </c>
      <c r="L2869">
        <f>+Step3!M2869/Step3!$E2869</f>
        <v>0.17452906134277893</v>
      </c>
      <c r="M2869">
        <f>+Step3!N2869/Step3!$E2869</f>
        <v>2.8497826436966672E-2</v>
      </c>
      <c r="N2869">
        <f>+Step3!O2869/Step3!$E2869</f>
        <v>2.2379649009821284E-2</v>
      </c>
      <c r="O2869">
        <f>+Step3!P2869/Step3!$E2869</f>
        <v>2.3828691032039929E-2</v>
      </c>
      <c r="P2869">
        <f>+Step3!Q2869/Step3!$E2869</f>
        <v>1.2880373530832394E-2</v>
      </c>
      <c r="Q2869">
        <f>+Step3!R2869/Step3!$E2869</f>
        <v>0.19288359362421512</v>
      </c>
      <c r="R2869">
        <f>+Step3!S2869/Step3!$E2869</f>
        <v>7.0842054419578165E-2</v>
      </c>
      <c r="S2869" t="s">
        <v>205</v>
      </c>
      <c r="T2869" t="s">
        <v>6672</v>
      </c>
    </row>
    <row r="2870" spans="1:20" x14ac:dyDescent="0.25">
      <c r="A2870">
        <v>3</v>
      </c>
      <c r="B2870">
        <v>16000</v>
      </c>
      <c r="C2870">
        <v>49</v>
      </c>
      <c r="D2870">
        <v>10390</v>
      </c>
      <c r="E2870">
        <f>+Step3!F2870/Step3!$E2870</f>
        <v>8.249123530624871E-3</v>
      </c>
      <c r="F2870">
        <f>+Step3!G2870/Step3!$E2870</f>
        <v>0</v>
      </c>
      <c r="G2870">
        <f>+Step3!H2870/Step3!$E2870</f>
        <v>8.8678077954217373E-3</v>
      </c>
      <c r="H2870">
        <f>+Step3!I2870/Step3!$E2870</f>
        <v>3.6296143534749435E-2</v>
      </c>
      <c r="I2870">
        <f>+Step3!J2870/Step3!$E2870</f>
        <v>8.1872551041451844E-2</v>
      </c>
      <c r="J2870">
        <f>+Step3!K2870/Step3!$E2870</f>
        <v>8.3316147659311196E-2</v>
      </c>
      <c r="K2870">
        <f>+Step3!L2870/Step3!$E2870</f>
        <v>5.3206846772530417E-2</v>
      </c>
      <c r="L2870">
        <f>+Step3!M2870/Step3!$E2870</f>
        <v>0.16601361105382553</v>
      </c>
      <c r="M2870">
        <f>+Step3!N2870/Step3!$E2870</f>
        <v>9.9195710455764072E-2</v>
      </c>
      <c r="N2870">
        <f>+Step3!O2870/Step3!$E2870</f>
        <v>5.7125180449577234E-2</v>
      </c>
      <c r="O2870">
        <f>+Step3!P2870/Step3!$E2870</f>
        <v>3.361517838729635E-2</v>
      </c>
      <c r="P2870">
        <f>+Step3!Q2870/Step3!$E2870</f>
        <v>2.4953598680140236E-2</v>
      </c>
      <c r="Q2870">
        <f>+Step3!R2870/Step3!$E2870</f>
        <v>0.29408125386677664</v>
      </c>
      <c r="R2870">
        <f>+Step3!S2870/Step3!$E2870</f>
        <v>5.3206846772530417E-2</v>
      </c>
      <c r="S2870" t="s">
        <v>205</v>
      </c>
      <c r="T2870" t="s">
        <v>6673</v>
      </c>
    </row>
    <row r="2871" spans="1:20" x14ac:dyDescent="0.25">
      <c r="A2871">
        <v>3</v>
      </c>
      <c r="B2871">
        <v>16000</v>
      </c>
      <c r="C2871">
        <v>49</v>
      </c>
      <c r="D2871">
        <v>11320</v>
      </c>
      <c r="E2871">
        <f>+Step3!F2871/Step3!$E2871</f>
        <v>2.6568392183750428E-2</v>
      </c>
      <c r="F2871">
        <f>+Step3!G2871/Step3!$E2871</f>
        <v>1.4398354473774426E-2</v>
      </c>
      <c r="G2871">
        <f>+Step3!H2871/Step3!$E2871</f>
        <v>7.713404182379157E-3</v>
      </c>
      <c r="H2871">
        <f>+Step3!I2871/Step3!$E2871</f>
        <v>5.3136784367500856E-2</v>
      </c>
      <c r="I2871">
        <f>+Step3!J2871/Step3!$E2871</f>
        <v>8.8618443606444983E-2</v>
      </c>
      <c r="J2871">
        <f>+Step3!K2871/Step3!$E2871</f>
        <v>6.4621186150154261E-2</v>
      </c>
      <c r="K2871">
        <f>+Step3!L2871/Step3!$E2871</f>
        <v>3.1882070620500517E-2</v>
      </c>
      <c r="L2871">
        <f>+Step3!M2871/Step3!$E2871</f>
        <v>0.26448405896468974</v>
      </c>
      <c r="M2871">
        <f>+Step3!N2871/Step3!$E2871</f>
        <v>3.4281796366129588E-2</v>
      </c>
      <c r="N2871">
        <f>+Step3!O2871/Step3!$E2871</f>
        <v>2.1940349674322936E-2</v>
      </c>
      <c r="O2871">
        <f>+Step3!P2871/Step3!$E2871</f>
        <v>4.1138155639355502E-2</v>
      </c>
      <c r="P2871">
        <f>+Step3!Q2871/Step3!$E2871</f>
        <v>2.7082619129242372E-2</v>
      </c>
      <c r="Q2871">
        <f>+Step3!R2871/Step3!$E2871</f>
        <v>0.27322591703805277</v>
      </c>
      <c r="R2871">
        <f>+Step3!S2871/Step3!$E2871</f>
        <v>5.0908467603702434E-2</v>
      </c>
      <c r="S2871" t="s">
        <v>205</v>
      </c>
      <c r="T2871" t="s">
        <v>6674</v>
      </c>
    </row>
    <row r="2872" spans="1:20" x14ac:dyDescent="0.25">
      <c r="A2872">
        <v>3</v>
      </c>
      <c r="B2872">
        <v>16000</v>
      </c>
      <c r="C2872">
        <v>49</v>
      </c>
      <c r="D2872">
        <v>11980</v>
      </c>
      <c r="E2872">
        <f>+Step3!F2872/Step3!$E2872</f>
        <v>5.4336468129571576E-3</v>
      </c>
      <c r="F2872">
        <f>+Step3!G2872/Step3!$E2872</f>
        <v>4.1797283176593522E-4</v>
      </c>
      <c r="G2872">
        <f>+Step3!H2872/Step3!$E2872</f>
        <v>7.9414838035527686E-3</v>
      </c>
      <c r="H2872">
        <f>+Step3!I2872/Step3!$E2872</f>
        <v>5.4754440961337511E-2</v>
      </c>
      <c r="I2872">
        <f>+Step3!J2872/Step3!$E2872</f>
        <v>0.12643678160919541</v>
      </c>
      <c r="J2872">
        <f>+Step3!K2872/Step3!$E2872</f>
        <v>8.8401253918495293E-2</v>
      </c>
      <c r="K2872">
        <f>+Step3!L2872/Step3!$E2872</f>
        <v>4.5559038662486936E-2</v>
      </c>
      <c r="L2872">
        <f>+Step3!M2872/Step3!$E2872</f>
        <v>0.18014629049111808</v>
      </c>
      <c r="M2872">
        <f>+Step3!N2872/Step3!$E2872</f>
        <v>6.8129571577847436E-2</v>
      </c>
      <c r="N2872">
        <f>+Step3!O2872/Step3!$E2872</f>
        <v>5.9352142110762798E-2</v>
      </c>
      <c r="O2872">
        <f>+Step3!P2872/Step3!$E2872</f>
        <v>2.6959247648902823E-2</v>
      </c>
      <c r="P2872">
        <f>+Step3!Q2872/Step3!$E2872</f>
        <v>1.8599791013584117E-2</v>
      </c>
      <c r="Q2872">
        <f>+Step3!R2872/Step3!$E2872</f>
        <v>0.25872518286311391</v>
      </c>
      <c r="R2872">
        <f>+Step3!S2872/Step3!$E2872</f>
        <v>5.914315569487983E-2</v>
      </c>
      <c r="S2872" t="s">
        <v>205</v>
      </c>
      <c r="T2872" t="s">
        <v>5219</v>
      </c>
    </row>
    <row r="2873" spans="1:20" x14ac:dyDescent="0.25">
      <c r="A2873">
        <v>3</v>
      </c>
      <c r="B2873">
        <v>16000</v>
      </c>
      <c r="C2873">
        <v>49</v>
      </c>
      <c r="D2873">
        <v>13850</v>
      </c>
      <c r="E2873">
        <f>+Step3!F2873/Step3!$E2873</f>
        <v>8.9679911699779256E-3</v>
      </c>
      <c r="F2873">
        <f>+Step3!G2873/Step3!$E2873</f>
        <v>2.0695364238410598E-3</v>
      </c>
      <c r="G2873">
        <f>+Step3!H2873/Step3!$E2873</f>
        <v>9.657836644591612E-4</v>
      </c>
      <c r="H2873">
        <f>+Step3!I2873/Step3!$E2873</f>
        <v>4.0424944812362029E-2</v>
      </c>
      <c r="I2873">
        <f>+Step3!J2873/Step3!$E2873</f>
        <v>0.17715231788079469</v>
      </c>
      <c r="J2873">
        <f>+Step3!K2873/Step3!$E2873</f>
        <v>5.7257174392935983E-2</v>
      </c>
      <c r="K2873">
        <f>+Step3!L2873/Step3!$E2873</f>
        <v>2.9801324503311258E-2</v>
      </c>
      <c r="L2873">
        <f>+Step3!M2873/Step3!$E2873</f>
        <v>0.19743377483443708</v>
      </c>
      <c r="M2873">
        <f>+Step3!N2873/Step3!$E2873</f>
        <v>3.628587196467991E-2</v>
      </c>
      <c r="N2873">
        <f>+Step3!O2873/Step3!$E2873</f>
        <v>4.7185430463576157E-2</v>
      </c>
      <c r="O2873">
        <f>+Step3!P2873/Step3!$E2873</f>
        <v>1.4762693156732893E-2</v>
      </c>
      <c r="P2873">
        <f>+Step3!Q2873/Step3!$E2873</f>
        <v>1.379690949227373E-2</v>
      </c>
      <c r="Q2873">
        <f>+Step3!R2873/Step3!$E2873</f>
        <v>0.141280353200883</v>
      </c>
      <c r="R2873">
        <f>+Step3!S2873/Step3!$E2873</f>
        <v>0.23261589403973509</v>
      </c>
      <c r="S2873" t="s">
        <v>205</v>
      </c>
      <c r="T2873" t="s">
        <v>5568</v>
      </c>
    </row>
    <row r="2874" spans="1:20" x14ac:dyDescent="0.25">
      <c r="A2874">
        <v>3</v>
      </c>
      <c r="B2874">
        <v>16000</v>
      </c>
      <c r="C2874">
        <v>49</v>
      </c>
      <c r="D2874">
        <v>16270</v>
      </c>
      <c r="E2874">
        <f>+Step3!F2874/Step3!$E2874</f>
        <v>3.9753255654557916E-3</v>
      </c>
      <c r="F2874">
        <f>+Step3!G2874/Step3!$E2874</f>
        <v>7.5394105551747771E-4</v>
      </c>
      <c r="G2874">
        <f>+Step3!H2874/Step3!$E2874</f>
        <v>1.2131596984235778E-2</v>
      </c>
      <c r="H2874">
        <f>+Step3!I2874/Step3!$E2874</f>
        <v>4.8663468128855379E-2</v>
      </c>
      <c r="I2874">
        <f>+Step3!J2874/Step3!$E2874</f>
        <v>0.10671692940370117</v>
      </c>
      <c r="J2874">
        <f>+Step3!K2874/Step3!$E2874</f>
        <v>7.5119945167923238E-2</v>
      </c>
      <c r="K2874">
        <f>+Step3!L2874/Step3!$E2874</f>
        <v>5.5380397532556545E-2</v>
      </c>
      <c r="L2874">
        <f>+Step3!M2874/Step3!$E2874</f>
        <v>0.1882111034955449</v>
      </c>
      <c r="M2874">
        <f>+Step3!N2874/Step3!$E2874</f>
        <v>9.6710075394105546E-2</v>
      </c>
      <c r="N2874">
        <f>+Step3!O2874/Step3!$E2874</f>
        <v>6.3673749143248803E-2</v>
      </c>
      <c r="O2874">
        <f>+Step3!P2874/Step3!$E2874</f>
        <v>4.5647703906785471E-2</v>
      </c>
      <c r="P2874">
        <f>+Step3!Q2874/Step3!$E2874</f>
        <v>2.1864290610006856E-2</v>
      </c>
      <c r="Q2874">
        <f>+Step3!R2874/Step3!$E2874</f>
        <v>0.24112405757368061</v>
      </c>
      <c r="R2874">
        <f>+Step3!S2874/Step3!$E2874</f>
        <v>4.0027416038382453E-2</v>
      </c>
      <c r="S2874" t="s">
        <v>205</v>
      </c>
      <c r="T2874" t="s">
        <v>6675</v>
      </c>
    </row>
    <row r="2875" spans="1:20" x14ac:dyDescent="0.25">
      <c r="A2875">
        <v>3</v>
      </c>
      <c r="B2875">
        <v>16000</v>
      </c>
      <c r="C2875">
        <v>49</v>
      </c>
      <c r="D2875">
        <v>16395</v>
      </c>
      <c r="E2875">
        <f>+Step3!F2875/Step3!$E2875</f>
        <v>5.1264524948735476E-3</v>
      </c>
      <c r="F2875">
        <f>+Step3!G2875/Step3!$E2875</f>
        <v>0</v>
      </c>
      <c r="G2875">
        <f>+Step3!H2875/Step3!$E2875</f>
        <v>5.8099794941900203E-3</v>
      </c>
      <c r="H2875">
        <f>+Step3!I2875/Step3!$E2875</f>
        <v>5.3315105946684892E-2</v>
      </c>
      <c r="I2875">
        <f>+Step3!J2875/Step3!$E2875</f>
        <v>0.11152882205513784</v>
      </c>
      <c r="J2875">
        <f>+Step3!K2875/Step3!$E2875</f>
        <v>5.1150603782182731E-2</v>
      </c>
      <c r="K2875">
        <f>+Step3!L2875/Step3!$E2875</f>
        <v>6.2542720437457275E-2</v>
      </c>
      <c r="L2875">
        <f>+Step3!M2875/Step3!$E2875</f>
        <v>0.17452722715880611</v>
      </c>
      <c r="M2875">
        <f>+Step3!N2875/Step3!$E2875</f>
        <v>0.11221234905445432</v>
      </c>
      <c r="N2875">
        <f>+Step3!O2875/Step3!$E2875</f>
        <v>5.5593529277739806E-2</v>
      </c>
      <c r="O2875">
        <f>+Step3!P2875/Step3!$E2875</f>
        <v>3.2239690134426978E-2</v>
      </c>
      <c r="P2875">
        <f>+Step3!Q2875/Step3!$E2875</f>
        <v>1.970836181362497E-2</v>
      </c>
      <c r="Q2875">
        <f>+Step3!R2875/Step3!$E2875</f>
        <v>0.26532239690134429</v>
      </c>
      <c r="R2875">
        <f>+Step3!S2875/Step3!$E2875</f>
        <v>5.0922761449077238E-2</v>
      </c>
      <c r="S2875" t="s">
        <v>205</v>
      </c>
      <c r="T2875" t="s">
        <v>6676</v>
      </c>
    </row>
    <row r="2876" spans="1:20" x14ac:dyDescent="0.25">
      <c r="A2876">
        <v>3</v>
      </c>
      <c r="B2876">
        <v>16000</v>
      </c>
      <c r="C2876">
        <v>49</v>
      </c>
      <c r="D2876">
        <v>21550</v>
      </c>
      <c r="E2876">
        <f>+Step3!F2876/Step3!$E2876</f>
        <v>1.0486177311725452E-2</v>
      </c>
      <c r="F2876">
        <f>+Step3!G2876/Step3!$E2876</f>
        <v>6.3552589768033053E-4</v>
      </c>
      <c r="G2876">
        <f>+Step3!H2876/Step3!$E2876</f>
        <v>8.8973625675246269E-3</v>
      </c>
      <c r="H2876">
        <f>+Step3!I2876/Step3!$E2876</f>
        <v>5.1901281643893654E-2</v>
      </c>
      <c r="I2876">
        <f>+Step3!J2876/Step3!$E2876</f>
        <v>0.11269992585531194</v>
      </c>
      <c r="J2876">
        <f>+Step3!K2876/Step3!$E2876</f>
        <v>5.9421671433110897E-2</v>
      </c>
      <c r="K2876">
        <f>+Step3!L2876/Step3!$E2876</f>
        <v>5.6667725876496135E-2</v>
      </c>
      <c r="L2876">
        <f>+Step3!M2876/Step3!$E2876</f>
        <v>0.15009003283550471</v>
      </c>
      <c r="M2876">
        <f>+Step3!N2876/Step3!$E2876</f>
        <v>8.706704798220527E-2</v>
      </c>
      <c r="N2876">
        <f>+Step3!O2876/Step3!$E2876</f>
        <v>4.72407583942379E-2</v>
      </c>
      <c r="O2876">
        <f>+Step3!P2876/Step3!$E2876</f>
        <v>2.9657875225082089E-2</v>
      </c>
      <c r="P2876">
        <f>+Step3!Q2876/Step3!$E2876</f>
        <v>1.9913144793983689E-2</v>
      </c>
      <c r="Q2876">
        <f>+Step3!R2876/Step3!$E2876</f>
        <v>0.3279313632030505</v>
      </c>
      <c r="R2876">
        <f>+Step3!S2876/Step3!$E2876</f>
        <v>3.7390106980192774E-2</v>
      </c>
      <c r="S2876" t="s">
        <v>205</v>
      </c>
      <c r="T2876" t="s">
        <v>6677</v>
      </c>
    </row>
    <row r="2877" spans="1:20" x14ac:dyDescent="0.25">
      <c r="A2877">
        <v>3</v>
      </c>
      <c r="B2877">
        <v>16000</v>
      </c>
      <c r="C2877">
        <v>49</v>
      </c>
      <c r="D2877">
        <v>36085</v>
      </c>
      <c r="E2877">
        <f>+Step3!F2877/Step3!$E2877</f>
        <v>1.0726325467361323E-2</v>
      </c>
      <c r="F2877">
        <f>+Step3!G2877/Step3!$E2877</f>
        <v>2.1452650934722646E-3</v>
      </c>
      <c r="G2877">
        <f>+Step3!H2877/Step3!$E2877</f>
        <v>7.2019613852283178E-3</v>
      </c>
      <c r="H2877">
        <f>+Step3!I2877/Step3!$E2877</f>
        <v>4.3365001532332206E-2</v>
      </c>
      <c r="I2877">
        <f>+Step3!J2877/Step3!$E2877</f>
        <v>0.11936867912963531</v>
      </c>
      <c r="J2877">
        <f>+Step3!K2877/Step3!$E2877</f>
        <v>5.4704259883542751E-2</v>
      </c>
      <c r="K2877">
        <f>+Step3!L2877/Step3!$E2877</f>
        <v>5.1179895801409747E-2</v>
      </c>
      <c r="L2877">
        <f>+Step3!M2877/Step3!$E2877</f>
        <v>0.17989580140974562</v>
      </c>
      <c r="M2877">
        <f>+Step3!N2877/Step3!$E2877</f>
        <v>0.10848912044131168</v>
      </c>
      <c r="N2877">
        <f>+Step3!O2877/Step3!$E2877</f>
        <v>7.6003677597303101E-2</v>
      </c>
      <c r="O2877">
        <f>+Step3!P2877/Step3!$E2877</f>
        <v>2.2984983144345696E-2</v>
      </c>
      <c r="P2877">
        <f>+Step3!Q2877/Step3!$E2877</f>
        <v>2.7122280110327919E-2</v>
      </c>
      <c r="Q2877">
        <f>+Step3!R2877/Step3!$E2877</f>
        <v>0.27076310144039228</v>
      </c>
      <c r="R2877">
        <f>+Step3!S2877/Step3!$E2877</f>
        <v>2.6049647563591787E-2</v>
      </c>
      <c r="S2877" t="s">
        <v>205</v>
      </c>
      <c r="T2877" t="s">
        <v>5569</v>
      </c>
    </row>
    <row r="2878" spans="1:20" x14ac:dyDescent="0.25">
      <c r="A2878">
        <v>3</v>
      </c>
      <c r="B2878">
        <v>16000</v>
      </c>
      <c r="C2878">
        <v>49</v>
      </c>
      <c r="D2878">
        <v>40360</v>
      </c>
      <c r="E2878">
        <f>+Step3!F2878/Step3!$E2878</f>
        <v>2.0068703670222381E-2</v>
      </c>
      <c r="F2878">
        <f>+Step3!G2878/Step3!$E2878</f>
        <v>1.2655939251491593E-3</v>
      </c>
      <c r="G2878">
        <f>+Step3!H2878/Step3!$E2878</f>
        <v>0</v>
      </c>
      <c r="H2878">
        <f>+Step3!I2878/Step3!$E2878</f>
        <v>4.3753389983728075E-2</v>
      </c>
      <c r="I2878">
        <f>+Step3!J2878/Step3!$E2878</f>
        <v>0.12402820466461761</v>
      </c>
      <c r="J2878">
        <f>+Step3!K2878/Step3!$E2878</f>
        <v>6.0748508407159646E-2</v>
      </c>
      <c r="K2878">
        <f>+Step3!L2878/Step3!$E2878</f>
        <v>3.3628638582534801E-2</v>
      </c>
      <c r="L2878">
        <f>+Step3!M2878/Step3!$E2878</f>
        <v>0.19128548182968722</v>
      </c>
      <c r="M2878">
        <f>+Step3!N2878/Step3!$E2878</f>
        <v>5.8759717953353822E-2</v>
      </c>
      <c r="N2878">
        <f>+Step3!O2878/Step3!$E2878</f>
        <v>3.5617429036340624E-2</v>
      </c>
      <c r="O2878">
        <f>+Step3!P2878/Step3!$E2878</f>
        <v>3.3990236846863135E-2</v>
      </c>
      <c r="P2878">
        <f>+Step3!Q2878/Step3!$E2878</f>
        <v>1.5910323630446574E-2</v>
      </c>
      <c r="Q2878">
        <f>+Step3!R2878/Step3!$E2878</f>
        <v>0.26957150605677094</v>
      </c>
      <c r="R2878">
        <f>+Step3!S2878/Step3!$E2878</f>
        <v>0.11137226541312602</v>
      </c>
      <c r="S2878" t="s">
        <v>205</v>
      </c>
      <c r="T2878" t="s">
        <v>5570</v>
      </c>
    </row>
    <row r="2879" spans="1:20" x14ac:dyDescent="0.25">
      <c r="A2879">
        <v>3</v>
      </c>
      <c r="B2879">
        <v>16000</v>
      </c>
      <c r="C2879">
        <v>49</v>
      </c>
      <c r="D2879">
        <v>40470</v>
      </c>
      <c r="E2879">
        <f>+Step3!F2879/Step3!$E2879</f>
        <v>7.0554612842725732E-3</v>
      </c>
      <c r="F2879">
        <f>+Step3!G2879/Step3!$E2879</f>
        <v>0</v>
      </c>
      <c r="G2879">
        <f>+Step3!H2879/Step3!$E2879</f>
        <v>1.5986424935250515E-2</v>
      </c>
      <c r="H2879">
        <f>+Step3!I2879/Step3!$E2879</f>
        <v>6.4838796106099841E-2</v>
      </c>
      <c r="I2879">
        <f>+Step3!J2879/Step3!$E2879</f>
        <v>0.19201571849602572</v>
      </c>
      <c r="J2879">
        <f>+Step3!K2879/Step3!$E2879</f>
        <v>9.3149950879699919E-2</v>
      </c>
      <c r="K2879">
        <f>+Step3!L2879/Step3!$E2879</f>
        <v>6.9393587568098603E-2</v>
      </c>
      <c r="L2879">
        <f>+Step3!M2879/Step3!$E2879</f>
        <v>0.1934446726801822</v>
      </c>
      <c r="M2879">
        <f>+Step3!N2879/Step3!$E2879</f>
        <v>5.9837456461552203E-2</v>
      </c>
      <c r="N2879">
        <f>+Step3!O2879/Step3!$E2879</f>
        <v>5.8765740823434852E-2</v>
      </c>
      <c r="O2879">
        <f>+Step3!P2879/Step3!$E2879</f>
        <v>3.1258372778422791E-2</v>
      </c>
      <c r="P2879">
        <f>+Step3!Q2879/Step3!$E2879</f>
        <v>1.0091988925605073E-2</v>
      </c>
      <c r="Q2879">
        <f>+Step3!R2879/Step3!$E2879</f>
        <v>0.15236223988568368</v>
      </c>
      <c r="R2879">
        <f>+Step3!S2879/Step3!$E2879</f>
        <v>5.1799589175672053E-2</v>
      </c>
      <c r="S2879" t="s">
        <v>205</v>
      </c>
      <c r="T2879" t="s">
        <v>5571</v>
      </c>
    </row>
    <row r="2880" spans="1:20" x14ac:dyDescent="0.25">
      <c r="A2880">
        <v>3</v>
      </c>
      <c r="B2880">
        <v>16000</v>
      </c>
      <c r="C2880">
        <v>49</v>
      </c>
      <c r="D2880">
        <v>43660</v>
      </c>
      <c r="E2880">
        <f>+Step3!F2880/Step3!$E2880</f>
        <v>9.2618115662384919E-3</v>
      </c>
      <c r="F2880">
        <f>+Step3!G2880/Step3!$E2880</f>
        <v>1.1025966150283919E-4</v>
      </c>
      <c r="G2880">
        <f>+Step3!H2880/Step3!$E2880</f>
        <v>2.2603230608082034E-3</v>
      </c>
      <c r="H2880">
        <f>+Step3!I2880/Step3!$E2880</f>
        <v>3.6110039142179834E-2</v>
      </c>
      <c r="I2880">
        <f>+Step3!J2880/Step3!$E2880</f>
        <v>0.15568664204200894</v>
      </c>
      <c r="J2880">
        <f>+Step3!K2880/Step3!$E2880</f>
        <v>5.5129830751419591E-2</v>
      </c>
      <c r="K2880">
        <f>+Step3!L2880/Step3!$E2880</f>
        <v>3.7433155080213901E-2</v>
      </c>
      <c r="L2880">
        <f>+Step3!M2880/Step3!$E2880</f>
        <v>0.17988863774188213</v>
      </c>
      <c r="M2880">
        <f>+Step3!N2880/Step3!$E2880</f>
        <v>4.8679640553503503E-2</v>
      </c>
      <c r="N2880">
        <f>+Step3!O2880/Step3!$E2880</f>
        <v>4.9120679199514856E-2</v>
      </c>
      <c r="O2880">
        <f>+Step3!P2880/Step3!$E2880</f>
        <v>2.4753294007387398E-2</v>
      </c>
      <c r="P2880">
        <f>+Step3!Q2880/Step3!$E2880</f>
        <v>1.3837587518606318E-2</v>
      </c>
      <c r="Q2880">
        <f>+Step3!R2880/Step3!$E2880</f>
        <v>0.17889630078835658</v>
      </c>
      <c r="R2880">
        <f>+Step3!S2880/Step3!$E2880</f>
        <v>0.20883179888637743</v>
      </c>
      <c r="S2880" t="s">
        <v>205</v>
      </c>
      <c r="T2880" t="s">
        <v>5572</v>
      </c>
    </row>
    <row r="2881" spans="1:20" x14ac:dyDescent="0.25">
      <c r="A2881">
        <v>3</v>
      </c>
      <c r="B2881">
        <v>16000</v>
      </c>
      <c r="C2881">
        <v>49</v>
      </c>
      <c r="D2881">
        <v>45860</v>
      </c>
      <c r="E2881">
        <f>+Step3!F2881/Step3!$E2881</f>
        <v>2.3654916512059369E-2</v>
      </c>
      <c r="F2881">
        <f>+Step3!G2881/Step3!$E2881</f>
        <v>2.5178902729923137E-3</v>
      </c>
      <c r="G2881">
        <f>+Step3!H2881/Step3!$E2881</f>
        <v>1.1264245958123508E-3</v>
      </c>
      <c r="H2881">
        <f>+Step3!I2881/Step3!$E2881</f>
        <v>3.3262655711635301E-2</v>
      </c>
      <c r="I2881">
        <f>+Step3!J2881/Step3!$E2881</f>
        <v>0.23694672674264511</v>
      </c>
      <c r="J2881">
        <f>+Step3!K2881/Step3!$E2881</f>
        <v>2.5112642459581235E-2</v>
      </c>
      <c r="K2881">
        <f>+Step3!L2881/Step3!$E2881</f>
        <v>2.0540683805989928E-2</v>
      </c>
      <c r="L2881">
        <f>+Step3!M2881/Step3!$E2881</f>
        <v>0.18884177047442355</v>
      </c>
      <c r="M2881">
        <f>+Step3!N2881/Step3!$E2881</f>
        <v>2.6040286244367876E-2</v>
      </c>
      <c r="N2881">
        <f>+Step3!O2881/Step3!$E2881</f>
        <v>2.5775245163000265E-2</v>
      </c>
      <c r="O2881">
        <f>+Step3!P2881/Step3!$E2881</f>
        <v>2.3124834349324146E-2</v>
      </c>
      <c r="P2881">
        <f>+Step3!Q2881/Step3!$E2881</f>
        <v>1.523986217863769E-2</v>
      </c>
      <c r="Q2881">
        <f>+Step3!R2881/Step3!$E2881</f>
        <v>0.35051683010866685</v>
      </c>
      <c r="R2881">
        <f>+Step3!S2881/Step3!$E2881</f>
        <v>2.7299231380864035E-2</v>
      </c>
      <c r="S2881" t="s">
        <v>205</v>
      </c>
      <c r="T2881" t="s">
        <v>5573</v>
      </c>
    </row>
    <row r="2882" spans="1:20" x14ac:dyDescent="0.25">
      <c r="A2882">
        <v>3</v>
      </c>
      <c r="B2882">
        <v>16000</v>
      </c>
      <c r="C2882">
        <v>49</v>
      </c>
      <c r="D2882">
        <v>47290</v>
      </c>
      <c r="E2882">
        <f>+Step3!F2882/Step3!$E2882</f>
        <v>1.3912549687677456E-2</v>
      </c>
      <c r="F2882">
        <f>+Step3!G2882/Step3!$E2882</f>
        <v>0</v>
      </c>
      <c r="G2882">
        <f>+Step3!H2882/Step3!$E2882</f>
        <v>3.5207268597387847E-2</v>
      </c>
      <c r="H2882">
        <f>+Step3!I2882/Step3!$E2882</f>
        <v>5.380465644520159E-2</v>
      </c>
      <c r="I2882">
        <f>+Step3!J2882/Step3!$E2882</f>
        <v>0.21976149914821125</v>
      </c>
      <c r="J2882">
        <f>+Step3!K2882/Step3!$E2882</f>
        <v>9.6678023850085185E-2</v>
      </c>
      <c r="K2882">
        <f>+Step3!L2882/Step3!$E2882</f>
        <v>7.0556501987507098E-2</v>
      </c>
      <c r="L2882">
        <f>+Step3!M2882/Step3!$E2882</f>
        <v>0.13841567291311754</v>
      </c>
      <c r="M2882">
        <f>+Step3!N2882/Step3!$E2882</f>
        <v>5.8489494605337873E-2</v>
      </c>
      <c r="N2882">
        <f>+Step3!O2882/Step3!$E2882</f>
        <v>5.5650198750709826E-2</v>
      </c>
      <c r="O2882">
        <f>+Step3!P2882/Step3!$E2882</f>
        <v>3.3929585462805223E-2</v>
      </c>
      <c r="P2882">
        <f>+Step3!Q2882/Step3!$E2882</f>
        <v>1.0079500283929585E-2</v>
      </c>
      <c r="Q2882">
        <f>+Step3!R2882/Step3!$E2882</f>
        <v>0.15388983532084044</v>
      </c>
      <c r="R2882">
        <f>+Step3!S2882/Step3!$E2882</f>
        <v>5.9625212947189095E-2</v>
      </c>
      <c r="S2882" t="s">
        <v>205</v>
      </c>
      <c r="T2882" t="s">
        <v>5574</v>
      </c>
    </row>
    <row r="2883" spans="1:20" x14ac:dyDescent="0.25">
      <c r="A2883">
        <v>3</v>
      </c>
      <c r="B2883">
        <v>16000</v>
      </c>
      <c r="C2883">
        <v>49</v>
      </c>
      <c r="D2883">
        <v>49710</v>
      </c>
      <c r="E2883">
        <f>+Step3!F2883/Step3!$E2883</f>
        <v>1.6800714924039322E-2</v>
      </c>
      <c r="F2883">
        <f>+Step3!G2883/Step3!$E2883</f>
        <v>5.719392314566577E-3</v>
      </c>
      <c r="G2883">
        <f>+Step3!H2883/Step3!$E2883</f>
        <v>2.0732797140303842E-2</v>
      </c>
      <c r="H2883">
        <f>+Step3!I2883/Step3!$E2883</f>
        <v>6.6845397676496873E-2</v>
      </c>
      <c r="I2883">
        <f>+Step3!J2883/Step3!$E2883</f>
        <v>0.17962466487935658</v>
      </c>
      <c r="J2883">
        <f>+Step3!K2883/Step3!$E2883</f>
        <v>7.0420017873100982E-2</v>
      </c>
      <c r="K2883">
        <f>+Step3!L2883/Step3!$E2883</f>
        <v>5.9874888293118857E-2</v>
      </c>
      <c r="L2883">
        <f>+Step3!M2883/Step3!$E2883</f>
        <v>0.21697944593386953</v>
      </c>
      <c r="M2883">
        <f>+Step3!N2883/Step3!$E2883</f>
        <v>6.4343163538873996E-2</v>
      </c>
      <c r="N2883">
        <f>+Step3!O2883/Step3!$E2883</f>
        <v>4.1465594280607684E-2</v>
      </c>
      <c r="O2883">
        <f>+Step3!P2883/Step3!$E2883</f>
        <v>3.0205540661304736E-2</v>
      </c>
      <c r="P2883">
        <f>+Step3!Q2883/Step3!$E2883</f>
        <v>8.7578194816800708E-3</v>
      </c>
      <c r="Q2883">
        <f>+Step3!R2883/Step3!$E2883</f>
        <v>0.16943699731903486</v>
      </c>
      <c r="R2883">
        <f>+Step3!S2883/Step3!$E2883</f>
        <v>4.8793565683646116E-2</v>
      </c>
      <c r="S2883" t="s">
        <v>205</v>
      </c>
      <c r="T2883" t="s">
        <v>5575</v>
      </c>
    </row>
    <row r="2884" spans="1:20" x14ac:dyDescent="0.25">
      <c r="A2884">
        <v>3</v>
      </c>
      <c r="B2884">
        <v>16000</v>
      </c>
      <c r="C2884">
        <v>49</v>
      </c>
      <c r="D2884">
        <v>50150</v>
      </c>
      <c r="E2884">
        <f>+Step3!F2884/Step3!$E2884</f>
        <v>1.0117835770251096E-2</v>
      </c>
      <c r="F2884">
        <f>+Step3!G2884/Step3!$E2884</f>
        <v>0</v>
      </c>
      <c r="G2884">
        <f>+Step3!H2884/Step3!$E2884</f>
        <v>7.403294466037387E-3</v>
      </c>
      <c r="H2884">
        <f>+Step3!I2884/Step3!$E2884</f>
        <v>5.6141649700783516E-2</v>
      </c>
      <c r="I2884">
        <f>+Step3!J2884/Step3!$E2884</f>
        <v>0.12480720587328027</v>
      </c>
      <c r="J2884">
        <f>+Step3!K2884/Step3!$E2884</f>
        <v>8.4397556912826202E-2</v>
      </c>
      <c r="K2884">
        <f>+Step3!L2884/Step3!$E2884</f>
        <v>6.5457461903880562E-2</v>
      </c>
      <c r="L2884">
        <f>+Step3!M2884/Step3!$E2884</f>
        <v>0.20834104509840212</v>
      </c>
      <c r="M2884">
        <f>+Step3!N2884/Step3!$E2884</f>
        <v>9.9019063483250042E-2</v>
      </c>
      <c r="N2884">
        <f>+Step3!O2884/Step3!$E2884</f>
        <v>5.8486026281695351E-2</v>
      </c>
      <c r="O2884">
        <f>+Step3!P2884/Step3!$E2884</f>
        <v>3.411684866432229E-2</v>
      </c>
      <c r="P2884">
        <f>+Step3!Q2884/Step3!$E2884</f>
        <v>1.2400518230612622E-2</v>
      </c>
      <c r="Q2884">
        <f>+Step3!R2884/Step3!$E2884</f>
        <v>0.20106113887346536</v>
      </c>
      <c r="R2884">
        <f>+Step3!S2884/Step3!$E2884</f>
        <v>3.8250354741193163E-2</v>
      </c>
      <c r="S2884" t="s">
        <v>205</v>
      </c>
      <c r="T2884" t="s">
        <v>5576</v>
      </c>
    </row>
    <row r="2885" spans="1:20" x14ac:dyDescent="0.25">
      <c r="A2885">
        <v>3</v>
      </c>
      <c r="B2885">
        <v>16000</v>
      </c>
      <c r="C2885">
        <v>49</v>
      </c>
      <c r="D2885">
        <v>53230</v>
      </c>
      <c r="E2885">
        <f>+Step3!F2885/Step3!$E2885</f>
        <v>8.6636063877933659E-3</v>
      </c>
      <c r="F2885">
        <f>+Step3!G2885/Step3!$E2885</f>
        <v>5.1723023210706667E-4</v>
      </c>
      <c r="G2885">
        <f>+Step3!H2885/Step3!$E2885</f>
        <v>4.0731880778431496E-3</v>
      </c>
      <c r="H2885">
        <f>+Step3!I2885/Step3!$E2885</f>
        <v>5.1529061873666515E-2</v>
      </c>
      <c r="I2885">
        <f>+Step3!J2885/Step3!$E2885</f>
        <v>0.13777720307751989</v>
      </c>
      <c r="J2885">
        <f>+Step3!K2885/Step3!$E2885</f>
        <v>9.904958944850327E-2</v>
      </c>
      <c r="K2885">
        <f>+Step3!L2885/Step3!$E2885</f>
        <v>6.6140815930691155E-2</v>
      </c>
      <c r="L2885">
        <f>+Step3!M2885/Step3!$E2885</f>
        <v>0.18523307687334326</v>
      </c>
      <c r="M2885">
        <f>+Step3!N2885/Step3!$E2885</f>
        <v>7.4739768539471133E-2</v>
      </c>
      <c r="N2885">
        <f>+Step3!O2885/Step3!$E2885</f>
        <v>5.3856597918148313E-2</v>
      </c>
      <c r="O2885">
        <f>+Step3!P2885/Step3!$E2885</f>
        <v>3.8921574966056763E-2</v>
      </c>
      <c r="P2885">
        <f>+Step3!Q2885/Step3!$E2885</f>
        <v>1.4288485161957716E-2</v>
      </c>
      <c r="Q2885">
        <f>+Step3!R2885/Step3!$E2885</f>
        <v>0.21329281696515162</v>
      </c>
      <c r="R2885">
        <f>+Step3!S2885/Step3!$E2885</f>
        <v>5.1916984547746813E-2</v>
      </c>
      <c r="S2885" t="s">
        <v>205</v>
      </c>
      <c r="T2885" t="s">
        <v>4590</v>
      </c>
    </row>
    <row r="2886" spans="1:20" x14ac:dyDescent="0.25">
      <c r="A2886">
        <v>3</v>
      </c>
      <c r="B2886">
        <v>16000</v>
      </c>
      <c r="C2886">
        <v>49</v>
      </c>
      <c r="D2886">
        <v>55100</v>
      </c>
      <c r="E2886">
        <f>+Step3!F2886/Step3!$E2886</f>
        <v>2.445328031809145E-2</v>
      </c>
      <c r="F2886">
        <f>+Step3!G2886/Step3!$E2886</f>
        <v>1.5109343936381709E-2</v>
      </c>
      <c r="G2886">
        <f>+Step3!H2886/Step3!$E2886</f>
        <v>4.1749502982107358E-3</v>
      </c>
      <c r="H2886">
        <f>+Step3!I2886/Step3!$E2886</f>
        <v>3.3797216699801194E-2</v>
      </c>
      <c r="I2886">
        <f>+Step3!J2886/Step3!$E2886</f>
        <v>0.19840954274353878</v>
      </c>
      <c r="J2886">
        <f>+Step3!K2886/Step3!$E2886</f>
        <v>5.1093439363817099E-2</v>
      </c>
      <c r="K2886">
        <f>+Step3!L2886/Step3!$E2886</f>
        <v>2.8628230616302187E-2</v>
      </c>
      <c r="L2886">
        <f>+Step3!M2886/Step3!$E2886</f>
        <v>0.13896620278330019</v>
      </c>
      <c r="M2886">
        <f>+Step3!N2886/Step3!$E2886</f>
        <v>4.1351888667992047E-2</v>
      </c>
      <c r="N2886">
        <f>+Step3!O2886/Step3!$E2886</f>
        <v>2.3260437375745527E-2</v>
      </c>
      <c r="O2886">
        <f>+Step3!P2886/Step3!$E2886</f>
        <v>1.9681908548707754E-2</v>
      </c>
      <c r="P2886">
        <f>+Step3!Q2886/Step3!$E2886</f>
        <v>1.172962226640159E-2</v>
      </c>
      <c r="Q2886">
        <f>+Step3!R2886/Step3!$E2886</f>
        <v>0.24055666003976142</v>
      </c>
      <c r="R2886">
        <f>+Step3!S2886/Step3!$E2886</f>
        <v>0.16878727634194832</v>
      </c>
      <c r="S2886" t="s">
        <v>205</v>
      </c>
      <c r="T2886" t="s">
        <v>6678</v>
      </c>
    </row>
    <row r="2887" spans="1:20" x14ac:dyDescent="0.25">
      <c r="A2887">
        <v>3</v>
      </c>
      <c r="B2887">
        <v>16000</v>
      </c>
      <c r="C2887">
        <v>49</v>
      </c>
      <c r="D2887">
        <v>55980</v>
      </c>
      <c r="E2887">
        <f>+Step3!F2887/Step3!$E2887</f>
        <v>9.3879223633722021E-3</v>
      </c>
      <c r="F2887">
        <f>+Step3!G2887/Step3!$E2887</f>
        <v>6.2213612487426887E-3</v>
      </c>
      <c r="G2887">
        <f>+Step3!H2887/Step3!$E2887</f>
        <v>3.6136050366948553E-3</v>
      </c>
      <c r="H2887">
        <f>+Step3!I2887/Step3!$E2887</f>
        <v>4.6418060574451442E-2</v>
      </c>
      <c r="I2887">
        <f>+Step3!J2887/Step3!$E2887</f>
        <v>0.18164884699921768</v>
      </c>
      <c r="J2887">
        <f>+Step3!K2887/Step3!$E2887</f>
        <v>4.8429758223745484E-2</v>
      </c>
      <c r="K2887">
        <f>+Step3!L2887/Step3!$E2887</f>
        <v>2.8908840293558842E-2</v>
      </c>
      <c r="L2887">
        <f>+Step3!M2887/Step3!$E2887</f>
        <v>0.17069627090861678</v>
      </c>
      <c r="M2887">
        <f>+Step3!N2887/Step3!$E2887</f>
        <v>4.5710241031181313E-2</v>
      </c>
      <c r="N2887">
        <f>+Step3!O2887/Step3!$E2887</f>
        <v>4.7498416719442688E-2</v>
      </c>
      <c r="O2887">
        <f>+Step3!P2887/Step3!$E2887</f>
        <v>3.3789069776105504E-2</v>
      </c>
      <c r="P2887">
        <f>+Step3!Q2887/Step3!$E2887</f>
        <v>1.5870059233319675E-2</v>
      </c>
      <c r="Q2887">
        <f>+Step3!R2887/Step3!$E2887</f>
        <v>0.19662481838840667</v>
      </c>
      <c r="R2887">
        <f>+Step3!S2887/Step3!$E2887</f>
        <v>0.1651827292031442</v>
      </c>
      <c r="S2887" t="s">
        <v>205</v>
      </c>
      <c r="T2887" t="s">
        <v>5577</v>
      </c>
    </row>
    <row r="2888" spans="1:20" x14ac:dyDescent="0.25">
      <c r="A2888">
        <v>3</v>
      </c>
      <c r="B2888">
        <v>16000</v>
      </c>
      <c r="C2888">
        <v>49</v>
      </c>
      <c r="D2888">
        <v>57300</v>
      </c>
      <c r="E2888">
        <f>+Step3!F2888/Step3!$E2888</f>
        <v>1.1390566470453329E-2</v>
      </c>
      <c r="F2888">
        <f>+Step3!G2888/Step3!$E2888</f>
        <v>1.1467013225288586E-3</v>
      </c>
      <c r="G2888">
        <f>+Step3!H2888/Step3!$E2888</f>
        <v>2.21695589022246E-3</v>
      </c>
      <c r="H2888">
        <f>+Step3!I2888/Step3!$E2888</f>
        <v>5.4468312820120789E-2</v>
      </c>
      <c r="I2888">
        <f>+Step3!J2888/Step3!$E2888</f>
        <v>0.1625258007797569</v>
      </c>
      <c r="J2888">
        <f>+Step3!K2888/Step3!$E2888</f>
        <v>3.7420686491858424E-2</v>
      </c>
      <c r="K2888">
        <f>+Step3!L2888/Step3!$E2888</f>
        <v>3.6732665698341105E-2</v>
      </c>
      <c r="L2888">
        <f>+Step3!M2888/Step3!$E2888</f>
        <v>0.18278419081110006</v>
      </c>
      <c r="M2888">
        <f>+Step3!N2888/Step3!$E2888</f>
        <v>4.0937237214280255E-2</v>
      </c>
      <c r="N2888">
        <f>+Step3!O2888/Step3!$E2888</f>
        <v>7.7975689931962383E-2</v>
      </c>
      <c r="O2888">
        <f>+Step3!P2888/Step3!$E2888</f>
        <v>2.8208852534209922E-2</v>
      </c>
      <c r="P2888">
        <f>+Step3!Q2888/Step3!$E2888</f>
        <v>1.555691460897485E-2</v>
      </c>
      <c r="Q2888">
        <f>+Step3!R2888/Step3!$E2888</f>
        <v>0.31530464031801853</v>
      </c>
      <c r="R2888">
        <f>+Step3!S2888/Step3!$E2888</f>
        <v>3.333078510817216E-2</v>
      </c>
      <c r="S2888" t="s">
        <v>205</v>
      </c>
      <c r="T2888" t="s">
        <v>5578</v>
      </c>
    </row>
    <row r="2889" spans="1:20" x14ac:dyDescent="0.25">
      <c r="A2889">
        <v>3</v>
      </c>
      <c r="B2889">
        <v>16000</v>
      </c>
      <c r="C2889">
        <v>49</v>
      </c>
      <c r="D2889">
        <v>60930</v>
      </c>
      <c r="E2889">
        <f>+Step3!F2889/Step3!$E2889</f>
        <v>1.0784313725490196E-2</v>
      </c>
      <c r="F2889">
        <f>+Step3!G2889/Step3!$E2889</f>
        <v>3.7254901960784314E-3</v>
      </c>
      <c r="G2889">
        <f>+Step3!H2889/Step3!$E2889</f>
        <v>0</v>
      </c>
      <c r="H2889">
        <f>+Step3!I2889/Step3!$E2889</f>
        <v>6.0196078431372549E-2</v>
      </c>
      <c r="I2889">
        <f>+Step3!J2889/Step3!$E2889</f>
        <v>0.20058823529411765</v>
      </c>
      <c r="J2889">
        <f>+Step3!K2889/Step3!$E2889</f>
        <v>6.0588235294117644E-2</v>
      </c>
      <c r="K2889">
        <f>+Step3!L2889/Step3!$E2889</f>
        <v>5.8627450980392154E-2</v>
      </c>
      <c r="L2889">
        <f>+Step3!M2889/Step3!$E2889</f>
        <v>0.17215686274509803</v>
      </c>
      <c r="M2889">
        <f>+Step3!N2889/Step3!$E2889</f>
        <v>2.8627450980392159E-2</v>
      </c>
      <c r="N2889">
        <f>+Step3!O2889/Step3!$E2889</f>
        <v>4.3137254901960784E-2</v>
      </c>
      <c r="O2889">
        <f>+Step3!P2889/Step3!$E2889</f>
        <v>2.5098039215686273E-2</v>
      </c>
      <c r="P2889">
        <f>+Step3!Q2889/Step3!$E2889</f>
        <v>1.5294117647058824E-2</v>
      </c>
      <c r="Q2889">
        <f>+Step3!R2889/Step3!$E2889</f>
        <v>0.28784313725490196</v>
      </c>
      <c r="R2889">
        <f>+Step3!S2889/Step3!$E2889</f>
        <v>3.3333333333333333E-2</v>
      </c>
      <c r="S2889" t="s">
        <v>205</v>
      </c>
      <c r="T2889" t="s">
        <v>6679</v>
      </c>
    </row>
    <row r="2890" spans="1:20" x14ac:dyDescent="0.25">
      <c r="A2890">
        <v>3</v>
      </c>
      <c r="B2890">
        <v>16000</v>
      </c>
      <c r="C2890">
        <v>49</v>
      </c>
      <c r="D2890">
        <v>62470</v>
      </c>
      <c r="E2890">
        <f>+Step3!F2890/Step3!$E2890</f>
        <v>1.1211592363424824E-2</v>
      </c>
      <c r="F2890">
        <f>+Step3!G2890/Step3!$E2890</f>
        <v>7.9327304458194506E-4</v>
      </c>
      <c r="G2890">
        <f>+Step3!H2890/Step3!$E2890</f>
        <v>2.6442434819398171E-4</v>
      </c>
      <c r="H2890">
        <f>+Step3!I2890/Step3!$E2890</f>
        <v>3.1096303347612247E-2</v>
      </c>
      <c r="I2890">
        <f>+Step3!J2890/Step3!$E2890</f>
        <v>0.11938759320958274</v>
      </c>
      <c r="J2890">
        <f>+Step3!K2890/Step3!$E2890</f>
        <v>2.8795811518324606E-2</v>
      </c>
      <c r="K2890">
        <f>+Step3!L2890/Step3!$E2890</f>
        <v>3.715162092125443E-2</v>
      </c>
      <c r="L2890">
        <f>+Step3!M2890/Step3!$E2890</f>
        <v>0.19057062774340261</v>
      </c>
      <c r="M2890">
        <f>+Step3!N2890/Step3!$E2890</f>
        <v>4.1646834840552115E-2</v>
      </c>
      <c r="N2890">
        <f>+Step3!O2890/Step3!$E2890</f>
        <v>6.8062827225130892E-2</v>
      </c>
      <c r="O2890">
        <f>+Step3!P2890/Step3!$E2890</f>
        <v>3.5670844571368134E-2</v>
      </c>
      <c r="P2890">
        <f>+Step3!Q2890/Step3!$E2890</f>
        <v>1.5415939499709133E-2</v>
      </c>
      <c r="Q2890">
        <f>+Step3!R2890/Step3!$E2890</f>
        <v>0.39988894177375855</v>
      </c>
      <c r="R2890">
        <f>+Step3!S2890/Step3!$E2890</f>
        <v>2.0043365593103813E-2</v>
      </c>
      <c r="S2890" t="s">
        <v>205</v>
      </c>
      <c r="T2890" t="s">
        <v>5579</v>
      </c>
    </row>
    <row r="2891" spans="1:20" x14ac:dyDescent="0.25">
      <c r="A2891">
        <v>3</v>
      </c>
      <c r="B2891">
        <v>16000</v>
      </c>
      <c r="C2891">
        <v>49</v>
      </c>
      <c r="D2891">
        <v>64340</v>
      </c>
      <c r="E2891">
        <f>+Step3!F2891/Step3!$E2891</f>
        <v>2.4869109947643978E-2</v>
      </c>
      <c r="F2891">
        <f>+Step3!G2891/Step3!$E2891</f>
        <v>1.5270506108202443E-3</v>
      </c>
      <c r="G2891">
        <f>+Step3!H2891/Step3!$E2891</f>
        <v>2.5959860383944152E-2</v>
      </c>
      <c r="H2891">
        <f>+Step3!I2891/Step3!$E2891</f>
        <v>7.766143106457242E-2</v>
      </c>
      <c r="I2891">
        <f>+Step3!J2891/Step3!$E2891</f>
        <v>0.14986910994764399</v>
      </c>
      <c r="J2891">
        <f>+Step3!K2891/Step3!$E2891</f>
        <v>0.10056719022687609</v>
      </c>
      <c r="K2891">
        <f>+Step3!L2891/Step3!$E2891</f>
        <v>3.8612565445026177E-2</v>
      </c>
      <c r="L2891">
        <f>+Step3!M2891/Step3!$E2891</f>
        <v>0.1725567190226876</v>
      </c>
      <c r="M2891">
        <f>+Step3!N2891/Step3!$E2891</f>
        <v>5.9773123909249562E-2</v>
      </c>
      <c r="N2891">
        <f>+Step3!O2891/Step3!$E2891</f>
        <v>3.9921465968586388E-2</v>
      </c>
      <c r="O2891">
        <f>+Step3!P2891/Step3!$E2891</f>
        <v>2.2469458987783596E-2</v>
      </c>
      <c r="P2891">
        <f>+Step3!Q2891/Step3!$E2891</f>
        <v>1.4834205933682374E-2</v>
      </c>
      <c r="Q2891">
        <f>+Step3!R2891/Step3!$E2891</f>
        <v>0.20746073298429318</v>
      </c>
      <c r="R2891">
        <f>+Step3!S2891/Step3!$E2891</f>
        <v>6.3917975567190227E-2</v>
      </c>
      <c r="S2891" t="s">
        <v>205</v>
      </c>
      <c r="T2891" t="s">
        <v>5580</v>
      </c>
    </row>
    <row r="2892" spans="1:20" x14ac:dyDescent="0.25">
      <c r="A2892">
        <v>3</v>
      </c>
      <c r="B2892">
        <v>16000</v>
      </c>
      <c r="C2892">
        <v>49</v>
      </c>
      <c r="D2892">
        <v>65110</v>
      </c>
      <c r="E2892">
        <f>+Step3!F2892/Step3!$E2892</f>
        <v>9.2576265208957863E-3</v>
      </c>
      <c r="F2892">
        <f>+Step3!G2892/Step3!$E2892</f>
        <v>3.7030506083583141E-3</v>
      </c>
      <c r="G2892">
        <f>+Step3!H2892/Step3!$E2892</f>
        <v>4.0557220948686298E-3</v>
      </c>
      <c r="H2892">
        <f>+Step3!I2892/Step3!$E2892</f>
        <v>3.0946922941280198E-2</v>
      </c>
      <c r="I2892">
        <f>+Step3!J2892/Step3!$E2892</f>
        <v>0.17527772879562686</v>
      </c>
      <c r="J2892">
        <f>+Step3!K2892/Step3!$E2892</f>
        <v>5.1225533415623345E-2</v>
      </c>
      <c r="K2892">
        <f>+Step3!L2892/Step3!$E2892</f>
        <v>3.0153412096631988E-2</v>
      </c>
      <c r="L2892">
        <f>+Step3!M2892/Step3!$E2892</f>
        <v>0.1655792629165932</v>
      </c>
      <c r="M2892">
        <f>+Step3!N2892/Step3!$E2892</f>
        <v>3.9058367131017457E-2</v>
      </c>
      <c r="N2892">
        <f>+Step3!O2892/Step3!$E2892</f>
        <v>3.870569564450714E-2</v>
      </c>
      <c r="O2892">
        <f>+Step3!P2892/Step3!$E2892</f>
        <v>2.6362193616646094E-2</v>
      </c>
      <c r="P2892">
        <f>+Step3!Q2892/Step3!$E2892</f>
        <v>1.6751895609239995E-2</v>
      </c>
      <c r="Q2892">
        <f>+Step3!R2892/Step3!$E2892</f>
        <v>0.15887850467289719</v>
      </c>
      <c r="R2892">
        <f>+Step3!S2892/Step3!$E2892</f>
        <v>0.25004408393581379</v>
      </c>
      <c r="S2892" t="s">
        <v>205</v>
      </c>
      <c r="T2892" t="s">
        <v>5581</v>
      </c>
    </row>
    <row r="2893" spans="1:20" x14ac:dyDescent="0.25">
      <c r="A2893">
        <v>3</v>
      </c>
      <c r="B2893">
        <v>16000</v>
      </c>
      <c r="C2893">
        <v>49</v>
      </c>
      <c r="D2893">
        <v>65330</v>
      </c>
      <c r="E2893">
        <f>+Step3!F2893/Step3!$E2893</f>
        <v>2.8630047561316797E-2</v>
      </c>
      <c r="F2893">
        <f>+Step3!G2893/Step3!$E2893</f>
        <v>1.2123472908700922E-3</v>
      </c>
      <c r="G2893">
        <f>+Step3!H2893/Step3!$E2893</f>
        <v>1.0631353166091579E-2</v>
      </c>
      <c r="H2893">
        <f>+Step3!I2893/Step3!$E2893</f>
        <v>8.7755292362212065E-2</v>
      </c>
      <c r="I2893">
        <f>+Step3!J2893/Step3!$E2893</f>
        <v>7.7403711647859738E-2</v>
      </c>
      <c r="J2893">
        <f>+Step3!K2893/Step3!$E2893</f>
        <v>7.264757996829245E-2</v>
      </c>
      <c r="K2893">
        <f>+Step3!L2893/Step3!$E2893</f>
        <v>3.8888370791756041E-2</v>
      </c>
      <c r="L2893">
        <f>+Step3!M2893/Step3!$E2893</f>
        <v>0.25226149398489228</v>
      </c>
      <c r="M2893">
        <f>+Step3!N2893/Step3!$E2893</f>
        <v>6.4347663900027982E-2</v>
      </c>
      <c r="N2893">
        <f>+Step3!O2893/Step3!$E2893</f>
        <v>2.7604215238272872E-2</v>
      </c>
      <c r="O2893">
        <f>+Step3!P2893/Step3!$E2893</f>
        <v>5.9871304672199942E-2</v>
      </c>
      <c r="P2893">
        <f>+Step3!Q2893/Step3!$E2893</f>
        <v>2.7231185302620534E-2</v>
      </c>
      <c r="Q2893">
        <f>+Step3!R2893/Step3!$E2893</f>
        <v>0.22475053623053251</v>
      </c>
      <c r="R2893">
        <f>+Step3!S2893/Step3!$E2893</f>
        <v>2.6764897883055114E-2</v>
      </c>
      <c r="S2893" t="s">
        <v>205</v>
      </c>
      <c r="T2893" t="s">
        <v>6680</v>
      </c>
    </row>
    <row r="2894" spans="1:20" x14ac:dyDescent="0.25">
      <c r="A2894">
        <v>3</v>
      </c>
      <c r="B2894">
        <v>16000</v>
      </c>
      <c r="C2894">
        <v>49</v>
      </c>
      <c r="D2894">
        <v>67000</v>
      </c>
      <c r="E2894">
        <f>+Step3!F2894/Step3!$E2894</f>
        <v>8.0054955216782471E-3</v>
      </c>
      <c r="F2894">
        <f>+Step3!G2894/Step3!$E2894</f>
        <v>5.0199476868609478E-4</v>
      </c>
      <c r="G2894">
        <f>+Step3!H2894/Step3!$E2894</f>
        <v>5.2445242939047265E-3</v>
      </c>
      <c r="H2894">
        <f>+Step3!I2894/Step3!$E2894</f>
        <v>3.6830563555179795E-2</v>
      </c>
      <c r="I2894">
        <f>+Step3!J2894/Step3!$E2894</f>
        <v>0.11996353932732701</v>
      </c>
      <c r="J2894">
        <f>+Step3!K2894/Step3!$E2894</f>
        <v>6.8958228751089853E-2</v>
      </c>
      <c r="K2894">
        <f>+Step3!L2894/Step3!$E2894</f>
        <v>4.3316864382150121E-2</v>
      </c>
      <c r="L2894">
        <f>+Step3!M2894/Step3!$E2894</f>
        <v>0.16756056963195856</v>
      </c>
      <c r="M2894">
        <f>+Step3!N2894/Step3!$E2894</f>
        <v>6.9869745567914601E-2</v>
      </c>
      <c r="N2894">
        <f>+Step3!O2894/Step3!$E2894</f>
        <v>5.541758038521493E-2</v>
      </c>
      <c r="O2894">
        <f>+Step3!P2894/Step3!$E2894</f>
        <v>4.7834817300324975E-2</v>
      </c>
      <c r="P2894">
        <f>+Step3!Q2894/Step3!$E2894</f>
        <v>2.0713889402626227E-2</v>
      </c>
      <c r="Q2894">
        <f>+Step3!R2894/Step3!$E2894</f>
        <v>0.31167269941081666</v>
      </c>
      <c r="R2894">
        <f>+Step3!S2894/Step3!$E2894</f>
        <v>4.4109487701128165E-2</v>
      </c>
      <c r="S2894" t="s">
        <v>205</v>
      </c>
      <c r="T2894" t="s">
        <v>6681</v>
      </c>
    </row>
    <row r="2895" spans="1:20" x14ac:dyDescent="0.25">
      <c r="A2895">
        <v>3</v>
      </c>
      <c r="B2895">
        <v>16000</v>
      </c>
      <c r="C2895">
        <v>49</v>
      </c>
      <c r="D2895">
        <v>67550</v>
      </c>
      <c r="E2895">
        <f>+Step3!F2895/Step3!$E2895</f>
        <v>8.4319617342245665E-3</v>
      </c>
      <c r="F2895">
        <f>+Step3!G2895/Step3!$E2895</f>
        <v>1.1651438032746673E-3</v>
      </c>
      <c r="G2895">
        <f>+Step3!H2895/Step3!$E2895</f>
        <v>9.9037223278346728E-3</v>
      </c>
      <c r="H2895">
        <f>+Step3!I2895/Step3!$E2895</f>
        <v>5.2400809468326488E-2</v>
      </c>
      <c r="I2895">
        <f>+Step3!J2895/Step3!$E2895</f>
        <v>0.12644876433433494</v>
      </c>
      <c r="J2895">
        <f>+Step3!K2895/Step3!$E2895</f>
        <v>8.3706383761574785E-2</v>
      </c>
      <c r="K2895">
        <f>+Step3!L2895/Step3!$E2895</f>
        <v>7.1564358864291411E-2</v>
      </c>
      <c r="L2895">
        <f>+Step3!M2895/Step3!$E2895</f>
        <v>0.18645367020298032</v>
      </c>
      <c r="M2895">
        <f>+Step3!N2895/Step3!$E2895</f>
        <v>8.9378794382780402E-2</v>
      </c>
      <c r="N2895">
        <f>+Step3!O2895/Step3!$E2895</f>
        <v>4.801618936652971E-2</v>
      </c>
      <c r="O2895">
        <f>+Step3!P2895/Step3!$E2895</f>
        <v>3.2685349849757774E-2</v>
      </c>
      <c r="P2895">
        <f>+Step3!Q2895/Step3!$E2895</f>
        <v>1.3429815416692218E-2</v>
      </c>
      <c r="Q2895">
        <f>+Step3!R2895/Step3!$E2895</f>
        <v>0.22870546391120378</v>
      </c>
      <c r="R2895">
        <f>+Step3!S2895/Step3!$E2895</f>
        <v>4.7709572576194272E-2</v>
      </c>
      <c r="S2895" t="s">
        <v>205</v>
      </c>
      <c r="T2895" t="s">
        <v>5582</v>
      </c>
    </row>
    <row r="2896" spans="1:20" x14ac:dyDescent="0.25">
      <c r="A2896">
        <v>3</v>
      </c>
      <c r="B2896">
        <v>16000</v>
      </c>
      <c r="C2896">
        <v>49</v>
      </c>
      <c r="D2896">
        <v>70850</v>
      </c>
      <c r="E2896">
        <f>+Step3!F2896/Step3!$E2896</f>
        <v>1.93158953722334E-2</v>
      </c>
      <c r="F2896">
        <f>+Step3!G2896/Step3!$E2896</f>
        <v>0</v>
      </c>
      <c r="G2896">
        <f>+Step3!H2896/Step3!$E2896</f>
        <v>1.5291750503018108E-2</v>
      </c>
      <c r="H2896">
        <f>+Step3!I2896/Step3!$E2896</f>
        <v>9.7183098591549291E-2</v>
      </c>
      <c r="I2896">
        <f>+Step3!J2896/Step3!$E2896</f>
        <v>0.14627766599597586</v>
      </c>
      <c r="J2896">
        <f>+Step3!K2896/Step3!$E2896</f>
        <v>6.8812877263581484E-2</v>
      </c>
      <c r="K2896">
        <f>+Step3!L2896/Step3!$E2896</f>
        <v>7.6458752515090544E-2</v>
      </c>
      <c r="L2896">
        <f>+Step3!M2896/Step3!$E2896</f>
        <v>0.16639839034205231</v>
      </c>
      <c r="M2896">
        <f>+Step3!N2896/Step3!$E2896</f>
        <v>6.3782696177062378E-2</v>
      </c>
      <c r="N2896">
        <f>+Step3!O2896/Step3!$E2896</f>
        <v>3.6418511066398387E-2</v>
      </c>
      <c r="O2896">
        <f>+Step3!P2896/Step3!$E2896</f>
        <v>2.4144869215291749E-2</v>
      </c>
      <c r="P2896">
        <f>+Step3!Q2896/Step3!$E2896</f>
        <v>7.4446680080482901E-3</v>
      </c>
      <c r="Q2896">
        <f>+Step3!R2896/Step3!$E2896</f>
        <v>0.22756539235412473</v>
      </c>
      <c r="R2896">
        <f>+Step3!S2896/Step3!$E2896</f>
        <v>5.0905432595573438E-2</v>
      </c>
      <c r="S2896" t="s">
        <v>205</v>
      </c>
      <c r="T2896" t="s">
        <v>6682</v>
      </c>
    </row>
    <row r="2897" spans="1:20" x14ac:dyDescent="0.25">
      <c r="A2897">
        <v>3</v>
      </c>
      <c r="B2897">
        <v>16000</v>
      </c>
      <c r="C2897">
        <v>49</v>
      </c>
      <c r="D2897">
        <v>70960</v>
      </c>
      <c r="E2897">
        <f>+Step3!F2897/Step3!$E2897</f>
        <v>5.9869375907111756E-3</v>
      </c>
      <c r="F2897">
        <f>+Step3!G2897/Step3!$E2897</f>
        <v>5.6240928882438316E-3</v>
      </c>
      <c r="G2897">
        <f>+Step3!H2897/Step3!$E2897</f>
        <v>1.4513788098693759E-3</v>
      </c>
      <c r="H2897">
        <f>+Step3!I2897/Step3!$E2897</f>
        <v>3.8280116110304789E-2</v>
      </c>
      <c r="I2897">
        <f>+Step3!J2897/Step3!$E2897</f>
        <v>0.12590711175616837</v>
      </c>
      <c r="J2897">
        <f>+Step3!K2897/Step3!$E2897</f>
        <v>4.2815674891146592E-2</v>
      </c>
      <c r="K2897">
        <f>+Step3!L2897/Step3!$E2897</f>
        <v>3.6465892597968071E-2</v>
      </c>
      <c r="L2897">
        <f>+Step3!M2897/Step3!$E2897</f>
        <v>0.17071843251088534</v>
      </c>
      <c r="M2897">
        <f>+Step3!N2897/Step3!$E2897</f>
        <v>5.3338171262699567E-2</v>
      </c>
      <c r="N2897">
        <f>+Step3!O2897/Step3!$E2897</f>
        <v>4.0820029027576199E-2</v>
      </c>
      <c r="O2897">
        <f>+Step3!P2897/Step3!$E2897</f>
        <v>1.8505079825834544E-2</v>
      </c>
      <c r="P2897">
        <f>+Step3!Q2897/Step3!$E2897</f>
        <v>1.8323657474600869E-2</v>
      </c>
      <c r="Q2897">
        <f>+Step3!R2897/Step3!$E2897</f>
        <v>0.27285921625544268</v>
      </c>
      <c r="R2897">
        <f>+Step3!S2897/Step3!$E2897</f>
        <v>0.16890420899854863</v>
      </c>
      <c r="S2897" t="s">
        <v>205</v>
      </c>
      <c r="T2897" t="s">
        <v>6683</v>
      </c>
    </row>
    <row r="2898" spans="1:20" x14ac:dyDescent="0.25">
      <c r="A2898">
        <v>3</v>
      </c>
      <c r="B2898">
        <v>16000</v>
      </c>
      <c r="C2898">
        <v>49</v>
      </c>
      <c r="D2898">
        <v>71070</v>
      </c>
      <c r="E2898">
        <f>+Step3!F2898/Step3!$E2898</f>
        <v>6.4711830131445906E-3</v>
      </c>
      <c r="F2898">
        <f>+Step3!G2898/Step3!$E2898</f>
        <v>0</v>
      </c>
      <c r="G2898">
        <f>+Step3!H2898/Step3!$E2898</f>
        <v>1.0313447927199191E-2</v>
      </c>
      <c r="H2898">
        <f>+Step3!I2898/Step3!$E2898</f>
        <v>8.4125379170879672E-2</v>
      </c>
      <c r="I2898">
        <f>+Step3!J2898/Step3!$E2898</f>
        <v>0.17007077856420627</v>
      </c>
      <c r="J2898">
        <f>+Step3!K2898/Step3!$E2898</f>
        <v>7.3407482305358943E-2</v>
      </c>
      <c r="K2898">
        <f>+Step3!L2898/Step3!$E2898</f>
        <v>5.1769464105156725E-2</v>
      </c>
      <c r="L2898">
        <f>+Step3!M2898/Step3!$E2898</f>
        <v>0.19656218402426692</v>
      </c>
      <c r="M2898">
        <f>+Step3!N2898/Step3!$E2898</f>
        <v>5.3387259858442872E-2</v>
      </c>
      <c r="N2898">
        <f>+Step3!O2898/Step3!$E2898</f>
        <v>5.9049544994944386E-2</v>
      </c>
      <c r="O2898">
        <f>+Step3!P2898/Step3!$E2898</f>
        <v>6.167846309403438E-2</v>
      </c>
      <c r="P2898">
        <f>+Step3!Q2898/Step3!$E2898</f>
        <v>2.3862487360970679E-2</v>
      </c>
      <c r="Q2898">
        <f>+Step3!R2898/Step3!$E2898</f>
        <v>0.17694641051567239</v>
      </c>
      <c r="R2898">
        <f>+Step3!S2898/Step3!$E2898</f>
        <v>3.2355915065722954E-2</v>
      </c>
      <c r="S2898" t="s">
        <v>205</v>
      </c>
      <c r="T2898" t="s">
        <v>6684</v>
      </c>
    </row>
    <row r="2899" spans="1:20" x14ac:dyDescent="0.25">
      <c r="A2899">
        <v>3</v>
      </c>
      <c r="B2899">
        <v>16000</v>
      </c>
      <c r="C2899">
        <v>49</v>
      </c>
      <c r="D2899">
        <v>71290</v>
      </c>
      <c r="E2899">
        <f>+Step3!F2899/Step3!$E2899</f>
        <v>3.1307550644567222E-2</v>
      </c>
      <c r="F2899">
        <f>+Step3!G2899/Step3!$E2899</f>
        <v>3.453038674033149E-3</v>
      </c>
      <c r="G2899">
        <f>+Step3!H2899/Step3!$E2899</f>
        <v>5.7550644567219153E-3</v>
      </c>
      <c r="H2899">
        <f>+Step3!I2899/Step3!$E2899</f>
        <v>7.8038674033149166E-2</v>
      </c>
      <c r="I2899">
        <f>+Step3!J2899/Step3!$E2899</f>
        <v>0.28982504604051568</v>
      </c>
      <c r="J2899">
        <f>+Step3!K2899/Step3!$E2899</f>
        <v>4.3968692449355432E-2</v>
      </c>
      <c r="K2899">
        <f>+Step3!L2899/Step3!$E2899</f>
        <v>3.4530386740331494E-2</v>
      </c>
      <c r="L2899">
        <f>+Step3!M2899/Step3!$E2899</f>
        <v>0.17127071823204421</v>
      </c>
      <c r="M2899">
        <f>+Step3!N2899/Step3!$E2899</f>
        <v>4.6731123388581951E-2</v>
      </c>
      <c r="N2899">
        <f>+Step3!O2899/Step3!$E2899</f>
        <v>5.2716390423572741E-2</v>
      </c>
      <c r="O2899">
        <f>+Step3!P2899/Step3!$E2899</f>
        <v>1.496316758747698E-2</v>
      </c>
      <c r="P2899">
        <f>+Step3!Q2899/Step3!$E2899</f>
        <v>4.8342541436464086E-3</v>
      </c>
      <c r="Q2899">
        <f>+Step3!R2899/Step3!$E2899</f>
        <v>0.19267955801104972</v>
      </c>
      <c r="R2899">
        <f>+Step3!S2899/Step3!$E2899</f>
        <v>2.9926335174953959E-2</v>
      </c>
      <c r="S2899" t="s">
        <v>205</v>
      </c>
      <c r="T2899" t="s">
        <v>6685</v>
      </c>
    </row>
    <row r="2900" spans="1:20" x14ac:dyDescent="0.25">
      <c r="A2900">
        <v>3</v>
      </c>
      <c r="B2900">
        <v>16000</v>
      </c>
      <c r="C2900">
        <v>49</v>
      </c>
      <c r="D2900">
        <v>72280</v>
      </c>
      <c r="E2900">
        <f>+Step3!F2900/Step3!$E2900</f>
        <v>1.5333456493626454E-2</v>
      </c>
      <c r="F2900">
        <f>+Step3!G2900/Step3!$E2900</f>
        <v>0</v>
      </c>
      <c r="G2900">
        <f>+Step3!H2900/Step3!$E2900</f>
        <v>5.1727323111029006E-3</v>
      </c>
      <c r="H2900">
        <f>+Step3!I2900/Step3!$E2900</f>
        <v>8.9044891926842784E-2</v>
      </c>
      <c r="I2900">
        <f>+Step3!J2900/Step3!$E2900</f>
        <v>0.22723074080916311</v>
      </c>
      <c r="J2900">
        <f>+Step3!K2900/Step3!$E2900</f>
        <v>4.0458156290411974E-2</v>
      </c>
      <c r="K2900">
        <f>+Step3!L2900/Step3!$E2900</f>
        <v>2.7711065952336966E-2</v>
      </c>
      <c r="L2900">
        <f>+Step3!M2900/Step3!$E2900</f>
        <v>0.17365601330131167</v>
      </c>
      <c r="M2900">
        <f>+Step3!N2900/Step3!$E2900</f>
        <v>3.7871790134860521E-2</v>
      </c>
      <c r="N2900">
        <f>+Step3!O2900/Step3!$E2900</f>
        <v>4.6739331239608349E-2</v>
      </c>
      <c r="O2900">
        <f>+Step3!P2900/Step3!$E2900</f>
        <v>2.0506188804729354E-2</v>
      </c>
      <c r="P2900">
        <f>+Step3!Q2900/Step3!$E2900</f>
        <v>1.5702937372990947E-2</v>
      </c>
      <c r="Q2900">
        <f>+Step3!R2900/Step3!$E2900</f>
        <v>0.26898208017735081</v>
      </c>
      <c r="R2900">
        <f>+Step3!S2900/Step3!$E2900</f>
        <v>3.1590615185664139E-2</v>
      </c>
      <c r="S2900" t="s">
        <v>205</v>
      </c>
      <c r="T2900" t="s">
        <v>5583</v>
      </c>
    </row>
    <row r="2901" spans="1:20" x14ac:dyDescent="0.25">
      <c r="A2901">
        <v>3</v>
      </c>
      <c r="B2901">
        <v>16000</v>
      </c>
      <c r="C2901">
        <v>49</v>
      </c>
      <c r="D2901">
        <v>75375</v>
      </c>
      <c r="E2901">
        <f>+Step3!F2901/Step3!$E2901</f>
        <v>7.657152020525978E-3</v>
      </c>
      <c r="F2901">
        <f>+Step3!G2901/Step3!$E2901</f>
        <v>7.2161642078255291E-4</v>
      </c>
      <c r="G2901">
        <f>+Step3!H2901/Step3!$E2901</f>
        <v>1.3510262989095575E-2</v>
      </c>
      <c r="H2901">
        <f>+Step3!I2901/Step3!$E2901</f>
        <v>5.1675753688261709E-2</v>
      </c>
      <c r="I2901">
        <f>+Step3!J2901/Step3!$E2901</f>
        <v>0.17755772931366259</v>
      </c>
      <c r="J2901">
        <f>+Step3!K2901/Step3!$E2901</f>
        <v>9.8981719050673503E-2</v>
      </c>
      <c r="K2901">
        <f>+Step3!L2901/Step3!$E2901</f>
        <v>6.8313021167415014E-2</v>
      </c>
      <c r="L2901">
        <f>+Step3!M2901/Step3!$E2901</f>
        <v>0.1723059653624118</v>
      </c>
      <c r="M2901">
        <f>+Step3!N2901/Step3!$E2901</f>
        <v>8.6553880692751758E-2</v>
      </c>
      <c r="N2901">
        <f>+Step3!O2901/Step3!$E2901</f>
        <v>4.7105516356638871E-2</v>
      </c>
      <c r="O2901">
        <f>+Step3!P2901/Step3!$E2901</f>
        <v>2.9425914047466323E-2</v>
      </c>
      <c r="P2901">
        <f>+Step3!Q2901/Step3!$E2901</f>
        <v>1.2748556767158435E-2</v>
      </c>
      <c r="Q2901">
        <f>+Step3!R2901/Step3!$E2901</f>
        <v>0.17972257857601026</v>
      </c>
      <c r="R2901">
        <f>+Step3!S2901/Step3!$E2901</f>
        <v>5.3720333547145609E-2</v>
      </c>
      <c r="S2901" t="s">
        <v>205</v>
      </c>
      <c r="T2901" t="s">
        <v>5584</v>
      </c>
    </row>
    <row r="2902" spans="1:20" x14ac:dyDescent="0.25">
      <c r="A2902">
        <v>3</v>
      </c>
      <c r="B2902">
        <v>16000</v>
      </c>
      <c r="C2902">
        <v>49</v>
      </c>
      <c r="D2902">
        <v>76680</v>
      </c>
      <c r="E2902">
        <f>+Step3!F2902/Step3!$E2902</f>
        <v>4.1568769202964036E-3</v>
      </c>
      <c r="F2902">
        <f>+Step3!G2902/Step3!$E2902</f>
        <v>0</v>
      </c>
      <c r="G2902">
        <f>+Step3!H2902/Step3!$E2902</f>
        <v>4.518344478583047E-3</v>
      </c>
      <c r="H2902">
        <f>+Step3!I2902/Step3!$E2902</f>
        <v>6.7955900957889032E-2</v>
      </c>
      <c r="I2902">
        <f>+Step3!J2902/Step3!$E2902</f>
        <v>0.27995662389300563</v>
      </c>
      <c r="J2902">
        <f>+Step3!K2902/Step3!$E2902</f>
        <v>4.699078257726369E-2</v>
      </c>
      <c r="K2902">
        <f>+Step3!L2902/Step3!$E2902</f>
        <v>1.0301825411169347E-2</v>
      </c>
      <c r="L2902">
        <f>+Step3!M2902/Step3!$E2902</f>
        <v>0.14115308151093439</v>
      </c>
      <c r="M2902">
        <f>+Step3!N2902/Step3!$E2902</f>
        <v>2.2230254834628593E-2</v>
      </c>
      <c r="N2902">
        <f>+Step3!O2902/Step3!$E2902</f>
        <v>2.006144948490873E-2</v>
      </c>
      <c r="O2902">
        <f>+Step3!P2902/Step3!$E2902</f>
        <v>2.4218326405205132E-2</v>
      </c>
      <c r="P2902">
        <f>+Step3!Q2902/Step3!$E2902</f>
        <v>9.9403578528827041E-3</v>
      </c>
      <c r="Q2902">
        <f>+Step3!R2902/Step3!$E2902</f>
        <v>0.14802096511838062</v>
      </c>
      <c r="R2902">
        <f>+Step3!S2902/Step3!$E2902</f>
        <v>0.22049521055485269</v>
      </c>
      <c r="S2902" t="s">
        <v>205</v>
      </c>
      <c r="T2902" t="s">
        <v>5585</v>
      </c>
    </row>
    <row r="2903" spans="1:20" x14ac:dyDescent="0.25">
      <c r="A2903">
        <v>3</v>
      </c>
      <c r="B2903">
        <v>16000</v>
      </c>
      <c r="C2903">
        <v>49</v>
      </c>
      <c r="D2903">
        <v>78110</v>
      </c>
      <c r="E2903">
        <f>+Step3!F2903/Step3!$E2903</f>
        <v>8.6292261988965904E-3</v>
      </c>
      <c r="F2903">
        <f>+Step3!G2903/Step3!$E2903</f>
        <v>1.8390154194369783E-3</v>
      </c>
      <c r="G2903">
        <f>+Step3!H2903/Step3!$E2903</f>
        <v>4.1024190125901827E-3</v>
      </c>
      <c r="H2903">
        <f>+Step3!I2903/Step3!$E2903</f>
        <v>6.210213608714104E-2</v>
      </c>
      <c r="I2903">
        <f>+Step3!J2903/Step3!$E2903</f>
        <v>0.12646767576743528</v>
      </c>
      <c r="J2903">
        <f>+Step3!K2903/Step3!$E2903</f>
        <v>9.5487339086150799E-2</v>
      </c>
      <c r="K2903">
        <f>+Step3!L2903/Step3!$E2903</f>
        <v>5.9555807044843687E-2</v>
      </c>
      <c r="L2903">
        <f>+Step3!M2903/Step3!$E2903</f>
        <v>0.18913566275286461</v>
      </c>
      <c r="M2903">
        <f>+Step3!N2903/Step3!$E2903</f>
        <v>9.6194652709011175E-2</v>
      </c>
      <c r="N2903">
        <f>+Step3!O2903/Step3!$E2903</f>
        <v>6.1394822464280664E-2</v>
      </c>
      <c r="O2903">
        <f>+Step3!P2903/Step3!$E2903</f>
        <v>3.338520299900976E-2</v>
      </c>
      <c r="P2903">
        <f>+Step3!Q2903/Step3!$E2903</f>
        <v>8.7706889234686666E-3</v>
      </c>
      <c r="Q2903">
        <f>+Step3!R2903/Step3!$E2903</f>
        <v>0.21657943131984722</v>
      </c>
      <c r="R2903">
        <f>+Step3!S2903/Step3!$E2903</f>
        <v>3.6355920215023339E-2</v>
      </c>
      <c r="S2903" t="s">
        <v>205</v>
      </c>
      <c r="T2903" t="s">
        <v>5038</v>
      </c>
    </row>
    <row r="2904" spans="1:20" x14ac:dyDescent="0.25">
      <c r="A2904">
        <v>3</v>
      </c>
      <c r="B2904">
        <v>16000</v>
      </c>
      <c r="C2904">
        <v>49</v>
      </c>
      <c r="D2904">
        <v>82950</v>
      </c>
      <c r="E2904">
        <f>+Step3!F2904/Step3!$E2904</f>
        <v>1.050111540344959E-2</v>
      </c>
      <c r="F2904">
        <f>+Step3!G2904/Step3!$E2904</f>
        <v>9.7937863866369218E-4</v>
      </c>
      <c r="G2904">
        <f>+Step3!H2904/Step3!$E2904</f>
        <v>1.4092170411883128E-2</v>
      </c>
      <c r="H2904">
        <f>+Step3!I2904/Step3!$E2904</f>
        <v>6.7413896294684153E-2</v>
      </c>
      <c r="I2904">
        <f>+Step3!J2904/Step3!$E2904</f>
        <v>0.18450405353936558</v>
      </c>
      <c r="J2904">
        <f>+Step3!K2904/Step3!$E2904</f>
        <v>9.3857119538603845E-2</v>
      </c>
      <c r="K2904">
        <f>+Step3!L2904/Step3!$E2904</f>
        <v>5.8762718319821536E-2</v>
      </c>
      <c r="L2904">
        <f>+Step3!M2904/Step3!$E2904</f>
        <v>0.1835790848250721</v>
      </c>
      <c r="M2904">
        <f>+Step3!N2904/Step3!$E2904</f>
        <v>6.4149300832471848E-2</v>
      </c>
      <c r="N2904">
        <f>+Step3!O2904/Step3!$E2904</f>
        <v>5.3811415202132867E-2</v>
      </c>
      <c r="O2904">
        <f>+Step3!P2904/Step3!$E2904</f>
        <v>2.6552043092660103E-2</v>
      </c>
      <c r="P2904">
        <f>+Step3!Q2904/Step3!$E2904</f>
        <v>6.5836008487948202E-3</v>
      </c>
      <c r="Q2904">
        <f>+Step3!R2904/Step3!$E2904</f>
        <v>0.18744218945535665</v>
      </c>
      <c r="R2904">
        <f>+Step3!S2904/Step3!$E2904</f>
        <v>4.7771913597040097E-2</v>
      </c>
      <c r="S2904" t="s">
        <v>205</v>
      </c>
      <c r="T2904" t="s">
        <v>6686</v>
      </c>
    </row>
    <row r="2905" spans="1:20" x14ac:dyDescent="0.25">
      <c r="A2905">
        <v>3</v>
      </c>
      <c r="B2905">
        <v>16000</v>
      </c>
      <c r="C2905">
        <v>49</v>
      </c>
      <c r="D2905">
        <v>83445</v>
      </c>
      <c r="E2905">
        <f>+Step3!F2905/Step3!$E2905</f>
        <v>7.0397747272087294E-3</v>
      </c>
      <c r="F2905">
        <f>+Step3!G2905/Step3!$E2905</f>
        <v>5.531251571378287E-4</v>
      </c>
      <c r="G2905">
        <f>+Step3!H2905/Step3!$E2905</f>
        <v>1.7498868607633129E-2</v>
      </c>
      <c r="H2905">
        <f>+Step3!I2905/Step3!$E2905</f>
        <v>5.8002715341680493E-2</v>
      </c>
      <c r="I2905">
        <f>+Step3!J2905/Step3!$E2905</f>
        <v>0.20888017297732187</v>
      </c>
      <c r="J2905">
        <f>+Step3!K2905/Step3!$E2905</f>
        <v>8.9606275456328252E-2</v>
      </c>
      <c r="K2905">
        <f>+Step3!L2905/Step3!$E2905</f>
        <v>6.5419620857846833E-2</v>
      </c>
      <c r="L2905">
        <f>+Step3!M2905/Step3!$E2905</f>
        <v>0.1860009051138935</v>
      </c>
      <c r="M2905">
        <f>+Step3!N2905/Step3!$E2905</f>
        <v>6.0994619600744204E-2</v>
      </c>
      <c r="N2905">
        <f>+Step3!O2905/Step3!$E2905</f>
        <v>6.1497460652687685E-2</v>
      </c>
      <c r="O2905">
        <f>+Step3!P2905/Step3!$E2905</f>
        <v>2.4010660230301201E-2</v>
      </c>
      <c r="P2905">
        <f>+Step3!Q2905/Step3!$E2905</f>
        <v>7.0146326746115557E-3</v>
      </c>
      <c r="Q2905">
        <f>+Step3!R2905/Step3!$E2905</f>
        <v>0.1656609845627797</v>
      </c>
      <c r="R2905">
        <f>+Step3!S2905/Step3!$E2905</f>
        <v>4.7820184039825013E-2</v>
      </c>
      <c r="S2905" t="s">
        <v>205</v>
      </c>
      <c r="T2905" t="s">
        <v>6687</v>
      </c>
    </row>
    <row r="2906" spans="1:20" x14ac:dyDescent="0.25">
      <c r="A2906">
        <v>3</v>
      </c>
      <c r="B2906">
        <v>16000</v>
      </c>
      <c r="C2906">
        <v>50</v>
      </c>
      <c r="D2906">
        <v>10675</v>
      </c>
      <c r="E2906">
        <f>+Step3!F2906/Step3!$E2906</f>
        <v>1.0114083021762055E-2</v>
      </c>
      <c r="F2906">
        <f>+Step3!G2906/Step3!$E2906</f>
        <v>1.1024829834148213E-3</v>
      </c>
      <c r="G2906">
        <f>+Step3!H2906/Step3!$E2906</f>
        <v>7.6694468411465824E-4</v>
      </c>
      <c r="H2906">
        <f>+Step3!I2906/Step3!$E2906</f>
        <v>4.381171508004985E-2</v>
      </c>
      <c r="I2906">
        <f>+Step3!J2906/Step3!$E2906</f>
        <v>0.10435241108235069</v>
      </c>
      <c r="J2906">
        <f>+Step3!K2906/Step3!$E2906</f>
        <v>3.997699165947656E-2</v>
      </c>
      <c r="K2906">
        <f>+Step3!L2906/Step3!$E2906</f>
        <v>4.9132393826095293E-2</v>
      </c>
      <c r="L2906">
        <f>+Step3!M2906/Step3!$E2906</f>
        <v>0.2230850349918512</v>
      </c>
      <c r="M2906">
        <f>+Step3!N2906/Step3!$E2906</f>
        <v>6.3081200268430643E-2</v>
      </c>
      <c r="N2906">
        <f>+Step3!O2906/Step3!$E2906</f>
        <v>4.7454702329594478E-2</v>
      </c>
      <c r="O2906">
        <f>+Step3!P2906/Step3!$E2906</f>
        <v>4.0504266129805386E-2</v>
      </c>
      <c r="P2906">
        <f>+Step3!Q2906/Step3!$E2906</f>
        <v>1.701658517879398E-2</v>
      </c>
      <c r="Q2906">
        <f>+Step3!R2906/Step3!$E2906</f>
        <v>0.3288275333141597</v>
      </c>
      <c r="R2906">
        <f>+Step3!S2906/Step3!$E2906</f>
        <v>3.0773655450100662E-2</v>
      </c>
      <c r="S2906" t="s">
        <v>207</v>
      </c>
      <c r="T2906" t="s">
        <v>4544</v>
      </c>
    </row>
    <row r="2907" spans="1:20" x14ac:dyDescent="0.25">
      <c r="A2907">
        <v>3</v>
      </c>
      <c r="B2907">
        <v>16000</v>
      </c>
      <c r="C2907">
        <v>50</v>
      </c>
      <c r="D2907">
        <v>61225</v>
      </c>
      <c r="E2907">
        <f>+Step3!F2907/Step3!$E2907</f>
        <v>7.8848131642098047E-3</v>
      </c>
      <c r="F2907">
        <f>+Step3!G2907/Step3!$E2907</f>
        <v>3.5424522911667237E-3</v>
      </c>
      <c r="G2907">
        <f>+Step3!H2907/Step3!$E2907</f>
        <v>2.742543709290367E-3</v>
      </c>
      <c r="H2907">
        <f>+Step3!I2907/Step3!$E2907</f>
        <v>6.6392412295737627E-2</v>
      </c>
      <c r="I2907">
        <f>+Step3!J2907/Step3!$E2907</f>
        <v>0.1415838189921152</v>
      </c>
      <c r="J2907">
        <f>+Step3!K2907/Step3!$E2907</f>
        <v>6.3078505313678437E-2</v>
      </c>
      <c r="K2907">
        <f>+Step3!L2907/Step3!$E2907</f>
        <v>5.2108330476516966E-2</v>
      </c>
      <c r="L2907">
        <f>+Step3!M2907/Step3!$E2907</f>
        <v>0.2277454005256542</v>
      </c>
      <c r="M2907">
        <f>+Step3!N2907/Step3!$E2907</f>
        <v>5.8736144440635359E-2</v>
      </c>
      <c r="N2907">
        <f>+Step3!O2907/Step3!$E2907</f>
        <v>4.6051879785167407E-2</v>
      </c>
      <c r="O2907">
        <f>+Step3!P2907/Step3!$E2907</f>
        <v>6.8677865386812934E-2</v>
      </c>
      <c r="P2907">
        <f>+Step3!Q2907/Step3!$E2907</f>
        <v>1.2912809964575478E-2</v>
      </c>
      <c r="Q2907">
        <f>+Step3!R2907/Step3!$E2907</f>
        <v>0.21643240772483144</v>
      </c>
      <c r="R2907">
        <f>+Step3!S2907/Step3!$E2907</f>
        <v>3.2110615929608045E-2</v>
      </c>
      <c r="S2907" t="s">
        <v>207</v>
      </c>
      <c r="T2907" t="s">
        <v>5586</v>
      </c>
    </row>
    <row r="2908" spans="1:20" x14ac:dyDescent="0.25">
      <c r="A2908">
        <v>3</v>
      </c>
      <c r="B2908">
        <v>16000</v>
      </c>
      <c r="C2908">
        <v>50</v>
      </c>
      <c r="D2908">
        <v>66175</v>
      </c>
      <c r="E2908">
        <f>+Step3!F2908/Step3!$E2908</f>
        <v>1.0720175920835623E-2</v>
      </c>
      <c r="F2908">
        <f>+Step3!G2908/Step3!$E2908</f>
        <v>1.2369433754810335E-3</v>
      </c>
      <c r="G2908">
        <f>+Step3!H2908/Step3!$E2908</f>
        <v>0</v>
      </c>
      <c r="H2908">
        <f>+Step3!I2908/Step3!$E2908</f>
        <v>3.5459043430456291E-2</v>
      </c>
      <c r="I2908">
        <f>+Step3!J2908/Step3!$E2908</f>
        <v>0.11792193512919186</v>
      </c>
      <c r="J2908">
        <f>+Step3!K2908/Step3!$E2908</f>
        <v>5.2638812534359536E-2</v>
      </c>
      <c r="K2908">
        <f>+Step3!L2908/Step3!$E2908</f>
        <v>9.1671247938427708E-2</v>
      </c>
      <c r="L2908">
        <f>+Step3!M2908/Step3!$E2908</f>
        <v>0.17839472237493129</v>
      </c>
      <c r="M2908">
        <f>+Step3!N2908/Step3!$E2908</f>
        <v>8.1363386476085764E-2</v>
      </c>
      <c r="N2908">
        <f>+Step3!O2908/Step3!$E2908</f>
        <v>3.0236393622869707E-2</v>
      </c>
      <c r="O2908">
        <f>+Step3!P2908/Step3!$E2908</f>
        <v>3.7108301264431008E-2</v>
      </c>
      <c r="P2908">
        <f>+Step3!Q2908/Step3!$E2908</f>
        <v>9.4832325453545908E-3</v>
      </c>
      <c r="Q2908">
        <f>+Step3!R2908/Step3!$E2908</f>
        <v>0.30373831775700932</v>
      </c>
      <c r="R2908">
        <f>+Step3!S2908/Step3!$E2908</f>
        <v>5.0027487630566247E-2</v>
      </c>
      <c r="S2908" t="s">
        <v>207</v>
      </c>
      <c r="T2908" t="s">
        <v>6688</v>
      </c>
    </row>
    <row r="2909" spans="1:20" x14ac:dyDescent="0.25">
      <c r="A2909">
        <v>3</v>
      </c>
      <c r="B2909">
        <v>16000</v>
      </c>
      <c r="C2909">
        <v>51</v>
      </c>
      <c r="D2909">
        <v>1000</v>
      </c>
      <c r="E2909">
        <f>+Step3!F2909/Step3!$E2909</f>
        <v>5.8369608231104075E-3</v>
      </c>
      <c r="F2909">
        <f>+Step3!G2909/Step3!$E2909</f>
        <v>1.2578438577647126E-3</v>
      </c>
      <c r="G2909">
        <f>+Step3!H2909/Step3!$E2909</f>
        <v>3.5332692633840241E-4</v>
      </c>
      <c r="H2909">
        <f>+Step3!I2909/Step3!$E2909</f>
        <v>5.1402001243710783E-2</v>
      </c>
      <c r="I2909">
        <f>+Step3!J2909/Step3!$E2909</f>
        <v>4.3628808864265928E-2</v>
      </c>
      <c r="J2909">
        <f>+Step3!K2909/Step3!$E2909</f>
        <v>7.4043190683475604E-2</v>
      </c>
      <c r="K2909">
        <f>+Step3!L2909/Step3!$E2909</f>
        <v>2.0577760189948554E-2</v>
      </c>
      <c r="L2909">
        <f>+Step3!M2909/Step3!$E2909</f>
        <v>0.12738142348352083</v>
      </c>
      <c r="M2909">
        <f>+Step3!N2909/Step3!$E2909</f>
        <v>7.9413759963819316E-2</v>
      </c>
      <c r="N2909">
        <f>+Step3!O2909/Step3!$E2909</f>
        <v>6.9421674486969301E-2</v>
      </c>
      <c r="O2909">
        <f>+Step3!P2909/Step3!$E2909</f>
        <v>4.2611227316411329E-2</v>
      </c>
      <c r="P2909">
        <f>+Step3!Q2909/Step3!$E2909</f>
        <v>9.5680931652439363E-3</v>
      </c>
      <c r="Q2909">
        <f>+Step3!R2909/Step3!$E2909</f>
        <v>0.28441404262536041</v>
      </c>
      <c r="R2909">
        <f>+Step3!S2909/Step3!$E2909</f>
        <v>0.1900898863700605</v>
      </c>
      <c r="S2909" t="s">
        <v>209</v>
      </c>
      <c r="T2909" t="s">
        <v>4602</v>
      </c>
    </row>
    <row r="2910" spans="1:20" x14ac:dyDescent="0.25">
      <c r="A2910">
        <v>3</v>
      </c>
      <c r="B2910">
        <v>16000</v>
      </c>
      <c r="C2910">
        <v>51</v>
      </c>
      <c r="D2910">
        <v>1912</v>
      </c>
      <c r="E2910">
        <f>+Step3!F2910/Step3!$E2910</f>
        <v>6.1404918823340301E-3</v>
      </c>
      <c r="F2910">
        <f>+Step3!G2910/Step3!$E2910</f>
        <v>1.6074586079408456E-4</v>
      </c>
      <c r="G2910">
        <f>+Step3!H2910/Step3!$E2910</f>
        <v>2.571933772705353E-4</v>
      </c>
      <c r="H2910">
        <f>+Step3!I2910/Step3!$E2910</f>
        <v>6.2819482398328241E-2</v>
      </c>
      <c r="I2910">
        <f>+Step3!J2910/Step3!$E2910</f>
        <v>5.7386272303488188E-2</v>
      </c>
      <c r="J2910">
        <f>+Step3!K2910/Step3!$E2910</f>
        <v>5.8993730911429031E-2</v>
      </c>
      <c r="K2910">
        <f>+Step3!L2910/Step3!$E2910</f>
        <v>3.0509564378717248E-2</v>
      </c>
      <c r="L2910">
        <f>+Step3!M2910/Step3!$E2910</f>
        <v>0.13296897604886673</v>
      </c>
      <c r="M2910">
        <f>+Step3!N2910/Step3!$E2910</f>
        <v>8.8378074264587686E-2</v>
      </c>
      <c r="N2910">
        <f>+Step3!O2910/Step3!$E2910</f>
        <v>7.850827841183089E-2</v>
      </c>
      <c r="O2910">
        <f>+Step3!P2910/Step3!$E2910</f>
        <v>3.1474039543481755E-2</v>
      </c>
      <c r="P2910">
        <f>+Step3!Q2910/Step3!$E2910</f>
        <v>1.5206558431120398E-2</v>
      </c>
      <c r="Q2910">
        <f>+Step3!R2910/Step3!$E2910</f>
        <v>0.27847612923967208</v>
      </c>
      <c r="R2910">
        <f>+Step3!S2910/Step3!$E2910</f>
        <v>0.15872046294807909</v>
      </c>
      <c r="S2910" t="s">
        <v>209</v>
      </c>
      <c r="T2910" t="s">
        <v>5587</v>
      </c>
    </row>
    <row r="2911" spans="1:20" x14ac:dyDescent="0.25">
      <c r="A2911">
        <v>3</v>
      </c>
      <c r="B2911">
        <v>16000</v>
      </c>
      <c r="C2911">
        <v>51</v>
      </c>
      <c r="D2911">
        <v>3000</v>
      </c>
      <c r="E2911">
        <f>+Step3!F2911/Step3!$E2911</f>
        <v>5.2659493862706472E-3</v>
      </c>
      <c r="F2911">
        <f>+Step3!G2911/Step3!$E2911</f>
        <v>1.1460069707531445E-3</v>
      </c>
      <c r="G2911">
        <f>+Step3!H2911/Step3!$E2911</f>
        <v>2.5572056372177604E-4</v>
      </c>
      <c r="H2911">
        <f>+Step3!I2911/Step3!$E2911</f>
        <v>5.5406122139718142E-2</v>
      </c>
      <c r="I2911">
        <f>+Step3!J2911/Step3!$E2911</f>
        <v>4.7166237308683134E-2</v>
      </c>
      <c r="J2911">
        <f>+Step3!K2911/Step3!$E2911</f>
        <v>5.3000454614335508E-2</v>
      </c>
      <c r="K2911">
        <f>+Step3!L2911/Step3!$E2911</f>
        <v>1.9671541142597362E-2</v>
      </c>
      <c r="L2911">
        <f>+Step3!M2911/Step3!$E2911</f>
        <v>0.1175651613880891</v>
      </c>
      <c r="M2911">
        <f>+Step3!N2911/Step3!$E2911</f>
        <v>8.0078420972874681E-2</v>
      </c>
      <c r="N2911">
        <f>+Step3!O2911/Step3!$E2911</f>
        <v>6.8675178057281405E-2</v>
      </c>
      <c r="O2911">
        <f>+Step3!P2911/Step3!$E2911</f>
        <v>4.6162297317775422E-2</v>
      </c>
      <c r="P2911">
        <f>+Step3!Q2911/Step3!$E2911</f>
        <v>1.3505834217305652E-2</v>
      </c>
      <c r="Q2911">
        <f>+Step3!R2911/Step3!$E2911</f>
        <v>0.29645590240945596</v>
      </c>
      <c r="R2911">
        <f>+Step3!S2911/Step3!$E2911</f>
        <v>0.19564517351113805</v>
      </c>
      <c r="S2911" t="s">
        <v>209</v>
      </c>
      <c r="T2911" t="s">
        <v>4704</v>
      </c>
    </row>
    <row r="2912" spans="1:20" x14ac:dyDescent="0.25">
      <c r="A2912">
        <v>3</v>
      </c>
      <c r="B2912">
        <v>16000</v>
      </c>
      <c r="C2912">
        <v>51</v>
      </c>
      <c r="D2912">
        <v>4088</v>
      </c>
      <c r="E2912">
        <f>+Step3!F2912/Step3!$E2912</f>
        <v>1.2253789597894164E-2</v>
      </c>
      <c r="F2912">
        <f>+Step3!G2912/Step3!$E2912</f>
        <v>0</v>
      </c>
      <c r="G2912">
        <f>+Step3!H2912/Step3!$E2912</f>
        <v>0</v>
      </c>
      <c r="H2912">
        <f>+Step3!I2912/Step3!$E2912</f>
        <v>0.10765181083779614</v>
      </c>
      <c r="I2912">
        <f>+Step3!J2912/Step3!$E2912</f>
        <v>2.7412181174548425E-2</v>
      </c>
      <c r="J2912">
        <f>+Step3!K2912/Step3!$E2912</f>
        <v>5.2373604429518016E-2</v>
      </c>
      <c r="K2912">
        <f>+Step3!L2912/Step3!$E2912</f>
        <v>1.2253789597894164E-2</v>
      </c>
      <c r="L2912">
        <f>+Step3!M2912/Step3!$E2912</f>
        <v>0.1819914677316874</v>
      </c>
      <c r="M2912">
        <f>+Step3!N2912/Step3!$E2912</f>
        <v>9.9482617772533352E-2</v>
      </c>
      <c r="N2912">
        <f>+Step3!O2912/Step3!$E2912</f>
        <v>7.615503313061632E-2</v>
      </c>
      <c r="O2912">
        <f>+Step3!P2912/Step3!$E2912</f>
        <v>8.7410365798311698E-2</v>
      </c>
      <c r="P2912">
        <f>+Step3!Q2912/Step3!$E2912</f>
        <v>9.3491876191340653E-3</v>
      </c>
      <c r="Q2912">
        <f>+Step3!R2912/Step3!$E2912</f>
        <v>0.18298992466188618</v>
      </c>
      <c r="R2912">
        <f>+Step3!S2912/Step3!$E2912</f>
        <v>0.15067622764818009</v>
      </c>
      <c r="S2912" t="s">
        <v>209</v>
      </c>
      <c r="T2912" t="s">
        <v>6689</v>
      </c>
    </row>
    <row r="2913" spans="1:20" x14ac:dyDescent="0.25">
      <c r="A2913">
        <v>3</v>
      </c>
      <c r="B2913">
        <v>16000</v>
      </c>
      <c r="C2913">
        <v>51</v>
      </c>
      <c r="D2913">
        <v>7784</v>
      </c>
      <c r="E2913">
        <f>+Step3!F2913/Step3!$E2913</f>
        <v>1.2244320192511855E-2</v>
      </c>
      <c r="F2913">
        <f>+Step3!G2913/Step3!$E2913</f>
        <v>4.9543492108429467E-4</v>
      </c>
      <c r="G2913">
        <f>+Step3!H2913/Step3!$E2913</f>
        <v>5.6621133838205106E-4</v>
      </c>
      <c r="H2913">
        <f>+Step3!I2913/Step3!$E2913</f>
        <v>2.0666713850944866E-2</v>
      </c>
      <c r="I2913">
        <f>+Step3!J2913/Step3!$E2913</f>
        <v>6.9007006865312484E-2</v>
      </c>
      <c r="J2913">
        <f>+Step3!K2913/Step3!$E2913</f>
        <v>3.4963550145091657E-2</v>
      </c>
      <c r="K2913">
        <f>+Step3!L2913/Step3!$E2913</f>
        <v>8.4931700757307667E-3</v>
      </c>
      <c r="L2913">
        <f>+Step3!M2913/Step3!$E2913</f>
        <v>0.2181329181116852</v>
      </c>
      <c r="M2913">
        <f>+Step3!N2913/Step3!$E2913</f>
        <v>2.8947554674782362E-2</v>
      </c>
      <c r="N2913">
        <f>+Step3!O2913/Step3!$E2913</f>
        <v>3.0009200934248709E-2</v>
      </c>
      <c r="O2913">
        <f>+Step3!P2913/Step3!$E2913</f>
        <v>2.5691839479085567E-2</v>
      </c>
      <c r="P2913">
        <f>+Step3!Q2913/Step3!$E2913</f>
        <v>1.7269445820652558E-2</v>
      </c>
      <c r="Q2913">
        <f>+Step3!R2913/Step3!$E2913</f>
        <v>0.50336187982164338</v>
      </c>
      <c r="R2913">
        <f>+Step3!S2913/Step3!$E2913</f>
        <v>3.015075376884422E-2</v>
      </c>
      <c r="S2913" t="s">
        <v>209</v>
      </c>
      <c r="T2913" t="s">
        <v>5588</v>
      </c>
    </row>
    <row r="2914" spans="1:20" x14ac:dyDescent="0.25">
      <c r="A2914">
        <v>3</v>
      </c>
      <c r="B2914">
        <v>16000</v>
      </c>
      <c r="C2914">
        <v>51</v>
      </c>
      <c r="D2914">
        <v>8472</v>
      </c>
      <c r="E2914">
        <f>+Step3!F2914/Step3!$E2914</f>
        <v>7.8249036062599236E-3</v>
      </c>
      <c r="F2914">
        <f>+Step3!G2914/Step3!$E2914</f>
        <v>0</v>
      </c>
      <c r="G2914">
        <f>+Step3!H2914/Step3!$E2914</f>
        <v>1.2474484009979588E-3</v>
      </c>
      <c r="H2914">
        <f>+Step3!I2914/Step3!$E2914</f>
        <v>6.1465184849172148E-2</v>
      </c>
      <c r="I2914">
        <f>+Step3!J2914/Step3!$E2914</f>
        <v>0.11034248128827398</v>
      </c>
      <c r="J2914">
        <f>+Step3!K2914/Step3!$E2914</f>
        <v>6.8042640054434111E-2</v>
      </c>
      <c r="K2914">
        <f>+Step3!L2914/Step3!$E2914</f>
        <v>4.8537083238829666E-2</v>
      </c>
      <c r="L2914">
        <f>+Step3!M2914/Step3!$E2914</f>
        <v>0.15887956452710364</v>
      </c>
      <c r="M2914">
        <f>+Step3!N2914/Step3!$E2914</f>
        <v>0.11204354728963484</v>
      </c>
      <c r="N2914">
        <f>+Step3!O2914/Step3!$E2914</f>
        <v>4.6042186436833749E-2</v>
      </c>
      <c r="O2914">
        <f>+Step3!P2914/Step3!$E2914</f>
        <v>2.0753005216602404E-2</v>
      </c>
      <c r="P2914">
        <f>+Step3!Q2914/Step3!$E2914</f>
        <v>7.9383080063506473E-3</v>
      </c>
      <c r="Q2914">
        <f>+Step3!R2914/Step3!$E2914</f>
        <v>0.29258335223406667</v>
      </c>
      <c r="R2914">
        <f>+Step3!S2914/Step3!$E2914</f>
        <v>6.4300294851440232E-2</v>
      </c>
      <c r="S2914" t="s">
        <v>209</v>
      </c>
      <c r="T2914" t="s">
        <v>6690</v>
      </c>
    </row>
    <row r="2915" spans="1:20" x14ac:dyDescent="0.25">
      <c r="A2915">
        <v>3</v>
      </c>
      <c r="B2915">
        <v>16000</v>
      </c>
      <c r="C2915">
        <v>51</v>
      </c>
      <c r="D2915">
        <v>9816</v>
      </c>
      <c r="E2915">
        <f>+Step3!F2915/Step3!$E2915</f>
        <v>7.2843450479233227E-3</v>
      </c>
      <c r="F2915">
        <f>+Step3!G2915/Step3!$E2915</f>
        <v>0</v>
      </c>
      <c r="G2915">
        <f>+Step3!H2915/Step3!$E2915</f>
        <v>1.0479233226837061E-2</v>
      </c>
      <c r="H2915">
        <f>+Step3!I2915/Step3!$E2915</f>
        <v>5.7763578274760384E-2</v>
      </c>
      <c r="I2915">
        <f>+Step3!J2915/Step3!$E2915</f>
        <v>0.27015974440894569</v>
      </c>
      <c r="J2915">
        <f>+Step3!K2915/Step3!$E2915</f>
        <v>5.7763578274760384E-2</v>
      </c>
      <c r="K2915">
        <f>+Step3!L2915/Step3!$E2915</f>
        <v>4.6517571884984024E-2</v>
      </c>
      <c r="L2915">
        <f>+Step3!M2915/Step3!$E2915</f>
        <v>0.16869009584664538</v>
      </c>
      <c r="M2915">
        <f>+Step3!N2915/Step3!$E2915</f>
        <v>4.8434504792332266E-2</v>
      </c>
      <c r="N2915">
        <f>+Step3!O2915/Step3!$E2915</f>
        <v>2.8881789137380192E-2</v>
      </c>
      <c r="O2915">
        <f>+Step3!P2915/Step3!$E2915</f>
        <v>4.5623003194888177E-2</v>
      </c>
      <c r="P2915">
        <f>+Step3!Q2915/Step3!$E2915</f>
        <v>7.5399361022364221E-3</v>
      </c>
      <c r="Q2915">
        <f>+Step3!R2915/Step3!$E2915</f>
        <v>0.21201277955271566</v>
      </c>
      <c r="R2915">
        <f>+Step3!S2915/Step3!$E2915</f>
        <v>3.8849840255591052E-2</v>
      </c>
      <c r="S2915" t="s">
        <v>209</v>
      </c>
      <c r="T2915" t="s">
        <v>4227</v>
      </c>
    </row>
    <row r="2916" spans="1:20" x14ac:dyDescent="0.25">
      <c r="A2916">
        <v>3</v>
      </c>
      <c r="B2916">
        <v>16000</v>
      </c>
      <c r="C2916">
        <v>51</v>
      </c>
      <c r="D2916">
        <v>11464</v>
      </c>
      <c r="E2916">
        <f>+Step3!F2916/Step3!$E2916</f>
        <v>4.9607677841903893E-3</v>
      </c>
      <c r="F2916">
        <f>+Step3!G2916/Step3!$E2916</f>
        <v>7.7815965242202195E-4</v>
      </c>
      <c r="G2916">
        <f>+Step3!H2916/Step3!$E2916</f>
        <v>0</v>
      </c>
      <c r="H2916">
        <f>+Step3!I2916/Step3!$E2916</f>
        <v>5.3563322741715845E-2</v>
      </c>
      <c r="I2916">
        <f>+Step3!J2916/Step3!$E2916</f>
        <v>5.3498476104014009E-2</v>
      </c>
      <c r="J2916">
        <f>+Step3!K2916/Step3!$E2916</f>
        <v>5.745412100382595E-2</v>
      </c>
      <c r="K2916">
        <f>+Step3!L2916/Step3!$E2916</f>
        <v>2.7268011153621683E-2</v>
      </c>
      <c r="L2916">
        <f>+Step3!M2916/Step3!$E2916</f>
        <v>0.14392711237922315</v>
      </c>
      <c r="M2916">
        <f>+Step3!N2916/Step3!$E2916</f>
        <v>8.1998573373970554E-2</v>
      </c>
      <c r="N2916">
        <f>+Step3!O2916/Step3!$E2916</f>
        <v>6.0923416120874131E-2</v>
      </c>
      <c r="O2916">
        <f>+Step3!P2916/Step3!$E2916</f>
        <v>2.7851630892938201E-2</v>
      </c>
      <c r="P2916">
        <f>+Step3!Q2916/Step3!$E2916</f>
        <v>1.3358407366578043E-2</v>
      </c>
      <c r="Q2916">
        <f>+Step3!R2916/Step3!$E2916</f>
        <v>0.2886648077297192</v>
      </c>
      <c r="R2916">
        <f>+Step3!S2916/Step3!$E2916</f>
        <v>0.18575319369690682</v>
      </c>
      <c r="S2916" t="s">
        <v>209</v>
      </c>
      <c r="T2916" t="s">
        <v>5589</v>
      </c>
    </row>
    <row r="2917" spans="1:20" x14ac:dyDescent="0.25">
      <c r="A2917">
        <v>3</v>
      </c>
      <c r="B2917">
        <v>16000</v>
      </c>
      <c r="C2917">
        <v>51</v>
      </c>
      <c r="D2917">
        <v>13720</v>
      </c>
      <c r="E2917">
        <f>+Step3!F2917/Step3!$E2917</f>
        <v>5.1550242809114679E-3</v>
      </c>
      <c r="F2917">
        <f>+Step3!G2917/Step3!$E2917</f>
        <v>2.3160254015689202E-3</v>
      </c>
      <c r="G2917">
        <f>+Step3!H2917/Step3!$E2917</f>
        <v>5.9768397459843104E-4</v>
      </c>
      <c r="H2917">
        <f>+Step3!I2917/Step3!$E2917</f>
        <v>3.6682853940978706E-2</v>
      </c>
      <c r="I2917">
        <f>+Step3!J2917/Step3!$E2917</f>
        <v>0.12641016062756819</v>
      </c>
      <c r="J2917">
        <f>+Step3!K2917/Step3!$E2917</f>
        <v>9.7048935375420253E-2</v>
      </c>
      <c r="K2917">
        <f>+Step3!L2917/Step3!$E2917</f>
        <v>5.2147926783713112E-2</v>
      </c>
      <c r="L2917">
        <f>+Step3!M2917/Step3!$E2917</f>
        <v>0.19432200224131491</v>
      </c>
      <c r="M2917">
        <f>+Step3!N2917/Step3!$E2917</f>
        <v>0.11751961150541651</v>
      </c>
      <c r="N2917">
        <f>+Step3!O2917/Step3!$E2917</f>
        <v>3.3769144564811358E-2</v>
      </c>
      <c r="O2917">
        <f>+Step3!P2917/Step3!$E2917</f>
        <v>2.1516623085543519E-2</v>
      </c>
      <c r="P2917">
        <f>+Step3!Q2917/Step3!$E2917</f>
        <v>1.4493836384011954E-2</v>
      </c>
      <c r="Q2917">
        <f>+Step3!R2917/Step3!$E2917</f>
        <v>0.26694060515502427</v>
      </c>
      <c r="R2917">
        <f>+Step3!S2917/Step3!$E2917</f>
        <v>3.1079566679118417E-2</v>
      </c>
      <c r="S2917" t="s">
        <v>209</v>
      </c>
      <c r="T2917" t="s">
        <v>6691</v>
      </c>
    </row>
    <row r="2918" spans="1:20" x14ac:dyDescent="0.25">
      <c r="A2918">
        <v>3</v>
      </c>
      <c r="B2918">
        <v>16000</v>
      </c>
      <c r="C2918">
        <v>51</v>
      </c>
      <c r="D2918">
        <v>14440</v>
      </c>
      <c r="E2918">
        <f>+Step3!F2918/Step3!$E2918</f>
        <v>1.2061794414735592E-2</v>
      </c>
      <c r="F2918">
        <f>+Step3!G2918/Step3!$E2918</f>
        <v>8.9126559714795004E-4</v>
      </c>
      <c r="G2918">
        <f>+Step3!H2918/Step3!$E2918</f>
        <v>5.3475935828877007E-4</v>
      </c>
      <c r="H2918">
        <f>+Step3!I2918/Step3!$E2918</f>
        <v>7.7896613190730837E-2</v>
      </c>
      <c r="I2918">
        <f>+Step3!J2918/Step3!$E2918</f>
        <v>6.6369578134284013E-2</v>
      </c>
      <c r="J2918">
        <f>+Step3!K2918/Step3!$E2918</f>
        <v>0.1172311348781937</v>
      </c>
      <c r="K2918">
        <f>+Step3!L2918/Step3!$E2918</f>
        <v>4.2543077837195485E-2</v>
      </c>
      <c r="L2918">
        <f>+Step3!M2918/Step3!$E2918</f>
        <v>0.13885918003565062</v>
      </c>
      <c r="M2918">
        <f>+Step3!N2918/Step3!$E2918</f>
        <v>8.5383244206773623E-2</v>
      </c>
      <c r="N2918">
        <f>+Step3!O2918/Step3!$E2918</f>
        <v>8.1461675579322643E-2</v>
      </c>
      <c r="O2918">
        <f>+Step3!P2918/Step3!$E2918</f>
        <v>2.5846702317290554E-2</v>
      </c>
      <c r="P2918">
        <f>+Step3!Q2918/Step3!$E2918</f>
        <v>1.4913844325609032E-2</v>
      </c>
      <c r="Q2918">
        <f>+Step3!R2918/Step3!$E2918</f>
        <v>0.21806298276886513</v>
      </c>
      <c r="R2918">
        <f>+Step3!S2918/Step3!$E2918</f>
        <v>0.11794414735591206</v>
      </c>
      <c r="S2918" t="s">
        <v>209</v>
      </c>
      <c r="T2918" t="s">
        <v>5590</v>
      </c>
    </row>
    <row r="2919" spans="1:20" x14ac:dyDescent="0.25">
      <c r="A2919">
        <v>3</v>
      </c>
      <c r="B2919">
        <v>16000</v>
      </c>
      <c r="C2919">
        <v>51</v>
      </c>
      <c r="D2919">
        <v>14744</v>
      </c>
      <c r="E2919">
        <f>+Step3!F2919/Step3!$E2919</f>
        <v>5.1795968922418644E-3</v>
      </c>
      <c r="F2919">
        <f>+Step3!G2919/Step3!$E2919</f>
        <v>9.5709942574034455E-4</v>
      </c>
      <c r="G2919">
        <f>+Step3!H2919/Step3!$E2919</f>
        <v>5.6299966220020267E-4</v>
      </c>
      <c r="H2919">
        <f>+Step3!I2919/Step3!$E2919</f>
        <v>6.0691363585181846E-2</v>
      </c>
      <c r="I2919">
        <f>+Step3!J2919/Step3!$E2919</f>
        <v>6.3844161693502988E-2</v>
      </c>
      <c r="J2919">
        <f>+Step3!K2919/Step3!$E2919</f>
        <v>8.9573246256052244E-2</v>
      </c>
      <c r="K2919">
        <f>+Step3!L2919/Step3!$E2919</f>
        <v>3.7495777502533502E-2</v>
      </c>
      <c r="L2919">
        <f>+Step3!M2919/Step3!$E2919</f>
        <v>0.16062380362571782</v>
      </c>
      <c r="M2919">
        <f>+Step3!N2919/Step3!$E2919</f>
        <v>9.6554442067334753E-2</v>
      </c>
      <c r="N2919">
        <f>+Step3!O2919/Step3!$E2919</f>
        <v>8.2817250309649815E-2</v>
      </c>
      <c r="O2919">
        <f>+Step3!P2919/Step3!$E2919</f>
        <v>2.8712982772210335E-2</v>
      </c>
      <c r="P2919">
        <f>+Step3!Q2919/Step3!$E2919</f>
        <v>1.1597793041324175E-2</v>
      </c>
      <c r="Q2919">
        <f>+Step3!R2919/Step3!$E2919</f>
        <v>0.23325076004954398</v>
      </c>
      <c r="R2919">
        <f>+Step3!S2919/Step3!$E2919</f>
        <v>0.12813872311676613</v>
      </c>
      <c r="S2919" t="s">
        <v>209</v>
      </c>
      <c r="T2919" t="s">
        <v>5591</v>
      </c>
    </row>
    <row r="2920" spans="1:20" x14ac:dyDescent="0.25">
      <c r="A2920">
        <v>3</v>
      </c>
      <c r="B2920">
        <v>16000</v>
      </c>
      <c r="C2920">
        <v>51</v>
      </c>
      <c r="D2920">
        <v>14968</v>
      </c>
      <c r="E2920">
        <f>+Step3!F2920/Step3!$E2920</f>
        <v>9.9019704921279334E-3</v>
      </c>
      <c r="F2920">
        <f>+Step3!G2920/Step3!$E2920</f>
        <v>6.9313793444895531E-4</v>
      </c>
      <c r="G2920">
        <f>+Step3!H2920/Step3!$E2920</f>
        <v>2.9705911476383799E-4</v>
      </c>
      <c r="H2920">
        <f>+Step3!I2920/Step3!$E2920</f>
        <v>5.2678483018120607E-2</v>
      </c>
      <c r="I2920">
        <f>+Step3!J2920/Step3!$E2920</f>
        <v>9.5058916724428164E-2</v>
      </c>
      <c r="J2920">
        <f>+Step3!K2920/Step3!$E2920</f>
        <v>4.5053965739182099E-2</v>
      </c>
      <c r="K2920">
        <f>+Step3!L2920/Step3!$E2920</f>
        <v>1.8170115853054759E-2</v>
      </c>
      <c r="L2920">
        <f>+Step3!M2920/Step3!$E2920</f>
        <v>0.18056243192395285</v>
      </c>
      <c r="M2920">
        <f>+Step3!N2920/Step3!$E2920</f>
        <v>4.7331418952371522E-2</v>
      </c>
      <c r="N2920">
        <f>+Step3!O2920/Step3!$E2920</f>
        <v>3.2924051886325377E-2</v>
      </c>
      <c r="O2920">
        <f>+Step3!P2920/Step3!$E2920</f>
        <v>3.6538271115952071E-2</v>
      </c>
      <c r="P2920">
        <f>+Step3!Q2920/Step3!$E2920</f>
        <v>1.188236459055352E-2</v>
      </c>
      <c r="Q2920">
        <f>+Step3!R2920/Step3!$E2920</f>
        <v>0.42999306862065551</v>
      </c>
      <c r="R2920">
        <f>+Step3!S2920/Step3!$E2920</f>
        <v>3.8914744034062781E-2</v>
      </c>
      <c r="S2920" t="s">
        <v>209</v>
      </c>
      <c r="T2920" t="s">
        <v>5592</v>
      </c>
    </row>
    <row r="2921" spans="1:20" x14ac:dyDescent="0.25">
      <c r="A2921">
        <v>3</v>
      </c>
      <c r="B2921">
        <v>16000</v>
      </c>
      <c r="C2921">
        <v>51</v>
      </c>
      <c r="D2921">
        <v>16000</v>
      </c>
      <c r="E2921">
        <f>+Step3!F2921/Step3!$E2921</f>
        <v>1.1960930386557404E-2</v>
      </c>
      <c r="F2921">
        <f>+Step3!G2921/Step3!$E2921</f>
        <v>3.1730265154650554E-4</v>
      </c>
      <c r="G2921">
        <f>+Step3!H2921/Step3!$E2921</f>
        <v>3.7248572138068043E-4</v>
      </c>
      <c r="H2921">
        <f>+Step3!I2921/Step3!$E2921</f>
        <v>9.0996882156554368E-2</v>
      </c>
      <c r="I2921">
        <f>+Step3!J2921/Step3!$E2921</f>
        <v>0.14724222608503712</v>
      </c>
      <c r="J2921">
        <f>+Step3!K2921/Step3!$E2921</f>
        <v>8.887233396793863E-2</v>
      </c>
      <c r="K2921">
        <f>+Step3!L2921/Step3!$E2921</f>
        <v>4.02974367464062E-2</v>
      </c>
      <c r="L2921">
        <f>+Step3!M2921/Step3!$E2921</f>
        <v>0.16724608889992551</v>
      </c>
      <c r="M2921">
        <f>+Step3!N2921/Step3!$E2921</f>
        <v>5.7693899511629829E-2</v>
      </c>
      <c r="N2921">
        <f>+Step3!O2921/Step3!$E2921</f>
        <v>4.4243026239549704E-2</v>
      </c>
      <c r="O2921">
        <f>+Step3!P2921/Step3!$E2921</f>
        <v>2.8129569847970642E-2</v>
      </c>
      <c r="P2921">
        <f>+Step3!Q2921/Step3!$E2921</f>
        <v>8.4843969870043879E-3</v>
      </c>
      <c r="Q2921">
        <f>+Step3!R2921/Step3!$E2921</f>
        <v>0.21808349198465909</v>
      </c>
      <c r="R2921">
        <f>+Step3!S2921/Step3!$E2921</f>
        <v>9.6059928813839915E-2</v>
      </c>
      <c r="S2921" t="s">
        <v>209</v>
      </c>
      <c r="T2921" t="s">
        <v>5593</v>
      </c>
    </row>
    <row r="2922" spans="1:20" x14ac:dyDescent="0.25">
      <c r="A2922">
        <v>3</v>
      </c>
      <c r="B2922">
        <v>16000</v>
      </c>
      <c r="C2922">
        <v>51</v>
      </c>
      <c r="D2922">
        <v>16096</v>
      </c>
      <c r="E2922">
        <f>+Step3!F2922/Step3!$E2922</f>
        <v>9.317166560306317E-3</v>
      </c>
      <c r="F2922">
        <f>+Step3!G2922/Step3!$E2922</f>
        <v>0</v>
      </c>
      <c r="G2922">
        <f>+Step3!H2922/Step3!$E2922</f>
        <v>1.4039566049776644E-3</v>
      </c>
      <c r="H2922">
        <f>+Step3!I2922/Step3!$E2922</f>
        <v>0.10006381620931716</v>
      </c>
      <c r="I2922">
        <f>+Step3!J2922/Step3!$E2922</f>
        <v>0.19272495213784302</v>
      </c>
      <c r="J2922">
        <f>+Step3!K2922/Step3!$E2922</f>
        <v>6.9687300574345884E-2</v>
      </c>
      <c r="K2922">
        <f>+Step3!L2922/Step3!$E2922</f>
        <v>4.0331844288449263E-2</v>
      </c>
      <c r="L2922">
        <f>+Step3!M2922/Step3!$E2922</f>
        <v>0.14039566049776644</v>
      </c>
      <c r="M2922">
        <f>+Step3!N2922/Step3!$E2922</f>
        <v>5.5775366943203571E-2</v>
      </c>
      <c r="N2922">
        <f>+Step3!O2922/Step3!$E2922</f>
        <v>3.8672622846202938E-2</v>
      </c>
      <c r="O2922">
        <f>+Step3!P2922/Step3!$E2922</f>
        <v>2.7951499680918954E-2</v>
      </c>
      <c r="P2922">
        <f>+Step3!Q2922/Step3!$E2922</f>
        <v>1.4805360561582642E-2</v>
      </c>
      <c r="Q2922">
        <f>+Step3!R2922/Step3!$E2922</f>
        <v>0.22169751116783662</v>
      </c>
      <c r="R2922">
        <f>+Step3!S2922/Step3!$E2922</f>
        <v>8.7172941927249517E-2</v>
      </c>
      <c r="S2922" t="s">
        <v>209</v>
      </c>
      <c r="T2922" t="s">
        <v>5594</v>
      </c>
    </row>
    <row r="2923" spans="1:20" x14ac:dyDescent="0.25">
      <c r="A2923">
        <v>3</v>
      </c>
      <c r="B2923">
        <v>16000</v>
      </c>
      <c r="C2923">
        <v>51</v>
      </c>
      <c r="D2923">
        <v>16608</v>
      </c>
      <c r="E2923">
        <f>+Step3!F2923/Step3!$E2923</f>
        <v>8.5666794527554015E-3</v>
      </c>
      <c r="F2923">
        <f>+Step3!G2923/Step3!$E2923</f>
        <v>8.9502621148190766E-4</v>
      </c>
      <c r="G2923">
        <f>+Step3!H2923/Step3!$E2923</f>
        <v>0</v>
      </c>
      <c r="H2923">
        <f>+Step3!I2923/Step3!$E2923</f>
        <v>6.5976217874952059E-2</v>
      </c>
      <c r="I2923">
        <f>+Step3!J2923/Step3!$E2923</f>
        <v>0.25316455696202533</v>
      </c>
      <c r="J2923">
        <f>+Step3!K2923/Step3!$E2923</f>
        <v>3.631249200869454E-2</v>
      </c>
      <c r="K2923">
        <f>+Step3!L2923/Step3!$E2923</f>
        <v>1.4448280271065081E-2</v>
      </c>
      <c r="L2923">
        <f>+Step3!M2923/Step3!$E2923</f>
        <v>0.20726249840173891</v>
      </c>
      <c r="M2923">
        <f>+Step3!N2923/Step3!$E2923</f>
        <v>4.1171205728167751E-2</v>
      </c>
      <c r="N2923">
        <f>+Step3!O2923/Step3!$E2923</f>
        <v>3.6823935558112773E-2</v>
      </c>
      <c r="O2923">
        <f>+Step3!P2923/Step3!$E2923</f>
        <v>2.5827899245620765E-2</v>
      </c>
      <c r="P2923">
        <f>+Step3!Q2923/Step3!$E2923</f>
        <v>8.5666794527554015E-3</v>
      </c>
      <c r="Q2923">
        <f>+Step3!R2923/Step3!$E2923</f>
        <v>0.25942974044239869</v>
      </c>
      <c r="R2923">
        <f>+Step3!S2923/Step3!$E2923</f>
        <v>4.1554788390231426E-2</v>
      </c>
      <c r="S2923" t="s">
        <v>209</v>
      </c>
      <c r="T2923" t="s">
        <v>5595</v>
      </c>
    </row>
    <row r="2924" spans="1:20" x14ac:dyDescent="0.25">
      <c r="A2924">
        <v>3</v>
      </c>
      <c r="B2924">
        <v>16000</v>
      </c>
      <c r="C2924">
        <v>51</v>
      </c>
      <c r="D2924">
        <v>18448</v>
      </c>
      <c r="E2924">
        <f>+Step3!F2924/Step3!$E2924</f>
        <v>8.8056554632270859E-3</v>
      </c>
      <c r="F2924">
        <f>+Step3!G2924/Step3!$E2924</f>
        <v>0</v>
      </c>
      <c r="G2924">
        <f>+Step3!H2924/Step3!$E2924</f>
        <v>1.9843730621356814E-3</v>
      </c>
      <c r="H2924">
        <f>+Step3!I2924/Step3!$E2924</f>
        <v>7.0569267022200177E-2</v>
      </c>
      <c r="I2924">
        <f>+Step3!J2924/Step3!$E2924</f>
        <v>0.16234652114597545</v>
      </c>
      <c r="J2924">
        <f>+Step3!K2924/Step3!$E2924</f>
        <v>5.9531191864070444E-2</v>
      </c>
      <c r="K2924">
        <f>+Step3!L2924/Step3!$E2924</f>
        <v>4.1299764355698869E-2</v>
      </c>
      <c r="L2924">
        <f>+Step3!M2924/Step3!$E2924</f>
        <v>0.21108768448468312</v>
      </c>
      <c r="M2924">
        <f>+Step3!N2924/Step3!$E2924</f>
        <v>5.3702095994046878E-2</v>
      </c>
      <c r="N2924">
        <f>+Step3!O2924/Step3!$E2924</f>
        <v>4.3284137417834552E-2</v>
      </c>
      <c r="O2924">
        <f>+Step3!P2924/Step3!$E2924</f>
        <v>2.0587870519657697E-2</v>
      </c>
      <c r="P2924">
        <f>+Step3!Q2924/Step3!$E2924</f>
        <v>1.1038075158129728E-2</v>
      </c>
      <c r="Q2924">
        <f>+Step3!R2924/Step3!$E2924</f>
        <v>0.20389433213444128</v>
      </c>
      <c r="R2924">
        <f>+Step3!S2924/Step3!$E2924</f>
        <v>0.11186903137789904</v>
      </c>
      <c r="S2924" t="s">
        <v>209</v>
      </c>
      <c r="T2924" t="s">
        <v>6692</v>
      </c>
    </row>
    <row r="2925" spans="1:20" x14ac:dyDescent="0.25">
      <c r="A2925">
        <v>3</v>
      </c>
      <c r="B2925">
        <v>16000</v>
      </c>
      <c r="C2925">
        <v>51</v>
      </c>
      <c r="D2925">
        <v>21088</v>
      </c>
      <c r="E2925">
        <f>+Step3!F2925/Step3!$E2925</f>
        <v>3.8360589541691905E-3</v>
      </c>
      <c r="F2925">
        <f>+Step3!G2925/Step3!$E2925</f>
        <v>3.6341611144760752E-4</v>
      </c>
      <c r="G2925">
        <f>+Step3!H2925/Step3!$E2925</f>
        <v>3.6341611144760752E-4</v>
      </c>
      <c r="H2925">
        <f>+Step3!I2925/Step3!$E2925</f>
        <v>8.8835049464970728E-2</v>
      </c>
      <c r="I2925">
        <f>+Step3!J2925/Step3!$E2925</f>
        <v>6.5132243084998986E-2</v>
      </c>
      <c r="J2925">
        <f>+Step3!K2925/Step3!$E2925</f>
        <v>9.6991722188572577E-2</v>
      </c>
      <c r="K2925">
        <f>+Step3!L2925/Step3!$E2925</f>
        <v>2.3743185947910358E-2</v>
      </c>
      <c r="L2925">
        <f>+Step3!M2925/Step3!$E2925</f>
        <v>0.17540884312537855</v>
      </c>
      <c r="M2925">
        <f>+Step3!N2925/Step3!$E2925</f>
        <v>5.8308096103371697E-2</v>
      </c>
      <c r="N2925">
        <f>+Step3!O2925/Step3!$E2925</f>
        <v>6.7231980617807385E-2</v>
      </c>
      <c r="O2925">
        <f>+Step3!P2925/Step3!$E2925</f>
        <v>2.2975974157076518E-2</v>
      </c>
      <c r="P2925">
        <f>+Step3!Q2925/Step3!$E2925</f>
        <v>1.0619826367857865E-2</v>
      </c>
      <c r="Q2925">
        <f>+Step3!R2925/Step3!$E2925</f>
        <v>0.18691701998788612</v>
      </c>
      <c r="R2925">
        <f>+Step3!S2925/Step3!$E2925</f>
        <v>0.1992731677771048</v>
      </c>
      <c r="S2925" t="s">
        <v>209</v>
      </c>
      <c r="T2925" t="s">
        <v>6693</v>
      </c>
    </row>
    <row r="2926" spans="1:20" x14ac:dyDescent="0.25">
      <c r="A2926">
        <v>3</v>
      </c>
      <c r="B2926">
        <v>16000</v>
      </c>
      <c r="C2926">
        <v>51</v>
      </c>
      <c r="D2926">
        <v>21344</v>
      </c>
      <c r="E2926">
        <f>+Step3!F2926/Step3!$E2926</f>
        <v>6.3631282514295543E-3</v>
      </c>
      <c r="F2926">
        <f>+Step3!G2926/Step3!$E2926</f>
        <v>0</v>
      </c>
      <c r="G2926">
        <f>+Step3!H2926/Step3!$E2926</f>
        <v>1.1608409647878241E-3</v>
      </c>
      <c r="H2926">
        <f>+Step3!I2926/Step3!$E2926</f>
        <v>5.9761812631669464E-2</v>
      </c>
      <c r="I2926">
        <f>+Step3!J2926/Step3!$E2926</f>
        <v>0.33750376198460813</v>
      </c>
      <c r="J2926">
        <f>+Step3!K2926/Step3!$E2926</f>
        <v>3.2976482221935596E-2</v>
      </c>
      <c r="K2926">
        <f>+Step3!L2926/Step3!$E2926</f>
        <v>2.4420654370351264E-2</v>
      </c>
      <c r="L2926">
        <f>+Step3!M2926/Step3!$E2926</f>
        <v>0.18637946601315619</v>
      </c>
      <c r="M2926">
        <f>+Step3!N2926/Step3!$E2926</f>
        <v>3.895266348510254E-2</v>
      </c>
      <c r="N2926">
        <f>+Step3!O2926/Step3!$E2926</f>
        <v>3.0568812072746032E-2</v>
      </c>
      <c r="O2926">
        <f>+Step3!P2926/Step3!$E2926</f>
        <v>3.3492411539619071E-2</v>
      </c>
      <c r="P2926">
        <f>+Step3!Q2926/Step3!$E2926</f>
        <v>8.1258867535147685E-3</v>
      </c>
      <c r="Q2926">
        <f>+Step3!R2926/Step3!$E2926</f>
        <v>0.21286383765424136</v>
      </c>
      <c r="R2926">
        <f>+Step3!S2926/Step3!$E2926</f>
        <v>2.7430242056838212E-2</v>
      </c>
      <c r="S2926" t="s">
        <v>209</v>
      </c>
      <c r="T2926" t="s">
        <v>4053</v>
      </c>
    </row>
    <row r="2927" spans="1:20" x14ac:dyDescent="0.25">
      <c r="A2927">
        <v>3</v>
      </c>
      <c r="B2927">
        <v>16000</v>
      </c>
      <c r="C2927">
        <v>51</v>
      </c>
      <c r="D2927">
        <v>24496</v>
      </c>
      <c r="E2927">
        <f>+Step3!F2927/Step3!$E2927</f>
        <v>1.5246226558926666E-3</v>
      </c>
      <c r="F2927">
        <f>+Step3!G2927/Step3!$E2927</f>
        <v>0</v>
      </c>
      <c r="G2927">
        <f>+Step3!H2927/Step3!$E2927</f>
        <v>7.6231132794633328E-4</v>
      </c>
      <c r="H2927">
        <f>+Step3!I2927/Step3!$E2927</f>
        <v>5.656350053361793E-2</v>
      </c>
      <c r="I2927">
        <f>+Step3!J2927/Step3!$E2927</f>
        <v>0.17167251105351425</v>
      </c>
      <c r="J2927">
        <f>+Step3!K2927/Step3!$E2927</f>
        <v>0.12562890684555572</v>
      </c>
      <c r="K2927">
        <f>+Step3!L2927/Step3!$E2927</f>
        <v>3.8420490928495199E-2</v>
      </c>
      <c r="L2927">
        <f>+Step3!M2927/Step3!$E2927</f>
        <v>0.16039030339990853</v>
      </c>
      <c r="M2927">
        <f>+Step3!N2927/Step3!$E2927</f>
        <v>9.4374142399756056E-2</v>
      </c>
      <c r="N2927">
        <f>+Step3!O2927/Step3!$E2927</f>
        <v>5.2447019362707729E-2</v>
      </c>
      <c r="O2927">
        <f>+Step3!P2927/Step3!$E2927</f>
        <v>2.6528434212532398E-2</v>
      </c>
      <c r="P2927">
        <f>+Step3!Q2927/Step3!$E2927</f>
        <v>1.2196981247141333E-2</v>
      </c>
      <c r="Q2927">
        <f>+Step3!R2927/Step3!$E2927</f>
        <v>0.18890074706510138</v>
      </c>
      <c r="R2927">
        <f>+Step3!S2927/Step3!$E2927</f>
        <v>7.0590028967830468E-2</v>
      </c>
      <c r="S2927" t="s">
        <v>209</v>
      </c>
      <c r="T2927" t="s">
        <v>6694</v>
      </c>
    </row>
    <row r="2928" spans="1:20" x14ac:dyDescent="0.25">
      <c r="A2928">
        <v>3</v>
      </c>
      <c r="B2928">
        <v>16000</v>
      </c>
      <c r="C2928">
        <v>51</v>
      </c>
      <c r="D2928">
        <v>26496</v>
      </c>
      <c r="E2928">
        <f>+Step3!F2928/Step3!$E2928</f>
        <v>9.7560975609756097E-3</v>
      </c>
      <c r="F2928">
        <f>+Step3!G2928/Step3!$E2928</f>
        <v>0</v>
      </c>
      <c r="G2928">
        <f>+Step3!H2928/Step3!$E2928</f>
        <v>4.2052144659377626E-4</v>
      </c>
      <c r="H2928">
        <f>+Step3!I2928/Step3!$E2928</f>
        <v>8.0067283431455E-2</v>
      </c>
      <c r="I2928">
        <f>+Step3!J2928/Step3!$E2928</f>
        <v>4.9537426408746844E-2</v>
      </c>
      <c r="J2928">
        <f>+Step3!K2928/Step3!$E2928</f>
        <v>7.2918418839360802E-2</v>
      </c>
      <c r="K2928">
        <f>+Step3!L2928/Step3!$E2928</f>
        <v>2.4558452481076534E-2</v>
      </c>
      <c r="L2928">
        <f>+Step3!M2928/Step3!$E2928</f>
        <v>0.17350714886459209</v>
      </c>
      <c r="M2928">
        <f>+Step3!N2928/Step3!$E2928</f>
        <v>7.3170731707317069E-2</v>
      </c>
      <c r="N2928">
        <f>+Step3!O2928/Step3!$E2928</f>
        <v>7.5273338940285955E-2</v>
      </c>
      <c r="O2928">
        <f>+Step3!P2928/Step3!$E2928</f>
        <v>2.5399495374264086E-2</v>
      </c>
      <c r="P2928">
        <f>+Step3!Q2928/Step3!$E2928</f>
        <v>1.4465937762825905E-2</v>
      </c>
      <c r="Q2928">
        <f>+Step3!R2928/Step3!$E2928</f>
        <v>0.26265769554247265</v>
      </c>
      <c r="R2928">
        <f>+Step3!S2928/Step3!$E2928</f>
        <v>0.13826745164003365</v>
      </c>
      <c r="S2928" t="s">
        <v>209</v>
      </c>
      <c r="T2928" t="s">
        <v>5596</v>
      </c>
    </row>
    <row r="2929" spans="1:20" x14ac:dyDescent="0.25">
      <c r="A2929">
        <v>3</v>
      </c>
      <c r="B2929">
        <v>16000</v>
      </c>
      <c r="C2929">
        <v>51</v>
      </c>
      <c r="D2929">
        <v>29136</v>
      </c>
      <c r="E2929">
        <f>+Step3!F2929/Step3!$E2929</f>
        <v>4.3550082594984232E-3</v>
      </c>
      <c r="F2929">
        <f>+Step3!G2929/Step3!$E2929</f>
        <v>1.0512088902237572E-3</v>
      </c>
      <c r="G2929">
        <f>+Step3!H2929/Step3!$E2929</f>
        <v>2.1024177804475144E-3</v>
      </c>
      <c r="H2929">
        <f>+Step3!I2929/Step3!$E2929</f>
        <v>4.4901636882414775E-2</v>
      </c>
      <c r="I2929">
        <f>+Step3!J2929/Step3!$E2929</f>
        <v>4.4901636882414775E-2</v>
      </c>
      <c r="J2929">
        <f>+Step3!K2929/Step3!$E2929</f>
        <v>4.3399909896380838E-2</v>
      </c>
      <c r="K2929">
        <f>+Step3!L2929/Step3!$E2929</f>
        <v>1.7870551133803876E-2</v>
      </c>
      <c r="L2929">
        <f>+Step3!M2929/Step3!$E2929</f>
        <v>9.7011563297792466E-2</v>
      </c>
      <c r="M2929">
        <f>+Step3!N2929/Step3!$E2929</f>
        <v>9.1605346148070282E-2</v>
      </c>
      <c r="N2929">
        <f>+Step3!O2929/Step3!$E2929</f>
        <v>5.6464934674876108E-2</v>
      </c>
      <c r="O2929">
        <f>+Step3!P2929/Step3!$E2929</f>
        <v>2.4778495269559993E-2</v>
      </c>
      <c r="P2929">
        <f>+Step3!Q2929/Step3!$E2929</f>
        <v>1.3365370175702057E-2</v>
      </c>
      <c r="Q2929">
        <f>+Step3!R2929/Step3!$E2929</f>
        <v>0.35681033188166389</v>
      </c>
      <c r="R2929">
        <f>+Step3!S2929/Step3!$E2929</f>
        <v>0.20138158882715124</v>
      </c>
      <c r="S2929" t="s">
        <v>209</v>
      </c>
      <c r="T2929" t="s">
        <v>6695</v>
      </c>
    </row>
    <row r="2930" spans="1:20" x14ac:dyDescent="0.25">
      <c r="A2930">
        <v>3</v>
      </c>
      <c r="B2930">
        <v>16000</v>
      </c>
      <c r="C2930">
        <v>51</v>
      </c>
      <c r="D2930">
        <v>29552</v>
      </c>
      <c r="E2930">
        <f>+Step3!F2930/Step3!$E2930</f>
        <v>4.0513682923100447E-3</v>
      </c>
      <c r="F2930">
        <f>+Step3!G2930/Step3!$E2930</f>
        <v>9.1729093410793452E-4</v>
      </c>
      <c r="G2930">
        <f>+Step3!H2930/Step3!$E2930</f>
        <v>0</v>
      </c>
      <c r="H2930">
        <f>+Step3!I2930/Step3!$E2930</f>
        <v>6.4286806298731083E-2</v>
      </c>
      <c r="I2930">
        <f>+Step3!J2930/Step3!$E2930</f>
        <v>6.0158997095245373E-2</v>
      </c>
      <c r="J2930">
        <f>+Step3!K2930/Step3!$E2930</f>
        <v>8.6683993273199811E-2</v>
      </c>
      <c r="K2930">
        <f>+Step3!L2930/Step3!$E2930</f>
        <v>2.5225500687968201E-2</v>
      </c>
      <c r="L2930">
        <f>+Step3!M2930/Step3!$E2930</f>
        <v>0.10885185751414157</v>
      </c>
      <c r="M2930">
        <f>+Step3!N2930/Step3!$E2930</f>
        <v>8.0110074912092946E-2</v>
      </c>
      <c r="N2930">
        <f>+Step3!O2930/Step3!$E2930</f>
        <v>6.8032410946338481E-2</v>
      </c>
      <c r="O2930">
        <f>+Step3!P2930/Step3!$E2930</f>
        <v>2.14798960403608E-2</v>
      </c>
      <c r="P2930">
        <f>+Step3!Q2930/Step3!$E2930</f>
        <v>1.2383427610457116E-2</v>
      </c>
      <c r="Q2930">
        <f>+Step3!R2930/Step3!$E2930</f>
        <v>0.24736278856443969</v>
      </c>
      <c r="R2930">
        <f>+Step3!S2930/Step3!$E2930</f>
        <v>0.22045558783060695</v>
      </c>
      <c r="S2930" t="s">
        <v>209</v>
      </c>
      <c r="T2930" t="s">
        <v>5597</v>
      </c>
    </row>
    <row r="2931" spans="1:20" x14ac:dyDescent="0.25">
      <c r="A2931">
        <v>3</v>
      </c>
      <c r="B2931">
        <v>16000</v>
      </c>
      <c r="C2931">
        <v>51</v>
      </c>
      <c r="D2931">
        <v>29744</v>
      </c>
      <c r="E2931">
        <f>+Step3!F2931/Step3!$E2931</f>
        <v>1.287776508464015E-2</v>
      </c>
      <c r="F2931">
        <f>+Step3!G2931/Step3!$E2931</f>
        <v>1.0385294423096896E-3</v>
      </c>
      <c r="G2931">
        <f>+Step3!H2931/Step3!$E2931</f>
        <v>1.1423823865406584E-3</v>
      </c>
      <c r="H2931">
        <f>+Step3!I2931/Step3!$E2931</f>
        <v>0.12150794475023367</v>
      </c>
      <c r="I2931">
        <f>+Step3!J2931/Step3!$E2931</f>
        <v>7.1762384463599546E-2</v>
      </c>
      <c r="J2931">
        <f>+Step3!K2931/Step3!$E2931</f>
        <v>5.5665178107799355E-2</v>
      </c>
      <c r="K2931">
        <f>+Step3!L2931/Step3!$E2931</f>
        <v>3.1571295046214559E-2</v>
      </c>
      <c r="L2931">
        <f>+Step3!M2931/Step3!$E2931</f>
        <v>0.20915982968117147</v>
      </c>
      <c r="M2931">
        <f>+Step3!N2931/Step3!$E2931</f>
        <v>5.4003531000103855E-2</v>
      </c>
      <c r="N2931">
        <f>+Step3!O2931/Step3!$E2931</f>
        <v>3.7387059923148822E-2</v>
      </c>
      <c r="O2931">
        <f>+Step3!P2931/Step3!$E2931</f>
        <v>3.1259736213521655E-2</v>
      </c>
      <c r="P2931">
        <f>+Step3!Q2931/Step3!$E2931</f>
        <v>1.0489147367327863E-2</v>
      </c>
      <c r="Q2931">
        <f>+Step3!R2931/Step3!$E2931</f>
        <v>0.26575968428704955</v>
      </c>
      <c r="R2931">
        <f>+Step3!S2931/Step3!$E2931</f>
        <v>9.6375532246339185E-2</v>
      </c>
      <c r="S2931" t="s">
        <v>209</v>
      </c>
      <c r="T2931" t="s">
        <v>5598</v>
      </c>
    </row>
    <row r="2932" spans="1:20" x14ac:dyDescent="0.25">
      <c r="A2932">
        <v>3</v>
      </c>
      <c r="B2932">
        <v>16000</v>
      </c>
      <c r="C2932">
        <v>51</v>
      </c>
      <c r="D2932">
        <v>29968</v>
      </c>
      <c r="E2932">
        <f>+Step3!F2932/Step3!$E2932</f>
        <v>1.7850830682219865E-2</v>
      </c>
      <c r="F2932">
        <f>+Step3!G2932/Step3!$E2932</f>
        <v>1.0604453870625664E-3</v>
      </c>
      <c r="G2932">
        <f>+Step3!H2932/Step3!$E2932</f>
        <v>1.5906680805938495E-3</v>
      </c>
      <c r="H2932">
        <f>+Step3!I2932/Step3!$E2932</f>
        <v>0.17515022976316719</v>
      </c>
      <c r="I2932">
        <f>+Step3!J2932/Step3!$E2932</f>
        <v>0.12725344644750794</v>
      </c>
      <c r="J2932">
        <f>+Step3!K2932/Step3!$E2932</f>
        <v>6.1859314245316363E-2</v>
      </c>
      <c r="K2932">
        <f>+Step3!L2932/Step3!$E2932</f>
        <v>1.6260162601626018E-2</v>
      </c>
      <c r="L2932">
        <f>+Step3!M2932/Step3!$E2932</f>
        <v>0.20113114174620006</v>
      </c>
      <c r="M2932">
        <f>+Step3!N2932/Step3!$E2932</f>
        <v>5.0194414987628139E-2</v>
      </c>
      <c r="N2932">
        <f>+Step3!O2932/Step3!$E2932</f>
        <v>4.0296924708377521E-2</v>
      </c>
      <c r="O2932">
        <f>+Step3!P2932/Step3!$E2932</f>
        <v>3.7645811240721104E-2</v>
      </c>
      <c r="P2932">
        <f>+Step3!Q2932/Step3!$E2932</f>
        <v>6.8928950159066809E-3</v>
      </c>
      <c r="Q2932">
        <f>+Step3!R2932/Step3!$E2932</f>
        <v>0.20148462354188759</v>
      </c>
      <c r="R2932">
        <f>+Step3!S2932/Step3!$E2932</f>
        <v>6.1329091551785085E-2</v>
      </c>
      <c r="S2932" t="s">
        <v>209</v>
      </c>
      <c r="T2932" t="s">
        <v>6696</v>
      </c>
    </row>
    <row r="2933" spans="1:20" x14ac:dyDescent="0.25">
      <c r="A2933">
        <v>3</v>
      </c>
      <c r="B2933">
        <v>16000</v>
      </c>
      <c r="C2933">
        <v>51</v>
      </c>
      <c r="D2933">
        <v>33584</v>
      </c>
      <c r="E2933">
        <f>+Step3!F2933/Step3!$E2933</f>
        <v>8.2398316970546982E-3</v>
      </c>
      <c r="F2933">
        <f>+Step3!G2933/Step3!$E2933</f>
        <v>7.0126227208976155E-4</v>
      </c>
      <c r="G2933">
        <f>+Step3!H2933/Step3!$E2933</f>
        <v>6.1360448807854136E-4</v>
      </c>
      <c r="H2933">
        <f>+Step3!I2933/Step3!$E2933</f>
        <v>9.344319775596073E-2</v>
      </c>
      <c r="I2933">
        <f>+Step3!J2933/Step3!$E2933</f>
        <v>5.5838008415147265E-2</v>
      </c>
      <c r="J2933">
        <f>+Step3!K2933/Step3!$E2933</f>
        <v>7.1353436185133234E-2</v>
      </c>
      <c r="K2933">
        <f>+Step3!L2933/Step3!$E2933</f>
        <v>2.4719495091164095E-2</v>
      </c>
      <c r="L2933">
        <f>+Step3!M2933/Step3!$E2933</f>
        <v>0.14498597475455821</v>
      </c>
      <c r="M2933">
        <f>+Step3!N2933/Step3!$E2933</f>
        <v>8.7044179523141654E-2</v>
      </c>
      <c r="N2933">
        <f>+Step3!O2933/Step3!$E2933</f>
        <v>5.855539971949509E-2</v>
      </c>
      <c r="O2933">
        <f>+Step3!P2933/Step3!$E2933</f>
        <v>3.6377980364656379E-2</v>
      </c>
      <c r="P2933">
        <f>+Step3!Q2933/Step3!$E2933</f>
        <v>8.152173913043478E-3</v>
      </c>
      <c r="Q2933">
        <f>+Step3!R2933/Step3!$E2933</f>
        <v>0.24044530154277699</v>
      </c>
      <c r="R2933">
        <f>+Step3!S2933/Step3!$E2933</f>
        <v>0.16953015427769985</v>
      </c>
      <c r="S2933" t="s">
        <v>209</v>
      </c>
      <c r="T2933" t="s">
        <v>5599</v>
      </c>
    </row>
    <row r="2934" spans="1:20" x14ac:dyDescent="0.25">
      <c r="A2934">
        <v>3</v>
      </c>
      <c r="B2934">
        <v>16000</v>
      </c>
      <c r="C2934">
        <v>51</v>
      </c>
      <c r="D2934">
        <v>35000</v>
      </c>
      <c r="E2934">
        <f>+Step3!F2934/Step3!$E2934</f>
        <v>6.7280271853281193E-3</v>
      </c>
      <c r="F2934">
        <f>+Step3!G2934/Step3!$E2934</f>
        <v>2.8858796810163762E-3</v>
      </c>
      <c r="G2934">
        <f>+Step3!H2934/Step3!$E2934</f>
        <v>1.0416488789467392E-3</v>
      </c>
      <c r="H2934">
        <f>+Step3!I2934/Step3!$E2934</f>
        <v>7.2129915814279133E-2</v>
      </c>
      <c r="I2934">
        <f>+Step3!J2934/Step3!$E2934</f>
        <v>0.18747972199928281</v>
      </c>
      <c r="J2934">
        <f>+Step3!K2934/Step3!$E2934</f>
        <v>5.1689691091340653E-2</v>
      </c>
      <c r="K2934">
        <f>+Step3!L2934/Step3!$E2934</f>
        <v>2.3667628626560338E-2</v>
      </c>
      <c r="L2934">
        <f>+Step3!M2934/Step3!$E2934</f>
        <v>0.17385290551732382</v>
      </c>
      <c r="M2934">
        <f>+Step3!N2934/Step3!$E2934</f>
        <v>4.5456874028790492E-2</v>
      </c>
      <c r="N2934">
        <f>+Step3!O2934/Step3!$E2934</f>
        <v>4.1068287768309966E-2</v>
      </c>
      <c r="O2934">
        <f>+Step3!P2934/Step3!$E2934</f>
        <v>3.2274039036218644E-2</v>
      </c>
      <c r="P2934">
        <f>+Step3!Q2934/Step3!$E2934</f>
        <v>1.2670548658663615E-2</v>
      </c>
      <c r="Q2934">
        <f>+Step3!R2934/Step3!$E2934</f>
        <v>0.22941889653523675</v>
      </c>
      <c r="R2934">
        <f>+Step3!S2934/Step3!$E2934</f>
        <v>0.11963593517870255</v>
      </c>
      <c r="S2934" t="s">
        <v>209</v>
      </c>
      <c r="T2934" t="s">
        <v>5600</v>
      </c>
    </row>
    <row r="2935" spans="1:20" x14ac:dyDescent="0.25">
      <c r="A2935">
        <v>3</v>
      </c>
      <c r="B2935">
        <v>16000</v>
      </c>
      <c r="C2935">
        <v>51</v>
      </c>
      <c r="D2935">
        <v>35624</v>
      </c>
      <c r="E2935">
        <f>+Step3!F2935/Step3!$E2935</f>
        <v>2.0699015948422123E-2</v>
      </c>
      <c r="F2935">
        <f>+Step3!G2935/Step3!$E2935</f>
        <v>1.6966406515100101E-3</v>
      </c>
      <c r="G2935">
        <f>+Step3!H2935/Step3!$E2935</f>
        <v>1.9681031557516118E-3</v>
      </c>
      <c r="H2935">
        <f>+Step3!I2935/Step3!$E2935</f>
        <v>5.8500169664065148E-2</v>
      </c>
      <c r="I2935">
        <f>+Step3!J2935/Step3!$E2935</f>
        <v>0.15459789616559214</v>
      </c>
      <c r="J2935">
        <f>+Step3!K2935/Step3!$E2935</f>
        <v>3.8954869358669833E-2</v>
      </c>
      <c r="K2935">
        <f>+Step3!L2935/Step3!$E2935</f>
        <v>3.9294197488971838E-2</v>
      </c>
      <c r="L2935">
        <f>+Step3!M2935/Step3!$E2935</f>
        <v>0.23786901934170343</v>
      </c>
      <c r="M2935">
        <f>+Step3!N2935/Step3!$E2935</f>
        <v>4.2212419409569053E-2</v>
      </c>
      <c r="N2935">
        <f>+Step3!O2935/Step3!$E2935</f>
        <v>2.8910756701730572E-2</v>
      </c>
      <c r="O2935">
        <f>+Step3!P2935/Step3!$E2935</f>
        <v>2.1309806582965728E-2</v>
      </c>
      <c r="P2935">
        <f>+Step3!Q2935/Step3!$E2935</f>
        <v>1.8730912792670511E-2</v>
      </c>
      <c r="Q2935">
        <f>+Step3!R2935/Step3!$E2935</f>
        <v>0.30458092975907702</v>
      </c>
      <c r="R2935">
        <f>+Step3!S2935/Step3!$E2935</f>
        <v>3.0675262979300982E-2</v>
      </c>
      <c r="S2935" t="s">
        <v>209</v>
      </c>
      <c r="T2935" t="s">
        <v>5601</v>
      </c>
    </row>
    <row r="2936" spans="1:20" x14ac:dyDescent="0.25">
      <c r="A2936">
        <v>3</v>
      </c>
      <c r="B2936">
        <v>16000</v>
      </c>
      <c r="C2936">
        <v>51</v>
      </c>
      <c r="D2936">
        <v>36648</v>
      </c>
      <c r="E2936">
        <f>+Step3!F2936/Step3!$E2936</f>
        <v>1.3148650005018568E-2</v>
      </c>
      <c r="F2936">
        <f>+Step3!G2936/Step3!$E2936</f>
        <v>1.003713740841112E-3</v>
      </c>
      <c r="G2936">
        <f>+Step3!H2936/Step3!$E2936</f>
        <v>1.3048278630934458E-3</v>
      </c>
      <c r="H2936">
        <f>+Step3!I2936/Step3!$E2936</f>
        <v>7.1765532470139518E-2</v>
      </c>
      <c r="I2936">
        <f>+Step3!J2936/Step3!$E2936</f>
        <v>8.1200441634045967E-2</v>
      </c>
      <c r="J2936">
        <f>+Step3!K2936/Step3!$E2936</f>
        <v>0.116430793937569</v>
      </c>
      <c r="K2936">
        <f>+Step3!L2936/Step3!$E2936</f>
        <v>3.3524038944093143E-2</v>
      </c>
      <c r="L2936">
        <f>+Step3!M2936/Step3!$E2936</f>
        <v>0.15698082906754993</v>
      </c>
      <c r="M2936">
        <f>+Step3!N2936/Step3!$E2936</f>
        <v>7.1263675599718954E-2</v>
      </c>
      <c r="N2936">
        <f>+Step3!O2936/Step3!$E2936</f>
        <v>8.9230151560774865E-2</v>
      </c>
      <c r="O2936">
        <f>+Step3!P2936/Step3!$E2936</f>
        <v>4.4163404597008932E-2</v>
      </c>
      <c r="P2936">
        <f>+Step3!Q2936/Step3!$E2936</f>
        <v>1.0338251530663456E-2</v>
      </c>
      <c r="Q2936">
        <f>+Step3!R2936/Step3!$E2936</f>
        <v>0.19913680618287663</v>
      </c>
      <c r="R2936">
        <f>+Step3!S2936/Step3!$E2936</f>
        <v>0.11050888286660644</v>
      </c>
      <c r="S2936" t="s">
        <v>209</v>
      </c>
      <c r="T2936" t="s">
        <v>5602</v>
      </c>
    </row>
    <row r="2937" spans="1:20" x14ac:dyDescent="0.25">
      <c r="A2937">
        <v>3</v>
      </c>
      <c r="B2937">
        <v>16000</v>
      </c>
      <c r="C2937">
        <v>51</v>
      </c>
      <c r="D2937">
        <v>37032</v>
      </c>
      <c r="E2937">
        <f>+Step3!F2937/Step3!$E2937</f>
        <v>5.3228743521501615E-3</v>
      </c>
      <c r="F2937">
        <f>+Step3!G2937/Step3!$E2937</f>
        <v>0</v>
      </c>
      <c r="G2937">
        <f>+Step3!H2937/Step3!$E2937</f>
        <v>1.5408320493066256E-3</v>
      </c>
      <c r="H2937">
        <f>+Step3!I2937/Step3!$E2937</f>
        <v>0.10743801652892562</v>
      </c>
      <c r="I2937">
        <f>+Step3!J2937/Step3!$E2937</f>
        <v>0.16753046645188402</v>
      </c>
      <c r="J2937">
        <f>+Step3!K2937/Step3!$E2937</f>
        <v>7.1858803754027173E-2</v>
      </c>
      <c r="K2937">
        <f>+Step3!L2937/Step3!$E2937</f>
        <v>4.2302843535509178E-2</v>
      </c>
      <c r="L2937">
        <f>+Step3!M2937/Step3!$E2937</f>
        <v>0.17369379464911053</v>
      </c>
      <c r="M2937">
        <f>+Step3!N2937/Step3!$E2937</f>
        <v>8.4885838352710463E-2</v>
      </c>
      <c r="N2937">
        <f>+Step3!O2937/Step3!$E2937</f>
        <v>4.3563524303123685E-2</v>
      </c>
      <c r="O2937">
        <f>+Step3!P2937/Step3!$E2937</f>
        <v>3.3898305084745763E-2</v>
      </c>
      <c r="P2937">
        <f>+Step3!Q2937/Step3!$E2937</f>
        <v>9.3850679366858109E-3</v>
      </c>
      <c r="Q2937">
        <f>+Step3!R2937/Step3!$E2937</f>
        <v>0.18097772797310549</v>
      </c>
      <c r="R2937">
        <f>+Step3!S2937/Step3!$E2937</f>
        <v>7.7601905028715501E-2</v>
      </c>
      <c r="S2937" t="s">
        <v>209</v>
      </c>
      <c r="T2937" t="s">
        <v>6697</v>
      </c>
    </row>
    <row r="2938" spans="1:20" x14ac:dyDescent="0.25">
      <c r="A2938">
        <v>3</v>
      </c>
      <c r="B2938">
        <v>16000</v>
      </c>
      <c r="C2938">
        <v>51</v>
      </c>
      <c r="D2938">
        <v>37880</v>
      </c>
      <c r="E2938">
        <f>+Step3!F2938/Step3!$E2938</f>
        <v>5.5380930998353544E-3</v>
      </c>
      <c r="F2938">
        <f>+Step3!G2938/Step3!$E2938</f>
        <v>0</v>
      </c>
      <c r="G2938">
        <f>+Step3!H2938/Step3!$E2938</f>
        <v>1.4967819188744199E-3</v>
      </c>
      <c r="H2938">
        <f>+Step3!I2938/Step3!$E2938</f>
        <v>4.9842837898518184E-2</v>
      </c>
      <c r="I2938">
        <f>+Step3!J2938/Step3!$E2938</f>
        <v>0.12782517587187547</v>
      </c>
      <c r="J2938">
        <f>+Step3!K2938/Step3!$E2938</f>
        <v>0.11330639125879359</v>
      </c>
      <c r="K2938">
        <f>+Step3!L2938/Step3!$E2938</f>
        <v>5.4183505463254004E-2</v>
      </c>
      <c r="L2938">
        <f>+Step3!M2938/Step3!$E2938</f>
        <v>0.18964226912138901</v>
      </c>
      <c r="M2938">
        <f>+Step3!N2938/Step3!$E2938</f>
        <v>9.1603053435114504E-2</v>
      </c>
      <c r="N2938">
        <f>+Step3!O2938/Step3!$E2938</f>
        <v>3.4276305942224215E-2</v>
      </c>
      <c r="O2938">
        <f>+Step3!P2938/Step3!$E2938</f>
        <v>2.8289178266726538E-2</v>
      </c>
      <c r="P2938">
        <f>+Step3!Q2938/Step3!$E2938</f>
        <v>1.0776829815895825E-2</v>
      </c>
      <c r="Q2938">
        <f>+Step3!R2938/Step3!$E2938</f>
        <v>0.25639874270318813</v>
      </c>
      <c r="R2938">
        <f>+Step3!S2938/Step3!$E2938</f>
        <v>3.6820835204310731E-2</v>
      </c>
      <c r="S2938" t="s">
        <v>209</v>
      </c>
      <c r="T2938" t="s">
        <v>5603</v>
      </c>
    </row>
    <row r="2939" spans="1:20" x14ac:dyDescent="0.25">
      <c r="A2939">
        <v>3</v>
      </c>
      <c r="B2939">
        <v>16000</v>
      </c>
      <c r="C2939">
        <v>51</v>
      </c>
      <c r="D2939">
        <v>38424</v>
      </c>
      <c r="E2939">
        <f>+Step3!F2939/Step3!$E2939</f>
        <v>1.2244504435017355E-2</v>
      </c>
      <c r="F2939">
        <f>+Step3!G2939/Step3!$E2939</f>
        <v>0</v>
      </c>
      <c r="G2939">
        <f>+Step3!H2939/Step3!$E2939</f>
        <v>2.8924026224450444E-3</v>
      </c>
      <c r="H2939">
        <f>+Step3!I2939/Step3!$E2939</f>
        <v>9.6220593906671814E-2</v>
      </c>
      <c r="I2939">
        <f>+Step3!J2939/Step3!$E2939</f>
        <v>0.21268800617045894</v>
      </c>
      <c r="J2939">
        <f>+Step3!K2939/Step3!$E2939</f>
        <v>4.1457770921712302E-2</v>
      </c>
      <c r="K2939">
        <f>+Step3!L2939/Step3!$E2939</f>
        <v>2.4296182028538373E-2</v>
      </c>
      <c r="L2939">
        <f>+Step3!M2939/Step3!$E2939</f>
        <v>0.2040107983031238</v>
      </c>
      <c r="M2939">
        <f>+Step3!N2939/Step3!$E2939</f>
        <v>4.6182028538372541E-2</v>
      </c>
      <c r="N2939">
        <f>+Step3!O2939/Step3!$E2939</f>
        <v>4.7917470111839569E-2</v>
      </c>
      <c r="O2939">
        <f>+Step3!P2939/Step3!$E2939</f>
        <v>3.5962205939066717E-2</v>
      </c>
      <c r="P2939">
        <f>+Step3!Q2939/Step3!$E2939</f>
        <v>8.5807944465869646E-3</v>
      </c>
      <c r="Q2939">
        <f>+Step3!R2939/Step3!$E2939</f>
        <v>0.18010026995757811</v>
      </c>
      <c r="R2939">
        <f>+Step3!S2939/Step3!$E2939</f>
        <v>8.7446972618588512E-2</v>
      </c>
      <c r="S2939" t="s">
        <v>209</v>
      </c>
      <c r="T2939" t="s">
        <v>5604</v>
      </c>
    </row>
    <row r="2940" spans="1:20" x14ac:dyDescent="0.25">
      <c r="A2940">
        <v>3</v>
      </c>
      <c r="B2940">
        <v>16000</v>
      </c>
      <c r="C2940">
        <v>51</v>
      </c>
      <c r="D2940">
        <v>39304</v>
      </c>
      <c r="E2940">
        <f>+Step3!F2940/Step3!$E2940</f>
        <v>6.0195635816403309E-3</v>
      </c>
      <c r="F2940">
        <f>+Step3!G2940/Step3!$E2940</f>
        <v>2.3827439177326309E-3</v>
      </c>
      <c r="G2940">
        <f>+Step3!H2940/Step3!$E2940</f>
        <v>8.7785302232254827E-4</v>
      </c>
      <c r="H2940">
        <f>+Step3!I2940/Step3!$E2940</f>
        <v>8.916478555304741E-2</v>
      </c>
      <c r="I2940">
        <f>+Step3!J2940/Step3!$E2940</f>
        <v>4.8783546526210184E-2</v>
      </c>
      <c r="J2940">
        <f>+Step3!K2940/Step3!$E2940</f>
        <v>8.0135440180586909E-2</v>
      </c>
      <c r="K2940">
        <f>+Step3!L2940/Step3!$E2940</f>
        <v>1.9187358916478554E-2</v>
      </c>
      <c r="L2940">
        <f>+Step3!M2940/Step3!$E2940</f>
        <v>0.1434662653624279</v>
      </c>
      <c r="M2940">
        <f>+Step3!N2940/Step3!$E2940</f>
        <v>6.9601203912716333E-2</v>
      </c>
      <c r="N2940">
        <f>+Step3!O2940/Step3!$E2940</f>
        <v>6.1700526711813392E-2</v>
      </c>
      <c r="O2940">
        <f>+Step3!P2940/Step3!$E2940</f>
        <v>3.8876348131427138E-2</v>
      </c>
      <c r="P2940">
        <f>+Step3!Q2940/Step3!$E2940</f>
        <v>1.5299724103335842E-2</v>
      </c>
      <c r="Q2940">
        <f>+Step3!R2940/Step3!$E2940</f>
        <v>0.25721093554050667</v>
      </c>
      <c r="R2940">
        <f>+Step3!S2940/Step3!$E2940</f>
        <v>0.1672937045397542</v>
      </c>
      <c r="S2940" t="s">
        <v>209</v>
      </c>
      <c r="T2940" t="s">
        <v>6698</v>
      </c>
    </row>
    <row r="2941" spans="1:20" x14ac:dyDescent="0.25">
      <c r="A2941">
        <v>3</v>
      </c>
      <c r="B2941">
        <v>16000</v>
      </c>
      <c r="C2941">
        <v>51</v>
      </c>
      <c r="D2941">
        <v>39448</v>
      </c>
      <c r="E2941">
        <f>+Step3!F2941/Step3!$E2941</f>
        <v>7.8399009696719629E-3</v>
      </c>
      <c r="F2941">
        <f>+Step3!G2941/Step3!$E2941</f>
        <v>0</v>
      </c>
      <c r="G2941">
        <f>+Step3!H2941/Step3!$E2941</f>
        <v>9.2840932535589028E-4</v>
      </c>
      <c r="H2941">
        <f>+Step3!I2941/Step3!$E2941</f>
        <v>5.1268826077986385E-2</v>
      </c>
      <c r="I2941">
        <f>+Step3!J2941/Step3!$E2941</f>
        <v>6.1790798432019803E-2</v>
      </c>
      <c r="J2941">
        <f>+Step3!K2941/Step3!$E2941</f>
        <v>5.8180317722302456E-2</v>
      </c>
      <c r="K2941">
        <f>+Step3!L2941/Step3!$E2941</f>
        <v>2.3003919950484834E-2</v>
      </c>
      <c r="L2941">
        <f>+Step3!M2941/Step3!$E2941</f>
        <v>0.15731380235197029</v>
      </c>
      <c r="M2941">
        <f>+Step3!N2941/Step3!$E2941</f>
        <v>9.7586135754074682E-2</v>
      </c>
      <c r="N2941">
        <f>+Step3!O2941/Step3!$E2941</f>
        <v>9.5419847328244281E-2</v>
      </c>
      <c r="O2941">
        <f>+Step3!P2941/Step3!$E2941</f>
        <v>3.1978543428925109E-2</v>
      </c>
      <c r="P2941">
        <f>+Step3!Q2941/Step3!$E2941</f>
        <v>1.2069321229626574E-2</v>
      </c>
      <c r="Q2941">
        <f>+Step3!R2941/Step3!$E2941</f>
        <v>0.26170827315865486</v>
      </c>
      <c r="R2941">
        <f>+Step3!S2941/Step3!$E2941</f>
        <v>0.1409119042706829</v>
      </c>
      <c r="S2941" t="s">
        <v>209</v>
      </c>
      <c r="T2941" t="s">
        <v>5605</v>
      </c>
    </row>
    <row r="2942" spans="1:20" x14ac:dyDescent="0.25">
      <c r="A2942">
        <v>3</v>
      </c>
      <c r="B2942">
        <v>16000</v>
      </c>
      <c r="C2942">
        <v>51</v>
      </c>
      <c r="D2942">
        <v>40584</v>
      </c>
      <c r="E2942">
        <f>+Step3!F2942/Step3!$E2942</f>
        <v>9.4070325677955112E-3</v>
      </c>
      <c r="F2942">
        <f>+Step3!G2942/Step3!$E2942</f>
        <v>0</v>
      </c>
      <c r="G2942">
        <f>+Step3!H2942/Step3!$E2942</f>
        <v>1.1028934734656805E-3</v>
      </c>
      <c r="H2942">
        <f>+Step3!I2942/Step3!$E2942</f>
        <v>8.8685610483975608E-2</v>
      </c>
      <c r="I2942">
        <f>+Step3!J2942/Step3!$E2942</f>
        <v>6.630336058128973E-2</v>
      </c>
      <c r="J2942">
        <f>+Step3!K2942/Step3!$E2942</f>
        <v>6.8574023614895549E-2</v>
      </c>
      <c r="K2942">
        <f>+Step3!L2942/Step3!$E2942</f>
        <v>2.6599195536525237E-2</v>
      </c>
      <c r="L2942">
        <f>+Step3!M2942/Step3!$E2942</f>
        <v>0.16115219929933827</v>
      </c>
      <c r="M2942">
        <f>+Step3!N2942/Step3!$E2942</f>
        <v>7.7072790969248739E-2</v>
      </c>
      <c r="N2942">
        <f>+Step3!O2942/Step3!$E2942</f>
        <v>9.2772803944466076E-2</v>
      </c>
      <c r="O2942">
        <f>+Step3!P2942/Step3!$E2942</f>
        <v>4.1390943298300245E-2</v>
      </c>
      <c r="P2942">
        <f>+Step3!Q2942/Step3!$E2942</f>
        <v>1.2391332554820294E-2</v>
      </c>
      <c r="Q2942">
        <f>+Step3!R2942/Step3!$E2942</f>
        <v>0.22414687946023096</v>
      </c>
      <c r="R2942">
        <f>+Step3!S2942/Step3!$E2942</f>
        <v>0.13040093421564811</v>
      </c>
      <c r="S2942" t="s">
        <v>209</v>
      </c>
      <c r="T2942" t="s">
        <v>4613</v>
      </c>
    </row>
    <row r="2943" spans="1:20" x14ac:dyDescent="0.25">
      <c r="A2943">
        <v>3</v>
      </c>
      <c r="B2943">
        <v>16000</v>
      </c>
      <c r="C2943">
        <v>51</v>
      </c>
      <c r="D2943">
        <v>43432</v>
      </c>
      <c r="E2943">
        <f>+Step3!F2943/Step3!$E2943</f>
        <v>3.2576010691613764E-3</v>
      </c>
      <c r="F2943">
        <f>+Step3!G2943/Step3!$E2943</f>
        <v>9.1881055796859336E-4</v>
      </c>
      <c r="G2943">
        <f>+Step3!H2943/Step3!$E2943</f>
        <v>1.252923488138991E-3</v>
      </c>
      <c r="H2943">
        <f>+Step3!I2943/Step3!$E2943</f>
        <v>6.7407283661877718E-2</v>
      </c>
      <c r="I2943">
        <f>+Step3!J2943/Step3!$E2943</f>
        <v>5.5128633478115606E-2</v>
      </c>
      <c r="J2943">
        <f>+Step3!K2943/Step3!$E2943</f>
        <v>6.3732041430003342E-2</v>
      </c>
      <c r="K2943">
        <f>+Step3!L2943/Step3!$E2943</f>
        <v>2.622786501837621E-2</v>
      </c>
      <c r="L2943">
        <f>+Step3!M2943/Step3!$E2943</f>
        <v>0.16095890410958905</v>
      </c>
      <c r="M2943">
        <f>+Step3!N2943/Step3!$E2943</f>
        <v>7.9769462078182432E-2</v>
      </c>
      <c r="N2943">
        <f>+Step3!O2943/Step3!$E2943</f>
        <v>6.3481456732375541E-2</v>
      </c>
      <c r="O2943">
        <f>+Step3!P2943/Step3!$E2943</f>
        <v>2.0798529903107252E-2</v>
      </c>
      <c r="P2943">
        <f>+Step3!Q2943/Step3!$E2943</f>
        <v>6.4316739057801537E-3</v>
      </c>
      <c r="Q2943">
        <f>+Step3!R2943/Step3!$E2943</f>
        <v>0.23429669228199132</v>
      </c>
      <c r="R2943">
        <f>+Step3!S2943/Step3!$E2943</f>
        <v>0.21633812228533245</v>
      </c>
      <c r="S2943" t="s">
        <v>209</v>
      </c>
      <c r="T2943" t="s">
        <v>6699</v>
      </c>
    </row>
    <row r="2944" spans="1:20" x14ac:dyDescent="0.25">
      <c r="A2944">
        <v>3</v>
      </c>
      <c r="B2944">
        <v>16000</v>
      </c>
      <c r="C2944">
        <v>51</v>
      </c>
      <c r="D2944">
        <v>43464</v>
      </c>
      <c r="E2944">
        <f>+Step3!F2944/Step3!$E2944</f>
        <v>1.3202333435677003E-2</v>
      </c>
      <c r="F2944">
        <f>+Step3!G2944/Step3!$E2944</f>
        <v>0</v>
      </c>
      <c r="G2944">
        <f>+Step3!H2944/Step3!$E2944</f>
        <v>9.2109303039606999E-4</v>
      </c>
      <c r="H2944">
        <f>+Step3!I2944/Step3!$E2944</f>
        <v>7.7064783543137852E-2</v>
      </c>
      <c r="I2944">
        <f>+Step3!J2944/Step3!$E2944</f>
        <v>0.11283389622351858</v>
      </c>
      <c r="J2944">
        <f>+Step3!K2944/Step3!$E2944</f>
        <v>6.3708934602394837E-2</v>
      </c>
      <c r="K2944">
        <f>+Step3!L2944/Step3!$E2944</f>
        <v>5.4498004298434141E-2</v>
      </c>
      <c r="L2944">
        <f>+Step3!M2944/Step3!$E2944</f>
        <v>0.18621430764507216</v>
      </c>
      <c r="M2944">
        <f>+Step3!N2944/Step3!$E2944</f>
        <v>0.11344795824378262</v>
      </c>
      <c r="N2944">
        <f>+Step3!O2944/Step3!$E2944</f>
        <v>5.3269880257906049E-2</v>
      </c>
      <c r="O2944">
        <f>+Step3!P2944/Step3!$E2944</f>
        <v>2.2413263739637704E-2</v>
      </c>
      <c r="P2944">
        <f>+Step3!Q2944/Step3!$E2944</f>
        <v>1.1513662879950875E-2</v>
      </c>
      <c r="Q2944">
        <f>+Step3!R2944/Step3!$E2944</f>
        <v>0.22167638931532085</v>
      </c>
      <c r="R2944">
        <f>+Step3!S2944/Step3!$E2944</f>
        <v>6.9235492784771258E-2</v>
      </c>
      <c r="S2944" t="s">
        <v>209</v>
      </c>
      <c r="T2944" t="s">
        <v>4089</v>
      </c>
    </row>
    <row r="2945" spans="1:20" x14ac:dyDescent="0.25">
      <c r="A2945">
        <v>3</v>
      </c>
      <c r="B2945">
        <v>16000</v>
      </c>
      <c r="C2945">
        <v>51</v>
      </c>
      <c r="D2945">
        <v>44280</v>
      </c>
      <c r="E2945">
        <f>+Step3!F2945/Step3!$E2945</f>
        <v>1.0578012844729883E-2</v>
      </c>
      <c r="F2945">
        <f>+Step3!G2945/Step3!$E2945</f>
        <v>0</v>
      </c>
      <c r="G2945">
        <f>+Step3!H2945/Step3!$E2945</f>
        <v>2.5185744868404481E-3</v>
      </c>
      <c r="H2945">
        <f>+Step3!I2945/Step3!$E2945</f>
        <v>8.0720312303236369E-2</v>
      </c>
      <c r="I2945">
        <f>+Step3!J2945/Step3!$E2945</f>
        <v>8.3490744238760864E-2</v>
      </c>
      <c r="J2945">
        <f>+Step3!K2945/Step3!$E2945</f>
        <v>7.5305377156529407E-2</v>
      </c>
      <c r="K2945">
        <f>+Step3!L2945/Step3!$E2945</f>
        <v>6.6616295176929852E-2</v>
      </c>
      <c r="L2945">
        <f>+Step3!M2945/Step3!$E2945</f>
        <v>0.16093690970910465</v>
      </c>
      <c r="M2945">
        <f>+Step3!N2945/Step3!$E2945</f>
        <v>0.13436594887293793</v>
      </c>
      <c r="N2945">
        <f>+Step3!O2945/Step3!$E2945</f>
        <v>4.3193552449313687E-2</v>
      </c>
      <c r="O2945">
        <f>+Step3!P2945/Step3!$E2945</f>
        <v>2.9215464047349201E-2</v>
      </c>
      <c r="P2945">
        <f>+Step3!Q2945/Step3!$E2945</f>
        <v>1.1837300088150107E-2</v>
      </c>
      <c r="Q2945">
        <f>+Step3!R2945/Step3!$E2945</f>
        <v>0.22956806447550687</v>
      </c>
      <c r="R2945">
        <f>+Step3!S2945/Step3!$E2945</f>
        <v>7.1653444150610757E-2</v>
      </c>
      <c r="S2945" t="s">
        <v>209</v>
      </c>
      <c r="T2945" t="s">
        <v>5606</v>
      </c>
    </row>
    <row r="2946" spans="1:20" x14ac:dyDescent="0.25">
      <c r="A2946">
        <v>3</v>
      </c>
      <c r="B2946">
        <v>16000</v>
      </c>
      <c r="C2946">
        <v>51</v>
      </c>
      <c r="D2946">
        <v>44984</v>
      </c>
      <c r="E2946">
        <f>+Step3!F2946/Step3!$E2946</f>
        <v>1.8009577347491153E-2</v>
      </c>
      <c r="F2946">
        <f>+Step3!G2946/Step3!$E2946</f>
        <v>7.2871122215282115E-4</v>
      </c>
      <c r="G2946">
        <f>+Step3!H2946/Step3!$E2946</f>
        <v>1.7697272537997085E-3</v>
      </c>
      <c r="H2946">
        <f>+Step3!I2946/Step3!$E2946</f>
        <v>8.7965854674161986E-2</v>
      </c>
      <c r="I2946">
        <f>+Step3!J2946/Step3!$E2946</f>
        <v>9.6189881324172388E-2</v>
      </c>
      <c r="J2946">
        <f>+Step3!K2946/Step3!$E2946</f>
        <v>9.3275036435561107E-2</v>
      </c>
      <c r="K2946">
        <f>+Step3!L2946/Step3!$E2946</f>
        <v>4.4347282948157402E-2</v>
      </c>
      <c r="L2946">
        <f>+Step3!M2946/Step3!$E2946</f>
        <v>0.15438267749323339</v>
      </c>
      <c r="M2946">
        <f>+Step3!N2946/Step3!$E2946</f>
        <v>8.7549448261503224E-2</v>
      </c>
      <c r="N2946">
        <f>+Step3!O2946/Step3!$E2946</f>
        <v>7.2975223818446802E-2</v>
      </c>
      <c r="O2946">
        <f>+Step3!P2946/Step3!$E2946</f>
        <v>2.9460753695606912E-2</v>
      </c>
      <c r="P2946">
        <f>+Step3!Q2946/Step3!$E2946</f>
        <v>7.4953154278575894E-3</v>
      </c>
      <c r="Q2946">
        <f>+Step3!R2946/Step3!$E2946</f>
        <v>0.20684988548823652</v>
      </c>
      <c r="R2946">
        <f>+Step3!S2946/Step3!$E2946</f>
        <v>9.900062460961899E-2</v>
      </c>
      <c r="S2946" t="s">
        <v>209</v>
      </c>
      <c r="T2946" t="s">
        <v>5607</v>
      </c>
    </row>
    <row r="2947" spans="1:20" x14ac:dyDescent="0.25">
      <c r="A2947">
        <v>3</v>
      </c>
      <c r="B2947">
        <v>16000</v>
      </c>
      <c r="C2947">
        <v>51</v>
      </c>
      <c r="D2947">
        <v>45784</v>
      </c>
      <c r="E2947">
        <f>+Step3!F2947/Step3!$E2947</f>
        <v>3.7133308577794281E-3</v>
      </c>
      <c r="F2947">
        <f>+Step3!G2947/Step3!$E2947</f>
        <v>1.6091100383710856E-3</v>
      </c>
      <c r="G2947">
        <f>+Step3!H2947/Step3!$E2947</f>
        <v>9.9022156207451422E-4</v>
      </c>
      <c r="H2947">
        <f>+Step3!I2947/Step3!$E2947</f>
        <v>7.0677063993068445E-2</v>
      </c>
      <c r="I2947">
        <f>+Step3!J2947/Step3!$E2947</f>
        <v>4.2827082559722736E-2</v>
      </c>
      <c r="J2947">
        <f>+Step3!K2947/Step3!$E2947</f>
        <v>7.4885505631885133E-2</v>
      </c>
      <c r="K2947">
        <f>+Step3!L2947/Step3!$E2947</f>
        <v>2.8221314519123655E-2</v>
      </c>
      <c r="L2947">
        <f>+Step3!M2947/Step3!$E2947</f>
        <v>0.16029211536081198</v>
      </c>
      <c r="M2947">
        <f>+Step3!N2947/Step3!$E2947</f>
        <v>7.4390394850847877E-2</v>
      </c>
      <c r="N2947">
        <f>+Step3!O2947/Step3!$E2947</f>
        <v>8.4168832776333705E-2</v>
      </c>
      <c r="O2947">
        <f>+Step3!P2947/Step3!$E2947</f>
        <v>3.9113751701943311E-2</v>
      </c>
      <c r="P2947">
        <f>+Step3!Q2947/Step3!$E2947</f>
        <v>9.9022156207451417E-3</v>
      </c>
      <c r="Q2947">
        <f>+Step3!R2947/Step3!$E2947</f>
        <v>0.23530139868795644</v>
      </c>
      <c r="R2947">
        <f>+Step3!S2947/Step3!$E2947</f>
        <v>0.17390766183933656</v>
      </c>
      <c r="S2947" t="s">
        <v>209</v>
      </c>
      <c r="T2947" t="s">
        <v>5608</v>
      </c>
    </row>
    <row r="2948" spans="1:20" x14ac:dyDescent="0.25">
      <c r="A2948">
        <v>3</v>
      </c>
      <c r="B2948">
        <v>16000</v>
      </c>
      <c r="C2948">
        <v>51</v>
      </c>
      <c r="D2948">
        <v>47064</v>
      </c>
      <c r="E2948">
        <f>+Step3!F2948/Step3!$E2948</f>
        <v>1.0198878123406426E-3</v>
      </c>
      <c r="F2948">
        <f>+Step3!G2948/Step3!$E2948</f>
        <v>0</v>
      </c>
      <c r="G2948">
        <f>+Step3!H2948/Step3!$E2948</f>
        <v>0</v>
      </c>
      <c r="H2948">
        <f>+Step3!I2948/Step3!$E2948</f>
        <v>9.97790243073262E-2</v>
      </c>
      <c r="I2948">
        <f>+Step3!J2948/Step3!$E2948</f>
        <v>6.4932857385687576E-2</v>
      </c>
      <c r="J2948">
        <f>+Step3!K2948/Step3!$E2948</f>
        <v>8.0571137174910754E-2</v>
      </c>
      <c r="K2948">
        <f>+Step3!L2948/Step3!$E2948</f>
        <v>2.7366989631140575E-2</v>
      </c>
      <c r="L2948">
        <f>+Step3!M2948/Step3!$E2948</f>
        <v>0.16148223695393507</v>
      </c>
      <c r="M2948">
        <f>+Step3!N2948/Step3!$E2948</f>
        <v>6.3742988271290157E-2</v>
      </c>
      <c r="N2948">
        <f>+Step3!O2948/Step3!$E2948</f>
        <v>8.7370389257181713E-2</v>
      </c>
      <c r="O2948">
        <f>+Step3!P2948/Step3!$E2948</f>
        <v>2.6517083120856707E-2</v>
      </c>
      <c r="P2948">
        <f>+Step3!Q2948/Step3!$E2948</f>
        <v>1.35985041645419E-2</v>
      </c>
      <c r="Q2948">
        <f>+Step3!R2948/Step3!$E2948</f>
        <v>0.21570627231004588</v>
      </c>
      <c r="R2948">
        <f>+Step3!S2948/Step3!$E2948</f>
        <v>0.15791262961074282</v>
      </c>
      <c r="S2948" t="s">
        <v>209</v>
      </c>
      <c r="T2948" t="s">
        <v>5609</v>
      </c>
    </row>
    <row r="2949" spans="1:20" x14ac:dyDescent="0.25">
      <c r="A2949">
        <v>3</v>
      </c>
      <c r="B2949">
        <v>16000</v>
      </c>
      <c r="C2949">
        <v>51</v>
      </c>
      <c r="D2949">
        <v>47672</v>
      </c>
      <c r="E2949">
        <f>+Step3!F2949/Step3!$E2949</f>
        <v>9.4693767120971294E-3</v>
      </c>
      <c r="F2949">
        <f>+Step3!G2949/Step3!$E2949</f>
        <v>3.3819202543204033E-4</v>
      </c>
      <c r="G2949">
        <f>+Step3!H2949/Step3!$E2949</f>
        <v>4.3964963306165238E-4</v>
      </c>
      <c r="H2949">
        <f>+Step3!I2949/Step3!$E2949</f>
        <v>5.0356792586830804E-2</v>
      </c>
      <c r="I2949">
        <f>+Step3!J2949/Step3!$E2949</f>
        <v>0.19307382731915182</v>
      </c>
      <c r="J2949">
        <f>+Step3!K2949/Step3!$E2949</f>
        <v>5.1506645473299736E-2</v>
      </c>
      <c r="K2949">
        <f>+Step3!L2949/Step3!$E2949</f>
        <v>3.0944570327031688E-2</v>
      </c>
      <c r="L2949">
        <f>+Step3!M2949/Step3!$E2949</f>
        <v>0.18563360275964694</v>
      </c>
      <c r="M2949">
        <f>+Step3!N2949/Step3!$E2949</f>
        <v>5.3671074436064795E-2</v>
      </c>
      <c r="N2949">
        <f>+Step3!O2949/Step3!$E2949</f>
        <v>3.7133484392438028E-2</v>
      </c>
      <c r="O2949">
        <f>+Step3!P2949/Step3!$E2949</f>
        <v>3.5239609050018599E-2</v>
      </c>
      <c r="P2949">
        <f>+Step3!Q2949/Step3!$E2949</f>
        <v>1.1769082485035004E-2</v>
      </c>
      <c r="Q2949">
        <f>+Step3!R2949/Step3!$E2949</f>
        <v>0.31204978186614357</v>
      </c>
      <c r="R2949">
        <f>+Step3!S2949/Step3!$E2949</f>
        <v>2.8374310933748183E-2</v>
      </c>
      <c r="S2949" t="s">
        <v>209</v>
      </c>
      <c r="T2949" t="s">
        <v>5610</v>
      </c>
    </row>
    <row r="2950" spans="1:20" x14ac:dyDescent="0.25">
      <c r="A2950">
        <v>3</v>
      </c>
      <c r="B2950">
        <v>16000</v>
      </c>
      <c r="C2950">
        <v>51</v>
      </c>
      <c r="D2950">
        <v>48376</v>
      </c>
      <c r="E2950">
        <f>+Step3!F2950/Step3!$E2950</f>
        <v>5.8888665190255686E-3</v>
      </c>
      <c r="F2950">
        <f>+Step3!G2950/Step3!$E2950</f>
        <v>3.5232534729212806E-4</v>
      </c>
      <c r="G2950">
        <f>+Step3!H2950/Step3!$E2950</f>
        <v>2.5166096235152005E-4</v>
      </c>
      <c r="H2950">
        <f>+Step3!I2950/Step3!$E2950</f>
        <v>4.6053956110328163E-2</v>
      </c>
      <c r="I2950">
        <f>+Step3!J2950/Step3!$E2950</f>
        <v>4.0467082746124421E-2</v>
      </c>
      <c r="J2950">
        <f>+Step3!K2950/Step3!$E2950</f>
        <v>4.8922891081135497E-2</v>
      </c>
      <c r="K2950">
        <f>+Step3!L2950/Step3!$E2950</f>
        <v>2.1391181799879203E-2</v>
      </c>
      <c r="L2950">
        <f>+Step3!M2950/Step3!$E2950</f>
        <v>8.3299778538353131E-2</v>
      </c>
      <c r="M2950">
        <f>+Step3!N2950/Step3!$E2950</f>
        <v>0.12557882021340849</v>
      </c>
      <c r="N2950">
        <f>+Step3!O2950/Step3!$E2950</f>
        <v>6.1405274813770887E-2</v>
      </c>
      <c r="O2950">
        <f>+Step3!P2950/Step3!$E2950</f>
        <v>3.0299979867123013E-2</v>
      </c>
      <c r="P2950">
        <f>+Step3!Q2950/Step3!$E2950</f>
        <v>9.7644453392389773E-3</v>
      </c>
      <c r="Q2950">
        <f>+Step3!R2950/Step3!$E2950</f>
        <v>0.34457418965170122</v>
      </c>
      <c r="R2950">
        <f>+Step3!S2950/Step3!$E2950</f>
        <v>0.18174954701026777</v>
      </c>
      <c r="S2950" t="s">
        <v>209</v>
      </c>
      <c r="T2950" t="s">
        <v>5611</v>
      </c>
    </row>
    <row r="2951" spans="1:20" x14ac:dyDescent="0.25">
      <c r="A2951">
        <v>3</v>
      </c>
      <c r="B2951">
        <v>16000</v>
      </c>
      <c r="C2951">
        <v>51</v>
      </c>
      <c r="D2951">
        <v>48520</v>
      </c>
      <c r="E2951">
        <f>+Step3!F2951/Step3!$E2951</f>
        <v>1.5439653549237431E-2</v>
      </c>
      <c r="F2951">
        <f>+Step3!G2951/Step3!$E2951</f>
        <v>0</v>
      </c>
      <c r="G2951">
        <f>+Step3!H2951/Step3!$E2951</f>
        <v>6.5900960271135381E-3</v>
      </c>
      <c r="H2951">
        <f>+Step3!I2951/Step3!$E2951</f>
        <v>7.4373940877424216E-2</v>
      </c>
      <c r="I2951">
        <f>+Step3!J2951/Step3!$E2951</f>
        <v>0.26379212954245906</v>
      </c>
      <c r="J2951">
        <f>+Step3!K2951/Step3!$E2951</f>
        <v>6.8536998681980793E-2</v>
      </c>
      <c r="K2951">
        <f>+Step3!L2951/Step3!$E2951</f>
        <v>4.4247787610619468E-2</v>
      </c>
      <c r="L2951">
        <f>+Step3!M2951/Step3!$E2951</f>
        <v>0.16418753530408586</v>
      </c>
      <c r="M2951">
        <f>+Step3!N2951/Step3!$E2951</f>
        <v>5.7051402749011486E-2</v>
      </c>
      <c r="N2951">
        <f>+Step3!O2951/Step3!$E2951</f>
        <v>3.6716249293918285E-2</v>
      </c>
      <c r="O2951">
        <f>+Step3!P2951/Step3!$E2951</f>
        <v>2.5418941818866503E-2</v>
      </c>
      <c r="P2951">
        <f>+Step3!Q2951/Step3!$E2951</f>
        <v>3.9540576162681229E-3</v>
      </c>
      <c r="Q2951">
        <f>+Step3!R2951/Step3!$E2951</f>
        <v>0.20937676520429296</v>
      </c>
      <c r="R2951">
        <f>+Step3!S2951/Step3!$E2951</f>
        <v>3.0314441724722276E-2</v>
      </c>
      <c r="S2951" t="s">
        <v>209</v>
      </c>
      <c r="T2951" t="s">
        <v>6700</v>
      </c>
    </row>
    <row r="2952" spans="1:20" x14ac:dyDescent="0.25">
      <c r="A2952">
        <v>3</v>
      </c>
      <c r="B2952">
        <v>16000</v>
      </c>
      <c r="C2952">
        <v>51</v>
      </c>
      <c r="D2952">
        <v>48952</v>
      </c>
      <c r="E2952">
        <f>+Step3!F2952/Step3!$E2952</f>
        <v>9.172570850202429E-3</v>
      </c>
      <c r="F2952">
        <f>+Step3!G2952/Step3!$E2952</f>
        <v>2.0242914979757085E-3</v>
      </c>
      <c r="G2952">
        <f>+Step3!H2952/Step3!$E2952</f>
        <v>2.5936234817813767E-3</v>
      </c>
      <c r="H2952">
        <f>+Step3!I2952/Step3!$E2952</f>
        <v>0.1236082995951417</v>
      </c>
      <c r="I2952">
        <f>+Step3!J2952/Step3!$E2952</f>
        <v>6.8383097165991905E-2</v>
      </c>
      <c r="J2952">
        <f>+Step3!K2952/Step3!$E2952</f>
        <v>8.9891194331983809E-2</v>
      </c>
      <c r="K2952">
        <f>+Step3!L2952/Step3!$E2952</f>
        <v>4.1751012145748986E-2</v>
      </c>
      <c r="L2952">
        <f>+Step3!M2952/Step3!$E2952</f>
        <v>0.15852732793522267</v>
      </c>
      <c r="M2952">
        <f>+Step3!N2952/Step3!$E2952</f>
        <v>6.3828441295546559E-2</v>
      </c>
      <c r="N2952">
        <f>+Step3!O2952/Step3!$E2952</f>
        <v>0.10526315789473684</v>
      </c>
      <c r="O2952">
        <f>+Step3!P2952/Step3!$E2952</f>
        <v>2.618927125506073E-2</v>
      </c>
      <c r="P2952">
        <f>+Step3!Q2952/Step3!$E2952</f>
        <v>7.7176113360323886E-3</v>
      </c>
      <c r="Q2952">
        <f>+Step3!R2952/Step3!$E2952</f>
        <v>0.18851214574898786</v>
      </c>
      <c r="R2952">
        <f>+Step3!S2952/Step3!$E2952</f>
        <v>0.11253795546558705</v>
      </c>
      <c r="S2952" t="s">
        <v>209</v>
      </c>
      <c r="T2952" t="s">
        <v>5612</v>
      </c>
    </row>
    <row r="2953" spans="1:20" x14ac:dyDescent="0.25">
      <c r="A2953">
        <v>3</v>
      </c>
      <c r="B2953">
        <v>16000</v>
      </c>
      <c r="C2953">
        <v>51</v>
      </c>
      <c r="D2953">
        <v>49784</v>
      </c>
      <c r="E2953">
        <f>+Step3!F2953/Step3!$E2953</f>
        <v>3.1076881502499661E-3</v>
      </c>
      <c r="F2953">
        <f>+Step3!G2953/Step3!$E2953</f>
        <v>0</v>
      </c>
      <c r="G2953">
        <f>+Step3!H2953/Step3!$E2953</f>
        <v>9.4581813268477231E-4</v>
      </c>
      <c r="H2953">
        <f>+Step3!I2953/Step3!$E2953</f>
        <v>4.1615997838129984E-2</v>
      </c>
      <c r="I2953">
        <f>+Step3!J2953/Step3!$E2953</f>
        <v>0.43804891230914739</v>
      </c>
      <c r="J2953">
        <f>+Step3!K2953/Step3!$E2953</f>
        <v>3.4319686528847454E-2</v>
      </c>
      <c r="K2953">
        <f>+Step3!L2953/Step3!$E2953</f>
        <v>2.2564518308336712E-2</v>
      </c>
      <c r="L2953">
        <f>+Step3!M2953/Step3!$E2953</f>
        <v>0.1482232130793136</v>
      </c>
      <c r="M2953">
        <f>+Step3!N2953/Step3!$E2953</f>
        <v>4.4588569112282123E-2</v>
      </c>
      <c r="N2953">
        <f>+Step3!O2953/Step3!$E2953</f>
        <v>2.9185245237130116E-2</v>
      </c>
      <c r="O2953">
        <f>+Step3!P2953/Step3!$E2953</f>
        <v>2.3510336441021483E-2</v>
      </c>
      <c r="P2953">
        <f>+Step3!Q2953/Step3!$E2953</f>
        <v>6.2153763004999321E-3</v>
      </c>
      <c r="Q2953">
        <f>+Step3!R2953/Step3!$E2953</f>
        <v>0.181056613971085</v>
      </c>
      <c r="R2953">
        <f>+Step3!S2953/Step3!$E2953</f>
        <v>2.6618024591271449E-2</v>
      </c>
      <c r="S2953" t="s">
        <v>209</v>
      </c>
      <c r="T2953" t="s">
        <v>4523</v>
      </c>
    </row>
    <row r="2954" spans="1:20" x14ac:dyDescent="0.25">
      <c r="A2954">
        <v>3</v>
      </c>
      <c r="B2954">
        <v>16000</v>
      </c>
      <c r="C2954">
        <v>51</v>
      </c>
      <c r="D2954">
        <v>50856</v>
      </c>
      <c r="E2954">
        <f>+Step3!F2954/Step3!$E2954</f>
        <v>1.230793982784973E-2</v>
      </c>
      <c r="F2954">
        <f>+Step3!G2954/Step3!$E2954</f>
        <v>0</v>
      </c>
      <c r="G2954">
        <f>+Step3!H2954/Step3!$E2954</f>
        <v>1.1262167162738315E-3</v>
      </c>
      <c r="H2954">
        <f>+Step3!I2954/Step3!$E2954</f>
        <v>7.8191617729868879E-2</v>
      </c>
      <c r="I2954">
        <f>+Step3!J2954/Step3!$E2954</f>
        <v>0.13514600595285978</v>
      </c>
      <c r="J2954">
        <f>+Step3!K2954/Step3!$E2954</f>
        <v>8.6075134743785697E-2</v>
      </c>
      <c r="K2954">
        <f>+Step3!L2954/Step3!$E2954</f>
        <v>7.1192985278738644E-2</v>
      </c>
      <c r="L2954">
        <f>+Step3!M2954/Step3!$E2954</f>
        <v>0.14045531332957928</v>
      </c>
      <c r="M2954">
        <f>+Step3!N2954/Step3!$E2954</f>
        <v>0.11897675166921406</v>
      </c>
      <c r="N2954">
        <f>+Step3!O2954/Step3!$E2954</f>
        <v>5.5989059609041908E-2</v>
      </c>
      <c r="O2954">
        <f>+Step3!P2954/Step3!$E2954</f>
        <v>2.0513233046416217E-2</v>
      </c>
      <c r="P2954">
        <f>+Step3!Q2954/Step3!$E2954</f>
        <v>2.0674121148741051E-2</v>
      </c>
      <c r="Q2954">
        <f>+Step3!R2954/Step3!$E2954</f>
        <v>0.18663019869680636</v>
      </c>
      <c r="R2954">
        <f>+Step3!S2954/Step3!$E2954</f>
        <v>7.2721422250824549E-2</v>
      </c>
      <c r="S2954" t="s">
        <v>209</v>
      </c>
      <c r="T2954" t="s">
        <v>5613</v>
      </c>
    </row>
    <row r="2955" spans="1:20" x14ac:dyDescent="0.25">
      <c r="A2955">
        <v>3</v>
      </c>
      <c r="B2955">
        <v>16000</v>
      </c>
      <c r="C2955">
        <v>51</v>
      </c>
      <c r="D2955">
        <v>52658</v>
      </c>
      <c r="E2955">
        <f>+Step3!F2955/Step3!$E2955</f>
        <v>8.963786303334529E-3</v>
      </c>
      <c r="F2955">
        <f>+Step3!G2955/Step3!$E2955</f>
        <v>0</v>
      </c>
      <c r="G2955">
        <f>+Step3!H2955/Step3!$E2955</f>
        <v>0</v>
      </c>
      <c r="H2955">
        <f>+Step3!I2955/Step3!$E2955</f>
        <v>3.8006453926138398E-2</v>
      </c>
      <c r="I2955">
        <f>+Step3!J2955/Step3!$E2955</f>
        <v>6.9200430261742565E-2</v>
      </c>
      <c r="J2955">
        <f>+Step3!K2955/Step3!$E2955</f>
        <v>6.9200430261742565E-2</v>
      </c>
      <c r="K2955">
        <f>+Step3!L2955/Step3!$E2955</f>
        <v>3.6392972391538186E-2</v>
      </c>
      <c r="L2955">
        <f>+Step3!M2955/Step3!$E2955</f>
        <v>0.15238436715668699</v>
      </c>
      <c r="M2955">
        <f>+Step3!N2955/Step3!$E2955</f>
        <v>8.4976694155611335E-2</v>
      </c>
      <c r="N2955">
        <f>+Step3!O2955/Step3!$E2955</f>
        <v>3.5855145213338116E-2</v>
      </c>
      <c r="O2955">
        <f>+Step3!P2955/Step3!$E2955</f>
        <v>1.7748296880602366E-2</v>
      </c>
      <c r="P2955">
        <f>+Step3!Q2955/Step3!$E2955</f>
        <v>1.7748296880602366E-2</v>
      </c>
      <c r="Q2955">
        <f>+Step3!R2955/Step3!$E2955</f>
        <v>0.2551093581929007</v>
      </c>
      <c r="R2955">
        <f>+Step3!S2955/Step3!$E2955</f>
        <v>0.21441376837576193</v>
      </c>
      <c r="S2955" t="s">
        <v>209</v>
      </c>
      <c r="T2955" t="s">
        <v>5009</v>
      </c>
    </row>
    <row r="2956" spans="1:20" x14ac:dyDescent="0.25">
      <c r="A2956">
        <v>3</v>
      </c>
      <c r="B2956">
        <v>16000</v>
      </c>
      <c r="C2956">
        <v>51</v>
      </c>
      <c r="D2956">
        <v>54144</v>
      </c>
      <c r="E2956">
        <f>+Step3!F2956/Step3!$E2956</f>
        <v>1.1992855320234754E-2</v>
      </c>
      <c r="F2956">
        <f>+Step3!G2956/Step3!$E2956</f>
        <v>1.2120438887471294E-3</v>
      </c>
      <c r="G2956">
        <f>+Step3!H2956/Step3!$E2956</f>
        <v>0</v>
      </c>
      <c r="H2956">
        <f>+Step3!I2956/Step3!$E2956</f>
        <v>7.9356978821127841E-2</v>
      </c>
      <c r="I2956">
        <f>+Step3!J2956/Step3!$E2956</f>
        <v>4.5993875988772644E-2</v>
      </c>
      <c r="J2956">
        <f>+Step3!K2956/Step3!$E2956</f>
        <v>6.5195202857871906E-2</v>
      </c>
      <c r="K2956">
        <f>+Step3!L2956/Step3!$E2956</f>
        <v>1.9073743301862719E-2</v>
      </c>
      <c r="L2956">
        <f>+Step3!M2956/Step3!$E2956</f>
        <v>0.16107425363613168</v>
      </c>
      <c r="M2956">
        <f>+Step3!N2956/Step3!$E2956</f>
        <v>7.5657055371268184E-2</v>
      </c>
      <c r="N2956">
        <f>+Step3!O2956/Step3!$E2956</f>
        <v>6.4365909670834401E-2</v>
      </c>
      <c r="O2956">
        <f>+Step3!P2956/Step3!$E2956</f>
        <v>3.4001020668537892E-2</v>
      </c>
      <c r="P2956">
        <f>+Step3!Q2956/Step3!$E2956</f>
        <v>1.4991069150293442E-2</v>
      </c>
      <c r="Q2956">
        <f>+Step3!R2956/Step3!$E2956</f>
        <v>0.25771880581781065</v>
      </c>
      <c r="R2956">
        <f>+Step3!S2956/Step3!$E2956</f>
        <v>0.16936718550650676</v>
      </c>
      <c r="S2956" t="s">
        <v>209</v>
      </c>
      <c r="T2956" t="s">
        <v>6701</v>
      </c>
    </row>
    <row r="2957" spans="1:20" x14ac:dyDescent="0.25">
      <c r="A2957">
        <v>3</v>
      </c>
      <c r="B2957">
        <v>16000</v>
      </c>
      <c r="C2957">
        <v>51</v>
      </c>
      <c r="D2957">
        <v>55752</v>
      </c>
      <c r="E2957">
        <f>+Step3!F2957/Step3!$E2957</f>
        <v>2.612876254180602E-3</v>
      </c>
      <c r="F2957">
        <f>+Step3!G2957/Step3!$E2957</f>
        <v>1.254180602006689E-3</v>
      </c>
      <c r="G2957">
        <f>+Step3!H2957/Step3!$E2957</f>
        <v>0</v>
      </c>
      <c r="H2957">
        <f>+Step3!I2957/Step3!$E2957</f>
        <v>6.5112876254180607E-2</v>
      </c>
      <c r="I2957">
        <f>+Step3!J2957/Step3!$E2957</f>
        <v>4.7449832775919736E-2</v>
      </c>
      <c r="J2957">
        <f>+Step3!K2957/Step3!$E2957</f>
        <v>6.7203177257525087E-2</v>
      </c>
      <c r="K2957">
        <f>+Step3!L2957/Step3!$E2957</f>
        <v>3.8252508361204016E-2</v>
      </c>
      <c r="L2957">
        <f>+Step3!M2957/Step3!$E2957</f>
        <v>0.14203595317725753</v>
      </c>
      <c r="M2957">
        <f>+Step3!N2957/Step3!$E2957</f>
        <v>7.1592809364548496E-2</v>
      </c>
      <c r="N2957">
        <f>+Step3!O2957/Step3!$E2957</f>
        <v>8.6224916387959871E-2</v>
      </c>
      <c r="O2957">
        <f>+Step3!P2957/Step3!$E2957</f>
        <v>2.4352006688963212E-2</v>
      </c>
      <c r="P2957">
        <f>+Step3!Q2957/Step3!$E2957</f>
        <v>1.4632107023411372E-2</v>
      </c>
      <c r="Q2957">
        <f>+Step3!R2957/Step3!$E2957</f>
        <v>0.22826086956521738</v>
      </c>
      <c r="R2957">
        <f>+Step3!S2957/Step3!$E2957</f>
        <v>0.21101588628762541</v>
      </c>
      <c r="S2957" t="s">
        <v>209</v>
      </c>
      <c r="T2957" t="s">
        <v>4235</v>
      </c>
    </row>
    <row r="2958" spans="1:20" x14ac:dyDescent="0.25">
      <c r="A2958">
        <v>3</v>
      </c>
      <c r="B2958">
        <v>16000</v>
      </c>
      <c r="C2958">
        <v>51</v>
      </c>
      <c r="D2958">
        <v>56000</v>
      </c>
      <c r="E2958">
        <f>+Step3!F2958/Step3!$E2958</f>
        <v>7.1830020562028783E-3</v>
      </c>
      <c r="F2958">
        <f>+Step3!G2958/Step3!$E2958</f>
        <v>1.0966415352981493E-3</v>
      </c>
      <c r="G2958">
        <f>+Step3!H2958/Step3!$E2958</f>
        <v>3.0157642220699112E-4</v>
      </c>
      <c r="H2958">
        <f>+Step3!I2958/Step3!$E2958</f>
        <v>7.4078135709389994E-2</v>
      </c>
      <c r="I2958">
        <f>+Step3!J2958/Step3!$E2958</f>
        <v>0.20185058259081562</v>
      </c>
      <c r="J2958">
        <f>+Step3!K2958/Step3!$E2958</f>
        <v>4.9061000685400959E-2</v>
      </c>
      <c r="K2958">
        <f>+Step3!L2958/Step3!$E2958</f>
        <v>2.8649760109664153E-2</v>
      </c>
      <c r="L2958">
        <f>+Step3!M2958/Step3!$E2958</f>
        <v>0.18562028786840301</v>
      </c>
      <c r="M2958">
        <f>+Step3!N2958/Step3!$E2958</f>
        <v>5.0116518163125429E-2</v>
      </c>
      <c r="N2958">
        <f>+Step3!O2958/Step3!$E2958</f>
        <v>4.0767649074708708E-2</v>
      </c>
      <c r="O2958">
        <f>+Step3!P2958/Step3!$E2958</f>
        <v>3.5558601782042495E-2</v>
      </c>
      <c r="P2958">
        <f>+Step3!Q2958/Step3!$E2958</f>
        <v>2.1343385880740234E-2</v>
      </c>
      <c r="Q2958">
        <f>+Step3!R2958/Step3!$E2958</f>
        <v>0.2172446881425634</v>
      </c>
      <c r="R2958">
        <f>+Step3!S2958/Step3!$E2958</f>
        <v>8.7128169979437967E-2</v>
      </c>
      <c r="S2958" t="s">
        <v>209</v>
      </c>
      <c r="T2958" t="s">
        <v>6702</v>
      </c>
    </row>
    <row r="2959" spans="1:20" x14ac:dyDescent="0.25">
      <c r="A2959">
        <v>3</v>
      </c>
      <c r="B2959">
        <v>16000</v>
      </c>
      <c r="C2959">
        <v>51</v>
      </c>
      <c r="D2959">
        <v>57000</v>
      </c>
      <c r="E2959">
        <f>+Step3!F2959/Step3!$E2959</f>
        <v>9.0087073007367718E-3</v>
      </c>
      <c r="F2959">
        <f>+Step3!G2959/Step3!$E2959</f>
        <v>9.042196918955124E-4</v>
      </c>
      <c r="G2959">
        <f>+Step3!H2959/Step3!$E2959</f>
        <v>9.042196918955124E-4</v>
      </c>
      <c r="H2959">
        <f>+Step3!I2959/Step3!$E2959</f>
        <v>7.7494976557267253E-2</v>
      </c>
      <c r="I2959">
        <f>+Step3!J2959/Step3!$E2959</f>
        <v>0.1028131279303416</v>
      </c>
      <c r="J2959">
        <f>+Step3!K2959/Step3!$E2959</f>
        <v>7.9939718687206965E-2</v>
      </c>
      <c r="K2959">
        <f>+Step3!L2959/Step3!$E2959</f>
        <v>3.8747488278633627E-2</v>
      </c>
      <c r="L2959">
        <f>+Step3!M2959/Step3!$E2959</f>
        <v>0.18574458584505471</v>
      </c>
      <c r="M2959">
        <f>+Step3!N2959/Step3!$E2959</f>
        <v>5.4733199374860458E-2</v>
      </c>
      <c r="N2959">
        <f>+Step3!O2959/Step3!$E2959</f>
        <v>5.240008930564858E-2</v>
      </c>
      <c r="O2959">
        <f>+Step3!P2959/Step3!$E2959</f>
        <v>4.164992185755749E-2</v>
      </c>
      <c r="P2959">
        <f>+Step3!Q2959/Step3!$E2959</f>
        <v>1.4590310337128824E-2</v>
      </c>
      <c r="Q2959">
        <f>+Step3!R2959/Step3!$E2959</f>
        <v>0.24116990399642776</v>
      </c>
      <c r="R2959">
        <f>+Step3!S2959/Step3!$E2959</f>
        <v>9.9899531145344944E-2</v>
      </c>
      <c r="S2959" t="s">
        <v>209</v>
      </c>
      <c r="T2959" t="s">
        <v>4940</v>
      </c>
    </row>
    <row r="2960" spans="1:20" x14ac:dyDescent="0.25">
      <c r="A2960">
        <v>3</v>
      </c>
      <c r="B2960">
        <v>16000</v>
      </c>
      <c r="C2960">
        <v>51</v>
      </c>
      <c r="D2960">
        <v>58472</v>
      </c>
      <c r="E2960">
        <f>+Step3!F2960/Step3!$E2960</f>
        <v>5.2332912988650691E-3</v>
      </c>
      <c r="F2960">
        <f>+Step3!G2960/Step3!$E2960</f>
        <v>2.8373266078184113E-3</v>
      </c>
      <c r="G2960">
        <f>+Step3!H2960/Step3!$E2960</f>
        <v>4.4136191677175284E-4</v>
      </c>
      <c r="H2960">
        <f>+Step3!I2960/Step3!$E2960</f>
        <v>5.3909205548549811E-2</v>
      </c>
      <c r="I2960">
        <f>+Step3!J2960/Step3!$E2960</f>
        <v>6.0340479192938209E-2</v>
      </c>
      <c r="J2960">
        <f>+Step3!K2960/Step3!$E2960</f>
        <v>7.2698612862547293E-2</v>
      </c>
      <c r="K2960">
        <f>+Step3!L2960/Step3!$E2960</f>
        <v>2.7301387137452712E-2</v>
      </c>
      <c r="L2960">
        <f>+Step3!M2960/Step3!$E2960</f>
        <v>0.13556116015132408</v>
      </c>
      <c r="M2960">
        <f>+Step3!N2960/Step3!$E2960</f>
        <v>9.8045397225725098E-2</v>
      </c>
      <c r="N2960">
        <f>+Step3!O2960/Step3!$E2960</f>
        <v>8.1084489281210592E-2</v>
      </c>
      <c r="O2960">
        <f>+Step3!P2960/Step3!$E2960</f>
        <v>3.3417402269861285E-2</v>
      </c>
      <c r="P2960">
        <f>+Step3!Q2960/Step3!$E2960</f>
        <v>1.1979823455233291E-2</v>
      </c>
      <c r="Q2960">
        <f>+Step3!R2960/Step3!$E2960</f>
        <v>0.27124842370744012</v>
      </c>
      <c r="R2960">
        <f>+Step3!S2960/Step3!$E2960</f>
        <v>0.14590163934426228</v>
      </c>
      <c r="S2960" t="s">
        <v>209</v>
      </c>
      <c r="T2960" t="s">
        <v>5614</v>
      </c>
    </row>
    <row r="2961" spans="1:20" x14ac:dyDescent="0.25">
      <c r="A2961">
        <v>3</v>
      </c>
      <c r="B2961">
        <v>16000</v>
      </c>
      <c r="C2961">
        <v>51</v>
      </c>
      <c r="D2961">
        <v>61832</v>
      </c>
      <c r="E2961">
        <f>+Step3!F2961/Step3!$E2961</f>
        <v>9.6105527638190962E-3</v>
      </c>
      <c r="F2961">
        <f>+Step3!G2961/Step3!$E2961</f>
        <v>0</v>
      </c>
      <c r="G2961">
        <f>+Step3!H2961/Step3!$E2961</f>
        <v>1.6959798994974874E-3</v>
      </c>
      <c r="H2961">
        <f>+Step3!I2961/Step3!$E2961</f>
        <v>5.6783919597989951E-2</v>
      </c>
      <c r="I2961">
        <f>+Step3!J2961/Step3!$E2961</f>
        <v>0.15596733668341708</v>
      </c>
      <c r="J2961">
        <f>+Step3!K2961/Step3!$E2961</f>
        <v>4.8806532663316582E-2</v>
      </c>
      <c r="K2961">
        <f>+Step3!L2961/Step3!$E2961</f>
        <v>3.0527638190954776E-2</v>
      </c>
      <c r="L2961">
        <f>+Step3!M2961/Step3!$E2961</f>
        <v>0.17694723618090452</v>
      </c>
      <c r="M2961">
        <f>+Step3!N2961/Step3!$E2961</f>
        <v>3.5992462311557789E-2</v>
      </c>
      <c r="N2961">
        <f>+Step3!O2961/Step3!$E2961</f>
        <v>4.1520100502512564E-2</v>
      </c>
      <c r="O2961">
        <f>+Step3!P2961/Step3!$E2961</f>
        <v>4.4912060301507538E-2</v>
      </c>
      <c r="P2961">
        <f>+Step3!Q2961/Step3!$E2961</f>
        <v>6.2814070351758797E-3</v>
      </c>
      <c r="Q2961">
        <f>+Step3!R2961/Step3!$E2961</f>
        <v>0.29616834170854273</v>
      </c>
      <c r="R2961">
        <f>+Step3!S2961/Step3!$E2961</f>
        <v>9.4786432160804027E-2</v>
      </c>
      <c r="S2961" t="s">
        <v>209</v>
      </c>
      <c r="T2961" t="s">
        <v>5615</v>
      </c>
    </row>
    <row r="2962" spans="1:20" x14ac:dyDescent="0.25">
      <c r="A2962">
        <v>3</v>
      </c>
      <c r="B2962">
        <v>16000</v>
      </c>
      <c r="C2962">
        <v>51</v>
      </c>
      <c r="D2962">
        <v>63768</v>
      </c>
      <c r="E2962">
        <f>+Step3!F2962/Step3!$E2962</f>
        <v>1.3995148348572494E-2</v>
      </c>
      <c r="F2962">
        <f>+Step3!G2962/Step3!$E2962</f>
        <v>1.3435342414629596E-2</v>
      </c>
      <c r="G2962">
        <f>+Step3!H2962/Step3!$E2962</f>
        <v>0</v>
      </c>
      <c r="H2962">
        <f>+Step3!I2962/Step3!$E2962</f>
        <v>7.128195558872924E-2</v>
      </c>
      <c r="I2962">
        <f>+Step3!J2962/Step3!$E2962</f>
        <v>0.15320022392237359</v>
      </c>
      <c r="J2962">
        <f>+Step3!K2962/Step3!$E2962</f>
        <v>5.1315543944765812E-2</v>
      </c>
      <c r="K2962">
        <f>+Step3!L2962/Step3!$E2962</f>
        <v>3.7133793618212355E-2</v>
      </c>
      <c r="L2962">
        <f>+Step3!M2962/Step3!$E2962</f>
        <v>0.14125769733159171</v>
      </c>
      <c r="M2962">
        <f>+Step3!N2962/Step3!$E2962</f>
        <v>5.8779623064004478E-2</v>
      </c>
      <c r="N2962">
        <f>+Step3!O2962/Step3!$E2962</f>
        <v>3.4334763948497854E-2</v>
      </c>
      <c r="O2962">
        <f>+Step3!P2962/Step3!$E2962</f>
        <v>3.7880201530136222E-2</v>
      </c>
      <c r="P2962">
        <f>+Step3!Q2962/Step3!$E2962</f>
        <v>8.9568949430863971E-3</v>
      </c>
      <c r="Q2962">
        <f>+Step3!R2962/Step3!$E2962</f>
        <v>0.25471169994401943</v>
      </c>
      <c r="R2962">
        <f>+Step3!S2962/Step3!$E2962</f>
        <v>0.12371711140138085</v>
      </c>
      <c r="S2962" t="s">
        <v>209</v>
      </c>
      <c r="T2962" t="s">
        <v>5616</v>
      </c>
    </row>
    <row r="2963" spans="1:20" x14ac:dyDescent="0.25">
      <c r="A2963">
        <v>3</v>
      </c>
      <c r="B2963">
        <v>16000</v>
      </c>
      <c r="C2963">
        <v>51</v>
      </c>
      <c r="D2963">
        <v>64000</v>
      </c>
      <c r="E2963">
        <f>+Step3!F2963/Step3!$E2963</f>
        <v>7.3716500606377669E-3</v>
      </c>
      <c r="F2963">
        <f>+Step3!G2963/Step3!$E2963</f>
        <v>8.0850355503769053E-4</v>
      </c>
      <c r="G2963">
        <f>+Step3!H2963/Step3!$E2963</f>
        <v>1.664566142724657E-4</v>
      </c>
      <c r="H2963">
        <f>+Step3!I2963/Step3!$E2963</f>
        <v>7.7568782250969012E-2</v>
      </c>
      <c r="I2963">
        <f>+Step3!J2963/Step3!$E2963</f>
        <v>0.18457660571183981</v>
      </c>
      <c r="J2963">
        <f>+Step3!K2963/Step3!$E2963</f>
        <v>6.803319620478919E-2</v>
      </c>
      <c r="K2963">
        <f>+Step3!L2963/Step3!$E2963</f>
        <v>3.2126126554585882E-2</v>
      </c>
      <c r="L2963">
        <f>+Step3!M2963/Step3!$E2963</f>
        <v>0.16793094428459326</v>
      </c>
      <c r="M2963">
        <f>+Step3!N2963/Step3!$E2963</f>
        <v>4.8129741041067223E-2</v>
      </c>
      <c r="N2963">
        <f>+Step3!O2963/Step3!$E2963</f>
        <v>4.0163603072313508E-2</v>
      </c>
      <c r="O2963">
        <f>+Step3!P2963/Step3!$E2963</f>
        <v>3.585951061755404E-2</v>
      </c>
      <c r="P2963">
        <f>+Step3!Q2963/Step3!$E2963</f>
        <v>1.0439207666516064E-2</v>
      </c>
      <c r="Q2963">
        <f>+Step3!R2963/Step3!$E2963</f>
        <v>0.23515563693434474</v>
      </c>
      <c r="R2963">
        <f>+Step3!S2963/Step3!$E2963</f>
        <v>9.1670035431479321E-2</v>
      </c>
      <c r="S2963" t="s">
        <v>209</v>
      </c>
      <c r="T2963" t="s">
        <v>4956</v>
      </c>
    </row>
    <row r="2964" spans="1:20" x14ac:dyDescent="0.25">
      <c r="A2964">
        <v>3</v>
      </c>
      <c r="B2964">
        <v>16000</v>
      </c>
      <c r="C2964">
        <v>51</v>
      </c>
      <c r="D2964">
        <v>65392</v>
      </c>
      <c r="E2964">
        <f>+Step3!F2964/Step3!$E2964</f>
        <v>5.0640924196866596E-3</v>
      </c>
      <c r="F2964">
        <f>+Step3!G2964/Step3!$E2964</f>
        <v>0</v>
      </c>
      <c r="G2964">
        <f>+Step3!H2964/Step3!$E2964</f>
        <v>1.1077702168064568E-3</v>
      </c>
      <c r="H2964">
        <f>+Step3!I2964/Step3!$E2964</f>
        <v>2.9909795853774332E-2</v>
      </c>
      <c r="I2964">
        <f>+Step3!J2964/Step3!$E2964</f>
        <v>0.18056654533945243</v>
      </c>
      <c r="J2964">
        <f>+Step3!K2964/Step3!$E2964</f>
        <v>2.6744738091470169E-2</v>
      </c>
      <c r="K2964">
        <f>+Step3!L2964/Step3!$E2964</f>
        <v>7.5961386295299886E-3</v>
      </c>
      <c r="L2964">
        <f>+Step3!M2964/Step3!$E2964</f>
        <v>0.20462098433296408</v>
      </c>
      <c r="M2964">
        <f>+Step3!N2964/Step3!$E2964</f>
        <v>2.6428232315239754E-2</v>
      </c>
      <c r="N2964">
        <f>+Step3!O2964/Step3!$E2964</f>
        <v>3.1334071846811203E-2</v>
      </c>
      <c r="O2964">
        <f>+Step3!P2964/Step3!$E2964</f>
        <v>3.2600094951732869E-2</v>
      </c>
      <c r="P2964">
        <f>+Step3!Q2964/Step3!$E2964</f>
        <v>2.7377749643931002E-2</v>
      </c>
      <c r="Q2964">
        <f>+Step3!R2964/Step3!$E2964</f>
        <v>0.38961861053964236</v>
      </c>
      <c r="R2964">
        <f>+Step3!S2964/Step3!$E2964</f>
        <v>3.7031175818958699E-2</v>
      </c>
      <c r="S2964" t="s">
        <v>209</v>
      </c>
      <c r="T2964" t="s">
        <v>5617</v>
      </c>
    </row>
    <row r="2965" spans="1:20" x14ac:dyDescent="0.25">
      <c r="A2965">
        <v>3</v>
      </c>
      <c r="B2965">
        <v>16000</v>
      </c>
      <c r="C2965">
        <v>51</v>
      </c>
      <c r="D2965">
        <v>66672</v>
      </c>
      <c r="E2965">
        <f>+Step3!F2965/Step3!$E2965</f>
        <v>6.9311505709947849E-3</v>
      </c>
      <c r="F2965">
        <f>+Step3!G2965/Step3!$E2965</f>
        <v>1.61726846656545E-3</v>
      </c>
      <c r="G2965">
        <f>+Step3!H2965/Step3!$E2965</f>
        <v>2.9704931018549081E-4</v>
      </c>
      <c r="H2965">
        <f>+Step3!I2965/Step3!$E2965</f>
        <v>5.5812264835962772E-2</v>
      </c>
      <c r="I2965">
        <f>+Step3!J2965/Step3!$E2965</f>
        <v>8.3404845204303912E-2</v>
      </c>
      <c r="J2965">
        <f>+Step3!K2965/Step3!$E2965</f>
        <v>9.3042445045877623E-2</v>
      </c>
      <c r="K2965">
        <f>+Step3!L2965/Step3!$E2965</f>
        <v>4.1289854115783217E-2</v>
      </c>
      <c r="L2965">
        <f>+Step3!M2965/Step3!$E2965</f>
        <v>0.11228463925011552</v>
      </c>
      <c r="M2965">
        <f>+Step3!N2965/Step3!$E2965</f>
        <v>9.0236979338570208E-2</v>
      </c>
      <c r="N2965">
        <f>+Step3!O2965/Step3!$E2965</f>
        <v>0.10409928048055977</v>
      </c>
      <c r="O2965">
        <f>+Step3!P2965/Step3!$E2965</f>
        <v>2.3136840715558781E-2</v>
      </c>
      <c r="P2965">
        <f>+Step3!Q2965/Step3!$E2965</f>
        <v>1.099082447686316E-2</v>
      </c>
      <c r="Q2965">
        <f>+Step3!R2965/Step3!$E2965</f>
        <v>0.25404317116641362</v>
      </c>
      <c r="R2965">
        <f>+Step3!S2965/Step3!$E2965</f>
        <v>0.12281338702224569</v>
      </c>
      <c r="S2965" t="s">
        <v>209</v>
      </c>
      <c r="T2965" t="s">
        <v>5618</v>
      </c>
    </row>
    <row r="2966" spans="1:20" x14ac:dyDescent="0.25">
      <c r="A2966">
        <v>3</v>
      </c>
      <c r="B2966">
        <v>16000</v>
      </c>
      <c r="C2966">
        <v>51</v>
      </c>
      <c r="D2966">
        <v>67000</v>
      </c>
      <c r="E2966">
        <f>+Step3!F2966/Step3!$E2966</f>
        <v>7.7627326481621963E-3</v>
      </c>
      <c r="F2966">
        <f>+Step3!G2966/Step3!$E2966</f>
        <v>1.4548628791736379E-4</v>
      </c>
      <c r="G2966">
        <f>+Step3!H2966/Step3!$E2966</f>
        <v>1.3093765912562741E-3</v>
      </c>
      <c r="H2966">
        <f>+Step3!I2966/Step3!$E2966</f>
        <v>5.6677301021521576E-2</v>
      </c>
      <c r="I2966">
        <f>+Step3!J2966/Step3!$E2966</f>
        <v>0.1217720229868335</v>
      </c>
      <c r="J2966">
        <f>+Step3!K2966/Step3!$E2966</f>
        <v>6.3629467208429893E-2</v>
      </c>
      <c r="K2966">
        <f>+Step3!L2966/Step3!$E2966</f>
        <v>2.9887040289309875E-2</v>
      </c>
      <c r="L2966">
        <f>+Step3!M2966/Step3!$E2966</f>
        <v>0.16548026062829294</v>
      </c>
      <c r="M2966">
        <f>+Step3!N2966/Step3!$E2966</f>
        <v>9.2404576582942766E-2</v>
      </c>
      <c r="N2966">
        <f>+Step3!O2966/Step3!$E2966</f>
        <v>5.1377443390246184E-2</v>
      </c>
      <c r="O2966">
        <f>+Step3!P2966/Step3!$E2966</f>
        <v>4.581778881626121E-2</v>
      </c>
      <c r="P2966">
        <f>+Step3!Q2966/Step3!$E2966</f>
        <v>1.5670951584241758E-2</v>
      </c>
      <c r="Q2966">
        <f>+Step3!R2966/Step3!$E2966</f>
        <v>0.27608101507861454</v>
      </c>
      <c r="R2966">
        <f>+Step3!S2966/Step3!$E2966</f>
        <v>7.1984536885969924E-2</v>
      </c>
      <c r="S2966" t="s">
        <v>209</v>
      </c>
      <c r="T2966" t="s">
        <v>4155</v>
      </c>
    </row>
    <row r="2967" spans="1:20" x14ac:dyDescent="0.25">
      <c r="A2967">
        <v>3</v>
      </c>
      <c r="B2967">
        <v>16000</v>
      </c>
      <c r="C2967">
        <v>51</v>
      </c>
      <c r="D2967">
        <v>68000</v>
      </c>
      <c r="E2967">
        <f>+Step3!F2967/Step3!$E2967</f>
        <v>8.9867841409691628E-3</v>
      </c>
      <c r="F2967">
        <f>+Step3!G2967/Step3!$E2967</f>
        <v>0</v>
      </c>
      <c r="G2967">
        <f>+Step3!H2967/Step3!$E2967</f>
        <v>8.1497797356828191E-4</v>
      </c>
      <c r="H2967">
        <f>+Step3!I2967/Step3!$E2967</f>
        <v>6.4801762114537448E-2</v>
      </c>
      <c r="I2967">
        <f>+Step3!J2967/Step3!$E2967</f>
        <v>0.16356828193832598</v>
      </c>
      <c r="J2967">
        <f>+Step3!K2967/Step3!$E2967</f>
        <v>7.964757709251101E-2</v>
      </c>
      <c r="K2967">
        <f>+Step3!L2967/Step3!$E2967</f>
        <v>3.9735682819383257E-2</v>
      </c>
      <c r="L2967">
        <f>+Step3!M2967/Step3!$E2967</f>
        <v>0.2</v>
      </c>
      <c r="M2967">
        <f>+Step3!N2967/Step3!$E2967</f>
        <v>7.9052863436123347E-2</v>
      </c>
      <c r="N2967">
        <f>+Step3!O2967/Step3!$E2967</f>
        <v>4.7092511013215856E-2</v>
      </c>
      <c r="O2967">
        <f>+Step3!P2967/Step3!$E2967</f>
        <v>4.1299559471365641E-2</v>
      </c>
      <c r="P2967">
        <f>+Step3!Q2967/Step3!$E2967</f>
        <v>1.0991189427312776E-2</v>
      </c>
      <c r="Q2967">
        <f>+Step3!R2967/Step3!$E2967</f>
        <v>0.2275330396475771</v>
      </c>
      <c r="R2967">
        <f>+Step3!S2967/Step3!$E2967</f>
        <v>3.6475770925110132E-2</v>
      </c>
      <c r="S2967" t="s">
        <v>209</v>
      </c>
      <c r="T2967" t="s">
        <v>5619</v>
      </c>
    </row>
    <row r="2968" spans="1:20" x14ac:dyDescent="0.25">
      <c r="A2968">
        <v>3</v>
      </c>
      <c r="B2968">
        <v>16000</v>
      </c>
      <c r="C2968">
        <v>51</v>
      </c>
      <c r="D2968">
        <v>68880</v>
      </c>
      <c r="E2968">
        <f>+Step3!F2968/Step3!$E2968</f>
        <v>6.0753341433778859E-3</v>
      </c>
      <c r="F2968">
        <f>+Step3!G2968/Step3!$E2968</f>
        <v>0</v>
      </c>
      <c r="G2968">
        <f>+Step3!H2968/Step3!$E2968</f>
        <v>0</v>
      </c>
      <c r="H2968">
        <f>+Step3!I2968/Step3!$E2968</f>
        <v>6.723369785338193E-2</v>
      </c>
      <c r="I2968">
        <f>+Step3!J2968/Step3!$E2968</f>
        <v>5.7243148373160524E-2</v>
      </c>
      <c r="J2968">
        <f>+Step3!K2968/Step3!$E2968</f>
        <v>7.8304306736870527E-2</v>
      </c>
      <c r="K2968">
        <f>+Step3!L2968/Step3!$E2968</f>
        <v>2.1466180639935196E-2</v>
      </c>
      <c r="L2968">
        <f>+Step3!M2968/Step3!$E2968</f>
        <v>0.13500742540839747</v>
      </c>
      <c r="M2968">
        <f>+Step3!N2968/Step3!$E2968</f>
        <v>6.1158363710004049E-2</v>
      </c>
      <c r="N2968">
        <f>+Step3!O2968/Step3!$E2968</f>
        <v>6.4128527068988792E-2</v>
      </c>
      <c r="O2968">
        <f>+Step3!P2968/Step3!$E2968</f>
        <v>3.7667071688942892E-2</v>
      </c>
      <c r="P2968">
        <f>+Step3!Q2968/Step3!$E2968</f>
        <v>1.3635749966248143E-2</v>
      </c>
      <c r="Q2968">
        <f>+Step3!R2968/Step3!$E2968</f>
        <v>0.2389631429728635</v>
      </c>
      <c r="R2968">
        <f>+Step3!S2968/Step3!$E2968</f>
        <v>0.21911705143782909</v>
      </c>
      <c r="S2968" t="s">
        <v>209</v>
      </c>
      <c r="T2968" t="s">
        <v>6703</v>
      </c>
    </row>
    <row r="2969" spans="1:20" x14ac:dyDescent="0.25">
      <c r="A2969">
        <v>3</v>
      </c>
      <c r="B2969">
        <v>16000</v>
      </c>
      <c r="C2969">
        <v>51</v>
      </c>
      <c r="D2969">
        <v>70000</v>
      </c>
      <c r="E2969">
        <f>+Step3!F2969/Step3!$E2969</f>
        <v>7.2962440925296414E-3</v>
      </c>
      <c r="F2969">
        <f>+Step3!G2969/Step3!$E2969</f>
        <v>0</v>
      </c>
      <c r="G2969">
        <f>+Step3!H2969/Step3!$E2969</f>
        <v>0</v>
      </c>
      <c r="H2969">
        <f>+Step3!I2969/Step3!$E2969</f>
        <v>6.4256695133073541E-2</v>
      </c>
      <c r="I2969">
        <f>+Step3!J2969/Step3!$E2969</f>
        <v>0.16847690904568444</v>
      </c>
      <c r="J2969">
        <f>+Step3!K2969/Step3!$E2969</f>
        <v>5.8287040875549291E-2</v>
      </c>
      <c r="K2969">
        <f>+Step3!L2969/Step3!$E2969</f>
        <v>4.924964762457508E-2</v>
      </c>
      <c r="L2969">
        <f>+Step3!M2969/Step3!$E2969</f>
        <v>0.21333222784180417</v>
      </c>
      <c r="M2969">
        <f>+Step3!N2969/Step3!$E2969</f>
        <v>7.8517535859381482E-2</v>
      </c>
      <c r="N2969">
        <f>+Step3!O2969/Step3!$E2969</f>
        <v>3.1506508581377997E-2</v>
      </c>
      <c r="O2969">
        <f>+Step3!P2969/Step3!$E2969</f>
        <v>3.1009037393250973E-2</v>
      </c>
      <c r="P2969">
        <f>+Step3!Q2969/Step3!$E2969</f>
        <v>1.1856396650360666E-2</v>
      </c>
      <c r="Q2969">
        <f>+Step3!R2969/Step3!$E2969</f>
        <v>0.25014509576320371</v>
      </c>
      <c r="R2969">
        <f>+Step3!S2969/Step3!$E2969</f>
        <v>3.6066661139209019E-2</v>
      </c>
      <c r="S2969" t="s">
        <v>209</v>
      </c>
      <c r="T2969" t="s">
        <v>4753</v>
      </c>
    </row>
    <row r="2970" spans="1:20" x14ac:dyDescent="0.25">
      <c r="A2970">
        <v>3</v>
      </c>
      <c r="B2970">
        <v>16000</v>
      </c>
      <c r="C2970">
        <v>51</v>
      </c>
      <c r="D2970">
        <v>74592</v>
      </c>
      <c r="E2970">
        <f>+Step3!F2970/Step3!$E2970</f>
        <v>1.1442314700094745E-2</v>
      </c>
      <c r="F2970">
        <f>+Step3!G2970/Step3!$E2970</f>
        <v>3.6440492675460972E-4</v>
      </c>
      <c r="G2970">
        <f>+Step3!H2970/Step3!$E2970</f>
        <v>0</v>
      </c>
      <c r="H2970">
        <f>+Step3!I2970/Step3!$E2970</f>
        <v>7.6014867721011584E-2</v>
      </c>
      <c r="I2970">
        <f>+Step3!J2970/Step3!$E2970</f>
        <v>5.9325122075650466E-2</v>
      </c>
      <c r="J2970">
        <f>+Step3!K2970/Step3!$E2970</f>
        <v>7.4484367028642223E-2</v>
      </c>
      <c r="K2970">
        <f>+Step3!L2970/Step3!$E2970</f>
        <v>3.4181182129582391E-2</v>
      </c>
      <c r="L2970">
        <f>+Step3!M2970/Step3!$E2970</f>
        <v>0.17855841410975876</v>
      </c>
      <c r="M2970">
        <f>+Step3!N2970/Step3!$E2970</f>
        <v>7.5650462794256981E-2</v>
      </c>
      <c r="N2970">
        <f>+Step3!O2970/Step3!$E2970</f>
        <v>6.4718314991618689E-2</v>
      </c>
      <c r="O2970">
        <f>+Step3!P2970/Step3!$E2970</f>
        <v>3.9865898986954307E-2</v>
      </c>
      <c r="P2970">
        <f>+Step3!Q2970/Step3!$E2970</f>
        <v>9.547409080970775E-3</v>
      </c>
      <c r="Q2970">
        <f>+Step3!R2970/Step3!$E2970</f>
        <v>0.213832811019605</v>
      </c>
      <c r="R2970">
        <f>+Step3!S2970/Step3!$E2970</f>
        <v>0.16201443043509947</v>
      </c>
      <c r="S2970" t="s">
        <v>209</v>
      </c>
      <c r="T2970" t="s">
        <v>5032</v>
      </c>
    </row>
    <row r="2971" spans="1:20" x14ac:dyDescent="0.25">
      <c r="A2971">
        <v>3</v>
      </c>
      <c r="B2971">
        <v>16000</v>
      </c>
      <c r="C2971">
        <v>51</v>
      </c>
      <c r="D2971">
        <v>75216</v>
      </c>
      <c r="E2971">
        <f>+Step3!F2971/Step3!$E2971</f>
        <v>1.2006092644028313E-2</v>
      </c>
      <c r="F2971">
        <f>+Step3!G2971/Step3!$E2971</f>
        <v>2.1503449511692499E-3</v>
      </c>
      <c r="G2971">
        <f>+Step3!H2971/Step3!$E2971</f>
        <v>2.5087357763641251E-3</v>
      </c>
      <c r="H2971">
        <f>+Step3!I2971/Step3!$E2971</f>
        <v>6.6391900367350598E-2</v>
      </c>
      <c r="I2971">
        <f>+Step3!J2971/Step3!$E2971</f>
        <v>0.16432219335185019</v>
      </c>
      <c r="J2971">
        <f>+Step3!K2971/Step3!$E2971</f>
        <v>4.6501209569035036E-2</v>
      </c>
      <c r="K2971">
        <f>+Step3!L2971/Step3!$E2971</f>
        <v>3.3778335274616968E-2</v>
      </c>
      <c r="L2971">
        <f>+Step3!M2971/Step3!$E2971</f>
        <v>0.1829585162619837</v>
      </c>
      <c r="M2971">
        <f>+Step3!N2971/Step3!$E2971</f>
        <v>5.2773049009945346E-2</v>
      </c>
      <c r="N2971">
        <f>+Step3!O2971/Step3!$E2971</f>
        <v>2.3385001343965595E-2</v>
      </c>
      <c r="O2971">
        <f>+Step3!P2971/Step3!$E2971</f>
        <v>4.5874025624943998E-2</v>
      </c>
      <c r="P2971">
        <f>+Step3!Q2971/Step3!$E2971</f>
        <v>1.0214138518053938E-2</v>
      </c>
      <c r="Q2971">
        <f>+Step3!R2971/Step3!$E2971</f>
        <v>0.30158587940148734</v>
      </c>
      <c r="R2971">
        <f>+Step3!S2971/Step3!$E2971</f>
        <v>5.5550577905205629E-2</v>
      </c>
      <c r="S2971" t="s">
        <v>209</v>
      </c>
      <c r="T2971" t="s">
        <v>5620</v>
      </c>
    </row>
    <row r="2972" spans="1:20" x14ac:dyDescent="0.25">
      <c r="A2972">
        <v>3</v>
      </c>
      <c r="B2972">
        <v>16000</v>
      </c>
      <c r="C2972">
        <v>51</v>
      </c>
      <c r="D2972">
        <v>75376</v>
      </c>
      <c r="E2972">
        <f>+Step3!F2972/Step3!$E2972</f>
        <v>6.5190072258875277E-3</v>
      </c>
      <c r="F2972">
        <f>+Step3!G2972/Step3!$E2972</f>
        <v>2.0420986490732014E-3</v>
      </c>
      <c r="G2972">
        <f>+Step3!H2972/Step3!$E2972</f>
        <v>2.1991831605403709E-3</v>
      </c>
      <c r="H2972">
        <f>+Step3!I2972/Step3!$E2972</f>
        <v>8.8045868677348413E-2</v>
      </c>
      <c r="I2972">
        <f>+Step3!J2972/Step3!$E2972</f>
        <v>9.0637763116556705E-2</v>
      </c>
      <c r="J2972">
        <f>+Step3!K2972/Step3!$E2972</f>
        <v>0.11608545397423814</v>
      </c>
      <c r="K2972">
        <f>+Step3!L2972/Step3!$E2972</f>
        <v>4.8774740810556078E-2</v>
      </c>
      <c r="L2972">
        <f>+Step3!M2972/Step3!$E2972</f>
        <v>0.14648130694313541</v>
      </c>
      <c r="M2972">
        <f>+Step3!N2972/Step3!$E2972</f>
        <v>7.053094564875903E-2</v>
      </c>
      <c r="N2972">
        <f>+Step3!O2972/Step3!$E2972</f>
        <v>8.9302544769085765E-2</v>
      </c>
      <c r="O2972">
        <f>+Step3!P2972/Step3!$E2972</f>
        <v>2.6782909205152371E-2</v>
      </c>
      <c r="P2972">
        <f>+Step3!Q2972/Step3!$E2972</f>
        <v>1.1153000314169022E-2</v>
      </c>
      <c r="Q2972">
        <f>+Step3!R2972/Step3!$E2972</f>
        <v>0.17711278667923341</v>
      </c>
      <c r="R2972">
        <f>+Step3!S2972/Step3!$E2972</f>
        <v>0.12433239082626453</v>
      </c>
      <c r="S2972" t="s">
        <v>209</v>
      </c>
      <c r="T2972" t="s">
        <v>5621</v>
      </c>
    </row>
    <row r="2973" spans="1:20" x14ac:dyDescent="0.25">
      <c r="A2973">
        <v>3</v>
      </c>
      <c r="B2973">
        <v>16000</v>
      </c>
      <c r="C2973">
        <v>51</v>
      </c>
      <c r="D2973">
        <v>76432</v>
      </c>
      <c r="E2973">
        <f>+Step3!F2973/Step3!$E2973</f>
        <v>3.2141744201575922E-2</v>
      </c>
      <c r="F2973">
        <f>+Step3!G2973/Step3!$E2973</f>
        <v>7.5680007122824202E-4</v>
      </c>
      <c r="G2973">
        <f>+Step3!H2973/Step3!$E2973</f>
        <v>1.9142590036949651E-3</v>
      </c>
      <c r="H2973">
        <f>+Step3!I2973/Step3!$E2973</f>
        <v>8.8812714241196633E-2</v>
      </c>
      <c r="I2973">
        <f>+Step3!J2973/Step3!$E2973</f>
        <v>0.21982816186617993</v>
      </c>
      <c r="J2973">
        <f>+Step3!K2973/Step3!$E2973</f>
        <v>5.9920758580777278E-2</v>
      </c>
      <c r="K2973">
        <f>+Step3!L2973/Step3!$E2973</f>
        <v>4.5986733739927885E-2</v>
      </c>
      <c r="L2973">
        <f>+Step3!M2973/Step3!$E2973</f>
        <v>0.14775408449450206</v>
      </c>
      <c r="M2973">
        <f>+Step3!N2973/Step3!$E2973</f>
        <v>4.0689133241330187E-2</v>
      </c>
      <c r="N2973">
        <f>+Step3!O2973/Step3!$E2973</f>
        <v>3.2542403062814404E-2</v>
      </c>
      <c r="O2973">
        <f>+Step3!P2973/Step3!$E2973</f>
        <v>2.5330543560521748E-2</v>
      </c>
      <c r="P2973">
        <f>+Step3!Q2973/Step3!$E2973</f>
        <v>7.3454124560388195E-3</v>
      </c>
      <c r="Q2973">
        <f>+Step3!R2973/Step3!$E2973</f>
        <v>0.22321150336108267</v>
      </c>
      <c r="R2973">
        <f>+Step3!S2973/Step3!$E2973</f>
        <v>7.376574811912924E-2</v>
      </c>
      <c r="S2973" t="s">
        <v>209</v>
      </c>
      <c r="T2973" t="s">
        <v>5622</v>
      </c>
    </row>
    <row r="2974" spans="1:20" x14ac:dyDescent="0.25">
      <c r="A2974">
        <v>3</v>
      </c>
      <c r="B2974">
        <v>16000</v>
      </c>
      <c r="C2974">
        <v>51</v>
      </c>
      <c r="D2974">
        <v>78688</v>
      </c>
      <c r="E2974">
        <f>+Step3!F2974/Step3!$E2974</f>
        <v>8.5470085470085479E-3</v>
      </c>
      <c r="F2974">
        <f>+Step3!G2974/Step3!$E2974</f>
        <v>8.9031339031339033E-4</v>
      </c>
      <c r="G2974">
        <f>+Step3!H2974/Step3!$E2974</f>
        <v>0</v>
      </c>
      <c r="H2974">
        <f>+Step3!I2974/Step3!$E2974</f>
        <v>7.1759259259259259E-2</v>
      </c>
      <c r="I2974">
        <f>+Step3!J2974/Step3!$E2974</f>
        <v>0.20868945868945868</v>
      </c>
      <c r="J2974">
        <f>+Step3!K2974/Step3!$E2974</f>
        <v>7.2649572649572655E-2</v>
      </c>
      <c r="K2974">
        <f>+Step3!L2974/Step3!$E2974</f>
        <v>4.8967236467236469E-2</v>
      </c>
      <c r="L2974">
        <f>+Step3!M2974/Step3!$E2974</f>
        <v>0.19462250712250712</v>
      </c>
      <c r="M2974">
        <f>+Step3!N2974/Step3!$E2974</f>
        <v>7.8347578347578342E-2</v>
      </c>
      <c r="N2974">
        <f>+Step3!O2974/Step3!$E2974</f>
        <v>4.8611111111111112E-2</v>
      </c>
      <c r="O2974">
        <f>+Step3!P2974/Step3!$E2974</f>
        <v>1.7272079772079771E-2</v>
      </c>
      <c r="P2974">
        <f>+Step3!Q2974/Step3!$E2974</f>
        <v>1.3710826210826211E-2</v>
      </c>
      <c r="Q2974">
        <f>+Step3!R2974/Step3!$E2974</f>
        <v>0.20566239316239315</v>
      </c>
      <c r="R2974">
        <f>+Step3!S2974/Step3!$E2974</f>
        <v>3.027065527065527E-2</v>
      </c>
      <c r="S2974" t="s">
        <v>209</v>
      </c>
      <c r="T2974" t="s">
        <v>5623</v>
      </c>
    </row>
    <row r="2975" spans="1:20" x14ac:dyDescent="0.25">
      <c r="A2975">
        <v>3</v>
      </c>
      <c r="B2975">
        <v>16000</v>
      </c>
      <c r="C2975">
        <v>51</v>
      </c>
      <c r="D2975">
        <v>79560</v>
      </c>
      <c r="E2975">
        <f>+Step3!F2975/Step3!$E2975</f>
        <v>8.2874165658737634E-3</v>
      </c>
      <c r="F2975">
        <f>+Step3!G2975/Step3!$E2975</f>
        <v>3.1357792411414236E-4</v>
      </c>
      <c r="G2975">
        <f>+Step3!H2975/Step3!$E2975</f>
        <v>2.6878107781212203E-3</v>
      </c>
      <c r="H2975">
        <f>+Step3!I2975/Step3!$E2975</f>
        <v>5.0754826860189041E-2</v>
      </c>
      <c r="I2975">
        <f>+Step3!J2975/Step3!$E2975</f>
        <v>8.945930206513461E-2</v>
      </c>
      <c r="J2975">
        <f>+Step3!K2975/Step3!$E2975</f>
        <v>5.5503292568203196E-2</v>
      </c>
      <c r="K2975">
        <f>+Step3!L2975/Step3!$E2975</f>
        <v>4.8380594006181964E-2</v>
      </c>
      <c r="L2975">
        <f>+Step3!M2975/Step3!$E2975</f>
        <v>0.15293643327509743</v>
      </c>
      <c r="M2975">
        <f>+Step3!N2975/Step3!$E2975</f>
        <v>0.1552658692828025</v>
      </c>
      <c r="N2975">
        <f>+Step3!O2975/Step3!$E2975</f>
        <v>4.4528065224208213E-2</v>
      </c>
      <c r="O2975">
        <f>+Step3!P2975/Step3!$E2975</f>
        <v>1.9934596604399051E-2</v>
      </c>
      <c r="P2975">
        <f>+Step3!Q2975/Step3!$E2975</f>
        <v>1.4693365587062671E-2</v>
      </c>
      <c r="Q2975">
        <f>+Step3!R2975/Step3!$E2975</f>
        <v>0.29875016798817361</v>
      </c>
      <c r="R2975">
        <f>+Step3!S2975/Step3!$E2975</f>
        <v>5.8504681270438563E-2</v>
      </c>
      <c r="S2975" t="s">
        <v>209</v>
      </c>
      <c r="T2975" t="s">
        <v>5624</v>
      </c>
    </row>
    <row r="2976" spans="1:20" x14ac:dyDescent="0.25">
      <c r="A2976">
        <v>3</v>
      </c>
      <c r="B2976">
        <v>16000</v>
      </c>
      <c r="C2976">
        <v>51</v>
      </c>
      <c r="D2976">
        <v>79952</v>
      </c>
      <c r="E2976">
        <f>+Step3!F2976/Step3!$E2976</f>
        <v>7.7288941736028535E-3</v>
      </c>
      <c r="F2976">
        <f>+Step3!G2976/Step3!$E2976</f>
        <v>1.3079667063020215E-3</v>
      </c>
      <c r="G2976">
        <f>+Step3!H2976/Step3!$E2976</f>
        <v>0</v>
      </c>
      <c r="H2976">
        <f>+Step3!I2976/Step3!$E2976</f>
        <v>4.2568370986920331E-2</v>
      </c>
      <c r="I2976">
        <f>+Step3!J2976/Step3!$E2976</f>
        <v>5.326991676575505E-2</v>
      </c>
      <c r="J2976">
        <f>+Step3!K2976/Step3!$E2976</f>
        <v>7.0630202140309156E-2</v>
      </c>
      <c r="K2976">
        <f>+Step3!L2976/Step3!$E2976</f>
        <v>2.9964328180737219E-2</v>
      </c>
      <c r="L2976">
        <f>+Step3!M2976/Step3!$E2976</f>
        <v>0.12282996432818073</v>
      </c>
      <c r="M2976">
        <f>+Step3!N2976/Step3!$E2976</f>
        <v>0.1079667063020214</v>
      </c>
      <c r="N2976">
        <f>+Step3!O2976/Step3!$E2976</f>
        <v>7.9548156956004756E-2</v>
      </c>
      <c r="O2976">
        <f>+Step3!P2976/Step3!$E2976</f>
        <v>3.2342449464922714E-2</v>
      </c>
      <c r="P2976">
        <f>+Step3!Q2976/Step3!$E2976</f>
        <v>2.1878715814506539E-2</v>
      </c>
      <c r="Q2976">
        <f>+Step3!R2976/Step3!$E2976</f>
        <v>0.24173602853745541</v>
      </c>
      <c r="R2976">
        <f>+Step3!S2976/Step3!$E2976</f>
        <v>0.1882282996432818</v>
      </c>
      <c r="S2976" t="s">
        <v>209</v>
      </c>
      <c r="T2976" t="s">
        <v>6704</v>
      </c>
    </row>
    <row r="2977" spans="1:20" x14ac:dyDescent="0.25">
      <c r="A2977">
        <v>3</v>
      </c>
      <c r="B2977">
        <v>16000</v>
      </c>
      <c r="C2977">
        <v>51</v>
      </c>
      <c r="D2977">
        <v>81072</v>
      </c>
      <c r="E2977">
        <f>+Step3!F2977/Step3!$E2977</f>
        <v>8.3380925185608228E-3</v>
      </c>
      <c r="F2977">
        <f>+Step3!G2977/Step3!$E2977</f>
        <v>4.2261564820102798E-3</v>
      </c>
      <c r="G2977">
        <f>+Step3!H2977/Step3!$E2977</f>
        <v>3.4266133637921188E-4</v>
      </c>
      <c r="H2977">
        <f>+Step3!I2977/Step3!$E2977</f>
        <v>6.1564820102798401E-2</v>
      </c>
      <c r="I2977">
        <f>+Step3!J2977/Step3!$E2977</f>
        <v>4.648772130211308E-2</v>
      </c>
      <c r="J2977">
        <f>+Step3!K2977/Step3!$E2977</f>
        <v>6.2364363221016565E-2</v>
      </c>
      <c r="K2977">
        <f>+Step3!L2977/Step3!$E2977</f>
        <v>3.963449457452884E-2</v>
      </c>
      <c r="L2977">
        <f>+Step3!M2977/Step3!$E2977</f>
        <v>0.14837235865219875</v>
      </c>
      <c r="M2977">
        <f>+Step3!N2977/Step3!$E2977</f>
        <v>9.0348372358652201E-2</v>
      </c>
      <c r="N2977">
        <f>+Step3!O2977/Step3!$E2977</f>
        <v>6.9103369503141068E-2</v>
      </c>
      <c r="O2977">
        <f>+Step3!P2977/Step3!$E2977</f>
        <v>3.1524842946887489E-2</v>
      </c>
      <c r="P2977">
        <f>+Step3!Q2977/Step3!$E2977</f>
        <v>1.4505996573386637E-2</v>
      </c>
      <c r="Q2977">
        <f>+Step3!R2977/Step3!$E2977</f>
        <v>0.26065105653912052</v>
      </c>
      <c r="R2977">
        <f>+Step3!S2977/Step3!$E2977</f>
        <v>0.16253569388920616</v>
      </c>
      <c r="S2977" t="s">
        <v>209</v>
      </c>
      <c r="T2977" t="s">
        <v>5625</v>
      </c>
    </row>
    <row r="2978" spans="1:20" x14ac:dyDescent="0.25">
      <c r="A2978">
        <v>3</v>
      </c>
      <c r="B2978">
        <v>16000</v>
      </c>
      <c r="C2978">
        <v>51</v>
      </c>
      <c r="D2978">
        <v>82000</v>
      </c>
      <c r="E2978">
        <f>+Step3!F2978/Step3!$E2978</f>
        <v>1.0984102258670454E-2</v>
      </c>
      <c r="F2978">
        <f>+Step3!G2978/Step3!$E2978</f>
        <v>1.0422870756402621E-3</v>
      </c>
      <c r="G2978">
        <f>+Step3!H2978/Step3!$E2978</f>
        <v>7.7312502863426027E-4</v>
      </c>
      <c r="H2978">
        <f>+Step3!I2978/Step3!$E2978</f>
        <v>8.3657854950290919E-2</v>
      </c>
      <c r="I2978">
        <f>+Step3!J2978/Step3!$E2978</f>
        <v>8.4579878132588077E-2</v>
      </c>
      <c r="J2978">
        <f>+Step3!K2978/Step3!$E2978</f>
        <v>6.9048655335135378E-2</v>
      </c>
      <c r="K2978">
        <f>+Step3!L2978/Step3!$E2978</f>
        <v>3.842145049709076E-2</v>
      </c>
      <c r="L2978">
        <f>+Step3!M2978/Step3!$E2978</f>
        <v>0.20979177165895452</v>
      </c>
      <c r="M2978">
        <f>+Step3!N2978/Step3!$E2978</f>
        <v>7.6963164887524624E-2</v>
      </c>
      <c r="N2978">
        <f>+Step3!O2978/Step3!$E2978</f>
        <v>5.434782608695652E-2</v>
      </c>
      <c r="O2978">
        <f>+Step3!P2978/Step3!$E2978</f>
        <v>3.5558024465112019E-2</v>
      </c>
      <c r="P2978">
        <f>+Step3!Q2978/Step3!$E2978</f>
        <v>1.6527695056581297E-2</v>
      </c>
      <c r="Q2978">
        <f>+Step3!R2978/Step3!$E2978</f>
        <v>0.23405071700187841</v>
      </c>
      <c r="R2978">
        <f>+Step3!S2978/Step3!$E2978</f>
        <v>8.4253447564942505E-2</v>
      </c>
      <c r="S2978" t="s">
        <v>209</v>
      </c>
      <c r="T2978" t="s">
        <v>6705</v>
      </c>
    </row>
    <row r="2979" spans="1:20" x14ac:dyDescent="0.25">
      <c r="A2979">
        <v>3</v>
      </c>
      <c r="B2979">
        <v>16000</v>
      </c>
      <c r="C2979">
        <v>51</v>
      </c>
      <c r="D2979">
        <v>83680</v>
      </c>
      <c r="E2979">
        <f>+Step3!F2979/Step3!$E2979</f>
        <v>1.126989659579412E-2</v>
      </c>
      <c r="F2979">
        <f>+Step3!G2979/Step3!$E2979</f>
        <v>2.3236900197513653E-3</v>
      </c>
      <c r="G2979">
        <f>+Step3!H2979/Step3!$E2979</f>
        <v>1.1618450098756826E-3</v>
      </c>
      <c r="H2979">
        <f>+Step3!I2979/Step3!$E2979</f>
        <v>7.6333217148832344E-2</v>
      </c>
      <c r="I2979">
        <f>+Step3!J2979/Step3!$E2979</f>
        <v>0.33914255838271173</v>
      </c>
      <c r="J2979">
        <f>+Step3!K2979/Step3!$E2979</f>
        <v>4.3801556872313234E-2</v>
      </c>
      <c r="K2979">
        <f>+Step3!L2979/Step3!$E2979</f>
        <v>3.0091785755780177E-2</v>
      </c>
      <c r="L2979">
        <f>+Step3!M2979/Step3!$E2979</f>
        <v>0.16777041942604856</v>
      </c>
      <c r="M2979">
        <f>+Step3!N2979/Step3!$E2979</f>
        <v>3.3577320785407226E-2</v>
      </c>
      <c r="N2979">
        <f>+Step3!O2979/Step3!$E2979</f>
        <v>3.1369815266643432E-2</v>
      </c>
      <c r="O2979">
        <f>+Step3!P2979/Step3!$E2979</f>
        <v>2.7070988730103406E-2</v>
      </c>
      <c r="P2979">
        <f>+Step3!Q2979/Step3!$E2979</f>
        <v>7.3196235622168E-3</v>
      </c>
      <c r="Q2979">
        <f>+Step3!R2979/Step3!$E2979</f>
        <v>0.20355524573021958</v>
      </c>
      <c r="R2979">
        <f>+Step3!S2979/Step3!$E2979</f>
        <v>2.5212036714302312E-2</v>
      </c>
      <c r="S2979" t="s">
        <v>209</v>
      </c>
      <c r="T2979" t="s">
        <v>5626</v>
      </c>
    </row>
    <row r="2980" spans="1:20" x14ac:dyDescent="0.25">
      <c r="A2980">
        <v>3</v>
      </c>
      <c r="B2980">
        <v>16000</v>
      </c>
      <c r="C2980">
        <v>51</v>
      </c>
      <c r="D2980">
        <v>84976</v>
      </c>
      <c r="E2980">
        <f>+Step3!F2980/Step3!$E2980</f>
        <v>5.9880239520958087E-3</v>
      </c>
      <c r="F2980">
        <f>+Step3!G2980/Step3!$E2980</f>
        <v>2.2223594049015369E-3</v>
      </c>
      <c r="G2980">
        <f>+Step3!H2980/Step3!$E2980</f>
        <v>0</v>
      </c>
      <c r="H2980">
        <f>+Step3!I2980/Step3!$E2980</f>
        <v>5.068214087289339E-2</v>
      </c>
      <c r="I2980">
        <f>+Step3!J2980/Step3!$E2980</f>
        <v>4.9015371319217238E-2</v>
      </c>
      <c r="J2980">
        <f>+Step3!K2980/Step3!$E2980</f>
        <v>6.0497561577875177E-2</v>
      </c>
      <c r="K2980">
        <f>+Step3!L2980/Step3!$E2980</f>
        <v>2.6915241681585284E-2</v>
      </c>
      <c r="L2980">
        <f>+Step3!M2980/Step3!$E2980</f>
        <v>0.1516142971788382</v>
      </c>
      <c r="M2980">
        <f>+Step3!N2980/Step3!$E2980</f>
        <v>6.8337551700722268E-2</v>
      </c>
      <c r="N2980">
        <f>+Step3!O2980/Step3!$E2980</f>
        <v>6.3831100685227488E-2</v>
      </c>
      <c r="O2980">
        <f>+Step3!P2980/Step3!$E2980</f>
        <v>2.6976973887276993E-2</v>
      </c>
      <c r="P2980">
        <f>+Step3!Q2980/Step3!$E2980</f>
        <v>1.5371319217235632E-2</v>
      </c>
      <c r="Q2980">
        <f>+Step3!R2980/Step3!$E2980</f>
        <v>0.2953268720291376</v>
      </c>
      <c r="R2980">
        <f>+Step3!S2980/Step3!$E2980</f>
        <v>0.1832211864929934</v>
      </c>
      <c r="S2980" t="s">
        <v>209</v>
      </c>
      <c r="T2980" t="s">
        <v>6264</v>
      </c>
    </row>
    <row r="2981" spans="1:20" x14ac:dyDescent="0.25">
      <c r="A2981">
        <v>3</v>
      </c>
      <c r="B2981">
        <v>16000</v>
      </c>
      <c r="C2981">
        <v>51</v>
      </c>
      <c r="D2981">
        <v>86160</v>
      </c>
      <c r="E2981">
        <f>+Step3!F2981/Step3!$E2981</f>
        <v>6.4334539605950944E-3</v>
      </c>
      <c r="F2981">
        <f>+Step3!G2981/Step3!$E2981</f>
        <v>3.0156815440289505E-3</v>
      </c>
      <c r="G2981">
        <f>+Step3!H2981/Step3!$E2981</f>
        <v>2.613590671491757E-3</v>
      </c>
      <c r="H2981">
        <f>+Step3!I2981/Step3!$E2981</f>
        <v>3.5383996783273017E-2</v>
      </c>
      <c r="I2981">
        <f>+Step3!J2981/Step3!$E2981</f>
        <v>4.1214314435062321E-2</v>
      </c>
      <c r="J2981">
        <f>+Step3!K2981/Step3!$E2981</f>
        <v>2.3723361479694411E-2</v>
      </c>
      <c r="K2981">
        <f>+Step3!L2981/Step3!$E2981</f>
        <v>6.0313630880579009E-3</v>
      </c>
      <c r="L2981">
        <f>+Step3!M2981/Step3!$E2981</f>
        <v>0.20164857257740249</v>
      </c>
      <c r="M2981">
        <f>+Step3!N2981/Step3!$E2981</f>
        <v>2.7141133896260553E-2</v>
      </c>
      <c r="N2981">
        <f>+Step3!O2981/Step3!$E2981</f>
        <v>3.3775633293124246E-2</v>
      </c>
      <c r="O2981">
        <f>+Step3!P2981/Step3!$E2981</f>
        <v>6.453558504221954E-2</v>
      </c>
      <c r="P2981">
        <f>+Step3!Q2981/Step3!$E2981</f>
        <v>4.7245677523120228E-2</v>
      </c>
      <c r="Q2981">
        <f>+Step3!R2981/Step3!$E2981</f>
        <v>0.47366304784881386</v>
      </c>
      <c r="R2981">
        <f>+Step3!S2981/Step3!$E2981</f>
        <v>3.3574587856855652E-2</v>
      </c>
      <c r="S2981" t="s">
        <v>209</v>
      </c>
      <c r="T2981" t="s">
        <v>5627</v>
      </c>
    </row>
    <row r="2982" spans="1:20" x14ac:dyDescent="0.25">
      <c r="A2982">
        <v>3</v>
      </c>
      <c r="B2982">
        <v>16000</v>
      </c>
      <c r="C2982">
        <v>51</v>
      </c>
      <c r="D2982">
        <v>86720</v>
      </c>
      <c r="E2982">
        <f>+Step3!F2982/Step3!$E2982</f>
        <v>2.2007891275756246E-2</v>
      </c>
      <c r="F2982">
        <f>+Step3!G2982/Step3!$E2982</f>
        <v>0</v>
      </c>
      <c r="G2982">
        <f>+Step3!H2982/Step3!$E2982</f>
        <v>2.9811486190267425E-3</v>
      </c>
      <c r="H2982">
        <f>+Step3!I2982/Step3!$E2982</f>
        <v>9.5221394125383607E-2</v>
      </c>
      <c r="I2982">
        <f>+Step3!J2982/Step3!$E2982</f>
        <v>0.20420868040333187</v>
      </c>
      <c r="J2982">
        <f>+Step3!K2982/Step3!$E2982</f>
        <v>5.2696185883384483E-2</v>
      </c>
      <c r="K2982">
        <f>+Step3!L2982/Step3!$E2982</f>
        <v>4.9627356422621657E-2</v>
      </c>
      <c r="L2982">
        <f>+Step3!M2982/Step3!$E2982</f>
        <v>0.18790004384042086</v>
      </c>
      <c r="M2982">
        <f>+Step3!N2982/Step3!$E2982</f>
        <v>5.4362121876370011E-2</v>
      </c>
      <c r="N2982">
        <f>+Step3!O2982/Step3!$E2982</f>
        <v>3.5949145111793077E-2</v>
      </c>
      <c r="O2982">
        <f>+Step3!P2982/Step3!$E2982</f>
        <v>3.3932485751863216E-2</v>
      </c>
      <c r="P2982">
        <f>+Step3!Q2982/Step3!$E2982</f>
        <v>1.5431828145550197E-2</v>
      </c>
      <c r="Q2982">
        <f>+Step3!R2982/Step3!$E2982</f>
        <v>0.21052170100832968</v>
      </c>
      <c r="R2982">
        <f>+Step3!S2982/Step3!$E2982</f>
        <v>3.5160017536168348E-2</v>
      </c>
      <c r="S2982" t="s">
        <v>209</v>
      </c>
      <c r="T2982" t="s">
        <v>4600</v>
      </c>
    </row>
    <row r="2983" spans="1:20" x14ac:dyDescent="0.25">
      <c r="A2983">
        <v>3</v>
      </c>
      <c r="B2983">
        <v>16000</v>
      </c>
      <c r="C2983">
        <v>51</v>
      </c>
      <c r="D2983">
        <v>87240</v>
      </c>
      <c r="E2983">
        <f>+Step3!F2983/Step3!$E2983</f>
        <v>3.3893517864708373E-3</v>
      </c>
      <c r="F2983">
        <f>+Step3!G2983/Step3!$E2983</f>
        <v>2.4007908487501763E-3</v>
      </c>
      <c r="G2983">
        <f>+Step3!H2983/Step3!$E2983</f>
        <v>7.0611495551475779E-4</v>
      </c>
      <c r="H2983">
        <f>+Step3!I2983/Step3!$E2983</f>
        <v>3.9259991526620533E-2</v>
      </c>
      <c r="I2983">
        <f>+Step3!J2983/Step3!$E2983</f>
        <v>5.9596102245445558E-2</v>
      </c>
      <c r="J2983">
        <f>+Step3!K2983/Step3!$E2983</f>
        <v>6.0302217200960316E-2</v>
      </c>
      <c r="K2983">
        <f>+Step3!L2983/Step3!$E2983</f>
        <v>3.5729416749046748E-2</v>
      </c>
      <c r="L2983">
        <f>+Step3!M2983/Step3!$E2983</f>
        <v>0.13246716565456856</v>
      </c>
      <c r="M2983">
        <f>+Step3!N2983/Step3!$E2983</f>
        <v>9.2783505154639179E-2</v>
      </c>
      <c r="N2983">
        <f>+Step3!O2983/Step3!$E2983</f>
        <v>9.1653721225815568E-2</v>
      </c>
      <c r="O2983">
        <f>+Step3!P2983/Step3!$E2983</f>
        <v>1.6240643976839428E-2</v>
      </c>
      <c r="P2983">
        <f>+Step3!Q2983/Step3!$E2983</f>
        <v>9.7443863861036584E-3</v>
      </c>
      <c r="Q2983">
        <f>+Step3!R2983/Step3!$E2983</f>
        <v>0.31916395989267055</v>
      </c>
      <c r="R2983">
        <f>+Step3!S2983/Step3!$E2983</f>
        <v>0.13656263239655417</v>
      </c>
      <c r="S2983" t="s">
        <v>209</v>
      </c>
      <c r="T2983" t="s">
        <v>6706</v>
      </c>
    </row>
    <row r="2984" spans="1:20" x14ac:dyDescent="0.25">
      <c r="A2984">
        <v>3</v>
      </c>
      <c r="B2984">
        <v>16000</v>
      </c>
      <c r="C2984">
        <v>51</v>
      </c>
      <c r="D2984">
        <v>87312</v>
      </c>
      <c r="E2984">
        <f>+Step3!F2984/Step3!$E2984</f>
        <v>1.3298052785127893E-2</v>
      </c>
      <c r="F2984">
        <f>+Step3!G2984/Step3!$E2984</f>
        <v>8.8201370513603362E-4</v>
      </c>
      <c r="G2984">
        <f>+Step3!H2984/Step3!$E2984</f>
        <v>0</v>
      </c>
      <c r="H2984">
        <f>+Step3!I2984/Step3!$E2984</f>
        <v>0.13616934663138611</v>
      </c>
      <c r="I2984">
        <f>+Step3!J2984/Step3!$E2984</f>
        <v>7.1850193364543055E-2</v>
      </c>
      <c r="J2984">
        <f>+Step3!K2984/Step3!$E2984</f>
        <v>9.7225049189225865E-2</v>
      </c>
      <c r="K2984">
        <f>+Step3!L2984/Step3!$E2984</f>
        <v>2.6731799986430559E-2</v>
      </c>
      <c r="L2984">
        <f>+Step3!M2984/Step3!$E2984</f>
        <v>0.19485718162697604</v>
      </c>
      <c r="M2984">
        <f>+Step3!N2984/Step3!$E2984</f>
        <v>4.9189225863355723E-2</v>
      </c>
      <c r="N2984">
        <f>+Step3!O2984/Step3!$E2984</f>
        <v>6.4929778139629551E-2</v>
      </c>
      <c r="O2984">
        <f>+Step3!P2984/Step3!$E2984</f>
        <v>3.1074021304023338E-2</v>
      </c>
      <c r="P2984">
        <f>+Step3!Q2984/Step3!$E2984</f>
        <v>1.2008955831467535E-2</v>
      </c>
      <c r="Q2984">
        <f>+Step3!R2984/Step3!$E2984</f>
        <v>0.15937309179727255</v>
      </c>
      <c r="R2984">
        <f>+Step3!S2984/Step3!$E2984</f>
        <v>0.14241128977542575</v>
      </c>
      <c r="S2984" t="s">
        <v>209</v>
      </c>
      <c r="T2984" t="s">
        <v>5048</v>
      </c>
    </row>
    <row r="2985" spans="1:20" x14ac:dyDescent="0.25">
      <c r="A2985">
        <v>3</v>
      </c>
      <c r="B2985">
        <v>16000</v>
      </c>
      <c r="C2985">
        <v>53</v>
      </c>
      <c r="D2985">
        <v>100</v>
      </c>
      <c r="E2985">
        <f>+Step3!F2985/Step3!$E2985</f>
        <v>1.013299556681444E-2</v>
      </c>
      <c r="F2985">
        <f>+Step3!G2985/Step3!$E2985</f>
        <v>2.2165927802406588E-2</v>
      </c>
      <c r="G2985">
        <f>+Step3!H2985/Step3!$E2985</f>
        <v>7.9164027865737813E-4</v>
      </c>
      <c r="H2985">
        <f>+Step3!I2985/Step3!$E2985</f>
        <v>5.1931602279924001E-2</v>
      </c>
      <c r="I2985">
        <f>+Step3!J2985/Step3!$E2985</f>
        <v>0.24968334388853705</v>
      </c>
      <c r="J2985">
        <f>+Step3!K2985/Step3!$E2985</f>
        <v>5.2881570614312853E-2</v>
      </c>
      <c r="K2985">
        <f>+Step3!L2985/Step3!$E2985</f>
        <v>3.3407219759341356E-2</v>
      </c>
      <c r="L2985">
        <f>+Step3!M2985/Step3!$E2985</f>
        <v>0.20867637745408488</v>
      </c>
      <c r="M2985">
        <f>+Step3!N2985/Step3!$E2985</f>
        <v>4.9873337555414822E-2</v>
      </c>
      <c r="N2985">
        <f>+Step3!O2985/Step3!$E2985</f>
        <v>4.021532615579481E-2</v>
      </c>
      <c r="O2985">
        <f>+Step3!P2985/Step3!$E2985</f>
        <v>3.6415452818239394E-2</v>
      </c>
      <c r="P2985">
        <f>+Step3!Q2985/Step3!$E2985</f>
        <v>1.7416086130462318E-3</v>
      </c>
      <c r="Q2985">
        <f>+Step3!R2985/Step3!$E2985</f>
        <v>0.211051298290057</v>
      </c>
      <c r="R2985">
        <f>+Step3!S2985/Step3!$E2985</f>
        <v>3.1032298923369221E-2</v>
      </c>
      <c r="S2985" t="s">
        <v>211</v>
      </c>
      <c r="T2985" t="s">
        <v>5432</v>
      </c>
    </row>
    <row r="2986" spans="1:20" x14ac:dyDescent="0.25">
      <c r="A2986">
        <v>3</v>
      </c>
      <c r="B2986">
        <v>16000</v>
      </c>
      <c r="C2986">
        <v>53</v>
      </c>
      <c r="D2986">
        <v>1178</v>
      </c>
      <c r="E2986">
        <f>+Step3!F2986/Step3!$E2986</f>
        <v>5.9744193874116461E-3</v>
      </c>
      <c r="F2986">
        <f>+Step3!G2986/Step3!$E2986</f>
        <v>2.9451363177381354E-3</v>
      </c>
      <c r="G2986">
        <f>+Step3!H2986/Step3!$E2986</f>
        <v>7.5732076741837767E-4</v>
      </c>
      <c r="H2986">
        <f>+Step3!I2986/Step3!$E2986</f>
        <v>7.3123527431841126E-2</v>
      </c>
      <c r="I2986">
        <f>+Step3!J2986/Step3!$E2986</f>
        <v>0.18503870750589027</v>
      </c>
      <c r="J2986">
        <f>+Step3!K2986/Step3!$E2986</f>
        <v>7.6068663749579268E-2</v>
      </c>
      <c r="K2986">
        <f>+Step3!L2986/Step3!$E2986</f>
        <v>5.3264893975092563E-2</v>
      </c>
      <c r="L2986">
        <f>+Step3!M2986/Step3!$E2986</f>
        <v>0.17292157522719623</v>
      </c>
      <c r="M2986">
        <f>+Step3!N2986/Step3!$E2986</f>
        <v>9.8115112756647596E-2</v>
      </c>
      <c r="N2986">
        <f>+Step3!O2986/Step3!$E2986</f>
        <v>5.9323460114439584E-2</v>
      </c>
      <c r="O2986">
        <f>+Step3!P2986/Step3!$E2986</f>
        <v>1.6072029619656682E-2</v>
      </c>
      <c r="P2986">
        <f>+Step3!Q2986/Step3!$E2986</f>
        <v>6.3951531470885226E-3</v>
      </c>
      <c r="Q2986">
        <f>+Step3!R2986/Step3!$E2986</f>
        <v>0.21440592393133626</v>
      </c>
      <c r="R2986">
        <f>+Step3!S2986/Step3!$E2986</f>
        <v>3.5594076068663751E-2</v>
      </c>
      <c r="S2986" t="s">
        <v>211</v>
      </c>
      <c r="T2986" t="s">
        <v>6707</v>
      </c>
    </row>
    <row r="2987" spans="1:20" x14ac:dyDescent="0.25">
      <c r="A2987">
        <v>3</v>
      </c>
      <c r="B2987">
        <v>16000</v>
      </c>
      <c r="C2987">
        <v>53</v>
      </c>
      <c r="D2987">
        <v>1990</v>
      </c>
      <c r="E2987">
        <f>+Step3!F2987/Step3!$E2987</f>
        <v>1.5322960867515324E-2</v>
      </c>
      <c r="F2987">
        <f>+Step3!G2987/Step3!$E2987</f>
        <v>4.1254125412541254E-2</v>
      </c>
      <c r="G2987">
        <f>+Step3!H2987/Step3!$E2987</f>
        <v>2.828854314002829E-3</v>
      </c>
      <c r="H2987">
        <f>+Step3!I2987/Step3!$E2987</f>
        <v>7.7086280056577083E-2</v>
      </c>
      <c r="I2987">
        <f>+Step3!J2987/Step3!$E2987</f>
        <v>0.18929750117868929</v>
      </c>
      <c r="J2987">
        <f>+Step3!K2987/Step3!$E2987</f>
        <v>6.6713814238566718E-2</v>
      </c>
      <c r="K2987">
        <f>+Step3!L2987/Step3!$E2987</f>
        <v>3.6067892503536071E-2</v>
      </c>
      <c r="L2987">
        <f>+Step3!M2987/Step3!$E2987</f>
        <v>0.19754832626119756</v>
      </c>
      <c r="M2987">
        <f>+Step3!N2987/Step3!$E2987</f>
        <v>5.1626591230551626E-2</v>
      </c>
      <c r="N2987">
        <f>+Step3!O2987/Step3!$E2987</f>
        <v>3.1824611032531827E-2</v>
      </c>
      <c r="O2987">
        <f>+Step3!P2987/Step3!$E2987</f>
        <v>3.4889203206034891E-2</v>
      </c>
      <c r="P2987">
        <f>+Step3!Q2987/Step3!$E2987</f>
        <v>2.0980669495520982E-2</v>
      </c>
      <c r="Q2987">
        <f>+Step3!R2987/Step3!$E2987</f>
        <v>0.19589816124469589</v>
      </c>
      <c r="R2987">
        <f>+Step3!S2987/Step3!$E2987</f>
        <v>3.8661008958038659E-2</v>
      </c>
      <c r="S2987" t="s">
        <v>211</v>
      </c>
      <c r="T2987" t="s">
        <v>5628</v>
      </c>
    </row>
    <row r="2988" spans="1:20" x14ac:dyDescent="0.25">
      <c r="A2988">
        <v>3</v>
      </c>
      <c r="B2988">
        <v>16000</v>
      </c>
      <c r="C2988">
        <v>53</v>
      </c>
      <c r="D2988">
        <v>3180</v>
      </c>
      <c r="E2988">
        <f>+Step3!F2988/Step3!$E2988</f>
        <v>1.533778944855574E-2</v>
      </c>
      <c r="F2988">
        <f>+Step3!G2988/Step3!$E2988</f>
        <v>2.5662449271902604E-3</v>
      </c>
      <c r="G2988">
        <f>+Step3!H2988/Step3!$E2988</f>
        <v>1.0742420625447602E-3</v>
      </c>
      <c r="H2988">
        <f>+Step3!I2988/Step3!$E2988</f>
        <v>7.6151826211506332E-2</v>
      </c>
      <c r="I2988">
        <f>+Step3!J2988/Step3!$E2988</f>
        <v>0.2842563857722607</v>
      </c>
      <c r="J2988">
        <f>+Step3!K2988/Step3!$E2988</f>
        <v>7.6867987586536166E-2</v>
      </c>
      <c r="K2988">
        <f>+Step3!L2988/Step3!$E2988</f>
        <v>5.0011936022917161E-2</v>
      </c>
      <c r="L2988">
        <f>+Step3!M2988/Step3!$E2988</f>
        <v>0.16686560038195272</v>
      </c>
      <c r="M2988">
        <f>+Step3!N2988/Step3!$E2988</f>
        <v>5.4786345189782766E-2</v>
      </c>
      <c r="N2988">
        <f>+Step3!O2988/Step3!$E2988</f>
        <v>4.5476247314394841E-2</v>
      </c>
      <c r="O2988">
        <f>+Step3!P2988/Step3!$E2988</f>
        <v>2.2081642396753403E-2</v>
      </c>
      <c r="P2988">
        <f>+Step3!Q2988/Step3!$E2988</f>
        <v>1.2473143948436381E-2</v>
      </c>
      <c r="Q2988">
        <f>+Step3!R2988/Step3!$E2988</f>
        <v>0.15761518262115062</v>
      </c>
      <c r="R2988">
        <f>+Step3!S2988/Step3!$E2988</f>
        <v>3.4435426116018145E-2</v>
      </c>
      <c r="S2988" t="s">
        <v>211</v>
      </c>
      <c r="T2988" t="s">
        <v>3919</v>
      </c>
    </row>
    <row r="2989" spans="1:20" x14ac:dyDescent="0.25">
      <c r="A2989">
        <v>3</v>
      </c>
      <c r="B2989">
        <v>16000</v>
      </c>
      <c r="C2989">
        <v>53</v>
      </c>
      <c r="D2989">
        <v>5210</v>
      </c>
      <c r="E2989">
        <f>+Step3!F2989/Step3!$E2989</f>
        <v>9.482758620689655E-3</v>
      </c>
      <c r="F2989">
        <f>+Step3!G2989/Step3!$E2989</f>
        <v>2.0649558941459503E-3</v>
      </c>
      <c r="G2989">
        <f>+Step3!H2989/Step3!$E2989</f>
        <v>7.6182838813151563E-4</v>
      </c>
      <c r="H2989">
        <f>+Step3!I2989/Step3!$E2989</f>
        <v>4.8015236567762631E-2</v>
      </c>
      <c r="I2989">
        <f>+Step3!J2989/Step3!$E2989</f>
        <v>0.17026864474739375</v>
      </c>
      <c r="J2989">
        <f>+Step3!K2989/Step3!$E2989</f>
        <v>6.7261427425821974E-2</v>
      </c>
      <c r="K2989">
        <f>+Step3!L2989/Step3!$E2989</f>
        <v>6.5918203688853247E-2</v>
      </c>
      <c r="L2989">
        <f>+Step3!M2989/Step3!$E2989</f>
        <v>0.16182838813151565</v>
      </c>
      <c r="M2989">
        <f>+Step3!N2989/Step3!$E2989</f>
        <v>0.10651563753007218</v>
      </c>
      <c r="N2989">
        <f>+Step3!O2989/Step3!$E2989</f>
        <v>7.3155573376102651E-2</v>
      </c>
      <c r="O2989">
        <f>+Step3!P2989/Step3!$E2989</f>
        <v>3.1214915797914997E-2</v>
      </c>
      <c r="P2989">
        <f>+Step3!Q2989/Step3!$E2989</f>
        <v>1.5637530072173216E-2</v>
      </c>
      <c r="Q2989">
        <f>+Step3!R2989/Step3!$E2989</f>
        <v>0.22113071371291099</v>
      </c>
      <c r="R2989">
        <f>+Step3!S2989/Step3!$E2989</f>
        <v>2.6744186046511628E-2</v>
      </c>
      <c r="S2989" t="s">
        <v>211</v>
      </c>
      <c r="T2989" t="s">
        <v>4938</v>
      </c>
    </row>
    <row r="2990" spans="1:20" x14ac:dyDescent="0.25">
      <c r="A2990">
        <v>3</v>
      </c>
      <c r="B2990">
        <v>16000</v>
      </c>
      <c r="C2990">
        <v>53</v>
      </c>
      <c r="D2990">
        <v>5280</v>
      </c>
      <c r="E2990">
        <f>+Step3!F2990/Step3!$E2990</f>
        <v>1.1621744397334948E-2</v>
      </c>
      <c r="F2990">
        <f>+Step3!G2990/Step3!$E2990</f>
        <v>1.0183222289521503E-2</v>
      </c>
      <c r="G2990">
        <f>+Step3!H2990/Step3!$E2990</f>
        <v>3.4070260448213207E-4</v>
      </c>
      <c r="H2990">
        <f>+Step3!I2990/Step3!$E2990</f>
        <v>6.9503331314354933E-2</v>
      </c>
      <c r="I2990">
        <f>+Step3!J2990/Step3!$E2990</f>
        <v>0.12216081162931557</v>
      </c>
      <c r="J2990">
        <f>+Step3!K2990/Step3!$E2990</f>
        <v>4.5919139915202904E-2</v>
      </c>
      <c r="K2990">
        <f>+Step3!L2990/Step3!$E2990</f>
        <v>3.6606602059357965E-2</v>
      </c>
      <c r="L2990">
        <f>+Step3!M2990/Step3!$E2990</f>
        <v>0.26404451847365235</v>
      </c>
      <c r="M2990">
        <f>+Step3!N2990/Step3!$E2990</f>
        <v>4.6146274984857662E-2</v>
      </c>
      <c r="N2990">
        <f>+Step3!O2990/Step3!$E2990</f>
        <v>3.3615990308903693E-2</v>
      </c>
      <c r="O2990">
        <f>+Step3!P2990/Step3!$E2990</f>
        <v>2.9451847365233191E-2</v>
      </c>
      <c r="P2990">
        <f>+Step3!Q2990/Step3!$E2990</f>
        <v>1.6467292549969717E-2</v>
      </c>
      <c r="Q2990">
        <f>+Step3!R2990/Step3!$E2990</f>
        <v>0.27805118110236221</v>
      </c>
      <c r="R2990">
        <f>+Step3!S2990/Step3!$E2990</f>
        <v>3.588734100545124E-2</v>
      </c>
      <c r="S2990" t="s">
        <v>211</v>
      </c>
      <c r="T2990" t="s">
        <v>5629</v>
      </c>
    </row>
    <row r="2991" spans="1:20" x14ac:dyDescent="0.25">
      <c r="A2991">
        <v>3</v>
      </c>
      <c r="B2991">
        <v>16000</v>
      </c>
      <c r="C2991">
        <v>53</v>
      </c>
      <c r="D2991">
        <v>7380</v>
      </c>
      <c r="E2991">
        <f>+Step3!F2991/Step3!$E2991</f>
        <v>6.9058699894910675E-3</v>
      </c>
      <c r="F2991">
        <f>+Step3!G2991/Step3!$E2991</f>
        <v>1.6514036931391683E-3</v>
      </c>
      <c r="G2991">
        <f>+Step3!H2991/Step3!$E2991</f>
        <v>9.0076565080318271E-4</v>
      </c>
      <c r="H2991">
        <f>+Step3!I2991/Step3!$E2991</f>
        <v>7.7916228794475309E-2</v>
      </c>
      <c r="I2991">
        <f>+Step3!J2991/Step3!$E2991</f>
        <v>0.18300555472151328</v>
      </c>
      <c r="J2991">
        <f>+Step3!K2991/Step3!$E2991</f>
        <v>5.9150277736075667E-2</v>
      </c>
      <c r="K2991">
        <f>+Step3!L2991/Step3!$E2991</f>
        <v>4.6989941450232699E-2</v>
      </c>
      <c r="L2991">
        <f>+Step3!M2991/Step3!$E2991</f>
        <v>0.16634139018165442</v>
      </c>
      <c r="M2991">
        <f>+Step3!N2991/Step3!$E2991</f>
        <v>0.10749136766251313</v>
      </c>
      <c r="N2991">
        <f>+Step3!O2991/Step3!$E2991</f>
        <v>4.3086623630085572E-2</v>
      </c>
      <c r="O2991">
        <f>+Step3!P2991/Step3!$E2991</f>
        <v>2.9425011259570637E-2</v>
      </c>
      <c r="P2991">
        <f>+Step3!Q2991/Step3!$E2991</f>
        <v>1.9516589100735626E-2</v>
      </c>
      <c r="Q2991">
        <f>+Step3!R2991/Step3!$E2991</f>
        <v>0.22714307161086925</v>
      </c>
      <c r="R2991">
        <f>+Step3!S2991/Step3!$E2991</f>
        <v>3.0475904518841013E-2</v>
      </c>
      <c r="S2991" t="s">
        <v>211</v>
      </c>
      <c r="T2991" t="s">
        <v>5630</v>
      </c>
    </row>
    <row r="2992" spans="1:20" x14ac:dyDescent="0.25">
      <c r="A2992">
        <v>3</v>
      </c>
      <c r="B2992">
        <v>16000</v>
      </c>
      <c r="C2992">
        <v>53</v>
      </c>
      <c r="D2992">
        <v>7695</v>
      </c>
      <c r="E2992">
        <f>+Step3!F2992/Step3!$E2992</f>
        <v>8.3805385271979518E-3</v>
      </c>
      <c r="F2992">
        <f>+Step3!G2992/Step3!$E2992</f>
        <v>4.8886474741988047E-3</v>
      </c>
      <c r="G2992">
        <f>+Step3!H2992/Step3!$E2992</f>
        <v>0</v>
      </c>
      <c r="H2992">
        <f>+Step3!I2992/Step3!$E2992</f>
        <v>4.5782571583766585E-2</v>
      </c>
      <c r="I2992">
        <f>+Step3!J2992/Step3!$E2992</f>
        <v>0.18770854349344301</v>
      </c>
      <c r="J2992">
        <f>+Step3!K2992/Step3!$E2992</f>
        <v>4.1980290214945294E-2</v>
      </c>
      <c r="K2992">
        <f>+Step3!L2992/Step3!$E2992</f>
        <v>2.2813688212927757E-2</v>
      </c>
      <c r="L2992">
        <f>+Step3!M2992/Step3!$E2992</f>
        <v>0.23364631023512067</v>
      </c>
      <c r="M2992">
        <f>+Step3!N2992/Step3!$E2992</f>
        <v>4.3454644215100487E-2</v>
      </c>
      <c r="N2992">
        <f>+Step3!O2992/Step3!$E2992</f>
        <v>4.2135485372856364E-2</v>
      </c>
      <c r="O2992">
        <f>+Step3!P2992/Step3!$E2992</f>
        <v>2.3589664002483121E-2</v>
      </c>
      <c r="P2992">
        <f>+Step3!Q2992/Step3!$E2992</f>
        <v>1.1096453790641732E-2</v>
      </c>
      <c r="Q2992">
        <f>+Step3!R2992/Step3!$E2992</f>
        <v>0.21641964770699154</v>
      </c>
      <c r="R2992">
        <f>+Step3!S2992/Step3!$E2992</f>
        <v>0.11810351517032669</v>
      </c>
      <c r="S2992" t="s">
        <v>211</v>
      </c>
      <c r="T2992" t="s">
        <v>5631</v>
      </c>
    </row>
    <row r="2993" spans="1:20" x14ac:dyDescent="0.25">
      <c r="A2993">
        <v>3</v>
      </c>
      <c r="B2993">
        <v>16000</v>
      </c>
      <c r="C2993">
        <v>53</v>
      </c>
      <c r="D2993">
        <v>8552</v>
      </c>
      <c r="E2993">
        <f>+Step3!F2993/Step3!$E2993</f>
        <v>7.7790125416732818E-3</v>
      </c>
      <c r="F2993">
        <f>+Step3!G2993/Step3!$E2993</f>
        <v>0</v>
      </c>
      <c r="G2993">
        <f>+Step3!H2993/Step3!$E2993</f>
        <v>0</v>
      </c>
      <c r="H2993">
        <f>+Step3!I2993/Step3!$E2993</f>
        <v>4.2228925226226385E-2</v>
      </c>
      <c r="I2993">
        <f>+Step3!J2993/Step3!$E2993</f>
        <v>0.27051913002063821</v>
      </c>
      <c r="J2993">
        <f>+Step3!K2993/Step3!$E2993</f>
        <v>8.60454040323861E-2</v>
      </c>
      <c r="K2993">
        <f>+Step3!L2993/Step3!$E2993</f>
        <v>5.2230512779806317E-2</v>
      </c>
      <c r="L2993">
        <f>+Step3!M2993/Step3!$E2993</f>
        <v>0.15462771868550565</v>
      </c>
      <c r="M2993">
        <f>+Step3!N2993/Step3!$E2993</f>
        <v>5.9374503889506269E-2</v>
      </c>
      <c r="N2993">
        <f>+Step3!O2993/Step3!$E2993</f>
        <v>5.1913002063819651E-2</v>
      </c>
      <c r="O2993">
        <f>+Step3!P2993/Step3!$E2993</f>
        <v>1.7304334021273217E-2</v>
      </c>
      <c r="P2993">
        <f>+Step3!Q2993/Step3!$E2993</f>
        <v>3.3338625178599778E-2</v>
      </c>
      <c r="Q2993">
        <f>+Step3!R2993/Step3!$E2993</f>
        <v>0.19082394030798538</v>
      </c>
      <c r="R2993">
        <f>+Step3!S2993/Step3!$E2993</f>
        <v>3.3814891252579776E-2</v>
      </c>
      <c r="S2993" t="s">
        <v>211</v>
      </c>
      <c r="T2993" t="s">
        <v>6708</v>
      </c>
    </row>
    <row r="2994" spans="1:20" x14ac:dyDescent="0.25">
      <c r="A2994">
        <v>3</v>
      </c>
      <c r="B2994">
        <v>16000</v>
      </c>
      <c r="C2994">
        <v>53</v>
      </c>
      <c r="D2994">
        <v>8850</v>
      </c>
      <c r="E2994">
        <f>+Step3!F2994/Step3!$E2994</f>
        <v>8.4687571526665135E-3</v>
      </c>
      <c r="F2994">
        <f>+Step3!G2994/Step3!$E2994</f>
        <v>1.2970168612191958E-3</v>
      </c>
      <c r="G2994">
        <f>+Step3!H2994/Step3!$E2994</f>
        <v>1.1444266422522317E-3</v>
      </c>
      <c r="H2994">
        <f>+Step3!I2994/Step3!$E2994</f>
        <v>4.8599984740978104E-2</v>
      </c>
      <c r="I2994">
        <f>+Step3!J2994/Step3!$E2994</f>
        <v>0.22636758983749142</v>
      </c>
      <c r="J2994">
        <f>+Step3!K2994/Step3!$E2994</f>
        <v>0.10177767605096513</v>
      </c>
      <c r="K2994">
        <f>+Step3!L2994/Step3!$E2994</f>
        <v>6.9962615396353095E-2</v>
      </c>
      <c r="L2994">
        <f>+Step3!M2994/Step3!$E2994</f>
        <v>0.17654688334477761</v>
      </c>
      <c r="M2994">
        <f>+Step3!N2994/Step3!$E2994</f>
        <v>6.5690089265278098E-2</v>
      </c>
      <c r="N2994">
        <f>+Step3!O2994/Step3!$E2994</f>
        <v>5.7755397878995959E-2</v>
      </c>
      <c r="O2994">
        <f>+Step3!P2994/Step3!$E2994</f>
        <v>3.1815060654612037E-2</v>
      </c>
      <c r="P2994">
        <f>+Step3!Q2994/Step3!$E2994</f>
        <v>1.3046463721675441E-2</v>
      </c>
      <c r="Q2994">
        <f>+Step3!R2994/Step3!$E2994</f>
        <v>0.16899366750591288</v>
      </c>
      <c r="R2994">
        <f>+Step3!S2994/Step3!$E2994</f>
        <v>2.8534370946822308E-2</v>
      </c>
      <c r="S2994" t="s">
        <v>211</v>
      </c>
      <c r="T2994" t="s">
        <v>5632</v>
      </c>
    </row>
    <row r="2995" spans="1:20" x14ac:dyDescent="0.25">
      <c r="A2995">
        <v>3</v>
      </c>
      <c r="B2995">
        <v>16000</v>
      </c>
      <c r="C2995">
        <v>53</v>
      </c>
      <c r="D2995">
        <v>10372</v>
      </c>
      <c r="E2995">
        <f>+Step3!F2995/Step3!$E2995</f>
        <v>4.3361426652009285E-3</v>
      </c>
      <c r="F2995">
        <f>+Step3!G2995/Step3!$E2995</f>
        <v>1.4657383657017222E-3</v>
      </c>
      <c r="G2995">
        <f>+Step3!H2995/Step3!$E2995</f>
        <v>2.1375351166483449E-3</v>
      </c>
      <c r="H2995">
        <f>+Step3!I2995/Step3!$E2995</f>
        <v>4.0613167216318552E-2</v>
      </c>
      <c r="I2995">
        <f>+Step3!J2995/Step3!$E2995</f>
        <v>0.30853792598021251</v>
      </c>
      <c r="J2995">
        <f>+Step3!K2995/Step3!$E2995</f>
        <v>8.5745694393550745E-2</v>
      </c>
      <c r="K2995">
        <f>+Step3!L2995/Step3!$E2995</f>
        <v>6.0095272993770613E-2</v>
      </c>
      <c r="L2995">
        <f>+Step3!M2995/Step3!$E2995</f>
        <v>0.14113839013069501</v>
      </c>
      <c r="M2995">
        <f>+Step3!N2995/Step3!$E2995</f>
        <v>6.7607182117991937E-2</v>
      </c>
      <c r="N2995">
        <f>+Step3!O2995/Step3!$E2995</f>
        <v>5.2155856846219616E-2</v>
      </c>
      <c r="O2995">
        <f>+Step3!P2995/Step3!$E2995</f>
        <v>2.6749725174056431E-2</v>
      </c>
      <c r="P2995">
        <f>+Step3!Q2995/Step3!$E2995</f>
        <v>1.1054110174667155E-2</v>
      </c>
      <c r="Q2995">
        <f>+Step3!R2995/Step3!$E2995</f>
        <v>0.16520092830096494</v>
      </c>
      <c r="R2995">
        <f>+Step3!S2995/Step3!$E2995</f>
        <v>3.3162330524001464E-2</v>
      </c>
      <c r="S2995" t="s">
        <v>211</v>
      </c>
      <c r="T2995" t="s">
        <v>5633</v>
      </c>
    </row>
    <row r="2996" spans="1:20" x14ac:dyDescent="0.25">
      <c r="A2996">
        <v>3</v>
      </c>
      <c r="B2996">
        <v>16000</v>
      </c>
      <c r="C2996">
        <v>53</v>
      </c>
      <c r="D2996">
        <v>11160</v>
      </c>
      <c r="E2996">
        <f>+Step3!F2996/Step3!$E2996</f>
        <v>3.6323499899658843E-2</v>
      </c>
      <c r="F2996">
        <f>+Step3!G2996/Step3!$E2996</f>
        <v>1.645595023078467E-2</v>
      </c>
      <c r="G2996">
        <f>+Step3!H2996/Step3!$E2996</f>
        <v>1.645595023078467E-2</v>
      </c>
      <c r="H2996">
        <f>+Step3!I2996/Step3!$E2996</f>
        <v>5.8398555087296806E-2</v>
      </c>
      <c r="I2996">
        <f>+Step3!J2996/Step3!$E2996</f>
        <v>0.16375677302829622</v>
      </c>
      <c r="J2996">
        <f>+Step3!K2996/Step3!$E2996</f>
        <v>8.2480433473810955E-2</v>
      </c>
      <c r="K2996">
        <f>+Step3!L2996/Step3!$E2996</f>
        <v>1.9867549668874173E-2</v>
      </c>
      <c r="L2996">
        <f>+Step3!M2996/Step3!$E2996</f>
        <v>0.22717238611278345</v>
      </c>
      <c r="M2996">
        <f>+Step3!N2996/Step3!$E2996</f>
        <v>3.2109171182018864E-2</v>
      </c>
      <c r="N2996">
        <f>+Step3!O2996/Step3!$E2996</f>
        <v>5.9401966686734899E-2</v>
      </c>
      <c r="O2996">
        <f>+Step3!P2996/Step3!$E2996</f>
        <v>3.3112582781456956E-2</v>
      </c>
      <c r="P2996">
        <f>+Step3!Q2996/Step3!$E2996</f>
        <v>1.5653220951234198E-2</v>
      </c>
      <c r="Q2996">
        <f>+Step3!R2996/Step3!$E2996</f>
        <v>0.19426048565121412</v>
      </c>
      <c r="R2996">
        <f>+Step3!S2996/Step3!$E2996</f>
        <v>4.4551475015051176E-2</v>
      </c>
      <c r="S2996" t="s">
        <v>211</v>
      </c>
      <c r="T2996" t="s">
        <v>4415</v>
      </c>
    </row>
    <row r="2997" spans="1:20" x14ac:dyDescent="0.25">
      <c r="A2997">
        <v>3</v>
      </c>
      <c r="B2997">
        <v>16000</v>
      </c>
      <c r="C2997">
        <v>53</v>
      </c>
      <c r="D2997">
        <v>15303</v>
      </c>
      <c r="E2997">
        <f>+Step3!F2997/Step3!$E2997</f>
        <v>7.3304333816658612E-3</v>
      </c>
      <c r="F2997">
        <f>+Step3!G2997/Step3!$E2997</f>
        <v>4.108264862252296E-3</v>
      </c>
      <c r="G2997">
        <f>+Step3!H2997/Step3!$E2997</f>
        <v>1.7721926856774609E-3</v>
      </c>
      <c r="H2997">
        <f>+Step3!I2997/Step3!$E2997</f>
        <v>7.3545996455614632E-2</v>
      </c>
      <c r="I2997">
        <f>+Step3!J2997/Step3!$E2997</f>
        <v>0.30086998550024169</v>
      </c>
      <c r="J2997">
        <f>+Step3!K2997/Step3!$E2997</f>
        <v>9.5376188174641538E-2</v>
      </c>
      <c r="K2997">
        <f>+Step3!L2997/Step3!$E2997</f>
        <v>6.3718382471403254E-2</v>
      </c>
      <c r="L2997">
        <f>+Step3!M2997/Step3!$E2997</f>
        <v>0.13879490897373933</v>
      </c>
      <c r="M2997">
        <f>+Step3!N2997/Step3!$E2997</f>
        <v>4.4304817141936521E-2</v>
      </c>
      <c r="N2997">
        <f>+Step3!O2997/Step3!$E2997</f>
        <v>5.0829708393748993E-2</v>
      </c>
      <c r="O2997">
        <f>+Step3!P2997/Step3!$E2997</f>
        <v>2.2152408570968261E-2</v>
      </c>
      <c r="P2997">
        <f>+Step3!Q2997/Step3!$E2997</f>
        <v>1.0472047688094087E-2</v>
      </c>
      <c r="Q2997">
        <f>+Step3!R2997/Step3!$E2997</f>
        <v>0.14886418559690673</v>
      </c>
      <c r="R2997">
        <f>+Step3!S2997/Step3!$E2997</f>
        <v>3.7860480103109391E-2</v>
      </c>
      <c r="S2997" t="s">
        <v>211</v>
      </c>
      <c r="T2997" t="s">
        <v>5634</v>
      </c>
    </row>
    <row r="2998" spans="1:20" x14ac:dyDescent="0.25">
      <c r="A2998">
        <v>3</v>
      </c>
      <c r="B2998">
        <v>16000</v>
      </c>
      <c r="C2998">
        <v>53</v>
      </c>
      <c r="D2998">
        <v>17635</v>
      </c>
      <c r="E2998">
        <f>+Step3!F2998/Step3!$E2998</f>
        <v>3.128142107027148E-3</v>
      </c>
      <c r="F2998">
        <f>+Step3!G2998/Step3!$E2998</f>
        <v>3.5750195508881689E-3</v>
      </c>
      <c r="G2998">
        <f>+Step3!H2998/Step3!$E2998</f>
        <v>0</v>
      </c>
      <c r="H2998">
        <f>+Step3!I2998/Step3!$E2998</f>
        <v>4.401742822031058E-2</v>
      </c>
      <c r="I2998">
        <f>+Step3!J2998/Step3!$E2998</f>
        <v>0.22489107362305888</v>
      </c>
      <c r="J2998">
        <f>+Step3!K2998/Step3!$E2998</f>
        <v>0.13194056529996648</v>
      </c>
      <c r="K2998">
        <f>+Step3!L2998/Step3!$E2998</f>
        <v>5.4742486872975088E-2</v>
      </c>
      <c r="L2998">
        <f>+Step3!M2998/Step3!$E2998</f>
        <v>0.17227125460842363</v>
      </c>
      <c r="M2998">
        <f>+Step3!N2998/Step3!$E2998</f>
        <v>6.9936319964249802E-2</v>
      </c>
      <c r="N2998">
        <f>+Step3!O2998/Step3!$E2998</f>
        <v>5.0050273712434368E-2</v>
      </c>
      <c r="O2998">
        <f>+Step3!P2998/Step3!$E2998</f>
        <v>4.1001005474248689E-2</v>
      </c>
      <c r="P2998">
        <f>+Step3!Q2998/Step3!$E2998</f>
        <v>6.3680035750195508E-3</v>
      </c>
      <c r="Q2998">
        <f>+Step3!R2998/Step3!$E2998</f>
        <v>0.15517819238073957</v>
      </c>
      <c r="R2998">
        <f>+Step3!S2998/Step3!$E2998</f>
        <v>4.2900234610658027E-2</v>
      </c>
      <c r="S2998" t="s">
        <v>211</v>
      </c>
      <c r="T2998" t="s">
        <v>6184</v>
      </c>
    </row>
    <row r="2999" spans="1:20" x14ac:dyDescent="0.25">
      <c r="A2999">
        <v>3</v>
      </c>
      <c r="B2999">
        <v>16000</v>
      </c>
      <c r="C2999">
        <v>53</v>
      </c>
      <c r="D2999">
        <v>19515</v>
      </c>
      <c r="E2999">
        <f>+Step3!F2999/Step3!$E2999</f>
        <v>1.0139589869503933E-2</v>
      </c>
      <c r="F2999">
        <f>+Step3!G2999/Step3!$E2999</f>
        <v>1.4550084117673804E-3</v>
      </c>
      <c r="G2999">
        <f>+Step3!H2999/Step3!$E2999</f>
        <v>0</v>
      </c>
      <c r="H2999">
        <f>+Step3!I2999/Step3!$E2999</f>
        <v>5.7609239303414723E-2</v>
      </c>
      <c r="I2999">
        <f>+Step3!J2999/Step3!$E2999</f>
        <v>0.3014140863001864</v>
      </c>
      <c r="J2999">
        <f>+Step3!K2999/Step3!$E2999</f>
        <v>8.7300504706042836E-2</v>
      </c>
      <c r="K2999">
        <f>+Step3!L2999/Step3!$E2999</f>
        <v>6.3702087027690632E-2</v>
      </c>
      <c r="L2999">
        <f>+Step3!M2999/Step3!$E2999</f>
        <v>0.15004774246351113</v>
      </c>
      <c r="M2999">
        <f>+Step3!N2999/Step3!$E2999</f>
        <v>5.033419724457782E-2</v>
      </c>
      <c r="N2999">
        <f>+Step3!O2999/Step3!$E2999</f>
        <v>5.5017505569954078E-2</v>
      </c>
      <c r="O2999">
        <f>+Step3!P2999/Step3!$E2999</f>
        <v>1.9278861455917791E-2</v>
      </c>
      <c r="P2999">
        <f>+Step3!Q2999/Step3!$E2999</f>
        <v>9.7303687536943566E-3</v>
      </c>
      <c r="Q2999">
        <f>+Step3!R2999/Step3!$E2999</f>
        <v>0.16700768426317464</v>
      </c>
      <c r="R2999">
        <f>+Step3!S2999/Step3!$E2999</f>
        <v>2.6963124630564269E-2</v>
      </c>
      <c r="S2999" t="s">
        <v>211</v>
      </c>
      <c r="T2999" t="s">
        <v>6709</v>
      </c>
    </row>
    <row r="3000" spans="1:20" x14ac:dyDescent="0.25">
      <c r="A3000">
        <v>3</v>
      </c>
      <c r="B3000">
        <v>16000</v>
      </c>
      <c r="C3000">
        <v>53</v>
      </c>
      <c r="D3000">
        <v>19857</v>
      </c>
      <c r="E3000">
        <f>+Step3!F3000/Step3!$E3000</f>
        <v>4.7912388774811769E-3</v>
      </c>
      <c r="F3000">
        <f>+Step3!G3000/Step3!$E3000</f>
        <v>0</v>
      </c>
      <c r="G3000">
        <f>+Step3!H3000/Step3!$E3000</f>
        <v>1.2320328542094457E-3</v>
      </c>
      <c r="H3000">
        <f>+Step3!I3000/Step3!$E3000</f>
        <v>7.8165639972621492E-2</v>
      </c>
      <c r="I3000">
        <f>+Step3!J3000/Step3!$E3000</f>
        <v>0.29144421629021217</v>
      </c>
      <c r="J3000">
        <f>+Step3!K3000/Step3!$E3000</f>
        <v>9.0896646132785766E-2</v>
      </c>
      <c r="K3000">
        <f>+Step3!L3000/Step3!$E3000</f>
        <v>6.0506502395619437E-2</v>
      </c>
      <c r="L3000">
        <f>+Step3!M3000/Step3!$E3000</f>
        <v>0.15071868583162218</v>
      </c>
      <c r="M3000">
        <f>+Step3!N3000/Step3!$E3000</f>
        <v>5.2019164955509928E-2</v>
      </c>
      <c r="N3000">
        <f>+Step3!O3000/Step3!$E3000</f>
        <v>5.3251197809719368E-2</v>
      </c>
      <c r="O3000">
        <f>+Step3!P3000/Step3!$E3000</f>
        <v>2.2039698836413414E-2</v>
      </c>
      <c r="P3000">
        <f>+Step3!Q3000/Step3!$E3000</f>
        <v>4.2436687200547571E-3</v>
      </c>
      <c r="Q3000">
        <f>+Step3!R3000/Step3!$E3000</f>
        <v>0.1594798083504449</v>
      </c>
      <c r="R3000">
        <f>+Step3!S3000/Step3!$E3000</f>
        <v>3.1211498973305954E-2</v>
      </c>
      <c r="S3000" t="s">
        <v>211</v>
      </c>
      <c r="T3000" t="s">
        <v>6710</v>
      </c>
    </row>
    <row r="3001" spans="1:20" x14ac:dyDescent="0.25">
      <c r="A3001">
        <v>3</v>
      </c>
      <c r="B3001">
        <v>16000</v>
      </c>
      <c r="C3001">
        <v>53</v>
      </c>
      <c r="D3001">
        <v>20190</v>
      </c>
      <c r="E3001">
        <f>+Step3!F3001/Step3!$E3001</f>
        <v>5.7879460474645726E-2</v>
      </c>
      <c r="F3001">
        <f>+Step3!G3001/Step3!$E3001</f>
        <v>6.4879631210517331E-3</v>
      </c>
      <c r="G3001">
        <f>+Step3!H3001/Step3!$E3001</f>
        <v>1.1268567526037221E-2</v>
      </c>
      <c r="H3001">
        <f>+Step3!I3001/Step3!$E3001</f>
        <v>4.1318080928803139E-2</v>
      </c>
      <c r="I3001">
        <f>+Step3!J3001/Step3!$E3001</f>
        <v>0.10329520232200785</v>
      </c>
      <c r="J3001">
        <f>+Step3!K3001/Step3!$E3001</f>
        <v>9.6807239200956116E-2</v>
      </c>
      <c r="K3001">
        <f>+Step3!L3001/Step3!$E3001</f>
        <v>7.3245688919241936E-2</v>
      </c>
      <c r="L3001">
        <f>+Step3!M3001/Step3!$E3001</f>
        <v>0.20044391326617722</v>
      </c>
      <c r="M3001">
        <f>+Step3!N3001/Step3!$E3001</f>
        <v>5.5147686528939734E-2</v>
      </c>
      <c r="N3001">
        <f>+Step3!O3001/Step3!$E3001</f>
        <v>4.4049854874509131E-2</v>
      </c>
      <c r="O3001">
        <f>+Step3!P3001/Step3!$E3001</f>
        <v>3.3293494963291786E-2</v>
      </c>
      <c r="P3001">
        <f>+Step3!Q3001/Step3!$E3001</f>
        <v>1.8610210005122075E-2</v>
      </c>
      <c r="Q3001">
        <f>+Step3!R3001/Step3!$E3001</f>
        <v>0.21888338739969268</v>
      </c>
      <c r="R3001">
        <f>+Step3!S3001/Step3!$E3001</f>
        <v>3.9269250469523648E-2</v>
      </c>
      <c r="S3001" t="s">
        <v>211</v>
      </c>
      <c r="T3001" t="s">
        <v>6711</v>
      </c>
    </row>
    <row r="3002" spans="1:20" x14ac:dyDescent="0.25">
      <c r="A3002">
        <v>3</v>
      </c>
      <c r="B3002">
        <v>16000</v>
      </c>
      <c r="C3002">
        <v>53</v>
      </c>
      <c r="D3002">
        <v>20750</v>
      </c>
      <c r="E3002">
        <f>+Step3!F3002/Step3!$E3002</f>
        <v>9.6062052505966593E-3</v>
      </c>
      <c r="F3002">
        <f>+Step3!G3002/Step3!$E3002</f>
        <v>1.0620525059665872E-2</v>
      </c>
      <c r="G3002">
        <f>+Step3!H3002/Step3!$E3002</f>
        <v>0</v>
      </c>
      <c r="H3002">
        <f>+Step3!I3002/Step3!$E3002</f>
        <v>6.9272076372315042E-2</v>
      </c>
      <c r="I3002">
        <f>+Step3!J3002/Step3!$E3002</f>
        <v>0.13514319809069211</v>
      </c>
      <c r="J3002">
        <f>+Step3!K3002/Step3!$E3002</f>
        <v>6.2231503579952267E-2</v>
      </c>
      <c r="K3002">
        <f>+Step3!L3002/Step3!$E3002</f>
        <v>4.9821002386634845E-2</v>
      </c>
      <c r="L3002">
        <f>+Step3!M3002/Step3!$E3002</f>
        <v>0.18317422434367542</v>
      </c>
      <c r="M3002">
        <f>+Step3!N3002/Step3!$E3002</f>
        <v>9.9164677804295942E-2</v>
      </c>
      <c r="N3002">
        <f>+Step3!O3002/Step3!$E3002</f>
        <v>4.7494033412887826E-2</v>
      </c>
      <c r="O3002">
        <f>+Step3!P3002/Step3!$E3002</f>
        <v>2.0465393794749404E-2</v>
      </c>
      <c r="P3002">
        <f>+Step3!Q3002/Step3!$E3002</f>
        <v>1.6587112171837708E-2</v>
      </c>
      <c r="Q3002">
        <f>+Step3!R3002/Step3!$E3002</f>
        <v>0.2656324582338902</v>
      </c>
      <c r="R3002">
        <f>+Step3!S3002/Step3!$E3002</f>
        <v>3.0787589498806684E-2</v>
      </c>
      <c r="S3002" t="s">
        <v>211</v>
      </c>
      <c r="T3002" t="s">
        <v>5635</v>
      </c>
    </row>
    <row r="3003" spans="1:20" x14ac:dyDescent="0.25">
      <c r="A3003">
        <v>3</v>
      </c>
      <c r="B3003">
        <v>16000</v>
      </c>
      <c r="C3003">
        <v>53</v>
      </c>
      <c r="D3003">
        <v>21205</v>
      </c>
      <c r="E3003">
        <f>+Step3!F3003/Step3!$E3003</f>
        <v>2.0837244227520181E-2</v>
      </c>
      <c r="F3003">
        <f>+Step3!G3003/Step3!$E3003</f>
        <v>5.8194105500281581E-3</v>
      </c>
      <c r="G3003">
        <f>+Step3!H3003/Step3!$E3003</f>
        <v>1.5017833677492022E-3</v>
      </c>
      <c r="H3003">
        <f>+Step3!I3003/Step3!$E3003</f>
        <v>9.9680871034353288E-2</v>
      </c>
      <c r="I3003">
        <f>+Step3!J3003/Step3!$E3003</f>
        <v>0.15130467430073211</v>
      </c>
      <c r="J3003">
        <f>+Step3!K3003/Step3!$E3003</f>
        <v>6.5139853576121648E-2</v>
      </c>
      <c r="K3003">
        <f>+Step3!L3003/Step3!$E3003</f>
        <v>3.8295475877604658E-2</v>
      </c>
      <c r="L3003">
        <f>+Step3!M3003/Step3!$E3003</f>
        <v>0.24704336399474375</v>
      </c>
      <c r="M3003">
        <f>+Step3!N3003/Step3!$E3003</f>
        <v>4.5241223953444716E-2</v>
      </c>
      <c r="N3003">
        <f>+Step3!O3003/Step3!$E3003</f>
        <v>4.1674488455040362E-2</v>
      </c>
      <c r="O3003">
        <f>+Step3!P3003/Step3!$E3003</f>
        <v>3.6418246667918153E-2</v>
      </c>
      <c r="P3003">
        <f>+Step3!Q3003/Step3!$E3003</f>
        <v>1.6895062887178524E-2</v>
      </c>
      <c r="Q3003">
        <f>+Step3!R3003/Step3!$E3003</f>
        <v>0.15825042237657219</v>
      </c>
      <c r="R3003">
        <f>+Step3!S3003/Step3!$E3003</f>
        <v>7.1897878730993056E-2</v>
      </c>
      <c r="S3003" t="s">
        <v>211</v>
      </c>
      <c r="T3003" t="s">
        <v>6712</v>
      </c>
    </row>
    <row r="3004" spans="1:20" x14ac:dyDescent="0.25">
      <c r="A3004">
        <v>3</v>
      </c>
      <c r="B3004">
        <v>16000</v>
      </c>
      <c r="C3004">
        <v>53</v>
      </c>
      <c r="D3004">
        <v>21240</v>
      </c>
      <c r="E3004">
        <f>+Step3!F3004/Step3!$E3004</f>
        <v>2.2048104956268223E-2</v>
      </c>
      <c r="F3004">
        <f>+Step3!G3004/Step3!$E3004</f>
        <v>1.1844023323615161E-2</v>
      </c>
      <c r="G3004">
        <f>+Step3!H3004/Step3!$E3004</f>
        <v>0</v>
      </c>
      <c r="H3004">
        <f>+Step3!I3004/Step3!$E3004</f>
        <v>3.6807580174927114E-2</v>
      </c>
      <c r="I3004">
        <f>+Step3!J3004/Step3!$E3004</f>
        <v>4.9562682215743441E-2</v>
      </c>
      <c r="J3004">
        <f>+Step3!K3004/Step3!$E3004</f>
        <v>5.5393586005830907E-2</v>
      </c>
      <c r="K3004">
        <f>+Step3!L3004/Step3!$E3004</f>
        <v>2.6421282798833819E-2</v>
      </c>
      <c r="L3004">
        <f>+Step3!M3004/Step3!$E3004</f>
        <v>0.27459912536443148</v>
      </c>
      <c r="M3004">
        <f>+Step3!N3004/Step3!$E3004</f>
        <v>2.0043731778425656E-2</v>
      </c>
      <c r="N3004">
        <f>+Step3!O3004/Step3!$E3004</f>
        <v>3.4985422740524783E-2</v>
      </c>
      <c r="O3004">
        <f>+Step3!P3004/Step3!$E3004</f>
        <v>3.4438775510204078E-2</v>
      </c>
      <c r="P3004">
        <f>+Step3!Q3004/Step3!$E3004</f>
        <v>2.1683673469387755E-2</v>
      </c>
      <c r="Q3004">
        <f>+Step3!R3004/Step3!$E3004</f>
        <v>0.36935131195335275</v>
      </c>
      <c r="R3004">
        <f>+Step3!S3004/Step3!$E3004</f>
        <v>4.2820699708454812E-2</v>
      </c>
      <c r="S3004" t="s">
        <v>211</v>
      </c>
      <c r="T3004" t="s">
        <v>5636</v>
      </c>
    </row>
    <row r="3005" spans="1:20" x14ac:dyDescent="0.25">
      <c r="A3005">
        <v>3</v>
      </c>
      <c r="B3005">
        <v>16000</v>
      </c>
      <c r="C3005">
        <v>53</v>
      </c>
      <c r="D3005">
        <v>22255</v>
      </c>
      <c r="E3005">
        <f>+Step3!F3005/Step3!$E3005</f>
        <v>7.2845629262244267E-3</v>
      </c>
      <c r="F3005">
        <f>+Step3!G3005/Step3!$E3005</f>
        <v>4.184748915065096E-3</v>
      </c>
      <c r="G3005">
        <f>+Step3!H3005/Step3!$E3005</f>
        <v>0</v>
      </c>
      <c r="H3005">
        <f>+Step3!I3005/Step3!$E3005</f>
        <v>6.9745815251084933E-2</v>
      </c>
      <c r="I3005">
        <f>+Step3!J3005/Step3!$E3005</f>
        <v>0.13763174209547427</v>
      </c>
      <c r="J3005">
        <f>+Step3!K3005/Step3!$E3005</f>
        <v>5.223186608803472E-2</v>
      </c>
      <c r="K3005">
        <f>+Step3!L3005/Step3!$E3005</f>
        <v>5.2851828890266586E-2</v>
      </c>
      <c r="L3005">
        <f>+Step3!M3005/Step3!$E3005</f>
        <v>0.19249845009299443</v>
      </c>
      <c r="M3005">
        <f>+Step3!N3005/Step3!$E3005</f>
        <v>0.11980781153130812</v>
      </c>
      <c r="N3005">
        <f>+Step3!O3005/Step3!$E3005</f>
        <v>5.4246745195288285E-2</v>
      </c>
      <c r="O3005">
        <f>+Step3!P3005/Step3!$E3005</f>
        <v>1.9063856168629881E-2</v>
      </c>
      <c r="P3005">
        <f>+Step3!Q3005/Step3!$E3005</f>
        <v>1.8133911965282083E-2</v>
      </c>
      <c r="Q3005">
        <f>+Step3!R3005/Step3!$E3005</f>
        <v>0.22690638561686299</v>
      </c>
      <c r="R3005">
        <f>+Step3!S3005/Step3!$E3005</f>
        <v>4.5412275263484188E-2</v>
      </c>
      <c r="S3005" t="s">
        <v>211</v>
      </c>
      <c r="T3005" t="s">
        <v>5637</v>
      </c>
    </row>
    <row r="3006" spans="1:20" x14ac:dyDescent="0.25">
      <c r="A3006">
        <v>3</v>
      </c>
      <c r="B3006">
        <v>16000</v>
      </c>
      <c r="C3006">
        <v>53</v>
      </c>
      <c r="D3006">
        <v>22640</v>
      </c>
      <c r="E3006">
        <f>+Step3!F3006/Step3!$E3006</f>
        <v>1.0449865163030155E-2</v>
      </c>
      <c r="F3006">
        <f>+Step3!G3006/Step3!$E3006</f>
        <v>3.4935033096347144E-3</v>
      </c>
      <c r="G3006">
        <f>+Step3!H3006/Step3!$E3006</f>
        <v>7.0482961510174062E-4</v>
      </c>
      <c r="H3006">
        <f>+Step3!I3006/Step3!$E3006</f>
        <v>7.1984555037999512E-2</v>
      </c>
      <c r="I3006">
        <f>+Step3!J3006/Step3!$E3006</f>
        <v>0.29434297621966166</v>
      </c>
      <c r="J3006">
        <f>+Step3!K3006/Step3!$E3006</f>
        <v>7.2750674184849234E-2</v>
      </c>
      <c r="K3006">
        <f>+Step3!L3006/Step3!$E3006</f>
        <v>2.9357685707281197E-2</v>
      </c>
      <c r="L3006">
        <f>+Step3!M3006/Step3!$E3006</f>
        <v>0.17102843834273107</v>
      </c>
      <c r="M3006">
        <f>+Step3!N3006/Step3!$E3006</f>
        <v>5.2770286835008583E-2</v>
      </c>
      <c r="N3006">
        <f>+Step3!O3006/Step3!$E3006</f>
        <v>4.1922039715616574E-2</v>
      </c>
      <c r="O3006">
        <f>+Step3!P3006/Step3!$E3006</f>
        <v>2.5986761461142437E-2</v>
      </c>
      <c r="P3006">
        <f>+Step3!Q3006/Step3!$E3006</f>
        <v>1.00514832066683E-2</v>
      </c>
      <c r="Q3006">
        <f>+Step3!R3006/Step3!$E3006</f>
        <v>0.17792351066437853</v>
      </c>
      <c r="R3006">
        <f>+Step3!S3006/Step3!$E3006</f>
        <v>3.7233390536896296E-2</v>
      </c>
      <c r="S3006" t="s">
        <v>211</v>
      </c>
      <c r="T3006" t="s">
        <v>4718</v>
      </c>
    </row>
    <row r="3007" spans="1:20" x14ac:dyDescent="0.25">
      <c r="A3007">
        <v>3</v>
      </c>
      <c r="B3007">
        <v>16000</v>
      </c>
      <c r="C3007">
        <v>53</v>
      </c>
      <c r="D3007">
        <v>22675</v>
      </c>
      <c r="E3007">
        <f>+Step3!F3007/Step3!$E3007</f>
        <v>1.2243428159884768E-2</v>
      </c>
      <c r="F3007">
        <f>+Step3!G3007/Step3!$E3007</f>
        <v>1.6204537270435723E-3</v>
      </c>
      <c r="G3007">
        <f>+Step3!H3007/Step3!$E3007</f>
        <v>0</v>
      </c>
      <c r="H3007">
        <f>+Step3!I3007/Step3!$E3007</f>
        <v>5.0594166366582642E-2</v>
      </c>
      <c r="I3007">
        <f>+Step3!J3007/Step3!$E3007</f>
        <v>0.22038170687792583</v>
      </c>
      <c r="J3007">
        <f>+Step3!K3007/Step3!$E3007</f>
        <v>0.12171407994238387</v>
      </c>
      <c r="K3007">
        <f>+Step3!L3007/Step3!$E3007</f>
        <v>5.2934821750090025E-2</v>
      </c>
      <c r="L3007">
        <f>+Step3!M3007/Step3!$E3007</f>
        <v>0.18419157364061936</v>
      </c>
      <c r="M3007">
        <f>+Step3!N3007/Step3!$E3007</f>
        <v>4.3932301044292403E-2</v>
      </c>
      <c r="N3007">
        <f>+Step3!O3007/Step3!$E3007</f>
        <v>4.3392149801944543E-2</v>
      </c>
      <c r="O3007">
        <f>+Step3!P3007/Step3!$E3007</f>
        <v>2.5387108390349297E-2</v>
      </c>
      <c r="P3007">
        <f>+Step3!Q3007/Step3!$E3007</f>
        <v>1.3683831472812387E-2</v>
      </c>
      <c r="Q3007">
        <f>+Step3!R3007/Step3!$E3007</f>
        <v>0.19985595966870723</v>
      </c>
      <c r="R3007">
        <f>+Step3!S3007/Step3!$E3007</f>
        <v>3.0068419157364062E-2</v>
      </c>
      <c r="S3007" t="s">
        <v>211</v>
      </c>
      <c r="T3007" t="s">
        <v>5638</v>
      </c>
    </row>
    <row r="3008" spans="1:20" x14ac:dyDescent="0.25">
      <c r="A3008">
        <v>3</v>
      </c>
      <c r="B3008">
        <v>16000</v>
      </c>
      <c r="C3008">
        <v>53</v>
      </c>
      <c r="D3008">
        <v>23515</v>
      </c>
      <c r="E3008">
        <f>+Step3!F3008/Step3!$E3008</f>
        <v>6.9727212242182302E-3</v>
      </c>
      <c r="F3008">
        <f>+Step3!G3008/Step3!$E3008</f>
        <v>3.3000665335994679E-3</v>
      </c>
      <c r="G3008">
        <f>+Step3!H3008/Step3!$E3008</f>
        <v>1.6766467065868263E-3</v>
      </c>
      <c r="H3008">
        <f>+Step3!I3008/Step3!$E3008</f>
        <v>5.1896207584830337E-2</v>
      </c>
      <c r="I3008">
        <f>+Step3!J3008/Step3!$E3008</f>
        <v>0.23797737857618098</v>
      </c>
      <c r="J3008">
        <f>+Step3!K3008/Step3!$E3008</f>
        <v>9.9747172322022626E-2</v>
      </c>
      <c r="K3008">
        <f>+Step3!L3008/Step3!$E3008</f>
        <v>5.9880239520958084E-2</v>
      </c>
      <c r="L3008">
        <f>+Step3!M3008/Step3!$E3008</f>
        <v>0.17362608117099135</v>
      </c>
      <c r="M3008">
        <f>+Step3!N3008/Step3!$E3008</f>
        <v>7.0339321357285434E-2</v>
      </c>
      <c r="N3008">
        <f>+Step3!O3008/Step3!$E3008</f>
        <v>4.7691284098469726E-2</v>
      </c>
      <c r="O3008">
        <f>+Step3!P3008/Step3!$E3008</f>
        <v>2.4910179640718563E-2</v>
      </c>
      <c r="P3008">
        <f>+Step3!Q3008/Step3!$E3008</f>
        <v>1.5329341317365269E-2</v>
      </c>
      <c r="Q3008">
        <f>+Step3!R3008/Step3!$E3008</f>
        <v>0.17272122421823022</v>
      </c>
      <c r="R3008">
        <f>+Step3!S3008/Step3!$E3008</f>
        <v>3.3932135728542916E-2</v>
      </c>
      <c r="S3008" t="s">
        <v>211</v>
      </c>
      <c r="T3008" t="s">
        <v>6713</v>
      </c>
    </row>
    <row r="3009" spans="1:20" x14ac:dyDescent="0.25">
      <c r="A3009">
        <v>3</v>
      </c>
      <c r="B3009">
        <v>16000</v>
      </c>
      <c r="C3009">
        <v>53</v>
      </c>
      <c r="D3009">
        <v>24915</v>
      </c>
      <c r="E3009">
        <f>+Step3!F3009/Step3!$E3009</f>
        <v>5.9414990859232176E-3</v>
      </c>
      <c r="F3009">
        <f>+Step3!G3009/Step3!$E3009</f>
        <v>1.8281535648994515E-3</v>
      </c>
      <c r="G3009">
        <f>+Step3!H3009/Step3!$E3009</f>
        <v>0</v>
      </c>
      <c r="H3009">
        <f>+Step3!I3009/Step3!$E3009</f>
        <v>2.5137111517367458E-2</v>
      </c>
      <c r="I3009">
        <f>+Step3!J3009/Step3!$E3009</f>
        <v>6.4899451553930523E-2</v>
      </c>
      <c r="J3009">
        <f>+Step3!K3009/Step3!$E3009</f>
        <v>2.376599634369287E-2</v>
      </c>
      <c r="K3009">
        <f>+Step3!L3009/Step3!$E3009</f>
        <v>1.4168190127970749E-2</v>
      </c>
      <c r="L3009">
        <f>+Step3!M3009/Step3!$E3009</f>
        <v>0.23765996343692869</v>
      </c>
      <c r="M3009">
        <f>+Step3!N3009/Step3!$E3009</f>
        <v>3.9305301645338207E-2</v>
      </c>
      <c r="N3009">
        <f>+Step3!O3009/Step3!$E3009</f>
        <v>4.9360146252285193E-2</v>
      </c>
      <c r="O3009">
        <f>+Step3!P3009/Step3!$E3009</f>
        <v>2.376599634369287E-2</v>
      </c>
      <c r="P3009">
        <f>+Step3!Q3009/Step3!$E3009</f>
        <v>1.3711151736745886E-2</v>
      </c>
      <c r="Q3009">
        <f>+Step3!R3009/Step3!$E3009</f>
        <v>0.3953382084095064</v>
      </c>
      <c r="R3009">
        <f>+Step3!S3009/Step3!$E3009</f>
        <v>0.10511882998171847</v>
      </c>
      <c r="S3009" t="s">
        <v>211</v>
      </c>
      <c r="T3009" t="s">
        <v>6714</v>
      </c>
    </row>
    <row r="3010" spans="1:20" x14ac:dyDescent="0.25">
      <c r="A3010">
        <v>3</v>
      </c>
      <c r="B3010">
        <v>16000</v>
      </c>
      <c r="C3010">
        <v>53</v>
      </c>
      <c r="D3010">
        <v>33380</v>
      </c>
      <c r="E3010">
        <f>+Step3!F3010/Step3!$E3010</f>
        <v>8.2095858988289264E-3</v>
      </c>
      <c r="F3010">
        <f>+Step3!G3010/Step3!$E3010</f>
        <v>2.1731256791017745E-3</v>
      </c>
      <c r="G3010">
        <f>+Step3!H3010/Step3!$E3010</f>
        <v>1.3280212483399733E-3</v>
      </c>
      <c r="H3010">
        <f>+Step3!I3010/Step3!$E3010</f>
        <v>6.935892792466497E-2</v>
      </c>
      <c r="I3010">
        <f>+Step3!J3010/Step3!$E3010</f>
        <v>0.17723047205118919</v>
      </c>
      <c r="J3010">
        <f>+Step3!K3010/Step3!$E3010</f>
        <v>7.0385126162018599E-2</v>
      </c>
      <c r="K3010">
        <f>+Step3!L3010/Step3!$E3010</f>
        <v>5.8795122540142464E-2</v>
      </c>
      <c r="L3010">
        <f>+Step3!M3010/Step3!$E3010</f>
        <v>0.15688760111070868</v>
      </c>
      <c r="M3010">
        <f>+Step3!N3010/Step3!$E3010</f>
        <v>9.1029820113485455E-2</v>
      </c>
      <c r="N3010">
        <f>+Step3!O3010/Step3!$E3010</f>
        <v>6.4288301340094167E-2</v>
      </c>
      <c r="O3010">
        <f>+Step3!P3010/Step3!$E3010</f>
        <v>3.2295062175540262E-2</v>
      </c>
      <c r="P3010">
        <f>+Step3!Q3010/Step3!$E3010</f>
        <v>9.235784136182543E-3</v>
      </c>
      <c r="Q3010">
        <f>+Step3!R3010/Step3!$E3010</f>
        <v>0.22944585295182904</v>
      </c>
      <c r="R3010">
        <f>+Step3!S3010/Step3!$E3010</f>
        <v>2.933719666787396E-2</v>
      </c>
      <c r="S3010" t="s">
        <v>211</v>
      </c>
      <c r="T3010" t="s">
        <v>6715</v>
      </c>
    </row>
    <row r="3011" spans="1:20" x14ac:dyDescent="0.25">
      <c r="A3011">
        <v>3</v>
      </c>
      <c r="B3011">
        <v>16000</v>
      </c>
      <c r="C3011">
        <v>53</v>
      </c>
      <c r="D3011">
        <v>35065</v>
      </c>
      <c r="E3011">
        <f>+Step3!F3011/Step3!$E3011</f>
        <v>1.007502679528403E-2</v>
      </c>
      <c r="F3011">
        <f>+Step3!G3011/Step3!$E3011</f>
        <v>1.3933547695605574E-2</v>
      </c>
      <c r="G3011">
        <f>+Step3!H3011/Step3!$E3011</f>
        <v>0</v>
      </c>
      <c r="H3011">
        <f>+Step3!I3011/Step3!$E3011</f>
        <v>6.6666666666666666E-2</v>
      </c>
      <c r="I3011">
        <f>+Step3!J3011/Step3!$E3011</f>
        <v>0.24415862808145766</v>
      </c>
      <c r="J3011">
        <f>+Step3!K3011/Step3!$E3011</f>
        <v>6.6237942122186491E-2</v>
      </c>
      <c r="K3011">
        <f>+Step3!L3011/Step3!$E3011</f>
        <v>3.0868167202572346E-2</v>
      </c>
      <c r="L3011">
        <f>+Step3!M3011/Step3!$E3011</f>
        <v>0.20321543408360129</v>
      </c>
      <c r="M3011">
        <f>+Step3!N3011/Step3!$E3011</f>
        <v>3.0653804930332262E-2</v>
      </c>
      <c r="N3011">
        <f>+Step3!O3011/Step3!$E3011</f>
        <v>4.8660235798499464E-2</v>
      </c>
      <c r="O3011">
        <f>+Step3!P3011/Step3!$E3011</f>
        <v>2.8938906752411574E-2</v>
      </c>
      <c r="P3011">
        <f>+Step3!Q3011/Step3!$E3011</f>
        <v>2.3151125401929259E-2</v>
      </c>
      <c r="Q3011">
        <f>+Step3!R3011/Step3!$E3011</f>
        <v>0.19614147909967847</v>
      </c>
      <c r="R3011">
        <f>+Step3!S3011/Step3!$E3011</f>
        <v>3.729903536977492E-2</v>
      </c>
      <c r="S3011" t="s">
        <v>211</v>
      </c>
      <c r="T3011" t="s">
        <v>5639</v>
      </c>
    </row>
    <row r="3012" spans="1:20" x14ac:dyDescent="0.25">
      <c r="A3012">
        <v>3</v>
      </c>
      <c r="B3012">
        <v>16000</v>
      </c>
      <c r="C3012">
        <v>53</v>
      </c>
      <c r="D3012">
        <v>35275</v>
      </c>
      <c r="E3012">
        <f>+Step3!F3012/Step3!$E3012</f>
        <v>2.9753003661114837E-2</v>
      </c>
      <c r="F3012">
        <f>+Step3!G3012/Step3!$E3012</f>
        <v>1.0828649512710771E-3</v>
      </c>
      <c r="G3012">
        <f>+Step3!H3012/Step3!$E3012</f>
        <v>2.5782498839787551E-4</v>
      </c>
      <c r="H3012">
        <f>+Step3!I3012/Step3!$E3012</f>
        <v>4.7594492858247822E-2</v>
      </c>
      <c r="I3012">
        <f>+Step3!J3012/Step3!$E3012</f>
        <v>0.11710410973031506</v>
      </c>
      <c r="J3012">
        <f>+Step3!K3012/Step3!$E3012</f>
        <v>0.11096787500644563</v>
      </c>
      <c r="K3012">
        <f>+Step3!L3012/Step3!$E3012</f>
        <v>3.7023668333934924E-2</v>
      </c>
      <c r="L3012">
        <f>+Step3!M3012/Step3!$E3012</f>
        <v>0.21084927551178259</v>
      </c>
      <c r="M3012">
        <f>+Step3!N3012/Step3!$E3012</f>
        <v>4.6769452895374618E-2</v>
      </c>
      <c r="N3012">
        <f>+Step3!O3012/Step3!$E3012</f>
        <v>4.4964677976589491E-2</v>
      </c>
      <c r="O3012">
        <f>+Step3!P3012/Step3!$E3012</f>
        <v>2.7432578765533955E-2</v>
      </c>
      <c r="P3012">
        <f>+Step3!Q3012/Step3!$E3012</f>
        <v>1.2684989429175475E-2</v>
      </c>
      <c r="Q3012">
        <f>+Step3!R3012/Step3!$E3012</f>
        <v>0.27829629247666682</v>
      </c>
      <c r="R3012">
        <f>+Step3!S3012/Step3!$E3012</f>
        <v>3.5218893415149798E-2</v>
      </c>
      <c r="S3012" t="s">
        <v>211</v>
      </c>
      <c r="T3012" t="s">
        <v>5640</v>
      </c>
    </row>
    <row r="3013" spans="1:20" x14ac:dyDescent="0.25">
      <c r="A3013">
        <v>3</v>
      </c>
      <c r="B3013">
        <v>16000</v>
      </c>
      <c r="C3013">
        <v>53</v>
      </c>
      <c r="D3013">
        <v>35415</v>
      </c>
      <c r="E3013">
        <f>+Step3!F3013/Step3!$E3013</f>
        <v>8.6641606307875669E-3</v>
      </c>
      <c r="F3013">
        <f>+Step3!G3013/Step3!$E3013</f>
        <v>3.2089483817731733E-4</v>
      </c>
      <c r="G3013">
        <f>+Step3!H3013/Step3!$E3013</f>
        <v>9.1684239479233518E-4</v>
      </c>
      <c r="H3013">
        <f>+Step3!I3013/Step3!$E3013</f>
        <v>5.6202438800770145E-2</v>
      </c>
      <c r="I3013">
        <f>+Step3!J3013/Step3!$E3013</f>
        <v>0.29856972586412395</v>
      </c>
      <c r="J3013">
        <f>+Step3!K3013/Step3!$E3013</f>
        <v>9.2096818556890073E-2</v>
      </c>
      <c r="K3013">
        <f>+Step3!L3013/Step3!$E3013</f>
        <v>6.7571284496195108E-2</v>
      </c>
      <c r="L3013">
        <f>+Step3!M3013/Step3!$E3013</f>
        <v>0.1583386815806363</v>
      </c>
      <c r="M3013">
        <f>+Step3!N3013/Step3!$E3013</f>
        <v>5.7027596956083247E-2</v>
      </c>
      <c r="N3013">
        <f>+Step3!O3013/Step3!$E3013</f>
        <v>5.0197121114880353E-2</v>
      </c>
      <c r="O3013">
        <f>+Step3!P3013/Step3!$E3013</f>
        <v>2.7184377005592737E-2</v>
      </c>
      <c r="P3013">
        <f>+Step3!Q3013/Step3!$E3013</f>
        <v>1.0772898138809939E-2</v>
      </c>
      <c r="Q3013">
        <f>+Step3!R3013/Step3!$E3013</f>
        <v>0.14641973044833592</v>
      </c>
      <c r="R3013">
        <f>+Step3!S3013/Step3!$E3013</f>
        <v>2.5717429173925003E-2</v>
      </c>
      <c r="S3013" t="s">
        <v>211</v>
      </c>
      <c r="T3013" t="s">
        <v>5241</v>
      </c>
    </row>
    <row r="3014" spans="1:20" x14ac:dyDescent="0.25">
      <c r="A3014">
        <v>3</v>
      </c>
      <c r="B3014">
        <v>16000</v>
      </c>
      <c r="C3014">
        <v>53</v>
      </c>
      <c r="D3014">
        <v>35835</v>
      </c>
      <c r="E3014">
        <f>+Step3!F3014/Step3!$E3014</f>
        <v>1.3623978201634877E-2</v>
      </c>
      <c r="F3014">
        <f>+Step3!G3014/Step3!$E3014</f>
        <v>3.2438043337225898E-3</v>
      </c>
      <c r="G3014">
        <f>+Step3!H3014/Step3!$E3014</f>
        <v>1.1677695601401323E-3</v>
      </c>
      <c r="H3014">
        <f>+Step3!I3014/Step3!$E3014</f>
        <v>6.2929804074218249E-2</v>
      </c>
      <c r="I3014">
        <f>+Step3!J3014/Step3!$E3014</f>
        <v>0.17879849487478916</v>
      </c>
      <c r="J3014">
        <f>+Step3!K3014/Step3!$E3014</f>
        <v>6.1891786687427015E-2</v>
      </c>
      <c r="K3014">
        <f>+Step3!L3014/Step3!$E3014</f>
        <v>6.4357077981056179E-2</v>
      </c>
      <c r="L3014">
        <f>+Step3!M3014/Step3!$E3014</f>
        <v>0.17010509926041262</v>
      </c>
      <c r="M3014">
        <f>+Step3!N3014/Step3!$E3014</f>
        <v>9.9130660438562349E-2</v>
      </c>
      <c r="N3014">
        <f>+Step3!O3014/Step3!$E3014</f>
        <v>6.4227325807707278E-2</v>
      </c>
      <c r="O3014">
        <f>+Step3!P3014/Step3!$E3014</f>
        <v>1.8943817308939924E-2</v>
      </c>
      <c r="P3014">
        <f>+Step3!Q3014/Step3!$E3014</f>
        <v>7.266121707538601E-3</v>
      </c>
      <c r="Q3014">
        <f>+Step3!R3014/Step3!$E3014</f>
        <v>0.22836382509407033</v>
      </c>
      <c r="R3014">
        <f>+Step3!S3014/Step3!$E3014</f>
        <v>2.5950434669780718E-2</v>
      </c>
      <c r="S3014" t="s">
        <v>211</v>
      </c>
      <c r="T3014" t="s">
        <v>5641</v>
      </c>
    </row>
    <row r="3015" spans="1:20" x14ac:dyDescent="0.25">
      <c r="A3015">
        <v>3</v>
      </c>
      <c r="B3015">
        <v>16000</v>
      </c>
      <c r="C3015">
        <v>53</v>
      </c>
      <c r="D3015">
        <v>35940</v>
      </c>
      <c r="E3015">
        <f>+Step3!F3015/Step3!$E3015</f>
        <v>1.1782765630834337E-2</v>
      </c>
      <c r="F3015">
        <f>+Step3!G3015/Step3!$E3015</f>
        <v>8.7126083889972204E-4</v>
      </c>
      <c r="G3015">
        <f>+Step3!H3015/Step3!$E3015</f>
        <v>1.5765672322947352E-3</v>
      </c>
      <c r="H3015">
        <f>+Step3!I3015/Step3!$E3015</f>
        <v>6.5883914865369458E-2</v>
      </c>
      <c r="I3015">
        <f>+Step3!J3015/Step3!$E3015</f>
        <v>0.16798738746214165</v>
      </c>
      <c r="J3015">
        <f>+Step3!K3015/Step3!$E3015</f>
        <v>6.4639256524084143E-2</v>
      </c>
      <c r="K3015">
        <f>+Step3!L3015/Step3!$E3015</f>
        <v>6.5386051528855335E-2</v>
      </c>
      <c r="L3015">
        <f>+Step3!M3015/Step3!$E3015</f>
        <v>0.18317221922582252</v>
      </c>
      <c r="M3015">
        <f>+Step3!N3015/Step3!$E3015</f>
        <v>9.5714226444840886E-2</v>
      </c>
      <c r="N3015">
        <f>+Step3!O3015/Step3!$E3015</f>
        <v>7.4015682695100199E-2</v>
      </c>
      <c r="O3015">
        <f>+Step3!P3015/Step3!$E3015</f>
        <v>2.7340994896900801E-2</v>
      </c>
      <c r="P3015">
        <f>+Step3!Q3015/Step3!$E3015</f>
        <v>1.5226320375057048E-2</v>
      </c>
      <c r="Q3015">
        <f>+Step3!R3015/Step3!$E3015</f>
        <v>0.20478778575281084</v>
      </c>
      <c r="R3015">
        <f>+Step3!S3015/Step3!$E3015</f>
        <v>2.1615566526988341E-2</v>
      </c>
      <c r="S3015" t="s">
        <v>211</v>
      </c>
      <c r="T3015" t="s">
        <v>5642</v>
      </c>
    </row>
    <row r="3016" spans="1:20" x14ac:dyDescent="0.25">
      <c r="A3016">
        <v>3</v>
      </c>
      <c r="B3016">
        <v>16000</v>
      </c>
      <c r="C3016">
        <v>53</v>
      </c>
      <c r="D3016">
        <v>36745</v>
      </c>
      <c r="E3016">
        <f>+Step3!F3016/Step3!$E3016</f>
        <v>1.1304870715574263E-2</v>
      </c>
      <c r="F3016">
        <f>+Step3!G3016/Step3!$E3016</f>
        <v>1.7197835237522548E-2</v>
      </c>
      <c r="G3016">
        <f>+Step3!H3016/Step3!$E3016</f>
        <v>7.2158749248346361E-4</v>
      </c>
      <c r="H3016">
        <f>+Step3!I3016/Step3!$E3016</f>
        <v>6.4461815995189423E-2</v>
      </c>
      <c r="I3016">
        <f>+Step3!J3016/Step3!$E3016</f>
        <v>7.3361395069152138E-2</v>
      </c>
      <c r="J3016">
        <f>+Step3!K3016/Step3!$E3016</f>
        <v>4.882742032471437E-2</v>
      </c>
      <c r="K3016">
        <f>+Step3!L3016/Step3!$E3016</f>
        <v>2.9224293445580276E-2</v>
      </c>
      <c r="L3016">
        <f>+Step3!M3016/Step3!$E3016</f>
        <v>0.18905592303066746</v>
      </c>
      <c r="M3016">
        <f>+Step3!N3016/Step3!$E3016</f>
        <v>5.5802766085387853E-2</v>
      </c>
      <c r="N3016">
        <f>+Step3!O3016/Step3!$E3016</f>
        <v>3.475646422128683E-2</v>
      </c>
      <c r="O3016">
        <f>+Step3!P3016/Step3!$E3016</f>
        <v>2.862297053517739E-2</v>
      </c>
      <c r="P3016">
        <f>+Step3!Q3016/Step3!$E3016</f>
        <v>1.6115453998797356E-2</v>
      </c>
      <c r="Q3016">
        <f>+Step3!R3016/Step3!$E3016</f>
        <v>0.23487672880336741</v>
      </c>
      <c r="R3016">
        <f>+Step3!S3016/Step3!$E3016</f>
        <v>0.19567047504509921</v>
      </c>
      <c r="S3016" t="s">
        <v>211</v>
      </c>
      <c r="T3016" t="s">
        <v>5643</v>
      </c>
    </row>
    <row r="3017" spans="1:20" x14ac:dyDescent="0.25">
      <c r="A3017">
        <v>3</v>
      </c>
      <c r="B3017">
        <v>16000</v>
      </c>
      <c r="C3017">
        <v>53</v>
      </c>
      <c r="D3017">
        <v>37420</v>
      </c>
      <c r="E3017">
        <f>+Step3!F3017/Step3!$E3017</f>
        <v>7.6494230519901464E-3</v>
      </c>
      <c r="F3017">
        <f>+Step3!G3017/Step3!$E3017</f>
        <v>2.8523272397251395E-3</v>
      </c>
      <c r="G3017">
        <f>+Step3!H3017/Step3!$E3017</f>
        <v>1.2965123816932453E-3</v>
      </c>
      <c r="H3017">
        <f>+Step3!I3017/Step3!$E3017</f>
        <v>6.5214572799170228E-2</v>
      </c>
      <c r="I3017">
        <f>+Step3!J3017/Step3!$E3017</f>
        <v>0.26332166472189811</v>
      </c>
      <c r="J3017">
        <f>+Step3!K3017/Step3!$E3017</f>
        <v>0.12135355892648775</v>
      </c>
      <c r="K3017">
        <f>+Step3!L3017/Step3!$E3017</f>
        <v>6.1843640606767794E-2</v>
      </c>
      <c r="L3017">
        <f>+Step3!M3017/Step3!$E3017</f>
        <v>0.1628419551406716</v>
      </c>
      <c r="M3017">
        <f>+Step3!N3017/Step3!$E3017</f>
        <v>4.226630364319979E-2</v>
      </c>
      <c r="N3017">
        <f>+Step3!O3017/Step3!$E3017</f>
        <v>5.5750032412809541E-2</v>
      </c>
      <c r="O3017">
        <f>+Step3!P3017/Step3!$E3017</f>
        <v>2.4763386490340981E-2</v>
      </c>
      <c r="P3017">
        <f>+Step3!Q3017/Step3!$E3017</f>
        <v>6.3529106702969011E-3</v>
      </c>
      <c r="Q3017">
        <f>+Step3!R3017/Step3!$E3017</f>
        <v>0.15467392713600414</v>
      </c>
      <c r="R3017">
        <f>+Step3!S3017/Step3!$E3017</f>
        <v>2.981978477894464E-2</v>
      </c>
      <c r="S3017" t="s">
        <v>211</v>
      </c>
      <c r="T3017" t="s">
        <v>6716</v>
      </c>
    </row>
    <row r="3018" spans="1:20" x14ac:dyDescent="0.25">
      <c r="A3018">
        <v>3</v>
      </c>
      <c r="B3018">
        <v>16000</v>
      </c>
      <c r="C3018">
        <v>53</v>
      </c>
      <c r="D3018">
        <v>37705</v>
      </c>
      <c r="E3018">
        <f>+Step3!F3018/Step3!$E3018</f>
        <v>9.367088607594937E-3</v>
      </c>
      <c r="F3018">
        <f>+Step3!G3018/Step3!$E3018</f>
        <v>1.3164556962025316E-2</v>
      </c>
      <c r="G3018">
        <f>+Step3!H3018/Step3!$E3018</f>
        <v>2.0253164556962027E-3</v>
      </c>
      <c r="H3018">
        <f>+Step3!I3018/Step3!$E3018</f>
        <v>8.3544303797468356E-2</v>
      </c>
      <c r="I3018">
        <f>+Step3!J3018/Step3!$E3018</f>
        <v>0.23316455696202532</v>
      </c>
      <c r="J3018">
        <f>+Step3!K3018/Step3!$E3018</f>
        <v>6.7848101265822788E-2</v>
      </c>
      <c r="K3018">
        <f>+Step3!L3018/Step3!$E3018</f>
        <v>4.8227848101265826E-2</v>
      </c>
      <c r="L3018">
        <f>+Step3!M3018/Step3!$E3018</f>
        <v>0.17405063291139242</v>
      </c>
      <c r="M3018">
        <f>+Step3!N3018/Step3!$E3018</f>
        <v>7.9367088607594935E-2</v>
      </c>
      <c r="N3018">
        <f>+Step3!O3018/Step3!$E3018</f>
        <v>5.1898734177215189E-2</v>
      </c>
      <c r="O3018">
        <f>+Step3!P3018/Step3!$E3018</f>
        <v>2.4936708860759493E-2</v>
      </c>
      <c r="P3018">
        <f>+Step3!Q3018/Step3!$E3018</f>
        <v>2.189873417721519E-2</v>
      </c>
      <c r="Q3018">
        <f>+Step3!R3018/Step3!$E3018</f>
        <v>0.16468354430379747</v>
      </c>
      <c r="R3018">
        <f>+Step3!S3018/Step3!$E3018</f>
        <v>2.5822784810126582E-2</v>
      </c>
      <c r="S3018" t="s">
        <v>211</v>
      </c>
      <c r="T3018" t="s">
        <v>6717</v>
      </c>
    </row>
    <row r="3019" spans="1:20" x14ac:dyDescent="0.25">
      <c r="A3019">
        <v>3</v>
      </c>
      <c r="B3019">
        <v>16000</v>
      </c>
      <c r="C3019">
        <v>53</v>
      </c>
      <c r="D3019">
        <v>38038</v>
      </c>
      <c r="E3019">
        <f>+Step3!F3019/Step3!$E3019</f>
        <v>1.2965676479730029E-2</v>
      </c>
      <c r="F3019">
        <f>+Step3!G3019/Step3!$E3019</f>
        <v>1.3320900492873318E-3</v>
      </c>
      <c r="G3019">
        <f>+Step3!H3019/Step3!$E3019</f>
        <v>1.1544780427156876E-3</v>
      </c>
      <c r="H3019">
        <f>+Step3!I3019/Step3!$E3019</f>
        <v>4.5246658674126368E-2</v>
      </c>
      <c r="I3019">
        <f>+Step3!J3019/Step3!$E3019</f>
        <v>0.12033213445228898</v>
      </c>
      <c r="J3019">
        <f>+Step3!K3019/Step3!$E3019</f>
        <v>6.1675769282003461E-2</v>
      </c>
      <c r="K3019">
        <f>+Step3!L3019/Step3!$E3019</f>
        <v>4.3825762621553216E-2</v>
      </c>
      <c r="L3019">
        <f>+Step3!M3019/Step3!$E3019</f>
        <v>0.20558589760667823</v>
      </c>
      <c r="M3019">
        <f>+Step3!N3019/Step3!$E3019</f>
        <v>6.6471293459437863E-2</v>
      </c>
      <c r="N3019">
        <f>+Step3!O3019/Step3!$E3019</f>
        <v>4.5157852670840548E-2</v>
      </c>
      <c r="O3019">
        <f>+Step3!P3019/Step3!$E3019</f>
        <v>3.6676879357044535E-2</v>
      </c>
      <c r="P3019">
        <f>+Step3!Q3019/Step3!$E3019</f>
        <v>1.7272767639092402E-2</v>
      </c>
      <c r="Q3019">
        <f>+Step3!R3019/Step3!$E3019</f>
        <v>0.26441987478353535</v>
      </c>
      <c r="R3019">
        <f>+Step3!S3019/Step3!$E3019</f>
        <v>7.7882864881666E-2</v>
      </c>
      <c r="S3019" t="s">
        <v>211</v>
      </c>
      <c r="T3019" t="s">
        <v>4995</v>
      </c>
    </row>
    <row r="3020" spans="1:20" x14ac:dyDescent="0.25">
      <c r="A3020">
        <v>3</v>
      </c>
      <c r="B3020">
        <v>16000</v>
      </c>
      <c r="C3020">
        <v>53</v>
      </c>
      <c r="D3020">
        <v>40245</v>
      </c>
      <c r="E3020">
        <f>+Step3!F3020/Step3!$E3020</f>
        <v>1.2296618429931769E-2</v>
      </c>
      <c r="F3020">
        <f>+Step3!G3020/Step3!$E3020</f>
        <v>2.6242783234610482E-3</v>
      </c>
      <c r="G3020">
        <f>+Step3!H3020/Step3!$E3020</f>
        <v>8.2477318737347231E-4</v>
      </c>
      <c r="H3020">
        <f>+Step3!I3020/Step3!$E3020</f>
        <v>4.9411411861738024E-2</v>
      </c>
      <c r="I3020">
        <f>+Step3!J3020/Step3!$E3020</f>
        <v>0.28169753317837593</v>
      </c>
      <c r="J3020">
        <f>+Step3!K3020/Step3!$E3020</f>
        <v>5.3010422133913174E-2</v>
      </c>
      <c r="K3020">
        <f>+Step3!L3020/Step3!$E3020</f>
        <v>2.7892329609357426E-2</v>
      </c>
      <c r="L3020">
        <f>+Step3!M3020/Step3!$E3020</f>
        <v>0.1837744620229437</v>
      </c>
      <c r="M3020">
        <f>+Step3!N3020/Step3!$E3020</f>
        <v>4.8661618055034862E-2</v>
      </c>
      <c r="N3020">
        <f>+Step3!O3020/Step3!$E3020</f>
        <v>3.6814875909124987E-2</v>
      </c>
      <c r="O3020">
        <f>+Step3!P3020/Step3!$E3020</f>
        <v>2.7517432706005849E-2</v>
      </c>
      <c r="P3020">
        <f>+Step3!Q3020/Step3!$E3020</f>
        <v>1.9344680212941442E-2</v>
      </c>
      <c r="Q3020">
        <f>+Step3!R3020/Step3!$E3020</f>
        <v>0.21946464722201395</v>
      </c>
      <c r="R3020">
        <f>+Step3!S3020/Step3!$E3020</f>
        <v>3.6664917147784359E-2</v>
      </c>
      <c r="S3020" t="s">
        <v>211</v>
      </c>
      <c r="T3020" t="s">
        <v>5525</v>
      </c>
    </row>
    <row r="3021" spans="1:20" x14ac:dyDescent="0.25">
      <c r="A3021">
        <v>3</v>
      </c>
      <c r="B3021">
        <v>16000</v>
      </c>
      <c r="C3021">
        <v>53</v>
      </c>
      <c r="D3021">
        <v>40840</v>
      </c>
      <c r="E3021">
        <f>+Step3!F3021/Step3!$E3021</f>
        <v>7.4879541606980076E-3</v>
      </c>
      <c r="F3021">
        <f>+Step3!G3021/Step3!$E3021</f>
        <v>2.0836046360203152E-3</v>
      </c>
      <c r="G3021">
        <f>+Step3!H3021/Step3!$E3021</f>
        <v>4.5578851412944393E-4</v>
      </c>
      <c r="H3021">
        <f>+Step3!I3021/Step3!$E3021</f>
        <v>8.1781481963797364E-2</v>
      </c>
      <c r="I3021">
        <f>+Step3!J3021/Step3!$E3021</f>
        <v>0.1612189087120719</v>
      </c>
      <c r="J3021">
        <f>+Step3!K3021/Step3!$E3021</f>
        <v>7.2926162260711025E-2</v>
      </c>
      <c r="K3021">
        <f>+Step3!L3021/Step3!$E3021</f>
        <v>4.8834483656726137E-2</v>
      </c>
      <c r="L3021">
        <f>+Step3!M3021/Step3!$E3021</f>
        <v>0.20184919911446803</v>
      </c>
      <c r="M3021">
        <f>+Step3!N3021/Step3!$E3021</f>
        <v>8.549290272170855E-2</v>
      </c>
      <c r="N3021">
        <f>+Step3!O3021/Step3!$E3021</f>
        <v>5.3783044667274384E-2</v>
      </c>
      <c r="O3021">
        <f>+Step3!P3021/Step3!$E3021</f>
        <v>3.4379476494335197E-2</v>
      </c>
      <c r="P3021">
        <f>+Step3!Q3021/Step3!$E3021</f>
        <v>1.087381169423102E-2</v>
      </c>
      <c r="Q3021">
        <f>+Step3!R3021/Step3!$E3021</f>
        <v>0.21461127751009246</v>
      </c>
      <c r="R3021">
        <f>+Step3!S3021/Step3!$E3021</f>
        <v>2.4221903893736164E-2</v>
      </c>
      <c r="S3021" t="s">
        <v>211</v>
      </c>
      <c r="T3021" t="s">
        <v>5644</v>
      </c>
    </row>
    <row r="3022" spans="1:20" x14ac:dyDescent="0.25">
      <c r="A3022">
        <v>3</v>
      </c>
      <c r="B3022">
        <v>16000</v>
      </c>
      <c r="C3022">
        <v>53</v>
      </c>
      <c r="D3022">
        <v>43815</v>
      </c>
      <c r="E3022">
        <f>+Step3!F3022/Step3!$E3022</f>
        <v>1.1923549009293355E-2</v>
      </c>
      <c r="F3022">
        <f>+Step3!G3022/Step3!$E3022</f>
        <v>3.3315798702437316E-3</v>
      </c>
      <c r="G3022">
        <f>+Step3!H3022/Step3!$E3022</f>
        <v>0</v>
      </c>
      <c r="H3022">
        <f>+Step3!I3022/Step3!$E3022</f>
        <v>9.328423636682448E-2</v>
      </c>
      <c r="I3022">
        <f>+Step3!J3022/Step3!$E3022</f>
        <v>0.22742416272137472</v>
      </c>
      <c r="J3022">
        <f>+Step3!K3022/Step3!$E3022</f>
        <v>7.1365947746799926E-2</v>
      </c>
      <c r="K3022">
        <f>+Step3!L3022/Step3!$E3022</f>
        <v>3.3666491320357705E-2</v>
      </c>
      <c r="L3022">
        <f>+Step3!M3022/Step3!$E3022</f>
        <v>0.1546554445028932</v>
      </c>
      <c r="M3022">
        <f>+Step3!N3022/Step3!$E3022</f>
        <v>8.6095037699456423E-2</v>
      </c>
      <c r="N3022">
        <f>+Step3!O3022/Step3!$E3022</f>
        <v>6.2423285989829914E-2</v>
      </c>
      <c r="O3022">
        <f>+Step3!P3022/Step3!$E3022</f>
        <v>2.0340171839382783E-2</v>
      </c>
      <c r="P3022">
        <f>+Step3!Q3022/Step3!$E3022</f>
        <v>1.7885323513940031E-2</v>
      </c>
      <c r="Q3022">
        <f>+Step3!R3022/Step3!$E3022</f>
        <v>0.19831667543398213</v>
      </c>
      <c r="R3022">
        <f>+Step3!S3022/Step3!$E3022</f>
        <v>1.9288093985621604E-2</v>
      </c>
      <c r="S3022" t="s">
        <v>211</v>
      </c>
      <c r="T3022" t="s">
        <v>6718</v>
      </c>
    </row>
    <row r="3023" spans="1:20" x14ac:dyDescent="0.25">
      <c r="A3023">
        <v>3</v>
      </c>
      <c r="B3023">
        <v>16000</v>
      </c>
      <c r="C3023">
        <v>53</v>
      </c>
      <c r="D3023">
        <v>43955</v>
      </c>
      <c r="E3023">
        <f>+Step3!F3023/Step3!$E3023</f>
        <v>2.3970363913706692E-2</v>
      </c>
      <c r="F3023">
        <f>+Step3!G3023/Step3!$E3023</f>
        <v>1.7432991937241229E-3</v>
      </c>
      <c r="G3023">
        <f>+Step3!H3023/Step3!$E3023</f>
        <v>3.9224231858792768E-3</v>
      </c>
      <c r="H3023">
        <f>+Step3!I3023/Step3!$E3023</f>
        <v>6.3848332970145999E-2</v>
      </c>
      <c r="I3023">
        <f>+Step3!J3023/Step3!$E3023</f>
        <v>0.27805622139899761</v>
      </c>
      <c r="J3023">
        <f>+Step3!K3023/Step3!$E3023</f>
        <v>8.7600784484637179E-2</v>
      </c>
      <c r="K3023">
        <f>+Step3!L3023/Step3!$E3023</f>
        <v>2.7892787099585967E-2</v>
      </c>
      <c r="L3023">
        <f>+Step3!M3023/Step3!$E3023</f>
        <v>0.16866419699280888</v>
      </c>
      <c r="M3023">
        <f>+Step3!N3023/Step3!$E3023</f>
        <v>5.1863151013292655E-2</v>
      </c>
      <c r="N3023">
        <f>+Step3!O3023/Step3!$E3023</f>
        <v>3.8352582261930702E-2</v>
      </c>
      <c r="O3023">
        <f>+Step3!P3023/Step3!$E3023</f>
        <v>2.2662889518413599E-2</v>
      </c>
      <c r="P3023">
        <f>+Step3!Q3023/Step3!$E3023</f>
        <v>1.69971671388102E-2</v>
      </c>
      <c r="Q3023">
        <f>+Step3!R3023/Step3!$E3023</f>
        <v>0.17541948136848987</v>
      </c>
      <c r="R3023">
        <f>+Step3!S3023/Step3!$E3023</f>
        <v>3.9006319459577249E-2</v>
      </c>
      <c r="S3023" t="s">
        <v>211</v>
      </c>
      <c r="T3023" t="s">
        <v>4108</v>
      </c>
    </row>
    <row r="3024" spans="1:20" x14ac:dyDescent="0.25">
      <c r="A3024">
        <v>3</v>
      </c>
      <c r="B3024">
        <v>16000</v>
      </c>
      <c r="C3024">
        <v>53</v>
      </c>
      <c r="D3024">
        <v>45005</v>
      </c>
      <c r="E3024">
        <f>+Step3!F3024/Step3!$E3024</f>
        <v>4.6608488694962315E-3</v>
      </c>
      <c r="F3024">
        <f>+Step3!G3024/Step3!$E3024</f>
        <v>3.9666798889329631E-4</v>
      </c>
      <c r="G3024">
        <f>+Step3!H3024/Step3!$E3024</f>
        <v>8.9250297500991665E-4</v>
      </c>
      <c r="H3024">
        <f>+Step3!I3024/Step3!$E3024</f>
        <v>4.0955969853232847E-2</v>
      </c>
      <c r="I3024">
        <f>+Step3!J3024/Step3!$E3024</f>
        <v>0.12742959143197144</v>
      </c>
      <c r="J3024">
        <f>+Step3!K3024/Step3!$E3024</f>
        <v>5.8607695358984531E-2</v>
      </c>
      <c r="K3024">
        <f>+Step3!L3024/Step3!$E3024</f>
        <v>6.3566045220150733E-2</v>
      </c>
      <c r="L3024">
        <f>+Step3!M3024/Step3!$E3024</f>
        <v>0.12881792939309797</v>
      </c>
      <c r="M3024">
        <f>+Step3!N3024/Step3!$E3024</f>
        <v>0.13764379214597383</v>
      </c>
      <c r="N3024">
        <f>+Step3!O3024/Step3!$E3024</f>
        <v>4.8690995636652121E-2</v>
      </c>
      <c r="O3024">
        <f>+Step3!P3024/Step3!$E3024</f>
        <v>3.0345101150337169E-2</v>
      </c>
      <c r="P3024">
        <f>+Step3!Q3024/Step3!$E3024</f>
        <v>1.5370884569615231E-2</v>
      </c>
      <c r="Q3024">
        <f>+Step3!R3024/Step3!$E3024</f>
        <v>0.31683855612852041</v>
      </c>
      <c r="R3024">
        <f>+Step3!S3024/Step3!$E3024</f>
        <v>2.5783419278064261E-2</v>
      </c>
      <c r="S3024" t="s">
        <v>211</v>
      </c>
      <c r="T3024" t="s">
        <v>6719</v>
      </c>
    </row>
    <row r="3025" spans="1:20" x14ac:dyDescent="0.25">
      <c r="A3025">
        <v>3</v>
      </c>
      <c r="B3025">
        <v>16000</v>
      </c>
      <c r="C3025">
        <v>53</v>
      </c>
      <c r="D3025">
        <v>47245</v>
      </c>
      <c r="E3025">
        <f>+Step3!F3025/Step3!$E3025</f>
        <v>6.1471139820796002E-2</v>
      </c>
      <c r="F3025">
        <f>+Step3!G3025/Step3!$E3025</f>
        <v>3.5424046676390914E-3</v>
      </c>
      <c r="G3025">
        <f>+Step3!H3025/Step3!$E3025</f>
        <v>2.7088976870181286E-3</v>
      </c>
      <c r="H3025">
        <f>+Step3!I3025/Step3!$E3025</f>
        <v>5.0635549072723482E-2</v>
      </c>
      <c r="I3025">
        <f>+Step3!J3025/Step3!$E3025</f>
        <v>0.18920608460095853</v>
      </c>
      <c r="J3025">
        <f>+Step3!K3025/Step3!$E3025</f>
        <v>8.5851219003959159E-2</v>
      </c>
      <c r="K3025">
        <f>+Step3!L3025/Step3!$E3025</f>
        <v>5.2094186288810171E-2</v>
      </c>
      <c r="L3025">
        <f>+Step3!M3025/Step3!$E3025</f>
        <v>0.18003750781412795</v>
      </c>
      <c r="M3025">
        <f>+Step3!N3025/Step3!$E3025</f>
        <v>3.5840800166701395E-2</v>
      </c>
      <c r="N3025">
        <f>+Step3!O3025/Step3!$E3025</f>
        <v>2.3338195457386957E-2</v>
      </c>
      <c r="O3025">
        <f>+Step3!P3025/Step3!$E3025</f>
        <v>2.8964367576578453E-2</v>
      </c>
      <c r="P3025">
        <f>+Step3!Q3025/Step3!$E3025</f>
        <v>4.5842883934152949E-3</v>
      </c>
      <c r="Q3025">
        <f>+Step3!R3025/Step3!$E3025</f>
        <v>0.22817253594498854</v>
      </c>
      <c r="R3025">
        <f>+Step3!S3025/Step3!$E3025</f>
        <v>5.3552823504896853E-2</v>
      </c>
      <c r="S3025" t="s">
        <v>211</v>
      </c>
      <c r="T3025" t="s">
        <v>6720</v>
      </c>
    </row>
    <row r="3026" spans="1:20" x14ac:dyDescent="0.25">
      <c r="A3026">
        <v>3</v>
      </c>
      <c r="B3026">
        <v>16000</v>
      </c>
      <c r="C3026">
        <v>53</v>
      </c>
      <c r="D3026">
        <v>47490</v>
      </c>
      <c r="E3026">
        <f>+Step3!F3026/Step3!$E3026</f>
        <v>8.5248332097850252E-3</v>
      </c>
      <c r="F3026">
        <f>+Step3!G3026/Step3!$E3026</f>
        <v>1.1489992587101558E-2</v>
      </c>
      <c r="G3026">
        <f>+Step3!H3026/Step3!$E3026</f>
        <v>0</v>
      </c>
      <c r="H3026">
        <f>+Step3!I3026/Step3!$E3026</f>
        <v>6.6067457375833957E-2</v>
      </c>
      <c r="I3026">
        <f>+Step3!J3026/Step3!$E3026</f>
        <v>0.17262787249814676</v>
      </c>
      <c r="J3026">
        <f>+Step3!K3026/Step3!$E3026</f>
        <v>7.0329873980726459E-2</v>
      </c>
      <c r="K3026">
        <f>+Step3!L3026/Step3!$E3026</f>
        <v>4.7720533728687918E-2</v>
      </c>
      <c r="L3026">
        <f>+Step3!M3026/Step3!$E3026</f>
        <v>0.18346923647146035</v>
      </c>
      <c r="M3026">
        <f>+Step3!N3026/Step3!$E3026</f>
        <v>0.11749444032616753</v>
      </c>
      <c r="N3026">
        <f>+Step3!O3026/Step3!$E3026</f>
        <v>6.384358784284655E-2</v>
      </c>
      <c r="O3026">
        <f>+Step3!P3026/Step3!$E3026</f>
        <v>1.9922164566345442E-2</v>
      </c>
      <c r="P3026">
        <f>+Step3!Q3026/Step3!$E3026</f>
        <v>1.2416604892512973E-2</v>
      </c>
      <c r="Q3026">
        <f>+Step3!R3026/Step3!$E3026</f>
        <v>0.19384729429206821</v>
      </c>
      <c r="R3026">
        <f>+Step3!S3026/Step3!$E3026</f>
        <v>3.224610822831727E-2</v>
      </c>
      <c r="S3026" t="s">
        <v>211</v>
      </c>
      <c r="T3026" t="s">
        <v>6721</v>
      </c>
    </row>
    <row r="3027" spans="1:20" x14ac:dyDescent="0.25">
      <c r="A3027">
        <v>3</v>
      </c>
      <c r="B3027">
        <v>16000</v>
      </c>
      <c r="C3027">
        <v>53</v>
      </c>
      <c r="D3027">
        <v>47560</v>
      </c>
      <c r="E3027">
        <f>+Step3!F3027/Step3!$E3027</f>
        <v>2.9683212771264653E-2</v>
      </c>
      <c r="F3027">
        <f>+Step3!G3027/Step3!$E3027</f>
        <v>1.1848341232227487E-2</v>
      </c>
      <c r="G3027">
        <f>+Step3!H3027/Step3!$E3027</f>
        <v>2.2449488650536295E-3</v>
      </c>
      <c r="H3027">
        <f>+Step3!I3027/Step3!$E3027</f>
        <v>7.4208031928161639E-2</v>
      </c>
      <c r="I3027">
        <f>+Step3!J3027/Step3!$E3027</f>
        <v>0.15490147168870042</v>
      </c>
      <c r="J3027">
        <f>+Step3!K3027/Step3!$E3027</f>
        <v>5.9491144923921178E-2</v>
      </c>
      <c r="K3027">
        <f>+Step3!L3027/Step3!$E3027</f>
        <v>5.125966575205787E-2</v>
      </c>
      <c r="L3027">
        <f>+Step3!M3027/Step3!$E3027</f>
        <v>0.23472187577949613</v>
      </c>
      <c r="M3027">
        <f>+Step3!N3027/Step3!$E3027</f>
        <v>3.878772761287104E-2</v>
      </c>
      <c r="N3027">
        <f>+Step3!O3027/Step3!$E3027</f>
        <v>2.5941631329508604E-2</v>
      </c>
      <c r="O3027">
        <f>+Step3!P3027/Step3!$E3027</f>
        <v>3.2302319780493888E-2</v>
      </c>
      <c r="P3027">
        <f>+Step3!Q3027/Step3!$E3027</f>
        <v>2.2324769269144427E-2</v>
      </c>
      <c r="Q3027">
        <f>+Step3!R3027/Step3!$E3027</f>
        <v>0.21850835619855324</v>
      </c>
      <c r="R3027">
        <f>+Step3!S3027/Step3!$E3027</f>
        <v>4.3776502868545772E-2</v>
      </c>
      <c r="S3027" t="s">
        <v>211</v>
      </c>
      <c r="T3027" t="s">
        <v>6142</v>
      </c>
    </row>
    <row r="3028" spans="1:20" x14ac:dyDescent="0.25">
      <c r="A3028">
        <v>3</v>
      </c>
      <c r="B3028">
        <v>16000</v>
      </c>
      <c r="C3028">
        <v>53</v>
      </c>
      <c r="D3028">
        <v>48855</v>
      </c>
      <c r="E3028">
        <f>+Step3!F3028/Step3!$E3028</f>
        <v>9.1249415067852137E-3</v>
      </c>
      <c r="F3028">
        <f>+Step3!G3028/Step3!$E3028</f>
        <v>0</v>
      </c>
      <c r="G3028">
        <f>+Step3!H3028/Step3!$E3028</f>
        <v>8.1890500701918578E-4</v>
      </c>
      <c r="H3028">
        <f>+Step3!I3028/Step3!$E3028</f>
        <v>4.7613476836686944E-2</v>
      </c>
      <c r="I3028">
        <f>+Step3!J3028/Step3!$E3028</f>
        <v>0.23069723912026205</v>
      </c>
      <c r="J3028">
        <f>+Step3!K3028/Step3!$E3028</f>
        <v>6.7501169864295746E-2</v>
      </c>
      <c r="K3028">
        <f>+Step3!L3028/Step3!$E3028</f>
        <v>5.1240056153486195E-2</v>
      </c>
      <c r="L3028">
        <f>+Step3!M3028/Step3!$E3028</f>
        <v>0.15219934487599437</v>
      </c>
      <c r="M3028">
        <f>+Step3!N3028/Step3!$E3028</f>
        <v>9.0313523631258774E-2</v>
      </c>
      <c r="N3028">
        <f>+Step3!O3028/Step3!$E3028</f>
        <v>5.8259241927936356E-2</v>
      </c>
      <c r="O3028">
        <f>+Step3!P3028/Step3!$E3028</f>
        <v>2.2461394478240523E-2</v>
      </c>
      <c r="P3028">
        <f>+Step3!Q3028/Step3!$E3028</f>
        <v>1.5910154422087038E-2</v>
      </c>
      <c r="Q3028">
        <f>+Step3!R3028/Step3!$E3028</f>
        <v>0.21595694899391671</v>
      </c>
      <c r="R3028">
        <f>+Step3!S3028/Step3!$E3028</f>
        <v>3.7903603182030884E-2</v>
      </c>
      <c r="S3028" t="s">
        <v>211</v>
      </c>
      <c r="T3028" t="s">
        <v>6722</v>
      </c>
    </row>
    <row r="3029" spans="1:20" x14ac:dyDescent="0.25">
      <c r="A3029">
        <v>3</v>
      </c>
      <c r="B3029">
        <v>16000</v>
      </c>
      <c r="C3029">
        <v>53</v>
      </c>
      <c r="D3029">
        <v>49642</v>
      </c>
      <c r="E3029">
        <f>+Step3!F3029/Step3!$E3029</f>
        <v>4.0154883120608062E-3</v>
      </c>
      <c r="F3029">
        <f>+Step3!G3029/Step3!$E3029</f>
        <v>5.3061809837946367E-3</v>
      </c>
      <c r="G3029">
        <f>+Step3!H3029/Step3!$E3029</f>
        <v>0</v>
      </c>
      <c r="H3029">
        <f>+Step3!I3029/Step3!$E3029</f>
        <v>7.0844686648501368E-2</v>
      </c>
      <c r="I3029">
        <f>+Step3!J3029/Step3!$E3029</f>
        <v>0.14269324537501793</v>
      </c>
      <c r="J3029">
        <f>+Step3!K3029/Step3!$E3029</f>
        <v>6.9840814570486159E-2</v>
      </c>
      <c r="K3029">
        <f>+Step3!L3029/Step3!$E3029</f>
        <v>4.2019216979779145E-2</v>
      </c>
      <c r="L3029">
        <f>+Step3!M3029/Step3!$E3029</f>
        <v>0.18084038433959559</v>
      </c>
      <c r="M3029">
        <f>+Step3!N3029/Step3!$E3029</f>
        <v>0.10827477412878245</v>
      </c>
      <c r="N3029">
        <f>+Step3!O3029/Step3!$E3029</f>
        <v>5.7794349634303743E-2</v>
      </c>
      <c r="O3029">
        <f>+Step3!P3029/Step3!$E3029</f>
        <v>1.950380037286677E-2</v>
      </c>
      <c r="P3029">
        <f>+Step3!Q3029/Step3!$E3029</f>
        <v>9.465079592714757E-3</v>
      </c>
      <c r="Q3029">
        <f>+Step3!R3029/Step3!$E3029</f>
        <v>0.2620106123619676</v>
      </c>
      <c r="R3029">
        <f>+Step3!S3029/Step3!$E3029</f>
        <v>2.739136670012907E-2</v>
      </c>
      <c r="S3029" t="s">
        <v>211</v>
      </c>
      <c r="T3029" t="s">
        <v>6723</v>
      </c>
    </row>
    <row r="3030" spans="1:20" x14ac:dyDescent="0.25">
      <c r="A3030">
        <v>3</v>
      </c>
      <c r="B3030">
        <v>16000</v>
      </c>
      <c r="C3030">
        <v>53</v>
      </c>
      <c r="D3030">
        <v>49670</v>
      </c>
      <c r="E3030">
        <f>+Step3!F3030/Step3!$E3030</f>
        <v>1.6518936341659952E-2</v>
      </c>
      <c r="F3030">
        <f>+Step3!G3030/Step3!$E3030</f>
        <v>4.10958904109589E-3</v>
      </c>
      <c r="G3030">
        <f>+Step3!H3030/Step3!$E3030</f>
        <v>4.8348106365834006E-4</v>
      </c>
      <c r="H3030">
        <f>+Step3!I3030/Step3!$E3030</f>
        <v>8.1305398871877516E-2</v>
      </c>
      <c r="I3030">
        <f>+Step3!J3030/Step3!$E3030</f>
        <v>0.20427074939564868</v>
      </c>
      <c r="J3030">
        <f>+Step3!K3030/Step3!$E3030</f>
        <v>7.3086220789685741E-2</v>
      </c>
      <c r="K3030">
        <f>+Step3!L3030/Step3!$E3030</f>
        <v>4.3835616438356165E-2</v>
      </c>
      <c r="L3030">
        <f>+Step3!M3030/Step3!$E3030</f>
        <v>0.16204673650282031</v>
      </c>
      <c r="M3030">
        <f>+Step3!N3030/Step3!$E3030</f>
        <v>9.0975020145044314E-2</v>
      </c>
      <c r="N3030">
        <f>+Step3!O3030/Step3!$E3030</f>
        <v>6.2449637389202256E-2</v>
      </c>
      <c r="O3030">
        <f>+Step3!P3030/Step3!$E3030</f>
        <v>2.2804190169218374E-2</v>
      </c>
      <c r="P3030">
        <f>+Step3!Q3030/Step3!$E3030</f>
        <v>8.5414987912973417E-3</v>
      </c>
      <c r="Q3030">
        <f>+Step3!R3030/Step3!$E3030</f>
        <v>0.19298952457695406</v>
      </c>
      <c r="R3030">
        <f>+Step3!S3030/Step3!$E3030</f>
        <v>3.6583400483481063E-2</v>
      </c>
      <c r="S3030" t="s">
        <v>211</v>
      </c>
      <c r="T3030" t="s">
        <v>6724</v>
      </c>
    </row>
    <row r="3031" spans="1:20" x14ac:dyDescent="0.25">
      <c r="A3031">
        <v>3</v>
      </c>
      <c r="B3031">
        <v>16000</v>
      </c>
      <c r="C3031">
        <v>53</v>
      </c>
      <c r="D3031">
        <v>49992</v>
      </c>
      <c r="E3031">
        <f>+Step3!F3031/Step3!$E3031</f>
        <v>8.8266953713670611E-3</v>
      </c>
      <c r="F3031">
        <f>+Step3!G3031/Step3!$E3031</f>
        <v>4.1980624327233587E-3</v>
      </c>
      <c r="G3031">
        <f>+Step3!H3031/Step3!$E3031</f>
        <v>1.6146393972012918E-3</v>
      </c>
      <c r="H3031">
        <f>+Step3!I3031/Step3!$E3031</f>
        <v>7.7933261571582341E-2</v>
      </c>
      <c r="I3031">
        <f>+Step3!J3031/Step3!$E3031</f>
        <v>0.29666307857911733</v>
      </c>
      <c r="J3031">
        <f>+Step3!K3031/Step3!$E3031</f>
        <v>7.0290635091496231E-2</v>
      </c>
      <c r="K3031">
        <f>+Step3!L3031/Step3!$E3031</f>
        <v>4.1765339074273412E-2</v>
      </c>
      <c r="L3031">
        <f>+Step3!M3031/Step3!$E3031</f>
        <v>0.1642626480086114</v>
      </c>
      <c r="M3031">
        <f>+Step3!N3031/Step3!$E3031</f>
        <v>6.5984930032292791E-2</v>
      </c>
      <c r="N3031">
        <f>+Step3!O3031/Step3!$E3031</f>
        <v>3.8536060279870832E-2</v>
      </c>
      <c r="O3031">
        <f>+Step3!P3031/Step3!$E3031</f>
        <v>1.6576964477933262E-2</v>
      </c>
      <c r="P3031">
        <f>+Step3!Q3031/Step3!$E3031</f>
        <v>5.1668460710441334E-3</v>
      </c>
      <c r="Q3031">
        <f>+Step3!R3031/Step3!$E3031</f>
        <v>0.16081808396124866</v>
      </c>
      <c r="R3031">
        <f>+Step3!S3031/Step3!$E3031</f>
        <v>4.7362755651237889E-2</v>
      </c>
      <c r="S3031" t="s">
        <v>211</v>
      </c>
      <c r="T3031" t="s">
        <v>6725</v>
      </c>
    </row>
    <row r="3032" spans="1:20" x14ac:dyDescent="0.25">
      <c r="A3032">
        <v>3</v>
      </c>
      <c r="B3032">
        <v>16000</v>
      </c>
      <c r="C3032">
        <v>53</v>
      </c>
      <c r="D3032">
        <v>50360</v>
      </c>
      <c r="E3032">
        <f>+Step3!F3032/Step3!$E3032</f>
        <v>2.2521690972863207E-2</v>
      </c>
      <c r="F3032">
        <f>+Step3!G3032/Step3!$E3032</f>
        <v>1.2922281705741185E-3</v>
      </c>
      <c r="G3032">
        <f>+Step3!H3032/Step3!$E3032</f>
        <v>0</v>
      </c>
      <c r="H3032">
        <f>+Step3!I3032/Step3!$E3032</f>
        <v>3.7105408897913972E-2</v>
      </c>
      <c r="I3032">
        <f>+Step3!J3032/Step3!$E3032</f>
        <v>9.2302012183865606E-2</v>
      </c>
      <c r="J3032">
        <f>+Step3!K3032/Step3!$E3032</f>
        <v>3.9505261214694477E-2</v>
      </c>
      <c r="K3032">
        <f>+Step3!L3032/Step3!$E3032</f>
        <v>6.276536828502861E-3</v>
      </c>
      <c r="L3032">
        <f>+Step3!M3032/Step3!$E3032</f>
        <v>0.34668635776259921</v>
      </c>
      <c r="M3032">
        <f>+Step3!N3032/Step3!$E3032</f>
        <v>8.2887206941111319E-2</v>
      </c>
      <c r="N3032">
        <f>+Step3!O3032/Step3!$E3032</f>
        <v>3.5259368654236664E-2</v>
      </c>
      <c r="O3032">
        <f>+Step3!P3032/Step3!$E3032</f>
        <v>3.3228724386191621E-2</v>
      </c>
      <c r="P3032">
        <f>+Step3!Q3032/Step3!$E3032</f>
        <v>1.3291489754476648E-2</v>
      </c>
      <c r="Q3032">
        <f>+Step3!R3032/Step3!$E3032</f>
        <v>0.19863393021967879</v>
      </c>
      <c r="R3032">
        <f>+Step3!S3032/Step3!$E3032</f>
        <v>9.1009784013291489E-2</v>
      </c>
      <c r="S3032" t="s">
        <v>211</v>
      </c>
      <c r="T3032" t="s">
        <v>6726</v>
      </c>
    </row>
    <row r="3033" spans="1:20" x14ac:dyDescent="0.25">
      <c r="A3033">
        <v>3</v>
      </c>
      <c r="B3033">
        <v>16000</v>
      </c>
      <c r="C3033">
        <v>53</v>
      </c>
      <c r="D3033">
        <v>51300</v>
      </c>
      <c r="E3033">
        <f>+Step3!F3033/Step3!$E3033</f>
        <v>1.2854096862625647E-2</v>
      </c>
      <c r="F3033">
        <f>+Step3!G3033/Step3!$E3033</f>
        <v>1.0660980810234541E-2</v>
      </c>
      <c r="G3033">
        <f>+Step3!H3033/Step3!$E3033</f>
        <v>9.1379835516296074E-4</v>
      </c>
      <c r="H3033">
        <f>+Step3!I3033/Step3!$E3033</f>
        <v>5.4035942735303079E-2</v>
      </c>
      <c r="I3033">
        <f>+Step3!J3033/Step3!$E3033</f>
        <v>7.8952177886079805E-2</v>
      </c>
      <c r="J3033">
        <f>+Step3!K3033/Step3!$E3033</f>
        <v>3.3810539141029543E-2</v>
      </c>
      <c r="K3033">
        <f>+Step3!L3033/Step3!$E3033</f>
        <v>2.8936947913493757E-2</v>
      </c>
      <c r="L3033">
        <f>+Step3!M3033/Step3!$E3033</f>
        <v>0.16052391105696009</v>
      </c>
      <c r="M3033">
        <f>+Step3!N3033/Step3!$E3033</f>
        <v>5.2878464818763328E-2</v>
      </c>
      <c r="N3033">
        <f>+Step3!O3033/Step3!$E3033</f>
        <v>3.9415169052695702E-2</v>
      </c>
      <c r="O3033">
        <f>+Step3!P3033/Step3!$E3033</f>
        <v>2.2662199208041425E-2</v>
      </c>
      <c r="P3033">
        <f>+Step3!Q3033/Step3!$E3033</f>
        <v>1.1696618946085898E-2</v>
      </c>
      <c r="Q3033">
        <f>+Step3!R3033/Step3!$E3033</f>
        <v>0.25214742613463298</v>
      </c>
      <c r="R3033">
        <f>+Step3!S3033/Step3!$E3033</f>
        <v>0.24051172707889126</v>
      </c>
      <c r="S3033" t="s">
        <v>211</v>
      </c>
      <c r="T3033" t="s">
        <v>5645</v>
      </c>
    </row>
    <row r="3034" spans="1:20" x14ac:dyDescent="0.25">
      <c r="A3034">
        <v>3</v>
      </c>
      <c r="B3034">
        <v>16000</v>
      </c>
      <c r="C3034">
        <v>53</v>
      </c>
      <c r="D3034">
        <v>51515</v>
      </c>
      <c r="E3034">
        <f>+Step3!F3034/Step3!$E3034</f>
        <v>9.5427059712773991E-3</v>
      </c>
      <c r="F3034">
        <f>+Step3!G3034/Step3!$E3034</f>
        <v>0</v>
      </c>
      <c r="G3034">
        <f>+Step3!H3034/Step3!$E3034</f>
        <v>1.984126984126984E-3</v>
      </c>
      <c r="H3034">
        <f>+Step3!I3034/Step3!$E3034</f>
        <v>5.1587301587301584E-2</v>
      </c>
      <c r="I3034">
        <f>+Step3!J3034/Step3!$E3034</f>
        <v>0.15438397581254723</v>
      </c>
      <c r="J3034">
        <f>+Step3!K3034/Step3!$E3034</f>
        <v>8.1065759637188206E-2</v>
      </c>
      <c r="K3034">
        <f>+Step3!L3034/Step3!$E3034</f>
        <v>6.5476190476190479E-2</v>
      </c>
      <c r="L3034">
        <f>+Step3!M3034/Step3!$E3034</f>
        <v>0.21844293272864701</v>
      </c>
      <c r="M3034">
        <f>+Step3!N3034/Step3!$E3034</f>
        <v>6.934996220710507E-2</v>
      </c>
      <c r="N3034">
        <f>+Step3!O3034/Step3!$E3034</f>
        <v>4.7052154195011339E-2</v>
      </c>
      <c r="O3034">
        <f>+Step3!P3034/Step3!$E3034</f>
        <v>3.2123960695389267E-2</v>
      </c>
      <c r="P3034">
        <f>+Step3!Q3034/Step3!$E3034</f>
        <v>1.6817838246409676E-2</v>
      </c>
      <c r="Q3034">
        <f>+Step3!R3034/Step3!$E3034</f>
        <v>0.22042705971277399</v>
      </c>
      <c r="R3034">
        <f>+Step3!S3034/Step3!$E3034</f>
        <v>3.1746031746031744E-2</v>
      </c>
      <c r="S3034" t="s">
        <v>211</v>
      </c>
      <c r="T3034" t="s">
        <v>5646</v>
      </c>
    </row>
    <row r="3035" spans="1:20" x14ac:dyDescent="0.25">
      <c r="A3035">
        <v>3</v>
      </c>
      <c r="B3035">
        <v>16000</v>
      </c>
      <c r="C3035">
        <v>53</v>
      </c>
      <c r="D3035">
        <v>51800</v>
      </c>
      <c r="E3035">
        <f>+Step3!F3035/Step3!$E3035</f>
        <v>9.6028645833333339E-3</v>
      </c>
      <c r="F3035">
        <f>+Step3!G3035/Step3!$E3035</f>
        <v>6.510416666666667E-3</v>
      </c>
      <c r="G3035">
        <f>+Step3!H3035/Step3!$E3035</f>
        <v>8.1380208333333337E-4</v>
      </c>
      <c r="H3035">
        <f>+Step3!I3035/Step3!$E3035</f>
        <v>7.7311197916666671E-2</v>
      </c>
      <c r="I3035">
        <f>+Step3!J3035/Step3!$E3035</f>
        <v>0.19612630208333334</v>
      </c>
      <c r="J3035">
        <f>+Step3!K3035/Step3!$E3035</f>
        <v>0.11735026041666667</v>
      </c>
      <c r="K3035">
        <f>+Step3!L3035/Step3!$E3035</f>
        <v>5.0944010416666664E-2</v>
      </c>
      <c r="L3035">
        <f>+Step3!M3035/Step3!$E3035</f>
        <v>0.18863932291666666</v>
      </c>
      <c r="M3035">
        <f>+Step3!N3035/Step3!$E3035</f>
        <v>6.787109375E-2</v>
      </c>
      <c r="N3035">
        <f>+Step3!O3035/Step3!$E3035</f>
        <v>5.615234375E-2</v>
      </c>
      <c r="O3035">
        <f>+Step3!P3035/Step3!$E3035</f>
        <v>2.4088541666666668E-2</v>
      </c>
      <c r="P3035">
        <f>+Step3!Q3035/Step3!$E3035</f>
        <v>1.3834635416666666E-2</v>
      </c>
      <c r="Q3035">
        <f>+Step3!R3035/Step3!$E3035</f>
        <v>0.16617838541666666</v>
      </c>
      <c r="R3035">
        <f>+Step3!S3035/Step3!$E3035</f>
        <v>2.4576822916666668E-2</v>
      </c>
      <c r="S3035" t="s">
        <v>211</v>
      </c>
      <c r="T3035" t="s">
        <v>6727</v>
      </c>
    </row>
    <row r="3036" spans="1:20" x14ac:dyDescent="0.25">
      <c r="A3036">
        <v>3</v>
      </c>
      <c r="B3036">
        <v>16000</v>
      </c>
      <c r="C3036">
        <v>53</v>
      </c>
      <c r="D3036">
        <v>52765</v>
      </c>
      <c r="E3036">
        <f>+Step3!F3036/Step3!$E3036</f>
        <v>9.303692096758397E-3</v>
      </c>
      <c r="F3036">
        <f>+Step3!G3036/Step3!$E3036</f>
        <v>3.9173440407403778E-3</v>
      </c>
      <c r="G3036">
        <f>+Step3!H3036/Step3!$E3036</f>
        <v>6.8553520712956613E-4</v>
      </c>
      <c r="H3036">
        <f>+Step3!I3036/Step3!$E3036</f>
        <v>8.7650572911565958E-2</v>
      </c>
      <c r="I3036">
        <f>+Step3!J3036/Step3!$E3036</f>
        <v>0.2871413181862697</v>
      </c>
      <c r="J3036">
        <f>+Step3!K3036/Step3!$E3036</f>
        <v>6.3558907061012637E-2</v>
      </c>
      <c r="K3036">
        <f>+Step3!L3036/Step3!$E3036</f>
        <v>4.6616394084810497E-2</v>
      </c>
      <c r="L3036">
        <f>+Step3!M3036/Step3!$E3036</f>
        <v>0.16286357849378122</v>
      </c>
      <c r="M3036">
        <f>+Step3!N3036/Step3!$E3036</f>
        <v>7.9717951229066691E-2</v>
      </c>
      <c r="N3036">
        <f>+Step3!O3036/Step3!$E3036</f>
        <v>4.9554402115365784E-2</v>
      </c>
      <c r="O3036">
        <f>+Step3!P3036/Step3!$E3036</f>
        <v>1.596317696601704E-2</v>
      </c>
      <c r="P3036">
        <f>+Step3!Q3036/Step3!$E3036</f>
        <v>1.4102438546665361E-2</v>
      </c>
      <c r="Q3036">
        <f>+Step3!R3036/Step3!$E3036</f>
        <v>0.14895700714915289</v>
      </c>
      <c r="R3036">
        <f>+Step3!S3036/Step3!$E3036</f>
        <v>2.9967681911663893E-2</v>
      </c>
      <c r="S3036" t="s">
        <v>211</v>
      </c>
      <c r="T3036" t="s">
        <v>6728</v>
      </c>
    </row>
    <row r="3037" spans="1:20" x14ac:dyDescent="0.25">
      <c r="A3037">
        <v>3</v>
      </c>
      <c r="B3037">
        <v>16000</v>
      </c>
      <c r="C3037">
        <v>53</v>
      </c>
      <c r="D3037">
        <v>53335</v>
      </c>
      <c r="E3037">
        <f>+Step3!F3037/Step3!$E3037</f>
        <v>1.209264193482271E-2</v>
      </c>
      <c r="F3037">
        <f>+Step3!G3037/Step3!$E3037</f>
        <v>0</v>
      </c>
      <c r="G3037">
        <f>+Step3!H3037/Step3!$E3037</f>
        <v>0</v>
      </c>
      <c r="H3037">
        <f>+Step3!I3037/Step3!$E3037</f>
        <v>5.3699528591924575E-2</v>
      </c>
      <c r="I3037">
        <f>+Step3!J3037/Step3!$E3037</f>
        <v>0.13588850174216027</v>
      </c>
      <c r="J3037">
        <f>+Step3!K3037/Step3!$E3037</f>
        <v>6.5587210493953677E-2</v>
      </c>
      <c r="K3037">
        <f>+Step3!L3037/Step3!$E3037</f>
        <v>4.1401926624308256E-2</v>
      </c>
      <c r="L3037">
        <f>+Step3!M3037/Step3!$E3037</f>
        <v>0.19727403156384504</v>
      </c>
      <c r="M3037">
        <f>+Step3!N3037/Step3!$E3037</f>
        <v>3.7815126050420166E-2</v>
      </c>
      <c r="N3037">
        <f>+Step3!O3037/Step3!$E3037</f>
        <v>4.6218487394957986E-2</v>
      </c>
      <c r="O3037">
        <f>+Step3!P3037/Step3!$E3037</f>
        <v>2.8386964541914327E-2</v>
      </c>
      <c r="P3037">
        <f>+Step3!Q3037/Step3!$E3037</f>
        <v>1.95736831317893E-2</v>
      </c>
      <c r="Q3037">
        <f>+Step3!R3037/Step3!$E3037</f>
        <v>0.29237548678007791</v>
      </c>
      <c r="R3037">
        <f>+Step3!S3037/Step3!$E3037</f>
        <v>6.968641114982578E-2</v>
      </c>
      <c r="S3037" t="s">
        <v>211</v>
      </c>
      <c r="T3037" t="s">
        <v>5647</v>
      </c>
    </row>
    <row r="3038" spans="1:20" x14ac:dyDescent="0.25">
      <c r="A3038">
        <v>3</v>
      </c>
      <c r="B3038">
        <v>16000</v>
      </c>
      <c r="C3038">
        <v>53</v>
      </c>
      <c r="D3038">
        <v>53545</v>
      </c>
      <c r="E3038">
        <f>+Step3!F3038/Step3!$E3038</f>
        <v>0.16502718094745017</v>
      </c>
      <c r="F3038">
        <f>+Step3!G3038/Step3!$E3038</f>
        <v>1.4237639140564327E-3</v>
      </c>
      <c r="G3038">
        <f>+Step3!H3038/Step3!$E3038</f>
        <v>0</v>
      </c>
      <c r="H3038">
        <f>+Step3!I3038/Step3!$E3038</f>
        <v>3.818275951333161E-2</v>
      </c>
      <c r="I3038">
        <f>+Step3!J3038/Step3!$E3038</f>
        <v>0.1749935283458452</v>
      </c>
      <c r="J3038">
        <f>+Step3!K3038/Step3!$E3038</f>
        <v>8.9308827336267146E-2</v>
      </c>
      <c r="K3038">
        <f>+Step3!L3038/Step3!$E3038</f>
        <v>5.2808697903184057E-2</v>
      </c>
      <c r="L3038">
        <f>+Step3!M3038/Step3!$E3038</f>
        <v>0.17952368625420659</v>
      </c>
      <c r="M3038">
        <f>+Step3!N3038/Step3!$E3038</f>
        <v>2.1615324877038572E-2</v>
      </c>
      <c r="N3038">
        <f>+Step3!O3038/Step3!$E3038</f>
        <v>4.0383121925964278E-2</v>
      </c>
      <c r="O3038">
        <f>+Step3!P3038/Step3!$E3038</f>
        <v>2.2391923375614808E-2</v>
      </c>
      <c r="P3038">
        <f>+Step3!Q3038/Step3!$E3038</f>
        <v>6.342221071705928E-3</v>
      </c>
      <c r="Q3038">
        <f>+Step3!R3038/Step3!$E3038</f>
        <v>0.16891017344033135</v>
      </c>
      <c r="R3038">
        <f>+Step3!S3038/Step3!$E3038</f>
        <v>3.9088791095003884E-2</v>
      </c>
      <c r="S3038" t="s">
        <v>211</v>
      </c>
      <c r="T3038" t="s">
        <v>5648</v>
      </c>
    </row>
    <row r="3039" spans="1:20" x14ac:dyDescent="0.25">
      <c r="A3039">
        <v>3</v>
      </c>
      <c r="B3039">
        <v>16000</v>
      </c>
      <c r="C3039">
        <v>53</v>
      </c>
      <c r="D3039">
        <v>54455</v>
      </c>
      <c r="E3039">
        <f>+Step3!F3039/Step3!$E3039</f>
        <v>1.0992108229988726E-2</v>
      </c>
      <c r="F3039">
        <f>+Step3!G3039/Step3!$E3039</f>
        <v>2.9594137542277338E-3</v>
      </c>
      <c r="G3039">
        <f>+Step3!H3039/Step3!$E3039</f>
        <v>0</v>
      </c>
      <c r="H3039">
        <f>+Step3!I3039/Step3!$E3039</f>
        <v>5.6087936865839912E-2</v>
      </c>
      <c r="I3039">
        <f>+Step3!J3039/Step3!$E3039</f>
        <v>0.16826381059751974</v>
      </c>
      <c r="J3039">
        <f>+Step3!K3039/Step3!$E3039</f>
        <v>9.0896279594137541E-2</v>
      </c>
      <c r="K3039">
        <f>+Step3!L3039/Step3!$E3039</f>
        <v>7.53945885005637E-2</v>
      </c>
      <c r="L3039">
        <f>+Step3!M3039/Step3!$E3039</f>
        <v>0.11964487034949267</v>
      </c>
      <c r="M3039">
        <f>+Step3!N3039/Step3!$E3039</f>
        <v>9.4137542277339351E-2</v>
      </c>
      <c r="N3039">
        <f>+Step3!O3039/Step3!$E3039</f>
        <v>8.0045095828635851E-2</v>
      </c>
      <c r="O3039">
        <f>+Step3!P3039/Step3!$E3039</f>
        <v>2.5507328072153324E-2</v>
      </c>
      <c r="P3039">
        <f>+Step3!Q3039/Step3!$E3039</f>
        <v>1.2683201803833146E-2</v>
      </c>
      <c r="Q3039">
        <f>+Step3!R3039/Step3!$E3039</f>
        <v>0.23337091319052988</v>
      </c>
      <c r="R3039">
        <f>+Step3!S3039/Step3!$E3039</f>
        <v>3.0016910935738446E-2</v>
      </c>
      <c r="S3039" t="s">
        <v>211</v>
      </c>
      <c r="T3039" t="s">
        <v>6729</v>
      </c>
    </row>
    <row r="3040" spans="1:20" x14ac:dyDescent="0.25">
      <c r="A3040">
        <v>3</v>
      </c>
      <c r="B3040">
        <v>16000</v>
      </c>
      <c r="C3040">
        <v>53</v>
      </c>
      <c r="D3040">
        <v>55365</v>
      </c>
      <c r="E3040">
        <f>+Step3!F3040/Step3!$E3040</f>
        <v>7.7994428969359328E-3</v>
      </c>
      <c r="F3040">
        <f>+Step3!G3040/Step3!$E3040</f>
        <v>8.7743732590529252E-3</v>
      </c>
      <c r="G3040">
        <f>+Step3!H3040/Step3!$E3040</f>
        <v>8.3565459610027853E-4</v>
      </c>
      <c r="H3040">
        <f>+Step3!I3040/Step3!$E3040</f>
        <v>5.32033426183844E-2</v>
      </c>
      <c r="I3040">
        <f>+Step3!J3040/Step3!$E3040</f>
        <v>0.15710306406685237</v>
      </c>
      <c r="J3040">
        <f>+Step3!K3040/Step3!$E3040</f>
        <v>5.5849582172701952E-2</v>
      </c>
      <c r="K3040">
        <f>+Step3!L3040/Step3!$E3040</f>
        <v>3.5097493036211701E-2</v>
      </c>
      <c r="L3040">
        <f>+Step3!M3040/Step3!$E3040</f>
        <v>0.23426183844011142</v>
      </c>
      <c r="M3040">
        <f>+Step3!N3040/Step3!$E3040</f>
        <v>5.167130919220056E-2</v>
      </c>
      <c r="N3040">
        <f>+Step3!O3040/Step3!$E3040</f>
        <v>4.1364902506963785E-2</v>
      </c>
      <c r="O3040">
        <f>+Step3!P3040/Step3!$E3040</f>
        <v>4.2896935933147633E-2</v>
      </c>
      <c r="P3040">
        <f>+Step3!Q3040/Step3!$E3040</f>
        <v>1.1002785515320334E-2</v>
      </c>
      <c r="Q3040">
        <f>+Step3!R3040/Step3!$E3040</f>
        <v>0.23607242339832868</v>
      </c>
      <c r="R3040">
        <f>+Step3!S3040/Step3!$E3040</f>
        <v>6.4066852367688026E-2</v>
      </c>
      <c r="S3040" t="s">
        <v>211</v>
      </c>
      <c r="T3040" t="s">
        <v>6730</v>
      </c>
    </row>
    <row r="3041" spans="1:20" x14ac:dyDescent="0.25">
      <c r="A3041">
        <v>3</v>
      </c>
      <c r="B3041">
        <v>16000</v>
      </c>
      <c r="C3041">
        <v>53</v>
      </c>
      <c r="D3041">
        <v>56625</v>
      </c>
      <c r="E3041">
        <f>+Step3!F3041/Step3!$E3041</f>
        <v>2.3430720277697426E-2</v>
      </c>
      <c r="F3041">
        <f>+Step3!G3041/Step3!$E3041</f>
        <v>1.9284543438434095E-3</v>
      </c>
      <c r="G3041">
        <f>+Step3!H3041/Step3!$E3041</f>
        <v>0</v>
      </c>
      <c r="H3041">
        <f>+Step3!I3041/Step3!$E3041</f>
        <v>1.6873975508629832E-2</v>
      </c>
      <c r="I3041">
        <f>+Step3!J3041/Step3!$E3041</f>
        <v>3.2205187542184939E-2</v>
      </c>
      <c r="J3041">
        <f>+Step3!K3041/Step3!$E3041</f>
        <v>2.439494744961913E-2</v>
      </c>
      <c r="K3041">
        <f>+Step3!L3041/Step3!$E3041</f>
        <v>7.8102400925658087E-3</v>
      </c>
      <c r="L3041">
        <f>+Step3!M3041/Step3!$E3041</f>
        <v>0.19024202102015234</v>
      </c>
      <c r="M3041">
        <f>+Step3!N3041/Step3!$E3041</f>
        <v>1.9863079741587117E-2</v>
      </c>
      <c r="N3041">
        <f>+Step3!O3041/Step3!$E3041</f>
        <v>2.3912833863658278E-2</v>
      </c>
      <c r="O3041">
        <f>+Step3!P3041/Step3!$E3041</f>
        <v>2.6612669945039052E-2</v>
      </c>
      <c r="P3041">
        <f>+Step3!Q3041/Step3!$E3041</f>
        <v>1.5909748336708128E-2</v>
      </c>
      <c r="Q3041">
        <f>+Step3!R3041/Step3!$E3041</f>
        <v>0.58731077041751034</v>
      </c>
      <c r="R3041">
        <f>+Step3!S3041/Step3!$E3041</f>
        <v>2.9505351460804165E-2</v>
      </c>
      <c r="S3041" t="s">
        <v>211</v>
      </c>
      <c r="T3041" t="s">
        <v>5649</v>
      </c>
    </row>
    <row r="3042" spans="1:20" x14ac:dyDescent="0.25">
      <c r="A3042">
        <v>3</v>
      </c>
      <c r="B3042">
        <v>16000</v>
      </c>
      <c r="C3042">
        <v>53</v>
      </c>
      <c r="D3042">
        <v>56695</v>
      </c>
      <c r="E3042">
        <f>+Step3!F3042/Step3!$E3042</f>
        <v>1.979742173112339E-2</v>
      </c>
      <c r="F3042">
        <f>+Step3!G3042/Step3!$E3042</f>
        <v>4.3278084714548802E-3</v>
      </c>
      <c r="G3042">
        <f>+Step3!H3042/Step3!$E3042</f>
        <v>1.2891344383057089E-3</v>
      </c>
      <c r="H3042">
        <f>+Step3!I3042/Step3!$E3042</f>
        <v>7.7255985267034991E-2</v>
      </c>
      <c r="I3042">
        <f>+Step3!J3042/Step3!$E3042</f>
        <v>0.23195211786372008</v>
      </c>
      <c r="J3042">
        <f>+Step3!K3042/Step3!$E3042</f>
        <v>7.2375690607734813E-2</v>
      </c>
      <c r="K3042">
        <f>+Step3!L3042/Step3!$E3042</f>
        <v>5.3406998158379376E-2</v>
      </c>
      <c r="L3042">
        <f>+Step3!M3042/Step3!$E3042</f>
        <v>0.15672191528545121</v>
      </c>
      <c r="M3042">
        <f>+Step3!N3042/Step3!$E3042</f>
        <v>4.3738489871086556E-2</v>
      </c>
      <c r="N3042">
        <f>+Step3!O3042/Step3!$E3042</f>
        <v>4.3738489871086556E-2</v>
      </c>
      <c r="O3042">
        <f>+Step3!P3042/Step3!$E3042</f>
        <v>1.9060773480662985E-2</v>
      </c>
      <c r="P3042">
        <f>+Step3!Q3042/Step3!$E3042</f>
        <v>1.4364640883977901E-2</v>
      </c>
      <c r="Q3042">
        <f>+Step3!R3042/Step3!$E3042</f>
        <v>0.22209944751381216</v>
      </c>
      <c r="R3042">
        <f>+Step3!S3042/Step3!$E3042</f>
        <v>3.987108655616943E-2</v>
      </c>
      <c r="S3042" t="s">
        <v>211</v>
      </c>
      <c r="T3042" t="s">
        <v>5650</v>
      </c>
    </row>
    <row r="3043" spans="1:20" x14ac:dyDescent="0.25">
      <c r="A3043">
        <v>3</v>
      </c>
      <c r="B3043">
        <v>16000</v>
      </c>
      <c r="C3043">
        <v>53</v>
      </c>
      <c r="D3043">
        <v>57535</v>
      </c>
      <c r="E3043">
        <f>+Step3!F3043/Step3!$E3043</f>
        <v>7.962462675956206E-3</v>
      </c>
      <c r="F3043">
        <f>+Step3!G3043/Step3!$E3043</f>
        <v>1.8010332243234277E-3</v>
      </c>
      <c r="G3043">
        <f>+Step3!H3043/Step3!$E3043</f>
        <v>1.2322858903265558E-3</v>
      </c>
      <c r="H3043">
        <f>+Step3!I3043/Step3!$E3043</f>
        <v>6.5690317076638707E-2</v>
      </c>
      <c r="I3043">
        <f>+Step3!J3043/Step3!$E3043</f>
        <v>0.18327882838049198</v>
      </c>
      <c r="J3043">
        <f>+Step3!K3043/Step3!$E3043</f>
        <v>6.8534053746623066E-2</v>
      </c>
      <c r="K3043">
        <f>+Step3!L3043/Step3!$E3043</f>
        <v>7.2041328972937108E-2</v>
      </c>
      <c r="L3043">
        <f>+Step3!M3043/Step3!$E3043</f>
        <v>0.15142897767666713</v>
      </c>
      <c r="M3043">
        <f>+Step3!N3043/Step3!$E3043</f>
        <v>0.11322811507654391</v>
      </c>
      <c r="N3043">
        <f>+Step3!O3043/Step3!$E3043</f>
        <v>8.6165221100526088E-2</v>
      </c>
      <c r="O3043">
        <f>+Step3!P3043/Step3!$E3043</f>
        <v>2.2560310915209252E-2</v>
      </c>
      <c r="P3043">
        <f>+Step3!Q3043/Step3!$E3043</f>
        <v>1.5166595573249918E-2</v>
      </c>
      <c r="Q3043">
        <f>+Step3!R3043/Step3!$E3043</f>
        <v>0.19185743400161145</v>
      </c>
      <c r="R3043">
        <f>+Step3!S3043/Step3!$E3043</f>
        <v>1.9053035688895208E-2</v>
      </c>
      <c r="S3043" t="s">
        <v>211</v>
      </c>
      <c r="T3043" t="s">
        <v>5651</v>
      </c>
    </row>
    <row r="3044" spans="1:20" x14ac:dyDescent="0.25">
      <c r="A3044">
        <v>3</v>
      </c>
      <c r="B3044">
        <v>16000</v>
      </c>
      <c r="C3044">
        <v>53</v>
      </c>
      <c r="D3044">
        <v>57745</v>
      </c>
      <c r="E3044">
        <f>+Step3!F3044/Step3!$E3044</f>
        <v>4.5411296600640083E-3</v>
      </c>
      <c r="F3044">
        <f>+Step3!G3044/Step3!$E3044</f>
        <v>3.4599083124297204E-4</v>
      </c>
      <c r="G3044">
        <f>+Step3!H3044/Step3!$E3044</f>
        <v>6.4873280858057257E-4</v>
      </c>
      <c r="H3044">
        <f>+Step3!I3044/Step3!$E3044</f>
        <v>5.5228786437159415E-2</v>
      </c>
      <c r="I3044">
        <f>+Step3!J3044/Step3!$E3044</f>
        <v>0.31325144883660583</v>
      </c>
      <c r="J3044">
        <f>+Step3!K3044/Step3!$E3044</f>
        <v>7.9923882017126552E-2</v>
      </c>
      <c r="K3044">
        <f>+Step3!L3044/Step3!$E3044</f>
        <v>5.2850099472363986E-2</v>
      </c>
      <c r="L3044">
        <f>+Step3!M3044/Step3!$E3044</f>
        <v>0.17057347980278523</v>
      </c>
      <c r="M3044">
        <f>+Step3!N3044/Step3!$E3044</f>
        <v>6.4786783150246524E-2</v>
      </c>
      <c r="N3044">
        <f>+Step3!O3044/Step3!$E3044</f>
        <v>5.4709800190294956E-2</v>
      </c>
      <c r="O3044">
        <f>+Step3!P3044/Step3!$E3044</f>
        <v>2.5516823804169191E-2</v>
      </c>
      <c r="P3044">
        <f>+Step3!Q3044/Step3!$E3044</f>
        <v>1.2066430239598651E-2</v>
      </c>
      <c r="Q3044">
        <f>+Step3!R3044/Step3!$E3044</f>
        <v>0.13480667762304299</v>
      </c>
      <c r="R3044">
        <f>+Step3!S3044/Step3!$E3044</f>
        <v>3.0749935126719141E-2</v>
      </c>
      <c r="S3044" t="s">
        <v>211</v>
      </c>
      <c r="T3044" t="s">
        <v>5652</v>
      </c>
    </row>
    <row r="3045" spans="1:20" x14ac:dyDescent="0.25">
      <c r="A3045">
        <v>3</v>
      </c>
      <c r="B3045">
        <v>16000</v>
      </c>
      <c r="C3045">
        <v>53</v>
      </c>
      <c r="D3045">
        <v>58235</v>
      </c>
      <c r="E3045">
        <f>+Step3!F3045/Step3!$E3045</f>
        <v>9.9312929419113054E-3</v>
      </c>
      <c r="F3045">
        <f>+Step3!G3045/Step3!$E3045</f>
        <v>3.1230480949406619E-4</v>
      </c>
      <c r="G3045">
        <f>+Step3!H3045/Step3!$E3045</f>
        <v>0</v>
      </c>
      <c r="H3045">
        <f>+Step3!I3045/Step3!$E3045</f>
        <v>4.6720799500312306E-2</v>
      </c>
      <c r="I3045">
        <f>+Step3!J3045/Step3!$E3045</f>
        <v>0.11417863835103061</v>
      </c>
      <c r="J3045">
        <f>+Step3!K3045/Step3!$E3045</f>
        <v>0.12498438475952529</v>
      </c>
      <c r="K3045">
        <f>+Step3!L3045/Step3!$E3045</f>
        <v>1.6302311055590255E-2</v>
      </c>
      <c r="L3045">
        <f>+Step3!M3045/Step3!$E3045</f>
        <v>0.14191130543410369</v>
      </c>
      <c r="M3045">
        <f>+Step3!N3045/Step3!$E3045</f>
        <v>2.9169269206745785E-2</v>
      </c>
      <c r="N3045">
        <f>+Step3!O3045/Step3!$E3045</f>
        <v>4.3535290443472832E-2</v>
      </c>
      <c r="O3045">
        <f>+Step3!P3045/Step3!$E3045</f>
        <v>2.8107432854465958E-2</v>
      </c>
      <c r="P3045">
        <f>+Step3!Q3045/Step3!$E3045</f>
        <v>1.0493441599000624E-2</v>
      </c>
      <c r="Q3045">
        <f>+Step3!R3045/Step3!$E3045</f>
        <v>0.38513429106808245</v>
      </c>
      <c r="R3045">
        <f>+Step3!S3045/Step3!$E3045</f>
        <v>4.9219237976264832E-2</v>
      </c>
      <c r="S3045" t="s">
        <v>211</v>
      </c>
      <c r="T3045" t="s">
        <v>5653</v>
      </c>
    </row>
    <row r="3046" spans="1:20" x14ac:dyDescent="0.25">
      <c r="A3046">
        <v>3</v>
      </c>
      <c r="B3046">
        <v>16000</v>
      </c>
      <c r="C3046">
        <v>53</v>
      </c>
      <c r="D3046">
        <v>58340</v>
      </c>
      <c r="E3046">
        <f>+Step3!F3046/Step3!$E3046</f>
        <v>1.4000725426187886E-2</v>
      </c>
      <c r="F3046">
        <f>+Step3!G3046/Step3!$E3046</f>
        <v>6.0210373594486765E-3</v>
      </c>
      <c r="G3046">
        <f>+Step3!H3046/Step3!$E3046</f>
        <v>1.3057671381936887E-3</v>
      </c>
      <c r="H3046">
        <f>+Step3!I3046/Step3!$E3046</f>
        <v>5.5640188610808848E-2</v>
      </c>
      <c r="I3046">
        <f>+Step3!J3046/Step3!$E3046</f>
        <v>0.14668117519042437</v>
      </c>
      <c r="J3046">
        <f>+Step3!K3046/Step3!$E3046</f>
        <v>7.1019223793978958E-2</v>
      </c>
      <c r="K3046">
        <f>+Step3!L3046/Step3!$E3046</f>
        <v>4.7660500544069638E-2</v>
      </c>
      <c r="L3046">
        <f>+Step3!M3046/Step3!$E3046</f>
        <v>0.18171926006528835</v>
      </c>
      <c r="M3046">
        <f>+Step3!N3046/Step3!$E3046</f>
        <v>9.0388103010518681E-2</v>
      </c>
      <c r="N3046">
        <f>+Step3!O3046/Step3!$E3046</f>
        <v>3.5473340587595215E-2</v>
      </c>
      <c r="O3046">
        <f>+Step3!P3046/Step3!$E3046</f>
        <v>2.7928908233587232E-2</v>
      </c>
      <c r="P3046">
        <f>+Step3!Q3046/Step3!$E3046</f>
        <v>1.5524120420747189E-2</v>
      </c>
      <c r="Q3046">
        <f>+Step3!R3046/Step3!$E3046</f>
        <v>0.2665215814290896</v>
      </c>
      <c r="R3046">
        <f>+Step3!S3046/Step3!$E3046</f>
        <v>4.0116068190061659E-2</v>
      </c>
      <c r="S3046" t="s">
        <v>211</v>
      </c>
      <c r="T3046" t="s">
        <v>6731</v>
      </c>
    </row>
    <row r="3047" spans="1:20" x14ac:dyDescent="0.25">
      <c r="A3047">
        <v>3</v>
      </c>
      <c r="B3047">
        <v>16000</v>
      </c>
      <c r="C3047">
        <v>53</v>
      </c>
      <c r="D3047">
        <v>58878</v>
      </c>
      <c r="E3047">
        <f>+Step3!F3047/Step3!$E3047</f>
        <v>5.6483300589390967E-3</v>
      </c>
      <c r="F3047">
        <f>+Step3!G3047/Step3!$E3047</f>
        <v>2.455795677799607E-3</v>
      </c>
      <c r="G3047">
        <f>+Step3!H3047/Step3!$E3047</f>
        <v>3.5609037328094301E-3</v>
      </c>
      <c r="H3047">
        <f>+Step3!I3047/Step3!$E3047</f>
        <v>5.5378192534381136E-2</v>
      </c>
      <c r="I3047">
        <f>+Step3!J3047/Step3!$E3047</f>
        <v>0.27210216110019647</v>
      </c>
      <c r="J3047">
        <f>+Step3!K3047/Step3!$E3047</f>
        <v>9.3688605108055004E-2</v>
      </c>
      <c r="K3047">
        <f>+Step3!L3047/Step3!$E3047</f>
        <v>6.4710216110019647E-2</v>
      </c>
      <c r="L3047">
        <f>+Step3!M3047/Step3!$E3047</f>
        <v>0.16601178781925344</v>
      </c>
      <c r="M3047">
        <f>+Step3!N3047/Step3!$E3047</f>
        <v>5.4150294695481334E-2</v>
      </c>
      <c r="N3047">
        <f>+Step3!O3047/Step3!$E3047</f>
        <v>5.427308447937132E-2</v>
      </c>
      <c r="O3047">
        <f>+Step3!P3047/Step3!$E3047</f>
        <v>3.2293713163064834E-2</v>
      </c>
      <c r="P3047">
        <f>+Step3!Q3047/Step3!$E3047</f>
        <v>1.2033398821218075E-2</v>
      </c>
      <c r="Q3047">
        <f>+Step3!R3047/Step3!$E3047</f>
        <v>0.14673379174852652</v>
      </c>
      <c r="R3047">
        <f>+Step3!S3047/Step3!$E3047</f>
        <v>3.6959724950884086E-2</v>
      </c>
      <c r="S3047" t="s">
        <v>211</v>
      </c>
      <c r="T3047" t="s">
        <v>6732</v>
      </c>
    </row>
    <row r="3048" spans="1:20" x14ac:dyDescent="0.25">
      <c r="A3048">
        <v>3</v>
      </c>
      <c r="B3048">
        <v>16000</v>
      </c>
      <c r="C3048">
        <v>53</v>
      </c>
      <c r="D3048">
        <v>60772</v>
      </c>
      <c r="E3048">
        <f>+Step3!F3048/Step3!$E3048</f>
        <v>7.5649443334284902E-3</v>
      </c>
      <c r="F3048">
        <f>+Step3!G3048/Step3!$E3048</f>
        <v>1.1418783899514702E-3</v>
      </c>
      <c r="G3048">
        <f>+Step3!H3048/Step3!$E3048</f>
        <v>0</v>
      </c>
      <c r="H3048">
        <f>+Step3!I3048/Step3!$E3048</f>
        <v>6.9511846988295753E-2</v>
      </c>
      <c r="I3048">
        <f>+Step3!J3048/Step3!$E3048</f>
        <v>0.19269197830431059</v>
      </c>
      <c r="J3048">
        <f>+Step3!K3048/Step3!$E3048</f>
        <v>9.3776762774764488E-2</v>
      </c>
      <c r="K3048">
        <f>+Step3!L3048/Step3!$E3048</f>
        <v>7.2652012560662296E-2</v>
      </c>
      <c r="L3048">
        <f>+Step3!M3048/Step3!$E3048</f>
        <v>0.15001427347987439</v>
      </c>
      <c r="M3048">
        <f>+Step3!N3048/Step3!$E3048</f>
        <v>0.11218955181273195</v>
      </c>
      <c r="N3048">
        <f>+Step3!O3048/Step3!$E3048</f>
        <v>5.6951184698829573E-2</v>
      </c>
      <c r="O3048">
        <f>+Step3!P3048/Step3!$E3048</f>
        <v>1.8698258635455323E-2</v>
      </c>
      <c r="P3048">
        <f>+Step3!Q3048/Step3!$E3048</f>
        <v>4.2820439623180127E-3</v>
      </c>
      <c r="Q3048">
        <f>+Step3!R3048/Step3!$E3048</f>
        <v>0.18926634313445617</v>
      </c>
      <c r="R3048">
        <f>+Step3!S3048/Step3!$E3048</f>
        <v>3.1258920924921496E-2</v>
      </c>
      <c r="S3048" t="s">
        <v>211</v>
      </c>
      <c r="T3048" t="s">
        <v>5654</v>
      </c>
    </row>
    <row r="3049" spans="1:20" x14ac:dyDescent="0.25">
      <c r="A3049">
        <v>3</v>
      </c>
      <c r="B3049">
        <v>16000</v>
      </c>
      <c r="C3049">
        <v>53</v>
      </c>
      <c r="D3049">
        <v>61000</v>
      </c>
      <c r="E3049">
        <f>+Step3!F3049/Step3!$E3049</f>
        <v>9.6106857794429068E-3</v>
      </c>
      <c r="F3049">
        <f>+Step3!G3049/Step3!$E3049</f>
        <v>6.0270402345658902E-3</v>
      </c>
      <c r="G3049">
        <f>+Step3!H3049/Step3!$E3049</f>
        <v>1.3031438345007329E-3</v>
      </c>
      <c r="H3049">
        <f>+Step3!I3049/Step3!$E3049</f>
        <v>7.3464733669978827E-2</v>
      </c>
      <c r="I3049">
        <f>+Step3!J3049/Step3!$E3049</f>
        <v>0.17869359830591303</v>
      </c>
      <c r="J3049">
        <f>+Step3!K3049/Step3!$E3049</f>
        <v>0.11011565401531194</v>
      </c>
      <c r="K3049">
        <f>+Step3!L3049/Step3!$E3049</f>
        <v>5.913015149047076E-2</v>
      </c>
      <c r="L3049">
        <f>+Step3!M3049/Step3!$E3049</f>
        <v>0.16012379866427756</v>
      </c>
      <c r="M3049">
        <f>+Step3!N3049/Step3!$E3049</f>
        <v>7.5419449421729928E-2</v>
      </c>
      <c r="N3049">
        <f>+Step3!O3049/Step3!$E3049</f>
        <v>4.7401856979964165E-2</v>
      </c>
      <c r="O3049">
        <f>+Step3!P3049/Step3!$E3049</f>
        <v>3.3881739697019062E-2</v>
      </c>
      <c r="P3049">
        <f>+Step3!Q3049/Step3!$E3049</f>
        <v>1.596351197263398E-2</v>
      </c>
      <c r="Q3049">
        <f>+Step3!R3049/Step3!$E3049</f>
        <v>0.18993321387848183</v>
      </c>
      <c r="R3049">
        <f>+Step3!S3049/Step3!$E3049</f>
        <v>3.8931422055709396E-2</v>
      </c>
      <c r="S3049" t="s">
        <v>211</v>
      </c>
      <c r="T3049" t="s">
        <v>6733</v>
      </c>
    </row>
    <row r="3050" spans="1:20" x14ac:dyDescent="0.25">
      <c r="A3050">
        <v>3</v>
      </c>
      <c r="B3050">
        <v>16000</v>
      </c>
      <c r="C3050">
        <v>53</v>
      </c>
      <c r="D3050">
        <v>62288</v>
      </c>
      <c r="E3050">
        <f>+Step3!F3050/Step3!$E3050</f>
        <v>6.653992395437262E-3</v>
      </c>
      <c r="F3050">
        <f>+Step3!G3050/Step3!$E3050</f>
        <v>5.5449936628643854E-4</v>
      </c>
      <c r="G3050">
        <f>+Step3!H3050/Step3!$E3050</f>
        <v>0</v>
      </c>
      <c r="H3050">
        <f>+Step3!I3050/Step3!$E3050</f>
        <v>6.4797211660329534E-2</v>
      </c>
      <c r="I3050">
        <f>+Step3!J3050/Step3!$E3050</f>
        <v>0.23304816223067173</v>
      </c>
      <c r="J3050">
        <f>+Step3!K3050/Step3!$E3050</f>
        <v>0.13181242078580482</v>
      </c>
      <c r="K3050">
        <f>+Step3!L3050/Step3!$E3050</f>
        <v>7.0500633713561467E-2</v>
      </c>
      <c r="L3050">
        <f>+Step3!M3050/Step3!$E3050</f>
        <v>0.15850760456273763</v>
      </c>
      <c r="M3050">
        <f>+Step3!N3050/Step3!$E3050</f>
        <v>5.1489226869455007E-2</v>
      </c>
      <c r="N3050">
        <f>+Step3!O3050/Step3!$E3050</f>
        <v>5.3390367553865656E-2</v>
      </c>
      <c r="O3050">
        <f>+Step3!P3050/Step3!$E3050</f>
        <v>5.2677439797211657E-2</v>
      </c>
      <c r="P3050">
        <f>+Step3!Q3050/Step3!$E3050</f>
        <v>1.3307984790874524E-2</v>
      </c>
      <c r="Q3050">
        <f>+Step3!R3050/Step3!$E3050</f>
        <v>0.12903992395437264</v>
      </c>
      <c r="R3050">
        <f>+Step3!S3050/Step3!$E3050</f>
        <v>3.4220532319391636E-2</v>
      </c>
      <c r="S3050" t="s">
        <v>211</v>
      </c>
      <c r="T3050" t="s">
        <v>5655</v>
      </c>
    </row>
    <row r="3051" spans="1:20" x14ac:dyDescent="0.25">
      <c r="A3051">
        <v>3</v>
      </c>
      <c r="B3051">
        <v>16000</v>
      </c>
      <c r="C3051">
        <v>53</v>
      </c>
      <c r="D3051">
        <v>63000</v>
      </c>
      <c r="E3051">
        <f>+Step3!F3051/Step3!$E3051</f>
        <v>9.353885135135135E-3</v>
      </c>
      <c r="F3051">
        <f>+Step3!G3051/Step3!$E3051</f>
        <v>4.1525900900900902E-3</v>
      </c>
      <c r="G3051">
        <f>+Step3!H3051/Step3!$E3051</f>
        <v>6.1233108108108112E-4</v>
      </c>
      <c r="H3051">
        <f>+Step3!I3051/Step3!$E3051</f>
        <v>4.2310670045045046E-2</v>
      </c>
      <c r="I3051">
        <f>+Step3!J3051/Step3!$E3051</f>
        <v>0.13253448761261261</v>
      </c>
      <c r="J3051">
        <f>+Step3!K3051/Step3!$E3051</f>
        <v>7.3543074324324331E-2</v>
      </c>
      <c r="K3051">
        <f>+Step3!L3051/Step3!$E3051</f>
        <v>4.1325309684684682E-2</v>
      </c>
      <c r="L3051">
        <f>+Step3!M3051/Step3!$E3051</f>
        <v>0.16149704391891892</v>
      </c>
      <c r="M3051">
        <f>+Step3!N3051/Step3!$E3051</f>
        <v>8.5715793918918926E-2</v>
      </c>
      <c r="N3051">
        <f>+Step3!O3051/Step3!$E3051</f>
        <v>5.9061796171171174E-2</v>
      </c>
      <c r="O3051">
        <f>+Step3!P3051/Step3!$E3051</f>
        <v>3.1696931306306304E-2</v>
      </c>
      <c r="P3051">
        <f>+Step3!Q3051/Step3!$E3051</f>
        <v>2.1181728603603605E-2</v>
      </c>
      <c r="Q3051">
        <f>+Step3!R3051/Step3!$E3051</f>
        <v>0.29825802364864867</v>
      </c>
      <c r="R3051">
        <f>+Step3!S3051/Step3!$E3051</f>
        <v>3.875633445945946E-2</v>
      </c>
      <c r="S3051" t="s">
        <v>211</v>
      </c>
      <c r="T3051" t="s">
        <v>5656</v>
      </c>
    </row>
    <row r="3052" spans="1:20" x14ac:dyDescent="0.25">
      <c r="A3052">
        <v>3</v>
      </c>
      <c r="B3052">
        <v>16000</v>
      </c>
      <c r="C3052">
        <v>53</v>
      </c>
      <c r="D3052">
        <v>64452</v>
      </c>
      <c r="E3052">
        <f>+Step3!F3052/Step3!$E3052</f>
        <v>1.2974831952477724E-2</v>
      </c>
      <c r="F3052">
        <f>+Step3!G3052/Step3!$E3052</f>
        <v>5.4713146787556668E-3</v>
      </c>
      <c r="G3052">
        <f>+Step3!H3052/Step3!$E3052</f>
        <v>2.5793340628419573E-3</v>
      </c>
      <c r="H3052">
        <f>+Step3!I3052/Step3!$E3052</f>
        <v>7.2846646865718304E-2</v>
      </c>
      <c r="I3052">
        <f>+Step3!J3052/Step3!$E3052</f>
        <v>0.26825074253556352</v>
      </c>
      <c r="J3052">
        <f>+Step3!K3052/Step3!$E3052</f>
        <v>7.8317961544473971E-2</v>
      </c>
      <c r="K3052">
        <f>+Step3!L3052/Step3!$E3052</f>
        <v>4.1034860090667501E-2</v>
      </c>
      <c r="L3052">
        <f>+Step3!M3052/Step3!$E3052</f>
        <v>0.13052993590745662</v>
      </c>
      <c r="M3052">
        <f>+Step3!N3052/Step3!$E3052</f>
        <v>8.9964045646396748E-2</v>
      </c>
      <c r="N3052">
        <f>+Step3!O3052/Step3!$E3052</f>
        <v>3.274972643426606E-2</v>
      </c>
      <c r="O3052">
        <f>+Step3!P3052/Step3!$E3052</f>
        <v>1.9696732843520401E-2</v>
      </c>
      <c r="P3052">
        <f>+Step3!Q3052/Step3!$E3052</f>
        <v>9.1449116773487573E-3</v>
      </c>
      <c r="Q3052">
        <f>+Step3!R3052/Step3!$E3052</f>
        <v>0.188135063310927</v>
      </c>
      <c r="R3052">
        <f>+Step3!S3052/Step3!$E3052</f>
        <v>4.8303892449585745E-2</v>
      </c>
      <c r="S3052" t="s">
        <v>211</v>
      </c>
      <c r="T3052" t="s">
        <v>6734</v>
      </c>
    </row>
    <row r="3053" spans="1:20" x14ac:dyDescent="0.25">
      <c r="A3053">
        <v>3</v>
      </c>
      <c r="B3053">
        <v>16000</v>
      </c>
      <c r="C3053">
        <v>53</v>
      </c>
      <c r="D3053">
        <v>65922</v>
      </c>
      <c r="E3053">
        <f>+Step3!F3053/Step3!$E3053</f>
        <v>1.4315253698107206E-2</v>
      </c>
      <c r="F3053">
        <f>+Step3!G3053/Step3!$E3053</f>
        <v>1.590583744234134E-3</v>
      </c>
      <c r="G3053">
        <f>+Step3!H3053/Step3!$E3053</f>
        <v>0</v>
      </c>
      <c r="H3053">
        <f>+Step3!I3053/Step3!$E3053</f>
        <v>6.9826626371878475E-2</v>
      </c>
      <c r="I3053">
        <f>+Step3!J3053/Step3!$E3053</f>
        <v>0.1768729123588357</v>
      </c>
      <c r="J3053">
        <f>+Step3!K3053/Step3!$E3053</f>
        <v>9.0663273421345628E-2</v>
      </c>
      <c r="K3053">
        <f>+Step3!L3053/Step3!$E3053</f>
        <v>5.2807380308573244E-2</v>
      </c>
      <c r="L3053">
        <f>+Step3!M3053/Step3!$E3053</f>
        <v>0.17305551137267378</v>
      </c>
      <c r="M3053">
        <f>+Step3!N3053/Step3!$E3053</f>
        <v>6.139653252743757E-2</v>
      </c>
      <c r="N3053">
        <f>+Step3!O3053/Step3!$E3053</f>
        <v>4.5172578336249401E-2</v>
      </c>
      <c r="O3053">
        <f>+Step3!P3053/Step3!$E3053</f>
        <v>3.1175441386989026E-2</v>
      </c>
      <c r="P3053">
        <f>+Step3!Q3053/Step3!$E3053</f>
        <v>3.9764593605853349E-3</v>
      </c>
      <c r="Q3053">
        <f>+Step3!R3053/Step3!$E3053</f>
        <v>0.21186575473198663</v>
      </c>
      <c r="R3053">
        <f>+Step3!S3053/Step3!$E3053</f>
        <v>6.7281692381103861E-2</v>
      </c>
      <c r="S3053" t="s">
        <v>211</v>
      </c>
      <c r="T3053" t="s">
        <v>6735</v>
      </c>
    </row>
    <row r="3054" spans="1:20" x14ac:dyDescent="0.25">
      <c r="A3054">
        <v>3</v>
      </c>
      <c r="B3054">
        <v>16000</v>
      </c>
      <c r="C3054">
        <v>53</v>
      </c>
      <c r="D3054">
        <v>66255</v>
      </c>
      <c r="E3054">
        <f>+Step3!F3054/Step3!$E3054</f>
        <v>8.4244753177652974E-3</v>
      </c>
      <c r="F3054">
        <f>+Step3!G3054/Step3!$E3054</f>
        <v>1.4779781259237363E-3</v>
      </c>
      <c r="G3054">
        <f>+Step3!H3054/Step3!$E3054</f>
        <v>0</v>
      </c>
      <c r="H3054">
        <f>+Step3!I3054/Step3!$E3054</f>
        <v>8.0254212237658884E-2</v>
      </c>
      <c r="I3054">
        <f>+Step3!J3054/Step3!$E3054</f>
        <v>0.14351167602719481</v>
      </c>
      <c r="J3054">
        <f>+Step3!K3054/Step3!$E3054</f>
        <v>7.9958616612474137E-2</v>
      </c>
      <c r="K3054">
        <f>+Step3!L3054/Step3!$E3054</f>
        <v>3.81318356488324E-2</v>
      </c>
      <c r="L3054">
        <f>+Step3!M3054/Step3!$E3054</f>
        <v>0.19095477386934673</v>
      </c>
      <c r="M3054">
        <f>+Step3!N3054/Step3!$E3054</f>
        <v>4.552172627845108E-2</v>
      </c>
      <c r="N3054">
        <f>+Step3!O3054/Step3!$E3054</f>
        <v>5.6015370972509609E-2</v>
      </c>
      <c r="O3054">
        <f>+Step3!P3054/Step3!$E3054</f>
        <v>3.2515518770322202E-2</v>
      </c>
      <c r="P3054">
        <f>+Step3!Q3054/Step3!$E3054</f>
        <v>1.0345846881466154E-2</v>
      </c>
      <c r="Q3054">
        <f>+Step3!R3054/Step3!$E3054</f>
        <v>0.21667159326041974</v>
      </c>
      <c r="R3054">
        <f>+Step3!S3054/Step3!$E3054</f>
        <v>9.6216375997635231E-2</v>
      </c>
      <c r="S3054" t="s">
        <v>211</v>
      </c>
      <c r="T3054" t="s">
        <v>5657</v>
      </c>
    </row>
    <row r="3055" spans="1:20" x14ac:dyDescent="0.25">
      <c r="A3055">
        <v>3</v>
      </c>
      <c r="B3055">
        <v>16000</v>
      </c>
      <c r="C3055">
        <v>53</v>
      </c>
      <c r="D3055">
        <v>67000</v>
      </c>
      <c r="E3055">
        <f>+Step3!F3055/Step3!$E3055</f>
        <v>9.4525508573863031E-3</v>
      </c>
      <c r="F3055">
        <f>+Step3!G3055/Step3!$E3055</f>
        <v>1.0384492491213122E-3</v>
      </c>
      <c r="G3055">
        <f>+Step3!H3055/Step3!$E3055</f>
        <v>1.0517627010331238E-3</v>
      </c>
      <c r="H3055">
        <f>+Step3!I3055/Step3!$E3055</f>
        <v>4.3282032165299821E-2</v>
      </c>
      <c r="I3055">
        <f>+Step3!J3055/Step3!$E3055</f>
        <v>0.1076925125146448</v>
      </c>
      <c r="J3055">
        <f>+Step3!K3055/Step3!$E3055</f>
        <v>6.8005112365534137E-2</v>
      </c>
      <c r="K3055">
        <f>+Step3!L3055/Step3!$E3055</f>
        <v>5.3373628714453086E-2</v>
      </c>
      <c r="L3055">
        <f>+Step3!M3055/Step3!$E3055</f>
        <v>0.20084673554159121</v>
      </c>
      <c r="M3055">
        <f>+Step3!N3055/Step3!$E3055</f>
        <v>7.1493236766428797E-2</v>
      </c>
      <c r="N3055">
        <f>+Step3!O3055/Step3!$E3055</f>
        <v>5.5370646501224835E-2</v>
      </c>
      <c r="O3055">
        <f>+Step3!P3055/Step3!$E3055</f>
        <v>3.5666737671743533E-2</v>
      </c>
      <c r="P3055">
        <f>+Step3!Q3055/Step3!$E3055</f>
        <v>1.8013100436681223E-2</v>
      </c>
      <c r="Q3055">
        <f>+Step3!R3055/Step3!$E3055</f>
        <v>0.28878208541910749</v>
      </c>
      <c r="R3055">
        <f>+Step3!S3055/Step3!$E3055</f>
        <v>4.5931409095750345E-2</v>
      </c>
      <c r="S3055" t="s">
        <v>211</v>
      </c>
      <c r="T3055" t="s">
        <v>5658</v>
      </c>
    </row>
    <row r="3056" spans="1:20" x14ac:dyDescent="0.25">
      <c r="A3056">
        <v>3</v>
      </c>
      <c r="B3056">
        <v>16000</v>
      </c>
      <c r="C3056">
        <v>53</v>
      </c>
      <c r="D3056">
        <v>68750</v>
      </c>
      <c r="E3056">
        <f>+Step3!F3056/Step3!$E3056</f>
        <v>0.23261758691206544</v>
      </c>
      <c r="F3056">
        <f>+Step3!G3056/Step3!$E3056</f>
        <v>0</v>
      </c>
      <c r="G3056">
        <f>+Step3!H3056/Step3!$E3056</f>
        <v>0</v>
      </c>
      <c r="H3056">
        <f>+Step3!I3056/Step3!$E3056</f>
        <v>3.834355828220859E-2</v>
      </c>
      <c r="I3056">
        <f>+Step3!J3056/Step3!$E3056</f>
        <v>0.11809815950920245</v>
      </c>
      <c r="J3056">
        <f>+Step3!K3056/Step3!$E3056</f>
        <v>5.3936605316973418E-2</v>
      </c>
      <c r="K3056">
        <f>+Step3!L3056/Step3!$E3056</f>
        <v>4.4734151329243355E-2</v>
      </c>
      <c r="L3056">
        <f>+Step3!M3056/Step3!$E3056</f>
        <v>0.16002044989775052</v>
      </c>
      <c r="M3056">
        <f>+Step3!N3056/Step3!$E3056</f>
        <v>3.834355828220859E-2</v>
      </c>
      <c r="N3056">
        <f>+Step3!O3056/Step3!$E3056</f>
        <v>3.962167689161554E-2</v>
      </c>
      <c r="O3056">
        <f>+Step3!P3056/Step3!$E3056</f>
        <v>1.4059304703476482E-2</v>
      </c>
      <c r="P3056">
        <f>+Step3!Q3056/Step3!$E3056</f>
        <v>6.9018404907975461E-3</v>
      </c>
      <c r="Q3056">
        <f>+Step3!R3056/Step3!$E3056</f>
        <v>0.22903885480572597</v>
      </c>
      <c r="R3056">
        <f>+Step3!S3056/Step3!$E3056</f>
        <v>2.4284253578732106E-2</v>
      </c>
      <c r="S3056" t="s">
        <v>211</v>
      </c>
      <c r="T3056" t="s">
        <v>5659</v>
      </c>
    </row>
    <row r="3057" spans="1:20" x14ac:dyDescent="0.25">
      <c r="A3057">
        <v>3</v>
      </c>
      <c r="B3057">
        <v>16000</v>
      </c>
      <c r="C3057">
        <v>53</v>
      </c>
      <c r="D3057">
        <v>70000</v>
      </c>
      <c r="E3057">
        <f>+Step3!F3057/Step3!$E3057</f>
        <v>1.0983284563274142E-2</v>
      </c>
      <c r="F3057">
        <f>+Step3!G3057/Step3!$E3057</f>
        <v>3.0999051322136264E-3</v>
      </c>
      <c r="G3057">
        <f>+Step3!H3057/Step3!$E3057</f>
        <v>8.0169960315869639E-4</v>
      </c>
      <c r="H3057">
        <f>+Step3!I3057/Step3!$E3057</f>
        <v>5.9365855613901473E-2</v>
      </c>
      <c r="I3057">
        <f>+Step3!J3057/Step3!$E3057</f>
        <v>0.15964511430900175</v>
      </c>
      <c r="J3057">
        <f>+Step3!K3057/Step3!$E3057</f>
        <v>7.4357638192969089E-2</v>
      </c>
      <c r="K3057">
        <f>+Step3!L3057/Step3!$E3057</f>
        <v>4.6765810184257295E-2</v>
      </c>
      <c r="L3057">
        <f>+Step3!M3057/Step3!$E3057</f>
        <v>0.18187891663660294</v>
      </c>
      <c r="M3057">
        <f>+Step3!N3057/Step3!$E3057</f>
        <v>5.9846875375796686E-2</v>
      </c>
      <c r="N3057">
        <f>+Step3!O3057/Step3!$E3057</f>
        <v>4.8596357611469652E-2</v>
      </c>
      <c r="O3057">
        <f>+Step3!P3057/Step3!$E3057</f>
        <v>3.2201600726874308E-2</v>
      </c>
      <c r="P3057">
        <f>+Step3!Q3057/Step3!$E3057</f>
        <v>1.6247778624016249E-2</v>
      </c>
      <c r="Q3057">
        <f>+Step3!R3057/Step3!$E3057</f>
        <v>0.24705709437340495</v>
      </c>
      <c r="R3057">
        <f>+Step3!S3057/Step3!$E3057</f>
        <v>5.9152069053059149E-2</v>
      </c>
      <c r="S3057" t="s">
        <v>211</v>
      </c>
      <c r="T3057" t="s">
        <v>5660</v>
      </c>
    </row>
    <row r="3058" spans="1:20" x14ac:dyDescent="0.25">
      <c r="A3058">
        <v>3</v>
      </c>
      <c r="B3058">
        <v>16000</v>
      </c>
      <c r="C3058">
        <v>53</v>
      </c>
      <c r="D3058">
        <v>72625</v>
      </c>
      <c r="E3058">
        <f>+Step3!F3058/Step3!$E3058</f>
        <v>8.9526786983089388E-3</v>
      </c>
      <c r="F3058">
        <f>+Step3!G3058/Step3!$E3058</f>
        <v>3.9789683103595283E-3</v>
      </c>
      <c r="G3058">
        <f>+Step3!H3058/Step3!$E3058</f>
        <v>9.9474207758988207E-4</v>
      </c>
      <c r="H3058">
        <f>+Step3!I3058/Step3!$E3058</f>
        <v>5.2010800056842402E-2</v>
      </c>
      <c r="I3058">
        <f>+Step3!J3058/Step3!$E3058</f>
        <v>0.24499076310927953</v>
      </c>
      <c r="J3058">
        <f>+Step3!K3058/Step3!$E3058</f>
        <v>9.3789967315617451E-2</v>
      </c>
      <c r="K3058">
        <f>+Step3!L3058/Step3!$E3058</f>
        <v>7.4605655819241154E-2</v>
      </c>
      <c r="L3058">
        <f>+Step3!M3058/Step3!$E3058</f>
        <v>0.18132727014352706</v>
      </c>
      <c r="M3058">
        <f>+Step3!N3058/Step3!$E3058</f>
        <v>7.2189853630808584E-2</v>
      </c>
      <c r="N3058">
        <f>+Step3!O3058/Step3!$E3058</f>
        <v>5.2721330112263751E-2</v>
      </c>
      <c r="O3058">
        <f>+Step3!P3058/Step3!$E3058</f>
        <v>3.2542276538297568E-2</v>
      </c>
      <c r="P3058">
        <f>+Step3!Q3058/Step3!$E3058</f>
        <v>9.6632087537302826E-3</v>
      </c>
      <c r="Q3058">
        <f>+Step3!R3058/Step3!$E3058</f>
        <v>0.14082705698451045</v>
      </c>
      <c r="R3058">
        <f>+Step3!S3058/Step3!$E3058</f>
        <v>3.1405428449623421E-2</v>
      </c>
      <c r="S3058" t="s">
        <v>211</v>
      </c>
      <c r="T3058" t="s">
        <v>5661</v>
      </c>
    </row>
    <row r="3059" spans="1:20" x14ac:dyDescent="0.25">
      <c r="A3059">
        <v>3</v>
      </c>
      <c r="B3059">
        <v>16000</v>
      </c>
      <c r="C3059">
        <v>53</v>
      </c>
      <c r="D3059">
        <v>73465</v>
      </c>
      <c r="E3059">
        <f>+Step3!F3059/Step3!$E3059</f>
        <v>5.1714366676112213E-3</v>
      </c>
      <c r="F3059">
        <f>+Step3!G3059/Step3!$E3059</f>
        <v>2.9045055256446584E-3</v>
      </c>
      <c r="G3059">
        <f>+Step3!H3059/Step3!$E3059</f>
        <v>6.3757438367809582E-4</v>
      </c>
      <c r="H3059">
        <f>+Step3!I3059/Step3!$E3059</f>
        <v>5.6035704165485971E-2</v>
      </c>
      <c r="I3059">
        <f>+Step3!J3059/Step3!$E3059</f>
        <v>0.12616888637007651</v>
      </c>
      <c r="J3059">
        <f>+Step3!K3059/Step3!$E3059</f>
        <v>5.2068574667044489E-2</v>
      </c>
      <c r="K3059">
        <f>+Step3!L3059/Step3!$E3059</f>
        <v>4.3496741286483426E-2</v>
      </c>
      <c r="L3059">
        <f>+Step3!M3059/Step3!$E3059</f>
        <v>0.18567582884669878</v>
      </c>
      <c r="M3059">
        <f>+Step3!N3059/Step3!$E3059</f>
        <v>8.4584868234627367E-2</v>
      </c>
      <c r="N3059">
        <f>+Step3!O3059/Step3!$E3059</f>
        <v>3.9742136582601305E-2</v>
      </c>
      <c r="O3059">
        <f>+Step3!P3059/Step3!$E3059</f>
        <v>1.7639557948427316E-2</v>
      </c>
      <c r="P3059">
        <f>+Step3!Q3059/Step3!$E3059</f>
        <v>1.8489657126664779E-2</v>
      </c>
      <c r="Q3059">
        <f>+Step3!R3059/Step3!$E3059</f>
        <v>0.29965996032870501</v>
      </c>
      <c r="R3059">
        <f>+Step3!S3059/Step3!$E3059</f>
        <v>6.7724567866251056E-2</v>
      </c>
      <c r="S3059" t="s">
        <v>211</v>
      </c>
      <c r="T3059" t="s">
        <v>6736</v>
      </c>
    </row>
    <row r="3060" spans="1:20" x14ac:dyDescent="0.25">
      <c r="A3060">
        <v>3</v>
      </c>
      <c r="B3060">
        <v>16000</v>
      </c>
      <c r="C3060">
        <v>53</v>
      </c>
      <c r="D3060">
        <v>74060</v>
      </c>
      <c r="E3060">
        <f>+Step3!F3060/Step3!$E3060</f>
        <v>8.0183276059564712E-3</v>
      </c>
      <c r="F3060">
        <f>+Step3!G3060/Step3!$E3060</f>
        <v>3.7352457791722696E-3</v>
      </c>
      <c r="G3060">
        <f>+Step3!H3060/Step3!$E3060</f>
        <v>2.5399671298371434E-3</v>
      </c>
      <c r="H3060">
        <f>+Step3!I3060/Step3!$E3060</f>
        <v>6.4893670003486226E-2</v>
      </c>
      <c r="I3060">
        <f>+Step3!J3060/Step3!$E3060</f>
        <v>0.19084615767717517</v>
      </c>
      <c r="J3060">
        <f>+Step3!K3060/Step3!$E3060</f>
        <v>8.1577767817122365E-2</v>
      </c>
      <c r="K3060">
        <f>+Step3!L3060/Step3!$E3060</f>
        <v>4.7960555804571939E-2</v>
      </c>
      <c r="L3060">
        <f>+Step3!M3060/Step3!$E3060</f>
        <v>0.18247920713182927</v>
      </c>
      <c r="M3060">
        <f>+Step3!N3060/Step3!$E3060</f>
        <v>6.5889735544598829E-2</v>
      </c>
      <c r="N3060">
        <f>+Step3!O3060/Step3!$E3060</f>
        <v>5.4534588375915134E-2</v>
      </c>
      <c r="O3060">
        <f>+Step3!P3060/Step3!$E3060</f>
        <v>3.9344588873947907E-2</v>
      </c>
      <c r="P3060">
        <f>+Step3!Q3060/Step3!$E3060</f>
        <v>1.4791573285522188E-2</v>
      </c>
      <c r="Q3060">
        <f>+Step3!R3060/Step3!$E3060</f>
        <v>0.20125504258180188</v>
      </c>
      <c r="R3060">
        <f>+Step3!S3060/Step3!$E3060</f>
        <v>4.2133572389063199E-2</v>
      </c>
      <c r="S3060" t="s">
        <v>211</v>
      </c>
      <c r="T3060" t="s">
        <v>5662</v>
      </c>
    </row>
    <row r="3061" spans="1:20" x14ac:dyDescent="0.25">
      <c r="A3061">
        <v>3</v>
      </c>
      <c r="B3061">
        <v>16000</v>
      </c>
      <c r="C3061">
        <v>53</v>
      </c>
      <c r="D3061">
        <v>75775</v>
      </c>
      <c r="E3061">
        <f>+Step3!F3061/Step3!$E3061</f>
        <v>4.4259631010419652E-2</v>
      </c>
      <c r="F3061">
        <f>+Step3!G3061/Step3!$E3061</f>
        <v>3.5369467546123696E-3</v>
      </c>
      <c r="G3061">
        <f>+Step3!H3061/Step3!$E3061</f>
        <v>0</v>
      </c>
      <c r="H3061">
        <f>+Step3!I3061/Step3!$E3061</f>
        <v>4.9995220342223499E-2</v>
      </c>
      <c r="I3061">
        <f>+Step3!J3061/Step3!$E3061</f>
        <v>0.11021890832616385</v>
      </c>
      <c r="J3061">
        <f>+Step3!K3061/Step3!$E3061</f>
        <v>3.9097600611796193E-2</v>
      </c>
      <c r="K3061">
        <f>+Step3!L3061/Step3!$E3061</f>
        <v>3.6898958034604724E-2</v>
      </c>
      <c r="L3061">
        <f>+Step3!M3061/Step3!$E3061</f>
        <v>0.20227511710161553</v>
      </c>
      <c r="M3061">
        <f>+Step3!N3061/Step3!$E3061</f>
        <v>5.7069113851448236E-2</v>
      </c>
      <c r="N3061">
        <f>+Step3!O3061/Step3!$E3061</f>
        <v>3.6994551190134783E-2</v>
      </c>
      <c r="O3061">
        <f>+Step3!P3061/Step3!$E3061</f>
        <v>2.6479304081827741E-2</v>
      </c>
      <c r="P3061">
        <f>+Step3!Q3061/Step3!$E3061</f>
        <v>1.3861007551859287E-2</v>
      </c>
      <c r="Q3061">
        <f>+Step3!R3061/Step3!$E3061</f>
        <v>0.30685402925150557</v>
      </c>
      <c r="R3061">
        <f>+Step3!S3061/Step3!$E3061</f>
        <v>7.2459611891788553E-2</v>
      </c>
      <c r="S3061" t="s">
        <v>211</v>
      </c>
      <c r="T3061" t="s">
        <v>6737</v>
      </c>
    </row>
    <row r="3062" spans="1:20" x14ac:dyDescent="0.25">
      <c r="A3062">
        <v>3</v>
      </c>
      <c r="B3062">
        <v>16000</v>
      </c>
      <c r="C3062">
        <v>53</v>
      </c>
      <c r="D3062">
        <v>77105</v>
      </c>
      <c r="E3062">
        <f>+Step3!F3062/Step3!$E3062</f>
        <v>6.1847988077496273E-2</v>
      </c>
      <c r="F3062">
        <f>+Step3!G3062/Step3!$E3062</f>
        <v>7.5580157547370666E-3</v>
      </c>
      <c r="G3062">
        <f>+Step3!H3062/Step3!$E3062</f>
        <v>1.2241856504151586E-2</v>
      </c>
      <c r="H3062">
        <f>+Step3!I3062/Step3!$E3062</f>
        <v>4.9286778794975519E-2</v>
      </c>
      <c r="I3062">
        <f>+Step3!J3062/Step3!$E3062</f>
        <v>8.760911219927614E-2</v>
      </c>
      <c r="J3062">
        <f>+Step3!K3062/Step3!$E3062</f>
        <v>6.7064083457526083E-2</v>
      </c>
      <c r="K3062">
        <f>+Step3!L3062/Step3!$E3062</f>
        <v>8.7396210347030018E-2</v>
      </c>
      <c r="L3062">
        <f>+Step3!M3062/Step3!$E3062</f>
        <v>0.20789865871833085</v>
      </c>
      <c r="M3062">
        <f>+Step3!N3062/Step3!$E3062</f>
        <v>4.6731956568022141E-2</v>
      </c>
      <c r="N3062">
        <f>+Step3!O3062/Step3!$E3062</f>
        <v>3.3106238024270811E-2</v>
      </c>
      <c r="O3062">
        <f>+Step3!P3062/Step3!$E3062</f>
        <v>3.7577176921439213E-2</v>
      </c>
      <c r="P3062">
        <f>+Step3!Q3062/Step3!$E3062</f>
        <v>1.5116031509474133E-2</v>
      </c>
      <c r="Q3062">
        <f>+Step3!R3062/Step3!$E3062</f>
        <v>0.24398552267404727</v>
      </c>
      <c r="R3062">
        <f>+Step3!S3062/Step3!$E3062</f>
        <v>4.2580370449222908E-2</v>
      </c>
      <c r="S3062" t="s">
        <v>211</v>
      </c>
      <c r="T3062" t="s">
        <v>5663</v>
      </c>
    </row>
    <row r="3063" spans="1:20" x14ac:dyDescent="0.25">
      <c r="A3063">
        <v>3</v>
      </c>
      <c r="B3063">
        <v>16000</v>
      </c>
      <c r="C3063">
        <v>53</v>
      </c>
      <c r="D3063">
        <v>77542</v>
      </c>
      <c r="E3063">
        <f>+Step3!F3063/Step3!$E3063</f>
        <v>1.3637805264827149E-2</v>
      </c>
      <c r="F3063">
        <f>+Step3!G3063/Step3!$E3063</f>
        <v>5.0745321915635902E-3</v>
      </c>
      <c r="G3063">
        <f>+Step3!H3063/Step3!$E3063</f>
        <v>2.3786869647954329E-3</v>
      </c>
      <c r="H3063">
        <f>+Step3!I3063/Step3!$E3063</f>
        <v>9.800190294957184E-2</v>
      </c>
      <c r="I3063">
        <f>+Step3!J3063/Step3!$E3063</f>
        <v>0.27846495401205201</v>
      </c>
      <c r="J3063">
        <f>+Step3!K3063/Step3!$E3063</f>
        <v>8.0241040279099271E-2</v>
      </c>
      <c r="K3063">
        <f>+Step3!L3063/Step3!$E3063</f>
        <v>4.1706311449413259E-2</v>
      </c>
      <c r="L3063">
        <f>+Step3!M3063/Step3!$E3063</f>
        <v>0.14716143355534411</v>
      </c>
      <c r="M3063">
        <f>+Step3!N3063/Step3!$E3063</f>
        <v>6.2797335870599436E-2</v>
      </c>
      <c r="N3063">
        <f>+Step3!O3063/Step3!$E3063</f>
        <v>3.4253092293054233E-2</v>
      </c>
      <c r="O3063">
        <f>+Step3!P3063/Step3!$E3063</f>
        <v>1.6809387884554394E-2</v>
      </c>
      <c r="P3063">
        <f>+Step3!Q3063/Step3!$E3063</f>
        <v>7.9289565493181093E-3</v>
      </c>
      <c r="Q3063">
        <f>+Step3!R3063/Step3!$E3063</f>
        <v>0.18395179194418015</v>
      </c>
      <c r="R3063">
        <f>+Step3!S3063/Step3!$E3063</f>
        <v>2.7592768791627021E-2</v>
      </c>
      <c r="S3063" t="s">
        <v>211</v>
      </c>
      <c r="T3063" t="s">
        <v>6738</v>
      </c>
    </row>
    <row r="3064" spans="1:20" x14ac:dyDescent="0.25">
      <c r="A3064">
        <v>3</v>
      </c>
      <c r="B3064">
        <v>16000</v>
      </c>
      <c r="C3064">
        <v>53</v>
      </c>
      <c r="D3064">
        <v>78242</v>
      </c>
      <c r="E3064">
        <f>+Step3!F3064/Step3!$E3064</f>
        <v>1.0476689366160294E-2</v>
      </c>
      <c r="F3064">
        <f>+Step3!G3064/Step3!$E3064</f>
        <v>4.8192771084337354E-3</v>
      </c>
      <c r="G3064">
        <f>+Step3!H3064/Step3!$E3064</f>
        <v>1.7810371922472499E-3</v>
      </c>
      <c r="H3064">
        <f>+Step3!I3064/Step3!$E3064</f>
        <v>4.8402304871660556E-2</v>
      </c>
      <c r="I3064">
        <f>+Step3!J3064/Step3!$E3064</f>
        <v>0.23247773703509692</v>
      </c>
      <c r="J3064">
        <f>+Step3!K3064/Step3!$E3064</f>
        <v>9.5547407019381872E-2</v>
      </c>
      <c r="K3064">
        <f>+Step3!L3064/Step3!$E3064</f>
        <v>5.992666317443688E-2</v>
      </c>
      <c r="L3064">
        <f>+Step3!M3064/Step3!$E3064</f>
        <v>0.20251440544787846</v>
      </c>
      <c r="M3064">
        <f>+Step3!N3064/Step3!$E3064</f>
        <v>4.2640125720272391E-2</v>
      </c>
      <c r="N3064">
        <f>+Step3!O3064/Step3!$E3064</f>
        <v>4.903090623363017E-2</v>
      </c>
      <c r="O3064">
        <f>+Step3!P3064/Step3!$E3064</f>
        <v>4.2744892613933994E-2</v>
      </c>
      <c r="P3064">
        <f>+Step3!Q3064/Step3!$E3064</f>
        <v>7.9622839182818227E-3</v>
      </c>
      <c r="Q3064">
        <f>+Step3!R3064/Step3!$E3064</f>
        <v>0.16940806705081193</v>
      </c>
      <c r="R3064">
        <f>+Step3!S3064/Step3!$E3064</f>
        <v>3.2268203247773707E-2</v>
      </c>
      <c r="S3064" t="s">
        <v>211</v>
      </c>
      <c r="T3064" t="s">
        <v>6739</v>
      </c>
    </row>
    <row r="3065" spans="1:20" x14ac:dyDescent="0.25">
      <c r="A3065">
        <v>3</v>
      </c>
      <c r="B3065">
        <v>16000</v>
      </c>
      <c r="C3065">
        <v>53</v>
      </c>
      <c r="D3065">
        <v>79590</v>
      </c>
      <c r="E3065">
        <f>+Step3!F3065/Step3!$E3065</f>
        <v>1.7768595041322315E-2</v>
      </c>
      <c r="F3065">
        <f>+Step3!G3065/Step3!$E3065</f>
        <v>1.5702479338842975E-3</v>
      </c>
      <c r="G3065">
        <f>+Step3!H3065/Step3!$E3065</f>
        <v>1.652892561983471E-3</v>
      </c>
      <c r="H3065">
        <f>+Step3!I3065/Step3!$E3065</f>
        <v>7.7768595041322316E-2</v>
      </c>
      <c r="I3065">
        <f>+Step3!J3065/Step3!$E3065</f>
        <v>0.18570247933884299</v>
      </c>
      <c r="J3065">
        <f>+Step3!K3065/Step3!$E3065</f>
        <v>6.231404958677686E-2</v>
      </c>
      <c r="K3065">
        <f>+Step3!L3065/Step3!$E3065</f>
        <v>6.1570247933884298E-2</v>
      </c>
      <c r="L3065">
        <f>+Step3!M3065/Step3!$E3065</f>
        <v>0.15223140495867768</v>
      </c>
      <c r="M3065">
        <f>+Step3!N3065/Step3!$E3065</f>
        <v>8.0743801652892563E-2</v>
      </c>
      <c r="N3065">
        <f>+Step3!O3065/Step3!$E3065</f>
        <v>6.4214876033057852E-2</v>
      </c>
      <c r="O3065">
        <f>+Step3!P3065/Step3!$E3065</f>
        <v>2.2644628099173555E-2</v>
      </c>
      <c r="P3065">
        <f>+Step3!Q3065/Step3!$E3065</f>
        <v>1.7107438016528927E-2</v>
      </c>
      <c r="Q3065">
        <f>+Step3!R3065/Step3!$E3065</f>
        <v>0.22818181818181818</v>
      </c>
      <c r="R3065">
        <f>+Step3!S3065/Step3!$E3065</f>
        <v>2.652892561983471E-2</v>
      </c>
      <c r="S3065" t="s">
        <v>211</v>
      </c>
      <c r="T3065" t="s">
        <v>5664</v>
      </c>
    </row>
    <row r="3066" spans="1:20" x14ac:dyDescent="0.25">
      <c r="A3066">
        <v>3</v>
      </c>
      <c r="B3066">
        <v>16000</v>
      </c>
      <c r="C3066">
        <v>53</v>
      </c>
      <c r="D3066">
        <v>80010</v>
      </c>
      <c r="E3066">
        <f>+Step3!F3066/Step3!$E3066</f>
        <v>6.3432498417578448E-2</v>
      </c>
      <c r="F3066">
        <f>+Step3!G3066/Step3!$E3066</f>
        <v>2.441450402387196E-3</v>
      </c>
      <c r="G3066">
        <f>+Step3!H3066/Step3!$E3066</f>
        <v>4.06908400397866E-4</v>
      </c>
      <c r="H3066">
        <f>+Step3!I3066/Step3!$E3066</f>
        <v>3.1512795008590291E-2</v>
      </c>
      <c r="I3066">
        <f>+Step3!J3066/Step3!$E3066</f>
        <v>0.13012026403833982</v>
      </c>
      <c r="J3066">
        <f>+Step3!K3066/Step3!$E3066</f>
        <v>7.0214305090876214E-2</v>
      </c>
      <c r="K3066">
        <f>+Step3!L3066/Step3!$E3066</f>
        <v>6.7320734243602492E-2</v>
      </c>
      <c r="L3066">
        <f>+Step3!M3066/Step3!$E3066</f>
        <v>0.17894927208608374</v>
      </c>
      <c r="M3066">
        <f>+Step3!N3066/Step3!$E3066</f>
        <v>4.0057871416945473E-2</v>
      </c>
      <c r="N3066">
        <f>+Step3!O3066/Step3!$E3066</f>
        <v>3.942490279410435E-2</v>
      </c>
      <c r="O3066">
        <f>+Step3!P3066/Step3!$E3066</f>
        <v>3.4632426078307264E-2</v>
      </c>
      <c r="P3066">
        <f>+Step3!Q3066/Step3!$E3066</f>
        <v>1.7451849172619587E-2</v>
      </c>
      <c r="Q3066">
        <f>+Step3!R3066/Step3!$E3066</f>
        <v>0.26580160954878379</v>
      </c>
      <c r="R3066">
        <f>+Step3!S3066/Step3!$E3066</f>
        <v>5.8233113301383491E-2</v>
      </c>
      <c r="S3066" t="s">
        <v>211</v>
      </c>
      <c r="T3066" t="s">
        <v>5665</v>
      </c>
    </row>
    <row r="3067" spans="1:20" x14ac:dyDescent="0.25">
      <c r="A3067">
        <v>3</v>
      </c>
      <c r="B3067">
        <v>16000</v>
      </c>
      <c r="C3067">
        <v>54</v>
      </c>
      <c r="D3067">
        <v>5332</v>
      </c>
      <c r="E3067">
        <f>+Step3!F3067/Step3!$E3067</f>
        <v>1.0949475989363367E-3</v>
      </c>
      <c r="F3067">
        <f>+Step3!G3067/Step3!$E3067</f>
        <v>0</v>
      </c>
      <c r="G3067">
        <f>+Step3!H3067/Step3!$E3067</f>
        <v>4.8021273267636479E-2</v>
      </c>
      <c r="H3067">
        <f>+Step3!I3067/Step3!$E3067</f>
        <v>3.7697481620522444E-2</v>
      </c>
      <c r="I3067">
        <f>+Step3!J3067/Step3!$E3067</f>
        <v>3.8636008133896449E-2</v>
      </c>
      <c r="J3067">
        <f>+Step3!K3067/Step3!$E3067</f>
        <v>6.3663381823869852E-2</v>
      </c>
      <c r="K3067">
        <f>+Step3!L3067/Step3!$E3067</f>
        <v>4.0669482246206791E-2</v>
      </c>
      <c r="L3067">
        <f>+Step3!M3067/Step3!$E3067</f>
        <v>0.20178320037541062</v>
      </c>
      <c r="M3067">
        <f>+Step3!N3067/Step3!$E3067</f>
        <v>5.6937275144689506E-2</v>
      </c>
      <c r="N3067">
        <f>+Step3!O3067/Step3!$E3067</f>
        <v>3.6602534021586107E-2</v>
      </c>
      <c r="O3067">
        <f>+Step3!P3067/Step3!$E3067</f>
        <v>4.7082746754262474E-2</v>
      </c>
      <c r="P3067">
        <f>+Step3!Q3067/Step3!$E3067</f>
        <v>9.385265133740028E-3</v>
      </c>
      <c r="Q3067">
        <f>+Step3!R3067/Step3!$E3067</f>
        <v>0.36211481307680277</v>
      </c>
      <c r="R3067">
        <f>+Step3!S3067/Step3!$E3067</f>
        <v>5.6311590802440172E-2</v>
      </c>
      <c r="S3067" t="s">
        <v>213</v>
      </c>
      <c r="T3067" t="s">
        <v>5666</v>
      </c>
    </row>
    <row r="3068" spans="1:20" x14ac:dyDescent="0.25">
      <c r="A3068">
        <v>3</v>
      </c>
      <c r="B3068">
        <v>16000</v>
      </c>
      <c r="C3068">
        <v>54</v>
      </c>
      <c r="D3068">
        <v>8524</v>
      </c>
      <c r="E3068">
        <f>+Step3!F3068/Step3!$E3068</f>
        <v>7.1398572028559433E-3</v>
      </c>
      <c r="F3068">
        <f>+Step3!G3068/Step3!$E3068</f>
        <v>1.4699706005879883E-3</v>
      </c>
      <c r="G3068">
        <f>+Step3!H3068/Step3!$E3068</f>
        <v>2.6039479210415793E-2</v>
      </c>
      <c r="H3068">
        <f>+Step3!I3068/Step3!$E3068</f>
        <v>3.6119277614447713E-2</v>
      </c>
      <c r="I3068">
        <f>+Step3!J3068/Step3!$E3068</f>
        <v>7.8538429231415366E-2</v>
      </c>
      <c r="J3068">
        <f>+Step3!K3068/Step3!$E3068</f>
        <v>8.2948341033179343E-2</v>
      </c>
      <c r="K3068">
        <f>+Step3!L3068/Step3!$E3068</f>
        <v>5.3758924821503573E-2</v>
      </c>
      <c r="L3068">
        <f>+Step3!M3068/Step3!$E3068</f>
        <v>0.23603527929441412</v>
      </c>
      <c r="M3068">
        <f>+Step3!N3068/Step3!$E3068</f>
        <v>7.9168416631667363E-2</v>
      </c>
      <c r="N3068">
        <f>+Step3!O3068/Step3!$E3068</f>
        <v>3.590928181436371E-2</v>
      </c>
      <c r="O3068">
        <f>+Step3!P3068/Step3!$E3068</f>
        <v>4.031919361612768E-2</v>
      </c>
      <c r="P3068">
        <f>+Step3!Q3068/Step3!$E3068</f>
        <v>2.0579588408231837E-2</v>
      </c>
      <c r="Q3068">
        <f>+Step3!R3068/Step3!$E3068</f>
        <v>0.27299454010919783</v>
      </c>
      <c r="R3068">
        <f>+Step3!S3068/Step3!$E3068</f>
        <v>2.897942041159177E-2</v>
      </c>
      <c r="S3068" t="s">
        <v>213</v>
      </c>
      <c r="T3068" t="s">
        <v>5667</v>
      </c>
    </row>
    <row r="3069" spans="1:20" x14ac:dyDescent="0.25">
      <c r="A3069">
        <v>3</v>
      </c>
      <c r="B3069">
        <v>16000</v>
      </c>
      <c r="C3069">
        <v>54</v>
      </c>
      <c r="D3069">
        <v>14600</v>
      </c>
      <c r="E3069">
        <f>+Step3!F3069/Step3!$E3069</f>
        <v>4.4967705011855121E-3</v>
      </c>
      <c r="F3069">
        <f>+Step3!G3069/Step3!$E3069</f>
        <v>2.861581228027144E-4</v>
      </c>
      <c r="G3069">
        <f>+Step3!H3069/Step3!$E3069</f>
        <v>1.377646962635925E-2</v>
      </c>
      <c r="H3069">
        <f>+Step3!I3069/Step3!$E3069</f>
        <v>3.8794865505682286E-2</v>
      </c>
      <c r="I3069">
        <f>+Step3!J3069/Step3!$E3069</f>
        <v>8.3231134003760934E-2</v>
      </c>
      <c r="J3069">
        <f>+Step3!K3069/Step3!$E3069</f>
        <v>9.3573706156487607E-2</v>
      </c>
      <c r="K3069">
        <f>+Step3!L3069/Step3!$E3069</f>
        <v>4.9505355244869591E-2</v>
      </c>
      <c r="L3069">
        <f>+Step3!M3069/Step3!$E3069</f>
        <v>0.16932384923554902</v>
      </c>
      <c r="M3069">
        <f>+Step3!N3069/Step3!$E3069</f>
        <v>9.0180688414684004E-2</v>
      </c>
      <c r="N3069">
        <f>+Step3!O3069/Step3!$E3069</f>
        <v>3.8999264164827081E-2</v>
      </c>
      <c r="O3069">
        <f>+Step3!P3069/Step3!$E3069</f>
        <v>2.9596925844166462E-2</v>
      </c>
      <c r="P3069">
        <f>+Step3!Q3069/Step3!$E3069</f>
        <v>7.8897882429891254E-3</v>
      </c>
      <c r="Q3069">
        <f>+Step3!R3069/Step3!$E3069</f>
        <v>0.29094105142670262</v>
      </c>
      <c r="R3069">
        <f>+Step3!S3069/Step3!$E3069</f>
        <v>8.9403973509933773E-2</v>
      </c>
      <c r="S3069" t="s">
        <v>213</v>
      </c>
      <c r="T3069" t="s">
        <v>4417</v>
      </c>
    </row>
    <row r="3070" spans="1:20" x14ac:dyDescent="0.25">
      <c r="A3070">
        <v>3</v>
      </c>
      <c r="B3070">
        <v>16000</v>
      </c>
      <c r="C3070">
        <v>54</v>
      </c>
      <c r="D3070">
        <v>15628</v>
      </c>
      <c r="E3070">
        <f>+Step3!F3070/Step3!$E3070</f>
        <v>3.9298669891172913E-3</v>
      </c>
      <c r="F3070">
        <f>+Step3!G3070/Step3!$E3070</f>
        <v>0</v>
      </c>
      <c r="G3070">
        <f>+Step3!H3070/Step3!$E3070</f>
        <v>4.2321644498186213E-2</v>
      </c>
      <c r="H3070">
        <f>+Step3!I3070/Step3!$E3070</f>
        <v>5.6076178960096736E-2</v>
      </c>
      <c r="I3070">
        <f>+Step3!J3070/Step3!$E3070</f>
        <v>8.7363966142684407E-2</v>
      </c>
      <c r="J3070">
        <f>+Step3!K3070/Step3!$E3070</f>
        <v>9.582829504232164E-2</v>
      </c>
      <c r="K3070">
        <f>+Step3!L3070/Step3!$E3070</f>
        <v>2.9020556227327691E-2</v>
      </c>
      <c r="L3070">
        <f>+Step3!M3070/Step3!$E3070</f>
        <v>0.24244256348246676</v>
      </c>
      <c r="M3070">
        <f>+Step3!N3070/Step3!$E3070</f>
        <v>5.6529625151148732E-2</v>
      </c>
      <c r="N3070">
        <f>+Step3!O3070/Step3!$E3070</f>
        <v>2.3579201934703749E-2</v>
      </c>
      <c r="O3070">
        <f>+Step3!P3070/Step3!$E3070</f>
        <v>2.7509068923821042E-2</v>
      </c>
      <c r="P3070">
        <f>+Step3!Q3070/Step3!$E3070</f>
        <v>3.7787182587666265E-3</v>
      </c>
      <c r="Q3070">
        <f>+Step3!R3070/Step3!$E3070</f>
        <v>0.28264812575574366</v>
      </c>
      <c r="R3070">
        <f>+Step3!S3070/Step3!$E3070</f>
        <v>4.8972188633615479E-2</v>
      </c>
      <c r="S3070" t="s">
        <v>213</v>
      </c>
      <c r="T3070" t="s">
        <v>5668</v>
      </c>
    </row>
    <row r="3071" spans="1:20" x14ac:dyDescent="0.25">
      <c r="A3071">
        <v>3</v>
      </c>
      <c r="B3071">
        <v>16000</v>
      </c>
      <c r="C3071">
        <v>54</v>
      </c>
      <c r="D3071">
        <v>19108</v>
      </c>
      <c r="E3071">
        <f>+Step3!F3071/Step3!$E3071</f>
        <v>5.2111410601976636E-3</v>
      </c>
      <c r="F3071">
        <f>+Step3!G3071/Step3!$E3071</f>
        <v>0</v>
      </c>
      <c r="G3071">
        <f>+Step3!H3071/Step3!$E3071</f>
        <v>2.8032345013477088E-2</v>
      </c>
      <c r="H3071">
        <f>+Step3!I3071/Step3!$E3071</f>
        <v>3.8454627133872418E-2</v>
      </c>
      <c r="I3071">
        <f>+Step3!J3071/Step3!$E3071</f>
        <v>0.15238095238095239</v>
      </c>
      <c r="J3071">
        <f>+Step3!K3071/Step3!$E3071</f>
        <v>0.102785265049416</v>
      </c>
      <c r="K3071">
        <f>+Step3!L3071/Step3!$E3071</f>
        <v>5.498652291105121E-2</v>
      </c>
      <c r="L3071">
        <f>+Step3!M3071/Step3!$E3071</f>
        <v>0.16639712488769093</v>
      </c>
      <c r="M3071">
        <f>+Step3!N3071/Step3!$E3071</f>
        <v>7.2416891284815807E-2</v>
      </c>
      <c r="N3071">
        <f>+Step3!O3071/Step3!$E3071</f>
        <v>4.9056603773584909E-2</v>
      </c>
      <c r="O3071">
        <f>+Step3!P3071/Step3!$E3071</f>
        <v>2.4258760107816711E-2</v>
      </c>
      <c r="P3071">
        <f>+Step3!Q3071/Step3!$E3071</f>
        <v>2.3000898472596586E-2</v>
      </c>
      <c r="Q3071">
        <f>+Step3!R3071/Step3!$E3071</f>
        <v>0.23539982030548068</v>
      </c>
      <c r="R3071">
        <f>+Step3!S3071/Step3!$E3071</f>
        <v>4.7619047619047616E-2</v>
      </c>
      <c r="S3071" t="s">
        <v>213</v>
      </c>
      <c r="T3071" t="s">
        <v>6740</v>
      </c>
    </row>
    <row r="3072" spans="1:20" x14ac:dyDescent="0.25">
      <c r="A3072">
        <v>3</v>
      </c>
      <c r="B3072">
        <v>16000</v>
      </c>
      <c r="C3072">
        <v>54</v>
      </c>
      <c r="D3072">
        <v>26452</v>
      </c>
      <c r="E3072">
        <f>+Step3!F3072/Step3!$E3072</f>
        <v>1.366867140513942E-3</v>
      </c>
      <c r="F3072">
        <f>+Step3!G3072/Step3!$E3072</f>
        <v>0</v>
      </c>
      <c r="G3072">
        <f>+Step3!H3072/Step3!$E3072</f>
        <v>4.8250410060142156E-2</v>
      </c>
      <c r="H3072">
        <f>+Step3!I3072/Step3!$E3072</f>
        <v>3.4718425369054125E-2</v>
      </c>
      <c r="I3072">
        <f>+Step3!J3072/Step3!$E3072</f>
        <v>0.12821213778020776</v>
      </c>
      <c r="J3072">
        <f>+Step3!K3072/Step3!$E3072</f>
        <v>7.1213778020776386E-2</v>
      </c>
      <c r="K3072">
        <f>+Step3!L3072/Step3!$E3072</f>
        <v>2.8567523236741388E-2</v>
      </c>
      <c r="L3072">
        <f>+Step3!M3072/Step3!$E3072</f>
        <v>0.23141060688901038</v>
      </c>
      <c r="M3072">
        <f>+Step3!N3072/Step3!$E3072</f>
        <v>6.1645708037178788E-2</v>
      </c>
      <c r="N3072">
        <f>+Step3!O3072/Step3!$E3072</f>
        <v>3.06178239475123E-2</v>
      </c>
      <c r="O3072">
        <f>+Step3!P3072/Step3!$E3072</f>
        <v>3.2531437944231821E-2</v>
      </c>
      <c r="P3072">
        <f>+Step3!Q3072/Step3!$E3072</f>
        <v>1.4078731547293603E-2</v>
      </c>
      <c r="Q3072">
        <f>+Step3!R3072/Step3!$E3072</f>
        <v>0.27241662110442866</v>
      </c>
      <c r="R3072">
        <f>+Step3!S3072/Step3!$E3072</f>
        <v>4.4969928922908693E-2</v>
      </c>
      <c r="S3072" t="s">
        <v>213</v>
      </c>
      <c r="T3072" t="s">
        <v>4848</v>
      </c>
    </row>
    <row r="3073" spans="1:20" x14ac:dyDescent="0.25">
      <c r="A3073">
        <v>3</v>
      </c>
      <c r="B3073">
        <v>16000</v>
      </c>
      <c r="C3073">
        <v>54</v>
      </c>
      <c r="D3073">
        <v>39460</v>
      </c>
      <c r="E3073">
        <f>+Step3!F3073/Step3!$E3073</f>
        <v>5.0647706243303788E-3</v>
      </c>
      <c r="F3073">
        <f>+Step3!G3073/Step3!$E3073</f>
        <v>0</v>
      </c>
      <c r="G3073">
        <f>+Step3!H3073/Step3!$E3073</f>
        <v>3.7985779682477841E-3</v>
      </c>
      <c r="H3073">
        <f>+Step3!I3073/Step3!$E3073</f>
        <v>4.5729034771598322E-2</v>
      </c>
      <c r="I3073">
        <f>+Step3!J3073/Step3!$E3073</f>
        <v>0.1157105288789325</v>
      </c>
      <c r="J3073">
        <f>+Step3!K3073/Step3!$E3073</f>
        <v>6.1312944384922567E-2</v>
      </c>
      <c r="K3073">
        <f>+Step3!L3073/Step3!$E3073</f>
        <v>3.8764975163144054E-2</v>
      </c>
      <c r="L3073">
        <f>+Step3!M3073/Step3!$E3073</f>
        <v>0.20809389305542028</v>
      </c>
      <c r="M3073">
        <f>+Step3!N3073/Step3!$E3073</f>
        <v>5.4397584494009936E-2</v>
      </c>
      <c r="N3073">
        <f>+Step3!O3073/Step3!$E3073</f>
        <v>3.3359306516022209E-2</v>
      </c>
      <c r="O3073">
        <f>+Step3!P3073/Step3!$E3073</f>
        <v>3.2434011882731081E-2</v>
      </c>
      <c r="P3073">
        <f>+Step3!Q3073/Step3!$E3073</f>
        <v>1.6947501704490112E-2</v>
      </c>
      <c r="Q3073">
        <f>+Step3!R3073/Step3!$E3073</f>
        <v>0.34547579624038183</v>
      </c>
      <c r="R3073">
        <f>+Step3!S3073/Step3!$E3073</f>
        <v>3.891107431576897E-2</v>
      </c>
      <c r="S3073" t="s">
        <v>213</v>
      </c>
      <c r="T3073" t="s">
        <v>4517</v>
      </c>
    </row>
    <row r="3074" spans="1:20" x14ac:dyDescent="0.25">
      <c r="A3074">
        <v>3</v>
      </c>
      <c r="B3074">
        <v>16000</v>
      </c>
      <c r="C3074">
        <v>54</v>
      </c>
      <c r="D3074">
        <v>52060</v>
      </c>
      <c r="E3074">
        <f>+Step3!F3074/Step3!$E3074</f>
        <v>7.0234113712374585E-3</v>
      </c>
      <c r="F3074">
        <f>+Step3!G3074/Step3!$E3074</f>
        <v>0</v>
      </c>
      <c r="G3074">
        <f>+Step3!H3074/Step3!$E3074</f>
        <v>1.3377926421404682E-3</v>
      </c>
      <c r="H3074">
        <f>+Step3!I3074/Step3!$E3074</f>
        <v>8.5284280936454848E-2</v>
      </c>
      <c r="I3074">
        <f>+Step3!J3074/Step3!$E3074</f>
        <v>0.2020066889632107</v>
      </c>
      <c r="J3074">
        <f>+Step3!K3074/Step3!$E3074</f>
        <v>5.2173913043478258E-2</v>
      </c>
      <c r="K3074">
        <f>+Step3!L3074/Step3!$E3074</f>
        <v>1.722408026755853E-2</v>
      </c>
      <c r="L3074">
        <f>+Step3!M3074/Step3!$E3074</f>
        <v>0.16989966555183947</v>
      </c>
      <c r="M3074">
        <f>+Step3!N3074/Step3!$E3074</f>
        <v>3.2107023411371234E-2</v>
      </c>
      <c r="N3074">
        <f>+Step3!O3074/Step3!$E3074</f>
        <v>3.0267558528428093E-2</v>
      </c>
      <c r="O3074">
        <f>+Step3!P3074/Step3!$E3074</f>
        <v>3.6622073578595316E-2</v>
      </c>
      <c r="P3074">
        <f>+Step3!Q3074/Step3!$E3074</f>
        <v>1.3377926421404682E-2</v>
      </c>
      <c r="Q3074">
        <f>+Step3!R3074/Step3!$E3074</f>
        <v>0.28628762541806019</v>
      </c>
      <c r="R3074">
        <f>+Step3!S3074/Step3!$E3074</f>
        <v>6.638795986622073E-2</v>
      </c>
      <c r="S3074" t="s">
        <v>213</v>
      </c>
      <c r="T3074" t="s">
        <v>5669</v>
      </c>
    </row>
    <row r="3075" spans="1:20" x14ac:dyDescent="0.25">
      <c r="A3075">
        <v>3</v>
      </c>
      <c r="B3075">
        <v>16000</v>
      </c>
      <c r="C3075">
        <v>54</v>
      </c>
      <c r="D3075">
        <v>55756</v>
      </c>
      <c r="E3075">
        <f>+Step3!F3075/Step3!$E3075</f>
        <v>6.912657636618403E-3</v>
      </c>
      <c r="F3075">
        <f>+Step3!G3075/Step3!$E3075</f>
        <v>2.4287716020551142E-3</v>
      </c>
      <c r="G3075">
        <f>+Step3!H3075/Step3!$E3075</f>
        <v>1.6160672582905183E-2</v>
      </c>
      <c r="H3075">
        <f>+Step3!I3075/Step3!$E3075</f>
        <v>2.8491359177954229E-2</v>
      </c>
      <c r="I3075">
        <f>+Step3!J3075/Step3!$E3075</f>
        <v>6.5109761793554419E-2</v>
      </c>
      <c r="J3075">
        <f>+Step3!K3075/Step3!$E3075</f>
        <v>3.3442316674451189E-2</v>
      </c>
      <c r="K3075">
        <f>+Step3!L3075/Step3!$E3075</f>
        <v>9.9019149929939279E-3</v>
      </c>
      <c r="L3075">
        <f>+Step3!M3075/Step3!$E3075</f>
        <v>0.20130780009341429</v>
      </c>
      <c r="M3075">
        <f>+Step3!N3075/Step3!$E3075</f>
        <v>3.9887902849135917E-2</v>
      </c>
      <c r="N3075">
        <f>+Step3!O3075/Step3!$E3075</f>
        <v>2.4848201774871556E-2</v>
      </c>
      <c r="O3075">
        <f>+Step3!P3075/Step3!$E3075</f>
        <v>2.0084072863148061E-2</v>
      </c>
      <c r="P3075">
        <f>+Step3!Q3075/Step3!$E3075</f>
        <v>1.7842129845866417E-2</v>
      </c>
      <c r="Q3075">
        <f>+Step3!R3075/Step3!$E3075</f>
        <v>0.49005137786081271</v>
      </c>
      <c r="R3075">
        <f>+Step3!S3075/Step3!$E3075</f>
        <v>4.353106025221859E-2</v>
      </c>
      <c r="S3075" t="s">
        <v>213</v>
      </c>
      <c r="T3075" t="s">
        <v>5670</v>
      </c>
    </row>
    <row r="3076" spans="1:20" x14ac:dyDescent="0.25">
      <c r="A3076">
        <v>3</v>
      </c>
      <c r="B3076">
        <v>16000</v>
      </c>
      <c r="C3076">
        <v>54</v>
      </c>
      <c r="D3076">
        <v>56020</v>
      </c>
      <c r="E3076">
        <f>+Step3!F3076/Step3!$E3076</f>
        <v>7.2651790347690714E-3</v>
      </c>
      <c r="F3076">
        <f>+Step3!G3076/Step3!$E3076</f>
        <v>0</v>
      </c>
      <c r="G3076">
        <f>+Step3!H3076/Step3!$E3076</f>
        <v>4.8002075765438502E-2</v>
      </c>
      <c r="H3076">
        <f>+Step3!I3076/Step3!$E3076</f>
        <v>5.0337311883757133E-2</v>
      </c>
      <c r="I3076">
        <f>+Step3!J3076/Step3!$E3076</f>
        <v>0.14971458225220549</v>
      </c>
      <c r="J3076">
        <f>+Step3!K3076/Step3!$E3076</f>
        <v>9.2631032693305651E-2</v>
      </c>
      <c r="K3076">
        <f>+Step3!L3076/Step3!$E3076</f>
        <v>2.2573949143746757E-2</v>
      </c>
      <c r="L3076">
        <f>+Step3!M3076/Step3!$E3076</f>
        <v>0.2060197197716658</v>
      </c>
      <c r="M3076">
        <f>+Step3!N3076/Step3!$E3076</f>
        <v>3.2433834976647639E-2</v>
      </c>
      <c r="N3076">
        <f>+Step3!O3076/Step3!$E3076</f>
        <v>1.7644006227296314E-2</v>
      </c>
      <c r="O3076">
        <f>+Step3!P3076/Step3!$E3076</f>
        <v>3.2433834976647639E-2</v>
      </c>
      <c r="P3076">
        <f>+Step3!Q3076/Step3!$E3076</f>
        <v>1.6346652828230411E-2</v>
      </c>
      <c r="Q3076">
        <f>+Step3!R3076/Step3!$E3076</f>
        <v>0.25505967825635706</v>
      </c>
      <c r="R3076">
        <f>+Step3!S3076/Step3!$E3076</f>
        <v>6.9538142189932539E-2</v>
      </c>
      <c r="S3076" t="s">
        <v>213</v>
      </c>
      <c r="T3076" t="s">
        <v>5671</v>
      </c>
    </row>
    <row r="3077" spans="1:20" x14ac:dyDescent="0.25">
      <c r="A3077">
        <v>3</v>
      </c>
      <c r="B3077">
        <v>16000</v>
      </c>
      <c r="C3077">
        <v>54</v>
      </c>
      <c r="D3077">
        <v>62140</v>
      </c>
      <c r="E3077">
        <f>+Step3!F3077/Step3!$E3077</f>
        <v>7.4303852257971434E-3</v>
      </c>
      <c r="F3077">
        <f>+Step3!G3077/Step3!$E3077</f>
        <v>3.6069831193190019E-4</v>
      </c>
      <c r="G3077">
        <f>+Step3!H3077/Step3!$E3077</f>
        <v>3.7512624440917616E-3</v>
      </c>
      <c r="H3077">
        <f>+Step3!I3077/Step3!$E3077</f>
        <v>5.1074880969557063E-2</v>
      </c>
      <c r="I3077">
        <f>+Step3!J3077/Step3!$E3077</f>
        <v>0.19477708844322608</v>
      </c>
      <c r="J3077">
        <f>+Step3!K3077/Step3!$E3077</f>
        <v>5.8865964507286109E-2</v>
      </c>
      <c r="K3077">
        <f>+Step3!L3077/Step3!$E3077</f>
        <v>3.1813591112393597E-2</v>
      </c>
      <c r="L3077">
        <f>+Step3!M3077/Step3!$E3077</f>
        <v>0.23120761794834802</v>
      </c>
      <c r="M3077">
        <f>+Step3!N3077/Step3!$E3077</f>
        <v>3.9243976338190739E-2</v>
      </c>
      <c r="N3077">
        <f>+Step3!O3077/Step3!$E3077</f>
        <v>6.2761506276150625E-2</v>
      </c>
      <c r="O3077">
        <f>+Step3!P3077/Step3!$E3077</f>
        <v>2.5104602510460251E-2</v>
      </c>
      <c r="P3077">
        <f>+Step3!Q3077/Step3!$E3077</f>
        <v>5.4104746789785021E-3</v>
      </c>
      <c r="Q3077">
        <f>+Step3!R3077/Step3!$E3077</f>
        <v>0.24231712595585053</v>
      </c>
      <c r="R3077">
        <f>+Step3!S3077/Step3!$E3077</f>
        <v>4.5880825277737701E-2</v>
      </c>
      <c r="S3077" t="s">
        <v>213</v>
      </c>
      <c r="T3077" t="s">
        <v>5672</v>
      </c>
    </row>
    <row r="3078" spans="1:20" x14ac:dyDescent="0.25">
      <c r="A3078">
        <v>3</v>
      </c>
      <c r="B3078">
        <v>16000</v>
      </c>
      <c r="C3078">
        <v>54</v>
      </c>
      <c r="D3078">
        <v>71212</v>
      </c>
      <c r="E3078">
        <f>+Step3!F3078/Step3!$E3078</f>
        <v>5.9322033898305086E-3</v>
      </c>
      <c r="F3078">
        <f>+Step3!G3078/Step3!$E3078</f>
        <v>0</v>
      </c>
      <c r="G3078">
        <f>+Step3!H3078/Step3!$E3078</f>
        <v>8.4745762711864406E-3</v>
      </c>
      <c r="H3078">
        <f>+Step3!I3078/Step3!$E3078</f>
        <v>5.4661016949152541E-2</v>
      </c>
      <c r="I3078">
        <f>+Step3!J3078/Step3!$E3078</f>
        <v>0.13728813559322034</v>
      </c>
      <c r="J3078">
        <f>+Step3!K3078/Step3!$E3078</f>
        <v>0.10338983050847457</v>
      </c>
      <c r="K3078">
        <f>+Step3!L3078/Step3!$E3078</f>
        <v>4.3008474576271188E-2</v>
      </c>
      <c r="L3078">
        <f>+Step3!M3078/Step3!$E3078</f>
        <v>0.17881355932203391</v>
      </c>
      <c r="M3078">
        <f>+Step3!N3078/Step3!$E3078</f>
        <v>8.411016949152543E-2</v>
      </c>
      <c r="N3078">
        <f>+Step3!O3078/Step3!$E3078</f>
        <v>3.6864406779661019E-2</v>
      </c>
      <c r="O3078">
        <f>+Step3!P3078/Step3!$E3078</f>
        <v>2.5000000000000001E-2</v>
      </c>
      <c r="P3078">
        <f>+Step3!Q3078/Step3!$E3078</f>
        <v>1.1864406779661017E-2</v>
      </c>
      <c r="Q3078">
        <f>+Step3!R3078/Step3!$E3078</f>
        <v>0.24237288135593221</v>
      </c>
      <c r="R3078">
        <f>+Step3!S3078/Step3!$E3078</f>
        <v>6.8220338983050841E-2</v>
      </c>
      <c r="S3078" t="s">
        <v>213</v>
      </c>
      <c r="T3078" t="s">
        <v>6741</v>
      </c>
    </row>
    <row r="3079" spans="1:20" x14ac:dyDescent="0.25">
      <c r="A3079">
        <v>3</v>
      </c>
      <c r="B3079">
        <v>16000</v>
      </c>
      <c r="C3079">
        <v>54</v>
      </c>
      <c r="D3079">
        <v>75292</v>
      </c>
      <c r="E3079">
        <f>+Step3!F3079/Step3!$E3079</f>
        <v>4.9960967993754879E-3</v>
      </c>
      <c r="F3079">
        <f>+Step3!G3079/Step3!$E3079</f>
        <v>0</v>
      </c>
      <c r="G3079">
        <f>+Step3!H3079/Step3!$E3079</f>
        <v>1.2646370023419205E-2</v>
      </c>
      <c r="H3079">
        <f>+Step3!I3079/Step3!$E3079</f>
        <v>4.4028103044496489E-2</v>
      </c>
      <c r="I3079">
        <f>+Step3!J3079/Step3!$E3079</f>
        <v>0.12146760343481655</v>
      </c>
      <c r="J3079">
        <f>+Step3!K3079/Step3!$E3079</f>
        <v>9.1647150663544105E-2</v>
      </c>
      <c r="K3079">
        <f>+Step3!L3079/Step3!$E3079</f>
        <v>3.5597189695550355E-2</v>
      </c>
      <c r="L3079">
        <f>+Step3!M3079/Step3!$E3079</f>
        <v>0.17782982045277126</v>
      </c>
      <c r="M3079">
        <f>+Step3!N3079/Step3!$E3079</f>
        <v>7.8064012490242002E-2</v>
      </c>
      <c r="N3079">
        <f>+Step3!O3079/Step3!$E3079</f>
        <v>3.6533957845433257E-2</v>
      </c>
      <c r="O3079">
        <f>+Step3!P3079/Step3!$E3079</f>
        <v>2.4043715846994537E-2</v>
      </c>
      <c r="P3079">
        <f>+Step3!Q3079/Step3!$E3079</f>
        <v>6.8696330991412959E-3</v>
      </c>
      <c r="Q3079">
        <f>+Step3!R3079/Step3!$E3079</f>
        <v>0.29008587041373929</v>
      </c>
      <c r="R3079">
        <f>+Step3!S3079/Step3!$E3079</f>
        <v>7.6190476190476197E-2</v>
      </c>
      <c r="S3079" t="s">
        <v>213</v>
      </c>
      <c r="T3079" t="s">
        <v>6742</v>
      </c>
    </row>
    <row r="3080" spans="1:20" x14ac:dyDescent="0.25">
      <c r="A3080">
        <v>3</v>
      </c>
      <c r="B3080">
        <v>16000</v>
      </c>
      <c r="C3080">
        <v>54</v>
      </c>
      <c r="D3080">
        <v>83500</v>
      </c>
      <c r="E3080">
        <f>+Step3!F3080/Step3!$E3080</f>
        <v>3.5721373288350863E-3</v>
      </c>
      <c r="F3080">
        <f>+Step3!G3080/Step3!$E3080</f>
        <v>0</v>
      </c>
      <c r="G3080">
        <f>+Step3!H3080/Step3!$E3080</f>
        <v>7.938082952966859E-3</v>
      </c>
      <c r="H3080">
        <f>+Step3!I3080/Step3!$E3080</f>
        <v>3.8102798174240921E-2</v>
      </c>
      <c r="I3080">
        <f>+Step3!J3080/Step3!$E3080</f>
        <v>0.23278428259575312</v>
      </c>
      <c r="J3080">
        <f>+Step3!K3080/Step3!$E3080</f>
        <v>4.6636237348680297E-2</v>
      </c>
      <c r="K3080">
        <f>+Step3!L3080/Step3!$E3080</f>
        <v>4.1476483429251837E-2</v>
      </c>
      <c r="L3080">
        <f>+Step3!M3080/Step3!$E3080</f>
        <v>0.20877158166302837</v>
      </c>
      <c r="M3080">
        <f>+Step3!N3080/Step3!$E3080</f>
        <v>5.4177416153998806E-2</v>
      </c>
      <c r="N3080">
        <f>+Step3!O3080/Step3!$E3080</f>
        <v>2.2623536415955547E-2</v>
      </c>
      <c r="O3080">
        <f>+Step3!P3080/Step3!$E3080</f>
        <v>2.7783290335384004E-2</v>
      </c>
      <c r="P3080">
        <f>+Step3!Q3080/Step3!$E3080</f>
        <v>1.3296288946219488E-2</v>
      </c>
      <c r="Q3080">
        <f>+Step3!R3080/Step3!$E3080</f>
        <v>0.24588211946814845</v>
      </c>
      <c r="R3080">
        <f>+Step3!S3080/Step3!$E3080</f>
        <v>5.695574518753721E-2</v>
      </c>
      <c r="S3080" t="s">
        <v>213</v>
      </c>
      <c r="T3080" t="s">
        <v>5673</v>
      </c>
    </row>
    <row r="3081" spans="1:20" x14ac:dyDescent="0.25">
      <c r="A3081">
        <v>3</v>
      </c>
      <c r="B3081">
        <v>16000</v>
      </c>
      <c r="C3081">
        <v>54</v>
      </c>
      <c r="D3081">
        <v>85156</v>
      </c>
      <c r="E3081">
        <f>+Step3!F3081/Step3!$E3081</f>
        <v>2.4674742036787799E-3</v>
      </c>
      <c r="F3081">
        <f>+Step3!G3081/Step3!$E3081</f>
        <v>0</v>
      </c>
      <c r="G3081">
        <f>+Step3!H3081/Step3!$E3081</f>
        <v>4.0376850605652759E-3</v>
      </c>
      <c r="H3081">
        <f>+Step3!I3081/Step3!$E3081</f>
        <v>3.3535217586361597E-2</v>
      </c>
      <c r="I3081">
        <f>+Step3!J3081/Step3!$E3081</f>
        <v>0.3585688649618663</v>
      </c>
      <c r="J3081">
        <f>+Step3!K3081/Step3!$E3081</f>
        <v>5.5966801256168687E-2</v>
      </c>
      <c r="K3081">
        <f>+Step3!L3081/Step3!$E3081</f>
        <v>2.3216689098250337E-2</v>
      </c>
      <c r="L3081">
        <f>+Step3!M3081/Step3!$E3081</f>
        <v>0.19033198743831314</v>
      </c>
      <c r="M3081">
        <f>+Step3!N3081/Step3!$E3081</f>
        <v>4.362943023777479E-2</v>
      </c>
      <c r="N3081">
        <f>+Step3!O3081/Step3!$E3081</f>
        <v>2.4899057873485869E-2</v>
      </c>
      <c r="O3081">
        <f>+Step3!P3081/Step3!$E3081</f>
        <v>1.7048003589053388E-2</v>
      </c>
      <c r="P3081">
        <f>+Step3!Q3081/Step3!$E3081</f>
        <v>1.0991475998205474E-2</v>
      </c>
      <c r="Q3081">
        <f>+Step3!R3081/Step3!$E3081</f>
        <v>0.21377299237326156</v>
      </c>
      <c r="R3081">
        <f>+Step3!S3081/Step3!$E3081</f>
        <v>2.1534320323014805E-2</v>
      </c>
      <c r="S3081" t="s">
        <v>213</v>
      </c>
      <c r="T3081" t="s">
        <v>5674</v>
      </c>
    </row>
    <row r="3082" spans="1:20" x14ac:dyDescent="0.25">
      <c r="A3082">
        <v>3</v>
      </c>
      <c r="B3082">
        <v>16000</v>
      </c>
      <c r="C3082">
        <v>54</v>
      </c>
      <c r="D3082">
        <v>86452</v>
      </c>
      <c r="E3082">
        <f>+Step3!F3082/Step3!$E3082</f>
        <v>4.8257372654155499E-3</v>
      </c>
      <c r="F3082">
        <f>+Step3!G3082/Step3!$E3082</f>
        <v>0</v>
      </c>
      <c r="G3082">
        <f>+Step3!H3082/Step3!$E3082</f>
        <v>1.0455764075067025E-2</v>
      </c>
      <c r="H3082">
        <f>+Step3!I3082/Step3!$E3082</f>
        <v>3.9343163538873994E-2</v>
      </c>
      <c r="I3082">
        <f>+Step3!J3082/Step3!$E3082</f>
        <v>0.11575067024128687</v>
      </c>
      <c r="J3082">
        <f>+Step3!K3082/Step3!$E3082</f>
        <v>6.9705093833780166E-2</v>
      </c>
      <c r="K3082">
        <f>+Step3!L3082/Step3!$E3082</f>
        <v>5.0134048257372651E-2</v>
      </c>
      <c r="L3082">
        <f>+Step3!M3082/Step3!$E3082</f>
        <v>0.1970509383378016</v>
      </c>
      <c r="M3082">
        <f>+Step3!N3082/Step3!$E3082</f>
        <v>6.1058981233243971E-2</v>
      </c>
      <c r="N3082">
        <f>+Step3!O3082/Step3!$E3082</f>
        <v>3.8739946380697048E-2</v>
      </c>
      <c r="O3082">
        <f>+Step3!P3082/Step3!$E3082</f>
        <v>3.6327077747989274E-2</v>
      </c>
      <c r="P3082">
        <f>+Step3!Q3082/Step3!$E3082</f>
        <v>2.4128686327077747E-2</v>
      </c>
      <c r="Q3082">
        <f>+Step3!R3082/Step3!$E3082</f>
        <v>0.31836461126005361</v>
      </c>
      <c r="R3082">
        <f>+Step3!S3082/Step3!$E3082</f>
        <v>3.411528150134048E-2</v>
      </c>
      <c r="S3082" t="s">
        <v>213</v>
      </c>
      <c r="T3082" t="s">
        <v>5675</v>
      </c>
    </row>
    <row r="3083" spans="1:20" x14ac:dyDescent="0.25">
      <c r="A3083">
        <v>3</v>
      </c>
      <c r="B3083">
        <v>16000</v>
      </c>
      <c r="C3083">
        <v>55</v>
      </c>
      <c r="D3083">
        <v>1175</v>
      </c>
      <c r="E3083">
        <f>+Step3!F3083/Step3!$E3083</f>
        <v>3.661394258933802E-3</v>
      </c>
      <c r="F3083">
        <f>+Step3!G3083/Step3!$E3083</f>
        <v>0</v>
      </c>
      <c r="G3083">
        <f>+Step3!H3083/Step3!$E3083</f>
        <v>0</v>
      </c>
      <c r="H3083">
        <f>+Step3!I3083/Step3!$E3083</f>
        <v>4.0714704159343876E-2</v>
      </c>
      <c r="I3083">
        <f>+Step3!J3083/Step3!$E3083</f>
        <v>0.19024604569420034</v>
      </c>
      <c r="J3083">
        <f>+Step3!K3083/Step3!$E3083</f>
        <v>5.7703573520796719E-2</v>
      </c>
      <c r="K3083">
        <f>+Step3!L3083/Step3!$E3083</f>
        <v>5.2870533099004101E-2</v>
      </c>
      <c r="L3083">
        <f>+Step3!M3083/Step3!$E3083</f>
        <v>0.16476274165202109</v>
      </c>
      <c r="M3083">
        <f>+Step3!N3083/Step3!$E3083</f>
        <v>8.3626244874048031E-2</v>
      </c>
      <c r="N3083">
        <f>+Step3!O3083/Step3!$E3083</f>
        <v>3.0755711775043937E-2</v>
      </c>
      <c r="O3083">
        <f>+Step3!P3083/Step3!$E3083</f>
        <v>2.5776215582893967E-2</v>
      </c>
      <c r="P3083">
        <f>+Step3!Q3083/Step3!$E3083</f>
        <v>1.2448740480374927E-2</v>
      </c>
      <c r="Q3083">
        <f>+Step3!R3083/Step3!$E3083</f>
        <v>0.30653192735793788</v>
      </c>
      <c r="R3083">
        <f>+Step3!S3083/Step3!$E3083</f>
        <v>3.0902167545401288E-2</v>
      </c>
      <c r="S3083" t="s">
        <v>215</v>
      </c>
      <c r="T3083" t="s">
        <v>5676</v>
      </c>
    </row>
    <row r="3084" spans="1:20" x14ac:dyDescent="0.25">
      <c r="A3084">
        <v>3</v>
      </c>
      <c r="B3084">
        <v>16000</v>
      </c>
      <c r="C3084">
        <v>55</v>
      </c>
      <c r="D3084">
        <v>2375</v>
      </c>
      <c r="E3084">
        <f>+Step3!F3084/Step3!$E3084</f>
        <v>5.8120375086132001E-3</v>
      </c>
      <c r="F3084">
        <f>+Step3!G3084/Step3!$E3084</f>
        <v>4.493843434494742E-4</v>
      </c>
      <c r="G3084">
        <f>+Step3!H3084/Step3!$E3084</f>
        <v>8.3885077443901859E-4</v>
      </c>
      <c r="H3084">
        <f>+Step3!I3084/Step3!$E3084</f>
        <v>4.436921417657809E-2</v>
      </c>
      <c r="I3084">
        <f>+Step3!J3084/Step3!$E3084</f>
        <v>0.27019982623805389</v>
      </c>
      <c r="J3084">
        <f>+Step3!K3084/Step3!$E3084</f>
        <v>4.2391923065400398E-2</v>
      </c>
      <c r="K3084">
        <f>+Step3!L3084/Step3!$E3084</f>
        <v>4.4968393301177384E-2</v>
      </c>
      <c r="L3084">
        <f>+Step3!M3084/Step3!$E3084</f>
        <v>0.17765661044369213</v>
      </c>
      <c r="M3084">
        <f>+Step3!N3084/Step3!$E3084</f>
        <v>7.0852931483867107E-2</v>
      </c>
      <c r="N3084">
        <f>+Step3!O3084/Step3!$E3084</f>
        <v>4.8803139698612899E-2</v>
      </c>
      <c r="O3084">
        <f>+Step3!P3084/Step3!$E3084</f>
        <v>2.5075646364480661E-2</v>
      </c>
      <c r="P3084">
        <f>+Step3!Q3084/Step3!$E3084</f>
        <v>9.0775637376793797E-3</v>
      </c>
      <c r="Q3084">
        <f>+Step3!R3084/Step3!$E3084</f>
        <v>0.24146918721351748</v>
      </c>
      <c r="R3084">
        <f>+Step3!S3084/Step3!$E3084</f>
        <v>1.8035291650438899E-2</v>
      </c>
      <c r="S3084" t="s">
        <v>215</v>
      </c>
      <c r="T3084" t="s">
        <v>5677</v>
      </c>
    </row>
    <row r="3085" spans="1:20" x14ac:dyDescent="0.25">
      <c r="A3085">
        <v>3</v>
      </c>
      <c r="B3085">
        <v>16000</v>
      </c>
      <c r="C3085">
        <v>55</v>
      </c>
      <c r="D3085">
        <v>3425</v>
      </c>
      <c r="E3085">
        <f>+Step3!F3085/Step3!$E3085</f>
        <v>5.099826388888889E-3</v>
      </c>
      <c r="F3085">
        <f>+Step3!G3085/Step3!$E3085</f>
        <v>0</v>
      </c>
      <c r="G3085">
        <f>+Step3!H3085/Step3!$E3085</f>
        <v>0</v>
      </c>
      <c r="H3085">
        <f>+Step3!I3085/Step3!$E3085</f>
        <v>4.3185763888888888E-2</v>
      </c>
      <c r="I3085">
        <f>+Step3!J3085/Step3!$E3085</f>
        <v>0.2322048611111111</v>
      </c>
      <c r="J3085">
        <f>+Step3!K3085/Step3!$E3085</f>
        <v>8.4635416666666671E-2</v>
      </c>
      <c r="K3085">
        <f>+Step3!L3085/Step3!$E3085</f>
        <v>5.9787326388888888E-2</v>
      </c>
      <c r="L3085">
        <f>+Step3!M3085/Step3!$E3085</f>
        <v>0.2060546875</v>
      </c>
      <c r="M3085">
        <f>+Step3!N3085/Step3!$E3085</f>
        <v>7.6063368055555552E-2</v>
      </c>
      <c r="N3085">
        <f>+Step3!O3085/Step3!$E3085</f>
        <v>3.5264756944444448E-2</v>
      </c>
      <c r="O3085">
        <f>+Step3!P3085/Step3!$E3085</f>
        <v>1.9856770833333332E-2</v>
      </c>
      <c r="P3085">
        <f>+Step3!Q3085/Step3!$E3085</f>
        <v>7.378472222222222E-3</v>
      </c>
      <c r="Q3085">
        <f>+Step3!R3085/Step3!$E3085</f>
        <v>0.1965060763888889</v>
      </c>
      <c r="R3085">
        <f>+Step3!S3085/Step3!$E3085</f>
        <v>3.3962673611111112E-2</v>
      </c>
      <c r="S3085" t="s">
        <v>215</v>
      </c>
      <c r="T3085" t="s">
        <v>5678</v>
      </c>
    </row>
    <row r="3086" spans="1:20" x14ac:dyDescent="0.25">
      <c r="A3086">
        <v>3</v>
      </c>
      <c r="B3086">
        <v>16000</v>
      </c>
      <c r="C3086">
        <v>55</v>
      </c>
      <c r="D3086">
        <v>5900</v>
      </c>
      <c r="E3086">
        <f>+Step3!F3086/Step3!$E3086</f>
        <v>1.298511817916545E-2</v>
      </c>
      <c r="F3086">
        <f>+Step3!G3086/Step3!$E3086</f>
        <v>8.7540122556171583E-4</v>
      </c>
      <c r="G3086">
        <f>+Step3!H3086/Step3!$E3086</f>
        <v>1.1672016340822876E-3</v>
      </c>
      <c r="H3086">
        <f>+Step3!I3086/Step3!$E3086</f>
        <v>4.128975780566093E-2</v>
      </c>
      <c r="I3086">
        <f>+Step3!J3086/Step3!$E3086</f>
        <v>0.30142982200175078</v>
      </c>
      <c r="J3086">
        <f>+Step3!K3086/Step3!$E3086</f>
        <v>5.1794572512401514E-2</v>
      </c>
      <c r="K3086">
        <f>+Step3!L3086/Step3!$E3086</f>
        <v>2.7575138605194047E-2</v>
      </c>
      <c r="L3086">
        <f>+Step3!M3086/Step3!$E3086</f>
        <v>0.22206011088415523</v>
      </c>
      <c r="M3086">
        <f>+Step3!N3086/Step3!$E3086</f>
        <v>3.3119346367084912E-2</v>
      </c>
      <c r="N3086">
        <f>+Step3!O3086/Step3!$E3086</f>
        <v>1.8821126349576889E-2</v>
      </c>
      <c r="O3086">
        <f>+Step3!P3086/Step3!$E3086</f>
        <v>1.7216224102713742E-2</v>
      </c>
      <c r="P3086">
        <f>+Step3!Q3086/Step3!$E3086</f>
        <v>9.3376130726583011E-3</v>
      </c>
      <c r="Q3086">
        <f>+Step3!R3086/Step3!$E3086</f>
        <v>0.21607820250948351</v>
      </c>
      <c r="R3086">
        <f>+Step3!S3086/Step3!$E3086</f>
        <v>4.6250364750510649E-2</v>
      </c>
      <c r="S3086" t="s">
        <v>215</v>
      </c>
      <c r="T3086" t="s">
        <v>6743</v>
      </c>
    </row>
    <row r="3087" spans="1:20" x14ac:dyDescent="0.25">
      <c r="A3087">
        <v>3</v>
      </c>
      <c r="B3087">
        <v>16000</v>
      </c>
      <c r="C3087">
        <v>55</v>
      </c>
      <c r="D3087">
        <v>6500</v>
      </c>
      <c r="E3087">
        <f>+Step3!F3087/Step3!$E3087</f>
        <v>2.7638190954773871E-3</v>
      </c>
      <c r="F3087">
        <f>+Step3!G3087/Step3!$E3087</f>
        <v>0</v>
      </c>
      <c r="G3087">
        <f>+Step3!H3087/Step3!$E3087</f>
        <v>1.0050251256281408E-3</v>
      </c>
      <c r="H3087">
        <f>+Step3!I3087/Step3!$E3087</f>
        <v>3.8944723618090454E-2</v>
      </c>
      <c r="I3087">
        <f>+Step3!J3087/Step3!$E3087</f>
        <v>0.38486180904522616</v>
      </c>
      <c r="J3087">
        <f>+Step3!K3087/Step3!$E3087</f>
        <v>3.0841708542713567E-2</v>
      </c>
      <c r="K3087">
        <f>+Step3!L3087/Step3!$E3087</f>
        <v>2.1545226130653267E-2</v>
      </c>
      <c r="L3087">
        <f>+Step3!M3087/Step3!$E3087</f>
        <v>0.18762562814070352</v>
      </c>
      <c r="M3087">
        <f>+Step3!N3087/Step3!$E3087</f>
        <v>3.398241206030151E-2</v>
      </c>
      <c r="N3087">
        <f>+Step3!O3087/Step3!$E3087</f>
        <v>2.5565326633165828E-2</v>
      </c>
      <c r="O3087">
        <f>+Step3!P3087/Step3!$E3087</f>
        <v>3.0339195979899498E-2</v>
      </c>
      <c r="P3087">
        <f>+Step3!Q3087/Step3!$E3087</f>
        <v>1.1055276381909548E-2</v>
      </c>
      <c r="Q3087">
        <f>+Step3!R3087/Step3!$E3087</f>
        <v>0.21564070351758793</v>
      </c>
      <c r="R3087">
        <f>+Step3!S3087/Step3!$E3087</f>
        <v>1.5829145728643215E-2</v>
      </c>
      <c r="S3087" t="s">
        <v>215</v>
      </c>
      <c r="T3087" t="s">
        <v>5679</v>
      </c>
    </row>
    <row r="3088" spans="1:20" x14ac:dyDescent="0.25">
      <c r="A3088">
        <v>3</v>
      </c>
      <c r="B3088">
        <v>16000</v>
      </c>
      <c r="C3088">
        <v>55</v>
      </c>
      <c r="D3088">
        <v>10025</v>
      </c>
      <c r="E3088">
        <f>+Step3!F3088/Step3!$E3088</f>
        <v>6.2875269060836073E-3</v>
      </c>
      <c r="F3088">
        <f>+Step3!G3088/Step3!$E3088</f>
        <v>1.7559759827801065E-3</v>
      </c>
      <c r="G3088">
        <f>+Step3!H3088/Step3!$E3088</f>
        <v>2.8322193270646881E-4</v>
      </c>
      <c r="H3088">
        <f>+Step3!I3088/Step3!$E3088</f>
        <v>4.9393905064008155E-2</v>
      </c>
      <c r="I3088">
        <f>+Step3!J3088/Step3!$E3088</f>
        <v>0.1942336014500963</v>
      </c>
      <c r="J3088">
        <f>+Step3!K3088/Step3!$E3088</f>
        <v>4.5145576073411124E-2</v>
      </c>
      <c r="K3088">
        <f>+Step3!L3088/Step3!$E3088</f>
        <v>7.1938370907443067E-2</v>
      </c>
      <c r="L3088">
        <f>+Step3!M3088/Step3!$E3088</f>
        <v>0.16103999093689816</v>
      </c>
      <c r="M3088">
        <f>+Step3!N3088/Step3!$E3088</f>
        <v>0.10983346550356859</v>
      </c>
      <c r="N3088">
        <f>+Step3!O3088/Step3!$E3088</f>
        <v>5.6134587062422116E-2</v>
      </c>
      <c r="O3088">
        <f>+Step3!P3088/Step3!$E3088</f>
        <v>2.0052112835617992E-2</v>
      </c>
      <c r="P3088">
        <f>+Step3!Q3088/Step3!$E3088</f>
        <v>1.433102979494732E-2</v>
      </c>
      <c r="Q3088">
        <f>+Step3!R3088/Step3!$E3088</f>
        <v>0.25512631698198707</v>
      </c>
      <c r="R3088">
        <f>+Step3!S3088/Step3!$E3088</f>
        <v>1.4444318568029909E-2</v>
      </c>
      <c r="S3088" t="s">
        <v>215</v>
      </c>
      <c r="T3088" t="s">
        <v>5680</v>
      </c>
    </row>
    <row r="3089" spans="1:20" x14ac:dyDescent="0.25">
      <c r="A3089">
        <v>3</v>
      </c>
      <c r="B3089">
        <v>16000</v>
      </c>
      <c r="C3089">
        <v>55</v>
      </c>
      <c r="D3089">
        <v>10375</v>
      </c>
      <c r="E3089">
        <f>+Step3!F3089/Step3!$E3089</f>
        <v>5.773021684032667E-3</v>
      </c>
      <c r="F3089">
        <f>+Step3!G3089/Step3!$E3089</f>
        <v>1.1264432554210081E-3</v>
      </c>
      <c r="G3089">
        <f>+Step3!H3089/Step3!$E3089</f>
        <v>5.3506054632497888E-3</v>
      </c>
      <c r="H3089">
        <f>+Step3!I3089/Step3!$E3089</f>
        <v>3.4638130104196002E-2</v>
      </c>
      <c r="I3089">
        <f>+Step3!J3089/Step3!$E3089</f>
        <v>0.23725711067304983</v>
      </c>
      <c r="J3089">
        <f>+Step3!K3089/Step3!$E3089</f>
        <v>5.4350887074063645E-2</v>
      </c>
      <c r="K3089">
        <f>+Step3!L3089/Step3!$E3089</f>
        <v>6.6178541255984227E-2</v>
      </c>
      <c r="L3089">
        <f>+Step3!M3089/Step3!$E3089</f>
        <v>0.15206983948183611</v>
      </c>
      <c r="M3089">
        <f>+Step3!N3089/Step3!$E3089</f>
        <v>8.5187271191213748E-2</v>
      </c>
      <c r="N3089">
        <f>+Step3!O3089/Step3!$E3089</f>
        <v>5.8293438468037174E-2</v>
      </c>
      <c r="O3089">
        <f>+Step3!P3089/Step3!$E3089</f>
        <v>1.6333427203604617E-2</v>
      </c>
      <c r="P3089">
        <f>+Step3!Q3089/Step3!$E3089</f>
        <v>1.6333427203604617E-2</v>
      </c>
      <c r="Q3089">
        <f>+Step3!R3089/Step3!$E3089</f>
        <v>0.24373415939172063</v>
      </c>
      <c r="R3089">
        <f>+Step3!S3089/Step3!$E3089</f>
        <v>2.337369754998592E-2</v>
      </c>
      <c r="S3089" t="s">
        <v>215</v>
      </c>
      <c r="T3089" t="s">
        <v>6744</v>
      </c>
    </row>
    <row r="3090" spans="1:20" x14ac:dyDescent="0.25">
      <c r="A3090">
        <v>3</v>
      </c>
      <c r="B3090">
        <v>16000</v>
      </c>
      <c r="C3090">
        <v>55</v>
      </c>
      <c r="D3090">
        <v>14575</v>
      </c>
      <c r="E3090">
        <f>+Step3!F3090/Step3!$E3090</f>
        <v>1.4236799423319516E-2</v>
      </c>
      <c r="F3090">
        <f>+Step3!G3090/Step3!$E3090</f>
        <v>5.4063795278428545E-4</v>
      </c>
      <c r="G3090">
        <f>+Step3!H3090/Step3!$E3090</f>
        <v>1.6219138583528565E-3</v>
      </c>
      <c r="H3090">
        <f>+Step3!I3090/Step3!$E3090</f>
        <v>4.8116777797801408E-2</v>
      </c>
      <c r="I3090">
        <f>+Step3!J3090/Step3!$E3090</f>
        <v>0.29032258064516131</v>
      </c>
      <c r="J3090">
        <f>+Step3!K3090/Step3!$E3090</f>
        <v>4.4512524779239504E-2</v>
      </c>
      <c r="K3090">
        <f>+Step3!L3090/Step3!$E3090</f>
        <v>3.117678861056046E-2</v>
      </c>
      <c r="L3090">
        <f>+Step3!M3090/Step3!$E3090</f>
        <v>0.17570733465489277</v>
      </c>
      <c r="M3090">
        <f>+Step3!N3090/Step3!$E3090</f>
        <v>3.0636150657776175E-2</v>
      </c>
      <c r="N3090">
        <f>+Step3!O3090/Step3!$E3090</f>
        <v>2.5950621733645703E-2</v>
      </c>
      <c r="O3090">
        <f>+Step3!P3090/Step3!$E3090</f>
        <v>2.4508920526220942E-2</v>
      </c>
      <c r="P3090">
        <f>+Step3!Q3090/Step3!$E3090</f>
        <v>6.1272301315552355E-3</v>
      </c>
      <c r="Q3090">
        <f>+Step3!R3090/Step3!$E3090</f>
        <v>0.26977833843935844</v>
      </c>
      <c r="R3090">
        <f>+Step3!S3090/Step3!$E3090</f>
        <v>3.6763380789331411E-2</v>
      </c>
      <c r="S3090" t="s">
        <v>215</v>
      </c>
      <c r="T3090" t="s">
        <v>6745</v>
      </c>
    </row>
    <row r="3091" spans="1:20" x14ac:dyDescent="0.25">
      <c r="A3091">
        <v>3</v>
      </c>
      <c r="B3091">
        <v>16000</v>
      </c>
      <c r="C3091">
        <v>55</v>
      </c>
      <c r="D3091">
        <v>17975</v>
      </c>
      <c r="E3091">
        <f>+Step3!F3091/Step3!$E3091</f>
        <v>1.0494280617063701E-3</v>
      </c>
      <c r="F3091">
        <f>+Step3!G3091/Step3!$E3091</f>
        <v>8.39542449365096E-4</v>
      </c>
      <c r="G3091">
        <f>+Step3!H3091/Step3!$E3091</f>
        <v>1.2593136740476441E-3</v>
      </c>
      <c r="H3091">
        <f>+Step3!I3091/Step3!$E3091</f>
        <v>3.9038723895476968E-2</v>
      </c>
      <c r="I3091">
        <f>+Step3!J3091/Step3!$E3091</f>
        <v>0.26372127190681077</v>
      </c>
      <c r="J3091">
        <f>+Step3!K3091/Step3!$E3091</f>
        <v>7.9021933046489662E-2</v>
      </c>
      <c r="K3091">
        <f>+Step3!L3091/Step3!$E3091</f>
        <v>4.313149333613181E-2</v>
      </c>
      <c r="L3091">
        <f>+Step3!M3091/Step3!$E3091</f>
        <v>0.17735334242837653</v>
      </c>
      <c r="M3091">
        <f>+Step3!N3091/Step3!$E3091</f>
        <v>7.3669849931787171E-2</v>
      </c>
      <c r="N3091">
        <f>+Step3!O3091/Step3!$E3091</f>
        <v>4.5440235071885819E-2</v>
      </c>
      <c r="O3091">
        <f>+Step3!P3091/Step3!$E3091</f>
        <v>2.9488928533948997E-2</v>
      </c>
      <c r="P3091">
        <f>+Step3!Q3091/Step3!$E3091</f>
        <v>1.2068422709623255E-2</v>
      </c>
      <c r="Q3091">
        <f>+Step3!R3091/Step3!$E3091</f>
        <v>0.20936089831042082</v>
      </c>
      <c r="R3091">
        <f>+Step3!S3091/Step3!$E3091</f>
        <v>2.4556616643929059E-2</v>
      </c>
      <c r="S3091" t="s">
        <v>215</v>
      </c>
      <c r="T3091" t="s">
        <v>4050</v>
      </c>
    </row>
    <row r="3092" spans="1:20" x14ac:dyDescent="0.25">
      <c r="A3092">
        <v>3</v>
      </c>
      <c r="B3092">
        <v>16000</v>
      </c>
      <c r="C3092">
        <v>55</v>
      </c>
      <c r="D3092">
        <v>19775</v>
      </c>
      <c r="E3092">
        <f>+Step3!F3092/Step3!$E3092</f>
        <v>5.8548009367681503E-3</v>
      </c>
      <c r="F3092">
        <f>+Step3!G3092/Step3!$E3092</f>
        <v>0</v>
      </c>
      <c r="G3092">
        <f>+Step3!H3092/Step3!$E3092</f>
        <v>1.522248243559719E-3</v>
      </c>
      <c r="H3092">
        <f>+Step3!I3092/Step3!$E3092</f>
        <v>3.8407494145199061E-2</v>
      </c>
      <c r="I3092">
        <f>+Step3!J3092/Step3!$E3092</f>
        <v>0.2085480093676815</v>
      </c>
      <c r="J3092">
        <f>+Step3!K3092/Step3!$E3092</f>
        <v>7.1662763466042154E-2</v>
      </c>
      <c r="K3092">
        <f>+Step3!L3092/Step3!$E3092</f>
        <v>5.105386416861827E-2</v>
      </c>
      <c r="L3092">
        <f>+Step3!M3092/Step3!$E3092</f>
        <v>0.19168618266978923</v>
      </c>
      <c r="M3092">
        <f>+Step3!N3092/Step3!$E3092</f>
        <v>6.5456674473067911E-2</v>
      </c>
      <c r="N3092">
        <f>+Step3!O3092/Step3!$E3092</f>
        <v>3.4543325526932081E-2</v>
      </c>
      <c r="O3092">
        <f>+Step3!P3092/Step3!$E3092</f>
        <v>2.7868852459016394E-2</v>
      </c>
      <c r="P3092">
        <f>+Step3!Q3092/Step3!$E3092</f>
        <v>1.1826697892271663E-2</v>
      </c>
      <c r="Q3092">
        <f>+Step3!R3092/Step3!$E3092</f>
        <v>0.26639344262295084</v>
      </c>
      <c r="R3092">
        <f>+Step3!S3092/Step3!$E3092</f>
        <v>2.5175644028103045E-2</v>
      </c>
      <c r="S3092" t="s">
        <v>215</v>
      </c>
      <c r="T3092" t="s">
        <v>6746</v>
      </c>
    </row>
    <row r="3093" spans="1:20" x14ac:dyDescent="0.25">
      <c r="A3093">
        <v>3</v>
      </c>
      <c r="B3093">
        <v>16000</v>
      </c>
      <c r="C3093">
        <v>55</v>
      </c>
      <c r="D3093">
        <v>22300</v>
      </c>
      <c r="E3093">
        <f>+Step3!F3093/Step3!$E3093</f>
        <v>8.7533845183783987E-3</v>
      </c>
      <c r="F3093">
        <f>+Step3!G3093/Step3!$E3093</f>
        <v>9.2726530915025404E-4</v>
      </c>
      <c r="G3093">
        <f>+Step3!H3093/Step3!$E3093</f>
        <v>3.3381551129409149E-4</v>
      </c>
      <c r="H3093">
        <f>+Step3!I3093/Step3!$E3093</f>
        <v>4.1170579726271278E-2</v>
      </c>
      <c r="I3093">
        <f>+Step3!J3093/Step3!$E3093</f>
        <v>0.13764326249026371</v>
      </c>
      <c r="J3093">
        <f>+Step3!K3093/Step3!$E3093</f>
        <v>5.9085345499054191E-2</v>
      </c>
      <c r="K3093">
        <f>+Step3!L3093/Step3!$E3093</f>
        <v>3.4679722562219503E-2</v>
      </c>
      <c r="L3093">
        <f>+Step3!M3093/Step3!$E3093</f>
        <v>0.251771076740477</v>
      </c>
      <c r="M3093">
        <f>+Step3!N3093/Step3!$E3093</f>
        <v>4.6808352805904826E-2</v>
      </c>
      <c r="N3093">
        <f>+Step3!O3093/Step3!$E3093</f>
        <v>3.3270279292311113E-2</v>
      </c>
      <c r="O3093">
        <f>+Step3!P3093/Step3!$E3093</f>
        <v>2.6853603352991359E-2</v>
      </c>
      <c r="P3093">
        <f>+Step3!Q3093/Step3!$E3093</f>
        <v>1.5763510255554319E-2</v>
      </c>
      <c r="Q3093">
        <f>+Step3!R3093/Step3!$E3093</f>
        <v>0.30707317977819815</v>
      </c>
      <c r="R3093">
        <f>+Step3!S3093/Step3!$E3093</f>
        <v>3.5866622157931828E-2</v>
      </c>
      <c r="S3093" t="s">
        <v>215</v>
      </c>
      <c r="T3093" t="s">
        <v>6747</v>
      </c>
    </row>
    <row r="3094" spans="1:20" x14ac:dyDescent="0.25">
      <c r="A3094">
        <v>3</v>
      </c>
      <c r="B3094">
        <v>16000</v>
      </c>
      <c r="C3094">
        <v>55</v>
      </c>
      <c r="D3094">
        <v>25950</v>
      </c>
      <c r="E3094">
        <f>+Step3!F3094/Step3!$E3094</f>
        <v>1.7629482071713148E-2</v>
      </c>
      <c r="F3094">
        <f>+Step3!G3094/Step3!$E3094</f>
        <v>9.9601593625498006E-4</v>
      </c>
      <c r="G3094">
        <f>+Step3!H3094/Step3!$E3094</f>
        <v>6.9721115537848611E-4</v>
      </c>
      <c r="H3094">
        <f>+Step3!I3094/Step3!$E3094</f>
        <v>5.189243027888446E-2</v>
      </c>
      <c r="I3094">
        <f>+Step3!J3094/Step3!$E3094</f>
        <v>0.10906374501992032</v>
      </c>
      <c r="J3094">
        <f>+Step3!K3094/Step3!$E3094</f>
        <v>5.6772908366533863E-2</v>
      </c>
      <c r="K3094">
        <f>+Step3!L3094/Step3!$E3094</f>
        <v>3.8844621513944223E-2</v>
      </c>
      <c r="L3094">
        <f>+Step3!M3094/Step3!$E3094</f>
        <v>0.16215139442231075</v>
      </c>
      <c r="M3094">
        <f>+Step3!N3094/Step3!$E3094</f>
        <v>0.12778884462151394</v>
      </c>
      <c r="N3094">
        <f>+Step3!O3094/Step3!$E3094</f>
        <v>4.3525896414342631E-2</v>
      </c>
      <c r="O3094">
        <f>+Step3!P3094/Step3!$E3094</f>
        <v>1.9322709163346614E-2</v>
      </c>
      <c r="P3094">
        <f>+Step3!Q3094/Step3!$E3094</f>
        <v>1.3047808764940239E-2</v>
      </c>
      <c r="Q3094">
        <f>+Step3!R3094/Step3!$E3094</f>
        <v>0.29163346613545815</v>
      </c>
      <c r="R3094">
        <f>+Step3!S3094/Step3!$E3094</f>
        <v>6.6633466135458161E-2</v>
      </c>
      <c r="S3094" t="s">
        <v>215</v>
      </c>
      <c r="T3094" t="s">
        <v>4719</v>
      </c>
    </row>
    <row r="3095" spans="1:20" x14ac:dyDescent="0.25">
      <c r="A3095">
        <v>3</v>
      </c>
      <c r="B3095">
        <v>16000</v>
      </c>
      <c r="C3095">
        <v>55</v>
      </c>
      <c r="D3095">
        <v>26275</v>
      </c>
      <c r="E3095">
        <f>+Step3!F3095/Step3!$E3095</f>
        <v>7.5301204819277108E-3</v>
      </c>
      <c r="F3095">
        <f>+Step3!G3095/Step3!$E3095</f>
        <v>0</v>
      </c>
      <c r="G3095">
        <f>+Step3!H3095/Step3!$E3095</f>
        <v>1.9522534582775547E-3</v>
      </c>
      <c r="H3095">
        <f>+Step3!I3095/Step3!$E3095</f>
        <v>3.6088799643016513E-2</v>
      </c>
      <c r="I3095">
        <f>+Step3!J3095/Step3!$E3095</f>
        <v>0.26701249442213298</v>
      </c>
      <c r="J3095">
        <f>+Step3!K3095/Step3!$E3095</f>
        <v>4.9866131191432399E-2</v>
      </c>
      <c r="K3095">
        <f>+Step3!L3095/Step3!$E3095</f>
        <v>4.6352074966532798E-2</v>
      </c>
      <c r="L3095">
        <f>+Step3!M3095/Step3!$E3095</f>
        <v>0.2000223114680946</v>
      </c>
      <c r="M3095">
        <f>+Step3!N3095/Step3!$E3095</f>
        <v>4.3005354752342705E-2</v>
      </c>
      <c r="N3095">
        <f>+Step3!O3095/Step3!$E3095</f>
        <v>3.463855421686747E-2</v>
      </c>
      <c r="O3095">
        <f>+Step3!P3095/Step3!$E3095</f>
        <v>2.9004908522980811E-2</v>
      </c>
      <c r="P3095">
        <f>+Step3!Q3095/Step3!$E3095</f>
        <v>8.8688085676037476E-3</v>
      </c>
      <c r="Q3095">
        <f>+Step3!R3095/Step3!$E3095</f>
        <v>0.23259705488621152</v>
      </c>
      <c r="R3095">
        <f>+Step3!S3095/Step3!$E3095</f>
        <v>4.3061133422579209E-2</v>
      </c>
      <c r="S3095" t="s">
        <v>215</v>
      </c>
      <c r="T3095" t="s">
        <v>6748</v>
      </c>
    </row>
    <row r="3096" spans="1:20" x14ac:dyDescent="0.25">
      <c r="A3096">
        <v>3</v>
      </c>
      <c r="B3096">
        <v>16000</v>
      </c>
      <c r="C3096">
        <v>55</v>
      </c>
      <c r="D3096">
        <v>26675</v>
      </c>
      <c r="E3096">
        <f>+Step3!F3096/Step3!$E3096</f>
        <v>1.243067508127749E-2</v>
      </c>
      <c r="F3096">
        <f>+Step3!G3096/Step3!$E3096</f>
        <v>1.1474469305794606E-3</v>
      </c>
      <c r="G3096">
        <f>+Step3!H3096/Step3!$E3096</f>
        <v>2.8686173264486519E-3</v>
      </c>
      <c r="H3096">
        <f>+Step3!I3096/Step3!$E3096</f>
        <v>4.455918913750239E-2</v>
      </c>
      <c r="I3096">
        <f>+Step3!J3096/Step3!$E3096</f>
        <v>0.29623254924459747</v>
      </c>
      <c r="J3096">
        <f>+Step3!K3096/Step3!$E3096</f>
        <v>6.6169439663415569E-2</v>
      </c>
      <c r="K3096">
        <f>+Step3!L3096/Step3!$E3096</f>
        <v>4.7236565308854464E-2</v>
      </c>
      <c r="L3096">
        <f>+Step3!M3096/Step3!$E3096</f>
        <v>0.17689806846433354</v>
      </c>
      <c r="M3096">
        <f>+Step3!N3096/Step3!$E3096</f>
        <v>4.0734366035570853E-2</v>
      </c>
      <c r="N3096">
        <f>+Step3!O3096/Step3!$E3096</f>
        <v>2.6391279403327597E-2</v>
      </c>
      <c r="O3096">
        <f>+Step3!P3096/Step3!$E3096</f>
        <v>2.9259896729776247E-2</v>
      </c>
      <c r="P3096">
        <f>+Step3!Q3096/Step3!$E3096</f>
        <v>1.185695161598776E-2</v>
      </c>
      <c r="Q3096">
        <f>+Step3!R3096/Step3!$E3096</f>
        <v>0.21438133486326258</v>
      </c>
      <c r="R3096">
        <f>+Step3!S3096/Step3!$E3096</f>
        <v>2.9833620195065979E-2</v>
      </c>
      <c r="S3096" t="s">
        <v>215</v>
      </c>
      <c r="T3096" t="s">
        <v>6749</v>
      </c>
    </row>
    <row r="3097" spans="1:20" x14ac:dyDescent="0.25">
      <c r="A3097">
        <v>3</v>
      </c>
      <c r="B3097">
        <v>16000</v>
      </c>
      <c r="C3097">
        <v>55</v>
      </c>
      <c r="D3097">
        <v>27300</v>
      </c>
      <c r="E3097">
        <f>+Step3!F3097/Step3!$E3097</f>
        <v>3.4001743679163035E-3</v>
      </c>
      <c r="F3097">
        <f>+Step3!G3097/Step3!$E3097</f>
        <v>8.7183958151700091E-4</v>
      </c>
      <c r="G3097">
        <f>+Step3!H3097/Step3!$E3097</f>
        <v>0</v>
      </c>
      <c r="H3097">
        <f>+Step3!I3097/Step3!$E3097</f>
        <v>5.3879686137750654E-2</v>
      </c>
      <c r="I3097">
        <f>+Step3!J3097/Step3!$E3097</f>
        <v>0.24333042720139494</v>
      </c>
      <c r="J3097">
        <f>+Step3!K3097/Step3!$E3097</f>
        <v>8.3783783783783788E-2</v>
      </c>
      <c r="K3097">
        <f>+Step3!L3097/Step3!$E3097</f>
        <v>5.1612903225806452E-2</v>
      </c>
      <c r="L3097">
        <f>+Step3!M3097/Step3!$E3097</f>
        <v>0.15021795989537925</v>
      </c>
      <c r="M3097">
        <f>+Step3!N3097/Step3!$E3097</f>
        <v>8.0034873583260682E-2</v>
      </c>
      <c r="N3097">
        <f>+Step3!O3097/Step3!$E3097</f>
        <v>4.376634699215344E-2</v>
      </c>
      <c r="O3097">
        <f>+Step3!P3097/Step3!$E3097</f>
        <v>1.7436791630340016E-2</v>
      </c>
      <c r="P3097">
        <f>+Step3!Q3097/Step3!$E3097</f>
        <v>1.2380122057541413E-2</v>
      </c>
      <c r="Q3097">
        <f>+Step3!R3097/Step3!$E3097</f>
        <v>0.22432432432432434</v>
      </c>
      <c r="R3097">
        <f>+Step3!S3097/Step3!$E3097</f>
        <v>3.4960767218831734E-2</v>
      </c>
      <c r="S3097" t="s">
        <v>215</v>
      </c>
      <c r="T3097" t="s">
        <v>4507</v>
      </c>
    </row>
    <row r="3098" spans="1:20" x14ac:dyDescent="0.25">
      <c r="A3098">
        <v>3</v>
      </c>
      <c r="B3098">
        <v>16000</v>
      </c>
      <c r="C3098">
        <v>55</v>
      </c>
      <c r="D3098">
        <v>28875</v>
      </c>
      <c r="E3098">
        <f>+Step3!F3098/Step3!$E3098</f>
        <v>1.2998598190391232E-2</v>
      </c>
      <c r="F3098">
        <f>+Step3!G3098/Step3!$E3098</f>
        <v>0</v>
      </c>
      <c r="G3098">
        <f>+Step3!H3098/Step3!$E3098</f>
        <v>0</v>
      </c>
      <c r="H3098">
        <f>+Step3!I3098/Step3!$E3098</f>
        <v>7.6080030584936925E-2</v>
      </c>
      <c r="I3098">
        <f>+Step3!J3098/Step3!$E3098</f>
        <v>0.28724353256021412</v>
      </c>
      <c r="J3098">
        <f>+Step3!K3098/Step3!$E3098</f>
        <v>6.7414298458009433E-2</v>
      </c>
      <c r="K3098">
        <f>+Step3!L3098/Step3!$E3098</f>
        <v>6.8051484643812929E-2</v>
      </c>
      <c r="L3098">
        <f>+Step3!M3098/Step3!$E3098</f>
        <v>0.14922900471517778</v>
      </c>
      <c r="M3098">
        <f>+Step3!N3098/Step3!$E3098</f>
        <v>8.1559831782846953E-2</v>
      </c>
      <c r="N3098">
        <f>+Step3!O3098/Step3!$E3098</f>
        <v>4.0652478654262775E-2</v>
      </c>
      <c r="O3098">
        <f>+Step3!P3098/Step3!$E3098</f>
        <v>1.8096087676819167E-2</v>
      </c>
      <c r="P3098">
        <f>+Step3!Q3098/Step3!$E3098</f>
        <v>1.1851663055944947E-2</v>
      </c>
      <c r="Q3098">
        <f>+Step3!R3098/Step3!$E3098</f>
        <v>0.16949152542372881</v>
      </c>
      <c r="R3098">
        <f>+Step3!S3098/Step3!$E3098</f>
        <v>1.7331464253854977E-2</v>
      </c>
      <c r="S3098" t="s">
        <v>215</v>
      </c>
      <c r="T3098" t="s">
        <v>5681</v>
      </c>
    </row>
    <row r="3099" spans="1:20" x14ac:dyDescent="0.25">
      <c r="A3099">
        <v>3</v>
      </c>
      <c r="B3099">
        <v>16000</v>
      </c>
      <c r="C3099">
        <v>55</v>
      </c>
      <c r="D3099">
        <v>29400</v>
      </c>
      <c r="E3099">
        <f>+Step3!F3099/Step3!$E3099</f>
        <v>2.6938042502244837E-3</v>
      </c>
      <c r="F3099">
        <f>+Step3!G3099/Step3!$E3099</f>
        <v>0</v>
      </c>
      <c r="G3099">
        <f>+Step3!H3099/Step3!$E3099</f>
        <v>0</v>
      </c>
      <c r="H3099">
        <f>+Step3!I3099/Step3!$E3099</f>
        <v>3.4271176294522601E-2</v>
      </c>
      <c r="I3099">
        <f>+Step3!J3099/Step3!$E3099</f>
        <v>0.17629452259802456</v>
      </c>
      <c r="J3099">
        <f>+Step3!K3099/Step3!$E3099</f>
        <v>4.8638132295719845E-2</v>
      </c>
      <c r="K3099">
        <f>+Step3!L3099/Step3!$E3099</f>
        <v>5.6569889254714158E-2</v>
      </c>
      <c r="L3099">
        <f>+Step3!M3099/Step3!$E3099</f>
        <v>0.17000897934750075</v>
      </c>
      <c r="M3099">
        <f>+Step3!N3099/Step3!$E3099</f>
        <v>8.5902424423825202E-2</v>
      </c>
      <c r="N3099">
        <f>+Step3!O3099/Step3!$E3099</f>
        <v>4.7440885962286738E-2</v>
      </c>
      <c r="O3099">
        <f>+Step3!P3099/Step3!$E3099</f>
        <v>1.9155941334929663E-2</v>
      </c>
      <c r="P3099">
        <f>+Step3!Q3099/Step3!$E3099</f>
        <v>9.8772822508231065E-3</v>
      </c>
      <c r="Q3099">
        <f>+Step3!R3099/Step3!$E3099</f>
        <v>0.32310685423525892</v>
      </c>
      <c r="R3099">
        <f>+Step3!S3099/Step3!$E3099</f>
        <v>2.604010775217001E-2</v>
      </c>
      <c r="S3099" t="s">
        <v>215</v>
      </c>
      <c r="T3099" t="s">
        <v>3967</v>
      </c>
    </row>
    <row r="3100" spans="1:20" x14ac:dyDescent="0.25">
      <c r="A3100">
        <v>3</v>
      </c>
      <c r="B3100">
        <v>16000</v>
      </c>
      <c r="C3100">
        <v>55</v>
      </c>
      <c r="D3100">
        <v>31000</v>
      </c>
      <c r="E3100">
        <f>+Step3!F3100/Step3!$E3100</f>
        <v>8.241412573921067E-3</v>
      </c>
      <c r="F3100">
        <f>+Step3!G3100/Step3!$E3100</f>
        <v>8.5979113366606546E-4</v>
      </c>
      <c r="G3100">
        <f>+Step3!H3100/Step3!$E3100</f>
        <v>2.097051545526989E-4</v>
      </c>
      <c r="H3100">
        <f>+Step3!I3100/Step3!$E3100</f>
        <v>4.3639642662416642E-2</v>
      </c>
      <c r="I3100">
        <f>+Step3!J3100/Step3!$E3100</f>
        <v>0.22090340980581302</v>
      </c>
      <c r="J3100">
        <f>+Step3!K3100/Step3!$E3100</f>
        <v>7.4927651721679325E-2</v>
      </c>
      <c r="K3100">
        <f>+Step3!L3100/Step3!$E3100</f>
        <v>4.9448475443526402E-2</v>
      </c>
      <c r="L3100">
        <f>+Step3!M3100/Step3!$E3100</f>
        <v>0.221909994547666</v>
      </c>
      <c r="M3100">
        <f>+Step3!N3100/Step3!$E3100</f>
        <v>5.5886423688294259E-2</v>
      </c>
      <c r="N3100">
        <f>+Step3!O3100/Step3!$E3100</f>
        <v>4.4855932558822295E-2</v>
      </c>
      <c r="O3100">
        <f>+Step3!P3100/Step3!$E3100</f>
        <v>2.843601895734597E-2</v>
      </c>
      <c r="P3100">
        <f>+Step3!Q3100/Step3!$E3100</f>
        <v>1.2792014427714634E-2</v>
      </c>
      <c r="Q3100">
        <f>+Step3!R3100/Step3!$E3100</f>
        <v>0.2070628696053349</v>
      </c>
      <c r="R3100">
        <f>+Step3!S3100/Step3!$E3100</f>
        <v>3.0826657719246739E-2</v>
      </c>
      <c r="S3100" t="s">
        <v>215</v>
      </c>
      <c r="T3100" t="s">
        <v>6750</v>
      </c>
    </row>
    <row r="3101" spans="1:20" x14ac:dyDescent="0.25">
      <c r="A3101">
        <v>3</v>
      </c>
      <c r="B3101">
        <v>16000</v>
      </c>
      <c r="C3101">
        <v>55</v>
      </c>
      <c r="D3101">
        <v>31125</v>
      </c>
      <c r="E3101">
        <f>+Step3!F3101/Step3!$E3101</f>
        <v>2.7831558567279766E-3</v>
      </c>
      <c r="F3101">
        <f>+Step3!G3101/Step3!$E3101</f>
        <v>2.0571151984511132E-3</v>
      </c>
      <c r="G3101">
        <f>+Step3!H3101/Step3!$E3101</f>
        <v>2.2991287512100678E-3</v>
      </c>
      <c r="H3101">
        <f>+Step3!I3101/Step3!$E3101</f>
        <v>3.0735721200387221E-2</v>
      </c>
      <c r="I3101">
        <f>+Step3!J3101/Step3!$E3101</f>
        <v>0.22591965150048401</v>
      </c>
      <c r="J3101">
        <f>+Step3!K3101/Step3!$E3101</f>
        <v>5.8083252662149081E-2</v>
      </c>
      <c r="K3101">
        <f>+Step3!L3101/Step3!$E3101</f>
        <v>4.4409486931268151E-2</v>
      </c>
      <c r="L3101">
        <f>+Step3!M3101/Step3!$E3101</f>
        <v>0.1818731848983543</v>
      </c>
      <c r="M3101">
        <f>+Step3!N3101/Step3!$E3101</f>
        <v>0.10515488867376573</v>
      </c>
      <c r="N3101">
        <f>+Step3!O3101/Step3!$E3101</f>
        <v>3.5212971926427881E-2</v>
      </c>
      <c r="O3101">
        <f>+Step3!P3101/Step3!$E3101</f>
        <v>1.8877057115198451E-2</v>
      </c>
      <c r="P3101">
        <f>+Step3!Q3101/Step3!$E3101</f>
        <v>1.4157792836398838E-2</v>
      </c>
      <c r="Q3101">
        <f>+Step3!R3101/Step3!$E3101</f>
        <v>0.25266214908034851</v>
      </c>
      <c r="R3101">
        <f>+Step3!S3101/Step3!$E3101</f>
        <v>2.5774443368828653E-2</v>
      </c>
      <c r="S3101" t="s">
        <v>215</v>
      </c>
      <c r="T3101" t="s">
        <v>5682</v>
      </c>
    </row>
    <row r="3102" spans="1:20" x14ac:dyDescent="0.25">
      <c r="A3102">
        <v>3</v>
      </c>
      <c r="B3102">
        <v>16000</v>
      </c>
      <c r="C3102">
        <v>55</v>
      </c>
      <c r="D3102">
        <v>31175</v>
      </c>
      <c r="E3102">
        <f>+Step3!F3102/Step3!$E3102</f>
        <v>3.6229864556044811E-3</v>
      </c>
      <c r="F3102">
        <f>+Step3!G3102/Step3!$E3102</f>
        <v>0</v>
      </c>
      <c r="G3102">
        <f>+Step3!H3102/Step3!$E3102</f>
        <v>1.1147650632629172E-3</v>
      </c>
      <c r="H3102">
        <f>+Step3!I3102/Step3!$E3102</f>
        <v>4.6151273619084776E-2</v>
      </c>
      <c r="I3102">
        <f>+Step3!J3102/Step3!$E3102</f>
        <v>0.23549411961429129</v>
      </c>
      <c r="J3102">
        <f>+Step3!K3102/Step3!$E3102</f>
        <v>7.2125299593110759E-2</v>
      </c>
      <c r="K3102">
        <f>+Step3!L3102/Step3!$E3102</f>
        <v>5.2393957973357115E-2</v>
      </c>
      <c r="L3102">
        <f>+Step3!M3102/Step3!$E3102</f>
        <v>0.16543113538821694</v>
      </c>
      <c r="M3102">
        <f>+Step3!N3102/Step3!$E3102</f>
        <v>9.5758318934284603E-2</v>
      </c>
      <c r="N3102">
        <f>+Step3!O3102/Step3!$E3102</f>
        <v>3.7734797391449755E-2</v>
      </c>
      <c r="O3102">
        <f>+Step3!P3102/Step3!$E3102</f>
        <v>2.9485535923304163E-2</v>
      </c>
      <c r="P3102">
        <f>+Step3!Q3102/Step3!$E3102</f>
        <v>1.1091912379466027E-2</v>
      </c>
      <c r="Q3102">
        <f>+Step3!R3102/Step3!$E3102</f>
        <v>0.21877264366534752</v>
      </c>
      <c r="R3102">
        <f>+Step3!S3102/Step3!$E3102</f>
        <v>3.0823253999219664E-2</v>
      </c>
      <c r="S3102" t="s">
        <v>215</v>
      </c>
      <c r="T3102" t="s">
        <v>4511</v>
      </c>
    </row>
    <row r="3103" spans="1:20" x14ac:dyDescent="0.25">
      <c r="A3103">
        <v>3</v>
      </c>
      <c r="B3103">
        <v>16000</v>
      </c>
      <c r="C3103">
        <v>55</v>
      </c>
      <c r="D3103">
        <v>37825</v>
      </c>
      <c r="E3103">
        <f>+Step3!F3103/Step3!$E3103</f>
        <v>8.8360172895230078E-3</v>
      </c>
      <c r="F3103">
        <f>+Step3!G3103/Step3!$E3103</f>
        <v>3.060092567800176E-4</v>
      </c>
      <c r="G3103">
        <f>+Step3!H3103/Step3!$E3103</f>
        <v>6.1201851356003519E-4</v>
      </c>
      <c r="H3103">
        <f>+Step3!I3103/Step3!$E3103</f>
        <v>4.1502505450789887E-2</v>
      </c>
      <c r="I3103">
        <f>+Step3!J3103/Step3!$E3103</f>
        <v>0.34104731668132959</v>
      </c>
      <c r="J3103">
        <f>+Step3!K3103/Step3!$E3103</f>
        <v>5.04150250545079E-2</v>
      </c>
      <c r="K3103">
        <f>+Step3!L3103/Step3!$E3103</f>
        <v>4.2458784378227442E-2</v>
      </c>
      <c r="L3103">
        <f>+Step3!M3103/Step3!$E3103</f>
        <v>0.18792793482002831</v>
      </c>
      <c r="M3103">
        <f>+Step3!N3103/Step3!$E3103</f>
        <v>3.6223845771334584E-2</v>
      </c>
      <c r="N3103">
        <f>+Step3!O3103/Step3!$E3103</f>
        <v>3.6109092300042077E-2</v>
      </c>
      <c r="O3103">
        <f>+Step3!P3103/Step3!$E3103</f>
        <v>2.4863252113376429E-2</v>
      </c>
      <c r="P3103">
        <f>+Step3!Q3103/Step3!$E3103</f>
        <v>8.070994147572964E-3</v>
      </c>
      <c r="Q3103">
        <f>+Step3!R3103/Step3!$E3103</f>
        <v>0.19443063152660367</v>
      </c>
      <c r="R3103">
        <f>+Step3!S3103/Step3!$E3103</f>
        <v>2.7196572696324063E-2</v>
      </c>
      <c r="S3103" t="s">
        <v>215</v>
      </c>
      <c r="T3103" t="s">
        <v>5683</v>
      </c>
    </row>
    <row r="3104" spans="1:20" x14ac:dyDescent="0.25">
      <c r="A3104">
        <v>3</v>
      </c>
      <c r="B3104">
        <v>16000</v>
      </c>
      <c r="C3104">
        <v>55</v>
      </c>
      <c r="D3104">
        <v>38800</v>
      </c>
      <c r="E3104">
        <f>+Step3!F3104/Step3!$E3104</f>
        <v>1.1712511091393079E-2</v>
      </c>
      <c r="F3104">
        <f>+Step3!G3104/Step3!$E3104</f>
        <v>0</v>
      </c>
      <c r="G3104">
        <f>+Step3!H3104/Step3!$E3104</f>
        <v>0</v>
      </c>
      <c r="H3104">
        <f>+Step3!I3104/Step3!$E3104</f>
        <v>6.4596273291925466E-2</v>
      </c>
      <c r="I3104">
        <f>+Step3!J3104/Step3!$E3104</f>
        <v>0.33895297249334516</v>
      </c>
      <c r="J3104">
        <f>+Step3!K3104/Step3!$E3104</f>
        <v>4.6140195208518191E-2</v>
      </c>
      <c r="K3104">
        <f>+Step3!L3104/Step3!$E3104</f>
        <v>2.7684117125110912E-2</v>
      </c>
      <c r="L3104">
        <f>+Step3!M3104/Step3!$E3104</f>
        <v>0.17373558118899735</v>
      </c>
      <c r="M3104">
        <f>+Step3!N3104/Step3!$E3104</f>
        <v>5.8740017746228924E-2</v>
      </c>
      <c r="N3104">
        <f>+Step3!O3104/Step3!$E3104</f>
        <v>4.4543034605146407E-2</v>
      </c>
      <c r="O3104">
        <f>+Step3!P3104/Step3!$E3104</f>
        <v>2.8393966282165041E-2</v>
      </c>
      <c r="P3104">
        <f>+Step3!Q3104/Step3!$E3104</f>
        <v>9.9378881987577643E-3</v>
      </c>
      <c r="Q3104">
        <f>+Step3!R3104/Step3!$E3104</f>
        <v>0.17888198757763976</v>
      </c>
      <c r="R3104">
        <f>+Step3!S3104/Step3!$E3104</f>
        <v>1.6681455190771962E-2</v>
      </c>
      <c r="S3104" t="s">
        <v>215</v>
      </c>
      <c r="T3104" t="s">
        <v>5684</v>
      </c>
    </row>
    <row r="3105" spans="1:20" x14ac:dyDescent="0.25">
      <c r="A3105">
        <v>3</v>
      </c>
      <c r="B3105">
        <v>16000</v>
      </c>
      <c r="C3105">
        <v>55</v>
      </c>
      <c r="D3105">
        <v>39225</v>
      </c>
      <c r="E3105">
        <f>+Step3!F3105/Step3!$E3105</f>
        <v>5.8995408376234871E-3</v>
      </c>
      <c r="F3105">
        <f>+Step3!G3105/Step3!$E3105</f>
        <v>0</v>
      </c>
      <c r="G3105">
        <f>+Step3!H3105/Step3!$E3105</f>
        <v>1.0296368443022124E-3</v>
      </c>
      <c r="H3105">
        <f>+Step3!I3105/Step3!$E3105</f>
        <v>4.9506052594963129E-2</v>
      </c>
      <c r="I3105">
        <f>+Step3!J3105/Step3!$E3105</f>
        <v>0.27647140670655351</v>
      </c>
      <c r="J3105">
        <f>+Step3!K3105/Step3!$E3105</f>
        <v>5.0674829553360237E-2</v>
      </c>
      <c r="K3105">
        <f>+Step3!L3105/Step3!$E3105</f>
        <v>3.2475302629748154E-2</v>
      </c>
      <c r="L3105">
        <f>+Step3!M3105/Step3!$E3105</f>
        <v>0.20178099346041464</v>
      </c>
      <c r="M3105">
        <f>+Step3!N3105/Step3!$E3105</f>
        <v>4.2994295255322112E-2</v>
      </c>
      <c r="N3105">
        <f>+Step3!O3105/Step3!$E3105</f>
        <v>3.194657019618756E-2</v>
      </c>
      <c r="O3105">
        <f>+Step3!P3105/Step3!$E3105</f>
        <v>2.6186169472658966E-2</v>
      </c>
      <c r="P3105">
        <f>+Step3!Q3105/Step3!$E3105</f>
        <v>1.4832336162515653E-2</v>
      </c>
      <c r="Q3105">
        <f>+Step3!R3105/Step3!$E3105</f>
        <v>0.22832892722972034</v>
      </c>
      <c r="R3105">
        <f>+Step3!S3105/Step3!$E3105</f>
        <v>3.7873939056630029E-2</v>
      </c>
      <c r="S3105" t="s">
        <v>215</v>
      </c>
      <c r="T3105" t="s">
        <v>5685</v>
      </c>
    </row>
    <row r="3106" spans="1:20" x14ac:dyDescent="0.25">
      <c r="A3106">
        <v>3</v>
      </c>
      <c r="B3106">
        <v>16000</v>
      </c>
      <c r="C3106">
        <v>55</v>
      </c>
      <c r="D3106">
        <v>40775</v>
      </c>
      <c r="E3106">
        <f>+Step3!F3106/Step3!$E3106</f>
        <v>7.7028552992418134E-3</v>
      </c>
      <c r="F3106">
        <f>+Step3!G3106/Step3!$E3106</f>
        <v>3.2263268269075657E-4</v>
      </c>
      <c r="G3106">
        <f>+Step3!H3106/Step3!$E3106</f>
        <v>0</v>
      </c>
      <c r="H3106">
        <f>+Step3!I3106/Step3!$E3106</f>
        <v>2.85933215034683E-2</v>
      </c>
      <c r="I3106">
        <f>+Step3!J3106/Step3!$E3106</f>
        <v>0.1682932731085659</v>
      </c>
      <c r="J3106">
        <f>+Step3!K3106/Step3!$E3106</f>
        <v>5.363768349733828E-2</v>
      </c>
      <c r="K3106">
        <f>+Step3!L3106/Step3!$E3106</f>
        <v>5.1177609291821261E-2</v>
      </c>
      <c r="L3106">
        <f>+Step3!M3106/Step3!$E3106</f>
        <v>0.24028069043394096</v>
      </c>
      <c r="M3106">
        <f>+Step3!N3106/Step3!$E3106</f>
        <v>3.738506210679142E-2</v>
      </c>
      <c r="N3106">
        <f>+Step3!O3106/Step3!$E3106</f>
        <v>3.5731569608001293E-2</v>
      </c>
      <c r="O3106">
        <f>+Step3!P3106/Step3!$E3106</f>
        <v>2.9480561380867881E-2</v>
      </c>
      <c r="P3106">
        <f>+Step3!Q3106/Step3!$E3106</f>
        <v>1.992256815615422E-2</v>
      </c>
      <c r="Q3106">
        <f>+Step3!R3106/Step3!$E3106</f>
        <v>0.29976609130504922</v>
      </c>
      <c r="R3106">
        <f>+Step3!S3106/Step3!$E3106</f>
        <v>2.7706081626068722E-2</v>
      </c>
      <c r="S3106" t="s">
        <v>215</v>
      </c>
      <c r="T3106" t="s">
        <v>6751</v>
      </c>
    </row>
    <row r="3107" spans="1:20" x14ac:dyDescent="0.25">
      <c r="A3107">
        <v>3</v>
      </c>
      <c r="B3107">
        <v>16000</v>
      </c>
      <c r="C3107">
        <v>55</v>
      </c>
      <c r="D3107">
        <v>48000</v>
      </c>
      <c r="E3107">
        <f>+Step3!F3107/Step3!$E3107</f>
        <v>9.7890731779394918E-3</v>
      </c>
      <c r="F3107">
        <f>+Step3!G3107/Step3!$E3107</f>
        <v>1.7638801669683426E-3</v>
      </c>
      <c r="G3107">
        <f>+Step3!H3107/Step3!$E3107</f>
        <v>2.8628421558124929E-4</v>
      </c>
      <c r="H3107">
        <f>+Step3!I3107/Step3!$E3107</f>
        <v>2.7612574341546302E-2</v>
      </c>
      <c r="I3107">
        <f>+Step3!J3107/Step3!$E3107</f>
        <v>9.5720512725795126E-2</v>
      </c>
      <c r="J3107">
        <f>+Step3!K3107/Step3!$E3107</f>
        <v>4.8917660965608956E-2</v>
      </c>
      <c r="K3107">
        <f>+Step3!L3107/Step3!$E3107</f>
        <v>2.8683831406301947E-2</v>
      </c>
      <c r="L3107">
        <f>+Step3!M3107/Step3!$E3107</f>
        <v>0.17683129548225038</v>
      </c>
      <c r="M3107">
        <f>+Step3!N3107/Step3!$E3107</f>
        <v>8.122160245280928E-2</v>
      </c>
      <c r="N3107">
        <f>+Step3!O3107/Step3!$E3107</f>
        <v>3.877765874921503E-2</v>
      </c>
      <c r="O3107">
        <f>+Step3!P3107/Step3!$E3107</f>
        <v>2.5913338997451147E-2</v>
      </c>
      <c r="P3107">
        <f>+Step3!Q3107/Step3!$E3107</f>
        <v>1.3122899043256621E-2</v>
      </c>
      <c r="Q3107">
        <f>+Step3!R3107/Step3!$E3107</f>
        <v>0.37435816925861626</v>
      </c>
      <c r="R3107">
        <f>+Step3!S3107/Step3!$E3107</f>
        <v>7.7001219016659891E-2</v>
      </c>
      <c r="S3107" t="s">
        <v>215</v>
      </c>
      <c r="T3107" t="s">
        <v>3939</v>
      </c>
    </row>
    <row r="3108" spans="1:20" x14ac:dyDescent="0.25">
      <c r="A3108">
        <v>3</v>
      </c>
      <c r="B3108">
        <v>16000</v>
      </c>
      <c r="C3108">
        <v>55</v>
      </c>
      <c r="D3108">
        <v>48500</v>
      </c>
      <c r="E3108">
        <f>+Step3!F3108/Step3!$E3108</f>
        <v>5.8403188126975401E-3</v>
      </c>
      <c r="F3108">
        <f>+Step3!G3108/Step3!$E3108</f>
        <v>6.8709633090559296E-4</v>
      </c>
      <c r="G3108">
        <f>+Step3!H3108/Step3!$E3108</f>
        <v>6.8709633090559296E-4</v>
      </c>
      <c r="H3108">
        <f>+Step3!I3108/Step3!$E3108</f>
        <v>3.8339975264532089E-2</v>
      </c>
      <c r="I3108">
        <f>+Step3!J3108/Step3!$E3108</f>
        <v>0.35790847876872339</v>
      </c>
      <c r="J3108">
        <f>+Step3!K3108/Step3!$E3108</f>
        <v>4.4042874811048509E-2</v>
      </c>
      <c r="K3108">
        <f>+Step3!L3108/Step3!$E3108</f>
        <v>2.4735467912601346E-2</v>
      </c>
      <c r="L3108">
        <f>+Step3!M3108/Step3!$E3108</f>
        <v>0.18249278548852549</v>
      </c>
      <c r="M3108">
        <f>+Step3!N3108/Step3!$E3108</f>
        <v>3.3736429847464618E-2</v>
      </c>
      <c r="N3108">
        <f>+Step3!O3108/Step3!$E3108</f>
        <v>2.6659337639137005E-2</v>
      </c>
      <c r="O3108">
        <f>+Step3!P3108/Step3!$E3108</f>
        <v>2.6728047272227565E-2</v>
      </c>
      <c r="P3108">
        <f>+Step3!Q3108/Step3!$E3108</f>
        <v>8.7261234025010313E-3</v>
      </c>
      <c r="Q3108">
        <f>+Step3!R3108/Step3!$E3108</f>
        <v>0.22832211075992853</v>
      </c>
      <c r="R3108">
        <f>+Step3!S3108/Step3!$E3108</f>
        <v>2.1093857358801704E-2</v>
      </c>
      <c r="S3108" t="s">
        <v>215</v>
      </c>
      <c r="T3108" t="s">
        <v>5686</v>
      </c>
    </row>
    <row r="3109" spans="1:20" x14ac:dyDescent="0.25">
      <c r="A3109">
        <v>3</v>
      </c>
      <c r="B3109">
        <v>16000</v>
      </c>
      <c r="C3109">
        <v>55</v>
      </c>
      <c r="D3109">
        <v>49300</v>
      </c>
      <c r="E3109">
        <f>+Step3!F3109/Step3!$E3109</f>
        <v>4.0858018386108275E-3</v>
      </c>
      <c r="F3109">
        <f>+Step3!G3109/Step3!$E3109</f>
        <v>2.6557711950970378E-3</v>
      </c>
      <c r="G3109">
        <f>+Step3!H3109/Step3!$E3109</f>
        <v>0</v>
      </c>
      <c r="H3109">
        <f>+Step3!I3109/Step3!$E3109</f>
        <v>3.9836567926455568E-2</v>
      </c>
      <c r="I3109">
        <f>+Step3!J3109/Step3!$E3109</f>
        <v>0.28988764044943821</v>
      </c>
      <c r="J3109">
        <f>+Step3!K3109/Step3!$E3109</f>
        <v>4.8825331971399384E-2</v>
      </c>
      <c r="K3109">
        <f>+Step3!L3109/Step3!$E3109</f>
        <v>3.125638406537283E-2</v>
      </c>
      <c r="L3109">
        <f>+Step3!M3109/Step3!$E3109</f>
        <v>0.22819203268641472</v>
      </c>
      <c r="M3109">
        <f>+Step3!N3109/Step3!$E3109</f>
        <v>4.8825331971399384E-2</v>
      </c>
      <c r="N3109">
        <f>+Step3!O3109/Step3!$E3109</f>
        <v>2.5944841675178753E-2</v>
      </c>
      <c r="O3109">
        <f>+Step3!P3109/Step3!$E3109</f>
        <v>4.0858018386108273E-2</v>
      </c>
      <c r="P3109">
        <f>+Step3!Q3109/Step3!$E3109</f>
        <v>8.988764044943821E-3</v>
      </c>
      <c r="Q3109">
        <f>+Step3!R3109/Step3!$E3109</f>
        <v>0.18202247191011237</v>
      </c>
      <c r="R3109">
        <f>+Step3!S3109/Step3!$E3109</f>
        <v>4.8621041879468849E-2</v>
      </c>
      <c r="S3109" t="s">
        <v>215</v>
      </c>
      <c r="T3109" t="s">
        <v>5687</v>
      </c>
    </row>
    <row r="3110" spans="1:20" x14ac:dyDescent="0.25">
      <c r="A3110">
        <v>3</v>
      </c>
      <c r="B3110">
        <v>16000</v>
      </c>
      <c r="C3110">
        <v>55</v>
      </c>
      <c r="D3110">
        <v>49675</v>
      </c>
      <c r="E3110">
        <f>+Step3!F3110/Step3!$E3110</f>
        <v>9.9729898192395597E-3</v>
      </c>
      <c r="F3110">
        <f>+Step3!G3110/Step3!$E3110</f>
        <v>0</v>
      </c>
      <c r="G3110">
        <f>+Step3!H3110/Step3!$E3110</f>
        <v>4.1554124246831497E-4</v>
      </c>
      <c r="H3110">
        <f>+Step3!I3110/Step3!$E3110</f>
        <v>4.2696862663619363E-2</v>
      </c>
      <c r="I3110">
        <f>+Step3!J3110/Step3!$E3110</f>
        <v>0.15447745688759609</v>
      </c>
      <c r="J3110">
        <f>+Step3!K3110/Step3!$E3110</f>
        <v>3.66715146478288E-2</v>
      </c>
      <c r="K3110">
        <f>+Step3!L3110/Step3!$E3110</f>
        <v>5.1111572823602743E-2</v>
      </c>
      <c r="L3110">
        <f>+Step3!M3110/Step3!$E3110</f>
        <v>0.19239559526282984</v>
      </c>
      <c r="M3110">
        <f>+Step3!N3110/Step3!$E3110</f>
        <v>3.6359858715977564E-2</v>
      </c>
      <c r="N3110">
        <f>+Step3!O3110/Step3!$E3110</f>
        <v>2.3893621441928112E-2</v>
      </c>
      <c r="O3110">
        <f>+Step3!P3110/Step3!$E3110</f>
        <v>1.7660502804903385E-2</v>
      </c>
      <c r="P3110">
        <f>+Step3!Q3110/Step3!$E3110</f>
        <v>1.2570122584666528E-2</v>
      </c>
      <c r="Q3110">
        <f>+Step3!R3110/Step3!$E3110</f>
        <v>0.40182838146686056</v>
      </c>
      <c r="R3110">
        <f>+Step3!S3110/Step3!$E3110</f>
        <v>1.9945979638479119E-2</v>
      </c>
      <c r="S3110" t="s">
        <v>215</v>
      </c>
      <c r="T3110" t="s">
        <v>5688</v>
      </c>
    </row>
    <row r="3111" spans="1:20" x14ac:dyDescent="0.25">
      <c r="A3111">
        <v>3</v>
      </c>
      <c r="B3111">
        <v>16000</v>
      </c>
      <c r="C3111">
        <v>55</v>
      </c>
      <c r="D3111">
        <v>50825</v>
      </c>
      <c r="E3111">
        <f>+Step3!F3111/Step3!$E3111</f>
        <v>5.5942147632692049E-3</v>
      </c>
      <c r="F3111">
        <f>+Step3!G3111/Step3!$E3111</f>
        <v>0</v>
      </c>
      <c r="G3111">
        <f>+Step3!H3111/Step3!$E3111</f>
        <v>8.1866557511256651E-4</v>
      </c>
      <c r="H3111">
        <f>+Step3!I3111/Step3!$E3111</f>
        <v>3.9159503342884434E-2</v>
      </c>
      <c r="I3111">
        <f>+Step3!J3111/Step3!$E3111</f>
        <v>0.38668303997816894</v>
      </c>
      <c r="J3111">
        <f>+Step3!K3111/Step3!$E3111</f>
        <v>5.1848819757129211E-2</v>
      </c>
      <c r="K3111">
        <f>+Step3!L3111/Step3!$E3111</f>
        <v>2.9062627916496112E-2</v>
      </c>
      <c r="L3111">
        <f>+Step3!M3111/Step3!$E3111</f>
        <v>0.14394869695729295</v>
      </c>
      <c r="M3111">
        <f>+Step3!N3111/Step3!$E3111</f>
        <v>5.5123482057579477E-2</v>
      </c>
      <c r="N3111">
        <f>+Step3!O3111/Step3!$E3111</f>
        <v>3.629417382999045E-2</v>
      </c>
      <c r="O3111">
        <f>+Step3!P3111/Step3!$E3111</f>
        <v>3.5339063992359122E-2</v>
      </c>
      <c r="P3111">
        <f>+Step3!Q3111/Step3!$E3111</f>
        <v>1.3507981989357348E-2</v>
      </c>
      <c r="Q3111">
        <f>+Step3!R3111/Step3!$E3111</f>
        <v>0.17710465274935189</v>
      </c>
      <c r="R3111">
        <f>+Step3!S3111/Step3!$E3111</f>
        <v>2.5515077091008323E-2</v>
      </c>
      <c r="S3111" t="s">
        <v>215</v>
      </c>
      <c r="T3111" t="s">
        <v>5689</v>
      </c>
    </row>
    <row r="3112" spans="1:20" x14ac:dyDescent="0.25">
      <c r="A3112">
        <v>3</v>
      </c>
      <c r="B3112">
        <v>16000</v>
      </c>
      <c r="C3112">
        <v>55</v>
      </c>
      <c r="D3112">
        <v>51000</v>
      </c>
      <c r="E3112">
        <f>+Step3!F3112/Step3!$E3112</f>
        <v>6.156552330694811E-3</v>
      </c>
      <c r="F3112">
        <f>+Step3!G3112/Step3!$E3112</f>
        <v>1.3530884243285299E-3</v>
      </c>
      <c r="G3112">
        <f>+Step3!H3112/Step3!$E3112</f>
        <v>1.2177795818956768E-3</v>
      </c>
      <c r="H3112">
        <f>+Step3!I3112/Step3!$E3112</f>
        <v>5.5003044448954742E-2</v>
      </c>
      <c r="I3112">
        <f>+Step3!J3112/Step3!$E3112</f>
        <v>0.27021175833840744</v>
      </c>
      <c r="J3112">
        <f>+Step3!K3112/Step3!$E3112</f>
        <v>5.4326500236790476E-2</v>
      </c>
      <c r="K3112">
        <f>+Step3!L3112/Step3!$E3112</f>
        <v>6.1024287937216697E-2</v>
      </c>
      <c r="L3112">
        <f>+Step3!M3112/Step3!$E3112</f>
        <v>0.15242541100060888</v>
      </c>
      <c r="M3112">
        <f>+Step3!N3112/Step3!$E3112</f>
        <v>8.3011974832555305E-2</v>
      </c>
      <c r="N3112">
        <f>+Step3!O3112/Step3!$E3112</f>
        <v>5.2770448548812667E-2</v>
      </c>
      <c r="O3112">
        <f>+Step3!P3112/Step3!$E3112</f>
        <v>2.0905216155875785E-2</v>
      </c>
      <c r="P3112">
        <f>+Step3!Q3112/Step3!$E3112</f>
        <v>1.6642987619240917E-2</v>
      </c>
      <c r="Q3112">
        <f>+Step3!R3112/Step3!$E3112</f>
        <v>0.20871388945267574</v>
      </c>
      <c r="R3112">
        <f>+Step3!S3112/Step3!$E3112</f>
        <v>1.6237061091942357E-2</v>
      </c>
      <c r="S3112" t="s">
        <v>215</v>
      </c>
      <c r="T3112" t="s">
        <v>6752</v>
      </c>
    </row>
    <row r="3113" spans="1:20" x14ac:dyDescent="0.25">
      <c r="A3113">
        <v>3</v>
      </c>
      <c r="B3113">
        <v>16000</v>
      </c>
      <c r="C3113">
        <v>55</v>
      </c>
      <c r="D3113">
        <v>51025</v>
      </c>
      <c r="E3113">
        <f>+Step3!F3113/Step3!$E3113</f>
        <v>1.4342629482071713E-2</v>
      </c>
      <c r="F3113">
        <f>+Step3!G3113/Step3!$E3113</f>
        <v>0</v>
      </c>
      <c r="G3113">
        <f>+Step3!H3113/Step3!$E3113</f>
        <v>1.1155378486055777E-3</v>
      </c>
      <c r="H3113">
        <f>+Step3!I3113/Step3!$E3113</f>
        <v>2.804780876494024E-2</v>
      </c>
      <c r="I3113">
        <f>+Step3!J3113/Step3!$E3113</f>
        <v>0.16</v>
      </c>
      <c r="J3113">
        <f>+Step3!K3113/Step3!$E3113</f>
        <v>3.3466135458167331E-2</v>
      </c>
      <c r="K3113">
        <f>+Step3!L3113/Step3!$E3113</f>
        <v>1.5936254980079681E-2</v>
      </c>
      <c r="L3113">
        <f>+Step3!M3113/Step3!$E3113</f>
        <v>0.28079681274900398</v>
      </c>
      <c r="M3113">
        <f>+Step3!N3113/Step3!$E3113</f>
        <v>4.3984063745019918E-2</v>
      </c>
      <c r="N3113">
        <f>+Step3!O3113/Step3!$E3113</f>
        <v>3.0756972111553784E-2</v>
      </c>
      <c r="O3113">
        <f>+Step3!P3113/Step3!$E3113</f>
        <v>4.1752988047808762E-2</v>
      </c>
      <c r="P3113">
        <f>+Step3!Q3113/Step3!$E3113</f>
        <v>2.3585657370517928E-2</v>
      </c>
      <c r="Q3113">
        <f>+Step3!R3113/Step3!$E3113</f>
        <v>0.29641434262948207</v>
      </c>
      <c r="R3113">
        <f>+Step3!S3113/Step3!$E3113</f>
        <v>2.9800796812749004E-2</v>
      </c>
      <c r="S3113" t="s">
        <v>215</v>
      </c>
      <c r="T3113" t="s">
        <v>5690</v>
      </c>
    </row>
    <row r="3114" spans="1:20" x14ac:dyDescent="0.25">
      <c r="A3114">
        <v>3</v>
      </c>
      <c r="B3114">
        <v>16000</v>
      </c>
      <c r="C3114">
        <v>55</v>
      </c>
      <c r="D3114">
        <v>51150</v>
      </c>
      <c r="E3114">
        <f>+Step3!F3114/Step3!$E3114</f>
        <v>1.0451158940397351E-2</v>
      </c>
      <c r="F3114">
        <f>+Step3!G3114/Step3!$E3114</f>
        <v>1.5521523178807946E-3</v>
      </c>
      <c r="G3114">
        <f>+Step3!H3114/Step3!$E3114</f>
        <v>0</v>
      </c>
      <c r="H3114">
        <f>+Step3!I3114/Step3!$E3114</f>
        <v>3.7458609271523176E-2</v>
      </c>
      <c r="I3114">
        <f>+Step3!J3114/Step3!$E3114</f>
        <v>0.17766970198675497</v>
      </c>
      <c r="J3114">
        <f>+Step3!K3114/Step3!$E3114</f>
        <v>4.1908112582781459E-2</v>
      </c>
      <c r="K3114">
        <f>+Step3!L3114/Step3!$E3114</f>
        <v>5.7119205298013245E-2</v>
      </c>
      <c r="L3114">
        <f>+Step3!M3114/Step3!$E3114</f>
        <v>0.15635347682119205</v>
      </c>
      <c r="M3114">
        <f>+Step3!N3114/Step3!$E3114</f>
        <v>9.6957781456953648E-2</v>
      </c>
      <c r="N3114">
        <f>+Step3!O3114/Step3!$E3114</f>
        <v>4.6668046357615893E-2</v>
      </c>
      <c r="O3114">
        <f>+Step3!P3114/Step3!$E3114</f>
        <v>2.6903973509933773E-2</v>
      </c>
      <c r="P3114">
        <f>+Step3!Q3114/Step3!$E3114</f>
        <v>2.255794701986755E-2</v>
      </c>
      <c r="Q3114">
        <f>+Step3!R3114/Step3!$E3114</f>
        <v>0.31322433774834435</v>
      </c>
      <c r="R3114">
        <f>+Step3!S3114/Step3!$E3114</f>
        <v>1.1175496688741722E-2</v>
      </c>
      <c r="S3114" t="s">
        <v>215</v>
      </c>
      <c r="T3114" t="s">
        <v>5691</v>
      </c>
    </row>
    <row r="3115" spans="1:20" x14ac:dyDescent="0.25">
      <c r="A3115">
        <v>3</v>
      </c>
      <c r="B3115">
        <v>16000</v>
      </c>
      <c r="C3115">
        <v>55</v>
      </c>
      <c r="D3115">
        <v>51575</v>
      </c>
      <c r="E3115">
        <f>+Step3!F3115/Step3!$E3115</f>
        <v>1.7657299179308628E-2</v>
      </c>
      <c r="F3115">
        <f>+Step3!G3115/Step3!$E3115</f>
        <v>3.7304153195722459E-4</v>
      </c>
      <c r="G3115">
        <f>+Step3!H3115/Step3!$E3115</f>
        <v>0</v>
      </c>
      <c r="H3115">
        <f>+Step3!I3115/Step3!$E3115</f>
        <v>5.1977120119373291E-2</v>
      </c>
      <c r="I3115">
        <f>+Step3!J3115/Step3!$E3115</f>
        <v>9.8358617259388215E-2</v>
      </c>
      <c r="J3115">
        <f>+Step3!K3115/Step3!$E3115</f>
        <v>4.6754538671972143E-2</v>
      </c>
      <c r="K3115">
        <f>+Step3!L3115/Step3!$E3115</f>
        <v>2.4372046754538673E-2</v>
      </c>
      <c r="L3115">
        <f>+Step3!M3115/Step3!$E3115</f>
        <v>0.16438696841581696</v>
      </c>
      <c r="M3115">
        <f>+Step3!N3115/Step3!$E3115</f>
        <v>0.10793334991295697</v>
      </c>
      <c r="N3115">
        <f>+Step3!O3115/Step3!$E3115</f>
        <v>4.2153693111166374E-2</v>
      </c>
      <c r="O3115">
        <f>+Step3!P3115/Step3!$E3115</f>
        <v>2.0268589903009202E-2</v>
      </c>
      <c r="P3115">
        <f>+Step3!Q3115/Step3!$E3115</f>
        <v>1.2186023377269336E-2</v>
      </c>
      <c r="Q3115">
        <f>+Step3!R3115/Step3!$E3115</f>
        <v>0.34058691867694602</v>
      </c>
      <c r="R3115">
        <f>+Step3!S3115/Step3!$E3115</f>
        <v>7.2991793086296941E-2</v>
      </c>
      <c r="S3115" t="s">
        <v>215</v>
      </c>
      <c r="T3115" t="s">
        <v>5692</v>
      </c>
    </row>
    <row r="3116" spans="1:20" x14ac:dyDescent="0.25">
      <c r="A3116">
        <v>3</v>
      </c>
      <c r="B3116">
        <v>16000</v>
      </c>
      <c r="C3116">
        <v>55</v>
      </c>
      <c r="D3116">
        <v>53000</v>
      </c>
      <c r="E3116">
        <f>+Step3!F3116/Step3!$E3116</f>
        <v>4.4013025230001789E-3</v>
      </c>
      <c r="F3116">
        <f>+Step3!G3116/Step3!$E3116</f>
        <v>8.3504414065206374E-4</v>
      </c>
      <c r="G3116">
        <f>+Step3!H3116/Step3!$E3116</f>
        <v>4.1569882984425878E-4</v>
      </c>
      <c r="H3116">
        <f>+Step3!I3116/Step3!$E3116</f>
        <v>3.6982609932284846E-2</v>
      </c>
      <c r="I3116">
        <f>+Step3!J3116/Step3!$E3116</f>
        <v>0.222402520447642</v>
      </c>
      <c r="J3116">
        <f>+Step3!K3116/Step3!$E3116</f>
        <v>6.8229305308911636E-2</v>
      </c>
      <c r="K3116">
        <f>+Step3!L3116/Step3!$E3116</f>
        <v>3.9549732530621322E-2</v>
      </c>
      <c r="L3116">
        <f>+Step3!M3116/Step3!$E3116</f>
        <v>0.17601563611037169</v>
      </c>
      <c r="M3116">
        <f>+Step3!N3116/Step3!$E3116</f>
        <v>7.2251373811703018E-2</v>
      </c>
      <c r="N3116">
        <f>+Step3!O3116/Step3!$E3116</f>
        <v>5.3490229254258177E-2</v>
      </c>
      <c r="O3116">
        <f>+Step3!P3116/Step3!$E3116</f>
        <v>2.5003919967035812E-2</v>
      </c>
      <c r="P3116">
        <f>+Step3!Q3116/Step3!$E3116</f>
        <v>1.4246801124574729E-2</v>
      </c>
      <c r="Q3116">
        <f>+Step3!R3116/Step3!$E3116</f>
        <v>0.24817220141702251</v>
      </c>
      <c r="R3116">
        <f>+Step3!S3116/Step3!$E3116</f>
        <v>3.8003624602077762E-2</v>
      </c>
      <c r="S3116" t="s">
        <v>215</v>
      </c>
      <c r="T3116" t="s">
        <v>5693</v>
      </c>
    </row>
    <row r="3117" spans="1:20" x14ac:dyDescent="0.25">
      <c r="A3117">
        <v>3</v>
      </c>
      <c r="B3117">
        <v>16000</v>
      </c>
      <c r="C3117">
        <v>55</v>
      </c>
      <c r="D3117">
        <v>53750</v>
      </c>
      <c r="E3117">
        <f>+Step3!F3117/Step3!$E3117</f>
        <v>1.1075652337150367E-2</v>
      </c>
      <c r="F3117">
        <f>+Step3!G3117/Step3!$E3117</f>
        <v>0</v>
      </c>
      <c r="G3117">
        <f>+Step3!H3117/Step3!$E3117</f>
        <v>0</v>
      </c>
      <c r="H3117">
        <f>+Step3!I3117/Step3!$E3117</f>
        <v>3.5291909142106254E-2</v>
      </c>
      <c r="I3117">
        <f>+Step3!J3117/Step3!$E3117</f>
        <v>0.25323822038670923</v>
      </c>
      <c r="J3117">
        <f>+Step3!K3117/Step3!$E3117</f>
        <v>6.2887178524497836E-2</v>
      </c>
      <c r="K3117">
        <f>+Step3!L3117/Step3!$E3117</f>
        <v>5.7067767974469684E-2</v>
      </c>
      <c r="L3117">
        <f>+Step3!M3117/Step3!$E3117</f>
        <v>0.20105124835742444</v>
      </c>
      <c r="M3117">
        <f>+Step3!N3117/Step3!$E3117</f>
        <v>4.9934296977660969E-2</v>
      </c>
      <c r="N3117">
        <f>+Step3!O3117/Step3!$E3117</f>
        <v>3.3226957011451098E-2</v>
      </c>
      <c r="O3117">
        <f>+Step3!P3117/Step3!$E3117</f>
        <v>1.4266941993617421E-2</v>
      </c>
      <c r="P3117">
        <f>+Step3!Q3117/Step3!$E3117</f>
        <v>8.8229772855265634E-3</v>
      </c>
      <c r="Q3117">
        <f>+Step3!R3117/Step3!$E3117</f>
        <v>0.25342594330767787</v>
      </c>
      <c r="R3117">
        <f>+Step3!S3117/Step3!$E3117</f>
        <v>1.9710906701708279E-2</v>
      </c>
      <c r="S3117" t="s">
        <v>215</v>
      </c>
      <c r="T3117" t="s">
        <v>4621</v>
      </c>
    </row>
    <row r="3118" spans="1:20" x14ac:dyDescent="0.25">
      <c r="A3118">
        <v>3</v>
      </c>
      <c r="B3118">
        <v>16000</v>
      </c>
      <c r="C3118">
        <v>55</v>
      </c>
      <c r="D3118">
        <v>55275</v>
      </c>
      <c r="E3118">
        <f>+Step3!F3118/Step3!$E3118</f>
        <v>6.9667738478027871E-3</v>
      </c>
      <c r="F3118">
        <f>+Step3!G3118/Step3!$E3118</f>
        <v>0</v>
      </c>
      <c r="G3118">
        <f>+Step3!H3118/Step3!$E3118</f>
        <v>3.7513397642015005E-3</v>
      </c>
      <c r="H3118">
        <f>+Step3!I3118/Step3!$E3118</f>
        <v>5.8735262593783491E-2</v>
      </c>
      <c r="I3118">
        <f>+Step3!J3118/Step3!$E3118</f>
        <v>0.26891747052518755</v>
      </c>
      <c r="J3118">
        <f>+Step3!K3118/Step3!$E3118</f>
        <v>7.7813504823151122E-2</v>
      </c>
      <c r="K3118">
        <f>+Step3!L3118/Step3!$E3118</f>
        <v>5.7770632368703105E-2</v>
      </c>
      <c r="L3118">
        <f>+Step3!M3118/Step3!$E3118</f>
        <v>0.16387995712754555</v>
      </c>
      <c r="M3118">
        <f>+Step3!N3118/Step3!$E3118</f>
        <v>6.591639871382636E-2</v>
      </c>
      <c r="N3118">
        <f>+Step3!O3118/Step3!$E3118</f>
        <v>5.6913183279742763E-2</v>
      </c>
      <c r="O3118">
        <f>+Step3!P3118/Step3!$E3118</f>
        <v>1.9078242229367631E-2</v>
      </c>
      <c r="P3118">
        <f>+Step3!Q3118/Step3!$E3118</f>
        <v>1.3504823151125401E-2</v>
      </c>
      <c r="Q3118">
        <f>+Step3!R3118/Step3!$E3118</f>
        <v>0.1834941050375134</v>
      </c>
      <c r="R3118">
        <f>+Step3!S3118/Step3!$E3118</f>
        <v>2.3258306538049302E-2</v>
      </c>
      <c r="S3118" t="s">
        <v>215</v>
      </c>
      <c r="T3118" t="s">
        <v>5694</v>
      </c>
    </row>
    <row r="3119" spans="1:20" x14ac:dyDescent="0.25">
      <c r="A3119">
        <v>3</v>
      </c>
      <c r="B3119">
        <v>16000</v>
      </c>
      <c r="C3119">
        <v>55</v>
      </c>
      <c r="D3119">
        <v>55750</v>
      </c>
      <c r="E3119">
        <f>+Step3!F3119/Step3!$E3119</f>
        <v>1.0960841509767524E-2</v>
      </c>
      <c r="F3119">
        <f>+Step3!G3119/Step3!$E3119</f>
        <v>0</v>
      </c>
      <c r="G3119">
        <f>+Step3!H3119/Step3!$E3119</f>
        <v>1.9446654291523026E-3</v>
      </c>
      <c r="H3119">
        <f>+Step3!I3119/Step3!$E3119</f>
        <v>2.6076195527269513E-2</v>
      </c>
      <c r="I3119">
        <f>+Step3!J3119/Step3!$E3119</f>
        <v>0.39459029435163084</v>
      </c>
      <c r="J3119">
        <f>+Step3!K3119/Step3!$E3119</f>
        <v>4.77326968973747E-2</v>
      </c>
      <c r="K3119">
        <f>+Step3!L3119/Step3!$E3119</f>
        <v>2.987713250243083E-2</v>
      </c>
      <c r="L3119">
        <f>+Step3!M3119/Step3!$E3119</f>
        <v>0.14691063378414213</v>
      </c>
      <c r="M3119">
        <f>+Step3!N3119/Step3!$E3119</f>
        <v>5.1180058339962878E-2</v>
      </c>
      <c r="N3119">
        <f>+Step3!O3119/Step3!$E3119</f>
        <v>3.827455140104305E-2</v>
      </c>
      <c r="O3119">
        <f>+Step3!P3119/Step3!$E3119</f>
        <v>2.3070803500397773E-2</v>
      </c>
      <c r="P3119">
        <f>+Step3!Q3119/Step3!$E3119</f>
        <v>6.983116768319632E-3</v>
      </c>
      <c r="Q3119">
        <f>+Step3!R3119/Step3!$E3119</f>
        <v>0.20259878016441263</v>
      </c>
      <c r="R3119">
        <f>+Step3!S3119/Step3!$E3119</f>
        <v>1.9800229824096172E-2</v>
      </c>
      <c r="S3119" t="s">
        <v>215</v>
      </c>
      <c r="T3119" t="s">
        <v>5695</v>
      </c>
    </row>
    <row r="3120" spans="1:20" x14ac:dyDescent="0.25">
      <c r="A3120">
        <v>3</v>
      </c>
      <c r="B3120">
        <v>16000</v>
      </c>
      <c r="C3120">
        <v>55</v>
      </c>
      <c r="D3120">
        <v>56375</v>
      </c>
      <c r="E3120">
        <f>+Step3!F3120/Step3!$E3120</f>
        <v>9.0947104327827721E-3</v>
      </c>
      <c r="F3120">
        <f>+Step3!G3120/Step3!$E3120</f>
        <v>8.8856366297302943E-4</v>
      </c>
      <c r="G3120">
        <f>+Step3!H3120/Step3!$E3120</f>
        <v>1.8816642274722976E-3</v>
      </c>
      <c r="H3120">
        <f>+Step3!I3120/Step3!$E3120</f>
        <v>5.5195484005854063E-2</v>
      </c>
      <c r="I3120">
        <f>+Step3!J3120/Step3!$E3120</f>
        <v>0.23735103491532511</v>
      </c>
      <c r="J3120">
        <f>+Step3!K3120/Step3!$E3120</f>
        <v>6.7896717541292076E-2</v>
      </c>
      <c r="K3120">
        <f>+Step3!L3120/Step3!$E3120</f>
        <v>6.5753711060004175E-2</v>
      </c>
      <c r="L3120">
        <f>+Step3!M3120/Step3!$E3120</f>
        <v>0.16819987455571817</v>
      </c>
      <c r="M3120">
        <f>+Step3!N3120/Step3!$E3120</f>
        <v>8.2061467698097426E-2</v>
      </c>
      <c r="N3120">
        <f>+Step3!O3120/Step3!$E3120</f>
        <v>4.5159941459335148E-2</v>
      </c>
      <c r="O3120">
        <f>+Step3!P3120/Step3!$E3120</f>
        <v>1.5366924524357098E-2</v>
      </c>
      <c r="P3120">
        <f>+Step3!Q3120/Step3!$E3120</f>
        <v>5.9586033869956099E-3</v>
      </c>
      <c r="Q3120">
        <f>+Step3!R3120/Step3!$E3120</f>
        <v>0.2305561363161196</v>
      </c>
      <c r="R3120">
        <f>+Step3!S3120/Step3!$E3120</f>
        <v>1.4635166213673426E-2</v>
      </c>
      <c r="S3120" t="s">
        <v>215</v>
      </c>
      <c r="T3120" t="s">
        <v>6753</v>
      </c>
    </row>
    <row r="3121" spans="1:20" x14ac:dyDescent="0.25">
      <c r="A3121">
        <v>3</v>
      </c>
      <c r="B3121">
        <v>16000</v>
      </c>
      <c r="C3121">
        <v>55</v>
      </c>
      <c r="D3121">
        <v>58800</v>
      </c>
      <c r="E3121">
        <f>+Step3!F3121/Step3!$E3121</f>
        <v>9.5361540598092771E-3</v>
      </c>
      <c r="F3121">
        <f>+Step3!G3121/Step3!$E3121</f>
        <v>0</v>
      </c>
      <c r="G3121">
        <f>+Step3!H3121/Step3!$E3121</f>
        <v>0</v>
      </c>
      <c r="H3121">
        <f>+Step3!I3121/Step3!$E3121</f>
        <v>4.0829552819183407E-2</v>
      </c>
      <c r="I3121">
        <f>+Step3!J3121/Step3!$E3121</f>
        <v>0.30839737061383204</v>
      </c>
      <c r="J3121">
        <f>+Step3!K3121/Step3!$E3121</f>
        <v>0.10323118229793538</v>
      </c>
      <c r="K3121">
        <f>+Step3!L3121/Step3!$E3121</f>
        <v>4.4625497639107489E-2</v>
      </c>
      <c r="L3121">
        <f>+Step3!M3121/Step3!$E3121</f>
        <v>0.14998611239700027</v>
      </c>
      <c r="M3121">
        <f>+Step3!N3121/Step3!$E3121</f>
        <v>6.1846125358763077E-2</v>
      </c>
      <c r="N3121">
        <f>+Step3!O3121/Step3!$E3121</f>
        <v>5.1476715118970465E-2</v>
      </c>
      <c r="O3121">
        <f>+Step3!P3121/Step3!$E3121</f>
        <v>2.3794093139524117E-2</v>
      </c>
      <c r="P3121">
        <f>+Step3!Q3121/Step3!$E3121</f>
        <v>6.1105453198777894E-3</v>
      </c>
      <c r="Q3121">
        <f>+Step3!R3121/Step3!$E3121</f>
        <v>0.17155818905656883</v>
      </c>
      <c r="R3121">
        <f>+Step3!S3121/Step3!$E3121</f>
        <v>2.8608462179427831E-2</v>
      </c>
      <c r="S3121" t="s">
        <v>215</v>
      </c>
      <c r="T3121" t="s">
        <v>6754</v>
      </c>
    </row>
    <row r="3122" spans="1:20" x14ac:dyDescent="0.25">
      <c r="A3122">
        <v>3</v>
      </c>
      <c r="B3122">
        <v>16000</v>
      </c>
      <c r="C3122">
        <v>55</v>
      </c>
      <c r="D3122">
        <v>59250</v>
      </c>
      <c r="E3122">
        <f>+Step3!F3122/Step3!$E3122</f>
        <v>1.1290024060707015E-2</v>
      </c>
      <c r="F3122">
        <f>+Step3!G3122/Step3!$E3122</f>
        <v>0</v>
      </c>
      <c r="G3122">
        <f>+Step3!H3122/Step3!$E3122</f>
        <v>0</v>
      </c>
      <c r="H3122">
        <f>+Step3!I3122/Step3!$E3122</f>
        <v>7.2182121043864525E-2</v>
      </c>
      <c r="I3122">
        <f>+Step3!J3122/Step3!$E3122</f>
        <v>0.28188043679437352</v>
      </c>
      <c r="J3122">
        <f>+Step3!K3122/Step3!$E3122</f>
        <v>3.8682213585045346E-2</v>
      </c>
      <c r="K3122">
        <f>+Step3!L3122/Step3!$E3122</f>
        <v>6.2372755876364983E-2</v>
      </c>
      <c r="L3122">
        <f>+Step3!M3122/Step3!$E3122</f>
        <v>0.15509901906348325</v>
      </c>
      <c r="M3122">
        <f>+Step3!N3122/Step3!$E3122</f>
        <v>4.4789931519526191E-2</v>
      </c>
      <c r="N3122">
        <f>+Step3!O3122/Step3!$E3122</f>
        <v>3.9422543031649084E-2</v>
      </c>
      <c r="O3122">
        <f>+Step3!P3122/Step3!$E3122</f>
        <v>2.5911530631130855E-2</v>
      </c>
      <c r="P3122">
        <f>+Step3!Q3122/Step3!$E3122</f>
        <v>4.0718119563205625E-3</v>
      </c>
      <c r="Q3122">
        <f>+Step3!R3122/Step3!$E3122</f>
        <v>0.24615954099574311</v>
      </c>
      <c r="R3122">
        <f>+Step3!S3122/Step3!$E3122</f>
        <v>1.8138071441791598E-2</v>
      </c>
      <c r="S3122" t="s">
        <v>215</v>
      </c>
      <c r="T3122" t="s">
        <v>5696</v>
      </c>
    </row>
    <row r="3123" spans="1:20" x14ac:dyDescent="0.25">
      <c r="A3123">
        <v>3</v>
      </c>
      <c r="B3123">
        <v>16000</v>
      </c>
      <c r="C3123">
        <v>55</v>
      </c>
      <c r="D3123">
        <v>59925</v>
      </c>
      <c r="E3123">
        <f>+Step3!F3123/Step3!$E3123</f>
        <v>1.1908542394410923E-2</v>
      </c>
      <c r="F3123">
        <f>+Step3!G3123/Step3!$E3123</f>
        <v>1.9053667831057479E-3</v>
      </c>
      <c r="G3123">
        <f>+Step3!H3123/Step3!$E3123</f>
        <v>1.1114639568116863E-3</v>
      </c>
      <c r="H3123">
        <f>+Step3!I3123/Step3!$E3123</f>
        <v>3.7154652270562083E-2</v>
      </c>
      <c r="I3123">
        <f>+Step3!J3123/Step3!$E3123</f>
        <v>0.18720228644013973</v>
      </c>
      <c r="J3123">
        <f>+Step3!K3123/Step3!$E3123</f>
        <v>6.7640520800254053E-2</v>
      </c>
      <c r="K3123">
        <f>+Step3!L3123/Step3!$E3123</f>
        <v>6.9228326452842173E-2</v>
      </c>
      <c r="L3123">
        <f>+Step3!M3123/Step3!$E3123</f>
        <v>0.23039060019053667</v>
      </c>
      <c r="M3123">
        <f>+Step3!N3123/Step3!$E3123</f>
        <v>4.3823436011432203E-2</v>
      </c>
      <c r="N3123">
        <f>+Step3!O3123/Step3!$E3123</f>
        <v>3.0327087964433154E-2</v>
      </c>
      <c r="O3123">
        <f>+Step3!P3123/Step3!$E3123</f>
        <v>2.0165131787869165E-2</v>
      </c>
      <c r="P3123">
        <f>+Step3!Q3123/Step3!$E3123</f>
        <v>4.6046363925055572E-3</v>
      </c>
      <c r="Q3123">
        <f>+Step3!R3123/Step3!$E3123</f>
        <v>0.27024452207049859</v>
      </c>
      <c r="R3123">
        <f>+Step3!S3123/Step3!$E3123</f>
        <v>2.4293426484598285E-2</v>
      </c>
      <c r="S3123" t="s">
        <v>215</v>
      </c>
      <c r="T3123" t="s">
        <v>5697</v>
      </c>
    </row>
    <row r="3124" spans="1:20" x14ac:dyDescent="0.25">
      <c r="A3124">
        <v>3</v>
      </c>
      <c r="B3124">
        <v>16000</v>
      </c>
      <c r="C3124">
        <v>55</v>
      </c>
      <c r="D3124">
        <v>60500</v>
      </c>
      <c r="E3124">
        <f>+Step3!F3124/Step3!$E3124</f>
        <v>4.7110783952889219E-3</v>
      </c>
      <c r="F3124">
        <f>+Step3!G3124/Step3!$E3124</f>
        <v>2.5763709974236287E-4</v>
      </c>
      <c r="G3124">
        <f>+Step3!H3124/Step3!$E3124</f>
        <v>2.2083179977916821E-4</v>
      </c>
      <c r="H3124">
        <f>+Step3!I3124/Step3!$E3124</f>
        <v>2.8671328671328673E-2</v>
      </c>
      <c r="I3124">
        <f>+Step3!J3124/Step3!$E3124</f>
        <v>0.26915715863084283</v>
      </c>
      <c r="J3124">
        <f>+Step3!K3124/Step3!$E3124</f>
        <v>4.5638571954361426E-2</v>
      </c>
      <c r="K3124">
        <f>+Step3!L3124/Step3!$E3124</f>
        <v>3.5590725064409273E-2</v>
      </c>
      <c r="L3124">
        <f>+Step3!M3124/Step3!$E3124</f>
        <v>0.20901729849098269</v>
      </c>
      <c r="M3124">
        <f>+Step3!N3124/Step3!$E3124</f>
        <v>4.4092749355907249E-2</v>
      </c>
      <c r="N3124">
        <f>+Step3!O3124/Step3!$E3124</f>
        <v>3.7467795362532204E-2</v>
      </c>
      <c r="O3124">
        <f>+Step3!P3124/Step3!$E3124</f>
        <v>2.7493559072506443E-2</v>
      </c>
      <c r="P3124">
        <f>+Step3!Q3124/Step3!$E3124</f>
        <v>1.3213102686786897E-2</v>
      </c>
      <c r="Q3124">
        <f>+Step3!R3124/Step3!$E3124</f>
        <v>0.25325726904674273</v>
      </c>
      <c r="R3124">
        <f>+Step3!S3124/Step3!$E3124</f>
        <v>3.1210894368789106E-2</v>
      </c>
      <c r="S3124" t="s">
        <v>215</v>
      </c>
      <c r="T3124" t="s">
        <v>5698</v>
      </c>
    </row>
    <row r="3125" spans="1:20" x14ac:dyDescent="0.25">
      <c r="A3125">
        <v>3</v>
      </c>
      <c r="B3125">
        <v>16000</v>
      </c>
      <c r="C3125">
        <v>55</v>
      </c>
      <c r="D3125">
        <v>63300</v>
      </c>
      <c r="E3125">
        <f>+Step3!F3125/Step3!$E3125</f>
        <v>1.4986376021798364E-2</v>
      </c>
      <c r="F3125">
        <f>+Step3!G3125/Step3!$E3125</f>
        <v>0</v>
      </c>
      <c r="G3125">
        <f>+Step3!H3125/Step3!$E3125</f>
        <v>0</v>
      </c>
      <c r="H3125">
        <f>+Step3!I3125/Step3!$E3125</f>
        <v>5.1089918256130788E-2</v>
      </c>
      <c r="I3125">
        <f>+Step3!J3125/Step3!$E3125</f>
        <v>0.2770776566757493</v>
      </c>
      <c r="J3125">
        <f>+Step3!K3125/Step3!$E3125</f>
        <v>6.7098092643051777E-2</v>
      </c>
      <c r="K3125">
        <f>+Step3!L3125/Step3!$E3125</f>
        <v>3.7636239782016349E-2</v>
      </c>
      <c r="L3125">
        <f>+Step3!M3125/Step3!$E3125</f>
        <v>0.16621253405994552</v>
      </c>
      <c r="M3125">
        <f>+Step3!N3125/Step3!$E3125</f>
        <v>5.790190735694823E-2</v>
      </c>
      <c r="N3125">
        <f>+Step3!O3125/Step3!$E3125</f>
        <v>4.1893732970027249E-2</v>
      </c>
      <c r="O3125">
        <f>+Step3!P3125/Step3!$E3125</f>
        <v>1.685967302452316E-2</v>
      </c>
      <c r="P3125">
        <f>+Step3!Q3125/Step3!$E3125</f>
        <v>9.8773841961852862E-3</v>
      </c>
      <c r="Q3125">
        <f>+Step3!R3125/Step3!$E3125</f>
        <v>0.22326294277929154</v>
      </c>
      <c r="R3125">
        <f>+Step3!S3125/Step3!$E3125</f>
        <v>3.6103542234332424E-2</v>
      </c>
      <c r="S3125" t="s">
        <v>215</v>
      </c>
      <c r="T3125" t="s">
        <v>6755</v>
      </c>
    </row>
    <row r="3126" spans="1:20" x14ac:dyDescent="0.25">
      <c r="A3126">
        <v>3</v>
      </c>
      <c r="B3126">
        <v>16000</v>
      </c>
      <c r="C3126">
        <v>55</v>
      </c>
      <c r="D3126">
        <v>66000</v>
      </c>
      <c r="E3126">
        <f>+Step3!F3126/Step3!$E3126</f>
        <v>7.9664233966904585E-3</v>
      </c>
      <c r="F3126">
        <f>+Step3!G3126/Step3!$E3126</f>
        <v>2.9406260860266793E-4</v>
      </c>
      <c r="G3126">
        <f>+Step3!H3126/Step3!$E3126</f>
        <v>1.2029833988290962E-3</v>
      </c>
      <c r="H3126">
        <f>+Step3!I3126/Step3!$E3126</f>
        <v>3.7934076509744168E-2</v>
      </c>
      <c r="I3126">
        <f>+Step3!J3126/Step3!$E3126</f>
        <v>0.3381185339642313</v>
      </c>
      <c r="J3126">
        <f>+Step3!K3126/Step3!$E3126</f>
        <v>4.8653995241532334E-2</v>
      </c>
      <c r="K3126">
        <f>+Step3!L3126/Step3!$E3126</f>
        <v>3.0261715721656375E-2</v>
      </c>
      <c r="L3126">
        <f>+Step3!M3126/Step3!$E3126</f>
        <v>0.17951185606971956</v>
      </c>
      <c r="M3126">
        <f>+Step3!N3126/Step3!$E3126</f>
        <v>3.9377656588339083E-2</v>
      </c>
      <c r="N3126">
        <f>+Step3!O3126/Step3!$E3126</f>
        <v>4.833319966851124E-2</v>
      </c>
      <c r="O3126">
        <f>+Step3!P3126/Step3!$E3126</f>
        <v>2.127943967706579E-2</v>
      </c>
      <c r="P3126">
        <f>+Step3!Q3126/Step3!$E3126</f>
        <v>9.8911968348170121E-3</v>
      </c>
      <c r="Q3126">
        <f>+Step3!R3126/Step3!$E3126</f>
        <v>0.20827652578394418</v>
      </c>
      <c r="R3126">
        <f>+Step3!S3126/Step3!$E3126</f>
        <v>2.8898334536316732E-2</v>
      </c>
      <c r="S3126" t="s">
        <v>215</v>
      </c>
      <c r="T3126" t="s">
        <v>5699</v>
      </c>
    </row>
    <row r="3127" spans="1:20" x14ac:dyDescent="0.25">
      <c r="A3127">
        <v>3</v>
      </c>
      <c r="B3127">
        <v>16000</v>
      </c>
      <c r="C3127">
        <v>55</v>
      </c>
      <c r="D3127">
        <v>68275</v>
      </c>
      <c r="E3127">
        <f>+Step3!F3127/Step3!$E3127</f>
        <v>3.3976438449718288E-2</v>
      </c>
      <c r="F3127">
        <f>+Step3!G3127/Step3!$E3127</f>
        <v>0</v>
      </c>
      <c r="G3127">
        <f>+Step3!H3127/Step3!$E3127</f>
        <v>8.5367935803312277E-4</v>
      </c>
      <c r="H3127">
        <f>+Step3!I3127/Step3!$E3127</f>
        <v>3.5683797165784528E-2</v>
      </c>
      <c r="I3127">
        <f>+Step3!J3127/Step3!$E3127</f>
        <v>0.16322349325593308</v>
      </c>
      <c r="J3127">
        <f>+Step3!K3127/Step3!$E3127</f>
        <v>4.9342666894314498E-2</v>
      </c>
      <c r="K3127">
        <f>+Step3!L3127/Step3!$E3127</f>
        <v>1.2292982755676968E-2</v>
      </c>
      <c r="L3127">
        <f>+Step3!M3127/Step3!$E3127</f>
        <v>0.23544476694553526</v>
      </c>
      <c r="M3127">
        <f>+Step3!N3127/Step3!$E3127</f>
        <v>6.5391838825337209E-2</v>
      </c>
      <c r="N3127">
        <f>+Step3!O3127/Step3!$E3127</f>
        <v>2.4073757896534063E-2</v>
      </c>
      <c r="O3127">
        <f>+Step3!P3127/Step3!$E3127</f>
        <v>2.7147003585453303E-2</v>
      </c>
      <c r="P3127">
        <f>+Step3!Q3127/Step3!$E3127</f>
        <v>2.4073757896534063E-2</v>
      </c>
      <c r="Q3127">
        <f>+Step3!R3127/Step3!$E3127</f>
        <v>0.30903192760799042</v>
      </c>
      <c r="R3127">
        <f>+Step3!S3127/Step3!$E3127</f>
        <v>1.9463889363155198E-2</v>
      </c>
      <c r="S3127" t="s">
        <v>215</v>
      </c>
      <c r="T3127" t="s">
        <v>6756</v>
      </c>
    </row>
    <row r="3128" spans="1:20" x14ac:dyDescent="0.25">
      <c r="A3128">
        <v>3</v>
      </c>
      <c r="B3128">
        <v>16000</v>
      </c>
      <c r="C3128">
        <v>55</v>
      </c>
      <c r="D3128">
        <v>72975</v>
      </c>
      <c r="E3128">
        <f>+Step3!F3128/Step3!$E3128</f>
        <v>4.0769262446979371E-3</v>
      </c>
      <c r="F3128">
        <f>+Step3!G3128/Step3!$E3128</f>
        <v>8.2362146357534073E-4</v>
      </c>
      <c r="G3128">
        <f>+Step3!H3128/Step3!$E3128</f>
        <v>3.2944858543013631E-4</v>
      </c>
      <c r="H3128">
        <f>+Step3!I3128/Step3!$E3128</f>
        <v>2.8867932298315694E-2</v>
      </c>
      <c r="I3128">
        <f>+Step3!J3128/Step3!$E3128</f>
        <v>0.37260635012148419</v>
      </c>
      <c r="J3128">
        <f>+Step3!K3128/Step3!$E3128</f>
        <v>4.0851624593336903E-2</v>
      </c>
      <c r="K3128">
        <f>+Step3!L3128/Step3!$E3128</f>
        <v>3.8216035909895814E-2</v>
      </c>
      <c r="L3128">
        <f>+Step3!M3128/Step3!$E3128</f>
        <v>0.18218506774286539</v>
      </c>
      <c r="M3128">
        <f>+Step3!N3128/Step3!$E3128</f>
        <v>4.6081620887040313E-2</v>
      </c>
      <c r="N3128">
        <f>+Step3!O3128/Step3!$E3128</f>
        <v>2.7550137956595149E-2</v>
      </c>
      <c r="O3128">
        <f>+Step3!P3128/Step3!$E3128</f>
        <v>2.849730263970679E-2</v>
      </c>
      <c r="P3128">
        <f>+Step3!Q3128/Step3!$E3128</f>
        <v>8.6480253675410776E-3</v>
      </c>
      <c r="Q3128">
        <f>+Step3!R3128/Step3!$E3128</f>
        <v>0.19503356257464069</v>
      </c>
      <c r="R3128">
        <f>+Step3!S3128/Step3!$E3128</f>
        <v>2.6232343614874604E-2</v>
      </c>
      <c r="S3128" t="s">
        <v>215</v>
      </c>
      <c r="T3128" t="s">
        <v>5700</v>
      </c>
    </row>
    <row r="3129" spans="1:20" x14ac:dyDescent="0.25">
      <c r="A3129">
        <v>3</v>
      </c>
      <c r="B3129">
        <v>16000</v>
      </c>
      <c r="C3129">
        <v>55</v>
      </c>
      <c r="D3129">
        <v>73725</v>
      </c>
      <c r="E3129">
        <f>+Step3!F3129/Step3!$E3129</f>
        <v>5.2246603970741903E-3</v>
      </c>
      <c r="F3129">
        <f>+Step3!G3129/Step3!$E3129</f>
        <v>6.5308254963427378E-4</v>
      </c>
      <c r="G3129">
        <f>+Step3!H3129/Step3!$E3129</f>
        <v>0</v>
      </c>
      <c r="H3129">
        <f>+Step3!I3129/Step3!$E3129</f>
        <v>2.2074190177638453E-2</v>
      </c>
      <c r="I3129">
        <f>+Step3!J3129/Step3!$E3129</f>
        <v>0.1125914315569488</v>
      </c>
      <c r="J3129">
        <f>+Step3!K3129/Step3!$E3129</f>
        <v>4.1797283176593522E-2</v>
      </c>
      <c r="K3129">
        <f>+Step3!L3129/Step3!$E3129</f>
        <v>2.7951933124346916E-2</v>
      </c>
      <c r="L3129">
        <f>+Step3!M3129/Step3!$E3129</f>
        <v>0.11559561128526646</v>
      </c>
      <c r="M3129">
        <f>+Step3!N3129/Step3!$E3129</f>
        <v>0.12447753396029258</v>
      </c>
      <c r="N3129">
        <f>+Step3!O3129/Step3!$E3129</f>
        <v>5.054858934169279E-2</v>
      </c>
      <c r="O3129">
        <f>+Step3!P3129/Step3!$E3129</f>
        <v>2.5992685475444095E-2</v>
      </c>
      <c r="P3129">
        <f>+Step3!Q3129/Step3!$E3129</f>
        <v>1.6327063740856844E-2</v>
      </c>
      <c r="Q3129">
        <f>+Step3!R3129/Step3!$E3129</f>
        <v>0.43299373040752354</v>
      </c>
      <c r="R3129">
        <f>+Step3!S3129/Step3!$E3129</f>
        <v>2.3772204806687566E-2</v>
      </c>
      <c r="S3129" t="s">
        <v>215</v>
      </c>
      <c r="T3129" t="s">
        <v>5701</v>
      </c>
    </row>
    <row r="3130" spans="1:20" x14ac:dyDescent="0.25">
      <c r="A3130">
        <v>3</v>
      </c>
      <c r="B3130">
        <v>16000</v>
      </c>
      <c r="C3130">
        <v>55</v>
      </c>
      <c r="D3130">
        <v>75125</v>
      </c>
      <c r="E3130">
        <f>+Step3!F3130/Step3!$E3130</f>
        <v>3.9385206532180595E-3</v>
      </c>
      <c r="F3130">
        <f>+Step3!G3130/Step3!$E3130</f>
        <v>5.7636887608069167E-4</v>
      </c>
      <c r="G3130">
        <f>+Step3!H3130/Step3!$E3130</f>
        <v>5.7636887608069167E-4</v>
      </c>
      <c r="H3130">
        <f>+Step3!I3130/Step3!$E3130</f>
        <v>3.9000960614793467E-2</v>
      </c>
      <c r="I3130">
        <f>+Step3!J3130/Step3!$E3130</f>
        <v>0.30393852065321808</v>
      </c>
      <c r="J3130">
        <f>+Step3!K3130/Step3!$E3130</f>
        <v>8.9817483189241112E-2</v>
      </c>
      <c r="K3130">
        <f>+Step3!L3130/Step3!$E3130</f>
        <v>3.5542747358309319E-2</v>
      </c>
      <c r="L3130">
        <f>+Step3!M3130/Step3!$E3130</f>
        <v>0.1463016330451489</v>
      </c>
      <c r="M3130">
        <f>+Step3!N3130/Step3!$E3130</f>
        <v>5.3602305475504319E-2</v>
      </c>
      <c r="N3130">
        <f>+Step3!O3130/Step3!$E3130</f>
        <v>3.8328530259365994E-2</v>
      </c>
      <c r="O3130">
        <f>+Step3!P3130/Step3!$E3130</f>
        <v>2.7377521613832854E-2</v>
      </c>
      <c r="P3130">
        <f>+Step3!Q3130/Step3!$E3130</f>
        <v>9.1258405379442843E-3</v>
      </c>
      <c r="Q3130">
        <f>+Step3!R3130/Step3!$E3130</f>
        <v>0.2196926032660903</v>
      </c>
      <c r="R3130">
        <f>+Step3!S3130/Step3!$E3130</f>
        <v>3.218059558117195E-2</v>
      </c>
      <c r="S3130" t="s">
        <v>215</v>
      </c>
      <c r="T3130" t="s">
        <v>6757</v>
      </c>
    </row>
    <row r="3131" spans="1:20" x14ac:dyDescent="0.25">
      <c r="A3131">
        <v>3</v>
      </c>
      <c r="B3131">
        <v>16000</v>
      </c>
      <c r="C3131">
        <v>55</v>
      </c>
      <c r="D3131">
        <v>77200</v>
      </c>
      <c r="E3131">
        <f>+Step3!F3131/Step3!$E3131</f>
        <v>9.0942494947639178E-3</v>
      </c>
      <c r="F3131">
        <f>+Step3!G3131/Step3!$E3131</f>
        <v>3.0314164982546388E-3</v>
      </c>
      <c r="G3131">
        <f>+Step3!H3131/Step3!$E3131</f>
        <v>0</v>
      </c>
      <c r="H3131">
        <f>+Step3!I3131/Step3!$E3131</f>
        <v>2.4251331986037111E-2</v>
      </c>
      <c r="I3131">
        <f>+Step3!J3131/Step3!$E3131</f>
        <v>0.12493110417049422</v>
      </c>
      <c r="J3131">
        <f>+Step3!K3131/Step3!$E3131</f>
        <v>4.9237552820135956E-2</v>
      </c>
      <c r="K3131">
        <f>+Step3!L3131/Step3!$E3131</f>
        <v>3.4723498070916771E-2</v>
      </c>
      <c r="L3131">
        <f>+Step3!M3131/Step3!$E3131</f>
        <v>0.22836670953518282</v>
      </c>
      <c r="M3131">
        <f>+Step3!N3131/Step3!$E3131</f>
        <v>9.6729744626125297E-2</v>
      </c>
      <c r="N3131">
        <f>+Step3!O3131/Step3!$E3131</f>
        <v>3.4080470328862758E-2</v>
      </c>
      <c r="O3131">
        <f>+Step3!P3131/Step3!$E3131</f>
        <v>3.4264192540878195E-2</v>
      </c>
      <c r="P3131">
        <f>+Step3!Q3131/Step3!$E3131</f>
        <v>1.9474554473635861E-2</v>
      </c>
      <c r="Q3131">
        <f>+Step3!R3131/Step3!$E3131</f>
        <v>0.31462428807642845</v>
      </c>
      <c r="R3131">
        <f>+Step3!S3131/Step3!$E3131</f>
        <v>2.7190887378284033E-2</v>
      </c>
      <c r="S3131" t="s">
        <v>215</v>
      </c>
      <c r="T3131" t="s">
        <v>6758</v>
      </c>
    </row>
    <row r="3132" spans="1:20" x14ac:dyDescent="0.25">
      <c r="A3132">
        <v>3</v>
      </c>
      <c r="B3132">
        <v>16000</v>
      </c>
      <c r="C3132">
        <v>55</v>
      </c>
      <c r="D3132">
        <v>78600</v>
      </c>
      <c r="E3132">
        <f>+Step3!F3132/Step3!$E3132</f>
        <v>1.3200920431149328E-2</v>
      </c>
      <c r="F3132">
        <f>+Step3!G3132/Step3!$E3132</f>
        <v>2.4221872350732712E-4</v>
      </c>
      <c r="G3132">
        <f>+Step3!H3132/Step3!$E3132</f>
        <v>4.8443744701465424E-4</v>
      </c>
      <c r="H3132">
        <f>+Step3!I3132/Step3!$E3132</f>
        <v>3.4758386823301443E-2</v>
      </c>
      <c r="I3132">
        <f>+Step3!J3132/Step3!$E3132</f>
        <v>0.1831173549715393</v>
      </c>
      <c r="J3132">
        <f>+Step3!K3132/Step3!$E3132</f>
        <v>9.3011989826813607E-2</v>
      </c>
      <c r="K3132">
        <f>+Step3!L3132/Step3!$E3132</f>
        <v>5.1229260021799686E-2</v>
      </c>
      <c r="L3132">
        <f>+Step3!M3132/Step3!$E3132</f>
        <v>0.17124863751968028</v>
      </c>
      <c r="M3132">
        <f>+Step3!N3132/Step3!$E3132</f>
        <v>0.12123047111541722</v>
      </c>
      <c r="N3132">
        <f>+Step3!O3132/Step3!$E3132</f>
        <v>3.027734043841589E-2</v>
      </c>
      <c r="O3132">
        <f>+Step3!P3132/Step3!$E3132</f>
        <v>3.0156231076662227E-2</v>
      </c>
      <c r="P3132">
        <f>+Step3!Q3132/Step3!$E3132</f>
        <v>5.4499212789148599E-3</v>
      </c>
      <c r="Q3132">
        <f>+Step3!R3132/Step3!$E3132</f>
        <v>0.20213152476686447</v>
      </c>
      <c r="R3132">
        <f>+Step3!S3132/Step3!$E3132</f>
        <v>6.3461305558919698E-2</v>
      </c>
      <c r="S3132" t="s">
        <v>215</v>
      </c>
      <c r="T3132" t="s">
        <v>6759</v>
      </c>
    </row>
    <row r="3133" spans="1:20" x14ac:dyDescent="0.25">
      <c r="A3133">
        <v>3</v>
      </c>
      <c r="B3133">
        <v>16000</v>
      </c>
      <c r="C3133">
        <v>55</v>
      </c>
      <c r="D3133">
        <v>78650</v>
      </c>
      <c r="E3133">
        <f>+Step3!F3133/Step3!$E3133</f>
        <v>4.8729550991994429E-3</v>
      </c>
      <c r="F3133">
        <f>+Step3!G3133/Step3!$E3133</f>
        <v>1.0442046641141664E-3</v>
      </c>
      <c r="G3133">
        <f>+Step3!H3133/Step3!$E3133</f>
        <v>4.6119039331709013E-3</v>
      </c>
      <c r="H3133">
        <f>+Step3!I3133/Step3!$E3133</f>
        <v>4.0201879568395403E-2</v>
      </c>
      <c r="I3133">
        <f>+Step3!J3133/Step3!$E3133</f>
        <v>0.10520361990950226</v>
      </c>
      <c r="J3133">
        <f>+Step3!K3133/Step3!$E3133</f>
        <v>9.7459101983988855E-2</v>
      </c>
      <c r="K3133">
        <f>+Step3!L3133/Step3!$E3133</f>
        <v>4.4378698224852069E-2</v>
      </c>
      <c r="L3133">
        <f>+Step3!M3133/Step3!$E3133</f>
        <v>0.24034110685694396</v>
      </c>
      <c r="M3133">
        <f>+Step3!N3133/Step3!$E3133</f>
        <v>4.0810998955795333E-2</v>
      </c>
      <c r="N3133">
        <f>+Step3!O3133/Step3!$E3133</f>
        <v>3.1152105812739295E-2</v>
      </c>
      <c r="O3133">
        <f>+Step3!P3133/Step3!$E3133</f>
        <v>3.2196310476853465E-2</v>
      </c>
      <c r="P3133">
        <f>+Step3!Q3133/Step3!$E3133</f>
        <v>1.5489035851026801E-2</v>
      </c>
      <c r="Q3133">
        <f>+Step3!R3133/Step3!$E3133</f>
        <v>0.29307344239470934</v>
      </c>
      <c r="R3133">
        <f>+Step3!S3133/Step3!$E3133</f>
        <v>4.9164636268708664E-2</v>
      </c>
      <c r="S3133" t="s">
        <v>215</v>
      </c>
      <c r="T3133" t="s">
        <v>5702</v>
      </c>
    </row>
    <row r="3134" spans="1:20" x14ac:dyDescent="0.25">
      <c r="A3134">
        <v>3</v>
      </c>
      <c r="B3134">
        <v>16000</v>
      </c>
      <c r="C3134">
        <v>55</v>
      </c>
      <c r="D3134">
        <v>81325</v>
      </c>
      <c r="E3134">
        <f>+Step3!F3134/Step3!$E3134</f>
        <v>9.6993210475266739E-3</v>
      </c>
      <c r="F3134">
        <f>+Step3!G3134/Step3!$E3134</f>
        <v>0</v>
      </c>
      <c r="G3134">
        <f>+Step3!H3134/Step3!$E3134</f>
        <v>6.4662140316844492E-4</v>
      </c>
      <c r="H3134">
        <f>+Step3!I3134/Step3!$E3134</f>
        <v>2.1823472356935016E-2</v>
      </c>
      <c r="I3134">
        <f>+Step3!J3134/Step3!$E3134</f>
        <v>0.44713870029097963</v>
      </c>
      <c r="J3134">
        <f>+Step3!K3134/Step3!$E3134</f>
        <v>6.5955383123181374E-2</v>
      </c>
      <c r="K3134">
        <f>+Step3!L3134/Step3!$E3134</f>
        <v>2.1661817006142902E-2</v>
      </c>
      <c r="L3134">
        <f>+Step3!M3134/Step3!$E3134</f>
        <v>0.14112512124151311</v>
      </c>
      <c r="M3134">
        <f>+Step3!N3134/Step3!$E3134</f>
        <v>2.2793404461687681E-2</v>
      </c>
      <c r="N3134">
        <f>+Step3!O3134/Step3!$E3134</f>
        <v>2.6188166828322017E-2</v>
      </c>
      <c r="O3134">
        <f>+Step3!P3134/Step3!$E3134</f>
        <v>4.0898803750404139E-2</v>
      </c>
      <c r="P3134">
        <f>+Step3!Q3134/Step3!$E3134</f>
        <v>7.9211121888134502E-3</v>
      </c>
      <c r="Q3134">
        <f>+Step3!R3134/Step3!$E3134</f>
        <v>0.16812156482379567</v>
      </c>
      <c r="R3134">
        <f>+Step3!S3134/Step3!$E3134</f>
        <v>2.6026511477529907E-2</v>
      </c>
      <c r="S3134" t="s">
        <v>215</v>
      </c>
      <c r="T3134" t="s">
        <v>6760</v>
      </c>
    </row>
    <row r="3135" spans="1:20" x14ac:dyDescent="0.25">
      <c r="A3135">
        <v>3</v>
      </c>
      <c r="B3135">
        <v>16000</v>
      </c>
      <c r="C3135">
        <v>55</v>
      </c>
      <c r="D3135">
        <v>83975</v>
      </c>
      <c r="E3135">
        <f>+Step3!F3135/Step3!$E3135</f>
        <v>1.5402591884427448E-2</v>
      </c>
      <c r="F3135">
        <f>+Step3!G3135/Step3!$E3135</f>
        <v>0</v>
      </c>
      <c r="G3135">
        <f>+Step3!H3135/Step3!$E3135</f>
        <v>1.6995963458678563E-3</v>
      </c>
      <c r="H3135">
        <f>+Step3!I3135/Step3!$E3135</f>
        <v>4.4720628850647974E-2</v>
      </c>
      <c r="I3135">
        <f>+Step3!J3135/Step3!$E3135</f>
        <v>0.35670278308901637</v>
      </c>
      <c r="J3135">
        <f>+Step3!K3135/Step3!$E3135</f>
        <v>5.0031867431485022E-2</v>
      </c>
      <c r="K3135">
        <f>+Step3!L3135/Step3!$E3135</f>
        <v>2.8255789250053114E-2</v>
      </c>
      <c r="L3135">
        <f>+Step3!M3135/Step3!$E3135</f>
        <v>0.13957934990439771</v>
      </c>
      <c r="M3135">
        <f>+Step3!N3135/Step3!$E3135</f>
        <v>2.8043339706819631E-2</v>
      </c>
      <c r="N3135">
        <f>+Step3!O3135/Step3!$E3135</f>
        <v>2.6025069046101551E-2</v>
      </c>
      <c r="O3135">
        <f>+Step3!P3135/Step3!$E3135</f>
        <v>2.1563628638198429E-2</v>
      </c>
      <c r="P3135">
        <f>+Step3!Q3135/Step3!$E3135</f>
        <v>6.6921606118546849E-3</v>
      </c>
      <c r="Q3135">
        <f>+Step3!R3135/Step3!$E3135</f>
        <v>0.25961334183131507</v>
      </c>
      <c r="R3135">
        <f>+Step3!S3135/Step3!$E3135</f>
        <v>2.1669853409815167E-2</v>
      </c>
      <c r="S3135" t="s">
        <v>215</v>
      </c>
      <c r="T3135" t="s">
        <v>5161</v>
      </c>
    </row>
    <row r="3136" spans="1:20" x14ac:dyDescent="0.25">
      <c r="A3136">
        <v>3</v>
      </c>
      <c r="B3136">
        <v>16000</v>
      </c>
      <c r="C3136">
        <v>55</v>
      </c>
      <c r="D3136">
        <v>84250</v>
      </c>
      <c r="E3136">
        <f>+Step3!F3136/Step3!$E3136</f>
        <v>9.5862925570878062E-3</v>
      </c>
      <c r="F3136">
        <f>+Step3!G3136/Step3!$E3136</f>
        <v>3.503296283321125E-4</v>
      </c>
      <c r="G3136">
        <f>+Step3!H3136/Step3!$E3136</f>
        <v>2.0701296219624828E-3</v>
      </c>
      <c r="H3136">
        <f>+Step3!I3136/Step3!$E3136</f>
        <v>4.1944010955762924E-2</v>
      </c>
      <c r="I3136">
        <f>+Step3!J3136/Step3!$E3136</f>
        <v>0.26125035829166532</v>
      </c>
      <c r="J3136">
        <f>+Step3!K3136/Step3!$E3136</f>
        <v>5.248574795375649E-2</v>
      </c>
      <c r="K3136">
        <f>+Step3!L3136/Step3!$E3136</f>
        <v>5.2549444249816876E-2</v>
      </c>
      <c r="L3136">
        <f>+Step3!M3136/Step3!$E3136</f>
        <v>0.15643810312430331</v>
      </c>
      <c r="M3136">
        <f>+Step3!N3136/Step3!$E3136</f>
        <v>7.3601070097773821E-2</v>
      </c>
      <c r="N3136">
        <f>+Step3!O3136/Step3!$E3136</f>
        <v>4.8377336857861712E-2</v>
      </c>
      <c r="O3136">
        <f>+Step3!P3136/Step3!$E3136</f>
        <v>2.1624892512500399E-2</v>
      </c>
      <c r="P3136">
        <f>+Step3!Q3136/Step3!$E3136</f>
        <v>1.1274244402687983E-2</v>
      </c>
      <c r="Q3136">
        <f>+Step3!R3136/Step3!$E3136</f>
        <v>0.24003949170355743</v>
      </c>
      <c r="R3136">
        <f>+Step3!S3136/Step3!$E3136</f>
        <v>2.8408548042931303E-2</v>
      </c>
      <c r="S3136" t="s">
        <v>215</v>
      </c>
      <c r="T3136" t="s">
        <v>5703</v>
      </c>
    </row>
    <row r="3137" spans="1:20" x14ac:dyDescent="0.25">
      <c r="A3137">
        <v>3</v>
      </c>
      <c r="B3137">
        <v>16000</v>
      </c>
      <c r="C3137">
        <v>55</v>
      </c>
      <c r="D3137">
        <v>84475</v>
      </c>
      <c r="E3137">
        <f>+Step3!F3137/Step3!$E3137</f>
        <v>6.1540231207223789E-3</v>
      </c>
      <c r="F3137">
        <f>+Step3!G3137/Step3!$E3137</f>
        <v>0</v>
      </c>
      <c r="G3137">
        <f>+Step3!H3137/Step3!$E3137</f>
        <v>1.9554839822856157E-3</v>
      </c>
      <c r="H3137">
        <f>+Step3!I3137/Step3!$E3137</f>
        <v>4.7794329096451371E-2</v>
      </c>
      <c r="I3137">
        <f>+Step3!J3137/Step3!$E3137</f>
        <v>0.22994191062287916</v>
      </c>
      <c r="J3137">
        <f>+Step3!K3137/Step3!$E3137</f>
        <v>5.5788807729913154E-2</v>
      </c>
      <c r="K3137">
        <f>+Step3!L3137/Step3!$E3137</f>
        <v>4.5953873583711967E-2</v>
      </c>
      <c r="L3137">
        <f>+Step3!M3137/Step3!$E3137</f>
        <v>0.18519583596940242</v>
      </c>
      <c r="M3137">
        <f>+Step3!N3137/Step3!$E3137</f>
        <v>0.10024731120952436</v>
      </c>
      <c r="N3137">
        <f>+Step3!O3137/Step3!$E3137</f>
        <v>3.6579053315695637E-2</v>
      </c>
      <c r="O3137">
        <f>+Step3!P3137/Step3!$E3137</f>
        <v>2.0187496405360328E-2</v>
      </c>
      <c r="P3137">
        <f>+Step3!Q3137/Step3!$E3137</f>
        <v>8.6846494507390581E-3</v>
      </c>
      <c r="Q3137">
        <f>+Step3!R3137/Step3!$E3137</f>
        <v>0.23989187323862657</v>
      </c>
      <c r="R3137">
        <f>+Step3!S3137/Step3!$E3137</f>
        <v>2.1625352274687985E-2</v>
      </c>
      <c r="S3137" t="s">
        <v>215</v>
      </c>
      <c r="T3137" t="s">
        <v>5704</v>
      </c>
    </row>
    <row r="3138" spans="1:20" x14ac:dyDescent="0.25">
      <c r="A3138">
        <v>3</v>
      </c>
      <c r="B3138">
        <v>16000</v>
      </c>
      <c r="C3138">
        <v>55</v>
      </c>
      <c r="D3138">
        <v>84675</v>
      </c>
      <c r="E3138">
        <f>+Step3!F3138/Step3!$E3138</f>
        <v>2.4317094917727161E-3</v>
      </c>
      <c r="F3138">
        <f>+Step3!G3138/Step3!$E3138</f>
        <v>2.0264245764772636E-4</v>
      </c>
      <c r="G3138">
        <f>+Step3!H3138/Step3!$E3138</f>
        <v>5.673988814136338E-4</v>
      </c>
      <c r="H3138">
        <f>+Step3!I3138/Step3!$E3138</f>
        <v>2.7154089324795332E-2</v>
      </c>
      <c r="I3138">
        <f>+Step3!J3138/Step3!$E3138</f>
        <v>0.16097916835535381</v>
      </c>
      <c r="J3138">
        <f>+Step3!K3138/Step3!$E3138</f>
        <v>5.1633298208640675E-2</v>
      </c>
      <c r="K3138">
        <f>+Step3!L3138/Step3!$E3138</f>
        <v>5.8928426683958826E-2</v>
      </c>
      <c r="L3138">
        <f>+Step3!M3138/Step3!$E3138</f>
        <v>0.14715895274377888</v>
      </c>
      <c r="M3138">
        <f>+Step3!N3138/Step3!$E3138</f>
        <v>0.10521196401069952</v>
      </c>
      <c r="N3138">
        <f>+Step3!O3138/Step3!$E3138</f>
        <v>4.7904676987922508E-2</v>
      </c>
      <c r="O3138">
        <f>+Step3!P3138/Step3!$E3138</f>
        <v>1.6940909459349923E-2</v>
      </c>
      <c r="P3138">
        <f>+Step3!Q3138/Step3!$E3138</f>
        <v>1.5522412255815838E-2</v>
      </c>
      <c r="Q3138">
        <f>+Step3!R3138/Step3!$E3138</f>
        <v>0.34096619923806437</v>
      </c>
      <c r="R3138">
        <f>+Step3!S3138/Step3!$E3138</f>
        <v>2.4398151900786251E-2</v>
      </c>
      <c r="S3138" t="s">
        <v>215</v>
      </c>
      <c r="T3138" t="s">
        <v>5705</v>
      </c>
    </row>
    <row r="3139" spans="1:20" x14ac:dyDescent="0.25">
      <c r="A3139">
        <v>3</v>
      </c>
      <c r="B3139">
        <v>16000</v>
      </c>
      <c r="C3139">
        <v>55</v>
      </c>
      <c r="D3139">
        <v>85300</v>
      </c>
      <c r="E3139">
        <f>+Step3!F3139/Step3!$E3139</f>
        <v>5.3617650684087267E-3</v>
      </c>
      <c r="F3139">
        <f>+Step3!G3139/Step3!$E3139</f>
        <v>3.6977690126956738E-4</v>
      </c>
      <c r="G3139">
        <f>+Step3!H3139/Step3!$E3139</f>
        <v>7.0873906076667078E-4</v>
      </c>
      <c r="H3139">
        <f>+Step3!I3139/Step3!$E3139</f>
        <v>5.0320473314433622E-2</v>
      </c>
      <c r="I3139">
        <f>+Step3!J3139/Step3!$E3139</f>
        <v>0.23123382226056946</v>
      </c>
      <c r="J3139">
        <f>+Step3!K3139/Step3!$E3139</f>
        <v>6.3478368051275727E-2</v>
      </c>
      <c r="K3139">
        <f>+Step3!L3139/Step3!$E3139</f>
        <v>6.3170220633551086E-2</v>
      </c>
      <c r="L3139">
        <f>+Step3!M3139/Step3!$E3139</f>
        <v>0.17206951805743867</v>
      </c>
      <c r="M3139">
        <f>+Step3!N3139/Step3!$E3139</f>
        <v>7.9378774805867122E-2</v>
      </c>
      <c r="N3139">
        <f>+Step3!O3139/Step3!$E3139</f>
        <v>5.2015284111919143E-2</v>
      </c>
      <c r="O3139">
        <f>+Step3!P3139/Step3!$E3139</f>
        <v>2.4497719709108839E-2</v>
      </c>
      <c r="P3139">
        <f>+Step3!Q3139/Step3!$E3139</f>
        <v>1.1309010230494269E-2</v>
      </c>
      <c r="Q3139">
        <f>+Step3!R3139/Step3!$E3139</f>
        <v>0.21360778996672009</v>
      </c>
      <c r="R3139">
        <f>+Step3!S3139/Step3!$E3139</f>
        <v>3.2478737828177E-2</v>
      </c>
      <c r="S3139" t="s">
        <v>215</v>
      </c>
      <c r="T3139" t="s">
        <v>6761</v>
      </c>
    </row>
    <row r="3140" spans="1:20" x14ac:dyDescent="0.25">
      <c r="A3140">
        <v>3</v>
      </c>
      <c r="B3140">
        <v>16000</v>
      </c>
      <c r="C3140">
        <v>55</v>
      </c>
      <c r="D3140">
        <v>85350</v>
      </c>
      <c r="E3140">
        <f>+Step3!F3140/Step3!$E3140</f>
        <v>1.1851851851851851E-2</v>
      </c>
      <c r="F3140">
        <f>+Step3!G3140/Step3!$E3140</f>
        <v>0</v>
      </c>
      <c r="G3140">
        <f>+Step3!H3140/Step3!$E3140</f>
        <v>1.8930041152263374E-3</v>
      </c>
      <c r="H3140">
        <f>+Step3!I3140/Step3!$E3140</f>
        <v>4.4197530864197532E-2</v>
      </c>
      <c r="I3140">
        <f>+Step3!J3140/Step3!$E3140</f>
        <v>0.35629629629629628</v>
      </c>
      <c r="J3140">
        <f>+Step3!K3140/Step3!$E3140</f>
        <v>3.8353909465020576E-2</v>
      </c>
      <c r="K3140">
        <f>+Step3!L3140/Step3!$E3140</f>
        <v>3.9835390946502056E-2</v>
      </c>
      <c r="L3140">
        <f>+Step3!M3140/Step3!$E3140</f>
        <v>0.17341563786008229</v>
      </c>
      <c r="M3140">
        <f>+Step3!N3140/Step3!$E3140</f>
        <v>6.5761316872427977E-2</v>
      </c>
      <c r="N3140">
        <f>+Step3!O3140/Step3!$E3140</f>
        <v>4.1069958847736628E-2</v>
      </c>
      <c r="O3140">
        <f>+Step3!P3140/Step3!$E3140</f>
        <v>1.794238683127572E-2</v>
      </c>
      <c r="P3140">
        <f>+Step3!Q3140/Step3!$E3140</f>
        <v>5.4320987654320986E-3</v>
      </c>
      <c r="Q3140">
        <f>+Step3!R3140/Step3!$E3140</f>
        <v>0.17925925925925926</v>
      </c>
      <c r="R3140">
        <f>+Step3!S3140/Step3!$E3140</f>
        <v>2.4691358024691357E-2</v>
      </c>
      <c r="S3140" t="s">
        <v>215</v>
      </c>
      <c r="T3140" t="s">
        <v>6762</v>
      </c>
    </row>
    <row r="3141" spans="1:20" x14ac:dyDescent="0.25">
      <c r="A3141">
        <v>3</v>
      </c>
      <c r="B3141">
        <v>16000</v>
      </c>
      <c r="C3141">
        <v>55</v>
      </c>
      <c r="D3141">
        <v>86700</v>
      </c>
      <c r="E3141">
        <f>+Step3!F3141/Step3!$E3141</f>
        <v>1.4974135583991288E-3</v>
      </c>
      <c r="F3141">
        <f>+Step3!G3141/Step3!$E3141</f>
        <v>0</v>
      </c>
      <c r="G3141">
        <f>+Step3!H3141/Step3!$E3141</f>
        <v>0</v>
      </c>
      <c r="H3141">
        <f>+Step3!I3141/Step3!$E3141</f>
        <v>1.6743806153008439E-2</v>
      </c>
      <c r="I3141">
        <f>+Step3!J3141/Step3!$E3141</f>
        <v>0.12659950993738089</v>
      </c>
      <c r="J3141">
        <f>+Step3!K3141/Step3!$E3141</f>
        <v>4.2608222161720666E-2</v>
      </c>
      <c r="K3141">
        <f>+Step3!L3141/Step3!$E3141</f>
        <v>5.7854614756329976E-2</v>
      </c>
      <c r="L3141">
        <f>+Step3!M3141/Step3!$E3141</f>
        <v>0.116253743533896</v>
      </c>
      <c r="M3141">
        <f>+Step3!N3141/Step3!$E3141</f>
        <v>0.13109175061257827</v>
      </c>
      <c r="N3141">
        <f>+Step3!O3141/Step3!$E3141</f>
        <v>5.5676558671385788E-2</v>
      </c>
      <c r="O3141">
        <f>+Step3!P3141/Step3!$E3141</f>
        <v>1.5518649605227334E-2</v>
      </c>
      <c r="P3141">
        <f>+Step3!Q3141/Step3!$E3141</f>
        <v>2.1780560849441872E-2</v>
      </c>
      <c r="Q3141">
        <f>+Step3!R3141/Step3!$E3141</f>
        <v>0.38742172610944731</v>
      </c>
      <c r="R3141">
        <f>+Step3!S3141/Step3!$E3141</f>
        <v>2.6953444051184317E-2</v>
      </c>
      <c r="S3141" t="s">
        <v>215</v>
      </c>
      <c r="T3141" t="s">
        <v>6763</v>
      </c>
    </row>
    <row r="3142" spans="1:20" x14ac:dyDescent="0.25">
      <c r="A3142">
        <v>3</v>
      </c>
      <c r="B3142">
        <v>16000</v>
      </c>
      <c r="C3142">
        <v>55</v>
      </c>
      <c r="D3142">
        <v>86925</v>
      </c>
      <c r="E3142">
        <f>+Step3!F3142/Step3!$E3142</f>
        <v>1.3871763255240444E-2</v>
      </c>
      <c r="F3142">
        <f>+Step3!G3142/Step3!$E3142</f>
        <v>0</v>
      </c>
      <c r="G3142">
        <f>+Step3!H3142/Step3!$E3142</f>
        <v>0</v>
      </c>
      <c r="H3142">
        <f>+Step3!I3142/Step3!$E3142</f>
        <v>4.4081381011097411E-2</v>
      </c>
      <c r="I3142">
        <f>+Step3!J3142/Step3!$E3142</f>
        <v>0.11374845869297164</v>
      </c>
      <c r="J3142">
        <f>+Step3!K3142/Step3!$E3142</f>
        <v>3.8070283600493221E-2</v>
      </c>
      <c r="K3142">
        <f>+Step3!L3142/Step3!$E3142</f>
        <v>2.3427866831072751E-2</v>
      </c>
      <c r="L3142">
        <f>+Step3!M3142/Step3!$E3142</f>
        <v>0.29408138101109743</v>
      </c>
      <c r="M3142">
        <f>+Step3!N3142/Step3!$E3142</f>
        <v>3.1288532675709003E-2</v>
      </c>
      <c r="N3142">
        <f>+Step3!O3142/Step3!$E3142</f>
        <v>2.9593094944512947E-2</v>
      </c>
      <c r="O3142">
        <f>+Step3!P3142/Step3!$E3142</f>
        <v>3.1134401972872996E-2</v>
      </c>
      <c r="P3142">
        <f>+Step3!Q3142/Step3!$E3142</f>
        <v>2.5277435265104811E-2</v>
      </c>
      <c r="Q3142">
        <f>+Step3!R3142/Step3!$E3142</f>
        <v>0.31242293464858201</v>
      </c>
      <c r="R3142">
        <f>+Step3!S3142/Step3!$E3142</f>
        <v>4.3002466091245375E-2</v>
      </c>
      <c r="S3142" t="s">
        <v>215</v>
      </c>
      <c r="T3142" t="s">
        <v>5706</v>
      </c>
    </row>
    <row r="3143" spans="1:20" x14ac:dyDescent="0.25">
      <c r="A3143">
        <v>3</v>
      </c>
      <c r="B3143">
        <v>16000</v>
      </c>
      <c r="C3143">
        <v>55</v>
      </c>
      <c r="D3143">
        <v>88200</v>
      </c>
      <c r="E3143">
        <f>+Step3!F3143/Step3!$E3143</f>
        <v>1.7896799477465707E-2</v>
      </c>
      <c r="F3143">
        <f>+Step3!G3143/Step3!$E3143</f>
        <v>2.3514043109079032E-3</v>
      </c>
      <c r="G3143">
        <f>+Step3!H3143/Step3!$E3143</f>
        <v>2.6126714565643372E-4</v>
      </c>
      <c r="H3143">
        <f>+Step3!I3143/Step3!$E3143</f>
        <v>3.2919660352710649E-2</v>
      </c>
      <c r="I3143">
        <f>+Step3!J3143/Step3!$E3143</f>
        <v>0.32828216851730896</v>
      </c>
      <c r="J3143">
        <f>+Step3!K3143/Step3!$E3143</f>
        <v>5.8131939908556501E-2</v>
      </c>
      <c r="K3143">
        <f>+Step3!L3143/Step3!$E3143</f>
        <v>1.3324624428478119E-2</v>
      </c>
      <c r="L3143">
        <f>+Step3!M3143/Step3!$E3143</f>
        <v>0.21162638798171129</v>
      </c>
      <c r="M3143">
        <f>+Step3!N3143/Step3!$E3143</f>
        <v>3.2527759634225994E-2</v>
      </c>
      <c r="N3143">
        <f>+Step3!O3143/Step3!$E3143</f>
        <v>2.9261920313520574E-2</v>
      </c>
      <c r="O3143">
        <f>+Step3!P3143/Step3!$E3143</f>
        <v>3.1221423905943829E-2</v>
      </c>
      <c r="P3143">
        <f>+Step3!Q3143/Step3!$E3143</f>
        <v>1.3847158719790986E-2</v>
      </c>
      <c r="Q3143">
        <f>+Step3!R3143/Step3!$E3143</f>
        <v>0.19529719137818419</v>
      </c>
      <c r="R3143">
        <f>+Step3!S3143/Step3!$E3143</f>
        <v>3.3050293925538862E-2</v>
      </c>
      <c r="S3143" t="s">
        <v>215</v>
      </c>
      <c r="T3143" t="s">
        <v>6764</v>
      </c>
    </row>
    <row r="3144" spans="1:20" x14ac:dyDescent="0.25">
      <c r="A3144">
        <v>3</v>
      </c>
      <c r="B3144">
        <v>16000</v>
      </c>
      <c r="C3144">
        <v>56</v>
      </c>
      <c r="D3144">
        <v>13150</v>
      </c>
      <c r="E3144">
        <f>+Step3!F3144/Step3!$E3144</f>
        <v>7.329215451276851E-3</v>
      </c>
      <c r="F3144">
        <f>+Step3!G3144/Step3!$E3144</f>
        <v>1.2906794505393197E-3</v>
      </c>
      <c r="G3144">
        <f>+Step3!H3144/Step3!$E3144</f>
        <v>6.9834977413109622E-2</v>
      </c>
      <c r="H3144">
        <f>+Step3!I3144/Step3!$E3144</f>
        <v>5.4853876647921088E-2</v>
      </c>
      <c r="I3144">
        <f>+Step3!J3144/Step3!$E3144</f>
        <v>7.020374297040656E-2</v>
      </c>
      <c r="J3144">
        <f>+Step3!K3144/Step3!$E3144</f>
        <v>7.0295934359730805E-2</v>
      </c>
      <c r="K3144">
        <f>+Step3!L3144/Step3!$E3144</f>
        <v>4.2776804646446023E-2</v>
      </c>
      <c r="L3144">
        <f>+Step3!M3144/Step3!$E3144</f>
        <v>0.2018991426200793</v>
      </c>
      <c r="M3144">
        <f>+Step3!N3144/Step3!$E3144</f>
        <v>7.0849082695676219E-2</v>
      </c>
      <c r="N3144">
        <f>+Step3!O3144/Step3!$E3144</f>
        <v>5.3839771365354477E-2</v>
      </c>
      <c r="O3144">
        <f>+Step3!P3144/Step3!$E3144</f>
        <v>2.4292431086936479E-2</v>
      </c>
      <c r="P3144">
        <f>+Step3!Q3144/Step3!$E3144</f>
        <v>2.014381856734581E-2</v>
      </c>
      <c r="Q3144">
        <f>+Step3!R3144/Step3!$E3144</f>
        <v>0.25467871300820505</v>
      </c>
      <c r="R3144">
        <f>+Step3!S3144/Step3!$E3144</f>
        <v>5.7711809716972436E-2</v>
      </c>
      <c r="S3144" t="s">
        <v>217</v>
      </c>
      <c r="T3144" t="s">
        <v>5707</v>
      </c>
    </row>
    <row r="3145" spans="1:20" x14ac:dyDescent="0.25">
      <c r="A3145">
        <v>3</v>
      </c>
      <c r="B3145">
        <v>16000</v>
      </c>
      <c r="C3145">
        <v>56</v>
      </c>
      <c r="D3145">
        <v>13900</v>
      </c>
      <c r="E3145">
        <f>+Step3!F3145/Step3!$E3145</f>
        <v>8.0861368157052662E-3</v>
      </c>
      <c r="F3145">
        <f>+Step3!G3145/Step3!$E3145</f>
        <v>1.3837239470725589E-3</v>
      </c>
      <c r="G3145">
        <f>+Step3!H3145/Step3!$E3145</f>
        <v>4.3673787079477645E-3</v>
      </c>
      <c r="H3145">
        <f>+Step3!I3145/Step3!$E3145</f>
        <v>6.5251232379140364E-2</v>
      </c>
      <c r="I3145">
        <f>+Step3!J3145/Step3!$E3145</f>
        <v>4.5576407506702415E-2</v>
      </c>
      <c r="J3145">
        <f>+Step3!K3145/Step3!$E3145</f>
        <v>0.10326039955028972</v>
      </c>
      <c r="K3145">
        <f>+Step3!L3145/Step3!$E3145</f>
        <v>2.3825996713655626E-2</v>
      </c>
      <c r="L3145">
        <f>+Step3!M3145/Step3!$E3145</f>
        <v>0.20556948888696705</v>
      </c>
      <c r="M3145">
        <f>+Step3!N3145/Step3!$E3145</f>
        <v>7.1823921127735016E-2</v>
      </c>
      <c r="N3145">
        <f>+Step3!O3145/Step3!$E3145</f>
        <v>3.3641788463201594E-2</v>
      </c>
      <c r="O3145">
        <f>+Step3!P3145/Step3!$E3145</f>
        <v>3.7879443051111301E-2</v>
      </c>
      <c r="P3145">
        <f>+Step3!Q3145/Step3!$E3145</f>
        <v>1.3707515350687538E-2</v>
      </c>
      <c r="Q3145">
        <f>+Step3!R3145/Step3!$E3145</f>
        <v>0.24504886275188101</v>
      </c>
      <c r="R3145">
        <f>+Step3!S3145/Step3!$E3145</f>
        <v>0.14057770474790279</v>
      </c>
      <c r="S3145" t="s">
        <v>217</v>
      </c>
      <c r="T3145" t="s">
        <v>5708</v>
      </c>
    </row>
    <row r="3146" spans="1:20" x14ac:dyDescent="0.25">
      <c r="A3146">
        <v>3</v>
      </c>
      <c r="B3146">
        <v>16000</v>
      </c>
      <c r="C3146">
        <v>56</v>
      </c>
      <c r="D3146">
        <v>25620</v>
      </c>
      <c r="E3146">
        <f>+Step3!F3146/Step3!$E3146</f>
        <v>1.3343799058084773E-2</v>
      </c>
      <c r="F3146">
        <f>+Step3!G3146/Step3!$E3146</f>
        <v>2.1585557299843012E-3</v>
      </c>
      <c r="G3146">
        <f>+Step3!H3146/Step3!$E3146</f>
        <v>0.14854788069073782</v>
      </c>
      <c r="H3146">
        <f>+Step3!I3146/Step3!$E3146</f>
        <v>7.5745682888540028E-2</v>
      </c>
      <c r="I3146">
        <f>+Step3!J3146/Step3!$E3146</f>
        <v>4.7291993720565147E-2</v>
      </c>
      <c r="J3146">
        <f>+Step3!K3146/Step3!$E3146</f>
        <v>7.4372056514913659E-2</v>
      </c>
      <c r="K3146">
        <f>+Step3!L3146/Step3!$E3146</f>
        <v>2.7080062794348509E-2</v>
      </c>
      <c r="L3146">
        <f>+Step3!M3146/Step3!$E3146</f>
        <v>0.1673861852433281</v>
      </c>
      <c r="M3146">
        <f>+Step3!N3146/Step3!$E3146</f>
        <v>3.8461538461538464E-2</v>
      </c>
      <c r="N3146">
        <f>+Step3!O3146/Step3!$E3146</f>
        <v>3.8069073783359497E-2</v>
      </c>
      <c r="O3146">
        <f>+Step3!P3146/Step3!$E3146</f>
        <v>3.3948194662480377E-2</v>
      </c>
      <c r="P3146">
        <f>+Step3!Q3146/Step3!$E3146</f>
        <v>2.119309262166405E-2</v>
      </c>
      <c r="Q3146">
        <f>+Step3!R3146/Step3!$E3146</f>
        <v>0.26079277864992151</v>
      </c>
      <c r="R3146">
        <f>+Step3!S3146/Step3!$E3146</f>
        <v>5.160910518053375E-2</v>
      </c>
      <c r="S3146" t="s">
        <v>217</v>
      </c>
      <c r="T3146" t="s">
        <v>4429</v>
      </c>
    </row>
    <row r="3147" spans="1:20" x14ac:dyDescent="0.25">
      <c r="A3147">
        <v>3</v>
      </c>
      <c r="B3147">
        <v>16000</v>
      </c>
      <c r="C3147">
        <v>56</v>
      </c>
      <c r="D3147">
        <v>31855</v>
      </c>
      <c r="E3147">
        <f>+Step3!F3147/Step3!$E3147</f>
        <v>7.3066546762589925E-3</v>
      </c>
      <c r="F3147">
        <f>+Step3!G3147/Step3!$E3147</f>
        <v>0</v>
      </c>
      <c r="G3147">
        <f>+Step3!H3147/Step3!$E3147</f>
        <v>0.21436600719424462</v>
      </c>
      <c r="H3147">
        <f>+Step3!I3147/Step3!$E3147</f>
        <v>5.7891187050359713E-2</v>
      </c>
      <c r="I3147">
        <f>+Step3!J3147/Step3!$E3147</f>
        <v>2.0458633093525181E-2</v>
      </c>
      <c r="J3147">
        <f>+Step3!K3147/Step3!$E3147</f>
        <v>9.1839028776978415E-2</v>
      </c>
      <c r="K3147">
        <f>+Step3!L3147/Step3!$E3147</f>
        <v>2.9001798561151079E-2</v>
      </c>
      <c r="L3147">
        <f>+Step3!M3147/Step3!$E3147</f>
        <v>0.19750449640287771</v>
      </c>
      <c r="M3147">
        <f>+Step3!N3147/Step3!$E3147</f>
        <v>4.1479316546762589E-2</v>
      </c>
      <c r="N3147">
        <f>+Step3!O3147/Step3!$E3147</f>
        <v>3.2823741007194242E-2</v>
      </c>
      <c r="O3147">
        <f>+Step3!P3147/Step3!$E3147</f>
        <v>2.5179856115107913E-2</v>
      </c>
      <c r="P3147">
        <f>+Step3!Q3147/Step3!$E3147</f>
        <v>1.7198741007194245E-2</v>
      </c>
      <c r="Q3147">
        <f>+Step3!R3147/Step3!$E3147</f>
        <v>0.22706834532374101</v>
      </c>
      <c r="R3147">
        <f>+Step3!S3147/Step3!$E3147</f>
        <v>3.7882194244604317E-2</v>
      </c>
      <c r="S3147" t="s">
        <v>217</v>
      </c>
      <c r="T3147" t="s">
        <v>5709</v>
      </c>
    </row>
    <row r="3148" spans="1:20" x14ac:dyDescent="0.25">
      <c r="A3148">
        <v>3</v>
      </c>
      <c r="B3148">
        <v>16000</v>
      </c>
      <c r="C3148">
        <v>56</v>
      </c>
      <c r="D3148">
        <v>33740</v>
      </c>
      <c r="E3148">
        <f>+Step3!F3148/Step3!$E3148</f>
        <v>2.3499638467100506E-3</v>
      </c>
      <c r="F3148">
        <f>+Step3!G3148/Step3!$E3148</f>
        <v>1.0845986984815619E-3</v>
      </c>
      <c r="G3148">
        <f>+Step3!H3148/Step3!$E3148</f>
        <v>0.20553145336225598</v>
      </c>
      <c r="H3148">
        <f>+Step3!I3148/Step3!$E3148</f>
        <v>5.7664497469269702E-2</v>
      </c>
      <c r="I3148">
        <f>+Step3!J3148/Step3!$E3148</f>
        <v>0.13575560375994217</v>
      </c>
      <c r="J3148">
        <f>+Step3!K3148/Step3!$E3148</f>
        <v>7.4475777295733916E-2</v>
      </c>
      <c r="K3148">
        <f>+Step3!L3148/Step3!$E3148</f>
        <v>2.6211135213304412E-2</v>
      </c>
      <c r="L3148">
        <f>+Step3!M3148/Step3!$E3148</f>
        <v>0.15310918293564715</v>
      </c>
      <c r="M3148">
        <f>+Step3!N3148/Step3!$E3148</f>
        <v>2.0607375271149676E-2</v>
      </c>
      <c r="N3148">
        <f>+Step3!O3148/Step3!$E3148</f>
        <v>2.3680404916847433E-2</v>
      </c>
      <c r="O3148">
        <f>+Step3!P3148/Step3!$E3148</f>
        <v>3.3803326102675342E-2</v>
      </c>
      <c r="P3148">
        <f>+Step3!Q3148/Step3!$E3148</f>
        <v>1.0845986984815618E-2</v>
      </c>
      <c r="Q3148">
        <f>+Step3!R3148/Step3!$E3148</f>
        <v>0.20480838756326825</v>
      </c>
      <c r="R3148">
        <f>+Step3!S3148/Step3!$E3148</f>
        <v>5.0072306579898772E-2</v>
      </c>
      <c r="S3148" t="s">
        <v>217</v>
      </c>
      <c r="T3148" t="s">
        <v>6765</v>
      </c>
    </row>
    <row r="3149" spans="1:20" x14ac:dyDescent="0.25">
      <c r="A3149">
        <v>3</v>
      </c>
      <c r="B3149">
        <v>16000</v>
      </c>
      <c r="C3149">
        <v>56</v>
      </c>
      <c r="D3149">
        <v>45050</v>
      </c>
      <c r="E3149">
        <f>+Step3!F3149/Step3!$E3149</f>
        <v>1.3456751711263223E-2</v>
      </c>
      <c r="F3149">
        <f>+Step3!G3149/Step3!$E3149</f>
        <v>7.2339763534536401E-3</v>
      </c>
      <c r="G3149">
        <f>+Step3!H3149/Step3!$E3149</f>
        <v>6.7672682016179219E-3</v>
      </c>
      <c r="H3149">
        <f>+Step3!I3149/Step3!$E3149</f>
        <v>4.0292470441817052E-2</v>
      </c>
      <c r="I3149">
        <f>+Step3!J3149/Step3!$E3149</f>
        <v>5.4293714996888613E-2</v>
      </c>
      <c r="J3149">
        <f>+Step3!K3149/Step3!$E3149</f>
        <v>4.7604231487243312E-2</v>
      </c>
      <c r="K3149">
        <f>+Step3!L3149/Step3!$E3149</f>
        <v>1.112321095208463E-2</v>
      </c>
      <c r="L3149">
        <f>+Step3!M3149/Step3!$E3149</f>
        <v>0.20620721841941506</v>
      </c>
      <c r="M3149">
        <f>+Step3!N3149/Step3!$E3149</f>
        <v>2.7924704418170503E-2</v>
      </c>
      <c r="N3149">
        <f>+Step3!O3149/Step3!$E3149</f>
        <v>2.5746733042937151E-2</v>
      </c>
      <c r="O3149">
        <f>+Step3!P3149/Step3!$E3149</f>
        <v>4.0370255133789668E-2</v>
      </c>
      <c r="P3149">
        <f>+Step3!Q3149/Step3!$E3149</f>
        <v>1.6179215930304917E-2</v>
      </c>
      <c r="Q3149">
        <f>+Step3!R3149/Step3!$E3149</f>
        <v>0.46896390790292469</v>
      </c>
      <c r="R3149">
        <f>+Step3!S3149/Step3!$E3149</f>
        <v>3.3836341008089611E-2</v>
      </c>
      <c r="S3149" t="s">
        <v>217</v>
      </c>
      <c r="T3149" t="s">
        <v>5710</v>
      </c>
    </row>
    <row r="3150" spans="1:20" x14ac:dyDescent="0.25">
      <c r="A3150">
        <v>3</v>
      </c>
      <c r="B3150">
        <v>16000</v>
      </c>
      <c r="C3150">
        <v>56</v>
      </c>
      <c r="D3150">
        <v>67235</v>
      </c>
      <c r="E3150">
        <f>+Step3!F3150/Step3!$E3150</f>
        <v>3.6239841862508236E-3</v>
      </c>
      <c r="F3150">
        <f>+Step3!G3150/Step3!$E3150</f>
        <v>9.8835932352295199E-4</v>
      </c>
      <c r="G3150">
        <f>+Step3!H3150/Step3!$E3150</f>
        <v>0.16285965297605975</v>
      </c>
      <c r="H3150">
        <f>+Step3!I3150/Step3!$E3150</f>
        <v>4.9417966176147597E-2</v>
      </c>
      <c r="I3150">
        <f>+Step3!J3150/Step3!$E3150</f>
        <v>7.720184493740391E-2</v>
      </c>
      <c r="J3150">
        <f>+Step3!K3150/Step3!$E3150</f>
        <v>0.12727871732923346</v>
      </c>
      <c r="K3150">
        <f>+Step3!L3150/Step3!$E3150</f>
        <v>3.2835493081484736E-2</v>
      </c>
      <c r="L3150">
        <f>+Step3!M3150/Step3!$E3150</f>
        <v>0.19514605754447617</v>
      </c>
      <c r="M3150">
        <f>+Step3!N3150/Step3!$E3150</f>
        <v>3.4372940918075995E-2</v>
      </c>
      <c r="N3150">
        <f>+Step3!O3150/Step3!$E3150</f>
        <v>4.063254996705469E-2</v>
      </c>
      <c r="O3150">
        <f>+Step3!P3150/Step3!$E3150</f>
        <v>4.0083461453986384E-2</v>
      </c>
      <c r="P3150">
        <f>+Step3!Q3150/Step3!$E3150</f>
        <v>1.1860311882275423E-2</v>
      </c>
      <c r="Q3150">
        <f>+Step3!R3150/Step3!$E3150</f>
        <v>0.19525587524708984</v>
      </c>
      <c r="R3150">
        <f>+Step3!S3150/Step3!$E3150</f>
        <v>2.8442784976938282E-2</v>
      </c>
      <c r="S3150" t="s">
        <v>217</v>
      </c>
      <c r="T3150" t="s">
        <v>6766</v>
      </c>
    </row>
    <row r="3151" spans="1:20" x14ac:dyDescent="0.25">
      <c r="A3151">
        <v>3</v>
      </c>
      <c r="B3151">
        <v>16000</v>
      </c>
      <c r="C3151">
        <v>56</v>
      </c>
      <c r="D3151">
        <v>69845</v>
      </c>
      <c r="E3151">
        <f>+Step3!F3151/Step3!$E3151</f>
        <v>1.7845862286797222E-2</v>
      </c>
      <c r="F3151">
        <f>+Step3!G3151/Step3!$E3151</f>
        <v>6.9488313329121917E-3</v>
      </c>
      <c r="G3151">
        <f>+Step3!H3151/Step3!$E3151</f>
        <v>5.1010739102969049E-2</v>
      </c>
      <c r="H3151">
        <f>+Step3!I3151/Step3!$E3151</f>
        <v>7.6595072646873028E-2</v>
      </c>
      <c r="I3151">
        <f>+Step3!J3151/Step3!$E3151</f>
        <v>5.9696778269109289E-2</v>
      </c>
      <c r="J3151">
        <f>+Step3!K3151/Step3!$E3151</f>
        <v>6.7277321541377139E-2</v>
      </c>
      <c r="K3151">
        <f>+Step3!L3151/Step3!$E3151</f>
        <v>2.2109917877447885E-2</v>
      </c>
      <c r="L3151">
        <f>+Step3!M3151/Step3!$E3151</f>
        <v>0.23215413771320279</v>
      </c>
      <c r="M3151">
        <f>+Step3!N3151/Step3!$E3151</f>
        <v>5.9538850284270375E-2</v>
      </c>
      <c r="N3151">
        <f>+Step3!O3151/Step3!$E3151</f>
        <v>3.5375868603916616E-2</v>
      </c>
      <c r="O3151">
        <f>+Step3!P3151/Step3!$E3151</f>
        <v>3.1427668982943781E-2</v>
      </c>
      <c r="P3151">
        <f>+Step3!Q3151/Step3!$E3151</f>
        <v>7.4226152874289327E-3</v>
      </c>
      <c r="Q3151">
        <f>+Step3!R3151/Step3!$E3151</f>
        <v>0.30495893872394186</v>
      </c>
      <c r="R3151">
        <f>+Step3!S3151/Step3!$E3151</f>
        <v>2.7637397346809856E-2</v>
      </c>
      <c r="S3151" t="s">
        <v>217</v>
      </c>
      <c r="T3151" t="s">
        <v>5711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3151"/>
  <sheetViews>
    <sheetView tabSelected="1" workbookViewId="0">
      <selection activeCell="G21" sqref="G21"/>
    </sheetView>
  </sheetViews>
  <sheetFormatPr defaultRowHeight="15" x14ac:dyDescent="0.25"/>
  <sheetData>
    <row r="2" spans="1:20" x14ac:dyDescent="0.25">
      <c r="B2" t="s">
        <v>3899</v>
      </c>
      <c r="C2" t="s">
        <v>3900</v>
      </c>
      <c r="D2" t="s">
        <v>3901</v>
      </c>
      <c r="E2" t="s">
        <v>66</v>
      </c>
      <c r="F2" t="s">
        <v>3903</v>
      </c>
      <c r="G2" t="s">
        <v>71</v>
      </c>
      <c r="H2" t="s">
        <v>73</v>
      </c>
      <c r="I2" t="s">
        <v>75</v>
      </c>
      <c r="J2" t="s">
        <v>3904</v>
      </c>
      <c r="K2" t="s">
        <v>3905</v>
      </c>
      <c r="L2" t="s">
        <v>3906</v>
      </c>
      <c r="M2" t="s">
        <v>3907</v>
      </c>
      <c r="N2" t="s">
        <v>3908</v>
      </c>
      <c r="O2" t="s">
        <v>3909</v>
      </c>
      <c r="P2" t="s">
        <v>3910</v>
      </c>
      <c r="Q2" t="s">
        <v>3911</v>
      </c>
      <c r="R2" t="s">
        <v>3912</v>
      </c>
      <c r="S2" t="s">
        <v>3913</v>
      </c>
      <c r="T2" t="s">
        <v>3914</v>
      </c>
    </row>
    <row r="3" spans="1:20" x14ac:dyDescent="0.25">
      <c r="B3" t="s">
        <v>49</v>
      </c>
      <c r="C3" t="s">
        <v>58</v>
      </c>
      <c r="D3" t="s">
        <v>61</v>
      </c>
      <c r="E3" t="s">
        <v>65</v>
      </c>
      <c r="F3" t="s">
        <v>67</v>
      </c>
      <c r="G3" t="s">
        <v>70</v>
      </c>
      <c r="H3" t="s">
        <v>72</v>
      </c>
      <c r="I3" t="s">
        <v>74</v>
      </c>
      <c r="J3" t="s">
        <v>76</v>
      </c>
      <c r="K3" t="s">
        <v>82</v>
      </c>
      <c r="L3" t="s">
        <v>85</v>
      </c>
      <c r="M3" t="s">
        <v>87</v>
      </c>
      <c r="N3" t="s">
        <v>92</v>
      </c>
      <c r="O3" t="s">
        <v>96</v>
      </c>
      <c r="P3" t="s">
        <v>98</v>
      </c>
      <c r="Q3" t="s">
        <v>101</v>
      </c>
      <c r="R3" t="s">
        <v>104</v>
      </c>
      <c r="S3" t="s">
        <v>107</v>
      </c>
      <c r="T3" t="s">
        <v>110</v>
      </c>
    </row>
    <row r="4" spans="1:20" x14ac:dyDescent="0.25">
      <c r="A4">
        <v>3</v>
      </c>
      <c r="B4">
        <v>16000</v>
      </c>
      <c r="C4">
        <v>1</v>
      </c>
      <c r="D4">
        <v>820</v>
      </c>
      <c r="E4">
        <v>3.307315782510914E-3</v>
      </c>
      <c r="F4">
        <v>0</v>
      </c>
      <c r="G4">
        <v>7.5406799841248847E-3</v>
      </c>
      <c r="H4">
        <v>6.9453631432729201E-2</v>
      </c>
      <c r="I4">
        <v>0.12660404815451778</v>
      </c>
      <c r="J4">
        <v>0.10755390924725493</v>
      </c>
      <c r="K4">
        <v>6.5617145125016541E-2</v>
      </c>
      <c r="L4">
        <v>0.21537240375711073</v>
      </c>
      <c r="M4">
        <v>8.493186929488028E-2</v>
      </c>
      <c r="N4">
        <v>4.8948273581161529E-2</v>
      </c>
      <c r="O4">
        <v>1.653657891255457E-2</v>
      </c>
      <c r="P4">
        <v>6.8792168276227018E-3</v>
      </c>
      <c r="Q4">
        <v>0.21947347532742426</v>
      </c>
      <c r="R4">
        <v>2.778145257309168E-2</v>
      </c>
      <c r="S4" t="s">
        <v>114</v>
      </c>
      <c r="T4" t="s">
        <v>3915</v>
      </c>
    </row>
    <row r="5" spans="1:20" x14ac:dyDescent="0.25">
      <c r="A5">
        <v>3</v>
      </c>
      <c r="B5">
        <v>16000</v>
      </c>
      <c r="C5">
        <v>1</v>
      </c>
      <c r="D5">
        <v>988</v>
      </c>
      <c r="E5">
        <v>1.4788293897882939E-2</v>
      </c>
      <c r="F5">
        <v>7.7833125778331254E-4</v>
      </c>
      <c r="G5">
        <v>2.0236612702366126E-3</v>
      </c>
      <c r="H5">
        <v>6.2266500622665005E-2</v>
      </c>
      <c r="I5">
        <v>0.32503113325031135</v>
      </c>
      <c r="J5">
        <v>4.7633872976338733E-2</v>
      </c>
      <c r="K5">
        <v>4.4987546699875466E-2</v>
      </c>
      <c r="L5">
        <v>0.19940846824408467</v>
      </c>
      <c r="M5">
        <v>2.9420921544209215E-2</v>
      </c>
      <c r="N5">
        <v>3.0199252801992527E-2</v>
      </c>
      <c r="O5">
        <v>2.7397260273972601E-2</v>
      </c>
      <c r="P5">
        <v>9.4956413449564132E-3</v>
      </c>
      <c r="Q5">
        <v>0.1598692403486924</v>
      </c>
      <c r="R5">
        <v>4.6699875466998754E-2</v>
      </c>
      <c r="S5" t="s">
        <v>114</v>
      </c>
      <c r="T5" t="s">
        <v>3916</v>
      </c>
    </row>
    <row r="6" spans="1:20" x14ac:dyDescent="0.25">
      <c r="A6">
        <v>3</v>
      </c>
      <c r="B6">
        <v>16000</v>
      </c>
      <c r="C6">
        <v>1</v>
      </c>
      <c r="D6">
        <v>1132</v>
      </c>
      <c r="E6">
        <v>8.7823757070556712E-3</v>
      </c>
      <c r="F6">
        <v>0</v>
      </c>
      <c r="G6">
        <v>3.572491813039595E-3</v>
      </c>
      <c r="H6">
        <v>3.691574873474248E-2</v>
      </c>
      <c r="I6">
        <v>0.50029770765108661</v>
      </c>
      <c r="J6">
        <v>2.0988389401607622E-2</v>
      </c>
      <c r="K6">
        <v>1.9202143495087823E-2</v>
      </c>
      <c r="L6">
        <v>0.11461744566835368</v>
      </c>
      <c r="M6">
        <v>3.661804108365585E-2</v>
      </c>
      <c r="N6">
        <v>2.7389103899970228E-2</v>
      </c>
      <c r="O6">
        <v>3.9446263768978862E-2</v>
      </c>
      <c r="P6">
        <v>1.0568621613575468E-2</v>
      </c>
      <c r="Q6">
        <v>0.14930038701994641</v>
      </c>
      <c r="R6">
        <v>3.2301280142899673E-2</v>
      </c>
      <c r="S6" t="s">
        <v>114</v>
      </c>
      <c r="T6" t="s">
        <v>5713</v>
      </c>
    </row>
    <row r="7" spans="1:20" x14ac:dyDescent="0.25">
      <c r="A7">
        <v>3</v>
      </c>
      <c r="B7">
        <v>16000</v>
      </c>
      <c r="C7">
        <v>1</v>
      </c>
      <c r="D7">
        <v>1852</v>
      </c>
      <c r="E7">
        <v>1.2197686645636172E-2</v>
      </c>
      <c r="F7">
        <v>0</v>
      </c>
      <c r="G7">
        <v>1.0515247108307045E-3</v>
      </c>
      <c r="H7">
        <v>3.659305993690852E-2</v>
      </c>
      <c r="I7">
        <v>0.1964248159831756</v>
      </c>
      <c r="J7">
        <v>5.6151419558359623E-2</v>
      </c>
      <c r="K7">
        <v>3.9011566771819141E-2</v>
      </c>
      <c r="L7">
        <v>0.20620399579390117</v>
      </c>
      <c r="M7">
        <v>3.953732912723449E-2</v>
      </c>
      <c r="N7">
        <v>2.576235541535226E-2</v>
      </c>
      <c r="O7">
        <v>3.3123028391167195E-2</v>
      </c>
      <c r="P7">
        <v>1.2092534174553101E-2</v>
      </c>
      <c r="Q7">
        <v>0.24143007360672974</v>
      </c>
      <c r="R7">
        <v>0.10042060988433228</v>
      </c>
      <c r="S7" t="s">
        <v>114</v>
      </c>
      <c r="T7" t="s">
        <v>3917</v>
      </c>
    </row>
    <row r="8" spans="1:20" x14ac:dyDescent="0.25">
      <c r="A8">
        <v>3</v>
      </c>
      <c r="B8">
        <v>16000</v>
      </c>
      <c r="C8">
        <v>1</v>
      </c>
      <c r="D8">
        <v>2956</v>
      </c>
      <c r="E8">
        <v>2.8663653970303422E-2</v>
      </c>
      <c r="F8">
        <v>0</v>
      </c>
      <c r="G8">
        <v>6.4557779212395089E-4</v>
      </c>
      <c r="H8">
        <v>8.5732730794060685E-2</v>
      </c>
      <c r="I8">
        <v>0.27411233053582956</v>
      </c>
      <c r="J8">
        <v>5.9522272433828273E-2</v>
      </c>
      <c r="K8">
        <v>1.9754680438992898E-2</v>
      </c>
      <c r="L8">
        <v>0.16436410587475792</v>
      </c>
      <c r="M8">
        <v>3.460296965784377E-2</v>
      </c>
      <c r="N8">
        <v>3.4861200774693353E-2</v>
      </c>
      <c r="O8">
        <v>3.1245965138799226E-2</v>
      </c>
      <c r="P8">
        <v>4.2608134280180763E-3</v>
      </c>
      <c r="Q8">
        <v>0.19406068431245965</v>
      </c>
      <c r="R8">
        <v>6.8173014848289221E-2</v>
      </c>
      <c r="S8" t="s">
        <v>114</v>
      </c>
      <c r="T8" t="s">
        <v>3918</v>
      </c>
    </row>
    <row r="9" spans="1:20" x14ac:dyDescent="0.25">
      <c r="A9">
        <v>3</v>
      </c>
      <c r="B9">
        <v>16000</v>
      </c>
      <c r="C9">
        <v>1</v>
      </c>
      <c r="D9">
        <v>3076</v>
      </c>
      <c r="E9">
        <v>2.2051639916259594E-2</v>
      </c>
      <c r="F9">
        <v>3.3496161898115841E-3</v>
      </c>
      <c r="G9">
        <v>4.1870202372644802E-4</v>
      </c>
      <c r="H9">
        <v>3.7473831123517098E-2</v>
      </c>
      <c r="I9">
        <v>9.4347522679692958E-2</v>
      </c>
      <c r="J9">
        <v>2.8332170272156315E-2</v>
      </c>
      <c r="K9">
        <v>1.7096999302163293E-2</v>
      </c>
      <c r="L9">
        <v>0.19692951849267271</v>
      </c>
      <c r="M9">
        <v>3.5868806699232376E-2</v>
      </c>
      <c r="N9">
        <v>2.5819958129797628E-2</v>
      </c>
      <c r="O9">
        <v>2.6238660153524076E-2</v>
      </c>
      <c r="P9">
        <v>1.1235170969993021E-2</v>
      </c>
      <c r="Q9">
        <v>0.4652477320307048</v>
      </c>
      <c r="R9">
        <v>3.5589672016748078E-2</v>
      </c>
      <c r="S9" t="s">
        <v>114</v>
      </c>
      <c r="T9" t="s">
        <v>3919</v>
      </c>
    </row>
    <row r="10" spans="1:20" x14ac:dyDescent="0.25">
      <c r="A10">
        <v>3</v>
      </c>
      <c r="B10">
        <v>16000</v>
      </c>
      <c r="C10">
        <v>1</v>
      </c>
      <c r="D10">
        <v>5980</v>
      </c>
      <c r="E10">
        <v>1.4534151054356044E-2</v>
      </c>
      <c r="F10">
        <v>6.7209947072166684E-4</v>
      </c>
      <c r="G10">
        <v>2.1423170629253131E-2</v>
      </c>
      <c r="H10">
        <v>6.8974208182811053E-2</v>
      </c>
      <c r="I10">
        <v>0.16374023355456607</v>
      </c>
      <c r="J10">
        <v>7.7039401831471052E-2</v>
      </c>
      <c r="K10">
        <v>3.9233806603377303E-2</v>
      </c>
      <c r="L10">
        <v>0.19658909518608755</v>
      </c>
      <c r="M10">
        <v>6.0993026967991262E-2</v>
      </c>
      <c r="N10">
        <v>5.0323447870284803E-2</v>
      </c>
      <c r="O10">
        <v>4.5366714273712506E-2</v>
      </c>
      <c r="P10">
        <v>9.3253801562631269E-3</v>
      </c>
      <c r="Q10">
        <v>0.22204486263967066</v>
      </c>
      <c r="R10">
        <v>2.9740401579433758E-2</v>
      </c>
      <c r="S10" t="s">
        <v>114</v>
      </c>
      <c r="T10" t="s">
        <v>3920</v>
      </c>
    </row>
    <row r="11" spans="1:20" x14ac:dyDescent="0.25">
      <c r="A11">
        <v>3</v>
      </c>
      <c r="B11">
        <v>16000</v>
      </c>
      <c r="C11">
        <v>1</v>
      </c>
      <c r="D11">
        <v>7000</v>
      </c>
      <c r="E11">
        <v>9.5500925959548285E-3</v>
      </c>
      <c r="F11">
        <v>3.4496532190711357E-4</v>
      </c>
      <c r="G11">
        <v>4.7205780892552382E-3</v>
      </c>
      <c r="H11">
        <v>4.6779113257562004E-2</v>
      </c>
      <c r="I11">
        <v>0.12435092051272741</v>
      </c>
      <c r="J11">
        <v>8.11939431351901E-2</v>
      </c>
      <c r="K11">
        <v>4.6978830022876644E-2</v>
      </c>
      <c r="L11">
        <v>0.1775391263299321</v>
      </c>
      <c r="M11">
        <v>6.8402992120265807E-2</v>
      </c>
      <c r="N11">
        <v>4.7278405170848616E-2</v>
      </c>
      <c r="O11">
        <v>4.3002650786157816E-2</v>
      </c>
      <c r="P11">
        <v>1.1520026144740186E-2</v>
      </c>
      <c r="Q11">
        <v>0.28968009005410511</v>
      </c>
      <c r="R11">
        <v>4.8658266458477067E-2</v>
      </c>
      <c r="S11" t="s">
        <v>114</v>
      </c>
      <c r="T11" t="s">
        <v>3921</v>
      </c>
    </row>
    <row r="12" spans="1:20" x14ac:dyDescent="0.25">
      <c r="A12">
        <v>3</v>
      </c>
      <c r="B12">
        <v>16000</v>
      </c>
      <c r="C12">
        <v>1</v>
      </c>
      <c r="D12">
        <v>13264</v>
      </c>
      <c r="E12">
        <v>8.3661005605287376E-3</v>
      </c>
      <c r="F12">
        <v>0</v>
      </c>
      <c r="G12">
        <v>2.2588471513427591E-3</v>
      </c>
      <c r="H12">
        <v>6.9773278674809674E-2</v>
      </c>
      <c r="I12">
        <v>0.12908893164895843</v>
      </c>
      <c r="J12">
        <v>0.10532920605705681</v>
      </c>
      <c r="K12">
        <v>7.813937923533841E-2</v>
      </c>
      <c r="L12">
        <v>0.16322262193591566</v>
      </c>
      <c r="M12">
        <v>0.10030954572073957</v>
      </c>
      <c r="N12">
        <v>5.5216263699489669E-2</v>
      </c>
      <c r="O12">
        <v>2.6687860788086673E-2</v>
      </c>
      <c r="P12">
        <v>1.3051116874424831E-2</v>
      </c>
      <c r="Q12">
        <v>0.19585041412197773</v>
      </c>
      <c r="R12">
        <v>5.2706433531331046E-2</v>
      </c>
      <c r="S12" t="s">
        <v>114</v>
      </c>
      <c r="T12" t="s">
        <v>5714</v>
      </c>
    </row>
    <row r="13" spans="1:20" x14ac:dyDescent="0.25">
      <c r="A13">
        <v>3</v>
      </c>
      <c r="B13">
        <v>16000</v>
      </c>
      <c r="C13">
        <v>1</v>
      </c>
      <c r="D13">
        <v>18976</v>
      </c>
      <c r="E13">
        <v>1.602160216021602E-2</v>
      </c>
      <c r="F13">
        <v>1.2601260126012602E-3</v>
      </c>
      <c r="G13">
        <v>4.5004500450045006E-3</v>
      </c>
      <c r="H13">
        <v>5.1305130513051307E-2</v>
      </c>
      <c r="I13">
        <v>0.19909990999099911</v>
      </c>
      <c r="J13">
        <v>6.2106210621062106E-2</v>
      </c>
      <c r="K13">
        <v>5.1665166516651664E-2</v>
      </c>
      <c r="L13">
        <v>0.21962196219621963</v>
      </c>
      <c r="M13">
        <v>5.4545454545454543E-2</v>
      </c>
      <c r="N13">
        <v>2.2502250225022502E-2</v>
      </c>
      <c r="O13">
        <v>3.7803780378037805E-2</v>
      </c>
      <c r="P13">
        <v>1.3321332133213321E-2</v>
      </c>
      <c r="Q13">
        <v>0.22016201620162015</v>
      </c>
      <c r="R13">
        <v>4.6084608460846083E-2</v>
      </c>
      <c r="S13" t="s">
        <v>114</v>
      </c>
      <c r="T13" t="s">
        <v>3922</v>
      </c>
    </row>
    <row r="14" spans="1:20" x14ac:dyDescent="0.25">
      <c r="A14">
        <v>3</v>
      </c>
      <c r="B14">
        <v>16000</v>
      </c>
      <c r="C14">
        <v>1</v>
      </c>
      <c r="D14">
        <v>19648</v>
      </c>
      <c r="E14">
        <v>9.5338983050847464E-3</v>
      </c>
      <c r="F14">
        <v>3.1779661016949155E-3</v>
      </c>
      <c r="G14">
        <v>7.7683615819209044E-3</v>
      </c>
      <c r="H14">
        <v>7.5035310734463276E-2</v>
      </c>
      <c r="I14">
        <v>0.1327683615819209</v>
      </c>
      <c r="J14">
        <v>7.0798022598870053E-2</v>
      </c>
      <c r="K14">
        <v>5.5261299435028249E-2</v>
      </c>
      <c r="L14">
        <v>0.18555790960451976</v>
      </c>
      <c r="M14">
        <v>9.1807909604519775E-2</v>
      </c>
      <c r="N14">
        <v>4.6610169491525424E-2</v>
      </c>
      <c r="O14">
        <v>4.4138418079096048E-2</v>
      </c>
      <c r="P14">
        <v>1.1299435028248588E-2</v>
      </c>
      <c r="Q14">
        <v>0.23728813559322035</v>
      </c>
      <c r="R14">
        <v>2.8954802259887006E-2</v>
      </c>
      <c r="S14" t="s">
        <v>114</v>
      </c>
      <c r="T14" t="s">
        <v>3923</v>
      </c>
    </row>
    <row r="15" spans="1:20" x14ac:dyDescent="0.25">
      <c r="A15">
        <v>3</v>
      </c>
      <c r="B15">
        <v>16000</v>
      </c>
      <c r="C15">
        <v>1</v>
      </c>
      <c r="D15">
        <v>20104</v>
      </c>
      <c r="E15">
        <v>1.0168748630287092E-2</v>
      </c>
      <c r="F15">
        <v>3.1996493534955073E-3</v>
      </c>
      <c r="G15">
        <v>1.1396011396011395E-3</v>
      </c>
      <c r="H15">
        <v>6.3905325443786978E-2</v>
      </c>
      <c r="I15">
        <v>0.29831251369712908</v>
      </c>
      <c r="J15">
        <v>6.3423186500109571E-2</v>
      </c>
      <c r="K15">
        <v>3.5546789392943236E-2</v>
      </c>
      <c r="L15">
        <v>0.15235590620206005</v>
      </c>
      <c r="M15">
        <v>5.1983344291036598E-2</v>
      </c>
      <c r="N15">
        <v>3.8088976550515012E-2</v>
      </c>
      <c r="O15">
        <v>2.9848783694937542E-2</v>
      </c>
      <c r="P15">
        <v>6.0924830155599389E-3</v>
      </c>
      <c r="Q15">
        <v>0.20249835634451019</v>
      </c>
      <c r="R15">
        <v>4.3436335744028054E-2</v>
      </c>
      <c r="S15" t="s">
        <v>114</v>
      </c>
      <c r="T15" t="s">
        <v>3924</v>
      </c>
    </row>
    <row r="16" spans="1:20" x14ac:dyDescent="0.25">
      <c r="A16">
        <v>3</v>
      </c>
      <c r="B16">
        <v>16000</v>
      </c>
      <c r="C16">
        <v>1</v>
      </c>
      <c r="D16">
        <v>21184</v>
      </c>
      <c r="E16">
        <v>2.5548758546239655E-2</v>
      </c>
      <c r="F16">
        <v>0</v>
      </c>
      <c r="G16">
        <v>5.1977130062772381E-4</v>
      </c>
      <c r="H16">
        <v>5.0257886529926833E-2</v>
      </c>
      <c r="I16">
        <v>0.17952101075526769</v>
      </c>
      <c r="J16">
        <v>8.5962176642277399E-2</v>
      </c>
      <c r="K16">
        <v>5.3656391187877336E-2</v>
      </c>
      <c r="L16">
        <v>0.19371476550317859</v>
      </c>
      <c r="M16">
        <v>5.1937147655031789E-2</v>
      </c>
      <c r="N16">
        <v>3.8143216984526808E-2</v>
      </c>
      <c r="O16">
        <v>2.4669145575946582E-2</v>
      </c>
      <c r="P16">
        <v>1.0315461197073288E-2</v>
      </c>
      <c r="Q16">
        <v>0.23953460477389948</v>
      </c>
      <c r="R16">
        <v>4.6219663348126827E-2</v>
      </c>
      <c r="S16" t="s">
        <v>114</v>
      </c>
      <c r="T16" t="s">
        <v>3925</v>
      </c>
    </row>
    <row r="17" spans="1:20" x14ac:dyDescent="0.25">
      <c r="A17">
        <v>3</v>
      </c>
      <c r="B17">
        <v>16000</v>
      </c>
      <c r="C17">
        <v>1</v>
      </c>
      <c r="D17">
        <v>24184</v>
      </c>
      <c r="E17">
        <v>1.8498235365705246E-2</v>
      </c>
      <c r="F17">
        <v>0</v>
      </c>
      <c r="G17">
        <v>0</v>
      </c>
      <c r="H17">
        <v>3.8943653401484729E-2</v>
      </c>
      <c r="I17">
        <v>0.18181818181818182</v>
      </c>
      <c r="J17">
        <v>6.6447608616283321E-2</v>
      </c>
      <c r="K17">
        <v>2.5435073627844713E-2</v>
      </c>
      <c r="L17">
        <v>0.19423147133990507</v>
      </c>
      <c r="M17">
        <v>4.089083607155896E-2</v>
      </c>
      <c r="N17">
        <v>4.6002190580503831E-2</v>
      </c>
      <c r="O17">
        <v>3.7726664232688327E-2</v>
      </c>
      <c r="P17">
        <v>1.7646342947547768E-2</v>
      </c>
      <c r="Q17">
        <v>0.22928075940124132</v>
      </c>
      <c r="R17">
        <v>0.10307898259705489</v>
      </c>
      <c r="S17" t="s">
        <v>114</v>
      </c>
      <c r="T17" t="s">
        <v>3926</v>
      </c>
    </row>
    <row r="18" spans="1:20" x14ac:dyDescent="0.25">
      <c r="A18">
        <v>3</v>
      </c>
      <c r="B18">
        <v>16000</v>
      </c>
      <c r="C18">
        <v>1</v>
      </c>
      <c r="D18">
        <v>24568</v>
      </c>
      <c r="E18">
        <v>1.1580979119143709E-2</v>
      </c>
      <c r="F18">
        <v>2.1056325671170379E-3</v>
      </c>
      <c r="G18">
        <v>3.3339182312686435E-3</v>
      </c>
      <c r="H18">
        <v>5.0359712230215826E-2</v>
      </c>
      <c r="I18">
        <v>0.35971223021582732</v>
      </c>
      <c r="J18">
        <v>6.0536936304614847E-2</v>
      </c>
      <c r="K18">
        <v>3.7901386208106687E-2</v>
      </c>
      <c r="L18">
        <v>0.15792244253377785</v>
      </c>
      <c r="M18">
        <v>3.053167222319705E-2</v>
      </c>
      <c r="N18">
        <v>1.8073346201087911E-2</v>
      </c>
      <c r="O18">
        <v>3.4391998596244956E-2</v>
      </c>
      <c r="P18">
        <v>6.667836462537287E-3</v>
      </c>
      <c r="Q18">
        <v>0.18248815581680997</v>
      </c>
      <c r="R18">
        <v>4.4393753290050887E-2</v>
      </c>
      <c r="S18" t="s">
        <v>114</v>
      </c>
      <c r="T18" t="s">
        <v>3927</v>
      </c>
    </row>
    <row r="19" spans="1:20" x14ac:dyDescent="0.25">
      <c r="A19">
        <v>3</v>
      </c>
      <c r="B19">
        <v>16000</v>
      </c>
      <c r="C19">
        <v>1</v>
      </c>
      <c r="D19">
        <v>25120</v>
      </c>
      <c r="E19">
        <v>7.7581062263775615E-3</v>
      </c>
      <c r="F19">
        <v>1.1935548040580863E-3</v>
      </c>
      <c r="G19">
        <v>8.9516610304356467E-3</v>
      </c>
      <c r="H19">
        <v>4.3763676148796497E-2</v>
      </c>
      <c r="I19">
        <v>0.12731251243286254</v>
      </c>
      <c r="J19">
        <v>8.8124129699622036E-2</v>
      </c>
      <c r="K19">
        <v>3.2822757111597371E-2</v>
      </c>
      <c r="L19">
        <v>0.1483986473045554</v>
      </c>
      <c r="M19">
        <v>6.1070220807638749E-2</v>
      </c>
      <c r="N19">
        <v>4.1376566540680323E-2</v>
      </c>
      <c r="O19">
        <v>3.4414163517008156E-2</v>
      </c>
      <c r="P19">
        <v>1.5317286652078774E-2</v>
      </c>
      <c r="Q19">
        <v>0.322657648697036</v>
      </c>
      <c r="R19">
        <v>6.683906902725284E-2</v>
      </c>
      <c r="S19" t="s">
        <v>114</v>
      </c>
      <c r="T19" t="s">
        <v>3928</v>
      </c>
    </row>
    <row r="20" spans="1:20" x14ac:dyDescent="0.25">
      <c r="A20">
        <v>3</v>
      </c>
      <c r="B20">
        <v>16000</v>
      </c>
      <c r="C20">
        <v>1</v>
      </c>
      <c r="D20">
        <v>26896</v>
      </c>
      <c r="E20">
        <v>1.184E-2</v>
      </c>
      <c r="F20">
        <v>3.264E-3</v>
      </c>
      <c r="G20">
        <v>1.2160000000000001E-3</v>
      </c>
      <c r="H20">
        <v>5.5168000000000002E-2</v>
      </c>
      <c r="I20">
        <v>0.20166400000000001</v>
      </c>
      <c r="J20">
        <v>6.5535999999999997E-2</v>
      </c>
      <c r="K20">
        <v>4.3392E-2</v>
      </c>
      <c r="L20">
        <v>0.21043200000000001</v>
      </c>
      <c r="M20">
        <v>4.6912000000000002E-2</v>
      </c>
      <c r="N20">
        <v>3.2511999999999999E-2</v>
      </c>
      <c r="O20">
        <v>3.2640000000000002E-2</v>
      </c>
      <c r="P20">
        <v>1.2736000000000001E-2</v>
      </c>
      <c r="Q20">
        <v>0.248832</v>
      </c>
      <c r="R20">
        <v>3.3855999999999997E-2</v>
      </c>
      <c r="S20" t="s">
        <v>114</v>
      </c>
      <c r="T20" t="s">
        <v>3929</v>
      </c>
    </row>
    <row r="21" spans="1:20" x14ac:dyDescent="0.25">
      <c r="A21">
        <v>3</v>
      </c>
      <c r="B21">
        <v>16000</v>
      </c>
      <c r="C21">
        <v>1</v>
      </c>
      <c r="D21">
        <v>27088</v>
      </c>
      <c r="E21">
        <v>4.7883547213177554E-3</v>
      </c>
      <c r="F21">
        <v>0</v>
      </c>
      <c r="G21">
        <v>1.3024324841984293E-2</v>
      </c>
      <c r="H21">
        <v>6.8186171231564841E-2</v>
      </c>
      <c r="I21">
        <v>0.11357977398965716</v>
      </c>
      <c r="J21">
        <v>0.1258379620762306</v>
      </c>
      <c r="K21">
        <v>5.7268722466960353E-2</v>
      </c>
      <c r="L21">
        <v>0.13733001340739323</v>
      </c>
      <c r="M21">
        <v>6.4738555832216049E-2</v>
      </c>
      <c r="N21">
        <v>5.3246504501053435E-2</v>
      </c>
      <c r="O21">
        <v>2.796399157249569E-2</v>
      </c>
      <c r="P21">
        <v>9.1936410649300897E-3</v>
      </c>
      <c r="Q21">
        <v>0.27293621911511207</v>
      </c>
      <c r="R21">
        <v>5.1905765179084469E-2</v>
      </c>
      <c r="S21" t="s">
        <v>114</v>
      </c>
      <c r="T21" t="s">
        <v>3930</v>
      </c>
    </row>
    <row r="22" spans="1:20" x14ac:dyDescent="0.25">
      <c r="A22">
        <v>3</v>
      </c>
      <c r="B22">
        <v>16000</v>
      </c>
      <c r="C22">
        <v>1</v>
      </c>
      <c r="D22">
        <v>27616</v>
      </c>
      <c r="E22">
        <v>1.4043932301044292E-2</v>
      </c>
      <c r="F22">
        <v>1.0803024846957148E-3</v>
      </c>
      <c r="G22">
        <v>2.1606049693914295E-3</v>
      </c>
      <c r="H22">
        <v>4.1051494418437161E-2</v>
      </c>
      <c r="I22">
        <v>0.47119193374144763</v>
      </c>
      <c r="J22">
        <v>4.159164566078502E-2</v>
      </c>
      <c r="K22">
        <v>5.2214620093626214E-2</v>
      </c>
      <c r="L22">
        <v>0.12675549153763055</v>
      </c>
      <c r="M22">
        <v>3.2589124954987399E-2</v>
      </c>
      <c r="N22">
        <v>2.2866402592725963E-2</v>
      </c>
      <c r="O22">
        <v>1.3143680230464531E-2</v>
      </c>
      <c r="P22">
        <v>1.4764133957508103E-2</v>
      </c>
      <c r="Q22">
        <v>0.14079942383867483</v>
      </c>
      <c r="R22">
        <v>2.5747209218581202E-2</v>
      </c>
      <c r="S22" t="s">
        <v>114</v>
      </c>
      <c r="T22" t="s">
        <v>5715</v>
      </c>
    </row>
    <row r="23" spans="1:20" x14ac:dyDescent="0.25">
      <c r="A23">
        <v>3</v>
      </c>
      <c r="B23">
        <v>16000</v>
      </c>
      <c r="C23">
        <v>1</v>
      </c>
      <c r="D23">
        <v>28696</v>
      </c>
      <c r="E23">
        <v>6.4094507980394623E-3</v>
      </c>
      <c r="F23">
        <v>3.7702651753173305E-4</v>
      </c>
      <c r="G23">
        <v>2.1364835993464872E-3</v>
      </c>
      <c r="H23">
        <v>4.6311423903481211E-2</v>
      </c>
      <c r="I23">
        <v>0.26586653261279375</v>
      </c>
      <c r="J23">
        <v>5.0772904360940049E-2</v>
      </c>
      <c r="K23">
        <v>5.4166143018725653E-2</v>
      </c>
      <c r="L23">
        <v>0.17915043358049515</v>
      </c>
      <c r="M23">
        <v>4.5243182103807969E-2</v>
      </c>
      <c r="N23">
        <v>3.6383058941812242E-2</v>
      </c>
      <c r="O23">
        <v>3.5691843659670729E-2</v>
      </c>
      <c r="P23">
        <v>8.3574211386200827E-3</v>
      </c>
      <c r="Q23">
        <v>0.2154078170164635</v>
      </c>
      <c r="R23">
        <v>5.3726278748271961E-2</v>
      </c>
      <c r="S23" t="s">
        <v>114</v>
      </c>
      <c r="T23" t="s">
        <v>3931</v>
      </c>
    </row>
    <row r="24" spans="1:20" x14ac:dyDescent="0.25">
      <c r="A24">
        <v>3</v>
      </c>
      <c r="B24">
        <v>16000</v>
      </c>
      <c r="C24">
        <v>1</v>
      </c>
      <c r="D24">
        <v>33448</v>
      </c>
      <c r="E24">
        <v>1.3299432818306279E-2</v>
      </c>
      <c r="F24">
        <v>1.3690592607079992E-3</v>
      </c>
      <c r="G24">
        <v>1.5646391550948563E-3</v>
      </c>
      <c r="H24">
        <v>6.0825347154312537E-2</v>
      </c>
      <c r="I24">
        <v>0.2857422256991981</v>
      </c>
      <c r="J24">
        <v>5.6718169372188536E-2</v>
      </c>
      <c r="K24">
        <v>2.7381185214159984E-2</v>
      </c>
      <c r="L24">
        <v>0.13592802659886563</v>
      </c>
      <c r="M24">
        <v>3.9507138666145122E-2</v>
      </c>
      <c r="N24">
        <v>4.7330334441619402E-2</v>
      </c>
      <c r="O24">
        <v>3.0119303735575982E-2</v>
      </c>
      <c r="P24">
        <v>5.6718169372188543E-3</v>
      </c>
      <c r="Q24">
        <v>0.22687267748875414</v>
      </c>
      <c r="R24">
        <v>6.7670643457852536E-2</v>
      </c>
      <c r="S24" t="s">
        <v>114</v>
      </c>
      <c r="T24" t="s">
        <v>3932</v>
      </c>
    </row>
    <row r="25" spans="1:20" x14ac:dyDescent="0.25">
      <c r="A25">
        <v>3</v>
      </c>
      <c r="B25">
        <v>16000</v>
      </c>
      <c r="C25">
        <v>1</v>
      </c>
      <c r="D25">
        <v>35800</v>
      </c>
      <c r="E25">
        <v>6.2489585069155137E-3</v>
      </c>
      <c r="F25">
        <v>1.3331111481419764E-3</v>
      </c>
      <c r="G25">
        <v>3.6660556573904347E-3</v>
      </c>
      <c r="H25">
        <v>4.7075487418763537E-2</v>
      </c>
      <c r="I25">
        <v>7.9903349441759711E-2</v>
      </c>
      <c r="J25">
        <v>8.3236127312114647E-2</v>
      </c>
      <c r="K25">
        <v>4.7908681886352278E-2</v>
      </c>
      <c r="L25">
        <v>0.14939176803866022</v>
      </c>
      <c r="M25">
        <v>0.12389601733044493</v>
      </c>
      <c r="N25">
        <v>5.3574404265955673E-2</v>
      </c>
      <c r="O25">
        <v>1.799700049991668E-2</v>
      </c>
      <c r="P25">
        <v>1.7497083819363438E-2</v>
      </c>
      <c r="Q25">
        <v>0.32919513414430929</v>
      </c>
      <c r="R25">
        <v>3.9076820529911682E-2</v>
      </c>
      <c r="S25" t="s">
        <v>114</v>
      </c>
      <c r="T25" t="s">
        <v>3933</v>
      </c>
    </row>
    <row r="26" spans="1:20" x14ac:dyDescent="0.25">
      <c r="A26">
        <v>3</v>
      </c>
      <c r="B26">
        <v>16000</v>
      </c>
      <c r="C26">
        <v>1</v>
      </c>
      <c r="D26">
        <v>35896</v>
      </c>
      <c r="E26">
        <v>5.3960912347526414E-3</v>
      </c>
      <c r="F26">
        <v>0</v>
      </c>
      <c r="G26">
        <v>3.5822790550038542E-3</v>
      </c>
      <c r="H26">
        <v>4.6116174670112912E-2</v>
      </c>
      <c r="I26">
        <v>8.2256382351607496E-2</v>
      </c>
      <c r="J26">
        <v>0.11386205958373011</v>
      </c>
      <c r="K26">
        <v>7.0194531356278053E-2</v>
      </c>
      <c r="L26">
        <v>0.15453679771459666</v>
      </c>
      <c r="M26">
        <v>0.1325443250351426</v>
      </c>
      <c r="N26">
        <v>4.5299959189225955E-2</v>
      </c>
      <c r="O26">
        <v>1.9453135627805741E-2</v>
      </c>
      <c r="P26">
        <v>1.0384074729061806E-2</v>
      </c>
      <c r="Q26">
        <v>0.28504058404752186</v>
      </c>
      <c r="R26">
        <v>3.1333605405160295E-2</v>
      </c>
      <c r="S26" t="s">
        <v>114</v>
      </c>
      <c r="T26" t="s">
        <v>3934</v>
      </c>
    </row>
    <row r="27" spans="1:20" x14ac:dyDescent="0.25">
      <c r="A27">
        <v>3</v>
      </c>
      <c r="B27">
        <v>16000</v>
      </c>
      <c r="C27">
        <v>1</v>
      </c>
      <c r="D27">
        <v>36448</v>
      </c>
      <c r="E27">
        <v>3.0198446937014668E-3</v>
      </c>
      <c r="F27">
        <v>0</v>
      </c>
      <c r="G27">
        <v>3.7532355478861086E-2</v>
      </c>
      <c r="H27">
        <v>5.2343974690825426E-2</v>
      </c>
      <c r="I27">
        <v>0.1360368133448375</v>
      </c>
      <c r="J27">
        <v>9.7785447224618918E-2</v>
      </c>
      <c r="K27">
        <v>6.5142364106988787E-2</v>
      </c>
      <c r="L27">
        <v>0.15918895599654875</v>
      </c>
      <c r="M27">
        <v>0.10267471958584987</v>
      </c>
      <c r="N27">
        <v>5.47886108714409E-2</v>
      </c>
      <c r="O27">
        <v>2.4014955421340235E-2</v>
      </c>
      <c r="P27">
        <v>8.6281276962899053E-3</v>
      </c>
      <c r="Q27">
        <v>0.22088006902502158</v>
      </c>
      <c r="R27">
        <v>3.7963761863675581E-2</v>
      </c>
      <c r="S27" t="s">
        <v>114</v>
      </c>
      <c r="T27" t="s">
        <v>3935</v>
      </c>
    </row>
    <row r="28" spans="1:20" x14ac:dyDescent="0.25">
      <c r="A28">
        <v>3</v>
      </c>
      <c r="B28">
        <v>16000</v>
      </c>
      <c r="C28">
        <v>1</v>
      </c>
      <c r="D28">
        <v>37000</v>
      </c>
      <c r="E28">
        <v>6.33937785640572E-3</v>
      </c>
      <c r="F28">
        <v>3.0714040001965701E-4</v>
      </c>
      <c r="G28">
        <v>1.4988451520959261E-3</v>
      </c>
      <c r="H28">
        <v>7.1563713204580076E-2</v>
      </c>
      <c r="I28">
        <v>0.1911641849722345</v>
      </c>
      <c r="J28">
        <v>3.9326256818516883E-2</v>
      </c>
      <c r="K28">
        <v>2.7323209985748685E-2</v>
      </c>
      <c r="L28">
        <v>0.15359477124183007</v>
      </c>
      <c r="M28">
        <v>4.1906236178681999E-2</v>
      </c>
      <c r="N28">
        <v>5.6304978131603518E-2</v>
      </c>
      <c r="O28">
        <v>3.034547152194211E-2</v>
      </c>
      <c r="P28">
        <v>1.1732763280750897E-2</v>
      </c>
      <c r="Q28">
        <v>0.25018428424001177</v>
      </c>
      <c r="R28">
        <v>0.11840876701557816</v>
      </c>
      <c r="S28" t="s">
        <v>114</v>
      </c>
      <c r="T28" t="s">
        <v>3936</v>
      </c>
    </row>
    <row r="29" spans="1:20" x14ac:dyDescent="0.25">
      <c r="A29">
        <v>3</v>
      </c>
      <c r="B29">
        <v>16000</v>
      </c>
      <c r="C29">
        <v>1</v>
      </c>
      <c r="D29">
        <v>38272</v>
      </c>
      <c r="E29">
        <v>8.6413826212193949E-3</v>
      </c>
      <c r="F29">
        <v>0</v>
      </c>
      <c r="G29">
        <v>0</v>
      </c>
      <c r="H29">
        <v>2.9764762361977917E-2</v>
      </c>
      <c r="I29">
        <v>0.10537686029764762</v>
      </c>
      <c r="J29">
        <v>2.8084493518963034E-2</v>
      </c>
      <c r="K29">
        <v>2.3523763802208355E-2</v>
      </c>
      <c r="L29">
        <v>0.22587614018242919</v>
      </c>
      <c r="M29">
        <v>3.9126260201632262E-2</v>
      </c>
      <c r="N29">
        <v>2.1603456553048489E-2</v>
      </c>
      <c r="O29">
        <v>2.3523763802208355E-2</v>
      </c>
      <c r="P29">
        <v>2.4483917426788286E-2</v>
      </c>
      <c r="Q29">
        <v>0.35717714834373498</v>
      </c>
      <c r="R29">
        <v>0.1128180508881421</v>
      </c>
      <c r="S29" t="s">
        <v>114</v>
      </c>
      <c r="T29" t="s">
        <v>3937</v>
      </c>
    </row>
    <row r="30" spans="1:20" x14ac:dyDescent="0.25">
      <c r="A30">
        <v>3</v>
      </c>
      <c r="B30">
        <v>16000</v>
      </c>
      <c r="C30">
        <v>1</v>
      </c>
      <c r="D30">
        <v>38416</v>
      </c>
      <c r="E30">
        <v>8.7886893389377153E-3</v>
      </c>
      <c r="F30">
        <v>0</v>
      </c>
      <c r="G30">
        <v>6.1520825372564002E-2</v>
      </c>
      <c r="H30">
        <v>6.8016813144822316E-2</v>
      </c>
      <c r="I30">
        <v>0.119220481467329</v>
      </c>
      <c r="J30">
        <v>8.2919373328238441E-2</v>
      </c>
      <c r="K30">
        <v>3.2288880397401604E-2</v>
      </c>
      <c r="L30">
        <v>0.17099732518150554</v>
      </c>
      <c r="M30">
        <v>6.4959877722583104E-2</v>
      </c>
      <c r="N30">
        <v>3.8211692777990067E-2</v>
      </c>
      <c r="O30">
        <v>2.7703477264042799E-2</v>
      </c>
      <c r="P30">
        <v>1.2800917080626672E-2</v>
      </c>
      <c r="Q30">
        <v>0.26404279709591133</v>
      </c>
      <c r="R30">
        <v>4.852884982804738E-2</v>
      </c>
      <c r="S30" t="s">
        <v>114</v>
      </c>
      <c r="T30" t="s">
        <v>3938</v>
      </c>
    </row>
    <row r="31" spans="1:20" x14ac:dyDescent="0.25">
      <c r="A31">
        <v>3</v>
      </c>
      <c r="B31">
        <v>16000</v>
      </c>
      <c r="C31">
        <v>1</v>
      </c>
      <c r="D31">
        <v>45784</v>
      </c>
      <c r="E31">
        <v>3.1402651779483602E-3</v>
      </c>
      <c r="F31">
        <v>0</v>
      </c>
      <c r="G31">
        <v>2.0935101186322401E-3</v>
      </c>
      <c r="H31">
        <v>6.6527099325424513E-2</v>
      </c>
      <c r="I31">
        <v>0.3269364968597348</v>
      </c>
      <c r="J31">
        <v>4.2684345196557338E-2</v>
      </c>
      <c r="K31">
        <v>2.2214468481042103E-2</v>
      </c>
      <c r="L31">
        <v>0.11037450569899977</v>
      </c>
      <c r="M31">
        <v>3.4659223075133749E-2</v>
      </c>
      <c r="N31">
        <v>5.7920446615491977E-2</v>
      </c>
      <c r="O31">
        <v>1.3840428006513143E-2</v>
      </c>
      <c r="P31">
        <v>6.3968364735985115E-3</v>
      </c>
      <c r="Q31">
        <v>0.19853454291695743</v>
      </c>
      <c r="R31">
        <v>0.11467783205396603</v>
      </c>
      <c r="S31" t="s">
        <v>114</v>
      </c>
      <c r="T31" t="s">
        <v>3939</v>
      </c>
    </row>
    <row r="32" spans="1:20" x14ac:dyDescent="0.25">
      <c r="A32">
        <v>3</v>
      </c>
      <c r="B32">
        <v>16000</v>
      </c>
      <c r="C32">
        <v>1</v>
      </c>
      <c r="D32">
        <v>50000</v>
      </c>
      <c r="E32">
        <v>6.8434663804040211E-3</v>
      </c>
      <c r="F32">
        <v>8.6610715331316486E-4</v>
      </c>
      <c r="G32">
        <v>2.354347613935786E-3</v>
      </c>
      <c r="H32">
        <v>6.2005952961842491E-2</v>
      </c>
      <c r="I32">
        <v>0.12848882599785302</v>
      </c>
      <c r="J32">
        <v>6.9739923880160051E-2</v>
      </c>
      <c r="K32">
        <v>4.7233336586317946E-2</v>
      </c>
      <c r="L32">
        <v>0.19554503757197228</v>
      </c>
      <c r="M32">
        <v>6.2347516346247682E-2</v>
      </c>
      <c r="N32">
        <v>4.9270518200448914E-2</v>
      </c>
      <c r="O32">
        <v>3.5839757977944767E-2</v>
      </c>
      <c r="P32">
        <v>1.1283790377671514E-2</v>
      </c>
      <c r="Q32">
        <v>0.29010930028300969</v>
      </c>
      <c r="R32">
        <v>3.8072118668878698E-2</v>
      </c>
      <c r="S32" t="s">
        <v>114</v>
      </c>
      <c r="T32" t="s">
        <v>3940</v>
      </c>
    </row>
    <row r="33" spans="1:20" x14ac:dyDescent="0.25">
      <c r="A33">
        <v>3</v>
      </c>
      <c r="B33">
        <v>16000</v>
      </c>
      <c r="C33">
        <v>1</v>
      </c>
      <c r="D33">
        <v>51000</v>
      </c>
      <c r="E33">
        <v>9.0694481246838335E-3</v>
      </c>
      <c r="F33">
        <v>2.2763953460361815E-3</v>
      </c>
      <c r="G33">
        <v>1.1442198829282393E-3</v>
      </c>
      <c r="H33">
        <v>5.8017970274371881E-2</v>
      </c>
      <c r="I33">
        <v>0.10310023366174452</v>
      </c>
      <c r="J33">
        <v>5.9198323416761012E-2</v>
      </c>
      <c r="K33">
        <v>4.1589381639486424E-2</v>
      </c>
      <c r="L33">
        <v>0.18578517572808517</v>
      </c>
      <c r="M33">
        <v>7.0435767109098352E-2</v>
      </c>
      <c r="N33">
        <v>4.680461542167514E-2</v>
      </c>
      <c r="O33">
        <v>3.5073350516705612E-2</v>
      </c>
      <c r="P33">
        <v>9.9486907715655333E-3</v>
      </c>
      <c r="Q33">
        <v>0.25840098282465734</v>
      </c>
      <c r="R33">
        <v>0.11915544528220076</v>
      </c>
      <c r="S33" t="s">
        <v>114</v>
      </c>
      <c r="T33" t="s">
        <v>3941</v>
      </c>
    </row>
    <row r="34" spans="1:20" x14ac:dyDescent="0.25">
      <c r="A34">
        <v>3</v>
      </c>
      <c r="B34">
        <v>16000</v>
      </c>
      <c r="C34">
        <v>1</v>
      </c>
      <c r="D34">
        <v>51696</v>
      </c>
      <c r="E34">
        <v>1.1010362694300517E-2</v>
      </c>
      <c r="F34">
        <v>5.3972366148531952E-4</v>
      </c>
      <c r="G34">
        <v>5.5051813471502587E-3</v>
      </c>
      <c r="H34">
        <v>3.0872193436960276E-2</v>
      </c>
      <c r="I34">
        <v>5.7426597582037997E-2</v>
      </c>
      <c r="J34">
        <v>4.9546632124352334E-2</v>
      </c>
      <c r="K34">
        <v>6.3579447322970634E-2</v>
      </c>
      <c r="L34">
        <v>0.13860103626943004</v>
      </c>
      <c r="M34">
        <v>0.18177892918825561</v>
      </c>
      <c r="N34">
        <v>3.7996545768566495E-2</v>
      </c>
      <c r="O34">
        <v>9.7150259067357511E-3</v>
      </c>
      <c r="P34">
        <v>1.273747841105354E-2</v>
      </c>
      <c r="Q34">
        <v>0.38957253886010362</v>
      </c>
      <c r="R34">
        <v>1.1118307426597583E-2</v>
      </c>
      <c r="S34" t="s">
        <v>114</v>
      </c>
      <c r="T34" t="s">
        <v>5716</v>
      </c>
    </row>
    <row r="35" spans="1:20" x14ac:dyDescent="0.25">
      <c r="A35">
        <v>3</v>
      </c>
      <c r="B35">
        <v>16000</v>
      </c>
      <c r="C35">
        <v>1</v>
      </c>
      <c r="D35">
        <v>55200</v>
      </c>
      <c r="E35">
        <v>1.1851663055944947E-2</v>
      </c>
      <c r="F35">
        <v>3.4408054033388557E-3</v>
      </c>
      <c r="G35">
        <v>1.7968650439658469E-2</v>
      </c>
      <c r="H35">
        <v>6.4100930291831268E-2</v>
      </c>
      <c r="I35">
        <v>0.13138779151268001</v>
      </c>
      <c r="J35">
        <v>4.128966484006627E-2</v>
      </c>
      <c r="K35">
        <v>2.9310564546960623E-2</v>
      </c>
      <c r="L35">
        <v>0.17879444373645981</v>
      </c>
      <c r="M35">
        <v>4.3201223397476743E-2</v>
      </c>
      <c r="N35">
        <v>2.4977698483496878E-2</v>
      </c>
      <c r="O35">
        <v>3.4535491270549251E-2</v>
      </c>
      <c r="P35">
        <v>1.0449853447177266E-2</v>
      </c>
      <c r="Q35">
        <v>0.37568497514973875</v>
      </c>
      <c r="R35">
        <v>3.3006244424620877E-2</v>
      </c>
      <c r="S35" t="s">
        <v>114</v>
      </c>
      <c r="T35" t="s">
        <v>3942</v>
      </c>
    </row>
    <row r="36" spans="1:20" x14ac:dyDescent="0.25">
      <c r="A36">
        <v>3</v>
      </c>
      <c r="B36">
        <v>16000</v>
      </c>
      <c r="C36">
        <v>1</v>
      </c>
      <c r="D36">
        <v>57048</v>
      </c>
      <c r="E36">
        <v>9.637850467289719E-3</v>
      </c>
      <c r="F36">
        <v>1.9470404984423676E-3</v>
      </c>
      <c r="G36">
        <v>0</v>
      </c>
      <c r="H36">
        <v>3.1055295950155763E-2</v>
      </c>
      <c r="I36">
        <v>0.30919003115264798</v>
      </c>
      <c r="J36">
        <v>4.2056074766355138E-2</v>
      </c>
      <c r="K36">
        <v>2.2585669781931463E-2</v>
      </c>
      <c r="L36">
        <v>0.16802959501557632</v>
      </c>
      <c r="M36">
        <v>2.7258566978193146E-2</v>
      </c>
      <c r="N36">
        <v>2.8718847352024922E-2</v>
      </c>
      <c r="O36">
        <v>2.4630062305295949E-2</v>
      </c>
      <c r="P36">
        <v>8.6643302180685351E-3</v>
      </c>
      <c r="Q36">
        <v>0.27930295950155765</v>
      </c>
      <c r="R36">
        <v>4.6923676012461057E-2</v>
      </c>
      <c r="S36" t="s">
        <v>114</v>
      </c>
      <c r="T36" t="s">
        <v>3943</v>
      </c>
    </row>
    <row r="37" spans="1:20" x14ac:dyDescent="0.25">
      <c r="A37">
        <v>3</v>
      </c>
      <c r="B37">
        <v>16000</v>
      </c>
      <c r="C37">
        <v>1</v>
      </c>
      <c r="D37">
        <v>57648</v>
      </c>
      <c r="E37">
        <v>1.0424862313139261E-2</v>
      </c>
      <c r="F37">
        <v>3.5405192761605035E-3</v>
      </c>
      <c r="G37">
        <v>1.966955153422502E-3</v>
      </c>
      <c r="H37">
        <v>5.8418568056648308E-2</v>
      </c>
      <c r="I37">
        <v>0.12804878048780488</v>
      </c>
      <c r="J37">
        <v>0.11762391817466562</v>
      </c>
      <c r="K37">
        <v>2.4193548387096774E-2</v>
      </c>
      <c r="L37">
        <v>0.17761605035405192</v>
      </c>
      <c r="M37">
        <v>2.6750590086546028E-2</v>
      </c>
      <c r="N37">
        <v>3.088119590873328E-2</v>
      </c>
      <c r="O37">
        <v>4.2092840283241541E-2</v>
      </c>
      <c r="P37">
        <v>1.2981904012588513E-2</v>
      </c>
      <c r="Q37">
        <v>0.24154209284028325</v>
      </c>
      <c r="R37">
        <v>0.12391817466561762</v>
      </c>
      <c r="S37" t="s">
        <v>114</v>
      </c>
      <c r="T37" t="s">
        <v>3944</v>
      </c>
    </row>
    <row r="38" spans="1:20" x14ac:dyDescent="0.25">
      <c r="A38">
        <v>3</v>
      </c>
      <c r="B38">
        <v>16000</v>
      </c>
      <c r="C38">
        <v>1</v>
      </c>
      <c r="D38">
        <v>59472</v>
      </c>
      <c r="E38">
        <v>7.1860816944024205E-3</v>
      </c>
      <c r="F38">
        <v>0</v>
      </c>
      <c r="G38">
        <v>1.4183055975794251E-3</v>
      </c>
      <c r="H38">
        <v>6.3445537065052945E-2</v>
      </c>
      <c r="I38">
        <v>0.26862708018154313</v>
      </c>
      <c r="J38">
        <v>4.9546142208774582E-2</v>
      </c>
      <c r="K38">
        <v>2.8082450832072618E-2</v>
      </c>
      <c r="L38">
        <v>0.15979576399394857</v>
      </c>
      <c r="M38">
        <v>6.6471255673222387E-2</v>
      </c>
      <c r="N38">
        <v>3.517397881996974E-2</v>
      </c>
      <c r="O38">
        <v>4.1036308623298032E-2</v>
      </c>
      <c r="P38">
        <v>7.5642965204236008E-3</v>
      </c>
      <c r="Q38">
        <v>0.22106656580937972</v>
      </c>
      <c r="R38">
        <v>5.0586232980332831E-2</v>
      </c>
      <c r="S38" t="s">
        <v>114</v>
      </c>
      <c r="T38" t="s">
        <v>5717</v>
      </c>
    </row>
    <row r="39" spans="1:20" x14ac:dyDescent="0.25">
      <c r="A39">
        <v>3</v>
      </c>
      <c r="B39">
        <v>16000</v>
      </c>
      <c r="C39">
        <v>1</v>
      </c>
      <c r="D39">
        <v>60636</v>
      </c>
      <c r="E39">
        <v>6.2534485929740665E-3</v>
      </c>
      <c r="F39">
        <v>0</v>
      </c>
      <c r="G39">
        <v>5.1498988412727606E-3</v>
      </c>
      <c r="H39">
        <v>7.0259334191649814E-2</v>
      </c>
      <c r="I39">
        <v>0.14143829317638404</v>
      </c>
      <c r="J39">
        <v>0.11973514805959169</v>
      </c>
      <c r="K39">
        <v>6.3086260805591321E-2</v>
      </c>
      <c r="L39">
        <v>0.14805959168659186</v>
      </c>
      <c r="M39">
        <v>8.8283980136104473E-2</v>
      </c>
      <c r="N39">
        <v>5.1866838329961376E-2</v>
      </c>
      <c r="O39">
        <v>1.9312120654772853E-2</v>
      </c>
      <c r="P39">
        <v>9.3801728894610994E-3</v>
      </c>
      <c r="Q39">
        <v>0.22567592422291705</v>
      </c>
      <c r="R39">
        <v>5.1498988412727605E-2</v>
      </c>
      <c r="S39" t="s">
        <v>114</v>
      </c>
      <c r="T39" t="s">
        <v>3945</v>
      </c>
    </row>
    <row r="40" spans="1:20" x14ac:dyDescent="0.25">
      <c r="A40">
        <v>3</v>
      </c>
      <c r="B40">
        <v>16000</v>
      </c>
      <c r="C40">
        <v>1</v>
      </c>
      <c r="D40">
        <v>62328</v>
      </c>
      <c r="E40">
        <v>1.098546042003231E-2</v>
      </c>
      <c r="F40">
        <v>6.462035541195477E-4</v>
      </c>
      <c r="G40">
        <v>5.3850296176628971E-4</v>
      </c>
      <c r="H40">
        <v>7.259019924609586E-2</v>
      </c>
      <c r="I40">
        <v>0.16941303177167474</v>
      </c>
      <c r="J40">
        <v>5.5896607431340874E-2</v>
      </c>
      <c r="K40">
        <v>4.1680129240710823E-2</v>
      </c>
      <c r="L40">
        <v>0.19773828756058159</v>
      </c>
      <c r="M40">
        <v>7.8406031233171788E-2</v>
      </c>
      <c r="N40">
        <v>3.4679590737749059E-2</v>
      </c>
      <c r="O40">
        <v>1.9709208400646203E-2</v>
      </c>
      <c r="P40">
        <v>5.9235325794291865E-3</v>
      </c>
      <c r="Q40">
        <v>0.18815293484114162</v>
      </c>
      <c r="R40">
        <v>0.12364028002154012</v>
      </c>
      <c r="S40" t="s">
        <v>114</v>
      </c>
      <c r="T40" t="s">
        <v>3946</v>
      </c>
    </row>
    <row r="41" spans="1:20" x14ac:dyDescent="0.25">
      <c r="A41">
        <v>3</v>
      </c>
      <c r="B41">
        <v>16000</v>
      </c>
      <c r="C41">
        <v>1</v>
      </c>
      <c r="D41">
        <v>62496</v>
      </c>
      <c r="E41">
        <v>1.3694721825962911E-2</v>
      </c>
      <c r="F41">
        <v>1.2363290537327628E-3</v>
      </c>
      <c r="G41">
        <v>4.7551117451260106E-4</v>
      </c>
      <c r="H41">
        <v>8.5021398002853063E-2</v>
      </c>
      <c r="I41">
        <v>0.17013789824060865</v>
      </c>
      <c r="J41">
        <v>6.5620542082738945E-2</v>
      </c>
      <c r="K41">
        <v>4.1084165477888727E-2</v>
      </c>
      <c r="L41">
        <v>0.17860199714693295</v>
      </c>
      <c r="M41">
        <v>2.1968616262482168E-2</v>
      </c>
      <c r="N41">
        <v>5.0404184498335711E-2</v>
      </c>
      <c r="O41">
        <v>6.4194008559201141E-2</v>
      </c>
      <c r="P41">
        <v>9.7004279600570609E-3</v>
      </c>
      <c r="Q41">
        <v>0.25677603423680456</v>
      </c>
      <c r="R41">
        <v>4.1084165477888727E-2</v>
      </c>
      <c r="S41" t="s">
        <v>114</v>
      </c>
      <c r="T41" t="s">
        <v>3947</v>
      </c>
    </row>
    <row r="42" spans="1:20" x14ac:dyDescent="0.25">
      <c r="A42">
        <v>3</v>
      </c>
      <c r="B42">
        <v>16000</v>
      </c>
      <c r="C42">
        <v>1</v>
      </c>
      <c r="D42">
        <v>67608</v>
      </c>
      <c r="E42">
        <v>1.3472137170851195E-2</v>
      </c>
      <c r="F42">
        <v>0</v>
      </c>
      <c r="G42">
        <v>2.8577260665441926E-3</v>
      </c>
      <c r="H42">
        <v>3.8171055317411717E-2</v>
      </c>
      <c r="I42">
        <v>0.18901816697285159</v>
      </c>
      <c r="J42">
        <v>6.5319452949581552E-2</v>
      </c>
      <c r="K42">
        <v>3.1639110022453565E-2</v>
      </c>
      <c r="L42">
        <v>0.18636456419677486</v>
      </c>
      <c r="M42">
        <v>3.5925699122269852E-2</v>
      </c>
      <c r="N42">
        <v>3.7558685446009391E-2</v>
      </c>
      <c r="O42">
        <v>2.3474178403755867E-2</v>
      </c>
      <c r="P42">
        <v>1.306389058991631E-2</v>
      </c>
      <c r="Q42">
        <v>0.2116758522147377</v>
      </c>
      <c r="R42">
        <v>0.15145948152684222</v>
      </c>
      <c r="S42" t="s">
        <v>114</v>
      </c>
      <c r="T42" t="s">
        <v>3948</v>
      </c>
    </row>
    <row r="43" spans="1:20" x14ac:dyDescent="0.25">
      <c r="A43">
        <v>3</v>
      </c>
      <c r="B43">
        <v>16000</v>
      </c>
      <c r="C43">
        <v>1</v>
      </c>
      <c r="D43">
        <v>68160</v>
      </c>
      <c r="E43">
        <v>2.2590361445783132E-3</v>
      </c>
      <c r="F43">
        <v>0</v>
      </c>
      <c r="G43">
        <v>9.0361445783132526E-3</v>
      </c>
      <c r="H43">
        <v>8.5278614457831331E-2</v>
      </c>
      <c r="I43">
        <v>0.23079819277108435</v>
      </c>
      <c r="J43">
        <v>8.5655120481927707E-2</v>
      </c>
      <c r="K43">
        <v>4.9698795180722892E-2</v>
      </c>
      <c r="L43">
        <v>0.16566265060240964</v>
      </c>
      <c r="M43">
        <v>4.9322289156626509E-2</v>
      </c>
      <c r="N43">
        <v>5.4405120481927714E-2</v>
      </c>
      <c r="O43">
        <v>2.0896084337349397E-2</v>
      </c>
      <c r="P43">
        <v>4.3298192771084338E-3</v>
      </c>
      <c r="Q43">
        <v>0.19521837349397592</v>
      </c>
      <c r="R43">
        <v>4.7439759036144578E-2</v>
      </c>
      <c r="S43" t="s">
        <v>114</v>
      </c>
      <c r="T43" t="s">
        <v>3949</v>
      </c>
    </row>
    <row r="44" spans="1:20" x14ac:dyDescent="0.25">
      <c r="A44">
        <v>3</v>
      </c>
      <c r="B44">
        <v>16000</v>
      </c>
      <c r="C44">
        <v>1</v>
      </c>
      <c r="D44">
        <v>68736</v>
      </c>
      <c r="E44">
        <v>9.17003419334784E-3</v>
      </c>
      <c r="F44">
        <v>7.7712154180913898E-4</v>
      </c>
      <c r="G44">
        <v>9.3254585017096673E-4</v>
      </c>
      <c r="H44">
        <v>5.7817842710599941E-2</v>
      </c>
      <c r="I44">
        <v>0.30634131178116258</v>
      </c>
      <c r="J44">
        <v>6.0770904569474662E-2</v>
      </c>
      <c r="K44">
        <v>3.4970469381411254E-2</v>
      </c>
      <c r="L44">
        <v>0.14749766863537458</v>
      </c>
      <c r="M44">
        <v>5.1445446067765001E-2</v>
      </c>
      <c r="N44">
        <v>3.6058439539944045E-2</v>
      </c>
      <c r="O44">
        <v>3.0929437364003731E-2</v>
      </c>
      <c r="P44">
        <v>1.1812247435498913E-2</v>
      </c>
      <c r="Q44">
        <v>0.20220702517873795</v>
      </c>
      <c r="R44">
        <v>4.9269505750699411E-2</v>
      </c>
      <c r="S44" t="s">
        <v>114</v>
      </c>
      <c r="T44" t="s">
        <v>3950</v>
      </c>
    </row>
    <row r="45" spans="1:20" x14ac:dyDescent="0.25">
      <c r="A45">
        <v>3</v>
      </c>
      <c r="B45">
        <v>16000</v>
      </c>
      <c r="C45">
        <v>1</v>
      </c>
      <c r="D45">
        <v>69120</v>
      </c>
      <c r="E45">
        <v>1.4341750429026722E-2</v>
      </c>
      <c r="F45">
        <v>1.1032115714635941E-3</v>
      </c>
      <c r="G45">
        <v>7.3547438097572933E-4</v>
      </c>
      <c r="H45">
        <v>4.6089727874479042E-2</v>
      </c>
      <c r="I45">
        <v>0.23326795783280216</v>
      </c>
      <c r="J45">
        <v>4.3025251287080166E-2</v>
      </c>
      <c r="K45">
        <v>4.8173571953910276E-2</v>
      </c>
      <c r="L45">
        <v>0.15579798970335867</v>
      </c>
      <c r="M45">
        <v>3.8244667810737924E-2</v>
      </c>
      <c r="N45">
        <v>3.1135082127972544E-2</v>
      </c>
      <c r="O45">
        <v>3.6651139985290515E-2</v>
      </c>
      <c r="P45">
        <v>7.9676391272370684E-3</v>
      </c>
      <c r="Q45">
        <v>0.28757048296151017</v>
      </c>
      <c r="R45">
        <v>5.589605295415543E-2</v>
      </c>
      <c r="S45" t="s">
        <v>114</v>
      </c>
      <c r="T45" t="s">
        <v>3951</v>
      </c>
    </row>
    <row r="46" spans="1:20" x14ac:dyDescent="0.25">
      <c r="A46">
        <v>3</v>
      </c>
      <c r="B46">
        <v>16000</v>
      </c>
      <c r="C46">
        <v>1</v>
      </c>
      <c r="D46">
        <v>69648</v>
      </c>
      <c r="E46">
        <v>8.7135977986700294E-3</v>
      </c>
      <c r="F46">
        <v>0</v>
      </c>
      <c r="G46">
        <v>1.8344416418252694E-3</v>
      </c>
      <c r="H46">
        <v>7.8422380188030272E-2</v>
      </c>
      <c r="I46">
        <v>0.21967438660857602</v>
      </c>
      <c r="J46">
        <v>7.8651685393258425E-2</v>
      </c>
      <c r="K46">
        <v>4.3338683788121987E-2</v>
      </c>
      <c r="L46">
        <v>0.17358404035771613</v>
      </c>
      <c r="M46">
        <v>4.1045631735840402E-2</v>
      </c>
      <c r="N46">
        <v>2.7287319422150885E-2</v>
      </c>
      <c r="O46">
        <v>4.0128410914927769E-2</v>
      </c>
      <c r="P46">
        <v>2.270121531758771E-2</v>
      </c>
      <c r="Q46">
        <v>0.22563632194450814</v>
      </c>
      <c r="R46">
        <v>3.8981884888786976E-2</v>
      </c>
      <c r="S46" t="s">
        <v>114</v>
      </c>
      <c r="T46" t="s">
        <v>3952</v>
      </c>
    </row>
    <row r="47" spans="1:20" x14ac:dyDescent="0.25">
      <c r="A47">
        <v>3</v>
      </c>
      <c r="B47">
        <v>16000</v>
      </c>
      <c r="C47">
        <v>1</v>
      </c>
      <c r="D47">
        <v>74352</v>
      </c>
      <c r="E47">
        <v>1.2679470445646093E-2</v>
      </c>
      <c r="F47">
        <v>1.4917024053701287E-3</v>
      </c>
      <c r="G47">
        <v>1.8086891665112809E-2</v>
      </c>
      <c r="H47">
        <v>5.7617005407421221E-2</v>
      </c>
      <c r="I47">
        <v>0.30990117471564421</v>
      </c>
      <c r="J47">
        <v>6.1159798620175274E-2</v>
      </c>
      <c r="K47">
        <v>2.6477717695319782E-2</v>
      </c>
      <c r="L47">
        <v>0.14320343091553236</v>
      </c>
      <c r="M47">
        <v>5.5752377400708555E-2</v>
      </c>
      <c r="N47">
        <v>2.7410031698676115E-2</v>
      </c>
      <c r="O47">
        <v>3.0766362110758904E-2</v>
      </c>
      <c r="P47">
        <v>1.3052396046988625E-3</v>
      </c>
      <c r="Q47">
        <v>0.23158679843371247</v>
      </c>
      <c r="R47">
        <v>2.2561998881223195E-2</v>
      </c>
      <c r="S47" t="s">
        <v>114</v>
      </c>
      <c r="T47" t="s">
        <v>3953</v>
      </c>
    </row>
    <row r="48" spans="1:20" x14ac:dyDescent="0.25">
      <c r="A48">
        <v>3</v>
      </c>
      <c r="B48">
        <v>16000</v>
      </c>
      <c r="C48">
        <v>1</v>
      </c>
      <c r="D48">
        <v>74592</v>
      </c>
      <c r="E48">
        <v>1.2896985329679188E-2</v>
      </c>
      <c r="F48">
        <v>1.2896985329679186E-3</v>
      </c>
      <c r="G48">
        <v>0</v>
      </c>
      <c r="H48">
        <v>3.3693374173786879E-2</v>
      </c>
      <c r="I48">
        <v>0.3219409962921167</v>
      </c>
      <c r="J48">
        <v>4.8363694986296953E-2</v>
      </c>
      <c r="K48">
        <v>2.256972432693858E-2</v>
      </c>
      <c r="L48">
        <v>0.14025471546026116</v>
      </c>
      <c r="M48">
        <v>2.5310333709495404E-2</v>
      </c>
      <c r="N48">
        <v>2.5471546026116395E-2</v>
      </c>
      <c r="O48">
        <v>3.0146703208125101E-2</v>
      </c>
      <c r="P48">
        <v>1.0317588263743349E-2</v>
      </c>
      <c r="Q48">
        <v>0.2584233435434467</v>
      </c>
      <c r="R48">
        <v>6.9321296147025632E-2</v>
      </c>
      <c r="S48" t="s">
        <v>114</v>
      </c>
      <c r="T48" t="s">
        <v>3954</v>
      </c>
    </row>
    <row r="49" spans="1:20" x14ac:dyDescent="0.25">
      <c r="A49">
        <v>3</v>
      </c>
      <c r="B49">
        <v>16000</v>
      </c>
      <c r="C49">
        <v>1</v>
      </c>
      <c r="D49">
        <v>76320</v>
      </c>
      <c r="E49">
        <v>1.02890739833415E-2</v>
      </c>
      <c r="F49">
        <v>4.1646251837334641E-3</v>
      </c>
      <c r="G49">
        <v>3.3072023517883389E-3</v>
      </c>
      <c r="H49">
        <v>9.2969132778049982E-2</v>
      </c>
      <c r="I49">
        <v>0.1866731994120529</v>
      </c>
      <c r="J49">
        <v>8.0965213130818225E-2</v>
      </c>
      <c r="K49">
        <v>4.5810877021068105E-2</v>
      </c>
      <c r="L49">
        <v>0.20369916707496324</v>
      </c>
      <c r="M49">
        <v>3.9686428221460068E-2</v>
      </c>
      <c r="N49">
        <v>5.2915237628613422E-2</v>
      </c>
      <c r="O49">
        <v>3.282704556589907E-2</v>
      </c>
      <c r="P49">
        <v>1.3351298383145516E-2</v>
      </c>
      <c r="Q49">
        <v>0.20296423321901028</v>
      </c>
      <c r="R49">
        <v>3.0377266046055854E-2</v>
      </c>
      <c r="S49" t="s">
        <v>114</v>
      </c>
      <c r="T49" t="s">
        <v>5718</v>
      </c>
    </row>
    <row r="50" spans="1:20" x14ac:dyDescent="0.25">
      <c r="A50">
        <v>3</v>
      </c>
      <c r="B50">
        <v>16000</v>
      </c>
      <c r="C50">
        <v>1</v>
      </c>
      <c r="D50">
        <v>76920</v>
      </c>
      <c r="E50">
        <v>1.2304250559284116E-2</v>
      </c>
      <c r="F50">
        <v>1.3049962714392245E-3</v>
      </c>
      <c r="G50">
        <v>0</v>
      </c>
      <c r="H50">
        <v>6.4690529455630127E-2</v>
      </c>
      <c r="I50">
        <v>0.15697240865026099</v>
      </c>
      <c r="J50">
        <v>6.0402684563758392E-2</v>
      </c>
      <c r="K50">
        <v>3.5421327367636091E-2</v>
      </c>
      <c r="L50">
        <v>0.1877330350484713</v>
      </c>
      <c r="M50">
        <v>4.0268456375838924E-2</v>
      </c>
      <c r="N50">
        <v>1.9388516032811335E-2</v>
      </c>
      <c r="O50">
        <v>3.7658463832960475E-2</v>
      </c>
      <c r="P50">
        <v>8.2028337061894104E-3</v>
      </c>
      <c r="Q50">
        <v>0.31935123042505592</v>
      </c>
      <c r="R50">
        <v>5.6301267710663683E-2</v>
      </c>
      <c r="S50" t="s">
        <v>114</v>
      </c>
      <c r="T50" t="s">
        <v>3955</v>
      </c>
    </row>
    <row r="51" spans="1:20" x14ac:dyDescent="0.25">
      <c r="A51">
        <v>3</v>
      </c>
      <c r="B51">
        <v>16000</v>
      </c>
      <c r="C51">
        <v>1</v>
      </c>
      <c r="D51">
        <v>77256</v>
      </c>
      <c r="E51">
        <v>8.1285906368414613E-3</v>
      </c>
      <c r="F51">
        <v>2.7502750275027501E-4</v>
      </c>
      <c r="G51">
        <v>1.3262437354846595E-2</v>
      </c>
      <c r="H51">
        <v>5.2438577191052438E-2</v>
      </c>
      <c r="I51">
        <v>0.11728395061728394</v>
      </c>
      <c r="J51">
        <v>3.9665077618873001E-2</v>
      </c>
      <c r="K51">
        <v>2.4477447744774478E-2</v>
      </c>
      <c r="L51">
        <v>0.19053294218310721</v>
      </c>
      <c r="M51">
        <v>4.5073951839628409E-2</v>
      </c>
      <c r="N51">
        <v>3.0405818359613739E-2</v>
      </c>
      <c r="O51">
        <v>3.3767265615450431E-2</v>
      </c>
      <c r="P51">
        <v>1.5279305708348612E-2</v>
      </c>
      <c r="Q51">
        <v>0.39967607871898303</v>
      </c>
      <c r="R51">
        <v>2.97335289084464E-2</v>
      </c>
      <c r="S51" t="s">
        <v>114</v>
      </c>
      <c r="T51" t="s">
        <v>3956</v>
      </c>
    </row>
    <row r="52" spans="1:20" x14ac:dyDescent="0.25">
      <c r="A52">
        <v>3</v>
      </c>
      <c r="B52">
        <v>16000</v>
      </c>
      <c r="C52">
        <v>1</v>
      </c>
      <c r="D52">
        <v>77304</v>
      </c>
      <c r="E52">
        <v>1.5228426395939087E-2</v>
      </c>
      <c r="F52">
        <v>5.5595842397872857E-3</v>
      </c>
      <c r="G52">
        <v>0</v>
      </c>
      <c r="H52">
        <v>3.795020546289582E-2</v>
      </c>
      <c r="I52">
        <v>7.4691805656272661E-2</v>
      </c>
      <c r="J52">
        <v>4.0367416001933769E-2</v>
      </c>
      <c r="K52">
        <v>7.7350737249214409E-3</v>
      </c>
      <c r="L52">
        <v>0.12690355329949238</v>
      </c>
      <c r="M52">
        <v>3.4324389654338892E-2</v>
      </c>
      <c r="N52">
        <v>3.0940294899685764E-2</v>
      </c>
      <c r="O52">
        <v>2.9973410684070584E-2</v>
      </c>
      <c r="P52">
        <v>4.1817742325356538E-2</v>
      </c>
      <c r="Q52">
        <v>0.48755136572395458</v>
      </c>
      <c r="R52">
        <v>6.6956731931351224E-2</v>
      </c>
      <c r="S52" t="s">
        <v>114</v>
      </c>
      <c r="T52" t="s">
        <v>3957</v>
      </c>
    </row>
    <row r="53" spans="1:20" x14ac:dyDescent="0.25">
      <c r="A53">
        <v>3</v>
      </c>
      <c r="B53">
        <v>16000</v>
      </c>
      <c r="C53">
        <v>1</v>
      </c>
      <c r="D53">
        <v>78552</v>
      </c>
      <c r="E53">
        <v>8.5818942961800107E-3</v>
      </c>
      <c r="F53">
        <v>0</v>
      </c>
      <c r="G53">
        <v>4.7095761381475663E-3</v>
      </c>
      <c r="H53">
        <v>3.6002093144950287E-2</v>
      </c>
      <c r="I53">
        <v>7.8388278388278387E-2</v>
      </c>
      <c r="J53">
        <v>0.10057561486132914</v>
      </c>
      <c r="K53">
        <v>7.1480900052328628E-2</v>
      </c>
      <c r="L53">
        <v>0.14181057038199896</v>
      </c>
      <c r="M53">
        <v>0.10852956567242282</v>
      </c>
      <c r="N53">
        <v>4.437467294610152E-2</v>
      </c>
      <c r="O53">
        <v>1.8524332810047096E-2</v>
      </c>
      <c r="P53">
        <v>1.2872841444270016E-2</v>
      </c>
      <c r="Q53">
        <v>0.34631083202511775</v>
      </c>
      <c r="R53">
        <v>2.7838827838827841E-2</v>
      </c>
      <c r="S53" t="s">
        <v>114</v>
      </c>
      <c r="T53" t="s">
        <v>5719</v>
      </c>
    </row>
    <row r="54" spans="1:20" x14ac:dyDescent="0.25">
      <c r="A54">
        <v>3</v>
      </c>
      <c r="B54">
        <v>16000</v>
      </c>
      <c r="C54">
        <v>2</v>
      </c>
      <c r="D54">
        <v>3000</v>
      </c>
      <c r="E54">
        <v>7.1915283795688676E-3</v>
      </c>
      <c r="F54">
        <v>7.560094209021772E-3</v>
      </c>
      <c r="G54">
        <v>4.7050574423329321E-2</v>
      </c>
      <c r="H54">
        <v>5.6696211862426064E-2</v>
      </c>
      <c r="I54">
        <v>3.6011578360691104E-2</v>
      </c>
      <c r="J54">
        <v>0.11368008486003488</v>
      </c>
      <c r="K54">
        <v>4.0497294187447186E-2</v>
      </c>
      <c r="L54">
        <v>0.16680750076409989</v>
      </c>
      <c r="M54">
        <v>6.4139443735279841E-2</v>
      </c>
      <c r="N54">
        <v>5.3127415904065015E-2</v>
      </c>
      <c r="O54">
        <v>3.7827439276532246E-2</v>
      </c>
      <c r="P54">
        <v>1.2908793441326118E-2</v>
      </c>
      <c r="Q54">
        <v>0.23876773161216089</v>
      </c>
      <c r="R54">
        <v>0.11773430898401682</v>
      </c>
      <c r="S54" t="s">
        <v>116</v>
      </c>
      <c r="T54" t="s">
        <v>3958</v>
      </c>
    </row>
    <row r="55" spans="1:20" x14ac:dyDescent="0.25">
      <c r="A55">
        <v>3</v>
      </c>
      <c r="B55">
        <v>16000</v>
      </c>
      <c r="C55">
        <v>2</v>
      </c>
      <c r="D55">
        <v>16750</v>
      </c>
      <c r="E55">
        <v>2.333931777378815E-3</v>
      </c>
      <c r="F55">
        <v>4.8473967684021547E-3</v>
      </c>
      <c r="G55">
        <v>5.5655296229802512E-3</v>
      </c>
      <c r="H55">
        <v>7.6660682226211849E-2</v>
      </c>
      <c r="I55">
        <v>2.3877917414721724E-2</v>
      </c>
      <c r="J55">
        <v>8.8509874326750448E-2</v>
      </c>
      <c r="K55">
        <v>1.9210053859964094E-2</v>
      </c>
      <c r="L55">
        <v>0.16876122082585279</v>
      </c>
      <c r="M55">
        <v>3.4649910233393179E-2</v>
      </c>
      <c r="N55">
        <v>2.6929982046678635E-2</v>
      </c>
      <c r="O55">
        <v>2.082585278276481E-2</v>
      </c>
      <c r="P55">
        <v>1.9748653500897665E-2</v>
      </c>
      <c r="Q55">
        <v>0.41992818671454218</v>
      </c>
      <c r="R55">
        <v>8.8150807899461406E-2</v>
      </c>
      <c r="S55" t="s">
        <v>116</v>
      </c>
      <c r="T55" t="s">
        <v>3959</v>
      </c>
    </row>
    <row r="56" spans="1:20" x14ac:dyDescent="0.25">
      <c r="A56">
        <v>3</v>
      </c>
      <c r="B56">
        <v>16000</v>
      </c>
      <c r="C56">
        <v>2</v>
      </c>
      <c r="D56">
        <v>24230</v>
      </c>
      <c r="E56">
        <v>2.3632385120350109E-3</v>
      </c>
      <c r="F56">
        <v>5.2516411378555796E-4</v>
      </c>
      <c r="G56">
        <v>8.9277899343544864E-3</v>
      </c>
      <c r="H56">
        <v>8.6652078774617072E-2</v>
      </c>
      <c r="I56">
        <v>4.0787746170678339E-2</v>
      </c>
      <c r="J56">
        <v>9.0415754923413569E-2</v>
      </c>
      <c r="K56">
        <v>2.4682713347921225E-2</v>
      </c>
      <c r="L56">
        <v>0.21444201312910285</v>
      </c>
      <c r="M56">
        <v>5.5842450765864332E-2</v>
      </c>
      <c r="N56">
        <v>4.148796498905908E-2</v>
      </c>
      <c r="O56">
        <v>4.148796498905908E-2</v>
      </c>
      <c r="P56">
        <v>1.5929978118161926E-2</v>
      </c>
      <c r="Q56">
        <v>0.28096280087527353</v>
      </c>
      <c r="R56">
        <v>9.5492341356673963E-2</v>
      </c>
      <c r="S56" t="s">
        <v>116</v>
      </c>
      <c r="T56" t="s">
        <v>3960</v>
      </c>
    </row>
    <row r="57" spans="1:20" x14ac:dyDescent="0.25">
      <c r="A57">
        <v>3</v>
      </c>
      <c r="B57">
        <v>16000</v>
      </c>
      <c r="C57">
        <v>2</v>
      </c>
      <c r="D57">
        <v>36400</v>
      </c>
      <c r="E57">
        <v>5.4550476453528521E-3</v>
      </c>
      <c r="F57">
        <v>3.5906642728904849E-2</v>
      </c>
      <c r="G57">
        <v>2.9968236431432121E-2</v>
      </c>
      <c r="H57">
        <v>5.1857478248860653E-2</v>
      </c>
      <c r="I57">
        <v>2.3546471481839526E-2</v>
      </c>
      <c r="J57">
        <v>8.4863969065046257E-2</v>
      </c>
      <c r="K57">
        <v>1.408645214749344E-2</v>
      </c>
      <c r="L57">
        <v>0.14521474934401327</v>
      </c>
      <c r="M57">
        <v>3.0796851263637619E-2</v>
      </c>
      <c r="N57">
        <v>3.1073056207706118E-2</v>
      </c>
      <c r="O57">
        <v>3.3075542052202735E-2</v>
      </c>
      <c r="P57">
        <v>8.424250794089214E-3</v>
      </c>
      <c r="Q57">
        <v>0.22199972379505592</v>
      </c>
      <c r="R57">
        <v>0.28373152879436542</v>
      </c>
      <c r="S57" t="s">
        <v>116</v>
      </c>
      <c r="T57" t="s">
        <v>3961</v>
      </c>
    </row>
    <row r="58" spans="1:20" x14ac:dyDescent="0.25">
      <c r="A58">
        <v>3</v>
      </c>
      <c r="B58">
        <v>16000</v>
      </c>
      <c r="C58">
        <v>4</v>
      </c>
      <c r="D58">
        <v>2830</v>
      </c>
      <c r="E58">
        <v>1.6251518833535844E-2</v>
      </c>
      <c r="F58">
        <v>0</v>
      </c>
      <c r="G58">
        <v>1.3973268529769137E-2</v>
      </c>
      <c r="H58">
        <v>0.11512758201701094</v>
      </c>
      <c r="I58">
        <v>0.13274605103280682</v>
      </c>
      <c r="J58">
        <v>6.0297691373025514E-2</v>
      </c>
      <c r="K58">
        <v>3.5236938031591739E-2</v>
      </c>
      <c r="L58">
        <v>0.23101458080194412</v>
      </c>
      <c r="M58">
        <v>4.4349939246658567E-2</v>
      </c>
      <c r="N58">
        <v>6.2120291616038881E-2</v>
      </c>
      <c r="O58">
        <v>4.5413122721749695E-2</v>
      </c>
      <c r="P58">
        <v>1.8226002430133656E-2</v>
      </c>
      <c r="Q58">
        <v>0.16767922235722965</v>
      </c>
      <c r="R58">
        <v>5.756379100850547E-2</v>
      </c>
      <c r="S58" t="s">
        <v>118</v>
      </c>
      <c r="T58" t="s">
        <v>5720</v>
      </c>
    </row>
    <row r="59" spans="1:20" x14ac:dyDescent="0.25">
      <c r="A59">
        <v>3</v>
      </c>
      <c r="B59">
        <v>16000</v>
      </c>
      <c r="C59">
        <v>4</v>
      </c>
      <c r="D59">
        <v>4720</v>
      </c>
      <c r="E59">
        <v>6.8662880743417656E-2</v>
      </c>
      <c r="F59">
        <v>0</v>
      </c>
      <c r="G59">
        <v>1.2046119428669765E-3</v>
      </c>
      <c r="H59">
        <v>8.6215797625193602E-2</v>
      </c>
      <c r="I59">
        <v>0.1567716399931165</v>
      </c>
      <c r="J59">
        <v>0.13749784890724487</v>
      </c>
      <c r="K59">
        <v>4.0784718637067632E-2</v>
      </c>
      <c r="L59">
        <v>0.11650318361727757</v>
      </c>
      <c r="M59">
        <v>5.2314575804508691E-2</v>
      </c>
      <c r="N59">
        <v>4.4398554465668559E-2</v>
      </c>
      <c r="O59">
        <v>5.0077439339184307E-2</v>
      </c>
      <c r="P59">
        <v>1.23902942694889E-2</v>
      </c>
      <c r="Q59">
        <v>0.17329203235243504</v>
      </c>
      <c r="R59">
        <v>5.9886422302529684E-2</v>
      </c>
      <c r="S59" t="s">
        <v>118</v>
      </c>
      <c r="T59" t="s">
        <v>3962</v>
      </c>
    </row>
    <row r="60" spans="1:20" x14ac:dyDescent="0.25">
      <c r="A60">
        <v>3</v>
      </c>
      <c r="B60">
        <v>16000</v>
      </c>
      <c r="C60">
        <v>4</v>
      </c>
      <c r="D60">
        <v>8255</v>
      </c>
      <c r="E60">
        <v>9.8169546988444625E-3</v>
      </c>
      <c r="F60">
        <v>3.9881378464055629E-3</v>
      </c>
      <c r="G60">
        <v>1.4316392269148174E-3</v>
      </c>
      <c r="H60">
        <v>9.5101748645055731E-2</v>
      </c>
      <c r="I60">
        <v>3.1496062992125984E-2</v>
      </c>
      <c r="J60">
        <v>7.4036200020451984E-2</v>
      </c>
      <c r="K60">
        <v>1.3191532876572246E-2</v>
      </c>
      <c r="L60">
        <v>0.14163002351978729</v>
      </c>
      <c r="M60">
        <v>4.6016975150833417E-2</v>
      </c>
      <c r="N60">
        <v>3.896103896103896E-2</v>
      </c>
      <c r="O60">
        <v>0.18764699867062071</v>
      </c>
      <c r="P60">
        <v>0.20574700889661521</v>
      </c>
      <c r="Q60">
        <v>0.12455261274158912</v>
      </c>
      <c r="R60">
        <v>2.6383065753144492E-2</v>
      </c>
      <c r="S60" t="s">
        <v>118</v>
      </c>
      <c r="T60" t="s">
        <v>5721</v>
      </c>
    </row>
    <row r="61" spans="1:20" x14ac:dyDescent="0.25">
      <c r="A61">
        <v>3</v>
      </c>
      <c r="B61">
        <v>16000</v>
      </c>
      <c r="C61">
        <v>4</v>
      </c>
      <c r="D61">
        <v>10530</v>
      </c>
      <c r="E61">
        <v>4.5059385331210969E-2</v>
      </c>
      <c r="F61">
        <v>0</v>
      </c>
      <c r="G61">
        <v>7.2241949308191498E-3</v>
      </c>
      <c r="H61">
        <v>5.3508020080813026E-2</v>
      </c>
      <c r="I61">
        <v>0.18966572792947226</v>
      </c>
      <c r="J61">
        <v>5.5712011754622259E-2</v>
      </c>
      <c r="K61">
        <v>5.5099791845230804E-2</v>
      </c>
      <c r="L61">
        <v>0.18293130892616627</v>
      </c>
      <c r="M61">
        <v>4.1386065874862252E-2</v>
      </c>
      <c r="N61">
        <v>3.8569854291661564E-2</v>
      </c>
      <c r="O61">
        <v>2.4611240357536427E-2</v>
      </c>
      <c r="P61">
        <v>1.0897514387167871E-2</v>
      </c>
      <c r="Q61">
        <v>0.23350067344190034</v>
      </c>
      <c r="R61">
        <v>6.1834210848536797E-2</v>
      </c>
      <c r="S61" t="s">
        <v>118</v>
      </c>
      <c r="T61" t="s">
        <v>5722</v>
      </c>
    </row>
    <row r="62" spans="1:20" x14ac:dyDescent="0.25">
      <c r="A62">
        <v>3</v>
      </c>
      <c r="B62">
        <v>16000</v>
      </c>
      <c r="C62">
        <v>4</v>
      </c>
      <c r="D62">
        <v>12000</v>
      </c>
      <c r="E62">
        <v>2.356076308108794E-2</v>
      </c>
      <c r="F62">
        <v>3.5954485850852333E-4</v>
      </c>
      <c r="G62">
        <v>6.1334122922042215E-4</v>
      </c>
      <c r="H62">
        <v>5.7780973732075629E-2</v>
      </c>
      <c r="I62">
        <v>0.22972801488938707</v>
      </c>
      <c r="J62">
        <v>8.1532084091197499E-2</v>
      </c>
      <c r="K62">
        <v>4.8242460132820103E-2</v>
      </c>
      <c r="L62">
        <v>0.1583266359291062</v>
      </c>
      <c r="M62">
        <v>7.3389450530857409E-2</v>
      </c>
      <c r="N62">
        <v>5.006133412292204E-2</v>
      </c>
      <c r="O62">
        <v>2.6775517110105326E-2</v>
      </c>
      <c r="P62">
        <v>1.178038154054397E-2</v>
      </c>
      <c r="Q62">
        <v>0.19810921703819637</v>
      </c>
      <c r="R62">
        <v>3.9740281713971488E-2</v>
      </c>
      <c r="S62" t="s">
        <v>118</v>
      </c>
      <c r="T62" t="s">
        <v>3963</v>
      </c>
    </row>
    <row r="63" spans="1:20" x14ac:dyDescent="0.25">
      <c r="A63">
        <v>3</v>
      </c>
      <c r="B63">
        <v>16000</v>
      </c>
      <c r="C63">
        <v>4</v>
      </c>
      <c r="D63">
        <v>20050</v>
      </c>
      <c r="E63">
        <v>3.0194894317869887E-2</v>
      </c>
      <c r="F63">
        <v>1.6469942355201758E-3</v>
      </c>
      <c r="G63">
        <v>3.2939884710403516E-3</v>
      </c>
      <c r="H63">
        <v>6.6154268460060395E-2</v>
      </c>
      <c r="I63">
        <v>0.12709305517430688</v>
      </c>
      <c r="J63">
        <v>5.5723304968432613E-2</v>
      </c>
      <c r="K63">
        <v>2.2234422179522373E-2</v>
      </c>
      <c r="L63">
        <v>0.21548174581388965</v>
      </c>
      <c r="M63">
        <v>5.1056821301125446E-2</v>
      </c>
      <c r="N63">
        <v>5.1331320340378808E-2</v>
      </c>
      <c r="O63">
        <v>4.7488333790831734E-2</v>
      </c>
      <c r="P63">
        <v>4.3919846280538015E-3</v>
      </c>
      <c r="Q63">
        <v>0.22948119681581114</v>
      </c>
      <c r="R63">
        <v>9.4427669503156744E-2</v>
      </c>
      <c r="S63" t="s">
        <v>118</v>
      </c>
      <c r="T63" t="s">
        <v>3964</v>
      </c>
    </row>
    <row r="64" spans="1:20" x14ac:dyDescent="0.25">
      <c r="A64">
        <v>3</v>
      </c>
      <c r="B64">
        <v>16000</v>
      </c>
      <c r="C64">
        <v>4</v>
      </c>
      <c r="D64">
        <v>23620</v>
      </c>
      <c r="E64">
        <v>4.015538387674043E-3</v>
      </c>
      <c r="F64">
        <v>7.9874296189603247E-3</v>
      </c>
      <c r="G64">
        <v>7.4200165859194273E-3</v>
      </c>
      <c r="H64">
        <v>5.6697656147701975E-2</v>
      </c>
      <c r="I64">
        <v>6.804591680851993E-2</v>
      </c>
      <c r="J64">
        <v>5.831260093404915E-2</v>
      </c>
      <c r="K64">
        <v>2.3831347387717691E-2</v>
      </c>
      <c r="L64">
        <v>0.24438042861507572</v>
      </c>
      <c r="M64">
        <v>4.2294094539740736E-2</v>
      </c>
      <c r="N64">
        <v>4.23377416961285E-2</v>
      </c>
      <c r="O64">
        <v>6.036401728427393E-2</v>
      </c>
      <c r="P64">
        <v>1.5494740517655274E-2</v>
      </c>
      <c r="Q64">
        <v>0.3042643271790843</v>
      </c>
      <c r="R64">
        <v>6.4554144297499019E-2</v>
      </c>
      <c r="S64" t="s">
        <v>118</v>
      </c>
      <c r="T64" t="s">
        <v>3965</v>
      </c>
    </row>
    <row r="65" spans="1:20" x14ac:dyDescent="0.25">
      <c r="A65">
        <v>3</v>
      </c>
      <c r="B65">
        <v>16000</v>
      </c>
      <c r="C65">
        <v>4</v>
      </c>
      <c r="D65">
        <v>23960</v>
      </c>
      <c r="E65">
        <v>8.4231805929919131E-3</v>
      </c>
      <c r="F65">
        <v>3.0323450134770889E-3</v>
      </c>
      <c r="G65">
        <v>2.5943396226415096E-2</v>
      </c>
      <c r="H65">
        <v>5.9973045822102423E-2</v>
      </c>
      <c r="I65">
        <v>0.14690026954177898</v>
      </c>
      <c r="J65">
        <v>7.1597035040431273E-2</v>
      </c>
      <c r="K65">
        <v>3.9252021563342315E-2</v>
      </c>
      <c r="L65">
        <v>0.19996630727762804</v>
      </c>
      <c r="M65">
        <v>4.1947439353099733E-2</v>
      </c>
      <c r="N65">
        <v>4.8180592991913747E-2</v>
      </c>
      <c r="O65">
        <v>4.9022911051212939E-2</v>
      </c>
      <c r="P65">
        <v>1.1623989218328841E-2</v>
      </c>
      <c r="Q65">
        <v>0.26263477088948789</v>
      </c>
      <c r="R65">
        <v>3.1502695417789758E-2</v>
      </c>
      <c r="S65" t="s">
        <v>118</v>
      </c>
      <c r="T65" t="s">
        <v>5723</v>
      </c>
    </row>
    <row r="66" spans="1:20" x14ac:dyDescent="0.25">
      <c r="A66">
        <v>3</v>
      </c>
      <c r="B66">
        <v>16000</v>
      </c>
      <c r="C66">
        <v>4</v>
      </c>
      <c r="D66">
        <v>25300</v>
      </c>
      <c r="E66">
        <v>4.2109484660116303E-3</v>
      </c>
      <c r="F66">
        <v>0</v>
      </c>
      <c r="G66">
        <v>3.2083416883898134E-3</v>
      </c>
      <c r="H66">
        <v>8.3817926609183885E-2</v>
      </c>
      <c r="I66">
        <v>0.14858632444355324</v>
      </c>
      <c r="J66">
        <v>7.2588730699819526E-2</v>
      </c>
      <c r="K66">
        <v>4.391417685983557E-2</v>
      </c>
      <c r="L66">
        <v>0.19270102265891317</v>
      </c>
      <c r="M66">
        <v>0.11128935231602166</v>
      </c>
      <c r="N66">
        <v>4.7523561259274115E-2</v>
      </c>
      <c r="O66">
        <v>4.5317826348506118E-2</v>
      </c>
      <c r="P66">
        <v>2.9276117906557049E-2</v>
      </c>
      <c r="Q66">
        <v>0.19149789452576699</v>
      </c>
      <c r="R66">
        <v>2.6067776218167235E-2</v>
      </c>
      <c r="S66" t="s">
        <v>118</v>
      </c>
      <c r="T66" t="s">
        <v>5724</v>
      </c>
    </row>
    <row r="67" spans="1:20" x14ac:dyDescent="0.25">
      <c r="A67">
        <v>3</v>
      </c>
      <c r="B67">
        <v>16000</v>
      </c>
      <c r="C67">
        <v>4</v>
      </c>
      <c r="D67">
        <v>27400</v>
      </c>
      <c r="E67">
        <v>1.8453967603034652E-2</v>
      </c>
      <c r="F67">
        <v>0</v>
      </c>
      <c r="G67">
        <v>2.6655730982161163E-3</v>
      </c>
      <c r="H67">
        <v>7.4636046750051255E-2</v>
      </c>
      <c r="I67">
        <v>0.19656892898639874</v>
      </c>
      <c r="J67">
        <v>8.5503383227393884E-2</v>
      </c>
      <c r="K67">
        <v>4.5246394641514594E-2</v>
      </c>
      <c r="L67">
        <v>0.16540222814571801</v>
      </c>
      <c r="M67">
        <v>7.3064042102385346E-2</v>
      </c>
      <c r="N67">
        <v>4.4904654500717657E-2</v>
      </c>
      <c r="O67">
        <v>2.7339211263755041E-2</v>
      </c>
      <c r="P67">
        <v>1.3874649716355682E-2</v>
      </c>
      <c r="Q67">
        <v>0.21515959264575216</v>
      </c>
      <c r="R67">
        <v>3.7181327318706853E-2</v>
      </c>
      <c r="S67" t="s">
        <v>118</v>
      </c>
      <c r="T67" t="s">
        <v>3966</v>
      </c>
    </row>
    <row r="68" spans="1:20" x14ac:dyDescent="0.25">
      <c r="A68">
        <v>3</v>
      </c>
      <c r="B68">
        <v>16000</v>
      </c>
      <c r="C68">
        <v>4</v>
      </c>
      <c r="D68">
        <v>27820</v>
      </c>
      <c r="E68">
        <v>1.1819046325227551E-2</v>
      </c>
      <c r="F68">
        <v>0</v>
      </c>
      <c r="G68">
        <v>5.4340442874609423E-4</v>
      </c>
      <c r="H68">
        <v>6.4135307702757771E-2</v>
      </c>
      <c r="I68">
        <v>0.14027985328080425</v>
      </c>
      <c r="J68">
        <v>8.3697867137617177E-2</v>
      </c>
      <c r="K68">
        <v>5.1446814291536476E-2</v>
      </c>
      <c r="L68">
        <v>0.18750169813883982</v>
      </c>
      <c r="M68">
        <v>8.6999049042249699E-2</v>
      </c>
      <c r="N68">
        <v>6.1798668659149569E-2</v>
      </c>
      <c r="O68">
        <v>2.9289498709414483E-2</v>
      </c>
      <c r="P68">
        <v>1.1669610107322375E-2</v>
      </c>
      <c r="Q68">
        <v>0.21585382420866731</v>
      </c>
      <c r="R68">
        <v>5.4965357967667439E-2</v>
      </c>
      <c r="S68" t="s">
        <v>118</v>
      </c>
      <c r="T68" t="s">
        <v>3967</v>
      </c>
    </row>
    <row r="69" spans="1:20" x14ac:dyDescent="0.25">
      <c r="A69">
        <v>3</v>
      </c>
      <c r="B69">
        <v>16000</v>
      </c>
      <c r="C69">
        <v>4</v>
      </c>
      <c r="D69">
        <v>29710</v>
      </c>
      <c r="E69">
        <v>2.4139702105803802E-2</v>
      </c>
      <c r="F69">
        <v>0</v>
      </c>
      <c r="G69">
        <v>2.0030816640986132E-2</v>
      </c>
      <c r="H69">
        <v>2.5166923472008218E-2</v>
      </c>
      <c r="I69">
        <v>8.0123266563944529E-2</v>
      </c>
      <c r="J69">
        <v>3.543913713405239E-2</v>
      </c>
      <c r="K69">
        <v>3.543913713405239E-2</v>
      </c>
      <c r="L69">
        <v>0.21828454031843864</v>
      </c>
      <c r="M69">
        <v>0.11607601438109913</v>
      </c>
      <c r="N69">
        <v>4.519774011299435E-2</v>
      </c>
      <c r="O69">
        <v>5.7010785824345149E-2</v>
      </c>
      <c r="P69">
        <v>9.9640472521828449E-2</v>
      </c>
      <c r="Q69">
        <v>0.21931176168464303</v>
      </c>
      <c r="R69">
        <v>2.4139702105803802E-2</v>
      </c>
      <c r="S69" t="s">
        <v>118</v>
      </c>
      <c r="T69" t="s">
        <v>5725</v>
      </c>
    </row>
    <row r="70" spans="1:20" x14ac:dyDescent="0.25">
      <c r="A70">
        <v>3</v>
      </c>
      <c r="B70">
        <v>16000</v>
      </c>
      <c r="C70">
        <v>4</v>
      </c>
      <c r="D70">
        <v>37620</v>
      </c>
      <c r="E70">
        <v>1.1489922772650216E-2</v>
      </c>
      <c r="F70">
        <v>0</v>
      </c>
      <c r="G70">
        <v>1.1489922772650216E-2</v>
      </c>
      <c r="H70">
        <v>8.344320964400076E-2</v>
      </c>
      <c r="I70">
        <v>9.5121491806366545E-2</v>
      </c>
      <c r="J70">
        <v>0.11979657185910718</v>
      </c>
      <c r="K70">
        <v>3.5788284045959691E-2</v>
      </c>
      <c r="L70">
        <v>0.16801657562629496</v>
      </c>
      <c r="M70">
        <v>5.9521567150122433E-2</v>
      </c>
      <c r="N70">
        <v>3.7860237332831038E-2</v>
      </c>
      <c r="O70">
        <v>5.3494066679223962E-2</v>
      </c>
      <c r="P70">
        <v>1.2243360331512526E-2</v>
      </c>
      <c r="Q70">
        <v>0.23620267470333395</v>
      </c>
      <c r="R70">
        <v>7.5532115275946513E-2</v>
      </c>
      <c r="S70" t="s">
        <v>118</v>
      </c>
      <c r="T70" t="s">
        <v>3968</v>
      </c>
    </row>
    <row r="71" spans="1:20" x14ac:dyDescent="0.25">
      <c r="A71">
        <v>3</v>
      </c>
      <c r="B71">
        <v>16000</v>
      </c>
      <c r="C71">
        <v>4</v>
      </c>
      <c r="D71">
        <v>39370</v>
      </c>
      <c r="E71">
        <v>1.9882597992804393E-2</v>
      </c>
      <c r="F71">
        <v>5.6807422836583981E-4</v>
      </c>
      <c r="G71">
        <v>5.1126680552925586E-3</v>
      </c>
      <c r="H71">
        <v>0.13539102442719181</v>
      </c>
      <c r="I71">
        <v>0.12014769929937512</v>
      </c>
      <c r="J71">
        <v>6.0973300511266808E-2</v>
      </c>
      <c r="K71">
        <v>2.641545161901155E-2</v>
      </c>
      <c r="L71">
        <v>0.24493467146373793</v>
      </c>
      <c r="M71">
        <v>7.6216625639083505E-2</v>
      </c>
      <c r="N71">
        <v>5.0558606324559739E-2</v>
      </c>
      <c r="O71">
        <v>5.9647793978413181E-2</v>
      </c>
      <c r="P71">
        <v>1.6474152622609355E-2</v>
      </c>
      <c r="Q71">
        <v>0.16104904374171558</v>
      </c>
      <c r="R71">
        <v>2.262829009657262E-2</v>
      </c>
      <c r="S71" t="s">
        <v>118</v>
      </c>
      <c r="T71" t="s">
        <v>5726</v>
      </c>
    </row>
    <row r="72" spans="1:20" x14ac:dyDescent="0.25">
      <c r="A72">
        <v>3</v>
      </c>
      <c r="B72">
        <v>16000</v>
      </c>
      <c r="C72">
        <v>4</v>
      </c>
      <c r="D72">
        <v>46000</v>
      </c>
      <c r="E72">
        <v>1.4070581638149206E-2</v>
      </c>
      <c r="F72">
        <v>2.6562188724350887E-4</v>
      </c>
      <c r="G72">
        <v>1.8150828961639772E-3</v>
      </c>
      <c r="H72">
        <v>6.9364204499339638E-2</v>
      </c>
      <c r="I72">
        <v>0.18540407729596919</v>
      </c>
      <c r="J72">
        <v>6.870014978123086E-2</v>
      </c>
      <c r="K72">
        <v>3.6670577211117751E-2</v>
      </c>
      <c r="L72">
        <v>0.18951383816248682</v>
      </c>
      <c r="M72">
        <v>7.5348075348075347E-2</v>
      </c>
      <c r="N72">
        <v>5.836303133600431E-2</v>
      </c>
      <c r="O72">
        <v>3.5150629745224343E-2</v>
      </c>
      <c r="P72">
        <v>1.4860068914122969E-2</v>
      </c>
      <c r="Q72">
        <v>0.21462248489275515</v>
      </c>
      <c r="R72">
        <v>3.5851576392116932E-2</v>
      </c>
      <c r="S72" t="s">
        <v>118</v>
      </c>
      <c r="T72" t="s">
        <v>3969</v>
      </c>
    </row>
    <row r="73" spans="1:20" x14ac:dyDescent="0.25">
      <c r="A73">
        <v>3</v>
      </c>
      <c r="B73">
        <v>16000</v>
      </c>
      <c r="C73">
        <v>4</v>
      </c>
      <c r="D73">
        <v>49270</v>
      </c>
      <c r="E73">
        <v>1.6715116279069766E-2</v>
      </c>
      <c r="F73">
        <v>2.1802325581395349E-3</v>
      </c>
      <c r="G73">
        <v>4.1182170542635663E-3</v>
      </c>
      <c r="H73">
        <v>0.13178294573643412</v>
      </c>
      <c r="I73">
        <v>0.11894379844961241</v>
      </c>
      <c r="J73">
        <v>0.12548449612403101</v>
      </c>
      <c r="K73">
        <v>9.205426356589148E-3</v>
      </c>
      <c r="L73">
        <v>0.21632751937984496</v>
      </c>
      <c r="M73">
        <v>2.9069767441860465E-2</v>
      </c>
      <c r="N73">
        <v>6.4437984496124034E-2</v>
      </c>
      <c r="O73">
        <v>5.7412790697674417E-2</v>
      </c>
      <c r="P73">
        <v>2.882751937984496E-2</v>
      </c>
      <c r="Q73">
        <v>0.13468992248062014</v>
      </c>
      <c r="R73">
        <v>6.080426356589147E-2</v>
      </c>
      <c r="S73" t="s">
        <v>118</v>
      </c>
      <c r="T73" t="s">
        <v>5727</v>
      </c>
    </row>
    <row r="74" spans="1:20" x14ac:dyDescent="0.25">
      <c r="A74">
        <v>3</v>
      </c>
      <c r="B74">
        <v>16000</v>
      </c>
      <c r="C74">
        <v>4</v>
      </c>
      <c r="D74">
        <v>49640</v>
      </c>
      <c r="E74">
        <v>1.9428571428571427E-2</v>
      </c>
      <c r="F74">
        <v>0</v>
      </c>
      <c r="G74">
        <v>4.2857142857142859E-3</v>
      </c>
      <c r="H74">
        <v>4.2142857142857142E-2</v>
      </c>
      <c r="I74">
        <v>0.10757142857142857</v>
      </c>
      <c r="J74">
        <v>7.7571428571428569E-2</v>
      </c>
      <c r="K74">
        <v>0.13757142857142857</v>
      </c>
      <c r="L74">
        <v>0.2867142857142857</v>
      </c>
      <c r="M74">
        <v>3.8142857142857145E-2</v>
      </c>
      <c r="N74">
        <v>4.1857142857142857E-2</v>
      </c>
      <c r="O74">
        <v>4.4142857142857143E-2</v>
      </c>
      <c r="P74">
        <v>9.4285714285714285E-3</v>
      </c>
      <c r="Q74">
        <v>0.13657142857142857</v>
      </c>
      <c r="R74">
        <v>5.4571428571428569E-2</v>
      </c>
      <c r="S74" t="s">
        <v>118</v>
      </c>
      <c r="T74" t="s">
        <v>3970</v>
      </c>
    </row>
    <row r="75" spans="1:20" x14ac:dyDescent="0.25">
      <c r="A75">
        <v>3</v>
      </c>
      <c r="B75">
        <v>16000</v>
      </c>
      <c r="C75">
        <v>4</v>
      </c>
      <c r="D75">
        <v>52930</v>
      </c>
      <c r="E75">
        <v>2.8529084846239349E-2</v>
      </c>
      <c r="F75">
        <v>1.4820303816228233E-3</v>
      </c>
      <c r="G75">
        <v>0</v>
      </c>
      <c r="H75">
        <v>3.4271952575027791E-2</v>
      </c>
      <c r="I75">
        <v>0.10003705075954057</v>
      </c>
      <c r="J75">
        <v>3.9644312708410526E-2</v>
      </c>
      <c r="K75">
        <v>4.3719896257873286E-2</v>
      </c>
      <c r="L75">
        <v>0.13782882549092257</v>
      </c>
      <c r="M75">
        <v>0.17098925527973324</v>
      </c>
      <c r="N75">
        <v>6.4468321600592807E-2</v>
      </c>
      <c r="O75">
        <v>3.1122638014079287E-2</v>
      </c>
      <c r="P75">
        <v>1.7228603186365321E-2</v>
      </c>
      <c r="Q75">
        <v>0.31548721748795849</v>
      </c>
      <c r="R75">
        <v>1.5190811411633939E-2</v>
      </c>
      <c r="S75" t="s">
        <v>118</v>
      </c>
      <c r="T75" t="s">
        <v>5728</v>
      </c>
    </row>
    <row r="76" spans="1:20" x14ac:dyDescent="0.25">
      <c r="A76">
        <v>3</v>
      </c>
      <c r="B76">
        <v>16000</v>
      </c>
      <c r="C76">
        <v>4</v>
      </c>
      <c r="D76">
        <v>54050</v>
      </c>
      <c r="E76">
        <v>1.0591957448759686E-2</v>
      </c>
      <c r="F76">
        <v>4.1267366683479296E-4</v>
      </c>
      <c r="G76">
        <v>7.3364207437296531E-4</v>
      </c>
      <c r="H76">
        <v>6.6257049841808427E-2</v>
      </c>
      <c r="I76">
        <v>0.12155532119767069</v>
      </c>
      <c r="J76">
        <v>0.10674492182126645</v>
      </c>
      <c r="K76">
        <v>4.9291576871933605E-2</v>
      </c>
      <c r="L76">
        <v>0.19317712870833142</v>
      </c>
      <c r="M76">
        <v>8.2488880737310283E-2</v>
      </c>
      <c r="N76">
        <v>5.4151955614654503E-2</v>
      </c>
      <c r="O76">
        <v>2.7970104085469301E-2</v>
      </c>
      <c r="P76">
        <v>1.6094273006556924E-2</v>
      </c>
      <c r="Q76">
        <v>0.21101380164152414</v>
      </c>
      <c r="R76">
        <v>5.9516713283506807E-2</v>
      </c>
      <c r="S76" t="s">
        <v>118</v>
      </c>
      <c r="T76" t="s">
        <v>3971</v>
      </c>
    </row>
    <row r="77" spans="1:20" x14ac:dyDescent="0.25">
      <c r="A77">
        <v>3</v>
      </c>
      <c r="B77">
        <v>16000</v>
      </c>
      <c r="C77">
        <v>4</v>
      </c>
      <c r="D77">
        <v>55000</v>
      </c>
      <c r="E77">
        <v>1.6465500213122083E-2</v>
      </c>
      <c r="F77">
        <v>4.1792720581355458E-4</v>
      </c>
      <c r="G77">
        <v>1.1352649471353274E-3</v>
      </c>
      <c r="H77">
        <v>6.7018058197922836E-2</v>
      </c>
      <c r="I77">
        <v>0.14159207393776835</v>
      </c>
      <c r="J77">
        <v>7.7759411159280173E-2</v>
      </c>
      <c r="K77">
        <v>4.5614363388745076E-2</v>
      </c>
      <c r="L77">
        <v>0.17393672873197558</v>
      </c>
      <c r="M77">
        <v>9.4493133310461691E-2</v>
      </c>
      <c r="N77">
        <v>6.7843516410400359E-2</v>
      </c>
      <c r="O77">
        <v>4.6069716911497159E-2</v>
      </c>
      <c r="P77">
        <v>1.4477746935720301E-2</v>
      </c>
      <c r="Q77">
        <v>0.20435392820384868</v>
      </c>
      <c r="R77">
        <v>4.8822630446308829E-2</v>
      </c>
      <c r="S77" t="s">
        <v>118</v>
      </c>
      <c r="T77" t="s">
        <v>3972</v>
      </c>
    </row>
    <row r="78" spans="1:20" x14ac:dyDescent="0.25">
      <c r="A78">
        <v>3</v>
      </c>
      <c r="B78">
        <v>16000</v>
      </c>
      <c r="C78">
        <v>4</v>
      </c>
      <c r="D78">
        <v>57380</v>
      </c>
      <c r="E78">
        <v>7.7075098814229246E-3</v>
      </c>
      <c r="F78">
        <v>5.6324110671936755E-3</v>
      </c>
      <c r="G78">
        <v>1.5810276679841897E-3</v>
      </c>
      <c r="H78">
        <v>9.2094861660079047E-2</v>
      </c>
      <c r="I78">
        <v>7.1146245059288543E-2</v>
      </c>
      <c r="J78">
        <v>4.6541501976284587E-2</v>
      </c>
      <c r="K78">
        <v>2.8063241106719369E-2</v>
      </c>
      <c r="L78">
        <v>0.20622529644268775</v>
      </c>
      <c r="M78">
        <v>6.6699604743083007E-2</v>
      </c>
      <c r="N78">
        <v>3.5573122529644272E-2</v>
      </c>
      <c r="O78">
        <v>4.9011857707509883E-2</v>
      </c>
      <c r="P78">
        <v>1.432806324110672E-2</v>
      </c>
      <c r="Q78">
        <v>0.32905138339920947</v>
      </c>
      <c r="R78">
        <v>4.6343873517786564E-2</v>
      </c>
      <c r="S78" t="s">
        <v>118</v>
      </c>
      <c r="T78" t="s">
        <v>3973</v>
      </c>
    </row>
    <row r="79" spans="1:20" x14ac:dyDescent="0.25">
      <c r="A79">
        <v>3</v>
      </c>
      <c r="B79">
        <v>16000</v>
      </c>
      <c r="C79">
        <v>4</v>
      </c>
      <c r="D79">
        <v>65000</v>
      </c>
      <c r="E79">
        <v>1.0031160626627397E-2</v>
      </c>
      <c r="F79">
        <v>4.695436889059632E-4</v>
      </c>
      <c r="G79">
        <v>1.5082312431524878E-3</v>
      </c>
      <c r="H79">
        <v>4.4378992899930282E-2</v>
      </c>
      <c r="I79">
        <v>0.12199598753574935</v>
      </c>
      <c r="J79">
        <v>6.9492465958082561E-2</v>
      </c>
      <c r="K79">
        <v>3.9939670750273902E-2</v>
      </c>
      <c r="L79">
        <v>0.19100468120829242</v>
      </c>
      <c r="M79">
        <v>0.13305160711998976</v>
      </c>
      <c r="N79">
        <v>6.1239879910644411E-2</v>
      </c>
      <c r="O79">
        <v>4.8989058209188828E-2</v>
      </c>
      <c r="P79">
        <v>2.2580782857386777E-2</v>
      </c>
      <c r="Q79">
        <v>0.23043212247975983</v>
      </c>
      <c r="R79">
        <v>2.488581551201605E-2</v>
      </c>
      <c r="S79" t="s">
        <v>118</v>
      </c>
      <c r="T79" t="s">
        <v>3974</v>
      </c>
    </row>
    <row r="80" spans="1:20" x14ac:dyDescent="0.25">
      <c r="A80">
        <v>3</v>
      </c>
      <c r="B80">
        <v>16000</v>
      </c>
      <c r="C80">
        <v>4</v>
      </c>
      <c r="D80">
        <v>66820</v>
      </c>
      <c r="E80">
        <v>1.1749131226212146E-2</v>
      </c>
      <c r="F80">
        <v>7.446632467317558E-4</v>
      </c>
      <c r="G80">
        <v>4.1370180373986433E-3</v>
      </c>
      <c r="H80">
        <v>4.5093496607645209E-2</v>
      </c>
      <c r="I80">
        <v>5.4774118815158035E-2</v>
      </c>
      <c r="J80">
        <v>4.2363064702962104E-2</v>
      </c>
      <c r="K80">
        <v>1.0259804732748635E-2</v>
      </c>
      <c r="L80">
        <v>0.22141320536157538</v>
      </c>
      <c r="M80">
        <v>4.0542776766506701E-2</v>
      </c>
      <c r="N80">
        <v>5.6511666390865467E-2</v>
      </c>
      <c r="O80">
        <v>3.6405758729108062E-2</v>
      </c>
      <c r="P80">
        <v>8.1912957140493139E-3</v>
      </c>
      <c r="Q80">
        <v>0.22215786860830714</v>
      </c>
      <c r="R80">
        <v>0.24565613106073142</v>
      </c>
      <c r="S80" t="s">
        <v>118</v>
      </c>
      <c r="T80" t="s">
        <v>5729</v>
      </c>
    </row>
    <row r="81" spans="1:20" x14ac:dyDescent="0.25">
      <c r="A81">
        <v>3</v>
      </c>
      <c r="B81">
        <v>16000</v>
      </c>
      <c r="C81">
        <v>4</v>
      </c>
      <c r="D81">
        <v>70320</v>
      </c>
      <c r="E81">
        <v>1.4565677966101694E-2</v>
      </c>
      <c r="F81">
        <v>0</v>
      </c>
      <c r="G81">
        <v>2.913135593220339E-3</v>
      </c>
      <c r="H81">
        <v>2.9396186440677968E-2</v>
      </c>
      <c r="I81">
        <v>6.6737288135593223E-2</v>
      </c>
      <c r="J81">
        <v>1.9862288135593219E-2</v>
      </c>
      <c r="K81">
        <v>3.5222457627118647E-2</v>
      </c>
      <c r="L81">
        <v>0.17002118644067796</v>
      </c>
      <c r="M81">
        <v>0.15042372881355931</v>
      </c>
      <c r="N81">
        <v>3.5222457627118647E-2</v>
      </c>
      <c r="O81">
        <v>3.7341101694915252E-2</v>
      </c>
      <c r="P81">
        <v>9.9311440677966101E-2</v>
      </c>
      <c r="Q81">
        <v>0.3114406779661017</v>
      </c>
      <c r="R81">
        <v>2.7542372881355932E-2</v>
      </c>
      <c r="S81" t="s">
        <v>118</v>
      </c>
      <c r="T81" t="s">
        <v>5730</v>
      </c>
    </row>
    <row r="82" spans="1:20" x14ac:dyDescent="0.25">
      <c r="A82">
        <v>3</v>
      </c>
      <c r="B82">
        <v>16000</v>
      </c>
      <c r="C82">
        <v>4</v>
      </c>
      <c r="D82">
        <v>70355</v>
      </c>
      <c r="E82">
        <v>5.956813104988831E-3</v>
      </c>
      <c r="F82">
        <v>0</v>
      </c>
      <c r="G82">
        <v>0</v>
      </c>
      <c r="H82">
        <v>4.6909903201787041E-2</v>
      </c>
      <c r="I82">
        <v>7.8183172002978404E-2</v>
      </c>
      <c r="J82">
        <v>4.9143708116157855E-2</v>
      </c>
      <c r="K82">
        <v>1.7125837676842889E-2</v>
      </c>
      <c r="L82">
        <v>0.17200297840655249</v>
      </c>
      <c r="M82">
        <v>0.2285927029039464</v>
      </c>
      <c r="N82">
        <v>2.9784065524944156E-2</v>
      </c>
      <c r="O82">
        <v>1.2658227848101266E-2</v>
      </c>
      <c r="P82">
        <v>0.10498883097542815</v>
      </c>
      <c r="Q82">
        <v>0.23827252419955325</v>
      </c>
      <c r="R82">
        <v>1.6381236038719285E-2</v>
      </c>
      <c r="S82" t="s">
        <v>118</v>
      </c>
      <c r="T82" t="s">
        <v>5731</v>
      </c>
    </row>
    <row r="83" spans="1:20" x14ac:dyDescent="0.25">
      <c r="A83">
        <v>3</v>
      </c>
      <c r="B83">
        <v>16000</v>
      </c>
      <c r="C83">
        <v>4</v>
      </c>
      <c r="D83">
        <v>73000</v>
      </c>
      <c r="E83">
        <v>1.1387215319617009E-2</v>
      </c>
      <c r="F83">
        <v>6.4998375040623989E-4</v>
      </c>
      <c r="G83">
        <v>9.8747531311717198E-4</v>
      </c>
      <c r="H83">
        <v>4.4273893152671183E-2</v>
      </c>
      <c r="I83">
        <v>0.15884602884927876</v>
      </c>
      <c r="J83">
        <v>8.5047873803154928E-2</v>
      </c>
      <c r="K83">
        <v>4.2148946276343094E-2</v>
      </c>
      <c r="L83">
        <v>0.17028324291892702</v>
      </c>
      <c r="M83">
        <v>7.6235594110147242E-2</v>
      </c>
      <c r="N83">
        <v>5.1986200344991372E-2</v>
      </c>
      <c r="O83">
        <v>4.0761480962975924E-2</v>
      </c>
      <c r="P83">
        <v>1.8774530636734083E-2</v>
      </c>
      <c r="Q83">
        <v>0.25911852203694907</v>
      </c>
      <c r="R83">
        <v>3.9499012524686884E-2</v>
      </c>
      <c r="S83" t="s">
        <v>118</v>
      </c>
      <c r="T83" t="s">
        <v>3975</v>
      </c>
    </row>
    <row r="84" spans="1:20" x14ac:dyDescent="0.25">
      <c r="A84">
        <v>3</v>
      </c>
      <c r="B84">
        <v>16000</v>
      </c>
      <c r="C84">
        <v>4</v>
      </c>
      <c r="D84">
        <v>77000</v>
      </c>
      <c r="E84">
        <v>1.4234677410379405E-2</v>
      </c>
      <c r="F84">
        <v>9.1262200754582592E-4</v>
      </c>
      <c r="G84">
        <v>1.0155702218116659E-2</v>
      </c>
      <c r="H84">
        <v>5.8914202401754018E-2</v>
      </c>
      <c r="I84">
        <v>9.4879300174733727E-2</v>
      </c>
      <c r="J84">
        <v>5.3444035124817754E-2</v>
      </c>
      <c r="K84">
        <v>3.4501563699903176E-2</v>
      </c>
      <c r="L84">
        <v>0.21417680381965698</v>
      </c>
      <c r="M84">
        <v>5.507451224805511E-2</v>
      </c>
      <c r="N84">
        <v>5.5269279139909408E-2</v>
      </c>
      <c r="O84">
        <v>4.7016727693626116E-2</v>
      </c>
      <c r="P84">
        <v>2.1001435710231383E-2</v>
      </c>
      <c r="Q84">
        <v>0.28854436789796439</v>
      </c>
      <c r="R84">
        <v>5.1874770453306032E-2</v>
      </c>
      <c r="S84" t="s">
        <v>118</v>
      </c>
      <c r="T84" t="s">
        <v>3976</v>
      </c>
    </row>
    <row r="85" spans="1:20" x14ac:dyDescent="0.25">
      <c r="A85">
        <v>3</v>
      </c>
      <c r="B85">
        <v>16000</v>
      </c>
      <c r="C85">
        <v>4</v>
      </c>
      <c r="D85">
        <v>85540</v>
      </c>
      <c r="E85">
        <v>5.427965320051651E-2</v>
      </c>
      <c r="F85">
        <v>6.9175428887659099E-4</v>
      </c>
      <c r="G85">
        <v>9.2233905183545465E-3</v>
      </c>
      <c r="H85">
        <v>5.5709278730861463E-2</v>
      </c>
      <c r="I85">
        <v>6.2304002951484964E-2</v>
      </c>
      <c r="J85">
        <v>6.7930271167681244E-2</v>
      </c>
      <c r="K85">
        <v>3.9061058845231506E-2</v>
      </c>
      <c r="L85">
        <v>0.20388304740822727</v>
      </c>
      <c r="M85">
        <v>4.6854823833241098E-2</v>
      </c>
      <c r="N85">
        <v>5.3680132816823461E-2</v>
      </c>
      <c r="O85">
        <v>4.2704298099981552E-2</v>
      </c>
      <c r="P85">
        <v>1.4526840066408411E-2</v>
      </c>
      <c r="Q85">
        <v>0.23127651724774026</v>
      </c>
      <c r="R85">
        <v>0.11787493082457111</v>
      </c>
      <c r="S85" t="s">
        <v>118</v>
      </c>
      <c r="T85" t="s">
        <v>3977</v>
      </c>
    </row>
    <row r="86" spans="1:20" x14ac:dyDescent="0.25">
      <c r="A86">
        <v>3</v>
      </c>
      <c r="B86">
        <v>16000</v>
      </c>
      <c r="C86">
        <v>5</v>
      </c>
      <c r="D86">
        <v>1870</v>
      </c>
      <c r="E86">
        <v>1.296338412554014E-2</v>
      </c>
      <c r="F86">
        <v>0</v>
      </c>
      <c r="G86">
        <v>1.8194223334091425E-3</v>
      </c>
      <c r="H86">
        <v>2.0241073459176712E-2</v>
      </c>
      <c r="I86">
        <v>9.6884239254036844E-2</v>
      </c>
      <c r="J86">
        <v>2.6381623834432568E-2</v>
      </c>
      <c r="K86">
        <v>2.0013645667500569E-2</v>
      </c>
      <c r="L86">
        <v>0.19445076188310212</v>
      </c>
      <c r="M86">
        <v>2.6836479417784852E-2</v>
      </c>
      <c r="N86">
        <v>4.0254719126677281E-2</v>
      </c>
      <c r="O86">
        <v>3.3204457584716851E-2</v>
      </c>
      <c r="P86">
        <v>1.0689106208778713E-2</v>
      </c>
      <c r="Q86">
        <v>0.45531043893563794</v>
      </c>
      <c r="R86">
        <v>6.0950648169206277E-2</v>
      </c>
      <c r="S86" t="s">
        <v>120</v>
      </c>
      <c r="T86" t="s">
        <v>3978</v>
      </c>
    </row>
    <row r="87" spans="1:20" x14ac:dyDescent="0.25">
      <c r="A87">
        <v>3</v>
      </c>
      <c r="B87">
        <v>16000</v>
      </c>
      <c r="C87">
        <v>5</v>
      </c>
      <c r="D87">
        <v>5290</v>
      </c>
      <c r="E87">
        <v>1.1262670504317356E-3</v>
      </c>
      <c r="F87">
        <v>6.2570391690651981E-4</v>
      </c>
      <c r="G87">
        <v>1.013640345388562E-2</v>
      </c>
      <c r="H87">
        <v>7.2581654361156295E-2</v>
      </c>
      <c r="I87">
        <v>0.19797271930922289</v>
      </c>
      <c r="J87">
        <v>6.9327993993242396E-2</v>
      </c>
      <c r="K87">
        <v>4.142159929921161E-2</v>
      </c>
      <c r="L87">
        <v>0.17382054811663122</v>
      </c>
      <c r="M87">
        <v>4.5050682017269431E-2</v>
      </c>
      <c r="N87">
        <v>3.5414841696909026E-2</v>
      </c>
      <c r="O87">
        <v>1.8520835940432988E-2</v>
      </c>
      <c r="P87">
        <v>7.5084470028782381E-3</v>
      </c>
      <c r="Q87">
        <v>0.28857464647728692</v>
      </c>
      <c r="R87">
        <v>3.7917657364535104E-2</v>
      </c>
      <c r="S87" t="s">
        <v>120</v>
      </c>
      <c r="T87" t="s">
        <v>3979</v>
      </c>
    </row>
    <row r="88" spans="1:20" x14ac:dyDescent="0.25">
      <c r="A88">
        <v>3</v>
      </c>
      <c r="B88">
        <v>16000</v>
      </c>
      <c r="C88">
        <v>5</v>
      </c>
      <c r="D88">
        <v>5320</v>
      </c>
      <c r="E88">
        <v>1.0943396226415094E-2</v>
      </c>
      <c r="F88">
        <v>0</v>
      </c>
      <c r="G88">
        <v>2.4528301886792454E-3</v>
      </c>
      <c r="H88">
        <v>3.8867924528301886E-2</v>
      </c>
      <c r="I88">
        <v>0.18433962264150944</v>
      </c>
      <c r="J88">
        <v>5.4150943396226413E-2</v>
      </c>
      <c r="K88">
        <v>2.7547169811320753E-2</v>
      </c>
      <c r="L88">
        <v>0.37132075471698112</v>
      </c>
      <c r="M88">
        <v>6.1698113207547173E-2</v>
      </c>
      <c r="N88">
        <v>4.2830188679245283E-2</v>
      </c>
      <c r="O88">
        <v>2.9433962264150942E-2</v>
      </c>
      <c r="P88">
        <v>7.169811320754717E-3</v>
      </c>
      <c r="Q88">
        <v>0.14924528301886791</v>
      </c>
      <c r="R88">
        <v>0.02</v>
      </c>
      <c r="S88" t="s">
        <v>120</v>
      </c>
      <c r="T88" t="s">
        <v>3980</v>
      </c>
    </row>
    <row r="89" spans="1:20" x14ac:dyDescent="0.25">
      <c r="A89">
        <v>3</v>
      </c>
      <c r="B89">
        <v>16000</v>
      </c>
      <c r="C89">
        <v>5</v>
      </c>
      <c r="D89">
        <v>7330</v>
      </c>
      <c r="E89">
        <v>2.5851938895417155E-2</v>
      </c>
      <c r="F89">
        <v>0</v>
      </c>
      <c r="G89">
        <v>0</v>
      </c>
      <c r="H89">
        <v>4.8962005483744617E-2</v>
      </c>
      <c r="I89">
        <v>0.25616921269095183</v>
      </c>
      <c r="J89">
        <v>4.3478260869565216E-2</v>
      </c>
      <c r="K89">
        <v>2.1804413108760936E-2</v>
      </c>
      <c r="L89">
        <v>0.1675153414283849</v>
      </c>
      <c r="M89">
        <v>4.8309178743961352E-2</v>
      </c>
      <c r="N89">
        <v>2.5068546807677242E-2</v>
      </c>
      <c r="O89">
        <v>4.5306175740958347E-2</v>
      </c>
      <c r="P89">
        <v>5.2226139182660926E-3</v>
      </c>
      <c r="Q89">
        <v>0.2359315837576707</v>
      </c>
      <c r="R89">
        <v>7.6380728554641591E-2</v>
      </c>
      <c r="S89" t="s">
        <v>120</v>
      </c>
      <c r="T89" t="s">
        <v>3981</v>
      </c>
    </row>
    <row r="90" spans="1:20" x14ac:dyDescent="0.25">
      <c r="A90">
        <v>3</v>
      </c>
      <c r="B90">
        <v>16000</v>
      </c>
      <c r="C90">
        <v>5</v>
      </c>
      <c r="D90">
        <v>10720</v>
      </c>
      <c r="E90">
        <v>1.1371588523442968E-2</v>
      </c>
      <c r="F90">
        <v>1.2246326102169349E-3</v>
      </c>
      <c r="G90">
        <v>1.2246326102169349E-3</v>
      </c>
      <c r="H90">
        <v>4.4961511546536041E-2</v>
      </c>
      <c r="I90">
        <v>0.33030090972708187</v>
      </c>
      <c r="J90">
        <v>5.6857942617214836E-2</v>
      </c>
      <c r="K90">
        <v>3.4289713086074175E-2</v>
      </c>
      <c r="L90">
        <v>0.17582225332400281</v>
      </c>
      <c r="M90">
        <v>3.6738978306508047E-2</v>
      </c>
      <c r="N90">
        <v>3.9013296011196644E-2</v>
      </c>
      <c r="O90">
        <v>3.0090972708187544E-2</v>
      </c>
      <c r="P90">
        <v>3.1490552834149755E-3</v>
      </c>
      <c r="Q90">
        <v>0.18509447165850246</v>
      </c>
      <c r="R90">
        <v>4.9860041987403778E-2</v>
      </c>
      <c r="S90" t="s">
        <v>120</v>
      </c>
      <c r="T90" t="s">
        <v>3982</v>
      </c>
    </row>
    <row r="91" spans="1:20" x14ac:dyDescent="0.25">
      <c r="A91">
        <v>3</v>
      </c>
      <c r="B91">
        <v>16000</v>
      </c>
      <c r="C91">
        <v>5</v>
      </c>
      <c r="D91">
        <v>15190</v>
      </c>
      <c r="E91">
        <v>1.0661150449518658E-2</v>
      </c>
      <c r="F91">
        <v>0</v>
      </c>
      <c r="G91">
        <v>3.9780412125069614E-4</v>
      </c>
      <c r="H91">
        <v>4.4235818283077412E-2</v>
      </c>
      <c r="I91">
        <v>0.17909141538706341</v>
      </c>
      <c r="J91">
        <v>5.1555414114090224E-2</v>
      </c>
      <c r="K91">
        <v>2.5936828705545388E-2</v>
      </c>
      <c r="L91">
        <v>0.21871270586363276</v>
      </c>
      <c r="M91">
        <v>4.6781764659081869E-2</v>
      </c>
      <c r="N91">
        <v>4.0735142016071285E-2</v>
      </c>
      <c r="O91">
        <v>2.5857267881295252E-2</v>
      </c>
      <c r="P91">
        <v>1.3286657649773251E-2</v>
      </c>
      <c r="Q91">
        <v>0.31609515474580319</v>
      </c>
      <c r="R91">
        <v>2.6652876123796642E-2</v>
      </c>
      <c r="S91" t="s">
        <v>120</v>
      </c>
      <c r="T91" t="s">
        <v>3983</v>
      </c>
    </row>
    <row r="92" spans="1:20" x14ac:dyDescent="0.25">
      <c r="A92">
        <v>3</v>
      </c>
      <c r="B92">
        <v>16000</v>
      </c>
      <c r="C92">
        <v>5</v>
      </c>
      <c r="D92">
        <v>21070</v>
      </c>
      <c r="E92">
        <v>1.4869063470927653E-2</v>
      </c>
      <c r="F92">
        <v>5.5481580115401689E-4</v>
      </c>
      <c r="G92">
        <v>2.2636484687083888E-2</v>
      </c>
      <c r="H92">
        <v>5.1708832667554369E-2</v>
      </c>
      <c r="I92">
        <v>0.217265867731913</v>
      </c>
      <c r="J92">
        <v>6.1917443408788284E-2</v>
      </c>
      <c r="K92">
        <v>4.4829116733244564E-2</v>
      </c>
      <c r="L92">
        <v>0.18608521970705727</v>
      </c>
      <c r="M92">
        <v>5.1043053706169551E-2</v>
      </c>
      <c r="N92">
        <v>3.8393253439857965E-2</v>
      </c>
      <c r="O92">
        <v>4.4274300932090546E-2</v>
      </c>
      <c r="P92">
        <v>5.3262316910785623E-3</v>
      </c>
      <c r="Q92">
        <v>0.22814025743453173</v>
      </c>
      <c r="R92">
        <v>3.2956058588548602E-2</v>
      </c>
      <c r="S92" t="s">
        <v>120</v>
      </c>
      <c r="T92" t="s">
        <v>5732</v>
      </c>
    </row>
    <row r="93" spans="1:20" x14ac:dyDescent="0.25">
      <c r="A93">
        <v>3</v>
      </c>
      <c r="B93">
        <v>16000</v>
      </c>
      <c r="C93">
        <v>5</v>
      </c>
      <c r="D93">
        <v>23290</v>
      </c>
      <c r="E93">
        <v>1.5284152746888753E-2</v>
      </c>
      <c r="F93">
        <v>0</v>
      </c>
      <c r="G93">
        <v>1.1829839587375196E-3</v>
      </c>
      <c r="H93">
        <v>3.0946860360573512E-2</v>
      </c>
      <c r="I93">
        <v>0.150806795059859</v>
      </c>
      <c r="J93">
        <v>5.8013533336487955E-2</v>
      </c>
      <c r="K93">
        <v>2.6924714900865943E-2</v>
      </c>
      <c r="L93">
        <v>0.21672266124071357</v>
      </c>
      <c r="M93">
        <v>5.621539771920693E-2</v>
      </c>
      <c r="N93">
        <v>2.7397908484360953E-2</v>
      </c>
      <c r="O93">
        <v>2.5079259925235412E-2</v>
      </c>
      <c r="P93">
        <v>1.2870865471064212E-2</v>
      </c>
      <c r="Q93">
        <v>0.3573557942554299</v>
      </c>
      <c r="R93">
        <v>2.119907254057635E-2</v>
      </c>
      <c r="S93" t="s">
        <v>120</v>
      </c>
      <c r="T93" t="s">
        <v>3984</v>
      </c>
    </row>
    <row r="94" spans="1:20" x14ac:dyDescent="0.25">
      <c r="A94">
        <v>3</v>
      </c>
      <c r="B94">
        <v>16000</v>
      </c>
      <c r="C94">
        <v>5</v>
      </c>
      <c r="D94">
        <v>24430</v>
      </c>
      <c r="E94">
        <v>2.2185114503816793E-2</v>
      </c>
      <c r="F94">
        <v>7.3950381679389315E-3</v>
      </c>
      <c r="G94">
        <v>0</v>
      </c>
      <c r="H94">
        <v>4.0791984732824429E-2</v>
      </c>
      <c r="I94">
        <v>0.17032442748091603</v>
      </c>
      <c r="J94">
        <v>6.8225190839694652E-2</v>
      </c>
      <c r="K94">
        <v>4.2938931297709926E-2</v>
      </c>
      <c r="L94">
        <v>0.18010496183206107</v>
      </c>
      <c r="M94">
        <v>4.91412213740458E-2</v>
      </c>
      <c r="N94">
        <v>3.9837786259541985E-2</v>
      </c>
      <c r="O94">
        <v>3.5305343511450385E-2</v>
      </c>
      <c r="P94">
        <v>6.6793893129770991E-3</v>
      </c>
      <c r="Q94">
        <v>0.28888358778625955</v>
      </c>
      <c r="R94">
        <v>4.8187022900763356E-2</v>
      </c>
      <c r="S94" t="s">
        <v>120</v>
      </c>
      <c r="T94" t="s">
        <v>5733</v>
      </c>
    </row>
    <row r="95" spans="1:20" x14ac:dyDescent="0.25">
      <c r="A95">
        <v>3</v>
      </c>
      <c r="B95">
        <v>16000</v>
      </c>
      <c r="C95">
        <v>5</v>
      </c>
      <c r="D95">
        <v>24550</v>
      </c>
      <c r="E95">
        <v>8.8237889349686762E-3</v>
      </c>
      <c r="F95">
        <v>0</v>
      </c>
      <c r="G95">
        <v>1.0529721462395952E-2</v>
      </c>
      <c r="H95">
        <v>3.6559898820553549E-2</v>
      </c>
      <c r="I95">
        <v>0.27683167151975058</v>
      </c>
      <c r="J95">
        <v>7.1796229300861797E-2</v>
      </c>
      <c r="K95">
        <v>4.8677902291243857E-2</v>
      </c>
      <c r="L95">
        <v>0.18441718874084531</v>
      </c>
      <c r="M95">
        <v>4.5501338274655134E-2</v>
      </c>
      <c r="N95">
        <v>3.8324656607547282E-2</v>
      </c>
      <c r="O95">
        <v>2.6000764728374363E-2</v>
      </c>
      <c r="P95">
        <v>7.9708226712550366E-3</v>
      </c>
      <c r="Q95">
        <v>0.21156504603076562</v>
      </c>
      <c r="R95">
        <v>3.3000970616782845E-2</v>
      </c>
      <c r="S95" t="s">
        <v>120</v>
      </c>
      <c r="T95" t="s">
        <v>5734</v>
      </c>
    </row>
    <row r="96" spans="1:20" x14ac:dyDescent="0.25">
      <c r="A96">
        <v>3</v>
      </c>
      <c r="B96">
        <v>16000</v>
      </c>
      <c r="C96">
        <v>5</v>
      </c>
      <c r="D96">
        <v>33460</v>
      </c>
      <c r="E96">
        <v>1.8773668519861415E-2</v>
      </c>
      <c r="F96">
        <v>8.2990895173636284E-3</v>
      </c>
      <c r="G96">
        <v>4.1092579163645154E-3</v>
      </c>
      <c r="H96">
        <v>6.6553863508178226E-2</v>
      </c>
      <c r="I96">
        <v>0.10772701635645798</v>
      </c>
      <c r="J96">
        <v>4.6652163403432437E-2</v>
      </c>
      <c r="K96">
        <v>2.4816694867456288E-2</v>
      </c>
      <c r="L96">
        <v>0.22633148013858673</v>
      </c>
      <c r="M96">
        <v>4.8585931834662796E-2</v>
      </c>
      <c r="N96">
        <v>4.020626863266457E-2</v>
      </c>
      <c r="O96">
        <v>9.2176295221980495E-2</v>
      </c>
      <c r="P96">
        <v>3.553299492385787E-2</v>
      </c>
      <c r="Q96">
        <v>0.24703891708967851</v>
      </c>
      <c r="R96">
        <v>3.3196358069454514E-2</v>
      </c>
      <c r="S96" t="s">
        <v>120</v>
      </c>
      <c r="T96" t="s">
        <v>5735</v>
      </c>
    </row>
    <row r="97" spans="1:20" x14ac:dyDescent="0.25">
      <c r="A97">
        <v>3</v>
      </c>
      <c r="B97">
        <v>16000</v>
      </c>
      <c r="C97">
        <v>5</v>
      </c>
      <c r="D97">
        <v>34750</v>
      </c>
      <c r="E97">
        <v>8.1705484598046576E-3</v>
      </c>
      <c r="F97">
        <v>7.513148009015778E-4</v>
      </c>
      <c r="G97">
        <v>0</v>
      </c>
      <c r="H97">
        <v>4.9023290758827949E-2</v>
      </c>
      <c r="I97">
        <v>0.13119834710743802</v>
      </c>
      <c r="J97">
        <v>9.4759579263711494E-2</v>
      </c>
      <c r="K97">
        <v>3.4090909090909088E-2</v>
      </c>
      <c r="L97">
        <v>0.22285875281743051</v>
      </c>
      <c r="M97">
        <v>8.1235912847483091E-2</v>
      </c>
      <c r="N97">
        <v>4.263711495116454E-2</v>
      </c>
      <c r="O97">
        <v>3.287002253944403E-2</v>
      </c>
      <c r="P97">
        <v>1.4744552967693463E-2</v>
      </c>
      <c r="Q97">
        <v>0.19487227648384672</v>
      </c>
      <c r="R97">
        <v>9.2787377911344851E-2</v>
      </c>
      <c r="S97" t="s">
        <v>120</v>
      </c>
      <c r="T97" t="s">
        <v>3937</v>
      </c>
    </row>
    <row r="98" spans="1:20" x14ac:dyDescent="0.25">
      <c r="A98">
        <v>3</v>
      </c>
      <c r="B98">
        <v>16000</v>
      </c>
      <c r="C98">
        <v>5</v>
      </c>
      <c r="D98">
        <v>35710</v>
      </c>
      <c r="E98">
        <v>2.1900034831069313E-2</v>
      </c>
      <c r="F98">
        <v>3.0477185649599442E-4</v>
      </c>
      <c r="G98">
        <v>1.2190874259839777E-3</v>
      </c>
      <c r="H98">
        <v>5.1506443747823059E-2</v>
      </c>
      <c r="I98">
        <v>0.18504005572971091</v>
      </c>
      <c r="J98">
        <v>6.0518982932776036E-2</v>
      </c>
      <c r="K98">
        <v>3.7095088819226747E-2</v>
      </c>
      <c r="L98">
        <v>0.20293451758969</v>
      </c>
      <c r="M98">
        <v>5.9952978056426333E-2</v>
      </c>
      <c r="N98">
        <v>4.7413793103448273E-2</v>
      </c>
      <c r="O98">
        <v>3.1652734238941133E-2</v>
      </c>
      <c r="P98">
        <v>8.7077673284569838E-3</v>
      </c>
      <c r="Q98">
        <v>0.26462904911180773</v>
      </c>
      <c r="R98">
        <v>2.7124695228143505E-2</v>
      </c>
      <c r="S98" t="s">
        <v>120</v>
      </c>
      <c r="T98" t="s">
        <v>3985</v>
      </c>
    </row>
    <row r="99" spans="1:20" x14ac:dyDescent="0.25">
      <c r="A99">
        <v>3</v>
      </c>
      <c r="B99">
        <v>16000</v>
      </c>
      <c r="C99">
        <v>5</v>
      </c>
      <c r="D99">
        <v>41000</v>
      </c>
      <c r="E99">
        <v>9.8045945451217288E-3</v>
      </c>
      <c r="F99">
        <v>2.9745561047043751E-4</v>
      </c>
      <c r="G99">
        <v>1.3156690463115505E-3</v>
      </c>
      <c r="H99">
        <v>4.0499725425590334E-2</v>
      </c>
      <c r="I99">
        <v>0.10373192385136372</v>
      </c>
      <c r="J99">
        <v>7.590838367197511E-2</v>
      </c>
      <c r="K99">
        <v>4.8279333699432547E-2</v>
      </c>
      <c r="L99">
        <v>0.1630857587406187</v>
      </c>
      <c r="M99">
        <v>8.6445176642870214E-2</v>
      </c>
      <c r="N99">
        <v>5.2478034047226799E-2</v>
      </c>
      <c r="O99">
        <v>2.9265055830129966E-2</v>
      </c>
      <c r="P99">
        <v>1.0388065165659894E-2</v>
      </c>
      <c r="Q99">
        <v>0.31397583745194946</v>
      </c>
      <c r="R99">
        <v>6.4524986271279519E-2</v>
      </c>
      <c r="S99" t="s">
        <v>120</v>
      </c>
      <c r="T99" t="s">
        <v>5736</v>
      </c>
    </row>
    <row r="100" spans="1:20" x14ac:dyDescent="0.25">
      <c r="A100">
        <v>3</v>
      </c>
      <c r="B100">
        <v>16000</v>
      </c>
      <c r="C100">
        <v>5</v>
      </c>
      <c r="D100">
        <v>43460</v>
      </c>
      <c r="E100">
        <v>3.1419059508947147E-2</v>
      </c>
      <c r="F100">
        <v>0</v>
      </c>
      <c r="G100">
        <v>2.0807324178110695E-2</v>
      </c>
      <c r="H100">
        <v>2.7049521431543905E-2</v>
      </c>
      <c r="I100">
        <v>0.22867249271743653</v>
      </c>
      <c r="J100">
        <v>6.7207657095297552E-2</v>
      </c>
      <c r="K100">
        <v>2.4760715771951727E-2</v>
      </c>
      <c r="L100">
        <v>0.18601747815230962</v>
      </c>
      <c r="M100">
        <v>2.4760715771951727E-2</v>
      </c>
      <c r="N100">
        <v>4.8481065334997922E-2</v>
      </c>
      <c r="O100">
        <v>4.640033291718685E-2</v>
      </c>
      <c r="P100">
        <v>9.1552226383687062E-3</v>
      </c>
      <c r="Q100">
        <v>0.2596754057428215</v>
      </c>
      <c r="R100">
        <v>2.5593008739076155E-2</v>
      </c>
      <c r="S100" t="s">
        <v>120</v>
      </c>
      <c r="T100" t="s">
        <v>3986</v>
      </c>
    </row>
    <row r="101" spans="1:20" x14ac:dyDescent="0.25">
      <c r="A101">
        <v>3</v>
      </c>
      <c r="B101">
        <v>16000</v>
      </c>
      <c r="C101">
        <v>5</v>
      </c>
      <c r="D101">
        <v>50450</v>
      </c>
      <c r="E101">
        <v>7.7863090732129339E-3</v>
      </c>
      <c r="F101">
        <v>2.1628636314480372E-4</v>
      </c>
      <c r="G101">
        <v>6.8490681662521178E-4</v>
      </c>
      <c r="H101">
        <v>4.7186474892758012E-2</v>
      </c>
      <c r="I101">
        <v>0.11502829746584478</v>
      </c>
      <c r="J101">
        <v>0.10060920658952453</v>
      </c>
      <c r="K101">
        <v>5.7315886233372984E-2</v>
      </c>
      <c r="L101">
        <v>0.20056955408961466</v>
      </c>
      <c r="M101">
        <v>7.8620093003136146E-2</v>
      </c>
      <c r="N101">
        <v>4.9097004433870446E-2</v>
      </c>
      <c r="O101">
        <v>3.936411809235428E-2</v>
      </c>
      <c r="P101">
        <v>8.3630727082657438E-3</v>
      </c>
      <c r="Q101">
        <v>0.23243574492628241</v>
      </c>
      <c r="R101">
        <v>6.2723045311993075E-2</v>
      </c>
      <c r="S101" t="s">
        <v>120</v>
      </c>
      <c r="T101" t="s">
        <v>5737</v>
      </c>
    </row>
    <row r="102" spans="1:20" x14ac:dyDescent="0.25">
      <c r="A102">
        <v>3</v>
      </c>
      <c r="B102">
        <v>16000</v>
      </c>
      <c r="C102">
        <v>5</v>
      </c>
      <c r="D102">
        <v>53390</v>
      </c>
      <c r="E102">
        <v>7.9483358171882762E-3</v>
      </c>
      <c r="F102">
        <v>0</v>
      </c>
      <c r="G102">
        <v>1.6145057128663686E-3</v>
      </c>
      <c r="H102">
        <v>3.862394436164928E-2</v>
      </c>
      <c r="I102">
        <v>0.33519622454048681</v>
      </c>
      <c r="J102">
        <v>4.7441629408842521E-2</v>
      </c>
      <c r="K102">
        <v>3.1172379533035272E-2</v>
      </c>
      <c r="L102">
        <v>0.20566318926974664</v>
      </c>
      <c r="M102">
        <v>3.9865871833084945E-2</v>
      </c>
      <c r="N102">
        <v>3.6885245901639344E-2</v>
      </c>
      <c r="O102">
        <v>2.7074018877297566E-2</v>
      </c>
      <c r="P102">
        <v>9.9354197714853452E-3</v>
      </c>
      <c r="Q102">
        <v>0.19746646795827125</v>
      </c>
      <c r="R102">
        <v>2.1112767014406359E-2</v>
      </c>
      <c r="S102" t="s">
        <v>120</v>
      </c>
      <c r="T102" t="s">
        <v>3987</v>
      </c>
    </row>
    <row r="103" spans="1:20" x14ac:dyDescent="0.25">
      <c r="A103">
        <v>3</v>
      </c>
      <c r="B103">
        <v>16000</v>
      </c>
      <c r="C103">
        <v>5</v>
      </c>
      <c r="D103">
        <v>55310</v>
      </c>
      <c r="E103">
        <v>1.8401512705806391E-2</v>
      </c>
      <c r="F103">
        <v>2.3059539731586957E-4</v>
      </c>
      <c r="G103">
        <v>3.1822164829590003E-3</v>
      </c>
      <c r="H103">
        <v>5.0869344647880829E-2</v>
      </c>
      <c r="I103">
        <v>0.17940321911174653</v>
      </c>
      <c r="J103">
        <v>7.3098740949130658E-2</v>
      </c>
      <c r="K103">
        <v>2.4581469353871697E-2</v>
      </c>
      <c r="L103">
        <v>0.17797352764838814</v>
      </c>
      <c r="M103">
        <v>4.8009961721164049E-2</v>
      </c>
      <c r="N103">
        <v>2.9562329935894478E-2</v>
      </c>
      <c r="O103">
        <v>3.5281095789328046E-2</v>
      </c>
      <c r="P103">
        <v>7.1023382373287831E-3</v>
      </c>
      <c r="Q103">
        <v>0.27786745376562283</v>
      </c>
      <c r="R103">
        <v>7.4436194253562696E-2</v>
      </c>
      <c r="S103" t="s">
        <v>120</v>
      </c>
      <c r="T103" t="s">
        <v>5738</v>
      </c>
    </row>
    <row r="104" spans="1:20" x14ac:dyDescent="0.25">
      <c r="A104">
        <v>3</v>
      </c>
      <c r="B104">
        <v>16000</v>
      </c>
      <c r="C104">
        <v>5</v>
      </c>
      <c r="D104">
        <v>60410</v>
      </c>
      <c r="E104">
        <v>1.6307074761665829E-2</v>
      </c>
      <c r="F104">
        <v>0</v>
      </c>
      <c r="G104">
        <v>2.5087807325639738E-3</v>
      </c>
      <c r="H104">
        <v>3.7380832915203215E-2</v>
      </c>
      <c r="I104">
        <v>0.27420973406924237</v>
      </c>
      <c r="J104">
        <v>5.6280314433851814E-2</v>
      </c>
      <c r="K104">
        <v>3.5373808329152032E-2</v>
      </c>
      <c r="L104">
        <v>0.28232145843786588</v>
      </c>
      <c r="M104">
        <v>5.101187489546747E-2</v>
      </c>
      <c r="N104">
        <v>3.3450409767519652E-2</v>
      </c>
      <c r="O104">
        <v>2.89346044489045E-2</v>
      </c>
      <c r="P104">
        <v>8.6971065395551102E-3</v>
      </c>
      <c r="Q104">
        <v>0.16181635725037632</v>
      </c>
      <c r="R104">
        <v>1.1707643418631878E-2</v>
      </c>
      <c r="S104" t="s">
        <v>120</v>
      </c>
      <c r="T104" t="s">
        <v>3988</v>
      </c>
    </row>
    <row r="105" spans="1:20" x14ac:dyDescent="0.25">
      <c r="A105">
        <v>3</v>
      </c>
      <c r="B105">
        <v>16000</v>
      </c>
      <c r="C105">
        <v>5</v>
      </c>
      <c r="D105">
        <v>61670</v>
      </c>
      <c r="E105">
        <v>1.628597767079791E-2</v>
      </c>
      <c r="F105">
        <v>6.7602171463689437E-3</v>
      </c>
      <c r="G105">
        <v>1.0242753252074157E-3</v>
      </c>
      <c r="H105">
        <v>7.036771484174946E-2</v>
      </c>
      <c r="I105">
        <v>0.1958414421796579</v>
      </c>
      <c r="J105">
        <v>0.11912322032162245</v>
      </c>
      <c r="K105">
        <v>2.6119020792789101E-2</v>
      </c>
      <c r="L105">
        <v>0.19553415958209566</v>
      </c>
      <c r="M105">
        <v>3.5337498719655844E-2</v>
      </c>
      <c r="N105">
        <v>4.2712281061149236E-2</v>
      </c>
      <c r="O105">
        <v>3.2981665471678787E-2</v>
      </c>
      <c r="P105">
        <v>1.0550035849636383E-2</v>
      </c>
      <c r="Q105">
        <v>0.2200143398545529</v>
      </c>
      <c r="R105">
        <v>2.7348151183037999E-2</v>
      </c>
      <c r="S105" t="s">
        <v>120</v>
      </c>
      <c r="T105" t="s">
        <v>3989</v>
      </c>
    </row>
    <row r="106" spans="1:20" x14ac:dyDescent="0.25">
      <c r="A106">
        <v>3</v>
      </c>
      <c r="B106">
        <v>16000</v>
      </c>
      <c r="C106">
        <v>5</v>
      </c>
      <c r="D106">
        <v>63020</v>
      </c>
      <c r="E106">
        <v>9.4161958568738224E-3</v>
      </c>
      <c r="F106">
        <v>0</v>
      </c>
      <c r="G106">
        <v>0</v>
      </c>
      <c r="H106">
        <v>2.6051475204017578E-2</v>
      </c>
      <c r="I106">
        <v>0.15646578782172002</v>
      </c>
      <c r="J106">
        <v>5.7595731324544881E-2</v>
      </c>
      <c r="K106">
        <v>3.1073446327683617E-2</v>
      </c>
      <c r="L106">
        <v>0.21720025109855617</v>
      </c>
      <c r="M106">
        <v>4.2843691148775898E-2</v>
      </c>
      <c r="N106">
        <v>2.9033270558694289E-2</v>
      </c>
      <c r="O106">
        <v>2.4952919020715631E-2</v>
      </c>
      <c r="P106">
        <v>1.2711864406779662E-2</v>
      </c>
      <c r="Q106">
        <v>0.36707470182046453</v>
      </c>
      <c r="R106">
        <v>2.5580665411173886E-2</v>
      </c>
      <c r="S106" t="s">
        <v>120</v>
      </c>
      <c r="T106" t="s">
        <v>3990</v>
      </c>
    </row>
    <row r="107" spans="1:20" x14ac:dyDescent="0.25">
      <c r="A107">
        <v>3</v>
      </c>
      <c r="B107">
        <v>16000</v>
      </c>
      <c r="C107">
        <v>5</v>
      </c>
      <c r="D107">
        <v>63800</v>
      </c>
      <c r="E107">
        <v>5.3827751196172252E-3</v>
      </c>
      <c r="F107">
        <v>0</v>
      </c>
      <c r="G107">
        <v>0</v>
      </c>
      <c r="H107">
        <v>5.3528708133971294E-2</v>
      </c>
      <c r="I107">
        <v>0.12589712918660287</v>
      </c>
      <c r="J107">
        <v>0.10316985645933015</v>
      </c>
      <c r="K107">
        <v>5.641945773524721E-2</v>
      </c>
      <c r="L107">
        <v>0.18112041467304626</v>
      </c>
      <c r="M107">
        <v>7.7850877192982462E-2</v>
      </c>
      <c r="N107">
        <v>4.8245614035087717E-2</v>
      </c>
      <c r="O107">
        <v>2.4421850079744817E-2</v>
      </c>
      <c r="P107">
        <v>1.0466507177033494E-2</v>
      </c>
      <c r="Q107">
        <v>0.23614433811802232</v>
      </c>
      <c r="R107">
        <v>7.73524720893142E-2</v>
      </c>
      <c r="S107" t="s">
        <v>120</v>
      </c>
      <c r="T107" t="s">
        <v>3991</v>
      </c>
    </row>
    <row r="108" spans="1:20" x14ac:dyDescent="0.25">
      <c r="A108">
        <v>3</v>
      </c>
      <c r="B108">
        <v>16000</v>
      </c>
      <c r="C108">
        <v>5</v>
      </c>
      <c r="D108">
        <v>66080</v>
      </c>
      <c r="E108">
        <v>2.3090347697677541E-2</v>
      </c>
      <c r="F108">
        <v>0</v>
      </c>
      <c r="G108">
        <v>1.3424620754463685E-3</v>
      </c>
      <c r="H108">
        <v>4.7388911263256811E-2</v>
      </c>
      <c r="I108">
        <v>0.24640891394818096</v>
      </c>
      <c r="J108">
        <v>0.10498053429990603</v>
      </c>
      <c r="K108">
        <v>4.8194388508524637E-2</v>
      </c>
      <c r="L108">
        <v>0.19948986441133038</v>
      </c>
      <c r="M108">
        <v>4.6650557121761312E-2</v>
      </c>
      <c r="N108">
        <v>4.2891663310511481E-2</v>
      </c>
      <c r="O108">
        <v>3.1346489461672705E-2</v>
      </c>
      <c r="P108">
        <v>1.8123238018525976E-3</v>
      </c>
      <c r="Q108">
        <v>0.18371593502483555</v>
      </c>
      <c r="R108">
        <v>2.2687609075043629E-2</v>
      </c>
      <c r="S108" t="s">
        <v>120</v>
      </c>
      <c r="T108" t="s">
        <v>3992</v>
      </c>
    </row>
    <row r="109" spans="1:20" x14ac:dyDescent="0.25">
      <c r="A109">
        <v>3</v>
      </c>
      <c r="B109">
        <v>16000</v>
      </c>
      <c r="C109">
        <v>5</v>
      </c>
      <c r="D109">
        <v>67490</v>
      </c>
      <c r="E109">
        <v>5.3263479589609253E-2</v>
      </c>
      <c r="F109">
        <v>0</v>
      </c>
      <c r="G109">
        <v>1.5280506439641999E-3</v>
      </c>
      <c r="H109">
        <v>4.4095175725824054E-2</v>
      </c>
      <c r="I109">
        <v>0.25321982099978169</v>
      </c>
      <c r="J109">
        <v>7.4656188605108059E-2</v>
      </c>
      <c r="K109">
        <v>5.8720803318052829E-2</v>
      </c>
      <c r="L109">
        <v>0.16328312595503167</v>
      </c>
      <c r="M109">
        <v>5.1517135996507313E-2</v>
      </c>
      <c r="N109">
        <v>1.768172888015717E-2</v>
      </c>
      <c r="O109">
        <v>2.9469548133595286E-2</v>
      </c>
      <c r="P109">
        <v>5.893909626719057E-3</v>
      </c>
      <c r="Q109">
        <v>0.21632831259550317</v>
      </c>
      <c r="R109">
        <v>3.0342719930146256E-2</v>
      </c>
      <c r="S109" t="s">
        <v>120</v>
      </c>
      <c r="T109" t="s">
        <v>3993</v>
      </c>
    </row>
    <row r="110" spans="1:20" x14ac:dyDescent="0.25">
      <c r="A110">
        <v>3</v>
      </c>
      <c r="B110">
        <v>16000</v>
      </c>
      <c r="C110">
        <v>5</v>
      </c>
      <c r="D110">
        <v>68810</v>
      </c>
      <c r="E110">
        <v>1.0211924892939497E-2</v>
      </c>
      <c r="F110">
        <v>1.2078620841111233E-3</v>
      </c>
      <c r="G110">
        <v>1.2078620841111233E-3</v>
      </c>
      <c r="H110">
        <v>6.3906884813879433E-2</v>
      </c>
      <c r="I110">
        <v>0.18557153837707258</v>
      </c>
      <c r="J110">
        <v>7.3459975842758318E-2</v>
      </c>
      <c r="K110">
        <v>3.403974964313166E-2</v>
      </c>
      <c r="L110">
        <v>0.19545404633798177</v>
      </c>
      <c r="M110">
        <v>5.2377292192818711E-2</v>
      </c>
      <c r="N110">
        <v>2.5584715054353793E-2</v>
      </c>
      <c r="O110">
        <v>3.8981003623586252E-2</v>
      </c>
      <c r="P110">
        <v>5.6000878445152079E-3</v>
      </c>
      <c r="Q110">
        <v>0.24607444822663885</v>
      </c>
      <c r="R110">
        <v>6.6322608982101683E-2</v>
      </c>
      <c r="S110" t="s">
        <v>120</v>
      </c>
      <c r="T110" t="s">
        <v>3994</v>
      </c>
    </row>
    <row r="111" spans="1:20" x14ac:dyDescent="0.25">
      <c r="A111">
        <v>3</v>
      </c>
      <c r="B111">
        <v>16000</v>
      </c>
      <c r="C111">
        <v>5</v>
      </c>
      <c r="D111">
        <v>71480</v>
      </c>
      <c r="E111">
        <v>2.0230757072862336E-2</v>
      </c>
      <c r="F111">
        <v>0</v>
      </c>
      <c r="G111">
        <v>5.2157420578473213E-3</v>
      </c>
      <c r="H111">
        <v>4.9312470365101946E-2</v>
      </c>
      <c r="I111">
        <v>0.27327327327327328</v>
      </c>
      <c r="J111">
        <v>8.2187450608503243E-2</v>
      </c>
      <c r="K111">
        <v>4.3148411569464203E-2</v>
      </c>
      <c r="L111">
        <v>0.17385806859491071</v>
      </c>
      <c r="M111">
        <v>5.0418839892524103E-2</v>
      </c>
      <c r="N111">
        <v>3.5561877667140827E-2</v>
      </c>
      <c r="O111">
        <v>3.176861071597914E-2</v>
      </c>
      <c r="P111">
        <v>5.3737948474790577E-3</v>
      </c>
      <c r="Q111">
        <v>0.19456298403666825</v>
      </c>
      <c r="R111">
        <v>3.5087719298245612E-2</v>
      </c>
      <c r="S111" t="s">
        <v>120</v>
      </c>
      <c r="T111" t="s">
        <v>5739</v>
      </c>
    </row>
    <row r="112" spans="1:20" x14ac:dyDescent="0.25">
      <c r="A112">
        <v>3</v>
      </c>
      <c r="B112">
        <v>16000</v>
      </c>
      <c r="C112">
        <v>5</v>
      </c>
      <c r="D112">
        <v>74540</v>
      </c>
      <c r="E112">
        <v>1.4746085659845911E-2</v>
      </c>
      <c r="F112">
        <v>0</v>
      </c>
      <c r="G112">
        <v>2.7338248695219949E-3</v>
      </c>
      <c r="H112">
        <v>5.0865711208681968E-2</v>
      </c>
      <c r="I112">
        <v>0.14033634330212907</v>
      </c>
      <c r="J112">
        <v>9.328141827520503E-2</v>
      </c>
      <c r="K112">
        <v>6.436914920056333E-2</v>
      </c>
      <c r="L112">
        <v>0.19567558611548339</v>
      </c>
      <c r="M112">
        <v>6.7682876315135448E-2</v>
      </c>
      <c r="N112">
        <v>5.8487283572197832E-2</v>
      </c>
      <c r="O112">
        <v>3.9433352663408167E-2</v>
      </c>
      <c r="P112">
        <v>2.0130892221025598E-2</v>
      </c>
      <c r="Q112">
        <v>0.21224422168834398</v>
      </c>
      <c r="R112">
        <v>4.0013254908458286E-2</v>
      </c>
      <c r="S112" t="s">
        <v>120</v>
      </c>
      <c r="T112" t="s">
        <v>5740</v>
      </c>
    </row>
    <row r="113" spans="1:20" x14ac:dyDescent="0.25">
      <c r="A113">
        <v>3</v>
      </c>
      <c r="B113">
        <v>16000</v>
      </c>
      <c r="C113">
        <v>6</v>
      </c>
      <c r="D113">
        <v>394</v>
      </c>
      <c r="E113">
        <v>1.0211524434719184E-2</v>
      </c>
      <c r="F113">
        <v>0</v>
      </c>
      <c r="G113">
        <v>0</v>
      </c>
      <c r="H113">
        <v>5.4157549234135668E-2</v>
      </c>
      <c r="I113">
        <v>0.11706783369803063</v>
      </c>
      <c r="J113">
        <v>5.6436907366885482E-2</v>
      </c>
      <c r="K113">
        <v>4.1210795040116703E-2</v>
      </c>
      <c r="L113">
        <v>0.16229029905178702</v>
      </c>
      <c r="M113">
        <v>0.14569657184536836</v>
      </c>
      <c r="N113">
        <v>5.4248723559445662E-2</v>
      </c>
      <c r="O113">
        <v>5.0328227571115977E-2</v>
      </c>
      <c r="P113">
        <v>4.1119620714806709E-2</v>
      </c>
      <c r="Q113">
        <v>0.23431801604668126</v>
      </c>
      <c r="R113">
        <v>3.2913931436907365E-2</v>
      </c>
      <c r="S113" t="s">
        <v>122</v>
      </c>
      <c r="T113" t="s">
        <v>5741</v>
      </c>
    </row>
    <row r="114" spans="1:20" x14ac:dyDescent="0.25">
      <c r="A114">
        <v>3</v>
      </c>
      <c r="B114">
        <v>16000</v>
      </c>
      <c r="C114">
        <v>6</v>
      </c>
      <c r="D114">
        <v>562</v>
      </c>
      <c r="E114">
        <v>6.3902260507276978E-3</v>
      </c>
      <c r="F114">
        <v>9.8527714438532781E-4</v>
      </c>
      <c r="G114">
        <v>3.2654899642485151E-3</v>
      </c>
      <c r="H114">
        <v>4.501309011063255E-2</v>
      </c>
      <c r="I114">
        <v>0.11277200686878923</v>
      </c>
      <c r="J114">
        <v>0.10367930636489035</v>
      </c>
      <c r="K114">
        <v>4.7011795174957072E-2</v>
      </c>
      <c r="L114">
        <v>0.14494834332685866</v>
      </c>
      <c r="M114">
        <v>0.10705739943135434</v>
      </c>
      <c r="N114">
        <v>6.2269515525152717E-2</v>
      </c>
      <c r="O114">
        <v>3.0177631393744898E-2</v>
      </c>
      <c r="P114">
        <v>1.4131689328040988E-2</v>
      </c>
      <c r="Q114">
        <v>0.24910621287616475</v>
      </c>
      <c r="R114">
        <v>7.3192016440052923E-2</v>
      </c>
      <c r="S114" t="s">
        <v>122</v>
      </c>
      <c r="T114" t="s">
        <v>3995</v>
      </c>
    </row>
    <row r="115" spans="1:20" x14ac:dyDescent="0.25">
      <c r="A115">
        <v>3</v>
      </c>
      <c r="B115">
        <v>16000</v>
      </c>
      <c r="C115">
        <v>6</v>
      </c>
      <c r="D115">
        <v>618</v>
      </c>
      <c r="E115">
        <v>1.00927885398014E-2</v>
      </c>
      <c r="F115">
        <v>0</v>
      </c>
      <c r="G115">
        <v>6.3486895653589448E-3</v>
      </c>
      <c r="H115">
        <v>7.8951652287156115E-2</v>
      </c>
      <c r="I115">
        <v>0.12160182321341365</v>
      </c>
      <c r="J115">
        <v>6.7230994628031907E-2</v>
      </c>
      <c r="K115">
        <v>6.1859026534266642E-2</v>
      </c>
      <c r="L115">
        <v>0.1152531336480547</v>
      </c>
      <c r="M115">
        <v>0.16490314178740029</v>
      </c>
      <c r="N115">
        <v>5.8114927559824191E-2</v>
      </c>
      <c r="O115">
        <v>2.8487709588149113E-2</v>
      </c>
      <c r="P115">
        <v>1.758098648868631E-2</v>
      </c>
      <c r="Q115">
        <v>0.24401758098648868</v>
      </c>
      <c r="R115">
        <v>2.555754517336806E-2</v>
      </c>
      <c r="S115" t="s">
        <v>122</v>
      </c>
      <c r="T115" t="s">
        <v>3996</v>
      </c>
    </row>
    <row r="116" spans="1:20" x14ac:dyDescent="0.25">
      <c r="A116">
        <v>3</v>
      </c>
      <c r="B116">
        <v>16000</v>
      </c>
      <c r="C116">
        <v>6</v>
      </c>
      <c r="D116">
        <v>674</v>
      </c>
      <c r="E116">
        <v>6.1793167774280055E-3</v>
      </c>
      <c r="F116">
        <v>0</v>
      </c>
      <c r="G116">
        <v>8.1613617815086859E-4</v>
      </c>
      <c r="H116">
        <v>4.5936807741634604E-2</v>
      </c>
      <c r="I116">
        <v>7.7766118689518479E-2</v>
      </c>
      <c r="J116">
        <v>4.6869534802378453E-2</v>
      </c>
      <c r="K116">
        <v>2.7865220939722515E-2</v>
      </c>
      <c r="L116">
        <v>0.13746065057712487</v>
      </c>
      <c r="M116">
        <v>5.8295441296490613E-2</v>
      </c>
      <c r="N116">
        <v>4.0457036259764489E-2</v>
      </c>
      <c r="O116">
        <v>2.1802495044887491E-2</v>
      </c>
      <c r="P116">
        <v>2.2152267692666434E-2</v>
      </c>
      <c r="Q116">
        <v>0.46589716684155297</v>
      </c>
      <c r="R116">
        <v>4.8501807158680188E-2</v>
      </c>
      <c r="S116" t="s">
        <v>122</v>
      </c>
      <c r="T116" t="s">
        <v>3997</v>
      </c>
    </row>
    <row r="117" spans="1:20" x14ac:dyDescent="0.25">
      <c r="A117">
        <v>3</v>
      </c>
      <c r="B117">
        <v>16000</v>
      </c>
      <c r="C117">
        <v>6</v>
      </c>
      <c r="D117">
        <v>884</v>
      </c>
      <c r="E117">
        <v>5.9170068730298175E-3</v>
      </c>
      <c r="F117">
        <v>1.291922898041445E-4</v>
      </c>
      <c r="G117">
        <v>1.3177613560022739E-3</v>
      </c>
      <c r="H117">
        <v>4.3021032504780114E-2</v>
      </c>
      <c r="I117">
        <v>0.15913906258074517</v>
      </c>
      <c r="J117">
        <v>8.1830396361945112E-2</v>
      </c>
      <c r="K117">
        <v>6.0332799338535477E-2</v>
      </c>
      <c r="L117">
        <v>0.18771639708542195</v>
      </c>
      <c r="M117">
        <v>9.4568756136633764E-2</v>
      </c>
      <c r="N117">
        <v>5.4312438633662342E-2</v>
      </c>
      <c r="O117">
        <v>3.2298072451036122E-2</v>
      </c>
      <c r="P117">
        <v>1.5503074776497339E-2</v>
      </c>
      <c r="Q117">
        <v>0.22376104594077825</v>
      </c>
      <c r="R117">
        <v>4.0152963671128104E-2</v>
      </c>
      <c r="S117" t="s">
        <v>122</v>
      </c>
      <c r="T117" t="s">
        <v>3998</v>
      </c>
    </row>
    <row r="118" spans="1:20" x14ac:dyDescent="0.25">
      <c r="A118">
        <v>3</v>
      </c>
      <c r="B118">
        <v>16000</v>
      </c>
      <c r="C118">
        <v>6</v>
      </c>
      <c r="D118">
        <v>1150</v>
      </c>
      <c r="E118">
        <v>1.0809883321894304E-2</v>
      </c>
      <c r="F118">
        <v>3.4317089910775567E-3</v>
      </c>
      <c r="G118">
        <v>1.0295126973232671E-3</v>
      </c>
      <c r="H118">
        <v>4.9588194921070694E-2</v>
      </c>
      <c r="I118">
        <v>0.35895676046671243</v>
      </c>
      <c r="J118">
        <v>9.6774193548387094E-2</v>
      </c>
      <c r="K118">
        <v>4.4440631434454356E-2</v>
      </c>
      <c r="L118">
        <v>0.11719286204529857</v>
      </c>
      <c r="M118">
        <v>4.6156485929993135E-2</v>
      </c>
      <c r="N118">
        <v>4.8901853122855179E-2</v>
      </c>
      <c r="O118">
        <v>4.0494166094715171E-2</v>
      </c>
      <c r="P118">
        <v>1.2525737817433082E-2</v>
      </c>
      <c r="Q118">
        <v>0.13898421413864104</v>
      </c>
      <c r="R118">
        <v>3.0713795470144131E-2</v>
      </c>
      <c r="S118" t="s">
        <v>122</v>
      </c>
      <c r="T118" t="s">
        <v>5742</v>
      </c>
    </row>
    <row r="119" spans="1:20" x14ac:dyDescent="0.25">
      <c r="A119">
        <v>3</v>
      </c>
      <c r="B119">
        <v>16000</v>
      </c>
      <c r="C119">
        <v>6</v>
      </c>
      <c r="D119">
        <v>1290</v>
      </c>
      <c r="E119">
        <v>1.1366361325595894E-2</v>
      </c>
      <c r="F119">
        <v>0</v>
      </c>
      <c r="G119">
        <v>1.5346985756078844E-3</v>
      </c>
      <c r="H119">
        <v>5.2947100858472013E-2</v>
      </c>
      <c r="I119">
        <v>0.11668505107668697</v>
      </c>
      <c r="J119">
        <v>8.1914536473070843E-2</v>
      </c>
      <c r="K119">
        <v>2.7001103064601219E-2</v>
      </c>
      <c r="L119">
        <v>0.10335235720109347</v>
      </c>
      <c r="M119">
        <v>9.4048247086470679E-2</v>
      </c>
      <c r="N119">
        <v>5.8366505203587361E-2</v>
      </c>
      <c r="O119">
        <v>3.0646012181669943E-2</v>
      </c>
      <c r="P119">
        <v>3.0214378207280228E-2</v>
      </c>
      <c r="Q119">
        <v>0.3450673828593353</v>
      </c>
      <c r="R119">
        <v>4.6856265886528227E-2</v>
      </c>
      <c r="S119" t="s">
        <v>122</v>
      </c>
      <c r="T119" t="s">
        <v>3999</v>
      </c>
    </row>
    <row r="120" spans="1:20" x14ac:dyDescent="0.25">
      <c r="A120">
        <v>3</v>
      </c>
      <c r="B120">
        <v>16000</v>
      </c>
      <c r="C120">
        <v>6</v>
      </c>
      <c r="D120">
        <v>2000</v>
      </c>
      <c r="E120">
        <v>1.6272303975091398E-2</v>
      </c>
      <c r="F120">
        <v>4.0856867123606114E-4</v>
      </c>
      <c r="G120">
        <v>1.4299903493262139E-3</v>
      </c>
      <c r="H120">
        <v>7.1999661874203119E-2</v>
      </c>
      <c r="I120">
        <v>0.24293634077444895</v>
      </c>
      <c r="J120">
        <v>5.5685092174501086E-2</v>
      </c>
      <c r="K120">
        <v>5.2649004289971046E-2</v>
      </c>
      <c r="L120">
        <v>0.16716798512246495</v>
      </c>
      <c r="M120">
        <v>6.9527116984481441E-2</v>
      </c>
      <c r="N120">
        <v>6.3222479730062911E-2</v>
      </c>
      <c r="O120">
        <v>4.9563606393395278E-2</v>
      </c>
      <c r="P120">
        <v>2.4013975866271246E-2</v>
      </c>
      <c r="Q120">
        <v>0.16030684916067314</v>
      </c>
      <c r="R120">
        <v>2.4817024633873159E-2</v>
      </c>
      <c r="S120" t="s">
        <v>122</v>
      </c>
      <c r="T120" t="s">
        <v>4000</v>
      </c>
    </row>
    <row r="121" spans="1:20" x14ac:dyDescent="0.25">
      <c r="A121">
        <v>3</v>
      </c>
      <c r="B121">
        <v>16000</v>
      </c>
      <c r="C121">
        <v>6</v>
      </c>
      <c r="D121">
        <v>2252</v>
      </c>
      <c r="E121">
        <v>1.4545577267051399E-2</v>
      </c>
      <c r="F121">
        <v>7.0871722182849046E-4</v>
      </c>
      <c r="G121">
        <v>3.6785798656812124E-3</v>
      </c>
      <c r="H121">
        <v>0.10235901589551483</v>
      </c>
      <c r="I121">
        <v>0.15699773885457799</v>
      </c>
      <c r="J121">
        <v>7.8127636596807395E-2</v>
      </c>
      <c r="K121">
        <v>4.630285849279471E-2</v>
      </c>
      <c r="L121">
        <v>0.18318652762309742</v>
      </c>
      <c r="M121">
        <v>9.3820660794438251E-2</v>
      </c>
      <c r="N121">
        <v>5.1365124362998213E-2</v>
      </c>
      <c r="O121">
        <v>2.8078701360062096E-2</v>
      </c>
      <c r="P121">
        <v>1.6941716445614392E-2</v>
      </c>
      <c r="Q121">
        <v>0.17981168370962844</v>
      </c>
      <c r="R121">
        <v>4.407546150990517E-2</v>
      </c>
      <c r="S121" t="s">
        <v>122</v>
      </c>
      <c r="T121" t="s">
        <v>4001</v>
      </c>
    </row>
    <row r="122" spans="1:20" x14ac:dyDescent="0.25">
      <c r="A122">
        <v>3</v>
      </c>
      <c r="B122">
        <v>16000</v>
      </c>
      <c r="C122">
        <v>6</v>
      </c>
      <c r="D122">
        <v>2364</v>
      </c>
      <c r="E122">
        <v>2.1501237283475392E-2</v>
      </c>
      <c r="F122">
        <v>2.8594995875721747E-3</v>
      </c>
      <c r="G122">
        <v>6.7638163321418754E-3</v>
      </c>
      <c r="H122">
        <v>0.13500137475941709</v>
      </c>
      <c r="I122">
        <v>0.1043167445697003</v>
      </c>
      <c r="J122">
        <v>0.1102007148748969</v>
      </c>
      <c r="K122">
        <v>3.1784437723398402E-2</v>
      </c>
      <c r="L122">
        <v>0.18515259829529832</v>
      </c>
      <c r="M122">
        <v>6.615342315094859E-2</v>
      </c>
      <c r="N122">
        <v>5.2955732746769318E-2</v>
      </c>
      <c r="O122">
        <v>2.5735496288149574E-2</v>
      </c>
      <c r="P122">
        <v>1.3032719274127028E-2</v>
      </c>
      <c r="Q122">
        <v>0.19345614517459445</v>
      </c>
      <c r="R122">
        <v>5.1086059939510584E-2</v>
      </c>
      <c r="S122" t="s">
        <v>122</v>
      </c>
      <c r="T122" t="s">
        <v>5743</v>
      </c>
    </row>
    <row r="123" spans="1:20" x14ac:dyDescent="0.25">
      <c r="A123">
        <v>3</v>
      </c>
      <c r="B123">
        <v>16000</v>
      </c>
      <c r="C123">
        <v>6</v>
      </c>
      <c r="D123">
        <v>2462</v>
      </c>
      <c r="E123">
        <v>1.353932345825729E-2</v>
      </c>
      <c r="F123">
        <v>4.6687322269852724E-4</v>
      </c>
      <c r="G123">
        <v>6.3664530367980984E-4</v>
      </c>
      <c r="H123">
        <v>5.7085862229956284E-2</v>
      </c>
      <c r="I123">
        <v>0.12062306353720131</v>
      </c>
      <c r="J123">
        <v>5.3011332286405498E-2</v>
      </c>
      <c r="K123">
        <v>6.2561011841602648E-2</v>
      </c>
      <c r="L123">
        <v>0.14774415347396122</v>
      </c>
      <c r="M123">
        <v>0.13653919612919654</v>
      </c>
      <c r="N123">
        <v>4.4862272399303932E-2</v>
      </c>
      <c r="O123">
        <v>3.4166631297483131E-2</v>
      </c>
      <c r="P123">
        <v>3.0346759475404269E-2</v>
      </c>
      <c r="Q123">
        <v>0.26896141929459699</v>
      </c>
      <c r="R123">
        <v>2.9455456050252536E-2</v>
      </c>
      <c r="S123" t="s">
        <v>122</v>
      </c>
      <c r="T123" t="s">
        <v>4002</v>
      </c>
    </row>
    <row r="124" spans="1:20" x14ac:dyDescent="0.25">
      <c r="A124">
        <v>3</v>
      </c>
      <c r="B124">
        <v>16000</v>
      </c>
      <c r="C124">
        <v>6</v>
      </c>
      <c r="D124">
        <v>2476</v>
      </c>
      <c r="E124">
        <v>1.9037930533352711E-2</v>
      </c>
      <c r="F124">
        <v>1.5259409969481181E-2</v>
      </c>
      <c r="G124">
        <v>1.5986048539456475E-3</v>
      </c>
      <c r="H124">
        <v>3.4006685074843772E-2</v>
      </c>
      <c r="I124">
        <v>0.11524487719808167</v>
      </c>
      <c r="J124">
        <v>4.6650196192413895E-2</v>
      </c>
      <c r="K124">
        <v>3.8657171922685654E-2</v>
      </c>
      <c r="L124">
        <v>0.23950007266385701</v>
      </c>
      <c r="M124">
        <v>3.5459962214794361E-2</v>
      </c>
      <c r="N124">
        <v>2.7030954803080948E-2</v>
      </c>
      <c r="O124">
        <v>4.1418398488591773E-2</v>
      </c>
      <c r="P124">
        <v>2.2671123383229182E-2</v>
      </c>
      <c r="Q124">
        <v>0.32800465048684785</v>
      </c>
      <c r="R124">
        <v>3.5459962214794361E-2</v>
      </c>
      <c r="S124" t="s">
        <v>122</v>
      </c>
      <c r="T124" t="s">
        <v>4003</v>
      </c>
    </row>
    <row r="125" spans="1:20" x14ac:dyDescent="0.25">
      <c r="A125">
        <v>3</v>
      </c>
      <c r="B125">
        <v>16000</v>
      </c>
      <c r="C125">
        <v>6</v>
      </c>
      <c r="D125">
        <v>2553</v>
      </c>
      <c r="E125">
        <v>1.171422441536151E-2</v>
      </c>
      <c r="F125">
        <v>5.5782021025531001E-4</v>
      </c>
      <c r="G125">
        <v>6.2218408066938428E-4</v>
      </c>
      <c r="H125">
        <v>5.7412572409354219E-2</v>
      </c>
      <c r="I125">
        <v>5.8206393477794466E-2</v>
      </c>
      <c r="J125">
        <v>6.2583136665951514E-2</v>
      </c>
      <c r="K125">
        <v>4.477579918472431E-2</v>
      </c>
      <c r="L125">
        <v>0.16897661446041623</v>
      </c>
      <c r="M125">
        <v>0.10883930487019952</v>
      </c>
      <c r="N125">
        <v>5.1984552671100623E-2</v>
      </c>
      <c r="O125">
        <v>2.8341557605664022E-2</v>
      </c>
      <c r="P125">
        <v>1.6434241579060288E-2</v>
      </c>
      <c r="Q125">
        <v>0.27476936279768288</v>
      </c>
      <c r="R125">
        <v>0.11478223557176571</v>
      </c>
      <c r="S125" t="s">
        <v>122</v>
      </c>
      <c r="T125" t="s">
        <v>4004</v>
      </c>
    </row>
    <row r="126" spans="1:20" x14ac:dyDescent="0.25">
      <c r="A126">
        <v>3</v>
      </c>
      <c r="B126">
        <v>16000</v>
      </c>
      <c r="C126">
        <v>6</v>
      </c>
      <c r="D126">
        <v>2868</v>
      </c>
      <c r="E126">
        <v>3.3660589060308554E-2</v>
      </c>
      <c r="F126">
        <v>9.3501636278634881E-4</v>
      </c>
      <c r="G126">
        <v>2.649213027894655E-3</v>
      </c>
      <c r="H126">
        <v>9.4748324762350011E-2</v>
      </c>
      <c r="I126">
        <v>7.9943899018232817E-2</v>
      </c>
      <c r="J126">
        <v>0.10783855384135889</v>
      </c>
      <c r="K126">
        <v>3.2725572697522208E-2</v>
      </c>
      <c r="L126">
        <v>0.18310737104565997</v>
      </c>
      <c r="M126">
        <v>8.3216456287985033E-2</v>
      </c>
      <c r="N126">
        <v>5.0179211469534052E-2</v>
      </c>
      <c r="O126">
        <v>5.1737572074177965E-2</v>
      </c>
      <c r="P126">
        <v>2.041452392083528E-2</v>
      </c>
      <c r="Q126">
        <v>0.20679445223624746</v>
      </c>
      <c r="R126">
        <v>5.2049244195106745E-2</v>
      </c>
      <c r="S126" t="s">
        <v>122</v>
      </c>
      <c r="T126" t="s">
        <v>5744</v>
      </c>
    </row>
    <row r="127" spans="1:20" x14ac:dyDescent="0.25">
      <c r="A127">
        <v>3</v>
      </c>
      <c r="B127">
        <v>16000</v>
      </c>
      <c r="C127">
        <v>6</v>
      </c>
      <c r="D127">
        <v>2896</v>
      </c>
      <c r="E127">
        <v>1.1563231850117097E-2</v>
      </c>
      <c r="F127">
        <v>0</v>
      </c>
      <c r="G127">
        <v>2.195550351288056E-3</v>
      </c>
      <c r="H127">
        <v>6.9818501170960182E-2</v>
      </c>
      <c r="I127">
        <v>0.22819086651053863</v>
      </c>
      <c r="J127">
        <v>6.6012880562060894E-2</v>
      </c>
      <c r="K127">
        <v>5.5766978922716627E-2</v>
      </c>
      <c r="L127">
        <v>0.210480093676815</v>
      </c>
      <c r="M127">
        <v>5.1229508196721313E-2</v>
      </c>
      <c r="N127">
        <v>4.7277517564402807E-2</v>
      </c>
      <c r="O127">
        <v>2.8834894613583139E-2</v>
      </c>
      <c r="P127">
        <v>8.3430913348946142E-3</v>
      </c>
      <c r="Q127">
        <v>0.19189110070257612</v>
      </c>
      <c r="R127">
        <v>2.8395784543325527E-2</v>
      </c>
      <c r="S127" t="s">
        <v>122</v>
      </c>
      <c r="T127" t="s">
        <v>4005</v>
      </c>
    </row>
    <row r="128" spans="1:20" x14ac:dyDescent="0.25">
      <c r="A128">
        <v>3</v>
      </c>
      <c r="B128">
        <v>16000</v>
      </c>
      <c r="C128">
        <v>6</v>
      </c>
      <c r="D128">
        <v>2980</v>
      </c>
      <c r="E128">
        <v>5.8210369568160282E-3</v>
      </c>
      <c r="F128">
        <v>0</v>
      </c>
      <c r="G128">
        <v>3.5196967645864355E-3</v>
      </c>
      <c r="H128">
        <v>6.4572898334912684E-2</v>
      </c>
      <c r="I128">
        <v>0.16407201841072153</v>
      </c>
      <c r="J128">
        <v>0.13280086638689589</v>
      </c>
      <c r="K128">
        <v>6.5520509002301344E-2</v>
      </c>
      <c r="L128">
        <v>0.18640855557059699</v>
      </c>
      <c r="M128">
        <v>6.5520509002301344E-2</v>
      </c>
      <c r="N128">
        <v>6.4572898334912684E-2</v>
      </c>
      <c r="O128">
        <v>2.3825639637200486E-2</v>
      </c>
      <c r="P128">
        <v>8.9346148639501827E-3</v>
      </c>
      <c r="Q128">
        <v>0.17178827670231489</v>
      </c>
      <c r="R128">
        <v>4.2642480032489508E-2</v>
      </c>
      <c r="S128" t="s">
        <v>122</v>
      </c>
      <c r="T128" t="s">
        <v>4006</v>
      </c>
    </row>
    <row r="129" spans="1:20" x14ac:dyDescent="0.25">
      <c r="A129">
        <v>3</v>
      </c>
      <c r="B129">
        <v>16000</v>
      </c>
      <c r="C129">
        <v>6</v>
      </c>
      <c r="D129">
        <v>3064</v>
      </c>
      <c r="E129">
        <v>1.8087408048463868E-2</v>
      </c>
      <c r="F129">
        <v>3.2886196451752487E-3</v>
      </c>
      <c r="G129">
        <v>4.0675032453483338E-3</v>
      </c>
      <c r="H129">
        <v>0.10696668109043704</v>
      </c>
      <c r="I129">
        <v>8.0571181306793596E-2</v>
      </c>
      <c r="J129">
        <v>5.9541324102120291E-2</v>
      </c>
      <c r="K129">
        <v>2.5616616183470359E-2</v>
      </c>
      <c r="L129">
        <v>0.17715274772825618</v>
      </c>
      <c r="M129">
        <v>5.5041107745564692E-2</v>
      </c>
      <c r="N129">
        <v>4.3098225876244053E-2</v>
      </c>
      <c r="O129">
        <v>3.2972739073993944E-2</v>
      </c>
      <c r="P129">
        <v>1.9645175248810039E-2</v>
      </c>
      <c r="Q129">
        <v>0.29173517957594114</v>
      </c>
      <c r="R129">
        <v>8.2215491129381216E-2</v>
      </c>
      <c r="S129" t="s">
        <v>122</v>
      </c>
      <c r="T129" t="s">
        <v>4007</v>
      </c>
    </row>
    <row r="130" spans="1:20" x14ac:dyDescent="0.25">
      <c r="A130">
        <v>3</v>
      </c>
      <c r="B130">
        <v>16000</v>
      </c>
      <c r="C130">
        <v>6</v>
      </c>
      <c r="D130">
        <v>3162</v>
      </c>
      <c r="E130">
        <v>8.2774332362992031E-2</v>
      </c>
      <c r="F130">
        <v>0</v>
      </c>
      <c r="G130">
        <v>0</v>
      </c>
      <c r="H130">
        <v>5.8473610935324639E-2</v>
      </c>
      <c r="I130">
        <v>0.11732692064295659</v>
      </c>
      <c r="J130">
        <v>5.366409315276547E-2</v>
      </c>
      <c r="K130">
        <v>3.0882166814327299E-2</v>
      </c>
      <c r="L130">
        <v>0.1849133021136565</v>
      </c>
      <c r="M130">
        <v>4.9487406657385144E-2</v>
      </c>
      <c r="N130">
        <v>4.4677888874825974E-2</v>
      </c>
      <c r="O130">
        <v>2.0756866219465889E-2</v>
      </c>
      <c r="P130">
        <v>9.7456018225541077E-3</v>
      </c>
      <c r="Q130">
        <v>0.27793950132894568</v>
      </c>
      <c r="R130">
        <v>6.9358309074800659E-2</v>
      </c>
      <c r="S130" t="s">
        <v>122</v>
      </c>
      <c r="T130" t="s">
        <v>4008</v>
      </c>
    </row>
    <row r="131" spans="1:20" x14ac:dyDescent="0.25">
      <c r="A131">
        <v>3</v>
      </c>
      <c r="B131">
        <v>16000</v>
      </c>
      <c r="C131">
        <v>6</v>
      </c>
      <c r="D131">
        <v>3204</v>
      </c>
      <c r="E131">
        <v>2.0837674515524068E-2</v>
      </c>
      <c r="F131">
        <v>0</v>
      </c>
      <c r="G131">
        <v>0</v>
      </c>
      <c r="H131">
        <v>0.10627214002917275</v>
      </c>
      <c r="I131">
        <v>9.8562200458428839E-2</v>
      </c>
      <c r="J131">
        <v>6.7930818920608455E-2</v>
      </c>
      <c r="K131">
        <v>2.5213586163784121E-2</v>
      </c>
      <c r="L131">
        <v>0.16253386122108773</v>
      </c>
      <c r="M131">
        <v>8.3767451552406752E-2</v>
      </c>
      <c r="N131">
        <v>4.2092102521358615E-2</v>
      </c>
      <c r="O131">
        <v>2.9797874557199417E-2</v>
      </c>
      <c r="P131">
        <v>2.0837674515524068E-2</v>
      </c>
      <c r="Q131">
        <v>0.26588872681808712</v>
      </c>
      <c r="R131">
        <v>7.6265888726818082E-2</v>
      </c>
      <c r="S131" t="s">
        <v>122</v>
      </c>
      <c r="T131" t="s">
        <v>3919</v>
      </c>
    </row>
    <row r="132" spans="1:20" x14ac:dyDescent="0.25">
      <c r="A132">
        <v>3</v>
      </c>
      <c r="B132">
        <v>16000</v>
      </c>
      <c r="C132">
        <v>6</v>
      </c>
      <c r="D132">
        <v>3344</v>
      </c>
      <c r="E132">
        <v>1.1714421402564509E-2</v>
      </c>
      <c r="F132">
        <v>0</v>
      </c>
      <c r="G132">
        <v>7.915149596327371E-4</v>
      </c>
      <c r="H132">
        <v>6.6012347633370272E-2</v>
      </c>
      <c r="I132">
        <v>0.24093715371220517</v>
      </c>
      <c r="J132">
        <v>9.1024220357764765E-2</v>
      </c>
      <c r="K132">
        <v>6.4112711730251695E-2</v>
      </c>
      <c r="L132">
        <v>0.15909450688618015</v>
      </c>
      <c r="M132">
        <v>5.9047015988602188E-2</v>
      </c>
      <c r="N132">
        <v>5.2239987335760643E-2</v>
      </c>
      <c r="O132">
        <v>3.0710780433750199E-2</v>
      </c>
      <c r="P132">
        <v>1.472217824916891E-2</v>
      </c>
      <c r="Q132">
        <v>0.18869716637644451</v>
      </c>
      <c r="R132">
        <v>2.089599493430426E-2</v>
      </c>
      <c r="S132" t="s">
        <v>122</v>
      </c>
      <c r="T132" t="s">
        <v>5745</v>
      </c>
    </row>
    <row r="133" spans="1:20" x14ac:dyDescent="0.25">
      <c r="A133">
        <v>3</v>
      </c>
      <c r="B133">
        <v>16000</v>
      </c>
      <c r="C133">
        <v>6</v>
      </c>
      <c r="D133">
        <v>3386</v>
      </c>
      <c r="E133">
        <v>3.3893098505017406E-2</v>
      </c>
      <c r="F133">
        <v>0</v>
      </c>
      <c r="G133">
        <v>1.1263567479008806E-3</v>
      </c>
      <c r="H133">
        <v>8.0892893712881428E-2</v>
      </c>
      <c r="I133">
        <v>0.24068195781281998</v>
      </c>
      <c r="J133">
        <v>5.4116321933237767E-2</v>
      </c>
      <c r="K133">
        <v>4.7614171615809955E-2</v>
      </c>
      <c r="L133">
        <v>0.18615605160761828</v>
      </c>
      <c r="M133">
        <v>6.4048740528363707E-2</v>
      </c>
      <c r="N133">
        <v>4.2443170182265004E-2</v>
      </c>
      <c r="O133">
        <v>2.5343026827769812E-2</v>
      </c>
      <c r="P133">
        <v>1.3516280974810568E-2</v>
      </c>
      <c r="Q133">
        <v>0.18723121032152365</v>
      </c>
      <c r="R133">
        <v>2.293671922998157E-2</v>
      </c>
      <c r="S133" t="s">
        <v>122</v>
      </c>
      <c r="T133" t="s">
        <v>4009</v>
      </c>
    </row>
    <row r="134" spans="1:20" x14ac:dyDescent="0.25">
      <c r="A134">
        <v>3</v>
      </c>
      <c r="B134">
        <v>16000</v>
      </c>
      <c r="C134">
        <v>6</v>
      </c>
      <c r="D134">
        <v>3526</v>
      </c>
      <c r="E134">
        <v>3.7300932845436272E-2</v>
      </c>
      <c r="F134">
        <v>2.3192289852084729E-4</v>
      </c>
      <c r="G134">
        <v>5.892130082976859E-2</v>
      </c>
      <c r="H134">
        <v>7.2694944080812243E-2</v>
      </c>
      <c r="I134">
        <v>6.3791681698706387E-2</v>
      </c>
      <c r="J134">
        <v>7.1213214451373505E-2</v>
      </c>
      <c r="K134">
        <v>5.442457351955883E-2</v>
      </c>
      <c r="L134">
        <v>0.18596351079729939</v>
      </c>
      <c r="M134">
        <v>6.136937586971087E-2</v>
      </c>
      <c r="N134">
        <v>4.6809771684791009E-2</v>
      </c>
      <c r="O134">
        <v>3.0562284182858321E-2</v>
      </c>
      <c r="P134">
        <v>1.4430758130186053E-2</v>
      </c>
      <c r="Q134">
        <v>0.24871153945266197</v>
      </c>
      <c r="R134">
        <v>5.3574189558315721E-2</v>
      </c>
      <c r="S134" t="s">
        <v>122</v>
      </c>
      <c r="T134" t="s">
        <v>4010</v>
      </c>
    </row>
    <row r="135" spans="1:20" x14ac:dyDescent="0.25">
      <c r="A135">
        <v>3</v>
      </c>
      <c r="B135">
        <v>16000</v>
      </c>
      <c r="C135">
        <v>6</v>
      </c>
      <c r="D135">
        <v>3666</v>
      </c>
      <c r="E135">
        <v>2.2503762293073881E-2</v>
      </c>
      <c r="F135">
        <v>1.7499037552934588E-4</v>
      </c>
      <c r="G135">
        <v>2.9048402337871417E-3</v>
      </c>
      <c r="H135">
        <v>8.9070101144437058E-2</v>
      </c>
      <c r="I135">
        <v>0.29678367689777063</v>
      </c>
      <c r="J135">
        <v>6.45014524201169E-2</v>
      </c>
      <c r="K135">
        <v>5.8411787351695658E-2</v>
      </c>
      <c r="L135">
        <v>0.13796241206733631</v>
      </c>
      <c r="M135">
        <v>6.2226577538235399E-2</v>
      </c>
      <c r="N135">
        <v>5.4317012564308965E-2</v>
      </c>
      <c r="O135">
        <v>2.7788471634060126E-2</v>
      </c>
      <c r="P135">
        <v>1.4244216568088755E-2</v>
      </c>
      <c r="Q135">
        <v>0.14548699821509817</v>
      </c>
      <c r="R135">
        <v>2.3623700696461695E-2</v>
      </c>
      <c r="S135" t="s">
        <v>122</v>
      </c>
      <c r="T135" t="s">
        <v>5746</v>
      </c>
    </row>
    <row r="136" spans="1:20" x14ac:dyDescent="0.25">
      <c r="A136">
        <v>3</v>
      </c>
      <c r="B136">
        <v>16000</v>
      </c>
      <c r="C136">
        <v>6</v>
      </c>
      <c r="D136">
        <v>3820</v>
      </c>
      <c r="E136">
        <v>2.4303953237963392E-2</v>
      </c>
      <c r="F136">
        <v>3.6917397323488694E-3</v>
      </c>
      <c r="G136">
        <v>4.1532071988924779E-3</v>
      </c>
      <c r="H136">
        <v>9.6908167974157827E-2</v>
      </c>
      <c r="I136">
        <v>0.11813567143516382</v>
      </c>
      <c r="J136">
        <v>6.3221042916474388E-2</v>
      </c>
      <c r="K136">
        <v>2.8610982925703739E-2</v>
      </c>
      <c r="L136">
        <v>0.21442854945393017</v>
      </c>
      <c r="M136">
        <v>6.3528687894170127E-2</v>
      </c>
      <c r="N136">
        <v>5.2145823719427782E-2</v>
      </c>
      <c r="O136">
        <v>5.2453468697123522E-2</v>
      </c>
      <c r="P136">
        <v>1.7535763728657131E-2</v>
      </c>
      <c r="Q136">
        <v>0.20935240732195046</v>
      </c>
      <c r="R136">
        <v>5.1530533764036303E-2</v>
      </c>
      <c r="S136" t="s">
        <v>122</v>
      </c>
      <c r="T136" t="s">
        <v>4011</v>
      </c>
    </row>
    <row r="137" spans="1:20" x14ac:dyDescent="0.25">
      <c r="A137">
        <v>3</v>
      </c>
      <c r="B137">
        <v>16000</v>
      </c>
      <c r="C137">
        <v>6</v>
      </c>
      <c r="D137">
        <v>4030</v>
      </c>
      <c r="E137">
        <v>7.1736011477761836E-3</v>
      </c>
      <c r="F137">
        <v>1.1956001912960307E-3</v>
      </c>
      <c r="G137">
        <v>7.5322812051649927E-3</v>
      </c>
      <c r="H137">
        <v>8.0703012912482067E-2</v>
      </c>
      <c r="I137">
        <v>3.4672405547584891E-2</v>
      </c>
      <c r="J137">
        <v>0.13629842180774748</v>
      </c>
      <c r="K137">
        <v>1.7336202773792445E-2</v>
      </c>
      <c r="L137">
        <v>0.23027259684361551</v>
      </c>
      <c r="M137">
        <v>4.1128646580583454E-2</v>
      </c>
      <c r="N137">
        <v>5.5714968914395029E-2</v>
      </c>
      <c r="O137">
        <v>4.6987087517934005E-2</v>
      </c>
      <c r="P137">
        <v>6.4562410329985654E-3</v>
      </c>
      <c r="Q137">
        <v>0.17730750836920134</v>
      </c>
      <c r="R137">
        <v>0.15722142515542803</v>
      </c>
      <c r="S137" t="s">
        <v>122</v>
      </c>
      <c r="T137" t="s">
        <v>4012</v>
      </c>
    </row>
    <row r="138" spans="1:20" x14ac:dyDescent="0.25">
      <c r="A138">
        <v>3</v>
      </c>
      <c r="B138">
        <v>16000</v>
      </c>
      <c r="C138">
        <v>6</v>
      </c>
      <c r="D138">
        <v>4541</v>
      </c>
      <c r="E138">
        <v>3.496004566210046E-2</v>
      </c>
      <c r="F138">
        <v>5.5650684931506846E-3</v>
      </c>
      <c r="G138">
        <v>1.4269406392694063E-3</v>
      </c>
      <c r="H138">
        <v>8.7186073059360727E-2</v>
      </c>
      <c r="I138">
        <v>6.4355022831050226E-2</v>
      </c>
      <c r="J138">
        <v>5.7505707762557076E-2</v>
      </c>
      <c r="K138">
        <v>3.1963470319634701E-2</v>
      </c>
      <c r="L138">
        <v>0.19477739726027396</v>
      </c>
      <c r="M138">
        <v>6.4497716894977172E-2</v>
      </c>
      <c r="N138">
        <v>3.6244292237442924E-2</v>
      </c>
      <c r="O138">
        <v>3.3105022831050226E-2</v>
      </c>
      <c r="P138">
        <v>1.355593607305936E-2</v>
      </c>
      <c r="Q138">
        <v>0.28981164383561642</v>
      </c>
      <c r="R138">
        <v>8.5045662100456623E-2</v>
      </c>
      <c r="S138" t="s">
        <v>122</v>
      </c>
      <c r="T138" t="s">
        <v>5747</v>
      </c>
    </row>
    <row r="139" spans="1:20" x14ac:dyDescent="0.25">
      <c r="A139">
        <v>3</v>
      </c>
      <c r="B139">
        <v>16000</v>
      </c>
      <c r="C139">
        <v>6</v>
      </c>
      <c r="D139">
        <v>4870</v>
      </c>
      <c r="E139">
        <v>1.091500232234092E-2</v>
      </c>
      <c r="F139">
        <v>0</v>
      </c>
      <c r="G139">
        <v>0</v>
      </c>
      <c r="H139">
        <v>6.3245084378386746E-2</v>
      </c>
      <c r="I139">
        <v>0.37529029261495589</v>
      </c>
      <c r="J139">
        <v>5.1633379780151728E-2</v>
      </c>
      <c r="K139">
        <v>8.2984982195386289E-2</v>
      </c>
      <c r="L139">
        <v>0.16527326211487847</v>
      </c>
      <c r="M139">
        <v>2.8409970583681686E-2</v>
      </c>
      <c r="N139">
        <v>6.4561077566186717E-2</v>
      </c>
      <c r="O139">
        <v>2.8951850131599319E-2</v>
      </c>
      <c r="P139">
        <v>6.657377302988079E-3</v>
      </c>
      <c r="Q139">
        <v>0.10705991639572689</v>
      </c>
      <c r="R139">
        <v>1.5017804613717293E-2</v>
      </c>
      <c r="S139" t="s">
        <v>122</v>
      </c>
      <c r="T139" t="s">
        <v>4013</v>
      </c>
    </row>
    <row r="140" spans="1:20" x14ac:dyDescent="0.25">
      <c r="A140">
        <v>3</v>
      </c>
      <c r="B140">
        <v>16000</v>
      </c>
      <c r="C140">
        <v>6</v>
      </c>
      <c r="D140">
        <v>4982</v>
      </c>
      <c r="E140">
        <v>8.9929834963929246E-3</v>
      </c>
      <c r="F140">
        <v>1.3176532595447508E-4</v>
      </c>
      <c r="G140">
        <v>5.0070823862700528E-3</v>
      </c>
      <c r="H140">
        <v>6.993444675033765E-2</v>
      </c>
      <c r="I140">
        <v>0.23628817076786243</v>
      </c>
      <c r="J140">
        <v>7.9750963533946048E-2</v>
      </c>
      <c r="K140">
        <v>6.6376782949566823E-2</v>
      </c>
      <c r="L140">
        <v>0.17745495272918932</v>
      </c>
      <c r="M140">
        <v>5.8108508745923514E-2</v>
      </c>
      <c r="N140">
        <v>5.1816714431597327E-2</v>
      </c>
      <c r="O140">
        <v>1.9929505550614356E-2</v>
      </c>
      <c r="P140">
        <v>1.4428303192015022E-2</v>
      </c>
      <c r="Q140">
        <v>0.18071614454656257</v>
      </c>
      <c r="R140">
        <v>3.1063675593767499E-2</v>
      </c>
      <c r="S140" t="s">
        <v>122</v>
      </c>
      <c r="T140" t="s">
        <v>4014</v>
      </c>
    </row>
    <row r="141" spans="1:20" x14ac:dyDescent="0.25">
      <c r="A141">
        <v>3</v>
      </c>
      <c r="B141">
        <v>16000</v>
      </c>
      <c r="C141">
        <v>6</v>
      </c>
      <c r="D141">
        <v>4996</v>
      </c>
      <c r="E141">
        <v>7.5332055772153574E-3</v>
      </c>
      <c r="F141">
        <v>0</v>
      </c>
      <c r="G141">
        <v>3.9648450406396619E-4</v>
      </c>
      <c r="H141">
        <v>8.3856472609528845E-2</v>
      </c>
      <c r="I141">
        <v>0.35961144518601729</v>
      </c>
      <c r="J141">
        <v>5.4318377056763366E-2</v>
      </c>
      <c r="K141">
        <v>7.9362981563470561E-2</v>
      </c>
      <c r="L141">
        <v>0.1689023987312496</v>
      </c>
      <c r="M141">
        <v>1.804004493491046E-2</v>
      </c>
      <c r="N141">
        <v>7.1829775986255201E-2</v>
      </c>
      <c r="O141">
        <v>2.9604176303442808E-2</v>
      </c>
      <c r="P141">
        <v>1.6784510672041234E-2</v>
      </c>
      <c r="Q141">
        <v>9.9914095024119479E-2</v>
      </c>
      <c r="R141">
        <v>9.8460318509218259E-3</v>
      </c>
      <c r="S141" t="s">
        <v>122</v>
      </c>
      <c r="T141" t="s">
        <v>5748</v>
      </c>
    </row>
    <row r="142" spans="1:20" x14ac:dyDescent="0.25">
      <c r="A142">
        <v>3</v>
      </c>
      <c r="B142">
        <v>16000</v>
      </c>
      <c r="C142">
        <v>6</v>
      </c>
      <c r="D142">
        <v>5108</v>
      </c>
      <c r="E142">
        <v>3.4953283592122067E-3</v>
      </c>
      <c r="F142">
        <v>7.3939638367950529E-4</v>
      </c>
      <c r="G142">
        <v>8.7383208980305166E-4</v>
      </c>
      <c r="H142">
        <v>7.407407407407407E-2</v>
      </c>
      <c r="I142">
        <v>0.14619883040935672</v>
      </c>
      <c r="J142">
        <v>0.11662297506217652</v>
      </c>
      <c r="K142">
        <v>5.8681185722928013E-2</v>
      </c>
      <c r="L142">
        <v>0.13914095583787053</v>
      </c>
      <c r="M142">
        <v>9.2155676547691065E-2</v>
      </c>
      <c r="N142">
        <v>7.0914834980170732E-2</v>
      </c>
      <c r="O142">
        <v>2.3727902130805941E-2</v>
      </c>
      <c r="P142">
        <v>1.1830342138872085E-2</v>
      </c>
      <c r="Q142">
        <v>0.22988505747126436</v>
      </c>
      <c r="R142">
        <v>3.165960879209518E-2</v>
      </c>
      <c r="S142" t="s">
        <v>122</v>
      </c>
      <c r="T142" t="s">
        <v>4015</v>
      </c>
    </row>
    <row r="143" spans="1:20" x14ac:dyDescent="0.25">
      <c r="A143">
        <v>3</v>
      </c>
      <c r="B143">
        <v>16000</v>
      </c>
      <c r="C143">
        <v>6</v>
      </c>
      <c r="D143">
        <v>5290</v>
      </c>
      <c r="E143">
        <v>6.5515646677971329E-3</v>
      </c>
      <c r="F143">
        <v>0</v>
      </c>
      <c r="G143">
        <v>2.620625867118853E-3</v>
      </c>
      <c r="H143">
        <v>7.1450593494681677E-2</v>
      </c>
      <c r="I143">
        <v>0.12394018806844458</v>
      </c>
      <c r="J143">
        <v>9.2646832125790043E-2</v>
      </c>
      <c r="K143">
        <v>4.4473562509634655E-2</v>
      </c>
      <c r="L143">
        <v>0.18390627408663482</v>
      </c>
      <c r="M143">
        <v>8.9872051795899494E-2</v>
      </c>
      <c r="N143">
        <v>4.5706798211808231E-2</v>
      </c>
      <c r="O143">
        <v>1.8113149375674424E-2</v>
      </c>
      <c r="P143">
        <v>1.0328349005703716E-2</v>
      </c>
      <c r="Q143">
        <v>0.23801449051950055</v>
      </c>
      <c r="R143">
        <v>7.2375520271311861E-2</v>
      </c>
      <c r="S143" t="s">
        <v>122</v>
      </c>
      <c r="T143" t="s">
        <v>4016</v>
      </c>
    </row>
    <row r="144" spans="1:20" x14ac:dyDescent="0.25">
      <c r="A144">
        <v>3</v>
      </c>
      <c r="B144">
        <v>16000</v>
      </c>
      <c r="C144">
        <v>6</v>
      </c>
      <c r="D144">
        <v>6000</v>
      </c>
      <c r="E144">
        <v>1.1448472941596713E-2</v>
      </c>
      <c r="F144">
        <v>9.1087694231112694E-4</v>
      </c>
      <c r="G144">
        <v>7.8585461689587423E-4</v>
      </c>
      <c r="H144">
        <v>3.8739060546526163E-2</v>
      </c>
      <c r="I144">
        <v>6.9262368280050016E-2</v>
      </c>
      <c r="J144">
        <v>3.9096267190569745E-2</v>
      </c>
      <c r="K144">
        <v>2.1611001964636542E-2</v>
      </c>
      <c r="L144">
        <v>0.11998571173423826</v>
      </c>
      <c r="M144">
        <v>5.8956956599392749E-2</v>
      </c>
      <c r="N144">
        <v>5.597428112162886E-2</v>
      </c>
      <c r="O144">
        <v>2.9666011787819253E-2</v>
      </c>
      <c r="P144">
        <v>2.3629219503482766E-2</v>
      </c>
      <c r="Q144">
        <v>0.49119485622432579</v>
      </c>
      <c r="R144">
        <v>3.8739060546526163E-2</v>
      </c>
      <c r="S144" t="s">
        <v>122</v>
      </c>
      <c r="T144" t="s">
        <v>4017</v>
      </c>
    </row>
    <row r="145" spans="1:20" x14ac:dyDescent="0.25">
      <c r="A145">
        <v>3</v>
      </c>
      <c r="B145">
        <v>16000</v>
      </c>
      <c r="C145">
        <v>6</v>
      </c>
      <c r="D145">
        <v>6308</v>
      </c>
      <c r="E145">
        <v>1.3682331945270671E-3</v>
      </c>
      <c r="F145">
        <v>0</v>
      </c>
      <c r="G145">
        <v>3.5693039857227841E-4</v>
      </c>
      <c r="H145">
        <v>2.2308149910767402E-2</v>
      </c>
      <c r="I145">
        <v>8.3700178465199282E-2</v>
      </c>
      <c r="J145">
        <v>4.8661511005353958E-2</v>
      </c>
      <c r="K145">
        <v>6.406900654372398E-2</v>
      </c>
      <c r="L145">
        <v>0.12813801308744796</v>
      </c>
      <c r="M145">
        <v>0.15782272456870911</v>
      </c>
      <c r="N145">
        <v>6.0202260559190958E-2</v>
      </c>
      <c r="O145">
        <v>7.138607971445568E-2</v>
      </c>
      <c r="P145">
        <v>6.460440214158239E-2</v>
      </c>
      <c r="Q145">
        <v>0.28423557406305772</v>
      </c>
      <c r="R145">
        <v>1.3146936347412255E-2</v>
      </c>
      <c r="S145" t="s">
        <v>122</v>
      </c>
      <c r="T145" t="s">
        <v>5749</v>
      </c>
    </row>
    <row r="146" spans="1:20" x14ac:dyDescent="0.25">
      <c r="A146">
        <v>3</v>
      </c>
      <c r="B146">
        <v>16000</v>
      </c>
      <c r="C146">
        <v>6</v>
      </c>
      <c r="D146">
        <v>7064</v>
      </c>
      <c r="E146">
        <v>2.1492224357854271E-2</v>
      </c>
      <c r="F146">
        <v>0</v>
      </c>
      <c r="G146">
        <v>0</v>
      </c>
      <c r="H146">
        <v>0.10414118469334266</v>
      </c>
      <c r="I146">
        <v>0.23012406080726891</v>
      </c>
      <c r="J146">
        <v>8.1950026210029711E-2</v>
      </c>
      <c r="K146">
        <v>6.9019744889044207E-2</v>
      </c>
      <c r="L146">
        <v>0.1724619954569282</v>
      </c>
      <c r="M146">
        <v>1.6075484885549537E-2</v>
      </c>
      <c r="N146">
        <v>4.2110781058885202E-2</v>
      </c>
      <c r="O146">
        <v>2.0618556701030927E-2</v>
      </c>
      <c r="P146">
        <v>1.2056613664162153E-2</v>
      </c>
      <c r="Q146">
        <v>0.19098374978158308</v>
      </c>
      <c r="R146">
        <v>3.8965577494321162E-2</v>
      </c>
      <c r="S146" t="s">
        <v>122</v>
      </c>
      <c r="T146" t="s">
        <v>4018</v>
      </c>
    </row>
    <row r="147" spans="1:20" x14ac:dyDescent="0.25">
      <c r="A147">
        <v>3</v>
      </c>
      <c r="B147">
        <v>16000</v>
      </c>
      <c r="C147">
        <v>6</v>
      </c>
      <c r="D147">
        <v>7414</v>
      </c>
      <c r="E147">
        <v>1.5087605451005841E-2</v>
      </c>
      <c r="F147">
        <v>0</v>
      </c>
      <c r="G147">
        <v>0</v>
      </c>
      <c r="H147">
        <v>6.2946138870863075E-2</v>
      </c>
      <c r="I147">
        <v>0.11940298507462686</v>
      </c>
      <c r="J147">
        <v>4.2991563919532773E-2</v>
      </c>
      <c r="K147">
        <v>3.747566515249838E-2</v>
      </c>
      <c r="L147">
        <v>0.18802725502920181</v>
      </c>
      <c r="M147">
        <v>7.8195976638546397E-2</v>
      </c>
      <c r="N147">
        <v>5.3536664503569108E-2</v>
      </c>
      <c r="O147">
        <v>2.9201817001946788E-2</v>
      </c>
      <c r="P147">
        <v>8.4360804672290717E-3</v>
      </c>
      <c r="Q147">
        <v>0.29510058403634004</v>
      </c>
      <c r="R147">
        <v>6.9597663854639849E-2</v>
      </c>
      <c r="S147" t="s">
        <v>122</v>
      </c>
      <c r="T147" t="s">
        <v>4019</v>
      </c>
    </row>
    <row r="148" spans="1:20" x14ac:dyDescent="0.25">
      <c r="A148">
        <v>3</v>
      </c>
      <c r="B148">
        <v>16000</v>
      </c>
      <c r="C148">
        <v>6</v>
      </c>
      <c r="D148">
        <v>7624</v>
      </c>
      <c r="E148">
        <v>1.1807304785894207E-2</v>
      </c>
      <c r="F148">
        <v>2.5188916876574307E-3</v>
      </c>
      <c r="G148">
        <v>3.1486146095717885E-3</v>
      </c>
      <c r="H148">
        <v>0.1204345088161209</v>
      </c>
      <c r="I148">
        <v>0.12452770780856423</v>
      </c>
      <c r="J148">
        <v>7.194584382871537E-2</v>
      </c>
      <c r="K148">
        <v>4.2506297229219142E-2</v>
      </c>
      <c r="L148">
        <v>0.20277078085642317</v>
      </c>
      <c r="M148">
        <v>5.4313602015113351E-2</v>
      </c>
      <c r="N148">
        <v>6.5018891687657426E-2</v>
      </c>
      <c r="O148">
        <v>4.534005037783375E-2</v>
      </c>
      <c r="P148">
        <v>8.9735516372795969E-3</v>
      </c>
      <c r="Q148">
        <v>0.18356423173803527</v>
      </c>
      <c r="R148">
        <v>6.3129722921914364E-2</v>
      </c>
      <c r="S148" t="s">
        <v>122</v>
      </c>
      <c r="T148" t="s">
        <v>4020</v>
      </c>
    </row>
    <row r="149" spans="1:20" x14ac:dyDescent="0.25">
      <c r="A149">
        <v>3</v>
      </c>
      <c r="B149">
        <v>16000</v>
      </c>
      <c r="C149">
        <v>6</v>
      </c>
      <c r="D149">
        <v>8058</v>
      </c>
      <c r="E149">
        <v>0.18710859935848481</v>
      </c>
      <c r="F149">
        <v>9.1645028257217049E-4</v>
      </c>
      <c r="G149">
        <v>8.0953108293875062E-3</v>
      </c>
      <c r="H149">
        <v>4.7197189552466781E-2</v>
      </c>
      <c r="I149">
        <v>7.2857797464487548E-2</v>
      </c>
      <c r="J149">
        <v>9.5158087673743702E-2</v>
      </c>
      <c r="K149">
        <v>4.4600580418512295E-2</v>
      </c>
      <c r="L149">
        <v>0.15274171376202841</v>
      </c>
      <c r="M149">
        <v>2.7798991904689169E-2</v>
      </c>
      <c r="N149">
        <v>5.300137467542386E-2</v>
      </c>
      <c r="O149">
        <v>1.9550939361539635E-2</v>
      </c>
      <c r="P149">
        <v>1.3288529097296472E-2</v>
      </c>
      <c r="Q149">
        <v>0.22590499465404001</v>
      </c>
      <c r="R149">
        <v>5.1779440965327633E-2</v>
      </c>
      <c r="S149" t="s">
        <v>122</v>
      </c>
      <c r="T149" t="s">
        <v>4021</v>
      </c>
    </row>
    <row r="150" spans="1:20" x14ac:dyDescent="0.25">
      <c r="A150">
        <v>3</v>
      </c>
      <c r="B150">
        <v>16000</v>
      </c>
      <c r="C150">
        <v>6</v>
      </c>
      <c r="D150">
        <v>8100</v>
      </c>
      <c r="E150">
        <v>1.2541497602360752E-2</v>
      </c>
      <c r="F150">
        <v>0</v>
      </c>
      <c r="G150">
        <v>2.423986931548717E-3</v>
      </c>
      <c r="H150">
        <v>5.9545765927175004E-2</v>
      </c>
      <c r="I150">
        <v>0.21599831374822154</v>
      </c>
      <c r="J150">
        <v>5.4328924487537546E-2</v>
      </c>
      <c r="K150">
        <v>6.4815302734889599E-2</v>
      </c>
      <c r="L150">
        <v>0.15149918322179481</v>
      </c>
      <c r="M150">
        <v>0.10112241134004321</v>
      </c>
      <c r="N150">
        <v>5.0692944090214472E-2</v>
      </c>
      <c r="O150">
        <v>2.1921273120092743E-2</v>
      </c>
      <c r="P150">
        <v>1.7705643673921061E-2</v>
      </c>
      <c r="Q150">
        <v>0.21647257206091586</v>
      </c>
      <c r="R150">
        <v>3.0932181061284713E-2</v>
      </c>
      <c r="S150" t="s">
        <v>122</v>
      </c>
      <c r="T150" t="s">
        <v>4022</v>
      </c>
    </row>
    <row r="151" spans="1:20" x14ac:dyDescent="0.25">
      <c r="A151">
        <v>3</v>
      </c>
      <c r="B151">
        <v>16000</v>
      </c>
      <c r="C151">
        <v>6</v>
      </c>
      <c r="D151">
        <v>8786</v>
      </c>
      <c r="E151">
        <v>1.3513130683588771E-2</v>
      </c>
      <c r="F151">
        <v>0</v>
      </c>
      <c r="G151">
        <v>1.2181648205331595E-3</v>
      </c>
      <c r="H151">
        <v>7.7395960225502144E-2</v>
      </c>
      <c r="I151">
        <v>0.24334966996232188</v>
      </c>
      <c r="J151">
        <v>6.6914076886030766E-2</v>
      </c>
      <c r="K151">
        <v>6.1588146973002071E-2</v>
      </c>
      <c r="L151">
        <v>0.17584067537324002</v>
      </c>
      <c r="M151">
        <v>6.4392759001671435E-2</v>
      </c>
      <c r="N151">
        <v>6.3826170713051356E-2</v>
      </c>
      <c r="O151">
        <v>2.7932802628969661E-2</v>
      </c>
      <c r="P151">
        <v>2.8641037989744753E-2</v>
      </c>
      <c r="Q151">
        <v>0.14626476670727215</v>
      </c>
      <c r="R151">
        <v>2.9122638035071816E-2</v>
      </c>
      <c r="S151" t="s">
        <v>122</v>
      </c>
      <c r="T151" t="s">
        <v>5750</v>
      </c>
    </row>
    <row r="152" spans="1:20" x14ac:dyDescent="0.25">
      <c r="A152">
        <v>3</v>
      </c>
      <c r="B152">
        <v>16000</v>
      </c>
      <c r="C152">
        <v>6</v>
      </c>
      <c r="D152">
        <v>8954</v>
      </c>
      <c r="E152">
        <v>6.959955328653478E-3</v>
      </c>
      <c r="F152">
        <v>0</v>
      </c>
      <c r="G152">
        <v>1.4956924058710914E-3</v>
      </c>
      <c r="H152">
        <v>5.2389119336311421E-2</v>
      </c>
      <c r="I152">
        <v>0.18524649010848757</v>
      </c>
      <c r="J152">
        <v>6.8622367581365667E-2</v>
      </c>
      <c r="K152">
        <v>4.0802488832163371E-2</v>
      </c>
      <c r="L152">
        <v>0.14037571793235482</v>
      </c>
      <c r="M152">
        <v>9.8296904913848113E-2</v>
      </c>
      <c r="N152">
        <v>6.9200701978302484E-2</v>
      </c>
      <c r="O152">
        <v>2.7899649010848755E-2</v>
      </c>
      <c r="P152">
        <v>9.035976388002552E-2</v>
      </c>
      <c r="Q152">
        <v>0.19306397574984047</v>
      </c>
      <c r="R152">
        <v>2.5287172941927248E-2</v>
      </c>
      <c r="S152" t="s">
        <v>122</v>
      </c>
      <c r="T152" t="s">
        <v>4023</v>
      </c>
    </row>
    <row r="153" spans="1:20" x14ac:dyDescent="0.25">
      <c r="A153">
        <v>3</v>
      </c>
      <c r="B153">
        <v>16000</v>
      </c>
      <c r="C153">
        <v>6</v>
      </c>
      <c r="D153">
        <v>9066</v>
      </c>
      <c r="E153">
        <v>4.3789808917197451E-3</v>
      </c>
      <c r="F153">
        <v>1.8577494692144374E-3</v>
      </c>
      <c r="G153">
        <v>1.1942675159235668E-3</v>
      </c>
      <c r="H153">
        <v>5.4471868365180469E-2</v>
      </c>
      <c r="I153">
        <v>9.1427813163481947E-2</v>
      </c>
      <c r="J153">
        <v>0.11849787685774947</v>
      </c>
      <c r="K153">
        <v>5.4803609341825904E-2</v>
      </c>
      <c r="L153">
        <v>0.16606953290870488</v>
      </c>
      <c r="M153">
        <v>0.12566348195329088</v>
      </c>
      <c r="N153">
        <v>6.7277070063694266E-2</v>
      </c>
      <c r="O153">
        <v>4.929670912951168E-2</v>
      </c>
      <c r="P153">
        <v>1.5326433121019108E-2</v>
      </c>
      <c r="Q153">
        <v>0.2156316348195329</v>
      </c>
      <c r="R153">
        <v>3.4102972399150742E-2</v>
      </c>
      <c r="S153" t="s">
        <v>122</v>
      </c>
      <c r="T153" t="s">
        <v>4024</v>
      </c>
    </row>
    <row r="154" spans="1:20" x14ac:dyDescent="0.25">
      <c r="A154">
        <v>3</v>
      </c>
      <c r="B154">
        <v>16000</v>
      </c>
      <c r="C154">
        <v>6</v>
      </c>
      <c r="D154">
        <v>9710</v>
      </c>
      <c r="E154">
        <v>0.18265961465810351</v>
      </c>
      <c r="F154">
        <v>0</v>
      </c>
      <c r="G154">
        <v>1.5111446921042689E-3</v>
      </c>
      <c r="H154">
        <v>4.5145447676615033E-2</v>
      </c>
      <c r="I154">
        <v>4.3067623724971665E-2</v>
      </c>
      <c r="J154">
        <v>6.4223649414431427E-2</v>
      </c>
      <c r="K154">
        <v>4.4012089157536835E-2</v>
      </c>
      <c r="L154">
        <v>0.26407253494522098</v>
      </c>
      <c r="M154">
        <v>3.796751038911976E-2</v>
      </c>
      <c r="N154">
        <v>4.8734416320362677E-2</v>
      </c>
      <c r="O154">
        <v>2.455610124669437E-2</v>
      </c>
      <c r="P154">
        <v>6.4223649414431429E-3</v>
      </c>
      <c r="Q154">
        <v>0.18284850774461656</v>
      </c>
      <c r="R154">
        <v>5.4778995088779751E-2</v>
      </c>
      <c r="S154" t="s">
        <v>122</v>
      </c>
      <c r="T154" t="s">
        <v>4025</v>
      </c>
    </row>
    <row r="155" spans="1:20" x14ac:dyDescent="0.25">
      <c r="A155">
        <v>3</v>
      </c>
      <c r="B155">
        <v>16000</v>
      </c>
      <c r="C155">
        <v>6</v>
      </c>
      <c r="D155">
        <v>10046</v>
      </c>
      <c r="E155">
        <v>3.1401449913886333E-2</v>
      </c>
      <c r="F155">
        <v>6.0079304682180475E-4</v>
      </c>
      <c r="G155">
        <v>5.2068730724556412E-3</v>
      </c>
      <c r="H155">
        <v>6.3363640004806349E-2</v>
      </c>
      <c r="I155">
        <v>0.16533824648536066</v>
      </c>
      <c r="J155">
        <v>6.4845596186966795E-2</v>
      </c>
      <c r="K155">
        <v>3.9612288220450993E-2</v>
      </c>
      <c r="L155">
        <v>0.14599271037769856</v>
      </c>
      <c r="M155">
        <v>8.1187167060519885E-2</v>
      </c>
      <c r="N155">
        <v>6.3123322786077629E-2</v>
      </c>
      <c r="O155">
        <v>2.2189289862618658E-2</v>
      </c>
      <c r="P155">
        <v>1.5380301998638202E-2</v>
      </c>
      <c r="Q155">
        <v>0.22061120679296672</v>
      </c>
      <c r="R155">
        <v>8.114711419073177E-2</v>
      </c>
      <c r="S155" t="s">
        <v>122</v>
      </c>
      <c r="T155" t="s">
        <v>4026</v>
      </c>
    </row>
    <row r="156" spans="1:20" x14ac:dyDescent="0.25">
      <c r="A156">
        <v>3</v>
      </c>
      <c r="B156">
        <v>16000</v>
      </c>
      <c r="C156">
        <v>6</v>
      </c>
      <c r="D156">
        <v>10256</v>
      </c>
      <c r="E156">
        <v>1.6736401673640166E-2</v>
      </c>
      <c r="F156">
        <v>3.8493723849372385E-3</v>
      </c>
      <c r="G156">
        <v>0</v>
      </c>
      <c r="H156">
        <v>0.10476987447698745</v>
      </c>
      <c r="I156">
        <v>0.11531380753138075</v>
      </c>
      <c r="J156">
        <v>5.5732217573221755E-2</v>
      </c>
      <c r="K156">
        <v>3.4811715481171547E-2</v>
      </c>
      <c r="L156">
        <v>0.16150627615062763</v>
      </c>
      <c r="M156">
        <v>0.1102928870292887</v>
      </c>
      <c r="N156">
        <v>4.1673640167364016E-2</v>
      </c>
      <c r="O156">
        <v>2.3096234309623431E-2</v>
      </c>
      <c r="P156">
        <v>1.690376569037657E-2</v>
      </c>
      <c r="Q156">
        <v>0.21271966527196653</v>
      </c>
      <c r="R156">
        <v>0.10259414225941423</v>
      </c>
      <c r="S156" t="s">
        <v>122</v>
      </c>
      <c r="T156" t="s">
        <v>5751</v>
      </c>
    </row>
    <row r="157" spans="1:20" x14ac:dyDescent="0.25">
      <c r="A157">
        <v>3</v>
      </c>
      <c r="B157">
        <v>16000</v>
      </c>
      <c r="C157">
        <v>6</v>
      </c>
      <c r="D157">
        <v>10340</v>
      </c>
      <c r="E157">
        <v>8.5258525852585261E-3</v>
      </c>
      <c r="F157">
        <v>0</v>
      </c>
      <c r="G157">
        <v>0</v>
      </c>
      <c r="H157">
        <v>5.4684635130179682E-2</v>
      </c>
      <c r="I157">
        <v>0.28836633663366334</v>
      </c>
      <c r="J157">
        <v>5.1613494682801617E-2</v>
      </c>
      <c r="K157">
        <v>5.0559222588925562E-2</v>
      </c>
      <c r="L157">
        <v>0.16107444077741107</v>
      </c>
      <c r="M157">
        <v>5.8305830583058306E-2</v>
      </c>
      <c r="N157">
        <v>6.3485515218188487E-2</v>
      </c>
      <c r="O157">
        <v>2.6677667766776679E-2</v>
      </c>
      <c r="P157">
        <v>1.1001100110011002E-2</v>
      </c>
      <c r="Q157">
        <v>0.1983865053171984</v>
      </c>
      <c r="R157">
        <v>2.731939860652732E-2</v>
      </c>
      <c r="S157" t="s">
        <v>122</v>
      </c>
      <c r="T157" t="s">
        <v>4027</v>
      </c>
    </row>
    <row r="158" spans="1:20" x14ac:dyDescent="0.25">
      <c r="A158">
        <v>3</v>
      </c>
      <c r="B158">
        <v>16000</v>
      </c>
      <c r="C158">
        <v>6</v>
      </c>
      <c r="D158">
        <v>10559</v>
      </c>
      <c r="E158">
        <v>0</v>
      </c>
      <c r="F158">
        <v>0</v>
      </c>
      <c r="G158">
        <v>0</v>
      </c>
      <c r="H158">
        <v>3.6900369003690037E-2</v>
      </c>
      <c r="I158">
        <v>8.1180811808118078E-2</v>
      </c>
      <c r="J158">
        <v>1.7527675276752766E-2</v>
      </c>
      <c r="K158">
        <v>1.6605166051660517E-2</v>
      </c>
      <c r="L158">
        <v>0.29520295202952029</v>
      </c>
      <c r="M158">
        <v>5.350553505535055E-2</v>
      </c>
      <c r="N158">
        <v>3.6900369003690037E-2</v>
      </c>
      <c r="O158">
        <v>3.7822878228782289E-2</v>
      </c>
      <c r="P158">
        <v>4.5202952029520294E-2</v>
      </c>
      <c r="Q158">
        <v>0.26937269372693728</v>
      </c>
      <c r="R158">
        <v>0.10977859778597786</v>
      </c>
      <c r="S158" t="s">
        <v>122</v>
      </c>
      <c r="T158" t="s">
        <v>5752</v>
      </c>
    </row>
    <row r="159" spans="1:20" x14ac:dyDescent="0.25">
      <c r="A159">
        <v>3</v>
      </c>
      <c r="B159">
        <v>16000</v>
      </c>
      <c r="C159">
        <v>6</v>
      </c>
      <c r="D159">
        <v>10564</v>
      </c>
      <c r="E159">
        <v>0</v>
      </c>
      <c r="F159">
        <v>0</v>
      </c>
      <c r="G159">
        <v>0</v>
      </c>
      <c r="H159">
        <v>4.9586776859504134E-2</v>
      </c>
      <c r="I159">
        <v>0.10969196093163035</v>
      </c>
      <c r="J159">
        <v>5.5597295266716758E-2</v>
      </c>
      <c r="K159">
        <v>3.6814425244177308E-2</v>
      </c>
      <c r="L159">
        <v>0.21562734785875282</v>
      </c>
      <c r="M159">
        <v>3.9068369646882047E-2</v>
      </c>
      <c r="N159">
        <v>2.8549962434259956E-2</v>
      </c>
      <c r="O159">
        <v>3.6063110443275731E-2</v>
      </c>
      <c r="P159">
        <v>2.7798647633358379E-2</v>
      </c>
      <c r="Q159">
        <v>0.29827197595792637</v>
      </c>
      <c r="R159">
        <v>0.10293012772351616</v>
      </c>
      <c r="S159" t="s">
        <v>122</v>
      </c>
      <c r="T159" t="s">
        <v>5753</v>
      </c>
    </row>
    <row r="160" spans="1:20" x14ac:dyDescent="0.25">
      <c r="A160">
        <v>3</v>
      </c>
      <c r="B160">
        <v>16000</v>
      </c>
      <c r="C160">
        <v>6</v>
      </c>
      <c r="D160">
        <v>11040</v>
      </c>
      <c r="E160">
        <v>2.2629310344827586E-2</v>
      </c>
      <c r="F160">
        <v>0</v>
      </c>
      <c r="G160">
        <v>0</v>
      </c>
      <c r="H160">
        <v>9.1954022988505746E-2</v>
      </c>
      <c r="I160">
        <v>0.13146551724137931</v>
      </c>
      <c r="J160">
        <v>4.5079022988505746E-2</v>
      </c>
      <c r="K160">
        <v>5.6932471264367818E-2</v>
      </c>
      <c r="L160">
        <v>0.21623563218390804</v>
      </c>
      <c r="M160">
        <v>6.5193965517241381E-2</v>
      </c>
      <c r="N160">
        <v>6.4116379310344834E-2</v>
      </c>
      <c r="O160">
        <v>3.2507183908045974E-2</v>
      </c>
      <c r="P160">
        <v>2.8556034482758622E-2</v>
      </c>
      <c r="Q160">
        <v>0.20905172413793102</v>
      </c>
      <c r="R160">
        <v>3.6278735632183909E-2</v>
      </c>
      <c r="S160" t="s">
        <v>122</v>
      </c>
      <c r="T160" t="s">
        <v>4028</v>
      </c>
    </row>
    <row r="161" spans="1:20" x14ac:dyDescent="0.25">
      <c r="A161">
        <v>3</v>
      </c>
      <c r="B161">
        <v>16000</v>
      </c>
      <c r="C161">
        <v>6</v>
      </c>
      <c r="D161">
        <v>11194</v>
      </c>
      <c r="E161">
        <v>2.2666666666666668E-2</v>
      </c>
      <c r="F161">
        <v>5.1515151515151513E-4</v>
      </c>
      <c r="G161">
        <v>1.2121212121212121E-3</v>
      </c>
      <c r="H161">
        <v>8.0121212121212121E-2</v>
      </c>
      <c r="I161">
        <v>0.13966666666666666</v>
      </c>
      <c r="J161">
        <v>4.6515151515151516E-2</v>
      </c>
      <c r="K161">
        <v>4.8666666666666664E-2</v>
      </c>
      <c r="L161">
        <v>0.16415151515151516</v>
      </c>
      <c r="M161">
        <v>0.11351515151515151</v>
      </c>
      <c r="N161">
        <v>5.9333333333333335E-2</v>
      </c>
      <c r="O161">
        <v>4.4272727272727276E-2</v>
      </c>
      <c r="P161">
        <v>1.9121212121212122E-2</v>
      </c>
      <c r="Q161">
        <v>0.22596969696969696</v>
      </c>
      <c r="R161">
        <v>3.4272727272727274E-2</v>
      </c>
      <c r="S161" t="s">
        <v>122</v>
      </c>
      <c r="T161" t="s">
        <v>4029</v>
      </c>
    </row>
    <row r="162" spans="1:20" x14ac:dyDescent="0.25">
      <c r="A162">
        <v>3</v>
      </c>
      <c r="B162">
        <v>16000</v>
      </c>
      <c r="C162">
        <v>6</v>
      </c>
      <c r="D162">
        <v>11390</v>
      </c>
      <c r="E162">
        <v>8.5849369608493702E-3</v>
      </c>
      <c r="F162">
        <v>1.4930325149303252E-3</v>
      </c>
      <c r="G162">
        <v>0</v>
      </c>
      <c r="H162">
        <v>7.7015593895155943E-2</v>
      </c>
      <c r="I162">
        <v>5.7730590577305903E-2</v>
      </c>
      <c r="J162">
        <v>6.0384870603848707E-2</v>
      </c>
      <c r="K162">
        <v>4.3422362309223625E-2</v>
      </c>
      <c r="L162">
        <v>0.1754313205043132</v>
      </c>
      <c r="M162">
        <v>0.10293629727936297</v>
      </c>
      <c r="N162">
        <v>5.3334439283344394E-2</v>
      </c>
      <c r="O162">
        <v>3.172694094226941E-2</v>
      </c>
      <c r="P162">
        <v>1.484737889847379E-2</v>
      </c>
      <c r="Q162">
        <v>0.26119774386197742</v>
      </c>
      <c r="R162">
        <v>0.11189449236894493</v>
      </c>
      <c r="S162" t="s">
        <v>122</v>
      </c>
      <c r="T162" t="s">
        <v>4030</v>
      </c>
    </row>
    <row r="163" spans="1:20" x14ac:dyDescent="0.25">
      <c r="A163">
        <v>3</v>
      </c>
      <c r="B163">
        <v>16000</v>
      </c>
      <c r="C163">
        <v>6</v>
      </c>
      <c r="D163">
        <v>11446</v>
      </c>
      <c r="E163">
        <v>8.6823152840757534E-2</v>
      </c>
      <c r="F163">
        <v>4.8012803414243799E-3</v>
      </c>
      <c r="G163">
        <v>2.667377967457989E-3</v>
      </c>
      <c r="H163">
        <v>9.4558548946385698E-2</v>
      </c>
      <c r="I163">
        <v>0.13790344091757803</v>
      </c>
      <c r="J163">
        <v>4.2678047479327824E-2</v>
      </c>
      <c r="K163">
        <v>3.1875166711122969E-2</v>
      </c>
      <c r="L163">
        <v>0.16911176313683648</v>
      </c>
      <c r="M163">
        <v>5.5881568418244862E-2</v>
      </c>
      <c r="N163">
        <v>5.2547345958922381E-2</v>
      </c>
      <c r="O163">
        <v>5.0013336889837293E-2</v>
      </c>
      <c r="P163">
        <v>1.3470258735662844E-2</v>
      </c>
      <c r="Q163">
        <v>0.22232595358762336</v>
      </c>
      <c r="R163">
        <v>3.5342758068818349E-2</v>
      </c>
      <c r="S163" t="s">
        <v>122</v>
      </c>
      <c r="T163" t="s">
        <v>4031</v>
      </c>
    </row>
    <row r="164" spans="1:20" x14ac:dyDescent="0.25">
      <c r="A164">
        <v>3</v>
      </c>
      <c r="B164">
        <v>16000</v>
      </c>
      <c r="C164">
        <v>6</v>
      </c>
      <c r="D164">
        <v>11530</v>
      </c>
      <c r="E164">
        <v>1.3733654759295786E-2</v>
      </c>
      <c r="F164">
        <v>4.3830813061582295E-4</v>
      </c>
      <c r="G164">
        <v>2.7029001387975748E-3</v>
      </c>
      <c r="H164">
        <v>3.7645798329559013E-2</v>
      </c>
      <c r="I164">
        <v>0.2722624004675287</v>
      </c>
      <c r="J164">
        <v>0.10146833223756301</v>
      </c>
      <c r="K164">
        <v>4.9918425986802052E-2</v>
      </c>
      <c r="L164">
        <v>0.13370833028952686</v>
      </c>
      <c r="M164">
        <v>5.3570993741933914E-2</v>
      </c>
      <c r="N164">
        <v>4.8700903401758103E-2</v>
      </c>
      <c r="O164">
        <v>2.6834197774368716E-2</v>
      </c>
      <c r="P164">
        <v>1.4074561083108091E-2</v>
      </c>
      <c r="Q164">
        <v>0.20108603014585921</v>
      </c>
      <c r="R164">
        <v>4.3855163513283169E-2</v>
      </c>
      <c r="S164" t="s">
        <v>122</v>
      </c>
      <c r="T164" t="s">
        <v>4032</v>
      </c>
    </row>
    <row r="165" spans="1:20" x14ac:dyDescent="0.25">
      <c r="A165">
        <v>3</v>
      </c>
      <c r="B165">
        <v>16000</v>
      </c>
      <c r="C165">
        <v>6</v>
      </c>
      <c r="D165">
        <v>11691</v>
      </c>
      <c r="E165">
        <v>1.2413266280476161E-2</v>
      </c>
      <c r="F165">
        <v>2.8009421350818002E-3</v>
      </c>
      <c r="G165">
        <v>5.7291998217582274E-4</v>
      </c>
      <c r="H165">
        <v>8.8038703927684772E-2</v>
      </c>
      <c r="I165">
        <v>9.5613979247565095E-2</v>
      </c>
      <c r="J165">
        <v>6.5440193519638423E-2</v>
      </c>
      <c r="K165">
        <v>3.8194665478388186E-2</v>
      </c>
      <c r="L165">
        <v>0.16073588388821694</v>
      </c>
      <c r="M165">
        <v>0.10064294353555286</v>
      </c>
      <c r="N165">
        <v>5.3345216118148832E-2</v>
      </c>
      <c r="O165">
        <v>2.4126297027181869E-2</v>
      </c>
      <c r="P165">
        <v>1.4004710675409001E-2</v>
      </c>
      <c r="Q165">
        <v>0.28041250238716658</v>
      </c>
      <c r="R165">
        <v>6.3657775797313645E-2</v>
      </c>
      <c r="S165" t="s">
        <v>122</v>
      </c>
      <c r="T165" t="s">
        <v>5754</v>
      </c>
    </row>
    <row r="166" spans="1:20" x14ac:dyDescent="0.25">
      <c r="A166">
        <v>3</v>
      </c>
      <c r="B166">
        <v>16000</v>
      </c>
      <c r="C166">
        <v>6</v>
      </c>
      <c r="D166">
        <v>11964</v>
      </c>
      <c r="E166">
        <v>8.0957128614157527E-3</v>
      </c>
      <c r="F166">
        <v>6.779661016949153E-4</v>
      </c>
      <c r="G166">
        <v>2.7916251246261218E-4</v>
      </c>
      <c r="H166">
        <v>7.4576271186440682E-2</v>
      </c>
      <c r="I166">
        <v>0.12283150548354935</v>
      </c>
      <c r="J166">
        <v>0.10205383848454636</v>
      </c>
      <c r="K166">
        <v>6.1575274177467595E-2</v>
      </c>
      <c r="L166">
        <v>0.16981056829511465</v>
      </c>
      <c r="M166">
        <v>7.9561316051844466E-2</v>
      </c>
      <c r="N166">
        <v>5.8105682951146563E-2</v>
      </c>
      <c r="O166">
        <v>2.1655034895314059E-2</v>
      </c>
      <c r="P166">
        <v>1.5393818544366899E-2</v>
      </c>
      <c r="Q166">
        <v>0.23433698903290129</v>
      </c>
      <c r="R166">
        <v>5.1046859421734793E-2</v>
      </c>
      <c r="S166" t="s">
        <v>122</v>
      </c>
      <c r="T166" t="s">
        <v>5755</v>
      </c>
    </row>
    <row r="167" spans="1:20" x14ac:dyDescent="0.25">
      <c r="A167">
        <v>3</v>
      </c>
      <c r="B167">
        <v>16000</v>
      </c>
      <c r="C167">
        <v>6</v>
      </c>
      <c r="D167">
        <v>12048</v>
      </c>
      <c r="E167">
        <v>5.5507745266781414E-2</v>
      </c>
      <c r="F167">
        <v>5.0200803212851401E-4</v>
      </c>
      <c r="G167">
        <v>0</v>
      </c>
      <c r="H167">
        <v>0.13833907056798622</v>
      </c>
      <c r="I167">
        <v>5.299770510613884E-2</v>
      </c>
      <c r="J167">
        <v>6.088640275387263E-2</v>
      </c>
      <c r="K167">
        <v>1.8574297188755019E-2</v>
      </c>
      <c r="L167">
        <v>0.22647733792312105</v>
      </c>
      <c r="M167">
        <v>7.0926563396442918E-2</v>
      </c>
      <c r="N167">
        <v>4.5754446356855993E-2</v>
      </c>
      <c r="O167">
        <v>0.10829030407343661</v>
      </c>
      <c r="P167">
        <v>4.2885829030407344E-2</v>
      </c>
      <c r="Q167">
        <v>0.15856282271944921</v>
      </c>
      <c r="R167">
        <v>2.0295467584624211E-2</v>
      </c>
      <c r="S167" t="s">
        <v>122</v>
      </c>
      <c r="T167" t="s">
        <v>5756</v>
      </c>
    </row>
    <row r="168" spans="1:20" x14ac:dyDescent="0.25">
      <c r="A168">
        <v>3</v>
      </c>
      <c r="B168">
        <v>16000</v>
      </c>
      <c r="C168">
        <v>6</v>
      </c>
      <c r="D168">
        <v>12524</v>
      </c>
      <c r="E168">
        <v>3.5342050407428466E-2</v>
      </c>
      <c r="F168">
        <v>6.6325563767292018E-4</v>
      </c>
      <c r="G168">
        <v>1.2317604699639947E-3</v>
      </c>
      <c r="H168">
        <v>9.3519044911881746E-2</v>
      </c>
      <c r="I168">
        <v>0.22256964184195566</v>
      </c>
      <c r="J168">
        <v>6.869433390183817E-2</v>
      </c>
      <c r="K168">
        <v>4.6333143831722573E-2</v>
      </c>
      <c r="L168">
        <v>0.1692249384119765</v>
      </c>
      <c r="M168">
        <v>5.1639188933105928E-2</v>
      </c>
      <c r="N168">
        <v>5.3439454235360999E-2</v>
      </c>
      <c r="O168">
        <v>1.9329164297896533E-2</v>
      </c>
      <c r="P168">
        <v>5.4007959067652071E-3</v>
      </c>
      <c r="Q168">
        <v>0.17661550123176048</v>
      </c>
      <c r="R168">
        <v>5.5997725980670834E-2</v>
      </c>
      <c r="S168" t="s">
        <v>122</v>
      </c>
      <c r="T168" t="s">
        <v>4033</v>
      </c>
    </row>
    <row r="169" spans="1:20" x14ac:dyDescent="0.25">
      <c r="A169">
        <v>3</v>
      </c>
      <c r="B169">
        <v>16000</v>
      </c>
      <c r="C169">
        <v>6</v>
      </c>
      <c r="D169">
        <v>12552</v>
      </c>
      <c r="E169">
        <v>4.4590304284236439E-3</v>
      </c>
      <c r="F169">
        <v>2.1403346056433488E-4</v>
      </c>
      <c r="G169">
        <v>1.6765954410872901E-3</v>
      </c>
      <c r="H169">
        <v>3.6314343809082154E-2</v>
      </c>
      <c r="I169">
        <v>0.20928905218849214</v>
      </c>
      <c r="J169">
        <v>8.3259016159526272E-2</v>
      </c>
      <c r="K169">
        <v>7.1950914993043916E-2</v>
      </c>
      <c r="L169">
        <v>0.17012092890521885</v>
      </c>
      <c r="M169">
        <v>8.1475403988156822E-2</v>
      </c>
      <c r="N169">
        <v>4.5589127100203332E-2</v>
      </c>
      <c r="O169">
        <v>1.9441372667927087E-2</v>
      </c>
      <c r="P169">
        <v>1.7229693575428959E-2</v>
      </c>
      <c r="Q169">
        <v>0.22441408340170513</v>
      </c>
      <c r="R169">
        <v>3.4566403881140087E-2</v>
      </c>
      <c r="S169" t="s">
        <v>122</v>
      </c>
      <c r="T169" t="s">
        <v>4034</v>
      </c>
    </row>
    <row r="170" spans="1:20" x14ac:dyDescent="0.25">
      <c r="A170">
        <v>3</v>
      </c>
      <c r="B170">
        <v>16000</v>
      </c>
      <c r="C170">
        <v>6</v>
      </c>
      <c r="D170">
        <v>12902</v>
      </c>
      <c r="E170">
        <v>1.1510791366906475E-2</v>
      </c>
      <c r="F170">
        <v>1.644398766700925E-3</v>
      </c>
      <c r="G170">
        <v>2.8776978417266188E-3</v>
      </c>
      <c r="H170">
        <v>9.2086330935251801E-2</v>
      </c>
      <c r="I170">
        <v>0.16217882836587871</v>
      </c>
      <c r="J170">
        <v>9.7019527235354577E-2</v>
      </c>
      <c r="K170">
        <v>6.7009249743062688E-2</v>
      </c>
      <c r="L170">
        <v>0.1817060637204522</v>
      </c>
      <c r="M170">
        <v>8.6536485097636173E-2</v>
      </c>
      <c r="N170">
        <v>6.7420349434737931E-2</v>
      </c>
      <c r="O170">
        <v>3.3710174717368965E-2</v>
      </c>
      <c r="P170">
        <v>1.4799588900308325E-2</v>
      </c>
      <c r="Q170">
        <v>0.14594039054470709</v>
      </c>
      <c r="R170">
        <v>3.5560123329907503E-2</v>
      </c>
      <c r="S170" t="s">
        <v>122</v>
      </c>
      <c r="T170" t="s">
        <v>4035</v>
      </c>
    </row>
    <row r="171" spans="1:20" x14ac:dyDescent="0.25">
      <c r="A171">
        <v>3</v>
      </c>
      <c r="B171">
        <v>16000</v>
      </c>
      <c r="C171">
        <v>6</v>
      </c>
      <c r="D171">
        <v>13014</v>
      </c>
      <c r="E171">
        <v>3.3335148973255624E-2</v>
      </c>
      <c r="F171">
        <v>2.1242987090800153E-3</v>
      </c>
      <c r="G171">
        <v>1.0349147557056485E-3</v>
      </c>
      <c r="H171">
        <v>5.7083719156816821E-2</v>
      </c>
      <c r="I171">
        <v>8.3119995642464181E-2</v>
      </c>
      <c r="J171">
        <v>3.9490168309820793E-2</v>
      </c>
      <c r="K171">
        <v>2.7125660439021732E-2</v>
      </c>
      <c r="L171">
        <v>0.25763930497303777</v>
      </c>
      <c r="M171">
        <v>6.2585108121357369E-2</v>
      </c>
      <c r="N171">
        <v>4.5427310855711098E-2</v>
      </c>
      <c r="O171">
        <v>4.030720627485157E-2</v>
      </c>
      <c r="P171">
        <v>1.8247181219020643E-2</v>
      </c>
      <c r="Q171">
        <v>0.30568113731684732</v>
      </c>
      <c r="R171">
        <v>2.6798845253009424E-2</v>
      </c>
      <c r="S171" t="s">
        <v>122</v>
      </c>
      <c r="T171" t="s">
        <v>4036</v>
      </c>
    </row>
    <row r="172" spans="1:20" x14ac:dyDescent="0.25">
      <c r="A172">
        <v>3</v>
      </c>
      <c r="B172">
        <v>16000</v>
      </c>
      <c r="C172">
        <v>6</v>
      </c>
      <c r="D172">
        <v>13210</v>
      </c>
      <c r="E172">
        <v>3.7170882808466699E-2</v>
      </c>
      <c r="F172">
        <v>4.3683729796274967E-4</v>
      </c>
      <c r="G172">
        <v>1.9061991183829078E-3</v>
      </c>
      <c r="H172">
        <v>8.6255510106826569E-2</v>
      </c>
      <c r="I172">
        <v>0.2010245820261308</v>
      </c>
      <c r="J172">
        <v>7.628767721694929E-2</v>
      </c>
      <c r="K172">
        <v>4.5589928914657879E-2</v>
      </c>
      <c r="L172">
        <v>0.17171677058099361</v>
      </c>
      <c r="M172">
        <v>7.1919304237321791E-2</v>
      </c>
      <c r="N172">
        <v>4.7575552996306739E-2</v>
      </c>
      <c r="O172">
        <v>2.1087327747110918E-2</v>
      </c>
      <c r="P172">
        <v>1.0563520114371948E-2</v>
      </c>
      <c r="Q172">
        <v>0.17509233151979667</v>
      </c>
      <c r="R172">
        <v>5.3373575314721415E-2</v>
      </c>
      <c r="S172" t="s">
        <v>122</v>
      </c>
      <c r="T172" t="s">
        <v>4037</v>
      </c>
    </row>
    <row r="173" spans="1:20" x14ac:dyDescent="0.25">
      <c r="A173">
        <v>3</v>
      </c>
      <c r="B173">
        <v>16000</v>
      </c>
      <c r="C173">
        <v>6</v>
      </c>
      <c r="D173">
        <v>13214</v>
      </c>
      <c r="E173">
        <v>1.590070446159007E-2</v>
      </c>
      <c r="F173">
        <v>0</v>
      </c>
      <c r="G173">
        <v>5.8369674605836964E-3</v>
      </c>
      <c r="H173">
        <v>7.9302247567930223E-2</v>
      </c>
      <c r="I173">
        <v>0.18181818181818182</v>
      </c>
      <c r="J173">
        <v>7.3398188527339814E-2</v>
      </c>
      <c r="K173">
        <v>6.0650788326065082E-2</v>
      </c>
      <c r="L173">
        <v>0.14458235491445823</v>
      </c>
      <c r="M173">
        <v>9.4666219389466622E-2</v>
      </c>
      <c r="N173">
        <v>5.6155652465615567E-2</v>
      </c>
      <c r="O173">
        <v>2.3817510902381753E-2</v>
      </c>
      <c r="P173">
        <v>1.1338477021133848E-2</v>
      </c>
      <c r="Q173">
        <v>0.19550486413955048</v>
      </c>
      <c r="R173">
        <v>5.7027843005702787E-2</v>
      </c>
      <c r="S173" t="s">
        <v>122</v>
      </c>
      <c r="T173" t="s">
        <v>5757</v>
      </c>
    </row>
    <row r="174" spans="1:20" x14ac:dyDescent="0.25">
      <c r="A174">
        <v>3</v>
      </c>
      <c r="B174">
        <v>16000</v>
      </c>
      <c r="C174">
        <v>6</v>
      </c>
      <c r="D174">
        <v>13392</v>
      </c>
      <c r="E174">
        <v>9.7719869706840382E-3</v>
      </c>
      <c r="F174">
        <v>4.009020295665247E-4</v>
      </c>
      <c r="G174">
        <v>6.1805729558172553E-4</v>
      </c>
      <c r="H174">
        <v>6.4896016036081181E-2</v>
      </c>
      <c r="I174">
        <v>0.14751524262924914</v>
      </c>
      <c r="J174">
        <v>6.1037334001503379E-2</v>
      </c>
      <c r="K174">
        <v>3.9605779670926253E-2</v>
      </c>
      <c r="L174">
        <v>0.19781174308861604</v>
      </c>
      <c r="M174">
        <v>7.5453102814666329E-2</v>
      </c>
      <c r="N174">
        <v>5.0697402488933431E-2</v>
      </c>
      <c r="O174">
        <v>3.9171469138895847E-2</v>
      </c>
      <c r="P174">
        <v>1.3213062724463376E-2</v>
      </c>
      <c r="Q174">
        <v>0.21271193518750522</v>
      </c>
      <c r="R174">
        <v>8.7095965923327481E-2</v>
      </c>
      <c r="S174" t="s">
        <v>122</v>
      </c>
      <c r="T174" t="s">
        <v>5758</v>
      </c>
    </row>
    <row r="175" spans="1:20" x14ac:dyDescent="0.25">
      <c r="A175">
        <v>3</v>
      </c>
      <c r="B175">
        <v>16000</v>
      </c>
      <c r="C175">
        <v>6</v>
      </c>
      <c r="D175">
        <v>13588</v>
      </c>
      <c r="E175">
        <v>1.0861772297103528E-2</v>
      </c>
      <c r="F175">
        <v>6.2733008316604528E-4</v>
      </c>
      <c r="G175">
        <v>8.6033839977057644E-4</v>
      </c>
      <c r="H175">
        <v>0.10279251505592199</v>
      </c>
      <c r="I175">
        <v>8.4779179810725552E-2</v>
      </c>
      <c r="J175">
        <v>7.2178806997418979E-2</v>
      </c>
      <c r="K175">
        <v>4.8842127903642098E-2</v>
      </c>
      <c r="L175">
        <v>0.20024376254660167</v>
      </c>
      <c r="M175">
        <v>8.8345999426441071E-2</v>
      </c>
      <c r="N175">
        <v>5.1297677086320617E-2</v>
      </c>
      <c r="O175">
        <v>2.8391167192429023E-2</v>
      </c>
      <c r="P175">
        <v>1.3729566963005448E-2</v>
      </c>
      <c r="Q175">
        <v>0.19067249784915399</v>
      </c>
      <c r="R175">
        <v>0.10637725838829939</v>
      </c>
      <c r="S175" t="s">
        <v>122</v>
      </c>
      <c r="T175" t="s">
        <v>5759</v>
      </c>
    </row>
    <row r="176" spans="1:20" x14ac:dyDescent="0.25">
      <c r="A176">
        <v>3</v>
      </c>
      <c r="B176">
        <v>16000</v>
      </c>
      <c r="C176">
        <v>6</v>
      </c>
      <c r="D176">
        <v>13756</v>
      </c>
      <c r="E176">
        <v>8.5295530994714073E-3</v>
      </c>
      <c r="F176">
        <v>1.5016818837097548E-3</v>
      </c>
      <c r="G176">
        <v>1.0211436809226333E-3</v>
      </c>
      <c r="H176">
        <v>4.2647765497357042E-2</v>
      </c>
      <c r="I176">
        <v>0.12067515617491591</v>
      </c>
      <c r="J176">
        <v>3.9944738106679478E-2</v>
      </c>
      <c r="K176">
        <v>3.6520903411821237E-2</v>
      </c>
      <c r="L176">
        <v>0.12758289283998078</v>
      </c>
      <c r="M176">
        <v>7.2320999519461804E-2</v>
      </c>
      <c r="N176">
        <v>4.2107160019221525E-2</v>
      </c>
      <c r="O176">
        <v>1.4836617011052379E-2</v>
      </c>
      <c r="P176">
        <v>1.9401729937530032E-2</v>
      </c>
      <c r="Q176">
        <v>0.44323642479577124</v>
      </c>
      <c r="R176">
        <v>2.9673234022104759E-2</v>
      </c>
      <c r="S176" t="s">
        <v>122</v>
      </c>
      <c r="T176" t="s">
        <v>4038</v>
      </c>
    </row>
    <row r="177" spans="1:20" x14ac:dyDescent="0.25">
      <c r="A177">
        <v>3</v>
      </c>
      <c r="B177">
        <v>16000</v>
      </c>
      <c r="C177">
        <v>6</v>
      </c>
      <c r="D177">
        <v>13945</v>
      </c>
      <c r="E177">
        <v>2.5442134657151724E-2</v>
      </c>
      <c r="F177">
        <v>0</v>
      </c>
      <c r="G177">
        <v>6.0812907229289483E-2</v>
      </c>
      <c r="H177">
        <v>0.10952528699968973</v>
      </c>
      <c r="I177">
        <v>3.7852932050884268E-2</v>
      </c>
      <c r="J177">
        <v>7.7257213775985101E-2</v>
      </c>
      <c r="K177">
        <v>1.7685386286068881E-2</v>
      </c>
      <c r="L177">
        <v>0.21129382562829663</v>
      </c>
      <c r="M177">
        <v>6.2364256903506048E-2</v>
      </c>
      <c r="N177">
        <v>5.1194539249146756E-2</v>
      </c>
      <c r="O177">
        <v>5.1815079118833388E-2</v>
      </c>
      <c r="P177">
        <v>1.7685386286068881E-2</v>
      </c>
      <c r="Q177">
        <v>0.21687868445547626</v>
      </c>
      <c r="R177">
        <v>6.0192367359602851E-2</v>
      </c>
      <c r="S177" t="s">
        <v>122</v>
      </c>
      <c r="T177" t="s">
        <v>4039</v>
      </c>
    </row>
    <row r="178" spans="1:20" x14ac:dyDescent="0.25">
      <c r="A178">
        <v>3</v>
      </c>
      <c r="B178">
        <v>16000</v>
      </c>
      <c r="C178">
        <v>6</v>
      </c>
      <c r="D178">
        <v>14218</v>
      </c>
      <c r="E178">
        <v>2.2735562310030395E-2</v>
      </c>
      <c r="F178">
        <v>2.7963525835866263E-3</v>
      </c>
      <c r="G178">
        <v>2.1073961499493412E-3</v>
      </c>
      <c r="H178">
        <v>7.1246200607902738E-2</v>
      </c>
      <c r="I178">
        <v>9.0820668693009116E-2</v>
      </c>
      <c r="J178">
        <v>7.5015197568389064E-2</v>
      </c>
      <c r="K178">
        <v>4.9321175278622086E-2</v>
      </c>
      <c r="L178">
        <v>0.18342451874366769</v>
      </c>
      <c r="M178">
        <v>9.7345491388044575E-2</v>
      </c>
      <c r="N178">
        <v>4.6281661600810535E-2</v>
      </c>
      <c r="O178">
        <v>2.2695035460992909E-2</v>
      </c>
      <c r="P178">
        <v>1.0050658561296858E-2</v>
      </c>
      <c r="Q178">
        <v>0.25540020263424518</v>
      </c>
      <c r="R178">
        <v>7.0759878419452887E-2</v>
      </c>
      <c r="S178" t="s">
        <v>122</v>
      </c>
      <c r="T178" t="s">
        <v>4040</v>
      </c>
    </row>
    <row r="179" spans="1:20" x14ac:dyDescent="0.25">
      <c r="A179">
        <v>3</v>
      </c>
      <c r="B179">
        <v>16000</v>
      </c>
      <c r="C179">
        <v>6</v>
      </c>
      <c r="D179">
        <v>14260</v>
      </c>
      <c r="E179">
        <v>0.30820325473264698</v>
      </c>
      <c r="F179">
        <v>0</v>
      </c>
      <c r="G179">
        <v>0</v>
      </c>
      <c r="H179">
        <v>6.526071072733311E-2</v>
      </c>
      <c r="I179">
        <v>5.5961474593158422E-2</v>
      </c>
      <c r="J179">
        <v>4.9153105280637661E-2</v>
      </c>
      <c r="K179">
        <v>3.9687811358352705E-2</v>
      </c>
      <c r="L179">
        <v>0.13201594154765858</v>
      </c>
      <c r="M179">
        <v>2.7067419461972768E-2</v>
      </c>
      <c r="N179">
        <v>6.9246097641979407E-2</v>
      </c>
      <c r="O179">
        <v>7.6552640318830953E-2</v>
      </c>
      <c r="P179">
        <v>6.6090999667884426E-2</v>
      </c>
      <c r="Q179">
        <v>9.2660245765526408E-2</v>
      </c>
      <c r="R179">
        <v>1.8100298904018597E-2</v>
      </c>
      <c r="S179" t="s">
        <v>122</v>
      </c>
      <c r="T179" t="s">
        <v>4041</v>
      </c>
    </row>
    <row r="180" spans="1:20" x14ac:dyDescent="0.25">
      <c r="A180">
        <v>3</v>
      </c>
      <c r="B180">
        <v>16000</v>
      </c>
      <c r="C180">
        <v>6</v>
      </c>
      <c r="D180">
        <v>14890</v>
      </c>
      <c r="E180">
        <v>1.3381995133819951E-2</v>
      </c>
      <c r="F180">
        <v>0</v>
      </c>
      <c r="G180">
        <v>1.1006835824354073E-3</v>
      </c>
      <c r="H180">
        <v>9.6744293824585798E-2</v>
      </c>
      <c r="I180">
        <v>0.14581160931525894</v>
      </c>
      <c r="J180">
        <v>6.9053412119105553E-2</v>
      </c>
      <c r="K180">
        <v>4.4954234735256636E-2</v>
      </c>
      <c r="L180">
        <v>0.19302514193025141</v>
      </c>
      <c r="M180">
        <v>5.7003823427181091E-2</v>
      </c>
      <c r="N180">
        <v>4.4780442590661572E-2</v>
      </c>
      <c r="O180">
        <v>2.9023288147375738E-2</v>
      </c>
      <c r="P180">
        <v>6.9516857838025723E-3</v>
      </c>
      <c r="Q180">
        <v>0.23821109952496813</v>
      </c>
      <c r="R180">
        <v>5.9958289885297188E-2</v>
      </c>
      <c r="S180" t="s">
        <v>122</v>
      </c>
      <c r="T180" t="s">
        <v>4042</v>
      </c>
    </row>
    <row r="181" spans="1:20" x14ac:dyDescent="0.25">
      <c r="A181">
        <v>3</v>
      </c>
      <c r="B181">
        <v>16000</v>
      </c>
      <c r="C181">
        <v>6</v>
      </c>
      <c r="D181">
        <v>14974</v>
      </c>
      <c r="E181">
        <v>9.9095217578629904E-3</v>
      </c>
      <c r="F181">
        <v>0</v>
      </c>
      <c r="G181">
        <v>0</v>
      </c>
      <c r="H181">
        <v>3.9638087031451961E-2</v>
      </c>
      <c r="I181">
        <v>0.34123222748815168</v>
      </c>
      <c r="J181">
        <v>8.7031451960361911E-2</v>
      </c>
      <c r="K181">
        <v>8.2292115467470922E-2</v>
      </c>
      <c r="L181">
        <v>0.13528651443343387</v>
      </c>
      <c r="M181">
        <v>2.0680741059887979E-2</v>
      </c>
      <c r="N181">
        <v>5.2132701421800945E-2</v>
      </c>
      <c r="O181">
        <v>3.2529082292115465E-2</v>
      </c>
      <c r="P181">
        <v>1.3571736320551486E-2</v>
      </c>
      <c r="Q181">
        <v>0.13377854373115036</v>
      </c>
      <c r="R181">
        <v>5.1917277035760448E-2</v>
      </c>
      <c r="S181" t="s">
        <v>122</v>
      </c>
      <c r="T181" t="s">
        <v>4043</v>
      </c>
    </row>
    <row r="182" spans="1:20" x14ac:dyDescent="0.25">
      <c r="A182">
        <v>3</v>
      </c>
      <c r="B182">
        <v>16000</v>
      </c>
      <c r="C182">
        <v>6</v>
      </c>
      <c r="D182">
        <v>15044</v>
      </c>
      <c r="E182">
        <v>1.6717574802115151E-2</v>
      </c>
      <c r="F182">
        <v>1.9706375012316484E-4</v>
      </c>
      <c r="G182">
        <v>1.0838506256774067E-3</v>
      </c>
      <c r="H182">
        <v>4.8543370447006275E-2</v>
      </c>
      <c r="I182">
        <v>0.29441324268400826</v>
      </c>
      <c r="J182">
        <v>0.10418103589844648</v>
      </c>
      <c r="K182">
        <v>3.9872565441587023E-2</v>
      </c>
      <c r="L182">
        <v>0.1205044832003153</v>
      </c>
      <c r="M182">
        <v>3.090616481098302E-2</v>
      </c>
      <c r="N182">
        <v>6.1418202121719709E-2</v>
      </c>
      <c r="O182">
        <v>3.4092028771307521E-2</v>
      </c>
      <c r="P182">
        <v>1.1790981049036029E-2</v>
      </c>
      <c r="Q182">
        <v>0.19617696324761061</v>
      </c>
      <c r="R182">
        <v>4.0102473150064044E-2</v>
      </c>
      <c r="S182" t="s">
        <v>122</v>
      </c>
      <c r="T182" t="s">
        <v>4044</v>
      </c>
    </row>
    <row r="183" spans="1:20" x14ac:dyDescent="0.25">
      <c r="A183">
        <v>3</v>
      </c>
      <c r="B183">
        <v>16000</v>
      </c>
      <c r="C183">
        <v>6</v>
      </c>
      <c r="D183">
        <v>16000</v>
      </c>
      <c r="E183">
        <v>1.6077436891916531E-2</v>
      </c>
      <c r="F183">
        <v>9.1160724644887546E-4</v>
      </c>
      <c r="G183">
        <v>6.2486533074768372E-3</v>
      </c>
      <c r="H183">
        <v>8.8889993867369427E-2</v>
      </c>
      <c r="I183">
        <v>0.10002817695125388</v>
      </c>
      <c r="J183">
        <v>7.8845739479223645E-2</v>
      </c>
      <c r="K183">
        <v>4.5862131834982514E-2</v>
      </c>
      <c r="L183">
        <v>0.18929938839441102</v>
      </c>
      <c r="M183">
        <v>0.1242603550295858</v>
      </c>
      <c r="N183">
        <v>6.2237912916645946E-2</v>
      </c>
      <c r="O183">
        <v>3.0315084613727148E-2</v>
      </c>
      <c r="P183">
        <v>1.427079707622694E-2</v>
      </c>
      <c r="Q183">
        <v>0.20121658130707903</v>
      </c>
      <c r="R183">
        <v>4.1536141083652396E-2</v>
      </c>
      <c r="S183" t="s">
        <v>122</v>
      </c>
      <c r="T183" t="s">
        <v>4045</v>
      </c>
    </row>
    <row r="184" spans="1:20" x14ac:dyDescent="0.25">
      <c r="A184">
        <v>3</v>
      </c>
      <c r="B184">
        <v>16000</v>
      </c>
      <c r="C184">
        <v>6</v>
      </c>
      <c r="D184">
        <v>16224</v>
      </c>
      <c r="E184">
        <v>0.29945553539019965</v>
      </c>
      <c r="F184">
        <v>0</v>
      </c>
      <c r="G184">
        <v>3.2667876588021779E-3</v>
      </c>
      <c r="H184">
        <v>4.1742286751361164E-2</v>
      </c>
      <c r="I184">
        <v>7.985480943738657E-2</v>
      </c>
      <c r="J184">
        <v>7.6225045372050812E-2</v>
      </c>
      <c r="K184">
        <v>1.5970961887477313E-2</v>
      </c>
      <c r="L184">
        <v>0.12304900181488203</v>
      </c>
      <c r="M184">
        <v>2.3593466424682397E-2</v>
      </c>
      <c r="N184">
        <v>3.1578947368421054E-2</v>
      </c>
      <c r="O184">
        <v>1.4882032667876587E-2</v>
      </c>
      <c r="P184">
        <v>0</v>
      </c>
      <c r="Q184">
        <v>0.19491833030852995</v>
      </c>
      <c r="R184">
        <v>9.5462794918330304E-2</v>
      </c>
      <c r="S184" t="s">
        <v>122</v>
      </c>
      <c r="T184" t="s">
        <v>4046</v>
      </c>
    </row>
    <row r="185" spans="1:20" x14ac:dyDescent="0.25">
      <c r="A185">
        <v>3</v>
      </c>
      <c r="B185">
        <v>16000</v>
      </c>
      <c r="C185">
        <v>6</v>
      </c>
      <c r="D185">
        <v>16350</v>
      </c>
      <c r="E185">
        <v>2.4137931034482758E-2</v>
      </c>
      <c r="F185">
        <v>0</v>
      </c>
      <c r="G185">
        <v>2.9938519112536754E-3</v>
      </c>
      <c r="H185">
        <v>8.4576316492916331E-2</v>
      </c>
      <c r="I185">
        <v>0.25741780272654369</v>
      </c>
      <c r="J185">
        <v>5.4824913124832932E-2</v>
      </c>
      <c r="K185">
        <v>5.2686447473937449E-2</v>
      </c>
      <c r="L185">
        <v>0.15525260625501203</v>
      </c>
      <c r="M185">
        <v>7.0622828120823308E-2</v>
      </c>
      <c r="N185">
        <v>5.5920876770916866E-2</v>
      </c>
      <c r="O185">
        <v>2.4565624164661855E-2</v>
      </c>
      <c r="P185">
        <v>1.1520983694199412E-2</v>
      </c>
      <c r="Q185">
        <v>0.16728147554129913</v>
      </c>
      <c r="R185">
        <v>3.8198342689120555E-2</v>
      </c>
      <c r="S185" t="s">
        <v>122</v>
      </c>
      <c r="T185" t="s">
        <v>4047</v>
      </c>
    </row>
    <row r="186" spans="1:20" x14ac:dyDescent="0.25">
      <c r="A186">
        <v>3</v>
      </c>
      <c r="B186">
        <v>16000</v>
      </c>
      <c r="C186">
        <v>6</v>
      </c>
      <c r="D186">
        <v>16378</v>
      </c>
      <c r="E186">
        <v>6.4800772094305804E-3</v>
      </c>
      <c r="F186">
        <v>0</v>
      </c>
      <c r="G186">
        <v>0</v>
      </c>
      <c r="H186">
        <v>3.9845581138839098E-2</v>
      </c>
      <c r="I186">
        <v>8.4654625672135664E-2</v>
      </c>
      <c r="J186">
        <v>6.645525989245829E-2</v>
      </c>
      <c r="K186">
        <v>2.454156900592858E-2</v>
      </c>
      <c r="L186">
        <v>0.18612987729215497</v>
      </c>
      <c r="M186">
        <v>0.10285399145181304</v>
      </c>
      <c r="N186">
        <v>4.9634633944574659E-2</v>
      </c>
      <c r="O186">
        <v>6.5076520060664556E-2</v>
      </c>
      <c r="P186">
        <v>1.7923617813318627E-2</v>
      </c>
      <c r="Q186">
        <v>0.27712670619054186</v>
      </c>
      <c r="R186">
        <v>7.9277540328140078E-2</v>
      </c>
      <c r="S186" t="s">
        <v>122</v>
      </c>
      <c r="T186" t="s">
        <v>4048</v>
      </c>
    </row>
    <row r="187" spans="1:20" x14ac:dyDescent="0.25">
      <c r="A187">
        <v>3</v>
      </c>
      <c r="B187">
        <v>16000</v>
      </c>
      <c r="C187">
        <v>6</v>
      </c>
      <c r="D187">
        <v>16532</v>
      </c>
      <c r="E187">
        <v>1.7953290870488324E-2</v>
      </c>
      <c r="F187">
        <v>7.3036093418259022E-4</v>
      </c>
      <c r="G187">
        <v>1.2059447983014861E-3</v>
      </c>
      <c r="H187">
        <v>7.3766454352441613E-2</v>
      </c>
      <c r="I187">
        <v>0.19186411889596602</v>
      </c>
      <c r="J187">
        <v>4.2870488322717622E-2</v>
      </c>
      <c r="K187">
        <v>5.070063694267516E-2</v>
      </c>
      <c r="L187">
        <v>0.17460721868365181</v>
      </c>
      <c r="M187">
        <v>0.10197876857749469</v>
      </c>
      <c r="N187">
        <v>7.2271762208067941E-2</v>
      </c>
      <c r="O187">
        <v>3.9796178343949044E-2</v>
      </c>
      <c r="P187">
        <v>1.6662420382165605E-2</v>
      </c>
      <c r="Q187">
        <v>0.19719745222929935</v>
      </c>
      <c r="R187">
        <v>1.8394904458598725E-2</v>
      </c>
      <c r="S187" t="s">
        <v>122</v>
      </c>
      <c r="T187" t="s">
        <v>5760</v>
      </c>
    </row>
    <row r="188" spans="1:20" x14ac:dyDescent="0.25">
      <c r="A188">
        <v>3</v>
      </c>
      <c r="B188">
        <v>16000</v>
      </c>
      <c r="C188">
        <v>6</v>
      </c>
      <c r="D188">
        <v>16742</v>
      </c>
      <c r="E188">
        <v>9.4258783204798635E-3</v>
      </c>
      <c r="F188">
        <v>9.4709782167501019E-4</v>
      </c>
      <c r="G188">
        <v>1.1725973030262031E-3</v>
      </c>
      <c r="H188">
        <v>6.7198845442655489E-2</v>
      </c>
      <c r="I188">
        <v>0.17692689306814594</v>
      </c>
      <c r="J188">
        <v>8.7358499075452123E-2</v>
      </c>
      <c r="K188">
        <v>6.0884859964822083E-2</v>
      </c>
      <c r="L188">
        <v>0.1778288909935507</v>
      </c>
      <c r="M188">
        <v>8.6140801876155679E-2</v>
      </c>
      <c r="N188">
        <v>4.89784873494791E-2</v>
      </c>
      <c r="O188">
        <v>2.8232535065169349E-2</v>
      </c>
      <c r="P188">
        <v>1.2492671266856086E-2</v>
      </c>
      <c r="Q188">
        <v>0.20407703062282956</v>
      </c>
      <c r="R188">
        <v>3.8334911829702792E-2</v>
      </c>
      <c r="S188" t="s">
        <v>122</v>
      </c>
      <c r="T188" t="s">
        <v>4049</v>
      </c>
    </row>
    <row r="189" spans="1:20" x14ac:dyDescent="0.25">
      <c r="A189">
        <v>3</v>
      </c>
      <c r="B189">
        <v>16000</v>
      </c>
      <c r="C189">
        <v>6</v>
      </c>
      <c r="D189">
        <v>17498</v>
      </c>
      <c r="E189">
        <v>1.1370365983655099E-2</v>
      </c>
      <c r="F189">
        <v>0</v>
      </c>
      <c r="G189">
        <v>1.4805164041217577E-2</v>
      </c>
      <c r="H189">
        <v>6.6090252279995265E-2</v>
      </c>
      <c r="I189">
        <v>0.36858936397015279</v>
      </c>
      <c r="J189">
        <v>5.1995736112756132E-2</v>
      </c>
      <c r="K189">
        <v>6.8103754589600857E-2</v>
      </c>
      <c r="L189">
        <v>0.16759445694658298</v>
      </c>
      <c r="M189">
        <v>2.4517351652256308E-2</v>
      </c>
      <c r="N189">
        <v>7.165699395949307E-2</v>
      </c>
      <c r="O189">
        <v>3.4940187137273482E-2</v>
      </c>
      <c r="P189">
        <v>1.8595286035769275E-2</v>
      </c>
      <c r="Q189">
        <v>8.8830984247305456E-2</v>
      </c>
      <c r="R189">
        <v>1.2910103043941726E-2</v>
      </c>
      <c r="S189" t="s">
        <v>122</v>
      </c>
      <c r="T189" t="s">
        <v>4050</v>
      </c>
    </row>
    <row r="190" spans="1:20" x14ac:dyDescent="0.25">
      <c r="A190">
        <v>3</v>
      </c>
      <c r="B190">
        <v>16000</v>
      </c>
      <c r="C190">
        <v>6</v>
      </c>
      <c r="D190">
        <v>17568</v>
      </c>
      <c r="E190">
        <v>1.3326056305999E-2</v>
      </c>
      <c r="F190">
        <v>0</v>
      </c>
      <c r="G190">
        <v>4.0933278755628325E-4</v>
      </c>
      <c r="H190">
        <v>4.2024832855778411E-2</v>
      </c>
      <c r="I190">
        <v>0.1371264838313549</v>
      </c>
      <c r="J190">
        <v>6.6084504479919953E-2</v>
      </c>
      <c r="K190">
        <v>4.2661572747532635E-2</v>
      </c>
      <c r="L190">
        <v>0.13344248874334835</v>
      </c>
      <c r="M190">
        <v>9.4373948242143083E-2</v>
      </c>
      <c r="N190">
        <v>6.7858279892663853E-2</v>
      </c>
      <c r="O190">
        <v>3.1245736116796288E-2</v>
      </c>
      <c r="P190">
        <v>4.1888388593259655E-2</v>
      </c>
      <c r="Q190">
        <v>0.29990448901623684</v>
      </c>
      <c r="R190">
        <v>2.9653886387410743E-2</v>
      </c>
      <c r="S190" t="s">
        <v>122</v>
      </c>
      <c r="T190" t="s">
        <v>5761</v>
      </c>
    </row>
    <row r="191" spans="1:20" x14ac:dyDescent="0.25">
      <c r="A191">
        <v>3</v>
      </c>
      <c r="B191">
        <v>16000</v>
      </c>
      <c r="C191">
        <v>6</v>
      </c>
      <c r="D191">
        <v>17610</v>
      </c>
      <c r="E191">
        <v>3.110486173249819E-3</v>
      </c>
      <c r="F191">
        <v>2.1304699816779581E-4</v>
      </c>
      <c r="G191">
        <v>2.1304699816779581E-4</v>
      </c>
      <c r="H191">
        <v>3.562145809365546E-2</v>
      </c>
      <c r="I191">
        <v>0.36166858408965019</v>
      </c>
      <c r="J191">
        <v>3.8348459670203248E-2</v>
      </c>
      <c r="K191">
        <v>5.6372235715198775E-2</v>
      </c>
      <c r="L191">
        <v>0.12152200775491073</v>
      </c>
      <c r="M191">
        <v>5.3517405939750309E-2</v>
      </c>
      <c r="N191">
        <v>7.3160339170821084E-2</v>
      </c>
      <c r="O191">
        <v>9.9279901146192857E-3</v>
      </c>
      <c r="P191">
        <v>1.2441944692999276E-2</v>
      </c>
      <c r="Q191">
        <v>0.21475137415313819</v>
      </c>
      <c r="R191">
        <v>1.9131620435468063E-2</v>
      </c>
      <c r="S191" t="s">
        <v>122</v>
      </c>
      <c r="T191" t="s">
        <v>4051</v>
      </c>
    </row>
    <row r="192" spans="1:20" x14ac:dyDescent="0.25">
      <c r="A192">
        <v>3</v>
      </c>
      <c r="B192">
        <v>16000</v>
      </c>
      <c r="C192">
        <v>6</v>
      </c>
      <c r="D192">
        <v>17750</v>
      </c>
      <c r="E192">
        <v>6.1822493224932247E-3</v>
      </c>
      <c r="F192">
        <v>0</v>
      </c>
      <c r="G192">
        <v>1.1009485094850948E-3</v>
      </c>
      <c r="H192">
        <v>6.6268631436314368E-2</v>
      </c>
      <c r="I192">
        <v>0.21489668021680217</v>
      </c>
      <c r="J192">
        <v>7.1265243902439018E-2</v>
      </c>
      <c r="K192">
        <v>6.2627032520325199E-2</v>
      </c>
      <c r="L192">
        <v>0.14922086720867209</v>
      </c>
      <c r="M192">
        <v>6.7242547425474253E-2</v>
      </c>
      <c r="N192">
        <v>6.3473915989159885E-2</v>
      </c>
      <c r="O192">
        <v>2.7904810298102982E-2</v>
      </c>
      <c r="P192">
        <v>2.4517276422764227E-2</v>
      </c>
      <c r="Q192">
        <v>0.2070630081300813</v>
      </c>
      <c r="R192">
        <v>3.823678861788618E-2</v>
      </c>
      <c r="S192" t="s">
        <v>122</v>
      </c>
      <c r="T192" t="s">
        <v>4052</v>
      </c>
    </row>
    <row r="193" spans="1:20" x14ac:dyDescent="0.25">
      <c r="A193">
        <v>3</v>
      </c>
      <c r="B193">
        <v>16000</v>
      </c>
      <c r="C193">
        <v>6</v>
      </c>
      <c r="D193">
        <v>17918</v>
      </c>
      <c r="E193">
        <v>6.0378288460353645E-3</v>
      </c>
      <c r="F193">
        <v>3.2858932495430555E-4</v>
      </c>
      <c r="G193">
        <v>2.1974411106319182E-3</v>
      </c>
      <c r="H193">
        <v>4.7974041443328612E-2</v>
      </c>
      <c r="I193">
        <v>0.10007598628139568</v>
      </c>
      <c r="J193">
        <v>0.1315178773129608</v>
      </c>
      <c r="K193">
        <v>4.320949623149118E-2</v>
      </c>
      <c r="L193">
        <v>0.17382375290082763</v>
      </c>
      <c r="M193">
        <v>0.12194771322366664</v>
      </c>
      <c r="N193">
        <v>6.6806317129772252E-2</v>
      </c>
      <c r="O193">
        <v>5.2738586655166043E-2</v>
      </c>
      <c r="P193">
        <v>1.63473189164767E-2</v>
      </c>
      <c r="Q193">
        <v>0.19115683979216724</v>
      </c>
      <c r="R193">
        <v>4.5838210831125624E-2</v>
      </c>
      <c r="S193" t="s">
        <v>122</v>
      </c>
      <c r="T193" t="s">
        <v>5762</v>
      </c>
    </row>
    <row r="194" spans="1:20" x14ac:dyDescent="0.25">
      <c r="A194">
        <v>3</v>
      </c>
      <c r="B194">
        <v>16000</v>
      </c>
      <c r="C194">
        <v>6</v>
      </c>
      <c r="D194">
        <v>17946</v>
      </c>
      <c r="E194">
        <v>2.01743325475577E-2</v>
      </c>
      <c r="F194">
        <v>1.8091113425799023E-3</v>
      </c>
      <c r="G194">
        <v>5.4821555835754619E-4</v>
      </c>
      <c r="H194">
        <v>9.6705224494271144E-2</v>
      </c>
      <c r="I194">
        <v>0.13173619867331834</v>
      </c>
      <c r="J194">
        <v>3.848473219669974E-2</v>
      </c>
      <c r="K194">
        <v>5.2519050490652926E-2</v>
      </c>
      <c r="L194">
        <v>0.18474864316649306</v>
      </c>
      <c r="M194">
        <v>0.1103009703415383</v>
      </c>
      <c r="N194">
        <v>6.0851926977687626E-2</v>
      </c>
      <c r="O194">
        <v>4.3144564442738884E-2</v>
      </c>
      <c r="P194">
        <v>2.1983443890137601E-2</v>
      </c>
      <c r="Q194">
        <v>0.21150156241434132</v>
      </c>
      <c r="R194">
        <v>2.5492023463625897E-2</v>
      </c>
      <c r="S194" t="s">
        <v>122</v>
      </c>
      <c r="T194" t="s">
        <v>5763</v>
      </c>
    </row>
    <row r="195" spans="1:20" x14ac:dyDescent="0.25">
      <c r="A195">
        <v>3</v>
      </c>
      <c r="B195">
        <v>16000</v>
      </c>
      <c r="C195">
        <v>6</v>
      </c>
      <c r="D195">
        <v>17988</v>
      </c>
      <c r="E195">
        <v>9.8647942900249516E-3</v>
      </c>
      <c r="F195">
        <v>5.8028201706029133E-4</v>
      </c>
      <c r="G195">
        <v>1.2185922358266116E-2</v>
      </c>
      <c r="H195">
        <v>5.8608483723089425E-2</v>
      </c>
      <c r="I195">
        <v>0.1252828874833169</v>
      </c>
      <c r="J195">
        <v>9.5572448209829977E-2</v>
      </c>
      <c r="K195">
        <v>6.899553182846864E-2</v>
      </c>
      <c r="L195">
        <v>0.14507050426507281</v>
      </c>
      <c r="M195">
        <v>0.13038936923344746</v>
      </c>
      <c r="N195">
        <v>5.9130737538443681E-2</v>
      </c>
      <c r="O195">
        <v>1.8569024545929323E-2</v>
      </c>
      <c r="P195">
        <v>1.6073811872570069E-2</v>
      </c>
      <c r="Q195">
        <v>0.23077815818487785</v>
      </c>
      <c r="R195">
        <v>2.8898044449602506E-2</v>
      </c>
      <c r="S195" t="s">
        <v>122</v>
      </c>
      <c r="T195" t="s">
        <v>4053</v>
      </c>
    </row>
    <row r="196" spans="1:20" x14ac:dyDescent="0.25">
      <c r="A196">
        <v>3</v>
      </c>
      <c r="B196">
        <v>16000</v>
      </c>
      <c r="C196">
        <v>6</v>
      </c>
      <c r="D196">
        <v>18100</v>
      </c>
      <c r="E196">
        <v>3.1778719967696344E-2</v>
      </c>
      <c r="F196">
        <v>2.0997375328083989E-3</v>
      </c>
      <c r="G196">
        <v>1.6151827175449224E-4</v>
      </c>
      <c r="H196">
        <v>3.6099333737129015E-2</v>
      </c>
      <c r="I196">
        <v>4.1631334544720372E-2</v>
      </c>
      <c r="J196">
        <v>3.4322632747829596E-2</v>
      </c>
      <c r="K196">
        <v>1.0781344639612356E-2</v>
      </c>
      <c r="L196">
        <v>0.14605289723399958</v>
      </c>
      <c r="M196">
        <v>5.0959014738542301E-2</v>
      </c>
      <c r="N196">
        <v>3.4686048859277209E-2</v>
      </c>
      <c r="O196">
        <v>2.1603068847163336E-2</v>
      </c>
      <c r="P196">
        <v>2.0028265697557036E-2</v>
      </c>
      <c r="Q196">
        <v>0.50434080355340194</v>
      </c>
      <c r="R196">
        <v>6.5455279628507973E-2</v>
      </c>
      <c r="S196" t="s">
        <v>122</v>
      </c>
      <c r="T196" t="s">
        <v>4054</v>
      </c>
    </row>
    <row r="197" spans="1:20" x14ac:dyDescent="0.25">
      <c r="A197">
        <v>3</v>
      </c>
      <c r="B197">
        <v>16000</v>
      </c>
      <c r="C197">
        <v>6</v>
      </c>
      <c r="D197">
        <v>18394</v>
      </c>
      <c r="E197">
        <v>0.37539267015706806</v>
      </c>
      <c r="F197">
        <v>0</v>
      </c>
      <c r="G197">
        <v>7.7225130890052358E-3</v>
      </c>
      <c r="H197">
        <v>2.356020942408377E-2</v>
      </c>
      <c r="I197">
        <v>5.5628272251308904E-2</v>
      </c>
      <c r="J197">
        <v>4.2277486910994762E-2</v>
      </c>
      <c r="K197">
        <v>4.5418848167539265E-2</v>
      </c>
      <c r="L197">
        <v>0.15916230366492146</v>
      </c>
      <c r="M197">
        <v>2.3036649214659685E-2</v>
      </c>
      <c r="N197">
        <v>3.4947643979057592E-2</v>
      </c>
      <c r="O197">
        <v>1.4659685863874346E-2</v>
      </c>
      <c r="P197">
        <v>6.4136125654450258E-3</v>
      </c>
      <c r="Q197">
        <v>0.17866492146596857</v>
      </c>
      <c r="R197">
        <v>3.31151832460733E-2</v>
      </c>
      <c r="S197" t="s">
        <v>122</v>
      </c>
      <c r="T197" t="s">
        <v>4055</v>
      </c>
    </row>
    <row r="198" spans="1:20" x14ac:dyDescent="0.25">
      <c r="A198">
        <v>3</v>
      </c>
      <c r="B198">
        <v>16000</v>
      </c>
      <c r="C198">
        <v>6</v>
      </c>
      <c r="D198">
        <v>18996</v>
      </c>
      <c r="E198">
        <v>3.2737454232177471E-2</v>
      </c>
      <c r="F198">
        <v>0</v>
      </c>
      <c r="G198">
        <v>1.5076459185871204E-3</v>
      </c>
      <c r="H198">
        <v>0.1212578074520784</v>
      </c>
      <c r="I198">
        <v>5.7075166917940984E-2</v>
      </c>
      <c r="J198">
        <v>8.2920525522291622E-2</v>
      </c>
      <c r="K198">
        <v>3.0583674348481586E-2</v>
      </c>
      <c r="L198">
        <v>0.19900926125349988</v>
      </c>
      <c r="M198">
        <v>6.310575059228947E-2</v>
      </c>
      <c r="N198">
        <v>6.5474908464354942E-2</v>
      </c>
      <c r="O198">
        <v>9.3258668964031871E-2</v>
      </c>
      <c r="P198">
        <v>2.2830066767176395E-2</v>
      </c>
      <c r="Q198">
        <v>0.20503984492784838</v>
      </c>
      <c r="R198">
        <v>2.519922463924187E-2</v>
      </c>
      <c r="S198" t="s">
        <v>122</v>
      </c>
      <c r="T198" t="s">
        <v>5764</v>
      </c>
    </row>
    <row r="199" spans="1:20" x14ac:dyDescent="0.25">
      <c r="A199">
        <v>3</v>
      </c>
      <c r="B199">
        <v>16000</v>
      </c>
      <c r="C199">
        <v>6</v>
      </c>
      <c r="D199">
        <v>19192</v>
      </c>
      <c r="E199">
        <v>4.9572185250577206E-3</v>
      </c>
      <c r="F199">
        <v>0</v>
      </c>
      <c r="G199">
        <v>5.0930327312236859E-4</v>
      </c>
      <c r="H199">
        <v>5.293358685318484E-2</v>
      </c>
      <c r="I199">
        <v>0.18786500067907103</v>
      </c>
      <c r="J199">
        <v>8.0469917153334236E-2</v>
      </c>
      <c r="K199">
        <v>6.3493141382588617E-2</v>
      </c>
      <c r="L199">
        <v>0.16708542713567839</v>
      </c>
      <c r="M199">
        <v>0.10287926117071845</v>
      </c>
      <c r="N199">
        <v>4.1762868396034228E-2</v>
      </c>
      <c r="O199">
        <v>2.3427950563628955E-2</v>
      </c>
      <c r="P199">
        <v>1.9727013445606411E-2</v>
      </c>
      <c r="Q199">
        <v>0.21336411788673096</v>
      </c>
      <c r="R199">
        <v>4.1525193535243789E-2</v>
      </c>
      <c r="S199" t="s">
        <v>122</v>
      </c>
      <c r="T199" t="s">
        <v>5765</v>
      </c>
    </row>
    <row r="200" spans="1:20" x14ac:dyDescent="0.25">
      <c r="A200">
        <v>3</v>
      </c>
      <c r="B200">
        <v>16000</v>
      </c>
      <c r="C200">
        <v>6</v>
      </c>
      <c r="D200">
        <v>19318</v>
      </c>
      <c r="E200">
        <v>0.26167626359564938</v>
      </c>
      <c r="F200">
        <v>1.4928556195350821E-3</v>
      </c>
      <c r="G200">
        <v>1.7061207080400938E-3</v>
      </c>
      <c r="H200">
        <v>4.1373427169972277E-2</v>
      </c>
      <c r="I200">
        <v>8.253358925143954E-2</v>
      </c>
      <c r="J200">
        <v>5.2889741949242911E-2</v>
      </c>
      <c r="K200">
        <v>4.8197910002132652E-2</v>
      </c>
      <c r="L200">
        <v>0.17061207080400939</v>
      </c>
      <c r="M200">
        <v>2.0899978673491148E-2</v>
      </c>
      <c r="N200">
        <v>4.4359138409042438E-2</v>
      </c>
      <c r="O200">
        <v>3.1776498187246746E-2</v>
      </c>
      <c r="P200">
        <v>7.0377479206653873E-3</v>
      </c>
      <c r="Q200">
        <v>0.20324162934527618</v>
      </c>
      <c r="R200">
        <v>3.2203028364256772E-2</v>
      </c>
      <c r="S200" t="s">
        <v>122</v>
      </c>
      <c r="T200" t="s">
        <v>4056</v>
      </c>
    </row>
    <row r="201" spans="1:20" x14ac:dyDescent="0.25">
      <c r="A201">
        <v>3</v>
      </c>
      <c r="B201">
        <v>16000</v>
      </c>
      <c r="C201">
        <v>6</v>
      </c>
      <c r="D201">
        <v>19402</v>
      </c>
      <c r="E201">
        <v>7.013527575442248E-2</v>
      </c>
      <c r="F201">
        <v>0</v>
      </c>
      <c r="G201">
        <v>0</v>
      </c>
      <c r="H201">
        <v>7.2632674297606656E-2</v>
      </c>
      <c r="I201">
        <v>0.12549427679500522</v>
      </c>
      <c r="J201">
        <v>7.9500520291363161E-2</v>
      </c>
      <c r="K201">
        <v>3.1425598335067639E-2</v>
      </c>
      <c r="L201">
        <v>0.21997918834547348</v>
      </c>
      <c r="M201">
        <v>5.5150884495317375E-2</v>
      </c>
      <c r="N201">
        <v>2.1019771071800208E-2</v>
      </c>
      <c r="O201">
        <v>9.3652445369406864E-3</v>
      </c>
      <c r="P201">
        <v>6.6597294484911553E-3</v>
      </c>
      <c r="Q201">
        <v>0.23662851196670134</v>
      </c>
      <c r="R201">
        <v>7.2008324661810619E-2</v>
      </c>
      <c r="S201" t="s">
        <v>122</v>
      </c>
      <c r="T201" t="s">
        <v>4057</v>
      </c>
    </row>
    <row r="202" spans="1:20" x14ac:dyDescent="0.25">
      <c r="A202">
        <v>3</v>
      </c>
      <c r="B202">
        <v>16000</v>
      </c>
      <c r="C202">
        <v>6</v>
      </c>
      <c r="D202">
        <v>19766</v>
      </c>
      <c r="E202">
        <v>4.7301367723510115E-3</v>
      </c>
      <c r="F202">
        <v>2.2311965907316093E-4</v>
      </c>
      <c r="G202">
        <v>2.9674914656730405E-3</v>
      </c>
      <c r="H202">
        <v>5.8747406233963274E-2</v>
      </c>
      <c r="I202">
        <v>0.22639951806153641</v>
      </c>
      <c r="J202">
        <v>7.8002632811977057E-2</v>
      </c>
      <c r="K202">
        <v>7.0238068676231058E-2</v>
      </c>
      <c r="L202">
        <v>0.17235993663401683</v>
      </c>
      <c r="M202">
        <v>7.463352595997233E-2</v>
      </c>
      <c r="N202">
        <v>5.2143064325397712E-2</v>
      </c>
      <c r="O202">
        <v>2.614962404337446E-2</v>
      </c>
      <c r="P202">
        <v>1.4882081260179834E-2</v>
      </c>
      <c r="Q202">
        <v>0.18391753497400656</v>
      </c>
      <c r="R202">
        <v>3.4605859122247264E-2</v>
      </c>
      <c r="S202" t="s">
        <v>122</v>
      </c>
      <c r="T202" t="s">
        <v>4058</v>
      </c>
    </row>
    <row r="203" spans="1:20" x14ac:dyDescent="0.25">
      <c r="A203">
        <v>3</v>
      </c>
      <c r="B203">
        <v>16000</v>
      </c>
      <c r="C203">
        <v>6</v>
      </c>
      <c r="D203">
        <v>19990</v>
      </c>
      <c r="E203">
        <v>2.4198617221873036E-2</v>
      </c>
      <c r="F203">
        <v>0</v>
      </c>
      <c r="G203">
        <v>3.1426775612822125E-3</v>
      </c>
      <c r="H203">
        <v>6.7253299811439349E-2</v>
      </c>
      <c r="I203">
        <v>0.21537816886654096</v>
      </c>
      <c r="J203">
        <v>6.8196103079824016E-2</v>
      </c>
      <c r="K203">
        <v>4.7035407500523777E-2</v>
      </c>
      <c r="L203">
        <v>0.11638382568615127</v>
      </c>
      <c r="M203">
        <v>9.9937146448774355E-2</v>
      </c>
      <c r="N203">
        <v>5.2901738948250579E-2</v>
      </c>
      <c r="O203">
        <v>2.4303373140582445E-2</v>
      </c>
      <c r="P203">
        <v>1.3513513513513514E-2</v>
      </c>
      <c r="Q203">
        <v>0.23192960402262727</v>
      </c>
      <c r="R203">
        <v>3.5826524198617225E-2</v>
      </c>
      <c r="S203" t="s">
        <v>122</v>
      </c>
      <c r="T203" t="s">
        <v>4059</v>
      </c>
    </row>
    <row r="204" spans="1:20" x14ac:dyDescent="0.25">
      <c r="A204">
        <v>3</v>
      </c>
      <c r="B204">
        <v>16000</v>
      </c>
      <c r="C204">
        <v>6</v>
      </c>
      <c r="D204">
        <v>20018</v>
      </c>
      <c r="E204">
        <v>1.0242341106538638E-2</v>
      </c>
      <c r="F204">
        <v>0</v>
      </c>
      <c r="G204">
        <v>4.0237768632830359E-3</v>
      </c>
      <c r="H204">
        <v>8.3401920438957472E-2</v>
      </c>
      <c r="I204">
        <v>0.14860539551897575</v>
      </c>
      <c r="J204">
        <v>0.10352080475537266</v>
      </c>
      <c r="K204">
        <v>6.1179698216735252E-2</v>
      </c>
      <c r="L204">
        <v>0.1968907178783722</v>
      </c>
      <c r="M204">
        <v>8.1847279378143581E-2</v>
      </c>
      <c r="N204">
        <v>6.6849565614997719E-2</v>
      </c>
      <c r="O204">
        <v>3.0452674897119343E-2</v>
      </c>
      <c r="P204">
        <v>1.6826703246456333E-2</v>
      </c>
      <c r="Q204">
        <v>0.16049382716049382</v>
      </c>
      <c r="R204">
        <v>3.5665294924554183E-2</v>
      </c>
      <c r="S204" t="s">
        <v>122</v>
      </c>
      <c r="T204" t="s">
        <v>4060</v>
      </c>
    </row>
    <row r="205" spans="1:20" x14ac:dyDescent="0.25">
      <c r="A205">
        <v>3</v>
      </c>
      <c r="B205">
        <v>16000</v>
      </c>
      <c r="C205">
        <v>6</v>
      </c>
      <c r="D205">
        <v>20598</v>
      </c>
      <c r="E205">
        <v>1.6776598795526239E-2</v>
      </c>
      <c r="F205">
        <v>0</v>
      </c>
      <c r="G205">
        <v>0</v>
      </c>
      <c r="H205">
        <v>7.1838256380843138E-2</v>
      </c>
      <c r="I205">
        <v>0.24734728993404073</v>
      </c>
      <c r="J205">
        <v>4.7175222254086609E-2</v>
      </c>
      <c r="K205">
        <v>5.2193862919414968E-2</v>
      </c>
      <c r="L205">
        <v>0.15701175795813019</v>
      </c>
      <c r="M205">
        <v>5.362776025236593E-2</v>
      </c>
      <c r="N205">
        <v>5.6782334384858045E-2</v>
      </c>
      <c r="O205">
        <v>2.8104387725838832E-2</v>
      </c>
      <c r="P205">
        <v>1.5916260395755662E-2</v>
      </c>
      <c r="Q205">
        <v>0.22096357900774305</v>
      </c>
      <c r="R205">
        <v>3.2262689991396615E-2</v>
      </c>
      <c r="S205" t="s">
        <v>122</v>
      </c>
      <c r="T205" t="s">
        <v>5766</v>
      </c>
    </row>
    <row r="206" spans="1:20" x14ac:dyDescent="0.25">
      <c r="A206">
        <v>3</v>
      </c>
      <c r="B206">
        <v>16000</v>
      </c>
      <c r="C206">
        <v>6</v>
      </c>
      <c r="D206">
        <v>20697</v>
      </c>
      <c r="E206">
        <v>3.4704370179948589E-2</v>
      </c>
      <c r="F206">
        <v>1.2853470437017994E-3</v>
      </c>
      <c r="G206">
        <v>2.713510425592688E-3</v>
      </c>
      <c r="H206">
        <v>0.11168237646386747</v>
      </c>
      <c r="I206">
        <v>9.84004570122822E-2</v>
      </c>
      <c r="J206">
        <v>9.0545558411882318E-2</v>
      </c>
      <c r="K206">
        <v>2.6706655241359612E-2</v>
      </c>
      <c r="L206">
        <v>0.20351328191945159</v>
      </c>
      <c r="M206">
        <v>7.3550414167380743E-2</v>
      </c>
      <c r="N206">
        <v>5.0271351042559267E-2</v>
      </c>
      <c r="O206">
        <v>3.2562125107112254E-2</v>
      </c>
      <c r="P206">
        <v>1.2853470437017995E-2</v>
      </c>
      <c r="Q206">
        <v>0.22707797772065125</v>
      </c>
      <c r="R206">
        <v>3.4133104827192229E-2</v>
      </c>
      <c r="S206" t="s">
        <v>122</v>
      </c>
      <c r="T206" t="s">
        <v>5767</v>
      </c>
    </row>
    <row r="207" spans="1:20" x14ac:dyDescent="0.25">
      <c r="A207">
        <v>3</v>
      </c>
      <c r="B207">
        <v>16000</v>
      </c>
      <c r="C207">
        <v>6</v>
      </c>
      <c r="D207">
        <v>20802</v>
      </c>
      <c r="E207">
        <v>1.6297737776696668E-2</v>
      </c>
      <c r="F207">
        <v>0</v>
      </c>
      <c r="G207">
        <v>3.9804515601158752E-4</v>
      </c>
      <c r="H207">
        <v>5.7451184184339137E-2</v>
      </c>
      <c r="I207">
        <v>0.33316379558169879</v>
      </c>
      <c r="J207">
        <v>6.2338294155370295E-2</v>
      </c>
      <c r="K207">
        <v>6.3488202383848211E-2</v>
      </c>
      <c r="L207">
        <v>0.16921341854448155</v>
      </c>
      <c r="M207">
        <v>3.2285884876495433E-2</v>
      </c>
      <c r="N207">
        <v>5.868954689193074E-2</v>
      </c>
      <c r="O207">
        <v>3.1799385241370159E-2</v>
      </c>
      <c r="P207">
        <v>1.2339399836359214E-2</v>
      </c>
      <c r="Q207">
        <v>0.13933791822383407</v>
      </c>
      <c r="R207">
        <v>2.3197187147564184E-2</v>
      </c>
      <c r="S207" t="s">
        <v>122</v>
      </c>
      <c r="T207" t="s">
        <v>5768</v>
      </c>
    </row>
    <row r="208" spans="1:20" x14ac:dyDescent="0.25">
      <c r="A208">
        <v>3</v>
      </c>
      <c r="B208">
        <v>16000</v>
      </c>
      <c r="C208">
        <v>6</v>
      </c>
      <c r="D208">
        <v>20956</v>
      </c>
      <c r="E208">
        <v>3.4949716220252912E-2</v>
      </c>
      <c r="F208">
        <v>0</v>
      </c>
      <c r="G208">
        <v>0</v>
      </c>
      <c r="H208">
        <v>4.4010753758837E-2</v>
      </c>
      <c r="I208">
        <v>0.1980483919147665</v>
      </c>
      <c r="J208">
        <v>5.0482923429254208E-2</v>
      </c>
      <c r="K208">
        <v>3.7538584088419792E-2</v>
      </c>
      <c r="L208">
        <v>0.12884596236184406</v>
      </c>
      <c r="M208">
        <v>2.5092103953002091E-2</v>
      </c>
      <c r="N208">
        <v>0.11759434431942646</v>
      </c>
      <c r="O208">
        <v>3.7638155929503134E-2</v>
      </c>
      <c r="P208">
        <v>1.4338345116001195E-2</v>
      </c>
      <c r="Q208">
        <v>0.2779050084636065</v>
      </c>
      <c r="R208">
        <v>3.355571044508613E-2</v>
      </c>
      <c r="S208" t="s">
        <v>122</v>
      </c>
      <c r="T208" t="s">
        <v>5769</v>
      </c>
    </row>
    <row r="209" spans="1:20" x14ac:dyDescent="0.25">
      <c r="A209">
        <v>3</v>
      </c>
      <c r="B209">
        <v>16000</v>
      </c>
      <c r="C209">
        <v>6</v>
      </c>
      <c r="D209">
        <v>21096</v>
      </c>
      <c r="E209">
        <v>9.1646634615384619E-3</v>
      </c>
      <c r="F209">
        <v>0</v>
      </c>
      <c r="G209">
        <v>3.3052884615384615E-3</v>
      </c>
      <c r="H209">
        <v>4.9879807692307696E-2</v>
      </c>
      <c r="I209">
        <v>0.14332932692307693</v>
      </c>
      <c r="J209">
        <v>7.0913461538461536E-2</v>
      </c>
      <c r="K209">
        <v>6.6706730769230768E-2</v>
      </c>
      <c r="L209">
        <v>0.13942307692307693</v>
      </c>
      <c r="M209">
        <v>0.13356370192307693</v>
      </c>
      <c r="N209">
        <v>4.8527644230769232E-2</v>
      </c>
      <c r="O209">
        <v>2.6141826923076924E-2</v>
      </c>
      <c r="P209">
        <v>1.8629807692307692E-2</v>
      </c>
      <c r="Q209">
        <v>0.25300480769230771</v>
      </c>
      <c r="R209">
        <v>3.7409855769230768E-2</v>
      </c>
      <c r="S209" t="s">
        <v>122</v>
      </c>
      <c r="T209" t="s">
        <v>5770</v>
      </c>
    </row>
    <row r="210" spans="1:20" x14ac:dyDescent="0.25">
      <c r="A210">
        <v>3</v>
      </c>
      <c r="B210">
        <v>16000</v>
      </c>
      <c r="C210">
        <v>6</v>
      </c>
      <c r="D210">
        <v>21712</v>
      </c>
      <c r="E210">
        <v>1.7869727172052752E-2</v>
      </c>
      <c r="F210">
        <v>6.0404711567502265E-4</v>
      </c>
      <c r="G210">
        <v>1.3087687506292158E-3</v>
      </c>
      <c r="H210">
        <v>9.9214738749622472E-2</v>
      </c>
      <c r="I210">
        <v>0.1246602234974328</v>
      </c>
      <c r="J210">
        <v>5.4892781636967682E-2</v>
      </c>
      <c r="K210">
        <v>4.3139031511124533E-2</v>
      </c>
      <c r="L210">
        <v>0.21546863988724455</v>
      </c>
      <c r="M210">
        <v>7.0170139937581796E-2</v>
      </c>
      <c r="N210">
        <v>6.0832578274438741E-2</v>
      </c>
      <c r="O210">
        <v>3.163696768347931E-2</v>
      </c>
      <c r="P210">
        <v>1.552904459881204E-2</v>
      </c>
      <c r="Q210">
        <v>0.21823718916742171</v>
      </c>
      <c r="R210">
        <v>4.6436122017517366E-2</v>
      </c>
      <c r="S210" t="s">
        <v>122</v>
      </c>
      <c r="T210" t="s">
        <v>5771</v>
      </c>
    </row>
    <row r="211" spans="1:20" x14ac:dyDescent="0.25">
      <c r="A211">
        <v>3</v>
      </c>
      <c r="B211">
        <v>16000</v>
      </c>
      <c r="C211">
        <v>6</v>
      </c>
      <c r="D211">
        <v>21782</v>
      </c>
      <c r="E211">
        <v>0.11374832064487236</v>
      </c>
      <c r="F211">
        <v>5.3739364084191669E-4</v>
      </c>
      <c r="G211">
        <v>3.4034930586654723E-3</v>
      </c>
      <c r="H211">
        <v>6.1889834303627406E-2</v>
      </c>
      <c r="I211">
        <v>6.8159426780116439E-2</v>
      </c>
      <c r="J211">
        <v>6.7622033139274521E-2</v>
      </c>
      <c r="K211">
        <v>4.2543663233318409E-2</v>
      </c>
      <c r="L211">
        <v>0.17142857142857143</v>
      </c>
      <c r="M211">
        <v>3.3139274518584866E-2</v>
      </c>
      <c r="N211">
        <v>3.4124496193461709E-2</v>
      </c>
      <c r="O211">
        <v>2.5167935512763098E-2</v>
      </c>
      <c r="P211">
        <v>9.9417823555754594E-3</v>
      </c>
      <c r="Q211">
        <v>0.26798029556650244</v>
      </c>
      <c r="R211">
        <v>0.10031347962382445</v>
      </c>
      <c r="S211" t="s">
        <v>122</v>
      </c>
      <c r="T211" t="s">
        <v>5772</v>
      </c>
    </row>
    <row r="212" spans="1:20" x14ac:dyDescent="0.25">
      <c r="A212">
        <v>3</v>
      </c>
      <c r="B212">
        <v>16000</v>
      </c>
      <c r="C212">
        <v>6</v>
      </c>
      <c r="D212">
        <v>21796</v>
      </c>
      <c r="E212">
        <v>8.3190394511149235E-3</v>
      </c>
      <c r="F212">
        <v>0</v>
      </c>
      <c r="G212">
        <v>1.7152658662092624E-3</v>
      </c>
      <c r="H212">
        <v>3.704974271012007E-2</v>
      </c>
      <c r="I212">
        <v>9.2538593481989714E-2</v>
      </c>
      <c r="J212">
        <v>5.4288164665523157E-2</v>
      </c>
      <c r="K212">
        <v>3.8936535162950259E-2</v>
      </c>
      <c r="L212">
        <v>0.15128644939965694</v>
      </c>
      <c r="M212">
        <v>7.0154373927958827E-2</v>
      </c>
      <c r="N212">
        <v>5.0771869639794166E-2</v>
      </c>
      <c r="O212">
        <v>2.3327615780445968E-2</v>
      </c>
      <c r="P212">
        <v>9.7770154373927956E-3</v>
      </c>
      <c r="Q212">
        <v>0.40960548885077186</v>
      </c>
      <c r="R212">
        <v>5.2229845626072038E-2</v>
      </c>
      <c r="S212" t="s">
        <v>122</v>
      </c>
      <c r="T212" t="s">
        <v>5773</v>
      </c>
    </row>
    <row r="213" spans="1:20" x14ac:dyDescent="0.25">
      <c r="A213">
        <v>3</v>
      </c>
      <c r="B213">
        <v>16000</v>
      </c>
      <c r="C213">
        <v>6</v>
      </c>
      <c r="D213">
        <v>22020</v>
      </c>
      <c r="E213">
        <v>1.9475218658892127E-2</v>
      </c>
      <c r="F213">
        <v>0</v>
      </c>
      <c r="G213">
        <v>1.5160349854227405E-3</v>
      </c>
      <c r="H213">
        <v>8.5131195335276966E-2</v>
      </c>
      <c r="I213">
        <v>9.0845481049562679E-2</v>
      </c>
      <c r="J213">
        <v>6.2507288629737603E-2</v>
      </c>
      <c r="K213">
        <v>4.7346938775510203E-2</v>
      </c>
      <c r="L213">
        <v>0.16793002915451896</v>
      </c>
      <c r="M213">
        <v>7.6734693877551025E-2</v>
      </c>
      <c r="N213">
        <v>3.7317784256559766E-2</v>
      </c>
      <c r="O213">
        <v>2.8104956268221574E-2</v>
      </c>
      <c r="P213">
        <v>1.6326530612244899E-2</v>
      </c>
      <c r="Q213">
        <v>0.22017492711370262</v>
      </c>
      <c r="R213">
        <v>0.14658892128279882</v>
      </c>
      <c r="S213" t="s">
        <v>122</v>
      </c>
      <c r="T213" t="s">
        <v>5774</v>
      </c>
    </row>
    <row r="214" spans="1:20" x14ac:dyDescent="0.25">
      <c r="A214">
        <v>3</v>
      </c>
      <c r="B214">
        <v>16000</v>
      </c>
      <c r="C214">
        <v>6</v>
      </c>
      <c r="D214">
        <v>22230</v>
      </c>
      <c r="E214">
        <v>2.6259428252165005E-2</v>
      </c>
      <c r="F214">
        <v>9.3118539901294352E-5</v>
      </c>
      <c r="G214">
        <v>1.3967780985194153E-3</v>
      </c>
      <c r="H214">
        <v>8.6344166123475188E-2</v>
      </c>
      <c r="I214">
        <v>0.34470155507961636</v>
      </c>
      <c r="J214">
        <v>5.9782102616630972E-2</v>
      </c>
      <c r="K214">
        <v>5.4776981096936399E-2</v>
      </c>
      <c r="L214">
        <v>0.15464661514107458</v>
      </c>
      <c r="M214">
        <v>4.5046093677251139E-2</v>
      </c>
      <c r="N214">
        <v>5.209982307477419E-2</v>
      </c>
      <c r="O214">
        <v>2.6352546792066299E-2</v>
      </c>
      <c r="P214">
        <v>1.0382717198994319E-2</v>
      </c>
      <c r="Q214">
        <v>0.1218921687307943</v>
      </c>
      <c r="R214">
        <v>1.6225905577800539E-2</v>
      </c>
      <c r="S214" t="s">
        <v>122</v>
      </c>
      <c r="T214" t="s">
        <v>5775</v>
      </c>
    </row>
    <row r="215" spans="1:20" x14ac:dyDescent="0.25">
      <c r="A215">
        <v>3</v>
      </c>
      <c r="B215">
        <v>16000</v>
      </c>
      <c r="C215">
        <v>6</v>
      </c>
      <c r="D215">
        <v>22300</v>
      </c>
      <c r="E215">
        <v>7.3320537428023039E-2</v>
      </c>
      <c r="F215">
        <v>8.9571337172104925E-4</v>
      </c>
      <c r="G215">
        <v>1.8042226487523991E-2</v>
      </c>
      <c r="H215">
        <v>0.12335252719129879</v>
      </c>
      <c r="I215">
        <v>0.12744721689059502</v>
      </c>
      <c r="J215">
        <v>5.3998720409468973E-2</v>
      </c>
      <c r="K215">
        <v>1.7786308381317978E-2</v>
      </c>
      <c r="L215">
        <v>0.17172104926423545</v>
      </c>
      <c r="M215">
        <v>4.6705054382597568E-2</v>
      </c>
      <c r="N215">
        <v>3.7492002559181059E-2</v>
      </c>
      <c r="O215">
        <v>3.6340371081254E-2</v>
      </c>
      <c r="P215">
        <v>9.2130518234165067E-3</v>
      </c>
      <c r="Q215">
        <v>0.20102367242482405</v>
      </c>
      <c r="R215">
        <v>8.2661548304542545E-2</v>
      </c>
      <c r="S215" t="s">
        <v>122</v>
      </c>
      <c r="T215" t="s">
        <v>5776</v>
      </c>
    </row>
    <row r="216" spans="1:20" x14ac:dyDescent="0.25">
      <c r="A216">
        <v>3</v>
      </c>
      <c r="B216">
        <v>16000</v>
      </c>
      <c r="C216">
        <v>6</v>
      </c>
      <c r="D216">
        <v>22412</v>
      </c>
      <c r="E216">
        <v>7.7056652919470373E-3</v>
      </c>
      <c r="F216">
        <v>0</v>
      </c>
      <c r="G216">
        <v>2.2791404384632083E-3</v>
      </c>
      <c r="H216">
        <v>4.5582808769264162E-2</v>
      </c>
      <c r="I216">
        <v>0.30106359887128281</v>
      </c>
      <c r="J216">
        <v>0.13946168873453441</v>
      </c>
      <c r="K216">
        <v>3.4946820056435859E-2</v>
      </c>
      <c r="L216">
        <v>0.10256131973084437</v>
      </c>
      <c r="M216">
        <v>6.5443889733014973E-2</v>
      </c>
      <c r="N216">
        <v>6.6095072715433037E-2</v>
      </c>
      <c r="O216">
        <v>2.6481441285001087E-2</v>
      </c>
      <c r="P216">
        <v>2.4310831343607554E-2</v>
      </c>
      <c r="Q216">
        <v>0.14705882352941177</v>
      </c>
      <c r="R216">
        <v>3.7008899500759716E-2</v>
      </c>
      <c r="S216" t="s">
        <v>122</v>
      </c>
      <c r="T216" t="s">
        <v>5777</v>
      </c>
    </row>
    <row r="217" spans="1:20" x14ac:dyDescent="0.25">
      <c r="A217">
        <v>3</v>
      </c>
      <c r="B217">
        <v>16000</v>
      </c>
      <c r="C217">
        <v>6</v>
      </c>
      <c r="D217">
        <v>22468</v>
      </c>
      <c r="E217">
        <v>7.2047345398404666E-3</v>
      </c>
      <c r="F217">
        <v>0</v>
      </c>
      <c r="G217">
        <v>1.1150184406895961E-3</v>
      </c>
      <c r="H217">
        <v>5.941046973725591E-2</v>
      </c>
      <c r="I217">
        <v>0.20221860079480802</v>
      </c>
      <c r="J217">
        <v>4.9804157017468625E-2</v>
      </c>
      <c r="K217">
        <v>6.3012837007176151E-2</v>
      </c>
      <c r="L217">
        <v>0.17082654315693169</v>
      </c>
      <c r="M217">
        <v>0.11161620493467135</v>
      </c>
      <c r="N217">
        <v>6.2012179432198299E-2</v>
      </c>
      <c r="O217">
        <v>2.647454041227092E-2</v>
      </c>
      <c r="P217">
        <v>1.0578380078337193E-2</v>
      </c>
      <c r="Q217">
        <v>0.20216142036195214</v>
      </c>
      <c r="R217">
        <v>3.3564914086399632E-2</v>
      </c>
      <c r="S217" t="s">
        <v>122</v>
      </c>
      <c r="T217" t="s">
        <v>5778</v>
      </c>
    </row>
    <row r="218" spans="1:20" x14ac:dyDescent="0.25">
      <c r="A218">
        <v>3</v>
      </c>
      <c r="B218">
        <v>16000</v>
      </c>
      <c r="C218">
        <v>6</v>
      </c>
      <c r="D218">
        <v>22678</v>
      </c>
      <c r="E218">
        <v>3.8630544052097496E-2</v>
      </c>
      <c r="F218">
        <v>4.1096323459678186E-4</v>
      </c>
      <c r="G218">
        <v>6.9547624316378467E-4</v>
      </c>
      <c r="H218">
        <v>9.411058072266304E-2</v>
      </c>
      <c r="I218">
        <v>0.11083362311510132</v>
      </c>
      <c r="J218">
        <v>4.5300793475168334E-2</v>
      </c>
      <c r="K218">
        <v>4.5711756709765121E-2</v>
      </c>
      <c r="L218">
        <v>0.16751493693294978</v>
      </c>
      <c r="M218">
        <v>9.063319950684412E-2</v>
      </c>
      <c r="N218">
        <v>6.5279929187873426E-2</v>
      </c>
      <c r="O218">
        <v>4.6628520848481014E-2</v>
      </c>
      <c r="P218">
        <v>1.8841083678437075E-2</v>
      </c>
      <c r="Q218">
        <v>0.25454430499794517</v>
      </c>
      <c r="R218">
        <v>2.086428729491354E-2</v>
      </c>
      <c r="S218" t="s">
        <v>122</v>
      </c>
      <c r="T218" t="s">
        <v>4061</v>
      </c>
    </row>
    <row r="219" spans="1:20" x14ac:dyDescent="0.25">
      <c r="A219">
        <v>3</v>
      </c>
      <c r="B219">
        <v>16000</v>
      </c>
      <c r="C219">
        <v>6</v>
      </c>
      <c r="D219">
        <v>22804</v>
      </c>
      <c r="E219">
        <v>3.8597167357163502E-2</v>
      </c>
      <c r="F219">
        <v>1.5993833702668851E-3</v>
      </c>
      <c r="G219">
        <v>1.4066865786684652E-3</v>
      </c>
      <c r="H219">
        <v>0.11964543790345891</v>
      </c>
      <c r="I219">
        <v>0.15327102803738318</v>
      </c>
      <c r="J219">
        <v>4.9600154157433282E-2</v>
      </c>
      <c r="K219">
        <v>4.4050486559398784E-2</v>
      </c>
      <c r="L219">
        <v>0.19244628576934195</v>
      </c>
      <c r="M219">
        <v>7.7830234126601797E-2</v>
      </c>
      <c r="N219">
        <v>5.4089989401676461E-2</v>
      </c>
      <c r="O219">
        <v>4.6247229983620776E-2</v>
      </c>
      <c r="P219">
        <v>1.4741304557279121E-2</v>
      </c>
      <c r="Q219">
        <v>0.1820599287021871</v>
      </c>
      <c r="R219">
        <v>2.4414683495519798E-2</v>
      </c>
      <c r="S219" t="s">
        <v>122</v>
      </c>
      <c r="T219" t="s">
        <v>4062</v>
      </c>
    </row>
    <row r="220" spans="1:20" x14ac:dyDescent="0.25">
      <c r="A220">
        <v>3</v>
      </c>
      <c r="B220">
        <v>16000</v>
      </c>
      <c r="C220">
        <v>6</v>
      </c>
      <c r="D220">
        <v>23042</v>
      </c>
      <c r="E220">
        <v>1.2121212121212121E-2</v>
      </c>
      <c r="F220">
        <v>1.8894830659536541E-2</v>
      </c>
      <c r="G220">
        <v>4.4563279857397502E-4</v>
      </c>
      <c r="H220">
        <v>5.855614973262032E-2</v>
      </c>
      <c r="I220">
        <v>0.12281639928698752</v>
      </c>
      <c r="J220">
        <v>5.5971479500891264E-2</v>
      </c>
      <c r="K220">
        <v>4.5721925133689841E-2</v>
      </c>
      <c r="L220">
        <v>0.21221033868092692</v>
      </c>
      <c r="M220">
        <v>5.4545454545454543E-2</v>
      </c>
      <c r="N220">
        <v>4.5811051693404638E-2</v>
      </c>
      <c r="O220">
        <v>4.3404634581105168E-2</v>
      </c>
      <c r="P220">
        <v>1.675579322638146E-2</v>
      </c>
      <c r="Q220">
        <v>0.27023172905525844</v>
      </c>
      <c r="R220">
        <v>4.2513368983957217E-2</v>
      </c>
      <c r="S220" t="s">
        <v>122</v>
      </c>
      <c r="T220" t="s">
        <v>4063</v>
      </c>
    </row>
    <row r="221" spans="1:20" x14ac:dyDescent="0.25">
      <c r="A221">
        <v>3</v>
      </c>
      <c r="B221">
        <v>16000</v>
      </c>
      <c r="C221">
        <v>6</v>
      </c>
      <c r="D221">
        <v>23182</v>
      </c>
      <c r="E221">
        <v>1.2542413960252061E-2</v>
      </c>
      <c r="F221">
        <v>2.1206980126030055E-4</v>
      </c>
      <c r="G221">
        <v>1.5147842947164324E-3</v>
      </c>
      <c r="H221">
        <v>7.5587736306349976E-2</v>
      </c>
      <c r="I221">
        <v>0.12984730974309258</v>
      </c>
      <c r="J221">
        <v>8.7796897721764425E-2</v>
      </c>
      <c r="K221">
        <v>2.9841250605913718E-2</v>
      </c>
      <c r="L221">
        <v>0.21306955889481338</v>
      </c>
      <c r="M221">
        <v>5.9106883179835194E-2</v>
      </c>
      <c r="N221">
        <v>4.677653902084343E-2</v>
      </c>
      <c r="O221">
        <v>2.5327193407658748E-2</v>
      </c>
      <c r="P221">
        <v>1.635967038293747E-2</v>
      </c>
      <c r="Q221">
        <v>0.19989093553078041</v>
      </c>
      <c r="R221">
        <v>0.10212675714978187</v>
      </c>
      <c r="S221" t="s">
        <v>122</v>
      </c>
      <c r="T221" t="s">
        <v>3928</v>
      </c>
    </row>
    <row r="222" spans="1:20" x14ac:dyDescent="0.25">
      <c r="A222">
        <v>3</v>
      </c>
      <c r="B222">
        <v>16000</v>
      </c>
      <c r="C222">
        <v>6</v>
      </c>
      <c r="D222">
        <v>23294</v>
      </c>
      <c r="E222">
        <v>8.8231108581186858E-3</v>
      </c>
      <c r="F222">
        <v>4.9807883876476446E-4</v>
      </c>
      <c r="G222">
        <v>4.2692471894122672E-4</v>
      </c>
      <c r="H222">
        <v>8.6238793226127791E-2</v>
      </c>
      <c r="I222">
        <v>7.8554148285185713E-2</v>
      </c>
      <c r="J222">
        <v>5.8630994734595133E-2</v>
      </c>
      <c r="K222">
        <v>4.4115554290593426E-2</v>
      </c>
      <c r="L222">
        <v>0.17503913476590294</v>
      </c>
      <c r="M222">
        <v>0.11832930126654333</v>
      </c>
      <c r="N222">
        <v>4.6605948484417251E-2</v>
      </c>
      <c r="O222">
        <v>2.0278924149708267E-2</v>
      </c>
      <c r="P222">
        <v>1.3234666287178027E-2</v>
      </c>
      <c r="Q222">
        <v>0.24619325458944072</v>
      </c>
      <c r="R222">
        <v>0.10303116550448271</v>
      </c>
      <c r="S222" t="s">
        <v>122</v>
      </c>
      <c r="T222" t="s">
        <v>5779</v>
      </c>
    </row>
    <row r="223" spans="1:20" x14ac:dyDescent="0.25">
      <c r="A223">
        <v>3</v>
      </c>
      <c r="B223">
        <v>16000</v>
      </c>
      <c r="C223">
        <v>6</v>
      </c>
      <c r="D223">
        <v>23462</v>
      </c>
      <c r="E223">
        <v>0.11104916936113279</v>
      </c>
      <c r="F223">
        <v>2.6758835990634408E-3</v>
      </c>
      <c r="G223">
        <v>0</v>
      </c>
      <c r="H223">
        <v>9.365592596722043E-2</v>
      </c>
      <c r="I223">
        <v>0.11684691715910357</v>
      </c>
      <c r="J223">
        <v>5.0953283532166348E-2</v>
      </c>
      <c r="K223">
        <v>3.8019846136693056E-2</v>
      </c>
      <c r="L223">
        <v>0.16467833649236258</v>
      </c>
      <c r="M223">
        <v>6.6339614226781141E-2</v>
      </c>
      <c r="N223">
        <v>5.9203924629278627E-2</v>
      </c>
      <c r="O223">
        <v>3.8688817036458913E-2</v>
      </c>
      <c r="P223">
        <v>1.048054409633181E-2</v>
      </c>
      <c r="Q223">
        <v>0.21061433827628498</v>
      </c>
      <c r="R223">
        <v>3.6793399487122312E-2</v>
      </c>
      <c r="S223" t="s">
        <v>122</v>
      </c>
      <c r="T223" t="s">
        <v>4064</v>
      </c>
    </row>
    <row r="224" spans="1:20" x14ac:dyDescent="0.25">
      <c r="A224">
        <v>3</v>
      </c>
      <c r="B224">
        <v>16000</v>
      </c>
      <c r="C224">
        <v>6</v>
      </c>
      <c r="D224">
        <v>24092</v>
      </c>
      <c r="E224">
        <v>0.13398318042813456</v>
      </c>
      <c r="F224">
        <v>0</v>
      </c>
      <c r="G224">
        <v>1.1659021406727829E-2</v>
      </c>
      <c r="H224">
        <v>0.11811926605504587</v>
      </c>
      <c r="I224">
        <v>0.13857033639143732</v>
      </c>
      <c r="J224">
        <v>4.3004587155963302E-2</v>
      </c>
      <c r="K224">
        <v>7.0909785932721708E-2</v>
      </c>
      <c r="L224">
        <v>0.14411314984709481</v>
      </c>
      <c r="M224">
        <v>4.6827217125382264E-2</v>
      </c>
      <c r="N224">
        <v>3.6314984709480122E-2</v>
      </c>
      <c r="O224">
        <v>3.6123853211009173E-2</v>
      </c>
      <c r="P224">
        <v>1.8922018348623854E-2</v>
      </c>
      <c r="Q224">
        <v>0.15328746177370031</v>
      </c>
      <c r="R224">
        <v>4.8165137614678902E-2</v>
      </c>
      <c r="S224" t="s">
        <v>122</v>
      </c>
      <c r="T224" t="s">
        <v>4065</v>
      </c>
    </row>
    <row r="225" spans="1:20" x14ac:dyDescent="0.25">
      <c r="A225">
        <v>3</v>
      </c>
      <c r="B225">
        <v>16000</v>
      </c>
      <c r="C225">
        <v>6</v>
      </c>
      <c r="D225">
        <v>24477</v>
      </c>
      <c r="E225">
        <v>1.4789726220716906E-2</v>
      </c>
      <c r="F225">
        <v>3.3869602032176124E-4</v>
      </c>
      <c r="G225">
        <v>1.5805814281682189E-3</v>
      </c>
      <c r="H225">
        <v>5.9497600903189389E-2</v>
      </c>
      <c r="I225">
        <v>0.37685577194467967</v>
      </c>
      <c r="J225">
        <v>5.1030200395145359E-2</v>
      </c>
      <c r="K225">
        <v>6.7174710697149309E-2</v>
      </c>
      <c r="L225">
        <v>0.14507479537115439</v>
      </c>
      <c r="M225">
        <v>2.4329664126446514E-2</v>
      </c>
      <c r="N225">
        <v>7.4230877787185998E-2</v>
      </c>
      <c r="O225">
        <v>4.5103020039514538E-2</v>
      </c>
      <c r="P225">
        <v>7.6771097939599209E-3</v>
      </c>
      <c r="Q225">
        <v>0.11481795088907705</v>
      </c>
      <c r="R225">
        <v>1.7499294383290995E-2</v>
      </c>
      <c r="S225" t="s">
        <v>122</v>
      </c>
      <c r="T225" t="s">
        <v>4066</v>
      </c>
    </row>
    <row r="226" spans="1:20" x14ac:dyDescent="0.25">
      <c r="A226">
        <v>3</v>
      </c>
      <c r="B226">
        <v>16000</v>
      </c>
      <c r="C226">
        <v>6</v>
      </c>
      <c r="D226">
        <v>24498</v>
      </c>
      <c r="E226">
        <v>1.6993590988541463E-2</v>
      </c>
      <c r="F226">
        <v>5.8263740532142161E-4</v>
      </c>
      <c r="G226">
        <v>0</v>
      </c>
      <c r="H226">
        <v>6.0691396387648089E-2</v>
      </c>
      <c r="I226">
        <v>0.1140998252087784</v>
      </c>
      <c r="J226">
        <v>7.9432899592153813E-2</v>
      </c>
      <c r="K226">
        <v>5.1757622839386286E-2</v>
      </c>
      <c r="L226">
        <v>0.18061759564964069</v>
      </c>
      <c r="M226">
        <v>4.563993008351136E-2</v>
      </c>
      <c r="N226">
        <v>5.0495241794523207E-2</v>
      </c>
      <c r="O226">
        <v>2.9131870266071083E-2</v>
      </c>
      <c r="P226">
        <v>7.4771800349582446E-3</v>
      </c>
      <c r="Q226">
        <v>0.19974752379102739</v>
      </c>
      <c r="R226">
        <v>0.16333268595843853</v>
      </c>
      <c r="S226" t="s">
        <v>122</v>
      </c>
      <c r="T226" t="s">
        <v>4067</v>
      </c>
    </row>
    <row r="227" spans="1:20" x14ac:dyDescent="0.25">
      <c r="A227">
        <v>3</v>
      </c>
      <c r="B227">
        <v>16000</v>
      </c>
      <c r="C227">
        <v>6</v>
      </c>
      <c r="D227">
        <v>24638</v>
      </c>
      <c r="E227">
        <v>1.1838855293416235E-2</v>
      </c>
      <c r="F227">
        <v>7.6654458734349716E-4</v>
      </c>
      <c r="G227">
        <v>1.5330891746869943E-3</v>
      </c>
      <c r="H227">
        <v>8.3723703262073082E-2</v>
      </c>
      <c r="I227">
        <v>0.11906992590068989</v>
      </c>
      <c r="J227">
        <v>6.9074184481730694E-2</v>
      </c>
      <c r="K227">
        <v>4.5481645515714167E-2</v>
      </c>
      <c r="L227">
        <v>0.15756749850949664</v>
      </c>
      <c r="M227">
        <v>0.10569798143258666</v>
      </c>
      <c r="N227">
        <v>4.0030661783493737E-2</v>
      </c>
      <c r="O227">
        <v>1.9163614683587429E-2</v>
      </c>
      <c r="P227">
        <v>1.0476109360361127E-2</v>
      </c>
      <c r="Q227">
        <v>0.22860063026999403</v>
      </c>
      <c r="R227">
        <v>0.10697555574482583</v>
      </c>
      <c r="S227" t="s">
        <v>122</v>
      </c>
      <c r="T227" t="s">
        <v>4068</v>
      </c>
    </row>
    <row r="228" spans="1:20" x14ac:dyDescent="0.25">
      <c r="A228">
        <v>3</v>
      </c>
      <c r="B228">
        <v>16000</v>
      </c>
      <c r="C228">
        <v>6</v>
      </c>
      <c r="D228">
        <v>24680</v>
      </c>
      <c r="E228">
        <v>1.4114268685828841E-2</v>
      </c>
      <c r="F228">
        <v>4.0636090266301847E-4</v>
      </c>
      <c r="G228">
        <v>2.1401674206918972E-3</v>
      </c>
      <c r="H228">
        <v>9.4898816135236902E-2</v>
      </c>
      <c r="I228">
        <v>0.20746078617289301</v>
      </c>
      <c r="J228">
        <v>9.7174437190149815E-2</v>
      </c>
      <c r="K228">
        <v>5.1499471730826536E-2</v>
      </c>
      <c r="L228">
        <v>0.17056321621109094</v>
      </c>
      <c r="M228">
        <v>5.0822203559721509E-2</v>
      </c>
      <c r="N228">
        <v>5.5237992035326311E-2</v>
      </c>
      <c r="O228">
        <v>2.2458212553842821E-2</v>
      </c>
      <c r="P228">
        <v>1.189282908460434E-2</v>
      </c>
      <c r="Q228">
        <v>0.17503318614038416</v>
      </c>
      <c r="R228">
        <v>4.62980521767399E-2</v>
      </c>
      <c r="S228" t="s">
        <v>122</v>
      </c>
      <c r="T228" t="s">
        <v>4069</v>
      </c>
    </row>
    <row r="229" spans="1:20" x14ac:dyDescent="0.25">
      <c r="A229">
        <v>3</v>
      </c>
      <c r="B229">
        <v>16000</v>
      </c>
      <c r="C229">
        <v>6</v>
      </c>
      <c r="D229">
        <v>24722</v>
      </c>
      <c r="E229">
        <v>9.3384338433843382E-3</v>
      </c>
      <c r="F229">
        <v>0</v>
      </c>
      <c r="G229">
        <v>5.2880288028802876E-3</v>
      </c>
      <c r="H229">
        <v>9.0234023402340227E-2</v>
      </c>
      <c r="I229">
        <v>6.2443744374437442E-2</v>
      </c>
      <c r="J229">
        <v>6.7844284428442841E-2</v>
      </c>
      <c r="K229">
        <v>4.3316831683168314E-2</v>
      </c>
      <c r="L229">
        <v>0.19768226822682269</v>
      </c>
      <c r="M229">
        <v>8.0108010801080112E-2</v>
      </c>
      <c r="N229">
        <v>5.591809180918092E-2</v>
      </c>
      <c r="O229">
        <v>2.8915391539153915E-2</v>
      </c>
      <c r="P229">
        <v>7.9882988298829883E-3</v>
      </c>
      <c r="Q229">
        <v>0.19633213321332132</v>
      </c>
      <c r="R229">
        <v>0.1545904590459046</v>
      </c>
      <c r="S229" t="s">
        <v>122</v>
      </c>
      <c r="T229" t="s">
        <v>5780</v>
      </c>
    </row>
    <row r="230" spans="1:20" x14ac:dyDescent="0.25">
      <c r="A230">
        <v>3</v>
      </c>
      <c r="B230">
        <v>16000</v>
      </c>
      <c r="C230">
        <v>6</v>
      </c>
      <c r="D230">
        <v>25338</v>
      </c>
      <c r="E230">
        <v>5.2222285292615085E-3</v>
      </c>
      <c r="F230">
        <v>0</v>
      </c>
      <c r="G230">
        <v>1.4190838394732362E-3</v>
      </c>
      <c r="H230">
        <v>4.5126866095248908E-2</v>
      </c>
      <c r="I230">
        <v>0.13106658341374808</v>
      </c>
      <c r="J230">
        <v>0.12714991201680195</v>
      </c>
      <c r="K230">
        <v>7.2316512459556115E-2</v>
      </c>
      <c r="L230">
        <v>0.15797241301016063</v>
      </c>
      <c r="M230">
        <v>0.12504966793438158</v>
      </c>
      <c r="N230">
        <v>7.0670375205767161E-2</v>
      </c>
      <c r="O230">
        <v>2.4124425271045014E-2</v>
      </c>
      <c r="P230">
        <v>1.6064029062837031E-2</v>
      </c>
      <c r="Q230">
        <v>0.19413066923993869</v>
      </c>
      <c r="R230">
        <v>2.9687233921780097E-2</v>
      </c>
      <c r="S230" t="s">
        <v>122</v>
      </c>
      <c r="T230" t="s">
        <v>5781</v>
      </c>
    </row>
    <row r="231" spans="1:20" x14ac:dyDescent="0.25">
      <c r="A231">
        <v>3</v>
      </c>
      <c r="B231">
        <v>16000</v>
      </c>
      <c r="C231">
        <v>6</v>
      </c>
      <c r="D231">
        <v>25380</v>
      </c>
      <c r="E231">
        <v>6.1404377537882544E-3</v>
      </c>
      <c r="F231">
        <v>0</v>
      </c>
      <c r="G231">
        <v>1.3535373543296688E-3</v>
      </c>
      <c r="H231">
        <v>5.6947608200455579E-2</v>
      </c>
      <c r="I231">
        <v>0.21498134759499521</v>
      </c>
      <c r="J231">
        <v>5.9324551847083289E-2</v>
      </c>
      <c r="K231">
        <v>6.2328744511571096E-2</v>
      </c>
      <c r="L231">
        <v>0.16833382852992637</v>
      </c>
      <c r="M231">
        <v>8.8442111518272748E-2</v>
      </c>
      <c r="N231">
        <v>5.9357564953286451E-2</v>
      </c>
      <c r="O231">
        <v>2.6410484962530123E-2</v>
      </c>
      <c r="P231">
        <v>2.1821663200290515E-2</v>
      </c>
      <c r="Q231">
        <v>0.20266745898121555</v>
      </c>
      <c r="R231">
        <v>3.1890660592255128E-2</v>
      </c>
      <c r="S231" t="s">
        <v>122</v>
      </c>
      <c r="T231" t="s">
        <v>5782</v>
      </c>
    </row>
    <row r="232" spans="1:20" x14ac:dyDescent="0.25">
      <c r="A232">
        <v>3</v>
      </c>
      <c r="B232">
        <v>16000</v>
      </c>
      <c r="C232">
        <v>6</v>
      </c>
      <c r="D232">
        <v>26000</v>
      </c>
      <c r="E232">
        <v>7.8120130477239199E-3</v>
      </c>
      <c r="F232">
        <v>6.8562880472045041E-4</v>
      </c>
      <c r="G232">
        <v>1.4855290768943093E-3</v>
      </c>
      <c r="H232">
        <v>5.6886414161351311E-2</v>
      </c>
      <c r="I232">
        <v>0.2691924123745611</v>
      </c>
      <c r="J232">
        <v>8.3428559556211174E-2</v>
      </c>
      <c r="K232">
        <v>5.7769420955309465E-2</v>
      </c>
      <c r="L232">
        <v>0.15686355986786063</v>
      </c>
      <c r="M232">
        <v>6.9321227483326753E-2</v>
      </c>
      <c r="N232">
        <v>5.4798362801520846E-2</v>
      </c>
      <c r="O232">
        <v>1.9436537782302466E-2</v>
      </c>
      <c r="P232">
        <v>1.0689576364505205E-2</v>
      </c>
      <c r="Q232">
        <v>0.17721426938979037</v>
      </c>
      <c r="R232">
        <v>3.4416488333922003E-2</v>
      </c>
      <c r="S232" t="s">
        <v>122</v>
      </c>
      <c r="T232" t="s">
        <v>4070</v>
      </c>
    </row>
    <row r="233" spans="1:20" x14ac:dyDescent="0.25">
      <c r="A233">
        <v>3</v>
      </c>
      <c r="B233">
        <v>16000</v>
      </c>
      <c r="C233">
        <v>6</v>
      </c>
      <c r="D233">
        <v>27000</v>
      </c>
      <c r="E233">
        <v>4.0492238927847458E-2</v>
      </c>
      <c r="F233">
        <v>1.2964965940103291E-3</v>
      </c>
      <c r="G233">
        <v>2.936815489194668E-4</v>
      </c>
      <c r="H233">
        <v>5.5828146153129858E-2</v>
      </c>
      <c r="I233">
        <v>9.1993954457871022E-2</v>
      </c>
      <c r="J233">
        <v>6.4559800010028146E-2</v>
      </c>
      <c r="K233">
        <v>4.9324174289254834E-2</v>
      </c>
      <c r="L233">
        <v>0.17922453745156045</v>
      </c>
      <c r="M233">
        <v>7.3900305858588755E-2</v>
      </c>
      <c r="N233">
        <v>5.5147664515389633E-2</v>
      </c>
      <c r="O233">
        <v>3.2842192726725734E-2</v>
      </c>
      <c r="P233">
        <v>1.2169876868638392E-2</v>
      </c>
      <c r="Q233">
        <v>0.27670532279900006</v>
      </c>
      <c r="R233">
        <v>6.6221607799035867E-2</v>
      </c>
      <c r="S233" t="s">
        <v>122</v>
      </c>
      <c r="T233" t="s">
        <v>4071</v>
      </c>
    </row>
    <row r="234" spans="1:20" x14ac:dyDescent="0.25">
      <c r="A234">
        <v>3</v>
      </c>
      <c r="B234">
        <v>16000</v>
      </c>
      <c r="C234">
        <v>6</v>
      </c>
      <c r="D234">
        <v>28000</v>
      </c>
      <c r="E234">
        <v>1.180457407169472E-2</v>
      </c>
      <c r="F234">
        <v>1.4454580495952717E-4</v>
      </c>
      <c r="G234">
        <v>1.1242451496852113E-3</v>
      </c>
      <c r="H234">
        <v>5.8091352948734423E-2</v>
      </c>
      <c r="I234">
        <v>0.23096813568032892</v>
      </c>
      <c r="J234">
        <v>4.702556854683284E-2</v>
      </c>
      <c r="K234">
        <v>5.9054991648464603E-2</v>
      </c>
      <c r="L234">
        <v>0.16844404471283567</v>
      </c>
      <c r="M234">
        <v>8.6582937170756782E-2</v>
      </c>
      <c r="N234">
        <v>5.58589232943595E-2</v>
      </c>
      <c r="O234">
        <v>3.5172812540151616E-2</v>
      </c>
      <c r="P234">
        <v>2.0653989464216881E-2</v>
      </c>
      <c r="Q234">
        <v>0.20315109854811769</v>
      </c>
      <c r="R234">
        <v>2.1922780418861622E-2</v>
      </c>
      <c r="S234" t="s">
        <v>122</v>
      </c>
      <c r="T234" t="s">
        <v>4072</v>
      </c>
    </row>
    <row r="235" spans="1:20" x14ac:dyDescent="0.25">
      <c r="A235">
        <v>3</v>
      </c>
      <c r="B235">
        <v>16000</v>
      </c>
      <c r="C235">
        <v>6</v>
      </c>
      <c r="D235">
        <v>28168</v>
      </c>
      <c r="E235">
        <v>1.2261314381662697E-2</v>
      </c>
      <c r="F235">
        <v>0</v>
      </c>
      <c r="G235">
        <v>5.0763403490960209E-4</v>
      </c>
      <c r="H235">
        <v>3.5065797180678669E-2</v>
      </c>
      <c r="I235">
        <v>0.26658596587137334</v>
      </c>
      <c r="J235">
        <v>0.10156585575383655</v>
      </c>
      <c r="K235">
        <v>7.7980397516498101E-2</v>
      </c>
      <c r="L235">
        <v>0.14385567573899802</v>
      </c>
      <c r="M235">
        <v>5.5917841383888479E-2</v>
      </c>
      <c r="N235">
        <v>4.8303330860244444E-2</v>
      </c>
      <c r="O235">
        <v>3.3152407356788628E-2</v>
      </c>
      <c r="P235">
        <v>2.2374946307938615E-2</v>
      </c>
      <c r="Q235">
        <v>0.17025264555429731</v>
      </c>
      <c r="R235">
        <v>3.2176188058885551E-2</v>
      </c>
      <c r="S235" t="s">
        <v>122</v>
      </c>
      <c r="T235" t="s">
        <v>4073</v>
      </c>
    </row>
    <row r="236" spans="1:20" x14ac:dyDescent="0.25">
      <c r="A236">
        <v>3</v>
      </c>
      <c r="B236">
        <v>16000</v>
      </c>
      <c r="C236">
        <v>6</v>
      </c>
      <c r="D236">
        <v>29000</v>
      </c>
      <c r="E236">
        <v>1.6618295473572586E-2</v>
      </c>
      <c r="F236">
        <v>0</v>
      </c>
      <c r="G236">
        <v>1.4790422503767372E-3</v>
      </c>
      <c r="H236">
        <v>7.0770776357649154E-2</v>
      </c>
      <c r="I236">
        <v>0.25302785064463917</v>
      </c>
      <c r="J236">
        <v>6.2175587430931517E-2</v>
      </c>
      <c r="K236">
        <v>4.8068873137243957E-2</v>
      </c>
      <c r="L236">
        <v>0.16675503711558853</v>
      </c>
      <c r="M236">
        <v>7.0212647206563603E-2</v>
      </c>
      <c r="N236">
        <v>6.6710386783501704E-2</v>
      </c>
      <c r="O236">
        <v>3.9571356811966288E-2</v>
      </c>
      <c r="P236">
        <v>1.8627560417480604E-2</v>
      </c>
      <c r="Q236">
        <v>0.15870402411117931</v>
      </c>
      <c r="R236">
        <v>2.7278562259306804E-2</v>
      </c>
      <c r="S236" t="s">
        <v>122</v>
      </c>
      <c r="T236" t="s">
        <v>5783</v>
      </c>
    </row>
    <row r="237" spans="1:20" x14ac:dyDescent="0.25">
      <c r="A237">
        <v>3</v>
      </c>
      <c r="B237">
        <v>16000</v>
      </c>
      <c r="C237">
        <v>6</v>
      </c>
      <c r="D237">
        <v>29504</v>
      </c>
      <c r="E237">
        <v>6.7392043522611356E-2</v>
      </c>
      <c r="F237">
        <v>1.9041142468548113E-3</v>
      </c>
      <c r="G237">
        <v>9.5205712342740563E-4</v>
      </c>
      <c r="H237">
        <v>7.0112206732403939E-2</v>
      </c>
      <c r="I237">
        <v>0.20394423665419925</v>
      </c>
      <c r="J237">
        <v>6.2495749744984702E-2</v>
      </c>
      <c r="K237">
        <v>4.1006460387623254E-2</v>
      </c>
      <c r="L237">
        <v>0.20034002040122406</v>
      </c>
      <c r="M237">
        <v>4.3182590955457324E-2</v>
      </c>
      <c r="N237">
        <v>4.433866031961918E-2</v>
      </c>
      <c r="O237">
        <v>2.5297517851071063E-2</v>
      </c>
      <c r="P237">
        <v>1.1628697721863313E-2</v>
      </c>
      <c r="Q237">
        <v>0.1929955797347841</v>
      </c>
      <c r="R237">
        <v>3.4410064603876231E-2</v>
      </c>
      <c r="S237" t="s">
        <v>122</v>
      </c>
      <c r="T237" t="s">
        <v>4074</v>
      </c>
    </row>
    <row r="238" spans="1:20" x14ac:dyDescent="0.25">
      <c r="A238">
        <v>3</v>
      </c>
      <c r="B238">
        <v>16000</v>
      </c>
      <c r="C238">
        <v>6</v>
      </c>
      <c r="D238">
        <v>29644</v>
      </c>
      <c r="E238">
        <v>3.5658612626656275E-2</v>
      </c>
      <c r="F238">
        <v>0</v>
      </c>
      <c r="G238">
        <v>7.2096648480124712E-3</v>
      </c>
      <c r="H238">
        <v>0.13425565081839438</v>
      </c>
      <c r="I238">
        <v>0.25058456742010909</v>
      </c>
      <c r="J238">
        <v>9.3725643024162114E-2</v>
      </c>
      <c r="K238">
        <v>5.0467653936087292E-2</v>
      </c>
      <c r="L238">
        <v>0.10795011691348402</v>
      </c>
      <c r="M238">
        <v>4.2673421667965707E-2</v>
      </c>
      <c r="N238">
        <v>6.527669524551831E-2</v>
      </c>
      <c r="O238">
        <v>2.0265003897116135E-2</v>
      </c>
      <c r="P238">
        <v>6.6250974279033516E-3</v>
      </c>
      <c r="Q238">
        <v>0.13698363211223694</v>
      </c>
      <c r="R238">
        <v>4.8324240062353856E-2</v>
      </c>
      <c r="S238" t="s">
        <v>122</v>
      </c>
      <c r="T238" t="s">
        <v>5784</v>
      </c>
    </row>
    <row r="239" spans="1:20" x14ac:dyDescent="0.25">
      <c r="A239">
        <v>3</v>
      </c>
      <c r="B239">
        <v>16000</v>
      </c>
      <c r="C239">
        <v>6</v>
      </c>
      <c r="D239">
        <v>30000</v>
      </c>
      <c r="E239">
        <v>9.0113876389016443E-3</v>
      </c>
      <c r="F239">
        <v>9.1835797593902102E-5</v>
      </c>
      <c r="G239">
        <v>1.8481954265772798E-3</v>
      </c>
      <c r="H239">
        <v>5.2644870970704381E-2</v>
      </c>
      <c r="I239">
        <v>0.14434291486821563</v>
      </c>
      <c r="J239">
        <v>5.6605289741941407E-2</v>
      </c>
      <c r="K239">
        <v>4.2967673799246944E-2</v>
      </c>
      <c r="L239">
        <v>0.16183763430985398</v>
      </c>
      <c r="M239">
        <v>0.1234502709156029</v>
      </c>
      <c r="N239">
        <v>6.327486454219855E-2</v>
      </c>
      <c r="O239">
        <v>3.4484341996510237E-2</v>
      </c>
      <c r="P239">
        <v>3.1614473321700802E-2</v>
      </c>
      <c r="Q239">
        <v>0.24779594085774634</v>
      </c>
      <c r="R239">
        <v>3.0030305813205989E-2</v>
      </c>
      <c r="S239" t="s">
        <v>122</v>
      </c>
      <c r="T239" t="s">
        <v>3967</v>
      </c>
    </row>
    <row r="240" spans="1:20" x14ac:dyDescent="0.25">
      <c r="A240">
        <v>3</v>
      </c>
      <c r="B240">
        <v>16000</v>
      </c>
      <c r="C240">
        <v>6</v>
      </c>
      <c r="D240">
        <v>30014</v>
      </c>
      <c r="E240">
        <v>1.116348300669809E-2</v>
      </c>
      <c r="F240">
        <v>2.0673116679070536E-4</v>
      </c>
      <c r="G240">
        <v>1.5298106342512196E-3</v>
      </c>
      <c r="H240">
        <v>7.8475150913751762E-2</v>
      </c>
      <c r="I240">
        <v>0.19337633341602581</v>
      </c>
      <c r="J240">
        <v>6.8552054907797894E-2</v>
      </c>
      <c r="K240">
        <v>4.7010667328206399E-2</v>
      </c>
      <c r="L240">
        <v>0.1554204911932523</v>
      </c>
      <c r="M240">
        <v>7.6490531712560983E-2</v>
      </c>
      <c r="N240">
        <v>5.5941453733564871E-2</v>
      </c>
      <c r="O240">
        <v>2.4973124948317209E-2</v>
      </c>
      <c r="P240">
        <v>1.5711568676093607E-2</v>
      </c>
      <c r="Q240">
        <v>0.2300090961713388</v>
      </c>
      <c r="R240">
        <v>4.1139502191350368E-2</v>
      </c>
      <c r="S240" t="s">
        <v>122</v>
      </c>
      <c r="T240" t="s">
        <v>4075</v>
      </c>
    </row>
    <row r="241" spans="1:20" x14ac:dyDescent="0.25">
      <c r="A241">
        <v>3</v>
      </c>
      <c r="B241">
        <v>16000</v>
      </c>
      <c r="C241">
        <v>6</v>
      </c>
      <c r="D241">
        <v>30658</v>
      </c>
      <c r="E241">
        <v>5.8345120226308347E-3</v>
      </c>
      <c r="F241">
        <v>2.6520509193776521E-3</v>
      </c>
      <c r="G241">
        <v>0</v>
      </c>
      <c r="H241">
        <v>7.2842998585572846E-2</v>
      </c>
      <c r="I241">
        <v>9.4766619519094764E-2</v>
      </c>
      <c r="J241">
        <v>7.3019801980198015E-2</v>
      </c>
      <c r="K241">
        <v>3.3239038189533242E-2</v>
      </c>
      <c r="L241">
        <v>0.15558698727015557</v>
      </c>
      <c r="M241">
        <v>6.6478076379066484E-2</v>
      </c>
      <c r="N241">
        <v>4.702970297029703E-2</v>
      </c>
      <c r="O241">
        <v>1.768033946251768E-2</v>
      </c>
      <c r="P241">
        <v>1.0608203677510608E-2</v>
      </c>
      <c r="Q241">
        <v>0.33362800565770862</v>
      </c>
      <c r="R241">
        <v>8.6633663366336627E-2</v>
      </c>
      <c r="S241" t="s">
        <v>122</v>
      </c>
      <c r="T241" t="s">
        <v>5785</v>
      </c>
    </row>
    <row r="242" spans="1:20" x14ac:dyDescent="0.25">
      <c r="A242">
        <v>3</v>
      </c>
      <c r="B242">
        <v>16000</v>
      </c>
      <c r="C242">
        <v>6</v>
      </c>
      <c r="D242">
        <v>31400</v>
      </c>
      <c r="E242">
        <v>4.4440478315188291E-2</v>
      </c>
      <c r="F242">
        <v>1.6062823487417454E-3</v>
      </c>
      <c r="G242">
        <v>3.0340888809566305E-3</v>
      </c>
      <c r="H242">
        <v>9.7269320007139032E-2</v>
      </c>
      <c r="I242">
        <v>0.11886489380688917</v>
      </c>
      <c r="J242">
        <v>7.9064786721399244E-2</v>
      </c>
      <c r="K242">
        <v>2.5165090130287344E-2</v>
      </c>
      <c r="L242">
        <v>0.22345172229162949</v>
      </c>
      <c r="M242">
        <v>4.4083526682134569E-2</v>
      </c>
      <c r="N242">
        <v>4.6225236480456899E-2</v>
      </c>
      <c r="O242">
        <v>6.6393003747992146E-2</v>
      </c>
      <c r="P242">
        <v>1.3742637872568266E-2</v>
      </c>
      <c r="Q242">
        <v>0.19614492236301981</v>
      </c>
      <c r="R242">
        <v>4.0514010351597358E-2</v>
      </c>
      <c r="S242" t="s">
        <v>122</v>
      </c>
      <c r="T242" t="s">
        <v>5786</v>
      </c>
    </row>
    <row r="243" spans="1:20" x14ac:dyDescent="0.25">
      <c r="A243">
        <v>3</v>
      </c>
      <c r="B243">
        <v>16000</v>
      </c>
      <c r="C243">
        <v>6</v>
      </c>
      <c r="D243">
        <v>31596</v>
      </c>
      <c r="E243">
        <v>8.6077122013355472E-3</v>
      </c>
      <c r="F243">
        <v>0</v>
      </c>
      <c r="G243">
        <v>2.2773767707569381E-3</v>
      </c>
      <c r="H243">
        <v>5.3151657853089895E-2</v>
      </c>
      <c r="I243">
        <v>0.18624310032037672</v>
      </c>
      <c r="J243">
        <v>7.5886825954375264E-2</v>
      </c>
      <c r="K243">
        <v>7.8318601150268272E-2</v>
      </c>
      <c r="L243">
        <v>0.16524491450187209</v>
      </c>
      <c r="M243">
        <v>9.5611224765507388E-2</v>
      </c>
      <c r="N243">
        <v>4.7902111398463738E-2</v>
      </c>
      <c r="O243">
        <v>2.7714517311923419E-2</v>
      </c>
      <c r="P243">
        <v>1.393445786852974E-2</v>
      </c>
      <c r="Q243">
        <v>0.21418921527000426</v>
      </c>
      <c r="R243">
        <v>3.0918284633496738E-2</v>
      </c>
      <c r="S243" t="s">
        <v>122</v>
      </c>
      <c r="T243" t="s">
        <v>5787</v>
      </c>
    </row>
    <row r="244" spans="1:20" x14ac:dyDescent="0.25">
      <c r="A244">
        <v>3</v>
      </c>
      <c r="B244">
        <v>16000</v>
      </c>
      <c r="C244">
        <v>6</v>
      </c>
      <c r="D244">
        <v>31960</v>
      </c>
      <c r="E244">
        <v>8.887096774193548E-2</v>
      </c>
      <c r="F244">
        <v>0</v>
      </c>
      <c r="G244">
        <v>3.3870967741935483E-3</v>
      </c>
      <c r="H244">
        <v>4.4193548387096777E-2</v>
      </c>
      <c r="I244">
        <v>0.11766129032258064</v>
      </c>
      <c r="J244">
        <v>5.32258064516129E-2</v>
      </c>
      <c r="K244">
        <v>3.717741935483871E-2</v>
      </c>
      <c r="L244">
        <v>0.19072580645161291</v>
      </c>
      <c r="M244">
        <v>4.8629032258064517E-2</v>
      </c>
      <c r="N244">
        <v>4.0161290322580645E-2</v>
      </c>
      <c r="O244">
        <v>2.8548387096774194E-2</v>
      </c>
      <c r="P244">
        <v>7.8225806451612898E-3</v>
      </c>
      <c r="Q244">
        <v>0.24040322580645163</v>
      </c>
      <c r="R244">
        <v>9.9193548387096778E-2</v>
      </c>
      <c r="S244" t="s">
        <v>122</v>
      </c>
      <c r="T244" t="s">
        <v>4076</v>
      </c>
    </row>
    <row r="245" spans="1:20" x14ac:dyDescent="0.25">
      <c r="A245">
        <v>3</v>
      </c>
      <c r="B245">
        <v>16000</v>
      </c>
      <c r="C245">
        <v>6</v>
      </c>
      <c r="D245">
        <v>32506</v>
      </c>
      <c r="E245">
        <v>3.3792240300375469E-2</v>
      </c>
      <c r="F245">
        <v>0</v>
      </c>
      <c r="G245">
        <v>2.3243339889147149E-3</v>
      </c>
      <c r="H245">
        <v>8.4033613445378158E-2</v>
      </c>
      <c r="I245">
        <v>0.31771857679241911</v>
      </c>
      <c r="J245">
        <v>4.0586447344895402E-2</v>
      </c>
      <c r="K245">
        <v>5.3817271589486862E-2</v>
      </c>
      <c r="L245">
        <v>0.2061505453245128</v>
      </c>
      <c r="M245">
        <v>3.629536921151439E-2</v>
      </c>
      <c r="N245">
        <v>3.8619703200429109E-2</v>
      </c>
      <c r="O245">
        <v>4.3804755944931162E-2</v>
      </c>
      <c r="P245">
        <v>1.7164312533524049E-2</v>
      </c>
      <c r="Q245">
        <v>0.11049526193456106</v>
      </c>
      <c r="R245">
        <v>1.5197568389057751E-2</v>
      </c>
      <c r="S245" t="s">
        <v>122</v>
      </c>
      <c r="T245" t="s">
        <v>5788</v>
      </c>
    </row>
    <row r="246" spans="1:20" x14ac:dyDescent="0.25">
      <c r="A246">
        <v>3</v>
      </c>
      <c r="B246">
        <v>16000</v>
      </c>
      <c r="C246">
        <v>6</v>
      </c>
      <c r="D246">
        <v>32548</v>
      </c>
      <c r="E246">
        <v>5.2739763076756641E-3</v>
      </c>
      <c r="F246">
        <v>1.3523016173527344E-4</v>
      </c>
      <c r="G246">
        <v>2.2177746524584844E-3</v>
      </c>
      <c r="H246">
        <v>4.1894304105587712E-2</v>
      </c>
      <c r="I246">
        <v>0.26567317574511817</v>
      </c>
      <c r="J246">
        <v>0.10431654676258993</v>
      </c>
      <c r="K246">
        <v>4.8655812192351384E-2</v>
      </c>
      <c r="L246">
        <v>0.15421647644290581</v>
      </c>
      <c r="M246">
        <v>6.2692702980472761E-2</v>
      </c>
      <c r="N246">
        <v>6.0799480716178939E-2</v>
      </c>
      <c r="O246">
        <v>3.4618921404230001E-2</v>
      </c>
      <c r="P246">
        <v>1.3712338399956727E-2</v>
      </c>
      <c r="Q246">
        <v>0.16668469735489805</v>
      </c>
      <c r="R246">
        <v>3.9108562773841074E-2</v>
      </c>
      <c r="S246" t="s">
        <v>122</v>
      </c>
      <c r="T246" t="s">
        <v>4077</v>
      </c>
    </row>
    <row r="247" spans="1:20" x14ac:dyDescent="0.25">
      <c r="A247">
        <v>3</v>
      </c>
      <c r="B247">
        <v>16000</v>
      </c>
      <c r="C247">
        <v>6</v>
      </c>
      <c r="D247">
        <v>33000</v>
      </c>
      <c r="E247">
        <v>1.0003424595807574E-2</v>
      </c>
      <c r="F247">
        <v>1.6221769614823092E-4</v>
      </c>
      <c r="G247">
        <v>1.7483462807087111E-3</v>
      </c>
      <c r="H247">
        <v>6.559002180926804E-2</v>
      </c>
      <c r="I247">
        <v>0.17638470827850977</v>
      </c>
      <c r="J247">
        <v>0.1160937978767506</v>
      </c>
      <c r="K247">
        <v>7.0925181593698747E-2</v>
      </c>
      <c r="L247">
        <v>0.17427587822858276</v>
      </c>
      <c r="M247">
        <v>6.8816351543771748E-2</v>
      </c>
      <c r="N247">
        <v>6.1804942232475985E-2</v>
      </c>
      <c r="O247">
        <v>2.869450802977596E-2</v>
      </c>
      <c r="P247">
        <v>8.1289089958724615E-3</v>
      </c>
      <c r="Q247">
        <v>0.17557361979776862</v>
      </c>
      <c r="R247">
        <v>4.1798093040860837E-2</v>
      </c>
      <c r="S247" t="s">
        <v>122</v>
      </c>
      <c r="T247" t="s">
        <v>4078</v>
      </c>
    </row>
    <row r="248" spans="1:20" x14ac:dyDescent="0.25">
      <c r="A248">
        <v>3</v>
      </c>
      <c r="B248">
        <v>16000</v>
      </c>
      <c r="C248">
        <v>6</v>
      </c>
      <c r="D248">
        <v>33182</v>
      </c>
      <c r="E248">
        <v>4.1717666258669933E-2</v>
      </c>
      <c r="F248">
        <v>0</v>
      </c>
      <c r="G248">
        <v>0</v>
      </c>
      <c r="H248">
        <v>0.1343329253365973</v>
      </c>
      <c r="I248">
        <v>0.11597307221542227</v>
      </c>
      <c r="J248">
        <v>5.1611587107303139E-2</v>
      </c>
      <c r="K248">
        <v>2.7641778865769073E-2</v>
      </c>
      <c r="L248">
        <v>0.22001223990208077</v>
      </c>
      <c r="M248">
        <v>6.2627498980008162E-2</v>
      </c>
      <c r="N248">
        <v>3.182374541003672E-2</v>
      </c>
      <c r="O248">
        <v>3.7025703794369647E-2</v>
      </c>
      <c r="P248">
        <v>2.3969808241534069E-2</v>
      </c>
      <c r="Q248">
        <v>0.23041615667074664</v>
      </c>
      <c r="R248">
        <v>2.2847817217462259E-2</v>
      </c>
      <c r="S248" t="s">
        <v>122</v>
      </c>
      <c r="T248" t="s">
        <v>4079</v>
      </c>
    </row>
    <row r="249" spans="1:20" x14ac:dyDescent="0.25">
      <c r="A249">
        <v>3</v>
      </c>
      <c r="B249">
        <v>16000</v>
      </c>
      <c r="C249">
        <v>6</v>
      </c>
      <c r="D249">
        <v>33308</v>
      </c>
      <c r="E249">
        <v>5.3447354355959384E-3</v>
      </c>
      <c r="F249">
        <v>5.3447354355959376E-4</v>
      </c>
      <c r="G249">
        <v>7.3757349011223947E-3</v>
      </c>
      <c r="H249">
        <v>5.4836985569214326E-2</v>
      </c>
      <c r="I249">
        <v>0.11256012827365046</v>
      </c>
      <c r="J249">
        <v>0.13864243719935862</v>
      </c>
      <c r="K249">
        <v>4.4895777659005882E-2</v>
      </c>
      <c r="L249">
        <v>0.15403527525387492</v>
      </c>
      <c r="M249">
        <v>0.13297701763762693</v>
      </c>
      <c r="N249">
        <v>4.339925173703902E-2</v>
      </c>
      <c r="O249">
        <v>1.5927311598075894E-2</v>
      </c>
      <c r="P249">
        <v>7.6964190272581509E-3</v>
      </c>
      <c r="Q249">
        <v>0.21635489043292358</v>
      </c>
      <c r="R249">
        <v>6.5419561731694276E-2</v>
      </c>
      <c r="S249" t="s">
        <v>122</v>
      </c>
      <c r="T249" t="s">
        <v>4080</v>
      </c>
    </row>
    <row r="250" spans="1:20" x14ac:dyDescent="0.25">
      <c r="A250">
        <v>3</v>
      </c>
      <c r="B250">
        <v>16000</v>
      </c>
      <c r="C250">
        <v>6</v>
      </c>
      <c r="D250">
        <v>33364</v>
      </c>
      <c r="E250">
        <v>7.0802919708029197E-3</v>
      </c>
      <c r="F250">
        <v>0</v>
      </c>
      <c r="G250">
        <v>0</v>
      </c>
      <c r="H250">
        <v>4.3941605839416059E-2</v>
      </c>
      <c r="I250">
        <v>0.22138686131386862</v>
      </c>
      <c r="J250">
        <v>9.0364963503649628E-2</v>
      </c>
      <c r="K250">
        <v>5.7080291970802922E-2</v>
      </c>
      <c r="L250">
        <v>0.12167883211678832</v>
      </c>
      <c r="M250">
        <v>0.10802919708029197</v>
      </c>
      <c r="N250">
        <v>6.8321167883211673E-2</v>
      </c>
      <c r="O250">
        <v>2.4306569343065694E-2</v>
      </c>
      <c r="P250">
        <v>2.7883211678832117E-2</v>
      </c>
      <c r="Q250">
        <v>0.20795620437956205</v>
      </c>
      <c r="R250">
        <v>2.197080291970803E-2</v>
      </c>
      <c r="S250" t="s">
        <v>122</v>
      </c>
      <c r="T250" t="s">
        <v>5789</v>
      </c>
    </row>
    <row r="251" spans="1:20" x14ac:dyDescent="0.25">
      <c r="A251">
        <v>3</v>
      </c>
      <c r="B251">
        <v>16000</v>
      </c>
      <c r="C251">
        <v>6</v>
      </c>
      <c r="D251">
        <v>33434</v>
      </c>
      <c r="E251">
        <v>7.8285282366915027E-3</v>
      </c>
      <c r="F251">
        <v>4.8590864917395527E-4</v>
      </c>
      <c r="G251">
        <v>4.103228593024511E-3</v>
      </c>
      <c r="H251">
        <v>0.17600691070078825</v>
      </c>
      <c r="I251">
        <v>0.1217471115430299</v>
      </c>
      <c r="J251">
        <v>9.7505668934240369E-2</v>
      </c>
      <c r="K251">
        <v>3.4715473490983695E-2</v>
      </c>
      <c r="L251">
        <v>0.20721304394773782</v>
      </c>
      <c r="M251">
        <v>4.9670661915559876E-2</v>
      </c>
      <c r="N251">
        <v>5.6149443904545945E-2</v>
      </c>
      <c r="O251">
        <v>2.0894071914480079E-2</v>
      </c>
      <c r="P251">
        <v>1.7816650469711693E-2</v>
      </c>
      <c r="Q251">
        <v>0.15252132599071375</v>
      </c>
      <c r="R251">
        <v>5.3341971709318647E-2</v>
      </c>
      <c r="S251" t="s">
        <v>122</v>
      </c>
      <c r="T251" t="s">
        <v>4081</v>
      </c>
    </row>
    <row r="252" spans="1:20" x14ac:dyDescent="0.25">
      <c r="A252">
        <v>3</v>
      </c>
      <c r="B252">
        <v>16000</v>
      </c>
      <c r="C252">
        <v>6</v>
      </c>
      <c r="D252">
        <v>33588</v>
      </c>
      <c r="E252">
        <v>1.5775271569916281E-2</v>
      </c>
      <c r="F252">
        <v>1.5913651145090984E-3</v>
      </c>
      <c r="G252">
        <v>2.0065038400332112E-3</v>
      </c>
      <c r="H252">
        <v>8.2128277866186955E-2</v>
      </c>
      <c r="I252">
        <v>0.10447657925690168</v>
      </c>
      <c r="J252">
        <v>8.5795336608316619E-2</v>
      </c>
      <c r="K252">
        <v>4.4212274268317996E-2</v>
      </c>
      <c r="L252">
        <v>0.18425240434511866</v>
      </c>
      <c r="M252">
        <v>5.2584238566387602E-2</v>
      </c>
      <c r="N252">
        <v>5.6804815609216082E-2</v>
      </c>
      <c r="O252">
        <v>2.0065038400332112E-2</v>
      </c>
      <c r="P252">
        <v>1.2800110703660141E-2</v>
      </c>
      <c r="Q252">
        <v>0.25766276897529927</v>
      </c>
      <c r="R252">
        <v>7.9845014875804338E-2</v>
      </c>
      <c r="S252" t="s">
        <v>122</v>
      </c>
      <c r="T252" t="s">
        <v>4082</v>
      </c>
    </row>
    <row r="253" spans="1:20" x14ac:dyDescent="0.25">
      <c r="A253">
        <v>3</v>
      </c>
      <c r="B253">
        <v>16000</v>
      </c>
      <c r="C253">
        <v>6</v>
      </c>
      <c r="D253">
        <v>33798</v>
      </c>
      <c r="E253">
        <v>1.2028542303771662E-2</v>
      </c>
      <c r="F253">
        <v>0</v>
      </c>
      <c r="G253">
        <v>5.5045871559633031E-3</v>
      </c>
      <c r="H253">
        <v>4.7706422018348627E-2</v>
      </c>
      <c r="I253">
        <v>9.5820591233435268E-2</v>
      </c>
      <c r="J253">
        <v>5.8715596330275233E-2</v>
      </c>
      <c r="K253">
        <v>7.7268093781855243E-2</v>
      </c>
      <c r="L253">
        <v>0.12395514780835881</v>
      </c>
      <c r="M253">
        <v>0.1798165137614679</v>
      </c>
      <c r="N253">
        <v>4.9133537206931699E-2</v>
      </c>
      <c r="O253">
        <v>3.3027522935779818E-2</v>
      </c>
      <c r="P253">
        <v>1.1213047910295617E-2</v>
      </c>
      <c r="Q253">
        <v>0.29459734964322121</v>
      </c>
      <c r="R253">
        <v>1.1213047910295617E-2</v>
      </c>
      <c r="S253" t="s">
        <v>122</v>
      </c>
      <c r="T253" t="s">
        <v>4083</v>
      </c>
    </row>
    <row r="254" spans="1:20" x14ac:dyDescent="0.25">
      <c r="A254">
        <v>3</v>
      </c>
      <c r="B254">
        <v>16000</v>
      </c>
      <c r="C254">
        <v>6</v>
      </c>
      <c r="D254">
        <v>34120</v>
      </c>
      <c r="E254">
        <v>9.9089511647156209E-2</v>
      </c>
      <c r="F254">
        <v>5.9122620314532341E-4</v>
      </c>
      <c r="G254">
        <v>1.5371881281778408E-3</v>
      </c>
      <c r="H254">
        <v>8.4545347049781241E-2</v>
      </c>
      <c r="I254">
        <v>0.20740215206337945</v>
      </c>
      <c r="J254">
        <v>5.5693508336289464E-2</v>
      </c>
      <c r="K254">
        <v>3.6419534113751921E-2</v>
      </c>
      <c r="L254">
        <v>0.16613456308383587</v>
      </c>
      <c r="M254">
        <v>4.2804777107721417E-2</v>
      </c>
      <c r="N254">
        <v>4.1031098498285443E-2</v>
      </c>
      <c r="O254">
        <v>2.400378384770013E-2</v>
      </c>
      <c r="P254">
        <v>1.4189428875487761E-2</v>
      </c>
      <c r="Q254">
        <v>0.18138819912498522</v>
      </c>
      <c r="R254">
        <v>4.5169681920302705E-2</v>
      </c>
      <c r="S254" t="s">
        <v>122</v>
      </c>
      <c r="T254" t="s">
        <v>4084</v>
      </c>
    </row>
    <row r="255" spans="1:20" x14ac:dyDescent="0.25">
      <c r="A255">
        <v>3</v>
      </c>
      <c r="B255">
        <v>16000</v>
      </c>
      <c r="C255">
        <v>6</v>
      </c>
      <c r="D255">
        <v>36000</v>
      </c>
      <c r="E255">
        <v>9.9881028138228706E-3</v>
      </c>
      <c r="F255">
        <v>2.5823349841831982E-4</v>
      </c>
      <c r="G255">
        <v>2.5269992345221298E-3</v>
      </c>
      <c r="H255">
        <v>6.4604487729297513E-2</v>
      </c>
      <c r="I255">
        <v>0.20405979950013373</v>
      </c>
      <c r="J255">
        <v>6.4023462357856289E-2</v>
      </c>
      <c r="K255">
        <v>5.4902286288723498E-2</v>
      </c>
      <c r="L255">
        <v>0.16824834684447887</v>
      </c>
      <c r="M255">
        <v>8.6425218345645538E-2</v>
      </c>
      <c r="N255">
        <v>6.3423991736528046E-2</v>
      </c>
      <c r="O255">
        <v>2.8276568076806022E-2</v>
      </c>
      <c r="P255">
        <v>1.7522987392671701E-2</v>
      </c>
      <c r="Q255">
        <v>0.2058028756144574</v>
      </c>
      <c r="R255">
        <v>2.9936640566638077E-2</v>
      </c>
      <c r="S255" t="s">
        <v>122</v>
      </c>
      <c r="T255" t="s">
        <v>5790</v>
      </c>
    </row>
    <row r="256" spans="1:20" x14ac:dyDescent="0.25">
      <c r="A256">
        <v>3</v>
      </c>
      <c r="B256">
        <v>16000</v>
      </c>
      <c r="C256">
        <v>6</v>
      </c>
      <c r="D256">
        <v>36056</v>
      </c>
      <c r="E256">
        <v>9.0070201774912796E-3</v>
      </c>
      <c r="F256">
        <v>0</v>
      </c>
      <c r="G256">
        <v>1.0596494326460329E-3</v>
      </c>
      <c r="H256">
        <v>4.5697381782860168E-2</v>
      </c>
      <c r="I256">
        <v>0.40743520685239965</v>
      </c>
      <c r="J256">
        <v>5.2320190736897879E-2</v>
      </c>
      <c r="K256">
        <v>7.9650315687226803E-2</v>
      </c>
      <c r="L256">
        <v>0.15550355424080534</v>
      </c>
      <c r="M256">
        <v>2.5696498741666299E-2</v>
      </c>
      <c r="N256">
        <v>5.7618437900128043E-2</v>
      </c>
      <c r="O256">
        <v>3.7264338381385494E-2</v>
      </c>
      <c r="P256">
        <v>1.0596494326460329E-2</v>
      </c>
      <c r="Q256">
        <v>9.9960263146275777E-2</v>
      </c>
      <c r="R256">
        <v>1.8190648593756898E-2</v>
      </c>
      <c r="S256" t="s">
        <v>122</v>
      </c>
      <c r="T256" t="s">
        <v>5791</v>
      </c>
    </row>
    <row r="257" spans="1:20" x14ac:dyDescent="0.25">
      <c r="A257">
        <v>3</v>
      </c>
      <c r="B257">
        <v>16000</v>
      </c>
      <c r="C257">
        <v>6</v>
      </c>
      <c r="D257">
        <v>36294</v>
      </c>
      <c r="E257">
        <v>1.2431626056688214E-2</v>
      </c>
      <c r="F257">
        <v>1.5912481352560915E-3</v>
      </c>
      <c r="G257">
        <v>0</v>
      </c>
      <c r="H257">
        <v>6.5638985579313774E-2</v>
      </c>
      <c r="I257">
        <v>0.14440576827449031</v>
      </c>
      <c r="J257">
        <v>6.5638985579313774E-2</v>
      </c>
      <c r="K257">
        <v>3.4609646941819991E-2</v>
      </c>
      <c r="L257">
        <v>0.27061163600198906</v>
      </c>
      <c r="M257">
        <v>5.7981103928393833E-2</v>
      </c>
      <c r="N257">
        <v>4.7836897066136252E-2</v>
      </c>
      <c r="O257">
        <v>4.1969169567379415E-2</v>
      </c>
      <c r="P257">
        <v>1.2431626056688214E-2</v>
      </c>
      <c r="Q257">
        <v>0.15037294878170065</v>
      </c>
      <c r="R257">
        <v>9.4480358030830436E-2</v>
      </c>
      <c r="S257" t="s">
        <v>122</v>
      </c>
      <c r="T257" t="s">
        <v>5792</v>
      </c>
    </row>
    <row r="258" spans="1:20" x14ac:dyDescent="0.25">
      <c r="A258">
        <v>3</v>
      </c>
      <c r="B258">
        <v>16000</v>
      </c>
      <c r="C258">
        <v>6</v>
      </c>
      <c r="D258">
        <v>36448</v>
      </c>
      <c r="E258">
        <v>0.14099164788545671</v>
      </c>
      <c r="F258">
        <v>0</v>
      </c>
      <c r="G258">
        <v>3.1817579212514917E-3</v>
      </c>
      <c r="H258">
        <v>9.9827654779265543E-2</v>
      </c>
      <c r="I258">
        <v>3.6722789341110965E-2</v>
      </c>
      <c r="J258">
        <v>4.9714967519554551E-2</v>
      </c>
      <c r="K258">
        <v>3.1088426355561447E-2</v>
      </c>
      <c r="L258">
        <v>0.18586769189977462</v>
      </c>
      <c r="M258">
        <v>3.4203897653453531E-2</v>
      </c>
      <c r="N258">
        <v>5.0178973883070396E-2</v>
      </c>
      <c r="O258">
        <v>8.849264218480711E-2</v>
      </c>
      <c r="P258">
        <v>5.1372133103539705E-2</v>
      </c>
      <c r="Q258">
        <v>0.183481373458836</v>
      </c>
      <c r="R258">
        <v>4.4876044014317912E-2</v>
      </c>
      <c r="S258" t="s">
        <v>122</v>
      </c>
      <c r="T258" t="s">
        <v>4085</v>
      </c>
    </row>
    <row r="259" spans="1:20" x14ac:dyDescent="0.25">
      <c r="A259">
        <v>3</v>
      </c>
      <c r="B259">
        <v>16000</v>
      </c>
      <c r="C259">
        <v>6</v>
      </c>
      <c r="D259">
        <v>36546</v>
      </c>
      <c r="E259">
        <v>2.0156215665514694E-2</v>
      </c>
      <c r="F259">
        <v>1.797878503366028E-4</v>
      </c>
      <c r="G259">
        <v>1.2585149523562196E-3</v>
      </c>
      <c r="H259">
        <v>4.7843544617351526E-2</v>
      </c>
      <c r="I259">
        <v>0.17353522843045208</v>
      </c>
      <c r="J259">
        <v>0.11132863221398749</v>
      </c>
      <c r="K259">
        <v>3.7575660720349985E-2</v>
      </c>
      <c r="L259">
        <v>0.13544018058690746</v>
      </c>
      <c r="M259">
        <v>6.7799996004714438E-2</v>
      </c>
      <c r="N259">
        <v>6.8599053117321562E-2</v>
      </c>
      <c r="O259">
        <v>4.9421682414750596E-2</v>
      </c>
      <c r="P259">
        <v>1.5841307257436224E-2</v>
      </c>
      <c r="Q259">
        <v>0.22353622725184283</v>
      </c>
      <c r="R259">
        <v>4.7483968916678318E-2</v>
      </c>
      <c r="S259" t="s">
        <v>122</v>
      </c>
      <c r="T259" t="s">
        <v>4086</v>
      </c>
    </row>
    <row r="260" spans="1:20" x14ac:dyDescent="0.25">
      <c r="A260">
        <v>3</v>
      </c>
      <c r="B260">
        <v>16000</v>
      </c>
      <c r="C260">
        <v>6</v>
      </c>
      <c r="D260">
        <v>36770</v>
      </c>
      <c r="E260">
        <v>4.6819816608884421E-3</v>
      </c>
      <c r="F260">
        <v>2.2680880018144704E-4</v>
      </c>
      <c r="G260">
        <v>1.2312477724135697E-3</v>
      </c>
      <c r="H260">
        <v>4.0938988432751192E-2</v>
      </c>
      <c r="I260">
        <v>0.1721316787091339</v>
      </c>
      <c r="J260">
        <v>4.0501571460972684E-2</v>
      </c>
      <c r="K260">
        <v>5.7172018274309046E-2</v>
      </c>
      <c r="L260">
        <v>0.13704111719534717</v>
      </c>
      <c r="M260">
        <v>0.13192171856268023</v>
      </c>
      <c r="N260">
        <v>6.1319379191912646E-2</v>
      </c>
      <c r="O260">
        <v>2.8853319508796941E-2</v>
      </c>
      <c r="P260">
        <v>1.3948741211158994E-2</v>
      </c>
      <c r="Q260">
        <v>0.2857466869714545</v>
      </c>
      <c r="R260">
        <v>2.4284742247999223E-2</v>
      </c>
      <c r="S260" t="s">
        <v>122</v>
      </c>
      <c r="T260" t="s">
        <v>4087</v>
      </c>
    </row>
    <row r="261" spans="1:20" x14ac:dyDescent="0.25">
      <c r="A261">
        <v>3</v>
      </c>
      <c r="B261">
        <v>16000</v>
      </c>
      <c r="C261">
        <v>6</v>
      </c>
      <c r="D261">
        <v>36868</v>
      </c>
      <c r="E261">
        <v>1.3668383976448322E-2</v>
      </c>
      <c r="F261">
        <v>0</v>
      </c>
      <c r="G261">
        <v>1.5771212280517295E-3</v>
      </c>
      <c r="H261">
        <v>2.31311113447587E-2</v>
      </c>
      <c r="I261">
        <v>5.6671222794658818E-2</v>
      </c>
      <c r="J261">
        <v>2.7021343707286299E-2</v>
      </c>
      <c r="K261">
        <v>7.8856061402586483E-3</v>
      </c>
      <c r="L261">
        <v>0.27725791189149407</v>
      </c>
      <c r="M261">
        <v>4.6787929765534642E-2</v>
      </c>
      <c r="N261">
        <v>3.7535485227631164E-2</v>
      </c>
      <c r="O261">
        <v>4.4054252970244977E-2</v>
      </c>
      <c r="P261">
        <v>2.9439596256965617E-2</v>
      </c>
      <c r="Q261">
        <v>0.41257491325833245</v>
      </c>
      <c r="R261">
        <v>2.239512143833456E-2</v>
      </c>
      <c r="S261" t="s">
        <v>122</v>
      </c>
      <c r="T261" t="s">
        <v>5793</v>
      </c>
    </row>
    <row r="262" spans="1:20" x14ac:dyDescent="0.25">
      <c r="A262">
        <v>3</v>
      </c>
      <c r="B262">
        <v>16000</v>
      </c>
      <c r="C262">
        <v>6</v>
      </c>
      <c r="D262">
        <v>39003</v>
      </c>
      <c r="E262">
        <v>5.0041701417848205E-3</v>
      </c>
      <c r="F262">
        <v>0</v>
      </c>
      <c r="G262">
        <v>1.1467889908256881E-3</v>
      </c>
      <c r="H262">
        <v>5.8069224353628025E-2</v>
      </c>
      <c r="I262">
        <v>0.10383653044203503</v>
      </c>
      <c r="J262">
        <v>4.232693911592994E-2</v>
      </c>
      <c r="K262">
        <v>4.5454545454545456E-2</v>
      </c>
      <c r="L262">
        <v>0.11488740617180984</v>
      </c>
      <c r="M262">
        <v>0.13740617180984152</v>
      </c>
      <c r="N262">
        <v>5.1501251042535445E-2</v>
      </c>
      <c r="O262">
        <v>1.3865721434528773E-2</v>
      </c>
      <c r="P262">
        <v>2.8669724770642203E-2</v>
      </c>
      <c r="Q262">
        <v>0.36540867389491244</v>
      </c>
      <c r="R262">
        <v>3.2422852376980817E-2</v>
      </c>
      <c r="S262" t="s">
        <v>122</v>
      </c>
      <c r="T262" t="s">
        <v>5794</v>
      </c>
    </row>
    <row r="263" spans="1:20" x14ac:dyDescent="0.25">
      <c r="A263">
        <v>3</v>
      </c>
      <c r="B263">
        <v>16000</v>
      </c>
      <c r="C263">
        <v>6</v>
      </c>
      <c r="D263">
        <v>39045</v>
      </c>
      <c r="E263">
        <v>8.3081570996978854E-3</v>
      </c>
      <c r="F263">
        <v>9.7108329736728528E-4</v>
      </c>
      <c r="G263">
        <v>2.9132498921018561E-3</v>
      </c>
      <c r="H263">
        <v>6.538627535606388E-2</v>
      </c>
      <c r="I263">
        <v>0.12451445835131636</v>
      </c>
      <c r="J263">
        <v>6.5817867932671553E-2</v>
      </c>
      <c r="K263">
        <v>4.8230470435908501E-2</v>
      </c>
      <c r="L263">
        <v>0.15094950366853691</v>
      </c>
      <c r="M263">
        <v>0.11221406991799741</v>
      </c>
      <c r="N263">
        <v>6.689684937419077E-2</v>
      </c>
      <c r="O263">
        <v>2.6758739749676307E-2</v>
      </c>
      <c r="P263">
        <v>2.6435045317220542E-2</v>
      </c>
      <c r="Q263">
        <v>0.26952956409149764</v>
      </c>
      <c r="R263">
        <v>3.1074665515753129E-2</v>
      </c>
      <c r="S263" t="s">
        <v>122</v>
      </c>
      <c r="T263" t="s">
        <v>5795</v>
      </c>
    </row>
    <row r="264" spans="1:20" x14ac:dyDescent="0.25">
      <c r="A264">
        <v>3</v>
      </c>
      <c r="B264">
        <v>16000</v>
      </c>
      <c r="C264">
        <v>6</v>
      </c>
      <c r="D264">
        <v>39122</v>
      </c>
      <c r="E264">
        <v>1.0386705017577502E-2</v>
      </c>
      <c r="F264">
        <v>6.3918184723553851E-4</v>
      </c>
      <c r="G264">
        <v>5.2732502396931925E-3</v>
      </c>
      <c r="H264">
        <v>6.4797059763502723E-2</v>
      </c>
      <c r="I264">
        <v>7.630233301374241E-2</v>
      </c>
      <c r="J264">
        <v>5.1613934164269737E-2</v>
      </c>
      <c r="K264">
        <v>4.9536593160754233E-2</v>
      </c>
      <c r="L264">
        <v>0.12551933525087888</v>
      </c>
      <c r="M264">
        <v>0.14932885906040269</v>
      </c>
      <c r="N264">
        <v>7.3026526046660281E-2</v>
      </c>
      <c r="O264">
        <v>2.7644614892937042E-2</v>
      </c>
      <c r="P264">
        <v>1.4301693831895175E-2</v>
      </c>
      <c r="Q264">
        <v>0.32318632150846915</v>
      </c>
      <c r="R264">
        <v>2.8443592201981463E-2</v>
      </c>
      <c r="S264" t="s">
        <v>122</v>
      </c>
      <c r="T264" t="s">
        <v>4088</v>
      </c>
    </row>
    <row r="265" spans="1:20" x14ac:dyDescent="0.25">
      <c r="A265">
        <v>3</v>
      </c>
      <c r="B265">
        <v>16000</v>
      </c>
      <c r="C265">
        <v>6</v>
      </c>
      <c r="D265">
        <v>39178</v>
      </c>
      <c r="E265">
        <v>1.4694978092349174E-2</v>
      </c>
      <c r="F265">
        <v>1.1459386585776878E-3</v>
      </c>
      <c r="G265">
        <v>0</v>
      </c>
      <c r="H265">
        <v>6.3835524098415905E-2</v>
      </c>
      <c r="I265">
        <v>0.10387596899224806</v>
      </c>
      <c r="J265">
        <v>3.7883383889450624E-2</v>
      </c>
      <c r="K265">
        <v>4.2534546680148298E-2</v>
      </c>
      <c r="L265">
        <v>0.16649814627569937</v>
      </c>
      <c r="M265">
        <v>0.12659251769464105</v>
      </c>
      <c r="N265">
        <v>6.6936299292214355E-2</v>
      </c>
      <c r="O265">
        <v>3.8490057296932931E-2</v>
      </c>
      <c r="P265">
        <v>1.7997977755308394E-2</v>
      </c>
      <c r="Q265">
        <v>0.29524772497472196</v>
      </c>
      <c r="R265">
        <v>2.4266936299292215E-2</v>
      </c>
      <c r="S265" t="s">
        <v>122</v>
      </c>
      <c r="T265" t="s">
        <v>5796</v>
      </c>
    </row>
    <row r="266" spans="1:20" x14ac:dyDescent="0.25">
      <c r="A266">
        <v>3</v>
      </c>
      <c r="B266">
        <v>16000</v>
      </c>
      <c r="C266">
        <v>6</v>
      </c>
      <c r="D266">
        <v>39220</v>
      </c>
      <c r="E266">
        <v>5.1339285714285714E-3</v>
      </c>
      <c r="F266">
        <v>0</v>
      </c>
      <c r="G266">
        <v>3.0133928571428573E-3</v>
      </c>
      <c r="H266">
        <v>6.1997767857142859E-2</v>
      </c>
      <c r="I266">
        <v>0.17031250000000001</v>
      </c>
      <c r="J266">
        <v>5.1506696428571426E-2</v>
      </c>
      <c r="K266">
        <v>5.8984374999999999E-2</v>
      </c>
      <c r="L266">
        <v>0.16255580357142857</v>
      </c>
      <c r="M266">
        <v>0.12868303571428572</v>
      </c>
      <c r="N266">
        <v>7.2209821428571422E-2</v>
      </c>
      <c r="O266">
        <v>3.275669642857143E-2</v>
      </c>
      <c r="P266">
        <v>1.5345982142857142E-2</v>
      </c>
      <c r="Q266">
        <v>0.21088169642857144</v>
      </c>
      <c r="R266">
        <v>2.6618303571428571E-2</v>
      </c>
      <c r="S266" t="s">
        <v>122</v>
      </c>
      <c r="T266" t="s">
        <v>5797</v>
      </c>
    </row>
    <row r="267" spans="1:20" x14ac:dyDescent="0.25">
      <c r="A267">
        <v>3</v>
      </c>
      <c r="B267">
        <v>16000</v>
      </c>
      <c r="C267">
        <v>6</v>
      </c>
      <c r="D267">
        <v>39248</v>
      </c>
      <c r="E267">
        <v>6.113945247089061E-3</v>
      </c>
      <c r="F267">
        <v>2.7259628490206006E-4</v>
      </c>
      <c r="G267">
        <v>0</v>
      </c>
      <c r="H267">
        <v>6.5617820008567307E-2</v>
      </c>
      <c r="I267">
        <v>0.1587678647922427</v>
      </c>
      <c r="J267">
        <v>6.1178394797305191E-2</v>
      </c>
      <c r="K267">
        <v>5.6271661669068107E-2</v>
      </c>
      <c r="L267">
        <v>0.14544958915845632</v>
      </c>
      <c r="M267">
        <v>0.14322987655282526</v>
      </c>
      <c r="N267">
        <v>6.7954359593442107E-2</v>
      </c>
      <c r="O267">
        <v>3.2400015576930563E-2</v>
      </c>
      <c r="P267">
        <v>1.6550488726196504E-2</v>
      </c>
      <c r="Q267">
        <v>0.21624673858016277</v>
      </c>
      <c r="R267">
        <v>2.9946649012812025E-2</v>
      </c>
      <c r="S267" t="s">
        <v>122</v>
      </c>
      <c r="T267" t="s">
        <v>5798</v>
      </c>
    </row>
    <row r="268" spans="1:20" x14ac:dyDescent="0.25">
      <c r="A268">
        <v>3</v>
      </c>
      <c r="B268">
        <v>16000</v>
      </c>
      <c r="C268">
        <v>6</v>
      </c>
      <c r="D268">
        <v>39290</v>
      </c>
      <c r="E268">
        <v>2.4863011145487755E-2</v>
      </c>
      <c r="F268">
        <v>0</v>
      </c>
      <c r="G268">
        <v>2.5347597569612703E-3</v>
      </c>
      <c r="H268">
        <v>6.5903753680993035E-2</v>
      </c>
      <c r="I268">
        <v>0.22824020576285087</v>
      </c>
      <c r="J268">
        <v>5.5690162895590263E-2</v>
      </c>
      <c r="K268">
        <v>6.1169717076080071E-2</v>
      </c>
      <c r="L268">
        <v>0.16699593692921311</v>
      </c>
      <c r="M268">
        <v>7.8838483617251279E-2</v>
      </c>
      <c r="N268">
        <v>6.2138889924329969E-2</v>
      </c>
      <c r="O268">
        <v>2.6093115145189548E-2</v>
      </c>
      <c r="P268">
        <v>1.5469489693219518E-2</v>
      </c>
      <c r="Q268">
        <v>0.18377008237969211</v>
      </c>
      <c r="R268">
        <v>2.8292391993141239E-2</v>
      </c>
      <c r="S268" t="s">
        <v>122</v>
      </c>
      <c r="T268" t="s">
        <v>5799</v>
      </c>
    </row>
    <row r="269" spans="1:20" x14ac:dyDescent="0.25">
      <c r="A269">
        <v>3</v>
      </c>
      <c r="B269">
        <v>16000</v>
      </c>
      <c r="C269">
        <v>6</v>
      </c>
      <c r="D269">
        <v>39486</v>
      </c>
      <c r="E269">
        <v>2.1196165789118402E-2</v>
      </c>
      <c r="F269">
        <v>0</v>
      </c>
      <c r="G269">
        <v>1.215066828675577E-3</v>
      </c>
      <c r="H269">
        <v>0.17591467530714189</v>
      </c>
      <c r="I269">
        <v>0.21277170244363439</v>
      </c>
      <c r="J269">
        <v>5.7513163223977322E-2</v>
      </c>
      <c r="K269">
        <v>4.2662346429053595E-2</v>
      </c>
      <c r="L269">
        <v>0.18063993519643581</v>
      </c>
      <c r="M269">
        <v>6.2373430538679629E-2</v>
      </c>
      <c r="N269">
        <v>4.7927636019981096E-2</v>
      </c>
      <c r="O269">
        <v>2.2951262319427568E-2</v>
      </c>
      <c r="P269">
        <v>1.4850816794923722E-2</v>
      </c>
      <c r="Q269">
        <v>0.1489131902254624</v>
      </c>
      <c r="R269">
        <v>1.1070608883488592E-2</v>
      </c>
      <c r="S269" t="s">
        <v>122</v>
      </c>
      <c r="T269" t="s">
        <v>5800</v>
      </c>
    </row>
    <row r="270" spans="1:20" x14ac:dyDescent="0.25">
      <c r="A270">
        <v>3</v>
      </c>
      <c r="B270">
        <v>16000</v>
      </c>
      <c r="C270">
        <v>6</v>
      </c>
      <c r="D270">
        <v>39766</v>
      </c>
      <c r="E270">
        <v>1.5573989831415573E-2</v>
      </c>
      <c r="F270">
        <v>5.8870751940058867E-4</v>
      </c>
      <c r="G270">
        <v>5.3518865400053518E-4</v>
      </c>
      <c r="H270">
        <v>0.12817768263312818</v>
      </c>
      <c r="I270">
        <v>0.15001337971635001</v>
      </c>
      <c r="J270">
        <v>6.2617072518062616E-2</v>
      </c>
      <c r="K270">
        <v>4.1263045223441264E-2</v>
      </c>
      <c r="L270">
        <v>0.20112389617340112</v>
      </c>
      <c r="M270">
        <v>6.4222638480064223E-2</v>
      </c>
      <c r="N270">
        <v>5.2662563553652661E-2</v>
      </c>
      <c r="O270">
        <v>3.2539470163232539E-2</v>
      </c>
      <c r="P270">
        <v>1.1613593791811613E-2</v>
      </c>
      <c r="Q270">
        <v>0.18447952903398449</v>
      </c>
      <c r="R270">
        <v>5.458924270805459E-2</v>
      </c>
      <c r="S270" t="s">
        <v>122</v>
      </c>
      <c r="T270" t="s">
        <v>4089</v>
      </c>
    </row>
    <row r="271" spans="1:20" x14ac:dyDescent="0.25">
      <c r="A271">
        <v>3</v>
      </c>
      <c r="B271">
        <v>16000</v>
      </c>
      <c r="C271">
        <v>6</v>
      </c>
      <c r="D271">
        <v>39892</v>
      </c>
      <c r="E271">
        <v>9.1354783400755483E-3</v>
      </c>
      <c r="F271">
        <v>0</v>
      </c>
      <c r="G271">
        <v>4.2596511908270154E-3</v>
      </c>
      <c r="H271">
        <v>5.7813379055375466E-2</v>
      </c>
      <c r="I271">
        <v>0.25330189942936748</v>
      </c>
      <c r="J271">
        <v>8.4791169930613225E-2</v>
      </c>
      <c r="K271">
        <v>6.0679936774988612E-2</v>
      </c>
      <c r="L271">
        <v>0.15752672328341416</v>
      </c>
      <c r="M271">
        <v>6.4537734079888553E-2</v>
      </c>
      <c r="N271">
        <v>4.9963833150266562E-2</v>
      </c>
      <c r="O271">
        <v>1.7065395022369867E-2</v>
      </c>
      <c r="P271">
        <v>2.0414177405095508E-2</v>
      </c>
      <c r="Q271">
        <v>0.18541538296675328</v>
      </c>
      <c r="R271">
        <v>3.5095239370964718E-2</v>
      </c>
      <c r="S271" t="s">
        <v>122</v>
      </c>
      <c r="T271" t="s">
        <v>4090</v>
      </c>
    </row>
    <row r="272" spans="1:20" x14ac:dyDescent="0.25">
      <c r="A272">
        <v>3</v>
      </c>
      <c r="B272">
        <v>16000</v>
      </c>
      <c r="C272">
        <v>6</v>
      </c>
      <c r="D272">
        <v>40004</v>
      </c>
      <c r="E272">
        <v>1.0134260457891038E-2</v>
      </c>
      <c r="F272">
        <v>9.6164515293856569E-4</v>
      </c>
      <c r="G272">
        <v>1.5534267855161446E-3</v>
      </c>
      <c r="H272">
        <v>7.530421274549691E-2</v>
      </c>
      <c r="I272">
        <v>0.10130561822687428</v>
      </c>
      <c r="J272">
        <v>4.8452121167289273E-2</v>
      </c>
      <c r="K272">
        <v>3.5358952546510336E-2</v>
      </c>
      <c r="L272">
        <v>0.20094685061212414</v>
      </c>
      <c r="M272">
        <v>9.4685061212412616E-2</v>
      </c>
      <c r="N272">
        <v>6.2580907645078968E-2</v>
      </c>
      <c r="O272">
        <v>3.1438399230683881E-2</v>
      </c>
      <c r="P272">
        <v>1.8123312497688351E-2</v>
      </c>
      <c r="Q272">
        <v>0.26482228057846657</v>
      </c>
      <c r="R272">
        <v>5.4332951141028964E-2</v>
      </c>
      <c r="S272" t="s">
        <v>122</v>
      </c>
      <c r="T272" t="s">
        <v>5801</v>
      </c>
    </row>
    <row r="273" spans="1:20" x14ac:dyDescent="0.25">
      <c r="A273">
        <v>3</v>
      </c>
      <c r="B273">
        <v>16000</v>
      </c>
      <c r="C273">
        <v>6</v>
      </c>
      <c r="D273">
        <v>40032</v>
      </c>
      <c r="E273">
        <v>5.9798726238514269E-3</v>
      </c>
      <c r="F273">
        <v>0</v>
      </c>
      <c r="G273">
        <v>2.6253099324225777E-3</v>
      </c>
      <c r="H273">
        <v>5.3770236764062423E-2</v>
      </c>
      <c r="I273">
        <v>0.23083280665078515</v>
      </c>
      <c r="J273">
        <v>7.8564830570275662E-2</v>
      </c>
      <c r="K273">
        <v>6.3153288929943124E-2</v>
      </c>
      <c r="L273">
        <v>0.16826291992804707</v>
      </c>
      <c r="M273">
        <v>6.8501142495989112E-2</v>
      </c>
      <c r="N273">
        <v>5.7222033156692109E-2</v>
      </c>
      <c r="O273">
        <v>2.207205017258982E-2</v>
      </c>
      <c r="P273">
        <v>1.9592590791968498E-2</v>
      </c>
      <c r="Q273">
        <v>0.20263503330254265</v>
      </c>
      <c r="R273">
        <v>2.6787884680830376E-2</v>
      </c>
      <c r="S273" t="s">
        <v>122</v>
      </c>
      <c r="T273" t="s">
        <v>5802</v>
      </c>
    </row>
    <row r="274" spans="1:20" x14ac:dyDescent="0.25">
      <c r="A274">
        <v>3</v>
      </c>
      <c r="B274">
        <v>16000</v>
      </c>
      <c r="C274">
        <v>6</v>
      </c>
      <c r="D274">
        <v>40088</v>
      </c>
      <c r="E274">
        <v>0.38490007401924503</v>
      </c>
      <c r="F274">
        <v>3.2075006168270415E-3</v>
      </c>
      <c r="G274">
        <v>2.5660004934616332E-2</v>
      </c>
      <c r="H274">
        <v>5.181347150259067E-2</v>
      </c>
      <c r="I274">
        <v>0.11102886750555144</v>
      </c>
      <c r="J274">
        <v>3.9476930668640511E-2</v>
      </c>
      <c r="K274">
        <v>4.2437700468788551E-2</v>
      </c>
      <c r="L274">
        <v>0.12139156180606958</v>
      </c>
      <c r="M274">
        <v>2.541327411793733E-2</v>
      </c>
      <c r="N274">
        <v>3.6762891685171481E-2</v>
      </c>
      <c r="O274">
        <v>1.776461880088823E-2</v>
      </c>
      <c r="P274">
        <v>2.2205773501110288E-3</v>
      </c>
      <c r="Q274">
        <v>0.10708117443868739</v>
      </c>
      <c r="R274">
        <v>3.0841352084875401E-2</v>
      </c>
      <c r="S274" t="s">
        <v>122</v>
      </c>
      <c r="T274" t="s">
        <v>4091</v>
      </c>
    </row>
    <row r="275" spans="1:20" x14ac:dyDescent="0.25">
      <c r="A275">
        <v>3</v>
      </c>
      <c r="B275">
        <v>16000</v>
      </c>
      <c r="C275">
        <v>6</v>
      </c>
      <c r="D275">
        <v>40130</v>
      </c>
      <c r="E275">
        <v>7.5251226922178078E-3</v>
      </c>
      <c r="F275">
        <v>2.1032951624211266E-4</v>
      </c>
      <c r="G275">
        <v>4.2767001635896241E-3</v>
      </c>
      <c r="H275">
        <v>9.8831502687543815E-2</v>
      </c>
      <c r="I275">
        <v>0.18967048375788736</v>
      </c>
      <c r="J275">
        <v>5.4148165459219445E-2</v>
      </c>
      <c r="K275">
        <v>3.3933161953727503E-2</v>
      </c>
      <c r="L275">
        <v>0.16831035288618837</v>
      </c>
      <c r="M275">
        <v>5.6041131105398455E-2</v>
      </c>
      <c r="N275">
        <v>5.0035054919373684E-2</v>
      </c>
      <c r="O275">
        <v>3.4353820986211731E-2</v>
      </c>
      <c r="P275">
        <v>2.0144893666744566E-2</v>
      </c>
      <c r="Q275">
        <v>0.20766534236971254</v>
      </c>
      <c r="R275">
        <v>7.4853937835942977E-2</v>
      </c>
      <c r="S275" t="s">
        <v>122</v>
      </c>
      <c r="T275" t="s">
        <v>4092</v>
      </c>
    </row>
    <row r="276" spans="1:20" x14ac:dyDescent="0.25">
      <c r="A276">
        <v>3</v>
      </c>
      <c r="B276">
        <v>16000</v>
      </c>
      <c r="C276">
        <v>6</v>
      </c>
      <c r="D276">
        <v>40256</v>
      </c>
      <c r="E276">
        <v>5.5019088255108912E-3</v>
      </c>
      <c r="F276">
        <v>0</v>
      </c>
      <c r="G276">
        <v>1.571973950145969E-3</v>
      </c>
      <c r="H276">
        <v>4.8282057040197619E-2</v>
      </c>
      <c r="I276">
        <v>0.21682012126656186</v>
      </c>
      <c r="J276">
        <v>6.3664944980911742E-2</v>
      </c>
      <c r="K276">
        <v>5.8163036155400853E-2</v>
      </c>
      <c r="L276">
        <v>0.17729620480574892</v>
      </c>
      <c r="M276">
        <v>7.84864136537166E-2</v>
      </c>
      <c r="N276">
        <v>5.513137210869077E-2</v>
      </c>
      <c r="O276">
        <v>2.526386705591736E-2</v>
      </c>
      <c r="P276">
        <v>2.414102852009881E-2</v>
      </c>
      <c r="Q276">
        <v>0.20401976195823041</v>
      </c>
      <c r="R276">
        <v>4.165730967886818E-2</v>
      </c>
      <c r="S276" t="s">
        <v>122</v>
      </c>
      <c r="T276" t="s">
        <v>5803</v>
      </c>
    </row>
    <row r="277" spans="1:20" x14ac:dyDescent="0.25">
      <c r="A277">
        <v>3</v>
      </c>
      <c r="B277">
        <v>16000</v>
      </c>
      <c r="C277">
        <v>6</v>
      </c>
      <c r="D277">
        <v>40340</v>
      </c>
      <c r="E277">
        <v>1.453968253968254E-2</v>
      </c>
      <c r="F277">
        <v>0</v>
      </c>
      <c r="G277">
        <v>1.3333333333333333E-3</v>
      </c>
      <c r="H277">
        <v>6.7428571428571435E-2</v>
      </c>
      <c r="I277">
        <v>0.28399999999999997</v>
      </c>
      <c r="J277">
        <v>6.9777777777777772E-2</v>
      </c>
      <c r="K277">
        <v>6.2412698412698413E-2</v>
      </c>
      <c r="L277">
        <v>0.16876190476190475</v>
      </c>
      <c r="M277">
        <v>4.6730158730158733E-2</v>
      </c>
      <c r="N277">
        <v>5.8984126984126986E-2</v>
      </c>
      <c r="O277">
        <v>2.965079365079365E-2</v>
      </c>
      <c r="P277">
        <v>9.9682539682539682E-3</v>
      </c>
      <c r="Q277">
        <v>0.15980952380952382</v>
      </c>
      <c r="R277">
        <v>2.6603174603174604E-2</v>
      </c>
      <c r="S277" t="s">
        <v>122</v>
      </c>
      <c r="T277" t="s">
        <v>5804</v>
      </c>
    </row>
    <row r="278" spans="1:20" x14ac:dyDescent="0.25">
      <c r="A278">
        <v>3</v>
      </c>
      <c r="B278">
        <v>16000</v>
      </c>
      <c r="C278">
        <v>6</v>
      </c>
      <c r="D278">
        <v>40354</v>
      </c>
      <c r="E278">
        <v>4.0238450074515646E-2</v>
      </c>
      <c r="F278">
        <v>0</v>
      </c>
      <c r="G278">
        <v>1.3040238450074517E-3</v>
      </c>
      <c r="H278">
        <v>0.12872578241430702</v>
      </c>
      <c r="I278">
        <v>7.4143070044709394E-2</v>
      </c>
      <c r="J278">
        <v>5.0111773472429212E-2</v>
      </c>
      <c r="K278">
        <v>3.2228017883755587E-2</v>
      </c>
      <c r="L278">
        <v>0.15666915052160954</v>
      </c>
      <c r="M278">
        <v>9.891952309985097E-2</v>
      </c>
      <c r="N278">
        <v>5.3837555886736214E-2</v>
      </c>
      <c r="O278">
        <v>0.10525335320417288</v>
      </c>
      <c r="P278">
        <v>2.7384500745156484E-2</v>
      </c>
      <c r="Q278">
        <v>0.20566318926974664</v>
      </c>
      <c r="R278">
        <v>2.552160953800298E-2</v>
      </c>
      <c r="S278" t="s">
        <v>122</v>
      </c>
      <c r="T278" t="s">
        <v>5805</v>
      </c>
    </row>
    <row r="279" spans="1:20" x14ac:dyDescent="0.25">
      <c r="A279">
        <v>3</v>
      </c>
      <c r="B279">
        <v>16000</v>
      </c>
      <c r="C279">
        <v>6</v>
      </c>
      <c r="D279">
        <v>40410</v>
      </c>
      <c r="E279">
        <v>9.4657468313813567E-3</v>
      </c>
      <c r="F279">
        <v>9.6261832183539226E-4</v>
      </c>
      <c r="G279">
        <v>0</v>
      </c>
      <c r="H279">
        <v>4.4601315578373178E-2</v>
      </c>
      <c r="I279">
        <v>8.5673030643349912E-2</v>
      </c>
      <c r="J279">
        <v>7.2517246911599553E-2</v>
      </c>
      <c r="K279">
        <v>5.0858334670303228E-2</v>
      </c>
      <c r="L279">
        <v>0.15915289587678486</v>
      </c>
      <c r="M279">
        <v>9.2892668057115352E-2</v>
      </c>
      <c r="N279">
        <v>4.7810043317824485E-2</v>
      </c>
      <c r="O279">
        <v>2.4546767206802503E-2</v>
      </c>
      <c r="P279">
        <v>1.6524947858174235E-2</v>
      </c>
      <c r="Q279">
        <v>0.2437028718113268</v>
      </c>
      <c r="R279">
        <v>0.15129151291512916</v>
      </c>
      <c r="S279" t="s">
        <v>122</v>
      </c>
      <c r="T279" t="s">
        <v>5806</v>
      </c>
    </row>
    <row r="280" spans="1:20" x14ac:dyDescent="0.25">
      <c r="A280">
        <v>3</v>
      </c>
      <c r="B280">
        <v>16000</v>
      </c>
      <c r="C280">
        <v>6</v>
      </c>
      <c r="D280">
        <v>40438</v>
      </c>
      <c r="E280">
        <v>1.3059701492537313E-2</v>
      </c>
      <c r="F280">
        <v>3.4203980099502488E-3</v>
      </c>
      <c r="G280">
        <v>3.5758706467661694E-3</v>
      </c>
      <c r="H280">
        <v>5.3171641791044777E-2</v>
      </c>
      <c r="I280">
        <v>6.1100746268656719E-2</v>
      </c>
      <c r="J280">
        <v>6.1100746268656719E-2</v>
      </c>
      <c r="K280">
        <v>4.5398009950248758E-2</v>
      </c>
      <c r="L280">
        <v>0.10898631840796019</v>
      </c>
      <c r="M280">
        <v>0.14023631840796019</v>
      </c>
      <c r="N280">
        <v>7.5404228855721386E-2</v>
      </c>
      <c r="O280">
        <v>4.4776119402985072E-2</v>
      </c>
      <c r="P280">
        <v>2.0988805970149255E-2</v>
      </c>
      <c r="Q280">
        <v>0.33550995024875624</v>
      </c>
      <c r="R280">
        <v>3.3271144278606966E-2</v>
      </c>
      <c r="S280" t="s">
        <v>122</v>
      </c>
      <c r="T280" t="s">
        <v>4093</v>
      </c>
    </row>
    <row r="281" spans="1:20" x14ac:dyDescent="0.25">
      <c r="A281">
        <v>3</v>
      </c>
      <c r="B281">
        <v>16000</v>
      </c>
      <c r="C281">
        <v>6</v>
      </c>
      <c r="D281">
        <v>40830</v>
      </c>
      <c r="E281">
        <v>8.3638937142121849E-3</v>
      </c>
      <c r="F281">
        <v>1.6727787428424371E-3</v>
      </c>
      <c r="G281">
        <v>3.0882069098629606E-3</v>
      </c>
      <c r="H281">
        <v>6.6589461493920088E-2</v>
      </c>
      <c r="I281">
        <v>0.16489738145789101</v>
      </c>
      <c r="J281">
        <v>6.9034291964228264E-2</v>
      </c>
      <c r="K281">
        <v>5.294988097535868E-2</v>
      </c>
      <c r="L281">
        <v>0.15891398057003153</v>
      </c>
      <c r="M281">
        <v>8.4153638293765681E-2</v>
      </c>
      <c r="N281">
        <v>4.2269832078749278E-2</v>
      </c>
      <c r="O281">
        <v>2.2968538892105771E-2</v>
      </c>
      <c r="P281">
        <v>1.7821527375667504E-2</v>
      </c>
      <c r="Q281">
        <v>0.26166119796693044</v>
      </c>
      <c r="R281">
        <v>4.5615389564434151E-2</v>
      </c>
      <c r="S281" t="s">
        <v>122</v>
      </c>
      <c r="T281" t="s">
        <v>5807</v>
      </c>
    </row>
    <row r="282" spans="1:20" x14ac:dyDescent="0.25">
      <c r="A282">
        <v>3</v>
      </c>
      <c r="B282">
        <v>16000</v>
      </c>
      <c r="C282">
        <v>6</v>
      </c>
      <c r="D282">
        <v>40886</v>
      </c>
      <c r="E282">
        <v>8.8368417271355703E-3</v>
      </c>
      <c r="F282">
        <v>0</v>
      </c>
      <c r="G282">
        <v>1.8679502837847548E-3</v>
      </c>
      <c r="H282">
        <v>8.2980099145053526E-2</v>
      </c>
      <c r="I282">
        <v>0.26920037359005677</v>
      </c>
      <c r="J282">
        <v>9.483439902291832E-2</v>
      </c>
      <c r="K282">
        <v>5.1871542495868957E-2</v>
      </c>
      <c r="L282">
        <v>0.16962425461599254</v>
      </c>
      <c r="M282">
        <v>5.0290969178820318E-2</v>
      </c>
      <c r="N282">
        <v>5.912781090595589E-2</v>
      </c>
      <c r="O282">
        <v>4.9069617070191827E-2</v>
      </c>
      <c r="P282">
        <v>1.7458150729219052E-2</v>
      </c>
      <c r="Q282">
        <v>0.12091385875422085</v>
      </c>
      <c r="R282">
        <v>2.3924132480781665E-2</v>
      </c>
      <c r="S282" t="s">
        <v>122</v>
      </c>
      <c r="T282" t="s">
        <v>4094</v>
      </c>
    </row>
    <row r="283" spans="1:20" x14ac:dyDescent="0.25">
      <c r="A283">
        <v>3</v>
      </c>
      <c r="B283">
        <v>16000</v>
      </c>
      <c r="C283">
        <v>6</v>
      </c>
      <c r="D283">
        <v>41124</v>
      </c>
      <c r="E283">
        <v>1.5935114503816794E-2</v>
      </c>
      <c r="F283">
        <v>0</v>
      </c>
      <c r="G283">
        <v>4.7709923664122136E-4</v>
      </c>
      <c r="H283">
        <v>8.2633587786259538E-2</v>
      </c>
      <c r="I283">
        <v>0.14360687022900764</v>
      </c>
      <c r="J283">
        <v>8.0534351145038166E-2</v>
      </c>
      <c r="K283">
        <v>2.9389312977099236E-2</v>
      </c>
      <c r="L283">
        <v>0.19036259541984732</v>
      </c>
      <c r="M283">
        <v>6.9561068702290077E-2</v>
      </c>
      <c r="N283">
        <v>5.9923664122137406E-2</v>
      </c>
      <c r="O283">
        <v>3.0629770992366412E-2</v>
      </c>
      <c r="P283">
        <v>8.7786259541984737E-3</v>
      </c>
      <c r="Q283">
        <v>0.23463740458015267</v>
      </c>
      <c r="R283">
        <v>5.3530534351145041E-2</v>
      </c>
      <c r="S283" t="s">
        <v>122</v>
      </c>
      <c r="T283" t="s">
        <v>5808</v>
      </c>
    </row>
    <row r="284" spans="1:20" x14ac:dyDescent="0.25">
      <c r="A284">
        <v>3</v>
      </c>
      <c r="B284">
        <v>16000</v>
      </c>
      <c r="C284">
        <v>6</v>
      </c>
      <c r="D284">
        <v>41152</v>
      </c>
      <c r="E284">
        <v>0.11215701982775886</v>
      </c>
      <c r="F284">
        <v>0</v>
      </c>
      <c r="G284">
        <v>4.005607850991388E-3</v>
      </c>
      <c r="H284">
        <v>4.6465051071500098E-2</v>
      </c>
      <c r="I284">
        <v>0.13999599439214902</v>
      </c>
      <c r="J284">
        <v>7.1500100140196268E-2</v>
      </c>
      <c r="K284">
        <v>3.2445423593030244E-2</v>
      </c>
      <c r="L284">
        <v>0.13919487282195073</v>
      </c>
      <c r="M284">
        <v>4.9268976567194069E-2</v>
      </c>
      <c r="N284">
        <v>3.1043460845183255E-2</v>
      </c>
      <c r="O284">
        <v>2.9040656919687564E-2</v>
      </c>
      <c r="P284">
        <v>1.7624674544362107E-2</v>
      </c>
      <c r="Q284">
        <v>0.17844982976166635</v>
      </c>
      <c r="R284">
        <v>0.14880833166433005</v>
      </c>
      <c r="S284" t="s">
        <v>122</v>
      </c>
      <c r="T284" t="s">
        <v>4095</v>
      </c>
    </row>
    <row r="285" spans="1:20" x14ac:dyDescent="0.25">
      <c r="A285">
        <v>3</v>
      </c>
      <c r="B285">
        <v>16000</v>
      </c>
      <c r="C285">
        <v>6</v>
      </c>
      <c r="D285">
        <v>41180</v>
      </c>
      <c r="E285">
        <v>3.1236489407695633E-2</v>
      </c>
      <c r="F285">
        <v>0</v>
      </c>
      <c r="G285">
        <v>7.5659316904453093E-4</v>
      </c>
      <c r="H285">
        <v>6.3121487246000862E-2</v>
      </c>
      <c r="I285">
        <v>0.21995244271508863</v>
      </c>
      <c r="J285">
        <v>7.3065283182014704E-2</v>
      </c>
      <c r="K285">
        <v>3.7613488975356678E-2</v>
      </c>
      <c r="L285">
        <v>0.2325983571119758</v>
      </c>
      <c r="M285">
        <v>1.8590575010808474E-2</v>
      </c>
      <c r="N285">
        <v>8.5062689148292264E-2</v>
      </c>
      <c r="O285">
        <v>0.12073065283182015</v>
      </c>
      <c r="P285">
        <v>1.2105490704712495E-2</v>
      </c>
      <c r="Q285">
        <v>9.6195417207090364E-2</v>
      </c>
      <c r="R285">
        <v>8.9710332900994373E-3</v>
      </c>
      <c r="S285" t="s">
        <v>122</v>
      </c>
      <c r="T285" t="s">
        <v>4096</v>
      </c>
    </row>
    <row r="286" spans="1:20" x14ac:dyDescent="0.25">
      <c r="A286">
        <v>3</v>
      </c>
      <c r="B286">
        <v>16000</v>
      </c>
      <c r="C286">
        <v>6</v>
      </c>
      <c r="D286">
        <v>41572</v>
      </c>
      <c r="E286">
        <v>5.9126743480897512E-2</v>
      </c>
      <c r="F286">
        <v>2.7289266221952697E-3</v>
      </c>
      <c r="G286">
        <v>8.4899939357186167E-3</v>
      </c>
      <c r="H286">
        <v>0.11491813220133414</v>
      </c>
      <c r="I286">
        <v>9.5209217707701632E-2</v>
      </c>
      <c r="J286">
        <v>7.5197089144936322E-2</v>
      </c>
      <c r="K286">
        <v>3.7598544572468161E-2</v>
      </c>
      <c r="L286">
        <v>0.21315949060036385</v>
      </c>
      <c r="M286">
        <v>5.2152819890842937E-2</v>
      </c>
      <c r="N286">
        <v>4.7604608853850816E-2</v>
      </c>
      <c r="O286">
        <v>3.51728320194057E-2</v>
      </c>
      <c r="P286">
        <v>1.8192844147968467E-2</v>
      </c>
      <c r="Q286">
        <v>0.18405093996361432</v>
      </c>
      <c r="R286">
        <v>5.6397816858702245E-2</v>
      </c>
      <c r="S286" t="s">
        <v>122</v>
      </c>
      <c r="T286" t="s">
        <v>4097</v>
      </c>
    </row>
    <row r="287" spans="1:20" x14ac:dyDescent="0.25">
      <c r="A287">
        <v>3</v>
      </c>
      <c r="B287">
        <v>16000</v>
      </c>
      <c r="C287">
        <v>6</v>
      </c>
      <c r="D287">
        <v>41922</v>
      </c>
      <c r="E287">
        <v>2.7806253203485391E-2</v>
      </c>
      <c r="F287">
        <v>8.9697590978985136E-4</v>
      </c>
      <c r="G287">
        <v>0</v>
      </c>
      <c r="H287">
        <v>8.495643259866735E-2</v>
      </c>
      <c r="I287">
        <v>0.15466427473090721</v>
      </c>
      <c r="J287">
        <v>6.099436186570989E-2</v>
      </c>
      <c r="K287">
        <v>4.9077396207073298E-2</v>
      </c>
      <c r="L287">
        <v>0.20053818554587391</v>
      </c>
      <c r="M287">
        <v>6.3557150179395186E-2</v>
      </c>
      <c r="N287">
        <v>5.1640184520758588E-2</v>
      </c>
      <c r="O287">
        <v>2.8703229113275244E-2</v>
      </c>
      <c r="P287">
        <v>5.2537160430548438E-3</v>
      </c>
      <c r="Q287">
        <v>0.23603280369041518</v>
      </c>
      <c r="R287">
        <v>3.5879036391594052E-2</v>
      </c>
      <c r="S287" t="s">
        <v>122</v>
      </c>
      <c r="T287" t="s">
        <v>5809</v>
      </c>
    </row>
    <row r="288" spans="1:20" x14ac:dyDescent="0.25">
      <c r="A288">
        <v>3</v>
      </c>
      <c r="B288">
        <v>16000</v>
      </c>
      <c r="C288">
        <v>6</v>
      </c>
      <c r="D288">
        <v>41992</v>
      </c>
      <c r="E288">
        <v>1.0425327790214264E-2</v>
      </c>
      <c r="F288">
        <v>0</v>
      </c>
      <c r="G288">
        <v>3.6456667732651105E-3</v>
      </c>
      <c r="H288">
        <v>8.5097537575951385E-2</v>
      </c>
      <c r="I288">
        <v>0.14860889031020147</v>
      </c>
      <c r="J288">
        <v>6.4150943396226415E-2</v>
      </c>
      <c r="K288">
        <v>4.9856092101055322E-2</v>
      </c>
      <c r="L288">
        <v>0.15679565078349855</v>
      </c>
      <c r="M288">
        <v>6.3159577870163089E-2</v>
      </c>
      <c r="N288">
        <v>6.2647905340582025E-2</v>
      </c>
      <c r="O288">
        <v>2.1394307643108412E-2</v>
      </c>
      <c r="P288">
        <v>1.045730732331308E-2</v>
      </c>
      <c r="Q288">
        <v>0.2818356251998721</v>
      </c>
      <c r="R288">
        <v>4.192516789254877E-2</v>
      </c>
      <c r="S288" t="s">
        <v>122</v>
      </c>
      <c r="T288" t="s">
        <v>4098</v>
      </c>
    </row>
    <row r="289" spans="1:20" x14ac:dyDescent="0.25">
      <c r="A289">
        <v>3</v>
      </c>
      <c r="B289">
        <v>16000</v>
      </c>
      <c r="C289">
        <v>6</v>
      </c>
      <c r="D289">
        <v>42202</v>
      </c>
      <c r="E289">
        <v>3.1795828387315588E-2</v>
      </c>
      <c r="F289">
        <v>0</v>
      </c>
      <c r="G289">
        <v>2.5012718331354927E-3</v>
      </c>
      <c r="H289">
        <v>7.9828726471086991E-2</v>
      </c>
      <c r="I289">
        <v>0.16673732406308292</v>
      </c>
      <c r="J289">
        <v>6.4269967780227227E-2</v>
      </c>
      <c r="K289">
        <v>5.0915719857554692E-2</v>
      </c>
      <c r="L289">
        <v>0.19760047481770393</v>
      </c>
      <c r="M289">
        <v>6.9569272511446498E-2</v>
      </c>
      <c r="N289">
        <v>4.6082753942682721E-2</v>
      </c>
      <c r="O289">
        <v>2.2384263184670173E-2</v>
      </c>
      <c r="P289">
        <v>9.4115652026454128E-3</v>
      </c>
      <c r="Q289">
        <v>0.20976767848058334</v>
      </c>
      <c r="R289">
        <v>4.9135153467865018E-2</v>
      </c>
      <c r="S289" t="s">
        <v>122</v>
      </c>
      <c r="T289" t="s">
        <v>4099</v>
      </c>
    </row>
    <row r="290" spans="1:20" x14ac:dyDescent="0.25">
      <c r="A290">
        <v>3</v>
      </c>
      <c r="B290">
        <v>16000</v>
      </c>
      <c r="C290">
        <v>6</v>
      </c>
      <c r="D290">
        <v>42370</v>
      </c>
      <c r="E290">
        <v>4.7732696897374704E-3</v>
      </c>
      <c r="F290">
        <v>1.0048988820499938E-3</v>
      </c>
      <c r="G290">
        <v>0</v>
      </c>
      <c r="H290">
        <v>3.8814219319181005E-2</v>
      </c>
      <c r="I290">
        <v>6.8584348699912076E-2</v>
      </c>
      <c r="J290">
        <v>4.1326466524305994E-2</v>
      </c>
      <c r="K290">
        <v>2.3112674287149856E-2</v>
      </c>
      <c r="L290">
        <v>0.1105388770254993</v>
      </c>
      <c r="M290">
        <v>4.4089938449943473E-2</v>
      </c>
      <c r="N290">
        <v>3.5673910312774774E-2</v>
      </c>
      <c r="O290">
        <v>2.1479713603818614E-2</v>
      </c>
      <c r="P290">
        <v>6.9086798140937065E-3</v>
      </c>
      <c r="Q290">
        <v>0.58635849767617132</v>
      </c>
      <c r="R290">
        <v>1.7334505715362391E-2</v>
      </c>
      <c r="S290" t="s">
        <v>122</v>
      </c>
      <c r="T290" t="s">
        <v>5810</v>
      </c>
    </row>
    <row r="291" spans="1:20" x14ac:dyDescent="0.25">
      <c r="A291">
        <v>3</v>
      </c>
      <c r="B291">
        <v>16000</v>
      </c>
      <c r="C291">
        <v>6</v>
      </c>
      <c r="D291">
        <v>42468</v>
      </c>
      <c r="E291">
        <v>1.346472826617231E-2</v>
      </c>
      <c r="F291">
        <v>8.7813445214167233E-4</v>
      </c>
      <c r="G291">
        <v>3.7076787979315054E-3</v>
      </c>
      <c r="H291">
        <v>6.2054834618011513E-2</v>
      </c>
      <c r="I291">
        <v>0.23690116108888673</v>
      </c>
      <c r="J291">
        <v>7.0153185676651381E-2</v>
      </c>
      <c r="K291">
        <v>6.0688847692457804E-2</v>
      </c>
      <c r="L291">
        <v>0.15923504732168992</v>
      </c>
      <c r="M291">
        <v>5.5907893453019809E-2</v>
      </c>
      <c r="N291">
        <v>7.9324812176797738E-2</v>
      </c>
      <c r="O291">
        <v>2.4685335154649234E-2</v>
      </c>
      <c r="P291">
        <v>1.2684164308713046E-2</v>
      </c>
      <c r="Q291">
        <v>0.1955312713435457</v>
      </c>
      <c r="R291">
        <v>2.4782905649331641E-2</v>
      </c>
      <c r="S291" t="s">
        <v>122</v>
      </c>
      <c r="T291" t="s">
        <v>4100</v>
      </c>
    </row>
    <row r="292" spans="1:20" x14ac:dyDescent="0.25">
      <c r="A292">
        <v>3</v>
      </c>
      <c r="B292">
        <v>16000</v>
      </c>
      <c r="C292">
        <v>6</v>
      </c>
      <c r="D292">
        <v>42524</v>
      </c>
      <c r="E292">
        <v>5.7895398541614282E-2</v>
      </c>
      <c r="F292">
        <v>1.3200905204928338E-3</v>
      </c>
      <c r="G292">
        <v>4.4883077696756347E-2</v>
      </c>
      <c r="H292">
        <v>6.7576062358561728E-2</v>
      </c>
      <c r="I292">
        <v>0.16035956751320091</v>
      </c>
      <c r="J292">
        <v>6.0724163942670356E-2</v>
      </c>
      <c r="K292">
        <v>2.1938647221523763E-2</v>
      </c>
      <c r="L292">
        <v>0.16475986924817701</v>
      </c>
      <c r="M292">
        <v>4.8151873271310035E-2</v>
      </c>
      <c r="N292">
        <v>4.9534825245159668E-2</v>
      </c>
      <c r="O292">
        <v>3.7591149107367362E-2</v>
      </c>
      <c r="P292">
        <v>1.2949459391501132E-2</v>
      </c>
      <c r="Q292">
        <v>0.18091526276087502</v>
      </c>
      <c r="R292">
        <v>9.1400553180789545E-2</v>
      </c>
      <c r="S292" t="s">
        <v>122</v>
      </c>
      <c r="T292" t="s">
        <v>4101</v>
      </c>
    </row>
    <row r="293" spans="1:20" x14ac:dyDescent="0.25">
      <c r="A293">
        <v>3</v>
      </c>
      <c r="B293">
        <v>16000</v>
      </c>
      <c r="C293">
        <v>6</v>
      </c>
      <c r="D293">
        <v>43000</v>
      </c>
      <c r="E293">
        <v>8.8069075376170612E-3</v>
      </c>
      <c r="F293">
        <v>7.9140413356466681E-4</v>
      </c>
      <c r="G293">
        <v>3.9976054951856247E-3</v>
      </c>
      <c r="H293">
        <v>5.3282805223267282E-2</v>
      </c>
      <c r="I293">
        <v>0.20424314370072749</v>
      </c>
      <c r="J293">
        <v>7.789242991507625E-2</v>
      </c>
      <c r="K293">
        <v>5.3531387290861314E-2</v>
      </c>
      <c r="L293">
        <v>0.15408029708093629</v>
      </c>
      <c r="M293">
        <v>6.4819042400998381E-2</v>
      </c>
      <c r="N293">
        <v>5.9882912773059793E-2</v>
      </c>
      <c r="O293">
        <v>3.6084984628496637E-2</v>
      </c>
      <c r="P293">
        <v>1.90697957568563E-2</v>
      </c>
      <c r="Q293">
        <v>0.2276859546058706</v>
      </c>
      <c r="R293">
        <v>3.5831329457482318E-2</v>
      </c>
      <c r="S293" t="s">
        <v>122</v>
      </c>
      <c r="T293" t="s">
        <v>5811</v>
      </c>
    </row>
    <row r="294" spans="1:20" x14ac:dyDescent="0.25">
      <c r="A294">
        <v>3</v>
      </c>
      <c r="B294">
        <v>16000</v>
      </c>
      <c r="C294">
        <v>6</v>
      </c>
      <c r="D294">
        <v>43224</v>
      </c>
      <c r="E294">
        <v>6.5535204167366827E-3</v>
      </c>
      <c r="F294">
        <v>1.008233910267182E-3</v>
      </c>
      <c r="G294">
        <v>4.2009746261132581E-3</v>
      </c>
      <c r="H294">
        <v>7.3937153419593352E-2</v>
      </c>
      <c r="I294">
        <v>0.16719879011930769</v>
      </c>
      <c r="J294">
        <v>7.5449504284994112E-2</v>
      </c>
      <c r="K294">
        <v>5.8141488825407497E-2</v>
      </c>
      <c r="L294">
        <v>0.16131742564274912</v>
      </c>
      <c r="M294">
        <v>6.6207360107544952E-2</v>
      </c>
      <c r="N294">
        <v>4.9739539573180981E-2</v>
      </c>
      <c r="O294">
        <v>3.8312888590152916E-2</v>
      </c>
      <c r="P294">
        <v>2.7054276592169382E-2</v>
      </c>
      <c r="Q294">
        <v>0.24113594353890103</v>
      </c>
      <c r="R294">
        <v>2.9742900352881869E-2</v>
      </c>
      <c r="S294" t="s">
        <v>122</v>
      </c>
      <c r="T294" t="s">
        <v>5812</v>
      </c>
    </row>
    <row r="295" spans="1:20" x14ac:dyDescent="0.25">
      <c r="A295">
        <v>3</v>
      </c>
      <c r="B295">
        <v>16000</v>
      </c>
      <c r="C295">
        <v>6</v>
      </c>
      <c r="D295">
        <v>43280</v>
      </c>
      <c r="E295">
        <v>7.7366615575505436E-3</v>
      </c>
      <c r="F295">
        <v>4.3792423910663457E-4</v>
      </c>
      <c r="G295">
        <v>1.0948105977665863E-3</v>
      </c>
      <c r="H295">
        <v>3.5033939128530762E-2</v>
      </c>
      <c r="I295">
        <v>0.29501496241150282</v>
      </c>
      <c r="J295">
        <v>2.6713378585504707E-2</v>
      </c>
      <c r="K295">
        <v>3.8829282534121594E-2</v>
      </c>
      <c r="L295">
        <v>0.10021166338223488</v>
      </c>
      <c r="M295">
        <v>7.4228158528574562E-2</v>
      </c>
      <c r="N295">
        <v>5.9046784906211222E-2</v>
      </c>
      <c r="O295">
        <v>2.102036347711846E-2</v>
      </c>
      <c r="P295">
        <v>1.0656156484928108E-2</v>
      </c>
      <c r="Q295">
        <v>0.310342310780235</v>
      </c>
      <c r="R295">
        <v>1.9633603386614115E-2</v>
      </c>
      <c r="S295" t="s">
        <v>122</v>
      </c>
      <c r="T295" t="s">
        <v>5813</v>
      </c>
    </row>
    <row r="296" spans="1:20" x14ac:dyDescent="0.25">
      <c r="A296">
        <v>3</v>
      </c>
      <c r="B296">
        <v>16000</v>
      </c>
      <c r="C296">
        <v>6</v>
      </c>
      <c r="D296">
        <v>44000</v>
      </c>
      <c r="E296">
        <v>1.3522994478260246E-2</v>
      </c>
      <c r="F296">
        <v>3.4361216602573621E-4</v>
      </c>
      <c r="G296">
        <v>1.0194625762052765E-3</v>
      </c>
      <c r="H296">
        <v>5.8409877832106549E-2</v>
      </c>
      <c r="I296">
        <v>0.18430183275785281</v>
      </c>
      <c r="J296">
        <v>6.0421864748504632E-2</v>
      </c>
      <c r="K296">
        <v>4.5628582785389657E-2</v>
      </c>
      <c r="L296">
        <v>0.15587780337242771</v>
      </c>
      <c r="M296">
        <v>8.0942814315337799E-2</v>
      </c>
      <c r="N296">
        <v>7.2930784297762091E-2</v>
      </c>
      <c r="O296">
        <v>4.739752695020856E-2</v>
      </c>
      <c r="P296">
        <v>4.2636044078137647E-2</v>
      </c>
      <c r="Q296">
        <v>0.21415299002447188</v>
      </c>
      <c r="R296">
        <v>2.2413809617309433E-2</v>
      </c>
      <c r="S296" t="s">
        <v>122</v>
      </c>
      <c r="T296" t="s">
        <v>5814</v>
      </c>
    </row>
    <row r="297" spans="1:20" x14ac:dyDescent="0.25">
      <c r="A297">
        <v>3</v>
      </c>
      <c r="B297">
        <v>16000</v>
      </c>
      <c r="C297">
        <v>6</v>
      </c>
      <c r="D297">
        <v>44028</v>
      </c>
      <c r="E297">
        <v>0.12777973879279916</v>
      </c>
      <c r="F297">
        <v>7.9421108365690073E-3</v>
      </c>
      <c r="G297">
        <v>3.5298270384751147E-3</v>
      </c>
      <c r="H297">
        <v>6.1595481821390755E-2</v>
      </c>
      <c r="I297">
        <v>0.10713025061771973</v>
      </c>
      <c r="J297">
        <v>8.3480409459936469E-2</v>
      </c>
      <c r="K297">
        <v>2.770914225202965E-2</v>
      </c>
      <c r="L297">
        <v>0.23261560183551006</v>
      </c>
      <c r="M297">
        <v>3.5474761736674902E-2</v>
      </c>
      <c r="N297">
        <v>2.8944581715495941E-2</v>
      </c>
      <c r="O297">
        <v>1.7825626544299328E-2</v>
      </c>
      <c r="P297">
        <v>1.3766325450052947E-2</v>
      </c>
      <c r="Q297">
        <v>0.20984821743734558</v>
      </c>
      <c r="R297">
        <v>4.2357924461701377E-2</v>
      </c>
      <c r="S297" t="s">
        <v>122</v>
      </c>
      <c r="T297" t="s">
        <v>5815</v>
      </c>
    </row>
    <row r="298" spans="1:20" x14ac:dyDescent="0.25">
      <c r="A298">
        <v>3</v>
      </c>
      <c r="B298">
        <v>16000</v>
      </c>
      <c r="C298">
        <v>6</v>
      </c>
      <c r="D298">
        <v>44112</v>
      </c>
      <c r="E298">
        <v>1.2854112067889679E-2</v>
      </c>
      <c r="F298">
        <v>4.3679021589916383E-4</v>
      </c>
      <c r="G298">
        <v>1.4351678522401099E-3</v>
      </c>
      <c r="H298">
        <v>5.7219518282790469E-2</v>
      </c>
      <c r="I298">
        <v>0.22582054161986773</v>
      </c>
      <c r="J298">
        <v>3.7314364158242852E-2</v>
      </c>
      <c r="K298">
        <v>4.2368650942218894E-2</v>
      </c>
      <c r="L298">
        <v>0.14077124672407337</v>
      </c>
      <c r="M298">
        <v>8.710844877074754E-2</v>
      </c>
      <c r="N298">
        <v>6.1837014850867338E-2</v>
      </c>
      <c r="O298">
        <v>2.2900287033570447E-2</v>
      </c>
      <c r="P298">
        <v>1.4414077124672407E-2</v>
      </c>
      <c r="Q298">
        <v>0.2761762136528142</v>
      </c>
      <c r="R298">
        <v>1.9343566704105829E-2</v>
      </c>
      <c r="S298" t="s">
        <v>122</v>
      </c>
      <c r="T298" t="s">
        <v>5816</v>
      </c>
    </row>
    <row r="299" spans="1:20" x14ac:dyDescent="0.25">
      <c r="A299">
        <v>3</v>
      </c>
      <c r="B299">
        <v>16000</v>
      </c>
      <c r="C299">
        <v>6</v>
      </c>
      <c r="D299">
        <v>44574</v>
      </c>
      <c r="E299">
        <v>1.2381513900857182E-2</v>
      </c>
      <c r="F299">
        <v>0</v>
      </c>
      <c r="G299">
        <v>2.5397977232527553E-3</v>
      </c>
      <c r="H299">
        <v>7.6284638759127402E-2</v>
      </c>
      <c r="I299">
        <v>0.35244228763209218</v>
      </c>
      <c r="J299">
        <v>7.1522518028028476E-2</v>
      </c>
      <c r="K299">
        <v>5.3290398657535487E-2</v>
      </c>
      <c r="L299">
        <v>0.14064129892512131</v>
      </c>
      <c r="M299">
        <v>3.1838178602204184E-2</v>
      </c>
      <c r="N299">
        <v>6.2723933058188575E-2</v>
      </c>
      <c r="O299">
        <v>3.0477572679033064E-2</v>
      </c>
      <c r="P299">
        <v>1.1383736223865027E-2</v>
      </c>
      <c r="Q299">
        <v>0.12980180507052475</v>
      </c>
      <c r="R299">
        <v>2.4672320740169621E-2</v>
      </c>
      <c r="S299" t="s">
        <v>122</v>
      </c>
      <c r="T299" t="s">
        <v>4102</v>
      </c>
    </row>
    <row r="300" spans="1:20" x14ac:dyDescent="0.25">
      <c r="A300">
        <v>3</v>
      </c>
      <c r="B300">
        <v>16000</v>
      </c>
      <c r="C300">
        <v>6</v>
      </c>
      <c r="D300">
        <v>44910</v>
      </c>
      <c r="E300">
        <v>3.0414150129421915E-2</v>
      </c>
      <c r="F300">
        <v>1.8981880931837791E-2</v>
      </c>
      <c r="G300">
        <v>2.8041415012942193E-3</v>
      </c>
      <c r="H300">
        <v>6.0396893874029335E-2</v>
      </c>
      <c r="I300">
        <v>0.16954270923209663</v>
      </c>
      <c r="J300">
        <v>5.6298533218291633E-2</v>
      </c>
      <c r="K300">
        <v>2.2001725625539259E-2</v>
      </c>
      <c r="L300">
        <v>0.19305435720448663</v>
      </c>
      <c r="M300">
        <v>5.1768766177739428E-2</v>
      </c>
      <c r="N300">
        <v>5.0258843830888696E-2</v>
      </c>
      <c r="O300">
        <v>3.9042277825711819E-2</v>
      </c>
      <c r="P300">
        <v>7.5496117342536669E-3</v>
      </c>
      <c r="Q300">
        <v>0.27610008628127697</v>
      </c>
      <c r="R300">
        <v>2.1786022433132012E-2</v>
      </c>
      <c r="S300" t="s">
        <v>122</v>
      </c>
      <c r="T300" t="s">
        <v>4103</v>
      </c>
    </row>
    <row r="301" spans="1:20" x14ac:dyDescent="0.25">
      <c r="A301">
        <v>3</v>
      </c>
      <c r="B301">
        <v>16000</v>
      </c>
      <c r="C301">
        <v>6</v>
      </c>
      <c r="D301">
        <v>45022</v>
      </c>
      <c r="E301">
        <v>0.16536907460333103</v>
      </c>
      <c r="F301">
        <v>0</v>
      </c>
      <c r="G301">
        <v>2.6608849906376267E-3</v>
      </c>
      <c r="H301">
        <v>6.6620676061890219E-2</v>
      </c>
      <c r="I301">
        <v>0.16241253572484479</v>
      </c>
      <c r="J301">
        <v>4.1982852074504778E-2</v>
      </c>
      <c r="K301">
        <v>4.0011826155513942E-2</v>
      </c>
      <c r="L301">
        <v>0.164087907755987</v>
      </c>
      <c r="M301">
        <v>3.2423376367399233E-2</v>
      </c>
      <c r="N301">
        <v>4.030748004336257E-2</v>
      </c>
      <c r="O301">
        <v>2.3849413619789102E-2</v>
      </c>
      <c r="P301">
        <v>1.0249334778752341E-2</v>
      </c>
      <c r="Q301">
        <v>0.20656351631023948</v>
      </c>
      <c r="R301">
        <v>4.3461121513747904E-2</v>
      </c>
      <c r="S301" t="s">
        <v>122</v>
      </c>
      <c r="T301" t="s">
        <v>4104</v>
      </c>
    </row>
    <row r="302" spans="1:20" x14ac:dyDescent="0.25">
      <c r="A302">
        <v>3</v>
      </c>
      <c r="B302">
        <v>16000</v>
      </c>
      <c r="C302">
        <v>6</v>
      </c>
      <c r="D302">
        <v>45400</v>
      </c>
      <c r="E302">
        <v>5.4403764152330539E-3</v>
      </c>
      <c r="F302">
        <v>2.9407440082340834E-4</v>
      </c>
      <c r="G302">
        <v>7.3518600205852076E-4</v>
      </c>
      <c r="H302">
        <v>4.2493750918982505E-2</v>
      </c>
      <c r="I302">
        <v>0.20452874577268049</v>
      </c>
      <c r="J302">
        <v>7.1558104200362696E-2</v>
      </c>
      <c r="K302">
        <v>5.200215654560604E-2</v>
      </c>
      <c r="L302">
        <v>9.8563936675979028E-2</v>
      </c>
      <c r="M302">
        <v>0.11571827672401118</v>
      </c>
      <c r="N302">
        <v>6.6705876586776458E-2</v>
      </c>
      <c r="O302">
        <v>2.7888055678086558E-2</v>
      </c>
      <c r="P302">
        <v>4.6904866931333625E-2</v>
      </c>
      <c r="Q302">
        <v>0.24501298828603638</v>
      </c>
      <c r="R302">
        <v>2.2153604862030093E-2</v>
      </c>
      <c r="S302" t="s">
        <v>122</v>
      </c>
      <c r="T302" t="s">
        <v>5817</v>
      </c>
    </row>
    <row r="303" spans="1:20" x14ac:dyDescent="0.25">
      <c r="A303">
        <v>3</v>
      </c>
      <c r="B303">
        <v>16000</v>
      </c>
      <c r="C303">
        <v>6</v>
      </c>
      <c r="D303">
        <v>45484</v>
      </c>
      <c r="E303">
        <v>2.4207525018169619E-2</v>
      </c>
      <c r="F303">
        <v>0</v>
      </c>
      <c r="G303">
        <v>1.7331022530329288E-3</v>
      </c>
      <c r="H303">
        <v>0.10420976127914128</v>
      </c>
      <c r="I303">
        <v>0.19159165874657572</v>
      </c>
      <c r="J303">
        <v>8.5648795214401524E-2</v>
      </c>
      <c r="K303">
        <v>3.661877341085705E-2</v>
      </c>
      <c r="L303">
        <v>0.1711298708559289</v>
      </c>
      <c r="M303">
        <v>4.9812713143623864E-2</v>
      </c>
      <c r="N303">
        <v>4.5396097724604463E-2</v>
      </c>
      <c r="O303">
        <v>1.9231844356236372E-2</v>
      </c>
      <c r="P303">
        <v>1.4423883267177279E-2</v>
      </c>
      <c r="Q303">
        <v>0.18080169955833847</v>
      </c>
      <c r="R303">
        <v>7.5194275171912558E-2</v>
      </c>
      <c r="S303" t="s">
        <v>122</v>
      </c>
      <c r="T303" t="s">
        <v>4105</v>
      </c>
    </row>
    <row r="304" spans="1:20" x14ac:dyDescent="0.25">
      <c r="A304">
        <v>3</v>
      </c>
      <c r="B304">
        <v>16000</v>
      </c>
      <c r="C304">
        <v>6</v>
      </c>
      <c r="D304">
        <v>45778</v>
      </c>
      <c r="E304">
        <v>1.7595628415300546E-2</v>
      </c>
      <c r="F304">
        <v>1.9672131147540984E-3</v>
      </c>
      <c r="G304">
        <v>7.6502732240437158E-4</v>
      </c>
      <c r="H304">
        <v>4.2950819672131151E-2</v>
      </c>
      <c r="I304">
        <v>6.6885245901639342E-2</v>
      </c>
      <c r="J304">
        <v>5.0491803278688525E-2</v>
      </c>
      <c r="K304">
        <v>1.0163934426229508E-2</v>
      </c>
      <c r="L304">
        <v>0.25202185792349729</v>
      </c>
      <c r="M304">
        <v>5.5956284153005464E-2</v>
      </c>
      <c r="N304">
        <v>3.8797814207650272E-2</v>
      </c>
      <c r="O304">
        <v>9.4098360655737706E-2</v>
      </c>
      <c r="P304">
        <v>1.5081967213114755E-2</v>
      </c>
      <c r="Q304">
        <v>0.20655737704918034</v>
      </c>
      <c r="R304">
        <v>0.14666666666666667</v>
      </c>
      <c r="S304" t="s">
        <v>122</v>
      </c>
      <c r="T304" t="s">
        <v>4106</v>
      </c>
    </row>
    <row r="305" spans="1:20" x14ac:dyDescent="0.25">
      <c r="A305">
        <v>3</v>
      </c>
      <c r="B305">
        <v>16000</v>
      </c>
      <c r="C305">
        <v>6</v>
      </c>
      <c r="D305">
        <v>46114</v>
      </c>
      <c r="E305">
        <v>6.7695485055361141E-3</v>
      </c>
      <c r="F305">
        <v>4.5895244105329587E-4</v>
      </c>
      <c r="G305">
        <v>7.6874533876427056E-3</v>
      </c>
      <c r="H305">
        <v>8.5078308760254712E-2</v>
      </c>
      <c r="I305">
        <v>0.10596064482817968</v>
      </c>
      <c r="J305">
        <v>8.266880844472492E-2</v>
      </c>
      <c r="K305">
        <v>4.8132637255464406E-2</v>
      </c>
      <c r="L305">
        <v>0.1477253169640296</v>
      </c>
      <c r="M305">
        <v>0.11835236073661867</v>
      </c>
      <c r="N305">
        <v>5.2779530721129023E-2</v>
      </c>
      <c r="O305">
        <v>2.6848717801617808E-2</v>
      </c>
      <c r="P305">
        <v>1.1818025357122367E-2</v>
      </c>
      <c r="Q305">
        <v>0.23653261430784234</v>
      </c>
      <c r="R305">
        <v>6.9187080488784344E-2</v>
      </c>
      <c r="S305" t="s">
        <v>122</v>
      </c>
      <c r="T305" t="s">
        <v>4107</v>
      </c>
    </row>
    <row r="306" spans="1:20" x14ac:dyDescent="0.25">
      <c r="A306">
        <v>3</v>
      </c>
      <c r="B306">
        <v>16000</v>
      </c>
      <c r="C306">
        <v>6</v>
      </c>
      <c r="D306">
        <v>46170</v>
      </c>
      <c r="E306">
        <v>6.1401605554350182E-2</v>
      </c>
      <c r="F306">
        <v>2.1696680407897592E-3</v>
      </c>
      <c r="G306">
        <v>6.7259709264482536E-3</v>
      </c>
      <c r="H306">
        <v>6.0316771533955302E-2</v>
      </c>
      <c r="I306">
        <v>7.8325016272510303E-2</v>
      </c>
      <c r="J306">
        <v>7.7674115860273382E-2</v>
      </c>
      <c r="K306">
        <v>2.6686916901714038E-2</v>
      </c>
      <c r="L306">
        <v>0.1937513560425255</v>
      </c>
      <c r="M306">
        <v>5.3373833803428077E-2</v>
      </c>
      <c r="N306">
        <v>5.9448904317639398E-2</v>
      </c>
      <c r="O306">
        <v>2.4517248860924278E-2</v>
      </c>
      <c r="P306">
        <v>7.8108049468431327E-3</v>
      </c>
      <c r="Q306">
        <v>0.27467997396398353</v>
      </c>
      <c r="R306">
        <v>7.3117812974614879E-2</v>
      </c>
      <c r="S306" t="s">
        <v>122</v>
      </c>
      <c r="T306" t="s">
        <v>4108</v>
      </c>
    </row>
    <row r="307" spans="1:20" x14ac:dyDescent="0.25">
      <c r="A307">
        <v>3</v>
      </c>
      <c r="B307">
        <v>16000</v>
      </c>
      <c r="C307">
        <v>6</v>
      </c>
      <c r="D307">
        <v>46492</v>
      </c>
      <c r="E307">
        <v>1.4524842795146577E-2</v>
      </c>
      <c r="F307">
        <v>0</v>
      </c>
      <c r="G307">
        <v>1.9484545213001505E-3</v>
      </c>
      <c r="H307">
        <v>6.0047825701886458E-2</v>
      </c>
      <c r="I307">
        <v>0.41688070144362765</v>
      </c>
      <c r="J307">
        <v>4.667434239659906E-2</v>
      </c>
      <c r="K307">
        <v>9.3614383137011772E-2</v>
      </c>
      <c r="L307">
        <v>0.14144008502347002</v>
      </c>
      <c r="M307">
        <v>2.6481268266761136E-2</v>
      </c>
      <c r="N307">
        <v>5.7036577805331681E-2</v>
      </c>
      <c r="O307">
        <v>3.3300859091311662E-2</v>
      </c>
      <c r="P307">
        <v>1.1070764325569037E-2</v>
      </c>
      <c r="Q307">
        <v>8.6883358427065807E-2</v>
      </c>
      <c r="R307">
        <v>1.0096537064918962E-2</v>
      </c>
      <c r="S307" t="s">
        <v>122</v>
      </c>
      <c r="T307" t="s">
        <v>4109</v>
      </c>
    </row>
    <row r="308" spans="1:20" x14ac:dyDescent="0.25">
      <c r="A308">
        <v>3</v>
      </c>
      <c r="B308">
        <v>16000</v>
      </c>
      <c r="C308">
        <v>6</v>
      </c>
      <c r="D308">
        <v>46870</v>
      </c>
      <c r="E308">
        <v>1.5067735692562898E-2</v>
      </c>
      <c r="F308">
        <v>4.8382637544926735E-4</v>
      </c>
      <c r="G308">
        <v>0</v>
      </c>
      <c r="H308">
        <v>3.6010505944152615E-2</v>
      </c>
      <c r="I308">
        <v>0.17369366878628698</v>
      </c>
      <c r="J308">
        <v>3.0204589438761406E-2</v>
      </c>
      <c r="K308">
        <v>6.0340060823887202E-2</v>
      </c>
      <c r="L308">
        <v>0.11715510091235831</v>
      </c>
      <c r="M308">
        <v>6.8081282831075479E-2</v>
      </c>
      <c r="N308">
        <v>7.540779651645009E-2</v>
      </c>
      <c r="O308">
        <v>2.6956040917887752E-2</v>
      </c>
      <c r="P308">
        <v>8.1559303290019355E-3</v>
      </c>
      <c r="Q308">
        <v>0.36217860105059441</v>
      </c>
      <c r="R308">
        <v>2.6264860381531654E-2</v>
      </c>
      <c r="S308" t="s">
        <v>122</v>
      </c>
      <c r="T308" t="s">
        <v>5818</v>
      </c>
    </row>
    <row r="309" spans="1:20" x14ac:dyDescent="0.25">
      <c r="A309">
        <v>3</v>
      </c>
      <c r="B309">
        <v>16000</v>
      </c>
      <c r="C309">
        <v>6</v>
      </c>
      <c r="D309">
        <v>46898</v>
      </c>
      <c r="E309">
        <v>6.7220205837020833E-2</v>
      </c>
      <c r="F309">
        <v>3.9775269726047827E-4</v>
      </c>
      <c r="G309">
        <v>1.1435390046238751E-3</v>
      </c>
      <c r="H309">
        <v>6.9258688410480787E-2</v>
      </c>
      <c r="I309">
        <v>0.13473872619698701</v>
      </c>
      <c r="J309">
        <v>4.8376671804305674E-2</v>
      </c>
      <c r="K309">
        <v>3.9874707900362946E-2</v>
      </c>
      <c r="L309">
        <v>0.16939292994580621</v>
      </c>
      <c r="M309">
        <v>6.8463183015959828E-2</v>
      </c>
      <c r="N309">
        <v>4.2410381345398498E-2</v>
      </c>
      <c r="O309">
        <v>2.5108139014567692E-2</v>
      </c>
      <c r="P309">
        <v>1.0789041913190474E-2</v>
      </c>
      <c r="Q309">
        <v>0.27181424949037936</v>
      </c>
      <c r="R309">
        <v>5.1011783423656344E-2</v>
      </c>
      <c r="S309" t="s">
        <v>122</v>
      </c>
      <c r="T309" t="s">
        <v>4110</v>
      </c>
    </row>
    <row r="310" spans="1:20" x14ac:dyDescent="0.25">
      <c r="A310">
        <v>3</v>
      </c>
      <c r="B310">
        <v>16000</v>
      </c>
      <c r="C310">
        <v>6</v>
      </c>
      <c r="D310">
        <v>47486</v>
      </c>
      <c r="E310">
        <v>5.4433887569279495E-3</v>
      </c>
      <c r="F310">
        <v>0</v>
      </c>
      <c r="G310">
        <v>1.6825019794140933E-3</v>
      </c>
      <c r="H310">
        <v>7.7296120348376879E-2</v>
      </c>
      <c r="I310">
        <v>8.1650831353919234E-2</v>
      </c>
      <c r="J310">
        <v>0.12787015043547109</v>
      </c>
      <c r="K310">
        <v>6.1163895486935869E-2</v>
      </c>
      <c r="L310">
        <v>0.18586698337292162</v>
      </c>
      <c r="M310">
        <v>8.1551860649247826E-2</v>
      </c>
      <c r="N310">
        <v>5.6017418844022171E-2</v>
      </c>
      <c r="O310">
        <v>4.7604908946951699E-2</v>
      </c>
      <c r="P310">
        <v>2.1674584323040379E-2</v>
      </c>
      <c r="Q310">
        <v>0.21654790182106096</v>
      </c>
      <c r="R310">
        <v>3.5629453681710214E-2</v>
      </c>
      <c r="S310" t="s">
        <v>122</v>
      </c>
      <c r="T310" t="s">
        <v>4111</v>
      </c>
    </row>
    <row r="311" spans="1:20" x14ac:dyDescent="0.25">
      <c r="A311">
        <v>3</v>
      </c>
      <c r="B311">
        <v>16000</v>
      </c>
      <c r="C311">
        <v>6</v>
      </c>
      <c r="D311">
        <v>47710</v>
      </c>
      <c r="E311">
        <v>4.3807248108323378E-3</v>
      </c>
      <c r="F311">
        <v>3.3187309172972254E-3</v>
      </c>
      <c r="G311">
        <v>1.0619938935351122E-3</v>
      </c>
      <c r="H311">
        <v>5.1639453073144832E-2</v>
      </c>
      <c r="I311">
        <v>6.5047125979025622E-2</v>
      </c>
      <c r="J311">
        <v>5.3630691623523165E-2</v>
      </c>
      <c r="K311">
        <v>4.765697597238816E-2</v>
      </c>
      <c r="L311">
        <v>0.14443116952077525</v>
      </c>
      <c r="M311">
        <v>0.12305854241338113</v>
      </c>
      <c r="N311">
        <v>7.6463560334528072E-2</v>
      </c>
      <c r="O311">
        <v>3.0134076729058809E-2</v>
      </c>
      <c r="P311">
        <v>2.8010088941988583E-2</v>
      </c>
      <c r="Q311">
        <v>0.34780300013274923</v>
      </c>
      <c r="R311">
        <v>2.3363865657772469E-2</v>
      </c>
      <c r="S311" t="s">
        <v>122</v>
      </c>
      <c r="T311" t="s">
        <v>5819</v>
      </c>
    </row>
    <row r="312" spans="1:20" x14ac:dyDescent="0.25">
      <c r="A312">
        <v>3</v>
      </c>
      <c r="B312">
        <v>16000</v>
      </c>
      <c r="C312">
        <v>6</v>
      </c>
      <c r="D312">
        <v>47766</v>
      </c>
      <c r="E312">
        <v>8.1266531222447969E-3</v>
      </c>
      <c r="F312">
        <v>2.2999961666730556E-4</v>
      </c>
      <c r="G312">
        <v>0</v>
      </c>
      <c r="H312">
        <v>3.7528270786215359E-2</v>
      </c>
      <c r="I312">
        <v>0.41304097826503622</v>
      </c>
      <c r="J312">
        <v>6.3786560355732741E-2</v>
      </c>
      <c r="K312">
        <v>5.0983248361252731E-2</v>
      </c>
      <c r="L312">
        <v>0.13071644880591865</v>
      </c>
      <c r="M312">
        <v>4.097826503622494E-2</v>
      </c>
      <c r="N312">
        <v>5.293824510292483E-2</v>
      </c>
      <c r="O312">
        <v>2.3421627630620615E-2</v>
      </c>
      <c r="P312">
        <v>1.1576647372254379E-2</v>
      </c>
      <c r="Q312">
        <v>0.13627477287537854</v>
      </c>
      <c r="R312">
        <v>3.0398282669528882E-2</v>
      </c>
      <c r="S312" t="s">
        <v>122</v>
      </c>
      <c r="T312" t="s">
        <v>4112</v>
      </c>
    </row>
    <row r="313" spans="1:20" x14ac:dyDescent="0.25">
      <c r="A313">
        <v>3</v>
      </c>
      <c r="B313">
        <v>16000</v>
      </c>
      <c r="C313">
        <v>6</v>
      </c>
      <c r="D313">
        <v>47976</v>
      </c>
      <c r="E313">
        <v>3.9399092970521542E-2</v>
      </c>
      <c r="F313">
        <v>0</v>
      </c>
      <c r="G313">
        <v>7.9365079365079361E-3</v>
      </c>
      <c r="H313">
        <v>0.13647959183673469</v>
      </c>
      <c r="I313">
        <v>0.19444444444444445</v>
      </c>
      <c r="J313">
        <v>0.1111111111111111</v>
      </c>
      <c r="K313">
        <v>4.7477324263038551E-2</v>
      </c>
      <c r="L313">
        <v>0.1798469387755102</v>
      </c>
      <c r="M313">
        <v>4.0107709750566892E-2</v>
      </c>
      <c r="N313">
        <v>5.7539682539682536E-2</v>
      </c>
      <c r="O313">
        <v>2.0124716553287982E-2</v>
      </c>
      <c r="P313">
        <v>9.0702947845804991E-3</v>
      </c>
      <c r="Q313">
        <v>0.13378684807256236</v>
      </c>
      <c r="R313">
        <v>2.2675736961451247E-2</v>
      </c>
      <c r="S313" t="s">
        <v>122</v>
      </c>
      <c r="T313" t="s">
        <v>5820</v>
      </c>
    </row>
    <row r="314" spans="1:20" x14ac:dyDescent="0.25">
      <c r="A314">
        <v>3</v>
      </c>
      <c r="B314">
        <v>16000</v>
      </c>
      <c r="C314">
        <v>6</v>
      </c>
      <c r="D314">
        <v>48256</v>
      </c>
      <c r="E314">
        <v>7.161541001092008E-3</v>
      </c>
      <c r="F314">
        <v>0</v>
      </c>
      <c r="G314">
        <v>1.8284785534702999E-3</v>
      </c>
      <c r="H314">
        <v>6.3844376158671307E-2</v>
      </c>
      <c r="I314">
        <v>0.18777458922721385</v>
      </c>
      <c r="J314">
        <v>4.845468166696295E-2</v>
      </c>
      <c r="K314">
        <v>6.3590420804022649E-2</v>
      </c>
      <c r="L314">
        <v>0.15590319221880794</v>
      </c>
      <c r="M314">
        <v>0.11466084262386672</v>
      </c>
      <c r="N314">
        <v>6.4707824364476724E-2</v>
      </c>
      <c r="O314">
        <v>2.5903446174162584E-2</v>
      </c>
      <c r="P314">
        <v>1.6507098052162428E-2</v>
      </c>
      <c r="Q314">
        <v>0.22325215227163064</v>
      </c>
      <c r="R314">
        <v>2.6411356883459889E-2</v>
      </c>
      <c r="S314" t="s">
        <v>122</v>
      </c>
      <c r="T314" t="s">
        <v>5821</v>
      </c>
    </row>
    <row r="315" spans="1:20" x14ac:dyDescent="0.25">
      <c r="A315">
        <v>3</v>
      </c>
      <c r="B315">
        <v>16000</v>
      </c>
      <c r="C315">
        <v>6</v>
      </c>
      <c r="D315">
        <v>48354</v>
      </c>
      <c r="E315">
        <v>2.7704807430056128E-2</v>
      </c>
      <c r="F315">
        <v>3.7322538506811366E-4</v>
      </c>
      <c r="G315">
        <v>3.0145127255501485E-4</v>
      </c>
      <c r="H315">
        <v>7.8822330361885073E-2</v>
      </c>
      <c r="I315">
        <v>0.17306174009158376</v>
      </c>
      <c r="J315">
        <v>6.0591705783557985E-2</v>
      </c>
      <c r="K315">
        <v>4.676801171353516E-2</v>
      </c>
      <c r="L315">
        <v>0.18800511031681094</v>
      </c>
      <c r="M315">
        <v>6.8443793692490998E-2</v>
      </c>
      <c r="N315">
        <v>4.1973500997660167E-2</v>
      </c>
      <c r="O315">
        <v>2.4130456626903808E-2</v>
      </c>
      <c r="P315">
        <v>9.9048275268076302E-3</v>
      </c>
      <c r="Q315">
        <v>0.23481618649785396</v>
      </c>
      <c r="R315">
        <v>4.5102852303231272E-2</v>
      </c>
      <c r="S315" t="s">
        <v>122</v>
      </c>
      <c r="T315" t="s">
        <v>4113</v>
      </c>
    </row>
    <row r="316" spans="1:20" x14ac:dyDescent="0.25">
      <c r="A316">
        <v>3</v>
      </c>
      <c r="B316">
        <v>16000</v>
      </c>
      <c r="C316">
        <v>6</v>
      </c>
      <c r="D316">
        <v>48648</v>
      </c>
      <c r="E316">
        <v>2.0238425284169671E-2</v>
      </c>
      <c r="F316">
        <v>1.1089548100914888E-3</v>
      </c>
      <c r="G316">
        <v>1.9961186581646797E-3</v>
      </c>
      <c r="H316">
        <v>7.6517881896312728E-2</v>
      </c>
      <c r="I316">
        <v>0.17953978375381202</v>
      </c>
      <c r="J316">
        <v>6.3875797061269751E-2</v>
      </c>
      <c r="K316">
        <v>4.069864153035764E-2</v>
      </c>
      <c r="L316">
        <v>0.16406986415303576</v>
      </c>
      <c r="M316">
        <v>8.3947879123925706E-2</v>
      </c>
      <c r="N316">
        <v>5.7332963681729972E-2</v>
      </c>
      <c r="O316">
        <v>3.0773495980038812E-2</v>
      </c>
      <c r="P316">
        <v>2.3010812309398391E-2</v>
      </c>
      <c r="Q316">
        <v>0.22877737732187414</v>
      </c>
      <c r="R316">
        <v>2.8112004435819241E-2</v>
      </c>
      <c r="S316" t="s">
        <v>122</v>
      </c>
      <c r="T316" t="s">
        <v>4114</v>
      </c>
    </row>
    <row r="317" spans="1:20" x14ac:dyDescent="0.25">
      <c r="A317">
        <v>3</v>
      </c>
      <c r="B317">
        <v>16000</v>
      </c>
      <c r="C317">
        <v>6</v>
      </c>
      <c r="D317">
        <v>48788</v>
      </c>
      <c r="E317">
        <v>1.7396612238669312E-2</v>
      </c>
      <c r="F317">
        <v>0</v>
      </c>
      <c r="G317">
        <v>8.3931023958492299E-4</v>
      </c>
      <c r="H317">
        <v>7.4774912253929501E-2</v>
      </c>
      <c r="I317">
        <v>0.23630398290859148</v>
      </c>
      <c r="J317">
        <v>8.0878986723638024E-2</v>
      </c>
      <c r="K317">
        <v>4.7840683656340609E-2</v>
      </c>
      <c r="L317">
        <v>0.19449107279108804</v>
      </c>
      <c r="M317">
        <v>4.6314665038913475E-2</v>
      </c>
      <c r="N317">
        <v>4.9290401342896382E-2</v>
      </c>
      <c r="O317">
        <v>2.4874103464062262E-2</v>
      </c>
      <c r="P317">
        <v>1.3200061040744697E-2</v>
      </c>
      <c r="Q317">
        <v>0.18296963222951321</v>
      </c>
      <c r="R317">
        <v>3.0825576072028078E-2</v>
      </c>
      <c r="S317" t="s">
        <v>122</v>
      </c>
      <c r="T317" t="s">
        <v>4115</v>
      </c>
    </row>
    <row r="318" spans="1:20" x14ac:dyDescent="0.25">
      <c r="A318">
        <v>3</v>
      </c>
      <c r="B318">
        <v>16000</v>
      </c>
      <c r="C318">
        <v>6</v>
      </c>
      <c r="D318">
        <v>48816</v>
      </c>
      <c r="E318">
        <v>1.3711117019256333E-2</v>
      </c>
      <c r="F318">
        <v>2.658665349994303E-4</v>
      </c>
      <c r="G318">
        <v>2.2028941471381367E-3</v>
      </c>
      <c r="H318">
        <v>5.2907440464886629E-2</v>
      </c>
      <c r="I318">
        <v>0.21314899920240041</v>
      </c>
      <c r="J318">
        <v>8.659652854267158E-2</v>
      </c>
      <c r="K318">
        <v>5.8756504234874093E-2</v>
      </c>
      <c r="L318">
        <v>0.1747502753617684</v>
      </c>
      <c r="M318">
        <v>7.2961373390557943E-2</v>
      </c>
      <c r="N318">
        <v>5.0096851380606933E-2</v>
      </c>
      <c r="O318">
        <v>2.9701090052793498E-2</v>
      </c>
      <c r="P318">
        <v>1.4622659424968666E-2</v>
      </c>
      <c r="Q318">
        <v>0.19567776975958068</v>
      </c>
      <c r="R318">
        <v>3.4600630483497284E-2</v>
      </c>
      <c r="S318" t="s">
        <v>122</v>
      </c>
      <c r="T318" t="s">
        <v>4116</v>
      </c>
    </row>
    <row r="319" spans="1:20" x14ac:dyDescent="0.25">
      <c r="A319">
        <v>3</v>
      </c>
      <c r="B319">
        <v>16000</v>
      </c>
      <c r="C319">
        <v>6</v>
      </c>
      <c r="D319">
        <v>48872</v>
      </c>
      <c r="E319">
        <v>2.2438400908897253E-2</v>
      </c>
      <c r="F319">
        <v>4.615493857842789E-3</v>
      </c>
      <c r="G319">
        <v>1.5621671518852517E-3</v>
      </c>
      <c r="H319">
        <v>4.9137257686572462E-2</v>
      </c>
      <c r="I319">
        <v>6.8025278704821418E-2</v>
      </c>
      <c r="J319">
        <v>4.4521763828729674E-2</v>
      </c>
      <c r="K319">
        <v>2.1870340126393523E-2</v>
      </c>
      <c r="L319">
        <v>0.21280977064545906</v>
      </c>
      <c r="M319">
        <v>6.3693815238230492E-2</v>
      </c>
      <c r="N319">
        <v>5.0060356458141018E-2</v>
      </c>
      <c r="O319">
        <v>8.4144003408364698E-2</v>
      </c>
      <c r="P319">
        <v>1.8532983029184123E-2</v>
      </c>
      <c r="Q319">
        <v>0.2882908471206419</v>
      </c>
      <c r="R319">
        <v>7.0297521834836327E-2</v>
      </c>
      <c r="S319" t="s">
        <v>122</v>
      </c>
      <c r="T319" t="s">
        <v>4117</v>
      </c>
    </row>
    <row r="320" spans="1:20" x14ac:dyDescent="0.25">
      <c r="A320">
        <v>3</v>
      </c>
      <c r="B320">
        <v>16000</v>
      </c>
      <c r="C320">
        <v>6</v>
      </c>
      <c r="D320">
        <v>48914</v>
      </c>
      <c r="E320">
        <v>9.1848450057405284E-3</v>
      </c>
      <c r="F320">
        <v>0</v>
      </c>
      <c r="G320">
        <v>5.5553498018591908E-4</v>
      </c>
      <c r="H320">
        <v>3.5998666716047553E-2</v>
      </c>
      <c r="I320">
        <v>0.15740157771934374</v>
      </c>
      <c r="J320">
        <v>7.3071367727121223E-2</v>
      </c>
      <c r="K320">
        <v>6.9590015184622794E-2</v>
      </c>
      <c r="L320">
        <v>0.19562238435613497</v>
      </c>
      <c r="M320">
        <v>9.7366764193918751E-2</v>
      </c>
      <c r="N320">
        <v>4.5924225028702644E-2</v>
      </c>
      <c r="O320">
        <v>3.0961816229028556E-2</v>
      </c>
      <c r="P320">
        <v>1.9184474649087072E-2</v>
      </c>
      <c r="Q320">
        <v>0.22462131032183993</v>
      </c>
      <c r="R320">
        <v>4.0517017888226363E-2</v>
      </c>
      <c r="S320" t="s">
        <v>122</v>
      </c>
      <c r="T320" t="s">
        <v>5822</v>
      </c>
    </row>
    <row r="321" spans="1:20" x14ac:dyDescent="0.25">
      <c r="A321">
        <v>3</v>
      </c>
      <c r="B321">
        <v>16000</v>
      </c>
      <c r="C321">
        <v>6</v>
      </c>
      <c r="D321">
        <v>49138</v>
      </c>
      <c r="E321">
        <v>3.2854056470237654E-2</v>
      </c>
      <c r="F321">
        <v>4.4699396558146463E-4</v>
      </c>
      <c r="G321">
        <v>1.7879758623258585E-3</v>
      </c>
      <c r="H321">
        <v>7.6435968114430458E-2</v>
      </c>
      <c r="I321">
        <v>0.2404082544885644</v>
      </c>
      <c r="J321">
        <v>6.3622141101095139E-2</v>
      </c>
      <c r="K321">
        <v>3.9186470982641733E-2</v>
      </c>
      <c r="L321">
        <v>0.1373761454220368</v>
      </c>
      <c r="M321">
        <v>9.4688221709006926E-2</v>
      </c>
      <c r="N321">
        <v>5.8258213514117557E-2</v>
      </c>
      <c r="O321">
        <v>2.4212173135662669E-2</v>
      </c>
      <c r="P321">
        <v>2.5255159055352753E-2</v>
      </c>
      <c r="Q321">
        <v>0.16799523206436714</v>
      </c>
      <c r="R321">
        <v>3.7472994114579453E-2</v>
      </c>
      <c r="S321" t="s">
        <v>122</v>
      </c>
      <c r="T321" t="s">
        <v>4118</v>
      </c>
    </row>
    <row r="322" spans="1:20" x14ac:dyDescent="0.25">
      <c r="A322">
        <v>3</v>
      </c>
      <c r="B322">
        <v>16000</v>
      </c>
      <c r="C322">
        <v>6</v>
      </c>
      <c r="D322">
        <v>49194</v>
      </c>
      <c r="E322">
        <v>3.3255327010715606E-3</v>
      </c>
      <c r="F322">
        <v>3.8182042123414213E-3</v>
      </c>
      <c r="G322">
        <v>6.2815617686907254E-3</v>
      </c>
      <c r="H322">
        <v>4.8774479615716224E-2</v>
      </c>
      <c r="I322">
        <v>7.3900726690479118E-2</v>
      </c>
      <c r="J322">
        <v>4.9390319004803548E-2</v>
      </c>
      <c r="K322">
        <v>3.6088188200517304E-2</v>
      </c>
      <c r="L322">
        <v>0.17539105801207044</v>
      </c>
      <c r="M322">
        <v>0.13055795048651311</v>
      </c>
      <c r="N322">
        <v>5.2715851705875109E-2</v>
      </c>
      <c r="O322">
        <v>2.8205444020199533E-2</v>
      </c>
      <c r="P322">
        <v>1.3548466559921172E-2</v>
      </c>
      <c r="Q322">
        <v>0.34179086094346595</v>
      </c>
      <c r="R322">
        <v>3.6211356078334769E-2</v>
      </c>
      <c r="S322" t="s">
        <v>122</v>
      </c>
      <c r="T322" t="s">
        <v>5823</v>
      </c>
    </row>
    <row r="323" spans="1:20" x14ac:dyDescent="0.25">
      <c r="A323">
        <v>3</v>
      </c>
      <c r="B323">
        <v>16000</v>
      </c>
      <c r="C323">
        <v>6</v>
      </c>
      <c r="D323">
        <v>49270</v>
      </c>
      <c r="E323">
        <v>9.3273473179038627E-3</v>
      </c>
      <c r="F323">
        <v>6.9664834739530926E-4</v>
      </c>
      <c r="G323">
        <v>1.4900534097066337E-3</v>
      </c>
      <c r="H323">
        <v>9.4666769873829243E-2</v>
      </c>
      <c r="I323">
        <v>0.16760198157752149</v>
      </c>
      <c r="J323">
        <v>8.6964935366514437E-2</v>
      </c>
      <c r="K323">
        <v>4.009598266119669E-2</v>
      </c>
      <c r="L323">
        <v>0.18503754160538741</v>
      </c>
      <c r="M323">
        <v>6.8523105503521947E-2</v>
      </c>
      <c r="N323">
        <v>4.6249709729855253E-2</v>
      </c>
      <c r="O323">
        <v>2.4556854245684649E-2</v>
      </c>
      <c r="P323">
        <v>1.5751993188327269E-2</v>
      </c>
      <c r="Q323">
        <v>0.18960445854942334</v>
      </c>
      <c r="R323">
        <v>6.9432618623732484E-2</v>
      </c>
      <c r="S323" t="s">
        <v>122</v>
      </c>
      <c r="T323" t="s">
        <v>5824</v>
      </c>
    </row>
    <row r="324" spans="1:20" x14ac:dyDescent="0.25">
      <c r="A324">
        <v>3</v>
      </c>
      <c r="B324">
        <v>16000</v>
      </c>
      <c r="C324">
        <v>6</v>
      </c>
      <c r="D324">
        <v>49278</v>
      </c>
      <c r="E324">
        <v>3.3709690520672568E-2</v>
      </c>
      <c r="F324">
        <v>7.3105352936398348E-4</v>
      </c>
      <c r="G324">
        <v>0</v>
      </c>
      <c r="H324">
        <v>7.4892372674843638E-2</v>
      </c>
      <c r="I324">
        <v>0.25148241410121031</v>
      </c>
      <c r="J324">
        <v>5.2067256924701488E-2</v>
      </c>
      <c r="K324">
        <v>4.6056372349930957E-2</v>
      </c>
      <c r="L324">
        <v>0.14669807489237269</v>
      </c>
      <c r="M324">
        <v>6.8150434570709129E-2</v>
      </c>
      <c r="N324">
        <v>5.5478840061733412E-2</v>
      </c>
      <c r="O324">
        <v>2.9404597514417999E-2</v>
      </c>
      <c r="P324">
        <v>1.2184225489399724E-2</v>
      </c>
      <c r="Q324">
        <v>0.19998375436601412</v>
      </c>
      <c r="R324">
        <v>2.9160913004630005E-2</v>
      </c>
      <c r="S324" t="s">
        <v>122</v>
      </c>
      <c r="T324" t="s">
        <v>5825</v>
      </c>
    </row>
    <row r="325" spans="1:20" x14ac:dyDescent="0.25">
      <c r="A325">
        <v>3</v>
      </c>
      <c r="B325">
        <v>16000</v>
      </c>
      <c r="C325">
        <v>6</v>
      </c>
      <c r="D325">
        <v>49670</v>
      </c>
      <c r="E325">
        <v>1.8201413004430608E-2</v>
      </c>
      <c r="F325">
        <v>1.6764459346186087E-4</v>
      </c>
      <c r="G325">
        <v>7.1847682912226077E-4</v>
      </c>
      <c r="H325">
        <v>3.7600287390731651E-2</v>
      </c>
      <c r="I325">
        <v>0.32448808525925038</v>
      </c>
      <c r="J325">
        <v>3.5995689139025268E-2</v>
      </c>
      <c r="K325">
        <v>3.7528439707819425E-2</v>
      </c>
      <c r="L325">
        <v>0.13512154233025986</v>
      </c>
      <c r="M325">
        <v>5.1466890192791284E-2</v>
      </c>
      <c r="N325">
        <v>7.7930786732127888E-2</v>
      </c>
      <c r="O325">
        <v>1.9710214345587354E-2</v>
      </c>
      <c r="P325">
        <v>9.004909591665668E-3</v>
      </c>
      <c r="Q325">
        <v>0.22373368458867202</v>
      </c>
      <c r="R325">
        <v>2.8331936295054483E-2</v>
      </c>
      <c r="S325" t="s">
        <v>122</v>
      </c>
      <c r="T325" t="s">
        <v>5826</v>
      </c>
    </row>
    <row r="326" spans="1:20" x14ac:dyDescent="0.25">
      <c r="A326">
        <v>3</v>
      </c>
      <c r="B326">
        <v>16000</v>
      </c>
      <c r="C326">
        <v>6</v>
      </c>
      <c r="D326">
        <v>50258</v>
      </c>
      <c r="E326">
        <v>4.4930914496131888E-2</v>
      </c>
      <c r="F326">
        <v>1.5877841964798487E-3</v>
      </c>
      <c r="G326">
        <v>1.4188709840883755E-3</v>
      </c>
      <c r="H326">
        <v>8.0031080031080032E-2</v>
      </c>
      <c r="I326">
        <v>0.13533326576804838</v>
      </c>
      <c r="J326">
        <v>5.9626363974190064E-2</v>
      </c>
      <c r="K326">
        <v>2.5877504138373704E-2</v>
      </c>
      <c r="L326">
        <v>0.17968987534204925</v>
      </c>
      <c r="M326">
        <v>6.3578933144150529E-2</v>
      </c>
      <c r="N326">
        <v>4.3680956724434984E-2</v>
      </c>
      <c r="O326">
        <v>4.1012127968649705E-2</v>
      </c>
      <c r="P326">
        <v>1.692510388162562E-2</v>
      </c>
      <c r="Q326">
        <v>0.25181581703320832</v>
      </c>
      <c r="R326">
        <v>5.4491402317489272E-2</v>
      </c>
      <c r="S326" t="s">
        <v>122</v>
      </c>
      <c r="T326" t="s">
        <v>4119</v>
      </c>
    </row>
    <row r="327" spans="1:20" x14ac:dyDescent="0.25">
      <c r="A327">
        <v>3</v>
      </c>
      <c r="B327">
        <v>16000</v>
      </c>
      <c r="C327">
        <v>6</v>
      </c>
      <c r="D327">
        <v>50398</v>
      </c>
      <c r="E327">
        <v>1.7045135968601067E-2</v>
      </c>
      <c r="F327">
        <v>1.1774600504625735E-3</v>
      </c>
      <c r="G327">
        <v>6.1676478833753859E-4</v>
      </c>
      <c r="H327">
        <v>7.9562657695542466E-2</v>
      </c>
      <c r="I327">
        <v>0.18329128118867397</v>
      </c>
      <c r="J327">
        <v>4.350995234090272E-2</v>
      </c>
      <c r="K327">
        <v>3.8744042612839924E-2</v>
      </c>
      <c r="L327">
        <v>0.16708718811326045</v>
      </c>
      <c r="M327">
        <v>5.3322119428090835E-2</v>
      </c>
      <c r="N327">
        <v>8.4833193159517803E-2</v>
      </c>
      <c r="O327">
        <v>6.2405382674516403E-2</v>
      </c>
      <c r="P327">
        <v>9.7000280347631068E-3</v>
      </c>
      <c r="Q327">
        <v>0.18194561255957387</v>
      </c>
      <c r="R327">
        <v>7.6759181384917302E-2</v>
      </c>
      <c r="S327" t="s">
        <v>122</v>
      </c>
      <c r="T327" t="s">
        <v>5827</v>
      </c>
    </row>
    <row r="328" spans="1:20" x14ac:dyDescent="0.25">
      <c r="A328">
        <v>3</v>
      </c>
      <c r="B328">
        <v>16000</v>
      </c>
      <c r="C328">
        <v>6</v>
      </c>
      <c r="D328">
        <v>50916</v>
      </c>
      <c r="E328">
        <v>6.4258592152662839E-3</v>
      </c>
      <c r="F328">
        <v>0</v>
      </c>
      <c r="G328">
        <v>1.7525070587089864E-3</v>
      </c>
      <c r="H328">
        <v>6.3625742381462375E-2</v>
      </c>
      <c r="I328">
        <v>0.28268912472008567</v>
      </c>
      <c r="J328">
        <v>7.6331418557102515E-2</v>
      </c>
      <c r="K328">
        <v>5.4279038068347774E-2</v>
      </c>
      <c r="L328">
        <v>0.17408236783175932</v>
      </c>
      <c r="M328">
        <v>6.0072047512413594E-2</v>
      </c>
      <c r="N328">
        <v>5.6810437153149644E-2</v>
      </c>
      <c r="O328">
        <v>1.6308051796319736E-2</v>
      </c>
      <c r="P328">
        <v>7.6915587576672183E-3</v>
      </c>
      <c r="Q328">
        <v>0.16317787946645895</v>
      </c>
      <c r="R328">
        <v>3.6753967481257914E-2</v>
      </c>
      <c r="S328" t="s">
        <v>122</v>
      </c>
      <c r="T328" t="s">
        <v>4120</v>
      </c>
    </row>
    <row r="329" spans="1:20" x14ac:dyDescent="0.25">
      <c r="A329">
        <v>3</v>
      </c>
      <c r="B329">
        <v>16000</v>
      </c>
      <c r="C329">
        <v>6</v>
      </c>
      <c r="D329">
        <v>51182</v>
      </c>
      <c r="E329">
        <v>8.7092227144583163E-3</v>
      </c>
      <c r="F329">
        <v>0</v>
      </c>
      <c r="G329">
        <v>1.9381796214256947E-3</v>
      </c>
      <c r="H329">
        <v>5.2557390253725335E-2</v>
      </c>
      <c r="I329">
        <v>0.13436367297623841</v>
      </c>
      <c r="J329">
        <v>3.6296818364881189E-2</v>
      </c>
      <c r="K329">
        <v>5.2834273056786146E-2</v>
      </c>
      <c r="L329">
        <v>0.15334273056786146</v>
      </c>
      <c r="M329">
        <v>0.18266713652839306</v>
      </c>
      <c r="N329">
        <v>6.577225130890052E-2</v>
      </c>
      <c r="O329">
        <v>3.5743052758759566E-2</v>
      </c>
      <c r="P329">
        <v>1.9709021345146998E-2</v>
      </c>
      <c r="Q329">
        <v>0.24446234393878372</v>
      </c>
      <c r="R329">
        <v>1.1603906564639549E-2</v>
      </c>
      <c r="S329" t="s">
        <v>122</v>
      </c>
      <c r="T329" t="s">
        <v>5828</v>
      </c>
    </row>
    <row r="330" spans="1:20" x14ac:dyDescent="0.25">
      <c r="A330">
        <v>3</v>
      </c>
      <c r="B330">
        <v>16000</v>
      </c>
      <c r="C330">
        <v>6</v>
      </c>
      <c r="D330">
        <v>51560</v>
      </c>
      <c r="E330">
        <v>3.664863671486919E-2</v>
      </c>
      <c r="F330">
        <v>0</v>
      </c>
      <c r="G330">
        <v>3.2012363395518269E-3</v>
      </c>
      <c r="H330">
        <v>0.15156198255878131</v>
      </c>
      <c r="I330">
        <v>0.21205431063031241</v>
      </c>
      <c r="J330">
        <v>7.9147808808919307E-2</v>
      </c>
      <c r="K330">
        <v>4.5921183353571031E-2</v>
      </c>
      <c r="L330">
        <v>0.14604260955955403</v>
      </c>
      <c r="M330">
        <v>4.9453582073076499E-2</v>
      </c>
      <c r="N330">
        <v>4.5921183353571031E-2</v>
      </c>
      <c r="O330">
        <v>2.2850204216800972E-2</v>
      </c>
      <c r="P330">
        <v>2.0200905177171873E-2</v>
      </c>
      <c r="Q330">
        <v>0.14515950987967766</v>
      </c>
      <c r="R330">
        <v>4.1836847334142842E-2</v>
      </c>
      <c r="S330" t="s">
        <v>122</v>
      </c>
      <c r="T330" t="s">
        <v>4121</v>
      </c>
    </row>
    <row r="331" spans="1:20" x14ac:dyDescent="0.25">
      <c r="A331">
        <v>3</v>
      </c>
      <c r="B331">
        <v>16000</v>
      </c>
      <c r="C331">
        <v>6</v>
      </c>
      <c r="D331">
        <v>51637</v>
      </c>
      <c r="E331">
        <v>1.364572605561277E-2</v>
      </c>
      <c r="F331">
        <v>0</v>
      </c>
      <c r="G331">
        <v>2.8321318228630276E-3</v>
      </c>
      <c r="H331">
        <v>0.12152420185375901</v>
      </c>
      <c r="I331">
        <v>0.10247167868177137</v>
      </c>
      <c r="J331">
        <v>6.3594232749742532E-2</v>
      </c>
      <c r="K331">
        <v>3.887744593202884E-2</v>
      </c>
      <c r="L331">
        <v>0.20906282183316169</v>
      </c>
      <c r="M331">
        <v>8.2904222451081366E-2</v>
      </c>
      <c r="N331">
        <v>5.1493305870236872E-2</v>
      </c>
      <c r="O331">
        <v>3.3470648815653967E-2</v>
      </c>
      <c r="P331">
        <v>1.132852729145211E-2</v>
      </c>
      <c r="Q331">
        <v>0.2021112255406797</v>
      </c>
      <c r="R331">
        <v>6.6683831101956748E-2</v>
      </c>
      <c r="S331" t="s">
        <v>122</v>
      </c>
      <c r="T331" t="s">
        <v>5829</v>
      </c>
    </row>
    <row r="332" spans="1:20" x14ac:dyDescent="0.25">
      <c r="A332">
        <v>3</v>
      </c>
      <c r="B332">
        <v>16000</v>
      </c>
      <c r="C332">
        <v>6</v>
      </c>
      <c r="D332">
        <v>51840</v>
      </c>
      <c r="E332">
        <v>7.2965801886792456E-2</v>
      </c>
      <c r="F332">
        <v>0</v>
      </c>
      <c r="G332">
        <v>1.3266509433962263E-3</v>
      </c>
      <c r="H332">
        <v>7.6945754716981132E-2</v>
      </c>
      <c r="I332">
        <v>0.16553655660377359</v>
      </c>
      <c r="J332">
        <v>2.9333726415094338E-2</v>
      </c>
      <c r="K332">
        <v>4.9675707547169809E-2</v>
      </c>
      <c r="L332">
        <v>0.20577830188679244</v>
      </c>
      <c r="M332">
        <v>2.6680424528301886E-2</v>
      </c>
      <c r="N332">
        <v>8.7558962264150941E-2</v>
      </c>
      <c r="O332">
        <v>8.3284198113207544E-2</v>
      </c>
      <c r="P332">
        <v>1.5035377358490566E-2</v>
      </c>
      <c r="Q332">
        <v>0.15949292452830188</v>
      </c>
      <c r="R332">
        <v>2.6385613207547169E-2</v>
      </c>
      <c r="S332" t="s">
        <v>122</v>
      </c>
      <c r="T332" t="s">
        <v>5830</v>
      </c>
    </row>
    <row r="333" spans="1:20" x14ac:dyDescent="0.25">
      <c r="A333">
        <v>3</v>
      </c>
      <c r="B333">
        <v>16000</v>
      </c>
      <c r="C333">
        <v>6</v>
      </c>
      <c r="D333">
        <v>51924</v>
      </c>
      <c r="E333">
        <v>1.3861166555777335E-2</v>
      </c>
      <c r="F333">
        <v>0</v>
      </c>
      <c r="G333">
        <v>1.2197826569084055E-3</v>
      </c>
      <c r="H333">
        <v>9.0762918607229987E-2</v>
      </c>
      <c r="I333">
        <v>5.8715901530272785E-2</v>
      </c>
      <c r="J333">
        <v>6.9527611443779114E-2</v>
      </c>
      <c r="K333">
        <v>5.6220891550232868E-2</v>
      </c>
      <c r="L333">
        <v>0.21057884231536927</v>
      </c>
      <c r="M333">
        <v>6.5757374140607672E-2</v>
      </c>
      <c r="N333">
        <v>6.4260368152583722E-2</v>
      </c>
      <c r="O333">
        <v>3.7924151696606789E-2</v>
      </c>
      <c r="P333">
        <v>1.7908627190064315E-2</v>
      </c>
      <c r="Q333">
        <v>0.16306276336216455</v>
      </c>
      <c r="R333">
        <v>0.15019960079840319</v>
      </c>
      <c r="S333" t="s">
        <v>122</v>
      </c>
      <c r="T333" t="s">
        <v>5831</v>
      </c>
    </row>
    <row r="334" spans="1:20" x14ac:dyDescent="0.25">
      <c r="A334">
        <v>3</v>
      </c>
      <c r="B334">
        <v>16000</v>
      </c>
      <c r="C334">
        <v>6</v>
      </c>
      <c r="D334">
        <v>52526</v>
      </c>
      <c r="E334">
        <v>5.9020728079701591E-3</v>
      </c>
      <c r="F334">
        <v>1.4164974739128383E-4</v>
      </c>
      <c r="G334">
        <v>2.7621700741300346E-3</v>
      </c>
      <c r="H334">
        <v>6.1405165494121533E-2</v>
      </c>
      <c r="I334">
        <v>0.27916804381698851</v>
      </c>
      <c r="J334">
        <v>7.80254025213655E-2</v>
      </c>
      <c r="K334">
        <v>5.677794041267293E-2</v>
      </c>
      <c r="L334">
        <v>0.17692053449171349</v>
      </c>
      <c r="M334">
        <v>5.2575664573398177E-2</v>
      </c>
      <c r="N334">
        <v>5.5786392180933946E-2</v>
      </c>
      <c r="O334">
        <v>2.5119221870720996E-2</v>
      </c>
      <c r="P334">
        <v>1.3197034798621277E-2</v>
      </c>
      <c r="Q334">
        <v>0.16535247178809198</v>
      </c>
      <c r="R334">
        <v>2.6866235421880165E-2</v>
      </c>
      <c r="S334" t="s">
        <v>122</v>
      </c>
      <c r="T334" t="s">
        <v>4122</v>
      </c>
    </row>
    <row r="335" spans="1:20" x14ac:dyDescent="0.25">
      <c r="A335">
        <v>3</v>
      </c>
      <c r="B335">
        <v>16000</v>
      </c>
      <c r="C335">
        <v>6</v>
      </c>
      <c r="D335">
        <v>52582</v>
      </c>
      <c r="E335">
        <v>1.3749254917544208E-2</v>
      </c>
      <c r="F335">
        <v>0</v>
      </c>
      <c r="G335">
        <v>1.072918736340155E-3</v>
      </c>
      <c r="H335">
        <v>6.7315716272600828E-2</v>
      </c>
      <c r="I335">
        <v>8.5118219749652294E-2</v>
      </c>
      <c r="J335">
        <v>6.7752831313332013E-2</v>
      </c>
      <c r="K335">
        <v>4.7764752632624675E-2</v>
      </c>
      <c r="L335">
        <v>0.17238227697198491</v>
      </c>
      <c r="M335">
        <v>0.14015497715080469</v>
      </c>
      <c r="N335">
        <v>5.5275183787005765E-2</v>
      </c>
      <c r="O335">
        <v>3.2147824359229089E-2</v>
      </c>
      <c r="P335">
        <v>2.5710311941188158E-2</v>
      </c>
      <c r="Q335">
        <v>0.24029405920921915</v>
      </c>
      <c r="R335">
        <v>5.1261672958474072E-2</v>
      </c>
      <c r="S335" t="s">
        <v>122</v>
      </c>
      <c r="T335" t="s">
        <v>4123</v>
      </c>
    </row>
    <row r="336" spans="1:20" x14ac:dyDescent="0.25">
      <c r="A336">
        <v>3</v>
      </c>
      <c r="B336">
        <v>16000</v>
      </c>
      <c r="C336">
        <v>6</v>
      </c>
      <c r="D336">
        <v>52694</v>
      </c>
      <c r="E336">
        <v>5.6822895064288677E-2</v>
      </c>
      <c r="F336">
        <v>1.0369141435089175E-3</v>
      </c>
      <c r="G336">
        <v>3.1107424305267524E-3</v>
      </c>
      <c r="H336">
        <v>0.10472832849440067</v>
      </c>
      <c r="I336">
        <v>0.19742845292409789</v>
      </c>
      <c r="J336">
        <v>6.2422231439236829E-2</v>
      </c>
      <c r="K336">
        <v>5.2260472832849438E-2</v>
      </c>
      <c r="L336">
        <v>0.18457071754458731</v>
      </c>
      <c r="M336">
        <v>5.1016175860638738E-2</v>
      </c>
      <c r="N336">
        <v>3.6084612194110327E-2</v>
      </c>
      <c r="O336">
        <v>1.4931563666528411E-2</v>
      </c>
      <c r="P336">
        <v>5.599336374948154E-3</v>
      </c>
      <c r="Q336">
        <v>0.18374118622978017</v>
      </c>
      <c r="R336">
        <v>4.6246370800497719E-2</v>
      </c>
      <c r="S336" t="s">
        <v>122</v>
      </c>
      <c r="T336" t="s">
        <v>4124</v>
      </c>
    </row>
    <row r="337" spans="1:20" x14ac:dyDescent="0.25">
      <c r="A337">
        <v>3</v>
      </c>
      <c r="B337">
        <v>16000</v>
      </c>
      <c r="C337">
        <v>6</v>
      </c>
      <c r="D337">
        <v>53000</v>
      </c>
      <c r="E337">
        <v>1.1256215843631529E-2</v>
      </c>
      <c r="F337">
        <v>7.6928757815961795E-4</v>
      </c>
      <c r="G337">
        <v>1.5939638619467283E-3</v>
      </c>
      <c r="H337">
        <v>5.2262320909851806E-2</v>
      </c>
      <c r="I337">
        <v>0.10637093200728669</v>
      </c>
      <c r="J337">
        <v>9.0271281571562209E-2</v>
      </c>
      <c r="K337">
        <v>3.4150214169661762E-2</v>
      </c>
      <c r="L337">
        <v>0.152066614149968</v>
      </c>
      <c r="M337">
        <v>7.4651666584609325E-2</v>
      </c>
      <c r="N337">
        <v>6.6423366648614049E-2</v>
      </c>
      <c r="O337">
        <v>3.7584313918566294E-2</v>
      </c>
      <c r="P337">
        <v>1.7896706218305351E-2</v>
      </c>
      <c r="Q337">
        <v>0.29330781350007384</v>
      </c>
      <c r="R337">
        <v>6.1395303037762791E-2</v>
      </c>
      <c r="S337" t="s">
        <v>122</v>
      </c>
      <c r="T337" t="s">
        <v>4125</v>
      </c>
    </row>
    <row r="338" spans="1:20" x14ac:dyDescent="0.25">
      <c r="A338">
        <v>3</v>
      </c>
      <c r="B338">
        <v>16000</v>
      </c>
      <c r="C338">
        <v>6</v>
      </c>
      <c r="D338">
        <v>53070</v>
      </c>
      <c r="E338">
        <v>2.0604073987356589E-2</v>
      </c>
      <c r="F338">
        <v>0</v>
      </c>
      <c r="G338">
        <v>3.2779208616249122E-3</v>
      </c>
      <c r="H338">
        <v>0.13170217747600094</v>
      </c>
      <c r="I338">
        <v>0.15125263404354952</v>
      </c>
      <c r="J338">
        <v>0.10559587918520252</v>
      </c>
      <c r="K338">
        <v>5.2797939592601262E-2</v>
      </c>
      <c r="L338">
        <v>0.14750643877312106</v>
      </c>
      <c r="M338">
        <v>8.0660266916413023E-2</v>
      </c>
      <c r="N338">
        <v>5.6192929056427067E-2</v>
      </c>
      <c r="O338">
        <v>1.9784593771950364E-2</v>
      </c>
      <c r="P338">
        <v>8.8972137672676185E-3</v>
      </c>
      <c r="Q338">
        <v>0.16904706157808475</v>
      </c>
      <c r="R338">
        <v>5.2680870990400377E-2</v>
      </c>
      <c r="S338" t="s">
        <v>122</v>
      </c>
      <c r="T338" t="s">
        <v>4126</v>
      </c>
    </row>
    <row r="339" spans="1:20" x14ac:dyDescent="0.25">
      <c r="A339">
        <v>3</v>
      </c>
      <c r="B339">
        <v>16000</v>
      </c>
      <c r="C339">
        <v>6</v>
      </c>
      <c r="D339">
        <v>53322</v>
      </c>
      <c r="E339">
        <v>3.5510114335971857E-2</v>
      </c>
      <c r="F339">
        <v>6.5963060686015829E-4</v>
      </c>
      <c r="G339">
        <v>1.4841688654353561E-3</v>
      </c>
      <c r="H339">
        <v>7.9558780416300212E-2</v>
      </c>
      <c r="I339">
        <v>0.14766564057461154</v>
      </c>
      <c r="J339">
        <v>7.2174582233948986E-2</v>
      </c>
      <c r="K339">
        <v>3.5620052770448551E-2</v>
      </c>
      <c r="L339">
        <v>0.19263046027557901</v>
      </c>
      <c r="M339">
        <v>7.4996335385517449E-2</v>
      </c>
      <c r="N339">
        <v>5.6031955438287893E-2</v>
      </c>
      <c r="O339">
        <v>3.6902667839343303E-2</v>
      </c>
      <c r="P339">
        <v>1.6051011433597186E-2</v>
      </c>
      <c r="Q339">
        <v>0.18489812371738493</v>
      </c>
      <c r="R339">
        <v>6.5816476106713567E-2</v>
      </c>
      <c r="S339" t="s">
        <v>122</v>
      </c>
      <c r="T339" t="s">
        <v>4127</v>
      </c>
    </row>
    <row r="340" spans="1:20" x14ac:dyDescent="0.25">
      <c r="A340">
        <v>3</v>
      </c>
      <c r="B340">
        <v>16000</v>
      </c>
      <c r="C340">
        <v>6</v>
      </c>
      <c r="D340">
        <v>53448</v>
      </c>
      <c r="E340">
        <v>2.964562677922843E-2</v>
      </c>
      <c r="F340">
        <v>0</v>
      </c>
      <c r="G340">
        <v>7.6175517816825369E-2</v>
      </c>
      <c r="H340">
        <v>8.5108471581427314E-2</v>
      </c>
      <c r="I340">
        <v>7.0678315500147249E-2</v>
      </c>
      <c r="J340">
        <v>8.6777265141847457E-2</v>
      </c>
      <c r="K340">
        <v>7.5292038873073522E-2</v>
      </c>
      <c r="L340">
        <v>0.18611956415038775</v>
      </c>
      <c r="M340">
        <v>3.0725434377147344E-2</v>
      </c>
      <c r="N340">
        <v>6.9500343575144799E-2</v>
      </c>
      <c r="O340">
        <v>3.4652007460488861E-2</v>
      </c>
      <c r="P340">
        <v>1.5117306370864827E-2</v>
      </c>
      <c r="Q340">
        <v>0.18769019338372436</v>
      </c>
      <c r="R340">
        <v>5.2517914989692743E-2</v>
      </c>
      <c r="S340" t="s">
        <v>122</v>
      </c>
      <c r="T340" t="s">
        <v>4128</v>
      </c>
    </row>
    <row r="341" spans="1:20" x14ac:dyDescent="0.25">
      <c r="A341">
        <v>3</v>
      </c>
      <c r="B341">
        <v>16000</v>
      </c>
      <c r="C341">
        <v>6</v>
      </c>
      <c r="D341">
        <v>53896</v>
      </c>
      <c r="E341">
        <v>3.2450418396257494E-2</v>
      </c>
      <c r="F341">
        <v>2.4708440403241745E-4</v>
      </c>
      <c r="G341">
        <v>1.7460631218290835E-3</v>
      </c>
      <c r="H341">
        <v>8.8966857745272451E-2</v>
      </c>
      <c r="I341">
        <v>0.2310403900639125</v>
      </c>
      <c r="J341">
        <v>7.8721091124728207E-2</v>
      </c>
      <c r="K341">
        <v>4.9746326678526721E-2</v>
      </c>
      <c r="L341">
        <v>0.17864202411543784</v>
      </c>
      <c r="M341">
        <v>5.7010608157079791E-2</v>
      </c>
      <c r="N341">
        <v>5.6368188706595504E-2</v>
      </c>
      <c r="O341">
        <v>2.403307636555314E-2</v>
      </c>
      <c r="P341">
        <v>1.1695328457534427E-2</v>
      </c>
      <c r="Q341">
        <v>0.15772221124069316</v>
      </c>
      <c r="R341">
        <v>3.1610331422547273E-2</v>
      </c>
      <c r="S341" t="s">
        <v>122</v>
      </c>
      <c r="T341" t="s">
        <v>4129</v>
      </c>
    </row>
    <row r="342" spans="1:20" x14ac:dyDescent="0.25">
      <c r="A342">
        <v>3</v>
      </c>
      <c r="B342">
        <v>16000</v>
      </c>
      <c r="C342">
        <v>6</v>
      </c>
      <c r="D342">
        <v>53980</v>
      </c>
      <c r="E342">
        <v>1.7566183032025649E-2</v>
      </c>
      <c r="F342">
        <v>3.3050203258750039E-4</v>
      </c>
      <c r="G342">
        <v>8.7583038635687615E-4</v>
      </c>
      <c r="H342">
        <v>7.9865816174769469E-2</v>
      </c>
      <c r="I342">
        <v>0.17850414780050897</v>
      </c>
      <c r="J342">
        <v>5.836665895495257E-2</v>
      </c>
      <c r="K342">
        <v>4.5642330700333807E-2</v>
      </c>
      <c r="L342">
        <v>0.16963016822553459</v>
      </c>
      <c r="M342">
        <v>9.3300723799451368E-2</v>
      </c>
      <c r="N342">
        <v>6.0911524605876323E-2</v>
      </c>
      <c r="O342">
        <v>3.2256998380540039E-2</v>
      </c>
      <c r="P342">
        <v>1.7004329576626898E-2</v>
      </c>
      <c r="Q342">
        <v>0.207984929107314</v>
      </c>
      <c r="R342">
        <v>3.7759857223121925E-2</v>
      </c>
      <c r="S342" t="s">
        <v>122</v>
      </c>
      <c r="T342" t="s">
        <v>4130</v>
      </c>
    </row>
    <row r="343" spans="1:20" x14ac:dyDescent="0.25">
      <c r="A343">
        <v>3</v>
      </c>
      <c r="B343">
        <v>16000</v>
      </c>
      <c r="C343">
        <v>6</v>
      </c>
      <c r="D343">
        <v>54092</v>
      </c>
      <c r="E343">
        <v>1.5765410688948447E-2</v>
      </c>
      <c r="F343">
        <v>1.8918492826738137E-3</v>
      </c>
      <c r="G343">
        <v>5.5178937411319562E-4</v>
      </c>
      <c r="H343">
        <v>0.11855588838089232</v>
      </c>
      <c r="I343">
        <v>9.1439381995900987E-2</v>
      </c>
      <c r="J343">
        <v>7.1732618634715431E-2</v>
      </c>
      <c r="K343">
        <v>5.2341163487308842E-2</v>
      </c>
      <c r="L343">
        <v>0.16813810499763518</v>
      </c>
      <c r="M343">
        <v>7.9142361658521204E-2</v>
      </c>
      <c r="N343">
        <v>5.0922276525303484E-2</v>
      </c>
      <c r="O343">
        <v>2.2623364338641021E-2</v>
      </c>
      <c r="P343">
        <v>1.3242944978716696E-2</v>
      </c>
      <c r="Q343">
        <v>0.18957906353460507</v>
      </c>
      <c r="R343">
        <v>0.12407378212202427</v>
      </c>
      <c r="S343" t="s">
        <v>122</v>
      </c>
      <c r="T343" t="s">
        <v>4131</v>
      </c>
    </row>
    <row r="344" spans="1:20" x14ac:dyDescent="0.25">
      <c r="A344">
        <v>3</v>
      </c>
      <c r="B344">
        <v>16000</v>
      </c>
      <c r="C344">
        <v>6</v>
      </c>
      <c r="D344">
        <v>54232</v>
      </c>
      <c r="E344">
        <v>8.4279956027849025E-3</v>
      </c>
      <c r="F344">
        <v>0</v>
      </c>
      <c r="G344">
        <v>3.2979113228288749E-3</v>
      </c>
      <c r="H344">
        <v>5.447660925858068E-2</v>
      </c>
      <c r="I344">
        <v>8.9776474899230491E-2</v>
      </c>
      <c r="J344">
        <v>6.3026749725174053E-2</v>
      </c>
      <c r="K344">
        <v>4.5560034200561865E-2</v>
      </c>
      <c r="L344">
        <v>0.10260168559912056</v>
      </c>
      <c r="M344">
        <v>0.14584096738732136</v>
      </c>
      <c r="N344">
        <v>5.6675216807133263E-2</v>
      </c>
      <c r="O344">
        <v>1.7711005252229142E-2</v>
      </c>
      <c r="P344">
        <v>1.9665323073164775E-2</v>
      </c>
      <c r="Q344">
        <v>0.3679003297911323</v>
      </c>
      <c r="R344">
        <v>2.5039697080737756E-2</v>
      </c>
      <c r="S344" t="s">
        <v>122</v>
      </c>
      <c r="T344" t="s">
        <v>4132</v>
      </c>
    </row>
    <row r="345" spans="1:20" x14ac:dyDescent="0.25">
      <c r="A345">
        <v>3</v>
      </c>
      <c r="B345">
        <v>16000</v>
      </c>
      <c r="C345">
        <v>6</v>
      </c>
      <c r="D345">
        <v>54386</v>
      </c>
      <c r="E345">
        <v>1.3221153846153846E-2</v>
      </c>
      <c r="F345">
        <v>5.408653846153846E-3</v>
      </c>
      <c r="G345">
        <v>0</v>
      </c>
      <c r="H345">
        <v>6.129807692307692E-2</v>
      </c>
      <c r="I345">
        <v>0.14663461538461539</v>
      </c>
      <c r="J345">
        <v>5.8894230769230768E-2</v>
      </c>
      <c r="K345">
        <v>2.5841346153846152E-2</v>
      </c>
      <c r="L345">
        <v>0.21935096153846154</v>
      </c>
      <c r="M345">
        <v>4.3870192307692304E-2</v>
      </c>
      <c r="N345">
        <v>6.0697115384615384E-2</v>
      </c>
      <c r="O345">
        <v>5.348557692307692E-2</v>
      </c>
      <c r="P345">
        <v>1.0817307692307692E-2</v>
      </c>
      <c r="Q345">
        <v>0.23377403846153846</v>
      </c>
      <c r="R345">
        <v>6.6706730769230768E-2</v>
      </c>
      <c r="S345" t="s">
        <v>122</v>
      </c>
      <c r="T345" t="s">
        <v>4133</v>
      </c>
    </row>
    <row r="346" spans="1:20" x14ac:dyDescent="0.25">
      <c r="A346">
        <v>3</v>
      </c>
      <c r="B346">
        <v>16000</v>
      </c>
      <c r="C346">
        <v>6</v>
      </c>
      <c r="D346">
        <v>54652</v>
      </c>
      <c r="E346">
        <v>0.12057320462628134</v>
      </c>
      <c r="F346">
        <v>1.4494486118167419E-3</v>
      </c>
      <c r="G346">
        <v>4.9609993724036936E-3</v>
      </c>
      <c r="H346">
        <v>7.5685125967544301E-2</v>
      </c>
      <c r="I346">
        <v>0.16822569558590597</v>
      </c>
      <c r="J346">
        <v>4.9595050954842949E-2</v>
      </c>
      <c r="K346">
        <v>4.266160604883297E-2</v>
      </c>
      <c r="L346">
        <v>0.14823227040435133</v>
      </c>
      <c r="M346">
        <v>4.2796090971578854E-2</v>
      </c>
      <c r="N346">
        <v>5.3480170945279577E-2</v>
      </c>
      <c r="O346">
        <v>3.0587848540091448E-2</v>
      </c>
      <c r="P346">
        <v>1.1087534741938377E-2</v>
      </c>
      <c r="Q346">
        <v>0.16341412390544216</v>
      </c>
      <c r="R346">
        <v>8.7250829323690271E-2</v>
      </c>
      <c r="S346" t="s">
        <v>122</v>
      </c>
      <c r="T346" t="s">
        <v>4134</v>
      </c>
    </row>
    <row r="347" spans="1:20" x14ac:dyDescent="0.25">
      <c r="A347">
        <v>3</v>
      </c>
      <c r="B347">
        <v>16000</v>
      </c>
      <c r="C347">
        <v>6</v>
      </c>
      <c r="D347">
        <v>54806</v>
      </c>
      <c r="E347">
        <v>7.9817027632561616E-3</v>
      </c>
      <c r="F347">
        <v>4.667662434652726E-4</v>
      </c>
      <c r="G347">
        <v>3.2673637042569082E-4</v>
      </c>
      <c r="H347">
        <v>6.7774458551157574E-2</v>
      </c>
      <c r="I347">
        <v>7.5616131441374163E-2</v>
      </c>
      <c r="J347">
        <v>0.15300597460791635</v>
      </c>
      <c r="K347">
        <v>5.8859223300970875E-2</v>
      </c>
      <c r="L347">
        <v>0.16859596713965647</v>
      </c>
      <c r="M347">
        <v>8.7518670649738617E-2</v>
      </c>
      <c r="N347">
        <v>6.3246825989544439E-2</v>
      </c>
      <c r="O347">
        <v>3.0759895444361463E-2</v>
      </c>
      <c r="P347">
        <v>1.5543315907393577E-2</v>
      </c>
      <c r="Q347">
        <v>0.21947348767737118</v>
      </c>
      <c r="R347">
        <v>5.0830843913368187E-2</v>
      </c>
      <c r="S347" t="s">
        <v>122</v>
      </c>
      <c r="T347" t="s">
        <v>4135</v>
      </c>
    </row>
    <row r="348" spans="1:20" x14ac:dyDescent="0.25">
      <c r="A348">
        <v>3</v>
      </c>
      <c r="B348">
        <v>16000</v>
      </c>
      <c r="C348">
        <v>6</v>
      </c>
      <c r="D348">
        <v>54848</v>
      </c>
      <c r="E348">
        <v>2.2041489863272042E-2</v>
      </c>
      <c r="F348">
        <v>2.2395096652522394E-3</v>
      </c>
      <c r="G348">
        <v>7.0721357850070724E-4</v>
      </c>
      <c r="H348">
        <v>6.235266383781235E-2</v>
      </c>
      <c r="I348">
        <v>6.4945780292314945E-2</v>
      </c>
      <c r="J348">
        <v>4.6558227251296561E-2</v>
      </c>
      <c r="K348">
        <v>1.5322960867515324E-2</v>
      </c>
      <c r="L348">
        <v>0.19094766619519093</v>
      </c>
      <c r="M348">
        <v>5.7520037718057519E-2</v>
      </c>
      <c r="N348">
        <v>4.2786421499292786E-2</v>
      </c>
      <c r="O348">
        <v>8.8637435172088636E-2</v>
      </c>
      <c r="P348">
        <v>3.1353135313531351E-2</v>
      </c>
      <c r="Q348">
        <v>0.31034889203206034</v>
      </c>
      <c r="R348">
        <v>6.4238566713814241E-2</v>
      </c>
      <c r="S348" t="s">
        <v>122</v>
      </c>
      <c r="T348" t="s">
        <v>5832</v>
      </c>
    </row>
    <row r="349" spans="1:20" x14ac:dyDescent="0.25">
      <c r="A349">
        <v>3</v>
      </c>
      <c r="B349">
        <v>16000</v>
      </c>
      <c r="C349">
        <v>6</v>
      </c>
      <c r="D349">
        <v>55156</v>
      </c>
      <c r="E349">
        <v>7.6639503298409004E-3</v>
      </c>
      <c r="F349">
        <v>8.40770922261027E-4</v>
      </c>
      <c r="G349">
        <v>2.2312766783081101E-3</v>
      </c>
      <c r="H349">
        <v>0.10632518432285604</v>
      </c>
      <c r="I349">
        <v>0.22839865476652438</v>
      </c>
      <c r="J349">
        <v>7.6445479239425684E-2</v>
      </c>
      <c r="K349">
        <v>3.2434355193377312E-2</v>
      </c>
      <c r="L349">
        <v>0.17048247316000517</v>
      </c>
      <c r="M349">
        <v>7.4860949424395293E-2</v>
      </c>
      <c r="N349">
        <v>4.3946449359720606E-2</v>
      </c>
      <c r="O349">
        <v>2.0922261027034018E-2</v>
      </c>
      <c r="P349">
        <v>2.7842452464105549E-2</v>
      </c>
      <c r="Q349">
        <v>0.16000517397490621</v>
      </c>
      <c r="R349">
        <v>4.7600569137239687E-2</v>
      </c>
      <c r="S349" t="s">
        <v>122</v>
      </c>
      <c r="T349" t="s">
        <v>4136</v>
      </c>
    </row>
    <row r="350" spans="1:20" x14ac:dyDescent="0.25">
      <c r="A350">
        <v>3</v>
      </c>
      <c r="B350">
        <v>16000</v>
      </c>
      <c r="C350">
        <v>6</v>
      </c>
      <c r="D350">
        <v>55184</v>
      </c>
      <c r="E350">
        <v>2.0132495913275403E-2</v>
      </c>
      <c r="F350">
        <v>0</v>
      </c>
      <c r="G350">
        <v>9.463993805385873E-4</v>
      </c>
      <c r="H350">
        <v>8.2852963950787228E-2</v>
      </c>
      <c r="I350">
        <v>4.5857351802460637E-2</v>
      </c>
      <c r="J350">
        <v>4.4652843499956983E-2</v>
      </c>
      <c r="K350">
        <v>2.9252344489374516E-2</v>
      </c>
      <c r="L350">
        <v>0.23961111589090597</v>
      </c>
      <c r="M350">
        <v>0.10642691215693023</v>
      </c>
      <c r="N350">
        <v>5.8504688978749032E-2</v>
      </c>
      <c r="O350">
        <v>9.6102555278327451E-2</v>
      </c>
      <c r="P350">
        <v>6.0225415125182827E-2</v>
      </c>
      <c r="Q350">
        <v>0.19426998193237546</v>
      </c>
      <c r="R350">
        <v>2.1164931601135681E-2</v>
      </c>
      <c r="S350" t="s">
        <v>122</v>
      </c>
      <c r="T350" t="s">
        <v>5833</v>
      </c>
    </row>
    <row r="351" spans="1:20" x14ac:dyDescent="0.25">
      <c r="A351">
        <v>3</v>
      </c>
      <c r="B351">
        <v>16000</v>
      </c>
      <c r="C351">
        <v>6</v>
      </c>
      <c r="D351">
        <v>55254</v>
      </c>
      <c r="E351">
        <v>2.312728053230307E-2</v>
      </c>
      <c r="F351">
        <v>1.4488087572440437E-3</v>
      </c>
      <c r="G351">
        <v>1.0195320884309937E-3</v>
      </c>
      <c r="H351">
        <v>8.1669886241682768E-2</v>
      </c>
      <c r="I351">
        <v>4.5771624812191457E-2</v>
      </c>
      <c r="J351">
        <v>6.6162266580811327E-2</v>
      </c>
      <c r="K351">
        <v>1.6634470916505689E-2</v>
      </c>
      <c r="L351">
        <v>0.21855548400944408</v>
      </c>
      <c r="M351">
        <v>8.7035844601845894E-2</v>
      </c>
      <c r="N351">
        <v>6.4820776990770546E-2</v>
      </c>
      <c r="O351">
        <v>0.13318308649924876</v>
      </c>
      <c r="P351">
        <v>3.1122558488946125E-2</v>
      </c>
      <c r="Q351">
        <v>0.20734063103670317</v>
      </c>
      <c r="R351">
        <v>2.2107748443872074E-2</v>
      </c>
      <c r="S351" t="s">
        <v>122</v>
      </c>
      <c r="T351" t="s">
        <v>5834</v>
      </c>
    </row>
    <row r="352" spans="1:20" x14ac:dyDescent="0.25">
      <c r="A352">
        <v>3</v>
      </c>
      <c r="B352">
        <v>16000</v>
      </c>
      <c r="C352">
        <v>6</v>
      </c>
      <c r="D352">
        <v>55282</v>
      </c>
      <c r="E352">
        <v>1.1286471737310471E-2</v>
      </c>
      <c r="F352">
        <v>7.1315618120368362E-4</v>
      </c>
      <c r="G352">
        <v>1.1162444575362005E-3</v>
      </c>
      <c r="H352">
        <v>2.6014697218690892E-2</v>
      </c>
      <c r="I352">
        <v>0.25490682459458619</v>
      </c>
      <c r="J352">
        <v>2.7410002790611145E-2</v>
      </c>
      <c r="K352">
        <v>2.7503023162072492E-2</v>
      </c>
      <c r="L352">
        <v>9.3454466528169675E-2</v>
      </c>
      <c r="M352">
        <v>5.742457598214009E-2</v>
      </c>
      <c r="N352">
        <v>6.2943784688846857E-2</v>
      </c>
      <c r="O352">
        <v>1.9906359492728908E-2</v>
      </c>
      <c r="P352">
        <v>1.5100306967225823E-2</v>
      </c>
      <c r="Q352">
        <v>0.38141452978202228</v>
      </c>
      <c r="R352">
        <v>2.0805556416855293E-2</v>
      </c>
      <c r="S352" t="s">
        <v>122</v>
      </c>
      <c r="T352" t="s">
        <v>5835</v>
      </c>
    </row>
    <row r="353" spans="1:20" x14ac:dyDescent="0.25">
      <c r="A353">
        <v>3</v>
      </c>
      <c r="B353">
        <v>16000</v>
      </c>
      <c r="C353">
        <v>6</v>
      </c>
      <c r="D353">
        <v>55380</v>
      </c>
      <c r="E353">
        <v>4.4883303411131061E-3</v>
      </c>
      <c r="F353">
        <v>1.0472770795930579E-3</v>
      </c>
      <c r="G353">
        <v>8.9766606822262122E-4</v>
      </c>
      <c r="H353">
        <v>3.6205864751645722E-2</v>
      </c>
      <c r="I353">
        <v>0.14542190305206462</v>
      </c>
      <c r="J353">
        <v>5.9395571514063432E-2</v>
      </c>
      <c r="K353">
        <v>4.9820466786355475E-2</v>
      </c>
      <c r="L353">
        <v>0.12432675044883304</v>
      </c>
      <c r="M353">
        <v>0.15065828845002993</v>
      </c>
      <c r="N353">
        <v>4.5481747456612806E-2</v>
      </c>
      <c r="O353">
        <v>3.3064033512866547E-2</v>
      </c>
      <c r="P353">
        <v>1.2118491921005385E-2</v>
      </c>
      <c r="Q353">
        <v>0.31597845601436264</v>
      </c>
      <c r="R353">
        <v>2.1095152603231599E-2</v>
      </c>
      <c r="S353" t="s">
        <v>122</v>
      </c>
      <c r="T353" t="s">
        <v>5836</v>
      </c>
    </row>
    <row r="354" spans="1:20" x14ac:dyDescent="0.25">
      <c r="A354">
        <v>3</v>
      </c>
      <c r="B354">
        <v>16000</v>
      </c>
      <c r="C354">
        <v>6</v>
      </c>
      <c r="D354">
        <v>55520</v>
      </c>
      <c r="E354">
        <v>2.5471698113207548E-2</v>
      </c>
      <c r="F354">
        <v>4.7169811320754715E-3</v>
      </c>
      <c r="G354">
        <v>5.8962264150943394E-4</v>
      </c>
      <c r="H354">
        <v>0.10931603773584905</v>
      </c>
      <c r="I354">
        <v>8.2900943396226418E-2</v>
      </c>
      <c r="J354">
        <v>7.0165094339622647E-2</v>
      </c>
      <c r="K354">
        <v>2.1698113207547168E-2</v>
      </c>
      <c r="L354">
        <v>0.19150943396226416</v>
      </c>
      <c r="M354">
        <v>6.8514150943396232E-2</v>
      </c>
      <c r="N354">
        <v>4.6344339622641506E-2</v>
      </c>
      <c r="O354">
        <v>4.4811320754716978E-2</v>
      </c>
      <c r="P354">
        <v>9.0801886792452827E-3</v>
      </c>
      <c r="Q354">
        <v>0.28325471698113208</v>
      </c>
      <c r="R354">
        <v>4.1627358490566035E-2</v>
      </c>
      <c r="S354" t="s">
        <v>122</v>
      </c>
      <c r="T354" t="s">
        <v>4137</v>
      </c>
    </row>
    <row r="355" spans="1:20" x14ac:dyDescent="0.25">
      <c r="A355">
        <v>3</v>
      </c>
      <c r="B355">
        <v>16000</v>
      </c>
      <c r="C355">
        <v>6</v>
      </c>
      <c r="D355">
        <v>55618</v>
      </c>
      <c r="E355">
        <v>9.6330275229357804E-3</v>
      </c>
      <c r="F355">
        <v>0</v>
      </c>
      <c r="G355">
        <v>3.5168195718654435E-3</v>
      </c>
      <c r="H355">
        <v>6.8093781855249752E-2</v>
      </c>
      <c r="I355">
        <v>0.31580020387359836</v>
      </c>
      <c r="J355">
        <v>7.3853211009174316E-2</v>
      </c>
      <c r="K355">
        <v>6.839959225280326E-2</v>
      </c>
      <c r="L355">
        <v>0.16982670744138634</v>
      </c>
      <c r="M355">
        <v>4.0519877675840976E-2</v>
      </c>
      <c r="N355">
        <v>5.1681957186544343E-2</v>
      </c>
      <c r="O355">
        <v>2.237512742099898E-2</v>
      </c>
      <c r="P355">
        <v>9.4801223241590214E-3</v>
      </c>
      <c r="Q355">
        <v>0.14266055045871559</v>
      </c>
      <c r="R355">
        <v>2.4159021406727828E-2</v>
      </c>
      <c r="S355" t="s">
        <v>122</v>
      </c>
      <c r="T355" t="s">
        <v>4138</v>
      </c>
    </row>
    <row r="356" spans="1:20" x14ac:dyDescent="0.25">
      <c r="A356">
        <v>3</v>
      </c>
      <c r="B356">
        <v>16000</v>
      </c>
      <c r="C356">
        <v>6</v>
      </c>
      <c r="D356">
        <v>55837</v>
      </c>
      <c r="E356">
        <v>3.5319886830336773E-2</v>
      </c>
      <c r="F356">
        <v>1.1864561467554988E-3</v>
      </c>
      <c r="G356">
        <v>1.3689878616409601E-3</v>
      </c>
      <c r="H356">
        <v>9.4095099023455323E-2</v>
      </c>
      <c r="I356">
        <v>9.3182440449028014E-2</v>
      </c>
      <c r="J356">
        <v>7.1187368805329929E-2</v>
      </c>
      <c r="K356">
        <v>3.6780140549420463E-2</v>
      </c>
      <c r="L356">
        <v>0.17477411700282924</v>
      </c>
      <c r="M356">
        <v>5.2021538742356488E-2</v>
      </c>
      <c r="N356">
        <v>5.3755590033768369E-2</v>
      </c>
      <c r="O356">
        <v>4.1799762708770651E-2</v>
      </c>
      <c r="P356">
        <v>1.1225700465455873E-2</v>
      </c>
      <c r="Q356">
        <v>0.18755133704481153</v>
      </c>
      <c r="R356">
        <v>0.14575157433604088</v>
      </c>
      <c r="S356" t="s">
        <v>122</v>
      </c>
      <c r="T356" t="s">
        <v>5837</v>
      </c>
    </row>
    <row r="357" spans="1:20" x14ac:dyDescent="0.25">
      <c r="A357">
        <v>3</v>
      </c>
      <c r="B357">
        <v>16000</v>
      </c>
      <c r="C357">
        <v>6</v>
      </c>
      <c r="D357">
        <v>56000</v>
      </c>
      <c r="E357">
        <v>1.9553795781618824E-2</v>
      </c>
      <c r="F357">
        <v>1.1117033427244347E-3</v>
      </c>
      <c r="G357">
        <v>1.8731439884261021E-3</v>
      </c>
      <c r="H357">
        <v>5.1808421533541461E-2</v>
      </c>
      <c r="I357">
        <v>0.11082007157542069</v>
      </c>
      <c r="J357">
        <v>5.4778040051777964E-2</v>
      </c>
      <c r="K357">
        <v>3.2498286758547171E-2</v>
      </c>
      <c r="L357">
        <v>0.13512525698621791</v>
      </c>
      <c r="M357">
        <v>0.10705855478565446</v>
      </c>
      <c r="N357">
        <v>5.8889819538566972E-2</v>
      </c>
      <c r="O357">
        <v>3.7874057717200947E-2</v>
      </c>
      <c r="P357">
        <v>2.5538719256833931E-2</v>
      </c>
      <c r="Q357">
        <v>0.32997791822127465</v>
      </c>
      <c r="R357">
        <v>3.3092210462194474E-2</v>
      </c>
      <c r="S357" t="s">
        <v>122</v>
      </c>
      <c r="T357" t="s">
        <v>4139</v>
      </c>
    </row>
    <row r="358" spans="1:20" x14ac:dyDescent="0.25">
      <c r="A358">
        <v>3</v>
      </c>
      <c r="B358">
        <v>16000</v>
      </c>
      <c r="C358">
        <v>6</v>
      </c>
      <c r="D358">
        <v>56700</v>
      </c>
      <c r="E358">
        <v>4.7704539625545009E-2</v>
      </c>
      <c r="F358">
        <v>7.6942805847653249E-4</v>
      </c>
      <c r="G358">
        <v>1.4106181072069761E-3</v>
      </c>
      <c r="H358">
        <v>0.12374967940497564</v>
      </c>
      <c r="I358">
        <v>0.21390100025647601</v>
      </c>
      <c r="J358">
        <v>6.2067196717106948E-2</v>
      </c>
      <c r="K358">
        <v>3.1033598358553474E-2</v>
      </c>
      <c r="L358">
        <v>0.16337522441651706</v>
      </c>
      <c r="M358">
        <v>5.1295203898435497E-2</v>
      </c>
      <c r="N358">
        <v>4.9371633752244168E-2</v>
      </c>
      <c r="O358">
        <v>2.5006411900487305E-2</v>
      </c>
      <c r="P358">
        <v>1.9876891510643754E-2</v>
      </c>
      <c r="Q358">
        <v>0.16465760451397796</v>
      </c>
      <c r="R358">
        <v>4.5780969479353679E-2</v>
      </c>
      <c r="S358" t="s">
        <v>122</v>
      </c>
      <c r="T358" t="s">
        <v>4140</v>
      </c>
    </row>
    <row r="359" spans="1:20" x14ac:dyDescent="0.25">
      <c r="A359">
        <v>3</v>
      </c>
      <c r="B359">
        <v>16000</v>
      </c>
      <c r="C359">
        <v>6</v>
      </c>
      <c r="D359">
        <v>56784</v>
      </c>
      <c r="E359">
        <v>2.2794409417574182E-2</v>
      </c>
      <c r="F359">
        <v>2.6453860059080287E-4</v>
      </c>
      <c r="G359">
        <v>3.9680790088620434E-4</v>
      </c>
      <c r="H359">
        <v>8.1169260614611355E-2</v>
      </c>
      <c r="I359">
        <v>0.12270182090736741</v>
      </c>
      <c r="J359">
        <v>7.4511705833076147E-2</v>
      </c>
      <c r="K359">
        <v>4.3913407698073274E-2</v>
      </c>
      <c r="L359">
        <v>0.17433093778933909</v>
      </c>
      <c r="M359">
        <v>0.10881354437635025</v>
      </c>
      <c r="N359">
        <v>5.4186323354349454E-2</v>
      </c>
      <c r="O359">
        <v>2.4117102420528197E-2</v>
      </c>
      <c r="P359">
        <v>1.887042017547727E-2</v>
      </c>
      <c r="Q359">
        <v>0.22640095233896212</v>
      </c>
      <c r="R359">
        <v>4.7528768572814246E-2</v>
      </c>
      <c r="S359" t="s">
        <v>122</v>
      </c>
      <c r="T359" t="s">
        <v>4141</v>
      </c>
    </row>
    <row r="360" spans="1:20" x14ac:dyDescent="0.25">
      <c r="A360">
        <v>3</v>
      </c>
      <c r="B360">
        <v>16000</v>
      </c>
      <c r="C360">
        <v>6</v>
      </c>
      <c r="D360">
        <v>56924</v>
      </c>
      <c r="E360">
        <v>1.1017084464314226E-2</v>
      </c>
      <c r="F360">
        <v>1.9958486348395339E-4</v>
      </c>
      <c r="G360">
        <v>1.1975091809037202E-3</v>
      </c>
      <c r="H360">
        <v>6.1352387034967266E-2</v>
      </c>
      <c r="I360">
        <v>0.26125658630049498</v>
      </c>
      <c r="J360">
        <v>9.7596998243653199E-2</v>
      </c>
      <c r="K360">
        <v>7.013412102826122E-2</v>
      </c>
      <c r="L360">
        <v>0.17020597157911543</v>
      </c>
      <c r="M360">
        <v>5.0814306243014529E-2</v>
      </c>
      <c r="N360">
        <v>4.7341529618393739E-2</v>
      </c>
      <c r="O360">
        <v>2.4748523072010219E-2</v>
      </c>
      <c r="P360">
        <v>1.2134759699824365E-2</v>
      </c>
      <c r="Q360">
        <v>0.15938847197828518</v>
      </c>
      <c r="R360">
        <v>3.2612166693277982E-2</v>
      </c>
      <c r="S360" t="s">
        <v>122</v>
      </c>
      <c r="T360" t="s">
        <v>5838</v>
      </c>
    </row>
    <row r="361" spans="1:20" x14ac:dyDescent="0.25">
      <c r="A361">
        <v>3</v>
      </c>
      <c r="B361">
        <v>16000</v>
      </c>
      <c r="C361">
        <v>6</v>
      </c>
      <c r="D361">
        <v>56938</v>
      </c>
      <c r="E361">
        <v>2.2892025944296068E-3</v>
      </c>
      <c r="F361">
        <v>0</v>
      </c>
      <c r="G361">
        <v>1.7169019458222053E-3</v>
      </c>
      <c r="H361">
        <v>3.0522701259061428E-2</v>
      </c>
      <c r="I361">
        <v>7.0965280427317812E-2</v>
      </c>
      <c r="J361">
        <v>3.7199542159481111E-2</v>
      </c>
      <c r="K361">
        <v>3.0904235024799696E-2</v>
      </c>
      <c r="L361">
        <v>0.11732163296451736</v>
      </c>
      <c r="M361">
        <v>0.1512781381152232</v>
      </c>
      <c r="N361">
        <v>5.9328500572300651E-2</v>
      </c>
      <c r="O361">
        <v>1.8695154521175122E-2</v>
      </c>
      <c r="P361">
        <v>1.4689049980923312E-2</v>
      </c>
      <c r="Q361">
        <v>0.4296070202212896</v>
      </c>
      <c r="R361">
        <v>3.5482640213658906E-2</v>
      </c>
      <c r="S361" t="s">
        <v>122</v>
      </c>
      <c r="T361" t="s">
        <v>4142</v>
      </c>
    </row>
    <row r="362" spans="1:20" x14ac:dyDescent="0.25">
      <c r="A362">
        <v>3</v>
      </c>
      <c r="B362">
        <v>16000</v>
      </c>
      <c r="C362">
        <v>6</v>
      </c>
      <c r="D362">
        <v>57288</v>
      </c>
      <c r="E362">
        <v>8.0443526470268499E-3</v>
      </c>
      <c r="F362">
        <v>0</v>
      </c>
      <c r="G362">
        <v>7.1746929014023259E-3</v>
      </c>
      <c r="H362">
        <v>7.2073051418632461E-2</v>
      </c>
      <c r="I362">
        <v>0.1315360365257093</v>
      </c>
      <c r="J362">
        <v>0.10283726492010001</v>
      </c>
      <c r="K362">
        <v>5.1418632460050004E-2</v>
      </c>
      <c r="L362">
        <v>0.15284270029351016</v>
      </c>
      <c r="M362">
        <v>0.10229372757908468</v>
      </c>
      <c r="N362">
        <v>6.4680943580824005E-2</v>
      </c>
      <c r="O362">
        <v>2.6633329709751061E-2</v>
      </c>
      <c r="P362">
        <v>4.3482987281226217E-3</v>
      </c>
      <c r="Q362">
        <v>0.22458962930753343</v>
      </c>
      <c r="R362">
        <v>5.152733992825307E-2</v>
      </c>
      <c r="S362" t="s">
        <v>122</v>
      </c>
      <c r="T362" t="s">
        <v>4143</v>
      </c>
    </row>
    <row r="363" spans="1:20" x14ac:dyDescent="0.25">
      <c r="A363">
        <v>3</v>
      </c>
      <c r="B363">
        <v>16000</v>
      </c>
      <c r="C363">
        <v>6</v>
      </c>
      <c r="D363">
        <v>57456</v>
      </c>
      <c r="E363">
        <v>3.0702356440173873E-2</v>
      </c>
      <c r="F363">
        <v>5.9482955845344316E-4</v>
      </c>
      <c r="G363">
        <v>4.7586364676275453E-3</v>
      </c>
      <c r="H363">
        <v>9.2198581560283682E-2</v>
      </c>
      <c r="I363">
        <v>0.14111187371310913</v>
      </c>
      <c r="J363">
        <v>9.6453900709219859E-2</v>
      </c>
      <c r="K363">
        <v>4.6167924959963393E-2</v>
      </c>
      <c r="L363">
        <v>0.16609471516815374</v>
      </c>
      <c r="M363">
        <v>0.10340883093113704</v>
      </c>
      <c r="N363">
        <v>4.8592999313658201E-2</v>
      </c>
      <c r="O363">
        <v>2.6172500571951498E-2</v>
      </c>
      <c r="P363">
        <v>9.9748341340654308E-3</v>
      </c>
      <c r="Q363">
        <v>0.18471745595973463</v>
      </c>
      <c r="R363">
        <v>4.905056051246854E-2</v>
      </c>
      <c r="S363" t="s">
        <v>122</v>
      </c>
      <c r="T363" t="s">
        <v>4144</v>
      </c>
    </row>
    <row r="364" spans="1:20" x14ac:dyDescent="0.25">
      <c r="A364">
        <v>3</v>
      </c>
      <c r="B364">
        <v>16000</v>
      </c>
      <c r="C364">
        <v>6</v>
      </c>
      <c r="D364">
        <v>57526</v>
      </c>
      <c r="E364">
        <v>1.3221990257480862E-2</v>
      </c>
      <c r="F364">
        <v>6.9589422407794019E-4</v>
      </c>
      <c r="G364">
        <v>1.6962421711899792E-3</v>
      </c>
      <c r="H364">
        <v>6.8545581071677103E-2</v>
      </c>
      <c r="I364">
        <v>0.24904314544189282</v>
      </c>
      <c r="J364">
        <v>4.6798886569241478E-2</v>
      </c>
      <c r="K364">
        <v>5.5280097425191368E-2</v>
      </c>
      <c r="L364">
        <v>0.15309672929714682</v>
      </c>
      <c r="M364">
        <v>8.3811760612386918E-2</v>
      </c>
      <c r="N364">
        <v>5.3670842032011133E-2</v>
      </c>
      <c r="O364">
        <v>2.6704940848990954E-2</v>
      </c>
      <c r="P364">
        <v>2.4530271398747392E-2</v>
      </c>
      <c r="Q364">
        <v>0.20020006958942241</v>
      </c>
      <c r="R364">
        <v>2.2703549060542796E-2</v>
      </c>
      <c r="S364" t="s">
        <v>122</v>
      </c>
      <c r="T364" t="s">
        <v>4145</v>
      </c>
    </row>
    <row r="365" spans="1:20" x14ac:dyDescent="0.25">
      <c r="A365">
        <v>3</v>
      </c>
      <c r="B365">
        <v>16000</v>
      </c>
      <c r="C365">
        <v>6</v>
      </c>
      <c r="D365">
        <v>57764</v>
      </c>
      <c r="E365">
        <v>8.3333333333333332E-3</v>
      </c>
      <c r="F365">
        <v>1.8211920529801326E-3</v>
      </c>
      <c r="G365">
        <v>6.1258278145695363E-3</v>
      </c>
      <c r="H365">
        <v>7.3013245033112587E-2</v>
      </c>
      <c r="I365">
        <v>9.8178807947019872E-2</v>
      </c>
      <c r="J365">
        <v>9.1004415011037523E-2</v>
      </c>
      <c r="K365">
        <v>5.0441501103752756E-2</v>
      </c>
      <c r="L365">
        <v>0.15358719646799118</v>
      </c>
      <c r="M365">
        <v>0.13062913907284768</v>
      </c>
      <c r="N365">
        <v>5.8774834437086095E-2</v>
      </c>
      <c r="O365">
        <v>3.0022075055187638E-2</v>
      </c>
      <c r="P365">
        <v>1.1865342163355408E-2</v>
      </c>
      <c r="Q365">
        <v>0.24083885209713024</v>
      </c>
      <c r="R365">
        <v>4.5364238410596024E-2</v>
      </c>
      <c r="S365" t="s">
        <v>122</v>
      </c>
      <c r="T365" t="s">
        <v>5839</v>
      </c>
    </row>
    <row r="366" spans="1:20" x14ac:dyDescent="0.25">
      <c r="A366">
        <v>3</v>
      </c>
      <c r="B366">
        <v>16000</v>
      </c>
      <c r="C366">
        <v>6</v>
      </c>
      <c r="D366">
        <v>57792</v>
      </c>
      <c r="E366">
        <v>7.3428790761323054E-3</v>
      </c>
      <c r="F366">
        <v>0</v>
      </c>
      <c r="G366">
        <v>4.6059877841193551E-3</v>
      </c>
      <c r="H366">
        <v>6.3515904008544441E-2</v>
      </c>
      <c r="I366">
        <v>0.1644471145822903</v>
      </c>
      <c r="J366">
        <v>9.4255865959080143E-2</v>
      </c>
      <c r="K366">
        <v>6.8388905577250428E-2</v>
      </c>
      <c r="L366">
        <v>0.15723774239845131</v>
      </c>
      <c r="M366">
        <v>9.3554954774540233E-2</v>
      </c>
      <c r="N366">
        <v>6.1313040285704751E-2</v>
      </c>
      <c r="O366">
        <v>2.4264877674309935E-2</v>
      </c>
      <c r="P366">
        <v>1.6888621875104301E-2</v>
      </c>
      <c r="Q366">
        <v>0.20593438136243783</v>
      </c>
      <c r="R366">
        <v>3.8249724642034647E-2</v>
      </c>
      <c r="S366" t="s">
        <v>122</v>
      </c>
      <c r="T366" t="s">
        <v>4146</v>
      </c>
    </row>
    <row r="367" spans="1:20" x14ac:dyDescent="0.25">
      <c r="A367">
        <v>3</v>
      </c>
      <c r="B367">
        <v>16000</v>
      </c>
      <c r="C367">
        <v>6</v>
      </c>
      <c r="D367">
        <v>58072</v>
      </c>
      <c r="E367">
        <v>2.4581166435730866E-2</v>
      </c>
      <c r="F367">
        <v>1.9794497129797917E-4</v>
      </c>
      <c r="G367">
        <v>2.0694246999334183E-3</v>
      </c>
      <c r="H367">
        <v>7.6316783934066323E-2</v>
      </c>
      <c r="I367">
        <v>0.26292490687588849</v>
      </c>
      <c r="J367">
        <v>6.4368105666624681E-2</v>
      </c>
      <c r="K367">
        <v>4.5689298375051736E-2</v>
      </c>
      <c r="L367">
        <v>0.15448705259937737</v>
      </c>
      <c r="M367">
        <v>5.7835921613791363E-2</v>
      </c>
      <c r="N367">
        <v>5.4830757049540227E-2</v>
      </c>
      <c r="O367">
        <v>2.9475805726008171E-2</v>
      </c>
      <c r="P367">
        <v>1.3442263050871858E-2</v>
      </c>
      <c r="Q367">
        <v>0.17921217901423403</v>
      </c>
      <c r="R367">
        <v>3.456838998758345E-2</v>
      </c>
      <c r="S367" t="s">
        <v>122</v>
      </c>
      <c r="T367" t="s">
        <v>4147</v>
      </c>
    </row>
    <row r="368" spans="1:20" x14ac:dyDescent="0.25">
      <c r="A368">
        <v>3</v>
      </c>
      <c r="B368">
        <v>16000</v>
      </c>
      <c r="C368">
        <v>6</v>
      </c>
      <c r="D368">
        <v>58240</v>
      </c>
      <c r="E368">
        <v>0.11325782811459027</v>
      </c>
      <c r="F368">
        <v>5.9008280194156274E-3</v>
      </c>
      <c r="G368">
        <v>2.6648900732844771E-3</v>
      </c>
      <c r="H368">
        <v>4.0925097554011608E-2</v>
      </c>
      <c r="I368">
        <v>0.10478728466736462</v>
      </c>
      <c r="J368">
        <v>4.5017607309412774E-2</v>
      </c>
      <c r="K368">
        <v>4.6254877700580566E-2</v>
      </c>
      <c r="L368">
        <v>0.16208242124298086</v>
      </c>
      <c r="M368">
        <v>3.7498810316931572E-2</v>
      </c>
      <c r="N368">
        <v>3.9592652517369376E-2</v>
      </c>
      <c r="O368">
        <v>3.9687827162843817E-2</v>
      </c>
      <c r="P368">
        <v>1.2848577139050157E-2</v>
      </c>
      <c r="Q368">
        <v>0.29761111639859139</v>
      </c>
      <c r="R368">
        <v>5.1870181783572854E-2</v>
      </c>
      <c r="S368" t="s">
        <v>122</v>
      </c>
      <c r="T368" t="s">
        <v>4148</v>
      </c>
    </row>
    <row r="369" spans="1:20" x14ac:dyDescent="0.25">
      <c r="A369">
        <v>3</v>
      </c>
      <c r="B369">
        <v>16000</v>
      </c>
      <c r="C369">
        <v>6</v>
      </c>
      <c r="D369">
        <v>58296</v>
      </c>
      <c r="E369">
        <v>5.4634379100560661E-2</v>
      </c>
      <c r="F369">
        <v>8.3502326136228083E-4</v>
      </c>
      <c r="G369">
        <v>7.3959203149230584E-3</v>
      </c>
      <c r="H369">
        <v>6.0837409042109034E-2</v>
      </c>
      <c r="I369">
        <v>0.13825599427412621</v>
      </c>
      <c r="J369">
        <v>5.4753668137898129E-2</v>
      </c>
      <c r="K369">
        <v>4.7238458785637601E-2</v>
      </c>
      <c r="L369">
        <v>0.15710366217344626</v>
      </c>
      <c r="M369">
        <v>6.0598830967434091E-2</v>
      </c>
      <c r="N369">
        <v>5.6662292735297624E-2</v>
      </c>
      <c r="O369">
        <v>3.7695335798640102E-2</v>
      </c>
      <c r="P369">
        <v>1.538828581653346E-2</v>
      </c>
      <c r="Q369">
        <v>0.18346653942502683</v>
      </c>
      <c r="R369">
        <v>0.12513420016700466</v>
      </c>
      <c r="S369" t="s">
        <v>122</v>
      </c>
      <c r="T369" t="s">
        <v>5840</v>
      </c>
    </row>
    <row r="370" spans="1:20" x14ac:dyDescent="0.25">
      <c r="A370">
        <v>3</v>
      </c>
      <c r="B370">
        <v>16000</v>
      </c>
      <c r="C370">
        <v>6</v>
      </c>
      <c r="D370">
        <v>58520</v>
      </c>
      <c r="E370">
        <v>1.6284000180432134E-2</v>
      </c>
      <c r="F370">
        <v>8.1194460733456631E-4</v>
      </c>
      <c r="G370">
        <v>5.4129640488971087E-4</v>
      </c>
      <c r="H370">
        <v>7.3210338761333399E-2</v>
      </c>
      <c r="I370">
        <v>0.15936668320627903</v>
      </c>
      <c r="J370">
        <v>5.7828499255717446E-2</v>
      </c>
      <c r="K370">
        <v>5.0205241553520685E-2</v>
      </c>
      <c r="L370">
        <v>0.1816500518742388</v>
      </c>
      <c r="M370">
        <v>8.132978483467905E-2</v>
      </c>
      <c r="N370">
        <v>5.1784022734449008E-2</v>
      </c>
      <c r="O370">
        <v>3.0763679011231899E-2</v>
      </c>
      <c r="P370">
        <v>1.7547025125174795E-2</v>
      </c>
      <c r="Q370">
        <v>0.23862149848888087</v>
      </c>
      <c r="R370">
        <v>4.0055933961838604E-2</v>
      </c>
      <c r="S370" t="s">
        <v>122</v>
      </c>
      <c r="T370" t="s">
        <v>4149</v>
      </c>
    </row>
    <row r="371" spans="1:20" x14ac:dyDescent="0.25">
      <c r="A371">
        <v>3</v>
      </c>
      <c r="B371">
        <v>16000</v>
      </c>
      <c r="C371">
        <v>6</v>
      </c>
      <c r="D371">
        <v>59346</v>
      </c>
      <c r="E371">
        <v>4.3117474780344937E-2</v>
      </c>
      <c r="F371">
        <v>2.4406117800195247E-3</v>
      </c>
      <c r="G371">
        <v>6.345590628050765E-3</v>
      </c>
      <c r="H371">
        <v>0.17230719166937847</v>
      </c>
      <c r="I371">
        <v>0.11861373250894891</v>
      </c>
      <c r="J371">
        <v>4.9463065408395707E-2</v>
      </c>
      <c r="K371">
        <v>3.6934591604295477E-2</v>
      </c>
      <c r="L371">
        <v>0.20501138952164008</v>
      </c>
      <c r="M371">
        <v>4.441913439635535E-2</v>
      </c>
      <c r="N371">
        <v>5.4832411324438661E-2</v>
      </c>
      <c r="O371">
        <v>2.2290920924178326E-2</v>
      </c>
      <c r="P371">
        <v>1.6270745200130166E-2</v>
      </c>
      <c r="Q371">
        <v>0.19378457533355029</v>
      </c>
      <c r="R371">
        <v>3.4168564920273349E-2</v>
      </c>
      <c r="S371" t="s">
        <v>122</v>
      </c>
      <c r="T371" t="s">
        <v>4150</v>
      </c>
    </row>
    <row r="372" spans="1:20" x14ac:dyDescent="0.25">
      <c r="A372">
        <v>3</v>
      </c>
      <c r="B372">
        <v>16000</v>
      </c>
      <c r="C372">
        <v>6</v>
      </c>
      <c r="D372">
        <v>59444</v>
      </c>
      <c r="E372">
        <v>1.0994893757206392E-2</v>
      </c>
      <c r="F372">
        <v>2.5531213968044801E-3</v>
      </c>
      <c r="G372">
        <v>0</v>
      </c>
      <c r="H372">
        <v>7.3464009224180532E-2</v>
      </c>
      <c r="I372">
        <v>8.8618020095536154E-2</v>
      </c>
      <c r="J372">
        <v>7.5481798715203427E-2</v>
      </c>
      <c r="K372">
        <v>4.4144292538296818E-2</v>
      </c>
      <c r="L372">
        <v>0.17978916158787678</v>
      </c>
      <c r="M372">
        <v>8.400592983034097E-2</v>
      </c>
      <c r="N372">
        <v>5.4109701861307855E-2</v>
      </c>
      <c r="O372">
        <v>3.1337506176906609E-2</v>
      </c>
      <c r="P372">
        <v>1.4495140833470598E-2</v>
      </c>
      <c r="Q372">
        <v>0.19943172459232417</v>
      </c>
      <c r="R372">
        <v>0.14157469939054521</v>
      </c>
      <c r="S372" t="s">
        <v>122</v>
      </c>
      <c r="T372" t="s">
        <v>5841</v>
      </c>
    </row>
    <row r="373" spans="1:20" x14ac:dyDescent="0.25">
      <c r="A373">
        <v>3</v>
      </c>
      <c r="B373">
        <v>16000</v>
      </c>
      <c r="C373">
        <v>6</v>
      </c>
      <c r="D373">
        <v>59451</v>
      </c>
      <c r="E373">
        <v>1.1322161610611829E-2</v>
      </c>
      <c r="F373">
        <v>5.4942898630352022E-4</v>
      </c>
      <c r="G373">
        <v>7.8489855186217187E-4</v>
      </c>
      <c r="H373">
        <v>8.8183352301715007E-2</v>
      </c>
      <c r="I373">
        <v>0.18184137200266864</v>
      </c>
      <c r="J373">
        <v>8.5652054471959505E-2</v>
      </c>
      <c r="K373">
        <v>5.0822181233075622E-2</v>
      </c>
      <c r="L373">
        <v>0.16445586907892154</v>
      </c>
      <c r="M373">
        <v>7.7430242141203254E-2</v>
      </c>
      <c r="N373">
        <v>5.2195753698834425E-2</v>
      </c>
      <c r="O373">
        <v>2.3821671049016915E-2</v>
      </c>
      <c r="P373">
        <v>1.1263294219222165E-2</v>
      </c>
      <c r="Q373">
        <v>0.19624426042933951</v>
      </c>
      <c r="R373">
        <v>5.5433460225265886E-2</v>
      </c>
      <c r="S373" t="s">
        <v>122</v>
      </c>
      <c r="T373" t="s">
        <v>5842</v>
      </c>
    </row>
    <row r="374" spans="1:20" x14ac:dyDescent="0.25">
      <c r="A374">
        <v>3</v>
      </c>
      <c r="B374">
        <v>16000</v>
      </c>
      <c r="C374">
        <v>6</v>
      </c>
      <c r="D374">
        <v>59514</v>
      </c>
      <c r="E374">
        <v>6.6906845084920225E-3</v>
      </c>
      <c r="F374">
        <v>8.8897206756187713E-4</v>
      </c>
      <c r="G374">
        <v>5.6145604267065921E-4</v>
      </c>
      <c r="H374">
        <v>2.7604922097974081E-2</v>
      </c>
      <c r="I374">
        <v>0.21209002011884154</v>
      </c>
      <c r="J374">
        <v>7.345716558274458E-2</v>
      </c>
      <c r="K374">
        <v>6.0684040611987088E-2</v>
      </c>
      <c r="L374">
        <v>0.12637439760445421</v>
      </c>
      <c r="M374">
        <v>0.10429045992607495</v>
      </c>
      <c r="N374">
        <v>4.7630187619894258E-2</v>
      </c>
      <c r="O374">
        <v>2.1990361671267486E-2</v>
      </c>
      <c r="P374">
        <v>1.7732653347681655E-2</v>
      </c>
      <c r="Q374">
        <v>0.27544097693351427</v>
      </c>
      <c r="R374">
        <v>2.4563701866841342E-2</v>
      </c>
      <c r="S374" t="s">
        <v>122</v>
      </c>
      <c r="T374" t="s">
        <v>5843</v>
      </c>
    </row>
    <row r="375" spans="1:20" x14ac:dyDescent="0.25">
      <c r="A375">
        <v>3</v>
      </c>
      <c r="B375">
        <v>16000</v>
      </c>
      <c r="C375">
        <v>6</v>
      </c>
      <c r="D375">
        <v>59587</v>
      </c>
      <c r="E375">
        <v>4.6361337454341109E-3</v>
      </c>
      <c r="F375">
        <v>0</v>
      </c>
      <c r="G375">
        <v>1.5453779151447036E-3</v>
      </c>
      <c r="H375">
        <v>6.7434672660859798E-2</v>
      </c>
      <c r="I375">
        <v>0.19359370609721832</v>
      </c>
      <c r="J375">
        <v>7.3194717617308239E-2</v>
      </c>
      <c r="K375">
        <v>6.3220005619556055E-2</v>
      </c>
      <c r="L375">
        <v>0.14976116886765944</v>
      </c>
      <c r="M375">
        <v>0.11520089912896882</v>
      </c>
      <c r="N375">
        <v>6.9963472885642031E-2</v>
      </c>
      <c r="O375">
        <v>2.8097780275358246E-2</v>
      </c>
      <c r="P375">
        <v>1.3205956729418376E-2</v>
      </c>
      <c r="Q375">
        <v>0.17561112672098905</v>
      </c>
      <c r="R375">
        <v>4.4534981736442818E-2</v>
      </c>
      <c r="S375" t="s">
        <v>122</v>
      </c>
      <c r="T375" t="s">
        <v>5844</v>
      </c>
    </row>
    <row r="376" spans="1:20" x14ac:dyDescent="0.25">
      <c r="A376">
        <v>3</v>
      </c>
      <c r="B376">
        <v>16000</v>
      </c>
      <c r="C376">
        <v>6</v>
      </c>
      <c r="D376">
        <v>59892</v>
      </c>
      <c r="E376">
        <v>3.4088360618972864E-2</v>
      </c>
      <c r="F376">
        <v>3.5882484862076701E-3</v>
      </c>
      <c r="G376">
        <v>0</v>
      </c>
      <c r="H376">
        <v>6.1673020856694329E-2</v>
      </c>
      <c r="I376">
        <v>0.21148239515586453</v>
      </c>
      <c r="J376">
        <v>5.2253868580399196E-2</v>
      </c>
      <c r="K376">
        <v>2.2875084099573895E-2</v>
      </c>
      <c r="L376">
        <v>0.21641623682440009</v>
      </c>
      <c r="M376">
        <v>5.0011213276519396E-2</v>
      </c>
      <c r="N376">
        <v>4.5974433729535767E-2</v>
      </c>
      <c r="O376">
        <v>4.2610450773716078E-2</v>
      </c>
      <c r="P376">
        <v>7.8492935635792772E-3</v>
      </c>
      <c r="Q376">
        <v>0.20094191522762953</v>
      </c>
      <c r="R376">
        <v>5.0235478806907381E-2</v>
      </c>
      <c r="S376" t="s">
        <v>122</v>
      </c>
      <c r="T376" t="s">
        <v>5845</v>
      </c>
    </row>
    <row r="377" spans="1:20" x14ac:dyDescent="0.25">
      <c r="A377">
        <v>3</v>
      </c>
      <c r="B377">
        <v>16000</v>
      </c>
      <c r="C377">
        <v>6</v>
      </c>
      <c r="D377">
        <v>59920</v>
      </c>
      <c r="E377">
        <v>1.4953271028037384E-2</v>
      </c>
      <c r="F377">
        <v>9.9209202012940333E-3</v>
      </c>
      <c r="G377">
        <v>2.0129403306973401E-3</v>
      </c>
      <c r="H377">
        <v>8.1200575125808777E-2</v>
      </c>
      <c r="I377">
        <v>9.417685118619698E-2</v>
      </c>
      <c r="J377">
        <v>7.2250179726815245E-2</v>
      </c>
      <c r="K377">
        <v>3.4399712437095616E-2</v>
      </c>
      <c r="L377">
        <v>0.20930984902947519</v>
      </c>
      <c r="M377">
        <v>6.822429906542056E-2</v>
      </c>
      <c r="N377">
        <v>4.4248741912293311E-2</v>
      </c>
      <c r="O377">
        <v>4.2343637670740474E-2</v>
      </c>
      <c r="P377">
        <v>1.0424155283968369E-2</v>
      </c>
      <c r="Q377">
        <v>0.26466570812365203</v>
      </c>
      <c r="R377">
        <v>5.186915887850467E-2</v>
      </c>
      <c r="S377" t="s">
        <v>122</v>
      </c>
      <c r="T377" t="s">
        <v>4151</v>
      </c>
    </row>
    <row r="378" spans="1:20" x14ac:dyDescent="0.25">
      <c r="A378">
        <v>3</v>
      </c>
      <c r="B378">
        <v>16000</v>
      </c>
      <c r="C378">
        <v>6</v>
      </c>
      <c r="D378">
        <v>59962</v>
      </c>
      <c r="E378">
        <v>1.9726046942997788E-2</v>
      </c>
      <c r="F378">
        <v>3.5670970963829634E-4</v>
      </c>
      <c r="G378">
        <v>9.9878718698722985E-4</v>
      </c>
      <c r="H378">
        <v>7.0842548334165659E-2</v>
      </c>
      <c r="I378">
        <v>9.577655703788257E-2</v>
      </c>
      <c r="J378">
        <v>5.8892773061282731E-2</v>
      </c>
      <c r="K378">
        <v>2.9606905899978598E-2</v>
      </c>
      <c r="L378">
        <v>0.15969893700506527</v>
      </c>
      <c r="M378">
        <v>6.6348005992723127E-2</v>
      </c>
      <c r="N378">
        <v>5.1045159449240207E-2</v>
      </c>
      <c r="O378">
        <v>2.4149247342512663E-2</v>
      </c>
      <c r="P378">
        <v>1.1343368766497825E-2</v>
      </c>
      <c r="Q378">
        <v>0.34829136049083254</v>
      </c>
      <c r="R378">
        <v>6.2923592780195478E-2</v>
      </c>
      <c r="S378" t="s">
        <v>122</v>
      </c>
      <c r="T378" t="s">
        <v>4152</v>
      </c>
    </row>
    <row r="379" spans="1:20" x14ac:dyDescent="0.25">
      <c r="A379">
        <v>3</v>
      </c>
      <c r="B379">
        <v>16000</v>
      </c>
      <c r="C379">
        <v>6</v>
      </c>
      <c r="D379">
        <v>60018</v>
      </c>
      <c r="E379">
        <v>2.9495575663650454E-3</v>
      </c>
      <c r="F379">
        <v>6.4990251462280655E-4</v>
      </c>
      <c r="G379">
        <v>1.8497225416187573E-3</v>
      </c>
      <c r="H379">
        <v>5.8591211318302257E-2</v>
      </c>
      <c r="I379">
        <v>0.24943758436234564</v>
      </c>
      <c r="J379">
        <v>8.858671199320102E-2</v>
      </c>
      <c r="K379">
        <v>5.5916612508123784E-2</v>
      </c>
      <c r="L379">
        <v>0.13912913063040544</v>
      </c>
      <c r="M379">
        <v>7.6363545468179778E-2</v>
      </c>
      <c r="N379">
        <v>6.1715742638604208E-2</v>
      </c>
      <c r="O379">
        <v>3.1545268209768537E-2</v>
      </c>
      <c r="P379">
        <v>2.1896715492676098E-2</v>
      </c>
      <c r="Q379">
        <v>0.18229765535169726</v>
      </c>
      <c r="R379">
        <v>2.9070639404089386E-2</v>
      </c>
      <c r="S379" t="s">
        <v>122</v>
      </c>
      <c r="T379" t="s">
        <v>5846</v>
      </c>
    </row>
    <row r="380" spans="1:20" x14ac:dyDescent="0.25">
      <c r="A380">
        <v>3</v>
      </c>
      <c r="B380">
        <v>16000</v>
      </c>
      <c r="C380">
        <v>6</v>
      </c>
      <c r="D380">
        <v>60102</v>
      </c>
      <c r="E380">
        <v>2.0413195966681279E-2</v>
      </c>
      <c r="F380">
        <v>3.2880315651030251E-4</v>
      </c>
      <c r="G380">
        <v>2.1920210434020167E-4</v>
      </c>
      <c r="H380">
        <v>6.7569048662867157E-2</v>
      </c>
      <c r="I380">
        <v>0.16305896536606751</v>
      </c>
      <c r="J380">
        <v>7.7405743095133719E-2</v>
      </c>
      <c r="K380">
        <v>5.9842174484875055E-2</v>
      </c>
      <c r="L380">
        <v>0.15240026304252521</v>
      </c>
      <c r="M380">
        <v>7.830995177553704E-2</v>
      </c>
      <c r="N380">
        <v>7.247369574747918E-2</v>
      </c>
      <c r="O380">
        <v>3.9456378781236298E-2</v>
      </c>
      <c r="P380">
        <v>1.4001534414730381E-2</v>
      </c>
      <c r="Q380">
        <v>0.2150098640946953</v>
      </c>
      <c r="R380">
        <v>3.9511179307321349E-2</v>
      </c>
      <c r="S380" t="s">
        <v>122</v>
      </c>
      <c r="T380" t="s">
        <v>5847</v>
      </c>
    </row>
    <row r="381" spans="1:20" x14ac:dyDescent="0.25">
      <c r="A381">
        <v>3</v>
      </c>
      <c r="B381">
        <v>16000</v>
      </c>
      <c r="C381">
        <v>6</v>
      </c>
      <c r="D381">
        <v>60242</v>
      </c>
      <c r="E381">
        <v>0.27045454545454545</v>
      </c>
      <c r="F381">
        <v>0</v>
      </c>
      <c r="G381">
        <v>0</v>
      </c>
      <c r="H381">
        <v>3.8636363636363635E-2</v>
      </c>
      <c r="I381">
        <v>0.10779220779220779</v>
      </c>
      <c r="J381">
        <v>3.6363636363636362E-2</v>
      </c>
      <c r="K381">
        <v>5.844155844155844E-2</v>
      </c>
      <c r="L381">
        <v>0.14383116883116884</v>
      </c>
      <c r="M381">
        <v>3.6363636363636362E-2</v>
      </c>
      <c r="N381">
        <v>3.4253246753246751E-2</v>
      </c>
      <c r="O381">
        <v>1.8831168831168831E-2</v>
      </c>
      <c r="P381">
        <v>1.0551948051948052E-2</v>
      </c>
      <c r="Q381">
        <v>0.20616883116883117</v>
      </c>
      <c r="R381">
        <v>3.8311688311688311E-2</v>
      </c>
      <c r="S381" t="s">
        <v>122</v>
      </c>
      <c r="T381" t="s">
        <v>4153</v>
      </c>
    </row>
    <row r="382" spans="1:20" x14ac:dyDescent="0.25">
      <c r="A382">
        <v>3</v>
      </c>
      <c r="B382">
        <v>16000</v>
      </c>
      <c r="C382">
        <v>6</v>
      </c>
      <c r="D382">
        <v>60466</v>
      </c>
      <c r="E382">
        <v>1.0662326446555504E-2</v>
      </c>
      <c r="F382">
        <v>2.3251179166943468E-4</v>
      </c>
      <c r="G382">
        <v>2.192254035740384E-3</v>
      </c>
      <c r="H382">
        <v>8.496645187005912E-2</v>
      </c>
      <c r="I382">
        <v>0.17464957151398391</v>
      </c>
      <c r="J382">
        <v>9.6890985185677278E-2</v>
      </c>
      <c r="K382">
        <v>5.0787218494652231E-2</v>
      </c>
      <c r="L382">
        <v>0.17086295090679599</v>
      </c>
      <c r="M382">
        <v>5.2016209393476384E-2</v>
      </c>
      <c r="N382">
        <v>6.2047432405500563E-2</v>
      </c>
      <c r="O382">
        <v>2.0162093934763835E-2</v>
      </c>
      <c r="P382">
        <v>1.0263734803693615E-2</v>
      </c>
      <c r="Q382">
        <v>0.19909652560951305</v>
      </c>
      <c r="R382">
        <v>6.5169733607918681E-2</v>
      </c>
      <c r="S382" t="s">
        <v>122</v>
      </c>
      <c r="T382" t="s">
        <v>4154</v>
      </c>
    </row>
    <row r="383" spans="1:20" x14ac:dyDescent="0.25">
      <c r="A383">
        <v>3</v>
      </c>
      <c r="B383">
        <v>16000</v>
      </c>
      <c r="C383">
        <v>6</v>
      </c>
      <c r="D383">
        <v>60620</v>
      </c>
      <c r="E383">
        <v>1.0586507997836335E-2</v>
      </c>
      <c r="F383">
        <v>1.442443912113953E-3</v>
      </c>
      <c r="G383">
        <v>2.884887824227906E-3</v>
      </c>
      <c r="H383">
        <v>5.3808309507250858E-2</v>
      </c>
      <c r="I383">
        <v>0.11158333977281508</v>
      </c>
      <c r="J383">
        <v>9.4660381732478163E-2</v>
      </c>
      <c r="K383">
        <v>4.1624810035288361E-2</v>
      </c>
      <c r="L383">
        <v>0.14604744610153775</v>
      </c>
      <c r="M383">
        <v>8.1008680421399692E-2</v>
      </c>
      <c r="N383">
        <v>5.8985652834659869E-2</v>
      </c>
      <c r="O383">
        <v>2.9286763001313654E-2</v>
      </c>
      <c r="P383">
        <v>1.4991113515184298E-2</v>
      </c>
      <c r="Q383">
        <v>0.26965973778430313</v>
      </c>
      <c r="R383">
        <v>8.3429925559590959E-2</v>
      </c>
      <c r="S383" t="s">
        <v>122</v>
      </c>
      <c r="T383" t="s">
        <v>4155</v>
      </c>
    </row>
    <row r="384" spans="1:20" x14ac:dyDescent="0.25">
      <c r="A384">
        <v>3</v>
      </c>
      <c r="B384">
        <v>16000</v>
      </c>
      <c r="C384">
        <v>6</v>
      </c>
      <c r="D384">
        <v>60704</v>
      </c>
      <c r="E384">
        <v>5.8351568198395333E-3</v>
      </c>
      <c r="F384">
        <v>1.6046681254558717E-3</v>
      </c>
      <c r="G384">
        <v>5.616338439095551E-3</v>
      </c>
      <c r="H384">
        <v>8.3078045222465355E-2</v>
      </c>
      <c r="I384">
        <v>7.9868708971553612E-2</v>
      </c>
      <c r="J384">
        <v>4.5295404814004375E-2</v>
      </c>
      <c r="K384">
        <v>8.4609773887673236E-3</v>
      </c>
      <c r="L384">
        <v>0.12997811816192562</v>
      </c>
      <c r="M384">
        <v>3.5959153902261121E-2</v>
      </c>
      <c r="N384">
        <v>7.9795769511305611E-2</v>
      </c>
      <c r="O384">
        <v>2.1517140773158278E-2</v>
      </c>
      <c r="P384">
        <v>1.2983223924142962E-2</v>
      </c>
      <c r="Q384">
        <v>0.22166301969365426</v>
      </c>
      <c r="R384">
        <v>0.26834427425237051</v>
      </c>
      <c r="S384" t="s">
        <v>122</v>
      </c>
      <c r="T384" t="s">
        <v>4156</v>
      </c>
    </row>
    <row r="385" spans="1:20" x14ac:dyDescent="0.25">
      <c r="A385">
        <v>3</v>
      </c>
      <c r="B385">
        <v>16000</v>
      </c>
      <c r="C385">
        <v>6</v>
      </c>
      <c r="D385">
        <v>62000</v>
      </c>
      <c r="E385">
        <v>1.9525157414360811E-2</v>
      </c>
      <c r="F385">
        <v>8.2798991007644466E-4</v>
      </c>
      <c r="G385">
        <v>1.5115629753721142E-3</v>
      </c>
      <c r="H385">
        <v>9.2551941925172812E-2</v>
      </c>
      <c r="I385">
        <v>0.16660889992875436</v>
      </c>
      <c r="J385">
        <v>5.4762867540869967E-2</v>
      </c>
      <c r="K385">
        <v>4.2689619317197156E-2</v>
      </c>
      <c r="L385">
        <v>0.16363391292627039</v>
      </c>
      <c r="M385">
        <v>6.362043402075751E-2</v>
      </c>
      <c r="N385">
        <v>5.3723066258448388E-2</v>
      </c>
      <c r="O385">
        <v>2.3530317909614309E-2</v>
      </c>
      <c r="P385">
        <v>1.4663123640074712E-2</v>
      </c>
      <c r="Q385">
        <v>0.24965821346735217</v>
      </c>
      <c r="R385">
        <v>5.2692892765678859E-2</v>
      </c>
      <c r="S385" t="s">
        <v>122</v>
      </c>
      <c r="T385" t="s">
        <v>4157</v>
      </c>
    </row>
    <row r="386" spans="1:20" x14ac:dyDescent="0.25">
      <c r="A386">
        <v>3</v>
      </c>
      <c r="B386">
        <v>16000</v>
      </c>
      <c r="C386">
        <v>6</v>
      </c>
      <c r="D386">
        <v>62364</v>
      </c>
      <c r="E386">
        <v>1.6313887454827054E-2</v>
      </c>
      <c r="F386">
        <v>0</v>
      </c>
      <c r="G386">
        <v>2.5813113061435209E-3</v>
      </c>
      <c r="H386">
        <v>8.642230252968508E-2</v>
      </c>
      <c r="I386">
        <v>0.12803304078471864</v>
      </c>
      <c r="J386">
        <v>7.8575116159008779E-2</v>
      </c>
      <c r="K386">
        <v>5.0800206504904494E-2</v>
      </c>
      <c r="L386">
        <v>0.18316985028394425</v>
      </c>
      <c r="M386">
        <v>8.6319050077439341E-2</v>
      </c>
      <c r="N386">
        <v>5.1419721218378935E-2</v>
      </c>
      <c r="O386">
        <v>1.5694372741352606E-2</v>
      </c>
      <c r="P386">
        <v>1.486835312338668E-2</v>
      </c>
      <c r="Q386">
        <v>0.1898812596799174</v>
      </c>
      <c r="R386">
        <v>9.5921528136293233E-2</v>
      </c>
      <c r="S386" t="s">
        <v>122</v>
      </c>
      <c r="T386" t="s">
        <v>4158</v>
      </c>
    </row>
    <row r="387" spans="1:20" x14ac:dyDescent="0.25">
      <c r="A387">
        <v>3</v>
      </c>
      <c r="B387">
        <v>16000</v>
      </c>
      <c r="C387">
        <v>6</v>
      </c>
      <c r="D387">
        <v>62546</v>
      </c>
      <c r="E387">
        <v>1.4451317773041535E-2</v>
      </c>
      <c r="F387">
        <v>5.1983157456983941E-4</v>
      </c>
      <c r="G387">
        <v>1.4035452513385662E-3</v>
      </c>
      <c r="H387">
        <v>7.7714820398190984E-2</v>
      </c>
      <c r="I387">
        <v>0.13063367468940063</v>
      </c>
      <c r="J387">
        <v>8.1353641420179867E-2</v>
      </c>
      <c r="K387">
        <v>4.2782138587097777E-2</v>
      </c>
      <c r="L387">
        <v>0.21151946769246763</v>
      </c>
      <c r="M387">
        <v>0.10474606227582263</v>
      </c>
      <c r="N387">
        <v>5.0995477465301239E-2</v>
      </c>
      <c r="O387">
        <v>2.9526433435566875E-2</v>
      </c>
      <c r="P387">
        <v>2.3132505068357852E-2</v>
      </c>
      <c r="Q387">
        <v>0.18370847845298124</v>
      </c>
      <c r="R387">
        <v>4.751260591568332E-2</v>
      </c>
      <c r="S387" t="s">
        <v>122</v>
      </c>
      <c r="T387" t="s">
        <v>5848</v>
      </c>
    </row>
    <row r="388" spans="1:20" x14ac:dyDescent="0.25">
      <c r="A388">
        <v>3</v>
      </c>
      <c r="B388">
        <v>16000</v>
      </c>
      <c r="C388">
        <v>6</v>
      </c>
      <c r="D388">
        <v>62896</v>
      </c>
      <c r="E388">
        <v>2.1394162652309437E-2</v>
      </c>
      <c r="F388">
        <v>4.2504958911873051E-4</v>
      </c>
      <c r="G388">
        <v>8.5009917823746103E-4</v>
      </c>
      <c r="H388">
        <v>7.268347973930292E-2</v>
      </c>
      <c r="I388">
        <v>0.21644469632568245</v>
      </c>
      <c r="J388">
        <v>7.6981203362614534E-2</v>
      </c>
      <c r="K388">
        <v>5.7003872674034194E-2</v>
      </c>
      <c r="L388">
        <v>0.17611221309152736</v>
      </c>
      <c r="M388">
        <v>7.2258430150184183E-2</v>
      </c>
      <c r="N388">
        <v>4.9541890998394254E-2</v>
      </c>
      <c r="O388">
        <v>3.131198639841315E-2</v>
      </c>
      <c r="P388">
        <v>1.2562576745064702E-2</v>
      </c>
      <c r="Q388">
        <v>0.17734013412675922</v>
      </c>
      <c r="R388">
        <v>3.5090204968357422E-2</v>
      </c>
      <c r="S388" t="s">
        <v>122</v>
      </c>
      <c r="T388" t="s">
        <v>4159</v>
      </c>
    </row>
    <row r="389" spans="1:20" x14ac:dyDescent="0.25">
      <c r="A389">
        <v>3</v>
      </c>
      <c r="B389">
        <v>16000</v>
      </c>
      <c r="C389">
        <v>6</v>
      </c>
      <c r="D389">
        <v>62910</v>
      </c>
      <c r="E389">
        <v>8.7872005305479565E-3</v>
      </c>
      <c r="F389">
        <v>5.8028682748901596E-4</v>
      </c>
      <c r="G389">
        <v>3.2330266102959461E-3</v>
      </c>
      <c r="H389">
        <v>6.068142253170853E-2</v>
      </c>
      <c r="I389">
        <v>7.1126585426510819E-2</v>
      </c>
      <c r="J389">
        <v>8.2649423858078427E-2</v>
      </c>
      <c r="K389">
        <v>4.2775428997761752E-2</v>
      </c>
      <c r="L389">
        <v>0.16969244798143082</v>
      </c>
      <c r="M389">
        <v>8.8700986487606728E-2</v>
      </c>
      <c r="N389">
        <v>4.9655972809417227E-2</v>
      </c>
      <c r="O389">
        <v>3.0506507502279699E-2</v>
      </c>
      <c r="P389">
        <v>1.6994114233606899E-2</v>
      </c>
      <c r="Q389">
        <v>0.2255657796568018</v>
      </c>
      <c r="R389">
        <v>0.1490508165464644</v>
      </c>
      <c r="S389" t="s">
        <v>122</v>
      </c>
      <c r="T389" t="s">
        <v>4160</v>
      </c>
    </row>
    <row r="390" spans="1:20" x14ac:dyDescent="0.25">
      <c r="A390">
        <v>3</v>
      </c>
      <c r="B390">
        <v>16000</v>
      </c>
      <c r="C390">
        <v>6</v>
      </c>
      <c r="D390">
        <v>62938</v>
      </c>
      <c r="E390">
        <v>1.2728024628957404E-2</v>
      </c>
      <c r="F390">
        <v>5.0544502136653949E-4</v>
      </c>
      <c r="G390">
        <v>5.5139456876349764E-4</v>
      </c>
      <c r="H390">
        <v>8.8590727381335291E-2</v>
      </c>
      <c r="I390">
        <v>0.11216284519597482</v>
      </c>
      <c r="J390">
        <v>7.9814363828516283E-2</v>
      </c>
      <c r="K390">
        <v>4.7052336534485137E-2</v>
      </c>
      <c r="L390">
        <v>0.17437853237145615</v>
      </c>
      <c r="M390">
        <v>9.7964435050314755E-2</v>
      </c>
      <c r="N390">
        <v>4.4892707806828101E-2</v>
      </c>
      <c r="O390">
        <v>3.0051003997610622E-2</v>
      </c>
      <c r="P390">
        <v>1.6955382989477553E-2</v>
      </c>
      <c r="Q390">
        <v>0.20029407710334055</v>
      </c>
      <c r="R390">
        <v>9.4058723521573309E-2</v>
      </c>
      <c r="S390" t="s">
        <v>122</v>
      </c>
      <c r="T390" t="s">
        <v>4161</v>
      </c>
    </row>
    <row r="391" spans="1:20" x14ac:dyDescent="0.25">
      <c r="A391">
        <v>3</v>
      </c>
      <c r="B391">
        <v>16000</v>
      </c>
      <c r="C391">
        <v>6</v>
      </c>
      <c r="D391">
        <v>63218</v>
      </c>
      <c r="E391">
        <v>6.6770113321107816E-3</v>
      </c>
      <c r="F391">
        <v>0</v>
      </c>
      <c r="G391">
        <v>7.0531809846240655E-4</v>
      </c>
      <c r="H391">
        <v>5.6002257017915079E-2</v>
      </c>
      <c r="I391">
        <v>0.1973009827432172</v>
      </c>
      <c r="J391">
        <v>8.5061362674566224E-2</v>
      </c>
      <c r="K391">
        <v>7.9653923919687786E-2</v>
      </c>
      <c r="L391">
        <v>0.17623548220247331</v>
      </c>
      <c r="M391">
        <v>9.7474961207504582E-2</v>
      </c>
      <c r="N391">
        <v>4.6127803639441391E-2</v>
      </c>
      <c r="O391">
        <v>1.7021676776226079E-2</v>
      </c>
      <c r="P391">
        <v>1.7726994874688484E-2</v>
      </c>
      <c r="Q391">
        <v>0.18225419664268586</v>
      </c>
      <c r="R391">
        <v>3.7758028871020831E-2</v>
      </c>
      <c r="S391" t="s">
        <v>122</v>
      </c>
      <c r="T391" t="s">
        <v>5849</v>
      </c>
    </row>
    <row r="392" spans="1:20" x14ac:dyDescent="0.25">
      <c r="A392">
        <v>3</v>
      </c>
      <c r="B392">
        <v>16000</v>
      </c>
      <c r="C392">
        <v>6</v>
      </c>
      <c r="D392">
        <v>63260</v>
      </c>
      <c r="E392">
        <v>2.3219491878384006E-2</v>
      </c>
      <c r="F392">
        <v>1.0412328196584756E-3</v>
      </c>
      <c r="G392">
        <v>4.060807996668055E-3</v>
      </c>
      <c r="H392">
        <v>0.1002707205331112</v>
      </c>
      <c r="I392">
        <v>0.23209079550187423</v>
      </c>
      <c r="J392">
        <v>6.3619325281132857E-2</v>
      </c>
      <c r="K392">
        <v>4.945855893377759E-2</v>
      </c>
      <c r="L392">
        <v>0.1924198250728863</v>
      </c>
      <c r="M392">
        <v>3.321532694710537E-2</v>
      </c>
      <c r="N392">
        <v>5.8309037900874633E-2</v>
      </c>
      <c r="O392">
        <v>1.4160766347355268E-2</v>
      </c>
      <c r="P392">
        <v>1.3431903373594336E-2</v>
      </c>
      <c r="Q392">
        <v>0.16003748438150769</v>
      </c>
      <c r="R392">
        <v>5.466472303206997E-2</v>
      </c>
      <c r="S392" t="s">
        <v>122</v>
      </c>
      <c r="T392" t="s">
        <v>4162</v>
      </c>
    </row>
    <row r="393" spans="1:20" x14ac:dyDescent="0.25">
      <c r="A393">
        <v>3</v>
      </c>
      <c r="B393">
        <v>16000</v>
      </c>
      <c r="C393">
        <v>6</v>
      </c>
      <c r="D393">
        <v>64000</v>
      </c>
      <c r="E393">
        <v>1.7433812078214223E-2</v>
      </c>
      <c r="F393">
        <v>1.3287024448124984E-3</v>
      </c>
      <c r="G393">
        <v>7.9722146688749912E-4</v>
      </c>
      <c r="H393">
        <v>6.1089412404518824E-2</v>
      </c>
      <c r="I393">
        <v>7.7281042197117636E-2</v>
      </c>
      <c r="J393">
        <v>6.7708204583096426E-2</v>
      </c>
      <c r="K393">
        <v>3.8680691172471755E-2</v>
      </c>
      <c r="L393">
        <v>0.1604392752082664</v>
      </c>
      <c r="M393">
        <v>6.6904803104837707E-2</v>
      </c>
      <c r="N393">
        <v>5.1460954688156625E-2</v>
      </c>
      <c r="O393">
        <v>3.1524238004597929E-2</v>
      </c>
      <c r="P393">
        <v>1.5635428769188935E-2</v>
      </c>
      <c r="Q393">
        <v>0.24183002496724593</v>
      </c>
      <c r="R393">
        <v>0.1678861889105876</v>
      </c>
      <c r="S393" t="s">
        <v>122</v>
      </c>
      <c r="T393" t="s">
        <v>4163</v>
      </c>
    </row>
    <row r="394" spans="1:20" x14ac:dyDescent="0.25">
      <c r="A394">
        <v>3</v>
      </c>
      <c r="B394">
        <v>16000</v>
      </c>
      <c r="C394">
        <v>6</v>
      </c>
      <c r="D394">
        <v>64224</v>
      </c>
      <c r="E394">
        <v>0.18739327185792351</v>
      </c>
      <c r="F394">
        <v>6.6171448087431692E-4</v>
      </c>
      <c r="G394">
        <v>1.1313183060109289E-3</v>
      </c>
      <c r="H394">
        <v>5.3598872950819672E-2</v>
      </c>
      <c r="I394">
        <v>0.10034579918032786</v>
      </c>
      <c r="J394">
        <v>4.809170081967213E-2</v>
      </c>
      <c r="K394">
        <v>5.5584016393442626E-2</v>
      </c>
      <c r="L394">
        <v>0.16583418715846995</v>
      </c>
      <c r="M394">
        <v>5.3940403005464481E-2</v>
      </c>
      <c r="N394">
        <v>5.2787739071038252E-2</v>
      </c>
      <c r="O394">
        <v>2.8645833333333332E-2</v>
      </c>
      <c r="P394">
        <v>1.0245901639344262E-2</v>
      </c>
      <c r="Q394">
        <v>0.17797984972677597</v>
      </c>
      <c r="R394">
        <v>6.3759392076502733E-2</v>
      </c>
      <c r="S394" t="s">
        <v>122</v>
      </c>
      <c r="T394" t="s">
        <v>4164</v>
      </c>
    </row>
    <row r="395" spans="1:20" x14ac:dyDescent="0.25">
      <c r="A395">
        <v>3</v>
      </c>
      <c r="B395">
        <v>16000</v>
      </c>
      <c r="C395">
        <v>6</v>
      </c>
      <c r="D395">
        <v>64434</v>
      </c>
      <c r="E395">
        <v>1.2116788321167884E-2</v>
      </c>
      <c r="F395">
        <v>0</v>
      </c>
      <c r="G395">
        <v>2.9197080291970801E-3</v>
      </c>
      <c r="H395">
        <v>7.9854014598540149E-2</v>
      </c>
      <c r="I395">
        <v>6.1751824817518251E-2</v>
      </c>
      <c r="J395">
        <v>5.7956204379562046E-2</v>
      </c>
      <c r="K395">
        <v>4.3649635036496354E-2</v>
      </c>
      <c r="L395">
        <v>0.13313868613138685</v>
      </c>
      <c r="M395">
        <v>0.1016058394160584</v>
      </c>
      <c r="N395">
        <v>7.8248175182481755E-2</v>
      </c>
      <c r="O395">
        <v>3.4306569343065696E-2</v>
      </c>
      <c r="P395">
        <v>3.7080291970802919E-2</v>
      </c>
      <c r="Q395">
        <v>0.3286131386861314</v>
      </c>
      <c r="R395">
        <v>2.875912408759124E-2</v>
      </c>
      <c r="S395" t="s">
        <v>122</v>
      </c>
      <c r="T395" t="s">
        <v>5850</v>
      </c>
    </row>
    <row r="396" spans="1:20" x14ac:dyDescent="0.25">
      <c r="A396">
        <v>3</v>
      </c>
      <c r="B396">
        <v>16000</v>
      </c>
      <c r="C396">
        <v>6</v>
      </c>
      <c r="D396">
        <v>65000</v>
      </c>
      <c r="E396">
        <v>1.7623946394509024E-2</v>
      </c>
      <c r="F396">
        <v>7.662585388916967E-4</v>
      </c>
      <c r="G396">
        <v>9.4559564373868955E-4</v>
      </c>
      <c r="H396">
        <v>8.7663237523843682E-2</v>
      </c>
      <c r="I396">
        <v>0.12297634380553336</v>
      </c>
      <c r="J396">
        <v>7.1017493519409169E-2</v>
      </c>
      <c r="K396">
        <v>4.1002983517289725E-2</v>
      </c>
      <c r="L396">
        <v>0.19772730978039357</v>
      </c>
      <c r="M396">
        <v>5.2659895332344261E-2</v>
      </c>
      <c r="N396">
        <v>5.3572884229747132E-2</v>
      </c>
      <c r="O396">
        <v>2.8612419909679311E-2</v>
      </c>
      <c r="P396">
        <v>1.3287249131845379E-2</v>
      </c>
      <c r="Q396">
        <v>0.24816994636190229</v>
      </c>
      <c r="R396">
        <v>6.3974436310872726E-2</v>
      </c>
      <c r="S396" t="s">
        <v>122</v>
      </c>
      <c r="T396" t="s">
        <v>5851</v>
      </c>
    </row>
    <row r="397" spans="1:20" x14ac:dyDescent="0.25">
      <c r="A397">
        <v>3</v>
      </c>
      <c r="B397">
        <v>16000</v>
      </c>
      <c r="C397">
        <v>6</v>
      </c>
      <c r="D397">
        <v>65028</v>
      </c>
      <c r="E397">
        <v>6.2278839348903041E-3</v>
      </c>
      <c r="F397">
        <v>6.1335220570889356E-4</v>
      </c>
      <c r="G397">
        <v>1.2267044114177871E-3</v>
      </c>
      <c r="H397">
        <v>6.7091295116772823E-2</v>
      </c>
      <c r="I397">
        <v>9.1436659589525834E-2</v>
      </c>
      <c r="J397">
        <v>0.16027364944562397</v>
      </c>
      <c r="K397">
        <v>6.2326020287803728E-2</v>
      </c>
      <c r="L397">
        <v>0.16744515215852795</v>
      </c>
      <c r="M397">
        <v>8.7520641660769047E-2</v>
      </c>
      <c r="N397">
        <v>7.0488322717622079E-2</v>
      </c>
      <c r="O397">
        <v>4.0811512149091768E-2</v>
      </c>
      <c r="P397">
        <v>1.8117480537862704E-2</v>
      </c>
      <c r="Q397">
        <v>0.18476055673507902</v>
      </c>
      <c r="R397">
        <v>4.1660769049304082E-2</v>
      </c>
      <c r="S397" t="s">
        <v>122</v>
      </c>
      <c r="T397" t="s">
        <v>5852</v>
      </c>
    </row>
    <row r="398" spans="1:20" x14ac:dyDescent="0.25">
      <c r="A398">
        <v>3</v>
      </c>
      <c r="B398">
        <v>16000</v>
      </c>
      <c r="C398">
        <v>6</v>
      </c>
      <c r="D398">
        <v>65042</v>
      </c>
      <c r="E398">
        <v>1.9355108702475362E-2</v>
      </c>
      <c r="F398">
        <v>1.5902575798790568E-3</v>
      </c>
      <c r="G398">
        <v>2.0192086376095916E-2</v>
      </c>
      <c r="H398">
        <v>8.5392647151137244E-2</v>
      </c>
      <c r="I398">
        <v>0.11242702600908121</v>
      </c>
      <c r="J398">
        <v>4.8230838442384551E-2</v>
      </c>
      <c r="K398">
        <v>4.7665878512690676E-2</v>
      </c>
      <c r="L398">
        <v>0.16362913519281874</v>
      </c>
      <c r="M398">
        <v>7.5558159486095705E-2</v>
      </c>
      <c r="N398">
        <v>5.6705237387792679E-2</v>
      </c>
      <c r="O398">
        <v>2.9817329622732314E-2</v>
      </c>
      <c r="P398">
        <v>1.5693331380385429E-2</v>
      </c>
      <c r="Q398">
        <v>0.24684564039254253</v>
      </c>
      <c r="R398">
        <v>7.6897323763888595E-2</v>
      </c>
      <c r="S398" t="s">
        <v>122</v>
      </c>
      <c r="T398" t="s">
        <v>5853</v>
      </c>
    </row>
    <row r="399" spans="1:20" x14ac:dyDescent="0.25">
      <c r="A399">
        <v>3</v>
      </c>
      <c r="B399">
        <v>16000</v>
      </c>
      <c r="C399">
        <v>6</v>
      </c>
      <c r="D399">
        <v>65070</v>
      </c>
      <c r="E399">
        <v>7.6275121045300785E-3</v>
      </c>
      <c r="F399">
        <v>0</v>
      </c>
      <c r="G399">
        <v>0</v>
      </c>
      <c r="H399">
        <v>5.8632353916561651E-2</v>
      </c>
      <c r="I399">
        <v>0.16342773761358362</v>
      </c>
      <c r="J399">
        <v>9.7499502553558395E-2</v>
      </c>
      <c r="K399">
        <v>7.2494528089142404E-2</v>
      </c>
      <c r="L399">
        <v>0.14286661802745904</v>
      </c>
      <c r="M399">
        <v>9.0601578563374682E-2</v>
      </c>
      <c r="N399">
        <v>5.7571134841148772E-2</v>
      </c>
      <c r="O399">
        <v>2.8321284075081249E-2</v>
      </c>
      <c r="P399">
        <v>1.9566226702924985E-2</v>
      </c>
      <c r="Q399">
        <v>0.23360084897526032</v>
      </c>
      <c r="R399">
        <v>2.7790674537374809E-2</v>
      </c>
      <c r="S399" t="s">
        <v>122</v>
      </c>
      <c r="T399" t="s">
        <v>5854</v>
      </c>
    </row>
    <row r="400" spans="1:20" x14ac:dyDescent="0.25">
      <c r="A400">
        <v>3</v>
      </c>
      <c r="B400">
        <v>16000</v>
      </c>
      <c r="C400">
        <v>6</v>
      </c>
      <c r="D400">
        <v>65084</v>
      </c>
      <c r="E400">
        <v>2.5722164459111251E-2</v>
      </c>
      <c r="F400">
        <v>8.1370643280141047E-4</v>
      </c>
      <c r="G400">
        <v>9.4932417160164552E-4</v>
      </c>
      <c r="H400">
        <v>0.1109805162515257</v>
      </c>
      <c r="I400">
        <v>0.11699290267166945</v>
      </c>
      <c r="J400">
        <v>6.1163600198906015E-2</v>
      </c>
      <c r="K400">
        <v>5.0314181094887209E-2</v>
      </c>
      <c r="L400">
        <v>0.16690023055015596</v>
      </c>
      <c r="M400">
        <v>9.9633832105239364E-2</v>
      </c>
      <c r="N400">
        <v>4.579358980154604E-2</v>
      </c>
      <c r="O400">
        <v>5.1037475701821801E-2</v>
      </c>
      <c r="P400">
        <v>1.9393336648433616E-2</v>
      </c>
      <c r="Q400">
        <v>0.21554179286650693</v>
      </c>
      <c r="R400">
        <v>3.4763347045793591E-2</v>
      </c>
      <c r="S400" t="s">
        <v>122</v>
      </c>
      <c r="T400" t="s">
        <v>5855</v>
      </c>
    </row>
    <row r="401" spans="1:20" x14ac:dyDescent="0.25">
      <c r="A401">
        <v>3</v>
      </c>
      <c r="B401">
        <v>16000</v>
      </c>
      <c r="C401">
        <v>6</v>
      </c>
      <c r="D401">
        <v>66000</v>
      </c>
      <c r="E401">
        <v>1.2788635034229414E-2</v>
      </c>
      <c r="F401">
        <v>1.7262370889469382E-3</v>
      </c>
      <c r="G401">
        <v>4.8967211022004763E-4</v>
      </c>
      <c r="H401">
        <v>5.6817207497127702E-2</v>
      </c>
      <c r="I401">
        <v>0.13888396676326736</v>
      </c>
      <c r="J401">
        <v>5.3593373993266531E-2</v>
      </c>
      <c r="K401">
        <v>3.7100760039707262E-2</v>
      </c>
      <c r="L401">
        <v>0.17952675191153131</v>
      </c>
      <c r="M401">
        <v>8.5086721502321661E-2</v>
      </c>
      <c r="N401">
        <v>6.1235688522809764E-2</v>
      </c>
      <c r="O401">
        <v>4.689610758305849E-2</v>
      </c>
      <c r="P401">
        <v>1.7990210368473501E-2</v>
      </c>
      <c r="Q401">
        <v>0.25463330799232531</v>
      </c>
      <c r="R401">
        <v>5.3231359592714744E-2</v>
      </c>
      <c r="S401" t="s">
        <v>122</v>
      </c>
      <c r="T401" t="s">
        <v>5856</v>
      </c>
    </row>
    <row r="402" spans="1:20" x14ac:dyDescent="0.25">
      <c r="A402">
        <v>3</v>
      </c>
      <c r="B402">
        <v>16000</v>
      </c>
      <c r="C402">
        <v>6</v>
      </c>
      <c r="D402">
        <v>66070</v>
      </c>
      <c r="E402">
        <v>1.2637867647058824E-2</v>
      </c>
      <c r="F402">
        <v>8.0422794117647055E-4</v>
      </c>
      <c r="G402">
        <v>1.6084558823529411E-3</v>
      </c>
      <c r="H402">
        <v>6.692325367647059E-2</v>
      </c>
      <c r="I402">
        <v>0.17078354779411764</v>
      </c>
      <c r="J402">
        <v>8.2261029411764705E-2</v>
      </c>
      <c r="K402">
        <v>4.2279411764705885E-2</v>
      </c>
      <c r="L402">
        <v>0.15458409926470587</v>
      </c>
      <c r="M402">
        <v>9.2428768382352935E-2</v>
      </c>
      <c r="N402">
        <v>4.9632352941176468E-2</v>
      </c>
      <c r="O402">
        <v>1.8669577205882353E-2</v>
      </c>
      <c r="P402">
        <v>1.3269761029411764E-2</v>
      </c>
      <c r="Q402">
        <v>0.24368106617647059</v>
      </c>
      <c r="R402">
        <v>5.0436580882352942E-2</v>
      </c>
      <c r="S402" t="s">
        <v>122</v>
      </c>
      <c r="T402" t="s">
        <v>5857</v>
      </c>
    </row>
    <row r="403" spans="1:20" x14ac:dyDescent="0.25">
      <c r="A403">
        <v>3</v>
      </c>
      <c r="B403">
        <v>16000</v>
      </c>
      <c r="C403">
        <v>6</v>
      </c>
      <c r="D403">
        <v>66140</v>
      </c>
      <c r="E403">
        <v>2.5050206109290773E-2</v>
      </c>
      <c r="F403">
        <v>0</v>
      </c>
      <c r="G403">
        <v>1.4797590106754043E-3</v>
      </c>
      <c r="H403">
        <v>0.11003065215093542</v>
      </c>
      <c r="I403">
        <v>0.3541908889123771</v>
      </c>
      <c r="J403">
        <v>5.0311806362963743E-2</v>
      </c>
      <c r="K403">
        <v>5.2637141951167955E-2</v>
      </c>
      <c r="L403">
        <v>0.12757636613465806</v>
      </c>
      <c r="M403">
        <v>4.555543811436423E-2</v>
      </c>
      <c r="N403">
        <v>5.9401754571398374E-2</v>
      </c>
      <c r="O403">
        <v>2.1984991015748863E-2</v>
      </c>
      <c r="P403">
        <v>1.722862276714935E-2</v>
      </c>
      <c r="Q403">
        <v>0.11954338864813445</v>
      </c>
      <c r="R403">
        <v>1.5008984251136243E-2</v>
      </c>
      <c r="S403" t="s">
        <v>122</v>
      </c>
      <c r="T403" t="s">
        <v>5858</v>
      </c>
    </row>
    <row r="404" spans="1:20" x14ac:dyDescent="0.25">
      <c r="A404">
        <v>3</v>
      </c>
      <c r="B404">
        <v>16000</v>
      </c>
      <c r="C404">
        <v>6</v>
      </c>
      <c r="D404">
        <v>67000</v>
      </c>
      <c r="E404">
        <v>5.2518562595400102E-3</v>
      </c>
      <c r="F404">
        <v>7.7096215041523293E-4</v>
      </c>
      <c r="G404">
        <v>1.453962176286446E-3</v>
      </c>
      <c r="H404">
        <v>4.2997956174165006E-2</v>
      </c>
      <c r="I404">
        <v>9.2484412594106544E-2</v>
      </c>
      <c r="J404">
        <v>8.1282177321294599E-2</v>
      </c>
      <c r="K404">
        <v>3.5984270302434479E-2</v>
      </c>
      <c r="L404">
        <v>0.17354668460404107</v>
      </c>
      <c r="M404">
        <v>0.10766822756319044</v>
      </c>
      <c r="N404">
        <v>7.0607714795746776E-2</v>
      </c>
      <c r="O404">
        <v>5.5646392259333037E-2</v>
      </c>
      <c r="P404">
        <v>2.0236462887744805E-2</v>
      </c>
      <c r="Q404">
        <v>0.27261273381108841</v>
      </c>
      <c r="R404">
        <v>3.9456187100613146E-2</v>
      </c>
      <c r="S404" t="s">
        <v>122</v>
      </c>
      <c r="T404" t="s">
        <v>5859</v>
      </c>
    </row>
    <row r="405" spans="1:20" x14ac:dyDescent="0.25">
      <c r="A405">
        <v>3</v>
      </c>
      <c r="B405">
        <v>16000</v>
      </c>
      <c r="C405">
        <v>6</v>
      </c>
      <c r="D405">
        <v>67042</v>
      </c>
      <c r="E405">
        <v>1.8900742115027829E-2</v>
      </c>
      <c r="F405">
        <v>0</v>
      </c>
      <c r="G405">
        <v>1.1015769944341372E-3</v>
      </c>
      <c r="H405">
        <v>4.1859925788497218E-2</v>
      </c>
      <c r="I405">
        <v>0.16251159554730985</v>
      </c>
      <c r="J405">
        <v>7.1312615955473099E-2</v>
      </c>
      <c r="K405">
        <v>6.8355751391465672E-2</v>
      </c>
      <c r="L405">
        <v>0.18958719851576994</v>
      </c>
      <c r="M405">
        <v>0.10522959183673469</v>
      </c>
      <c r="N405">
        <v>4.8411410018552876E-2</v>
      </c>
      <c r="O405">
        <v>3.1713821892393322E-2</v>
      </c>
      <c r="P405">
        <v>1.8205009276437849E-2</v>
      </c>
      <c r="Q405">
        <v>0.21074907235621521</v>
      </c>
      <c r="R405">
        <v>3.2061688311688312E-2</v>
      </c>
      <c r="S405" t="s">
        <v>122</v>
      </c>
      <c r="T405" t="s">
        <v>5860</v>
      </c>
    </row>
    <row r="406" spans="1:20" x14ac:dyDescent="0.25">
      <c r="A406">
        <v>3</v>
      </c>
      <c r="B406">
        <v>16000</v>
      </c>
      <c r="C406">
        <v>6</v>
      </c>
      <c r="D406">
        <v>67056</v>
      </c>
      <c r="E406">
        <v>0.16602077197333748</v>
      </c>
      <c r="F406">
        <v>4.6504417919702376E-3</v>
      </c>
      <c r="G406">
        <v>6.2005890559603159E-4</v>
      </c>
      <c r="H406">
        <v>5.0069756626879555E-2</v>
      </c>
      <c r="I406">
        <v>0.18167725933963727</v>
      </c>
      <c r="J406">
        <v>4.0923887769338085E-2</v>
      </c>
      <c r="K406">
        <v>5.0224771353278561E-2</v>
      </c>
      <c r="L406">
        <v>0.15315454968221981</v>
      </c>
      <c r="M406">
        <v>3.5963416524569837E-2</v>
      </c>
      <c r="N406">
        <v>5.7820492946829949E-2</v>
      </c>
      <c r="O406">
        <v>2.511238567663928E-2</v>
      </c>
      <c r="P406">
        <v>7.7507363199503954E-3</v>
      </c>
      <c r="Q406">
        <v>0.15842505037978608</v>
      </c>
      <c r="R406">
        <v>6.758642070996744E-2</v>
      </c>
      <c r="S406" t="s">
        <v>122</v>
      </c>
      <c r="T406" t="s">
        <v>4165</v>
      </c>
    </row>
    <row r="407" spans="1:20" x14ac:dyDescent="0.25">
      <c r="A407">
        <v>3</v>
      </c>
      <c r="B407">
        <v>16000</v>
      </c>
      <c r="C407">
        <v>6</v>
      </c>
      <c r="D407">
        <v>67112</v>
      </c>
      <c r="E407">
        <v>6.6741657292838388E-2</v>
      </c>
      <c r="F407">
        <v>0</v>
      </c>
      <c r="G407">
        <v>1.8747656542932134E-3</v>
      </c>
      <c r="H407">
        <v>0.10198725159355081</v>
      </c>
      <c r="I407">
        <v>0.12579677540307463</v>
      </c>
      <c r="J407">
        <v>5.2493438320209973E-2</v>
      </c>
      <c r="K407">
        <v>2.2497187851518559E-2</v>
      </c>
      <c r="L407">
        <v>0.22534683164604424</v>
      </c>
      <c r="M407">
        <v>4.7619047619047616E-2</v>
      </c>
      <c r="N407">
        <v>4.7994000749906264E-2</v>
      </c>
      <c r="O407">
        <v>4.4056992875890516E-2</v>
      </c>
      <c r="P407">
        <v>1.3123359580052493E-2</v>
      </c>
      <c r="Q407">
        <v>0.21541057367829022</v>
      </c>
      <c r="R407">
        <v>3.5058117735283091E-2</v>
      </c>
      <c r="S407" t="s">
        <v>122</v>
      </c>
      <c r="T407" t="s">
        <v>5861</v>
      </c>
    </row>
    <row r="408" spans="1:20" x14ac:dyDescent="0.25">
      <c r="A408">
        <v>3</v>
      </c>
      <c r="B408">
        <v>16000</v>
      </c>
      <c r="C408">
        <v>6</v>
      </c>
      <c r="D408">
        <v>68000</v>
      </c>
      <c r="E408">
        <v>1.3914019938116324E-2</v>
      </c>
      <c r="F408">
        <v>2.50084587433985E-4</v>
      </c>
      <c r="G408">
        <v>5.3449451039812486E-4</v>
      </c>
      <c r="H408">
        <v>5.8402106594877677E-2</v>
      </c>
      <c r="I408">
        <v>0.31293672859937921</v>
      </c>
      <c r="J408">
        <v>5.6754490489430251E-2</v>
      </c>
      <c r="K408">
        <v>4.7489101705969178E-2</v>
      </c>
      <c r="L408">
        <v>0.14545606111871173</v>
      </c>
      <c r="M408">
        <v>5.215244371870878E-2</v>
      </c>
      <c r="N408">
        <v>6.6809361990084887E-2</v>
      </c>
      <c r="O408">
        <v>2.5611603924856938E-2</v>
      </c>
      <c r="P408">
        <v>1.2315440026283399E-2</v>
      </c>
      <c r="Q408">
        <v>0.1787614438216848</v>
      </c>
      <c r="R408">
        <v>2.8612618974064759E-2</v>
      </c>
      <c r="S408" t="s">
        <v>122</v>
      </c>
      <c r="T408" t="s">
        <v>5862</v>
      </c>
    </row>
    <row r="409" spans="1:20" x14ac:dyDescent="0.25">
      <c r="A409">
        <v>3</v>
      </c>
      <c r="B409">
        <v>16000</v>
      </c>
      <c r="C409">
        <v>6</v>
      </c>
      <c r="D409">
        <v>68028</v>
      </c>
      <c r="E409">
        <v>4.1328524195972348E-2</v>
      </c>
      <c r="F409">
        <v>0</v>
      </c>
      <c r="G409">
        <v>1.7282837391042981E-3</v>
      </c>
      <c r="H409">
        <v>8.2807333934475508E-2</v>
      </c>
      <c r="I409">
        <v>0.12593928464081755</v>
      </c>
      <c r="J409">
        <v>6.6426209798617367E-2</v>
      </c>
      <c r="K409">
        <v>4.8091373609858733E-2</v>
      </c>
      <c r="L409">
        <v>0.17793808235647732</v>
      </c>
      <c r="M409">
        <v>0.10429816651638113</v>
      </c>
      <c r="N409">
        <v>4.839194469492035E-2</v>
      </c>
      <c r="O409">
        <v>4.1253381424706942E-2</v>
      </c>
      <c r="P409">
        <v>2.7502254283137961E-2</v>
      </c>
      <c r="Q409">
        <v>0.20544033663961528</v>
      </c>
      <c r="R409">
        <v>2.8854824165915238E-2</v>
      </c>
      <c r="S409" t="s">
        <v>122</v>
      </c>
      <c r="T409" t="s">
        <v>5863</v>
      </c>
    </row>
    <row r="410" spans="1:20" x14ac:dyDescent="0.25">
      <c r="A410">
        <v>3</v>
      </c>
      <c r="B410">
        <v>16000</v>
      </c>
      <c r="C410">
        <v>6</v>
      </c>
      <c r="D410">
        <v>68084</v>
      </c>
      <c r="E410">
        <v>6.9335851060690996E-3</v>
      </c>
      <c r="F410">
        <v>5.0157849703478597E-4</v>
      </c>
      <c r="G410">
        <v>1.0031569940695719E-3</v>
      </c>
      <c r="H410">
        <v>5.8124096421089899E-2</v>
      </c>
      <c r="I410">
        <v>0.15247986309857492</v>
      </c>
      <c r="J410">
        <v>0.11459593426371227</v>
      </c>
      <c r="K410">
        <v>6.1517127430442867E-2</v>
      </c>
      <c r="L410">
        <v>0.18163042516153777</v>
      </c>
      <c r="M410">
        <v>7.694804236863069E-2</v>
      </c>
      <c r="N410">
        <v>5.9894373469447967E-2</v>
      </c>
      <c r="O410">
        <v>2.873749741834597E-2</v>
      </c>
      <c r="P410">
        <v>1.4575281031481428E-2</v>
      </c>
      <c r="Q410">
        <v>0.19189803204201458</v>
      </c>
      <c r="R410">
        <v>5.1161006697548167E-2</v>
      </c>
      <c r="S410" t="s">
        <v>122</v>
      </c>
      <c r="T410" t="s">
        <v>5864</v>
      </c>
    </row>
    <row r="411" spans="1:20" x14ac:dyDescent="0.25">
      <c r="A411">
        <v>3</v>
      </c>
      <c r="B411">
        <v>16000</v>
      </c>
      <c r="C411">
        <v>6</v>
      </c>
      <c r="D411">
        <v>68112</v>
      </c>
      <c r="E411">
        <v>1.0349153251097637E-2</v>
      </c>
      <c r="F411">
        <v>0</v>
      </c>
      <c r="G411">
        <v>1.2544428183148652E-3</v>
      </c>
      <c r="H411">
        <v>5.7704369642483794E-2</v>
      </c>
      <c r="I411">
        <v>0.16893163286640184</v>
      </c>
      <c r="J411">
        <v>0.11122726322391804</v>
      </c>
      <c r="K411">
        <v>6.3453899226426927E-2</v>
      </c>
      <c r="L411">
        <v>0.18722559063349362</v>
      </c>
      <c r="M411">
        <v>6.4812878946268027E-2</v>
      </c>
      <c r="N411">
        <v>6.5335563453899223E-2</v>
      </c>
      <c r="O411">
        <v>2.1220991009826468E-2</v>
      </c>
      <c r="P411">
        <v>1.3276186493832323E-2</v>
      </c>
      <c r="Q411">
        <v>0.18586661091365253</v>
      </c>
      <c r="R411">
        <v>4.9341417520384699E-2</v>
      </c>
      <c r="S411" t="s">
        <v>122</v>
      </c>
      <c r="T411" t="s">
        <v>5865</v>
      </c>
    </row>
    <row r="412" spans="1:20" x14ac:dyDescent="0.25">
      <c r="A412">
        <v>3</v>
      </c>
      <c r="B412">
        <v>16000</v>
      </c>
      <c r="C412">
        <v>6</v>
      </c>
      <c r="D412">
        <v>68154</v>
      </c>
      <c r="E412">
        <v>2.9619784497080741E-2</v>
      </c>
      <c r="F412">
        <v>1.5664309109033085E-3</v>
      </c>
      <c r="G412">
        <v>4.2720843024635687E-4</v>
      </c>
      <c r="H412">
        <v>4.6518251293492192E-2</v>
      </c>
      <c r="I412">
        <v>6.2562301229410922E-2</v>
      </c>
      <c r="J412">
        <v>5.9239568994161482E-2</v>
      </c>
      <c r="K412">
        <v>1.9034508947643233E-2</v>
      </c>
      <c r="L412">
        <v>0.25143589500166136</v>
      </c>
      <c r="M412">
        <v>4.8227085014477616E-2</v>
      </c>
      <c r="N412">
        <v>5.0315659562348694E-2</v>
      </c>
      <c r="O412">
        <v>4.8464423031281151E-2</v>
      </c>
      <c r="P412">
        <v>2.344899606018892E-2</v>
      </c>
      <c r="Q412">
        <v>0.3006597996867138</v>
      </c>
      <c r="R412">
        <v>5.8480087340390181E-2</v>
      </c>
      <c r="S412" t="s">
        <v>122</v>
      </c>
      <c r="T412" t="s">
        <v>5866</v>
      </c>
    </row>
    <row r="413" spans="1:20" x14ac:dyDescent="0.25">
      <c r="A413">
        <v>3</v>
      </c>
      <c r="B413">
        <v>16000</v>
      </c>
      <c r="C413">
        <v>6</v>
      </c>
      <c r="D413">
        <v>68196</v>
      </c>
      <c r="E413">
        <v>4.991268097571968E-2</v>
      </c>
      <c r="F413">
        <v>7.886879612416202E-4</v>
      </c>
      <c r="G413">
        <v>1.5773759224832404E-3</v>
      </c>
      <c r="H413">
        <v>0.12962649991549771</v>
      </c>
      <c r="I413">
        <v>0.18624302856177116</v>
      </c>
      <c r="J413">
        <v>5.1377387189454116E-2</v>
      </c>
      <c r="K413">
        <v>5.3743451073178974E-2</v>
      </c>
      <c r="L413">
        <v>0.17373669089065405</v>
      </c>
      <c r="M413">
        <v>5.6898202918145457E-2</v>
      </c>
      <c r="N413">
        <v>4.9687341558222069E-2</v>
      </c>
      <c r="O413">
        <v>4.3941186412033123E-2</v>
      </c>
      <c r="P413">
        <v>2.1745253788518958E-2</v>
      </c>
      <c r="Q413">
        <v>0.15368148273336713</v>
      </c>
      <c r="R413">
        <v>2.7040730099712692E-2</v>
      </c>
      <c r="S413" t="s">
        <v>122</v>
      </c>
      <c r="T413" t="s">
        <v>5867</v>
      </c>
    </row>
    <row r="414" spans="1:20" x14ac:dyDescent="0.25">
      <c r="A414">
        <v>3</v>
      </c>
      <c r="B414">
        <v>16000</v>
      </c>
      <c r="C414">
        <v>6</v>
      </c>
      <c r="D414">
        <v>68224</v>
      </c>
      <c r="E414">
        <v>8.7627059235892042E-3</v>
      </c>
      <c r="F414">
        <v>0</v>
      </c>
      <c r="G414">
        <v>5.6081317910970912E-3</v>
      </c>
      <c r="H414">
        <v>2.7690150718541886E-2</v>
      </c>
      <c r="I414">
        <v>9.5513494567122326E-2</v>
      </c>
      <c r="J414">
        <v>4.2586750788643532E-2</v>
      </c>
      <c r="K414">
        <v>5.0297932001402035E-2</v>
      </c>
      <c r="L414">
        <v>0.10094637223974763</v>
      </c>
      <c r="M414">
        <v>0.19120224325271643</v>
      </c>
      <c r="N414">
        <v>4.6091833158079215E-2</v>
      </c>
      <c r="O414">
        <v>3.0318962495618648E-2</v>
      </c>
      <c r="P414">
        <v>2.3308797756747282E-2</v>
      </c>
      <c r="Q414">
        <v>0.35839467227479843</v>
      </c>
      <c r="R414">
        <v>1.927795303189625E-2</v>
      </c>
      <c r="S414" t="s">
        <v>122</v>
      </c>
      <c r="T414" t="s">
        <v>5868</v>
      </c>
    </row>
    <row r="415" spans="1:20" x14ac:dyDescent="0.25">
      <c r="A415">
        <v>3</v>
      </c>
      <c r="B415">
        <v>16000</v>
      </c>
      <c r="C415">
        <v>6</v>
      </c>
      <c r="D415">
        <v>68252</v>
      </c>
      <c r="E415">
        <v>2.3497120043251336E-2</v>
      </c>
      <c r="F415">
        <v>1.6635129234160239E-4</v>
      </c>
      <c r="G415">
        <v>4.9905387702480711E-4</v>
      </c>
      <c r="H415">
        <v>6.2256971158844689E-2</v>
      </c>
      <c r="I415">
        <v>0.11860847143956249</v>
      </c>
      <c r="J415">
        <v>0.10656879665633902</v>
      </c>
      <c r="K415">
        <v>5.2691771849202554E-2</v>
      </c>
      <c r="L415">
        <v>0.16628891060697429</v>
      </c>
      <c r="M415">
        <v>0.10762928614501674</v>
      </c>
      <c r="N415">
        <v>7.3839179888128756E-2</v>
      </c>
      <c r="O415">
        <v>5.0882701544987627E-2</v>
      </c>
      <c r="P415">
        <v>1.2809049510303382E-2</v>
      </c>
      <c r="Q415">
        <v>0.19856106132124515</v>
      </c>
      <c r="R415">
        <v>2.5701274666777567E-2</v>
      </c>
      <c r="S415" t="s">
        <v>122</v>
      </c>
      <c r="T415" t="s">
        <v>5869</v>
      </c>
    </row>
    <row r="416" spans="1:20" x14ac:dyDescent="0.25">
      <c r="A416">
        <v>3</v>
      </c>
      <c r="B416">
        <v>16000</v>
      </c>
      <c r="C416">
        <v>6</v>
      </c>
      <c r="D416">
        <v>68294</v>
      </c>
      <c r="E416">
        <v>2.0291002672473524E-2</v>
      </c>
      <c r="F416">
        <v>3.9592200336533703E-4</v>
      </c>
      <c r="G416">
        <v>5.8398495496387211E-3</v>
      </c>
      <c r="H416">
        <v>8.0471147184004749E-2</v>
      </c>
      <c r="I416">
        <v>0.15391467880827478</v>
      </c>
      <c r="J416">
        <v>9.383351479758488E-2</v>
      </c>
      <c r="K416">
        <v>3.691972681381768E-2</v>
      </c>
      <c r="L416">
        <v>0.1580718598436108</v>
      </c>
      <c r="M416">
        <v>8.1065030189052756E-2</v>
      </c>
      <c r="N416">
        <v>6.8296545580520632E-2</v>
      </c>
      <c r="O416">
        <v>3.5929921805404337E-2</v>
      </c>
      <c r="P416">
        <v>7.2255765614174005E-3</v>
      </c>
      <c r="Q416">
        <v>0.2062753637533406</v>
      </c>
      <c r="R416">
        <v>5.1469860437493811E-2</v>
      </c>
      <c r="S416" t="s">
        <v>122</v>
      </c>
      <c r="T416" t="s">
        <v>5870</v>
      </c>
    </row>
    <row r="417" spans="1:20" x14ac:dyDescent="0.25">
      <c r="A417">
        <v>3</v>
      </c>
      <c r="B417">
        <v>16000</v>
      </c>
      <c r="C417">
        <v>6</v>
      </c>
      <c r="D417">
        <v>68364</v>
      </c>
      <c r="E417">
        <v>1.8889934148635937E-2</v>
      </c>
      <c r="F417">
        <v>2.6340545625587957E-4</v>
      </c>
      <c r="G417">
        <v>1.0536218250235183E-3</v>
      </c>
      <c r="H417">
        <v>7.1872060206961436E-2</v>
      </c>
      <c r="I417">
        <v>8.2784571966133591E-2</v>
      </c>
      <c r="J417">
        <v>6.220131702728128E-2</v>
      </c>
      <c r="K417">
        <v>3.6763875823142049E-2</v>
      </c>
      <c r="L417">
        <v>0.17407337723424271</v>
      </c>
      <c r="M417">
        <v>0.11939793038570085</v>
      </c>
      <c r="N417">
        <v>7.7140169332079025E-2</v>
      </c>
      <c r="O417">
        <v>4.4289746001881465E-2</v>
      </c>
      <c r="P417">
        <v>2.0997177798682973E-2</v>
      </c>
      <c r="Q417">
        <v>0.26050799623706489</v>
      </c>
      <c r="R417">
        <v>2.9764816556914393E-2</v>
      </c>
      <c r="S417" t="s">
        <v>122</v>
      </c>
      <c r="T417" t="s">
        <v>5871</v>
      </c>
    </row>
    <row r="418" spans="1:20" x14ac:dyDescent="0.25">
      <c r="A418">
        <v>3</v>
      </c>
      <c r="B418">
        <v>16000</v>
      </c>
      <c r="C418">
        <v>6</v>
      </c>
      <c r="D418">
        <v>68378</v>
      </c>
      <c r="E418">
        <v>6.7888340296240034E-3</v>
      </c>
      <c r="F418">
        <v>0</v>
      </c>
      <c r="G418">
        <v>1.2818078237751614E-2</v>
      </c>
      <c r="H418">
        <v>6.4517660463349794E-2</v>
      </c>
      <c r="I418">
        <v>0.14351500189897456</v>
      </c>
      <c r="J418">
        <v>0.10059817698442841</v>
      </c>
      <c r="K418">
        <v>6.8647930117736428E-2</v>
      </c>
      <c r="L418">
        <v>0.16454614508165591</v>
      </c>
      <c r="M418">
        <v>0.11878085833649829</v>
      </c>
      <c r="N418">
        <v>5.2364223319407523E-2</v>
      </c>
      <c r="O418">
        <v>2.7819977212305357E-2</v>
      </c>
      <c r="P418">
        <v>1.5429168249145461E-2</v>
      </c>
      <c r="Q418">
        <v>0.18847322445879225</v>
      </c>
      <c r="R418">
        <v>3.5700721610330423E-2</v>
      </c>
      <c r="S418" t="s">
        <v>122</v>
      </c>
      <c r="T418" t="s">
        <v>5872</v>
      </c>
    </row>
    <row r="419" spans="1:20" x14ac:dyDescent="0.25">
      <c r="A419">
        <v>3</v>
      </c>
      <c r="B419">
        <v>16000</v>
      </c>
      <c r="C419">
        <v>6</v>
      </c>
      <c r="D419">
        <v>69000</v>
      </c>
      <c r="E419">
        <v>5.041079937226163E-2</v>
      </c>
      <c r="F419">
        <v>1.491233676317079E-4</v>
      </c>
      <c r="G419">
        <v>4.4737010289512368E-4</v>
      </c>
      <c r="H419">
        <v>7.9915922825106692E-2</v>
      </c>
      <c r="I419">
        <v>0.29869410536631091</v>
      </c>
      <c r="J419">
        <v>4.0107084780185057E-2</v>
      </c>
      <c r="K419">
        <v>4.5503930465904008E-2</v>
      </c>
      <c r="L419">
        <v>0.15616767147412</v>
      </c>
      <c r="M419">
        <v>5.2427515391661871E-2</v>
      </c>
      <c r="N419">
        <v>6.5663989547162044E-2</v>
      </c>
      <c r="O419">
        <v>5.1589584087826559E-2</v>
      </c>
      <c r="P419">
        <v>1.2029284988957769E-2</v>
      </c>
      <c r="Q419">
        <v>0.12643531241345518</v>
      </c>
      <c r="R419">
        <v>2.0458305816521447E-2</v>
      </c>
      <c r="S419" t="s">
        <v>122</v>
      </c>
      <c r="T419" t="s">
        <v>5873</v>
      </c>
    </row>
    <row r="420" spans="1:20" x14ac:dyDescent="0.25">
      <c r="A420">
        <v>3</v>
      </c>
      <c r="B420">
        <v>16000</v>
      </c>
      <c r="C420">
        <v>6</v>
      </c>
      <c r="D420">
        <v>69070</v>
      </c>
      <c r="E420">
        <v>4.0842510424462741E-2</v>
      </c>
      <c r="F420">
        <v>1.5396129584090666E-3</v>
      </c>
      <c r="G420">
        <v>1.7748316048326741E-3</v>
      </c>
      <c r="H420">
        <v>7.486368010264087E-2</v>
      </c>
      <c r="I420">
        <v>0.11423072810862825</v>
      </c>
      <c r="J420">
        <v>4.062867529135037E-2</v>
      </c>
      <c r="K420">
        <v>2.452688976798888E-2</v>
      </c>
      <c r="L420">
        <v>0.16724045760718487</v>
      </c>
      <c r="M420">
        <v>7.8477493852239927E-2</v>
      </c>
      <c r="N420">
        <v>6.1178231583449164E-2</v>
      </c>
      <c r="O420">
        <v>6.923981610178552E-2</v>
      </c>
      <c r="P420">
        <v>1.8389821447663851E-2</v>
      </c>
      <c r="Q420">
        <v>0.27610392387469262</v>
      </c>
      <c r="R420">
        <v>3.0963327274671229E-2</v>
      </c>
      <c r="S420" t="s">
        <v>122</v>
      </c>
      <c r="T420" t="s">
        <v>5874</v>
      </c>
    </row>
    <row r="421" spans="1:20" x14ac:dyDescent="0.25">
      <c r="A421">
        <v>3</v>
      </c>
      <c r="B421">
        <v>16000</v>
      </c>
      <c r="C421">
        <v>6</v>
      </c>
      <c r="D421">
        <v>69084</v>
      </c>
      <c r="E421">
        <v>8.3741044106059766E-3</v>
      </c>
      <c r="F421">
        <v>3.2983343411577151E-4</v>
      </c>
      <c r="G421">
        <v>6.413427885584446E-4</v>
      </c>
      <c r="H421">
        <v>3.8388946915141185E-2</v>
      </c>
      <c r="I421">
        <v>0.37740274494713505</v>
      </c>
      <c r="J421">
        <v>4.9200153922269257E-2</v>
      </c>
      <c r="K421">
        <v>5.6621406189874116E-2</v>
      </c>
      <c r="L421">
        <v>0.12676598317849486</v>
      </c>
      <c r="M421">
        <v>4.4509189525956061E-2</v>
      </c>
      <c r="N421">
        <v>6.7029483444194016E-2</v>
      </c>
      <c r="O421">
        <v>2.0632913711908819E-2</v>
      </c>
      <c r="P421">
        <v>1.332160592234255E-2</v>
      </c>
      <c r="Q421">
        <v>0.17292433987502978</v>
      </c>
      <c r="R421">
        <v>2.385795173437414E-2</v>
      </c>
      <c r="S421" t="s">
        <v>122</v>
      </c>
      <c r="T421" t="s">
        <v>5875</v>
      </c>
    </row>
    <row r="422" spans="1:20" x14ac:dyDescent="0.25">
      <c r="A422">
        <v>3</v>
      </c>
      <c r="B422">
        <v>16000</v>
      </c>
      <c r="C422">
        <v>6</v>
      </c>
      <c r="D422">
        <v>69088</v>
      </c>
      <c r="E422">
        <v>1.0798605998134786E-2</v>
      </c>
      <c r="F422">
        <v>5.399302999067393E-4</v>
      </c>
      <c r="G422">
        <v>2.9941589358464635E-3</v>
      </c>
      <c r="H422">
        <v>6.7344033770186024E-2</v>
      </c>
      <c r="I422">
        <v>0.19111896464274611</v>
      </c>
      <c r="J422">
        <v>7.4003174135702482E-2</v>
      </c>
      <c r="K422">
        <v>4.7824735352345424E-2</v>
      </c>
      <c r="L422">
        <v>0.15273482877664885</v>
      </c>
      <c r="M422">
        <v>9.4176933523127018E-2</v>
      </c>
      <c r="N422">
        <v>5.081889428819189E-2</v>
      </c>
      <c r="O422">
        <v>2.0730051211570871E-2</v>
      </c>
      <c r="P422">
        <v>4.9248187961190466E-2</v>
      </c>
      <c r="Q422">
        <v>0.19712364403867863</v>
      </c>
      <c r="R422">
        <v>4.0543857065724241E-2</v>
      </c>
      <c r="S422" t="s">
        <v>122</v>
      </c>
      <c r="T422" t="s">
        <v>5876</v>
      </c>
    </row>
    <row r="423" spans="1:20" x14ac:dyDescent="0.25">
      <c r="A423">
        <v>3</v>
      </c>
      <c r="B423">
        <v>16000</v>
      </c>
      <c r="C423">
        <v>6</v>
      </c>
      <c r="D423">
        <v>69112</v>
      </c>
      <c r="E423">
        <v>2.9865961865206722E-2</v>
      </c>
      <c r="F423">
        <v>1.5480460638097036E-3</v>
      </c>
      <c r="G423">
        <v>2.6430054747970548E-4</v>
      </c>
      <c r="H423">
        <v>6.4262790258636959E-2</v>
      </c>
      <c r="I423">
        <v>0.1412120067962998</v>
      </c>
      <c r="J423">
        <v>3.7530677742118178E-2</v>
      </c>
      <c r="K423">
        <v>3.9456296016613178E-2</v>
      </c>
      <c r="L423">
        <v>0.19939588446290352</v>
      </c>
      <c r="M423">
        <v>4.6856711346044931E-2</v>
      </c>
      <c r="N423">
        <v>4.915990183122522E-2</v>
      </c>
      <c r="O423">
        <v>2.8506701906739665E-2</v>
      </c>
      <c r="P423">
        <v>2.7449499716820841E-2</v>
      </c>
      <c r="Q423">
        <v>0.29945252029450631</v>
      </c>
      <c r="R423">
        <v>3.5038701151595242E-2</v>
      </c>
      <c r="S423" t="s">
        <v>122</v>
      </c>
      <c r="T423" t="s">
        <v>5877</v>
      </c>
    </row>
    <row r="424" spans="1:20" x14ac:dyDescent="0.25">
      <c r="A424">
        <v>3</v>
      </c>
      <c r="B424">
        <v>16000</v>
      </c>
      <c r="C424">
        <v>6</v>
      </c>
      <c r="D424">
        <v>69154</v>
      </c>
      <c r="E424">
        <v>5.0784167289021657E-3</v>
      </c>
      <c r="F424">
        <v>0</v>
      </c>
      <c r="G424">
        <v>1.6430171769977594E-3</v>
      </c>
      <c r="H424">
        <v>5.6310679611650483E-2</v>
      </c>
      <c r="I424">
        <v>0.28170276325616134</v>
      </c>
      <c r="J424">
        <v>9.0664675130694553E-2</v>
      </c>
      <c r="K424">
        <v>7.5578790141896932E-2</v>
      </c>
      <c r="L424">
        <v>0.15474234503360718</v>
      </c>
      <c r="M424">
        <v>3.7490664675130694E-2</v>
      </c>
      <c r="N424">
        <v>5.8252427184466021E-2</v>
      </c>
      <c r="O424">
        <v>2.0313666915608663E-2</v>
      </c>
      <c r="P424">
        <v>1.8521284540702017E-2</v>
      </c>
      <c r="Q424">
        <v>0.1648991784914115</v>
      </c>
      <c r="R424">
        <v>3.4802091112770724E-2</v>
      </c>
      <c r="S424" t="s">
        <v>122</v>
      </c>
      <c r="T424" t="s">
        <v>5878</v>
      </c>
    </row>
    <row r="425" spans="1:20" x14ac:dyDescent="0.25">
      <c r="A425">
        <v>3</v>
      </c>
      <c r="B425">
        <v>16000</v>
      </c>
      <c r="C425">
        <v>6</v>
      </c>
      <c r="D425">
        <v>69196</v>
      </c>
      <c r="E425">
        <v>0.15910445537177767</v>
      </c>
      <c r="F425">
        <v>4.8427954105200415E-4</v>
      </c>
      <c r="G425">
        <v>1.2479511250186261E-2</v>
      </c>
      <c r="H425">
        <v>7.1114587989867376E-2</v>
      </c>
      <c r="I425">
        <v>0.12241096706899121</v>
      </c>
      <c r="J425">
        <v>6.2919088064371922E-2</v>
      </c>
      <c r="K425">
        <v>4.3436149605125915E-2</v>
      </c>
      <c r="L425">
        <v>0.17925793473401877</v>
      </c>
      <c r="M425">
        <v>4.7720160929816721E-2</v>
      </c>
      <c r="N425">
        <v>4.5447772314111158E-2</v>
      </c>
      <c r="O425">
        <v>3.9189390552823722E-2</v>
      </c>
      <c r="P425">
        <v>1.0989420354641634E-2</v>
      </c>
      <c r="Q425">
        <v>0.17087617344658024</v>
      </c>
      <c r="R425">
        <v>3.4570108776635376E-2</v>
      </c>
      <c r="S425" t="s">
        <v>122</v>
      </c>
      <c r="T425" t="s">
        <v>5879</v>
      </c>
    </row>
    <row r="426" spans="1:20" x14ac:dyDescent="0.25">
      <c r="A426">
        <v>3</v>
      </c>
      <c r="B426">
        <v>16000</v>
      </c>
      <c r="C426">
        <v>6</v>
      </c>
      <c r="D426">
        <v>70000</v>
      </c>
      <c r="E426">
        <v>9.9057071960297772E-3</v>
      </c>
      <c r="F426">
        <v>1.7866004962779157E-4</v>
      </c>
      <c r="G426">
        <v>3.9702233250620347E-4</v>
      </c>
      <c r="H426">
        <v>4.1290322580645161E-2</v>
      </c>
      <c r="I426">
        <v>9.4868486352357326E-2</v>
      </c>
      <c r="J426">
        <v>5.272456575682382E-2</v>
      </c>
      <c r="K426">
        <v>3.3250620347394538E-2</v>
      </c>
      <c r="L426">
        <v>0.13627791563275435</v>
      </c>
      <c r="M426">
        <v>0.1020545905707196</v>
      </c>
      <c r="N426">
        <v>5.9910669975186105E-2</v>
      </c>
      <c r="O426">
        <v>4.0158808933002478E-2</v>
      </c>
      <c r="P426">
        <v>7.1007444168734488E-2</v>
      </c>
      <c r="Q426">
        <v>0.33548387096774196</v>
      </c>
      <c r="R426">
        <v>2.2491315136476425E-2</v>
      </c>
      <c r="S426" t="s">
        <v>122</v>
      </c>
      <c r="T426" t="s">
        <v>5880</v>
      </c>
    </row>
    <row r="427" spans="1:20" x14ac:dyDescent="0.25">
      <c r="A427">
        <v>3</v>
      </c>
      <c r="B427">
        <v>16000</v>
      </c>
      <c r="C427">
        <v>6</v>
      </c>
      <c r="D427">
        <v>70042</v>
      </c>
      <c r="E427">
        <v>0.15370171673819744</v>
      </c>
      <c r="F427">
        <v>7.1530758226037196E-4</v>
      </c>
      <c r="G427">
        <v>1.9402718168812588E-2</v>
      </c>
      <c r="H427">
        <v>9.0844062947067233E-2</v>
      </c>
      <c r="I427">
        <v>0.14529685264663805</v>
      </c>
      <c r="J427">
        <v>5.5257510729613733E-2</v>
      </c>
      <c r="K427">
        <v>5.1055078683834049E-2</v>
      </c>
      <c r="L427">
        <v>0.13036480686695279</v>
      </c>
      <c r="M427">
        <v>4.086194563662375E-2</v>
      </c>
      <c r="N427">
        <v>5.3558655221745348E-2</v>
      </c>
      <c r="O427">
        <v>3.2099427753934193E-2</v>
      </c>
      <c r="P427">
        <v>6.616595135908441E-3</v>
      </c>
      <c r="Q427">
        <v>0.17489270386266095</v>
      </c>
      <c r="R427">
        <v>4.5332618025751073E-2</v>
      </c>
      <c r="S427" t="s">
        <v>122</v>
      </c>
      <c r="T427" t="s">
        <v>5881</v>
      </c>
    </row>
    <row r="428" spans="1:20" x14ac:dyDescent="0.25">
      <c r="A428">
        <v>3</v>
      </c>
      <c r="B428">
        <v>16000</v>
      </c>
      <c r="C428">
        <v>6</v>
      </c>
      <c r="D428">
        <v>70098</v>
      </c>
      <c r="E428">
        <v>2.275477218138804E-2</v>
      </c>
      <c r="F428">
        <v>8.487891210517761E-4</v>
      </c>
      <c r="G428">
        <v>1.3725100680837231E-3</v>
      </c>
      <c r="H428">
        <v>8.1104509417947376E-2</v>
      </c>
      <c r="I428">
        <v>0.12524154371263974</v>
      </c>
      <c r="J428">
        <v>6.3749480793888716E-2</v>
      </c>
      <c r="K428">
        <v>4.0832174525490761E-2</v>
      </c>
      <c r="L428">
        <v>0.18868401567550971</v>
      </c>
      <c r="M428">
        <v>9.5046322214797821E-2</v>
      </c>
      <c r="N428">
        <v>5.0186914200061404E-2</v>
      </c>
      <c r="O428">
        <v>3.3554259296046808E-2</v>
      </c>
      <c r="P428">
        <v>1.5458797608942986E-2</v>
      </c>
      <c r="Q428">
        <v>0.24604048904700848</v>
      </c>
      <c r="R428">
        <v>3.5125422137142648E-2</v>
      </c>
      <c r="S428" t="s">
        <v>122</v>
      </c>
      <c r="T428" t="s">
        <v>5882</v>
      </c>
    </row>
    <row r="429" spans="1:20" x14ac:dyDescent="0.25">
      <c r="A429">
        <v>3</v>
      </c>
      <c r="B429">
        <v>16000</v>
      </c>
      <c r="C429">
        <v>6</v>
      </c>
      <c r="D429">
        <v>70224</v>
      </c>
      <c r="E429">
        <v>1.1287545437153242E-2</v>
      </c>
      <c r="F429">
        <v>1.0330973789936867E-3</v>
      </c>
      <c r="G429">
        <v>1.5305146355462024E-3</v>
      </c>
      <c r="H429">
        <v>0.11107709967476564</v>
      </c>
      <c r="I429">
        <v>0.15186531471207193</v>
      </c>
      <c r="J429">
        <v>5.7279510235316626E-2</v>
      </c>
      <c r="K429">
        <v>4.7101587908934379E-2</v>
      </c>
      <c r="L429">
        <v>0.18232255595944136</v>
      </c>
      <c r="M429">
        <v>8.107901281806007E-2</v>
      </c>
      <c r="N429">
        <v>4.6757222115936484E-2</v>
      </c>
      <c r="O429">
        <v>2.6018748804285442E-2</v>
      </c>
      <c r="P429">
        <v>1.5037306294241439E-2</v>
      </c>
      <c r="Q429">
        <v>0.20964224220394106</v>
      </c>
      <c r="R429">
        <v>5.7968241821312418E-2</v>
      </c>
      <c r="S429" t="s">
        <v>122</v>
      </c>
      <c r="T429" t="s">
        <v>4166</v>
      </c>
    </row>
    <row r="430" spans="1:20" x14ac:dyDescent="0.25">
      <c r="A430">
        <v>3</v>
      </c>
      <c r="B430">
        <v>16000</v>
      </c>
      <c r="C430">
        <v>6</v>
      </c>
      <c r="D430">
        <v>70280</v>
      </c>
      <c r="E430">
        <v>7.7578444275126415E-3</v>
      </c>
      <c r="F430">
        <v>0</v>
      </c>
      <c r="G430">
        <v>4.8486527671954009E-4</v>
      </c>
      <c r="H430">
        <v>4.2391078478908363E-2</v>
      </c>
      <c r="I430">
        <v>0.31259957054789778</v>
      </c>
      <c r="J430">
        <v>3.2347440604003602E-2</v>
      </c>
      <c r="K430">
        <v>5.2781048694327079E-2</v>
      </c>
      <c r="L430">
        <v>9.8773983514580596E-2</v>
      </c>
      <c r="M430">
        <v>7.9379372445798985E-2</v>
      </c>
      <c r="N430">
        <v>5.354297984345778E-2</v>
      </c>
      <c r="O430">
        <v>1.9256078132576019E-2</v>
      </c>
      <c r="P430">
        <v>1.253723072660525E-2</v>
      </c>
      <c r="Q430">
        <v>0.26833829743021403</v>
      </c>
      <c r="R430">
        <v>1.9810209877398351E-2</v>
      </c>
      <c r="S430" t="s">
        <v>122</v>
      </c>
      <c r="T430" t="s">
        <v>4167</v>
      </c>
    </row>
    <row r="431" spans="1:20" x14ac:dyDescent="0.25">
      <c r="A431">
        <v>3</v>
      </c>
      <c r="B431">
        <v>16000</v>
      </c>
      <c r="C431">
        <v>6</v>
      </c>
      <c r="D431">
        <v>70686</v>
      </c>
      <c r="E431">
        <v>4.6078615760767353E-3</v>
      </c>
      <c r="F431">
        <v>6.5826593943953354E-4</v>
      </c>
      <c r="G431">
        <v>1.880759826970096E-3</v>
      </c>
      <c r="H431">
        <v>5.0310325371450068E-2</v>
      </c>
      <c r="I431">
        <v>0.16738762460033854</v>
      </c>
      <c r="J431">
        <v>6.8553695693059996E-2</v>
      </c>
      <c r="K431">
        <v>4.4197855933797256E-2</v>
      </c>
      <c r="L431">
        <v>0.13880007523039309</v>
      </c>
      <c r="M431">
        <v>8.9053977807034043E-2</v>
      </c>
      <c r="N431">
        <v>5.5012224938875302E-2</v>
      </c>
      <c r="O431">
        <v>2.6142561594884334E-2</v>
      </c>
      <c r="P431">
        <v>1.8243370321609931E-2</v>
      </c>
      <c r="Q431">
        <v>0.28897874741395524</v>
      </c>
      <c r="R431">
        <v>4.6172653752115857E-2</v>
      </c>
      <c r="S431" t="s">
        <v>122</v>
      </c>
      <c r="T431" t="s">
        <v>5883</v>
      </c>
    </row>
    <row r="432" spans="1:20" x14ac:dyDescent="0.25">
      <c r="A432">
        <v>3</v>
      </c>
      <c r="B432">
        <v>16000</v>
      </c>
      <c r="C432">
        <v>6</v>
      </c>
      <c r="D432">
        <v>70742</v>
      </c>
      <c r="E432">
        <v>3.0139520542665537E-2</v>
      </c>
      <c r="F432">
        <v>3.5458259461959452E-3</v>
      </c>
      <c r="G432">
        <v>0</v>
      </c>
      <c r="H432">
        <v>5.1337393047097821E-2</v>
      </c>
      <c r="I432">
        <v>6.0356124258074462E-2</v>
      </c>
      <c r="J432">
        <v>5.6579048793648348E-2</v>
      </c>
      <c r="K432">
        <v>2.0272874431511601E-2</v>
      </c>
      <c r="L432">
        <v>0.2214599552917598</v>
      </c>
      <c r="M432">
        <v>4.5247822400370001E-2</v>
      </c>
      <c r="N432">
        <v>5.0412394974177134E-2</v>
      </c>
      <c r="O432">
        <v>0.13435597009172898</v>
      </c>
      <c r="P432">
        <v>2.2045787404609572E-2</v>
      </c>
      <c r="Q432">
        <v>0.23317659754875511</v>
      </c>
      <c r="R432">
        <v>7.1070685269405687E-2</v>
      </c>
      <c r="S432" t="s">
        <v>122</v>
      </c>
      <c r="T432" t="s">
        <v>4168</v>
      </c>
    </row>
    <row r="433" spans="1:20" x14ac:dyDescent="0.25">
      <c r="A433">
        <v>3</v>
      </c>
      <c r="B433">
        <v>16000</v>
      </c>
      <c r="C433">
        <v>6</v>
      </c>
      <c r="D433">
        <v>70882</v>
      </c>
      <c r="E433">
        <v>0.13142747505755947</v>
      </c>
      <c r="F433">
        <v>2.4942440521872602E-3</v>
      </c>
      <c r="G433">
        <v>5.7559478127398314E-4</v>
      </c>
      <c r="H433">
        <v>3.5878741366078278E-2</v>
      </c>
      <c r="I433">
        <v>0.18898695318495778</v>
      </c>
      <c r="J433">
        <v>5.6792018419033002E-2</v>
      </c>
      <c r="K433">
        <v>3.6838066001534921E-2</v>
      </c>
      <c r="L433">
        <v>0.18706830391404453</v>
      </c>
      <c r="M433">
        <v>3.4151957022256332E-2</v>
      </c>
      <c r="N433">
        <v>4.0099769762087491E-2</v>
      </c>
      <c r="O433">
        <v>3.8564850345356866E-2</v>
      </c>
      <c r="P433">
        <v>2.4942440521872602E-3</v>
      </c>
      <c r="Q433">
        <v>0.2077897160399079</v>
      </c>
      <c r="R433">
        <v>3.6838066001534921E-2</v>
      </c>
      <c r="S433" t="s">
        <v>122</v>
      </c>
      <c r="T433" t="s">
        <v>3951</v>
      </c>
    </row>
    <row r="434" spans="1:20" x14ac:dyDescent="0.25">
      <c r="A434">
        <v>3</v>
      </c>
      <c r="B434">
        <v>16000</v>
      </c>
      <c r="C434">
        <v>6</v>
      </c>
      <c r="D434">
        <v>71806</v>
      </c>
      <c r="E434">
        <v>2.8074866310160429E-2</v>
      </c>
      <c r="F434">
        <v>1.3368983957219251E-3</v>
      </c>
      <c r="G434">
        <v>1.002673796791444E-3</v>
      </c>
      <c r="H434">
        <v>7.6704545454545456E-2</v>
      </c>
      <c r="I434">
        <v>0.10327540106951871</v>
      </c>
      <c r="J434">
        <v>7.0354278074866314E-2</v>
      </c>
      <c r="K434">
        <v>2.339572192513369E-2</v>
      </c>
      <c r="L434">
        <v>0.10177139037433156</v>
      </c>
      <c r="M434">
        <v>0.10260695187165775</v>
      </c>
      <c r="N434">
        <v>3.9772727272727272E-2</v>
      </c>
      <c r="O434">
        <v>2.038770053475936E-2</v>
      </c>
      <c r="P434">
        <v>2.556818181818182E-2</v>
      </c>
      <c r="Q434">
        <v>0.37316176470588236</v>
      </c>
      <c r="R434">
        <v>3.2586898395721924E-2</v>
      </c>
      <c r="S434" t="s">
        <v>122</v>
      </c>
      <c r="T434" t="s">
        <v>5884</v>
      </c>
    </row>
    <row r="435" spans="1:20" x14ac:dyDescent="0.25">
      <c r="A435">
        <v>3</v>
      </c>
      <c r="B435">
        <v>16000</v>
      </c>
      <c r="C435">
        <v>6</v>
      </c>
      <c r="D435">
        <v>72016</v>
      </c>
      <c r="E435">
        <v>8.0559112249253099E-3</v>
      </c>
      <c r="F435">
        <v>2.3118509034001991E-4</v>
      </c>
      <c r="G435">
        <v>1.4760278844785887E-3</v>
      </c>
      <c r="H435">
        <v>7.3285673637786319E-2</v>
      </c>
      <c r="I435">
        <v>0.22163536776212833</v>
      </c>
      <c r="J435">
        <v>6.3202447005263909E-2</v>
      </c>
      <c r="K435">
        <v>4.2146820315834402E-2</v>
      </c>
      <c r="L435">
        <v>0.16156281121069854</v>
      </c>
      <c r="M435">
        <v>0.11753094323516859</v>
      </c>
      <c r="N435">
        <v>5.7636221368615737E-2</v>
      </c>
      <c r="O435">
        <v>2.422108408023901E-2</v>
      </c>
      <c r="P435">
        <v>2.4932422819746763E-2</v>
      </c>
      <c r="Q435">
        <v>0.17297979797979798</v>
      </c>
      <c r="R435">
        <v>3.1103286384976527E-2</v>
      </c>
      <c r="S435" t="s">
        <v>122</v>
      </c>
      <c r="T435" t="s">
        <v>5885</v>
      </c>
    </row>
    <row r="436" spans="1:20" x14ac:dyDescent="0.25">
      <c r="A436">
        <v>3</v>
      </c>
      <c r="B436">
        <v>16000</v>
      </c>
      <c r="C436">
        <v>6</v>
      </c>
      <c r="D436">
        <v>72506</v>
      </c>
      <c r="E436">
        <v>2.929661131362225E-2</v>
      </c>
      <c r="F436">
        <v>0</v>
      </c>
      <c r="G436">
        <v>0</v>
      </c>
      <c r="H436">
        <v>4.77926285945727E-2</v>
      </c>
      <c r="I436">
        <v>0.10692588092345079</v>
      </c>
      <c r="J436">
        <v>3.9557175644660457E-2</v>
      </c>
      <c r="K436">
        <v>3.0376670716889428E-2</v>
      </c>
      <c r="L436">
        <v>0.17226947482111515</v>
      </c>
      <c r="M436">
        <v>0.11907654921020656</v>
      </c>
      <c r="N436">
        <v>5.1167814229782636E-2</v>
      </c>
      <c r="O436">
        <v>4.7522613743755909E-2</v>
      </c>
      <c r="P436">
        <v>1.9981098960442825E-2</v>
      </c>
      <c r="Q436">
        <v>0.31092210071553933</v>
      </c>
      <c r="R436">
        <v>2.5111381125961927E-2</v>
      </c>
      <c r="S436" t="s">
        <v>122</v>
      </c>
      <c r="T436" t="s">
        <v>5886</v>
      </c>
    </row>
    <row r="437" spans="1:20" x14ac:dyDescent="0.25">
      <c r="A437">
        <v>3</v>
      </c>
      <c r="B437">
        <v>16000</v>
      </c>
      <c r="C437">
        <v>6</v>
      </c>
      <c r="D437">
        <v>72996</v>
      </c>
      <c r="E437">
        <v>2.7136396096167578E-2</v>
      </c>
      <c r="F437">
        <v>2.2613663413472984E-3</v>
      </c>
      <c r="G437">
        <v>1.1901928112354201E-3</v>
      </c>
      <c r="H437">
        <v>5.7486312782670794E-2</v>
      </c>
      <c r="I437">
        <v>0.41014044275172579</v>
      </c>
      <c r="J437">
        <v>5.4272792192335155E-2</v>
      </c>
      <c r="K437">
        <v>4.9393001666269934E-2</v>
      </c>
      <c r="L437">
        <v>0.12806474648893121</v>
      </c>
      <c r="M437">
        <v>3.9038324208521782E-2</v>
      </c>
      <c r="N437">
        <v>6.3437276838847895E-2</v>
      </c>
      <c r="O437">
        <v>2.7612473220661748E-2</v>
      </c>
      <c r="P437">
        <v>1.118781242561295E-2</v>
      </c>
      <c r="Q437">
        <v>0.10949773863365865</v>
      </c>
      <c r="R437">
        <v>1.9281123542013806E-2</v>
      </c>
      <c r="S437" t="s">
        <v>122</v>
      </c>
      <c r="T437" t="s">
        <v>5887</v>
      </c>
    </row>
    <row r="438" spans="1:20" x14ac:dyDescent="0.25">
      <c r="A438">
        <v>3</v>
      </c>
      <c r="B438">
        <v>16000</v>
      </c>
      <c r="C438">
        <v>6</v>
      </c>
      <c r="D438">
        <v>73080</v>
      </c>
      <c r="E438">
        <v>8.9337342430900885E-3</v>
      </c>
      <c r="F438">
        <v>2.6020585174048804E-4</v>
      </c>
      <c r="G438">
        <v>1.5612351104429283E-3</v>
      </c>
      <c r="H438">
        <v>5.6464669827685901E-2</v>
      </c>
      <c r="I438">
        <v>0.35888169307274198</v>
      </c>
      <c r="J438">
        <v>6.9185844801665314E-2</v>
      </c>
      <c r="K438">
        <v>7.346478547473112E-2</v>
      </c>
      <c r="L438">
        <v>0.15005204117034809</v>
      </c>
      <c r="M438">
        <v>3.9580201225858681E-2</v>
      </c>
      <c r="N438">
        <v>6.3952816005551055E-2</v>
      </c>
      <c r="O438">
        <v>3.6804672140626805E-2</v>
      </c>
      <c r="P438">
        <v>1.020585174048803E-2</v>
      </c>
      <c r="Q438">
        <v>0.11570486874060368</v>
      </c>
      <c r="R438">
        <v>1.4947380594425812E-2</v>
      </c>
      <c r="S438" t="s">
        <v>122</v>
      </c>
      <c r="T438" t="s">
        <v>5888</v>
      </c>
    </row>
    <row r="439" spans="1:20" x14ac:dyDescent="0.25">
      <c r="A439">
        <v>3</v>
      </c>
      <c r="B439">
        <v>16000</v>
      </c>
      <c r="C439">
        <v>6</v>
      </c>
      <c r="D439">
        <v>73108</v>
      </c>
      <c r="E439">
        <v>1.0746417860713096E-2</v>
      </c>
      <c r="F439">
        <v>1.0913028990336554E-2</v>
      </c>
      <c r="G439">
        <v>0</v>
      </c>
      <c r="H439">
        <v>3.9820059980006664E-2</v>
      </c>
      <c r="I439">
        <v>3.7320893035654779E-2</v>
      </c>
      <c r="J439">
        <v>3.8987004331889369E-2</v>
      </c>
      <c r="K439">
        <v>1.1829390203265578E-2</v>
      </c>
      <c r="L439">
        <v>0.19993335554815062</v>
      </c>
      <c r="M439">
        <v>4.340219926691103E-2</v>
      </c>
      <c r="N439">
        <v>3.4571809396867707E-2</v>
      </c>
      <c r="O439">
        <v>0.25774741752749086</v>
      </c>
      <c r="P439">
        <v>0.1874375208263912</v>
      </c>
      <c r="Q439">
        <v>0.1002165944685105</v>
      </c>
      <c r="R439">
        <v>2.7074308563812061E-2</v>
      </c>
      <c r="S439" t="s">
        <v>122</v>
      </c>
      <c r="T439" t="s">
        <v>5889</v>
      </c>
    </row>
    <row r="440" spans="1:20" x14ac:dyDescent="0.25">
      <c r="A440">
        <v>3</v>
      </c>
      <c r="B440">
        <v>16000</v>
      </c>
      <c r="C440">
        <v>6</v>
      </c>
      <c r="D440">
        <v>73220</v>
      </c>
      <c r="E440">
        <v>7.1063735287586055E-3</v>
      </c>
      <c r="F440">
        <v>0</v>
      </c>
      <c r="G440">
        <v>1.7025686579317492E-3</v>
      </c>
      <c r="H440">
        <v>4.6709601006736247E-2</v>
      </c>
      <c r="I440">
        <v>9.6528240432304388E-2</v>
      </c>
      <c r="J440">
        <v>5.9737952476127024E-2</v>
      </c>
      <c r="K440">
        <v>3.4569546228440301E-2</v>
      </c>
      <c r="L440">
        <v>0.11829150936412762</v>
      </c>
      <c r="M440">
        <v>0.12717447627507589</v>
      </c>
      <c r="N440">
        <v>5.7739284921163668E-2</v>
      </c>
      <c r="O440">
        <v>3.3755274261603373E-2</v>
      </c>
      <c r="P440">
        <v>2.4428159005107707E-2</v>
      </c>
      <c r="Q440">
        <v>0.36464579169442596</v>
      </c>
      <c r="R440">
        <v>2.7611222148197497E-2</v>
      </c>
      <c r="S440" t="s">
        <v>122</v>
      </c>
      <c r="T440" t="s">
        <v>5890</v>
      </c>
    </row>
    <row r="441" spans="1:20" x14ac:dyDescent="0.25">
      <c r="A441">
        <v>3</v>
      </c>
      <c r="B441">
        <v>16000</v>
      </c>
      <c r="C441">
        <v>6</v>
      </c>
      <c r="D441">
        <v>73262</v>
      </c>
      <c r="E441">
        <v>8.4048577228533778E-3</v>
      </c>
      <c r="F441">
        <v>6.7666227429751772E-4</v>
      </c>
      <c r="G441">
        <v>8.5473129384949602E-4</v>
      </c>
      <c r="H441">
        <v>5.7338224295737025E-2</v>
      </c>
      <c r="I441">
        <v>0.10894262616190035</v>
      </c>
      <c r="J441">
        <v>0.14038961501477973</v>
      </c>
      <c r="K441">
        <v>6.3748708999608245E-2</v>
      </c>
      <c r="L441">
        <v>0.18184408276648029</v>
      </c>
      <c r="M441">
        <v>9.3842373303892584E-2</v>
      </c>
      <c r="N441">
        <v>7.1833042487268059E-2</v>
      </c>
      <c r="O441">
        <v>4.3591295986324302E-2</v>
      </c>
      <c r="P441">
        <v>1.2785355603832045E-2</v>
      </c>
      <c r="Q441">
        <v>0.1677410164179636</v>
      </c>
      <c r="R441">
        <v>4.8007407671213365E-2</v>
      </c>
      <c r="S441" t="s">
        <v>122</v>
      </c>
      <c r="T441" t="s">
        <v>5891</v>
      </c>
    </row>
    <row r="442" spans="1:20" x14ac:dyDescent="0.25">
      <c r="A442">
        <v>3</v>
      </c>
      <c r="B442">
        <v>16000</v>
      </c>
      <c r="C442">
        <v>6</v>
      </c>
      <c r="D442">
        <v>73290</v>
      </c>
      <c r="E442">
        <v>2.6167471819645734E-2</v>
      </c>
      <c r="F442">
        <v>0</v>
      </c>
      <c r="G442">
        <v>8.0515297906602254E-4</v>
      </c>
      <c r="H442">
        <v>6.2265163714439076E-2</v>
      </c>
      <c r="I442">
        <v>0.34433709071390228</v>
      </c>
      <c r="J442">
        <v>6.5217391304347824E-2</v>
      </c>
      <c r="K442">
        <v>7.0853462157809979E-2</v>
      </c>
      <c r="L442">
        <v>0.1461352657004831</v>
      </c>
      <c r="M442">
        <v>3.8378958668813738E-2</v>
      </c>
      <c r="N442">
        <v>5.743424584004294E-2</v>
      </c>
      <c r="O442">
        <v>2.6435856146001073E-2</v>
      </c>
      <c r="P442">
        <v>1.0064412238325281E-2</v>
      </c>
      <c r="Q442">
        <v>0.12976382179280729</v>
      </c>
      <c r="R442">
        <v>2.2141706924315621E-2</v>
      </c>
      <c r="S442" t="s">
        <v>122</v>
      </c>
      <c r="T442" t="s">
        <v>5892</v>
      </c>
    </row>
    <row r="443" spans="1:20" x14ac:dyDescent="0.25">
      <c r="A443">
        <v>3</v>
      </c>
      <c r="B443">
        <v>16000</v>
      </c>
      <c r="C443">
        <v>6</v>
      </c>
      <c r="D443">
        <v>73430</v>
      </c>
      <c r="E443">
        <v>1.6678752719361856E-2</v>
      </c>
      <c r="F443">
        <v>0</v>
      </c>
      <c r="G443">
        <v>4.6069189096958583E-3</v>
      </c>
      <c r="H443">
        <v>6.7781427291728868E-2</v>
      </c>
      <c r="I443">
        <v>0.26528174721665315</v>
      </c>
      <c r="J443">
        <v>8.3137823657381732E-2</v>
      </c>
      <c r="K443">
        <v>7.4051955807703795E-2</v>
      </c>
      <c r="L443">
        <v>0.15979183551593226</v>
      </c>
      <c r="M443">
        <v>5.0846734632939469E-2</v>
      </c>
      <c r="N443">
        <v>5.5922876764919166E-2</v>
      </c>
      <c r="O443">
        <v>2.7897453397602696E-2</v>
      </c>
      <c r="P443">
        <v>1.3308876850232479E-2</v>
      </c>
      <c r="Q443">
        <v>0.1551849166062364</v>
      </c>
      <c r="R443">
        <v>2.550868062961225E-2</v>
      </c>
      <c r="S443" t="s">
        <v>122</v>
      </c>
      <c r="T443" t="s">
        <v>5893</v>
      </c>
    </row>
    <row r="444" spans="1:20" x14ac:dyDescent="0.25">
      <c r="A444">
        <v>3</v>
      </c>
      <c r="B444">
        <v>16000</v>
      </c>
      <c r="C444">
        <v>6</v>
      </c>
      <c r="D444">
        <v>73696</v>
      </c>
      <c r="E444">
        <v>1.3336019339242547E-2</v>
      </c>
      <c r="F444">
        <v>8.8638195004029014E-4</v>
      </c>
      <c r="G444">
        <v>2.4174053182917003E-4</v>
      </c>
      <c r="H444">
        <v>9.5688960515713128E-2</v>
      </c>
      <c r="I444">
        <v>0.12445608380338437</v>
      </c>
      <c r="J444">
        <v>6.5350523771152302E-2</v>
      </c>
      <c r="K444">
        <v>3.4931506849315071E-2</v>
      </c>
      <c r="L444">
        <v>0.19230459307010475</v>
      </c>
      <c r="M444">
        <v>7.0668815471394031E-2</v>
      </c>
      <c r="N444">
        <v>5.6809024979854954E-2</v>
      </c>
      <c r="O444">
        <v>3.6946011281224822E-2</v>
      </c>
      <c r="P444">
        <v>1.0958904109589041E-2</v>
      </c>
      <c r="Q444">
        <v>0.22977437550362612</v>
      </c>
      <c r="R444">
        <v>6.7647058823529407E-2</v>
      </c>
      <c r="S444" t="s">
        <v>122</v>
      </c>
      <c r="T444" t="s">
        <v>5894</v>
      </c>
    </row>
    <row r="445" spans="1:20" x14ac:dyDescent="0.25">
      <c r="A445">
        <v>3</v>
      </c>
      <c r="B445">
        <v>16000</v>
      </c>
      <c r="C445">
        <v>6</v>
      </c>
      <c r="D445">
        <v>73906</v>
      </c>
      <c r="E445">
        <v>1.1359763716914687E-3</v>
      </c>
      <c r="F445">
        <v>0</v>
      </c>
      <c r="G445">
        <v>0</v>
      </c>
      <c r="H445">
        <v>4.543905486765875E-3</v>
      </c>
      <c r="I445">
        <v>5.3958877655344767E-2</v>
      </c>
      <c r="J445">
        <v>1.204134953992957E-2</v>
      </c>
      <c r="K445">
        <v>5.2254913097807562E-3</v>
      </c>
      <c r="L445">
        <v>9.4399636487561056E-2</v>
      </c>
      <c r="M445">
        <v>1.5108485743496535E-2</v>
      </c>
      <c r="N445">
        <v>3.2829717141883451E-2</v>
      </c>
      <c r="O445">
        <v>9.08781097353175E-3</v>
      </c>
      <c r="P445">
        <v>3.5556060433942972E-2</v>
      </c>
      <c r="Q445">
        <v>0.72770646370555492</v>
      </c>
      <c r="R445">
        <v>8.4062251505168696E-3</v>
      </c>
      <c r="S445" t="s">
        <v>122</v>
      </c>
      <c r="T445" t="s">
        <v>4169</v>
      </c>
    </row>
    <row r="446" spans="1:20" x14ac:dyDescent="0.25">
      <c r="A446">
        <v>3</v>
      </c>
      <c r="B446">
        <v>16000</v>
      </c>
      <c r="C446">
        <v>6</v>
      </c>
      <c r="D446">
        <v>73962</v>
      </c>
      <c r="E446">
        <v>3.2270811380400423E-2</v>
      </c>
      <c r="F446">
        <v>0</v>
      </c>
      <c r="G446">
        <v>1.3171759747102212E-3</v>
      </c>
      <c r="H446">
        <v>7.3498419388830352E-2</v>
      </c>
      <c r="I446">
        <v>0.27153582718651209</v>
      </c>
      <c r="J446">
        <v>6.394889357218124E-2</v>
      </c>
      <c r="K446">
        <v>3.8659114857744994E-2</v>
      </c>
      <c r="L446">
        <v>0.15727081138040042</v>
      </c>
      <c r="M446">
        <v>6.5002634351949418E-2</v>
      </c>
      <c r="N446">
        <v>6.1643835616438353E-2</v>
      </c>
      <c r="O446">
        <v>3.6880927291886197E-2</v>
      </c>
      <c r="P446">
        <v>1.9823498419388831E-2</v>
      </c>
      <c r="Q446">
        <v>0.14745785036880926</v>
      </c>
      <c r="R446">
        <v>3.0690200210748156E-2</v>
      </c>
      <c r="S446" t="s">
        <v>122</v>
      </c>
      <c r="T446" t="s">
        <v>4170</v>
      </c>
    </row>
    <row r="447" spans="1:20" x14ac:dyDescent="0.25">
      <c r="A447">
        <v>3</v>
      </c>
      <c r="B447">
        <v>16000</v>
      </c>
      <c r="C447">
        <v>6</v>
      </c>
      <c r="D447">
        <v>75000</v>
      </c>
      <c r="E447">
        <v>4.0448700133902629E-2</v>
      </c>
      <c r="F447">
        <v>3.9160203127763322E-4</v>
      </c>
      <c r="G447">
        <v>7.5793941537606428E-4</v>
      </c>
      <c r="H447">
        <v>5.8664510750107375E-2</v>
      </c>
      <c r="I447">
        <v>0.12324094894014805</v>
      </c>
      <c r="J447">
        <v>7.1701068694575681E-2</v>
      </c>
      <c r="K447">
        <v>4.6095348778454309E-2</v>
      </c>
      <c r="L447">
        <v>0.18035168388873449</v>
      </c>
      <c r="M447">
        <v>7.4897046562744748E-2</v>
      </c>
      <c r="N447">
        <v>4.9872413531745027E-2</v>
      </c>
      <c r="O447">
        <v>2.5706778504838181E-2</v>
      </c>
      <c r="P447">
        <v>9.1584346024607775E-3</v>
      </c>
      <c r="Q447">
        <v>0.24749248376746419</v>
      </c>
      <c r="R447">
        <v>7.1221040398170843E-2</v>
      </c>
      <c r="S447" t="s">
        <v>122</v>
      </c>
      <c r="T447" t="s">
        <v>4171</v>
      </c>
    </row>
    <row r="448" spans="1:20" x14ac:dyDescent="0.25">
      <c r="A448">
        <v>3</v>
      </c>
      <c r="B448">
        <v>16000</v>
      </c>
      <c r="C448">
        <v>6</v>
      </c>
      <c r="D448">
        <v>75630</v>
      </c>
      <c r="E448">
        <v>2.4543027315670568E-2</v>
      </c>
      <c r="F448">
        <v>5.1345245430273157E-4</v>
      </c>
      <c r="G448">
        <v>5.5452865064695009E-3</v>
      </c>
      <c r="H448">
        <v>7.2910248510987888E-2</v>
      </c>
      <c r="I448">
        <v>0.13390840008215238</v>
      </c>
      <c r="J448">
        <v>0.10761963442185253</v>
      </c>
      <c r="K448">
        <v>2.865064695009242E-2</v>
      </c>
      <c r="L448">
        <v>0.19542000410761964</v>
      </c>
      <c r="M448">
        <v>6.048469911686178E-2</v>
      </c>
      <c r="N448">
        <v>5.1653316902854796E-2</v>
      </c>
      <c r="O448">
        <v>2.5569932224276032E-2</v>
      </c>
      <c r="P448">
        <v>8.8313822140069827E-3</v>
      </c>
      <c r="Q448">
        <v>0.17683302526186076</v>
      </c>
      <c r="R448">
        <v>0.107516943930992</v>
      </c>
      <c r="S448" t="s">
        <v>122</v>
      </c>
      <c r="T448" t="s">
        <v>5895</v>
      </c>
    </row>
    <row r="449" spans="1:20" x14ac:dyDescent="0.25">
      <c r="A449">
        <v>3</v>
      </c>
      <c r="B449">
        <v>16000</v>
      </c>
      <c r="C449">
        <v>6</v>
      </c>
      <c r="D449">
        <v>75826</v>
      </c>
      <c r="E449">
        <v>1.1405568601140557E-2</v>
      </c>
      <c r="F449">
        <v>0</v>
      </c>
      <c r="G449">
        <v>7.3800738007380072E-3</v>
      </c>
      <c r="H449">
        <v>0.11472660181147266</v>
      </c>
      <c r="I449">
        <v>0.18148272391814826</v>
      </c>
      <c r="J449">
        <v>5.501509560550151E-2</v>
      </c>
      <c r="K449">
        <v>4.3944984904394496E-2</v>
      </c>
      <c r="L449">
        <v>0.16135524991613553</v>
      </c>
      <c r="M449">
        <v>0.12512579671251259</v>
      </c>
      <c r="N449">
        <v>4.0925863804092584E-2</v>
      </c>
      <c r="O449">
        <v>4.2938611204293861E-2</v>
      </c>
      <c r="P449">
        <v>2.0127474002012747E-2</v>
      </c>
      <c r="Q449">
        <v>0.17309627641730962</v>
      </c>
      <c r="R449">
        <v>2.2475679302247569E-2</v>
      </c>
      <c r="S449" t="s">
        <v>122</v>
      </c>
      <c r="T449" t="s">
        <v>5730</v>
      </c>
    </row>
    <row r="450" spans="1:20" x14ac:dyDescent="0.25">
      <c r="A450">
        <v>3</v>
      </c>
      <c r="B450">
        <v>16000</v>
      </c>
      <c r="C450">
        <v>6</v>
      </c>
      <c r="D450">
        <v>77000</v>
      </c>
      <c r="E450">
        <v>8.5805344447168422E-3</v>
      </c>
      <c r="F450">
        <v>7.2105331468208758E-5</v>
      </c>
      <c r="G450">
        <v>3.7494772363468553E-4</v>
      </c>
      <c r="H450">
        <v>3.5735402275644264E-2</v>
      </c>
      <c r="I450">
        <v>0.40177090694085921</v>
      </c>
      <c r="J450">
        <v>4.7921203293771544E-2</v>
      </c>
      <c r="K450">
        <v>4.6680991592518352E-2</v>
      </c>
      <c r="L450">
        <v>0.12226180003749477</v>
      </c>
      <c r="M450">
        <v>4.3609304471972657E-2</v>
      </c>
      <c r="N450">
        <v>6.8990381148782143E-2</v>
      </c>
      <c r="O450">
        <v>2.082401972801869E-2</v>
      </c>
      <c r="P450">
        <v>9.431377356041706E-3</v>
      </c>
      <c r="Q450">
        <v>0.17112037264035304</v>
      </c>
      <c r="R450">
        <v>2.262665301472391E-2</v>
      </c>
      <c r="S450" t="s">
        <v>122</v>
      </c>
      <c r="T450" t="s">
        <v>4172</v>
      </c>
    </row>
    <row r="451" spans="1:20" x14ac:dyDescent="0.25">
      <c r="A451">
        <v>3</v>
      </c>
      <c r="B451">
        <v>16000</v>
      </c>
      <c r="C451">
        <v>6</v>
      </c>
      <c r="D451">
        <v>78120</v>
      </c>
      <c r="E451">
        <v>2.6327803987216559E-2</v>
      </c>
      <c r="F451">
        <v>6.087353523055851E-4</v>
      </c>
      <c r="G451">
        <v>1.2935626236493685E-3</v>
      </c>
      <c r="H451">
        <v>0.14837924212448639</v>
      </c>
      <c r="I451">
        <v>0.14267234819662153</v>
      </c>
      <c r="J451">
        <v>5.7221123116725003E-2</v>
      </c>
      <c r="K451">
        <v>4.1470095875817986E-2</v>
      </c>
      <c r="L451">
        <v>0.18855577537665499</v>
      </c>
      <c r="M451">
        <v>9.2375589712372544E-2</v>
      </c>
      <c r="N451">
        <v>5.5014457464617257E-2</v>
      </c>
      <c r="O451">
        <v>3.3023892862577994E-2</v>
      </c>
      <c r="P451">
        <v>1.2935626236493684E-2</v>
      </c>
      <c r="Q451">
        <v>0.16854360066960888</v>
      </c>
      <c r="R451">
        <v>3.1578146400852228E-2</v>
      </c>
      <c r="S451" t="s">
        <v>122</v>
      </c>
      <c r="T451" t="s">
        <v>4173</v>
      </c>
    </row>
    <row r="452" spans="1:20" x14ac:dyDescent="0.25">
      <c r="A452">
        <v>3</v>
      </c>
      <c r="B452">
        <v>16000</v>
      </c>
      <c r="C452">
        <v>6</v>
      </c>
      <c r="D452">
        <v>78148</v>
      </c>
      <c r="E452">
        <v>8.5262674624516296E-3</v>
      </c>
      <c r="F452">
        <v>0</v>
      </c>
      <c r="G452">
        <v>9.182134190332524E-4</v>
      </c>
      <c r="H452">
        <v>7.2801206794779305E-2</v>
      </c>
      <c r="I452">
        <v>0.14855381386502262</v>
      </c>
      <c r="J452">
        <v>6.9521873155374822E-2</v>
      </c>
      <c r="K452">
        <v>5.8568898799763888E-2</v>
      </c>
      <c r="L452">
        <v>0.1687545090837542</v>
      </c>
      <c r="M452">
        <v>0.10592247655276447</v>
      </c>
      <c r="N452">
        <v>5.60110185610284E-2</v>
      </c>
      <c r="O452">
        <v>2.5119695677838262E-2</v>
      </c>
      <c r="P452">
        <v>2.1512428674493343E-2</v>
      </c>
      <c r="Q452">
        <v>0.22568374106381583</v>
      </c>
      <c r="R452">
        <v>3.8105856889879976E-2</v>
      </c>
      <c r="S452" t="s">
        <v>122</v>
      </c>
      <c r="T452" t="s">
        <v>5896</v>
      </c>
    </row>
    <row r="453" spans="1:20" x14ac:dyDescent="0.25">
      <c r="A453">
        <v>3</v>
      </c>
      <c r="B453">
        <v>16000</v>
      </c>
      <c r="C453">
        <v>6</v>
      </c>
      <c r="D453">
        <v>78582</v>
      </c>
      <c r="E453">
        <v>1.2742295356296193E-2</v>
      </c>
      <c r="F453">
        <v>3.8348905313066516E-4</v>
      </c>
      <c r="G453">
        <v>3.1202063868358667E-3</v>
      </c>
      <c r="H453">
        <v>5.7366476084228138E-2</v>
      </c>
      <c r="I453">
        <v>0.17677102217263979</v>
      </c>
      <c r="J453">
        <v>6.1759168874633945E-2</v>
      </c>
      <c r="K453">
        <v>4.2619578859294377E-2</v>
      </c>
      <c r="L453">
        <v>0.15926997629340398</v>
      </c>
      <c r="M453">
        <v>0.1123274299260912</v>
      </c>
      <c r="N453">
        <v>5.8917863617347653E-2</v>
      </c>
      <c r="O453">
        <v>2.8726816343606191E-2</v>
      </c>
      <c r="P453">
        <v>2.4909357132896388E-2</v>
      </c>
      <c r="Q453">
        <v>0.22814112397155209</v>
      </c>
      <c r="R453">
        <v>3.2945195928043507E-2</v>
      </c>
      <c r="S453" t="s">
        <v>122</v>
      </c>
      <c r="T453" t="s">
        <v>5897</v>
      </c>
    </row>
    <row r="454" spans="1:20" x14ac:dyDescent="0.25">
      <c r="A454">
        <v>3</v>
      </c>
      <c r="B454">
        <v>16000</v>
      </c>
      <c r="C454">
        <v>6</v>
      </c>
      <c r="D454">
        <v>80000</v>
      </c>
      <c r="E454">
        <v>7.4951014647648018E-3</v>
      </c>
      <c r="F454">
        <v>5.2068346555952916E-4</v>
      </c>
      <c r="G454">
        <v>1.3428152532851017E-3</v>
      </c>
      <c r="H454">
        <v>4.7683643688083199E-2</v>
      </c>
      <c r="I454">
        <v>0.25492936517723791</v>
      </c>
      <c r="J454">
        <v>7.8513585727792171E-2</v>
      </c>
      <c r="K454">
        <v>5.4959510009454517E-2</v>
      </c>
      <c r="L454">
        <v>0.15472520244995272</v>
      </c>
      <c r="M454">
        <v>7.5923870596456611E-2</v>
      </c>
      <c r="N454">
        <v>5.754922514079007E-2</v>
      </c>
      <c r="O454">
        <v>3.0336662967073623E-2</v>
      </c>
      <c r="P454">
        <v>1.7251065345774929E-2</v>
      </c>
      <c r="Q454">
        <v>0.18921363094504048</v>
      </c>
      <c r="R454">
        <v>2.9555637768734329E-2</v>
      </c>
      <c r="S454" t="s">
        <v>122</v>
      </c>
      <c r="T454" t="s">
        <v>4174</v>
      </c>
    </row>
    <row r="455" spans="1:20" x14ac:dyDescent="0.25">
      <c r="A455">
        <v>3</v>
      </c>
      <c r="B455">
        <v>16000</v>
      </c>
      <c r="C455">
        <v>6</v>
      </c>
      <c r="D455">
        <v>80238</v>
      </c>
      <c r="E455">
        <v>2.2332975837486595E-2</v>
      </c>
      <c r="F455">
        <v>0</v>
      </c>
      <c r="G455">
        <v>4.4792126679704747E-3</v>
      </c>
      <c r="H455">
        <v>9.2486278468235442E-2</v>
      </c>
      <c r="I455">
        <v>0.18068260677559775</v>
      </c>
      <c r="J455">
        <v>9.6902403633840131E-2</v>
      </c>
      <c r="K455">
        <v>2.8452463566967384E-2</v>
      </c>
      <c r="L455">
        <v>0.17557251908396945</v>
      </c>
      <c r="M455">
        <v>6.6178789981704622E-2</v>
      </c>
      <c r="N455">
        <v>4.9018989338212103E-2</v>
      </c>
      <c r="O455">
        <v>1.747523815532143E-2</v>
      </c>
      <c r="P455">
        <v>1.3248375496814081E-2</v>
      </c>
      <c r="Q455">
        <v>0.19102895716358589</v>
      </c>
      <c r="R455">
        <v>6.2141189830294617E-2</v>
      </c>
      <c r="S455" t="s">
        <v>122</v>
      </c>
      <c r="T455" t="s">
        <v>4175</v>
      </c>
    </row>
    <row r="456" spans="1:20" x14ac:dyDescent="0.25">
      <c r="A456">
        <v>3</v>
      </c>
      <c r="B456">
        <v>16000</v>
      </c>
      <c r="C456">
        <v>6</v>
      </c>
      <c r="D456">
        <v>80644</v>
      </c>
      <c r="E456">
        <v>8.4068010075566746E-2</v>
      </c>
      <c r="F456">
        <v>0</v>
      </c>
      <c r="G456">
        <v>1.1807304785894208E-3</v>
      </c>
      <c r="H456">
        <v>6.4546599496221657E-2</v>
      </c>
      <c r="I456">
        <v>0.16931675062972293</v>
      </c>
      <c r="J456">
        <v>6.6514483627204024E-2</v>
      </c>
      <c r="K456">
        <v>5.8170654911838794E-2</v>
      </c>
      <c r="L456">
        <v>0.16884445843828716</v>
      </c>
      <c r="M456">
        <v>4.2034005037783373E-2</v>
      </c>
      <c r="N456">
        <v>5.0377833753148617E-2</v>
      </c>
      <c r="O456">
        <v>3.5028337531486146E-2</v>
      </c>
      <c r="P456">
        <v>9.4458438287153661E-3</v>
      </c>
      <c r="Q456">
        <v>0.20993387909319899</v>
      </c>
      <c r="R456">
        <v>4.0538413098236775E-2</v>
      </c>
      <c r="S456" t="s">
        <v>122</v>
      </c>
      <c r="T456" t="s">
        <v>4176</v>
      </c>
    </row>
    <row r="457" spans="1:20" x14ac:dyDescent="0.25">
      <c r="A457">
        <v>3</v>
      </c>
      <c r="B457">
        <v>16000</v>
      </c>
      <c r="C457">
        <v>6</v>
      </c>
      <c r="D457">
        <v>80812</v>
      </c>
      <c r="E457">
        <v>7.6957594794704959E-2</v>
      </c>
      <c r="F457">
        <v>1.5144716176800539E-3</v>
      </c>
      <c r="G457">
        <v>0</v>
      </c>
      <c r="H457">
        <v>7.1404532196544759E-2</v>
      </c>
      <c r="I457">
        <v>0.20753870316356293</v>
      </c>
      <c r="J457">
        <v>5.7830379178819835E-2</v>
      </c>
      <c r="K457">
        <v>3.9544536683868071E-2</v>
      </c>
      <c r="L457">
        <v>0.15901951985640567</v>
      </c>
      <c r="M457">
        <v>5.4240520529504149E-2</v>
      </c>
      <c r="N457">
        <v>3.5057213372223471E-2</v>
      </c>
      <c r="O457">
        <v>2.400717971729863E-2</v>
      </c>
      <c r="P457">
        <v>1.0208660533991474E-2</v>
      </c>
      <c r="Q457">
        <v>0.23771595243437291</v>
      </c>
      <c r="R457">
        <v>2.496073592102311E-2</v>
      </c>
      <c r="S457" t="s">
        <v>122</v>
      </c>
      <c r="T457" t="s">
        <v>4177</v>
      </c>
    </row>
    <row r="458" spans="1:20" x14ac:dyDescent="0.25">
      <c r="A458">
        <v>3</v>
      </c>
      <c r="B458">
        <v>16000</v>
      </c>
      <c r="C458">
        <v>6</v>
      </c>
      <c r="D458">
        <v>80854</v>
      </c>
      <c r="E458">
        <v>9.7895431546527831E-3</v>
      </c>
      <c r="F458">
        <v>0</v>
      </c>
      <c r="G458">
        <v>9.5328884652049568E-4</v>
      </c>
      <c r="H458">
        <v>5.9800542641343407E-2</v>
      </c>
      <c r="I458">
        <v>0.19997066803549168</v>
      </c>
      <c r="J458">
        <v>5.4190804429126639E-2</v>
      </c>
      <c r="K458">
        <v>5.6134047077803034E-2</v>
      </c>
      <c r="L458">
        <v>0.16282906797682775</v>
      </c>
      <c r="M458">
        <v>0.11094815575273154</v>
      </c>
      <c r="N458">
        <v>6.2110434846373838E-2</v>
      </c>
      <c r="O458">
        <v>3.4795042897998091E-2</v>
      </c>
      <c r="P458">
        <v>1.4116007919630417E-2</v>
      </c>
      <c r="Q458">
        <v>0.19656082716139914</v>
      </c>
      <c r="R458">
        <v>3.7801569260101198E-2</v>
      </c>
      <c r="S458" t="s">
        <v>122</v>
      </c>
      <c r="T458" t="s">
        <v>4178</v>
      </c>
    </row>
    <row r="459" spans="1:20" x14ac:dyDescent="0.25">
      <c r="A459">
        <v>3</v>
      </c>
      <c r="B459">
        <v>16000</v>
      </c>
      <c r="C459">
        <v>6</v>
      </c>
      <c r="D459">
        <v>80868</v>
      </c>
      <c r="E459">
        <v>1.2741342921910421E-2</v>
      </c>
      <c r="F459">
        <v>3.1267099194872197E-4</v>
      </c>
      <c r="G459">
        <v>7.8167747987180488E-4</v>
      </c>
      <c r="H459">
        <v>6.1049011177987965E-2</v>
      </c>
      <c r="I459">
        <v>0.15524114750254045</v>
      </c>
      <c r="J459">
        <v>3.650433831001329E-2</v>
      </c>
      <c r="K459">
        <v>5.3310404127257092E-2</v>
      </c>
      <c r="L459">
        <v>0.13327601031814273</v>
      </c>
      <c r="M459">
        <v>0.12389588055968108</v>
      </c>
      <c r="N459">
        <v>5.3232236379269916E-2</v>
      </c>
      <c r="O459">
        <v>3.1188931446885015E-2</v>
      </c>
      <c r="P459">
        <v>2.071445321660283E-2</v>
      </c>
      <c r="Q459">
        <v>0.2896896740404909</v>
      </c>
      <c r="R459">
        <v>2.8062221527397797E-2</v>
      </c>
      <c r="S459" t="s">
        <v>122</v>
      </c>
      <c r="T459" t="s">
        <v>5898</v>
      </c>
    </row>
    <row r="460" spans="1:20" x14ac:dyDescent="0.25">
      <c r="A460">
        <v>3</v>
      </c>
      <c r="B460">
        <v>16000</v>
      </c>
      <c r="C460">
        <v>6</v>
      </c>
      <c r="D460">
        <v>80994</v>
      </c>
      <c r="E460">
        <v>1.6828148903620603E-2</v>
      </c>
      <c r="F460">
        <v>0</v>
      </c>
      <c r="G460">
        <v>3.8245792962774095E-3</v>
      </c>
      <c r="H460">
        <v>0.12952575216726159</v>
      </c>
      <c r="I460">
        <v>4.1560428352881186E-2</v>
      </c>
      <c r="J460">
        <v>6.3997960224375317E-2</v>
      </c>
      <c r="K460">
        <v>9.1789903110657822E-3</v>
      </c>
      <c r="L460">
        <v>0.22106068332483428</v>
      </c>
      <c r="M460">
        <v>4.3345232024477306E-2</v>
      </c>
      <c r="N460">
        <v>4.6914839367669554E-2</v>
      </c>
      <c r="O460">
        <v>3.8245792962774097E-2</v>
      </c>
      <c r="P460">
        <v>1.963284038755737E-2</v>
      </c>
      <c r="Q460">
        <v>0.17261601223865375</v>
      </c>
      <c r="R460">
        <v>0.19326874043855177</v>
      </c>
      <c r="S460" t="s">
        <v>122</v>
      </c>
      <c r="T460" t="s">
        <v>5899</v>
      </c>
    </row>
    <row r="461" spans="1:20" x14ac:dyDescent="0.25">
      <c r="A461">
        <v>3</v>
      </c>
      <c r="B461">
        <v>16000</v>
      </c>
      <c r="C461">
        <v>6</v>
      </c>
      <c r="D461">
        <v>81008</v>
      </c>
      <c r="E461">
        <v>3.311965811965812E-2</v>
      </c>
      <c r="F461">
        <v>0</v>
      </c>
      <c r="G461">
        <v>0</v>
      </c>
      <c r="H461">
        <v>2.7777777777777776E-2</v>
      </c>
      <c r="I461">
        <v>2.6709401709401708E-2</v>
      </c>
      <c r="J461">
        <v>8.4401709401709407E-2</v>
      </c>
      <c r="K461">
        <v>0</v>
      </c>
      <c r="L461">
        <v>0.21153846153846154</v>
      </c>
      <c r="M461">
        <v>2.7777777777777776E-2</v>
      </c>
      <c r="N461">
        <v>3.7393162393162392E-2</v>
      </c>
      <c r="O461">
        <v>6.1965811965811968E-2</v>
      </c>
      <c r="P461">
        <v>3.6324786324786328E-2</v>
      </c>
      <c r="Q461">
        <v>0.19017094017094016</v>
      </c>
      <c r="R461">
        <v>0.26282051282051283</v>
      </c>
      <c r="S461" t="s">
        <v>122</v>
      </c>
      <c r="T461" t="s">
        <v>5900</v>
      </c>
    </row>
    <row r="462" spans="1:20" x14ac:dyDescent="0.25">
      <c r="A462">
        <v>3</v>
      </c>
      <c r="B462">
        <v>16000</v>
      </c>
      <c r="C462">
        <v>6</v>
      </c>
      <c r="D462">
        <v>81134</v>
      </c>
      <c r="E462">
        <v>3.8531203688457104E-2</v>
      </c>
      <c r="F462">
        <v>4.1165815906471269E-3</v>
      </c>
      <c r="G462">
        <v>1.4819693726329656E-3</v>
      </c>
      <c r="H462">
        <v>5.3186234151160874E-2</v>
      </c>
      <c r="I462">
        <v>0.16746253910752512</v>
      </c>
      <c r="J462">
        <v>4.8246336242384322E-2</v>
      </c>
      <c r="K462">
        <v>3.5567264943191172E-2</v>
      </c>
      <c r="L462">
        <v>0.17833031450683354</v>
      </c>
      <c r="M462">
        <v>5.1374938251276141E-2</v>
      </c>
      <c r="N462">
        <v>4.5447060760744278E-2</v>
      </c>
      <c r="O462">
        <v>2.9310060925407541E-2</v>
      </c>
      <c r="P462">
        <v>9.2211427630495644E-3</v>
      </c>
      <c r="Q462">
        <v>0.2754816400461057</v>
      </c>
      <c r="R462">
        <v>6.2242713650584557E-2</v>
      </c>
      <c r="S462" t="s">
        <v>122</v>
      </c>
      <c r="T462" t="s">
        <v>4179</v>
      </c>
    </row>
    <row r="463" spans="1:20" x14ac:dyDescent="0.25">
      <c r="A463">
        <v>3</v>
      </c>
      <c r="B463">
        <v>16000</v>
      </c>
      <c r="C463">
        <v>6</v>
      </c>
      <c r="D463">
        <v>81204</v>
      </c>
      <c r="E463">
        <v>9.6226619093956103E-3</v>
      </c>
      <c r="F463">
        <v>0</v>
      </c>
      <c r="G463">
        <v>4.6851911918405594E-4</v>
      </c>
      <c r="H463">
        <v>4.5121995170649076E-2</v>
      </c>
      <c r="I463">
        <v>0.25991999135041627</v>
      </c>
      <c r="J463">
        <v>0.11266082819764299</v>
      </c>
      <c r="K463">
        <v>6.198868346127509E-2</v>
      </c>
      <c r="L463">
        <v>0.14509676721807763</v>
      </c>
      <c r="M463">
        <v>6.9016470249035927E-2</v>
      </c>
      <c r="N463">
        <v>5.3987818502901214E-2</v>
      </c>
      <c r="O463">
        <v>2.2308718059610048E-2</v>
      </c>
      <c r="P463">
        <v>1.2217537031030382E-2</v>
      </c>
      <c r="Q463">
        <v>0.16643240710707463</v>
      </c>
      <c r="R463">
        <v>4.1157602623707067E-2</v>
      </c>
      <c r="S463" t="s">
        <v>122</v>
      </c>
      <c r="T463" t="s">
        <v>5901</v>
      </c>
    </row>
    <row r="464" spans="1:20" x14ac:dyDescent="0.25">
      <c r="A464">
        <v>3</v>
      </c>
      <c r="B464">
        <v>16000</v>
      </c>
      <c r="C464">
        <v>6</v>
      </c>
      <c r="D464">
        <v>81344</v>
      </c>
      <c r="E464">
        <v>1.7452975639839656E-2</v>
      </c>
      <c r="F464">
        <v>4.9337033610854153E-4</v>
      </c>
      <c r="G464">
        <v>1.7576318223866791E-3</v>
      </c>
      <c r="H464">
        <v>6.456984273820536E-2</v>
      </c>
      <c r="I464">
        <v>0.1650632130743139</v>
      </c>
      <c r="J464">
        <v>7.4098057354301569E-2</v>
      </c>
      <c r="K464">
        <v>4.3385753931544868E-2</v>
      </c>
      <c r="L464">
        <v>0.1715695343817453</v>
      </c>
      <c r="M464">
        <v>8.4397163120567373E-2</v>
      </c>
      <c r="N464">
        <v>5.3222325007708911E-2</v>
      </c>
      <c r="O464">
        <v>2.9355534998458218E-2</v>
      </c>
      <c r="P464">
        <v>1.0977489978415049E-2</v>
      </c>
      <c r="Q464">
        <v>0.23965464076472401</v>
      </c>
      <c r="R464">
        <v>4.4002466851680543E-2</v>
      </c>
      <c r="S464" t="s">
        <v>122</v>
      </c>
      <c r="T464" t="s">
        <v>4180</v>
      </c>
    </row>
    <row r="465" spans="1:20" x14ac:dyDescent="0.25">
      <c r="A465">
        <v>3</v>
      </c>
      <c r="B465">
        <v>16000</v>
      </c>
      <c r="C465">
        <v>6</v>
      </c>
      <c r="D465">
        <v>81554</v>
      </c>
      <c r="E465">
        <v>1.3522672260771341E-2</v>
      </c>
      <c r="F465">
        <v>2.9046312731967078E-4</v>
      </c>
      <c r="G465">
        <v>2.2591576569307732E-3</v>
      </c>
      <c r="H465">
        <v>8.7816685492980481E-2</v>
      </c>
      <c r="I465">
        <v>0.11692754558657414</v>
      </c>
      <c r="J465">
        <v>9.0979506212683553E-2</v>
      </c>
      <c r="K465">
        <v>3.0498628368565435E-2</v>
      </c>
      <c r="L465">
        <v>0.21426496691947716</v>
      </c>
      <c r="M465">
        <v>5.4510246893658222E-2</v>
      </c>
      <c r="N465">
        <v>4.3149911247377763E-2</v>
      </c>
      <c r="O465">
        <v>1.9719218976924319E-2</v>
      </c>
      <c r="P465">
        <v>1.4749072131676618E-2</v>
      </c>
      <c r="Q465">
        <v>0.18676779086654832</v>
      </c>
      <c r="R465">
        <v>0.12454413425851218</v>
      </c>
      <c r="S465" t="s">
        <v>122</v>
      </c>
      <c r="T465" t="s">
        <v>4181</v>
      </c>
    </row>
    <row r="466" spans="1:20" x14ac:dyDescent="0.25">
      <c r="A466">
        <v>3</v>
      </c>
      <c r="B466">
        <v>16000</v>
      </c>
      <c r="C466">
        <v>6</v>
      </c>
      <c r="D466">
        <v>81638</v>
      </c>
      <c r="E466">
        <v>1.608910891089109E-2</v>
      </c>
      <c r="F466">
        <v>0</v>
      </c>
      <c r="G466">
        <v>0</v>
      </c>
      <c r="H466">
        <v>6.7821782178217827E-2</v>
      </c>
      <c r="I466">
        <v>0.26410891089108912</v>
      </c>
      <c r="J466">
        <v>8.5148514851485155E-2</v>
      </c>
      <c r="K466">
        <v>6.7202970297029707E-2</v>
      </c>
      <c r="L466">
        <v>0.14814356435643564</v>
      </c>
      <c r="M466">
        <v>6.9678217821782185E-2</v>
      </c>
      <c r="N466">
        <v>4.8391089108910892E-2</v>
      </c>
      <c r="O466">
        <v>2.5990099009900989E-2</v>
      </c>
      <c r="P466">
        <v>9.4059405940594056E-3</v>
      </c>
      <c r="Q466">
        <v>0.16150990099009901</v>
      </c>
      <c r="R466">
        <v>3.6509900990099008E-2</v>
      </c>
      <c r="S466" t="s">
        <v>122</v>
      </c>
      <c r="T466" t="s">
        <v>4182</v>
      </c>
    </row>
    <row r="467" spans="1:20" x14ac:dyDescent="0.25">
      <c r="A467">
        <v>3</v>
      </c>
      <c r="B467">
        <v>16000</v>
      </c>
      <c r="C467">
        <v>6</v>
      </c>
      <c r="D467">
        <v>81666</v>
      </c>
      <c r="E467">
        <v>9.0036900369003699E-3</v>
      </c>
      <c r="F467">
        <v>1.0542962572482868E-3</v>
      </c>
      <c r="G467">
        <v>8.2235108065366368E-4</v>
      </c>
      <c r="H467">
        <v>6.03690036900369E-2</v>
      </c>
      <c r="I467">
        <v>0.1373537163943068</v>
      </c>
      <c r="J467">
        <v>9.7880864522930947E-2</v>
      </c>
      <c r="K467">
        <v>2.6736953083816552E-2</v>
      </c>
      <c r="L467">
        <v>0.15972588297311544</v>
      </c>
      <c r="M467">
        <v>8.6325777543489718E-2</v>
      </c>
      <c r="N467">
        <v>5.069056404849763E-2</v>
      </c>
      <c r="O467">
        <v>3.2978386926726409E-2</v>
      </c>
      <c r="P467">
        <v>1.6531365313653137E-2</v>
      </c>
      <c r="Q467">
        <v>0.22943595150237217</v>
      </c>
      <c r="R467">
        <v>9.109119662625198E-2</v>
      </c>
      <c r="S467" t="s">
        <v>122</v>
      </c>
      <c r="T467" t="s">
        <v>4183</v>
      </c>
    </row>
    <row r="468" spans="1:20" x14ac:dyDescent="0.25">
      <c r="A468">
        <v>3</v>
      </c>
      <c r="B468">
        <v>16000</v>
      </c>
      <c r="C468">
        <v>6</v>
      </c>
      <c r="D468">
        <v>82590</v>
      </c>
      <c r="E468">
        <v>1.5180137633247874E-2</v>
      </c>
      <c r="F468">
        <v>1.4168128457698016E-3</v>
      </c>
      <c r="G468">
        <v>3.3733639184995276E-3</v>
      </c>
      <c r="H468">
        <v>0.10693563621643502</v>
      </c>
      <c r="I468">
        <v>0.11159087842396438</v>
      </c>
      <c r="J468">
        <v>0.12042909189043315</v>
      </c>
      <c r="K468">
        <v>2.6312238564296316E-2</v>
      </c>
      <c r="L468">
        <v>0.21285926325732019</v>
      </c>
      <c r="M468">
        <v>4.506814195115369E-2</v>
      </c>
      <c r="N468">
        <v>5.4446093644582375E-2</v>
      </c>
      <c r="O468">
        <v>3.130481716367562E-2</v>
      </c>
      <c r="P468">
        <v>1.4437997571177979E-2</v>
      </c>
      <c r="Q468">
        <v>0.17447038186479558</v>
      </c>
      <c r="R468">
        <v>8.2175145054648499E-2</v>
      </c>
      <c r="S468" t="s">
        <v>122</v>
      </c>
      <c r="T468" t="s">
        <v>4184</v>
      </c>
    </row>
    <row r="469" spans="1:20" x14ac:dyDescent="0.25">
      <c r="A469">
        <v>3</v>
      </c>
      <c r="B469">
        <v>16000</v>
      </c>
      <c r="C469">
        <v>6</v>
      </c>
      <c r="D469">
        <v>82667</v>
      </c>
      <c r="E469">
        <v>3.6858974358974358E-3</v>
      </c>
      <c r="F469">
        <v>0</v>
      </c>
      <c r="G469">
        <v>3.6858974358974358E-3</v>
      </c>
      <c r="H469">
        <v>3.4134615384615381E-2</v>
      </c>
      <c r="I469">
        <v>0.10144230769230769</v>
      </c>
      <c r="J469">
        <v>0.14487179487179488</v>
      </c>
      <c r="K469">
        <v>3.7339743589743589E-2</v>
      </c>
      <c r="L469">
        <v>8.3493589743589738E-2</v>
      </c>
      <c r="M469">
        <v>8.8942307692307696E-2</v>
      </c>
      <c r="N469">
        <v>4.3589743589743588E-2</v>
      </c>
      <c r="O469">
        <v>3.0448717948717948E-2</v>
      </c>
      <c r="P469">
        <v>2.2916666666666665E-2</v>
      </c>
      <c r="Q469">
        <v>0.3282051282051282</v>
      </c>
      <c r="R469">
        <v>7.7243589743589747E-2</v>
      </c>
      <c r="S469" t="s">
        <v>122</v>
      </c>
      <c r="T469" t="s">
        <v>5902</v>
      </c>
    </row>
    <row r="470" spans="1:20" x14ac:dyDescent="0.25">
      <c r="A470">
        <v>3</v>
      </c>
      <c r="B470">
        <v>16000</v>
      </c>
      <c r="C470">
        <v>6</v>
      </c>
      <c r="D470">
        <v>82814</v>
      </c>
      <c r="E470">
        <v>2.7240365268534284E-2</v>
      </c>
      <c r="F470">
        <v>0</v>
      </c>
      <c r="G470">
        <v>3.4050456585667855E-3</v>
      </c>
      <c r="H470">
        <v>7.90899241603467E-2</v>
      </c>
      <c r="I470">
        <v>0.2490326574833617</v>
      </c>
      <c r="J470">
        <v>6.7636588763349326E-2</v>
      </c>
      <c r="K470">
        <v>5.4171180931744313E-2</v>
      </c>
      <c r="L470">
        <v>0.16932363411236651</v>
      </c>
      <c r="M470">
        <v>5.6028478563689831E-2</v>
      </c>
      <c r="N470">
        <v>5.6338028169014086E-2</v>
      </c>
      <c r="O470">
        <v>2.0739823556724966E-2</v>
      </c>
      <c r="P470">
        <v>1.8108651911468814E-2</v>
      </c>
      <c r="Q470">
        <v>0.17566940102151371</v>
      </c>
      <c r="R470">
        <v>2.321622039931899E-2</v>
      </c>
      <c r="S470" t="s">
        <v>122</v>
      </c>
      <c r="T470" t="s">
        <v>4185</v>
      </c>
    </row>
    <row r="471" spans="1:20" x14ac:dyDescent="0.25">
      <c r="A471">
        <v>3</v>
      </c>
      <c r="B471">
        <v>16000</v>
      </c>
      <c r="C471">
        <v>6</v>
      </c>
      <c r="D471">
        <v>82954</v>
      </c>
      <c r="E471">
        <v>4.9305314892410447E-2</v>
      </c>
      <c r="F471">
        <v>9.451498062442897E-4</v>
      </c>
      <c r="G471">
        <v>1.2917047352005292E-3</v>
      </c>
      <c r="H471">
        <v>5.5291263665290948E-2</v>
      </c>
      <c r="I471">
        <v>0.11244132194952899</v>
      </c>
      <c r="J471">
        <v>5.7906178129233481E-2</v>
      </c>
      <c r="K471">
        <v>4.9116284931161588E-2</v>
      </c>
      <c r="L471">
        <v>0.17800321350934123</v>
      </c>
      <c r="M471">
        <v>7.4603824706215932E-2</v>
      </c>
      <c r="N471">
        <v>4.3949465990359475E-2</v>
      </c>
      <c r="O471">
        <v>3.1788538483349608E-2</v>
      </c>
      <c r="P471">
        <v>1.1499322642638858E-2</v>
      </c>
      <c r="Q471">
        <v>0.27960681768060236</v>
      </c>
      <c r="R471">
        <v>5.4251598878422229E-2</v>
      </c>
      <c r="S471" t="s">
        <v>122</v>
      </c>
      <c r="T471" t="s">
        <v>4186</v>
      </c>
    </row>
    <row r="472" spans="1:20" x14ac:dyDescent="0.25">
      <c r="A472">
        <v>3</v>
      </c>
      <c r="B472">
        <v>16000</v>
      </c>
      <c r="C472">
        <v>6</v>
      </c>
      <c r="D472">
        <v>82996</v>
      </c>
      <c r="E472">
        <v>4.3817246218618433E-2</v>
      </c>
      <c r="F472">
        <v>0</v>
      </c>
      <c r="G472">
        <v>1.2162794324029316E-3</v>
      </c>
      <c r="H472">
        <v>0.11866521128956807</v>
      </c>
      <c r="I472">
        <v>0.15468579447996259</v>
      </c>
      <c r="J472">
        <v>4.9961016684858882E-2</v>
      </c>
      <c r="K472">
        <v>4.3754872914392638E-2</v>
      </c>
      <c r="L472">
        <v>0.18156868860127864</v>
      </c>
      <c r="M472">
        <v>6.9171994386402619E-2</v>
      </c>
      <c r="N472">
        <v>5.835022610322782E-2</v>
      </c>
      <c r="O472">
        <v>3.2590051457975985E-2</v>
      </c>
      <c r="P472">
        <v>1.2973647278964603E-2</v>
      </c>
      <c r="Q472">
        <v>0.19769218774364572</v>
      </c>
      <c r="R472">
        <v>3.5552783408701077E-2</v>
      </c>
      <c r="S472" t="s">
        <v>122</v>
      </c>
      <c r="T472" t="s">
        <v>4187</v>
      </c>
    </row>
    <row r="473" spans="1:20" x14ac:dyDescent="0.25">
      <c r="A473">
        <v>3</v>
      </c>
      <c r="B473">
        <v>16000</v>
      </c>
      <c r="C473">
        <v>6</v>
      </c>
      <c r="D473">
        <v>83332</v>
      </c>
      <c r="E473">
        <v>2.887262472302424E-3</v>
      </c>
      <c r="F473">
        <v>0</v>
      </c>
      <c r="G473">
        <v>1.8800778889411132E-3</v>
      </c>
      <c r="H473">
        <v>3.9414490028872623E-2</v>
      </c>
      <c r="I473">
        <v>0.17652588464379237</v>
      </c>
      <c r="J473">
        <v>9.4541059558181692E-2</v>
      </c>
      <c r="K473">
        <v>6.0632511918350902E-2</v>
      </c>
      <c r="L473">
        <v>0.16235815483784327</v>
      </c>
      <c r="M473">
        <v>0.11260323641979453</v>
      </c>
      <c r="N473">
        <v>3.8407305445511311E-2</v>
      </c>
      <c r="O473">
        <v>1.7860739944940578E-2</v>
      </c>
      <c r="P473">
        <v>2.2493789028402607E-2</v>
      </c>
      <c r="Q473">
        <v>0.22104344322836231</v>
      </c>
      <c r="R473">
        <v>4.935204458470422E-2</v>
      </c>
      <c r="S473" t="s">
        <v>122</v>
      </c>
      <c r="T473" t="s">
        <v>4188</v>
      </c>
    </row>
    <row r="474" spans="1:20" x14ac:dyDescent="0.25">
      <c r="A474">
        <v>3</v>
      </c>
      <c r="B474">
        <v>16000</v>
      </c>
      <c r="C474">
        <v>6</v>
      </c>
      <c r="D474">
        <v>83346</v>
      </c>
      <c r="E474">
        <v>9.6577922286965202E-3</v>
      </c>
      <c r="F474">
        <v>7.0823809677107816E-4</v>
      </c>
      <c r="G474">
        <v>4.8288961143482601E-3</v>
      </c>
      <c r="H474">
        <v>6.5640794514374018E-2</v>
      </c>
      <c r="I474">
        <v>9.4968290248849119E-2</v>
      </c>
      <c r="J474">
        <v>7.0727231754820846E-2</v>
      </c>
      <c r="K474">
        <v>4.4458036892766312E-2</v>
      </c>
      <c r="L474">
        <v>0.15912822328815632</v>
      </c>
      <c r="M474">
        <v>0.15375205228084859</v>
      </c>
      <c r="N474">
        <v>5.3987058558413549E-2</v>
      </c>
      <c r="O474">
        <v>2.1504684029230919E-2</v>
      </c>
      <c r="P474">
        <v>1.113865370376332E-2</v>
      </c>
      <c r="Q474">
        <v>0.27695328847825385</v>
      </c>
      <c r="R474">
        <v>3.2546759810707274E-2</v>
      </c>
      <c r="S474" t="s">
        <v>122</v>
      </c>
      <c r="T474" t="s">
        <v>5903</v>
      </c>
    </row>
    <row r="475" spans="1:20" x14ac:dyDescent="0.25">
      <c r="A475">
        <v>3</v>
      </c>
      <c r="B475">
        <v>16000</v>
      </c>
      <c r="C475">
        <v>6</v>
      </c>
      <c r="D475">
        <v>83402</v>
      </c>
      <c r="E475">
        <v>1.3904607922392885E-2</v>
      </c>
      <c r="F475">
        <v>0</v>
      </c>
      <c r="G475">
        <v>3.2336297493936943E-3</v>
      </c>
      <c r="H475">
        <v>4.44624090541633E-2</v>
      </c>
      <c r="I475">
        <v>0.38593371059013742</v>
      </c>
      <c r="J475">
        <v>4.8181083265966047E-2</v>
      </c>
      <c r="K475">
        <v>7.2433306386418761E-2</v>
      </c>
      <c r="L475">
        <v>0.13969280517380761</v>
      </c>
      <c r="M475">
        <v>4.8342764753435734E-2</v>
      </c>
      <c r="N475">
        <v>5.5295068714632176E-2</v>
      </c>
      <c r="O475">
        <v>3.7995149555375911E-2</v>
      </c>
      <c r="P475">
        <v>1.2126111560226353E-2</v>
      </c>
      <c r="Q475">
        <v>0.11172190784155214</v>
      </c>
      <c r="R475">
        <v>2.6677445432497979E-2</v>
      </c>
      <c r="S475" t="s">
        <v>122</v>
      </c>
      <c r="T475" t="s">
        <v>5904</v>
      </c>
    </row>
    <row r="476" spans="1:20" x14ac:dyDescent="0.25">
      <c r="A476">
        <v>3</v>
      </c>
      <c r="B476">
        <v>16000</v>
      </c>
      <c r="C476">
        <v>6</v>
      </c>
      <c r="D476">
        <v>83542</v>
      </c>
      <c r="E476">
        <v>0.33228384596754662</v>
      </c>
      <c r="F476">
        <v>0</v>
      </c>
      <c r="G476">
        <v>2.4218939210462583E-2</v>
      </c>
      <c r="H476">
        <v>5.0133204165657544E-2</v>
      </c>
      <c r="I476">
        <v>6.2000484378784207E-2</v>
      </c>
      <c r="J476">
        <v>6.1031726810365707E-2</v>
      </c>
      <c r="K476">
        <v>3.9961249697263258E-2</v>
      </c>
      <c r="L476">
        <v>0.16517316541535482</v>
      </c>
      <c r="M476">
        <v>4.4320658755146528E-2</v>
      </c>
      <c r="N476">
        <v>3.705497699200775E-2</v>
      </c>
      <c r="O476">
        <v>1.4773552918382175E-2</v>
      </c>
      <c r="P476">
        <v>4.8437878420925159E-3</v>
      </c>
      <c r="Q476">
        <v>0.13102446112860255</v>
      </c>
      <c r="R476">
        <v>3.3179946718333735E-2</v>
      </c>
      <c r="S476" t="s">
        <v>122</v>
      </c>
      <c r="T476" t="s">
        <v>4189</v>
      </c>
    </row>
    <row r="477" spans="1:20" x14ac:dyDescent="0.25">
      <c r="A477">
        <v>3</v>
      </c>
      <c r="B477">
        <v>16000</v>
      </c>
      <c r="C477">
        <v>6</v>
      </c>
      <c r="D477">
        <v>83668</v>
      </c>
      <c r="E477">
        <v>0.18112575215172519</v>
      </c>
      <c r="F477">
        <v>9.1400715972275118E-4</v>
      </c>
      <c r="G477">
        <v>2.1326833726864193E-3</v>
      </c>
      <c r="H477">
        <v>5.5754436743087818E-2</v>
      </c>
      <c r="I477">
        <v>0.16216010358747809</v>
      </c>
      <c r="J477">
        <v>4.7985375885444437E-2</v>
      </c>
      <c r="K477">
        <v>5.6592276639500345E-2</v>
      </c>
      <c r="L477">
        <v>0.15743773326224389</v>
      </c>
      <c r="M477">
        <v>4.0520984081041968E-2</v>
      </c>
      <c r="N477">
        <v>4.0292482291111278E-2</v>
      </c>
      <c r="O477">
        <v>2.9400563637748494E-2</v>
      </c>
      <c r="P477">
        <v>1.2796100236118517E-2</v>
      </c>
      <c r="Q477">
        <v>0.18280143194455023</v>
      </c>
      <c r="R477">
        <v>3.0086069007540558E-2</v>
      </c>
      <c r="S477" t="s">
        <v>122</v>
      </c>
      <c r="T477" t="s">
        <v>4190</v>
      </c>
    </row>
    <row r="478" spans="1:20" x14ac:dyDescent="0.25">
      <c r="A478">
        <v>3</v>
      </c>
      <c r="B478">
        <v>16000</v>
      </c>
      <c r="C478">
        <v>6</v>
      </c>
      <c r="D478">
        <v>84144</v>
      </c>
      <c r="E478">
        <v>1.4284380543366632E-2</v>
      </c>
      <c r="F478">
        <v>0</v>
      </c>
      <c r="G478">
        <v>6.5353375035010733E-4</v>
      </c>
      <c r="H478">
        <v>4.6214172346186161E-2</v>
      </c>
      <c r="I478">
        <v>0.25758565960227803</v>
      </c>
      <c r="J478">
        <v>8.57062832601998E-2</v>
      </c>
      <c r="K478">
        <v>6.1338810568574362E-2</v>
      </c>
      <c r="L478">
        <v>0.12538511810288488</v>
      </c>
      <c r="M478">
        <v>7.272897021753337E-2</v>
      </c>
      <c r="N478">
        <v>5.0228736812622535E-2</v>
      </c>
      <c r="O478">
        <v>2.4180748762953973E-2</v>
      </c>
      <c r="P478">
        <v>9.98973018392307E-3</v>
      </c>
      <c r="Q478">
        <v>0.20408925403790495</v>
      </c>
      <c r="R478">
        <v>4.761460181122211E-2</v>
      </c>
      <c r="S478" t="s">
        <v>122</v>
      </c>
      <c r="T478" t="s">
        <v>5905</v>
      </c>
    </row>
    <row r="479" spans="1:20" x14ac:dyDescent="0.25">
      <c r="A479">
        <v>3</v>
      </c>
      <c r="B479">
        <v>16000</v>
      </c>
      <c r="C479">
        <v>6</v>
      </c>
      <c r="D479">
        <v>84200</v>
      </c>
      <c r="E479">
        <v>7.5848052465061705E-3</v>
      </c>
      <c r="F479">
        <v>0</v>
      </c>
      <c r="G479">
        <v>2.0114400653718019E-3</v>
      </c>
      <c r="H479">
        <v>6.0196534456387368E-2</v>
      </c>
      <c r="I479">
        <v>0.18482200850671526</v>
      </c>
      <c r="J479">
        <v>8.7853835355249654E-2</v>
      </c>
      <c r="K479">
        <v>5.9547006935277723E-2</v>
      </c>
      <c r="L479">
        <v>0.16156473275085381</v>
      </c>
      <c r="M479">
        <v>9.6297693129675024E-2</v>
      </c>
      <c r="N479">
        <v>4.9531711609780628E-2</v>
      </c>
      <c r="O479">
        <v>2.7615395897500367E-2</v>
      </c>
      <c r="P479">
        <v>1.5106752990969472E-2</v>
      </c>
      <c r="Q479">
        <v>0.20562784168290485</v>
      </c>
      <c r="R479">
        <v>4.2240241372807845E-2</v>
      </c>
      <c r="S479" t="s">
        <v>122</v>
      </c>
      <c r="T479" t="s">
        <v>5906</v>
      </c>
    </row>
    <row r="480" spans="1:20" x14ac:dyDescent="0.25">
      <c r="A480">
        <v>3</v>
      </c>
      <c r="B480">
        <v>16000</v>
      </c>
      <c r="C480">
        <v>6</v>
      </c>
      <c r="D480">
        <v>84410</v>
      </c>
      <c r="E480">
        <v>6.1224489795918364E-3</v>
      </c>
      <c r="F480">
        <v>6.3492063492063492E-4</v>
      </c>
      <c r="G480">
        <v>8.6167800453514738E-4</v>
      </c>
      <c r="H480">
        <v>2.5578231292517007E-2</v>
      </c>
      <c r="I480">
        <v>8.7936507936507938E-2</v>
      </c>
      <c r="J480">
        <v>5.365079365079365E-2</v>
      </c>
      <c r="K480">
        <v>3.7641723356009071E-2</v>
      </c>
      <c r="L480">
        <v>0.17396825396825397</v>
      </c>
      <c r="M480">
        <v>8.2312925170068024E-2</v>
      </c>
      <c r="N480">
        <v>9.1383219954648529E-2</v>
      </c>
      <c r="O480">
        <v>5.7414965986394555E-2</v>
      </c>
      <c r="P480">
        <v>0.14117913832199547</v>
      </c>
      <c r="Q480">
        <v>0.22734693877551021</v>
      </c>
      <c r="R480">
        <v>1.3968253968253968E-2</v>
      </c>
      <c r="S480" t="s">
        <v>122</v>
      </c>
      <c r="T480" t="s">
        <v>5907</v>
      </c>
    </row>
    <row r="481" spans="1:20" x14ac:dyDescent="0.25">
      <c r="A481">
        <v>3</v>
      </c>
      <c r="B481">
        <v>16000</v>
      </c>
      <c r="C481">
        <v>6</v>
      </c>
      <c r="D481">
        <v>84550</v>
      </c>
      <c r="E481">
        <v>1.1473187387025506E-2</v>
      </c>
      <c r="F481">
        <v>2.5105442860012052E-4</v>
      </c>
      <c r="G481">
        <v>2.5858606145812411E-3</v>
      </c>
      <c r="H481">
        <v>6.8588069893552928E-2</v>
      </c>
      <c r="I481">
        <v>0.2460584454709781</v>
      </c>
      <c r="J481">
        <v>6.29142398071902E-2</v>
      </c>
      <c r="K481">
        <v>5.22946374774051E-2</v>
      </c>
      <c r="L481">
        <v>0.1752359911628841</v>
      </c>
      <c r="M481">
        <v>7.4512954408515769E-2</v>
      </c>
      <c r="N481">
        <v>6.1709178549909621E-2</v>
      </c>
      <c r="O481">
        <v>3.6352681261297447E-2</v>
      </c>
      <c r="P481">
        <v>1.7548704559148424E-2</v>
      </c>
      <c r="Q481">
        <v>0.16346153846153846</v>
      </c>
      <c r="R481">
        <v>2.7013456517372966E-2</v>
      </c>
      <c r="S481" t="s">
        <v>122</v>
      </c>
      <c r="T481" t="s">
        <v>4191</v>
      </c>
    </row>
    <row r="482" spans="1:20" x14ac:dyDescent="0.25">
      <c r="A482">
        <v>3</v>
      </c>
      <c r="B482">
        <v>16000</v>
      </c>
      <c r="C482">
        <v>6</v>
      </c>
      <c r="D482">
        <v>84592</v>
      </c>
      <c r="E482">
        <v>1.2175754367390153E-2</v>
      </c>
      <c r="F482">
        <v>0</v>
      </c>
      <c r="G482">
        <v>5.2938062466913714E-4</v>
      </c>
      <c r="H482">
        <v>5.9643550379389447E-2</v>
      </c>
      <c r="I482">
        <v>0.18934180342332804</v>
      </c>
      <c r="J482">
        <v>0.11619904711487559</v>
      </c>
      <c r="K482">
        <v>2.3733898005999648E-2</v>
      </c>
      <c r="L482">
        <v>0.1382565731427563</v>
      </c>
      <c r="M482">
        <v>5.690841715193224E-2</v>
      </c>
      <c r="N482">
        <v>7.358390682901006E-2</v>
      </c>
      <c r="O482">
        <v>3.7056643726839596E-2</v>
      </c>
      <c r="P482">
        <v>1.0322922181048173E-2</v>
      </c>
      <c r="Q482">
        <v>0.23328039527086641</v>
      </c>
      <c r="R482">
        <v>4.896770778189518E-2</v>
      </c>
      <c r="S482" t="s">
        <v>122</v>
      </c>
      <c r="T482" t="s">
        <v>4192</v>
      </c>
    </row>
    <row r="483" spans="1:20" x14ac:dyDescent="0.25">
      <c r="A483">
        <v>3</v>
      </c>
      <c r="B483">
        <v>16000</v>
      </c>
      <c r="C483">
        <v>6</v>
      </c>
      <c r="D483">
        <v>84704</v>
      </c>
      <c r="E483">
        <v>4.8194370685077002E-2</v>
      </c>
      <c r="F483">
        <v>0</v>
      </c>
      <c r="G483">
        <v>4.5140732873074881E-3</v>
      </c>
      <c r="H483">
        <v>9.532660647902283E-2</v>
      </c>
      <c r="I483">
        <v>0.1167020711630377</v>
      </c>
      <c r="J483">
        <v>9.1476367498672329E-2</v>
      </c>
      <c r="K483">
        <v>4.3414763674986721E-2</v>
      </c>
      <c r="L483">
        <v>0.17100371747211895</v>
      </c>
      <c r="M483">
        <v>0.10156664896441849</v>
      </c>
      <c r="N483">
        <v>6.3993627190653213E-2</v>
      </c>
      <c r="O483">
        <v>4.0626659585767395E-2</v>
      </c>
      <c r="P483">
        <v>1.248008497079129E-2</v>
      </c>
      <c r="Q483">
        <v>0.15427509293680297</v>
      </c>
      <c r="R483">
        <v>5.6425916091343599E-2</v>
      </c>
      <c r="S483" t="s">
        <v>122</v>
      </c>
      <c r="T483" t="s">
        <v>5908</v>
      </c>
    </row>
    <row r="484" spans="1:20" x14ac:dyDescent="0.25">
      <c r="A484">
        <v>3</v>
      </c>
      <c r="B484">
        <v>16000</v>
      </c>
      <c r="C484">
        <v>6</v>
      </c>
      <c r="D484">
        <v>84774</v>
      </c>
      <c r="E484">
        <v>1.7419206967682788E-2</v>
      </c>
      <c r="F484">
        <v>0</v>
      </c>
      <c r="G484">
        <v>1.7190006876002749E-3</v>
      </c>
      <c r="H484">
        <v>5.9592023836809532E-2</v>
      </c>
      <c r="I484">
        <v>0.28042631217052488</v>
      </c>
      <c r="J484">
        <v>9.3513637405454958E-2</v>
      </c>
      <c r="K484">
        <v>6.3373825349530136E-2</v>
      </c>
      <c r="L484">
        <v>0.15906486362594546</v>
      </c>
      <c r="M484">
        <v>5.2716021086408438E-2</v>
      </c>
      <c r="N484">
        <v>5.7070822828329135E-2</v>
      </c>
      <c r="O484">
        <v>2.0284208113683245E-2</v>
      </c>
      <c r="P484">
        <v>1.031400412560165E-2</v>
      </c>
      <c r="Q484">
        <v>0.15986706394682557</v>
      </c>
      <c r="R484">
        <v>2.4639009855603942E-2</v>
      </c>
      <c r="S484" t="s">
        <v>122</v>
      </c>
      <c r="T484" t="s">
        <v>5909</v>
      </c>
    </row>
    <row r="485" spans="1:20" x14ac:dyDescent="0.25">
      <c r="A485">
        <v>3</v>
      </c>
      <c r="B485">
        <v>16000</v>
      </c>
      <c r="C485">
        <v>6</v>
      </c>
      <c r="D485">
        <v>84816</v>
      </c>
      <c r="E485">
        <v>4.0745255093156886E-2</v>
      </c>
      <c r="F485">
        <v>6.0943757617969705E-4</v>
      </c>
      <c r="G485">
        <v>0</v>
      </c>
      <c r="H485">
        <v>8.6104823263102911E-2</v>
      </c>
      <c r="I485">
        <v>9.4375761796970228E-2</v>
      </c>
      <c r="J485">
        <v>9.2199199024899883E-2</v>
      </c>
      <c r="K485">
        <v>5.7200069650008706E-2</v>
      </c>
      <c r="L485">
        <v>0.15479714434964303</v>
      </c>
      <c r="M485">
        <v>4.0745255093156886E-2</v>
      </c>
      <c r="N485">
        <v>6.5732195716524458E-2</v>
      </c>
      <c r="O485">
        <v>3.8916942364617797E-2</v>
      </c>
      <c r="P485">
        <v>1.1840501480062686E-2</v>
      </c>
      <c r="Q485">
        <v>0.17752045969005747</v>
      </c>
      <c r="R485">
        <v>0.13921295490161936</v>
      </c>
      <c r="S485" t="s">
        <v>122</v>
      </c>
      <c r="T485" t="s">
        <v>5910</v>
      </c>
    </row>
    <row r="486" spans="1:20" x14ac:dyDescent="0.25">
      <c r="A486">
        <v>3</v>
      </c>
      <c r="B486">
        <v>16000</v>
      </c>
      <c r="C486">
        <v>6</v>
      </c>
      <c r="D486">
        <v>84921</v>
      </c>
      <c r="E486">
        <v>1.3264346190028222E-2</v>
      </c>
      <c r="F486">
        <v>0</v>
      </c>
      <c r="G486">
        <v>2.5399811853245532E-3</v>
      </c>
      <c r="H486">
        <v>5.2304797742238944E-2</v>
      </c>
      <c r="I486">
        <v>0.28363123236124177</v>
      </c>
      <c r="J486">
        <v>8.3537158984007528E-2</v>
      </c>
      <c r="K486">
        <v>8.0526810912511765E-2</v>
      </c>
      <c r="L486">
        <v>0.13932267168391346</v>
      </c>
      <c r="M486">
        <v>5.9924741298212604E-2</v>
      </c>
      <c r="N486">
        <v>5.4092191909689558E-2</v>
      </c>
      <c r="O486">
        <v>2.0790216368767638E-2</v>
      </c>
      <c r="P486">
        <v>4.1392285983066794E-3</v>
      </c>
      <c r="Q486">
        <v>0.1773283160865475</v>
      </c>
      <c r="R486">
        <v>2.8598306679209783E-2</v>
      </c>
      <c r="S486" t="s">
        <v>122</v>
      </c>
      <c r="T486" t="s">
        <v>5911</v>
      </c>
    </row>
    <row r="487" spans="1:20" x14ac:dyDescent="0.25">
      <c r="A487">
        <v>3</v>
      </c>
      <c r="B487">
        <v>16000</v>
      </c>
      <c r="C487">
        <v>6</v>
      </c>
      <c r="D487">
        <v>85292</v>
      </c>
      <c r="E487">
        <v>7.5982109177129926E-3</v>
      </c>
      <c r="F487">
        <v>3.233281241579997E-4</v>
      </c>
      <c r="G487">
        <v>2.4519049415314977E-3</v>
      </c>
      <c r="H487">
        <v>6.2267607910761441E-2</v>
      </c>
      <c r="I487">
        <v>0.20695694347146629</v>
      </c>
      <c r="J487">
        <v>7.1293851376838926E-2</v>
      </c>
      <c r="K487">
        <v>6.6875033680012935E-2</v>
      </c>
      <c r="L487">
        <v>0.14913509726787735</v>
      </c>
      <c r="M487">
        <v>6.9380826642237436E-2</v>
      </c>
      <c r="N487">
        <v>6.0219863124427439E-2</v>
      </c>
      <c r="O487">
        <v>2.6647626232688473E-2</v>
      </c>
      <c r="P487">
        <v>1.4468933556070486E-2</v>
      </c>
      <c r="Q487">
        <v>0.23225736918682977</v>
      </c>
      <c r="R487">
        <v>3.0123403567386971E-2</v>
      </c>
      <c r="S487" t="s">
        <v>122</v>
      </c>
      <c r="T487" t="s">
        <v>4193</v>
      </c>
    </row>
    <row r="488" spans="1:20" x14ac:dyDescent="0.25">
      <c r="A488">
        <v>3</v>
      </c>
      <c r="B488">
        <v>16000</v>
      </c>
      <c r="C488">
        <v>6</v>
      </c>
      <c r="D488">
        <v>85446</v>
      </c>
      <c r="E488">
        <v>3.2646048109965638E-2</v>
      </c>
      <c r="F488">
        <v>1.9636720667648502E-3</v>
      </c>
      <c r="G488">
        <v>1.9636720667648502E-3</v>
      </c>
      <c r="H488">
        <v>0.1406480117820324</v>
      </c>
      <c r="I488">
        <v>0.16813942071674032</v>
      </c>
      <c r="J488">
        <v>6.6273932253313697E-2</v>
      </c>
      <c r="K488">
        <v>5.8419243986254296E-2</v>
      </c>
      <c r="L488">
        <v>0.16077565046637213</v>
      </c>
      <c r="M488">
        <v>6.9710358370152187E-2</v>
      </c>
      <c r="N488">
        <v>4.0255277368679433E-2</v>
      </c>
      <c r="O488">
        <v>3.755522827687776E-2</v>
      </c>
      <c r="P488">
        <v>2.5773195876288658E-2</v>
      </c>
      <c r="Q488">
        <v>0.16568483063328424</v>
      </c>
      <c r="R488">
        <v>3.0191458026509573E-2</v>
      </c>
      <c r="S488" t="s">
        <v>122</v>
      </c>
      <c r="T488" t="s">
        <v>4194</v>
      </c>
    </row>
    <row r="489" spans="1:20" x14ac:dyDescent="0.25">
      <c r="A489">
        <v>3</v>
      </c>
      <c r="B489">
        <v>16000</v>
      </c>
      <c r="C489">
        <v>6</v>
      </c>
      <c r="D489">
        <v>85614</v>
      </c>
      <c r="E489">
        <v>1.7676006829366275E-2</v>
      </c>
      <c r="F489">
        <v>0</v>
      </c>
      <c r="G489">
        <v>2.0086371397007131E-4</v>
      </c>
      <c r="H489">
        <v>5.3731043486994076E-2</v>
      </c>
      <c r="I489">
        <v>0.31716380435874258</v>
      </c>
      <c r="J489">
        <v>8.5065782866325199E-2</v>
      </c>
      <c r="K489">
        <v>5.5337953198754647E-2</v>
      </c>
      <c r="L489">
        <v>0.10344481269458672</v>
      </c>
      <c r="M489">
        <v>3.1836898664256305E-2</v>
      </c>
      <c r="N489">
        <v>5.6442703625590035E-2</v>
      </c>
      <c r="O489">
        <v>3.0129557095510694E-2</v>
      </c>
      <c r="P489">
        <v>9.23973084262328E-3</v>
      </c>
      <c r="Q489">
        <v>0.19212614241237319</v>
      </c>
      <c r="R489">
        <v>4.7604700210906903E-2</v>
      </c>
      <c r="S489" t="s">
        <v>122</v>
      </c>
      <c r="T489" t="s">
        <v>4195</v>
      </c>
    </row>
    <row r="490" spans="1:20" x14ac:dyDescent="0.25">
      <c r="A490">
        <v>3</v>
      </c>
      <c r="B490">
        <v>16000</v>
      </c>
      <c r="C490">
        <v>6</v>
      </c>
      <c r="D490">
        <v>85922</v>
      </c>
      <c r="E490">
        <v>4.4166014095536416E-2</v>
      </c>
      <c r="F490">
        <v>6.5779169929522322E-3</v>
      </c>
      <c r="G490">
        <v>7.9874706342991392E-3</v>
      </c>
      <c r="H490">
        <v>8.6296006264682854E-2</v>
      </c>
      <c r="I490">
        <v>0.15755677368833204</v>
      </c>
      <c r="J490">
        <v>7.2357086922474556E-2</v>
      </c>
      <c r="K490">
        <v>3.9780736100234929E-2</v>
      </c>
      <c r="L490">
        <v>0.17353171495693032</v>
      </c>
      <c r="M490">
        <v>7.7212216131558334E-2</v>
      </c>
      <c r="N490">
        <v>5.1527016444792482E-2</v>
      </c>
      <c r="O490">
        <v>2.9600626468285044E-2</v>
      </c>
      <c r="P490">
        <v>1.3782302270947533E-2</v>
      </c>
      <c r="Q490">
        <v>0.19702427564604541</v>
      </c>
      <c r="R490">
        <v>4.2599843382928743E-2</v>
      </c>
      <c r="S490" t="s">
        <v>122</v>
      </c>
      <c r="T490" t="s">
        <v>4196</v>
      </c>
    </row>
    <row r="491" spans="1:20" x14ac:dyDescent="0.25">
      <c r="A491">
        <v>3</v>
      </c>
      <c r="B491">
        <v>16000</v>
      </c>
      <c r="C491">
        <v>6</v>
      </c>
      <c r="D491">
        <v>86328</v>
      </c>
      <c r="E491">
        <v>5.1534329628250809E-2</v>
      </c>
      <c r="F491">
        <v>5.3183002712333142E-4</v>
      </c>
      <c r="G491">
        <v>5.4246662766579802E-3</v>
      </c>
      <c r="H491">
        <v>8.126362814444503E-2</v>
      </c>
      <c r="I491">
        <v>0.1176408019996809</v>
      </c>
      <c r="J491">
        <v>6.0947721108333776E-2</v>
      </c>
      <c r="K491">
        <v>4.2812317183428178E-2</v>
      </c>
      <c r="L491">
        <v>0.17725894804020634</v>
      </c>
      <c r="M491">
        <v>5.6054884858799128E-2</v>
      </c>
      <c r="N491">
        <v>5.0523852576716481E-2</v>
      </c>
      <c r="O491">
        <v>2.7176514386002232E-2</v>
      </c>
      <c r="P491">
        <v>1.0477051534329629E-2</v>
      </c>
      <c r="Q491">
        <v>0.26075626229856935</v>
      </c>
      <c r="R491">
        <v>5.7597191937456792E-2</v>
      </c>
      <c r="S491" t="s">
        <v>122</v>
      </c>
      <c r="T491" t="s">
        <v>4197</v>
      </c>
    </row>
    <row r="492" spans="1:20" x14ac:dyDescent="0.25">
      <c r="A492">
        <v>3</v>
      </c>
      <c r="B492">
        <v>16000</v>
      </c>
      <c r="C492">
        <v>6</v>
      </c>
      <c r="D492">
        <v>86832</v>
      </c>
      <c r="E492">
        <v>1.1407366684991753E-2</v>
      </c>
      <c r="F492">
        <v>8.9334799340296867E-4</v>
      </c>
      <c r="G492">
        <v>5.8411214953271024E-4</v>
      </c>
      <c r="H492">
        <v>7.3563771302913694E-2</v>
      </c>
      <c r="I492">
        <v>0.19330676195711929</v>
      </c>
      <c r="J492">
        <v>5.6418361737218252E-2</v>
      </c>
      <c r="K492">
        <v>7.267042330951072E-2</v>
      </c>
      <c r="L492">
        <v>0.15214403518416714</v>
      </c>
      <c r="M492">
        <v>9.8543155579989009E-2</v>
      </c>
      <c r="N492">
        <v>4.6900769653655854E-2</v>
      </c>
      <c r="O492">
        <v>2.5151181968114347E-2</v>
      </c>
      <c r="P492">
        <v>1.8932105552501376E-2</v>
      </c>
      <c r="Q492">
        <v>0.21732407916437604</v>
      </c>
      <c r="R492">
        <v>3.2160527762506871E-2</v>
      </c>
      <c r="S492" t="s">
        <v>122</v>
      </c>
      <c r="T492" t="s">
        <v>5912</v>
      </c>
    </row>
    <row r="493" spans="1:20" x14ac:dyDescent="0.25">
      <c r="A493">
        <v>3</v>
      </c>
      <c r="B493">
        <v>16000</v>
      </c>
      <c r="C493">
        <v>6</v>
      </c>
      <c r="D493">
        <v>86972</v>
      </c>
      <c r="E493">
        <v>7.1519447473645942E-2</v>
      </c>
      <c r="F493">
        <v>7.2700836059614682E-4</v>
      </c>
      <c r="G493">
        <v>4.2711741185023624E-3</v>
      </c>
      <c r="H493">
        <v>6.9611050527081067E-2</v>
      </c>
      <c r="I493">
        <v>9.9236641221374045E-2</v>
      </c>
      <c r="J493">
        <v>7.0428934932751722E-2</v>
      </c>
      <c r="K493">
        <v>3.2442748091603052E-2</v>
      </c>
      <c r="L493">
        <v>0.21992002908033442</v>
      </c>
      <c r="M493">
        <v>6.3249727371864781E-2</v>
      </c>
      <c r="N493">
        <v>3.7895310796074153E-2</v>
      </c>
      <c r="O493">
        <v>2.4990912395492549E-2</v>
      </c>
      <c r="P493">
        <v>1.0359869138495093E-2</v>
      </c>
      <c r="Q493">
        <v>0.23973100690657942</v>
      </c>
      <c r="R493">
        <v>5.5616139585605233E-2</v>
      </c>
      <c r="S493" t="s">
        <v>122</v>
      </c>
      <c r="T493" t="s">
        <v>5913</v>
      </c>
    </row>
    <row r="494" spans="1:20" x14ac:dyDescent="0.25">
      <c r="A494">
        <v>3</v>
      </c>
      <c r="B494">
        <v>16000</v>
      </c>
      <c r="C494">
        <v>6</v>
      </c>
      <c r="D494">
        <v>87042</v>
      </c>
      <c r="E494">
        <v>2.2333281274402622E-2</v>
      </c>
      <c r="F494">
        <v>9.3706075277213811E-4</v>
      </c>
      <c r="G494">
        <v>1.0932375449008277E-3</v>
      </c>
      <c r="H494">
        <v>0.12127127908792754</v>
      </c>
      <c r="I494">
        <v>9.3393721692956427E-2</v>
      </c>
      <c r="J494">
        <v>9.4721224426050285E-2</v>
      </c>
      <c r="K494">
        <v>3.826331407152897E-2</v>
      </c>
      <c r="L494">
        <v>0.16351710135873809</v>
      </c>
      <c r="M494">
        <v>6.5281899109792291E-2</v>
      </c>
      <c r="N494">
        <v>5.5989379978135252E-2</v>
      </c>
      <c r="O494">
        <v>3.6779634546306422E-2</v>
      </c>
      <c r="P494">
        <v>1.2884585350616899E-2</v>
      </c>
      <c r="Q494">
        <v>0.23356239262845541</v>
      </c>
      <c r="R494">
        <v>5.9971888177416839E-2</v>
      </c>
      <c r="S494" t="s">
        <v>122</v>
      </c>
      <c r="T494" t="s">
        <v>4198</v>
      </c>
    </row>
    <row r="495" spans="1:20" x14ac:dyDescent="0.25">
      <c r="A495">
        <v>3</v>
      </c>
      <c r="B495">
        <v>16000</v>
      </c>
      <c r="C495">
        <v>6</v>
      </c>
      <c r="D495">
        <v>87056</v>
      </c>
      <c r="E495">
        <v>1.7663943475380878E-2</v>
      </c>
      <c r="F495">
        <v>0</v>
      </c>
      <c r="G495">
        <v>1.7663943475380878E-3</v>
      </c>
      <c r="H495">
        <v>0.14970192095385296</v>
      </c>
      <c r="I495">
        <v>5.0783837491720024E-2</v>
      </c>
      <c r="J495">
        <v>7.7500551998233608E-2</v>
      </c>
      <c r="K495">
        <v>3.157429896224332E-2</v>
      </c>
      <c r="L495">
        <v>0.19077058953411349</v>
      </c>
      <c r="M495">
        <v>5.6083020534334289E-2</v>
      </c>
      <c r="N495">
        <v>5.6083020534334289E-2</v>
      </c>
      <c r="O495">
        <v>3.5548686244204021E-2</v>
      </c>
      <c r="P495">
        <v>2.4287922278648708E-2</v>
      </c>
      <c r="Q495">
        <v>0.25480238463236915</v>
      </c>
      <c r="R495">
        <v>5.343342901302716E-2</v>
      </c>
      <c r="S495" t="s">
        <v>122</v>
      </c>
      <c r="T495" t="s">
        <v>5914</v>
      </c>
    </row>
    <row r="496" spans="1:20" x14ac:dyDescent="0.25">
      <c r="A496">
        <v>3</v>
      </c>
      <c r="B496">
        <v>16000</v>
      </c>
      <c r="C496">
        <v>8</v>
      </c>
      <c r="D496">
        <v>2575</v>
      </c>
      <c r="E496">
        <v>1.1424731182795699E-2</v>
      </c>
      <c r="F496">
        <v>1.1760752688172043E-3</v>
      </c>
      <c r="G496">
        <v>1.1424731182795699E-2</v>
      </c>
      <c r="H496">
        <v>8.1317204301075266E-2</v>
      </c>
      <c r="I496">
        <v>0.12063172043010753</v>
      </c>
      <c r="J496">
        <v>7.9133064516129031E-2</v>
      </c>
      <c r="K496">
        <v>3.9818548387096774E-2</v>
      </c>
      <c r="L496">
        <v>0.1387768817204301</v>
      </c>
      <c r="M496">
        <v>9.0389784946236562E-2</v>
      </c>
      <c r="N496">
        <v>5.9139784946236562E-2</v>
      </c>
      <c r="O496">
        <v>3.1418010752688172E-2</v>
      </c>
      <c r="P496">
        <v>2.0497311827956988E-2</v>
      </c>
      <c r="Q496">
        <v>0.25285618279569894</v>
      </c>
      <c r="R496">
        <v>6.1995967741935484E-2</v>
      </c>
      <c r="S496" t="s">
        <v>124</v>
      </c>
      <c r="T496" t="s">
        <v>4199</v>
      </c>
    </row>
    <row r="497" spans="1:20" x14ac:dyDescent="0.25">
      <c r="A497">
        <v>3</v>
      </c>
      <c r="B497">
        <v>16000</v>
      </c>
      <c r="C497">
        <v>8</v>
      </c>
      <c r="D497">
        <v>3455</v>
      </c>
      <c r="E497">
        <v>7.4451410658307208E-3</v>
      </c>
      <c r="F497">
        <v>8.868173568718033E-4</v>
      </c>
      <c r="G497">
        <v>1.2167959082659626E-2</v>
      </c>
      <c r="H497">
        <v>5.6859429137106086E-2</v>
      </c>
      <c r="I497">
        <v>0.16204009239399439</v>
      </c>
      <c r="J497">
        <v>9.2785843920145189E-2</v>
      </c>
      <c r="K497">
        <v>6.3335258208216463E-2</v>
      </c>
      <c r="L497">
        <v>0.16853654512456689</v>
      </c>
      <c r="M497">
        <v>7.702936809107408E-2</v>
      </c>
      <c r="N497">
        <v>5.1456030358026726E-2</v>
      </c>
      <c r="O497">
        <v>2.485150965187263E-2</v>
      </c>
      <c r="P497">
        <v>1.8396304240224384E-2</v>
      </c>
      <c r="Q497">
        <v>0.2122380795248309</v>
      </c>
      <c r="R497">
        <v>5.1971621844580103E-2</v>
      </c>
      <c r="S497" t="s">
        <v>124</v>
      </c>
      <c r="T497" t="s">
        <v>4200</v>
      </c>
    </row>
    <row r="498" spans="1:20" x14ac:dyDescent="0.25">
      <c r="A498">
        <v>3</v>
      </c>
      <c r="B498">
        <v>16000</v>
      </c>
      <c r="C498">
        <v>8</v>
      </c>
      <c r="D498">
        <v>4000</v>
      </c>
      <c r="E498">
        <v>8.0654646883874109E-3</v>
      </c>
      <c r="F498">
        <v>5.1249306874128343E-4</v>
      </c>
      <c r="G498">
        <v>1.0266664426259809E-2</v>
      </c>
      <c r="H498">
        <v>4.2999008619965383E-2</v>
      </c>
      <c r="I498">
        <v>9.6105052677566249E-2</v>
      </c>
      <c r="J498">
        <v>0.12634214373330196</v>
      </c>
      <c r="K498">
        <v>5.5189622435434273E-2</v>
      </c>
      <c r="L498">
        <v>0.17125670021675937</v>
      </c>
      <c r="M498">
        <v>0.10835447717305463</v>
      </c>
      <c r="N498">
        <v>6.8892510879975805E-2</v>
      </c>
      <c r="O498">
        <v>3.1892191621998557E-2</v>
      </c>
      <c r="P498">
        <v>1.219061381546889E-2</v>
      </c>
      <c r="Q498">
        <v>0.2075512913145027</v>
      </c>
      <c r="R498">
        <v>6.0381765328583671E-2</v>
      </c>
      <c r="S498" t="s">
        <v>124</v>
      </c>
      <c r="T498" t="s">
        <v>4201</v>
      </c>
    </row>
    <row r="499" spans="1:20" x14ac:dyDescent="0.25">
      <c r="A499">
        <v>3</v>
      </c>
      <c r="B499">
        <v>16000</v>
      </c>
      <c r="C499">
        <v>8</v>
      </c>
      <c r="D499">
        <v>7850</v>
      </c>
      <c r="E499">
        <v>7.8604816903179824E-3</v>
      </c>
      <c r="F499">
        <v>3.7730312113526317E-4</v>
      </c>
      <c r="G499">
        <v>2.0961284507514623E-3</v>
      </c>
      <c r="H499">
        <v>3.0058481983775965E-2</v>
      </c>
      <c r="I499">
        <v>0.11107384660531998</v>
      </c>
      <c r="J499">
        <v>3.5005345127549416E-2</v>
      </c>
      <c r="K499">
        <v>3.0247133544343597E-2</v>
      </c>
      <c r="L499">
        <v>0.18108453686041881</v>
      </c>
      <c r="M499">
        <v>5.3618965770222397E-2</v>
      </c>
      <c r="N499">
        <v>6.8773974469155466E-2</v>
      </c>
      <c r="O499">
        <v>2.7312553713291551E-2</v>
      </c>
      <c r="P499">
        <v>2.3539522501938918E-2</v>
      </c>
      <c r="Q499">
        <v>0.394239839017335</v>
      </c>
      <c r="R499">
        <v>3.471188714444421E-2</v>
      </c>
      <c r="S499" t="s">
        <v>124</v>
      </c>
      <c r="T499" t="s">
        <v>4202</v>
      </c>
    </row>
    <row r="500" spans="1:20" x14ac:dyDescent="0.25">
      <c r="A500">
        <v>3</v>
      </c>
      <c r="B500">
        <v>16000</v>
      </c>
      <c r="C500">
        <v>8</v>
      </c>
      <c r="D500">
        <v>8675</v>
      </c>
      <c r="E500">
        <v>3.4204275534441803E-2</v>
      </c>
      <c r="F500">
        <v>0</v>
      </c>
      <c r="G500">
        <v>1.7735550277117974E-2</v>
      </c>
      <c r="H500">
        <v>6.4766429136975459E-2</v>
      </c>
      <c r="I500">
        <v>0.15581947743467933</v>
      </c>
      <c r="J500">
        <v>0.11385589865399842</v>
      </c>
      <c r="K500">
        <v>6.5558194774346795E-2</v>
      </c>
      <c r="L500">
        <v>0.16057007125890738</v>
      </c>
      <c r="M500">
        <v>3.1353919239904986E-2</v>
      </c>
      <c r="N500">
        <v>6.7141726049089467E-2</v>
      </c>
      <c r="O500">
        <v>2.7078384798099764E-2</v>
      </c>
      <c r="P500">
        <v>6.6508313539192397E-3</v>
      </c>
      <c r="Q500">
        <v>0.20110847189231987</v>
      </c>
      <c r="R500">
        <v>5.4156769596199528E-2</v>
      </c>
      <c r="S500" t="s">
        <v>124</v>
      </c>
      <c r="T500" t="s">
        <v>4203</v>
      </c>
    </row>
    <row r="501" spans="1:20" x14ac:dyDescent="0.25">
      <c r="A501">
        <v>3</v>
      </c>
      <c r="B501">
        <v>16000</v>
      </c>
      <c r="C501">
        <v>8</v>
      </c>
      <c r="D501">
        <v>9280</v>
      </c>
      <c r="E501">
        <v>6.7199283207645781E-3</v>
      </c>
      <c r="F501">
        <v>7.4665870230717539E-4</v>
      </c>
      <c r="G501">
        <v>5.5252743970730976E-3</v>
      </c>
      <c r="H501">
        <v>5.3535428955424479E-2</v>
      </c>
      <c r="I501">
        <v>0.21809900694392592</v>
      </c>
      <c r="J501">
        <v>0.10393489136115881</v>
      </c>
      <c r="K501">
        <v>4.7114164115582766E-2</v>
      </c>
      <c r="L501">
        <v>0.16575823191219294</v>
      </c>
      <c r="M501">
        <v>5.1668782199656538E-2</v>
      </c>
      <c r="N501">
        <v>4.6740834764429182E-2</v>
      </c>
      <c r="O501">
        <v>2.277309042036885E-2</v>
      </c>
      <c r="P501">
        <v>1.2543866198760547E-2</v>
      </c>
      <c r="Q501">
        <v>0.22213096393638468</v>
      </c>
      <c r="R501">
        <v>4.2708877771970431E-2</v>
      </c>
      <c r="S501" t="s">
        <v>124</v>
      </c>
      <c r="T501" t="s">
        <v>4204</v>
      </c>
    </row>
    <row r="502" spans="1:20" x14ac:dyDescent="0.25">
      <c r="A502">
        <v>3</v>
      </c>
      <c r="B502">
        <v>16000</v>
      </c>
      <c r="C502">
        <v>8</v>
      </c>
      <c r="D502">
        <v>11810</v>
      </c>
      <c r="E502">
        <v>1.8402154398563735E-2</v>
      </c>
      <c r="F502">
        <v>4.263913824057451E-3</v>
      </c>
      <c r="G502">
        <v>4.9371633752244163E-3</v>
      </c>
      <c r="H502">
        <v>4.7351885098743267E-2</v>
      </c>
      <c r="I502">
        <v>9.0888689407540399E-2</v>
      </c>
      <c r="J502">
        <v>5.1391382405745062E-2</v>
      </c>
      <c r="K502">
        <v>2.423698384201077E-2</v>
      </c>
      <c r="L502">
        <v>0.18289946140035906</v>
      </c>
      <c r="M502">
        <v>6.0592459605026933E-2</v>
      </c>
      <c r="N502">
        <v>3.8824057450628363E-2</v>
      </c>
      <c r="O502">
        <v>4.7127468581687613E-2</v>
      </c>
      <c r="P502">
        <v>1.8402154398563735E-2</v>
      </c>
      <c r="Q502">
        <v>0.26436265709156193</v>
      </c>
      <c r="R502">
        <v>0.14631956912028726</v>
      </c>
      <c r="S502" t="s">
        <v>124</v>
      </c>
      <c r="T502" t="s">
        <v>5915</v>
      </c>
    </row>
    <row r="503" spans="1:20" x14ac:dyDescent="0.25">
      <c r="A503">
        <v>3</v>
      </c>
      <c r="B503">
        <v>16000</v>
      </c>
      <c r="C503">
        <v>8</v>
      </c>
      <c r="D503">
        <v>12442</v>
      </c>
      <c r="E503">
        <v>5.0324056423942049E-3</v>
      </c>
      <c r="F503">
        <v>3.8124285169653069E-4</v>
      </c>
      <c r="G503">
        <v>3.8963019443385434E-2</v>
      </c>
      <c r="H503">
        <v>4.1326725123903923E-2</v>
      </c>
      <c r="I503">
        <v>0.10934044986656501</v>
      </c>
      <c r="J503">
        <v>9.1422035836828064E-2</v>
      </c>
      <c r="K503">
        <v>6.1608844834159363E-2</v>
      </c>
      <c r="L503">
        <v>0.13137628669462448</v>
      </c>
      <c r="M503">
        <v>0.1353412123522684</v>
      </c>
      <c r="N503">
        <v>6.2142584826534501E-2</v>
      </c>
      <c r="O503">
        <v>2.035836828059474E-2</v>
      </c>
      <c r="P503">
        <v>1.7460922607701105E-2</v>
      </c>
      <c r="Q503">
        <v>0.24933282500953108</v>
      </c>
      <c r="R503">
        <v>3.591307662981319E-2</v>
      </c>
      <c r="S503" t="s">
        <v>124</v>
      </c>
      <c r="T503" t="s">
        <v>4205</v>
      </c>
    </row>
    <row r="504" spans="1:20" x14ac:dyDescent="0.25">
      <c r="A504">
        <v>3</v>
      </c>
      <c r="B504">
        <v>16000</v>
      </c>
      <c r="C504">
        <v>8</v>
      </c>
      <c r="D504">
        <v>14587</v>
      </c>
      <c r="E504">
        <v>7.2001645751902897E-3</v>
      </c>
      <c r="F504">
        <v>0</v>
      </c>
      <c r="G504">
        <v>3.0857848179386958E-3</v>
      </c>
      <c r="H504">
        <v>6.8504422958239039E-2</v>
      </c>
      <c r="I504">
        <v>0.15758074470273606</v>
      </c>
      <c r="J504">
        <v>8.4550504011520269E-2</v>
      </c>
      <c r="K504">
        <v>2.0366179798395393E-2</v>
      </c>
      <c r="L504">
        <v>0.24603990948364535</v>
      </c>
      <c r="M504">
        <v>4.2789549475416584E-2</v>
      </c>
      <c r="N504">
        <v>5.3692655832133306E-2</v>
      </c>
      <c r="O504">
        <v>3.2297881094425017E-2</v>
      </c>
      <c r="P504">
        <v>9.2573544538160878E-3</v>
      </c>
      <c r="Q504">
        <v>0.19296441061509978</v>
      </c>
      <c r="R504">
        <v>8.1670438181444149E-2</v>
      </c>
      <c r="S504" t="s">
        <v>124</v>
      </c>
      <c r="T504" t="s">
        <v>5916</v>
      </c>
    </row>
    <row r="505" spans="1:20" x14ac:dyDescent="0.25">
      <c r="A505">
        <v>3</v>
      </c>
      <c r="B505">
        <v>16000</v>
      </c>
      <c r="C505">
        <v>8</v>
      </c>
      <c r="D505">
        <v>15165</v>
      </c>
      <c r="E505">
        <v>9.5186781609195407E-3</v>
      </c>
      <c r="F505">
        <v>0</v>
      </c>
      <c r="G505">
        <v>1.4008620689655173E-2</v>
      </c>
      <c r="H505">
        <v>7.8843390804597707E-2</v>
      </c>
      <c r="I505">
        <v>0.11835488505747127</v>
      </c>
      <c r="J505">
        <v>6.5732758620689655E-2</v>
      </c>
      <c r="K505">
        <v>4.9389367816091954E-2</v>
      </c>
      <c r="L505">
        <v>0.28358477011494254</v>
      </c>
      <c r="M505">
        <v>3.9331896551724137E-2</v>
      </c>
      <c r="N505">
        <v>4.8670977011494254E-2</v>
      </c>
      <c r="O505">
        <v>4.4360632183908046E-2</v>
      </c>
      <c r="P505">
        <v>5.7471264367816091E-3</v>
      </c>
      <c r="Q505">
        <v>0.20851293103448276</v>
      </c>
      <c r="R505">
        <v>3.3943965517241381E-2</v>
      </c>
      <c r="S505" t="s">
        <v>124</v>
      </c>
      <c r="T505" t="s">
        <v>4206</v>
      </c>
    </row>
    <row r="506" spans="1:20" x14ac:dyDescent="0.25">
      <c r="A506">
        <v>3</v>
      </c>
      <c r="B506">
        <v>16000</v>
      </c>
      <c r="C506">
        <v>8</v>
      </c>
      <c r="D506">
        <v>16000</v>
      </c>
      <c r="E506">
        <v>8.6301743981896922E-3</v>
      </c>
      <c r="F506">
        <v>3.9795560063985016E-4</v>
      </c>
      <c r="G506">
        <v>1.4435644336935742E-3</v>
      </c>
      <c r="H506">
        <v>5.0626194842183295E-2</v>
      </c>
      <c r="I506">
        <v>0.15890913347118724</v>
      </c>
      <c r="J506">
        <v>6.1410011314423939E-2</v>
      </c>
      <c r="K506">
        <v>2.472786859662128E-2</v>
      </c>
      <c r="L506">
        <v>0.1894502750575475</v>
      </c>
      <c r="M506">
        <v>7.2607389489290311E-2</v>
      </c>
      <c r="N506">
        <v>6.03409933283914E-2</v>
      </c>
      <c r="O506">
        <v>4.5109437790175962E-2</v>
      </c>
      <c r="P506">
        <v>1.7634895244040421E-2</v>
      </c>
      <c r="Q506">
        <v>0.25802348718348872</v>
      </c>
      <c r="R506">
        <v>5.0688619250126798E-2</v>
      </c>
      <c r="S506" t="s">
        <v>124</v>
      </c>
      <c r="T506" t="s">
        <v>5917</v>
      </c>
    </row>
    <row r="507" spans="1:20" x14ac:dyDescent="0.25">
      <c r="A507">
        <v>3</v>
      </c>
      <c r="B507">
        <v>16000</v>
      </c>
      <c r="C507">
        <v>8</v>
      </c>
      <c r="D507">
        <v>16110</v>
      </c>
      <c r="E507">
        <v>5.9893858984078844E-3</v>
      </c>
      <c r="F507">
        <v>1.1372251705837756E-3</v>
      </c>
      <c r="G507">
        <v>1.7513267626990143E-2</v>
      </c>
      <c r="H507">
        <v>5.1554207733131158E-2</v>
      </c>
      <c r="I507">
        <v>0.17331311599696739</v>
      </c>
      <c r="J507">
        <v>7.8544351781652769E-2</v>
      </c>
      <c r="K507">
        <v>5.3297952994692949E-2</v>
      </c>
      <c r="L507">
        <v>0.16307808946171343</v>
      </c>
      <c r="M507">
        <v>9.9241849886277489E-2</v>
      </c>
      <c r="N507">
        <v>5.3828658074298714E-2</v>
      </c>
      <c r="O507">
        <v>2.2744503411675512E-2</v>
      </c>
      <c r="P507">
        <v>1.4404852160727824E-2</v>
      </c>
      <c r="Q507">
        <v>0.21144806671721</v>
      </c>
      <c r="R507">
        <v>5.3904473085670965E-2</v>
      </c>
      <c r="S507" t="s">
        <v>124</v>
      </c>
      <c r="T507" t="s">
        <v>4207</v>
      </c>
    </row>
    <row r="508" spans="1:20" x14ac:dyDescent="0.25">
      <c r="A508">
        <v>3</v>
      </c>
      <c r="B508">
        <v>16000</v>
      </c>
      <c r="C508">
        <v>8</v>
      </c>
      <c r="D508">
        <v>16495</v>
      </c>
      <c r="E508">
        <v>1.3972643035740549E-2</v>
      </c>
      <c r="F508">
        <v>7.3540226503897635E-4</v>
      </c>
      <c r="G508">
        <v>3.8240917782026767E-3</v>
      </c>
      <c r="H508">
        <v>7.9570525077217236E-2</v>
      </c>
      <c r="I508">
        <v>0.17546698043829975</v>
      </c>
      <c r="J508">
        <v>0.11751728195322841</v>
      </c>
      <c r="K508">
        <v>8.765994999264598E-2</v>
      </c>
      <c r="L508">
        <v>0.19091042800411825</v>
      </c>
      <c r="M508">
        <v>3.4858067362847481E-2</v>
      </c>
      <c r="N508">
        <v>6.4127077511398733E-2</v>
      </c>
      <c r="O508">
        <v>6.1038387998235036E-2</v>
      </c>
      <c r="P508">
        <v>1.1913516693631417E-2</v>
      </c>
      <c r="Q508">
        <v>0.12531254596264157</v>
      </c>
      <c r="R508">
        <v>3.3093101926753937E-2</v>
      </c>
      <c r="S508" t="s">
        <v>124</v>
      </c>
      <c r="T508" t="s">
        <v>5918</v>
      </c>
    </row>
    <row r="509" spans="1:20" x14ac:dyDescent="0.25">
      <c r="A509">
        <v>3</v>
      </c>
      <c r="B509">
        <v>16000</v>
      </c>
      <c r="C509">
        <v>8</v>
      </c>
      <c r="D509">
        <v>20000</v>
      </c>
      <c r="E509">
        <v>1.0470800763692091E-2</v>
      </c>
      <c r="F509">
        <v>3.2105889504370684E-4</v>
      </c>
      <c r="G509">
        <v>1.2251607434867853E-2</v>
      </c>
      <c r="H509">
        <v>4.5063826508334688E-2</v>
      </c>
      <c r="I509">
        <v>0.10022602546211076</v>
      </c>
      <c r="J509">
        <v>8.9613958784599448E-2</v>
      </c>
      <c r="K509">
        <v>4.2580971053330023E-2</v>
      </c>
      <c r="L509">
        <v>0.16156967834179503</v>
      </c>
      <c r="M509">
        <v>8.8419619695036852E-2</v>
      </c>
      <c r="N509">
        <v>6.8633830189810022E-2</v>
      </c>
      <c r="O509">
        <v>3.9263362471211719E-2</v>
      </c>
      <c r="P509">
        <v>1.7255845412282429E-2</v>
      </c>
      <c r="Q509">
        <v>0.26820403934897818</v>
      </c>
      <c r="R509">
        <v>5.6125375638907203E-2</v>
      </c>
      <c r="S509" t="s">
        <v>124</v>
      </c>
      <c r="T509" t="s">
        <v>4208</v>
      </c>
    </row>
    <row r="510" spans="1:20" x14ac:dyDescent="0.25">
      <c r="A510">
        <v>3</v>
      </c>
      <c r="B510">
        <v>16000</v>
      </c>
      <c r="C510">
        <v>8</v>
      </c>
      <c r="D510">
        <v>22035</v>
      </c>
      <c r="E510">
        <v>1.3931362555215767E-2</v>
      </c>
      <c r="F510">
        <v>4.7570506286102616E-3</v>
      </c>
      <c r="G510">
        <v>7.4753652735304113E-3</v>
      </c>
      <c r="H510">
        <v>6.5239551478083593E-2</v>
      </c>
      <c r="I510">
        <v>4.1624193000339788E-2</v>
      </c>
      <c r="J510">
        <v>5.5725450220863067E-2</v>
      </c>
      <c r="K510">
        <v>2.8032619775739041E-2</v>
      </c>
      <c r="L510">
        <v>0.24821610601427116</v>
      </c>
      <c r="M510">
        <v>4.5701664967720011E-2</v>
      </c>
      <c r="N510">
        <v>4.0265035677879715E-2</v>
      </c>
      <c r="O510">
        <v>9.6160380564050282E-2</v>
      </c>
      <c r="P510">
        <v>2.54841997961264E-2</v>
      </c>
      <c r="Q510">
        <v>0.27285083248386</v>
      </c>
      <c r="R510">
        <v>5.4536187563710502E-2</v>
      </c>
      <c r="S510" t="s">
        <v>124</v>
      </c>
      <c r="T510" t="s">
        <v>4209</v>
      </c>
    </row>
    <row r="511" spans="1:20" x14ac:dyDescent="0.25">
      <c r="A511">
        <v>3</v>
      </c>
      <c r="B511">
        <v>16000</v>
      </c>
      <c r="C511">
        <v>8</v>
      </c>
      <c r="D511">
        <v>24785</v>
      </c>
      <c r="E511">
        <v>7.9771710227641221E-3</v>
      </c>
      <c r="F511">
        <v>0</v>
      </c>
      <c r="G511">
        <v>8.0420260717296837E-3</v>
      </c>
      <c r="H511">
        <v>6.5568454504183152E-2</v>
      </c>
      <c r="I511">
        <v>0.14034632596147609</v>
      </c>
      <c r="J511">
        <v>6.8227511511771186E-2</v>
      </c>
      <c r="K511">
        <v>4.9224982164861535E-2</v>
      </c>
      <c r="L511">
        <v>0.20409883909462351</v>
      </c>
      <c r="M511">
        <v>8.0874246060055777E-2</v>
      </c>
      <c r="N511">
        <v>8.7813736299370906E-2</v>
      </c>
      <c r="O511">
        <v>2.8925351838640638E-2</v>
      </c>
      <c r="P511">
        <v>1.7056877877942796E-2</v>
      </c>
      <c r="Q511">
        <v>0.21415137168428564</v>
      </c>
      <c r="R511">
        <v>2.7693105908294959E-2</v>
      </c>
      <c r="S511" t="s">
        <v>124</v>
      </c>
      <c r="T511" t="s">
        <v>4210</v>
      </c>
    </row>
    <row r="512" spans="1:20" x14ac:dyDescent="0.25">
      <c r="A512">
        <v>3</v>
      </c>
      <c r="B512">
        <v>16000</v>
      </c>
      <c r="C512">
        <v>8</v>
      </c>
      <c r="D512">
        <v>27370</v>
      </c>
      <c r="E512">
        <v>0</v>
      </c>
      <c r="F512">
        <v>0</v>
      </c>
      <c r="G512">
        <v>0</v>
      </c>
      <c r="H512">
        <v>2.5477707006369428E-2</v>
      </c>
      <c r="I512">
        <v>5.9872611464968153E-2</v>
      </c>
      <c r="J512">
        <v>4.7133757961783443E-2</v>
      </c>
      <c r="K512">
        <v>0</v>
      </c>
      <c r="L512">
        <v>0.26624203821656051</v>
      </c>
      <c r="M512">
        <v>1.4012738853503185E-2</v>
      </c>
      <c r="N512">
        <v>2.1656050955414011E-2</v>
      </c>
      <c r="O512">
        <v>2.9299363057324841E-2</v>
      </c>
      <c r="P512">
        <v>3.4394904458598725E-2</v>
      </c>
      <c r="Q512">
        <v>0.3834394904458599</v>
      </c>
      <c r="R512">
        <v>0.11847133757961784</v>
      </c>
      <c r="S512" t="s">
        <v>124</v>
      </c>
      <c r="T512" t="s">
        <v>5919</v>
      </c>
    </row>
    <row r="513" spans="1:20" x14ac:dyDescent="0.25">
      <c r="A513">
        <v>3</v>
      </c>
      <c r="B513">
        <v>16000</v>
      </c>
      <c r="C513">
        <v>8</v>
      </c>
      <c r="D513">
        <v>27425</v>
      </c>
      <c r="E513">
        <v>1.4048983384588154E-2</v>
      </c>
      <c r="F513">
        <v>6.0620810194915815E-3</v>
      </c>
      <c r="G513">
        <v>1.6593287462111994E-3</v>
      </c>
      <c r="H513">
        <v>4.2102701387198835E-2</v>
      </c>
      <c r="I513">
        <v>0.15847695745481094</v>
      </c>
      <c r="J513">
        <v>4.5354985729772784E-2</v>
      </c>
      <c r="K513">
        <v>2.318635368039116E-2</v>
      </c>
      <c r="L513">
        <v>0.19487156795504326</v>
      </c>
      <c r="M513">
        <v>4.619571229451979E-2</v>
      </c>
      <c r="N513">
        <v>5.1748932498506602E-2</v>
      </c>
      <c r="O513">
        <v>3.3452067523617776E-2</v>
      </c>
      <c r="P513">
        <v>1.5420695148122747E-2</v>
      </c>
      <c r="Q513">
        <v>0.33038341556229123</v>
      </c>
      <c r="R513">
        <v>3.7036217615433971E-2</v>
      </c>
      <c r="S513" t="s">
        <v>124</v>
      </c>
      <c r="T513" t="s">
        <v>5920</v>
      </c>
    </row>
    <row r="514" spans="1:20" x14ac:dyDescent="0.25">
      <c r="A514">
        <v>3</v>
      </c>
      <c r="B514">
        <v>16000</v>
      </c>
      <c r="C514">
        <v>8</v>
      </c>
      <c r="D514">
        <v>30835</v>
      </c>
      <c r="E514">
        <v>7.1012640249964497E-3</v>
      </c>
      <c r="F514">
        <v>9.9417696349950288E-4</v>
      </c>
      <c r="G514">
        <v>2.0167589830989915E-2</v>
      </c>
      <c r="H514">
        <v>6.2207072858968898E-2</v>
      </c>
      <c r="I514">
        <v>0.15139894901292431</v>
      </c>
      <c r="J514">
        <v>4.9282772333475361E-2</v>
      </c>
      <c r="K514">
        <v>4.601619088197699E-2</v>
      </c>
      <c r="L514">
        <v>0.15636983383042183</v>
      </c>
      <c r="M514">
        <v>4.4311887515977845E-2</v>
      </c>
      <c r="N514">
        <v>6.192302229796904E-2</v>
      </c>
      <c r="O514">
        <v>3.5506320124982248E-2</v>
      </c>
      <c r="P514">
        <v>1.3918477488993041E-2</v>
      </c>
      <c r="Q514">
        <v>0.27851157506036073</v>
      </c>
      <c r="R514">
        <v>7.2290867774463849E-2</v>
      </c>
      <c r="S514" t="s">
        <v>124</v>
      </c>
      <c r="T514" t="s">
        <v>4211</v>
      </c>
    </row>
    <row r="515" spans="1:20" x14ac:dyDescent="0.25">
      <c r="A515">
        <v>3</v>
      </c>
      <c r="B515">
        <v>16000</v>
      </c>
      <c r="C515">
        <v>8</v>
      </c>
      <c r="D515">
        <v>31660</v>
      </c>
      <c r="E515">
        <v>1.4161755075311068E-2</v>
      </c>
      <c r="F515">
        <v>1.3097576948264572E-3</v>
      </c>
      <c r="G515">
        <v>1.055992141453831E-2</v>
      </c>
      <c r="H515">
        <v>6.2049770792403404E-2</v>
      </c>
      <c r="I515">
        <v>9.5530451866404714E-2</v>
      </c>
      <c r="J515">
        <v>5.0671250818598558E-2</v>
      </c>
      <c r="K515">
        <v>4.2157825802226587E-2</v>
      </c>
      <c r="L515">
        <v>0.22085789129011132</v>
      </c>
      <c r="M515">
        <v>6.4587426326129668E-2</v>
      </c>
      <c r="N515">
        <v>4.6823837590045839E-2</v>
      </c>
      <c r="O515">
        <v>5.2635887360838247E-2</v>
      </c>
      <c r="P515">
        <v>1.2933857236411264E-2</v>
      </c>
      <c r="Q515">
        <v>0.27333005893909629</v>
      </c>
      <c r="R515">
        <v>5.2390307793058283E-2</v>
      </c>
      <c r="S515" t="s">
        <v>124</v>
      </c>
      <c r="T515" t="s">
        <v>5921</v>
      </c>
    </row>
    <row r="516" spans="1:20" x14ac:dyDescent="0.25">
      <c r="A516">
        <v>3</v>
      </c>
      <c r="B516">
        <v>16000</v>
      </c>
      <c r="C516">
        <v>8</v>
      </c>
      <c r="D516">
        <v>32155</v>
      </c>
      <c r="E516">
        <v>2.6979031486920293E-2</v>
      </c>
      <c r="F516">
        <v>0</v>
      </c>
      <c r="G516">
        <v>4.9518475513967621E-3</v>
      </c>
      <c r="H516">
        <v>5.3684857591694557E-2</v>
      </c>
      <c r="I516">
        <v>0.14578922204767433</v>
      </c>
      <c r="J516">
        <v>5.4606925756437399E-2</v>
      </c>
      <c r="K516">
        <v>4.8357352639847008E-2</v>
      </c>
      <c r="L516">
        <v>0.20254764018851171</v>
      </c>
      <c r="M516">
        <v>6.3998360767707124E-2</v>
      </c>
      <c r="N516">
        <v>4.2927395669694696E-2</v>
      </c>
      <c r="O516">
        <v>2.7491291578444096E-2</v>
      </c>
      <c r="P516">
        <v>1.6972884365822005E-2</v>
      </c>
      <c r="Q516">
        <v>0.27474216242059968</v>
      </c>
      <c r="R516">
        <v>3.6951027935250326E-2</v>
      </c>
      <c r="S516" t="s">
        <v>124</v>
      </c>
      <c r="T516" t="s">
        <v>4212</v>
      </c>
    </row>
    <row r="517" spans="1:20" x14ac:dyDescent="0.25">
      <c r="A517">
        <v>3</v>
      </c>
      <c r="B517">
        <v>16000</v>
      </c>
      <c r="C517">
        <v>8</v>
      </c>
      <c r="D517">
        <v>36410</v>
      </c>
      <c r="E517">
        <v>6.2259659403039735E-3</v>
      </c>
      <c r="F517">
        <v>0</v>
      </c>
      <c r="G517">
        <v>3.369346273576268E-2</v>
      </c>
      <c r="H517">
        <v>3.6623329060611609E-2</v>
      </c>
      <c r="I517">
        <v>0.18659586156381616</v>
      </c>
      <c r="J517">
        <v>9.7234938655923822E-2</v>
      </c>
      <c r="K517">
        <v>7.0316791796374289E-2</v>
      </c>
      <c r="L517">
        <v>0.12067386925471525</v>
      </c>
      <c r="M517">
        <v>0.11719465299395715</v>
      </c>
      <c r="N517">
        <v>5.8597326496978575E-2</v>
      </c>
      <c r="O517">
        <v>1.3916865043032411E-2</v>
      </c>
      <c r="P517">
        <v>8.9727156198498442E-3</v>
      </c>
      <c r="Q517">
        <v>0.21681010803882073</v>
      </c>
      <c r="R517">
        <v>3.3144112799853506E-2</v>
      </c>
      <c r="S517" t="s">
        <v>124</v>
      </c>
      <c r="T517" t="s">
        <v>5922</v>
      </c>
    </row>
    <row r="518" spans="1:20" x14ac:dyDescent="0.25">
      <c r="A518">
        <v>3</v>
      </c>
      <c r="B518">
        <v>16000</v>
      </c>
      <c r="C518">
        <v>8</v>
      </c>
      <c r="D518">
        <v>40377</v>
      </c>
      <c r="E518">
        <v>9.7974217311233881E-3</v>
      </c>
      <c r="F518">
        <v>7.3664825046040514E-4</v>
      </c>
      <c r="G518">
        <v>1.8637200736648249E-2</v>
      </c>
      <c r="H518">
        <v>6.8287292817679562E-2</v>
      </c>
      <c r="I518">
        <v>0.16935543278084714</v>
      </c>
      <c r="J518">
        <v>8.2357274401473293E-2</v>
      </c>
      <c r="K518">
        <v>4.6114180478821362E-2</v>
      </c>
      <c r="L518">
        <v>0.16876611418047882</v>
      </c>
      <c r="M518">
        <v>9.6869244935543275E-2</v>
      </c>
      <c r="N518">
        <v>5.7974217311233887E-2</v>
      </c>
      <c r="O518">
        <v>1.7753222836095765E-2</v>
      </c>
      <c r="P518">
        <v>1.0976058931860037E-2</v>
      </c>
      <c r="Q518">
        <v>0.20243093922651934</v>
      </c>
      <c r="R518">
        <v>4.9944751381215471E-2</v>
      </c>
      <c r="S518" t="s">
        <v>124</v>
      </c>
      <c r="T518" t="s">
        <v>5923</v>
      </c>
    </row>
    <row r="519" spans="1:20" x14ac:dyDescent="0.25">
      <c r="A519">
        <v>3</v>
      </c>
      <c r="B519">
        <v>16000</v>
      </c>
      <c r="C519">
        <v>8</v>
      </c>
      <c r="D519">
        <v>41835</v>
      </c>
      <c r="E519">
        <v>1.1497189575881452E-2</v>
      </c>
      <c r="F519">
        <v>0</v>
      </c>
      <c r="G519">
        <v>0</v>
      </c>
      <c r="H519">
        <v>5.5952989269289731E-2</v>
      </c>
      <c r="I519">
        <v>0.24706182933060808</v>
      </c>
      <c r="J519">
        <v>6.7577925396014302E-2</v>
      </c>
      <c r="K519">
        <v>4.9565661727133364E-2</v>
      </c>
      <c r="L519">
        <v>0.15444557996934083</v>
      </c>
      <c r="M519">
        <v>6.3106796116504854E-2</v>
      </c>
      <c r="N519">
        <v>6.1318344404701075E-2</v>
      </c>
      <c r="O519">
        <v>2.0567194685743483E-2</v>
      </c>
      <c r="P519">
        <v>7.7925396014307613E-3</v>
      </c>
      <c r="Q519">
        <v>0.21601941747572814</v>
      </c>
      <c r="R519">
        <v>4.5094532447623917E-2</v>
      </c>
      <c r="S519" t="s">
        <v>124</v>
      </c>
      <c r="T519" t="s">
        <v>4088</v>
      </c>
    </row>
    <row r="520" spans="1:20" x14ac:dyDescent="0.25">
      <c r="A520">
        <v>3</v>
      </c>
      <c r="B520">
        <v>16000</v>
      </c>
      <c r="C520">
        <v>8</v>
      </c>
      <c r="D520">
        <v>43000</v>
      </c>
      <c r="E520">
        <v>7.5506782932086153E-3</v>
      </c>
      <c r="F520">
        <v>1.4791440686322847E-3</v>
      </c>
      <c r="G520">
        <v>1.5622578782030513E-2</v>
      </c>
      <c r="H520">
        <v>5.6897741840055222E-2</v>
      </c>
      <c r="I520">
        <v>0.1124994717342612</v>
      </c>
      <c r="J520">
        <v>7.9394818769633876E-2</v>
      </c>
      <c r="K520">
        <v>5.1812303661233745E-2</v>
      </c>
      <c r="L520">
        <v>0.17341203318917547</v>
      </c>
      <c r="M520">
        <v>7.9817431360671667E-2</v>
      </c>
      <c r="N520">
        <v>5.7982447490385565E-2</v>
      </c>
      <c r="O520">
        <v>3.1456463859579925E-2</v>
      </c>
      <c r="P520">
        <v>1.4749179427219069E-2</v>
      </c>
      <c r="Q520">
        <v>0.23226788003437249</v>
      </c>
      <c r="R520">
        <v>8.5057827489540341E-2</v>
      </c>
      <c r="S520" t="s">
        <v>124</v>
      </c>
      <c r="T520" t="s">
        <v>4090</v>
      </c>
    </row>
    <row r="521" spans="1:20" x14ac:dyDescent="0.25">
      <c r="A521">
        <v>3</v>
      </c>
      <c r="B521">
        <v>16000</v>
      </c>
      <c r="C521">
        <v>8</v>
      </c>
      <c r="D521">
        <v>45255</v>
      </c>
      <c r="E521">
        <v>1.0384919291116379E-2</v>
      </c>
      <c r="F521">
        <v>0</v>
      </c>
      <c r="G521">
        <v>1.7665650750649058E-2</v>
      </c>
      <c r="H521">
        <v>5.3335590924483575E-2</v>
      </c>
      <c r="I521">
        <v>0.14301839936787447</v>
      </c>
      <c r="J521">
        <v>7.1509199683937236E-2</v>
      </c>
      <c r="K521">
        <v>4.7917372163901115E-2</v>
      </c>
      <c r="L521">
        <v>0.18484027542612033</v>
      </c>
      <c r="M521">
        <v>8.4941867027881257E-2</v>
      </c>
      <c r="N521">
        <v>5.3730669375776044E-2</v>
      </c>
      <c r="O521">
        <v>2.0995597697257028E-2</v>
      </c>
      <c r="P521">
        <v>1.7327012078112655E-2</v>
      </c>
      <c r="Q521">
        <v>0.25392256462354668</v>
      </c>
      <c r="R521">
        <v>4.0410881589344166E-2</v>
      </c>
      <c r="S521" t="s">
        <v>124</v>
      </c>
      <c r="T521" t="s">
        <v>4213</v>
      </c>
    </row>
    <row r="522" spans="1:20" x14ac:dyDescent="0.25">
      <c r="A522">
        <v>3</v>
      </c>
      <c r="B522">
        <v>16000</v>
      </c>
      <c r="C522">
        <v>8</v>
      </c>
      <c r="D522">
        <v>45970</v>
      </c>
      <c r="E522">
        <v>1.1508659981768459E-2</v>
      </c>
      <c r="F522">
        <v>6.0771801883925853E-4</v>
      </c>
      <c r="G522">
        <v>1.1394712853236098E-3</v>
      </c>
      <c r="H522">
        <v>6.320267395928289E-2</v>
      </c>
      <c r="I522">
        <v>0.23609845031905197</v>
      </c>
      <c r="J522">
        <v>6.9887572166514741E-2</v>
      </c>
      <c r="K522">
        <v>6.3544515344879982E-2</v>
      </c>
      <c r="L522">
        <v>0.17266788210270434</v>
      </c>
      <c r="M522">
        <v>6.0278030993618961E-2</v>
      </c>
      <c r="N522">
        <v>5.8834700698875725E-2</v>
      </c>
      <c r="O522">
        <v>2.2181707687632939E-2</v>
      </c>
      <c r="P522">
        <v>9.1157702825888781E-3</v>
      </c>
      <c r="Q522">
        <v>0.18793679732604071</v>
      </c>
      <c r="R522">
        <v>4.2996049832877546E-2</v>
      </c>
      <c r="S522" t="s">
        <v>124</v>
      </c>
      <c r="T522" t="s">
        <v>4214</v>
      </c>
    </row>
    <row r="523" spans="1:20" x14ac:dyDescent="0.25">
      <c r="A523">
        <v>3</v>
      </c>
      <c r="B523">
        <v>16000</v>
      </c>
      <c r="C523">
        <v>8</v>
      </c>
      <c r="D523">
        <v>46355</v>
      </c>
      <c r="E523">
        <v>1.0886692450938261E-2</v>
      </c>
      <c r="F523">
        <v>8.5947571981091536E-4</v>
      </c>
      <c r="G523">
        <v>3.2946569259418423E-3</v>
      </c>
      <c r="H523">
        <v>4.7700902449505804E-2</v>
      </c>
      <c r="I523">
        <v>0.22790431170319439</v>
      </c>
      <c r="J523">
        <v>7.1193238791004157E-2</v>
      </c>
      <c r="K523">
        <v>4.1111588597622116E-2</v>
      </c>
      <c r="L523">
        <v>0.13350522847729551</v>
      </c>
      <c r="M523">
        <v>4.8846870075920354E-2</v>
      </c>
      <c r="N523">
        <v>6.8758057584873231E-2</v>
      </c>
      <c r="O523">
        <v>2.9795158286778398E-2</v>
      </c>
      <c r="P523">
        <v>1.0456954591032804E-2</v>
      </c>
      <c r="Q523">
        <v>0.26486176765506375</v>
      </c>
      <c r="R523">
        <v>4.0825096691018477E-2</v>
      </c>
      <c r="S523" t="s">
        <v>124</v>
      </c>
      <c r="T523" t="s">
        <v>4215</v>
      </c>
    </row>
    <row r="524" spans="1:20" x14ac:dyDescent="0.25">
      <c r="A524">
        <v>3</v>
      </c>
      <c r="B524">
        <v>16000</v>
      </c>
      <c r="C524">
        <v>8</v>
      </c>
      <c r="D524">
        <v>46465</v>
      </c>
      <c r="E524">
        <v>1.4248198022014862E-2</v>
      </c>
      <c r="F524">
        <v>1.3410068726602224E-3</v>
      </c>
      <c r="G524">
        <v>6.1462814996926854E-4</v>
      </c>
      <c r="H524">
        <v>7.4761133150807402E-2</v>
      </c>
      <c r="I524">
        <v>0.28088506453595574</v>
      </c>
      <c r="J524">
        <v>5.9786556406101581E-2</v>
      </c>
      <c r="K524">
        <v>2.7770017321338773E-2</v>
      </c>
      <c r="L524">
        <v>0.15779180868301951</v>
      </c>
      <c r="M524">
        <v>4.7605743979437898E-2</v>
      </c>
      <c r="N524">
        <v>4.5761859529530088E-2</v>
      </c>
      <c r="O524">
        <v>3.0899033357545957E-2</v>
      </c>
      <c r="P524">
        <v>9.9458009722299835E-3</v>
      </c>
      <c r="Q524">
        <v>0.21903112253450299</v>
      </c>
      <c r="R524">
        <v>2.9558026484885733E-2</v>
      </c>
      <c r="S524" t="s">
        <v>124</v>
      </c>
      <c r="T524" t="s">
        <v>4216</v>
      </c>
    </row>
    <row r="525" spans="1:20" x14ac:dyDescent="0.25">
      <c r="A525">
        <v>3</v>
      </c>
      <c r="B525">
        <v>16000</v>
      </c>
      <c r="C525">
        <v>8</v>
      </c>
      <c r="D525">
        <v>54330</v>
      </c>
      <c r="E525">
        <v>9.7358387799564277E-3</v>
      </c>
      <c r="F525">
        <v>0</v>
      </c>
      <c r="G525">
        <v>7.2167755991285401E-3</v>
      </c>
      <c r="H525">
        <v>5.2219498910675378E-2</v>
      </c>
      <c r="I525">
        <v>0.17286220043572983</v>
      </c>
      <c r="J525">
        <v>0.12404684095860566</v>
      </c>
      <c r="K525">
        <v>7.5435729847494554E-2</v>
      </c>
      <c r="L525">
        <v>0.17742374727668844</v>
      </c>
      <c r="M525">
        <v>6.3725490196078427E-2</v>
      </c>
      <c r="N525">
        <v>6.1955337690631808E-2</v>
      </c>
      <c r="O525">
        <v>2.7301198257080609E-2</v>
      </c>
      <c r="P525">
        <v>1.1914488017429194E-2</v>
      </c>
      <c r="Q525">
        <v>0.18048747276688454</v>
      </c>
      <c r="R525">
        <v>3.5675381263616558E-2</v>
      </c>
      <c r="S525" t="s">
        <v>124</v>
      </c>
      <c r="T525" t="s">
        <v>4217</v>
      </c>
    </row>
    <row r="526" spans="1:20" x14ac:dyDescent="0.25">
      <c r="A526">
        <v>3</v>
      </c>
      <c r="B526">
        <v>16000</v>
      </c>
      <c r="C526">
        <v>8</v>
      </c>
      <c r="D526">
        <v>62000</v>
      </c>
      <c r="E526">
        <v>9.7285128507490683E-3</v>
      </c>
      <c r="F526">
        <v>1.3400155441803125E-3</v>
      </c>
      <c r="G526">
        <v>1.5812183421327686E-3</v>
      </c>
      <c r="H526">
        <v>4.6150135341569962E-2</v>
      </c>
      <c r="I526">
        <v>0.1312143220861362</v>
      </c>
      <c r="J526">
        <v>6.8019189022592658E-2</v>
      </c>
      <c r="K526">
        <v>2.2592662074880067E-2</v>
      </c>
      <c r="L526">
        <v>0.22137056789858761</v>
      </c>
      <c r="M526">
        <v>5.038458446117975E-2</v>
      </c>
      <c r="N526">
        <v>3.7681237102350384E-2</v>
      </c>
      <c r="O526">
        <v>3.1222362179401282E-2</v>
      </c>
      <c r="P526">
        <v>1.4284565700962131E-2</v>
      </c>
      <c r="Q526">
        <v>0.29215018894219175</v>
      </c>
      <c r="R526">
        <v>7.2280438453086057E-2</v>
      </c>
      <c r="S526" t="s">
        <v>124</v>
      </c>
      <c r="T526" t="s">
        <v>4218</v>
      </c>
    </row>
    <row r="527" spans="1:20" x14ac:dyDescent="0.25">
      <c r="A527">
        <v>3</v>
      </c>
      <c r="B527">
        <v>16000</v>
      </c>
      <c r="C527">
        <v>8</v>
      </c>
      <c r="D527">
        <v>68820</v>
      </c>
      <c r="E527">
        <v>5.7052921503049376E-3</v>
      </c>
      <c r="F527">
        <v>6.8856974227818216E-4</v>
      </c>
      <c r="G527">
        <v>2.0657092268345466E-3</v>
      </c>
      <c r="H527">
        <v>5.9020263623844188E-2</v>
      </c>
      <c r="I527">
        <v>0.14509148140861697</v>
      </c>
      <c r="J527">
        <v>8.3808774345858747E-2</v>
      </c>
      <c r="K527">
        <v>2.282116860121975E-2</v>
      </c>
      <c r="L527">
        <v>0.19516033838284477</v>
      </c>
      <c r="M527">
        <v>5.4790478064135353E-2</v>
      </c>
      <c r="N527">
        <v>5.4495376746016129E-2</v>
      </c>
      <c r="O527">
        <v>5.3413338579578987E-2</v>
      </c>
      <c r="P527">
        <v>9.2465079677355889E-3</v>
      </c>
      <c r="Q527">
        <v>0.22958882549675388</v>
      </c>
      <c r="R527">
        <v>8.4103875663977964E-2</v>
      </c>
      <c r="S527" t="s">
        <v>124</v>
      </c>
      <c r="T527" t="s">
        <v>4219</v>
      </c>
    </row>
    <row r="528" spans="1:20" x14ac:dyDescent="0.25">
      <c r="A528">
        <v>3</v>
      </c>
      <c r="B528">
        <v>16000</v>
      </c>
      <c r="C528">
        <v>8</v>
      </c>
      <c r="D528">
        <v>69810</v>
      </c>
      <c r="E528">
        <v>3.039869051794692E-3</v>
      </c>
      <c r="F528">
        <v>9.3534432362913592E-4</v>
      </c>
      <c r="G528">
        <v>3.1567870922483338E-3</v>
      </c>
      <c r="H528">
        <v>7.4476791768969958E-2</v>
      </c>
      <c r="I528">
        <v>0.173740208114112</v>
      </c>
      <c r="J528">
        <v>0.11820413889863206</v>
      </c>
      <c r="K528">
        <v>6.4071086168595817E-2</v>
      </c>
      <c r="L528">
        <v>0.19969601309482052</v>
      </c>
      <c r="M528">
        <v>5.9978954752718347E-2</v>
      </c>
      <c r="N528">
        <v>6.5123348532678593E-2</v>
      </c>
      <c r="O528">
        <v>2.3500526131182042E-2</v>
      </c>
      <c r="P528">
        <v>1.0405705600374137E-2</v>
      </c>
      <c r="Q528">
        <v>0.16263299427101602</v>
      </c>
      <c r="R528">
        <v>4.1038232199228343E-2</v>
      </c>
      <c r="S528" t="s">
        <v>124</v>
      </c>
      <c r="T528" t="s">
        <v>4220</v>
      </c>
    </row>
    <row r="529" spans="1:20" x14ac:dyDescent="0.25">
      <c r="A529">
        <v>3</v>
      </c>
      <c r="B529">
        <v>16000</v>
      </c>
      <c r="C529">
        <v>8</v>
      </c>
      <c r="D529">
        <v>72505</v>
      </c>
      <c r="E529">
        <v>5.8374109365610782E-3</v>
      </c>
      <c r="F529">
        <v>1.244742037943171E-3</v>
      </c>
      <c r="G529">
        <v>3.3693879302944457E-2</v>
      </c>
      <c r="H529">
        <v>3.884453601167482E-2</v>
      </c>
      <c r="I529">
        <v>0.13005408189544168</v>
      </c>
      <c r="J529">
        <v>7.8332904111940937E-2</v>
      </c>
      <c r="K529">
        <v>6.0734827023778866E-2</v>
      </c>
      <c r="L529">
        <v>0.15533522190745988</v>
      </c>
      <c r="M529">
        <v>0.11048158640226628</v>
      </c>
      <c r="N529">
        <v>5.8846252897244399E-2</v>
      </c>
      <c r="O529">
        <v>3.2534981543480126E-2</v>
      </c>
      <c r="P529">
        <v>1.67825564426131E-2</v>
      </c>
      <c r="Q529">
        <v>0.24791827624688814</v>
      </c>
      <c r="R529">
        <v>2.935874323976307E-2</v>
      </c>
      <c r="S529" t="s">
        <v>124</v>
      </c>
      <c r="T529" t="s">
        <v>4221</v>
      </c>
    </row>
    <row r="530" spans="1:20" x14ac:dyDescent="0.25">
      <c r="A530">
        <v>3</v>
      </c>
      <c r="B530">
        <v>16000</v>
      </c>
      <c r="C530">
        <v>8</v>
      </c>
      <c r="D530">
        <v>73935</v>
      </c>
      <c r="E530">
        <v>3.7771681789407048E-2</v>
      </c>
      <c r="F530">
        <v>0</v>
      </c>
      <c r="G530">
        <v>2.9964127453049168E-2</v>
      </c>
      <c r="H530">
        <v>4.874446085672083E-2</v>
      </c>
      <c r="I530">
        <v>7.8286558345642535E-2</v>
      </c>
      <c r="J530">
        <v>8.2928887951044528E-2</v>
      </c>
      <c r="K530">
        <v>5.9928254906098335E-2</v>
      </c>
      <c r="L530">
        <v>0.24076809453471196</v>
      </c>
      <c r="M530">
        <v>3.4395442076387422E-2</v>
      </c>
      <c r="N530">
        <v>2.6587887740029542E-2</v>
      </c>
      <c r="O530">
        <v>3.8615741717661953E-2</v>
      </c>
      <c r="P530">
        <v>1.097277906731378E-2</v>
      </c>
      <c r="Q530">
        <v>0.27052120700569743</v>
      </c>
      <c r="R530">
        <v>4.0514876556235493E-2</v>
      </c>
      <c r="S530" t="s">
        <v>124</v>
      </c>
      <c r="T530" t="s">
        <v>4222</v>
      </c>
    </row>
    <row r="531" spans="1:20" x14ac:dyDescent="0.25">
      <c r="A531">
        <v>3</v>
      </c>
      <c r="B531">
        <v>16000</v>
      </c>
      <c r="C531">
        <v>8</v>
      </c>
      <c r="D531">
        <v>77290</v>
      </c>
      <c r="E531">
        <v>7.4392288348700758E-3</v>
      </c>
      <c r="F531">
        <v>4.5403744062587315E-4</v>
      </c>
      <c r="G531">
        <v>8.067896060352053E-3</v>
      </c>
      <c r="H531">
        <v>6.181894383906119E-2</v>
      </c>
      <c r="I531">
        <v>0.16453618329142219</v>
      </c>
      <c r="J531">
        <v>0.12740989103101424</v>
      </c>
      <c r="K531">
        <v>8.0050293378038553E-2</v>
      </c>
      <c r="L531">
        <v>0.18479323833473038</v>
      </c>
      <c r="M531">
        <v>6.2692092763341714E-2</v>
      </c>
      <c r="N531">
        <v>6.0421905560212347E-2</v>
      </c>
      <c r="O531">
        <v>2.4273540094998602E-2</v>
      </c>
      <c r="P531">
        <v>1.0757194747136071E-2</v>
      </c>
      <c r="Q531">
        <v>0.16006566079910589</v>
      </c>
      <c r="R531">
        <v>4.7219893825090807E-2</v>
      </c>
      <c r="S531" t="s">
        <v>124</v>
      </c>
      <c r="T531" t="s">
        <v>4223</v>
      </c>
    </row>
    <row r="532" spans="1:20" x14ac:dyDescent="0.25">
      <c r="A532">
        <v>3</v>
      </c>
      <c r="B532">
        <v>16000</v>
      </c>
      <c r="C532">
        <v>8</v>
      </c>
      <c r="D532">
        <v>83120</v>
      </c>
      <c r="E532">
        <v>9.3618647306075668E-3</v>
      </c>
      <c r="F532">
        <v>0</v>
      </c>
      <c r="G532">
        <v>2.1016431027894534E-3</v>
      </c>
      <c r="H532">
        <v>8.5403133358807795E-2</v>
      </c>
      <c r="I532">
        <v>0.18628200229270156</v>
      </c>
      <c r="J532">
        <v>0.11024073366450134</v>
      </c>
      <c r="K532">
        <v>5.330531142529614E-2</v>
      </c>
      <c r="L532">
        <v>0.17157050057317538</v>
      </c>
      <c r="M532">
        <v>6.3813526939243415E-2</v>
      </c>
      <c r="N532">
        <v>7.8716087122659539E-2</v>
      </c>
      <c r="O532">
        <v>3.0378295758502101E-2</v>
      </c>
      <c r="P532">
        <v>7.8333970194879639E-3</v>
      </c>
      <c r="Q532">
        <v>0.15876958349254872</v>
      </c>
      <c r="R532">
        <v>4.222392051967902E-2</v>
      </c>
      <c r="S532" t="s">
        <v>124</v>
      </c>
      <c r="T532" t="s">
        <v>4224</v>
      </c>
    </row>
    <row r="533" spans="1:20" x14ac:dyDescent="0.25">
      <c r="A533">
        <v>3</v>
      </c>
      <c r="B533">
        <v>16000</v>
      </c>
      <c r="C533">
        <v>8</v>
      </c>
      <c r="D533">
        <v>83835</v>
      </c>
      <c r="E533">
        <v>7.619047619047619E-3</v>
      </c>
      <c r="F533">
        <v>8.571428571428571E-4</v>
      </c>
      <c r="G533">
        <v>8.3571428571428564E-3</v>
      </c>
      <c r="H533">
        <v>5.5880952380952378E-2</v>
      </c>
      <c r="I533">
        <v>0.16547619047619047</v>
      </c>
      <c r="J533">
        <v>0.11638095238095238</v>
      </c>
      <c r="K533">
        <v>6.126190476190476E-2</v>
      </c>
      <c r="L533">
        <v>0.16957142857142857</v>
      </c>
      <c r="M533">
        <v>7.6261904761904767E-2</v>
      </c>
      <c r="N533">
        <v>6.1642857142857145E-2</v>
      </c>
      <c r="O533">
        <v>2.5214285714285713E-2</v>
      </c>
      <c r="P533">
        <v>1.2738095238095238E-2</v>
      </c>
      <c r="Q533">
        <v>0.19461904761904761</v>
      </c>
      <c r="R533">
        <v>4.411904761904762E-2</v>
      </c>
      <c r="S533" t="s">
        <v>124</v>
      </c>
      <c r="T533" t="s">
        <v>4191</v>
      </c>
    </row>
    <row r="534" spans="1:20" x14ac:dyDescent="0.25">
      <c r="A534">
        <v>3</v>
      </c>
      <c r="B534">
        <v>16000</v>
      </c>
      <c r="C534">
        <v>8</v>
      </c>
      <c r="D534">
        <v>84440</v>
      </c>
      <c r="E534">
        <v>1.0659694288012871E-2</v>
      </c>
      <c r="F534">
        <v>4.0225261464199515E-4</v>
      </c>
      <c r="G534">
        <v>1.2134620541700187E-2</v>
      </c>
      <c r="H534">
        <v>6.5902386698846877E-2</v>
      </c>
      <c r="I534">
        <v>0.12556985787074282</v>
      </c>
      <c r="J534">
        <v>8.2394743899168676E-2</v>
      </c>
      <c r="K534">
        <v>4.6795387503352104E-2</v>
      </c>
      <c r="L534">
        <v>0.18141592920353983</v>
      </c>
      <c r="M534">
        <v>7.0796460176991149E-2</v>
      </c>
      <c r="N534">
        <v>7.917672298203271E-2</v>
      </c>
      <c r="O534">
        <v>2.9632609278626976E-2</v>
      </c>
      <c r="P534">
        <v>1.5084473049074818E-2</v>
      </c>
      <c r="Q534">
        <v>0.22787610619469026</v>
      </c>
      <c r="R534">
        <v>5.215875569857871E-2</v>
      </c>
      <c r="S534" t="s">
        <v>124</v>
      </c>
      <c r="T534" t="s">
        <v>5924</v>
      </c>
    </row>
    <row r="535" spans="1:20" x14ac:dyDescent="0.25">
      <c r="A535">
        <v>3</v>
      </c>
      <c r="B535">
        <v>16000</v>
      </c>
      <c r="C535">
        <v>9</v>
      </c>
      <c r="D535">
        <v>1150</v>
      </c>
      <c r="E535">
        <v>3.910614525139665E-3</v>
      </c>
      <c r="F535">
        <v>0</v>
      </c>
      <c r="G535">
        <v>7.8212290502793292E-4</v>
      </c>
      <c r="H535">
        <v>4.7486033519553071E-2</v>
      </c>
      <c r="I535">
        <v>0.29329608938547486</v>
      </c>
      <c r="J535">
        <v>6.9944134078212289E-2</v>
      </c>
      <c r="K535">
        <v>5.4301675977653632E-2</v>
      </c>
      <c r="L535">
        <v>0.16346368715083798</v>
      </c>
      <c r="M535">
        <v>5.6424581005586595E-2</v>
      </c>
      <c r="N535">
        <v>4.2569832402234636E-2</v>
      </c>
      <c r="O535">
        <v>2.5251396648044693E-2</v>
      </c>
      <c r="P535">
        <v>9.6089385474860331E-3</v>
      </c>
      <c r="Q535">
        <v>0.20290502793296089</v>
      </c>
      <c r="R535">
        <v>3.005586592178771E-2</v>
      </c>
      <c r="S535" t="s">
        <v>126</v>
      </c>
      <c r="T535" t="s">
        <v>4225</v>
      </c>
    </row>
    <row r="536" spans="1:20" x14ac:dyDescent="0.25">
      <c r="A536">
        <v>3</v>
      </c>
      <c r="B536">
        <v>16000</v>
      </c>
      <c r="C536">
        <v>9</v>
      </c>
      <c r="D536">
        <v>8000</v>
      </c>
      <c r="E536">
        <v>9.1923834537097834E-3</v>
      </c>
      <c r="F536">
        <v>3.6833592236119341E-4</v>
      </c>
      <c r="G536">
        <v>3.6833592236119341E-4</v>
      </c>
      <c r="H536">
        <v>5.2143554922088949E-2</v>
      </c>
      <c r="I536">
        <v>0.25376743590154222</v>
      </c>
      <c r="J536">
        <v>6.8830773665583017E-2</v>
      </c>
      <c r="K536">
        <v>3.8387008952164375E-2</v>
      </c>
      <c r="L536">
        <v>0.14600515670291306</v>
      </c>
      <c r="M536">
        <v>7.0896657751869707E-2</v>
      </c>
      <c r="N536">
        <v>4.9917524782601731E-2</v>
      </c>
      <c r="O536">
        <v>2.7433018913248883E-2</v>
      </c>
      <c r="P536">
        <v>1.0329420431433468E-2</v>
      </c>
      <c r="Q536">
        <v>0.22727927870217637</v>
      </c>
      <c r="R536">
        <v>4.5081113975946066E-2</v>
      </c>
      <c r="S536" t="s">
        <v>126</v>
      </c>
      <c r="T536" t="s">
        <v>4226</v>
      </c>
    </row>
    <row r="537" spans="1:20" x14ac:dyDescent="0.25">
      <c r="A537">
        <v>3</v>
      </c>
      <c r="B537">
        <v>16000</v>
      </c>
      <c r="C537">
        <v>9</v>
      </c>
      <c r="D537">
        <v>8420</v>
      </c>
      <c r="E537">
        <v>6.8253201256342115E-3</v>
      </c>
      <c r="F537">
        <v>0</v>
      </c>
      <c r="G537">
        <v>1.2684223242329065E-3</v>
      </c>
      <c r="H537">
        <v>7.3145687364097614E-2</v>
      </c>
      <c r="I537">
        <v>0.27422082628654265</v>
      </c>
      <c r="J537">
        <v>3.950229524039623E-2</v>
      </c>
      <c r="K537">
        <v>2.7573085286301039E-2</v>
      </c>
      <c r="L537">
        <v>0.16151244261899009</v>
      </c>
      <c r="M537">
        <v>0.12593621647740999</v>
      </c>
      <c r="N537">
        <v>3.7509060159458804E-2</v>
      </c>
      <c r="O537">
        <v>1.7999516791495529E-2</v>
      </c>
      <c r="P537">
        <v>8.2447451075138914E-3</v>
      </c>
      <c r="Q537">
        <v>0.19192437786905051</v>
      </c>
      <c r="R537">
        <v>3.4338004348876537E-2</v>
      </c>
      <c r="S537" t="s">
        <v>126</v>
      </c>
      <c r="T537" t="s">
        <v>4227</v>
      </c>
    </row>
    <row r="538" spans="1:20" x14ac:dyDescent="0.25">
      <c r="A538">
        <v>3</v>
      </c>
      <c r="B538">
        <v>16000</v>
      </c>
      <c r="C538">
        <v>9</v>
      </c>
      <c r="D538">
        <v>13435</v>
      </c>
      <c r="E538">
        <v>6.4741907261592303E-3</v>
      </c>
      <c r="F538">
        <v>0</v>
      </c>
      <c r="G538">
        <v>0</v>
      </c>
      <c r="H538">
        <v>5.5001458151064449E-2</v>
      </c>
      <c r="I538">
        <v>0.17317002041411489</v>
      </c>
      <c r="J538">
        <v>5.1793525809273842E-2</v>
      </c>
      <c r="K538">
        <v>3.7853601633129196E-2</v>
      </c>
      <c r="L538">
        <v>0.19154272382618839</v>
      </c>
      <c r="M538">
        <v>0.14890638670166229</v>
      </c>
      <c r="N538">
        <v>4.47360746573345E-2</v>
      </c>
      <c r="O538">
        <v>1.8606007582385536E-2</v>
      </c>
      <c r="P538">
        <v>1.079031787693205E-2</v>
      </c>
      <c r="Q538">
        <v>0.22239720034995625</v>
      </c>
      <c r="R538">
        <v>3.8728492271799357E-2</v>
      </c>
      <c r="S538" t="s">
        <v>126</v>
      </c>
      <c r="T538" t="s">
        <v>5925</v>
      </c>
    </row>
    <row r="539" spans="1:20" x14ac:dyDescent="0.25">
      <c r="A539">
        <v>3</v>
      </c>
      <c r="B539">
        <v>16000</v>
      </c>
      <c r="C539">
        <v>9</v>
      </c>
      <c r="D539">
        <v>16960</v>
      </c>
      <c r="E539">
        <v>1.948368241597662E-3</v>
      </c>
      <c r="F539">
        <v>2.4354603019970775E-3</v>
      </c>
      <c r="G539">
        <v>0</v>
      </c>
      <c r="H539">
        <v>3.2635168046760837E-2</v>
      </c>
      <c r="I539">
        <v>0.14710180224062347</v>
      </c>
      <c r="J539">
        <v>4.2377009254749146E-2</v>
      </c>
      <c r="K539">
        <v>2.3867510959571358E-2</v>
      </c>
      <c r="L539">
        <v>0.21773015099853874</v>
      </c>
      <c r="M539">
        <v>4.8709206039941548E-2</v>
      </c>
      <c r="N539">
        <v>4.6760837798343884E-2</v>
      </c>
      <c r="O539">
        <v>4.72479298587433E-2</v>
      </c>
      <c r="P539">
        <v>1.2664393570384803E-2</v>
      </c>
      <c r="Q539">
        <v>0.24792985874330248</v>
      </c>
      <c r="R539">
        <v>0.12859230394544569</v>
      </c>
      <c r="S539" t="s">
        <v>126</v>
      </c>
      <c r="T539" t="s">
        <v>5926</v>
      </c>
    </row>
    <row r="540" spans="1:20" x14ac:dyDescent="0.25">
      <c r="A540">
        <v>3</v>
      </c>
      <c r="B540">
        <v>16000</v>
      </c>
      <c r="C540">
        <v>9</v>
      </c>
      <c r="D540">
        <v>18430</v>
      </c>
      <c r="E540">
        <v>8.7518174700816458E-3</v>
      </c>
      <c r="F540">
        <v>0</v>
      </c>
      <c r="G540">
        <v>2.8520299742758079E-3</v>
      </c>
      <c r="H540">
        <v>6.7414159489989939E-2</v>
      </c>
      <c r="I540">
        <v>0.26364500615143721</v>
      </c>
      <c r="J540">
        <v>5.7208365954591209E-2</v>
      </c>
      <c r="K540">
        <v>5.6760988703724417E-2</v>
      </c>
      <c r="L540">
        <v>0.17391790627446593</v>
      </c>
      <c r="M540">
        <v>5.9305446818029302E-2</v>
      </c>
      <c r="N540">
        <v>4.2305111285091151E-2</v>
      </c>
      <c r="O540">
        <v>2.029974275808075E-2</v>
      </c>
      <c r="P540">
        <v>9.4228833463818364E-3</v>
      </c>
      <c r="Q540">
        <v>0.21135778995638071</v>
      </c>
      <c r="R540">
        <v>2.6758751817470082E-2</v>
      </c>
      <c r="S540" t="s">
        <v>126</v>
      </c>
      <c r="T540" t="s">
        <v>4228</v>
      </c>
    </row>
    <row r="541" spans="1:20" x14ac:dyDescent="0.25">
      <c r="A541">
        <v>3</v>
      </c>
      <c r="B541">
        <v>16000</v>
      </c>
      <c r="C541">
        <v>9</v>
      </c>
      <c r="D541">
        <v>18920</v>
      </c>
      <c r="E541">
        <v>1.5834348355663823E-2</v>
      </c>
      <c r="F541">
        <v>4.4291883512346365E-4</v>
      </c>
      <c r="G541">
        <v>3.4326209722068432E-3</v>
      </c>
      <c r="H541">
        <v>3.9862695161111725E-2</v>
      </c>
      <c r="I541">
        <v>0.13807994684973979</v>
      </c>
      <c r="J541">
        <v>4.8721071863580996E-2</v>
      </c>
      <c r="K541">
        <v>5.7800907983612003E-2</v>
      </c>
      <c r="L541">
        <v>0.13918724393754844</v>
      </c>
      <c r="M541">
        <v>0.21094009522754956</v>
      </c>
      <c r="N541">
        <v>6.8541689735356001E-2</v>
      </c>
      <c r="O541">
        <v>2.7350238068873878E-2</v>
      </c>
      <c r="P541">
        <v>2.0374266415679326E-2</v>
      </c>
      <c r="Q541">
        <v>0.2137083379470712</v>
      </c>
      <c r="R541">
        <v>1.5723618646882959E-2</v>
      </c>
      <c r="S541" t="s">
        <v>126</v>
      </c>
      <c r="T541" t="s">
        <v>4229</v>
      </c>
    </row>
    <row r="542" spans="1:20" x14ac:dyDescent="0.25">
      <c r="A542">
        <v>3</v>
      </c>
      <c r="B542">
        <v>16000</v>
      </c>
      <c r="C542">
        <v>9</v>
      </c>
      <c r="D542">
        <v>19480</v>
      </c>
      <c r="E542">
        <v>1.1661807580174927E-2</v>
      </c>
      <c r="F542">
        <v>0</v>
      </c>
      <c r="G542">
        <v>1.3810035292312413E-3</v>
      </c>
      <c r="H542">
        <v>5.7081479208224643E-2</v>
      </c>
      <c r="I542">
        <v>0.27021635721957954</v>
      </c>
      <c r="J542">
        <v>6.8589841951818317E-2</v>
      </c>
      <c r="K542">
        <v>5.493325149608716E-2</v>
      </c>
      <c r="L542">
        <v>0.16433941997851773</v>
      </c>
      <c r="M542">
        <v>5.3859137640018415E-2</v>
      </c>
      <c r="N542">
        <v>3.7287095289243517E-2</v>
      </c>
      <c r="O542">
        <v>2.5164953199324842E-2</v>
      </c>
      <c r="P542">
        <v>4.75678993401872E-3</v>
      </c>
      <c r="Q542">
        <v>0.21114009513579868</v>
      </c>
      <c r="R542">
        <v>3.9588767837962252E-2</v>
      </c>
      <c r="S542" t="s">
        <v>126</v>
      </c>
      <c r="T542" t="s">
        <v>4230</v>
      </c>
    </row>
    <row r="543" spans="1:20" x14ac:dyDescent="0.25">
      <c r="A543">
        <v>3</v>
      </c>
      <c r="B543">
        <v>16000</v>
      </c>
      <c r="C543">
        <v>9</v>
      </c>
      <c r="D543">
        <v>22700</v>
      </c>
      <c r="E543">
        <v>6.1784481192077049E-3</v>
      </c>
      <c r="F543">
        <v>1.8171906232963838E-4</v>
      </c>
      <c r="G543">
        <v>5.4515718698891513E-4</v>
      </c>
      <c r="H543">
        <v>5.4370343449027803E-2</v>
      </c>
      <c r="I543">
        <v>0.20337997455933127</v>
      </c>
      <c r="J543">
        <v>6.6472833000181725E-2</v>
      </c>
      <c r="K543">
        <v>4.1504633836089405E-2</v>
      </c>
      <c r="L543">
        <v>0.15755042703979646</v>
      </c>
      <c r="M543">
        <v>0.18088315464292204</v>
      </c>
      <c r="N543">
        <v>5.0045429765582412E-2</v>
      </c>
      <c r="O543">
        <v>2.1733599854624749E-2</v>
      </c>
      <c r="P543">
        <v>1.3519898237325096E-2</v>
      </c>
      <c r="Q543">
        <v>0.15387970198073778</v>
      </c>
      <c r="R543">
        <v>4.9754679265854987E-2</v>
      </c>
      <c r="S543" t="s">
        <v>126</v>
      </c>
      <c r="T543" t="s">
        <v>5927</v>
      </c>
    </row>
    <row r="544" spans="1:20" x14ac:dyDescent="0.25">
      <c r="A544">
        <v>3</v>
      </c>
      <c r="B544">
        <v>16000</v>
      </c>
      <c r="C544">
        <v>9</v>
      </c>
      <c r="D544">
        <v>22980</v>
      </c>
      <c r="E544">
        <v>5.6834532374100723E-3</v>
      </c>
      <c r="F544">
        <v>0</v>
      </c>
      <c r="G544">
        <v>1.5827338129496403E-3</v>
      </c>
      <c r="H544">
        <v>7.258992805755396E-2</v>
      </c>
      <c r="I544">
        <v>0.19330935251798562</v>
      </c>
      <c r="J544">
        <v>9.4964028776978418E-2</v>
      </c>
      <c r="K544">
        <v>5.2230215827338132E-2</v>
      </c>
      <c r="L544">
        <v>0.17309352517985613</v>
      </c>
      <c r="M544">
        <v>8.3884892086330931E-2</v>
      </c>
      <c r="N544">
        <v>4.8129496402877697E-2</v>
      </c>
      <c r="O544">
        <v>2.5611510791366907E-2</v>
      </c>
      <c r="P544">
        <v>1.1079136690647482E-2</v>
      </c>
      <c r="Q544">
        <v>0.20604316546762591</v>
      </c>
      <c r="R544">
        <v>3.1798561151079138E-2</v>
      </c>
      <c r="S544" t="s">
        <v>126</v>
      </c>
      <c r="T544" t="s">
        <v>5928</v>
      </c>
    </row>
    <row r="545" spans="1:20" x14ac:dyDescent="0.25">
      <c r="A545">
        <v>3</v>
      </c>
      <c r="B545">
        <v>16000</v>
      </c>
      <c r="C545">
        <v>9</v>
      </c>
      <c r="D545">
        <v>37000</v>
      </c>
      <c r="E545">
        <v>1.0374538420960084E-2</v>
      </c>
      <c r="F545">
        <v>1.2308774397749254E-4</v>
      </c>
      <c r="G545">
        <v>1.0550378055213644E-3</v>
      </c>
      <c r="H545">
        <v>4.7001934235976789E-2</v>
      </c>
      <c r="I545">
        <v>0.15220678740988219</v>
      </c>
      <c r="J545">
        <v>5.169685247054686E-2</v>
      </c>
      <c r="K545">
        <v>2.4969228064005627E-2</v>
      </c>
      <c r="L545">
        <v>0.13961666959732724</v>
      </c>
      <c r="M545">
        <v>0.15421135924037277</v>
      </c>
      <c r="N545">
        <v>5.2206787409882188E-2</v>
      </c>
      <c r="O545">
        <v>2.9312467030068578E-2</v>
      </c>
      <c r="P545">
        <v>8.8271496395287505E-3</v>
      </c>
      <c r="Q545">
        <v>0.27133813961666958</v>
      </c>
      <c r="R545">
        <v>5.7059961315280461E-2</v>
      </c>
      <c r="S545" t="s">
        <v>126</v>
      </c>
      <c r="T545" t="s">
        <v>4231</v>
      </c>
    </row>
    <row r="546" spans="1:20" x14ac:dyDescent="0.25">
      <c r="A546">
        <v>3</v>
      </c>
      <c r="B546">
        <v>16000</v>
      </c>
      <c r="C546">
        <v>9</v>
      </c>
      <c r="D546">
        <v>46450</v>
      </c>
      <c r="E546">
        <v>9.7538471677595801E-3</v>
      </c>
      <c r="F546">
        <v>3.295218637756615E-4</v>
      </c>
      <c r="G546">
        <v>1.1203743368372492E-3</v>
      </c>
      <c r="H546">
        <v>6.0467262002833887E-2</v>
      </c>
      <c r="I546">
        <v>0.24466998385342867</v>
      </c>
      <c r="J546">
        <v>5.8852604870333149E-2</v>
      </c>
      <c r="K546">
        <v>3.8652914620885097E-2</v>
      </c>
      <c r="L546">
        <v>0.16169637855471711</v>
      </c>
      <c r="M546">
        <v>8.8707285728408081E-2</v>
      </c>
      <c r="N546">
        <v>4.7253435265429862E-2</v>
      </c>
      <c r="O546">
        <v>1.6212475697762546E-2</v>
      </c>
      <c r="P546">
        <v>6.9199591392888919E-3</v>
      </c>
      <c r="Q546">
        <v>0.22621675948199163</v>
      </c>
      <c r="R546">
        <v>3.9147197416548589E-2</v>
      </c>
      <c r="S546" t="s">
        <v>126</v>
      </c>
      <c r="T546" t="s">
        <v>4232</v>
      </c>
    </row>
    <row r="547" spans="1:20" x14ac:dyDescent="0.25">
      <c r="A547">
        <v>3</v>
      </c>
      <c r="B547">
        <v>16000</v>
      </c>
      <c r="C547">
        <v>9</v>
      </c>
      <c r="D547">
        <v>47290</v>
      </c>
      <c r="E547">
        <v>7.9003469464532048E-3</v>
      </c>
      <c r="F547">
        <v>5.852108849224596E-4</v>
      </c>
      <c r="G547">
        <v>6.6881243991138235E-4</v>
      </c>
      <c r="H547">
        <v>4.8112694896125068E-2</v>
      </c>
      <c r="I547">
        <v>0.18584625674037536</v>
      </c>
      <c r="J547">
        <v>4.2009781381933703E-2</v>
      </c>
      <c r="K547">
        <v>3.5279856205325422E-2</v>
      </c>
      <c r="L547">
        <v>0.13614513229946076</v>
      </c>
      <c r="M547">
        <v>0.12586214103582327</v>
      </c>
      <c r="N547">
        <v>3.6951887305103875E-2</v>
      </c>
      <c r="O547">
        <v>1.8392342097563016E-2</v>
      </c>
      <c r="P547">
        <v>9.0707687162981231E-3</v>
      </c>
      <c r="Q547">
        <v>0.3041842578271956</v>
      </c>
      <c r="R547">
        <v>4.8990511223508761E-2</v>
      </c>
      <c r="S547" t="s">
        <v>126</v>
      </c>
      <c r="T547" t="s">
        <v>4233</v>
      </c>
    </row>
    <row r="548" spans="1:20" x14ac:dyDescent="0.25">
      <c r="A548">
        <v>3</v>
      </c>
      <c r="B548">
        <v>16000</v>
      </c>
      <c r="C548">
        <v>9</v>
      </c>
      <c r="D548">
        <v>47590</v>
      </c>
      <c r="E548">
        <v>8.133245125890181E-3</v>
      </c>
      <c r="F548">
        <v>1.0117912596801183E-3</v>
      </c>
      <c r="G548">
        <v>1.206366501926295E-3</v>
      </c>
      <c r="H548">
        <v>5.1562439195236801E-2</v>
      </c>
      <c r="I548">
        <v>0.2392108028174495</v>
      </c>
      <c r="J548">
        <v>6.7284118768727863E-2</v>
      </c>
      <c r="K548">
        <v>5.043390279020897E-2</v>
      </c>
      <c r="L548">
        <v>0.17336654084134334</v>
      </c>
      <c r="M548">
        <v>8.0787640580612524E-2</v>
      </c>
      <c r="N548">
        <v>5.1212203759193678E-2</v>
      </c>
      <c r="O548">
        <v>2.0897381017239366E-2</v>
      </c>
      <c r="P548">
        <v>1.3737012102580068E-2</v>
      </c>
      <c r="Q548">
        <v>0.21181460870918783</v>
      </c>
      <c r="R548">
        <v>2.9341946530723431E-2</v>
      </c>
      <c r="S548" t="s">
        <v>126</v>
      </c>
      <c r="T548" t="s">
        <v>5929</v>
      </c>
    </row>
    <row r="549" spans="1:20" x14ac:dyDescent="0.25">
      <c r="A549">
        <v>3</v>
      </c>
      <c r="B549">
        <v>16000</v>
      </c>
      <c r="C549">
        <v>9</v>
      </c>
      <c r="D549">
        <v>49880</v>
      </c>
      <c r="E549">
        <v>3.8421020016112042E-3</v>
      </c>
      <c r="F549">
        <v>0</v>
      </c>
      <c r="G549">
        <v>9.2954080684142036E-4</v>
      </c>
      <c r="H549">
        <v>6.7484662576687116E-2</v>
      </c>
      <c r="I549">
        <v>0.29206172150957427</v>
      </c>
      <c r="J549">
        <v>5.9428642250728143E-2</v>
      </c>
      <c r="K549">
        <v>4.0775856726776971E-2</v>
      </c>
      <c r="L549">
        <v>0.1611823759063023</v>
      </c>
      <c r="M549">
        <v>6.8662080932019587E-2</v>
      </c>
      <c r="N549">
        <v>4.3440540373055711E-2</v>
      </c>
      <c r="O549">
        <v>1.3323418231393691E-2</v>
      </c>
      <c r="P549">
        <v>6.754663196380988E-3</v>
      </c>
      <c r="Q549">
        <v>0.20592427340893599</v>
      </c>
      <c r="R549">
        <v>3.6190122079692633E-2</v>
      </c>
      <c r="S549" t="s">
        <v>126</v>
      </c>
      <c r="T549" t="s">
        <v>4234</v>
      </c>
    </row>
    <row r="550" spans="1:20" x14ac:dyDescent="0.25">
      <c r="A550">
        <v>3</v>
      </c>
      <c r="B550">
        <v>16000</v>
      </c>
      <c r="C550">
        <v>9</v>
      </c>
      <c r="D550">
        <v>50370</v>
      </c>
      <c r="E550">
        <v>6.1884899539271015E-3</v>
      </c>
      <c r="F550">
        <v>0</v>
      </c>
      <c r="G550">
        <v>1.472151795207328E-3</v>
      </c>
      <c r="H550">
        <v>5.5614623374499059E-2</v>
      </c>
      <c r="I550">
        <v>0.22943758349009025</v>
      </c>
      <c r="J550">
        <v>4.9971374826204305E-2</v>
      </c>
      <c r="K550">
        <v>3.3641394727515608E-2</v>
      </c>
      <c r="L550">
        <v>0.18576374689893951</v>
      </c>
      <c r="M550">
        <v>0.10468634988141</v>
      </c>
      <c r="N550">
        <v>4.779040920367493E-2</v>
      </c>
      <c r="O550">
        <v>2.5135628799651047E-2</v>
      </c>
      <c r="P550">
        <v>8.9146969820888197E-3</v>
      </c>
      <c r="Q550">
        <v>0.21218069300182657</v>
      </c>
      <c r="R550">
        <v>3.9202857064965513E-2</v>
      </c>
      <c r="S550" t="s">
        <v>126</v>
      </c>
      <c r="T550" t="s">
        <v>5930</v>
      </c>
    </row>
    <row r="551" spans="1:20" x14ac:dyDescent="0.25">
      <c r="A551">
        <v>3</v>
      </c>
      <c r="B551">
        <v>16000</v>
      </c>
      <c r="C551">
        <v>9</v>
      </c>
      <c r="D551">
        <v>52000</v>
      </c>
      <c r="E551">
        <v>3.9877616968613562E-3</v>
      </c>
      <c r="F551">
        <v>1.8907490804084018E-4</v>
      </c>
      <c r="G551">
        <v>2.9220667606311666E-4</v>
      </c>
      <c r="H551">
        <v>3.8966619684416788E-2</v>
      </c>
      <c r="I551">
        <v>0.16406545429543815</v>
      </c>
      <c r="J551">
        <v>6.5591804462167835E-2</v>
      </c>
      <c r="K551">
        <v>3.1162982570731204E-2</v>
      </c>
      <c r="L551">
        <v>0.13854034170992471</v>
      </c>
      <c r="M551">
        <v>5.8750730516690157E-2</v>
      </c>
      <c r="N551">
        <v>4.0874557392828907E-2</v>
      </c>
      <c r="O551">
        <v>2.6968957337825294E-2</v>
      </c>
      <c r="P551">
        <v>1.3355563958884802E-2</v>
      </c>
      <c r="Q551">
        <v>0.37383547045274845</v>
      </c>
      <c r="R551">
        <v>4.3418474337378388E-2</v>
      </c>
      <c r="S551" t="s">
        <v>126</v>
      </c>
      <c r="T551" t="s">
        <v>5931</v>
      </c>
    </row>
    <row r="552" spans="1:20" x14ac:dyDescent="0.25">
      <c r="A552">
        <v>3</v>
      </c>
      <c r="B552">
        <v>16000</v>
      </c>
      <c r="C552">
        <v>9</v>
      </c>
      <c r="D552">
        <v>52210</v>
      </c>
      <c r="E552">
        <v>5.8075559359334885E-3</v>
      </c>
      <c r="F552">
        <v>0</v>
      </c>
      <c r="G552">
        <v>9.7811468394669266E-4</v>
      </c>
      <c r="H552">
        <v>4.8722337694094633E-2</v>
      </c>
      <c r="I552">
        <v>0.15613155642499082</v>
      </c>
      <c r="J552">
        <v>5.8136691527081549E-2</v>
      </c>
      <c r="K552">
        <v>4.1386477564494435E-2</v>
      </c>
      <c r="L552">
        <v>0.15692627460569752</v>
      </c>
      <c r="M552">
        <v>0.16358968089008435</v>
      </c>
      <c r="N552">
        <v>3.7596283164201001E-2</v>
      </c>
      <c r="O552">
        <v>1.7667196478787138E-2</v>
      </c>
      <c r="P552">
        <v>1.3265680401027021E-2</v>
      </c>
      <c r="Q552">
        <v>0.24079960875412643</v>
      </c>
      <c r="R552">
        <v>5.8992541875534904E-2</v>
      </c>
      <c r="S552" t="s">
        <v>126</v>
      </c>
      <c r="T552" t="s">
        <v>4235</v>
      </c>
    </row>
    <row r="553" spans="1:20" x14ac:dyDescent="0.25">
      <c r="A553">
        <v>3</v>
      </c>
      <c r="B553">
        <v>16000</v>
      </c>
      <c r="C553">
        <v>9</v>
      </c>
      <c r="D553">
        <v>52280</v>
      </c>
      <c r="E553">
        <v>7.1942446043165471E-3</v>
      </c>
      <c r="F553">
        <v>3.1525341524533184E-3</v>
      </c>
      <c r="G553">
        <v>1.2125131355589685E-3</v>
      </c>
      <c r="H553">
        <v>6.102982782313475E-2</v>
      </c>
      <c r="I553">
        <v>0.17985611510791366</v>
      </c>
      <c r="J553">
        <v>4.5832996524129012E-2</v>
      </c>
      <c r="K553">
        <v>2.101689434968879E-2</v>
      </c>
      <c r="L553">
        <v>0.17710775200064668</v>
      </c>
      <c r="M553">
        <v>4.6075499151240804E-2</v>
      </c>
      <c r="N553">
        <v>4.3407970253011074E-2</v>
      </c>
      <c r="O553">
        <v>3.508204672217282E-2</v>
      </c>
      <c r="P553">
        <v>1.786436019723547E-2</v>
      </c>
      <c r="Q553">
        <v>0.30393662598011478</v>
      </c>
      <c r="R553">
        <v>5.7230619998383317E-2</v>
      </c>
      <c r="S553" t="s">
        <v>126</v>
      </c>
      <c r="T553" t="s">
        <v>5932</v>
      </c>
    </row>
    <row r="554" spans="1:20" x14ac:dyDescent="0.25">
      <c r="A554">
        <v>3</v>
      </c>
      <c r="B554">
        <v>16000</v>
      </c>
      <c r="C554">
        <v>9</v>
      </c>
      <c r="D554">
        <v>54940</v>
      </c>
      <c r="E554">
        <v>9.4253823894171144E-3</v>
      </c>
      <c r="F554">
        <v>5.7875155022736667E-4</v>
      </c>
      <c r="G554">
        <v>3.5551880942538239E-3</v>
      </c>
      <c r="H554">
        <v>6.6143034311699045E-2</v>
      </c>
      <c r="I554">
        <v>0.17155849524596942</v>
      </c>
      <c r="J554">
        <v>7.1517155849524602E-2</v>
      </c>
      <c r="K554">
        <v>5.2004960727573379E-2</v>
      </c>
      <c r="L554">
        <v>0.14005787515502274</v>
      </c>
      <c r="M554">
        <v>0.11905746176105829</v>
      </c>
      <c r="N554">
        <v>3.8528317486564698E-2</v>
      </c>
      <c r="O554">
        <v>2.3150062009094668E-2</v>
      </c>
      <c r="P554">
        <v>1.1988424968995453E-2</v>
      </c>
      <c r="Q554">
        <v>0.25878462174452255</v>
      </c>
      <c r="R554">
        <v>3.3650268706076888E-2</v>
      </c>
      <c r="S554" t="s">
        <v>126</v>
      </c>
      <c r="T554" t="s">
        <v>5933</v>
      </c>
    </row>
    <row r="555" spans="1:20" x14ac:dyDescent="0.25">
      <c r="A555">
        <v>3</v>
      </c>
      <c r="B555">
        <v>16000</v>
      </c>
      <c r="C555">
        <v>9</v>
      </c>
      <c r="D555">
        <v>55990</v>
      </c>
      <c r="E555">
        <v>1.2830687830687831E-2</v>
      </c>
      <c r="F555">
        <v>1.5432098765432098E-4</v>
      </c>
      <c r="G555">
        <v>1.3447971781305114E-3</v>
      </c>
      <c r="H555">
        <v>6.166225749559083E-2</v>
      </c>
      <c r="I555">
        <v>0.20240299823633157</v>
      </c>
      <c r="J555">
        <v>6.3381834215167548E-2</v>
      </c>
      <c r="K555">
        <v>5.4960317460317459E-2</v>
      </c>
      <c r="L555">
        <v>0.16159611992945327</v>
      </c>
      <c r="M555">
        <v>9.3783068783068788E-2</v>
      </c>
      <c r="N555">
        <v>6.6071428571428573E-2</v>
      </c>
      <c r="O555">
        <v>2.9607583774250441E-2</v>
      </c>
      <c r="P555">
        <v>1.4065255731922398E-2</v>
      </c>
      <c r="Q555">
        <v>0.21829805996472662</v>
      </c>
      <c r="R555">
        <v>1.984126984126984E-2</v>
      </c>
      <c r="S555" t="s">
        <v>126</v>
      </c>
      <c r="T555" t="s">
        <v>4122</v>
      </c>
    </row>
    <row r="556" spans="1:20" x14ac:dyDescent="0.25">
      <c r="A556">
        <v>3</v>
      </c>
      <c r="B556">
        <v>16000</v>
      </c>
      <c r="C556">
        <v>9</v>
      </c>
      <c r="D556">
        <v>56200</v>
      </c>
      <c r="E556">
        <v>1.7984782107447545E-2</v>
      </c>
      <c r="F556">
        <v>1.6716624394742909E-3</v>
      </c>
      <c r="G556">
        <v>0</v>
      </c>
      <c r="H556">
        <v>8.2487894858196908E-2</v>
      </c>
      <c r="I556">
        <v>0.20624855891169011</v>
      </c>
      <c r="J556">
        <v>6.0179847821074474E-2</v>
      </c>
      <c r="K556">
        <v>2.7207747290753977E-2</v>
      </c>
      <c r="L556">
        <v>0.17408346783490891</v>
      </c>
      <c r="M556">
        <v>5.5107216970255939E-2</v>
      </c>
      <c r="N556">
        <v>3.8102374913534701E-2</v>
      </c>
      <c r="O556">
        <v>2.6919529628775651E-2</v>
      </c>
      <c r="P556">
        <v>1.0952271155176389E-2</v>
      </c>
      <c r="Q556">
        <v>0.24567673507032511</v>
      </c>
      <c r="R556">
        <v>5.3377910998385979E-2</v>
      </c>
      <c r="S556" t="s">
        <v>126</v>
      </c>
      <c r="T556" t="s">
        <v>4236</v>
      </c>
    </row>
    <row r="557" spans="1:20" x14ac:dyDescent="0.25">
      <c r="A557">
        <v>3</v>
      </c>
      <c r="B557">
        <v>16000</v>
      </c>
      <c r="C557">
        <v>9</v>
      </c>
      <c r="D557">
        <v>57670</v>
      </c>
      <c r="E557">
        <v>1.2797350195724179E-2</v>
      </c>
      <c r="F557">
        <v>0</v>
      </c>
      <c r="G557">
        <v>0</v>
      </c>
      <c r="H557">
        <v>4.8479373682625712E-2</v>
      </c>
      <c r="I557">
        <v>0.15612767238783498</v>
      </c>
      <c r="J557">
        <v>7.1966275218307743E-2</v>
      </c>
      <c r="K557">
        <v>5.8717253839205057E-2</v>
      </c>
      <c r="L557">
        <v>0.15642878651008732</v>
      </c>
      <c r="M557">
        <v>7.9644685335742246E-2</v>
      </c>
      <c r="N557">
        <v>4.4113218909966875E-2</v>
      </c>
      <c r="O557">
        <v>2.0475760313158686E-2</v>
      </c>
      <c r="P557">
        <v>1.2947907256850346E-2</v>
      </c>
      <c r="Q557">
        <v>0.31571815718157181</v>
      </c>
      <c r="R557">
        <v>2.2583559168925023E-2</v>
      </c>
      <c r="S557" t="s">
        <v>126</v>
      </c>
      <c r="T557" t="s">
        <v>4237</v>
      </c>
    </row>
    <row r="558" spans="1:20" x14ac:dyDescent="0.25">
      <c r="A558">
        <v>3</v>
      </c>
      <c r="B558">
        <v>16000</v>
      </c>
      <c r="C558">
        <v>9</v>
      </c>
      <c r="D558">
        <v>68100</v>
      </c>
      <c r="E558">
        <v>1.2000209610648221E-2</v>
      </c>
      <c r="F558">
        <v>4.1922129644185924E-4</v>
      </c>
      <c r="G558">
        <v>9.4324791699418331E-4</v>
      </c>
      <c r="H558">
        <v>6.4612482314101563E-2</v>
      </c>
      <c r="I558">
        <v>0.26500026201331028</v>
      </c>
      <c r="J558">
        <v>7.0009956505790491E-2</v>
      </c>
      <c r="K558">
        <v>4.2393753602683014E-2</v>
      </c>
      <c r="L558">
        <v>0.150395640098517</v>
      </c>
      <c r="M558">
        <v>8.7145626997851486E-2</v>
      </c>
      <c r="N558">
        <v>5.0882984855630663E-2</v>
      </c>
      <c r="O558">
        <v>1.9074568988104595E-2</v>
      </c>
      <c r="P558">
        <v>1.0061311114604623E-2</v>
      </c>
      <c r="Q558">
        <v>0.20112141696798197</v>
      </c>
      <c r="R558">
        <v>2.5939317717340041E-2</v>
      </c>
      <c r="S558" t="s">
        <v>126</v>
      </c>
      <c r="T558" t="s">
        <v>4238</v>
      </c>
    </row>
    <row r="559" spans="1:20" x14ac:dyDescent="0.25">
      <c r="A559">
        <v>3</v>
      </c>
      <c r="B559">
        <v>16000</v>
      </c>
      <c r="C559">
        <v>9</v>
      </c>
      <c r="D559">
        <v>73000</v>
      </c>
      <c r="E559">
        <v>1.4180969838360273E-2</v>
      </c>
      <c r="F559">
        <v>4.3326112314614232E-4</v>
      </c>
      <c r="G559">
        <v>2.9495084152641226E-3</v>
      </c>
      <c r="H559">
        <v>4.9241793034494254E-2</v>
      </c>
      <c r="I559">
        <v>0.17992001333111149</v>
      </c>
      <c r="J559">
        <v>6.4822529578403593E-2</v>
      </c>
      <c r="K559">
        <v>5.7290451591401434E-2</v>
      </c>
      <c r="L559">
        <v>0.1453257790368272</v>
      </c>
      <c r="M559">
        <v>0.11959673387768706</v>
      </c>
      <c r="N559">
        <v>6.9371771371438087E-2</v>
      </c>
      <c r="O559">
        <v>3.7943676053991002E-2</v>
      </c>
      <c r="P559">
        <v>1.6980503249458424E-2</v>
      </c>
      <c r="Q559">
        <v>0.21603066155640727</v>
      </c>
      <c r="R559">
        <v>2.5912347942009663E-2</v>
      </c>
      <c r="S559" t="s">
        <v>126</v>
      </c>
      <c r="T559" t="s">
        <v>4239</v>
      </c>
    </row>
    <row r="560" spans="1:20" x14ac:dyDescent="0.25">
      <c r="A560">
        <v>3</v>
      </c>
      <c r="B560">
        <v>16000</v>
      </c>
      <c r="C560">
        <v>9</v>
      </c>
      <c r="D560">
        <v>73980</v>
      </c>
      <c r="E560">
        <v>4.0094769455075634E-3</v>
      </c>
      <c r="F560">
        <v>0</v>
      </c>
      <c r="G560">
        <v>0</v>
      </c>
      <c r="H560">
        <v>1.6220156734098778E-2</v>
      </c>
      <c r="I560">
        <v>3.9730271550938584E-2</v>
      </c>
      <c r="J560">
        <v>1.8224895206852561E-2</v>
      </c>
      <c r="K560">
        <v>1.2028430836522689E-2</v>
      </c>
      <c r="L560">
        <v>0.24093311463459086</v>
      </c>
      <c r="M560">
        <v>3.954802259887006E-2</v>
      </c>
      <c r="N560">
        <v>2.7155093858210317E-2</v>
      </c>
      <c r="O560">
        <v>1.2210679788591215E-2</v>
      </c>
      <c r="P560">
        <v>2.6972844906141789E-2</v>
      </c>
      <c r="Q560">
        <v>0.52396573719701112</v>
      </c>
      <c r="R560">
        <v>3.900127574266448E-2</v>
      </c>
      <c r="S560" t="s">
        <v>126</v>
      </c>
      <c r="T560" t="s">
        <v>4240</v>
      </c>
    </row>
    <row r="561" spans="1:20" x14ac:dyDescent="0.25">
      <c r="A561">
        <v>3</v>
      </c>
      <c r="B561">
        <v>16000</v>
      </c>
      <c r="C561">
        <v>9</v>
      </c>
      <c r="D561">
        <v>74260</v>
      </c>
      <c r="E561">
        <v>3.9267015706806281E-3</v>
      </c>
      <c r="F561">
        <v>2.3798191337458352E-4</v>
      </c>
      <c r="G561">
        <v>1.5468824369347929E-3</v>
      </c>
      <c r="H561">
        <v>5.2792321116928449E-2</v>
      </c>
      <c r="I561">
        <v>0.24904807234650167</v>
      </c>
      <c r="J561">
        <v>7.7344121846739652E-2</v>
      </c>
      <c r="K561">
        <v>5.0015865460891637E-2</v>
      </c>
      <c r="L561">
        <v>0.16075678248453118</v>
      </c>
      <c r="M561">
        <v>7.9168649849278128E-2</v>
      </c>
      <c r="N561">
        <v>4.1488180231635731E-2</v>
      </c>
      <c r="O561">
        <v>2.0506108202443279E-2</v>
      </c>
      <c r="P561">
        <v>1.2057750277645565E-2</v>
      </c>
      <c r="Q561">
        <v>0.22322703474535935</v>
      </c>
      <c r="R561">
        <v>2.7883547517055369E-2</v>
      </c>
      <c r="S561" t="s">
        <v>126</v>
      </c>
      <c r="T561" t="s">
        <v>4241</v>
      </c>
    </row>
    <row r="562" spans="1:20" x14ac:dyDescent="0.25">
      <c r="A562">
        <v>3</v>
      </c>
      <c r="B562">
        <v>16000</v>
      </c>
      <c r="C562">
        <v>9</v>
      </c>
      <c r="D562">
        <v>76500</v>
      </c>
      <c r="E562">
        <v>8.5562717471906902E-3</v>
      </c>
      <c r="F562">
        <v>0</v>
      </c>
      <c r="G562">
        <v>3.9929268153556554E-4</v>
      </c>
      <c r="H562">
        <v>6.4628372597113681E-2</v>
      </c>
      <c r="I562">
        <v>0.28275626033882834</v>
      </c>
      <c r="J562">
        <v>4.9740459757001886E-2</v>
      </c>
      <c r="K562">
        <v>4.1868689749586449E-2</v>
      </c>
      <c r="L562">
        <v>0.15207346985340253</v>
      </c>
      <c r="M562">
        <v>6.9591010210484291E-2</v>
      </c>
      <c r="N562">
        <v>3.5651132279961209E-2</v>
      </c>
      <c r="O562">
        <v>2.2018139296104043E-2</v>
      </c>
      <c r="P562">
        <v>7.5865609491757458E-3</v>
      </c>
      <c r="Q562">
        <v>0.23073412811590896</v>
      </c>
      <c r="R562">
        <v>3.4396212423706579E-2</v>
      </c>
      <c r="S562" t="s">
        <v>126</v>
      </c>
      <c r="T562" t="s">
        <v>4242</v>
      </c>
    </row>
    <row r="563" spans="1:20" x14ac:dyDescent="0.25">
      <c r="A563">
        <v>3</v>
      </c>
      <c r="B563">
        <v>16000</v>
      </c>
      <c r="C563">
        <v>9</v>
      </c>
      <c r="D563">
        <v>77270</v>
      </c>
      <c r="E563">
        <v>6.8430378200036663E-3</v>
      </c>
      <c r="F563">
        <v>0</v>
      </c>
      <c r="G563">
        <v>7.9428117553613975E-4</v>
      </c>
      <c r="H563">
        <v>5.6882751878780474E-2</v>
      </c>
      <c r="I563">
        <v>0.20498564184028839</v>
      </c>
      <c r="J563">
        <v>4.9550925643062259E-2</v>
      </c>
      <c r="K563">
        <v>6.2381621555569131E-2</v>
      </c>
      <c r="L563">
        <v>0.16221665546526548</v>
      </c>
      <c r="M563">
        <v>9.4458361336836313E-2</v>
      </c>
      <c r="N563">
        <v>4.0019551536628582E-2</v>
      </c>
      <c r="O563">
        <v>2.0651310563939634E-2</v>
      </c>
      <c r="P563">
        <v>1.0447852385898454E-2</v>
      </c>
      <c r="Q563">
        <v>0.26205168937496182</v>
      </c>
      <c r="R563">
        <v>2.8716319423229671E-2</v>
      </c>
      <c r="S563" t="s">
        <v>126</v>
      </c>
      <c r="T563" t="s">
        <v>4243</v>
      </c>
    </row>
    <row r="564" spans="1:20" x14ac:dyDescent="0.25">
      <c r="A564">
        <v>3</v>
      </c>
      <c r="B564">
        <v>16000</v>
      </c>
      <c r="C564">
        <v>9</v>
      </c>
      <c r="D564">
        <v>78880</v>
      </c>
      <c r="E564">
        <v>7.1383581776191477E-3</v>
      </c>
      <c r="F564">
        <v>0</v>
      </c>
      <c r="G564">
        <v>1.4696619777451185E-3</v>
      </c>
      <c r="H564">
        <v>6.4665127020785224E-2</v>
      </c>
      <c r="I564">
        <v>0.24312408146126391</v>
      </c>
      <c r="J564">
        <v>7.558261599832039E-2</v>
      </c>
      <c r="K564">
        <v>4.1780390510182661E-2</v>
      </c>
      <c r="L564">
        <v>0.17331513751837077</v>
      </c>
      <c r="M564">
        <v>6.529498215410455E-2</v>
      </c>
      <c r="N564">
        <v>4.0100776821331091E-2</v>
      </c>
      <c r="O564">
        <v>2.0680243543984882E-2</v>
      </c>
      <c r="P564">
        <v>1.6166281755196306E-2</v>
      </c>
      <c r="Q564">
        <v>0.2195045139617888</v>
      </c>
      <c r="R564">
        <v>3.117782909930716E-2</v>
      </c>
      <c r="S564" t="s">
        <v>126</v>
      </c>
      <c r="T564" t="s">
        <v>5934</v>
      </c>
    </row>
    <row r="565" spans="1:20" x14ac:dyDescent="0.25">
      <c r="A565">
        <v>3</v>
      </c>
      <c r="B565">
        <v>16000</v>
      </c>
      <c r="C565">
        <v>9</v>
      </c>
      <c r="D565">
        <v>80000</v>
      </c>
      <c r="E565">
        <v>6.3833099797602367E-3</v>
      </c>
      <c r="F565">
        <v>3.6976490736416006E-4</v>
      </c>
      <c r="G565">
        <v>1.0314494784368674E-3</v>
      </c>
      <c r="H565">
        <v>5.1922777518293634E-2</v>
      </c>
      <c r="I565">
        <v>0.27059006694690957</v>
      </c>
      <c r="J565">
        <v>5.7371944574186519E-2</v>
      </c>
      <c r="K565">
        <v>4.1958586330375212E-2</v>
      </c>
      <c r="L565">
        <v>0.16242410088743578</v>
      </c>
      <c r="M565">
        <v>6.1419897244278376E-2</v>
      </c>
      <c r="N565">
        <v>4.1744511910322281E-2</v>
      </c>
      <c r="O565">
        <v>2.5591623851782656E-2</v>
      </c>
      <c r="P565">
        <v>6.052467694223883E-3</v>
      </c>
      <c r="Q565">
        <v>0.22878717110384555</v>
      </c>
      <c r="R565">
        <v>4.4352327572785302E-2</v>
      </c>
      <c r="S565" t="s">
        <v>126</v>
      </c>
      <c r="T565" t="s">
        <v>4244</v>
      </c>
    </row>
    <row r="566" spans="1:20" x14ac:dyDescent="0.25">
      <c r="A566">
        <v>3</v>
      </c>
      <c r="B566">
        <v>16000</v>
      </c>
      <c r="C566">
        <v>9</v>
      </c>
      <c r="D566">
        <v>82660</v>
      </c>
      <c r="E566">
        <v>6.1165145893913569E-3</v>
      </c>
      <c r="F566">
        <v>0</v>
      </c>
      <c r="G566">
        <v>3.6765934690330561E-4</v>
      </c>
      <c r="H566">
        <v>3.7735218423075638E-2</v>
      </c>
      <c r="I566">
        <v>0.11367358534710385</v>
      </c>
      <c r="J566">
        <v>3.4359437146963469E-2</v>
      </c>
      <c r="K566">
        <v>3.429258999298105E-2</v>
      </c>
      <c r="L566">
        <v>0.13132123399846252</v>
      </c>
      <c r="M566">
        <v>0.19729937497911026</v>
      </c>
      <c r="N566">
        <v>3.7668371269093219E-2</v>
      </c>
      <c r="O566">
        <v>2.1992713660215917E-2</v>
      </c>
      <c r="P566">
        <v>7.7876934389518367E-3</v>
      </c>
      <c r="Q566">
        <v>0.33336675691032452</v>
      </c>
      <c r="R566">
        <v>4.4018850897423044E-2</v>
      </c>
      <c r="S566" t="s">
        <v>126</v>
      </c>
      <c r="T566" t="s">
        <v>5935</v>
      </c>
    </row>
    <row r="567" spans="1:20" x14ac:dyDescent="0.25">
      <c r="A567">
        <v>3</v>
      </c>
      <c r="B567">
        <v>16000</v>
      </c>
      <c r="C567">
        <v>9</v>
      </c>
      <c r="D567">
        <v>82800</v>
      </c>
      <c r="E567">
        <v>6.8706839134854703E-3</v>
      </c>
      <c r="F567">
        <v>0</v>
      </c>
      <c r="G567">
        <v>9.4647176359238621E-4</v>
      </c>
      <c r="H567">
        <v>5.1179584253514217E-2</v>
      </c>
      <c r="I567">
        <v>0.18228345076594105</v>
      </c>
      <c r="J567">
        <v>0.10039611596031829</v>
      </c>
      <c r="K567">
        <v>4.616678935745084E-2</v>
      </c>
      <c r="L567">
        <v>0.19928488800084132</v>
      </c>
      <c r="M567">
        <v>7.1441090896343817E-2</v>
      </c>
      <c r="N567">
        <v>4.2521120342132013E-2</v>
      </c>
      <c r="O567">
        <v>1.9350089388999896E-2</v>
      </c>
      <c r="P567">
        <v>1.1813369790023487E-2</v>
      </c>
      <c r="Q567">
        <v>0.23027307463105129</v>
      </c>
      <c r="R567">
        <v>3.7473270936305952E-2</v>
      </c>
      <c r="S567" t="s">
        <v>126</v>
      </c>
      <c r="T567" t="s">
        <v>5936</v>
      </c>
    </row>
    <row r="568" spans="1:20" x14ac:dyDescent="0.25">
      <c r="A568">
        <v>3</v>
      </c>
      <c r="B568">
        <v>16000</v>
      </c>
      <c r="C568">
        <v>9</v>
      </c>
      <c r="D568">
        <v>83570</v>
      </c>
      <c r="E568">
        <v>1.450992004737933E-2</v>
      </c>
      <c r="F568">
        <v>1.2585134734971869E-3</v>
      </c>
      <c r="G568">
        <v>4.4418122594018359E-4</v>
      </c>
      <c r="H568">
        <v>3.3535682558483861E-2</v>
      </c>
      <c r="I568">
        <v>0.13340242819070181</v>
      </c>
      <c r="J568">
        <v>4.1160793603790345E-2</v>
      </c>
      <c r="K568">
        <v>5.3523837725792126E-2</v>
      </c>
      <c r="L568">
        <v>0.13036718981344389</v>
      </c>
      <c r="M568">
        <v>0.14161978087059521</v>
      </c>
      <c r="N568">
        <v>8.0174711282203145E-2</v>
      </c>
      <c r="O568">
        <v>2.8797749481788568E-2</v>
      </c>
      <c r="P568">
        <v>2.7169084986674565E-2</v>
      </c>
      <c r="Q568">
        <v>0.29501036422860527</v>
      </c>
      <c r="R568">
        <v>1.9025762511104532E-2</v>
      </c>
      <c r="S568" t="s">
        <v>126</v>
      </c>
      <c r="T568" t="s">
        <v>4245</v>
      </c>
    </row>
    <row r="569" spans="1:20" x14ac:dyDescent="0.25">
      <c r="A569">
        <v>3</v>
      </c>
      <c r="B569">
        <v>16000</v>
      </c>
      <c r="C569">
        <v>9</v>
      </c>
      <c r="D569">
        <v>84970</v>
      </c>
      <c r="E569">
        <v>1.0260025062656641E-2</v>
      </c>
      <c r="F569">
        <v>0</v>
      </c>
      <c r="G569">
        <v>1.2531328320802004E-3</v>
      </c>
      <c r="H569">
        <v>5.6390977443609019E-2</v>
      </c>
      <c r="I569">
        <v>0.11975250626566417</v>
      </c>
      <c r="J569">
        <v>5.5999373433583959E-2</v>
      </c>
      <c r="K569">
        <v>3.8612155388471181E-2</v>
      </c>
      <c r="L569">
        <v>0.13424185463659147</v>
      </c>
      <c r="M569">
        <v>0.17277568922305764</v>
      </c>
      <c r="N569">
        <v>3.5949248120300752E-2</v>
      </c>
      <c r="O569">
        <v>2.1459899749373432E-2</v>
      </c>
      <c r="P569">
        <v>1.1199874686716791E-2</v>
      </c>
      <c r="Q569">
        <v>0.25877192982456143</v>
      </c>
      <c r="R569">
        <v>8.3333333333333329E-2</v>
      </c>
      <c r="S569" t="s">
        <v>126</v>
      </c>
      <c r="T569" t="s">
        <v>4246</v>
      </c>
    </row>
    <row r="570" spans="1:20" x14ac:dyDescent="0.25">
      <c r="A570">
        <v>3</v>
      </c>
      <c r="B570">
        <v>16000</v>
      </c>
      <c r="C570">
        <v>9</v>
      </c>
      <c r="D570">
        <v>85840</v>
      </c>
      <c r="E570">
        <v>3.3788540053498524E-2</v>
      </c>
      <c r="F570">
        <v>0</v>
      </c>
      <c r="G570">
        <v>1.1262846684499507E-3</v>
      </c>
      <c r="H570">
        <v>5.5047163170491339E-2</v>
      </c>
      <c r="I570">
        <v>0.15866535266788681</v>
      </c>
      <c r="J570">
        <v>5.2513022666478955E-2</v>
      </c>
      <c r="K570">
        <v>1.8583697029424188E-2</v>
      </c>
      <c r="L570">
        <v>0.18541461354357314</v>
      </c>
      <c r="M570">
        <v>5.5751091088272559E-2</v>
      </c>
      <c r="N570">
        <v>2.6326904125017599E-2</v>
      </c>
      <c r="O570">
        <v>2.5200619456567649E-2</v>
      </c>
      <c r="P570">
        <v>1.1403632268055752E-2</v>
      </c>
      <c r="Q570">
        <v>0.34717724904969732</v>
      </c>
      <c r="R570">
        <v>2.9001830212586233E-2</v>
      </c>
      <c r="S570" t="s">
        <v>126</v>
      </c>
      <c r="T570" t="s">
        <v>4247</v>
      </c>
    </row>
    <row r="571" spans="1:20" x14ac:dyDescent="0.25">
      <c r="A571">
        <v>3</v>
      </c>
      <c r="B571">
        <v>16000</v>
      </c>
      <c r="C571">
        <v>9</v>
      </c>
      <c r="D571">
        <v>87140</v>
      </c>
      <c r="E571">
        <v>9.8884023167113994E-3</v>
      </c>
      <c r="F571">
        <v>1.1301031219098743E-3</v>
      </c>
      <c r="G571">
        <v>0</v>
      </c>
      <c r="H571">
        <v>3.2914253425625088E-2</v>
      </c>
      <c r="I571">
        <v>0.25102415595423083</v>
      </c>
      <c r="J571">
        <v>8.3910156801808161E-2</v>
      </c>
      <c r="K571">
        <v>3.588077412063851E-2</v>
      </c>
      <c r="L571">
        <v>0.16188727221358948</v>
      </c>
      <c r="M571">
        <v>0.13702500353157226</v>
      </c>
      <c r="N571">
        <v>6.1731883034326883E-2</v>
      </c>
      <c r="O571">
        <v>2.2602062438197484E-2</v>
      </c>
      <c r="P571">
        <v>4.9442011583556997E-3</v>
      </c>
      <c r="Q571">
        <v>0.15892075151857607</v>
      </c>
      <c r="R571">
        <v>3.814098036445826E-2</v>
      </c>
      <c r="S571" t="s">
        <v>126</v>
      </c>
      <c r="T571" t="s">
        <v>5937</v>
      </c>
    </row>
    <row r="572" spans="1:20" x14ac:dyDescent="0.25">
      <c r="A572">
        <v>3</v>
      </c>
      <c r="B572">
        <v>16000</v>
      </c>
      <c r="C572">
        <v>10</v>
      </c>
      <c r="D572">
        <v>9850</v>
      </c>
      <c r="E572">
        <v>9.2404778003155278E-3</v>
      </c>
      <c r="F572">
        <v>0</v>
      </c>
      <c r="G572">
        <v>1.6903313049357674E-3</v>
      </c>
      <c r="H572">
        <v>6.9528961009691234E-2</v>
      </c>
      <c r="I572">
        <v>0.20036060401171962</v>
      </c>
      <c r="J572">
        <v>6.535947712418301E-2</v>
      </c>
      <c r="K572">
        <v>4.1469461347757496E-2</v>
      </c>
      <c r="L572">
        <v>0.15821501014198783</v>
      </c>
      <c r="M572">
        <v>0.10660356096461573</v>
      </c>
      <c r="N572">
        <v>6.0175794455713319E-2</v>
      </c>
      <c r="O572">
        <v>2.9411764705882353E-2</v>
      </c>
      <c r="P572">
        <v>1.45368492224476E-2</v>
      </c>
      <c r="Q572">
        <v>0.22492675231011944</v>
      </c>
      <c r="R572">
        <v>1.8480955600631056E-2</v>
      </c>
      <c r="S572" t="s">
        <v>128</v>
      </c>
      <c r="T572" t="s">
        <v>4248</v>
      </c>
    </row>
    <row r="573" spans="1:20" x14ac:dyDescent="0.25">
      <c r="A573">
        <v>3</v>
      </c>
      <c r="B573">
        <v>16000</v>
      </c>
      <c r="C573">
        <v>10</v>
      </c>
      <c r="D573">
        <v>21200</v>
      </c>
      <c r="E573">
        <v>6.9710973603822352E-3</v>
      </c>
      <c r="F573">
        <v>4.6996161980104959E-4</v>
      </c>
      <c r="G573">
        <v>0</v>
      </c>
      <c r="H573">
        <v>4.8719354586042138E-2</v>
      </c>
      <c r="I573">
        <v>0.14490483277199029</v>
      </c>
      <c r="J573">
        <v>5.0520874128612829E-2</v>
      </c>
      <c r="K573">
        <v>1.6996945249471294E-2</v>
      </c>
      <c r="L573">
        <v>0.20106524633821571</v>
      </c>
      <c r="M573">
        <v>6.2113260750372053E-2</v>
      </c>
      <c r="N573">
        <v>3.3288948069241014E-2</v>
      </c>
      <c r="O573">
        <v>2.7336100885094385E-2</v>
      </c>
      <c r="P573">
        <v>1.2923944544528863E-2</v>
      </c>
      <c r="Q573">
        <v>0.27892222135192291</v>
      </c>
      <c r="R573">
        <v>0.11576721234432522</v>
      </c>
      <c r="S573" t="s">
        <v>128</v>
      </c>
      <c r="T573" t="s">
        <v>4249</v>
      </c>
    </row>
    <row r="574" spans="1:20" x14ac:dyDescent="0.25">
      <c r="A574">
        <v>3</v>
      </c>
      <c r="B574">
        <v>16000</v>
      </c>
      <c r="C574">
        <v>10</v>
      </c>
      <c r="D574">
        <v>50670</v>
      </c>
      <c r="E574">
        <v>1.2289411573207456E-2</v>
      </c>
      <c r="F574">
        <v>0</v>
      </c>
      <c r="G574">
        <v>9.7664197932774486E-4</v>
      </c>
      <c r="H574">
        <v>3.7112395214454301E-2</v>
      </c>
      <c r="I574">
        <v>0.12183608692113616</v>
      </c>
      <c r="J574">
        <v>3.6298526898347845E-2</v>
      </c>
      <c r="K574">
        <v>2.3520794335476519E-2</v>
      </c>
      <c r="L574">
        <v>0.15797184015626273</v>
      </c>
      <c r="M574">
        <v>9.4815658826401888E-2</v>
      </c>
      <c r="N574">
        <v>3.6054366403515913E-2</v>
      </c>
      <c r="O574">
        <v>1.5300724342801334E-2</v>
      </c>
      <c r="P574">
        <v>2.0102547407829414E-2</v>
      </c>
      <c r="Q574">
        <v>0.41783999348905349</v>
      </c>
      <c r="R574">
        <v>2.5881012452185236E-2</v>
      </c>
      <c r="S574" t="s">
        <v>128</v>
      </c>
      <c r="T574" t="s">
        <v>4120</v>
      </c>
    </row>
    <row r="575" spans="1:20" x14ac:dyDescent="0.25">
      <c r="A575">
        <v>3</v>
      </c>
      <c r="B575">
        <v>16000</v>
      </c>
      <c r="C575">
        <v>10</v>
      </c>
      <c r="D575">
        <v>56490</v>
      </c>
      <c r="E575">
        <v>1.0933053766661675E-2</v>
      </c>
      <c r="F575">
        <v>0</v>
      </c>
      <c r="G575">
        <v>4.6428036543357792E-3</v>
      </c>
      <c r="H575">
        <v>5.8858768908192305E-2</v>
      </c>
      <c r="I575">
        <v>0.25265837951175679</v>
      </c>
      <c r="J575">
        <v>4.4481054365733116E-2</v>
      </c>
      <c r="K575">
        <v>4.118616144975288E-2</v>
      </c>
      <c r="L575">
        <v>0.15186460985472516</v>
      </c>
      <c r="M575">
        <v>0.12535569866706606</v>
      </c>
      <c r="N575">
        <v>3.3997304178523285E-2</v>
      </c>
      <c r="O575">
        <v>1.168189306574809E-2</v>
      </c>
      <c r="P575">
        <v>7.1888572712295942E-3</v>
      </c>
      <c r="Q575">
        <v>0.23962857570765314</v>
      </c>
      <c r="R575">
        <v>1.7522839598622136E-2</v>
      </c>
      <c r="S575" t="s">
        <v>128</v>
      </c>
      <c r="T575" t="s">
        <v>5938</v>
      </c>
    </row>
    <row r="576" spans="1:20" x14ac:dyDescent="0.25">
      <c r="A576">
        <v>3</v>
      </c>
      <c r="B576">
        <v>16000</v>
      </c>
      <c r="C576">
        <v>10</v>
      </c>
      <c r="D576">
        <v>77580</v>
      </c>
      <c r="E576">
        <v>9.1900686995299505E-3</v>
      </c>
      <c r="F576">
        <v>2.1091960949740871E-4</v>
      </c>
      <c r="G576">
        <v>1.3257804025551404E-3</v>
      </c>
      <c r="H576">
        <v>5.9991563215620103E-2</v>
      </c>
      <c r="I576">
        <v>0.15972640713510908</v>
      </c>
      <c r="J576">
        <v>5.4356996504760759E-2</v>
      </c>
      <c r="K576">
        <v>2.4044835482704592E-2</v>
      </c>
      <c r="L576">
        <v>0.13592262263468724</v>
      </c>
      <c r="M576">
        <v>0.13058936965168133</v>
      </c>
      <c r="N576">
        <v>6.1829576955526093E-2</v>
      </c>
      <c r="O576">
        <v>3.3656743401229358E-2</v>
      </c>
      <c r="P576">
        <v>1.0094009883090274E-2</v>
      </c>
      <c r="Q576">
        <v>0.26238399421477643</v>
      </c>
      <c r="R576">
        <v>5.6677112209232251E-2</v>
      </c>
      <c r="S576" t="s">
        <v>128</v>
      </c>
      <c r="T576" t="s">
        <v>4250</v>
      </c>
    </row>
    <row r="577" spans="1:20" x14ac:dyDescent="0.25">
      <c r="A577">
        <v>3</v>
      </c>
      <c r="B577">
        <v>16000</v>
      </c>
      <c r="C577">
        <v>11</v>
      </c>
      <c r="D577">
        <v>50000</v>
      </c>
      <c r="E577">
        <v>4.2402152674065937E-3</v>
      </c>
      <c r="F577">
        <v>6.1843325855115558E-4</v>
      </c>
      <c r="G577">
        <v>3.3553293815009508E-4</v>
      </c>
      <c r="H577">
        <v>4.2073198813134469E-2</v>
      </c>
      <c r="I577">
        <v>4.2865977617979299E-2</v>
      </c>
      <c r="J577">
        <v>6.6843424541273844E-2</v>
      </c>
      <c r="K577">
        <v>1.4687789890589945E-2</v>
      </c>
      <c r="L577">
        <v>0.10436061238050751</v>
      </c>
      <c r="M577">
        <v>7.5215300301979648E-2</v>
      </c>
      <c r="N577">
        <v>5.9583412830516394E-2</v>
      </c>
      <c r="O577">
        <v>4.9668743462042017E-2</v>
      </c>
      <c r="P577">
        <v>1.3424607064613117E-2</v>
      </c>
      <c r="Q577">
        <v>0.33610202832950653</v>
      </c>
      <c r="R577">
        <v>0.1899807233037494</v>
      </c>
      <c r="S577" t="s">
        <v>130</v>
      </c>
      <c r="T577" t="s">
        <v>4251</v>
      </c>
    </row>
    <row r="578" spans="1:20" x14ac:dyDescent="0.25">
      <c r="A578">
        <v>3</v>
      </c>
      <c r="B578">
        <v>16000</v>
      </c>
      <c r="C578">
        <v>12</v>
      </c>
      <c r="D578">
        <v>950</v>
      </c>
      <c r="E578">
        <v>1.4935921598190727E-2</v>
      </c>
      <c r="F578">
        <v>1.2250282698831512E-3</v>
      </c>
      <c r="G578">
        <v>7.067470787787411E-4</v>
      </c>
      <c r="H578">
        <v>6.2523558235959287E-2</v>
      </c>
      <c r="I578">
        <v>9.5882020354315867E-2</v>
      </c>
      <c r="J578">
        <v>6.2052393516773462E-2</v>
      </c>
      <c r="K578">
        <v>5.6398416886543533E-2</v>
      </c>
      <c r="L578">
        <v>0.22031662269129287</v>
      </c>
      <c r="M578">
        <v>0.11567093856012062</v>
      </c>
      <c r="N578">
        <v>7.0156426686769691E-2</v>
      </c>
      <c r="O578">
        <v>3.2840180927252167E-2</v>
      </c>
      <c r="P578">
        <v>2.8364116094986808E-2</v>
      </c>
      <c r="Q578">
        <v>0.20867885412740295</v>
      </c>
      <c r="R578">
        <v>3.0248774971730116E-2</v>
      </c>
      <c r="S578" t="s">
        <v>133</v>
      </c>
      <c r="T578" t="s">
        <v>5939</v>
      </c>
    </row>
    <row r="579" spans="1:20" x14ac:dyDescent="0.25">
      <c r="A579">
        <v>3</v>
      </c>
      <c r="B579">
        <v>16000</v>
      </c>
      <c r="C579">
        <v>12</v>
      </c>
      <c r="D579">
        <v>1700</v>
      </c>
      <c r="E579">
        <v>6.3743870781655609E-2</v>
      </c>
      <c r="F579">
        <v>1.2979521199884627E-3</v>
      </c>
      <c r="G579">
        <v>0</v>
      </c>
      <c r="H579">
        <v>8.6674358234785115E-2</v>
      </c>
      <c r="I579">
        <v>7.7156042688203058E-2</v>
      </c>
      <c r="J579">
        <v>8.4078453994808192E-2</v>
      </c>
      <c r="K579">
        <v>6.8503028554946638E-2</v>
      </c>
      <c r="L579">
        <v>0.17248341505624459</v>
      </c>
      <c r="M579">
        <v>6.6195558119411593E-2</v>
      </c>
      <c r="N579">
        <v>4.8168445341794056E-2</v>
      </c>
      <c r="O579">
        <v>4.441880588404961E-2</v>
      </c>
      <c r="P579">
        <v>5.3937121430631667E-2</v>
      </c>
      <c r="Q579">
        <v>0.20349004903374676</v>
      </c>
      <c r="R579">
        <v>2.9852898759734642E-2</v>
      </c>
      <c r="S579" t="s">
        <v>133</v>
      </c>
      <c r="T579" t="s">
        <v>4252</v>
      </c>
    </row>
    <row r="580" spans="1:20" x14ac:dyDescent="0.25">
      <c r="A580">
        <v>3</v>
      </c>
      <c r="B580">
        <v>16000</v>
      </c>
      <c r="C580">
        <v>12</v>
      </c>
      <c r="D580">
        <v>2400</v>
      </c>
      <c r="E580">
        <v>1.6002783092711775E-2</v>
      </c>
      <c r="F580">
        <v>0</v>
      </c>
      <c r="G580">
        <v>1.0436597669159853E-3</v>
      </c>
      <c r="H580">
        <v>6.3489302487389113E-2</v>
      </c>
      <c r="I580">
        <v>7.7752652635240907E-2</v>
      </c>
      <c r="J580">
        <v>7.2708297095146979E-2</v>
      </c>
      <c r="K580">
        <v>4.0876674204209429E-2</v>
      </c>
      <c r="L580">
        <v>0.21151504609497304</v>
      </c>
      <c r="M580">
        <v>9.5146982083840662E-2</v>
      </c>
      <c r="N580">
        <v>4.5225256566359368E-2</v>
      </c>
      <c r="O580">
        <v>4.5921029744303357E-2</v>
      </c>
      <c r="P580">
        <v>2.0351365454861714E-2</v>
      </c>
      <c r="Q580">
        <v>0.24578187510871455</v>
      </c>
      <c r="R580">
        <v>6.4185075665333102E-2</v>
      </c>
      <c r="S580" t="s">
        <v>133</v>
      </c>
      <c r="T580" t="s">
        <v>5940</v>
      </c>
    </row>
    <row r="581" spans="1:20" x14ac:dyDescent="0.25">
      <c r="A581">
        <v>3</v>
      </c>
      <c r="B581">
        <v>16000</v>
      </c>
      <c r="C581">
        <v>12</v>
      </c>
      <c r="D581">
        <v>2681</v>
      </c>
      <c r="E581">
        <v>2.9756000793493354E-3</v>
      </c>
      <c r="F581">
        <v>0</v>
      </c>
      <c r="G581">
        <v>0</v>
      </c>
      <c r="H581">
        <v>3.5508827613568737E-2</v>
      </c>
      <c r="I581">
        <v>5.1577068042055148E-2</v>
      </c>
      <c r="J581">
        <v>7.5381868676849831E-2</v>
      </c>
      <c r="K581">
        <v>8.7482642332870467E-2</v>
      </c>
      <c r="L581">
        <v>0.18190835151755605</v>
      </c>
      <c r="M581">
        <v>0.1610791509621107</v>
      </c>
      <c r="N581">
        <v>5.6933148184883951E-2</v>
      </c>
      <c r="O581">
        <v>3.7492560999801625E-2</v>
      </c>
      <c r="P581">
        <v>2.3209680618924818E-2</v>
      </c>
      <c r="Q581">
        <v>0.26641539377107715</v>
      </c>
      <c r="R581">
        <v>2.0035707200952192E-2</v>
      </c>
      <c r="S581" t="s">
        <v>133</v>
      </c>
      <c r="T581" t="s">
        <v>4253</v>
      </c>
    </row>
    <row r="582" spans="1:20" x14ac:dyDescent="0.25">
      <c r="A582">
        <v>3</v>
      </c>
      <c r="B582">
        <v>16000</v>
      </c>
      <c r="C582">
        <v>12</v>
      </c>
      <c r="D582">
        <v>3675</v>
      </c>
      <c r="E582">
        <v>3.1448590516539025E-2</v>
      </c>
      <c r="F582">
        <v>0</v>
      </c>
      <c r="G582">
        <v>5.0187387974580416E-2</v>
      </c>
      <c r="H582">
        <v>6.6970832654391396E-2</v>
      </c>
      <c r="I582">
        <v>0.1730487208733909</v>
      </c>
      <c r="J582">
        <v>5.3609255336483627E-2</v>
      </c>
      <c r="K582">
        <v>2.8678507414045949E-2</v>
      </c>
      <c r="L582">
        <v>0.15919830536092552</v>
      </c>
      <c r="M582">
        <v>4.5950790288414534E-2</v>
      </c>
      <c r="N582">
        <v>3.4381619683884632E-2</v>
      </c>
      <c r="O582">
        <v>2.3301287273912334E-2</v>
      </c>
      <c r="P582">
        <v>8.6361414371842922E-3</v>
      </c>
      <c r="Q582">
        <v>0.22682092227472705</v>
      </c>
      <c r="R582">
        <v>9.776763891152028E-2</v>
      </c>
      <c r="S582" t="s">
        <v>133</v>
      </c>
      <c r="T582" t="s">
        <v>4254</v>
      </c>
    </row>
    <row r="583" spans="1:20" x14ac:dyDescent="0.25">
      <c r="A583">
        <v>3</v>
      </c>
      <c r="B583">
        <v>16000</v>
      </c>
      <c r="C583">
        <v>12</v>
      </c>
      <c r="D583">
        <v>4187</v>
      </c>
      <c r="E583">
        <v>1.2402213318069072E-2</v>
      </c>
      <c r="F583">
        <v>1.7172295363480253E-3</v>
      </c>
      <c r="G583">
        <v>1.3356229727151307E-3</v>
      </c>
      <c r="H583">
        <v>0.10723144438084335</v>
      </c>
      <c r="I583">
        <v>5.7813394390383514E-2</v>
      </c>
      <c r="J583">
        <v>5.876741079946575E-2</v>
      </c>
      <c r="K583">
        <v>2.3468803663423011E-2</v>
      </c>
      <c r="L583">
        <v>0.31043693951535967</v>
      </c>
      <c r="M583">
        <v>7.708452585384469E-2</v>
      </c>
      <c r="N583">
        <v>4.4266361381415757E-2</v>
      </c>
      <c r="O583">
        <v>3.0719328372448007E-2</v>
      </c>
      <c r="P583">
        <v>2.2896393817973669E-2</v>
      </c>
      <c r="Q583">
        <v>0.20587674107994658</v>
      </c>
      <c r="R583">
        <v>4.5983590917763786E-2</v>
      </c>
      <c r="S583" t="s">
        <v>133</v>
      </c>
      <c r="T583" t="s">
        <v>5941</v>
      </c>
    </row>
    <row r="584" spans="1:20" x14ac:dyDescent="0.25">
      <c r="A584">
        <v>3</v>
      </c>
      <c r="B584">
        <v>16000</v>
      </c>
      <c r="C584">
        <v>12</v>
      </c>
      <c r="D584">
        <v>4350</v>
      </c>
      <c r="E584">
        <v>1.5550574390585598E-2</v>
      </c>
      <c r="F584">
        <v>1.961333706920706E-3</v>
      </c>
      <c r="G584">
        <v>1.8212384421406557E-3</v>
      </c>
      <c r="H584">
        <v>8.5878397310170912E-2</v>
      </c>
      <c r="I584">
        <v>0.15984869711403754</v>
      </c>
      <c r="J584">
        <v>6.8226393947884559E-2</v>
      </c>
      <c r="K584">
        <v>3.6004483048472959E-2</v>
      </c>
      <c r="L584">
        <v>0.23255813953488372</v>
      </c>
      <c r="M584">
        <v>5.3656486410759319E-2</v>
      </c>
      <c r="N584">
        <v>5.4076772205099467E-2</v>
      </c>
      <c r="O584">
        <v>3.8666293079293923E-2</v>
      </c>
      <c r="P584">
        <v>1.975343233398711E-2</v>
      </c>
      <c r="Q584">
        <v>0.20033622863547212</v>
      </c>
      <c r="R584">
        <v>3.16615298402914E-2</v>
      </c>
      <c r="S584" t="s">
        <v>133</v>
      </c>
      <c r="T584" t="s">
        <v>5942</v>
      </c>
    </row>
    <row r="585" spans="1:20" x14ac:dyDescent="0.25">
      <c r="A585">
        <v>3</v>
      </c>
      <c r="B585">
        <v>16000</v>
      </c>
      <c r="C585">
        <v>12</v>
      </c>
      <c r="D585">
        <v>5025</v>
      </c>
      <c r="E585">
        <v>9.7357440890125171E-3</v>
      </c>
      <c r="F585">
        <v>0</v>
      </c>
      <c r="G585">
        <v>8.8506764445568339E-4</v>
      </c>
      <c r="H585">
        <v>4.8678720445062586E-2</v>
      </c>
      <c r="I585">
        <v>7.8518143886711342E-2</v>
      </c>
      <c r="J585">
        <v>9.9506890883803267E-2</v>
      </c>
      <c r="K585">
        <v>3.0345176381337716E-2</v>
      </c>
      <c r="L585">
        <v>0.25641674042230372</v>
      </c>
      <c r="M585">
        <v>0.1036793526362372</v>
      </c>
      <c r="N585">
        <v>4.2862561638639524E-2</v>
      </c>
      <c r="O585">
        <v>2.579339992413706E-2</v>
      </c>
      <c r="P585">
        <v>2.2126691111392083E-2</v>
      </c>
      <c r="Q585">
        <v>0.19939309647237324</v>
      </c>
      <c r="R585">
        <v>8.2058414464534074E-2</v>
      </c>
      <c r="S585" t="s">
        <v>133</v>
      </c>
      <c r="T585" t="s">
        <v>5943</v>
      </c>
    </row>
    <row r="586" spans="1:20" x14ac:dyDescent="0.25">
      <c r="A586">
        <v>3</v>
      </c>
      <c r="B586">
        <v>16000</v>
      </c>
      <c r="C586">
        <v>12</v>
      </c>
      <c r="D586">
        <v>5200</v>
      </c>
      <c r="E586">
        <v>0.20567713288931178</v>
      </c>
      <c r="F586">
        <v>0</v>
      </c>
      <c r="G586">
        <v>2.6958452267681573E-3</v>
      </c>
      <c r="H586">
        <v>6.1370123691722171E-2</v>
      </c>
      <c r="I586">
        <v>0.12622898826514431</v>
      </c>
      <c r="J586">
        <v>3.3460196638122421E-2</v>
      </c>
      <c r="K586">
        <v>4.0754836663495081E-2</v>
      </c>
      <c r="L586">
        <v>0.15080875356803045</v>
      </c>
      <c r="M586">
        <v>3.1240088804313351E-2</v>
      </c>
      <c r="N586">
        <v>2.3945448778940691E-2</v>
      </c>
      <c r="O586">
        <v>2.4104027909927054E-2</v>
      </c>
      <c r="P586">
        <v>2.0139549635267998E-2</v>
      </c>
      <c r="Q586">
        <v>0.21487472248652079</v>
      </c>
      <c r="R586">
        <v>6.4700285442435779E-2</v>
      </c>
      <c r="S586" t="s">
        <v>133</v>
      </c>
      <c r="T586" t="s">
        <v>5944</v>
      </c>
    </row>
    <row r="587" spans="1:20" x14ac:dyDescent="0.25">
      <c r="A587">
        <v>3</v>
      </c>
      <c r="B587">
        <v>16000</v>
      </c>
      <c r="C587">
        <v>12</v>
      </c>
      <c r="D587">
        <v>5462</v>
      </c>
      <c r="E587">
        <v>6.1231432135162717E-3</v>
      </c>
      <c r="F587">
        <v>0</v>
      </c>
      <c r="G587">
        <v>1.474090032883547E-3</v>
      </c>
      <c r="H587">
        <v>8.4590089579317379E-2</v>
      </c>
      <c r="I587">
        <v>7.0756321578410247E-2</v>
      </c>
      <c r="J587">
        <v>8.1301734890577168E-2</v>
      </c>
      <c r="K587">
        <v>4.263521941263182E-2</v>
      </c>
      <c r="L587">
        <v>0.23222587594965416</v>
      </c>
      <c r="M587">
        <v>4.1274520920739313E-2</v>
      </c>
      <c r="N587">
        <v>5.8623426692368752E-2</v>
      </c>
      <c r="O587">
        <v>3.6058510035151377E-2</v>
      </c>
      <c r="P587">
        <v>1.0318630230184828E-2</v>
      </c>
      <c r="Q587">
        <v>0.19344596893071778</v>
      </c>
      <c r="R587">
        <v>0.14117246853384738</v>
      </c>
      <c r="S587" t="s">
        <v>133</v>
      </c>
      <c r="T587" t="s">
        <v>4255</v>
      </c>
    </row>
    <row r="588" spans="1:20" x14ac:dyDescent="0.25">
      <c r="A588">
        <v>3</v>
      </c>
      <c r="B588">
        <v>16000</v>
      </c>
      <c r="C588">
        <v>12</v>
      </c>
      <c r="D588">
        <v>6875</v>
      </c>
      <c r="E588">
        <v>1.4023420558045395E-2</v>
      </c>
      <c r="F588">
        <v>0</v>
      </c>
      <c r="G588">
        <v>1.5902848055515397E-3</v>
      </c>
      <c r="H588">
        <v>5.5226254156426194E-2</v>
      </c>
      <c r="I588">
        <v>8.4285094694231608E-2</v>
      </c>
      <c r="J588">
        <v>9.2814804105826224E-2</v>
      </c>
      <c r="K588">
        <v>8.5297094115946215E-2</v>
      </c>
      <c r="L588">
        <v>0.17449761457279167</v>
      </c>
      <c r="M588">
        <v>0.10279022697701315</v>
      </c>
      <c r="N588">
        <v>4.1347404944340034E-2</v>
      </c>
      <c r="O588">
        <v>2.5010842850946943E-2</v>
      </c>
      <c r="P588">
        <v>2.0239988434292325E-2</v>
      </c>
      <c r="Q588">
        <v>0.25299985542865405</v>
      </c>
      <c r="R588">
        <v>4.9877114355934657E-2</v>
      </c>
      <c r="S588" t="s">
        <v>133</v>
      </c>
      <c r="T588" t="s">
        <v>4256</v>
      </c>
    </row>
    <row r="589" spans="1:20" x14ac:dyDescent="0.25">
      <c r="A589">
        <v>3</v>
      </c>
      <c r="B589">
        <v>16000</v>
      </c>
      <c r="C589">
        <v>12</v>
      </c>
      <c r="D589">
        <v>7235</v>
      </c>
      <c r="E589">
        <v>6.8077084206116462E-3</v>
      </c>
      <c r="F589">
        <v>1.0473397570171764E-3</v>
      </c>
      <c r="G589">
        <v>0</v>
      </c>
      <c r="H589">
        <v>4.2312526183493925E-2</v>
      </c>
      <c r="I589">
        <v>7.6560536237955598E-2</v>
      </c>
      <c r="J589">
        <v>5.865102639296188E-2</v>
      </c>
      <c r="K589">
        <v>0.10777126099706745</v>
      </c>
      <c r="L589">
        <v>0.1805613741097612</v>
      </c>
      <c r="M589">
        <v>0.16348973607038123</v>
      </c>
      <c r="N589">
        <v>6.2002513615416845E-2</v>
      </c>
      <c r="O589">
        <v>4.2731462086300798E-2</v>
      </c>
      <c r="P589">
        <v>2.2832006702974444E-2</v>
      </c>
      <c r="Q589">
        <v>0.21983661499790533</v>
      </c>
      <c r="R589">
        <v>1.5395894428152493E-2</v>
      </c>
      <c r="S589" t="s">
        <v>133</v>
      </c>
      <c r="T589" t="s">
        <v>5945</v>
      </c>
    </row>
    <row r="590" spans="1:20" x14ac:dyDescent="0.25">
      <c r="A590">
        <v>3</v>
      </c>
      <c r="B590">
        <v>16000</v>
      </c>
      <c r="C590">
        <v>12</v>
      </c>
      <c r="D590">
        <v>7300</v>
      </c>
      <c r="E590">
        <v>2.3046026206624087E-2</v>
      </c>
      <c r="F590">
        <v>1.316915783235662E-4</v>
      </c>
      <c r="G590">
        <v>8.8891815368407191E-4</v>
      </c>
      <c r="H590">
        <v>6.2191347863304144E-2</v>
      </c>
      <c r="I590">
        <v>7.9969710936985586E-2</v>
      </c>
      <c r="J590">
        <v>6.0775663396325806E-2</v>
      </c>
      <c r="K590">
        <v>7.8916178310397045E-2</v>
      </c>
      <c r="L590">
        <v>0.18677158095739776</v>
      </c>
      <c r="M590">
        <v>0.1321524988476987</v>
      </c>
      <c r="N590">
        <v>4.556528609995391E-2</v>
      </c>
      <c r="O590">
        <v>4.7112662145255814E-2</v>
      </c>
      <c r="P590">
        <v>2.0082965694343848E-2</v>
      </c>
      <c r="Q590">
        <v>0.23717653256074275</v>
      </c>
      <c r="R590">
        <v>2.521893724896293E-2</v>
      </c>
      <c r="S590" t="s">
        <v>133</v>
      </c>
      <c r="T590" t="s">
        <v>5946</v>
      </c>
    </row>
    <row r="591" spans="1:20" x14ac:dyDescent="0.25">
      <c r="A591">
        <v>3</v>
      </c>
      <c r="B591">
        <v>16000</v>
      </c>
      <c r="C591">
        <v>12</v>
      </c>
      <c r="D591">
        <v>7525</v>
      </c>
      <c r="E591">
        <v>2.589976454759502E-2</v>
      </c>
      <c r="F591">
        <v>1.1772620248906827E-3</v>
      </c>
      <c r="G591">
        <v>0</v>
      </c>
      <c r="H591">
        <v>0.16498486377396568</v>
      </c>
      <c r="I591">
        <v>4.8267743020517992E-2</v>
      </c>
      <c r="J591">
        <v>6.3403969054826773E-2</v>
      </c>
      <c r="K591">
        <v>3.1449714093508239E-2</v>
      </c>
      <c r="L591">
        <v>0.22754793138244198</v>
      </c>
      <c r="M591">
        <v>9.4180961991254628E-2</v>
      </c>
      <c r="N591">
        <v>6.5253952236797849E-2</v>
      </c>
      <c r="O591">
        <v>7.1308442650521359E-2</v>
      </c>
      <c r="P591">
        <v>5.3313151698620921E-2</v>
      </c>
      <c r="Q591">
        <v>0.13235788765556677</v>
      </c>
      <c r="R591">
        <v>2.0854355869492094E-2</v>
      </c>
      <c r="S591" t="s">
        <v>133</v>
      </c>
      <c r="T591" t="s">
        <v>5947</v>
      </c>
    </row>
    <row r="592" spans="1:20" x14ac:dyDescent="0.25">
      <c r="A592">
        <v>3</v>
      </c>
      <c r="B592">
        <v>16000</v>
      </c>
      <c r="C592">
        <v>12</v>
      </c>
      <c r="D592">
        <v>7875</v>
      </c>
      <c r="E592">
        <v>3.6153806873308485E-2</v>
      </c>
      <c r="F592">
        <v>1.0212939794719911E-3</v>
      </c>
      <c r="G592">
        <v>7.6597048460399326E-4</v>
      </c>
      <c r="H592">
        <v>8.262268293928407E-2</v>
      </c>
      <c r="I592">
        <v>7.4605525200428943E-2</v>
      </c>
      <c r="J592">
        <v>6.4086197211867438E-2</v>
      </c>
      <c r="K592">
        <v>4.8971046315681971E-2</v>
      </c>
      <c r="L592">
        <v>0.20762906602665576</v>
      </c>
      <c r="M592">
        <v>8.3950365112597666E-2</v>
      </c>
      <c r="N592">
        <v>5.4639227901751519E-2</v>
      </c>
      <c r="O592">
        <v>5.2851963437675537E-2</v>
      </c>
      <c r="P592">
        <v>2.8647296124189349E-2</v>
      </c>
      <c r="Q592">
        <v>0.22575703416228363</v>
      </c>
      <c r="R592">
        <v>3.8298524230199665E-2</v>
      </c>
      <c r="S592" t="s">
        <v>133</v>
      </c>
      <c r="T592" t="s">
        <v>5948</v>
      </c>
    </row>
    <row r="593" spans="1:20" x14ac:dyDescent="0.25">
      <c r="A593">
        <v>3</v>
      </c>
      <c r="B593">
        <v>16000</v>
      </c>
      <c r="C593">
        <v>12</v>
      </c>
      <c r="D593">
        <v>7950</v>
      </c>
      <c r="E593">
        <v>4.0416343705016053E-2</v>
      </c>
      <c r="F593">
        <v>7.7510796146606131E-4</v>
      </c>
      <c r="G593">
        <v>1.7163104861034216E-3</v>
      </c>
      <c r="H593">
        <v>8.5206510906876309E-2</v>
      </c>
      <c r="I593">
        <v>0.13359539364411471</v>
      </c>
      <c r="J593">
        <v>5.0935666039198316E-2</v>
      </c>
      <c r="K593">
        <v>3.5101317683534493E-2</v>
      </c>
      <c r="L593">
        <v>0.20429631270069759</v>
      </c>
      <c r="M593">
        <v>6.5607352452663054E-2</v>
      </c>
      <c r="N593">
        <v>5.1932233418226108E-2</v>
      </c>
      <c r="O593">
        <v>3.6374709334514449E-2</v>
      </c>
      <c r="P593">
        <v>2.175838777544015E-2</v>
      </c>
      <c r="Q593">
        <v>0.22921049717639241</v>
      </c>
      <c r="R593">
        <v>4.3073856715756836E-2</v>
      </c>
      <c r="S593" t="s">
        <v>133</v>
      </c>
      <c r="T593" t="s">
        <v>4257</v>
      </c>
    </row>
    <row r="594" spans="1:20" x14ac:dyDescent="0.25">
      <c r="A594">
        <v>3</v>
      </c>
      <c r="B594">
        <v>16000</v>
      </c>
      <c r="C594">
        <v>12</v>
      </c>
      <c r="D594">
        <v>8150</v>
      </c>
      <c r="E594">
        <v>1.426195958045536E-2</v>
      </c>
      <c r="F594">
        <v>9.5932463545663849E-4</v>
      </c>
      <c r="G594">
        <v>4.7966231772831923E-3</v>
      </c>
      <c r="H594">
        <v>5.7367613200306984E-2</v>
      </c>
      <c r="I594">
        <v>9.4717319007418782E-2</v>
      </c>
      <c r="J594">
        <v>0.10085699667434127</v>
      </c>
      <c r="K594">
        <v>8.5539779994883602E-2</v>
      </c>
      <c r="L594">
        <v>0.18064082885648503</v>
      </c>
      <c r="M594">
        <v>9.9162189818367871E-2</v>
      </c>
      <c r="N594">
        <v>6.2388078792530062E-2</v>
      </c>
      <c r="O594">
        <v>2.1584804297774367E-2</v>
      </c>
      <c r="P594">
        <v>1.5445126630851879E-2</v>
      </c>
      <c r="Q594">
        <v>0.21408928114607317</v>
      </c>
      <c r="R594">
        <v>4.8190074187771811E-2</v>
      </c>
      <c r="S594" t="s">
        <v>133</v>
      </c>
      <c r="T594" t="s">
        <v>4258</v>
      </c>
    </row>
    <row r="595" spans="1:20" x14ac:dyDescent="0.25">
      <c r="A595">
        <v>3</v>
      </c>
      <c r="B595">
        <v>16000</v>
      </c>
      <c r="C595">
        <v>12</v>
      </c>
      <c r="D595">
        <v>8300</v>
      </c>
      <c r="E595">
        <v>1.2790197764402407E-2</v>
      </c>
      <c r="F595">
        <v>3.869303525365434E-3</v>
      </c>
      <c r="G595">
        <v>1.5047291487532244E-3</v>
      </c>
      <c r="H595">
        <v>6.6423043852106622E-2</v>
      </c>
      <c r="I595">
        <v>0.10436371453138435</v>
      </c>
      <c r="J595">
        <v>6.0726569217540841E-2</v>
      </c>
      <c r="K595">
        <v>3.08469475494411E-2</v>
      </c>
      <c r="L595">
        <v>0.22570937231298366</v>
      </c>
      <c r="M595">
        <v>2.6440240756663801E-2</v>
      </c>
      <c r="N595">
        <v>4.3852106620808254E-2</v>
      </c>
      <c r="O595">
        <v>3.1491831470335338E-2</v>
      </c>
      <c r="P595">
        <v>8.061049011177988E-3</v>
      </c>
      <c r="Q595">
        <v>0.3077171109200344</v>
      </c>
      <c r="R595">
        <v>7.6203783319002585E-2</v>
      </c>
      <c r="S595" t="s">
        <v>133</v>
      </c>
      <c r="T595" t="s">
        <v>4259</v>
      </c>
    </row>
    <row r="596" spans="1:20" x14ac:dyDescent="0.25">
      <c r="A596">
        <v>3</v>
      </c>
      <c r="B596">
        <v>16000</v>
      </c>
      <c r="C596">
        <v>12</v>
      </c>
      <c r="D596">
        <v>9000</v>
      </c>
      <c r="E596">
        <v>1.0850694444444444E-2</v>
      </c>
      <c r="F596">
        <v>0</v>
      </c>
      <c r="G596">
        <v>1.5190972222222222E-3</v>
      </c>
      <c r="H596">
        <v>6.6189236111111105E-2</v>
      </c>
      <c r="I596">
        <v>8.4635416666666671E-2</v>
      </c>
      <c r="J596">
        <v>0.10026041666666667</v>
      </c>
      <c r="K596">
        <v>3.515625E-2</v>
      </c>
      <c r="L596">
        <v>0.13758680555555555</v>
      </c>
      <c r="M596">
        <v>3.4288194444444448E-2</v>
      </c>
      <c r="N596">
        <v>5.3819444444444448E-2</v>
      </c>
      <c r="O596">
        <v>6.1848958333333336E-2</v>
      </c>
      <c r="P596">
        <v>1.4539930555555556E-2</v>
      </c>
      <c r="Q596">
        <v>0.33897569444444442</v>
      </c>
      <c r="R596">
        <v>6.0329861111111112E-2</v>
      </c>
      <c r="S596" t="s">
        <v>133</v>
      </c>
      <c r="T596" t="s">
        <v>4260</v>
      </c>
    </row>
    <row r="597" spans="1:20" x14ac:dyDescent="0.25">
      <c r="A597">
        <v>3</v>
      </c>
      <c r="B597">
        <v>16000</v>
      </c>
      <c r="C597">
        <v>12</v>
      </c>
      <c r="D597">
        <v>9415</v>
      </c>
      <c r="E597">
        <v>1.3973936253729001E-2</v>
      </c>
      <c r="F597">
        <v>0</v>
      </c>
      <c r="G597">
        <v>0</v>
      </c>
      <c r="H597">
        <v>6.1077092165175068E-2</v>
      </c>
      <c r="I597">
        <v>6.8456586591301619E-2</v>
      </c>
      <c r="J597">
        <v>7.6778144135657089E-2</v>
      </c>
      <c r="K597">
        <v>3.7996545768566495E-2</v>
      </c>
      <c r="L597">
        <v>0.24650651593656775</v>
      </c>
      <c r="M597">
        <v>5.2598524101114777E-2</v>
      </c>
      <c r="N597">
        <v>3.4228293295650809E-2</v>
      </c>
      <c r="O597">
        <v>0.14146647825404302</v>
      </c>
      <c r="P597">
        <v>9.8288585335217463E-2</v>
      </c>
      <c r="Q597">
        <v>0.12639346836238027</v>
      </c>
      <c r="R597">
        <v>4.223582980059664E-2</v>
      </c>
      <c r="S597" t="s">
        <v>133</v>
      </c>
      <c r="T597" t="s">
        <v>5949</v>
      </c>
    </row>
    <row r="598" spans="1:20" x14ac:dyDescent="0.25">
      <c r="A598">
        <v>3</v>
      </c>
      <c r="B598">
        <v>16000</v>
      </c>
      <c r="C598">
        <v>12</v>
      </c>
      <c r="D598">
        <v>9725</v>
      </c>
      <c r="E598">
        <v>7.267727362011393E-3</v>
      </c>
      <c r="F598">
        <v>5.6963268513062267E-3</v>
      </c>
      <c r="G598">
        <v>2.1606757022196031E-3</v>
      </c>
      <c r="H598">
        <v>3.9285012767629149E-2</v>
      </c>
      <c r="I598">
        <v>7.2480848556275776E-2</v>
      </c>
      <c r="J598">
        <v>7.7391475152229425E-2</v>
      </c>
      <c r="K598">
        <v>2.1410331958357887E-2</v>
      </c>
      <c r="L598">
        <v>0.26163818503241015</v>
      </c>
      <c r="M598">
        <v>6.0695344725987033E-2</v>
      </c>
      <c r="N598">
        <v>7.0320172854056173E-2</v>
      </c>
      <c r="O598">
        <v>4.3017088980553918E-2</v>
      </c>
      <c r="P598">
        <v>3.2606560597132191E-2</v>
      </c>
      <c r="Q598">
        <v>0.1979964643488509</v>
      </c>
      <c r="R598">
        <v>0.10803378511098016</v>
      </c>
      <c r="S598" t="s">
        <v>133</v>
      </c>
      <c r="T598" t="s">
        <v>4261</v>
      </c>
    </row>
    <row r="599" spans="1:20" x14ac:dyDescent="0.25">
      <c r="A599">
        <v>3</v>
      </c>
      <c r="B599">
        <v>16000</v>
      </c>
      <c r="C599">
        <v>12</v>
      </c>
      <c r="D599">
        <v>10275</v>
      </c>
      <c r="E599">
        <v>1.4791912945954958E-2</v>
      </c>
      <c r="F599">
        <v>1.7580552271831713E-3</v>
      </c>
      <c r="G599">
        <v>1.7883665242035707E-3</v>
      </c>
      <c r="H599">
        <v>0.10805977387772422</v>
      </c>
      <c r="I599">
        <v>6.9564426661816864E-2</v>
      </c>
      <c r="J599">
        <v>7.5111394016549968E-2</v>
      </c>
      <c r="K599">
        <v>3.3190870237337453E-2</v>
      </c>
      <c r="L599">
        <v>0.2320632899881786</v>
      </c>
      <c r="M599">
        <v>9.5268406535115632E-2</v>
      </c>
      <c r="N599">
        <v>5.1650450122760753E-2</v>
      </c>
      <c r="O599">
        <v>3.5646085295989817E-2</v>
      </c>
      <c r="P599">
        <v>2.3854990755054407E-2</v>
      </c>
      <c r="Q599">
        <v>0.21151223060834773</v>
      </c>
      <c r="R599">
        <v>4.5739747203782849E-2</v>
      </c>
      <c r="S599" t="s">
        <v>133</v>
      </c>
      <c r="T599" t="s">
        <v>5950</v>
      </c>
    </row>
    <row r="600" spans="1:20" x14ac:dyDescent="0.25">
      <c r="A600">
        <v>3</v>
      </c>
      <c r="B600">
        <v>16000</v>
      </c>
      <c r="C600">
        <v>12</v>
      </c>
      <c r="D600">
        <v>10650</v>
      </c>
      <c r="E600">
        <v>7.9207116454770698E-3</v>
      </c>
      <c r="F600">
        <v>6.0928551119054388E-4</v>
      </c>
      <c r="G600">
        <v>4.061903407936959E-4</v>
      </c>
      <c r="H600">
        <v>6.0847313050895649E-2</v>
      </c>
      <c r="I600">
        <v>0.14261342865266663</v>
      </c>
      <c r="J600">
        <v>0.13964823916487265</v>
      </c>
      <c r="K600">
        <v>6.5640359072261262E-2</v>
      </c>
      <c r="L600">
        <v>0.15256509200211218</v>
      </c>
      <c r="M600">
        <v>6.0887932084975019E-2</v>
      </c>
      <c r="N600">
        <v>5.3414029814371017E-2</v>
      </c>
      <c r="O600">
        <v>3.6760225841829482E-2</v>
      </c>
      <c r="P600">
        <v>1.6856899142938381E-2</v>
      </c>
      <c r="Q600">
        <v>0.21357488118932533</v>
      </c>
      <c r="R600">
        <v>4.8255412486291074E-2</v>
      </c>
      <c r="S600" t="s">
        <v>133</v>
      </c>
      <c r="T600" t="s">
        <v>5951</v>
      </c>
    </row>
    <row r="601" spans="1:20" x14ac:dyDescent="0.25">
      <c r="A601">
        <v>3</v>
      </c>
      <c r="B601">
        <v>16000</v>
      </c>
      <c r="C601">
        <v>12</v>
      </c>
      <c r="D601">
        <v>10832</v>
      </c>
      <c r="E601">
        <v>1.1440028305224673E-2</v>
      </c>
      <c r="F601">
        <v>0</v>
      </c>
      <c r="G601">
        <v>0</v>
      </c>
      <c r="H601">
        <v>3.5381530840901051E-2</v>
      </c>
      <c r="I601">
        <v>8.3736289656799148E-2</v>
      </c>
      <c r="J601">
        <v>7.8311121594527661E-2</v>
      </c>
      <c r="K601">
        <v>8.055195188111805E-2</v>
      </c>
      <c r="L601">
        <v>0.17042104021700671</v>
      </c>
      <c r="M601">
        <v>0.12937846444156151</v>
      </c>
      <c r="N601">
        <v>6.2979124896803865E-2</v>
      </c>
      <c r="O601">
        <v>3.207925462908362E-2</v>
      </c>
      <c r="P601">
        <v>1.5685812006132799E-2</v>
      </c>
      <c r="Q601">
        <v>0.26689468097653024</v>
      </c>
      <c r="R601">
        <v>3.3140700554310648E-2</v>
      </c>
      <c r="S601" t="s">
        <v>133</v>
      </c>
      <c r="T601" t="s">
        <v>5952</v>
      </c>
    </row>
    <row r="602" spans="1:20" x14ac:dyDescent="0.25">
      <c r="A602">
        <v>3</v>
      </c>
      <c r="B602">
        <v>16000</v>
      </c>
      <c r="C602">
        <v>12</v>
      </c>
      <c r="D602">
        <v>11050</v>
      </c>
      <c r="E602">
        <v>2.1450265755504936E-2</v>
      </c>
      <c r="F602">
        <v>0</v>
      </c>
      <c r="G602">
        <v>0</v>
      </c>
      <c r="H602">
        <v>8.8933181473044798E-2</v>
      </c>
      <c r="I602">
        <v>9.9848139711465458E-2</v>
      </c>
      <c r="J602">
        <v>7.4981017463933181E-2</v>
      </c>
      <c r="K602">
        <v>5.1537585421412298E-2</v>
      </c>
      <c r="L602">
        <v>0.21867881548974943</v>
      </c>
      <c r="M602">
        <v>7.5645406226271833E-2</v>
      </c>
      <c r="N602">
        <v>7.6784358390280943E-2</v>
      </c>
      <c r="O602">
        <v>4.536826119969628E-2</v>
      </c>
      <c r="P602">
        <v>4.3659832953682615E-2</v>
      </c>
      <c r="Q602">
        <v>0.16419893697798027</v>
      </c>
      <c r="R602">
        <v>3.8914198936977978E-2</v>
      </c>
      <c r="S602" t="s">
        <v>133</v>
      </c>
      <c r="T602" t="s">
        <v>4262</v>
      </c>
    </row>
    <row r="603" spans="1:20" x14ac:dyDescent="0.25">
      <c r="A603">
        <v>3</v>
      </c>
      <c r="B603">
        <v>16000</v>
      </c>
      <c r="C603">
        <v>12</v>
      </c>
      <c r="D603">
        <v>12875</v>
      </c>
      <c r="E603">
        <v>1.0470392916436082E-2</v>
      </c>
      <c r="F603">
        <v>1.018262313226342E-3</v>
      </c>
      <c r="G603">
        <v>6.6408411732152739E-4</v>
      </c>
      <c r="H603">
        <v>6.5213060320973987E-2</v>
      </c>
      <c r="I603">
        <v>0.10928610957387935</v>
      </c>
      <c r="J603">
        <v>5.5074709463198673E-2</v>
      </c>
      <c r="K603">
        <v>3.8406198118428332E-2</v>
      </c>
      <c r="L603">
        <v>0.23583840619811844</v>
      </c>
      <c r="M603">
        <v>9.4654122855561698E-2</v>
      </c>
      <c r="N603">
        <v>6.6209186496956285E-2</v>
      </c>
      <c r="O603">
        <v>5.2197011621472056E-2</v>
      </c>
      <c r="P603">
        <v>1.9192030990592142E-2</v>
      </c>
      <c r="Q603">
        <v>0.21784172661870504</v>
      </c>
      <c r="R603">
        <v>3.3934698395130053E-2</v>
      </c>
      <c r="S603" t="s">
        <v>133</v>
      </c>
      <c r="T603" t="s">
        <v>4263</v>
      </c>
    </row>
    <row r="604" spans="1:20" x14ac:dyDescent="0.25">
      <c r="A604">
        <v>3</v>
      </c>
      <c r="B604">
        <v>16000</v>
      </c>
      <c r="C604">
        <v>12</v>
      </c>
      <c r="D604">
        <v>13150</v>
      </c>
      <c r="E604">
        <v>1.9082065352955851E-2</v>
      </c>
      <c r="F604">
        <v>2.6191070092292344E-3</v>
      </c>
      <c r="G604">
        <v>0</v>
      </c>
      <c r="H604">
        <v>8.6679970067348469E-2</v>
      </c>
      <c r="I604">
        <v>0.15253180344225492</v>
      </c>
      <c r="J604">
        <v>5.5749563482165129E-2</v>
      </c>
      <c r="K604">
        <v>4.6645048640558739E-2</v>
      </c>
      <c r="L604">
        <v>0.19531055125966576</v>
      </c>
      <c r="M604">
        <v>3.4422549264155652E-2</v>
      </c>
      <c r="N604">
        <v>6.398104265402843E-2</v>
      </c>
      <c r="O604">
        <v>4.3651783487153907E-2</v>
      </c>
      <c r="P604">
        <v>1.0476428036916938E-2</v>
      </c>
      <c r="Q604">
        <v>0.2136443003242704</v>
      </c>
      <c r="R604">
        <v>7.5205786979296585E-2</v>
      </c>
      <c r="S604" t="s">
        <v>133</v>
      </c>
      <c r="T604" t="s">
        <v>4264</v>
      </c>
    </row>
    <row r="605" spans="1:20" x14ac:dyDescent="0.25">
      <c r="A605">
        <v>3</v>
      </c>
      <c r="B605">
        <v>16000</v>
      </c>
      <c r="C605">
        <v>12</v>
      </c>
      <c r="D605">
        <v>13175</v>
      </c>
      <c r="E605">
        <v>4.9065861483298737E-3</v>
      </c>
      <c r="F605">
        <v>0</v>
      </c>
      <c r="G605">
        <v>0</v>
      </c>
      <c r="H605">
        <v>6.5295338743159084E-2</v>
      </c>
      <c r="I605">
        <v>0.15663332704283828</v>
      </c>
      <c r="J605">
        <v>3.8120400075485943E-2</v>
      </c>
      <c r="K605">
        <v>3.7365540668050576E-2</v>
      </c>
      <c r="L605">
        <v>0.19022457067371201</v>
      </c>
      <c r="M605">
        <v>8.9450839781090766E-2</v>
      </c>
      <c r="N605">
        <v>6.6427627854312138E-2</v>
      </c>
      <c r="O605">
        <v>5.076429515002831E-2</v>
      </c>
      <c r="P605">
        <v>1.7361766371013398E-2</v>
      </c>
      <c r="Q605">
        <v>0.20758633704472543</v>
      </c>
      <c r="R605">
        <v>7.5863370447254205E-2</v>
      </c>
      <c r="S605" t="s">
        <v>133</v>
      </c>
      <c r="T605" t="s">
        <v>5953</v>
      </c>
    </row>
    <row r="606" spans="1:20" x14ac:dyDescent="0.25">
      <c r="A606">
        <v>3</v>
      </c>
      <c r="B606">
        <v>16000</v>
      </c>
      <c r="C606">
        <v>12</v>
      </c>
      <c r="D606">
        <v>13275</v>
      </c>
      <c r="E606">
        <v>1.6812548747725108E-2</v>
      </c>
      <c r="F606">
        <v>0</v>
      </c>
      <c r="G606">
        <v>1.5599272033971748E-3</v>
      </c>
      <c r="H606">
        <v>6.7076869746078516E-2</v>
      </c>
      <c r="I606">
        <v>9.1602391888378543E-2</v>
      </c>
      <c r="J606">
        <v>6.9936736285639997E-2</v>
      </c>
      <c r="K606">
        <v>7.3403241182078166E-2</v>
      </c>
      <c r="L606">
        <v>0.21336337637576913</v>
      </c>
      <c r="M606">
        <v>0.11179478291013085</v>
      </c>
      <c r="N606">
        <v>6.9850073663229054E-2</v>
      </c>
      <c r="O606">
        <v>2.5218823121587658E-2</v>
      </c>
      <c r="P606">
        <v>2.6952075569806742E-2</v>
      </c>
      <c r="Q606">
        <v>0.19135107028338677</v>
      </c>
      <c r="R606">
        <v>4.1078083022792269E-2</v>
      </c>
      <c r="S606" t="s">
        <v>133</v>
      </c>
      <c r="T606" t="s">
        <v>5954</v>
      </c>
    </row>
    <row r="607" spans="1:20" x14ac:dyDescent="0.25">
      <c r="A607">
        <v>3</v>
      </c>
      <c r="B607">
        <v>16000</v>
      </c>
      <c r="C607">
        <v>12</v>
      </c>
      <c r="D607">
        <v>14050</v>
      </c>
      <c r="E607">
        <v>8.4901655582283863E-3</v>
      </c>
      <c r="F607">
        <v>0</v>
      </c>
      <c r="G607">
        <v>9.9051931512664487E-4</v>
      </c>
      <c r="H607">
        <v>7.5562473468232624E-2</v>
      </c>
      <c r="I607">
        <v>9.8627423234753084E-2</v>
      </c>
      <c r="J607">
        <v>0.10641007499646243</v>
      </c>
      <c r="K607">
        <v>5.6742606480826373E-2</v>
      </c>
      <c r="L607">
        <v>0.16400169803311165</v>
      </c>
      <c r="M607">
        <v>7.5137965190321218E-2</v>
      </c>
      <c r="N607">
        <v>5.9855667185510116E-2</v>
      </c>
      <c r="O607">
        <v>5.1931512664496957E-2</v>
      </c>
      <c r="P607">
        <v>5.6035092684307342E-2</v>
      </c>
      <c r="Q607">
        <v>0.20206594028583558</v>
      </c>
      <c r="R607">
        <v>4.4148860902787607E-2</v>
      </c>
      <c r="S607" t="s">
        <v>133</v>
      </c>
      <c r="T607" t="s">
        <v>4265</v>
      </c>
    </row>
    <row r="608" spans="1:20" x14ac:dyDescent="0.25">
      <c r="A608">
        <v>3</v>
      </c>
      <c r="B608">
        <v>16000</v>
      </c>
      <c r="C608">
        <v>12</v>
      </c>
      <c r="D608">
        <v>14125</v>
      </c>
      <c r="E608">
        <v>1.3369930936780591E-2</v>
      </c>
      <c r="F608">
        <v>7.9688330086771742E-4</v>
      </c>
      <c r="G608">
        <v>1.6823091907207366E-3</v>
      </c>
      <c r="H608">
        <v>5.2063042323357532E-2</v>
      </c>
      <c r="I608">
        <v>8.1990437400389582E-2</v>
      </c>
      <c r="J608">
        <v>0.11545953603683372</v>
      </c>
      <c r="K608">
        <v>6.7735080573755976E-2</v>
      </c>
      <c r="L608">
        <v>0.16601735434744111</v>
      </c>
      <c r="M608">
        <v>8.7922790862404815E-2</v>
      </c>
      <c r="N608">
        <v>5.2328670090313438E-2</v>
      </c>
      <c r="O608">
        <v>3.0193022843987959E-2</v>
      </c>
      <c r="P608">
        <v>1.9833539932707634E-2</v>
      </c>
      <c r="Q608">
        <v>0.24296086417566851</v>
      </c>
      <c r="R608">
        <v>6.7646537984770674E-2</v>
      </c>
      <c r="S608" t="s">
        <v>133</v>
      </c>
      <c r="T608" t="s">
        <v>5955</v>
      </c>
    </row>
    <row r="609" spans="1:20" x14ac:dyDescent="0.25">
      <c r="A609">
        <v>3</v>
      </c>
      <c r="B609">
        <v>16000</v>
      </c>
      <c r="C609">
        <v>12</v>
      </c>
      <c r="D609">
        <v>14250</v>
      </c>
      <c r="E609">
        <v>8.1770081770081767E-3</v>
      </c>
      <c r="F609">
        <v>6.2530062530062526E-4</v>
      </c>
      <c r="G609">
        <v>2.886002886002886E-4</v>
      </c>
      <c r="H609">
        <v>2.886002886002886E-2</v>
      </c>
      <c r="I609">
        <v>5.7046657046657047E-2</v>
      </c>
      <c r="J609">
        <v>8.4319384319384322E-2</v>
      </c>
      <c r="K609">
        <v>5.2621452621452625E-2</v>
      </c>
      <c r="L609">
        <v>0.10303030303030303</v>
      </c>
      <c r="M609">
        <v>0.13367003367003366</v>
      </c>
      <c r="N609">
        <v>4.7955747955747953E-2</v>
      </c>
      <c r="O609">
        <v>4.5310245310245308E-2</v>
      </c>
      <c r="P609">
        <v>2.0923520923520924E-2</v>
      </c>
      <c r="Q609">
        <v>0.38504088504088502</v>
      </c>
      <c r="R609">
        <v>3.2130832130832128E-2</v>
      </c>
      <c r="S609" t="s">
        <v>133</v>
      </c>
      <c r="T609" t="s">
        <v>5956</v>
      </c>
    </row>
    <row r="610" spans="1:20" x14ac:dyDescent="0.25">
      <c r="A610">
        <v>3</v>
      </c>
      <c r="B610">
        <v>16000</v>
      </c>
      <c r="C610">
        <v>12</v>
      </c>
      <c r="D610">
        <v>14400</v>
      </c>
      <c r="E610">
        <v>1.1846974575863893E-2</v>
      </c>
      <c r="F610">
        <v>0</v>
      </c>
      <c r="G610">
        <v>2.4030374393233046E-4</v>
      </c>
      <c r="H610">
        <v>6.1734031816215694E-2</v>
      </c>
      <c r="I610">
        <v>9.8428413514682553E-2</v>
      </c>
      <c r="J610">
        <v>6.7645503916951025E-2</v>
      </c>
      <c r="K610">
        <v>6.0844907963666074E-2</v>
      </c>
      <c r="L610">
        <v>0.22415533234007787</v>
      </c>
      <c r="M610">
        <v>0.11871004950257125</v>
      </c>
      <c r="N610">
        <v>5.6038833085019467E-2</v>
      </c>
      <c r="O610">
        <v>3.0326332484260105E-2</v>
      </c>
      <c r="P610">
        <v>1.8166963041284182E-2</v>
      </c>
      <c r="Q610">
        <v>0.21435093958763879</v>
      </c>
      <c r="R610">
        <v>3.7511414427836787E-2</v>
      </c>
      <c r="S610" t="s">
        <v>133</v>
      </c>
      <c r="T610" t="s">
        <v>5957</v>
      </c>
    </row>
    <row r="611" spans="1:20" x14ac:dyDescent="0.25">
      <c r="A611">
        <v>3</v>
      </c>
      <c r="B611">
        <v>16000</v>
      </c>
      <c r="C611">
        <v>12</v>
      </c>
      <c r="D611">
        <v>14412</v>
      </c>
      <c r="E611">
        <v>2.3442319555829736E-2</v>
      </c>
      <c r="F611">
        <v>3.789547898122852E-3</v>
      </c>
      <c r="G611">
        <v>7.0503216709262356E-4</v>
      </c>
      <c r="H611">
        <v>8.1343086278311452E-2</v>
      </c>
      <c r="I611">
        <v>0.11174759848418084</v>
      </c>
      <c r="J611">
        <v>9.641314884991628E-2</v>
      </c>
      <c r="K611">
        <v>7.1913281043447602E-2</v>
      </c>
      <c r="L611">
        <v>0.17766810610734116</v>
      </c>
      <c r="M611">
        <v>7.4909667753591258E-2</v>
      </c>
      <c r="N611">
        <v>6.856437824975764E-2</v>
      </c>
      <c r="O611">
        <v>4.5738961840133957E-2</v>
      </c>
      <c r="P611">
        <v>1.2866837049440381E-2</v>
      </c>
      <c r="Q611">
        <v>0.19670397461884198</v>
      </c>
      <c r="R611">
        <v>3.4194060103992244E-2</v>
      </c>
      <c r="S611" t="s">
        <v>133</v>
      </c>
      <c r="T611" t="s">
        <v>5958</v>
      </c>
    </row>
    <row r="612" spans="1:20" x14ac:dyDescent="0.25">
      <c r="A612">
        <v>3</v>
      </c>
      <c r="B612">
        <v>16000</v>
      </c>
      <c r="C612">
        <v>12</v>
      </c>
      <c r="D612">
        <v>15962</v>
      </c>
      <c r="E612">
        <v>1.1377689834281474E-2</v>
      </c>
      <c r="F612">
        <v>0</v>
      </c>
      <c r="G612">
        <v>2.226069750185506E-3</v>
      </c>
      <c r="H612">
        <v>4.3037348503586446E-2</v>
      </c>
      <c r="I612">
        <v>5.1075933712589658E-2</v>
      </c>
      <c r="J612">
        <v>7.3583972297798658E-2</v>
      </c>
      <c r="K612">
        <v>6.467969329705664E-2</v>
      </c>
      <c r="L612">
        <v>0.14790996784565916</v>
      </c>
      <c r="M612">
        <v>0.13121444471926788</v>
      </c>
      <c r="N612">
        <v>5.923818946326985E-2</v>
      </c>
      <c r="O612">
        <v>2.0158298293346526E-2</v>
      </c>
      <c r="P612">
        <v>1.706653475142221E-2</v>
      </c>
      <c r="Q612">
        <v>0.34442245857036852</v>
      </c>
      <c r="R612">
        <v>3.4009398961167447E-2</v>
      </c>
      <c r="S612" t="s">
        <v>133</v>
      </c>
      <c r="T612" t="s">
        <v>4266</v>
      </c>
    </row>
    <row r="613" spans="1:20" x14ac:dyDescent="0.25">
      <c r="A613">
        <v>3</v>
      </c>
      <c r="B613">
        <v>16000</v>
      </c>
      <c r="C613">
        <v>12</v>
      </c>
      <c r="D613">
        <v>15975</v>
      </c>
      <c r="E613">
        <v>2.034399852043647E-2</v>
      </c>
      <c r="F613">
        <v>2.6817088958757166E-3</v>
      </c>
      <c r="G613">
        <v>0</v>
      </c>
      <c r="H613">
        <v>7.1203994821527644E-2</v>
      </c>
      <c r="I613">
        <v>5.9552432032550395E-2</v>
      </c>
      <c r="J613">
        <v>0.1395413353060847</v>
      </c>
      <c r="K613">
        <v>3.6896615498427966E-2</v>
      </c>
      <c r="L613">
        <v>0.19400776770852599</v>
      </c>
      <c r="M613">
        <v>8.821897540225633E-2</v>
      </c>
      <c r="N613">
        <v>5.7702977621601627E-2</v>
      </c>
      <c r="O613">
        <v>2.2378398372480117E-2</v>
      </c>
      <c r="P613">
        <v>1.5627889772517108E-2</v>
      </c>
      <c r="Q613">
        <v>0.22683558350286664</v>
      </c>
      <c r="R613">
        <v>6.500832254484927E-2</v>
      </c>
      <c r="S613" t="s">
        <v>133</v>
      </c>
      <c r="T613" t="s">
        <v>5959</v>
      </c>
    </row>
    <row r="614" spans="1:20" x14ac:dyDescent="0.25">
      <c r="A614">
        <v>3</v>
      </c>
      <c r="B614">
        <v>16000</v>
      </c>
      <c r="C614">
        <v>12</v>
      </c>
      <c r="D614">
        <v>16062</v>
      </c>
      <c r="E614">
        <v>1.7624842635333614E-2</v>
      </c>
      <c r="F614">
        <v>2.0981955518254302E-3</v>
      </c>
      <c r="G614">
        <v>0</v>
      </c>
      <c r="H614">
        <v>5.518254301300881E-2</v>
      </c>
      <c r="I614">
        <v>4.2593369702056232E-2</v>
      </c>
      <c r="J614">
        <v>7.9101972303818713E-2</v>
      </c>
      <c r="K614">
        <v>2.0352496852706674E-2</v>
      </c>
      <c r="L614">
        <v>0.25178346621905162</v>
      </c>
      <c r="M614">
        <v>0.15820394460763743</v>
      </c>
      <c r="N614">
        <v>5.2874527906000841E-2</v>
      </c>
      <c r="O614">
        <v>5.8959295006294585E-2</v>
      </c>
      <c r="P614">
        <v>2.6017624842635333E-2</v>
      </c>
      <c r="Q614">
        <v>0.18799832144355855</v>
      </c>
      <c r="R614">
        <v>4.7209399916072176E-2</v>
      </c>
      <c r="S614" t="s">
        <v>133</v>
      </c>
      <c r="T614" t="s">
        <v>5960</v>
      </c>
    </row>
    <row r="615" spans="1:20" x14ac:dyDescent="0.25">
      <c r="A615">
        <v>3</v>
      </c>
      <c r="B615">
        <v>16000</v>
      </c>
      <c r="C615">
        <v>12</v>
      </c>
      <c r="D615">
        <v>16325</v>
      </c>
      <c r="E615">
        <v>2.1096316790593119E-2</v>
      </c>
      <c r="F615">
        <v>4.8417776240705515E-3</v>
      </c>
      <c r="G615">
        <v>0</v>
      </c>
      <c r="H615">
        <v>0.10063980632889503</v>
      </c>
      <c r="I615">
        <v>7.4701711914231361E-2</v>
      </c>
      <c r="J615">
        <v>7.6257997579111184E-2</v>
      </c>
      <c r="K615">
        <v>4.0809268545737507E-2</v>
      </c>
      <c r="L615">
        <v>0.16946221684246932</v>
      </c>
      <c r="M615">
        <v>5.3778315753069343E-2</v>
      </c>
      <c r="N615">
        <v>6.7093204219263361E-2</v>
      </c>
      <c r="O615">
        <v>8.2310219609199375E-2</v>
      </c>
      <c r="P615">
        <v>5.5853363306242437E-2</v>
      </c>
      <c r="Q615">
        <v>0.21684246930658826</v>
      </c>
      <c r="R615">
        <v>3.6313332180529137E-2</v>
      </c>
      <c r="S615" t="s">
        <v>133</v>
      </c>
      <c r="T615" t="s">
        <v>4267</v>
      </c>
    </row>
    <row r="616" spans="1:20" x14ac:dyDescent="0.25">
      <c r="A616">
        <v>3</v>
      </c>
      <c r="B616">
        <v>16000</v>
      </c>
      <c r="C616">
        <v>12</v>
      </c>
      <c r="D616">
        <v>16475</v>
      </c>
      <c r="E616">
        <v>1.9146882841150358E-2</v>
      </c>
      <c r="F616">
        <v>6.5624396834587922E-4</v>
      </c>
      <c r="G616">
        <v>3.0882069098629606E-3</v>
      </c>
      <c r="H616">
        <v>9.8745415942868175E-2</v>
      </c>
      <c r="I616">
        <v>9.2877822814128541E-2</v>
      </c>
      <c r="J616">
        <v>9.0831885736344334E-2</v>
      </c>
      <c r="K616">
        <v>5.4545454545454543E-2</v>
      </c>
      <c r="L616">
        <v>0.18077591198610307</v>
      </c>
      <c r="M616">
        <v>9.0214244354371739E-2</v>
      </c>
      <c r="N616">
        <v>6.2999420961204394E-2</v>
      </c>
      <c r="O616">
        <v>2.891333719359197E-2</v>
      </c>
      <c r="P616">
        <v>2.6172553561088593E-2</v>
      </c>
      <c r="Q616">
        <v>0.1999613974136267</v>
      </c>
      <c r="R616">
        <v>5.1071221771858716E-2</v>
      </c>
      <c r="S616" t="s">
        <v>133</v>
      </c>
      <c r="T616" t="s">
        <v>4268</v>
      </c>
    </row>
    <row r="617" spans="1:20" x14ac:dyDescent="0.25">
      <c r="A617">
        <v>3</v>
      </c>
      <c r="B617">
        <v>16000</v>
      </c>
      <c r="C617">
        <v>12</v>
      </c>
      <c r="D617">
        <v>16525</v>
      </c>
      <c r="E617">
        <v>1.5716210148181409E-2</v>
      </c>
      <c r="F617">
        <v>6.3613231552162855E-4</v>
      </c>
      <c r="G617">
        <v>1.4219428229306991E-3</v>
      </c>
      <c r="H617">
        <v>5.8748690315820987E-2</v>
      </c>
      <c r="I617">
        <v>8.0077832659781467E-2</v>
      </c>
      <c r="J617">
        <v>5.1489298009280045E-2</v>
      </c>
      <c r="K617">
        <v>2.7428528663373745E-2</v>
      </c>
      <c r="L617">
        <v>0.26601556653195629</v>
      </c>
      <c r="M617">
        <v>5.324801676395749E-2</v>
      </c>
      <c r="N617">
        <v>4.692411315671307E-2</v>
      </c>
      <c r="O617">
        <v>8.9732076036521474E-2</v>
      </c>
      <c r="P617">
        <v>2.5782068552611885E-2</v>
      </c>
      <c r="Q617">
        <v>0.2370154168537644</v>
      </c>
      <c r="R617">
        <v>4.5764107169585393E-2</v>
      </c>
      <c r="S617" t="s">
        <v>133</v>
      </c>
      <c r="T617" t="s">
        <v>5961</v>
      </c>
    </row>
    <row r="618" spans="1:20" x14ac:dyDescent="0.25">
      <c r="A618">
        <v>3</v>
      </c>
      <c r="B618">
        <v>16000</v>
      </c>
      <c r="C618">
        <v>12</v>
      </c>
      <c r="D618">
        <v>16725</v>
      </c>
      <c r="E618">
        <v>2.1278761962940339E-2</v>
      </c>
      <c r="F618">
        <v>2.4434941967012829E-3</v>
      </c>
      <c r="G618">
        <v>5.5996742007737726E-4</v>
      </c>
      <c r="H618">
        <v>8.3842394624312769E-2</v>
      </c>
      <c r="I618">
        <v>8.9085725921400932E-2</v>
      </c>
      <c r="J618">
        <v>6.4345347179800449E-2</v>
      </c>
      <c r="K618">
        <v>5.3349623294644676E-2</v>
      </c>
      <c r="L618">
        <v>0.22296884544899206</v>
      </c>
      <c r="M618">
        <v>0.10649562207289757</v>
      </c>
      <c r="N618">
        <v>7.3610262675626148E-2</v>
      </c>
      <c r="O618">
        <v>5.2331500712685809E-2</v>
      </c>
      <c r="P618">
        <v>3.2885359397271434E-2</v>
      </c>
      <c r="Q618">
        <v>0.16442679698635715</v>
      </c>
      <c r="R618">
        <v>3.2376298106292001E-2</v>
      </c>
      <c r="S618" t="s">
        <v>133</v>
      </c>
      <c r="T618" t="s">
        <v>5962</v>
      </c>
    </row>
    <row r="619" spans="1:20" x14ac:dyDescent="0.25">
      <c r="A619">
        <v>3</v>
      </c>
      <c r="B619">
        <v>16000</v>
      </c>
      <c r="C619">
        <v>12</v>
      </c>
      <c r="D619">
        <v>16875</v>
      </c>
      <c r="E619">
        <v>1.9137204022056438E-2</v>
      </c>
      <c r="F619">
        <v>1.7839766461239054E-2</v>
      </c>
      <c r="G619">
        <v>0</v>
      </c>
      <c r="H619">
        <v>8.336036328251703E-2</v>
      </c>
      <c r="I619">
        <v>0.12017515407071035</v>
      </c>
      <c r="J619">
        <v>3.6166072007784628E-2</v>
      </c>
      <c r="K619">
        <v>2.1407719753486862E-2</v>
      </c>
      <c r="L619">
        <v>0.13833927992215375</v>
      </c>
      <c r="M619">
        <v>6.7142393772299705E-2</v>
      </c>
      <c r="N619">
        <v>5.368147907881933E-2</v>
      </c>
      <c r="O619">
        <v>4.2166720726565035E-2</v>
      </c>
      <c r="P619">
        <v>1.1028219266947779E-2</v>
      </c>
      <c r="Q619">
        <v>0.32533246837495944</v>
      </c>
      <c r="R619">
        <v>6.4223159260460586E-2</v>
      </c>
      <c r="S619" t="s">
        <v>133</v>
      </c>
      <c r="T619" t="s">
        <v>5963</v>
      </c>
    </row>
    <row r="620" spans="1:20" x14ac:dyDescent="0.25">
      <c r="A620">
        <v>3</v>
      </c>
      <c r="B620">
        <v>16000</v>
      </c>
      <c r="C620">
        <v>12</v>
      </c>
      <c r="D620">
        <v>17100</v>
      </c>
      <c r="E620">
        <v>3.6427732079905996E-2</v>
      </c>
      <c r="F620">
        <v>3.5763551831604761E-4</v>
      </c>
      <c r="G620">
        <v>0</v>
      </c>
      <c r="H620">
        <v>7.6329637766310729E-2</v>
      </c>
      <c r="I620">
        <v>7.2957645736473717E-2</v>
      </c>
      <c r="J620">
        <v>6.5089664333520661E-2</v>
      </c>
      <c r="K620">
        <v>6.3914576201910794E-2</v>
      </c>
      <c r="L620">
        <v>0.19496244827057682</v>
      </c>
      <c r="M620">
        <v>9.4977775507076076E-2</v>
      </c>
      <c r="N620">
        <v>5.3747509324068868E-2</v>
      </c>
      <c r="O620">
        <v>7.1169468144893472E-2</v>
      </c>
      <c r="P620">
        <v>3.4333009758340569E-2</v>
      </c>
      <c r="Q620">
        <v>0.2099831400398508</v>
      </c>
      <c r="R620">
        <v>2.574975731875543E-2</v>
      </c>
      <c r="S620" t="s">
        <v>133</v>
      </c>
      <c r="T620" t="s">
        <v>5964</v>
      </c>
    </row>
    <row r="621" spans="1:20" x14ac:dyDescent="0.25">
      <c r="A621">
        <v>3</v>
      </c>
      <c r="B621">
        <v>16000</v>
      </c>
      <c r="C621">
        <v>12</v>
      </c>
      <c r="D621">
        <v>17200</v>
      </c>
      <c r="E621">
        <v>1.6338655774229483E-2</v>
      </c>
      <c r="F621">
        <v>4.1774972150018569E-4</v>
      </c>
      <c r="G621">
        <v>1.2068325287783142E-3</v>
      </c>
      <c r="H621">
        <v>9.4736353509097662E-2</v>
      </c>
      <c r="I621">
        <v>0.13901782398811735</v>
      </c>
      <c r="J621">
        <v>7.5055699962866693E-2</v>
      </c>
      <c r="K621">
        <v>4.2285555142963241E-2</v>
      </c>
      <c r="L621">
        <v>0.22205718529520979</v>
      </c>
      <c r="M621">
        <v>7.4823616784255476E-2</v>
      </c>
      <c r="N621">
        <v>6.0480876346082436E-2</v>
      </c>
      <c r="O621">
        <v>2.4647233568510955E-2</v>
      </c>
      <c r="P621">
        <v>1.7684738210174526E-2</v>
      </c>
      <c r="Q621">
        <v>0.1825102116598589</v>
      </c>
      <c r="R621">
        <v>4.8737467508354997E-2</v>
      </c>
      <c r="S621" t="s">
        <v>133</v>
      </c>
      <c r="T621" t="s">
        <v>4269</v>
      </c>
    </row>
    <row r="622" spans="1:20" x14ac:dyDescent="0.25">
      <c r="A622">
        <v>3</v>
      </c>
      <c r="B622">
        <v>16000</v>
      </c>
      <c r="C622">
        <v>12</v>
      </c>
      <c r="D622">
        <v>18575</v>
      </c>
      <c r="E622">
        <v>1.228046103183315E-2</v>
      </c>
      <c r="F622">
        <v>2.4698133918770581E-3</v>
      </c>
      <c r="G622">
        <v>1.3035126234906696E-3</v>
      </c>
      <c r="H622">
        <v>5.7491767288693742E-2</v>
      </c>
      <c r="I622">
        <v>0.10160537870472008</v>
      </c>
      <c r="J622">
        <v>5.5433589462129527E-2</v>
      </c>
      <c r="K622">
        <v>4.0134467618002198E-2</v>
      </c>
      <c r="L622">
        <v>0.24094401756311745</v>
      </c>
      <c r="M622">
        <v>9.4744785949506041E-2</v>
      </c>
      <c r="N622">
        <v>5.934412733260154E-2</v>
      </c>
      <c r="O622">
        <v>3.7733260153677277E-2</v>
      </c>
      <c r="P622">
        <v>1.3240944017563117E-2</v>
      </c>
      <c r="Q622">
        <v>0.24245334796926454</v>
      </c>
      <c r="R622">
        <v>4.0820526893523598E-2</v>
      </c>
      <c r="S622" t="s">
        <v>133</v>
      </c>
      <c r="T622" t="s">
        <v>4270</v>
      </c>
    </row>
    <row r="623" spans="1:20" x14ac:dyDescent="0.25">
      <c r="A623">
        <v>3</v>
      </c>
      <c r="B623">
        <v>16000</v>
      </c>
      <c r="C623">
        <v>12</v>
      </c>
      <c r="D623">
        <v>19325</v>
      </c>
      <c r="E623">
        <v>3.0396306271642939E-2</v>
      </c>
      <c r="F623">
        <v>4.9057329742208545E-3</v>
      </c>
      <c r="G623">
        <v>0</v>
      </c>
      <c r="H623">
        <v>0.13245479030396307</v>
      </c>
      <c r="I623">
        <v>5.3963062716429394E-2</v>
      </c>
      <c r="J623">
        <v>6.2427856868026162E-2</v>
      </c>
      <c r="K623">
        <v>2.3278183916891113E-2</v>
      </c>
      <c r="L623">
        <v>0.24163139669103501</v>
      </c>
      <c r="M623">
        <v>9.0707964601769914E-2</v>
      </c>
      <c r="N623">
        <v>6.9449788380146205E-2</v>
      </c>
      <c r="O623">
        <v>5.6175452096960371E-2</v>
      </c>
      <c r="P623">
        <v>3.4051558291650637E-2</v>
      </c>
      <c r="Q623">
        <v>0.16150442477876106</v>
      </c>
      <c r="R623">
        <v>3.9053482108503269E-2</v>
      </c>
      <c r="S623" t="s">
        <v>133</v>
      </c>
      <c r="T623" t="s">
        <v>5965</v>
      </c>
    </row>
    <row r="624" spans="1:20" x14ac:dyDescent="0.25">
      <c r="A624">
        <v>3</v>
      </c>
      <c r="B624">
        <v>16000</v>
      </c>
      <c r="C624">
        <v>12</v>
      </c>
      <c r="D624">
        <v>19825</v>
      </c>
      <c r="E624">
        <v>2.3263075722092116E-2</v>
      </c>
      <c r="F624">
        <v>0</v>
      </c>
      <c r="G624">
        <v>0</v>
      </c>
      <c r="H624">
        <v>0.11194379391100702</v>
      </c>
      <c r="I624">
        <v>0.14035909445745512</v>
      </c>
      <c r="J624">
        <v>7.4785323965651837E-2</v>
      </c>
      <c r="K624">
        <v>2.7010148321623732E-2</v>
      </c>
      <c r="L624">
        <v>0.23091334894613583</v>
      </c>
      <c r="M624">
        <v>6.6822794691647147E-2</v>
      </c>
      <c r="N624">
        <v>4.2935206869633098E-2</v>
      </c>
      <c r="O624">
        <v>3.4816549570647934E-2</v>
      </c>
      <c r="P624">
        <v>1.7798594847775177E-2</v>
      </c>
      <c r="Q624">
        <v>0.17533177205308353</v>
      </c>
      <c r="R624">
        <v>5.4020296643247465E-2</v>
      </c>
      <c r="S624" t="s">
        <v>133</v>
      </c>
      <c r="T624" t="s">
        <v>4271</v>
      </c>
    </row>
    <row r="625" spans="1:20" x14ac:dyDescent="0.25">
      <c r="A625">
        <v>3</v>
      </c>
      <c r="B625">
        <v>16000</v>
      </c>
      <c r="C625">
        <v>12</v>
      </c>
      <c r="D625">
        <v>20100</v>
      </c>
      <c r="E625">
        <v>1.0997643362136685E-2</v>
      </c>
      <c r="F625">
        <v>0</v>
      </c>
      <c r="G625">
        <v>0</v>
      </c>
      <c r="H625">
        <v>4.2307260689036022E-2</v>
      </c>
      <c r="I625">
        <v>9.2694422623723488E-2</v>
      </c>
      <c r="J625">
        <v>8.326787117046347E-2</v>
      </c>
      <c r="K625">
        <v>8.820558859836157E-2</v>
      </c>
      <c r="L625">
        <v>0.17730894400179553</v>
      </c>
      <c r="M625">
        <v>0.1201885310290652</v>
      </c>
      <c r="N625">
        <v>6.5312535069015826E-2</v>
      </c>
      <c r="O625">
        <v>3.7145101559869824E-2</v>
      </c>
      <c r="P625">
        <v>1.9750869711592414E-2</v>
      </c>
      <c r="Q625">
        <v>0.21557625406800585</v>
      </c>
      <c r="R625">
        <v>4.7244978116934129E-2</v>
      </c>
      <c r="S625" t="s">
        <v>133</v>
      </c>
      <c r="T625" t="s">
        <v>5966</v>
      </c>
    </row>
    <row r="626" spans="1:20" x14ac:dyDescent="0.25">
      <c r="A626">
        <v>3</v>
      </c>
      <c r="B626">
        <v>16000</v>
      </c>
      <c r="C626">
        <v>12</v>
      </c>
      <c r="D626">
        <v>20275</v>
      </c>
      <c r="E626">
        <v>1.7460317460317461E-2</v>
      </c>
      <c r="F626">
        <v>0</v>
      </c>
      <c r="G626">
        <v>2.6455026455026454E-3</v>
      </c>
      <c r="H626">
        <v>0.10423280423280423</v>
      </c>
      <c r="I626">
        <v>7.4338624338624343E-2</v>
      </c>
      <c r="J626">
        <v>6.0317460317460318E-2</v>
      </c>
      <c r="K626">
        <v>4.8148148148148148E-2</v>
      </c>
      <c r="L626">
        <v>0.241005291005291</v>
      </c>
      <c r="M626">
        <v>6.4285714285714279E-2</v>
      </c>
      <c r="N626">
        <v>7.5925925925925924E-2</v>
      </c>
      <c r="O626">
        <v>5.5820105820105818E-2</v>
      </c>
      <c r="P626">
        <v>1.5608465608465608E-2</v>
      </c>
      <c r="Q626">
        <v>0.20211640211640211</v>
      </c>
      <c r="R626">
        <v>3.8095238095238099E-2</v>
      </c>
      <c r="S626" t="s">
        <v>133</v>
      </c>
      <c r="T626" t="s">
        <v>4272</v>
      </c>
    </row>
    <row r="627" spans="1:20" x14ac:dyDescent="0.25">
      <c r="A627">
        <v>3</v>
      </c>
      <c r="B627">
        <v>16000</v>
      </c>
      <c r="C627">
        <v>12</v>
      </c>
      <c r="D627">
        <v>20825</v>
      </c>
      <c r="E627">
        <v>1.6325536062378167E-2</v>
      </c>
      <c r="F627">
        <v>4.6296296296296294E-3</v>
      </c>
      <c r="G627">
        <v>0</v>
      </c>
      <c r="H627">
        <v>0.14571150097465888</v>
      </c>
      <c r="I627">
        <v>6.9931773879142303E-2</v>
      </c>
      <c r="J627">
        <v>6.2621832358674467E-2</v>
      </c>
      <c r="K627">
        <v>5.360623781676413E-3</v>
      </c>
      <c r="L627">
        <v>0.25487329434697858</v>
      </c>
      <c r="M627">
        <v>7.8216374269005851E-2</v>
      </c>
      <c r="N627">
        <v>6.798245614035088E-2</v>
      </c>
      <c r="O627">
        <v>4.7270955165692005E-2</v>
      </c>
      <c r="P627">
        <v>1.9005847953216373E-2</v>
      </c>
      <c r="Q627">
        <v>0.21686159844054581</v>
      </c>
      <c r="R627">
        <v>1.1208576998050682E-2</v>
      </c>
      <c r="S627" t="s">
        <v>133</v>
      </c>
      <c r="T627" t="s">
        <v>4273</v>
      </c>
    </row>
    <row r="628" spans="1:20" x14ac:dyDescent="0.25">
      <c r="A628">
        <v>3</v>
      </c>
      <c r="B628">
        <v>16000</v>
      </c>
      <c r="C628">
        <v>12</v>
      </c>
      <c r="D628">
        <v>20925</v>
      </c>
      <c r="E628">
        <v>8.5493656922228344E-3</v>
      </c>
      <c r="F628">
        <v>0</v>
      </c>
      <c r="G628">
        <v>2.4820739106453391E-3</v>
      </c>
      <c r="H628">
        <v>9.5835631549917269E-2</v>
      </c>
      <c r="I628">
        <v>0.13499724214009928</v>
      </c>
      <c r="J628">
        <v>7.9012686155543299E-2</v>
      </c>
      <c r="K628">
        <v>3.9575289575289573E-2</v>
      </c>
      <c r="L628">
        <v>0.19925537782680638</v>
      </c>
      <c r="M628">
        <v>4.8814120242691668E-2</v>
      </c>
      <c r="N628">
        <v>6.7843353557639277E-2</v>
      </c>
      <c r="O628">
        <v>3.7231108659680087E-2</v>
      </c>
      <c r="P628">
        <v>7.0325427468284612E-3</v>
      </c>
      <c r="Q628">
        <v>0.20766685052399339</v>
      </c>
      <c r="R628">
        <v>7.170435741864313E-2</v>
      </c>
      <c r="S628" t="s">
        <v>133</v>
      </c>
      <c r="T628" t="s">
        <v>4274</v>
      </c>
    </row>
    <row r="629" spans="1:20" x14ac:dyDescent="0.25">
      <c r="A629">
        <v>3</v>
      </c>
      <c r="B629">
        <v>16000</v>
      </c>
      <c r="C629">
        <v>12</v>
      </c>
      <c r="D629">
        <v>21350</v>
      </c>
      <c r="E629">
        <v>4.2693288020390824E-2</v>
      </c>
      <c r="F629">
        <v>5.3101104502973661E-3</v>
      </c>
      <c r="G629">
        <v>1.2744265080713679E-3</v>
      </c>
      <c r="H629">
        <v>7.7102803738317752E-2</v>
      </c>
      <c r="I629">
        <v>7.6677994902293961E-2</v>
      </c>
      <c r="J629">
        <v>7.5828377230246394E-2</v>
      </c>
      <c r="K629">
        <v>5.7349192863211558E-2</v>
      </c>
      <c r="L629">
        <v>0.22111299915038232</v>
      </c>
      <c r="M629">
        <v>6.1809685641461345E-2</v>
      </c>
      <c r="N629">
        <v>3.1011045029736617E-2</v>
      </c>
      <c r="O629">
        <v>3.1435853865760408E-2</v>
      </c>
      <c r="P629">
        <v>1.1045029736618521E-2</v>
      </c>
      <c r="Q629">
        <v>0.27378929481733222</v>
      </c>
      <c r="R629">
        <v>3.3559898045879354E-2</v>
      </c>
      <c r="S629" t="s">
        <v>133</v>
      </c>
      <c r="T629" t="s">
        <v>4275</v>
      </c>
    </row>
    <row r="630" spans="1:20" x14ac:dyDescent="0.25">
      <c r="A630">
        <v>3</v>
      </c>
      <c r="B630">
        <v>16000</v>
      </c>
      <c r="C630">
        <v>12</v>
      </c>
      <c r="D630">
        <v>21750</v>
      </c>
      <c r="E630">
        <v>1.6766292462458084E-2</v>
      </c>
      <c r="F630">
        <v>0</v>
      </c>
      <c r="G630">
        <v>0</v>
      </c>
      <c r="H630">
        <v>0.11022014870972445</v>
      </c>
      <c r="I630">
        <v>8.8788453127278025E-2</v>
      </c>
      <c r="J630">
        <v>5.9483889779851293E-2</v>
      </c>
      <c r="K630">
        <v>4.8695145064878265E-2</v>
      </c>
      <c r="L630">
        <v>0.19376002332701561</v>
      </c>
      <c r="M630">
        <v>7.7708120717305734E-2</v>
      </c>
      <c r="N630">
        <v>7.945764688730135E-2</v>
      </c>
      <c r="O630">
        <v>4.4175535792389559E-2</v>
      </c>
      <c r="P630">
        <v>5.0153083539874618E-2</v>
      </c>
      <c r="Q630">
        <v>0.20323662341449192</v>
      </c>
      <c r="R630">
        <v>2.7555037177431112E-2</v>
      </c>
      <c r="S630" t="s">
        <v>133</v>
      </c>
      <c r="T630" t="s">
        <v>5967</v>
      </c>
    </row>
    <row r="631" spans="1:20" x14ac:dyDescent="0.25">
      <c r="A631">
        <v>3</v>
      </c>
      <c r="B631">
        <v>16000</v>
      </c>
      <c r="C631">
        <v>12</v>
      </c>
      <c r="D631">
        <v>22275</v>
      </c>
      <c r="E631">
        <v>9.3034544130733768E-3</v>
      </c>
      <c r="F631">
        <v>0</v>
      </c>
      <c r="G631">
        <v>6.4719682873553923E-4</v>
      </c>
      <c r="H631">
        <v>5.1371248280883422E-2</v>
      </c>
      <c r="I631">
        <v>9.117385324811908E-2</v>
      </c>
      <c r="J631">
        <v>5.0562252244964002E-2</v>
      </c>
      <c r="K631">
        <v>3.3492435887064152E-2</v>
      </c>
      <c r="L631">
        <v>0.24625839333387267</v>
      </c>
      <c r="M631">
        <v>5.7196019739503279E-2</v>
      </c>
      <c r="N631">
        <v>4.8377962947981558E-2</v>
      </c>
      <c r="O631">
        <v>2.5078877113502145E-2</v>
      </c>
      <c r="P631">
        <v>7.9281611520103552E-3</v>
      </c>
      <c r="Q631">
        <v>0.29212846857050401</v>
      </c>
      <c r="R631">
        <v>8.648167623978642E-2</v>
      </c>
      <c r="S631" t="s">
        <v>133</v>
      </c>
      <c r="T631" t="s">
        <v>5968</v>
      </c>
    </row>
    <row r="632" spans="1:20" x14ac:dyDescent="0.25">
      <c r="A632">
        <v>3</v>
      </c>
      <c r="B632">
        <v>16000</v>
      </c>
      <c r="C632">
        <v>12</v>
      </c>
      <c r="D632">
        <v>23050</v>
      </c>
      <c r="E632">
        <v>3.0723488602576808E-2</v>
      </c>
      <c r="F632">
        <v>2.3785926660059467E-3</v>
      </c>
      <c r="G632">
        <v>0</v>
      </c>
      <c r="H632">
        <v>0.13518334985133795</v>
      </c>
      <c r="I632">
        <v>7.6511397423191282E-2</v>
      </c>
      <c r="J632">
        <v>5.7879088206144701E-2</v>
      </c>
      <c r="K632">
        <v>3.2705649157581763E-2</v>
      </c>
      <c r="L632">
        <v>0.21427155599603567</v>
      </c>
      <c r="M632">
        <v>6.4222001982160548E-2</v>
      </c>
      <c r="N632">
        <v>6.3032705649157583E-2</v>
      </c>
      <c r="O632">
        <v>5.76808721506442E-2</v>
      </c>
      <c r="P632">
        <v>2.5371655104063428E-2</v>
      </c>
      <c r="Q632">
        <v>0.19345887016848365</v>
      </c>
      <c r="R632">
        <v>4.6580773042616451E-2</v>
      </c>
      <c r="S632" t="s">
        <v>133</v>
      </c>
      <c r="T632" t="s">
        <v>5969</v>
      </c>
    </row>
    <row r="633" spans="1:20" x14ac:dyDescent="0.25">
      <c r="A633">
        <v>3</v>
      </c>
      <c r="B633">
        <v>16000</v>
      </c>
      <c r="C633">
        <v>12</v>
      </c>
      <c r="D633">
        <v>23375</v>
      </c>
      <c r="E633">
        <v>2.2152450723879294E-2</v>
      </c>
      <c r="F633">
        <v>1.0465724751439038E-3</v>
      </c>
      <c r="G633">
        <v>0</v>
      </c>
      <c r="H633">
        <v>9.0354090354090352E-2</v>
      </c>
      <c r="I633">
        <v>0.11041339612768185</v>
      </c>
      <c r="J633">
        <v>7.3260073260073263E-2</v>
      </c>
      <c r="K633">
        <v>7.9713936856793996E-2</v>
      </c>
      <c r="L633">
        <v>0.19431362288505147</v>
      </c>
      <c r="M633">
        <v>7.5876504447933021E-2</v>
      </c>
      <c r="N633">
        <v>6.2619919762776907E-2</v>
      </c>
      <c r="O633">
        <v>2.31990231990232E-2</v>
      </c>
      <c r="P633">
        <v>2.6687598116169546E-2</v>
      </c>
      <c r="Q633">
        <v>0.21088435374149661</v>
      </c>
      <c r="R633">
        <v>2.9478458049886622E-2</v>
      </c>
      <c r="S633" t="s">
        <v>133</v>
      </c>
      <c r="T633" t="s">
        <v>5970</v>
      </c>
    </row>
    <row r="634" spans="1:20" x14ac:dyDescent="0.25">
      <c r="A634">
        <v>3</v>
      </c>
      <c r="B634">
        <v>16000</v>
      </c>
      <c r="C634">
        <v>12</v>
      </c>
      <c r="D634">
        <v>24000</v>
      </c>
      <c r="E634">
        <v>1.6505375603981114E-2</v>
      </c>
      <c r="F634">
        <v>1.3215313244221742E-3</v>
      </c>
      <c r="G634">
        <v>7.5712732128353733E-4</v>
      </c>
      <c r="H634">
        <v>7.5506242858912762E-2</v>
      </c>
      <c r="I634">
        <v>8.7771705463706065E-2</v>
      </c>
      <c r="J634">
        <v>7.552000881020883E-2</v>
      </c>
      <c r="K634">
        <v>4.786421265641562E-2</v>
      </c>
      <c r="L634">
        <v>0.20559448260672053</v>
      </c>
      <c r="M634">
        <v>9.5494404140798156E-2</v>
      </c>
      <c r="N634">
        <v>6.6393183100918185E-2</v>
      </c>
      <c r="O634">
        <v>6.8554437454400291E-2</v>
      </c>
      <c r="P634">
        <v>1.8528970444502569E-2</v>
      </c>
      <c r="Q634">
        <v>0.20924245970017757</v>
      </c>
      <c r="R634">
        <v>3.0945858513552579E-2</v>
      </c>
      <c r="S634" t="s">
        <v>133</v>
      </c>
      <c r="T634" t="s">
        <v>5971</v>
      </c>
    </row>
    <row r="635" spans="1:20" x14ac:dyDescent="0.25">
      <c r="A635">
        <v>3</v>
      </c>
      <c r="B635">
        <v>16000</v>
      </c>
      <c r="C635">
        <v>12</v>
      </c>
      <c r="D635">
        <v>24125</v>
      </c>
      <c r="E635">
        <v>2.7750824762274404E-2</v>
      </c>
      <c r="F635">
        <v>3.7842033766737823E-3</v>
      </c>
      <c r="G635">
        <v>1.3584319813700757E-3</v>
      </c>
      <c r="H635">
        <v>0.10450223170968367</v>
      </c>
      <c r="I635">
        <v>5.322142441296332E-2</v>
      </c>
      <c r="J635">
        <v>7.1560256161459349E-2</v>
      </c>
      <c r="K635">
        <v>4.1771783427129824E-2</v>
      </c>
      <c r="L635">
        <v>0.23437803221424414</v>
      </c>
      <c r="M635">
        <v>6.6757228798758006E-2</v>
      </c>
      <c r="N635">
        <v>5.2930331845526875E-2</v>
      </c>
      <c r="O635">
        <v>5.4385794682709099E-2</v>
      </c>
      <c r="P635">
        <v>1.4215020376479721E-2</v>
      </c>
      <c r="Q635">
        <v>0.23335920822821657</v>
      </c>
      <c r="R635">
        <v>4.0025228022511156E-2</v>
      </c>
      <c r="S635" t="s">
        <v>133</v>
      </c>
      <c r="T635" t="s">
        <v>5972</v>
      </c>
    </row>
    <row r="636" spans="1:20" x14ac:dyDescent="0.25">
      <c r="A636">
        <v>3</v>
      </c>
      <c r="B636">
        <v>16000</v>
      </c>
      <c r="C636">
        <v>12</v>
      </c>
      <c r="D636">
        <v>24300</v>
      </c>
      <c r="E636">
        <v>9.7224283805848299E-2</v>
      </c>
      <c r="F636">
        <v>1.0390381475434169E-3</v>
      </c>
      <c r="G636">
        <v>0</v>
      </c>
      <c r="H636">
        <v>8.1638711592697047E-2</v>
      </c>
      <c r="I636">
        <v>7.1396764138340507E-2</v>
      </c>
      <c r="J636">
        <v>6.9986640938103015E-2</v>
      </c>
      <c r="K636">
        <v>4.1487308891197859E-2</v>
      </c>
      <c r="L636">
        <v>0.20988570580377022</v>
      </c>
      <c r="M636">
        <v>4.9057443966157042E-2</v>
      </c>
      <c r="N636">
        <v>3.8667062490722874E-2</v>
      </c>
      <c r="O636">
        <v>5.158082232447677E-2</v>
      </c>
      <c r="P636">
        <v>1.1280985601899956E-2</v>
      </c>
      <c r="Q636">
        <v>0.21589728365741429</v>
      </c>
      <c r="R636">
        <v>6.085794864182871E-2</v>
      </c>
      <c r="S636" t="s">
        <v>133</v>
      </c>
      <c r="T636" t="s">
        <v>5973</v>
      </c>
    </row>
    <row r="637" spans="1:20" x14ac:dyDescent="0.25">
      <c r="A637">
        <v>3</v>
      </c>
      <c r="B637">
        <v>16000</v>
      </c>
      <c r="C637">
        <v>12</v>
      </c>
      <c r="D637">
        <v>24475</v>
      </c>
      <c r="E637">
        <v>8.2686810943242133E-3</v>
      </c>
      <c r="F637">
        <v>1.3270722743977134E-3</v>
      </c>
      <c r="G637">
        <v>1.4291547570436914E-3</v>
      </c>
      <c r="H637">
        <v>6.5639036341363824E-2</v>
      </c>
      <c r="I637">
        <v>7.8093099224173138E-2</v>
      </c>
      <c r="J637">
        <v>3.3074724377296853E-2</v>
      </c>
      <c r="K637">
        <v>1.847692935892201E-2</v>
      </c>
      <c r="L637">
        <v>0.27102899142507147</v>
      </c>
      <c r="M637">
        <v>6.0534912209064921E-2</v>
      </c>
      <c r="N637">
        <v>5.2266231114740713E-2</v>
      </c>
      <c r="O637">
        <v>5.2878726010616578E-2</v>
      </c>
      <c r="P637">
        <v>2.2253981216823194E-2</v>
      </c>
      <c r="Q637">
        <v>0.22958350347080442</v>
      </c>
      <c r="R637">
        <v>0.10514495712535729</v>
      </c>
      <c r="S637" t="s">
        <v>133</v>
      </c>
      <c r="T637" t="s">
        <v>5974</v>
      </c>
    </row>
    <row r="638" spans="1:20" x14ac:dyDescent="0.25">
      <c r="A638">
        <v>3</v>
      </c>
      <c r="B638">
        <v>16000</v>
      </c>
      <c r="C638">
        <v>12</v>
      </c>
      <c r="D638">
        <v>25175</v>
      </c>
      <c r="E638">
        <v>1.0276271624064033E-2</v>
      </c>
      <c r="F638">
        <v>1.9364833462432224E-3</v>
      </c>
      <c r="G638">
        <v>8.7787245029692749E-4</v>
      </c>
      <c r="H638">
        <v>3.6431706687322492E-2</v>
      </c>
      <c r="I638">
        <v>4.6501420087787244E-2</v>
      </c>
      <c r="J638">
        <v>3.7619416473018329E-2</v>
      </c>
      <c r="K638">
        <v>2.0036147689129872E-2</v>
      </c>
      <c r="L638">
        <v>0.17887942163697393</v>
      </c>
      <c r="M638">
        <v>4.6475600309837335E-2</v>
      </c>
      <c r="N638">
        <v>3.1448489542989927E-2</v>
      </c>
      <c r="O638">
        <v>3.2610379550735862E-2</v>
      </c>
      <c r="P638">
        <v>1.469145365349858E-2</v>
      </c>
      <c r="Q638">
        <v>0.48760650658404336</v>
      </c>
      <c r="R638">
        <v>5.460883036405887E-2</v>
      </c>
      <c r="S638" t="s">
        <v>133</v>
      </c>
      <c r="T638" t="s">
        <v>4276</v>
      </c>
    </row>
    <row r="639" spans="1:20" x14ac:dyDescent="0.25">
      <c r="A639">
        <v>3</v>
      </c>
      <c r="B639">
        <v>16000</v>
      </c>
      <c r="C639">
        <v>12</v>
      </c>
      <c r="D639">
        <v>25987</v>
      </c>
      <c r="E639">
        <v>2.3030029351998195E-2</v>
      </c>
      <c r="F639">
        <v>0</v>
      </c>
      <c r="G639">
        <v>0</v>
      </c>
      <c r="H639">
        <v>5.0349966132309777E-2</v>
      </c>
      <c r="I639">
        <v>0.10611876270038384</v>
      </c>
      <c r="J639">
        <v>0.11627906976744186</v>
      </c>
      <c r="K639">
        <v>3.8157597651840146E-2</v>
      </c>
      <c r="L639">
        <v>0.17227365093700608</v>
      </c>
      <c r="M639">
        <v>6.728381124407315E-2</v>
      </c>
      <c r="N639">
        <v>6.3671257620230307E-2</v>
      </c>
      <c r="O639">
        <v>8.3088733348385638E-2</v>
      </c>
      <c r="P639">
        <v>1.1515014675999097E-2</v>
      </c>
      <c r="Q639">
        <v>0.21991420185143373</v>
      </c>
      <c r="R639">
        <v>4.8317904718898172E-2</v>
      </c>
      <c r="S639" t="s">
        <v>133</v>
      </c>
      <c r="T639" t="s">
        <v>4277</v>
      </c>
    </row>
    <row r="640" spans="1:20" x14ac:dyDescent="0.25">
      <c r="A640">
        <v>3</v>
      </c>
      <c r="B640">
        <v>16000</v>
      </c>
      <c r="C640">
        <v>12</v>
      </c>
      <c r="D640">
        <v>26100</v>
      </c>
      <c r="E640">
        <v>6.6840376118726631E-3</v>
      </c>
      <c r="F640">
        <v>9.0631018466070016E-4</v>
      </c>
      <c r="G640">
        <v>0</v>
      </c>
      <c r="H640">
        <v>6.208224764925796E-2</v>
      </c>
      <c r="I640">
        <v>6.1742381330010199E-2</v>
      </c>
      <c r="J640">
        <v>7.7149654469242102E-2</v>
      </c>
      <c r="K640">
        <v>6.5367622068653E-2</v>
      </c>
      <c r="L640">
        <v>0.14002492353007817</v>
      </c>
      <c r="M640">
        <v>0.11850005664438654</v>
      </c>
      <c r="N640">
        <v>5.3019145802650956E-2</v>
      </c>
      <c r="O640">
        <v>4.4409199048374308E-2</v>
      </c>
      <c r="P640">
        <v>3.013481363996828E-2</v>
      </c>
      <c r="Q640">
        <v>0.31007137192704204</v>
      </c>
      <c r="R640">
        <v>2.9908236093803105E-2</v>
      </c>
      <c r="S640" t="s">
        <v>133</v>
      </c>
      <c r="T640" t="s">
        <v>5975</v>
      </c>
    </row>
    <row r="641" spans="1:20" x14ac:dyDescent="0.25">
      <c r="A641">
        <v>3</v>
      </c>
      <c r="B641">
        <v>16000</v>
      </c>
      <c r="C641">
        <v>12</v>
      </c>
      <c r="D641">
        <v>26300</v>
      </c>
      <c r="E641">
        <v>1.2632895559724829E-2</v>
      </c>
      <c r="F641">
        <v>0</v>
      </c>
      <c r="G641">
        <v>4.2526579111944966E-3</v>
      </c>
      <c r="H641">
        <v>0.18836772983114447</v>
      </c>
      <c r="I641">
        <v>4.4777986241400877E-2</v>
      </c>
      <c r="J641">
        <v>6.6166353971232023E-2</v>
      </c>
      <c r="K641">
        <v>1.6635397123202E-2</v>
      </c>
      <c r="L641">
        <v>0.20637898686679174</v>
      </c>
      <c r="M641">
        <v>8.480300187617261E-2</v>
      </c>
      <c r="N641">
        <v>5.3658536585365853E-2</v>
      </c>
      <c r="O641">
        <v>7.2045028142589118E-2</v>
      </c>
      <c r="P641">
        <v>2.864290181363352E-2</v>
      </c>
      <c r="Q641">
        <v>0.15972482801751095</v>
      </c>
      <c r="R641">
        <v>6.1913696060037521E-2</v>
      </c>
      <c r="S641" t="s">
        <v>133</v>
      </c>
      <c r="T641" t="s">
        <v>5976</v>
      </c>
    </row>
    <row r="642" spans="1:20" x14ac:dyDescent="0.25">
      <c r="A642">
        <v>3</v>
      </c>
      <c r="B642">
        <v>16000</v>
      </c>
      <c r="C642">
        <v>12</v>
      </c>
      <c r="D642">
        <v>26375</v>
      </c>
      <c r="E642">
        <v>8.0855929434825221E-3</v>
      </c>
      <c r="F642">
        <v>0</v>
      </c>
      <c r="G642">
        <v>0</v>
      </c>
      <c r="H642">
        <v>4.9003593596863772E-2</v>
      </c>
      <c r="I642">
        <v>9.6455406729826859E-2</v>
      </c>
      <c r="J642">
        <v>9.4413590329957525E-2</v>
      </c>
      <c r="K642">
        <v>6.3132963083959492E-2</v>
      </c>
      <c r="L642">
        <v>0.18065991506043777</v>
      </c>
      <c r="M642">
        <v>6.7624959163672005E-2</v>
      </c>
      <c r="N642">
        <v>7.1381901339431564E-2</v>
      </c>
      <c r="O642">
        <v>5.4639006860503103E-2</v>
      </c>
      <c r="P642">
        <v>1.8131329630839594E-2</v>
      </c>
      <c r="Q642">
        <v>0.23358379614505065</v>
      </c>
      <c r="R642">
        <v>6.2887945115975175E-2</v>
      </c>
      <c r="S642" t="s">
        <v>133</v>
      </c>
      <c r="T642" t="s">
        <v>5977</v>
      </c>
    </row>
    <row r="643" spans="1:20" x14ac:dyDescent="0.25">
      <c r="A643">
        <v>3</v>
      </c>
      <c r="B643">
        <v>16000</v>
      </c>
      <c r="C643">
        <v>12</v>
      </c>
      <c r="D643">
        <v>26475</v>
      </c>
      <c r="E643">
        <v>7.0185289163391352E-3</v>
      </c>
      <c r="F643">
        <v>0</v>
      </c>
      <c r="G643">
        <v>0</v>
      </c>
      <c r="H643">
        <v>7.2711959573273435E-2</v>
      </c>
      <c r="I643">
        <v>9.8820887142055031E-2</v>
      </c>
      <c r="J643">
        <v>9.1942728804042667E-2</v>
      </c>
      <c r="K643">
        <v>4.2251544076361593E-2</v>
      </c>
      <c r="L643">
        <v>0.21631106120157215</v>
      </c>
      <c r="M643">
        <v>0.11019090398652442</v>
      </c>
      <c r="N643">
        <v>5.7973048848961255E-2</v>
      </c>
      <c r="O643">
        <v>2.9197080291970802E-2</v>
      </c>
      <c r="P643">
        <v>3.172375070185289E-2</v>
      </c>
      <c r="Q643">
        <v>0.1890791690061763</v>
      </c>
      <c r="R643">
        <v>5.2779337450870295E-2</v>
      </c>
      <c r="S643" t="s">
        <v>133</v>
      </c>
      <c r="T643" t="s">
        <v>4278</v>
      </c>
    </row>
    <row r="644" spans="1:20" x14ac:dyDescent="0.25">
      <c r="A644">
        <v>3</v>
      </c>
      <c r="B644">
        <v>16000</v>
      </c>
      <c r="C644">
        <v>12</v>
      </c>
      <c r="D644">
        <v>27317</v>
      </c>
      <c r="E644">
        <v>7.4918931007491897E-3</v>
      </c>
      <c r="F644">
        <v>2.7954825002795484E-3</v>
      </c>
      <c r="G644">
        <v>0</v>
      </c>
      <c r="H644">
        <v>4.1820418204182044E-2</v>
      </c>
      <c r="I644">
        <v>8.7107234708710721E-2</v>
      </c>
      <c r="J644">
        <v>9.5270043609527011E-2</v>
      </c>
      <c r="K644">
        <v>5.9711506205971147E-2</v>
      </c>
      <c r="L644">
        <v>0.18483730291848374</v>
      </c>
      <c r="M644">
        <v>0.14804875321480487</v>
      </c>
      <c r="N644">
        <v>6.5749748406574979E-2</v>
      </c>
      <c r="O644">
        <v>1.8338365201833837E-2</v>
      </c>
      <c r="P644">
        <v>1.8785642401878563E-2</v>
      </c>
      <c r="Q644">
        <v>0.23739237392373924</v>
      </c>
      <c r="R644">
        <v>3.2651235603265126E-2</v>
      </c>
      <c r="S644" t="s">
        <v>133</v>
      </c>
      <c r="T644" t="s">
        <v>5978</v>
      </c>
    </row>
    <row r="645" spans="1:20" x14ac:dyDescent="0.25">
      <c r="A645">
        <v>3</v>
      </c>
      <c r="B645">
        <v>16000</v>
      </c>
      <c r="C645">
        <v>12</v>
      </c>
      <c r="D645">
        <v>27325</v>
      </c>
      <c r="E645">
        <v>2.2525888758407175E-2</v>
      </c>
      <c r="F645">
        <v>0</v>
      </c>
      <c r="G645">
        <v>0</v>
      </c>
      <c r="H645">
        <v>0.11401729475819365</v>
      </c>
      <c r="I645">
        <v>8.7221095334685597E-2</v>
      </c>
      <c r="J645">
        <v>6.0424895911177536E-2</v>
      </c>
      <c r="K645">
        <v>5.2951852247250984E-2</v>
      </c>
      <c r="L645">
        <v>0.20070460125974166</v>
      </c>
      <c r="M645">
        <v>7.4196647806127891E-2</v>
      </c>
      <c r="N645">
        <v>6.0104622611294969E-2</v>
      </c>
      <c r="O645">
        <v>4.6973417316109746E-2</v>
      </c>
      <c r="P645">
        <v>2.0283975659229209E-2</v>
      </c>
      <c r="Q645">
        <v>0.21052631578947367</v>
      </c>
      <c r="R645">
        <v>5.0069392548307889E-2</v>
      </c>
      <c r="S645" t="s">
        <v>133</v>
      </c>
      <c r="T645" t="s">
        <v>5979</v>
      </c>
    </row>
    <row r="646" spans="1:20" x14ac:dyDescent="0.25">
      <c r="A646">
        <v>3</v>
      </c>
      <c r="B646">
        <v>16000</v>
      </c>
      <c r="C646">
        <v>12</v>
      </c>
      <c r="D646">
        <v>28050</v>
      </c>
      <c r="E646">
        <v>8.649093904448105E-3</v>
      </c>
      <c r="F646">
        <v>0</v>
      </c>
      <c r="G646">
        <v>1.441515650741351E-3</v>
      </c>
      <c r="H646">
        <v>6.5485996705107088E-2</v>
      </c>
      <c r="I646">
        <v>5.8690280065897861E-2</v>
      </c>
      <c r="J646">
        <v>4.8805601317957165E-2</v>
      </c>
      <c r="K646">
        <v>2.3476112026359144E-2</v>
      </c>
      <c r="L646">
        <v>0.28912685337726524</v>
      </c>
      <c r="M646">
        <v>0.12355848434925865</v>
      </c>
      <c r="N646">
        <v>4.0362438220757822E-2</v>
      </c>
      <c r="O646">
        <v>4.4275123558484349E-2</v>
      </c>
      <c r="P646">
        <v>1.729818780889621E-2</v>
      </c>
      <c r="Q646">
        <v>0.24443986820428337</v>
      </c>
      <c r="R646">
        <v>3.4390444810543659E-2</v>
      </c>
      <c r="S646" t="s">
        <v>133</v>
      </c>
      <c r="T646" t="s">
        <v>5980</v>
      </c>
    </row>
    <row r="647" spans="1:20" x14ac:dyDescent="0.25">
      <c r="A647">
        <v>3</v>
      </c>
      <c r="B647">
        <v>16000</v>
      </c>
      <c r="C647">
        <v>12</v>
      </c>
      <c r="D647">
        <v>28175</v>
      </c>
      <c r="E647">
        <v>2.639040348964013E-2</v>
      </c>
      <c r="F647">
        <v>5.6706652126499455E-3</v>
      </c>
      <c r="G647">
        <v>0</v>
      </c>
      <c r="H647">
        <v>8.8549618320610687E-2</v>
      </c>
      <c r="I647">
        <v>0.11428571428571428</v>
      </c>
      <c r="J647">
        <v>4.5583424209378408E-2</v>
      </c>
      <c r="K647">
        <v>3.6423118865866959E-2</v>
      </c>
      <c r="L647">
        <v>0.19323882224645583</v>
      </c>
      <c r="M647">
        <v>7.568157033805889E-2</v>
      </c>
      <c r="N647">
        <v>7.241003271537623E-2</v>
      </c>
      <c r="O647">
        <v>5.4525627044711013E-2</v>
      </c>
      <c r="P647">
        <v>1.5485278080697927E-2</v>
      </c>
      <c r="Q647">
        <v>0.22769901853871319</v>
      </c>
      <c r="R647">
        <v>4.40567066521265E-2</v>
      </c>
      <c r="S647" t="s">
        <v>133</v>
      </c>
      <c r="T647" t="s">
        <v>4279</v>
      </c>
    </row>
    <row r="648" spans="1:20" x14ac:dyDescent="0.25">
      <c r="A648">
        <v>3</v>
      </c>
      <c r="B648">
        <v>16000</v>
      </c>
      <c r="C648">
        <v>12</v>
      </c>
      <c r="D648">
        <v>28400</v>
      </c>
      <c r="E648">
        <v>5.6633221850613154E-2</v>
      </c>
      <c r="F648">
        <v>1.1148272017837235E-3</v>
      </c>
      <c r="G648">
        <v>5.3511705685618726E-3</v>
      </c>
      <c r="H648">
        <v>6.8673355629877364E-2</v>
      </c>
      <c r="I648">
        <v>6.9342251950947606E-2</v>
      </c>
      <c r="J648">
        <v>5.6410256410256411E-2</v>
      </c>
      <c r="K648">
        <v>3.4782608695652174E-2</v>
      </c>
      <c r="L648">
        <v>0.19576365663322184</v>
      </c>
      <c r="M648">
        <v>3.2329988851727984E-2</v>
      </c>
      <c r="N648">
        <v>2.0735785953177259E-2</v>
      </c>
      <c r="O648">
        <v>0.17881828316610926</v>
      </c>
      <c r="P648">
        <v>8.1382385730211823E-2</v>
      </c>
      <c r="Q648">
        <v>0.16454849498327759</v>
      </c>
      <c r="R648">
        <v>3.4113712374581939E-2</v>
      </c>
      <c r="S648" t="s">
        <v>133</v>
      </c>
      <c r="T648" t="s">
        <v>5981</v>
      </c>
    </row>
    <row r="649" spans="1:20" x14ac:dyDescent="0.25">
      <c r="A649">
        <v>3</v>
      </c>
      <c r="B649">
        <v>16000</v>
      </c>
      <c r="C649">
        <v>12</v>
      </c>
      <c r="D649">
        <v>28450</v>
      </c>
      <c r="E649">
        <v>1.7206882753101241E-2</v>
      </c>
      <c r="F649">
        <v>3.6014405762304922E-3</v>
      </c>
      <c r="G649">
        <v>0</v>
      </c>
      <c r="H649">
        <v>6.0224089635854343E-2</v>
      </c>
      <c r="I649">
        <v>8.9635854341736695E-2</v>
      </c>
      <c r="J649">
        <v>6.1824729891956781E-2</v>
      </c>
      <c r="K649">
        <v>5.2621048419367746E-2</v>
      </c>
      <c r="L649">
        <v>0.23809523809523808</v>
      </c>
      <c r="M649">
        <v>9.3037214885954386E-2</v>
      </c>
      <c r="N649">
        <v>6.9327731092436978E-2</v>
      </c>
      <c r="O649">
        <v>7.1828731492597039E-2</v>
      </c>
      <c r="P649">
        <v>2.9811924769907964E-2</v>
      </c>
      <c r="Q649">
        <v>0.1762705082032813</v>
      </c>
      <c r="R649">
        <v>3.6514605842336935E-2</v>
      </c>
      <c r="S649" t="s">
        <v>133</v>
      </c>
      <c r="T649" t="s">
        <v>4280</v>
      </c>
    </row>
    <row r="650" spans="1:20" x14ac:dyDescent="0.25">
      <c r="A650">
        <v>3</v>
      </c>
      <c r="B650">
        <v>16000</v>
      </c>
      <c r="C650">
        <v>12</v>
      </c>
      <c r="D650">
        <v>28525</v>
      </c>
      <c r="E650">
        <v>1.3452914798206279E-2</v>
      </c>
      <c r="F650">
        <v>2.4023062139654069E-3</v>
      </c>
      <c r="G650">
        <v>0</v>
      </c>
      <c r="H650">
        <v>3.8917360666239589E-2</v>
      </c>
      <c r="I650">
        <v>7.3670723894939144E-2</v>
      </c>
      <c r="J650">
        <v>0.15022421524663676</v>
      </c>
      <c r="K650">
        <v>6.870595771941064E-2</v>
      </c>
      <c r="L650">
        <v>0.15406790518898142</v>
      </c>
      <c r="M650">
        <v>0.12427930813581038</v>
      </c>
      <c r="N650">
        <v>4.708520179372197E-2</v>
      </c>
      <c r="O650">
        <v>2.9948750800768739E-2</v>
      </c>
      <c r="P650">
        <v>1.5374759769378604E-2</v>
      </c>
      <c r="Q650">
        <v>0.22741832158872519</v>
      </c>
      <c r="R650">
        <v>5.4452274183215889E-2</v>
      </c>
      <c r="S650" t="s">
        <v>133</v>
      </c>
      <c r="T650" t="s">
        <v>4281</v>
      </c>
    </row>
    <row r="651" spans="1:20" x14ac:dyDescent="0.25">
      <c r="A651">
        <v>3</v>
      </c>
      <c r="B651">
        <v>16000</v>
      </c>
      <c r="C651">
        <v>12</v>
      </c>
      <c r="D651">
        <v>28592</v>
      </c>
      <c r="E651">
        <v>1.0186757215619695E-2</v>
      </c>
      <c r="F651">
        <v>0</v>
      </c>
      <c r="G651">
        <v>0</v>
      </c>
      <c r="H651">
        <v>5.0933786078098474E-2</v>
      </c>
      <c r="I651">
        <v>9.5755517826825121E-2</v>
      </c>
      <c r="J651">
        <v>5.5687606112054332E-2</v>
      </c>
      <c r="K651">
        <v>5.9422750424448216E-2</v>
      </c>
      <c r="L651">
        <v>0.25059422750424448</v>
      </c>
      <c r="M651">
        <v>0.12971137521222412</v>
      </c>
      <c r="N651">
        <v>6.0780984719864178E-2</v>
      </c>
      <c r="O651">
        <v>3.8370118845500852E-2</v>
      </c>
      <c r="P651">
        <v>1.2903225806451613E-2</v>
      </c>
      <c r="Q651">
        <v>0.18505942275042445</v>
      </c>
      <c r="R651">
        <v>5.0594227504244485E-2</v>
      </c>
      <c r="S651" t="s">
        <v>133</v>
      </c>
      <c r="T651" t="s">
        <v>5982</v>
      </c>
    </row>
    <row r="652" spans="1:20" x14ac:dyDescent="0.25">
      <c r="A652">
        <v>3</v>
      </c>
      <c r="B652">
        <v>16000</v>
      </c>
      <c r="C652">
        <v>12</v>
      </c>
      <c r="D652">
        <v>30000</v>
      </c>
      <c r="E652">
        <v>1.0483745181488001E-2</v>
      </c>
      <c r="F652">
        <v>2.1168029590677153E-4</v>
      </c>
      <c r="G652">
        <v>1.0695425477394772E-3</v>
      </c>
      <c r="H652">
        <v>7.2606341496022644E-2</v>
      </c>
      <c r="I652">
        <v>0.27343523697052075</v>
      </c>
      <c r="J652">
        <v>9.1379041422491591E-2</v>
      </c>
      <c r="K652">
        <v>8.0717039149713676E-2</v>
      </c>
      <c r="L652">
        <v>0.16785133358586421</v>
      </c>
      <c r="M652">
        <v>5.7755297577931769E-2</v>
      </c>
      <c r="N652">
        <v>5.524855723166737E-2</v>
      </c>
      <c r="O652">
        <v>3.4615298914859954E-2</v>
      </c>
      <c r="P652">
        <v>1.0617437999955437E-2</v>
      </c>
      <c r="Q652">
        <v>0.12261859667104882</v>
      </c>
      <c r="R652">
        <v>2.1390850954789545E-2</v>
      </c>
      <c r="S652" t="s">
        <v>133</v>
      </c>
      <c r="T652" t="s">
        <v>4282</v>
      </c>
    </row>
    <row r="653" spans="1:20" x14ac:dyDescent="0.25">
      <c r="A653">
        <v>3</v>
      </c>
      <c r="B653">
        <v>16000</v>
      </c>
      <c r="C653">
        <v>12</v>
      </c>
      <c r="D653">
        <v>30500</v>
      </c>
      <c r="E653">
        <v>1.6746411483253589E-2</v>
      </c>
      <c r="F653">
        <v>1.1961722488038277E-3</v>
      </c>
      <c r="G653">
        <v>0</v>
      </c>
      <c r="H653">
        <v>6.5523657628920789E-2</v>
      </c>
      <c r="I653">
        <v>0.17477405635300372</v>
      </c>
      <c r="J653">
        <v>7.8681552365762894E-2</v>
      </c>
      <c r="K653">
        <v>6.0074428495481128E-2</v>
      </c>
      <c r="L653">
        <v>0.21943115364167995</v>
      </c>
      <c r="M653">
        <v>7.4029771398192445E-2</v>
      </c>
      <c r="N653">
        <v>8.3200425305688469E-2</v>
      </c>
      <c r="O653">
        <v>3.0435938330675174E-2</v>
      </c>
      <c r="P653">
        <v>1.6480595427963849E-2</v>
      </c>
      <c r="Q653">
        <v>0.14659755449229134</v>
      </c>
      <c r="R653">
        <v>3.2828282828282832E-2</v>
      </c>
      <c r="S653" t="s">
        <v>133</v>
      </c>
      <c r="T653" t="s">
        <v>4283</v>
      </c>
    </row>
    <row r="654" spans="1:20" x14ac:dyDescent="0.25">
      <c r="A654">
        <v>3</v>
      </c>
      <c r="B654">
        <v>16000</v>
      </c>
      <c r="C654">
        <v>12</v>
      </c>
      <c r="D654">
        <v>30975</v>
      </c>
      <c r="E654">
        <v>4.8539424555238304E-2</v>
      </c>
      <c r="F654">
        <v>2.1963540522732263E-3</v>
      </c>
      <c r="G654">
        <v>0</v>
      </c>
      <c r="H654">
        <v>0.12014056665934549</v>
      </c>
      <c r="I654">
        <v>9.4882495058203384E-2</v>
      </c>
      <c r="J654">
        <v>5.886228860092247E-2</v>
      </c>
      <c r="K654">
        <v>3.667911267296288E-2</v>
      </c>
      <c r="L654">
        <v>0.1805403030968592</v>
      </c>
      <c r="M654">
        <v>6.8965517241379309E-2</v>
      </c>
      <c r="N654">
        <v>5.908192400614979E-2</v>
      </c>
      <c r="O654">
        <v>5.9960465627059083E-2</v>
      </c>
      <c r="P654">
        <v>5.7105205359103885E-2</v>
      </c>
      <c r="Q654">
        <v>0.18998462552163409</v>
      </c>
      <c r="R654">
        <v>2.3061717548868876E-2</v>
      </c>
      <c r="S654" t="s">
        <v>133</v>
      </c>
      <c r="T654" t="s">
        <v>5983</v>
      </c>
    </row>
    <row r="655" spans="1:20" x14ac:dyDescent="0.25">
      <c r="A655">
        <v>3</v>
      </c>
      <c r="B655">
        <v>16000</v>
      </c>
      <c r="C655">
        <v>12</v>
      </c>
      <c r="D655">
        <v>31075</v>
      </c>
      <c r="E655">
        <v>2.8721957851801497E-2</v>
      </c>
      <c r="F655">
        <v>4.2488103331067301E-3</v>
      </c>
      <c r="G655">
        <v>0</v>
      </c>
      <c r="H655">
        <v>7.2399728076138675E-2</v>
      </c>
      <c r="I655">
        <v>8.4466349422161788E-2</v>
      </c>
      <c r="J655">
        <v>5.0305914343983682E-2</v>
      </c>
      <c r="K655">
        <v>2.5662814411964649E-2</v>
      </c>
      <c r="L655">
        <v>0.29401767505098575</v>
      </c>
      <c r="M655">
        <v>5.8803535010197146E-2</v>
      </c>
      <c r="N655">
        <v>4.9626104690686609E-2</v>
      </c>
      <c r="O655">
        <v>5.9143439836845682E-2</v>
      </c>
      <c r="P655">
        <v>2.4473147518694765E-2</v>
      </c>
      <c r="Q655">
        <v>0.22399728076138681</v>
      </c>
      <c r="R655">
        <v>2.4133242692046229E-2</v>
      </c>
      <c r="S655" t="s">
        <v>133</v>
      </c>
      <c r="T655" t="s">
        <v>4284</v>
      </c>
    </row>
    <row r="656" spans="1:20" x14ac:dyDescent="0.25">
      <c r="A656">
        <v>3</v>
      </c>
      <c r="B656">
        <v>16000</v>
      </c>
      <c r="C656">
        <v>12</v>
      </c>
      <c r="D656">
        <v>31350</v>
      </c>
      <c r="E656">
        <v>2.2443362269743809E-2</v>
      </c>
      <c r="F656">
        <v>0</v>
      </c>
      <c r="G656">
        <v>0</v>
      </c>
      <c r="H656">
        <v>0.13868304044039806</v>
      </c>
      <c r="I656">
        <v>0.10035994071564683</v>
      </c>
      <c r="J656">
        <v>5.4626296845225492E-2</v>
      </c>
      <c r="K656">
        <v>3.6840990895617196E-2</v>
      </c>
      <c r="L656">
        <v>0.21892864704636883</v>
      </c>
      <c r="M656">
        <v>5.8860893499894137E-2</v>
      </c>
      <c r="N656">
        <v>5.7590514503493541E-2</v>
      </c>
      <c r="O656">
        <v>4.6368833368621638E-2</v>
      </c>
      <c r="P656">
        <v>2.477239042981156E-2</v>
      </c>
      <c r="Q656">
        <v>0.20135507092949398</v>
      </c>
      <c r="R656">
        <v>3.9170019055684943E-2</v>
      </c>
      <c r="S656" t="s">
        <v>133</v>
      </c>
      <c r="T656" t="s">
        <v>5984</v>
      </c>
    </row>
    <row r="657" spans="1:20" x14ac:dyDescent="0.25">
      <c r="A657">
        <v>3</v>
      </c>
      <c r="B657">
        <v>16000</v>
      </c>
      <c r="C657">
        <v>12</v>
      </c>
      <c r="D657">
        <v>32000</v>
      </c>
      <c r="E657">
        <v>1.4599446533740155E-2</v>
      </c>
      <c r="F657">
        <v>6.740935216064713E-4</v>
      </c>
      <c r="G657">
        <v>7.0957212800681186E-4</v>
      </c>
      <c r="H657">
        <v>8.4740651387213511E-2</v>
      </c>
      <c r="I657">
        <v>9.7814517845739024E-2</v>
      </c>
      <c r="J657">
        <v>7.9347903214361734E-2</v>
      </c>
      <c r="K657">
        <v>4.9936138508479389E-2</v>
      </c>
      <c r="L657">
        <v>0.19743844461789542</v>
      </c>
      <c r="M657">
        <v>8.1139572837578944E-2</v>
      </c>
      <c r="N657">
        <v>6.8597885475058545E-2</v>
      </c>
      <c r="O657">
        <v>4.6476974384446181E-2</v>
      </c>
      <c r="P657">
        <v>2.7176612502660895E-2</v>
      </c>
      <c r="Q657">
        <v>0.21285389909884339</v>
      </c>
      <c r="R657">
        <v>3.8494287944369543E-2</v>
      </c>
      <c r="S657" t="s">
        <v>133</v>
      </c>
      <c r="T657" t="s">
        <v>4285</v>
      </c>
    </row>
    <row r="658" spans="1:20" x14ac:dyDescent="0.25">
      <c r="A658">
        <v>3</v>
      </c>
      <c r="B658">
        <v>16000</v>
      </c>
      <c r="C658">
        <v>12</v>
      </c>
      <c r="D658">
        <v>32275</v>
      </c>
      <c r="E658">
        <v>0.14870747090699121</v>
      </c>
      <c r="F658">
        <v>1.2436706049569156E-3</v>
      </c>
      <c r="G658">
        <v>6.2183530247845781E-4</v>
      </c>
      <c r="H658">
        <v>0.14044594474549169</v>
      </c>
      <c r="I658">
        <v>4.4772141778448966E-2</v>
      </c>
      <c r="J658">
        <v>8.9011281869059253E-2</v>
      </c>
      <c r="K658">
        <v>4.619347961268544E-2</v>
      </c>
      <c r="L658">
        <v>0.18806076219241361</v>
      </c>
      <c r="M658">
        <v>3.9530958514701967E-2</v>
      </c>
      <c r="N658">
        <v>5.178999733499156E-2</v>
      </c>
      <c r="O658">
        <v>3.7931953451185926E-2</v>
      </c>
      <c r="P658">
        <v>1.3858043883805632E-2</v>
      </c>
      <c r="Q658">
        <v>0.1473749666873945</v>
      </c>
      <c r="R658">
        <v>5.0457493115394866E-2</v>
      </c>
      <c r="S658" t="s">
        <v>133</v>
      </c>
      <c r="T658" t="s">
        <v>4286</v>
      </c>
    </row>
    <row r="659" spans="1:20" x14ac:dyDescent="0.25">
      <c r="A659">
        <v>3</v>
      </c>
      <c r="B659">
        <v>16000</v>
      </c>
      <c r="C659">
        <v>12</v>
      </c>
      <c r="D659">
        <v>33250</v>
      </c>
      <c r="E659">
        <v>0.4375947448206165</v>
      </c>
      <c r="F659">
        <v>6.7374094660603004E-4</v>
      </c>
      <c r="G659">
        <v>2.5265285497726125E-3</v>
      </c>
      <c r="H659">
        <v>8.1354219302678124E-2</v>
      </c>
      <c r="I659">
        <v>5.0867441468755263E-2</v>
      </c>
      <c r="J659">
        <v>2.8633990230756273E-2</v>
      </c>
      <c r="K659">
        <v>4.4298467239346474E-2</v>
      </c>
      <c r="L659">
        <v>9.3144685868283644E-2</v>
      </c>
      <c r="M659">
        <v>2.02122283981809E-2</v>
      </c>
      <c r="N659">
        <v>3.7392622536634661E-2</v>
      </c>
      <c r="O659">
        <v>5.2214923361967321E-2</v>
      </c>
      <c r="P659">
        <v>3.5371399696816574E-3</v>
      </c>
      <c r="Q659">
        <v>0.11487283139632812</v>
      </c>
      <c r="R659">
        <v>3.2676435910392453E-2</v>
      </c>
      <c r="S659" t="s">
        <v>133</v>
      </c>
      <c r="T659" t="s">
        <v>4287</v>
      </c>
    </row>
    <row r="660" spans="1:20" x14ac:dyDescent="0.25">
      <c r="A660">
        <v>3</v>
      </c>
      <c r="B660">
        <v>16000</v>
      </c>
      <c r="C660">
        <v>12</v>
      </c>
      <c r="D660">
        <v>34400</v>
      </c>
      <c r="E660">
        <v>5.269397971281781E-3</v>
      </c>
      <c r="F660">
        <v>1.1856145435384007E-3</v>
      </c>
      <c r="G660">
        <v>0</v>
      </c>
      <c r="H660">
        <v>3.8598340139639045E-2</v>
      </c>
      <c r="I660">
        <v>7.7591885127124227E-2</v>
      </c>
      <c r="J660">
        <v>7.7328415228560141E-2</v>
      </c>
      <c r="K660">
        <v>7.5352390989329471E-2</v>
      </c>
      <c r="L660">
        <v>0.2053747859307074</v>
      </c>
      <c r="M660">
        <v>0.12343564747727571</v>
      </c>
      <c r="N660">
        <v>5.3616124357792123E-2</v>
      </c>
      <c r="O660">
        <v>4.9927545777894877E-2</v>
      </c>
      <c r="P660">
        <v>2.502964036358846E-2</v>
      </c>
      <c r="Q660">
        <v>0.23514688446844947</v>
      </c>
      <c r="R660">
        <v>3.2143327624818863E-2</v>
      </c>
      <c r="S660" t="s">
        <v>133</v>
      </c>
      <c r="T660" t="s">
        <v>5985</v>
      </c>
    </row>
    <row r="661" spans="1:20" x14ac:dyDescent="0.25">
      <c r="A661">
        <v>3</v>
      </c>
      <c r="B661">
        <v>16000</v>
      </c>
      <c r="C661">
        <v>12</v>
      </c>
      <c r="D661">
        <v>35050</v>
      </c>
      <c r="E661">
        <v>2.236024844720497E-2</v>
      </c>
      <c r="F661">
        <v>3.6231884057971015E-3</v>
      </c>
      <c r="G661">
        <v>1.7598343685300208E-3</v>
      </c>
      <c r="H661">
        <v>8.1055900621118018E-2</v>
      </c>
      <c r="I661">
        <v>5.331262939958592E-2</v>
      </c>
      <c r="J661">
        <v>7.9296066252587991E-2</v>
      </c>
      <c r="K661">
        <v>3.7474120082815733E-2</v>
      </c>
      <c r="L661">
        <v>0.20952380952380953</v>
      </c>
      <c r="M661">
        <v>0.10434782608695652</v>
      </c>
      <c r="N661">
        <v>5.124223602484472E-2</v>
      </c>
      <c r="O661">
        <v>5.8695652173913045E-2</v>
      </c>
      <c r="P661">
        <v>3.7474120082815733E-2</v>
      </c>
      <c r="Q661">
        <v>0.2062111801242236</v>
      </c>
      <c r="R661">
        <v>5.3623188405797099E-2</v>
      </c>
      <c r="S661" t="s">
        <v>133</v>
      </c>
      <c r="T661" t="s">
        <v>5986</v>
      </c>
    </row>
    <row r="662" spans="1:20" x14ac:dyDescent="0.25">
      <c r="A662">
        <v>3</v>
      </c>
      <c r="B662">
        <v>16000</v>
      </c>
      <c r="C662">
        <v>12</v>
      </c>
      <c r="D662">
        <v>35160</v>
      </c>
      <c r="E662">
        <v>1.1407140917730112E-2</v>
      </c>
      <c r="F662">
        <v>9.163725224002172E-4</v>
      </c>
      <c r="G662">
        <v>8.8922074395872928E-4</v>
      </c>
      <c r="H662">
        <v>6.999728482215585E-2</v>
      </c>
      <c r="I662">
        <v>9.3609150149334783E-2</v>
      </c>
      <c r="J662">
        <v>0.10772468096660331</v>
      </c>
      <c r="K662">
        <v>5.0638066793374965E-2</v>
      </c>
      <c r="L662">
        <v>0.17633043714363292</v>
      </c>
      <c r="M662">
        <v>0.12208797176215042</v>
      </c>
      <c r="N662">
        <v>5.7181645397773553E-2</v>
      </c>
      <c r="O662">
        <v>3.2680559326635897E-2</v>
      </c>
      <c r="P662">
        <v>1.1607385283736085E-2</v>
      </c>
      <c r="Q662">
        <v>0.20432052674450177</v>
      </c>
      <c r="R662">
        <v>6.0609557426011401E-2</v>
      </c>
      <c r="S662" t="s">
        <v>133</v>
      </c>
      <c r="T662" t="s">
        <v>5987</v>
      </c>
    </row>
    <row r="663" spans="1:20" x14ac:dyDescent="0.25">
      <c r="A663">
        <v>3</v>
      </c>
      <c r="B663">
        <v>16000</v>
      </c>
      <c r="C663">
        <v>12</v>
      </c>
      <c r="D663">
        <v>35350</v>
      </c>
      <c r="E663">
        <v>6.8027210884353739E-3</v>
      </c>
      <c r="F663">
        <v>0</v>
      </c>
      <c r="G663">
        <v>1.7006802721088435E-3</v>
      </c>
      <c r="H663">
        <v>8.919123204837491E-2</v>
      </c>
      <c r="I663">
        <v>8.0876795162509452E-2</v>
      </c>
      <c r="J663">
        <v>4.0249433106575964E-2</v>
      </c>
      <c r="K663">
        <v>1.2849584278155708E-2</v>
      </c>
      <c r="L663">
        <v>0.30498866213151926</v>
      </c>
      <c r="M663">
        <v>8.1065759637188206E-2</v>
      </c>
      <c r="N663">
        <v>6.1980347694633411E-2</v>
      </c>
      <c r="O663">
        <v>4.0249433106575964E-2</v>
      </c>
      <c r="P663">
        <v>1.889644746787604E-2</v>
      </c>
      <c r="Q663">
        <v>0.22524565381708239</v>
      </c>
      <c r="R663">
        <v>3.5903250188964474E-2</v>
      </c>
      <c r="S663" t="s">
        <v>133</v>
      </c>
      <c r="T663" t="s">
        <v>5988</v>
      </c>
    </row>
    <row r="664" spans="1:20" x14ac:dyDescent="0.25">
      <c r="A664">
        <v>3</v>
      </c>
      <c r="B664">
        <v>16000</v>
      </c>
      <c r="C664">
        <v>12</v>
      </c>
      <c r="D664">
        <v>35875</v>
      </c>
      <c r="E664">
        <v>2.0575187394829431E-2</v>
      </c>
      <c r="F664">
        <v>5.354137983784611E-4</v>
      </c>
      <c r="G664">
        <v>7.6487685482637294E-4</v>
      </c>
      <c r="H664">
        <v>8.3754015603487844E-2</v>
      </c>
      <c r="I664">
        <v>0.13255315894141043</v>
      </c>
      <c r="J664">
        <v>6.8303503135995106E-2</v>
      </c>
      <c r="K664">
        <v>3.426648309622151E-2</v>
      </c>
      <c r="L664">
        <v>0.19229004130335017</v>
      </c>
      <c r="M664">
        <v>0.11373718831268166</v>
      </c>
      <c r="N664">
        <v>5.3923818265259292E-2</v>
      </c>
      <c r="O664">
        <v>3.5872724491356894E-2</v>
      </c>
      <c r="P664">
        <v>3.5490286063943707E-2</v>
      </c>
      <c r="Q664">
        <v>0.20521646014991587</v>
      </c>
      <c r="R664">
        <v>2.2716842588343278E-2</v>
      </c>
      <c r="S664" t="s">
        <v>133</v>
      </c>
      <c r="T664" t="s">
        <v>4288</v>
      </c>
    </row>
    <row r="665" spans="1:20" x14ac:dyDescent="0.25">
      <c r="A665">
        <v>3</v>
      </c>
      <c r="B665">
        <v>16000</v>
      </c>
      <c r="C665">
        <v>12</v>
      </c>
      <c r="D665">
        <v>36062</v>
      </c>
      <c r="E665">
        <v>1.4057507987220448E-2</v>
      </c>
      <c r="F665">
        <v>0</v>
      </c>
      <c r="G665">
        <v>1.3977635782747603E-3</v>
      </c>
      <c r="H665">
        <v>5.7068690095846648E-2</v>
      </c>
      <c r="I665">
        <v>8.6381789137380191E-2</v>
      </c>
      <c r="J665">
        <v>0.10507188498402556</v>
      </c>
      <c r="K665">
        <v>8.3586261980830676E-2</v>
      </c>
      <c r="L665">
        <v>0.1838258785942492</v>
      </c>
      <c r="M665">
        <v>0.11485623003194888</v>
      </c>
      <c r="N665">
        <v>5.4392971246006387E-2</v>
      </c>
      <c r="O665">
        <v>3.6661341853035143E-2</v>
      </c>
      <c r="P665">
        <v>1.1062300319488818E-2</v>
      </c>
      <c r="Q665">
        <v>0.21074281150159743</v>
      </c>
      <c r="R665">
        <v>4.0894568690095848E-2</v>
      </c>
      <c r="S665" t="s">
        <v>133</v>
      </c>
      <c r="T665" t="s">
        <v>5989</v>
      </c>
    </row>
    <row r="666" spans="1:20" x14ac:dyDescent="0.25">
      <c r="A666">
        <v>3</v>
      </c>
      <c r="B666">
        <v>16000</v>
      </c>
      <c r="C666">
        <v>12</v>
      </c>
      <c r="D666">
        <v>36100</v>
      </c>
      <c r="E666">
        <v>1.0865681679662049E-2</v>
      </c>
      <c r="F666">
        <v>9.6677245118849961E-4</v>
      </c>
      <c r="G666">
        <v>0</v>
      </c>
      <c r="H666">
        <v>4.6426094449465126E-2</v>
      </c>
      <c r="I666">
        <v>5.159622538408188E-2</v>
      </c>
      <c r="J666">
        <v>9.4827767386141529E-2</v>
      </c>
      <c r="K666">
        <v>6.399613291019525E-2</v>
      </c>
      <c r="L666">
        <v>0.15533511275509132</v>
      </c>
      <c r="M666">
        <v>0.11754691998907127</v>
      </c>
      <c r="N666">
        <v>4.9473529349950612E-2</v>
      </c>
      <c r="O666">
        <v>2.610285618208949E-2</v>
      </c>
      <c r="P666">
        <v>1.4417519598158929E-2</v>
      </c>
      <c r="Q666">
        <v>0.32754670982114709</v>
      </c>
      <c r="R666">
        <v>4.0898678043756964E-2</v>
      </c>
      <c r="S666" t="s">
        <v>133</v>
      </c>
      <c r="T666" t="s">
        <v>4289</v>
      </c>
    </row>
    <row r="667" spans="1:20" x14ac:dyDescent="0.25">
      <c r="A667">
        <v>3</v>
      </c>
      <c r="B667">
        <v>16000</v>
      </c>
      <c r="C667">
        <v>12</v>
      </c>
      <c r="D667">
        <v>36375</v>
      </c>
      <c r="E667">
        <v>1.7817371937639197E-2</v>
      </c>
      <c r="F667">
        <v>1.2163782765119069E-2</v>
      </c>
      <c r="G667">
        <v>0</v>
      </c>
      <c r="H667">
        <v>8.9772143224259041E-2</v>
      </c>
      <c r="I667">
        <v>7.1783450402604074E-2</v>
      </c>
      <c r="J667">
        <v>0.11598423847867055</v>
      </c>
      <c r="K667">
        <v>1.6960767517560392E-2</v>
      </c>
      <c r="L667">
        <v>0.22340243275655303</v>
      </c>
      <c r="M667">
        <v>7.7779681343155729E-2</v>
      </c>
      <c r="N667">
        <v>6.2532122665752962E-2</v>
      </c>
      <c r="O667">
        <v>7.9150248415281829E-2</v>
      </c>
      <c r="P667">
        <v>3.0837759122837073E-2</v>
      </c>
      <c r="Q667">
        <v>0.15504540003426417</v>
      </c>
      <c r="R667">
        <v>4.6770601336302897E-2</v>
      </c>
      <c r="S667" t="s">
        <v>133</v>
      </c>
      <c r="T667" t="s">
        <v>5990</v>
      </c>
    </row>
    <row r="668" spans="1:20" x14ac:dyDescent="0.25">
      <c r="A668">
        <v>3</v>
      </c>
      <c r="B668">
        <v>16000</v>
      </c>
      <c r="C668">
        <v>12</v>
      </c>
      <c r="D668">
        <v>36550</v>
      </c>
      <c r="E668">
        <v>1.2216544235068669E-2</v>
      </c>
      <c r="F668">
        <v>9.5017566272756308E-3</v>
      </c>
      <c r="G668">
        <v>1.9163206643244969E-3</v>
      </c>
      <c r="H668">
        <v>6.9067390610028742E-2</v>
      </c>
      <c r="I668">
        <v>2.9144043436601725E-2</v>
      </c>
      <c r="J668">
        <v>7.4976045991695939E-2</v>
      </c>
      <c r="K668">
        <v>1.7885659533695305E-2</v>
      </c>
      <c r="L668">
        <v>0.30237943149153623</v>
      </c>
      <c r="M668">
        <v>5.7329926541041201E-2</v>
      </c>
      <c r="N668">
        <v>4.6390929415522197E-2</v>
      </c>
      <c r="O668">
        <v>9.9169594378792719E-2</v>
      </c>
      <c r="P668">
        <v>2.1159374001916319E-2</v>
      </c>
      <c r="Q668">
        <v>0.16671989779623123</v>
      </c>
      <c r="R668">
        <v>9.2143085276269562E-2</v>
      </c>
      <c r="S668" t="s">
        <v>133</v>
      </c>
      <c r="T668" t="s">
        <v>5991</v>
      </c>
    </row>
    <row r="669" spans="1:20" x14ac:dyDescent="0.25">
      <c r="A669">
        <v>3</v>
      </c>
      <c r="B669">
        <v>16000</v>
      </c>
      <c r="C669">
        <v>12</v>
      </c>
      <c r="D669">
        <v>36812</v>
      </c>
      <c r="E669">
        <v>1.4049586776859505E-2</v>
      </c>
      <c r="F669">
        <v>0</v>
      </c>
      <c r="G669">
        <v>0</v>
      </c>
      <c r="H669">
        <v>2.2314049586776859E-2</v>
      </c>
      <c r="I669">
        <v>0.11074380165289256</v>
      </c>
      <c r="J669">
        <v>5.2892561983471073E-2</v>
      </c>
      <c r="K669">
        <v>4.2148760330578509E-2</v>
      </c>
      <c r="L669">
        <v>0.24958677685950414</v>
      </c>
      <c r="M669">
        <v>8.3471074380165294E-2</v>
      </c>
      <c r="N669">
        <v>0.12727272727272726</v>
      </c>
      <c r="O669">
        <v>6.9421487603305784E-2</v>
      </c>
      <c r="P669">
        <v>3.3884297520661154E-2</v>
      </c>
      <c r="Q669">
        <v>0.14710743801652892</v>
      </c>
      <c r="R669">
        <v>4.7107438016528926E-2</v>
      </c>
      <c r="S669" t="s">
        <v>133</v>
      </c>
      <c r="T669" t="s">
        <v>5992</v>
      </c>
    </row>
    <row r="670" spans="1:20" x14ac:dyDescent="0.25">
      <c r="A670">
        <v>3</v>
      </c>
      <c r="B670">
        <v>16000</v>
      </c>
      <c r="C670">
        <v>12</v>
      </c>
      <c r="D670">
        <v>36950</v>
      </c>
      <c r="E670">
        <v>1.4439342677622039E-2</v>
      </c>
      <c r="F670">
        <v>0</v>
      </c>
      <c r="G670">
        <v>0</v>
      </c>
      <c r="H670">
        <v>7.5882068632189464E-2</v>
      </c>
      <c r="I670">
        <v>5.7334461092315131E-2</v>
      </c>
      <c r="J670">
        <v>6.8148864185596902E-2</v>
      </c>
      <c r="K670">
        <v>2.7851619139681004E-2</v>
      </c>
      <c r="L670">
        <v>0.25006041565973902</v>
      </c>
      <c r="M670">
        <v>3.5766070565490575E-2</v>
      </c>
      <c r="N670">
        <v>5.0447075882068634E-2</v>
      </c>
      <c r="O670">
        <v>0.14058724021266311</v>
      </c>
      <c r="P670">
        <v>0.12439584340260995</v>
      </c>
      <c r="Q670">
        <v>0.1223417109714838</v>
      </c>
      <c r="R670">
        <v>3.2745287578540359E-2</v>
      </c>
      <c r="S670" t="s">
        <v>133</v>
      </c>
      <c r="T670" t="s">
        <v>4290</v>
      </c>
    </row>
    <row r="671" spans="1:20" x14ac:dyDescent="0.25">
      <c r="A671">
        <v>3</v>
      </c>
      <c r="B671">
        <v>16000</v>
      </c>
      <c r="C671">
        <v>12</v>
      </c>
      <c r="D671">
        <v>37775</v>
      </c>
      <c r="E671">
        <v>2.321287259298338E-2</v>
      </c>
      <c r="F671">
        <v>5.803218148245845E-3</v>
      </c>
      <c r="G671">
        <v>1.8464785017145871E-3</v>
      </c>
      <c r="H671">
        <v>8.810340279609602E-2</v>
      </c>
      <c r="I671">
        <v>9.1532577156423101E-2</v>
      </c>
      <c r="J671">
        <v>4.6161962542864678E-2</v>
      </c>
      <c r="K671">
        <v>8.4410445792666849E-3</v>
      </c>
      <c r="L671">
        <v>0.21471907148509628</v>
      </c>
      <c r="M671">
        <v>6.1461355842785545E-2</v>
      </c>
      <c r="N671">
        <v>3.6929570034291745E-2</v>
      </c>
      <c r="O671">
        <v>5.433922447902928E-2</v>
      </c>
      <c r="P671">
        <v>9.7599577947771032E-3</v>
      </c>
      <c r="Q671">
        <v>0.27116855710894222</v>
      </c>
      <c r="R671">
        <v>8.652070693748351E-2</v>
      </c>
      <c r="S671" t="s">
        <v>133</v>
      </c>
      <c r="T671" t="s">
        <v>5993</v>
      </c>
    </row>
    <row r="672" spans="1:20" x14ac:dyDescent="0.25">
      <c r="A672">
        <v>3</v>
      </c>
      <c r="B672">
        <v>16000</v>
      </c>
      <c r="C672">
        <v>12</v>
      </c>
      <c r="D672">
        <v>38250</v>
      </c>
      <c r="E672">
        <v>1.4970457412202084E-2</v>
      </c>
      <c r="F672">
        <v>5.9749053973312094E-4</v>
      </c>
      <c r="G672">
        <v>1.0920799309566487E-2</v>
      </c>
      <c r="H672">
        <v>6.5458408019650804E-2</v>
      </c>
      <c r="I672">
        <v>0.12414525658899289</v>
      </c>
      <c r="J672">
        <v>5.4570802628958373E-2</v>
      </c>
      <c r="K672">
        <v>5.0687114120693086E-2</v>
      </c>
      <c r="L672">
        <v>0.22392617672442408</v>
      </c>
      <c r="M672">
        <v>6.6221868153754235E-2</v>
      </c>
      <c r="N672">
        <v>4.2919737104162518E-2</v>
      </c>
      <c r="O672">
        <v>3.8106618867423489E-2</v>
      </c>
      <c r="P672">
        <v>1.8190267542986124E-2</v>
      </c>
      <c r="Q672">
        <v>0.24673039899090488</v>
      </c>
      <c r="R672">
        <v>4.2554603996547834E-2</v>
      </c>
      <c r="S672" t="s">
        <v>133</v>
      </c>
      <c r="T672" t="s">
        <v>4291</v>
      </c>
    </row>
    <row r="673" spans="1:20" x14ac:dyDescent="0.25">
      <c r="A673">
        <v>3</v>
      </c>
      <c r="B673">
        <v>16000</v>
      </c>
      <c r="C673">
        <v>12</v>
      </c>
      <c r="D673">
        <v>38350</v>
      </c>
      <c r="E673">
        <v>1.0319685922602356E-2</v>
      </c>
      <c r="F673">
        <v>8.9736399326977002E-4</v>
      </c>
      <c r="G673">
        <v>6.7302299495232757E-4</v>
      </c>
      <c r="H673">
        <v>4.8345485137408863E-2</v>
      </c>
      <c r="I673">
        <v>6.5058889512058335E-2</v>
      </c>
      <c r="J673">
        <v>8.0650588895120584E-2</v>
      </c>
      <c r="K673">
        <v>5.4514862591138531E-2</v>
      </c>
      <c r="L673">
        <v>0.19573752103196859</v>
      </c>
      <c r="M673">
        <v>7.515423443634324E-2</v>
      </c>
      <c r="N673">
        <v>5.9338194054963544E-2</v>
      </c>
      <c r="O673">
        <v>3.6343241727425687E-2</v>
      </c>
      <c r="P673">
        <v>2.2658440830061695E-2</v>
      </c>
      <c r="Q673">
        <v>0.31104879416713405</v>
      </c>
      <c r="R673">
        <v>3.9259674705552437E-2</v>
      </c>
      <c r="S673" t="s">
        <v>133</v>
      </c>
      <c r="T673" t="s">
        <v>5994</v>
      </c>
    </row>
    <row r="674" spans="1:20" x14ac:dyDescent="0.25">
      <c r="A674">
        <v>3</v>
      </c>
      <c r="B674">
        <v>16000</v>
      </c>
      <c r="C674">
        <v>12</v>
      </c>
      <c r="D674">
        <v>38813</v>
      </c>
      <c r="E674">
        <v>1.3975617008623252E-2</v>
      </c>
      <c r="F674">
        <v>4.4603033006244426E-4</v>
      </c>
      <c r="G674">
        <v>1.4124293785310734E-3</v>
      </c>
      <c r="H674">
        <v>6.9803746654772528E-2</v>
      </c>
      <c r="I674">
        <v>7.1141837644959863E-2</v>
      </c>
      <c r="J674">
        <v>0.10556051144811181</v>
      </c>
      <c r="K674">
        <v>4.5718108831400532E-2</v>
      </c>
      <c r="L674">
        <v>0.21067499256616118</v>
      </c>
      <c r="M674">
        <v>9.5896520963425519E-2</v>
      </c>
      <c r="N674">
        <v>4.4008325899494501E-2</v>
      </c>
      <c r="O674">
        <v>2.6464466250371691E-2</v>
      </c>
      <c r="P674">
        <v>1.4719000892060661E-2</v>
      </c>
      <c r="Q674">
        <v>0.21825750817722273</v>
      </c>
      <c r="R674">
        <v>8.1920903954802254E-2</v>
      </c>
      <c r="S674" t="s">
        <v>133</v>
      </c>
      <c r="T674" t="s">
        <v>4089</v>
      </c>
    </row>
    <row r="675" spans="1:20" x14ac:dyDescent="0.25">
      <c r="A675">
        <v>3</v>
      </c>
      <c r="B675">
        <v>16000</v>
      </c>
      <c r="C675">
        <v>12</v>
      </c>
      <c r="D675">
        <v>39075</v>
      </c>
      <c r="E675">
        <v>4.8034934497816595E-2</v>
      </c>
      <c r="F675">
        <v>1.455604075691412E-3</v>
      </c>
      <c r="G675">
        <v>8.4271814908450169E-4</v>
      </c>
      <c r="H675">
        <v>0.11415000383053704</v>
      </c>
      <c r="I675">
        <v>6.1595035623994487E-2</v>
      </c>
      <c r="J675">
        <v>6.351030414464108E-2</v>
      </c>
      <c r="K675">
        <v>2.4438826323450548E-2</v>
      </c>
      <c r="L675">
        <v>0.20478051022753391</v>
      </c>
      <c r="M675">
        <v>6.4276411552899718E-2</v>
      </c>
      <c r="N675">
        <v>7.3546311192829228E-2</v>
      </c>
      <c r="O675">
        <v>6.4199800812073854E-2</v>
      </c>
      <c r="P675">
        <v>2.4438826323450548E-2</v>
      </c>
      <c r="Q675">
        <v>0.22247759135830844</v>
      </c>
      <c r="R675">
        <v>3.2253121887688654E-2</v>
      </c>
      <c r="S675" t="s">
        <v>133</v>
      </c>
      <c r="T675" t="s">
        <v>5995</v>
      </c>
    </row>
    <row r="676" spans="1:20" x14ac:dyDescent="0.25">
      <c r="A676">
        <v>3</v>
      </c>
      <c r="B676">
        <v>16000</v>
      </c>
      <c r="C676">
        <v>12</v>
      </c>
      <c r="D676">
        <v>39425</v>
      </c>
      <c r="E676">
        <v>1.3769900454372029E-2</v>
      </c>
      <c r="F676">
        <v>4.1621865353265583E-4</v>
      </c>
      <c r="G676">
        <v>1.0405466338316396E-4</v>
      </c>
      <c r="H676">
        <v>7.3705386563074474E-2</v>
      </c>
      <c r="I676">
        <v>0.14161839686448616</v>
      </c>
      <c r="J676">
        <v>6.0663868752384588E-2</v>
      </c>
      <c r="K676">
        <v>3.697409038881759E-2</v>
      </c>
      <c r="L676">
        <v>0.23724463251361383</v>
      </c>
      <c r="M676">
        <v>7.6341438035447962E-2</v>
      </c>
      <c r="N676">
        <v>6.3716138878290723E-2</v>
      </c>
      <c r="O676">
        <v>3.9956990739134959E-2</v>
      </c>
      <c r="P676">
        <v>1.6614061253511846E-2</v>
      </c>
      <c r="Q676">
        <v>0.19759980576462835</v>
      </c>
      <c r="R676">
        <v>4.1275016475321703E-2</v>
      </c>
      <c r="S676" t="s">
        <v>133</v>
      </c>
      <c r="T676" t="s">
        <v>4292</v>
      </c>
    </row>
    <row r="677" spans="1:20" x14ac:dyDescent="0.25">
      <c r="A677">
        <v>3</v>
      </c>
      <c r="B677">
        <v>16000</v>
      </c>
      <c r="C677">
        <v>12</v>
      </c>
      <c r="D677">
        <v>39525</v>
      </c>
      <c r="E677">
        <v>9.4365551992670639E-3</v>
      </c>
      <c r="F677">
        <v>0</v>
      </c>
      <c r="G677">
        <v>0</v>
      </c>
      <c r="H677">
        <v>6.8529546495648186E-2</v>
      </c>
      <c r="I677">
        <v>9.7388914338066887E-2</v>
      </c>
      <c r="J677">
        <v>8.4654145671094819E-2</v>
      </c>
      <c r="K677">
        <v>2.5927622537792031E-2</v>
      </c>
      <c r="L677">
        <v>0.20934493815849747</v>
      </c>
      <c r="M677">
        <v>8.4562528630325234E-2</v>
      </c>
      <c r="N677">
        <v>7.017865322950069E-2</v>
      </c>
      <c r="O677">
        <v>4.9748053137883649E-2</v>
      </c>
      <c r="P677">
        <v>1.0352725606962895E-2</v>
      </c>
      <c r="Q677">
        <v>0.24296839212093449</v>
      </c>
      <c r="R677">
        <v>4.690792487402657E-2</v>
      </c>
      <c r="S677" t="s">
        <v>133</v>
      </c>
      <c r="T677" t="s">
        <v>5996</v>
      </c>
    </row>
    <row r="678" spans="1:20" x14ac:dyDescent="0.25">
      <c r="A678">
        <v>3</v>
      </c>
      <c r="B678">
        <v>16000</v>
      </c>
      <c r="C678">
        <v>12</v>
      </c>
      <c r="D678">
        <v>39550</v>
      </c>
      <c r="E678">
        <v>9.1559991321327836E-3</v>
      </c>
      <c r="F678">
        <v>4.3393360815795185E-4</v>
      </c>
      <c r="G678">
        <v>3.9054024734215667E-4</v>
      </c>
      <c r="H678">
        <v>7.0036884356693432E-2</v>
      </c>
      <c r="I678">
        <v>0.10431763940117163</v>
      </c>
      <c r="J678">
        <v>7.7760902581904975E-2</v>
      </c>
      <c r="K678">
        <v>3.8923844651768277E-2</v>
      </c>
      <c r="L678">
        <v>0.19527012367107832</v>
      </c>
      <c r="M678">
        <v>8.6569754827511392E-2</v>
      </c>
      <c r="N678">
        <v>6.2833586461271421E-2</v>
      </c>
      <c r="O678">
        <v>5.1334345845085699E-2</v>
      </c>
      <c r="P678">
        <v>1.4580169234107182E-2</v>
      </c>
      <c r="Q678">
        <v>0.24478194836190062</v>
      </c>
      <c r="R678">
        <v>4.3610327619874156E-2</v>
      </c>
      <c r="S678" t="s">
        <v>133</v>
      </c>
      <c r="T678" t="s">
        <v>4293</v>
      </c>
    </row>
    <row r="679" spans="1:20" x14ac:dyDescent="0.25">
      <c r="A679">
        <v>3</v>
      </c>
      <c r="B679">
        <v>16000</v>
      </c>
      <c r="C679">
        <v>12</v>
      </c>
      <c r="D679">
        <v>39775</v>
      </c>
      <c r="E679">
        <v>2.2406549606808143E-2</v>
      </c>
      <c r="F679">
        <v>9.6951416567919854E-4</v>
      </c>
      <c r="G679">
        <v>0</v>
      </c>
      <c r="H679">
        <v>8.7040827318754718E-2</v>
      </c>
      <c r="I679">
        <v>0.21393945922654314</v>
      </c>
      <c r="J679">
        <v>5.0522460411504905E-2</v>
      </c>
      <c r="K679">
        <v>5.3754174297102227E-2</v>
      </c>
      <c r="L679">
        <v>0.2382850371647097</v>
      </c>
      <c r="M679">
        <v>5.9463535494990845E-2</v>
      </c>
      <c r="N679">
        <v>5.7416783367445871E-2</v>
      </c>
      <c r="O679">
        <v>3.0593558116988044E-2</v>
      </c>
      <c r="P679">
        <v>1.5512226650867177E-2</v>
      </c>
      <c r="Q679">
        <v>0.15275234299256707</v>
      </c>
      <c r="R679">
        <v>1.7343531186038996E-2</v>
      </c>
      <c r="S679" t="s">
        <v>133</v>
      </c>
      <c r="T679" t="s">
        <v>4294</v>
      </c>
    </row>
    <row r="680" spans="1:20" x14ac:dyDescent="0.25">
      <c r="A680">
        <v>3</v>
      </c>
      <c r="B680">
        <v>16000</v>
      </c>
      <c r="C680">
        <v>12</v>
      </c>
      <c r="D680">
        <v>39875</v>
      </c>
      <c r="E680">
        <v>3.8800406641816332E-2</v>
      </c>
      <c r="F680">
        <v>2.5415113520840392E-3</v>
      </c>
      <c r="G680">
        <v>1.6943409013893595E-3</v>
      </c>
      <c r="H680">
        <v>6.7434767875296509E-2</v>
      </c>
      <c r="I680">
        <v>0.11453744493392071</v>
      </c>
      <c r="J680">
        <v>7.268722466960352E-2</v>
      </c>
      <c r="K680">
        <v>3.8969840731955273E-2</v>
      </c>
      <c r="L680">
        <v>0.21501186038630973</v>
      </c>
      <c r="M680">
        <v>5.9810233819044392E-2</v>
      </c>
      <c r="N680">
        <v>3.9308708912233141E-2</v>
      </c>
      <c r="O680">
        <v>3.9986445272788884E-2</v>
      </c>
      <c r="P680">
        <v>1.0843781768891902E-2</v>
      </c>
      <c r="Q680">
        <v>0.26736699423924093</v>
      </c>
      <c r="R680">
        <v>3.1006438495425278E-2</v>
      </c>
      <c r="S680" t="s">
        <v>133</v>
      </c>
      <c r="T680" t="s">
        <v>4295</v>
      </c>
    </row>
    <row r="681" spans="1:20" x14ac:dyDescent="0.25">
      <c r="A681">
        <v>3</v>
      </c>
      <c r="B681">
        <v>16000</v>
      </c>
      <c r="C681">
        <v>12</v>
      </c>
      <c r="D681">
        <v>39925</v>
      </c>
      <c r="E681">
        <v>2.7884206045125585E-2</v>
      </c>
      <c r="F681">
        <v>1.277139208173691E-3</v>
      </c>
      <c r="G681">
        <v>7.8756917837377611E-3</v>
      </c>
      <c r="H681">
        <v>9.7275436355896125E-2</v>
      </c>
      <c r="I681">
        <v>5.1724137931034482E-2</v>
      </c>
      <c r="J681">
        <v>5.4065559812686251E-2</v>
      </c>
      <c r="K681">
        <v>4.8531289910600253E-2</v>
      </c>
      <c r="L681">
        <v>0.18284376330353341</v>
      </c>
      <c r="M681">
        <v>0.11409110259684972</v>
      </c>
      <c r="N681">
        <v>6.3431247339293312E-2</v>
      </c>
      <c r="O681">
        <v>4.7254150702426563E-2</v>
      </c>
      <c r="P681">
        <v>1.447424435930183E-2</v>
      </c>
      <c r="Q681">
        <v>0.2358450404427416</v>
      </c>
      <c r="R681">
        <v>5.3426990208599402E-2</v>
      </c>
      <c r="S681" t="s">
        <v>133</v>
      </c>
      <c r="T681" t="s">
        <v>5997</v>
      </c>
    </row>
    <row r="682" spans="1:20" x14ac:dyDescent="0.25">
      <c r="A682">
        <v>3</v>
      </c>
      <c r="B682">
        <v>16000</v>
      </c>
      <c r="C682">
        <v>12</v>
      </c>
      <c r="D682">
        <v>39950</v>
      </c>
      <c r="E682">
        <v>9.0854608653961402E-2</v>
      </c>
      <c r="F682">
        <v>1.5581924967038236E-3</v>
      </c>
      <c r="G682">
        <v>8.3902672899436649E-4</v>
      </c>
      <c r="H682">
        <v>8.4621838667146107E-2</v>
      </c>
      <c r="I682">
        <v>5.8612010068320751E-2</v>
      </c>
      <c r="J682">
        <v>9.1094330576531227E-2</v>
      </c>
      <c r="K682">
        <v>4.5786887210835431E-2</v>
      </c>
      <c r="L682">
        <v>0.2321706820088697</v>
      </c>
      <c r="M682">
        <v>4.1711614527148506E-2</v>
      </c>
      <c r="N682">
        <v>5.9211314874745298E-2</v>
      </c>
      <c r="O682">
        <v>3.5239122617763394E-2</v>
      </c>
      <c r="P682">
        <v>1.3424427663909864E-2</v>
      </c>
      <c r="Q682">
        <v>0.17571616924367733</v>
      </c>
      <c r="R682">
        <v>6.9159774661392781E-2</v>
      </c>
      <c r="S682" t="s">
        <v>133</v>
      </c>
      <c r="T682" t="s">
        <v>5998</v>
      </c>
    </row>
    <row r="683" spans="1:20" x14ac:dyDescent="0.25">
      <c r="A683">
        <v>3</v>
      </c>
      <c r="B683">
        <v>16000</v>
      </c>
      <c r="C683">
        <v>12</v>
      </c>
      <c r="D683">
        <v>40450</v>
      </c>
      <c r="E683">
        <v>1.3273432713906474E-2</v>
      </c>
      <c r="F683">
        <v>0</v>
      </c>
      <c r="G683">
        <v>0</v>
      </c>
      <c r="H683">
        <v>7.514804982642434E-2</v>
      </c>
      <c r="I683">
        <v>8.331631611190525E-2</v>
      </c>
      <c r="J683">
        <v>7.3718603226465187E-2</v>
      </c>
      <c r="K683">
        <v>8.7196242597508675E-2</v>
      </c>
      <c r="L683">
        <v>0.15111292628139678</v>
      </c>
      <c r="M683">
        <v>0.14662037982438228</v>
      </c>
      <c r="N683">
        <v>4.7580151112926281E-2</v>
      </c>
      <c r="O683">
        <v>4.8601184398611393E-2</v>
      </c>
      <c r="P683">
        <v>2.144169899938738E-2</v>
      </c>
      <c r="Q683">
        <v>0.2178885031652032</v>
      </c>
      <c r="R683">
        <v>3.4102511741882786E-2</v>
      </c>
      <c r="S683" t="s">
        <v>133</v>
      </c>
      <c r="T683" t="s">
        <v>5999</v>
      </c>
    </row>
    <row r="684" spans="1:20" x14ac:dyDescent="0.25">
      <c r="A684">
        <v>3</v>
      </c>
      <c r="B684">
        <v>16000</v>
      </c>
      <c r="C684">
        <v>12</v>
      </c>
      <c r="D684">
        <v>40737</v>
      </c>
      <c r="E684">
        <v>1.0537670096249585E-2</v>
      </c>
      <c r="F684">
        <v>1.1616329239960172E-3</v>
      </c>
      <c r="G684">
        <v>0</v>
      </c>
      <c r="H684">
        <v>3.2774643212744772E-2</v>
      </c>
      <c r="I684">
        <v>6.1068702290076333E-2</v>
      </c>
      <c r="J684">
        <v>0.11176568204447394</v>
      </c>
      <c r="K684">
        <v>7.5340192499170261E-2</v>
      </c>
      <c r="L684">
        <v>0.14736143378692335</v>
      </c>
      <c r="M684">
        <v>0.12163956189844009</v>
      </c>
      <c r="N684">
        <v>5.6671091934948556E-2</v>
      </c>
      <c r="O684">
        <v>3.1115167607036177E-2</v>
      </c>
      <c r="P684">
        <v>2.0162628609359443E-2</v>
      </c>
      <c r="Q684">
        <v>0.27704945237305012</v>
      </c>
      <c r="R684">
        <v>5.3352140723531366E-2</v>
      </c>
      <c r="S684" t="s">
        <v>133</v>
      </c>
      <c r="T684" t="s">
        <v>6000</v>
      </c>
    </row>
    <row r="685" spans="1:20" x14ac:dyDescent="0.25">
      <c r="A685">
        <v>3</v>
      </c>
      <c r="B685">
        <v>16000</v>
      </c>
      <c r="C685">
        <v>12</v>
      </c>
      <c r="D685">
        <v>41025</v>
      </c>
      <c r="E685">
        <v>1.569806279225117E-2</v>
      </c>
      <c r="F685">
        <v>0</v>
      </c>
      <c r="G685">
        <v>4.5090180360721445E-3</v>
      </c>
      <c r="H685">
        <v>0.10554442217768871</v>
      </c>
      <c r="I685">
        <v>0.12291249164996659</v>
      </c>
      <c r="J685">
        <v>6.8971275885103545E-2</v>
      </c>
      <c r="K685">
        <v>5.9285237140948563E-2</v>
      </c>
      <c r="L685">
        <v>0.23530394121576487</v>
      </c>
      <c r="M685">
        <v>5.7114228456913829E-2</v>
      </c>
      <c r="N685">
        <v>7.197728790915163E-2</v>
      </c>
      <c r="O685">
        <v>4.1416165664662656E-2</v>
      </c>
      <c r="P685">
        <v>4.8430193720774881E-2</v>
      </c>
      <c r="Q685">
        <v>0.14345357381429527</v>
      </c>
      <c r="R685">
        <v>2.5384101536406144E-2</v>
      </c>
      <c r="S685" t="s">
        <v>133</v>
      </c>
      <c r="T685" t="s">
        <v>4296</v>
      </c>
    </row>
    <row r="686" spans="1:20" x14ac:dyDescent="0.25">
      <c r="A686">
        <v>3</v>
      </c>
      <c r="B686">
        <v>16000</v>
      </c>
      <c r="C686">
        <v>12</v>
      </c>
      <c r="D686">
        <v>41250</v>
      </c>
      <c r="E686">
        <v>2.2109090909090908E-2</v>
      </c>
      <c r="F686">
        <v>0</v>
      </c>
      <c r="G686">
        <v>1.0181818181818183E-3</v>
      </c>
      <c r="H686">
        <v>9.0763636363636366E-2</v>
      </c>
      <c r="I686">
        <v>0.12974545454545455</v>
      </c>
      <c r="J686">
        <v>7.5345454545454549E-2</v>
      </c>
      <c r="K686">
        <v>6.1818181818181821E-2</v>
      </c>
      <c r="L686">
        <v>0.19272727272727272</v>
      </c>
      <c r="M686">
        <v>8.1745454545454552E-2</v>
      </c>
      <c r="N686">
        <v>7.7381818181818177E-2</v>
      </c>
      <c r="O686">
        <v>2.2981818181818183E-2</v>
      </c>
      <c r="P686">
        <v>2.8363636363636365E-2</v>
      </c>
      <c r="Q686">
        <v>0.1922909090909091</v>
      </c>
      <c r="R686">
        <v>2.3709090909090909E-2</v>
      </c>
      <c r="S686" t="s">
        <v>133</v>
      </c>
      <c r="T686" t="s">
        <v>4297</v>
      </c>
    </row>
    <row r="687" spans="1:20" x14ac:dyDescent="0.25">
      <c r="A687">
        <v>3</v>
      </c>
      <c r="B687">
        <v>16000</v>
      </c>
      <c r="C687">
        <v>12</v>
      </c>
      <c r="D687">
        <v>41775</v>
      </c>
      <c r="E687">
        <v>2.8174037089871613E-2</v>
      </c>
      <c r="F687">
        <v>0</v>
      </c>
      <c r="G687">
        <v>0</v>
      </c>
      <c r="H687">
        <v>7.5962910128388017E-2</v>
      </c>
      <c r="I687">
        <v>7.8815977175463625E-2</v>
      </c>
      <c r="J687">
        <v>8.4165477888730383E-2</v>
      </c>
      <c r="K687">
        <v>7.6676176890156919E-2</v>
      </c>
      <c r="L687">
        <v>0.13659058487874465</v>
      </c>
      <c r="M687">
        <v>8.8623395149786025E-2</v>
      </c>
      <c r="N687">
        <v>5.4208273894436519E-2</v>
      </c>
      <c r="O687">
        <v>2.4786019971469328E-2</v>
      </c>
      <c r="P687">
        <v>9.2724679029957211E-3</v>
      </c>
      <c r="Q687">
        <v>0.28084878744650499</v>
      </c>
      <c r="R687">
        <v>6.1875891583452212E-2</v>
      </c>
      <c r="S687" t="s">
        <v>133</v>
      </c>
      <c r="T687" t="s">
        <v>4298</v>
      </c>
    </row>
    <row r="688" spans="1:20" x14ac:dyDescent="0.25">
      <c r="A688">
        <v>3</v>
      </c>
      <c r="B688">
        <v>16000</v>
      </c>
      <c r="C688">
        <v>12</v>
      </c>
      <c r="D688">
        <v>43125</v>
      </c>
      <c r="E688">
        <v>1.3572289472305193E-2</v>
      </c>
      <c r="F688">
        <v>0</v>
      </c>
      <c r="G688">
        <v>0</v>
      </c>
      <c r="H688">
        <v>9.7364146098621804E-2</v>
      </c>
      <c r="I688">
        <v>0.11753917098988628</v>
      </c>
      <c r="J688">
        <v>8.6045171094691605E-2</v>
      </c>
      <c r="K688">
        <v>4.4961484043389406E-2</v>
      </c>
      <c r="L688">
        <v>0.21380286118534822</v>
      </c>
      <c r="M688">
        <v>9.9198239270554947E-2</v>
      </c>
      <c r="N688">
        <v>7.0691191112508517E-2</v>
      </c>
      <c r="O688">
        <v>4.1817324320075462E-2</v>
      </c>
      <c r="P688">
        <v>2.4052821883351675E-2</v>
      </c>
      <c r="Q688">
        <v>0.16213383639888906</v>
      </c>
      <c r="R688">
        <v>2.8821464130377825E-2</v>
      </c>
      <c r="S688" t="s">
        <v>133</v>
      </c>
      <c r="T688" t="s">
        <v>4299</v>
      </c>
    </row>
    <row r="689" spans="1:20" x14ac:dyDescent="0.25">
      <c r="A689">
        <v>3</v>
      </c>
      <c r="B689">
        <v>16000</v>
      </c>
      <c r="C689">
        <v>12</v>
      </c>
      <c r="D689">
        <v>43975</v>
      </c>
      <c r="E689">
        <v>1.5535243325264641E-2</v>
      </c>
      <c r="F689">
        <v>7.9482640268795839E-4</v>
      </c>
      <c r="G689">
        <v>1.3728819682792008E-3</v>
      </c>
      <c r="H689">
        <v>8.0385852090032156E-2</v>
      </c>
      <c r="I689">
        <v>0.20112720835290293</v>
      </c>
      <c r="J689">
        <v>6.1815817045413488E-2</v>
      </c>
      <c r="K689">
        <v>3.33465804400448E-2</v>
      </c>
      <c r="L689">
        <v>0.20040463889591387</v>
      </c>
      <c r="M689">
        <v>4.805086888977203E-2</v>
      </c>
      <c r="N689">
        <v>6.6512518515842334E-2</v>
      </c>
      <c r="O689">
        <v>2.9408576899454461E-2</v>
      </c>
      <c r="P689">
        <v>1.5824271108060263E-2</v>
      </c>
      <c r="Q689">
        <v>0.19776726037790382</v>
      </c>
      <c r="R689">
        <v>4.7653455688428048E-2</v>
      </c>
      <c r="S689" t="s">
        <v>133</v>
      </c>
      <c r="T689" t="s">
        <v>4300</v>
      </c>
    </row>
    <row r="690" spans="1:20" x14ac:dyDescent="0.25">
      <c r="A690">
        <v>3</v>
      </c>
      <c r="B690">
        <v>16000</v>
      </c>
      <c r="C690">
        <v>12</v>
      </c>
      <c r="D690">
        <v>44275</v>
      </c>
      <c r="E690">
        <v>1.5426662617673854E-2</v>
      </c>
      <c r="F690">
        <v>2.6723352566049197E-3</v>
      </c>
      <c r="G690">
        <v>0</v>
      </c>
      <c r="H690">
        <v>6.2010324931673244E-2</v>
      </c>
      <c r="I690">
        <v>0.18007895535985424</v>
      </c>
      <c r="J690">
        <v>6.9116307318554504E-2</v>
      </c>
      <c r="K690">
        <v>3.1885818402672336E-2</v>
      </c>
      <c r="L690">
        <v>0.18839963559064682</v>
      </c>
      <c r="M690">
        <v>6.7597935013665345E-2</v>
      </c>
      <c r="N690">
        <v>5.5754631035529911E-2</v>
      </c>
      <c r="O690">
        <v>2.8606134224111752E-2</v>
      </c>
      <c r="P690">
        <v>1.8888551472821136E-2</v>
      </c>
      <c r="Q690">
        <v>0.20680230792590343</v>
      </c>
      <c r="R690">
        <v>7.2760400850288495E-2</v>
      </c>
      <c r="S690" t="s">
        <v>133</v>
      </c>
      <c r="T690" t="s">
        <v>6001</v>
      </c>
    </row>
    <row r="691" spans="1:20" x14ac:dyDescent="0.25">
      <c r="A691">
        <v>3</v>
      </c>
      <c r="B691">
        <v>16000</v>
      </c>
      <c r="C691">
        <v>12</v>
      </c>
      <c r="D691">
        <v>45000</v>
      </c>
      <c r="E691">
        <v>1.6454709929611875E-2</v>
      </c>
      <c r="F691">
        <v>1.2347635460824319E-3</v>
      </c>
      <c r="G691">
        <v>3.8957780330943042E-4</v>
      </c>
      <c r="H691">
        <v>7.9579520092970438E-2</v>
      </c>
      <c r="I691">
        <v>0.14371459133948733</v>
      </c>
      <c r="J691">
        <v>7.4475390568255348E-2</v>
      </c>
      <c r="K691">
        <v>5.7261334072870859E-2</v>
      </c>
      <c r="L691">
        <v>0.18567013985182837</v>
      </c>
      <c r="M691">
        <v>6.7053603264529929E-2</v>
      </c>
      <c r="N691">
        <v>6.7152648468761136E-2</v>
      </c>
      <c r="O691">
        <v>7.815987216565641E-2</v>
      </c>
      <c r="P691">
        <v>1.5404830764761037E-2</v>
      </c>
      <c r="Q691">
        <v>0.18308175851458605</v>
      </c>
      <c r="R691">
        <v>3.0367259617289331E-2</v>
      </c>
      <c r="S691" t="s">
        <v>133</v>
      </c>
      <c r="T691" t="s">
        <v>4301</v>
      </c>
    </row>
    <row r="692" spans="1:20" x14ac:dyDescent="0.25">
      <c r="A692">
        <v>3</v>
      </c>
      <c r="B692">
        <v>16000</v>
      </c>
      <c r="C692">
        <v>12</v>
      </c>
      <c r="D692">
        <v>45025</v>
      </c>
      <c r="E692">
        <v>7.367892888266829E-3</v>
      </c>
      <c r="F692">
        <v>1.0563287295006205E-3</v>
      </c>
      <c r="G692">
        <v>0</v>
      </c>
      <c r="H692">
        <v>4.1883434124699609E-2</v>
      </c>
      <c r="I692">
        <v>6.6839200359151765E-2</v>
      </c>
      <c r="J692">
        <v>6.7156098978001955E-2</v>
      </c>
      <c r="K692">
        <v>4.7666833918715505E-2</v>
      </c>
      <c r="L692">
        <v>0.20738373781920935</v>
      </c>
      <c r="M692">
        <v>9.9162859481870758E-2</v>
      </c>
      <c r="N692">
        <v>5.9260041724984815E-2</v>
      </c>
      <c r="O692">
        <v>0.12322074629624739</v>
      </c>
      <c r="P692">
        <v>2.7807853804103836E-2</v>
      </c>
      <c r="Q692">
        <v>0.22481316185596958</v>
      </c>
      <c r="R692">
        <v>2.6381810019277998E-2</v>
      </c>
      <c r="S692" t="s">
        <v>133</v>
      </c>
      <c r="T692" t="s">
        <v>6002</v>
      </c>
    </row>
    <row r="693" spans="1:20" x14ac:dyDescent="0.25">
      <c r="A693">
        <v>3</v>
      </c>
      <c r="B693">
        <v>16000</v>
      </c>
      <c r="C693">
        <v>12</v>
      </c>
      <c r="D693">
        <v>45100</v>
      </c>
      <c r="E693">
        <v>6.6302652106084246E-3</v>
      </c>
      <c r="F693">
        <v>0</v>
      </c>
      <c r="G693">
        <v>1.1700468018720749E-3</v>
      </c>
      <c r="H693">
        <v>3.2241289651586062E-2</v>
      </c>
      <c r="I693">
        <v>0.13143525741029641</v>
      </c>
      <c r="J693">
        <v>0.11986479459178367</v>
      </c>
      <c r="K693">
        <v>9.5423816952678112E-2</v>
      </c>
      <c r="L693">
        <v>0.1124544981799272</v>
      </c>
      <c r="M693">
        <v>0.12584503380135206</v>
      </c>
      <c r="N693">
        <v>3.8351534061362456E-2</v>
      </c>
      <c r="O693">
        <v>1.9500780031201249E-2</v>
      </c>
      <c r="P693">
        <v>2.1450858034321372E-2</v>
      </c>
      <c r="Q693">
        <v>0.25078003120124803</v>
      </c>
      <c r="R693">
        <v>4.4851794071762874E-2</v>
      </c>
      <c r="S693" t="s">
        <v>133</v>
      </c>
      <c r="T693" t="s">
        <v>6003</v>
      </c>
    </row>
    <row r="694" spans="1:20" x14ac:dyDescent="0.25">
      <c r="A694">
        <v>3</v>
      </c>
      <c r="B694">
        <v>16000</v>
      </c>
      <c r="C694">
        <v>12</v>
      </c>
      <c r="D694">
        <v>45175</v>
      </c>
      <c r="E694">
        <v>1.4037168841439305E-2</v>
      </c>
      <c r="F694">
        <v>0</v>
      </c>
      <c r="G694">
        <v>0</v>
      </c>
      <c r="H694">
        <v>4.9822064056939501E-2</v>
      </c>
      <c r="I694">
        <v>6.6824831949387112E-2</v>
      </c>
      <c r="J694">
        <v>9.9248714907077901E-2</v>
      </c>
      <c r="K694">
        <v>5.1799130090945035E-2</v>
      </c>
      <c r="L694">
        <v>0.11704230921312772</v>
      </c>
      <c r="M694">
        <v>0.13009094503756424</v>
      </c>
      <c r="N694">
        <v>5.6148675365757218E-2</v>
      </c>
      <c r="O694">
        <v>4.1320680110715699E-2</v>
      </c>
      <c r="P694">
        <v>2.491103202846975E-2</v>
      </c>
      <c r="Q694">
        <v>0.3070383550810597</v>
      </c>
      <c r="R694">
        <v>4.1716093317516807E-2</v>
      </c>
      <c r="S694" t="s">
        <v>133</v>
      </c>
      <c r="T694" t="s">
        <v>6004</v>
      </c>
    </row>
    <row r="695" spans="1:20" x14ac:dyDescent="0.25">
      <c r="A695">
        <v>3</v>
      </c>
      <c r="B695">
        <v>16000</v>
      </c>
      <c r="C695">
        <v>12</v>
      </c>
      <c r="D695">
        <v>45200</v>
      </c>
      <c r="E695">
        <v>5.5215639456797491E-3</v>
      </c>
      <c r="F695">
        <v>0</v>
      </c>
      <c r="G695">
        <v>0</v>
      </c>
      <c r="H695">
        <v>6.0140277570511866E-2</v>
      </c>
      <c r="I695">
        <v>9.2672735412624982E-2</v>
      </c>
      <c r="J695">
        <v>0.21056558722578719</v>
      </c>
      <c r="K695">
        <v>6.924339650798389E-2</v>
      </c>
      <c r="L695">
        <v>0.13072675720041785</v>
      </c>
      <c r="M695">
        <v>6.2378749440382034E-2</v>
      </c>
      <c r="N695">
        <v>5.5812565288762869E-2</v>
      </c>
      <c r="O695">
        <v>3.790479032980152E-2</v>
      </c>
      <c r="P695">
        <v>1.1938516639307567E-2</v>
      </c>
      <c r="Q695">
        <v>0.20698403223399492</v>
      </c>
      <c r="R695">
        <v>5.6111028204745561E-2</v>
      </c>
      <c r="S695" t="s">
        <v>133</v>
      </c>
      <c r="T695" t="s">
        <v>6005</v>
      </c>
    </row>
    <row r="696" spans="1:20" x14ac:dyDescent="0.25">
      <c r="A696">
        <v>3</v>
      </c>
      <c r="B696">
        <v>16000</v>
      </c>
      <c r="C696">
        <v>12</v>
      </c>
      <c r="D696">
        <v>45975</v>
      </c>
      <c r="E696">
        <v>1.077889211734933E-2</v>
      </c>
      <c r="F696">
        <v>1.4059424500890429E-3</v>
      </c>
      <c r="G696">
        <v>1.7339956884431531E-3</v>
      </c>
      <c r="H696">
        <v>6.3361139750679543E-2</v>
      </c>
      <c r="I696">
        <v>9.9915643452994654E-2</v>
      </c>
      <c r="J696">
        <v>0.11608398162901865</v>
      </c>
      <c r="K696">
        <v>5.2254194394976097E-2</v>
      </c>
      <c r="L696">
        <v>0.18338176023994751</v>
      </c>
      <c r="M696">
        <v>7.9435748430030928E-2</v>
      </c>
      <c r="N696">
        <v>5.7690505201987062E-2</v>
      </c>
      <c r="O696">
        <v>2.5963070578310994E-2</v>
      </c>
      <c r="P696">
        <v>2.488518136657606E-2</v>
      </c>
      <c r="Q696">
        <v>0.2222795013590777</v>
      </c>
      <c r="R696">
        <v>6.0830443340519263E-2</v>
      </c>
      <c r="S696" t="s">
        <v>133</v>
      </c>
      <c r="T696" t="s">
        <v>4302</v>
      </c>
    </row>
    <row r="697" spans="1:20" x14ac:dyDescent="0.25">
      <c r="A697">
        <v>3</v>
      </c>
      <c r="B697">
        <v>16000</v>
      </c>
      <c r="C697">
        <v>12</v>
      </c>
      <c r="D697">
        <v>47550</v>
      </c>
      <c r="E697">
        <v>1.1305070656691604E-2</v>
      </c>
      <c r="F697">
        <v>7.9800498753117202E-3</v>
      </c>
      <c r="G697">
        <v>5.15378221113882E-3</v>
      </c>
      <c r="H697">
        <v>4.6882793017456362E-2</v>
      </c>
      <c r="I697">
        <v>6.5004156275976721E-2</v>
      </c>
      <c r="J697">
        <v>8.9110556940980884E-2</v>
      </c>
      <c r="K697">
        <v>2.6766417290108063E-2</v>
      </c>
      <c r="L697">
        <v>0.24605153782211139</v>
      </c>
      <c r="M697">
        <v>4.7547797173732337E-2</v>
      </c>
      <c r="N697">
        <v>5.1205320033250207E-2</v>
      </c>
      <c r="O697">
        <v>4.2726517040731507E-2</v>
      </c>
      <c r="P697">
        <v>2.0448877805486283E-2</v>
      </c>
      <c r="Q697">
        <v>0.20964256026600167</v>
      </c>
      <c r="R697">
        <v>0.13017456359102245</v>
      </c>
      <c r="S697" t="s">
        <v>133</v>
      </c>
      <c r="T697" t="s">
        <v>6006</v>
      </c>
    </row>
    <row r="698" spans="1:20" x14ac:dyDescent="0.25">
      <c r="A698">
        <v>3</v>
      </c>
      <c r="B698">
        <v>16000</v>
      </c>
      <c r="C698">
        <v>12</v>
      </c>
      <c r="D698">
        <v>47625</v>
      </c>
      <c r="E698">
        <v>2.1335936410542464E-2</v>
      </c>
      <c r="F698">
        <v>3.4862641193696836E-3</v>
      </c>
      <c r="G698">
        <v>0</v>
      </c>
      <c r="H698">
        <v>7.6000557802259103E-2</v>
      </c>
      <c r="I698">
        <v>5.5780225909914938E-2</v>
      </c>
      <c r="J698">
        <v>3.9325059266490027E-2</v>
      </c>
      <c r="K698">
        <v>1.4921210430902245E-2</v>
      </c>
      <c r="L698">
        <v>0.20373727513596429</v>
      </c>
      <c r="M698">
        <v>0.17710221726397993</v>
      </c>
      <c r="N698">
        <v>6.0660995677032495E-2</v>
      </c>
      <c r="O698">
        <v>5.550132478036536E-2</v>
      </c>
      <c r="P698">
        <v>3.0679124250453216E-2</v>
      </c>
      <c r="Q698">
        <v>0.2346953005159671</v>
      </c>
      <c r="R698">
        <v>2.6774508436759169E-2</v>
      </c>
      <c r="S698" t="s">
        <v>133</v>
      </c>
      <c r="T698" t="s">
        <v>4303</v>
      </c>
    </row>
    <row r="699" spans="1:20" x14ac:dyDescent="0.25">
      <c r="A699">
        <v>3</v>
      </c>
      <c r="B699">
        <v>16000</v>
      </c>
      <c r="C699">
        <v>12</v>
      </c>
      <c r="D699">
        <v>48500</v>
      </c>
      <c r="E699">
        <v>1.5572639463828109E-2</v>
      </c>
      <c r="F699">
        <v>3.9424403705893944E-3</v>
      </c>
      <c r="G699">
        <v>0</v>
      </c>
      <c r="H699">
        <v>0.10526315789473684</v>
      </c>
      <c r="I699">
        <v>6.3670411985018729E-2</v>
      </c>
      <c r="J699">
        <v>5.9925093632958802E-2</v>
      </c>
      <c r="K699">
        <v>2.5231618371772128E-2</v>
      </c>
      <c r="L699">
        <v>0.21427163414153361</v>
      </c>
      <c r="M699">
        <v>6.5641632170313421E-2</v>
      </c>
      <c r="N699">
        <v>4.6323674354425387E-2</v>
      </c>
      <c r="O699">
        <v>5.0857480780603197E-2</v>
      </c>
      <c r="P699">
        <v>2.6611472501478415E-2</v>
      </c>
      <c r="Q699">
        <v>0.27301399566331558</v>
      </c>
      <c r="R699">
        <v>4.9674748669426373E-2</v>
      </c>
      <c r="S699" t="s">
        <v>133</v>
      </c>
      <c r="T699" t="s">
        <v>6007</v>
      </c>
    </row>
    <row r="700" spans="1:20" x14ac:dyDescent="0.25">
      <c r="A700">
        <v>3</v>
      </c>
      <c r="B700">
        <v>16000</v>
      </c>
      <c r="C700">
        <v>12</v>
      </c>
      <c r="D700">
        <v>48625</v>
      </c>
      <c r="E700">
        <v>2.4054383824298413E-2</v>
      </c>
      <c r="F700">
        <v>2.4402998082621581E-3</v>
      </c>
      <c r="G700">
        <v>1.220149904131079E-3</v>
      </c>
      <c r="H700">
        <v>8.5061879030852355E-2</v>
      </c>
      <c r="I700">
        <v>0.10597873453024229</v>
      </c>
      <c r="J700">
        <v>5.9264423914938122E-2</v>
      </c>
      <c r="K700">
        <v>2.3357155307652082E-2</v>
      </c>
      <c r="L700">
        <v>0.23618616001394457</v>
      </c>
      <c r="M700">
        <v>0.11765731218406833</v>
      </c>
      <c r="N700">
        <v>3.398989018650863E-2</v>
      </c>
      <c r="O700">
        <v>5.6649816977514381E-2</v>
      </c>
      <c r="P700">
        <v>1.6907791528673524E-2</v>
      </c>
      <c r="Q700">
        <v>0.1985358201150427</v>
      </c>
      <c r="R700">
        <v>3.8696182673871364E-2</v>
      </c>
      <c r="S700" t="s">
        <v>133</v>
      </c>
      <c r="T700" t="s">
        <v>6008</v>
      </c>
    </row>
    <row r="701" spans="1:20" x14ac:dyDescent="0.25">
      <c r="A701">
        <v>3</v>
      </c>
      <c r="B701">
        <v>16000</v>
      </c>
      <c r="C701">
        <v>12</v>
      </c>
      <c r="D701">
        <v>48750</v>
      </c>
      <c r="E701">
        <v>8.9072344123397786E-3</v>
      </c>
      <c r="F701">
        <v>1.5207473386921572E-3</v>
      </c>
      <c r="G701">
        <v>0</v>
      </c>
      <c r="H701">
        <v>7.5168368455355197E-2</v>
      </c>
      <c r="I701">
        <v>8.3423854008255485E-2</v>
      </c>
      <c r="J701">
        <v>4.1929176623940911E-2</v>
      </c>
      <c r="K701">
        <v>1.5207473386921572E-2</v>
      </c>
      <c r="L701">
        <v>0.1935694112535303</v>
      </c>
      <c r="M701">
        <v>4.8881164457962201E-2</v>
      </c>
      <c r="N701">
        <v>7.690636541386052E-2</v>
      </c>
      <c r="O701">
        <v>2.8459700195524656E-2</v>
      </c>
      <c r="P701">
        <v>6.9519878340212901E-3</v>
      </c>
      <c r="Q701">
        <v>0.22615685422550511</v>
      </c>
      <c r="R701">
        <v>0.19291766239409081</v>
      </c>
      <c r="S701" t="s">
        <v>133</v>
      </c>
      <c r="T701" t="s">
        <v>4304</v>
      </c>
    </row>
    <row r="702" spans="1:20" x14ac:dyDescent="0.25">
      <c r="A702">
        <v>3</v>
      </c>
      <c r="B702">
        <v>16000</v>
      </c>
      <c r="C702">
        <v>12</v>
      </c>
      <c r="D702">
        <v>49000</v>
      </c>
      <c r="E702">
        <v>8.1920365783958848E-3</v>
      </c>
      <c r="F702">
        <v>0</v>
      </c>
      <c r="G702">
        <v>0</v>
      </c>
      <c r="H702">
        <v>4.8961706991807963E-2</v>
      </c>
      <c r="I702">
        <v>8.6111640312440466E-2</v>
      </c>
      <c r="J702">
        <v>0.11602209944751381</v>
      </c>
      <c r="K702">
        <v>5.439131263097733E-2</v>
      </c>
      <c r="L702">
        <v>0.18155839207468089</v>
      </c>
      <c r="M702">
        <v>6.3821680320060969E-2</v>
      </c>
      <c r="N702">
        <v>6.7822442369975228E-2</v>
      </c>
      <c r="O702">
        <v>3.6483139645646791E-2</v>
      </c>
      <c r="P702">
        <v>1.7146123071061156E-2</v>
      </c>
      <c r="Q702">
        <v>0.26938464469422746</v>
      </c>
      <c r="R702">
        <v>5.0104781863212038E-2</v>
      </c>
      <c r="S702" t="s">
        <v>133</v>
      </c>
      <c r="T702" t="s">
        <v>4305</v>
      </c>
    </row>
    <row r="703" spans="1:20" x14ac:dyDescent="0.25">
      <c r="A703">
        <v>3</v>
      </c>
      <c r="B703">
        <v>16000</v>
      </c>
      <c r="C703">
        <v>12</v>
      </c>
      <c r="D703">
        <v>49350</v>
      </c>
      <c r="E703">
        <v>2.5358997861289336E-2</v>
      </c>
      <c r="F703">
        <v>5.0921682452388227E-4</v>
      </c>
      <c r="G703">
        <v>0</v>
      </c>
      <c r="H703">
        <v>0.13473877176901924</v>
      </c>
      <c r="I703">
        <v>7.0475608514105309E-2</v>
      </c>
      <c r="J703">
        <v>8.3817089316631024E-2</v>
      </c>
      <c r="K703">
        <v>3.7580201649862512E-2</v>
      </c>
      <c r="L703">
        <v>0.20164986251145739</v>
      </c>
      <c r="M703">
        <v>7.8113860881963537E-2</v>
      </c>
      <c r="N703">
        <v>7.5465933394439355E-2</v>
      </c>
      <c r="O703">
        <v>5.4995417048579284E-2</v>
      </c>
      <c r="P703">
        <v>1.5582034830430797E-2</v>
      </c>
      <c r="Q703">
        <v>0.18158671962521641</v>
      </c>
      <c r="R703">
        <v>4.0126285772481923E-2</v>
      </c>
      <c r="S703" t="s">
        <v>133</v>
      </c>
      <c r="T703" t="s">
        <v>6009</v>
      </c>
    </row>
    <row r="704" spans="1:20" x14ac:dyDescent="0.25">
      <c r="A704">
        <v>3</v>
      </c>
      <c r="B704">
        <v>16000</v>
      </c>
      <c r="C704">
        <v>12</v>
      </c>
      <c r="D704">
        <v>49425</v>
      </c>
      <c r="E704">
        <v>9.8942340498123504E-3</v>
      </c>
      <c r="F704">
        <v>0</v>
      </c>
      <c r="G704">
        <v>6.1412487205731836E-4</v>
      </c>
      <c r="H704">
        <v>9.8259979529170927E-2</v>
      </c>
      <c r="I704">
        <v>0.11914022517911975</v>
      </c>
      <c r="J704">
        <v>9.5462299556465374E-2</v>
      </c>
      <c r="K704">
        <v>4.6741726373251448E-2</v>
      </c>
      <c r="L704">
        <v>0.20259297168201978</v>
      </c>
      <c r="M704">
        <v>9.6144660525417952E-2</v>
      </c>
      <c r="N704">
        <v>7.8471511429546226E-2</v>
      </c>
      <c r="O704">
        <v>3.8962811327192086E-2</v>
      </c>
      <c r="P704">
        <v>1.7195496417604914E-2</v>
      </c>
      <c r="Q704">
        <v>0.16253838280450358</v>
      </c>
      <c r="R704">
        <v>3.3981576253838283E-2</v>
      </c>
      <c r="S704" t="s">
        <v>133</v>
      </c>
      <c r="T704" t="s">
        <v>6010</v>
      </c>
    </row>
    <row r="705" spans="1:20" x14ac:dyDescent="0.25">
      <c r="A705">
        <v>3</v>
      </c>
      <c r="B705">
        <v>16000</v>
      </c>
      <c r="C705">
        <v>12</v>
      </c>
      <c r="D705">
        <v>49450</v>
      </c>
      <c r="E705">
        <v>6.8968315144630615E-3</v>
      </c>
      <c r="F705">
        <v>5.2740476287070474E-4</v>
      </c>
      <c r="G705">
        <v>2.8398718000730255E-4</v>
      </c>
      <c r="H705">
        <v>5.6188892044301997E-2</v>
      </c>
      <c r="I705">
        <v>9.4932857316726849E-2</v>
      </c>
      <c r="J705">
        <v>9.1727859142358717E-2</v>
      </c>
      <c r="K705">
        <v>5.5499208892855693E-2</v>
      </c>
      <c r="L705">
        <v>0.17522009006450565</v>
      </c>
      <c r="M705">
        <v>7.7650208933425294E-2</v>
      </c>
      <c r="N705">
        <v>5.9596738204389633E-2</v>
      </c>
      <c r="O705">
        <v>6.8887175950342813E-2</v>
      </c>
      <c r="P705">
        <v>2.4828593452067022E-2</v>
      </c>
      <c r="Q705">
        <v>0.24167309018621444</v>
      </c>
      <c r="R705">
        <v>4.6087062355470811E-2</v>
      </c>
      <c r="S705" t="s">
        <v>133</v>
      </c>
      <c r="T705" t="s">
        <v>6011</v>
      </c>
    </row>
    <row r="706" spans="1:20" x14ac:dyDescent="0.25">
      <c r="A706">
        <v>3</v>
      </c>
      <c r="B706">
        <v>16000</v>
      </c>
      <c r="C706">
        <v>12</v>
      </c>
      <c r="D706">
        <v>49475</v>
      </c>
      <c r="E706">
        <v>8.6038564803514773E-3</v>
      </c>
      <c r="F706">
        <v>0</v>
      </c>
      <c r="G706">
        <v>1.098364657066146E-3</v>
      </c>
      <c r="H706">
        <v>5.9677813033927267E-2</v>
      </c>
      <c r="I706">
        <v>7.5665120820112272E-2</v>
      </c>
      <c r="J706">
        <v>7.6397363924823047E-2</v>
      </c>
      <c r="K706">
        <v>4.9853551379057851E-2</v>
      </c>
      <c r="L706">
        <v>0.22437149133512327</v>
      </c>
      <c r="M706">
        <v>7.6397363924823047E-2</v>
      </c>
      <c r="N706">
        <v>7.2553087625091536E-2</v>
      </c>
      <c r="O706">
        <v>5.9921894068830854E-2</v>
      </c>
      <c r="P706">
        <v>2.172321210641933E-2</v>
      </c>
      <c r="Q706">
        <v>0.23114474005369784</v>
      </c>
      <c r="R706">
        <v>4.2592140590676106E-2</v>
      </c>
      <c r="S706" t="s">
        <v>133</v>
      </c>
      <c r="T706" t="s">
        <v>6012</v>
      </c>
    </row>
    <row r="707" spans="1:20" x14ac:dyDescent="0.25">
      <c r="A707">
        <v>3</v>
      </c>
      <c r="B707">
        <v>16000</v>
      </c>
      <c r="C707">
        <v>12</v>
      </c>
      <c r="D707">
        <v>49500</v>
      </c>
      <c r="E707">
        <v>2.9798288508557456E-2</v>
      </c>
      <c r="F707">
        <v>0</v>
      </c>
      <c r="G707">
        <v>1.3753056234718827E-3</v>
      </c>
      <c r="H707">
        <v>0.13187652811735942</v>
      </c>
      <c r="I707">
        <v>4.1411980440097799E-2</v>
      </c>
      <c r="J707">
        <v>5.0275061124694376E-2</v>
      </c>
      <c r="K707">
        <v>1.9865525672371639E-2</v>
      </c>
      <c r="L707">
        <v>0.21714547677261614</v>
      </c>
      <c r="M707">
        <v>9.0006112469437655E-2</v>
      </c>
      <c r="N707">
        <v>5.5929095354523228E-2</v>
      </c>
      <c r="O707">
        <v>6.7237163814180934E-2</v>
      </c>
      <c r="P707">
        <v>4.1717603911980441E-2</v>
      </c>
      <c r="Q707">
        <v>0.22066014669926651</v>
      </c>
      <c r="R707">
        <v>3.2701711491442541E-2</v>
      </c>
      <c r="S707" t="s">
        <v>133</v>
      </c>
      <c r="T707" t="s">
        <v>6013</v>
      </c>
    </row>
    <row r="708" spans="1:20" x14ac:dyDescent="0.25">
      <c r="A708">
        <v>3</v>
      </c>
      <c r="B708">
        <v>16000</v>
      </c>
      <c r="C708">
        <v>12</v>
      </c>
      <c r="D708">
        <v>49600</v>
      </c>
      <c r="E708">
        <v>9.085402786190187E-3</v>
      </c>
      <c r="F708">
        <v>0</v>
      </c>
      <c r="G708">
        <v>0</v>
      </c>
      <c r="H708">
        <v>5.6531395114072278E-2</v>
      </c>
      <c r="I708">
        <v>0.16656571774682011</v>
      </c>
      <c r="J708">
        <v>6.4607308701796887E-2</v>
      </c>
      <c r="K708">
        <v>2.2208762366242682E-2</v>
      </c>
      <c r="L708">
        <v>0.19907126993741167</v>
      </c>
      <c r="M708">
        <v>0.12356147789218655</v>
      </c>
      <c r="N708">
        <v>4.2600444175247325E-2</v>
      </c>
      <c r="O708">
        <v>1.9987886129618413E-2</v>
      </c>
      <c r="P708">
        <v>2.5035332121946294E-2</v>
      </c>
      <c r="Q708">
        <v>0.2366242681203311</v>
      </c>
      <c r="R708">
        <v>3.4120734908136482E-2</v>
      </c>
      <c r="S708" t="s">
        <v>133</v>
      </c>
      <c r="T708" t="s">
        <v>6014</v>
      </c>
    </row>
    <row r="709" spans="1:20" x14ac:dyDescent="0.25">
      <c r="A709">
        <v>3</v>
      </c>
      <c r="B709">
        <v>16000</v>
      </c>
      <c r="C709">
        <v>12</v>
      </c>
      <c r="D709">
        <v>49675</v>
      </c>
      <c r="E709">
        <v>3.7971698113207546E-2</v>
      </c>
      <c r="F709">
        <v>0</v>
      </c>
      <c r="G709">
        <v>0</v>
      </c>
      <c r="H709">
        <v>0.11580188679245283</v>
      </c>
      <c r="I709">
        <v>7.7594339622641506E-2</v>
      </c>
      <c r="J709">
        <v>5.5424528301886794E-2</v>
      </c>
      <c r="K709">
        <v>2.3820754716981134E-2</v>
      </c>
      <c r="L709">
        <v>0.24952830188679245</v>
      </c>
      <c r="M709">
        <v>9.0094339622641503E-2</v>
      </c>
      <c r="N709">
        <v>8.0188679245283015E-2</v>
      </c>
      <c r="O709">
        <v>1.580188679245283E-2</v>
      </c>
      <c r="P709">
        <v>3.0660377358490566E-2</v>
      </c>
      <c r="Q709">
        <v>0.18278301886792453</v>
      </c>
      <c r="R709">
        <v>4.0330188679245281E-2</v>
      </c>
      <c r="S709" t="s">
        <v>133</v>
      </c>
      <c r="T709" t="s">
        <v>6015</v>
      </c>
    </row>
    <row r="710" spans="1:20" x14ac:dyDescent="0.25">
      <c r="A710">
        <v>3</v>
      </c>
      <c r="B710">
        <v>16000</v>
      </c>
      <c r="C710">
        <v>12</v>
      </c>
      <c r="D710">
        <v>50575</v>
      </c>
      <c r="E710">
        <v>1.4862829830419694E-2</v>
      </c>
      <c r="F710">
        <v>0</v>
      </c>
      <c r="G710">
        <v>3.928501276762915E-4</v>
      </c>
      <c r="H710">
        <v>8.3284227067373803E-2</v>
      </c>
      <c r="I710">
        <v>0.1147777123027565</v>
      </c>
      <c r="J710">
        <v>7.5099849407451055E-2</v>
      </c>
      <c r="K710">
        <v>5.2249066980946772E-2</v>
      </c>
      <c r="L710">
        <v>0.22739474890329339</v>
      </c>
      <c r="M710">
        <v>8.2433051790741826E-2</v>
      </c>
      <c r="N710">
        <v>7.1302298173246903E-2</v>
      </c>
      <c r="O710">
        <v>5.1463366725594185E-2</v>
      </c>
      <c r="P710">
        <v>2.4684083022326983E-2</v>
      </c>
      <c r="Q710">
        <v>0.16106855234727951</v>
      </c>
      <c r="R710">
        <v>4.0987363320893082E-2</v>
      </c>
      <c r="S710" t="s">
        <v>133</v>
      </c>
      <c r="T710" t="s">
        <v>6016</v>
      </c>
    </row>
    <row r="711" spans="1:20" x14ac:dyDescent="0.25">
      <c r="A711">
        <v>3</v>
      </c>
      <c r="B711">
        <v>16000</v>
      </c>
      <c r="C711">
        <v>12</v>
      </c>
      <c r="D711">
        <v>50638</v>
      </c>
      <c r="E711">
        <v>6.936917407327119E-3</v>
      </c>
      <c r="F711">
        <v>0</v>
      </c>
      <c r="G711">
        <v>0</v>
      </c>
      <c r="H711">
        <v>5.874701929330154E-2</v>
      </c>
      <c r="I711">
        <v>0.10958161716887058</v>
      </c>
      <c r="J711">
        <v>6.7743334055928903E-2</v>
      </c>
      <c r="K711">
        <v>4.3138955126815523E-2</v>
      </c>
      <c r="L711">
        <v>0.22685887708649469</v>
      </c>
      <c r="M711">
        <v>6.5358768697160202E-2</v>
      </c>
      <c r="N711">
        <v>6.4058096683286367E-2</v>
      </c>
      <c r="O711">
        <v>0.11684370257966616</v>
      </c>
      <c r="P711">
        <v>0.1094732278343811</v>
      </c>
      <c r="Q711">
        <v>0.1047040971168437</v>
      </c>
      <c r="R711">
        <v>2.6555386949924126E-2</v>
      </c>
      <c r="S711" t="s">
        <v>133</v>
      </c>
      <c r="T711" t="s">
        <v>6017</v>
      </c>
    </row>
    <row r="712" spans="1:20" x14ac:dyDescent="0.25">
      <c r="A712">
        <v>3</v>
      </c>
      <c r="B712">
        <v>16000</v>
      </c>
      <c r="C712">
        <v>12</v>
      </c>
      <c r="D712">
        <v>50750</v>
      </c>
      <c r="E712">
        <v>2.7341713491281932E-2</v>
      </c>
      <c r="F712">
        <v>1.1006198227422812E-3</v>
      </c>
      <c r="G712">
        <v>8.1098302728378616E-4</v>
      </c>
      <c r="H712">
        <v>5.9317615709899789E-2</v>
      </c>
      <c r="I712">
        <v>0.13937322597462781</v>
      </c>
      <c r="J712">
        <v>4.2402826855123678E-2</v>
      </c>
      <c r="K712">
        <v>4.7905925968835084E-2</v>
      </c>
      <c r="L712">
        <v>0.20871227480739152</v>
      </c>
      <c r="M712">
        <v>8.3936743323871868E-2</v>
      </c>
      <c r="N712">
        <v>4.5820541041533915E-2</v>
      </c>
      <c r="O712">
        <v>4.5067485373341827E-2</v>
      </c>
      <c r="P712">
        <v>1.575624167294213E-2</v>
      </c>
      <c r="Q712">
        <v>0.23674911660777384</v>
      </c>
      <c r="R712">
        <v>4.5704686323350521E-2</v>
      </c>
      <c r="S712" t="s">
        <v>133</v>
      </c>
      <c r="T712" t="s">
        <v>4306</v>
      </c>
    </row>
    <row r="713" spans="1:20" x14ac:dyDescent="0.25">
      <c r="A713">
        <v>3</v>
      </c>
      <c r="B713">
        <v>16000</v>
      </c>
      <c r="C713">
        <v>12</v>
      </c>
      <c r="D713">
        <v>51075</v>
      </c>
      <c r="E713">
        <v>3.9648957843598183E-2</v>
      </c>
      <c r="F713">
        <v>7.8357624196834349E-4</v>
      </c>
      <c r="G713">
        <v>0</v>
      </c>
      <c r="H713">
        <v>0.11205140260147313</v>
      </c>
      <c r="I713">
        <v>0.11252154834665413</v>
      </c>
      <c r="J713">
        <v>7.130543801911926E-2</v>
      </c>
      <c r="K713">
        <v>7.9768061432377371E-2</v>
      </c>
      <c r="L713">
        <v>0.179282244162357</v>
      </c>
      <c r="M713">
        <v>4.2939978059865228E-2</v>
      </c>
      <c r="N713">
        <v>3.4320639398213448E-2</v>
      </c>
      <c r="O713">
        <v>4.2469832314684222E-2</v>
      </c>
      <c r="P713">
        <v>0.10311863344303401</v>
      </c>
      <c r="Q713">
        <v>0.13994671681554616</v>
      </c>
      <c r="R713">
        <v>4.1842971321109541E-2</v>
      </c>
      <c r="S713" t="s">
        <v>133</v>
      </c>
      <c r="T713" t="s">
        <v>4307</v>
      </c>
    </row>
    <row r="714" spans="1:20" x14ac:dyDescent="0.25">
      <c r="A714">
        <v>3</v>
      </c>
      <c r="B714">
        <v>16000</v>
      </c>
      <c r="C714">
        <v>12</v>
      </c>
      <c r="D714">
        <v>51125</v>
      </c>
      <c r="E714">
        <v>6.2413314840499305E-3</v>
      </c>
      <c r="F714">
        <v>3.6407766990291263E-3</v>
      </c>
      <c r="G714">
        <v>0</v>
      </c>
      <c r="H714">
        <v>3.9701803051317618E-2</v>
      </c>
      <c r="I714">
        <v>7.6109570041608871E-2</v>
      </c>
      <c r="J714">
        <v>4.5769764216366159E-2</v>
      </c>
      <c r="K714">
        <v>8.2004160887656039E-2</v>
      </c>
      <c r="L714">
        <v>0.1716366158113731</v>
      </c>
      <c r="M714">
        <v>0.12291955617198336</v>
      </c>
      <c r="N714">
        <v>4.7676837725381414E-2</v>
      </c>
      <c r="O714">
        <v>5.5651872399445218E-2</v>
      </c>
      <c r="P714">
        <v>2.617891816920943E-2</v>
      </c>
      <c r="Q714">
        <v>0.30114424410540913</v>
      </c>
      <c r="R714">
        <v>2.1324549237170597E-2</v>
      </c>
      <c r="S714" t="s">
        <v>133</v>
      </c>
      <c r="T714" t="s">
        <v>4308</v>
      </c>
    </row>
    <row r="715" spans="1:20" x14ac:dyDescent="0.25">
      <c r="A715">
        <v>3</v>
      </c>
      <c r="B715">
        <v>16000</v>
      </c>
      <c r="C715">
        <v>12</v>
      </c>
      <c r="D715">
        <v>51475</v>
      </c>
      <c r="E715">
        <v>1.0899182561307902E-2</v>
      </c>
      <c r="F715">
        <v>8.2257981594776621E-4</v>
      </c>
      <c r="G715">
        <v>7.1975733895429542E-4</v>
      </c>
      <c r="H715">
        <v>6.323582335098453E-2</v>
      </c>
      <c r="I715">
        <v>8.657652562850239E-2</v>
      </c>
      <c r="J715">
        <v>0.10457045910235978</v>
      </c>
      <c r="K715">
        <v>8.6011002005038306E-2</v>
      </c>
      <c r="L715">
        <v>0.18554315973471802</v>
      </c>
      <c r="M715">
        <v>0.10739807721968023</v>
      </c>
      <c r="N715">
        <v>5.9585625417716316E-2</v>
      </c>
      <c r="O715">
        <v>3.7838671533597247E-2</v>
      </c>
      <c r="P715">
        <v>1.3007043339674052E-2</v>
      </c>
      <c r="Q715">
        <v>0.20944938563569995</v>
      </c>
      <c r="R715">
        <v>3.4342707315819239E-2</v>
      </c>
      <c r="S715" t="s">
        <v>133</v>
      </c>
      <c r="T715" t="s">
        <v>6018</v>
      </c>
    </row>
    <row r="716" spans="1:20" x14ac:dyDescent="0.25">
      <c r="A716">
        <v>3</v>
      </c>
      <c r="B716">
        <v>16000</v>
      </c>
      <c r="C716">
        <v>12</v>
      </c>
      <c r="D716">
        <v>51650</v>
      </c>
      <c r="E716">
        <v>1.9374333451830785E-2</v>
      </c>
      <c r="F716">
        <v>2.8439388553146107E-3</v>
      </c>
      <c r="G716">
        <v>0</v>
      </c>
      <c r="H716">
        <v>9.4916459296125133E-2</v>
      </c>
      <c r="I716">
        <v>0.11997867045858514</v>
      </c>
      <c r="J716">
        <v>0.1119800924280128</v>
      </c>
      <c r="K716">
        <v>6.0078208318521155E-2</v>
      </c>
      <c r="L716">
        <v>0.19072164948453607</v>
      </c>
      <c r="M716">
        <v>5.1724137931034482E-2</v>
      </c>
      <c r="N716">
        <v>4.7280483469605401E-2</v>
      </c>
      <c r="O716">
        <v>5.9011731247778171E-2</v>
      </c>
      <c r="P716">
        <v>1.617490223960185E-2</v>
      </c>
      <c r="Q716">
        <v>0.18290081763242091</v>
      </c>
      <c r="R716">
        <v>4.3014575186633486E-2</v>
      </c>
      <c r="S716" t="s">
        <v>133</v>
      </c>
      <c r="T716" t="s">
        <v>4309</v>
      </c>
    </row>
    <row r="717" spans="1:20" x14ac:dyDescent="0.25">
      <c r="A717">
        <v>3</v>
      </c>
      <c r="B717">
        <v>16000</v>
      </c>
      <c r="C717">
        <v>12</v>
      </c>
      <c r="D717">
        <v>53000</v>
      </c>
      <c r="E717">
        <v>1.7389505451713395E-2</v>
      </c>
      <c r="F717">
        <v>2.4338006230529595E-4</v>
      </c>
      <c r="G717">
        <v>2.6771806853582552E-4</v>
      </c>
      <c r="H717">
        <v>6.8316783489096575E-2</v>
      </c>
      <c r="I717">
        <v>8.6618964174454832E-2</v>
      </c>
      <c r="J717">
        <v>8.5694119937694699E-2</v>
      </c>
      <c r="K717">
        <v>3.8892133956386292E-2</v>
      </c>
      <c r="L717">
        <v>0.18349639797507789</v>
      </c>
      <c r="M717">
        <v>7.5289622274143306E-2</v>
      </c>
      <c r="N717">
        <v>6.594382788161994E-2</v>
      </c>
      <c r="O717">
        <v>7.9414914330218064E-2</v>
      </c>
      <c r="P717">
        <v>6.6783489096573209E-2</v>
      </c>
      <c r="Q717">
        <v>0.19285436137071651</v>
      </c>
      <c r="R717">
        <v>3.8794781931464177E-2</v>
      </c>
      <c r="S717" t="s">
        <v>133</v>
      </c>
      <c r="T717" t="s">
        <v>4310</v>
      </c>
    </row>
    <row r="718" spans="1:20" x14ac:dyDescent="0.25">
      <c r="A718">
        <v>3</v>
      </c>
      <c r="B718">
        <v>16000</v>
      </c>
      <c r="C718">
        <v>12</v>
      </c>
      <c r="D718">
        <v>53150</v>
      </c>
      <c r="E718">
        <v>1.2904739558892538E-2</v>
      </c>
      <c r="F718">
        <v>7.0389488503050217E-4</v>
      </c>
      <c r="G718">
        <v>5.4747379946816835E-4</v>
      </c>
      <c r="H718">
        <v>6.7417487877365873E-2</v>
      </c>
      <c r="I718">
        <v>8.6109807602064756E-2</v>
      </c>
      <c r="J718">
        <v>5.4669169404035663E-2</v>
      </c>
      <c r="K718">
        <v>4.1608008759580789E-2</v>
      </c>
      <c r="L718">
        <v>0.20201783200375412</v>
      </c>
      <c r="M718">
        <v>0.10402002189895197</v>
      </c>
      <c r="N718">
        <v>4.1060534960112624E-2</v>
      </c>
      <c r="O718">
        <v>5.2401063663381826E-2</v>
      </c>
      <c r="P718">
        <v>2.6826216173940248E-2</v>
      </c>
      <c r="Q718">
        <v>0.27272016267792898</v>
      </c>
      <c r="R718">
        <v>3.6993586735491947E-2</v>
      </c>
      <c r="S718" t="s">
        <v>133</v>
      </c>
      <c r="T718" t="s">
        <v>6019</v>
      </c>
    </row>
    <row r="719" spans="1:20" x14ac:dyDescent="0.25">
      <c r="A719">
        <v>3</v>
      </c>
      <c r="B719">
        <v>16000</v>
      </c>
      <c r="C719">
        <v>12</v>
      </c>
      <c r="D719">
        <v>53575</v>
      </c>
      <c r="E719">
        <v>2.995152354570637E-2</v>
      </c>
      <c r="F719">
        <v>0</v>
      </c>
      <c r="G719">
        <v>0</v>
      </c>
      <c r="H719">
        <v>6.8213296398891968E-2</v>
      </c>
      <c r="I719">
        <v>0.17122576177285317</v>
      </c>
      <c r="J719">
        <v>5.6267313019390579E-2</v>
      </c>
      <c r="K719">
        <v>5.020775623268698E-2</v>
      </c>
      <c r="L719">
        <v>0.16118421052631579</v>
      </c>
      <c r="M719">
        <v>7.3407202216066489E-2</v>
      </c>
      <c r="N719">
        <v>4.5013850415512466E-2</v>
      </c>
      <c r="O719">
        <v>4.4321329639889197E-2</v>
      </c>
      <c r="P719">
        <v>1.8698060941828253E-2</v>
      </c>
      <c r="Q719">
        <v>0.2389196675900277</v>
      </c>
      <c r="R719">
        <v>4.2590027700831028E-2</v>
      </c>
      <c r="S719" t="s">
        <v>133</v>
      </c>
      <c r="T719" t="s">
        <v>4311</v>
      </c>
    </row>
    <row r="720" spans="1:20" x14ac:dyDescent="0.25">
      <c r="A720">
        <v>3</v>
      </c>
      <c r="B720">
        <v>16000</v>
      </c>
      <c r="C720">
        <v>12</v>
      </c>
      <c r="D720">
        <v>53875</v>
      </c>
      <c r="E720">
        <v>3.4745504419384336E-2</v>
      </c>
      <c r="F720">
        <v>7.0100579091740322E-3</v>
      </c>
      <c r="G720">
        <v>0</v>
      </c>
      <c r="H720">
        <v>5.3032612008533986E-2</v>
      </c>
      <c r="I720">
        <v>0.19689119170984457</v>
      </c>
      <c r="J720">
        <v>7.4672355989027731E-2</v>
      </c>
      <c r="K720">
        <v>2.3773239865894545E-2</v>
      </c>
      <c r="L720">
        <v>0.17616580310880828</v>
      </c>
      <c r="M720">
        <v>6.8576653459311188E-2</v>
      </c>
      <c r="N720">
        <v>2.3163669612922891E-2</v>
      </c>
      <c r="O720">
        <v>3.687900030478513E-2</v>
      </c>
      <c r="P720">
        <v>1.828710758914965E-3</v>
      </c>
      <c r="Q720">
        <v>0.23224626638220056</v>
      </c>
      <c r="R720">
        <v>7.1014934471197805E-2</v>
      </c>
      <c r="S720" t="s">
        <v>133</v>
      </c>
      <c r="T720" t="s">
        <v>4312</v>
      </c>
    </row>
    <row r="721" spans="1:20" x14ac:dyDescent="0.25">
      <c r="A721">
        <v>3</v>
      </c>
      <c r="B721">
        <v>16000</v>
      </c>
      <c r="C721">
        <v>12</v>
      </c>
      <c r="D721">
        <v>54000</v>
      </c>
      <c r="E721">
        <v>2.0943459350953497E-2</v>
      </c>
      <c r="F721">
        <v>1.0371361659417865E-3</v>
      </c>
      <c r="G721">
        <v>1.2378721980595517E-3</v>
      </c>
      <c r="H721">
        <v>0.10237537638006022</v>
      </c>
      <c r="I721">
        <v>0.24573435931749749</v>
      </c>
      <c r="J721">
        <v>5.001672800267648E-2</v>
      </c>
      <c r="K721">
        <v>2.8337236533957845E-2</v>
      </c>
      <c r="L721">
        <v>0.18849113415858146</v>
      </c>
      <c r="M721">
        <v>4.851120776179324E-2</v>
      </c>
      <c r="N721">
        <v>6.2495817999330877E-2</v>
      </c>
      <c r="O721">
        <v>2.5894948143191703E-2</v>
      </c>
      <c r="P721">
        <v>1.4787554366008699E-2</v>
      </c>
      <c r="Q721">
        <v>0.16835061893609904</v>
      </c>
      <c r="R721">
        <v>4.1786550685848113E-2</v>
      </c>
      <c r="S721" t="s">
        <v>133</v>
      </c>
      <c r="T721" t="s">
        <v>6020</v>
      </c>
    </row>
    <row r="722" spans="1:20" x14ac:dyDescent="0.25">
      <c r="A722">
        <v>3</v>
      </c>
      <c r="B722">
        <v>16000</v>
      </c>
      <c r="C722">
        <v>12</v>
      </c>
      <c r="D722">
        <v>54075</v>
      </c>
      <c r="E722">
        <v>4.1463414634146344E-3</v>
      </c>
      <c r="F722">
        <v>3.2520325203252032E-4</v>
      </c>
      <c r="G722">
        <v>0</v>
      </c>
      <c r="H722">
        <v>5.219512195121951E-2</v>
      </c>
      <c r="I722">
        <v>0.14406504065040651</v>
      </c>
      <c r="J722">
        <v>6.5934959349593494E-2</v>
      </c>
      <c r="K722">
        <v>3.7398373983739838E-2</v>
      </c>
      <c r="L722">
        <v>0.18406504065040649</v>
      </c>
      <c r="M722">
        <v>0.10341463414634146</v>
      </c>
      <c r="N722">
        <v>4.7560975609756098E-2</v>
      </c>
      <c r="O722">
        <v>4.1056910569105688E-2</v>
      </c>
      <c r="P722">
        <v>3.8617886178861791E-2</v>
      </c>
      <c r="Q722">
        <v>0.24991869918699186</v>
      </c>
      <c r="R722">
        <v>3.1300813008130084E-2</v>
      </c>
      <c r="S722" t="s">
        <v>133</v>
      </c>
      <c r="T722" t="s">
        <v>6021</v>
      </c>
    </row>
    <row r="723" spans="1:20" x14ac:dyDescent="0.25">
      <c r="A723">
        <v>3</v>
      </c>
      <c r="B723">
        <v>16000</v>
      </c>
      <c r="C723">
        <v>12</v>
      </c>
      <c r="D723">
        <v>54200</v>
      </c>
      <c r="E723">
        <v>2.6706231454005934E-2</v>
      </c>
      <c r="F723">
        <v>0</v>
      </c>
      <c r="G723">
        <v>1.6956337431114879E-3</v>
      </c>
      <c r="H723">
        <v>0.11275964391691394</v>
      </c>
      <c r="I723">
        <v>0.11254768969902501</v>
      </c>
      <c r="J723">
        <v>7.5031793132683336E-2</v>
      </c>
      <c r="K723">
        <v>3.4336583298007629E-2</v>
      </c>
      <c r="L723">
        <v>0.22106824925816024</v>
      </c>
      <c r="M723">
        <v>8.1814328105129286E-2</v>
      </c>
      <c r="N723">
        <v>5.0445103857566766E-2</v>
      </c>
      <c r="O723">
        <v>4.5146248410343363E-2</v>
      </c>
      <c r="P723">
        <v>2.055955913522679E-2</v>
      </c>
      <c r="Q723">
        <v>0.19542178889359899</v>
      </c>
      <c r="R723">
        <v>2.2467147096227214E-2</v>
      </c>
      <c r="S723" t="s">
        <v>133</v>
      </c>
      <c r="T723" t="s">
        <v>6022</v>
      </c>
    </row>
    <row r="724" spans="1:20" x14ac:dyDescent="0.25">
      <c r="A724">
        <v>3</v>
      </c>
      <c r="B724">
        <v>16000</v>
      </c>
      <c r="C724">
        <v>12</v>
      </c>
      <c r="D724">
        <v>54300</v>
      </c>
      <c r="E724">
        <v>5.8176100628930813E-3</v>
      </c>
      <c r="F724">
        <v>0</v>
      </c>
      <c r="G724">
        <v>0</v>
      </c>
      <c r="H724">
        <v>4.8113207547169815E-2</v>
      </c>
      <c r="I724">
        <v>5.7704402515723272E-2</v>
      </c>
      <c r="J724">
        <v>0.16194968553459119</v>
      </c>
      <c r="K724">
        <v>2.0283018867924527E-2</v>
      </c>
      <c r="L724">
        <v>0.16886792452830188</v>
      </c>
      <c r="M724">
        <v>7.7672955974842764E-2</v>
      </c>
      <c r="N724">
        <v>7.452830188679245E-2</v>
      </c>
      <c r="O724">
        <v>2.0283018867924527E-2</v>
      </c>
      <c r="P724">
        <v>4.4025157232704401E-3</v>
      </c>
      <c r="Q724">
        <v>0.29088050314465408</v>
      </c>
      <c r="R724">
        <v>6.9496855345911948E-2</v>
      </c>
      <c r="S724" t="s">
        <v>133</v>
      </c>
      <c r="T724" t="s">
        <v>6023</v>
      </c>
    </row>
    <row r="725" spans="1:20" x14ac:dyDescent="0.25">
      <c r="A725">
        <v>3</v>
      </c>
      <c r="B725">
        <v>16000</v>
      </c>
      <c r="C725">
        <v>12</v>
      </c>
      <c r="D725">
        <v>54350</v>
      </c>
      <c r="E725">
        <v>1.5525634840577167E-2</v>
      </c>
      <c r="F725">
        <v>0</v>
      </c>
      <c r="G725">
        <v>6.1400815753695015E-4</v>
      </c>
      <c r="H725">
        <v>6.7497039603526154E-2</v>
      </c>
      <c r="I725">
        <v>0.10341651681943774</v>
      </c>
      <c r="J725">
        <v>5.9427218104469104E-2</v>
      </c>
      <c r="K725">
        <v>4.5743607736502788E-2</v>
      </c>
      <c r="L725">
        <v>0.22253409938160607</v>
      </c>
      <c r="M725">
        <v>0.1047761063111267</v>
      </c>
      <c r="N725">
        <v>7.2102100785053289E-2</v>
      </c>
      <c r="O725">
        <v>4.2147274242357792E-2</v>
      </c>
      <c r="P725">
        <v>1.6051927547037409E-2</v>
      </c>
      <c r="Q725">
        <v>0.21148195254594096</v>
      </c>
      <c r="R725">
        <v>3.8682513924827862E-2</v>
      </c>
      <c r="S725" t="s">
        <v>133</v>
      </c>
      <c r="T725" t="s">
        <v>6024</v>
      </c>
    </row>
    <row r="726" spans="1:20" x14ac:dyDescent="0.25">
      <c r="A726">
        <v>3</v>
      </c>
      <c r="B726">
        <v>16000</v>
      </c>
      <c r="C726">
        <v>12</v>
      </c>
      <c r="D726">
        <v>54387</v>
      </c>
      <c r="E726">
        <v>4.5344129554655867E-3</v>
      </c>
      <c r="F726">
        <v>0</v>
      </c>
      <c r="G726">
        <v>1.2955465587044534E-3</v>
      </c>
      <c r="H726">
        <v>7.1417004048582991E-2</v>
      </c>
      <c r="I726">
        <v>0.1408906882591093</v>
      </c>
      <c r="J726">
        <v>0.12323886639676114</v>
      </c>
      <c r="K726">
        <v>8.6963562753036433E-2</v>
      </c>
      <c r="L726">
        <v>0.17927125506072875</v>
      </c>
      <c r="M726">
        <v>5.5060728744939273E-2</v>
      </c>
      <c r="N726">
        <v>7.6923076923076927E-2</v>
      </c>
      <c r="O726">
        <v>4.097165991902834E-2</v>
      </c>
      <c r="P726">
        <v>1.0364372469635627E-2</v>
      </c>
      <c r="Q726">
        <v>0.1648582995951417</v>
      </c>
      <c r="R726">
        <v>4.4210526315789471E-2</v>
      </c>
      <c r="S726" t="s">
        <v>133</v>
      </c>
      <c r="T726" t="s">
        <v>6025</v>
      </c>
    </row>
    <row r="727" spans="1:20" x14ac:dyDescent="0.25">
      <c r="A727">
        <v>3</v>
      </c>
      <c r="B727">
        <v>16000</v>
      </c>
      <c r="C727">
        <v>12</v>
      </c>
      <c r="D727">
        <v>54700</v>
      </c>
      <c r="E727">
        <v>8.9936973302174074E-3</v>
      </c>
      <c r="F727">
        <v>6.444302811415622E-3</v>
      </c>
      <c r="G727">
        <v>8.4979817293392816E-4</v>
      </c>
      <c r="H727">
        <v>7.0391615324693721E-2</v>
      </c>
      <c r="I727">
        <v>7.7331633736987468E-2</v>
      </c>
      <c r="J727">
        <v>7.3578358473195951E-2</v>
      </c>
      <c r="K727">
        <v>3.3283761773245518E-2</v>
      </c>
      <c r="L727">
        <v>0.21372424049288294</v>
      </c>
      <c r="M727">
        <v>6.6638340060902204E-2</v>
      </c>
      <c r="N727">
        <v>4.9854826145457123E-2</v>
      </c>
      <c r="O727">
        <v>5.3041569293959354E-2</v>
      </c>
      <c r="P727">
        <v>1.4729834997521422E-2</v>
      </c>
      <c r="Q727">
        <v>0.2523192408469655</v>
      </c>
      <c r="R727">
        <v>7.8818780539621838E-2</v>
      </c>
      <c r="S727" t="s">
        <v>133</v>
      </c>
      <c r="T727" t="s">
        <v>6026</v>
      </c>
    </row>
    <row r="728" spans="1:20" x14ac:dyDescent="0.25">
      <c r="A728">
        <v>3</v>
      </c>
      <c r="B728">
        <v>16000</v>
      </c>
      <c r="C728">
        <v>12</v>
      </c>
      <c r="D728">
        <v>55775</v>
      </c>
      <c r="E728">
        <v>8.0242897419214917E-3</v>
      </c>
      <c r="F728">
        <v>6.1963627350745108E-4</v>
      </c>
      <c r="G728">
        <v>3.0671995538618831E-3</v>
      </c>
      <c r="H728">
        <v>6.0445518480651855E-2</v>
      </c>
      <c r="I728">
        <v>7.9282461195278375E-2</v>
      </c>
      <c r="J728">
        <v>0.12185147318524027</v>
      </c>
      <c r="K728">
        <v>5.7719118877219075E-2</v>
      </c>
      <c r="L728">
        <v>0.17845524677014593</v>
      </c>
      <c r="M728">
        <v>9.7933513027852651E-2</v>
      </c>
      <c r="N728">
        <v>5.5581373733618364E-2</v>
      </c>
      <c r="O728">
        <v>2.7171050593301733E-2</v>
      </c>
      <c r="P728">
        <v>2.072683334882424E-2</v>
      </c>
      <c r="Q728">
        <v>0.22325494934473464</v>
      </c>
      <c r="R728">
        <v>6.5867335873842053E-2</v>
      </c>
      <c r="S728" t="s">
        <v>133</v>
      </c>
      <c r="T728" t="s">
        <v>6027</v>
      </c>
    </row>
    <row r="729" spans="1:20" x14ac:dyDescent="0.25">
      <c r="A729">
        <v>3</v>
      </c>
      <c r="B729">
        <v>16000</v>
      </c>
      <c r="C729">
        <v>12</v>
      </c>
      <c r="D729">
        <v>55925</v>
      </c>
      <c r="E729">
        <v>6.5147931449437736E-3</v>
      </c>
      <c r="F729">
        <v>8.2990995476990743E-4</v>
      </c>
      <c r="G729">
        <v>2.6557118552637039E-3</v>
      </c>
      <c r="H729">
        <v>5.0126561268102408E-2</v>
      </c>
      <c r="I729">
        <v>8.108220258101996E-2</v>
      </c>
      <c r="J729">
        <v>6.4608489978837294E-2</v>
      </c>
      <c r="K729">
        <v>3.1785551267687458E-2</v>
      </c>
      <c r="L729">
        <v>0.18768413627121458</v>
      </c>
      <c r="M729">
        <v>5.3363210091705048E-2</v>
      </c>
      <c r="N729">
        <v>5.0541516245487361E-2</v>
      </c>
      <c r="O729">
        <v>3.543715506867505E-2</v>
      </c>
      <c r="P729">
        <v>1.273911780571808E-2</v>
      </c>
      <c r="Q729">
        <v>0.33395576579941078</v>
      </c>
      <c r="R729">
        <v>8.8675878667164615E-2</v>
      </c>
      <c r="S729" t="s">
        <v>133</v>
      </c>
      <c r="T729" t="s">
        <v>4313</v>
      </c>
    </row>
    <row r="730" spans="1:20" x14ac:dyDescent="0.25">
      <c r="A730">
        <v>3</v>
      </c>
      <c r="B730">
        <v>16000</v>
      </c>
      <c r="C730">
        <v>12</v>
      </c>
      <c r="D730">
        <v>56125</v>
      </c>
      <c r="E730">
        <v>3.3771393643031784E-2</v>
      </c>
      <c r="F730">
        <v>0</v>
      </c>
      <c r="G730">
        <v>0</v>
      </c>
      <c r="H730">
        <v>7.0140586797066015E-2</v>
      </c>
      <c r="I730">
        <v>4.1106356968215157E-2</v>
      </c>
      <c r="J730">
        <v>0.1069682151589242</v>
      </c>
      <c r="K730">
        <v>4.4926650366748165E-2</v>
      </c>
      <c r="L730">
        <v>0.17481662591687042</v>
      </c>
      <c r="M730">
        <v>8.8783618581907087E-2</v>
      </c>
      <c r="N730">
        <v>6.1430317848410756E-2</v>
      </c>
      <c r="O730">
        <v>3.9425427872860637E-2</v>
      </c>
      <c r="P730">
        <v>1.9254278728606355E-2</v>
      </c>
      <c r="Q730">
        <v>0.26283618581907092</v>
      </c>
      <c r="R730">
        <v>5.6540342298288505E-2</v>
      </c>
      <c r="S730" t="s">
        <v>133</v>
      </c>
      <c r="T730" t="s">
        <v>4314</v>
      </c>
    </row>
    <row r="731" spans="1:20" x14ac:dyDescent="0.25">
      <c r="A731">
        <v>3</v>
      </c>
      <c r="B731">
        <v>16000</v>
      </c>
      <c r="C731">
        <v>12</v>
      </c>
      <c r="D731">
        <v>56825</v>
      </c>
      <c r="E731">
        <v>1.0159493117762727E-2</v>
      </c>
      <c r="F731">
        <v>4.3696744592527855E-4</v>
      </c>
      <c r="G731">
        <v>1.9117325759230937E-3</v>
      </c>
      <c r="H731">
        <v>8.4334717063578757E-2</v>
      </c>
      <c r="I731">
        <v>0.10891413589687568</v>
      </c>
      <c r="J731">
        <v>7.7561721651736942E-2</v>
      </c>
      <c r="K731">
        <v>5.9919161022503824E-2</v>
      </c>
      <c r="L731">
        <v>0.18805986454009177</v>
      </c>
      <c r="M731">
        <v>6.0902337775835702E-2</v>
      </c>
      <c r="N731">
        <v>6.4507319204719249E-2</v>
      </c>
      <c r="O731">
        <v>6.3196416866943411E-2</v>
      </c>
      <c r="P731">
        <v>7.1881144854708326E-2</v>
      </c>
      <c r="Q731">
        <v>0.16899715971160148</v>
      </c>
      <c r="R731">
        <v>3.921782827179375E-2</v>
      </c>
      <c r="S731" t="s">
        <v>133</v>
      </c>
      <c r="T731" t="s">
        <v>6028</v>
      </c>
    </row>
    <row r="732" spans="1:20" x14ac:dyDescent="0.25">
      <c r="A732">
        <v>3</v>
      </c>
      <c r="B732">
        <v>16000</v>
      </c>
      <c r="C732">
        <v>12</v>
      </c>
      <c r="D732">
        <v>56975</v>
      </c>
      <c r="E732">
        <v>1.6661693026957126E-2</v>
      </c>
      <c r="F732">
        <v>6.9630955933552168E-4</v>
      </c>
      <c r="G732">
        <v>6.9630955933552168E-4</v>
      </c>
      <c r="H732">
        <v>8.3805829105739582E-2</v>
      </c>
      <c r="I732">
        <v>0.20207898139858749</v>
      </c>
      <c r="J732">
        <v>6.5005471003680496E-2</v>
      </c>
      <c r="K732">
        <v>4.3121456281706952E-2</v>
      </c>
      <c r="L732">
        <v>0.19387247587784742</v>
      </c>
      <c r="M732">
        <v>6.7343081667164031E-2</v>
      </c>
      <c r="N732">
        <v>6.7343081667164031E-2</v>
      </c>
      <c r="O732">
        <v>3.0786829802049141E-2</v>
      </c>
      <c r="P732">
        <v>2.233164229583209E-2</v>
      </c>
      <c r="Q732">
        <v>0.17014821446334427</v>
      </c>
      <c r="R732">
        <v>3.6108624291256344E-2</v>
      </c>
      <c r="S732" t="s">
        <v>133</v>
      </c>
      <c r="T732" t="s">
        <v>6029</v>
      </c>
    </row>
    <row r="733" spans="1:20" x14ac:dyDescent="0.25">
      <c r="A733">
        <v>3</v>
      </c>
      <c r="B733">
        <v>16000</v>
      </c>
      <c r="C733">
        <v>12</v>
      </c>
      <c r="D733">
        <v>57250</v>
      </c>
      <c r="E733">
        <v>1.4207650273224045E-2</v>
      </c>
      <c r="F733">
        <v>1.249024199843872E-3</v>
      </c>
      <c r="G733">
        <v>0</v>
      </c>
      <c r="H733">
        <v>6.7759562841530049E-2</v>
      </c>
      <c r="I733">
        <v>0.14488680718188915</v>
      </c>
      <c r="J733">
        <v>9.5550351288056209E-2</v>
      </c>
      <c r="K733">
        <v>3.9032006245121001E-2</v>
      </c>
      <c r="L733">
        <v>0.17174082747853239</v>
      </c>
      <c r="M733">
        <v>3.6221701795472287E-2</v>
      </c>
      <c r="N733">
        <v>4.9804839968774398E-2</v>
      </c>
      <c r="O733">
        <v>7.0882123341139733E-2</v>
      </c>
      <c r="P733">
        <v>2.185792349726776E-2</v>
      </c>
      <c r="Q733">
        <v>0.23715846994535519</v>
      </c>
      <c r="R733">
        <v>4.9648711943793909E-2</v>
      </c>
      <c r="S733" t="s">
        <v>133</v>
      </c>
      <c r="T733" t="s">
        <v>4315</v>
      </c>
    </row>
    <row r="734" spans="1:20" x14ac:dyDescent="0.25">
      <c r="A734">
        <v>3</v>
      </c>
      <c r="B734">
        <v>16000</v>
      </c>
      <c r="C734">
        <v>12</v>
      </c>
      <c r="D734">
        <v>57425</v>
      </c>
      <c r="E734">
        <v>1.1117548070291593E-2</v>
      </c>
      <c r="F734">
        <v>2.2069574333085051E-4</v>
      </c>
      <c r="G734">
        <v>1.0483047808215399E-3</v>
      </c>
      <c r="H734">
        <v>6.5077657314684539E-2</v>
      </c>
      <c r="I734">
        <v>9.1892190129382878E-2</v>
      </c>
      <c r="J734">
        <v>7.6581422935805124E-2</v>
      </c>
      <c r="K734">
        <v>5.9670611603078703E-2</v>
      </c>
      <c r="L734">
        <v>0.18061187894838479</v>
      </c>
      <c r="M734">
        <v>0.12027918011531352</v>
      </c>
      <c r="N734">
        <v>5.3104913238985904E-2</v>
      </c>
      <c r="O734">
        <v>3.0345664707991944E-2</v>
      </c>
      <c r="P734">
        <v>2.1324726199343429E-2</v>
      </c>
      <c r="Q734">
        <v>0.24378603547684075</v>
      </c>
      <c r="R734">
        <v>4.4939170735744431E-2</v>
      </c>
      <c r="S734" t="s">
        <v>133</v>
      </c>
      <c r="T734" t="s">
        <v>4316</v>
      </c>
    </row>
    <row r="735" spans="1:20" x14ac:dyDescent="0.25">
      <c r="A735">
        <v>3</v>
      </c>
      <c r="B735">
        <v>16000</v>
      </c>
      <c r="C735">
        <v>12</v>
      </c>
      <c r="D735">
        <v>57550</v>
      </c>
      <c r="E735">
        <v>4.4602328794158277E-2</v>
      </c>
      <c r="F735">
        <v>9.8677718571146627E-4</v>
      </c>
      <c r="G735">
        <v>1.4604302348529701E-2</v>
      </c>
      <c r="H735">
        <v>6.3153739885533841E-2</v>
      </c>
      <c r="I735">
        <v>0.1697256759423722</v>
      </c>
      <c r="J735">
        <v>8.6145648312611012E-2</v>
      </c>
      <c r="K735">
        <v>7.8350108545490432E-2</v>
      </c>
      <c r="L735">
        <v>0.16755476613380699</v>
      </c>
      <c r="M735">
        <v>6.1180185514110912E-2</v>
      </c>
      <c r="N735">
        <v>4.8845470692717587E-2</v>
      </c>
      <c r="O735">
        <v>2.2103808959936848E-2</v>
      </c>
      <c r="P735">
        <v>1.3716202881389382E-2</v>
      </c>
      <c r="Q735">
        <v>0.18877047562660351</v>
      </c>
      <c r="R735">
        <v>4.026050917702783E-2</v>
      </c>
      <c r="S735" t="s">
        <v>133</v>
      </c>
      <c r="T735" t="s">
        <v>6030</v>
      </c>
    </row>
    <row r="736" spans="1:20" x14ac:dyDescent="0.25">
      <c r="A736">
        <v>3</v>
      </c>
      <c r="B736">
        <v>16000</v>
      </c>
      <c r="C736">
        <v>12</v>
      </c>
      <c r="D736">
        <v>58050</v>
      </c>
      <c r="E736">
        <v>2.7875439477649422E-2</v>
      </c>
      <c r="F736">
        <v>2.1973882471120038E-3</v>
      </c>
      <c r="G736">
        <v>8.7895529884480161E-4</v>
      </c>
      <c r="H736">
        <v>0.10368533400301357</v>
      </c>
      <c r="I736">
        <v>8.5290055248618782E-2</v>
      </c>
      <c r="J736">
        <v>6.5387995981918634E-2</v>
      </c>
      <c r="K736">
        <v>5.4275489703666496E-2</v>
      </c>
      <c r="L736">
        <v>0.18633852335509793</v>
      </c>
      <c r="M736">
        <v>9.2980914113510796E-2</v>
      </c>
      <c r="N736">
        <v>6.4885735811150175E-2</v>
      </c>
      <c r="O736">
        <v>6.0742089402310399E-2</v>
      </c>
      <c r="P736">
        <v>2.2978402812656958E-2</v>
      </c>
      <c r="Q736">
        <v>0.1979218985434455</v>
      </c>
      <c r="R736">
        <v>3.4561778001004517E-2</v>
      </c>
      <c r="S736" t="s">
        <v>133</v>
      </c>
      <c r="T736" t="s">
        <v>6031</v>
      </c>
    </row>
    <row r="737" spans="1:20" x14ac:dyDescent="0.25">
      <c r="A737">
        <v>3</v>
      </c>
      <c r="B737">
        <v>16000</v>
      </c>
      <c r="C737">
        <v>12</v>
      </c>
      <c r="D737">
        <v>58075</v>
      </c>
      <c r="E737">
        <v>3.8617181177014681E-2</v>
      </c>
      <c r="F737">
        <v>8.0934212047635568E-4</v>
      </c>
      <c r="G737">
        <v>0</v>
      </c>
      <c r="H737">
        <v>0.11642964504567002</v>
      </c>
      <c r="I737">
        <v>0.13007284079084286</v>
      </c>
      <c r="J737">
        <v>6.3822407214706903E-2</v>
      </c>
      <c r="K737">
        <v>3.2951786333680191E-2</v>
      </c>
      <c r="L737">
        <v>0.21979419586079316</v>
      </c>
      <c r="M737">
        <v>5.3532200254364663E-2</v>
      </c>
      <c r="N737">
        <v>8.983697537287548E-2</v>
      </c>
      <c r="O737">
        <v>5.8966354491848769E-2</v>
      </c>
      <c r="P737">
        <v>3.2604925424904611E-2</v>
      </c>
      <c r="Q737">
        <v>0.13435079199907504</v>
      </c>
      <c r="R737">
        <v>2.8211353913747253E-2</v>
      </c>
      <c r="S737" t="s">
        <v>133</v>
      </c>
      <c r="T737" t="s">
        <v>6032</v>
      </c>
    </row>
    <row r="738" spans="1:20" x14ac:dyDescent="0.25">
      <c r="A738">
        <v>3</v>
      </c>
      <c r="B738">
        <v>16000</v>
      </c>
      <c r="C738">
        <v>12</v>
      </c>
      <c r="D738">
        <v>58350</v>
      </c>
      <c r="E738">
        <v>2.0796520320782927E-2</v>
      </c>
      <c r="F738">
        <v>2.0388745412532284E-3</v>
      </c>
      <c r="G738">
        <v>4.7573739295908661E-4</v>
      </c>
      <c r="H738">
        <v>0.12301209732227811</v>
      </c>
      <c r="I738">
        <v>4.6554302025282046E-2</v>
      </c>
      <c r="J738">
        <v>4.7505776811200218E-2</v>
      </c>
      <c r="K738">
        <v>1.7398396085360882E-2</v>
      </c>
      <c r="L738">
        <v>0.24643196955280686</v>
      </c>
      <c r="M738">
        <v>8.81473426668479E-2</v>
      </c>
      <c r="N738">
        <v>5.1039826016039146E-2</v>
      </c>
      <c r="O738">
        <v>3.275791762946853E-2</v>
      </c>
      <c r="P738">
        <v>1.868968329482126E-2</v>
      </c>
      <c r="Q738">
        <v>0.25356803044719317</v>
      </c>
      <c r="R738">
        <v>5.1583525893706676E-2</v>
      </c>
      <c r="S738" t="s">
        <v>133</v>
      </c>
      <c r="T738" t="s">
        <v>6033</v>
      </c>
    </row>
    <row r="739" spans="1:20" x14ac:dyDescent="0.25">
      <c r="A739">
        <v>3</v>
      </c>
      <c r="B739">
        <v>16000</v>
      </c>
      <c r="C739">
        <v>12</v>
      </c>
      <c r="D739">
        <v>58575</v>
      </c>
      <c r="E739">
        <v>1.3764324862979571E-2</v>
      </c>
      <c r="F739">
        <v>1.9307424015944194E-3</v>
      </c>
      <c r="G739">
        <v>9.3423019431988037E-4</v>
      </c>
      <c r="H739">
        <v>7.903587443946189E-2</v>
      </c>
      <c r="I739">
        <v>7.8413054309915298E-2</v>
      </c>
      <c r="J739">
        <v>6.489785749875436E-2</v>
      </c>
      <c r="K739">
        <v>3.593672147483807E-2</v>
      </c>
      <c r="L739">
        <v>0.25753612356751371</v>
      </c>
      <c r="M739">
        <v>7.567264573991031E-2</v>
      </c>
      <c r="N739">
        <v>4.3285999003487792E-2</v>
      </c>
      <c r="O739">
        <v>4.4967613353263575E-2</v>
      </c>
      <c r="P739">
        <v>2.2857498754359742E-2</v>
      </c>
      <c r="Q739">
        <v>0.22446437468858993</v>
      </c>
      <c r="R739">
        <v>5.6302939711011461E-2</v>
      </c>
      <c r="S739" t="s">
        <v>133</v>
      </c>
      <c r="T739" t="s">
        <v>6034</v>
      </c>
    </row>
    <row r="740" spans="1:20" x14ac:dyDescent="0.25">
      <c r="A740">
        <v>3</v>
      </c>
      <c r="B740">
        <v>16000</v>
      </c>
      <c r="C740">
        <v>12</v>
      </c>
      <c r="D740">
        <v>58725</v>
      </c>
      <c r="E740">
        <v>2.4336460588565471E-2</v>
      </c>
      <c r="F740">
        <v>5.6130222115307509E-4</v>
      </c>
      <c r="G740">
        <v>7.2167428433966808E-4</v>
      </c>
      <c r="H740">
        <v>0.12120118675326758</v>
      </c>
      <c r="I740">
        <v>9.073049474781493E-2</v>
      </c>
      <c r="J740">
        <v>7.3690963034239429E-2</v>
      </c>
      <c r="K740">
        <v>3.4239435490337582E-2</v>
      </c>
      <c r="L740">
        <v>0.23550637478951167</v>
      </c>
      <c r="M740">
        <v>7.8742683024617108E-2</v>
      </c>
      <c r="N740">
        <v>5.1198781172319782E-2</v>
      </c>
      <c r="O740">
        <v>3.7206318659289549E-2</v>
      </c>
      <c r="P740">
        <v>1.9886135835137517E-2</v>
      </c>
      <c r="Q740">
        <v>0.18703391869136396</v>
      </c>
      <c r="R740">
        <v>4.4944270708042661E-2</v>
      </c>
      <c r="S740" t="s">
        <v>133</v>
      </c>
      <c r="T740" t="s">
        <v>6035</v>
      </c>
    </row>
    <row r="741" spans="1:20" x14ac:dyDescent="0.25">
      <c r="A741">
        <v>3</v>
      </c>
      <c r="B741">
        <v>16000</v>
      </c>
      <c r="C741">
        <v>12</v>
      </c>
      <c r="D741">
        <v>59200</v>
      </c>
      <c r="E741">
        <v>6.6308809598989576E-3</v>
      </c>
      <c r="F741">
        <v>5.9993684875276291E-3</v>
      </c>
      <c r="G741">
        <v>0</v>
      </c>
      <c r="H741">
        <v>8.0517840227344484E-2</v>
      </c>
      <c r="I741">
        <v>7.3571203031259871E-2</v>
      </c>
      <c r="J741">
        <v>6.5361540890432585E-2</v>
      </c>
      <c r="K741">
        <v>2.2734449005367856E-2</v>
      </c>
      <c r="L741">
        <v>0.20082096621408274</v>
      </c>
      <c r="M741">
        <v>0.12661825071045152</v>
      </c>
      <c r="N741">
        <v>4.7363435427849702E-2</v>
      </c>
      <c r="O741">
        <v>4.4205873065993051E-2</v>
      </c>
      <c r="P741">
        <v>3.0944111146195136E-2</v>
      </c>
      <c r="Q741">
        <v>0.2563940637827597</v>
      </c>
      <c r="R741">
        <v>3.8838017050836754E-2</v>
      </c>
      <c r="S741" t="s">
        <v>133</v>
      </c>
      <c r="T741" t="s">
        <v>6036</v>
      </c>
    </row>
    <row r="742" spans="1:20" x14ac:dyDescent="0.25">
      <c r="A742">
        <v>3</v>
      </c>
      <c r="B742">
        <v>16000</v>
      </c>
      <c r="C742">
        <v>12</v>
      </c>
      <c r="D742">
        <v>60975</v>
      </c>
      <c r="E742">
        <v>3.4214092140921408E-2</v>
      </c>
      <c r="F742">
        <v>2.2865853658536584E-3</v>
      </c>
      <c r="G742">
        <v>0</v>
      </c>
      <c r="H742">
        <v>7.2408536585365849E-2</v>
      </c>
      <c r="I742">
        <v>0.11754742547425474</v>
      </c>
      <c r="J742">
        <v>9.5528455284552852E-2</v>
      </c>
      <c r="K742">
        <v>3.6924119241192412E-2</v>
      </c>
      <c r="L742">
        <v>0.15464092140921409</v>
      </c>
      <c r="M742">
        <v>5.8265582655826556E-2</v>
      </c>
      <c r="N742">
        <v>5.5216802168021682E-2</v>
      </c>
      <c r="O742">
        <v>7.8252032520325199E-2</v>
      </c>
      <c r="P742">
        <v>1.7784552845528455E-2</v>
      </c>
      <c r="Q742">
        <v>0.22552506775067752</v>
      </c>
      <c r="R742">
        <v>5.1405826558265581E-2</v>
      </c>
      <c r="S742" t="s">
        <v>133</v>
      </c>
      <c r="T742" t="s">
        <v>6037</v>
      </c>
    </row>
    <row r="743" spans="1:20" x14ac:dyDescent="0.25">
      <c r="A743">
        <v>3</v>
      </c>
      <c r="B743">
        <v>16000</v>
      </c>
      <c r="C743">
        <v>12</v>
      </c>
      <c r="D743">
        <v>61500</v>
      </c>
      <c r="E743">
        <v>1.3477088948787063E-2</v>
      </c>
      <c r="F743">
        <v>1.8377848566527811E-3</v>
      </c>
      <c r="G743">
        <v>0</v>
      </c>
      <c r="H743">
        <v>5.9666748345993628E-2</v>
      </c>
      <c r="I743">
        <v>0.18439108061749571</v>
      </c>
      <c r="J743">
        <v>6.4322469982847338E-2</v>
      </c>
      <c r="K743">
        <v>3.4550355305072285E-2</v>
      </c>
      <c r="L743">
        <v>0.17287429551580494</v>
      </c>
      <c r="M743">
        <v>4.9620191129625089E-2</v>
      </c>
      <c r="N743">
        <v>6.8243077677039937E-2</v>
      </c>
      <c r="O743">
        <v>2.5728987993138937E-2</v>
      </c>
      <c r="P743">
        <v>1.9848076451850036E-2</v>
      </c>
      <c r="Q743">
        <v>0.24025974025974026</v>
      </c>
      <c r="R743">
        <v>6.5180102915951971E-2</v>
      </c>
      <c r="S743" t="s">
        <v>133</v>
      </c>
      <c r="T743" t="s">
        <v>4317</v>
      </c>
    </row>
    <row r="744" spans="1:20" x14ac:dyDescent="0.25">
      <c r="A744">
        <v>3</v>
      </c>
      <c r="B744">
        <v>16000</v>
      </c>
      <c r="C744">
        <v>12</v>
      </c>
      <c r="D744">
        <v>62100</v>
      </c>
      <c r="E744">
        <v>1.2915396894500072E-2</v>
      </c>
      <c r="F744">
        <v>1.7414018284719198E-3</v>
      </c>
      <c r="G744">
        <v>1.4511681903932665E-3</v>
      </c>
      <c r="H744">
        <v>9.7518502394427511E-2</v>
      </c>
      <c r="I744">
        <v>7.5460745900449863E-2</v>
      </c>
      <c r="J744">
        <v>9.14235959947758E-2</v>
      </c>
      <c r="K744">
        <v>4.6147148454505876E-2</v>
      </c>
      <c r="L744">
        <v>0.17704251922797853</v>
      </c>
      <c r="M744">
        <v>8.4022638223770138E-2</v>
      </c>
      <c r="N744">
        <v>5.0355536206646352E-2</v>
      </c>
      <c r="O744">
        <v>2.6411261065157451E-2</v>
      </c>
      <c r="P744">
        <v>1.4366565084893338E-2</v>
      </c>
      <c r="Q744">
        <v>0.24640835872877667</v>
      </c>
      <c r="R744">
        <v>7.4735161805253233E-2</v>
      </c>
      <c r="S744" t="s">
        <v>133</v>
      </c>
      <c r="T744" t="s">
        <v>6038</v>
      </c>
    </row>
    <row r="745" spans="1:20" x14ac:dyDescent="0.25">
      <c r="A745">
        <v>3</v>
      </c>
      <c r="B745">
        <v>16000</v>
      </c>
      <c r="C745">
        <v>12</v>
      </c>
      <c r="D745">
        <v>62425</v>
      </c>
      <c r="E745">
        <v>1.0991820040899795E-2</v>
      </c>
      <c r="F745">
        <v>0</v>
      </c>
      <c r="G745">
        <v>1.1503067484662577E-3</v>
      </c>
      <c r="H745">
        <v>6.0327198364008183E-2</v>
      </c>
      <c r="I745">
        <v>0.12704498977505113</v>
      </c>
      <c r="J745">
        <v>6.646216768916155E-2</v>
      </c>
      <c r="K745">
        <v>5.7770961145194276E-2</v>
      </c>
      <c r="L745">
        <v>0.20155930470347649</v>
      </c>
      <c r="M745">
        <v>8.0777096114519428E-2</v>
      </c>
      <c r="N745">
        <v>5.4192229038854803E-2</v>
      </c>
      <c r="O745">
        <v>4.6395705521472395E-2</v>
      </c>
      <c r="P745">
        <v>1.5976482617586912E-2</v>
      </c>
      <c r="Q745">
        <v>0.24552658486707565</v>
      </c>
      <c r="R745">
        <v>3.1825153374233126E-2</v>
      </c>
      <c r="S745" t="s">
        <v>133</v>
      </c>
      <c r="T745" t="s">
        <v>6039</v>
      </c>
    </row>
    <row r="746" spans="1:20" x14ac:dyDescent="0.25">
      <c r="A746">
        <v>3</v>
      </c>
      <c r="B746">
        <v>16000</v>
      </c>
      <c r="C746">
        <v>12</v>
      </c>
      <c r="D746">
        <v>62500</v>
      </c>
      <c r="E746">
        <v>9.9865565584789703E-3</v>
      </c>
      <c r="F746">
        <v>2.8807374687920108E-3</v>
      </c>
      <c r="G746">
        <v>0</v>
      </c>
      <c r="H746">
        <v>5.5118110236220472E-2</v>
      </c>
      <c r="I746">
        <v>8.3925484924140578E-2</v>
      </c>
      <c r="J746">
        <v>4.6475897829844438E-2</v>
      </c>
      <c r="K746">
        <v>3.1111964662953715E-2</v>
      </c>
      <c r="L746">
        <v>0.24178989821394276</v>
      </c>
      <c r="M746">
        <v>4.7820241981947377E-2</v>
      </c>
      <c r="N746">
        <v>4.8588438640291914E-2</v>
      </c>
      <c r="O746">
        <v>6.030343768004609E-2</v>
      </c>
      <c r="P746">
        <v>2.8615325523333974E-2</v>
      </c>
      <c r="Q746">
        <v>0.28557710773958134</v>
      </c>
      <c r="R746">
        <v>5.7806798540426349E-2</v>
      </c>
      <c r="S746" t="s">
        <v>133</v>
      </c>
      <c r="T746" t="s">
        <v>6040</v>
      </c>
    </row>
    <row r="747" spans="1:20" x14ac:dyDescent="0.25">
      <c r="A747">
        <v>3</v>
      </c>
      <c r="B747">
        <v>16000</v>
      </c>
      <c r="C747">
        <v>12</v>
      </c>
      <c r="D747">
        <v>62625</v>
      </c>
      <c r="E747">
        <v>1.8470631695603989E-2</v>
      </c>
      <c r="F747">
        <v>3.1400073882526781E-3</v>
      </c>
      <c r="G747">
        <v>0</v>
      </c>
      <c r="H747">
        <v>0.10435906908016254</v>
      </c>
      <c r="I747">
        <v>8.3117842630217958E-2</v>
      </c>
      <c r="J747">
        <v>5.6704839305504247E-2</v>
      </c>
      <c r="K747">
        <v>3.1400073882526781E-2</v>
      </c>
      <c r="L747">
        <v>0.2366087920206871</v>
      </c>
      <c r="M747">
        <v>3.7125969708164022E-2</v>
      </c>
      <c r="N747">
        <v>4.0265977096416695E-2</v>
      </c>
      <c r="O747">
        <v>7.2404876246767641E-2</v>
      </c>
      <c r="P747">
        <v>6.0953084595493166E-2</v>
      </c>
      <c r="Q747">
        <v>0.20982637606206131</v>
      </c>
      <c r="R747">
        <v>4.5622460288141854E-2</v>
      </c>
      <c r="S747" t="s">
        <v>133</v>
      </c>
      <c r="T747" t="s">
        <v>6041</v>
      </c>
    </row>
    <row r="748" spans="1:20" x14ac:dyDescent="0.25">
      <c r="A748">
        <v>3</v>
      </c>
      <c r="B748">
        <v>16000</v>
      </c>
      <c r="C748">
        <v>12</v>
      </c>
      <c r="D748">
        <v>63000</v>
      </c>
      <c r="E748">
        <v>1.3742631358020185E-2</v>
      </c>
      <c r="F748">
        <v>1.1406566532221269E-3</v>
      </c>
      <c r="G748">
        <v>7.0264449838483014E-4</v>
      </c>
      <c r="H748">
        <v>5.7708101399813846E-2</v>
      </c>
      <c r="I748">
        <v>0.12768054313507199</v>
      </c>
      <c r="J748">
        <v>6.5866077783658494E-2</v>
      </c>
      <c r="K748">
        <v>3.7586918036975524E-2</v>
      </c>
      <c r="L748">
        <v>0.19049878634132097</v>
      </c>
      <c r="M748">
        <v>0.10109868048838355</v>
      </c>
      <c r="N748">
        <v>5.5189531509499387E-2</v>
      </c>
      <c r="O748">
        <v>4.1930538572445386E-2</v>
      </c>
      <c r="P748">
        <v>1.7264979103170115E-2</v>
      </c>
      <c r="Q748">
        <v>0.24875440293468143</v>
      </c>
      <c r="R748">
        <v>4.0835508185352143E-2</v>
      </c>
      <c r="S748" t="s">
        <v>133</v>
      </c>
      <c r="T748" t="s">
        <v>6042</v>
      </c>
    </row>
    <row r="749" spans="1:20" x14ac:dyDescent="0.25">
      <c r="A749">
        <v>3</v>
      </c>
      <c r="B749">
        <v>16000</v>
      </c>
      <c r="C749">
        <v>12</v>
      </c>
      <c r="D749">
        <v>63425</v>
      </c>
      <c r="E749">
        <v>2.8949024543738201E-2</v>
      </c>
      <c r="F749">
        <v>4.2479546884833233E-3</v>
      </c>
      <c r="G749">
        <v>8.8105726872246704E-3</v>
      </c>
      <c r="H749">
        <v>0.13797986154814348</v>
      </c>
      <c r="I749">
        <v>6.6393958464443042E-2</v>
      </c>
      <c r="J749">
        <v>5.4908747640025173E-2</v>
      </c>
      <c r="K749">
        <v>4.1378225298930142E-2</v>
      </c>
      <c r="L749">
        <v>0.24386406544996853</v>
      </c>
      <c r="M749">
        <v>9.2039018250471991E-2</v>
      </c>
      <c r="N749">
        <v>6.6393958464443042E-2</v>
      </c>
      <c r="O749">
        <v>3.5871617369414729E-2</v>
      </c>
      <c r="P749">
        <v>1.8250471994965389E-2</v>
      </c>
      <c r="Q749">
        <v>0.16331025802391441</v>
      </c>
      <c r="R749">
        <v>3.7602265575833856E-2</v>
      </c>
      <c r="S749" t="s">
        <v>133</v>
      </c>
      <c r="T749" t="s">
        <v>6043</v>
      </c>
    </row>
    <row r="750" spans="1:20" x14ac:dyDescent="0.25">
      <c r="A750">
        <v>3</v>
      </c>
      <c r="B750">
        <v>16000</v>
      </c>
      <c r="C750">
        <v>12</v>
      </c>
      <c r="D750">
        <v>63450</v>
      </c>
      <c r="E750">
        <v>1.4193737196371086E-2</v>
      </c>
      <c r="F750">
        <v>0</v>
      </c>
      <c r="G750">
        <v>0</v>
      </c>
      <c r="H750">
        <v>6.8627450980392163E-2</v>
      </c>
      <c r="I750">
        <v>8.9259584430787242E-2</v>
      </c>
      <c r="J750">
        <v>6.8334796605209247E-2</v>
      </c>
      <c r="K750">
        <v>6.965174129353234E-2</v>
      </c>
      <c r="L750">
        <v>0.229880011706175</v>
      </c>
      <c r="M750">
        <v>0.10491659350307288</v>
      </c>
      <c r="N750">
        <v>6.8334796605209247E-2</v>
      </c>
      <c r="O750">
        <v>4.1410594088381623E-2</v>
      </c>
      <c r="P750">
        <v>4.492244659057653E-2</v>
      </c>
      <c r="Q750">
        <v>0.18349429323968394</v>
      </c>
      <c r="R750">
        <v>1.6973953760608722E-2</v>
      </c>
      <c r="S750" t="s">
        <v>133</v>
      </c>
      <c r="T750" t="s">
        <v>6044</v>
      </c>
    </row>
    <row r="751" spans="1:20" x14ac:dyDescent="0.25">
      <c r="A751">
        <v>3</v>
      </c>
      <c r="B751">
        <v>16000</v>
      </c>
      <c r="C751">
        <v>12</v>
      </c>
      <c r="D751">
        <v>63650</v>
      </c>
      <c r="E751">
        <v>2.7760932551714843E-2</v>
      </c>
      <c r="F751">
        <v>5.390472340138805E-4</v>
      </c>
      <c r="G751">
        <v>1.010713563776026E-3</v>
      </c>
      <c r="H751">
        <v>9.3726837814163466E-2</v>
      </c>
      <c r="I751">
        <v>0.17775082541607709</v>
      </c>
      <c r="J751">
        <v>7.3647328347146421E-2</v>
      </c>
      <c r="K751">
        <v>4.3528064146620846E-2</v>
      </c>
      <c r="L751">
        <v>0.1810524897244121</v>
      </c>
      <c r="M751">
        <v>5.5252341486422746E-2</v>
      </c>
      <c r="N751">
        <v>5.3567818880129368E-2</v>
      </c>
      <c r="O751">
        <v>3.78680681894751E-2</v>
      </c>
      <c r="P751">
        <v>1.4756418031129977E-2</v>
      </c>
      <c r="Q751">
        <v>0.18435415403274713</v>
      </c>
      <c r="R751">
        <v>5.5184960582171011E-2</v>
      </c>
      <c r="S751" t="s">
        <v>133</v>
      </c>
      <c r="T751" t="s">
        <v>4318</v>
      </c>
    </row>
    <row r="752" spans="1:20" x14ac:dyDescent="0.25">
      <c r="A752">
        <v>3</v>
      </c>
      <c r="B752">
        <v>16000</v>
      </c>
      <c r="C752">
        <v>12</v>
      </c>
      <c r="D752">
        <v>64175</v>
      </c>
      <c r="E752">
        <v>1.9996603549290989E-2</v>
      </c>
      <c r="F752">
        <v>6.7929014180181707E-4</v>
      </c>
      <c r="G752">
        <v>3.0143500042455634E-3</v>
      </c>
      <c r="H752">
        <v>8.1599728283943282E-2</v>
      </c>
      <c r="I752">
        <v>8.5760380402479408E-2</v>
      </c>
      <c r="J752">
        <v>5.0649571198097987E-2</v>
      </c>
      <c r="K752">
        <v>2.0973083128131103E-2</v>
      </c>
      <c r="L752">
        <v>0.23601086864226883</v>
      </c>
      <c r="M752">
        <v>8.0156236732614419E-2</v>
      </c>
      <c r="N752">
        <v>6.7292179672242505E-2</v>
      </c>
      <c r="O752">
        <v>5.6678271206589116E-2</v>
      </c>
      <c r="P752">
        <v>3.0950157085845292E-2</v>
      </c>
      <c r="Q752">
        <v>0.2337182644136877</v>
      </c>
      <c r="R752">
        <v>3.2521015538761994E-2</v>
      </c>
      <c r="S752" t="s">
        <v>133</v>
      </c>
      <c r="T752" t="s">
        <v>4319</v>
      </c>
    </row>
    <row r="753" spans="1:20" x14ac:dyDescent="0.25">
      <c r="A753">
        <v>3</v>
      </c>
      <c r="B753">
        <v>16000</v>
      </c>
      <c r="C753">
        <v>12</v>
      </c>
      <c r="D753">
        <v>64325</v>
      </c>
      <c r="E753">
        <v>1.1659637806995783E-2</v>
      </c>
      <c r="F753">
        <v>0</v>
      </c>
      <c r="G753">
        <v>0</v>
      </c>
      <c r="H753">
        <v>8.657901265194741E-2</v>
      </c>
      <c r="I753">
        <v>8.657901265194741E-2</v>
      </c>
      <c r="J753">
        <v>4.7878938228727366E-2</v>
      </c>
      <c r="K753">
        <v>2.9893326717935997E-2</v>
      </c>
      <c r="L753">
        <v>0.2536591416521955</v>
      </c>
      <c r="M753">
        <v>8.5710741751426442E-2</v>
      </c>
      <c r="N753">
        <v>6.4376085338625655E-2</v>
      </c>
      <c r="O753">
        <v>3.6095261721657154E-2</v>
      </c>
      <c r="P753">
        <v>2.7164475316298686E-2</v>
      </c>
      <c r="Q753">
        <v>0.22599851153559911</v>
      </c>
      <c r="R753">
        <v>4.4405854626643509E-2</v>
      </c>
      <c r="S753" t="s">
        <v>133</v>
      </c>
      <c r="T753" t="s">
        <v>6045</v>
      </c>
    </row>
    <row r="754" spans="1:20" x14ac:dyDescent="0.25">
      <c r="A754">
        <v>3</v>
      </c>
      <c r="B754">
        <v>16000</v>
      </c>
      <c r="C754">
        <v>12</v>
      </c>
      <c r="D754">
        <v>64587</v>
      </c>
      <c r="E754">
        <v>1.7050298380221654E-3</v>
      </c>
      <c r="F754">
        <v>0</v>
      </c>
      <c r="G754">
        <v>2.1312872975277068E-3</v>
      </c>
      <c r="H754">
        <v>5.3140096618357488E-2</v>
      </c>
      <c r="I754">
        <v>6.7774936061381075E-2</v>
      </c>
      <c r="J754">
        <v>0.18641659562375676</v>
      </c>
      <c r="K754">
        <v>4.4757033248081841E-2</v>
      </c>
      <c r="L754">
        <v>0.1577152600170503</v>
      </c>
      <c r="M754">
        <v>4.1915316851378233E-2</v>
      </c>
      <c r="N754">
        <v>5.655015629440182E-2</v>
      </c>
      <c r="O754">
        <v>3.1543052003410059E-2</v>
      </c>
      <c r="P754">
        <v>9.6618357487922701E-3</v>
      </c>
      <c r="Q754">
        <v>0.29198635976129583</v>
      </c>
      <c r="R754">
        <v>5.4703040636544471E-2</v>
      </c>
      <c r="S754" t="s">
        <v>133</v>
      </c>
      <c r="T754" t="s">
        <v>6046</v>
      </c>
    </row>
    <row r="755" spans="1:20" x14ac:dyDescent="0.25">
      <c r="A755">
        <v>3</v>
      </c>
      <c r="B755">
        <v>16000</v>
      </c>
      <c r="C755">
        <v>12</v>
      </c>
      <c r="D755">
        <v>64825</v>
      </c>
      <c r="E755">
        <v>3.3047426841574169E-2</v>
      </c>
      <c r="F755">
        <v>4.5408678102926339E-3</v>
      </c>
      <c r="G755">
        <v>0</v>
      </c>
      <c r="H755">
        <v>0.14303733602421795</v>
      </c>
      <c r="I755">
        <v>8.2240161453077693E-2</v>
      </c>
      <c r="J755">
        <v>5.1210898082744705E-2</v>
      </c>
      <c r="K755">
        <v>2.2452068617558021E-2</v>
      </c>
      <c r="L755">
        <v>0.24192734611503533</v>
      </c>
      <c r="M755">
        <v>7.719475277497477E-2</v>
      </c>
      <c r="N755">
        <v>4.6417759838546922E-2</v>
      </c>
      <c r="O755">
        <v>4.3895055499495461E-2</v>
      </c>
      <c r="P755">
        <v>2.3461150353178608E-2</v>
      </c>
      <c r="Q755">
        <v>0.19424823410696265</v>
      </c>
      <c r="R755">
        <v>3.6326942482341071E-2</v>
      </c>
      <c r="S755" t="s">
        <v>133</v>
      </c>
      <c r="T755" t="s">
        <v>4320</v>
      </c>
    </row>
    <row r="756" spans="1:20" x14ac:dyDescent="0.25">
      <c r="A756">
        <v>3</v>
      </c>
      <c r="B756">
        <v>16000</v>
      </c>
      <c r="C756">
        <v>12</v>
      </c>
      <c r="D756">
        <v>67258</v>
      </c>
      <c r="E756">
        <v>2.0729684908789386E-2</v>
      </c>
      <c r="F756">
        <v>9.4764273868751486E-4</v>
      </c>
      <c r="G756">
        <v>2.8429282160625444E-3</v>
      </c>
      <c r="H756">
        <v>7.225775882492301E-2</v>
      </c>
      <c r="I756">
        <v>0.15091210613598674</v>
      </c>
      <c r="J756">
        <v>5.5910921582563375E-2</v>
      </c>
      <c r="K756">
        <v>4.6316038853352288E-2</v>
      </c>
      <c r="L756">
        <v>0.26095711916607439</v>
      </c>
      <c r="M756">
        <v>7.2020848140251129E-2</v>
      </c>
      <c r="N756">
        <v>5.0343520492774227E-2</v>
      </c>
      <c r="O756">
        <v>3.6247334754797439E-2</v>
      </c>
      <c r="P756">
        <v>1.8123667377398719E-2</v>
      </c>
      <c r="Q756">
        <v>0.1890547263681592</v>
      </c>
      <c r="R756">
        <v>2.3335702440180052E-2</v>
      </c>
      <c r="S756" t="s">
        <v>133</v>
      </c>
      <c r="T756" t="s">
        <v>6047</v>
      </c>
    </row>
    <row r="757" spans="1:20" x14ac:dyDescent="0.25">
      <c r="A757">
        <v>3</v>
      </c>
      <c r="B757">
        <v>16000</v>
      </c>
      <c r="C757">
        <v>12</v>
      </c>
      <c r="D757">
        <v>67325</v>
      </c>
      <c r="E757">
        <v>1.9621342512908778E-2</v>
      </c>
      <c r="F757">
        <v>1.549053356282272E-3</v>
      </c>
      <c r="G757">
        <v>0</v>
      </c>
      <c r="H757">
        <v>8.1927710843373497E-2</v>
      </c>
      <c r="I757">
        <v>8.3476764199655759E-2</v>
      </c>
      <c r="J757">
        <v>5.197934595524957E-2</v>
      </c>
      <c r="K757">
        <v>3.4079173838209985E-2</v>
      </c>
      <c r="L757">
        <v>0.2820998278829604</v>
      </c>
      <c r="M757">
        <v>4.5266781411359723E-2</v>
      </c>
      <c r="N757">
        <v>5.8519793459552494E-2</v>
      </c>
      <c r="O757">
        <v>6.2994836488812392E-2</v>
      </c>
      <c r="P757">
        <v>1.8416523235800345E-2</v>
      </c>
      <c r="Q757">
        <v>0.20430292598967298</v>
      </c>
      <c r="R757">
        <v>5.5765920826161788E-2</v>
      </c>
      <c r="S757" t="s">
        <v>133</v>
      </c>
      <c r="T757" t="s">
        <v>6048</v>
      </c>
    </row>
    <row r="758" spans="1:20" x14ac:dyDescent="0.25">
      <c r="A758">
        <v>3</v>
      </c>
      <c r="B758">
        <v>16000</v>
      </c>
      <c r="C758">
        <v>12</v>
      </c>
      <c r="D758">
        <v>67550</v>
      </c>
      <c r="E758">
        <v>1.5393073117097306E-2</v>
      </c>
      <c r="F758">
        <v>0</v>
      </c>
      <c r="G758">
        <v>0</v>
      </c>
      <c r="H758">
        <v>5.8090525929998166E-2</v>
      </c>
      <c r="I758">
        <v>7.4949606010628556E-2</v>
      </c>
      <c r="J758">
        <v>7.0001832508704412E-2</v>
      </c>
      <c r="K758">
        <v>2.9136888400219902E-2</v>
      </c>
      <c r="L758">
        <v>0.16620853949056258</v>
      </c>
      <c r="M758">
        <v>8.5394905625801723E-2</v>
      </c>
      <c r="N758">
        <v>6.3038299431922296E-2</v>
      </c>
      <c r="O758">
        <v>3.4817665383910575E-2</v>
      </c>
      <c r="P758">
        <v>1.3194062671797692E-2</v>
      </c>
      <c r="Q758">
        <v>0.34652739600513105</v>
      </c>
      <c r="R758">
        <v>4.3247205424225763E-2</v>
      </c>
      <c r="S758" t="s">
        <v>133</v>
      </c>
      <c r="T758" t="s">
        <v>6049</v>
      </c>
    </row>
    <row r="759" spans="1:20" x14ac:dyDescent="0.25">
      <c r="A759">
        <v>3</v>
      </c>
      <c r="B759">
        <v>16000</v>
      </c>
      <c r="C759">
        <v>12</v>
      </c>
      <c r="D759">
        <v>67575</v>
      </c>
      <c r="E759">
        <v>3.2447552447552451E-2</v>
      </c>
      <c r="F759">
        <v>5.5944055944055944E-4</v>
      </c>
      <c r="G759">
        <v>6.2937062937062937E-4</v>
      </c>
      <c r="H759">
        <v>8.615384615384615E-2</v>
      </c>
      <c r="I759">
        <v>6.4265734265734259E-2</v>
      </c>
      <c r="J759">
        <v>0.11286713286713286</v>
      </c>
      <c r="K759">
        <v>4.4405594405594405E-2</v>
      </c>
      <c r="L759">
        <v>0.20678321678321679</v>
      </c>
      <c r="M759">
        <v>6.146853146853147E-2</v>
      </c>
      <c r="N759">
        <v>6.9930069930069935E-2</v>
      </c>
      <c r="O759">
        <v>4.2587412587412589E-2</v>
      </c>
      <c r="P759">
        <v>1.3356643356643357E-2</v>
      </c>
      <c r="Q759">
        <v>0.21433566433566434</v>
      </c>
      <c r="R759">
        <v>5.020979020979021E-2</v>
      </c>
      <c r="S759" t="s">
        <v>133</v>
      </c>
      <c r="T759" t="s">
        <v>6050</v>
      </c>
    </row>
    <row r="760" spans="1:20" x14ac:dyDescent="0.25">
      <c r="A760">
        <v>3</v>
      </c>
      <c r="B760">
        <v>16000</v>
      </c>
      <c r="C760">
        <v>12</v>
      </c>
      <c r="D760">
        <v>67725</v>
      </c>
      <c r="E760">
        <v>1.1135252580119501E-2</v>
      </c>
      <c r="F760">
        <v>0</v>
      </c>
      <c r="G760">
        <v>0</v>
      </c>
      <c r="H760">
        <v>6.8984247691472031E-2</v>
      </c>
      <c r="I760">
        <v>0.12031504617055948</v>
      </c>
      <c r="J760">
        <v>3.7208039109179795E-2</v>
      </c>
      <c r="K760">
        <v>2.7973927213470941E-2</v>
      </c>
      <c r="L760">
        <v>0.21808799565453557</v>
      </c>
      <c r="M760">
        <v>7.631721890277024E-2</v>
      </c>
      <c r="N760">
        <v>5.3503530689842475E-2</v>
      </c>
      <c r="O760">
        <v>4.2368278109722976E-2</v>
      </c>
      <c r="P760">
        <v>2.4171645844649647E-2</v>
      </c>
      <c r="Q760">
        <v>0.21292775665399238</v>
      </c>
      <c r="R760">
        <v>0.10700706137968495</v>
      </c>
      <c r="S760" t="s">
        <v>133</v>
      </c>
      <c r="T760" t="s">
        <v>6051</v>
      </c>
    </row>
    <row r="761" spans="1:20" x14ac:dyDescent="0.25">
      <c r="A761">
        <v>3</v>
      </c>
      <c r="B761">
        <v>16000</v>
      </c>
      <c r="C761">
        <v>12</v>
      </c>
      <c r="D761">
        <v>68100</v>
      </c>
      <c r="E761">
        <v>1.386748844375963E-2</v>
      </c>
      <c r="F761">
        <v>1.1556240369799693E-3</v>
      </c>
      <c r="G761">
        <v>0</v>
      </c>
      <c r="H761">
        <v>0.1174884437596302</v>
      </c>
      <c r="I761">
        <v>8.4745762711864403E-2</v>
      </c>
      <c r="J761">
        <v>6.6448382126348224E-2</v>
      </c>
      <c r="K761">
        <v>1.9453004622496148E-2</v>
      </c>
      <c r="L761">
        <v>0.28293528505392912</v>
      </c>
      <c r="M761">
        <v>8.9753466872110943E-2</v>
      </c>
      <c r="N761">
        <v>4.9499229583975346E-2</v>
      </c>
      <c r="O761">
        <v>3.0238828967642527E-2</v>
      </c>
      <c r="P761">
        <v>1.7912172573189521E-2</v>
      </c>
      <c r="Q761">
        <v>0.17719568567026195</v>
      </c>
      <c r="R761">
        <v>4.930662557781202E-2</v>
      </c>
      <c r="S761" t="s">
        <v>133</v>
      </c>
      <c r="T761" t="s">
        <v>6052</v>
      </c>
    </row>
    <row r="762" spans="1:20" x14ac:dyDescent="0.25">
      <c r="A762">
        <v>3</v>
      </c>
      <c r="B762">
        <v>16000</v>
      </c>
      <c r="C762">
        <v>12</v>
      </c>
      <c r="D762">
        <v>68350</v>
      </c>
      <c r="E762">
        <v>2.0484369998933105E-2</v>
      </c>
      <c r="F762">
        <v>1.9204096873999786E-3</v>
      </c>
      <c r="G762">
        <v>4.0541982289555101E-3</v>
      </c>
      <c r="H762">
        <v>0.11906540061879868</v>
      </c>
      <c r="I762">
        <v>7.7029766350154696E-2</v>
      </c>
      <c r="J762">
        <v>7.4789288381521393E-2</v>
      </c>
      <c r="K762">
        <v>2.3471673957110851E-2</v>
      </c>
      <c r="L762">
        <v>0.27429851701696362</v>
      </c>
      <c r="M762">
        <v>7.2122052704576972E-2</v>
      </c>
      <c r="N762">
        <v>4.950389416408834E-2</v>
      </c>
      <c r="O762">
        <v>2.251146911341086E-2</v>
      </c>
      <c r="P762">
        <v>1.8670649738610903E-2</v>
      </c>
      <c r="Q762">
        <v>0.21209858103061988</v>
      </c>
      <c r="R762">
        <v>2.9979729008855222E-2</v>
      </c>
      <c r="S762" t="s">
        <v>133</v>
      </c>
      <c r="T762" t="s">
        <v>6053</v>
      </c>
    </row>
    <row r="763" spans="1:20" x14ac:dyDescent="0.25">
      <c r="A763">
        <v>3</v>
      </c>
      <c r="B763">
        <v>16000</v>
      </c>
      <c r="C763">
        <v>12</v>
      </c>
      <c r="D763">
        <v>68875</v>
      </c>
      <c r="E763">
        <v>2.3978315262718933E-2</v>
      </c>
      <c r="F763">
        <v>0</v>
      </c>
      <c r="G763">
        <v>1.4595496246872393E-3</v>
      </c>
      <c r="H763">
        <v>0.10717264386989157</v>
      </c>
      <c r="I763">
        <v>8.4236864053377811E-2</v>
      </c>
      <c r="J763">
        <v>6.58882402001668E-2</v>
      </c>
      <c r="K763">
        <v>1.5221017514595496E-2</v>
      </c>
      <c r="L763">
        <v>0.21976647206005004</v>
      </c>
      <c r="M763">
        <v>8.7155963302752298E-2</v>
      </c>
      <c r="N763">
        <v>4.8373644703919937E-2</v>
      </c>
      <c r="O763">
        <v>4.0033361134278564E-2</v>
      </c>
      <c r="P763">
        <v>2.8565471226021686E-2</v>
      </c>
      <c r="Q763">
        <v>0.24603836530442036</v>
      </c>
      <c r="R763">
        <v>3.2110091743119268E-2</v>
      </c>
      <c r="S763" t="s">
        <v>133</v>
      </c>
      <c r="T763" t="s">
        <v>4321</v>
      </c>
    </row>
    <row r="764" spans="1:20" x14ac:dyDescent="0.25">
      <c r="A764">
        <v>3</v>
      </c>
      <c r="B764">
        <v>16000</v>
      </c>
      <c r="C764">
        <v>12</v>
      </c>
      <c r="D764">
        <v>69550</v>
      </c>
      <c r="E764">
        <v>6.524822695035461E-3</v>
      </c>
      <c r="F764">
        <v>0</v>
      </c>
      <c r="G764">
        <v>0</v>
      </c>
      <c r="H764">
        <v>3.4893617021276593E-2</v>
      </c>
      <c r="I764">
        <v>6.8652482269503545E-2</v>
      </c>
      <c r="J764">
        <v>8.1702127659574464E-2</v>
      </c>
      <c r="K764">
        <v>8.8226950354609923E-2</v>
      </c>
      <c r="L764">
        <v>0.25872340425531914</v>
      </c>
      <c r="M764">
        <v>9.1914893617021279E-2</v>
      </c>
      <c r="N764">
        <v>6.2978723404255324E-2</v>
      </c>
      <c r="O764">
        <v>7.886524822695036E-2</v>
      </c>
      <c r="P764">
        <v>3.1489361702127662E-2</v>
      </c>
      <c r="Q764">
        <v>0.16992907801418439</v>
      </c>
      <c r="R764">
        <v>2.6099290780141844E-2</v>
      </c>
      <c r="S764" t="s">
        <v>133</v>
      </c>
      <c r="T764" t="s">
        <v>6054</v>
      </c>
    </row>
    <row r="765" spans="1:20" x14ac:dyDescent="0.25">
      <c r="A765">
        <v>3</v>
      </c>
      <c r="B765">
        <v>16000</v>
      </c>
      <c r="C765">
        <v>12</v>
      </c>
      <c r="D765">
        <v>69700</v>
      </c>
      <c r="E765">
        <v>1.1897580266773912E-2</v>
      </c>
      <c r="F765">
        <v>5.697432803807226E-4</v>
      </c>
      <c r="G765">
        <v>0</v>
      </c>
      <c r="H765">
        <v>6.2001474629666868E-2</v>
      </c>
      <c r="I765">
        <v>9.9403445271130778E-2</v>
      </c>
      <c r="J765">
        <v>7.7518600442388896E-2</v>
      </c>
      <c r="K765">
        <v>6.1398217038675512E-2</v>
      </c>
      <c r="L765">
        <v>0.2060794959447684</v>
      </c>
      <c r="M765">
        <v>0.10459816341577853</v>
      </c>
      <c r="N765">
        <v>6.3844761713251555E-2</v>
      </c>
      <c r="O765">
        <v>3.6765198739861921E-2</v>
      </c>
      <c r="P765">
        <v>1.6455526509819692E-2</v>
      </c>
      <c r="Q765">
        <v>0.19334405791272874</v>
      </c>
      <c r="R765">
        <v>6.6123734834774447E-2</v>
      </c>
      <c r="S765" t="s">
        <v>133</v>
      </c>
      <c r="T765" t="s">
        <v>4322</v>
      </c>
    </row>
    <row r="766" spans="1:20" x14ac:dyDescent="0.25">
      <c r="A766">
        <v>3</v>
      </c>
      <c r="B766">
        <v>16000</v>
      </c>
      <c r="C766">
        <v>12</v>
      </c>
      <c r="D766">
        <v>69812</v>
      </c>
      <c r="E766">
        <v>2.1316688258155695E-2</v>
      </c>
      <c r="F766">
        <v>2.9442939583087975E-3</v>
      </c>
      <c r="G766">
        <v>0</v>
      </c>
      <c r="H766">
        <v>6.7954304557767048E-2</v>
      </c>
      <c r="I766">
        <v>6.1241314332822989E-2</v>
      </c>
      <c r="J766">
        <v>0.11470969261571075</v>
      </c>
      <c r="K766">
        <v>7.4902838299375815E-2</v>
      </c>
      <c r="L766">
        <v>0.19126133553173949</v>
      </c>
      <c r="M766">
        <v>9.8457189965846195E-2</v>
      </c>
      <c r="N766">
        <v>5.8650335649511248E-2</v>
      </c>
      <c r="O766">
        <v>3.2033918266399716E-2</v>
      </c>
      <c r="P766">
        <v>1.1659404074902839E-2</v>
      </c>
      <c r="Q766">
        <v>0.22400188434813331</v>
      </c>
      <c r="R766">
        <v>4.0866800141326112E-2</v>
      </c>
      <c r="S766" t="s">
        <v>133</v>
      </c>
      <c r="T766" t="s">
        <v>4323</v>
      </c>
    </row>
    <row r="767" spans="1:20" x14ac:dyDescent="0.25">
      <c r="A767">
        <v>3</v>
      </c>
      <c r="B767">
        <v>16000</v>
      </c>
      <c r="C767">
        <v>12</v>
      </c>
      <c r="D767">
        <v>70275</v>
      </c>
      <c r="E767">
        <v>2.6052422557585386E-2</v>
      </c>
      <c r="F767">
        <v>1.7474185861795076E-3</v>
      </c>
      <c r="G767">
        <v>0</v>
      </c>
      <c r="H767">
        <v>9.4360603653693406E-2</v>
      </c>
      <c r="I767">
        <v>0.15631453534551232</v>
      </c>
      <c r="J767">
        <v>7.1008737092930901E-2</v>
      </c>
      <c r="K767">
        <v>6.4813343923749003E-2</v>
      </c>
      <c r="L767">
        <v>0.21890389197776014</v>
      </c>
      <c r="M767">
        <v>7.8474980142970607E-2</v>
      </c>
      <c r="N767">
        <v>7.4185861795075456E-2</v>
      </c>
      <c r="O767">
        <v>4.3844320889594918E-2</v>
      </c>
      <c r="P767">
        <v>1.2549642573471008E-2</v>
      </c>
      <c r="Q767">
        <v>0.1329626687847498</v>
      </c>
      <c r="R767">
        <v>2.4781572676727561E-2</v>
      </c>
      <c r="S767" t="s">
        <v>133</v>
      </c>
      <c r="T767" t="s">
        <v>4324</v>
      </c>
    </row>
    <row r="768" spans="1:20" x14ac:dyDescent="0.25">
      <c r="A768">
        <v>3</v>
      </c>
      <c r="B768">
        <v>16000</v>
      </c>
      <c r="C768">
        <v>12</v>
      </c>
      <c r="D768">
        <v>70600</v>
      </c>
      <c r="E768">
        <v>8.8262738439416882E-3</v>
      </c>
      <c r="F768">
        <v>2.0956664066204703E-3</v>
      </c>
      <c r="G768">
        <v>1.1625594664463922E-3</v>
      </c>
      <c r="H768">
        <v>4.3121778104110262E-2</v>
      </c>
      <c r="I768">
        <v>3.5993452954583699E-2</v>
      </c>
      <c r="J768">
        <v>4.0062411087146067E-2</v>
      </c>
      <c r="K768">
        <v>1.5266241414651308E-2</v>
      </c>
      <c r="L768">
        <v>0.18451042479311031</v>
      </c>
      <c r="M768">
        <v>5.5864041729766112E-2</v>
      </c>
      <c r="N768">
        <v>4.1546204090373705E-2</v>
      </c>
      <c r="O768">
        <v>3.1021981552016888E-2</v>
      </c>
      <c r="P768">
        <v>1.994707295060652E-2</v>
      </c>
      <c r="Q768">
        <v>0.33422054976825294</v>
      </c>
      <c r="R768">
        <v>0.18636134183837363</v>
      </c>
      <c r="S768" t="s">
        <v>133</v>
      </c>
      <c r="T768" t="s">
        <v>4325</v>
      </c>
    </row>
    <row r="769" spans="1:20" x14ac:dyDescent="0.25">
      <c r="A769">
        <v>3</v>
      </c>
      <c r="B769">
        <v>16000</v>
      </c>
      <c r="C769">
        <v>12</v>
      </c>
      <c r="D769">
        <v>70675</v>
      </c>
      <c r="E769">
        <v>6.8048062775870524E-3</v>
      </c>
      <c r="F769">
        <v>0</v>
      </c>
      <c r="G769">
        <v>0</v>
      </c>
      <c r="H769">
        <v>5.2844531633153509E-2</v>
      </c>
      <c r="I769">
        <v>9.4347719470328592E-2</v>
      </c>
      <c r="J769">
        <v>7.1051986267778325E-2</v>
      </c>
      <c r="K769">
        <v>6.3327611574301126E-2</v>
      </c>
      <c r="L769">
        <v>0.22271947032859243</v>
      </c>
      <c r="M769">
        <v>0.11629475232957331</v>
      </c>
      <c r="N769">
        <v>7.8347229033840116E-2</v>
      </c>
      <c r="O769">
        <v>3.9970573810691516E-2</v>
      </c>
      <c r="P769">
        <v>2.2008337420304072E-2</v>
      </c>
      <c r="Q769">
        <v>0.18967631191760667</v>
      </c>
      <c r="R769">
        <v>4.2606669936243256E-2</v>
      </c>
      <c r="S769" t="s">
        <v>133</v>
      </c>
      <c r="T769" t="s">
        <v>4326</v>
      </c>
    </row>
    <row r="770" spans="1:20" x14ac:dyDescent="0.25">
      <c r="A770">
        <v>3</v>
      </c>
      <c r="B770">
        <v>16000</v>
      </c>
      <c r="C770">
        <v>12</v>
      </c>
      <c r="D770">
        <v>70700</v>
      </c>
      <c r="E770">
        <v>5.0471063257065945E-3</v>
      </c>
      <c r="F770">
        <v>1.2337371018393899E-3</v>
      </c>
      <c r="G770">
        <v>2.1870794078061909E-3</v>
      </c>
      <c r="H770">
        <v>6.2303723642889185E-2</v>
      </c>
      <c r="I770">
        <v>0.1180462090623598</v>
      </c>
      <c r="J770">
        <v>0.11714894571556751</v>
      </c>
      <c r="K770">
        <v>7.9127411395244499E-2</v>
      </c>
      <c r="L770">
        <v>0.18421938088829071</v>
      </c>
      <c r="M770">
        <v>9.6511888739344992E-2</v>
      </c>
      <c r="N770">
        <v>6.3200986989681476E-2</v>
      </c>
      <c r="O770">
        <v>4.2956482727680573E-2</v>
      </c>
      <c r="P770">
        <v>1.1159712875729026E-2</v>
      </c>
      <c r="Q770">
        <v>0.18315388066397487</v>
      </c>
      <c r="R770">
        <v>3.3703454463885153E-2</v>
      </c>
      <c r="S770" t="s">
        <v>133</v>
      </c>
      <c r="T770" t="s">
        <v>4327</v>
      </c>
    </row>
    <row r="771" spans="1:20" x14ac:dyDescent="0.25">
      <c r="A771">
        <v>3</v>
      </c>
      <c r="B771">
        <v>16000</v>
      </c>
      <c r="C771">
        <v>12</v>
      </c>
      <c r="D771">
        <v>71000</v>
      </c>
      <c r="E771">
        <v>1.6198105214511285E-2</v>
      </c>
      <c r="F771">
        <v>5.8538088269275204E-4</v>
      </c>
      <c r="G771">
        <v>7.3172610336594008E-4</v>
      </c>
      <c r="H771">
        <v>6.2527921127628436E-2</v>
      </c>
      <c r="I771">
        <v>9.9091119155819155E-2</v>
      </c>
      <c r="J771">
        <v>8.2338442578756832E-2</v>
      </c>
      <c r="K771">
        <v>5.6027112377724717E-2</v>
      </c>
      <c r="L771">
        <v>0.18541169221289378</v>
      </c>
      <c r="M771">
        <v>8.9763536932912266E-2</v>
      </c>
      <c r="N771">
        <v>6.5786027882615727E-2</v>
      </c>
      <c r="O771">
        <v>4.3071709158129863E-2</v>
      </c>
      <c r="P771">
        <v>2.2221366402218286E-2</v>
      </c>
      <c r="Q771">
        <v>0.23422167449741971</v>
      </c>
      <c r="R771">
        <v>4.202418547331125E-2</v>
      </c>
      <c r="S771" t="s">
        <v>133</v>
      </c>
      <c r="T771" t="s">
        <v>4328</v>
      </c>
    </row>
    <row r="772" spans="1:20" x14ac:dyDescent="0.25">
      <c r="A772">
        <v>3</v>
      </c>
      <c r="B772">
        <v>16000</v>
      </c>
      <c r="C772">
        <v>12</v>
      </c>
      <c r="D772">
        <v>71150</v>
      </c>
      <c r="E772">
        <v>2.6088169642857144E-2</v>
      </c>
      <c r="F772">
        <v>6.138392857142857E-3</v>
      </c>
      <c r="G772">
        <v>0</v>
      </c>
      <c r="H772">
        <v>0.10421316964285714</v>
      </c>
      <c r="I772">
        <v>9.3470982142857137E-2</v>
      </c>
      <c r="J772">
        <v>6.3616071428571425E-2</v>
      </c>
      <c r="K772">
        <v>3.90625E-2</v>
      </c>
      <c r="L772">
        <v>0.24176897321428573</v>
      </c>
      <c r="M772">
        <v>6.4732142857142863E-2</v>
      </c>
      <c r="N772">
        <v>3.1110491071428572E-2</v>
      </c>
      <c r="O772">
        <v>4.3387276785714288E-2</v>
      </c>
      <c r="P772">
        <v>1.9670758928571428E-2</v>
      </c>
      <c r="Q772">
        <v>0.2265625</v>
      </c>
      <c r="R772">
        <v>4.0178571428571432E-2</v>
      </c>
      <c r="S772" t="s">
        <v>133</v>
      </c>
      <c r="T772" t="s">
        <v>6055</v>
      </c>
    </row>
    <row r="773" spans="1:20" x14ac:dyDescent="0.25">
      <c r="A773">
        <v>3</v>
      </c>
      <c r="B773">
        <v>16000</v>
      </c>
      <c r="C773">
        <v>12</v>
      </c>
      <c r="D773">
        <v>71400</v>
      </c>
      <c r="E773">
        <v>9.6372495939361126E-3</v>
      </c>
      <c r="F773">
        <v>0</v>
      </c>
      <c r="G773">
        <v>1.5159718462371414E-3</v>
      </c>
      <c r="H773">
        <v>3.0427720628045479E-2</v>
      </c>
      <c r="I773">
        <v>8.673524634542501E-2</v>
      </c>
      <c r="J773">
        <v>7.1358960476448297E-2</v>
      </c>
      <c r="K773">
        <v>6.4320519761775857E-2</v>
      </c>
      <c r="L773">
        <v>0.16437466161342718</v>
      </c>
      <c r="M773">
        <v>9.4964807796426631E-2</v>
      </c>
      <c r="N773">
        <v>5.8148348673524634E-2</v>
      </c>
      <c r="O773">
        <v>1.9166215484569572E-2</v>
      </c>
      <c r="P773">
        <v>3.3243096913914458E-2</v>
      </c>
      <c r="Q773">
        <v>0.32896589063345966</v>
      </c>
      <c r="R773">
        <v>3.7141310232809963E-2</v>
      </c>
      <c r="S773" t="s">
        <v>133</v>
      </c>
      <c r="T773" t="s">
        <v>6056</v>
      </c>
    </row>
    <row r="774" spans="1:20" x14ac:dyDescent="0.25">
      <c r="A774">
        <v>3</v>
      </c>
      <c r="B774">
        <v>16000</v>
      </c>
      <c r="C774">
        <v>12</v>
      </c>
      <c r="D774">
        <v>71900</v>
      </c>
      <c r="E774">
        <v>1.1775659984664257E-2</v>
      </c>
      <c r="F774">
        <v>3.2862306933946765E-4</v>
      </c>
      <c r="G774">
        <v>6.0247562712235729E-4</v>
      </c>
      <c r="H774">
        <v>5.6304085880162121E-2</v>
      </c>
      <c r="I774">
        <v>0.19624274290721874</v>
      </c>
      <c r="J774">
        <v>5.9973710154452846E-2</v>
      </c>
      <c r="K774">
        <v>2.5796910943148208E-2</v>
      </c>
      <c r="L774">
        <v>0.18485047650345054</v>
      </c>
      <c r="M774">
        <v>4.4364114360828127E-2</v>
      </c>
      <c r="N774">
        <v>6.4574433125205388E-2</v>
      </c>
      <c r="O774">
        <v>2.9740387775221821E-2</v>
      </c>
      <c r="P774">
        <v>1.3473545842918173E-2</v>
      </c>
      <c r="Q774">
        <v>0.20741592726476066</v>
      </c>
      <c r="R774">
        <v>0.10455690656150729</v>
      </c>
      <c r="S774" t="s">
        <v>133</v>
      </c>
      <c r="T774" t="s">
        <v>4329</v>
      </c>
    </row>
    <row r="775" spans="1:20" x14ac:dyDescent="0.25">
      <c r="A775">
        <v>3</v>
      </c>
      <c r="B775">
        <v>16000</v>
      </c>
      <c r="C775">
        <v>12</v>
      </c>
      <c r="D775">
        <v>72137</v>
      </c>
      <c r="E775">
        <v>8.7678550690976666E-3</v>
      </c>
      <c r="F775">
        <v>3.7742422482870747E-4</v>
      </c>
      <c r="G775">
        <v>1.1032400418069912E-3</v>
      </c>
      <c r="H775">
        <v>5.9923353849727093E-2</v>
      </c>
      <c r="I775">
        <v>0.11914992451515503</v>
      </c>
      <c r="J775">
        <v>0.10660782719777029</v>
      </c>
      <c r="K775">
        <v>5.7803971664150508E-2</v>
      </c>
      <c r="L775">
        <v>0.18682499129021019</v>
      </c>
      <c r="M775">
        <v>0.12992103123911275</v>
      </c>
      <c r="N775">
        <v>7.2871908024619667E-2</v>
      </c>
      <c r="O775">
        <v>3.8323075136453374E-2</v>
      </c>
      <c r="P775">
        <v>1.5474393217977006E-2</v>
      </c>
      <c r="Q775">
        <v>0.16203112298223202</v>
      </c>
      <c r="R775">
        <v>4.0819881546858672E-2</v>
      </c>
      <c r="S775" t="s">
        <v>133</v>
      </c>
      <c r="T775" t="s">
        <v>6057</v>
      </c>
    </row>
    <row r="776" spans="1:20" x14ac:dyDescent="0.25">
      <c r="A776">
        <v>3</v>
      </c>
      <c r="B776">
        <v>16000</v>
      </c>
      <c r="C776">
        <v>12</v>
      </c>
      <c r="D776">
        <v>73306</v>
      </c>
      <c r="E776">
        <v>1.4758064516129031E-2</v>
      </c>
      <c r="F776">
        <v>7.2580645161290328E-4</v>
      </c>
      <c r="G776">
        <v>7.2580645161290328E-4</v>
      </c>
      <c r="H776">
        <v>5.2661290322580642E-2</v>
      </c>
      <c r="I776">
        <v>6.5403225806451609E-2</v>
      </c>
      <c r="J776">
        <v>7.1451612903225811E-2</v>
      </c>
      <c r="K776">
        <v>4.0645161290322578E-2</v>
      </c>
      <c r="L776">
        <v>0.25387096774193546</v>
      </c>
      <c r="M776">
        <v>8.0241935483870971E-2</v>
      </c>
      <c r="N776">
        <v>7.2499999999999995E-2</v>
      </c>
      <c r="O776">
        <v>3.9112903225806454E-2</v>
      </c>
      <c r="P776">
        <v>2.7741935483870966E-2</v>
      </c>
      <c r="Q776">
        <v>0.2525</v>
      </c>
      <c r="R776">
        <v>2.7661290322580644E-2</v>
      </c>
      <c r="S776" t="s">
        <v>133</v>
      </c>
      <c r="T776" t="s">
        <v>6058</v>
      </c>
    </row>
    <row r="777" spans="1:20" x14ac:dyDescent="0.25">
      <c r="A777">
        <v>3</v>
      </c>
      <c r="B777">
        <v>16000</v>
      </c>
      <c r="C777">
        <v>12</v>
      </c>
      <c r="D777">
        <v>73900</v>
      </c>
      <c r="E777">
        <v>1.0765002290426019E-2</v>
      </c>
      <c r="F777">
        <v>0</v>
      </c>
      <c r="G777">
        <v>0</v>
      </c>
      <c r="H777">
        <v>6.9857993586807152E-2</v>
      </c>
      <c r="I777">
        <v>8.3371507100320666E-2</v>
      </c>
      <c r="J777">
        <v>4.7411818598259277E-2</v>
      </c>
      <c r="K777">
        <v>2.1530004580852038E-2</v>
      </c>
      <c r="L777">
        <v>0.25103069170865783</v>
      </c>
      <c r="M777">
        <v>0.10032065964269354</v>
      </c>
      <c r="N777">
        <v>4.7411818598259277E-2</v>
      </c>
      <c r="O777">
        <v>4.5350435180943657E-2</v>
      </c>
      <c r="P777">
        <v>1.5345854328905176E-2</v>
      </c>
      <c r="Q777">
        <v>0.27485112230874942</v>
      </c>
      <c r="R777">
        <v>3.2753092075125972E-2</v>
      </c>
      <c r="S777" t="s">
        <v>133</v>
      </c>
      <c r="T777" t="s">
        <v>4330</v>
      </c>
    </row>
    <row r="778" spans="1:20" x14ac:dyDescent="0.25">
      <c r="A778">
        <v>3</v>
      </c>
      <c r="B778">
        <v>16000</v>
      </c>
      <c r="C778">
        <v>12</v>
      </c>
      <c r="D778">
        <v>74150</v>
      </c>
      <c r="E778">
        <v>2.3036030714707618E-2</v>
      </c>
      <c r="F778">
        <v>5.9066745422327229E-4</v>
      </c>
      <c r="G778">
        <v>0</v>
      </c>
      <c r="H778">
        <v>8.7861783815711761E-2</v>
      </c>
      <c r="I778">
        <v>7.4276432368576492E-2</v>
      </c>
      <c r="J778">
        <v>4.9616066154754876E-2</v>
      </c>
      <c r="K778">
        <v>3.2043709391612524E-2</v>
      </c>
      <c r="L778">
        <v>0.22858830478440637</v>
      </c>
      <c r="M778">
        <v>0.11252215002953338</v>
      </c>
      <c r="N778">
        <v>4.9763733018310691E-2</v>
      </c>
      <c r="O778">
        <v>4.8287064382752508E-2</v>
      </c>
      <c r="P778">
        <v>2.2593030124040167E-2</v>
      </c>
      <c r="Q778">
        <v>0.22903130537507382</v>
      </c>
      <c r="R778">
        <v>4.1789722386296517E-2</v>
      </c>
      <c r="S778" t="s">
        <v>133</v>
      </c>
      <c r="T778" t="s">
        <v>6059</v>
      </c>
    </row>
    <row r="779" spans="1:20" x14ac:dyDescent="0.25">
      <c r="A779">
        <v>3</v>
      </c>
      <c r="B779">
        <v>16000</v>
      </c>
      <c r="C779">
        <v>12</v>
      </c>
      <c r="D779">
        <v>74200</v>
      </c>
      <c r="E779">
        <v>3.9020078292713728E-2</v>
      </c>
      <c r="F779">
        <v>6.3139285263290822E-4</v>
      </c>
      <c r="G779">
        <v>0</v>
      </c>
      <c r="H779">
        <v>8.9657785073872967E-2</v>
      </c>
      <c r="I779">
        <v>0.10367470640232353</v>
      </c>
      <c r="J779">
        <v>4.9501199646420004E-2</v>
      </c>
      <c r="K779">
        <v>3.1569642631645412E-2</v>
      </c>
      <c r="L779">
        <v>0.21669402702361409</v>
      </c>
      <c r="M779">
        <v>9.1804520772824846E-2</v>
      </c>
      <c r="N779">
        <v>4.1293092562192199E-2</v>
      </c>
      <c r="O779">
        <v>3.333754261901755E-2</v>
      </c>
      <c r="P779">
        <v>2.6518499810582144E-2</v>
      </c>
      <c r="Q779">
        <v>0.23550953403207475</v>
      </c>
      <c r="R779">
        <v>4.0787978280085867E-2</v>
      </c>
      <c r="S779" t="s">
        <v>133</v>
      </c>
      <c r="T779" t="s">
        <v>6060</v>
      </c>
    </row>
    <row r="780" spans="1:20" x14ac:dyDescent="0.25">
      <c r="A780">
        <v>3</v>
      </c>
      <c r="B780">
        <v>16000</v>
      </c>
      <c r="C780">
        <v>12</v>
      </c>
      <c r="D780">
        <v>75200</v>
      </c>
      <c r="E780">
        <v>2.2420768712070129E-2</v>
      </c>
      <c r="F780">
        <v>4.2144302090357383E-3</v>
      </c>
      <c r="G780">
        <v>1.1800404585300068E-3</v>
      </c>
      <c r="H780">
        <v>7.6365475387727574E-2</v>
      </c>
      <c r="I780">
        <v>8.6480107889413349E-2</v>
      </c>
      <c r="J780">
        <v>9.0188806473364802E-2</v>
      </c>
      <c r="K780">
        <v>2.2926500337154418E-2</v>
      </c>
      <c r="L780">
        <v>0.22724207687120701</v>
      </c>
      <c r="M780">
        <v>5.8159136884693187E-2</v>
      </c>
      <c r="N780">
        <v>4.5853000674308836E-2</v>
      </c>
      <c r="O780">
        <v>3.3546864463924478E-2</v>
      </c>
      <c r="P780">
        <v>1.7363452461227242E-2</v>
      </c>
      <c r="Q780">
        <v>0.19200944032366823</v>
      </c>
      <c r="R780">
        <v>0.12204989885367498</v>
      </c>
      <c r="S780" t="s">
        <v>133</v>
      </c>
      <c r="T780" t="s">
        <v>4331</v>
      </c>
    </row>
    <row r="781" spans="1:20" x14ac:dyDescent="0.25">
      <c r="A781">
        <v>3</v>
      </c>
      <c r="B781">
        <v>16000</v>
      </c>
      <c r="C781">
        <v>12</v>
      </c>
      <c r="D781">
        <v>75687</v>
      </c>
      <c r="E781">
        <v>1.0502625656414103E-2</v>
      </c>
      <c r="F781">
        <v>5.8347920313411687E-4</v>
      </c>
      <c r="G781">
        <v>0</v>
      </c>
      <c r="H781">
        <v>4.9012253063265815E-2</v>
      </c>
      <c r="I781">
        <v>8.593815120446778E-2</v>
      </c>
      <c r="J781">
        <v>5.5513878469617403E-2</v>
      </c>
      <c r="K781">
        <v>8.8022005501375344E-2</v>
      </c>
      <c r="L781">
        <v>0.17604401100275069</v>
      </c>
      <c r="M781">
        <v>0.13511711261148621</v>
      </c>
      <c r="N781">
        <v>6.7766941735433864E-2</v>
      </c>
      <c r="O781">
        <v>2.2255563890972743E-2</v>
      </c>
      <c r="P781">
        <v>2.8840543469200633E-2</v>
      </c>
      <c r="Q781">
        <v>0.25781445361340333</v>
      </c>
      <c r="R781">
        <v>2.2588980578477951E-2</v>
      </c>
      <c r="S781" t="s">
        <v>133</v>
      </c>
      <c r="T781" t="s">
        <v>6061</v>
      </c>
    </row>
    <row r="782" spans="1:20" x14ac:dyDescent="0.25">
      <c r="A782">
        <v>3</v>
      </c>
      <c r="B782">
        <v>16000</v>
      </c>
      <c r="C782">
        <v>12</v>
      </c>
      <c r="D782">
        <v>75812</v>
      </c>
      <c r="E782">
        <v>3.4793688130941879E-2</v>
      </c>
      <c r="F782">
        <v>0</v>
      </c>
      <c r="G782">
        <v>0</v>
      </c>
      <c r="H782">
        <v>8.3014799568754294E-2</v>
      </c>
      <c r="I782">
        <v>8.1544643732235619E-2</v>
      </c>
      <c r="J782">
        <v>6.9685386650985004E-2</v>
      </c>
      <c r="K782">
        <v>4.5476820542977553E-2</v>
      </c>
      <c r="L782">
        <v>0.18876800940899735</v>
      </c>
      <c r="M782">
        <v>0.10849750073507791</v>
      </c>
      <c r="N782">
        <v>3.3421542683524451E-2</v>
      </c>
      <c r="O782">
        <v>2.3522493384298737E-2</v>
      </c>
      <c r="P782">
        <v>3.3323532294423211E-2</v>
      </c>
      <c r="Q782">
        <v>0.25316083504851516</v>
      </c>
      <c r="R782">
        <v>4.4790747819268839E-2</v>
      </c>
      <c r="S782" t="s">
        <v>133</v>
      </c>
      <c r="T782" t="s">
        <v>4332</v>
      </c>
    </row>
    <row r="783" spans="1:20" x14ac:dyDescent="0.25">
      <c r="A783">
        <v>3</v>
      </c>
      <c r="B783">
        <v>16000</v>
      </c>
      <c r="C783">
        <v>12</v>
      </c>
      <c r="D783">
        <v>76075</v>
      </c>
      <c r="E783">
        <v>6.4220810275329642E-3</v>
      </c>
      <c r="F783">
        <v>8.19840131174421E-4</v>
      </c>
      <c r="G783">
        <v>4.7824007651841227E-4</v>
      </c>
      <c r="H783">
        <v>7.0369611259137807E-2</v>
      </c>
      <c r="I783">
        <v>0.10029377604700417</v>
      </c>
      <c r="J783">
        <v>0.10842385734781718</v>
      </c>
      <c r="K783">
        <v>8.1232492997198882E-2</v>
      </c>
      <c r="L783">
        <v>0.1873334699733552</v>
      </c>
      <c r="M783">
        <v>0.10036209605793536</v>
      </c>
      <c r="N783">
        <v>5.1240008198401313E-2</v>
      </c>
      <c r="O783">
        <v>3.6004645760743324E-2</v>
      </c>
      <c r="P783">
        <v>1.3664002186240349E-2</v>
      </c>
      <c r="Q783">
        <v>0.20550659288105486</v>
      </c>
      <c r="R783">
        <v>3.7849286055885771E-2</v>
      </c>
      <c r="S783" t="s">
        <v>133</v>
      </c>
      <c r="T783" t="s">
        <v>4333</v>
      </c>
    </row>
    <row r="784" spans="1:20" x14ac:dyDescent="0.25">
      <c r="A784">
        <v>3</v>
      </c>
      <c r="B784">
        <v>16000</v>
      </c>
      <c r="C784">
        <v>12</v>
      </c>
      <c r="D784">
        <v>76487</v>
      </c>
      <c r="E784">
        <v>1.5755053507728895E-2</v>
      </c>
      <c r="F784">
        <v>7.4316290130796675E-4</v>
      </c>
      <c r="G784">
        <v>5.9453032104637331E-4</v>
      </c>
      <c r="H784">
        <v>7.9072532699167655E-2</v>
      </c>
      <c r="I784">
        <v>0.12589179548156956</v>
      </c>
      <c r="J784">
        <v>0.10775862068965517</v>
      </c>
      <c r="K784">
        <v>6.4580856123662309E-2</v>
      </c>
      <c r="L784">
        <v>0.15807074910820451</v>
      </c>
      <c r="M784">
        <v>3.5225921521997619E-2</v>
      </c>
      <c r="N784">
        <v>5.8932818073721763E-2</v>
      </c>
      <c r="O784">
        <v>6.9039833531510109E-2</v>
      </c>
      <c r="P784">
        <v>1.672116527942925E-2</v>
      </c>
      <c r="Q784">
        <v>0.21893579072532698</v>
      </c>
      <c r="R784">
        <v>4.8677170035671818E-2</v>
      </c>
      <c r="S784" t="s">
        <v>133</v>
      </c>
      <c r="T784" t="s">
        <v>6062</v>
      </c>
    </row>
    <row r="785" spans="1:20" x14ac:dyDescent="0.25">
      <c r="A785">
        <v>3</v>
      </c>
      <c r="B785">
        <v>16000</v>
      </c>
      <c r="C785">
        <v>12</v>
      </c>
      <c r="D785">
        <v>76600</v>
      </c>
      <c r="E785">
        <v>2.8262428298279157E-2</v>
      </c>
      <c r="F785">
        <v>5.3776290630975143E-4</v>
      </c>
      <c r="G785">
        <v>2.6888145315487571E-4</v>
      </c>
      <c r="H785">
        <v>7.5316682600382406E-2</v>
      </c>
      <c r="I785">
        <v>0.10573016252390058</v>
      </c>
      <c r="J785">
        <v>6.4441921606118543E-2</v>
      </c>
      <c r="K785">
        <v>3.5133843212237094E-2</v>
      </c>
      <c r="L785">
        <v>0.1914435946462715</v>
      </c>
      <c r="M785">
        <v>7.2418738049713188E-2</v>
      </c>
      <c r="N785">
        <v>5.5031070745697894E-2</v>
      </c>
      <c r="O785">
        <v>7.2209608030592731E-2</v>
      </c>
      <c r="P785">
        <v>2.5483986615678775E-2</v>
      </c>
      <c r="Q785">
        <v>0.2354804015296367</v>
      </c>
      <c r="R785">
        <v>3.8240917782026769E-2</v>
      </c>
      <c r="S785" t="s">
        <v>133</v>
      </c>
      <c r="T785" t="s">
        <v>6063</v>
      </c>
    </row>
    <row r="786" spans="1:20" x14ac:dyDescent="0.25">
      <c r="A786">
        <v>3</v>
      </c>
      <c r="B786">
        <v>16000</v>
      </c>
      <c r="C786">
        <v>12</v>
      </c>
      <c r="D786">
        <v>76667</v>
      </c>
      <c r="E786">
        <v>1.6057091882247992E-2</v>
      </c>
      <c r="F786">
        <v>0</v>
      </c>
      <c r="G786">
        <v>0</v>
      </c>
      <c r="H786">
        <v>7.1543264942016058E-2</v>
      </c>
      <c r="I786">
        <v>0.15611061552185548</v>
      </c>
      <c r="J786">
        <v>0.11150758251561106</v>
      </c>
      <c r="K786">
        <v>6.9580731489741296E-2</v>
      </c>
      <c r="L786">
        <v>0.18358608385370206</v>
      </c>
      <c r="M786">
        <v>5.869759143621766E-2</v>
      </c>
      <c r="N786">
        <v>8.8314005352363958E-2</v>
      </c>
      <c r="O786">
        <v>3.4433541480820694E-2</v>
      </c>
      <c r="P786">
        <v>2.4085637823371989E-2</v>
      </c>
      <c r="Q786">
        <v>0.16021409455842997</v>
      </c>
      <c r="R786">
        <v>2.5869759143621766E-2</v>
      </c>
      <c r="S786" t="s">
        <v>133</v>
      </c>
      <c r="T786" t="s">
        <v>6064</v>
      </c>
    </row>
    <row r="787" spans="1:20" x14ac:dyDescent="0.25">
      <c r="A787">
        <v>3</v>
      </c>
      <c r="B787">
        <v>16000</v>
      </c>
      <c r="C787">
        <v>12</v>
      </c>
      <c r="D787">
        <v>76675</v>
      </c>
      <c r="E787">
        <v>7.0029673590504453E-3</v>
      </c>
      <c r="F787">
        <v>5.2225519287833824E-3</v>
      </c>
      <c r="G787">
        <v>2.8486646884272999E-3</v>
      </c>
      <c r="H787">
        <v>9.7922848664688422E-2</v>
      </c>
      <c r="I787">
        <v>9.2818991097922854E-2</v>
      </c>
      <c r="J787">
        <v>9.3649851632047476E-2</v>
      </c>
      <c r="K787">
        <v>3.9406528189910979E-2</v>
      </c>
      <c r="L787">
        <v>0.2566172106824926</v>
      </c>
      <c r="M787">
        <v>2.8961424332344214E-2</v>
      </c>
      <c r="N787">
        <v>4.1305637982195845E-2</v>
      </c>
      <c r="O787">
        <v>4.6646884272997034E-2</v>
      </c>
      <c r="P787">
        <v>1.6735905044510387E-2</v>
      </c>
      <c r="Q787">
        <v>0.19026706231454005</v>
      </c>
      <c r="R787">
        <v>8.0593471810089023E-2</v>
      </c>
      <c r="S787" t="s">
        <v>133</v>
      </c>
      <c r="T787" t="s">
        <v>6065</v>
      </c>
    </row>
    <row r="788" spans="1:20" x14ac:dyDescent="0.25">
      <c r="A788">
        <v>3</v>
      </c>
      <c r="B788">
        <v>16000</v>
      </c>
      <c r="C788">
        <v>12</v>
      </c>
      <c r="D788">
        <v>77075</v>
      </c>
      <c r="E788">
        <v>1.9457956914523976E-2</v>
      </c>
      <c r="F788">
        <v>0</v>
      </c>
      <c r="G788">
        <v>1.2161223071577485E-3</v>
      </c>
      <c r="H788">
        <v>9.6073662265462129E-2</v>
      </c>
      <c r="I788">
        <v>0.11744266851980542</v>
      </c>
      <c r="J788">
        <v>9.7637248088950662E-2</v>
      </c>
      <c r="K788">
        <v>5.5420430854760248E-2</v>
      </c>
      <c r="L788">
        <v>0.17147324530924252</v>
      </c>
      <c r="M788">
        <v>7.7136900625434324E-2</v>
      </c>
      <c r="N788">
        <v>6.2543432939541344E-2</v>
      </c>
      <c r="O788">
        <v>2.0326615705350937E-2</v>
      </c>
      <c r="P788">
        <v>1.4072272411396804E-2</v>
      </c>
      <c r="Q788">
        <v>0.22411396803335651</v>
      </c>
      <c r="R788">
        <v>4.3085476025017375E-2</v>
      </c>
      <c r="S788" t="s">
        <v>133</v>
      </c>
      <c r="T788" t="s">
        <v>6066</v>
      </c>
    </row>
    <row r="789" spans="1:20" x14ac:dyDescent="0.25">
      <c r="A789">
        <v>3</v>
      </c>
      <c r="B789">
        <v>16000</v>
      </c>
      <c r="C789">
        <v>12</v>
      </c>
      <c r="D789">
        <v>78000</v>
      </c>
      <c r="E789">
        <v>1.3185185185185185E-2</v>
      </c>
      <c r="F789">
        <v>0</v>
      </c>
      <c r="G789">
        <v>1.3333333333333333E-3</v>
      </c>
      <c r="H789">
        <v>9.2592592592592587E-2</v>
      </c>
      <c r="I789">
        <v>7.9407407407407413E-2</v>
      </c>
      <c r="J789">
        <v>6.8296296296296299E-2</v>
      </c>
      <c r="K789">
        <v>5.185185185185185E-2</v>
      </c>
      <c r="L789">
        <v>0.22074074074074074</v>
      </c>
      <c r="M789">
        <v>9.8814814814814814E-2</v>
      </c>
      <c r="N789">
        <v>6.4296296296296296E-2</v>
      </c>
      <c r="O789">
        <v>4.9777777777777775E-2</v>
      </c>
      <c r="P789">
        <v>1.0518518518518519E-2</v>
      </c>
      <c r="Q789">
        <v>0.21955555555555556</v>
      </c>
      <c r="R789">
        <v>2.9629629629629631E-2</v>
      </c>
      <c r="S789" t="s">
        <v>133</v>
      </c>
      <c r="T789" t="s">
        <v>6067</v>
      </c>
    </row>
    <row r="790" spans="1:20" x14ac:dyDescent="0.25">
      <c r="A790">
        <v>3</v>
      </c>
      <c r="B790">
        <v>16000</v>
      </c>
      <c r="C790">
        <v>12</v>
      </c>
      <c r="D790">
        <v>78275</v>
      </c>
      <c r="E790">
        <v>3.399122807017544E-2</v>
      </c>
      <c r="F790">
        <v>0</v>
      </c>
      <c r="G790">
        <v>3.189792663476874E-3</v>
      </c>
      <c r="H790">
        <v>6.3098086124401917E-2</v>
      </c>
      <c r="I790">
        <v>9.2902711323763959E-2</v>
      </c>
      <c r="J790">
        <v>5.721690590111643E-2</v>
      </c>
      <c r="K790">
        <v>3.5187400318979267E-2</v>
      </c>
      <c r="L790">
        <v>0.2115231259968102</v>
      </c>
      <c r="M790">
        <v>8.1937799043062198E-2</v>
      </c>
      <c r="N790">
        <v>3.8177830940988838E-2</v>
      </c>
      <c r="O790">
        <v>6.4892344497607654E-2</v>
      </c>
      <c r="P790">
        <v>3.0402711323763956E-2</v>
      </c>
      <c r="Q790">
        <v>0.24581339712918659</v>
      </c>
      <c r="R790">
        <v>4.1666666666666664E-2</v>
      </c>
      <c r="S790" t="s">
        <v>133</v>
      </c>
      <c r="T790" t="s">
        <v>6068</v>
      </c>
    </row>
    <row r="791" spans="1:20" x14ac:dyDescent="0.25">
      <c r="A791">
        <v>3</v>
      </c>
      <c r="B791">
        <v>16000</v>
      </c>
      <c r="C791">
        <v>12</v>
      </c>
      <c r="D791">
        <v>78300</v>
      </c>
      <c r="E791">
        <v>2.5150905432595575E-2</v>
      </c>
      <c r="F791">
        <v>7.0422535211267609E-4</v>
      </c>
      <c r="G791">
        <v>0</v>
      </c>
      <c r="H791">
        <v>5.2012072434607648E-2</v>
      </c>
      <c r="I791">
        <v>6.3983903420523139E-2</v>
      </c>
      <c r="J791">
        <v>4.4969818913480883E-2</v>
      </c>
      <c r="K791">
        <v>2.9476861167002013E-2</v>
      </c>
      <c r="L791">
        <v>0.12907444668008047</v>
      </c>
      <c r="M791">
        <v>0.12665995975855132</v>
      </c>
      <c r="N791">
        <v>5.5633802816901411E-2</v>
      </c>
      <c r="O791">
        <v>4.3561368209255533E-2</v>
      </c>
      <c r="P791">
        <v>4.2253521126760563E-2</v>
      </c>
      <c r="Q791">
        <v>0.35362173038229378</v>
      </c>
      <c r="R791">
        <v>3.2897384305835012E-2</v>
      </c>
      <c r="S791" t="s">
        <v>133</v>
      </c>
      <c r="T791" t="s">
        <v>6069</v>
      </c>
    </row>
    <row r="792" spans="1:20" x14ac:dyDescent="0.25">
      <c r="A792">
        <v>3</v>
      </c>
      <c r="B792">
        <v>16000</v>
      </c>
      <c r="C792">
        <v>12</v>
      </c>
      <c r="D792">
        <v>78325</v>
      </c>
      <c r="E792">
        <v>1.5330592668722165E-2</v>
      </c>
      <c r="F792">
        <v>0</v>
      </c>
      <c r="G792">
        <v>0</v>
      </c>
      <c r="H792">
        <v>7.9907502569373068E-2</v>
      </c>
      <c r="I792">
        <v>0.12718396711202468</v>
      </c>
      <c r="J792">
        <v>5.7896539910928399E-2</v>
      </c>
      <c r="K792">
        <v>6.0637204522096609E-2</v>
      </c>
      <c r="L792">
        <v>0.20220966084275438</v>
      </c>
      <c r="M792">
        <v>9.172661870503597E-2</v>
      </c>
      <c r="N792">
        <v>7.4597464885234666E-2</v>
      </c>
      <c r="O792">
        <v>2.1068859198355602E-2</v>
      </c>
      <c r="P792">
        <v>2.5522439191503939E-2</v>
      </c>
      <c r="Q792">
        <v>0.20152449468996231</v>
      </c>
      <c r="R792">
        <v>4.2394655704008223E-2</v>
      </c>
      <c r="S792" t="s">
        <v>133</v>
      </c>
      <c r="T792" t="s">
        <v>6070</v>
      </c>
    </row>
    <row r="793" spans="1:20" x14ac:dyDescent="0.25">
      <c r="A793">
        <v>3</v>
      </c>
      <c r="B793">
        <v>16000</v>
      </c>
      <c r="C793">
        <v>12</v>
      </c>
      <c r="D793">
        <v>78800</v>
      </c>
      <c r="E793">
        <v>1.1721016595102704E-2</v>
      </c>
      <c r="F793">
        <v>0</v>
      </c>
      <c r="G793">
        <v>1.6246953696181965E-3</v>
      </c>
      <c r="H793">
        <v>8.0074271788325407E-2</v>
      </c>
      <c r="I793">
        <v>9.6205175815248928E-2</v>
      </c>
      <c r="J793">
        <v>6.1738424045491472E-2</v>
      </c>
      <c r="K793">
        <v>1.4390158988046884E-2</v>
      </c>
      <c r="L793">
        <v>0.26540559359405824</v>
      </c>
      <c r="M793">
        <v>4.781246373447836E-2</v>
      </c>
      <c r="N793">
        <v>6.9165602878031793E-2</v>
      </c>
      <c r="O793">
        <v>5.4079145874434256E-2</v>
      </c>
      <c r="P793">
        <v>9.9802715562260641E-3</v>
      </c>
      <c r="Q793">
        <v>0.19484739468492515</v>
      </c>
      <c r="R793">
        <v>9.2955785076012529E-2</v>
      </c>
      <c r="S793" t="s">
        <v>133</v>
      </c>
      <c r="T793" t="s">
        <v>4334</v>
      </c>
    </row>
    <row r="794" spans="1:20" x14ac:dyDescent="0.25">
      <c r="A794">
        <v>3</v>
      </c>
      <c r="B794">
        <v>16000</v>
      </c>
      <c r="C794">
        <v>13</v>
      </c>
      <c r="D794">
        <v>1052</v>
      </c>
      <c r="E794">
        <v>1.2968816188210759E-2</v>
      </c>
      <c r="F794">
        <v>8.1462413242529893E-4</v>
      </c>
      <c r="G794">
        <v>7.1686923653426307E-4</v>
      </c>
      <c r="H794">
        <v>5.0962885724526702E-2</v>
      </c>
      <c r="I794">
        <v>0.16041578415718988</v>
      </c>
      <c r="J794">
        <v>6.9634070839714554E-2</v>
      </c>
      <c r="K794">
        <v>4.8779693049626899E-2</v>
      </c>
      <c r="L794">
        <v>0.18697253087425461</v>
      </c>
      <c r="M794">
        <v>5.3048323503535472E-2</v>
      </c>
      <c r="N794">
        <v>3.6234481410277297E-2</v>
      </c>
      <c r="O794">
        <v>4.1350320961908174E-2</v>
      </c>
      <c r="P794">
        <v>7.2012773306396431E-3</v>
      </c>
      <c r="Q794">
        <v>0.24846036038971619</v>
      </c>
      <c r="R794">
        <v>8.2439962201440259E-2</v>
      </c>
      <c r="S794" t="s">
        <v>135</v>
      </c>
      <c r="T794" t="s">
        <v>3997</v>
      </c>
    </row>
    <row r="795" spans="1:20" x14ac:dyDescent="0.25">
      <c r="A795">
        <v>3</v>
      </c>
      <c r="B795">
        <v>16000</v>
      </c>
      <c r="C795">
        <v>13</v>
      </c>
      <c r="D795">
        <v>1696</v>
      </c>
      <c r="E795">
        <v>1.4235340211571112E-2</v>
      </c>
      <c r="F795">
        <v>0</v>
      </c>
      <c r="G795">
        <v>1.3059945148230377E-3</v>
      </c>
      <c r="H795">
        <v>7.339689173305472E-2</v>
      </c>
      <c r="I795">
        <v>0.11975969700927257</v>
      </c>
      <c r="J795">
        <v>8.9983022071307303E-2</v>
      </c>
      <c r="K795">
        <v>8.1102259370510646E-2</v>
      </c>
      <c r="L795">
        <v>0.17213007705367636</v>
      </c>
      <c r="M795">
        <v>0.12393887945670629</v>
      </c>
      <c r="N795">
        <v>8.6848635235732011E-2</v>
      </c>
      <c r="O795">
        <v>1.9851116625310174E-2</v>
      </c>
      <c r="P795">
        <v>1.1231552827478125E-2</v>
      </c>
      <c r="Q795">
        <v>0.17670105785555701</v>
      </c>
      <c r="R795">
        <v>2.9515476035000654E-2</v>
      </c>
      <c r="S795" t="s">
        <v>135</v>
      </c>
      <c r="T795" t="s">
        <v>4335</v>
      </c>
    </row>
    <row r="796" spans="1:20" x14ac:dyDescent="0.25">
      <c r="A796">
        <v>3</v>
      </c>
      <c r="B796">
        <v>16000</v>
      </c>
      <c r="C796">
        <v>13</v>
      </c>
      <c r="D796">
        <v>2116</v>
      </c>
      <c r="E796">
        <v>2.9308697037273016E-2</v>
      </c>
      <c r="F796">
        <v>4.9378783051927362E-3</v>
      </c>
      <c r="G796">
        <v>9.5571838165020703E-4</v>
      </c>
      <c r="H796">
        <v>5.3201656578528191E-2</v>
      </c>
      <c r="I796">
        <v>0.2279388340235744</v>
      </c>
      <c r="J796">
        <v>4.2529467983434217E-2</v>
      </c>
      <c r="K796">
        <v>3.615801210576617E-2</v>
      </c>
      <c r="L796">
        <v>0.16087926091111818</v>
      </c>
      <c r="M796">
        <v>4.635234151003504E-2</v>
      </c>
      <c r="N796">
        <v>3.4565148136349158E-2</v>
      </c>
      <c r="O796">
        <v>3.5520866517999364E-2</v>
      </c>
      <c r="P796">
        <v>8.9200382287352668E-3</v>
      </c>
      <c r="Q796">
        <v>0.27986619942656898</v>
      </c>
      <c r="R796">
        <v>3.8865880853775091E-2</v>
      </c>
      <c r="S796" t="s">
        <v>135</v>
      </c>
      <c r="T796" t="s">
        <v>4336</v>
      </c>
    </row>
    <row r="797" spans="1:20" x14ac:dyDescent="0.25">
      <c r="A797">
        <v>3</v>
      </c>
      <c r="B797">
        <v>16000</v>
      </c>
      <c r="C797">
        <v>13</v>
      </c>
      <c r="D797">
        <v>3432</v>
      </c>
      <c r="E797">
        <v>2.6519851116625311E-2</v>
      </c>
      <c r="F797">
        <v>2.274607113316791E-3</v>
      </c>
      <c r="G797">
        <v>2.5847808105872622E-4</v>
      </c>
      <c r="H797">
        <v>3.8875103391232423E-2</v>
      </c>
      <c r="I797">
        <v>0.10003101736972704</v>
      </c>
      <c r="J797">
        <v>2.9052936311000827E-2</v>
      </c>
      <c r="K797">
        <v>2.6261373035566585E-2</v>
      </c>
      <c r="L797">
        <v>0.2313895781637717</v>
      </c>
      <c r="M797">
        <v>3.3343672456575685E-2</v>
      </c>
      <c r="N797">
        <v>3.4119106699751864E-2</v>
      </c>
      <c r="O797">
        <v>3.1689412737799835E-2</v>
      </c>
      <c r="P797">
        <v>2.5227460711331678E-2</v>
      </c>
      <c r="Q797">
        <v>0.38688999172870142</v>
      </c>
      <c r="R797">
        <v>3.4067411083540118E-2</v>
      </c>
      <c r="S797" t="s">
        <v>135</v>
      </c>
      <c r="T797" t="s">
        <v>3918</v>
      </c>
    </row>
    <row r="798" spans="1:20" x14ac:dyDescent="0.25">
      <c r="A798">
        <v>3</v>
      </c>
      <c r="B798">
        <v>16000</v>
      </c>
      <c r="C798">
        <v>13</v>
      </c>
      <c r="D798">
        <v>4000</v>
      </c>
      <c r="E798">
        <v>1.1591654009113439E-2</v>
      </c>
      <c r="F798">
        <v>2.9692906821374322E-4</v>
      </c>
      <c r="G798">
        <v>7.3661249614563227E-4</v>
      </c>
      <c r="H798">
        <v>5.0883363977935886E-2</v>
      </c>
      <c r="I798">
        <v>9.409796375181298E-2</v>
      </c>
      <c r="J798">
        <v>9.6576179436519985E-2</v>
      </c>
      <c r="K798">
        <v>4.4059705583408521E-2</v>
      </c>
      <c r="L798">
        <v>0.15983920148921349</v>
      </c>
      <c r="M798">
        <v>8.7559814076721906E-2</v>
      </c>
      <c r="N798">
        <v>7.2570606306316593E-2</v>
      </c>
      <c r="O798">
        <v>5.9734134280460927E-2</v>
      </c>
      <c r="P798">
        <v>1.4349668238868015E-2</v>
      </c>
      <c r="Q798">
        <v>0.25105923734910862</v>
      </c>
      <c r="R798">
        <v>5.664492993616025E-2</v>
      </c>
      <c r="S798" t="s">
        <v>135</v>
      </c>
      <c r="T798" t="s">
        <v>4337</v>
      </c>
    </row>
    <row r="799" spans="1:20" x14ac:dyDescent="0.25">
      <c r="A799">
        <v>3</v>
      </c>
      <c r="B799">
        <v>16000</v>
      </c>
      <c r="C799">
        <v>13</v>
      </c>
      <c r="D799">
        <v>4196</v>
      </c>
      <c r="E799">
        <v>1.0406091370558375E-2</v>
      </c>
      <c r="F799">
        <v>5.7106598984771578E-4</v>
      </c>
      <c r="G799">
        <v>9.5177664974619293E-4</v>
      </c>
      <c r="H799">
        <v>7.3540609137055832E-2</v>
      </c>
      <c r="I799">
        <v>0.1381979695431472</v>
      </c>
      <c r="J799">
        <v>5.0063451776649746E-2</v>
      </c>
      <c r="K799">
        <v>2.5888324873096447E-2</v>
      </c>
      <c r="L799">
        <v>0.1782994923857868</v>
      </c>
      <c r="M799">
        <v>4.2576142131979695E-2</v>
      </c>
      <c r="N799">
        <v>3.934010152284264E-2</v>
      </c>
      <c r="O799">
        <v>5.3045685279187814E-2</v>
      </c>
      <c r="P799">
        <v>1.3769035532994923E-2</v>
      </c>
      <c r="Q799">
        <v>0.32347715736040611</v>
      </c>
      <c r="R799">
        <v>4.9873096446700509E-2</v>
      </c>
      <c r="S799" t="s">
        <v>135</v>
      </c>
      <c r="T799" t="s">
        <v>4338</v>
      </c>
    </row>
    <row r="800" spans="1:20" x14ac:dyDescent="0.25">
      <c r="A800">
        <v>3</v>
      </c>
      <c r="B800">
        <v>16000</v>
      </c>
      <c r="C800">
        <v>13</v>
      </c>
      <c r="D800">
        <v>4896</v>
      </c>
      <c r="E800">
        <v>1.9159911569638911E-2</v>
      </c>
      <c r="F800">
        <v>1.4738393515106854E-3</v>
      </c>
      <c r="G800">
        <v>2.0879390813068041E-2</v>
      </c>
      <c r="H800">
        <v>5.5023335789732251E-2</v>
      </c>
      <c r="I800">
        <v>0.25202652910832718</v>
      </c>
      <c r="J800">
        <v>3.7091623679685583E-2</v>
      </c>
      <c r="K800">
        <v>4.6180299680668141E-2</v>
      </c>
      <c r="L800">
        <v>0.14885777450257923</v>
      </c>
      <c r="M800">
        <v>3.3898305084745763E-2</v>
      </c>
      <c r="N800">
        <v>1.5475313190862197E-2</v>
      </c>
      <c r="O800">
        <v>4.4706460329157455E-2</v>
      </c>
      <c r="P800">
        <v>9.825595676737903E-3</v>
      </c>
      <c r="Q800">
        <v>0.27781871775976419</v>
      </c>
      <c r="R800">
        <v>3.7582903463522478E-2</v>
      </c>
      <c r="S800" t="s">
        <v>135</v>
      </c>
      <c r="T800" t="s">
        <v>4339</v>
      </c>
    </row>
    <row r="801" spans="1:20" x14ac:dyDescent="0.25">
      <c r="A801">
        <v>3</v>
      </c>
      <c r="B801">
        <v>16000</v>
      </c>
      <c r="C801">
        <v>13</v>
      </c>
      <c r="D801">
        <v>6884</v>
      </c>
      <c r="E801">
        <v>1.391304347826087E-2</v>
      </c>
      <c r="F801">
        <v>0</v>
      </c>
      <c r="G801">
        <v>1.0434782608695651E-3</v>
      </c>
      <c r="H801">
        <v>5.8318840579710145E-2</v>
      </c>
      <c r="I801">
        <v>0.1104927536231884</v>
      </c>
      <c r="J801">
        <v>0.13310144927536233</v>
      </c>
      <c r="K801">
        <v>3.2579710144927533E-2</v>
      </c>
      <c r="L801">
        <v>0.17089855072463769</v>
      </c>
      <c r="M801">
        <v>6.2492753623188409E-2</v>
      </c>
      <c r="N801">
        <v>6.7362318840579707E-2</v>
      </c>
      <c r="O801">
        <v>3.7681159420289857E-2</v>
      </c>
      <c r="P801">
        <v>1.5072463768115942E-2</v>
      </c>
      <c r="Q801">
        <v>0.20684057971014494</v>
      </c>
      <c r="R801">
        <v>9.0202898550724636E-2</v>
      </c>
      <c r="S801" t="s">
        <v>135</v>
      </c>
      <c r="T801" t="s">
        <v>6071</v>
      </c>
    </row>
    <row r="802" spans="1:20" x14ac:dyDescent="0.25">
      <c r="A802">
        <v>3</v>
      </c>
      <c r="B802">
        <v>16000</v>
      </c>
      <c r="C802">
        <v>13</v>
      </c>
      <c r="D802">
        <v>11560</v>
      </c>
      <c r="E802">
        <v>1.7840375586854459E-2</v>
      </c>
      <c r="F802">
        <v>2.9733959311424099E-3</v>
      </c>
      <c r="G802">
        <v>1.5649452269170579E-3</v>
      </c>
      <c r="H802">
        <v>6.3693270735524263E-2</v>
      </c>
      <c r="I802">
        <v>0.13677621283255087</v>
      </c>
      <c r="J802">
        <v>5.696400625978091E-2</v>
      </c>
      <c r="K802">
        <v>2.4256651017214397E-2</v>
      </c>
      <c r="L802">
        <v>0.23364632237871674</v>
      </c>
      <c r="M802">
        <v>4.9608763693270733E-2</v>
      </c>
      <c r="N802">
        <v>4.3974960876369325E-2</v>
      </c>
      <c r="O802">
        <v>0.1189358372456964</v>
      </c>
      <c r="P802">
        <v>2.0344287949921754E-3</v>
      </c>
      <c r="Q802">
        <v>0.1758998435054773</v>
      </c>
      <c r="R802">
        <v>7.1830985915492959E-2</v>
      </c>
      <c r="S802" t="s">
        <v>135</v>
      </c>
      <c r="T802" t="s">
        <v>4340</v>
      </c>
    </row>
    <row r="803" spans="1:20" x14ac:dyDescent="0.25">
      <c r="A803">
        <v>3</v>
      </c>
      <c r="B803">
        <v>16000</v>
      </c>
      <c r="C803">
        <v>13</v>
      </c>
      <c r="D803">
        <v>12834</v>
      </c>
      <c r="E803">
        <v>4.641350210970464E-3</v>
      </c>
      <c r="F803">
        <v>0</v>
      </c>
      <c r="G803">
        <v>0</v>
      </c>
      <c r="H803">
        <v>4.451476793248945E-2</v>
      </c>
      <c r="I803">
        <v>0.12749648382559775</v>
      </c>
      <c r="J803">
        <v>0.12651195499296766</v>
      </c>
      <c r="K803">
        <v>3.9099859353023909E-2</v>
      </c>
      <c r="L803">
        <v>0.1550632911392405</v>
      </c>
      <c r="M803">
        <v>6.1322081575246129E-2</v>
      </c>
      <c r="N803">
        <v>6.673699015471167E-2</v>
      </c>
      <c r="O803">
        <v>5.281293952180028E-2</v>
      </c>
      <c r="P803">
        <v>8.0168776371308016E-3</v>
      </c>
      <c r="Q803">
        <v>0.22862165963431785</v>
      </c>
      <c r="R803">
        <v>8.516174402250351E-2</v>
      </c>
      <c r="S803" t="s">
        <v>135</v>
      </c>
      <c r="T803" t="s">
        <v>4341</v>
      </c>
    </row>
    <row r="804" spans="1:20" x14ac:dyDescent="0.25">
      <c r="A804">
        <v>3</v>
      </c>
      <c r="B804">
        <v>16000</v>
      </c>
      <c r="C804">
        <v>13</v>
      </c>
      <c r="D804">
        <v>13492</v>
      </c>
      <c r="E804">
        <v>1.7903160179031603E-2</v>
      </c>
      <c r="F804">
        <v>6.7815000678150003E-4</v>
      </c>
      <c r="G804">
        <v>0</v>
      </c>
      <c r="H804">
        <v>4.3672860436728606E-2</v>
      </c>
      <c r="I804">
        <v>0.23830191238301912</v>
      </c>
      <c r="J804">
        <v>4.3672860436728606E-2</v>
      </c>
      <c r="K804">
        <v>4.2859080428590803E-2</v>
      </c>
      <c r="L804">
        <v>0.21131154211311542</v>
      </c>
      <c r="M804">
        <v>4.8284280482842806E-2</v>
      </c>
      <c r="N804">
        <v>3.5128170351281705E-2</v>
      </c>
      <c r="O804">
        <v>2.6990370269903703E-2</v>
      </c>
      <c r="P804">
        <v>2.3328360233283604E-2</v>
      </c>
      <c r="Q804">
        <v>0.24467652244676522</v>
      </c>
      <c r="R804">
        <v>2.3192730231927302E-2</v>
      </c>
      <c r="S804" t="s">
        <v>135</v>
      </c>
      <c r="T804" t="s">
        <v>4342</v>
      </c>
    </row>
    <row r="805" spans="1:20" x14ac:dyDescent="0.25">
      <c r="A805">
        <v>3</v>
      </c>
      <c r="B805">
        <v>16000</v>
      </c>
      <c r="C805">
        <v>13</v>
      </c>
      <c r="D805">
        <v>13688</v>
      </c>
      <c r="E805">
        <v>1.8340611353711789E-2</v>
      </c>
      <c r="F805">
        <v>0</v>
      </c>
      <c r="G805">
        <v>4.5414847161572049E-3</v>
      </c>
      <c r="H805">
        <v>7.6506550218340616E-2</v>
      </c>
      <c r="I805">
        <v>0.32104803493449779</v>
      </c>
      <c r="J805">
        <v>4.8558951965065503E-2</v>
      </c>
      <c r="K805">
        <v>2.7598253275109171E-2</v>
      </c>
      <c r="L805">
        <v>0.15144104803493449</v>
      </c>
      <c r="M805">
        <v>3.4061135371179038E-2</v>
      </c>
      <c r="N805">
        <v>3.4934497816593885E-2</v>
      </c>
      <c r="O805">
        <v>3.2314410480349345E-2</v>
      </c>
      <c r="P805">
        <v>1.9912663755458516E-2</v>
      </c>
      <c r="Q805">
        <v>0.18986899563318776</v>
      </c>
      <c r="R805">
        <v>4.0873362445414847E-2</v>
      </c>
      <c r="S805" t="s">
        <v>135</v>
      </c>
      <c r="T805" t="s">
        <v>4343</v>
      </c>
    </row>
    <row r="806" spans="1:20" x14ac:dyDescent="0.25">
      <c r="A806">
        <v>3</v>
      </c>
      <c r="B806">
        <v>16000</v>
      </c>
      <c r="C806">
        <v>13</v>
      </c>
      <c r="D806">
        <v>17776</v>
      </c>
      <c r="E806">
        <v>4.1011619958988381E-3</v>
      </c>
      <c r="F806">
        <v>0</v>
      </c>
      <c r="G806">
        <v>0</v>
      </c>
      <c r="H806">
        <v>2.9196367542232204E-2</v>
      </c>
      <c r="I806">
        <v>0.10116199589883801</v>
      </c>
      <c r="J806">
        <v>0.13768186700517526</v>
      </c>
      <c r="K806">
        <v>4.7553949809588908E-2</v>
      </c>
      <c r="L806">
        <v>0.17791231325065912</v>
      </c>
      <c r="M806">
        <v>8.5050288057806858E-2</v>
      </c>
      <c r="N806">
        <v>7.938677863489893E-2</v>
      </c>
      <c r="O806">
        <v>7.6945610780197252E-2</v>
      </c>
      <c r="P806">
        <v>7.4211502782931356E-3</v>
      </c>
      <c r="Q806">
        <v>0.18816521824040622</v>
      </c>
      <c r="R806">
        <v>6.542329850600527E-2</v>
      </c>
      <c r="S806" t="s">
        <v>135</v>
      </c>
      <c r="T806" t="s">
        <v>6072</v>
      </c>
    </row>
    <row r="807" spans="1:20" x14ac:dyDescent="0.25">
      <c r="A807">
        <v>3</v>
      </c>
      <c r="B807">
        <v>16000</v>
      </c>
      <c r="C807">
        <v>13</v>
      </c>
      <c r="D807">
        <v>19030</v>
      </c>
      <c r="E807">
        <v>8.715660298424209E-3</v>
      </c>
      <c r="F807">
        <v>8.3670338864872405E-5</v>
      </c>
      <c r="G807">
        <v>7.9486821921628782E-4</v>
      </c>
      <c r="H807">
        <v>5.6951610654023148E-2</v>
      </c>
      <c r="I807">
        <v>0.17259796402175429</v>
      </c>
      <c r="J807">
        <v>4.7552642588202479E-2</v>
      </c>
      <c r="K807">
        <v>3.1362432017849676E-2</v>
      </c>
      <c r="L807">
        <v>0.18585971273183657</v>
      </c>
      <c r="M807">
        <v>8.527402035978246E-2</v>
      </c>
      <c r="N807">
        <v>4.3410960814391296E-2</v>
      </c>
      <c r="O807">
        <v>3.6243201784967226E-2</v>
      </c>
      <c r="P807">
        <v>1.0347231906289221E-2</v>
      </c>
      <c r="Q807">
        <v>0.24109608143912983</v>
      </c>
      <c r="R807">
        <v>7.9709942825268443E-2</v>
      </c>
      <c r="S807" t="s">
        <v>135</v>
      </c>
      <c r="T807" t="s">
        <v>6073</v>
      </c>
    </row>
    <row r="808" spans="1:20" x14ac:dyDescent="0.25">
      <c r="A808">
        <v>3</v>
      </c>
      <c r="B808">
        <v>16000</v>
      </c>
      <c r="C808">
        <v>13</v>
      </c>
      <c r="D808">
        <v>19616</v>
      </c>
      <c r="E808">
        <v>3.9673913043478261E-2</v>
      </c>
      <c r="F808">
        <v>0</v>
      </c>
      <c r="G808">
        <v>0</v>
      </c>
      <c r="H808">
        <v>5.4619565217391301E-2</v>
      </c>
      <c r="I808">
        <v>0.21168478260869567</v>
      </c>
      <c r="J808">
        <v>7.2282608695652173E-2</v>
      </c>
      <c r="K808">
        <v>4.1032608695652173E-2</v>
      </c>
      <c r="L808">
        <v>0.2016304347826087</v>
      </c>
      <c r="M808">
        <v>2.8532608695652172E-2</v>
      </c>
      <c r="N808">
        <v>1.7391304347826087E-2</v>
      </c>
      <c r="O808">
        <v>5.7608695652173914E-2</v>
      </c>
      <c r="P808">
        <v>4.8913043478260873E-3</v>
      </c>
      <c r="Q808">
        <v>0.21222826086956523</v>
      </c>
      <c r="R808">
        <v>5.8423913043478264E-2</v>
      </c>
      <c r="S808" t="s">
        <v>135</v>
      </c>
      <c r="T808" t="s">
        <v>4345</v>
      </c>
    </row>
    <row r="809" spans="1:20" x14ac:dyDescent="0.25">
      <c r="A809">
        <v>3</v>
      </c>
      <c r="B809">
        <v>16000</v>
      </c>
      <c r="C809">
        <v>13</v>
      </c>
      <c r="D809">
        <v>20064</v>
      </c>
      <c r="E809">
        <v>7.4819401444788441E-3</v>
      </c>
      <c r="F809">
        <v>0</v>
      </c>
      <c r="G809">
        <v>0</v>
      </c>
      <c r="H809">
        <v>8.5655314757481935E-2</v>
      </c>
      <c r="I809">
        <v>0.29205366357069146</v>
      </c>
      <c r="J809">
        <v>6.3983488132094937E-2</v>
      </c>
      <c r="K809">
        <v>2.2187822497420021E-2</v>
      </c>
      <c r="L809">
        <v>0.19453044375644996</v>
      </c>
      <c r="M809">
        <v>3.1475748194014448E-2</v>
      </c>
      <c r="N809">
        <v>3.5087719298245612E-2</v>
      </c>
      <c r="O809">
        <v>4.6439628482972138E-2</v>
      </c>
      <c r="P809">
        <v>7.2239422084623322E-3</v>
      </c>
      <c r="Q809">
        <v>0.16898864809081526</v>
      </c>
      <c r="R809">
        <v>4.4891640866873063E-2</v>
      </c>
      <c r="S809" t="s">
        <v>135</v>
      </c>
      <c r="T809" t="s">
        <v>4346</v>
      </c>
    </row>
    <row r="810" spans="1:20" x14ac:dyDescent="0.25">
      <c r="A810">
        <v>3</v>
      </c>
      <c r="B810">
        <v>16000</v>
      </c>
      <c r="C810">
        <v>13</v>
      </c>
      <c r="D810">
        <v>21380</v>
      </c>
      <c r="E810">
        <v>1.8235716852317643E-2</v>
      </c>
      <c r="F810">
        <v>0</v>
      </c>
      <c r="G810">
        <v>0</v>
      </c>
      <c r="H810">
        <v>2.7308659719726913E-2</v>
      </c>
      <c r="I810">
        <v>0.4315486884656845</v>
      </c>
      <c r="J810">
        <v>3.3686669062163131E-2</v>
      </c>
      <c r="K810">
        <v>4.9586776859504134E-2</v>
      </c>
      <c r="L810">
        <v>0.1378907653611211</v>
      </c>
      <c r="M810">
        <v>4.8868127919511319E-2</v>
      </c>
      <c r="N810">
        <v>2.8027308659719728E-2</v>
      </c>
      <c r="O810">
        <v>2.7488321954725118E-2</v>
      </c>
      <c r="P810">
        <v>9.881422924901186E-3</v>
      </c>
      <c r="Q810">
        <v>0.16124685591088753</v>
      </c>
      <c r="R810">
        <v>2.6230686309737693E-2</v>
      </c>
      <c r="S810" t="s">
        <v>135</v>
      </c>
      <c r="T810" t="s">
        <v>4347</v>
      </c>
    </row>
    <row r="811" spans="1:20" x14ac:dyDescent="0.25">
      <c r="A811">
        <v>3</v>
      </c>
      <c r="B811">
        <v>16000</v>
      </c>
      <c r="C811">
        <v>13</v>
      </c>
      <c r="D811">
        <v>22052</v>
      </c>
      <c r="E811">
        <v>1.106548026465891E-2</v>
      </c>
      <c r="F811">
        <v>1.8252338580880675E-3</v>
      </c>
      <c r="G811">
        <v>0</v>
      </c>
      <c r="H811">
        <v>4.4946383755418665E-2</v>
      </c>
      <c r="I811">
        <v>8.3618526123659595E-2</v>
      </c>
      <c r="J811">
        <v>6.9701117955738079E-2</v>
      </c>
      <c r="K811">
        <v>3.0230435774583619E-2</v>
      </c>
      <c r="L811">
        <v>0.13130276066621036</v>
      </c>
      <c r="M811">
        <v>7.1412274697695649E-2</v>
      </c>
      <c r="N811">
        <v>5.7152635181382618E-2</v>
      </c>
      <c r="O811">
        <v>3.844398813597992E-2</v>
      </c>
      <c r="P811">
        <v>1.5742642026009581E-2</v>
      </c>
      <c r="Q811">
        <v>0.38421172712753821</v>
      </c>
      <c r="R811">
        <v>6.0346794433036734E-2</v>
      </c>
      <c r="S811" t="s">
        <v>135</v>
      </c>
      <c r="T811" t="s">
        <v>3924</v>
      </c>
    </row>
    <row r="812" spans="1:20" x14ac:dyDescent="0.25">
      <c r="A812">
        <v>3</v>
      </c>
      <c r="B812">
        <v>16000</v>
      </c>
      <c r="C812">
        <v>13</v>
      </c>
      <c r="D812">
        <v>23872</v>
      </c>
      <c r="E812">
        <v>1.4077669902912621E-2</v>
      </c>
      <c r="F812">
        <v>0</v>
      </c>
      <c r="G812">
        <v>0</v>
      </c>
      <c r="H812">
        <v>2.9854368932038834E-2</v>
      </c>
      <c r="I812">
        <v>0.26140776699029128</v>
      </c>
      <c r="J812">
        <v>4.1019417475728154E-2</v>
      </c>
      <c r="K812">
        <v>4.7330097087378641E-2</v>
      </c>
      <c r="L812">
        <v>0.20145631067961164</v>
      </c>
      <c r="M812">
        <v>3.5922330097087375E-2</v>
      </c>
      <c r="N812">
        <v>3.9320388349514561E-2</v>
      </c>
      <c r="O812">
        <v>2.6941747572815533E-2</v>
      </c>
      <c r="P812">
        <v>9.4660194174757285E-3</v>
      </c>
      <c r="Q812">
        <v>0.23155339805825242</v>
      </c>
      <c r="R812">
        <v>6.1650485436893207E-2</v>
      </c>
      <c r="S812" t="s">
        <v>135</v>
      </c>
      <c r="T812" t="s">
        <v>3964</v>
      </c>
    </row>
    <row r="813" spans="1:20" x14ac:dyDescent="0.25">
      <c r="A813">
        <v>3</v>
      </c>
      <c r="B813">
        <v>16000</v>
      </c>
      <c r="C813">
        <v>13</v>
      </c>
      <c r="D813">
        <v>23900</v>
      </c>
      <c r="E813">
        <v>1.1854210898796886E-2</v>
      </c>
      <c r="F813">
        <v>0</v>
      </c>
      <c r="G813">
        <v>1.7692852087756545E-3</v>
      </c>
      <c r="H813">
        <v>7.3956121726822366E-2</v>
      </c>
      <c r="I813">
        <v>0.15675866949752301</v>
      </c>
      <c r="J813">
        <v>0.10155697098372257</v>
      </c>
      <c r="K813">
        <v>7.6256192498230721E-2</v>
      </c>
      <c r="L813">
        <v>0.2094833687190375</v>
      </c>
      <c r="M813">
        <v>4.4762915782024064E-2</v>
      </c>
      <c r="N813">
        <v>5.7678697806086345E-2</v>
      </c>
      <c r="O813">
        <v>1.6808209483368718E-2</v>
      </c>
      <c r="P813">
        <v>2.0523708421797595E-2</v>
      </c>
      <c r="Q813">
        <v>0.17038216560509553</v>
      </c>
      <c r="R813">
        <v>5.8209483368719041E-2</v>
      </c>
      <c r="S813" t="s">
        <v>135</v>
      </c>
      <c r="T813" t="s">
        <v>4348</v>
      </c>
    </row>
    <row r="814" spans="1:20" x14ac:dyDescent="0.25">
      <c r="A814">
        <v>3</v>
      </c>
      <c r="B814">
        <v>16000</v>
      </c>
      <c r="C814">
        <v>13</v>
      </c>
      <c r="D814">
        <v>24264</v>
      </c>
      <c r="E814">
        <v>1.2453501536470969E-2</v>
      </c>
      <c r="F814">
        <v>0</v>
      </c>
      <c r="G814">
        <v>0</v>
      </c>
      <c r="H814">
        <v>1.9893255701115962E-2</v>
      </c>
      <c r="I814">
        <v>4.0595180333171603E-2</v>
      </c>
      <c r="J814">
        <v>4.5285460132621705E-2</v>
      </c>
      <c r="K814">
        <v>2.5392204431505742E-2</v>
      </c>
      <c r="L814">
        <v>0.1049652272359696</v>
      </c>
      <c r="M814">
        <v>6.792819019893255E-2</v>
      </c>
      <c r="N814">
        <v>5.9841500889535826E-2</v>
      </c>
      <c r="O814">
        <v>1.9084586770176291E-2</v>
      </c>
      <c r="P814">
        <v>2.2804463852498787E-2</v>
      </c>
      <c r="Q814">
        <v>0.53097202005498945</v>
      </c>
      <c r="R814">
        <v>5.0784408863011485E-2</v>
      </c>
      <c r="S814" t="s">
        <v>135</v>
      </c>
      <c r="T814" t="s">
        <v>6074</v>
      </c>
    </row>
    <row r="815" spans="1:20" x14ac:dyDescent="0.25">
      <c r="A815">
        <v>3</v>
      </c>
      <c r="B815">
        <v>16000</v>
      </c>
      <c r="C815">
        <v>13</v>
      </c>
      <c r="D815">
        <v>24376</v>
      </c>
      <c r="E815">
        <v>1.2684319010623116E-2</v>
      </c>
      <c r="F815">
        <v>7.9276993816394478E-4</v>
      </c>
      <c r="G815">
        <v>9.9889012208657056E-3</v>
      </c>
      <c r="H815">
        <v>5.1530045980656414E-2</v>
      </c>
      <c r="I815">
        <v>0.25955287775487551</v>
      </c>
      <c r="J815">
        <v>2.9649595687331536E-2</v>
      </c>
      <c r="K815">
        <v>2.3465990169652767E-2</v>
      </c>
      <c r="L815">
        <v>0.16061518947201522</v>
      </c>
      <c r="M815">
        <v>3.7577295068970985E-2</v>
      </c>
      <c r="N815">
        <v>2.8539717773902015E-2</v>
      </c>
      <c r="O815">
        <v>3.9321388932931661E-2</v>
      </c>
      <c r="P815">
        <v>1.0464563183764071E-2</v>
      </c>
      <c r="Q815">
        <v>0.27857935627081021</v>
      </c>
      <c r="R815">
        <v>5.7237989535436816E-2</v>
      </c>
      <c r="S815" t="s">
        <v>135</v>
      </c>
      <c r="T815" t="s">
        <v>4060</v>
      </c>
    </row>
    <row r="816" spans="1:20" x14ac:dyDescent="0.25">
      <c r="A816">
        <v>3</v>
      </c>
      <c r="B816">
        <v>16000</v>
      </c>
      <c r="C816">
        <v>13</v>
      </c>
      <c r="D816">
        <v>24768</v>
      </c>
      <c r="E816">
        <v>8.8507533274778723E-3</v>
      </c>
      <c r="F816">
        <v>4.7294101749881766E-4</v>
      </c>
      <c r="G816">
        <v>0</v>
      </c>
      <c r="H816">
        <v>3.6416458347408961E-2</v>
      </c>
      <c r="I816">
        <v>0.11431660022971421</v>
      </c>
      <c r="J816">
        <v>7.2224849672319444E-2</v>
      </c>
      <c r="K816">
        <v>8.7426525234781435E-2</v>
      </c>
      <c r="L816">
        <v>0.16215120599959462</v>
      </c>
      <c r="M816">
        <v>0.12830214174717924</v>
      </c>
      <c r="N816">
        <v>7.5805688804810492E-2</v>
      </c>
      <c r="O816">
        <v>1.9323018714951692E-2</v>
      </c>
      <c r="P816">
        <v>1.7633943652455915E-2</v>
      </c>
      <c r="Q816">
        <v>0.24505101006688737</v>
      </c>
      <c r="R816">
        <v>3.2024863184919941E-2</v>
      </c>
      <c r="S816" t="s">
        <v>135</v>
      </c>
      <c r="T816" t="s">
        <v>4349</v>
      </c>
    </row>
    <row r="817" spans="1:20" x14ac:dyDescent="0.25">
      <c r="A817">
        <v>3</v>
      </c>
      <c r="B817">
        <v>16000</v>
      </c>
      <c r="C817">
        <v>13</v>
      </c>
      <c r="D817">
        <v>25720</v>
      </c>
      <c r="E817">
        <v>6.4773896724983349E-3</v>
      </c>
      <c r="F817">
        <v>0</v>
      </c>
      <c r="G817">
        <v>1.0291179853502029E-3</v>
      </c>
      <c r="H817">
        <v>4.9094981536412619E-2</v>
      </c>
      <c r="I817">
        <v>0.10412252557660875</v>
      </c>
      <c r="J817">
        <v>0.13209032023730249</v>
      </c>
      <c r="K817">
        <v>4.7884254494824141E-2</v>
      </c>
      <c r="L817">
        <v>0.15921060596888431</v>
      </c>
      <c r="M817">
        <v>7.4883467522247116E-2</v>
      </c>
      <c r="N817">
        <v>5.7206852715055392E-2</v>
      </c>
      <c r="O817">
        <v>5.5753980265149224E-2</v>
      </c>
      <c r="P817">
        <v>9.8068890368666391E-3</v>
      </c>
      <c r="Q817">
        <v>0.21672014044433682</v>
      </c>
      <c r="R817">
        <v>8.571947454446395E-2</v>
      </c>
      <c r="S817" t="s">
        <v>135</v>
      </c>
      <c r="T817" t="s">
        <v>6075</v>
      </c>
    </row>
    <row r="818" spans="1:20" x14ac:dyDescent="0.25">
      <c r="A818">
        <v>3</v>
      </c>
      <c r="B818">
        <v>16000</v>
      </c>
      <c r="C818">
        <v>13</v>
      </c>
      <c r="D818">
        <v>28044</v>
      </c>
      <c r="E818">
        <v>9.5686946586689518E-3</v>
      </c>
      <c r="F818">
        <v>0</v>
      </c>
      <c r="G818">
        <v>0</v>
      </c>
      <c r="H818">
        <v>8.497572122250785E-2</v>
      </c>
      <c r="I818">
        <v>0.17195087117966296</v>
      </c>
      <c r="J818">
        <v>6.1982290774064551E-2</v>
      </c>
      <c r="K818">
        <v>2.8277634961439587E-2</v>
      </c>
      <c r="L818">
        <v>0.1726649528706084</v>
      </c>
      <c r="M818">
        <v>6.4552984861468155E-2</v>
      </c>
      <c r="N818">
        <v>4.6700942587832049E-2</v>
      </c>
      <c r="O818">
        <v>2.1565267066552412E-2</v>
      </c>
      <c r="P818">
        <v>1.2853470437017995E-2</v>
      </c>
      <c r="Q818">
        <v>0.26606683804627251</v>
      </c>
      <c r="R818">
        <v>5.8840331333904601E-2</v>
      </c>
      <c r="S818" t="s">
        <v>135</v>
      </c>
      <c r="T818" t="s">
        <v>4350</v>
      </c>
    </row>
    <row r="819" spans="1:20" x14ac:dyDescent="0.25">
      <c r="A819">
        <v>3</v>
      </c>
      <c r="B819">
        <v>16000</v>
      </c>
      <c r="C819">
        <v>13</v>
      </c>
      <c r="D819">
        <v>30536</v>
      </c>
      <c r="E819">
        <v>4.2399301658560921E-3</v>
      </c>
      <c r="F819">
        <v>2.1199650829280461E-3</v>
      </c>
      <c r="G819">
        <v>0</v>
      </c>
      <c r="H819">
        <v>8.7043272228457411E-2</v>
      </c>
      <c r="I819">
        <v>0.12183564035415888</v>
      </c>
      <c r="J819">
        <v>0.1638608305274972</v>
      </c>
      <c r="K819">
        <v>7.4198777902481611E-2</v>
      </c>
      <c r="L819">
        <v>0.21735877291432848</v>
      </c>
      <c r="M819">
        <v>3.7535852350667163E-2</v>
      </c>
      <c r="N819">
        <v>5.013093901982791E-2</v>
      </c>
      <c r="O819">
        <v>3.8034667664297292E-2</v>
      </c>
      <c r="P819">
        <v>3.7411148522259632E-3</v>
      </c>
      <c r="Q819">
        <v>0.12383090160867939</v>
      </c>
      <c r="R819">
        <v>7.6069335328594584E-2</v>
      </c>
      <c r="S819" t="s">
        <v>135</v>
      </c>
      <c r="T819" t="s">
        <v>6076</v>
      </c>
    </row>
    <row r="820" spans="1:20" x14ac:dyDescent="0.25">
      <c r="A820">
        <v>3</v>
      </c>
      <c r="B820">
        <v>16000</v>
      </c>
      <c r="C820">
        <v>13</v>
      </c>
      <c r="D820">
        <v>30785</v>
      </c>
      <c r="E820">
        <v>6.6445182724252493E-3</v>
      </c>
      <c r="F820">
        <v>0</v>
      </c>
      <c r="G820">
        <v>0</v>
      </c>
      <c r="H820">
        <v>1.6611295681063124E-2</v>
      </c>
      <c r="I820">
        <v>2.1594684385382059E-2</v>
      </c>
      <c r="J820">
        <v>7.4750830564784057E-3</v>
      </c>
      <c r="K820">
        <v>2.0764119601328904E-2</v>
      </c>
      <c r="L820">
        <v>0.25249169435215946</v>
      </c>
      <c r="M820">
        <v>9.8837209302325577E-2</v>
      </c>
      <c r="N820">
        <v>5.3986710963455149E-2</v>
      </c>
      <c r="O820">
        <v>1.9933554817275746E-2</v>
      </c>
      <c r="P820">
        <v>8.3056478405315621E-3</v>
      </c>
      <c r="Q820">
        <v>0.29734219269102991</v>
      </c>
      <c r="R820">
        <v>0.19601328903654486</v>
      </c>
      <c r="S820" t="s">
        <v>135</v>
      </c>
      <c r="T820" t="s">
        <v>6077</v>
      </c>
    </row>
    <row r="821" spans="1:20" x14ac:dyDescent="0.25">
      <c r="A821">
        <v>3</v>
      </c>
      <c r="B821">
        <v>16000</v>
      </c>
      <c r="C821">
        <v>13</v>
      </c>
      <c r="D821">
        <v>31068</v>
      </c>
      <c r="E821">
        <v>0</v>
      </c>
      <c r="F821">
        <v>0</v>
      </c>
      <c r="G821">
        <v>0</v>
      </c>
      <c r="H821">
        <v>3.111111111111111E-2</v>
      </c>
      <c r="I821">
        <v>6.133333333333333E-2</v>
      </c>
      <c r="J821">
        <v>2.7555555555555555E-2</v>
      </c>
      <c r="K821">
        <v>1.8666666666666668E-2</v>
      </c>
      <c r="L821">
        <v>0.27377777777777779</v>
      </c>
      <c r="M821">
        <v>3.5555555555555556E-2</v>
      </c>
      <c r="N821">
        <v>1.8666666666666668E-2</v>
      </c>
      <c r="O821">
        <v>1.4222222222222223E-2</v>
      </c>
      <c r="P821">
        <v>0</v>
      </c>
      <c r="Q821">
        <v>0.30755555555555558</v>
      </c>
      <c r="R821">
        <v>0.21155555555555555</v>
      </c>
      <c r="S821" t="s">
        <v>135</v>
      </c>
      <c r="T821" t="s">
        <v>6078</v>
      </c>
    </row>
    <row r="822" spans="1:20" x14ac:dyDescent="0.25">
      <c r="A822">
        <v>3</v>
      </c>
      <c r="B822">
        <v>16000</v>
      </c>
      <c r="C822">
        <v>13</v>
      </c>
      <c r="D822">
        <v>31889</v>
      </c>
      <c r="E822">
        <v>2.2894521668029435E-2</v>
      </c>
      <c r="F822">
        <v>0</v>
      </c>
      <c r="G822">
        <v>0</v>
      </c>
      <c r="H822">
        <v>3.2542927228127558E-2</v>
      </c>
      <c r="I822">
        <v>9.2232215862632874E-2</v>
      </c>
      <c r="J822">
        <v>3.5322976287816846E-2</v>
      </c>
      <c r="K822">
        <v>2.420278004905969E-2</v>
      </c>
      <c r="L822">
        <v>0.17203597710547833</v>
      </c>
      <c r="M822">
        <v>4.7751430907604253E-2</v>
      </c>
      <c r="N822">
        <v>2.0441537203597711E-2</v>
      </c>
      <c r="O822">
        <v>2.5347506132461162E-2</v>
      </c>
      <c r="P822">
        <v>1.2755519215044971E-2</v>
      </c>
      <c r="Q822">
        <v>0.45870809484873265</v>
      </c>
      <c r="R822">
        <v>5.5764513491414557E-2</v>
      </c>
      <c r="S822" t="s">
        <v>135</v>
      </c>
      <c r="T822" t="s">
        <v>6079</v>
      </c>
    </row>
    <row r="823" spans="1:20" x14ac:dyDescent="0.25">
      <c r="A823">
        <v>3</v>
      </c>
      <c r="B823">
        <v>16000</v>
      </c>
      <c r="C823">
        <v>13</v>
      </c>
      <c r="D823">
        <v>31908</v>
      </c>
      <c r="E823">
        <v>2.7342409335316325E-2</v>
      </c>
      <c r="F823">
        <v>1.4872440224230638E-3</v>
      </c>
      <c r="G823">
        <v>1.8304541814437708E-3</v>
      </c>
      <c r="H823">
        <v>6.200663539640773E-2</v>
      </c>
      <c r="I823">
        <v>0.22777714220340922</v>
      </c>
      <c r="J823">
        <v>4.4045303740990735E-2</v>
      </c>
      <c r="K823">
        <v>5.8345727033520194E-2</v>
      </c>
      <c r="L823">
        <v>0.15387255462761698</v>
      </c>
      <c r="M823">
        <v>6.7497997940739046E-2</v>
      </c>
      <c r="N823">
        <v>3.1804141402585515E-2</v>
      </c>
      <c r="O823">
        <v>2.8715249971399154E-2</v>
      </c>
      <c r="P823">
        <v>1.0753918315982153E-2</v>
      </c>
      <c r="Q823">
        <v>0.25294588719826105</v>
      </c>
      <c r="R823">
        <v>3.1575334629905048E-2</v>
      </c>
      <c r="S823" t="s">
        <v>135</v>
      </c>
      <c r="T823" t="s">
        <v>4276</v>
      </c>
    </row>
    <row r="824" spans="1:20" x14ac:dyDescent="0.25">
      <c r="A824">
        <v>3</v>
      </c>
      <c r="B824">
        <v>16000</v>
      </c>
      <c r="C824">
        <v>13</v>
      </c>
      <c r="D824">
        <v>35324</v>
      </c>
      <c r="E824">
        <v>1.2632480462477251E-2</v>
      </c>
      <c r="F824">
        <v>0</v>
      </c>
      <c r="G824">
        <v>1.8199336259501124E-3</v>
      </c>
      <c r="H824">
        <v>5.1065196445776687E-2</v>
      </c>
      <c r="I824">
        <v>0.29172465474788567</v>
      </c>
      <c r="J824">
        <v>5.566855797023873E-2</v>
      </c>
      <c r="K824">
        <v>3.0617706883631302E-2</v>
      </c>
      <c r="L824">
        <v>0.19055775612889411</v>
      </c>
      <c r="M824">
        <v>5.6417942404453483E-2</v>
      </c>
      <c r="N824">
        <v>2.1089819077186597E-2</v>
      </c>
      <c r="O824">
        <v>3.7790386468258219E-2</v>
      </c>
      <c r="P824">
        <v>1.1454876351568355E-2</v>
      </c>
      <c r="Q824">
        <v>0.18916604217963814</v>
      </c>
      <c r="R824">
        <v>4.9994647254041326E-2</v>
      </c>
      <c r="S824" t="s">
        <v>135</v>
      </c>
      <c r="T824" t="s">
        <v>4351</v>
      </c>
    </row>
    <row r="825" spans="1:20" x14ac:dyDescent="0.25">
      <c r="A825">
        <v>3</v>
      </c>
      <c r="B825">
        <v>16000</v>
      </c>
      <c r="C825">
        <v>13</v>
      </c>
      <c r="D825">
        <v>38964</v>
      </c>
      <c r="E825">
        <v>4.9691311549465442E-3</v>
      </c>
      <c r="F825">
        <v>1.355217587712694E-3</v>
      </c>
      <c r="G825">
        <v>1.5057973196807709E-3</v>
      </c>
      <c r="H825">
        <v>3.7946092455955427E-2</v>
      </c>
      <c r="I825">
        <v>8.0108417407017019E-2</v>
      </c>
      <c r="J825">
        <v>4.9841891281433522E-2</v>
      </c>
      <c r="K825">
        <v>1.2498117753350399E-2</v>
      </c>
      <c r="L825">
        <v>0.25282336997440147</v>
      </c>
      <c r="M825">
        <v>4.9390152085529285E-2</v>
      </c>
      <c r="N825">
        <v>3.4482758620689655E-2</v>
      </c>
      <c r="O825">
        <v>3.117000451739196E-2</v>
      </c>
      <c r="P825">
        <v>1.0540581237765396E-2</v>
      </c>
      <c r="Q825">
        <v>0.22737539527179643</v>
      </c>
      <c r="R825">
        <v>0.20599307333232947</v>
      </c>
      <c r="S825" t="s">
        <v>135</v>
      </c>
      <c r="T825" t="s">
        <v>4352</v>
      </c>
    </row>
    <row r="826" spans="1:20" x14ac:dyDescent="0.25">
      <c r="A826">
        <v>3</v>
      </c>
      <c r="B826">
        <v>16000</v>
      </c>
      <c r="C826">
        <v>13</v>
      </c>
      <c r="D826">
        <v>44340</v>
      </c>
      <c r="E826">
        <v>8.2915717539863328E-3</v>
      </c>
      <c r="F826">
        <v>1.8223234624145787E-3</v>
      </c>
      <c r="G826">
        <v>3.4624145785876995E-3</v>
      </c>
      <c r="H826">
        <v>5.2027334851936217E-2</v>
      </c>
      <c r="I826">
        <v>0.35225512528473807</v>
      </c>
      <c r="J826">
        <v>2.5603644646924828E-2</v>
      </c>
      <c r="K826">
        <v>2.8063781321184509E-2</v>
      </c>
      <c r="L826">
        <v>0.16455580865603645</v>
      </c>
      <c r="M826">
        <v>3.681093394077449E-2</v>
      </c>
      <c r="N826">
        <v>3.8086560364464693E-2</v>
      </c>
      <c r="O826">
        <v>4.6560364464692486E-2</v>
      </c>
      <c r="P826">
        <v>9.0205011389521642E-3</v>
      </c>
      <c r="Q826">
        <v>0.21138952164009112</v>
      </c>
      <c r="R826">
        <v>2.2050113895216401E-2</v>
      </c>
      <c r="S826" t="s">
        <v>135</v>
      </c>
      <c r="T826" t="s">
        <v>6080</v>
      </c>
    </row>
    <row r="827" spans="1:20" x14ac:dyDescent="0.25">
      <c r="A827">
        <v>3</v>
      </c>
      <c r="B827">
        <v>16000</v>
      </c>
      <c r="C827">
        <v>13</v>
      </c>
      <c r="D827">
        <v>45488</v>
      </c>
      <c r="E827">
        <v>1.488947428702325E-2</v>
      </c>
      <c r="F827">
        <v>0</v>
      </c>
      <c r="G827">
        <v>0</v>
      </c>
      <c r="H827">
        <v>0.10582980185545757</v>
      </c>
      <c r="I827">
        <v>0.13847211086931624</v>
      </c>
      <c r="J827">
        <v>7.6852594204558464E-2</v>
      </c>
      <c r="K827">
        <v>8.0288626732333071E-2</v>
      </c>
      <c r="L827">
        <v>0.19539571641278203</v>
      </c>
      <c r="M827">
        <v>8.1892108578627873E-2</v>
      </c>
      <c r="N827">
        <v>7.1813079830489068E-2</v>
      </c>
      <c r="O827">
        <v>1.7180162638872981E-2</v>
      </c>
      <c r="P827">
        <v>1.4431336616653304E-2</v>
      </c>
      <c r="Q827">
        <v>0.15725575535448402</v>
      </c>
      <c r="R827">
        <v>4.5699232619402133E-2</v>
      </c>
      <c r="S827" t="s">
        <v>135</v>
      </c>
      <c r="T827" t="s">
        <v>4353</v>
      </c>
    </row>
    <row r="828" spans="1:20" x14ac:dyDescent="0.25">
      <c r="A828">
        <v>3</v>
      </c>
      <c r="B828">
        <v>16000</v>
      </c>
      <c r="C828">
        <v>13</v>
      </c>
      <c r="D828">
        <v>46832</v>
      </c>
      <c r="E828">
        <v>1.1144377910844976E-2</v>
      </c>
      <c r="F828">
        <v>1.4970059880239522E-3</v>
      </c>
      <c r="G828">
        <v>2.162341982701264E-3</v>
      </c>
      <c r="H828">
        <v>0.10113107119095142</v>
      </c>
      <c r="I828">
        <v>0.16067864271457086</v>
      </c>
      <c r="J828">
        <v>0.1217564870259481</v>
      </c>
      <c r="K828">
        <v>7.6846307385229545E-2</v>
      </c>
      <c r="L828">
        <v>0.15801729873586162</v>
      </c>
      <c r="M828">
        <v>6.7365269461077848E-2</v>
      </c>
      <c r="N828">
        <v>4.740518962075848E-2</v>
      </c>
      <c r="O828">
        <v>3.2268795741849633E-2</v>
      </c>
      <c r="P828">
        <v>2.8110445775116434E-2</v>
      </c>
      <c r="Q828">
        <v>0.13855622089155023</v>
      </c>
      <c r="R828">
        <v>5.3060545575515636E-2</v>
      </c>
      <c r="S828" t="s">
        <v>135</v>
      </c>
      <c r="T828" t="s">
        <v>6081</v>
      </c>
    </row>
    <row r="829" spans="1:20" x14ac:dyDescent="0.25">
      <c r="A829">
        <v>3</v>
      </c>
      <c r="B829">
        <v>16000</v>
      </c>
      <c r="C829">
        <v>13</v>
      </c>
      <c r="D829">
        <v>48288</v>
      </c>
      <c r="E829">
        <v>1.1479780773218783E-2</v>
      </c>
      <c r="F829">
        <v>0</v>
      </c>
      <c r="G829">
        <v>1.7034513405421419E-3</v>
      </c>
      <c r="H829">
        <v>7.3470596948600211E-2</v>
      </c>
      <c r="I829">
        <v>0.15916160568804621</v>
      </c>
      <c r="J829">
        <v>0.12790697674418605</v>
      </c>
      <c r="K829">
        <v>8.7764775588801663E-2</v>
      </c>
      <c r="L829">
        <v>0.16442008591319804</v>
      </c>
      <c r="M829">
        <v>7.0730262183380244E-2</v>
      </c>
      <c r="N829">
        <v>6.0657680343652792E-2</v>
      </c>
      <c r="O829">
        <v>2.7699600059250481E-2</v>
      </c>
      <c r="P829">
        <v>9.1838246185750264E-3</v>
      </c>
      <c r="Q829">
        <v>0.1545696933787587</v>
      </c>
      <c r="R829">
        <v>5.1251666419789663E-2</v>
      </c>
      <c r="S829" t="s">
        <v>135</v>
      </c>
      <c r="T829" t="s">
        <v>4354</v>
      </c>
    </row>
    <row r="830" spans="1:20" x14ac:dyDescent="0.25">
      <c r="A830">
        <v>3</v>
      </c>
      <c r="B830">
        <v>16000</v>
      </c>
      <c r="C830">
        <v>13</v>
      </c>
      <c r="D830">
        <v>49000</v>
      </c>
      <c r="E830">
        <v>7.5264673210763758E-3</v>
      </c>
      <c r="F830">
        <v>1.1788442792047334E-3</v>
      </c>
      <c r="G830">
        <v>4.4433361293101494E-3</v>
      </c>
      <c r="H830">
        <v>5.5949763097640041E-2</v>
      </c>
      <c r="I830">
        <v>0.14048649996599488</v>
      </c>
      <c r="J830">
        <v>6.8781029675137717E-2</v>
      </c>
      <c r="K830">
        <v>4.2597084627417195E-2</v>
      </c>
      <c r="L830">
        <v>0.19566548026569336</v>
      </c>
      <c r="M830">
        <v>6.4315023463535168E-2</v>
      </c>
      <c r="N830">
        <v>3.6385482079299945E-2</v>
      </c>
      <c r="O830">
        <v>4.4342680963931902E-2</v>
      </c>
      <c r="P830">
        <v>9.8841558794858422E-3</v>
      </c>
      <c r="Q830">
        <v>0.25252204665502936</v>
      </c>
      <c r="R830">
        <v>7.5922105597243314E-2</v>
      </c>
      <c r="S830" t="s">
        <v>135</v>
      </c>
      <c r="T830" t="s">
        <v>4355</v>
      </c>
    </row>
    <row r="831" spans="1:20" x14ac:dyDescent="0.25">
      <c r="A831">
        <v>3</v>
      </c>
      <c r="B831">
        <v>16000</v>
      </c>
      <c r="C831">
        <v>13</v>
      </c>
      <c r="D831">
        <v>49756</v>
      </c>
      <c r="E831">
        <v>7.96664740361595E-3</v>
      </c>
      <c r="F831">
        <v>4.1277965821844302E-4</v>
      </c>
      <c r="G831">
        <v>7.017254189713531E-4</v>
      </c>
      <c r="H831">
        <v>6.7117972426318825E-2</v>
      </c>
      <c r="I831">
        <v>0.11500041277965822</v>
      </c>
      <c r="J831">
        <v>8.3629158755056554E-2</v>
      </c>
      <c r="K831">
        <v>6.8232477503508623E-2</v>
      </c>
      <c r="L831">
        <v>0.1955750020638983</v>
      </c>
      <c r="M831">
        <v>0.10472219929001898</v>
      </c>
      <c r="N831">
        <v>7.6157846941302731E-2</v>
      </c>
      <c r="O831">
        <v>3.8801287872533639E-2</v>
      </c>
      <c r="P831">
        <v>1.1764220259225626E-2</v>
      </c>
      <c r="Q831">
        <v>0.18954841905390901</v>
      </c>
      <c r="R831">
        <v>4.0369850573763723E-2</v>
      </c>
      <c r="S831" t="s">
        <v>135</v>
      </c>
      <c r="T831" t="s">
        <v>4356</v>
      </c>
    </row>
    <row r="832" spans="1:20" x14ac:dyDescent="0.25">
      <c r="A832">
        <v>3</v>
      </c>
      <c r="B832">
        <v>16000</v>
      </c>
      <c r="C832">
        <v>13</v>
      </c>
      <c r="D832">
        <v>50036</v>
      </c>
      <c r="E832">
        <v>8.0944350758853281E-3</v>
      </c>
      <c r="F832">
        <v>4.4969083754918494E-4</v>
      </c>
      <c r="G832">
        <v>9.5559302979201794E-4</v>
      </c>
      <c r="H832">
        <v>8.5834738617200673E-2</v>
      </c>
      <c r="I832">
        <v>0.14086565486228217</v>
      </c>
      <c r="J832">
        <v>7.4929735806632938E-2</v>
      </c>
      <c r="K832">
        <v>2.2091062394603709E-2</v>
      </c>
      <c r="L832">
        <v>0.16082068577852726</v>
      </c>
      <c r="M832">
        <v>5.8572231590781336E-2</v>
      </c>
      <c r="N832">
        <v>3.4176503653738054E-2</v>
      </c>
      <c r="O832">
        <v>2.2653175941540191E-2</v>
      </c>
      <c r="P832">
        <v>8.7127599775154579E-3</v>
      </c>
      <c r="Q832">
        <v>0.3237211916807195</v>
      </c>
      <c r="R832">
        <v>5.8122540753232151E-2</v>
      </c>
      <c r="S832" t="s">
        <v>135</v>
      </c>
      <c r="T832" t="s">
        <v>4357</v>
      </c>
    </row>
    <row r="833" spans="1:20" x14ac:dyDescent="0.25">
      <c r="A833">
        <v>3</v>
      </c>
      <c r="B833">
        <v>16000</v>
      </c>
      <c r="C833">
        <v>13</v>
      </c>
      <c r="D833">
        <v>51492</v>
      </c>
      <c r="E833">
        <v>7.2270825408900724E-3</v>
      </c>
      <c r="F833">
        <v>0</v>
      </c>
      <c r="G833">
        <v>1.2742487637885127E-2</v>
      </c>
      <c r="H833">
        <v>4.3362495245340436E-2</v>
      </c>
      <c r="I833">
        <v>0.13940661848611641</v>
      </c>
      <c r="J833">
        <v>5.5154050969950554E-2</v>
      </c>
      <c r="K833">
        <v>7.7976416888550781E-3</v>
      </c>
      <c r="L833">
        <v>0.19608216051730695</v>
      </c>
      <c r="M833">
        <v>3.7656903765690378E-2</v>
      </c>
      <c r="N833">
        <v>1.5785469760365156E-2</v>
      </c>
      <c r="O833">
        <v>3.0620007607455306E-2</v>
      </c>
      <c r="P833">
        <v>1.5785469760365156E-2</v>
      </c>
      <c r="Q833">
        <v>0.35755039939140359</v>
      </c>
      <c r="R833">
        <v>8.0829212628375807E-2</v>
      </c>
      <c r="S833" t="s">
        <v>135</v>
      </c>
      <c r="T833" t="s">
        <v>4358</v>
      </c>
    </row>
    <row r="834" spans="1:20" x14ac:dyDescent="0.25">
      <c r="A834">
        <v>3</v>
      </c>
      <c r="B834">
        <v>16000</v>
      </c>
      <c r="C834">
        <v>13</v>
      </c>
      <c r="D834">
        <v>53060</v>
      </c>
      <c r="E834">
        <v>3.3191338303159387E-2</v>
      </c>
      <c r="F834">
        <v>2.1299254526091589E-3</v>
      </c>
      <c r="G834">
        <v>1.5974440894568689E-3</v>
      </c>
      <c r="H834">
        <v>3.3723819666311682E-2</v>
      </c>
      <c r="I834">
        <v>0.26482073127440542</v>
      </c>
      <c r="J834">
        <v>3.9936102236421724E-2</v>
      </c>
      <c r="K834">
        <v>3.3901313454029108E-2</v>
      </c>
      <c r="L834">
        <v>0.16418175363862264</v>
      </c>
      <c r="M834">
        <v>2.6801561945331915E-2</v>
      </c>
      <c r="N834">
        <v>3.8338658146964855E-2</v>
      </c>
      <c r="O834">
        <v>5.0763223287184946E-2</v>
      </c>
      <c r="P834">
        <v>7.9872204472843447E-3</v>
      </c>
      <c r="Q834">
        <v>0.2410365637202698</v>
      </c>
      <c r="R834">
        <v>6.1590344337948175E-2</v>
      </c>
      <c r="S834" t="s">
        <v>135</v>
      </c>
      <c r="T834" t="s">
        <v>4359</v>
      </c>
    </row>
    <row r="835" spans="1:20" x14ac:dyDescent="0.25">
      <c r="A835">
        <v>3</v>
      </c>
      <c r="B835">
        <v>16000</v>
      </c>
      <c r="C835">
        <v>13</v>
      </c>
      <c r="D835">
        <v>53186</v>
      </c>
      <c r="E835">
        <v>1.8147388354110779E-2</v>
      </c>
      <c r="F835">
        <v>0</v>
      </c>
      <c r="G835">
        <v>0</v>
      </c>
      <c r="H835">
        <v>6.4857187943822003E-2</v>
      </c>
      <c r="I835">
        <v>0.11566987533533217</v>
      </c>
      <c r="J835">
        <v>8.9158908000631212E-2</v>
      </c>
      <c r="K835">
        <v>0.1028878017989585</v>
      </c>
      <c r="L835">
        <v>0.16537793908789647</v>
      </c>
      <c r="M835">
        <v>0.10146757140602809</v>
      </c>
      <c r="N835">
        <v>5.4915575193309134E-2</v>
      </c>
      <c r="O835">
        <v>1.5149124191257694E-2</v>
      </c>
      <c r="P835">
        <v>1.4991320814265425E-2</v>
      </c>
      <c r="Q835">
        <v>0.21413918257850717</v>
      </c>
      <c r="R835">
        <v>4.3238125295881329E-2</v>
      </c>
      <c r="S835" t="s">
        <v>135</v>
      </c>
      <c r="T835" t="s">
        <v>6082</v>
      </c>
    </row>
    <row r="836" spans="1:20" x14ac:dyDescent="0.25">
      <c r="A836">
        <v>3</v>
      </c>
      <c r="B836">
        <v>16000</v>
      </c>
      <c r="C836">
        <v>13</v>
      </c>
      <c r="D836">
        <v>55020</v>
      </c>
      <c r="E836">
        <v>1.1460185734044654E-2</v>
      </c>
      <c r="F836">
        <v>1.3831258644536654E-3</v>
      </c>
      <c r="G836">
        <v>0</v>
      </c>
      <c r="H836">
        <v>4.9792531120331947E-2</v>
      </c>
      <c r="I836">
        <v>0.28670223276032403</v>
      </c>
      <c r="J836">
        <v>5.7300928670223274E-2</v>
      </c>
      <c r="K836">
        <v>5.0780478166370283E-2</v>
      </c>
      <c r="L836">
        <v>0.16064018968583285</v>
      </c>
      <c r="M836">
        <v>5.8881643943884607E-2</v>
      </c>
      <c r="N836">
        <v>1.9956530329974312E-2</v>
      </c>
      <c r="O836">
        <v>2.9638411381149969E-2</v>
      </c>
      <c r="P836">
        <v>2.7662517289073307E-3</v>
      </c>
      <c r="Q836">
        <v>0.2286109464532701</v>
      </c>
      <c r="R836">
        <v>4.2086544161232961E-2</v>
      </c>
      <c r="S836" t="s">
        <v>135</v>
      </c>
      <c r="T836" t="s">
        <v>4360</v>
      </c>
    </row>
    <row r="837" spans="1:20" x14ac:dyDescent="0.25">
      <c r="A837">
        <v>3</v>
      </c>
      <c r="B837">
        <v>16000</v>
      </c>
      <c r="C837">
        <v>13</v>
      </c>
      <c r="D837">
        <v>56000</v>
      </c>
      <c r="E837">
        <v>9.5314653192466701E-3</v>
      </c>
      <c r="F837">
        <v>1.2632062471290768E-3</v>
      </c>
      <c r="G837">
        <v>1.7799724391364263E-3</v>
      </c>
      <c r="H837">
        <v>6.166743224621038E-2</v>
      </c>
      <c r="I837">
        <v>0.10524804777216352</v>
      </c>
      <c r="J837">
        <v>8.3027101515847496E-2</v>
      </c>
      <c r="K837">
        <v>4.7485071198897569E-2</v>
      </c>
      <c r="L837">
        <v>0.19728984841525035</v>
      </c>
      <c r="M837">
        <v>0.10387000459347727</v>
      </c>
      <c r="N837">
        <v>8.118971061093247E-2</v>
      </c>
      <c r="O837">
        <v>5.6384933394579693E-2</v>
      </c>
      <c r="P837">
        <v>2.1531924666972898E-2</v>
      </c>
      <c r="Q837">
        <v>0.19114607257694075</v>
      </c>
      <c r="R837">
        <v>3.8585209003215437E-2</v>
      </c>
      <c r="S837" t="s">
        <v>135</v>
      </c>
      <c r="T837" t="s">
        <v>6083</v>
      </c>
    </row>
    <row r="838" spans="1:20" x14ac:dyDescent="0.25">
      <c r="A838">
        <v>3</v>
      </c>
      <c r="B838">
        <v>16000</v>
      </c>
      <c r="C838">
        <v>13</v>
      </c>
      <c r="D838">
        <v>56112</v>
      </c>
      <c r="E838">
        <v>8.147455589688794E-3</v>
      </c>
      <c r="F838">
        <v>0</v>
      </c>
      <c r="G838">
        <v>0</v>
      </c>
      <c r="H838">
        <v>2.6312274609322825E-2</v>
      </c>
      <c r="I838">
        <v>7.3460665152931745E-2</v>
      </c>
      <c r="J838">
        <v>5.9837050888206227E-2</v>
      </c>
      <c r="K838">
        <v>4.1004407639909174E-2</v>
      </c>
      <c r="L838">
        <v>0.12381461199412315</v>
      </c>
      <c r="M838">
        <v>9.2159743555496193E-2</v>
      </c>
      <c r="N838">
        <v>6.2508347802858286E-2</v>
      </c>
      <c r="O838">
        <v>1.8164819019634033E-2</v>
      </c>
      <c r="P838">
        <v>1.5627086950714571E-2</v>
      </c>
      <c r="Q838">
        <v>0.39922532389475091</v>
      </c>
      <c r="R838">
        <v>7.9738212902364103E-2</v>
      </c>
      <c r="S838" t="s">
        <v>135</v>
      </c>
      <c r="T838" t="s">
        <v>6084</v>
      </c>
    </row>
    <row r="839" spans="1:20" x14ac:dyDescent="0.25">
      <c r="A839">
        <v>3</v>
      </c>
      <c r="B839">
        <v>16000</v>
      </c>
      <c r="C839">
        <v>13</v>
      </c>
      <c r="D839">
        <v>56168</v>
      </c>
      <c r="E839">
        <v>7.8767123287671239E-3</v>
      </c>
      <c r="F839">
        <v>0</v>
      </c>
      <c r="G839">
        <v>1.7123287671232876E-3</v>
      </c>
      <c r="H839">
        <v>3.0821917808219176E-2</v>
      </c>
      <c r="I839">
        <v>6.2100456621004566E-2</v>
      </c>
      <c r="J839">
        <v>7.6940639269406391E-2</v>
      </c>
      <c r="K839">
        <v>4.8059360730593609E-2</v>
      </c>
      <c r="L839">
        <v>0.14840182648401826</v>
      </c>
      <c r="M839">
        <v>0.10753424657534247</v>
      </c>
      <c r="N839">
        <v>7.773972602739726E-2</v>
      </c>
      <c r="O839">
        <v>3.1050228310502283E-2</v>
      </c>
      <c r="P839">
        <v>1.6210045662100457E-2</v>
      </c>
      <c r="Q839">
        <v>0.3393835616438356</v>
      </c>
      <c r="R839">
        <v>5.2168949771689496E-2</v>
      </c>
      <c r="S839" t="s">
        <v>135</v>
      </c>
      <c r="T839" t="s">
        <v>6085</v>
      </c>
    </row>
    <row r="840" spans="1:20" x14ac:dyDescent="0.25">
      <c r="A840">
        <v>3</v>
      </c>
      <c r="B840">
        <v>16000</v>
      </c>
      <c r="C840">
        <v>13</v>
      </c>
      <c r="D840">
        <v>59724</v>
      </c>
      <c r="E840">
        <v>4.4576523031203564E-3</v>
      </c>
      <c r="F840">
        <v>9.1439021602468854E-4</v>
      </c>
      <c r="G840">
        <v>2.5145730940678936E-3</v>
      </c>
      <c r="H840">
        <v>4.0918962167104812E-2</v>
      </c>
      <c r="I840">
        <v>0.15030289175905817</v>
      </c>
      <c r="J840">
        <v>0.2165961824208481</v>
      </c>
      <c r="K840">
        <v>7.6923076923076927E-2</v>
      </c>
      <c r="L840">
        <v>0.14093039204480512</v>
      </c>
      <c r="M840">
        <v>5.4520516630472055E-2</v>
      </c>
      <c r="N840">
        <v>4.4005029146188139E-2</v>
      </c>
      <c r="O840">
        <v>1.9545090867527717E-2</v>
      </c>
      <c r="P840">
        <v>1.88592982055092E-2</v>
      </c>
      <c r="Q840">
        <v>0.16779060464053033</v>
      </c>
      <c r="R840">
        <v>6.1721339581666479E-2</v>
      </c>
      <c r="S840" t="s">
        <v>135</v>
      </c>
      <c r="T840" t="s">
        <v>6086</v>
      </c>
    </row>
    <row r="841" spans="1:20" x14ac:dyDescent="0.25">
      <c r="A841">
        <v>3</v>
      </c>
      <c r="B841">
        <v>16000</v>
      </c>
      <c r="C841">
        <v>13</v>
      </c>
      <c r="D841">
        <v>63952</v>
      </c>
      <c r="E841">
        <v>6.6575154426904599E-3</v>
      </c>
      <c r="F841">
        <v>1.3040494166094716E-3</v>
      </c>
      <c r="G841">
        <v>6.863417982155113E-4</v>
      </c>
      <c r="H841">
        <v>3.4591626630061774E-2</v>
      </c>
      <c r="I841">
        <v>0.11283459162663007</v>
      </c>
      <c r="J841">
        <v>0.1247083047357584</v>
      </c>
      <c r="K841">
        <v>5.6142759094028827E-2</v>
      </c>
      <c r="L841">
        <v>0.1383665065202471</v>
      </c>
      <c r="M841">
        <v>9.800960878517502E-2</v>
      </c>
      <c r="N841">
        <v>7.8723404255319152E-2</v>
      </c>
      <c r="O841">
        <v>2.6973232669869594E-2</v>
      </c>
      <c r="P841">
        <v>8.3047357584076862E-3</v>
      </c>
      <c r="Q841">
        <v>0.22422786547700754</v>
      </c>
      <c r="R841">
        <v>8.8469457789979417E-2</v>
      </c>
      <c r="S841" t="s">
        <v>135</v>
      </c>
      <c r="T841" t="s">
        <v>4361</v>
      </c>
    </row>
    <row r="842" spans="1:20" x14ac:dyDescent="0.25">
      <c r="A842">
        <v>3</v>
      </c>
      <c r="B842">
        <v>16000</v>
      </c>
      <c r="C842">
        <v>13</v>
      </c>
      <c r="D842">
        <v>66668</v>
      </c>
      <c r="E842">
        <v>9.5142326732673265E-3</v>
      </c>
      <c r="F842">
        <v>0</v>
      </c>
      <c r="G842">
        <v>6.9616336633663363E-4</v>
      </c>
      <c r="H842">
        <v>4.2388613861386142E-2</v>
      </c>
      <c r="I842">
        <v>0.24760210396039603</v>
      </c>
      <c r="J842">
        <v>5.8400371287128716E-2</v>
      </c>
      <c r="K842">
        <v>2.6918316831683168E-2</v>
      </c>
      <c r="L842">
        <v>0.17110148514851486</v>
      </c>
      <c r="M842">
        <v>4.7880569306930694E-2</v>
      </c>
      <c r="N842">
        <v>2.9780321782178217E-2</v>
      </c>
      <c r="O842">
        <v>3.0089727722772276E-2</v>
      </c>
      <c r="P842">
        <v>8.740717821782179E-3</v>
      </c>
      <c r="Q842">
        <v>0.28929455445544555</v>
      </c>
      <c r="R842">
        <v>3.7592821782178217E-2</v>
      </c>
      <c r="S842" t="s">
        <v>135</v>
      </c>
      <c r="T842" t="s">
        <v>4362</v>
      </c>
    </row>
    <row r="843" spans="1:20" x14ac:dyDescent="0.25">
      <c r="A843">
        <v>3</v>
      </c>
      <c r="B843">
        <v>16000</v>
      </c>
      <c r="C843">
        <v>13</v>
      </c>
      <c r="D843">
        <v>67284</v>
      </c>
      <c r="E843">
        <v>1.1158952278435594E-2</v>
      </c>
      <c r="F843">
        <v>0</v>
      </c>
      <c r="G843">
        <v>5.7409400789379264E-4</v>
      </c>
      <c r="H843">
        <v>6.2289199856476497E-2</v>
      </c>
      <c r="I843">
        <v>0.11783279512020094</v>
      </c>
      <c r="J843">
        <v>9.0922138500179397E-2</v>
      </c>
      <c r="K843">
        <v>0.10229637603157517</v>
      </c>
      <c r="L843">
        <v>0.17093649085037674</v>
      </c>
      <c r="M843">
        <v>0.1219232149264442</v>
      </c>
      <c r="N843">
        <v>7.6892716182274848E-2</v>
      </c>
      <c r="O843">
        <v>2.5870111230714029E-2</v>
      </c>
      <c r="P843">
        <v>1.7545748116254038E-2</v>
      </c>
      <c r="Q843">
        <v>0.18205956225331899</v>
      </c>
      <c r="R843">
        <v>1.9698600645855758E-2</v>
      </c>
      <c r="S843" t="s">
        <v>135</v>
      </c>
      <c r="T843" t="s">
        <v>4363</v>
      </c>
    </row>
    <row r="844" spans="1:20" x14ac:dyDescent="0.25">
      <c r="A844">
        <v>3</v>
      </c>
      <c r="B844">
        <v>16000</v>
      </c>
      <c r="C844">
        <v>13</v>
      </c>
      <c r="D844">
        <v>68068</v>
      </c>
      <c r="E844">
        <v>1.8503221543036512E-2</v>
      </c>
      <c r="F844">
        <v>3.6345613745250287E-3</v>
      </c>
      <c r="G844">
        <v>0</v>
      </c>
      <c r="H844">
        <v>4.7744919874442425E-2</v>
      </c>
      <c r="I844">
        <v>9.8628779117792831E-2</v>
      </c>
      <c r="J844">
        <v>3.2876259705930944E-2</v>
      </c>
      <c r="K844">
        <v>1.7346770196596729E-2</v>
      </c>
      <c r="L844">
        <v>0.18651908144721627</v>
      </c>
      <c r="M844">
        <v>6.6082934082273254E-2</v>
      </c>
      <c r="N844">
        <v>3.3371881711547993E-2</v>
      </c>
      <c r="O844">
        <v>9.7472327771353048E-2</v>
      </c>
      <c r="P844">
        <v>3.0067735007434329E-2</v>
      </c>
      <c r="Q844">
        <v>0.28713034858747727</v>
      </c>
      <c r="R844">
        <v>8.0621179580373376E-2</v>
      </c>
      <c r="S844" t="s">
        <v>135</v>
      </c>
      <c r="T844" t="s">
        <v>6087</v>
      </c>
    </row>
    <row r="845" spans="1:20" x14ac:dyDescent="0.25">
      <c r="A845">
        <v>3</v>
      </c>
      <c r="B845">
        <v>16000</v>
      </c>
      <c r="C845">
        <v>13</v>
      </c>
      <c r="D845">
        <v>68516</v>
      </c>
      <c r="E845">
        <v>8.3581655643578754E-3</v>
      </c>
      <c r="F845">
        <v>0</v>
      </c>
      <c r="G845">
        <v>5.8143760447706961E-4</v>
      </c>
      <c r="H845">
        <v>4.0191874409477434E-2</v>
      </c>
      <c r="I845">
        <v>7.9535818979092468E-2</v>
      </c>
      <c r="J845">
        <v>7.8130678101606219E-2</v>
      </c>
      <c r="K845">
        <v>7.4520919640477745E-2</v>
      </c>
      <c r="L845">
        <v>0.16910143663541438</v>
      </c>
      <c r="M845">
        <v>0.1639654044625336</v>
      </c>
      <c r="N845">
        <v>8.2152288199239282E-2</v>
      </c>
      <c r="O845">
        <v>3.3892967027642509E-2</v>
      </c>
      <c r="P845">
        <v>1.6231799791651524E-2</v>
      </c>
      <c r="Q845">
        <v>0.23398018266831408</v>
      </c>
      <c r="R845">
        <v>1.9357026915715773E-2</v>
      </c>
      <c r="S845" t="s">
        <v>135</v>
      </c>
      <c r="T845" t="s">
        <v>6088</v>
      </c>
    </row>
    <row r="846" spans="1:20" x14ac:dyDescent="0.25">
      <c r="A846">
        <v>3</v>
      </c>
      <c r="B846">
        <v>16000</v>
      </c>
      <c r="C846">
        <v>13</v>
      </c>
      <c r="D846">
        <v>69000</v>
      </c>
      <c r="E846">
        <v>1.0042065694083953E-2</v>
      </c>
      <c r="F846">
        <v>1.4320236283898685E-3</v>
      </c>
      <c r="G846">
        <v>1.1635191980667681E-3</v>
      </c>
      <c r="H846">
        <v>6.8665532981294186E-2</v>
      </c>
      <c r="I846">
        <v>0.1132014678242191</v>
      </c>
      <c r="J846">
        <v>8.1356842387899406E-2</v>
      </c>
      <c r="K846">
        <v>3.8557236194397208E-2</v>
      </c>
      <c r="L846">
        <v>0.19781616396670545</v>
      </c>
      <c r="M846">
        <v>4.8312897162803188E-2</v>
      </c>
      <c r="N846">
        <v>3.9326948894656759E-2</v>
      </c>
      <c r="O846">
        <v>5.1534950326680387E-2</v>
      </c>
      <c r="P846">
        <v>1.1814194934216414E-2</v>
      </c>
      <c r="Q846">
        <v>0.27833169247292583</v>
      </c>
      <c r="R846">
        <v>5.8444464333661503E-2</v>
      </c>
      <c r="S846" t="s">
        <v>135</v>
      </c>
      <c r="T846" t="s">
        <v>4364</v>
      </c>
    </row>
    <row r="847" spans="1:20" x14ac:dyDescent="0.25">
      <c r="A847">
        <v>3</v>
      </c>
      <c r="B847">
        <v>16000</v>
      </c>
      <c r="C847">
        <v>13</v>
      </c>
      <c r="D847">
        <v>71492</v>
      </c>
      <c r="E847">
        <v>6.9048939065571293E-3</v>
      </c>
      <c r="F847">
        <v>1.0080137089864421E-3</v>
      </c>
      <c r="G847">
        <v>7.0560959629050954E-4</v>
      </c>
      <c r="H847">
        <v>5.2971120407237539E-2</v>
      </c>
      <c r="I847">
        <v>0.10614384355627236</v>
      </c>
      <c r="J847">
        <v>0.10972229222317424</v>
      </c>
      <c r="K847">
        <v>8.0993901517060637E-2</v>
      </c>
      <c r="L847">
        <v>0.1873897485005796</v>
      </c>
      <c r="M847">
        <v>0.11289753540648152</v>
      </c>
      <c r="N847">
        <v>8.3463535104077419E-2</v>
      </c>
      <c r="O847">
        <v>3.4574870218234965E-2</v>
      </c>
      <c r="P847">
        <v>1.265057204777985E-2</v>
      </c>
      <c r="Q847">
        <v>0.17645279975807671</v>
      </c>
      <c r="R847">
        <v>3.4121264049191066E-2</v>
      </c>
      <c r="S847" t="s">
        <v>135</v>
      </c>
      <c r="T847" t="s">
        <v>4365</v>
      </c>
    </row>
    <row r="848" spans="1:20" x14ac:dyDescent="0.25">
      <c r="A848">
        <v>3</v>
      </c>
      <c r="B848">
        <v>16000</v>
      </c>
      <c r="C848">
        <v>13</v>
      </c>
      <c r="D848">
        <v>71604</v>
      </c>
      <c r="E848">
        <v>1.1162494020092489E-2</v>
      </c>
      <c r="F848">
        <v>0</v>
      </c>
      <c r="G848">
        <v>1.2757136022962844E-3</v>
      </c>
      <c r="H848">
        <v>8.563227555413809E-2</v>
      </c>
      <c r="I848">
        <v>0.12677403922819327</v>
      </c>
      <c r="J848">
        <v>8.8502631159304734E-2</v>
      </c>
      <c r="K848">
        <v>6.7931749322277149E-2</v>
      </c>
      <c r="L848">
        <v>0.19135704034444267</v>
      </c>
      <c r="M848">
        <v>9.8229947376813911E-2</v>
      </c>
      <c r="N848">
        <v>5.0550151490990271E-2</v>
      </c>
      <c r="O848">
        <v>2.1049274437888694E-2</v>
      </c>
      <c r="P848">
        <v>1.4989634826981343E-2</v>
      </c>
      <c r="Q848">
        <v>0.19470578855047041</v>
      </c>
      <c r="R848">
        <v>4.7839260086110669E-2</v>
      </c>
      <c r="S848" t="s">
        <v>135</v>
      </c>
      <c r="T848" t="s">
        <v>4366</v>
      </c>
    </row>
    <row r="849" spans="1:20" x14ac:dyDescent="0.25">
      <c r="A849">
        <v>3</v>
      </c>
      <c r="B849">
        <v>16000</v>
      </c>
      <c r="C849">
        <v>13</v>
      </c>
      <c r="D849">
        <v>71870</v>
      </c>
      <c r="E849">
        <v>5.0968399592252805E-3</v>
      </c>
      <c r="F849">
        <v>6.5239551478083586E-4</v>
      </c>
      <c r="G849">
        <v>1.7940876656472988E-3</v>
      </c>
      <c r="H849">
        <v>7.8002038735983686E-2</v>
      </c>
      <c r="I849">
        <v>0.16452599388379205</v>
      </c>
      <c r="J849">
        <v>6.9806320081549439E-2</v>
      </c>
      <c r="K849">
        <v>2.3445463812436288E-2</v>
      </c>
      <c r="L849">
        <v>0.19294597349643222</v>
      </c>
      <c r="M849">
        <v>3.6411824668705406E-2</v>
      </c>
      <c r="N849">
        <v>5.6921508664627932E-2</v>
      </c>
      <c r="O849">
        <v>3.8776758409785936E-2</v>
      </c>
      <c r="P849">
        <v>1.1009174311926606E-2</v>
      </c>
      <c r="Q849">
        <v>0.25810397553516817</v>
      </c>
      <c r="R849">
        <v>6.2507645259938835E-2</v>
      </c>
      <c r="S849" t="s">
        <v>135</v>
      </c>
      <c r="T849" t="s">
        <v>6089</v>
      </c>
    </row>
    <row r="850" spans="1:20" x14ac:dyDescent="0.25">
      <c r="A850">
        <v>3</v>
      </c>
      <c r="B850">
        <v>16000</v>
      </c>
      <c r="C850">
        <v>13</v>
      </c>
      <c r="D850">
        <v>73256</v>
      </c>
      <c r="E850">
        <v>1.2238805970149255E-2</v>
      </c>
      <c r="F850">
        <v>1.044776119402985E-3</v>
      </c>
      <c r="G850">
        <v>2.9850746268656717E-4</v>
      </c>
      <c r="H850">
        <v>4.5522388059701491E-2</v>
      </c>
      <c r="I850">
        <v>0.14492537313432835</v>
      </c>
      <c r="J850">
        <v>3.8208955223880597E-2</v>
      </c>
      <c r="K850">
        <v>0.03</v>
      </c>
      <c r="L850">
        <v>0.20611940298507464</v>
      </c>
      <c r="M850">
        <v>4.074626865671642E-2</v>
      </c>
      <c r="N850">
        <v>2.6567164179104479E-2</v>
      </c>
      <c r="O850">
        <v>2.8955223880597014E-2</v>
      </c>
      <c r="P850">
        <v>2.6716417910447762E-2</v>
      </c>
      <c r="Q850">
        <v>0.35462686567164181</v>
      </c>
      <c r="R850">
        <v>4.4029850746268653E-2</v>
      </c>
      <c r="S850" t="s">
        <v>135</v>
      </c>
      <c r="T850" t="s">
        <v>4367</v>
      </c>
    </row>
    <row r="851" spans="1:20" x14ac:dyDescent="0.25">
      <c r="A851">
        <v>3</v>
      </c>
      <c r="B851">
        <v>16000</v>
      </c>
      <c r="C851">
        <v>13</v>
      </c>
      <c r="D851">
        <v>76224</v>
      </c>
      <c r="E851">
        <v>1.8179314144057292E-2</v>
      </c>
      <c r="F851">
        <v>0</v>
      </c>
      <c r="G851">
        <v>2.4789973832805398E-3</v>
      </c>
      <c r="H851">
        <v>6.3903043657898367E-2</v>
      </c>
      <c r="I851">
        <v>0.20506817242804021</v>
      </c>
      <c r="J851">
        <v>3.2915576366891609E-2</v>
      </c>
      <c r="K851">
        <v>2.4652251755956481E-2</v>
      </c>
      <c r="L851">
        <v>0.15741633383831427</v>
      </c>
      <c r="M851">
        <v>6.4040765734747276E-2</v>
      </c>
      <c r="N851">
        <v>2.0382867373639993E-2</v>
      </c>
      <c r="O851">
        <v>2.8921636138272967E-2</v>
      </c>
      <c r="P851">
        <v>4.9579947665610797E-3</v>
      </c>
      <c r="Q851">
        <v>0.34265252720011019</v>
      </c>
      <c r="R851">
        <v>3.443051921222972E-2</v>
      </c>
      <c r="S851" t="s">
        <v>135</v>
      </c>
      <c r="T851" t="s">
        <v>4368</v>
      </c>
    </row>
    <row r="852" spans="1:20" x14ac:dyDescent="0.25">
      <c r="A852">
        <v>3</v>
      </c>
      <c r="B852">
        <v>16000</v>
      </c>
      <c r="C852">
        <v>13</v>
      </c>
      <c r="D852">
        <v>76476</v>
      </c>
      <c r="E852">
        <v>5.3875844322933422E-2</v>
      </c>
      <c r="F852">
        <v>3.0556449018977164E-3</v>
      </c>
      <c r="G852">
        <v>0</v>
      </c>
      <c r="H852">
        <v>4.1974911547121262E-2</v>
      </c>
      <c r="I852">
        <v>0.17256352524927629</v>
      </c>
      <c r="J852">
        <v>2.9913155355419749E-2</v>
      </c>
      <c r="K852">
        <v>3.6828562238661947E-2</v>
      </c>
      <c r="L852">
        <v>0.17803152138951431</v>
      </c>
      <c r="M852">
        <v>4.6960437439691222E-2</v>
      </c>
      <c r="N852">
        <v>4.7764554519137983E-2</v>
      </c>
      <c r="O852">
        <v>6.3364425860405277E-2</v>
      </c>
      <c r="P852">
        <v>9.0061112898037962E-3</v>
      </c>
      <c r="Q852">
        <v>0.24847217754905115</v>
      </c>
      <c r="R852">
        <v>6.8189128337085875E-2</v>
      </c>
      <c r="S852" t="s">
        <v>135</v>
      </c>
      <c r="T852" t="s">
        <v>4369</v>
      </c>
    </row>
    <row r="853" spans="1:20" x14ac:dyDescent="0.25">
      <c r="A853">
        <v>3</v>
      </c>
      <c r="B853">
        <v>16000</v>
      </c>
      <c r="C853">
        <v>13</v>
      </c>
      <c r="D853">
        <v>77652</v>
      </c>
      <c r="E853">
        <v>6.8313552304719843E-3</v>
      </c>
      <c r="F853">
        <v>6.2103229367927132E-4</v>
      </c>
      <c r="G853">
        <v>4.8302511730609994E-4</v>
      </c>
      <c r="H853">
        <v>5.3408777256417336E-2</v>
      </c>
      <c r="I853">
        <v>0.10371239304443831</v>
      </c>
      <c r="J853">
        <v>7.7491029533535746E-2</v>
      </c>
      <c r="K853">
        <v>5.892906431134419E-2</v>
      </c>
      <c r="L853">
        <v>0.17623516422853988</v>
      </c>
      <c r="M853">
        <v>0.10895666574661883</v>
      </c>
      <c r="N853">
        <v>5.9343085840463702E-2</v>
      </c>
      <c r="O853">
        <v>2.8291471156500138E-2</v>
      </c>
      <c r="P853">
        <v>1.0350538227987855E-2</v>
      </c>
      <c r="Q853">
        <v>0.25745238752415128</v>
      </c>
      <c r="R853">
        <v>5.7894010488545401E-2</v>
      </c>
      <c r="S853" t="s">
        <v>135</v>
      </c>
      <c r="T853" t="s">
        <v>4370</v>
      </c>
    </row>
    <row r="854" spans="1:20" x14ac:dyDescent="0.25">
      <c r="A854">
        <v>3</v>
      </c>
      <c r="B854">
        <v>16000</v>
      </c>
      <c r="C854">
        <v>13</v>
      </c>
      <c r="D854">
        <v>78800</v>
      </c>
      <c r="E854">
        <v>1.6538830297219559E-2</v>
      </c>
      <c r="F854">
        <v>6.5915627996164907E-4</v>
      </c>
      <c r="G854">
        <v>0</v>
      </c>
      <c r="H854">
        <v>3.703259827420901E-2</v>
      </c>
      <c r="I854">
        <v>0.16988255033557048</v>
      </c>
      <c r="J854">
        <v>4.8178331735378714E-2</v>
      </c>
      <c r="K854">
        <v>4.5841323106423776E-2</v>
      </c>
      <c r="L854">
        <v>0.2341203259827421</v>
      </c>
      <c r="M854">
        <v>3.8590604026845637E-2</v>
      </c>
      <c r="N854">
        <v>3.2418504314477466E-2</v>
      </c>
      <c r="O854">
        <v>3.6613135186960688E-2</v>
      </c>
      <c r="P854">
        <v>1.6658676893576224E-2</v>
      </c>
      <c r="Q854">
        <v>0.27648609779482264</v>
      </c>
      <c r="R854">
        <v>4.6979865771812082E-2</v>
      </c>
      <c r="S854" t="s">
        <v>135</v>
      </c>
      <c r="T854" t="s">
        <v>4371</v>
      </c>
    </row>
    <row r="855" spans="1:20" x14ac:dyDescent="0.25">
      <c r="A855">
        <v>3</v>
      </c>
      <c r="B855">
        <v>16000</v>
      </c>
      <c r="C855">
        <v>13</v>
      </c>
      <c r="D855">
        <v>79388</v>
      </c>
      <c r="E855">
        <v>1.4858841010401188E-2</v>
      </c>
      <c r="F855">
        <v>1.9104224156230099E-3</v>
      </c>
      <c r="G855">
        <v>0</v>
      </c>
      <c r="H855">
        <v>4.7336022075992357E-2</v>
      </c>
      <c r="I855">
        <v>0.16875398004669923</v>
      </c>
      <c r="J855">
        <v>0.13967310549777118</v>
      </c>
      <c r="K855">
        <v>2.7170452133305031E-2</v>
      </c>
      <c r="L855">
        <v>0.23009976650392697</v>
      </c>
      <c r="M855">
        <v>4.8397367862449588E-2</v>
      </c>
      <c r="N855">
        <v>2.2712799830184673E-2</v>
      </c>
      <c r="O855">
        <v>2.5896837189556359E-2</v>
      </c>
      <c r="P855">
        <v>1.1250265336446614E-2</v>
      </c>
      <c r="Q855">
        <v>0.20929738908936532</v>
      </c>
      <c r="R855">
        <v>5.2642751008278497E-2</v>
      </c>
      <c r="S855" t="s">
        <v>135</v>
      </c>
      <c r="T855" t="s">
        <v>4372</v>
      </c>
    </row>
    <row r="856" spans="1:20" x14ac:dyDescent="0.25">
      <c r="A856">
        <v>3</v>
      </c>
      <c r="B856">
        <v>16000</v>
      </c>
      <c r="C856">
        <v>13</v>
      </c>
      <c r="D856">
        <v>80508</v>
      </c>
      <c r="E856">
        <v>7.0354810953079921E-3</v>
      </c>
      <c r="F856">
        <v>0</v>
      </c>
      <c r="G856">
        <v>4.555347471782153E-4</v>
      </c>
      <c r="H856">
        <v>5.6233233790555247E-2</v>
      </c>
      <c r="I856">
        <v>0.11307384724401479</v>
      </c>
      <c r="J856">
        <v>6.5597003593663009E-2</v>
      </c>
      <c r="K856">
        <v>2.9559143594675305E-2</v>
      </c>
      <c r="L856">
        <v>0.1936022675507415</v>
      </c>
      <c r="M856">
        <v>4.185858176848712E-2</v>
      </c>
      <c r="N856">
        <v>3.8163688819152705E-2</v>
      </c>
      <c r="O856">
        <v>2.8293769296958041E-2</v>
      </c>
      <c r="P856">
        <v>9.1106949435643056E-3</v>
      </c>
      <c r="Q856">
        <v>0.17786101128713874</v>
      </c>
      <c r="R856">
        <v>0.23915574226856304</v>
      </c>
      <c r="S856" t="s">
        <v>135</v>
      </c>
      <c r="T856" t="s">
        <v>6090</v>
      </c>
    </row>
    <row r="857" spans="1:20" x14ac:dyDescent="0.25">
      <c r="A857">
        <v>3</v>
      </c>
      <c r="B857">
        <v>16000</v>
      </c>
      <c r="C857">
        <v>13</v>
      </c>
      <c r="D857">
        <v>80956</v>
      </c>
      <c r="E857">
        <v>1.1658256481642596E-2</v>
      </c>
      <c r="F857">
        <v>0</v>
      </c>
      <c r="G857">
        <v>1.9140421089263965E-3</v>
      </c>
      <c r="H857">
        <v>4.6633025926570384E-2</v>
      </c>
      <c r="I857">
        <v>0.18479206542543936</v>
      </c>
      <c r="J857">
        <v>9.1874021228467023E-2</v>
      </c>
      <c r="K857">
        <v>3.6714807725769967E-2</v>
      </c>
      <c r="L857">
        <v>0.20097442143727162</v>
      </c>
      <c r="M857">
        <v>5.5159213502697056E-2</v>
      </c>
      <c r="N857">
        <v>3.0798677570906562E-2</v>
      </c>
      <c r="O857">
        <v>2.5752566556464244E-2</v>
      </c>
      <c r="P857">
        <v>1.2702279450147904E-2</v>
      </c>
      <c r="Q857">
        <v>0.23490516791369409</v>
      </c>
      <c r="R857">
        <v>6.6121454672002783E-2</v>
      </c>
      <c r="S857" t="s">
        <v>135</v>
      </c>
      <c r="T857" t="s">
        <v>4373</v>
      </c>
    </row>
    <row r="858" spans="1:20" x14ac:dyDescent="0.25">
      <c r="A858">
        <v>3</v>
      </c>
      <c r="B858">
        <v>16000</v>
      </c>
      <c r="C858">
        <v>13</v>
      </c>
      <c r="D858">
        <v>81390</v>
      </c>
      <c r="E858">
        <v>5.4245775088670976E-3</v>
      </c>
      <c r="F858">
        <v>6.9545865498296124E-4</v>
      </c>
      <c r="G858">
        <v>1.182279713471034E-3</v>
      </c>
      <c r="H858">
        <v>6.0713540580012521E-2</v>
      </c>
      <c r="I858">
        <v>0.11502886153418179</v>
      </c>
      <c r="J858">
        <v>5.9392169135544889E-2</v>
      </c>
      <c r="K858">
        <v>2.3297864941929203E-2</v>
      </c>
      <c r="L858">
        <v>0.17010918700883232</v>
      </c>
      <c r="M858">
        <v>7.7404548299603582E-2</v>
      </c>
      <c r="N858">
        <v>4.1449335836984492E-2</v>
      </c>
      <c r="O858">
        <v>2.7540162737325267E-2</v>
      </c>
      <c r="P858">
        <v>8.4845955907921281E-3</v>
      </c>
      <c r="Q858">
        <v>0.34939842826343975</v>
      </c>
      <c r="R858">
        <v>5.9878990194032963E-2</v>
      </c>
      <c r="S858" t="s">
        <v>135</v>
      </c>
      <c r="T858" t="s">
        <v>6091</v>
      </c>
    </row>
    <row r="859" spans="1:20" x14ac:dyDescent="0.25">
      <c r="A859">
        <v>3</v>
      </c>
      <c r="B859">
        <v>16000</v>
      </c>
      <c r="C859">
        <v>13</v>
      </c>
      <c r="D859">
        <v>83168</v>
      </c>
      <c r="E859">
        <v>5.3294573643410852E-3</v>
      </c>
      <c r="F859">
        <v>0</v>
      </c>
      <c r="G859">
        <v>0</v>
      </c>
      <c r="H859">
        <v>7.768087855297158E-2</v>
      </c>
      <c r="I859">
        <v>0.14599483204134367</v>
      </c>
      <c r="J859">
        <v>0.11450258397932817</v>
      </c>
      <c r="K859">
        <v>3.5206718346253232E-2</v>
      </c>
      <c r="L859">
        <v>0.16650516795865633</v>
      </c>
      <c r="M859">
        <v>9.0923772609819126E-2</v>
      </c>
      <c r="N859">
        <v>4.0051679586563305E-2</v>
      </c>
      <c r="O859">
        <v>3.1976744186046513E-2</v>
      </c>
      <c r="P859">
        <v>1.3242894056847546E-2</v>
      </c>
      <c r="Q859">
        <v>0.22932816537467701</v>
      </c>
      <c r="R859">
        <v>4.9257105943152454E-2</v>
      </c>
      <c r="S859" t="s">
        <v>135</v>
      </c>
      <c r="T859" t="s">
        <v>6092</v>
      </c>
    </row>
    <row r="860" spans="1:20" x14ac:dyDescent="0.25">
      <c r="A860">
        <v>3</v>
      </c>
      <c r="B860">
        <v>16000</v>
      </c>
      <c r="C860">
        <v>15</v>
      </c>
      <c r="D860">
        <v>7450</v>
      </c>
      <c r="E860">
        <v>1.0925734534179832E-2</v>
      </c>
      <c r="F860">
        <v>0</v>
      </c>
      <c r="G860">
        <v>1.033515428908903E-3</v>
      </c>
      <c r="H860">
        <v>9.0063487376347257E-2</v>
      </c>
      <c r="I860">
        <v>7.7218367045622321E-2</v>
      </c>
      <c r="J860">
        <v>0.10143215709434519</v>
      </c>
      <c r="K860">
        <v>5.3447512180717555E-2</v>
      </c>
      <c r="L860">
        <v>0.2362320980363207</v>
      </c>
      <c r="M860">
        <v>7.1460209655987011E-2</v>
      </c>
      <c r="N860">
        <v>6.0829765244352574E-2</v>
      </c>
      <c r="O860">
        <v>6.0386830060534476E-2</v>
      </c>
      <c r="P860">
        <v>1.1959249963088735E-2</v>
      </c>
      <c r="Q860">
        <v>0.15251734829469954</v>
      </c>
      <c r="R860">
        <v>7.2493725084895905E-2</v>
      </c>
      <c r="S860" t="s">
        <v>137</v>
      </c>
      <c r="T860" t="s">
        <v>6093</v>
      </c>
    </row>
    <row r="861" spans="1:20" x14ac:dyDescent="0.25">
      <c r="A861">
        <v>3</v>
      </c>
      <c r="B861">
        <v>16000</v>
      </c>
      <c r="C861">
        <v>15</v>
      </c>
      <c r="D861">
        <v>10150</v>
      </c>
      <c r="E861">
        <v>1.06544901065449E-2</v>
      </c>
      <c r="F861">
        <v>0</v>
      </c>
      <c r="G861">
        <v>3.6529680365296802E-3</v>
      </c>
      <c r="H861">
        <v>7.1232876712328766E-2</v>
      </c>
      <c r="I861">
        <v>5.6316590563165903E-2</v>
      </c>
      <c r="J861">
        <v>0.11948249619482496</v>
      </c>
      <c r="K861">
        <v>3.4246575342465752E-2</v>
      </c>
      <c r="L861">
        <v>0.18310502283105023</v>
      </c>
      <c r="M861">
        <v>8.0213089802130905E-2</v>
      </c>
      <c r="N861">
        <v>6.2861491628614916E-2</v>
      </c>
      <c r="O861">
        <v>5.8295281582952815E-2</v>
      </c>
      <c r="P861">
        <v>1.8112633181126332E-2</v>
      </c>
      <c r="Q861">
        <v>0.18340943683409436</v>
      </c>
      <c r="R861">
        <v>0.11841704718417047</v>
      </c>
      <c r="S861" t="s">
        <v>137</v>
      </c>
      <c r="T861" t="s">
        <v>4374</v>
      </c>
    </row>
    <row r="862" spans="1:20" x14ac:dyDescent="0.25">
      <c r="A862">
        <v>3</v>
      </c>
      <c r="B862">
        <v>16000</v>
      </c>
      <c r="C862">
        <v>15</v>
      </c>
      <c r="D862">
        <v>14650</v>
      </c>
      <c r="E862">
        <v>4.0675184620794745E-2</v>
      </c>
      <c r="F862">
        <v>4.7473918649630761E-3</v>
      </c>
      <c r="G862">
        <v>5.2748798499589733E-4</v>
      </c>
      <c r="H862">
        <v>6.558433946782323E-2</v>
      </c>
      <c r="I862">
        <v>5.5679287305122498E-2</v>
      </c>
      <c r="J862">
        <v>8.1174539913257529E-2</v>
      </c>
      <c r="K862">
        <v>4.4836478724651269E-2</v>
      </c>
      <c r="L862">
        <v>0.2077716563122729</v>
      </c>
      <c r="M862">
        <v>4.6360332903528312E-2</v>
      </c>
      <c r="N862">
        <v>4.6829211112413553E-2</v>
      </c>
      <c r="O862">
        <v>5.0345797679052867E-2</v>
      </c>
      <c r="P862">
        <v>1.3421638729340053E-2</v>
      </c>
      <c r="Q862">
        <v>0.24727464541085453</v>
      </c>
      <c r="R862">
        <v>9.477200797092955E-2</v>
      </c>
      <c r="S862" t="s">
        <v>137</v>
      </c>
      <c r="T862" t="s">
        <v>4375</v>
      </c>
    </row>
    <row r="863" spans="1:20" x14ac:dyDescent="0.25">
      <c r="A863">
        <v>3</v>
      </c>
      <c r="B863">
        <v>16000</v>
      </c>
      <c r="C863">
        <v>15</v>
      </c>
      <c r="D863">
        <v>17000</v>
      </c>
      <c r="E863">
        <v>9.2760994522932284E-3</v>
      </c>
      <c r="F863">
        <v>1.2924003731284949E-3</v>
      </c>
      <c r="G863">
        <v>3.2831138510925473E-4</v>
      </c>
      <c r="H863">
        <v>5.7496182728736626E-2</v>
      </c>
      <c r="I863">
        <v>5.6766601872938284E-2</v>
      </c>
      <c r="J863">
        <v>9.5668895362471404E-2</v>
      </c>
      <c r="K863">
        <v>3.7964260960649539E-2</v>
      </c>
      <c r="L863">
        <v>0.20838913758331554</v>
      </c>
      <c r="M863">
        <v>9.2192963713775014E-2</v>
      </c>
      <c r="N863">
        <v>4.4780630670536919E-2</v>
      </c>
      <c r="O863">
        <v>7.844036458197623E-2</v>
      </c>
      <c r="P863">
        <v>1.7009656523755672E-2</v>
      </c>
      <c r="Q863">
        <v>0.22725401399752984</v>
      </c>
      <c r="R863">
        <v>7.3140480793783977E-2</v>
      </c>
      <c r="S863" t="s">
        <v>137</v>
      </c>
      <c r="T863" t="s">
        <v>4376</v>
      </c>
    </row>
    <row r="864" spans="1:20" x14ac:dyDescent="0.25">
      <c r="A864">
        <v>3</v>
      </c>
      <c r="B864">
        <v>16000</v>
      </c>
      <c r="C864">
        <v>15</v>
      </c>
      <c r="D864">
        <v>22700</v>
      </c>
      <c r="E864">
        <v>5.8672276764843385E-2</v>
      </c>
      <c r="F864">
        <v>0</v>
      </c>
      <c r="G864">
        <v>0</v>
      </c>
      <c r="H864">
        <v>6.9191210846189802E-2</v>
      </c>
      <c r="I864">
        <v>9.3267882187938286E-2</v>
      </c>
      <c r="J864">
        <v>7.4801309022907894E-2</v>
      </c>
      <c r="K864">
        <v>4.3712014960261808E-2</v>
      </c>
      <c r="L864">
        <v>0.19810659186535765</v>
      </c>
      <c r="M864">
        <v>4.5348293595137916E-2</v>
      </c>
      <c r="N864">
        <v>4.523141654978962E-2</v>
      </c>
      <c r="O864">
        <v>0.16152407667134175</v>
      </c>
      <c r="P864">
        <v>1.9985974754558204E-2</v>
      </c>
      <c r="Q864">
        <v>0.1404862085086489</v>
      </c>
      <c r="R864">
        <v>4.9672744273024781E-2</v>
      </c>
      <c r="S864" t="s">
        <v>137</v>
      </c>
      <c r="T864" t="s">
        <v>4377</v>
      </c>
    </row>
    <row r="865" spans="1:20" x14ac:dyDescent="0.25">
      <c r="A865">
        <v>3</v>
      </c>
      <c r="B865">
        <v>16000</v>
      </c>
      <c r="C865">
        <v>15</v>
      </c>
      <c r="D865">
        <v>23150</v>
      </c>
      <c r="E865">
        <v>1.1490069668295726E-2</v>
      </c>
      <c r="F865">
        <v>5.719039201414162E-4</v>
      </c>
      <c r="G865">
        <v>1.299781636685037E-3</v>
      </c>
      <c r="H865">
        <v>8.8437142560049906E-2</v>
      </c>
      <c r="I865">
        <v>5.5578662784652177E-2</v>
      </c>
      <c r="J865">
        <v>8.3913902464385987E-2</v>
      </c>
      <c r="K865">
        <v>4.4400540709160864E-2</v>
      </c>
      <c r="L865">
        <v>0.15961318498492252</v>
      </c>
      <c r="M865">
        <v>0.10133097639596547</v>
      </c>
      <c r="N865">
        <v>4.9287719663096599E-2</v>
      </c>
      <c r="O865">
        <v>4.086513465737756E-2</v>
      </c>
      <c r="P865">
        <v>1.8664864302797131E-2</v>
      </c>
      <c r="Q865">
        <v>0.25798065924924612</v>
      </c>
      <c r="R865">
        <v>8.6565457003223462E-2</v>
      </c>
      <c r="S865" t="s">
        <v>137</v>
      </c>
      <c r="T865" t="s">
        <v>4378</v>
      </c>
    </row>
    <row r="866" spans="1:20" x14ac:dyDescent="0.25">
      <c r="A866">
        <v>3</v>
      </c>
      <c r="B866">
        <v>16000</v>
      </c>
      <c r="C866">
        <v>15</v>
      </c>
      <c r="D866">
        <v>28250</v>
      </c>
      <c r="E866">
        <v>1.0365787474221209E-2</v>
      </c>
      <c r="F866">
        <v>2.7678280690328883E-3</v>
      </c>
      <c r="G866">
        <v>2.8220992076413761E-3</v>
      </c>
      <c r="H866">
        <v>8.3034842070986645E-2</v>
      </c>
      <c r="I866">
        <v>5.3674156083794639E-2</v>
      </c>
      <c r="J866">
        <v>0.10099858895039618</v>
      </c>
      <c r="K866">
        <v>3.9835015738630193E-2</v>
      </c>
      <c r="L866">
        <v>0.17990882448713774</v>
      </c>
      <c r="M866">
        <v>8.4283078258981875E-2</v>
      </c>
      <c r="N866">
        <v>4.7595788559643984E-2</v>
      </c>
      <c r="O866">
        <v>4.0106371431672637E-2</v>
      </c>
      <c r="P866">
        <v>1.470747856290025E-2</v>
      </c>
      <c r="Q866">
        <v>0.23803321393682839</v>
      </c>
      <c r="R866">
        <v>0.10186692716813199</v>
      </c>
      <c r="S866" t="s">
        <v>137</v>
      </c>
      <c r="T866" t="s">
        <v>4379</v>
      </c>
    </row>
    <row r="867" spans="1:20" x14ac:dyDescent="0.25">
      <c r="A867">
        <v>3</v>
      </c>
      <c r="B867">
        <v>16000</v>
      </c>
      <c r="C867">
        <v>15</v>
      </c>
      <c r="D867">
        <v>28425</v>
      </c>
      <c r="E867">
        <v>2.6459143968871595E-2</v>
      </c>
      <c r="F867">
        <v>5.4474708171206223E-3</v>
      </c>
      <c r="G867">
        <v>0</v>
      </c>
      <c r="H867">
        <v>1.4785992217898832E-2</v>
      </c>
      <c r="I867">
        <v>6.2256809338521405E-3</v>
      </c>
      <c r="J867">
        <v>0</v>
      </c>
      <c r="K867">
        <v>1.4785992217898832E-2</v>
      </c>
      <c r="L867">
        <v>0.24902723735408561</v>
      </c>
      <c r="M867">
        <v>4.2023346303501949E-2</v>
      </c>
      <c r="N867">
        <v>9.027237354085603E-2</v>
      </c>
      <c r="O867">
        <v>3.9688715953307391E-2</v>
      </c>
      <c r="P867">
        <v>2.4124513618677044E-2</v>
      </c>
      <c r="Q867">
        <v>0.28404669260700388</v>
      </c>
      <c r="R867">
        <v>0.20311284046692607</v>
      </c>
      <c r="S867" t="s">
        <v>137</v>
      </c>
      <c r="T867" t="s">
        <v>6094</v>
      </c>
    </row>
    <row r="868" spans="1:20" x14ac:dyDescent="0.25">
      <c r="A868">
        <v>3</v>
      </c>
      <c r="B868">
        <v>16000</v>
      </c>
      <c r="C868">
        <v>15</v>
      </c>
      <c r="D868">
        <v>36500</v>
      </c>
      <c r="E868">
        <v>2.1371992228366464E-2</v>
      </c>
      <c r="F868">
        <v>1.1956359288596622E-3</v>
      </c>
      <c r="G868">
        <v>8.9672694664474667E-4</v>
      </c>
      <c r="H868">
        <v>0.13944104020325812</v>
      </c>
      <c r="I868">
        <v>4.8871618592138691E-2</v>
      </c>
      <c r="J868">
        <v>6.2770886265132261E-2</v>
      </c>
      <c r="K868">
        <v>3.4225078463607832E-2</v>
      </c>
      <c r="L868">
        <v>0.2332984606187416</v>
      </c>
      <c r="M868">
        <v>5.3953071289792258E-2</v>
      </c>
      <c r="N868">
        <v>4.7078164698849199E-2</v>
      </c>
      <c r="O868">
        <v>0.20146465401285307</v>
      </c>
      <c r="P868">
        <v>2.8396353310416979E-2</v>
      </c>
      <c r="Q868">
        <v>0.10103123598864146</v>
      </c>
      <c r="R868">
        <v>2.6005081452697653E-2</v>
      </c>
      <c r="S868" t="s">
        <v>137</v>
      </c>
      <c r="T868" t="s">
        <v>4380</v>
      </c>
    </row>
    <row r="869" spans="1:20" x14ac:dyDescent="0.25">
      <c r="A869">
        <v>3</v>
      </c>
      <c r="B869">
        <v>16000</v>
      </c>
      <c r="C869">
        <v>15</v>
      </c>
      <c r="D869">
        <v>51050</v>
      </c>
      <c r="E869">
        <v>8.2348970637867031E-3</v>
      </c>
      <c r="F869">
        <v>6.7499156260546742E-4</v>
      </c>
      <c r="G869">
        <v>0</v>
      </c>
      <c r="H869">
        <v>6.5676679041511976E-2</v>
      </c>
      <c r="I869">
        <v>7.7016537293283838E-2</v>
      </c>
      <c r="J869">
        <v>0.10624367195410057</v>
      </c>
      <c r="K869">
        <v>3.9892001349983122E-2</v>
      </c>
      <c r="L869">
        <v>0.13992575092811341</v>
      </c>
      <c r="M869">
        <v>7.56665541680729E-2</v>
      </c>
      <c r="N869">
        <v>4.1646979412757343E-2</v>
      </c>
      <c r="O869">
        <v>3.2669591630104626E-2</v>
      </c>
      <c r="P869">
        <v>1.5254809314883565E-2</v>
      </c>
      <c r="Q869">
        <v>0.23253459331758353</v>
      </c>
      <c r="R869">
        <v>0.16456294296321297</v>
      </c>
      <c r="S869" t="s">
        <v>137</v>
      </c>
      <c r="T869" t="s">
        <v>6095</v>
      </c>
    </row>
    <row r="870" spans="1:20" x14ac:dyDescent="0.25">
      <c r="A870">
        <v>3</v>
      </c>
      <c r="B870">
        <v>16000</v>
      </c>
      <c r="C870">
        <v>15</v>
      </c>
      <c r="D870">
        <v>62600</v>
      </c>
      <c r="E870">
        <v>6.0928681375064138E-3</v>
      </c>
      <c r="F870">
        <v>8.337609030271934E-4</v>
      </c>
      <c r="G870">
        <v>0</v>
      </c>
      <c r="H870">
        <v>9.2162647511544377E-2</v>
      </c>
      <c r="I870">
        <v>7.2344792201128785E-2</v>
      </c>
      <c r="J870">
        <v>9.4984607491021042E-2</v>
      </c>
      <c r="K870">
        <v>4.5985120574653669E-2</v>
      </c>
      <c r="L870">
        <v>0.21081323755772191</v>
      </c>
      <c r="M870">
        <v>6.6187788609543358E-2</v>
      </c>
      <c r="N870">
        <v>3.5146228835300157E-2</v>
      </c>
      <c r="O870">
        <v>4.2585941508465883E-2</v>
      </c>
      <c r="P870">
        <v>1.3340174448435094E-2</v>
      </c>
      <c r="Q870">
        <v>0.19125192406362237</v>
      </c>
      <c r="R870">
        <v>0.12827090815802974</v>
      </c>
      <c r="S870" t="s">
        <v>137</v>
      </c>
      <c r="T870" t="s">
        <v>6096</v>
      </c>
    </row>
    <row r="871" spans="1:20" x14ac:dyDescent="0.25">
      <c r="A871">
        <v>3</v>
      </c>
      <c r="B871">
        <v>16000</v>
      </c>
      <c r="C871">
        <v>15</v>
      </c>
      <c r="D871">
        <v>69050</v>
      </c>
      <c r="E871">
        <v>0</v>
      </c>
      <c r="F871">
        <v>0</v>
      </c>
      <c r="G871">
        <v>0</v>
      </c>
      <c r="H871">
        <v>3.511777301927195E-2</v>
      </c>
      <c r="I871">
        <v>5.2676659528907925E-2</v>
      </c>
      <c r="J871">
        <v>1.670235546038544E-2</v>
      </c>
      <c r="K871">
        <v>2.9122055674518203E-2</v>
      </c>
      <c r="L871">
        <v>0.20471092077087794</v>
      </c>
      <c r="M871">
        <v>5.8244111349036405E-2</v>
      </c>
      <c r="N871">
        <v>3.4261241970021415E-2</v>
      </c>
      <c r="O871">
        <v>3.5546038543897214E-2</v>
      </c>
      <c r="P871">
        <v>2.8693790149892935E-2</v>
      </c>
      <c r="Q871">
        <v>0.31563169164882227</v>
      </c>
      <c r="R871">
        <v>0.18929336188436832</v>
      </c>
      <c r="S871" t="s">
        <v>137</v>
      </c>
      <c r="T871" t="s">
        <v>6097</v>
      </c>
    </row>
    <row r="872" spans="1:20" x14ac:dyDescent="0.25">
      <c r="A872">
        <v>3</v>
      </c>
      <c r="B872">
        <v>16000</v>
      </c>
      <c r="C872">
        <v>15</v>
      </c>
      <c r="D872">
        <v>72650</v>
      </c>
      <c r="E872">
        <v>2.6061153399561346E-2</v>
      </c>
      <c r="F872">
        <v>0</v>
      </c>
      <c r="G872">
        <v>0</v>
      </c>
      <c r="H872">
        <v>9.7793833053799503E-2</v>
      </c>
      <c r="I872">
        <v>6.2314540059347182E-2</v>
      </c>
      <c r="J872">
        <v>8.1021803638240228E-2</v>
      </c>
      <c r="K872">
        <v>3.3415043220229645E-2</v>
      </c>
      <c r="L872">
        <v>0.20810218036382402</v>
      </c>
      <c r="M872">
        <v>6.4378789833569858E-2</v>
      </c>
      <c r="N872">
        <v>5.0961166301122435E-2</v>
      </c>
      <c r="O872">
        <v>4.3736292091343054E-2</v>
      </c>
      <c r="P872">
        <v>2.4254934847116501E-2</v>
      </c>
      <c r="Q872">
        <v>0.19752290027093278</v>
      </c>
      <c r="R872">
        <v>0.11043736292091343</v>
      </c>
      <c r="S872" t="s">
        <v>137</v>
      </c>
      <c r="T872" t="s">
        <v>4381</v>
      </c>
    </row>
    <row r="873" spans="1:20" x14ac:dyDescent="0.25">
      <c r="A873">
        <v>3</v>
      </c>
      <c r="B873">
        <v>16000</v>
      </c>
      <c r="C873">
        <v>15</v>
      </c>
      <c r="D873">
        <v>77450</v>
      </c>
      <c r="E873">
        <v>1.9968192260116629E-2</v>
      </c>
      <c r="F873">
        <v>4.417741650468281E-3</v>
      </c>
      <c r="G873">
        <v>0</v>
      </c>
      <c r="H873">
        <v>0.1171585085704188</v>
      </c>
      <c r="I873">
        <v>6.6266124757024203E-2</v>
      </c>
      <c r="J873">
        <v>9.1889026329740234E-2</v>
      </c>
      <c r="K873">
        <v>3.7462449195971019E-2</v>
      </c>
      <c r="L873">
        <v>0.1793603110090122</v>
      </c>
      <c r="M873">
        <v>6.0611415444424811E-2</v>
      </c>
      <c r="N873">
        <v>4.5767803498851387E-2</v>
      </c>
      <c r="O873">
        <v>0.10885315426753843</v>
      </c>
      <c r="P873">
        <v>1.3960063615479766E-2</v>
      </c>
      <c r="Q873">
        <v>0.18430818165753668</v>
      </c>
      <c r="R873">
        <v>6.9977027743417561E-2</v>
      </c>
      <c r="S873" t="s">
        <v>137</v>
      </c>
      <c r="T873" t="s">
        <v>4382</v>
      </c>
    </row>
    <row r="874" spans="1:20" x14ac:dyDescent="0.25">
      <c r="A874">
        <v>3</v>
      </c>
      <c r="B874">
        <v>16000</v>
      </c>
      <c r="C874">
        <v>15</v>
      </c>
      <c r="D874">
        <v>77750</v>
      </c>
      <c r="E874">
        <v>6.6622651701578536E-3</v>
      </c>
      <c r="F874">
        <v>4.2014284856851328E-4</v>
      </c>
      <c r="G874">
        <v>1.8606326150891303E-3</v>
      </c>
      <c r="H874">
        <v>8.3428365644319075E-2</v>
      </c>
      <c r="I874">
        <v>6.3681651761598942E-2</v>
      </c>
      <c r="J874">
        <v>0.11589940579797131</v>
      </c>
      <c r="K874">
        <v>4.6215713342536463E-2</v>
      </c>
      <c r="L874">
        <v>0.17117820058819999</v>
      </c>
      <c r="M874">
        <v>9.4532140927915495E-2</v>
      </c>
      <c r="N874">
        <v>3.9613468579316968E-2</v>
      </c>
      <c r="O874">
        <v>4.2494448112358203E-2</v>
      </c>
      <c r="P874">
        <v>1.2064101794610168E-2</v>
      </c>
      <c r="Q874">
        <v>0.21013144469119502</v>
      </c>
      <c r="R874">
        <v>0.11181801812616289</v>
      </c>
      <c r="S874" t="s">
        <v>137</v>
      </c>
      <c r="T874" t="s">
        <v>4383</v>
      </c>
    </row>
    <row r="875" spans="1:20" x14ac:dyDescent="0.25">
      <c r="A875">
        <v>3</v>
      </c>
      <c r="B875">
        <v>16000</v>
      </c>
      <c r="C875">
        <v>15</v>
      </c>
      <c r="D875">
        <v>79700</v>
      </c>
      <c r="E875">
        <v>1.9742851120635143E-2</v>
      </c>
      <c r="F875">
        <v>1.2646666198271623E-3</v>
      </c>
      <c r="G875">
        <v>0</v>
      </c>
      <c r="H875">
        <v>8.445162650179161E-2</v>
      </c>
      <c r="I875">
        <v>9.0353404060985035E-2</v>
      </c>
      <c r="J875">
        <v>8.0587367385653058E-2</v>
      </c>
      <c r="K875">
        <v>4.6230590880348484E-2</v>
      </c>
      <c r="L875">
        <v>0.23234736176491252</v>
      </c>
      <c r="M875">
        <v>6.1195812548303238E-2</v>
      </c>
      <c r="N875">
        <v>5.8947516335277172E-2</v>
      </c>
      <c r="O875">
        <v>9.1337033654183941E-2</v>
      </c>
      <c r="P875">
        <v>1.6510925314410174E-2</v>
      </c>
      <c r="Q875">
        <v>0.14325862432375466</v>
      </c>
      <c r="R875">
        <v>7.3772219489917801E-2</v>
      </c>
      <c r="S875" t="s">
        <v>137</v>
      </c>
      <c r="T875" t="s">
        <v>4384</v>
      </c>
    </row>
    <row r="876" spans="1:20" x14ac:dyDescent="0.25">
      <c r="A876">
        <v>3</v>
      </c>
      <c r="B876">
        <v>16000</v>
      </c>
      <c r="C876">
        <v>15</v>
      </c>
      <c r="D876">
        <v>79860</v>
      </c>
      <c r="E876">
        <v>6.5604498594189313E-3</v>
      </c>
      <c r="F876">
        <v>0</v>
      </c>
      <c r="G876">
        <v>0</v>
      </c>
      <c r="H876">
        <v>7.4351765073414552E-2</v>
      </c>
      <c r="I876">
        <v>8.7472664792252422E-2</v>
      </c>
      <c r="J876">
        <v>0.12792877225866917</v>
      </c>
      <c r="K876">
        <v>5.2952202436738517E-2</v>
      </c>
      <c r="L876">
        <v>0.16026241799437677</v>
      </c>
      <c r="M876">
        <v>7.3258356763511404E-2</v>
      </c>
      <c r="N876">
        <v>3.4051858794126838E-2</v>
      </c>
      <c r="O876">
        <v>4.4517338331771322E-2</v>
      </c>
      <c r="P876">
        <v>1.3120899718837863E-2</v>
      </c>
      <c r="Q876">
        <v>0.183067791315214</v>
      </c>
      <c r="R876">
        <v>0.14245548266166824</v>
      </c>
      <c r="S876" t="s">
        <v>137</v>
      </c>
      <c r="T876" t="s">
        <v>4385</v>
      </c>
    </row>
    <row r="877" spans="1:20" x14ac:dyDescent="0.25">
      <c r="A877">
        <v>3</v>
      </c>
      <c r="B877">
        <v>16000</v>
      </c>
      <c r="C877">
        <v>16</v>
      </c>
      <c r="D877">
        <v>8830</v>
      </c>
      <c r="E877">
        <v>1.4686531044392347E-2</v>
      </c>
      <c r="F877">
        <v>5.5811843000831887E-3</v>
      </c>
      <c r="G877">
        <v>1.0587612493382743E-3</v>
      </c>
      <c r="H877">
        <v>6.5612947137563341E-2</v>
      </c>
      <c r="I877">
        <v>0.14166225516146108</v>
      </c>
      <c r="J877">
        <v>6.4145806549194578E-2</v>
      </c>
      <c r="K877">
        <v>5.6991605535808815E-2</v>
      </c>
      <c r="L877">
        <v>0.17089919080390228</v>
      </c>
      <c r="M877">
        <v>8.5850412160629205E-2</v>
      </c>
      <c r="N877">
        <v>5.4087574680480983E-2</v>
      </c>
      <c r="O877">
        <v>2.873780533918173E-2</v>
      </c>
      <c r="P877">
        <v>1.2735385313468956E-2</v>
      </c>
      <c r="Q877">
        <v>0.22407925584209332</v>
      </c>
      <c r="R877">
        <v>7.3871284882401869E-2</v>
      </c>
      <c r="S877" t="s">
        <v>139</v>
      </c>
      <c r="T877" t="s">
        <v>6098</v>
      </c>
    </row>
    <row r="878" spans="1:20" x14ac:dyDescent="0.25">
      <c r="A878">
        <v>3</v>
      </c>
      <c r="B878">
        <v>16000</v>
      </c>
      <c r="C878">
        <v>16</v>
      </c>
      <c r="D878">
        <v>12250</v>
      </c>
      <c r="E878">
        <v>5.4047444362924919E-2</v>
      </c>
      <c r="F878">
        <v>5.7471264367816091E-3</v>
      </c>
      <c r="G878">
        <v>3.301540719002201E-3</v>
      </c>
      <c r="H878">
        <v>4.8422597212032278E-2</v>
      </c>
      <c r="I878">
        <v>0.22487160674981657</v>
      </c>
      <c r="J878">
        <v>5.6737588652482268E-2</v>
      </c>
      <c r="K878">
        <v>5.8694057226705794E-2</v>
      </c>
      <c r="L878">
        <v>0.1908779652726828</v>
      </c>
      <c r="M878">
        <v>4.5977011494252873E-2</v>
      </c>
      <c r="N878">
        <v>4.1452677916360967E-2</v>
      </c>
      <c r="O878">
        <v>2.0665199315235999E-2</v>
      </c>
      <c r="P878">
        <v>6.3585228662264614E-3</v>
      </c>
      <c r="Q878">
        <v>0.19625825385179752</v>
      </c>
      <c r="R878">
        <v>4.6588407923697728E-2</v>
      </c>
      <c r="S878" t="s">
        <v>139</v>
      </c>
      <c r="T878" t="s">
        <v>4386</v>
      </c>
    </row>
    <row r="879" spans="1:20" x14ac:dyDescent="0.25">
      <c r="A879">
        <v>3</v>
      </c>
      <c r="B879">
        <v>16000</v>
      </c>
      <c r="C879">
        <v>16</v>
      </c>
      <c r="D879">
        <v>16750</v>
      </c>
      <c r="E879">
        <v>1.3951802862837471E-2</v>
      </c>
      <c r="F879">
        <v>1.2139880413118318E-2</v>
      </c>
      <c r="G879">
        <v>1.3680014495379597E-2</v>
      </c>
      <c r="H879">
        <v>6.9396629824243522E-2</v>
      </c>
      <c r="I879">
        <v>0.14694691067222324</v>
      </c>
      <c r="J879">
        <v>5.0280847979706465E-2</v>
      </c>
      <c r="K879">
        <v>3.2705200217430695E-2</v>
      </c>
      <c r="L879">
        <v>0.2209639427432506</v>
      </c>
      <c r="M879">
        <v>5.7528537778583078E-2</v>
      </c>
      <c r="N879">
        <v>3.8684544301503893E-2</v>
      </c>
      <c r="O879">
        <v>5.2455154919369452E-2</v>
      </c>
      <c r="P879">
        <v>1.6035513680014494E-2</v>
      </c>
      <c r="Q879">
        <v>0.22630911396992209</v>
      </c>
      <c r="R879">
        <v>4.8921906142417107E-2</v>
      </c>
      <c r="S879" t="s">
        <v>139</v>
      </c>
      <c r="T879" t="s">
        <v>6099</v>
      </c>
    </row>
    <row r="880" spans="1:20" x14ac:dyDescent="0.25">
      <c r="A880">
        <v>3</v>
      </c>
      <c r="B880">
        <v>16000</v>
      </c>
      <c r="C880">
        <v>16</v>
      </c>
      <c r="D880">
        <v>39700</v>
      </c>
      <c r="E880">
        <v>1.8438782229876906E-2</v>
      </c>
      <c r="F880">
        <v>1.9249278152069298E-3</v>
      </c>
      <c r="G880">
        <v>5.065599513702447E-4</v>
      </c>
      <c r="H880">
        <v>7.6895800618003135E-2</v>
      </c>
      <c r="I880">
        <v>9.6854262701990781E-2</v>
      </c>
      <c r="J880">
        <v>6.1901626057443898E-2</v>
      </c>
      <c r="K880">
        <v>4.3969403778937238E-2</v>
      </c>
      <c r="L880">
        <v>0.18489438225013929</v>
      </c>
      <c r="M880">
        <v>5.3239450889012711E-2</v>
      </c>
      <c r="N880">
        <v>3.8802492274960743E-2</v>
      </c>
      <c r="O880">
        <v>1.8489438225013931E-2</v>
      </c>
      <c r="P880">
        <v>1.0485790993364065E-2</v>
      </c>
      <c r="Q880">
        <v>0.32966921635175522</v>
      </c>
      <c r="R880">
        <v>6.3927865862924871E-2</v>
      </c>
      <c r="S880" t="s">
        <v>139</v>
      </c>
      <c r="T880" t="s">
        <v>6100</v>
      </c>
    </row>
    <row r="881" spans="1:20" x14ac:dyDescent="0.25">
      <c r="A881">
        <v>3</v>
      </c>
      <c r="B881">
        <v>16000</v>
      </c>
      <c r="C881">
        <v>16</v>
      </c>
      <c r="D881">
        <v>46540</v>
      </c>
      <c r="E881">
        <v>2.2637195121951219E-2</v>
      </c>
      <c r="F881">
        <v>5.8689024390243903E-3</v>
      </c>
      <c r="G881">
        <v>1.9054878048780487E-3</v>
      </c>
      <c r="H881">
        <v>5.5868902439024391E-2</v>
      </c>
      <c r="I881">
        <v>0.21120426829268293</v>
      </c>
      <c r="J881">
        <v>5.9908536585365851E-2</v>
      </c>
      <c r="K881">
        <v>4.1539634146341466E-2</v>
      </c>
      <c r="L881">
        <v>0.19870426829268292</v>
      </c>
      <c r="M881">
        <v>5.1753048780487802E-2</v>
      </c>
      <c r="N881">
        <v>3.4832317073170735E-2</v>
      </c>
      <c r="O881">
        <v>3.010670731707317E-2</v>
      </c>
      <c r="P881">
        <v>1.3490853658536585E-2</v>
      </c>
      <c r="Q881">
        <v>0.2368140243902439</v>
      </c>
      <c r="R881">
        <v>3.5365853658536582E-2</v>
      </c>
      <c r="S881" t="s">
        <v>139</v>
      </c>
      <c r="T881" t="s">
        <v>4387</v>
      </c>
    </row>
    <row r="882" spans="1:20" x14ac:dyDescent="0.25">
      <c r="A882">
        <v>3</v>
      </c>
      <c r="B882">
        <v>16000</v>
      </c>
      <c r="C882">
        <v>16</v>
      </c>
      <c r="D882">
        <v>54550</v>
      </c>
      <c r="E882">
        <v>2.7673984119570293E-2</v>
      </c>
      <c r="F882">
        <v>1.0392340028024288E-2</v>
      </c>
      <c r="G882">
        <v>0</v>
      </c>
      <c r="H882">
        <v>2.2185894441849603E-2</v>
      </c>
      <c r="I882">
        <v>3.1644091546006538E-2</v>
      </c>
      <c r="J882">
        <v>3.8299859878561417E-2</v>
      </c>
      <c r="K882">
        <v>1.8682858477347034E-2</v>
      </c>
      <c r="L882">
        <v>0.20679588977113497</v>
      </c>
      <c r="M882">
        <v>2.382064455861747E-2</v>
      </c>
      <c r="N882">
        <v>3.1177020084072863E-2</v>
      </c>
      <c r="O882">
        <v>4.3904717421765528E-2</v>
      </c>
      <c r="P882">
        <v>1.6464269033162074E-2</v>
      </c>
      <c r="Q882">
        <v>0.49381130312937882</v>
      </c>
      <c r="R882">
        <v>3.5147127510509107E-2</v>
      </c>
      <c r="S882" t="s">
        <v>139</v>
      </c>
      <c r="T882" t="s">
        <v>4388</v>
      </c>
    </row>
    <row r="883" spans="1:20" x14ac:dyDescent="0.25">
      <c r="A883">
        <v>3</v>
      </c>
      <c r="B883">
        <v>16000</v>
      </c>
      <c r="C883">
        <v>16</v>
      </c>
      <c r="D883">
        <v>56260</v>
      </c>
      <c r="E883">
        <v>3.5303983228511533E-2</v>
      </c>
      <c r="F883">
        <v>3.1865828092243185E-3</v>
      </c>
      <c r="G883">
        <v>3.0188679245283017E-3</v>
      </c>
      <c r="H883">
        <v>5.157232704402516E-2</v>
      </c>
      <c r="I883">
        <v>0.22431865828092243</v>
      </c>
      <c r="J883">
        <v>4.8050314465408805E-2</v>
      </c>
      <c r="K883">
        <v>5.1740041928721177E-2</v>
      </c>
      <c r="L883">
        <v>0.19865828092243187</v>
      </c>
      <c r="M883">
        <v>3.5723270440251573E-2</v>
      </c>
      <c r="N883">
        <v>4.2515723270440252E-2</v>
      </c>
      <c r="O883">
        <v>2.7840670859538785E-2</v>
      </c>
      <c r="P883">
        <v>1.0314465408805032E-2</v>
      </c>
      <c r="Q883">
        <v>0.23672955974842766</v>
      </c>
      <c r="R883">
        <v>3.1027253668763102E-2</v>
      </c>
      <c r="S883" t="s">
        <v>139</v>
      </c>
      <c r="T883" t="s">
        <v>4389</v>
      </c>
    </row>
    <row r="884" spans="1:20" x14ac:dyDescent="0.25">
      <c r="A884">
        <v>3</v>
      </c>
      <c r="B884">
        <v>16000</v>
      </c>
      <c r="C884">
        <v>16</v>
      </c>
      <c r="D884">
        <v>64090</v>
      </c>
      <c r="E884">
        <v>8.8839800230503269E-3</v>
      </c>
      <c r="F884">
        <v>2.7852477910103725E-3</v>
      </c>
      <c r="G884">
        <v>5.1863234729158667E-3</v>
      </c>
      <c r="H884">
        <v>5.6425278524779104E-2</v>
      </c>
      <c r="I884">
        <v>0.12408759124087591</v>
      </c>
      <c r="J884">
        <v>8.9175950825970032E-2</v>
      </c>
      <c r="K884">
        <v>5.0950825970034579E-2</v>
      </c>
      <c r="L884">
        <v>0.19400691509796389</v>
      </c>
      <c r="M884">
        <v>6.3484441029581257E-2</v>
      </c>
      <c r="N884">
        <v>3.7936995774106801E-2</v>
      </c>
      <c r="O884">
        <v>2.6507875528236649E-2</v>
      </c>
      <c r="P884">
        <v>1.6375336150595467E-2</v>
      </c>
      <c r="Q884">
        <v>0.28361505954667693</v>
      </c>
      <c r="R884">
        <v>4.057817902420284E-2</v>
      </c>
      <c r="S884" t="s">
        <v>139</v>
      </c>
      <c r="T884" t="s">
        <v>4390</v>
      </c>
    </row>
    <row r="885" spans="1:20" x14ac:dyDescent="0.25">
      <c r="A885">
        <v>3</v>
      </c>
      <c r="B885">
        <v>16000</v>
      </c>
      <c r="C885">
        <v>16</v>
      </c>
      <c r="D885">
        <v>67420</v>
      </c>
      <c r="E885">
        <v>6.0192616372391657E-2</v>
      </c>
      <c r="F885">
        <v>1.203852327447833E-3</v>
      </c>
      <c r="G885">
        <v>0</v>
      </c>
      <c r="H885">
        <v>2.3475120385232744E-2</v>
      </c>
      <c r="I885">
        <v>0.10012038523274479</v>
      </c>
      <c r="J885">
        <v>3.15008025682183E-2</v>
      </c>
      <c r="K885">
        <v>3.0096308186195828E-2</v>
      </c>
      <c r="L885">
        <v>0.20906902086677367</v>
      </c>
      <c r="M885">
        <v>3.4711075441412519E-2</v>
      </c>
      <c r="N885">
        <v>2.06661316211878E-2</v>
      </c>
      <c r="O885">
        <v>3.330658105939005E-2</v>
      </c>
      <c r="P885">
        <v>2.5280898876404494E-2</v>
      </c>
      <c r="Q885">
        <v>0.40068218298555375</v>
      </c>
      <c r="R885">
        <v>2.969502407704655E-2</v>
      </c>
      <c r="S885" t="s">
        <v>139</v>
      </c>
      <c r="T885" t="s">
        <v>4391</v>
      </c>
    </row>
    <row r="886" spans="1:20" x14ac:dyDescent="0.25">
      <c r="A886">
        <v>3</v>
      </c>
      <c r="B886">
        <v>16000</v>
      </c>
      <c r="C886">
        <v>16</v>
      </c>
      <c r="D886">
        <v>82810</v>
      </c>
      <c r="E886">
        <v>4.3731319804939439E-2</v>
      </c>
      <c r="F886">
        <v>3.0674846625766872E-3</v>
      </c>
      <c r="G886">
        <v>1.8876828692779614E-3</v>
      </c>
      <c r="H886">
        <v>4.8686487336794086E-2</v>
      </c>
      <c r="I886">
        <v>0.1570709454145037</v>
      </c>
      <c r="J886">
        <v>6.0877772534214253E-2</v>
      </c>
      <c r="K886">
        <v>4.9315714959886736E-2</v>
      </c>
      <c r="L886">
        <v>0.22408368727387132</v>
      </c>
      <c r="M886">
        <v>5.0102249488752554E-2</v>
      </c>
      <c r="N886">
        <v>3.8225578102878716E-2</v>
      </c>
      <c r="O886">
        <v>4.5933616485763724E-2</v>
      </c>
      <c r="P886">
        <v>2.0685858109170993E-2</v>
      </c>
      <c r="Q886">
        <v>0.21960044045933616</v>
      </c>
      <c r="R886">
        <v>3.6731162498033661E-2</v>
      </c>
      <c r="S886" t="s">
        <v>139</v>
      </c>
      <c r="T886" t="s">
        <v>6101</v>
      </c>
    </row>
    <row r="887" spans="1:20" x14ac:dyDescent="0.25">
      <c r="A887">
        <v>3</v>
      </c>
      <c r="B887">
        <v>16000</v>
      </c>
      <c r="C887">
        <v>17</v>
      </c>
      <c r="D887">
        <v>243</v>
      </c>
      <c r="E887">
        <v>1.0239675931135367E-2</v>
      </c>
      <c r="F887">
        <v>3.9383368965905253E-4</v>
      </c>
      <c r="G887">
        <v>0</v>
      </c>
      <c r="H887">
        <v>6.3294700123776304E-2</v>
      </c>
      <c r="I887">
        <v>0.28198492179588164</v>
      </c>
      <c r="J887">
        <v>9.5870372454146507E-2</v>
      </c>
      <c r="K887">
        <v>7.3646899966242824E-2</v>
      </c>
      <c r="L887">
        <v>0.18183864071115111</v>
      </c>
      <c r="M887">
        <v>6.2056937099133569E-2</v>
      </c>
      <c r="N887">
        <v>5.9581411049848092E-2</v>
      </c>
      <c r="O887">
        <v>2.6218071340159785E-2</v>
      </c>
      <c r="P887">
        <v>1.0239675931135367E-2</v>
      </c>
      <c r="Q887">
        <v>0.12000675143467987</v>
      </c>
      <c r="R887">
        <v>1.4628108473050523E-2</v>
      </c>
      <c r="S887" t="s">
        <v>141</v>
      </c>
      <c r="T887" t="s">
        <v>4392</v>
      </c>
    </row>
    <row r="888" spans="1:20" x14ac:dyDescent="0.25">
      <c r="A888">
        <v>3</v>
      </c>
      <c r="B888">
        <v>16000</v>
      </c>
      <c r="C888">
        <v>17</v>
      </c>
      <c r="D888">
        <v>685</v>
      </c>
      <c r="E888">
        <v>1.0576923076923078E-2</v>
      </c>
      <c r="F888">
        <v>0</v>
      </c>
      <c r="G888">
        <v>1.2820512820512821E-3</v>
      </c>
      <c r="H888">
        <v>7.0512820512820512E-2</v>
      </c>
      <c r="I888">
        <v>0.21618589743589745</v>
      </c>
      <c r="J888">
        <v>9.3429487179487181E-2</v>
      </c>
      <c r="K888">
        <v>9.1185897435897431E-2</v>
      </c>
      <c r="L888">
        <v>0.15048076923076922</v>
      </c>
      <c r="M888">
        <v>8.1089743589743593E-2</v>
      </c>
      <c r="N888">
        <v>5.8814102564102563E-2</v>
      </c>
      <c r="O888">
        <v>2.3717948717948717E-2</v>
      </c>
      <c r="P888">
        <v>9.9358974358974353E-3</v>
      </c>
      <c r="Q888">
        <v>0.17692307692307693</v>
      </c>
      <c r="R888">
        <v>1.5865384615384615E-2</v>
      </c>
      <c r="S888" t="s">
        <v>141</v>
      </c>
      <c r="T888" t="s">
        <v>4393</v>
      </c>
    </row>
    <row r="889" spans="1:20" x14ac:dyDescent="0.25">
      <c r="A889">
        <v>3</v>
      </c>
      <c r="B889">
        <v>16000</v>
      </c>
      <c r="C889">
        <v>17</v>
      </c>
      <c r="D889">
        <v>1010</v>
      </c>
      <c r="E889">
        <v>8.3009351686455807E-3</v>
      </c>
      <c r="F889">
        <v>4.2030051486813074E-4</v>
      </c>
      <c r="G889">
        <v>1.4710518020384575E-3</v>
      </c>
      <c r="H889">
        <v>7.1346012398865191E-2</v>
      </c>
      <c r="I889">
        <v>0.17001155826415887</v>
      </c>
      <c r="J889">
        <v>0.11327098875696123</v>
      </c>
      <c r="K889">
        <v>6.1784175685615214E-2</v>
      </c>
      <c r="L889">
        <v>0.18766417988862036</v>
      </c>
      <c r="M889">
        <v>7.9857097824944837E-2</v>
      </c>
      <c r="N889">
        <v>4.30808027739834E-2</v>
      </c>
      <c r="O889">
        <v>2.8055059367447725E-2</v>
      </c>
      <c r="P889">
        <v>1.1032888515288431E-2</v>
      </c>
      <c r="Q889">
        <v>0.18755910475990334</v>
      </c>
      <c r="R889">
        <v>3.6145844278659238E-2</v>
      </c>
      <c r="S889" t="s">
        <v>141</v>
      </c>
      <c r="T889" t="s">
        <v>4394</v>
      </c>
    </row>
    <row r="890" spans="1:20" x14ac:dyDescent="0.25">
      <c r="A890">
        <v>3</v>
      </c>
      <c r="B890">
        <v>16000</v>
      </c>
      <c r="C890">
        <v>17</v>
      </c>
      <c r="D890">
        <v>1114</v>
      </c>
      <c r="E890">
        <v>1.3380498308212857E-2</v>
      </c>
      <c r="F890">
        <v>0</v>
      </c>
      <c r="G890">
        <v>3.2297754537065518E-3</v>
      </c>
      <c r="H890">
        <v>4.6524146416487236E-2</v>
      </c>
      <c r="I890">
        <v>0.20547523838818824</v>
      </c>
      <c r="J890">
        <v>5.9135650569055676E-2</v>
      </c>
      <c r="K890">
        <v>3.5681328821900955E-2</v>
      </c>
      <c r="L890">
        <v>0.20316825592125501</v>
      </c>
      <c r="M890">
        <v>6.2134727776068904E-2</v>
      </c>
      <c r="N890">
        <v>4.0449092586896343E-2</v>
      </c>
      <c r="O890">
        <v>3.3297446939403258E-2</v>
      </c>
      <c r="P890">
        <v>1.1919409412488466E-2</v>
      </c>
      <c r="Q890">
        <v>0.24092586896339588</v>
      </c>
      <c r="R890">
        <v>4.4678560442940635E-2</v>
      </c>
      <c r="S890" t="s">
        <v>141</v>
      </c>
      <c r="T890" t="s">
        <v>4395</v>
      </c>
    </row>
    <row r="891" spans="1:20" x14ac:dyDescent="0.25">
      <c r="A891">
        <v>3</v>
      </c>
      <c r="B891">
        <v>16000</v>
      </c>
      <c r="C891">
        <v>17</v>
      </c>
      <c r="D891">
        <v>2154</v>
      </c>
      <c r="E891">
        <v>5.860352097577245E-3</v>
      </c>
      <c r="F891">
        <v>3.0969340353050479E-4</v>
      </c>
      <c r="G891">
        <v>2.858708340281583E-4</v>
      </c>
      <c r="H891">
        <v>4.400028587083403E-2</v>
      </c>
      <c r="I891">
        <v>0.19510684422421803</v>
      </c>
      <c r="J891">
        <v>7.2944707816185048E-2</v>
      </c>
      <c r="K891">
        <v>8.6356814446006153E-2</v>
      </c>
      <c r="L891">
        <v>0.15105891321437931</v>
      </c>
      <c r="M891">
        <v>0.10870238463920719</v>
      </c>
      <c r="N891">
        <v>5.7317102222645737E-2</v>
      </c>
      <c r="O891">
        <v>2.2536150749219813E-2</v>
      </c>
      <c r="P891">
        <v>1.3936203158872717E-2</v>
      </c>
      <c r="Q891">
        <v>0.21859589775353169</v>
      </c>
      <c r="R891">
        <v>2.2988779569764396E-2</v>
      </c>
      <c r="S891" t="s">
        <v>141</v>
      </c>
      <c r="T891" t="s">
        <v>6102</v>
      </c>
    </row>
    <row r="892" spans="1:20" x14ac:dyDescent="0.25">
      <c r="A892">
        <v>3</v>
      </c>
      <c r="B892">
        <v>16000</v>
      </c>
      <c r="C892">
        <v>17</v>
      </c>
      <c r="D892">
        <v>3012</v>
      </c>
      <c r="E892">
        <v>9.5243909884608347E-3</v>
      </c>
      <c r="F892">
        <v>0</v>
      </c>
      <c r="G892">
        <v>1.180373242159676E-3</v>
      </c>
      <c r="H892">
        <v>4.9127948389197547E-2</v>
      </c>
      <c r="I892">
        <v>0.29372977593259664</v>
      </c>
      <c r="J892">
        <v>6.7586543745039376E-2</v>
      </c>
      <c r="K892">
        <v>4.6156664021002505E-2</v>
      </c>
      <c r="L892">
        <v>0.15436432830657143</v>
      </c>
      <c r="M892">
        <v>6.4574556851252615E-2</v>
      </c>
      <c r="N892">
        <v>5.7838288865824122E-2</v>
      </c>
      <c r="O892">
        <v>2.4319759041048498E-2</v>
      </c>
      <c r="P892">
        <v>1.1986893786759469E-2</v>
      </c>
      <c r="Q892">
        <v>0.18151291287624396</v>
      </c>
      <c r="R892">
        <v>3.8097563953843339E-2</v>
      </c>
      <c r="S892" t="s">
        <v>141</v>
      </c>
      <c r="T892" t="s">
        <v>4201</v>
      </c>
    </row>
    <row r="893" spans="1:20" x14ac:dyDescent="0.25">
      <c r="A893">
        <v>3</v>
      </c>
      <c r="B893">
        <v>16000</v>
      </c>
      <c r="C893">
        <v>17</v>
      </c>
      <c r="D893">
        <v>4013</v>
      </c>
      <c r="E893">
        <v>3.1009208795339223E-3</v>
      </c>
      <c r="F893">
        <v>5.6380379627889491E-4</v>
      </c>
      <c r="G893">
        <v>2.0672805863559481E-3</v>
      </c>
      <c r="H893">
        <v>7.4610035707573769E-2</v>
      </c>
      <c r="I893">
        <v>0.18793459875963164</v>
      </c>
      <c r="J893">
        <v>9.1618116895320428E-2</v>
      </c>
      <c r="K893">
        <v>8.2973125352377372E-2</v>
      </c>
      <c r="L893">
        <v>0.15363653448599887</v>
      </c>
      <c r="M893">
        <v>0.10496147340725427</v>
      </c>
      <c r="N893">
        <v>6.192445029129863E-2</v>
      </c>
      <c r="O893">
        <v>2.0766773162939296E-2</v>
      </c>
      <c r="P893">
        <v>1.7759819582785191E-2</v>
      </c>
      <c r="Q893">
        <v>0.16726179289607215</v>
      </c>
      <c r="R893">
        <v>3.0821274196579589E-2</v>
      </c>
      <c r="S893" t="s">
        <v>141</v>
      </c>
      <c r="T893" t="s">
        <v>4396</v>
      </c>
    </row>
    <row r="894" spans="1:20" x14ac:dyDescent="0.25">
      <c r="A894">
        <v>3</v>
      </c>
      <c r="B894">
        <v>16000</v>
      </c>
      <c r="C894">
        <v>17</v>
      </c>
      <c r="D894">
        <v>4078</v>
      </c>
      <c r="E894">
        <v>1.0797908615594454E-2</v>
      </c>
      <c r="F894">
        <v>0</v>
      </c>
      <c r="G894">
        <v>1.2502841554898842E-3</v>
      </c>
      <c r="H894">
        <v>5.0125028415548986E-2</v>
      </c>
      <c r="I894">
        <v>0.19049784041827689</v>
      </c>
      <c r="J894">
        <v>6.342350534212321E-2</v>
      </c>
      <c r="K894">
        <v>6.5355762673334844E-2</v>
      </c>
      <c r="L894">
        <v>0.1466242327801773</v>
      </c>
      <c r="M894">
        <v>8.0927483518981588E-2</v>
      </c>
      <c r="N894">
        <v>5.7172084564673792E-2</v>
      </c>
      <c r="O894">
        <v>3.0916117299386224E-2</v>
      </c>
      <c r="P894">
        <v>8.8656512843828146E-3</v>
      </c>
      <c r="Q894">
        <v>0.26267333484882927</v>
      </c>
      <c r="R894">
        <v>3.1370766083200725E-2</v>
      </c>
      <c r="S894" t="s">
        <v>141</v>
      </c>
      <c r="T894" t="s">
        <v>4397</v>
      </c>
    </row>
    <row r="895" spans="1:20" x14ac:dyDescent="0.25">
      <c r="A895">
        <v>3</v>
      </c>
      <c r="B895">
        <v>16000</v>
      </c>
      <c r="C895">
        <v>17</v>
      </c>
      <c r="D895">
        <v>4845</v>
      </c>
      <c r="E895">
        <v>8.7635941294477888E-3</v>
      </c>
      <c r="F895">
        <v>0</v>
      </c>
      <c r="G895">
        <v>3.9594551789673745E-3</v>
      </c>
      <c r="H895">
        <v>5.1736881005173686E-2</v>
      </c>
      <c r="I895">
        <v>0.13008130081300814</v>
      </c>
      <c r="J895">
        <v>7.5599197550417066E-2</v>
      </c>
      <c r="K895">
        <v>4.3395628761482417E-2</v>
      </c>
      <c r="L895">
        <v>0.19174321613346004</v>
      </c>
      <c r="M895">
        <v>7.7499736036321404E-2</v>
      </c>
      <c r="N895">
        <v>5.2264808362369339E-2</v>
      </c>
      <c r="O895">
        <v>2.5974025974025976E-2</v>
      </c>
      <c r="P895">
        <v>1.0875303558230388E-2</v>
      </c>
      <c r="Q895">
        <v>0.26760637736247495</v>
      </c>
      <c r="R895">
        <v>6.0500475134621479E-2</v>
      </c>
      <c r="S895" t="s">
        <v>141</v>
      </c>
      <c r="T895" t="s">
        <v>4398</v>
      </c>
    </row>
    <row r="896" spans="1:20" x14ac:dyDescent="0.25">
      <c r="A896">
        <v>3</v>
      </c>
      <c r="B896">
        <v>16000</v>
      </c>
      <c r="C896">
        <v>17</v>
      </c>
      <c r="D896">
        <v>4975</v>
      </c>
      <c r="E896">
        <v>2.7333073018352208E-3</v>
      </c>
      <c r="F896">
        <v>0</v>
      </c>
      <c r="G896">
        <v>0</v>
      </c>
      <c r="H896">
        <v>2.4209293244826239E-2</v>
      </c>
      <c r="I896">
        <v>0.25263568918391255</v>
      </c>
      <c r="J896">
        <v>0.16185083951581414</v>
      </c>
      <c r="K896">
        <v>5.4178055447090978E-2</v>
      </c>
      <c r="L896">
        <v>0.14340101522842641</v>
      </c>
      <c r="M896">
        <v>6.1401796173369778E-2</v>
      </c>
      <c r="N896">
        <v>5.1054275673565012E-2</v>
      </c>
      <c r="O896">
        <v>2.1573604060913704E-2</v>
      </c>
      <c r="P896">
        <v>9.5665755564232728E-3</v>
      </c>
      <c r="Q896">
        <v>0.17932448262397502</v>
      </c>
      <c r="R896">
        <v>3.8071065989847719E-2</v>
      </c>
      <c r="S896" t="s">
        <v>141</v>
      </c>
      <c r="T896" t="s">
        <v>4399</v>
      </c>
    </row>
    <row r="897" spans="1:20" x14ac:dyDescent="0.25">
      <c r="A897">
        <v>3</v>
      </c>
      <c r="B897">
        <v>16000</v>
      </c>
      <c r="C897">
        <v>17</v>
      </c>
      <c r="D897">
        <v>5092</v>
      </c>
      <c r="E897">
        <v>1.1650739625605446E-2</v>
      </c>
      <c r="F897">
        <v>7.8544312082733342E-4</v>
      </c>
      <c r="G897">
        <v>3.7963084173321116E-3</v>
      </c>
      <c r="H897">
        <v>5.4981018457913339E-2</v>
      </c>
      <c r="I897">
        <v>0.42584107867521925</v>
      </c>
      <c r="J897">
        <v>5.0399266919753896E-2</v>
      </c>
      <c r="K897">
        <v>2.0552428328315223E-2</v>
      </c>
      <c r="L897">
        <v>0.17031025003272679</v>
      </c>
      <c r="M897">
        <v>4.0057599162194008E-2</v>
      </c>
      <c r="N897">
        <v>3.1679539206702446E-2</v>
      </c>
      <c r="O897">
        <v>2.0552428328315223E-2</v>
      </c>
      <c r="P897">
        <v>7.7235240214687789E-3</v>
      </c>
      <c r="Q897">
        <v>0.1467469564079068</v>
      </c>
      <c r="R897">
        <v>1.4923419295719335E-2</v>
      </c>
      <c r="S897" t="s">
        <v>141</v>
      </c>
      <c r="T897" t="s">
        <v>4400</v>
      </c>
    </row>
    <row r="898" spans="1:20" x14ac:dyDescent="0.25">
      <c r="A898">
        <v>3</v>
      </c>
      <c r="B898">
        <v>16000</v>
      </c>
      <c r="C898">
        <v>17</v>
      </c>
      <c r="D898">
        <v>5248</v>
      </c>
      <c r="E898">
        <v>9.3920420117148042E-3</v>
      </c>
      <c r="F898">
        <v>8.0791759240557458E-4</v>
      </c>
      <c r="G898">
        <v>0</v>
      </c>
      <c r="H898">
        <v>6.3623510401939004E-2</v>
      </c>
      <c r="I898">
        <v>0.27337911533023629</v>
      </c>
      <c r="J898">
        <v>0.11522924661684508</v>
      </c>
      <c r="K898">
        <v>9.2001615835184805E-2</v>
      </c>
      <c r="L898">
        <v>0.14774792971116946</v>
      </c>
      <c r="M898">
        <v>8.0791759240557467E-2</v>
      </c>
      <c r="N898">
        <v>4.6051302767117754E-2</v>
      </c>
      <c r="O898">
        <v>2.3732579276913756E-2</v>
      </c>
      <c r="P898">
        <v>1.2825691779438497E-2</v>
      </c>
      <c r="Q898">
        <v>0.12351040193900222</v>
      </c>
      <c r="R898">
        <v>1.0906887497475258E-2</v>
      </c>
      <c r="S898" t="s">
        <v>141</v>
      </c>
      <c r="T898" t="s">
        <v>4401</v>
      </c>
    </row>
    <row r="899" spans="1:20" x14ac:dyDescent="0.25">
      <c r="A899">
        <v>3</v>
      </c>
      <c r="B899">
        <v>16000</v>
      </c>
      <c r="C899">
        <v>17</v>
      </c>
      <c r="D899">
        <v>5573</v>
      </c>
      <c r="E899">
        <v>5.0789044077634684E-3</v>
      </c>
      <c r="F899">
        <v>1.2697261019408671E-3</v>
      </c>
      <c r="G899">
        <v>0</v>
      </c>
      <c r="H899">
        <v>5.1877380736441138E-2</v>
      </c>
      <c r="I899">
        <v>0.21159078541628878</v>
      </c>
      <c r="J899">
        <v>8.3575185924179216E-2</v>
      </c>
      <c r="K899">
        <v>6.1853800108833665E-2</v>
      </c>
      <c r="L899">
        <v>0.166515508797388</v>
      </c>
      <c r="M899">
        <v>0.1003990567748957</v>
      </c>
      <c r="N899">
        <v>4.92018864502086E-2</v>
      </c>
      <c r="O899">
        <v>2.1902775258479956E-2</v>
      </c>
      <c r="P899">
        <v>1.0611282423362961E-2</v>
      </c>
      <c r="Q899">
        <v>0.21050244875748231</v>
      </c>
      <c r="R899">
        <v>2.5621258842735351E-2</v>
      </c>
      <c r="S899" t="s">
        <v>141</v>
      </c>
      <c r="T899" t="s">
        <v>4402</v>
      </c>
    </row>
    <row r="900" spans="1:20" x14ac:dyDescent="0.25">
      <c r="A900">
        <v>3</v>
      </c>
      <c r="B900">
        <v>16000</v>
      </c>
      <c r="C900">
        <v>17</v>
      </c>
      <c r="D900">
        <v>6587</v>
      </c>
      <c r="E900">
        <v>8.5668958223162357E-3</v>
      </c>
      <c r="F900">
        <v>9.5187731359069275E-4</v>
      </c>
      <c r="G900">
        <v>0</v>
      </c>
      <c r="H900">
        <v>6.1025912215758857E-2</v>
      </c>
      <c r="I900">
        <v>0.16404019037546272</v>
      </c>
      <c r="J900">
        <v>0.10047593865679534</v>
      </c>
      <c r="K900">
        <v>9.5187731359069272E-2</v>
      </c>
      <c r="L900">
        <v>0.16869381279746165</v>
      </c>
      <c r="M900">
        <v>0.10142781597038604</v>
      </c>
      <c r="N900">
        <v>6.8852459016393447E-2</v>
      </c>
      <c r="O900">
        <v>3.1094658910629298E-2</v>
      </c>
      <c r="P900">
        <v>1.0999471179270227E-2</v>
      </c>
      <c r="Q900">
        <v>0.16615547329455316</v>
      </c>
      <c r="R900">
        <v>2.2527763088313061E-2</v>
      </c>
      <c r="S900" t="s">
        <v>141</v>
      </c>
      <c r="T900" t="s">
        <v>4403</v>
      </c>
    </row>
    <row r="901" spans="1:20" x14ac:dyDescent="0.25">
      <c r="A901">
        <v>3</v>
      </c>
      <c r="B901">
        <v>16000</v>
      </c>
      <c r="C901">
        <v>17</v>
      </c>
      <c r="D901">
        <v>6613</v>
      </c>
      <c r="E901">
        <v>1.2093188689311755E-2</v>
      </c>
      <c r="F901">
        <v>0</v>
      </c>
      <c r="G901">
        <v>0</v>
      </c>
      <c r="H901">
        <v>4.0796727725413477E-2</v>
      </c>
      <c r="I901">
        <v>0.10773608394095678</v>
      </c>
      <c r="J901">
        <v>6.5516628134447807E-2</v>
      </c>
      <c r="K901">
        <v>4.0227636492975283E-2</v>
      </c>
      <c r="L901">
        <v>0.18267828561266228</v>
      </c>
      <c r="M901">
        <v>0.19900409034323316</v>
      </c>
      <c r="N901">
        <v>4.3428774675440159E-2</v>
      </c>
      <c r="O901">
        <v>2.8988084652320827E-2</v>
      </c>
      <c r="P901">
        <v>8.7142094967099411E-3</v>
      </c>
      <c r="Q901">
        <v>0.23937399964431799</v>
      </c>
      <c r="R901">
        <v>3.1442290592210563E-2</v>
      </c>
      <c r="S901" t="s">
        <v>141</v>
      </c>
      <c r="T901" t="s">
        <v>4404</v>
      </c>
    </row>
    <row r="902" spans="1:20" x14ac:dyDescent="0.25">
      <c r="A902">
        <v>3</v>
      </c>
      <c r="B902">
        <v>16000</v>
      </c>
      <c r="C902">
        <v>17</v>
      </c>
      <c r="D902">
        <v>6704</v>
      </c>
      <c r="E902">
        <v>5.7196339434276208E-3</v>
      </c>
      <c r="F902">
        <v>0</v>
      </c>
      <c r="G902">
        <v>8.3194675540765393E-4</v>
      </c>
      <c r="H902">
        <v>6.9155574043261225E-2</v>
      </c>
      <c r="I902">
        <v>0.20757071547420966</v>
      </c>
      <c r="J902">
        <v>0.10607321131447588</v>
      </c>
      <c r="K902">
        <v>6.0836106489184694E-2</v>
      </c>
      <c r="L902">
        <v>0.1574459234608985</v>
      </c>
      <c r="M902">
        <v>7.2795341098169722E-2</v>
      </c>
      <c r="N902">
        <v>3.9101497504159734E-2</v>
      </c>
      <c r="O902">
        <v>4.2741264559068216E-2</v>
      </c>
      <c r="P902">
        <v>1.1335274542429285E-2</v>
      </c>
      <c r="Q902">
        <v>0.19425956738768718</v>
      </c>
      <c r="R902">
        <v>3.2133943427620631E-2</v>
      </c>
      <c r="S902" t="s">
        <v>141</v>
      </c>
      <c r="T902" t="s">
        <v>6103</v>
      </c>
    </row>
    <row r="903" spans="1:20" x14ac:dyDescent="0.25">
      <c r="A903">
        <v>3</v>
      </c>
      <c r="B903">
        <v>16000</v>
      </c>
      <c r="C903">
        <v>17</v>
      </c>
      <c r="D903">
        <v>7133</v>
      </c>
      <c r="E903">
        <v>7.8938914130983525E-3</v>
      </c>
      <c r="F903">
        <v>0</v>
      </c>
      <c r="G903">
        <v>4.5894717518013675E-4</v>
      </c>
      <c r="H903">
        <v>4.2498508421680667E-2</v>
      </c>
      <c r="I903">
        <v>0.19188581394281518</v>
      </c>
      <c r="J903">
        <v>0.10620037633668365</v>
      </c>
      <c r="K903">
        <v>5.8745238423057504E-2</v>
      </c>
      <c r="L903">
        <v>0.19009591995961264</v>
      </c>
      <c r="M903">
        <v>9.3762907889301944E-2</v>
      </c>
      <c r="N903">
        <v>5.4614713846436277E-2</v>
      </c>
      <c r="O903">
        <v>2.1065675340768277E-2</v>
      </c>
      <c r="P903">
        <v>1.1749047684611501E-2</v>
      </c>
      <c r="Q903">
        <v>0.19491486529900409</v>
      </c>
      <c r="R903">
        <v>2.6114094267749782E-2</v>
      </c>
      <c r="S903" t="s">
        <v>141</v>
      </c>
      <c r="T903" t="s">
        <v>4405</v>
      </c>
    </row>
    <row r="904" spans="1:20" x14ac:dyDescent="0.25">
      <c r="A904">
        <v>3</v>
      </c>
      <c r="B904">
        <v>16000</v>
      </c>
      <c r="C904">
        <v>17</v>
      </c>
      <c r="D904">
        <v>7471</v>
      </c>
      <c r="E904">
        <v>6.6997186118183038E-3</v>
      </c>
      <c r="F904">
        <v>1.0719549778909286E-3</v>
      </c>
      <c r="G904">
        <v>2.1439099557818571E-3</v>
      </c>
      <c r="H904">
        <v>3.8322390459600696E-2</v>
      </c>
      <c r="I904">
        <v>0.16467908347849392</v>
      </c>
      <c r="J904">
        <v>6.8069141096073968E-2</v>
      </c>
      <c r="K904">
        <v>4.1940238509982582E-2</v>
      </c>
      <c r="L904">
        <v>0.18464424494171244</v>
      </c>
      <c r="M904">
        <v>7.7046764035910487E-2</v>
      </c>
      <c r="N904">
        <v>3.1354683103309661E-2</v>
      </c>
      <c r="O904">
        <v>2.7334851936218679E-2</v>
      </c>
      <c r="P904">
        <v>8.3076510786546966E-3</v>
      </c>
      <c r="Q904">
        <v>0.31636071285006029</v>
      </c>
      <c r="R904">
        <v>3.2024654964491493E-2</v>
      </c>
      <c r="S904" t="s">
        <v>141</v>
      </c>
      <c r="T904" t="s">
        <v>4406</v>
      </c>
    </row>
    <row r="905" spans="1:20" x14ac:dyDescent="0.25">
      <c r="A905">
        <v>3</v>
      </c>
      <c r="B905">
        <v>16000</v>
      </c>
      <c r="C905">
        <v>17</v>
      </c>
      <c r="D905">
        <v>7744</v>
      </c>
      <c r="E905">
        <v>7.3815073815073819E-3</v>
      </c>
      <c r="F905">
        <v>0</v>
      </c>
      <c r="G905">
        <v>9.7125097125097125E-4</v>
      </c>
      <c r="H905">
        <v>4.3706293706293704E-2</v>
      </c>
      <c r="I905">
        <v>0.23290598290598291</v>
      </c>
      <c r="J905">
        <v>6.8764568764568768E-2</v>
      </c>
      <c r="K905">
        <v>2.36985236985237E-2</v>
      </c>
      <c r="L905">
        <v>0.22902097902097901</v>
      </c>
      <c r="M905">
        <v>4.3512043512043512E-2</v>
      </c>
      <c r="N905">
        <v>4.8951048951048952E-2</v>
      </c>
      <c r="O905">
        <v>3.0108780108780108E-2</v>
      </c>
      <c r="P905">
        <v>1.320901320901321E-2</v>
      </c>
      <c r="Q905">
        <v>0.22008547008547008</v>
      </c>
      <c r="R905">
        <v>3.7684537684537688E-2</v>
      </c>
      <c r="S905" t="s">
        <v>141</v>
      </c>
      <c r="T905" t="s">
        <v>4407</v>
      </c>
    </row>
    <row r="906" spans="1:20" x14ac:dyDescent="0.25">
      <c r="A906">
        <v>3</v>
      </c>
      <c r="B906">
        <v>16000</v>
      </c>
      <c r="C906">
        <v>17</v>
      </c>
      <c r="D906">
        <v>8225</v>
      </c>
      <c r="E906">
        <v>1.4176353841791891E-3</v>
      </c>
      <c r="F906">
        <v>1.1341083073433513E-3</v>
      </c>
      <c r="G906">
        <v>2.2682166146867026E-3</v>
      </c>
      <c r="H906">
        <v>8.1088743975049615E-2</v>
      </c>
      <c r="I906">
        <v>0.24369152254040261</v>
      </c>
      <c r="J906">
        <v>9.4981570740005669E-2</v>
      </c>
      <c r="K906">
        <v>6.9180606747944434E-2</v>
      </c>
      <c r="L906">
        <v>0.20243833286078822</v>
      </c>
      <c r="M906">
        <v>4.6498440601077405E-2</v>
      </c>
      <c r="N906">
        <v>4.9191947831017865E-2</v>
      </c>
      <c r="O906">
        <v>3.0337397221434647E-2</v>
      </c>
      <c r="P906">
        <v>1.2475191380776865E-2</v>
      </c>
      <c r="Q906">
        <v>0.1319818542670825</v>
      </c>
      <c r="R906">
        <v>3.3314431528210946E-2</v>
      </c>
      <c r="S906" t="s">
        <v>141</v>
      </c>
      <c r="T906" t="s">
        <v>4408</v>
      </c>
    </row>
    <row r="907" spans="1:20" x14ac:dyDescent="0.25">
      <c r="A907">
        <v>3</v>
      </c>
      <c r="B907">
        <v>16000</v>
      </c>
      <c r="C907">
        <v>17</v>
      </c>
      <c r="D907">
        <v>8576</v>
      </c>
      <c r="E907">
        <v>4.177705318932138E-3</v>
      </c>
      <c r="F907">
        <v>1.3246382718565316E-3</v>
      </c>
      <c r="G907">
        <v>7.1326676176890159E-4</v>
      </c>
      <c r="H907">
        <v>5.8895455471775014E-2</v>
      </c>
      <c r="I907">
        <v>0.19777868351334829</v>
      </c>
      <c r="J907">
        <v>8.4165477888730383E-2</v>
      </c>
      <c r="K907">
        <v>5.2476054615854903E-2</v>
      </c>
      <c r="L907">
        <v>0.15844711636437742</v>
      </c>
      <c r="M907">
        <v>8.5592011412268187E-2</v>
      </c>
      <c r="N907">
        <v>5.4615854901161609E-2</v>
      </c>
      <c r="O907">
        <v>2.221316486651722E-2</v>
      </c>
      <c r="P907">
        <v>1.5080497248828205E-2</v>
      </c>
      <c r="Q907">
        <v>0.23965763195435091</v>
      </c>
      <c r="R907">
        <v>2.4862441410230283E-2</v>
      </c>
      <c r="S907" t="s">
        <v>141</v>
      </c>
      <c r="T907" t="s">
        <v>4409</v>
      </c>
    </row>
    <row r="908" spans="1:20" x14ac:dyDescent="0.25">
      <c r="A908">
        <v>3</v>
      </c>
      <c r="B908">
        <v>16000</v>
      </c>
      <c r="C908">
        <v>17</v>
      </c>
      <c r="D908">
        <v>9447</v>
      </c>
      <c r="E908">
        <v>4.4136490911679564E-3</v>
      </c>
      <c r="F908">
        <v>0</v>
      </c>
      <c r="G908">
        <v>1.0440890323193013E-3</v>
      </c>
      <c r="H908">
        <v>3.9343173081486403E-2</v>
      </c>
      <c r="I908">
        <v>0.19856675051017986</v>
      </c>
      <c r="J908">
        <v>6.3214845047695881E-2</v>
      </c>
      <c r="K908">
        <v>8.8320440415737264E-2</v>
      </c>
      <c r="L908">
        <v>0.15680318921740782</v>
      </c>
      <c r="M908">
        <v>0.12144653789568602</v>
      </c>
      <c r="N908">
        <v>4.5275497128755164E-2</v>
      </c>
      <c r="O908">
        <v>2.5153053960419534E-2</v>
      </c>
      <c r="P908">
        <v>1.5993545631436571E-2</v>
      </c>
      <c r="Q908">
        <v>0.22063499596601965</v>
      </c>
      <c r="R908">
        <v>1.9790233021688575E-2</v>
      </c>
      <c r="S908" t="s">
        <v>141</v>
      </c>
      <c r="T908" t="s">
        <v>6104</v>
      </c>
    </row>
    <row r="909" spans="1:20" x14ac:dyDescent="0.25">
      <c r="A909">
        <v>3</v>
      </c>
      <c r="B909">
        <v>16000</v>
      </c>
      <c r="C909">
        <v>17</v>
      </c>
      <c r="D909">
        <v>9642</v>
      </c>
      <c r="E909">
        <v>5.0679397723099526E-3</v>
      </c>
      <c r="F909">
        <v>0</v>
      </c>
      <c r="G909">
        <v>1.9096584649283877E-3</v>
      </c>
      <c r="H909">
        <v>6.5736320235034881E-2</v>
      </c>
      <c r="I909">
        <v>0.21498347410943813</v>
      </c>
      <c r="J909">
        <v>0.10936467131839883</v>
      </c>
      <c r="K909">
        <v>5.8832170400293794E-2</v>
      </c>
      <c r="L909">
        <v>0.20969518912963642</v>
      </c>
      <c r="M909">
        <v>7.2126331252295256E-2</v>
      </c>
      <c r="N909">
        <v>5.5967682702901214E-2</v>
      </c>
      <c r="O909">
        <v>1.5938303341902313E-2</v>
      </c>
      <c r="P909">
        <v>1.1384502387073081E-2</v>
      </c>
      <c r="Q909">
        <v>0.15277267719427101</v>
      </c>
      <c r="R909">
        <v>2.622107969151671E-2</v>
      </c>
      <c r="S909" t="s">
        <v>141</v>
      </c>
      <c r="T909" t="s">
        <v>4023</v>
      </c>
    </row>
    <row r="910" spans="1:20" x14ac:dyDescent="0.25">
      <c r="A910">
        <v>3</v>
      </c>
      <c r="B910">
        <v>16000</v>
      </c>
      <c r="C910">
        <v>17</v>
      </c>
      <c r="D910">
        <v>10370</v>
      </c>
      <c r="E910">
        <v>3.2064128256513026E-3</v>
      </c>
      <c r="F910">
        <v>0</v>
      </c>
      <c r="G910">
        <v>2.6720106880427522E-4</v>
      </c>
      <c r="H910">
        <v>3.3400133600534405E-2</v>
      </c>
      <c r="I910">
        <v>0.21843687374749499</v>
      </c>
      <c r="J910">
        <v>0.1040748162992652</v>
      </c>
      <c r="K910">
        <v>5.3974615898463592E-2</v>
      </c>
      <c r="L910">
        <v>0.20935203740814964</v>
      </c>
      <c r="M910">
        <v>7.4816299265197062E-2</v>
      </c>
      <c r="N910">
        <v>5.1569806279225118E-2</v>
      </c>
      <c r="O910">
        <v>3.4201736806947228E-2</v>
      </c>
      <c r="P910">
        <v>5.6112224448897794E-3</v>
      </c>
      <c r="Q910">
        <v>0.17501670006680026</v>
      </c>
      <c r="R910">
        <v>3.6072144288577156E-2</v>
      </c>
      <c r="S910" t="s">
        <v>141</v>
      </c>
      <c r="T910" t="s">
        <v>4410</v>
      </c>
    </row>
    <row r="911" spans="1:20" x14ac:dyDescent="0.25">
      <c r="A911">
        <v>3</v>
      </c>
      <c r="B911">
        <v>16000</v>
      </c>
      <c r="C911">
        <v>17</v>
      </c>
      <c r="D911">
        <v>10487</v>
      </c>
      <c r="E911">
        <v>4.642210144927536E-3</v>
      </c>
      <c r="F911">
        <v>0</v>
      </c>
      <c r="G911">
        <v>9.0579710144927537E-4</v>
      </c>
      <c r="H911">
        <v>5.41213768115942E-2</v>
      </c>
      <c r="I911">
        <v>0.19129302536231885</v>
      </c>
      <c r="J911">
        <v>9.9864130434782608E-2</v>
      </c>
      <c r="K911">
        <v>5.434782608695652E-2</v>
      </c>
      <c r="L911">
        <v>0.17929121376811594</v>
      </c>
      <c r="M911">
        <v>9.6693840579710144E-2</v>
      </c>
      <c r="N911">
        <v>4.4384057971014496E-2</v>
      </c>
      <c r="O911">
        <v>1.7549818840579712E-2</v>
      </c>
      <c r="P911">
        <v>1.1209239130434782E-2</v>
      </c>
      <c r="Q911">
        <v>0.20046422101449277</v>
      </c>
      <c r="R911">
        <v>4.5233242753623192E-2</v>
      </c>
      <c r="S911" t="s">
        <v>141</v>
      </c>
      <c r="T911" t="s">
        <v>6105</v>
      </c>
    </row>
    <row r="912" spans="1:20" x14ac:dyDescent="0.25">
      <c r="A912">
        <v>3</v>
      </c>
      <c r="B912">
        <v>16000</v>
      </c>
      <c r="C912">
        <v>17</v>
      </c>
      <c r="D912">
        <v>11007</v>
      </c>
      <c r="E912">
        <v>1.4996875650906061E-2</v>
      </c>
      <c r="F912">
        <v>0</v>
      </c>
      <c r="G912">
        <v>6.2486981878775256E-3</v>
      </c>
      <c r="H912">
        <v>4.7490106227869193E-2</v>
      </c>
      <c r="I912">
        <v>0.16100812330764425</v>
      </c>
      <c r="J912">
        <v>7.1651739220995631E-2</v>
      </c>
      <c r="K912">
        <v>2.7285982087065196E-2</v>
      </c>
      <c r="L912">
        <v>0.24078317017288065</v>
      </c>
      <c r="M912">
        <v>4.1449697979587585E-2</v>
      </c>
      <c r="N912">
        <v>2.6244532389085608E-2</v>
      </c>
      <c r="O912">
        <v>2.8744011664236617E-2</v>
      </c>
      <c r="P912">
        <v>8.3315975838367008E-3</v>
      </c>
      <c r="Q912">
        <v>0.27556759008539888</v>
      </c>
      <c r="R912">
        <v>5.019787544261612E-2</v>
      </c>
      <c r="S912" t="s">
        <v>141</v>
      </c>
      <c r="T912" t="s">
        <v>4411</v>
      </c>
    </row>
    <row r="913" spans="1:20" x14ac:dyDescent="0.25">
      <c r="A913">
        <v>3</v>
      </c>
      <c r="B913">
        <v>16000</v>
      </c>
      <c r="C913">
        <v>17</v>
      </c>
      <c r="D913">
        <v>11163</v>
      </c>
      <c r="E913">
        <v>1.378626779599928E-2</v>
      </c>
      <c r="F913">
        <v>1.8021265092809514E-3</v>
      </c>
      <c r="G913">
        <v>1.0812759055685709E-3</v>
      </c>
      <c r="H913">
        <v>1.2434672914038566E-2</v>
      </c>
      <c r="I913">
        <v>4.0007208506037124E-2</v>
      </c>
      <c r="J913">
        <v>3.9106145251396648E-2</v>
      </c>
      <c r="K913">
        <v>9.7314831501171383E-3</v>
      </c>
      <c r="L913">
        <v>0.21229050279329609</v>
      </c>
      <c r="M913">
        <v>2.892413047395927E-2</v>
      </c>
      <c r="N913">
        <v>3.5231573256442605E-2</v>
      </c>
      <c r="O913">
        <v>1.8021265092809515E-2</v>
      </c>
      <c r="P913">
        <v>3.4150297350874034E-2</v>
      </c>
      <c r="Q913">
        <v>0.51784105244188139</v>
      </c>
      <c r="R913">
        <v>3.5591998558298796E-2</v>
      </c>
      <c r="S913" t="s">
        <v>141</v>
      </c>
      <c r="T913" t="s">
        <v>4412</v>
      </c>
    </row>
    <row r="914" spans="1:20" x14ac:dyDescent="0.25">
      <c r="A914">
        <v>3</v>
      </c>
      <c r="B914">
        <v>16000</v>
      </c>
      <c r="C914">
        <v>17</v>
      </c>
      <c r="D914">
        <v>11332</v>
      </c>
      <c r="E914">
        <v>6.8080796714116917E-3</v>
      </c>
      <c r="F914">
        <v>0</v>
      </c>
      <c r="G914">
        <v>9.002419400213807E-4</v>
      </c>
      <c r="H914">
        <v>4.8894390367411243E-2</v>
      </c>
      <c r="I914">
        <v>0.21909638215270355</v>
      </c>
      <c r="J914">
        <v>9.5313115399763684E-2</v>
      </c>
      <c r="K914">
        <v>8.4116356270747761E-2</v>
      </c>
      <c r="L914">
        <v>0.16294379114386992</v>
      </c>
      <c r="M914">
        <v>8.389129578574242E-2</v>
      </c>
      <c r="N914">
        <v>6.1666572891464579E-2</v>
      </c>
      <c r="O914">
        <v>2.2562313621785856E-2</v>
      </c>
      <c r="P914">
        <v>1.2322061554042649E-2</v>
      </c>
      <c r="Q914">
        <v>0.17475946660665054</v>
      </c>
      <c r="R914">
        <v>2.672593259438474E-2</v>
      </c>
      <c r="S914" t="s">
        <v>141</v>
      </c>
      <c r="T914" t="s">
        <v>6106</v>
      </c>
    </row>
    <row r="915" spans="1:20" x14ac:dyDescent="0.25">
      <c r="A915">
        <v>3</v>
      </c>
      <c r="B915">
        <v>16000</v>
      </c>
      <c r="C915">
        <v>17</v>
      </c>
      <c r="D915">
        <v>11358</v>
      </c>
      <c r="E915">
        <v>8.4517173170293117E-3</v>
      </c>
      <c r="F915">
        <v>5.3947131810825396E-4</v>
      </c>
      <c r="G915">
        <v>4.8552418629742855E-3</v>
      </c>
      <c r="H915">
        <v>6.6085236468261102E-2</v>
      </c>
      <c r="I915">
        <v>0.34445243661212011</v>
      </c>
      <c r="J915">
        <v>7.3637834921776654E-2</v>
      </c>
      <c r="K915">
        <v>4.7023916561769463E-2</v>
      </c>
      <c r="L915">
        <v>0.18584786908829348</v>
      </c>
      <c r="M915">
        <v>5.6644488401366662E-2</v>
      </c>
      <c r="N915">
        <v>6.2758496673260208E-2</v>
      </c>
      <c r="O915">
        <v>1.4565725588922855E-2</v>
      </c>
      <c r="P915">
        <v>1.2947311634598094E-2</v>
      </c>
      <c r="Q915">
        <v>0.10384822873583888</v>
      </c>
      <c r="R915">
        <v>1.8342024815680633E-2</v>
      </c>
      <c r="S915" t="s">
        <v>141</v>
      </c>
      <c r="T915" t="s">
        <v>4413</v>
      </c>
    </row>
    <row r="916" spans="1:20" x14ac:dyDescent="0.25">
      <c r="A916">
        <v>3</v>
      </c>
      <c r="B916">
        <v>16000</v>
      </c>
      <c r="C916">
        <v>17</v>
      </c>
      <c r="D916">
        <v>11592</v>
      </c>
      <c r="E916">
        <v>1.4640724330572143E-2</v>
      </c>
      <c r="F916">
        <v>0</v>
      </c>
      <c r="G916">
        <v>0</v>
      </c>
      <c r="H916">
        <v>6.3956848391446733E-2</v>
      </c>
      <c r="I916">
        <v>0.20516278173762281</v>
      </c>
      <c r="J916">
        <v>6.4342130610672316E-2</v>
      </c>
      <c r="K916">
        <v>6.7809670583702561E-2</v>
      </c>
      <c r="L916">
        <v>0.13947216335966095</v>
      </c>
      <c r="M916">
        <v>0.14602196108649587</v>
      </c>
      <c r="N916">
        <v>3.8720863032171066E-2</v>
      </c>
      <c r="O916">
        <v>9.2467732614139857E-3</v>
      </c>
      <c r="P916">
        <v>1.1943748795993065E-2</v>
      </c>
      <c r="Q916">
        <v>0.21229050279329609</v>
      </c>
      <c r="R916">
        <v>2.6391832016952419E-2</v>
      </c>
      <c r="S916" t="s">
        <v>141</v>
      </c>
      <c r="T916" t="s">
        <v>4414</v>
      </c>
    </row>
    <row r="917" spans="1:20" x14ac:dyDescent="0.25">
      <c r="A917">
        <v>3</v>
      </c>
      <c r="B917">
        <v>16000</v>
      </c>
      <c r="C917">
        <v>17</v>
      </c>
      <c r="D917">
        <v>12164</v>
      </c>
      <c r="E917">
        <v>6.0198300283286115E-3</v>
      </c>
      <c r="F917">
        <v>0</v>
      </c>
      <c r="G917">
        <v>8.1444759206798865E-3</v>
      </c>
      <c r="H917">
        <v>1.8944759206798868E-2</v>
      </c>
      <c r="I917">
        <v>0.21600566572237961</v>
      </c>
      <c r="J917">
        <v>8.5339943342776198E-2</v>
      </c>
      <c r="K917">
        <v>2.6912181303116147E-2</v>
      </c>
      <c r="L917">
        <v>0.17156515580736545</v>
      </c>
      <c r="M917">
        <v>6.409348441926345E-2</v>
      </c>
      <c r="N917">
        <v>2.4964589235127479E-2</v>
      </c>
      <c r="O917">
        <v>2.6203966005665724E-2</v>
      </c>
      <c r="P917">
        <v>4.7804532577903685E-3</v>
      </c>
      <c r="Q917">
        <v>0.27407932011331443</v>
      </c>
      <c r="R917">
        <v>7.2946175637393765E-2</v>
      </c>
      <c r="S917" t="s">
        <v>141</v>
      </c>
      <c r="T917" t="s">
        <v>4415</v>
      </c>
    </row>
    <row r="918" spans="1:20" x14ac:dyDescent="0.25">
      <c r="A918">
        <v>3</v>
      </c>
      <c r="B918">
        <v>16000</v>
      </c>
      <c r="C918">
        <v>17</v>
      </c>
      <c r="D918">
        <v>12385</v>
      </c>
      <c r="E918">
        <v>1.0576511585254019E-2</v>
      </c>
      <c r="F918">
        <v>0</v>
      </c>
      <c r="G918">
        <v>9.7817448187320416E-4</v>
      </c>
      <c r="H918">
        <v>3.1454423182735218E-2</v>
      </c>
      <c r="I918">
        <v>8.7240936602066388E-2</v>
      </c>
      <c r="J918">
        <v>4.8511340710399219E-2</v>
      </c>
      <c r="K918">
        <v>2.7939108638503393E-2</v>
      </c>
      <c r="L918">
        <v>0.19215014978296754</v>
      </c>
      <c r="M918">
        <v>4.8022253469462615E-2</v>
      </c>
      <c r="N918">
        <v>3.2524301522284034E-2</v>
      </c>
      <c r="O918">
        <v>2.7327749587332639E-2</v>
      </c>
      <c r="P918">
        <v>1.8157363819771351E-2</v>
      </c>
      <c r="Q918">
        <v>0.44702573821605429</v>
      </c>
      <c r="R918">
        <v>2.8091948401296082E-2</v>
      </c>
      <c r="S918" t="s">
        <v>141</v>
      </c>
      <c r="T918" t="s">
        <v>4416</v>
      </c>
    </row>
    <row r="919" spans="1:20" x14ac:dyDescent="0.25">
      <c r="A919">
        <v>3</v>
      </c>
      <c r="B919">
        <v>16000</v>
      </c>
      <c r="C919">
        <v>17</v>
      </c>
      <c r="D919">
        <v>12567</v>
      </c>
      <c r="E919">
        <v>8.4397088300453629E-3</v>
      </c>
      <c r="F919">
        <v>0</v>
      </c>
      <c r="G919">
        <v>0</v>
      </c>
      <c r="H919">
        <v>3.0066462707036608E-2</v>
      </c>
      <c r="I919">
        <v>0.13429686675809685</v>
      </c>
      <c r="J919">
        <v>3.1965397193796811E-2</v>
      </c>
      <c r="K919">
        <v>2.2470724759995779E-2</v>
      </c>
      <c r="L919">
        <v>0.23620635088089462</v>
      </c>
      <c r="M919">
        <v>3.143791539191898E-2</v>
      </c>
      <c r="N919">
        <v>2.7218060976896299E-2</v>
      </c>
      <c r="O919">
        <v>2.2892710201498048E-2</v>
      </c>
      <c r="P919">
        <v>2.2048739318493511E-2</v>
      </c>
      <c r="Q919">
        <v>0.40257411119316383</v>
      </c>
      <c r="R919">
        <v>3.0382951788163307E-2</v>
      </c>
      <c r="S919" t="s">
        <v>141</v>
      </c>
      <c r="T919" t="s">
        <v>4417</v>
      </c>
    </row>
    <row r="920" spans="1:20" x14ac:dyDescent="0.25">
      <c r="A920">
        <v>3</v>
      </c>
      <c r="B920">
        <v>16000</v>
      </c>
      <c r="C920">
        <v>17</v>
      </c>
      <c r="D920">
        <v>14000</v>
      </c>
      <c r="E920">
        <v>4.1396461625637475E-3</v>
      </c>
      <c r="F920">
        <v>2.8746392203514518E-4</v>
      </c>
      <c r="G920">
        <v>6.1220702704314781E-4</v>
      </c>
      <c r="H920">
        <v>3.7614695619613156E-2</v>
      </c>
      <c r="I920">
        <v>0.18665024173479092</v>
      </c>
      <c r="J920">
        <v>8.557643557991497E-2</v>
      </c>
      <c r="K920">
        <v>4.4869224626131216E-2</v>
      </c>
      <c r="L920">
        <v>0.15023759265948033</v>
      </c>
      <c r="M920">
        <v>9.1823598219877595E-2</v>
      </c>
      <c r="N920">
        <v>6.147171586966535E-2</v>
      </c>
      <c r="O920">
        <v>3.3682984455409126E-2</v>
      </c>
      <c r="P920">
        <v>1.4281240783757542E-2</v>
      </c>
      <c r="Q920">
        <v>0.23858014361598134</v>
      </c>
      <c r="R920">
        <v>5.0172809723736403E-2</v>
      </c>
      <c r="S920" t="s">
        <v>141</v>
      </c>
      <c r="T920" t="s">
        <v>4418</v>
      </c>
    </row>
    <row r="921" spans="1:20" x14ac:dyDescent="0.25">
      <c r="A921">
        <v>3</v>
      </c>
      <c r="B921">
        <v>16000</v>
      </c>
      <c r="C921">
        <v>17</v>
      </c>
      <c r="D921">
        <v>14026</v>
      </c>
      <c r="E921">
        <v>1.1754334410813987E-2</v>
      </c>
      <c r="F921">
        <v>2.9385836027034972E-4</v>
      </c>
      <c r="G921">
        <v>3.5997649133117839E-3</v>
      </c>
      <c r="H921">
        <v>5.3629150749338821E-2</v>
      </c>
      <c r="I921">
        <v>0.19166911548633558</v>
      </c>
      <c r="J921">
        <v>7.4640023508668815E-2</v>
      </c>
      <c r="K921">
        <v>4.5474581251836614E-2</v>
      </c>
      <c r="L921">
        <v>0.19534234498971495</v>
      </c>
      <c r="M921">
        <v>6.2518366147516893E-2</v>
      </c>
      <c r="N921">
        <v>5.1425213047311194E-2</v>
      </c>
      <c r="O921">
        <v>2.1818983250073466E-2</v>
      </c>
      <c r="P921">
        <v>1.3297090802233324E-2</v>
      </c>
      <c r="Q921">
        <v>0.23861298853952395</v>
      </c>
      <c r="R921">
        <v>3.5924184543050248E-2</v>
      </c>
      <c r="S921" t="s">
        <v>141</v>
      </c>
      <c r="T921" t="s">
        <v>6107</v>
      </c>
    </row>
    <row r="922" spans="1:20" x14ac:dyDescent="0.25">
      <c r="A922">
        <v>3</v>
      </c>
      <c r="B922">
        <v>16000</v>
      </c>
      <c r="C922">
        <v>17</v>
      </c>
      <c r="D922">
        <v>14065</v>
      </c>
      <c r="E922">
        <v>1.0649627263045794E-2</v>
      </c>
      <c r="F922">
        <v>9.3184238551650696E-4</v>
      </c>
      <c r="G922">
        <v>1.0649627263045794E-3</v>
      </c>
      <c r="H922">
        <v>7.5479233226837056E-2</v>
      </c>
      <c r="I922">
        <v>0.15801384451544195</v>
      </c>
      <c r="J922">
        <v>0.10929179978700745</v>
      </c>
      <c r="K922">
        <v>7.09531416400426E-2</v>
      </c>
      <c r="L922">
        <v>0.20833333333333334</v>
      </c>
      <c r="M922">
        <v>8.3067092651757185E-2</v>
      </c>
      <c r="N922">
        <v>4.7523961661341853E-2</v>
      </c>
      <c r="O922">
        <v>2.0766773162939296E-2</v>
      </c>
      <c r="P922">
        <v>1.5974440894568689E-2</v>
      </c>
      <c r="Q922">
        <v>0.17425452609158679</v>
      </c>
      <c r="R922">
        <v>2.369542066027689E-2</v>
      </c>
      <c r="S922" t="s">
        <v>141</v>
      </c>
      <c r="T922" t="s">
        <v>6108</v>
      </c>
    </row>
    <row r="923" spans="1:20" x14ac:dyDescent="0.25">
      <c r="A923">
        <v>3</v>
      </c>
      <c r="B923">
        <v>16000</v>
      </c>
      <c r="C923">
        <v>17</v>
      </c>
      <c r="D923">
        <v>14351</v>
      </c>
      <c r="E923">
        <v>9.7114317425083235E-3</v>
      </c>
      <c r="F923">
        <v>2.4278579356270811E-4</v>
      </c>
      <c r="G923">
        <v>7.9772475027746947E-4</v>
      </c>
      <c r="H923">
        <v>6.1875693673695893E-2</v>
      </c>
      <c r="I923">
        <v>0.29543562708102111</v>
      </c>
      <c r="J923">
        <v>7.6754994450610431E-2</v>
      </c>
      <c r="K923">
        <v>6.284683684794673E-2</v>
      </c>
      <c r="L923">
        <v>0.16790371809100998</v>
      </c>
      <c r="M923">
        <v>6.0696448390677026E-2</v>
      </c>
      <c r="N923">
        <v>5.514705882352941E-2</v>
      </c>
      <c r="O923">
        <v>3.1076581576026639E-2</v>
      </c>
      <c r="P923">
        <v>1.7966148723640399E-2</v>
      </c>
      <c r="Q923">
        <v>0.1304453385127636</v>
      </c>
      <c r="R923">
        <v>2.9099611542730299E-2</v>
      </c>
      <c r="S923" t="s">
        <v>141</v>
      </c>
      <c r="T923" t="s">
        <v>4419</v>
      </c>
    </row>
    <row r="924" spans="1:20" x14ac:dyDescent="0.25">
      <c r="A924">
        <v>3</v>
      </c>
      <c r="B924">
        <v>16000</v>
      </c>
      <c r="C924">
        <v>17</v>
      </c>
      <c r="D924">
        <v>15599</v>
      </c>
      <c r="E924">
        <v>7.3687156048876041E-3</v>
      </c>
      <c r="F924">
        <v>0</v>
      </c>
      <c r="G924">
        <v>3.6377203619065387E-3</v>
      </c>
      <c r="H924">
        <v>6.4266393060348842E-2</v>
      </c>
      <c r="I924">
        <v>0.16369741628579423</v>
      </c>
      <c r="J924">
        <v>8.1428971178061749E-2</v>
      </c>
      <c r="K924">
        <v>4.4119018748251096E-2</v>
      </c>
      <c r="L924">
        <v>0.21173398003917546</v>
      </c>
      <c r="M924">
        <v>8.1708795821285332E-2</v>
      </c>
      <c r="N924">
        <v>4.1880421602462456E-2</v>
      </c>
      <c r="O924">
        <v>3.3205857662531479E-2</v>
      </c>
      <c r="P924">
        <v>7.0888909616640241E-3</v>
      </c>
      <c r="Q924">
        <v>0.21229362932562262</v>
      </c>
      <c r="R924">
        <v>4.7570189348008579E-2</v>
      </c>
      <c r="S924" t="s">
        <v>141</v>
      </c>
      <c r="T924" t="s">
        <v>4420</v>
      </c>
    </row>
    <row r="925" spans="1:20" x14ac:dyDescent="0.25">
      <c r="A925">
        <v>3</v>
      </c>
      <c r="B925">
        <v>16000</v>
      </c>
      <c r="C925">
        <v>17</v>
      </c>
      <c r="D925">
        <v>16691</v>
      </c>
      <c r="E925">
        <v>2.0943698410742883E-3</v>
      </c>
      <c r="F925">
        <v>0</v>
      </c>
      <c r="G925">
        <v>0</v>
      </c>
      <c r="H925">
        <v>4.2380189725267955E-2</v>
      </c>
      <c r="I925">
        <v>0.1383516077368486</v>
      </c>
      <c r="J925">
        <v>0.1376124183811753</v>
      </c>
      <c r="K925">
        <v>4.5460145373906614E-2</v>
      </c>
      <c r="L925">
        <v>0.15978809905137367</v>
      </c>
      <c r="M925">
        <v>9.8681778982382659E-2</v>
      </c>
      <c r="N925">
        <v>4.0409018110139215E-2</v>
      </c>
      <c r="O925">
        <v>1.5276580017247752E-2</v>
      </c>
      <c r="P925">
        <v>1.1334236786990267E-2</v>
      </c>
      <c r="Q925">
        <v>0.27584082789207837</v>
      </c>
      <c r="R925">
        <v>3.2770728101515337E-2</v>
      </c>
      <c r="S925" t="s">
        <v>141</v>
      </c>
      <c r="T925" t="s">
        <v>6109</v>
      </c>
    </row>
    <row r="926" spans="1:20" x14ac:dyDescent="0.25">
      <c r="A926">
        <v>3</v>
      </c>
      <c r="B926">
        <v>16000</v>
      </c>
      <c r="C926">
        <v>17</v>
      </c>
      <c r="D926">
        <v>17458</v>
      </c>
      <c r="E926">
        <v>1.0784093462143339E-2</v>
      </c>
      <c r="F926">
        <v>0</v>
      </c>
      <c r="G926">
        <v>5.8413839586609747E-3</v>
      </c>
      <c r="H926">
        <v>5.908784542799371E-2</v>
      </c>
      <c r="I926">
        <v>0.21163783419456303</v>
      </c>
      <c r="J926">
        <v>7.6162660076387334E-2</v>
      </c>
      <c r="K926">
        <v>3.3924960682992583E-2</v>
      </c>
      <c r="L926">
        <v>0.20062907211862502</v>
      </c>
      <c r="M926">
        <v>6.4479892159065383E-2</v>
      </c>
      <c r="N926">
        <v>4.4035048303751968E-2</v>
      </c>
      <c r="O926">
        <v>3.3250954841608629E-2</v>
      </c>
      <c r="P926">
        <v>1.0784093462143339E-2</v>
      </c>
      <c r="Q926">
        <v>0.17389350707706133</v>
      </c>
      <c r="R926">
        <v>7.5488654235003366E-2</v>
      </c>
      <c r="S926" t="s">
        <v>141</v>
      </c>
      <c r="T926" t="s">
        <v>6110</v>
      </c>
    </row>
    <row r="927" spans="1:20" x14ac:dyDescent="0.25">
      <c r="A927">
        <v>3</v>
      </c>
      <c r="B927">
        <v>16000</v>
      </c>
      <c r="C927">
        <v>17</v>
      </c>
      <c r="D927">
        <v>17497</v>
      </c>
      <c r="E927">
        <v>2.1190181882394491E-3</v>
      </c>
      <c r="F927">
        <v>0</v>
      </c>
      <c r="G927">
        <v>1.5892636411795867E-3</v>
      </c>
      <c r="H927">
        <v>7.3635882041320849E-2</v>
      </c>
      <c r="I927">
        <v>0.13279180646300548</v>
      </c>
      <c r="J927">
        <v>0.12254988521984814</v>
      </c>
      <c r="K927">
        <v>6.498322443934311E-2</v>
      </c>
      <c r="L927">
        <v>0.20801695214550592</v>
      </c>
      <c r="M927">
        <v>9.7121666960974753E-2</v>
      </c>
      <c r="N927">
        <v>3.8142327388310082E-2</v>
      </c>
      <c r="O927">
        <v>2.5428218258873387E-2</v>
      </c>
      <c r="P927">
        <v>1.2360939431396786E-2</v>
      </c>
      <c r="Q927">
        <v>0.20042380363764789</v>
      </c>
      <c r="R927">
        <v>2.0837012184354582E-2</v>
      </c>
      <c r="S927" t="s">
        <v>141</v>
      </c>
      <c r="T927" t="s">
        <v>4421</v>
      </c>
    </row>
    <row r="928" spans="1:20" x14ac:dyDescent="0.25">
      <c r="A928">
        <v>3</v>
      </c>
      <c r="B928">
        <v>16000</v>
      </c>
      <c r="C928">
        <v>17</v>
      </c>
      <c r="D928">
        <v>17887</v>
      </c>
      <c r="E928">
        <v>1.0381963275741845E-2</v>
      </c>
      <c r="F928">
        <v>6.9729604090803437E-4</v>
      </c>
      <c r="G928">
        <v>0</v>
      </c>
      <c r="H928">
        <v>6.1129619586271014E-2</v>
      </c>
      <c r="I928">
        <v>0.21771131943906408</v>
      </c>
      <c r="J928">
        <v>6.7405283954443326E-2</v>
      </c>
      <c r="K928">
        <v>6.2059347640815062E-2</v>
      </c>
      <c r="L928">
        <v>0.17936003718912219</v>
      </c>
      <c r="M928">
        <v>8.5380026342294885E-2</v>
      </c>
      <c r="N928">
        <v>4.0908034399938016E-2</v>
      </c>
      <c r="O928">
        <v>2.3165724025722475E-2</v>
      </c>
      <c r="P928">
        <v>1.3016192763616641E-2</v>
      </c>
      <c r="Q928">
        <v>0.21112574571937709</v>
      </c>
      <c r="R928">
        <v>2.7659409622685364E-2</v>
      </c>
      <c r="S928" t="s">
        <v>141</v>
      </c>
      <c r="T928" t="s">
        <v>6111</v>
      </c>
    </row>
    <row r="929" spans="1:20" x14ac:dyDescent="0.25">
      <c r="A929">
        <v>3</v>
      </c>
      <c r="B929">
        <v>16000</v>
      </c>
      <c r="C929">
        <v>17</v>
      </c>
      <c r="D929">
        <v>18563</v>
      </c>
      <c r="E929">
        <v>8.952814265795847E-3</v>
      </c>
      <c r="F929">
        <v>0</v>
      </c>
      <c r="G929">
        <v>9.539884053716886E-4</v>
      </c>
      <c r="H929">
        <v>3.471050121083144E-2</v>
      </c>
      <c r="I929">
        <v>0.23504806633888603</v>
      </c>
      <c r="J929">
        <v>5.0047699420268585E-2</v>
      </c>
      <c r="K929">
        <v>3.6838629192045204E-2</v>
      </c>
      <c r="L929">
        <v>0.1907976810743377</v>
      </c>
      <c r="M929">
        <v>5.7459455492771705E-2</v>
      </c>
      <c r="N929">
        <v>4.0507815366551701E-2</v>
      </c>
      <c r="O929">
        <v>2.9426873119542087E-2</v>
      </c>
      <c r="P929">
        <v>1.2842151610772731E-2</v>
      </c>
      <c r="Q929">
        <v>0.26278711381815512</v>
      </c>
      <c r="R929">
        <v>3.9627210684670143E-2</v>
      </c>
      <c r="S929" t="s">
        <v>141</v>
      </c>
      <c r="T929" t="s">
        <v>4053</v>
      </c>
    </row>
    <row r="930" spans="1:20" x14ac:dyDescent="0.25">
      <c r="A930">
        <v>3</v>
      </c>
      <c r="B930">
        <v>16000</v>
      </c>
      <c r="C930">
        <v>17</v>
      </c>
      <c r="D930">
        <v>18628</v>
      </c>
      <c r="E930">
        <v>3.7276829507553464E-3</v>
      </c>
      <c r="F930">
        <v>0</v>
      </c>
      <c r="G930">
        <v>2.2562291544045519E-3</v>
      </c>
      <c r="H930">
        <v>4.5516970767117915E-2</v>
      </c>
      <c r="I930">
        <v>0.17284677261134002</v>
      </c>
      <c r="J930">
        <v>8.4951932509319206E-2</v>
      </c>
      <c r="K930">
        <v>6.2585834804787133E-2</v>
      </c>
      <c r="L930">
        <v>0.15832842848734549</v>
      </c>
      <c r="M930">
        <v>0.10820090249166177</v>
      </c>
      <c r="N930">
        <v>6.6705905434569349E-2</v>
      </c>
      <c r="O930">
        <v>2.3150873062585835E-2</v>
      </c>
      <c r="P930">
        <v>2.207180694526192E-2</v>
      </c>
      <c r="Q930">
        <v>0.22954679223072397</v>
      </c>
      <c r="R930">
        <v>2.0109868550127526E-2</v>
      </c>
      <c r="S930" t="s">
        <v>141</v>
      </c>
      <c r="T930" t="s">
        <v>4422</v>
      </c>
    </row>
    <row r="931" spans="1:20" x14ac:dyDescent="0.25">
      <c r="A931">
        <v>3</v>
      </c>
      <c r="B931">
        <v>16000</v>
      </c>
      <c r="C931">
        <v>17</v>
      </c>
      <c r="D931">
        <v>18823</v>
      </c>
      <c r="E931">
        <v>1.0823529411764706E-2</v>
      </c>
      <c r="F931">
        <v>0</v>
      </c>
      <c r="G931">
        <v>3.8754325259515569E-4</v>
      </c>
      <c r="H931">
        <v>4.6006920415224917E-2</v>
      </c>
      <c r="I931">
        <v>0.22654671280276817</v>
      </c>
      <c r="J931">
        <v>8.4401384083044984E-2</v>
      </c>
      <c r="K931">
        <v>2.8678200692041522E-2</v>
      </c>
      <c r="L931">
        <v>0.18377854671280278</v>
      </c>
      <c r="M931">
        <v>5.5446366782006921E-2</v>
      </c>
      <c r="N931">
        <v>4.0553633217993081E-2</v>
      </c>
      <c r="O931">
        <v>2.7903114186851211E-2</v>
      </c>
      <c r="P931">
        <v>1.655363321799308E-2</v>
      </c>
      <c r="Q931">
        <v>0.24476124567474047</v>
      </c>
      <c r="R931">
        <v>3.4159169550173007E-2</v>
      </c>
      <c r="S931" t="s">
        <v>141</v>
      </c>
      <c r="T931" t="s">
        <v>3924</v>
      </c>
    </row>
    <row r="932" spans="1:20" x14ac:dyDescent="0.25">
      <c r="A932">
        <v>3</v>
      </c>
      <c r="B932">
        <v>16000</v>
      </c>
      <c r="C932">
        <v>17</v>
      </c>
      <c r="D932">
        <v>18992</v>
      </c>
      <c r="E932">
        <v>5.8810949529512404E-3</v>
      </c>
      <c r="F932">
        <v>0</v>
      </c>
      <c r="G932">
        <v>0</v>
      </c>
      <c r="H932">
        <v>4.5658682634730538E-2</v>
      </c>
      <c r="I932">
        <v>0.11976047904191617</v>
      </c>
      <c r="J932">
        <v>4.3092386655260904E-2</v>
      </c>
      <c r="K932">
        <v>6.5868263473053898E-2</v>
      </c>
      <c r="L932">
        <v>0.16253207869974337</v>
      </c>
      <c r="M932">
        <v>0.12157827202737383</v>
      </c>
      <c r="N932">
        <v>5.6886227544910177E-2</v>
      </c>
      <c r="O932">
        <v>1.9568006843455946E-2</v>
      </c>
      <c r="P932">
        <v>2.4807527801539778E-2</v>
      </c>
      <c r="Q932">
        <v>0.32303250641573994</v>
      </c>
      <c r="R932">
        <v>1.1334473909324209E-2</v>
      </c>
      <c r="S932" t="s">
        <v>141</v>
      </c>
      <c r="T932" t="s">
        <v>4423</v>
      </c>
    </row>
    <row r="933" spans="1:20" x14ac:dyDescent="0.25">
      <c r="A933">
        <v>3</v>
      </c>
      <c r="B933">
        <v>16000</v>
      </c>
      <c r="C933">
        <v>17</v>
      </c>
      <c r="D933">
        <v>19161</v>
      </c>
      <c r="E933">
        <v>1.4612975883096194E-2</v>
      </c>
      <c r="F933">
        <v>0</v>
      </c>
      <c r="G933">
        <v>3.8455199692358401E-4</v>
      </c>
      <c r="H933">
        <v>3.944404768444762E-2</v>
      </c>
      <c r="I933">
        <v>0.11542053507663572</v>
      </c>
      <c r="J933">
        <v>4.2080975663352192E-2</v>
      </c>
      <c r="K933">
        <v>2.4611327803109376E-2</v>
      </c>
      <c r="L933">
        <v>0.23644454210844365</v>
      </c>
      <c r="M933">
        <v>3.7741031698071748E-2</v>
      </c>
      <c r="N933">
        <v>3.3456023732351813E-2</v>
      </c>
      <c r="O933">
        <v>1.6315991869472066E-2</v>
      </c>
      <c r="P933">
        <v>1.8952919848376642E-2</v>
      </c>
      <c r="Q933">
        <v>0.38598033291215733</v>
      </c>
      <c r="R933">
        <v>3.4554743723562049E-2</v>
      </c>
      <c r="S933" t="s">
        <v>141</v>
      </c>
      <c r="T933" t="s">
        <v>6112</v>
      </c>
    </row>
    <row r="934" spans="1:20" x14ac:dyDescent="0.25">
      <c r="A934">
        <v>3</v>
      </c>
      <c r="B934">
        <v>16000</v>
      </c>
      <c r="C934">
        <v>17</v>
      </c>
      <c r="D934">
        <v>19642</v>
      </c>
      <c r="E934">
        <v>4.9218990327101206E-3</v>
      </c>
      <c r="F934">
        <v>0</v>
      </c>
      <c r="G934">
        <v>7.8613665105786647E-4</v>
      </c>
      <c r="H934">
        <v>5.8755169702977068E-2</v>
      </c>
      <c r="I934">
        <v>0.21143657928017226</v>
      </c>
      <c r="J934">
        <v>8.8115664627268692E-2</v>
      </c>
      <c r="K934">
        <v>7.6562873842157431E-2</v>
      </c>
      <c r="L934">
        <v>0.16382404210958063</v>
      </c>
      <c r="M934">
        <v>8.4834398605461936E-2</v>
      </c>
      <c r="N934">
        <v>6.1216119219332128E-2</v>
      </c>
      <c r="O934">
        <v>2.5566531086577571E-2</v>
      </c>
      <c r="P934">
        <v>1.445807840858598E-2</v>
      </c>
      <c r="Q934">
        <v>0.18354581809481491</v>
      </c>
      <c r="R934">
        <v>2.5976689339303416E-2</v>
      </c>
      <c r="S934" t="s">
        <v>141</v>
      </c>
      <c r="T934" t="s">
        <v>6113</v>
      </c>
    </row>
    <row r="935" spans="1:20" x14ac:dyDescent="0.25">
      <c r="A935">
        <v>3</v>
      </c>
      <c r="B935">
        <v>16000</v>
      </c>
      <c r="C935">
        <v>17</v>
      </c>
      <c r="D935">
        <v>20162</v>
      </c>
      <c r="E935">
        <v>1.1876103354196758E-2</v>
      </c>
      <c r="F935">
        <v>0</v>
      </c>
      <c r="G935">
        <v>9.6292729898892631E-4</v>
      </c>
      <c r="H935">
        <v>5.1035146846413096E-2</v>
      </c>
      <c r="I935">
        <v>0.27860696517412936</v>
      </c>
      <c r="J935">
        <v>6.0824907719467178E-2</v>
      </c>
      <c r="K935">
        <v>2.3752206708393515E-2</v>
      </c>
      <c r="L935">
        <v>0.15968544374899696</v>
      </c>
      <c r="M935">
        <v>3.9961482908040441E-2</v>
      </c>
      <c r="N935">
        <v>3.482587064676617E-2</v>
      </c>
      <c r="O935">
        <v>1.9419033862943347E-2</v>
      </c>
      <c r="P935">
        <v>1.0271224522548547E-2</v>
      </c>
      <c r="Q935">
        <v>0.23720109131760553</v>
      </c>
      <c r="R935">
        <v>7.1577595891510193E-2</v>
      </c>
      <c r="S935" t="s">
        <v>141</v>
      </c>
      <c r="T935" t="s">
        <v>4057</v>
      </c>
    </row>
    <row r="936" spans="1:20" x14ac:dyDescent="0.25">
      <c r="A936">
        <v>3</v>
      </c>
      <c r="B936">
        <v>16000</v>
      </c>
      <c r="C936">
        <v>17</v>
      </c>
      <c r="D936">
        <v>20292</v>
      </c>
      <c r="E936">
        <v>1.5544041450777201E-3</v>
      </c>
      <c r="F936">
        <v>5.1813471502590671E-4</v>
      </c>
      <c r="G936">
        <v>6.9084628670120895E-4</v>
      </c>
      <c r="H936">
        <v>4.7495682210708115E-2</v>
      </c>
      <c r="I936">
        <v>0.16563039723661485</v>
      </c>
      <c r="J936">
        <v>0.12677029360967185</v>
      </c>
      <c r="K936">
        <v>4.3264248704663215E-2</v>
      </c>
      <c r="L936">
        <v>0.16692573402417962</v>
      </c>
      <c r="M936">
        <v>9.1968911917098439E-2</v>
      </c>
      <c r="N936">
        <v>4.7322970639032819E-2</v>
      </c>
      <c r="O936">
        <v>3.1174438687392055E-2</v>
      </c>
      <c r="P936">
        <v>1.14853195164076E-2</v>
      </c>
      <c r="Q936">
        <v>0.2226252158894646</v>
      </c>
      <c r="R936">
        <v>4.2573402417962002E-2</v>
      </c>
      <c r="S936" t="s">
        <v>141</v>
      </c>
      <c r="T936" t="s">
        <v>4424</v>
      </c>
    </row>
    <row r="937" spans="1:20" x14ac:dyDescent="0.25">
      <c r="A937">
        <v>3</v>
      </c>
      <c r="B937">
        <v>16000</v>
      </c>
      <c r="C937">
        <v>17</v>
      </c>
      <c r="D937">
        <v>20591</v>
      </c>
      <c r="E937">
        <v>5.1346867841061692E-3</v>
      </c>
      <c r="F937">
        <v>2.7648313452879376E-4</v>
      </c>
      <c r="G937">
        <v>2.369855438818232E-4</v>
      </c>
      <c r="H937">
        <v>4.9608973852594988E-2</v>
      </c>
      <c r="I937">
        <v>0.1510782842246623</v>
      </c>
      <c r="J937">
        <v>7.5953866814124332E-2</v>
      </c>
      <c r="K937">
        <v>5.8969902835927006E-2</v>
      </c>
      <c r="L937">
        <v>0.15309266134765778</v>
      </c>
      <c r="M937">
        <v>0.10972430681728415</v>
      </c>
      <c r="N937">
        <v>6.3314637807093774E-2</v>
      </c>
      <c r="O937">
        <v>2.4251520657239907E-2</v>
      </c>
      <c r="P937">
        <v>1.2165257919266925E-2</v>
      </c>
      <c r="Q937">
        <v>0.27190141401374518</v>
      </c>
      <c r="R937">
        <v>2.4291018247886879E-2</v>
      </c>
      <c r="S937" t="s">
        <v>141</v>
      </c>
      <c r="T937" t="s">
        <v>6114</v>
      </c>
    </row>
    <row r="938" spans="1:20" x14ac:dyDescent="0.25">
      <c r="A938">
        <v>3</v>
      </c>
      <c r="B938">
        <v>16000</v>
      </c>
      <c r="C938">
        <v>17</v>
      </c>
      <c r="D938">
        <v>22073</v>
      </c>
      <c r="E938">
        <v>6.7226890756302525E-3</v>
      </c>
      <c r="F938">
        <v>3.6014405762304919E-4</v>
      </c>
      <c r="G938">
        <v>2.5210084033613447E-3</v>
      </c>
      <c r="H938">
        <v>3.5774309723889557E-2</v>
      </c>
      <c r="I938">
        <v>0.22280912364945979</v>
      </c>
      <c r="J938">
        <v>4.8379351740696276E-2</v>
      </c>
      <c r="K938">
        <v>6.7707082833133259E-2</v>
      </c>
      <c r="L938">
        <v>0.18835534213685473</v>
      </c>
      <c r="M938">
        <v>5.378151260504202E-2</v>
      </c>
      <c r="N938">
        <v>4.6458583433373349E-2</v>
      </c>
      <c r="O938">
        <v>3.0372148859543816E-2</v>
      </c>
      <c r="P938">
        <v>2.1608643457382955E-2</v>
      </c>
      <c r="Q938">
        <v>0.19771908763505402</v>
      </c>
      <c r="R938">
        <v>7.7430972388955577E-2</v>
      </c>
      <c r="S938" t="s">
        <v>141</v>
      </c>
      <c r="T938" t="s">
        <v>6115</v>
      </c>
    </row>
    <row r="939" spans="1:20" x14ac:dyDescent="0.25">
      <c r="A939">
        <v>3</v>
      </c>
      <c r="B939">
        <v>16000</v>
      </c>
      <c r="C939">
        <v>17</v>
      </c>
      <c r="D939">
        <v>22164</v>
      </c>
      <c r="E939">
        <v>1.421084458778472E-2</v>
      </c>
      <c r="F939">
        <v>0</v>
      </c>
      <c r="G939">
        <v>5.0393065914130218E-4</v>
      </c>
      <c r="H939">
        <v>5.3114291473493246E-2</v>
      </c>
      <c r="I939">
        <v>0.24904253174763152</v>
      </c>
      <c r="J939">
        <v>6.0874823624269297E-2</v>
      </c>
      <c r="K939">
        <v>4.4648256399919373E-2</v>
      </c>
      <c r="L939">
        <v>0.18484176577302963</v>
      </c>
      <c r="M939">
        <v>5.3215077605321508E-2</v>
      </c>
      <c r="N939">
        <v>4.8074984882080223E-2</v>
      </c>
      <c r="O939">
        <v>3.7089296512799838E-2</v>
      </c>
      <c r="P939">
        <v>1.3706913928643418E-2</v>
      </c>
      <c r="Q939">
        <v>0.21789961701269905</v>
      </c>
      <c r="R939">
        <v>2.2777665793186859E-2</v>
      </c>
      <c r="S939" t="s">
        <v>141</v>
      </c>
      <c r="T939" t="s">
        <v>6116</v>
      </c>
    </row>
    <row r="940" spans="1:20" x14ac:dyDescent="0.25">
      <c r="A940">
        <v>3</v>
      </c>
      <c r="B940">
        <v>16000</v>
      </c>
      <c r="C940">
        <v>17</v>
      </c>
      <c r="D940">
        <v>22255</v>
      </c>
      <c r="E940">
        <v>5.5106539309331376E-4</v>
      </c>
      <c r="F940">
        <v>0</v>
      </c>
      <c r="G940">
        <v>1.5613519470977222E-3</v>
      </c>
      <c r="H940">
        <v>2.8471711976487877E-2</v>
      </c>
      <c r="I940">
        <v>0.13703159441587068</v>
      </c>
      <c r="J940">
        <v>8.8997060984570164E-2</v>
      </c>
      <c r="K940">
        <v>2.1307861866274799E-2</v>
      </c>
      <c r="L940">
        <v>0.16054371785451874</v>
      </c>
      <c r="M940">
        <v>6.0157972079353417E-2</v>
      </c>
      <c r="N940">
        <v>6.3096987509184424E-2</v>
      </c>
      <c r="O940">
        <v>4.0503306392358558E-2</v>
      </c>
      <c r="P940">
        <v>9.9191770756796478E-3</v>
      </c>
      <c r="Q940">
        <v>0.31309698750918441</v>
      </c>
      <c r="R940">
        <v>7.4761204996326228E-2</v>
      </c>
      <c r="S940" t="s">
        <v>141</v>
      </c>
      <c r="T940" t="s">
        <v>6117</v>
      </c>
    </row>
    <row r="941" spans="1:20" x14ac:dyDescent="0.25">
      <c r="A941">
        <v>3</v>
      </c>
      <c r="B941">
        <v>16000</v>
      </c>
      <c r="C941">
        <v>17</v>
      </c>
      <c r="D941">
        <v>22697</v>
      </c>
      <c r="E941">
        <v>1.2024608501118568E-2</v>
      </c>
      <c r="F941">
        <v>0</v>
      </c>
      <c r="G941">
        <v>9.7874720357941838E-4</v>
      </c>
      <c r="H941">
        <v>3.9289709172259511E-2</v>
      </c>
      <c r="I941">
        <v>0.17589485458612975</v>
      </c>
      <c r="J941">
        <v>4.907718120805369E-2</v>
      </c>
      <c r="K941">
        <v>4.2645413870246084E-2</v>
      </c>
      <c r="L941">
        <v>0.16121364653243847</v>
      </c>
      <c r="M941">
        <v>8.5290827740492167E-2</v>
      </c>
      <c r="N941">
        <v>2.7684563758389263E-2</v>
      </c>
      <c r="O941">
        <v>2.0274049217002238E-2</v>
      </c>
      <c r="P941">
        <v>1.4261744966442953E-2</v>
      </c>
      <c r="Q941">
        <v>0.32857941834451904</v>
      </c>
      <c r="R941">
        <v>4.278523489932886E-2</v>
      </c>
      <c r="S941" t="s">
        <v>141</v>
      </c>
      <c r="T941" t="s">
        <v>4425</v>
      </c>
    </row>
    <row r="942" spans="1:20" x14ac:dyDescent="0.25">
      <c r="A942">
        <v>3</v>
      </c>
      <c r="B942">
        <v>16000</v>
      </c>
      <c r="C942">
        <v>17</v>
      </c>
      <c r="D942">
        <v>22736</v>
      </c>
      <c r="E942">
        <v>9.5238095238095247E-3</v>
      </c>
      <c r="F942">
        <v>0</v>
      </c>
      <c r="G942">
        <v>8.8183421516754845E-4</v>
      </c>
      <c r="H942">
        <v>5.1322751322751325E-2</v>
      </c>
      <c r="I942">
        <v>0.23985890652557318</v>
      </c>
      <c r="J942">
        <v>5.0617283950617285E-2</v>
      </c>
      <c r="K942">
        <v>6.0493827160493827E-2</v>
      </c>
      <c r="L942">
        <v>0.22186948853615521</v>
      </c>
      <c r="M942">
        <v>4.1093474426807761E-2</v>
      </c>
      <c r="N942">
        <v>3.4215167548500881E-2</v>
      </c>
      <c r="O942">
        <v>4.867724867724868E-2</v>
      </c>
      <c r="P942">
        <v>1.181657848324515E-2</v>
      </c>
      <c r="Q942">
        <v>0.19876543209876543</v>
      </c>
      <c r="R942">
        <v>3.0864197530864196E-2</v>
      </c>
      <c r="S942" t="s">
        <v>141</v>
      </c>
      <c r="T942" t="s">
        <v>4426</v>
      </c>
    </row>
    <row r="943" spans="1:20" x14ac:dyDescent="0.25">
      <c r="A943">
        <v>3</v>
      </c>
      <c r="B943">
        <v>16000</v>
      </c>
      <c r="C943">
        <v>17</v>
      </c>
      <c r="D943">
        <v>23074</v>
      </c>
      <c r="E943">
        <v>1.6519234200933031E-2</v>
      </c>
      <c r="F943">
        <v>0</v>
      </c>
      <c r="G943">
        <v>1.198154332475081E-3</v>
      </c>
      <c r="H943">
        <v>6.4572870726795323E-2</v>
      </c>
      <c r="I943">
        <v>0.28001121676396362</v>
      </c>
      <c r="J943">
        <v>6.3425701685063854E-2</v>
      </c>
      <c r="K943">
        <v>4.8461518851811256E-2</v>
      </c>
      <c r="L943">
        <v>0.15535218089581157</v>
      </c>
      <c r="M943">
        <v>6.9722385091900985E-2</v>
      </c>
      <c r="N943">
        <v>5.0883320162133226E-2</v>
      </c>
      <c r="O943">
        <v>2.0164682489101894E-2</v>
      </c>
      <c r="P943">
        <v>7.1889259948504855E-3</v>
      </c>
      <c r="Q943">
        <v>0.20315089096795574</v>
      </c>
      <c r="R943">
        <v>1.9348917837203966E-2</v>
      </c>
      <c r="S943" t="s">
        <v>141</v>
      </c>
      <c r="T943" t="s">
        <v>4427</v>
      </c>
    </row>
    <row r="944" spans="1:20" x14ac:dyDescent="0.25">
      <c r="A944">
        <v>3</v>
      </c>
      <c r="B944">
        <v>16000</v>
      </c>
      <c r="C944">
        <v>17</v>
      </c>
      <c r="D944">
        <v>23256</v>
      </c>
      <c r="E944">
        <v>7.6172588302812127E-3</v>
      </c>
      <c r="F944">
        <v>3.6521103980800335E-4</v>
      </c>
      <c r="G944">
        <v>3.1303803412114571E-4</v>
      </c>
      <c r="H944">
        <v>6.2398914801481714E-2</v>
      </c>
      <c r="I944">
        <v>0.2235613293681849</v>
      </c>
      <c r="J944">
        <v>0.1201544320968331</v>
      </c>
      <c r="K944">
        <v>8.7076746491365362E-2</v>
      </c>
      <c r="L944">
        <v>0.14598006991182763</v>
      </c>
      <c r="M944">
        <v>7.6642145353993843E-2</v>
      </c>
      <c r="N944">
        <v>5.6868576198674803E-2</v>
      </c>
      <c r="O944">
        <v>1.8156205979026452E-2</v>
      </c>
      <c r="P944">
        <v>1.3304116450148694E-2</v>
      </c>
      <c r="Q944">
        <v>0.16236239369750091</v>
      </c>
      <c r="R944">
        <v>2.5199561746752232E-2</v>
      </c>
      <c r="S944" t="s">
        <v>141</v>
      </c>
      <c r="T944" t="s">
        <v>6118</v>
      </c>
    </row>
    <row r="945" spans="1:20" x14ac:dyDescent="0.25">
      <c r="A945">
        <v>3</v>
      </c>
      <c r="B945">
        <v>16000</v>
      </c>
      <c r="C945">
        <v>17</v>
      </c>
      <c r="D945">
        <v>23620</v>
      </c>
      <c r="E945">
        <v>5.4700702659432532E-3</v>
      </c>
      <c r="F945">
        <v>2.6683269589967089E-4</v>
      </c>
      <c r="G945">
        <v>9.3391443564884815E-4</v>
      </c>
      <c r="H945">
        <v>5.3766788223783689E-2</v>
      </c>
      <c r="I945">
        <v>0.17126211865160545</v>
      </c>
      <c r="J945">
        <v>8.7965845414924845E-2</v>
      </c>
      <c r="K945">
        <v>6.6663701858934443E-2</v>
      </c>
      <c r="L945">
        <v>0.15222805301076225</v>
      </c>
      <c r="M945">
        <v>9.3791692608734323E-2</v>
      </c>
      <c r="N945">
        <v>6.1327047940941029E-2</v>
      </c>
      <c r="O945">
        <v>2.3748109935070712E-2</v>
      </c>
      <c r="P945">
        <v>1.3519523258916659E-2</v>
      </c>
      <c r="Q945">
        <v>0.24588632927154674</v>
      </c>
      <c r="R945">
        <v>2.3169972427288091E-2</v>
      </c>
      <c r="S945" t="s">
        <v>141</v>
      </c>
      <c r="T945" t="s">
        <v>4428</v>
      </c>
    </row>
    <row r="946" spans="1:20" x14ac:dyDescent="0.25">
      <c r="A946">
        <v>3</v>
      </c>
      <c r="B946">
        <v>16000</v>
      </c>
      <c r="C946">
        <v>17</v>
      </c>
      <c r="D946">
        <v>23724</v>
      </c>
      <c r="E946">
        <v>3.7488284910965324E-3</v>
      </c>
      <c r="F946">
        <v>6.8160518019936948E-4</v>
      </c>
      <c r="G946">
        <v>0</v>
      </c>
      <c r="H946">
        <v>6.3304081111016444E-2</v>
      </c>
      <c r="I946">
        <v>0.19391667376672062</v>
      </c>
      <c r="J946">
        <v>7.6339780182329384E-2</v>
      </c>
      <c r="K946">
        <v>6.1855670103092786E-2</v>
      </c>
      <c r="L946">
        <v>0.18369259606373009</v>
      </c>
      <c r="M946">
        <v>9.9258754366533183E-2</v>
      </c>
      <c r="N946">
        <v>4.668995484365681E-2</v>
      </c>
      <c r="O946">
        <v>2.4878589077276986E-2</v>
      </c>
      <c r="P946">
        <v>1.0479679645565306E-2</v>
      </c>
      <c r="Q946">
        <v>0.20090312686376416</v>
      </c>
      <c r="R946">
        <v>3.4250660305018318E-2</v>
      </c>
      <c r="S946" t="s">
        <v>141</v>
      </c>
      <c r="T946" t="s">
        <v>6119</v>
      </c>
    </row>
    <row r="947" spans="1:20" x14ac:dyDescent="0.25">
      <c r="A947">
        <v>3</v>
      </c>
      <c r="B947">
        <v>16000</v>
      </c>
      <c r="C947">
        <v>17</v>
      </c>
      <c r="D947">
        <v>24582</v>
      </c>
      <c r="E947">
        <v>5.0726251453740131E-3</v>
      </c>
      <c r="F947">
        <v>4.7014574518100609E-4</v>
      </c>
      <c r="G947">
        <v>5.1963477098953311E-4</v>
      </c>
      <c r="H947">
        <v>2.0537945710538689E-2</v>
      </c>
      <c r="I947">
        <v>0.10865315616262095</v>
      </c>
      <c r="J947">
        <v>4.1521292653354122E-2</v>
      </c>
      <c r="K947">
        <v>2.8728379481849899E-2</v>
      </c>
      <c r="L947">
        <v>0.10612921584638606</v>
      </c>
      <c r="M947">
        <v>0.11271125627892015</v>
      </c>
      <c r="N947">
        <v>5.4487417415188179E-2</v>
      </c>
      <c r="O947">
        <v>2.9817138049637492E-2</v>
      </c>
      <c r="P947">
        <v>2.189889392027318E-2</v>
      </c>
      <c r="Q947">
        <v>0.44547546581545544</v>
      </c>
      <c r="R947">
        <v>2.3977433004231313E-2</v>
      </c>
      <c r="S947" t="s">
        <v>141</v>
      </c>
      <c r="T947" t="s">
        <v>4429</v>
      </c>
    </row>
    <row r="948" spans="1:20" x14ac:dyDescent="0.25">
      <c r="A948">
        <v>3</v>
      </c>
      <c r="B948">
        <v>16000</v>
      </c>
      <c r="C948">
        <v>17</v>
      </c>
      <c r="D948">
        <v>24634</v>
      </c>
      <c r="E948">
        <v>1.9614253023864008E-3</v>
      </c>
      <c r="F948">
        <v>0</v>
      </c>
      <c r="G948">
        <v>0</v>
      </c>
      <c r="H948">
        <v>6.9739566307072023E-2</v>
      </c>
      <c r="I948">
        <v>0.10569903018415604</v>
      </c>
      <c r="J948">
        <v>8.4123351857905634E-2</v>
      </c>
      <c r="K948">
        <v>5.2631578947368418E-2</v>
      </c>
      <c r="L948">
        <v>0.16214449166394246</v>
      </c>
      <c r="M948">
        <v>0.10951291271657404</v>
      </c>
      <c r="N948">
        <v>4.4241037376048821E-2</v>
      </c>
      <c r="O948">
        <v>3.2254549417020814E-2</v>
      </c>
      <c r="P948">
        <v>1.4165849406124005E-2</v>
      </c>
      <c r="Q948">
        <v>0.28636809414841452</v>
      </c>
      <c r="R948">
        <v>3.7158112672986812E-2</v>
      </c>
      <c r="S948" t="s">
        <v>141</v>
      </c>
      <c r="T948" t="s">
        <v>6120</v>
      </c>
    </row>
    <row r="949" spans="1:20" x14ac:dyDescent="0.25">
      <c r="A949">
        <v>3</v>
      </c>
      <c r="B949">
        <v>16000</v>
      </c>
      <c r="C949">
        <v>17</v>
      </c>
      <c r="D949">
        <v>25141</v>
      </c>
      <c r="E949">
        <v>7.7738515901060075E-3</v>
      </c>
      <c r="F949">
        <v>0</v>
      </c>
      <c r="G949">
        <v>1.4134275618374558E-3</v>
      </c>
      <c r="H949">
        <v>4.1130742049469968E-2</v>
      </c>
      <c r="I949">
        <v>0.14487632508833923</v>
      </c>
      <c r="J949">
        <v>9.1448763250883386E-2</v>
      </c>
      <c r="K949">
        <v>4.1130742049469968E-2</v>
      </c>
      <c r="L949">
        <v>0.20424028268551236</v>
      </c>
      <c r="M949">
        <v>8.1554770318021205E-2</v>
      </c>
      <c r="N949">
        <v>3.5618374558303884E-2</v>
      </c>
      <c r="O949">
        <v>2.6289752650176679E-2</v>
      </c>
      <c r="P949">
        <v>1.5971731448763252E-2</v>
      </c>
      <c r="Q949">
        <v>0.21385159010600707</v>
      </c>
      <c r="R949">
        <v>9.4699646643109536E-2</v>
      </c>
      <c r="S949" t="s">
        <v>141</v>
      </c>
      <c r="T949" t="s">
        <v>6121</v>
      </c>
    </row>
    <row r="950" spans="1:20" x14ac:dyDescent="0.25">
      <c r="A950">
        <v>3</v>
      </c>
      <c r="B950">
        <v>16000</v>
      </c>
      <c r="C950">
        <v>17</v>
      </c>
      <c r="D950">
        <v>26935</v>
      </c>
      <c r="E950">
        <v>7.9502246802627026E-3</v>
      </c>
      <c r="F950">
        <v>4.2631639589814493E-3</v>
      </c>
      <c r="G950">
        <v>6.9132388524023505E-4</v>
      </c>
      <c r="H950">
        <v>3.2492222606291046E-2</v>
      </c>
      <c r="I950">
        <v>0.15439566770365248</v>
      </c>
      <c r="J950">
        <v>8.3765410761608483E-2</v>
      </c>
      <c r="K950">
        <v>4.0672888581633829E-2</v>
      </c>
      <c r="L950">
        <v>0.14079963129392786</v>
      </c>
      <c r="M950">
        <v>0.12201866574490149</v>
      </c>
      <c r="N950">
        <v>5.2655835925797902E-2</v>
      </c>
      <c r="O950">
        <v>3.3298767139071324E-2</v>
      </c>
      <c r="P950">
        <v>9.1024311556630946E-3</v>
      </c>
      <c r="Q950">
        <v>0.27917962898951493</v>
      </c>
      <c r="R950">
        <v>3.8714137573453163E-2</v>
      </c>
      <c r="S950" t="s">
        <v>141</v>
      </c>
      <c r="T950" t="s">
        <v>6122</v>
      </c>
    </row>
    <row r="951" spans="1:20" x14ac:dyDescent="0.25">
      <c r="A951">
        <v>3</v>
      </c>
      <c r="B951">
        <v>16000</v>
      </c>
      <c r="C951">
        <v>17</v>
      </c>
      <c r="D951">
        <v>27702</v>
      </c>
      <c r="E951">
        <v>5.9239243400540428E-3</v>
      </c>
      <c r="F951">
        <v>0</v>
      </c>
      <c r="G951">
        <v>7.2749948035751401E-4</v>
      </c>
      <c r="H951">
        <v>6.4643525254624815E-2</v>
      </c>
      <c r="I951">
        <v>0.3433797547287466</v>
      </c>
      <c r="J951">
        <v>7.669923092912076E-2</v>
      </c>
      <c r="K951">
        <v>6.6306381209727705E-2</v>
      </c>
      <c r="L951">
        <v>0.15007274994803574</v>
      </c>
      <c r="M951">
        <v>4.676782373726876E-2</v>
      </c>
      <c r="N951">
        <v>6.266888380794014E-2</v>
      </c>
      <c r="O951">
        <v>2.4423196840573685E-2</v>
      </c>
      <c r="P951">
        <v>1.2575348160465599E-2</v>
      </c>
      <c r="Q951">
        <v>0.12346705466638952</v>
      </c>
      <c r="R951">
        <v>2.2344626896695075E-2</v>
      </c>
      <c r="S951" t="s">
        <v>141</v>
      </c>
      <c r="T951" t="s">
        <v>6123</v>
      </c>
    </row>
    <row r="952" spans="1:20" x14ac:dyDescent="0.25">
      <c r="A952">
        <v>3</v>
      </c>
      <c r="B952">
        <v>16000</v>
      </c>
      <c r="C952">
        <v>17</v>
      </c>
      <c r="D952">
        <v>27884</v>
      </c>
      <c r="E952">
        <v>1.2996813684387053E-2</v>
      </c>
      <c r="F952">
        <v>0</v>
      </c>
      <c r="G952">
        <v>0</v>
      </c>
      <c r="H952">
        <v>3.8738889820560118E-2</v>
      </c>
      <c r="I952">
        <v>0.33187992621163842</v>
      </c>
      <c r="J952">
        <v>4.0080496394432334E-2</v>
      </c>
      <c r="K952">
        <v>2.4065067918832804E-2</v>
      </c>
      <c r="L952">
        <v>0.15520711051484151</v>
      </c>
      <c r="M952">
        <v>9.1648499077645482E-2</v>
      </c>
      <c r="N952">
        <v>4.0667449270501428E-2</v>
      </c>
      <c r="O952">
        <v>3.0689250377326848E-2</v>
      </c>
      <c r="P952">
        <v>6.7918832802280728E-3</v>
      </c>
      <c r="Q952">
        <v>0.20451115210464532</v>
      </c>
      <c r="R952">
        <v>2.2723461344960592E-2</v>
      </c>
      <c r="S952" t="s">
        <v>141</v>
      </c>
      <c r="T952" t="s">
        <v>4430</v>
      </c>
    </row>
    <row r="953" spans="1:20" x14ac:dyDescent="0.25">
      <c r="A953">
        <v>3</v>
      </c>
      <c r="B953">
        <v>16000</v>
      </c>
      <c r="C953">
        <v>17</v>
      </c>
      <c r="D953">
        <v>28326</v>
      </c>
      <c r="E953">
        <v>1.1713758341615789E-2</v>
      </c>
      <c r="F953">
        <v>0</v>
      </c>
      <c r="G953">
        <v>1.419849495953429E-4</v>
      </c>
      <c r="H953">
        <v>2.9958824364617352E-2</v>
      </c>
      <c r="I953">
        <v>0.19792701973590798</v>
      </c>
      <c r="J953">
        <v>9.4987931279284399E-2</v>
      </c>
      <c r="K953">
        <v>3.5922192247621755E-2</v>
      </c>
      <c r="L953">
        <v>0.19423541104642908</v>
      </c>
      <c r="M953">
        <v>4.2595484878602867E-2</v>
      </c>
      <c r="N953">
        <v>3.4076387902882296E-2</v>
      </c>
      <c r="O953">
        <v>3.0242794263808038E-2</v>
      </c>
      <c r="P953">
        <v>1.3843532585545932E-2</v>
      </c>
      <c r="Q953">
        <v>0.2739599602442141</v>
      </c>
      <c r="R953">
        <v>4.0394718159875054E-2</v>
      </c>
      <c r="S953" t="s">
        <v>141</v>
      </c>
      <c r="T953" t="s">
        <v>4431</v>
      </c>
    </row>
    <row r="954" spans="1:20" x14ac:dyDescent="0.25">
      <c r="A954">
        <v>3</v>
      </c>
      <c r="B954">
        <v>16000</v>
      </c>
      <c r="C954">
        <v>17</v>
      </c>
      <c r="D954">
        <v>28872</v>
      </c>
      <c r="E954">
        <v>1.4463111760409058E-2</v>
      </c>
      <c r="F954">
        <v>0</v>
      </c>
      <c r="G954">
        <v>0</v>
      </c>
      <c r="H954">
        <v>5.595325054784514E-2</v>
      </c>
      <c r="I954">
        <v>0.17165814463111762</v>
      </c>
      <c r="J954">
        <v>5.9313367421475527E-2</v>
      </c>
      <c r="K954">
        <v>8.9408327246165084E-2</v>
      </c>
      <c r="L954">
        <v>0.16011687363038715</v>
      </c>
      <c r="M954">
        <v>8.7509130752374001E-2</v>
      </c>
      <c r="N954">
        <v>6.1358655953250546E-2</v>
      </c>
      <c r="O954">
        <v>1.1833455076698319E-2</v>
      </c>
      <c r="P954">
        <v>1.3002191380569759E-2</v>
      </c>
      <c r="Q954">
        <v>0.23447772096420746</v>
      </c>
      <c r="R954">
        <v>4.0905770635500369E-2</v>
      </c>
      <c r="S954" t="s">
        <v>141</v>
      </c>
      <c r="T954" t="s">
        <v>4432</v>
      </c>
    </row>
    <row r="955" spans="1:20" x14ac:dyDescent="0.25">
      <c r="A955">
        <v>3</v>
      </c>
      <c r="B955">
        <v>16000</v>
      </c>
      <c r="C955">
        <v>17</v>
      </c>
      <c r="D955">
        <v>29730</v>
      </c>
      <c r="E955">
        <v>5.8765915768854062E-3</v>
      </c>
      <c r="F955">
        <v>0</v>
      </c>
      <c r="G955">
        <v>1.8976493633692459E-3</v>
      </c>
      <c r="H955">
        <v>6.4275220372184139E-2</v>
      </c>
      <c r="I955">
        <v>0.24002203721841331</v>
      </c>
      <c r="J955">
        <v>9.7453476983349663E-2</v>
      </c>
      <c r="K955">
        <v>8.0619490695396673E-2</v>
      </c>
      <c r="L955">
        <v>0.17262487757100881</v>
      </c>
      <c r="M955">
        <v>6.7642017629774731E-2</v>
      </c>
      <c r="N955">
        <v>5.7602840352595497E-2</v>
      </c>
      <c r="O955">
        <v>2.4485798237022526E-2</v>
      </c>
      <c r="P955">
        <v>1.3099902056807052E-2</v>
      </c>
      <c r="Q955">
        <v>0.15915768854064644</v>
      </c>
      <c r="R955">
        <v>1.5242409402546522E-2</v>
      </c>
      <c r="S955" t="s">
        <v>141</v>
      </c>
      <c r="T955" t="s">
        <v>6124</v>
      </c>
    </row>
    <row r="956" spans="1:20" x14ac:dyDescent="0.25">
      <c r="A956">
        <v>3</v>
      </c>
      <c r="B956">
        <v>16000</v>
      </c>
      <c r="C956">
        <v>17</v>
      </c>
      <c r="D956">
        <v>29756</v>
      </c>
      <c r="E956">
        <v>5.7488427654173507E-3</v>
      </c>
      <c r="F956">
        <v>2.7624309392265192E-3</v>
      </c>
      <c r="G956">
        <v>5.9728236523816629E-4</v>
      </c>
      <c r="H956">
        <v>4.5916081827684037E-2</v>
      </c>
      <c r="I956">
        <v>0.14513961475287443</v>
      </c>
      <c r="J956">
        <v>6.9284754367627294E-2</v>
      </c>
      <c r="K956">
        <v>6.1669404210840675E-2</v>
      </c>
      <c r="L956">
        <v>0.17336120651037779</v>
      </c>
      <c r="M956">
        <v>0.11258772584739435</v>
      </c>
      <c r="N956">
        <v>5.6741824697625801E-2</v>
      </c>
      <c r="O956">
        <v>1.2990891443930118E-2</v>
      </c>
      <c r="P956">
        <v>1.2617589965656264E-2</v>
      </c>
      <c r="Q956">
        <v>0.27721367776616396</v>
      </c>
      <c r="R956">
        <v>2.3368672539943257E-2</v>
      </c>
      <c r="S956" t="s">
        <v>141</v>
      </c>
      <c r="T956" t="s">
        <v>6125</v>
      </c>
    </row>
    <row r="957" spans="1:20" x14ac:dyDescent="0.25">
      <c r="A957">
        <v>3</v>
      </c>
      <c r="B957">
        <v>16000</v>
      </c>
      <c r="C957">
        <v>17</v>
      </c>
      <c r="D957">
        <v>29938</v>
      </c>
      <c r="E957">
        <v>3.9883009837809093E-3</v>
      </c>
      <c r="F957">
        <v>3.1906407870247274E-4</v>
      </c>
      <c r="G957">
        <v>0</v>
      </c>
      <c r="H957">
        <v>4.2648231853230523E-2</v>
      </c>
      <c r="I957">
        <v>0.15416112735974474</v>
      </c>
      <c r="J957">
        <v>4.6157936718957723E-2</v>
      </c>
      <c r="K957">
        <v>6.3919170433395373E-2</v>
      </c>
      <c r="L957">
        <v>0.15565009306035629</v>
      </c>
      <c r="M957">
        <v>0.13491092794469556</v>
      </c>
      <c r="N957">
        <v>5.2326508907205534E-2</v>
      </c>
      <c r="O957">
        <v>2.5312416910396172E-2</v>
      </c>
      <c r="P957">
        <v>1.1433129486838606E-2</v>
      </c>
      <c r="Q957">
        <v>0.28104227599042808</v>
      </c>
      <c r="R957">
        <v>2.8130816272268013E-2</v>
      </c>
      <c r="S957" t="s">
        <v>141</v>
      </c>
      <c r="T957" t="s">
        <v>4433</v>
      </c>
    </row>
    <row r="958" spans="1:20" x14ac:dyDescent="0.25">
      <c r="A958">
        <v>3</v>
      </c>
      <c r="B958">
        <v>16000</v>
      </c>
      <c r="C958">
        <v>17</v>
      </c>
      <c r="D958">
        <v>30471</v>
      </c>
      <c r="E958">
        <v>4.218181818181818E-3</v>
      </c>
      <c r="F958">
        <v>0</v>
      </c>
      <c r="G958">
        <v>4.218181818181818E-3</v>
      </c>
      <c r="H958">
        <v>8.5672727272727275E-2</v>
      </c>
      <c r="I958">
        <v>0.17061818181818181</v>
      </c>
      <c r="J958">
        <v>8.5381818181818184E-2</v>
      </c>
      <c r="K958">
        <v>6.2690909090909089E-2</v>
      </c>
      <c r="L958">
        <v>0.19956363636363636</v>
      </c>
      <c r="M958">
        <v>8.2472727272727267E-2</v>
      </c>
      <c r="N958">
        <v>5.3963636363636366E-2</v>
      </c>
      <c r="O958">
        <v>1.3090909090909091E-2</v>
      </c>
      <c r="P958">
        <v>7.2727272727272727E-3</v>
      </c>
      <c r="Q958">
        <v>0.21076363636363638</v>
      </c>
      <c r="R958">
        <v>2.0072727272727273E-2</v>
      </c>
      <c r="S958" t="s">
        <v>141</v>
      </c>
      <c r="T958" t="s">
        <v>6126</v>
      </c>
    </row>
    <row r="959" spans="1:20" x14ac:dyDescent="0.25">
      <c r="A959">
        <v>3</v>
      </c>
      <c r="B959">
        <v>16000</v>
      </c>
      <c r="C959">
        <v>17</v>
      </c>
      <c r="D959">
        <v>30926</v>
      </c>
      <c r="E959">
        <v>4.7822983583154892E-3</v>
      </c>
      <c r="F959">
        <v>0</v>
      </c>
      <c r="G959">
        <v>1.3561741613133476E-3</v>
      </c>
      <c r="H959">
        <v>4.6823697359029262E-2</v>
      </c>
      <c r="I959">
        <v>0.23683083511777303</v>
      </c>
      <c r="J959">
        <v>8.3654532476802282E-2</v>
      </c>
      <c r="K959">
        <v>4.8679514632405427E-2</v>
      </c>
      <c r="L959">
        <v>0.16209850107066381</v>
      </c>
      <c r="M959">
        <v>8.4511063526052824E-2</v>
      </c>
      <c r="N959">
        <v>4.9892933618843685E-2</v>
      </c>
      <c r="O959">
        <v>2.2198429693076373E-2</v>
      </c>
      <c r="P959">
        <v>1.2419700214132762E-2</v>
      </c>
      <c r="Q959">
        <v>0.19172019985724484</v>
      </c>
      <c r="R959">
        <v>5.5032119914346894E-2</v>
      </c>
      <c r="S959" t="s">
        <v>141</v>
      </c>
      <c r="T959" t="s">
        <v>6127</v>
      </c>
    </row>
    <row r="960" spans="1:20" x14ac:dyDescent="0.25">
      <c r="A960">
        <v>3</v>
      </c>
      <c r="B960">
        <v>16000</v>
      </c>
      <c r="C960">
        <v>17</v>
      </c>
      <c r="D960">
        <v>32018</v>
      </c>
      <c r="E960">
        <v>7.7938403519798869E-3</v>
      </c>
      <c r="F960">
        <v>3.3940917661847893E-3</v>
      </c>
      <c r="G960">
        <v>1.005656819610308E-3</v>
      </c>
      <c r="H960">
        <v>5.1162790697674418E-2</v>
      </c>
      <c r="I960">
        <v>0.23683218101822753</v>
      </c>
      <c r="J960">
        <v>5.4808296668761788E-2</v>
      </c>
      <c r="K960">
        <v>4.5505971087366433E-2</v>
      </c>
      <c r="L960">
        <v>0.17272155876807038</v>
      </c>
      <c r="M960">
        <v>9.0257699560025148E-2</v>
      </c>
      <c r="N960">
        <v>3.4318038969201763E-2</v>
      </c>
      <c r="O960">
        <v>1.8478944060339408E-2</v>
      </c>
      <c r="P960">
        <v>2.1747328724072909E-2</v>
      </c>
      <c r="Q960">
        <v>0.21332495285983658</v>
      </c>
      <c r="R960">
        <v>4.8648648648648651E-2</v>
      </c>
      <c r="S960" t="s">
        <v>141</v>
      </c>
      <c r="T960" t="s">
        <v>4434</v>
      </c>
    </row>
    <row r="961" spans="1:20" x14ac:dyDescent="0.25">
      <c r="A961">
        <v>3</v>
      </c>
      <c r="B961">
        <v>16000</v>
      </c>
      <c r="C961">
        <v>17</v>
      </c>
      <c r="D961">
        <v>32746</v>
      </c>
      <c r="E961">
        <v>1.746389148223406E-2</v>
      </c>
      <c r="F961">
        <v>5.4917897742874405E-4</v>
      </c>
      <c r="G961">
        <v>4.393431819429952E-4</v>
      </c>
      <c r="H961">
        <v>6.8208028996650003E-2</v>
      </c>
      <c r="I961">
        <v>0.2379043330221319</v>
      </c>
      <c r="J961">
        <v>8.8912076445713653E-2</v>
      </c>
      <c r="K961">
        <v>8.2267010818825856E-2</v>
      </c>
      <c r="L961">
        <v>0.18117414465374265</v>
      </c>
      <c r="M961">
        <v>8.6989950024713047E-2</v>
      </c>
      <c r="N961">
        <v>5.4094129276731288E-2</v>
      </c>
      <c r="O961">
        <v>2.0539293755835027E-2</v>
      </c>
      <c r="P961">
        <v>9.5557142072601464E-3</v>
      </c>
      <c r="Q961">
        <v>0.13328573782195619</v>
      </c>
      <c r="R961">
        <v>1.8617167334834421E-2</v>
      </c>
      <c r="S961" t="s">
        <v>141</v>
      </c>
      <c r="T961" t="s">
        <v>6128</v>
      </c>
    </row>
    <row r="962" spans="1:20" x14ac:dyDescent="0.25">
      <c r="A962">
        <v>3</v>
      </c>
      <c r="B962">
        <v>16000</v>
      </c>
      <c r="C962">
        <v>17</v>
      </c>
      <c r="D962">
        <v>33383</v>
      </c>
      <c r="E962">
        <v>3.1286314472155179E-3</v>
      </c>
      <c r="F962">
        <v>0</v>
      </c>
      <c r="G962">
        <v>2.3241262179315276E-3</v>
      </c>
      <c r="H962">
        <v>4.844909269688031E-2</v>
      </c>
      <c r="I962">
        <v>0.1706444980781264</v>
      </c>
      <c r="J962">
        <v>0.11817287923482614</v>
      </c>
      <c r="K962">
        <v>2.7889514615178333E-2</v>
      </c>
      <c r="L962">
        <v>0.15321355144363993</v>
      </c>
      <c r="M962">
        <v>5.9265218557253953E-2</v>
      </c>
      <c r="N962">
        <v>5.9354608027174398E-2</v>
      </c>
      <c r="O962">
        <v>2.8336461964780547E-2</v>
      </c>
      <c r="P962">
        <v>7.4193260033967997E-3</v>
      </c>
      <c r="Q962">
        <v>0.26879413605077324</v>
      </c>
      <c r="R962">
        <v>5.3007955662822917E-2</v>
      </c>
      <c r="S962" t="s">
        <v>141</v>
      </c>
      <c r="T962" t="s">
        <v>4435</v>
      </c>
    </row>
    <row r="963" spans="1:20" x14ac:dyDescent="0.25">
      <c r="A963">
        <v>3</v>
      </c>
      <c r="B963">
        <v>16000</v>
      </c>
      <c r="C963">
        <v>17</v>
      </c>
      <c r="D963">
        <v>33695</v>
      </c>
      <c r="E963">
        <v>4.8907229099801313E-3</v>
      </c>
      <c r="F963">
        <v>0</v>
      </c>
      <c r="G963">
        <v>2.2925263640531865E-3</v>
      </c>
      <c r="H963">
        <v>4.3863671098884303E-2</v>
      </c>
      <c r="I963">
        <v>0.1396912731163075</v>
      </c>
      <c r="J963">
        <v>0.13709307657038056</v>
      </c>
      <c r="K963">
        <v>3.0261348005502064E-2</v>
      </c>
      <c r="L963">
        <v>0.15176524530032096</v>
      </c>
      <c r="M963">
        <v>0.10377502674614092</v>
      </c>
      <c r="N963">
        <v>4.7990218554180036E-2</v>
      </c>
      <c r="O963">
        <v>1.6659024912119822E-2</v>
      </c>
      <c r="P963">
        <v>1.3296652911508482E-2</v>
      </c>
      <c r="Q963">
        <v>0.2582913036833257</v>
      </c>
      <c r="R963">
        <v>5.012990982729635E-2</v>
      </c>
      <c r="S963" t="s">
        <v>141</v>
      </c>
      <c r="T963" t="s">
        <v>6129</v>
      </c>
    </row>
    <row r="964" spans="1:20" x14ac:dyDescent="0.25">
      <c r="A964">
        <v>3</v>
      </c>
      <c r="B964">
        <v>16000</v>
      </c>
      <c r="C964">
        <v>17</v>
      </c>
      <c r="D964">
        <v>34358</v>
      </c>
      <c r="E964">
        <v>7.104360607545321E-3</v>
      </c>
      <c r="F964">
        <v>0</v>
      </c>
      <c r="G964">
        <v>5.3160215580597747E-2</v>
      </c>
      <c r="H964">
        <v>3.8951494365507107E-2</v>
      </c>
      <c r="I964">
        <v>0.17246447819696228</v>
      </c>
      <c r="J964">
        <v>6.124448799608035E-2</v>
      </c>
      <c r="K964">
        <v>3.3317001469867713E-2</v>
      </c>
      <c r="L964">
        <v>0.22635962763351297</v>
      </c>
      <c r="M964">
        <v>6.6878980891719744E-2</v>
      </c>
      <c r="N964">
        <v>1.7883390494855465E-2</v>
      </c>
      <c r="O964">
        <v>2.8172464478196962E-2</v>
      </c>
      <c r="P964">
        <v>4.6545810877021065E-3</v>
      </c>
      <c r="Q964">
        <v>0.24718275355218031</v>
      </c>
      <c r="R964">
        <v>4.2626163645271928E-2</v>
      </c>
      <c r="S964" t="s">
        <v>141</v>
      </c>
      <c r="T964" t="s">
        <v>4436</v>
      </c>
    </row>
    <row r="965" spans="1:20" x14ac:dyDescent="0.25">
      <c r="A965">
        <v>3</v>
      </c>
      <c r="B965">
        <v>16000</v>
      </c>
      <c r="C965">
        <v>17</v>
      </c>
      <c r="D965">
        <v>34514</v>
      </c>
      <c r="E965">
        <v>6.7425200168563003E-3</v>
      </c>
      <c r="F965">
        <v>2.8093833403567917E-3</v>
      </c>
      <c r="G965">
        <v>0</v>
      </c>
      <c r="H965">
        <v>6.9672706840848433E-2</v>
      </c>
      <c r="I965">
        <v>0.17671021210844221</v>
      </c>
      <c r="J965">
        <v>0.12403427447675236</v>
      </c>
      <c r="K965">
        <v>6.2930186823992137E-2</v>
      </c>
      <c r="L965">
        <v>0.21562017137238376</v>
      </c>
      <c r="M965">
        <v>6.7846607669616518E-2</v>
      </c>
      <c r="N965">
        <v>5.4221098468886078E-2</v>
      </c>
      <c r="O965">
        <v>1.7277707543194267E-2</v>
      </c>
      <c r="P965">
        <v>1.0816125860373648E-2</v>
      </c>
      <c r="Q965">
        <v>0.17221519876387134</v>
      </c>
      <c r="R965">
        <v>1.9103806714426182E-2</v>
      </c>
      <c r="S965" t="s">
        <v>141</v>
      </c>
      <c r="T965" t="s">
        <v>6130</v>
      </c>
    </row>
    <row r="966" spans="1:20" x14ac:dyDescent="0.25">
      <c r="A966">
        <v>3</v>
      </c>
      <c r="B966">
        <v>16000</v>
      </c>
      <c r="C966">
        <v>17</v>
      </c>
      <c r="D966">
        <v>34722</v>
      </c>
      <c r="E966">
        <v>1.1395479170558566E-2</v>
      </c>
      <c r="F966">
        <v>3.1135188990597174E-4</v>
      </c>
      <c r="G966">
        <v>0</v>
      </c>
      <c r="H966">
        <v>4.2592938539136933E-2</v>
      </c>
      <c r="I966">
        <v>0.10505012765427486</v>
      </c>
      <c r="J966">
        <v>3.4186437511675695E-2</v>
      </c>
      <c r="K966">
        <v>6.50102746123669E-2</v>
      </c>
      <c r="L966">
        <v>0.14782987732735536</v>
      </c>
      <c r="M966">
        <v>0.13992153932374368</v>
      </c>
      <c r="N966">
        <v>5.8285073790397907E-2</v>
      </c>
      <c r="O966">
        <v>3.1944703904352702E-2</v>
      </c>
      <c r="P966">
        <v>1.5878946385204557E-2</v>
      </c>
      <c r="Q966">
        <v>0.32766672893704463</v>
      </c>
      <c r="R966">
        <v>1.9926520953982192E-2</v>
      </c>
      <c r="S966" t="s">
        <v>141</v>
      </c>
      <c r="T966" t="s">
        <v>6131</v>
      </c>
    </row>
    <row r="967" spans="1:20" x14ac:dyDescent="0.25">
      <c r="A967">
        <v>3</v>
      </c>
      <c r="B967">
        <v>16000</v>
      </c>
      <c r="C967">
        <v>17</v>
      </c>
      <c r="D967">
        <v>35307</v>
      </c>
      <c r="E967">
        <v>7.594284978761745E-3</v>
      </c>
      <c r="F967">
        <v>0</v>
      </c>
      <c r="G967">
        <v>1.415883640108122E-3</v>
      </c>
      <c r="H967">
        <v>2.9218689664049426E-2</v>
      </c>
      <c r="I967">
        <v>0.12704337752606512</v>
      </c>
      <c r="J967">
        <v>5.122924443300296E-2</v>
      </c>
      <c r="K967">
        <v>6.5645514223194742E-2</v>
      </c>
      <c r="L967">
        <v>0.11571630840520016</v>
      </c>
      <c r="M967">
        <v>0.15536105032822758</v>
      </c>
      <c r="N967">
        <v>5.0456944265671259E-2</v>
      </c>
      <c r="O967">
        <v>1.8792637405071439E-2</v>
      </c>
      <c r="P967">
        <v>1.5059853262968208E-2</v>
      </c>
      <c r="Q967">
        <v>0.34804994207748746</v>
      </c>
      <c r="R967">
        <v>1.4416269790191788E-2</v>
      </c>
      <c r="S967" t="s">
        <v>141</v>
      </c>
      <c r="T967" t="s">
        <v>4437</v>
      </c>
    </row>
    <row r="968" spans="1:20" x14ac:dyDescent="0.25">
      <c r="A968">
        <v>3</v>
      </c>
      <c r="B968">
        <v>16000</v>
      </c>
      <c r="C968">
        <v>17</v>
      </c>
      <c r="D968">
        <v>35411</v>
      </c>
      <c r="E968">
        <v>6.9823015458143527E-3</v>
      </c>
      <c r="F968">
        <v>2.6136957658128593E-4</v>
      </c>
      <c r="G968">
        <v>1.3815249047867972E-3</v>
      </c>
      <c r="H968">
        <v>4.9622881039504144E-2</v>
      </c>
      <c r="I968">
        <v>0.20103054290194908</v>
      </c>
      <c r="J968">
        <v>9.6445373758494518E-2</v>
      </c>
      <c r="K968">
        <v>8.0949891718318276E-2</v>
      </c>
      <c r="L968">
        <v>0.16309461578672244</v>
      </c>
      <c r="M968">
        <v>0.10044059442909417</v>
      </c>
      <c r="N968">
        <v>6.5230378612500931E-2</v>
      </c>
      <c r="O968">
        <v>2.5390187439324918E-2</v>
      </c>
      <c r="P968">
        <v>1.9714733776416995E-2</v>
      </c>
      <c r="Q968">
        <v>0.17463221566723919</v>
      </c>
      <c r="R968">
        <v>1.4823388843252931E-2</v>
      </c>
      <c r="S968" t="s">
        <v>141</v>
      </c>
      <c r="T968" t="s">
        <v>6132</v>
      </c>
    </row>
    <row r="969" spans="1:20" x14ac:dyDescent="0.25">
      <c r="A969">
        <v>3</v>
      </c>
      <c r="B969">
        <v>16000</v>
      </c>
      <c r="C969">
        <v>17</v>
      </c>
      <c r="D969">
        <v>35879</v>
      </c>
      <c r="E969">
        <v>5.6145365455287869E-3</v>
      </c>
      <c r="F969">
        <v>0</v>
      </c>
      <c r="G969">
        <v>2.1437321355655369E-3</v>
      </c>
      <c r="H969">
        <v>4.6243364638628014E-2</v>
      </c>
      <c r="I969">
        <v>0.13342180481829319</v>
      </c>
      <c r="J969">
        <v>7.6051449571253579E-2</v>
      </c>
      <c r="K969">
        <v>5.1653736218864842E-2</v>
      </c>
      <c r="L969">
        <v>0.14250714577378523</v>
      </c>
      <c r="M969">
        <v>0.1236218864842793</v>
      </c>
      <c r="N969">
        <v>3.8178848509595756E-2</v>
      </c>
      <c r="O969">
        <v>1.8170681910984074E-2</v>
      </c>
      <c r="P969">
        <v>1.6129032258064516E-2</v>
      </c>
      <c r="Q969">
        <v>0.31227031441404657</v>
      </c>
      <c r="R969">
        <v>3.3993466721110657E-2</v>
      </c>
      <c r="S969" t="s">
        <v>141</v>
      </c>
      <c r="T969" t="s">
        <v>4438</v>
      </c>
    </row>
    <row r="970" spans="1:20" x14ac:dyDescent="0.25">
      <c r="A970">
        <v>3</v>
      </c>
      <c r="B970">
        <v>16000</v>
      </c>
      <c r="C970">
        <v>17</v>
      </c>
      <c r="D970">
        <v>38115</v>
      </c>
      <c r="E970">
        <v>1.3497068259763248E-2</v>
      </c>
      <c r="F970">
        <v>0</v>
      </c>
      <c r="G970">
        <v>1.5488438986613563E-3</v>
      </c>
      <c r="H970">
        <v>3.6508463325589116E-2</v>
      </c>
      <c r="I970">
        <v>0.18586126783936277</v>
      </c>
      <c r="J970">
        <v>5.1554375484013718E-2</v>
      </c>
      <c r="K970">
        <v>2.4007080429251024E-2</v>
      </c>
      <c r="L970">
        <v>0.15897776302688352</v>
      </c>
      <c r="M970">
        <v>5.1333112069919237E-2</v>
      </c>
      <c r="N970">
        <v>3.5955304790352915E-2</v>
      </c>
      <c r="O970">
        <v>2.8764243832282332E-2</v>
      </c>
      <c r="P970">
        <v>1.2612014603385331E-2</v>
      </c>
      <c r="Q970">
        <v>0.33156322602057747</v>
      </c>
      <c r="R970">
        <v>6.781723641995796E-2</v>
      </c>
      <c r="S970" t="s">
        <v>141</v>
      </c>
      <c r="T970" t="s">
        <v>3937</v>
      </c>
    </row>
    <row r="971" spans="1:20" x14ac:dyDescent="0.25">
      <c r="A971">
        <v>3</v>
      </c>
      <c r="B971">
        <v>16000</v>
      </c>
      <c r="C971">
        <v>17</v>
      </c>
      <c r="D971">
        <v>38570</v>
      </c>
      <c r="E971">
        <v>8.1211455089454723E-3</v>
      </c>
      <c r="F971">
        <v>0</v>
      </c>
      <c r="G971">
        <v>1.5265311107040362E-3</v>
      </c>
      <c r="H971">
        <v>6.7625328204188803E-2</v>
      </c>
      <c r="I971">
        <v>0.20415827074555778</v>
      </c>
      <c r="J971">
        <v>9.20192953532393E-2</v>
      </c>
      <c r="K971">
        <v>3.9231849545093726E-2</v>
      </c>
      <c r="L971">
        <v>0.167552054710875</v>
      </c>
      <c r="M971">
        <v>5.5077242474201621E-2</v>
      </c>
      <c r="N971">
        <v>3.5110215546192834E-2</v>
      </c>
      <c r="O971">
        <v>2.0547108750076325E-2</v>
      </c>
      <c r="P971">
        <v>1.2425963241130855E-2</v>
      </c>
      <c r="Q971">
        <v>0.23987909873603225</v>
      </c>
      <c r="R971">
        <v>5.6725896073761981E-2</v>
      </c>
      <c r="S971" t="s">
        <v>141</v>
      </c>
      <c r="T971" t="s">
        <v>4439</v>
      </c>
    </row>
    <row r="972" spans="1:20" x14ac:dyDescent="0.25">
      <c r="A972">
        <v>3</v>
      </c>
      <c r="B972">
        <v>16000</v>
      </c>
      <c r="C972">
        <v>17</v>
      </c>
      <c r="D972">
        <v>38830</v>
      </c>
      <c r="E972">
        <v>4.6014790468364829E-3</v>
      </c>
      <c r="F972">
        <v>0</v>
      </c>
      <c r="G972">
        <v>0</v>
      </c>
      <c r="H972">
        <v>7.9375513557929336E-2</v>
      </c>
      <c r="I972">
        <v>0.24124897288414132</v>
      </c>
      <c r="J972">
        <v>0.15973705834018076</v>
      </c>
      <c r="K972">
        <v>6.7050123253903041E-2</v>
      </c>
      <c r="L972">
        <v>0.1572719802793755</v>
      </c>
      <c r="M972">
        <v>7.2308956450287593E-2</v>
      </c>
      <c r="N972">
        <v>4.7000821692686934E-2</v>
      </c>
      <c r="O972">
        <v>2.695152013147083E-2</v>
      </c>
      <c r="P972">
        <v>7.2308956450287589E-3</v>
      </c>
      <c r="Q972">
        <v>0.11372226787181594</v>
      </c>
      <c r="R972">
        <v>2.3500410846343467E-2</v>
      </c>
      <c r="S972" t="s">
        <v>141</v>
      </c>
      <c r="T972" t="s">
        <v>4440</v>
      </c>
    </row>
    <row r="973" spans="1:20" x14ac:dyDescent="0.25">
      <c r="A973">
        <v>3</v>
      </c>
      <c r="B973">
        <v>16000</v>
      </c>
      <c r="C973">
        <v>17</v>
      </c>
      <c r="D973">
        <v>38934</v>
      </c>
      <c r="E973">
        <v>6.2003487696182906E-3</v>
      </c>
      <c r="F973">
        <v>0</v>
      </c>
      <c r="G973">
        <v>6.7816314667700059E-4</v>
      </c>
      <c r="H973">
        <v>4.0205386552993605E-2</v>
      </c>
      <c r="I973">
        <v>0.21110249951559776</v>
      </c>
      <c r="J973">
        <v>5.2799844991280757E-2</v>
      </c>
      <c r="K973">
        <v>2.7610928114706453E-2</v>
      </c>
      <c r="L973">
        <v>0.17031583026545244</v>
      </c>
      <c r="M973">
        <v>3.7105212168184458E-2</v>
      </c>
      <c r="N973">
        <v>4.9505909707421039E-2</v>
      </c>
      <c r="O973">
        <v>3.594264677388103E-2</v>
      </c>
      <c r="P973">
        <v>1.1335012594458438E-2</v>
      </c>
      <c r="Q973">
        <v>0.31650842859910872</v>
      </c>
      <c r="R973">
        <v>4.0689788800620033E-2</v>
      </c>
      <c r="S973" t="s">
        <v>141</v>
      </c>
      <c r="T973" t="s">
        <v>4441</v>
      </c>
    </row>
    <row r="974" spans="1:20" x14ac:dyDescent="0.25">
      <c r="A974">
        <v>3</v>
      </c>
      <c r="B974">
        <v>16000</v>
      </c>
      <c r="C974">
        <v>17</v>
      </c>
      <c r="D974">
        <v>39727</v>
      </c>
      <c r="E974">
        <v>1.1907048204340312E-2</v>
      </c>
      <c r="F974">
        <v>0</v>
      </c>
      <c r="G974">
        <v>0</v>
      </c>
      <c r="H974">
        <v>4.7436143652775112E-2</v>
      </c>
      <c r="I974">
        <v>0.26349145381217592</v>
      </c>
      <c r="J974">
        <v>7.6051469176109082E-2</v>
      </c>
      <c r="K974">
        <v>2.6310735548300365E-2</v>
      </c>
      <c r="L974">
        <v>0.18724793547148069</v>
      </c>
      <c r="M974">
        <v>3.8025734588054541E-2</v>
      </c>
      <c r="N974">
        <v>2.6886883042058767E-2</v>
      </c>
      <c r="O974">
        <v>3.6681390435951602E-2</v>
      </c>
      <c r="P974">
        <v>1.4979834837718456E-2</v>
      </c>
      <c r="Q974">
        <v>0.24275014403687345</v>
      </c>
      <c r="R974">
        <v>2.8231227194161705E-2</v>
      </c>
      <c r="S974" t="s">
        <v>141</v>
      </c>
      <c r="T974" t="s">
        <v>4442</v>
      </c>
    </row>
    <row r="975" spans="1:20" x14ac:dyDescent="0.25">
      <c r="A975">
        <v>3</v>
      </c>
      <c r="B975">
        <v>16000</v>
      </c>
      <c r="C975">
        <v>17</v>
      </c>
      <c r="D975">
        <v>40767</v>
      </c>
      <c r="E975">
        <v>5.9743231219016139E-3</v>
      </c>
      <c r="F975">
        <v>1.0169060633024025E-3</v>
      </c>
      <c r="G975">
        <v>1.2711325791280031E-3</v>
      </c>
      <c r="H975">
        <v>2.885470954620567E-2</v>
      </c>
      <c r="I975">
        <v>0.14440066098894114</v>
      </c>
      <c r="J975">
        <v>5.5675606965806534E-2</v>
      </c>
      <c r="K975">
        <v>5.9870344476928947E-2</v>
      </c>
      <c r="L975">
        <v>0.16766238718698359</v>
      </c>
      <c r="M975">
        <v>0.12469810601245709</v>
      </c>
      <c r="N975">
        <v>4.5379433074869711E-2</v>
      </c>
      <c r="O975">
        <v>2.4151519003432056E-2</v>
      </c>
      <c r="P975">
        <v>1.4490911402059235E-2</v>
      </c>
      <c r="Q975">
        <v>0.30583449853819755</v>
      </c>
      <c r="R975">
        <v>2.071946103978645E-2</v>
      </c>
      <c r="S975" t="s">
        <v>141</v>
      </c>
      <c r="T975" t="s">
        <v>6133</v>
      </c>
    </row>
    <row r="976" spans="1:20" x14ac:dyDescent="0.25">
      <c r="A976">
        <v>3</v>
      </c>
      <c r="B976">
        <v>16000</v>
      </c>
      <c r="C976">
        <v>17</v>
      </c>
      <c r="D976">
        <v>40793</v>
      </c>
      <c r="E976">
        <v>8.0188679245283018E-3</v>
      </c>
      <c r="F976">
        <v>2.2012578616352201E-3</v>
      </c>
      <c r="G976">
        <v>0</v>
      </c>
      <c r="H976">
        <v>4.9685534591194971E-2</v>
      </c>
      <c r="I976">
        <v>0.16257861635220125</v>
      </c>
      <c r="J976">
        <v>7.0597484276729558E-2</v>
      </c>
      <c r="K976">
        <v>6.4150943396226415E-2</v>
      </c>
      <c r="L976">
        <v>0.14150943396226415</v>
      </c>
      <c r="M976">
        <v>0.10408805031446541</v>
      </c>
      <c r="N976">
        <v>4.8113207547169815E-2</v>
      </c>
      <c r="O976">
        <v>2.3270440251572325E-2</v>
      </c>
      <c r="P976">
        <v>1.1477987421383647E-2</v>
      </c>
      <c r="Q976">
        <v>0.28647798742138364</v>
      </c>
      <c r="R976">
        <v>2.7830188679245284E-2</v>
      </c>
      <c r="S976" t="s">
        <v>141</v>
      </c>
      <c r="T976" t="s">
        <v>6134</v>
      </c>
    </row>
    <row r="977" spans="1:20" x14ac:dyDescent="0.25">
      <c r="A977">
        <v>3</v>
      </c>
      <c r="B977">
        <v>16000</v>
      </c>
      <c r="C977">
        <v>17</v>
      </c>
      <c r="D977">
        <v>41105</v>
      </c>
      <c r="E977">
        <v>1.1070970749329915E-2</v>
      </c>
      <c r="F977">
        <v>1.6315114788486189E-3</v>
      </c>
      <c r="G977">
        <v>2.3307306840694559E-4</v>
      </c>
      <c r="H977">
        <v>2.9716816221885562E-2</v>
      </c>
      <c r="I977">
        <v>0.12725789535019227</v>
      </c>
      <c r="J977">
        <v>4.0205104300198115E-2</v>
      </c>
      <c r="K977">
        <v>5.26745134599697E-2</v>
      </c>
      <c r="L977">
        <v>0.1288894068290409</v>
      </c>
      <c r="M977">
        <v>0.17946626267334809</v>
      </c>
      <c r="N977">
        <v>5.0809928912714138E-2</v>
      </c>
      <c r="O977">
        <v>3.1931010371751542E-2</v>
      </c>
      <c r="P977">
        <v>2.4006526045915393E-2</v>
      </c>
      <c r="Q977">
        <v>0.31569747115720781</v>
      </c>
      <c r="R977">
        <v>6.4095093811910031E-3</v>
      </c>
      <c r="S977" t="s">
        <v>141</v>
      </c>
      <c r="T977" t="s">
        <v>6135</v>
      </c>
    </row>
    <row r="978" spans="1:20" x14ac:dyDescent="0.25">
      <c r="A978">
        <v>3</v>
      </c>
      <c r="B978">
        <v>16000</v>
      </c>
      <c r="C978">
        <v>17</v>
      </c>
      <c r="D978">
        <v>41742</v>
      </c>
      <c r="E978">
        <v>6.9488313329121917E-3</v>
      </c>
      <c r="F978">
        <v>1.3897662665824384E-3</v>
      </c>
      <c r="G978">
        <v>1.0107391029690461E-3</v>
      </c>
      <c r="H978">
        <v>5.6854074542008845E-2</v>
      </c>
      <c r="I978">
        <v>0.25028427037271006</v>
      </c>
      <c r="J978">
        <v>7.201516108654453E-2</v>
      </c>
      <c r="K978">
        <v>6.5698041692987999E-2</v>
      </c>
      <c r="L978">
        <v>0.16336070751737208</v>
      </c>
      <c r="M978">
        <v>0.11610865445356917</v>
      </c>
      <c r="N978">
        <v>4.6620341124447254E-2</v>
      </c>
      <c r="O978">
        <v>1.3518635502210993E-2</v>
      </c>
      <c r="P978">
        <v>1.4403032217308907E-2</v>
      </c>
      <c r="Q978">
        <v>0.18168035375868605</v>
      </c>
      <c r="R978">
        <v>1.010739102969046E-2</v>
      </c>
      <c r="S978" t="s">
        <v>141</v>
      </c>
      <c r="T978" t="s">
        <v>6136</v>
      </c>
    </row>
    <row r="979" spans="1:20" x14ac:dyDescent="0.25">
      <c r="A979">
        <v>3</v>
      </c>
      <c r="B979">
        <v>16000</v>
      </c>
      <c r="C979">
        <v>17</v>
      </c>
      <c r="D979">
        <v>42028</v>
      </c>
      <c r="E979">
        <v>4.4805955745502168E-3</v>
      </c>
      <c r="F979">
        <v>0</v>
      </c>
      <c r="G979">
        <v>1.5165092713862274E-3</v>
      </c>
      <c r="H979">
        <v>7.4377886537533605E-2</v>
      </c>
      <c r="I979">
        <v>0.16888398704073895</v>
      </c>
      <c r="J979">
        <v>0.10739642930998829</v>
      </c>
      <c r="K979">
        <v>7.0310884400634183E-2</v>
      </c>
      <c r="L979">
        <v>0.17577721100158544</v>
      </c>
      <c r="M979">
        <v>7.734197284069759E-2</v>
      </c>
      <c r="N979">
        <v>4.3634107672158272E-2</v>
      </c>
      <c r="O979">
        <v>2.6469980009650514E-2</v>
      </c>
      <c r="P979">
        <v>1.4268973598952231E-2</v>
      </c>
      <c r="Q979">
        <v>0.21499965533880197</v>
      </c>
      <c r="R979">
        <v>2.0541807403322534E-2</v>
      </c>
      <c r="S979" t="s">
        <v>141</v>
      </c>
      <c r="T979" t="s">
        <v>4443</v>
      </c>
    </row>
    <row r="980" spans="1:20" x14ac:dyDescent="0.25">
      <c r="A980">
        <v>3</v>
      </c>
      <c r="B980">
        <v>16000</v>
      </c>
      <c r="C980">
        <v>17</v>
      </c>
      <c r="D980">
        <v>43250</v>
      </c>
      <c r="E980">
        <v>5.8116627265563433E-3</v>
      </c>
      <c r="F980">
        <v>5.9101654846335696E-4</v>
      </c>
      <c r="G980">
        <v>5.9101654846335696E-4</v>
      </c>
      <c r="H980">
        <v>3.7332545311268714E-2</v>
      </c>
      <c r="I980">
        <v>0.22911741528762805</v>
      </c>
      <c r="J980">
        <v>4.4917257683215132E-2</v>
      </c>
      <c r="K980">
        <v>6.4125295508274227E-2</v>
      </c>
      <c r="L980">
        <v>0.13918439716312056</v>
      </c>
      <c r="M980">
        <v>0.10214736012608353</v>
      </c>
      <c r="N980">
        <v>3.7529550827423167E-2</v>
      </c>
      <c r="O980">
        <v>2.2557131599684793E-2</v>
      </c>
      <c r="P980">
        <v>2.1670606776989756E-2</v>
      </c>
      <c r="Q980">
        <v>0.27009456264775411</v>
      </c>
      <c r="R980">
        <v>2.4330181245074863E-2</v>
      </c>
      <c r="S980" t="s">
        <v>141</v>
      </c>
      <c r="T980" t="s">
        <v>4444</v>
      </c>
    </row>
    <row r="981" spans="1:20" x14ac:dyDescent="0.25">
      <c r="A981">
        <v>3</v>
      </c>
      <c r="B981">
        <v>16000</v>
      </c>
      <c r="C981">
        <v>17</v>
      </c>
      <c r="D981">
        <v>43536</v>
      </c>
      <c r="E981">
        <v>1.7485428809325562E-2</v>
      </c>
      <c r="F981">
        <v>0</v>
      </c>
      <c r="G981">
        <v>4.5795170691090761E-3</v>
      </c>
      <c r="H981">
        <v>3.2750485706355817E-2</v>
      </c>
      <c r="I981">
        <v>0.16083819039689148</v>
      </c>
      <c r="J981">
        <v>4.7321676380793785E-2</v>
      </c>
      <c r="K981">
        <v>2.497918401332223E-2</v>
      </c>
      <c r="L981">
        <v>0.18290313627532612</v>
      </c>
      <c r="M981">
        <v>6.1476547321676379E-2</v>
      </c>
      <c r="N981">
        <v>2.5395503746877601E-2</v>
      </c>
      <c r="O981">
        <v>2.1371079655842354E-2</v>
      </c>
      <c r="P981">
        <v>4.8570635581459895E-3</v>
      </c>
      <c r="Q981">
        <v>0.29392173189009158</v>
      </c>
      <c r="R981">
        <v>0.12212045517624202</v>
      </c>
      <c r="S981" t="s">
        <v>141</v>
      </c>
      <c r="T981" t="s">
        <v>4445</v>
      </c>
    </row>
    <row r="982" spans="1:20" x14ac:dyDescent="0.25">
      <c r="A982">
        <v>3</v>
      </c>
      <c r="B982">
        <v>16000</v>
      </c>
      <c r="C982">
        <v>17</v>
      </c>
      <c r="D982">
        <v>43744</v>
      </c>
      <c r="E982">
        <v>3.3545197740112993E-3</v>
      </c>
      <c r="F982">
        <v>0</v>
      </c>
      <c r="G982">
        <v>0</v>
      </c>
      <c r="H982">
        <v>4.0783898305084748E-2</v>
      </c>
      <c r="I982">
        <v>0.1304731638418079</v>
      </c>
      <c r="J982">
        <v>3.0543785310734463E-2</v>
      </c>
      <c r="K982">
        <v>7.0621468926553674E-2</v>
      </c>
      <c r="L982">
        <v>0.21733757062146894</v>
      </c>
      <c r="M982">
        <v>0.10010593220338983</v>
      </c>
      <c r="N982">
        <v>5.6850282485875703E-2</v>
      </c>
      <c r="O982">
        <v>3.1426553672316386E-2</v>
      </c>
      <c r="P982">
        <v>1.059322033898305E-2</v>
      </c>
      <c r="Q982">
        <v>0.28531073446327682</v>
      </c>
      <c r="R982">
        <v>2.2598870056497175E-2</v>
      </c>
      <c r="S982" t="s">
        <v>141</v>
      </c>
      <c r="T982" t="s">
        <v>4446</v>
      </c>
    </row>
    <row r="983" spans="1:20" x14ac:dyDescent="0.25">
      <c r="A983">
        <v>3</v>
      </c>
      <c r="B983">
        <v>16000</v>
      </c>
      <c r="C983">
        <v>17</v>
      </c>
      <c r="D983">
        <v>43939</v>
      </c>
      <c r="E983">
        <v>3.7387836490528413E-3</v>
      </c>
      <c r="F983">
        <v>0</v>
      </c>
      <c r="G983">
        <v>0</v>
      </c>
      <c r="H983">
        <v>4.6942505815885674E-2</v>
      </c>
      <c r="I983">
        <v>0.17181787969425058</v>
      </c>
      <c r="J983">
        <v>9.3303423064140911E-2</v>
      </c>
      <c r="K983">
        <v>6.6799601196410763E-2</v>
      </c>
      <c r="L983">
        <v>0.15653040877367896</v>
      </c>
      <c r="M983">
        <v>0.10626453971419077</v>
      </c>
      <c r="N983">
        <v>7.7351279494848782E-2</v>
      </c>
      <c r="O983">
        <v>2.5423728813559324E-2</v>
      </c>
      <c r="P983">
        <v>2.4925224327018943E-3</v>
      </c>
      <c r="Q983">
        <v>0.23255234297108673</v>
      </c>
      <c r="R983">
        <v>1.6782984380192757E-2</v>
      </c>
      <c r="S983" t="s">
        <v>141</v>
      </c>
      <c r="T983" t="s">
        <v>4447</v>
      </c>
    </row>
    <row r="984" spans="1:20" x14ac:dyDescent="0.25">
      <c r="A984">
        <v>3</v>
      </c>
      <c r="B984">
        <v>16000</v>
      </c>
      <c r="C984">
        <v>17</v>
      </c>
      <c r="D984">
        <v>44407</v>
      </c>
      <c r="E984">
        <v>1.7812285910025121E-3</v>
      </c>
      <c r="F984">
        <v>1.3701758392327015E-3</v>
      </c>
      <c r="G984">
        <v>6.3941539164192739E-4</v>
      </c>
      <c r="H984">
        <v>6.2799725964832159E-2</v>
      </c>
      <c r="I984">
        <v>0.17159168759990864</v>
      </c>
      <c r="J984">
        <v>9.3628682347567938E-2</v>
      </c>
      <c r="K984">
        <v>7.7917332724366295E-2</v>
      </c>
      <c r="L984">
        <v>0.17446905686229733</v>
      </c>
      <c r="M984">
        <v>8.709751084722539E-2</v>
      </c>
      <c r="N984">
        <v>5.9237268782827132E-2</v>
      </c>
      <c r="O984">
        <v>1.6853162822562228E-2</v>
      </c>
      <c r="P984">
        <v>1.242292760904316E-2</v>
      </c>
      <c r="Q984">
        <v>0.21963918702900206</v>
      </c>
      <c r="R984">
        <v>2.0552637588490522E-2</v>
      </c>
      <c r="S984" t="s">
        <v>141</v>
      </c>
      <c r="T984" t="s">
        <v>4448</v>
      </c>
    </row>
    <row r="985" spans="1:20" x14ac:dyDescent="0.25">
      <c r="A985">
        <v>3</v>
      </c>
      <c r="B985">
        <v>16000</v>
      </c>
      <c r="C985">
        <v>17</v>
      </c>
      <c r="D985">
        <v>45031</v>
      </c>
      <c r="E985">
        <v>9.8904980572235967E-3</v>
      </c>
      <c r="F985">
        <v>4.7097609796302838E-4</v>
      </c>
      <c r="G985">
        <v>0</v>
      </c>
      <c r="H985">
        <v>4.1681384669728011E-2</v>
      </c>
      <c r="I985">
        <v>0.34251736724361237</v>
      </c>
      <c r="J985">
        <v>5.6988107853526433E-2</v>
      </c>
      <c r="K985">
        <v>3.5087719298245612E-2</v>
      </c>
      <c r="L985">
        <v>0.18215000588720123</v>
      </c>
      <c r="M985">
        <v>6.2522077004592017E-2</v>
      </c>
      <c r="N985">
        <v>3.7207111739079243E-2</v>
      </c>
      <c r="O985">
        <v>1.6366419404215238E-2</v>
      </c>
      <c r="P985">
        <v>1.7897091722595078E-2</v>
      </c>
      <c r="Q985">
        <v>0.17755798893206171</v>
      </c>
      <c r="R985">
        <v>1.9663252089956434E-2</v>
      </c>
      <c r="S985" t="s">
        <v>141</v>
      </c>
      <c r="T985" t="s">
        <v>6137</v>
      </c>
    </row>
    <row r="986" spans="1:20" x14ac:dyDescent="0.25">
      <c r="A986">
        <v>3</v>
      </c>
      <c r="B986">
        <v>16000</v>
      </c>
      <c r="C986">
        <v>17</v>
      </c>
      <c r="D986">
        <v>45694</v>
      </c>
      <c r="E986">
        <v>8.4474593626007941E-3</v>
      </c>
      <c r="F986">
        <v>0</v>
      </c>
      <c r="G986">
        <v>0</v>
      </c>
      <c r="H986">
        <v>0.10623320107513119</v>
      </c>
      <c r="I986">
        <v>0.22948931268398823</v>
      </c>
      <c r="J986">
        <v>6.5275822347369769E-2</v>
      </c>
      <c r="K986">
        <v>5.2348649686420071E-2</v>
      </c>
      <c r="L986">
        <v>0.15627799820811469</v>
      </c>
      <c r="M986">
        <v>8.2170741072571357E-2</v>
      </c>
      <c r="N986">
        <v>4.1981313195955459E-2</v>
      </c>
      <c r="O986">
        <v>3.1230001279918086E-2</v>
      </c>
      <c r="P986">
        <v>7.1675412773582487E-3</v>
      </c>
      <c r="Q986">
        <v>0.19288365544605146</v>
      </c>
      <c r="R986">
        <v>2.649430436452067E-2</v>
      </c>
      <c r="S986" t="s">
        <v>141</v>
      </c>
      <c r="T986" t="s">
        <v>4449</v>
      </c>
    </row>
    <row r="987" spans="1:20" x14ac:dyDescent="0.25">
      <c r="A987">
        <v>3</v>
      </c>
      <c r="B987">
        <v>16000</v>
      </c>
      <c r="C987">
        <v>17</v>
      </c>
      <c r="D987">
        <v>45726</v>
      </c>
      <c r="E987">
        <v>7.4480595844766762E-3</v>
      </c>
      <c r="F987">
        <v>2.5480203841630731E-3</v>
      </c>
      <c r="G987">
        <v>4.9000392003136026E-4</v>
      </c>
      <c r="H987">
        <v>6.7326538612308903E-2</v>
      </c>
      <c r="I987">
        <v>0.38504508036064289</v>
      </c>
      <c r="J987">
        <v>3.2928263426107406E-2</v>
      </c>
      <c r="K987">
        <v>3.9690317522540181E-2</v>
      </c>
      <c r="L987">
        <v>0.18580948647589179</v>
      </c>
      <c r="M987">
        <v>4.547236377891023E-2</v>
      </c>
      <c r="N987">
        <v>4.9392395139161112E-2</v>
      </c>
      <c r="O987">
        <v>1.8424147393179144E-2</v>
      </c>
      <c r="P987">
        <v>1.4896119168953352E-2</v>
      </c>
      <c r="Q987">
        <v>0.13573108584868679</v>
      </c>
      <c r="R987">
        <v>1.479811838494708E-2</v>
      </c>
      <c r="S987" t="s">
        <v>141</v>
      </c>
      <c r="T987" t="s">
        <v>6138</v>
      </c>
    </row>
    <row r="988" spans="1:20" x14ac:dyDescent="0.25">
      <c r="A988">
        <v>3</v>
      </c>
      <c r="B988">
        <v>16000</v>
      </c>
      <c r="C988">
        <v>17</v>
      </c>
      <c r="D988">
        <v>45889</v>
      </c>
      <c r="E988">
        <v>1.1980440097799512E-2</v>
      </c>
      <c r="F988">
        <v>0</v>
      </c>
      <c r="G988">
        <v>4.4009779951100243E-3</v>
      </c>
      <c r="H988">
        <v>2.4694376528117359E-2</v>
      </c>
      <c r="I988">
        <v>9.5843520782396094E-2</v>
      </c>
      <c r="J988">
        <v>3.3863080684596578E-2</v>
      </c>
      <c r="K988">
        <v>2.3227383863080684E-2</v>
      </c>
      <c r="L988">
        <v>0.23789731051344742</v>
      </c>
      <c r="M988">
        <v>3.5941320293398533E-2</v>
      </c>
      <c r="N988">
        <v>2.5427872860635695E-2</v>
      </c>
      <c r="O988">
        <v>3.4474327628361862E-2</v>
      </c>
      <c r="P988">
        <v>1.0513447432762836E-2</v>
      </c>
      <c r="Q988">
        <v>0.42078239608801954</v>
      </c>
      <c r="R988">
        <v>4.095354523227384E-2</v>
      </c>
      <c r="S988" t="s">
        <v>141</v>
      </c>
      <c r="T988" t="s">
        <v>4450</v>
      </c>
    </row>
    <row r="989" spans="1:20" x14ac:dyDescent="0.25">
      <c r="A989">
        <v>3</v>
      </c>
      <c r="B989">
        <v>16000</v>
      </c>
      <c r="C989">
        <v>17</v>
      </c>
      <c r="D989">
        <v>46916</v>
      </c>
      <c r="E989">
        <v>6.2373567093728932E-3</v>
      </c>
      <c r="F989">
        <v>2.1915037086985838E-3</v>
      </c>
      <c r="G989">
        <v>4.0795684423465949E-2</v>
      </c>
      <c r="H989">
        <v>6.2542144302090361E-2</v>
      </c>
      <c r="I989">
        <v>9.2717464598786242E-2</v>
      </c>
      <c r="J989">
        <v>7.9737019554956171E-2</v>
      </c>
      <c r="K989">
        <v>2.8658125421443022E-2</v>
      </c>
      <c r="L989">
        <v>0.20583277140930545</v>
      </c>
      <c r="M989">
        <v>6.3553607552258931E-2</v>
      </c>
      <c r="N989">
        <v>3.6244099797707353E-2</v>
      </c>
      <c r="O989">
        <v>4.5010114632501687E-2</v>
      </c>
      <c r="P989">
        <v>1.0451786918408631E-2</v>
      </c>
      <c r="Q989">
        <v>0.27107215104517868</v>
      </c>
      <c r="R989">
        <v>5.4956169925826026E-2</v>
      </c>
      <c r="S989" t="s">
        <v>141</v>
      </c>
      <c r="T989" t="s">
        <v>4451</v>
      </c>
    </row>
    <row r="990" spans="1:20" x14ac:dyDescent="0.25">
      <c r="A990">
        <v>3</v>
      </c>
      <c r="B990">
        <v>16000</v>
      </c>
      <c r="C990">
        <v>17</v>
      </c>
      <c r="D990">
        <v>47007</v>
      </c>
      <c r="E990">
        <v>2.5921125717459728E-3</v>
      </c>
      <c r="F990">
        <v>0</v>
      </c>
      <c r="G990">
        <v>1.2960562858729864E-3</v>
      </c>
      <c r="H990">
        <v>3.795593408628032E-2</v>
      </c>
      <c r="I990">
        <v>0.17755971116459915</v>
      </c>
      <c r="J990">
        <v>0.11275689687094982</v>
      </c>
      <c r="K990">
        <v>4.7398629883354935E-2</v>
      </c>
      <c r="L990">
        <v>0.17367154230698018</v>
      </c>
      <c r="M990">
        <v>5.0731346047028329E-2</v>
      </c>
      <c r="N990">
        <v>5.0175893353082764E-2</v>
      </c>
      <c r="O990">
        <v>2.5365673023514165E-2</v>
      </c>
      <c r="P990">
        <v>8.7020922051471942E-3</v>
      </c>
      <c r="Q990">
        <v>0.25865580448065173</v>
      </c>
      <c r="R990">
        <v>5.3138307720792449E-2</v>
      </c>
      <c r="S990" t="s">
        <v>141</v>
      </c>
      <c r="T990" t="s">
        <v>4452</v>
      </c>
    </row>
    <row r="991" spans="1:20" x14ac:dyDescent="0.25">
      <c r="A991">
        <v>3</v>
      </c>
      <c r="B991">
        <v>16000</v>
      </c>
      <c r="C991">
        <v>17</v>
      </c>
      <c r="D991">
        <v>47540</v>
      </c>
      <c r="E991">
        <v>2.8043549983503796E-3</v>
      </c>
      <c r="F991">
        <v>0</v>
      </c>
      <c r="G991">
        <v>9.8977235235895742E-4</v>
      </c>
      <c r="H991">
        <v>4.2560211151435171E-2</v>
      </c>
      <c r="I991">
        <v>0.14533157373804026</v>
      </c>
      <c r="J991">
        <v>0.11101946552292973</v>
      </c>
      <c r="K991">
        <v>3.398218409765754E-2</v>
      </c>
      <c r="L991">
        <v>0.17931375783569778</v>
      </c>
      <c r="M991">
        <v>0.11233916199274167</v>
      </c>
      <c r="N991">
        <v>3.9425932035631807E-2</v>
      </c>
      <c r="O991">
        <v>1.3856812933025405E-2</v>
      </c>
      <c r="P991">
        <v>1.7980864401187728E-2</v>
      </c>
      <c r="Q991">
        <v>0.256021115143517</v>
      </c>
      <c r="R991">
        <v>4.4374793797426593E-2</v>
      </c>
      <c r="S991" t="s">
        <v>141</v>
      </c>
      <c r="T991" t="s">
        <v>4453</v>
      </c>
    </row>
    <row r="992" spans="1:20" x14ac:dyDescent="0.25">
      <c r="A992">
        <v>3</v>
      </c>
      <c r="B992">
        <v>16000</v>
      </c>
      <c r="C992">
        <v>17</v>
      </c>
      <c r="D992">
        <v>47553</v>
      </c>
      <c r="E992">
        <v>7.1619325078902648E-3</v>
      </c>
      <c r="F992">
        <v>8.4972080602087883E-4</v>
      </c>
      <c r="G992">
        <v>1.5780529254673463E-3</v>
      </c>
      <c r="H992">
        <v>4.6734644331148337E-2</v>
      </c>
      <c r="I992">
        <v>0.24751153192522457</v>
      </c>
      <c r="J992">
        <v>0.10755037630492838</v>
      </c>
      <c r="K992">
        <v>4.2850206360767175E-2</v>
      </c>
      <c r="L992">
        <v>0.1822044185481913</v>
      </c>
      <c r="M992">
        <v>5.4139354212187421E-2</v>
      </c>
      <c r="N992">
        <v>3.6295217285748971E-2</v>
      </c>
      <c r="O992">
        <v>2.8162175285263415E-2</v>
      </c>
      <c r="P992">
        <v>1.0439427045399369E-2</v>
      </c>
      <c r="Q992">
        <v>0.21400825443068705</v>
      </c>
      <c r="R992">
        <v>2.0514688031075503E-2</v>
      </c>
      <c r="S992" t="s">
        <v>141</v>
      </c>
      <c r="T992" t="s">
        <v>4454</v>
      </c>
    </row>
    <row r="993" spans="1:20" x14ac:dyDescent="0.25">
      <c r="A993">
        <v>3</v>
      </c>
      <c r="B993">
        <v>16000</v>
      </c>
      <c r="C993">
        <v>17</v>
      </c>
      <c r="D993">
        <v>47774</v>
      </c>
      <c r="E993">
        <v>4.8507150623065985E-3</v>
      </c>
      <c r="F993">
        <v>0</v>
      </c>
      <c r="G993">
        <v>0</v>
      </c>
      <c r="H993">
        <v>1.7981098937860669E-2</v>
      </c>
      <c r="I993">
        <v>0.20916617880739316</v>
      </c>
      <c r="J993">
        <v>0.1539683867190767</v>
      </c>
      <c r="K993">
        <v>4.1231078029606086E-2</v>
      </c>
      <c r="L993">
        <v>0.14251066320983524</v>
      </c>
      <c r="M993">
        <v>5.3776030776950742E-2</v>
      </c>
      <c r="N993">
        <v>4.399096763402191E-2</v>
      </c>
      <c r="O993">
        <v>2.7682529062473864E-2</v>
      </c>
      <c r="P993">
        <v>1.2544952747344651E-2</v>
      </c>
      <c r="Q993">
        <v>0.24479384460985196</v>
      </c>
      <c r="R993">
        <v>4.7503554403278414E-2</v>
      </c>
      <c r="S993" t="s">
        <v>141</v>
      </c>
      <c r="T993" t="s">
        <v>4455</v>
      </c>
    </row>
    <row r="994" spans="1:20" x14ac:dyDescent="0.25">
      <c r="A994">
        <v>3</v>
      </c>
      <c r="B994">
        <v>16000</v>
      </c>
      <c r="C994">
        <v>17</v>
      </c>
      <c r="D994">
        <v>48242</v>
      </c>
      <c r="E994">
        <v>6.7770355310291415E-3</v>
      </c>
      <c r="F994">
        <v>0</v>
      </c>
      <c r="G994">
        <v>0</v>
      </c>
      <c r="H994">
        <v>5.3635395488430632E-2</v>
      </c>
      <c r="I994">
        <v>0.28182786329751186</v>
      </c>
      <c r="J994">
        <v>9.1102720495691736E-2</v>
      </c>
      <c r="K994">
        <v>6.3897763578274758E-2</v>
      </c>
      <c r="L994">
        <v>0.1941136605673347</v>
      </c>
      <c r="M994">
        <v>4.5793397231096912E-2</v>
      </c>
      <c r="N994">
        <v>4.9956433343014812E-2</v>
      </c>
      <c r="O994">
        <v>2.2945106012198666E-2</v>
      </c>
      <c r="P994">
        <v>1.6652144447671605E-2</v>
      </c>
      <c r="Q994">
        <v>0.13892922838609739</v>
      </c>
      <c r="R994">
        <v>3.4369251621647785E-2</v>
      </c>
      <c r="S994" t="s">
        <v>141</v>
      </c>
      <c r="T994" t="s">
        <v>6139</v>
      </c>
    </row>
    <row r="995" spans="1:20" x14ac:dyDescent="0.25">
      <c r="A995">
        <v>3</v>
      </c>
      <c r="B995">
        <v>16000</v>
      </c>
      <c r="C995">
        <v>17</v>
      </c>
      <c r="D995">
        <v>48892</v>
      </c>
      <c r="E995">
        <v>7.1458018414181671E-3</v>
      </c>
      <c r="F995">
        <v>0</v>
      </c>
      <c r="G995">
        <v>2.6109660574412533E-3</v>
      </c>
      <c r="H995">
        <v>7.4343823003985163E-2</v>
      </c>
      <c r="I995">
        <v>0.15267280472722275</v>
      </c>
      <c r="J995">
        <v>0.11103476707434383</v>
      </c>
      <c r="K995">
        <v>5.1257386285557233E-2</v>
      </c>
      <c r="L995">
        <v>0.18702762127250241</v>
      </c>
      <c r="M995">
        <v>0.11048509000961936</v>
      </c>
      <c r="N995">
        <v>5.2768998213549537E-2</v>
      </c>
      <c r="O995">
        <v>1.1405799093032843E-2</v>
      </c>
      <c r="P995">
        <v>1.8551600934451011E-2</v>
      </c>
      <c r="Q995">
        <v>0.19664696990518071</v>
      </c>
      <c r="R995">
        <v>2.4048371581695753E-2</v>
      </c>
      <c r="S995" t="s">
        <v>141</v>
      </c>
      <c r="T995" t="s">
        <v>4456</v>
      </c>
    </row>
    <row r="996" spans="1:20" x14ac:dyDescent="0.25">
      <c r="A996">
        <v>3</v>
      </c>
      <c r="B996">
        <v>16000</v>
      </c>
      <c r="C996">
        <v>17</v>
      </c>
      <c r="D996">
        <v>49867</v>
      </c>
      <c r="E996">
        <v>1.1780170888315891E-2</v>
      </c>
      <c r="F996">
        <v>3.0335204004246929E-4</v>
      </c>
      <c r="G996">
        <v>6.5726275342535014E-4</v>
      </c>
      <c r="H996">
        <v>4.2924313666009406E-2</v>
      </c>
      <c r="I996">
        <v>0.18433692299914051</v>
      </c>
      <c r="J996">
        <v>5.6221244754537644E-2</v>
      </c>
      <c r="K996">
        <v>9.4797512513271648E-2</v>
      </c>
      <c r="L996">
        <v>0.1917184893068406</v>
      </c>
      <c r="M996">
        <v>5.2934930987410887E-2</v>
      </c>
      <c r="N996">
        <v>3.5391071338288081E-2</v>
      </c>
      <c r="O996">
        <v>2.8110622377268822E-2</v>
      </c>
      <c r="P996">
        <v>1.4914808635421406E-2</v>
      </c>
      <c r="Q996">
        <v>0.22048637443753477</v>
      </c>
      <c r="R996">
        <v>6.5422923302492539E-2</v>
      </c>
      <c r="S996" t="s">
        <v>141</v>
      </c>
      <c r="T996" t="s">
        <v>4457</v>
      </c>
    </row>
    <row r="997" spans="1:20" x14ac:dyDescent="0.25">
      <c r="A997">
        <v>3</v>
      </c>
      <c r="B997">
        <v>16000</v>
      </c>
      <c r="C997">
        <v>17</v>
      </c>
      <c r="D997">
        <v>50491</v>
      </c>
      <c r="E997">
        <v>1.6503029036975141E-2</v>
      </c>
      <c r="F997">
        <v>0</v>
      </c>
      <c r="G997">
        <v>4.1779820346772509E-3</v>
      </c>
      <c r="H997">
        <v>7.3114685606851887E-2</v>
      </c>
      <c r="I997">
        <v>0.22707332358470858</v>
      </c>
      <c r="J997">
        <v>0.11802799247963233</v>
      </c>
      <c r="K997">
        <v>3.1334865260079385E-2</v>
      </c>
      <c r="L997">
        <v>0.17359515354083976</v>
      </c>
      <c r="M997">
        <v>4.6793398788385211E-2</v>
      </c>
      <c r="N997">
        <v>3.8646333820764572E-2</v>
      </c>
      <c r="O997">
        <v>2.1098809275120117E-2</v>
      </c>
      <c r="P997">
        <v>9.6093586797576774E-3</v>
      </c>
      <c r="Q997">
        <v>0.19594735742636307</v>
      </c>
      <c r="R997">
        <v>4.4077710465844994E-2</v>
      </c>
      <c r="S997" t="s">
        <v>141</v>
      </c>
      <c r="T997" t="s">
        <v>4458</v>
      </c>
    </row>
    <row r="998" spans="1:20" x14ac:dyDescent="0.25">
      <c r="A998">
        <v>3</v>
      </c>
      <c r="B998">
        <v>16000</v>
      </c>
      <c r="C998">
        <v>17</v>
      </c>
      <c r="D998">
        <v>50621</v>
      </c>
      <c r="E998">
        <v>1.3369752731454859E-2</v>
      </c>
      <c r="F998">
        <v>0</v>
      </c>
      <c r="G998">
        <v>1.5813686026451984E-3</v>
      </c>
      <c r="H998">
        <v>4.8447383553766529E-2</v>
      </c>
      <c r="I998">
        <v>0.23849913743530765</v>
      </c>
      <c r="J998">
        <v>7.1880391029327195E-2</v>
      </c>
      <c r="K998">
        <v>4.5859689476710756E-2</v>
      </c>
      <c r="L998">
        <v>0.16345600920069006</v>
      </c>
      <c r="M998">
        <v>6.7855089131684879E-2</v>
      </c>
      <c r="N998">
        <v>4.2553191489361701E-2</v>
      </c>
      <c r="O998">
        <v>1.6388729154686602E-2</v>
      </c>
      <c r="P998">
        <v>1.0638297872340425E-2</v>
      </c>
      <c r="Q998">
        <v>0.25920069005175389</v>
      </c>
      <c r="R998">
        <v>2.0270270270270271E-2</v>
      </c>
      <c r="S998" t="s">
        <v>141</v>
      </c>
      <c r="T998" t="s">
        <v>4459</v>
      </c>
    </row>
    <row r="999" spans="1:20" x14ac:dyDescent="0.25">
      <c r="A999">
        <v>3</v>
      </c>
      <c r="B999">
        <v>16000</v>
      </c>
      <c r="C999">
        <v>17</v>
      </c>
      <c r="D999">
        <v>50647</v>
      </c>
      <c r="E999">
        <v>7.966457023060796E-3</v>
      </c>
      <c r="F999">
        <v>4.1928721174004191E-4</v>
      </c>
      <c r="G999">
        <v>0</v>
      </c>
      <c r="H999">
        <v>3.6058700209643607E-2</v>
      </c>
      <c r="I999">
        <v>0.18566037735849056</v>
      </c>
      <c r="J999">
        <v>5.3836477987421381E-2</v>
      </c>
      <c r="K999">
        <v>7.6142557651991613E-2</v>
      </c>
      <c r="L999">
        <v>0.1809643605870021</v>
      </c>
      <c r="M999">
        <v>8.1928721174004196E-2</v>
      </c>
      <c r="N999">
        <v>6.6498951781970655E-2</v>
      </c>
      <c r="O999">
        <v>3.3291404612159327E-2</v>
      </c>
      <c r="P999">
        <v>1.3836477987421384E-2</v>
      </c>
      <c r="Q999">
        <v>0.23421383647798741</v>
      </c>
      <c r="R999">
        <v>2.9182389937106919E-2</v>
      </c>
      <c r="S999" t="s">
        <v>141</v>
      </c>
      <c r="T999" t="s">
        <v>6140</v>
      </c>
    </row>
    <row r="1000" spans="1:20" x14ac:dyDescent="0.25">
      <c r="A1000">
        <v>3</v>
      </c>
      <c r="B1000">
        <v>16000</v>
      </c>
      <c r="C1000">
        <v>17</v>
      </c>
      <c r="D1000">
        <v>51089</v>
      </c>
      <c r="E1000">
        <v>3.8862218738774045E-3</v>
      </c>
      <c r="F1000">
        <v>2.2860128669867084E-4</v>
      </c>
      <c r="G1000">
        <v>6.5314653342477382E-4</v>
      </c>
      <c r="H1000">
        <v>5.2349694653995624E-2</v>
      </c>
      <c r="I1000">
        <v>0.21501583880343555</v>
      </c>
      <c r="J1000">
        <v>8.2165833904836547E-2</v>
      </c>
      <c r="K1000">
        <v>7.6842689657424648E-2</v>
      </c>
      <c r="L1000">
        <v>0.18470983965252605</v>
      </c>
      <c r="M1000">
        <v>9.7090232193592627E-2</v>
      </c>
      <c r="N1000">
        <v>4.9443192580255382E-2</v>
      </c>
      <c r="O1000">
        <v>2.4395023023415303E-2</v>
      </c>
      <c r="P1000">
        <v>1.4793768982071128E-2</v>
      </c>
      <c r="Q1000">
        <v>0.1751412429378531</v>
      </c>
      <c r="R1000">
        <v>2.3284673916593189E-2</v>
      </c>
      <c r="S1000" t="s">
        <v>141</v>
      </c>
      <c r="T1000" t="s">
        <v>6141</v>
      </c>
    </row>
    <row r="1001" spans="1:20" x14ac:dyDescent="0.25">
      <c r="A1001">
        <v>3</v>
      </c>
      <c r="B1001">
        <v>16000</v>
      </c>
      <c r="C1001">
        <v>17</v>
      </c>
      <c r="D1001">
        <v>51180</v>
      </c>
      <c r="E1001">
        <v>1.1705946620883409E-2</v>
      </c>
      <c r="F1001">
        <v>0</v>
      </c>
      <c r="G1001">
        <v>2.6221320430778836E-2</v>
      </c>
      <c r="H1001">
        <v>4.5887310753862966E-2</v>
      </c>
      <c r="I1001">
        <v>0.14593413454034648</v>
      </c>
      <c r="J1001">
        <v>5.603246449196192E-2</v>
      </c>
      <c r="K1001">
        <v>4.9321055095988761E-2</v>
      </c>
      <c r="L1001">
        <v>0.24145465896675511</v>
      </c>
      <c r="M1001">
        <v>6.6958014671453098E-2</v>
      </c>
      <c r="N1001">
        <v>4.8072420789761199E-2</v>
      </c>
      <c r="O1001">
        <v>5.0569689402216324E-2</v>
      </c>
      <c r="P1001">
        <v>1.1862025909161853E-2</v>
      </c>
      <c r="Q1001">
        <v>0.20899016700483847</v>
      </c>
      <c r="R1001">
        <v>3.6990791321991574E-2</v>
      </c>
      <c r="S1001" t="s">
        <v>141</v>
      </c>
      <c r="T1001" t="s">
        <v>6142</v>
      </c>
    </row>
    <row r="1002" spans="1:20" x14ac:dyDescent="0.25">
      <c r="A1002">
        <v>3</v>
      </c>
      <c r="B1002">
        <v>16000</v>
      </c>
      <c r="C1002">
        <v>17</v>
      </c>
      <c r="D1002">
        <v>51349</v>
      </c>
      <c r="E1002">
        <v>1.2179756404871903E-2</v>
      </c>
      <c r="F1002">
        <v>0</v>
      </c>
      <c r="G1002">
        <v>0</v>
      </c>
      <c r="H1002">
        <v>5.5354892902141954E-2</v>
      </c>
      <c r="I1002">
        <v>0.25384292314153717</v>
      </c>
      <c r="J1002">
        <v>4.6031079378412429E-2</v>
      </c>
      <c r="K1002">
        <v>4.5443091138177238E-2</v>
      </c>
      <c r="L1002">
        <v>0.17942041159176816</v>
      </c>
      <c r="M1002">
        <v>8.9962200755984878E-2</v>
      </c>
      <c r="N1002">
        <v>3.7127257454850904E-2</v>
      </c>
      <c r="O1002">
        <v>2.1923561528769425E-2</v>
      </c>
      <c r="P1002">
        <v>1.5707685846283074E-2</v>
      </c>
      <c r="Q1002">
        <v>0.20453590928181437</v>
      </c>
      <c r="R1002">
        <v>3.8471230575388489E-2</v>
      </c>
      <c r="S1002" t="s">
        <v>141</v>
      </c>
      <c r="T1002" t="s">
        <v>4460</v>
      </c>
    </row>
    <row r="1003" spans="1:20" x14ac:dyDescent="0.25">
      <c r="A1003">
        <v>3</v>
      </c>
      <c r="B1003">
        <v>16000</v>
      </c>
      <c r="C1003">
        <v>17</v>
      </c>
      <c r="D1003">
        <v>51622</v>
      </c>
      <c r="E1003">
        <v>6.2137621704408709E-3</v>
      </c>
      <c r="F1003">
        <v>0</v>
      </c>
      <c r="G1003">
        <v>2.6911716442402363E-3</v>
      </c>
      <c r="H1003">
        <v>3.8048353571819273E-2</v>
      </c>
      <c r="I1003">
        <v>0.17026583524778471</v>
      </c>
      <c r="J1003">
        <v>7.9728694891149768E-2</v>
      </c>
      <c r="K1003">
        <v>7.6446778251832409E-2</v>
      </c>
      <c r="L1003">
        <v>0.155387813149546</v>
      </c>
      <c r="M1003">
        <v>0.12298435619735258</v>
      </c>
      <c r="N1003">
        <v>6.0190351165080404E-2</v>
      </c>
      <c r="O1003">
        <v>1.8685045399846844E-2</v>
      </c>
      <c r="P1003">
        <v>9.8676293622141989E-3</v>
      </c>
      <c r="Q1003">
        <v>0.23907668745213873</v>
      </c>
      <c r="R1003">
        <v>2.0413521496553986E-2</v>
      </c>
      <c r="S1003" t="s">
        <v>141</v>
      </c>
      <c r="T1003" t="s">
        <v>4461</v>
      </c>
    </row>
    <row r="1004" spans="1:20" x14ac:dyDescent="0.25">
      <c r="A1004">
        <v>3</v>
      </c>
      <c r="B1004">
        <v>16000</v>
      </c>
      <c r="C1004">
        <v>17</v>
      </c>
      <c r="D1004">
        <v>53000</v>
      </c>
      <c r="E1004">
        <v>5.4484492875104774E-3</v>
      </c>
      <c r="F1004">
        <v>1.2573344509639564E-3</v>
      </c>
      <c r="G1004">
        <v>0</v>
      </c>
      <c r="H1004">
        <v>4.9036043587594301E-2</v>
      </c>
      <c r="I1004">
        <v>0.22157027102542609</v>
      </c>
      <c r="J1004">
        <v>5.2598491198658844E-2</v>
      </c>
      <c r="K1004">
        <v>7.4112880692930982E-2</v>
      </c>
      <c r="L1004">
        <v>0.18783179659122659</v>
      </c>
      <c r="M1004">
        <v>9.0388376641519982E-2</v>
      </c>
      <c r="N1004">
        <v>5.3855825649622803E-2</v>
      </c>
      <c r="O1004">
        <v>2.7242246437552388E-2</v>
      </c>
      <c r="P1004">
        <v>1.2992455993294216E-2</v>
      </c>
      <c r="Q1004">
        <v>0.19628387817826209</v>
      </c>
      <c r="R1004">
        <v>2.7381950265437272E-2</v>
      </c>
      <c r="S1004" t="s">
        <v>141</v>
      </c>
      <c r="T1004" t="s">
        <v>4462</v>
      </c>
    </row>
    <row r="1005" spans="1:20" x14ac:dyDescent="0.25">
      <c r="A1005">
        <v>3</v>
      </c>
      <c r="B1005">
        <v>16000</v>
      </c>
      <c r="C1005">
        <v>17</v>
      </c>
      <c r="D1005">
        <v>53234</v>
      </c>
      <c r="E1005">
        <v>1.4203743768225002E-2</v>
      </c>
      <c r="F1005">
        <v>0</v>
      </c>
      <c r="G1005">
        <v>0</v>
      </c>
      <c r="H1005">
        <v>2.713761640485373E-2</v>
      </c>
      <c r="I1005">
        <v>7.6662590537108458E-2</v>
      </c>
      <c r="J1005">
        <v>4.7220393189728156E-2</v>
      </c>
      <c r="K1005">
        <v>2.5350390367792304E-2</v>
      </c>
      <c r="L1005">
        <v>0.23906499858903207</v>
      </c>
      <c r="M1005">
        <v>0.13013827485655161</v>
      </c>
      <c r="N1005">
        <v>3.2828520364970366E-2</v>
      </c>
      <c r="O1005">
        <v>2.7513874517919291E-2</v>
      </c>
      <c r="P1005">
        <v>1.7543034521681874E-2</v>
      </c>
      <c r="Q1005">
        <v>0.33270623647822406</v>
      </c>
      <c r="R1005">
        <v>2.9630326403913086E-2</v>
      </c>
      <c r="S1005" t="s">
        <v>141</v>
      </c>
      <c r="T1005" t="s">
        <v>4463</v>
      </c>
    </row>
    <row r="1006" spans="1:20" x14ac:dyDescent="0.25">
      <c r="A1006">
        <v>3</v>
      </c>
      <c r="B1006">
        <v>16000</v>
      </c>
      <c r="C1006">
        <v>17</v>
      </c>
      <c r="D1006">
        <v>53377</v>
      </c>
      <c r="E1006">
        <v>0</v>
      </c>
      <c r="F1006">
        <v>0</v>
      </c>
      <c r="G1006">
        <v>1.2827822120866591E-3</v>
      </c>
      <c r="H1006">
        <v>6.6277080957810722E-2</v>
      </c>
      <c r="I1006">
        <v>0.25199543899657922</v>
      </c>
      <c r="J1006">
        <v>8.1385404789053595E-2</v>
      </c>
      <c r="K1006">
        <v>7.3261117445838089E-2</v>
      </c>
      <c r="L1006">
        <v>0.16533637400228049</v>
      </c>
      <c r="M1006">
        <v>8.1100342075256557E-2</v>
      </c>
      <c r="N1006">
        <v>5.6157354618015964E-2</v>
      </c>
      <c r="O1006">
        <v>3.4064994298745724E-2</v>
      </c>
      <c r="P1006">
        <v>1.282782212086659E-2</v>
      </c>
      <c r="Q1006">
        <v>0.14580957810718359</v>
      </c>
      <c r="R1006">
        <v>3.0501710376282781E-2</v>
      </c>
      <c r="S1006" t="s">
        <v>141</v>
      </c>
      <c r="T1006" t="s">
        <v>4464</v>
      </c>
    </row>
    <row r="1007" spans="1:20" x14ac:dyDescent="0.25">
      <c r="A1007">
        <v>3</v>
      </c>
      <c r="B1007">
        <v>16000</v>
      </c>
      <c r="C1007">
        <v>17</v>
      </c>
      <c r="D1007">
        <v>53481</v>
      </c>
      <c r="E1007">
        <v>7.4389585458035871E-3</v>
      </c>
      <c r="F1007">
        <v>3.599496070550123E-4</v>
      </c>
      <c r="G1007">
        <v>0</v>
      </c>
      <c r="H1007">
        <v>3.9054532365468832E-2</v>
      </c>
      <c r="I1007">
        <v>0.13180154778331032</v>
      </c>
      <c r="J1007">
        <v>2.885596016557682E-2</v>
      </c>
      <c r="K1007">
        <v>8.3688283640290365E-2</v>
      </c>
      <c r="L1007">
        <v>0.15075889375487431</v>
      </c>
      <c r="M1007">
        <v>0.1297018417421561</v>
      </c>
      <c r="N1007">
        <v>5.8311836342911989E-2</v>
      </c>
      <c r="O1007">
        <v>2.5196472493850861E-2</v>
      </c>
      <c r="P1007">
        <v>1.8417421560981462E-2</v>
      </c>
      <c r="Q1007">
        <v>0.31555582218489414</v>
      </c>
      <c r="R1007">
        <v>1.0858479812826205E-2</v>
      </c>
      <c r="S1007" t="s">
        <v>141</v>
      </c>
      <c r="T1007" t="s">
        <v>4465</v>
      </c>
    </row>
    <row r="1008" spans="1:20" x14ac:dyDescent="0.25">
      <c r="A1008">
        <v>3</v>
      </c>
      <c r="B1008">
        <v>16000</v>
      </c>
      <c r="C1008">
        <v>17</v>
      </c>
      <c r="D1008">
        <v>53559</v>
      </c>
      <c r="E1008">
        <v>1.3007284079084287E-2</v>
      </c>
      <c r="F1008">
        <v>1.0405827263267431E-3</v>
      </c>
      <c r="G1008">
        <v>0</v>
      </c>
      <c r="H1008">
        <v>4.0062434963579606E-2</v>
      </c>
      <c r="I1008">
        <v>0.20317377731529657</v>
      </c>
      <c r="J1008">
        <v>4.396462018730489E-2</v>
      </c>
      <c r="K1008">
        <v>2.3933402705515087E-2</v>
      </c>
      <c r="L1008">
        <v>0.15556711758584807</v>
      </c>
      <c r="M1008">
        <v>4.656607700312175E-2</v>
      </c>
      <c r="N1008">
        <v>3.2388137356919873E-2</v>
      </c>
      <c r="O1008">
        <v>2.3413111342351717E-2</v>
      </c>
      <c r="P1008">
        <v>1.4568158168574402E-2</v>
      </c>
      <c r="Q1008">
        <v>0.28498959417273673</v>
      </c>
      <c r="R1008">
        <v>0.11732570239334027</v>
      </c>
      <c r="S1008" t="s">
        <v>141</v>
      </c>
      <c r="T1008" t="s">
        <v>6143</v>
      </c>
    </row>
    <row r="1009" spans="1:20" x14ac:dyDescent="0.25">
      <c r="A1009">
        <v>3</v>
      </c>
      <c r="B1009">
        <v>16000</v>
      </c>
      <c r="C1009">
        <v>17</v>
      </c>
      <c r="D1009">
        <v>53871</v>
      </c>
      <c r="E1009">
        <v>2.7357579658834888E-3</v>
      </c>
      <c r="F1009">
        <v>0</v>
      </c>
      <c r="G1009">
        <v>0</v>
      </c>
      <c r="H1009">
        <v>5.5197940135178626E-2</v>
      </c>
      <c r="I1009">
        <v>0.29015127132281943</v>
      </c>
      <c r="J1009">
        <v>0.10862568393949147</v>
      </c>
      <c r="K1009">
        <v>9.703894431927905E-2</v>
      </c>
      <c r="L1009">
        <v>0.16269713550048279</v>
      </c>
      <c r="M1009">
        <v>3.2185387833923398E-2</v>
      </c>
      <c r="N1009">
        <v>6.3727067911168334E-2</v>
      </c>
      <c r="O1009">
        <v>2.3495333118764082E-2</v>
      </c>
      <c r="P1009">
        <v>1.5609913099452848E-2</v>
      </c>
      <c r="Q1009">
        <v>0.12375281622143547</v>
      </c>
      <c r="R1009">
        <v>2.4782748632121016E-2</v>
      </c>
      <c r="S1009" t="s">
        <v>141</v>
      </c>
      <c r="T1009" t="s">
        <v>4466</v>
      </c>
    </row>
    <row r="1010" spans="1:20" x14ac:dyDescent="0.25">
      <c r="A1010">
        <v>3</v>
      </c>
      <c r="B1010">
        <v>16000</v>
      </c>
      <c r="C1010">
        <v>17</v>
      </c>
      <c r="D1010">
        <v>54638</v>
      </c>
      <c r="E1010">
        <v>3.5009102366615318E-3</v>
      </c>
      <c r="F1010">
        <v>4.3411286934602993E-3</v>
      </c>
      <c r="G1010">
        <v>2.6606917798627644E-3</v>
      </c>
      <c r="H1010">
        <v>7.4499369836157403E-2</v>
      </c>
      <c r="I1010">
        <v>0.14108668253745973</v>
      </c>
      <c r="J1010">
        <v>9.2494048452597677E-2</v>
      </c>
      <c r="K1010">
        <v>6.378658451197311E-2</v>
      </c>
      <c r="L1010">
        <v>0.19290015404005043</v>
      </c>
      <c r="M1010">
        <v>9.7255286374457364E-2</v>
      </c>
      <c r="N1010">
        <v>4.6282033328665456E-2</v>
      </c>
      <c r="O1010">
        <v>1.8624842459039351E-2</v>
      </c>
      <c r="P1010">
        <v>1.4003640946646127E-2</v>
      </c>
      <c r="Q1010">
        <v>0.22678896513093405</v>
      </c>
      <c r="R1010">
        <v>2.1775661672034728E-2</v>
      </c>
      <c r="S1010" t="s">
        <v>141</v>
      </c>
      <c r="T1010" t="s">
        <v>6144</v>
      </c>
    </row>
    <row r="1011" spans="1:20" x14ac:dyDescent="0.25">
      <c r="A1011">
        <v>3</v>
      </c>
      <c r="B1011">
        <v>16000</v>
      </c>
      <c r="C1011">
        <v>17</v>
      </c>
      <c r="D1011">
        <v>54820</v>
      </c>
      <c r="E1011">
        <v>3.2865036657156272E-3</v>
      </c>
      <c r="F1011">
        <v>4.6950052367366099E-4</v>
      </c>
      <c r="G1011">
        <v>9.0288562244934811E-4</v>
      </c>
      <c r="H1011">
        <v>6.7788652533497057E-2</v>
      </c>
      <c r="I1011">
        <v>0.1511069377731229</v>
      </c>
      <c r="J1011">
        <v>9.3141680811874752E-2</v>
      </c>
      <c r="K1011">
        <v>6.146845317635162E-2</v>
      </c>
      <c r="L1011">
        <v>0.19054498176171042</v>
      </c>
      <c r="M1011">
        <v>9.4766874932283585E-2</v>
      </c>
      <c r="N1011">
        <v>4.2905124778793026E-2</v>
      </c>
      <c r="O1011">
        <v>2.5064104879193905E-2</v>
      </c>
      <c r="P1011">
        <v>1.3471053486944273E-2</v>
      </c>
      <c r="Q1011">
        <v>0.22456571201560185</v>
      </c>
      <c r="R1011">
        <v>3.0517534038787965E-2</v>
      </c>
      <c r="S1011" t="s">
        <v>141</v>
      </c>
      <c r="T1011" t="s">
        <v>6145</v>
      </c>
    </row>
    <row r="1012" spans="1:20" x14ac:dyDescent="0.25">
      <c r="A1012">
        <v>3</v>
      </c>
      <c r="B1012">
        <v>16000</v>
      </c>
      <c r="C1012">
        <v>17</v>
      </c>
      <c r="D1012">
        <v>54885</v>
      </c>
      <c r="E1012">
        <v>1.9973583325279469E-3</v>
      </c>
      <c r="F1012">
        <v>1.2241873650977739E-3</v>
      </c>
      <c r="G1012">
        <v>8.3760188138268742E-4</v>
      </c>
      <c r="H1012">
        <v>2.6609967462388456E-2</v>
      </c>
      <c r="I1012">
        <v>0.11049901742856222</v>
      </c>
      <c r="J1012">
        <v>6.8200122418736506E-2</v>
      </c>
      <c r="K1012">
        <v>3.8014239231983507E-2</v>
      </c>
      <c r="L1012">
        <v>0.1172964788505525</v>
      </c>
      <c r="M1012">
        <v>0.10566669888212364</v>
      </c>
      <c r="N1012">
        <v>4.7968815437646986E-2</v>
      </c>
      <c r="O1012">
        <v>2.074675429270964E-2</v>
      </c>
      <c r="P1012">
        <v>1.5463419348603459E-2</v>
      </c>
      <c r="Q1012">
        <v>0.4076543925775587</v>
      </c>
      <c r="R1012">
        <v>3.7820946490125962E-2</v>
      </c>
      <c r="S1012" t="s">
        <v>141</v>
      </c>
      <c r="T1012" t="s">
        <v>6146</v>
      </c>
    </row>
    <row r="1013" spans="1:20" x14ac:dyDescent="0.25">
      <c r="A1013">
        <v>3</v>
      </c>
      <c r="B1013">
        <v>16000</v>
      </c>
      <c r="C1013">
        <v>17</v>
      </c>
      <c r="D1013">
        <v>55249</v>
      </c>
      <c r="E1013">
        <v>1.2581283573649986E-2</v>
      </c>
      <c r="F1013">
        <v>0</v>
      </c>
      <c r="G1013">
        <v>5.9372349448685328E-3</v>
      </c>
      <c r="H1013">
        <v>3.477523324851569E-2</v>
      </c>
      <c r="I1013">
        <v>0.10277070964093865</v>
      </c>
      <c r="J1013">
        <v>8.7362171331636984E-2</v>
      </c>
      <c r="K1013">
        <v>3.4916595985298275E-2</v>
      </c>
      <c r="L1013">
        <v>0.21190274243709359</v>
      </c>
      <c r="M1013">
        <v>7.1953633022335317E-2</v>
      </c>
      <c r="N1013">
        <v>4.8346055979643768E-2</v>
      </c>
      <c r="O1013">
        <v>2.5586655357647724E-2</v>
      </c>
      <c r="P1013">
        <v>1.3994910941475827E-2</v>
      </c>
      <c r="Q1013">
        <v>0.23720667232117615</v>
      </c>
      <c r="R1013">
        <v>0.11266610121571953</v>
      </c>
      <c r="S1013" t="s">
        <v>141</v>
      </c>
      <c r="T1013" t="s">
        <v>4467</v>
      </c>
    </row>
    <row r="1014" spans="1:20" x14ac:dyDescent="0.25">
      <c r="A1014">
        <v>3</v>
      </c>
      <c r="B1014">
        <v>16000</v>
      </c>
      <c r="C1014">
        <v>17</v>
      </c>
      <c r="D1014">
        <v>56640</v>
      </c>
      <c r="E1014">
        <v>6.7648663393344247E-3</v>
      </c>
      <c r="F1014">
        <v>4.3644298963447901E-4</v>
      </c>
      <c r="G1014">
        <v>4.9099836333878883E-4</v>
      </c>
      <c r="H1014">
        <v>6.5193671576650306E-2</v>
      </c>
      <c r="I1014">
        <v>0.14746317512274959</v>
      </c>
      <c r="J1014">
        <v>9.4926350245499183E-2</v>
      </c>
      <c r="K1014">
        <v>4.6426623022367705E-2</v>
      </c>
      <c r="L1014">
        <v>0.18761593016912165</v>
      </c>
      <c r="M1014">
        <v>9.9563557010365525E-2</v>
      </c>
      <c r="N1014">
        <v>3.9879978177850516E-2</v>
      </c>
      <c r="O1014">
        <v>2.1603927986906711E-2</v>
      </c>
      <c r="P1014">
        <v>1.3202400436442989E-2</v>
      </c>
      <c r="Q1014">
        <v>0.24817239498090563</v>
      </c>
      <c r="R1014">
        <v>2.8259683578832514E-2</v>
      </c>
      <c r="S1014" t="s">
        <v>141</v>
      </c>
      <c r="T1014" t="s">
        <v>6147</v>
      </c>
    </row>
    <row r="1015" spans="1:20" x14ac:dyDescent="0.25">
      <c r="A1015">
        <v>3</v>
      </c>
      <c r="B1015">
        <v>16000</v>
      </c>
      <c r="C1015">
        <v>17</v>
      </c>
      <c r="D1015">
        <v>56926</v>
      </c>
      <c r="E1015">
        <v>9.5574757789997373E-3</v>
      </c>
      <c r="F1015">
        <v>0</v>
      </c>
      <c r="G1015">
        <v>2.3173605655930872E-2</v>
      </c>
      <c r="H1015">
        <v>6.8473422361874842E-2</v>
      </c>
      <c r="I1015">
        <v>0.1831631317098717</v>
      </c>
      <c r="J1015">
        <v>7.6852579209217078E-2</v>
      </c>
      <c r="K1015">
        <v>3.129091385179366E-2</v>
      </c>
      <c r="L1015">
        <v>0.19416077507200838</v>
      </c>
      <c r="M1015">
        <v>4.9096622152395915E-2</v>
      </c>
      <c r="N1015">
        <v>3.1029065200314218E-2</v>
      </c>
      <c r="O1015">
        <v>2.9065200314218383E-2</v>
      </c>
      <c r="P1015">
        <v>9.2956271275202937E-3</v>
      </c>
      <c r="Q1015">
        <v>0.24574495941345903</v>
      </c>
      <c r="R1015">
        <v>4.9096622152395915E-2</v>
      </c>
      <c r="S1015" t="s">
        <v>141</v>
      </c>
      <c r="T1015" t="s">
        <v>4468</v>
      </c>
    </row>
    <row r="1016" spans="1:20" x14ac:dyDescent="0.25">
      <c r="A1016">
        <v>3</v>
      </c>
      <c r="B1016">
        <v>16000</v>
      </c>
      <c r="C1016">
        <v>17</v>
      </c>
      <c r="D1016">
        <v>57225</v>
      </c>
      <c r="E1016">
        <v>5.9344591351398529E-3</v>
      </c>
      <c r="F1016">
        <v>2.1817864467425929E-4</v>
      </c>
      <c r="G1016">
        <v>2.1817864467425929E-4</v>
      </c>
      <c r="H1016">
        <v>5.5330104289392154E-2</v>
      </c>
      <c r="I1016">
        <v>0.19854256665357595</v>
      </c>
      <c r="J1016">
        <v>7.3962560544573897E-2</v>
      </c>
      <c r="K1016">
        <v>7.4049832002443597E-2</v>
      </c>
      <c r="L1016">
        <v>0.15551773792381202</v>
      </c>
      <c r="M1016">
        <v>0.12444909892219749</v>
      </c>
      <c r="N1016">
        <v>5.5810097307675527E-2</v>
      </c>
      <c r="O1016">
        <v>2.5483265697953485E-2</v>
      </c>
      <c r="P1016">
        <v>1.645066980843915E-2</v>
      </c>
      <c r="Q1016">
        <v>0.19972073133481694</v>
      </c>
      <c r="R1016">
        <v>1.431251909063141E-2</v>
      </c>
      <c r="S1016" t="s">
        <v>141</v>
      </c>
      <c r="T1016" t="s">
        <v>4469</v>
      </c>
    </row>
    <row r="1017" spans="1:20" x14ac:dyDescent="0.25">
      <c r="A1017">
        <v>3</v>
      </c>
      <c r="B1017">
        <v>16000</v>
      </c>
      <c r="C1017">
        <v>17</v>
      </c>
      <c r="D1017">
        <v>57381</v>
      </c>
      <c r="E1017">
        <v>2.2097569267380589E-3</v>
      </c>
      <c r="F1017">
        <v>0</v>
      </c>
      <c r="G1017">
        <v>2.2097569267380589E-3</v>
      </c>
      <c r="H1017">
        <v>7.5811660717321094E-2</v>
      </c>
      <c r="I1017">
        <v>0.12153663097059324</v>
      </c>
      <c r="J1017">
        <v>6.5102838687744344E-2</v>
      </c>
      <c r="K1017">
        <v>5.8473567907530173E-2</v>
      </c>
      <c r="L1017">
        <v>0.19207887132415435</v>
      </c>
      <c r="M1017">
        <v>9.5699473057963627E-2</v>
      </c>
      <c r="N1017">
        <v>3.3146353901070881E-2</v>
      </c>
      <c r="O1017">
        <v>2.6007139214686385E-2</v>
      </c>
      <c r="P1017">
        <v>1.3428522862485127E-2</v>
      </c>
      <c r="Q1017">
        <v>0.2954275029746728</v>
      </c>
      <c r="R1017">
        <v>1.8867924528301886E-2</v>
      </c>
      <c r="S1017" t="s">
        <v>141</v>
      </c>
      <c r="T1017" t="s">
        <v>6148</v>
      </c>
    </row>
    <row r="1018" spans="1:20" x14ac:dyDescent="0.25">
      <c r="A1018">
        <v>3</v>
      </c>
      <c r="B1018">
        <v>16000</v>
      </c>
      <c r="C1018">
        <v>17</v>
      </c>
      <c r="D1018">
        <v>57394</v>
      </c>
      <c r="E1018">
        <v>2.3757876252453259E-3</v>
      </c>
      <c r="F1018">
        <v>7.2306579898770787E-4</v>
      </c>
      <c r="G1018">
        <v>0</v>
      </c>
      <c r="H1018">
        <v>5.1647557070550562E-2</v>
      </c>
      <c r="I1018">
        <v>0.17219295527321557</v>
      </c>
      <c r="J1018">
        <v>0.11279826464208242</v>
      </c>
      <c r="K1018">
        <v>7.0447267844230971E-2</v>
      </c>
      <c r="L1018">
        <v>0.19130255138931929</v>
      </c>
      <c r="M1018">
        <v>7.953723788864786E-2</v>
      </c>
      <c r="N1018">
        <v>5.0717901043280653E-2</v>
      </c>
      <c r="O1018">
        <v>2.375787625245326E-2</v>
      </c>
      <c r="P1018">
        <v>1.3944840409048653E-2</v>
      </c>
      <c r="Q1018">
        <v>0.2107220328478463</v>
      </c>
      <c r="R1018">
        <v>1.9832661915091417E-2</v>
      </c>
      <c r="S1018" t="s">
        <v>141</v>
      </c>
      <c r="T1018" t="s">
        <v>6149</v>
      </c>
    </row>
    <row r="1019" spans="1:20" x14ac:dyDescent="0.25">
      <c r="A1019">
        <v>3</v>
      </c>
      <c r="B1019">
        <v>16000</v>
      </c>
      <c r="C1019">
        <v>17</v>
      </c>
      <c r="D1019">
        <v>57732</v>
      </c>
      <c r="E1019">
        <v>4.1126225877886743E-3</v>
      </c>
      <c r="F1019">
        <v>2.2144890857323631E-3</v>
      </c>
      <c r="G1019">
        <v>1.8981335020563112E-3</v>
      </c>
      <c r="H1019">
        <v>4.2787092692186016E-2</v>
      </c>
      <c r="I1019">
        <v>0.14726352420120215</v>
      </c>
      <c r="J1019">
        <v>8.1936096172097433E-2</v>
      </c>
      <c r="K1019">
        <v>4.5476115153432459E-2</v>
      </c>
      <c r="L1019">
        <v>0.18158810503005379</v>
      </c>
      <c r="M1019">
        <v>9.9810186649794366E-2</v>
      </c>
      <c r="N1019">
        <v>4.3419803859538121E-2</v>
      </c>
      <c r="O1019">
        <v>1.7715912685858905E-2</v>
      </c>
      <c r="P1019">
        <v>1.4315090161341347E-2</v>
      </c>
      <c r="Q1019">
        <v>0.28661815881050301</v>
      </c>
      <c r="R1019">
        <v>3.0844669408415057E-2</v>
      </c>
      <c r="S1019" t="s">
        <v>141</v>
      </c>
      <c r="T1019" t="s">
        <v>6150</v>
      </c>
    </row>
    <row r="1020" spans="1:20" x14ac:dyDescent="0.25">
      <c r="A1020">
        <v>3</v>
      </c>
      <c r="B1020">
        <v>16000</v>
      </c>
      <c r="C1020">
        <v>17</v>
      </c>
      <c r="D1020">
        <v>57875</v>
      </c>
      <c r="E1020">
        <v>8.253021670837548E-3</v>
      </c>
      <c r="F1020">
        <v>0</v>
      </c>
      <c r="G1020">
        <v>1.6506043341675098E-3</v>
      </c>
      <c r="H1020">
        <v>5.2872583994462485E-2</v>
      </c>
      <c r="I1020">
        <v>0.16894734039720993</v>
      </c>
      <c r="J1020">
        <v>5.6812736276023644E-2</v>
      </c>
      <c r="K1020">
        <v>6.6024173366700384E-2</v>
      </c>
      <c r="L1020">
        <v>0.13332623395985305</v>
      </c>
      <c r="M1020">
        <v>0.11900324796336724</v>
      </c>
      <c r="N1020">
        <v>6.6183909270006919E-2</v>
      </c>
      <c r="O1020">
        <v>2.2895479473936425E-2</v>
      </c>
      <c r="P1020">
        <v>1.2619136361216123E-2</v>
      </c>
      <c r="Q1020">
        <v>0.26888877056599753</v>
      </c>
      <c r="R1020">
        <v>2.252276236622118E-2</v>
      </c>
      <c r="S1020" t="s">
        <v>141</v>
      </c>
      <c r="T1020" t="s">
        <v>6151</v>
      </c>
    </row>
    <row r="1021" spans="1:20" x14ac:dyDescent="0.25">
      <c r="A1021">
        <v>3</v>
      </c>
      <c r="B1021">
        <v>16000</v>
      </c>
      <c r="C1021">
        <v>17</v>
      </c>
      <c r="D1021">
        <v>58447</v>
      </c>
      <c r="E1021">
        <v>7.3882791765296609E-3</v>
      </c>
      <c r="F1021">
        <v>0</v>
      </c>
      <c r="G1021">
        <v>4.3038519474930065E-4</v>
      </c>
      <c r="H1021">
        <v>4.5477368911842765E-2</v>
      </c>
      <c r="I1021">
        <v>0.22975396313033497</v>
      </c>
      <c r="J1021">
        <v>7.0224517609927553E-2</v>
      </c>
      <c r="K1021">
        <v>4.153217129330751E-2</v>
      </c>
      <c r="L1021">
        <v>0.20995624417186715</v>
      </c>
      <c r="M1021">
        <v>7.3954522631088163E-2</v>
      </c>
      <c r="N1021">
        <v>3.4789469908901798E-2</v>
      </c>
      <c r="O1021">
        <v>2.5249264758625635E-2</v>
      </c>
      <c r="P1021">
        <v>1.5493867010974823E-2</v>
      </c>
      <c r="Q1021">
        <v>0.21497740477727567</v>
      </c>
      <c r="R1021">
        <v>3.0772541424574994E-2</v>
      </c>
      <c r="S1021" t="s">
        <v>141</v>
      </c>
      <c r="T1021" t="s">
        <v>4470</v>
      </c>
    </row>
    <row r="1022" spans="1:20" x14ac:dyDescent="0.25">
      <c r="A1022">
        <v>3</v>
      </c>
      <c r="B1022">
        <v>16000</v>
      </c>
      <c r="C1022">
        <v>17</v>
      </c>
      <c r="D1022">
        <v>59000</v>
      </c>
      <c r="E1022">
        <v>4.0544395093924457E-3</v>
      </c>
      <c r="F1022">
        <v>6.3159610447822013E-4</v>
      </c>
      <c r="G1022">
        <v>1.0187033943197099E-4</v>
      </c>
      <c r="H1022">
        <v>3.7223422028442199E-2</v>
      </c>
      <c r="I1022">
        <v>0.18674870624668921</v>
      </c>
      <c r="J1022">
        <v>4.9834970050120206E-2</v>
      </c>
      <c r="K1022">
        <v>3.9057088138217677E-2</v>
      </c>
      <c r="L1022">
        <v>0.19220895644024286</v>
      </c>
      <c r="M1022">
        <v>7.0759137769447047E-2</v>
      </c>
      <c r="N1022">
        <v>4.4150605109816228E-2</v>
      </c>
      <c r="O1022">
        <v>2.9094168941770915E-2</v>
      </c>
      <c r="P1022">
        <v>1.5932521087160263E-2</v>
      </c>
      <c r="Q1022">
        <v>0.29536286214905666</v>
      </c>
      <c r="R1022">
        <v>3.4839656085734076E-2</v>
      </c>
      <c r="S1022" t="s">
        <v>141</v>
      </c>
      <c r="T1022" t="s">
        <v>3971</v>
      </c>
    </row>
    <row r="1023" spans="1:20" x14ac:dyDescent="0.25">
      <c r="A1023">
        <v>3</v>
      </c>
      <c r="B1023">
        <v>16000</v>
      </c>
      <c r="C1023">
        <v>17</v>
      </c>
      <c r="D1023">
        <v>61015</v>
      </c>
      <c r="E1023">
        <v>1.177536231884058E-2</v>
      </c>
      <c r="F1023">
        <v>0</v>
      </c>
      <c r="G1023">
        <v>9.0579710144927537E-4</v>
      </c>
      <c r="H1023">
        <v>5.480072463768116E-2</v>
      </c>
      <c r="I1023">
        <v>0.24433876811594202</v>
      </c>
      <c r="J1023">
        <v>4.3251811594202896E-2</v>
      </c>
      <c r="K1023">
        <v>2.5588768115942028E-2</v>
      </c>
      <c r="L1023">
        <v>0.17006340579710144</v>
      </c>
      <c r="M1023">
        <v>3.4646739130434784E-2</v>
      </c>
      <c r="N1023">
        <v>4.3704710144927536E-2</v>
      </c>
      <c r="O1023">
        <v>3.5552536231884056E-2</v>
      </c>
      <c r="P1023">
        <v>8.8315217391304341E-3</v>
      </c>
      <c r="Q1023">
        <v>0.21286231884057971</v>
      </c>
      <c r="R1023">
        <v>0.11367753623188406</v>
      </c>
      <c r="S1023" t="s">
        <v>141</v>
      </c>
      <c r="T1023" t="s">
        <v>4471</v>
      </c>
    </row>
    <row r="1024" spans="1:20" x14ac:dyDescent="0.25">
      <c r="A1024">
        <v>3</v>
      </c>
      <c r="B1024">
        <v>16000</v>
      </c>
      <c r="C1024">
        <v>17</v>
      </c>
      <c r="D1024">
        <v>62016</v>
      </c>
      <c r="E1024">
        <v>1.9694838220971757E-2</v>
      </c>
      <c r="F1024">
        <v>0</v>
      </c>
      <c r="G1024">
        <v>0</v>
      </c>
      <c r="H1024">
        <v>6.2330916567471056E-2</v>
      </c>
      <c r="I1024">
        <v>0.23190130938210152</v>
      </c>
      <c r="J1024">
        <v>7.5316524185694192E-2</v>
      </c>
      <c r="K1024">
        <v>7.4234390217508925E-2</v>
      </c>
      <c r="L1024">
        <v>0.19987014392381777</v>
      </c>
      <c r="M1024">
        <v>8.0077913645709334E-2</v>
      </c>
      <c r="N1024">
        <v>4.5666053457418025E-2</v>
      </c>
      <c r="O1024">
        <v>2.7594416188724165E-2</v>
      </c>
      <c r="P1024">
        <v>2.1318039173249648E-2</v>
      </c>
      <c r="Q1024">
        <v>0.15387945027594416</v>
      </c>
      <c r="R1024">
        <v>8.1160047613894597E-3</v>
      </c>
      <c r="S1024" t="s">
        <v>141</v>
      </c>
      <c r="T1024" t="s">
        <v>6152</v>
      </c>
    </row>
    <row r="1025" spans="1:20" x14ac:dyDescent="0.25">
      <c r="A1025">
        <v>3</v>
      </c>
      <c r="B1025">
        <v>16000</v>
      </c>
      <c r="C1025">
        <v>17</v>
      </c>
      <c r="D1025">
        <v>62367</v>
      </c>
      <c r="E1025">
        <v>1.3765695196405943E-2</v>
      </c>
      <c r="F1025">
        <v>0</v>
      </c>
      <c r="G1025">
        <v>3.1678378067042968E-3</v>
      </c>
      <c r="H1025">
        <v>3.640133625158392E-2</v>
      </c>
      <c r="I1025">
        <v>0.17716852897131666</v>
      </c>
      <c r="J1025">
        <v>5.3507660407787122E-2</v>
      </c>
      <c r="K1025">
        <v>4.5098490957262989E-2</v>
      </c>
      <c r="L1025">
        <v>0.20642783089505817</v>
      </c>
      <c r="M1025">
        <v>4.5386476212417926E-2</v>
      </c>
      <c r="N1025">
        <v>3.0872019352609147E-2</v>
      </c>
      <c r="O1025">
        <v>3.9281188803133277E-2</v>
      </c>
      <c r="P1025">
        <v>1.9928579656721575E-2</v>
      </c>
      <c r="Q1025">
        <v>0.29777675383020391</v>
      </c>
      <c r="R1025">
        <v>3.1217601658795068E-2</v>
      </c>
      <c r="S1025" t="s">
        <v>141</v>
      </c>
      <c r="T1025" t="s">
        <v>4472</v>
      </c>
    </row>
    <row r="1026" spans="1:20" x14ac:dyDescent="0.25">
      <c r="A1026">
        <v>3</v>
      </c>
      <c r="B1026">
        <v>16000</v>
      </c>
      <c r="C1026">
        <v>17</v>
      </c>
      <c r="D1026">
        <v>62783</v>
      </c>
      <c r="E1026">
        <v>5.7152188112344869E-3</v>
      </c>
      <c r="F1026">
        <v>0</v>
      </c>
      <c r="G1026">
        <v>0</v>
      </c>
      <c r="H1026">
        <v>3.1188765512736773E-2</v>
      </c>
      <c r="I1026">
        <v>0.2122795558458524</v>
      </c>
      <c r="J1026">
        <v>7.0705421293272369E-2</v>
      </c>
      <c r="K1026">
        <v>1.7145656433703461E-2</v>
      </c>
      <c r="L1026">
        <v>0.22926192031352058</v>
      </c>
      <c r="M1026">
        <v>4.9804049640757672E-2</v>
      </c>
      <c r="N1026">
        <v>3.9026779882429787E-2</v>
      </c>
      <c r="O1026">
        <v>3.3964728935336384E-2</v>
      </c>
      <c r="P1026">
        <v>1.2410189418680601E-2</v>
      </c>
      <c r="Q1026">
        <v>0.20917700849118223</v>
      </c>
      <c r="R1026">
        <v>8.9320705421293278E-2</v>
      </c>
      <c r="S1026" t="s">
        <v>141</v>
      </c>
      <c r="T1026" t="s">
        <v>4473</v>
      </c>
    </row>
    <row r="1027" spans="1:20" x14ac:dyDescent="0.25">
      <c r="A1027">
        <v>3</v>
      </c>
      <c r="B1027">
        <v>16000</v>
      </c>
      <c r="C1027">
        <v>17</v>
      </c>
      <c r="D1027">
        <v>63706</v>
      </c>
      <c r="E1027">
        <v>3.5919540229885057E-3</v>
      </c>
      <c r="F1027">
        <v>0</v>
      </c>
      <c r="G1027">
        <v>0</v>
      </c>
      <c r="H1027">
        <v>4.0409482758620691E-2</v>
      </c>
      <c r="I1027">
        <v>0.17923850574712644</v>
      </c>
      <c r="J1027">
        <v>9.6803160919540235E-2</v>
      </c>
      <c r="K1027">
        <v>4.3642241379310345E-2</v>
      </c>
      <c r="L1027">
        <v>0.18534482758620691</v>
      </c>
      <c r="M1027">
        <v>0.12302442528735633</v>
      </c>
      <c r="N1027">
        <v>2.6939655172413791E-2</v>
      </c>
      <c r="O1027">
        <v>2.1372126436781609E-2</v>
      </c>
      <c r="P1027">
        <v>2.0833333333333332E-2</v>
      </c>
      <c r="Q1027">
        <v>0.22683189655172414</v>
      </c>
      <c r="R1027">
        <v>3.19683908045977E-2</v>
      </c>
      <c r="S1027" t="s">
        <v>141</v>
      </c>
      <c r="T1027" t="s">
        <v>6153</v>
      </c>
    </row>
    <row r="1028" spans="1:20" x14ac:dyDescent="0.25">
      <c r="A1028">
        <v>3</v>
      </c>
      <c r="B1028">
        <v>16000</v>
      </c>
      <c r="C1028">
        <v>17</v>
      </c>
      <c r="D1028">
        <v>64278</v>
      </c>
      <c r="E1028">
        <v>2.527379949452401E-3</v>
      </c>
      <c r="F1028">
        <v>0</v>
      </c>
      <c r="G1028">
        <v>1.6849199663016006E-3</v>
      </c>
      <c r="H1028">
        <v>5.1727042965459144E-2</v>
      </c>
      <c r="I1028">
        <v>0.16225779275484414</v>
      </c>
      <c r="J1028">
        <v>0.11895534962089301</v>
      </c>
      <c r="K1028">
        <v>4.3133951137320978E-2</v>
      </c>
      <c r="L1028">
        <v>0.16529064869418703</v>
      </c>
      <c r="M1028">
        <v>0.11373209772535804</v>
      </c>
      <c r="N1028">
        <v>5.3917438921651219E-2</v>
      </c>
      <c r="O1028">
        <v>3.251895534962089E-2</v>
      </c>
      <c r="P1028">
        <v>1.3310867733782645E-2</v>
      </c>
      <c r="Q1028">
        <v>0.19663016006739681</v>
      </c>
      <c r="R1028">
        <v>4.4313395113732099E-2</v>
      </c>
      <c r="S1028" t="s">
        <v>141</v>
      </c>
      <c r="T1028" t="s">
        <v>4474</v>
      </c>
    </row>
    <row r="1029" spans="1:20" x14ac:dyDescent="0.25">
      <c r="A1029">
        <v>3</v>
      </c>
      <c r="B1029">
        <v>16000</v>
      </c>
      <c r="C1029">
        <v>17</v>
      </c>
      <c r="D1029">
        <v>64304</v>
      </c>
      <c r="E1029">
        <v>1.7997382198952879E-3</v>
      </c>
      <c r="F1029">
        <v>1.6361256544502618E-3</v>
      </c>
      <c r="G1029">
        <v>1.3089005235602095E-3</v>
      </c>
      <c r="H1029">
        <v>1.5052356020942409E-2</v>
      </c>
      <c r="I1029">
        <v>0.10520287958115183</v>
      </c>
      <c r="J1029">
        <v>3.4522251308900527E-2</v>
      </c>
      <c r="K1029">
        <v>4.49934554973822E-2</v>
      </c>
      <c r="L1029">
        <v>0.11452879581151833</v>
      </c>
      <c r="M1029">
        <v>0.12270942408376963</v>
      </c>
      <c r="N1029">
        <v>4.5647905759162305E-2</v>
      </c>
      <c r="O1029">
        <v>2.1106020942408377E-2</v>
      </c>
      <c r="P1029">
        <v>1.2270942408376964E-2</v>
      </c>
      <c r="Q1029">
        <v>0.44535340314136124</v>
      </c>
      <c r="R1029">
        <v>3.3867801047120422E-2</v>
      </c>
      <c r="S1029" t="s">
        <v>141</v>
      </c>
      <c r="T1029" t="s">
        <v>6154</v>
      </c>
    </row>
    <row r="1030" spans="1:20" x14ac:dyDescent="0.25">
      <c r="A1030">
        <v>3</v>
      </c>
      <c r="B1030">
        <v>16000</v>
      </c>
      <c r="C1030">
        <v>17</v>
      </c>
      <c r="D1030">
        <v>65000</v>
      </c>
      <c r="E1030">
        <v>6.552295605205009E-3</v>
      </c>
      <c r="F1030">
        <v>6.5983304689418122E-4</v>
      </c>
      <c r="G1030">
        <v>8.2862754726246014E-4</v>
      </c>
      <c r="H1030">
        <v>3.6858580898600543E-2</v>
      </c>
      <c r="I1030">
        <v>0.31925178001473115</v>
      </c>
      <c r="J1030">
        <v>5.3707341026270561E-2</v>
      </c>
      <c r="K1030">
        <v>4.0648784679597351E-2</v>
      </c>
      <c r="L1030">
        <v>0.16999140682543579</v>
      </c>
      <c r="M1030">
        <v>5.1513012521482937E-2</v>
      </c>
      <c r="N1030">
        <v>4.23213847287012E-2</v>
      </c>
      <c r="O1030">
        <v>2.732936410508225E-2</v>
      </c>
      <c r="P1030">
        <v>1.0894917751043457E-2</v>
      </c>
      <c r="Q1030">
        <v>0.21559661183402898</v>
      </c>
      <c r="R1030">
        <v>2.3846059415664131E-2</v>
      </c>
      <c r="S1030" t="s">
        <v>141</v>
      </c>
      <c r="T1030" t="s">
        <v>4475</v>
      </c>
    </row>
    <row r="1031" spans="1:20" x14ac:dyDescent="0.25">
      <c r="A1031">
        <v>3</v>
      </c>
      <c r="B1031">
        <v>16000</v>
      </c>
      <c r="C1031">
        <v>17</v>
      </c>
      <c r="D1031">
        <v>65078</v>
      </c>
      <c r="E1031">
        <v>1.1662661900017583E-2</v>
      </c>
      <c r="F1031">
        <v>0</v>
      </c>
      <c r="G1031">
        <v>2.9303170603059252E-4</v>
      </c>
      <c r="H1031">
        <v>3.3464220828693665E-2</v>
      </c>
      <c r="I1031">
        <v>0.14768797983941861</v>
      </c>
      <c r="J1031">
        <v>6.223993436089785E-2</v>
      </c>
      <c r="K1031">
        <v>7.0151790423723853E-2</v>
      </c>
      <c r="L1031">
        <v>0.19357674500380942</v>
      </c>
      <c r="M1031">
        <v>5.6320693899079878E-2</v>
      </c>
      <c r="N1031">
        <v>3.821133446638926E-2</v>
      </c>
      <c r="O1031">
        <v>2.7955224755318524E-2</v>
      </c>
      <c r="P1031">
        <v>9.4356209341850787E-3</v>
      </c>
      <c r="Q1031">
        <v>0.27627029244564261</v>
      </c>
      <c r="R1031">
        <v>7.2730469436793066E-2</v>
      </c>
      <c r="S1031" t="s">
        <v>141</v>
      </c>
      <c r="T1031" t="s">
        <v>6155</v>
      </c>
    </row>
    <row r="1032" spans="1:20" x14ac:dyDescent="0.25">
      <c r="A1032">
        <v>3</v>
      </c>
      <c r="B1032">
        <v>16000</v>
      </c>
      <c r="C1032">
        <v>17</v>
      </c>
      <c r="D1032">
        <v>65338</v>
      </c>
      <c r="E1032">
        <v>1.3944659414470323E-2</v>
      </c>
      <c r="F1032">
        <v>5.1106081623713217E-4</v>
      </c>
      <c r="G1032">
        <v>9.4911294444038842E-4</v>
      </c>
      <c r="H1032">
        <v>5.1690151127984231E-2</v>
      </c>
      <c r="I1032">
        <v>0.21347740381105351</v>
      </c>
      <c r="J1032">
        <v>7.7827261444111853E-2</v>
      </c>
      <c r="K1032">
        <v>8.2645834854347663E-2</v>
      </c>
      <c r="L1032">
        <v>0.17887128568299629</v>
      </c>
      <c r="M1032">
        <v>0.10221216324742645</v>
      </c>
      <c r="N1032">
        <v>5.4537489961305398E-2</v>
      </c>
      <c r="O1032">
        <v>3.5701248448565377E-2</v>
      </c>
      <c r="P1032">
        <v>1.3068555158063809E-2</v>
      </c>
      <c r="Q1032">
        <v>0.15309921880703803</v>
      </c>
      <c r="R1032">
        <v>2.1464554281959553E-2</v>
      </c>
      <c r="S1032" t="s">
        <v>141</v>
      </c>
      <c r="T1032" t="s">
        <v>6156</v>
      </c>
    </row>
    <row r="1033" spans="1:20" x14ac:dyDescent="0.25">
      <c r="A1033">
        <v>3</v>
      </c>
      <c r="B1033">
        <v>16000</v>
      </c>
      <c r="C1033">
        <v>17</v>
      </c>
      <c r="D1033">
        <v>65442</v>
      </c>
      <c r="E1033">
        <v>1.2987012987012988E-2</v>
      </c>
      <c r="F1033">
        <v>0</v>
      </c>
      <c r="G1033">
        <v>2.9325513196480938E-3</v>
      </c>
      <c r="H1033">
        <v>6.2421449518223711E-2</v>
      </c>
      <c r="I1033">
        <v>0.2512218963831867</v>
      </c>
      <c r="J1033">
        <v>0.11730205278592376</v>
      </c>
      <c r="K1033">
        <v>6.4097193129451197E-2</v>
      </c>
      <c r="L1033">
        <v>0.17232230135455942</v>
      </c>
      <c r="M1033">
        <v>6.0187124703253735E-2</v>
      </c>
      <c r="N1033">
        <v>5.5858120374249406E-2</v>
      </c>
      <c r="O1033">
        <v>2.1924312246892893E-2</v>
      </c>
      <c r="P1033">
        <v>1.466275659824047E-2</v>
      </c>
      <c r="Q1033">
        <v>0.13950565563468789</v>
      </c>
      <c r="R1033">
        <v>2.4577572964669739E-2</v>
      </c>
      <c r="S1033" t="s">
        <v>141</v>
      </c>
      <c r="T1033" t="s">
        <v>4476</v>
      </c>
    </row>
    <row r="1034" spans="1:20" x14ac:dyDescent="0.25">
      <c r="A1034">
        <v>3</v>
      </c>
      <c r="B1034">
        <v>16000</v>
      </c>
      <c r="C1034">
        <v>17</v>
      </c>
      <c r="D1034">
        <v>65806</v>
      </c>
      <c r="E1034">
        <v>2.2323345067399329E-3</v>
      </c>
      <c r="F1034">
        <v>7.7273117540997683E-4</v>
      </c>
      <c r="G1034">
        <v>6.8687215591997934E-4</v>
      </c>
      <c r="H1034">
        <v>6.0530608740448182E-2</v>
      </c>
      <c r="I1034">
        <v>0.19266763973555423</v>
      </c>
      <c r="J1034">
        <v>9.736412810165708E-2</v>
      </c>
      <c r="K1034">
        <v>0.1065510431870868</v>
      </c>
      <c r="L1034">
        <v>0.14415729372370567</v>
      </c>
      <c r="M1034">
        <v>9.951060358890701E-2</v>
      </c>
      <c r="N1034">
        <v>6.4050828539538085E-2</v>
      </c>
      <c r="O1034">
        <v>3.00506568214991E-2</v>
      </c>
      <c r="P1034">
        <v>1.1590967631149652E-2</v>
      </c>
      <c r="Q1034">
        <v>0.17455138662316477</v>
      </c>
      <c r="R1034">
        <v>1.5282905469219541E-2</v>
      </c>
      <c r="S1034" t="s">
        <v>141</v>
      </c>
      <c r="T1034" t="s">
        <v>4477</v>
      </c>
    </row>
    <row r="1035" spans="1:20" x14ac:dyDescent="0.25">
      <c r="A1035">
        <v>3</v>
      </c>
      <c r="B1035">
        <v>16000</v>
      </c>
      <c r="C1035">
        <v>17</v>
      </c>
      <c r="D1035">
        <v>66040</v>
      </c>
      <c r="E1035">
        <v>9.1380587799456663E-3</v>
      </c>
      <c r="F1035">
        <v>0</v>
      </c>
      <c r="G1035">
        <v>2.4697456162015314E-3</v>
      </c>
      <c r="H1035">
        <v>9.4838231662138797E-2</v>
      </c>
      <c r="I1035">
        <v>0.2813040256853544</v>
      </c>
      <c r="J1035">
        <v>6.2114102247468508E-2</v>
      </c>
      <c r="K1035">
        <v>5.9767843912077054E-2</v>
      </c>
      <c r="L1035">
        <v>0.18473697209187454</v>
      </c>
      <c r="M1035">
        <v>5.1988145221042233E-2</v>
      </c>
      <c r="N1035">
        <v>4.9518399604840703E-2</v>
      </c>
      <c r="O1035">
        <v>2.7167201778216844E-2</v>
      </c>
      <c r="P1035">
        <v>2.1486786860953323E-2</v>
      </c>
      <c r="Q1035">
        <v>0.13237836502840208</v>
      </c>
      <c r="R1035">
        <v>2.3092121511484317E-2</v>
      </c>
      <c r="S1035" t="s">
        <v>141</v>
      </c>
      <c r="T1035" t="s">
        <v>6157</v>
      </c>
    </row>
    <row r="1036" spans="1:20" x14ac:dyDescent="0.25">
      <c r="A1036">
        <v>3</v>
      </c>
      <c r="B1036">
        <v>16000</v>
      </c>
      <c r="C1036">
        <v>17</v>
      </c>
      <c r="D1036">
        <v>66703</v>
      </c>
      <c r="E1036">
        <v>8.8524590163934422E-3</v>
      </c>
      <c r="F1036">
        <v>0</v>
      </c>
      <c r="G1036">
        <v>2.4590163934426229E-4</v>
      </c>
      <c r="H1036">
        <v>6.4180327868852458E-2</v>
      </c>
      <c r="I1036">
        <v>0.21098360655737705</v>
      </c>
      <c r="J1036">
        <v>6.6967213114754093E-2</v>
      </c>
      <c r="K1036">
        <v>6.9754098360655742E-2</v>
      </c>
      <c r="L1036">
        <v>0.1540983606557377</v>
      </c>
      <c r="M1036">
        <v>6.8934426229508197E-2</v>
      </c>
      <c r="N1036">
        <v>4.5163934426229506E-2</v>
      </c>
      <c r="O1036">
        <v>2.1065573770491803E-2</v>
      </c>
      <c r="P1036">
        <v>2.1967213114754098E-2</v>
      </c>
      <c r="Q1036">
        <v>0.23426229508196722</v>
      </c>
      <c r="R1036">
        <v>3.3524590163934428E-2</v>
      </c>
      <c r="S1036" t="s">
        <v>141</v>
      </c>
      <c r="T1036" t="s">
        <v>6158</v>
      </c>
    </row>
    <row r="1037" spans="1:20" x14ac:dyDescent="0.25">
      <c r="A1037">
        <v>3</v>
      </c>
      <c r="B1037">
        <v>16000</v>
      </c>
      <c r="C1037">
        <v>17</v>
      </c>
      <c r="D1037">
        <v>68003</v>
      </c>
      <c r="E1037">
        <v>5.3857834298187343E-3</v>
      </c>
      <c r="F1037">
        <v>0</v>
      </c>
      <c r="G1037">
        <v>5.2197020024674959E-4</v>
      </c>
      <c r="H1037">
        <v>4.3964126411692131E-2</v>
      </c>
      <c r="I1037">
        <v>0.21028281294486095</v>
      </c>
      <c r="J1037">
        <v>9.9886115592673436E-2</v>
      </c>
      <c r="K1037">
        <v>9.4785043181171105E-2</v>
      </c>
      <c r="L1037">
        <v>0.15704185251969252</v>
      </c>
      <c r="M1037">
        <v>0.10019455252918288</v>
      </c>
      <c r="N1037">
        <v>6.2256809338521402E-2</v>
      </c>
      <c r="O1037">
        <v>2.268197779254057E-2</v>
      </c>
      <c r="P1037">
        <v>9.8462560501091385E-3</v>
      </c>
      <c r="Q1037">
        <v>0.17398215810951884</v>
      </c>
      <c r="R1037">
        <v>1.9170541899971531E-2</v>
      </c>
      <c r="S1037" t="s">
        <v>141</v>
      </c>
      <c r="T1037" t="s">
        <v>4478</v>
      </c>
    </row>
    <row r="1038" spans="1:20" x14ac:dyDescent="0.25">
      <c r="A1038">
        <v>3</v>
      </c>
      <c r="B1038">
        <v>16000</v>
      </c>
      <c r="C1038">
        <v>17</v>
      </c>
      <c r="D1038">
        <v>68081</v>
      </c>
      <c r="E1038">
        <v>2.6894478721721246E-3</v>
      </c>
      <c r="F1038">
        <v>0</v>
      </c>
      <c r="G1038">
        <v>0</v>
      </c>
      <c r="H1038">
        <v>6.9767441860465115E-2</v>
      </c>
      <c r="I1038">
        <v>0.26388229710488847</v>
      </c>
      <c r="J1038">
        <v>9.9667774086378738E-2</v>
      </c>
      <c r="K1038">
        <v>5.6794810947634868E-2</v>
      </c>
      <c r="L1038">
        <v>0.16057585825027684</v>
      </c>
      <c r="M1038">
        <v>7.403891789273849E-2</v>
      </c>
      <c r="N1038">
        <v>9.2548647365923109E-2</v>
      </c>
      <c r="O1038">
        <v>4.382218003480462E-2</v>
      </c>
      <c r="P1038">
        <v>9.9667774086378731E-3</v>
      </c>
      <c r="Q1038">
        <v>0.10900174023097611</v>
      </c>
      <c r="R1038">
        <v>1.7244106945103622E-2</v>
      </c>
      <c r="S1038" t="s">
        <v>141</v>
      </c>
      <c r="T1038" t="s">
        <v>6159</v>
      </c>
    </row>
    <row r="1039" spans="1:20" x14ac:dyDescent="0.25">
      <c r="A1039">
        <v>3</v>
      </c>
      <c r="B1039">
        <v>16000</v>
      </c>
      <c r="C1039">
        <v>17</v>
      </c>
      <c r="D1039">
        <v>70122</v>
      </c>
      <c r="E1039">
        <v>2.7905769355571421E-3</v>
      </c>
      <c r="F1039">
        <v>0</v>
      </c>
      <c r="G1039">
        <v>2.595885521448504E-4</v>
      </c>
      <c r="H1039">
        <v>3.4265688883120253E-2</v>
      </c>
      <c r="I1039">
        <v>0.15484457135440327</v>
      </c>
      <c r="J1039">
        <v>3.8516451424492178E-2</v>
      </c>
      <c r="K1039">
        <v>6.8920760594457786E-2</v>
      </c>
      <c r="L1039">
        <v>0.18739048607956388</v>
      </c>
      <c r="M1039">
        <v>9.9519761178532021E-2</v>
      </c>
      <c r="N1039">
        <v>5.5584398728016092E-2</v>
      </c>
      <c r="O1039">
        <v>3.2935297553377894E-2</v>
      </c>
      <c r="P1039">
        <v>1.6808358751379066E-2</v>
      </c>
      <c r="Q1039">
        <v>0.28583944448049842</v>
      </c>
      <c r="R1039">
        <v>2.2324615484457137E-2</v>
      </c>
      <c r="S1039" t="s">
        <v>141</v>
      </c>
      <c r="T1039" t="s">
        <v>4479</v>
      </c>
    </row>
    <row r="1040" spans="1:20" x14ac:dyDescent="0.25">
      <c r="A1040">
        <v>3</v>
      </c>
      <c r="B1040">
        <v>16000</v>
      </c>
      <c r="C1040">
        <v>17</v>
      </c>
      <c r="D1040">
        <v>70850</v>
      </c>
      <c r="E1040">
        <v>2.4016257158692039E-3</v>
      </c>
      <c r="F1040">
        <v>0</v>
      </c>
      <c r="G1040">
        <v>2.4016257158692039E-3</v>
      </c>
      <c r="H1040">
        <v>6.1149085534823573E-2</v>
      </c>
      <c r="I1040">
        <v>0.15980048032514318</v>
      </c>
      <c r="J1040">
        <v>0.10761130611490856</v>
      </c>
      <c r="K1040">
        <v>5.7177166081655274E-2</v>
      </c>
      <c r="L1040">
        <v>0.14345095141326436</v>
      </c>
      <c r="M1040">
        <v>9.9297986329207458E-2</v>
      </c>
      <c r="N1040">
        <v>5.0618880472935522E-2</v>
      </c>
      <c r="O1040">
        <v>2.0968039903934973E-2</v>
      </c>
      <c r="P1040">
        <v>9.7912433031590619E-3</v>
      </c>
      <c r="Q1040">
        <v>0.25577313874007018</v>
      </c>
      <c r="R1040">
        <v>2.955847034915943E-2</v>
      </c>
      <c r="S1040" t="s">
        <v>141</v>
      </c>
      <c r="T1040" t="s">
        <v>6160</v>
      </c>
    </row>
    <row r="1041" spans="1:20" x14ac:dyDescent="0.25">
      <c r="A1041">
        <v>3</v>
      </c>
      <c r="B1041">
        <v>16000</v>
      </c>
      <c r="C1041">
        <v>17</v>
      </c>
      <c r="D1041">
        <v>72000</v>
      </c>
      <c r="E1041">
        <v>6.3891794948438205E-3</v>
      </c>
      <c r="F1041">
        <v>7.4727245553728885E-5</v>
      </c>
      <c r="G1041">
        <v>2.9704080107607234E-3</v>
      </c>
      <c r="H1041">
        <v>4.1510984905096401E-2</v>
      </c>
      <c r="I1041">
        <v>4.2818711702286655E-2</v>
      </c>
      <c r="J1041">
        <v>7.1420564937976383E-2</v>
      </c>
      <c r="K1041">
        <v>2.7854580780152443E-2</v>
      </c>
      <c r="L1041">
        <v>0.14788521895082948</v>
      </c>
      <c r="M1041">
        <v>8.8813331340606788E-2</v>
      </c>
      <c r="N1041">
        <v>3.7737259004633088E-2</v>
      </c>
      <c r="O1041">
        <v>2.9405171125392319E-2</v>
      </c>
      <c r="P1041">
        <v>1.0237632640860857E-2</v>
      </c>
      <c r="Q1041">
        <v>0.27071812882977131</v>
      </c>
      <c r="R1041">
        <v>0.22216410103123599</v>
      </c>
      <c r="S1041" t="s">
        <v>141</v>
      </c>
      <c r="T1041" t="s">
        <v>4480</v>
      </c>
    </row>
    <row r="1042" spans="1:20" x14ac:dyDescent="0.25">
      <c r="A1042">
        <v>3</v>
      </c>
      <c r="B1042">
        <v>16000</v>
      </c>
      <c r="C1042">
        <v>17</v>
      </c>
      <c r="D1042">
        <v>72546</v>
      </c>
      <c r="E1042">
        <v>5.5104408352668211E-3</v>
      </c>
      <c r="F1042">
        <v>0</v>
      </c>
      <c r="G1042">
        <v>4.7853828306264499E-3</v>
      </c>
      <c r="H1042">
        <v>2.7552204176334107E-2</v>
      </c>
      <c r="I1042">
        <v>0.34744779582366592</v>
      </c>
      <c r="J1042">
        <v>4.6838747099767979E-2</v>
      </c>
      <c r="K1042">
        <v>3.0162412993039442E-2</v>
      </c>
      <c r="L1042">
        <v>0.18082946635730859</v>
      </c>
      <c r="M1042">
        <v>3.6832946635730855E-2</v>
      </c>
      <c r="N1042">
        <v>2.7987238979118329E-2</v>
      </c>
      <c r="O1042">
        <v>1.9576566125290022E-2</v>
      </c>
      <c r="P1042">
        <v>1.8561484918793503E-2</v>
      </c>
      <c r="Q1042">
        <v>0.22694315545243621</v>
      </c>
      <c r="R1042">
        <v>2.697215777262181E-2</v>
      </c>
      <c r="S1042" t="s">
        <v>141</v>
      </c>
      <c r="T1042" t="s">
        <v>4222</v>
      </c>
    </row>
    <row r="1043" spans="1:20" x14ac:dyDescent="0.25">
      <c r="A1043">
        <v>3</v>
      </c>
      <c r="B1043">
        <v>16000</v>
      </c>
      <c r="C1043">
        <v>17</v>
      </c>
      <c r="D1043">
        <v>73157</v>
      </c>
      <c r="E1043">
        <v>5.3105260215775057E-3</v>
      </c>
      <c r="F1043">
        <v>0</v>
      </c>
      <c r="G1043">
        <v>1.3416065738722121E-3</v>
      </c>
      <c r="H1043">
        <v>6.9036838280507579E-2</v>
      </c>
      <c r="I1043">
        <v>0.23835876795796299</v>
      </c>
      <c r="J1043">
        <v>0.10676952317066353</v>
      </c>
      <c r="K1043">
        <v>7.1775951702163346E-2</v>
      </c>
      <c r="L1043">
        <v>0.1833528984292023</v>
      </c>
      <c r="M1043">
        <v>8.2956006484431771E-2</v>
      </c>
      <c r="N1043">
        <v>5.986919335904746E-2</v>
      </c>
      <c r="O1043">
        <v>2.1242104086310023E-2</v>
      </c>
      <c r="P1043">
        <v>5.8695287606909275E-3</v>
      </c>
      <c r="Q1043">
        <v>0.12868243054390965</v>
      </c>
      <c r="R1043">
        <v>2.5434624629660684E-2</v>
      </c>
      <c r="S1043" t="s">
        <v>141</v>
      </c>
      <c r="T1043" t="s">
        <v>4481</v>
      </c>
    </row>
    <row r="1044" spans="1:20" x14ac:dyDescent="0.25">
      <c r="A1044">
        <v>3</v>
      </c>
      <c r="B1044">
        <v>16000</v>
      </c>
      <c r="C1044">
        <v>17</v>
      </c>
      <c r="D1044">
        <v>73170</v>
      </c>
      <c r="E1044">
        <v>9.1524803221673078E-3</v>
      </c>
      <c r="F1044">
        <v>0</v>
      </c>
      <c r="G1044">
        <v>2.0135456708768075E-3</v>
      </c>
      <c r="H1044">
        <v>4.411495515284642E-2</v>
      </c>
      <c r="I1044">
        <v>0.28848617975471352</v>
      </c>
      <c r="J1044">
        <v>8.713161266703276E-2</v>
      </c>
      <c r="K1044">
        <v>3.1667581914698886E-2</v>
      </c>
      <c r="L1044">
        <v>0.18982244188174996</v>
      </c>
      <c r="M1044">
        <v>3.0935383488925498E-2</v>
      </c>
      <c r="N1044">
        <v>4.6311550430166576E-2</v>
      </c>
      <c r="O1044">
        <v>2.7091341753615231E-2</v>
      </c>
      <c r="P1044">
        <v>1.1532125205930808E-2</v>
      </c>
      <c r="Q1044">
        <v>0.20153761669412409</v>
      </c>
      <c r="R1044">
        <v>3.0203185063152116E-2</v>
      </c>
      <c r="S1044" t="s">
        <v>141</v>
      </c>
      <c r="T1044" t="s">
        <v>4482</v>
      </c>
    </row>
    <row r="1045" spans="1:20" x14ac:dyDescent="0.25">
      <c r="A1045">
        <v>3</v>
      </c>
      <c r="B1045">
        <v>16000</v>
      </c>
      <c r="C1045">
        <v>17</v>
      </c>
      <c r="D1045">
        <v>74574</v>
      </c>
      <c r="E1045">
        <v>1.3589128697042365E-2</v>
      </c>
      <c r="F1045">
        <v>0</v>
      </c>
      <c r="G1045">
        <v>4.2366107114308556E-2</v>
      </c>
      <c r="H1045">
        <v>4.7362110311750596E-2</v>
      </c>
      <c r="I1045">
        <v>0.15767386091127097</v>
      </c>
      <c r="J1045">
        <v>7.6139088729016785E-2</v>
      </c>
      <c r="K1045">
        <v>2.897681854516387E-2</v>
      </c>
      <c r="L1045">
        <v>0.16187050359712229</v>
      </c>
      <c r="M1045">
        <v>7.9336530775379693E-2</v>
      </c>
      <c r="N1045">
        <v>4.3165467625899283E-2</v>
      </c>
      <c r="O1045">
        <v>3.3573141486810551E-2</v>
      </c>
      <c r="P1045">
        <v>1.5787370103916867E-2</v>
      </c>
      <c r="Q1045">
        <v>0.23061550759392485</v>
      </c>
      <c r="R1045">
        <v>6.9544364508393283E-2</v>
      </c>
      <c r="S1045" t="s">
        <v>141</v>
      </c>
      <c r="T1045" t="s">
        <v>4483</v>
      </c>
    </row>
    <row r="1046" spans="1:20" x14ac:dyDescent="0.25">
      <c r="A1046">
        <v>3</v>
      </c>
      <c r="B1046">
        <v>16000</v>
      </c>
      <c r="C1046">
        <v>17</v>
      </c>
      <c r="D1046">
        <v>75484</v>
      </c>
      <c r="E1046">
        <v>7.0998278829604135E-3</v>
      </c>
      <c r="F1046">
        <v>3.2271944922547335E-4</v>
      </c>
      <c r="G1046">
        <v>4.3029259896729778E-4</v>
      </c>
      <c r="H1046">
        <v>8.2669965576592078E-2</v>
      </c>
      <c r="I1046">
        <v>0.15264629948364888</v>
      </c>
      <c r="J1046">
        <v>9.8429432013769358E-2</v>
      </c>
      <c r="K1046">
        <v>4.674053356282272E-2</v>
      </c>
      <c r="L1046">
        <v>0.1945460413080895</v>
      </c>
      <c r="M1046">
        <v>0.10821858864027539</v>
      </c>
      <c r="N1046">
        <v>4.512693631669535E-2</v>
      </c>
      <c r="O1046">
        <v>1.7857142857142856E-2</v>
      </c>
      <c r="P1046">
        <v>1.3123924268502582E-2</v>
      </c>
      <c r="Q1046">
        <v>0.20530335628227195</v>
      </c>
      <c r="R1046">
        <v>2.7484939759036143E-2</v>
      </c>
      <c r="S1046" t="s">
        <v>141</v>
      </c>
      <c r="T1046" t="s">
        <v>6161</v>
      </c>
    </row>
    <row r="1047" spans="1:20" x14ac:dyDescent="0.25">
      <c r="A1047">
        <v>3</v>
      </c>
      <c r="B1047">
        <v>16000</v>
      </c>
      <c r="C1047">
        <v>17</v>
      </c>
      <c r="D1047">
        <v>77005</v>
      </c>
      <c r="E1047">
        <v>8.8558464986606897E-3</v>
      </c>
      <c r="F1047">
        <v>4.9199147214781607E-4</v>
      </c>
      <c r="G1047">
        <v>0</v>
      </c>
      <c r="H1047">
        <v>2.6458208057727001E-2</v>
      </c>
      <c r="I1047">
        <v>6.417755425572623E-2</v>
      </c>
      <c r="J1047">
        <v>3.6024708905045645E-2</v>
      </c>
      <c r="K1047">
        <v>2.1046301864101023E-2</v>
      </c>
      <c r="L1047">
        <v>0.14273219264199422</v>
      </c>
      <c r="M1047">
        <v>3.0776799868802274E-2</v>
      </c>
      <c r="N1047">
        <v>2.4818236483900944E-2</v>
      </c>
      <c r="O1047">
        <v>1.590772426611272E-2</v>
      </c>
      <c r="P1047">
        <v>1.2901109714098288E-2</v>
      </c>
      <c r="Q1047">
        <v>0.59038976657737929</v>
      </c>
      <c r="R1047">
        <v>2.541955939430383E-2</v>
      </c>
      <c r="S1047" t="s">
        <v>141</v>
      </c>
      <c r="T1047" t="s">
        <v>4484</v>
      </c>
    </row>
    <row r="1048" spans="1:20" x14ac:dyDescent="0.25">
      <c r="A1048">
        <v>3</v>
      </c>
      <c r="B1048">
        <v>16000</v>
      </c>
      <c r="C1048">
        <v>17</v>
      </c>
      <c r="D1048">
        <v>77694</v>
      </c>
      <c r="E1048">
        <v>6.9994262765347105E-3</v>
      </c>
      <c r="F1048">
        <v>3.098106712564544E-3</v>
      </c>
      <c r="G1048">
        <v>0</v>
      </c>
      <c r="H1048">
        <v>5.7946069994262765E-2</v>
      </c>
      <c r="I1048">
        <v>0.20895008605851981</v>
      </c>
      <c r="J1048">
        <v>4.4406196213425127E-2</v>
      </c>
      <c r="K1048">
        <v>6.3683304647160072E-2</v>
      </c>
      <c r="L1048">
        <v>0.17842799770510614</v>
      </c>
      <c r="M1048">
        <v>0.11256454388984509</v>
      </c>
      <c r="N1048">
        <v>4.3947217441193343E-2</v>
      </c>
      <c r="O1048">
        <v>2.8112449799196786E-2</v>
      </c>
      <c r="P1048">
        <v>1.285140562248996E-2</v>
      </c>
      <c r="Q1048">
        <v>0.21147446930579461</v>
      </c>
      <c r="R1048">
        <v>2.7538726333907058E-2</v>
      </c>
      <c r="S1048" t="s">
        <v>141</v>
      </c>
      <c r="T1048" t="s">
        <v>6162</v>
      </c>
    </row>
    <row r="1049" spans="1:20" x14ac:dyDescent="0.25">
      <c r="A1049">
        <v>3</v>
      </c>
      <c r="B1049">
        <v>16000</v>
      </c>
      <c r="C1049">
        <v>17</v>
      </c>
      <c r="D1049">
        <v>77993</v>
      </c>
      <c r="E1049">
        <v>6.9364161849710983E-3</v>
      </c>
      <c r="F1049">
        <v>0</v>
      </c>
      <c r="G1049">
        <v>1.0734929810074319E-3</v>
      </c>
      <c r="H1049">
        <v>6.1767134599504545E-2</v>
      </c>
      <c r="I1049">
        <v>0.19215524360033032</v>
      </c>
      <c r="J1049">
        <v>7.3740710156895123E-2</v>
      </c>
      <c r="K1049">
        <v>6.8951279933938889E-2</v>
      </c>
      <c r="L1049">
        <v>0.20379851362510323</v>
      </c>
      <c r="M1049">
        <v>7.7126341866226258E-2</v>
      </c>
      <c r="N1049">
        <v>6.6143682906688692E-2</v>
      </c>
      <c r="O1049">
        <v>3.0470685383980182E-2</v>
      </c>
      <c r="P1049">
        <v>9.661436829066887E-3</v>
      </c>
      <c r="Q1049">
        <v>0.18612716763005779</v>
      </c>
      <c r="R1049">
        <v>2.2047894302229563E-2</v>
      </c>
      <c r="S1049" t="s">
        <v>141</v>
      </c>
      <c r="T1049" t="s">
        <v>6163</v>
      </c>
    </row>
    <row r="1050" spans="1:20" x14ac:dyDescent="0.25">
      <c r="A1050">
        <v>3</v>
      </c>
      <c r="B1050">
        <v>16000</v>
      </c>
      <c r="C1050">
        <v>17</v>
      </c>
      <c r="D1050">
        <v>78929</v>
      </c>
      <c r="E1050">
        <v>1.4625228519195612E-2</v>
      </c>
      <c r="F1050">
        <v>2.5898842169408895E-3</v>
      </c>
      <c r="G1050">
        <v>1.5234613040828763E-3</v>
      </c>
      <c r="H1050">
        <v>8.6684948202315662E-2</v>
      </c>
      <c r="I1050">
        <v>0.14975624619134675</v>
      </c>
      <c r="J1050">
        <v>9.7806215722120657E-2</v>
      </c>
      <c r="K1050">
        <v>5.7739183424741013E-2</v>
      </c>
      <c r="L1050">
        <v>0.16270566727605118</v>
      </c>
      <c r="M1050">
        <v>8.8360755636806829E-2</v>
      </c>
      <c r="N1050">
        <v>8.6075563680682504E-2</v>
      </c>
      <c r="O1050">
        <v>1.797684338817794E-2</v>
      </c>
      <c r="P1050">
        <v>7.6173065204143816E-3</v>
      </c>
      <c r="Q1050">
        <v>0.18967093235831811</v>
      </c>
      <c r="R1050">
        <v>3.6867763558805604E-2</v>
      </c>
      <c r="S1050" t="s">
        <v>141</v>
      </c>
      <c r="T1050" t="s">
        <v>4485</v>
      </c>
    </row>
    <row r="1051" spans="1:20" x14ac:dyDescent="0.25">
      <c r="A1051">
        <v>3</v>
      </c>
      <c r="B1051">
        <v>16000</v>
      </c>
      <c r="C1051">
        <v>17</v>
      </c>
      <c r="D1051">
        <v>79033</v>
      </c>
      <c r="E1051">
        <v>9.518259518259518E-3</v>
      </c>
      <c r="F1051">
        <v>0</v>
      </c>
      <c r="G1051">
        <v>1.1655011655011655E-3</v>
      </c>
      <c r="H1051">
        <v>4.7008547008547008E-2</v>
      </c>
      <c r="I1051">
        <v>0.2196969696969697</v>
      </c>
      <c r="J1051">
        <v>7.1484071484071487E-2</v>
      </c>
      <c r="K1051">
        <v>4.5648795648795648E-2</v>
      </c>
      <c r="L1051">
        <v>0.19055944055944055</v>
      </c>
      <c r="M1051">
        <v>6.4491064491064495E-2</v>
      </c>
      <c r="N1051">
        <v>3.923853923853924E-2</v>
      </c>
      <c r="O1051">
        <v>1.9036519036519036E-2</v>
      </c>
      <c r="P1051">
        <v>1.418026418026418E-2</v>
      </c>
      <c r="Q1051">
        <v>0.25815850815850816</v>
      </c>
      <c r="R1051">
        <v>1.9813519813519812E-2</v>
      </c>
      <c r="S1051" t="s">
        <v>141</v>
      </c>
      <c r="T1051" t="s">
        <v>4251</v>
      </c>
    </row>
    <row r="1052" spans="1:20" x14ac:dyDescent="0.25">
      <c r="A1052">
        <v>3</v>
      </c>
      <c r="B1052">
        <v>16000</v>
      </c>
      <c r="C1052">
        <v>17</v>
      </c>
      <c r="D1052">
        <v>79293</v>
      </c>
      <c r="E1052">
        <v>1.6152103945643103E-2</v>
      </c>
      <c r="F1052">
        <v>4.4701394683514128E-4</v>
      </c>
      <c r="G1052">
        <v>5.3641673620216949E-4</v>
      </c>
      <c r="H1052">
        <v>4.8992728573131479E-2</v>
      </c>
      <c r="I1052">
        <v>0.26937060436285615</v>
      </c>
      <c r="J1052">
        <v>5.6562164739539872E-2</v>
      </c>
      <c r="K1052">
        <v>3.3138633925378469E-2</v>
      </c>
      <c r="L1052">
        <v>0.14688878293002741</v>
      </c>
      <c r="M1052">
        <v>5.3880081058529025E-2</v>
      </c>
      <c r="N1052">
        <v>4.9320538800810589E-2</v>
      </c>
      <c r="O1052">
        <v>2.5658600548337109E-2</v>
      </c>
      <c r="P1052">
        <v>1.8208368101084754E-2</v>
      </c>
      <c r="Q1052">
        <v>0.22168911670044106</v>
      </c>
      <c r="R1052">
        <v>5.9154845631183693E-2</v>
      </c>
      <c r="S1052" t="s">
        <v>141</v>
      </c>
      <c r="T1052" t="s">
        <v>4486</v>
      </c>
    </row>
    <row r="1053" spans="1:20" x14ac:dyDescent="0.25">
      <c r="A1053">
        <v>3</v>
      </c>
      <c r="B1053">
        <v>16000</v>
      </c>
      <c r="C1053">
        <v>17</v>
      </c>
      <c r="D1053">
        <v>80047</v>
      </c>
      <c r="E1053">
        <v>1.785913606429289E-3</v>
      </c>
      <c r="F1053">
        <v>1.004576403616475E-3</v>
      </c>
      <c r="G1053">
        <v>6.6971760241098341E-4</v>
      </c>
      <c r="H1053">
        <v>4.4312981359526736E-2</v>
      </c>
      <c r="I1053">
        <v>0.17591249023328495</v>
      </c>
      <c r="J1053">
        <v>7.2106261859582549E-2</v>
      </c>
      <c r="K1053">
        <v>7.9249916285299704E-2</v>
      </c>
      <c r="L1053">
        <v>0.17144770621721175</v>
      </c>
      <c r="M1053">
        <v>9.0746735126688252E-2</v>
      </c>
      <c r="N1053">
        <v>5.1456635785243891E-2</v>
      </c>
      <c r="O1053">
        <v>2.5672508092421029E-2</v>
      </c>
      <c r="P1053">
        <v>8.0366112289317997E-3</v>
      </c>
      <c r="Q1053">
        <v>0.24254939167317782</v>
      </c>
      <c r="R1053">
        <v>3.5048554526174794E-2</v>
      </c>
      <c r="S1053" t="s">
        <v>141</v>
      </c>
      <c r="T1053" t="s">
        <v>4487</v>
      </c>
    </row>
    <row r="1054" spans="1:20" x14ac:dyDescent="0.25">
      <c r="A1054">
        <v>3</v>
      </c>
      <c r="B1054">
        <v>16000</v>
      </c>
      <c r="C1054">
        <v>17</v>
      </c>
      <c r="D1054">
        <v>80060</v>
      </c>
      <c r="E1054">
        <v>3.3771106941838651E-2</v>
      </c>
      <c r="F1054">
        <v>2.0012507817385866E-3</v>
      </c>
      <c r="G1054">
        <v>0</v>
      </c>
      <c r="H1054">
        <v>7.6797998749218263E-2</v>
      </c>
      <c r="I1054">
        <v>0.24352720450281426</v>
      </c>
      <c r="J1054">
        <v>8.7804878048780483E-2</v>
      </c>
      <c r="K1054">
        <v>6.1788617886178863E-2</v>
      </c>
      <c r="L1054">
        <v>0.15609756097560976</v>
      </c>
      <c r="M1054">
        <v>5.4158849280800503E-2</v>
      </c>
      <c r="N1054">
        <v>4.115071919949969E-2</v>
      </c>
      <c r="O1054">
        <v>3.514696685428393E-2</v>
      </c>
      <c r="P1054">
        <v>1.3758599124452783E-2</v>
      </c>
      <c r="Q1054">
        <v>0.15822388993120701</v>
      </c>
      <c r="R1054">
        <v>3.5772357723577237E-2</v>
      </c>
      <c r="S1054" t="s">
        <v>141</v>
      </c>
      <c r="T1054" t="s">
        <v>6164</v>
      </c>
    </row>
    <row r="1055" spans="1:20" x14ac:dyDescent="0.25">
      <c r="A1055">
        <v>3</v>
      </c>
      <c r="B1055">
        <v>16000</v>
      </c>
      <c r="C1055">
        <v>17</v>
      </c>
      <c r="D1055">
        <v>80242</v>
      </c>
      <c r="E1055">
        <v>6.5595277140045915E-4</v>
      </c>
      <c r="F1055">
        <v>0</v>
      </c>
      <c r="G1055">
        <v>1.4758937356510332E-3</v>
      </c>
      <c r="H1055">
        <v>4.1816989176779271E-2</v>
      </c>
      <c r="I1055">
        <v>0.12036733355198426</v>
      </c>
      <c r="J1055">
        <v>5.673991472613972E-2</v>
      </c>
      <c r="K1055">
        <v>6.0183666775992128E-2</v>
      </c>
      <c r="L1055">
        <v>0.12709084945883897</v>
      </c>
      <c r="M1055">
        <v>0.16054444080026239</v>
      </c>
      <c r="N1055">
        <v>5.067235159068547E-2</v>
      </c>
      <c r="O1055">
        <v>1.2955067235159068E-2</v>
      </c>
      <c r="P1055">
        <v>1.3938996392259758E-2</v>
      </c>
      <c r="Q1055">
        <v>0.32174483437192525</v>
      </c>
      <c r="R1055">
        <v>3.1813709412922268E-2</v>
      </c>
      <c r="S1055" t="s">
        <v>141</v>
      </c>
      <c r="T1055" t="s">
        <v>6165</v>
      </c>
    </row>
    <row r="1056" spans="1:20" x14ac:dyDescent="0.25">
      <c r="A1056">
        <v>3</v>
      </c>
      <c r="B1056">
        <v>16000</v>
      </c>
      <c r="C1056">
        <v>17</v>
      </c>
      <c r="D1056">
        <v>80645</v>
      </c>
      <c r="E1056">
        <v>5.0903537795876815E-3</v>
      </c>
      <c r="F1056">
        <v>0</v>
      </c>
      <c r="G1056">
        <v>5.9387460761856287E-4</v>
      </c>
      <c r="H1056">
        <v>5.5060660049206754E-2</v>
      </c>
      <c r="I1056">
        <v>0.15661321795198099</v>
      </c>
      <c r="J1056">
        <v>8.3736319674217352E-2</v>
      </c>
      <c r="K1056">
        <v>6.3544583015186229E-2</v>
      </c>
      <c r="L1056">
        <v>0.19479087129888861</v>
      </c>
      <c r="M1056">
        <v>0.10248578942903198</v>
      </c>
      <c r="N1056">
        <v>5.5145499278866549E-2</v>
      </c>
      <c r="O1056">
        <v>3.4953762619835411E-2</v>
      </c>
      <c r="P1056">
        <v>1.1962331382031051E-2</v>
      </c>
      <c r="Q1056">
        <v>0.21634003563247645</v>
      </c>
      <c r="R1056">
        <v>1.9682701281072367E-2</v>
      </c>
      <c r="S1056" t="s">
        <v>141</v>
      </c>
      <c r="T1056" t="s">
        <v>4488</v>
      </c>
    </row>
    <row r="1057" spans="1:20" x14ac:dyDescent="0.25">
      <c r="A1057">
        <v>3</v>
      </c>
      <c r="B1057">
        <v>16000</v>
      </c>
      <c r="C1057">
        <v>17</v>
      </c>
      <c r="D1057">
        <v>81048</v>
      </c>
      <c r="E1057">
        <v>3.472850269507651E-3</v>
      </c>
      <c r="F1057">
        <v>9.0438809101761749E-4</v>
      </c>
      <c r="G1057">
        <v>1.3023188510653692E-3</v>
      </c>
      <c r="H1057">
        <v>4.2614766848750138E-2</v>
      </c>
      <c r="I1057">
        <v>0.15327569366566582</v>
      </c>
      <c r="J1057">
        <v>7.1338132619469669E-2</v>
      </c>
      <c r="K1057">
        <v>4.7317584922041744E-2</v>
      </c>
      <c r="L1057">
        <v>0.13601996888904966</v>
      </c>
      <c r="M1057">
        <v>0.1000614983901892</v>
      </c>
      <c r="N1057">
        <v>6.1172810476431645E-2</v>
      </c>
      <c r="O1057">
        <v>2.5756972832181747E-2</v>
      </c>
      <c r="P1057">
        <v>1.3493470317982852E-2</v>
      </c>
      <c r="Q1057">
        <v>0.3185978367036863</v>
      </c>
      <c r="R1057">
        <v>2.4671707122960605E-2</v>
      </c>
      <c r="S1057" t="s">
        <v>141</v>
      </c>
      <c r="T1057" t="s">
        <v>4489</v>
      </c>
    </row>
    <row r="1058" spans="1:20" x14ac:dyDescent="0.25">
      <c r="A1058">
        <v>3</v>
      </c>
      <c r="B1058">
        <v>16000</v>
      </c>
      <c r="C1058">
        <v>17</v>
      </c>
      <c r="D1058">
        <v>81087</v>
      </c>
      <c r="E1058">
        <v>0.01</v>
      </c>
      <c r="F1058">
        <v>0</v>
      </c>
      <c r="G1058">
        <v>6.5934065934065934E-4</v>
      </c>
      <c r="H1058">
        <v>4.9670329670329673E-2</v>
      </c>
      <c r="I1058">
        <v>0.22917582417582419</v>
      </c>
      <c r="J1058">
        <v>6.4395604395604392E-2</v>
      </c>
      <c r="K1058">
        <v>7.8241758241758247E-2</v>
      </c>
      <c r="L1058">
        <v>0.1835164835164835</v>
      </c>
      <c r="M1058">
        <v>9.8406593406593412E-2</v>
      </c>
      <c r="N1058">
        <v>5.5054945054945056E-2</v>
      </c>
      <c r="O1058">
        <v>2.0604395604395604E-2</v>
      </c>
      <c r="P1058">
        <v>1.1593406593406594E-2</v>
      </c>
      <c r="Q1058">
        <v>0.17972527472527472</v>
      </c>
      <c r="R1058">
        <v>1.8956043956043955E-2</v>
      </c>
      <c r="S1058" t="s">
        <v>141</v>
      </c>
      <c r="T1058" t="s">
        <v>4490</v>
      </c>
    </row>
    <row r="1059" spans="1:20" x14ac:dyDescent="0.25">
      <c r="A1059">
        <v>3</v>
      </c>
      <c r="B1059">
        <v>16000</v>
      </c>
      <c r="C1059">
        <v>17</v>
      </c>
      <c r="D1059">
        <v>82075</v>
      </c>
      <c r="E1059">
        <v>6.185411480727163E-3</v>
      </c>
      <c r="F1059">
        <v>4.5259108395564606E-4</v>
      </c>
      <c r="G1059">
        <v>4.5259108395564606E-4</v>
      </c>
      <c r="H1059">
        <v>3.4321490533303162E-2</v>
      </c>
      <c r="I1059">
        <v>0.10756581428679188</v>
      </c>
      <c r="J1059">
        <v>3.5075809006562569E-2</v>
      </c>
      <c r="K1059">
        <v>3.6886173342385156E-2</v>
      </c>
      <c r="L1059">
        <v>0.1452817379497624</v>
      </c>
      <c r="M1059">
        <v>0.14882703477408163</v>
      </c>
      <c r="N1059">
        <v>4.9634155540469189E-2</v>
      </c>
      <c r="O1059">
        <v>2.4817077770234595E-2</v>
      </c>
      <c r="P1059">
        <v>1.9687712152070606E-2</v>
      </c>
      <c r="Q1059">
        <v>0.3731613487214302</v>
      </c>
      <c r="R1059">
        <v>1.7651052274270197E-2</v>
      </c>
      <c r="S1059" t="s">
        <v>141</v>
      </c>
      <c r="T1059" t="s">
        <v>4491</v>
      </c>
    </row>
    <row r="1060" spans="1:20" x14ac:dyDescent="0.25">
      <c r="A1060">
        <v>3</v>
      </c>
      <c r="B1060">
        <v>16000</v>
      </c>
      <c r="C1060">
        <v>17</v>
      </c>
      <c r="D1060">
        <v>82530</v>
      </c>
      <c r="E1060">
        <v>4.3875043875043875E-3</v>
      </c>
      <c r="F1060">
        <v>0</v>
      </c>
      <c r="G1060">
        <v>2.8080028080028079E-3</v>
      </c>
      <c r="H1060">
        <v>1.8603018603018603E-2</v>
      </c>
      <c r="I1060">
        <v>0.10354510354510355</v>
      </c>
      <c r="J1060">
        <v>3.9312039312039311E-2</v>
      </c>
      <c r="K1060">
        <v>4.1769041769041768E-2</v>
      </c>
      <c r="L1060">
        <v>0.11846261846261846</v>
      </c>
      <c r="M1060">
        <v>0.24008424008424009</v>
      </c>
      <c r="N1060">
        <v>6.5286065286065287E-2</v>
      </c>
      <c r="O1060">
        <v>1.8778518778518778E-2</v>
      </c>
      <c r="P1060">
        <v>1.8076518076518076E-2</v>
      </c>
      <c r="Q1060">
        <v>0.32309582309582308</v>
      </c>
      <c r="R1060">
        <v>5.7915057915057912E-3</v>
      </c>
      <c r="S1060" t="s">
        <v>141</v>
      </c>
      <c r="T1060" t="s">
        <v>4492</v>
      </c>
    </row>
    <row r="1061" spans="1:20" x14ac:dyDescent="0.25">
      <c r="A1061">
        <v>3</v>
      </c>
      <c r="B1061">
        <v>16000</v>
      </c>
      <c r="C1061">
        <v>17</v>
      </c>
      <c r="D1061">
        <v>82985</v>
      </c>
      <c r="E1061">
        <v>2.6301218161683278E-3</v>
      </c>
      <c r="F1061">
        <v>0</v>
      </c>
      <c r="G1061">
        <v>0</v>
      </c>
      <c r="H1061">
        <v>5.6201550387596902E-2</v>
      </c>
      <c r="I1061">
        <v>0.23629568106312293</v>
      </c>
      <c r="J1061">
        <v>0.10534330011074197</v>
      </c>
      <c r="K1061">
        <v>8.4302325581395346E-2</v>
      </c>
      <c r="L1061">
        <v>0.17358803986710963</v>
      </c>
      <c r="M1061">
        <v>9.3023255813953487E-2</v>
      </c>
      <c r="N1061">
        <v>5.3709856035437431E-2</v>
      </c>
      <c r="O1061">
        <v>3.2668881506090805E-2</v>
      </c>
      <c r="P1061">
        <v>2.0348837209302327E-2</v>
      </c>
      <c r="Q1061">
        <v>0.12998338870431894</v>
      </c>
      <c r="R1061">
        <v>1.1904761904761904E-2</v>
      </c>
      <c r="S1061" t="s">
        <v>141</v>
      </c>
      <c r="T1061" t="s">
        <v>6166</v>
      </c>
    </row>
    <row r="1062" spans="1:20" x14ac:dyDescent="0.25">
      <c r="A1062">
        <v>3</v>
      </c>
      <c r="B1062">
        <v>16000</v>
      </c>
      <c r="C1062">
        <v>17</v>
      </c>
      <c r="D1062">
        <v>83245</v>
      </c>
      <c r="E1062">
        <v>8.3359847279669101E-3</v>
      </c>
      <c r="F1062">
        <v>0</v>
      </c>
      <c r="G1062">
        <v>2.9907731466751511E-3</v>
      </c>
      <c r="H1062">
        <v>5.364301622653516E-2</v>
      </c>
      <c r="I1062">
        <v>0.16461979000954502</v>
      </c>
      <c r="J1062">
        <v>9.7422844416162904E-2</v>
      </c>
      <c r="K1062">
        <v>6.4651606745147944E-2</v>
      </c>
      <c r="L1062">
        <v>0.17651924912503977</v>
      </c>
      <c r="M1062">
        <v>9.6722876232898505E-2</v>
      </c>
      <c r="N1062">
        <v>6.3888005090677699E-2</v>
      </c>
      <c r="O1062">
        <v>2.1953547566019728E-2</v>
      </c>
      <c r="P1062">
        <v>9.8631880369074131E-3</v>
      </c>
      <c r="Q1062">
        <v>0.21756283805281579</v>
      </c>
      <c r="R1062">
        <v>2.1826280623608019E-2</v>
      </c>
      <c r="S1062" t="s">
        <v>141</v>
      </c>
      <c r="T1062" t="s">
        <v>4493</v>
      </c>
    </row>
    <row r="1063" spans="1:20" x14ac:dyDescent="0.25">
      <c r="A1063">
        <v>3</v>
      </c>
      <c r="B1063">
        <v>16000</v>
      </c>
      <c r="C1063">
        <v>17</v>
      </c>
      <c r="D1063">
        <v>83271</v>
      </c>
      <c r="E1063">
        <v>5.905511811023622E-3</v>
      </c>
      <c r="F1063">
        <v>0</v>
      </c>
      <c r="G1063">
        <v>4.3307086614173228E-3</v>
      </c>
      <c r="H1063">
        <v>6.7716535433070865E-2</v>
      </c>
      <c r="I1063">
        <v>0.19133858267716536</v>
      </c>
      <c r="J1063">
        <v>6.5157480314960631E-2</v>
      </c>
      <c r="K1063">
        <v>3.2874015748031497E-2</v>
      </c>
      <c r="L1063">
        <v>0.1889763779527559</v>
      </c>
      <c r="M1063">
        <v>5.8070866141732284E-2</v>
      </c>
      <c r="N1063">
        <v>4.3897637795275592E-2</v>
      </c>
      <c r="O1063">
        <v>2.5000000000000001E-2</v>
      </c>
      <c r="P1063">
        <v>1.8503937007874015E-2</v>
      </c>
      <c r="Q1063">
        <v>0.25728346456692913</v>
      </c>
      <c r="R1063">
        <v>4.0944881889763779E-2</v>
      </c>
      <c r="S1063" t="s">
        <v>141</v>
      </c>
      <c r="T1063" t="s">
        <v>6167</v>
      </c>
    </row>
    <row r="1064" spans="1:20" x14ac:dyDescent="0.25">
      <c r="A1064">
        <v>3</v>
      </c>
      <c r="B1064">
        <v>16000</v>
      </c>
      <c r="C1064">
        <v>17</v>
      </c>
      <c r="D1064">
        <v>83349</v>
      </c>
      <c r="E1064">
        <v>1.9783451410239274E-2</v>
      </c>
      <c r="F1064">
        <v>0</v>
      </c>
      <c r="G1064">
        <v>9.3570378291672242E-4</v>
      </c>
      <c r="H1064">
        <v>7.9668493516909508E-2</v>
      </c>
      <c r="I1064">
        <v>0.27563160005346876</v>
      </c>
      <c r="J1064">
        <v>4.2775030076193023E-2</v>
      </c>
      <c r="K1064">
        <v>5.1731051998395935E-2</v>
      </c>
      <c r="L1064">
        <v>0.150247293142628</v>
      </c>
      <c r="M1064">
        <v>6.6969656463039706E-2</v>
      </c>
      <c r="N1064">
        <v>2.8605801363454083E-2</v>
      </c>
      <c r="O1064">
        <v>2.4461970324822883E-2</v>
      </c>
      <c r="P1064">
        <v>1.2966180991846011E-2</v>
      </c>
      <c r="Q1064">
        <v>0.21601390188477476</v>
      </c>
      <c r="R1064">
        <v>3.0209864991311321E-2</v>
      </c>
      <c r="S1064" t="s">
        <v>141</v>
      </c>
      <c r="T1064" t="s">
        <v>4494</v>
      </c>
    </row>
    <row r="1065" spans="1:20" x14ac:dyDescent="0.25">
      <c r="A1065">
        <v>3</v>
      </c>
      <c r="B1065">
        <v>16000</v>
      </c>
      <c r="C1065">
        <v>17</v>
      </c>
      <c r="D1065">
        <v>83518</v>
      </c>
      <c r="E1065">
        <v>8.0446560499097021E-3</v>
      </c>
      <c r="F1065">
        <v>1.3134132326383188E-3</v>
      </c>
      <c r="G1065">
        <v>1.1492365785585289E-3</v>
      </c>
      <c r="H1065">
        <v>7.962567722869808E-2</v>
      </c>
      <c r="I1065">
        <v>0.15990806107371533</v>
      </c>
      <c r="J1065">
        <v>9.9326875718272867E-2</v>
      </c>
      <c r="K1065">
        <v>8.4715153505171559E-2</v>
      </c>
      <c r="L1065">
        <v>0.19701198489574784</v>
      </c>
      <c r="M1065">
        <v>7.3222787719586277E-2</v>
      </c>
      <c r="N1065">
        <v>5.9760302085043508E-2</v>
      </c>
      <c r="O1065">
        <v>2.0850435068133312E-2</v>
      </c>
      <c r="P1065">
        <v>1.13281891315055E-2</v>
      </c>
      <c r="Q1065">
        <v>0.18814644557543916</v>
      </c>
      <c r="R1065">
        <v>1.5596782137580036E-2</v>
      </c>
      <c r="S1065" t="s">
        <v>141</v>
      </c>
      <c r="T1065" t="s">
        <v>4495</v>
      </c>
    </row>
    <row r="1066" spans="1:20" x14ac:dyDescent="0.25">
      <c r="A1066">
        <v>3</v>
      </c>
      <c r="B1066">
        <v>16000</v>
      </c>
      <c r="C1066">
        <v>17</v>
      </c>
      <c r="D1066">
        <v>84220</v>
      </c>
      <c r="E1066">
        <v>6.3112814155302606E-3</v>
      </c>
      <c r="F1066">
        <v>9.0161163079003714E-4</v>
      </c>
      <c r="G1066">
        <v>0</v>
      </c>
      <c r="H1066">
        <v>7.2354333370900484E-2</v>
      </c>
      <c r="I1066">
        <v>0.24895751155189902</v>
      </c>
      <c r="J1066">
        <v>6.5366843232277691E-2</v>
      </c>
      <c r="K1066">
        <v>3.6289868139298999E-2</v>
      </c>
      <c r="L1066">
        <v>0.17141891130395581</v>
      </c>
      <c r="M1066">
        <v>6.3901724332243892E-2</v>
      </c>
      <c r="N1066">
        <v>4.1812239377887972E-2</v>
      </c>
      <c r="O1066">
        <v>1.9046545700439534E-2</v>
      </c>
      <c r="P1066">
        <v>1.3862278823396822E-2</v>
      </c>
      <c r="Q1066">
        <v>0.19441000788910176</v>
      </c>
      <c r="R1066">
        <v>6.5366843232277691E-2</v>
      </c>
      <c r="S1066" t="s">
        <v>141</v>
      </c>
      <c r="T1066" t="s">
        <v>4496</v>
      </c>
    </row>
    <row r="1067" spans="1:20" x14ac:dyDescent="0.25">
      <c r="A1067">
        <v>3</v>
      </c>
      <c r="B1067">
        <v>16000</v>
      </c>
      <c r="C1067">
        <v>18</v>
      </c>
      <c r="D1067">
        <v>1468</v>
      </c>
      <c r="E1067">
        <v>9.8458742000227216E-3</v>
      </c>
      <c r="F1067">
        <v>4.5442496307797174E-4</v>
      </c>
      <c r="G1067">
        <v>2.2721248153898587E-4</v>
      </c>
      <c r="H1067">
        <v>4.6540689968568943E-2</v>
      </c>
      <c r="I1067">
        <v>0.27000416556216156</v>
      </c>
      <c r="J1067">
        <v>4.6351346233953115E-2</v>
      </c>
      <c r="K1067">
        <v>2.889385390237437E-2</v>
      </c>
      <c r="L1067">
        <v>0.2124436702389518</v>
      </c>
      <c r="M1067">
        <v>4.3662665202408454E-2</v>
      </c>
      <c r="N1067">
        <v>3.8512515620858105E-2</v>
      </c>
      <c r="O1067">
        <v>2.9651228840837658E-2</v>
      </c>
      <c r="P1067">
        <v>1.3822092626954973E-2</v>
      </c>
      <c r="Q1067">
        <v>0.2153974324989586</v>
      </c>
      <c r="R1067">
        <v>4.4192827659332752E-2</v>
      </c>
      <c r="S1067" t="s">
        <v>143</v>
      </c>
      <c r="T1067" t="s">
        <v>4497</v>
      </c>
    </row>
    <row r="1068" spans="1:20" x14ac:dyDescent="0.25">
      <c r="A1068">
        <v>3</v>
      </c>
      <c r="B1068">
        <v>16000</v>
      </c>
      <c r="C1068">
        <v>18</v>
      </c>
      <c r="D1068">
        <v>4114</v>
      </c>
      <c r="E1068">
        <v>1.0957027906180448E-2</v>
      </c>
      <c r="F1068">
        <v>4.4512925868858072E-3</v>
      </c>
      <c r="G1068">
        <v>6.1633281972265025E-3</v>
      </c>
      <c r="H1068">
        <v>5.0505050505050504E-2</v>
      </c>
      <c r="I1068">
        <v>0.24721794213319637</v>
      </c>
      <c r="J1068">
        <v>5.2901900359527479E-2</v>
      </c>
      <c r="K1068">
        <v>1.8489984591679508E-2</v>
      </c>
      <c r="L1068">
        <v>0.19020715630885121</v>
      </c>
      <c r="M1068">
        <v>4.4341722307824002E-2</v>
      </c>
      <c r="N1068">
        <v>3.133025166923472E-2</v>
      </c>
      <c r="O1068">
        <v>2.6194144838212634E-2</v>
      </c>
      <c r="P1068">
        <v>1.061462078411231E-2</v>
      </c>
      <c r="Q1068">
        <v>0.25081321691491182</v>
      </c>
      <c r="R1068">
        <v>5.5812360897106658E-2</v>
      </c>
      <c r="S1068" t="s">
        <v>143</v>
      </c>
      <c r="T1068" t="s">
        <v>4498</v>
      </c>
    </row>
    <row r="1069" spans="1:20" x14ac:dyDescent="0.25">
      <c r="A1069">
        <v>3</v>
      </c>
      <c r="B1069">
        <v>16000</v>
      </c>
      <c r="C1069">
        <v>18</v>
      </c>
      <c r="D1069">
        <v>4204</v>
      </c>
      <c r="E1069">
        <v>1.2588271415412957E-2</v>
      </c>
      <c r="F1069">
        <v>0</v>
      </c>
      <c r="G1069">
        <v>1.84218606079214E-3</v>
      </c>
      <c r="H1069">
        <v>6.140620202640467E-2</v>
      </c>
      <c r="I1069">
        <v>0.18498618360454405</v>
      </c>
      <c r="J1069">
        <v>8.2591341725514272E-2</v>
      </c>
      <c r="K1069">
        <v>5.0199570156585813E-2</v>
      </c>
      <c r="L1069">
        <v>0.16426159042063249</v>
      </c>
      <c r="M1069">
        <v>8.719680687749462E-2</v>
      </c>
      <c r="N1069">
        <v>5.1888240712311941E-2</v>
      </c>
      <c r="O1069">
        <v>2.302732575990175E-2</v>
      </c>
      <c r="P1069">
        <v>1.1206631869818852E-2</v>
      </c>
      <c r="Q1069">
        <v>0.22536076143690512</v>
      </c>
      <c r="R1069">
        <v>4.34448879336813E-2</v>
      </c>
      <c r="S1069" t="s">
        <v>143</v>
      </c>
      <c r="T1069" t="s">
        <v>6168</v>
      </c>
    </row>
    <row r="1070" spans="1:20" x14ac:dyDescent="0.25">
      <c r="A1070">
        <v>3</v>
      </c>
      <c r="B1070">
        <v>16000</v>
      </c>
      <c r="C1070">
        <v>18</v>
      </c>
      <c r="D1070">
        <v>5860</v>
      </c>
      <c r="E1070">
        <v>8.7764394829612218E-3</v>
      </c>
      <c r="F1070">
        <v>1.0282021151586369E-3</v>
      </c>
      <c r="G1070">
        <v>2.4236192714453585E-3</v>
      </c>
      <c r="H1070">
        <v>2.6843419506462986E-2</v>
      </c>
      <c r="I1070">
        <v>8.3284371327849591E-2</v>
      </c>
      <c r="J1070">
        <v>3.7896592244418333E-2</v>
      </c>
      <c r="K1070">
        <v>1.4578437132784958E-2</v>
      </c>
      <c r="L1070">
        <v>0.22965628672150412</v>
      </c>
      <c r="M1070">
        <v>3.9732667450058753E-2</v>
      </c>
      <c r="N1070">
        <v>2.7320799059929495E-2</v>
      </c>
      <c r="O1070">
        <v>3.2498531139835488E-2</v>
      </c>
      <c r="P1070">
        <v>1.6745005875440658E-2</v>
      </c>
      <c r="Q1070">
        <v>0.44488102232667448</v>
      </c>
      <c r="R1070">
        <v>3.4334606345475908E-2</v>
      </c>
      <c r="S1070" t="s">
        <v>143</v>
      </c>
      <c r="T1070" t="s">
        <v>4404</v>
      </c>
    </row>
    <row r="1071" spans="1:20" x14ac:dyDescent="0.25">
      <c r="A1071">
        <v>3</v>
      </c>
      <c r="B1071">
        <v>16000</v>
      </c>
      <c r="C1071">
        <v>18</v>
      </c>
      <c r="D1071">
        <v>10342</v>
      </c>
      <c r="E1071">
        <v>1.261408325294947E-2</v>
      </c>
      <c r="F1071">
        <v>5.9360391778585735E-4</v>
      </c>
      <c r="G1071">
        <v>3.4874230169919121E-3</v>
      </c>
      <c r="H1071">
        <v>4.3110484529197891E-2</v>
      </c>
      <c r="I1071">
        <v>0.15307561029902797</v>
      </c>
      <c r="J1071">
        <v>5.5427765823254434E-2</v>
      </c>
      <c r="K1071">
        <v>6.7448245158418046E-2</v>
      </c>
      <c r="L1071">
        <v>0.18416561549306226</v>
      </c>
      <c r="M1071">
        <v>0.13689990353936335</v>
      </c>
      <c r="N1071">
        <v>4.3778288936706981E-2</v>
      </c>
      <c r="O1071">
        <v>1.7288714105513095E-2</v>
      </c>
      <c r="P1071">
        <v>2.0034132225272686E-2</v>
      </c>
      <c r="Q1071">
        <v>0.23796097054240559</v>
      </c>
      <c r="R1071">
        <v>2.4115159160050456E-2</v>
      </c>
      <c r="S1071" t="s">
        <v>143</v>
      </c>
      <c r="T1071" t="s">
        <v>4499</v>
      </c>
    </row>
    <row r="1072" spans="1:20" x14ac:dyDescent="0.25">
      <c r="A1072">
        <v>3</v>
      </c>
      <c r="B1072">
        <v>16000</v>
      </c>
      <c r="C1072">
        <v>18</v>
      </c>
      <c r="D1072">
        <v>12934</v>
      </c>
      <c r="E1072">
        <v>6.8416215664249972E-3</v>
      </c>
      <c r="F1072">
        <v>1.0211375472276116E-3</v>
      </c>
      <c r="G1072">
        <v>8.1691003778208921E-4</v>
      </c>
      <c r="H1072">
        <v>4.0539160624936177E-2</v>
      </c>
      <c r="I1072">
        <v>0.20637189829470029</v>
      </c>
      <c r="J1072">
        <v>8.5775553967119375E-2</v>
      </c>
      <c r="K1072">
        <v>4.1968753191054836E-2</v>
      </c>
      <c r="L1072">
        <v>0.20943531093638312</v>
      </c>
      <c r="M1072">
        <v>6.7803533135913405E-2</v>
      </c>
      <c r="N1072">
        <v>4.6053303379965278E-2</v>
      </c>
      <c r="O1072">
        <v>3.8190544266312673E-2</v>
      </c>
      <c r="P1072">
        <v>1.9401613397324619E-2</v>
      </c>
      <c r="Q1072">
        <v>0.18053711834984174</v>
      </c>
      <c r="R1072">
        <v>5.5243541305013785E-2</v>
      </c>
      <c r="S1072" t="s">
        <v>143</v>
      </c>
      <c r="T1072" t="s">
        <v>4500</v>
      </c>
    </row>
    <row r="1073" spans="1:20" x14ac:dyDescent="0.25">
      <c r="A1073">
        <v>3</v>
      </c>
      <c r="B1073">
        <v>16000</v>
      </c>
      <c r="C1073">
        <v>18</v>
      </c>
      <c r="D1073">
        <v>14734</v>
      </c>
      <c r="E1073">
        <v>7.3944347149250828E-3</v>
      </c>
      <c r="F1073">
        <v>0</v>
      </c>
      <c r="G1073">
        <v>1.8810404099370824E-3</v>
      </c>
      <c r="H1073">
        <v>3.8204579360446259E-2</v>
      </c>
      <c r="I1073">
        <v>0.30615554258286309</v>
      </c>
      <c r="J1073">
        <v>4.0280210157618214E-2</v>
      </c>
      <c r="K1073">
        <v>3.1329052344814166E-2</v>
      </c>
      <c r="L1073">
        <v>0.19102289680223131</v>
      </c>
      <c r="M1073">
        <v>6.402023740027242E-2</v>
      </c>
      <c r="N1073">
        <v>3.5869494713627811E-2</v>
      </c>
      <c r="O1073">
        <v>3.3858727378867484E-2</v>
      </c>
      <c r="P1073">
        <v>1.0118700136213271E-2</v>
      </c>
      <c r="Q1073">
        <v>0.2089252124278394</v>
      </c>
      <c r="R1073">
        <v>3.0939871570344425E-2</v>
      </c>
      <c r="S1073" t="s">
        <v>143</v>
      </c>
      <c r="T1073" t="s">
        <v>4344</v>
      </c>
    </row>
    <row r="1074" spans="1:20" x14ac:dyDescent="0.25">
      <c r="A1074">
        <v>3</v>
      </c>
      <c r="B1074">
        <v>16000</v>
      </c>
      <c r="C1074">
        <v>18</v>
      </c>
      <c r="D1074">
        <v>14932</v>
      </c>
      <c r="E1074">
        <v>1.6094088517486844E-2</v>
      </c>
      <c r="F1074">
        <v>0</v>
      </c>
      <c r="G1074">
        <v>0</v>
      </c>
      <c r="H1074">
        <v>3.6521200866604764E-2</v>
      </c>
      <c r="I1074">
        <v>0.37558031569173628</v>
      </c>
      <c r="J1074">
        <v>3.9306716186939025E-2</v>
      </c>
      <c r="K1074">
        <v>1.7641597028783658E-2</v>
      </c>
      <c r="L1074">
        <v>0.17471371092541008</v>
      </c>
      <c r="M1074">
        <v>4.1163726400495204E-2</v>
      </c>
      <c r="N1074">
        <v>3.0021665119158155E-2</v>
      </c>
      <c r="O1074">
        <v>4.0854224698235839E-2</v>
      </c>
      <c r="P1074">
        <v>1.0058805323429279E-2</v>
      </c>
      <c r="Q1074">
        <v>0.1829155060352832</v>
      </c>
      <c r="R1074">
        <v>3.5128443206437633E-2</v>
      </c>
      <c r="S1074" t="s">
        <v>143</v>
      </c>
      <c r="T1074" t="s">
        <v>4501</v>
      </c>
    </row>
    <row r="1075" spans="1:20" x14ac:dyDescent="0.25">
      <c r="A1075">
        <v>3</v>
      </c>
      <c r="B1075">
        <v>16000</v>
      </c>
      <c r="C1075">
        <v>18</v>
      </c>
      <c r="D1075">
        <v>15742</v>
      </c>
      <c r="E1075">
        <v>1.2592831772683243E-2</v>
      </c>
      <c r="F1075">
        <v>0</v>
      </c>
      <c r="G1075">
        <v>9.686793671294801E-4</v>
      </c>
      <c r="H1075">
        <v>4.0523086858249922E-2</v>
      </c>
      <c r="I1075">
        <v>0.37455602195673232</v>
      </c>
      <c r="J1075">
        <v>6.409428479173393E-2</v>
      </c>
      <c r="K1075">
        <v>1.9373587342589604E-2</v>
      </c>
      <c r="L1075">
        <v>0.13400064578624477</v>
      </c>
      <c r="M1075">
        <v>3.5033903777849533E-2</v>
      </c>
      <c r="N1075">
        <v>2.340975137229577E-2</v>
      </c>
      <c r="O1075">
        <v>4.0523086858249922E-2</v>
      </c>
      <c r="P1075">
        <v>1.0978366160800775E-2</v>
      </c>
      <c r="Q1075">
        <v>0.21520826606393284</v>
      </c>
      <c r="R1075">
        <v>2.8737487891507912E-2</v>
      </c>
      <c r="S1075" t="s">
        <v>143</v>
      </c>
      <c r="T1075" t="s">
        <v>4502</v>
      </c>
    </row>
    <row r="1076" spans="1:20" x14ac:dyDescent="0.25">
      <c r="A1076">
        <v>3</v>
      </c>
      <c r="B1076">
        <v>16000</v>
      </c>
      <c r="C1076">
        <v>18</v>
      </c>
      <c r="D1076">
        <v>16138</v>
      </c>
      <c r="E1076">
        <v>1.0405581175357692E-2</v>
      </c>
      <c r="F1076">
        <v>0</v>
      </c>
      <c r="G1076">
        <v>8.2771668440345279E-4</v>
      </c>
      <c r="H1076">
        <v>5.2619132079933781E-2</v>
      </c>
      <c r="I1076">
        <v>0.20456426628828189</v>
      </c>
      <c r="J1076">
        <v>5.7467186945725432E-2</v>
      </c>
      <c r="K1076">
        <v>3.8074967482558827E-2</v>
      </c>
      <c r="L1076">
        <v>0.18670923495329314</v>
      </c>
      <c r="M1076">
        <v>6.8227503842970327E-2</v>
      </c>
      <c r="N1076">
        <v>3.8193212723187889E-2</v>
      </c>
      <c r="O1076">
        <v>2.1757124275747899E-2</v>
      </c>
      <c r="P1076">
        <v>7.3312049190020099E-3</v>
      </c>
      <c r="Q1076">
        <v>0.27953174884710891</v>
      </c>
      <c r="R1076">
        <v>3.4291119782428756E-2</v>
      </c>
      <c r="S1076" t="s">
        <v>143</v>
      </c>
      <c r="T1076" t="s">
        <v>6169</v>
      </c>
    </row>
    <row r="1077" spans="1:20" x14ac:dyDescent="0.25">
      <c r="A1077">
        <v>3</v>
      </c>
      <c r="B1077">
        <v>16000</v>
      </c>
      <c r="C1077">
        <v>18</v>
      </c>
      <c r="D1077">
        <v>19270</v>
      </c>
      <c r="E1077">
        <v>5.7751308428081573E-3</v>
      </c>
      <c r="F1077">
        <v>0</v>
      </c>
      <c r="G1077">
        <v>1.2633098718642843E-3</v>
      </c>
      <c r="H1077">
        <v>6.8399205919509112E-2</v>
      </c>
      <c r="I1077">
        <v>0.23641941887745893</v>
      </c>
      <c r="J1077">
        <v>9.0236419418877459E-2</v>
      </c>
      <c r="K1077">
        <v>4.6381519581303016E-2</v>
      </c>
      <c r="L1077">
        <v>0.1837213499368345</v>
      </c>
      <c r="M1077">
        <v>5.4683270167839741E-2</v>
      </c>
      <c r="N1077">
        <v>2.9778018408229561E-2</v>
      </c>
      <c r="O1077">
        <v>1.3354990073993864E-2</v>
      </c>
      <c r="P1077">
        <v>1.2994044396318355E-2</v>
      </c>
      <c r="Q1077">
        <v>0.22378632015881611</v>
      </c>
      <c r="R1077">
        <v>3.3207002346146902E-2</v>
      </c>
      <c r="S1077" t="s">
        <v>143</v>
      </c>
      <c r="T1077" t="s">
        <v>4503</v>
      </c>
    </row>
    <row r="1078" spans="1:20" x14ac:dyDescent="0.25">
      <c r="A1078">
        <v>3</v>
      </c>
      <c r="B1078">
        <v>16000</v>
      </c>
      <c r="C1078">
        <v>18</v>
      </c>
      <c r="D1078">
        <v>19486</v>
      </c>
      <c r="E1078">
        <v>5.0478677110530898E-3</v>
      </c>
      <c r="F1078">
        <v>0</v>
      </c>
      <c r="G1078">
        <v>1.9147084421235858E-3</v>
      </c>
      <c r="H1078">
        <v>2.6109660574412531E-2</v>
      </c>
      <c r="I1078">
        <v>0.32541340295909488</v>
      </c>
      <c r="J1078">
        <v>6.3446475195822458E-2</v>
      </c>
      <c r="K1078">
        <v>2.7502175805047869E-2</v>
      </c>
      <c r="L1078">
        <v>0.15796344647519583</v>
      </c>
      <c r="M1078">
        <v>3.8555265448215838E-2</v>
      </c>
      <c r="N1078">
        <v>4.2645778938207139E-2</v>
      </c>
      <c r="O1078">
        <v>2.2715404699738904E-2</v>
      </c>
      <c r="P1078">
        <v>1.0966057441253264E-2</v>
      </c>
      <c r="Q1078">
        <v>0.22071366405570061</v>
      </c>
      <c r="R1078">
        <v>5.7006092254134028E-2</v>
      </c>
      <c r="S1078" t="s">
        <v>143</v>
      </c>
      <c r="T1078" t="s">
        <v>6170</v>
      </c>
    </row>
    <row r="1079" spans="1:20" x14ac:dyDescent="0.25">
      <c r="A1079">
        <v>3</v>
      </c>
      <c r="B1079">
        <v>16000</v>
      </c>
      <c r="C1079">
        <v>18</v>
      </c>
      <c r="D1079">
        <v>20728</v>
      </c>
      <c r="E1079">
        <v>2.5122185173343079E-3</v>
      </c>
      <c r="F1079">
        <v>5.9379710409720001E-4</v>
      </c>
      <c r="G1079">
        <v>0</v>
      </c>
      <c r="H1079">
        <v>5.293929566528114E-2</v>
      </c>
      <c r="I1079">
        <v>0.43452245009820489</v>
      </c>
      <c r="J1079">
        <v>3.8368428264742155E-2</v>
      </c>
      <c r="K1079">
        <v>5.2436851961814281E-2</v>
      </c>
      <c r="L1079">
        <v>0.14726168181610561</v>
      </c>
      <c r="M1079">
        <v>4.2570684693737725E-2</v>
      </c>
      <c r="N1079">
        <v>3.7226510756862924E-2</v>
      </c>
      <c r="O1079">
        <v>2.4939478372082401E-2</v>
      </c>
      <c r="P1079">
        <v>8.5415429589366463E-3</v>
      </c>
      <c r="Q1079">
        <v>0.13803498835244141</v>
      </c>
      <c r="R1079">
        <v>2.0052071438359294E-2</v>
      </c>
      <c r="S1079" t="s">
        <v>143</v>
      </c>
      <c r="T1079" t="s">
        <v>4504</v>
      </c>
    </row>
    <row r="1080" spans="1:20" x14ac:dyDescent="0.25">
      <c r="A1080">
        <v>3</v>
      </c>
      <c r="B1080">
        <v>16000</v>
      </c>
      <c r="C1080">
        <v>18</v>
      </c>
      <c r="D1080">
        <v>22000</v>
      </c>
      <c r="E1080">
        <v>6.6525293292745494E-3</v>
      </c>
      <c r="F1080">
        <v>5.9855662345657899E-4</v>
      </c>
      <c r="G1080">
        <v>6.0197694701918806E-3</v>
      </c>
      <c r="H1080">
        <v>4.7234668399630607E-2</v>
      </c>
      <c r="I1080">
        <v>0.20287649211615419</v>
      </c>
      <c r="J1080">
        <v>6.6063549611793282E-2</v>
      </c>
      <c r="K1080">
        <v>5.0347162841604814E-2</v>
      </c>
      <c r="L1080">
        <v>0.21400964531244657</v>
      </c>
      <c r="M1080">
        <v>5.4451551116735643E-2</v>
      </c>
      <c r="N1080">
        <v>4.4823340287991245E-2</v>
      </c>
      <c r="O1080">
        <v>2.9175359989054964E-2</v>
      </c>
      <c r="P1080">
        <v>1.1765913055375039E-2</v>
      </c>
      <c r="Q1080">
        <v>0.23993569791702296</v>
      </c>
      <c r="R1080">
        <v>2.6045763929267707E-2</v>
      </c>
      <c r="S1080" t="s">
        <v>143</v>
      </c>
      <c r="T1080" t="s">
        <v>4505</v>
      </c>
    </row>
    <row r="1081" spans="1:20" x14ac:dyDescent="0.25">
      <c r="A1081">
        <v>3</v>
      </c>
      <c r="B1081">
        <v>16000</v>
      </c>
      <c r="C1081">
        <v>18</v>
      </c>
      <c r="D1081">
        <v>25000</v>
      </c>
      <c r="E1081">
        <v>5.0682627970695801E-3</v>
      </c>
      <c r="F1081">
        <v>0</v>
      </c>
      <c r="G1081">
        <v>3.8805724432319289E-4</v>
      </c>
      <c r="H1081">
        <v>4.5249826550171096E-2</v>
      </c>
      <c r="I1081">
        <v>0.21423111748727056</v>
      </c>
      <c r="J1081">
        <v>8.1021648890509057E-2</v>
      </c>
      <c r="K1081">
        <v>4.9224473476875315E-2</v>
      </c>
      <c r="L1081">
        <v>0.20137819118286904</v>
      </c>
      <c r="M1081">
        <v>8.0080904055786162E-2</v>
      </c>
      <c r="N1081">
        <v>4.8142616916943992E-2</v>
      </c>
      <c r="O1081">
        <v>3.0021519538094288E-2</v>
      </c>
      <c r="P1081">
        <v>1.2511906301814462E-2</v>
      </c>
      <c r="Q1081">
        <v>0.20876303813544375</v>
      </c>
      <c r="R1081">
        <v>2.3918437422829526E-2</v>
      </c>
      <c r="S1081" t="s">
        <v>143</v>
      </c>
      <c r="T1081" t="s">
        <v>6171</v>
      </c>
    </row>
    <row r="1082" spans="1:20" x14ac:dyDescent="0.25">
      <c r="A1082">
        <v>3</v>
      </c>
      <c r="B1082">
        <v>16000</v>
      </c>
      <c r="C1082">
        <v>18</v>
      </c>
      <c r="D1082">
        <v>25324</v>
      </c>
      <c r="E1082">
        <v>2.4780668000615669E-2</v>
      </c>
      <c r="F1082">
        <v>0</v>
      </c>
      <c r="G1082">
        <v>0</v>
      </c>
      <c r="H1082">
        <v>7.4957672772048636E-2</v>
      </c>
      <c r="I1082">
        <v>0.3496998614745267</v>
      </c>
      <c r="J1082">
        <v>3.9556718485454827E-2</v>
      </c>
      <c r="K1082">
        <v>3.0629521317531168E-2</v>
      </c>
      <c r="L1082">
        <v>0.16853932584269662</v>
      </c>
      <c r="M1082">
        <v>4.6482992150223182E-2</v>
      </c>
      <c r="N1082">
        <v>3.4939202708942588E-2</v>
      </c>
      <c r="O1082">
        <v>2.1394489764506697E-2</v>
      </c>
      <c r="P1082">
        <v>9.5428659381252886E-3</v>
      </c>
      <c r="Q1082">
        <v>0.17269509004155764</v>
      </c>
      <c r="R1082">
        <v>2.678159150377097E-2</v>
      </c>
      <c r="S1082" t="s">
        <v>143</v>
      </c>
      <c r="T1082" t="s">
        <v>4506</v>
      </c>
    </row>
    <row r="1083" spans="1:20" x14ac:dyDescent="0.25">
      <c r="A1083">
        <v>3</v>
      </c>
      <c r="B1083">
        <v>16000</v>
      </c>
      <c r="C1083">
        <v>18</v>
      </c>
      <c r="D1083">
        <v>25450</v>
      </c>
      <c r="E1083">
        <v>1.1627906976744186E-2</v>
      </c>
      <c r="F1083">
        <v>1.4739600393056009E-3</v>
      </c>
      <c r="G1083">
        <v>0</v>
      </c>
      <c r="H1083">
        <v>6.4199148378643961E-2</v>
      </c>
      <c r="I1083">
        <v>0.24140189977071733</v>
      </c>
      <c r="J1083">
        <v>5.5519161480510976E-2</v>
      </c>
      <c r="K1083">
        <v>2.8332787422207666E-2</v>
      </c>
      <c r="L1083">
        <v>0.18064199148378643</v>
      </c>
      <c r="M1083">
        <v>5.4700294792007859E-2</v>
      </c>
      <c r="N1083">
        <v>3.1444480838519487E-2</v>
      </c>
      <c r="O1083">
        <v>3.2754667540124467E-2</v>
      </c>
      <c r="P1083">
        <v>1.1627906976744186E-2</v>
      </c>
      <c r="Q1083">
        <v>0.238945299705208</v>
      </c>
      <c r="R1083">
        <v>4.7330494595479854E-2</v>
      </c>
      <c r="S1083" t="s">
        <v>143</v>
      </c>
      <c r="T1083" t="s">
        <v>4507</v>
      </c>
    </row>
    <row r="1084" spans="1:20" x14ac:dyDescent="0.25">
      <c r="A1084">
        <v>3</v>
      </c>
      <c r="B1084">
        <v>16000</v>
      </c>
      <c r="C1084">
        <v>18</v>
      </c>
      <c r="D1084">
        <v>27000</v>
      </c>
      <c r="E1084">
        <v>2.5999596122778675E-3</v>
      </c>
      <c r="F1084">
        <v>0</v>
      </c>
      <c r="G1084">
        <v>3.7863489499192246E-4</v>
      </c>
      <c r="H1084">
        <v>2.6731623586429724E-2</v>
      </c>
      <c r="I1084">
        <v>0.25666397415185782</v>
      </c>
      <c r="J1084">
        <v>7.8831785137318255E-2</v>
      </c>
      <c r="K1084">
        <v>2.4232633279483037E-2</v>
      </c>
      <c r="L1084">
        <v>0.15864802100161551</v>
      </c>
      <c r="M1084">
        <v>4.6496365105008076E-2</v>
      </c>
      <c r="N1084">
        <v>3.632370759289176E-2</v>
      </c>
      <c r="O1084">
        <v>2.9306340872374798E-2</v>
      </c>
      <c r="P1084">
        <v>6.3863085621970921E-3</v>
      </c>
      <c r="Q1084">
        <v>0.27403069466882068</v>
      </c>
      <c r="R1084">
        <v>5.9369951534733442E-2</v>
      </c>
      <c r="S1084" t="s">
        <v>143</v>
      </c>
      <c r="T1084" t="s">
        <v>4508</v>
      </c>
    </row>
    <row r="1085" spans="1:20" x14ac:dyDescent="0.25">
      <c r="A1085">
        <v>3</v>
      </c>
      <c r="B1085">
        <v>16000</v>
      </c>
      <c r="C1085">
        <v>18</v>
      </c>
      <c r="D1085">
        <v>28386</v>
      </c>
      <c r="E1085">
        <v>1.2627291242362525E-2</v>
      </c>
      <c r="F1085">
        <v>0</v>
      </c>
      <c r="G1085">
        <v>8.1466395112016296E-4</v>
      </c>
      <c r="H1085">
        <v>3.8370672097759677E-2</v>
      </c>
      <c r="I1085">
        <v>0.39910386965376782</v>
      </c>
      <c r="J1085">
        <v>2.615071283095723E-2</v>
      </c>
      <c r="K1085">
        <v>4.2036659877800406E-2</v>
      </c>
      <c r="L1085">
        <v>0.16668024439918533</v>
      </c>
      <c r="M1085">
        <v>3.7393075356415478E-2</v>
      </c>
      <c r="N1085">
        <v>2.7780040733197557E-2</v>
      </c>
      <c r="O1085">
        <v>2.3217922606924644E-2</v>
      </c>
      <c r="P1085">
        <v>7.4134419551934831E-3</v>
      </c>
      <c r="Q1085">
        <v>0.19975560081466395</v>
      </c>
      <c r="R1085">
        <v>1.8655804480651732E-2</v>
      </c>
      <c r="S1085" t="s">
        <v>143</v>
      </c>
      <c r="T1085" t="s">
        <v>4509</v>
      </c>
    </row>
    <row r="1086" spans="1:20" x14ac:dyDescent="0.25">
      <c r="A1086">
        <v>3</v>
      </c>
      <c r="B1086">
        <v>16000</v>
      </c>
      <c r="C1086">
        <v>18</v>
      </c>
      <c r="D1086">
        <v>28800</v>
      </c>
      <c r="E1086">
        <v>5.1904808539810013E-3</v>
      </c>
      <c r="F1086">
        <v>0</v>
      </c>
      <c r="G1086">
        <v>1.0772696112036041E-3</v>
      </c>
      <c r="H1086">
        <v>4.0348643619625896E-2</v>
      </c>
      <c r="I1086">
        <v>0.243364998530996</v>
      </c>
      <c r="J1086">
        <v>6.3167172656938594E-2</v>
      </c>
      <c r="K1086">
        <v>5.1121339731661934E-2</v>
      </c>
      <c r="L1086">
        <v>0.15522475761433749</v>
      </c>
      <c r="M1086">
        <v>8.1382822446381356E-2</v>
      </c>
      <c r="N1086">
        <v>3.7312701988052102E-2</v>
      </c>
      <c r="O1086">
        <v>2.4483400254627363E-2</v>
      </c>
      <c r="P1086">
        <v>1.077269611203604E-2</v>
      </c>
      <c r="Q1086">
        <v>0.2694153364019195</v>
      </c>
      <c r="R1086">
        <v>1.7138380178239154E-2</v>
      </c>
      <c r="S1086" t="s">
        <v>143</v>
      </c>
      <c r="T1086" t="s">
        <v>4510</v>
      </c>
    </row>
    <row r="1087" spans="1:20" x14ac:dyDescent="0.25">
      <c r="A1087">
        <v>3</v>
      </c>
      <c r="B1087">
        <v>16000</v>
      </c>
      <c r="C1087">
        <v>18</v>
      </c>
      <c r="D1087">
        <v>29520</v>
      </c>
      <c r="E1087">
        <v>1.7161244190203789E-2</v>
      </c>
      <c r="F1087">
        <v>0</v>
      </c>
      <c r="G1087">
        <v>1.4301036825169824E-3</v>
      </c>
      <c r="H1087">
        <v>6.6142295316410443E-2</v>
      </c>
      <c r="I1087">
        <v>0.20200214515552378</v>
      </c>
      <c r="J1087">
        <v>5.7740436181623167E-2</v>
      </c>
      <c r="K1087">
        <v>5.076868072935288E-2</v>
      </c>
      <c r="L1087">
        <v>0.18394708616374686</v>
      </c>
      <c r="M1087">
        <v>7.1862710046478373E-2</v>
      </c>
      <c r="N1087">
        <v>5.6667858419735428E-2</v>
      </c>
      <c r="O1087">
        <v>2.5563103324991062E-2</v>
      </c>
      <c r="P1087">
        <v>1.0189488737933501E-2</v>
      </c>
      <c r="Q1087">
        <v>0.21201287093314267</v>
      </c>
      <c r="R1087">
        <v>4.4511977118341081E-2</v>
      </c>
      <c r="S1087" t="s">
        <v>143</v>
      </c>
      <c r="T1087" t="s">
        <v>4511</v>
      </c>
    </row>
    <row r="1088" spans="1:20" x14ac:dyDescent="0.25">
      <c r="A1088">
        <v>3</v>
      </c>
      <c r="B1088">
        <v>16000</v>
      </c>
      <c r="C1088">
        <v>18</v>
      </c>
      <c r="D1088">
        <v>29898</v>
      </c>
      <c r="E1088">
        <v>1.0804486958915423E-2</v>
      </c>
      <c r="F1088">
        <v>0</v>
      </c>
      <c r="G1088">
        <v>2.2710068130204391E-3</v>
      </c>
      <c r="H1088">
        <v>6.3175280434932216E-2</v>
      </c>
      <c r="I1088">
        <v>0.16530176863257862</v>
      </c>
      <c r="J1088">
        <v>8.6848806000963452E-2</v>
      </c>
      <c r="K1088">
        <v>5.0787970545729817E-2</v>
      </c>
      <c r="L1088">
        <v>0.22042529763952928</v>
      </c>
      <c r="M1088">
        <v>9.2973642557291306E-2</v>
      </c>
      <c r="N1088">
        <v>3.8744752597894158E-2</v>
      </c>
      <c r="O1088">
        <v>2.6495079485238455E-2</v>
      </c>
      <c r="P1088">
        <v>9.2216640286284495E-3</v>
      </c>
      <c r="Q1088">
        <v>0.19957332599270525</v>
      </c>
      <c r="R1088">
        <v>3.3376918312573119E-2</v>
      </c>
      <c r="S1088" t="s">
        <v>143</v>
      </c>
      <c r="T1088" t="s">
        <v>4512</v>
      </c>
    </row>
    <row r="1089" spans="1:20" x14ac:dyDescent="0.25">
      <c r="A1089">
        <v>3</v>
      </c>
      <c r="B1089">
        <v>16000</v>
      </c>
      <c r="C1089">
        <v>18</v>
      </c>
      <c r="D1089">
        <v>30042</v>
      </c>
      <c r="E1089">
        <v>5.9114359415305242E-3</v>
      </c>
      <c r="F1089">
        <v>0</v>
      </c>
      <c r="G1089">
        <v>2.472055030094583E-3</v>
      </c>
      <c r="H1089">
        <v>7.1152192605331038E-2</v>
      </c>
      <c r="I1089">
        <v>0.26945399828030953</v>
      </c>
      <c r="J1089">
        <v>6.7927773000859851E-2</v>
      </c>
      <c r="K1089">
        <v>5.6642304385210659E-2</v>
      </c>
      <c r="L1089">
        <v>0.19722699914015476</v>
      </c>
      <c r="M1089">
        <v>6.0619088564058468E-2</v>
      </c>
      <c r="N1089">
        <v>4.772141014617369E-2</v>
      </c>
      <c r="O1089">
        <v>2.1603611349957006E-2</v>
      </c>
      <c r="P1089">
        <v>7.3086844368013756E-3</v>
      </c>
      <c r="Q1089">
        <v>0.17368873602751506</v>
      </c>
      <c r="R1089">
        <v>1.8271711092003439E-2</v>
      </c>
      <c r="S1089" t="s">
        <v>143</v>
      </c>
      <c r="T1089" t="s">
        <v>4513</v>
      </c>
    </row>
    <row r="1090" spans="1:20" x14ac:dyDescent="0.25">
      <c r="A1090">
        <v>3</v>
      </c>
      <c r="B1090">
        <v>16000</v>
      </c>
      <c r="C1090">
        <v>18</v>
      </c>
      <c r="D1090">
        <v>31000</v>
      </c>
      <c r="E1090">
        <v>4.8375370505005311E-3</v>
      </c>
      <c r="F1090">
        <v>0</v>
      </c>
      <c r="G1090">
        <v>6.9906604776019243E-4</v>
      </c>
      <c r="H1090">
        <v>5.1786812818075054E-2</v>
      </c>
      <c r="I1090">
        <v>0.26396733963424862</v>
      </c>
      <c r="J1090">
        <v>7.8323359991051958E-2</v>
      </c>
      <c r="K1090">
        <v>4.5299479894860467E-2</v>
      </c>
      <c r="L1090">
        <v>0.20513394105475086</v>
      </c>
      <c r="M1090">
        <v>5.1003858844583638E-2</v>
      </c>
      <c r="N1090">
        <v>4.4963928191935572E-2</v>
      </c>
      <c r="O1090">
        <v>2.7123762653095466E-2</v>
      </c>
      <c r="P1090">
        <v>1.031821486494044E-2</v>
      </c>
      <c r="Q1090">
        <v>0.18508472680498853</v>
      </c>
      <c r="R1090">
        <v>3.145797214920866E-2</v>
      </c>
      <c r="S1090" t="s">
        <v>143</v>
      </c>
      <c r="T1090" t="s">
        <v>4514</v>
      </c>
    </row>
    <row r="1091" spans="1:20" x14ac:dyDescent="0.25">
      <c r="A1091">
        <v>3</v>
      </c>
      <c r="B1091">
        <v>16000</v>
      </c>
      <c r="C1091">
        <v>18</v>
      </c>
      <c r="D1091">
        <v>33466</v>
      </c>
      <c r="E1091">
        <v>5.3691275167785232E-3</v>
      </c>
      <c r="F1091">
        <v>0</v>
      </c>
      <c r="G1091">
        <v>0</v>
      </c>
      <c r="H1091">
        <v>5.3607382550335571E-2</v>
      </c>
      <c r="I1091">
        <v>0.23498322147651007</v>
      </c>
      <c r="J1091">
        <v>6.8204697986577176E-2</v>
      </c>
      <c r="K1091">
        <v>5.5117449664429531E-2</v>
      </c>
      <c r="L1091">
        <v>0.17307046979865773</v>
      </c>
      <c r="M1091">
        <v>6.4932885906040266E-2</v>
      </c>
      <c r="N1091">
        <v>3.6157718120805371E-2</v>
      </c>
      <c r="O1091">
        <v>2.2567114093959732E-2</v>
      </c>
      <c r="P1091">
        <v>1.1828859060402685E-2</v>
      </c>
      <c r="Q1091">
        <v>0.25369127516778522</v>
      </c>
      <c r="R1091">
        <v>2.046979865771812E-2</v>
      </c>
      <c r="S1091" t="s">
        <v>143</v>
      </c>
      <c r="T1091" t="s">
        <v>4515</v>
      </c>
    </row>
    <row r="1092" spans="1:20" x14ac:dyDescent="0.25">
      <c r="A1092">
        <v>3</v>
      </c>
      <c r="B1092">
        <v>16000</v>
      </c>
      <c r="C1092">
        <v>18</v>
      </c>
      <c r="D1092">
        <v>34114</v>
      </c>
      <c r="E1092">
        <v>5.2692086606629619E-3</v>
      </c>
      <c r="F1092">
        <v>0</v>
      </c>
      <c r="G1092">
        <v>1.9160758766047135E-3</v>
      </c>
      <c r="H1092">
        <v>7.0799003640544159E-2</v>
      </c>
      <c r="I1092">
        <v>0.24247940218432651</v>
      </c>
      <c r="J1092">
        <v>6.9553554320751096E-2</v>
      </c>
      <c r="K1092">
        <v>4.2920099635945584E-2</v>
      </c>
      <c r="L1092">
        <v>0.19582295458900173</v>
      </c>
      <c r="M1092">
        <v>5.6620042153669288E-2</v>
      </c>
      <c r="N1092">
        <v>4.7327074152136425E-2</v>
      </c>
      <c r="O1092">
        <v>2.4717378808200803E-2</v>
      </c>
      <c r="P1092">
        <v>1.3795746311553938E-2</v>
      </c>
      <c r="Q1092">
        <v>0.19716420770262502</v>
      </c>
      <c r="R1092">
        <v>3.1615251963977777E-2</v>
      </c>
      <c r="S1092" t="s">
        <v>143</v>
      </c>
      <c r="T1092" t="s">
        <v>4516</v>
      </c>
    </row>
    <row r="1093" spans="1:20" x14ac:dyDescent="0.25">
      <c r="A1093">
        <v>3</v>
      </c>
      <c r="B1093">
        <v>16000</v>
      </c>
      <c r="C1093">
        <v>18</v>
      </c>
      <c r="D1093">
        <v>35302</v>
      </c>
      <c r="E1093">
        <v>1.2077294685990338E-2</v>
      </c>
      <c r="F1093">
        <v>0</v>
      </c>
      <c r="G1093">
        <v>6.3564708873633364E-4</v>
      </c>
      <c r="H1093">
        <v>4.2588354945334347E-2</v>
      </c>
      <c r="I1093">
        <v>0.40846681922196798</v>
      </c>
      <c r="J1093">
        <v>3.8520213577421816E-2</v>
      </c>
      <c r="K1093">
        <v>2.5807271802695143E-2</v>
      </c>
      <c r="L1093">
        <v>0.15153826595474193</v>
      </c>
      <c r="M1093">
        <v>2.9112636664124079E-2</v>
      </c>
      <c r="N1093">
        <v>3.2799389778794812E-2</v>
      </c>
      <c r="O1093">
        <v>2.2501906941266209E-2</v>
      </c>
      <c r="P1093">
        <v>8.8990592423086705E-3</v>
      </c>
      <c r="Q1093">
        <v>0.20976353928299007</v>
      </c>
      <c r="R1093">
        <v>1.7289600813628275E-2</v>
      </c>
      <c r="S1093" t="s">
        <v>143</v>
      </c>
      <c r="T1093" t="s">
        <v>4517</v>
      </c>
    </row>
    <row r="1094" spans="1:20" x14ac:dyDescent="0.25">
      <c r="A1094">
        <v>3</v>
      </c>
      <c r="B1094">
        <v>16000</v>
      </c>
      <c r="C1094">
        <v>18</v>
      </c>
      <c r="D1094">
        <v>36010</v>
      </c>
      <c r="E1094">
        <v>1.0122118461437993E-2</v>
      </c>
      <c r="F1094">
        <v>1.3060798014758701E-4</v>
      </c>
      <c r="G1094">
        <v>8.65277868477764E-4</v>
      </c>
      <c r="H1094">
        <v>5.2917999956464006E-2</v>
      </c>
      <c r="I1094">
        <v>0.15892270184374932</v>
      </c>
      <c r="J1094">
        <v>7.9355231938004742E-2</v>
      </c>
      <c r="K1094">
        <v>5.0469100328696753E-2</v>
      </c>
      <c r="L1094">
        <v>0.17665545614837067</v>
      </c>
      <c r="M1094">
        <v>8.7942706632708589E-2</v>
      </c>
      <c r="N1094">
        <v>5.3756067829077693E-2</v>
      </c>
      <c r="O1094">
        <v>3.2486014062125861E-2</v>
      </c>
      <c r="P1094">
        <v>1.2897538039574217E-2</v>
      </c>
      <c r="Q1094">
        <v>0.23395426543895165</v>
      </c>
      <c r="R1094">
        <v>4.9524913472213154E-2</v>
      </c>
      <c r="S1094" t="s">
        <v>143</v>
      </c>
      <c r="T1094" t="s">
        <v>6172</v>
      </c>
    </row>
    <row r="1095" spans="1:20" x14ac:dyDescent="0.25">
      <c r="A1095">
        <v>3</v>
      </c>
      <c r="B1095">
        <v>16000</v>
      </c>
      <c r="C1095">
        <v>18</v>
      </c>
      <c r="D1095">
        <v>37782</v>
      </c>
      <c r="E1095">
        <v>4.6048996131884323E-3</v>
      </c>
      <c r="F1095">
        <v>0</v>
      </c>
      <c r="G1095">
        <v>4.7890955977159698E-3</v>
      </c>
      <c r="H1095">
        <v>4.1628292503223432E-2</v>
      </c>
      <c r="I1095">
        <v>0.40007367839381103</v>
      </c>
      <c r="J1095">
        <v>4.4022840302081416E-2</v>
      </c>
      <c r="K1095">
        <v>2.3024498065942162E-2</v>
      </c>
      <c r="L1095">
        <v>0.15988211456990237</v>
      </c>
      <c r="M1095">
        <v>5.5258795358261191E-2</v>
      </c>
      <c r="N1095">
        <v>1.8235402468226192E-2</v>
      </c>
      <c r="O1095">
        <v>2.5971633818382758E-2</v>
      </c>
      <c r="P1095">
        <v>1.0314975133542089E-2</v>
      </c>
      <c r="Q1095">
        <v>0.182722416651317</v>
      </c>
      <c r="R1095">
        <v>2.9471357524405967E-2</v>
      </c>
      <c r="S1095" t="s">
        <v>143</v>
      </c>
      <c r="T1095" t="s">
        <v>3938</v>
      </c>
    </row>
    <row r="1096" spans="1:20" x14ac:dyDescent="0.25">
      <c r="A1096">
        <v>3</v>
      </c>
      <c r="B1096">
        <v>16000</v>
      </c>
      <c r="C1096">
        <v>18</v>
      </c>
      <c r="D1096">
        <v>38358</v>
      </c>
      <c r="E1096">
        <v>7.4822660577203385E-3</v>
      </c>
      <c r="F1096">
        <v>0</v>
      </c>
      <c r="G1096">
        <v>0</v>
      </c>
      <c r="H1096">
        <v>5.1501311825867264E-2</v>
      </c>
      <c r="I1096">
        <v>0.18831989116703915</v>
      </c>
      <c r="J1096">
        <v>7.8126518316975993E-2</v>
      </c>
      <c r="K1096">
        <v>3.8285880866776797E-2</v>
      </c>
      <c r="L1096">
        <v>0.18637644543776116</v>
      </c>
      <c r="M1096">
        <v>6.0927023612865609E-2</v>
      </c>
      <c r="N1096">
        <v>4.4893596346322028E-2</v>
      </c>
      <c r="O1096">
        <v>3.4787678554076377E-2</v>
      </c>
      <c r="P1096">
        <v>1.0980468370420757E-2</v>
      </c>
      <c r="Q1096">
        <v>0.23778058497716451</v>
      </c>
      <c r="R1096">
        <v>6.0538334467010006E-2</v>
      </c>
      <c r="S1096" t="s">
        <v>143</v>
      </c>
      <c r="T1096" t="s">
        <v>4518</v>
      </c>
    </row>
    <row r="1097" spans="1:20" x14ac:dyDescent="0.25">
      <c r="A1097">
        <v>3</v>
      </c>
      <c r="B1097">
        <v>16000</v>
      </c>
      <c r="C1097">
        <v>18</v>
      </c>
      <c r="D1097">
        <v>40392</v>
      </c>
      <c r="E1097">
        <v>6.615102788520252E-3</v>
      </c>
      <c r="F1097">
        <v>0</v>
      </c>
      <c r="G1097">
        <v>1.1703643395074292E-3</v>
      </c>
      <c r="H1097">
        <v>4.0860981070628945E-2</v>
      </c>
      <c r="I1097">
        <v>0.33009362914716062</v>
      </c>
      <c r="J1097">
        <v>4.1522491349480967E-2</v>
      </c>
      <c r="K1097">
        <v>2.3254630571951963E-2</v>
      </c>
      <c r="L1097">
        <v>0.19896193771626297</v>
      </c>
      <c r="M1097">
        <v>4.2133116222267453E-2</v>
      </c>
      <c r="N1097">
        <v>3.9130877264400572E-2</v>
      </c>
      <c r="O1097">
        <v>3.5925096682271528E-2</v>
      </c>
      <c r="P1097">
        <v>1.1042133116222267E-2</v>
      </c>
      <c r="Q1097">
        <v>0.19794422959495217</v>
      </c>
      <c r="R1097">
        <v>3.1345410136372889E-2</v>
      </c>
      <c r="S1097" t="s">
        <v>143</v>
      </c>
      <c r="T1097" t="s">
        <v>4519</v>
      </c>
    </row>
    <row r="1098" spans="1:20" x14ac:dyDescent="0.25">
      <c r="A1098">
        <v>3</v>
      </c>
      <c r="B1098">
        <v>16000</v>
      </c>
      <c r="C1098">
        <v>18</v>
      </c>
      <c r="D1098">
        <v>40788</v>
      </c>
      <c r="E1098">
        <v>6.0174814424386169E-3</v>
      </c>
      <c r="F1098">
        <v>0</v>
      </c>
      <c r="G1098">
        <v>0</v>
      </c>
      <c r="H1098">
        <v>5.8066499758422277E-2</v>
      </c>
      <c r="I1098">
        <v>0.21812272148284798</v>
      </c>
      <c r="J1098">
        <v>4.0672903764220142E-2</v>
      </c>
      <c r="K1098">
        <v>2.4772697325075768E-2</v>
      </c>
      <c r="L1098">
        <v>0.19343787060218737</v>
      </c>
      <c r="M1098">
        <v>5.4772258092853694E-2</v>
      </c>
      <c r="N1098">
        <v>3.4611499099573943E-2</v>
      </c>
      <c r="O1098">
        <v>3.1976105767119074E-2</v>
      </c>
      <c r="P1098">
        <v>9.7070321078754334E-3</v>
      </c>
      <c r="Q1098">
        <v>0.30390477445425396</v>
      </c>
      <c r="R1098">
        <v>2.3938156103131724E-2</v>
      </c>
      <c r="S1098" t="s">
        <v>143</v>
      </c>
      <c r="T1098" t="s">
        <v>4088</v>
      </c>
    </row>
    <row r="1099" spans="1:20" x14ac:dyDescent="0.25">
      <c r="A1099">
        <v>3</v>
      </c>
      <c r="B1099">
        <v>16000</v>
      </c>
      <c r="C1099">
        <v>18</v>
      </c>
      <c r="D1099">
        <v>41535</v>
      </c>
      <c r="E1099">
        <v>1.453148488391515E-2</v>
      </c>
      <c r="F1099">
        <v>0</v>
      </c>
      <c r="G1099">
        <v>0</v>
      </c>
      <c r="H1099">
        <v>4.9607482879572409E-2</v>
      </c>
      <c r="I1099">
        <v>0.26290295640554534</v>
      </c>
      <c r="J1099">
        <v>7.4494738600300647E-2</v>
      </c>
      <c r="K1099">
        <v>4.4429597461165857E-2</v>
      </c>
      <c r="L1099">
        <v>0.24686821446467347</v>
      </c>
      <c r="M1099">
        <v>3.3572740938700517E-2</v>
      </c>
      <c r="N1099">
        <v>5.077668281276098E-2</v>
      </c>
      <c r="O1099">
        <v>1.620177050275597E-2</v>
      </c>
      <c r="P1099">
        <v>1.0689827960581259E-2</v>
      </c>
      <c r="Q1099">
        <v>0.16418907633205279</v>
      </c>
      <c r="R1099">
        <v>3.1735426757975617E-2</v>
      </c>
      <c r="S1099" t="s">
        <v>143</v>
      </c>
      <c r="T1099" t="s">
        <v>6173</v>
      </c>
    </row>
    <row r="1100" spans="1:20" x14ac:dyDescent="0.25">
      <c r="A1100">
        <v>3</v>
      </c>
      <c r="B1100">
        <v>16000</v>
      </c>
      <c r="C1100">
        <v>18</v>
      </c>
      <c r="D1100">
        <v>42246</v>
      </c>
      <c r="E1100">
        <v>1.4892987474109873E-2</v>
      </c>
      <c r="F1100">
        <v>6.9040339283953057E-4</v>
      </c>
      <c r="G1100">
        <v>6.9040339283953057E-4</v>
      </c>
      <c r="H1100">
        <v>5.0202189565045865E-2</v>
      </c>
      <c r="I1100">
        <v>0.30939934904822963</v>
      </c>
      <c r="J1100">
        <v>6.1248643850478353E-2</v>
      </c>
      <c r="K1100">
        <v>5.187888351908472E-2</v>
      </c>
      <c r="L1100">
        <v>0.15829963507249237</v>
      </c>
      <c r="M1100">
        <v>3.9451622447973171E-2</v>
      </c>
      <c r="N1100">
        <v>3.0476378341059276E-2</v>
      </c>
      <c r="O1100">
        <v>3.994476772857284E-2</v>
      </c>
      <c r="P1100">
        <v>1.0849196173192622E-2</v>
      </c>
      <c r="Q1100">
        <v>0.19725811223986586</v>
      </c>
      <c r="R1100">
        <v>3.4717427754216393E-2</v>
      </c>
      <c r="S1100" t="s">
        <v>143</v>
      </c>
      <c r="T1100" t="s">
        <v>6174</v>
      </c>
    </row>
    <row r="1101" spans="1:20" x14ac:dyDescent="0.25">
      <c r="A1101">
        <v>3</v>
      </c>
      <c r="B1101">
        <v>16000</v>
      </c>
      <c r="C1101">
        <v>18</v>
      </c>
      <c r="D1101">
        <v>42426</v>
      </c>
      <c r="E1101">
        <v>8.980068628166752E-3</v>
      </c>
      <c r="F1101">
        <v>6.5707819230488432E-4</v>
      </c>
      <c r="G1101">
        <v>2.4822953931517852E-3</v>
      </c>
      <c r="H1101">
        <v>8.1185661093670147E-2</v>
      </c>
      <c r="I1101">
        <v>0.1723735124479813</v>
      </c>
      <c r="J1101">
        <v>6.410162809374316E-2</v>
      </c>
      <c r="K1101">
        <v>3.5847265824633129E-2</v>
      </c>
      <c r="L1101">
        <v>0.19303497116156823</v>
      </c>
      <c r="M1101">
        <v>8.8559538585091621E-2</v>
      </c>
      <c r="N1101">
        <v>5.7092794042491055E-2</v>
      </c>
      <c r="O1101">
        <v>2.8692414397313279E-2</v>
      </c>
      <c r="P1101">
        <v>1.2557494341826677E-2</v>
      </c>
      <c r="Q1101">
        <v>0.18208366795648681</v>
      </c>
      <c r="R1101">
        <v>7.2351609841571143E-2</v>
      </c>
      <c r="S1101" t="s">
        <v>143</v>
      </c>
      <c r="T1101" t="s">
        <v>4520</v>
      </c>
    </row>
    <row r="1102" spans="1:20" x14ac:dyDescent="0.25">
      <c r="A1102">
        <v>3</v>
      </c>
      <c r="B1102">
        <v>16000</v>
      </c>
      <c r="C1102">
        <v>18</v>
      </c>
      <c r="D1102">
        <v>42624</v>
      </c>
      <c r="E1102">
        <v>2.2332506203473945E-2</v>
      </c>
      <c r="F1102">
        <v>0</v>
      </c>
      <c r="G1102">
        <v>0</v>
      </c>
      <c r="H1102">
        <v>8.0231596360628613E-2</v>
      </c>
      <c r="I1102">
        <v>0.19652605459057071</v>
      </c>
      <c r="J1102">
        <v>5.7402812241521918E-2</v>
      </c>
      <c r="K1102">
        <v>4.7146401985111663E-2</v>
      </c>
      <c r="L1102">
        <v>0.19867659222497933</v>
      </c>
      <c r="M1102">
        <v>0.10537634408602151</v>
      </c>
      <c r="N1102">
        <v>4.2679900744416875E-2</v>
      </c>
      <c r="O1102">
        <v>2.7626137303556658E-2</v>
      </c>
      <c r="P1102">
        <v>1.6873449131513649E-2</v>
      </c>
      <c r="Q1102">
        <v>0.16674937965260547</v>
      </c>
      <c r="R1102">
        <v>3.8378825475599669E-2</v>
      </c>
      <c r="S1102" t="s">
        <v>143</v>
      </c>
      <c r="T1102" t="s">
        <v>4521</v>
      </c>
    </row>
    <row r="1103" spans="1:20" x14ac:dyDescent="0.25">
      <c r="A1103">
        <v>3</v>
      </c>
      <c r="B1103">
        <v>16000</v>
      </c>
      <c r="C1103">
        <v>18</v>
      </c>
      <c r="D1103">
        <v>44658</v>
      </c>
      <c r="E1103">
        <v>1.2243774934654009E-2</v>
      </c>
      <c r="F1103">
        <v>5.5028201953501166E-4</v>
      </c>
      <c r="G1103">
        <v>2.4762690879075525E-3</v>
      </c>
      <c r="H1103">
        <v>3.2053927637914433E-2</v>
      </c>
      <c r="I1103">
        <v>0.33140734626496077</v>
      </c>
      <c r="J1103">
        <v>5.1038657311872335E-2</v>
      </c>
      <c r="K1103">
        <v>2.6551107442564316E-2</v>
      </c>
      <c r="L1103">
        <v>0.20525519328655936</v>
      </c>
      <c r="M1103">
        <v>3.7419177328380793E-2</v>
      </c>
      <c r="N1103">
        <v>1.8296877149539138E-2</v>
      </c>
      <c r="O1103">
        <v>2.4762690879075525E-2</v>
      </c>
      <c r="P1103">
        <v>6.465813729536387E-3</v>
      </c>
      <c r="Q1103">
        <v>0.22231393589214474</v>
      </c>
      <c r="R1103">
        <v>2.9164947035355621E-2</v>
      </c>
      <c r="S1103" t="s">
        <v>143</v>
      </c>
      <c r="T1103" t="s">
        <v>4522</v>
      </c>
    </row>
    <row r="1104" spans="1:20" x14ac:dyDescent="0.25">
      <c r="A1104">
        <v>3</v>
      </c>
      <c r="B1104">
        <v>16000</v>
      </c>
      <c r="C1104">
        <v>18</v>
      </c>
      <c r="D1104">
        <v>45990</v>
      </c>
      <c r="E1104">
        <v>1.1309740970448741E-2</v>
      </c>
      <c r="F1104">
        <v>0</v>
      </c>
      <c r="G1104">
        <v>1.6417365924844946E-3</v>
      </c>
      <c r="H1104">
        <v>5.5454213790587376E-2</v>
      </c>
      <c r="I1104">
        <v>0.27927763589930682</v>
      </c>
      <c r="J1104">
        <v>5.691353520612915E-2</v>
      </c>
      <c r="K1104">
        <v>1.8423932871214885E-2</v>
      </c>
      <c r="L1104">
        <v>0.15414082451659977</v>
      </c>
      <c r="M1104">
        <v>5.3082816490331995E-2</v>
      </c>
      <c r="N1104">
        <v>1.3133892739875957E-2</v>
      </c>
      <c r="O1104">
        <v>3.5023713973002552E-2</v>
      </c>
      <c r="P1104">
        <v>5.8372856621670922E-3</v>
      </c>
      <c r="Q1104">
        <v>0.27106895293688432</v>
      </c>
      <c r="R1104">
        <v>4.4691718350966803E-2</v>
      </c>
      <c r="S1104" t="s">
        <v>143</v>
      </c>
      <c r="T1104" t="s">
        <v>3939</v>
      </c>
    </row>
    <row r="1105" spans="1:20" x14ac:dyDescent="0.25">
      <c r="A1105">
        <v>3</v>
      </c>
      <c r="B1105">
        <v>16000</v>
      </c>
      <c r="C1105">
        <v>18</v>
      </c>
      <c r="D1105">
        <v>46908</v>
      </c>
      <c r="E1105">
        <v>6.2467847431469095E-3</v>
      </c>
      <c r="F1105">
        <v>0</v>
      </c>
      <c r="G1105">
        <v>8.8189902256191664E-4</v>
      </c>
      <c r="H1105">
        <v>4.3580510031601384E-2</v>
      </c>
      <c r="I1105">
        <v>0.29426030719482621</v>
      </c>
      <c r="J1105">
        <v>5.0194752700815755E-2</v>
      </c>
      <c r="K1105">
        <v>2.4031748364812228E-2</v>
      </c>
      <c r="L1105">
        <v>0.19188652899243036</v>
      </c>
      <c r="M1105">
        <v>4.7181597707062539E-2</v>
      </c>
      <c r="N1105">
        <v>4.0787829793488647E-2</v>
      </c>
      <c r="O1105">
        <v>2.6971411773351953E-2</v>
      </c>
      <c r="P1105">
        <v>6.3202763283604028E-3</v>
      </c>
      <c r="Q1105">
        <v>0.24685823473212318</v>
      </c>
      <c r="R1105">
        <v>2.0798118615418533E-2</v>
      </c>
      <c r="S1105" t="s">
        <v>143</v>
      </c>
      <c r="T1105" t="s">
        <v>4451</v>
      </c>
    </row>
    <row r="1106" spans="1:20" x14ac:dyDescent="0.25">
      <c r="A1106">
        <v>3</v>
      </c>
      <c r="B1106">
        <v>16000</v>
      </c>
      <c r="C1106">
        <v>18</v>
      </c>
      <c r="D1106">
        <v>47448</v>
      </c>
      <c r="E1106">
        <v>4.853462759006907E-3</v>
      </c>
      <c r="F1106">
        <v>0</v>
      </c>
      <c r="G1106">
        <v>2.2400597349262648E-3</v>
      </c>
      <c r="H1106">
        <v>6.1788314355049466E-2</v>
      </c>
      <c r="I1106">
        <v>0.27776740713085685</v>
      </c>
      <c r="J1106">
        <v>6.4215045734552917E-2</v>
      </c>
      <c r="K1106">
        <v>3.2107522867276458E-2</v>
      </c>
      <c r="L1106">
        <v>0.17509800261340303</v>
      </c>
      <c r="M1106">
        <v>4.6294567855142806E-2</v>
      </c>
      <c r="N1106">
        <v>3.5654284114243047E-2</v>
      </c>
      <c r="O1106">
        <v>2.8374089975732687E-2</v>
      </c>
      <c r="P1106">
        <v>1.2133656897517267E-2</v>
      </c>
      <c r="Q1106">
        <v>0.21205898823968639</v>
      </c>
      <c r="R1106">
        <v>4.7414597722605936E-2</v>
      </c>
      <c r="S1106" t="s">
        <v>143</v>
      </c>
      <c r="T1106" t="s">
        <v>4523</v>
      </c>
    </row>
    <row r="1107" spans="1:20" x14ac:dyDescent="0.25">
      <c r="A1107">
        <v>3</v>
      </c>
      <c r="B1107">
        <v>16000</v>
      </c>
      <c r="C1107">
        <v>18</v>
      </c>
      <c r="D1107">
        <v>48528</v>
      </c>
      <c r="E1107">
        <v>4.0422187289467773E-3</v>
      </c>
      <c r="F1107">
        <v>0</v>
      </c>
      <c r="G1107">
        <v>1.571973950145969E-3</v>
      </c>
      <c r="H1107">
        <v>5.6366494498091176E-2</v>
      </c>
      <c r="I1107">
        <v>0.23497267759562843</v>
      </c>
      <c r="J1107">
        <v>6.280410210345086E-2</v>
      </c>
      <c r="K1107">
        <v>4.4988397335129875E-2</v>
      </c>
      <c r="L1107">
        <v>0.21543528707238566</v>
      </c>
      <c r="M1107">
        <v>7.5604461411782314E-2</v>
      </c>
      <c r="N1107">
        <v>4.9105471966464559E-2</v>
      </c>
      <c r="O1107">
        <v>1.8564263792200015E-2</v>
      </c>
      <c r="P1107">
        <v>8.533572872220974E-3</v>
      </c>
      <c r="Q1107">
        <v>0.19200538962497193</v>
      </c>
      <c r="R1107">
        <v>3.600568904858148E-2</v>
      </c>
      <c r="S1107" t="s">
        <v>143</v>
      </c>
      <c r="T1107" t="s">
        <v>4524</v>
      </c>
    </row>
    <row r="1108" spans="1:20" x14ac:dyDescent="0.25">
      <c r="A1108">
        <v>3</v>
      </c>
      <c r="B1108">
        <v>16000</v>
      </c>
      <c r="C1108">
        <v>18</v>
      </c>
      <c r="D1108">
        <v>48798</v>
      </c>
      <c r="E1108">
        <v>7.4063914415032229E-3</v>
      </c>
      <c r="F1108">
        <v>8.9151008092168426E-4</v>
      </c>
      <c r="G1108">
        <v>4.8004388972706078E-4</v>
      </c>
      <c r="H1108">
        <v>3.998079824441092E-2</v>
      </c>
      <c r="I1108">
        <v>0.3266355781099986</v>
      </c>
      <c r="J1108">
        <v>6.6177479083801949E-2</v>
      </c>
      <c r="K1108">
        <v>2.6059525442326155E-2</v>
      </c>
      <c r="L1108">
        <v>0.19428061994239473</v>
      </c>
      <c r="M1108">
        <v>3.5180359347140311E-2</v>
      </c>
      <c r="N1108">
        <v>3.4220271567686186E-2</v>
      </c>
      <c r="O1108">
        <v>2.4687971471677412E-2</v>
      </c>
      <c r="P1108">
        <v>7.7492799341654095E-3</v>
      </c>
      <c r="Q1108">
        <v>0.19153751200109725</v>
      </c>
      <c r="R1108">
        <v>4.4712659443149089E-2</v>
      </c>
      <c r="S1108" t="s">
        <v>143</v>
      </c>
      <c r="T1108" t="s">
        <v>6175</v>
      </c>
    </row>
    <row r="1109" spans="1:20" x14ac:dyDescent="0.25">
      <c r="A1109">
        <v>3</v>
      </c>
      <c r="B1109">
        <v>16000</v>
      </c>
      <c r="C1109">
        <v>18</v>
      </c>
      <c r="D1109">
        <v>49932</v>
      </c>
      <c r="E1109">
        <v>6.022690134926934E-3</v>
      </c>
      <c r="F1109">
        <v>0</v>
      </c>
      <c r="G1109">
        <v>0</v>
      </c>
      <c r="H1109">
        <v>4.6594145384938605E-2</v>
      </c>
      <c r="I1109">
        <v>0.26219711471123769</v>
      </c>
      <c r="J1109">
        <v>6.2934777533965175E-2</v>
      </c>
      <c r="K1109">
        <v>5.0515897100704983E-2</v>
      </c>
      <c r="L1109">
        <v>0.19235258415425557</v>
      </c>
      <c r="M1109">
        <v>5.5744899388393485E-2</v>
      </c>
      <c r="N1109">
        <v>4.8928521406228116E-2</v>
      </c>
      <c r="O1109">
        <v>3.0627013399318361E-2</v>
      </c>
      <c r="P1109">
        <v>9.0573789626032953E-3</v>
      </c>
      <c r="Q1109">
        <v>0.21014052943648162</v>
      </c>
      <c r="R1109">
        <v>2.488444838694617E-2</v>
      </c>
      <c r="S1109" t="s">
        <v>143</v>
      </c>
      <c r="T1109" t="s">
        <v>4525</v>
      </c>
    </row>
    <row r="1110" spans="1:20" x14ac:dyDescent="0.25">
      <c r="A1110">
        <v>3</v>
      </c>
      <c r="B1110">
        <v>16000</v>
      </c>
      <c r="C1110">
        <v>18</v>
      </c>
      <c r="D1110">
        <v>51876</v>
      </c>
      <c r="E1110">
        <v>6.9941287818024323E-3</v>
      </c>
      <c r="F1110">
        <v>0</v>
      </c>
      <c r="G1110">
        <v>3.2083159549552441E-4</v>
      </c>
      <c r="H1110">
        <v>4.0264365234688314E-2</v>
      </c>
      <c r="I1110">
        <v>0.18447816740992654</v>
      </c>
      <c r="J1110">
        <v>4.2863101158202056E-2</v>
      </c>
      <c r="K1110">
        <v>2.9516506785588245E-2</v>
      </c>
      <c r="L1110">
        <v>0.21948089447848823</v>
      </c>
      <c r="M1110">
        <v>3.349481856973275E-2</v>
      </c>
      <c r="N1110">
        <v>4.2189354807661457E-2</v>
      </c>
      <c r="O1110">
        <v>3.6638968205588887E-2</v>
      </c>
      <c r="P1110">
        <v>1.366742596810934E-2</v>
      </c>
      <c r="Q1110">
        <v>0.32744072636273219</v>
      </c>
      <c r="R1110">
        <v>2.2650710641984022E-2</v>
      </c>
      <c r="S1110" t="s">
        <v>143</v>
      </c>
      <c r="T1110" t="s">
        <v>4526</v>
      </c>
    </row>
    <row r="1111" spans="1:20" x14ac:dyDescent="0.25">
      <c r="A1111">
        <v>3</v>
      </c>
      <c r="B1111">
        <v>16000</v>
      </c>
      <c r="C1111">
        <v>18</v>
      </c>
      <c r="D1111">
        <v>51912</v>
      </c>
      <c r="E1111">
        <v>4.1755779610958346E-3</v>
      </c>
      <c r="F1111">
        <v>0</v>
      </c>
      <c r="G1111">
        <v>8.1474691923821168E-4</v>
      </c>
      <c r="H1111">
        <v>4.5116610652815969E-2</v>
      </c>
      <c r="I1111">
        <v>0.19828903146959975</v>
      </c>
      <c r="J1111">
        <v>5.7134127711579594E-2</v>
      </c>
      <c r="K1111">
        <v>5.8763621550056017E-2</v>
      </c>
      <c r="L1111">
        <v>0.15765352887259396</v>
      </c>
      <c r="M1111">
        <v>8.086363173439251E-2</v>
      </c>
      <c r="N1111">
        <v>4.0126285772481923E-2</v>
      </c>
      <c r="O1111">
        <v>2.1488949994907833E-2</v>
      </c>
      <c r="P1111">
        <v>8.9622161116203278E-3</v>
      </c>
      <c r="Q1111">
        <v>0.30135451675323355</v>
      </c>
      <c r="R1111">
        <v>2.5257154496384559E-2</v>
      </c>
      <c r="S1111" t="s">
        <v>143</v>
      </c>
      <c r="T1111" t="s">
        <v>4527</v>
      </c>
    </row>
    <row r="1112" spans="1:20" x14ac:dyDescent="0.25">
      <c r="A1112">
        <v>3</v>
      </c>
      <c r="B1112">
        <v>16000</v>
      </c>
      <c r="C1112">
        <v>18</v>
      </c>
      <c r="D1112">
        <v>52326</v>
      </c>
      <c r="E1112">
        <v>7.1619325078902648E-3</v>
      </c>
      <c r="F1112">
        <v>0</v>
      </c>
      <c r="G1112">
        <v>4.8555474629764507E-4</v>
      </c>
      <c r="H1112">
        <v>6.7856275795095899E-2</v>
      </c>
      <c r="I1112">
        <v>0.21388686574411264</v>
      </c>
      <c r="J1112">
        <v>6.8341830541393547E-2</v>
      </c>
      <c r="K1112">
        <v>4.6249089584850689E-2</v>
      </c>
      <c r="L1112">
        <v>0.17759164845836367</v>
      </c>
      <c r="M1112">
        <v>6.3122117018693857E-2</v>
      </c>
      <c r="N1112">
        <v>3.5991745569312943E-2</v>
      </c>
      <c r="O1112">
        <v>2.7008982762806506E-2</v>
      </c>
      <c r="P1112">
        <v>1.0742898761835398E-2</v>
      </c>
      <c r="Q1112">
        <v>0.23713279922311239</v>
      </c>
      <c r="R1112">
        <v>4.442825928623452E-2</v>
      </c>
      <c r="S1112" t="s">
        <v>143</v>
      </c>
      <c r="T1112" t="s">
        <v>6176</v>
      </c>
    </row>
    <row r="1113" spans="1:20" x14ac:dyDescent="0.25">
      <c r="A1113">
        <v>3</v>
      </c>
      <c r="B1113">
        <v>16000</v>
      </c>
      <c r="C1113">
        <v>18</v>
      </c>
      <c r="D1113">
        <v>52740</v>
      </c>
      <c r="E1113">
        <v>6.3530683968640173E-3</v>
      </c>
      <c r="F1113">
        <v>0</v>
      </c>
      <c r="G1113">
        <v>0</v>
      </c>
      <c r="H1113">
        <v>5.0689375506893758E-2</v>
      </c>
      <c r="I1113">
        <v>0.24236280075696134</v>
      </c>
      <c r="J1113">
        <v>3.6901865369018655E-2</v>
      </c>
      <c r="K1113">
        <v>2.2573668559070018E-2</v>
      </c>
      <c r="L1113">
        <v>0.21005677210056772</v>
      </c>
      <c r="M1113">
        <v>3.6766693701000268E-2</v>
      </c>
      <c r="N1113">
        <v>3.3387402000540689E-2</v>
      </c>
      <c r="O1113">
        <v>2.581778859151122E-2</v>
      </c>
      <c r="P1113">
        <v>1.5409570154095702E-2</v>
      </c>
      <c r="Q1113">
        <v>0.26520681265206814</v>
      </c>
      <c r="R1113">
        <v>5.4474182211408491E-2</v>
      </c>
      <c r="S1113" t="s">
        <v>143</v>
      </c>
      <c r="T1113" t="s">
        <v>6177</v>
      </c>
    </row>
    <row r="1114" spans="1:20" x14ac:dyDescent="0.25">
      <c r="A1114">
        <v>3</v>
      </c>
      <c r="B1114">
        <v>16000</v>
      </c>
      <c r="C1114">
        <v>18</v>
      </c>
      <c r="D1114">
        <v>54180</v>
      </c>
      <c r="E1114">
        <v>1.5613141060392497E-2</v>
      </c>
      <c r="F1114">
        <v>0</v>
      </c>
      <c r="G1114">
        <v>7.5897213488019079E-4</v>
      </c>
      <c r="H1114">
        <v>5.0742708446275618E-2</v>
      </c>
      <c r="I1114">
        <v>0.19375474357584299</v>
      </c>
      <c r="J1114">
        <v>6.2452564241569988E-2</v>
      </c>
      <c r="K1114">
        <v>7.4053995446167184E-2</v>
      </c>
      <c r="L1114">
        <v>0.1908272796270194</v>
      </c>
      <c r="M1114">
        <v>9.9533774260002164E-2</v>
      </c>
      <c r="N1114">
        <v>4.673099859048032E-2</v>
      </c>
      <c r="O1114">
        <v>2.2769164046405724E-2</v>
      </c>
      <c r="P1114">
        <v>9.9750623441396506E-3</v>
      </c>
      <c r="Q1114">
        <v>0.20665726986880625</v>
      </c>
      <c r="R1114">
        <v>2.6130326358018E-2</v>
      </c>
      <c r="S1114" t="s">
        <v>143</v>
      </c>
      <c r="T1114" t="s">
        <v>4528</v>
      </c>
    </row>
    <row r="1115" spans="1:20" x14ac:dyDescent="0.25">
      <c r="A1115">
        <v>3</v>
      </c>
      <c r="B1115">
        <v>16000</v>
      </c>
      <c r="C1115">
        <v>18</v>
      </c>
      <c r="D1115">
        <v>59328</v>
      </c>
      <c r="E1115">
        <v>3.1942878617061254E-3</v>
      </c>
      <c r="F1115">
        <v>0</v>
      </c>
      <c r="G1115">
        <v>0</v>
      </c>
      <c r="H1115">
        <v>2.7433295753476136E-2</v>
      </c>
      <c r="I1115">
        <v>0.29650507328072151</v>
      </c>
      <c r="J1115">
        <v>8.4554678692220969E-2</v>
      </c>
      <c r="K1115">
        <v>2.7245396467493424E-2</v>
      </c>
      <c r="L1115">
        <v>0.2068771138669673</v>
      </c>
      <c r="M1115">
        <v>2.6118000751597144E-2</v>
      </c>
      <c r="N1115">
        <v>4.4156332205937621E-2</v>
      </c>
      <c r="O1115">
        <v>1.8789928598271326E-2</v>
      </c>
      <c r="P1115">
        <v>1.3340849304772641E-2</v>
      </c>
      <c r="Q1115">
        <v>0.18883878241262683</v>
      </c>
      <c r="R1115">
        <v>6.2946260804208939E-2</v>
      </c>
      <c r="S1115" t="s">
        <v>143</v>
      </c>
      <c r="T1115" t="s">
        <v>4529</v>
      </c>
    </row>
    <row r="1116" spans="1:20" x14ac:dyDescent="0.25">
      <c r="A1116">
        <v>3</v>
      </c>
      <c r="B1116">
        <v>16000</v>
      </c>
      <c r="C1116">
        <v>18</v>
      </c>
      <c r="D1116">
        <v>60246</v>
      </c>
      <c r="E1116">
        <v>5.4476121300163424E-3</v>
      </c>
      <c r="F1116">
        <v>0</v>
      </c>
      <c r="G1116">
        <v>3.6317414200108954E-3</v>
      </c>
      <c r="H1116">
        <v>6.0650081714181951E-2</v>
      </c>
      <c r="I1116">
        <v>0.13528236789540585</v>
      </c>
      <c r="J1116">
        <v>0.13873252224441621</v>
      </c>
      <c r="K1116">
        <v>6.4463410205193389E-2</v>
      </c>
      <c r="L1116">
        <v>0.1508988560014527</v>
      </c>
      <c r="M1116">
        <v>7.6811331033230429E-2</v>
      </c>
      <c r="N1116">
        <v>4.6304703105138914E-2</v>
      </c>
      <c r="O1116">
        <v>2.1427274378064281E-2</v>
      </c>
      <c r="P1116">
        <v>1.0350463047031052E-2</v>
      </c>
      <c r="Q1116">
        <v>0.22771018703468313</v>
      </c>
      <c r="R1116">
        <v>5.8289449791174869E-2</v>
      </c>
      <c r="S1116" t="s">
        <v>143</v>
      </c>
      <c r="T1116" t="s">
        <v>4530</v>
      </c>
    </row>
    <row r="1117" spans="1:20" x14ac:dyDescent="0.25">
      <c r="A1117">
        <v>3</v>
      </c>
      <c r="B1117">
        <v>16000</v>
      </c>
      <c r="C1117">
        <v>18</v>
      </c>
      <c r="D1117">
        <v>61092</v>
      </c>
      <c r="E1117">
        <v>5.0148165033052196E-3</v>
      </c>
      <c r="F1117">
        <v>0</v>
      </c>
      <c r="G1117">
        <v>1.2916951599422537E-3</v>
      </c>
      <c r="H1117">
        <v>7.3170731707317069E-2</v>
      </c>
      <c r="I1117">
        <v>0.30499202188283564</v>
      </c>
      <c r="J1117">
        <v>6.8839753818098925E-2</v>
      </c>
      <c r="K1117">
        <v>3.9814603753514172E-2</v>
      </c>
      <c r="L1117">
        <v>0.19413418433249752</v>
      </c>
      <c r="M1117">
        <v>4.1258263049920217E-2</v>
      </c>
      <c r="N1117">
        <v>4.2246029936934881E-2</v>
      </c>
      <c r="O1117">
        <v>2.4542208038902818E-2</v>
      </c>
      <c r="P1117">
        <v>5.8506192538560903E-3</v>
      </c>
      <c r="Q1117">
        <v>0.18440847959881468</v>
      </c>
      <c r="R1117">
        <v>1.4436592964060482E-2</v>
      </c>
      <c r="S1117" t="s">
        <v>143</v>
      </c>
      <c r="T1117" t="s">
        <v>4531</v>
      </c>
    </row>
    <row r="1118" spans="1:20" x14ac:dyDescent="0.25">
      <c r="A1118">
        <v>3</v>
      </c>
      <c r="B1118">
        <v>16000</v>
      </c>
      <c r="C1118">
        <v>18</v>
      </c>
      <c r="D1118">
        <v>64260</v>
      </c>
      <c r="E1118">
        <v>1.118781242561295E-2</v>
      </c>
      <c r="F1118">
        <v>0</v>
      </c>
      <c r="G1118">
        <v>4.7607712449416806E-4</v>
      </c>
      <c r="H1118">
        <v>3.0945013092120922E-2</v>
      </c>
      <c r="I1118">
        <v>0.26880504641751962</v>
      </c>
      <c r="J1118">
        <v>4.9750059509640565E-2</v>
      </c>
      <c r="K1118">
        <v>4.4691740061890028E-2</v>
      </c>
      <c r="L1118">
        <v>0.1888240895024994</v>
      </c>
      <c r="M1118">
        <v>4.195429659604856E-2</v>
      </c>
      <c r="N1118">
        <v>3.6955486788859793E-2</v>
      </c>
      <c r="O1118">
        <v>2.9159723875267794E-2</v>
      </c>
      <c r="P1118">
        <v>1.1366341347298262E-2</v>
      </c>
      <c r="Q1118">
        <v>0.266365151154487</v>
      </c>
      <c r="R1118">
        <v>1.9519162104260891E-2</v>
      </c>
      <c r="S1118" t="s">
        <v>143</v>
      </c>
      <c r="T1118" t="s">
        <v>4155</v>
      </c>
    </row>
    <row r="1119" spans="1:20" x14ac:dyDescent="0.25">
      <c r="A1119">
        <v>3</v>
      </c>
      <c r="B1119">
        <v>16000</v>
      </c>
      <c r="C1119">
        <v>18</v>
      </c>
      <c r="D1119">
        <v>68220</v>
      </c>
      <c r="E1119">
        <v>1.4970059880239522E-3</v>
      </c>
      <c r="F1119">
        <v>0</v>
      </c>
      <c r="G1119">
        <v>2.619760479041916E-3</v>
      </c>
      <c r="H1119">
        <v>6.3809880239520958E-2</v>
      </c>
      <c r="I1119">
        <v>0.24981287425149701</v>
      </c>
      <c r="J1119">
        <v>6.4932634730538924E-2</v>
      </c>
      <c r="K1119">
        <v>4.3506736526946109E-2</v>
      </c>
      <c r="L1119">
        <v>0.18319610778443113</v>
      </c>
      <c r="M1119">
        <v>6.3248502994011982E-2</v>
      </c>
      <c r="N1119">
        <v>3.527320359281437E-2</v>
      </c>
      <c r="O1119">
        <v>1.9273952095808383E-2</v>
      </c>
      <c r="P1119">
        <v>7.5785928143712574E-3</v>
      </c>
      <c r="Q1119">
        <v>0.23849176646706588</v>
      </c>
      <c r="R1119">
        <v>2.6758982035928143E-2</v>
      </c>
      <c r="S1119" t="s">
        <v>143</v>
      </c>
      <c r="T1119" t="s">
        <v>4532</v>
      </c>
    </row>
    <row r="1120" spans="1:20" x14ac:dyDescent="0.25">
      <c r="A1120">
        <v>3</v>
      </c>
      <c r="B1120">
        <v>16000</v>
      </c>
      <c r="C1120">
        <v>18</v>
      </c>
      <c r="D1120">
        <v>68832</v>
      </c>
      <c r="E1120">
        <v>2.7241139680333565E-2</v>
      </c>
      <c r="F1120">
        <v>0</v>
      </c>
      <c r="G1120">
        <v>1.8068102849200835E-3</v>
      </c>
      <c r="H1120">
        <v>4.7533009034051422E-2</v>
      </c>
      <c r="I1120">
        <v>0.28867268936761642</v>
      </c>
      <c r="J1120">
        <v>6.6018068102849201E-2</v>
      </c>
      <c r="K1120">
        <v>5.1841556636553161E-2</v>
      </c>
      <c r="L1120">
        <v>0.22988186240444752</v>
      </c>
      <c r="M1120">
        <v>5.100764419735928E-2</v>
      </c>
      <c r="N1120">
        <v>3.5858234885337043E-2</v>
      </c>
      <c r="O1120">
        <v>2.6268241834607367E-2</v>
      </c>
      <c r="P1120">
        <v>1.0423905489923557E-2</v>
      </c>
      <c r="Q1120">
        <v>0.14454482279360667</v>
      </c>
      <c r="R1120">
        <v>1.8902015288394719E-2</v>
      </c>
      <c r="S1120" t="s">
        <v>143</v>
      </c>
      <c r="T1120" t="s">
        <v>4533</v>
      </c>
    </row>
    <row r="1121" spans="1:20" x14ac:dyDescent="0.25">
      <c r="A1121">
        <v>3</v>
      </c>
      <c r="B1121">
        <v>16000</v>
      </c>
      <c r="C1121">
        <v>18</v>
      </c>
      <c r="D1121">
        <v>69318</v>
      </c>
      <c r="E1121">
        <v>8.3219645293315138E-3</v>
      </c>
      <c r="F1121">
        <v>0</v>
      </c>
      <c r="G1121">
        <v>0</v>
      </c>
      <c r="H1121">
        <v>6.2619372442019094E-2</v>
      </c>
      <c r="I1121">
        <v>0.35347885402455664</v>
      </c>
      <c r="J1121">
        <v>4.6384720327421552E-2</v>
      </c>
      <c r="K1121">
        <v>3.4515688949522512E-2</v>
      </c>
      <c r="L1121">
        <v>0.16957708049113232</v>
      </c>
      <c r="M1121">
        <v>4.5156889495225103E-2</v>
      </c>
      <c r="N1121">
        <v>3.1514324693042294E-2</v>
      </c>
      <c r="O1121">
        <v>4.1473396998635746E-2</v>
      </c>
      <c r="P1121">
        <v>9.1405184174624832E-3</v>
      </c>
      <c r="Q1121">
        <v>0.15879945429740791</v>
      </c>
      <c r="R1121">
        <v>3.901773533424284E-2</v>
      </c>
      <c r="S1121" t="s">
        <v>143</v>
      </c>
      <c r="T1121" t="s">
        <v>4534</v>
      </c>
    </row>
    <row r="1122" spans="1:20" x14ac:dyDescent="0.25">
      <c r="A1122">
        <v>3</v>
      </c>
      <c r="B1122">
        <v>16000</v>
      </c>
      <c r="C1122">
        <v>18</v>
      </c>
      <c r="D1122">
        <v>71000</v>
      </c>
      <c r="E1122">
        <v>3.3471570216617899E-3</v>
      </c>
      <c r="F1122">
        <v>0</v>
      </c>
      <c r="G1122">
        <v>0</v>
      </c>
      <c r="H1122">
        <v>4.1997347535945098E-2</v>
      </c>
      <c r="I1122">
        <v>0.21790202724038482</v>
      </c>
      <c r="J1122">
        <v>6.0817211544534032E-2</v>
      </c>
      <c r="K1122">
        <v>4.2207860556175397E-2</v>
      </c>
      <c r="L1122">
        <v>0.18756710102519841</v>
      </c>
      <c r="M1122">
        <v>6.0101467275751004E-2</v>
      </c>
      <c r="N1122">
        <v>4.8944277203545036E-2</v>
      </c>
      <c r="O1122">
        <v>2.8356103825021576E-2</v>
      </c>
      <c r="P1122">
        <v>1.1683472622781719E-2</v>
      </c>
      <c r="Q1122">
        <v>0.26728838178641351</v>
      </c>
      <c r="R1122">
        <v>2.9787592362587625E-2</v>
      </c>
      <c r="S1122" t="s">
        <v>143</v>
      </c>
      <c r="T1122" t="s">
        <v>6178</v>
      </c>
    </row>
    <row r="1123" spans="1:20" x14ac:dyDescent="0.25">
      <c r="A1123">
        <v>3</v>
      </c>
      <c r="B1123">
        <v>16000</v>
      </c>
      <c r="C1123">
        <v>18</v>
      </c>
      <c r="D1123">
        <v>71828</v>
      </c>
      <c r="E1123">
        <v>2.6188835286009649E-3</v>
      </c>
      <c r="F1123">
        <v>0</v>
      </c>
      <c r="G1123">
        <v>0</v>
      </c>
      <c r="H1123">
        <v>3.6388697450034459E-2</v>
      </c>
      <c r="I1123">
        <v>0.14996554100620263</v>
      </c>
      <c r="J1123">
        <v>6.8642315644383181E-2</v>
      </c>
      <c r="K1123">
        <v>5.4031702274293589E-2</v>
      </c>
      <c r="L1123">
        <v>0.18566505858028945</v>
      </c>
      <c r="M1123">
        <v>9.9104066161268087E-2</v>
      </c>
      <c r="N1123">
        <v>5.1826326671261198E-2</v>
      </c>
      <c r="O1123">
        <v>2.8945554789800137E-2</v>
      </c>
      <c r="P1123">
        <v>2.0813232253618193E-2</v>
      </c>
      <c r="Q1123">
        <v>0.25279117849758787</v>
      </c>
      <c r="R1123">
        <v>4.9207443142660234E-2</v>
      </c>
      <c r="S1123" t="s">
        <v>143</v>
      </c>
      <c r="T1123" t="s">
        <v>4535</v>
      </c>
    </row>
    <row r="1124" spans="1:20" x14ac:dyDescent="0.25">
      <c r="A1124">
        <v>3</v>
      </c>
      <c r="B1124">
        <v>16000</v>
      </c>
      <c r="C1124">
        <v>18</v>
      </c>
      <c r="D1124">
        <v>75428</v>
      </c>
      <c r="E1124">
        <v>7.4498320558091463E-3</v>
      </c>
      <c r="F1124">
        <v>9.0431487382654381E-4</v>
      </c>
      <c r="G1124">
        <v>1.8516923606924469E-3</v>
      </c>
      <c r="H1124">
        <v>4.3019550426319872E-2</v>
      </c>
      <c r="I1124">
        <v>0.16376711738868316</v>
      </c>
      <c r="J1124">
        <v>6.1536474033244339E-2</v>
      </c>
      <c r="K1124">
        <v>3.0488330031866333E-2</v>
      </c>
      <c r="L1124">
        <v>0.23021272930841444</v>
      </c>
      <c r="M1124">
        <v>3.677547153561278E-2</v>
      </c>
      <c r="N1124">
        <v>4.6206183791232452E-2</v>
      </c>
      <c r="O1124">
        <v>3.5914219274825597E-2</v>
      </c>
      <c r="P1124">
        <v>1.2789596072689691E-2</v>
      </c>
      <c r="Q1124">
        <v>0.28968219791576955</v>
      </c>
      <c r="R1124">
        <v>3.9402290931013696E-2</v>
      </c>
      <c r="S1124" t="s">
        <v>143</v>
      </c>
      <c r="T1124" t="s">
        <v>6179</v>
      </c>
    </row>
    <row r="1125" spans="1:20" x14ac:dyDescent="0.25">
      <c r="A1125">
        <v>3</v>
      </c>
      <c r="B1125">
        <v>16000</v>
      </c>
      <c r="C1125">
        <v>18</v>
      </c>
      <c r="D1125">
        <v>78326</v>
      </c>
      <c r="E1125">
        <v>4.0100250626566416E-3</v>
      </c>
      <c r="F1125">
        <v>0</v>
      </c>
      <c r="G1125">
        <v>0</v>
      </c>
      <c r="H1125">
        <v>5.5555555555555552E-2</v>
      </c>
      <c r="I1125">
        <v>0.16315789473684211</v>
      </c>
      <c r="J1125">
        <v>5.2380952380952382E-2</v>
      </c>
      <c r="K1125">
        <v>2.606516290726817E-2</v>
      </c>
      <c r="L1125">
        <v>0.1661654135338346</v>
      </c>
      <c r="M1125">
        <v>6.4327485380116955E-2</v>
      </c>
      <c r="N1125">
        <v>4.2940685045948203E-2</v>
      </c>
      <c r="O1125">
        <v>2.0969089390142023E-2</v>
      </c>
      <c r="P1125">
        <v>1.6123642439431912E-2</v>
      </c>
      <c r="Q1125">
        <v>0.36424394319131159</v>
      </c>
      <c r="R1125">
        <v>2.4060150375939851E-2</v>
      </c>
      <c r="S1125" t="s">
        <v>143</v>
      </c>
      <c r="T1125" t="s">
        <v>4536</v>
      </c>
    </row>
    <row r="1126" spans="1:20" x14ac:dyDescent="0.25">
      <c r="A1126">
        <v>3</v>
      </c>
      <c r="B1126">
        <v>16000</v>
      </c>
      <c r="C1126">
        <v>18</v>
      </c>
      <c r="D1126">
        <v>79208</v>
      </c>
      <c r="E1126">
        <v>2.6190766232184189E-2</v>
      </c>
      <c r="F1126">
        <v>0</v>
      </c>
      <c r="G1126">
        <v>4.5072481422828601E-3</v>
      </c>
      <c r="H1126">
        <v>4.8727006943598487E-2</v>
      </c>
      <c r="I1126">
        <v>9.4164940918504081E-2</v>
      </c>
      <c r="J1126">
        <v>4.9945182117188451E-2</v>
      </c>
      <c r="K1126">
        <v>4.8117919356803505E-2</v>
      </c>
      <c r="L1126">
        <v>0.23803142891947862</v>
      </c>
      <c r="M1126">
        <v>5.0310634669265442E-2</v>
      </c>
      <c r="N1126">
        <v>2.7652576440492144E-2</v>
      </c>
      <c r="O1126">
        <v>4.3123401145084665E-2</v>
      </c>
      <c r="P1126">
        <v>1.3765379461566573E-2</v>
      </c>
      <c r="Q1126">
        <v>0.32086734072359607</v>
      </c>
      <c r="R1126">
        <v>3.4596174929954926E-2</v>
      </c>
      <c r="S1126" t="s">
        <v>143</v>
      </c>
      <c r="T1126" t="s">
        <v>4537</v>
      </c>
    </row>
    <row r="1127" spans="1:20" x14ac:dyDescent="0.25">
      <c r="A1127">
        <v>3</v>
      </c>
      <c r="B1127">
        <v>16000</v>
      </c>
      <c r="C1127">
        <v>18</v>
      </c>
      <c r="D1127">
        <v>79370</v>
      </c>
      <c r="E1127">
        <v>1.1245826743981726E-2</v>
      </c>
      <c r="F1127">
        <v>0</v>
      </c>
      <c r="G1127">
        <v>0</v>
      </c>
      <c r="H1127">
        <v>4.5510455104551047E-2</v>
      </c>
      <c r="I1127">
        <v>0.40238973818309609</v>
      </c>
      <c r="J1127">
        <v>3.1804603760323319E-2</v>
      </c>
      <c r="K1127">
        <v>4.2698998418555616E-2</v>
      </c>
      <c r="L1127">
        <v>0.15480583377262344</v>
      </c>
      <c r="M1127">
        <v>3.4967492532068177E-2</v>
      </c>
      <c r="N1127">
        <v>2.5127394131084169E-2</v>
      </c>
      <c r="O1127">
        <v>2.6181690388332454E-2</v>
      </c>
      <c r="P1127">
        <v>1.2651555086979441E-2</v>
      </c>
      <c r="Q1127">
        <v>0.1895976102618169</v>
      </c>
      <c r="R1127">
        <v>2.3018801616587595E-2</v>
      </c>
      <c r="S1127" t="s">
        <v>143</v>
      </c>
      <c r="T1127" t="s">
        <v>4538</v>
      </c>
    </row>
    <row r="1128" spans="1:20" x14ac:dyDescent="0.25">
      <c r="A1128">
        <v>3</v>
      </c>
      <c r="B1128">
        <v>16000</v>
      </c>
      <c r="C1128">
        <v>18</v>
      </c>
      <c r="D1128">
        <v>80306</v>
      </c>
      <c r="E1128">
        <v>2.087604846225536E-2</v>
      </c>
      <c r="F1128">
        <v>0</v>
      </c>
      <c r="G1128">
        <v>0</v>
      </c>
      <c r="H1128">
        <v>3.783783783783784E-2</v>
      </c>
      <c r="I1128">
        <v>0.38620689655172413</v>
      </c>
      <c r="J1128">
        <v>5.7968313140726931E-2</v>
      </c>
      <c r="K1128">
        <v>2.6840633737185461E-2</v>
      </c>
      <c r="L1128">
        <v>0.17763280521901212</v>
      </c>
      <c r="M1128">
        <v>3.8769804287045663E-2</v>
      </c>
      <c r="N1128">
        <v>2.5349487418452936E-2</v>
      </c>
      <c r="O1128">
        <v>2.1435228331780055E-2</v>
      </c>
      <c r="P1128">
        <v>1.3793103448275862E-2</v>
      </c>
      <c r="Q1128">
        <v>0.17614165890027958</v>
      </c>
      <c r="R1128">
        <v>1.7148182665424044E-2</v>
      </c>
      <c r="S1128" t="s">
        <v>143</v>
      </c>
      <c r="T1128" t="s">
        <v>4539</v>
      </c>
    </row>
    <row r="1129" spans="1:20" x14ac:dyDescent="0.25">
      <c r="A1129">
        <v>3</v>
      </c>
      <c r="B1129">
        <v>16000</v>
      </c>
      <c r="C1129">
        <v>18</v>
      </c>
      <c r="D1129">
        <v>80504</v>
      </c>
      <c r="E1129">
        <v>3.8232600732600736E-2</v>
      </c>
      <c r="F1129">
        <v>1.3736263736263737E-3</v>
      </c>
      <c r="G1129">
        <v>4.0293040293040296E-2</v>
      </c>
      <c r="H1129">
        <v>4.8763736263736264E-2</v>
      </c>
      <c r="I1129">
        <v>0.1575091575091575</v>
      </c>
      <c r="J1129">
        <v>7.9212454212454209E-2</v>
      </c>
      <c r="K1129">
        <v>2.976190476190476E-2</v>
      </c>
      <c r="L1129">
        <v>0.21222527472527472</v>
      </c>
      <c r="M1129">
        <v>4.2124542124542128E-2</v>
      </c>
      <c r="N1129">
        <v>2.1062271062271064E-2</v>
      </c>
      <c r="O1129">
        <v>2.7014652014652016E-2</v>
      </c>
      <c r="P1129">
        <v>8.9285714285714281E-3</v>
      </c>
      <c r="Q1129">
        <v>0.2303113553113553</v>
      </c>
      <c r="R1129">
        <v>6.3186813186813184E-2</v>
      </c>
      <c r="S1129" t="s">
        <v>143</v>
      </c>
      <c r="T1129" t="s">
        <v>4251</v>
      </c>
    </row>
    <row r="1130" spans="1:20" x14ac:dyDescent="0.25">
      <c r="A1130">
        <v>3</v>
      </c>
      <c r="B1130">
        <v>16000</v>
      </c>
      <c r="C1130">
        <v>18</v>
      </c>
      <c r="D1130">
        <v>82862</v>
      </c>
      <c r="E1130">
        <v>2.2670025188916875E-2</v>
      </c>
      <c r="F1130">
        <v>5.8774139378673382E-4</v>
      </c>
      <c r="G1130">
        <v>0</v>
      </c>
      <c r="H1130">
        <v>1.2090680100755667E-2</v>
      </c>
      <c r="I1130">
        <v>8.1192275398824523E-2</v>
      </c>
      <c r="J1130">
        <v>1.2594458438287154E-2</v>
      </c>
      <c r="K1130">
        <v>1.5617128463476071E-2</v>
      </c>
      <c r="L1130">
        <v>0.17204030226700251</v>
      </c>
      <c r="M1130">
        <v>3.1234256926952142E-2</v>
      </c>
      <c r="N1130">
        <v>3.3585222502099076E-2</v>
      </c>
      <c r="O1130">
        <v>2.3341729638958857E-2</v>
      </c>
      <c r="P1130">
        <v>1.4861460957178841E-2</v>
      </c>
      <c r="Q1130">
        <v>0.56868178001679259</v>
      </c>
      <c r="R1130">
        <v>1.1502938706968934E-2</v>
      </c>
      <c r="S1130" t="s">
        <v>143</v>
      </c>
      <c r="T1130" t="s">
        <v>6180</v>
      </c>
    </row>
    <row r="1131" spans="1:20" x14ac:dyDescent="0.25">
      <c r="A1131">
        <v>3</v>
      </c>
      <c r="B1131">
        <v>16000</v>
      </c>
      <c r="C1131">
        <v>19</v>
      </c>
      <c r="D1131">
        <v>1855</v>
      </c>
      <c r="E1131">
        <v>2.481526850278579E-2</v>
      </c>
      <c r="F1131">
        <v>1.5805903504959102E-4</v>
      </c>
      <c r="G1131">
        <v>1.4620460742087169E-3</v>
      </c>
      <c r="H1131">
        <v>3.1809380803730192E-2</v>
      </c>
      <c r="I1131">
        <v>5.1408701149879478E-2</v>
      </c>
      <c r="J1131">
        <v>3.0742482317145454E-2</v>
      </c>
      <c r="K1131">
        <v>1.5766388746196704E-2</v>
      </c>
      <c r="L1131">
        <v>0.20207847631090212</v>
      </c>
      <c r="M1131">
        <v>3.8645434069625006E-2</v>
      </c>
      <c r="N1131">
        <v>2.4894298020310585E-2</v>
      </c>
      <c r="O1131">
        <v>2.2602442012091516E-2</v>
      </c>
      <c r="P1131">
        <v>1.6122021575058286E-2</v>
      </c>
      <c r="Q1131">
        <v>0.49563361915675502</v>
      </c>
      <c r="R1131">
        <v>4.3861382226261507E-2</v>
      </c>
      <c r="S1131" t="s">
        <v>145</v>
      </c>
      <c r="T1131" t="s">
        <v>4540</v>
      </c>
    </row>
    <row r="1132" spans="1:20" x14ac:dyDescent="0.25">
      <c r="A1132">
        <v>3</v>
      </c>
      <c r="B1132">
        <v>16000</v>
      </c>
      <c r="C1132">
        <v>19</v>
      </c>
      <c r="D1132">
        <v>2305</v>
      </c>
      <c r="E1132">
        <v>1.4465408805031447E-2</v>
      </c>
      <c r="F1132">
        <v>0</v>
      </c>
      <c r="G1132">
        <v>1.1680143755615454E-3</v>
      </c>
      <c r="H1132">
        <v>4.1150044923629829E-2</v>
      </c>
      <c r="I1132">
        <v>0.10673854447439353</v>
      </c>
      <c r="J1132">
        <v>7.0530098831985619E-2</v>
      </c>
      <c r="K1132">
        <v>5.157232704402516E-2</v>
      </c>
      <c r="L1132">
        <v>0.19424977538185084</v>
      </c>
      <c r="M1132">
        <v>0.12084456424079065</v>
      </c>
      <c r="N1132">
        <v>4.3755615453728663E-2</v>
      </c>
      <c r="O1132">
        <v>2.8391734052111411E-2</v>
      </c>
      <c r="P1132">
        <v>8.2659478885893974E-3</v>
      </c>
      <c r="Q1132">
        <v>0.26388140161725065</v>
      </c>
      <c r="R1132">
        <v>5.498652291105121E-2</v>
      </c>
      <c r="S1132" t="s">
        <v>145</v>
      </c>
      <c r="T1132" t="s">
        <v>4541</v>
      </c>
    </row>
    <row r="1133" spans="1:20" x14ac:dyDescent="0.25">
      <c r="A1133">
        <v>3</v>
      </c>
      <c r="B1133">
        <v>16000</v>
      </c>
      <c r="C1133">
        <v>19</v>
      </c>
      <c r="D1133">
        <v>6355</v>
      </c>
      <c r="E1133">
        <v>8.0235907282951591E-3</v>
      </c>
      <c r="F1133">
        <v>3.4288849266218623E-4</v>
      </c>
      <c r="G1133">
        <v>0</v>
      </c>
      <c r="H1133">
        <v>3.4974626251542996E-2</v>
      </c>
      <c r="I1133">
        <v>0.16870113838979564</v>
      </c>
      <c r="J1133">
        <v>5.0130297627211634E-2</v>
      </c>
      <c r="K1133">
        <v>7.0223563297215741E-2</v>
      </c>
      <c r="L1133">
        <v>0.20189274447949526</v>
      </c>
      <c r="M1133">
        <v>7.7492799341654095E-2</v>
      </c>
      <c r="N1133">
        <v>3.7100534906048553E-2</v>
      </c>
      <c r="O1133">
        <v>2.722534631737759E-2</v>
      </c>
      <c r="P1133">
        <v>1.296118502263064E-2</v>
      </c>
      <c r="Q1133">
        <v>0.2387875462899465</v>
      </c>
      <c r="R1133">
        <v>7.214373885612399E-2</v>
      </c>
      <c r="S1133" t="s">
        <v>145</v>
      </c>
      <c r="T1133" t="s">
        <v>4542</v>
      </c>
    </row>
    <row r="1134" spans="1:20" x14ac:dyDescent="0.25">
      <c r="A1134">
        <v>3</v>
      </c>
      <c r="B1134">
        <v>16000</v>
      </c>
      <c r="C1134">
        <v>19</v>
      </c>
      <c r="D1134">
        <v>7480</v>
      </c>
      <c r="E1134">
        <v>4.3875043875043875E-3</v>
      </c>
      <c r="F1134">
        <v>0</v>
      </c>
      <c r="G1134">
        <v>0</v>
      </c>
      <c r="H1134">
        <v>5.8090558090558089E-2</v>
      </c>
      <c r="I1134">
        <v>0.15444015444015444</v>
      </c>
      <c r="J1134">
        <v>8.5644085644085641E-2</v>
      </c>
      <c r="K1134">
        <v>3.948753948753949E-2</v>
      </c>
      <c r="L1134">
        <v>0.20270270270270271</v>
      </c>
      <c r="M1134">
        <v>3.8610038610038609E-2</v>
      </c>
      <c r="N1134">
        <v>1.8954018954018954E-2</v>
      </c>
      <c r="O1134">
        <v>3.896103896103896E-2</v>
      </c>
      <c r="P1134">
        <v>4.7385047385047384E-3</v>
      </c>
      <c r="Q1134">
        <v>0.31853281853281851</v>
      </c>
      <c r="R1134">
        <v>3.5451035451035451E-2</v>
      </c>
      <c r="S1134" t="s">
        <v>145</v>
      </c>
      <c r="T1134" t="s">
        <v>4543</v>
      </c>
    </row>
    <row r="1135" spans="1:20" x14ac:dyDescent="0.25">
      <c r="A1135">
        <v>3</v>
      </c>
      <c r="B1135">
        <v>16000</v>
      </c>
      <c r="C1135">
        <v>19</v>
      </c>
      <c r="D1135">
        <v>9550</v>
      </c>
      <c r="E1135">
        <v>6.4787819889860704E-3</v>
      </c>
      <c r="F1135">
        <v>7.2886297376093293E-4</v>
      </c>
      <c r="G1135">
        <v>5.6689342403628119E-4</v>
      </c>
      <c r="H1135">
        <v>4.405571752510528E-2</v>
      </c>
      <c r="I1135">
        <v>0.25591188856494979</v>
      </c>
      <c r="J1135">
        <v>7.8231292517006806E-2</v>
      </c>
      <c r="K1135">
        <v>4.332685455134435E-2</v>
      </c>
      <c r="L1135">
        <v>0.19063816002591513</v>
      </c>
      <c r="M1135">
        <v>4.1140265630061547E-2</v>
      </c>
      <c r="N1135">
        <v>3.3770651117589895E-2</v>
      </c>
      <c r="O1135">
        <v>2.6482021379980562E-2</v>
      </c>
      <c r="P1135">
        <v>1.3443472627146097E-2</v>
      </c>
      <c r="Q1135">
        <v>0.22481373501781665</v>
      </c>
      <c r="R1135">
        <v>4.0411402656300617E-2</v>
      </c>
      <c r="S1135" t="s">
        <v>145</v>
      </c>
      <c r="T1135" t="s">
        <v>4544</v>
      </c>
    </row>
    <row r="1136" spans="1:20" x14ac:dyDescent="0.25">
      <c r="A1136">
        <v>3</v>
      </c>
      <c r="B1136">
        <v>16000</v>
      </c>
      <c r="C1136">
        <v>19</v>
      </c>
      <c r="D1136">
        <v>11755</v>
      </c>
      <c r="E1136">
        <v>1.095040112431926E-2</v>
      </c>
      <c r="F1136">
        <v>0</v>
      </c>
      <c r="G1136">
        <v>2.9279147391227968E-4</v>
      </c>
      <c r="H1136">
        <v>3.3026878257305145E-2</v>
      </c>
      <c r="I1136">
        <v>0.14241377291093282</v>
      </c>
      <c r="J1136">
        <v>4.7725010247701587E-2</v>
      </c>
      <c r="K1136">
        <v>3.0625988171224455E-2</v>
      </c>
      <c r="L1136">
        <v>0.23639983603677461</v>
      </c>
      <c r="M1136">
        <v>4.7022310710312112E-2</v>
      </c>
      <c r="N1136">
        <v>3.5662001522515661E-2</v>
      </c>
      <c r="O1136">
        <v>2.7463840252971834E-2</v>
      </c>
      <c r="P1136">
        <v>2.1842243953856064E-2</v>
      </c>
      <c r="Q1136">
        <v>0.34607952216431459</v>
      </c>
      <c r="R1136">
        <v>2.0495403173859578E-2</v>
      </c>
      <c r="S1136" t="s">
        <v>145</v>
      </c>
      <c r="T1136" t="s">
        <v>6181</v>
      </c>
    </row>
    <row r="1137" spans="1:20" x14ac:dyDescent="0.25">
      <c r="A1137">
        <v>3</v>
      </c>
      <c r="B1137">
        <v>16000</v>
      </c>
      <c r="C1137">
        <v>19</v>
      </c>
      <c r="D1137">
        <v>12000</v>
      </c>
      <c r="E1137">
        <v>7.4856969718573437E-3</v>
      </c>
      <c r="F1137">
        <v>4.0993102464933074E-4</v>
      </c>
      <c r="G1137">
        <v>1.71101645071025E-3</v>
      </c>
      <c r="H1137">
        <v>4.3648742581139606E-2</v>
      </c>
      <c r="I1137">
        <v>0.22687008751136223</v>
      </c>
      <c r="J1137">
        <v>8.3501167412265848E-2</v>
      </c>
      <c r="K1137">
        <v>4.8514445612846881E-2</v>
      </c>
      <c r="L1137">
        <v>0.18047658937387492</v>
      </c>
      <c r="M1137">
        <v>7.0187320655176716E-2</v>
      </c>
      <c r="N1137">
        <v>5.0724508528347624E-2</v>
      </c>
      <c r="O1137">
        <v>2.6574224250093571E-2</v>
      </c>
      <c r="P1137">
        <v>1.1175076193701321E-2</v>
      </c>
      <c r="Q1137">
        <v>0.22184397668740086</v>
      </c>
      <c r="R1137">
        <v>2.687721674657351E-2</v>
      </c>
      <c r="S1137" t="s">
        <v>145</v>
      </c>
      <c r="T1137" t="s">
        <v>6182</v>
      </c>
    </row>
    <row r="1138" spans="1:20" x14ac:dyDescent="0.25">
      <c r="A1138">
        <v>3</v>
      </c>
      <c r="B1138">
        <v>16000</v>
      </c>
      <c r="C1138">
        <v>19</v>
      </c>
      <c r="D1138">
        <v>14430</v>
      </c>
      <c r="E1138">
        <v>1.528932099733417E-2</v>
      </c>
      <c r="F1138">
        <v>0</v>
      </c>
      <c r="G1138">
        <v>2.1169829073231926E-3</v>
      </c>
      <c r="H1138">
        <v>5.2610945585698607E-2</v>
      </c>
      <c r="I1138">
        <v>0.23765093304061471</v>
      </c>
      <c r="J1138">
        <v>6.6332131096126706E-2</v>
      </c>
      <c r="K1138">
        <v>1.7327897130312058E-2</v>
      </c>
      <c r="L1138">
        <v>0.19099890230515917</v>
      </c>
      <c r="M1138">
        <v>4.7122471381527364E-2</v>
      </c>
      <c r="N1138">
        <v>5.8883487533322877E-2</v>
      </c>
      <c r="O1138">
        <v>3.261721812764623E-2</v>
      </c>
      <c r="P1138">
        <v>1.2545083895248549E-2</v>
      </c>
      <c r="Q1138">
        <v>0.23749411949192412</v>
      </c>
      <c r="R1138">
        <v>2.9010506507762272E-2</v>
      </c>
      <c r="S1138" t="s">
        <v>145</v>
      </c>
      <c r="T1138" t="s">
        <v>4545</v>
      </c>
    </row>
    <row r="1139" spans="1:20" x14ac:dyDescent="0.25">
      <c r="A1139">
        <v>3</v>
      </c>
      <c r="B1139">
        <v>16000</v>
      </c>
      <c r="C1139">
        <v>19</v>
      </c>
      <c r="D1139">
        <v>16230</v>
      </c>
      <c r="E1139">
        <v>9.5596301520137917E-3</v>
      </c>
      <c r="F1139">
        <v>0</v>
      </c>
      <c r="G1139">
        <v>1.2537219871493496E-3</v>
      </c>
      <c r="H1139">
        <v>2.7425168468892022E-2</v>
      </c>
      <c r="I1139">
        <v>6.5820404325340851E-2</v>
      </c>
      <c r="J1139">
        <v>4.4036984798620907E-2</v>
      </c>
      <c r="K1139">
        <v>2.4134148252624981E-2</v>
      </c>
      <c r="L1139">
        <v>0.15922269236796741</v>
      </c>
      <c r="M1139">
        <v>4.5133991537376586E-2</v>
      </c>
      <c r="N1139">
        <v>3.7768374862874154E-2</v>
      </c>
      <c r="O1139">
        <v>3.3850493653032443E-2</v>
      </c>
      <c r="P1139">
        <v>1.0656636890769473E-2</v>
      </c>
      <c r="Q1139">
        <v>0.49913806613383482</v>
      </c>
      <c r="R1139">
        <v>4.199968656950321E-2</v>
      </c>
      <c r="S1139" t="s">
        <v>145</v>
      </c>
      <c r="T1139" t="s">
        <v>4546</v>
      </c>
    </row>
    <row r="1140" spans="1:20" x14ac:dyDescent="0.25">
      <c r="A1140">
        <v>3</v>
      </c>
      <c r="B1140">
        <v>16000</v>
      </c>
      <c r="C1140">
        <v>19</v>
      </c>
      <c r="D1140">
        <v>16860</v>
      </c>
      <c r="E1140">
        <v>1.1151842562222651E-2</v>
      </c>
      <c r="F1140">
        <v>0</v>
      </c>
      <c r="G1140">
        <v>7.717538105344395E-4</v>
      </c>
      <c r="H1140">
        <v>5.5604862049006366E-2</v>
      </c>
      <c r="I1140">
        <v>0.16395909704804168</v>
      </c>
      <c r="J1140">
        <v>0.10684931506849316</v>
      </c>
      <c r="K1140">
        <v>5.4987459000578817E-2</v>
      </c>
      <c r="L1140">
        <v>0.17989581323557785</v>
      </c>
      <c r="M1140">
        <v>9.2649044954659462E-2</v>
      </c>
      <c r="N1140">
        <v>5.8421763457457074E-2</v>
      </c>
      <c r="O1140">
        <v>2.9789697086629364E-2</v>
      </c>
      <c r="P1140">
        <v>1.8406328381246381E-2</v>
      </c>
      <c r="Q1140">
        <v>0.19845649237893112</v>
      </c>
      <c r="R1140">
        <v>2.9056530966621648E-2</v>
      </c>
      <c r="S1140" t="s">
        <v>145</v>
      </c>
      <c r="T1140" t="s">
        <v>6183</v>
      </c>
    </row>
    <row r="1141" spans="1:20" x14ac:dyDescent="0.25">
      <c r="A1141">
        <v>3</v>
      </c>
      <c r="B1141">
        <v>16000</v>
      </c>
      <c r="C1141">
        <v>19</v>
      </c>
      <c r="D1141">
        <v>19000</v>
      </c>
      <c r="E1141">
        <v>8.1291582461000475E-3</v>
      </c>
      <c r="F1141">
        <v>2.4977860532709642E-4</v>
      </c>
      <c r="G1141">
        <v>1.0218215672472128E-3</v>
      </c>
      <c r="H1141">
        <v>4.3575013056608915E-2</v>
      </c>
      <c r="I1141">
        <v>0.17616203819341947</v>
      </c>
      <c r="J1141">
        <v>6.5146801698494516E-2</v>
      </c>
      <c r="K1141">
        <v>6.6077794681986421E-2</v>
      </c>
      <c r="L1141">
        <v>0.20159404164490566</v>
      </c>
      <c r="M1141">
        <v>5.9651672381298392E-2</v>
      </c>
      <c r="N1141">
        <v>4.7026499239310612E-2</v>
      </c>
      <c r="O1141">
        <v>2.5568246327119144E-2</v>
      </c>
      <c r="P1141">
        <v>1.0558822861554532E-2</v>
      </c>
      <c r="Q1141">
        <v>0.22984173119280638</v>
      </c>
      <c r="R1141">
        <v>6.5396580303821616E-2</v>
      </c>
      <c r="S1141" t="s">
        <v>145</v>
      </c>
      <c r="T1141" t="s">
        <v>4547</v>
      </c>
    </row>
    <row r="1142" spans="1:20" x14ac:dyDescent="0.25">
      <c r="A1142">
        <v>3</v>
      </c>
      <c r="B1142">
        <v>16000</v>
      </c>
      <c r="C1142">
        <v>19</v>
      </c>
      <c r="D1142">
        <v>21000</v>
      </c>
      <c r="E1142">
        <v>9.3872725815500515E-3</v>
      </c>
      <c r="F1142">
        <v>8.0147471347278987E-5</v>
      </c>
      <c r="G1142">
        <v>6.9127194037028135E-4</v>
      </c>
      <c r="H1142">
        <v>4.6425422777911354E-2</v>
      </c>
      <c r="I1142">
        <v>0.12965857177206058</v>
      </c>
      <c r="J1142">
        <v>7.7522641660655603E-2</v>
      </c>
      <c r="K1142">
        <v>5.2676925542999117E-2</v>
      </c>
      <c r="L1142">
        <v>0.16992265769014989</v>
      </c>
      <c r="M1142">
        <v>0.12850645187144347</v>
      </c>
      <c r="N1142">
        <v>5.7986695519756354E-2</v>
      </c>
      <c r="O1142">
        <v>3.1437845635970185E-2</v>
      </c>
      <c r="P1142">
        <v>1.3755309769976758E-2</v>
      </c>
      <c r="Q1142">
        <v>0.23017351927546686</v>
      </c>
      <c r="R1142">
        <v>5.1775266490342232E-2</v>
      </c>
      <c r="S1142" t="s">
        <v>145</v>
      </c>
      <c r="T1142" t="s">
        <v>6184</v>
      </c>
    </row>
    <row r="1143" spans="1:20" x14ac:dyDescent="0.25">
      <c r="A1143">
        <v>3</v>
      </c>
      <c r="B1143">
        <v>16000</v>
      </c>
      <c r="C1143">
        <v>19</v>
      </c>
      <c r="D1143">
        <v>22395</v>
      </c>
      <c r="E1143">
        <v>7.815043959622273E-3</v>
      </c>
      <c r="F1143">
        <v>2.1708455443395202E-4</v>
      </c>
      <c r="G1143">
        <v>2.8944607257860269E-4</v>
      </c>
      <c r="H1143">
        <v>3.6470205144903942E-2</v>
      </c>
      <c r="I1143">
        <v>0.2157820471073483</v>
      </c>
      <c r="J1143">
        <v>4.7107348312167591E-2</v>
      </c>
      <c r="K1143">
        <v>4.6311371612576431E-2</v>
      </c>
      <c r="L1143">
        <v>0.19512283367705055</v>
      </c>
      <c r="M1143">
        <v>4.2801837982560875E-2</v>
      </c>
      <c r="N1143">
        <v>3.7627989435218348E-2</v>
      </c>
      <c r="O1143">
        <v>2.9016968776004921E-2</v>
      </c>
      <c r="P1143">
        <v>2.0659213430297769E-2</v>
      </c>
      <c r="Q1143">
        <v>0.2967545859112124</v>
      </c>
      <c r="R1143">
        <v>2.4024024024024024E-2</v>
      </c>
      <c r="S1143" t="s">
        <v>145</v>
      </c>
      <c r="T1143" t="s">
        <v>4548</v>
      </c>
    </row>
    <row r="1144" spans="1:20" x14ac:dyDescent="0.25">
      <c r="A1144">
        <v>3</v>
      </c>
      <c r="B1144">
        <v>16000</v>
      </c>
      <c r="C1144">
        <v>19</v>
      </c>
      <c r="D1144">
        <v>28515</v>
      </c>
      <c r="E1144">
        <v>1.5756211583412692E-2</v>
      </c>
      <c r="F1144">
        <v>4.3286295558826076E-4</v>
      </c>
      <c r="G1144">
        <v>2.337459960176608E-3</v>
      </c>
      <c r="H1144">
        <v>4.0862263007531818E-2</v>
      </c>
      <c r="I1144">
        <v>0.17227945632412778</v>
      </c>
      <c r="J1144">
        <v>7.7828759414769286E-2</v>
      </c>
      <c r="K1144">
        <v>4.2420569647649557E-2</v>
      </c>
      <c r="L1144">
        <v>0.23504458488442559</v>
      </c>
      <c r="M1144">
        <v>5.4800450177473814E-2</v>
      </c>
      <c r="N1144">
        <v>3.2205003895766603E-2</v>
      </c>
      <c r="O1144">
        <v>2.3114881828413123E-2</v>
      </c>
      <c r="P1144">
        <v>1.4197904943294953E-2</v>
      </c>
      <c r="Q1144">
        <v>0.25876547485066226</v>
      </c>
      <c r="R1144">
        <v>2.9954116526707646E-2</v>
      </c>
      <c r="S1144" t="s">
        <v>145</v>
      </c>
      <c r="T1144" t="s">
        <v>6185</v>
      </c>
    </row>
    <row r="1145" spans="1:20" x14ac:dyDescent="0.25">
      <c r="A1145">
        <v>3</v>
      </c>
      <c r="B1145">
        <v>16000</v>
      </c>
      <c r="C1145">
        <v>19</v>
      </c>
      <c r="D1145">
        <v>28605</v>
      </c>
      <c r="E1145">
        <v>7.462686567164179E-3</v>
      </c>
      <c r="F1145">
        <v>8.2918739635157548E-4</v>
      </c>
      <c r="G1145">
        <v>1.0364842454394694E-3</v>
      </c>
      <c r="H1145">
        <v>4.4154228855721393E-2</v>
      </c>
      <c r="I1145">
        <v>0.31073797678275289</v>
      </c>
      <c r="J1145">
        <v>5.700663349917081E-2</v>
      </c>
      <c r="K1145">
        <v>1.554726368159204E-2</v>
      </c>
      <c r="L1145">
        <v>0.17454394693200664</v>
      </c>
      <c r="M1145">
        <v>3.8971807628524049E-2</v>
      </c>
      <c r="N1145">
        <v>3.3789386401326699E-2</v>
      </c>
      <c r="O1145">
        <v>3.8142620232172471E-2</v>
      </c>
      <c r="P1145">
        <v>1.7620232172470978E-2</v>
      </c>
      <c r="Q1145">
        <v>0.19009121061359868</v>
      </c>
      <c r="R1145">
        <v>7.0066334991708126E-2</v>
      </c>
      <c r="S1145" t="s">
        <v>145</v>
      </c>
      <c r="T1145" t="s">
        <v>6186</v>
      </c>
    </row>
    <row r="1146" spans="1:20" x14ac:dyDescent="0.25">
      <c r="A1146">
        <v>3</v>
      </c>
      <c r="B1146">
        <v>16000</v>
      </c>
      <c r="C1146">
        <v>19</v>
      </c>
      <c r="D1146">
        <v>38280</v>
      </c>
      <c r="E1146">
        <v>2.1442819148936171E-2</v>
      </c>
      <c r="F1146">
        <v>0</v>
      </c>
      <c r="G1146">
        <v>9.9734042553191482E-4</v>
      </c>
      <c r="H1146">
        <v>3.6236702127659573E-2</v>
      </c>
      <c r="I1146">
        <v>0.11585771276595745</v>
      </c>
      <c r="J1146">
        <v>4.7706117021276598E-2</v>
      </c>
      <c r="K1146">
        <v>5.1861702127659573E-2</v>
      </c>
      <c r="L1146">
        <v>0.20395611702127658</v>
      </c>
      <c r="M1146">
        <v>0.1241688829787234</v>
      </c>
      <c r="N1146">
        <v>4.2220744680851061E-2</v>
      </c>
      <c r="O1146">
        <v>2.327127659574468E-2</v>
      </c>
      <c r="P1146">
        <v>1.0804521276595746E-2</v>
      </c>
      <c r="Q1146">
        <v>0.26761968085106386</v>
      </c>
      <c r="R1146">
        <v>5.3856382978723402E-2</v>
      </c>
      <c r="S1146" t="s">
        <v>145</v>
      </c>
      <c r="T1146" t="s">
        <v>4549</v>
      </c>
    </row>
    <row r="1147" spans="1:20" x14ac:dyDescent="0.25">
      <c r="A1147">
        <v>3</v>
      </c>
      <c r="B1147">
        <v>16000</v>
      </c>
      <c r="C1147">
        <v>19</v>
      </c>
      <c r="D1147">
        <v>38595</v>
      </c>
      <c r="E1147">
        <v>6.9027341999103537E-3</v>
      </c>
      <c r="F1147">
        <v>0</v>
      </c>
      <c r="G1147">
        <v>6.5740325713431946E-4</v>
      </c>
      <c r="H1147">
        <v>2.7282235171074257E-2</v>
      </c>
      <c r="I1147">
        <v>5.9345584939489021E-2</v>
      </c>
      <c r="J1147">
        <v>2.5728372926938591E-2</v>
      </c>
      <c r="K1147">
        <v>1.6972956820558792E-2</v>
      </c>
      <c r="L1147">
        <v>0.19477065590915882</v>
      </c>
      <c r="M1147">
        <v>3.4663080830718659E-2</v>
      </c>
      <c r="N1147">
        <v>3.5649185716420138E-2</v>
      </c>
      <c r="O1147">
        <v>2.2441356641266997E-2</v>
      </c>
      <c r="P1147">
        <v>1.4552517555655162E-2</v>
      </c>
      <c r="Q1147">
        <v>0.54113252652024502</v>
      </c>
      <c r="R1147">
        <v>1.9901389511429852E-2</v>
      </c>
      <c r="S1147" t="s">
        <v>145</v>
      </c>
      <c r="T1147" t="s">
        <v>6187</v>
      </c>
    </row>
    <row r="1148" spans="1:20" x14ac:dyDescent="0.25">
      <c r="A1148">
        <v>3</v>
      </c>
      <c r="B1148">
        <v>16000</v>
      </c>
      <c r="C1148">
        <v>19</v>
      </c>
      <c r="D1148">
        <v>40845</v>
      </c>
      <c r="E1148">
        <v>5.6662758890191484E-3</v>
      </c>
      <c r="F1148">
        <v>0</v>
      </c>
      <c r="G1148">
        <v>2.5400547088706526E-3</v>
      </c>
      <c r="H1148">
        <v>3.4388432981633452E-2</v>
      </c>
      <c r="I1148">
        <v>0.36400937866354044</v>
      </c>
      <c r="J1148">
        <v>4.884720593982024E-2</v>
      </c>
      <c r="K1148">
        <v>2.0711215318483783E-2</v>
      </c>
      <c r="L1148">
        <v>0.18933177022274325</v>
      </c>
      <c r="M1148">
        <v>3.7319265338022663E-2</v>
      </c>
      <c r="N1148">
        <v>3.399765533411489E-2</v>
      </c>
      <c r="O1148">
        <v>2.8526768268855023E-2</v>
      </c>
      <c r="P1148">
        <v>1.2504884720593983E-2</v>
      </c>
      <c r="Q1148">
        <v>0.19011332551778037</v>
      </c>
      <c r="R1148">
        <v>3.2043767096522076E-2</v>
      </c>
      <c r="S1148" t="s">
        <v>145</v>
      </c>
      <c r="T1148" t="s">
        <v>4550</v>
      </c>
    </row>
    <row r="1149" spans="1:20" x14ac:dyDescent="0.25">
      <c r="A1149">
        <v>3</v>
      </c>
      <c r="B1149">
        <v>16000</v>
      </c>
      <c r="C1149">
        <v>19</v>
      </c>
      <c r="D1149">
        <v>49485</v>
      </c>
      <c r="E1149">
        <v>8.1093394077448745E-3</v>
      </c>
      <c r="F1149">
        <v>0</v>
      </c>
      <c r="G1149">
        <v>5.466970387243736E-4</v>
      </c>
      <c r="H1149">
        <v>4.1913439635535309E-2</v>
      </c>
      <c r="I1149">
        <v>0.2797266514806378</v>
      </c>
      <c r="J1149">
        <v>7.2072892938496586E-2</v>
      </c>
      <c r="K1149">
        <v>3.1161731207289295E-2</v>
      </c>
      <c r="L1149">
        <v>0.185876993166287</v>
      </c>
      <c r="M1149">
        <v>6.2505694760820046E-2</v>
      </c>
      <c r="N1149">
        <v>4.1275626423690204E-2</v>
      </c>
      <c r="O1149">
        <v>3.0615034168564922E-2</v>
      </c>
      <c r="P1149">
        <v>1.0569476082004555E-2</v>
      </c>
      <c r="Q1149">
        <v>0.21138952164009112</v>
      </c>
      <c r="R1149">
        <v>2.4236902050113897E-2</v>
      </c>
      <c r="S1149" t="s">
        <v>145</v>
      </c>
      <c r="T1149" t="s">
        <v>4451</v>
      </c>
    </row>
    <row r="1150" spans="1:20" x14ac:dyDescent="0.25">
      <c r="A1150">
        <v>3</v>
      </c>
      <c r="B1150">
        <v>16000</v>
      </c>
      <c r="C1150">
        <v>19</v>
      </c>
      <c r="D1150">
        <v>49755</v>
      </c>
      <c r="E1150">
        <v>6.0400463346020191E-3</v>
      </c>
      <c r="F1150">
        <v>0</v>
      </c>
      <c r="G1150">
        <v>0</v>
      </c>
      <c r="H1150">
        <v>4.3521429753433725E-2</v>
      </c>
      <c r="I1150">
        <v>0.25326824424954492</v>
      </c>
      <c r="J1150">
        <v>5.9490319377792485E-2</v>
      </c>
      <c r="K1150">
        <v>3.3592586463676979E-2</v>
      </c>
      <c r="L1150">
        <v>0.1786364388548734</v>
      </c>
      <c r="M1150">
        <v>4.1701141816978322E-2</v>
      </c>
      <c r="N1150">
        <v>3.996359424127089E-2</v>
      </c>
      <c r="O1150">
        <v>3.2020519609465496E-2</v>
      </c>
      <c r="P1150">
        <v>1.0425285454244581E-2</v>
      </c>
      <c r="Q1150">
        <v>0.27147112361409897</v>
      </c>
      <c r="R1150">
        <v>2.9869270230018202E-2</v>
      </c>
      <c r="S1150" t="s">
        <v>145</v>
      </c>
      <c r="T1150" t="s">
        <v>4551</v>
      </c>
    </row>
    <row r="1151" spans="1:20" x14ac:dyDescent="0.25">
      <c r="A1151">
        <v>3</v>
      </c>
      <c r="B1151">
        <v>16000</v>
      </c>
      <c r="C1151">
        <v>19</v>
      </c>
      <c r="D1151">
        <v>50160</v>
      </c>
      <c r="E1151">
        <v>1.0181559273762904E-2</v>
      </c>
      <c r="F1151">
        <v>0</v>
      </c>
      <c r="G1151">
        <v>0</v>
      </c>
      <c r="H1151">
        <v>3.3748665005339976E-2</v>
      </c>
      <c r="I1151">
        <v>0.19615521537913849</v>
      </c>
      <c r="J1151">
        <v>5.2189391242435032E-2</v>
      </c>
      <c r="K1151">
        <v>4.058383766464934E-2</v>
      </c>
      <c r="L1151">
        <v>0.21836952652189393</v>
      </c>
      <c r="M1151">
        <v>5.9594161623353507E-2</v>
      </c>
      <c r="N1151">
        <v>4.2007831968672124E-2</v>
      </c>
      <c r="O1151">
        <v>2.9690281238875044E-2</v>
      </c>
      <c r="P1151">
        <v>1.1676753292986827E-2</v>
      </c>
      <c r="Q1151">
        <v>0.27746529013883947</v>
      </c>
      <c r="R1151">
        <v>2.8337486650053399E-2</v>
      </c>
      <c r="S1151" t="s">
        <v>145</v>
      </c>
      <c r="T1151" t="s">
        <v>6188</v>
      </c>
    </row>
    <row r="1152" spans="1:20" x14ac:dyDescent="0.25">
      <c r="A1152">
        <v>3</v>
      </c>
      <c r="B1152">
        <v>16000</v>
      </c>
      <c r="C1152">
        <v>19</v>
      </c>
      <c r="D1152">
        <v>55110</v>
      </c>
      <c r="E1152">
        <v>7.4955495174740001E-3</v>
      </c>
      <c r="F1152">
        <v>1.8738873793685E-4</v>
      </c>
      <c r="G1152">
        <v>2.8108310690527498E-3</v>
      </c>
      <c r="H1152">
        <v>4.1131827977138574E-2</v>
      </c>
      <c r="I1152">
        <v>0.34442050032793031</v>
      </c>
      <c r="J1152">
        <v>4.8627377494612573E-2</v>
      </c>
      <c r="K1152">
        <v>4.19750772978544E-2</v>
      </c>
      <c r="L1152">
        <v>0.16321559074299635</v>
      </c>
      <c r="M1152">
        <v>4.0850744870233296E-2</v>
      </c>
      <c r="N1152">
        <v>3.1762391080296076E-2</v>
      </c>
      <c r="O1152">
        <v>3.2230862925138201E-2</v>
      </c>
      <c r="P1152">
        <v>6.6523001967581747E-3</v>
      </c>
      <c r="Q1152">
        <v>0.2143727161997564</v>
      </c>
      <c r="R1152">
        <v>2.4266841562822074E-2</v>
      </c>
      <c r="S1152" t="s">
        <v>145</v>
      </c>
      <c r="T1152" t="s">
        <v>4552</v>
      </c>
    </row>
    <row r="1153" spans="1:20" x14ac:dyDescent="0.25">
      <c r="A1153">
        <v>3</v>
      </c>
      <c r="B1153">
        <v>16000</v>
      </c>
      <c r="C1153">
        <v>19</v>
      </c>
      <c r="D1153">
        <v>56505</v>
      </c>
      <c r="E1153">
        <v>6.3273340832395953E-3</v>
      </c>
      <c r="F1153">
        <v>0</v>
      </c>
      <c r="G1153">
        <v>0</v>
      </c>
      <c r="H1153">
        <v>3.5433070866141732E-2</v>
      </c>
      <c r="I1153">
        <v>0.3456130483689539</v>
      </c>
      <c r="J1153">
        <v>4.9915635545556808E-2</v>
      </c>
      <c r="K1153">
        <v>2.7418447694038246E-2</v>
      </c>
      <c r="L1153">
        <v>0.17083802024746908</v>
      </c>
      <c r="M1153">
        <v>5.4555680539932511E-2</v>
      </c>
      <c r="N1153">
        <v>2.7277840269966255E-2</v>
      </c>
      <c r="O1153">
        <v>3.2761529808773907E-2</v>
      </c>
      <c r="P1153">
        <v>8.2958380202474685E-3</v>
      </c>
      <c r="Q1153">
        <v>0.21217660292463442</v>
      </c>
      <c r="R1153">
        <v>2.938695163104612E-2</v>
      </c>
      <c r="S1153" t="s">
        <v>145</v>
      </c>
      <c r="T1153" t="s">
        <v>4553</v>
      </c>
    </row>
    <row r="1154" spans="1:20" x14ac:dyDescent="0.25">
      <c r="A1154">
        <v>3</v>
      </c>
      <c r="B1154">
        <v>16000</v>
      </c>
      <c r="C1154">
        <v>19</v>
      </c>
      <c r="D1154">
        <v>59925</v>
      </c>
      <c r="E1154">
        <v>2.2643950830278196E-2</v>
      </c>
      <c r="F1154">
        <v>0</v>
      </c>
      <c r="G1154">
        <v>4.0974768169074836E-3</v>
      </c>
      <c r="H1154">
        <v>4.8954065128315724E-2</v>
      </c>
      <c r="I1154">
        <v>0.27108043993961611</v>
      </c>
      <c r="J1154">
        <v>4.2700021565667455E-2</v>
      </c>
      <c r="K1154">
        <v>3.7955574725037737E-2</v>
      </c>
      <c r="L1154">
        <v>0.19258141039465171</v>
      </c>
      <c r="M1154">
        <v>3.3426784558982098E-2</v>
      </c>
      <c r="N1154">
        <v>2.3075264179426354E-2</v>
      </c>
      <c r="O1154">
        <v>4.0327798145352596E-2</v>
      </c>
      <c r="P1154">
        <v>1.0782833728703903E-2</v>
      </c>
      <c r="Q1154">
        <v>0.25274962260081951</v>
      </c>
      <c r="R1154">
        <v>1.9624757386241105E-2</v>
      </c>
      <c r="S1154" t="s">
        <v>145</v>
      </c>
      <c r="T1154" t="s">
        <v>4554</v>
      </c>
    </row>
    <row r="1155" spans="1:20" x14ac:dyDescent="0.25">
      <c r="A1155">
        <v>3</v>
      </c>
      <c r="B1155">
        <v>16000</v>
      </c>
      <c r="C1155">
        <v>19</v>
      </c>
      <c r="D1155">
        <v>60465</v>
      </c>
      <c r="E1155">
        <v>1.154757204895381E-2</v>
      </c>
      <c r="F1155">
        <v>0</v>
      </c>
      <c r="G1155">
        <v>7.8957757599684166E-4</v>
      </c>
      <c r="H1155">
        <v>4.6585076983813659E-2</v>
      </c>
      <c r="I1155">
        <v>0.19463087248322147</v>
      </c>
      <c r="J1155">
        <v>6.2672720094749307E-2</v>
      </c>
      <c r="K1155">
        <v>4.0761942360836953E-2</v>
      </c>
      <c r="L1155">
        <v>0.25868535333596526</v>
      </c>
      <c r="M1155">
        <v>3.6419265692854322E-2</v>
      </c>
      <c r="N1155">
        <v>2.7832609553888669E-2</v>
      </c>
      <c r="O1155">
        <v>3.0694828266877222E-2</v>
      </c>
      <c r="P1155">
        <v>1.3422818791946308E-2</v>
      </c>
      <c r="Q1155">
        <v>0.23499802605606002</v>
      </c>
      <c r="R1155">
        <v>4.0959336754836165E-2</v>
      </c>
      <c r="S1155" t="s">
        <v>145</v>
      </c>
      <c r="T1155" t="s">
        <v>4555</v>
      </c>
    </row>
    <row r="1156" spans="1:20" x14ac:dyDescent="0.25">
      <c r="A1156">
        <v>3</v>
      </c>
      <c r="B1156">
        <v>16000</v>
      </c>
      <c r="C1156">
        <v>19</v>
      </c>
      <c r="D1156">
        <v>73335</v>
      </c>
      <c r="E1156">
        <v>1.0018406521167499E-2</v>
      </c>
      <c r="F1156">
        <v>0</v>
      </c>
      <c r="G1156">
        <v>4.207204838285564E-4</v>
      </c>
      <c r="H1156">
        <v>4.3807520378648435E-2</v>
      </c>
      <c r="I1156">
        <v>0.18950828293452537</v>
      </c>
      <c r="J1156">
        <v>8.2540099921114912E-2</v>
      </c>
      <c r="K1156">
        <v>5.2221930055219565E-2</v>
      </c>
      <c r="L1156">
        <v>0.20470681041283198</v>
      </c>
      <c r="M1156">
        <v>5.5692874046805153E-2</v>
      </c>
      <c r="N1156">
        <v>3.4551669734420191E-2</v>
      </c>
      <c r="O1156">
        <v>2.6636865632395479E-2</v>
      </c>
      <c r="P1156">
        <v>1.1990533789113857E-2</v>
      </c>
      <c r="Q1156">
        <v>0.25416776229292665</v>
      </c>
      <c r="R1156">
        <v>3.3736523797002364E-2</v>
      </c>
      <c r="S1156" t="s">
        <v>145</v>
      </c>
      <c r="T1156" t="s">
        <v>6189</v>
      </c>
    </row>
    <row r="1157" spans="1:20" x14ac:dyDescent="0.25">
      <c r="A1157">
        <v>3</v>
      </c>
      <c r="B1157">
        <v>16000</v>
      </c>
      <c r="C1157">
        <v>19</v>
      </c>
      <c r="D1157">
        <v>74280</v>
      </c>
      <c r="E1157">
        <v>2.3448773448773448E-2</v>
      </c>
      <c r="F1157">
        <v>0</v>
      </c>
      <c r="G1157">
        <v>0</v>
      </c>
      <c r="H1157">
        <v>5.2669552669552672E-2</v>
      </c>
      <c r="I1157">
        <v>0.15313852813852813</v>
      </c>
      <c r="J1157">
        <v>7.2871572871572865E-2</v>
      </c>
      <c r="K1157">
        <v>5.8982683982683984E-2</v>
      </c>
      <c r="L1157">
        <v>0.19967532467532467</v>
      </c>
      <c r="M1157">
        <v>5.7178932178932176E-2</v>
      </c>
      <c r="N1157">
        <v>4.4191919191919192E-2</v>
      </c>
      <c r="O1157">
        <v>5.2849927849927848E-2</v>
      </c>
      <c r="P1157">
        <v>5.411255411255411E-3</v>
      </c>
      <c r="Q1157">
        <v>0.2362914862914863</v>
      </c>
      <c r="R1157">
        <v>4.3290043290043288E-2</v>
      </c>
      <c r="S1157" t="s">
        <v>145</v>
      </c>
      <c r="T1157" t="s">
        <v>4556</v>
      </c>
    </row>
    <row r="1158" spans="1:20" x14ac:dyDescent="0.25">
      <c r="A1158">
        <v>3</v>
      </c>
      <c r="B1158">
        <v>16000</v>
      </c>
      <c r="C1158">
        <v>19</v>
      </c>
      <c r="D1158">
        <v>79950</v>
      </c>
      <c r="E1158">
        <v>8.0057699242697435E-3</v>
      </c>
      <c r="F1158">
        <v>0</v>
      </c>
      <c r="G1158">
        <v>2.0194734944103858E-3</v>
      </c>
      <c r="H1158">
        <v>3.5196538045438153E-2</v>
      </c>
      <c r="I1158">
        <v>8.60439956725568E-2</v>
      </c>
      <c r="J1158">
        <v>6.0079336458708978E-2</v>
      </c>
      <c r="K1158">
        <v>7.8470970068517845E-2</v>
      </c>
      <c r="L1158">
        <v>0.18896501983411468</v>
      </c>
      <c r="M1158">
        <v>0.1730977280923188</v>
      </c>
      <c r="N1158">
        <v>3.3681932924630363E-2</v>
      </c>
      <c r="O1158">
        <v>2.3584565452578435E-2</v>
      </c>
      <c r="P1158">
        <v>1.4064190407500902E-2</v>
      </c>
      <c r="Q1158">
        <v>0.25012621709340066</v>
      </c>
      <c r="R1158">
        <v>4.6664262531554271E-2</v>
      </c>
      <c r="S1158" t="s">
        <v>145</v>
      </c>
      <c r="T1158" t="s">
        <v>4557</v>
      </c>
    </row>
    <row r="1159" spans="1:20" x14ac:dyDescent="0.25">
      <c r="A1159">
        <v>3</v>
      </c>
      <c r="B1159">
        <v>16000</v>
      </c>
      <c r="C1159">
        <v>19</v>
      </c>
      <c r="D1159">
        <v>82425</v>
      </c>
      <c r="E1159">
        <v>1.1387127290564451E-2</v>
      </c>
      <c r="F1159">
        <v>0</v>
      </c>
      <c r="G1159">
        <v>0</v>
      </c>
      <c r="H1159">
        <v>4.3201009074664516E-2</v>
      </c>
      <c r="I1159">
        <v>0.22276724711818086</v>
      </c>
      <c r="J1159">
        <v>5.0909218317508144E-2</v>
      </c>
      <c r="K1159">
        <v>3.6824217791948423E-2</v>
      </c>
      <c r="L1159">
        <v>0.20580918678392487</v>
      </c>
      <c r="M1159">
        <v>5.1785151186013102E-2</v>
      </c>
      <c r="N1159">
        <v>4.2044777688237972E-2</v>
      </c>
      <c r="O1159">
        <v>4.018780000700746E-2</v>
      </c>
      <c r="P1159">
        <v>1.4505448302442102E-2</v>
      </c>
      <c r="Q1159">
        <v>0.2450860166076872</v>
      </c>
      <c r="R1159">
        <v>3.5492799831820888E-2</v>
      </c>
      <c r="S1159" t="s">
        <v>145</v>
      </c>
      <c r="T1159" t="s">
        <v>4558</v>
      </c>
    </row>
    <row r="1160" spans="1:20" x14ac:dyDescent="0.25">
      <c r="A1160">
        <v>3</v>
      </c>
      <c r="B1160">
        <v>16000</v>
      </c>
      <c r="C1160">
        <v>19</v>
      </c>
      <c r="D1160">
        <v>83910</v>
      </c>
      <c r="E1160">
        <v>7.8026954766191956E-3</v>
      </c>
      <c r="F1160">
        <v>0</v>
      </c>
      <c r="G1160">
        <v>4.9107873629071865E-4</v>
      </c>
      <c r="H1160">
        <v>3.4266382932285698E-2</v>
      </c>
      <c r="I1160">
        <v>8.1082555792000868E-2</v>
      </c>
      <c r="J1160">
        <v>5.2163474654880776E-2</v>
      </c>
      <c r="K1160">
        <v>7.6280897037158291E-2</v>
      </c>
      <c r="L1160">
        <v>0.15136137938560593</v>
      </c>
      <c r="M1160">
        <v>0.21476510067114093</v>
      </c>
      <c r="N1160">
        <v>4.9871773885524093E-2</v>
      </c>
      <c r="O1160">
        <v>2.1170949964533201E-2</v>
      </c>
      <c r="P1160">
        <v>9.603317509685164E-3</v>
      </c>
      <c r="Q1160">
        <v>0.26087193757843619</v>
      </c>
      <c r="R1160">
        <v>4.0268456375838924E-2</v>
      </c>
      <c r="S1160" t="s">
        <v>145</v>
      </c>
      <c r="T1160" t="s">
        <v>6190</v>
      </c>
    </row>
    <row r="1161" spans="1:20" x14ac:dyDescent="0.25">
      <c r="A1161">
        <v>3</v>
      </c>
      <c r="B1161">
        <v>16000</v>
      </c>
      <c r="C1161">
        <v>20</v>
      </c>
      <c r="D1161">
        <v>2300</v>
      </c>
      <c r="E1161">
        <v>1.2541497602360752E-2</v>
      </c>
      <c r="F1161">
        <v>0</v>
      </c>
      <c r="G1161">
        <v>8.6683880486905195E-3</v>
      </c>
      <c r="H1161">
        <v>2.9140538546661748E-2</v>
      </c>
      <c r="I1161">
        <v>0.26226484691995572</v>
      </c>
      <c r="J1161">
        <v>8.2257469568424932E-2</v>
      </c>
      <c r="K1161">
        <v>2.1209885651051273E-2</v>
      </c>
      <c r="L1161">
        <v>0.15381777941718922</v>
      </c>
      <c r="M1161">
        <v>3.9284396901512357E-2</v>
      </c>
      <c r="N1161">
        <v>2.3607524898561418E-2</v>
      </c>
      <c r="O1161">
        <v>2.5636296569531539E-2</v>
      </c>
      <c r="P1161">
        <v>2.0103282921431206E-2</v>
      </c>
      <c r="Q1161">
        <v>0.28126152711176688</v>
      </c>
      <c r="R1161">
        <v>4.0206565842862411E-2</v>
      </c>
      <c r="S1161" t="s">
        <v>147</v>
      </c>
      <c r="T1161" t="s">
        <v>6191</v>
      </c>
    </row>
    <row r="1162" spans="1:20" x14ac:dyDescent="0.25">
      <c r="A1162">
        <v>3</v>
      </c>
      <c r="B1162">
        <v>16000</v>
      </c>
      <c r="C1162">
        <v>20</v>
      </c>
      <c r="D1162">
        <v>2900</v>
      </c>
      <c r="E1162">
        <v>9.6868664113539081E-3</v>
      </c>
      <c r="F1162">
        <v>0</v>
      </c>
      <c r="G1162">
        <v>2.0274836674926784E-3</v>
      </c>
      <c r="H1162">
        <v>4.9785987835097995E-2</v>
      </c>
      <c r="I1162">
        <v>0.1799954944807389</v>
      </c>
      <c r="J1162">
        <v>5.1137643613426445E-2</v>
      </c>
      <c r="K1162">
        <v>3.5593602162649243E-2</v>
      </c>
      <c r="L1162">
        <v>0.1698580761432755</v>
      </c>
      <c r="M1162">
        <v>4.8434332056769544E-2</v>
      </c>
      <c r="N1162">
        <v>3.0862806938499663E-2</v>
      </c>
      <c r="O1162">
        <v>2.523090786213111E-2</v>
      </c>
      <c r="P1162">
        <v>9.4615904482991658E-3</v>
      </c>
      <c r="Q1162">
        <v>0.34151835999098895</v>
      </c>
      <c r="R1162">
        <v>4.6406848389276861E-2</v>
      </c>
      <c r="S1162" t="s">
        <v>147</v>
      </c>
      <c r="T1162" t="s">
        <v>4559</v>
      </c>
    </row>
    <row r="1163" spans="1:20" x14ac:dyDescent="0.25">
      <c r="A1163">
        <v>3</v>
      </c>
      <c r="B1163">
        <v>16000</v>
      </c>
      <c r="C1163">
        <v>20</v>
      </c>
      <c r="D1163">
        <v>14600</v>
      </c>
      <c r="E1163">
        <v>8.5935862502619989E-3</v>
      </c>
      <c r="F1163">
        <v>0</v>
      </c>
      <c r="G1163">
        <v>2.3055963110459022E-3</v>
      </c>
      <c r="H1163">
        <v>3.0391951372877802E-2</v>
      </c>
      <c r="I1163">
        <v>0.24502200796478726</v>
      </c>
      <c r="J1163">
        <v>9.1385453783273951E-2</v>
      </c>
      <c r="K1163">
        <v>3.9404736952420874E-2</v>
      </c>
      <c r="L1163">
        <v>0.16872773003563193</v>
      </c>
      <c r="M1163">
        <v>2.5571159086145462E-2</v>
      </c>
      <c r="N1163">
        <v>3.626074198281283E-2</v>
      </c>
      <c r="O1163">
        <v>4.2129532592747855E-2</v>
      </c>
      <c r="P1163">
        <v>1.0060783902745755E-2</v>
      </c>
      <c r="Q1163">
        <v>0.27122196604485432</v>
      </c>
      <c r="R1163">
        <v>2.8924753720394047E-2</v>
      </c>
      <c r="S1163" t="s">
        <v>147</v>
      </c>
      <c r="T1163" t="s">
        <v>4560</v>
      </c>
    </row>
    <row r="1164" spans="1:20" x14ac:dyDescent="0.25">
      <c r="A1164">
        <v>3</v>
      </c>
      <c r="B1164">
        <v>16000</v>
      </c>
      <c r="C1164">
        <v>20</v>
      </c>
      <c r="D1164">
        <v>17800</v>
      </c>
      <c r="E1164">
        <v>4.670971287264734E-3</v>
      </c>
      <c r="F1164">
        <v>0</v>
      </c>
      <c r="G1164">
        <v>4.670971287264734E-3</v>
      </c>
      <c r="H1164">
        <v>3.970325594175024E-2</v>
      </c>
      <c r="I1164">
        <v>0.32779227915922515</v>
      </c>
      <c r="J1164">
        <v>4.3824701195219126E-2</v>
      </c>
      <c r="K1164">
        <v>3.4345377112240692E-2</v>
      </c>
      <c r="L1164">
        <v>0.15785135320785823</v>
      </c>
      <c r="M1164">
        <v>5.8387141090809176E-2</v>
      </c>
      <c r="N1164">
        <v>2.8850116774282182E-2</v>
      </c>
      <c r="O1164">
        <v>2.3080093419425744E-2</v>
      </c>
      <c r="P1164">
        <v>1.6485781013875531E-2</v>
      </c>
      <c r="Q1164">
        <v>0.23794477263360353</v>
      </c>
      <c r="R1164">
        <v>2.2393185877180932E-2</v>
      </c>
      <c r="S1164" t="s">
        <v>147</v>
      </c>
      <c r="T1164" t="s">
        <v>4230</v>
      </c>
    </row>
    <row r="1165" spans="1:20" x14ac:dyDescent="0.25">
      <c r="A1165">
        <v>3</v>
      </c>
      <c r="B1165">
        <v>16000</v>
      </c>
      <c r="C1165">
        <v>20</v>
      </c>
      <c r="D1165">
        <v>18250</v>
      </c>
      <c r="E1165">
        <v>3.7287480680061824E-2</v>
      </c>
      <c r="F1165">
        <v>0</v>
      </c>
      <c r="G1165">
        <v>3.9605873261205566E-3</v>
      </c>
      <c r="H1165">
        <v>4.4242658423493043E-2</v>
      </c>
      <c r="I1165">
        <v>0.20836553323029366</v>
      </c>
      <c r="J1165">
        <v>5.9022411128284387E-2</v>
      </c>
      <c r="K1165">
        <v>4.6850850077279751E-2</v>
      </c>
      <c r="L1165">
        <v>0.23947063369397217</v>
      </c>
      <c r="M1165">
        <v>5.1970633693972181E-2</v>
      </c>
      <c r="N1165">
        <v>1.7387944358578052E-2</v>
      </c>
      <c r="O1165">
        <v>3.0042503863987637E-2</v>
      </c>
      <c r="P1165">
        <v>9.4667697063369402E-3</v>
      </c>
      <c r="Q1165">
        <v>0.21290571870170016</v>
      </c>
      <c r="R1165">
        <v>3.9026275115919627E-2</v>
      </c>
      <c r="S1165" t="s">
        <v>147</v>
      </c>
      <c r="T1165" t="s">
        <v>6192</v>
      </c>
    </row>
    <row r="1166" spans="1:20" x14ac:dyDescent="0.25">
      <c r="A1166">
        <v>3</v>
      </c>
      <c r="B1166">
        <v>16000</v>
      </c>
      <c r="C1166">
        <v>20</v>
      </c>
      <c r="D1166">
        <v>20075</v>
      </c>
      <c r="E1166">
        <v>6.2353858144972721E-3</v>
      </c>
      <c r="F1166">
        <v>0</v>
      </c>
      <c r="G1166">
        <v>1.9290724863600936E-2</v>
      </c>
      <c r="H1166">
        <v>8.2813717848791893E-2</v>
      </c>
      <c r="I1166">
        <v>0.20420888542478566</v>
      </c>
      <c r="J1166">
        <v>6.6445830085736554E-2</v>
      </c>
      <c r="K1166">
        <v>2.4941543257989088E-2</v>
      </c>
      <c r="L1166">
        <v>0.16679657053780203</v>
      </c>
      <c r="M1166">
        <v>6.7225253312548708E-2</v>
      </c>
      <c r="N1166">
        <v>2.3577552611067809E-2</v>
      </c>
      <c r="O1166">
        <v>2.0265003897116135E-2</v>
      </c>
      <c r="P1166">
        <v>1.61730319563523E-2</v>
      </c>
      <c r="Q1166">
        <v>0.27240841777084956</v>
      </c>
      <c r="R1166">
        <v>2.9618082618862042E-2</v>
      </c>
      <c r="S1166" t="s">
        <v>147</v>
      </c>
      <c r="T1166" t="s">
        <v>5732</v>
      </c>
    </row>
    <row r="1167" spans="1:20" x14ac:dyDescent="0.25">
      <c r="A1167">
        <v>3</v>
      </c>
      <c r="B1167">
        <v>16000</v>
      </c>
      <c r="C1167">
        <v>20</v>
      </c>
      <c r="D1167">
        <v>21275</v>
      </c>
      <c r="E1167">
        <v>7.2883882723206892E-3</v>
      </c>
      <c r="F1167">
        <v>0</v>
      </c>
      <c r="G1167">
        <v>1.3251615040583071E-3</v>
      </c>
      <c r="H1167">
        <v>3.1886698691403016E-2</v>
      </c>
      <c r="I1167">
        <v>0.20697366241510684</v>
      </c>
      <c r="J1167">
        <v>7.2718237535199598E-2</v>
      </c>
      <c r="K1167">
        <v>3.3625973165479543E-2</v>
      </c>
      <c r="L1167">
        <v>0.20183866158688091</v>
      </c>
      <c r="M1167">
        <v>3.3460327977472254E-2</v>
      </c>
      <c r="N1167">
        <v>3.5696538015570649E-2</v>
      </c>
      <c r="O1167">
        <v>3.9672022527745571E-2</v>
      </c>
      <c r="P1167">
        <v>2.1368229252940203E-2</v>
      </c>
      <c r="Q1167">
        <v>0.28143117442438298</v>
      </c>
      <c r="R1167">
        <v>3.2714924631439456E-2</v>
      </c>
      <c r="S1167" t="s">
        <v>147</v>
      </c>
      <c r="T1167" t="s">
        <v>4561</v>
      </c>
    </row>
    <row r="1168" spans="1:20" x14ac:dyDescent="0.25">
      <c r="A1168">
        <v>3</v>
      </c>
      <c r="B1168">
        <v>16000</v>
      </c>
      <c r="C1168">
        <v>20</v>
      </c>
      <c r="D1168">
        <v>23990</v>
      </c>
      <c r="E1168">
        <v>0</v>
      </c>
      <c r="F1168">
        <v>0</v>
      </c>
      <c r="G1168">
        <v>0</v>
      </c>
      <c r="H1168">
        <v>4.3428571428571427E-2</v>
      </c>
      <c r="I1168">
        <v>6.5142857142857141E-2</v>
      </c>
      <c r="J1168">
        <v>5.6000000000000001E-2</v>
      </c>
      <c r="K1168">
        <v>1.0285714285714285E-2</v>
      </c>
      <c r="L1168">
        <v>0.24342857142857144</v>
      </c>
      <c r="M1168">
        <v>1.7142857142857144E-2</v>
      </c>
      <c r="N1168">
        <v>1.1428571428571429E-2</v>
      </c>
      <c r="O1168">
        <v>8.1142857142857142E-2</v>
      </c>
      <c r="P1168">
        <v>2.057142857142857E-2</v>
      </c>
      <c r="Q1168">
        <v>0.32342857142857145</v>
      </c>
      <c r="R1168">
        <v>0.128</v>
      </c>
      <c r="S1168" t="s">
        <v>147</v>
      </c>
      <c r="T1168" t="s">
        <v>6193</v>
      </c>
    </row>
    <row r="1169" spans="1:20" x14ac:dyDescent="0.25">
      <c r="A1169">
        <v>3</v>
      </c>
      <c r="B1169">
        <v>16000</v>
      </c>
      <c r="C1169">
        <v>20</v>
      </c>
      <c r="D1169">
        <v>25325</v>
      </c>
      <c r="E1169">
        <v>4.4820470491126703E-2</v>
      </c>
      <c r="F1169">
        <v>5.7779612051176224E-4</v>
      </c>
      <c r="G1169">
        <v>4.7874535699546014E-3</v>
      </c>
      <c r="H1169">
        <v>4.4655385885266199E-2</v>
      </c>
      <c r="I1169">
        <v>0.20544779199339661</v>
      </c>
      <c r="J1169">
        <v>6.7354519191085427E-2</v>
      </c>
      <c r="K1169">
        <v>5.3074700784151878E-2</v>
      </c>
      <c r="L1169">
        <v>0.2090796533223277</v>
      </c>
      <c r="M1169">
        <v>4.5976062732150227E-2</v>
      </c>
      <c r="N1169">
        <v>2.9632686751960381E-2</v>
      </c>
      <c r="O1169">
        <v>2.6908790755262074E-2</v>
      </c>
      <c r="P1169">
        <v>1.3536937680561289E-2</v>
      </c>
      <c r="Q1169">
        <v>0.2213784564589352</v>
      </c>
      <c r="R1169">
        <v>3.2769294263309948E-2</v>
      </c>
      <c r="S1169" t="s">
        <v>147</v>
      </c>
      <c r="T1169" t="s">
        <v>6194</v>
      </c>
    </row>
    <row r="1170" spans="1:20" x14ac:dyDescent="0.25">
      <c r="A1170">
        <v>3</v>
      </c>
      <c r="B1170">
        <v>16000</v>
      </c>
      <c r="C1170">
        <v>20</v>
      </c>
      <c r="D1170">
        <v>28300</v>
      </c>
      <c r="E1170">
        <v>2.6225925420024585E-2</v>
      </c>
      <c r="F1170">
        <v>0</v>
      </c>
      <c r="G1170">
        <v>6.9389427673815049E-2</v>
      </c>
      <c r="H1170">
        <v>3.5104493921595412E-2</v>
      </c>
      <c r="I1170">
        <v>0.12170468515230159</v>
      </c>
      <c r="J1170">
        <v>8.0316896598825294E-2</v>
      </c>
      <c r="K1170">
        <v>5.4500751263488592E-2</v>
      </c>
      <c r="L1170">
        <v>0.20543641579019259</v>
      </c>
      <c r="M1170">
        <v>5.4773937986613848E-2</v>
      </c>
      <c r="N1170">
        <v>3.0733506351591312E-2</v>
      </c>
      <c r="O1170">
        <v>3.3465373582843877E-2</v>
      </c>
      <c r="P1170">
        <v>1.8030323726266905E-2</v>
      </c>
      <c r="Q1170">
        <v>0.24163365660428904</v>
      </c>
      <c r="R1170">
        <v>2.8684605928151891E-2</v>
      </c>
      <c r="S1170" t="s">
        <v>147</v>
      </c>
      <c r="T1170" t="s">
        <v>6195</v>
      </c>
    </row>
    <row r="1171" spans="1:20" x14ac:dyDescent="0.25">
      <c r="A1171">
        <v>3</v>
      </c>
      <c r="B1171">
        <v>16000</v>
      </c>
      <c r="C1171">
        <v>20</v>
      </c>
      <c r="D1171">
        <v>31100</v>
      </c>
      <c r="E1171">
        <v>2.4541849748151323E-2</v>
      </c>
      <c r="F1171">
        <v>9.6452684599721364E-4</v>
      </c>
      <c r="G1171">
        <v>3.9438431036330511E-2</v>
      </c>
      <c r="H1171">
        <v>4.8119172650305436E-2</v>
      </c>
      <c r="I1171">
        <v>5.3156146179401995E-2</v>
      </c>
      <c r="J1171">
        <v>5.5085199871396422E-2</v>
      </c>
      <c r="K1171">
        <v>4.1260315078769691E-2</v>
      </c>
      <c r="L1171">
        <v>0.22859286250133962</v>
      </c>
      <c r="M1171">
        <v>5.7764441110277572E-2</v>
      </c>
      <c r="N1171">
        <v>3.5901832601007391E-2</v>
      </c>
      <c r="O1171">
        <v>3.5687493301896904E-2</v>
      </c>
      <c r="P1171">
        <v>1.3503375843960989E-2</v>
      </c>
      <c r="Q1171">
        <v>0.31550744829064409</v>
      </c>
      <c r="R1171">
        <v>5.0476904940520845E-2</v>
      </c>
      <c r="S1171" t="s">
        <v>147</v>
      </c>
      <c r="T1171" t="s">
        <v>4562</v>
      </c>
    </row>
    <row r="1172" spans="1:20" x14ac:dyDescent="0.25">
      <c r="A1172">
        <v>3</v>
      </c>
      <c r="B1172">
        <v>16000</v>
      </c>
      <c r="C1172">
        <v>20</v>
      </c>
      <c r="D1172">
        <v>33625</v>
      </c>
      <c r="E1172">
        <v>1.2415098541365105E-2</v>
      </c>
      <c r="F1172">
        <v>0</v>
      </c>
      <c r="G1172">
        <v>4.6765393608729543E-3</v>
      </c>
      <c r="H1172">
        <v>5.511635675314553E-2</v>
      </c>
      <c r="I1172">
        <v>0.19429907582674535</v>
      </c>
      <c r="J1172">
        <v>5.7621645696470325E-2</v>
      </c>
      <c r="K1172">
        <v>4.5874624206658499E-2</v>
      </c>
      <c r="L1172">
        <v>0.22219129272909477</v>
      </c>
      <c r="M1172">
        <v>5.3390491036632889E-2</v>
      </c>
      <c r="N1172">
        <v>5.2778087072709055E-2</v>
      </c>
      <c r="O1172">
        <v>2.3661062242511969E-2</v>
      </c>
      <c r="P1172">
        <v>1.7314330252755819E-2</v>
      </c>
      <c r="Q1172">
        <v>0.21083398285268901</v>
      </c>
      <c r="R1172">
        <v>4.9827413428348739E-2</v>
      </c>
      <c r="S1172" t="s">
        <v>147</v>
      </c>
      <c r="T1172" t="s">
        <v>4563</v>
      </c>
    </row>
    <row r="1173" spans="1:20" x14ac:dyDescent="0.25">
      <c r="A1173">
        <v>3</v>
      </c>
      <c r="B1173">
        <v>16000</v>
      </c>
      <c r="C1173">
        <v>20</v>
      </c>
      <c r="D1173">
        <v>35750</v>
      </c>
      <c r="E1173">
        <v>6.2367115520907158E-3</v>
      </c>
      <c r="F1173">
        <v>1.9844082211197731E-3</v>
      </c>
      <c r="G1173">
        <v>9.9220411055988655E-4</v>
      </c>
      <c r="H1173">
        <v>5.2586817859673993E-2</v>
      </c>
      <c r="I1173">
        <v>6.4635010630758327E-2</v>
      </c>
      <c r="J1173">
        <v>6.3075832742735649E-2</v>
      </c>
      <c r="K1173">
        <v>2.0127569099929129E-2</v>
      </c>
      <c r="L1173">
        <v>0.26208362863217577</v>
      </c>
      <c r="M1173">
        <v>7.0304748405386253E-2</v>
      </c>
      <c r="N1173">
        <v>4.0680368532955348E-2</v>
      </c>
      <c r="O1173">
        <v>4.8051027639971648E-2</v>
      </c>
      <c r="P1173">
        <v>8.2211197732104894E-3</v>
      </c>
      <c r="Q1173">
        <v>0.24464918497519489</v>
      </c>
      <c r="R1173">
        <v>0.11637136782423813</v>
      </c>
      <c r="S1173" t="s">
        <v>147</v>
      </c>
      <c r="T1173" t="s">
        <v>6196</v>
      </c>
    </row>
    <row r="1174" spans="1:20" x14ac:dyDescent="0.25">
      <c r="A1174">
        <v>3</v>
      </c>
      <c r="B1174">
        <v>16000</v>
      </c>
      <c r="C1174">
        <v>20</v>
      </c>
      <c r="D1174">
        <v>36000</v>
      </c>
      <c r="E1174">
        <v>1.0300974332760197E-2</v>
      </c>
      <c r="F1174">
        <v>0</v>
      </c>
      <c r="G1174">
        <v>1.037842526759298E-3</v>
      </c>
      <c r="H1174">
        <v>5.3797419334851375E-2</v>
      </c>
      <c r="I1174">
        <v>0.16978793934042785</v>
      </c>
      <c r="J1174">
        <v>0.11983208637328252</v>
      </c>
      <c r="K1174">
        <v>5.2527224003593727E-2</v>
      </c>
      <c r="L1174">
        <v>0.16013755286026302</v>
      </c>
      <c r="M1174">
        <v>6.6747215638892757E-2</v>
      </c>
      <c r="N1174">
        <v>4.944467679724894E-2</v>
      </c>
      <c r="O1174">
        <v>2.9927041219387517E-2</v>
      </c>
      <c r="P1174">
        <v>1.3925678082934462E-2</v>
      </c>
      <c r="Q1174">
        <v>0.21334634509038525</v>
      </c>
      <c r="R1174">
        <v>5.9188004399213096E-2</v>
      </c>
      <c r="S1174" t="s">
        <v>147</v>
      </c>
      <c r="T1174" t="s">
        <v>6197</v>
      </c>
    </row>
    <row r="1175" spans="1:20" x14ac:dyDescent="0.25">
      <c r="A1175">
        <v>3</v>
      </c>
      <c r="B1175">
        <v>16000</v>
      </c>
      <c r="C1175">
        <v>20</v>
      </c>
      <c r="D1175">
        <v>38900</v>
      </c>
      <c r="E1175">
        <v>7.6539910095978613E-3</v>
      </c>
      <c r="F1175">
        <v>4.5559470295225367E-4</v>
      </c>
      <c r="G1175">
        <v>1.6401409306281132E-3</v>
      </c>
      <c r="H1175">
        <v>3.7480257562872071E-2</v>
      </c>
      <c r="I1175">
        <v>0.12455959178714615</v>
      </c>
      <c r="J1175">
        <v>4.5255740493257202E-2</v>
      </c>
      <c r="K1175">
        <v>1.9165350504191471E-2</v>
      </c>
      <c r="L1175">
        <v>0.19578423034868181</v>
      </c>
      <c r="M1175">
        <v>5.9257684363989795E-2</v>
      </c>
      <c r="N1175">
        <v>3.9181144453893819E-2</v>
      </c>
      <c r="O1175">
        <v>2.5604422305916658E-2</v>
      </c>
      <c r="P1175">
        <v>1.9560199246750089E-2</v>
      </c>
      <c r="Q1175">
        <v>0.38373223180658489</v>
      </c>
      <c r="R1175">
        <v>4.0669420483537846E-2</v>
      </c>
      <c r="S1175" t="s">
        <v>147</v>
      </c>
      <c r="T1175" t="s">
        <v>4520</v>
      </c>
    </row>
    <row r="1176" spans="1:20" x14ac:dyDescent="0.25">
      <c r="A1176">
        <v>3</v>
      </c>
      <c r="B1176">
        <v>16000</v>
      </c>
      <c r="C1176">
        <v>20</v>
      </c>
      <c r="D1176">
        <v>39000</v>
      </c>
      <c r="E1176">
        <v>4.8271700715455564E-3</v>
      </c>
      <c r="F1176">
        <v>0</v>
      </c>
      <c r="G1176">
        <v>5.1719679337988104E-4</v>
      </c>
      <c r="H1176">
        <v>5.3616067580381004E-2</v>
      </c>
      <c r="I1176">
        <v>8.835445220239635E-2</v>
      </c>
      <c r="J1176">
        <v>3.5858977674338419E-2</v>
      </c>
      <c r="K1176">
        <v>1.8963882423928973E-2</v>
      </c>
      <c r="L1176">
        <v>0.16369278510473234</v>
      </c>
      <c r="M1176">
        <v>4.3875527971726579E-2</v>
      </c>
      <c r="N1176">
        <v>3.3617791569692267E-2</v>
      </c>
      <c r="O1176">
        <v>3.7324368588914747E-2</v>
      </c>
      <c r="P1176">
        <v>1.3533316093440221E-2</v>
      </c>
      <c r="Q1176">
        <v>0.31204206533919487</v>
      </c>
      <c r="R1176">
        <v>0.19377639858632875</v>
      </c>
      <c r="S1176" t="s">
        <v>147</v>
      </c>
      <c r="T1176" t="s">
        <v>4564</v>
      </c>
    </row>
    <row r="1177" spans="1:20" x14ac:dyDescent="0.25">
      <c r="A1177">
        <v>3</v>
      </c>
      <c r="B1177">
        <v>16000</v>
      </c>
      <c r="C1177">
        <v>20</v>
      </c>
      <c r="D1177">
        <v>39075</v>
      </c>
      <c r="E1177">
        <v>7.1622354856212701E-3</v>
      </c>
      <c r="F1177">
        <v>0</v>
      </c>
      <c r="G1177">
        <v>8.6814975583288123E-4</v>
      </c>
      <c r="H1177">
        <v>3.6028214867064569E-2</v>
      </c>
      <c r="I1177">
        <v>0.11806836679327185</v>
      </c>
      <c r="J1177">
        <v>7.444384156266956E-2</v>
      </c>
      <c r="K1177">
        <v>8.3450895279435708E-2</v>
      </c>
      <c r="L1177">
        <v>0.15713510580575149</v>
      </c>
      <c r="M1177">
        <v>0.15160065111231688</v>
      </c>
      <c r="N1177">
        <v>3.5919696147585459E-2</v>
      </c>
      <c r="O1177">
        <v>1.7254476397178514E-2</v>
      </c>
      <c r="P1177">
        <v>8.6814975583288118E-3</v>
      </c>
      <c r="Q1177">
        <v>0.28920238741182852</v>
      </c>
      <c r="R1177">
        <v>2.0184481823114487E-2</v>
      </c>
      <c r="S1177" t="s">
        <v>147</v>
      </c>
      <c r="T1177" t="s">
        <v>4565</v>
      </c>
    </row>
    <row r="1178" spans="1:20" x14ac:dyDescent="0.25">
      <c r="A1178">
        <v>3</v>
      </c>
      <c r="B1178">
        <v>16000</v>
      </c>
      <c r="C1178">
        <v>20</v>
      </c>
      <c r="D1178">
        <v>39350</v>
      </c>
      <c r="E1178">
        <v>1.0517223859363886E-2</v>
      </c>
      <c r="F1178">
        <v>0</v>
      </c>
      <c r="G1178">
        <v>1.1685804288182095E-3</v>
      </c>
      <c r="H1178">
        <v>3.5921146224977135E-2</v>
      </c>
      <c r="I1178">
        <v>0.13255766690376994</v>
      </c>
      <c r="J1178">
        <v>8.9929885174270904E-2</v>
      </c>
      <c r="K1178">
        <v>8.7897571385021842E-2</v>
      </c>
      <c r="L1178">
        <v>0.17000304847068387</v>
      </c>
      <c r="M1178">
        <v>0.11126917996138604</v>
      </c>
      <c r="N1178">
        <v>5.4262778172949902E-2</v>
      </c>
      <c r="O1178">
        <v>2.5099075297225892E-2</v>
      </c>
      <c r="P1178">
        <v>1.4226196524743421E-2</v>
      </c>
      <c r="Q1178">
        <v>0.23259831317955493</v>
      </c>
      <c r="R1178">
        <v>3.4549334417234019E-2</v>
      </c>
      <c r="S1178" t="s">
        <v>147</v>
      </c>
      <c r="T1178" t="s">
        <v>4566</v>
      </c>
    </row>
    <row r="1179" spans="1:20" x14ac:dyDescent="0.25">
      <c r="A1179">
        <v>3</v>
      </c>
      <c r="B1179">
        <v>16000</v>
      </c>
      <c r="C1179">
        <v>20</v>
      </c>
      <c r="D1179">
        <v>39825</v>
      </c>
      <c r="E1179">
        <v>2.1577471656710961E-2</v>
      </c>
      <c r="F1179">
        <v>0</v>
      </c>
      <c r="G1179">
        <v>6.6682920882603927E-2</v>
      </c>
      <c r="H1179">
        <v>4.5714982323540168E-2</v>
      </c>
      <c r="I1179">
        <v>0.1889552602706327</v>
      </c>
      <c r="J1179">
        <v>7.972692917225406E-2</v>
      </c>
      <c r="K1179">
        <v>7.3997318054370348E-2</v>
      </c>
      <c r="L1179">
        <v>0.1889552602706327</v>
      </c>
      <c r="M1179">
        <v>2.6209923198829695E-2</v>
      </c>
      <c r="N1179">
        <v>3.5231013044008289E-2</v>
      </c>
      <c r="O1179">
        <v>3.4255760087772764E-2</v>
      </c>
      <c r="P1179">
        <v>1.8895526027063271E-2</v>
      </c>
      <c r="Q1179">
        <v>0.19419724491039864</v>
      </c>
      <c r="R1179">
        <v>2.5600390101182494E-2</v>
      </c>
      <c r="S1179" t="s">
        <v>147</v>
      </c>
      <c r="T1179" t="s">
        <v>4567</v>
      </c>
    </row>
    <row r="1180" spans="1:20" x14ac:dyDescent="0.25">
      <c r="A1180">
        <v>3</v>
      </c>
      <c r="B1180">
        <v>16000</v>
      </c>
      <c r="C1180">
        <v>20</v>
      </c>
      <c r="D1180">
        <v>43950</v>
      </c>
      <c r="E1180">
        <v>9.1416176014874496E-3</v>
      </c>
      <c r="F1180">
        <v>0</v>
      </c>
      <c r="G1180">
        <v>1.193058568329718E-2</v>
      </c>
      <c r="H1180">
        <v>4.6327858692283855E-2</v>
      </c>
      <c r="I1180">
        <v>0.24883792996591261</v>
      </c>
      <c r="J1180">
        <v>4.3848775952897427E-2</v>
      </c>
      <c r="K1180">
        <v>2.6650139448404091E-2</v>
      </c>
      <c r="L1180">
        <v>0.165478772854044</v>
      </c>
      <c r="M1180">
        <v>9.2345832042144402E-2</v>
      </c>
      <c r="N1180">
        <v>3.284784629687016E-2</v>
      </c>
      <c r="O1180">
        <v>2.9903935543848775E-2</v>
      </c>
      <c r="P1180">
        <v>3.2537960954446853E-3</v>
      </c>
      <c r="Q1180">
        <v>0.26309265571738455</v>
      </c>
      <c r="R1180">
        <v>2.6340254105980787E-2</v>
      </c>
      <c r="S1180" t="s">
        <v>147</v>
      </c>
      <c r="T1180" t="s">
        <v>4568</v>
      </c>
    </row>
    <row r="1181" spans="1:20" x14ac:dyDescent="0.25">
      <c r="A1181">
        <v>3</v>
      </c>
      <c r="B1181">
        <v>16000</v>
      </c>
      <c r="C1181">
        <v>20</v>
      </c>
      <c r="D1181">
        <v>44250</v>
      </c>
      <c r="E1181">
        <v>1.7602544417635445E-2</v>
      </c>
      <c r="F1181">
        <v>7.6771221759157706E-4</v>
      </c>
      <c r="G1181">
        <v>9.8705856547488488E-4</v>
      </c>
      <c r="H1181">
        <v>4.7433647729765299E-2</v>
      </c>
      <c r="I1181">
        <v>4.5788550120640488E-2</v>
      </c>
      <c r="J1181">
        <v>3.3340644878262778E-2</v>
      </c>
      <c r="K1181">
        <v>1.0583461285369598E-2</v>
      </c>
      <c r="L1181">
        <v>0.24012941434525115</v>
      </c>
      <c r="M1181">
        <v>4.907874533889011E-2</v>
      </c>
      <c r="N1181">
        <v>2.9556920377275718E-2</v>
      </c>
      <c r="O1181">
        <v>2.8624698398771662E-2</v>
      </c>
      <c r="P1181">
        <v>1.7218688308839658E-2</v>
      </c>
      <c r="Q1181">
        <v>0.42229655626233825</v>
      </c>
      <c r="R1181">
        <v>5.6591357753893401E-2</v>
      </c>
      <c r="S1181" t="s">
        <v>147</v>
      </c>
      <c r="T1181" t="s">
        <v>4569</v>
      </c>
    </row>
    <row r="1182" spans="1:20" x14ac:dyDescent="0.25">
      <c r="A1182">
        <v>3</v>
      </c>
      <c r="B1182">
        <v>16000</v>
      </c>
      <c r="C1182">
        <v>20</v>
      </c>
      <c r="D1182">
        <v>46000</v>
      </c>
      <c r="E1182">
        <v>8.5019055995309289E-3</v>
      </c>
      <c r="F1182">
        <v>0</v>
      </c>
      <c r="G1182">
        <v>0</v>
      </c>
      <c r="H1182">
        <v>6.2151861624157138E-2</v>
      </c>
      <c r="I1182">
        <v>0.13441805922017003</v>
      </c>
      <c r="J1182">
        <v>9.4400469070653761E-2</v>
      </c>
      <c r="K1182">
        <v>5.9806508355321017E-2</v>
      </c>
      <c r="L1182">
        <v>0.17443564936968631</v>
      </c>
      <c r="M1182">
        <v>9.7038991498094404E-2</v>
      </c>
      <c r="N1182">
        <v>6.7428906479038403E-2</v>
      </c>
      <c r="O1182">
        <v>3.1222515391380826E-2</v>
      </c>
      <c r="P1182">
        <v>9.6745822339489879E-3</v>
      </c>
      <c r="Q1182">
        <v>0.23248314277338025</v>
      </c>
      <c r="R1182">
        <v>2.8437408384637937E-2</v>
      </c>
      <c r="S1182" t="s">
        <v>147</v>
      </c>
      <c r="T1182" t="s">
        <v>4570</v>
      </c>
    </row>
    <row r="1183" spans="1:20" x14ac:dyDescent="0.25">
      <c r="A1183">
        <v>3</v>
      </c>
      <c r="B1183">
        <v>16000</v>
      </c>
      <c r="C1183">
        <v>20</v>
      </c>
      <c r="D1183">
        <v>50475</v>
      </c>
      <c r="E1183">
        <v>1.6476552598225603E-2</v>
      </c>
      <c r="F1183">
        <v>0</v>
      </c>
      <c r="G1183">
        <v>8.871989860583017E-4</v>
      </c>
      <c r="H1183">
        <v>4.4866920152091254E-2</v>
      </c>
      <c r="I1183">
        <v>0.23637515842839038</v>
      </c>
      <c r="J1183">
        <v>9.8859315589353611E-2</v>
      </c>
      <c r="K1183">
        <v>2.6742712294043094E-2</v>
      </c>
      <c r="L1183">
        <v>0.15640050697084917</v>
      </c>
      <c r="M1183">
        <v>3.76425855513308E-2</v>
      </c>
      <c r="N1183">
        <v>3.1558935361216733E-2</v>
      </c>
      <c r="O1183">
        <v>2.8263624841571609E-2</v>
      </c>
      <c r="P1183">
        <v>8.4917617237008879E-3</v>
      </c>
      <c r="Q1183">
        <v>0.27807351077313053</v>
      </c>
      <c r="R1183">
        <v>3.5361216730038024E-2</v>
      </c>
      <c r="S1183" t="s">
        <v>147</v>
      </c>
      <c r="T1183" t="s">
        <v>4553</v>
      </c>
    </row>
    <row r="1184" spans="1:20" x14ac:dyDescent="0.25">
      <c r="A1184">
        <v>3</v>
      </c>
      <c r="B1184">
        <v>16000</v>
      </c>
      <c r="C1184">
        <v>20</v>
      </c>
      <c r="D1184">
        <v>52575</v>
      </c>
      <c r="E1184">
        <v>9.4968974859440097E-3</v>
      </c>
      <c r="F1184">
        <v>0</v>
      </c>
      <c r="G1184">
        <v>1.5439741311504063E-3</v>
      </c>
      <c r="H1184">
        <v>5.3718647129082066E-2</v>
      </c>
      <c r="I1184">
        <v>0.16316602091647975</v>
      </c>
      <c r="J1184">
        <v>9.8581291694584433E-2</v>
      </c>
      <c r="K1184">
        <v>5.7826200949689752E-2</v>
      </c>
      <c r="L1184">
        <v>0.15754362455210186</v>
      </c>
      <c r="M1184">
        <v>7.9500101960555833E-2</v>
      </c>
      <c r="N1184">
        <v>4.8183645526844759E-2</v>
      </c>
      <c r="O1184">
        <v>2.0537769103038426E-2</v>
      </c>
      <c r="P1184">
        <v>9.6425554228449905E-3</v>
      </c>
      <c r="Q1184">
        <v>0.25621231100882685</v>
      </c>
      <c r="R1184">
        <v>4.4046960118856879E-2</v>
      </c>
      <c r="S1184" t="s">
        <v>147</v>
      </c>
      <c r="T1184" t="s">
        <v>4571</v>
      </c>
    </row>
    <row r="1185" spans="1:20" x14ac:dyDescent="0.25">
      <c r="A1185">
        <v>3</v>
      </c>
      <c r="B1185">
        <v>16000</v>
      </c>
      <c r="C1185">
        <v>20</v>
      </c>
      <c r="D1185">
        <v>53550</v>
      </c>
      <c r="E1185">
        <v>1.5621829985798336E-2</v>
      </c>
      <c r="F1185">
        <v>0</v>
      </c>
      <c r="G1185">
        <v>6.2893081761006293E-3</v>
      </c>
      <c r="H1185">
        <v>4.7271251775207954E-2</v>
      </c>
      <c r="I1185">
        <v>0.1921282207344289</v>
      </c>
      <c r="J1185">
        <v>7.6080340839926958E-2</v>
      </c>
      <c r="K1185">
        <v>2.7997565429093121E-2</v>
      </c>
      <c r="L1185">
        <v>0.18867924528301888</v>
      </c>
      <c r="M1185">
        <v>7.2022722661797531E-2</v>
      </c>
      <c r="N1185">
        <v>3.3678230878474338E-2</v>
      </c>
      <c r="O1185">
        <v>2.0490971799553663E-2</v>
      </c>
      <c r="P1185">
        <v>1.7650639074863056E-2</v>
      </c>
      <c r="Q1185">
        <v>0.26131061067153583</v>
      </c>
      <c r="R1185">
        <v>4.0779062690200853E-2</v>
      </c>
      <c r="S1185" t="s">
        <v>147</v>
      </c>
      <c r="T1185" t="s">
        <v>4468</v>
      </c>
    </row>
    <row r="1186" spans="1:20" x14ac:dyDescent="0.25">
      <c r="A1186">
        <v>3</v>
      </c>
      <c r="B1186">
        <v>16000</v>
      </c>
      <c r="C1186">
        <v>20</v>
      </c>
      <c r="D1186">
        <v>53775</v>
      </c>
      <c r="E1186">
        <v>9.1941759759005901E-3</v>
      </c>
      <c r="F1186">
        <v>3.2948412200326345E-4</v>
      </c>
      <c r="G1186">
        <v>8.7862432534203591E-4</v>
      </c>
      <c r="H1186">
        <v>3.5678423496924815E-2</v>
      </c>
      <c r="I1186">
        <v>0.12239550646416468</v>
      </c>
      <c r="J1186">
        <v>8.3955692230450615E-2</v>
      </c>
      <c r="K1186">
        <v>7.2910129283293587E-2</v>
      </c>
      <c r="L1186">
        <v>0.16591879000878623</v>
      </c>
      <c r="M1186">
        <v>0.12388602987322705</v>
      </c>
      <c r="N1186">
        <v>5.0819003388979538E-2</v>
      </c>
      <c r="O1186">
        <v>2.1573365131166061E-2</v>
      </c>
      <c r="P1186">
        <v>1.4952303250910003E-2</v>
      </c>
      <c r="Q1186">
        <v>0.26645851638006779</v>
      </c>
      <c r="R1186">
        <v>3.1049956068783732E-2</v>
      </c>
      <c r="S1186" t="s">
        <v>147</v>
      </c>
      <c r="T1186" t="s">
        <v>6198</v>
      </c>
    </row>
    <row r="1187" spans="1:20" x14ac:dyDescent="0.25">
      <c r="A1187">
        <v>3</v>
      </c>
      <c r="B1187">
        <v>16000</v>
      </c>
      <c r="C1187">
        <v>20</v>
      </c>
      <c r="D1187">
        <v>54675</v>
      </c>
      <c r="E1187">
        <v>8.463165993460281E-3</v>
      </c>
      <c r="F1187">
        <v>0</v>
      </c>
      <c r="G1187">
        <v>1.9234468166955184E-3</v>
      </c>
      <c r="H1187">
        <v>2.4427774572033083E-2</v>
      </c>
      <c r="I1187">
        <v>0.25620311598384304</v>
      </c>
      <c r="J1187">
        <v>6.2127332179265242E-2</v>
      </c>
      <c r="K1187">
        <v>1.9426812848624735E-2</v>
      </c>
      <c r="L1187">
        <v>0.17714945181765723</v>
      </c>
      <c r="M1187">
        <v>3.693017888055395E-2</v>
      </c>
      <c r="N1187">
        <v>2.3273706482015773E-2</v>
      </c>
      <c r="O1187">
        <v>2.1157914983650702E-2</v>
      </c>
      <c r="P1187">
        <v>8.463165993460281E-3</v>
      </c>
      <c r="Q1187">
        <v>0.32429313329486442</v>
      </c>
      <c r="R1187">
        <v>3.6160800153875745E-2</v>
      </c>
      <c r="S1187" t="s">
        <v>147</v>
      </c>
      <c r="T1187" t="s">
        <v>4572</v>
      </c>
    </row>
    <row r="1188" spans="1:20" x14ac:dyDescent="0.25">
      <c r="A1188">
        <v>3</v>
      </c>
      <c r="B1188">
        <v>16000</v>
      </c>
      <c r="C1188">
        <v>20</v>
      </c>
      <c r="D1188">
        <v>56025</v>
      </c>
      <c r="E1188">
        <v>1.4919300149193002E-2</v>
      </c>
      <c r="F1188">
        <v>0</v>
      </c>
      <c r="G1188">
        <v>4.2045300420453001E-3</v>
      </c>
      <c r="H1188">
        <v>4.7199240471992407E-2</v>
      </c>
      <c r="I1188">
        <v>0.1251864912518649</v>
      </c>
      <c r="J1188">
        <v>5.5608300556083005E-2</v>
      </c>
      <c r="K1188">
        <v>4.0010850400108502E-2</v>
      </c>
      <c r="L1188">
        <v>0.20371626203716262</v>
      </c>
      <c r="M1188">
        <v>5.5337040553370402E-2</v>
      </c>
      <c r="N1188">
        <v>3.6077580360775803E-2</v>
      </c>
      <c r="O1188">
        <v>2.9974230299742301E-2</v>
      </c>
      <c r="P1188">
        <v>1.70893801708938E-2</v>
      </c>
      <c r="Q1188">
        <v>0.33025905330259053</v>
      </c>
      <c r="R1188">
        <v>4.0417740404177407E-2</v>
      </c>
      <c r="S1188" t="s">
        <v>147</v>
      </c>
      <c r="T1188" t="s">
        <v>4144</v>
      </c>
    </row>
    <row r="1189" spans="1:20" x14ac:dyDescent="0.25">
      <c r="A1189">
        <v>3</v>
      </c>
      <c r="B1189">
        <v>16000</v>
      </c>
      <c r="C1189">
        <v>20</v>
      </c>
      <c r="D1189">
        <v>57575</v>
      </c>
      <c r="E1189">
        <v>1.1652542372881356E-2</v>
      </c>
      <c r="F1189">
        <v>0</v>
      </c>
      <c r="G1189">
        <v>7.333767926988266E-4</v>
      </c>
      <c r="H1189">
        <v>3.4713168187744461E-2</v>
      </c>
      <c r="I1189">
        <v>8.9146023468057362E-2</v>
      </c>
      <c r="J1189">
        <v>5.9973924380704043E-2</v>
      </c>
      <c r="K1189">
        <v>7.040417209908735E-2</v>
      </c>
      <c r="L1189">
        <v>0.14463820078226858</v>
      </c>
      <c r="M1189">
        <v>0.13298565840938723</v>
      </c>
      <c r="N1189">
        <v>4.3269230769230768E-2</v>
      </c>
      <c r="O1189">
        <v>2.2571707953063885E-2</v>
      </c>
      <c r="P1189">
        <v>7.4967405475880053E-3</v>
      </c>
      <c r="Q1189">
        <v>0.34770208604954367</v>
      </c>
      <c r="R1189">
        <v>3.4713168187744461E-2</v>
      </c>
      <c r="S1189" t="s">
        <v>147</v>
      </c>
      <c r="T1189" t="s">
        <v>6199</v>
      </c>
    </row>
    <row r="1190" spans="1:20" x14ac:dyDescent="0.25">
      <c r="A1190">
        <v>3</v>
      </c>
      <c r="B1190">
        <v>16000</v>
      </c>
      <c r="C1190">
        <v>20</v>
      </c>
      <c r="D1190">
        <v>62700</v>
      </c>
      <c r="E1190">
        <v>9.113899890251468E-3</v>
      </c>
      <c r="F1190">
        <v>0</v>
      </c>
      <c r="G1190">
        <v>6.6803454692942695E-4</v>
      </c>
      <c r="H1190">
        <v>5.1056926086749055E-2</v>
      </c>
      <c r="I1190">
        <v>0.20437085460705254</v>
      </c>
      <c r="J1190">
        <v>5.7164670515818104E-2</v>
      </c>
      <c r="K1190">
        <v>5.4826549601565112E-2</v>
      </c>
      <c r="L1190">
        <v>0.22861096530992031</v>
      </c>
      <c r="M1190">
        <v>4.2563343990074914E-2</v>
      </c>
      <c r="N1190">
        <v>3.841198644844205E-2</v>
      </c>
      <c r="O1190">
        <v>3.1540773965739372E-2</v>
      </c>
      <c r="P1190">
        <v>9.3047669036598751E-3</v>
      </c>
      <c r="Q1190">
        <v>0.23524359402586248</v>
      </c>
      <c r="R1190">
        <v>3.7123634107935295E-2</v>
      </c>
      <c r="S1190" t="s">
        <v>147</v>
      </c>
      <c r="T1190" t="s">
        <v>4573</v>
      </c>
    </row>
    <row r="1191" spans="1:20" x14ac:dyDescent="0.25">
      <c r="A1191">
        <v>3</v>
      </c>
      <c r="B1191">
        <v>16000</v>
      </c>
      <c r="C1191">
        <v>20</v>
      </c>
      <c r="D1191">
        <v>64500</v>
      </c>
      <c r="E1191">
        <v>1.4107883817427386E-2</v>
      </c>
      <c r="F1191">
        <v>2.3052097740894421E-4</v>
      </c>
      <c r="G1191">
        <v>9.6818810511756573E-4</v>
      </c>
      <c r="H1191">
        <v>6.2747810050714614E-2</v>
      </c>
      <c r="I1191">
        <v>0.13153526970954357</v>
      </c>
      <c r="J1191">
        <v>0.10691562932226832</v>
      </c>
      <c r="K1191">
        <v>7.3397879207007841E-2</v>
      </c>
      <c r="L1191">
        <v>0.17445827570308897</v>
      </c>
      <c r="M1191">
        <v>0.10295066851083448</v>
      </c>
      <c r="N1191">
        <v>5.0945136007376671E-2</v>
      </c>
      <c r="O1191">
        <v>2.2268326417704012E-2</v>
      </c>
      <c r="P1191">
        <v>1.2540341171046566E-2</v>
      </c>
      <c r="Q1191">
        <v>0.21719686491470724</v>
      </c>
      <c r="R1191">
        <v>2.9737206085753802E-2</v>
      </c>
      <c r="S1191" t="s">
        <v>147</v>
      </c>
      <c r="T1191" t="s">
        <v>4574</v>
      </c>
    </row>
    <row r="1192" spans="1:20" x14ac:dyDescent="0.25">
      <c r="A1192">
        <v>3</v>
      </c>
      <c r="B1192">
        <v>16000</v>
      </c>
      <c r="C1192">
        <v>20</v>
      </c>
      <c r="D1192">
        <v>71000</v>
      </c>
      <c r="E1192">
        <v>6.0583177441776645E-3</v>
      </c>
      <c r="F1192">
        <v>2.0594847855561467E-4</v>
      </c>
      <c r="G1192">
        <v>8.5811866064839444E-4</v>
      </c>
      <c r="H1192">
        <v>4.4999742564401805E-2</v>
      </c>
      <c r="I1192">
        <v>0.10261382944033501</v>
      </c>
      <c r="J1192">
        <v>8.7047556936173137E-2</v>
      </c>
      <c r="K1192">
        <v>3.8409391250622135E-2</v>
      </c>
      <c r="L1192">
        <v>0.16221875160897248</v>
      </c>
      <c r="M1192">
        <v>8.2739801259718193E-2</v>
      </c>
      <c r="N1192">
        <v>4.3146206257401273E-2</v>
      </c>
      <c r="O1192">
        <v>2.5777884565877769E-2</v>
      </c>
      <c r="P1192">
        <v>1.2597181938318431E-2</v>
      </c>
      <c r="Q1192">
        <v>0.30646849846396762</v>
      </c>
      <c r="R1192">
        <v>8.685877083083049E-2</v>
      </c>
      <c r="S1192" t="s">
        <v>147</v>
      </c>
      <c r="T1192" t="s">
        <v>4575</v>
      </c>
    </row>
    <row r="1193" spans="1:20" x14ac:dyDescent="0.25">
      <c r="A1193">
        <v>3</v>
      </c>
      <c r="B1193">
        <v>16000</v>
      </c>
      <c r="C1193">
        <v>20</v>
      </c>
      <c r="D1193">
        <v>79000</v>
      </c>
      <c r="E1193">
        <v>7.0108434378505424E-3</v>
      </c>
      <c r="F1193">
        <v>1.068319000053416E-4</v>
      </c>
      <c r="G1193">
        <v>1.0115645531755783E-2</v>
      </c>
      <c r="H1193">
        <v>4.61179958335559E-2</v>
      </c>
      <c r="I1193">
        <v>0.25411970514395599</v>
      </c>
      <c r="J1193">
        <v>5.90580097217029E-2</v>
      </c>
      <c r="K1193">
        <v>4.2632605095881633E-2</v>
      </c>
      <c r="L1193">
        <v>0.16999626088349981</v>
      </c>
      <c r="M1193">
        <v>6.234976764061749E-2</v>
      </c>
      <c r="N1193">
        <v>4.7473425564873668E-2</v>
      </c>
      <c r="O1193">
        <v>3.0774264195288715E-2</v>
      </c>
      <c r="P1193">
        <v>1.3153677688157684E-2</v>
      </c>
      <c r="Q1193">
        <v>0.22580925164254045</v>
      </c>
      <c r="R1193">
        <v>3.1281715720314088E-2</v>
      </c>
      <c r="S1193" t="s">
        <v>147</v>
      </c>
      <c r="T1193" t="s">
        <v>4576</v>
      </c>
    </row>
    <row r="1194" spans="1:20" x14ac:dyDescent="0.25">
      <c r="A1194">
        <v>3</v>
      </c>
      <c r="B1194">
        <v>16000</v>
      </c>
      <c r="C1194">
        <v>20</v>
      </c>
      <c r="D1194">
        <v>79950</v>
      </c>
      <c r="E1194">
        <v>2.1904948171327987E-2</v>
      </c>
      <c r="F1194">
        <v>0</v>
      </c>
      <c r="G1194">
        <v>2.2882847643262271E-2</v>
      </c>
      <c r="H1194">
        <v>4.1658517504400548E-2</v>
      </c>
      <c r="I1194">
        <v>0.19734011343633875</v>
      </c>
      <c r="J1194">
        <v>4.1462937610013691E-2</v>
      </c>
      <c r="K1194">
        <v>1.6819870917269705E-2</v>
      </c>
      <c r="L1194">
        <v>0.15783297477019362</v>
      </c>
      <c r="M1194">
        <v>5.2219831801290827E-2</v>
      </c>
      <c r="N1194">
        <v>2.1904948171327987E-2</v>
      </c>
      <c r="O1194">
        <v>1.8971249755525131E-2</v>
      </c>
      <c r="P1194">
        <v>9.7789947193428518E-3</v>
      </c>
      <c r="Q1194">
        <v>0.35536866810091922</v>
      </c>
      <c r="R1194">
        <v>4.1854097398787406E-2</v>
      </c>
      <c r="S1194" t="s">
        <v>147</v>
      </c>
      <c r="T1194" t="s">
        <v>4577</v>
      </c>
    </row>
    <row r="1195" spans="1:20" x14ac:dyDescent="0.25">
      <c r="A1195">
        <v>3</v>
      </c>
      <c r="B1195">
        <v>16000</v>
      </c>
      <c r="C1195">
        <v>21</v>
      </c>
      <c r="D1195">
        <v>2368</v>
      </c>
      <c r="E1195">
        <v>1.4373716632443531E-2</v>
      </c>
      <c r="F1195">
        <v>0</v>
      </c>
      <c r="G1195">
        <v>1.2206251425963951E-2</v>
      </c>
      <c r="H1195">
        <v>4.7342003194159252E-2</v>
      </c>
      <c r="I1195">
        <v>0.22039698836413416</v>
      </c>
      <c r="J1195">
        <v>7.939767282683094E-2</v>
      </c>
      <c r="K1195">
        <v>3.5135751768195299E-2</v>
      </c>
      <c r="L1195">
        <v>0.16335843029888206</v>
      </c>
      <c r="M1195">
        <v>4.9623545516769334E-2</v>
      </c>
      <c r="N1195">
        <v>4.0497376226328999E-2</v>
      </c>
      <c r="O1195">
        <v>3.5820214464978323E-2</v>
      </c>
      <c r="P1195">
        <v>1.106548026465891E-2</v>
      </c>
      <c r="Q1195">
        <v>0.24161533196440793</v>
      </c>
      <c r="R1195">
        <v>4.916723705224732E-2</v>
      </c>
      <c r="S1195" t="s">
        <v>149</v>
      </c>
      <c r="T1195" t="s">
        <v>4578</v>
      </c>
    </row>
    <row r="1196" spans="1:20" x14ac:dyDescent="0.25">
      <c r="A1196">
        <v>3</v>
      </c>
      <c r="B1196">
        <v>16000</v>
      </c>
      <c r="C1196">
        <v>21</v>
      </c>
      <c r="D1196">
        <v>8902</v>
      </c>
      <c r="E1196">
        <v>1.0367528899486807E-2</v>
      </c>
      <c r="F1196">
        <v>5.1837644497434033E-4</v>
      </c>
      <c r="G1196">
        <v>2.3845316468819656E-3</v>
      </c>
      <c r="H1196">
        <v>4.3958322533824062E-2</v>
      </c>
      <c r="I1196">
        <v>0.16080037323104038</v>
      </c>
      <c r="J1196">
        <v>3.8463532217096058E-2</v>
      </c>
      <c r="K1196">
        <v>3.4886734746773104E-2</v>
      </c>
      <c r="L1196">
        <v>0.25530039914986263</v>
      </c>
      <c r="M1196">
        <v>4.5979990669223987E-2</v>
      </c>
      <c r="N1196">
        <v>2.8199678606604116E-2</v>
      </c>
      <c r="O1196">
        <v>3.9189259240060129E-2</v>
      </c>
      <c r="P1196">
        <v>1.6380695661189156E-2</v>
      </c>
      <c r="Q1196">
        <v>0.29054999740811777</v>
      </c>
      <c r="R1196">
        <v>3.302057954486548E-2</v>
      </c>
      <c r="S1196" t="s">
        <v>149</v>
      </c>
      <c r="T1196" t="s">
        <v>6200</v>
      </c>
    </row>
    <row r="1197" spans="1:20" x14ac:dyDescent="0.25">
      <c r="A1197">
        <v>3</v>
      </c>
      <c r="B1197">
        <v>16000</v>
      </c>
      <c r="C1197">
        <v>21</v>
      </c>
      <c r="D1197">
        <v>17848</v>
      </c>
      <c r="E1197">
        <v>6.2245116977892251E-3</v>
      </c>
      <c r="F1197">
        <v>0</v>
      </c>
      <c r="G1197">
        <v>1.6097875080489374E-3</v>
      </c>
      <c r="H1197">
        <v>7.0830650354153257E-2</v>
      </c>
      <c r="I1197">
        <v>0.17176432710882164</v>
      </c>
      <c r="J1197">
        <v>9.2777420047220435E-2</v>
      </c>
      <c r="K1197">
        <v>4.8293625241468123E-2</v>
      </c>
      <c r="L1197">
        <v>0.19183301137583172</v>
      </c>
      <c r="M1197">
        <v>6.2781712813908569E-2</v>
      </c>
      <c r="N1197">
        <v>5.9079201545396011E-2</v>
      </c>
      <c r="O1197">
        <v>3.0317664734921656E-2</v>
      </c>
      <c r="P1197">
        <v>1.1751448808757245E-2</v>
      </c>
      <c r="Q1197">
        <v>0.18850611719253058</v>
      </c>
      <c r="R1197">
        <v>6.423052157115261E-2</v>
      </c>
      <c r="S1197" t="s">
        <v>149</v>
      </c>
      <c r="T1197" t="s">
        <v>4346</v>
      </c>
    </row>
    <row r="1198" spans="1:20" x14ac:dyDescent="0.25">
      <c r="A1198">
        <v>3</v>
      </c>
      <c r="B1198">
        <v>16000</v>
      </c>
      <c r="C1198">
        <v>21</v>
      </c>
      <c r="D1198">
        <v>19882</v>
      </c>
      <c r="E1198">
        <v>2.0067516879219805E-2</v>
      </c>
      <c r="F1198">
        <v>0</v>
      </c>
      <c r="G1198">
        <v>2.6256564141035259E-3</v>
      </c>
      <c r="H1198">
        <v>4.2573143285821458E-2</v>
      </c>
      <c r="I1198">
        <v>0.213615903975994</v>
      </c>
      <c r="J1198">
        <v>6.8642160540135028E-2</v>
      </c>
      <c r="K1198">
        <v>2.2130532633158291E-2</v>
      </c>
      <c r="L1198">
        <v>0.19204801200300076</v>
      </c>
      <c r="M1198">
        <v>3.6196549137284324E-2</v>
      </c>
      <c r="N1198">
        <v>3.9759939984996252E-2</v>
      </c>
      <c r="O1198">
        <v>2.3443360840210054E-2</v>
      </c>
      <c r="P1198">
        <v>1.1252813203300824E-2</v>
      </c>
      <c r="Q1198">
        <v>0.27381845461365339</v>
      </c>
      <c r="R1198">
        <v>5.3825956489122279E-2</v>
      </c>
      <c r="S1198" t="s">
        <v>149</v>
      </c>
      <c r="T1198" t="s">
        <v>4053</v>
      </c>
    </row>
    <row r="1199" spans="1:20" x14ac:dyDescent="0.25">
      <c r="A1199">
        <v>3</v>
      </c>
      <c r="B1199">
        <v>16000</v>
      </c>
      <c r="C1199">
        <v>21</v>
      </c>
      <c r="D1199">
        <v>24274</v>
      </c>
      <c r="E1199">
        <v>1.3759761993306061E-2</v>
      </c>
      <c r="F1199">
        <v>0</v>
      </c>
      <c r="G1199">
        <v>1.859427296392711E-3</v>
      </c>
      <c r="H1199">
        <v>4.1279285979918187E-2</v>
      </c>
      <c r="I1199">
        <v>0.15284492376348086</v>
      </c>
      <c r="J1199">
        <v>8.3674228337671991E-2</v>
      </c>
      <c r="K1199">
        <v>1.8966158423205651E-2</v>
      </c>
      <c r="L1199">
        <v>0.21321432998636419</v>
      </c>
      <c r="M1199">
        <v>5.6154704351059875E-2</v>
      </c>
      <c r="N1199">
        <v>4.6733606049336802E-2</v>
      </c>
      <c r="O1199">
        <v>4.2023056898475269E-2</v>
      </c>
      <c r="P1199">
        <v>1.3015991074748977E-2</v>
      </c>
      <c r="Q1199">
        <v>0.25238626503037065</v>
      </c>
      <c r="R1199">
        <v>6.4088260815668777E-2</v>
      </c>
      <c r="S1199" t="s">
        <v>149</v>
      </c>
      <c r="T1199" t="s">
        <v>4579</v>
      </c>
    </row>
    <row r="1200" spans="1:20" x14ac:dyDescent="0.25">
      <c r="A1200">
        <v>3</v>
      </c>
      <c r="B1200">
        <v>16000</v>
      </c>
      <c r="C1200">
        <v>21</v>
      </c>
      <c r="D1200">
        <v>25300</v>
      </c>
      <c r="E1200">
        <v>8.6799684364784122E-3</v>
      </c>
      <c r="F1200">
        <v>0</v>
      </c>
      <c r="G1200">
        <v>0</v>
      </c>
      <c r="H1200">
        <v>5.9181602975989178E-2</v>
      </c>
      <c r="I1200">
        <v>0.17641754029985346</v>
      </c>
      <c r="J1200">
        <v>0.10528688986585504</v>
      </c>
      <c r="K1200">
        <v>6.8425205726524635E-2</v>
      </c>
      <c r="L1200">
        <v>0.20166835756960882</v>
      </c>
      <c r="M1200">
        <v>6.4028858076879719E-2</v>
      </c>
      <c r="N1200">
        <v>4.6218013752677263E-2</v>
      </c>
      <c r="O1200">
        <v>2.6265359035058056E-2</v>
      </c>
      <c r="P1200">
        <v>2.7392627663172135E-2</v>
      </c>
      <c r="Q1200">
        <v>0.16683575696088379</v>
      </c>
      <c r="R1200">
        <v>4.9599819637019503E-2</v>
      </c>
      <c r="S1200" t="s">
        <v>149</v>
      </c>
      <c r="T1200" t="s">
        <v>4580</v>
      </c>
    </row>
    <row r="1201" spans="1:20" x14ac:dyDescent="0.25">
      <c r="A1201">
        <v>3</v>
      </c>
      <c r="B1201">
        <v>16000</v>
      </c>
      <c r="C1201">
        <v>21</v>
      </c>
      <c r="D1201">
        <v>27046</v>
      </c>
      <c r="E1201">
        <v>9.0610488164004979E-3</v>
      </c>
      <c r="F1201">
        <v>0</v>
      </c>
      <c r="G1201">
        <v>0</v>
      </c>
      <c r="H1201">
        <v>5.9349869747423262E-2</v>
      </c>
      <c r="I1201">
        <v>0.20511949258126627</v>
      </c>
      <c r="J1201">
        <v>8.1436176237399474E-2</v>
      </c>
      <c r="K1201">
        <v>6.3993657265828521E-2</v>
      </c>
      <c r="L1201">
        <v>0.20376033525880621</v>
      </c>
      <c r="M1201">
        <v>8.7212594857854792E-2</v>
      </c>
      <c r="N1201">
        <v>4.383282364933741E-2</v>
      </c>
      <c r="O1201">
        <v>2.3671990032846302E-2</v>
      </c>
      <c r="P1201">
        <v>1.2345679012345678E-2</v>
      </c>
      <c r="Q1201">
        <v>0.19469928644240569</v>
      </c>
      <c r="R1201">
        <v>1.5517046098085853E-2</v>
      </c>
      <c r="S1201" t="s">
        <v>149</v>
      </c>
      <c r="T1201" t="s">
        <v>6201</v>
      </c>
    </row>
    <row r="1202" spans="1:20" x14ac:dyDescent="0.25">
      <c r="A1202">
        <v>3</v>
      </c>
      <c r="B1202">
        <v>16000</v>
      </c>
      <c r="C1202">
        <v>21</v>
      </c>
      <c r="D1202">
        <v>27982</v>
      </c>
      <c r="E1202">
        <v>2.0078199302546759E-3</v>
      </c>
      <c r="F1202">
        <v>0</v>
      </c>
      <c r="G1202">
        <v>1.6907957307407799E-3</v>
      </c>
      <c r="H1202">
        <v>6.2982140970094053E-2</v>
      </c>
      <c r="I1202">
        <v>0.18207756525414773</v>
      </c>
      <c r="J1202">
        <v>0.12934587340166967</v>
      </c>
      <c r="K1202">
        <v>5.2203318186621578E-2</v>
      </c>
      <c r="L1202">
        <v>0.18038676952340696</v>
      </c>
      <c r="M1202">
        <v>6.8477227095001592E-2</v>
      </c>
      <c r="N1202">
        <v>4.4806086864630668E-2</v>
      </c>
      <c r="O1202">
        <v>2.261439289865793E-2</v>
      </c>
      <c r="P1202">
        <v>1.5534185776180915E-2</v>
      </c>
      <c r="Q1202">
        <v>0.18630455458099968</v>
      </c>
      <c r="R1202">
        <v>5.156926978759379E-2</v>
      </c>
      <c r="S1202" t="s">
        <v>149</v>
      </c>
      <c r="T1202" t="s">
        <v>3929</v>
      </c>
    </row>
    <row r="1203" spans="1:20" x14ac:dyDescent="0.25">
      <c r="A1203">
        <v>3</v>
      </c>
      <c r="B1203">
        <v>16000</v>
      </c>
      <c r="C1203">
        <v>21</v>
      </c>
      <c r="D1203">
        <v>28486</v>
      </c>
      <c r="E1203">
        <v>0</v>
      </c>
      <c r="F1203">
        <v>0</v>
      </c>
      <c r="G1203">
        <v>0</v>
      </c>
      <c r="H1203">
        <v>1.912928759894459E-2</v>
      </c>
      <c r="I1203">
        <v>5.8707124010554092E-2</v>
      </c>
      <c r="J1203">
        <v>4.221635883905013E-2</v>
      </c>
      <c r="K1203">
        <v>1.2532981530343008E-2</v>
      </c>
      <c r="L1203">
        <v>0.34762532981530342</v>
      </c>
      <c r="M1203">
        <v>2.1767810026385226E-2</v>
      </c>
      <c r="N1203">
        <v>2.1767810026385226E-2</v>
      </c>
      <c r="O1203">
        <v>7.255936675461741E-2</v>
      </c>
      <c r="P1203">
        <v>9.8944591029023754E-3</v>
      </c>
      <c r="Q1203">
        <v>0.16688654353562005</v>
      </c>
      <c r="R1203">
        <v>0.22691292875989447</v>
      </c>
      <c r="S1203" t="s">
        <v>149</v>
      </c>
      <c r="T1203" t="s">
        <v>6202</v>
      </c>
    </row>
    <row r="1204" spans="1:20" x14ac:dyDescent="0.25">
      <c r="A1204">
        <v>3</v>
      </c>
      <c r="B1204">
        <v>16000</v>
      </c>
      <c r="C1204">
        <v>21</v>
      </c>
      <c r="D1204">
        <v>28540</v>
      </c>
      <c r="E1204">
        <v>1.05318588730911E-3</v>
      </c>
      <c r="F1204">
        <v>0</v>
      </c>
      <c r="G1204">
        <v>1.05318588730911E-3</v>
      </c>
      <c r="H1204">
        <v>2.843601895734597E-2</v>
      </c>
      <c r="I1204">
        <v>4.2127435492364404E-2</v>
      </c>
      <c r="J1204">
        <v>2.2643496577145865E-2</v>
      </c>
      <c r="K1204">
        <v>2.1063717746182199E-3</v>
      </c>
      <c r="L1204">
        <v>0.26592943654555029</v>
      </c>
      <c r="M1204">
        <v>3.5281727224855189E-2</v>
      </c>
      <c r="N1204">
        <v>2.2643496577145865E-2</v>
      </c>
      <c r="O1204">
        <v>4.1074249605055291E-2</v>
      </c>
      <c r="P1204">
        <v>1.8430753027909426E-2</v>
      </c>
      <c r="Q1204">
        <v>0.36282253817798843</v>
      </c>
      <c r="R1204">
        <v>0.15639810426540285</v>
      </c>
      <c r="S1204" t="s">
        <v>149</v>
      </c>
      <c r="T1204" t="s">
        <v>6203</v>
      </c>
    </row>
    <row r="1205" spans="1:20" x14ac:dyDescent="0.25">
      <c r="A1205">
        <v>3</v>
      </c>
      <c r="B1205">
        <v>16000</v>
      </c>
      <c r="C1205">
        <v>21</v>
      </c>
      <c r="D1205">
        <v>28594</v>
      </c>
      <c r="E1205">
        <v>8.5046966235085043E-3</v>
      </c>
      <c r="F1205">
        <v>0</v>
      </c>
      <c r="G1205">
        <v>1.0154861640010156E-3</v>
      </c>
      <c r="H1205">
        <v>4.0873318101040876E-2</v>
      </c>
      <c r="I1205">
        <v>0.15473470423965474</v>
      </c>
      <c r="J1205">
        <v>7.0957095709570955E-2</v>
      </c>
      <c r="K1205">
        <v>5.927900482355928E-2</v>
      </c>
      <c r="L1205">
        <v>0.15156130997715156</v>
      </c>
      <c r="M1205">
        <v>9.9136836760599131E-2</v>
      </c>
      <c r="N1205">
        <v>4.7093170855547095E-2</v>
      </c>
      <c r="O1205">
        <v>2.0182787509520184E-2</v>
      </c>
      <c r="P1205">
        <v>1.5993907083015995E-2</v>
      </c>
      <c r="Q1205">
        <v>0.28776339172378779</v>
      </c>
      <c r="R1205">
        <v>4.2904290429042903E-2</v>
      </c>
      <c r="S1205" t="s">
        <v>149</v>
      </c>
      <c r="T1205" t="s">
        <v>6204</v>
      </c>
    </row>
    <row r="1206" spans="1:20" x14ac:dyDescent="0.25">
      <c r="A1206">
        <v>3</v>
      </c>
      <c r="B1206">
        <v>16000</v>
      </c>
      <c r="C1206">
        <v>21</v>
      </c>
      <c r="D1206">
        <v>28900</v>
      </c>
      <c r="E1206">
        <v>9.7461468721668186E-3</v>
      </c>
      <c r="F1206">
        <v>1.662133575098217E-3</v>
      </c>
      <c r="G1206">
        <v>1.8887881535207011E-3</v>
      </c>
      <c r="H1206">
        <v>3.9211242067089758E-2</v>
      </c>
      <c r="I1206">
        <v>0.126095497129042</v>
      </c>
      <c r="J1206">
        <v>2.9842852825627077E-2</v>
      </c>
      <c r="K1206">
        <v>2.2514354789966759E-2</v>
      </c>
      <c r="L1206">
        <v>0.11272287700211545</v>
      </c>
      <c r="M1206">
        <v>5.3490480507706259E-2</v>
      </c>
      <c r="N1206">
        <v>3.6944696282864911E-2</v>
      </c>
      <c r="O1206">
        <v>2.7727410093683891E-2</v>
      </c>
      <c r="P1206">
        <v>1.1030522816560894E-2</v>
      </c>
      <c r="Q1206">
        <v>0.20905107283167121</v>
      </c>
      <c r="R1206">
        <v>0.31807192505288606</v>
      </c>
      <c r="S1206" t="s">
        <v>149</v>
      </c>
      <c r="T1206" t="s">
        <v>4506</v>
      </c>
    </row>
    <row r="1207" spans="1:20" x14ac:dyDescent="0.25">
      <c r="A1207">
        <v>3</v>
      </c>
      <c r="B1207">
        <v>16000</v>
      </c>
      <c r="C1207">
        <v>21</v>
      </c>
      <c r="D1207">
        <v>30700</v>
      </c>
      <c r="E1207">
        <v>3.1124130355181252E-2</v>
      </c>
      <c r="F1207">
        <v>0</v>
      </c>
      <c r="G1207">
        <v>4.3939948736726473E-3</v>
      </c>
      <c r="H1207">
        <v>5.1629439765653609E-2</v>
      </c>
      <c r="I1207">
        <v>0.22738923471255951</v>
      </c>
      <c r="J1207">
        <v>5.0530941047235448E-2</v>
      </c>
      <c r="K1207">
        <v>1.9956060051263273E-2</v>
      </c>
      <c r="L1207">
        <v>0.17868912486268765</v>
      </c>
      <c r="M1207">
        <v>6.9388502380080555E-2</v>
      </c>
      <c r="N1207">
        <v>2.8927132918344929E-2</v>
      </c>
      <c r="O1207">
        <v>2.5814719882826805E-2</v>
      </c>
      <c r="P1207">
        <v>1.2266569022336141E-2</v>
      </c>
      <c r="Q1207">
        <v>0.23214939582570487</v>
      </c>
      <c r="R1207">
        <v>6.7740754302453313E-2</v>
      </c>
      <c r="S1207" t="s">
        <v>149</v>
      </c>
      <c r="T1207" t="s">
        <v>4581</v>
      </c>
    </row>
    <row r="1208" spans="1:20" x14ac:dyDescent="0.25">
      <c r="A1208">
        <v>3</v>
      </c>
      <c r="B1208">
        <v>16000</v>
      </c>
      <c r="C1208">
        <v>21</v>
      </c>
      <c r="D1208">
        <v>31114</v>
      </c>
      <c r="E1208">
        <v>2.2161249472351204E-2</v>
      </c>
      <c r="F1208">
        <v>0</v>
      </c>
      <c r="G1208">
        <v>3.799071338117349E-3</v>
      </c>
      <c r="H1208">
        <v>6.3528915154073454E-2</v>
      </c>
      <c r="I1208">
        <v>0.25432672013507807</v>
      </c>
      <c r="J1208">
        <v>5.3398058252427182E-2</v>
      </c>
      <c r="K1208">
        <v>4.5588856057408186E-2</v>
      </c>
      <c r="L1208">
        <v>0.18277754326720136</v>
      </c>
      <c r="M1208">
        <v>3.9046010975094976E-2</v>
      </c>
      <c r="N1208">
        <v>3.1869987336428873E-2</v>
      </c>
      <c r="O1208">
        <v>3.9257070493879276E-2</v>
      </c>
      <c r="P1208">
        <v>9.0755593077247784E-3</v>
      </c>
      <c r="Q1208">
        <v>0.23258758970029547</v>
      </c>
      <c r="R1208">
        <v>2.2583368509919797E-2</v>
      </c>
      <c r="S1208" t="s">
        <v>149</v>
      </c>
      <c r="T1208" t="s">
        <v>4582</v>
      </c>
    </row>
    <row r="1209" spans="1:20" x14ac:dyDescent="0.25">
      <c r="A1209">
        <v>3</v>
      </c>
      <c r="B1209">
        <v>16000</v>
      </c>
      <c r="C1209">
        <v>21</v>
      </c>
      <c r="D1209">
        <v>35866</v>
      </c>
      <c r="E1209">
        <v>1.0247651579846286E-2</v>
      </c>
      <c r="F1209">
        <v>5.123825789923143E-4</v>
      </c>
      <c r="G1209">
        <v>2.5960717335610589E-2</v>
      </c>
      <c r="H1209">
        <v>4.2698548249359522E-2</v>
      </c>
      <c r="I1209">
        <v>0.25422715627668657</v>
      </c>
      <c r="J1209">
        <v>7.9760888129803587E-2</v>
      </c>
      <c r="K1209">
        <v>3.6379163108454314E-2</v>
      </c>
      <c r="L1209">
        <v>0.17967549103330488</v>
      </c>
      <c r="M1209">
        <v>4.3894107600341591E-2</v>
      </c>
      <c r="N1209">
        <v>3.8770281810418444E-2</v>
      </c>
      <c r="O1209">
        <v>3.9111870196413323E-2</v>
      </c>
      <c r="P1209">
        <v>1.1357813834329633E-2</v>
      </c>
      <c r="Q1209">
        <v>0.21605465414175917</v>
      </c>
      <c r="R1209">
        <v>2.1349274124679761E-2</v>
      </c>
      <c r="S1209" t="s">
        <v>149</v>
      </c>
      <c r="T1209" t="s">
        <v>4583</v>
      </c>
    </row>
    <row r="1210" spans="1:20" x14ac:dyDescent="0.25">
      <c r="A1210">
        <v>3</v>
      </c>
      <c r="B1210">
        <v>16000</v>
      </c>
      <c r="C1210">
        <v>21</v>
      </c>
      <c r="D1210">
        <v>36730</v>
      </c>
      <c r="E1210">
        <v>1.0226179018286815E-2</v>
      </c>
      <c r="F1210">
        <v>0</v>
      </c>
      <c r="G1210">
        <v>0</v>
      </c>
      <c r="H1210">
        <v>5.3416746871992299E-2</v>
      </c>
      <c r="I1210">
        <v>0.2361645813282002</v>
      </c>
      <c r="J1210">
        <v>8.5899903753609244E-2</v>
      </c>
      <c r="K1210">
        <v>4.5115495668912417E-2</v>
      </c>
      <c r="L1210">
        <v>0.18130413859480268</v>
      </c>
      <c r="M1210">
        <v>7.495187680461983E-2</v>
      </c>
      <c r="N1210">
        <v>6.4846005774783444E-2</v>
      </c>
      <c r="O1210">
        <v>2.4542829643888354E-2</v>
      </c>
      <c r="P1210">
        <v>1.118864292589028E-2</v>
      </c>
      <c r="Q1210">
        <v>0.17974013474494707</v>
      </c>
      <c r="R1210">
        <v>3.2603464870067371E-2</v>
      </c>
      <c r="S1210" t="s">
        <v>149</v>
      </c>
      <c r="T1210" t="s">
        <v>4584</v>
      </c>
    </row>
    <row r="1211" spans="1:20" x14ac:dyDescent="0.25">
      <c r="A1211">
        <v>3</v>
      </c>
      <c r="B1211">
        <v>16000</v>
      </c>
      <c r="C1211">
        <v>21</v>
      </c>
      <c r="D1211">
        <v>37918</v>
      </c>
      <c r="E1211">
        <v>1.8773466833541929E-2</v>
      </c>
      <c r="F1211">
        <v>0</v>
      </c>
      <c r="G1211">
        <v>5.0896954526491447E-3</v>
      </c>
      <c r="H1211">
        <v>3.6712557363370882E-2</v>
      </c>
      <c r="I1211">
        <v>0.21860659157279932</v>
      </c>
      <c r="J1211">
        <v>5.6403838130997079E-2</v>
      </c>
      <c r="K1211">
        <v>4.5056320400500623E-2</v>
      </c>
      <c r="L1211">
        <v>0.16720901126408011</v>
      </c>
      <c r="M1211">
        <v>6.1243220692532331E-2</v>
      </c>
      <c r="N1211">
        <v>4.2803504380475595E-2</v>
      </c>
      <c r="O1211">
        <v>3.846474760116813E-2</v>
      </c>
      <c r="P1211">
        <v>9.8456403838131003E-3</v>
      </c>
      <c r="Q1211">
        <v>0.23904881101376721</v>
      </c>
      <c r="R1211">
        <v>6.0742594910304544E-2</v>
      </c>
      <c r="S1211" t="s">
        <v>149</v>
      </c>
      <c r="T1211" t="s">
        <v>4585</v>
      </c>
    </row>
    <row r="1212" spans="1:20" x14ac:dyDescent="0.25">
      <c r="A1212">
        <v>3</v>
      </c>
      <c r="B1212">
        <v>16000</v>
      </c>
      <c r="C1212">
        <v>21</v>
      </c>
      <c r="D1212">
        <v>39142</v>
      </c>
      <c r="E1212">
        <v>5.7058715258604823E-3</v>
      </c>
      <c r="F1212">
        <v>0</v>
      </c>
      <c r="G1212">
        <v>0</v>
      </c>
      <c r="H1212">
        <v>7.1783545002760907E-2</v>
      </c>
      <c r="I1212">
        <v>0.19289526964844469</v>
      </c>
      <c r="J1212">
        <v>0.12626541505613842</v>
      </c>
      <c r="K1212">
        <v>6.9574820541137491E-2</v>
      </c>
      <c r="L1212">
        <v>0.16289342904472667</v>
      </c>
      <c r="M1212">
        <v>6.9022639425731641E-2</v>
      </c>
      <c r="N1212">
        <v>5.0616602245536539E-2</v>
      </c>
      <c r="O1212">
        <v>1.3252346769740474E-2</v>
      </c>
      <c r="P1212">
        <v>8.4667771028897471E-3</v>
      </c>
      <c r="Q1212">
        <v>0.17798637953248667</v>
      </c>
      <c r="R1212">
        <v>5.153690410454629E-2</v>
      </c>
      <c r="S1212" t="s">
        <v>149</v>
      </c>
      <c r="T1212" t="s">
        <v>4586</v>
      </c>
    </row>
    <row r="1213" spans="1:20" x14ac:dyDescent="0.25">
      <c r="A1213">
        <v>3</v>
      </c>
      <c r="B1213">
        <v>16000</v>
      </c>
      <c r="C1213">
        <v>21</v>
      </c>
      <c r="D1213">
        <v>40222</v>
      </c>
      <c r="E1213">
        <v>9.2256503327283728E-3</v>
      </c>
      <c r="F1213">
        <v>0</v>
      </c>
      <c r="G1213">
        <v>0</v>
      </c>
      <c r="H1213">
        <v>4.5674531155474894E-2</v>
      </c>
      <c r="I1213">
        <v>0.17498487598306109</v>
      </c>
      <c r="J1213">
        <v>6.8133696309739866E-2</v>
      </c>
      <c r="K1213">
        <v>5.8605565638233513E-2</v>
      </c>
      <c r="L1213">
        <v>0.19729280096793708</v>
      </c>
      <c r="M1213">
        <v>0.10291893526920751</v>
      </c>
      <c r="N1213">
        <v>3.9246823956442828E-2</v>
      </c>
      <c r="O1213">
        <v>1.7921960072595281E-2</v>
      </c>
      <c r="P1213">
        <v>1.4065335753176044E-2</v>
      </c>
      <c r="Q1213">
        <v>0.2352540834845735</v>
      </c>
      <c r="R1213">
        <v>3.6675741076830005E-2</v>
      </c>
      <c r="S1213" t="s">
        <v>149</v>
      </c>
      <c r="T1213" t="s">
        <v>4587</v>
      </c>
    </row>
    <row r="1214" spans="1:20" x14ac:dyDescent="0.25">
      <c r="A1214">
        <v>3</v>
      </c>
      <c r="B1214">
        <v>16000</v>
      </c>
      <c r="C1214">
        <v>21</v>
      </c>
      <c r="D1214">
        <v>46000</v>
      </c>
      <c r="E1214">
        <v>3.1296117245941682E-2</v>
      </c>
      <c r="F1214">
        <v>1.8658931691347344E-4</v>
      </c>
      <c r="G1214">
        <v>5.9284514782962702E-3</v>
      </c>
      <c r="H1214">
        <v>4.9692127627092769E-2</v>
      </c>
      <c r="I1214">
        <v>0.12417519040591658</v>
      </c>
      <c r="J1214">
        <v>5.7876613573524673E-2</v>
      </c>
      <c r="K1214">
        <v>4.0676471087137213E-2</v>
      </c>
      <c r="L1214">
        <v>0.18641969026173391</v>
      </c>
      <c r="M1214">
        <v>6.3185927772971689E-2</v>
      </c>
      <c r="N1214">
        <v>4.1702712330161318E-2</v>
      </c>
      <c r="O1214">
        <v>3.5197530235950673E-2</v>
      </c>
      <c r="P1214">
        <v>1.2671110884942242E-2</v>
      </c>
      <c r="Q1214">
        <v>0.31280850847285124</v>
      </c>
      <c r="R1214">
        <v>3.8182959306566247E-2</v>
      </c>
      <c r="S1214" t="s">
        <v>149</v>
      </c>
      <c r="T1214" t="s">
        <v>2870</v>
      </c>
    </row>
    <row r="1215" spans="1:20" x14ac:dyDescent="0.25">
      <c r="A1215">
        <v>3</v>
      </c>
      <c r="B1215">
        <v>16000</v>
      </c>
      <c r="C1215">
        <v>21</v>
      </c>
      <c r="D1215">
        <v>48000</v>
      </c>
      <c r="E1215">
        <v>8.0054696830699455E-3</v>
      </c>
      <c r="F1215">
        <v>3.4618247278140306E-5</v>
      </c>
      <c r="G1215">
        <v>6.0581932736745536E-4</v>
      </c>
      <c r="H1215">
        <v>5.0127222058747166E-2</v>
      </c>
      <c r="I1215">
        <v>0.16315579942187527</v>
      </c>
      <c r="J1215">
        <v>7.0655842694684362E-2</v>
      </c>
      <c r="K1215">
        <v>3.797621726411992E-2</v>
      </c>
      <c r="L1215">
        <v>0.17258061724334897</v>
      </c>
      <c r="M1215">
        <v>6.7531545877832208E-2</v>
      </c>
      <c r="N1215">
        <v>5.4428539283056097E-2</v>
      </c>
      <c r="O1215">
        <v>4.206982500476001E-2</v>
      </c>
      <c r="P1215">
        <v>1.6452322018936181E-2</v>
      </c>
      <c r="Q1215">
        <v>0.2755439392103578</v>
      </c>
      <c r="R1215">
        <v>4.0832222664566493E-2</v>
      </c>
      <c r="S1215" t="s">
        <v>149</v>
      </c>
      <c r="T1215" t="s">
        <v>4215</v>
      </c>
    </row>
    <row r="1216" spans="1:20" x14ac:dyDescent="0.25">
      <c r="A1216">
        <v>3</v>
      </c>
      <c r="B1216">
        <v>16000</v>
      </c>
      <c r="C1216">
        <v>21</v>
      </c>
      <c r="D1216">
        <v>49368</v>
      </c>
      <c r="E1216">
        <v>1.1935730680948737E-2</v>
      </c>
      <c r="F1216">
        <v>2.2953328232593728E-3</v>
      </c>
      <c r="G1216">
        <v>7.1308339709257845E-2</v>
      </c>
      <c r="H1216">
        <v>5.707727620504973E-2</v>
      </c>
      <c r="I1216">
        <v>0.13098699311400153</v>
      </c>
      <c r="J1216">
        <v>6.8247895944912013E-2</v>
      </c>
      <c r="K1216">
        <v>3.0451415455241011E-2</v>
      </c>
      <c r="L1216">
        <v>0.17306809487375668</v>
      </c>
      <c r="M1216">
        <v>4.7742922723794948E-2</v>
      </c>
      <c r="N1216">
        <v>3.5807192042846214E-2</v>
      </c>
      <c r="O1216">
        <v>2.8615149196633511E-2</v>
      </c>
      <c r="P1216">
        <v>4.2846212700841622E-3</v>
      </c>
      <c r="Q1216">
        <v>0.30788064269319049</v>
      </c>
      <c r="R1216">
        <v>3.0298393267023719E-2</v>
      </c>
      <c r="S1216" t="s">
        <v>149</v>
      </c>
      <c r="T1216" t="s">
        <v>4588</v>
      </c>
    </row>
    <row r="1217" spans="1:20" x14ac:dyDescent="0.25">
      <c r="A1217">
        <v>3</v>
      </c>
      <c r="B1217">
        <v>16000</v>
      </c>
      <c r="C1217">
        <v>21</v>
      </c>
      <c r="D1217">
        <v>51924</v>
      </c>
      <c r="E1217">
        <v>8.2097457627118651E-3</v>
      </c>
      <c r="F1217">
        <v>0</v>
      </c>
      <c r="G1217">
        <v>6.5413135593220345E-2</v>
      </c>
      <c r="H1217">
        <v>5.0052966101694914E-2</v>
      </c>
      <c r="I1217">
        <v>0.15810381355932204</v>
      </c>
      <c r="J1217">
        <v>5.9851694915254237E-2</v>
      </c>
      <c r="K1217">
        <v>3.283898305084746E-2</v>
      </c>
      <c r="L1217">
        <v>0.24417372881355931</v>
      </c>
      <c r="M1217">
        <v>5.6938559322033899E-2</v>
      </c>
      <c r="N1217">
        <v>4.8728813559322036E-2</v>
      </c>
      <c r="O1217">
        <v>3.787076271186441E-2</v>
      </c>
      <c r="P1217">
        <v>7.6800847457627122E-3</v>
      </c>
      <c r="Q1217">
        <v>0.18167372881355931</v>
      </c>
      <c r="R1217">
        <v>4.846398305084746E-2</v>
      </c>
      <c r="S1217" t="s">
        <v>149</v>
      </c>
      <c r="T1217" t="s">
        <v>4589</v>
      </c>
    </row>
    <row r="1218" spans="1:20" x14ac:dyDescent="0.25">
      <c r="A1218">
        <v>3</v>
      </c>
      <c r="B1218">
        <v>16000</v>
      </c>
      <c r="C1218">
        <v>21</v>
      </c>
      <c r="D1218">
        <v>54642</v>
      </c>
      <c r="E1218">
        <v>1.6235258079338337E-2</v>
      </c>
      <c r="F1218">
        <v>0</v>
      </c>
      <c r="G1218">
        <v>7.6581406034614797E-4</v>
      </c>
      <c r="H1218">
        <v>3.1857864910399755E-2</v>
      </c>
      <c r="I1218">
        <v>0.12651248276918364</v>
      </c>
      <c r="J1218">
        <v>3.890335426558432E-2</v>
      </c>
      <c r="K1218">
        <v>3.4921121151784348E-2</v>
      </c>
      <c r="L1218">
        <v>0.20967988972277532</v>
      </c>
      <c r="M1218">
        <v>3.7524888956961253E-2</v>
      </c>
      <c r="N1218">
        <v>2.0064328381069075E-2</v>
      </c>
      <c r="O1218">
        <v>2.4965538367284424E-2</v>
      </c>
      <c r="P1218">
        <v>1.7766886200030634E-2</v>
      </c>
      <c r="Q1218">
        <v>0.40373717261448921</v>
      </c>
      <c r="R1218">
        <v>3.7065400520753564E-2</v>
      </c>
      <c r="S1218" t="s">
        <v>149</v>
      </c>
      <c r="T1218" t="s">
        <v>4590</v>
      </c>
    </row>
    <row r="1219" spans="1:20" x14ac:dyDescent="0.25">
      <c r="A1219">
        <v>3</v>
      </c>
      <c r="B1219">
        <v>16000</v>
      </c>
      <c r="C1219">
        <v>21</v>
      </c>
      <c r="D1219">
        <v>55542</v>
      </c>
      <c r="E1219">
        <v>7.5602778912954634E-3</v>
      </c>
      <c r="F1219">
        <v>0</v>
      </c>
      <c r="G1219">
        <v>0</v>
      </c>
      <c r="H1219">
        <v>5.3024111156518186E-2</v>
      </c>
      <c r="I1219">
        <v>0.21924805884756846</v>
      </c>
      <c r="J1219">
        <v>7.7441765427053541E-2</v>
      </c>
      <c r="K1219">
        <v>4.2296689824274619E-2</v>
      </c>
      <c r="L1219">
        <v>0.18144666939109114</v>
      </c>
      <c r="M1219">
        <v>4.7302819779321617E-2</v>
      </c>
      <c r="N1219">
        <v>6.2014711892112794E-2</v>
      </c>
      <c r="O1219">
        <v>4.3216183081324071E-2</v>
      </c>
      <c r="P1219">
        <v>1.1544748671843073E-2</v>
      </c>
      <c r="Q1219">
        <v>0.208316305680425</v>
      </c>
      <c r="R1219">
        <v>4.6587658357172046E-2</v>
      </c>
      <c r="S1219" t="s">
        <v>149</v>
      </c>
      <c r="T1219" t="s">
        <v>4591</v>
      </c>
    </row>
    <row r="1220" spans="1:20" x14ac:dyDescent="0.25">
      <c r="A1220">
        <v>3</v>
      </c>
      <c r="B1220">
        <v>16000</v>
      </c>
      <c r="C1220">
        <v>21</v>
      </c>
      <c r="D1220">
        <v>55884</v>
      </c>
      <c r="E1220">
        <v>6.5797798304441353E-3</v>
      </c>
      <c r="F1220">
        <v>0</v>
      </c>
      <c r="G1220">
        <v>7.5920536505124639E-4</v>
      </c>
      <c r="H1220">
        <v>6.4279387574338862E-2</v>
      </c>
      <c r="I1220">
        <v>0.1938504365430849</v>
      </c>
      <c r="J1220">
        <v>7.4275591547513606E-2</v>
      </c>
      <c r="K1220">
        <v>5.5928128558775152E-2</v>
      </c>
      <c r="L1220">
        <v>0.22181450082247248</v>
      </c>
      <c r="M1220">
        <v>7.14918385423257E-2</v>
      </c>
      <c r="N1220">
        <v>4.8209540680754143E-2</v>
      </c>
      <c r="O1220">
        <v>3.2139693787169431E-2</v>
      </c>
      <c r="P1220">
        <v>1.3159559660888271E-2</v>
      </c>
      <c r="Q1220">
        <v>0.1670251803112742</v>
      </c>
      <c r="R1220">
        <v>5.0487156775907885E-2</v>
      </c>
      <c r="S1220" t="s">
        <v>149</v>
      </c>
      <c r="T1220" t="s">
        <v>4592</v>
      </c>
    </row>
    <row r="1221" spans="1:20" x14ac:dyDescent="0.25">
      <c r="A1221">
        <v>3</v>
      </c>
      <c r="B1221">
        <v>16000</v>
      </c>
      <c r="C1221">
        <v>21</v>
      </c>
      <c r="D1221">
        <v>56136</v>
      </c>
      <c r="E1221">
        <v>2.6022304832713755E-2</v>
      </c>
      <c r="F1221">
        <v>0</v>
      </c>
      <c r="G1221">
        <v>1.1895910780669145E-3</v>
      </c>
      <c r="H1221">
        <v>8.8475836431226765E-2</v>
      </c>
      <c r="I1221">
        <v>0.17472118959107807</v>
      </c>
      <c r="J1221">
        <v>8.3568773234200741E-2</v>
      </c>
      <c r="K1221">
        <v>5.9628252788104089E-2</v>
      </c>
      <c r="L1221">
        <v>0.1837918215613383</v>
      </c>
      <c r="M1221">
        <v>6.3197026022304828E-2</v>
      </c>
      <c r="N1221">
        <v>4.0297397769516727E-2</v>
      </c>
      <c r="O1221">
        <v>2.4684014869888474E-2</v>
      </c>
      <c r="P1221">
        <v>8.0297397769516724E-3</v>
      </c>
      <c r="Q1221">
        <v>0.20951672862453533</v>
      </c>
      <c r="R1221">
        <v>3.6877323420074347E-2</v>
      </c>
      <c r="S1221" t="s">
        <v>149</v>
      </c>
      <c r="T1221" t="s">
        <v>4593</v>
      </c>
    </row>
    <row r="1222" spans="1:20" x14ac:dyDescent="0.25">
      <c r="A1222">
        <v>3</v>
      </c>
      <c r="B1222">
        <v>16000</v>
      </c>
      <c r="C1222">
        <v>21</v>
      </c>
      <c r="D1222">
        <v>57612</v>
      </c>
      <c r="E1222">
        <v>8.3624431036307817E-3</v>
      </c>
      <c r="F1222">
        <v>0</v>
      </c>
      <c r="G1222">
        <v>8.4682968138033237E-4</v>
      </c>
      <c r="H1222">
        <v>5.2926855086270777E-2</v>
      </c>
      <c r="I1222">
        <v>0.22642108605906636</v>
      </c>
      <c r="J1222">
        <v>0.1014078543452948</v>
      </c>
      <c r="K1222">
        <v>4.7104901026780992E-2</v>
      </c>
      <c r="L1222">
        <v>0.22006986344871388</v>
      </c>
      <c r="M1222">
        <v>7.0286863554567591E-2</v>
      </c>
      <c r="N1222">
        <v>4.8269291838678945E-2</v>
      </c>
      <c r="O1222">
        <v>2.5193183021064887E-2</v>
      </c>
      <c r="P1222">
        <v>1.3760982322430402E-2</v>
      </c>
      <c r="Q1222">
        <v>0.15581666137398115</v>
      </c>
      <c r="R1222">
        <v>2.953318513813909E-2</v>
      </c>
      <c r="S1222" t="s">
        <v>149</v>
      </c>
      <c r="T1222" t="s">
        <v>4594</v>
      </c>
    </row>
    <row r="1223" spans="1:20" x14ac:dyDescent="0.25">
      <c r="A1223">
        <v>3</v>
      </c>
      <c r="B1223">
        <v>16000</v>
      </c>
      <c r="C1223">
        <v>21</v>
      </c>
      <c r="D1223">
        <v>58620</v>
      </c>
      <c r="E1223">
        <v>1.3644403267918808E-2</v>
      </c>
      <c r="F1223">
        <v>0</v>
      </c>
      <c r="G1223">
        <v>9.2226059125747502E-3</v>
      </c>
      <c r="H1223">
        <v>5.8662511580897837E-2</v>
      </c>
      <c r="I1223">
        <v>0.18247283753053145</v>
      </c>
      <c r="J1223">
        <v>8.051882422302703E-2</v>
      </c>
      <c r="K1223">
        <v>3.9290827928914342E-2</v>
      </c>
      <c r="L1223">
        <v>0.20251831887475785</v>
      </c>
      <c r="M1223">
        <v>5.6809567927229847E-2</v>
      </c>
      <c r="N1223">
        <v>3.6342963025351636E-2</v>
      </c>
      <c r="O1223">
        <v>4.1059546871051969E-2</v>
      </c>
      <c r="P1223">
        <v>1.4655099806283163E-2</v>
      </c>
      <c r="Q1223">
        <v>0.24084056262107303</v>
      </c>
      <c r="R1223">
        <v>2.3961930430388276E-2</v>
      </c>
      <c r="S1223" t="s">
        <v>149</v>
      </c>
      <c r="T1223" t="s">
        <v>4595</v>
      </c>
    </row>
    <row r="1224" spans="1:20" x14ac:dyDescent="0.25">
      <c r="A1224">
        <v>3</v>
      </c>
      <c r="B1224">
        <v>16000</v>
      </c>
      <c r="C1224">
        <v>21</v>
      </c>
      <c r="D1224">
        <v>58836</v>
      </c>
      <c r="E1224">
        <v>8.7710935265516259E-3</v>
      </c>
      <c r="F1224">
        <v>0</v>
      </c>
      <c r="G1224">
        <v>6.8643340642577941E-3</v>
      </c>
      <c r="H1224">
        <v>5.1291829535704068E-2</v>
      </c>
      <c r="I1224">
        <v>0.11335685003336829</v>
      </c>
      <c r="J1224">
        <v>9.3812565544856522E-2</v>
      </c>
      <c r="K1224">
        <v>5.0910477643245307E-2</v>
      </c>
      <c r="L1224">
        <v>0.23824959481361427</v>
      </c>
      <c r="M1224">
        <v>4.2234722089808371E-2</v>
      </c>
      <c r="N1224">
        <v>4.261607398226714E-2</v>
      </c>
      <c r="O1224">
        <v>4.2330060062923065E-2</v>
      </c>
      <c r="P1224">
        <v>1.1535894746877681E-2</v>
      </c>
      <c r="Q1224">
        <v>0.2606540184955668</v>
      </c>
      <c r="R1224">
        <v>3.7372485460959101E-2</v>
      </c>
      <c r="S1224" t="s">
        <v>149</v>
      </c>
      <c r="T1224" t="s">
        <v>4596</v>
      </c>
    </row>
    <row r="1225" spans="1:20" x14ac:dyDescent="0.25">
      <c r="A1225">
        <v>3</v>
      </c>
      <c r="B1225">
        <v>16000</v>
      </c>
      <c r="C1225">
        <v>21</v>
      </c>
      <c r="D1225">
        <v>61752</v>
      </c>
      <c r="E1225">
        <v>7.6217013604327156E-3</v>
      </c>
      <c r="F1225">
        <v>0</v>
      </c>
      <c r="G1225">
        <v>0</v>
      </c>
      <c r="H1225">
        <v>6.8267497131617769E-2</v>
      </c>
      <c r="I1225">
        <v>0.22791345681035896</v>
      </c>
      <c r="J1225">
        <v>0.11801344041960335</v>
      </c>
      <c r="K1225">
        <v>3.4584494345189315E-2</v>
      </c>
      <c r="L1225">
        <v>0.17185707261104738</v>
      </c>
      <c r="M1225">
        <v>7.9822979839370589E-2</v>
      </c>
      <c r="N1225">
        <v>4.8188821504671367E-2</v>
      </c>
      <c r="O1225">
        <v>2.671693165054909E-2</v>
      </c>
      <c r="P1225">
        <v>1.3112604491067038E-2</v>
      </c>
      <c r="Q1225">
        <v>0.1675954761514506</v>
      </c>
      <c r="R1225">
        <v>3.6305523684641863E-2</v>
      </c>
      <c r="S1225" t="s">
        <v>149</v>
      </c>
      <c r="T1225" t="s">
        <v>6205</v>
      </c>
    </row>
    <row r="1226" spans="1:20" x14ac:dyDescent="0.25">
      <c r="A1226">
        <v>3</v>
      </c>
      <c r="B1226">
        <v>16000</v>
      </c>
      <c r="C1226">
        <v>21</v>
      </c>
      <c r="D1226">
        <v>63912</v>
      </c>
      <c r="E1226">
        <v>5.133625245357089E-3</v>
      </c>
      <c r="F1226">
        <v>0</v>
      </c>
      <c r="G1226">
        <v>0</v>
      </c>
      <c r="H1226">
        <v>4.6957572097236902E-2</v>
      </c>
      <c r="I1226">
        <v>6.1905480899894311E-2</v>
      </c>
      <c r="J1226">
        <v>4.7712516986260001E-2</v>
      </c>
      <c r="K1226">
        <v>1.2230107202174241E-2</v>
      </c>
      <c r="L1226">
        <v>0.2726860939151442</v>
      </c>
      <c r="M1226">
        <v>5.0883285520157029E-2</v>
      </c>
      <c r="N1226">
        <v>4.9222406764306205E-2</v>
      </c>
      <c r="O1226">
        <v>3.1556696361165634E-2</v>
      </c>
      <c r="P1226">
        <v>2.1742412803865317E-2</v>
      </c>
      <c r="Q1226">
        <v>0.22029291861694097</v>
      </c>
      <c r="R1226">
        <v>0.17967688358749812</v>
      </c>
      <c r="S1226" t="s">
        <v>149</v>
      </c>
      <c r="T1226" t="s">
        <v>4597</v>
      </c>
    </row>
    <row r="1227" spans="1:20" x14ac:dyDescent="0.25">
      <c r="A1227">
        <v>3</v>
      </c>
      <c r="B1227">
        <v>16000</v>
      </c>
      <c r="C1227">
        <v>21</v>
      </c>
      <c r="D1227">
        <v>65226</v>
      </c>
      <c r="E1227">
        <v>1.5938357610301879E-2</v>
      </c>
      <c r="F1227">
        <v>0</v>
      </c>
      <c r="G1227">
        <v>7.3886426008021951E-4</v>
      </c>
      <c r="H1227">
        <v>5.4781507283090565E-2</v>
      </c>
      <c r="I1227">
        <v>0.11167405530926747</v>
      </c>
      <c r="J1227">
        <v>3.7893181338399834E-2</v>
      </c>
      <c r="K1227">
        <v>1.6360565758919147E-2</v>
      </c>
      <c r="L1227">
        <v>0.27696854549292799</v>
      </c>
      <c r="M1227">
        <v>3.5571036521004858E-2</v>
      </c>
      <c r="N1227">
        <v>4.5598480050664976E-2</v>
      </c>
      <c r="O1227">
        <v>4.7181760607979732E-2</v>
      </c>
      <c r="P1227">
        <v>1.3088452607135318E-2</v>
      </c>
      <c r="Q1227">
        <v>0.2835127717964957</v>
      </c>
      <c r="R1227">
        <v>6.0692421363732318E-2</v>
      </c>
      <c r="S1227" t="s">
        <v>149</v>
      </c>
      <c r="T1227" t="s">
        <v>4155</v>
      </c>
    </row>
    <row r="1228" spans="1:20" x14ac:dyDescent="0.25">
      <c r="A1228">
        <v>3</v>
      </c>
      <c r="B1228">
        <v>16000</v>
      </c>
      <c r="C1228">
        <v>21</v>
      </c>
      <c r="D1228">
        <v>67728</v>
      </c>
      <c r="E1228">
        <v>2.8041415012942193E-3</v>
      </c>
      <c r="F1228">
        <v>0</v>
      </c>
      <c r="G1228">
        <v>0</v>
      </c>
      <c r="H1228">
        <v>5.910267471958585E-2</v>
      </c>
      <c r="I1228">
        <v>0.2487057808455565</v>
      </c>
      <c r="J1228">
        <v>8.1751509922346852E-2</v>
      </c>
      <c r="K1228">
        <v>3.3433994823123384E-2</v>
      </c>
      <c r="L1228">
        <v>0.17601380500431407</v>
      </c>
      <c r="M1228">
        <v>6.4279551337359797E-2</v>
      </c>
      <c r="N1228">
        <v>5.2847282139775666E-2</v>
      </c>
      <c r="O1228">
        <v>4.1199309749784294E-2</v>
      </c>
      <c r="P1228">
        <v>7.7653149266609144E-3</v>
      </c>
      <c r="Q1228">
        <v>0.18528904227782572</v>
      </c>
      <c r="R1228">
        <v>4.6807592752372736E-2</v>
      </c>
      <c r="S1228" t="s">
        <v>149</v>
      </c>
      <c r="T1228" t="s">
        <v>6206</v>
      </c>
    </row>
    <row r="1229" spans="1:20" x14ac:dyDescent="0.25">
      <c r="A1229">
        <v>3</v>
      </c>
      <c r="B1229">
        <v>16000</v>
      </c>
      <c r="C1229">
        <v>21</v>
      </c>
      <c r="D1229">
        <v>67944</v>
      </c>
      <c r="E1229">
        <v>1.0339402112834345E-2</v>
      </c>
      <c r="F1229">
        <v>0</v>
      </c>
      <c r="G1229">
        <v>2.2476961114857271E-4</v>
      </c>
      <c r="H1229">
        <v>4.0570914812317373E-2</v>
      </c>
      <c r="I1229">
        <v>0.12868060238255788</v>
      </c>
      <c r="J1229">
        <v>5.6080017981568892E-2</v>
      </c>
      <c r="K1229">
        <v>4.1694762868060238E-2</v>
      </c>
      <c r="L1229">
        <v>0.18341200269723534</v>
      </c>
      <c r="M1229">
        <v>9.9797707349966291E-2</v>
      </c>
      <c r="N1229">
        <v>5.0573162508428859E-2</v>
      </c>
      <c r="O1229">
        <v>2.7646662171274445E-2</v>
      </c>
      <c r="P1229">
        <v>1.5059563946954372E-2</v>
      </c>
      <c r="Q1229">
        <v>0.31310406832996179</v>
      </c>
      <c r="R1229">
        <v>3.2816363227691617E-2</v>
      </c>
      <c r="S1229" t="s">
        <v>149</v>
      </c>
      <c r="T1229" t="s">
        <v>6207</v>
      </c>
    </row>
    <row r="1230" spans="1:20" x14ac:dyDescent="0.25">
      <c r="A1230">
        <v>3</v>
      </c>
      <c r="B1230">
        <v>16000</v>
      </c>
      <c r="C1230">
        <v>21</v>
      </c>
      <c r="D1230">
        <v>70284</v>
      </c>
      <c r="E1230">
        <v>4.7325397963573785E-3</v>
      </c>
      <c r="F1230">
        <v>0</v>
      </c>
      <c r="G1230">
        <v>2.2945647497490322E-3</v>
      </c>
      <c r="H1230">
        <v>5.1627706869353217E-2</v>
      </c>
      <c r="I1230">
        <v>0.23332855299010469</v>
      </c>
      <c r="J1230">
        <v>9.2069410583679914E-2</v>
      </c>
      <c r="K1230">
        <v>4.5891294994980639E-2</v>
      </c>
      <c r="L1230">
        <v>0.19446436254123045</v>
      </c>
      <c r="M1230">
        <v>6.8550121898752328E-2</v>
      </c>
      <c r="N1230">
        <v>4.0585114011186002E-2</v>
      </c>
      <c r="O1230">
        <v>2.3232468091208949E-2</v>
      </c>
      <c r="P1230">
        <v>1.1903054639323103E-2</v>
      </c>
      <c r="Q1230">
        <v>0.18715043740140541</v>
      </c>
      <c r="R1230">
        <v>4.4170371432668866E-2</v>
      </c>
      <c r="S1230" t="s">
        <v>149</v>
      </c>
      <c r="T1230" t="s">
        <v>4598</v>
      </c>
    </row>
    <row r="1231" spans="1:20" x14ac:dyDescent="0.25">
      <c r="A1231">
        <v>3</v>
      </c>
      <c r="B1231">
        <v>16000</v>
      </c>
      <c r="C1231">
        <v>21</v>
      </c>
      <c r="D1231">
        <v>71688</v>
      </c>
      <c r="E1231">
        <v>1.3660511004300531E-2</v>
      </c>
      <c r="F1231">
        <v>0</v>
      </c>
      <c r="G1231">
        <v>2.7826966860612194E-3</v>
      </c>
      <c r="H1231">
        <v>4.1234505438907158E-2</v>
      </c>
      <c r="I1231">
        <v>0.15178345560333922</v>
      </c>
      <c r="J1231">
        <v>3.6175056918795849E-2</v>
      </c>
      <c r="K1231">
        <v>2.8079939286617759E-2</v>
      </c>
      <c r="L1231">
        <v>0.24386541866936504</v>
      </c>
      <c r="M1231">
        <v>6.1219327093346827E-2</v>
      </c>
      <c r="N1231">
        <v>3.6428029344801417E-2</v>
      </c>
      <c r="O1231">
        <v>4.4270174550973942E-2</v>
      </c>
      <c r="P1231">
        <v>1.5178345560333924E-2</v>
      </c>
      <c r="Q1231">
        <v>0.26890968884391603</v>
      </c>
      <c r="R1231">
        <v>5.6412850999241079E-2</v>
      </c>
      <c r="S1231" t="s">
        <v>149</v>
      </c>
      <c r="T1231" t="s">
        <v>4599</v>
      </c>
    </row>
    <row r="1232" spans="1:20" x14ac:dyDescent="0.25">
      <c r="A1232">
        <v>3</v>
      </c>
      <c r="B1232">
        <v>16000</v>
      </c>
      <c r="C1232">
        <v>21</v>
      </c>
      <c r="D1232">
        <v>78942</v>
      </c>
      <c r="E1232">
        <v>8.125525357242926E-3</v>
      </c>
      <c r="F1232">
        <v>0</v>
      </c>
      <c r="G1232">
        <v>7.4717474549360237E-4</v>
      </c>
      <c r="H1232">
        <v>6.5564583917063601E-2</v>
      </c>
      <c r="I1232">
        <v>0.19986924441953863</v>
      </c>
      <c r="J1232">
        <v>9.5358176893620999E-2</v>
      </c>
      <c r="K1232">
        <v>3.6985149901933315E-2</v>
      </c>
      <c r="L1232">
        <v>0.20052302232184552</v>
      </c>
      <c r="M1232">
        <v>5.9680582796301486E-2</v>
      </c>
      <c r="N1232">
        <v>5.5197534323339868E-2</v>
      </c>
      <c r="O1232">
        <v>1.8118987578219857E-2</v>
      </c>
      <c r="P1232">
        <v>1.1394414868777436E-2</v>
      </c>
      <c r="Q1232">
        <v>0.20192397496964604</v>
      </c>
      <c r="R1232">
        <v>4.6511627906976744E-2</v>
      </c>
      <c r="S1232" t="s">
        <v>149</v>
      </c>
      <c r="T1232" t="s">
        <v>6208</v>
      </c>
    </row>
    <row r="1233" spans="1:20" x14ac:dyDescent="0.25">
      <c r="A1233">
        <v>3</v>
      </c>
      <c r="B1233">
        <v>16000</v>
      </c>
      <c r="C1233">
        <v>21</v>
      </c>
      <c r="D1233">
        <v>83676</v>
      </c>
      <c r="E1233">
        <v>1.9738751814223514E-2</v>
      </c>
      <c r="F1233">
        <v>2.3222060957910013E-3</v>
      </c>
      <c r="G1233">
        <v>5.3701015965166906E-3</v>
      </c>
      <c r="H1233">
        <v>6.9375907111756174E-2</v>
      </c>
      <c r="I1233">
        <v>0.23018867924528302</v>
      </c>
      <c r="J1233">
        <v>9.5065312046444125E-2</v>
      </c>
      <c r="K1233">
        <v>4.2815674891146592E-2</v>
      </c>
      <c r="L1233">
        <v>0.17634252539912917</v>
      </c>
      <c r="M1233">
        <v>5.0362844702467345E-2</v>
      </c>
      <c r="N1233">
        <v>2.597968069666183E-2</v>
      </c>
      <c r="O1233">
        <v>4.3831640058055149E-2</v>
      </c>
      <c r="P1233">
        <v>4.6444121915820025E-3</v>
      </c>
      <c r="Q1233">
        <v>0.18084179970972425</v>
      </c>
      <c r="R1233">
        <v>5.3120464441219158E-2</v>
      </c>
      <c r="S1233" t="s">
        <v>149</v>
      </c>
      <c r="T1233" t="s">
        <v>4600</v>
      </c>
    </row>
    <row r="1234" spans="1:20" x14ac:dyDescent="0.25">
      <c r="A1234">
        <v>3</v>
      </c>
      <c r="B1234">
        <v>16000</v>
      </c>
      <c r="C1234">
        <v>22</v>
      </c>
      <c r="D1234">
        <v>100</v>
      </c>
      <c r="E1234">
        <v>1.5526164462334674E-2</v>
      </c>
      <c r="F1234">
        <v>1.0638297872340425E-2</v>
      </c>
      <c r="G1234">
        <v>8.0506037952846457E-2</v>
      </c>
      <c r="H1234">
        <v>6.1529614721104083E-2</v>
      </c>
      <c r="I1234">
        <v>0.11529614721104083</v>
      </c>
      <c r="J1234">
        <v>4.6578493387004025E-2</v>
      </c>
      <c r="K1234">
        <v>4.5715928694652096E-2</v>
      </c>
      <c r="L1234">
        <v>0.19752731454859115</v>
      </c>
      <c r="M1234">
        <v>5.0316273720529041E-2</v>
      </c>
      <c r="N1234">
        <v>3.6802760207015527E-2</v>
      </c>
      <c r="O1234">
        <v>5.8366877515813688E-2</v>
      </c>
      <c r="P1234">
        <v>7.7630822311673372E-3</v>
      </c>
      <c r="Q1234">
        <v>0.22972972972972974</v>
      </c>
      <c r="R1234">
        <v>4.3703277745830937E-2</v>
      </c>
      <c r="S1234" t="s">
        <v>151</v>
      </c>
      <c r="T1234" t="s">
        <v>4601</v>
      </c>
    </row>
    <row r="1235" spans="1:20" x14ac:dyDescent="0.25">
      <c r="A1235">
        <v>3</v>
      </c>
      <c r="B1235">
        <v>16000</v>
      </c>
      <c r="C1235">
        <v>22</v>
      </c>
      <c r="D1235">
        <v>975</v>
      </c>
      <c r="E1235">
        <v>9.759675053593592E-3</v>
      </c>
      <c r="F1235">
        <v>4.1182443867764868E-3</v>
      </c>
      <c r="G1235">
        <v>5.1901162134717366E-3</v>
      </c>
      <c r="H1235">
        <v>4.3495430441159881E-2</v>
      </c>
      <c r="I1235">
        <v>6.8486968295159656E-2</v>
      </c>
      <c r="J1235">
        <v>5.8896536161570576E-2</v>
      </c>
      <c r="K1235">
        <v>3.8079657001015454E-2</v>
      </c>
      <c r="L1235">
        <v>0.20495317612546543</v>
      </c>
      <c r="M1235">
        <v>5.0885704614690289E-2</v>
      </c>
      <c r="N1235">
        <v>2.6740381360713078E-2</v>
      </c>
      <c r="O1235">
        <v>5.2408890894730907E-2</v>
      </c>
      <c r="P1235">
        <v>9.0262890669073684E-3</v>
      </c>
      <c r="Q1235">
        <v>0.35789236150287712</v>
      </c>
      <c r="R1235">
        <v>7.0066568881868435E-2</v>
      </c>
      <c r="S1235" t="s">
        <v>151</v>
      </c>
      <c r="T1235" t="s">
        <v>4602</v>
      </c>
    </row>
    <row r="1236" spans="1:20" x14ac:dyDescent="0.25">
      <c r="A1236">
        <v>3</v>
      </c>
      <c r="B1236">
        <v>16000</v>
      </c>
      <c r="C1236">
        <v>22</v>
      </c>
      <c r="D1236">
        <v>3985</v>
      </c>
      <c r="E1236">
        <v>8.3097595473833104E-3</v>
      </c>
      <c r="F1236">
        <v>0</v>
      </c>
      <c r="G1236">
        <v>5.4809052333804811E-3</v>
      </c>
      <c r="H1236">
        <v>7.4080622347949085E-2</v>
      </c>
      <c r="I1236">
        <v>0.18033946251768035</v>
      </c>
      <c r="J1236">
        <v>0.10572842998585573</v>
      </c>
      <c r="K1236">
        <v>3.818953323903819E-2</v>
      </c>
      <c r="L1236">
        <v>0.16212871287128713</v>
      </c>
      <c r="M1236">
        <v>4.7913719943422917E-2</v>
      </c>
      <c r="N1236">
        <v>3.6421499292786423E-2</v>
      </c>
      <c r="O1236">
        <v>1.7149929278642149E-2</v>
      </c>
      <c r="P1236">
        <v>9.1937765205091938E-3</v>
      </c>
      <c r="Q1236">
        <v>0.2355021216407355</v>
      </c>
      <c r="R1236">
        <v>7.9561527581329561E-2</v>
      </c>
      <c r="S1236" t="s">
        <v>151</v>
      </c>
      <c r="T1236" t="s">
        <v>4603</v>
      </c>
    </row>
    <row r="1237" spans="1:20" x14ac:dyDescent="0.25">
      <c r="A1237">
        <v>3</v>
      </c>
      <c r="B1237">
        <v>16000</v>
      </c>
      <c r="C1237">
        <v>22</v>
      </c>
      <c r="D1237">
        <v>4685</v>
      </c>
      <c r="E1237">
        <v>2.4012393493415957E-2</v>
      </c>
      <c r="F1237">
        <v>0</v>
      </c>
      <c r="G1237">
        <v>0</v>
      </c>
      <c r="H1237">
        <v>5.3446940356312936E-2</v>
      </c>
      <c r="I1237">
        <v>0.29692744642396074</v>
      </c>
      <c r="J1237">
        <v>4.8024786986831915E-2</v>
      </c>
      <c r="K1237">
        <v>1.4459075651949394E-2</v>
      </c>
      <c r="L1237">
        <v>0.14278337206300026</v>
      </c>
      <c r="M1237">
        <v>5.5512522592305706E-2</v>
      </c>
      <c r="N1237">
        <v>2.0139426800929512E-2</v>
      </c>
      <c r="O1237">
        <v>2.1430415698424993E-2</v>
      </c>
      <c r="P1237">
        <v>7.4877356054737932E-3</v>
      </c>
      <c r="Q1237">
        <v>0.2711076684740511</v>
      </c>
      <c r="R1237">
        <v>4.4668215853343664E-2</v>
      </c>
      <c r="S1237" t="s">
        <v>151</v>
      </c>
      <c r="T1237" t="s">
        <v>4604</v>
      </c>
    </row>
    <row r="1238" spans="1:20" x14ac:dyDescent="0.25">
      <c r="A1238">
        <v>3</v>
      </c>
      <c r="B1238">
        <v>16000</v>
      </c>
      <c r="C1238">
        <v>22</v>
      </c>
      <c r="D1238">
        <v>5000</v>
      </c>
      <c r="E1238">
        <v>1.0482969094576657E-2</v>
      </c>
      <c r="F1238">
        <v>1.0033549681748345E-3</v>
      </c>
      <c r="G1238">
        <v>3.5221940028637424E-3</v>
      </c>
      <c r="H1238">
        <v>5.6783620230144549E-2</v>
      </c>
      <c r="I1238">
        <v>9.948891606308595E-2</v>
      </c>
      <c r="J1238">
        <v>5.767200744154935E-2</v>
      </c>
      <c r="K1238">
        <v>3.6988262837195203E-2</v>
      </c>
      <c r="L1238">
        <v>0.18549524974132256</v>
      </c>
      <c r="M1238">
        <v>6.6660395698115577E-2</v>
      </c>
      <c r="N1238">
        <v>4.858955465671673E-2</v>
      </c>
      <c r="O1238">
        <v>3.8273811390169214E-2</v>
      </c>
      <c r="P1238">
        <v>1.2688259701710929E-2</v>
      </c>
      <c r="Q1238">
        <v>0.31811578298268167</v>
      </c>
      <c r="R1238">
        <v>6.4235621191693057E-2</v>
      </c>
      <c r="S1238" t="s">
        <v>151</v>
      </c>
      <c r="T1238" t="s">
        <v>6209</v>
      </c>
    </row>
    <row r="1239" spans="1:20" x14ac:dyDescent="0.25">
      <c r="A1239">
        <v>3</v>
      </c>
      <c r="B1239">
        <v>16000</v>
      </c>
      <c r="C1239">
        <v>22</v>
      </c>
      <c r="D1239">
        <v>5210</v>
      </c>
      <c r="E1239">
        <v>5.8711287244972848E-3</v>
      </c>
      <c r="F1239">
        <v>2.9355643622486424E-3</v>
      </c>
      <c r="G1239">
        <v>0.12211947746954352</v>
      </c>
      <c r="H1239">
        <v>4.8436811977102597E-2</v>
      </c>
      <c r="I1239">
        <v>6.2527520915896084E-2</v>
      </c>
      <c r="J1239">
        <v>8.4544253632760899E-2</v>
      </c>
      <c r="K1239">
        <v>4.5941582269191254E-2</v>
      </c>
      <c r="L1239">
        <v>0.22178188756788492</v>
      </c>
      <c r="M1239">
        <v>5.0344928812564214E-2</v>
      </c>
      <c r="N1239">
        <v>6.2674299134008515E-2</v>
      </c>
      <c r="O1239">
        <v>2.7741083223249668E-2</v>
      </c>
      <c r="P1239">
        <v>1.9374724790841038E-2</v>
      </c>
      <c r="Q1239">
        <v>0.21194774695435198</v>
      </c>
      <c r="R1239">
        <v>3.3758990165859384E-2</v>
      </c>
      <c r="S1239" t="s">
        <v>151</v>
      </c>
      <c r="T1239" t="s">
        <v>6210</v>
      </c>
    </row>
    <row r="1240" spans="1:20" x14ac:dyDescent="0.25">
      <c r="A1240">
        <v>3</v>
      </c>
      <c r="B1240">
        <v>16000</v>
      </c>
      <c r="C1240">
        <v>22</v>
      </c>
      <c r="D1240">
        <v>8150</v>
      </c>
      <c r="E1240">
        <v>1.5541637671073997E-2</v>
      </c>
      <c r="F1240">
        <v>0</v>
      </c>
      <c r="G1240">
        <v>1.4613778705636743E-2</v>
      </c>
      <c r="H1240">
        <v>6.541405706332637E-2</v>
      </c>
      <c r="I1240">
        <v>0.16399907214103457</v>
      </c>
      <c r="J1240">
        <v>5.915100904662491E-2</v>
      </c>
      <c r="K1240">
        <v>1.7629320343307817E-2</v>
      </c>
      <c r="L1240">
        <v>0.17582927395035955</v>
      </c>
      <c r="M1240">
        <v>5.3583855254001389E-2</v>
      </c>
      <c r="N1240">
        <v>1.9717003015541638E-2</v>
      </c>
      <c r="O1240">
        <v>3.3402922755741124E-2</v>
      </c>
      <c r="P1240">
        <v>1.1830201809324982E-2</v>
      </c>
      <c r="Q1240">
        <v>0.30712131755973093</v>
      </c>
      <c r="R1240">
        <v>6.2166550684295989E-2</v>
      </c>
      <c r="S1240" t="s">
        <v>151</v>
      </c>
      <c r="T1240" t="s">
        <v>4605</v>
      </c>
    </row>
    <row r="1241" spans="1:20" x14ac:dyDescent="0.25">
      <c r="A1241">
        <v>3</v>
      </c>
      <c r="B1241">
        <v>16000</v>
      </c>
      <c r="C1241">
        <v>22</v>
      </c>
      <c r="D1241">
        <v>8920</v>
      </c>
      <c r="E1241">
        <v>1.0146989094357515E-2</v>
      </c>
      <c r="F1241">
        <v>4.2674253200568991E-4</v>
      </c>
      <c r="G1241">
        <v>1.5694642010431484E-2</v>
      </c>
      <c r="H1241">
        <v>4.7036510194404933E-2</v>
      </c>
      <c r="I1241">
        <v>0.10189663347558084</v>
      </c>
      <c r="J1241">
        <v>7.5011853959222385E-2</v>
      </c>
      <c r="K1241">
        <v>5.2394499762920814E-2</v>
      </c>
      <c r="L1241">
        <v>0.21137980085348507</v>
      </c>
      <c r="M1241">
        <v>7.4679943100995738E-2</v>
      </c>
      <c r="N1241">
        <v>4.087245139876719E-2</v>
      </c>
      <c r="O1241">
        <v>4.1394025604551923E-2</v>
      </c>
      <c r="P1241">
        <v>2.1289710763394976E-2</v>
      </c>
      <c r="Q1241">
        <v>0.23684210526315788</v>
      </c>
      <c r="R1241">
        <v>7.0934091986723569E-2</v>
      </c>
      <c r="S1241" t="s">
        <v>151</v>
      </c>
      <c r="T1241" t="s">
        <v>6211</v>
      </c>
    </row>
    <row r="1242" spans="1:20" x14ac:dyDescent="0.25">
      <c r="A1242">
        <v>3</v>
      </c>
      <c r="B1242">
        <v>16000</v>
      </c>
      <c r="C1242">
        <v>22</v>
      </c>
      <c r="D1242">
        <v>14135</v>
      </c>
      <c r="E1242">
        <v>4.7625817458060845E-3</v>
      </c>
      <c r="F1242">
        <v>1.7059994313335229E-3</v>
      </c>
      <c r="G1242">
        <v>1.435882854705715E-2</v>
      </c>
      <c r="H1242">
        <v>6.8879727040090988E-2</v>
      </c>
      <c r="I1242">
        <v>0.13285470571509808</v>
      </c>
      <c r="J1242">
        <v>0.10022746659084447</v>
      </c>
      <c r="K1242">
        <v>5.7577480807506395E-2</v>
      </c>
      <c r="L1242">
        <v>0.1968296843901052</v>
      </c>
      <c r="M1242">
        <v>7.4068808643730458E-2</v>
      </c>
      <c r="N1242">
        <v>4.3716235427921524E-2</v>
      </c>
      <c r="O1242">
        <v>3.7318737560420812E-2</v>
      </c>
      <c r="P1242">
        <v>1.0093829968723343E-2</v>
      </c>
      <c r="Q1242">
        <v>0.20038384987205005</v>
      </c>
      <c r="R1242">
        <v>5.7222064259311915E-2</v>
      </c>
      <c r="S1242" t="s">
        <v>151</v>
      </c>
      <c r="T1242" t="s">
        <v>4606</v>
      </c>
    </row>
    <row r="1243" spans="1:20" x14ac:dyDescent="0.25">
      <c r="A1243">
        <v>3</v>
      </c>
      <c r="B1243">
        <v>16000</v>
      </c>
      <c r="C1243">
        <v>22</v>
      </c>
      <c r="D1243">
        <v>18650</v>
      </c>
      <c r="E1243">
        <v>2.5907883082373781E-2</v>
      </c>
      <c r="F1243">
        <v>0</v>
      </c>
      <c r="G1243">
        <v>6.3330380868024796E-2</v>
      </c>
      <c r="H1243">
        <v>5.6244464127546502E-2</v>
      </c>
      <c r="I1243">
        <v>0.14216120460584589</v>
      </c>
      <c r="J1243">
        <v>6.5544729849424263E-2</v>
      </c>
      <c r="K1243">
        <v>3.7422497785651015E-2</v>
      </c>
      <c r="L1243">
        <v>0.16784765279007971</v>
      </c>
      <c r="M1243">
        <v>5.1815766164747562E-2</v>
      </c>
      <c r="N1243">
        <v>4.4508414526129317E-2</v>
      </c>
      <c r="O1243">
        <v>4.8051372896368467E-2</v>
      </c>
      <c r="P1243">
        <v>6.4216120460584584E-3</v>
      </c>
      <c r="Q1243">
        <v>0.23782108060230292</v>
      </c>
      <c r="R1243">
        <v>5.2922940655447295E-2</v>
      </c>
      <c r="S1243" t="s">
        <v>151</v>
      </c>
      <c r="T1243" t="s">
        <v>4607</v>
      </c>
    </row>
    <row r="1244" spans="1:20" x14ac:dyDescent="0.25">
      <c r="A1244">
        <v>3</v>
      </c>
      <c r="B1244">
        <v>16000</v>
      </c>
      <c r="C1244">
        <v>22</v>
      </c>
      <c r="D1244">
        <v>24390</v>
      </c>
      <c r="E1244">
        <v>4.2421275901452114E-3</v>
      </c>
      <c r="F1244">
        <v>9.7895252080274116E-4</v>
      </c>
      <c r="G1244">
        <v>2.6594876815141132E-2</v>
      </c>
      <c r="H1244">
        <v>7.8479360417686411E-2</v>
      </c>
      <c r="I1244">
        <v>0.15239027573829336</v>
      </c>
      <c r="J1244">
        <v>0.12546908141621799</v>
      </c>
      <c r="K1244">
        <v>5.7921357480828849E-2</v>
      </c>
      <c r="L1244">
        <v>0.17882199379996735</v>
      </c>
      <c r="M1244">
        <v>5.7595039973894598E-2</v>
      </c>
      <c r="N1244">
        <v>5.8084516234295967E-2</v>
      </c>
      <c r="O1244">
        <v>3.0021210637950727E-2</v>
      </c>
      <c r="P1244">
        <v>4.5684450970794582E-3</v>
      </c>
      <c r="Q1244">
        <v>0.1789851525534345</v>
      </c>
      <c r="R1244">
        <v>4.5847609724261704E-2</v>
      </c>
      <c r="S1244" t="s">
        <v>151</v>
      </c>
      <c r="T1244" t="s">
        <v>4608</v>
      </c>
    </row>
    <row r="1245" spans="1:20" x14ac:dyDescent="0.25">
      <c r="A1245">
        <v>3</v>
      </c>
      <c r="B1245">
        <v>16000</v>
      </c>
      <c r="C1245">
        <v>22</v>
      </c>
      <c r="D1245">
        <v>24565</v>
      </c>
      <c r="E1245">
        <v>1.1576135351736421E-2</v>
      </c>
      <c r="F1245">
        <v>1.1872959335114278E-3</v>
      </c>
      <c r="G1245">
        <v>6.7082220243395663E-2</v>
      </c>
      <c r="H1245">
        <v>8.9640842980112795E-2</v>
      </c>
      <c r="I1245">
        <v>7.9845651528643508E-2</v>
      </c>
      <c r="J1245">
        <v>7.0940932027307807E-2</v>
      </c>
      <c r="K1245">
        <v>4.0961709706144253E-2</v>
      </c>
      <c r="L1245">
        <v>0.16859602255862274</v>
      </c>
      <c r="M1245">
        <v>5.4021964974769965E-2</v>
      </c>
      <c r="N1245">
        <v>3.7993469872365689E-2</v>
      </c>
      <c r="O1245">
        <v>3.3837934105075691E-2</v>
      </c>
      <c r="P1245">
        <v>4.1555357672899973E-3</v>
      </c>
      <c r="Q1245">
        <v>0.30424458296230333</v>
      </c>
      <c r="R1245">
        <v>3.591570198872069E-2</v>
      </c>
      <c r="S1245" t="s">
        <v>151</v>
      </c>
      <c r="T1245" t="s">
        <v>4609</v>
      </c>
    </row>
    <row r="1246" spans="1:20" x14ac:dyDescent="0.25">
      <c r="A1246">
        <v>3</v>
      </c>
      <c r="B1246">
        <v>16000</v>
      </c>
      <c r="C1246">
        <v>22</v>
      </c>
      <c r="D1246">
        <v>26757</v>
      </c>
      <c r="E1246">
        <v>0</v>
      </c>
      <c r="F1246">
        <v>0</v>
      </c>
      <c r="G1246">
        <v>0</v>
      </c>
      <c r="H1246">
        <v>2.5384615384615384E-2</v>
      </c>
      <c r="I1246">
        <v>7.0769230769230765E-2</v>
      </c>
      <c r="J1246">
        <v>3.6153846153846154E-2</v>
      </c>
      <c r="K1246">
        <v>0</v>
      </c>
      <c r="L1246">
        <v>0.2969230769230769</v>
      </c>
      <c r="M1246">
        <v>1.8461538461538463E-2</v>
      </c>
      <c r="N1246">
        <v>1.3846153846153847E-2</v>
      </c>
      <c r="O1246">
        <v>2.6923076923076925E-2</v>
      </c>
      <c r="P1246">
        <v>4.6153846153846158E-3</v>
      </c>
      <c r="Q1246">
        <v>0.26538461538461539</v>
      </c>
      <c r="R1246">
        <v>0.24153846153846154</v>
      </c>
      <c r="S1246" t="s">
        <v>151</v>
      </c>
      <c r="T1246" t="s">
        <v>6212</v>
      </c>
    </row>
    <row r="1247" spans="1:20" x14ac:dyDescent="0.25">
      <c r="A1247">
        <v>3</v>
      </c>
      <c r="B1247">
        <v>16000</v>
      </c>
      <c r="C1247">
        <v>22</v>
      </c>
      <c r="D1247">
        <v>31915</v>
      </c>
      <c r="E1247">
        <v>1.0413276928083305E-2</v>
      </c>
      <c r="F1247">
        <v>2.2779043280182231E-3</v>
      </c>
      <c r="G1247">
        <v>1.9036771884152294E-2</v>
      </c>
      <c r="H1247">
        <v>7.5008135372600065E-2</v>
      </c>
      <c r="I1247">
        <v>9.9902375528799214E-2</v>
      </c>
      <c r="J1247">
        <v>0.10413276928083307</v>
      </c>
      <c r="K1247">
        <v>3.6934591604295477E-2</v>
      </c>
      <c r="L1247">
        <v>0.21298405466970388</v>
      </c>
      <c r="M1247">
        <v>6.3944028636511552E-2</v>
      </c>
      <c r="N1247">
        <v>4.9788480312398305E-2</v>
      </c>
      <c r="O1247">
        <v>4.2954767328343635E-2</v>
      </c>
      <c r="P1247">
        <v>1.5294500488122356E-2</v>
      </c>
      <c r="Q1247">
        <v>0.20403514480963228</v>
      </c>
      <c r="R1247">
        <v>6.3293198828506342E-2</v>
      </c>
      <c r="S1247" t="s">
        <v>151</v>
      </c>
      <c r="T1247" t="s">
        <v>4610</v>
      </c>
    </row>
    <row r="1248" spans="1:20" x14ac:dyDescent="0.25">
      <c r="A1248">
        <v>3</v>
      </c>
      <c r="B1248">
        <v>16000</v>
      </c>
      <c r="C1248">
        <v>22</v>
      </c>
      <c r="D1248">
        <v>32755</v>
      </c>
      <c r="E1248">
        <v>2.2317277292170354E-2</v>
      </c>
      <c r="F1248">
        <v>7.0671378091872791E-3</v>
      </c>
      <c r="G1248">
        <v>3.5335689045936395E-3</v>
      </c>
      <c r="H1248">
        <v>5.5607215919657803E-2</v>
      </c>
      <c r="I1248">
        <v>6.6393899944206802E-2</v>
      </c>
      <c r="J1248">
        <v>3.6265575599776827E-2</v>
      </c>
      <c r="K1248">
        <v>3.3847870559791708E-2</v>
      </c>
      <c r="L1248">
        <v>0.25813650734610377</v>
      </c>
      <c r="M1248">
        <v>3.1802120141342753E-2</v>
      </c>
      <c r="N1248">
        <v>2.4549005021387391E-2</v>
      </c>
      <c r="O1248">
        <v>2.9012460479821461E-2</v>
      </c>
      <c r="P1248">
        <v>2.5850846196763994E-2</v>
      </c>
      <c r="Q1248">
        <v>0.36191184675469595</v>
      </c>
      <c r="R1248">
        <v>4.3704668030500278E-2</v>
      </c>
      <c r="S1248" t="s">
        <v>151</v>
      </c>
      <c r="T1248" t="s">
        <v>4514</v>
      </c>
    </row>
    <row r="1249" spans="1:20" x14ac:dyDescent="0.25">
      <c r="A1249">
        <v>3</v>
      </c>
      <c r="B1249">
        <v>16000</v>
      </c>
      <c r="C1249">
        <v>22</v>
      </c>
      <c r="D1249">
        <v>33245</v>
      </c>
      <c r="E1249">
        <v>3.297328027288232E-3</v>
      </c>
      <c r="F1249">
        <v>1.9329164297896533E-3</v>
      </c>
      <c r="G1249">
        <v>2.9334849346219442E-2</v>
      </c>
      <c r="H1249">
        <v>6.9357589539511086E-2</v>
      </c>
      <c r="I1249">
        <v>0.1314383172256964</v>
      </c>
      <c r="J1249">
        <v>9.3575895395110853E-2</v>
      </c>
      <c r="K1249">
        <v>4.9573621375781696E-2</v>
      </c>
      <c r="L1249">
        <v>0.19340534394542352</v>
      </c>
      <c r="M1249">
        <v>6.1057418988061399E-2</v>
      </c>
      <c r="N1249">
        <v>4.2410460488914156E-2</v>
      </c>
      <c r="O1249">
        <v>4.2183058555997723E-2</v>
      </c>
      <c r="P1249">
        <v>6.1398521887436044E-3</v>
      </c>
      <c r="Q1249">
        <v>0.2144400227401933</v>
      </c>
      <c r="R1249">
        <v>6.1853325753268906E-2</v>
      </c>
      <c r="S1249" t="s">
        <v>151</v>
      </c>
      <c r="T1249" t="s">
        <v>4611</v>
      </c>
    </row>
    <row r="1250" spans="1:20" x14ac:dyDescent="0.25">
      <c r="A1250">
        <v>3</v>
      </c>
      <c r="B1250">
        <v>16000</v>
      </c>
      <c r="C1250">
        <v>22</v>
      </c>
      <c r="D1250">
        <v>36255</v>
      </c>
      <c r="E1250">
        <v>6.2615101289134438E-3</v>
      </c>
      <c r="F1250">
        <v>8.1952117863720066E-3</v>
      </c>
      <c r="G1250">
        <v>0.11611418047882137</v>
      </c>
      <c r="H1250">
        <v>6.2338858195211788E-2</v>
      </c>
      <c r="I1250">
        <v>6.0865561694290977E-2</v>
      </c>
      <c r="J1250">
        <v>7.7255985267034991E-2</v>
      </c>
      <c r="K1250">
        <v>4.6685082872928177E-2</v>
      </c>
      <c r="L1250">
        <v>0.19180478821362798</v>
      </c>
      <c r="M1250">
        <v>4.6685082872928177E-2</v>
      </c>
      <c r="N1250">
        <v>5.2025782688766113E-2</v>
      </c>
      <c r="O1250">
        <v>2.9742173112338857E-2</v>
      </c>
      <c r="P1250">
        <v>8.1031307550644572E-3</v>
      </c>
      <c r="Q1250">
        <v>0.26114180478821364</v>
      </c>
      <c r="R1250">
        <v>3.2780847145488026E-2</v>
      </c>
      <c r="S1250" t="s">
        <v>151</v>
      </c>
      <c r="T1250" t="s">
        <v>4612</v>
      </c>
    </row>
    <row r="1251" spans="1:20" x14ac:dyDescent="0.25">
      <c r="A1251">
        <v>3</v>
      </c>
      <c r="B1251">
        <v>16000</v>
      </c>
      <c r="C1251">
        <v>22</v>
      </c>
      <c r="D1251">
        <v>38145</v>
      </c>
      <c r="E1251">
        <v>4.6018686375679822E-3</v>
      </c>
      <c r="F1251">
        <v>1.6734067772974481E-3</v>
      </c>
      <c r="G1251">
        <v>1.8407474550271929E-2</v>
      </c>
      <c r="H1251">
        <v>5.1596708966671317E-2</v>
      </c>
      <c r="I1251">
        <v>7.9347371356853991E-2</v>
      </c>
      <c r="J1251">
        <v>8.8551108631989964E-2</v>
      </c>
      <c r="K1251">
        <v>7.209594198856506E-2</v>
      </c>
      <c r="L1251">
        <v>0.19188397713010738</v>
      </c>
      <c r="M1251">
        <v>8.0741877004601864E-2</v>
      </c>
      <c r="N1251">
        <v>5.0899456142797381E-2</v>
      </c>
      <c r="O1251">
        <v>5.7035280992888022E-2</v>
      </c>
      <c r="P1251">
        <v>1.7291870032073629E-2</v>
      </c>
      <c r="Q1251">
        <v>0.25338167619578861</v>
      </c>
      <c r="R1251">
        <v>3.2491981592525448E-2</v>
      </c>
      <c r="S1251" t="s">
        <v>151</v>
      </c>
      <c r="T1251" t="s">
        <v>4613</v>
      </c>
    </row>
    <row r="1252" spans="1:20" x14ac:dyDescent="0.25">
      <c r="A1252">
        <v>3</v>
      </c>
      <c r="B1252">
        <v>16000</v>
      </c>
      <c r="C1252">
        <v>22</v>
      </c>
      <c r="D1252">
        <v>38355</v>
      </c>
      <c r="E1252">
        <v>2.9436981994855674E-2</v>
      </c>
      <c r="F1252">
        <v>0</v>
      </c>
      <c r="G1252">
        <v>7.8308088025150047E-2</v>
      </c>
      <c r="H1252">
        <v>7.2877965132895114E-2</v>
      </c>
      <c r="I1252">
        <v>0.12517862246356101</v>
      </c>
      <c r="J1252">
        <v>6.8591026007430694E-2</v>
      </c>
      <c r="K1252">
        <v>2.6293226636181766E-2</v>
      </c>
      <c r="L1252">
        <v>0.19577022006287512</v>
      </c>
      <c r="M1252">
        <v>4.6013146613318089E-2</v>
      </c>
      <c r="N1252">
        <v>3.7153472420691627E-2</v>
      </c>
      <c r="O1252">
        <v>3.9439839954272651E-2</v>
      </c>
      <c r="P1252">
        <v>1.0574449842812233E-2</v>
      </c>
      <c r="Q1252">
        <v>0.22320663046584738</v>
      </c>
      <c r="R1252">
        <v>4.7156330380108601E-2</v>
      </c>
      <c r="S1252" t="s">
        <v>151</v>
      </c>
      <c r="T1252" t="s">
        <v>4614</v>
      </c>
    </row>
    <row r="1253" spans="1:20" x14ac:dyDescent="0.25">
      <c r="A1253">
        <v>3</v>
      </c>
      <c r="B1253">
        <v>16000</v>
      </c>
      <c r="C1253">
        <v>22</v>
      </c>
      <c r="D1253">
        <v>39475</v>
      </c>
      <c r="E1253">
        <v>7.8679331654840923E-3</v>
      </c>
      <c r="F1253">
        <v>1.6594186312657358E-3</v>
      </c>
      <c r="G1253">
        <v>1.6393911650263219E-2</v>
      </c>
      <c r="H1253">
        <v>6.5375371938658736E-2</v>
      </c>
      <c r="I1253">
        <v>8.6232547493705652E-2</v>
      </c>
      <c r="J1253">
        <v>9.4844357976653693E-2</v>
      </c>
      <c r="K1253">
        <v>6.2714579995422293E-2</v>
      </c>
      <c r="L1253">
        <v>0.20963035019455253</v>
      </c>
      <c r="M1253">
        <v>8.2427328908216982E-2</v>
      </c>
      <c r="N1253">
        <v>6.3515678644998852E-2</v>
      </c>
      <c r="O1253">
        <v>3.7623025864042113E-2</v>
      </c>
      <c r="P1253">
        <v>1.3132295719844358E-2</v>
      </c>
      <c r="Q1253">
        <v>0.21560997940032045</v>
      </c>
      <c r="R1253">
        <v>4.2973220416571298E-2</v>
      </c>
      <c r="S1253" t="s">
        <v>151</v>
      </c>
      <c r="T1253" t="s">
        <v>4615</v>
      </c>
    </row>
    <row r="1254" spans="1:20" x14ac:dyDescent="0.25">
      <c r="A1254">
        <v>3</v>
      </c>
      <c r="B1254">
        <v>16000</v>
      </c>
      <c r="C1254">
        <v>22</v>
      </c>
      <c r="D1254">
        <v>40735</v>
      </c>
      <c r="E1254">
        <v>1.0086629183658696E-2</v>
      </c>
      <c r="F1254">
        <v>6.7565937115417099E-4</v>
      </c>
      <c r="G1254">
        <v>9.2372288313505954E-2</v>
      </c>
      <c r="H1254">
        <v>3.2600564658188752E-2</v>
      </c>
      <c r="I1254">
        <v>6.2281315605318403E-2</v>
      </c>
      <c r="J1254">
        <v>6.1798701768779711E-2</v>
      </c>
      <c r="K1254">
        <v>5.1398373591370866E-2</v>
      </c>
      <c r="L1254">
        <v>0.19736492845249873</v>
      </c>
      <c r="M1254">
        <v>5.6996694095219708E-2</v>
      </c>
      <c r="N1254">
        <v>4.321806906204001E-2</v>
      </c>
      <c r="O1254">
        <v>4.2252841388962618E-2</v>
      </c>
      <c r="P1254">
        <v>1.5709080379334474E-2</v>
      </c>
      <c r="Q1254">
        <v>0.29183658695494802</v>
      </c>
      <c r="R1254">
        <v>4.1408267175019907E-2</v>
      </c>
      <c r="S1254" t="s">
        <v>151</v>
      </c>
      <c r="T1254" t="s">
        <v>4088</v>
      </c>
    </row>
    <row r="1255" spans="1:20" x14ac:dyDescent="0.25">
      <c r="A1255">
        <v>3</v>
      </c>
      <c r="B1255">
        <v>16000</v>
      </c>
      <c r="C1255">
        <v>22</v>
      </c>
      <c r="D1255">
        <v>41155</v>
      </c>
      <c r="E1255">
        <v>1.0535843591600289E-2</v>
      </c>
      <c r="F1255">
        <v>1.3758146270818248E-3</v>
      </c>
      <c r="G1255">
        <v>1.66183924692252E-2</v>
      </c>
      <c r="H1255">
        <v>5.7639391745112241E-2</v>
      </c>
      <c r="I1255">
        <v>0.15937726285300508</v>
      </c>
      <c r="J1255">
        <v>7.6611151339608982E-2</v>
      </c>
      <c r="K1255">
        <v>3.3562635771180307E-2</v>
      </c>
      <c r="L1255">
        <v>0.18421433743664012</v>
      </c>
      <c r="M1255">
        <v>4.8877624909485877E-2</v>
      </c>
      <c r="N1255">
        <v>3.5336712527154236E-2</v>
      </c>
      <c r="O1255">
        <v>3.4974656046343228E-2</v>
      </c>
      <c r="P1255">
        <v>8.5445329471397543E-3</v>
      </c>
      <c r="Q1255">
        <v>0.29022447501810283</v>
      </c>
      <c r="R1255">
        <v>4.2107168718320057E-2</v>
      </c>
      <c r="S1255" t="s">
        <v>151</v>
      </c>
      <c r="T1255" t="s">
        <v>6213</v>
      </c>
    </row>
    <row r="1256" spans="1:20" x14ac:dyDescent="0.25">
      <c r="A1256">
        <v>3</v>
      </c>
      <c r="B1256">
        <v>16000</v>
      </c>
      <c r="C1256">
        <v>22</v>
      </c>
      <c r="D1256">
        <v>42030</v>
      </c>
      <c r="E1256">
        <v>8.10938236680811E-3</v>
      </c>
      <c r="F1256">
        <v>5.6577086280056575E-4</v>
      </c>
      <c r="G1256">
        <v>1.0561056105610561E-2</v>
      </c>
      <c r="H1256">
        <v>7.5719000471475714E-2</v>
      </c>
      <c r="I1256">
        <v>0.18632720414898632</v>
      </c>
      <c r="J1256">
        <v>9.7784064120697789E-2</v>
      </c>
      <c r="K1256">
        <v>5.0070721357850068E-2</v>
      </c>
      <c r="L1256">
        <v>0.18312116925978311</v>
      </c>
      <c r="M1256">
        <v>7.3078736445073081E-2</v>
      </c>
      <c r="N1256">
        <v>5.9217350306459214E-2</v>
      </c>
      <c r="O1256">
        <v>2.2819424799622821E-2</v>
      </c>
      <c r="P1256">
        <v>1.8576143328618577E-2</v>
      </c>
      <c r="Q1256">
        <v>0.17567185289957568</v>
      </c>
      <c r="R1256">
        <v>3.8378123526638379E-2</v>
      </c>
      <c r="S1256" t="s">
        <v>151</v>
      </c>
      <c r="T1256" t="s">
        <v>4616</v>
      </c>
    </row>
    <row r="1257" spans="1:20" x14ac:dyDescent="0.25">
      <c r="A1257">
        <v>3</v>
      </c>
      <c r="B1257">
        <v>16000</v>
      </c>
      <c r="C1257">
        <v>22</v>
      </c>
      <c r="D1257">
        <v>48785</v>
      </c>
      <c r="E1257">
        <v>7.7365320462772372E-3</v>
      </c>
      <c r="F1257">
        <v>1.8454113137909007E-3</v>
      </c>
      <c r="G1257">
        <v>2.2357867840158991E-2</v>
      </c>
      <c r="H1257">
        <v>6.9770743132940585E-2</v>
      </c>
      <c r="I1257">
        <v>0.14372915040102208</v>
      </c>
      <c r="J1257">
        <v>9.9013414720704102E-2</v>
      </c>
      <c r="K1257">
        <v>4.9116331890127048E-2</v>
      </c>
      <c r="L1257">
        <v>0.18177301440840371</v>
      </c>
      <c r="M1257">
        <v>4.8761445099013416E-2</v>
      </c>
      <c r="N1257">
        <v>5.5930158279508833E-2</v>
      </c>
      <c r="O1257">
        <v>3.3146426290013485E-2</v>
      </c>
      <c r="P1257">
        <v>7.1687131804954217E-3</v>
      </c>
      <c r="Q1257">
        <v>0.23585776137412165</v>
      </c>
      <c r="R1257">
        <v>4.3793030023422531E-2</v>
      </c>
      <c r="S1257" t="s">
        <v>151</v>
      </c>
      <c r="T1257" t="s">
        <v>4617</v>
      </c>
    </row>
    <row r="1258" spans="1:20" x14ac:dyDescent="0.25">
      <c r="A1258">
        <v>3</v>
      </c>
      <c r="B1258">
        <v>16000</v>
      </c>
      <c r="C1258">
        <v>22</v>
      </c>
      <c r="D1258">
        <v>49940</v>
      </c>
      <c r="E1258">
        <v>2.140309155766944E-3</v>
      </c>
      <c r="F1258">
        <v>0</v>
      </c>
      <c r="G1258">
        <v>0</v>
      </c>
      <c r="H1258">
        <v>8.3234244946492272E-2</v>
      </c>
      <c r="I1258">
        <v>0.13198573127229488</v>
      </c>
      <c r="J1258">
        <v>8.6087990487514865E-2</v>
      </c>
      <c r="K1258">
        <v>2.7586206896551724E-2</v>
      </c>
      <c r="L1258">
        <v>0.1845422116527943</v>
      </c>
      <c r="M1258">
        <v>4.2806183115338882E-2</v>
      </c>
      <c r="N1258">
        <v>3.8287752675386443E-2</v>
      </c>
      <c r="O1258">
        <v>3.4244946492271104E-2</v>
      </c>
      <c r="P1258">
        <v>1.2604042806183116E-2</v>
      </c>
      <c r="Q1258">
        <v>0.2799048751486326</v>
      </c>
      <c r="R1258">
        <v>7.6575505350772885E-2</v>
      </c>
      <c r="S1258" t="s">
        <v>151</v>
      </c>
      <c r="T1258" t="s">
        <v>4618</v>
      </c>
    </row>
    <row r="1259" spans="1:20" x14ac:dyDescent="0.25">
      <c r="A1259">
        <v>3</v>
      </c>
      <c r="B1259">
        <v>16000</v>
      </c>
      <c r="C1259">
        <v>22</v>
      </c>
      <c r="D1259">
        <v>50115</v>
      </c>
      <c r="E1259">
        <v>6.0340464075445558E-3</v>
      </c>
      <c r="F1259">
        <v>1.6517036523963024E-3</v>
      </c>
      <c r="G1259">
        <v>1.6157391373844473E-2</v>
      </c>
      <c r="H1259">
        <v>5.3653728321389565E-2</v>
      </c>
      <c r="I1259">
        <v>7.1316301249433889E-2</v>
      </c>
      <c r="J1259">
        <v>8.2784985480992085E-2</v>
      </c>
      <c r="K1259">
        <v>6.5615259610517618E-2</v>
      </c>
      <c r="L1259">
        <v>0.19744518741508379</v>
      </c>
      <c r="M1259">
        <v>9.8849135519620643E-2</v>
      </c>
      <c r="N1259">
        <v>5.7356741348536112E-2</v>
      </c>
      <c r="O1259">
        <v>3.7363135040093774E-2</v>
      </c>
      <c r="P1259">
        <v>1.5358179929136585E-2</v>
      </c>
      <c r="Q1259">
        <v>0.25434904227828542</v>
      </c>
      <c r="R1259">
        <v>4.206516237312518E-2</v>
      </c>
      <c r="S1259" t="s">
        <v>151</v>
      </c>
      <c r="T1259" t="s">
        <v>4619</v>
      </c>
    </row>
    <row r="1260" spans="1:20" x14ac:dyDescent="0.25">
      <c r="A1260">
        <v>3</v>
      </c>
      <c r="B1260">
        <v>16000</v>
      </c>
      <c r="C1260">
        <v>22</v>
      </c>
      <c r="D1260">
        <v>50885</v>
      </c>
      <c r="E1260">
        <v>9.1463414634146336E-3</v>
      </c>
      <c r="F1260">
        <v>9.1463414634146336E-3</v>
      </c>
      <c r="G1260">
        <v>2.0905923344947737E-2</v>
      </c>
      <c r="H1260">
        <v>7.6001742160278746E-2</v>
      </c>
      <c r="I1260">
        <v>0.23127177700348431</v>
      </c>
      <c r="J1260">
        <v>6.4459930313588848E-2</v>
      </c>
      <c r="K1260">
        <v>2.6132404181184669E-2</v>
      </c>
      <c r="L1260">
        <v>0.1452526132404181</v>
      </c>
      <c r="M1260">
        <v>5.4442508710801391E-2</v>
      </c>
      <c r="N1260">
        <v>2.4172473867595818E-2</v>
      </c>
      <c r="O1260">
        <v>3.8327526132404179E-2</v>
      </c>
      <c r="P1260">
        <v>5.2264808362369342E-3</v>
      </c>
      <c r="Q1260">
        <v>0.23606271777003485</v>
      </c>
      <c r="R1260">
        <v>5.9451219512195119E-2</v>
      </c>
      <c r="S1260" t="s">
        <v>151</v>
      </c>
      <c r="T1260" t="s">
        <v>4620</v>
      </c>
    </row>
    <row r="1261" spans="1:20" x14ac:dyDescent="0.25">
      <c r="A1261">
        <v>3</v>
      </c>
      <c r="B1261">
        <v>16000</v>
      </c>
      <c r="C1261">
        <v>22</v>
      </c>
      <c r="D1261">
        <v>51410</v>
      </c>
      <c r="E1261">
        <v>1.1118615888190367E-2</v>
      </c>
      <c r="F1261">
        <v>6.754299371330597E-4</v>
      </c>
      <c r="G1261">
        <v>6.3386501792487143E-3</v>
      </c>
      <c r="H1261">
        <v>3.9382760949758407E-2</v>
      </c>
      <c r="I1261">
        <v>9.4352366602587417E-2</v>
      </c>
      <c r="J1261">
        <v>5.1436587520133005E-2</v>
      </c>
      <c r="K1261">
        <v>4.2344261443341823E-2</v>
      </c>
      <c r="L1261">
        <v>0.20366810412012262</v>
      </c>
      <c r="M1261">
        <v>6.5932353093988677E-2</v>
      </c>
      <c r="N1261">
        <v>3.8811243310645817E-2</v>
      </c>
      <c r="O1261">
        <v>3.8031901075492286E-2</v>
      </c>
      <c r="P1261">
        <v>1.5171195510988725E-2</v>
      </c>
      <c r="Q1261">
        <v>0.35439289239881538</v>
      </c>
      <c r="R1261">
        <v>3.8343637969553694E-2</v>
      </c>
      <c r="S1261" t="s">
        <v>151</v>
      </c>
      <c r="T1261" t="s">
        <v>4621</v>
      </c>
    </row>
    <row r="1262" spans="1:20" x14ac:dyDescent="0.25">
      <c r="A1262">
        <v>3</v>
      </c>
      <c r="B1262">
        <v>16000</v>
      </c>
      <c r="C1262">
        <v>22</v>
      </c>
      <c r="D1262">
        <v>52040</v>
      </c>
      <c r="E1262">
        <v>8.0558539205155752E-3</v>
      </c>
      <c r="F1262">
        <v>8.95094880057286E-3</v>
      </c>
      <c r="G1262">
        <v>6.1940565699964194E-2</v>
      </c>
      <c r="H1262">
        <v>6.3372717508055856E-2</v>
      </c>
      <c r="I1262">
        <v>8.736126029359112E-2</v>
      </c>
      <c r="J1262">
        <v>0.11278195488721804</v>
      </c>
      <c r="K1262">
        <v>7.1965628356605804E-2</v>
      </c>
      <c r="L1262">
        <v>0.17973505191550304</v>
      </c>
      <c r="M1262">
        <v>4.582885785893305E-2</v>
      </c>
      <c r="N1262">
        <v>8.0200501253132828E-2</v>
      </c>
      <c r="O1262">
        <v>2.9001074113856069E-2</v>
      </c>
      <c r="P1262">
        <v>1.1994271392767633E-2</v>
      </c>
      <c r="Q1262">
        <v>0.20891514500537056</v>
      </c>
      <c r="R1262">
        <v>2.9896168993913355E-2</v>
      </c>
      <c r="S1262" t="s">
        <v>151</v>
      </c>
      <c r="T1262" t="s">
        <v>6214</v>
      </c>
    </row>
    <row r="1263" spans="1:20" x14ac:dyDescent="0.25">
      <c r="A1263">
        <v>3</v>
      </c>
      <c r="B1263">
        <v>16000</v>
      </c>
      <c r="C1263">
        <v>22</v>
      </c>
      <c r="D1263">
        <v>53545</v>
      </c>
      <c r="E1263">
        <v>2.294853963838665E-2</v>
      </c>
      <c r="F1263">
        <v>0</v>
      </c>
      <c r="G1263">
        <v>9.7357440890125171E-3</v>
      </c>
      <c r="H1263">
        <v>5.5806675938803896E-2</v>
      </c>
      <c r="I1263">
        <v>0.10917941585535466</v>
      </c>
      <c r="J1263">
        <v>4.4853963838664815E-2</v>
      </c>
      <c r="K1263">
        <v>2.294853963838665E-2</v>
      </c>
      <c r="L1263">
        <v>0.19054242002781641</v>
      </c>
      <c r="M1263">
        <v>6.1369958275382476E-2</v>
      </c>
      <c r="N1263">
        <v>2.6599443671766341E-2</v>
      </c>
      <c r="O1263">
        <v>2.833796940194715E-2</v>
      </c>
      <c r="P1263">
        <v>9.0403337969401955E-3</v>
      </c>
      <c r="Q1263">
        <v>0.37621696801112658</v>
      </c>
      <c r="R1263">
        <v>4.242002781641168E-2</v>
      </c>
      <c r="S1263" t="s">
        <v>151</v>
      </c>
      <c r="T1263" t="s">
        <v>4622</v>
      </c>
    </row>
    <row r="1264" spans="1:20" x14ac:dyDescent="0.25">
      <c r="A1264">
        <v>3</v>
      </c>
      <c r="B1264">
        <v>16000</v>
      </c>
      <c r="C1264">
        <v>22</v>
      </c>
      <c r="D1264">
        <v>54035</v>
      </c>
      <c r="E1264">
        <v>1.2048192771084338E-2</v>
      </c>
      <c r="F1264">
        <v>8.9475549255846921E-3</v>
      </c>
      <c r="G1264">
        <v>9.691708008504607E-2</v>
      </c>
      <c r="H1264">
        <v>6.5113394755492562E-2</v>
      </c>
      <c r="I1264">
        <v>0.14457831325301204</v>
      </c>
      <c r="J1264">
        <v>5.9443656980864637E-2</v>
      </c>
      <c r="K1264">
        <v>4.5712260807937631E-2</v>
      </c>
      <c r="L1264">
        <v>0.17726789510985116</v>
      </c>
      <c r="M1264">
        <v>4.5180722891566265E-2</v>
      </c>
      <c r="N1264">
        <v>5.3685329553508153E-2</v>
      </c>
      <c r="O1264">
        <v>4.3674698795180725E-2</v>
      </c>
      <c r="P1264">
        <v>1.355421686746988E-2</v>
      </c>
      <c r="Q1264">
        <v>0.19250531537916371</v>
      </c>
      <c r="R1264">
        <v>4.1371367824238128E-2</v>
      </c>
      <c r="S1264" t="s">
        <v>151</v>
      </c>
      <c r="T1264" t="s">
        <v>6215</v>
      </c>
    </row>
    <row r="1265" spans="1:20" x14ac:dyDescent="0.25">
      <c r="A1265">
        <v>3</v>
      </c>
      <c r="B1265">
        <v>16000</v>
      </c>
      <c r="C1265">
        <v>22</v>
      </c>
      <c r="D1265">
        <v>55000</v>
      </c>
      <c r="E1265">
        <v>6.88576404566858E-3</v>
      </c>
      <c r="F1265">
        <v>1.3868283558021027E-3</v>
      </c>
      <c r="G1265">
        <v>1.5943150788019524E-2</v>
      </c>
      <c r="H1265">
        <v>4.0207271710851665E-2</v>
      </c>
      <c r="I1265">
        <v>6.8416865552903744E-2</v>
      </c>
      <c r="J1265">
        <v>9.0885635038379667E-2</v>
      </c>
      <c r="K1265">
        <v>3.6675697176890495E-2</v>
      </c>
      <c r="L1265">
        <v>0.17125717603044571</v>
      </c>
      <c r="M1265">
        <v>6.0757057773764216E-2</v>
      </c>
      <c r="N1265">
        <v>4.5948096067427807E-2</v>
      </c>
      <c r="O1265">
        <v>6.3412457803865924E-2</v>
      </c>
      <c r="P1265">
        <v>1.5771141069470425E-2</v>
      </c>
      <c r="Q1265">
        <v>0.32143778623492225</v>
      </c>
      <c r="R1265">
        <v>6.1015072351587867E-2</v>
      </c>
      <c r="S1265" t="s">
        <v>151</v>
      </c>
      <c r="T1265" t="s">
        <v>6216</v>
      </c>
    </row>
    <row r="1266" spans="1:20" x14ac:dyDescent="0.25">
      <c r="A1266">
        <v>3</v>
      </c>
      <c r="B1266">
        <v>16000</v>
      </c>
      <c r="C1266">
        <v>22</v>
      </c>
      <c r="D1266">
        <v>58045</v>
      </c>
      <c r="E1266">
        <v>9.6456280142587537E-3</v>
      </c>
      <c r="F1266">
        <v>3.3550010484378278E-3</v>
      </c>
      <c r="G1266">
        <v>1.9920318725099601E-2</v>
      </c>
      <c r="H1266">
        <v>5.8922205913189349E-2</v>
      </c>
      <c r="I1266">
        <v>9.1633466135458169E-2</v>
      </c>
      <c r="J1266">
        <v>5.2841266512895786E-2</v>
      </c>
      <c r="K1266">
        <v>4.1518137974418119E-2</v>
      </c>
      <c r="L1266">
        <v>0.1857831830572447</v>
      </c>
      <c r="M1266">
        <v>6.3325644789264002E-2</v>
      </c>
      <c r="N1266">
        <v>2.7049695953029987E-2</v>
      </c>
      <c r="O1266">
        <v>3.7534074229398195E-2</v>
      </c>
      <c r="P1266">
        <v>6.500314531348291E-3</v>
      </c>
      <c r="Q1266">
        <v>0.34577479555462359</v>
      </c>
      <c r="R1266">
        <v>5.6196267561333613E-2</v>
      </c>
      <c r="S1266" t="s">
        <v>151</v>
      </c>
      <c r="T1266" t="s">
        <v>4623</v>
      </c>
    </row>
    <row r="1267" spans="1:20" x14ac:dyDescent="0.25">
      <c r="A1267">
        <v>3</v>
      </c>
      <c r="B1267">
        <v>16000</v>
      </c>
      <c r="C1267">
        <v>22</v>
      </c>
      <c r="D1267">
        <v>60530</v>
      </c>
      <c r="E1267">
        <v>3.8252466277431045E-3</v>
      </c>
      <c r="F1267">
        <v>6.2411918663176965E-3</v>
      </c>
      <c r="G1267">
        <v>1.4294342661566338E-2</v>
      </c>
      <c r="H1267">
        <v>5.3150795248641032E-2</v>
      </c>
      <c r="I1267">
        <v>7.8115562713911818E-2</v>
      </c>
      <c r="J1267">
        <v>6.744513791020737E-2</v>
      </c>
      <c r="K1267">
        <v>3.7245822428024968E-2</v>
      </c>
      <c r="L1267">
        <v>0.19287296154620495</v>
      </c>
      <c r="M1267">
        <v>4.5701630763036037E-2</v>
      </c>
      <c r="N1267">
        <v>3.3823233340044292E-2</v>
      </c>
      <c r="O1267">
        <v>3.5433863499094019E-2</v>
      </c>
      <c r="P1267">
        <v>4.2279041675055366E-3</v>
      </c>
      <c r="Q1267">
        <v>0.37064626535131873</v>
      </c>
      <c r="R1267">
        <v>5.6976041876384137E-2</v>
      </c>
      <c r="S1267" t="s">
        <v>151</v>
      </c>
      <c r="T1267" t="s">
        <v>4624</v>
      </c>
    </row>
    <row r="1268" spans="1:20" x14ac:dyDescent="0.25">
      <c r="A1268">
        <v>3</v>
      </c>
      <c r="B1268">
        <v>16000</v>
      </c>
      <c r="C1268">
        <v>22</v>
      </c>
      <c r="D1268">
        <v>65150</v>
      </c>
      <c r="E1268">
        <v>1.0012176971992965E-2</v>
      </c>
      <c r="F1268">
        <v>8.117981328642944E-4</v>
      </c>
      <c r="G1268">
        <v>1.177107292653227E-2</v>
      </c>
      <c r="H1268">
        <v>5.9802462454336354E-2</v>
      </c>
      <c r="I1268">
        <v>8.4156406440265188E-2</v>
      </c>
      <c r="J1268">
        <v>9.7821675010147477E-2</v>
      </c>
      <c r="K1268">
        <v>8.6185901772425924E-2</v>
      </c>
      <c r="L1268">
        <v>0.172777702611284</v>
      </c>
      <c r="M1268">
        <v>7.1167636314436483E-2</v>
      </c>
      <c r="N1268">
        <v>5.7772967122175618E-2</v>
      </c>
      <c r="O1268">
        <v>2.191854958733595E-2</v>
      </c>
      <c r="P1268">
        <v>1.6235962657285889E-2</v>
      </c>
      <c r="Q1268">
        <v>0.27438776890813149</v>
      </c>
      <c r="R1268">
        <v>3.5177919090786089E-2</v>
      </c>
      <c r="S1268" t="s">
        <v>151</v>
      </c>
      <c r="T1268" t="s">
        <v>6217</v>
      </c>
    </row>
    <row r="1269" spans="1:20" x14ac:dyDescent="0.25">
      <c r="A1269">
        <v>3</v>
      </c>
      <c r="B1269">
        <v>16000</v>
      </c>
      <c r="C1269">
        <v>22</v>
      </c>
      <c r="D1269">
        <v>66655</v>
      </c>
      <c r="E1269">
        <v>1.4522821576763486E-2</v>
      </c>
      <c r="F1269">
        <v>1.1670124481327801E-3</v>
      </c>
      <c r="G1269">
        <v>8.4284232365145224E-3</v>
      </c>
      <c r="H1269">
        <v>3.9159751037344398E-2</v>
      </c>
      <c r="I1269">
        <v>9.9974066390041499E-2</v>
      </c>
      <c r="J1269">
        <v>4.6680497925311204E-2</v>
      </c>
      <c r="K1269">
        <v>2.7748962655601658E-2</v>
      </c>
      <c r="L1269">
        <v>0.18166493775933609</v>
      </c>
      <c r="M1269">
        <v>6.2370331950207469E-2</v>
      </c>
      <c r="N1269">
        <v>2.7878630705394192E-2</v>
      </c>
      <c r="O1269">
        <v>3.7474066390041492E-2</v>
      </c>
      <c r="P1269">
        <v>1.2318464730290456E-2</v>
      </c>
      <c r="Q1269">
        <v>0.40936203319502074</v>
      </c>
      <c r="R1269">
        <v>3.125E-2</v>
      </c>
      <c r="S1269" t="s">
        <v>151</v>
      </c>
      <c r="T1269" t="s">
        <v>4625</v>
      </c>
    </row>
    <row r="1270" spans="1:20" x14ac:dyDescent="0.25">
      <c r="A1270">
        <v>3</v>
      </c>
      <c r="B1270">
        <v>16000</v>
      </c>
      <c r="C1270">
        <v>22</v>
      </c>
      <c r="D1270">
        <v>69225</v>
      </c>
      <c r="E1270">
        <v>7.3614318706697462E-3</v>
      </c>
      <c r="F1270">
        <v>0</v>
      </c>
      <c r="G1270">
        <v>4.3302540415704385E-3</v>
      </c>
      <c r="H1270">
        <v>7.2315242494226328E-2</v>
      </c>
      <c r="I1270">
        <v>0.16642609699769054</v>
      </c>
      <c r="J1270">
        <v>4.7199769053117784E-2</v>
      </c>
      <c r="K1270">
        <v>6.0623556581986142E-2</v>
      </c>
      <c r="L1270">
        <v>0.1674364896073903</v>
      </c>
      <c r="M1270">
        <v>0.10984411085450346</v>
      </c>
      <c r="N1270">
        <v>3.3920323325635104E-2</v>
      </c>
      <c r="O1270">
        <v>1.8764434180138567E-2</v>
      </c>
      <c r="P1270">
        <v>1.4434180138568129E-2</v>
      </c>
      <c r="Q1270">
        <v>0.25808314087759815</v>
      </c>
      <c r="R1270">
        <v>3.9260969976905313E-2</v>
      </c>
      <c r="S1270" t="s">
        <v>151</v>
      </c>
      <c r="T1270" t="s">
        <v>4626</v>
      </c>
    </row>
    <row r="1271" spans="1:20" x14ac:dyDescent="0.25">
      <c r="A1271">
        <v>3</v>
      </c>
      <c r="B1271">
        <v>16000</v>
      </c>
      <c r="C1271">
        <v>22</v>
      </c>
      <c r="D1271">
        <v>70000</v>
      </c>
      <c r="E1271">
        <v>1.0671736375158428E-2</v>
      </c>
      <c r="F1271">
        <v>1.3814955640050698E-3</v>
      </c>
      <c r="G1271">
        <v>1.467680608365019E-2</v>
      </c>
      <c r="H1271">
        <v>4.537389100126743E-2</v>
      </c>
      <c r="I1271">
        <v>0.12861850443599493</v>
      </c>
      <c r="J1271">
        <v>7.4321926489226864E-2</v>
      </c>
      <c r="K1271">
        <v>4.7921419518377695E-2</v>
      </c>
      <c r="L1271">
        <v>0.17869455006337134</v>
      </c>
      <c r="M1271">
        <v>6.1863117870722434E-2</v>
      </c>
      <c r="N1271">
        <v>3.9188846641318123E-2</v>
      </c>
      <c r="O1271">
        <v>4.2281368821292777E-2</v>
      </c>
      <c r="P1271">
        <v>1.5538656527249683E-2</v>
      </c>
      <c r="Q1271">
        <v>0.29929024081115335</v>
      </c>
      <c r="R1271">
        <v>4.017743979721166E-2</v>
      </c>
      <c r="S1271" t="s">
        <v>151</v>
      </c>
      <c r="T1271" t="s">
        <v>4627</v>
      </c>
    </row>
    <row r="1272" spans="1:20" x14ac:dyDescent="0.25">
      <c r="A1272">
        <v>3</v>
      </c>
      <c r="B1272">
        <v>16000</v>
      </c>
      <c r="C1272">
        <v>22</v>
      </c>
      <c r="D1272">
        <v>70805</v>
      </c>
      <c r="E1272">
        <v>8.9068066754172132E-3</v>
      </c>
      <c r="F1272">
        <v>1.5000937558597412E-3</v>
      </c>
      <c r="G1272">
        <v>3.3470841927620475E-2</v>
      </c>
      <c r="H1272">
        <v>5.259703731483218E-2</v>
      </c>
      <c r="I1272">
        <v>0.12525782861428839</v>
      </c>
      <c r="J1272">
        <v>6.6754172135758488E-2</v>
      </c>
      <c r="K1272">
        <v>3.9189949371835738E-2</v>
      </c>
      <c r="L1272">
        <v>0.20110631914494656</v>
      </c>
      <c r="M1272">
        <v>6.6191636977311077E-2</v>
      </c>
      <c r="N1272">
        <v>3.7502343896493533E-2</v>
      </c>
      <c r="O1272">
        <v>2.9720607537971122E-2</v>
      </c>
      <c r="P1272">
        <v>1.5750984436527282E-2</v>
      </c>
      <c r="Q1272">
        <v>0.24348396774798425</v>
      </c>
      <c r="R1272">
        <v>7.856741046315395E-2</v>
      </c>
      <c r="S1272" t="s">
        <v>151</v>
      </c>
      <c r="T1272" t="s">
        <v>4628</v>
      </c>
    </row>
    <row r="1273" spans="1:20" x14ac:dyDescent="0.25">
      <c r="A1273">
        <v>3</v>
      </c>
      <c r="B1273">
        <v>16000</v>
      </c>
      <c r="C1273">
        <v>22</v>
      </c>
      <c r="D1273">
        <v>73640</v>
      </c>
      <c r="E1273">
        <v>1.3019891500904159E-2</v>
      </c>
      <c r="F1273">
        <v>1.6877637130801688E-3</v>
      </c>
      <c r="G1273">
        <v>1.675708257986739E-2</v>
      </c>
      <c r="H1273">
        <v>0.10512356841470766</v>
      </c>
      <c r="I1273">
        <v>0.23966244725738398</v>
      </c>
      <c r="J1273">
        <v>7.4141048824593131E-2</v>
      </c>
      <c r="K1273">
        <v>2.7486437613019891E-2</v>
      </c>
      <c r="L1273">
        <v>0.16021699819168173</v>
      </c>
      <c r="M1273">
        <v>3.24291742013261E-2</v>
      </c>
      <c r="N1273">
        <v>3.7371910789632305E-2</v>
      </c>
      <c r="O1273">
        <v>1.9047619047619049E-2</v>
      </c>
      <c r="P1273">
        <v>1.5792646172393007E-2</v>
      </c>
      <c r="Q1273">
        <v>0.21928872814948763</v>
      </c>
      <c r="R1273">
        <v>3.7974683544303799E-2</v>
      </c>
      <c r="S1273" t="s">
        <v>151</v>
      </c>
      <c r="T1273" t="s">
        <v>4629</v>
      </c>
    </row>
    <row r="1274" spans="1:20" x14ac:dyDescent="0.25">
      <c r="A1274">
        <v>3</v>
      </c>
      <c r="B1274">
        <v>16000</v>
      </c>
      <c r="C1274">
        <v>22</v>
      </c>
      <c r="D1274">
        <v>75180</v>
      </c>
      <c r="E1274">
        <v>5.1892278786794307E-3</v>
      </c>
      <c r="F1274">
        <v>2.6840833855238436E-3</v>
      </c>
      <c r="G1274">
        <v>4.0977006352330682E-2</v>
      </c>
      <c r="H1274">
        <v>4.8224031493245056E-2</v>
      </c>
      <c r="I1274">
        <v>8.8664221168470961E-2</v>
      </c>
      <c r="J1274">
        <v>0.10539500760490293</v>
      </c>
      <c r="K1274">
        <v>5.0818645432584769E-2</v>
      </c>
      <c r="L1274">
        <v>0.20229041782231369</v>
      </c>
      <c r="M1274">
        <v>8.4906504428737581E-2</v>
      </c>
      <c r="N1274">
        <v>4.3661089737854521E-2</v>
      </c>
      <c r="O1274">
        <v>3.0240672810235306E-2</v>
      </c>
      <c r="P1274">
        <v>7.5154334794667625E-3</v>
      </c>
      <c r="Q1274">
        <v>0.22063165429005993</v>
      </c>
      <c r="R1274">
        <v>6.880200411559452E-2</v>
      </c>
      <c r="S1274" t="s">
        <v>151</v>
      </c>
      <c r="T1274" t="s">
        <v>4630</v>
      </c>
    </row>
    <row r="1275" spans="1:20" x14ac:dyDescent="0.25">
      <c r="A1275">
        <v>3</v>
      </c>
      <c r="B1275">
        <v>16000</v>
      </c>
      <c r="C1275">
        <v>22</v>
      </c>
      <c r="D1275">
        <v>75425</v>
      </c>
      <c r="E1275">
        <v>1.0508215513947268E-2</v>
      </c>
      <c r="F1275">
        <v>0</v>
      </c>
      <c r="G1275">
        <v>3.8975926633549866E-2</v>
      </c>
      <c r="H1275">
        <v>5.7890714558654952E-2</v>
      </c>
      <c r="I1275">
        <v>0.10336262896446313</v>
      </c>
      <c r="J1275">
        <v>4.8337791364157431E-2</v>
      </c>
      <c r="K1275">
        <v>2.7512418800152847E-2</v>
      </c>
      <c r="L1275">
        <v>0.2057699656094765</v>
      </c>
      <c r="M1275">
        <v>5.330531142529614E-2</v>
      </c>
      <c r="N1275">
        <v>2.942300343905235E-2</v>
      </c>
      <c r="O1275">
        <v>3.0569354222392053E-2</v>
      </c>
      <c r="P1275">
        <v>1.8723729461215134E-2</v>
      </c>
      <c r="Q1275">
        <v>0.33568972105464273</v>
      </c>
      <c r="R1275">
        <v>3.9931218952999621E-2</v>
      </c>
      <c r="S1275" t="s">
        <v>151</v>
      </c>
      <c r="T1275" t="s">
        <v>4631</v>
      </c>
    </row>
    <row r="1276" spans="1:20" x14ac:dyDescent="0.25">
      <c r="A1276">
        <v>3</v>
      </c>
      <c r="B1276">
        <v>16000</v>
      </c>
      <c r="C1276">
        <v>22</v>
      </c>
      <c r="D1276">
        <v>75740</v>
      </c>
      <c r="E1276">
        <v>5.8479532163742687E-3</v>
      </c>
      <c r="F1276">
        <v>7.4723846653671211E-3</v>
      </c>
      <c r="G1276">
        <v>3.8336582196231317E-2</v>
      </c>
      <c r="H1276">
        <v>4.5971410006497723E-2</v>
      </c>
      <c r="I1276">
        <v>0.10542560103963612</v>
      </c>
      <c r="J1276">
        <v>9.9090318388563997E-2</v>
      </c>
      <c r="K1276">
        <v>4.5646523716699153E-2</v>
      </c>
      <c r="L1276">
        <v>0.20743989603638727</v>
      </c>
      <c r="M1276">
        <v>6.1241065627030536E-2</v>
      </c>
      <c r="N1276">
        <v>6.6439246263807664E-2</v>
      </c>
      <c r="O1276">
        <v>4.028589993502274E-2</v>
      </c>
      <c r="P1276">
        <v>2.046783625730994E-2</v>
      </c>
      <c r="Q1276">
        <v>0.22011046133853152</v>
      </c>
      <c r="R1276">
        <v>3.6224821312540609E-2</v>
      </c>
      <c r="S1276" t="s">
        <v>151</v>
      </c>
      <c r="T1276" t="s">
        <v>4632</v>
      </c>
    </row>
    <row r="1277" spans="1:20" x14ac:dyDescent="0.25">
      <c r="A1277">
        <v>3</v>
      </c>
      <c r="B1277">
        <v>16000</v>
      </c>
      <c r="C1277">
        <v>22</v>
      </c>
      <c r="D1277">
        <v>80955</v>
      </c>
      <c r="E1277">
        <v>8.8113337940566687E-3</v>
      </c>
      <c r="F1277">
        <v>0</v>
      </c>
      <c r="G1277">
        <v>8.4657912923289565E-3</v>
      </c>
      <c r="H1277">
        <v>7.5328265376641321E-2</v>
      </c>
      <c r="I1277">
        <v>0.13683483068417415</v>
      </c>
      <c r="J1277">
        <v>5.9778852798894264E-2</v>
      </c>
      <c r="K1277">
        <v>5.2349689011748447E-2</v>
      </c>
      <c r="L1277">
        <v>0.18676572218382861</v>
      </c>
      <c r="M1277">
        <v>7.6537664132688324E-2</v>
      </c>
      <c r="N1277">
        <v>5.0449205252246027E-2</v>
      </c>
      <c r="O1277">
        <v>4.111955770559779E-2</v>
      </c>
      <c r="P1277">
        <v>9.329647546648237E-3</v>
      </c>
      <c r="Q1277">
        <v>0.25190048375950241</v>
      </c>
      <c r="R1277">
        <v>4.2328956461644779E-2</v>
      </c>
      <c r="S1277" t="s">
        <v>151</v>
      </c>
      <c r="T1277" t="s">
        <v>6218</v>
      </c>
    </row>
    <row r="1278" spans="1:20" x14ac:dyDescent="0.25">
      <c r="A1278">
        <v>3</v>
      </c>
      <c r="B1278">
        <v>16000</v>
      </c>
      <c r="C1278">
        <v>22</v>
      </c>
      <c r="D1278">
        <v>81165</v>
      </c>
      <c r="E1278">
        <v>7.5632238241550463E-3</v>
      </c>
      <c r="F1278">
        <v>5.90876861262113E-3</v>
      </c>
      <c r="G1278">
        <v>1.2526589458756796E-2</v>
      </c>
      <c r="H1278">
        <v>0.10990309619475301</v>
      </c>
      <c r="I1278">
        <v>0.17537225242259513</v>
      </c>
      <c r="J1278">
        <v>0.11013944693925785</v>
      </c>
      <c r="K1278">
        <v>5.790593240368707E-2</v>
      </c>
      <c r="L1278">
        <v>0.18718978964783739</v>
      </c>
      <c r="M1278">
        <v>4.8688253367998112E-2</v>
      </c>
      <c r="N1278">
        <v>4.4197589222406047E-2</v>
      </c>
      <c r="O1278">
        <v>3.7579768376270382E-2</v>
      </c>
      <c r="P1278">
        <v>2.1271567005436069E-3</v>
      </c>
      <c r="Q1278">
        <v>0.15031907350508153</v>
      </c>
      <c r="R1278">
        <v>5.0579059324036869E-2</v>
      </c>
      <c r="S1278" t="s">
        <v>151</v>
      </c>
      <c r="T1278" t="s">
        <v>4633</v>
      </c>
    </row>
    <row r="1279" spans="1:20" x14ac:dyDescent="0.25">
      <c r="A1279">
        <v>3</v>
      </c>
      <c r="B1279">
        <v>16000</v>
      </c>
      <c r="C1279">
        <v>23</v>
      </c>
      <c r="D1279">
        <v>2060</v>
      </c>
      <c r="E1279">
        <v>1.4833448993754337E-2</v>
      </c>
      <c r="F1279">
        <v>0</v>
      </c>
      <c r="G1279">
        <v>8.6745315752949337E-4</v>
      </c>
      <c r="H1279">
        <v>7.5034698126301175E-2</v>
      </c>
      <c r="I1279">
        <v>0.2248438584316447</v>
      </c>
      <c r="J1279">
        <v>4.2765440666204024E-2</v>
      </c>
      <c r="K1279">
        <v>3.9382373351839001E-2</v>
      </c>
      <c r="L1279">
        <v>0.18450728660652324</v>
      </c>
      <c r="M1279">
        <v>6.5058986814712005E-2</v>
      </c>
      <c r="N1279">
        <v>2.8712699514226232E-2</v>
      </c>
      <c r="O1279">
        <v>1.7956280360860513E-2</v>
      </c>
      <c r="P1279">
        <v>3.1228313671061761E-3</v>
      </c>
      <c r="Q1279">
        <v>0.26648160999306036</v>
      </c>
      <c r="R1279">
        <v>3.6433032616238724E-2</v>
      </c>
      <c r="S1279" t="s">
        <v>153</v>
      </c>
      <c r="T1279" t="s">
        <v>3919</v>
      </c>
    </row>
    <row r="1280" spans="1:20" x14ac:dyDescent="0.25">
      <c r="A1280">
        <v>3</v>
      </c>
      <c r="B1280">
        <v>16000</v>
      </c>
      <c r="C1280">
        <v>23</v>
      </c>
      <c r="D1280">
        <v>2100</v>
      </c>
      <c r="E1280">
        <v>6.2838360402165507E-3</v>
      </c>
      <c r="F1280">
        <v>1.8368136117556072E-3</v>
      </c>
      <c r="G1280">
        <v>0</v>
      </c>
      <c r="H1280">
        <v>6.622196442382057E-2</v>
      </c>
      <c r="I1280">
        <v>0.12645011600928074</v>
      </c>
      <c r="J1280">
        <v>6.0324825986078884E-2</v>
      </c>
      <c r="K1280">
        <v>3.9636504253673627E-2</v>
      </c>
      <c r="L1280">
        <v>0.17575406032482599</v>
      </c>
      <c r="M1280">
        <v>5.297757153905646E-2</v>
      </c>
      <c r="N1280">
        <v>4.3696829079659709E-2</v>
      </c>
      <c r="O1280">
        <v>2.4941995359628769E-2</v>
      </c>
      <c r="P1280">
        <v>8.4106728538283059E-3</v>
      </c>
      <c r="Q1280">
        <v>0.24854988399071926</v>
      </c>
      <c r="R1280">
        <v>0.14491492652745552</v>
      </c>
      <c r="S1280" t="s">
        <v>153</v>
      </c>
      <c r="T1280" t="s">
        <v>4338</v>
      </c>
    </row>
    <row r="1281" spans="1:20" x14ac:dyDescent="0.25">
      <c r="A1281">
        <v>3</v>
      </c>
      <c r="B1281">
        <v>16000</v>
      </c>
      <c r="C1281">
        <v>23</v>
      </c>
      <c r="D1281">
        <v>2795</v>
      </c>
      <c r="E1281">
        <v>5.8435906999875671E-3</v>
      </c>
      <c r="F1281">
        <v>4.351610095735422E-4</v>
      </c>
      <c r="G1281">
        <v>4.351610095735422E-4</v>
      </c>
      <c r="H1281">
        <v>5.0416511252020388E-2</v>
      </c>
      <c r="I1281">
        <v>7.7645157279622026E-2</v>
      </c>
      <c r="J1281">
        <v>7.5842347382817352E-2</v>
      </c>
      <c r="K1281">
        <v>4.4510754693522316E-2</v>
      </c>
      <c r="L1281">
        <v>0.22019147084421237</v>
      </c>
      <c r="M1281">
        <v>5.1473330846698993E-2</v>
      </c>
      <c r="N1281">
        <v>3.5931866219072482E-2</v>
      </c>
      <c r="O1281">
        <v>4.33296033818227E-2</v>
      </c>
      <c r="P1281">
        <v>1.1003356956359567E-2</v>
      </c>
      <c r="Q1281">
        <v>0.33302250404078082</v>
      </c>
      <c r="R1281">
        <v>4.9919184383936339E-2</v>
      </c>
      <c r="S1281" t="s">
        <v>153</v>
      </c>
      <c r="T1281" t="s">
        <v>4634</v>
      </c>
    </row>
    <row r="1282" spans="1:20" x14ac:dyDescent="0.25">
      <c r="A1282">
        <v>3</v>
      </c>
      <c r="B1282">
        <v>16000</v>
      </c>
      <c r="C1282">
        <v>23</v>
      </c>
      <c r="D1282">
        <v>4860</v>
      </c>
      <c r="E1282">
        <v>5.3150367220718983E-3</v>
      </c>
      <c r="F1282">
        <v>1.9327406262079629E-3</v>
      </c>
      <c r="G1282">
        <v>6.7645921917278704E-4</v>
      </c>
      <c r="H1282">
        <v>5.9431774255894861E-2</v>
      </c>
      <c r="I1282">
        <v>0.29348666408967916</v>
      </c>
      <c r="J1282">
        <v>4.3776575183610361E-2</v>
      </c>
      <c r="K1282">
        <v>2.6188635485117896E-2</v>
      </c>
      <c r="L1282">
        <v>0.18853884808658677</v>
      </c>
      <c r="M1282">
        <v>6.7259373792037114E-2</v>
      </c>
      <c r="N1282">
        <v>2.1163509856977195E-2</v>
      </c>
      <c r="O1282">
        <v>4.1553923463471205E-2</v>
      </c>
      <c r="P1282">
        <v>1.1209895632006184E-2</v>
      </c>
      <c r="Q1282">
        <v>0.20709315809818321</v>
      </c>
      <c r="R1282">
        <v>3.2373405488983376E-2</v>
      </c>
      <c r="S1282" t="s">
        <v>153</v>
      </c>
      <c r="T1282" t="s">
        <v>4635</v>
      </c>
    </row>
    <row r="1283" spans="1:20" x14ac:dyDescent="0.25">
      <c r="A1283">
        <v>3</v>
      </c>
      <c r="B1283">
        <v>16000</v>
      </c>
      <c r="C1283">
        <v>23</v>
      </c>
      <c r="D1283">
        <v>8395</v>
      </c>
      <c r="E1283">
        <v>9.170105456212746E-3</v>
      </c>
      <c r="F1283">
        <v>4.8907229099801313E-3</v>
      </c>
      <c r="G1283">
        <v>0</v>
      </c>
      <c r="H1283">
        <v>5.1046920372917623E-2</v>
      </c>
      <c r="I1283">
        <v>0.16399205257527127</v>
      </c>
      <c r="J1283">
        <v>3.3470884915176524E-2</v>
      </c>
      <c r="K1283">
        <v>1.6811860003056702E-2</v>
      </c>
      <c r="L1283">
        <v>0.21779000458505274</v>
      </c>
      <c r="M1283">
        <v>2.7815986550511998E-2</v>
      </c>
      <c r="N1283">
        <v>3.6069081461103471E-2</v>
      </c>
      <c r="O1283">
        <v>3.4846400733608437E-2</v>
      </c>
      <c r="P1283">
        <v>1.4060828366192877E-2</v>
      </c>
      <c r="Q1283">
        <v>0.34815833715421063</v>
      </c>
      <c r="R1283">
        <v>4.1876814916704877E-2</v>
      </c>
      <c r="S1283" t="s">
        <v>153</v>
      </c>
      <c r="T1283" t="s">
        <v>4636</v>
      </c>
    </row>
    <row r="1284" spans="1:20" x14ac:dyDescent="0.25">
      <c r="A1284">
        <v>3</v>
      </c>
      <c r="B1284">
        <v>16000</v>
      </c>
      <c r="C1284">
        <v>23</v>
      </c>
      <c r="D1284">
        <v>38740</v>
      </c>
      <c r="E1284">
        <v>7.9672810325596213E-3</v>
      </c>
      <c r="F1284">
        <v>0</v>
      </c>
      <c r="G1284">
        <v>2.6557603441865408E-4</v>
      </c>
      <c r="H1284">
        <v>5.5292930365963777E-2</v>
      </c>
      <c r="I1284">
        <v>0.25952090083390877</v>
      </c>
      <c r="J1284">
        <v>4.3607584851542994E-2</v>
      </c>
      <c r="K1284">
        <v>4.185478302437988E-2</v>
      </c>
      <c r="L1284">
        <v>0.18680618261008128</v>
      </c>
      <c r="M1284">
        <v>7.1439953258617947E-2</v>
      </c>
      <c r="N1284">
        <v>3.3143889095448027E-2</v>
      </c>
      <c r="O1284">
        <v>2.7460561958888831E-2</v>
      </c>
      <c r="P1284">
        <v>6.0551335847453128E-3</v>
      </c>
      <c r="Q1284">
        <v>0.24348010835502204</v>
      </c>
      <c r="R1284">
        <v>2.3105114994422905E-2</v>
      </c>
      <c r="S1284" t="s">
        <v>153</v>
      </c>
      <c r="T1284" t="s">
        <v>4387</v>
      </c>
    </row>
    <row r="1285" spans="1:20" x14ac:dyDescent="0.25">
      <c r="A1285">
        <v>3</v>
      </c>
      <c r="B1285">
        <v>16000</v>
      </c>
      <c r="C1285">
        <v>23</v>
      </c>
      <c r="D1285">
        <v>60545</v>
      </c>
      <c r="E1285">
        <v>8.957996284978129E-3</v>
      </c>
      <c r="F1285">
        <v>4.4939780693870213E-3</v>
      </c>
      <c r="G1285">
        <v>5.0931751453052909E-4</v>
      </c>
      <c r="H1285">
        <v>4.772604709689017E-2</v>
      </c>
      <c r="I1285">
        <v>9.7399484690514709E-2</v>
      </c>
      <c r="J1285">
        <v>6.1537539696806282E-2</v>
      </c>
      <c r="K1285">
        <v>5.4197375516807478E-2</v>
      </c>
      <c r="L1285">
        <v>0.19998202408772245</v>
      </c>
      <c r="M1285">
        <v>0.10219306129786086</v>
      </c>
      <c r="N1285">
        <v>4.8714722272155314E-2</v>
      </c>
      <c r="O1285">
        <v>3.5622266163341125E-2</v>
      </c>
      <c r="P1285">
        <v>1.4949967044160824E-2</v>
      </c>
      <c r="Q1285">
        <v>0.28953202708370784</v>
      </c>
      <c r="R1285">
        <v>3.4184193181137273E-2</v>
      </c>
      <c r="S1285" t="s">
        <v>153</v>
      </c>
      <c r="T1285" t="s">
        <v>4637</v>
      </c>
    </row>
    <row r="1286" spans="1:20" x14ac:dyDescent="0.25">
      <c r="A1286">
        <v>3</v>
      </c>
      <c r="B1286">
        <v>16000</v>
      </c>
      <c r="C1286">
        <v>23</v>
      </c>
      <c r="D1286">
        <v>60825</v>
      </c>
      <c r="E1286">
        <v>2.7660004037956792E-2</v>
      </c>
      <c r="F1286">
        <v>2.0189783969311527E-3</v>
      </c>
      <c r="G1286">
        <v>0</v>
      </c>
      <c r="H1286">
        <v>5.0878255602665054E-2</v>
      </c>
      <c r="I1286">
        <v>0.13042600444175248</v>
      </c>
      <c r="J1286">
        <v>8.6412275388653342E-2</v>
      </c>
      <c r="K1286">
        <v>4.7647890167575209E-2</v>
      </c>
      <c r="L1286">
        <v>0.1992731677771048</v>
      </c>
      <c r="M1286">
        <v>5.6531395114072278E-2</v>
      </c>
      <c r="N1286">
        <v>4.2600444175247325E-2</v>
      </c>
      <c r="O1286">
        <v>3.1899858671512217E-2</v>
      </c>
      <c r="P1286">
        <v>7.2683222289521504E-3</v>
      </c>
      <c r="Q1286">
        <v>0.27720573389864728</v>
      </c>
      <c r="R1286">
        <v>4.0177670098929939E-2</v>
      </c>
      <c r="S1286" t="s">
        <v>153</v>
      </c>
      <c r="T1286" t="s">
        <v>6219</v>
      </c>
    </row>
    <row r="1287" spans="1:20" x14ac:dyDescent="0.25">
      <c r="A1287">
        <v>3</v>
      </c>
      <c r="B1287">
        <v>16000</v>
      </c>
      <c r="C1287">
        <v>23</v>
      </c>
      <c r="D1287">
        <v>64675</v>
      </c>
      <c r="E1287">
        <v>1.3120290984671342E-2</v>
      </c>
      <c r="F1287">
        <v>5.0662509742790338E-3</v>
      </c>
      <c r="G1287">
        <v>9.0932709794751883E-4</v>
      </c>
      <c r="H1287">
        <v>6.053520394907768E-2</v>
      </c>
      <c r="I1287">
        <v>0.21382177188880228</v>
      </c>
      <c r="J1287">
        <v>6.0405300077942321E-2</v>
      </c>
      <c r="K1287">
        <v>2.9358274876591324E-2</v>
      </c>
      <c r="L1287">
        <v>0.1810859963626916</v>
      </c>
      <c r="M1287">
        <v>8.0670303975058463E-2</v>
      </c>
      <c r="N1287">
        <v>3.1826448428163158E-2</v>
      </c>
      <c r="O1287">
        <v>2.3252792933229412E-2</v>
      </c>
      <c r="P1287">
        <v>1.0392309690828787E-2</v>
      </c>
      <c r="Q1287">
        <v>0.25539101065211745</v>
      </c>
      <c r="R1287">
        <v>3.4164718108599633E-2</v>
      </c>
      <c r="S1287" t="s">
        <v>153</v>
      </c>
      <c r="T1287" t="s">
        <v>4638</v>
      </c>
    </row>
    <row r="1288" spans="1:20" x14ac:dyDescent="0.25">
      <c r="A1288">
        <v>3</v>
      </c>
      <c r="B1288">
        <v>16000</v>
      </c>
      <c r="C1288">
        <v>23</v>
      </c>
      <c r="D1288">
        <v>65725</v>
      </c>
      <c r="E1288">
        <v>7.0052539404553416E-3</v>
      </c>
      <c r="F1288">
        <v>0</v>
      </c>
      <c r="G1288">
        <v>0</v>
      </c>
      <c r="H1288">
        <v>5.6479859894921193E-2</v>
      </c>
      <c r="I1288">
        <v>0.39251313485113837</v>
      </c>
      <c r="J1288">
        <v>4.2250437828371276E-2</v>
      </c>
      <c r="K1288">
        <v>1.948336252189142E-2</v>
      </c>
      <c r="L1288">
        <v>0.17797723292469353</v>
      </c>
      <c r="M1288">
        <v>1.9702276707530646E-2</v>
      </c>
      <c r="N1288">
        <v>2.9991243432574432E-2</v>
      </c>
      <c r="O1288">
        <v>2.9772329246935202E-2</v>
      </c>
      <c r="P1288">
        <v>0</v>
      </c>
      <c r="Q1288">
        <v>0.19286339754816112</v>
      </c>
      <c r="R1288">
        <v>3.1961471103327498E-2</v>
      </c>
      <c r="S1288" t="s">
        <v>153</v>
      </c>
      <c r="T1288" t="s">
        <v>4639</v>
      </c>
    </row>
    <row r="1289" spans="1:20" x14ac:dyDescent="0.25">
      <c r="A1289">
        <v>3</v>
      </c>
      <c r="B1289">
        <v>16000</v>
      </c>
      <c r="C1289">
        <v>23</v>
      </c>
      <c r="D1289">
        <v>71990</v>
      </c>
      <c r="E1289">
        <v>2.0498524106264348E-3</v>
      </c>
      <c r="F1289">
        <v>7.0514922925549364E-3</v>
      </c>
      <c r="G1289">
        <v>1.229911446375861E-3</v>
      </c>
      <c r="H1289">
        <v>5.346015086913742E-2</v>
      </c>
      <c r="I1289">
        <v>9.8802886192194156E-2</v>
      </c>
      <c r="J1289">
        <v>8.2732043292882917E-2</v>
      </c>
      <c r="K1289">
        <v>5.8379796654640867E-2</v>
      </c>
      <c r="L1289">
        <v>0.21605444408002625</v>
      </c>
      <c r="M1289">
        <v>0.11675959330928173</v>
      </c>
      <c r="N1289">
        <v>4.2062971466054443E-2</v>
      </c>
      <c r="O1289">
        <v>3.9521154476877665E-2</v>
      </c>
      <c r="P1289">
        <v>9.0193506067563142E-3</v>
      </c>
      <c r="Q1289">
        <v>0.24073466710396851</v>
      </c>
      <c r="R1289">
        <v>3.2141685798622498E-2</v>
      </c>
      <c r="S1289" t="s">
        <v>153</v>
      </c>
      <c r="T1289" t="s">
        <v>6220</v>
      </c>
    </row>
    <row r="1290" spans="1:20" x14ac:dyDescent="0.25">
      <c r="A1290">
        <v>3</v>
      </c>
      <c r="B1290">
        <v>16000</v>
      </c>
      <c r="C1290">
        <v>23</v>
      </c>
      <c r="D1290">
        <v>80740</v>
      </c>
      <c r="E1290">
        <v>5.9531684085196452E-3</v>
      </c>
      <c r="F1290">
        <v>9.2604841910305592E-4</v>
      </c>
      <c r="G1290">
        <v>0</v>
      </c>
      <c r="H1290">
        <v>4.8419103055959783E-2</v>
      </c>
      <c r="I1290">
        <v>0.16086783966133086</v>
      </c>
      <c r="J1290">
        <v>2.9898134673898662E-2</v>
      </c>
      <c r="K1290">
        <v>2.5664770472284694E-2</v>
      </c>
      <c r="L1290">
        <v>0.20108479957666359</v>
      </c>
      <c r="M1290">
        <v>3.3734620981611327E-2</v>
      </c>
      <c r="N1290">
        <v>2.9765842042598228E-2</v>
      </c>
      <c r="O1290">
        <v>3.2543987299907394E-2</v>
      </c>
      <c r="P1290">
        <v>8.334435771927504E-3</v>
      </c>
      <c r="Q1290">
        <v>0.39277682233099614</v>
      </c>
      <c r="R1290">
        <v>3.0030427305199101E-2</v>
      </c>
      <c r="S1290" t="s">
        <v>153</v>
      </c>
      <c r="T1290" t="s">
        <v>4640</v>
      </c>
    </row>
    <row r="1291" spans="1:20" x14ac:dyDescent="0.25">
      <c r="A1291">
        <v>3</v>
      </c>
      <c r="B1291">
        <v>16000</v>
      </c>
      <c r="C1291">
        <v>23</v>
      </c>
      <c r="D1291">
        <v>82105</v>
      </c>
      <c r="E1291">
        <v>9.8203592814371261E-3</v>
      </c>
      <c r="F1291">
        <v>1.9161676646706587E-3</v>
      </c>
      <c r="G1291">
        <v>0</v>
      </c>
      <c r="H1291">
        <v>5.4371257485029939E-2</v>
      </c>
      <c r="I1291">
        <v>0.20263473053892214</v>
      </c>
      <c r="J1291">
        <v>5.1976047904191615E-2</v>
      </c>
      <c r="K1291">
        <v>5.5449101796407184E-2</v>
      </c>
      <c r="L1291">
        <v>0.19365269461077844</v>
      </c>
      <c r="M1291">
        <v>8.9580838323353298E-2</v>
      </c>
      <c r="N1291">
        <v>5.2455089820359284E-2</v>
      </c>
      <c r="O1291">
        <v>3.8083832335329339E-2</v>
      </c>
      <c r="P1291">
        <v>7.9041916167664674E-3</v>
      </c>
      <c r="Q1291">
        <v>0.21257485029940121</v>
      </c>
      <c r="R1291">
        <v>2.9580838323353294E-2</v>
      </c>
      <c r="S1291" t="s">
        <v>153</v>
      </c>
      <c r="T1291" t="s">
        <v>4641</v>
      </c>
    </row>
    <row r="1292" spans="1:20" x14ac:dyDescent="0.25">
      <c r="A1292">
        <v>3</v>
      </c>
      <c r="B1292">
        <v>16000</v>
      </c>
      <c r="C1292">
        <v>24</v>
      </c>
      <c r="D1292">
        <v>125</v>
      </c>
      <c r="E1292">
        <v>8.2671421624250282E-3</v>
      </c>
      <c r="F1292">
        <v>0</v>
      </c>
      <c r="G1292">
        <v>2.7557140541416762E-3</v>
      </c>
      <c r="H1292">
        <v>8.4454530718106657E-2</v>
      </c>
      <c r="I1292">
        <v>0.14572864321608039</v>
      </c>
      <c r="J1292">
        <v>5.9815205057545791E-2</v>
      </c>
      <c r="K1292">
        <v>3.0637056248986869E-2</v>
      </c>
      <c r="L1292">
        <v>0.17458259037121091</v>
      </c>
      <c r="M1292">
        <v>3.841789593126925E-2</v>
      </c>
      <c r="N1292">
        <v>3.3230669476414329E-2</v>
      </c>
      <c r="O1292">
        <v>3.9228400064840331E-2</v>
      </c>
      <c r="P1292">
        <v>1.037445290970984E-2</v>
      </c>
      <c r="Q1292">
        <v>0.19063057221591831</v>
      </c>
      <c r="R1292">
        <v>0.18187712757335062</v>
      </c>
      <c r="S1292" t="s">
        <v>155</v>
      </c>
      <c r="T1292" t="s">
        <v>4642</v>
      </c>
    </row>
    <row r="1293" spans="1:20" x14ac:dyDescent="0.25">
      <c r="A1293">
        <v>3</v>
      </c>
      <c r="B1293">
        <v>16000</v>
      </c>
      <c r="C1293">
        <v>24</v>
      </c>
      <c r="D1293">
        <v>400</v>
      </c>
      <c r="E1293">
        <v>4.469138784877401E-3</v>
      </c>
      <c r="F1293">
        <v>1.570237951443411E-3</v>
      </c>
      <c r="G1293">
        <v>0</v>
      </c>
      <c r="H1293">
        <v>6.7399444377340259E-2</v>
      </c>
      <c r="I1293">
        <v>4.5657688126585334E-2</v>
      </c>
      <c r="J1293">
        <v>8.068607319724605E-2</v>
      </c>
      <c r="K1293">
        <v>2.3553569271651167E-2</v>
      </c>
      <c r="L1293">
        <v>0.11800942142770866</v>
      </c>
      <c r="M1293">
        <v>9.1315376253170669E-2</v>
      </c>
      <c r="N1293">
        <v>6.3413455731368529E-2</v>
      </c>
      <c r="O1293">
        <v>4.0826186737528684E-2</v>
      </c>
      <c r="P1293">
        <v>1.4011354028264283E-2</v>
      </c>
      <c r="Q1293">
        <v>0.35088778838023915</v>
      </c>
      <c r="R1293">
        <v>9.8200265732576397E-2</v>
      </c>
      <c r="S1293" t="s">
        <v>155</v>
      </c>
      <c r="T1293" t="s">
        <v>4643</v>
      </c>
    </row>
    <row r="1294" spans="1:20" x14ac:dyDescent="0.25">
      <c r="A1294">
        <v>3</v>
      </c>
      <c r="B1294">
        <v>16000</v>
      </c>
      <c r="C1294">
        <v>24</v>
      </c>
      <c r="D1294">
        <v>1450</v>
      </c>
      <c r="E1294">
        <v>2.9055690072639223E-3</v>
      </c>
      <c r="F1294">
        <v>0</v>
      </c>
      <c r="G1294">
        <v>0</v>
      </c>
      <c r="H1294">
        <v>1.7433414043583534E-2</v>
      </c>
      <c r="I1294">
        <v>2.2760290556900726E-2</v>
      </c>
      <c r="J1294">
        <v>3.9709443099273607E-2</v>
      </c>
      <c r="K1294">
        <v>1.9370460048426151E-2</v>
      </c>
      <c r="L1294">
        <v>0.16997578692493948</v>
      </c>
      <c r="M1294">
        <v>9.4915254237288138E-2</v>
      </c>
      <c r="N1294">
        <v>2.9055690072639227E-2</v>
      </c>
      <c r="O1294">
        <v>3.2929782082324457E-2</v>
      </c>
      <c r="P1294">
        <v>1.3075060532687652E-2</v>
      </c>
      <c r="Q1294">
        <v>0.37191283292978206</v>
      </c>
      <c r="R1294">
        <v>0.18595641646489103</v>
      </c>
      <c r="S1294" t="s">
        <v>155</v>
      </c>
      <c r="T1294" t="s">
        <v>6221</v>
      </c>
    </row>
    <row r="1295" spans="1:20" x14ac:dyDescent="0.25">
      <c r="A1295">
        <v>3</v>
      </c>
      <c r="B1295">
        <v>16000</v>
      </c>
      <c r="C1295">
        <v>24</v>
      </c>
      <c r="D1295">
        <v>1600</v>
      </c>
      <c r="E1295">
        <v>7.0376072135473937E-3</v>
      </c>
      <c r="F1295">
        <v>6.0479436991422921E-4</v>
      </c>
      <c r="G1295">
        <v>1.0446448207609414E-3</v>
      </c>
      <c r="H1295">
        <v>6.828678249395205E-2</v>
      </c>
      <c r="I1295">
        <v>5.8005278205410161E-2</v>
      </c>
      <c r="J1295">
        <v>5.8829997800747748E-2</v>
      </c>
      <c r="K1295">
        <v>3.8431933142731474E-2</v>
      </c>
      <c r="L1295">
        <v>0.17945898394545853</v>
      </c>
      <c r="M1295">
        <v>7.675390367275127E-2</v>
      </c>
      <c r="N1295">
        <v>5.4376511985924789E-2</v>
      </c>
      <c r="O1295">
        <v>3.8486914449087313E-2</v>
      </c>
      <c r="P1295">
        <v>1.4789971409720696E-2</v>
      </c>
      <c r="Q1295">
        <v>0.28161425115460742</v>
      </c>
      <c r="R1295">
        <v>0.12227842533538597</v>
      </c>
      <c r="S1295" t="s">
        <v>155</v>
      </c>
      <c r="T1295" t="s">
        <v>4644</v>
      </c>
    </row>
    <row r="1296" spans="1:20" x14ac:dyDescent="0.25">
      <c r="A1296">
        <v>3</v>
      </c>
      <c r="B1296">
        <v>16000</v>
      </c>
      <c r="C1296">
        <v>24</v>
      </c>
      <c r="D1296">
        <v>1975</v>
      </c>
      <c r="E1296">
        <v>2.448672066302505E-3</v>
      </c>
      <c r="F1296">
        <v>8.4761725372009794E-4</v>
      </c>
      <c r="G1296">
        <v>0</v>
      </c>
      <c r="H1296">
        <v>7.7792427952533438E-2</v>
      </c>
      <c r="I1296">
        <v>0.13232247127519306</v>
      </c>
      <c r="J1296">
        <v>8.2218873610849508E-2</v>
      </c>
      <c r="K1296">
        <v>6.9410435110190238E-2</v>
      </c>
      <c r="L1296">
        <v>0.15228856658504428</v>
      </c>
      <c r="M1296">
        <v>7.3177622904501791E-2</v>
      </c>
      <c r="N1296">
        <v>5.9898285929553589E-2</v>
      </c>
      <c r="O1296">
        <v>2.0907892258429081E-2</v>
      </c>
      <c r="P1296">
        <v>1.0265586739498964E-2</v>
      </c>
      <c r="Q1296">
        <v>0.23337728385760032</v>
      </c>
      <c r="R1296">
        <v>8.5044264456583155E-2</v>
      </c>
      <c r="S1296" t="s">
        <v>155</v>
      </c>
      <c r="T1296" t="s">
        <v>4645</v>
      </c>
    </row>
    <row r="1297" spans="1:20" x14ac:dyDescent="0.25">
      <c r="A1297">
        <v>3</v>
      </c>
      <c r="B1297">
        <v>16000</v>
      </c>
      <c r="C1297">
        <v>24</v>
      </c>
      <c r="D1297">
        <v>2275</v>
      </c>
      <c r="E1297">
        <v>7.9065272775191067E-3</v>
      </c>
      <c r="F1297">
        <v>3.2504612140911884E-3</v>
      </c>
      <c r="G1297">
        <v>6.1495212158481946E-4</v>
      </c>
      <c r="H1297">
        <v>7.8977422472107525E-2</v>
      </c>
      <c r="I1297">
        <v>7.6517613985768257E-2</v>
      </c>
      <c r="J1297">
        <v>5.5784942458051483E-2</v>
      </c>
      <c r="K1297">
        <v>5.271018185012738E-2</v>
      </c>
      <c r="L1297">
        <v>0.15953615039971888</v>
      </c>
      <c r="M1297">
        <v>7.1949398225423872E-2</v>
      </c>
      <c r="N1297">
        <v>4.6121409118861457E-2</v>
      </c>
      <c r="O1297">
        <v>2.7409294562066238E-2</v>
      </c>
      <c r="P1297">
        <v>1.2123341825529299E-2</v>
      </c>
      <c r="Q1297">
        <v>0.29271720987437405</v>
      </c>
      <c r="R1297">
        <v>0.11438109461477643</v>
      </c>
      <c r="S1297" t="s">
        <v>155</v>
      </c>
      <c r="T1297" t="s">
        <v>4646</v>
      </c>
    </row>
    <row r="1298" spans="1:20" x14ac:dyDescent="0.25">
      <c r="A1298">
        <v>3</v>
      </c>
      <c r="B1298">
        <v>16000</v>
      </c>
      <c r="C1298">
        <v>24</v>
      </c>
      <c r="D1298">
        <v>2825</v>
      </c>
      <c r="E1298">
        <v>8.4525595521241174E-3</v>
      </c>
      <c r="F1298">
        <v>7.6841450473855611E-4</v>
      </c>
      <c r="G1298">
        <v>2.9272933513849756E-4</v>
      </c>
      <c r="H1298">
        <v>6.2607486552746172E-2</v>
      </c>
      <c r="I1298">
        <v>5.594789417834535E-2</v>
      </c>
      <c r="J1298">
        <v>4.7824655128252042E-2</v>
      </c>
      <c r="K1298">
        <v>2.6857916498957152E-2</v>
      </c>
      <c r="L1298">
        <v>0.15715906180248088</v>
      </c>
      <c r="M1298">
        <v>8.3720589849610311E-2</v>
      </c>
      <c r="N1298">
        <v>7.4316659958286069E-2</v>
      </c>
      <c r="O1298">
        <v>3.4578652713235028E-2</v>
      </c>
      <c r="P1298">
        <v>1.331918474880164E-2</v>
      </c>
      <c r="Q1298">
        <v>0.31958725163745472</v>
      </c>
      <c r="R1298">
        <v>0.11456694353982949</v>
      </c>
      <c r="S1298" t="s">
        <v>155</v>
      </c>
      <c r="T1298" t="s">
        <v>6222</v>
      </c>
    </row>
    <row r="1299" spans="1:20" x14ac:dyDescent="0.25">
      <c r="A1299">
        <v>3</v>
      </c>
      <c r="B1299">
        <v>16000</v>
      </c>
      <c r="C1299">
        <v>24</v>
      </c>
      <c r="D1299">
        <v>4000</v>
      </c>
      <c r="E1299">
        <v>5.0049572910311167E-3</v>
      </c>
      <c r="F1299">
        <v>4.0992983526540573E-4</v>
      </c>
      <c r="G1299">
        <v>4.734848484848485E-4</v>
      </c>
      <c r="H1299">
        <v>6.2808241814114291E-2</v>
      </c>
      <c r="I1299">
        <v>0.12266753101484645</v>
      </c>
      <c r="J1299">
        <v>7.7476738865161682E-2</v>
      </c>
      <c r="K1299">
        <v>3.4850391498881431E-2</v>
      </c>
      <c r="L1299">
        <v>0.14065677750660971</v>
      </c>
      <c r="M1299">
        <v>7.2770490136261953E-2</v>
      </c>
      <c r="N1299">
        <v>5.2175488102501527E-2</v>
      </c>
      <c r="O1299">
        <v>3.3925666056538538E-2</v>
      </c>
      <c r="P1299">
        <v>1.0998195037624567E-2</v>
      </c>
      <c r="Q1299">
        <v>0.28585773845840962</v>
      </c>
      <c r="R1299">
        <v>9.9924369534268864E-2</v>
      </c>
      <c r="S1299" t="s">
        <v>155</v>
      </c>
      <c r="T1299" t="s">
        <v>4647</v>
      </c>
    </row>
    <row r="1300" spans="1:20" x14ac:dyDescent="0.25">
      <c r="A1300">
        <v>3</v>
      </c>
      <c r="B1300">
        <v>16000</v>
      </c>
      <c r="C1300">
        <v>24</v>
      </c>
      <c r="D1300">
        <v>5825</v>
      </c>
      <c r="E1300">
        <v>1.0570272739136109E-2</v>
      </c>
      <c r="F1300">
        <v>1.4354691374135456E-3</v>
      </c>
      <c r="G1300">
        <v>2.8709382748270912E-3</v>
      </c>
      <c r="H1300">
        <v>8.1952238026882424E-2</v>
      </c>
      <c r="I1300">
        <v>0.14654834921049198</v>
      </c>
      <c r="J1300">
        <v>5.0893905781025706E-2</v>
      </c>
      <c r="K1300">
        <v>3.4712253686545742E-2</v>
      </c>
      <c r="L1300">
        <v>0.1590760798642829</v>
      </c>
      <c r="M1300">
        <v>0.10322328069946496</v>
      </c>
      <c r="N1300">
        <v>4.136761059637218E-2</v>
      </c>
      <c r="O1300">
        <v>1.3049719431032232E-2</v>
      </c>
      <c r="P1300">
        <v>7.438340075688373E-3</v>
      </c>
      <c r="Q1300">
        <v>0.24690069163512984</v>
      </c>
      <c r="R1300">
        <v>9.9960850841706902E-2</v>
      </c>
      <c r="S1300" t="s">
        <v>155</v>
      </c>
      <c r="T1300" t="s">
        <v>6223</v>
      </c>
    </row>
    <row r="1301" spans="1:20" x14ac:dyDescent="0.25">
      <c r="A1301">
        <v>3</v>
      </c>
      <c r="B1301">
        <v>16000</v>
      </c>
      <c r="C1301">
        <v>24</v>
      </c>
      <c r="D1301">
        <v>5950</v>
      </c>
      <c r="E1301">
        <v>9.1577540106951866E-3</v>
      </c>
      <c r="F1301">
        <v>4.0106951871657755E-4</v>
      </c>
      <c r="G1301">
        <v>1.4705882352941176E-3</v>
      </c>
      <c r="H1301">
        <v>7.6804812834224592E-2</v>
      </c>
      <c r="I1301">
        <v>0.12647058823529411</v>
      </c>
      <c r="J1301">
        <v>6.8917112299465247E-2</v>
      </c>
      <c r="K1301">
        <v>4.3315508021390371E-2</v>
      </c>
      <c r="L1301">
        <v>0.14224598930481283</v>
      </c>
      <c r="M1301">
        <v>0.1072192513368984</v>
      </c>
      <c r="N1301">
        <v>3.736631016042781E-2</v>
      </c>
      <c r="O1301">
        <v>1.2098930481283422E-2</v>
      </c>
      <c r="P1301">
        <v>8.6898395721925134E-3</v>
      </c>
      <c r="Q1301">
        <v>0.26323529411764707</v>
      </c>
      <c r="R1301">
        <v>0.10260695187165775</v>
      </c>
      <c r="S1301" t="s">
        <v>155</v>
      </c>
      <c r="T1301" t="s">
        <v>6224</v>
      </c>
    </row>
    <row r="1302" spans="1:20" x14ac:dyDescent="0.25">
      <c r="A1302">
        <v>3</v>
      </c>
      <c r="B1302">
        <v>16000</v>
      </c>
      <c r="C1302">
        <v>24</v>
      </c>
      <c r="D1302">
        <v>6400</v>
      </c>
      <c r="E1302">
        <v>1.7322834645669291E-2</v>
      </c>
      <c r="F1302">
        <v>6.7491563554555683E-4</v>
      </c>
      <c r="G1302">
        <v>4.4994375703037118E-4</v>
      </c>
      <c r="H1302">
        <v>7.0866141732283464E-2</v>
      </c>
      <c r="I1302">
        <v>7.0303712035995503E-2</v>
      </c>
      <c r="J1302">
        <v>8.053993250843644E-2</v>
      </c>
      <c r="K1302">
        <v>3.9145106861642298E-2</v>
      </c>
      <c r="L1302">
        <v>0.14668166479190101</v>
      </c>
      <c r="M1302">
        <v>8.9201349831271093E-2</v>
      </c>
      <c r="N1302">
        <v>6.6366704161979748E-2</v>
      </c>
      <c r="O1302">
        <v>2.4971878515185602E-2</v>
      </c>
      <c r="P1302">
        <v>1.4735658042744657E-2</v>
      </c>
      <c r="Q1302">
        <v>0.26591676040494938</v>
      </c>
      <c r="R1302">
        <v>0.11282339707536558</v>
      </c>
      <c r="S1302" t="s">
        <v>155</v>
      </c>
      <c r="T1302" t="s">
        <v>4648</v>
      </c>
    </row>
    <row r="1303" spans="1:20" x14ac:dyDescent="0.25">
      <c r="A1303">
        <v>3</v>
      </c>
      <c r="B1303">
        <v>16000</v>
      </c>
      <c r="C1303">
        <v>24</v>
      </c>
      <c r="D1303">
        <v>7125</v>
      </c>
      <c r="E1303">
        <v>5.5718389970689803E-3</v>
      </c>
      <c r="F1303">
        <v>2.0313996343480659E-4</v>
      </c>
      <c r="G1303">
        <v>5.8039989552801882E-4</v>
      </c>
      <c r="H1303">
        <v>2.7191735105487683E-2</v>
      </c>
      <c r="I1303">
        <v>4.080211265561972E-2</v>
      </c>
      <c r="J1303">
        <v>3.6245973475724773E-2</v>
      </c>
      <c r="K1303">
        <v>2.2693635915145536E-2</v>
      </c>
      <c r="L1303">
        <v>0.10238254157114252</v>
      </c>
      <c r="M1303">
        <v>0.10838968048985752</v>
      </c>
      <c r="N1303">
        <v>5.7604689631155864E-2</v>
      </c>
      <c r="O1303">
        <v>3.0993354421196204E-2</v>
      </c>
      <c r="P1303">
        <v>1.2014277837429988E-2</v>
      </c>
      <c r="Q1303">
        <v>0.40923996633680604</v>
      </c>
      <c r="R1303">
        <v>0.14608665370440233</v>
      </c>
      <c r="S1303" t="s">
        <v>155</v>
      </c>
      <c r="T1303" t="s">
        <v>4649</v>
      </c>
    </row>
    <row r="1304" spans="1:20" x14ac:dyDescent="0.25">
      <c r="A1304">
        <v>3</v>
      </c>
      <c r="B1304">
        <v>16000</v>
      </c>
      <c r="C1304">
        <v>24</v>
      </c>
      <c r="D1304">
        <v>8775</v>
      </c>
      <c r="E1304">
        <v>8.6979557596361876E-3</v>
      </c>
      <c r="F1304">
        <v>1.192105611726787E-3</v>
      </c>
      <c r="G1304">
        <v>2.6491235816150822E-4</v>
      </c>
      <c r="H1304">
        <v>7.1393880524526471E-2</v>
      </c>
      <c r="I1304">
        <v>6.3755574197536316E-2</v>
      </c>
      <c r="J1304">
        <v>6.8391540465362707E-2</v>
      </c>
      <c r="K1304">
        <v>4.6757031215506201E-2</v>
      </c>
      <c r="L1304">
        <v>0.15625413925559628</v>
      </c>
      <c r="M1304">
        <v>6.9539494017395911E-2</v>
      </c>
      <c r="N1304">
        <v>5.9870192944500862E-2</v>
      </c>
      <c r="O1304">
        <v>1.8852929489160668E-2</v>
      </c>
      <c r="P1304">
        <v>1.8720473310079914E-2</v>
      </c>
      <c r="Q1304">
        <v>0.2503421784626253</v>
      </c>
      <c r="R1304">
        <v>0.1659675923881849</v>
      </c>
      <c r="S1304" t="s">
        <v>155</v>
      </c>
      <c r="T1304" t="s">
        <v>4650</v>
      </c>
    </row>
    <row r="1305" spans="1:20" x14ac:dyDescent="0.25">
      <c r="A1305">
        <v>3</v>
      </c>
      <c r="B1305">
        <v>16000</v>
      </c>
      <c r="C1305">
        <v>24</v>
      </c>
      <c r="D1305">
        <v>10475</v>
      </c>
      <c r="E1305">
        <v>9.6190842631781453E-4</v>
      </c>
      <c r="F1305">
        <v>0</v>
      </c>
      <c r="G1305">
        <v>1.1542901115813775E-3</v>
      </c>
      <c r="H1305">
        <v>7.1950750288572535E-2</v>
      </c>
      <c r="I1305">
        <v>0.17372066179299731</v>
      </c>
      <c r="J1305">
        <v>9.9268949595998454E-2</v>
      </c>
      <c r="K1305">
        <v>7.9453636013851484E-2</v>
      </c>
      <c r="L1305">
        <v>0.16929588303193535</v>
      </c>
      <c r="M1305">
        <v>6.0407849172758751E-2</v>
      </c>
      <c r="N1305">
        <v>7.7145055790688727E-2</v>
      </c>
      <c r="O1305">
        <v>2.2893420546363986E-2</v>
      </c>
      <c r="P1305">
        <v>1.4043863024240093E-2</v>
      </c>
      <c r="Q1305">
        <v>0.12851096575606002</v>
      </c>
      <c r="R1305">
        <v>0.10119276644863409</v>
      </c>
      <c r="S1305" t="s">
        <v>155</v>
      </c>
      <c r="T1305" t="s">
        <v>6225</v>
      </c>
    </row>
    <row r="1306" spans="1:20" x14ac:dyDescent="0.25">
      <c r="A1306">
        <v>3</v>
      </c>
      <c r="B1306">
        <v>16000</v>
      </c>
      <c r="C1306">
        <v>24</v>
      </c>
      <c r="D1306">
        <v>12350</v>
      </c>
      <c r="E1306">
        <v>4.3650252353021413E-3</v>
      </c>
      <c r="F1306">
        <v>6.8203519301595966E-4</v>
      </c>
      <c r="G1306">
        <v>0</v>
      </c>
      <c r="H1306">
        <v>7.5433092347565137E-2</v>
      </c>
      <c r="I1306">
        <v>6.3838494066293827E-2</v>
      </c>
      <c r="J1306">
        <v>6.4111308143500204E-2</v>
      </c>
      <c r="K1306">
        <v>3.7102714500068204E-2</v>
      </c>
      <c r="L1306">
        <v>0.11690083208293547</v>
      </c>
      <c r="M1306">
        <v>8.675487655163007E-2</v>
      </c>
      <c r="N1306">
        <v>6.9840403764834261E-2</v>
      </c>
      <c r="O1306">
        <v>3.5329422998226709E-2</v>
      </c>
      <c r="P1306">
        <v>1.132178420406493E-2</v>
      </c>
      <c r="Q1306">
        <v>0.28522711771927434</v>
      </c>
      <c r="R1306">
        <v>0.14909289319328878</v>
      </c>
      <c r="S1306" t="s">
        <v>155</v>
      </c>
      <c r="T1306" t="s">
        <v>4651</v>
      </c>
    </row>
    <row r="1307" spans="1:20" x14ac:dyDescent="0.25">
      <c r="A1307">
        <v>3</v>
      </c>
      <c r="B1307">
        <v>16000</v>
      </c>
      <c r="C1307">
        <v>24</v>
      </c>
      <c r="D1307">
        <v>12400</v>
      </c>
      <c r="E1307">
        <v>1.616488179430188E-2</v>
      </c>
      <c r="F1307">
        <v>1.5154576682158012E-2</v>
      </c>
      <c r="G1307">
        <v>0</v>
      </c>
      <c r="H1307">
        <v>7.3752273186502321E-2</v>
      </c>
      <c r="I1307">
        <v>0.32309557486360879</v>
      </c>
      <c r="J1307">
        <v>4.4453424934330167E-2</v>
      </c>
      <c r="K1307">
        <v>2.7480299050313194E-2</v>
      </c>
      <c r="L1307">
        <v>0.14871691250757729</v>
      </c>
      <c r="M1307">
        <v>3.2733885633461308E-2</v>
      </c>
      <c r="N1307">
        <v>2.7480299050313194E-2</v>
      </c>
      <c r="O1307">
        <v>8.8906849868660327E-3</v>
      </c>
      <c r="P1307">
        <v>1.1315417256011316E-2</v>
      </c>
      <c r="Q1307">
        <v>0.21438674479692868</v>
      </c>
      <c r="R1307">
        <v>5.6375025257627803E-2</v>
      </c>
      <c r="S1307" t="s">
        <v>155</v>
      </c>
      <c r="T1307" t="s">
        <v>4652</v>
      </c>
    </row>
    <row r="1308" spans="1:20" x14ac:dyDescent="0.25">
      <c r="A1308">
        <v>3</v>
      </c>
      <c r="B1308">
        <v>16000</v>
      </c>
      <c r="C1308">
        <v>24</v>
      </c>
      <c r="D1308">
        <v>12600</v>
      </c>
      <c r="E1308">
        <v>6.3608972212922665E-3</v>
      </c>
      <c r="F1308">
        <v>0</v>
      </c>
      <c r="G1308">
        <v>0</v>
      </c>
      <c r="H1308">
        <v>6.4501729717665435E-2</v>
      </c>
      <c r="I1308">
        <v>4.6758174310902803E-2</v>
      </c>
      <c r="J1308">
        <v>0.10523379087155452</v>
      </c>
      <c r="K1308">
        <v>2.4104452628054905E-2</v>
      </c>
      <c r="L1308">
        <v>0.13960495480415133</v>
      </c>
      <c r="M1308">
        <v>6.6956812855708064E-2</v>
      </c>
      <c r="N1308">
        <v>5.7136480303537553E-2</v>
      </c>
      <c r="O1308">
        <v>1.9417475728155338E-2</v>
      </c>
      <c r="P1308">
        <v>1.4284120075884388E-2</v>
      </c>
      <c r="Q1308">
        <v>0.2222966186809508</v>
      </c>
      <c r="R1308">
        <v>0.23334449280214262</v>
      </c>
      <c r="S1308" t="s">
        <v>155</v>
      </c>
      <c r="T1308" t="s">
        <v>6226</v>
      </c>
    </row>
    <row r="1309" spans="1:20" x14ac:dyDescent="0.25">
      <c r="A1309">
        <v>3</v>
      </c>
      <c r="B1309">
        <v>16000</v>
      </c>
      <c r="C1309">
        <v>24</v>
      </c>
      <c r="D1309">
        <v>13325</v>
      </c>
      <c r="E1309">
        <v>6.4183061252964975E-3</v>
      </c>
      <c r="F1309">
        <v>0</v>
      </c>
      <c r="G1309">
        <v>0</v>
      </c>
      <c r="H1309">
        <v>7.5484861169247935E-2</v>
      </c>
      <c r="I1309">
        <v>0.14713269150272079</v>
      </c>
      <c r="J1309">
        <v>6.1183200781359005E-2</v>
      </c>
      <c r="K1309">
        <v>4.5835077438258688E-2</v>
      </c>
      <c r="L1309">
        <v>0.14671410632063625</v>
      </c>
      <c r="M1309">
        <v>0.11462257569415377</v>
      </c>
      <c r="N1309">
        <v>4.8765173712850565E-2</v>
      </c>
      <c r="O1309">
        <v>2.2882656620622298E-2</v>
      </c>
      <c r="P1309">
        <v>1.4231896190874843E-2</v>
      </c>
      <c r="Q1309">
        <v>0.25310450676712709</v>
      </c>
      <c r="R1309">
        <v>6.3624947676852242E-2</v>
      </c>
      <c r="S1309" t="s">
        <v>155</v>
      </c>
      <c r="T1309" t="s">
        <v>4653</v>
      </c>
    </row>
    <row r="1310" spans="1:20" x14ac:dyDescent="0.25">
      <c r="A1310">
        <v>3</v>
      </c>
      <c r="B1310">
        <v>16000</v>
      </c>
      <c r="C1310">
        <v>24</v>
      </c>
      <c r="D1310">
        <v>14125</v>
      </c>
      <c r="E1310">
        <v>7.6648224988473948E-3</v>
      </c>
      <c r="F1310">
        <v>0</v>
      </c>
      <c r="G1310">
        <v>3.4578146611341634E-4</v>
      </c>
      <c r="H1310">
        <v>6.8291839557399717E-2</v>
      </c>
      <c r="I1310">
        <v>9.7740894421392346E-2</v>
      </c>
      <c r="J1310">
        <v>6.3278008298755184E-2</v>
      </c>
      <c r="K1310">
        <v>5.2328261871830338E-2</v>
      </c>
      <c r="L1310">
        <v>0.14453665283540804</v>
      </c>
      <c r="M1310">
        <v>8.1719686491470725E-2</v>
      </c>
      <c r="N1310">
        <v>4.79483633010604E-2</v>
      </c>
      <c r="O1310">
        <v>2.207238358690641E-2</v>
      </c>
      <c r="P1310">
        <v>1.4580451821115722E-2</v>
      </c>
      <c r="Q1310">
        <v>0.29097510373443985</v>
      </c>
      <c r="R1310">
        <v>0.10851775011526049</v>
      </c>
      <c r="S1310" t="s">
        <v>155</v>
      </c>
      <c r="T1310" t="s">
        <v>4654</v>
      </c>
    </row>
    <row r="1311" spans="1:20" x14ac:dyDescent="0.25">
      <c r="A1311">
        <v>3</v>
      </c>
      <c r="B1311">
        <v>16000</v>
      </c>
      <c r="C1311">
        <v>24</v>
      </c>
      <c r="D1311">
        <v>16875</v>
      </c>
      <c r="E1311">
        <v>7.007064499454368E-3</v>
      </c>
      <c r="F1311">
        <v>1.1486990982712078E-3</v>
      </c>
      <c r="G1311">
        <v>8.0408936878984547E-4</v>
      </c>
      <c r="H1311">
        <v>5.1921199241858597E-2</v>
      </c>
      <c r="I1311">
        <v>5.0255585549365343E-2</v>
      </c>
      <c r="J1311">
        <v>8.7071391648957552E-2</v>
      </c>
      <c r="K1311">
        <v>2.2457067371202115E-2</v>
      </c>
      <c r="L1311">
        <v>0.11854574694158865</v>
      </c>
      <c r="M1311">
        <v>8.3165814714835445E-2</v>
      </c>
      <c r="N1311">
        <v>6.2029751306645224E-2</v>
      </c>
      <c r="O1311">
        <v>4.9623801045316177E-2</v>
      </c>
      <c r="P1311">
        <v>9.0172879214289823E-3</v>
      </c>
      <c r="Q1311">
        <v>0.31359485382803975</v>
      </c>
      <c r="R1311">
        <v>0.14335764746424673</v>
      </c>
      <c r="S1311" t="s">
        <v>155</v>
      </c>
      <c r="T1311" t="s">
        <v>4655</v>
      </c>
    </row>
    <row r="1312" spans="1:20" x14ac:dyDescent="0.25">
      <c r="A1312">
        <v>3</v>
      </c>
      <c r="B1312">
        <v>16000</v>
      </c>
      <c r="C1312">
        <v>24</v>
      </c>
      <c r="D1312">
        <v>17900</v>
      </c>
      <c r="E1312">
        <v>5.9295748950921367E-3</v>
      </c>
      <c r="F1312">
        <v>0</v>
      </c>
      <c r="G1312">
        <v>1.9157088122605363E-3</v>
      </c>
      <c r="H1312">
        <v>6.175880313811348E-2</v>
      </c>
      <c r="I1312">
        <v>5.6467797847108189E-2</v>
      </c>
      <c r="J1312">
        <v>9.4599525634008391E-2</v>
      </c>
      <c r="K1312">
        <v>3.1928480204342274E-2</v>
      </c>
      <c r="L1312">
        <v>0.13638022258711913</v>
      </c>
      <c r="M1312">
        <v>6.3127166575442442E-2</v>
      </c>
      <c r="N1312">
        <v>5.4825761722313446E-2</v>
      </c>
      <c r="O1312">
        <v>2.1164021164021163E-2</v>
      </c>
      <c r="P1312">
        <v>1.0490786352855318E-2</v>
      </c>
      <c r="Q1312">
        <v>0.22769567597153803</v>
      </c>
      <c r="R1312">
        <v>0.23371647509578544</v>
      </c>
      <c r="S1312" t="s">
        <v>155</v>
      </c>
      <c r="T1312" t="s">
        <v>4656</v>
      </c>
    </row>
    <row r="1313" spans="1:20" x14ac:dyDescent="0.25">
      <c r="A1313">
        <v>3</v>
      </c>
      <c r="B1313">
        <v>16000</v>
      </c>
      <c r="C1313">
        <v>24</v>
      </c>
      <c r="D1313">
        <v>18250</v>
      </c>
      <c r="E1313">
        <v>7.4588913375148334E-3</v>
      </c>
      <c r="F1313">
        <v>0</v>
      </c>
      <c r="G1313">
        <v>1.6952025767079167E-3</v>
      </c>
      <c r="H1313">
        <v>6.1790133921003562E-2</v>
      </c>
      <c r="I1313">
        <v>0.12586879132056281</v>
      </c>
      <c r="J1313">
        <v>5.7213086963892185E-2</v>
      </c>
      <c r="K1313">
        <v>4.1447703000508561E-2</v>
      </c>
      <c r="L1313">
        <v>0.18172571622308867</v>
      </c>
      <c r="M1313">
        <v>0.11501949482963214</v>
      </c>
      <c r="N1313">
        <v>6.1790133921003562E-2</v>
      </c>
      <c r="O1313">
        <v>3.6531615528055603E-2</v>
      </c>
      <c r="P1313">
        <v>1.5680623834548227E-2</v>
      </c>
      <c r="Q1313">
        <v>0.24487201220545854</v>
      </c>
      <c r="R1313">
        <v>4.8906594338023392E-2</v>
      </c>
      <c r="S1313" t="s">
        <v>155</v>
      </c>
      <c r="T1313" t="s">
        <v>4657</v>
      </c>
    </row>
    <row r="1314" spans="1:20" x14ac:dyDescent="0.25">
      <c r="A1314">
        <v>3</v>
      </c>
      <c r="B1314">
        <v>16000</v>
      </c>
      <c r="C1314">
        <v>24</v>
      </c>
      <c r="D1314">
        <v>18475</v>
      </c>
      <c r="E1314">
        <v>6.8402052061561844E-3</v>
      </c>
      <c r="F1314">
        <v>0</v>
      </c>
      <c r="G1314">
        <v>0</v>
      </c>
      <c r="H1314">
        <v>6.2226866806004179E-2</v>
      </c>
      <c r="I1314">
        <v>4.5126353790613721E-2</v>
      </c>
      <c r="J1314">
        <v>5.5101653049591491E-2</v>
      </c>
      <c r="K1314">
        <v>2.3845715371461143E-2</v>
      </c>
      <c r="L1314">
        <v>0.11799353980619419</v>
      </c>
      <c r="M1314">
        <v>9.3577807334220026E-2</v>
      </c>
      <c r="N1314">
        <v>6.2986889606688204E-2</v>
      </c>
      <c r="O1314">
        <v>2.0615618468554055E-2</v>
      </c>
      <c r="P1314">
        <v>1.2065361960858825E-2</v>
      </c>
      <c r="Q1314">
        <v>0.36680600418012538</v>
      </c>
      <c r="R1314">
        <v>0.1328139844195326</v>
      </c>
      <c r="S1314" t="s">
        <v>155</v>
      </c>
      <c r="T1314" t="s">
        <v>4658</v>
      </c>
    </row>
    <row r="1315" spans="1:20" x14ac:dyDescent="0.25">
      <c r="A1315">
        <v>3</v>
      </c>
      <c r="B1315">
        <v>16000</v>
      </c>
      <c r="C1315">
        <v>24</v>
      </c>
      <c r="D1315">
        <v>18750</v>
      </c>
      <c r="E1315">
        <v>1.5365025466893039E-2</v>
      </c>
      <c r="F1315">
        <v>0</v>
      </c>
      <c r="G1315">
        <v>0</v>
      </c>
      <c r="H1315">
        <v>5.4499151103565367E-2</v>
      </c>
      <c r="I1315">
        <v>5.3820033955857383E-2</v>
      </c>
      <c r="J1315">
        <v>4.5415959252971136E-2</v>
      </c>
      <c r="K1315">
        <v>3.0220713073005095E-2</v>
      </c>
      <c r="L1315">
        <v>0.20297113752122242</v>
      </c>
      <c r="M1315">
        <v>4.7707979626485569E-2</v>
      </c>
      <c r="N1315">
        <v>4.7707979626485569E-2</v>
      </c>
      <c r="O1315">
        <v>3.259762308998302E-2</v>
      </c>
      <c r="P1315">
        <v>2.9202037351443125E-2</v>
      </c>
      <c r="Q1315">
        <v>0.36069609507640066</v>
      </c>
      <c r="R1315">
        <v>7.979626485568761E-2</v>
      </c>
      <c r="S1315" t="s">
        <v>155</v>
      </c>
      <c r="T1315" t="s">
        <v>6072</v>
      </c>
    </row>
    <row r="1316" spans="1:20" x14ac:dyDescent="0.25">
      <c r="A1316">
        <v>3</v>
      </c>
      <c r="B1316">
        <v>16000</v>
      </c>
      <c r="C1316">
        <v>24</v>
      </c>
      <c r="D1316">
        <v>19125</v>
      </c>
      <c r="E1316">
        <v>6.8610263402809337E-3</v>
      </c>
      <c r="F1316">
        <v>2.8136701080016451E-4</v>
      </c>
      <c r="G1316">
        <v>1.9479254593857541E-4</v>
      </c>
      <c r="H1316">
        <v>4.4369413241564404E-2</v>
      </c>
      <c r="I1316">
        <v>9.2418241239746332E-2</v>
      </c>
      <c r="J1316">
        <v>5.3806029911477607E-2</v>
      </c>
      <c r="K1316">
        <v>4.9563881133259748E-2</v>
      </c>
      <c r="L1316">
        <v>0.11793606475769972</v>
      </c>
      <c r="M1316">
        <v>8.6336385083219711E-2</v>
      </c>
      <c r="N1316">
        <v>6.0017747765296628E-2</v>
      </c>
      <c r="O1316">
        <v>1.7942557842564336E-2</v>
      </c>
      <c r="P1316">
        <v>1.2769733567084388E-2</v>
      </c>
      <c r="Q1316">
        <v>0.31028288206393523</v>
      </c>
      <c r="R1316">
        <v>0.14721987749713222</v>
      </c>
      <c r="S1316" t="s">
        <v>155</v>
      </c>
      <c r="T1316" t="s">
        <v>4659</v>
      </c>
    </row>
    <row r="1317" spans="1:20" x14ac:dyDescent="0.25">
      <c r="A1317">
        <v>3</v>
      </c>
      <c r="B1317">
        <v>16000</v>
      </c>
      <c r="C1317">
        <v>24</v>
      </c>
      <c r="D1317">
        <v>19825</v>
      </c>
      <c r="E1317">
        <v>4.6125461254612546E-3</v>
      </c>
      <c r="F1317">
        <v>1.4760147601476014E-3</v>
      </c>
      <c r="G1317">
        <v>9.225092250922509E-4</v>
      </c>
      <c r="H1317">
        <v>7.0110701107011064E-2</v>
      </c>
      <c r="I1317">
        <v>5.3874538745387453E-2</v>
      </c>
      <c r="J1317">
        <v>0.13487084870848709</v>
      </c>
      <c r="K1317">
        <v>3.1549815498154984E-2</v>
      </c>
      <c r="L1317">
        <v>0.10221402214022141</v>
      </c>
      <c r="M1317">
        <v>4.2804428044280446E-2</v>
      </c>
      <c r="N1317">
        <v>6.6974169741697412E-2</v>
      </c>
      <c r="O1317">
        <v>3.7269372693726939E-2</v>
      </c>
      <c r="P1317">
        <v>1.107011070110701E-2</v>
      </c>
      <c r="Q1317">
        <v>0.20645756457564576</v>
      </c>
      <c r="R1317">
        <v>0.23579335793357933</v>
      </c>
      <c r="S1317" t="s">
        <v>155</v>
      </c>
      <c r="T1317" t="s">
        <v>6227</v>
      </c>
    </row>
    <row r="1318" spans="1:20" x14ac:dyDescent="0.25">
      <c r="A1318">
        <v>3</v>
      </c>
      <c r="B1318">
        <v>16000</v>
      </c>
      <c r="C1318">
        <v>24</v>
      </c>
      <c r="D1318">
        <v>20875</v>
      </c>
      <c r="E1318">
        <v>4.9675727887401686E-3</v>
      </c>
      <c r="F1318">
        <v>0</v>
      </c>
      <c r="G1318">
        <v>0</v>
      </c>
      <c r="H1318">
        <v>7.4513591831102524E-2</v>
      </c>
      <c r="I1318">
        <v>7.4513591831102524E-2</v>
      </c>
      <c r="J1318">
        <v>4.9399751621360566E-2</v>
      </c>
      <c r="K1318">
        <v>5.6299158272388572E-2</v>
      </c>
      <c r="L1318">
        <v>0.17372705947288533</v>
      </c>
      <c r="M1318">
        <v>7.0097971574444598E-2</v>
      </c>
      <c r="N1318">
        <v>6.0162825996964264E-2</v>
      </c>
      <c r="O1318">
        <v>2.0284255554022353E-2</v>
      </c>
      <c r="P1318">
        <v>1.8352421691734511E-2</v>
      </c>
      <c r="Q1318">
        <v>0.23982337518973368</v>
      </c>
      <c r="R1318">
        <v>0.1578584241755209</v>
      </c>
      <c r="S1318" t="s">
        <v>155</v>
      </c>
      <c r="T1318" t="s">
        <v>4660</v>
      </c>
    </row>
    <row r="1319" spans="1:20" x14ac:dyDescent="0.25">
      <c r="A1319">
        <v>3</v>
      </c>
      <c r="B1319">
        <v>16000</v>
      </c>
      <c r="C1319">
        <v>24</v>
      </c>
      <c r="D1319">
        <v>21325</v>
      </c>
      <c r="E1319">
        <v>2.2437411431270667E-3</v>
      </c>
      <c r="F1319">
        <v>0</v>
      </c>
      <c r="G1319">
        <v>2.4799244213509685E-3</v>
      </c>
      <c r="H1319">
        <v>7.0618800188946618E-2</v>
      </c>
      <c r="I1319">
        <v>0.10297590930562116</v>
      </c>
      <c r="J1319">
        <v>8.7269721303731701E-2</v>
      </c>
      <c r="K1319">
        <v>3.1766650921114782E-2</v>
      </c>
      <c r="L1319">
        <v>0.22909777987718469</v>
      </c>
      <c r="M1319">
        <v>4.4048181388757678E-2</v>
      </c>
      <c r="N1319">
        <v>2.2555503070382617E-2</v>
      </c>
      <c r="O1319">
        <v>3.3183750590458194E-2</v>
      </c>
      <c r="P1319">
        <v>1.1100614076523381E-2</v>
      </c>
      <c r="Q1319">
        <v>0.30751062824752007</v>
      </c>
      <c r="R1319">
        <v>5.5148795465281057E-2</v>
      </c>
      <c r="S1319" t="s">
        <v>155</v>
      </c>
      <c r="T1319" t="s">
        <v>4661</v>
      </c>
    </row>
    <row r="1320" spans="1:20" x14ac:dyDescent="0.25">
      <c r="A1320">
        <v>3</v>
      </c>
      <c r="B1320">
        <v>16000</v>
      </c>
      <c r="C1320">
        <v>24</v>
      </c>
      <c r="D1320">
        <v>23975</v>
      </c>
      <c r="E1320">
        <v>4.1149637946983958E-3</v>
      </c>
      <c r="F1320">
        <v>1.9139366486969282E-4</v>
      </c>
      <c r="G1320">
        <v>6.3797888289897603E-4</v>
      </c>
      <c r="H1320">
        <v>8.4627898816549169E-2</v>
      </c>
      <c r="I1320">
        <v>0.21027783980350251</v>
      </c>
      <c r="J1320">
        <v>9.6526204982615077E-2</v>
      </c>
      <c r="K1320">
        <v>5.4929981817601836E-2</v>
      </c>
      <c r="L1320">
        <v>0.18262145522983189</v>
      </c>
      <c r="M1320">
        <v>6.5775622826884428E-2</v>
      </c>
      <c r="N1320">
        <v>4.8773485597626717E-2</v>
      </c>
      <c r="O1320">
        <v>1.5949472072474401E-2</v>
      </c>
      <c r="P1320">
        <v>9.8886726849341279E-3</v>
      </c>
      <c r="Q1320">
        <v>0.15624102842195922</v>
      </c>
      <c r="R1320">
        <v>6.9444001403553543E-2</v>
      </c>
      <c r="S1320" t="s">
        <v>155</v>
      </c>
      <c r="T1320" t="s">
        <v>4662</v>
      </c>
    </row>
    <row r="1321" spans="1:20" x14ac:dyDescent="0.25">
      <c r="A1321">
        <v>3</v>
      </c>
      <c r="B1321">
        <v>16000</v>
      </c>
      <c r="C1321">
        <v>24</v>
      </c>
      <c r="D1321">
        <v>24650</v>
      </c>
      <c r="E1321">
        <v>7.0237050043898156E-3</v>
      </c>
      <c r="F1321">
        <v>8.7796312554872696E-4</v>
      </c>
      <c r="G1321">
        <v>0</v>
      </c>
      <c r="H1321">
        <v>0.14248087294619341</v>
      </c>
      <c r="I1321">
        <v>7.2243822902295252E-2</v>
      </c>
      <c r="J1321">
        <v>0.1017182992600025</v>
      </c>
      <c r="K1321">
        <v>4.1013420293490532E-2</v>
      </c>
      <c r="L1321">
        <v>0.15100965759438104</v>
      </c>
      <c r="M1321">
        <v>5.9325222626363978E-2</v>
      </c>
      <c r="N1321">
        <v>6.1959112003010158E-2</v>
      </c>
      <c r="O1321">
        <v>4.3647309670136712E-2</v>
      </c>
      <c r="P1321">
        <v>3.6372758058447262E-3</v>
      </c>
      <c r="Q1321">
        <v>0.22112128433462938</v>
      </c>
      <c r="R1321">
        <v>9.3942054433713784E-2</v>
      </c>
      <c r="S1321" t="s">
        <v>155</v>
      </c>
      <c r="T1321" t="s">
        <v>6228</v>
      </c>
    </row>
    <row r="1322" spans="1:20" x14ac:dyDescent="0.25">
      <c r="A1322">
        <v>3</v>
      </c>
      <c r="B1322">
        <v>16000</v>
      </c>
      <c r="C1322">
        <v>24</v>
      </c>
      <c r="D1322">
        <v>25150</v>
      </c>
      <c r="E1322">
        <v>5.2034462168386933E-3</v>
      </c>
      <c r="F1322">
        <v>0</v>
      </c>
      <c r="G1322">
        <v>2.5590719099206688E-3</v>
      </c>
      <c r="H1322">
        <v>9.1444169581165233E-2</v>
      </c>
      <c r="I1322">
        <v>0.15482385055020045</v>
      </c>
      <c r="J1322">
        <v>8.3084534675424385E-2</v>
      </c>
      <c r="K1322">
        <v>2.7211464642156444E-2</v>
      </c>
      <c r="L1322">
        <v>0.20131365691375927</v>
      </c>
      <c r="M1322">
        <v>5.3313998123347264E-2</v>
      </c>
      <c r="N1322">
        <v>4.9219483067474194E-2</v>
      </c>
      <c r="O1322">
        <v>2.379936876226222E-2</v>
      </c>
      <c r="P1322">
        <v>6.568284568796383E-3</v>
      </c>
      <c r="Q1322">
        <v>0.18757997099718501</v>
      </c>
      <c r="R1322">
        <v>0.11387869999146975</v>
      </c>
      <c r="S1322" t="s">
        <v>155</v>
      </c>
      <c r="T1322" t="s">
        <v>4663</v>
      </c>
    </row>
    <row r="1323" spans="1:20" x14ac:dyDescent="0.25">
      <c r="A1323">
        <v>3</v>
      </c>
      <c r="B1323">
        <v>16000</v>
      </c>
      <c r="C1323">
        <v>24</v>
      </c>
      <c r="D1323">
        <v>25750</v>
      </c>
      <c r="E1323">
        <v>9.0001232893601284E-3</v>
      </c>
      <c r="F1323">
        <v>0</v>
      </c>
      <c r="G1323">
        <v>0</v>
      </c>
      <c r="H1323">
        <v>9.641227962026877E-2</v>
      </c>
      <c r="I1323">
        <v>0.13771421526322278</v>
      </c>
      <c r="J1323">
        <v>8.4699790408087783E-2</v>
      </c>
      <c r="K1323">
        <v>5.3754161015904328E-2</v>
      </c>
      <c r="L1323">
        <v>0.1248921218098878</v>
      </c>
      <c r="M1323">
        <v>6.3494020466033779E-2</v>
      </c>
      <c r="N1323">
        <v>7.2864011835778578E-2</v>
      </c>
      <c r="O1323">
        <v>1.837011465910492E-2</v>
      </c>
      <c r="P1323">
        <v>2.1205769942054E-2</v>
      </c>
      <c r="Q1323">
        <v>0.19430403156207618</v>
      </c>
      <c r="R1323">
        <v>0.12328936012822093</v>
      </c>
      <c r="S1323" t="s">
        <v>155</v>
      </c>
      <c r="T1323" t="s">
        <v>4664</v>
      </c>
    </row>
    <row r="1324" spans="1:20" x14ac:dyDescent="0.25">
      <c r="A1324">
        <v>3</v>
      </c>
      <c r="B1324">
        <v>16000</v>
      </c>
      <c r="C1324">
        <v>24</v>
      </c>
      <c r="D1324">
        <v>26000</v>
      </c>
      <c r="E1324">
        <v>6.1843186437745964E-3</v>
      </c>
      <c r="F1324">
        <v>2.5948190113739565E-4</v>
      </c>
      <c r="G1324">
        <v>2.5948190113739565E-4</v>
      </c>
      <c r="H1324">
        <v>5.4491199238853087E-2</v>
      </c>
      <c r="I1324">
        <v>0.11226916922544652</v>
      </c>
      <c r="J1324">
        <v>5.9983566146261297E-2</v>
      </c>
      <c r="K1324">
        <v>5.2501837996799722E-2</v>
      </c>
      <c r="L1324">
        <v>0.14673701509319725</v>
      </c>
      <c r="M1324">
        <v>8.9564502875924407E-2</v>
      </c>
      <c r="N1324">
        <v>5.1636898326341739E-2</v>
      </c>
      <c r="O1324">
        <v>1.7039311508022317E-2</v>
      </c>
      <c r="P1324">
        <v>1.2628119188686589E-2</v>
      </c>
      <c r="Q1324">
        <v>0.27128832763914718</v>
      </c>
      <c r="R1324">
        <v>0.1251567703152705</v>
      </c>
      <c r="S1324" t="s">
        <v>155</v>
      </c>
      <c r="T1324" t="s">
        <v>6229</v>
      </c>
    </row>
    <row r="1325" spans="1:20" x14ac:dyDescent="0.25">
      <c r="A1325">
        <v>3</v>
      </c>
      <c r="B1325">
        <v>16000</v>
      </c>
      <c r="C1325">
        <v>24</v>
      </c>
      <c r="D1325">
        <v>26600</v>
      </c>
      <c r="E1325">
        <v>4.8169556840077067E-3</v>
      </c>
      <c r="F1325">
        <v>8.619815434540108E-4</v>
      </c>
      <c r="G1325">
        <v>2.5352398336882671E-4</v>
      </c>
      <c r="H1325">
        <v>0.10455329074130412</v>
      </c>
      <c r="I1325">
        <v>0.1932359801237197</v>
      </c>
      <c r="J1325">
        <v>7.8643139641010038E-2</v>
      </c>
      <c r="K1325">
        <v>5.1414663827198052E-2</v>
      </c>
      <c r="L1325">
        <v>0.19749518304431599</v>
      </c>
      <c r="M1325">
        <v>5.6485143494574584E-2</v>
      </c>
      <c r="N1325">
        <v>5.5166818781056691E-2</v>
      </c>
      <c r="O1325">
        <v>2.0991785822938851E-2</v>
      </c>
      <c r="P1325">
        <v>1.6124125342257378E-2</v>
      </c>
      <c r="Q1325">
        <v>0.16357367406956699</v>
      </c>
      <c r="R1325">
        <v>5.6383733901227057E-2</v>
      </c>
      <c r="S1325" t="s">
        <v>155</v>
      </c>
      <c r="T1325" t="s">
        <v>4665</v>
      </c>
    </row>
    <row r="1326" spans="1:20" x14ac:dyDescent="0.25">
      <c r="A1326">
        <v>3</v>
      </c>
      <c r="B1326">
        <v>16000</v>
      </c>
      <c r="C1326">
        <v>24</v>
      </c>
      <c r="D1326">
        <v>27250</v>
      </c>
      <c r="E1326">
        <v>7.6120222867456641E-3</v>
      </c>
      <c r="F1326">
        <v>0</v>
      </c>
      <c r="G1326">
        <v>0</v>
      </c>
      <c r="H1326">
        <v>4.3239425566977949E-2</v>
      </c>
      <c r="I1326">
        <v>6.4113631013105229E-2</v>
      </c>
      <c r="J1326">
        <v>8.0593266891626769E-2</v>
      </c>
      <c r="K1326">
        <v>3.3665541866122577E-2</v>
      </c>
      <c r="L1326">
        <v>0.11174762614768893</v>
      </c>
      <c r="M1326">
        <v>0.10625441418818175</v>
      </c>
      <c r="N1326">
        <v>8.1848858196656993E-2</v>
      </c>
      <c r="O1326">
        <v>2.016793533704779E-2</v>
      </c>
      <c r="P1326">
        <v>1.2634387506866514E-2</v>
      </c>
      <c r="Q1326">
        <v>0.31436867299693949</v>
      </c>
      <c r="R1326">
        <v>0.12375421800204034</v>
      </c>
      <c r="S1326" t="s">
        <v>155</v>
      </c>
      <c r="T1326" t="s">
        <v>4666</v>
      </c>
    </row>
    <row r="1327" spans="1:20" x14ac:dyDescent="0.25">
      <c r="A1327">
        <v>3</v>
      </c>
      <c r="B1327">
        <v>16000</v>
      </c>
      <c r="C1327">
        <v>24</v>
      </c>
      <c r="D1327">
        <v>28075</v>
      </c>
      <c r="E1327">
        <v>7.6207553513392354E-3</v>
      </c>
      <c r="F1327">
        <v>0</v>
      </c>
      <c r="G1327">
        <v>0</v>
      </c>
      <c r="H1327">
        <v>8.7862826403675889E-2</v>
      </c>
      <c r="I1327">
        <v>0.14647540065000561</v>
      </c>
      <c r="J1327">
        <v>9.7388770592849935E-2</v>
      </c>
      <c r="K1327">
        <v>7.217303597444806E-2</v>
      </c>
      <c r="L1327">
        <v>0.17202734506331951</v>
      </c>
      <c r="M1327">
        <v>6.0181553289252496E-2</v>
      </c>
      <c r="N1327">
        <v>4.8078000672419588E-2</v>
      </c>
      <c r="O1327">
        <v>2.1293287011094925E-2</v>
      </c>
      <c r="P1327">
        <v>5.6034965818670852E-3</v>
      </c>
      <c r="Q1327">
        <v>0.13448391796481005</v>
      </c>
      <c r="R1327">
        <v>0.14681161044491764</v>
      </c>
      <c r="S1327" t="s">
        <v>155</v>
      </c>
      <c r="T1327" t="s">
        <v>4667</v>
      </c>
    </row>
    <row r="1328" spans="1:20" x14ac:dyDescent="0.25">
      <c r="A1328">
        <v>3</v>
      </c>
      <c r="B1328">
        <v>16000</v>
      </c>
      <c r="C1328">
        <v>24</v>
      </c>
      <c r="D1328">
        <v>29000</v>
      </c>
      <c r="E1328">
        <v>9.3287583101007935E-3</v>
      </c>
      <c r="F1328">
        <v>2.3589963542783618E-3</v>
      </c>
      <c r="G1328">
        <v>0</v>
      </c>
      <c r="H1328">
        <v>6.8089212953034522E-2</v>
      </c>
      <c r="I1328">
        <v>4.1282436199871327E-2</v>
      </c>
      <c r="J1328">
        <v>0.1204160411752091</v>
      </c>
      <c r="K1328">
        <v>3.8387304310529703E-2</v>
      </c>
      <c r="L1328">
        <v>0.1113017370791336</v>
      </c>
      <c r="M1328">
        <v>7.0448209307312895E-2</v>
      </c>
      <c r="N1328">
        <v>5.4471370362427621E-2</v>
      </c>
      <c r="O1328">
        <v>1.6834655800986489E-2</v>
      </c>
      <c r="P1328">
        <v>7.5058974908856959E-3</v>
      </c>
      <c r="Q1328">
        <v>0.21348917006219173</v>
      </c>
      <c r="R1328">
        <v>0.24608621059403818</v>
      </c>
      <c r="S1328" t="s">
        <v>155</v>
      </c>
      <c r="T1328" t="s">
        <v>4668</v>
      </c>
    </row>
    <row r="1329" spans="1:20" x14ac:dyDescent="0.25">
      <c r="A1329">
        <v>3</v>
      </c>
      <c r="B1329">
        <v>16000</v>
      </c>
      <c r="C1329">
        <v>24</v>
      </c>
      <c r="D1329">
        <v>29400</v>
      </c>
      <c r="E1329">
        <v>1.2588116817724069E-2</v>
      </c>
      <c r="F1329">
        <v>5.0352467270896274E-3</v>
      </c>
      <c r="G1329">
        <v>0</v>
      </c>
      <c r="H1329">
        <v>2.4672708962739175E-2</v>
      </c>
      <c r="I1329">
        <v>3.8267875125881166E-2</v>
      </c>
      <c r="J1329">
        <v>1.7119838872104734E-2</v>
      </c>
      <c r="K1329">
        <v>2.7190332326283987E-2</v>
      </c>
      <c r="L1329">
        <v>0.21500503524672709</v>
      </c>
      <c r="M1329">
        <v>7.9556898288016112E-2</v>
      </c>
      <c r="N1329">
        <v>3.4239677744209468E-2</v>
      </c>
      <c r="O1329">
        <v>6.0422960725075532E-2</v>
      </c>
      <c r="P1329">
        <v>0</v>
      </c>
      <c r="Q1329">
        <v>0.29405840886203422</v>
      </c>
      <c r="R1329">
        <v>0.19184290030211482</v>
      </c>
      <c r="S1329" t="s">
        <v>155</v>
      </c>
      <c r="T1329" t="s">
        <v>6230</v>
      </c>
    </row>
    <row r="1330" spans="1:20" x14ac:dyDescent="0.25">
      <c r="A1330">
        <v>3</v>
      </c>
      <c r="B1330">
        <v>16000</v>
      </c>
      <c r="C1330">
        <v>24</v>
      </c>
      <c r="D1330">
        <v>29525</v>
      </c>
      <c r="E1330">
        <v>7.8023407022106634E-3</v>
      </c>
      <c r="F1330">
        <v>0</v>
      </c>
      <c r="G1330">
        <v>7.2243895390839471E-4</v>
      </c>
      <c r="H1330">
        <v>5.3532726484612048E-2</v>
      </c>
      <c r="I1330">
        <v>5.1437653518277705E-2</v>
      </c>
      <c r="J1330">
        <v>8.734286952752493E-2</v>
      </c>
      <c r="K1330">
        <v>1.7555266579973992E-2</v>
      </c>
      <c r="L1330">
        <v>0.11674613495159659</v>
      </c>
      <c r="M1330">
        <v>7.1087993064586047E-2</v>
      </c>
      <c r="N1330">
        <v>4.9487068342725038E-2</v>
      </c>
      <c r="O1330">
        <v>2.3912729374367867E-2</v>
      </c>
      <c r="P1330">
        <v>8.0190723883831819E-3</v>
      </c>
      <c r="Q1330">
        <v>0.28167894812888311</v>
      </c>
      <c r="R1330">
        <v>0.23067475798295045</v>
      </c>
      <c r="S1330" t="s">
        <v>155</v>
      </c>
      <c r="T1330" t="s">
        <v>6231</v>
      </c>
    </row>
    <row r="1331" spans="1:20" x14ac:dyDescent="0.25">
      <c r="A1331">
        <v>3</v>
      </c>
      <c r="B1331">
        <v>16000</v>
      </c>
      <c r="C1331">
        <v>24</v>
      </c>
      <c r="D1331">
        <v>30325</v>
      </c>
      <c r="E1331">
        <v>1.2603276851981515E-2</v>
      </c>
      <c r="F1331">
        <v>3.7343042524389674E-4</v>
      </c>
      <c r="G1331">
        <v>2.0071885356859448E-3</v>
      </c>
      <c r="H1331">
        <v>0.10278672454838259</v>
      </c>
      <c r="I1331">
        <v>0.11268263081734585</v>
      </c>
      <c r="J1331">
        <v>5.2700368762544927E-2</v>
      </c>
      <c r="K1331">
        <v>3.6362787658124444E-2</v>
      </c>
      <c r="L1331">
        <v>0.17569901507725341</v>
      </c>
      <c r="M1331">
        <v>8.4908742939831028E-2</v>
      </c>
      <c r="N1331">
        <v>5.540773934556318E-2</v>
      </c>
      <c r="O1331">
        <v>2.7540493861737386E-2</v>
      </c>
      <c r="P1331">
        <v>1.3723568127713205E-2</v>
      </c>
      <c r="Q1331">
        <v>0.2433832796527097</v>
      </c>
      <c r="R1331">
        <v>7.9820753395882932E-2</v>
      </c>
      <c r="S1331" t="s">
        <v>155</v>
      </c>
      <c r="T1331" t="s">
        <v>4669</v>
      </c>
    </row>
    <row r="1332" spans="1:20" x14ac:dyDescent="0.25">
      <c r="A1332">
        <v>3</v>
      </c>
      <c r="B1332">
        <v>16000</v>
      </c>
      <c r="C1332">
        <v>24</v>
      </c>
      <c r="D1332">
        <v>31175</v>
      </c>
      <c r="E1332">
        <v>1.3543826977610361E-2</v>
      </c>
      <c r="F1332">
        <v>2.1162229652516189E-4</v>
      </c>
      <c r="G1332">
        <v>1.904600668726457E-3</v>
      </c>
      <c r="H1332">
        <v>7.9019765522495455E-2</v>
      </c>
      <c r="I1332">
        <v>6.4544800440174382E-2</v>
      </c>
      <c r="J1332">
        <v>5.1889787107969695E-2</v>
      </c>
      <c r="K1332">
        <v>3.9404071612985141E-2</v>
      </c>
      <c r="L1332">
        <v>0.15507681889363864</v>
      </c>
      <c r="M1332">
        <v>8.1897828755237656E-2</v>
      </c>
      <c r="N1332">
        <v>0.10162102679138274</v>
      </c>
      <c r="O1332">
        <v>3.3013078257925252E-2</v>
      </c>
      <c r="P1332">
        <v>9.9885723959876414E-3</v>
      </c>
      <c r="Q1332">
        <v>0.26969145469166633</v>
      </c>
      <c r="R1332">
        <v>9.8192745587675115E-2</v>
      </c>
      <c r="S1332" t="s">
        <v>155</v>
      </c>
      <c r="T1332" t="s">
        <v>4670</v>
      </c>
    </row>
    <row r="1333" spans="1:20" x14ac:dyDescent="0.25">
      <c r="A1333">
        <v>3</v>
      </c>
      <c r="B1333">
        <v>16000</v>
      </c>
      <c r="C1333">
        <v>24</v>
      </c>
      <c r="D1333">
        <v>32025</v>
      </c>
      <c r="E1333">
        <v>1.0979598193427816E-2</v>
      </c>
      <c r="F1333">
        <v>0</v>
      </c>
      <c r="G1333">
        <v>1.0901728702694285E-3</v>
      </c>
      <c r="H1333">
        <v>8.3437159320978047E-2</v>
      </c>
      <c r="I1333">
        <v>8.4760940663448067E-2</v>
      </c>
      <c r="J1333">
        <v>5.7000467216944399E-2</v>
      </c>
      <c r="K1333">
        <v>3.3444946270051394E-2</v>
      </c>
      <c r="L1333">
        <v>0.16940507709079583</v>
      </c>
      <c r="M1333">
        <v>8.8654415200124598E-2</v>
      </c>
      <c r="N1333">
        <v>9.8076623578881791E-2</v>
      </c>
      <c r="O1333">
        <v>2.8227690390904843E-2</v>
      </c>
      <c r="P1333">
        <v>8.4099049992213057E-3</v>
      </c>
      <c r="Q1333">
        <v>0.23446503659866064</v>
      </c>
      <c r="R1333">
        <v>0.10204796760629185</v>
      </c>
      <c r="S1333" t="s">
        <v>155</v>
      </c>
      <c r="T1333" t="s">
        <v>4671</v>
      </c>
    </row>
    <row r="1334" spans="1:20" x14ac:dyDescent="0.25">
      <c r="A1334">
        <v>3</v>
      </c>
      <c r="B1334">
        <v>16000</v>
      </c>
      <c r="C1334">
        <v>24</v>
      </c>
      <c r="D1334">
        <v>32650</v>
      </c>
      <c r="E1334">
        <v>7.5679394564843478E-3</v>
      </c>
      <c r="F1334">
        <v>0</v>
      </c>
      <c r="G1334">
        <v>1.5234163840974987E-3</v>
      </c>
      <c r="H1334">
        <v>9.5188952774092089E-2</v>
      </c>
      <c r="I1334">
        <v>0.13902403066489755</v>
      </c>
      <c r="J1334">
        <v>9.4746670598063784E-2</v>
      </c>
      <c r="K1334">
        <v>6.6047471620227033E-2</v>
      </c>
      <c r="L1334">
        <v>0.17617573345127524</v>
      </c>
      <c r="M1334">
        <v>5.53344144675414E-2</v>
      </c>
      <c r="N1334">
        <v>4.8552754435107377E-2</v>
      </c>
      <c r="O1334">
        <v>1.6954150081085067E-2</v>
      </c>
      <c r="P1334">
        <v>9.3862106246007174E-3</v>
      </c>
      <c r="Q1334">
        <v>0.15725588481006439</v>
      </c>
      <c r="R1334">
        <v>0.13224237063246352</v>
      </c>
      <c r="S1334" t="s">
        <v>155</v>
      </c>
      <c r="T1334" t="s">
        <v>6232</v>
      </c>
    </row>
    <row r="1335" spans="1:20" x14ac:dyDescent="0.25">
      <c r="A1335">
        <v>3</v>
      </c>
      <c r="B1335">
        <v>16000</v>
      </c>
      <c r="C1335">
        <v>24</v>
      </c>
      <c r="D1335">
        <v>34712</v>
      </c>
      <c r="E1335">
        <v>9.2307692307692316E-3</v>
      </c>
      <c r="F1335">
        <v>8.547008547008547E-4</v>
      </c>
      <c r="G1335">
        <v>3.4188034188034188E-4</v>
      </c>
      <c r="H1335">
        <v>7.3333333333333334E-2</v>
      </c>
      <c r="I1335">
        <v>5.4700854700854701E-2</v>
      </c>
      <c r="J1335">
        <v>9.008547008547009E-2</v>
      </c>
      <c r="K1335">
        <v>3.9829059829059828E-2</v>
      </c>
      <c r="L1335">
        <v>0.12324786324786324</v>
      </c>
      <c r="M1335">
        <v>8.615384615384615E-2</v>
      </c>
      <c r="N1335">
        <v>6.1709401709401708E-2</v>
      </c>
      <c r="O1335">
        <v>1.6239316239316241E-2</v>
      </c>
      <c r="P1335">
        <v>8.5470085470085479E-3</v>
      </c>
      <c r="Q1335">
        <v>0.2299145299145299</v>
      </c>
      <c r="R1335">
        <v>0.20581196581196581</v>
      </c>
      <c r="S1335" t="s">
        <v>155</v>
      </c>
      <c r="T1335" t="s">
        <v>6233</v>
      </c>
    </row>
    <row r="1336" spans="1:20" x14ac:dyDescent="0.25">
      <c r="A1336">
        <v>3</v>
      </c>
      <c r="B1336">
        <v>16000</v>
      </c>
      <c r="C1336">
        <v>24</v>
      </c>
      <c r="D1336">
        <v>34775</v>
      </c>
      <c r="E1336">
        <v>6.2537224538415726E-3</v>
      </c>
      <c r="F1336">
        <v>0</v>
      </c>
      <c r="G1336">
        <v>0</v>
      </c>
      <c r="H1336">
        <v>5.5687909469922574E-2</v>
      </c>
      <c r="I1336">
        <v>6.1122692078618222E-2</v>
      </c>
      <c r="J1336">
        <v>6.3877307921381771E-2</v>
      </c>
      <c r="K1336">
        <v>2.8588445503275758E-2</v>
      </c>
      <c r="L1336">
        <v>0.14271888028588445</v>
      </c>
      <c r="M1336">
        <v>7.2960095294818339E-2</v>
      </c>
      <c r="N1336">
        <v>5.1965455628350206E-2</v>
      </c>
      <c r="O1336">
        <v>1.2879690291840381E-2</v>
      </c>
      <c r="P1336">
        <v>2.1739130434782608E-2</v>
      </c>
      <c r="Q1336">
        <v>0.33762656343061348</v>
      </c>
      <c r="R1336">
        <v>0.14458010720667064</v>
      </c>
      <c r="S1336" t="s">
        <v>155</v>
      </c>
      <c r="T1336" t="s">
        <v>4672</v>
      </c>
    </row>
    <row r="1337" spans="1:20" x14ac:dyDescent="0.25">
      <c r="A1337">
        <v>3</v>
      </c>
      <c r="B1337">
        <v>16000</v>
      </c>
      <c r="C1337">
        <v>24</v>
      </c>
      <c r="D1337">
        <v>34975</v>
      </c>
      <c r="E1337">
        <v>4.8971596474045058E-3</v>
      </c>
      <c r="F1337">
        <v>0</v>
      </c>
      <c r="G1337">
        <v>9.7943192948090111E-4</v>
      </c>
      <c r="H1337">
        <v>0.11618511263467189</v>
      </c>
      <c r="I1337">
        <v>0.13907933398628794</v>
      </c>
      <c r="J1337">
        <v>9.8432908912830561E-2</v>
      </c>
      <c r="K1337">
        <v>4.2360430950048975E-2</v>
      </c>
      <c r="L1337">
        <v>0.16307541625857003</v>
      </c>
      <c r="M1337">
        <v>5.8765915768854066E-2</v>
      </c>
      <c r="N1337">
        <v>5.7786483839373161E-2</v>
      </c>
      <c r="O1337">
        <v>1.5915768854064642E-2</v>
      </c>
      <c r="P1337">
        <v>1.0406464250734574E-2</v>
      </c>
      <c r="Q1337">
        <v>0.14165034280117531</v>
      </c>
      <c r="R1337">
        <v>0.15046523016650343</v>
      </c>
      <c r="S1337" t="s">
        <v>155</v>
      </c>
      <c r="T1337" t="s">
        <v>6234</v>
      </c>
    </row>
    <row r="1338" spans="1:20" x14ac:dyDescent="0.25">
      <c r="A1338">
        <v>3</v>
      </c>
      <c r="B1338">
        <v>16000</v>
      </c>
      <c r="C1338">
        <v>24</v>
      </c>
      <c r="D1338">
        <v>36075</v>
      </c>
      <c r="E1338">
        <v>6.1283345349675555E-3</v>
      </c>
      <c r="F1338">
        <v>4.2057197788993028E-4</v>
      </c>
      <c r="G1338">
        <v>0</v>
      </c>
      <c r="H1338">
        <v>9.372746935832732E-2</v>
      </c>
      <c r="I1338">
        <v>0.1716534486902187</v>
      </c>
      <c r="J1338">
        <v>7.4921893775534723E-2</v>
      </c>
      <c r="K1338">
        <v>4.7764960346070653E-2</v>
      </c>
      <c r="L1338">
        <v>0.20037250660898823</v>
      </c>
      <c r="M1338">
        <v>5.9961547704878632E-2</v>
      </c>
      <c r="N1338">
        <v>3.67099254986782E-2</v>
      </c>
      <c r="O1338">
        <v>3.1843306897380436E-2</v>
      </c>
      <c r="P1338">
        <v>1.7183369382360009E-2</v>
      </c>
      <c r="Q1338">
        <v>0.19154049507329968</v>
      </c>
      <c r="R1338">
        <v>6.7772170151405908E-2</v>
      </c>
      <c r="S1338" t="s">
        <v>155</v>
      </c>
      <c r="T1338" t="s">
        <v>4673</v>
      </c>
    </row>
    <row r="1339" spans="1:20" x14ac:dyDescent="0.25">
      <c r="A1339">
        <v>3</v>
      </c>
      <c r="B1339">
        <v>16000</v>
      </c>
      <c r="C1339">
        <v>24</v>
      </c>
      <c r="D1339">
        <v>38850</v>
      </c>
      <c r="E1339">
        <v>6.524725274725275E-3</v>
      </c>
      <c r="F1339">
        <v>1.201923076923077E-3</v>
      </c>
      <c r="G1339">
        <v>0</v>
      </c>
      <c r="H1339">
        <v>0.1042239010989011</v>
      </c>
      <c r="I1339">
        <v>4.8420329670329672E-2</v>
      </c>
      <c r="J1339">
        <v>5.1682692307692304E-2</v>
      </c>
      <c r="K1339">
        <v>1.8887362637362636E-2</v>
      </c>
      <c r="L1339">
        <v>0.16071428571428573</v>
      </c>
      <c r="M1339">
        <v>8.7568681318681313E-2</v>
      </c>
      <c r="N1339">
        <v>6.5934065934065936E-2</v>
      </c>
      <c r="O1339">
        <v>5.21978021978022E-2</v>
      </c>
      <c r="P1339">
        <v>1.4251373626373626E-2</v>
      </c>
      <c r="Q1339">
        <v>0.29653159340659341</v>
      </c>
      <c r="R1339">
        <v>9.1861263736263743E-2</v>
      </c>
      <c r="S1339" t="s">
        <v>155</v>
      </c>
      <c r="T1339" t="s">
        <v>4674</v>
      </c>
    </row>
    <row r="1340" spans="1:20" x14ac:dyDescent="0.25">
      <c r="A1340">
        <v>3</v>
      </c>
      <c r="B1340">
        <v>16000</v>
      </c>
      <c r="C1340">
        <v>24</v>
      </c>
      <c r="D1340">
        <v>38975</v>
      </c>
      <c r="E1340">
        <v>3.537855049024563E-3</v>
      </c>
      <c r="F1340">
        <v>0</v>
      </c>
      <c r="G1340">
        <v>1.0108157282927323E-3</v>
      </c>
      <c r="H1340">
        <v>4.9732133832002423E-2</v>
      </c>
      <c r="I1340">
        <v>3.9927221267562922E-2</v>
      </c>
      <c r="J1340">
        <v>0.10563024360659051</v>
      </c>
      <c r="K1340">
        <v>1.5869806934195894E-2</v>
      </c>
      <c r="L1340">
        <v>0.11412109572424947</v>
      </c>
      <c r="M1340">
        <v>5.5089457191953906E-2</v>
      </c>
      <c r="N1340">
        <v>5.4685130900636814E-2</v>
      </c>
      <c r="O1340">
        <v>3.1638532295562516E-2</v>
      </c>
      <c r="P1340">
        <v>6.6713838067320331E-3</v>
      </c>
      <c r="Q1340">
        <v>0.22409784696249874</v>
      </c>
      <c r="R1340">
        <v>0.29798847670069745</v>
      </c>
      <c r="S1340" t="s">
        <v>155</v>
      </c>
      <c r="T1340" t="s">
        <v>6235</v>
      </c>
    </row>
    <row r="1341" spans="1:20" x14ac:dyDescent="0.25">
      <c r="A1341">
        <v>3</v>
      </c>
      <c r="B1341">
        <v>16000</v>
      </c>
      <c r="C1341">
        <v>24</v>
      </c>
      <c r="D1341">
        <v>41250</v>
      </c>
      <c r="E1341">
        <v>6.1499039077514417E-3</v>
      </c>
      <c r="F1341">
        <v>0</v>
      </c>
      <c r="G1341">
        <v>0</v>
      </c>
      <c r="H1341">
        <v>9.2889173606662392E-2</v>
      </c>
      <c r="I1341">
        <v>6.572709801409353E-2</v>
      </c>
      <c r="J1341">
        <v>8.6611146700832795E-2</v>
      </c>
      <c r="K1341">
        <v>3.2030749519538756E-2</v>
      </c>
      <c r="L1341">
        <v>0.1450352338244715</v>
      </c>
      <c r="M1341">
        <v>6.6239590006406154E-2</v>
      </c>
      <c r="N1341">
        <v>5.6630365150544523E-2</v>
      </c>
      <c r="O1341">
        <v>3.3311979500320305E-2</v>
      </c>
      <c r="P1341">
        <v>1.4862267777065983E-2</v>
      </c>
      <c r="Q1341">
        <v>0.25573350416399743</v>
      </c>
      <c r="R1341">
        <v>0.14477898782831519</v>
      </c>
      <c r="S1341" t="s">
        <v>155</v>
      </c>
      <c r="T1341" t="s">
        <v>4675</v>
      </c>
    </row>
    <row r="1342" spans="1:20" x14ac:dyDescent="0.25">
      <c r="A1342">
        <v>3</v>
      </c>
      <c r="B1342">
        <v>16000</v>
      </c>
      <c r="C1342">
        <v>24</v>
      </c>
      <c r="D1342">
        <v>42875</v>
      </c>
      <c r="E1342">
        <v>4.1296060991105462E-3</v>
      </c>
      <c r="F1342">
        <v>0</v>
      </c>
      <c r="G1342">
        <v>3.8119440914866584E-3</v>
      </c>
      <c r="H1342">
        <v>7.989199491740788E-2</v>
      </c>
      <c r="I1342">
        <v>0.17169631512071157</v>
      </c>
      <c r="J1342">
        <v>4.8602287166454892E-2</v>
      </c>
      <c r="K1342">
        <v>4.0978398983481573E-2</v>
      </c>
      <c r="L1342">
        <v>0.18360864040660738</v>
      </c>
      <c r="M1342">
        <v>7.5921219822109282E-2</v>
      </c>
      <c r="N1342">
        <v>4.8602287166454892E-2</v>
      </c>
      <c r="O1342">
        <v>2.2236340533672173E-2</v>
      </c>
      <c r="P1342">
        <v>1.397712833545108E-2</v>
      </c>
      <c r="Q1342">
        <v>0.19472681067344347</v>
      </c>
      <c r="R1342">
        <v>0.11181702668360864</v>
      </c>
      <c r="S1342" t="s">
        <v>155</v>
      </c>
      <c r="T1342" t="s">
        <v>4676</v>
      </c>
    </row>
    <row r="1343" spans="1:20" x14ac:dyDescent="0.25">
      <c r="A1343">
        <v>3</v>
      </c>
      <c r="B1343">
        <v>16000</v>
      </c>
      <c r="C1343">
        <v>24</v>
      </c>
      <c r="D1343">
        <v>44975</v>
      </c>
      <c r="E1343">
        <v>6.6380320187426787E-3</v>
      </c>
      <c r="F1343">
        <v>0</v>
      </c>
      <c r="G1343">
        <v>1.0412599245086555E-3</v>
      </c>
      <c r="H1343">
        <v>9.2411818300143167E-2</v>
      </c>
      <c r="I1343">
        <v>0.1434335546010673</v>
      </c>
      <c r="J1343">
        <v>0.10204347260184823</v>
      </c>
      <c r="K1343">
        <v>5.3234413640505011E-2</v>
      </c>
      <c r="L1343">
        <v>0.13848756995965117</v>
      </c>
      <c r="M1343">
        <v>6.8983469998698421E-2</v>
      </c>
      <c r="N1343">
        <v>3.3580632565404139E-2</v>
      </c>
      <c r="O1343">
        <v>1.8742678641155797E-2</v>
      </c>
      <c r="P1343">
        <v>1.0542756735650137E-2</v>
      </c>
      <c r="Q1343">
        <v>0.20096316543017051</v>
      </c>
      <c r="R1343">
        <v>0.12989717558245478</v>
      </c>
      <c r="S1343" t="s">
        <v>155</v>
      </c>
      <c r="T1343" t="s">
        <v>6236</v>
      </c>
    </row>
    <row r="1344" spans="1:20" x14ac:dyDescent="0.25">
      <c r="A1344">
        <v>3</v>
      </c>
      <c r="B1344">
        <v>16000</v>
      </c>
      <c r="C1344">
        <v>24</v>
      </c>
      <c r="D1344">
        <v>45525</v>
      </c>
      <c r="E1344">
        <v>1.3247042168065527E-2</v>
      </c>
      <c r="F1344">
        <v>0</v>
      </c>
      <c r="G1344">
        <v>0</v>
      </c>
      <c r="H1344">
        <v>0.1626049145515219</v>
      </c>
      <c r="I1344">
        <v>4.4999494387703509E-2</v>
      </c>
      <c r="J1344">
        <v>6.5931843462433012E-2</v>
      </c>
      <c r="K1344">
        <v>2.0426736778238447E-2</v>
      </c>
      <c r="L1344">
        <v>0.16867226210941449</v>
      </c>
      <c r="M1344">
        <v>6.49206188694509E-2</v>
      </c>
      <c r="N1344">
        <v>7.5740722014359385E-2</v>
      </c>
      <c r="O1344">
        <v>9.4852866821721102E-2</v>
      </c>
      <c r="P1344">
        <v>1.1022348063504904E-2</v>
      </c>
      <c r="Q1344">
        <v>0.21316614420062696</v>
      </c>
      <c r="R1344">
        <v>6.4415006572959857E-2</v>
      </c>
      <c r="S1344" t="s">
        <v>155</v>
      </c>
      <c r="T1344" t="s">
        <v>6237</v>
      </c>
    </row>
    <row r="1345" spans="1:20" x14ac:dyDescent="0.25">
      <c r="A1345">
        <v>3</v>
      </c>
      <c r="B1345">
        <v>16000</v>
      </c>
      <c r="C1345">
        <v>24</v>
      </c>
      <c r="D1345">
        <v>45612</v>
      </c>
      <c r="E1345">
        <v>6.6930331609370243E-3</v>
      </c>
      <c r="F1345">
        <v>0</v>
      </c>
      <c r="G1345">
        <v>8.1127674678024538E-4</v>
      </c>
      <c r="H1345">
        <v>6.7843017949498027E-2</v>
      </c>
      <c r="I1345">
        <v>6.6626102829327655E-2</v>
      </c>
      <c r="J1345">
        <v>8.4068552885102926E-2</v>
      </c>
      <c r="K1345">
        <v>3.488490011155055E-2</v>
      </c>
      <c r="L1345">
        <v>0.14562417604705405</v>
      </c>
      <c r="M1345">
        <v>6.7944427542845548E-2</v>
      </c>
      <c r="N1345">
        <v>5.5572457154446808E-2</v>
      </c>
      <c r="O1345">
        <v>2.3019977689889462E-2</v>
      </c>
      <c r="P1345">
        <v>1.2879018355136397E-2</v>
      </c>
      <c r="Q1345">
        <v>0.25687049994929523</v>
      </c>
      <c r="R1345">
        <v>0.17716255957813609</v>
      </c>
      <c r="S1345" t="s">
        <v>155</v>
      </c>
      <c r="T1345" t="s">
        <v>4677</v>
      </c>
    </row>
    <row r="1346" spans="1:20" x14ac:dyDescent="0.25">
      <c r="A1346">
        <v>3</v>
      </c>
      <c r="B1346">
        <v>16000</v>
      </c>
      <c r="C1346">
        <v>24</v>
      </c>
      <c r="D1346">
        <v>45662</v>
      </c>
      <c r="E1346">
        <v>3.1100168459245823E-3</v>
      </c>
      <c r="F1346">
        <v>5.1833614098743038E-4</v>
      </c>
      <c r="G1346">
        <v>1.9437605287028637E-3</v>
      </c>
      <c r="H1346">
        <v>0.10561098872618893</v>
      </c>
      <c r="I1346">
        <v>0.14798496825191138</v>
      </c>
      <c r="J1346">
        <v>9.1097576778540884E-2</v>
      </c>
      <c r="K1346">
        <v>8.1508358170273423E-2</v>
      </c>
      <c r="L1346">
        <v>0.20811196060645329</v>
      </c>
      <c r="M1346">
        <v>6.2200336918491639E-2</v>
      </c>
      <c r="N1346">
        <v>5.6887391473370484E-2</v>
      </c>
      <c r="O1346">
        <v>1.9437605287028637E-2</v>
      </c>
      <c r="P1346">
        <v>4.5354412336400156E-3</v>
      </c>
      <c r="Q1346">
        <v>0.14837372035765195</v>
      </c>
      <c r="R1346">
        <v>6.8679538680834526E-2</v>
      </c>
      <c r="S1346" t="s">
        <v>155</v>
      </c>
      <c r="T1346" t="s">
        <v>6238</v>
      </c>
    </row>
    <row r="1347" spans="1:20" x14ac:dyDescent="0.25">
      <c r="A1347">
        <v>3</v>
      </c>
      <c r="B1347">
        <v>16000</v>
      </c>
      <c r="C1347">
        <v>24</v>
      </c>
      <c r="D1347">
        <v>45900</v>
      </c>
      <c r="E1347">
        <v>8.2618616728302782E-3</v>
      </c>
      <c r="F1347">
        <v>3.9342198442048943E-4</v>
      </c>
      <c r="G1347">
        <v>3.1473758753639155E-4</v>
      </c>
      <c r="H1347">
        <v>8.0730191203084431E-2</v>
      </c>
      <c r="I1347">
        <v>8.678888976315996E-2</v>
      </c>
      <c r="J1347">
        <v>7.081595719568809E-2</v>
      </c>
      <c r="K1347">
        <v>4.6817216146038239E-2</v>
      </c>
      <c r="L1347">
        <v>0.14769061295145172</v>
      </c>
      <c r="M1347">
        <v>7.2310960736485949E-2</v>
      </c>
      <c r="N1347">
        <v>6.2947517507278311E-2</v>
      </c>
      <c r="O1347">
        <v>3.312613108820521E-2</v>
      </c>
      <c r="P1347">
        <v>1.1330553151310095E-2</v>
      </c>
      <c r="Q1347">
        <v>0.24722637500983555</v>
      </c>
      <c r="R1347">
        <v>0.13124557400267528</v>
      </c>
      <c r="S1347" t="s">
        <v>155</v>
      </c>
      <c r="T1347" t="s">
        <v>4678</v>
      </c>
    </row>
    <row r="1348" spans="1:20" x14ac:dyDescent="0.25">
      <c r="A1348">
        <v>3</v>
      </c>
      <c r="B1348">
        <v>16000</v>
      </c>
      <c r="C1348">
        <v>24</v>
      </c>
      <c r="D1348">
        <v>47450</v>
      </c>
      <c r="E1348">
        <v>4.6196044463692795E-3</v>
      </c>
      <c r="F1348">
        <v>6.4963187527067995E-4</v>
      </c>
      <c r="G1348">
        <v>4.3308791684711995E-4</v>
      </c>
      <c r="H1348">
        <v>4.7278764255810596E-2</v>
      </c>
      <c r="I1348">
        <v>0.11209758914392955</v>
      </c>
      <c r="J1348">
        <v>0.10249747365381839</v>
      </c>
      <c r="K1348">
        <v>3.3419950916702759E-2</v>
      </c>
      <c r="L1348">
        <v>0.13649487512631731</v>
      </c>
      <c r="M1348">
        <v>6.9510610653962759E-2</v>
      </c>
      <c r="N1348">
        <v>3.5874115778836438E-2</v>
      </c>
      <c r="O1348">
        <v>2.0499494730763679E-2</v>
      </c>
      <c r="P1348">
        <v>9.5279341706366386E-3</v>
      </c>
      <c r="Q1348">
        <v>0.27869207449112171</v>
      </c>
      <c r="R1348">
        <v>0.14840479283961311</v>
      </c>
      <c r="S1348" t="s">
        <v>155</v>
      </c>
      <c r="T1348" t="s">
        <v>4679</v>
      </c>
    </row>
    <row r="1349" spans="1:20" x14ac:dyDescent="0.25">
      <c r="A1349">
        <v>3</v>
      </c>
      <c r="B1349">
        <v>16000</v>
      </c>
      <c r="C1349">
        <v>24</v>
      </c>
      <c r="D1349">
        <v>48900</v>
      </c>
      <c r="E1349">
        <v>3.9558858786861665E-3</v>
      </c>
      <c r="F1349">
        <v>0</v>
      </c>
      <c r="G1349">
        <v>1.9180052745145048E-3</v>
      </c>
      <c r="H1349">
        <v>5.2265643730520256E-2</v>
      </c>
      <c r="I1349">
        <v>9.4821385758810842E-2</v>
      </c>
      <c r="J1349">
        <v>4.9148885159434191E-2</v>
      </c>
      <c r="K1349">
        <v>4.9748261807719969E-2</v>
      </c>
      <c r="L1349">
        <v>0.16279069767441862</v>
      </c>
      <c r="M1349">
        <v>0.11472069048189883</v>
      </c>
      <c r="N1349">
        <v>4.5552625269719489E-2</v>
      </c>
      <c r="O1349">
        <v>2.9729081754974827E-2</v>
      </c>
      <c r="P1349">
        <v>2.0019180052745146E-2</v>
      </c>
      <c r="Q1349">
        <v>0.31958762886597936</v>
      </c>
      <c r="R1349">
        <v>5.5742028290577797E-2</v>
      </c>
      <c r="S1349" t="s">
        <v>155</v>
      </c>
      <c r="T1349" t="s">
        <v>4680</v>
      </c>
    </row>
    <row r="1350" spans="1:20" x14ac:dyDescent="0.25">
      <c r="A1350">
        <v>3</v>
      </c>
      <c r="B1350">
        <v>16000</v>
      </c>
      <c r="C1350">
        <v>24</v>
      </c>
      <c r="D1350">
        <v>51587</v>
      </c>
      <c r="E1350">
        <v>1.5766164747564215E-2</v>
      </c>
      <c r="F1350">
        <v>0</v>
      </c>
      <c r="G1350">
        <v>0</v>
      </c>
      <c r="H1350">
        <v>4.6058458813108945E-2</v>
      </c>
      <c r="I1350">
        <v>0.12347209920283436</v>
      </c>
      <c r="J1350">
        <v>4.9778565101860052E-2</v>
      </c>
      <c r="K1350">
        <v>6.1647475642161206E-2</v>
      </c>
      <c r="L1350">
        <v>0.11603188662533215</v>
      </c>
      <c r="M1350">
        <v>0.14224977856510185</v>
      </c>
      <c r="N1350">
        <v>3.8795394154118687E-2</v>
      </c>
      <c r="O1350">
        <v>2.0194862710363155E-2</v>
      </c>
      <c r="P1350">
        <v>1.9840566873339238E-2</v>
      </c>
      <c r="Q1350">
        <v>0.32843224092116918</v>
      </c>
      <c r="R1350">
        <v>3.7732506643046941E-2</v>
      </c>
      <c r="S1350" t="s">
        <v>155</v>
      </c>
      <c r="T1350" t="s">
        <v>6239</v>
      </c>
    </row>
    <row r="1351" spans="1:20" x14ac:dyDescent="0.25">
      <c r="A1351">
        <v>3</v>
      </c>
      <c r="B1351">
        <v>16000</v>
      </c>
      <c r="C1351">
        <v>24</v>
      </c>
      <c r="D1351">
        <v>52300</v>
      </c>
      <c r="E1351">
        <v>8.2081589099564974E-3</v>
      </c>
      <c r="F1351">
        <v>4.9248953459738983E-4</v>
      </c>
      <c r="G1351">
        <v>3.037018796683904E-3</v>
      </c>
      <c r="H1351">
        <v>0.10793728966592793</v>
      </c>
      <c r="I1351">
        <v>0.21612082409915456</v>
      </c>
      <c r="J1351">
        <v>8.55290158417467E-2</v>
      </c>
      <c r="K1351">
        <v>5.5733398998604612E-2</v>
      </c>
      <c r="L1351">
        <v>0.17680374292046294</v>
      </c>
      <c r="M1351">
        <v>6.1068702290076333E-2</v>
      </c>
      <c r="N1351">
        <v>4.8592300746942464E-2</v>
      </c>
      <c r="O1351">
        <v>1.8222112780103421E-2</v>
      </c>
      <c r="P1351">
        <v>1.0998932939341706E-2</v>
      </c>
      <c r="Q1351">
        <v>0.14257572026594434</v>
      </c>
      <c r="R1351">
        <v>6.4680292210457194E-2</v>
      </c>
      <c r="S1351" t="s">
        <v>155</v>
      </c>
      <c r="T1351" t="s">
        <v>6240</v>
      </c>
    </row>
    <row r="1352" spans="1:20" x14ac:dyDescent="0.25">
      <c r="A1352">
        <v>3</v>
      </c>
      <c r="B1352">
        <v>16000</v>
      </c>
      <c r="C1352">
        <v>24</v>
      </c>
      <c r="D1352">
        <v>52562</v>
      </c>
      <c r="E1352">
        <v>2.9871865419385268E-3</v>
      </c>
      <c r="F1352">
        <v>7.8610172156277024E-4</v>
      </c>
      <c r="G1352">
        <v>0</v>
      </c>
      <c r="H1352">
        <v>4.7401933810235046E-2</v>
      </c>
      <c r="I1352">
        <v>0.10573068155019259</v>
      </c>
      <c r="J1352">
        <v>9.1895291250687836E-2</v>
      </c>
      <c r="K1352">
        <v>3.5295967298168383E-2</v>
      </c>
      <c r="L1352">
        <v>0.15894976809999214</v>
      </c>
      <c r="M1352">
        <v>7.4050782171212956E-2</v>
      </c>
      <c r="N1352">
        <v>5.9586510494457984E-2</v>
      </c>
      <c r="O1352">
        <v>2.3347221130414274E-2</v>
      </c>
      <c r="P1352">
        <v>9.0401697979718577E-3</v>
      </c>
      <c r="Q1352">
        <v>0.24589261850483451</v>
      </c>
      <c r="R1352">
        <v>0.14503576762833112</v>
      </c>
      <c r="S1352" t="s">
        <v>155</v>
      </c>
      <c r="T1352" t="s">
        <v>6241</v>
      </c>
    </row>
    <row r="1353" spans="1:20" x14ac:dyDescent="0.25">
      <c r="A1353">
        <v>3</v>
      </c>
      <c r="B1353">
        <v>16000</v>
      </c>
      <c r="C1353">
        <v>24</v>
      </c>
      <c r="D1353">
        <v>52975</v>
      </c>
      <c r="E1353">
        <v>5.9636757928978046E-3</v>
      </c>
      <c r="F1353">
        <v>0</v>
      </c>
      <c r="G1353">
        <v>0</v>
      </c>
      <c r="H1353">
        <v>4.8658172946597994E-2</v>
      </c>
      <c r="I1353">
        <v>5.5299539170506916E-2</v>
      </c>
      <c r="J1353">
        <v>9.081051775548929E-2</v>
      </c>
      <c r="K1353">
        <v>3.6459745188397938E-2</v>
      </c>
      <c r="L1353">
        <v>8.9726213065871516E-2</v>
      </c>
      <c r="M1353">
        <v>6.953103822174031E-2</v>
      </c>
      <c r="N1353">
        <v>7.0615342911358098E-2</v>
      </c>
      <c r="O1353">
        <v>2.0195174844131202E-2</v>
      </c>
      <c r="P1353">
        <v>8.5388994307400382E-3</v>
      </c>
      <c r="Q1353">
        <v>0.27527785307671454</v>
      </c>
      <c r="R1353">
        <v>0.22892382759555435</v>
      </c>
      <c r="S1353" t="s">
        <v>155</v>
      </c>
      <c r="T1353" t="s">
        <v>4681</v>
      </c>
    </row>
    <row r="1354" spans="1:20" x14ac:dyDescent="0.25">
      <c r="A1354">
        <v>3</v>
      </c>
      <c r="B1354">
        <v>16000</v>
      </c>
      <c r="C1354">
        <v>24</v>
      </c>
      <c r="D1354">
        <v>53325</v>
      </c>
      <c r="E1354">
        <v>7.0900123304562272E-3</v>
      </c>
      <c r="F1354">
        <v>0</v>
      </c>
      <c r="G1354">
        <v>5.6514591039868479E-4</v>
      </c>
      <c r="H1354">
        <v>4.9784217016029593E-2</v>
      </c>
      <c r="I1354">
        <v>8.5645293875873413E-2</v>
      </c>
      <c r="J1354">
        <v>5.2301685162351008E-2</v>
      </c>
      <c r="K1354">
        <v>3.7813399095766545E-2</v>
      </c>
      <c r="L1354">
        <v>0.14169749280723387</v>
      </c>
      <c r="M1354">
        <v>8.0610357583230582E-2</v>
      </c>
      <c r="N1354">
        <v>0.10516851623510069</v>
      </c>
      <c r="O1354">
        <v>2.5226058364159473E-2</v>
      </c>
      <c r="P1354">
        <v>1.0429510891903001E-2</v>
      </c>
      <c r="Q1354">
        <v>0.29690711056309083</v>
      </c>
      <c r="R1354">
        <v>0.10676120016440609</v>
      </c>
      <c r="S1354" t="s">
        <v>155</v>
      </c>
      <c r="T1354" t="s">
        <v>6242</v>
      </c>
    </row>
    <row r="1355" spans="1:20" x14ac:dyDescent="0.25">
      <c r="A1355">
        <v>3</v>
      </c>
      <c r="B1355">
        <v>16000</v>
      </c>
      <c r="C1355">
        <v>24</v>
      </c>
      <c r="D1355">
        <v>55400</v>
      </c>
      <c r="E1355">
        <v>5.7382785164450667E-3</v>
      </c>
      <c r="F1355">
        <v>0</v>
      </c>
      <c r="G1355">
        <v>8.3974807557732681E-4</v>
      </c>
      <c r="H1355">
        <v>5.080475857242827E-2</v>
      </c>
      <c r="I1355">
        <v>5.0944716585024495E-2</v>
      </c>
      <c r="J1355">
        <v>0.1013296011196641</v>
      </c>
      <c r="K1355">
        <v>3.4289713086074175E-2</v>
      </c>
      <c r="L1355">
        <v>0.15283414975507348</v>
      </c>
      <c r="M1355">
        <v>8.0755773268019596E-2</v>
      </c>
      <c r="N1355">
        <v>6.997900629811056E-2</v>
      </c>
      <c r="O1355">
        <v>3.4709587123862844E-2</v>
      </c>
      <c r="P1355">
        <v>3.4989503149055285E-3</v>
      </c>
      <c r="Q1355">
        <v>0.26116165150454862</v>
      </c>
      <c r="R1355">
        <v>0.15311406578026593</v>
      </c>
      <c r="S1355" t="s">
        <v>155</v>
      </c>
      <c r="T1355" t="s">
        <v>6243</v>
      </c>
    </row>
    <row r="1356" spans="1:20" x14ac:dyDescent="0.25">
      <c r="A1356">
        <v>3</v>
      </c>
      <c r="B1356">
        <v>16000</v>
      </c>
      <c r="C1356">
        <v>24</v>
      </c>
      <c r="D1356">
        <v>56337</v>
      </c>
      <c r="E1356">
        <v>3.9805395842547548E-3</v>
      </c>
      <c r="F1356">
        <v>0</v>
      </c>
      <c r="G1356">
        <v>0</v>
      </c>
      <c r="H1356">
        <v>3.5050862450243254E-2</v>
      </c>
      <c r="I1356">
        <v>4.9038036267138436E-2</v>
      </c>
      <c r="J1356">
        <v>4.1298098186643081E-2</v>
      </c>
      <c r="K1356">
        <v>3.2065457762052191E-2</v>
      </c>
      <c r="L1356">
        <v>0.12063246351172048</v>
      </c>
      <c r="M1356">
        <v>0.10863555948695268</v>
      </c>
      <c r="N1356">
        <v>7.1428571428571425E-2</v>
      </c>
      <c r="O1356">
        <v>3.6819991154356482E-2</v>
      </c>
      <c r="P1356">
        <v>1.45953118089341E-2</v>
      </c>
      <c r="Q1356">
        <v>0.35940955329500224</v>
      </c>
      <c r="R1356">
        <v>0.12704555506413093</v>
      </c>
      <c r="S1356" t="s">
        <v>155</v>
      </c>
      <c r="T1356" t="s">
        <v>6244</v>
      </c>
    </row>
    <row r="1357" spans="1:20" x14ac:dyDescent="0.25">
      <c r="A1357">
        <v>3</v>
      </c>
      <c r="B1357">
        <v>16000</v>
      </c>
      <c r="C1357">
        <v>24</v>
      </c>
      <c r="D1357">
        <v>56725</v>
      </c>
      <c r="E1357">
        <v>3.3251099431513462E-3</v>
      </c>
      <c r="F1357">
        <v>7.508312774857878E-4</v>
      </c>
      <c r="G1357">
        <v>1.7161857771103722E-3</v>
      </c>
      <c r="H1357">
        <v>7.3152418749329609E-2</v>
      </c>
      <c r="I1357">
        <v>9.5462833851764448E-2</v>
      </c>
      <c r="J1357">
        <v>7.6584790303550365E-2</v>
      </c>
      <c r="K1357">
        <v>5.0198433980478387E-2</v>
      </c>
      <c r="L1357">
        <v>0.16861525260109406</v>
      </c>
      <c r="M1357">
        <v>5.8993886088169044E-2</v>
      </c>
      <c r="N1357">
        <v>6.5322321141263545E-2</v>
      </c>
      <c r="O1357">
        <v>2.2310415102434838E-2</v>
      </c>
      <c r="P1357">
        <v>1.0082591440523437E-2</v>
      </c>
      <c r="Q1357">
        <v>0.22718009224498553</v>
      </c>
      <c r="R1357">
        <v>0.14630483749865922</v>
      </c>
      <c r="S1357" t="s">
        <v>155</v>
      </c>
      <c r="T1357" t="s">
        <v>6245</v>
      </c>
    </row>
    <row r="1358" spans="1:20" x14ac:dyDescent="0.25">
      <c r="A1358">
        <v>3</v>
      </c>
      <c r="B1358">
        <v>16000</v>
      </c>
      <c r="C1358">
        <v>24</v>
      </c>
      <c r="D1358">
        <v>56875</v>
      </c>
      <c r="E1358">
        <v>9.8099325567136721E-3</v>
      </c>
      <c r="F1358">
        <v>0</v>
      </c>
      <c r="G1358">
        <v>1.5328019619865114E-3</v>
      </c>
      <c r="H1358">
        <v>4.9458409973431434E-2</v>
      </c>
      <c r="I1358">
        <v>7.3983241365215613E-2</v>
      </c>
      <c r="J1358">
        <v>5.2013079910075616E-2</v>
      </c>
      <c r="K1358">
        <v>2.9940731657469855E-2</v>
      </c>
      <c r="L1358">
        <v>0.14704680155323932</v>
      </c>
      <c r="M1358">
        <v>9.7894951972205185E-2</v>
      </c>
      <c r="N1358">
        <v>8.9413447782546493E-2</v>
      </c>
      <c r="O1358">
        <v>2.6568567341099528E-2</v>
      </c>
      <c r="P1358">
        <v>8.2771305947271605E-3</v>
      </c>
      <c r="Q1358">
        <v>0.31248722665031675</v>
      </c>
      <c r="R1358">
        <v>0.10157367668097282</v>
      </c>
      <c r="S1358" t="s">
        <v>155</v>
      </c>
      <c r="T1358" t="s">
        <v>6246</v>
      </c>
    </row>
    <row r="1359" spans="1:20" x14ac:dyDescent="0.25">
      <c r="A1359">
        <v>3</v>
      </c>
      <c r="B1359">
        <v>16000</v>
      </c>
      <c r="C1359">
        <v>24</v>
      </c>
      <c r="D1359">
        <v>58300</v>
      </c>
      <c r="E1359">
        <v>1.5633882888004547E-2</v>
      </c>
      <c r="F1359">
        <v>0</v>
      </c>
      <c r="G1359">
        <v>0</v>
      </c>
      <c r="H1359">
        <v>8.6696986924388861E-2</v>
      </c>
      <c r="I1359">
        <v>9.0108015918135304E-2</v>
      </c>
      <c r="J1359">
        <v>7.8169414440022747E-2</v>
      </c>
      <c r="K1359">
        <v>3.7663445139283686E-2</v>
      </c>
      <c r="L1359">
        <v>0.17865264354747015</v>
      </c>
      <c r="M1359">
        <v>5.6139852188743601E-2</v>
      </c>
      <c r="N1359">
        <v>7.1347356452529848E-2</v>
      </c>
      <c r="O1359">
        <v>1.6913018760659464E-2</v>
      </c>
      <c r="P1359">
        <v>2.4587833996588971E-2</v>
      </c>
      <c r="Q1359">
        <v>0.15548607163160888</v>
      </c>
      <c r="R1359">
        <v>0.18860147811256395</v>
      </c>
      <c r="S1359" t="s">
        <v>155</v>
      </c>
      <c r="T1359" t="s">
        <v>4682</v>
      </c>
    </row>
    <row r="1360" spans="1:20" x14ac:dyDescent="0.25">
      <c r="A1360">
        <v>3</v>
      </c>
      <c r="B1360">
        <v>16000</v>
      </c>
      <c r="C1360">
        <v>24</v>
      </c>
      <c r="D1360">
        <v>58900</v>
      </c>
      <c r="E1360">
        <v>1.3769102738689665E-2</v>
      </c>
      <c r="F1360">
        <v>4.5392646391284613E-4</v>
      </c>
      <c r="G1360">
        <v>0</v>
      </c>
      <c r="H1360">
        <v>5.4017249205628691E-2</v>
      </c>
      <c r="I1360">
        <v>5.923740354062642E-2</v>
      </c>
      <c r="J1360">
        <v>5.7648660916931459E-2</v>
      </c>
      <c r="K1360">
        <v>4.1307308216068997E-2</v>
      </c>
      <c r="L1360">
        <v>0.14253290966863369</v>
      </c>
      <c r="M1360">
        <v>8.5035557573006501E-2</v>
      </c>
      <c r="N1360">
        <v>6.8618550461491901E-2</v>
      </c>
      <c r="O1360">
        <v>2.9807837796943563E-2</v>
      </c>
      <c r="P1360">
        <v>1.4223029202602511E-2</v>
      </c>
      <c r="Q1360">
        <v>0.29822968679073991</v>
      </c>
      <c r="R1360">
        <v>0.13511877742472386</v>
      </c>
      <c r="S1360" t="s">
        <v>155</v>
      </c>
      <c r="T1360" t="s">
        <v>4683</v>
      </c>
    </row>
    <row r="1361" spans="1:20" x14ac:dyDescent="0.25">
      <c r="A1361">
        <v>3</v>
      </c>
      <c r="B1361">
        <v>16000</v>
      </c>
      <c r="C1361">
        <v>24</v>
      </c>
      <c r="D1361">
        <v>59325</v>
      </c>
      <c r="E1361">
        <v>6.8078668683812403E-3</v>
      </c>
      <c r="F1361">
        <v>1.059001512859304E-3</v>
      </c>
      <c r="G1361">
        <v>0</v>
      </c>
      <c r="H1361">
        <v>8.6838124054462937E-2</v>
      </c>
      <c r="I1361">
        <v>0.13449319213313163</v>
      </c>
      <c r="J1361">
        <v>6.2329803328290467E-2</v>
      </c>
      <c r="K1361">
        <v>3.1921331316187594E-2</v>
      </c>
      <c r="L1361">
        <v>0.162178517397882</v>
      </c>
      <c r="M1361">
        <v>0.10226928895612708</v>
      </c>
      <c r="N1361">
        <v>4.7049924357034797E-2</v>
      </c>
      <c r="O1361">
        <v>2.042360060514372E-2</v>
      </c>
      <c r="P1361">
        <v>1.1951588502269289E-2</v>
      </c>
      <c r="Q1361">
        <v>0.24856278366111953</v>
      </c>
      <c r="R1361">
        <v>8.4114977307110442E-2</v>
      </c>
      <c r="S1361" t="s">
        <v>155</v>
      </c>
      <c r="T1361" t="s">
        <v>4684</v>
      </c>
    </row>
    <row r="1362" spans="1:20" x14ac:dyDescent="0.25">
      <c r="A1362">
        <v>3</v>
      </c>
      <c r="B1362">
        <v>16000</v>
      </c>
      <c r="C1362">
        <v>24</v>
      </c>
      <c r="D1362">
        <v>59505</v>
      </c>
      <c r="E1362">
        <v>5.7012542759407071E-3</v>
      </c>
      <c r="F1362">
        <v>5.9491348966337807E-4</v>
      </c>
      <c r="G1362">
        <v>2.2309255862376681E-3</v>
      </c>
      <c r="H1362">
        <v>5.6318477021466459E-2</v>
      </c>
      <c r="I1362">
        <v>4.7246046304099946E-2</v>
      </c>
      <c r="J1362">
        <v>9.8557334787566314E-2</v>
      </c>
      <c r="K1362">
        <v>2.577958455207972E-2</v>
      </c>
      <c r="L1362">
        <v>0.12334539685687373</v>
      </c>
      <c r="M1362">
        <v>7.8826037380397604E-2</v>
      </c>
      <c r="N1362">
        <v>6.4795994249169597E-2</v>
      </c>
      <c r="O1362">
        <v>1.8392742055426108E-2</v>
      </c>
      <c r="P1362">
        <v>7.7834514897625303E-3</v>
      </c>
      <c r="Q1362">
        <v>0.22988448763075703</v>
      </c>
      <c r="R1362">
        <v>0.24054335432055921</v>
      </c>
      <c r="S1362" t="s">
        <v>155</v>
      </c>
      <c r="T1362" t="s">
        <v>6247</v>
      </c>
    </row>
    <row r="1363" spans="1:20" x14ac:dyDescent="0.25">
      <c r="A1363">
        <v>3</v>
      </c>
      <c r="B1363">
        <v>16000</v>
      </c>
      <c r="C1363">
        <v>24</v>
      </c>
      <c r="D1363">
        <v>60275</v>
      </c>
      <c r="E1363">
        <v>7.9586877278250302E-3</v>
      </c>
      <c r="F1363">
        <v>0</v>
      </c>
      <c r="G1363">
        <v>1.2758201701093561E-3</v>
      </c>
      <c r="H1363">
        <v>7.4605103280680443E-2</v>
      </c>
      <c r="I1363">
        <v>9.8724179829890638E-2</v>
      </c>
      <c r="J1363">
        <v>6.597812879708384E-2</v>
      </c>
      <c r="K1363">
        <v>4.7266099635479952E-2</v>
      </c>
      <c r="L1363">
        <v>0.17399756986634266</v>
      </c>
      <c r="M1363">
        <v>0.10352369380315918</v>
      </c>
      <c r="N1363">
        <v>4.5565006075334147E-2</v>
      </c>
      <c r="O1363">
        <v>2.934386391251519E-2</v>
      </c>
      <c r="P1363">
        <v>1.7010935601458079E-2</v>
      </c>
      <c r="Q1363">
        <v>0.24599027946537058</v>
      </c>
      <c r="R1363">
        <v>8.8760631834750914E-2</v>
      </c>
      <c r="S1363" t="s">
        <v>155</v>
      </c>
      <c r="T1363" t="s">
        <v>4685</v>
      </c>
    </row>
    <row r="1364" spans="1:20" x14ac:dyDescent="0.25">
      <c r="A1364">
        <v>3</v>
      </c>
      <c r="B1364">
        <v>16000</v>
      </c>
      <c r="C1364">
        <v>24</v>
      </c>
      <c r="D1364">
        <v>60325</v>
      </c>
      <c r="E1364">
        <v>3.9094650205761319E-3</v>
      </c>
      <c r="F1364">
        <v>1.440329218106996E-3</v>
      </c>
      <c r="G1364">
        <v>1.6460905349794238E-3</v>
      </c>
      <c r="H1364">
        <v>6.9341563786008226E-2</v>
      </c>
      <c r="I1364">
        <v>7.6337448559670784E-2</v>
      </c>
      <c r="J1364">
        <v>3.9711934156378602E-2</v>
      </c>
      <c r="K1364">
        <v>4.7530864197530866E-2</v>
      </c>
      <c r="L1364">
        <v>0.16975308641975309</v>
      </c>
      <c r="M1364">
        <v>7.7777777777777779E-2</v>
      </c>
      <c r="N1364">
        <v>4.6502057613168724E-2</v>
      </c>
      <c r="O1364">
        <v>2.2427983539094649E-2</v>
      </c>
      <c r="P1364">
        <v>1.1522633744855968E-2</v>
      </c>
      <c r="Q1364">
        <v>0.29979423868312755</v>
      </c>
      <c r="R1364">
        <v>0.1323045267489712</v>
      </c>
      <c r="S1364" t="s">
        <v>155</v>
      </c>
      <c r="T1364" t="s">
        <v>4686</v>
      </c>
    </row>
    <row r="1365" spans="1:20" x14ac:dyDescent="0.25">
      <c r="A1365">
        <v>3</v>
      </c>
      <c r="B1365">
        <v>16000</v>
      </c>
      <c r="C1365">
        <v>24</v>
      </c>
      <c r="D1365">
        <v>60475</v>
      </c>
      <c r="E1365">
        <v>1.0952128599187422E-2</v>
      </c>
      <c r="F1365">
        <v>0</v>
      </c>
      <c r="G1365">
        <v>0</v>
      </c>
      <c r="H1365">
        <v>9.3976329270446912E-2</v>
      </c>
      <c r="I1365">
        <v>0.14820703055997173</v>
      </c>
      <c r="J1365">
        <v>6.6949302243419884E-2</v>
      </c>
      <c r="K1365">
        <v>5.3524112347641761E-2</v>
      </c>
      <c r="L1365">
        <v>0.15615615615615616</v>
      </c>
      <c r="M1365">
        <v>6.006006006006006E-2</v>
      </c>
      <c r="N1365">
        <v>5.7410351527998588E-2</v>
      </c>
      <c r="O1365">
        <v>2.455396573043632E-2</v>
      </c>
      <c r="P1365">
        <v>5.8293587705352413E-3</v>
      </c>
      <c r="Q1365">
        <v>0.2123299770358594</v>
      </c>
      <c r="R1365">
        <v>0.11005122769828653</v>
      </c>
      <c r="S1365" t="s">
        <v>155</v>
      </c>
      <c r="T1365" t="s">
        <v>4687</v>
      </c>
    </row>
    <row r="1366" spans="1:20" x14ac:dyDescent="0.25">
      <c r="A1366">
        <v>3</v>
      </c>
      <c r="B1366">
        <v>16000</v>
      </c>
      <c r="C1366">
        <v>24</v>
      </c>
      <c r="D1366">
        <v>60975</v>
      </c>
      <c r="E1366">
        <v>3.0947775628626692E-3</v>
      </c>
      <c r="F1366">
        <v>0</v>
      </c>
      <c r="G1366">
        <v>1.0058027079303674E-3</v>
      </c>
      <c r="H1366">
        <v>6.4758220502901351E-2</v>
      </c>
      <c r="I1366">
        <v>0.13586073500967119</v>
      </c>
      <c r="J1366">
        <v>6.3288201160541582E-2</v>
      </c>
      <c r="K1366">
        <v>4.1315280464216633E-2</v>
      </c>
      <c r="L1366">
        <v>0.15605415860735009</v>
      </c>
      <c r="M1366">
        <v>0.11667311411992264</v>
      </c>
      <c r="N1366">
        <v>4.0618955512572531E-2</v>
      </c>
      <c r="O1366">
        <v>2.3675048355899418E-2</v>
      </c>
      <c r="P1366">
        <v>1.4468085106382979E-2</v>
      </c>
      <c r="Q1366">
        <v>0.26622823984526112</v>
      </c>
      <c r="R1366">
        <v>7.2959381044487431E-2</v>
      </c>
      <c r="S1366" t="s">
        <v>155</v>
      </c>
      <c r="T1366" t="s">
        <v>6248</v>
      </c>
    </row>
    <row r="1367" spans="1:20" x14ac:dyDescent="0.25">
      <c r="A1367">
        <v>3</v>
      </c>
      <c r="B1367">
        <v>16000</v>
      </c>
      <c r="C1367">
        <v>24</v>
      </c>
      <c r="D1367">
        <v>61400</v>
      </c>
      <c r="E1367">
        <v>5.8505192335819804E-3</v>
      </c>
      <c r="F1367">
        <v>0</v>
      </c>
      <c r="G1367">
        <v>9.5070937545707179E-4</v>
      </c>
      <c r="H1367">
        <v>3.1446540880503145E-2</v>
      </c>
      <c r="I1367">
        <v>6.801228609039052E-2</v>
      </c>
      <c r="J1367">
        <v>3.4444931987713909E-2</v>
      </c>
      <c r="K1367">
        <v>4.8705572619569988E-2</v>
      </c>
      <c r="L1367">
        <v>0.19138511042855053</v>
      </c>
      <c r="M1367">
        <v>0.10706450197455024</v>
      </c>
      <c r="N1367">
        <v>4.3001316366827559E-2</v>
      </c>
      <c r="O1367">
        <v>3.4810589439812786E-2</v>
      </c>
      <c r="P1367">
        <v>1.6527716834869095E-2</v>
      </c>
      <c r="Q1367">
        <v>0.36755887084978794</v>
      </c>
      <c r="R1367">
        <v>5.0241333918385256E-2</v>
      </c>
      <c r="S1367" t="s">
        <v>155</v>
      </c>
      <c r="T1367" t="s">
        <v>4688</v>
      </c>
    </row>
    <row r="1368" spans="1:20" x14ac:dyDescent="0.25">
      <c r="A1368">
        <v>3</v>
      </c>
      <c r="B1368">
        <v>16000</v>
      </c>
      <c r="C1368">
        <v>24</v>
      </c>
      <c r="D1368">
        <v>63300</v>
      </c>
      <c r="E1368">
        <v>4.2508400469616616E-3</v>
      </c>
      <c r="F1368">
        <v>8.5016800939233229E-4</v>
      </c>
      <c r="G1368">
        <v>0</v>
      </c>
      <c r="H1368">
        <v>3.562608801263107E-2</v>
      </c>
      <c r="I1368">
        <v>4.0686611878061614E-2</v>
      </c>
      <c r="J1368">
        <v>3.7002550504028175E-2</v>
      </c>
      <c r="K1368">
        <v>2.4654872272377636E-2</v>
      </c>
      <c r="L1368">
        <v>0.12011659446985952</v>
      </c>
      <c r="M1368">
        <v>0.1278490749362374</v>
      </c>
      <c r="N1368">
        <v>7.0078134488482241E-2</v>
      </c>
      <c r="O1368">
        <v>3.4128172948463625E-2</v>
      </c>
      <c r="P1368">
        <v>1.2550099186267762E-2</v>
      </c>
      <c r="Q1368">
        <v>0.38860774867414277</v>
      </c>
      <c r="R1368">
        <v>0.10359904457309421</v>
      </c>
      <c r="S1368" t="s">
        <v>155</v>
      </c>
      <c r="T1368" t="s">
        <v>4689</v>
      </c>
    </row>
    <row r="1369" spans="1:20" x14ac:dyDescent="0.25">
      <c r="A1369">
        <v>3</v>
      </c>
      <c r="B1369">
        <v>16000</v>
      </c>
      <c r="C1369">
        <v>24</v>
      </c>
      <c r="D1369">
        <v>64950</v>
      </c>
      <c r="E1369">
        <v>8.6189880913217966E-3</v>
      </c>
      <c r="F1369">
        <v>0</v>
      </c>
      <c r="G1369">
        <v>0</v>
      </c>
      <c r="H1369">
        <v>5.2766629383512072E-2</v>
      </c>
      <c r="I1369">
        <v>8.5860911902098824E-2</v>
      </c>
      <c r="J1369">
        <v>6.6583327850516488E-2</v>
      </c>
      <c r="K1369">
        <v>3.7239292058688069E-2</v>
      </c>
      <c r="L1369">
        <v>0.16876110270412528</v>
      </c>
      <c r="M1369">
        <v>8.7242581748799258E-2</v>
      </c>
      <c r="N1369">
        <v>4.6647805776695833E-2</v>
      </c>
      <c r="O1369">
        <v>1.6448450555957631E-2</v>
      </c>
      <c r="P1369">
        <v>1.6909007171524441E-2</v>
      </c>
      <c r="Q1369">
        <v>0.2973879860517139</v>
      </c>
      <c r="R1369">
        <v>0.11553391670504638</v>
      </c>
      <c r="S1369" t="s">
        <v>155</v>
      </c>
      <c r="T1369" t="s">
        <v>4690</v>
      </c>
    </row>
    <row r="1370" spans="1:20" x14ac:dyDescent="0.25">
      <c r="A1370">
        <v>3</v>
      </c>
      <c r="B1370">
        <v>16000</v>
      </c>
      <c r="C1370">
        <v>24</v>
      </c>
      <c r="D1370">
        <v>65312</v>
      </c>
      <c r="E1370">
        <v>1.0153946937438586E-2</v>
      </c>
      <c r="F1370">
        <v>0</v>
      </c>
      <c r="G1370">
        <v>0</v>
      </c>
      <c r="H1370">
        <v>5.7429850420351564E-2</v>
      </c>
      <c r="I1370">
        <v>7.1295993012337591E-2</v>
      </c>
      <c r="J1370">
        <v>5.1315645812861667E-2</v>
      </c>
      <c r="K1370">
        <v>2.6312916257233324E-2</v>
      </c>
      <c r="L1370">
        <v>0.17119772900971722</v>
      </c>
      <c r="M1370">
        <v>7.8611202096298724E-2</v>
      </c>
      <c r="N1370">
        <v>9.5534446992029703E-2</v>
      </c>
      <c r="O1370">
        <v>3.4719947592531934E-2</v>
      </c>
      <c r="P1370">
        <v>1.0153946937438586E-2</v>
      </c>
      <c r="Q1370">
        <v>0.27470247843651052</v>
      </c>
      <c r="R1370">
        <v>0.11857189649525057</v>
      </c>
      <c r="S1370" t="s">
        <v>155</v>
      </c>
      <c r="T1370" t="s">
        <v>4691</v>
      </c>
    </row>
    <row r="1371" spans="1:20" x14ac:dyDescent="0.25">
      <c r="A1371">
        <v>3</v>
      </c>
      <c r="B1371">
        <v>16000</v>
      </c>
      <c r="C1371">
        <v>24</v>
      </c>
      <c r="D1371">
        <v>65600</v>
      </c>
      <c r="E1371">
        <v>7.0607404725264774E-3</v>
      </c>
      <c r="F1371">
        <v>0</v>
      </c>
      <c r="G1371">
        <v>1.5388793337557708E-3</v>
      </c>
      <c r="H1371">
        <v>6.1374128722730154E-2</v>
      </c>
      <c r="I1371">
        <v>0.12519235991671948</v>
      </c>
      <c r="J1371">
        <v>5.4765999818955372E-2</v>
      </c>
      <c r="K1371">
        <v>4.7976826287679915E-2</v>
      </c>
      <c r="L1371">
        <v>0.19616185389698559</v>
      </c>
      <c r="M1371">
        <v>0.10147551371413054</v>
      </c>
      <c r="N1371">
        <v>5.4856522132705712E-2</v>
      </c>
      <c r="O1371">
        <v>2.2449533810084184E-2</v>
      </c>
      <c r="P1371">
        <v>2.0095953652575362E-2</v>
      </c>
      <c r="Q1371">
        <v>0.23164660088711866</v>
      </c>
      <c r="R1371">
        <v>7.5405087354032771E-2</v>
      </c>
      <c r="S1371" t="s">
        <v>155</v>
      </c>
      <c r="T1371" t="s">
        <v>4692</v>
      </c>
    </row>
    <row r="1372" spans="1:20" x14ac:dyDescent="0.25">
      <c r="A1372">
        <v>3</v>
      </c>
      <c r="B1372">
        <v>16000</v>
      </c>
      <c r="C1372">
        <v>24</v>
      </c>
      <c r="D1372">
        <v>66850</v>
      </c>
      <c r="E1372">
        <v>4.0057683063611602E-3</v>
      </c>
      <c r="F1372">
        <v>1.4420765902900176E-3</v>
      </c>
      <c r="G1372">
        <v>2.723922448325589E-3</v>
      </c>
      <c r="H1372">
        <v>8.7646210543182182E-2</v>
      </c>
      <c r="I1372">
        <v>0.11712866527800032</v>
      </c>
      <c r="J1372">
        <v>0.11296266623938471</v>
      </c>
      <c r="K1372">
        <v>5.7522832879346258E-2</v>
      </c>
      <c r="L1372">
        <v>0.15975004005768306</v>
      </c>
      <c r="M1372">
        <v>5.0152219195641723E-2</v>
      </c>
      <c r="N1372">
        <v>5.7042140682582919E-2</v>
      </c>
      <c r="O1372">
        <v>2.0349302996314694E-2</v>
      </c>
      <c r="P1372">
        <v>1.5702611760935747E-2</v>
      </c>
      <c r="Q1372">
        <v>0.16872296106393206</v>
      </c>
      <c r="R1372">
        <v>0.14484858195801956</v>
      </c>
      <c r="S1372" t="s">
        <v>155</v>
      </c>
      <c r="T1372" t="s">
        <v>6249</v>
      </c>
    </row>
    <row r="1373" spans="1:20" x14ac:dyDescent="0.25">
      <c r="A1373">
        <v>3</v>
      </c>
      <c r="B1373">
        <v>16000</v>
      </c>
      <c r="C1373">
        <v>24</v>
      </c>
      <c r="D1373">
        <v>67675</v>
      </c>
      <c r="E1373">
        <v>8.8086236022846109E-3</v>
      </c>
      <c r="F1373">
        <v>8.0444051162416536E-4</v>
      </c>
      <c r="G1373">
        <v>1.2871048185986646E-3</v>
      </c>
      <c r="H1373">
        <v>7.0066768562464812E-2</v>
      </c>
      <c r="I1373">
        <v>5.968948596251307E-2</v>
      </c>
      <c r="J1373">
        <v>4.9352425388142544E-2</v>
      </c>
      <c r="K1373">
        <v>2.4173437374306168E-2</v>
      </c>
      <c r="L1373">
        <v>0.14041509130399807</v>
      </c>
      <c r="M1373">
        <v>8.0484273187997751E-2</v>
      </c>
      <c r="N1373">
        <v>7.2681200225243339E-2</v>
      </c>
      <c r="O1373">
        <v>3.5234494409138443E-2</v>
      </c>
      <c r="P1373">
        <v>1.9025018099911511E-2</v>
      </c>
      <c r="Q1373">
        <v>0.31284691497063793</v>
      </c>
      <c r="R1373">
        <v>0.12513072158313893</v>
      </c>
      <c r="S1373" t="s">
        <v>155</v>
      </c>
      <c r="T1373" t="s">
        <v>4693</v>
      </c>
    </row>
    <row r="1374" spans="1:20" x14ac:dyDescent="0.25">
      <c r="A1374">
        <v>3</v>
      </c>
      <c r="B1374">
        <v>16000</v>
      </c>
      <c r="C1374">
        <v>24</v>
      </c>
      <c r="D1374">
        <v>68400</v>
      </c>
      <c r="E1374">
        <v>1.8787182966287445E-3</v>
      </c>
      <c r="F1374">
        <v>0</v>
      </c>
      <c r="G1374">
        <v>5.2186619350798455E-4</v>
      </c>
      <c r="H1374">
        <v>9.9258950005218657E-2</v>
      </c>
      <c r="I1374">
        <v>0.1724245903350381</v>
      </c>
      <c r="J1374">
        <v>6.7633858678634792E-2</v>
      </c>
      <c r="K1374">
        <v>4.7072330654420208E-2</v>
      </c>
      <c r="L1374">
        <v>0.17273771005114288</v>
      </c>
      <c r="M1374">
        <v>7.1286922033190689E-2</v>
      </c>
      <c r="N1374">
        <v>4.8116063041436175E-2</v>
      </c>
      <c r="O1374">
        <v>1.4820999895626762E-2</v>
      </c>
      <c r="P1374">
        <v>1.4299133702118777E-2</v>
      </c>
      <c r="Q1374">
        <v>0.20697213234526668</v>
      </c>
      <c r="R1374">
        <v>8.2976724767769544E-2</v>
      </c>
      <c r="S1374" t="s">
        <v>155</v>
      </c>
      <c r="T1374" t="s">
        <v>4694</v>
      </c>
    </row>
    <row r="1375" spans="1:20" x14ac:dyDescent="0.25">
      <c r="A1375">
        <v>3</v>
      </c>
      <c r="B1375">
        <v>16000</v>
      </c>
      <c r="C1375">
        <v>24</v>
      </c>
      <c r="D1375">
        <v>69350</v>
      </c>
      <c r="E1375">
        <v>6.4310813498640856E-3</v>
      </c>
      <c r="F1375">
        <v>1.0607969236889213E-3</v>
      </c>
      <c r="G1375">
        <v>8.618975004972486E-4</v>
      </c>
      <c r="H1375">
        <v>9.1891533514552814E-2</v>
      </c>
      <c r="I1375">
        <v>7.1205993502618845E-2</v>
      </c>
      <c r="J1375">
        <v>7.5316581581913414E-2</v>
      </c>
      <c r="K1375">
        <v>3.5205197904926079E-2</v>
      </c>
      <c r="L1375">
        <v>0.17403699529271366</v>
      </c>
      <c r="M1375">
        <v>5.1183451567990451E-2</v>
      </c>
      <c r="N1375">
        <v>5.8542730226082342E-2</v>
      </c>
      <c r="O1375">
        <v>2.1017039050586755E-2</v>
      </c>
      <c r="P1375">
        <v>8.4200755817808136E-3</v>
      </c>
      <c r="Q1375">
        <v>0.19638003049791156</v>
      </c>
      <c r="R1375">
        <v>0.20844659550487304</v>
      </c>
      <c r="S1375" t="s">
        <v>155</v>
      </c>
      <c r="T1375" t="s">
        <v>6250</v>
      </c>
    </row>
    <row r="1376" spans="1:20" x14ac:dyDescent="0.25">
      <c r="A1376">
        <v>3</v>
      </c>
      <c r="B1376">
        <v>16000</v>
      </c>
      <c r="C1376">
        <v>24</v>
      </c>
      <c r="D1376">
        <v>69925</v>
      </c>
      <c r="E1376">
        <v>2.8601694915254237E-2</v>
      </c>
      <c r="F1376">
        <v>1.5408320493066256E-3</v>
      </c>
      <c r="G1376">
        <v>1.2519260400616333E-3</v>
      </c>
      <c r="H1376">
        <v>7.0878274268104779E-2</v>
      </c>
      <c r="I1376">
        <v>0.15755007704160245</v>
      </c>
      <c r="J1376">
        <v>6.5966872110939906E-2</v>
      </c>
      <c r="K1376">
        <v>3.9002311248073962E-2</v>
      </c>
      <c r="L1376">
        <v>0.20387134052388289</v>
      </c>
      <c r="M1376">
        <v>4.940292758089368E-2</v>
      </c>
      <c r="N1376">
        <v>3.2453775038520802E-2</v>
      </c>
      <c r="O1376">
        <v>3.8520801232665637E-2</v>
      </c>
      <c r="P1376">
        <v>1.1556240369799691E-2</v>
      </c>
      <c r="Q1376">
        <v>0.24874807395993837</v>
      </c>
      <c r="R1376">
        <v>5.0654853620955315E-2</v>
      </c>
      <c r="S1376" t="s">
        <v>155</v>
      </c>
      <c r="T1376" t="s">
        <v>4695</v>
      </c>
    </row>
    <row r="1377" spans="1:20" x14ac:dyDescent="0.25">
      <c r="A1377">
        <v>3</v>
      </c>
      <c r="B1377">
        <v>16000</v>
      </c>
      <c r="C1377">
        <v>24</v>
      </c>
      <c r="D1377">
        <v>71150</v>
      </c>
      <c r="E1377">
        <v>4.980461267335836E-3</v>
      </c>
      <c r="F1377">
        <v>3.0648992414374375E-4</v>
      </c>
      <c r="G1377">
        <v>4.5973488621561565E-4</v>
      </c>
      <c r="H1377">
        <v>8.2522412075703017E-2</v>
      </c>
      <c r="I1377">
        <v>0.1038234618036932</v>
      </c>
      <c r="J1377">
        <v>7.9610757796337445E-2</v>
      </c>
      <c r="K1377">
        <v>5.4708451459658261E-2</v>
      </c>
      <c r="L1377">
        <v>0.16374224197379511</v>
      </c>
      <c r="M1377">
        <v>4.0533292468010115E-2</v>
      </c>
      <c r="N1377">
        <v>5.4478584016550459E-2</v>
      </c>
      <c r="O1377">
        <v>2.5975021071182283E-2</v>
      </c>
      <c r="P1377">
        <v>9.5011876484560574E-3</v>
      </c>
      <c r="Q1377">
        <v>0.17163435752049652</v>
      </c>
      <c r="R1377">
        <v>0.20772354608842233</v>
      </c>
      <c r="S1377" t="s">
        <v>155</v>
      </c>
      <c r="T1377" t="s">
        <v>4696</v>
      </c>
    </row>
    <row r="1378" spans="1:20" x14ac:dyDescent="0.25">
      <c r="A1378">
        <v>3</v>
      </c>
      <c r="B1378">
        <v>16000</v>
      </c>
      <c r="C1378">
        <v>24</v>
      </c>
      <c r="D1378">
        <v>71200</v>
      </c>
      <c r="E1378">
        <v>6.650933276121004E-3</v>
      </c>
      <c r="F1378">
        <v>0</v>
      </c>
      <c r="G1378">
        <v>0</v>
      </c>
      <c r="H1378">
        <v>6.2432954301652008E-2</v>
      </c>
      <c r="I1378">
        <v>0.11707072874204391</v>
      </c>
      <c r="J1378">
        <v>6.5722663233926906E-2</v>
      </c>
      <c r="K1378">
        <v>5.5567474790817424E-2</v>
      </c>
      <c r="L1378">
        <v>0.14589143960523493</v>
      </c>
      <c r="M1378">
        <v>8.9680326110276765E-2</v>
      </c>
      <c r="N1378">
        <v>4.1049846241865119E-2</v>
      </c>
      <c r="O1378">
        <v>2.0453407709361368E-2</v>
      </c>
      <c r="P1378">
        <v>1.0798827147250233E-2</v>
      </c>
      <c r="Q1378">
        <v>0.24908817850246728</v>
      </c>
      <c r="R1378">
        <v>0.13559322033898305</v>
      </c>
      <c r="S1378" t="s">
        <v>155</v>
      </c>
      <c r="T1378" t="s">
        <v>6251</v>
      </c>
    </row>
    <row r="1379" spans="1:20" x14ac:dyDescent="0.25">
      <c r="A1379">
        <v>3</v>
      </c>
      <c r="B1379">
        <v>16000</v>
      </c>
      <c r="C1379">
        <v>24</v>
      </c>
      <c r="D1379">
        <v>72450</v>
      </c>
      <c r="E1379">
        <v>5.6589996349032494E-3</v>
      </c>
      <c r="F1379">
        <v>1.3691128148959474E-4</v>
      </c>
      <c r="G1379">
        <v>1.1409273457466229E-4</v>
      </c>
      <c r="H1379">
        <v>6.0446330777656078E-2</v>
      </c>
      <c r="I1379">
        <v>4.9790069368382622E-2</v>
      </c>
      <c r="J1379">
        <v>4.7051843738590726E-2</v>
      </c>
      <c r="K1379">
        <v>1.9190397955458197E-2</v>
      </c>
      <c r="L1379">
        <v>0.12096111719605696</v>
      </c>
      <c r="M1379">
        <v>7.9180357794815623E-2</v>
      </c>
      <c r="N1379">
        <v>6.7132165023731288E-2</v>
      </c>
      <c r="O1379">
        <v>4.7188755020080318E-2</v>
      </c>
      <c r="P1379">
        <v>1.718236582694414E-2</v>
      </c>
      <c r="Q1379">
        <v>0.35599215041986126</v>
      </c>
      <c r="R1379">
        <v>0.12997444322745527</v>
      </c>
      <c r="S1379" t="s">
        <v>155</v>
      </c>
      <c r="T1379" t="s">
        <v>6252</v>
      </c>
    </row>
    <row r="1380" spans="1:20" x14ac:dyDescent="0.25">
      <c r="A1380">
        <v>3</v>
      </c>
      <c r="B1380">
        <v>16000</v>
      </c>
      <c r="C1380">
        <v>24</v>
      </c>
      <c r="D1380">
        <v>73550</v>
      </c>
      <c r="E1380">
        <v>1.0148274185707341E-2</v>
      </c>
      <c r="F1380">
        <v>1.1545940690325716E-3</v>
      </c>
      <c r="G1380">
        <v>1.3976665046183763E-3</v>
      </c>
      <c r="H1380">
        <v>7.2739426349052019E-2</v>
      </c>
      <c r="I1380">
        <v>0.11558094312105008</v>
      </c>
      <c r="J1380">
        <v>7.6385512882839082E-2</v>
      </c>
      <c r="K1380">
        <v>5.6575109382596016E-2</v>
      </c>
      <c r="L1380">
        <v>0.18716577540106952</v>
      </c>
      <c r="M1380">
        <v>6.1193485658726302E-2</v>
      </c>
      <c r="N1380">
        <v>5.8215848322800197E-2</v>
      </c>
      <c r="O1380">
        <v>1.9445794846864366E-2</v>
      </c>
      <c r="P1380">
        <v>9.2975206611570251E-3</v>
      </c>
      <c r="Q1380">
        <v>0.17628828390860476</v>
      </c>
      <c r="R1380">
        <v>0.15441176470588236</v>
      </c>
      <c r="S1380" t="s">
        <v>155</v>
      </c>
      <c r="T1380" t="s">
        <v>6253</v>
      </c>
    </row>
    <row r="1381" spans="1:20" x14ac:dyDescent="0.25">
      <c r="A1381">
        <v>3</v>
      </c>
      <c r="B1381">
        <v>16000</v>
      </c>
      <c r="C1381">
        <v>24</v>
      </c>
      <c r="D1381">
        <v>73650</v>
      </c>
      <c r="E1381">
        <v>8.697164724299879E-3</v>
      </c>
      <c r="F1381">
        <v>0</v>
      </c>
      <c r="G1381">
        <v>0</v>
      </c>
      <c r="H1381">
        <v>8.1405461819446856E-2</v>
      </c>
      <c r="I1381">
        <v>6.4880848843277092E-2</v>
      </c>
      <c r="J1381">
        <v>7.366498521481997E-2</v>
      </c>
      <c r="K1381">
        <v>3.9572099495564443E-2</v>
      </c>
      <c r="L1381">
        <v>0.18046616802922247</v>
      </c>
      <c r="M1381">
        <v>6.6272395199165071E-2</v>
      </c>
      <c r="N1381">
        <v>6.7142111671595062E-2</v>
      </c>
      <c r="O1381">
        <v>2.009045051313272E-2</v>
      </c>
      <c r="P1381">
        <v>1.1393285788832841E-2</v>
      </c>
      <c r="Q1381">
        <v>0.21829883457992694</v>
      </c>
      <c r="R1381">
        <v>0.16811619412071666</v>
      </c>
      <c r="S1381" t="s">
        <v>155</v>
      </c>
      <c r="T1381" t="s">
        <v>6254</v>
      </c>
    </row>
    <row r="1382" spans="1:20" x14ac:dyDescent="0.25">
      <c r="A1382">
        <v>3</v>
      </c>
      <c r="B1382">
        <v>16000</v>
      </c>
      <c r="C1382">
        <v>24</v>
      </c>
      <c r="D1382">
        <v>75762</v>
      </c>
      <c r="E1382">
        <v>2.9209872937052722E-3</v>
      </c>
      <c r="F1382">
        <v>0</v>
      </c>
      <c r="G1382">
        <v>5.3551433717929995E-4</v>
      </c>
      <c r="H1382">
        <v>4.5956866754296284E-2</v>
      </c>
      <c r="I1382">
        <v>4.3814809405579087E-2</v>
      </c>
      <c r="J1382">
        <v>0.10257533713061681</v>
      </c>
      <c r="K1382">
        <v>1.3387858429482499E-2</v>
      </c>
      <c r="L1382">
        <v>0.1201499440144102</v>
      </c>
      <c r="M1382">
        <v>6.4991967284942304E-2</v>
      </c>
      <c r="N1382">
        <v>6.343410739496616E-2</v>
      </c>
      <c r="O1382">
        <v>2.1907404702789544E-2</v>
      </c>
      <c r="P1382">
        <v>7.9840319361277438E-3</v>
      </c>
      <c r="Q1382">
        <v>0.23465264592765689</v>
      </c>
      <c r="R1382">
        <v>0.2776885253882479</v>
      </c>
      <c r="S1382" t="s">
        <v>155</v>
      </c>
      <c r="T1382" t="s">
        <v>6255</v>
      </c>
    </row>
    <row r="1383" spans="1:20" x14ac:dyDescent="0.25">
      <c r="A1383">
        <v>3</v>
      </c>
      <c r="B1383">
        <v>16000</v>
      </c>
      <c r="C1383">
        <v>24</v>
      </c>
      <c r="D1383">
        <v>76650</v>
      </c>
      <c r="E1383">
        <v>4.9514755397108336E-3</v>
      </c>
      <c r="F1383">
        <v>1.1883541295306002E-3</v>
      </c>
      <c r="G1383">
        <v>4.9514755397108334E-4</v>
      </c>
      <c r="H1383">
        <v>5.9120617944147358E-2</v>
      </c>
      <c r="I1383">
        <v>5.4565260447613388E-2</v>
      </c>
      <c r="J1383">
        <v>6.5062388591800357E-2</v>
      </c>
      <c r="K1383">
        <v>1.3666072489601902E-2</v>
      </c>
      <c r="L1383">
        <v>9.5167359873242222E-2</v>
      </c>
      <c r="M1383">
        <v>6.0110913052089522E-2</v>
      </c>
      <c r="N1383">
        <v>5.4070112893642303E-2</v>
      </c>
      <c r="O1383">
        <v>4.2483660130718956E-2</v>
      </c>
      <c r="P1383">
        <v>1.762725292137057E-2</v>
      </c>
      <c r="Q1383">
        <v>0.38571994454347397</v>
      </c>
      <c r="R1383">
        <v>0.14577143988908695</v>
      </c>
      <c r="S1383" t="s">
        <v>155</v>
      </c>
      <c r="T1383" t="s">
        <v>6256</v>
      </c>
    </row>
    <row r="1384" spans="1:20" x14ac:dyDescent="0.25">
      <c r="A1384">
        <v>3</v>
      </c>
      <c r="B1384">
        <v>16000</v>
      </c>
      <c r="C1384">
        <v>24</v>
      </c>
      <c r="D1384">
        <v>78425</v>
      </c>
      <c r="E1384">
        <v>1.0460761966786063E-2</v>
      </c>
      <c r="F1384">
        <v>0</v>
      </c>
      <c r="G1384">
        <v>6.9195701725822208E-4</v>
      </c>
      <c r="H1384">
        <v>3.9929990231195048E-2</v>
      </c>
      <c r="I1384">
        <v>7.7254965809182674E-2</v>
      </c>
      <c r="J1384">
        <v>4.2209378052751545E-2</v>
      </c>
      <c r="K1384">
        <v>3.6185281667209378E-2</v>
      </c>
      <c r="L1384">
        <v>0.14315369586453924</v>
      </c>
      <c r="M1384">
        <v>0.12638391403451643</v>
      </c>
      <c r="N1384">
        <v>4.9047541517421037E-2</v>
      </c>
      <c r="O1384">
        <v>2.588733311624878E-2</v>
      </c>
      <c r="P1384">
        <v>1.770595897101921E-2</v>
      </c>
      <c r="Q1384">
        <v>0.37727938782155651</v>
      </c>
      <c r="R1384">
        <v>5.380983393031586E-2</v>
      </c>
      <c r="S1384" t="s">
        <v>155</v>
      </c>
      <c r="T1384" t="s">
        <v>4697</v>
      </c>
    </row>
    <row r="1385" spans="1:20" x14ac:dyDescent="0.25">
      <c r="A1385">
        <v>3</v>
      </c>
      <c r="B1385">
        <v>16000</v>
      </c>
      <c r="C1385">
        <v>24</v>
      </c>
      <c r="D1385">
        <v>81175</v>
      </c>
      <c r="E1385">
        <v>8.7648483450582394E-3</v>
      </c>
      <c r="F1385">
        <v>0</v>
      </c>
      <c r="G1385">
        <v>0</v>
      </c>
      <c r="H1385">
        <v>0.1063314496597855</v>
      </c>
      <c r="I1385">
        <v>5.7432822050513206E-2</v>
      </c>
      <c r="J1385">
        <v>6.2622534886402959E-2</v>
      </c>
      <c r="K1385">
        <v>3.621266289931957E-2</v>
      </c>
      <c r="L1385">
        <v>0.18002537192941989</v>
      </c>
      <c r="M1385">
        <v>5.9393380232960445E-2</v>
      </c>
      <c r="N1385">
        <v>5.1320493599354172E-2</v>
      </c>
      <c r="O1385">
        <v>2.5948564179448737E-2</v>
      </c>
      <c r="P1385">
        <v>4.4977511244377807E-3</v>
      </c>
      <c r="Q1385">
        <v>0.19997693460961827</v>
      </c>
      <c r="R1385">
        <v>0.20747318648368124</v>
      </c>
      <c r="S1385" t="s">
        <v>155</v>
      </c>
      <c r="T1385" t="s">
        <v>4698</v>
      </c>
    </row>
    <row r="1386" spans="1:20" x14ac:dyDescent="0.25">
      <c r="A1386">
        <v>3</v>
      </c>
      <c r="B1386">
        <v>16000</v>
      </c>
      <c r="C1386">
        <v>24</v>
      </c>
      <c r="D1386">
        <v>81250</v>
      </c>
      <c r="E1386">
        <v>4.4682752457551383E-3</v>
      </c>
      <c r="F1386">
        <v>0</v>
      </c>
      <c r="G1386">
        <v>8.9365504915102768E-4</v>
      </c>
      <c r="H1386">
        <v>5.0938337801608578E-2</v>
      </c>
      <c r="I1386">
        <v>4.2895442359249331E-2</v>
      </c>
      <c r="J1386">
        <v>9.6872207327971402E-2</v>
      </c>
      <c r="K1386">
        <v>3.1277926720285967E-2</v>
      </c>
      <c r="L1386">
        <v>9.9731903485254694E-2</v>
      </c>
      <c r="M1386">
        <v>6.3449508489722972E-2</v>
      </c>
      <c r="N1386">
        <v>6.6845397676496873E-2</v>
      </c>
      <c r="O1386">
        <v>2.3056300268096516E-2</v>
      </c>
      <c r="P1386">
        <v>8.0428954423592495E-3</v>
      </c>
      <c r="Q1386">
        <v>0.24468275245755139</v>
      </c>
      <c r="R1386">
        <v>0.2668453976764969</v>
      </c>
      <c r="S1386" t="s">
        <v>155</v>
      </c>
      <c r="T1386" t="s">
        <v>6257</v>
      </c>
    </row>
    <row r="1387" spans="1:20" x14ac:dyDescent="0.25">
      <c r="A1387">
        <v>3</v>
      </c>
      <c r="B1387">
        <v>16000</v>
      </c>
      <c r="C1387">
        <v>24</v>
      </c>
      <c r="D1387">
        <v>83100</v>
      </c>
      <c r="E1387">
        <v>7.9484103179364128E-3</v>
      </c>
      <c r="F1387">
        <v>0</v>
      </c>
      <c r="G1387">
        <v>7.7984403119376123E-3</v>
      </c>
      <c r="H1387">
        <v>0.10752849430113977</v>
      </c>
      <c r="I1387">
        <v>0.14292141571685663</v>
      </c>
      <c r="J1387">
        <v>4.8140371925614878E-2</v>
      </c>
      <c r="K1387">
        <v>3.7492501499700057E-2</v>
      </c>
      <c r="L1387">
        <v>0.17276544691061788</v>
      </c>
      <c r="M1387">
        <v>7.0785842831433715E-2</v>
      </c>
      <c r="N1387">
        <v>4.0341931613677266E-2</v>
      </c>
      <c r="O1387">
        <v>2.7144571085782842E-2</v>
      </c>
      <c r="P1387">
        <v>1.8296340731853631E-2</v>
      </c>
      <c r="Q1387">
        <v>0.24955008998200359</v>
      </c>
      <c r="R1387">
        <v>6.9286142771445708E-2</v>
      </c>
      <c r="S1387" t="s">
        <v>155</v>
      </c>
      <c r="T1387" t="s">
        <v>4191</v>
      </c>
    </row>
    <row r="1388" spans="1:20" x14ac:dyDescent="0.25">
      <c r="A1388">
        <v>3</v>
      </c>
      <c r="B1388">
        <v>16000</v>
      </c>
      <c r="C1388">
        <v>24</v>
      </c>
      <c r="D1388">
        <v>83837</v>
      </c>
      <c r="E1388">
        <v>7.8805612821706457E-3</v>
      </c>
      <c r="F1388">
        <v>1.3300525370752144E-4</v>
      </c>
      <c r="G1388">
        <v>6.3177495511072682E-4</v>
      </c>
      <c r="H1388">
        <v>7.1390569927512137E-2</v>
      </c>
      <c r="I1388">
        <v>5.2736583095032256E-2</v>
      </c>
      <c r="J1388">
        <v>5.4498902706656915E-2</v>
      </c>
      <c r="K1388">
        <v>2.7698344084591341E-2</v>
      </c>
      <c r="L1388">
        <v>0.17220855223781339</v>
      </c>
      <c r="M1388">
        <v>7.7708319478619406E-2</v>
      </c>
      <c r="N1388">
        <v>7.0758794972401409E-2</v>
      </c>
      <c r="O1388">
        <v>5.0442242468577508E-2</v>
      </c>
      <c r="P1388">
        <v>1.3400279311032786E-2</v>
      </c>
      <c r="Q1388">
        <v>0.30271995743831881</v>
      </c>
      <c r="R1388">
        <v>9.7792112788455149E-2</v>
      </c>
      <c r="S1388" t="s">
        <v>155</v>
      </c>
      <c r="T1388" t="s">
        <v>4699</v>
      </c>
    </row>
    <row r="1389" spans="1:20" x14ac:dyDescent="0.25">
      <c r="A1389">
        <v>3</v>
      </c>
      <c r="B1389">
        <v>16000</v>
      </c>
      <c r="C1389">
        <v>24</v>
      </c>
      <c r="D1389">
        <v>84375</v>
      </c>
      <c r="E1389">
        <v>6.0861423220973784E-3</v>
      </c>
      <c r="F1389">
        <v>5.6179775280898881E-4</v>
      </c>
      <c r="G1389">
        <v>0</v>
      </c>
      <c r="H1389">
        <v>5.7303370786516851E-2</v>
      </c>
      <c r="I1389">
        <v>5.0655430711610487E-2</v>
      </c>
      <c r="J1389">
        <v>4.297752808988764E-2</v>
      </c>
      <c r="K1389">
        <v>2.3220973782771534E-2</v>
      </c>
      <c r="L1389">
        <v>0.125749063670412</v>
      </c>
      <c r="M1389">
        <v>9.3071161048689136E-2</v>
      </c>
      <c r="N1389">
        <v>7.5655430711610488E-2</v>
      </c>
      <c r="O1389">
        <v>3.2303370786516857E-2</v>
      </c>
      <c r="P1389">
        <v>1.3857677902621723E-2</v>
      </c>
      <c r="Q1389">
        <v>0.33838951310861426</v>
      </c>
      <c r="R1389">
        <v>0.14016853932584269</v>
      </c>
      <c r="S1389" t="s">
        <v>155</v>
      </c>
      <c r="T1389" t="s">
        <v>6258</v>
      </c>
    </row>
    <row r="1390" spans="1:20" x14ac:dyDescent="0.25">
      <c r="A1390">
        <v>3</v>
      </c>
      <c r="B1390">
        <v>16000</v>
      </c>
      <c r="C1390">
        <v>24</v>
      </c>
      <c r="D1390">
        <v>86475</v>
      </c>
      <c r="E1390">
        <v>5.1619699762970768E-3</v>
      </c>
      <c r="F1390">
        <v>0</v>
      </c>
      <c r="G1390">
        <v>0</v>
      </c>
      <c r="H1390">
        <v>5.0144851198314459E-2</v>
      </c>
      <c r="I1390">
        <v>0.10497761390571504</v>
      </c>
      <c r="J1390">
        <v>7.8324993415854624E-2</v>
      </c>
      <c r="K1390">
        <v>4.4192783776665787E-2</v>
      </c>
      <c r="L1390">
        <v>0.15754543060310772</v>
      </c>
      <c r="M1390">
        <v>8.3908348696339216E-2</v>
      </c>
      <c r="N1390">
        <v>4.9618119568080064E-2</v>
      </c>
      <c r="O1390">
        <v>2.6073215696602581E-2</v>
      </c>
      <c r="P1390">
        <v>1.1219383723992626E-2</v>
      </c>
      <c r="Q1390">
        <v>0.26231235185672902</v>
      </c>
      <c r="R1390">
        <v>0.12652093758230182</v>
      </c>
      <c r="S1390" t="s">
        <v>155</v>
      </c>
      <c r="T1390" t="s">
        <v>4700</v>
      </c>
    </row>
    <row r="1391" spans="1:20" x14ac:dyDescent="0.25">
      <c r="A1391">
        <v>3</v>
      </c>
      <c r="B1391">
        <v>16000</v>
      </c>
      <c r="C1391">
        <v>25</v>
      </c>
      <c r="D1391">
        <v>135</v>
      </c>
      <c r="E1391">
        <v>1.1416145691764067E-2</v>
      </c>
      <c r="F1391">
        <v>0</v>
      </c>
      <c r="G1391">
        <v>3.1258494156020658E-3</v>
      </c>
      <c r="H1391">
        <v>6.7137809187279157E-2</v>
      </c>
      <c r="I1391">
        <v>0.12761620005436261</v>
      </c>
      <c r="J1391">
        <v>7.923348736069584E-2</v>
      </c>
      <c r="K1391">
        <v>6.1157923348736071E-2</v>
      </c>
      <c r="L1391">
        <v>0.20521880945909216</v>
      </c>
      <c r="M1391">
        <v>9.7173144876325085E-2</v>
      </c>
      <c r="N1391">
        <v>5.1508562109268824E-2</v>
      </c>
      <c r="O1391">
        <v>1.5493340581679805E-2</v>
      </c>
      <c r="P1391">
        <v>1.3726556129382984E-2</v>
      </c>
      <c r="Q1391">
        <v>0.2198967110627888</v>
      </c>
      <c r="R1391">
        <v>4.7295460723022563E-2</v>
      </c>
      <c r="S1391" t="s">
        <v>157</v>
      </c>
      <c r="T1391" t="s">
        <v>4701</v>
      </c>
    </row>
    <row r="1392" spans="1:20" x14ac:dyDescent="0.25">
      <c r="A1392">
        <v>3</v>
      </c>
      <c r="B1392">
        <v>16000</v>
      </c>
      <c r="C1392">
        <v>25</v>
      </c>
      <c r="D1392">
        <v>1220</v>
      </c>
      <c r="E1392">
        <v>4.1862022772940393E-3</v>
      </c>
      <c r="F1392">
        <v>0</v>
      </c>
      <c r="G1392">
        <v>3.3489618218352311E-3</v>
      </c>
      <c r="H1392">
        <v>6.22906898861353E-2</v>
      </c>
      <c r="I1392">
        <v>0.25385130609511053</v>
      </c>
      <c r="J1392">
        <v>5.5592766242464835E-2</v>
      </c>
      <c r="K1392">
        <v>5.4085733422638983E-2</v>
      </c>
      <c r="L1392">
        <v>0.17129939718687207</v>
      </c>
      <c r="M1392">
        <v>5.3918285331547224E-2</v>
      </c>
      <c r="N1392">
        <v>4.6383121232417952E-2</v>
      </c>
      <c r="O1392">
        <v>2.5619557937039517E-2</v>
      </c>
      <c r="P1392">
        <v>2.1098459477561955E-2</v>
      </c>
      <c r="Q1392">
        <v>0.22186872069658406</v>
      </c>
      <c r="R1392">
        <v>2.6456798392498326E-2</v>
      </c>
      <c r="S1392" t="s">
        <v>157</v>
      </c>
      <c r="T1392" t="s">
        <v>4702</v>
      </c>
    </row>
    <row r="1393" spans="1:20" x14ac:dyDescent="0.25">
      <c r="A1393">
        <v>3</v>
      </c>
      <c r="B1393">
        <v>16000</v>
      </c>
      <c r="C1393">
        <v>25</v>
      </c>
      <c r="D1393">
        <v>1290</v>
      </c>
      <c r="E1393">
        <v>1.1623683254631312E-2</v>
      </c>
      <c r="F1393">
        <v>8.4756023731686649E-4</v>
      </c>
      <c r="G1393">
        <v>0</v>
      </c>
      <c r="H1393">
        <v>1.5013924203898778E-2</v>
      </c>
      <c r="I1393">
        <v>3.6566170238527665E-2</v>
      </c>
      <c r="J1393">
        <v>2.4821406949993945E-2</v>
      </c>
      <c r="K1393">
        <v>4.3588812204867419E-3</v>
      </c>
      <c r="L1393">
        <v>0.23332122532994309</v>
      </c>
      <c r="M1393">
        <v>2.7606247729749366E-2</v>
      </c>
      <c r="N1393">
        <v>3.4871049763893935E-2</v>
      </c>
      <c r="O1393">
        <v>1.5013924203898778E-2</v>
      </c>
      <c r="P1393">
        <v>2.2520886305848167E-2</v>
      </c>
      <c r="Q1393">
        <v>0.55309359486620657</v>
      </c>
      <c r="R1393">
        <v>2.0341445695604796E-2</v>
      </c>
      <c r="S1393" t="s">
        <v>157</v>
      </c>
      <c r="T1393" t="s">
        <v>4703</v>
      </c>
    </row>
    <row r="1394" spans="1:20" x14ac:dyDescent="0.25">
      <c r="A1394">
        <v>3</v>
      </c>
      <c r="B1394">
        <v>16000</v>
      </c>
      <c r="C1394">
        <v>25</v>
      </c>
      <c r="D1394">
        <v>1640</v>
      </c>
      <c r="E1394">
        <v>7.2041571529800801E-3</v>
      </c>
      <c r="F1394">
        <v>0</v>
      </c>
      <c r="G1394">
        <v>2.3620187386819936E-4</v>
      </c>
      <c r="H1394">
        <v>4.5272025824738209E-2</v>
      </c>
      <c r="I1394">
        <v>0.14022517911975435</v>
      </c>
      <c r="J1394">
        <v>5.3460357452169122E-2</v>
      </c>
      <c r="K1394">
        <v>3.5745216912054172E-2</v>
      </c>
      <c r="L1394">
        <v>0.12195890087394694</v>
      </c>
      <c r="M1394">
        <v>8.5662546256200303E-2</v>
      </c>
      <c r="N1394">
        <v>5.4916935674356349E-2</v>
      </c>
      <c r="O1394">
        <v>2.4919297693095033E-2</v>
      </c>
      <c r="P1394">
        <v>1.121958900873947E-2</v>
      </c>
      <c r="Q1394">
        <v>0.37241162113219434</v>
      </c>
      <c r="R1394">
        <v>4.6767971025903472E-2</v>
      </c>
      <c r="S1394" t="s">
        <v>157</v>
      </c>
      <c r="T1394" t="s">
        <v>4704</v>
      </c>
    </row>
    <row r="1395" spans="1:20" x14ac:dyDescent="0.25">
      <c r="A1395">
        <v>3</v>
      </c>
      <c r="B1395">
        <v>16000</v>
      </c>
      <c r="C1395">
        <v>25</v>
      </c>
      <c r="D1395">
        <v>2690</v>
      </c>
      <c r="E1395">
        <v>6.3262539539087215E-3</v>
      </c>
      <c r="F1395">
        <v>1.0543756589847869E-3</v>
      </c>
      <c r="G1395">
        <v>3.0125018828136769E-4</v>
      </c>
      <c r="H1395">
        <v>6.2208163880102425E-2</v>
      </c>
      <c r="I1395">
        <v>0.32916603906210773</v>
      </c>
      <c r="J1395">
        <v>4.2827735100667771E-2</v>
      </c>
      <c r="K1395">
        <v>4.980669779585279E-2</v>
      </c>
      <c r="L1395">
        <v>0.15484259677662299</v>
      </c>
      <c r="M1395">
        <v>5.4375658984786863E-2</v>
      </c>
      <c r="N1395">
        <v>4.0618567053271076E-2</v>
      </c>
      <c r="O1395">
        <v>2.1890847015112718E-2</v>
      </c>
      <c r="P1395">
        <v>1.290354973138525E-2</v>
      </c>
      <c r="Q1395">
        <v>0.19325199578249735</v>
      </c>
      <c r="R1395">
        <v>3.0426269016418137E-2</v>
      </c>
      <c r="S1395" t="s">
        <v>157</v>
      </c>
      <c r="T1395" t="s">
        <v>4705</v>
      </c>
    </row>
    <row r="1396" spans="1:20" x14ac:dyDescent="0.25">
      <c r="A1396">
        <v>3</v>
      </c>
      <c r="B1396">
        <v>16000</v>
      </c>
      <c r="C1396">
        <v>25</v>
      </c>
      <c r="D1396">
        <v>5105</v>
      </c>
      <c r="E1396">
        <v>6.3055534452632379E-3</v>
      </c>
      <c r="F1396">
        <v>0</v>
      </c>
      <c r="G1396">
        <v>7.597052343690648E-4</v>
      </c>
      <c r="H1396">
        <v>3.8137202765327054E-2</v>
      </c>
      <c r="I1396">
        <v>0.11821013446782648</v>
      </c>
      <c r="J1396">
        <v>4.6949783484008203E-2</v>
      </c>
      <c r="K1396">
        <v>4.4366785687153382E-2</v>
      </c>
      <c r="L1396">
        <v>0.11167666945225252</v>
      </c>
      <c r="M1396">
        <v>9.5722859530502163E-2</v>
      </c>
      <c r="N1396">
        <v>4.7861429765251082E-2</v>
      </c>
      <c r="O1396">
        <v>2.2943098077945756E-2</v>
      </c>
      <c r="P1396">
        <v>8.4327281014966188E-3</v>
      </c>
      <c r="Q1396">
        <v>0.41996505355921904</v>
      </c>
      <c r="R1396">
        <v>3.8668996429385399E-2</v>
      </c>
      <c r="S1396" t="s">
        <v>157</v>
      </c>
      <c r="T1396" t="s">
        <v>4706</v>
      </c>
    </row>
    <row r="1397" spans="1:20" x14ac:dyDescent="0.25">
      <c r="A1397">
        <v>3</v>
      </c>
      <c r="B1397">
        <v>16000</v>
      </c>
      <c r="C1397">
        <v>25</v>
      </c>
      <c r="D1397">
        <v>5595</v>
      </c>
      <c r="E1397">
        <v>8.5900473933649291E-3</v>
      </c>
      <c r="F1397">
        <v>9.8736176935229061E-4</v>
      </c>
      <c r="G1397">
        <v>3.4557661927330175E-4</v>
      </c>
      <c r="H1397">
        <v>5.3959320695102689E-2</v>
      </c>
      <c r="I1397">
        <v>0.18863546603475514</v>
      </c>
      <c r="J1397">
        <v>5.6625197472353873E-2</v>
      </c>
      <c r="K1397">
        <v>4.0876777251184833E-2</v>
      </c>
      <c r="L1397">
        <v>0.16706161137440759</v>
      </c>
      <c r="M1397">
        <v>8.3678909952606628E-2</v>
      </c>
      <c r="N1397">
        <v>4.299960505529226E-2</v>
      </c>
      <c r="O1397">
        <v>2.6214454976303318E-2</v>
      </c>
      <c r="P1397">
        <v>1.1996445497630332E-2</v>
      </c>
      <c r="Q1397">
        <v>0.28021327014218012</v>
      </c>
      <c r="R1397">
        <v>3.7815955766192733E-2</v>
      </c>
      <c r="S1397" t="s">
        <v>157</v>
      </c>
      <c r="T1397" t="s">
        <v>4707</v>
      </c>
    </row>
    <row r="1398" spans="1:20" x14ac:dyDescent="0.25">
      <c r="A1398">
        <v>3</v>
      </c>
      <c r="B1398">
        <v>16000</v>
      </c>
      <c r="C1398">
        <v>25</v>
      </c>
      <c r="D1398">
        <v>7000</v>
      </c>
      <c r="E1398">
        <v>4.5513744180891158E-3</v>
      </c>
      <c r="F1398">
        <v>4.3643316337840831E-4</v>
      </c>
      <c r="G1398">
        <v>4.9185324761693639E-4</v>
      </c>
      <c r="H1398">
        <v>3.9542230104189759E-2</v>
      </c>
      <c r="I1398">
        <v>9.9070328086898696E-2</v>
      </c>
      <c r="J1398">
        <v>6.951410441143871E-2</v>
      </c>
      <c r="K1398">
        <v>2.7051928618931499E-2</v>
      </c>
      <c r="L1398">
        <v>0.13879960097539348</v>
      </c>
      <c r="M1398">
        <v>0.1082042507204611</v>
      </c>
      <c r="N1398">
        <v>5.7875886721347816E-2</v>
      </c>
      <c r="O1398">
        <v>3.8125554200842383E-2</v>
      </c>
      <c r="P1398">
        <v>1.3674905785856794E-2</v>
      </c>
      <c r="Q1398">
        <v>0.34707866880957661</v>
      </c>
      <c r="R1398">
        <v>5.5582880735978717E-2</v>
      </c>
      <c r="S1398" t="s">
        <v>157</v>
      </c>
      <c r="T1398" t="s">
        <v>4708</v>
      </c>
    </row>
    <row r="1399" spans="1:20" x14ac:dyDescent="0.25">
      <c r="A1399">
        <v>3</v>
      </c>
      <c r="B1399">
        <v>16000</v>
      </c>
      <c r="C1399">
        <v>25</v>
      </c>
      <c r="D1399">
        <v>7700</v>
      </c>
      <c r="E1399">
        <v>3.9003376411689372E-3</v>
      </c>
      <c r="F1399">
        <v>0</v>
      </c>
      <c r="G1399">
        <v>2.2121317964838745E-3</v>
      </c>
      <c r="H1399">
        <v>6.9623937594597743E-2</v>
      </c>
      <c r="I1399">
        <v>0.12696472231924555</v>
      </c>
      <c r="J1399">
        <v>8.1848876469903367E-2</v>
      </c>
      <c r="K1399">
        <v>5.2858307137035744E-2</v>
      </c>
      <c r="L1399">
        <v>0.18156944929561067</v>
      </c>
      <c r="M1399">
        <v>0.12713936430317849</v>
      </c>
      <c r="N1399">
        <v>4.3660495983234369E-2</v>
      </c>
      <c r="O1399">
        <v>2.0665968098730936E-2</v>
      </c>
      <c r="P1399">
        <v>1.0071021073466061E-2</v>
      </c>
      <c r="Q1399">
        <v>0.23035277680754454</v>
      </c>
      <c r="R1399">
        <v>4.9132611479799741E-2</v>
      </c>
      <c r="S1399" t="s">
        <v>157</v>
      </c>
      <c r="T1399" t="s">
        <v>4709</v>
      </c>
    </row>
    <row r="1400" spans="1:20" x14ac:dyDescent="0.25">
      <c r="A1400">
        <v>3</v>
      </c>
      <c r="B1400">
        <v>16000</v>
      </c>
      <c r="C1400">
        <v>25</v>
      </c>
      <c r="D1400">
        <v>9000</v>
      </c>
      <c r="E1400">
        <v>4.7063209151697307E-3</v>
      </c>
      <c r="F1400">
        <v>5.8246545979823399E-4</v>
      </c>
      <c r="G1400">
        <v>1.6542019058269845E-3</v>
      </c>
      <c r="H1400">
        <v>4.8274737308077631E-2</v>
      </c>
      <c r="I1400">
        <v>0.17532210339926843</v>
      </c>
      <c r="J1400">
        <v>8.1545164371752757E-2</v>
      </c>
      <c r="K1400">
        <v>5.8339740453391117E-2</v>
      </c>
      <c r="L1400">
        <v>0.20999044756645932</v>
      </c>
      <c r="M1400">
        <v>7.4019710631159572E-2</v>
      </c>
      <c r="N1400">
        <v>3.6392441928193658E-2</v>
      </c>
      <c r="O1400">
        <v>2.6374036019664034E-2</v>
      </c>
      <c r="P1400">
        <v>9.8553155797861183E-3</v>
      </c>
      <c r="Q1400">
        <v>0.22639267491437759</v>
      </c>
      <c r="R1400">
        <v>4.6550639547074855E-2</v>
      </c>
      <c r="S1400" t="s">
        <v>157</v>
      </c>
      <c r="T1400" t="s">
        <v>4710</v>
      </c>
    </row>
    <row r="1401" spans="1:20" x14ac:dyDescent="0.25">
      <c r="A1401">
        <v>3</v>
      </c>
      <c r="B1401">
        <v>16000</v>
      </c>
      <c r="C1401">
        <v>25</v>
      </c>
      <c r="D1401">
        <v>9210</v>
      </c>
      <c r="E1401">
        <v>2.5132914451425807E-3</v>
      </c>
      <c r="F1401">
        <v>1.0955372966006123E-3</v>
      </c>
      <c r="G1401">
        <v>5.1554696310617042E-4</v>
      </c>
      <c r="H1401">
        <v>2.1717415820847432E-2</v>
      </c>
      <c r="I1401">
        <v>7.5302078298695022E-2</v>
      </c>
      <c r="J1401">
        <v>3.5862735621072984E-2</v>
      </c>
      <c r="K1401">
        <v>2.8129531174480426E-2</v>
      </c>
      <c r="L1401">
        <v>0.11586917995811181</v>
      </c>
      <c r="M1401">
        <v>0.11064926695666183</v>
      </c>
      <c r="N1401">
        <v>4.6785886901884968E-2</v>
      </c>
      <c r="O1401">
        <v>3.1319478008699858E-2</v>
      </c>
      <c r="P1401">
        <v>1.7270823264056712E-2</v>
      </c>
      <c r="Q1401">
        <v>0.4762687288545191</v>
      </c>
      <c r="R1401">
        <v>3.6700499436120512E-2</v>
      </c>
      <c r="S1401" t="s">
        <v>157</v>
      </c>
      <c r="T1401" t="s">
        <v>4711</v>
      </c>
    </row>
    <row r="1402" spans="1:20" x14ac:dyDescent="0.25">
      <c r="A1402">
        <v>3</v>
      </c>
      <c r="B1402">
        <v>16000</v>
      </c>
      <c r="C1402">
        <v>25</v>
      </c>
      <c r="D1402">
        <v>9875</v>
      </c>
      <c r="E1402">
        <v>9.6939882804022281E-3</v>
      </c>
      <c r="F1402">
        <v>0</v>
      </c>
      <c r="G1402">
        <v>2.2426390797945454E-3</v>
      </c>
      <c r="H1402">
        <v>4.8686970990378352E-2</v>
      </c>
      <c r="I1402">
        <v>0.19858207335600087</v>
      </c>
      <c r="J1402">
        <v>5.2593503580988209E-2</v>
      </c>
      <c r="K1402">
        <v>5.2376473992620992E-2</v>
      </c>
      <c r="L1402">
        <v>0.16327859364826738</v>
      </c>
      <c r="M1402">
        <v>6.8291977139550028E-2</v>
      </c>
      <c r="N1402">
        <v>5.6283006583230849E-2</v>
      </c>
      <c r="O1402">
        <v>3.1686319901613254E-2</v>
      </c>
      <c r="P1402">
        <v>6.6555740432612314E-3</v>
      </c>
      <c r="Q1402">
        <v>0.27258916298922087</v>
      </c>
      <c r="R1402">
        <v>3.70397164146712E-2</v>
      </c>
      <c r="S1402" t="s">
        <v>157</v>
      </c>
      <c r="T1402" t="s">
        <v>4712</v>
      </c>
    </row>
    <row r="1403" spans="1:20" x14ac:dyDescent="0.25">
      <c r="A1403">
        <v>3</v>
      </c>
      <c r="B1403">
        <v>16000</v>
      </c>
      <c r="C1403">
        <v>25</v>
      </c>
      <c r="D1403">
        <v>11000</v>
      </c>
      <c r="E1403">
        <v>3.3643270421650001E-3</v>
      </c>
      <c r="F1403">
        <v>1.4788250734791209E-4</v>
      </c>
      <c r="G1403">
        <v>1.1091188051093406E-4</v>
      </c>
      <c r="H1403">
        <v>2.53988206370039E-2</v>
      </c>
      <c r="I1403">
        <v>9.6863042312882411E-2</v>
      </c>
      <c r="J1403">
        <v>3.9077952566685767E-2</v>
      </c>
      <c r="K1403">
        <v>1.9150784701554614E-2</v>
      </c>
      <c r="L1403">
        <v>9.3406288703624968E-2</v>
      </c>
      <c r="M1403">
        <v>6.1685490877497827E-2</v>
      </c>
      <c r="N1403">
        <v>6.0373033624785105E-2</v>
      </c>
      <c r="O1403">
        <v>2.6951586964156976E-2</v>
      </c>
      <c r="P1403">
        <v>1.6008281420411483E-2</v>
      </c>
      <c r="Q1403">
        <v>0.51363291864613569</v>
      </c>
      <c r="R1403">
        <v>4.3828678115237441E-2</v>
      </c>
      <c r="S1403" t="s">
        <v>157</v>
      </c>
      <c r="T1403" t="s">
        <v>4652</v>
      </c>
    </row>
    <row r="1404" spans="1:20" x14ac:dyDescent="0.25">
      <c r="A1404">
        <v>3</v>
      </c>
      <c r="B1404">
        <v>16000</v>
      </c>
      <c r="C1404">
        <v>25</v>
      </c>
      <c r="D1404">
        <v>13100</v>
      </c>
      <c r="E1404">
        <v>8.9120747744810339E-3</v>
      </c>
      <c r="F1404">
        <v>0</v>
      </c>
      <c r="G1404">
        <v>0</v>
      </c>
      <c r="H1404">
        <v>5.3689816324312578E-2</v>
      </c>
      <c r="I1404">
        <v>0.271492229105532</v>
      </c>
      <c r="J1404">
        <v>4.0213020323877836E-2</v>
      </c>
      <c r="K1404">
        <v>4.7168786001521572E-2</v>
      </c>
      <c r="L1404">
        <v>0.14503858276274317</v>
      </c>
      <c r="M1404">
        <v>5.2711661775893925E-2</v>
      </c>
      <c r="N1404">
        <v>6.2275839582654056E-2</v>
      </c>
      <c r="O1404">
        <v>1.6411259645690686E-2</v>
      </c>
      <c r="P1404">
        <v>1.2172589935876535E-2</v>
      </c>
      <c r="Q1404">
        <v>0.24828822954026736</v>
      </c>
      <c r="R1404">
        <v>4.1625910227149225E-2</v>
      </c>
      <c r="S1404" t="s">
        <v>157</v>
      </c>
      <c r="T1404" t="s">
        <v>4713</v>
      </c>
    </row>
    <row r="1405" spans="1:20" x14ac:dyDescent="0.25">
      <c r="A1405">
        <v>3</v>
      </c>
      <c r="B1405">
        <v>16000</v>
      </c>
      <c r="C1405">
        <v>25</v>
      </c>
      <c r="D1405">
        <v>13205</v>
      </c>
      <c r="E1405">
        <v>7.2614973708371592E-3</v>
      </c>
      <c r="F1405">
        <v>0</v>
      </c>
      <c r="G1405">
        <v>0</v>
      </c>
      <c r="H1405">
        <v>5.2416325849261328E-2</v>
      </c>
      <c r="I1405">
        <v>0.16592938819798014</v>
      </c>
      <c r="J1405">
        <v>9.0977380853017278E-2</v>
      </c>
      <c r="K1405">
        <v>6.6188131207745596E-2</v>
      </c>
      <c r="L1405">
        <v>0.18379100242049912</v>
      </c>
      <c r="M1405">
        <v>6.1430598447541944E-2</v>
      </c>
      <c r="N1405">
        <v>4.6991069192888743E-2</v>
      </c>
      <c r="O1405">
        <v>3.7225607211418078E-2</v>
      </c>
      <c r="P1405">
        <v>2.6708955846757366E-3</v>
      </c>
      <c r="Q1405">
        <v>0.22527334946999417</v>
      </c>
      <c r="R1405">
        <v>5.9844754194140724E-2</v>
      </c>
      <c r="S1405" t="s">
        <v>157</v>
      </c>
      <c r="T1405" t="s">
        <v>4714</v>
      </c>
    </row>
    <row r="1406" spans="1:20" x14ac:dyDescent="0.25">
      <c r="A1406">
        <v>3</v>
      </c>
      <c r="B1406">
        <v>16000</v>
      </c>
      <c r="C1406">
        <v>25</v>
      </c>
      <c r="D1406">
        <v>13660</v>
      </c>
      <c r="E1406">
        <v>4.456946626237533E-3</v>
      </c>
      <c r="F1406">
        <v>0</v>
      </c>
      <c r="G1406">
        <v>0</v>
      </c>
      <c r="H1406">
        <v>4.7272860117634166E-2</v>
      </c>
      <c r="I1406">
        <v>0.27096043546560478</v>
      </c>
      <c r="J1406">
        <v>7.2662842947429945E-2</v>
      </c>
      <c r="K1406">
        <v>3.8066708069995979E-2</v>
      </c>
      <c r="L1406">
        <v>0.1829174734227158</v>
      </c>
      <c r="M1406">
        <v>6.6525408249004492E-2</v>
      </c>
      <c r="N1406">
        <v>3.8030175720600592E-2</v>
      </c>
      <c r="O1406">
        <v>2.4841997588864941E-2</v>
      </c>
      <c r="P1406">
        <v>1.238446644503708E-2</v>
      </c>
      <c r="Q1406">
        <v>0.20224308625287693</v>
      </c>
      <c r="R1406">
        <v>3.9637599093997736E-2</v>
      </c>
      <c r="S1406" t="s">
        <v>157</v>
      </c>
      <c r="T1406" t="s">
        <v>4715</v>
      </c>
    </row>
    <row r="1407" spans="1:20" x14ac:dyDescent="0.25">
      <c r="A1407">
        <v>3</v>
      </c>
      <c r="B1407">
        <v>16000</v>
      </c>
      <c r="C1407">
        <v>25</v>
      </c>
      <c r="D1407">
        <v>16285</v>
      </c>
      <c r="E1407">
        <v>1.1625256439480283E-2</v>
      </c>
      <c r="F1407">
        <v>1.0637489552465617E-3</v>
      </c>
      <c r="G1407">
        <v>6.8383861408707544E-4</v>
      </c>
      <c r="H1407">
        <v>5.0452093305979787E-2</v>
      </c>
      <c r="I1407">
        <v>0.19686953878884583</v>
      </c>
      <c r="J1407">
        <v>7.0283413114504978E-2</v>
      </c>
      <c r="K1407">
        <v>3.7687105843021047E-2</v>
      </c>
      <c r="L1407">
        <v>0.19329838158194665</v>
      </c>
      <c r="M1407">
        <v>6.6788237975837703E-2</v>
      </c>
      <c r="N1407">
        <v>3.7383177570093455E-2</v>
      </c>
      <c r="O1407">
        <v>2.279462046956918E-2</v>
      </c>
      <c r="P1407">
        <v>1.337284400881392E-2</v>
      </c>
      <c r="Q1407">
        <v>0.26593723881164044</v>
      </c>
      <c r="R1407">
        <v>3.1760504520933062E-2</v>
      </c>
      <c r="S1407" t="s">
        <v>157</v>
      </c>
      <c r="T1407" t="s">
        <v>4716</v>
      </c>
    </row>
    <row r="1408" spans="1:20" x14ac:dyDescent="0.25">
      <c r="A1408">
        <v>3</v>
      </c>
      <c r="B1408">
        <v>16000</v>
      </c>
      <c r="C1408">
        <v>25</v>
      </c>
      <c r="D1408">
        <v>16530</v>
      </c>
      <c r="E1408">
        <v>5.2789734427028346E-3</v>
      </c>
      <c r="F1408">
        <v>0</v>
      </c>
      <c r="G1408">
        <v>4.0607488020791033E-4</v>
      </c>
      <c r="H1408">
        <v>6.8383009827012106E-2</v>
      </c>
      <c r="I1408">
        <v>0.11938601478112564</v>
      </c>
      <c r="J1408">
        <v>7.9509461544708851E-2</v>
      </c>
      <c r="K1408">
        <v>4.8891415577032402E-2</v>
      </c>
      <c r="L1408">
        <v>0.17136359944773816</v>
      </c>
      <c r="M1408">
        <v>0.10314301957280922</v>
      </c>
      <c r="N1408">
        <v>5.059693007390563E-2</v>
      </c>
      <c r="O1408">
        <v>3.3623000081214979E-2</v>
      </c>
      <c r="P1408">
        <v>1.4293835783318444E-2</v>
      </c>
      <c r="Q1408">
        <v>0.25680175424348251</v>
      </c>
      <c r="R1408">
        <v>4.8322910744741328E-2</v>
      </c>
      <c r="S1408" t="s">
        <v>157</v>
      </c>
      <c r="T1408" t="s">
        <v>4717</v>
      </c>
    </row>
    <row r="1409" spans="1:20" x14ac:dyDescent="0.25">
      <c r="A1409">
        <v>3</v>
      </c>
      <c r="B1409">
        <v>16000</v>
      </c>
      <c r="C1409">
        <v>25</v>
      </c>
      <c r="D1409">
        <v>21990</v>
      </c>
      <c r="E1409">
        <v>2.0793525907609306E-3</v>
      </c>
      <c r="F1409">
        <v>1.1801730920535012E-3</v>
      </c>
      <c r="G1409">
        <v>1.0677756547150725E-3</v>
      </c>
      <c r="H1409">
        <v>5.4625154546476339E-2</v>
      </c>
      <c r="I1409">
        <v>0.1281892772844779</v>
      </c>
      <c r="J1409">
        <v>9.7617174328425316E-2</v>
      </c>
      <c r="K1409">
        <v>5.0410250646285265E-2</v>
      </c>
      <c r="L1409">
        <v>0.14679105316398786</v>
      </c>
      <c r="M1409">
        <v>0.12403057210295605</v>
      </c>
      <c r="N1409">
        <v>4.6420141620771044E-2</v>
      </c>
      <c r="O1409">
        <v>2.8267955490614814E-2</v>
      </c>
      <c r="P1409">
        <v>6.9124423963133645E-3</v>
      </c>
      <c r="Q1409">
        <v>0.24081150949758345</v>
      </c>
      <c r="R1409">
        <v>7.1597167584579069E-2</v>
      </c>
      <c r="S1409" t="s">
        <v>157</v>
      </c>
      <c r="T1409" t="s">
        <v>4718</v>
      </c>
    </row>
    <row r="1410" spans="1:20" x14ac:dyDescent="0.25">
      <c r="A1410">
        <v>3</v>
      </c>
      <c r="B1410">
        <v>16000</v>
      </c>
      <c r="C1410">
        <v>25</v>
      </c>
      <c r="D1410">
        <v>23000</v>
      </c>
      <c r="E1410">
        <v>8.4522448167851632E-3</v>
      </c>
      <c r="F1410">
        <v>1.4667130711480138E-3</v>
      </c>
      <c r="G1410">
        <v>9.6952219957241589E-4</v>
      </c>
      <c r="H1410">
        <v>6.3516133843782629E-2</v>
      </c>
      <c r="I1410">
        <v>0.32558544225128028</v>
      </c>
      <c r="J1410">
        <v>4.6934818276736442E-2</v>
      </c>
      <c r="K1410">
        <v>2.5853925321931089E-2</v>
      </c>
      <c r="L1410">
        <v>0.16148759508775418</v>
      </c>
      <c r="M1410">
        <v>6.1353353552428776E-2</v>
      </c>
      <c r="N1410">
        <v>2.4312633620046736E-2</v>
      </c>
      <c r="O1410">
        <v>1.9589320340078556E-2</v>
      </c>
      <c r="P1410">
        <v>7.1595485506886093E-3</v>
      </c>
      <c r="Q1410">
        <v>0.20471834137125242</v>
      </c>
      <c r="R1410">
        <v>4.8600407696514691E-2</v>
      </c>
      <c r="S1410" t="s">
        <v>157</v>
      </c>
      <c r="T1410" t="s">
        <v>6259</v>
      </c>
    </row>
    <row r="1411" spans="1:20" x14ac:dyDescent="0.25">
      <c r="A1411">
        <v>3</v>
      </c>
      <c r="B1411">
        <v>16000</v>
      </c>
      <c r="C1411">
        <v>25</v>
      </c>
      <c r="D1411">
        <v>23875</v>
      </c>
      <c r="E1411">
        <v>6.9645642968575883E-3</v>
      </c>
      <c r="F1411">
        <v>2.7858257187430354E-4</v>
      </c>
      <c r="G1411">
        <v>3.3429908624916426E-4</v>
      </c>
      <c r="H1411">
        <v>5.7332293291731666E-2</v>
      </c>
      <c r="I1411">
        <v>0.26860931580120345</v>
      </c>
      <c r="J1411">
        <v>4.7470470247381324E-2</v>
      </c>
      <c r="K1411">
        <v>4.9364831736126588E-2</v>
      </c>
      <c r="L1411">
        <v>0.17199687987519502</v>
      </c>
      <c r="M1411">
        <v>4.2678850011143306E-2</v>
      </c>
      <c r="N1411">
        <v>3.1591263650546021E-2</v>
      </c>
      <c r="O1411">
        <v>2.3178069979942054E-2</v>
      </c>
      <c r="P1411">
        <v>2.0057945174949854E-2</v>
      </c>
      <c r="Q1411">
        <v>0.2322821484287943</v>
      </c>
      <c r="R1411">
        <v>4.7860485848005348E-2</v>
      </c>
      <c r="S1411" t="s">
        <v>157</v>
      </c>
      <c r="T1411" t="s">
        <v>4719</v>
      </c>
    </row>
    <row r="1412" spans="1:20" x14ac:dyDescent="0.25">
      <c r="A1412">
        <v>3</v>
      </c>
      <c r="B1412">
        <v>16000</v>
      </c>
      <c r="C1412">
        <v>25</v>
      </c>
      <c r="D1412">
        <v>24960</v>
      </c>
      <c r="E1412">
        <v>7.7686310854276838E-3</v>
      </c>
      <c r="F1412">
        <v>0</v>
      </c>
      <c r="G1412">
        <v>3.5435861091424523E-4</v>
      </c>
      <c r="H1412">
        <v>4.4104017881480675E-2</v>
      </c>
      <c r="I1412">
        <v>0.18312162677860763</v>
      </c>
      <c r="J1412">
        <v>4.6012102709480453E-2</v>
      </c>
      <c r="K1412">
        <v>4.9773755656108594E-2</v>
      </c>
      <c r="L1412">
        <v>0.19192607534209236</v>
      </c>
      <c r="M1412">
        <v>7.4497083356048627E-2</v>
      </c>
      <c r="N1412">
        <v>5.9014337894564686E-2</v>
      </c>
      <c r="O1412">
        <v>3.0365807119882245E-2</v>
      </c>
      <c r="P1412">
        <v>9.3223573025132209E-3</v>
      </c>
      <c r="Q1412">
        <v>0.27615439132093988</v>
      </c>
      <c r="R1412">
        <v>2.7585454941939706E-2</v>
      </c>
      <c r="S1412" t="s">
        <v>157</v>
      </c>
      <c r="T1412" t="s">
        <v>4720</v>
      </c>
    </row>
    <row r="1413" spans="1:20" x14ac:dyDescent="0.25">
      <c r="A1413">
        <v>3</v>
      </c>
      <c r="B1413">
        <v>16000</v>
      </c>
      <c r="C1413">
        <v>25</v>
      </c>
      <c r="D1413">
        <v>25485</v>
      </c>
      <c r="E1413">
        <v>1.8256503879507074E-3</v>
      </c>
      <c r="F1413">
        <v>5.705157462345961E-4</v>
      </c>
      <c r="G1413">
        <v>0</v>
      </c>
      <c r="H1413">
        <v>3.7083523505248746E-2</v>
      </c>
      <c r="I1413">
        <v>0.31960292104062071</v>
      </c>
      <c r="J1413">
        <v>4.8151528982199911E-2</v>
      </c>
      <c r="K1413">
        <v>5.1574623459607484E-2</v>
      </c>
      <c r="L1413">
        <v>0.1490187129164765</v>
      </c>
      <c r="M1413">
        <v>3.8680967594705615E-2</v>
      </c>
      <c r="N1413">
        <v>3.9821999087174806E-2</v>
      </c>
      <c r="O1413">
        <v>2.3619351894112278E-2</v>
      </c>
      <c r="P1413">
        <v>8.6718393427658597E-3</v>
      </c>
      <c r="Q1413">
        <v>0.24201277955271566</v>
      </c>
      <c r="R1413">
        <v>3.9365586490187128E-2</v>
      </c>
      <c r="S1413" t="s">
        <v>157</v>
      </c>
      <c r="T1413" t="s">
        <v>4721</v>
      </c>
    </row>
    <row r="1414" spans="1:20" x14ac:dyDescent="0.25">
      <c r="A1414">
        <v>3</v>
      </c>
      <c r="B1414">
        <v>16000</v>
      </c>
      <c r="C1414">
        <v>25</v>
      </c>
      <c r="D1414">
        <v>26150</v>
      </c>
      <c r="E1414">
        <v>8.9841050449205248E-3</v>
      </c>
      <c r="F1414">
        <v>2.8887353144436766E-2</v>
      </c>
      <c r="G1414">
        <v>7.6019350380096757E-4</v>
      </c>
      <c r="H1414">
        <v>5.4595715272978573E-2</v>
      </c>
      <c r="I1414">
        <v>0.22142363510711818</v>
      </c>
      <c r="J1414">
        <v>6.8762957843814795E-2</v>
      </c>
      <c r="K1414">
        <v>4.7477539737387699E-2</v>
      </c>
      <c r="L1414">
        <v>0.16157567380787838</v>
      </c>
      <c r="M1414">
        <v>5.1900483759502417E-2</v>
      </c>
      <c r="N1414">
        <v>5.1693158258465793E-2</v>
      </c>
      <c r="O1414">
        <v>3.0822391154111957E-2</v>
      </c>
      <c r="P1414">
        <v>1.3959917069799585E-2</v>
      </c>
      <c r="Q1414">
        <v>0.2240497581202488</v>
      </c>
      <c r="R1414">
        <v>3.5107118175535593E-2</v>
      </c>
      <c r="S1414" t="s">
        <v>157</v>
      </c>
      <c r="T1414" t="s">
        <v>4722</v>
      </c>
    </row>
    <row r="1415" spans="1:20" x14ac:dyDescent="0.25">
      <c r="A1415">
        <v>3</v>
      </c>
      <c r="B1415">
        <v>16000</v>
      </c>
      <c r="C1415">
        <v>25</v>
      </c>
      <c r="D1415">
        <v>27060</v>
      </c>
      <c r="E1415">
        <v>6.6790928859894374E-3</v>
      </c>
      <c r="F1415">
        <v>2.0192606399502952E-3</v>
      </c>
      <c r="G1415">
        <v>0</v>
      </c>
      <c r="H1415">
        <v>5.7626592109350727E-2</v>
      </c>
      <c r="I1415">
        <v>0.15625970798384592</v>
      </c>
      <c r="J1415">
        <v>6.0888474681578132E-2</v>
      </c>
      <c r="K1415">
        <v>3.0599565082323702E-2</v>
      </c>
      <c r="L1415">
        <v>0.1733457595526561</v>
      </c>
      <c r="M1415">
        <v>6.5392979186082639E-2</v>
      </c>
      <c r="N1415">
        <v>4.4268406337371856E-2</v>
      </c>
      <c r="O1415">
        <v>3.2463497980739359E-2</v>
      </c>
      <c r="P1415">
        <v>1.5222118670394533E-2</v>
      </c>
      <c r="Q1415">
        <v>0.32385834109972039</v>
      </c>
      <c r="R1415">
        <v>3.1376203789996893E-2</v>
      </c>
      <c r="S1415" t="s">
        <v>157</v>
      </c>
      <c r="T1415" t="s">
        <v>4723</v>
      </c>
    </row>
    <row r="1416" spans="1:20" x14ac:dyDescent="0.25">
      <c r="A1416">
        <v>3</v>
      </c>
      <c r="B1416">
        <v>16000</v>
      </c>
      <c r="C1416">
        <v>25</v>
      </c>
      <c r="D1416">
        <v>29405</v>
      </c>
      <c r="E1416">
        <v>6.4333908677232073E-3</v>
      </c>
      <c r="F1416">
        <v>2.3536795857523928E-4</v>
      </c>
      <c r="G1416">
        <v>1.6083477169308018E-3</v>
      </c>
      <c r="H1416">
        <v>5.0486427114388825E-2</v>
      </c>
      <c r="I1416">
        <v>0.27071238035462108</v>
      </c>
      <c r="J1416">
        <v>7.6926094461007372E-2</v>
      </c>
      <c r="K1416">
        <v>3.9267221088969087E-2</v>
      </c>
      <c r="L1416">
        <v>0.14153459908991056</v>
      </c>
      <c r="M1416">
        <v>5.9116585595480935E-2</v>
      </c>
      <c r="N1416">
        <v>3.9894868978503056E-2</v>
      </c>
      <c r="O1416">
        <v>2.4792091636591872E-2</v>
      </c>
      <c r="P1416">
        <v>1.1376117997803232E-2</v>
      </c>
      <c r="Q1416">
        <v>0.23434803075474658</v>
      </c>
      <c r="R1416">
        <v>4.3268476384748157E-2</v>
      </c>
      <c r="S1416" t="s">
        <v>157</v>
      </c>
      <c r="T1416" t="s">
        <v>4724</v>
      </c>
    </row>
    <row r="1417" spans="1:20" x14ac:dyDescent="0.25">
      <c r="A1417">
        <v>3</v>
      </c>
      <c r="B1417">
        <v>16000</v>
      </c>
      <c r="C1417">
        <v>25</v>
      </c>
      <c r="D1417">
        <v>30420</v>
      </c>
      <c r="E1417">
        <v>1.6527487821851077E-2</v>
      </c>
      <c r="F1417">
        <v>0</v>
      </c>
      <c r="G1417">
        <v>0</v>
      </c>
      <c r="H1417">
        <v>7.4112734864300631E-2</v>
      </c>
      <c r="I1417">
        <v>0.14770354906054281</v>
      </c>
      <c r="J1417">
        <v>7.7418232428670838E-2</v>
      </c>
      <c r="K1417">
        <v>3.9318023660403621E-2</v>
      </c>
      <c r="L1417">
        <v>0.17867084203201114</v>
      </c>
      <c r="M1417">
        <v>9.0292275574112735E-2</v>
      </c>
      <c r="N1417">
        <v>5.2018093249826029E-2</v>
      </c>
      <c r="O1417">
        <v>3.3228949199721643E-2</v>
      </c>
      <c r="P1417">
        <v>9.046624913013222E-3</v>
      </c>
      <c r="Q1417">
        <v>0.2303409881697982</v>
      </c>
      <c r="R1417">
        <v>5.1322199025748083E-2</v>
      </c>
      <c r="S1417" t="s">
        <v>157</v>
      </c>
      <c r="T1417" t="s">
        <v>4725</v>
      </c>
    </row>
    <row r="1418" spans="1:20" x14ac:dyDescent="0.25">
      <c r="A1418">
        <v>3</v>
      </c>
      <c r="B1418">
        <v>16000</v>
      </c>
      <c r="C1418">
        <v>25</v>
      </c>
      <c r="D1418">
        <v>30840</v>
      </c>
      <c r="E1418">
        <v>7.4182171956706797E-3</v>
      </c>
      <c r="F1418">
        <v>4.2563541286635048E-4</v>
      </c>
      <c r="G1418">
        <v>2.1281770643317524E-3</v>
      </c>
      <c r="H1418">
        <v>4.0678584458226925E-2</v>
      </c>
      <c r="I1418">
        <v>0.23932871214885079</v>
      </c>
      <c r="J1418">
        <v>4.7853581417973974E-2</v>
      </c>
      <c r="K1418">
        <v>2.8517572662045482E-2</v>
      </c>
      <c r="L1418">
        <v>0.17019336008755928</v>
      </c>
      <c r="M1418">
        <v>6.2507600632372609E-2</v>
      </c>
      <c r="N1418">
        <v>3.6361425270582511E-2</v>
      </c>
      <c r="O1418">
        <v>2.1038550407393896E-2</v>
      </c>
      <c r="P1418">
        <v>7.357412136689773E-3</v>
      </c>
      <c r="Q1418">
        <v>0.29113462240058374</v>
      </c>
      <c r="R1418">
        <v>4.5056548704852241E-2</v>
      </c>
      <c r="S1418" t="s">
        <v>157</v>
      </c>
      <c r="T1418" t="s">
        <v>4726</v>
      </c>
    </row>
    <row r="1419" spans="1:20" x14ac:dyDescent="0.25">
      <c r="A1419">
        <v>3</v>
      </c>
      <c r="B1419">
        <v>16000</v>
      </c>
      <c r="C1419">
        <v>25</v>
      </c>
      <c r="D1419">
        <v>31575</v>
      </c>
      <c r="E1419">
        <v>6.8724228414344625E-3</v>
      </c>
      <c r="F1419">
        <v>0</v>
      </c>
      <c r="G1419">
        <v>7.4971885542921403E-4</v>
      </c>
      <c r="H1419">
        <v>6.9348994127202301E-2</v>
      </c>
      <c r="I1419">
        <v>0.37723353742346621</v>
      </c>
      <c r="J1419">
        <v>3.4362114207172313E-2</v>
      </c>
      <c r="K1419">
        <v>3.5111833062601523E-2</v>
      </c>
      <c r="L1419">
        <v>0.13694864425840308</v>
      </c>
      <c r="M1419">
        <v>4.6982381606897411E-2</v>
      </c>
      <c r="N1419">
        <v>5.2980132450331126E-2</v>
      </c>
      <c r="O1419">
        <v>1.9742596526302638E-2</v>
      </c>
      <c r="P1419">
        <v>8.3718605522928903E-3</v>
      </c>
      <c r="Q1419">
        <v>0.17468449331500688</v>
      </c>
      <c r="R1419">
        <v>3.661127077345995E-2</v>
      </c>
      <c r="S1419" t="s">
        <v>157</v>
      </c>
      <c r="T1419" t="s">
        <v>4727</v>
      </c>
    </row>
    <row r="1420" spans="1:20" x14ac:dyDescent="0.25">
      <c r="A1420">
        <v>3</v>
      </c>
      <c r="B1420">
        <v>16000</v>
      </c>
      <c r="C1420">
        <v>25</v>
      </c>
      <c r="D1420">
        <v>31680</v>
      </c>
      <c r="E1420">
        <v>5.3614346459604362E-3</v>
      </c>
      <c r="F1420">
        <v>3.6975411351451285E-3</v>
      </c>
      <c r="G1420">
        <v>0</v>
      </c>
      <c r="H1420">
        <v>7.5614716213717875E-2</v>
      </c>
      <c r="I1420">
        <v>0.11388426696246996</v>
      </c>
      <c r="J1420">
        <v>8.6152708448881496E-2</v>
      </c>
      <c r="K1420">
        <v>3.8084673691994822E-2</v>
      </c>
      <c r="L1420">
        <v>0.19781845073026438</v>
      </c>
      <c r="M1420">
        <v>0.11148086522462562</v>
      </c>
      <c r="N1420">
        <v>5.2505084119060824E-2</v>
      </c>
      <c r="O1420">
        <v>2.4403771491957847E-2</v>
      </c>
      <c r="P1420">
        <v>1.1277500462192641E-2</v>
      </c>
      <c r="Q1420">
        <v>0.2201885745978924</v>
      </c>
      <c r="R1420">
        <v>5.9530412275836567E-2</v>
      </c>
      <c r="S1420" t="s">
        <v>157</v>
      </c>
      <c r="T1420" t="s">
        <v>4728</v>
      </c>
    </row>
    <row r="1421" spans="1:20" x14ac:dyDescent="0.25">
      <c r="A1421">
        <v>3</v>
      </c>
      <c r="B1421">
        <v>16000</v>
      </c>
      <c r="C1421">
        <v>25</v>
      </c>
      <c r="D1421">
        <v>31820</v>
      </c>
      <c r="E1421">
        <v>1.2127564006587812E-2</v>
      </c>
      <c r="F1421">
        <v>4.0425213355292705E-3</v>
      </c>
      <c r="G1421">
        <v>0</v>
      </c>
      <c r="H1421">
        <v>9.1181314568049107E-2</v>
      </c>
      <c r="I1421">
        <v>9.8667465189399617E-2</v>
      </c>
      <c r="J1421">
        <v>7.0369815840694711E-2</v>
      </c>
      <c r="K1421">
        <v>1.7218146429106154E-2</v>
      </c>
      <c r="L1421">
        <v>0.28147926336277884</v>
      </c>
      <c r="M1421">
        <v>5.7493636771971855E-2</v>
      </c>
      <c r="N1421">
        <v>3.5783799970055395E-2</v>
      </c>
      <c r="O1421">
        <v>6.5279233418176374E-2</v>
      </c>
      <c r="P1421">
        <v>1.0480610869890702E-2</v>
      </c>
      <c r="Q1421">
        <v>0.22278784249139091</v>
      </c>
      <c r="R1421">
        <v>3.3088785746369219E-2</v>
      </c>
      <c r="S1421" t="s">
        <v>157</v>
      </c>
      <c r="T1421" t="s">
        <v>4729</v>
      </c>
    </row>
    <row r="1422" spans="1:20" x14ac:dyDescent="0.25">
      <c r="A1422">
        <v>3</v>
      </c>
      <c r="B1422">
        <v>16000</v>
      </c>
      <c r="C1422">
        <v>25</v>
      </c>
      <c r="D1422">
        <v>34550</v>
      </c>
      <c r="E1422">
        <v>4.7574481360162218E-3</v>
      </c>
      <c r="F1422">
        <v>3.8995476524723133E-4</v>
      </c>
      <c r="G1422">
        <v>2.0277647792856027E-3</v>
      </c>
      <c r="H1422">
        <v>3.5446888160973328E-2</v>
      </c>
      <c r="I1422">
        <v>0.3478006551240056</v>
      </c>
      <c r="J1422">
        <v>6.0793947902043365E-2</v>
      </c>
      <c r="K1422">
        <v>3.3224145999064106E-2</v>
      </c>
      <c r="L1422">
        <v>0.13055685540477305</v>
      </c>
      <c r="M1422">
        <v>4.6365621587895804E-2</v>
      </c>
      <c r="N1422">
        <v>4.7847449695835285E-2</v>
      </c>
      <c r="O1422">
        <v>3.2015286226797689E-2</v>
      </c>
      <c r="P1422">
        <v>9.3199188894088278E-3</v>
      </c>
      <c r="Q1422">
        <v>0.19950085790048355</v>
      </c>
      <c r="R1422">
        <v>4.9953205428170333E-2</v>
      </c>
      <c r="S1422" t="s">
        <v>157</v>
      </c>
      <c r="T1422" t="s">
        <v>4520</v>
      </c>
    </row>
    <row r="1423" spans="1:20" x14ac:dyDescent="0.25">
      <c r="A1423">
        <v>3</v>
      </c>
      <c r="B1423">
        <v>16000</v>
      </c>
      <c r="C1423">
        <v>25</v>
      </c>
      <c r="D1423">
        <v>35075</v>
      </c>
      <c r="E1423">
        <v>5.8874724824655713E-3</v>
      </c>
      <c r="F1423">
        <v>0</v>
      </c>
      <c r="G1423">
        <v>7.6793119336507451E-4</v>
      </c>
      <c r="H1423">
        <v>4.8533251420672704E-2</v>
      </c>
      <c r="I1423">
        <v>0.31050017918394512</v>
      </c>
      <c r="J1423">
        <v>4.4181641324937286E-2</v>
      </c>
      <c r="K1423">
        <v>7.8226590897455595E-2</v>
      </c>
      <c r="L1423">
        <v>0.15092407720268264</v>
      </c>
      <c r="M1423">
        <v>5.4318333077356271E-2</v>
      </c>
      <c r="N1423">
        <v>3.6502329391286538E-2</v>
      </c>
      <c r="O1423">
        <v>1.607535964777556E-2</v>
      </c>
      <c r="P1423">
        <v>8.0376798238877799E-3</v>
      </c>
      <c r="Q1423">
        <v>0.20324578917728972</v>
      </c>
      <c r="R1423">
        <v>4.2799365176880148E-2</v>
      </c>
      <c r="S1423" t="s">
        <v>157</v>
      </c>
      <c r="T1423" t="s">
        <v>4730</v>
      </c>
    </row>
    <row r="1424" spans="1:20" x14ac:dyDescent="0.25">
      <c r="A1424">
        <v>3</v>
      </c>
      <c r="B1424">
        <v>16000</v>
      </c>
      <c r="C1424">
        <v>25</v>
      </c>
      <c r="D1424">
        <v>35250</v>
      </c>
      <c r="E1424">
        <v>8.9959944842077609E-3</v>
      </c>
      <c r="F1424">
        <v>0</v>
      </c>
      <c r="G1424">
        <v>0</v>
      </c>
      <c r="H1424">
        <v>3.5524328583623352E-2</v>
      </c>
      <c r="I1424">
        <v>0.16402915490183204</v>
      </c>
      <c r="J1424">
        <v>4.0055157922384926E-2</v>
      </c>
      <c r="K1424">
        <v>4.1959419528531092E-2</v>
      </c>
      <c r="L1424">
        <v>0.10801759800380853</v>
      </c>
      <c r="M1424">
        <v>7.5579486506008278E-2</v>
      </c>
      <c r="N1424">
        <v>6.6780484601746667E-2</v>
      </c>
      <c r="O1424">
        <v>1.4511786722700112E-2</v>
      </c>
      <c r="P1424">
        <v>9.6526364173616132E-3</v>
      </c>
      <c r="Q1424">
        <v>0.4042287740495108</v>
      </c>
      <c r="R1424">
        <v>3.0665178278284851E-2</v>
      </c>
      <c r="S1424" t="s">
        <v>157</v>
      </c>
      <c r="T1424" t="s">
        <v>4731</v>
      </c>
    </row>
    <row r="1425" spans="1:20" x14ac:dyDescent="0.25">
      <c r="A1425">
        <v>3</v>
      </c>
      <c r="B1425">
        <v>16000</v>
      </c>
      <c r="C1425">
        <v>25</v>
      </c>
      <c r="D1425">
        <v>36335</v>
      </c>
      <c r="E1425">
        <v>3.884500841641849E-3</v>
      </c>
      <c r="F1425">
        <v>0</v>
      </c>
      <c r="G1425">
        <v>0</v>
      </c>
      <c r="H1425">
        <v>2.3436488411239156E-2</v>
      </c>
      <c r="I1425">
        <v>0.13272044542276318</v>
      </c>
      <c r="J1425">
        <v>3.9233458500582678E-2</v>
      </c>
      <c r="K1425">
        <v>5.9821312961284477E-2</v>
      </c>
      <c r="L1425">
        <v>0.19228279166127152</v>
      </c>
      <c r="M1425">
        <v>0.12482196037809141</v>
      </c>
      <c r="N1425">
        <v>2.1105787906254045E-2</v>
      </c>
      <c r="O1425">
        <v>2.0976304544865983E-2</v>
      </c>
      <c r="P1425">
        <v>8.0279684060598211E-3</v>
      </c>
      <c r="Q1425">
        <v>0.34261297423281106</v>
      </c>
      <c r="R1425">
        <v>3.1076006733134792E-2</v>
      </c>
      <c r="S1425" t="s">
        <v>157</v>
      </c>
      <c r="T1425" t="s">
        <v>4732</v>
      </c>
    </row>
    <row r="1426" spans="1:20" x14ac:dyDescent="0.25">
      <c r="A1426">
        <v>3</v>
      </c>
      <c r="B1426">
        <v>16000</v>
      </c>
      <c r="C1426">
        <v>25</v>
      </c>
      <c r="D1426">
        <v>37000</v>
      </c>
      <c r="E1426">
        <v>4.2472556194458966E-3</v>
      </c>
      <c r="F1426">
        <v>5.8808154730789341E-4</v>
      </c>
      <c r="G1426">
        <v>3.7027356682348844E-4</v>
      </c>
      <c r="H1426">
        <v>4.8788987628506711E-2</v>
      </c>
      <c r="I1426">
        <v>0.29489022477783589</v>
      </c>
      <c r="J1426">
        <v>4.9289945983620839E-2</v>
      </c>
      <c r="K1426">
        <v>3.8443108555497471E-2</v>
      </c>
      <c r="L1426">
        <v>0.14434134866701515</v>
      </c>
      <c r="M1426">
        <v>5.2949120055758844E-2</v>
      </c>
      <c r="N1426">
        <v>4.7961317302665972E-2</v>
      </c>
      <c r="O1426">
        <v>2.6028053667886391E-2</v>
      </c>
      <c r="P1426">
        <v>1.0629029447638962E-2</v>
      </c>
      <c r="Q1426">
        <v>0.23479700296218853</v>
      </c>
      <c r="R1426">
        <v>4.6676250217807982E-2</v>
      </c>
      <c r="S1426" t="s">
        <v>157</v>
      </c>
      <c r="T1426" t="s">
        <v>4733</v>
      </c>
    </row>
    <row r="1427" spans="1:20" x14ac:dyDescent="0.25">
      <c r="A1427">
        <v>3</v>
      </c>
      <c r="B1427">
        <v>16000</v>
      </c>
      <c r="C1427">
        <v>25</v>
      </c>
      <c r="D1427">
        <v>37490</v>
      </c>
      <c r="E1427">
        <v>5.3532299669930379E-3</v>
      </c>
      <c r="F1427">
        <v>1.1926885418689153E-3</v>
      </c>
      <c r="G1427">
        <v>8.0437134219066373E-4</v>
      </c>
      <c r="H1427">
        <v>4.9177599644967131E-2</v>
      </c>
      <c r="I1427">
        <v>0.22048095858874434</v>
      </c>
      <c r="J1427">
        <v>6.6679610573322612E-2</v>
      </c>
      <c r="K1427">
        <v>3.902587856766427E-2</v>
      </c>
      <c r="L1427">
        <v>0.17432668571270074</v>
      </c>
      <c r="M1427">
        <v>7.0451834798768473E-2</v>
      </c>
      <c r="N1427">
        <v>4.9676864615982023E-2</v>
      </c>
      <c r="O1427">
        <v>3.1509167059606692E-2</v>
      </c>
      <c r="P1427">
        <v>8.0437134219066373E-3</v>
      </c>
      <c r="Q1427">
        <v>0.22705461404044047</v>
      </c>
      <c r="R1427">
        <v>5.6222783124843981E-2</v>
      </c>
      <c r="S1427" t="s">
        <v>157</v>
      </c>
      <c r="T1427" t="s">
        <v>4734</v>
      </c>
    </row>
    <row r="1428" spans="1:20" x14ac:dyDescent="0.25">
      <c r="A1428">
        <v>3</v>
      </c>
      <c r="B1428">
        <v>16000</v>
      </c>
      <c r="C1428">
        <v>25</v>
      </c>
      <c r="D1428">
        <v>37595</v>
      </c>
      <c r="E1428">
        <v>1.2638504155124654E-2</v>
      </c>
      <c r="F1428">
        <v>0</v>
      </c>
      <c r="G1428">
        <v>1.904432132963989E-3</v>
      </c>
      <c r="H1428">
        <v>6.3019390581717447E-2</v>
      </c>
      <c r="I1428">
        <v>0.13781163434903046</v>
      </c>
      <c r="J1428">
        <v>6.5096952908587261E-2</v>
      </c>
      <c r="K1428">
        <v>4.5533240997229919E-2</v>
      </c>
      <c r="L1428">
        <v>0.17278393351800553</v>
      </c>
      <c r="M1428">
        <v>9.8684210526315791E-2</v>
      </c>
      <c r="N1428">
        <v>5.8864265927977839E-2</v>
      </c>
      <c r="O1428">
        <v>2.7873961218836566E-2</v>
      </c>
      <c r="P1428">
        <v>1.2984764542936287E-2</v>
      </c>
      <c r="Q1428">
        <v>0.26852493074792244</v>
      </c>
      <c r="R1428">
        <v>3.4279778393351799E-2</v>
      </c>
      <c r="S1428" t="s">
        <v>157</v>
      </c>
      <c r="T1428" t="s">
        <v>4735</v>
      </c>
    </row>
    <row r="1429" spans="1:20" x14ac:dyDescent="0.25">
      <c r="A1429">
        <v>3</v>
      </c>
      <c r="B1429">
        <v>16000</v>
      </c>
      <c r="C1429">
        <v>25</v>
      </c>
      <c r="D1429">
        <v>37875</v>
      </c>
      <c r="E1429">
        <v>3.8017508981200514E-3</v>
      </c>
      <c r="F1429">
        <v>0</v>
      </c>
      <c r="G1429">
        <v>9.7659656098496739E-4</v>
      </c>
      <c r="H1429">
        <v>4.9771546161626733E-2</v>
      </c>
      <c r="I1429">
        <v>0.13926964528617766</v>
      </c>
      <c r="J1429">
        <v>8.897492239545185E-2</v>
      </c>
      <c r="K1429">
        <v>4.0947298664155418E-2</v>
      </c>
      <c r="L1429">
        <v>0.15360468766349272</v>
      </c>
      <c r="M1429">
        <v>0.13463081162149906</v>
      </c>
      <c r="N1429">
        <v>4.9527397021380488E-2</v>
      </c>
      <c r="O1429">
        <v>2.2566356248474067E-2</v>
      </c>
      <c r="P1429">
        <v>1.2277213909525304E-2</v>
      </c>
      <c r="Q1429">
        <v>0.24697429458337694</v>
      </c>
      <c r="R1429">
        <v>5.6677478985734712E-2</v>
      </c>
      <c r="S1429" t="s">
        <v>157</v>
      </c>
      <c r="T1429" t="s">
        <v>4736</v>
      </c>
    </row>
    <row r="1430" spans="1:20" x14ac:dyDescent="0.25">
      <c r="A1430">
        <v>3</v>
      </c>
      <c r="B1430">
        <v>16000</v>
      </c>
      <c r="C1430">
        <v>25</v>
      </c>
      <c r="D1430">
        <v>38435</v>
      </c>
      <c r="E1430">
        <v>1.4400565420973585E-2</v>
      </c>
      <c r="F1430">
        <v>2.2086756780634333E-3</v>
      </c>
      <c r="G1430">
        <v>2.0319816238183585E-3</v>
      </c>
      <c r="H1430">
        <v>4.5056983832494034E-2</v>
      </c>
      <c r="I1430">
        <v>0.13172541743970315</v>
      </c>
      <c r="J1430">
        <v>6.8203904938598819E-2</v>
      </c>
      <c r="K1430">
        <v>4.3290043290043288E-2</v>
      </c>
      <c r="L1430">
        <v>0.13207880554819329</v>
      </c>
      <c r="M1430">
        <v>0.11794328120858733</v>
      </c>
      <c r="N1430">
        <v>5.1948051948051951E-2</v>
      </c>
      <c r="O1430">
        <v>3.1363194628500748E-2</v>
      </c>
      <c r="P1430">
        <v>2.3323615160349854E-2</v>
      </c>
      <c r="Q1430">
        <v>0.30329534411167064</v>
      </c>
      <c r="R1430">
        <v>3.3130135170951494E-2</v>
      </c>
      <c r="S1430" t="s">
        <v>157</v>
      </c>
      <c r="T1430" t="s">
        <v>4737</v>
      </c>
    </row>
    <row r="1431" spans="1:20" x14ac:dyDescent="0.25">
      <c r="A1431">
        <v>3</v>
      </c>
      <c r="B1431">
        <v>16000</v>
      </c>
      <c r="C1431">
        <v>25</v>
      </c>
      <c r="D1431">
        <v>38715</v>
      </c>
      <c r="E1431">
        <v>1.0237963475373547E-2</v>
      </c>
      <c r="F1431">
        <v>3.320420586607637E-4</v>
      </c>
      <c r="G1431">
        <v>3.87382401770891E-4</v>
      </c>
      <c r="H1431">
        <v>4.8754842280022137E-2</v>
      </c>
      <c r="I1431">
        <v>0.31721084670724958</v>
      </c>
      <c r="J1431">
        <v>5.7885998893193139E-2</v>
      </c>
      <c r="K1431">
        <v>4.1560597675705586E-2</v>
      </c>
      <c r="L1431">
        <v>0.14703929164360818</v>
      </c>
      <c r="M1431">
        <v>4.914222468179303E-2</v>
      </c>
      <c r="N1431">
        <v>6.0763696734919756E-2</v>
      </c>
      <c r="O1431">
        <v>3.6469286109573881E-2</v>
      </c>
      <c r="P1431">
        <v>7.6923076923076927E-3</v>
      </c>
      <c r="Q1431">
        <v>0.18992805755395684</v>
      </c>
      <c r="R1431">
        <v>3.2595462091864973E-2</v>
      </c>
      <c r="S1431" t="s">
        <v>157</v>
      </c>
      <c r="T1431" t="s">
        <v>4738</v>
      </c>
    </row>
    <row r="1432" spans="1:20" x14ac:dyDescent="0.25">
      <c r="A1432">
        <v>3</v>
      </c>
      <c r="B1432">
        <v>16000</v>
      </c>
      <c r="C1432">
        <v>25</v>
      </c>
      <c r="D1432">
        <v>39660</v>
      </c>
      <c r="E1432">
        <v>1.5360446849362891E-2</v>
      </c>
      <c r="F1432">
        <v>0</v>
      </c>
      <c r="G1432">
        <v>1.9200558561703613E-3</v>
      </c>
      <c r="H1432">
        <v>6.0743585267935066E-2</v>
      </c>
      <c r="I1432">
        <v>0.33129691045557691</v>
      </c>
      <c r="J1432">
        <v>4.4510385756676561E-2</v>
      </c>
      <c r="K1432">
        <v>3.3513702216791764E-2</v>
      </c>
      <c r="L1432">
        <v>0.12235992319776576</v>
      </c>
      <c r="M1432">
        <v>5.5507069296561358E-2</v>
      </c>
      <c r="N1432">
        <v>5.376156397277012E-2</v>
      </c>
      <c r="O1432">
        <v>2.5135276662593822E-2</v>
      </c>
      <c r="P1432">
        <v>7.8547739570605686E-3</v>
      </c>
      <c r="Q1432">
        <v>0.211555245243498</v>
      </c>
      <c r="R1432">
        <v>3.6481061267236867E-2</v>
      </c>
      <c r="S1432" t="s">
        <v>157</v>
      </c>
      <c r="T1432" t="s">
        <v>4739</v>
      </c>
    </row>
    <row r="1433" spans="1:20" x14ac:dyDescent="0.25">
      <c r="A1433">
        <v>3</v>
      </c>
      <c r="B1433">
        <v>16000</v>
      </c>
      <c r="C1433">
        <v>25</v>
      </c>
      <c r="D1433">
        <v>39835</v>
      </c>
      <c r="E1433">
        <v>3.8752052545155992E-3</v>
      </c>
      <c r="F1433">
        <v>3.2840722495894911E-4</v>
      </c>
      <c r="G1433">
        <v>6.8965517241379305E-4</v>
      </c>
      <c r="H1433">
        <v>5.0837438423645319E-2</v>
      </c>
      <c r="I1433">
        <v>0.14213464696223316</v>
      </c>
      <c r="J1433">
        <v>7.4646962233169134E-2</v>
      </c>
      <c r="K1433">
        <v>4.7093596059113299E-2</v>
      </c>
      <c r="L1433">
        <v>0.15408866995073892</v>
      </c>
      <c r="M1433">
        <v>9.9901477832512312E-2</v>
      </c>
      <c r="N1433">
        <v>4.650246305418719E-2</v>
      </c>
      <c r="O1433">
        <v>3.2183908045977011E-2</v>
      </c>
      <c r="P1433">
        <v>8.8013136288998366E-3</v>
      </c>
      <c r="Q1433">
        <v>0.29313628899835797</v>
      </c>
      <c r="R1433">
        <v>4.5779967159277506E-2</v>
      </c>
      <c r="S1433" t="s">
        <v>157</v>
      </c>
      <c r="T1433" t="s">
        <v>4740</v>
      </c>
    </row>
    <row r="1434" spans="1:20" x14ac:dyDescent="0.25">
      <c r="A1434">
        <v>3</v>
      </c>
      <c r="B1434">
        <v>16000</v>
      </c>
      <c r="C1434">
        <v>25</v>
      </c>
      <c r="D1434">
        <v>40115</v>
      </c>
      <c r="E1434">
        <v>5.4527095254123187E-3</v>
      </c>
      <c r="F1434">
        <v>0</v>
      </c>
      <c r="G1434">
        <v>3.3658700774150119E-4</v>
      </c>
      <c r="H1434">
        <v>6.4961292494109729E-2</v>
      </c>
      <c r="I1434">
        <v>0.13517334230898687</v>
      </c>
      <c r="J1434">
        <v>6.469202288791652E-2</v>
      </c>
      <c r="K1434">
        <v>4.4564119824974754E-2</v>
      </c>
      <c r="L1434">
        <v>0.12635476270615953</v>
      </c>
      <c r="M1434">
        <v>0.11336250420733759</v>
      </c>
      <c r="N1434">
        <v>5.6748569505217096E-2</v>
      </c>
      <c r="O1434">
        <v>1.7502524402558062E-2</v>
      </c>
      <c r="P1434">
        <v>5.9912487377987208E-3</v>
      </c>
      <c r="Q1434">
        <v>0.31275664759340288</v>
      </c>
      <c r="R1434">
        <v>5.2103668798384385E-2</v>
      </c>
      <c r="S1434" t="s">
        <v>157</v>
      </c>
      <c r="T1434" t="s">
        <v>4741</v>
      </c>
    </row>
    <row r="1435" spans="1:20" x14ac:dyDescent="0.25">
      <c r="A1435">
        <v>3</v>
      </c>
      <c r="B1435">
        <v>16000</v>
      </c>
      <c r="C1435">
        <v>25</v>
      </c>
      <c r="D1435">
        <v>41200</v>
      </c>
      <c r="E1435">
        <v>9.953606073386757E-3</v>
      </c>
      <c r="F1435">
        <v>0</v>
      </c>
      <c r="G1435">
        <v>1.0122311261071277E-3</v>
      </c>
      <c r="H1435">
        <v>4.0911008013496418E-2</v>
      </c>
      <c r="I1435">
        <v>0.27262758329818643</v>
      </c>
      <c r="J1435">
        <v>6.2252214255588356E-2</v>
      </c>
      <c r="K1435">
        <v>5.2804723745255168E-2</v>
      </c>
      <c r="L1435">
        <v>0.15301560522986082</v>
      </c>
      <c r="M1435">
        <v>5.9131168283424712E-2</v>
      </c>
      <c r="N1435">
        <v>5.1202024462252214E-2</v>
      </c>
      <c r="O1435">
        <v>2.5221425558835935E-2</v>
      </c>
      <c r="P1435">
        <v>7.84479122733024E-3</v>
      </c>
      <c r="Q1435">
        <v>0.23137916490932095</v>
      </c>
      <c r="R1435">
        <v>3.2644453816954869E-2</v>
      </c>
      <c r="S1435" t="s">
        <v>157</v>
      </c>
      <c r="T1435" t="s">
        <v>4742</v>
      </c>
    </row>
    <row r="1436" spans="1:20" x14ac:dyDescent="0.25">
      <c r="A1436">
        <v>3</v>
      </c>
      <c r="B1436">
        <v>16000</v>
      </c>
      <c r="C1436">
        <v>25</v>
      </c>
      <c r="D1436">
        <v>41725</v>
      </c>
      <c r="E1436">
        <v>5.6364490371066224E-3</v>
      </c>
      <c r="F1436">
        <v>6.2627211523406923E-4</v>
      </c>
      <c r="G1436">
        <v>4.6970408642555192E-4</v>
      </c>
      <c r="H1436">
        <v>4.4230468138406136E-2</v>
      </c>
      <c r="I1436">
        <v>7.9066854548301244E-2</v>
      </c>
      <c r="J1436">
        <v>7.5544073900109601E-2</v>
      </c>
      <c r="K1436">
        <v>3.4914670424299361E-2</v>
      </c>
      <c r="L1436">
        <v>0.11828714576483482</v>
      </c>
      <c r="M1436">
        <v>0.12196649444183498</v>
      </c>
      <c r="N1436">
        <v>4.7831532801002039E-2</v>
      </c>
      <c r="O1436">
        <v>2.2467512134022233E-2</v>
      </c>
      <c r="P1436">
        <v>1.6204790981681542E-2</v>
      </c>
      <c r="Q1436">
        <v>0.36926569594488806</v>
      </c>
      <c r="R1436">
        <v>6.3488335681853761E-2</v>
      </c>
      <c r="S1436" t="s">
        <v>157</v>
      </c>
      <c r="T1436" t="s">
        <v>4743</v>
      </c>
    </row>
    <row r="1437" spans="1:20" x14ac:dyDescent="0.25">
      <c r="A1437">
        <v>3</v>
      </c>
      <c r="B1437">
        <v>16000</v>
      </c>
      <c r="C1437">
        <v>25</v>
      </c>
      <c r="D1437">
        <v>44140</v>
      </c>
      <c r="E1437">
        <v>1.1617199121626409E-2</v>
      </c>
      <c r="F1437">
        <v>0</v>
      </c>
      <c r="G1437">
        <v>6.3752922008925407E-4</v>
      </c>
      <c r="H1437">
        <v>4.4768718566267622E-2</v>
      </c>
      <c r="I1437">
        <v>0.13614790677906072</v>
      </c>
      <c r="J1437">
        <v>3.6551675285117234E-2</v>
      </c>
      <c r="K1437">
        <v>4.9089749946872568E-2</v>
      </c>
      <c r="L1437">
        <v>0.13827300417935823</v>
      </c>
      <c r="M1437">
        <v>0.10958418927534179</v>
      </c>
      <c r="N1437">
        <v>5.4544166607636183E-2</v>
      </c>
      <c r="O1437">
        <v>2.3021888503223065E-2</v>
      </c>
      <c r="P1437">
        <v>9.8462846213784802E-3</v>
      </c>
      <c r="Q1437">
        <v>0.35021605156903024</v>
      </c>
      <c r="R1437">
        <v>3.5701636324998232E-2</v>
      </c>
      <c r="S1437" t="s">
        <v>157</v>
      </c>
      <c r="T1437" t="s">
        <v>4744</v>
      </c>
    </row>
    <row r="1438" spans="1:20" x14ac:dyDescent="0.25">
      <c r="A1438">
        <v>3</v>
      </c>
      <c r="B1438">
        <v>16000</v>
      </c>
      <c r="C1438">
        <v>25</v>
      </c>
      <c r="D1438">
        <v>45000</v>
      </c>
      <c r="E1438">
        <v>1.4806519845713574E-2</v>
      </c>
      <c r="F1438">
        <v>1.6249844469329353E-2</v>
      </c>
      <c r="G1438">
        <v>5.7235286798556671E-4</v>
      </c>
      <c r="H1438">
        <v>6.071917382107752E-2</v>
      </c>
      <c r="I1438">
        <v>0.27764091078760733</v>
      </c>
      <c r="J1438">
        <v>5.4025133756376756E-2</v>
      </c>
      <c r="K1438">
        <v>4.3449048152295631E-2</v>
      </c>
      <c r="L1438">
        <v>0.17008834142092821</v>
      </c>
      <c r="M1438">
        <v>4.1035212143834765E-2</v>
      </c>
      <c r="N1438">
        <v>3.1280328480776408E-2</v>
      </c>
      <c r="O1438">
        <v>2.6477541371158392E-2</v>
      </c>
      <c r="P1438">
        <v>6.7189249720044789E-3</v>
      </c>
      <c r="Q1438">
        <v>0.20821201941022768</v>
      </c>
      <c r="R1438">
        <v>4.8724648500684337E-2</v>
      </c>
      <c r="S1438" t="s">
        <v>157</v>
      </c>
      <c r="T1438" t="s">
        <v>6260</v>
      </c>
    </row>
    <row r="1439" spans="1:20" x14ac:dyDescent="0.25">
      <c r="A1439">
        <v>3</v>
      </c>
      <c r="B1439">
        <v>16000</v>
      </c>
      <c r="C1439">
        <v>25</v>
      </c>
      <c r="D1439">
        <v>45245</v>
      </c>
      <c r="E1439">
        <v>5.2832733812949641E-3</v>
      </c>
      <c r="F1439">
        <v>8.9928057553956839E-4</v>
      </c>
      <c r="G1439">
        <v>0</v>
      </c>
      <c r="H1439">
        <v>4.8336330935251796E-2</v>
      </c>
      <c r="I1439">
        <v>0.19907823741007194</v>
      </c>
      <c r="J1439">
        <v>5.9015287769784174E-2</v>
      </c>
      <c r="K1439">
        <v>3.1587230215827336E-2</v>
      </c>
      <c r="L1439">
        <v>0.18637589928057555</v>
      </c>
      <c r="M1439">
        <v>8.5431654676258989E-2</v>
      </c>
      <c r="N1439">
        <v>6.7221223021582732E-2</v>
      </c>
      <c r="O1439">
        <v>2.5292266187050359E-2</v>
      </c>
      <c r="P1439">
        <v>1.506294964028777E-2</v>
      </c>
      <c r="Q1439">
        <v>0.24078237410071943</v>
      </c>
      <c r="R1439">
        <v>3.5633992805755396E-2</v>
      </c>
      <c r="S1439" t="s">
        <v>157</v>
      </c>
      <c r="T1439" t="s">
        <v>4745</v>
      </c>
    </row>
    <row r="1440" spans="1:20" x14ac:dyDescent="0.25">
      <c r="A1440">
        <v>3</v>
      </c>
      <c r="B1440">
        <v>16000</v>
      </c>
      <c r="C1440">
        <v>25</v>
      </c>
      <c r="D1440">
        <v>45560</v>
      </c>
      <c r="E1440">
        <v>7.8813066603501368E-3</v>
      </c>
      <c r="F1440">
        <v>7.1060961691681566E-4</v>
      </c>
      <c r="G1440">
        <v>2.368698723056052E-4</v>
      </c>
      <c r="H1440">
        <v>3.1912831886991538E-2</v>
      </c>
      <c r="I1440">
        <v>0.10613923641766619</v>
      </c>
      <c r="J1440">
        <v>3.6305691337022758E-2</v>
      </c>
      <c r="K1440">
        <v>3.7813045069876615E-2</v>
      </c>
      <c r="L1440">
        <v>0.12411981308813713</v>
      </c>
      <c r="M1440">
        <v>9.7181248519563293E-2</v>
      </c>
      <c r="N1440">
        <v>4.9742673184177091E-2</v>
      </c>
      <c r="O1440">
        <v>2.801524580632658E-2</v>
      </c>
      <c r="P1440">
        <v>1.7442236051594565E-2</v>
      </c>
      <c r="Q1440">
        <v>0.42617196752729386</v>
      </c>
      <c r="R1440">
        <v>3.6327224961777815E-2</v>
      </c>
      <c r="S1440" t="s">
        <v>157</v>
      </c>
      <c r="T1440" t="s">
        <v>4553</v>
      </c>
    </row>
    <row r="1441" spans="1:20" x14ac:dyDescent="0.25">
      <c r="A1441">
        <v>3</v>
      </c>
      <c r="B1441">
        <v>16000</v>
      </c>
      <c r="C1441">
        <v>25</v>
      </c>
      <c r="D1441">
        <v>46225</v>
      </c>
      <c r="E1441">
        <v>4.486133768352365E-3</v>
      </c>
      <c r="F1441">
        <v>0</v>
      </c>
      <c r="G1441">
        <v>1.0875475802066339E-3</v>
      </c>
      <c r="H1441">
        <v>4.5676998368678633E-2</v>
      </c>
      <c r="I1441">
        <v>0.22756933115823819</v>
      </c>
      <c r="J1441">
        <v>4.4317563893420335E-2</v>
      </c>
      <c r="K1441">
        <v>2.4877650897226752E-2</v>
      </c>
      <c r="L1441">
        <v>0.19738988580750408</v>
      </c>
      <c r="M1441">
        <v>4.7036432843936923E-2</v>
      </c>
      <c r="N1441">
        <v>2.1886895051658511E-2</v>
      </c>
      <c r="O1441">
        <v>3.3578031538879824E-2</v>
      </c>
      <c r="P1441">
        <v>1.7128874388254486E-2</v>
      </c>
      <c r="Q1441">
        <v>0.29526916802610115</v>
      </c>
      <c r="R1441">
        <v>3.9695486677542142E-2</v>
      </c>
      <c r="S1441" t="s">
        <v>157</v>
      </c>
      <c r="T1441" t="s">
        <v>6261</v>
      </c>
    </row>
    <row r="1442" spans="1:20" x14ac:dyDescent="0.25">
      <c r="A1442">
        <v>3</v>
      </c>
      <c r="B1442">
        <v>16000</v>
      </c>
      <c r="C1442">
        <v>25</v>
      </c>
      <c r="D1442">
        <v>46330</v>
      </c>
      <c r="E1442">
        <v>1.1760242792109257E-2</v>
      </c>
      <c r="F1442">
        <v>0</v>
      </c>
      <c r="G1442">
        <v>0</v>
      </c>
      <c r="H1442">
        <v>4.0465351542741529E-2</v>
      </c>
      <c r="I1442">
        <v>0.12841426403641881</v>
      </c>
      <c r="J1442">
        <v>2.9527061203844209E-2</v>
      </c>
      <c r="K1442">
        <v>1.5300961052099139E-2</v>
      </c>
      <c r="L1442">
        <v>0.17551846231664137</v>
      </c>
      <c r="M1442">
        <v>4.1666666666666664E-2</v>
      </c>
      <c r="N1442">
        <v>2.8072837632776935E-2</v>
      </c>
      <c r="O1442">
        <v>2.3520485584218515E-2</v>
      </c>
      <c r="P1442">
        <v>1.1697015680323723E-2</v>
      </c>
      <c r="Q1442">
        <v>0.4613050075872534</v>
      </c>
      <c r="R1442">
        <v>3.2751643904906425E-2</v>
      </c>
      <c r="S1442" t="s">
        <v>157</v>
      </c>
      <c r="T1442" t="s">
        <v>4746</v>
      </c>
    </row>
    <row r="1443" spans="1:20" x14ac:dyDescent="0.25">
      <c r="A1443">
        <v>3</v>
      </c>
      <c r="B1443">
        <v>16000</v>
      </c>
      <c r="C1443">
        <v>25</v>
      </c>
      <c r="D1443">
        <v>46585</v>
      </c>
      <c r="E1443">
        <v>7.1609562630825163E-3</v>
      </c>
      <c r="F1443">
        <v>0</v>
      </c>
      <c r="G1443">
        <v>8.8134846314861734E-4</v>
      </c>
      <c r="H1443">
        <v>6.1363886746722489E-2</v>
      </c>
      <c r="I1443">
        <v>0.30219235430208219</v>
      </c>
      <c r="J1443">
        <v>5.7067312988872979E-2</v>
      </c>
      <c r="K1443">
        <v>5.3321582020491351E-2</v>
      </c>
      <c r="L1443">
        <v>0.15379530681943374</v>
      </c>
      <c r="M1443">
        <v>6.9516360030847199E-2</v>
      </c>
      <c r="N1443">
        <v>4.3186074694282255E-2</v>
      </c>
      <c r="O1443">
        <v>1.7406632147185193E-2</v>
      </c>
      <c r="P1443">
        <v>8.2626418420182878E-3</v>
      </c>
      <c r="Q1443">
        <v>0.18915941390327201</v>
      </c>
      <c r="R1443">
        <v>3.6686129778561199E-2</v>
      </c>
      <c r="S1443" t="s">
        <v>157</v>
      </c>
      <c r="T1443" t="s">
        <v>6262</v>
      </c>
    </row>
    <row r="1444" spans="1:20" x14ac:dyDescent="0.25">
      <c r="A1444">
        <v>3</v>
      </c>
      <c r="B1444">
        <v>16000</v>
      </c>
      <c r="C1444">
        <v>25</v>
      </c>
      <c r="D1444">
        <v>50285</v>
      </c>
      <c r="E1444">
        <v>3.8533170637723973E-3</v>
      </c>
      <c r="F1444">
        <v>0</v>
      </c>
      <c r="G1444">
        <v>0</v>
      </c>
      <c r="H1444">
        <v>5.0414231584355533E-2</v>
      </c>
      <c r="I1444">
        <v>0.14019651917025239</v>
      </c>
      <c r="J1444">
        <v>7.3791021771241416E-2</v>
      </c>
      <c r="K1444">
        <v>5.6322651082139873E-2</v>
      </c>
      <c r="L1444">
        <v>0.15907777278273713</v>
      </c>
      <c r="M1444">
        <v>0.10063579731552244</v>
      </c>
      <c r="N1444">
        <v>5.6900648641705735E-2</v>
      </c>
      <c r="O1444">
        <v>2.7101663348532527E-2</v>
      </c>
      <c r="P1444">
        <v>7.9635219317962871E-3</v>
      </c>
      <c r="Q1444">
        <v>0.27172307494701686</v>
      </c>
      <c r="R1444">
        <v>5.2019780360927366E-2</v>
      </c>
      <c r="S1444" t="s">
        <v>157</v>
      </c>
      <c r="T1444" t="s">
        <v>4747</v>
      </c>
    </row>
    <row r="1445" spans="1:20" x14ac:dyDescent="0.25">
      <c r="A1445">
        <v>3</v>
      </c>
      <c r="B1445">
        <v>16000</v>
      </c>
      <c r="C1445">
        <v>25</v>
      </c>
      <c r="D1445">
        <v>52490</v>
      </c>
      <c r="E1445">
        <v>7.5754539260090587E-3</v>
      </c>
      <c r="F1445">
        <v>1.8838430398011945E-3</v>
      </c>
      <c r="G1445">
        <v>9.6196240330273758E-4</v>
      </c>
      <c r="H1445">
        <v>4.6134113591727123E-2</v>
      </c>
      <c r="I1445">
        <v>0.20818469678143411</v>
      </c>
      <c r="J1445">
        <v>7.7718545833500338E-2</v>
      </c>
      <c r="K1445">
        <v>4.9020000801635336E-2</v>
      </c>
      <c r="L1445">
        <v>0.19820433684716823</v>
      </c>
      <c r="M1445">
        <v>7.7838791133913177E-2</v>
      </c>
      <c r="N1445">
        <v>4.5051905888011543E-2</v>
      </c>
      <c r="O1445">
        <v>2.7335764960519461E-2</v>
      </c>
      <c r="P1445">
        <v>6.3730009218806363E-3</v>
      </c>
      <c r="Q1445">
        <v>0.21680227664435447</v>
      </c>
      <c r="R1445">
        <v>3.6915307226742557E-2</v>
      </c>
      <c r="S1445" t="s">
        <v>157</v>
      </c>
      <c r="T1445" t="s">
        <v>4748</v>
      </c>
    </row>
    <row r="1446" spans="1:20" x14ac:dyDescent="0.25">
      <c r="A1446">
        <v>3</v>
      </c>
      <c r="B1446">
        <v>16000</v>
      </c>
      <c r="C1446">
        <v>25</v>
      </c>
      <c r="D1446">
        <v>53960</v>
      </c>
      <c r="E1446">
        <v>5.0940613968452567E-3</v>
      </c>
      <c r="F1446">
        <v>9.383797309978105E-4</v>
      </c>
      <c r="G1446">
        <v>1.0277492291880781E-3</v>
      </c>
      <c r="H1446">
        <v>6.6401537155368867E-2</v>
      </c>
      <c r="I1446">
        <v>0.21220787345279057</v>
      </c>
      <c r="J1446">
        <v>4.7857366280888332E-2</v>
      </c>
      <c r="K1446">
        <v>3.1592117610259617E-2</v>
      </c>
      <c r="L1446">
        <v>0.20264533714643193</v>
      </c>
      <c r="M1446">
        <v>5.6973055096295633E-2</v>
      </c>
      <c r="N1446">
        <v>4.4684749095133834E-2</v>
      </c>
      <c r="O1446">
        <v>3.650744001072434E-2</v>
      </c>
      <c r="P1446">
        <v>9.5625363063586398E-3</v>
      </c>
      <c r="Q1446">
        <v>0.25273694088207693</v>
      </c>
      <c r="R1446">
        <v>3.1770856606640155E-2</v>
      </c>
      <c r="S1446" t="s">
        <v>157</v>
      </c>
      <c r="T1446" t="s">
        <v>4749</v>
      </c>
    </row>
    <row r="1447" spans="1:20" x14ac:dyDescent="0.25">
      <c r="A1447">
        <v>3</v>
      </c>
      <c r="B1447">
        <v>16000</v>
      </c>
      <c r="C1447">
        <v>25</v>
      </c>
      <c r="D1447">
        <v>55745</v>
      </c>
      <c r="E1447">
        <v>2.2784429207058873E-3</v>
      </c>
      <c r="F1447">
        <v>1.3541689057025557E-3</v>
      </c>
      <c r="G1447">
        <v>1.9345270081465081E-3</v>
      </c>
      <c r="H1447">
        <v>5.489757754229091E-2</v>
      </c>
      <c r="I1447">
        <v>0.10306730004513896</v>
      </c>
      <c r="J1447">
        <v>8.5635062227285424E-2</v>
      </c>
      <c r="K1447">
        <v>3.4757001913032264E-2</v>
      </c>
      <c r="L1447">
        <v>0.17752509511424458</v>
      </c>
      <c r="M1447">
        <v>0.15128001203705693</v>
      </c>
      <c r="N1447">
        <v>4.7116480020634954E-2</v>
      </c>
      <c r="O1447">
        <v>2.0978870666122133E-2</v>
      </c>
      <c r="P1447">
        <v>8.4689293467747132E-3</v>
      </c>
      <c r="Q1447">
        <v>0.26189196741396731</v>
      </c>
      <c r="R1447">
        <v>4.8814564838896887E-2</v>
      </c>
      <c r="S1447" t="s">
        <v>157</v>
      </c>
      <c r="T1447" t="s">
        <v>4472</v>
      </c>
    </row>
    <row r="1448" spans="1:20" x14ac:dyDescent="0.25">
      <c r="A1448">
        <v>3</v>
      </c>
      <c r="B1448">
        <v>16000</v>
      </c>
      <c r="C1448">
        <v>25</v>
      </c>
      <c r="D1448">
        <v>55990</v>
      </c>
      <c r="E1448">
        <v>6.400602409638554E-3</v>
      </c>
      <c r="F1448">
        <v>5.0200803212851401E-4</v>
      </c>
      <c r="G1448">
        <v>1.8825301204819277E-3</v>
      </c>
      <c r="H1448">
        <v>6.5198293172690769E-2</v>
      </c>
      <c r="I1448">
        <v>0.14282128514056225</v>
      </c>
      <c r="J1448">
        <v>7.9129016064257027E-2</v>
      </c>
      <c r="K1448">
        <v>6.0240963855421686E-2</v>
      </c>
      <c r="L1448">
        <v>0.17557730923694778</v>
      </c>
      <c r="M1448">
        <v>0.10560993975903614</v>
      </c>
      <c r="N1448">
        <v>5.2397088353413654E-2</v>
      </c>
      <c r="O1448">
        <v>2.051957831325301E-2</v>
      </c>
      <c r="P1448">
        <v>1.1295180722891566E-2</v>
      </c>
      <c r="Q1448">
        <v>0.24071285140562249</v>
      </c>
      <c r="R1448">
        <v>3.7713353413654616E-2</v>
      </c>
      <c r="S1448" t="s">
        <v>157</v>
      </c>
      <c r="T1448" t="s">
        <v>4750</v>
      </c>
    </row>
    <row r="1449" spans="1:20" x14ac:dyDescent="0.25">
      <c r="A1449">
        <v>3</v>
      </c>
      <c r="B1449">
        <v>16000</v>
      </c>
      <c r="C1449">
        <v>25</v>
      </c>
      <c r="D1449">
        <v>56165</v>
      </c>
      <c r="E1449">
        <v>4.9670222294601416E-3</v>
      </c>
      <c r="F1449">
        <v>6.5141275140460876E-4</v>
      </c>
      <c r="G1449">
        <v>0</v>
      </c>
      <c r="H1449">
        <v>6.13142252259588E-2</v>
      </c>
      <c r="I1449">
        <v>0.17099584724370981</v>
      </c>
      <c r="J1449">
        <v>5.9929973129224004E-2</v>
      </c>
      <c r="K1449">
        <v>4.8774529761420077E-2</v>
      </c>
      <c r="L1449">
        <v>0.14331080530901391</v>
      </c>
      <c r="M1449">
        <v>9.6571940395733247E-2</v>
      </c>
      <c r="N1449">
        <v>4.4947479846918006E-2</v>
      </c>
      <c r="O1449">
        <v>2.9964986564612002E-2</v>
      </c>
      <c r="P1449">
        <v>1.1969709307059685E-2</v>
      </c>
      <c r="Q1449">
        <v>0.29476427001058547</v>
      </c>
      <c r="R1449">
        <v>3.1837798224900252E-2</v>
      </c>
      <c r="S1449" t="s">
        <v>157</v>
      </c>
      <c r="T1449" t="s">
        <v>4751</v>
      </c>
    </row>
    <row r="1450" spans="1:20" x14ac:dyDescent="0.25">
      <c r="A1450">
        <v>3</v>
      </c>
      <c r="B1450">
        <v>16000</v>
      </c>
      <c r="C1450">
        <v>25</v>
      </c>
      <c r="D1450">
        <v>56585</v>
      </c>
      <c r="E1450">
        <v>1.4710930221154318E-3</v>
      </c>
      <c r="F1450">
        <v>1.3730201539744031E-3</v>
      </c>
      <c r="G1450">
        <v>9.3169224733977347E-4</v>
      </c>
      <c r="H1450">
        <v>5.9775413131957042E-2</v>
      </c>
      <c r="I1450">
        <v>0.11293090766439465</v>
      </c>
      <c r="J1450">
        <v>0.11391163634580494</v>
      </c>
      <c r="K1450">
        <v>3.78070906683666E-2</v>
      </c>
      <c r="L1450">
        <v>0.18486735644583926</v>
      </c>
      <c r="M1450">
        <v>0.11425489138429853</v>
      </c>
      <c r="N1450">
        <v>6.3306036385034084E-2</v>
      </c>
      <c r="O1450">
        <v>3.4325503849360076E-2</v>
      </c>
      <c r="P1450">
        <v>2.0448193007404501E-2</v>
      </c>
      <c r="Q1450">
        <v>0.19163438434757024</v>
      </c>
      <c r="R1450">
        <v>6.2962781346540486E-2</v>
      </c>
      <c r="S1450" t="s">
        <v>157</v>
      </c>
      <c r="T1450" t="s">
        <v>4752</v>
      </c>
    </row>
    <row r="1451" spans="1:20" x14ac:dyDescent="0.25">
      <c r="A1451">
        <v>3</v>
      </c>
      <c r="B1451">
        <v>16000</v>
      </c>
      <c r="C1451">
        <v>25</v>
      </c>
      <c r="D1451">
        <v>59105</v>
      </c>
      <c r="E1451">
        <v>4.2589437819420782E-3</v>
      </c>
      <c r="F1451">
        <v>9.5199919831646463E-4</v>
      </c>
      <c r="G1451">
        <v>2.5052610482012225E-4</v>
      </c>
      <c r="H1451">
        <v>5.3612586431506161E-2</v>
      </c>
      <c r="I1451">
        <v>0.17642048301433008</v>
      </c>
      <c r="J1451">
        <v>6.0727527808397637E-2</v>
      </c>
      <c r="K1451">
        <v>4.6197013728830547E-2</v>
      </c>
      <c r="L1451">
        <v>0.16569796572802886</v>
      </c>
      <c r="M1451">
        <v>8.1320773624611681E-2</v>
      </c>
      <c r="N1451">
        <v>4.8451748672211643E-2</v>
      </c>
      <c r="O1451">
        <v>2.6605872331896985E-2</v>
      </c>
      <c r="P1451">
        <v>1.3327988776430504E-2</v>
      </c>
      <c r="Q1451">
        <v>0.27327387513778933</v>
      </c>
      <c r="R1451">
        <v>4.8902695660887861E-2</v>
      </c>
      <c r="S1451" t="s">
        <v>157</v>
      </c>
      <c r="T1451" t="s">
        <v>4753</v>
      </c>
    </row>
    <row r="1452" spans="1:20" x14ac:dyDescent="0.25">
      <c r="A1452">
        <v>3</v>
      </c>
      <c r="B1452">
        <v>16000</v>
      </c>
      <c r="C1452">
        <v>25</v>
      </c>
      <c r="D1452">
        <v>60050</v>
      </c>
      <c r="E1452">
        <v>5.6430056430056431E-3</v>
      </c>
      <c r="F1452">
        <v>1.2622512622512622E-3</v>
      </c>
      <c r="G1452">
        <v>0</v>
      </c>
      <c r="H1452">
        <v>7.1280071280071286E-2</v>
      </c>
      <c r="I1452">
        <v>0.17226017226017226</v>
      </c>
      <c r="J1452">
        <v>0.10343035343035344</v>
      </c>
      <c r="K1452">
        <v>3.5343035343035345E-2</v>
      </c>
      <c r="L1452">
        <v>0.18636768636768636</v>
      </c>
      <c r="M1452">
        <v>8.5981585981585978E-2</v>
      </c>
      <c r="N1452">
        <v>4.3733293733293731E-2</v>
      </c>
      <c r="O1452">
        <v>2.2349272349272351E-2</v>
      </c>
      <c r="P1452">
        <v>8.6872586872586872E-3</v>
      </c>
      <c r="Q1452">
        <v>0.2087912087912088</v>
      </c>
      <c r="R1452">
        <v>5.4870804870804868E-2</v>
      </c>
      <c r="S1452" t="s">
        <v>157</v>
      </c>
      <c r="T1452" t="s">
        <v>4754</v>
      </c>
    </row>
    <row r="1453" spans="1:20" x14ac:dyDescent="0.25">
      <c r="A1453">
        <v>3</v>
      </c>
      <c r="B1453">
        <v>16000</v>
      </c>
      <c r="C1453">
        <v>25</v>
      </c>
      <c r="D1453">
        <v>62465</v>
      </c>
      <c r="E1453">
        <v>1.4410187667560321E-2</v>
      </c>
      <c r="F1453">
        <v>0</v>
      </c>
      <c r="G1453">
        <v>0</v>
      </c>
      <c r="H1453">
        <v>4.0884718498659517E-2</v>
      </c>
      <c r="I1453">
        <v>0.1966041108132261</v>
      </c>
      <c r="J1453">
        <v>7.6854334226988383E-2</v>
      </c>
      <c r="K1453">
        <v>3.7421805183199285E-2</v>
      </c>
      <c r="L1453">
        <v>0.16700178731009829</v>
      </c>
      <c r="M1453">
        <v>6.3114387846291337E-2</v>
      </c>
      <c r="N1453">
        <v>3.5411081322609471E-2</v>
      </c>
      <c r="O1453">
        <v>2.3458445040214475E-2</v>
      </c>
      <c r="P1453">
        <v>9.9419124218051835E-3</v>
      </c>
      <c r="Q1453">
        <v>0.27803842716711347</v>
      </c>
      <c r="R1453">
        <v>5.6858802502234136E-2</v>
      </c>
      <c r="S1453" t="s">
        <v>157</v>
      </c>
      <c r="T1453" t="s">
        <v>4755</v>
      </c>
    </row>
    <row r="1454" spans="1:20" x14ac:dyDescent="0.25">
      <c r="A1454">
        <v>3</v>
      </c>
      <c r="B1454">
        <v>16000</v>
      </c>
      <c r="C1454">
        <v>25</v>
      </c>
      <c r="D1454">
        <v>62535</v>
      </c>
      <c r="E1454">
        <v>3.9379994047210199E-3</v>
      </c>
      <c r="F1454">
        <v>2.2895345376285002E-4</v>
      </c>
      <c r="G1454">
        <v>1.1447672688142501E-4</v>
      </c>
      <c r="H1454">
        <v>3.5258831879478904E-2</v>
      </c>
      <c r="I1454">
        <v>0.12663415527623234</v>
      </c>
      <c r="J1454">
        <v>6.1084781463928386E-2</v>
      </c>
      <c r="K1454">
        <v>3.3472994940128675E-2</v>
      </c>
      <c r="L1454">
        <v>0.1434851294731781</v>
      </c>
      <c r="M1454">
        <v>7.5485953705611647E-2</v>
      </c>
      <c r="N1454">
        <v>7.2234814662179181E-2</v>
      </c>
      <c r="O1454">
        <v>2.6764658744877167E-2</v>
      </c>
      <c r="P1454">
        <v>1.5500148819744946E-2</v>
      </c>
      <c r="Q1454">
        <v>0.36602788653066831</v>
      </c>
      <c r="R1454">
        <v>3.9769214918607049E-2</v>
      </c>
      <c r="S1454" t="s">
        <v>157</v>
      </c>
      <c r="T1454" t="s">
        <v>4756</v>
      </c>
    </row>
    <row r="1455" spans="1:20" x14ac:dyDescent="0.25">
      <c r="A1455">
        <v>3</v>
      </c>
      <c r="B1455">
        <v>16000</v>
      </c>
      <c r="C1455">
        <v>25</v>
      </c>
      <c r="D1455">
        <v>63305</v>
      </c>
      <c r="E1455">
        <v>3.9228506047728016E-3</v>
      </c>
      <c r="F1455">
        <v>0</v>
      </c>
      <c r="G1455">
        <v>0</v>
      </c>
      <c r="H1455">
        <v>4.3151356652500819E-2</v>
      </c>
      <c r="I1455">
        <v>0.37038247793396534</v>
      </c>
      <c r="J1455">
        <v>4.7891467799934619E-2</v>
      </c>
      <c r="K1455">
        <v>3.4161490683229816E-2</v>
      </c>
      <c r="L1455">
        <v>0.19581562602157568</v>
      </c>
      <c r="M1455">
        <v>4.6256946714612619E-2</v>
      </c>
      <c r="N1455">
        <v>2.2229486760379207E-2</v>
      </c>
      <c r="O1455">
        <v>1.8143184047074209E-2</v>
      </c>
      <c r="P1455">
        <v>2.6152337365152011E-3</v>
      </c>
      <c r="Q1455">
        <v>0.18698921216083689</v>
      </c>
      <c r="R1455">
        <v>2.8440666884602811E-2</v>
      </c>
      <c r="S1455" t="s">
        <v>157</v>
      </c>
      <c r="T1455" t="s">
        <v>4757</v>
      </c>
    </row>
    <row r="1456" spans="1:20" x14ac:dyDescent="0.25">
      <c r="A1456">
        <v>3</v>
      </c>
      <c r="B1456">
        <v>16000</v>
      </c>
      <c r="C1456">
        <v>25</v>
      </c>
      <c r="D1456">
        <v>66035</v>
      </c>
      <c r="E1456">
        <v>2.4967148488830485E-2</v>
      </c>
      <c r="F1456">
        <v>2.6281208935611039E-3</v>
      </c>
      <c r="G1456">
        <v>0</v>
      </c>
      <c r="H1456">
        <v>8.6990801576872542E-2</v>
      </c>
      <c r="I1456">
        <v>7.674113009198423E-2</v>
      </c>
      <c r="J1456">
        <v>6.3600525624178714E-2</v>
      </c>
      <c r="K1456">
        <v>1.6294349540078842E-2</v>
      </c>
      <c r="L1456">
        <v>0.27752956636005255</v>
      </c>
      <c r="M1456">
        <v>6.9645203679369244E-2</v>
      </c>
      <c r="N1456">
        <v>5.5716162943495399E-2</v>
      </c>
      <c r="O1456">
        <v>7.1222076215505914E-2</v>
      </c>
      <c r="P1456">
        <v>1.0249671484888305E-2</v>
      </c>
      <c r="Q1456">
        <v>0.18659658344283836</v>
      </c>
      <c r="R1456">
        <v>5.7818659658344283E-2</v>
      </c>
      <c r="S1456" t="s">
        <v>157</v>
      </c>
      <c r="T1456" t="s">
        <v>6263</v>
      </c>
    </row>
    <row r="1457" spans="1:20" x14ac:dyDescent="0.25">
      <c r="A1457">
        <v>3</v>
      </c>
      <c r="B1457">
        <v>16000</v>
      </c>
      <c r="C1457">
        <v>25</v>
      </c>
      <c r="D1457">
        <v>67000</v>
      </c>
      <c r="E1457">
        <v>6.6182553543524224E-3</v>
      </c>
      <c r="F1457">
        <v>3.5236081747709656E-4</v>
      </c>
      <c r="G1457">
        <v>1.8384042650978951E-4</v>
      </c>
      <c r="H1457">
        <v>4.2176057848454206E-2</v>
      </c>
      <c r="I1457">
        <v>0.18494346906884823</v>
      </c>
      <c r="J1457">
        <v>7.1376045592425774E-2</v>
      </c>
      <c r="K1457">
        <v>3.5282041854337101E-2</v>
      </c>
      <c r="L1457">
        <v>0.17250360020835248</v>
      </c>
      <c r="M1457">
        <v>8.609859974875142E-2</v>
      </c>
      <c r="N1457">
        <v>4.3493580905107701E-2</v>
      </c>
      <c r="O1457">
        <v>2.529337868063854E-2</v>
      </c>
      <c r="P1457">
        <v>1.1137665839384747E-2</v>
      </c>
      <c r="Q1457">
        <v>0.26846830284646261</v>
      </c>
      <c r="R1457">
        <v>5.2072800808897875E-2</v>
      </c>
      <c r="S1457" t="s">
        <v>157</v>
      </c>
      <c r="T1457" t="s">
        <v>4480</v>
      </c>
    </row>
    <row r="1458" spans="1:20" x14ac:dyDescent="0.25">
      <c r="A1458">
        <v>3</v>
      </c>
      <c r="B1458">
        <v>16000</v>
      </c>
      <c r="C1458">
        <v>25</v>
      </c>
      <c r="D1458">
        <v>67700</v>
      </c>
      <c r="E1458">
        <v>5.4465289184749723E-3</v>
      </c>
      <c r="F1458">
        <v>0</v>
      </c>
      <c r="G1458">
        <v>0</v>
      </c>
      <c r="H1458">
        <v>5.8960836863490969E-2</v>
      </c>
      <c r="I1458">
        <v>0.13452061900233422</v>
      </c>
      <c r="J1458">
        <v>7.166940433993256E-2</v>
      </c>
      <c r="K1458">
        <v>5.7058874384023517E-2</v>
      </c>
      <c r="L1458">
        <v>0.1614074522348059</v>
      </c>
      <c r="M1458">
        <v>9.8556237572404254E-2</v>
      </c>
      <c r="N1458">
        <v>5.8528572663612E-2</v>
      </c>
      <c r="O1458">
        <v>2.8529437192011758E-2</v>
      </c>
      <c r="P1458">
        <v>1.9970606034408232E-2</v>
      </c>
      <c r="Q1458">
        <v>0.27016512492435374</v>
      </c>
      <c r="R1458">
        <v>3.5186305870147837E-2</v>
      </c>
      <c r="S1458" t="s">
        <v>157</v>
      </c>
      <c r="T1458" t="s">
        <v>4758</v>
      </c>
    </row>
    <row r="1459" spans="1:20" x14ac:dyDescent="0.25">
      <c r="A1459">
        <v>3</v>
      </c>
      <c r="B1459">
        <v>16000</v>
      </c>
      <c r="C1459">
        <v>25</v>
      </c>
      <c r="D1459">
        <v>68680</v>
      </c>
      <c r="E1459">
        <v>1.0758858126524171E-2</v>
      </c>
      <c r="F1459">
        <v>4.5904461339836469E-3</v>
      </c>
      <c r="G1459">
        <v>0</v>
      </c>
      <c r="H1459">
        <v>4.6191364223210442E-2</v>
      </c>
      <c r="I1459">
        <v>0.16425190073160234</v>
      </c>
      <c r="J1459">
        <v>4.7195524315019367E-2</v>
      </c>
      <c r="K1459">
        <v>4.4326495481279586E-2</v>
      </c>
      <c r="L1459">
        <v>0.15851384306412281</v>
      </c>
      <c r="M1459">
        <v>0.10027255773920528</v>
      </c>
      <c r="N1459">
        <v>3.2420025821259503E-2</v>
      </c>
      <c r="O1459">
        <v>1.9079041744369529E-2</v>
      </c>
      <c r="P1459">
        <v>8.32018361784536E-3</v>
      </c>
      <c r="Q1459">
        <v>0.32305264667909911</v>
      </c>
      <c r="R1459">
        <v>4.102711232247884E-2</v>
      </c>
      <c r="S1459" t="s">
        <v>157</v>
      </c>
      <c r="T1459" t="s">
        <v>4759</v>
      </c>
    </row>
    <row r="1460" spans="1:20" x14ac:dyDescent="0.25">
      <c r="A1460">
        <v>3</v>
      </c>
      <c r="B1460">
        <v>16000</v>
      </c>
      <c r="C1460">
        <v>25</v>
      </c>
      <c r="D1460">
        <v>69170</v>
      </c>
      <c r="E1460">
        <v>4.2402250580992375E-3</v>
      </c>
      <c r="F1460">
        <v>0</v>
      </c>
      <c r="G1460">
        <v>2.4870550821543603E-3</v>
      </c>
      <c r="H1460">
        <v>5.6223753414604311E-2</v>
      </c>
      <c r="I1460">
        <v>0.24972479308517145</v>
      </c>
      <c r="J1460">
        <v>6.0300892893545885E-2</v>
      </c>
      <c r="K1460">
        <v>5.5897582256288984E-2</v>
      </c>
      <c r="L1460">
        <v>0.1711990867207567</v>
      </c>
      <c r="M1460">
        <v>5.2309699514820403E-2</v>
      </c>
      <c r="N1460">
        <v>3.5144942308476375E-2</v>
      </c>
      <c r="O1460">
        <v>2.3688180372650549E-2</v>
      </c>
      <c r="P1460">
        <v>1.2802217963876544E-2</v>
      </c>
      <c r="Q1460">
        <v>0.22823826803114936</v>
      </c>
      <c r="R1460">
        <v>4.7743303298405836E-2</v>
      </c>
      <c r="S1460" t="s">
        <v>157</v>
      </c>
      <c r="T1460" t="s">
        <v>4760</v>
      </c>
    </row>
    <row r="1461" spans="1:20" x14ac:dyDescent="0.25">
      <c r="A1461">
        <v>3</v>
      </c>
      <c r="B1461">
        <v>16000</v>
      </c>
      <c r="C1461">
        <v>25</v>
      </c>
      <c r="D1461">
        <v>72250</v>
      </c>
      <c r="E1461">
        <v>8.1911262798634813E-3</v>
      </c>
      <c r="F1461">
        <v>0</v>
      </c>
      <c r="G1461">
        <v>1.7444065225635191E-3</v>
      </c>
      <c r="H1461">
        <v>6.9397042093287828E-2</v>
      </c>
      <c r="I1461">
        <v>0.16678043230944256</v>
      </c>
      <c r="J1461">
        <v>6.4467197572999624E-2</v>
      </c>
      <c r="K1461">
        <v>5.9233978005309065E-2</v>
      </c>
      <c r="L1461">
        <v>0.15547971179370496</v>
      </c>
      <c r="M1461">
        <v>8.8433826317785361E-2</v>
      </c>
      <c r="N1461">
        <v>5.0891164201744409E-2</v>
      </c>
      <c r="O1461">
        <v>1.6685627607129314E-2</v>
      </c>
      <c r="P1461">
        <v>1.1224876753886993E-2</v>
      </c>
      <c r="Q1461">
        <v>0.26719757299962077</v>
      </c>
      <c r="R1461">
        <v>4.0273037542662114E-2</v>
      </c>
      <c r="S1461" t="s">
        <v>157</v>
      </c>
      <c r="T1461" t="s">
        <v>4761</v>
      </c>
    </row>
    <row r="1462" spans="1:20" x14ac:dyDescent="0.25">
      <c r="A1462">
        <v>3</v>
      </c>
      <c r="B1462">
        <v>16000</v>
      </c>
      <c r="C1462">
        <v>25</v>
      </c>
      <c r="D1462">
        <v>72600</v>
      </c>
      <c r="E1462">
        <v>6.8618057058078075E-3</v>
      </c>
      <c r="F1462">
        <v>0</v>
      </c>
      <c r="G1462">
        <v>2.1636324297592187E-4</v>
      </c>
      <c r="H1462">
        <v>6.1910796525824499E-2</v>
      </c>
      <c r="I1462">
        <v>0.19540691744196828</v>
      </c>
      <c r="J1462">
        <v>4.0089018019967233E-2</v>
      </c>
      <c r="K1462">
        <v>4.1727196859642074E-2</v>
      </c>
      <c r="L1462">
        <v>0.13973974592773467</v>
      </c>
      <c r="M1462">
        <v>7.9219855963898245E-2</v>
      </c>
      <c r="N1462">
        <v>6.456897351095725E-2</v>
      </c>
      <c r="O1462">
        <v>2.5561771705869627E-2</v>
      </c>
      <c r="P1462">
        <v>1.3507248168639694E-2</v>
      </c>
      <c r="Q1462">
        <v>0.2908849256637715</v>
      </c>
      <c r="R1462">
        <v>4.0305381262943162E-2</v>
      </c>
      <c r="S1462" t="s">
        <v>157</v>
      </c>
      <c r="T1462" t="s">
        <v>4762</v>
      </c>
    </row>
    <row r="1463" spans="1:20" x14ac:dyDescent="0.25">
      <c r="A1463">
        <v>3</v>
      </c>
      <c r="B1463">
        <v>16000</v>
      </c>
      <c r="C1463">
        <v>25</v>
      </c>
      <c r="D1463">
        <v>73440</v>
      </c>
      <c r="E1463">
        <v>6.189123376623377E-3</v>
      </c>
      <c r="F1463">
        <v>1.065340909090909E-3</v>
      </c>
      <c r="G1463">
        <v>0</v>
      </c>
      <c r="H1463">
        <v>4.312094155844156E-2</v>
      </c>
      <c r="I1463">
        <v>0.15340909090909091</v>
      </c>
      <c r="J1463">
        <v>4.3628246753246752E-2</v>
      </c>
      <c r="K1463">
        <v>5.062905844155844E-2</v>
      </c>
      <c r="L1463">
        <v>0.12215909090909091</v>
      </c>
      <c r="M1463">
        <v>9.2938311688311695E-2</v>
      </c>
      <c r="N1463">
        <v>6.660917207792208E-2</v>
      </c>
      <c r="O1463">
        <v>2.0292207792207792E-2</v>
      </c>
      <c r="P1463">
        <v>1.0349025974025974E-2</v>
      </c>
      <c r="Q1463">
        <v>0.34679383116883117</v>
      </c>
      <c r="R1463">
        <v>4.281655844155844E-2</v>
      </c>
      <c r="S1463" t="s">
        <v>157</v>
      </c>
      <c r="T1463" t="s">
        <v>4763</v>
      </c>
    </row>
    <row r="1464" spans="1:20" x14ac:dyDescent="0.25">
      <c r="A1464">
        <v>3</v>
      </c>
      <c r="B1464">
        <v>16000</v>
      </c>
      <c r="C1464">
        <v>25</v>
      </c>
      <c r="D1464">
        <v>73930</v>
      </c>
      <c r="E1464">
        <v>1.435670900055218E-2</v>
      </c>
      <c r="F1464">
        <v>0</v>
      </c>
      <c r="G1464">
        <v>1.2884226026136573E-3</v>
      </c>
      <c r="H1464">
        <v>7.8409718387631139E-2</v>
      </c>
      <c r="I1464">
        <v>0.24314375115037731</v>
      </c>
      <c r="J1464">
        <v>7.4176329836186272E-2</v>
      </c>
      <c r="K1464">
        <v>4.8775998527517024E-2</v>
      </c>
      <c r="L1464">
        <v>0.176697956929873</v>
      </c>
      <c r="M1464">
        <v>9.5895453708816497E-2</v>
      </c>
      <c r="N1464">
        <v>3.5155531014172646E-2</v>
      </c>
      <c r="O1464">
        <v>1.8590097551997056E-2</v>
      </c>
      <c r="P1464">
        <v>4.0493281796429225E-3</v>
      </c>
      <c r="Q1464">
        <v>0.19179090741763299</v>
      </c>
      <c r="R1464">
        <v>1.7669795692987302E-2</v>
      </c>
      <c r="S1464" t="s">
        <v>157</v>
      </c>
      <c r="T1464" t="s">
        <v>4764</v>
      </c>
    </row>
    <row r="1465" spans="1:20" x14ac:dyDescent="0.25">
      <c r="A1465">
        <v>3</v>
      </c>
      <c r="B1465">
        <v>16000</v>
      </c>
      <c r="C1465">
        <v>25</v>
      </c>
      <c r="D1465">
        <v>74210</v>
      </c>
      <c r="E1465">
        <v>5.6078959174517724E-3</v>
      </c>
      <c r="F1465">
        <v>0</v>
      </c>
      <c r="G1465">
        <v>1.0468072379243307E-3</v>
      </c>
      <c r="H1465">
        <v>2.8488111260655001E-2</v>
      </c>
      <c r="I1465">
        <v>9.1595633318378944E-2</v>
      </c>
      <c r="J1465">
        <v>3.1105129355465829E-2</v>
      </c>
      <c r="K1465">
        <v>3.4021235232540747E-2</v>
      </c>
      <c r="L1465">
        <v>0.1281591147001645</v>
      </c>
      <c r="M1465">
        <v>0.13301929116195604</v>
      </c>
      <c r="N1465">
        <v>5.6452818902347837E-2</v>
      </c>
      <c r="O1465">
        <v>2.759084791386272E-2</v>
      </c>
      <c r="P1465">
        <v>1.2262599072827875E-2</v>
      </c>
      <c r="Q1465">
        <v>0.42829370420218332</v>
      </c>
      <c r="R1465">
        <v>2.2356811724241064E-2</v>
      </c>
      <c r="S1465" t="s">
        <v>157</v>
      </c>
      <c r="T1465" t="s">
        <v>4765</v>
      </c>
    </row>
    <row r="1466" spans="1:20" x14ac:dyDescent="0.25">
      <c r="A1466">
        <v>3</v>
      </c>
      <c r="B1466">
        <v>16000</v>
      </c>
      <c r="C1466">
        <v>25</v>
      </c>
      <c r="D1466">
        <v>76030</v>
      </c>
      <c r="E1466">
        <v>8.4526388081779275E-3</v>
      </c>
      <c r="F1466">
        <v>3.1697395530667233E-4</v>
      </c>
      <c r="G1466">
        <v>1.215066828675577E-3</v>
      </c>
      <c r="H1466">
        <v>4.3636747847218556E-2</v>
      </c>
      <c r="I1466">
        <v>0.25717153573881346</v>
      </c>
      <c r="J1466">
        <v>6.0119393523165511E-2</v>
      </c>
      <c r="K1466">
        <v>3.7719900681494001E-2</v>
      </c>
      <c r="L1466">
        <v>0.19509746949125681</v>
      </c>
      <c r="M1466">
        <v>6.762111046542342E-2</v>
      </c>
      <c r="N1466">
        <v>3.2120027471076125E-2</v>
      </c>
      <c r="O1466">
        <v>1.5690210787680278E-2</v>
      </c>
      <c r="P1466">
        <v>1.289027418247134E-2</v>
      </c>
      <c r="Q1466">
        <v>0.22880236673886628</v>
      </c>
      <c r="R1466">
        <v>3.9146283480374029E-2</v>
      </c>
      <c r="S1466" t="s">
        <v>157</v>
      </c>
      <c r="T1466" t="s">
        <v>4766</v>
      </c>
    </row>
    <row r="1467" spans="1:20" x14ac:dyDescent="0.25">
      <c r="A1467">
        <v>3</v>
      </c>
      <c r="B1467">
        <v>16000</v>
      </c>
      <c r="C1467">
        <v>25</v>
      </c>
      <c r="D1467">
        <v>77885</v>
      </c>
      <c r="E1467">
        <v>8.1403508771929825E-3</v>
      </c>
      <c r="F1467">
        <v>5.6140350877192978E-4</v>
      </c>
      <c r="G1467">
        <v>2.3859649122807019E-3</v>
      </c>
      <c r="H1467">
        <v>4.7087719298245616E-2</v>
      </c>
      <c r="I1467">
        <v>0.19003508771929825</v>
      </c>
      <c r="J1467">
        <v>9.9368421052631578E-2</v>
      </c>
      <c r="K1467">
        <v>4.1473684210526315E-2</v>
      </c>
      <c r="L1467">
        <v>0.17628070175438595</v>
      </c>
      <c r="M1467">
        <v>9.0526315789473691E-2</v>
      </c>
      <c r="N1467">
        <v>4.3859649122807015E-2</v>
      </c>
      <c r="O1467">
        <v>2.3438596491228071E-2</v>
      </c>
      <c r="P1467">
        <v>1.1087719298245613E-2</v>
      </c>
      <c r="Q1467">
        <v>0.2287719298245614</v>
      </c>
      <c r="R1467">
        <v>3.6982456140350881E-2</v>
      </c>
      <c r="S1467" t="s">
        <v>157</v>
      </c>
      <c r="T1467" t="s">
        <v>6264</v>
      </c>
    </row>
    <row r="1468" spans="1:20" x14ac:dyDescent="0.25">
      <c r="A1468">
        <v>3</v>
      </c>
      <c r="B1468">
        <v>16000</v>
      </c>
      <c r="C1468">
        <v>25</v>
      </c>
      <c r="D1468">
        <v>78900</v>
      </c>
      <c r="E1468">
        <v>4.6522603917338095E-3</v>
      </c>
      <c r="F1468">
        <v>1.0450729865488994E-3</v>
      </c>
      <c r="G1468">
        <v>2.595826450460169E-3</v>
      </c>
      <c r="H1468">
        <v>6.3311195765768796E-2</v>
      </c>
      <c r="I1468">
        <v>0.11937430468934362</v>
      </c>
      <c r="J1468">
        <v>8.792097899740417E-2</v>
      </c>
      <c r="K1468">
        <v>4.4702154198833562E-2</v>
      </c>
      <c r="L1468">
        <v>0.19323736641607389</v>
      </c>
      <c r="M1468">
        <v>0.11414893975659914</v>
      </c>
      <c r="N1468">
        <v>5.0871456022654485E-2</v>
      </c>
      <c r="O1468">
        <v>2.2216228972120149E-2</v>
      </c>
      <c r="P1468">
        <v>1.0888986279203048E-2</v>
      </c>
      <c r="Q1468">
        <v>0.23740012810572092</v>
      </c>
      <c r="R1468">
        <v>4.7635100967535315E-2</v>
      </c>
      <c r="S1468" t="s">
        <v>157</v>
      </c>
      <c r="T1468" t="s">
        <v>4767</v>
      </c>
    </row>
    <row r="1469" spans="1:20" x14ac:dyDescent="0.25">
      <c r="A1469">
        <v>3</v>
      </c>
      <c r="B1469">
        <v>16000</v>
      </c>
      <c r="C1469">
        <v>25</v>
      </c>
      <c r="D1469">
        <v>80195</v>
      </c>
      <c r="E1469">
        <v>4.4638222775874601E-3</v>
      </c>
      <c r="F1469">
        <v>0</v>
      </c>
      <c r="G1469">
        <v>1.7647669469531817E-3</v>
      </c>
      <c r="H1469">
        <v>6.9137340392401117E-2</v>
      </c>
      <c r="I1469">
        <v>0.21281013183847192</v>
      </c>
      <c r="J1469">
        <v>7.3289733208761546E-2</v>
      </c>
      <c r="K1469">
        <v>6.3946849371950581E-2</v>
      </c>
      <c r="L1469">
        <v>0.17502335720959203</v>
      </c>
      <c r="M1469">
        <v>6.9241150212810132E-2</v>
      </c>
      <c r="N1469">
        <v>5.0555382539188204E-2</v>
      </c>
      <c r="O1469">
        <v>1.5779092702169626E-2</v>
      </c>
      <c r="P1469">
        <v>7.47430706944877E-3</v>
      </c>
      <c r="Q1469">
        <v>0.22204920585487387</v>
      </c>
      <c r="R1469">
        <v>3.4464860375791551E-2</v>
      </c>
      <c r="S1469" t="s">
        <v>157</v>
      </c>
      <c r="T1469" t="s">
        <v>4768</v>
      </c>
    </row>
    <row r="1470" spans="1:20" x14ac:dyDescent="0.25">
      <c r="A1470">
        <v>3</v>
      </c>
      <c r="B1470">
        <v>16000</v>
      </c>
      <c r="C1470">
        <v>25</v>
      </c>
      <c r="D1470">
        <v>80545</v>
      </c>
      <c r="E1470">
        <v>8.4689940717041501E-3</v>
      </c>
      <c r="F1470">
        <v>0</v>
      </c>
      <c r="G1470">
        <v>2.0701985508610144E-3</v>
      </c>
      <c r="H1470">
        <v>4.8273266208713653E-2</v>
      </c>
      <c r="I1470">
        <v>0.13014020890185377</v>
      </c>
      <c r="J1470">
        <v>4.6014867789592545E-2</v>
      </c>
      <c r="K1470">
        <v>5.0437564693704716E-2</v>
      </c>
      <c r="L1470">
        <v>0.11160252187823469</v>
      </c>
      <c r="M1470">
        <v>0.10887362378846335</v>
      </c>
      <c r="N1470">
        <v>5.1190364166745085E-2</v>
      </c>
      <c r="O1470">
        <v>2.0231485837959914E-2</v>
      </c>
      <c r="P1470">
        <v>7.810294532793827E-3</v>
      </c>
      <c r="Q1470">
        <v>0.38204573256798718</v>
      </c>
      <c r="R1470">
        <v>3.2840877011386091E-2</v>
      </c>
      <c r="S1470" t="s">
        <v>157</v>
      </c>
      <c r="T1470" t="s">
        <v>4769</v>
      </c>
    </row>
    <row r="1471" spans="1:20" x14ac:dyDescent="0.25">
      <c r="A1471">
        <v>3</v>
      </c>
      <c r="B1471">
        <v>16000</v>
      </c>
      <c r="C1471">
        <v>25</v>
      </c>
      <c r="D1471">
        <v>80965</v>
      </c>
      <c r="E1471">
        <v>2.7841304563985285E-3</v>
      </c>
      <c r="F1471">
        <v>0</v>
      </c>
      <c r="G1471">
        <v>7.954658446852938E-4</v>
      </c>
      <c r="H1471">
        <v>4.4347220841205133E-2</v>
      </c>
      <c r="I1471">
        <v>8.1833548771999609E-2</v>
      </c>
      <c r="J1471">
        <v>0.14646514865267973</v>
      </c>
      <c r="K1471">
        <v>4.6932484836432337E-2</v>
      </c>
      <c r="L1471">
        <v>0.1387093566669981</v>
      </c>
      <c r="M1471">
        <v>0.12200457392860695</v>
      </c>
      <c r="N1471">
        <v>5.0213781445759172E-2</v>
      </c>
      <c r="O1471">
        <v>3.1520334095654766E-2</v>
      </c>
      <c r="P1471">
        <v>7.4574922939246299E-3</v>
      </c>
      <c r="Q1471">
        <v>0.2629014616684896</v>
      </c>
      <c r="R1471">
        <v>6.403500049716615E-2</v>
      </c>
      <c r="S1471" t="s">
        <v>157</v>
      </c>
      <c r="T1471" t="s">
        <v>4770</v>
      </c>
    </row>
    <row r="1472" spans="1:20" x14ac:dyDescent="0.25">
      <c r="A1472">
        <v>3</v>
      </c>
      <c r="B1472">
        <v>16000</v>
      </c>
      <c r="C1472">
        <v>25</v>
      </c>
      <c r="D1472">
        <v>81035</v>
      </c>
      <c r="E1472">
        <v>1.0690749328777154E-2</v>
      </c>
      <c r="F1472">
        <v>3.4171344886502317E-4</v>
      </c>
      <c r="G1472">
        <v>3.4171344886502317E-4</v>
      </c>
      <c r="H1472">
        <v>5.9702221137417626E-2</v>
      </c>
      <c r="I1472">
        <v>0.16558457407859409</v>
      </c>
      <c r="J1472">
        <v>7.1662191847693429E-2</v>
      </c>
      <c r="K1472">
        <v>7.2150353917500604E-2</v>
      </c>
      <c r="L1472">
        <v>0.15167195508908957</v>
      </c>
      <c r="M1472">
        <v>7.8789358066878201E-2</v>
      </c>
      <c r="N1472">
        <v>5.745667561630461E-2</v>
      </c>
      <c r="O1472">
        <v>2.4408103490358799E-2</v>
      </c>
      <c r="P1472">
        <v>6.4925555284354409E-3</v>
      </c>
      <c r="Q1472">
        <v>0.25833536734195756</v>
      </c>
      <c r="R1472">
        <v>4.2372467659262877E-2</v>
      </c>
      <c r="S1472" t="s">
        <v>157</v>
      </c>
      <c r="T1472" t="s">
        <v>4771</v>
      </c>
    </row>
    <row r="1473" spans="1:20" x14ac:dyDescent="0.25">
      <c r="A1473">
        <v>3</v>
      </c>
      <c r="B1473">
        <v>16000</v>
      </c>
      <c r="C1473">
        <v>25</v>
      </c>
      <c r="D1473">
        <v>82000</v>
      </c>
      <c r="E1473">
        <v>4.6943404187984594E-3</v>
      </c>
      <c r="F1473">
        <v>1.8460889287409674E-4</v>
      </c>
      <c r="G1473">
        <v>3.4284508676617962E-4</v>
      </c>
      <c r="H1473">
        <v>4.2104013924785064E-2</v>
      </c>
      <c r="I1473">
        <v>0.18557149638694023</v>
      </c>
      <c r="J1473">
        <v>5.7044147898095893E-2</v>
      </c>
      <c r="K1473">
        <v>4.4859960968405506E-2</v>
      </c>
      <c r="L1473">
        <v>0.16969513159976793</v>
      </c>
      <c r="M1473">
        <v>7.9816973469064828E-2</v>
      </c>
      <c r="N1473">
        <v>3.8108550029009966E-2</v>
      </c>
      <c r="O1473">
        <v>2.2601403027585842E-2</v>
      </c>
      <c r="P1473">
        <v>9.5205443325069895E-3</v>
      </c>
      <c r="Q1473">
        <v>0.30550134500764808</v>
      </c>
      <c r="R1473">
        <v>3.9954638957750935E-2</v>
      </c>
      <c r="S1473" t="s">
        <v>157</v>
      </c>
      <c r="T1473" t="s">
        <v>4772</v>
      </c>
    </row>
    <row r="1474" spans="1:20" x14ac:dyDescent="0.25">
      <c r="A1474">
        <v>3</v>
      </c>
      <c r="B1474">
        <v>16000</v>
      </c>
      <c r="C1474">
        <v>26</v>
      </c>
      <c r="D1474">
        <v>440</v>
      </c>
      <c r="E1474">
        <v>1.9682944994148313E-2</v>
      </c>
      <c r="F1474">
        <v>0</v>
      </c>
      <c r="G1474">
        <v>0</v>
      </c>
      <c r="H1474">
        <v>3.3088626449622301E-2</v>
      </c>
      <c r="I1474">
        <v>0.24183423768486009</v>
      </c>
      <c r="J1474">
        <v>3.0428769017980636E-2</v>
      </c>
      <c r="K1474">
        <v>2.5428237046494308E-2</v>
      </c>
      <c r="L1474">
        <v>0.21842749228641345</v>
      </c>
      <c r="M1474">
        <v>3.8195552718374298E-2</v>
      </c>
      <c r="N1474">
        <v>4.3515267581657621E-2</v>
      </c>
      <c r="O1474">
        <v>2.1491648047664645E-2</v>
      </c>
      <c r="P1474">
        <v>1.9363762102351315E-2</v>
      </c>
      <c r="Q1474">
        <v>0.27545483562081075</v>
      </c>
      <c r="R1474">
        <v>3.3088626449622301E-2</v>
      </c>
      <c r="S1474" t="s">
        <v>159</v>
      </c>
      <c r="T1474" t="s">
        <v>4773</v>
      </c>
    </row>
    <row r="1475" spans="1:20" x14ac:dyDescent="0.25">
      <c r="A1475">
        <v>3</v>
      </c>
      <c r="B1475">
        <v>16000</v>
      </c>
      <c r="C1475">
        <v>26</v>
      </c>
      <c r="D1475">
        <v>980</v>
      </c>
      <c r="E1475">
        <v>9.2402464065708418E-3</v>
      </c>
      <c r="F1475">
        <v>0</v>
      </c>
      <c r="G1475">
        <v>0</v>
      </c>
      <c r="H1475">
        <v>2.4383983572895278E-2</v>
      </c>
      <c r="I1475">
        <v>0.2209958932238193</v>
      </c>
      <c r="J1475">
        <v>2.2587268993839837E-2</v>
      </c>
      <c r="K1475">
        <v>1.2577002053388091E-2</v>
      </c>
      <c r="L1475">
        <v>0.14219712525667352</v>
      </c>
      <c r="M1475">
        <v>3.6447638603696098E-2</v>
      </c>
      <c r="N1475">
        <v>1.8993839835728953E-2</v>
      </c>
      <c r="O1475">
        <v>1.8480492813141684E-2</v>
      </c>
      <c r="P1475">
        <v>1.1806981519507187E-2</v>
      </c>
      <c r="Q1475">
        <v>0.44147843942505133</v>
      </c>
      <c r="R1475">
        <v>4.0811088295687886E-2</v>
      </c>
      <c r="S1475" t="s">
        <v>159</v>
      </c>
      <c r="T1475" t="s">
        <v>4774</v>
      </c>
    </row>
    <row r="1476" spans="1:20" x14ac:dyDescent="0.25">
      <c r="A1476">
        <v>3</v>
      </c>
      <c r="B1476">
        <v>16000</v>
      </c>
      <c r="C1476">
        <v>26</v>
      </c>
      <c r="D1476">
        <v>1380</v>
      </c>
      <c r="E1476">
        <v>3.8924529661933252E-3</v>
      </c>
      <c r="F1476">
        <v>0</v>
      </c>
      <c r="G1476">
        <v>7.2082462336913432E-4</v>
      </c>
      <c r="H1476">
        <v>3.8347869963237947E-2</v>
      </c>
      <c r="I1476">
        <v>0.26742593526994884</v>
      </c>
      <c r="J1476">
        <v>7.3596194045988605E-2</v>
      </c>
      <c r="K1476">
        <v>4.0654508758019174E-2</v>
      </c>
      <c r="L1476">
        <v>0.16153679809702298</v>
      </c>
      <c r="M1476">
        <v>7.157788510055503E-2</v>
      </c>
      <c r="N1476">
        <v>3.9717436747639299E-2</v>
      </c>
      <c r="O1476">
        <v>2.4435954732213654E-2</v>
      </c>
      <c r="P1476">
        <v>1.4776904779067252E-2</v>
      </c>
      <c r="Q1476">
        <v>0.23794420817415124</v>
      </c>
      <c r="R1476">
        <v>2.5373026742593528E-2</v>
      </c>
      <c r="S1476" t="s">
        <v>159</v>
      </c>
      <c r="T1476" t="s">
        <v>6265</v>
      </c>
    </row>
    <row r="1477" spans="1:20" x14ac:dyDescent="0.25">
      <c r="A1477">
        <v>3</v>
      </c>
      <c r="B1477">
        <v>16000</v>
      </c>
      <c r="C1477">
        <v>26</v>
      </c>
      <c r="D1477">
        <v>1740</v>
      </c>
      <c r="E1477">
        <v>2.6327336551118913E-3</v>
      </c>
      <c r="F1477">
        <v>3.0715225976305398E-3</v>
      </c>
      <c r="G1477">
        <v>4.6072838964458093E-3</v>
      </c>
      <c r="H1477">
        <v>5.2215884159719173E-2</v>
      </c>
      <c r="I1477">
        <v>0.18100043878894251</v>
      </c>
      <c r="J1477">
        <v>5.6164984642387013E-2</v>
      </c>
      <c r="K1477">
        <v>3.9710399297937689E-2</v>
      </c>
      <c r="L1477">
        <v>0.18736287845546293</v>
      </c>
      <c r="M1477">
        <v>6.208863536638877E-2</v>
      </c>
      <c r="N1477">
        <v>3.334795963141729E-2</v>
      </c>
      <c r="O1477">
        <v>4.1684949539271612E-2</v>
      </c>
      <c r="P1477">
        <v>3.9491004826678368E-3</v>
      </c>
      <c r="Q1477">
        <v>0.27490127248793328</v>
      </c>
      <c r="R1477">
        <v>5.7261956998683632E-2</v>
      </c>
      <c r="S1477" t="s">
        <v>159</v>
      </c>
      <c r="T1477" t="s">
        <v>4775</v>
      </c>
    </row>
    <row r="1478" spans="1:20" x14ac:dyDescent="0.25">
      <c r="A1478">
        <v>3</v>
      </c>
      <c r="B1478">
        <v>16000</v>
      </c>
      <c r="C1478">
        <v>26</v>
      </c>
      <c r="D1478">
        <v>3000</v>
      </c>
      <c r="E1478">
        <v>6.1004223369310181E-3</v>
      </c>
      <c r="F1478">
        <v>4.8602265871153716E-4</v>
      </c>
      <c r="G1478">
        <v>4.1898505061339409E-4</v>
      </c>
      <c r="H1478">
        <v>2.3077696587785749E-2</v>
      </c>
      <c r="I1478">
        <v>0.10560099215659985</v>
      </c>
      <c r="J1478">
        <v>2.4200576523429645E-2</v>
      </c>
      <c r="K1478">
        <v>1.8770530267480056E-2</v>
      </c>
      <c r="L1478">
        <v>0.14483475229603807</v>
      </c>
      <c r="M1478">
        <v>4.8769859891399078E-2</v>
      </c>
      <c r="N1478">
        <v>4.0172286652812229E-2</v>
      </c>
      <c r="O1478">
        <v>2.014480123349199E-2</v>
      </c>
      <c r="P1478">
        <v>1.4496882751223437E-2</v>
      </c>
      <c r="Q1478">
        <v>0.53070322450894947</v>
      </c>
      <c r="R1478">
        <v>2.2222967084534424E-2</v>
      </c>
      <c r="S1478" t="s">
        <v>159</v>
      </c>
      <c r="T1478" t="s">
        <v>6266</v>
      </c>
    </row>
    <row r="1479" spans="1:20" x14ac:dyDescent="0.25">
      <c r="A1479">
        <v>3</v>
      </c>
      <c r="B1479">
        <v>16000</v>
      </c>
      <c r="C1479">
        <v>26</v>
      </c>
      <c r="D1479">
        <v>4105</v>
      </c>
      <c r="E1479">
        <v>8.8406670685151692E-3</v>
      </c>
      <c r="F1479">
        <v>0</v>
      </c>
      <c r="G1479">
        <v>0</v>
      </c>
      <c r="H1479">
        <v>5.1436608398633718E-2</v>
      </c>
      <c r="I1479">
        <v>0.22362869198312235</v>
      </c>
      <c r="J1479">
        <v>3.6970062286517981E-2</v>
      </c>
      <c r="K1479">
        <v>3.7271448663853728E-2</v>
      </c>
      <c r="L1479">
        <v>0.17540687160940324</v>
      </c>
      <c r="M1479">
        <v>6.7611010648985337E-2</v>
      </c>
      <c r="N1479">
        <v>8.7402049427365888E-2</v>
      </c>
      <c r="O1479">
        <v>3.25497287522604E-2</v>
      </c>
      <c r="P1479">
        <v>2.1398432790837855E-2</v>
      </c>
      <c r="Q1479">
        <v>0.24010448061080972</v>
      </c>
      <c r="R1479">
        <v>1.7379947759694595E-2</v>
      </c>
      <c r="S1479" t="s">
        <v>159</v>
      </c>
      <c r="T1479" t="s">
        <v>6267</v>
      </c>
    </row>
    <row r="1480" spans="1:20" x14ac:dyDescent="0.25">
      <c r="A1480">
        <v>3</v>
      </c>
      <c r="B1480">
        <v>16000</v>
      </c>
      <c r="C1480">
        <v>26</v>
      </c>
      <c r="D1480">
        <v>5920</v>
      </c>
      <c r="E1480">
        <v>7.7260674773703937E-3</v>
      </c>
      <c r="F1480">
        <v>0</v>
      </c>
      <c r="G1480">
        <v>0</v>
      </c>
      <c r="H1480">
        <v>3.6161653104141905E-2</v>
      </c>
      <c r="I1480">
        <v>0.23068483130657402</v>
      </c>
      <c r="J1480">
        <v>4.8459358142086496E-2</v>
      </c>
      <c r="K1480">
        <v>2.8892749382828931E-2</v>
      </c>
      <c r="L1480">
        <v>0.18405412818871719</v>
      </c>
      <c r="M1480">
        <v>5.2390966444180308E-2</v>
      </c>
      <c r="N1480">
        <v>4.0779007040321842E-2</v>
      </c>
      <c r="O1480">
        <v>2.7978421870714091E-2</v>
      </c>
      <c r="P1480">
        <v>1.1749108530675689E-2</v>
      </c>
      <c r="Q1480">
        <v>0.25587455426533784</v>
      </c>
      <c r="R1480">
        <v>7.5249154247051295E-2</v>
      </c>
      <c r="S1480" t="s">
        <v>159</v>
      </c>
      <c r="T1480" t="s">
        <v>6268</v>
      </c>
    </row>
    <row r="1481" spans="1:20" x14ac:dyDescent="0.25">
      <c r="A1481">
        <v>3</v>
      </c>
      <c r="B1481">
        <v>16000</v>
      </c>
      <c r="C1481">
        <v>26</v>
      </c>
      <c r="D1481">
        <v>6020</v>
      </c>
      <c r="E1481">
        <v>5.4987708629835683E-3</v>
      </c>
      <c r="F1481">
        <v>3.8814853150472245E-4</v>
      </c>
      <c r="G1481">
        <v>2.0054340794410661E-3</v>
      </c>
      <c r="H1481">
        <v>4.6124983827144521E-2</v>
      </c>
      <c r="I1481">
        <v>0.20533057316599818</v>
      </c>
      <c r="J1481">
        <v>4.7806960796998317E-2</v>
      </c>
      <c r="K1481">
        <v>4.1725967136757663E-2</v>
      </c>
      <c r="L1481">
        <v>0.24789752878768276</v>
      </c>
      <c r="M1481">
        <v>4.6513132358649241E-2</v>
      </c>
      <c r="N1481">
        <v>3.9914607323068958E-2</v>
      </c>
      <c r="O1481">
        <v>3.0534351145038167E-2</v>
      </c>
      <c r="P1481">
        <v>1.3908655712252554E-2</v>
      </c>
      <c r="Q1481">
        <v>0.24446888342605771</v>
      </c>
      <c r="R1481">
        <v>2.7882002846422563E-2</v>
      </c>
      <c r="S1481" t="s">
        <v>159</v>
      </c>
      <c r="T1481" t="s">
        <v>6269</v>
      </c>
    </row>
    <row r="1482" spans="1:20" x14ac:dyDescent="0.25">
      <c r="A1482">
        <v>3</v>
      </c>
      <c r="B1482">
        <v>16000</v>
      </c>
      <c r="C1482">
        <v>26</v>
      </c>
      <c r="D1482">
        <v>6820</v>
      </c>
      <c r="E1482">
        <v>6.6063126988010765E-3</v>
      </c>
      <c r="F1482">
        <v>0</v>
      </c>
      <c r="G1482">
        <v>0</v>
      </c>
      <c r="H1482">
        <v>3.1563494005382921E-2</v>
      </c>
      <c r="I1482">
        <v>0.34303890384144847</v>
      </c>
      <c r="J1482">
        <v>5.8233423048690974E-2</v>
      </c>
      <c r="K1482">
        <v>1.6882799119158305E-2</v>
      </c>
      <c r="L1482">
        <v>0.18644482505505261</v>
      </c>
      <c r="M1482">
        <v>1.5170051382432102E-2</v>
      </c>
      <c r="N1482">
        <v>6.361634450697333E-2</v>
      </c>
      <c r="O1482">
        <v>2.5201859554685589E-2</v>
      </c>
      <c r="P1482">
        <v>9.5424516760459991E-3</v>
      </c>
      <c r="Q1482">
        <v>0.21507218008319059</v>
      </c>
      <c r="R1482">
        <v>2.8627355028137999E-2</v>
      </c>
      <c r="S1482" t="s">
        <v>159</v>
      </c>
      <c r="T1482" t="s">
        <v>4776</v>
      </c>
    </row>
    <row r="1483" spans="1:20" x14ac:dyDescent="0.25">
      <c r="A1483">
        <v>3</v>
      </c>
      <c r="B1483">
        <v>16000</v>
      </c>
      <c r="C1483">
        <v>26</v>
      </c>
      <c r="D1483">
        <v>7520</v>
      </c>
      <c r="E1483">
        <v>7.717750826901874E-3</v>
      </c>
      <c r="F1483">
        <v>2.5725836089672913E-3</v>
      </c>
      <c r="G1483">
        <v>0</v>
      </c>
      <c r="H1483">
        <v>2.9768467475192944E-2</v>
      </c>
      <c r="I1483">
        <v>0.30246233002572581</v>
      </c>
      <c r="J1483">
        <v>3.2341051084160237E-2</v>
      </c>
      <c r="K1483">
        <v>2.6093348033811099E-2</v>
      </c>
      <c r="L1483">
        <v>0.18191841234840131</v>
      </c>
      <c r="M1483">
        <v>2.5725836089672913E-2</v>
      </c>
      <c r="N1483">
        <v>5.1819184123484012E-2</v>
      </c>
      <c r="O1483">
        <v>4.2631385520029402E-2</v>
      </c>
      <c r="P1483">
        <v>5.1451672179345827E-3</v>
      </c>
      <c r="Q1483">
        <v>0.2344726203601617</v>
      </c>
      <c r="R1483">
        <v>5.7331863285556783E-2</v>
      </c>
      <c r="S1483" t="s">
        <v>159</v>
      </c>
      <c r="T1483" t="s">
        <v>6270</v>
      </c>
    </row>
    <row r="1484" spans="1:20" x14ac:dyDescent="0.25">
      <c r="A1484">
        <v>3</v>
      </c>
      <c r="B1484">
        <v>16000</v>
      </c>
      <c r="C1484">
        <v>26</v>
      </c>
      <c r="D1484">
        <v>7660</v>
      </c>
      <c r="E1484">
        <v>5.9516863111214848E-3</v>
      </c>
      <c r="F1484">
        <v>0</v>
      </c>
      <c r="G1484">
        <v>1.8671957054498774E-3</v>
      </c>
      <c r="H1484">
        <v>5.1697981094643485E-2</v>
      </c>
      <c r="I1484">
        <v>0.1783171898704633</v>
      </c>
      <c r="J1484">
        <v>5.2631578947368418E-2</v>
      </c>
      <c r="K1484">
        <v>5.9633562842805458E-2</v>
      </c>
      <c r="L1484">
        <v>0.1789006885284164</v>
      </c>
      <c r="M1484">
        <v>6.3718053448477072E-2</v>
      </c>
      <c r="N1484">
        <v>6.8969541370054843E-2</v>
      </c>
      <c r="O1484">
        <v>2.5907340413117048E-2</v>
      </c>
      <c r="P1484">
        <v>1.190337262224297E-2</v>
      </c>
      <c r="Q1484">
        <v>0.27062667755864162</v>
      </c>
      <c r="R1484">
        <v>2.9875131287198039E-2</v>
      </c>
      <c r="S1484" t="s">
        <v>159</v>
      </c>
      <c r="T1484" t="s">
        <v>4777</v>
      </c>
    </row>
    <row r="1485" spans="1:20" x14ac:dyDescent="0.25">
      <c r="A1485">
        <v>3</v>
      </c>
      <c r="B1485">
        <v>16000</v>
      </c>
      <c r="C1485">
        <v>26</v>
      </c>
      <c r="D1485">
        <v>8160</v>
      </c>
      <c r="E1485">
        <v>4.9751243781094526E-3</v>
      </c>
      <c r="F1485">
        <v>0</v>
      </c>
      <c r="G1485">
        <v>0</v>
      </c>
      <c r="H1485">
        <v>2.7661691542288556E-2</v>
      </c>
      <c r="I1485">
        <v>0.17194029850746267</v>
      </c>
      <c r="J1485">
        <v>3.1442786069651743E-2</v>
      </c>
      <c r="K1485">
        <v>7.8606965174129351E-2</v>
      </c>
      <c r="L1485">
        <v>0.10965174129353233</v>
      </c>
      <c r="M1485">
        <v>9.3333333333333338E-2</v>
      </c>
      <c r="N1485">
        <v>8.278606965174129E-2</v>
      </c>
      <c r="O1485">
        <v>1.1940298507462687E-2</v>
      </c>
      <c r="P1485">
        <v>1.8507462686567163E-2</v>
      </c>
      <c r="Q1485">
        <v>0.34825870646766172</v>
      </c>
      <c r="R1485">
        <v>2.0895522388059702E-2</v>
      </c>
      <c r="S1485" t="s">
        <v>159</v>
      </c>
      <c r="T1485" t="s">
        <v>6271</v>
      </c>
    </row>
    <row r="1486" spans="1:20" x14ac:dyDescent="0.25">
      <c r="A1486">
        <v>3</v>
      </c>
      <c r="B1486">
        <v>16000</v>
      </c>
      <c r="C1486">
        <v>26</v>
      </c>
      <c r="D1486">
        <v>8300</v>
      </c>
      <c r="E1486">
        <v>1.1753183153770812E-2</v>
      </c>
      <c r="F1486">
        <v>0</v>
      </c>
      <c r="G1486">
        <v>2.3506366307541626E-3</v>
      </c>
      <c r="H1486">
        <v>2.801175318315377E-2</v>
      </c>
      <c r="I1486">
        <v>5.9941234084231146E-2</v>
      </c>
      <c r="J1486">
        <v>1.762977473065622E-2</v>
      </c>
      <c r="K1486">
        <v>1.5670910871694418E-2</v>
      </c>
      <c r="L1486">
        <v>0.27345739471106756</v>
      </c>
      <c r="M1486">
        <v>2.3506366307541625E-2</v>
      </c>
      <c r="N1486">
        <v>1.7433888344760038E-2</v>
      </c>
      <c r="O1486">
        <v>1.6454456415279137E-2</v>
      </c>
      <c r="P1486">
        <v>3.2321253672869733E-2</v>
      </c>
      <c r="Q1486">
        <v>0.4763956904995103</v>
      </c>
      <c r="R1486">
        <v>2.5073457394711066E-2</v>
      </c>
      <c r="S1486" t="s">
        <v>159</v>
      </c>
      <c r="T1486" t="s">
        <v>6272</v>
      </c>
    </row>
    <row r="1487" spans="1:20" x14ac:dyDescent="0.25">
      <c r="A1487">
        <v>3</v>
      </c>
      <c r="B1487">
        <v>16000</v>
      </c>
      <c r="C1487">
        <v>26</v>
      </c>
      <c r="D1487">
        <v>8640</v>
      </c>
      <c r="E1487">
        <v>4.6572934973637958E-3</v>
      </c>
      <c r="F1487">
        <v>0</v>
      </c>
      <c r="G1487">
        <v>4.3936731107205621E-4</v>
      </c>
      <c r="H1487">
        <v>4.1300527240773287E-2</v>
      </c>
      <c r="I1487">
        <v>0.16502636203866433</v>
      </c>
      <c r="J1487">
        <v>3.7082601054481544E-2</v>
      </c>
      <c r="K1487">
        <v>5.4481546572934976E-2</v>
      </c>
      <c r="L1487">
        <v>0.12021089630931459</v>
      </c>
      <c r="M1487">
        <v>0.1156414762741652</v>
      </c>
      <c r="N1487">
        <v>8.418277680140597E-2</v>
      </c>
      <c r="O1487">
        <v>1.7047451669595783E-2</v>
      </c>
      <c r="P1487">
        <v>2.2056239015817224E-2</v>
      </c>
      <c r="Q1487">
        <v>0.3181019332161687</v>
      </c>
      <c r="R1487">
        <v>1.977152899824253E-2</v>
      </c>
      <c r="S1487" t="s">
        <v>159</v>
      </c>
      <c r="T1487" t="s">
        <v>3921</v>
      </c>
    </row>
    <row r="1488" spans="1:20" x14ac:dyDescent="0.25">
      <c r="A1488">
        <v>3</v>
      </c>
      <c r="B1488">
        <v>16000</v>
      </c>
      <c r="C1488">
        <v>26</v>
      </c>
      <c r="D1488">
        <v>9190</v>
      </c>
      <c r="E1488">
        <v>6.1549601737871107E-3</v>
      </c>
      <c r="F1488">
        <v>0</v>
      </c>
      <c r="G1488">
        <v>4.9782766111513394E-4</v>
      </c>
      <c r="H1488">
        <v>2.3443157132512674E-2</v>
      </c>
      <c r="I1488">
        <v>0.18664011585807386</v>
      </c>
      <c r="J1488">
        <v>3.5481535119478637E-2</v>
      </c>
      <c r="K1488">
        <v>6.8790731354091236E-2</v>
      </c>
      <c r="L1488">
        <v>0.1339608979000724</v>
      </c>
      <c r="M1488">
        <v>9.2460173787110786E-2</v>
      </c>
      <c r="N1488">
        <v>6.259051412020275E-2</v>
      </c>
      <c r="O1488">
        <v>1.8057566980448948E-2</v>
      </c>
      <c r="P1488">
        <v>1.5749456915278782E-2</v>
      </c>
      <c r="Q1488">
        <v>0.3417360608254888</v>
      </c>
      <c r="R1488">
        <v>1.4437002172338885E-2</v>
      </c>
      <c r="S1488" t="s">
        <v>159</v>
      </c>
      <c r="T1488" t="s">
        <v>6273</v>
      </c>
    </row>
    <row r="1489" spans="1:20" x14ac:dyDescent="0.25">
      <c r="A1489">
        <v>3</v>
      </c>
      <c r="B1489">
        <v>16000</v>
      </c>
      <c r="C1489">
        <v>26</v>
      </c>
      <c r="D1489">
        <v>12060</v>
      </c>
      <c r="E1489">
        <v>7.6288476891688108E-3</v>
      </c>
      <c r="F1489">
        <v>0</v>
      </c>
      <c r="G1489">
        <v>8.8707531269404771E-4</v>
      </c>
      <c r="H1489">
        <v>3.8144238445844053E-2</v>
      </c>
      <c r="I1489">
        <v>0.3528785593896922</v>
      </c>
      <c r="J1489">
        <v>3.8853898695999291E-2</v>
      </c>
      <c r="K1489">
        <v>4.3910227978355365E-2</v>
      </c>
      <c r="L1489">
        <v>0.20411602945090038</v>
      </c>
      <c r="M1489">
        <v>3.7700700789497027E-2</v>
      </c>
      <c r="N1489">
        <v>4.6394038853898693E-2</v>
      </c>
      <c r="O1489">
        <v>3.8676483633460483E-2</v>
      </c>
      <c r="P1489">
        <v>1.0112658564712143E-2</v>
      </c>
      <c r="Q1489">
        <v>0.15905260356604276</v>
      </c>
      <c r="R1489">
        <v>2.1644637629734766E-2</v>
      </c>
      <c r="S1489" t="s">
        <v>159</v>
      </c>
      <c r="T1489" t="s">
        <v>4778</v>
      </c>
    </row>
    <row r="1490" spans="1:20" x14ac:dyDescent="0.25">
      <c r="A1490">
        <v>3</v>
      </c>
      <c r="B1490">
        <v>16000</v>
      </c>
      <c r="C1490">
        <v>26</v>
      </c>
      <c r="D1490">
        <v>12320</v>
      </c>
      <c r="E1490">
        <v>4.3037974683544306E-3</v>
      </c>
      <c r="F1490">
        <v>5.0632911392405064E-3</v>
      </c>
      <c r="G1490">
        <v>6.5822784810126581E-3</v>
      </c>
      <c r="H1490">
        <v>3.3417721518987344E-2</v>
      </c>
      <c r="I1490">
        <v>0.23620253164556962</v>
      </c>
      <c r="J1490">
        <v>5.0632911392405063E-2</v>
      </c>
      <c r="K1490">
        <v>2.860759493670886E-2</v>
      </c>
      <c r="L1490">
        <v>0.2179746835443038</v>
      </c>
      <c r="M1490">
        <v>4.2278481012658228E-2</v>
      </c>
      <c r="N1490">
        <v>4.1518987341772152E-2</v>
      </c>
      <c r="O1490">
        <v>5.9493670886075947E-2</v>
      </c>
      <c r="P1490">
        <v>1.1139240506329114E-2</v>
      </c>
      <c r="Q1490">
        <v>0.20759493670886076</v>
      </c>
      <c r="R1490">
        <v>5.5189873417721518E-2</v>
      </c>
      <c r="S1490" t="s">
        <v>159</v>
      </c>
      <c r="T1490" t="s">
        <v>4779</v>
      </c>
    </row>
    <row r="1491" spans="1:20" x14ac:dyDescent="0.25">
      <c r="A1491">
        <v>3</v>
      </c>
      <c r="B1491">
        <v>16000</v>
      </c>
      <c r="C1491">
        <v>26</v>
      </c>
      <c r="D1491">
        <v>13110</v>
      </c>
      <c r="E1491">
        <v>6.4313984168865431E-3</v>
      </c>
      <c r="F1491">
        <v>1.6490765171503957E-4</v>
      </c>
      <c r="G1491">
        <v>9.5646437994722957E-4</v>
      </c>
      <c r="H1491">
        <v>3.9445910290237467E-2</v>
      </c>
      <c r="I1491">
        <v>0.27008575197889184</v>
      </c>
      <c r="J1491">
        <v>6.9624010554089705E-2</v>
      </c>
      <c r="K1491">
        <v>5.3924802110817939E-2</v>
      </c>
      <c r="L1491">
        <v>0.18677440633245382</v>
      </c>
      <c r="M1491">
        <v>6.335751978891821E-2</v>
      </c>
      <c r="N1491">
        <v>5.158311345646438E-2</v>
      </c>
      <c r="O1491">
        <v>2.1108179419525065E-2</v>
      </c>
      <c r="P1491">
        <v>1.3258575197889182E-2</v>
      </c>
      <c r="Q1491">
        <v>0.20059366754617414</v>
      </c>
      <c r="R1491">
        <v>2.2691292875989446E-2</v>
      </c>
      <c r="S1491" t="s">
        <v>159</v>
      </c>
      <c r="T1491" t="s">
        <v>4780</v>
      </c>
    </row>
    <row r="1492" spans="1:20" x14ac:dyDescent="0.25">
      <c r="A1492">
        <v>3</v>
      </c>
      <c r="B1492">
        <v>16000</v>
      </c>
      <c r="C1492">
        <v>26</v>
      </c>
      <c r="D1492">
        <v>16160</v>
      </c>
      <c r="E1492">
        <v>6.6916488222698075E-3</v>
      </c>
      <c r="F1492">
        <v>0</v>
      </c>
      <c r="G1492">
        <v>0</v>
      </c>
      <c r="H1492">
        <v>5.0990364025695935E-2</v>
      </c>
      <c r="I1492">
        <v>0.2399625267665953</v>
      </c>
      <c r="J1492">
        <v>4.3897216274089934E-2</v>
      </c>
      <c r="K1492">
        <v>4.1889721627408991E-2</v>
      </c>
      <c r="L1492">
        <v>0.17759635974304069</v>
      </c>
      <c r="M1492">
        <v>7.8693790149892931E-2</v>
      </c>
      <c r="N1492">
        <v>7.922912205567452E-2</v>
      </c>
      <c r="O1492">
        <v>2.3286937901498928E-2</v>
      </c>
      <c r="P1492">
        <v>1.4320128479657388E-2</v>
      </c>
      <c r="Q1492">
        <v>0.22644539614561027</v>
      </c>
      <c r="R1492">
        <v>1.699678800856531E-2</v>
      </c>
      <c r="S1492" t="s">
        <v>159</v>
      </c>
      <c r="T1492" t="s">
        <v>4781</v>
      </c>
    </row>
    <row r="1493" spans="1:20" x14ac:dyDescent="0.25">
      <c r="A1493">
        <v>3</v>
      </c>
      <c r="B1493">
        <v>16000</v>
      </c>
      <c r="C1493">
        <v>26</v>
      </c>
      <c r="D1493">
        <v>16490</v>
      </c>
      <c r="E1493">
        <v>5.6642989288079844E-3</v>
      </c>
      <c r="F1493">
        <v>9.1359660142064267E-5</v>
      </c>
      <c r="G1493">
        <v>0</v>
      </c>
      <c r="H1493">
        <v>5.5089875065664755E-2</v>
      </c>
      <c r="I1493">
        <v>0.27387342119087316</v>
      </c>
      <c r="J1493">
        <v>4.2596441541237463E-2</v>
      </c>
      <c r="K1493">
        <v>4.4286595253865656E-2</v>
      </c>
      <c r="L1493">
        <v>0.18925153598428615</v>
      </c>
      <c r="M1493">
        <v>7.0895096270241875E-2</v>
      </c>
      <c r="N1493">
        <v>4.9791014777425029E-2</v>
      </c>
      <c r="O1493">
        <v>2.1994838179201972E-2</v>
      </c>
      <c r="P1493">
        <v>1.3566909531096544E-2</v>
      </c>
      <c r="Q1493">
        <v>0.20302400475070231</v>
      </c>
      <c r="R1493">
        <v>2.9874608866455016E-2</v>
      </c>
      <c r="S1493" t="s">
        <v>159</v>
      </c>
      <c r="T1493" t="s">
        <v>4656</v>
      </c>
    </row>
    <row r="1494" spans="1:20" x14ac:dyDescent="0.25">
      <c r="A1494">
        <v>3</v>
      </c>
      <c r="B1494">
        <v>16000</v>
      </c>
      <c r="C1494">
        <v>26</v>
      </c>
      <c r="D1494">
        <v>19500</v>
      </c>
      <c r="E1494">
        <v>1.1530398322851153E-2</v>
      </c>
      <c r="F1494">
        <v>0</v>
      </c>
      <c r="G1494">
        <v>1.397624039133473E-3</v>
      </c>
      <c r="H1494">
        <v>4.9965059399021662E-2</v>
      </c>
      <c r="I1494">
        <v>0.2921034241788959</v>
      </c>
      <c r="J1494">
        <v>5.6429070580013979E-2</v>
      </c>
      <c r="K1494">
        <v>7.3724668064290705E-2</v>
      </c>
      <c r="L1494">
        <v>0.1860587002096436</v>
      </c>
      <c r="M1494">
        <v>4.7519217330538085E-2</v>
      </c>
      <c r="N1494">
        <v>5.5031446540880505E-2</v>
      </c>
      <c r="O1494">
        <v>1.9042627533193572E-2</v>
      </c>
      <c r="P1494">
        <v>1.1530398322851153E-2</v>
      </c>
      <c r="Q1494">
        <v>0.16998602375960867</v>
      </c>
      <c r="R1494">
        <v>2.5681341719077568E-2</v>
      </c>
      <c r="S1494" t="s">
        <v>159</v>
      </c>
      <c r="T1494" t="s">
        <v>4782</v>
      </c>
    </row>
    <row r="1495" spans="1:20" x14ac:dyDescent="0.25">
      <c r="A1495">
        <v>3</v>
      </c>
      <c r="B1495">
        <v>16000</v>
      </c>
      <c r="C1495">
        <v>26</v>
      </c>
      <c r="D1495">
        <v>21000</v>
      </c>
      <c r="E1495">
        <v>3.976602185848427E-3</v>
      </c>
      <c r="F1495">
        <v>0</v>
      </c>
      <c r="G1495">
        <v>3.3352147365180358E-4</v>
      </c>
      <c r="H1495">
        <v>2.9811688644876596E-2</v>
      </c>
      <c r="I1495">
        <v>0.25383549694699575</v>
      </c>
      <c r="J1495">
        <v>5.8725434860690644E-2</v>
      </c>
      <c r="K1495">
        <v>3.932987839293961E-2</v>
      </c>
      <c r="L1495">
        <v>0.18084560521319717</v>
      </c>
      <c r="M1495">
        <v>6.5985940787110675E-2</v>
      </c>
      <c r="N1495">
        <v>4.9104623120734776E-2</v>
      </c>
      <c r="O1495">
        <v>2.6912617373903228E-2</v>
      </c>
      <c r="P1495">
        <v>1.3725691415670378E-2</v>
      </c>
      <c r="Q1495">
        <v>0.24575401508543282</v>
      </c>
      <c r="R1495">
        <v>3.1658884498948124E-2</v>
      </c>
      <c r="S1495" t="s">
        <v>159</v>
      </c>
      <c r="T1495" t="s">
        <v>4783</v>
      </c>
    </row>
    <row r="1496" spans="1:20" x14ac:dyDescent="0.25">
      <c r="A1496">
        <v>3</v>
      </c>
      <c r="B1496">
        <v>16000</v>
      </c>
      <c r="C1496">
        <v>26</v>
      </c>
      <c r="D1496">
        <v>21020</v>
      </c>
      <c r="E1496">
        <v>4.9677623929817146E-3</v>
      </c>
      <c r="F1496">
        <v>0</v>
      </c>
      <c r="G1496">
        <v>1.9730120142338724E-3</v>
      </c>
      <c r="H1496">
        <v>4.5167882182996867E-2</v>
      </c>
      <c r="I1496">
        <v>0.26184688017475249</v>
      </c>
      <c r="J1496">
        <v>8.0893492583588772E-2</v>
      </c>
      <c r="K1496">
        <v>4.0834302223161749E-2</v>
      </c>
      <c r="L1496">
        <v>0.20628545255963077</v>
      </c>
      <c r="M1496">
        <v>5.9084663354825075E-2</v>
      </c>
      <c r="N1496">
        <v>5.0206109290772648E-2</v>
      </c>
      <c r="O1496">
        <v>2.6142409188598809E-2</v>
      </c>
      <c r="P1496">
        <v>1.3388295810872705E-2</v>
      </c>
      <c r="Q1496">
        <v>0.18711905013564459</v>
      </c>
      <c r="R1496">
        <v>2.2090688087939965E-2</v>
      </c>
      <c r="S1496" t="s">
        <v>159</v>
      </c>
      <c r="T1496" t="s">
        <v>6274</v>
      </c>
    </row>
    <row r="1497" spans="1:20" x14ac:dyDescent="0.25">
      <c r="A1497">
        <v>3</v>
      </c>
      <c r="B1497">
        <v>16000</v>
      </c>
      <c r="C1497">
        <v>26</v>
      </c>
      <c r="D1497">
        <v>22000</v>
      </c>
      <c r="E1497">
        <v>4.4267308964949827E-3</v>
      </c>
      <c r="F1497">
        <v>5.157066970327489E-4</v>
      </c>
      <c r="G1497">
        <v>3.9646815436621732E-4</v>
      </c>
      <c r="H1497">
        <v>2.9735111577466299E-2</v>
      </c>
      <c r="I1497">
        <v>0.20517972229343412</v>
      </c>
      <c r="J1497">
        <v>7.8199617244278041E-2</v>
      </c>
      <c r="K1497">
        <v>3.0700943773065207E-2</v>
      </c>
      <c r="L1497">
        <v>0.15474181874549128</v>
      </c>
      <c r="M1497">
        <v>6.1816241481896607E-2</v>
      </c>
      <c r="N1497">
        <v>5.9833900710065523E-2</v>
      </c>
      <c r="O1497">
        <v>3.4319833542994435E-2</v>
      </c>
      <c r="P1497">
        <v>1.1587005383620201E-2</v>
      </c>
      <c r="Q1497">
        <v>0.25127734288831521</v>
      </c>
      <c r="R1497">
        <v>7.7269556611479093E-2</v>
      </c>
      <c r="S1497" t="s">
        <v>159</v>
      </c>
      <c r="T1497" t="s">
        <v>4784</v>
      </c>
    </row>
    <row r="1498" spans="1:20" x14ac:dyDescent="0.25">
      <c r="A1498">
        <v>3</v>
      </c>
      <c r="B1498">
        <v>16000</v>
      </c>
      <c r="C1498">
        <v>26</v>
      </c>
      <c r="D1498">
        <v>23920</v>
      </c>
      <c r="E1498">
        <v>4.5607897038610519E-3</v>
      </c>
      <c r="F1498">
        <v>0</v>
      </c>
      <c r="G1498">
        <v>3.1238285642883919E-4</v>
      </c>
      <c r="H1498">
        <v>5.1793077595901536E-2</v>
      </c>
      <c r="I1498">
        <v>0.25490441084593279</v>
      </c>
      <c r="J1498">
        <v>5.1543171310758466E-2</v>
      </c>
      <c r="K1498">
        <v>4.6732475321754341E-2</v>
      </c>
      <c r="L1498">
        <v>0.19898787954517055</v>
      </c>
      <c r="M1498">
        <v>6.8349368986630007E-2</v>
      </c>
      <c r="N1498">
        <v>4.6732475321754341E-2</v>
      </c>
      <c r="O1498">
        <v>2.948894164688242E-2</v>
      </c>
      <c r="P1498">
        <v>1.7555916531300762E-2</v>
      </c>
      <c r="Q1498">
        <v>0.20261152067974508</v>
      </c>
      <c r="R1498">
        <v>2.6427589653879795E-2</v>
      </c>
      <c r="S1498" t="s">
        <v>159</v>
      </c>
      <c r="T1498" t="s">
        <v>6275</v>
      </c>
    </row>
    <row r="1499" spans="1:20" x14ac:dyDescent="0.25">
      <c r="A1499">
        <v>3</v>
      </c>
      <c r="B1499">
        <v>16000</v>
      </c>
      <c r="C1499">
        <v>26</v>
      </c>
      <c r="D1499">
        <v>23980</v>
      </c>
      <c r="E1499">
        <v>4.5186640471512772E-3</v>
      </c>
      <c r="F1499">
        <v>1.37524557956778E-3</v>
      </c>
      <c r="G1499">
        <v>1.1787819253438114E-3</v>
      </c>
      <c r="H1499">
        <v>1.768172888015717E-2</v>
      </c>
      <c r="I1499">
        <v>0.15088408644400786</v>
      </c>
      <c r="J1499">
        <v>3.536345776031434E-2</v>
      </c>
      <c r="K1499">
        <v>6.4047151277013756E-2</v>
      </c>
      <c r="L1499">
        <v>0.13477406679764245</v>
      </c>
      <c r="M1499">
        <v>0.10766208251473477</v>
      </c>
      <c r="N1499">
        <v>6.0314341846758351E-2</v>
      </c>
      <c r="O1499">
        <v>2.2986247544204322E-2</v>
      </c>
      <c r="P1499">
        <v>2.180746561886051E-2</v>
      </c>
      <c r="Q1499">
        <v>0.3526522593320236</v>
      </c>
      <c r="R1499">
        <v>2.475442043222004E-2</v>
      </c>
      <c r="S1499" t="s">
        <v>159</v>
      </c>
      <c r="T1499" t="s">
        <v>6276</v>
      </c>
    </row>
    <row r="1500" spans="1:20" x14ac:dyDescent="0.25">
      <c r="A1500">
        <v>3</v>
      </c>
      <c r="B1500">
        <v>16000</v>
      </c>
      <c r="C1500">
        <v>26</v>
      </c>
      <c r="D1500">
        <v>24120</v>
      </c>
      <c r="E1500">
        <v>1.2906164591557851E-2</v>
      </c>
      <c r="F1500">
        <v>6.8326753720012151E-4</v>
      </c>
      <c r="G1500">
        <v>2.2775584573337383E-4</v>
      </c>
      <c r="H1500">
        <v>1.2906164591557851E-2</v>
      </c>
      <c r="I1500">
        <v>3.435317339811722E-2</v>
      </c>
      <c r="J1500">
        <v>2.4218038262982085E-2</v>
      </c>
      <c r="K1500">
        <v>1.2792286668691163E-2</v>
      </c>
      <c r="L1500">
        <v>0.23682812025508654</v>
      </c>
      <c r="M1500">
        <v>3.2151533556027935E-2</v>
      </c>
      <c r="N1500">
        <v>3.1506225326450046E-2</v>
      </c>
      <c r="O1500">
        <v>2.6609474643182508E-2</v>
      </c>
      <c r="P1500">
        <v>2.0801700576981476E-2</v>
      </c>
      <c r="Q1500">
        <v>0.49533100516246581</v>
      </c>
      <c r="R1500">
        <v>5.8685089583965989E-2</v>
      </c>
      <c r="S1500" t="s">
        <v>159</v>
      </c>
      <c r="T1500" t="s">
        <v>6277</v>
      </c>
    </row>
    <row r="1501" spans="1:20" x14ac:dyDescent="0.25">
      <c r="A1501">
        <v>3</v>
      </c>
      <c r="B1501">
        <v>16000</v>
      </c>
      <c r="C1501">
        <v>26</v>
      </c>
      <c r="D1501">
        <v>24740</v>
      </c>
      <c r="E1501">
        <v>3.1545741324921135E-3</v>
      </c>
      <c r="F1501">
        <v>0</v>
      </c>
      <c r="G1501">
        <v>0</v>
      </c>
      <c r="H1501">
        <v>3.4457655908760008E-2</v>
      </c>
      <c r="I1501">
        <v>0.30939092453288036</v>
      </c>
      <c r="J1501">
        <v>8.5901480223246784E-2</v>
      </c>
      <c r="K1501">
        <v>3.3729677262800288E-2</v>
      </c>
      <c r="L1501">
        <v>0.19073040524144624</v>
      </c>
      <c r="M1501">
        <v>4.4649356952196066E-2</v>
      </c>
      <c r="N1501">
        <v>5.7510313030817765E-2</v>
      </c>
      <c r="O1501">
        <v>2.0868721184178596E-2</v>
      </c>
      <c r="P1501">
        <v>1.0434360592089298E-2</v>
      </c>
      <c r="Q1501">
        <v>0.16452317398689639</v>
      </c>
      <c r="R1501">
        <v>4.4649356952196066E-2</v>
      </c>
      <c r="S1501" t="s">
        <v>159</v>
      </c>
      <c r="T1501" t="s">
        <v>4785</v>
      </c>
    </row>
    <row r="1502" spans="1:20" x14ac:dyDescent="0.25">
      <c r="A1502">
        <v>3</v>
      </c>
      <c r="B1502">
        <v>16000</v>
      </c>
      <c r="C1502">
        <v>26</v>
      </c>
      <c r="D1502">
        <v>26360</v>
      </c>
      <c r="E1502">
        <v>4.2226487523992322E-3</v>
      </c>
      <c r="F1502">
        <v>5.7581573896353169E-3</v>
      </c>
      <c r="G1502">
        <v>9.5969289827255275E-4</v>
      </c>
      <c r="H1502">
        <v>5.4510556621881E-2</v>
      </c>
      <c r="I1502">
        <v>0.20441458733205375</v>
      </c>
      <c r="J1502">
        <v>5.7773512476007677E-2</v>
      </c>
      <c r="K1502">
        <v>3.4548944337811902E-2</v>
      </c>
      <c r="L1502">
        <v>0.22591170825335893</v>
      </c>
      <c r="M1502">
        <v>5.3550863723608448E-2</v>
      </c>
      <c r="N1502">
        <v>1.785028790786948E-2</v>
      </c>
      <c r="O1502">
        <v>4.9328214971209212E-2</v>
      </c>
      <c r="P1502">
        <v>1.401151631477927E-2</v>
      </c>
      <c r="Q1502">
        <v>0.23915547024952016</v>
      </c>
      <c r="R1502">
        <v>3.8003838771593093E-2</v>
      </c>
      <c r="S1502" t="s">
        <v>159</v>
      </c>
      <c r="T1502" t="s">
        <v>4786</v>
      </c>
    </row>
    <row r="1503" spans="1:20" x14ac:dyDescent="0.25">
      <c r="A1503">
        <v>3</v>
      </c>
      <c r="B1503">
        <v>16000</v>
      </c>
      <c r="C1503">
        <v>26</v>
      </c>
      <c r="D1503">
        <v>27380</v>
      </c>
      <c r="E1503">
        <v>7.5818036711891457E-3</v>
      </c>
      <c r="F1503">
        <v>0</v>
      </c>
      <c r="G1503">
        <v>0</v>
      </c>
      <c r="H1503">
        <v>3.292098962490024E-2</v>
      </c>
      <c r="I1503">
        <v>0.21488427773343974</v>
      </c>
      <c r="J1503">
        <v>4.4692737430167599E-2</v>
      </c>
      <c r="K1503">
        <v>6.4245810055865923E-2</v>
      </c>
      <c r="L1503">
        <v>0.17737430167597765</v>
      </c>
      <c r="M1503">
        <v>8.6392657621707905E-2</v>
      </c>
      <c r="N1503">
        <v>5.0877893056664007E-2</v>
      </c>
      <c r="O1503">
        <v>2.4341580207501996E-2</v>
      </c>
      <c r="P1503">
        <v>1.4964086193136472E-2</v>
      </c>
      <c r="Q1503">
        <v>0.2460095770151636</v>
      </c>
      <c r="R1503">
        <v>3.5714285714285712E-2</v>
      </c>
      <c r="S1503" t="s">
        <v>159</v>
      </c>
      <c r="T1503" t="s">
        <v>4787</v>
      </c>
    </row>
    <row r="1504" spans="1:20" x14ac:dyDescent="0.25">
      <c r="A1504">
        <v>3</v>
      </c>
      <c r="B1504">
        <v>16000</v>
      </c>
      <c r="C1504">
        <v>26</v>
      </c>
      <c r="D1504">
        <v>27440</v>
      </c>
      <c r="E1504">
        <v>7.4933051617816866E-3</v>
      </c>
      <c r="F1504">
        <v>0</v>
      </c>
      <c r="G1504">
        <v>8.1075105029113331E-4</v>
      </c>
      <c r="H1504">
        <v>4.5082672038916048E-2</v>
      </c>
      <c r="I1504">
        <v>0.2005011915583618</v>
      </c>
      <c r="J1504">
        <v>3.9088027909490702E-2</v>
      </c>
      <c r="K1504">
        <v>6.5351448296194381E-2</v>
      </c>
      <c r="L1504">
        <v>0.16391912144068005</v>
      </c>
      <c r="M1504">
        <v>9.5128123234159645E-2</v>
      </c>
      <c r="N1504">
        <v>6.2255853376900969E-2</v>
      </c>
      <c r="O1504">
        <v>2.3413507603862124E-2</v>
      </c>
      <c r="P1504">
        <v>1.1719037908753654E-2</v>
      </c>
      <c r="Q1504">
        <v>0.26541041200894283</v>
      </c>
      <c r="R1504">
        <v>1.9826548411664986E-2</v>
      </c>
      <c r="S1504" t="s">
        <v>159</v>
      </c>
      <c r="T1504" t="s">
        <v>6278</v>
      </c>
    </row>
    <row r="1505" spans="1:20" x14ac:dyDescent="0.25">
      <c r="A1505">
        <v>3</v>
      </c>
      <c r="B1505">
        <v>16000</v>
      </c>
      <c r="C1505">
        <v>26</v>
      </c>
      <c r="D1505">
        <v>27880</v>
      </c>
      <c r="E1505">
        <v>6.0074687449261244E-3</v>
      </c>
      <c r="F1505">
        <v>0</v>
      </c>
      <c r="G1505">
        <v>0</v>
      </c>
      <c r="H1505">
        <v>6.5432700113654818E-2</v>
      </c>
      <c r="I1505">
        <v>0.23623964929371652</v>
      </c>
      <c r="J1505">
        <v>4.9602208150673809E-2</v>
      </c>
      <c r="K1505">
        <v>5.1063484331872057E-2</v>
      </c>
      <c r="L1505">
        <v>0.19467446013963305</v>
      </c>
      <c r="M1505">
        <v>5.260594252313687E-2</v>
      </c>
      <c r="N1505">
        <v>7.3713265140444878E-2</v>
      </c>
      <c r="O1505">
        <v>2.9063159603831792E-2</v>
      </c>
      <c r="P1505">
        <v>1.6317584023380419E-2</v>
      </c>
      <c r="Q1505">
        <v>0.20149374898522487</v>
      </c>
      <c r="R1505">
        <v>2.378632894950479E-2</v>
      </c>
      <c r="S1505" t="s">
        <v>159</v>
      </c>
      <c r="T1505" t="s">
        <v>4788</v>
      </c>
    </row>
    <row r="1506" spans="1:20" x14ac:dyDescent="0.25">
      <c r="A1506">
        <v>3</v>
      </c>
      <c r="B1506">
        <v>16000</v>
      </c>
      <c r="C1506">
        <v>26</v>
      </c>
      <c r="D1506">
        <v>29000</v>
      </c>
      <c r="E1506">
        <v>5.3598774885145481E-3</v>
      </c>
      <c r="F1506">
        <v>3.4030968181044752E-4</v>
      </c>
      <c r="G1506">
        <v>4.253871022630594E-4</v>
      </c>
      <c r="H1506">
        <v>3.0883103624298112E-2</v>
      </c>
      <c r="I1506">
        <v>0.29477199251318698</v>
      </c>
      <c r="J1506">
        <v>3.6774714990641486E-2</v>
      </c>
      <c r="K1506">
        <v>2.7735239067551473E-2</v>
      </c>
      <c r="L1506">
        <v>0.19771992513187001</v>
      </c>
      <c r="M1506">
        <v>3.9858771482048666E-2</v>
      </c>
      <c r="N1506">
        <v>4.5452611876807894E-2</v>
      </c>
      <c r="O1506">
        <v>2.7394929385741024E-2</v>
      </c>
      <c r="P1506">
        <v>1.0804832397481708E-2</v>
      </c>
      <c r="Q1506">
        <v>0.24761783222732686</v>
      </c>
      <c r="R1506">
        <v>3.4860473030457716E-2</v>
      </c>
      <c r="S1506" t="s">
        <v>159</v>
      </c>
      <c r="T1506" t="s">
        <v>4789</v>
      </c>
    </row>
    <row r="1507" spans="1:20" x14ac:dyDescent="0.25">
      <c r="A1507">
        <v>3</v>
      </c>
      <c r="B1507">
        <v>16000</v>
      </c>
      <c r="C1507">
        <v>26</v>
      </c>
      <c r="D1507">
        <v>29580</v>
      </c>
      <c r="E1507">
        <v>1.1997736276174308E-2</v>
      </c>
      <c r="F1507">
        <v>0</v>
      </c>
      <c r="G1507">
        <v>2.4900962082625919E-3</v>
      </c>
      <c r="H1507">
        <v>4.2105263157894736E-2</v>
      </c>
      <c r="I1507">
        <v>0.22784380305602717</v>
      </c>
      <c r="J1507">
        <v>3.3389926428975668E-2</v>
      </c>
      <c r="K1507">
        <v>6.0894170911148841E-2</v>
      </c>
      <c r="L1507">
        <v>0.14748160724391624</v>
      </c>
      <c r="M1507">
        <v>9.7679683078664398E-2</v>
      </c>
      <c r="N1507">
        <v>4.3689869835880024E-2</v>
      </c>
      <c r="O1507">
        <v>1.4261460101867572E-2</v>
      </c>
      <c r="P1507">
        <v>1.5846066779852858E-2</v>
      </c>
      <c r="Q1507">
        <v>0.27526881720430108</v>
      </c>
      <c r="R1507">
        <v>2.7051499717034522E-2</v>
      </c>
      <c r="S1507" t="s">
        <v>159</v>
      </c>
      <c r="T1507" t="s">
        <v>6279</v>
      </c>
    </row>
    <row r="1508" spans="1:20" x14ac:dyDescent="0.25">
      <c r="A1508">
        <v>3</v>
      </c>
      <c r="B1508">
        <v>16000</v>
      </c>
      <c r="C1508">
        <v>26</v>
      </c>
      <c r="D1508">
        <v>30420</v>
      </c>
      <c r="E1508">
        <v>4.1487627796710624E-3</v>
      </c>
      <c r="F1508">
        <v>0</v>
      </c>
      <c r="G1508">
        <v>0</v>
      </c>
      <c r="H1508">
        <v>4.8599792561861019E-2</v>
      </c>
      <c r="I1508">
        <v>0.27174396206845458</v>
      </c>
      <c r="J1508">
        <v>5.3933916135723813E-2</v>
      </c>
      <c r="K1508">
        <v>4.8747962661134986E-2</v>
      </c>
      <c r="L1508">
        <v>0.20225218550896429</v>
      </c>
      <c r="M1508">
        <v>6.1046080900874204E-2</v>
      </c>
      <c r="N1508">
        <v>4.3562009186546152E-2</v>
      </c>
      <c r="O1508">
        <v>3.4968143428656097E-2</v>
      </c>
      <c r="P1508">
        <v>8.8902059564379913E-3</v>
      </c>
      <c r="Q1508">
        <v>0.19439917024744408</v>
      </c>
      <c r="R1508">
        <v>2.7707808564231738E-2</v>
      </c>
      <c r="S1508" t="s">
        <v>159</v>
      </c>
      <c r="T1508" t="s">
        <v>4790</v>
      </c>
    </row>
    <row r="1509" spans="1:20" x14ac:dyDescent="0.25">
      <c r="A1509">
        <v>3</v>
      </c>
      <c r="B1509">
        <v>16000</v>
      </c>
      <c r="C1509">
        <v>26</v>
      </c>
      <c r="D1509">
        <v>31420</v>
      </c>
      <c r="E1509">
        <v>9.1661925532587393E-3</v>
      </c>
      <c r="F1509">
        <v>0</v>
      </c>
      <c r="G1509">
        <v>3.7929072634174094E-4</v>
      </c>
      <c r="H1509">
        <v>5.6767178709147229E-2</v>
      </c>
      <c r="I1509">
        <v>0.25690625197547251</v>
      </c>
      <c r="J1509">
        <v>6.2266894241102475E-2</v>
      </c>
      <c r="K1509">
        <v>5.4048928503698086E-2</v>
      </c>
      <c r="L1509">
        <v>0.22346545293634237</v>
      </c>
      <c r="M1509">
        <v>5.4112143624755041E-2</v>
      </c>
      <c r="N1509">
        <v>4.7790631519059358E-2</v>
      </c>
      <c r="O1509">
        <v>2.4464251849042291E-2</v>
      </c>
      <c r="P1509">
        <v>1.3780896390416587E-2</v>
      </c>
      <c r="Q1509">
        <v>0.16865794297996081</v>
      </c>
      <c r="R1509">
        <v>2.8193943991402744E-2</v>
      </c>
      <c r="S1509" t="s">
        <v>159</v>
      </c>
      <c r="T1509" t="s">
        <v>6194</v>
      </c>
    </row>
    <row r="1510" spans="1:20" x14ac:dyDescent="0.25">
      <c r="A1510">
        <v>3</v>
      </c>
      <c r="B1510">
        <v>16000</v>
      </c>
      <c r="C1510">
        <v>26</v>
      </c>
      <c r="D1510">
        <v>33340</v>
      </c>
      <c r="E1510">
        <v>1.4332965821389196E-2</v>
      </c>
      <c r="F1510">
        <v>0</v>
      </c>
      <c r="G1510">
        <v>2.0213156927600148E-3</v>
      </c>
      <c r="H1510">
        <v>6.229327453142227E-2</v>
      </c>
      <c r="I1510">
        <v>0.26993752296949652</v>
      </c>
      <c r="J1510">
        <v>4.4468945240720321E-2</v>
      </c>
      <c r="K1510">
        <v>3.1973539140022052E-2</v>
      </c>
      <c r="L1510">
        <v>0.16997427416391034</v>
      </c>
      <c r="M1510">
        <v>2.9217199558985666E-2</v>
      </c>
      <c r="N1510">
        <v>2.8114663726571114E-2</v>
      </c>
      <c r="O1510">
        <v>3.4729878721058434E-2</v>
      </c>
      <c r="P1510">
        <v>1.3597941933112825E-2</v>
      </c>
      <c r="Q1510">
        <v>0.26111723631018008</v>
      </c>
      <c r="R1510">
        <v>3.8221242190371187E-2</v>
      </c>
      <c r="S1510" t="s">
        <v>159</v>
      </c>
      <c r="T1510" t="s">
        <v>6280</v>
      </c>
    </row>
    <row r="1511" spans="1:20" x14ac:dyDescent="0.25">
      <c r="A1511">
        <v>3</v>
      </c>
      <c r="B1511">
        <v>16000</v>
      </c>
      <c r="C1511">
        <v>26</v>
      </c>
      <c r="D1511">
        <v>34000</v>
      </c>
      <c r="E1511">
        <v>9.2457817576300991E-3</v>
      </c>
      <c r="F1511">
        <v>2.9111403518986456E-4</v>
      </c>
      <c r="G1511">
        <v>5.5893894756454E-4</v>
      </c>
      <c r="H1511">
        <v>3.9020925276849444E-2</v>
      </c>
      <c r="I1511">
        <v>0.24007592254037752</v>
      </c>
      <c r="J1511">
        <v>4.3585593348626522E-2</v>
      </c>
      <c r="K1511">
        <v>5.1224425632008568E-2</v>
      </c>
      <c r="L1511">
        <v>0.18563759795987284</v>
      </c>
      <c r="M1511">
        <v>5.4182144229537592E-2</v>
      </c>
      <c r="N1511">
        <v>4.6671402121639088E-2</v>
      </c>
      <c r="O1511">
        <v>3.0858087730125643E-2</v>
      </c>
      <c r="P1511">
        <v>1.2040476495452798E-2</v>
      </c>
      <c r="Q1511">
        <v>0.25862570886267566</v>
      </c>
      <c r="R1511">
        <v>2.7981881062449782E-2</v>
      </c>
      <c r="S1511" t="s">
        <v>159</v>
      </c>
      <c r="T1511" t="s">
        <v>6281</v>
      </c>
    </row>
    <row r="1512" spans="1:20" x14ac:dyDescent="0.25">
      <c r="A1512">
        <v>3</v>
      </c>
      <c r="B1512">
        <v>16000</v>
      </c>
      <c r="C1512">
        <v>26</v>
      </c>
      <c r="D1512">
        <v>34160</v>
      </c>
      <c r="E1512">
        <v>2.1951219512195124E-3</v>
      </c>
      <c r="F1512">
        <v>0</v>
      </c>
      <c r="G1512">
        <v>0</v>
      </c>
      <c r="H1512">
        <v>5.0975609756097558E-2</v>
      </c>
      <c r="I1512">
        <v>0.24963414634146341</v>
      </c>
      <c r="J1512">
        <v>7.4024390243902435E-2</v>
      </c>
      <c r="K1512">
        <v>6.4878048780487807E-2</v>
      </c>
      <c r="L1512">
        <v>0.19463414634146342</v>
      </c>
      <c r="M1512">
        <v>5.5E-2</v>
      </c>
      <c r="N1512">
        <v>3.7804878048780487E-2</v>
      </c>
      <c r="O1512">
        <v>1.2560975609756098E-2</v>
      </c>
      <c r="P1512">
        <v>1.0487804878048781E-2</v>
      </c>
      <c r="Q1512">
        <v>0.2278048780487805</v>
      </c>
      <c r="R1512">
        <v>0.02</v>
      </c>
      <c r="S1512" t="s">
        <v>159</v>
      </c>
      <c r="T1512" t="s">
        <v>4791</v>
      </c>
    </row>
    <row r="1513" spans="1:20" x14ac:dyDescent="0.25">
      <c r="A1513">
        <v>3</v>
      </c>
      <c r="B1513">
        <v>16000</v>
      </c>
      <c r="C1513">
        <v>26</v>
      </c>
      <c r="D1513">
        <v>35520</v>
      </c>
      <c r="E1513">
        <v>6.7491563554555683E-4</v>
      </c>
      <c r="F1513">
        <v>0</v>
      </c>
      <c r="G1513">
        <v>0</v>
      </c>
      <c r="H1513">
        <v>1.7097862767154106E-2</v>
      </c>
      <c r="I1513">
        <v>0.16647919010123735</v>
      </c>
      <c r="J1513">
        <v>3.982002249718785E-2</v>
      </c>
      <c r="K1513">
        <v>3.689538807649044E-2</v>
      </c>
      <c r="L1513">
        <v>0.11271091113610798</v>
      </c>
      <c r="M1513">
        <v>0.1327334083239595</v>
      </c>
      <c r="N1513">
        <v>4.9943757030371204E-2</v>
      </c>
      <c r="O1513">
        <v>1.5523059617547807E-2</v>
      </c>
      <c r="P1513">
        <v>1.889763779527559E-2</v>
      </c>
      <c r="Q1513">
        <v>0.37345331833520812</v>
      </c>
      <c r="R1513">
        <v>3.5770528683914511E-2</v>
      </c>
      <c r="S1513" t="s">
        <v>159</v>
      </c>
      <c r="T1513" t="s">
        <v>6282</v>
      </c>
    </row>
    <row r="1514" spans="1:20" x14ac:dyDescent="0.25">
      <c r="A1514">
        <v>3</v>
      </c>
      <c r="B1514">
        <v>16000</v>
      </c>
      <c r="C1514">
        <v>26</v>
      </c>
      <c r="D1514">
        <v>35540</v>
      </c>
      <c r="E1514">
        <v>7.385524372230428E-3</v>
      </c>
      <c r="F1514">
        <v>0</v>
      </c>
      <c r="G1514">
        <v>1.7725258493353029E-3</v>
      </c>
      <c r="H1514">
        <v>3.0576070901033973E-2</v>
      </c>
      <c r="I1514">
        <v>0.15775480059084196</v>
      </c>
      <c r="J1514">
        <v>4.5642540620384045E-2</v>
      </c>
      <c r="K1514">
        <v>3.4121122599704581E-2</v>
      </c>
      <c r="L1514">
        <v>0.11536189069423929</v>
      </c>
      <c r="M1514">
        <v>0.11418020679468242</v>
      </c>
      <c r="N1514">
        <v>5.2584933530280653E-2</v>
      </c>
      <c r="O1514">
        <v>2.0236336779911372E-2</v>
      </c>
      <c r="P1514">
        <v>1.2998522895125554E-2</v>
      </c>
      <c r="Q1514">
        <v>0.37385524372230428</v>
      </c>
      <c r="R1514">
        <v>3.3530280649926143E-2</v>
      </c>
      <c r="S1514" t="s">
        <v>159</v>
      </c>
      <c r="T1514" t="s">
        <v>6283</v>
      </c>
    </row>
    <row r="1515" spans="1:20" x14ac:dyDescent="0.25">
      <c r="A1515">
        <v>3</v>
      </c>
      <c r="B1515">
        <v>16000</v>
      </c>
      <c r="C1515">
        <v>26</v>
      </c>
      <c r="D1515">
        <v>35580</v>
      </c>
      <c r="E1515">
        <v>4.9586776859504135E-3</v>
      </c>
      <c r="F1515">
        <v>1.0625737898465172E-3</v>
      </c>
      <c r="G1515">
        <v>0</v>
      </c>
      <c r="H1515">
        <v>2.7154663518299881E-2</v>
      </c>
      <c r="I1515">
        <v>0.16387249114521843</v>
      </c>
      <c r="J1515">
        <v>4.3565525383707199E-2</v>
      </c>
      <c r="K1515">
        <v>4.3447461629279809E-2</v>
      </c>
      <c r="L1515">
        <v>0.11086186540731996</v>
      </c>
      <c r="M1515">
        <v>0.10035419126328217</v>
      </c>
      <c r="N1515">
        <v>4.8878394332939785E-2</v>
      </c>
      <c r="O1515">
        <v>2.4675324675324677E-2</v>
      </c>
      <c r="P1515">
        <v>1.6056670602125147E-2</v>
      </c>
      <c r="Q1515">
        <v>0.38264462809917354</v>
      </c>
      <c r="R1515">
        <v>3.2467532467532464E-2</v>
      </c>
      <c r="S1515" t="s">
        <v>159</v>
      </c>
      <c r="T1515" t="s">
        <v>6284</v>
      </c>
    </row>
    <row r="1516" spans="1:20" x14ac:dyDescent="0.25">
      <c r="A1516">
        <v>3</v>
      </c>
      <c r="B1516">
        <v>16000</v>
      </c>
      <c r="C1516">
        <v>26</v>
      </c>
      <c r="D1516">
        <v>36280</v>
      </c>
      <c r="E1516">
        <v>2.9556650246305421E-3</v>
      </c>
      <c r="F1516">
        <v>0</v>
      </c>
      <c r="G1516">
        <v>0</v>
      </c>
      <c r="H1516">
        <v>3.3825944170771755E-2</v>
      </c>
      <c r="I1516">
        <v>0.24302134646962234</v>
      </c>
      <c r="J1516">
        <v>5.730706075533662E-2</v>
      </c>
      <c r="K1516">
        <v>4.3349753694581279E-2</v>
      </c>
      <c r="L1516">
        <v>0.21247947454844007</v>
      </c>
      <c r="M1516">
        <v>4.8604269293924467E-2</v>
      </c>
      <c r="N1516">
        <v>6.7323481116584566E-2</v>
      </c>
      <c r="O1516">
        <v>2.594417077175698E-2</v>
      </c>
      <c r="P1516">
        <v>1.4942528735632184E-2</v>
      </c>
      <c r="Q1516">
        <v>0.2050903119868637</v>
      </c>
      <c r="R1516">
        <v>4.5155993431855501E-2</v>
      </c>
      <c r="S1516" t="s">
        <v>159</v>
      </c>
      <c r="T1516" t="s">
        <v>4792</v>
      </c>
    </row>
    <row r="1517" spans="1:20" x14ac:dyDescent="0.25">
      <c r="A1517">
        <v>3</v>
      </c>
      <c r="B1517">
        <v>16000</v>
      </c>
      <c r="C1517">
        <v>26</v>
      </c>
      <c r="D1517">
        <v>36700</v>
      </c>
      <c r="E1517">
        <v>1.0925644916540212E-2</v>
      </c>
      <c r="F1517">
        <v>0</v>
      </c>
      <c r="G1517">
        <v>1.0622154779969652E-3</v>
      </c>
      <c r="H1517">
        <v>4.1122913505311075E-2</v>
      </c>
      <c r="I1517">
        <v>0.15553869499241274</v>
      </c>
      <c r="J1517">
        <v>5.0986342943854325E-2</v>
      </c>
      <c r="K1517">
        <v>4.2943854324734444E-2</v>
      </c>
      <c r="L1517">
        <v>0.19666160849772382</v>
      </c>
      <c r="M1517">
        <v>9.7116843702579669E-2</v>
      </c>
      <c r="N1517">
        <v>5.1138088012139607E-2</v>
      </c>
      <c r="O1517">
        <v>1.7754172989377846E-2</v>
      </c>
      <c r="P1517">
        <v>1.866464339908953E-2</v>
      </c>
      <c r="Q1517">
        <v>0.26858877086494687</v>
      </c>
      <c r="R1517">
        <v>4.7496206373292868E-2</v>
      </c>
      <c r="S1517" t="s">
        <v>159</v>
      </c>
      <c r="T1517" t="s">
        <v>6285</v>
      </c>
    </row>
    <row r="1518" spans="1:20" x14ac:dyDescent="0.25">
      <c r="A1518">
        <v>3</v>
      </c>
      <c r="B1518">
        <v>16000</v>
      </c>
      <c r="C1518">
        <v>26</v>
      </c>
      <c r="D1518">
        <v>36845</v>
      </c>
      <c r="E1518">
        <v>6.8960112843821017E-3</v>
      </c>
      <c r="F1518">
        <v>0</v>
      </c>
      <c r="G1518">
        <v>1.4889115273097719E-3</v>
      </c>
      <c r="H1518">
        <v>6.0183371209152889E-2</v>
      </c>
      <c r="I1518">
        <v>0.28430373795157121</v>
      </c>
      <c r="J1518">
        <v>4.882062534284147E-2</v>
      </c>
      <c r="K1518">
        <v>5.3757542512342292E-2</v>
      </c>
      <c r="L1518">
        <v>0.18799467126400751</v>
      </c>
      <c r="M1518">
        <v>5.2425358514223024E-2</v>
      </c>
      <c r="N1518">
        <v>5.2111903455842018E-2</v>
      </c>
      <c r="O1518">
        <v>2.1550035263694069E-2</v>
      </c>
      <c r="P1518">
        <v>1.3008384922811691E-2</v>
      </c>
      <c r="Q1518">
        <v>0.18642739597210251</v>
      </c>
      <c r="R1518">
        <v>3.1032050779719458E-2</v>
      </c>
      <c r="S1518" t="s">
        <v>159</v>
      </c>
      <c r="T1518" t="s">
        <v>4793</v>
      </c>
    </row>
    <row r="1519" spans="1:20" x14ac:dyDescent="0.25">
      <c r="A1519">
        <v>3</v>
      </c>
      <c r="B1519">
        <v>16000</v>
      </c>
      <c r="C1519">
        <v>26</v>
      </c>
      <c r="D1519">
        <v>37100</v>
      </c>
      <c r="E1519">
        <v>7.546536978031192E-3</v>
      </c>
      <c r="F1519">
        <v>1.5093073956062384E-3</v>
      </c>
      <c r="G1519">
        <v>1.1739057521381855E-3</v>
      </c>
      <c r="H1519">
        <v>4.2260607076974675E-2</v>
      </c>
      <c r="I1519">
        <v>0.11168874727486165</v>
      </c>
      <c r="J1519">
        <v>4.3769914472580919E-2</v>
      </c>
      <c r="K1519">
        <v>3.0186147912124768E-2</v>
      </c>
      <c r="L1519">
        <v>0.16367600201240987</v>
      </c>
      <c r="M1519">
        <v>7.7142377997652195E-2</v>
      </c>
      <c r="N1519">
        <v>2.7335233942646319E-2</v>
      </c>
      <c r="O1519">
        <v>1.9285594499413049E-2</v>
      </c>
      <c r="P1519">
        <v>1.6099278886466544E-2</v>
      </c>
      <c r="Q1519">
        <v>0.35535804125440212</v>
      </c>
      <c r="R1519">
        <v>0.10296830454469227</v>
      </c>
      <c r="S1519" t="s">
        <v>159</v>
      </c>
      <c r="T1519" t="s">
        <v>4794</v>
      </c>
    </row>
    <row r="1520" spans="1:20" x14ac:dyDescent="0.25">
      <c r="A1520">
        <v>3</v>
      </c>
      <c r="B1520">
        <v>16000</v>
      </c>
      <c r="C1520">
        <v>26</v>
      </c>
      <c r="D1520">
        <v>37420</v>
      </c>
      <c r="E1520">
        <v>6.0049452490286122E-3</v>
      </c>
      <c r="F1520">
        <v>1.0596962204168139E-3</v>
      </c>
      <c r="G1520">
        <v>9.4195219592605676E-4</v>
      </c>
      <c r="H1520">
        <v>6.4759213469916407E-2</v>
      </c>
      <c r="I1520">
        <v>0.28788413987990108</v>
      </c>
      <c r="J1520">
        <v>4.1092664547274227E-2</v>
      </c>
      <c r="K1520">
        <v>5.9342988343341577E-2</v>
      </c>
      <c r="L1520">
        <v>0.19934063346285177</v>
      </c>
      <c r="M1520">
        <v>5.1218650653479338E-2</v>
      </c>
      <c r="N1520">
        <v>5.9107500294360064E-2</v>
      </c>
      <c r="O1520">
        <v>2.6139173436948077E-2</v>
      </c>
      <c r="P1520">
        <v>1.2480866596020252E-2</v>
      </c>
      <c r="Q1520">
        <v>0.16707877075238431</v>
      </c>
      <c r="R1520">
        <v>2.3548804898151417E-2</v>
      </c>
      <c r="S1520" t="s">
        <v>159</v>
      </c>
      <c r="T1520" t="s">
        <v>6286</v>
      </c>
    </row>
    <row r="1521" spans="1:20" x14ac:dyDescent="0.25">
      <c r="A1521">
        <v>3</v>
      </c>
      <c r="B1521">
        <v>16000</v>
      </c>
      <c r="C1521">
        <v>26</v>
      </c>
      <c r="D1521">
        <v>38180</v>
      </c>
      <c r="E1521">
        <v>4.751534349633736E-3</v>
      </c>
      <c r="F1521">
        <v>0</v>
      </c>
      <c r="G1521">
        <v>0</v>
      </c>
      <c r="H1521">
        <v>2.9103147891506632E-2</v>
      </c>
      <c r="I1521">
        <v>0.1607602454959414</v>
      </c>
      <c r="J1521">
        <v>7.5628588398336957E-2</v>
      </c>
      <c r="K1521">
        <v>4.8109285290041576E-2</v>
      </c>
      <c r="L1521">
        <v>0.1569986141358147</v>
      </c>
      <c r="M1521">
        <v>6.3353791328449816E-2</v>
      </c>
      <c r="N1521">
        <v>5.0683033062759848E-2</v>
      </c>
      <c r="O1521">
        <v>4.9891110671154225E-2</v>
      </c>
      <c r="P1521">
        <v>1.6234409027915266E-2</v>
      </c>
      <c r="Q1521">
        <v>0.2825183132053059</v>
      </c>
      <c r="R1521">
        <v>6.1967927143139971E-2</v>
      </c>
      <c r="S1521" t="s">
        <v>159</v>
      </c>
      <c r="T1521" t="s">
        <v>6131</v>
      </c>
    </row>
    <row r="1522" spans="1:20" x14ac:dyDescent="0.25">
      <c r="A1522">
        <v>3</v>
      </c>
      <c r="B1522">
        <v>16000</v>
      </c>
      <c r="C1522">
        <v>26</v>
      </c>
      <c r="D1522">
        <v>38640</v>
      </c>
      <c r="E1522">
        <v>1.3560008095527222E-2</v>
      </c>
      <c r="F1522">
        <v>0</v>
      </c>
      <c r="G1522">
        <v>0</v>
      </c>
      <c r="H1522">
        <v>3.865614248127909E-2</v>
      </c>
      <c r="I1522">
        <v>0.32942049517641503</v>
      </c>
      <c r="J1522">
        <v>3.5687782500168658E-2</v>
      </c>
      <c r="K1522">
        <v>5.0664507859407674E-2</v>
      </c>
      <c r="L1522">
        <v>0.16042636443365041</v>
      </c>
      <c r="M1522">
        <v>3.4136139782770018E-2</v>
      </c>
      <c r="N1522">
        <v>3.5957633407542336E-2</v>
      </c>
      <c r="O1522">
        <v>2.4691358024691357E-2</v>
      </c>
      <c r="P1522">
        <v>1.0119409026512852E-2</v>
      </c>
      <c r="Q1522">
        <v>0.24806044660325172</v>
      </c>
      <c r="R1522">
        <v>1.8619712608783649E-2</v>
      </c>
      <c r="S1522" t="s">
        <v>159</v>
      </c>
      <c r="T1522" t="s">
        <v>4795</v>
      </c>
    </row>
    <row r="1523" spans="1:20" x14ac:dyDescent="0.25">
      <c r="A1523">
        <v>3</v>
      </c>
      <c r="B1523">
        <v>16000</v>
      </c>
      <c r="C1523">
        <v>26</v>
      </c>
      <c r="D1523">
        <v>38780</v>
      </c>
      <c r="E1523">
        <v>1.2069520437721274E-2</v>
      </c>
      <c r="F1523">
        <v>1.287415513356936E-3</v>
      </c>
      <c r="G1523">
        <v>1.287415513356936E-3</v>
      </c>
      <c r="H1523">
        <v>5.1979401351786289E-2</v>
      </c>
      <c r="I1523">
        <v>0.15819118120373352</v>
      </c>
      <c r="J1523">
        <v>6.1313163823624076E-2</v>
      </c>
      <c r="K1523">
        <v>3.4438364982298034E-2</v>
      </c>
      <c r="L1523">
        <v>0.15432893466366271</v>
      </c>
      <c r="M1523">
        <v>8.2394592854843907E-2</v>
      </c>
      <c r="N1523">
        <v>4.3289346636626973E-2</v>
      </c>
      <c r="O1523">
        <v>2.7357579658834889E-2</v>
      </c>
      <c r="P1523">
        <v>8.368200836820083E-3</v>
      </c>
      <c r="Q1523">
        <v>0.25056324428709364</v>
      </c>
      <c r="R1523">
        <v>0.11313163823624074</v>
      </c>
      <c r="S1523" t="s">
        <v>159</v>
      </c>
      <c r="T1523" t="s">
        <v>4796</v>
      </c>
    </row>
    <row r="1524" spans="1:20" x14ac:dyDescent="0.25">
      <c r="A1524">
        <v>3</v>
      </c>
      <c r="B1524">
        <v>16000</v>
      </c>
      <c r="C1524">
        <v>26</v>
      </c>
      <c r="D1524">
        <v>40680</v>
      </c>
      <c r="E1524">
        <v>3.0820491461890881E-3</v>
      </c>
      <c r="F1524">
        <v>0</v>
      </c>
      <c r="G1524">
        <v>0</v>
      </c>
      <c r="H1524">
        <v>3.0237401082882132E-2</v>
      </c>
      <c r="I1524">
        <v>0.27363598500624742</v>
      </c>
      <c r="J1524">
        <v>7.6718034152436484E-2</v>
      </c>
      <c r="K1524">
        <v>3.3236151603498541E-2</v>
      </c>
      <c r="L1524">
        <v>0.18317367763431902</v>
      </c>
      <c r="M1524">
        <v>4.4481466055810076E-2</v>
      </c>
      <c r="N1524">
        <v>5.7059558517284462E-2</v>
      </c>
      <c r="O1524">
        <v>3.8150770512286547E-2</v>
      </c>
      <c r="P1524">
        <v>7.3302790503956688E-3</v>
      </c>
      <c r="Q1524">
        <v>0.20658059142024157</v>
      </c>
      <c r="R1524">
        <v>4.6314035818408997E-2</v>
      </c>
      <c r="S1524" t="s">
        <v>159</v>
      </c>
      <c r="T1524" t="s">
        <v>4797</v>
      </c>
    </row>
    <row r="1525" spans="1:20" x14ac:dyDescent="0.25">
      <c r="A1525">
        <v>3</v>
      </c>
      <c r="B1525">
        <v>16000</v>
      </c>
      <c r="C1525">
        <v>26</v>
      </c>
      <c r="D1525">
        <v>41420</v>
      </c>
      <c r="E1525">
        <v>4.9198005121984098E-3</v>
      </c>
      <c r="F1525">
        <v>6.0655074807925596E-4</v>
      </c>
      <c r="G1525">
        <v>1.6174686615446825E-3</v>
      </c>
      <c r="H1525">
        <v>3.4438603585388868E-2</v>
      </c>
      <c r="I1525">
        <v>0.22348025340342365</v>
      </c>
      <c r="J1525">
        <v>8.0806038549669765E-2</v>
      </c>
      <c r="K1525">
        <v>3.4438603585388868E-2</v>
      </c>
      <c r="L1525">
        <v>0.20730556678797682</v>
      </c>
      <c r="M1525">
        <v>4.3604259334142068E-2</v>
      </c>
      <c r="N1525">
        <v>4.0301927483488341E-2</v>
      </c>
      <c r="O1525">
        <v>2.7496967246259604E-2</v>
      </c>
      <c r="P1525">
        <v>1.0311362717347351E-2</v>
      </c>
      <c r="Q1525">
        <v>0.22651300714381992</v>
      </c>
      <c r="R1525">
        <v>6.4159590241272407E-2</v>
      </c>
      <c r="S1525" t="s">
        <v>159</v>
      </c>
      <c r="T1525" t="s">
        <v>4798</v>
      </c>
    </row>
    <row r="1526" spans="1:20" x14ac:dyDescent="0.25">
      <c r="A1526">
        <v>3</v>
      </c>
      <c r="B1526">
        <v>16000</v>
      </c>
      <c r="C1526">
        <v>26</v>
      </c>
      <c r="D1526">
        <v>41680</v>
      </c>
      <c r="E1526">
        <v>9.4802222948676042E-3</v>
      </c>
      <c r="F1526">
        <v>7.6277650648360034E-4</v>
      </c>
      <c r="G1526">
        <v>7.6277650648360034E-4</v>
      </c>
      <c r="H1526">
        <v>5.2086738585594421E-2</v>
      </c>
      <c r="I1526">
        <v>0.2451781627983001</v>
      </c>
      <c r="J1526">
        <v>4.3369292797210419E-2</v>
      </c>
      <c r="K1526">
        <v>7.1483055464748826E-2</v>
      </c>
      <c r="L1526">
        <v>0.20671243325705568</v>
      </c>
      <c r="M1526">
        <v>5.7317206058624823E-2</v>
      </c>
      <c r="N1526">
        <v>4.0100250626566414E-2</v>
      </c>
      <c r="O1526">
        <v>1.3729977116704805E-2</v>
      </c>
      <c r="P1526">
        <v>5.1214994006756019E-3</v>
      </c>
      <c r="Q1526">
        <v>0.2328647706222077</v>
      </c>
      <c r="R1526">
        <v>2.1030837964476409E-2</v>
      </c>
      <c r="S1526" t="s">
        <v>159</v>
      </c>
      <c r="T1526" t="s">
        <v>4799</v>
      </c>
    </row>
    <row r="1527" spans="1:20" x14ac:dyDescent="0.25">
      <c r="A1527">
        <v>3</v>
      </c>
      <c r="B1527">
        <v>16000</v>
      </c>
      <c r="C1527">
        <v>26</v>
      </c>
      <c r="D1527">
        <v>42160</v>
      </c>
      <c r="E1527">
        <v>1.2455122894228114E-2</v>
      </c>
      <c r="F1527">
        <v>2.7616680475006904E-4</v>
      </c>
      <c r="G1527">
        <v>8.837337752002209E-4</v>
      </c>
      <c r="H1527">
        <v>2.9826014913007456E-2</v>
      </c>
      <c r="I1527">
        <v>0.17608395470864402</v>
      </c>
      <c r="J1527">
        <v>4.1010770505385249E-2</v>
      </c>
      <c r="K1527">
        <v>2.8362330847832091E-2</v>
      </c>
      <c r="L1527">
        <v>0.20668323667495167</v>
      </c>
      <c r="M1527">
        <v>5.2526926263463135E-2</v>
      </c>
      <c r="N1527">
        <v>4.5208505937586303E-2</v>
      </c>
      <c r="O1527">
        <v>2.6898646782656726E-2</v>
      </c>
      <c r="P1527">
        <v>1.8227009113504555E-2</v>
      </c>
      <c r="Q1527">
        <v>0.33841480254073458</v>
      </c>
      <c r="R1527">
        <v>2.3142778238055786E-2</v>
      </c>
      <c r="S1527" t="s">
        <v>159</v>
      </c>
      <c r="T1527" t="s">
        <v>4800</v>
      </c>
    </row>
    <row r="1528" spans="1:20" x14ac:dyDescent="0.25">
      <c r="A1528">
        <v>3</v>
      </c>
      <c r="B1528">
        <v>16000</v>
      </c>
      <c r="C1528">
        <v>26</v>
      </c>
      <c r="D1528">
        <v>42820</v>
      </c>
      <c r="E1528">
        <v>5.9806341370799319E-3</v>
      </c>
      <c r="F1528">
        <v>0</v>
      </c>
      <c r="G1528">
        <v>6.1704955382570724E-4</v>
      </c>
      <c r="H1528">
        <v>3.9253844693373841E-2</v>
      </c>
      <c r="I1528">
        <v>0.26238845642680841</v>
      </c>
      <c r="J1528">
        <v>4.0725270552496674E-2</v>
      </c>
      <c r="K1528">
        <v>7.4615530662616295E-2</v>
      </c>
      <c r="L1528">
        <v>0.20842035314220619</v>
      </c>
      <c r="M1528">
        <v>8.0880956901461937E-2</v>
      </c>
      <c r="N1528">
        <v>4.8794380102525153E-2</v>
      </c>
      <c r="O1528">
        <v>1.8938674767419783E-2</v>
      </c>
      <c r="P1528">
        <v>8.4013670020884751E-3</v>
      </c>
      <c r="Q1528">
        <v>0.19764571862540345</v>
      </c>
      <c r="R1528">
        <v>1.3337763432694133E-2</v>
      </c>
      <c r="S1528" t="s">
        <v>159</v>
      </c>
      <c r="T1528" t="s">
        <v>4801</v>
      </c>
    </row>
    <row r="1529" spans="1:20" x14ac:dyDescent="0.25">
      <c r="A1529">
        <v>3</v>
      </c>
      <c r="B1529">
        <v>16000</v>
      </c>
      <c r="C1529">
        <v>26</v>
      </c>
      <c r="D1529">
        <v>46000</v>
      </c>
      <c r="E1529">
        <v>1.0567657974005225E-2</v>
      </c>
      <c r="F1529">
        <v>3.6612358335136216E-4</v>
      </c>
      <c r="G1529">
        <v>7.9881509094842655E-4</v>
      </c>
      <c r="H1529">
        <v>4.3768410191549201E-2</v>
      </c>
      <c r="I1529">
        <v>0.14440246966998951</v>
      </c>
      <c r="J1529">
        <v>5.4951821464827175E-2</v>
      </c>
      <c r="K1529">
        <v>3.0521393266654463E-2</v>
      </c>
      <c r="L1529">
        <v>0.19051739919119973</v>
      </c>
      <c r="M1529">
        <v>6.293997237431144E-2</v>
      </c>
      <c r="N1529">
        <v>5.3903376657957365E-2</v>
      </c>
      <c r="O1529">
        <v>3.1403418262910016E-2</v>
      </c>
      <c r="P1529">
        <v>1.2381633909700611E-2</v>
      </c>
      <c r="Q1529">
        <v>0.24936344422440046</v>
      </c>
      <c r="R1529">
        <v>0.11411406413819501</v>
      </c>
      <c r="S1529" t="s">
        <v>159</v>
      </c>
      <c r="T1529" t="s">
        <v>4802</v>
      </c>
    </row>
    <row r="1530" spans="1:20" x14ac:dyDescent="0.25">
      <c r="A1530">
        <v>3</v>
      </c>
      <c r="B1530">
        <v>16000</v>
      </c>
      <c r="C1530">
        <v>26</v>
      </c>
      <c r="D1530">
        <v>47800</v>
      </c>
      <c r="E1530">
        <v>5.1074696743988084E-3</v>
      </c>
      <c r="F1530">
        <v>2.6601404554160458E-4</v>
      </c>
      <c r="G1530">
        <v>4.2562247286656737E-4</v>
      </c>
      <c r="H1530">
        <v>3.6816343902958078E-2</v>
      </c>
      <c r="I1530">
        <v>0.26532240902319643</v>
      </c>
      <c r="J1530">
        <v>8.9433922111087472E-2</v>
      </c>
      <c r="K1530">
        <v>5.1553522025962972E-2</v>
      </c>
      <c r="L1530">
        <v>0.20020217067461163</v>
      </c>
      <c r="M1530">
        <v>5.160672483507129E-2</v>
      </c>
      <c r="N1530">
        <v>5.4213662481379016E-2</v>
      </c>
      <c r="O1530">
        <v>2.6707810172377101E-2</v>
      </c>
      <c r="P1530">
        <v>1.4471164077463291E-2</v>
      </c>
      <c r="Q1530">
        <v>0.17785699084911682</v>
      </c>
      <c r="R1530">
        <v>2.6016173653968931E-2</v>
      </c>
      <c r="S1530" t="s">
        <v>159</v>
      </c>
      <c r="T1530" t="s">
        <v>6287</v>
      </c>
    </row>
    <row r="1531" spans="1:20" x14ac:dyDescent="0.25">
      <c r="A1531">
        <v>3</v>
      </c>
      <c r="B1531">
        <v>16000</v>
      </c>
      <c r="C1531">
        <v>26</v>
      </c>
      <c r="D1531">
        <v>49000</v>
      </c>
      <c r="E1531">
        <v>4.2059350416699124E-3</v>
      </c>
      <c r="F1531">
        <v>0</v>
      </c>
      <c r="G1531">
        <v>1.3825064257340914E-3</v>
      </c>
      <c r="H1531">
        <v>4.4999610561570216E-2</v>
      </c>
      <c r="I1531">
        <v>0.2464561102889633</v>
      </c>
      <c r="J1531">
        <v>6.178440688527144E-2</v>
      </c>
      <c r="K1531">
        <v>5.6624347690630114E-2</v>
      </c>
      <c r="L1531">
        <v>0.1684321208816886</v>
      </c>
      <c r="M1531">
        <v>7.3350728249863703E-2</v>
      </c>
      <c r="N1531">
        <v>5.3411480644910039E-2</v>
      </c>
      <c r="O1531">
        <v>2.4028351117688293E-2</v>
      </c>
      <c r="P1531">
        <v>1.2208894773736273E-2</v>
      </c>
      <c r="Q1531">
        <v>0.2287756055767583</v>
      </c>
      <c r="R1531">
        <v>2.4339901861515693E-2</v>
      </c>
      <c r="S1531" t="s">
        <v>159</v>
      </c>
      <c r="T1531" t="s">
        <v>4803</v>
      </c>
    </row>
    <row r="1532" spans="1:20" x14ac:dyDescent="0.25">
      <c r="A1532">
        <v>3</v>
      </c>
      <c r="B1532">
        <v>16000</v>
      </c>
      <c r="C1532">
        <v>26</v>
      </c>
      <c r="D1532">
        <v>50560</v>
      </c>
      <c r="E1532">
        <v>4.8641089560406154E-3</v>
      </c>
      <c r="F1532">
        <v>0</v>
      </c>
      <c r="G1532">
        <v>5.4721225755456919E-4</v>
      </c>
      <c r="H1532">
        <v>4.0858515230741167E-2</v>
      </c>
      <c r="I1532">
        <v>0.2821183194503557</v>
      </c>
      <c r="J1532">
        <v>5.6119657080318602E-2</v>
      </c>
      <c r="K1532">
        <v>5.6849273423724693E-2</v>
      </c>
      <c r="L1532">
        <v>0.20952149328144951</v>
      </c>
      <c r="M1532">
        <v>5.8004499300784336E-2</v>
      </c>
      <c r="N1532">
        <v>6.6942299507508962E-2</v>
      </c>
      <c r="O1532">
        <v>2.4381346142153586E-2</v>
      </c>
      <c r="P1532">
        <v>6.5665470906548307E-3</v>
      </c>
      <c r="Q1532">
        <v>0.17425670335015506</v>
      </c>
      <c r="R1532">
        <v>1.8970024928558399E-2</v>
      </c>
      <c r="S1532" t="s">
        <v>159</v>
      </c>
      <c r="T1532" t="s">
        <v>6288</v>
      </c>
    </row>
    <row r="1533" spans="1:20" x14ac:dyDescent="0.25">
      <c r="A1533">
        <v>3</v>
      </c>
      <c r="B1533">
        <v>16000</v>
      </c>
      <c r="C1533">
        <v>26</v>
      </c>
      <c r="D1533">
        <v>51900</v>
      </c>
      <c r="E1533">
        <v>6.2184220753983676E-3</v>
      </c>
      <c r="F1533">
        <v>2.137582588418189E-3</v>
      </c>
      <c r="G1533">
        <v>1.0979401476875242E-2</v>
      </c>
      <c r="H1533">
        <v>3.7213369607462105E-2</v>
      </c>
      <c r="I1533">
        <v>4.2654488923435679E-2</v>
      </c>
      <c r="J1533">
        <v>8.0062184220753979E-2</v>
      </c>
      <c r="K1533">
        <v>2.1084337349397589E-2</v>
      </c>
      <c r="L1533">
        <v>0.20219588029537505</v>
      </c>
      <c r="M1533">
        <v>4.8484259619121645E-2</v>
      </c>
      <c r="N1533">
        <v>2.9440342013214146E-2</v>
      </c>
      <c r="O1533">
        <v>4.1682860474154683E-2</v>
      </c>
      <c r="P1533">
        <v>1.3991449669646328E-2</v>
      </c>
      <c r="Q1533">
        <v>0.40584920326467161</v>
      </c>
      <c r="R1533">
        <v>5.8006218422075401E-2</v>
      </c>
      <c r="S1533" t="s">
        <v>159</v>
      </c>
      <c r="T1533" t="s">
        <v>4804</v>
      </c>
    </row>
    <row r="1534" spans="1:20" x14ac:dyDescent="0.25">
      <c r="A1534">
        <v>3</v>
      </c>
      <c r="B1534">
        <v>16000</v>
      </c>
      <c r="C1534">
        <v>26</v>
      </c>
      <c r="D1534">
        <v>52940</v>
      </c>
      <c r="E1534">
        <v>8.2389289392378988E-3</v>
      </c>
      <c r="F1534">
        <v>0</v>
      </c>
      <c r="G1534">
        <v>0</v>
      </c>
      <c r="H1534">
        <v>5.0257466529351182E-2</v>
      </c>
      <c r="I1534">
        <v>0.2494335736354274</v>
      </c>
      <c r="J1534">
        <v>0.10731204943357364</v>
      </c>
      <c r="K1534">
        <v>4.8609680741503604E-2</v>
      </c>
      <c r="L1534">
        <v>0.19608650875386199</v>
      </c>
      <c r="M1534">
        <v>7.1678681771369726E-2</v>
      </c>
      <c r="N1534">
        <v>5.1905252317198766E-2</v>
      </c>
      <c r="O1534">
        <v>3.110195674562307E-2</v>
      </c>
      <c r="P1534">
        <v>1.6477857878475798E-2</v>
      </c>
      <c r="Q1534">
        <v>0.14912461380020597</v>
      </c>
      <c r="R1534">
        <v>1.9773429454170956E-2</v>
      </c>
      <c r="S1534" t="s">
        <v>159</v>
      </c>
      <c r="T1534" t="s">
        <v>4805</v>
      </c>
    </row>
    <row r="1535" spans="1:20" x14ac:dyDescent="0.25">
      <c r="A1535">
        <v>3</v>
      </c>
      <c r="B1535">
        <v>16000</v>
      </c>
      <c r="C1535">
        <v>26</v>
      </c>
      <c r="D1535">
        <v>53780</v>
      </c>
      <c r="E1535">
        <v>4.9163122134452857E-3</v>
      </c>
      <c r="F1535">
        <v>3.3143677843451363E-4</v>
      </c>
      <c r="G1535">
        <v>2.7619731536209467E-4</v>
      </c>
      <c r="H1535">
        <v>4.0601005358227915E-2</v>
      </c>
      <c r="I1535">
        <v>0.38623432580235323</v>
      </c>
      <c r="J1535">
        <v>3.3751311937247973E-2</v>
      </c>
      <c r="K1535">
        <v>1.8726177981550018E-2</v>
      </c>
      <c r="L1535">
        <v>0.13014417499861902</v>
      </c>
      <c r="M1535">
        <v>3.1431254488206377E-2</v>
      </c>
      <c r="N1535">
        <v>3.3972269789537643E-2</v>
      </c>
      <c r="O1535">
        <v>2.7895928851571564E-2</v>
      </c>
      <c r="P1535">
        <v>1.0329779594542341E-2</v>
      </c>
      <c r="Q1535">
        <v>0.25515107993150304</v>
      </c>
      <c r="R1535">
        <v>2.6238744959398996E-2</v>
      </c>
      <c r="S1535" t="s">
        <v>159</v>
      </c>
      <c r="T1535" t="s">
        <v>4806</v>
      </c>
    </row>
    <row r="1536" spans="1:20" x14ac:dyDescent="0.25">
      <c r="A1536">
        <v>3</v>
      </c>
      <c r="B1536">
        <v>16000</v>
      </c>
      <c r="C1536">
        <v>26</v>
      </c>
      <c r="D1536">
        <v>55020</v>
      </c>
      <c r="E1536">
        <v>9.5011876484560574E-3</v>
      </c>
      <c r="F1536">
        <v>0</v>
      </c>
      <c r="G1536">
        <v>1.9434247462751025E-3</v>
      </c>
      <c r="H1536">
        <v>3.3146188728136475E-2</v>
      </c>
      <c r="I1536">
        <v>0.25383286547182032</v>
      </c>
      <c r="J1536">
        <v>7.6009501187648459E-2</v>
      </c>
      <c r="K1536">
        <v>2.7423882530770893E-2</v>
      </c>
      <c r="L1536">
        <v>0.20384366227596631</v>
      </c>
      <c r="M1536">
        <v>4.5994385661844092E-2</v>
      </c>
      <c r="N1536">
        <v>3.8760526884042322E-2</v>
      </c>
      <c r="O1536">
        <v>3.2714316562297563E-2</v>
      </c>
      <c r="P1536">
        <v>5.5063701144461236E-3</v>
      </c>
      <c r="Q1536">
        <v>0.23213128913841502</v>
      </c>
      <c r="R1536">
        <v>3.9192399049881234E-2</v>
      </c>
      <c r="S1536" t="s">
        <v>159</v>
      </c>
      <c r="T1536" t="s">
        <v>4621</v>
      </c>
    </row>
    <row r="1537" spans="1:20" x14ac:dyDescent="0.25">
      <c r="A1537">
        <v>3</v>
      </c>
      <c r="B1537">
        <v>16000</v>
      </c>
      <c r="C1537">
        <v>26</v>
      </c>
      <c r="D1537">
        <v>55820</v>
      </c>
      <c r="E1537">
        <v>7.1123755334281651E-3</v>
      </c>
      <c r="F1537">
        <v>1.4224751066856331E-3</v>
      </c>
      <c r="G1537">
        <v>0</v>
      </c>
      <c r="H1537">
        <v>4.694167852062589E-2</v>
      </c>
      <c r="I1537">
        <v>0.22966507177033493</v>
      </c>
      <c r="J1537">
        <v>5.0691840165524374E-2</v>
      </c>
      <c r="K1537">
        <v>3.5949825423509635E-2</v>
      </c>
      <c r="L1537">
        <v>0.18905987327039958</v>
      </c>
      <c r="M1537">
        <v>6.1813009181430234E-2</v>
      </c>
      <c r="N1537">
        <v>4.0605198499935345E-2</v>
      </c>
      <c r="O1537">
        <v>2.3276865382128541E-2</v>
      </c>
      <c r="P1537">
        <v>1.0215957584378637E-2</v>
      </c>
      <c r="Q1537">
        <v>0.26289926289926291</v>
      </c>
      <c r="R1537">
        <v>4.0346566662356136E-2</v>
      </c>
      <c r="S1537" t="s">
        <v>159</v>
      </c>
      <c r="T1537" t="s">
        <v>6289</v>
      </c>
    </row>
    <row r="1538" spans="1:20" x14ac:dyDescent="0.25">
      <c r="A1538">
        <v>3</v>
      </c>
      <c r="B1538">
        <v>16000</v>
      </c>
      <c r="C1538">
        <v>26</v>
      </c>
      <c r="D1538">
        <v>56020</v>
      </c>
      <c r="E1538">
        <v>9.4071533561979424E-3</v>
      </c>
      <c r="F1538">
        <v>7.8392944634982857E-4</v>
      </c>
      <c r="G1538">
        <v>1.5580597746202842E-2</v>
      </c>
      <c r="H1538">
        <v>2.4987751102400785E-2</v>
      </c>
      <c r="I1538">
        <v>5.1249387555120041E-2</v>
      </c>
      <c r="J1538">
        <v>2.6065654091131797E-2</v>
      </c>
      <c r="K1538">
        <v>2.4399804017638412E-2</v>
      </c>
      <c r="L1538">
        <v>0.26634002939735424</v>
      </c>
      <c r="M1538">
        <v>3.615874571288584E-2</v>
      </c>
      <c r="N1538">
        <v>2.4497795198432142E-2</v>
      </c>
      <c r="O1538">
        <v>4.66438020578148E-2</v>
      </c>
      <c r="P1538">
        <v>3.0769230769230771E-2</v>
      </c>
      <c r="Q1538">
        <v>0.41812836844683976</v>
      </c>
      <c r="R1538">
        <v>2.4987751102400785E-2</v>
      </c>
      <c r="S1538" t="s">
        <v>159</v>
      </c>
      <c r="T1538" t="s">
        <v>6290</v>
      </c>
    </row>
    <row r="1539" spans="1:20" x14ac:dyDescent="0.25">
      <c r="A1539">
        <v>3</v>
      </c>
      <c r="B1539">
        <v>16000</v>
      </c>
      <c r="C1539">
        <v>26</v>
      </c>
      <c r="D1539">
        <v>56320</v>
      </c>
      <c r="E1539">
        <v>7.1581961345740875E-3</v>
      </c>
      <c r="F1539">
        <v>5.0107372942018614E-4</v>
      </c>
      <c r="G1539">
        <v>3.5790980672870435E-4</v>
      </c>
      <c r="H1539">
        <v>3.672154617036507E-2</v>
      </c>
      <c r="I1539">
        <v>0.27766642806012887</v>
      </c>
      <c r="J1539">
        <v>5.1896921975662133E-2</v>
      </c>
      <c r="K1539">
        <v>4.3307086614173228E-2</v>
      </c>
      <c r="L1539">
        <v>0.22512526843235506</v>
      </c>
      <c r="M1539">
        <v>3.0207587687902649E-2</v>
      </c>
      <c r="N1539">
        <v>2.9062276306370795E-2</v>
      </c>
      <c r="O1539">
        <v>3.3571939871152472E-2</v>
      </c>
      <c r="P1539">
        <v>2.1904080171796708E-2</v>
      </c>
      <c r="Q1539">
        <v>0.19935576234788832</v>
      </c>
      <c r="R1539">
        <v>4.3163922691481747E-2</v>
      </c>
      <c r="S1539" t="s">
        <v>159</v>
      </c>
      <c r="T1539" t="s">
        <v>4807</v>
      </c>
    </row>
    <row r="1540" spans="1:20" x14ac:dyDescent="0.25">
      <c r="A1540">
        <v>3</v>
      </c>
      <c r="B1540">
        <v>16000</v>
      </c>
      <c r="C1540">
        <v>26</v>
      </c>
      <c r="D1540">
        <v>56360</v>
      </c>
      <c r="E1540">
        <v>3.3722438391699094E-3</v>
      </c>
      <c r="F1540">
        <v>0</v>
      </c>
      <c r="G1540">
        <v>0</v>
      </c>
      <c r="H1540">
        <v>2.9312581063553826E-2</v>
      </c>
      <c r="I1540">
        <v>0.32892347600518806</v>
      </c>
      <c r="J1540">
        <v>2.827496757457847E-2</v>
      </c>
      <c r="K1540">
        <v>2.8015564202334631E-2</v>
      </c>
      <c r="L1540">
        <v>0.20077821011673153</v>
      </c>
      <c r="M1540">
        <v>2.3865110246433202E-2</v>
      </c>
      <c r="N1540">
        <v>3.2684824902723737E-2</v>
      </c>
      <c r="O1540">
        <v>2.9312581063553826E-2</v>
      </c>
      <c r="P1540">
        <v>1.1413748378728923E-2</v>
      </c>
      <c r="Q1540">
        <v>0.24020752269779508</v>
      </c>
      <c r="R1540">
        <v>4.3839169909208817E-2</v>
      </c>
      <c r="S1540" t="s">
        <v>159</v>
      </c>
      <c r="T1540" t="s">
        <v>6291</v>
      </c>
    </row>
    <row r="1541" spans="1:20" x14ac:dyDescent="0.25">
      <c r="A1541">
        <v>3</v>
      </c>
      <c r="B1541">
        <v>16000</v>
      </c>
      <c r="C1541">
        <v>26</v>
      </c>
      <c r="D1541">
        <v>57760</v>
      </c>
      <c r="E1541">
        <v>1.2029011144525032E-2</v>
      </c>
      <c r="F1541">
        <v>0</v>
      </c>
      <c r="G1541">
        <v>0</v>
      </c>
      <c r="H1541">
        <v>4.3162922342119228E-2</v>
      </c>
      <c r="I1541">
        <v>0.27118344241995401</v>
      </c>
      <c r="J1541">
        <v>8.4733769679816023E-2</v>
      </c>
      <c r="K1541">
        <v>4.2455333451264815E-2</v>
      </c>
      <c r="L1541">
        <v>0.19458694498496373</v>
      </c>
      <c r="M1541">
        <v>2.8480452856890145E-2</v>
      </c>
      <c r="N1541">
        <v>3.803290288342473E-2</v>
      </c>
      <c r="O1541">
        <v>2.5119405625331683E-2</v>
      </c>
      <c r="P1541">
        <v>7.9603750221121528E-3</v>
      </c>
      <c r="Q1541">
        <v>0.23138156730939324</v>
      </c>
      <c r="R1541">
        <v>2.0873872280205201E-2</v>
      </c>
      <c r="S1541" t="s">
        <v>159</v>
      </c>
      <c r="T1541" t="s">
        <v>4808</v>
      </c>
    </row>
    <row r="1542" spans="1:20" x14ac:dyDescent="0.25">
      <c r="A1542">
        <v>3</v>
      </c>
      <c r="B1542">
        <v>16000</v>
      </c>
      <c r="C1542">
        <v>26</v>
      </c>
      <c r="D1542">
        <v>58950</v>
      </c>
      <c r="E1542">
        <v>5.8178866188607764E-3</v>
      </c>
      <c r="F1542">
        <v>5.4119875524286294E-4</v>
      </c>
      <c r="G1542">
        <v>5.4119875524286294E-4</v>
      </c>
      <c r="H1542">
        <v>3.1795426870518201E-2</v>
      </c>
      <c r="I1542">
        <v>0.21783249898525234</v>
      </c>
      <c r="J1542">
        <v>4.7490190772561225E-2</v>
      </c>
      <c r="K1542">
        <v>5.9937762143147069E-2</v>
      </c>
      <c r="L1542">
        <v>0.23366256257610607</v>
      </c>
      <c r="M1542">
        <v>7.1167636314436483E-2</v>
      </c>
      <c r="N1542">
        <v>3.6801515356514679E-2</v>
      </c>
      <c r="O1542">
        <v>2.9089433094303882E-2</v>
      </c>
      <c r="P1542">
        <v>1.7859558923014478E-2</v>
      </c>
      <c r="Q1542">
        <v>0.22933297253416318</v>
      </c>
      <c r="R1542">
        <v>1.8130158300635909E-2</v>
      </c>
      <c r="S1542" t="s">
        <v>159</v>
      </c>
      <c r="T1542" t="s">
        <v>4809</v>
      </c>
    </row>
    <row r="1543" spans="1:20" x14ac:dyDescent="0.25">
      <c r="A1543">
        <v>3</v>
      </c>
      <c r="B1543">
        <v>16000</v>
      </c>
      <c r="C1543">
        <v>26</v>
      </c>
      <c r="D1543">
        <v>59140</v>
      </c>
      <c r="E1543">
        <v>7.6386899646710589E-3</v>
      </c>
      <c r="F1543">
        <v>1.5277379929342118E-3</v>
      </c>
      <c r="G1543">
        <v>3.8193449823355295E-4</v>
      </c>
      <c r="H1543">
        <v>4.0007638689964674E-2</v>
      </c>
      <c r="I1543">
        <v>0.28435023393488018</v>
      </c>
      <c r="J1543">
        <v>5.8913396352525543E-2</v>
      </c>
      <c r="K1543">
        <v>3.1032177981476176E-2</v>
      </c>
      <c r="L1543">
        <v>0.19039434736942615</v>
      </c>
      <c r="M1543">
        <v>4.0007638689964674E-2</v>
      </c>
      <c r="N1543">
        <v>3.1127661606034564E-2</v>
      </c>
      <c r="O1543">
        <v>3.0077341735892296E-2</v>
      </c>
      <c r="P1543">
        <v>1.0407715076864318E-2</v>
      </c>
      <c r="Q1543">
        <v>0.23975938126611288</v>
      </c>
      <c r="R1543">
        <v>3.4374104841019763E-2</v>
      </c>
      <c r="S1543" t="s">
        <v>159</v>
      </c>
      <c r="T1543" t="s">
        <v>6292</v>
      </c>
    </row>
    <row r="1544" spans="1:20" x14ac:dyDescent="0.25">
      <c r="A1544">
        <v>3</v>
      </c>
      <c r="B1544">
        <v>16000</v>
      </c>
      <c r="C1544">
        <v>26</v>
      </c>
      <c r="D1544">
        <v>59440</v>
      </c>
      <c r="E1544">
        <v>1.0519938312403613E-2</v>
      </c>
      <c r="F1544">
        <v>4.9570389953734306E-4</v>
      </c>
      <c r="G1544">
        <v>1.1566424322538005E-3</v>
      </c>
      <c r="H1544">
        <v>4.7312183300286408E-2</v>
      </c>
      <c r="I1544">
        <v>0.23485349195858118</v>
      </c>
      <c r="J1544">
        <v>4.7973121833002862E-2</v>
      </c>
      <c r="K1544">
        <v>6.7305573914959241E-2</v>
      </c>
      <c r="L1544">
        <v>0.16969596827495043</v>
      </c>
      <c r="M1544">
        <v>8.3498567966512449E-2</v>
      </c>
      <c r="N1544">
        <v>5.8162590879048251E-2</v>
      </c>
      <c r="O1544">
        <v>2.4950429610046267E-2</v>
      </c>
      <c r="P1544">
        <v>1.2943379599030623E-2</v>
      </c>
      <c r="Q1544">
        <v>0.21948667107292355</v>
      </c>
      <c r="R1544">
        <v>2.1645736946463979E-2</v>
      </c>
      <c r="S1544" t="s">
        <v>159</v>
      </c>
      <c r="T1544" t="s">
        <v>4810</v>
      </c>
    </row>
    <row r="1545" spans="1:20" x14ac:dyDescent="0.25">
      <c r="A1545">
        <v>3</v>
      </c>
      <c r="B1545">
        <v>16000</v>
      </c>
      <c r="C1545">
        <v>26</v>
      </c>
      <c r="D1545">
        <v>59920</v>
      </c>
      <c r="E1545">
        <v>5.4709967033737816E-3</v>
      </c>
      <c r="F1545">
        <v>5.6112786701269549E-4</v>
      </c>
      <c r="G1545">
        <v>9.8197376727221725E-4</v>
      </c>
      <c r="H1545">
        <v>2.8757803184400646E-2</v>
      </c>
      <c r="I1545">
        <v>0.19197587150171846</v>
      </c>
      <c r="J1545">
        <v>6.1443501437890159E-2</v>
      </c>
      <c r="K1545">
        <v>5.5972504734516378E-2</v>
      </c>
      <c r="L1545">
        <v>0.18061303219471136</v>
      </c>
      <c r="M1545">
        <v>7.8207196464894435E-2</v>
      </c>
      <c r="N1545">
        <v>6.1653924388019921E-2</v>
      </c>
      <c r="O1545">
        <v>2.8126534334011362E-2</v>
      </c>
      <c r="P1545">
        <v>9.7495966893455851E-3</v>
      </c>
      <c r="Q1545">
        <v>0.25699656309181457</v>
      </c>
      <c r="R1545">
        <v>3.9489373641018448E-2</v>
      </c>
      <c r="S1545" t="s">
        <v>159</v>
      </c>
      <c r="T1545" t="s">
        <v>6293</v>
      </c>
    </row>
    <row r="1546" spans="1:20" x14ac:dyDescent="0.25">
      <c r="A1546">
        <v>3</v>
      </c>
      <c r="B1546">
        <v>16000</v>
      </c>
      <c r="C1546">
        <v>26</v>
      </c>
      <c r="D1546">
        <v>60340</v>
      </c>
      <c r="E1546">
        <v>1.1866940758736684E-2</v>
      </c>
      <c r="F1546">
        <v>5.606428704914969E-4</v>
      </c>
      <c r="G1546">
        <v>1.0278452625677443E-3</v>
      </c>
      <c r="H1546">
        <v>2.6537095869930853E-2</v>
      </c>
      <c r="I1546">
        <v>8.4189871052139792E-2</v>
      </c>
      <c r="J1546">
        <v>3.2143524574845823E-2</v>
      </c>
      <c r="K1546">
        <v>4.0179405718557278E-2</v>
      </c>
      <c r="L1546">
        <v>0.13791814614090825</v>
      </c>
      <c r="M1546">
        <v>8.9422537843393754E-2</v>
      </c>
      <c r="N1546">
        <v>2.9807512614464585E-2</v>
      </c>
      <c r="O1546">
        <v>2.8032143524574844E-2</v>
      </c>
      <c r="P1546">
        <v>8.6899644926182028E-3</v>
      </c>
      <c r="Q1546">
        <v>0.4295458792749019</v>
      </c>
      <c r="R1546">
        <v>8.0078490001868813E-2</v>
      </c>
      <c r="S1546" t="s">
        <v>159</v>
      </c>
      <c r="T1546" t="s">
        <v>4811</v>
      </c>
    </row>
    <row r="1547" spans="1:20" x14ac:dyDescent="0.25">
      <c r="A1547">
        <v>3</v>
      </c>
      <c r="B1547">
        <v>16000</v>
      </c>
      <c r="C1547">
        <v>26</v>
      </c>
      <c r="D1547">
        <v>61940</v>
      </c>
      <c r="E1547">
        <v>2.8413126864611452E-3</v>
      </c>
      <c r="F1547">
        <v>0</v>
      </c>
      <c r="G1547">
        <v>0</v>
      </c>
      <c r="H1547">
        <v>3.7363261826964055E-2</v>
      </c>
      <c r="I1547">
        <v>0.35118624804659754</v>
      </c>
      <c r="J1547">
        <v>5.4269072311407873E-2</v>
      </c>
      <c r="K1547">
        <v>2.1309845148458587E-2</v>
      </c>
      <c r="L1547">
        <v>0.19079414689586588</v>
      </c>
      <c r="M1547">
        <v>4.1199033953686605E-2</v>
      </c>
      <c r="N1547">
        <v>3.3527489700241511E-2</v>
      </c>
      <c r="O1547">
        <v>2.0173320073874131E-2</v>
      </c>
      <c r="P1547">
        <v>7.8136098877681481E-3</v>
      </c>
      <c r="Q1547">
        <v>0.21508737036510869</v>
      </c>
      <c r="R1547">
        <v>2.4435289103565846E-2</v>
      </c>
      <c r="S1547" t="s">
        <v>159</v>
      </c>
      <c r="T1547" t="s">
        <v>4812</v>
      </c>
    </row>
    <row r="1548" spans="1:20" x14ac:dyDescent="0.25">
      <c r="A1548">
        <v>3</v>
      </c>
      <c r="B1548">
        <v>16000</v>
      </c>
      <c r="C1548">
        <v>26</v>
      </c>
      <c r="D1548">
        <v>65085</v>
      </c>
      <c r="E1548">
        <v>1.0109650828213702E-2</v>
      </c>
      <c r="F1548">
        <v>0</v>
      </c>
      <c r="G1548">
        <v>0</v>
      </c>
      <c r="H1548">
        <v>3.9660937864530676E-2</v>
      </c>
      <c r="I1548">
        <v>0.26526168442336107</v>
      </c>
      <c r="J1548">
        <v>5.0781553775565751E-2</v>
      </c>
      <c r="K1548">
        <v>4.3704798195816158E-2</v>
      </c>
      <c r="L1548">
        <v>0.1656427404930399</v>
      </c>
      <c r="M1548">
        <v>7.5589081577105532E-2</v>
      </c>
      <c r="N1548">
        <v>4.2693833112994788E-2</v>
      </c>
      <c r="O1548">
        <v>1.7264172952795708E-2</v>
      </c>
      <c r="P1548">
        <v>8.8653861108950929E-3</v>
      </c>
      <c r="Q1548">
        <v>0.25904036083676801</v>
      </c>
      <c r="R1548">
        <v>2.1385799828913601E-2</v>
      </c>
      <c r="S1548" t="s">
        <v>159</v>
      </c>
      <c r="T1548" t="s">
        <v>6294</v>
      </c>
    </row>
    <row r="1549" spans="1:20" x14ac:dyDescent="0.25">
      <c r="A1549">
        <v>3</v>
      </c>
      <c r="B1549">
        <v>16000</v>
      </c>
      <c r="C1549">
        <v>26</v>
      </c>
      <c r="D1549">
        <v>65440</v>
      </c>
      <c r="E1549">
        <v>1.0092195621656487E-2</v>
      </c>
      <c r="F1549">
        <v>0</v>
      </c>
      <c r="G1549">
        <v>0</v>
      </c>
      <c r="H1549">
        <v>4.4352543916227186E-2</v>
      </c>
      <c r="I1549">
        <v>0.26899874796069356</v>
      </c>
      <c r="J1549">
        <v>4.5794286147892403E-2</v>
      </c>
      <c r="K1549">
        <v>2.807603293242782E-2</v>
      </c>
      <c r="L1549">
        <v>0.19266229085252495</v>
      </c>
      <c r="M1549">
        <v>3.9306446105398948E-2</v>
      </c>
      <c r="N1549">
        <v>5.596236293963653E-2</v>
      </c>
      <c r="O1549">
        <v>3.1300982661152638E-2</v>
      </c>
      <c r="P1549">
        <v>1.7414728535114013E-2</v>
      </c>
      <c r="Q1549">
        <v>0.23360018211480821</v>
      </c>
      <c r="R1549">
        <v>3.2439200212467274E-2</v>
      </c>
      <c r="S1549" t="s">
        <v>159</v>
      </c>
      <c r="T1549" t="s">
        <v>4471</v>
      </c>
    </row>
    <row r="1550" spans="1:20" x14ac:dyDescent="0.25">
      <c r="A1550">
        <v>3</v>
      </c>
      <c r="B1550">
        <v>16000</v>
      </c>
      <c r="C1550">
        <v>26</v>
      </c>
      <c r="D1550">
        <v>65560</v>
      </c>
      <c r="E1550">
        <v>8.7407073665239921E-3</v>
      </c>
      <c r="F1550">
        <v>0</v>
      </c>
      <c r="G1550">
        <v>0</v>
      </c>
      <c r="H1550">
        <v>3.1989186753773373E-2</v>
      </c>
      <c r="I1550">
        <v>0.27375535030412257</v>
      </c>
      <c r="J1550">
        <v>4.1495832394683491E-2</v>
      </c>
      <c r="K1550">
        <v>5.1362919576481189E-2</v>
      </c>
      <c r="L1550">
        <v>0.17909439062851995</v>
      </c>
      <c r="M1550">
        <v>6.7943230457310211E-2</v>
      </c>
      <c r="N1550">
        <v>3.8657355260193739E-2</v>
      </c>
      <c r="O1550">
        <v>2.0229781482315835E-2</v>
      </c>
      <c r="P1550">
        <v>1.0542915070961929E-2</v>
      </c>
      <c r="Q1550">
        <v>0.24992115341293084</v>
      </c>
      <c r="R1550">
        <v>2.6267177292182923E-2</v>
      </c>
      <c r="S1550" t="s">
        <v>159</v>
      </c>
      <c r="T1550" t="s">
        <v>4531</v>
      </c>
    </row>
    <row r="1551" spans="1:20" x14ac:dyDescent="0.25">
      <c r="A1551">
        <v>3</v>
      </c>
      <c r="B1551">
        <v>16000</v>
      </c>
      <c r="C1551">
        <v>26</v>
      </c>
      <c r="D1551">
        <v>65820</v>
      </c>
      <c r="E1551">
        <v>5.571869588133424E-3</v>
      </c>
      <c r="F1551">
        <v>3.7647767487387999E-4</v>
      </c>
      <c r="G1551">
        <v>1.581206234470296E-3</v>
      </c>
      <c r="H1551">
        <v>4.6758527219335891E-2</v>
      </c>
      <c r="I1551">
        <v>0.25382124839996989</v>
      </c>
      <c r="J1551">
        <v>8.0792109027934642E-2</v>
      </c>
      <c r="K1551">
        <v>2.4546344401776974E-2</v>
      </c>
      <c r="L1551">
        <v>0.20096378284767713</v>
      </c>
      <c r="M1551">
        <v>4.8415028988780966E-2</v>
      </c>
      <c r="N1551">
        <v>4.1563135306076353E-2</v>
      </c>
      <c r="O1551">
        <v>2.8612303290414878E-2</v>
      </c>
      <c r="P1551">
        <v>1.2423763270838039E-2</v>
      </c>
      <c r="Q1551">
        <v>0.21609818537760711</v>
      </c>
      <c r="R1551">
        <v>3.8476018372110531E-2</v>
      </c>
      <c r="S1551" t="s">
        <v>159</v>
      </c>
      <c r="T1551" t="s">
        <v>6295</v>
      </c>
    </row>
    <row r="1552" spans="1:20" x14ac:dyDescent="0.25">
      <c r="A1552">
        <v>3</v>
      </c>
      <c r="B1552">
        <v>16000</v>
      </c>
      <c r="C1552">
        <v>26</v>
      </c>
      <c r="D1552">
        <v>67620</v>
      </c>
      <c r="E1552">
        <v>8.7518878519149603E-3</v>
      </c>
      <c r="F1552">
        <v>0</v>
      </c>
      <c r="G1552">
        <v>8.5195368469968629E-4</v>
      </c>
      <c r="H1552">
        <v>5.6654920032529144E-2</v>
      </c>
      <c r="I1552">
        <v>0.23928280989815282</v>
      </c>
      <c r="J1552">
        <v>6.4748480037176162E-2</v>
      </c>
      <c r="K1552">
        <v>6.0062734771327883E-2</v>
      </c>
      <c r="L1552">
        <v>0.20342330480579329</v>
      </c>
      <c r="M1552">
        <v>6.6839639081439028E-2</v>
      </c>
      <c r="N1552">
        <v>5.7661774387174222E-2</v>
      </c>
      <c r="O1552">
        <v>2.5752236378422336E-2</v>
      </c>
      <c r="P1552">
        <v>1.4638113309840065E-2</v>
      </c>
      <c r="Q1552">
        <v>0.18200828718584208</v>
      </c>
      <c r="R1552">
        <v>1.932385857568834E-2</v>
      </c>
      <c r="S1552" t="s">
        <v>159</v>
      </c>
      <c r="T1552" t="s">
        <v>4813</v>
      </c>
    </row>
    <row r="1553" spans="1:20" x14ac:dyDescent="0.25">
      <c r="A1553">
        <v>3</v>
      </c>
      <c r="B1553">
        <v>16000</v>
      </c>
      <c r="C1553">
        <v>26</v>
      </c>
      <c r="D1553">
        <v>68760</v>
      </c>
      <c r="E1553">
        <v>6.4864864864864862E-3</v>
      </c>
      <c r="F1553">
        <v>0</v>
      </c>
      <c r="G1553">
        <v>0</v>
      </c>
      <c r="H1553">
        <v>3.1621621621621625E-2</v>
      </c>
      <c r="I1553">
        <v>0.32432432432432434</v>
      </c>
      <c r="J1553">
        <v>6.7297297297297304E-2</v>
      </c>
      <c r="K1553">
        <v>4.2162162162162162E-2</v>
      </c>
      <c r="L1553">
        <v>0.17</v>
      </c>
      <c r="M1553">
        <v>4.8108108108108109E-2</v>
      </c>
      <c r="N1553">
        <v>4.72972972972973E-2</v>
      </c>
      <c r="O1553">
        <v>3.8108108108108107E-2</v>
      </c>
      <c r="P1553">
        <v>1.8108108108108107E-2</v>
      </c>
      <c r="Q1553">
        <v>0.16459459459459461</v>
      </c>
      <c r="R1553">
        <v>4.1891891891891894E-2</v>
      </c>
      <c r="S1553" t="s">
        <v>159</v>
      </c>
      <c r="T1553" t="s">
        <v>6296</v>
      </c>
    </row>
    <row r="1554" spans="1:20" x14ac:dyDescent="0.25">
      <c r="A1554">
        <v>3</v>
      </c>
      <c r="B1554">
        <v>16000</v>
      </c>
      <c r="C1554">
        <v>26</v>
      </c>
      <c r="D1554">
        <v>68880</v>
      </c>
      <c r="E1554">
        <v>3.499562554680665E-3</v>
      </c>
      <c r="F1554">
        <v>0</v>
      </c>
      <c r="G1554">
        <v>0</v>
      </c>
      <c r="H1554">
        <v>4.1994750656167978E-2</v>
      </c>
      <c r="I1554">
        <v>0.2543015456401283</v>
      </c>
      <c r="J1554">
        <v>0.10688247302420531</v>
      </c>
      <c r="K1554">
        <v>2.8579760863225431E-2</v>
      </c>
      <c r="L1554">
        <v>0.15806357538641003</v>
      </c>
      <c r="M1554">
        <v>5.94925634295713E-2</v>
      </c>
      <c r="N1554">
        <v>4.6077573636628753E-2</v>
      </c>
      <c r="O1554">
        <v>2.7413240011665209E-2</v>
      </c>
      <c r="P1554">
        <v>9.9154272382618834E-3</v>
      </c>
      <c r="Q1554">
        <v>0.22499270924467774</v>
      </c>
      <c r="R1554">
        <v>3.8786818314377372E-2</v>
      </c>
      <c r="S1554" t="s">
        <v>159</v>
      </c>
      <c r="T1554" t="s">
        <v>4814</v>
      </c>
    </row>
    <row r="1555" spans="1:20" x14ac:dyDescent="0.25">
      <c r="A1555">
        <v>3</v>
      </c>
      <c r="B1555">
        <v>16000</v>
      </c>
      <c r="C1555">
        <v>26</v>
      </c>
      <c r="D1555">
        <v>69035</v>
      </c>
      <c r="E1555">
        <v>5.4820825719329759E-3</v>
      </c>
      <c r="F1555">
        <v>0</v>
      </c>
      <c r="G1555">
        <v>5.2652770464892986E-4</v>
      </c>
      <c r="H1555">
        <v>4.3949577229225385E-2</v>
      </c>
      <c r="I1555">
        <v>0.27766593365750919</v>
      </c>
      <c r="J1555">
        <v>3.0352773562114781E-2</v>
      </c>
      <c r="K1555">
        <v>4.7480410072165267E-2</v>
      </c>
      <c r="L1555">
        <v>0.15198067333601759</v>
      </c>
      <c r="M1555">
        <v>7.3837767522532294E-2</v>
      </c>
      <c r="N1555">
        <v>6.9068045962771399E-2</v>
      </c>
      <c r="O1555">
        <v>1.6724997677083655E-2</v>
      </c>
      <c r="P1555">
        <v>1.2419859386130641E-2</v>
      </c>
      <c r="Q1555">
        <v>0.25161829838634747</v>
      </c>
      <c r="R1555">
        <v>1.8893052931520427E-2</v>
      </c>
      <c r="S1555" t="s">
        <v>159</v>
      </c>
      <c r="T1555" t="s">
        <v>6297</v>
      </c>
    </row>
    <row r="1556" spans="1:20" x14ac:dyDescent="0.25">
      <c r="A1556">
        <v>3</v>
      </c>
      <c r="B1556">
        <v>16000</v>
      </c>
      <c r="C1556">
        <v>26</v>
      </c>
      <c r="D1556">
        <v>69420</v>
      </c>
      <c r="E1556">
        <v>3.2308596044644607E-3</v>
      </c>
      <c r="F1556">
        <v>0</v>
      </c>
      <c r="G1556">
        <v>3.9161934599569217E-4</v>
      </c>
      <c r="H1556">
        <v>5.022518112394752E-2</v>
      </c>
      <c r="I1556">
        <v>0.30996671235559037</v>
      </c>
      <c r="J1556">
        <v>0.10358331701586058</v>
      </c>
      <c r="K1556">
        <v>3.6910123360093985E-2</v>
      </c>
      <c r="L1556">
        <v>0.17769727824554532</v>
      </c>
      <c r="M1556">
        <v>3.4560407284119833E-2</v>
      </c>
      <c r="N1556">
        <v>5.9917759937340907E-2</v>
      </c>
      <c r="O1556">
        <v>3.7693362052085372E-2</v>
      </c>
      <c r="P1556">
        <v>4.601527315449383E-3</v>
      </c>
      <c r="Q1556">
        <v>0.15263364010182104</v>
      </c>
      <c r="R1556">
        <v>2.8588212257685531E-2</v>
      </c>
      <c r="S1556" t="s">
        <v>159</v>
      </c>
      <c r="T1556" t="s">
        <v>4815</v>
      </c>
    </row>
    <row r="1557" spans="1:20" x14ac:dyDescent="0.25">
      <c r="A1557">
        <v>3</v>
      </c>
      <c r="B1557">
        <v>16000</v>
      </c>
      <c r="C1557">
        <v>26</v>
      </c>
      <c r="D1557">
        <v>69800</v>
      </c>
      <c r="E1557">
        <v>8.3296267841979701E-3</v>
      </c>
      <c r="F1557">
        <v>2.0217540738344587E-4</v>
      </c>
      <c r="G1557">
        <v>0</v>
      </c>
      <c r="H1557">
        <v>5.2484735756742548E-2</v>
      </c>
      <c r="I1557">
        <v>0.30249484452711173</v>
      </c>
      <c r="J1557">
        <v>4.4235979135497955E-2</v>
      </c>
      <c r="K1557">
        <v>4.5368161416845257E-2</v>
      </c>
      <c r="L1557">
        <v>0.20237758279082932</v>
      </c>
      <c r="M1557">
        <v>5.3899963608426672E-2</v>
      </c>
      <c r="N1557">
        <v>5.5557801948970927E-2</v>
      </c>
      <c r="O1557">
        <v>2.6282802959847962E-2</v>
      </c>
      <c r="P1557">
        <v>1.4394889005701347E-2</v>
      </c>
      <c r="Q1557">
        <v>0.16574339897294893</v>
      </c>
      <c r="R1557">
        <v>2.8628037685495936E-2</v>
      </c>
      <c r="S1557" t="s">
        <v>159</v>
      </c>
      <c r="T1557" t="s">
        <v>4161</v>
      </c>
    </row>
    <row r="1558" spans="1:20" x14ac:dyDescent="0.25">
      <c r="A1558">
        <v>3</v>
      </c>
      <c r="B1558">
        <v>16000</v>
      </c>
      <c r="C1558">
        <v>26</v>
      </c>
      <c r="D1558">
        <v>70040</v>
      </c>
      <c r="E1558">
        <v>7.3086476146972338E-3</v>
      </c>
      <c r="F1558">
        <v>0</v>
      </c>
      <c r="G1558">
        <v>0</v>
      </c>
      <c r="H1558">
        <v>4.8077197590430241E-2</v>
      </c>
      <c r="I1558">
        <v>0.19208039512376168</v>
      </c>
      <c r="J1558">
        <v>5.5642789847831671E-2</v>
      </c>
      <c r="K1558">
        <v>5.6356524966454449E-2</v>
      </c>
      <c r="L1558">
        <v>0.16989750763696576</v>
      </c>
      <c r="M1558">
        <v>7.605561424044309E-2</v>
      </c>
      <c r="N1558">
        <v>7.5341879121820304E-2</v>
      </c>
      <c r="O1558">
        <v>2.729323093613498E-2</v>
      </c>
      <c r="P1558">
        <v>1.498843749107831E-2</v>
      </c>
      <c r="Q1558">
        <v>0.25594541353812772</v>
      </c>
      <c r="R1558">
        <v>2.1012361892254545E-2</v>
      </c>
      <c r="S1558" t="s">
        <v>159</v>
      </c>
      <c r="T1558" t="s">
        <v>6298</v>
      </c>
    </row>
    <row r="1559" spans="1:20" x14ac:dyDescent="0.25">
      <c r="A1559">
        <v>3</v>
      </c>
      <c r="B1559">
        <v>16000</v>
      </c>
      <c r="C1559">
        <v>26</v>
      </c>
      <c r="D1559">
        <v>70520</v>
      </c>
      <c r="E1559">
        <v>6.9539192817217555E-3</v>
      </c>
      <c r="F1559">
        <v>0</v>
      </c>
      <c r="G1559">
        <v>0</v>
      </c>
      <c r="H1559">
        <v>3.8334580344174994E-2</v>
      </c>
      <c r="I1559">
        <v>0.20650499537872452</v>
      </c>
      <c r="J1559">
        <v>6.0208617578451654E-2</v>
      </c>
      <c r="K1559">
        <v>3.0940539588926542E-2</v>
      </c>
      <c r="L1559">
        <v>0.22855508120241186</v>
      </c>
      <c r="M1559">
        <v>3.5385766471546148E-2</v>
      </c>
      <c r="N1559">
        <v>4.5948681836186785E-2</v>
      </c>
      <c r="O1559">
        <v>2.7419567800712998E-2</v>
      </c>
      <c r="P1559">
        <v>1.5844373046960961E-2</v>
      </c>
      <c r="Q1559">
        <v>0.25892346287575368</v>
      </c>
      <c r="R1559">
        <v>4.4980414594428066E-2</v>
      </c>
      <c r="S1559" t="s">
        <v>159</v>
      </c>
      <c r="T1559" t="s">
        <v>4816</v>
      </c>
    </row>
    <row r="1560" spans="1:20" x14ac:dyDescent="0.25">
      <c r="A1560">
        <v>3</v>
      </c>
      <c r="B1560">
        <v>16000</v>
      </c>
      <c r="C1560">
        <v>26</v>
      </c>
      <c r="D1560">
        <v>70545</v>
      </c>
      <c r="E1560">
        <v>1.2116388078181658E-2</v>
      </c>
      <c r="F1560">
        <v>2.6532236667551072E-4</v>
      </c>
      <c r="G1560">
        <v>0</v>
      </c>
      <c r="H1560">
        <v>2.582471035641638E-2</v>
      </c>
      <c r="I1560">
        <v>0.23949765631909437</v>
      </c>
      <c r="J1560">
        <v>6.4915539046608295E-2</v>
      </c>
      <c r="K1560">
        <v>3.4757230034491909E-2</v>
      </c>
      <c r="L1560">
        <v>0.18829043955072081</v>
      </c>
      <c r="M1560">
        <v>5.8459361457504203E-2</v>
      </c>
      <c r="N1560">
        <v>3.9975236579110285E-2</v>
      </c>
      <c r="O1560">
        <v>1.4504289378261254E-2</v>
      </c>
      <c r="P1560">
        <v>1.202794728928982E-2</v>
      </c>
      <c r="Q1560">
        <v>0.27903068895374544</v>
      </c>
      <c r="R1560">
        <v>3.0335190589900061E-2</v>
      </c>
      <c r="S1560" t="s">
        <v>159</v>
      </c>
      <c r="T1560" t="s">
        <v>6299</v>
      </c>
    </row>
    <row r="1561" spans="1:20" x14ac:dyDescent="0.25">
      <c r="A1561">
        <v>3</v>
      </c>
      <c r="B1561">
        <v>16000</v>
      </c>
      <c r="C1561">
        <v>26</v>
      </c>
      <c r="D1561">
        <v>70550</v>
      </c>
      <c r="E1561">
        <v>9.433962264150943E-3</v>
      </c>
      <c r="F1561">
        <v>0</v>
      </c>
      <c r="G1561">
        <v>8.9847259658580418E-4</v>
      </c>
      <c r="H1561">
        <v>3.1596286313267448E-2</v>
      </c>
      <c r="I1561">
        <v>0.19946091644204852</v>
      </c>
      <c r="J1561">
        <v>4.4773884396525909E-2</v>
      </c>
      <c r="K1561">
        <v>4.0880503144654086E-2</v>
      </c>
      <c r="L1561">
        <v>0.2165318957771788</v>
      </c>
      <c r="M1561">
        <v>7.1728062294100031E-2</v>
      </c>
      <c r="N1561">
        <v>3.968253968253968E-2</v>
      </c>
      <c r="O1561">
        <v>2.2162324049116503E-2</v>
      </c>
      <c r="P1561">
        <v>1.0182689427972447E-2</v>
      </c>
      <c r="Q1561">
        <v>0.29140461215932911</v>
      </c>
      <c r="R1561">
        <v>2.1263851452530697E-2</v>
      </c>
      <c r="S1561" t="s">
        <v>159</v>
      </c>
      <c r="T1561" t="s">
        <v>6300</v>
      </c>
    </row>
    <row r="1562" spans="1:20" x14ac:dyDescent="0.25">
      <c r="A1562">
        <v>3</v>
      </c>
      <c r="B1562">
        <v>16000</v>
      </c>
      <c r="C1562">
        <v>26</v>
      </c>
      <c r="D1562">
        <v>70760</v>
      </c>
      <c r="E1562">
        <v>5.8483076270416049E-3</v>
      </c>
      <c r="F1562">
        <v>0</v>
      </c>
      <c r="G1562">
        <v>1.5151056028605195E-4</v>
      </c>
      <c r="H1562">
        <v>4.9422744765310139E-2</v>
      </c>
      <c r="I1562">
        <v>0.23941698736401928</v>
      </c>
      <c r="J1562">
        <v>4.8907608860337563E-2</v>
      </c>
      <c r="K1562">
        <v>4.9634859549710614E-2</v>
      </c>
      <c r="L1562">
        <v>0.1952062058725493</v>
      </c>
      <c r="M1562">
        <v>6.7331292991121477E-2</v>
      </c>
      <c r="N1562">
        <v>5.7998242477500683E-2</v>
      </c>
      <c r="O1562">
        <v>2.2393260810278478E-2</v>
      </c>
      <c r="P1562">
        <v>8.3936850398472779E-3</v>
      </c>
      <c r="Q1562">
        <v>0.22578103693827459</v>
      </c>
      <c r="R1562">
        <v>2.9514257143722918E-2</v>
      </c>
      <c r="S1562" t="s">
        <v>159</v>
      </c>
      <c r="T1562" t="s">
        <v>6301</v>
      </c>
    </row>
    <row r="1563" spans="1:20" x14ac:dyDescent="0.25">
      <c r="A1563">
        <v>3</v>
      </c>
      <c r="B1563">
        <v>16000</v>
      </c>
      <c r="C1563">
        <v>26</v>
      </c>
      <c r="D1563">
        <v>71740</v>
      </c>
      <c r="E1563">
        <v>2.7139208173690933E-3</v>
      </c>
      <c r="F1563">
        <v>7.9821200510855688E-4</v>
      </c>
      <c r="G1563">
        <v>9.5785440613026815E-4</v>
      </c>
      <c r="H1563">
        <v>4.2784163473818644E-2</v>
      </c>
      <c r="I1563">
        <v>6.4655172413793108E-2</v>
      </c>
      <c r="J1563">
        <v>4.4220945083014052E-2</v>
      </c>
      <c r="K1563">
        <v>2.3148148148148147E-2</v>
      </c>
      <c r="L1563">
        <v>0.26819923371647508</v>
      </c>
      <c r="M1563">
        <v>3.8952745849297574E-2</v>
      </c>
      <c r="N1563">
        <v>2.3627075351213282E-2</v>
      </c>
      <c r="O1563">
        <v>5.826947637292465E-2</v>
      </c>
      <c r="P1563">
        <v>3.0970625798212005E-2</v>
      </c>
      <c r="Q1563">
        <v>0.27554278416347383</v>
      </c>
      <c r="R1563">
        <v>0.1251596424010217</v>
      </c>
      <c r="S1563" t="s">
        <v>159</v>
      </c>
      <c r="T1563" t="s">
        <v>6302</v>
      </c>
    </row>
    <row r="1564" spans="1:20" x14ac:dyDescent="0.25">
      <c r="A1564">
        <v>3</v>
      </c>
      <c r="B1564">
        <v>16000</v>
      </c>
      <c r="C1564">
        <v>26</v>
      </c>
      <c r="D1564">
        <v>72818</v>
      </c>
      <c r="E1564">
        <v>8.9899524061343213E-3</v>
      </c>
      <c r="F1564">
        <v>0</v>
      </c>
      <c r="G1564">
        <v>1.5109163707788774E-4</v>
      </c>
      <c r="H1564">
        <v>5.718818463398051E-2</v>
      </c>
      <c r="I1564">
        <v>0.29341995920525799</v>
      </c>
      <c r="J1564">
        <v>3.7470725995316159E-2</v>
      </c>
      <c r="K1564">
        <v>3.5053259802069955E-2</v>
      </c>
      <c r="L1564">
        <v>0.18622044269849664</v>
      </c>
      <c r="M1564">
        <v>6.5498224673264341E-2</v>
      </c>
      <c r="N1564">
        <v>6.8104555412857898E-2</v>
      </c>
      <c r="O1564">
        <v>2.4136889023192568E-2</v>
      </c>
      <c r="P1564">
        <v>9.4432273173679845E-3</v>
      </c>
      <c r="Q1564">
        <v>0.19120646672206693</v>
      </c>
      <c r="R1564">
        <v>2.3117020472916826E-2</v>
      </c>
      <c r="S1564" t="s">
        <v>159</v>
      </c>
      <c r="T1564" t="s">
        <v>4817</v>
      </c>
    </row>
    <row r="1565" spans="1:20" x14ac:dyDescent="0.25">
      <c r="A1565">
        <v>3</v>
      </c>
      <c r="B1565">
        <v>16000</v>
      </c>
      <c r="C1565">
        <v>26</v>
      </c>
      <c r="D1565">
        <v>74900</v>
      </c>
      <c r="E1565">
        <v>5.6135934550031463E-3</v>
      </c>
      <c r="F1565">
        <v>0</v>
      </c>
      <c r="G1565">
        <v>0</v>
      </c>
      <c r="H1565">
        <v>3.2750157331655129E-2</v>
      </c>
      <c r="I1565">
        <v>0.17346758967904341</v>
      </c>
      <c r="J1565">
        <v>5.7344241661422275E-2</v>
      </c>
      <c r="K1565">
        <v>4.8558842039018252E-2</v>
      </c>
      <c r="L1565">
        <v>0.1682819383259912</v>
      </c>
      <c r="M1565">
        <v>9.7847702957835112E-2</v>
      </c>
      <c r="N1565">
        <v>6.3964757709251099E-2</v>
      </c>
      <c r="O1565">
        <v>2.6935179358086848E-2</v>
      </c>
      <c r="P1565">
        <v>1.6463184392699812E-2</v>
      </c>
      <c r="Q1565">
        <v>0.27947136563876651</v>
      </c>
      <c r="R1565">
        <v>2.9301447451227185E-2</v>
      </c>
      <c r="S1565" t="s">
        <v>159</v>
      </c>
      <c r="T1565" t="s">
        <v>4818</v>
      </c>
    </row>
    <row r="1566" spans="1:20" x14ac:dyDescent="0.25">
      <c r="A1566">
        <v>3</v>
      </c>
      <c r="B1566">
        <v>16000</v>
      </c>
      <c r="C1566">
        <v>26</v>
      </c>
      <c r="D1566">
        <v>74960</v>
      </c>
      <c r="E1566">
        <v>3.9096150023192628E-3</v>
      </c>
      <c r="F1566">
        <v>0</v>
      </c>
      <c r="G1566">
        <v>3.9758796633755216E-4</v>
      </c>
      <c r="H1566">
        <v>3.3529918494466904E-2</v>
      </c>
      <c r="I1566">
        <v>0.28361274932078723</v>
      </c>
      <c r="J1566">
        <v>8.6939235305811408E-2</v>
      </c>
      <c r="K1566">
        <v>4.1084089854880393E-2</v>
      </c>
      <c r="L1566">
        <v>0.21542641309389701</v>
      </c>
      <c r="M1566">
        <v>6.2089987409714401E-2</v>
      </c>
      <c r="N1566">
        <v>5.5132197998807239E-2</v>
      </c>
      <c r="O1566">
        <v>2.3258896030746802E-2</v>
      </c>
      <c r="P1566">
        <v>1.0072228480551322E-2</v>
      </c>
      <c r="Q1566">
        <v>0.1596315684845272</v>
      </c>
      <c r="R1566">
        <v>2.4915512557153269E-2</v>
      </c>
      <c r="S1566" t="s">
        <v>159</v>
      </c>
      <c r="T1566" t="s">
        <v>4819</v>
      </c>
    </row>
    <row r="1567" spans="1:20" x14ac:dyDescent="0.25">
      <c r="A1567">
        <v>3</v>
      </c>
      <c r="B1567">
        <v>16000</v>
      </c>
      <c r="C1567">
        <v>26</v>
      </c>
      <c r="D1567">
        <v>76460</v>
      </c>
      <c r="E1567">
        <v>4.4957122744144372E-3</v>
      </c>
      <c r="F1567">
        <v>1.2799180852425445E-4</v>
      </c>
      <c r="G1567">
        <v>7.999488032765903E-5</v>
      </c>
      <c r="H1567">
        <v>4.4173172916933318E-2</v>
      </c>
      <c r="I1567">
        <v>0.29026942275694356</v>
      </c>
      <c r="J1567">
        <v>3.9869448355305259E-2</v>
      </c>
      <c r="K1567">
        <v>4.5629079738896711E-2</v>
      </c>
      <c r="L1567">
        <v>0.1975393574811212</v>
      </c>
      <c r="M1567">
        <v>5.7532317931652373E-2</v>
      </c>
      <c r="N1567">
        <v>6.3179956482785099E-2</v>
      </c>
      <c r="O1567">
        <v>2.0606681172404967E-2</v>
      </c>
      <c r="P1567">
        <v>1.1199283245872264E-2</v>
      </c>
      <c r="Q1567">
        <v>0.19053180596441827</v>
      </c>
      <c r="R1567">
        <v>3.4765774990400615E-2</v>
      </c>
      <c r="S1567" t="s">
        <v>159</v>
      </c>
      <c r="T1567" t="s">
        <v>6303</v>
      </c>
    </row>
    <row r="1568" spans="1:20" x14ac:dyDescent="0.25">
      <c r="A1568">
        <v>3</v>
      </c>
      <c r="B1568">
        <v>16000</v>
      </c>
      <c r="C1568">
        <v>26</v>
      </c>
      <c r="D1568">
        <v>76960</v>
      </c>
      <c r="E1568">
        <v>1.8660812294182216E-2</v>
      </c>
      <c r="F1568">
        <v>0</v>
      </c>
      <c r="G1568">
        <v>0</v>
      </c>
      <c r="H1568">
        <v>3.7980241492864983E-2</v>
      </c>
      <c r="I1568">
        <v>0.38507135016465421</v>
      </c>
      <c r="J1568">
        <v>2.3929747530186608E-2</v>
      </c>
      <c r="K1568">
        <v>6.7618002195389687E-2</v>
      </c>
      <c r="L1568">
        <v>0.16048298572996708</v>
      </c>
      <c r="M1568">
        <v>3.951701427003293E-2</v>
      </c>
      <c r="N1568">
        <v>4.1273326015367727E-2</v>
      </c>
      <c r="O1568">
        <v>2.1514818880351262E-2</v>
      </c>
      <c r="P1568">
        <v>2.6344676180021956E-3</v>
      </c>
      <c r="Q1568">
        <v>0.17431394072447859</v>
      </c>
      <c r="R1568">
        <v>2.7003293084522501E-2</v>
      </c>
      <c r="S1568" t="s">
        <v>159</v>
      </c>
      <c r="T1568" t="s">
        <v>4820</v>
      </c>
    </row>
    <row r="1569" spans="1:20" x14ac:dyDescent="0.25">
      <c r="A1569">
        <v>3</v>
      </c>
      <c r="B1569">
        <v>16000</v>
      </c>
      <c r="C1569">
        <v>26</v>
      </c>
      <c r="D1569">
        <v>79000</v>
      </c>
      <c r="E1569">
        <v>6.4542406867813392E-3</v>
      </c>
      <c r="F1569">
        <v>1.0026004950339945E-3</v>
      </c>
      <c r="G1569">
        <v>5.6396277845662186E-4</v>
      </c>
      <c r="H1569">
        <v>5.5550333677977251E-2</v>
      </c>
      <c r="I1569">
        <v>0.28382993389102984</v>
      </c>
      <c r="J1569">
        <v>0.10959676661340352</v>
      </c>
      <c r="K1569">
        <v>3.9947363474010712E-2</v>
      </c>
      <c r="L1569">
        <v>0.19657235955760252</v>
      </c>
      <c r="M1569">
        <v>4.7654854779584546E-2</v>
      </c>
      <c r="N1569">
        <v>5.9686060719992481E-2</v>
      </c>
      <c r="O1569">
        <v>2.5440987561487608E-2</v>
      </c>
      <c r="P1569">
        <v>8.8040855970172634E-3</v>
      </c>
      <c r="Q1569">
        <v>0.14274524548046497</v>
      </c>
      <c r="R1569">
        <v>2.2151204687157314E-2</v>
      </c>
      <c r="S1569" t="s">
        <v>159</v>
      </c>
      <c r="T1569" t="s">
        <v>4821</v>
      </c>
    </row>
    <row r="1570" spans="1:20" x14ac:dyDescent="0.25">
      <c r="A1570">
        <v>3</v>
      </c>
      <c r="B1570">
        <v>16000</v>
      </c>
      <c r="C1570">
        <v>26</v>
      </c>
      <c r="D1570">
        <v>80340</v>
      </c>
      <c r="E1570">
        <v>5.7909976309555144E-3</v>
      </c>
      <c r="F1570">
        <v>0</v>
      </c>
      <c r="G1570">
        <v>1.5793629902605948E-2</v>
      </c>
      <c r="H1570">
        <v>6.0410634377467756E-2</v>
      </c>
      <c r="I1570">
        <v>0.11305606738615426</v>
      </c>
      <c r="J1570">
        <v>4.7380889707817848E-2</v>
      </c>
      <c r="K1570">
        <v>3.7115030271123978E-2</v>
      </c>
      <c r="L1570">
        <v>0.21887338773361412</v>
      </c>
      <c r="M1570">
        <v>7.2782311134509087E-2</v>
      </c>
      <c r="N1570">
        <v>3.9352461173993158E-2</v>
      </c>
      <c r="O1570">
        <v>4.7117662542774413E-2</v>
      </c>
      <c r="P1570">
        <v>1.1318768096867597E-2</v>
      </c>
      <c r="Q1570">
        <v>0.29889444590681757</v>
      </c>
      <c r="R1570">
        <v>3.211371413529876E-2</v>
      </c>
      <c r="S1570" t="s">
        <v>159</v>
      </c>
      <c r="T1570" t="s">
        <v>6304</v>
      </c>
    </row>
    <row r="1571" spans="1:20" x14ac:dyDescent="0.25">
      <c r="A1571">
        <v>3</v>
      </c>
      <c r="B1571">
        <v>16000</v>
      </c>
      <c r="C1571">
        <v>26</v>
      </c>
      <c r="D1571">
        <v>80420</v>
      </c>
      <c r="E1571">
        <v>4.435483870967742E-3</v>
      </c>
      <c r="F1571">
        <v>0</v>
      </c>
      <c r="G1571">
        <v>1.7137096774193549E-3</v>
      </c>
      <c r="H1571">
        <v>3.4879032258064518E-2</v>
      </c>
      <c r="I1571">
        <v>0.25383064516129034</v>
      </c>
      <c r="J1571">
        <v>8.7499999999999994E-2</v>
      </c>
      <c r="K1571">
        <v>3.0443548387096776E-2</v>
      </c>
      <c r="L1571">
        <v>0.17943548387096775</v>
      </c>
      <c r="M1571">
        <v>6.0786290322580643E-2</v>
      </c>
      <c r="N1571">
        <v>3.6693548387096771E-2</v>
      </c>
      <c r="O1571">
        <v>2.4798387096774194E-2</v>
      </c>
      <c r="P1571">
        <v>1.0887096774193548E-2</v>
      </c>
      <c r="Q1571">
        <v>0.23387096774193547</v>
      </c>
      <c r="R1571">
        <v>4.0725806451612903E-2</v>
      </c>
      <c r="S1571" t="s">
        <v>159</v>
      </c>
      <c r="T1571" t="s">
        <v>4822</v>
      </c>
    </row>
    <row r="1572" spans="1:20" x14ac:dyDescent="0.25">
      <c r="A1572">
        <v>3</v>
      </c>
      <c r="B1572">
        <v>16000</v>
      </c>
      <c r="C1572">
        <v>26</v>
      </c>
      <c r="D1572">
        <v>80700</v>
      </c>
      <c r="E1572">
        <v>6.2353659778071873E-3</v>
      </c>
      <c r="F1572">
        <v>0</v>
      </c>
      <c r="G1572">
        <v>0</v>
      </c>
      <c r="H1572">
        <v>4.5250941667515018E-2</v>
      </c>
      <c r="I1572">
        <v>0.23819098035223454</v>
      </c>
      <c r="J1572">
        <v>3.565611320370559E-2</v>
      </c>
      <c r="K1572">
        <v>5.5558383385930978E-2</v>
      </c>
      <c r="L1572">
        <v>0.1476381960704469</v>
      </c>
      <c r="M1572">
        <v>7.9023719841189041E-2</v>
      </c>
      <c r="N1572">
        <v>7.7140384811157481E-2</v>
      </c>
      <c r="O1572">
        <v>2.2167362312939021E-2</v>
      </c>
      <c r="P1572">
        <v>1.3997760358342666E-2</v>
      </c>
      <c r="Q1572">
        <v>0.25722793443958059</v>
      </c>
      <c r="R1572">
        <v>2.1912857579150971E-2</v>
      </c>
      <c r="S1572" t="s">
        <v>159</v>
      </c>
      <c r="T1572" t="s">
        <v>3955</v>
      </c>
    </row>
    <row r="1573" spans="1:20" x14ac:dyDescent="0.25">
      <c r="A1573">
        <v>3</v>
      </c>
      <c r="B1573">
        <v>16000</v>
      </c>
      <c r="C1573">
        <v>26</v>
      </c>
      <c r="D1573">
        <v>82960</v>
      </c>
      <c r="E1573">
        <v>8.9681253376553208E-3</v>
      </c>
      <c r="F1573">
        <v>6.482982171799027E-4</v>
      </c>
      <c r="G1573">
        <v>0</v>
      </c>
      <c r="H1573">
        <v>4.9486763911399244E-2</v>
      </c>
      <c r="I1573">
        <v>0.26915180983252296</v>
      </c>
      <c r="J1573">
        <v>5.834683954619125E-2</v>
      </c>
      <c r="K1573">
        <v>6.6450567260940036E-2</v>
      </c>
      <c r="L1573">
        <v>0.21415451107509453</v>
      </c>
      <c r="M1573">
        <v>5.1323608860075635E-2</v>
      </c>
      <c r="N1573">
        <v>3.8465694219340894E-2</v>
      </c>
      <c r="O1573">
        <v>1.6747703943814155E-2</v>
      </c>
      <c r="P1573">
        <v>1.3830361966504593E-2</v>
      </c>
      <c r="Q1573">
        <v>0.18876283090221502</v>
      </c>
      <c r="R1573">
        <v>2.366288492706645E-2</v>
      </c>
      <c r="S1573" t="s">
        <v>159</v>
      </c>
      <c r="T1573" t="s">
        <v>4823</v>
      </c>
    </row>
    <row r="1574" spans="1:20" x14ac:dyDescent="0.25">
      <c r="A1574">
        <v>3</v>
      </c>
      <c r="B1574">
        <v>16000</v>
      </c>
      <c r="C1574">
        <v>26</v>
      </c>
      <c r="D1574">
        <v>84000</v>
      </c>
      <c r="E1574">
        <v>5.1899612559995374E-3</v>
      </c>
      <c r="F1574">
        <v>3.7587463135372695E-4</v>
      </c>
      <c r="G1574">
        <v>1.7348059908633552E-4</v>
      </c>
      <c r="H1574">
        <v>5.0338287168218351E-2</v>
      </c>
      <c r="I1574">
        <v>0.29869022147689817</v>
      </c>
      <c r="J1574">
        <v>5.2275487191349099E-2</v>
      </c>
      <c r="K1574">
        <v>4.6839761753310588E-2</v>
      </c>
      <c r="L1574">
        <v>0.18527727982420633</v>
      </c>
      <c r="M1574">
        <v>5.200080957612907E-2</v>
      </c>
      <c r="N1574">
        <v>6.2279535071994449E-2</v>
      </c>
      <c r="O1574">
        <v>2.2754871913491008E-2</v>
      </c>
      <c r="P1574">
        <v>1.1290695657202336E-2</v>
      </c>
      <c r="Q1574">
        <v>0.17842479616029608</v>
      </c>
      <c r="R1574">
        <v>3.408893772046493E-2</v>
      </c>
      <c r="S1574" t="s">
        <v>159</v>
      </c>
      <c r="T1574" t="s">
        <v>4824</v>
      </c>
    </row>
    <row r="1575" spans="1:20" x14ac:dyDescent="0.25">
      <c r="A1575">
        <v>3</v>
      </c>
      <c r="B1575">
        <v>16000</v>
      </c>
      <c r="C1575">
        <v>26</v>
      </c>
      <c r="D1575">
        <v>84220</v>
      </c>
      <c r="E1575">
        <v>1.2378626994492079E-2</v>
      </c>
      <c r="F1575">
        <v>1.7034807790585428E-4</v>
      </c>
      <c r="G1575">
        <v>1.1356538527056953E-4</v>
      </c>
      <c r="H1575">
        <v>5.9735392652319572E-2</v>
      </c>
      <c r="I1575">
        <v>0.22270172051558684</v>
      </c>
      <c r="J1575">
        <v>6.3369484980977803E-2</v>
      </c>
      <c r="K1575">
        <v>4.5255806030321956E-2</v>
      </c>
      <c r="L1575">
        <v>0.19678042132757936</v>
      </c>
      <c r="M1575">
        <v>5.8741695531202093E-2</v>
      </c>
      <c r="N1575">
        <v>5.8997217648060873E-2</v>
      </c>
      <c r="O1575">
        <v>1.8085287604338196E-2</v>
      </c>
      <c r="P1575">
        <v>1.6097893362103231E-2</v>
      </c>
      <c r="Q1575">
        <v>0.2072568281187894</v>
      </c>
      <c r="R1575">
        <v>4.0315711771052185E-2</v>
      </c>
      <c r="S1575" t="s">
        <v>159</v>
      </c>
      <c r="T1575" t="s">
        <v>4825</v>
      </c>
    </row>
    <row r="1576" spans="1:20" x14ac:dyDescent="0.25">
      <c r="A1576">
        <v>3</v>
      </c>
      <c r="B1576">
        <v>16000</v>
      </c>
      <c r="C1576">
        <v>26</v>
      </c>
      <c r="D1576">
        <v>84800</v>
      </c>
      <c r="E1576">
        <v>6.4890710382513664E-3</v>
      </c>
      <c r="F1576">
        <v>0</v>
      </c>
      <c r="G1576">
        <v>0</v>
      </c>
      <c r="H1576">
        <v>2.3679417122040074E-2</v>
      </c>
      <c r="I1576">
        <v>0.14742714025500911</v>
      </c>
      <c r="J1576">
        <v>3.745446265938069E-2</v>
      </c>
      <c r="K1576">
        <v>3.8934426229508198E-2</v>
      </c>
      <c r="L1576">
        <v>0.17008196721311475</v>
      </c>
      <c r="M1576">
        <v>9.3237704918032793E-2</v>
      </c>
      <c r="N1576">
        <v>4.0983606557377046E-2</v>
      </c>
      <c r="O1576">
        <v>2.6411657559198543E-2</v>
      </c>
      <c r="P1576">
        <v>1.3547358834244081E-2</v>
      </c>
      <c r="Q1576">
        <v>0.25125227686703094</v>
      </c>
      <c r="R1576">
        <v>0.15050091074681238</v>
      </c>
      <c r="S1576" t="s">
        <v>159</v>
      </c>
      <c r="T1576" t="s">
        <v>4826</v>
      </c>
    </row>
    <row r="1577" spans="1:20" x14ac:dyDescent="0.25">
      <c r="A1577">
        <v>3</v>
      </c>
      <c r="B1577">
        <v>16000</v>
      </c>
      <c r="C1577">
        <v>26</v>
      </c>
      <c r="D1577">
        <v>84940</v>
      </c>
      <c r="E1577">
        <v>6.4218116268589453E-3</v>
      </c>
      <c r="F1577">
        <v>0</v>
      </c>
      <c r="G1577">
        <v>1.1266336187471834E-3</v>
      </c>
      <c r="H1577">
        <v>3.9882830103650291E-2</v>
      </c>
      <c r="I1577">
        <v>0.29495268138801262</v>
      </c>
      <c r="J1577">
        <v>9.4975214060387558E-2</v>
      </c>
      <c r="K1577">
        <v>3.0982424515547544E-2</v>
      </c>
      <c r="L1577">
        <v>0.18758449752140605</v>
      </c>
      <c r="M1577">
        <v>3.740423614240649E-2</v>
      </c>
      <c r="N1577">
        <v>5.3515096890491214E-2</v>
      </c>
      <c r="O1577">
        <v>2.3546642631816134E-2</v>
      </c>
      <c r="P1577">
        <v>1.4533573681838666E-2</v>
      </c>
      <c r="Q1577">
        <v>0.19220369535826948</v>
      </c>
      <c r="R1577">
        <v>2.2870662460567823E-2</v>
      </c>
      <c r="S1577" t="s">
        <v>159</v>
      </c>
      <c r="T1577" t="s">
        <v>4827</v>
      </c>
    </row>
    <row r="1578" spans="1:20" x14ac:dyDescent="0.25">
      <c r="A1578">
        <v>3</v>
      </c>
      <c r="B1578">
        <v>16000</v>
      </c>
      <c r="C1578">
        <v>26</v>
      </c>
      <c r="D1578">
        <v>85490</v>
      </c>
      <c r="E1578">
        <v>5.5218300922591484E-3</v>
      </c>
      <c r="F1578">
        <v>2.7437665054703844E-4</v>
      </c>
      <c r="G1578">
        <v>0</v>
      </c>
      <c r="H1578">
        <v>4.3214322461158555E-2</v>
      </c>
      <c r="I1578">
        <v>0.17793325787975442</v>
      </c>
      <c r="J1578">
        <v>3.6869362417258293E-2</v>
      </c>
      <c r="K1578">
        <v>7.1235037898274858E-2</v>
      </c>
      <c r="L1578">
        <v>0.16935898755015949</v>
      </c>
      <c r="M1578">
        <v>8.9721164728881572E-2</v>
      </c>
      <c r="N1578">
        <v>6.1803340535720411E-2</v>
      </c>
      <c r="O1578">
        <v>1.9926604245978669E-2</v>
      </c>
      <c r="P1578">
        <v>1.9515039270158109E-2</v>
      </c>
      <c r="Q1578">
        <v>0.291765270775457</v>
      </c>
      <c r="R1578">
        <v>1.2861405494392427E-2</v>
      </c>
      <c r="S1578" t="s">
        <v>159</v>
      </c>
      <c r="T1578" t="s">
        <v>6305</v>
      </c>
    </row>
    <row r="1579" spans="1:20" x14ac:dyDescent="0.25">
      <c r="A1579">
        <v>3</v>
      </c>
      <c r="B1579">
        <v>16000</v>
      </c>
      <c r="C1579">
        <v>26</v>
      </c>
      <c r="D1579">
        <v>86000</v>
      </c>
      <c r="E1579">
        <v>5.5853185911318819E-3</v>
      </c>
      <c r="F1579">
        <v>1.3678331243588282E-4</v>
      </c>
      <c r="G1579">
        <v>9.8028040579049348E-4</v>
      </c>
      <c r="H1579">
        <v>4.8170523196170066E-2</v>
      </c>
      <c r="I1579">
        <v>0.27333865268437252</v>
      </c>
      <c r="J1579">
        <v>7.4090960902769856E-2</v>
      </c>
      <c r="K1579">
        <v>4.9469964664310952E-2</v>
      </c>
      <c r="L1579">
        <v>0.20998518180781944</v>
      </c>
      <c r="M1579">
        <v>6.0184657471788444E-2</v>
      </c>
      <c r="N1579">
        <v>5.6309130286105097E-2</v>
      </c>
      <c r="O1579">
        <v>2.6672745924997149E-2</v>
      </c>
      <c r="P1579">
        <v>1.162658155705004E-2</v>
      </c>
      <c r="Q1579">
        <v>0.1663057107032942</v>
      </c>
      <c r="R1579">
        <v>1.7143508491963982E-2</v>
      </c>
      <c r="S1579" t="s">
        <v>159</v>
      </c>
      <c r="T1579" t="s">
        <v>4828</v>
      </c>
    </row>
    <row r="1580" spans="1:20" x14ac:dyDescent="0.25">
      <c r="A1580">
        <v>3</v>
      </c>
      <c r="B1580">
        <v>16000</v>
      </c>
      <c r="C1580">
        <v>26</v>
      </c>
      <c r="D1580">
        <v>88380</v>
      </c>
      <c r="E1580">
        <v>3.3519553072625698E-3</v>
      </c>
      <c r="F1580">
        <v>0</v>
      </c>
      <c r="G1580">
        <v>1.4365522745411015E-3</v>
      </c>
      <c r="H1580">
        <v>2.9050279329608939E-2</v>
      </c>
      <c r="I1580">
        <v>0.30694333599361534</v>
      </c>
      <c r="J1580">
        <v>7.4062250598563445E-2</v>
      </c>
      <c r="K1580">
        <v>3.3998403830806066E-2</v>
      </c>
      <c r="L1580">
        <v>0.18292098962490025</v>
      </c>
      <c r="M1580">
        <v>5.3152434158020748E-2</v>
      </c>
      <c r="N1580">
        <v>4.9321628092577813E-2</v>
      </c>
      <c r="O1580">
        <v>1.6600159616919394E-2</v>
      </c>
      <c r="P1580">
        <v>1.0694333599361533E-2</v>
      </c>
      <c r="Q1580">
        <v>0.20814046288906624</v>
      </c>
      <c r="R1580">
        <v>3.0327214684756583E-2</v>
      </c>
      <c r="S1580" t="s">
        <v>159</v>
      </c>
      <c r="T1580" t="s">
        <v>4829</v>
      </c>
    </row>
    <row r="1581" spans="1:20" x14ac:dyDescent="0.25">
      <c r="A1581">
        <v>3</v>
      </c>
      <c r="B1581">
        <v>16000</v>
      </c>
      <c r="C1581">
        <v>26</v>
      </c>
      <c r="D1581">
        <v>88900</v>
      </c>
      <c r="E1581">
        <v>4.138138590023324E-3</v>
      </c>
      <c r="F1581">
        <v>3.7619441727484765E-4</v>
      </c>
      <c r="G1581">
        <v>7.5238883454969529E-4</v>
      </c>
      <c r="H1581">
        <v>4.6572868858626139E-2</v>
      </c>
      <c r="I1581">
        <v>0.25558648709653148</v>
      </c>
      <c r="J1581">
        <v>8.8480926943044172E-2</v>
      </c>
      <c r="K1581">
        <v>4.9055752012640133E-2</v>
      </c>
      <c r="L1581">
        <v>0.19629824693401549</v>
      </c>
      <c r="M1581">
        <v>4.8980513129185166E-2</v>
      </c>
      <c r="N1581">
        <v>5.1162440749379277E-2</v>
      </c>
      <c r="O1581">
        <v>2.5505981491234671E-2</v>
      </c>
      <c r="P1581">
        <v>1.113535475133549E-2</v>
      </c>
      <c r="Q1581">
        <v>0.19817921902038974</v>
      </c>
      <c r="R1581">
        <v>2.377548717177037E-2</v>
      </c>
      <c r="S1581" t="s">
        <v>159</v>
      </c>
      <c r="T1581" t="s">
        <v>4830</v>
      </c>
    </row>
    <row r="1582" spans="1:20" x14ac:dyDescent="0.25">
      <c r="A1582">
        <v>3</v>
      </c>
      <c r="B1582">
        <v>16000</v>
      </c>
      <c r="C1582">
        <v>26</v>
      </c>
      <c r="D1582">
        <v>88940</v>
      </c>
      <c r="E1582">
        <v>5.6877400911229566E-3</v>
      </c>
      <c r="F1582">
        <v>0</v>
      </c>
      <c r="G1582">
        <v>8.6358357404484683E-4</v>
      </c>
      <c r="H1582">
        <v>5.3035942943926627E-2</v>
      </c>
      <c r="I1582">
        <v>0.29391620261457374</v>
      </c>
      <c r="J1582">
        <v>5.4048420237634377E-2</v>
      </c>
      <c r="K1582">
        <v>6.6376820225722874E-2</v>
      </c>
      <c r="L1582">
        <v>0.21535987612042523</v>
      </c>
      <c r="M1582">
        <v>4.8688246329769813E-2</v>
      </c>
      <c r="N1582">
        <v>4.413209850808493E-2</v>
      </c>
      <c r="O1582">
        <v>2.260206664482892E-2</v>
      </c>
      <c r="P1582">
        <v>7.5638009588755543E-3</v>
      </c>
      <c r="Q1582">
        <v>0.17003662785503706</v>
      </c>
      <c r="R1582">
        <v>1.7688573895953068E-2</v>
      </c>
      <c r="S1582" t="s">
        <v>159</v>
      </c>
      <c r="T1582" t="s">
        <v>4831</v>
      </c>
    </row>
    <row r="1583" spans="1:20" x14ac:dyDescent="0.25">
      <c r="A1583">
        <v>3</v>
      </c>
      <c r="B1583">
        <v>16000</v>
      </c>
      <c r="C1583">
        <v>26</v>
      </c>
      <c r="D1583">
        <v>89140</v>
      </c>
      <c r="E1583">
        <v>6.192406929598231E-3</v>
      </c>
      <c r="F1583">
        <v>0</v>
      </c>
      <c r="G1583">
        <v>8.1091043125691112E-4</v>
      </c>
      <c r="H1583">
        <v>2.1968300774050865E-2</v>
      </c>
      <c r="I1583">
        <v>0.10637670475488389</v>
      </c>
      <c r="J1583">
        <v>4.1798746774788058E-2</v>
      </c>
      <c r="K1583">
        <v>2.4253593807593069E-2</v>
      </c>
      <c r="L1583">
        <v>0.25669001105786954</v>
      </c>
      <c r="M1583">
        <v>2.9708809436048655E-2</v>
      </c>
      <c r="N1583">
        <v>4.5042388499815705E-2</v>
      </c>
      <c r="O1583">
        <v>3.3173608551419091E-2</v>
      </c>
      <c r="P1583">
        <v>2.1747143383708072E-2</v>
      </c>
      <c r="Q1583">
        <v>0.37464061924069297</v>
      </c>
      <c r="R1583">
        <v>3.7596756358274974E-2</v>
      </c>
      <c r="S1583" t="s">
        <v>159</v>
      </c>
      <c r="T1583" t="s">
        <v>4832</v>
      </c>
    </row>
    <row r="1584" spans="1:20" x14ac:dyDescent="0.25">
      <c r="A1584">
        <v>3</v>
      </c>
      <c r="B1584">
        <v>16000</v>
      </c>
      <c r="C1584">
        <v>27</v>
      </c>
      <c r="D1584">
        <v>694</v>
      </c>
      <c r="E1584">
        <v>9.9576798605924815E-3</v>
      </c>
      <c r="F1584">
        <v>7.468259895444362E-4</v>
      </c>
      <c r="G1584">
        <v>0</v>
      </c>
      <c r="H1584">
        <v>3.9955190440627335E-2</v>
      </c>
      <c r="I1584">
        <v>0.22902663679362709</v>
      </c>
      <c r="J1584">
        <v>5.8625840179238241E-2</v>
      </c>
      <c r="K1584">
        <v>3.1117749564351507E-2</v>
      </c>
      <c r="L1584">
        <v>0.21745083395568832</v>
      </c>
      <c r="M1584">
        <v>4.1448842419716206E-2</v>
      </c>
      <c r="N1584">
        <v>3.0495394573064476E-2</v>
      </c>
      <c r="O1584">
        <v>2.6885735623599701E-2</v>
      </c>
      <c r="P1584">
        <v>1.3567338810057257E-2</v>
      </c>
      <c r="Q1584">
        <v>0.26549663928304706</v>
      </c>
      <c r="R1584">
        <v>3.5225292506845904E-2</v>
      </c>
      <c r="S1584" t="s">
        <v>161</v>
      </c>
      <c r="T1584" t="s">
        <v>6306</v>
      </c>
    </row>
    <row r="1585" spans="1:20" x14ac:dyDescent="0.25">
      <c r="A1585">
        <v>3</v>
      </c>
      <c r="B1585">
        <v>16000</v>
      </c>
      <c r="C1585">
        <v>27</v>
      </c>
      <c r="D1585">
        <v>1486</v>
      </c>
      <c r="E1585">
        <v>1.8130589244150435E-2</v>
      </c>
      <c r="F1585">
        <v>0</v>
      </c>
      <c r="G1585">
        <v>1.2250398137939483E-3</v>
      </c>
      <c r="H1585">
        <v>8.1587651598676952E-2</v>
      </c>
      <c r="I1585">
        <v>0.23618767609947322</v>
      </c>
      <c r="J1585">
        <v>7.252235697660174E-2</v>
      </c>
      <c r="K1585">
        <v>5.7086855322797989E-2</v>
      </c>
      <c r="L1585">
        <v>0.15104740904079383</v>
      </c>
      <c r="M1585">
        <v>6.578463800073503E-2</v>
      </c>
      <c r="N1585">
        <v>4.2386377557270614E-2</v>
      </c>
      <c r="O1585">
        <v>3.0135979419331129E-2</v>
      </c>
      <c r="P1585">
        <v>1.2250398137939484E-2</v>
      </c>
      <c r="Q1585">
        <v>0.19539385030013476</v>
      </c>
      <c r="R1585">
        <v>3.626117848830087E-2</v>
      </c>
      <c r="S1585" t="s">
        <v>161</v>
      </c>
      <c r="T1585" t="s">
        <v>4833</v>
      </c>
    </row>
    <row r="1586" spans="1:20" x14ac:dyDescent="0.25">
      <c r="A1586">
        <v>3</v>
      </c>
      <c r="B1586">
        <v>16000</v>
      </c>
      <c r="C1586">
        <v>27</v>
      </c>
      <c r="D1586">
        <v>1720</v>
      </c>
      <c r="E1586">
        <v>8.4588644264194674E-3</v>
      </c>
      <c r="F1586">
        <v>0</v>
      </c>
      <c r="G1586">
        <v>1.9698725376593278E-3</v>
      </c>
      <c r="H1586">
        <v>6.2572421784472768E-2</v>
      </c>
      <c r="I1586">
        <v>0.25979142526071841</v>
      </c>
      <c r="J1586">
        <v>5.7126303592120509E-2</v>
      </c>
      <c r="K1586">
        <v>5.4692931633835457E-2</v>
      </c>
      <c r="L1586">
        <v>0.18076477404403243</v>
      </c>
      <c r="M1586">
        <v>6.5585168018539974E-2</v>
      </c>
      <c r="N1586">
        <v>3.7891077636152952E-2</v>
      </c>
      <c r="O1586">
        <v>1.4368482039397451E-2</v>
      </c>
      <c r="P1586">
        <v>1.1819235225955968E-2</v>
      </c>
      <c r="Q1586">
        <v>0.20533024333719582</v>
      </c>
      <c r="R1586">
        <v>3.9629200463499423E-2</v>
      </c>
      <c r="S1586" t="s">
        <v>161</v>
      </c>
      <c r="T1586" t="s">
        <v>4834</v>
      </c>
    </row>
    <row r="1587" spans="1:20" x14ac:dyDescent="0.25">
      <c r="A1587">
        <v>3</v>
      </c>
      <c r="B1587">
        <v>16000</v>
      </c>
      <c r="C1587">
        <v>27</v>
      </c>
      <c r="D1587">
        <v>1900</v>
      </c>
      <c r="E1587">
        <v>5.0203953561342952E-3</v>
      </c>
      <c r="F1587">
        <v>0</v>
      </c>
      <c r="G1587">
        <v>4.1836627967785795E-4</v>
      </c>
      <c r="H1587">
        <v>3.5874908482376323E-2</v>
      </c>
      <c r="I1587">
        <v>0.17184394937768016</v>
      </c>
      <c r="J1587">
        <v>0.12958895513021651</v>
      </c>
      <c r="K1587">
        <v>6.108147683296726E-2</v>
      </c>
      <c r="L1587">
        <v>0.16703273716138478</v>
      </c>
      <c r="M1587">
        <v>9.2929609873444202E-2</v>
      </c>
      <c r="N1587">
        <v>5.1825122895094652E-2</v>
      </c>
      <c r="O1587">
        <v>2.0343060349335845E-2</v>
      </c>
      <c r="P1587">
        <v>1.396297458424851E-2</v>
      </c>
      <c r="Q1587">
        <v>0.2147264930446606</v>
      </c>
      <c r="R1587">
        <v>3.5351950632778996E-2</v>
      </c>
      <c r="S1587" t="s">
        <v>161</v>
      </c>
      <c r="T1587" t="s">
        <v>6307</v>
      </c>
    </row>
    <row r="1588" spans="1:20" x14ac:dyDescent="0.25">
      <c r="A1588">
        <v>3</v>
      </c>
      <c r="B1588">
        <v>16000</v>
      </c>
      <c r="C1588">
        <v>27</v>
      </c>
      <c r="D1588">
        <v>2908</v>
      </c>
      <c r="E1588">
        <v>1.0990195022088136E-2</v>
      </c>
      <c r="F1588">
        <v>0</v>
      </c>
      <c r="G1588">
        <v>0</v>
      </c>
      <c r="H1588">
        <v>3.2970585066264414E-2</v>
      </c>
      <c r="I1588">
        <v>0.22163559961211077</v>
      </c>
      <c r="J1588">
        <v>5.818338541105484E-2</v>
      </c>
      <c r="K1588">
        <v>3.5017778256653379E-2</v>
      </c>
      <c r="L1588">
        <v>0.20439607800883525</v>
      </c>
      <c r="M1588">
        <v>4.4715009158495848E-2</v>
      </c>
      <c r="N1588">
        <v>2.1872643034155804E-2</v>
      </c>
      <c r="O1588">
        <v>3.2970585066264414E-2</v>
      </c>
      <c r="P1588">
        <v>2.3273354164421937E-2</v>
      </c>
      <c r="Q1588">
        <v>0.28919297489494666</v>
      </c>
      <c r="R1588">
        <v>2.4781812304708543E-2</v>
      </c>
      <c r="S1588" t="s">
        <v>161</v>
      </c>
      <c r="T1588" t="s">
        <v>4835</v>
      </c>
    </row>
    <row r="1589" spans="1:20" x14ac:dyDescent="0.25">
      <c r="A1589">
        <v>3</v>
      </c>
      <c r="B1589">
        <v>16000</v>
      </c>
      <c r="C1589">
        <v>27</v>
      </c>
      <c r="D1589">
        <v>5068</v>
      </c>
      <c r="E1589">
        <v>9.4836670179135937E-3</v>
      </c>
      <c r="F1589">
        <v>3.3719704952581667E-3</v>
      </c>
      <c r="G1589">
        <v>1.4752370916754477E-3</v>
      </c>
      <c r="H1589">
        <v>4.2360379346680715E-2</v>
      </c>
      <c r="I1589">
        <v>6.8914646996838774E-2</v>
      </c>
      <c r="J1589">
        <v>4.0463645943097995E-2</v>
      </c>
      <c r="K1589">
        <v>1.643835616438356E-2</v>
      </c>
      <c r="L1589">
        <v>0.27650158061116964</v>
      </c>
      <c r="M1589">
        <v>4.1938883034773444E-2</v>
      </c>
      <c r="N1589">
        <v>3.624868282402529E-2</v>
      </c>
      <c r="O1589">
        <v>4.40463645943098E-2</v>
      </c>
      <c r="P1589">
        <v>4.0042149631190731E-3</v>
      </c>
      <c r="Q1589">
        <v>0.36543730242360378</v>
      </c>
      <c r="R1589">
        <v>4.9315068493150684E-2</v>
      </c>
      <c r="S1589" t="s">
        <v>161</v>
      </c>
      <c r="T1589" t="s">
        <v>4836</v>
      </c>
    </row>
    <row r="1590" spans="1:20" x14ac:dyDescent="0.25">
      <c r="A1590">
        <v>3</v>
      </c>
      <c r="B1590">
        <v>16000</v>
      </c>
      <c r="C1590">
        <v>27</v>
      </c>
      <c r="D1590">
        <v>6382</v>
      </c>
      <c r="E1590">
        <v>4.9773962281382715E-3</v>
      </c>
      <c r="F1590">
        <v>0</v>
      </c>
      <c r="G1590">
        <v>0</v>
      </c>
      <c r="H1590">
        <v>6.3655874697474774E-2</v>
      </c>
      <c r="I1590">
        <v>0.2775469199506827</v>
      </c>
      <c r="J1590">
        <v>7.4249965751860811E-2</v>
      </c>
      <c r="K1590">
        <v>5.5710306406685235E-2</v>
      </c>
      <c r="L1590">
        <v>0.17868395817160601</v>
      </c>
      <c r="M1590">
        <v>6.7080688615918538E-2</v>
      </c>
      <c r="N1590">
        <v>5.5253664550892735E-2</v>
      </c>
      <c r="O1590">
        <v>1.9270286314443583E-2</v>
      </c>
      <c r="P1590">
        <v>6.4386501666742774E-3</v>
      </c>
      <c r="Q1590">
        <v>0.17375222612904698</v>
      </c>
      <c r="R1590">
        <v>2.3380063016576098E-2</v>
      </c>
      <c r="S1590" t="s">
        <v>161</v>
      </c>
      <c r="T1590" t="s">
        <v>4837</v>
      </c>
    </row>
    <row r="1591" spans="1:20" x14ac:dyDescent="0.25">
      <c r="A1591">
        <v>3</v>
      </c>
      <c r="B1591">
        <v>16000</v>
      </c>
      <c r="C1591">
        <v>27</v>
      </c>
      <c r="D1591">
        <v>6616</v>
      </c>
      <c r="E1591">
        <v>5.5005500550055009E-3</v>
      </c>
      <c r="F1591">
        <v>1.5440140505278599E-4</v>
      </c>
      <c r="G1591">
        <v>3.281029857371702E-4</v>
      </c>
      <c r="H1591">
        <v>3.4566614556192463E-2</v>
      </c>
      <c r="I1591">
        <v>0.17213826645822478</v>
      </c>
      <c r="J1591">
        <v>8.5499778047980243E-2</v>
      </c>
      <c r="K1591">
        <v>6.5311794337328463E-2</v>
      </c>
      <c r="L1591">
        <v>0.1685291336151159</v>
      </c>
      <c r="M1591">
        <v>0.10537895894852643</v>
      </c>
      <c r="N1591">
        <v>7.316696581938896E-2</v>
      </c>
      <c r="O1591">
        <v>3.4103410341034104E-2</v>
      </c>
      <c r="P1591">
        <v>1.2757416092486441E-2</v>
      </c>
      <c r="Q1591">
        <v>0.21955879798506167</v>
      </c>
      <c r="R1591">
        <v>2.3005809352865111E-2</v>
      </c>
      <c r="S1591" t="s">
        <v>161</v>
      </c>
      <c r="T1591" t="s">
        <v>4404</v>
      </c>
    </row>
    <row r="1592" spans="1:20" x14ac:dyDescent="0.25">
      <c r="A1592">
        <v>3</v>
      </c>
      <c r="B1592">
        <v>16000</v>
      </c>
      <c r="C1592">
        <v>27</v>
      </c>
      <c r="D1592">
        <v>7300</v>
      </c>
      <c r="E1592">
        <v>1.2072434607645875E-2</v>
      </c>
      <c r="F1592">
        <v>0</v>
      </c>
      <c r="G1592">
        <v>2.8169014084507044E-3</v>
      </c>
      <c r="H1592">
        <v>4.5875251509054325E-2</v>
      </c>
      <c r="I1592">
        <v>0.10603621730382294</v>
      </c>
      <c r="J1592">
        <v>5.4929577464788736E-2</v>
      </c>
      <c r="K1592">
        <v>3.722334004024145E-2</v>
      </c>
      <c r="L1592">
        <v>0.24426559356136821</v>
      </c>
      <c r="M1592">
        <v>5.1307847082494973E-2</v>
      </c>
      <c r="N1592">
        <v>3.340040241448692E-2</v>
      </c>
      <c r="O1592">
        <v>5.1307847082494973E-2</v>
      </c>
      <c r="P1592">
        <v>1.1066398390342052E-2</v>
      </c>
      <c r="Q1592">
        <v>0.31327967806841045</v>
      </c>
      <c r="R1592">
        <v>3.6418511066398387E-2</v>
      </c>
      <c r="S1592" t="s">
        <v>161</v>
      </c>
      <c r="T1592" t="s">
        <v>4838</v>
      </c>
    </row>
    <row r="1593" spans="1:20" x14ac:dyDescent="0.25">
      <c r="A1593">
        <v>3</v>
      </c>
      <c r="B1593">
        <v>16000</v>
      </c>
      <c r="C1593">
        <v>27</v>
      </c>
      <c r="D1593">
        <v>7948</v>
      </c>
      <c r="E1593">
        <v>3.5933620802299751E-3</v>
      </c>
      <c r="F1593">
        <v>0</v>
      </c>
      <c r="G1593">
        <v>0</v>
      </c>
      <c r="H1593">
        <v>4.2859009538742977E-2</v>
      </c>
      <c r="I1593">
        <v>0.21926042075003266</v>
      </c>
      <c r="J1593">
        <v>7.4545929700770938E-2</v>
      </c>
      <c r="K1593">
        <v>6.6183196132235722E-2</v>
      </c>
      <c r="L1593">
        <v>0.19064419182020123</v>
      </c>
      <c r="M1593">
        <v>8.3104664837318695E-2</v>
      </c>
      <c r="N1593">
        <v>4.8608388867110934E-2</v>
      </c>
      <c r="O1593">
        <v>3.0706912321965242E-2</v>
      </c>
      <c r="P1593">
        <v>9.6040768326146608E-3</v>
      </c>
      <c r="Q1593">
        <v>0.19280020906833922</v>
      </c>
      <c r="R1593">
        <v>3.8089638050437739E-2</v>
      </c>
      <c r="S1593" t="s">
        <v>161</v>
      </c>
      <c r="T1593" t="s">
        <v>6308</v>
      </c>
    </row>
    <row r="1594" spans="1:20" x14ac:dyDescent="0.25">
      <c r="A1594">
        <v>3</v>
      </c>
      <c r="B1594">
        <v>16000</v>
      </c>
      <c r="C1594">
        <v>27</v>
      </c>
      <c r="D1594">
        <v>7966</v>
      </c>
      <c r="E1594">
        <v>5.0739699229734687E-3</v>
      </c>
      <c r="F1594">
        <v>6.4188776134001713E-4</v>
      </c>
      <c r="G1594">
        <v>2.4452867098667317E-4</v>
      </c>
      <c r="H1594">
        <v>5.6975180339894856E-2</v>
      </c>
      <c r="I1594">
        <v>0.2070240860740922</v>
      </c>
      <c r="J1594">
        <v>7.873823205770876E-2</v>
      </c>
      <c r="K1594">
        <v>6.8957085218241843E-2</v>
      </c>
      <c r="L1594">
        <v>0.17593837877491136</v>
      </c>
      <c r="M1594">
        <v>0.10270204181440273</v>
      </c>
      <c r="N1594">
        <v>5.1442719158821371E-2</v>
      </c>
      <c r="O1594">
        <v>2.5064188776134002E-2</v>
      </c>
      <c r="P1594">
        <v>1.2562660471940336E-2</v>
      </c>
      <c r="Q1594">
        <v>0.18721726372417166</v>
      </c>
      <c r="R1594">
        <v>2.7417777234380731E-2</v>
      </c>
      <c r="S1594" t="s">
        <v>161</v>
      </c>
      <c r="T1594" t="s">
        <v>6309</v>
      </c>
    </row>
    <row r="1595" spans="1:20" x14ac:dyDescent="0.25">
      <c r="A1595">
        <v>3</v>
      </c>
      <c r="B1595">
        <v>16000</v>
      </c>
      <c r="C1595">
        <v>27</v>
      </c>
      <c r="D1595">
        <v>8794</v>
      </c>
      <c r="E1595">
        <v>7.5661633382042535E-3</v>
      </c>
      <c r="F1595">
        <v>0</v>
      </c>
      <c r="G1595">
        <v>5.1956486442604314E-4</v>
      </c>
      <c r="H1595">
        <v>3.9194674460139634E-2</v>
      </c>
      <c r="I1595">
        <v>0.16541646371164151</v>
      </c>
      <c r="J1595">
        <v>0.11118688098717325</v>
      </c>
      <c r="K1595">
        <v>7.8356876116252638E-2</v>
      </c>
      <c r="L1595">
        <v>0.17661958110082807</v>
      </c>
      <c r="M1595">
        <v>9.576229907452509E-2</v>
      </c>
      <c r="N1595">
        <v>5.9068030524435787E-2</v>
      </c>
      <c r="O1595">
        <v>3.2018184770254914E-2</v>
      </c>
      <c r="P1595">
        <v>1.2566975158304919E-2</v>
      </c>
      <c r="Q1595">
        <v>0.19490176976781945</v>
      </c>
      <c r="R1595">
        <v>2.682253612599448E-2</v>
      </c>
      <c r="S1595" t="s">
        <v>161</v>
      </c>
      <c r="T1595" t="s">
        <v>4839</v>
      </c>
    </row>
    <row r="1596" spans="1:20" x14ac:dyDescent="0.25">
      <c r="A1596">
        <v>3</v>
      </c>
      <c r="B1596">
        <v>16000</v>
      </c>
      <c r="C1596">
        <v>27</v>
      </c>
      <c r="D1596">
        <v>10846</v>
      </c>
      <c r="E1596">
        <v>7.3907455012853472E-3</v>
      </c>
      <c r="F1596">
        <v>0</v>
      </c>
      <c r="G1596">
        <v>9.640102827763496E-4</v>
      </c>
      <c r="H1596">
        <v>7.6585261353898884E-2</v>
      </c>
      <c r="I1596">
        <v>0.24646529562982006</v>
      </c>
      <c r="J1596">
        <v>6.6623821765209937E-2</v>
      </c>
      <c r="K1596">
        <v>6.3196229648671803E-2</v>
      </c>
      <c r="L1596">
        <v>0.18262639245929735</v>
      </c>
      <c r="M1596">
        <v>6.8980291345329903E-2</v>
      </c>
      <c r="N1596">
        <v>3.6953727506426733E-2</v>
      </c>
      <c r="O1596">
        <v>1.6388174807197942E-2</v>
      </c>
      <c r="P1596">
        <v>1.4460154241645245E-2</v>
      </c>
      <c r="Q1596">
        <v>0.19055269922879178</v>
      </c>
      <c r="R1596">
        <v>2.8813196229648671E-2</v>
      </c>
      <c r="S1596" t="s">
        <v>161</v>
      </c>
      <c r="T1596" t="s">
        <v>4840</v>
      </c>
    </row>
    <row r="1597" spans="1:20" x14ac:dyDescent="0.25">
      <c r="A1597">
        <v>3</v>
      </c>
      <c r="B1597">
        <v>16000</v>
      </c>
      <c r="C1597">
        <v>27</v>
      </c>
      <c r="D1597">
        <v>10918</v>
      </c>
      <c r="E1597">
        <v>1.0520163646990065E-2</v>
      </c>
      <c r="F1597">
        <v>0</v>
      </c>
      <c r="G1597">
        <v>2.3378141437755697E-3</v>
      </c>
      <c r="H1597">
        <v>5.8737580362361194E-2</v>
      </c>
      <c r="I1597">
        <v>0.20718877849210987</v>
      </c>
      <c r="J1597">
        <v>7.7878433664523669E-2</v>
      </c>
      <c r="K1597">
        <v>9.8772647574517827E-2</v>
      </c>
      <c r="L1597">
        <v>0.15984804208065459</v>
      </c>
      <c r="M1597">
        <v>6.5458796025715957E-2</v>
      </c>
      <c r="N1597">
        <v>6.6919929865575684E-2</v>
      </c>
      <c r="O1597">
        <v>1.928696668614845E-2</v>
      </c>
      <c r="P1597">
        <v>1.4611338398597311E-2</v>
      </c>
      <c r="Q1597">
        <v>0.20412039742840443</v>
      </c>
      <c r="R1597">
        <v>1.4319111630625365E-2</v>
      </c>
      <c r="S1597" t="s">
        <v>161</v>
      </c>
      <c r="T1597" t="s">
        <v>4841</v>
      </c>
    </row>
    <row r="1598" spans="1:20" x14ac:dyDescent="0.25">
      <c r="A1598">
        <v>3</v>
      </c>
      <c r="B1598">
        <v>16000</v>
      </c>
      <c r="C1598">
        <v>27</v>
      </c>
      <c r="D1598">
        <v>10972</v>
      </c>
      <c r="E1598">
        <v>9.3427835051546389E-3</v>
      </c>
      <c r="F1598">
        <v>3.2216494845360824E-4</v>
      </c>
      <c r="G1598">
        <v>0</v>
      </c>
      <c r="H1598">
        <v>4.445876288659794E-2</v>
      </c>
      <c r="I1598">
        <v>0.28672680412371132</v>
      </c>
      <c r="J1598">
        <v>6.1694587628865982E-2</v>
      </c>
      <c r="K1598">
        <v>6.5238402061855674E-2</v>
      </c>
      <c r="L1598">
        <v>0.14916237113402062</v>
      </c>
      <c r="M1598">
        <v>7.7319587628865982E-2</v>
      </c>
      <c r="N1598">
        <v>5.7184278350515462E-2</v>
      </c>
      <c r="O1598">
        <v>2.3195876288659795E-2</v>
      </c>
      <c r="P1598">
        <v>1.4819587628865979E-2</v>
      </c>
      <c r="Q1598">
        <v>0.17670747422680413</v>
      </c>
      <c r="R1598">
        <v>3.3827319587628864E-2</v>
      </c>
      <c r="S1598" t="s">
        <v>161</v>
      </c>
      <c r="T1598" t="s">
        <v>4842</v>
      </c>
    </row>
    <row r="1599" spans="1:20" x14ac:dyDescent="0.25">
      <c r="A1599">
        <v>3</v>
      </c>
      <c r="B1599">
        <v>16000</v>
      </c>
      <c r="C1599">
        <v>27</v>
      </c>
      <c r="D1599">
        <v>12160</v>
      </c>
      <c r="E1599">
        <v>6.6044181279890689E-3</v>
      </c>
      <c r="F1599">
        <v>3.4160783420633112E-3</v>
      </c>
      <c r="G1599">
        <v>2.960601229788203E-3</v>
      </c>
      <c r="H1599">
        <v>4.3270325666135277E-2</v>
      </c>
      <c r="I1599">
        <v>0.21680710544295148</v>
      </c>
      <c r="J1599">
        <v>7.4925984969255288E-2</v>
      </c>
      <c r="K1599">
        <v>3.6210430425871097E-2</v>
      </c>
      <c r="L1599">
        <v>0.20633113186062402</v>
      </c>
      <c r="M1599">
        <v>4.8280573901161465E-2</v>
      </c>
      <c r="N1599">
        <v>3.0744705078569801E-2</v>
      </c>
      <c r="O1599">
        <v>3.0061489410157141E-2</v>
      </c>
      <c r="P1599">
        <v>8.4263265770895008E-3</v>
      </c>
      <c r="Q1599">
        <v>0.24231382373035754</v>
      </c>
      <c r="R1599">
        <v>4.9647005237986791E-2</v>
      </c>
      <c r="S1599" t="s">
        <v>161</v>
      </c>
      <c r="T1599" t="s">
        <v>4843</v>
      </c>
    </row>
    <row r="1600" spans="1:20" x14ac:dyDescent="0.25">
      <c r="A1600">
        <v>3</v>
      </c>
      <c r="B1600">
        <v>16000</v>
      </c>
      <c r="C1600">
        <v>27</v>
      </c>
      <c r="D1600">
        <v>12700</v>
      </c>
      <c r="E1600">
        <v>6.0483870967741934E-3</v>
      </c>
      <c r="F1600">
        <v>0</v>
      </c>
      <c r="G1600">
        <v>0</v>
      </c>
      <c r="H1600">
        <v>3.6693548387096771E-2</v>
      </c>
      <c r="I1600">
        <v>0.22187499999999999</v>
      </c>
      <c r="J1600">
        <v>9.0020161290322587E-2</v>
      </c>
      <c r="K1600">
        <v>6.5423387096774199E-2</v>
      </c>
      <c r="L1600">
        <v>0.17469758064516128</v>
      </c>
      <c r="M1600">
        <v>7.7217741935483877E-2</v>
      </c>
      <c r="N1600">
        <v>5.7762096774193548E-2</v>
      </c>
      <c r="O1600">
        <v>2.9939516129032256E-2</v>
      </c>
      <c r="P1600">
        <v>1.4919354838709677E-2</v>
      </c>
      <c r="Q1600">
        <v>0.19798387096774195</v>
      </c>
      <c r="R1600">
        <v>2.7419354838709678E-2</v>
      </c>
      <c r="S1600" t="s">
        <v>161</v>
      </c>
      <c r="T1600" t="s">
        <v>6310</v>
      </c>
    </row>
    <row r="1601" spans="1:20" x14ac:dyDescent="0.25">
      <c r="A1601">
        <v>3</v>
      </c>
      <c r="B1601">
        <v>16000</v>
      </c>
      <c r="C1601">
        <v>27</v>
      </c>
      <c r="D1601">
        <v>13114</v>
      </c>
      <c r="E1601">
        <v>4.3406015802502631E-3</v>
      </c>
      <c r="F1601">
        <v>0</v>
      </c>
      <c r="G1601">
        <v>9.8341754552545022E-4</v>
      </c>
      <c r="H1601">
        <v>5.5817423446030724E-2</v>
      </c>
      <c r="I1601">
        <v>0.24860117331886467</v>
      </c>
      <c r="J1601">
        <v>7.2671165519346201E-2</v>
      </c>
      <c r="K1601">
        <v>5.605480009495066E-2</v>
      </c>
      <c r="L1601">
        <v>0.17864288378717488</v>
      </c>
      <c r="M1601">
        <v>7.2671165519346201E-2</v>
      </c>
      <c r="N1601">
        <v>4.6593645087998917E-2</v>
      </c>
      <c r="O1601">
        <v>1.7837159618840925E-2</v>
      </c>
      <c r="P1601">
        <v>1.0783682050934247E-2</v>
      </c>
      <c r="Q1601">
        <v>0.21173997083658314</v>
      </c>
      <c r="R1601">
        <v>2.3262911594153751E-2</v>
      </c>
      <c r="S1601" t="s">
        <v>161</v>
      </c>
      <c r="T1601" t="s">
        <v>6311</v>
      </c>
    </row>
    <row r="1602" spans="1:20" x14ac:dyDescent="0.25">
      <c r="A1602">
        <v>3</v>
      </c>
      <c r="B1602">
        <v>16000</v>
      </c>
      <c r="C1602">
        <v>27</v>
      </c>
      <c r="D1602">
        <v>13456</v>
      </c>
      <c r="E1602">
        <v>8.4384660372629292E-3</v>
      </c>
      <c r="F1602">
        <v>0</v>
      </c>
      <c r="G1602">
        <v>1.6709833737154316E-4</v>
      </c>
      <c r="H1602">
        <v>3.7847773414654527E-2</v>
      </c>
      <c r="I1602">
        <v>0.25106525190074358</v>
      </c>
      <c r="J1602">
        <v>0.10602389506224413</v>
      </c>
      <c r="K1602">
        <v>4.7873673656947113E-2</v>
      </c>
      <c r="L1602">
        <v>0.14955301194753112</v>
      </c>
      <c r="M1602">
        <v>8.6306291252402037E-2</v>
      </c>
      <c r="N1602">
        <v>3.9435207619684186E-2</v>
      </c>
      <c r="O1602">
        <v>2.3310218063330269E-2</v>
      </c>
      <c r="P1602">
        <v>1.3200768652351908E-2</v>
      </c>
      <c r="Q1602">
        <v>0.19299857966413234</v>
      </c>
      <c r="R1602">
        <v>4.3779764391344303E-2</v>
      </c>
      <c r="S1602" t="s">
        <v>161</v>
      </c>
      <c r="T1602" t="s">
        <v>6312</v>
      </c>
    </row>
    <row r="1603" spans="1:20" x14ac:dyDescent="0.25">
      <c r="A1603">
        <v>3</v>
      </c>
      <c r="B1603">
        <v>16000</v>
      </c>
      <c r="C1603">
        <v>27</v>
      </c>
      <c r="D1603">
        <v>14158</v>
      </c>
      <c r="E1603">
        <v>4.0148698884758362E-3</v>
      </c>
      <c r="F1603">
        <v>0</v>
      </c>
      <c r="G1603">
        <v>4.4609665427509292E-4</v>
      </c>
      <c r="H1603">
        <v>4.9739776951672865E-2</v>
      </c>
      <c r="I1603">
        <v>0.24193308550185874</v>
      </c>
      <c r="J1603">
        <v>5.4646840148698882E-2</v>
      </c>
      <c r="K1603">
        <v>6.1710037174721191E-2</v>
      </c>
      <c r="L1603">
        <v>0.17263940520446097</v>
      </c>
      <c r="M1603">
        <v>9.4052044609665431E-2</v>
      </c>
      <c r="N1603">
        <v>4.9739776951672865E-2</v>
      </c>
      <c r="O1603">
        <v>2.1635687732342007E-2</v>
      </c>
      <c r="P1603">
        <v>8.1784386617100371E-3</v>
      </c>
      <c r="Q1603">
        <v>0.21561338289962825</v>
      </c>
      <c r="R1603">
        <v>2.5650557620817842E-2</v>
      </c>
      <c r="S1603" t="s">
        <v>161</v>
      </c>
      <c r="T1603" t="s">
        <v>4844</v>
      </c>
    </row>
    <row r="1604" spans="1:20" x14ac:dyDescent="0.25">
      <c r="A1604">
        <v>3</v>
      </c>
      <c r="B1604">
        <v>16000</v>
      </c>
      <c r="C1604">
        <v>27</v>
      </c>
      <c r="D1604">
        <v>17000</v>
      </c>
      <c r="E1604">
        <v>4.4158431837152323E-3</v>
      </c>
      <c r="F1604">
        <v>3.9311774684294134E-3</v>
      </c>
      <c r="G1604">
        <v>1.6963300035003634E-3</v>
      </c>
      <c r="H1604">
        <v>4.2192843102937611E-2</v>
      </c>
      <c r="I1604">
        <v>8.3954872236732273E-2</v>
      </c>
      <c r="J1604">
        <v>9.3648186542448636E-2</v>
      </c>
      <c r="K1604">
        <v>3.5488300708150462E-2</v>
      </c>
      <c r="L1604">
        <v>0.21249899027975983</v>
      </c>
      <c r="M1604">
        <v>4.8358868036296077E-2</v>
      </c>
      <c r="N1604">
        <v>4.1061956433937369E-2</v>
      </c>
      <c r="O1604">
        <v>3.0372384824577936E-2</v>
      </c>
      <c r="P1604">
        <v>1.5509302889146181E-2</v>
      </c>
      <c r="Q1604">
        <v>0.3389698160962869</v>
      </c>
      <c r="R1604">
        <v>4.7901128194081696E-2</v>
      </c>
      <c r="S1604" t="s">
        <v>161</v>
      </c>
      <c r="T1604" t="s">
        <v>4845</v>
      </c>
    </row>
    <row r="1605" spans="1:20" x14ac:dyDescent="0.25">
      <c r="A1605">
        <v>3</v>
      </c>
      <c r="B1605">
        <v>16000</v>
      </c>
      <c r="C1605">
        <v>27</v>
      </c>
      <c r="D1605">
        <v>17288</v>
      </c>
      <c r="E1605">
        <v>6.0422960725075529E-3</v>
      </c>
      <c r="F1605">
        <v>0</v>
      </c>
      <c r="G1605">
        <v>0</v>
      </c>
      <c r="H1605">
        <v>2.8336285029690593E-2</v>
      </c>
      <c r="I1605">
        <v>0.19147827898739453</v>
      </c>
      <c r="J1605">
        <v>0.12470048963433691</v>
      </c>
      <c r="K1605">
        <v>6.2332881897419867E-2</v>
      </c>
      <c r="L1605">
        <v>0.13345140118762372</v>
      </c>
      <c r="M1605">
        <v>0.10181616140570199</v>
      </c>
      <c r="N1605">
        <v>6.0666041601555719E-2</v>
      </c>
      <c r="O1605">
        <v>2.8093204153210403E-2</v>
      </c>
      <c r="P1605">
        <v>1.118172031808869E-2</v>
      </c>
      <c r="Q1605">
        <v>0.21373754210508039</v>
      </c>
      <c r="R1605">
        <v>3.8163697607389656E-2</v>
      </c>
      <c r="S1605" t="s">
        <v>161</v>
      </c>
      <c r="T1605" t="s">
        <v>4846</v>
      </c>
    </row>
    <row r="1606" spans="1:20" x14ac:dyDescent="0.25">
      <c r="A1606">
        <v>3</v>
      </c>
      <c r="B1606">
        <v>16000</v>
      </c>
      <c r="C1606">
        <v>27</v>
      </c>
      <c r="D1606">
        <v>18116</v>
      </c>
      <c r="E1606">
        <v>7.5864126497037889E-3</v>
      </c>
      <c r="F1606">
        <v>2.9834207049396922E-4</v>
      </c>
      <c r="G1606">
        <v>2.9834207049396922E-4</v>
      </c>
      <c r="H1606">
        <v>3.8102544431658357E-2</v>
      </c>
      <c r="I1606">
        <v>0.19733196948386822</v>
      </c>
      <c r="J1606">
        <v>6.2822315986872948E-2</v>
      </c>
      <c r="K1606">
        <v>9.8111920896731028E-2</v>
      </c>
      <c r="L1606">
        <v>0.14392873886544771</v>
      </c>
      <c r="M1606">
        <v>0.12108426032476666</v>
      </c>
      <c r="N1606">
        <v>6.4015684268848821E-2</v>
      </c>
      <c r="O1606">
        <v>2.1565869667135491E-2</v>
      </c>
      <c r="P1606">
        <v>1.9775817244171674E-2</v>
      </c>
      <c r="Q1606">
        <v>0.2038528747389507</v>
      </c>
      <c r="R1606">
        <v>2.1224907300856667E-2</v>
      </c>
      <c r="S1606" t="s">
        <v>161</v>
      </c>
      <c r="T1606" t="s">
        <v>6313</v>
      </c>
    </row>
    <row r="1607" spans="1:20" x14ac:dyDescent="0.25">
      <c r="A1607">
        <v>3</v>
      </c>
      <c r="B1607">
        <v>16000</v>
      </c>
      <c r="C1607">
        <v>27</v>
      </c>
      <c r="D1607">
        <v>18188</v>
      </c>
      <c r="E1607">
        <v>4.128537986805703E-3</v>
      </c>
      <c r="F1607">
        <v>0</v>
      </c>
      <c r="G1607">
        <v>3.8306022557991061E-4</v>
      </c>
      <c r="H1607">
        <v>2.387742072781443E-2</v>
      </c>
      <c r="I1607">
        <v>0.11742924026388593</v>
      </c>
      <c r="J1607">
        <v>5.0861885507554799E-2</v>
      </c>
      <c r="K1607">
        <v>7.1547137688869972E-2</v>
      </c>
      <c r="L1607">
        <v>0.15539476484358375</v>
      </c>
      <c r="M1607">
        <v>0.14271121515216004</v>
      </c>
      <c r="N1607">
        <v>7.2824005107469669E-2</v>
      </c>
      <c r="O1607">
        <v>2.3707171738667803E-2</v>
      </c>
      <c r="P1607">
        <v>1.7407959140242606E-2</v>
      </c>
      <c r="Q1607">
        <v>0.2988721004469036</v>
      </c>
      <c r="R1607">
        <v>2.0855501170461799E-2</v>
      </c>
      <c r="S1607" t="s">
        <v>161</v>
      </c>
      <c r="T1607" t="s">
        <v>4847</v>
      </c>
    </row>
    <row r="1608" spans="1:20" x14ac:dyDescent="0.25">
      <c r="A1608">
        <v>3</v>
      </c>
      <c r="B1608">
        <v>16000</v>
      </c>
      <c r="C1608">
        <v>27</v>
      </c>
      <c r="D1608">
        <v>18674</v>
      </c>
      <c r="E1608">
        <v>2.0378457059679767E-2</v>
      </c>
      <c r="F1608">
        <v>0</v>
      </c>
      <c r="G1608">
        <v>1.455604075691412E-3</v>
      </c>
      <c r="H1608">
        <v>8.7154294032023294E-2</v>
      </c>
      <c r="I1608">
        <v>0.21579330422125181</v>
      </c>
      <c r="J1608">
        <v>7.8966521106259097E-2</v>
      </c>
      <c r="K1608">
        <v>3.6390101892285295E-2</v>
      </c>
      <c r="L1608">
        <v>0.15720524017467249</v>
      </c>
      <c r="M1608">
        <v>6.9868995633187769E-2</v>
      </c>
      <c r="N1608">
        <v>3.9483260553129548E-2</v>
      </c>
      <c r="O1608">
        <v>2.2379912663755459E-2</v>
      </c>
      <c r="P1608">
        <v>1.3282387190684133E-2</v>
      </c>
      <c r="Q1608">
        <v>0.23398835516739447</v>
      </c>
      <c r="R1608">
        <v>2.3653566229985445E-2</v>
      </c>
      <c r="S1608" t="s">
        <v>161</v>
      </c>
      <c r="T1608" t="s">
        <v>6314</v>
      </c>
    </row>
    <row r="1609" spans="1:20" x14ac:dyDescent="0.25">
      <c r="A1609">
        <v>3</v>
      </c>
      <c r="B1609">
        <v>16000</v>
      </c>
      <c r="C1609">
        <v>27</v>
      </c>
      <c r="D1609">
        <v>20330</v>
      </c>
      <c r="E1609">
        <v>1.2145748987854251E-2</v>
      </c>
      <c r="F1609">
        <v>4.2413726624252936E-3</v>
      </c>
      <c r="G1609">
        <v>1.735106998264893E-3</v>
      </c>
      <c r="H1609">
        <v>3.084634663582032E-2</v>
      </c>
      <c r="I1609">
        <v>0.27299016772700985</v>
      </c>
      <c r="J1609">
        <v>6.2271062271062272E-2</v>
      </c>
      <c r="K1609">
        <v>3.643724696356275E-2</v>
      </c>
      <c r="L1609">
        <v>0.20185078079814922</v>
      </c>
      <c r="M1609">
        <v>3.7786774628879895E-2</v>
      </c>
      <c r="N1609">
        <v>2.641218430692115E-2</v>
      </c>
      <c r="O1609">
        <v>3.2774243300559093E-2</v>
      </c>
      <c r="P1609">
        <v>1.0025062656641603E-2</v>
      </c>
      <c r="Q1609">
        <v>0.23443223443223443</v>
      </c>
      <c r="R1609">
        <v>3.6051667630615E-2</v>
      </c>
      <c r="S1609" t="s">
        <v>161</v>
      </c>
      <c r="T1609" t="s">
        <v>4848</v>
      </c>
    </row>
    <row r="1610" spans="1:20" x14ac:dyDescent="0.25">
      <c r="A1610">
        <v>3</v>
      </c>
      <c r="B1610">
        <v>16000</v>
      </c>
      <c r="C1610">
        <v>27</v>
      </c>
      <c r="D1610">
        <v>20546</v>
      </c>
      <c r="E1610">
        <v>1.6417189763399325E-2</v>
      </c>
      <c r="F1610">
        <v>3.6214389183969096E-4</v>
      </c>
      <c r="G1610">
        <v>7.2428778367938191E-4</v>
      </c>
      <c r="H1610">
        <v>5.7218734910671171E-2</v>
      </c>
      <c r="I1610">
        <v>0.23768710767745049</v>
      </c>
      <c r="J1610">
        <v>3.2230806373732497E-2</v>
      </c>
      <c r="K1610">
        <v>2.5470787059391597E-2</v>
      </c>
      <c r="L1610">
        <v>0.17588121680347657</v>
      </c>
      <c r="M1610">
        <v>4.5871559633027525E-2</v>
      </c>
      <c r="N1610">
        <v>3.3679381941091262E-2</v>
      </c>
      <c r="O1610">
        <v>2.4867213906325448E-2</v>
      </c>
      <c r="P1610">
        <v>9.2950265572187343E-3</v>
      </c>
      <c r="Q1610">
        <v>0.30709802028005795</v>
      </c>
      <c r="R1610">
        <v>3.3196523418638338E-2</v>
      </c>
      <c r="S1610" t="s">
        <v>161</v>
      </c>
      <c r="T1610" t="s">
        <v>4849</v>
      </c>
    </row>
    <row r="1611" spans="1:20" x14ac:dyDescent="0.25">
      <c r="A1611">
        <v>3</v>
      </c>
      <c r="B1611">
        <v>16000</v>
      </c>
      <c r="C1611">
        <v>27</v>
      </c>
      <c r="D1611">
        <v>20906</v>
      </c>
      <c r="E1611">
        <v>1.2522686025408349E-2</v>
      </c>
      <c r="F1611">
        <v>0</v>
      </c>
      <c r="G1611">
        <v>0</v>
      </c>
      <c r="H1611">
        <v>3.793103448275862E-2</v>
      </c>
      <c r="I1611">
        <v>8.9655172413793102E-2</v>
      </c>
      <c r="J1611">
        <v>9.582577132486389E-2</v>
      </c>
      <c r="K1611">
        <v>4.2286751361161522E-2</v>
      </c>
      <c r="L1611">
        <v>0.22286751361161525</v>
      </c>
      <c r="M1611">
        <v>4.0653357531760435E-2</v>
      </c>
      <c r="N1611">
        <v>2.2141560798548093E-2</v>
      </c>
      <c r="O1611">
        <v>2.4863883847549909E-2</v>
      </c>
      <c r="P1611">
        <v>7.4410163339382936E-3</v>
      </c>
      <c r="Q1611">
        <v>0.36098003629764064</v>
      </c>
      <c r="R1611">
        <v>4.2831215970961886E-2</v>
      </c>
      <c r="S1611" t="s">
        <v>161</v>
      </c>
      <c r="T1611" t="s">
        <v>6315</v>
      </c>
    </row>
    <row r="1612" spans="1:20" x14ac:dyDescent="0.25">
      <c r="A1612">
        <v>3</v>
      </c>
      <c r="B1612">
        <v>16000</v>
      </c>
      <c r="C1612">
        <v>27</v>
      </c>
      <c r="D1612">
        <v>22814</v>
      </c>
      <c r="E1612">
        <v>2.7136223843695351E-3</v>
      </c>
      <c r="F1612">
        <v>0</v>
      </c>
      <c r="G1612">
        <v>0</v>
      </c>
      <c r="H1612">
        <v>5.0051257311704761E-2</v>
      </c>
      <c r="I1612">
        <v>0.23897967798347705</v>
      </c>
      <c r="J1612">
        <v>7.8634746427063862E-2</v>
      </c>
      <c r="K1612">
        <v>5.8915757100645241E-2</v>
      </c>
      <c r="L1612">
        <v>0.16625459808237353</v>
      </c>
      <c r="M1612">
        <v>8.3820780317192312E-2</v>
      </c>
      <c r="N1612">
        <v>4.9749743713441479E-2</v>
      </c>
      <c r="O1612">
        <v>2.1467768196345657E-2</v>
      </c>
      <c r="P1612">
        <v>8.0805644334559484E-3</v>
      </c>
      <c r="Q1612">
        <v>0.21582343363685702</v>
      </c>
      <c r="R1612">
        <v>2.5508050413073628E-2</v>
      </c>
      <c r="S1612" t="s">
        <v>161</v>
      </c>
      <c r="T1612" t="s">
        <v>4850</v>
      </c>
    </row>
    <row r="1613" spans="1:20" x14ac:dyDescent="0.25">
      <c r="A1613">
        <v>3</v>
      </c>
      <c r="B1613">
        <v>16000</v>
      </c>
      <c r="C1613">
        <v>27</v>
      </c>
      <c r="D1613">
        <v>24308</v>
      </c>
      <c r="E1613">
        <v>3.038458199496484E-3</v>
      </c>
      <c r="F1613">
        <v>0</v>
      </c>
      <c r="G1613">
        <v>1.9098880111120757E-3</v>
      </c>
      <c r="H1613">
        <v>3.6721937668200366E-2</v>
      </c>
      <c r="I1613">
        <v>0.16008334056775761</v>
      </c>
      <c r="J1613">
        <v>4.106259223890963E-2</v>
      </c>
      <c r="K1613">
        <v>5.3997742859623228E-2</v>
      </c>
      <c r="L1613">
        <v>0.14124489973087942</v>
      </c>
      <c r="M1613">
        <v>9.5581213647017965E-2</v>
      </c>
      <c r="N1613">
        <v>5.6949387967705531E-2</v>
      </c>
      <c r="O1613">
        <v>2.5957114332841393E-2</v>
      </c>
      <c r="P1613">
        <v>1.7970309922736349E-2</v>
      </c>
      <c r="Q1613">
        <v>0.32893480336834796</v>
      </c>
      <c r="R1613">
        <v>3.6548311485371993E-2</v>
      </c>
      <c r="S1613" t="s">
        <v>161</v>
      </c>
      <c r="T1613" t="s">
        <v>6316</v>
      </c>
    </row>
    <row r="1614" spans="1:20" x14ac:dyDescent="0.25">
      <c r="A1614">
        <v>3</v>
      </c>
      <c r="B1614">
        <v>16000</v>
      </c>
      <c r="C1614">
        <v>27</v>
      </c>
      <c r="D1614">
        <v>27530</v>
      </c>
      <c r="E1614">
        <v>1.6124936515997969E-2</v>
      </c>
      <c r="F1614">
        <v>0</v>
      </c>
      <c r="G1614">
        <v>3.5551041137633316E-3</v>
      </c>
      <c r="H1614">
        <v>4.7866937531742003E-2</v>
      </c>
      <c r="I1614">
        <v>0.24873031995937023</v>
      </c>
      <c r="J1614">
        <v>8.6338242762823772E-2</v>
      </c>
      <c r="K1614">
        <v>3.2376841036058916E-2</v>
      </c>
      <c r="L1614">
        <v>0.16036058913153886</v>
      </c>
      <c r="M1614">
        <v>5.9040121889283897E-2</v>
      </c>
      <c r="N1614">
        <v>4.5200609446419501E-2</v>
      </c>
      <c r="O1614">
        <v>2.2854240731335702E-2</v>
      </c>
      <c r="P1614">
        <v>1.0538344337227019E-2</v>
      </c>
      <c r="Q1614">
        <v>0.21762315896394108</v>
      </c>
      <c r="R1614">
        <v>4.9390553580497716E-2</v>
      </c>
      <c r="S1614" t="s">
        <v>161</v>
      </c>
      <c r="T1614" t="s">
        <v>4851</v>
      </c>
    </row>
    <row r="1615" spans="1:20" x14ac:dyDescent="0.25">
      <c r="A1615">
        <v>3</v>
      </c>
      <c r="B1615">
        <v>16000</v>
      </c>
      <c r="C1615">
        <v>27</v>
      </c>
      <c r="D1615">
        <v>28790</v>
      </c>
      <c r="E1615">
        <v>5.133185349611543E-3</v>
      </c>
      <c r="F1615">
        <v>1.3873473917869034E-3</v>
      </c>
      <c r="G1615">
        <v>0.10932297447280799</v>
      </c>
      <c r="H1615">
        <v>4.6337402885682576E-2</v>
      </c>
      <c r="I1615">
        <v>0.10751942286348502</v>
      </c>
      <c r="J1615">
        <v>3.7042175360710319E-2</v>
      </c>
      <c r="K1615">
        <v>4.3840177580466148E-2</v>
      </c>
      <c r="L1615">
        <v>0.20477247502774695</v>
      </c>
      <c r="M1615">
        <v>4.7724750277469481E-2</v>
      </c>
      <c r="N1615">
        <v>3.2186459489456157E-2</v>
      </c>
      <c r="O1615">
        <v>2.2197558268590455E-2</v>
      </c>
      <c r="P1615">
        <v>9.0177580466148724E-3</v>
      </c>
      <c r="Q1615">
        <v>0.29495005549389569</v>
      </c>
      <c r="R1615">
        <v>3.8568257491675917E-2</v>
      </c>
      <c r="S1615" t="s">
        <v>161</v>
      </c>
      <c r="T1615" t="s">
        <v>4852</v>
      </c>
    </row>
    <row r="1616" spans="1:20" x14ac:dyDescent="0.25">
      <c r="A1616">
        <v>3</v>
      </c>
      <c r="B1616">
        <v>16000</v>
      </c>
      <c r="C1616">
        <v>27</v>
      </c>
      <c r="D1616">
        <v>30140</v>
      </c>
      <c r="E1616">
        <v>5.9259259259259256E-3</v>
      </c>
      <c r="F1616">
        <v>0</v>
      </c>
      <c r="G1616">
        <v>0</v>
      </c>
      <c r="H1616">
        <v>4.5629629629629631E-2</v>
      </c>
      <c r="I1616">
        <v>0.19782716049382715</v>
      </c>
      <c r="J1616">
        <v>6.0543209876543207E-2</v>
      </c>
      <c r="K1616">
        <v>7.4765432098765433E-2</v>
      </c>
      <c r="L1616">
        <v>0.18419753086419752</v>
      </c>
      <c r="M1616">
        <v>0.1142716049382716</v>
      </c>
      <c r="N1616">
        <v>6.5283950617283953E-2</v>
      </c>
      <c r="O1616">
        <v>3.1604938271604939E-2</v>
      </c>
      <c r="P1616">
        <v>1.0864197530864197E-2</v>
      </c>
      <c r="Q1616">
        <v>0.1894320987654321</v>
      </c>
      <c r="R1616">
        <v>1.9654320987654322E-2</v>
      </c>
      <c r="S1616" t="s">
        <v>161</v>
      </c>
      <c r="T1616" t="s">
        <v>4853</v>
      </c>
    </row>
    <row r="1617" spans="1:20" x14ac:dyDescent="0.25">
      <c r="A1617">
        <v>3</v>
      </c>
      <c r="B1617">
        <v>16000</v>
      </c>
      <c r="C1617">
        <v>27</v>
      </c>
      <c r="D1617">
        <v>30644</v>
      </c>
      <c r="E1617">
        <v>1.1867364746945899E-2</v>
      </c>
      <c r="F1617">
        <v>1.0471204188481676E-3</v>
      </c>
      <c r="G1617">
        <v>1.7452006980802793E-4</v>
      </c>
      <c r="H1617">
        <v>4.4851657940663175E-2</v>
      </c>
      <c r="I1617">
        <v>0.40122164048865622</v>
      </c>
      <c r="J1617">
        <v>3.1064572425828971E-2</v>
      </c>
      <c r="K1617">
        <v>2.4956369982547993E-2</v>
      </c>
      <c r="L1617">
        <v>0.18464223385689355</v>
      </c>
      <c r="M1617">
        <v>4.9214659685863874E-2</v>
      </c>
      <c r="N1617">
        <v>2.7923211169284468E-2</v>
      </c>
      <c r="O1617">
        <v>2.356020942408377E-2</v>
      </c>
      <c r="P1617">
        <v>1.3612565445026177E-2</v>
      </c>
      <c r="Q1617">
        <v>0.17626527050610821</v>
      </c>
      <c r="R1617">
        <v>9.5986038394415361E-3</v>
      </c>
      <c r="S1617" t="s">
        <v>161</v>
      </c>
      <c r="T1617" t="s">
        <v>4563</v>
      </c>
    </row>
    <row r="1618" spans="1:20" x14ac:dyDescent="0.25">
      <c r="A1618">
        <v>3</v>
      </c>
      <c r="B1618">
        <v>16000</v>
      </c>
      <c r="C1618">
        <v>27</v>
      </c>
      <c r="D1618">
        <v>31076</v>
      </c>
      <c r="E1618">
        <v>8.2294662831575577E-3</v>
      </c>
      <c r="F1618">
        <v>0</v>
      </c>
      <c r="G1618">
        <v>1.5180568871844039E-3</v>
      </c>
      <c r="H1618">
        <v>4.7219558964525406E-2</v>
      </c>
      <c r="I1618">
        <v>0.20397890699904123</v>
      </c>
      <c r="J1618">
        <v>9.3080856503675299E-2</v>
      </c>
      <c r="K1618">
        <v>5.7286673058485137E-2</v>
      </c>
      <c r="L1618">
        <v>0.16586768935762225</v>
      </c>
      <c r="M1618">
        <v>8.4611697027804411E-2</v>
      </c>
      <c r="N1618">
        <v>5.1374240971556406E-2</v>
      </c>
      <c r="O1618">
        <v>1.4860977948226271E-2</v>
      </c>
      <c r="P1618">
        <v>1.4221796100990731E-2</v>
      </c>
      <c r="Q1618">
        <v>0.20773410035155002</v>
      </c>
      <c r="R1618">
        <v>5.0015979546180887E-2</v>
      </c>
      <c r="S1618" t="s">
        <v>161</v>
      </c>
      <c r="T1618" t="s">
        <v>6317</v>
      </c>
    </row>
    <row r="1619" spans="1:20" x14ac:dyDescent="0.25">
      <c r="A1619">
        <v>3</v>
      </c>
      <c r="B1619">
        <v>16000</v>
      </c>
      <c r="C1619">
        <v>27</v>
      </c>
      <c r="D1619">
        <v>35180</v>
      </c>
      <c r="E1619">
        <v>9.0043923865300145E-3</v>
      </c>
      <c r="F1619">
        <v>0</v>
      </c>
      <c r="G1619">
        <v>1.6837481698389457E-3</v>
      </c>
      <c r="H1619">
        <v>6.6983894582723275E-2</v>
      </c>
      <c r="I1619">
        <v>0.19414348462664716</v>
      </c>
      <c r="J1619">
        <v>0.12510980966325036</v>
      </c>
      <c r="K1619">
        <v>6.4202049780380674E-2</v>
      </c>
      <c r="L1619">
        <v>0.17708638360175696</v>
      </c>
      <c r="M1619">
        <v>7.2035139092240116E-2</v>
      </c>
      <c r="N1619">
        <v>5.3953147877013177E-2</v>
      </c>
      <c r="O1619">
        <v>1.7862371888726209E-2</v>
      </c>
      <c r="P1619">
        <v>1.3982430453879941E-2</v>
      </c>
      <c r="Q1619">
        <v>0.18462664714494875</v>
      </c>
      <c r="R1619">
        <v>1.9326500732064423E-2</v>
      </c>
      <c r="S1619" t="s">
        <v>161</v>
      </c>
      <c r="T1619" t="s">
        <v>4854</v>
      </c>
    </row>
    <row r="1620" spans="1:20" x14ac:dyDescent="0.25">
      <c r="A1620">
        <v>3</v>
      </c>
      <c r="B1620">
        <v>16000</v>
      </c>
      <c r="C1620">
        <v>27</v>
      </c>
      <c r="D1620">
        <v>39878</v>
      </c>
      <c r="E1620">
        <v>7.7948351779126498E-3</v>
      </c>
      <c r="F1620">
        <v>3.570153516601214E-4</v>
      </c>
      <c r="G1620">
        <v>7.140307033202428E-4</v>
      </c>
      <c r="H1620">
        <v>3.4689991669641797E-2</v>
      </c>
      <c r="I1620">
        <v>0.17398548137569916</v>
      </c>
      <c r="J1620">
        <v>4.3139354992264664E-2</v>
      </c>
      <c r="K1620">
        <v>3.9866714268713556E-2</v>
      </c>
      <c r="L1620">
        <v>0.24021182910865166</v>
      </c>
      <c r="M1620">
        <v>3.6058550517672261E-2</v>
      </c>
      <c r="N1620">
        <v>4.4091395930024993E-2</v>
      </c>
      <c r="O1620">
        <v>2.3860526002618114E-2</v>
      </c>
      <c r="P1620">
        <v>1.9933357134356778E-2</v>
      </c>
      <c r="Q1620">
        <v>0.30620016660716409</v>
      </c>
      <c r="R1620">
        <v>2.9096751160299892E-2</v>
      </c>
      <c r="S1620" t="s">
        <v>161</v>
      </c>
      <c r="T1620" t="s">
        <v>4855</v>
      </c>
    </row>
    <row r="1621" spans="1:20" x14ac:dyDescent="0.25">
      <c r="A1621">
        <v>3</v>
      </c>
      <c r="B1621">
        <v>16000</v>
      </c>
      <c r="C1621">
        <v>27</v>
      </c>
      <c r="D1621">
        <v>40166</v>
      </c>
      <c r="E1621">
        <v>5.5520730724455984E-3</v>
      </c>
      <c r="F1621">
        <v>2.6864869705381931E-4</v>
      </c>
      <c r="G1621">
        <v>3.1342347989612253E-4</v>
      </c>
      <c r="H1621">
        <v>5.7669920300886537E-2</v>
      </c>
      <c r="I1621">
        <v>0.23264977164860751</v>
      </c>
      <c r="J1621">
        <v>5.8431091609205697E-2</v>
      </c>
      <c r="K1621">
        <v>7.0968030805050597E-2</v>
      </c>
      <c r="L1621">
        <v>0.15662219038237665</v>
      </c>
      <c r="M1621">
        <v>0.10750425360437002</v>
      </c>
      <c r="N1621">
        <v>4.5401629802095458E-2</v>
      </c>
      <c r="O1621">
        <v>2.0014327930509536E-2</v>
      </c>
      <c r="P1621">
        <v>7.163965254768514E-3</v>
      </c>
      <c r="Q1621">
        <v>0.21670994895674756</v>
      </c>
      <c r="R1621">
        <v>2.073072445598639E-2</v>
      </c>
      <c r="S1621" t="s">
        <v>161</v>
      </c>
      <c r="T1621" t="s">
        <v>6318</v>
      </c>
    </row>
    <row r="1622" spans="1:20" x14ac:dyDescent="0.25">
      <c r="A1622">
        <v>3</v>
      </c>
      <c r="B1622">
        <v>16000</v>
      </c>
      <c r="C1622">
        <v>27</v>
      </c>
      <c r="D1622">
        <v>40382</v>
      </c>
      <c r="E1622">
        <v>4.8237476808905382E-3</v>
      </c>
      <c r="F1622">
        <v>8.658008658008658E-4</v>
      </c>
      <c r="G1622">
        <v>3.7105751391465676E-4</v>
      </c>
      <c r="H1622">
        <v>5.8132343846629561E-2</v>
      </c>
      <c r="I1622">
        <v>0.21564625850340136</v>
      </c>
      <c r="J1622">
        <v>7.4829931972789115E-2</v>
      </c>
      <c r="K1622">
        <v>4.9041434755720467E-2</v>
      </c>
      <c r="L1622">
        <v>0.17099567099567101</v>
      </c>
      <c r="M1622">
        <v>8.4786641929499071E-2</v>
      </c>
      <c r="N1622">
        <v>3.9764996907854053E-2</v>
      </c>
      <c r="O1622">
        <v>1.6017316017316017E-2</v>
      </c>
      <c r="P1622">
        <v>1.0513296227581941E-2</v>
      </c>
      <c r="Q1622">
        <v>0.22968460111317254</v>
      </c>
      <c r="R1622">
        <v>4.4526901669758812E-2</v>
      </c>
      <c r="S1622" t="s">
        <v>161</v>
      </c>
      <c r="T1622" t="s">
        <v>4856</v>
      </c>
    </row>
    <row r="1623" spans="1:20" x14ac:dyDescent="0.25">
      <c r="A1623">
        <v>3</v>
      </c>
      <c r="B1623">
        <v>16000</v>
      </c>
      <c r="C1623">
        <v>27</v>
      </c>
      <c r="D1623">
        <v>40688</v>
      </c>
      <c r="E1623">
        <v>2.7226137091607944E-2</v>
      </c>
      <c r="F1623">
        <v>0</v>
      </c>
      <c r="G1623">
        <v>1.2812299807815502E-3</v>
      </c>
      <c r="H1623">
        <v>3.7956438180653425E-2</v>
      </c>
      <c r="I1623">
        <v>0.15534913516976298</v>
      </c>
      <c r="J1623">
        <v>4.1319666880204997E-2</v>
      </c>
      <c r="K1623">
        <v>5.6374119154388211E-2</v>
      </c>
      <c r="L1623">
        <v>0.24967969250480462</v>
      </c>
      <c r="M1623">
        <v>5.1569506726457402E-2</v>
      </c>
      <c r="N1623">
        <v>3.1550288276745678E-2</v>
      </c>
      <c r="O1623">
        <v>3.0269058295964126E-2</v>
      </c>
      <c r="P1623">
        <v>1.5534913516976298E-2</v>
      </c>
      <c r="Q1623">
        <v>0.27514413837283791</v>
      </c>
      <c r="R1623">
        <v>2.6745675848814862E-2</v>
      </c>
      <c r="S1623" t="s">
        <v>161</v>
      </c>
      <c r="T1623" t="s">
        <v>4857</v>
      </c>
    </row>
    <row r="1624" spans="1:20" x14ac:dyDescent="0.25">
      <c r="A1624">
        <v>3</v>
      </c>
      <c r="B1624">
        <v>16000</v>
      </c>
      <c r="C1624">
        <v>27</v>
      </c>
      <c r="D1624">
        <v>43000</v>
      </c>
      <c r="E1624">
        <v>5.6776861221351843E-3</v>
      </c>
      <c r="F1624">
        <v>1.9219980468344173E-4</v>
      </c>
      <c r="G1624">
        <v>2.4414569784112866E-4</v>
      </c>
      <c r="H1624">
        <v>2.9801358904565006E-2</v>
      </c>
      <c r="I1624">
        <v>0.14126685644232967</v>
      </c>
      <c r="J1624">
        <v>6.4340183265111067E-2</v>
      </c>
      <c r="K1624">
        <v>4.2683940407671372E-2</v>
      </c>
      <c r="L1624">
        <v>0.17065784279094895</v>
      </c>
      <c r="M1624">
        <v>7.9840837783364843E-2</v>
      </c>
      <c r="N1624">
        <v>7.0537328318823117E-2</v>
      </c>
      <c r="O1624">
        <v>3.289213954744738E-2</v>
      </c>
      <c r="P1624">
        <v>2.1760134643755064E-2</v>
      </c>
      <c r="Q1624">
        <v>0.30893261578739584</v>
      </c>
      <c r="R1624">
        <v>3.1172730483927942E-2</v>
      </c>
      <c r="S1624" t="s">
        <v>161</v>
      </c>
      <c r="T1624" t="s">
        <v>4858</v>
      </c>
    </row>
    <row r="1625" spans="1:20" x14ac:dyDescent="0.25">
      <c r="A1625">
        <v>3</v>
      </c>
      <c r="B1625">
        <v>16000</v>
      </c>
      <c r="C1625">
        <v>27</v>
      </c>
      <c r="D1625">
        <v>43252</v>
      </c>
      <c r="E1625">
        <v>8.5583327365179405E-3</v>
      </c>
      <c r="F1625">
        <v>2.5066246508629952E-4</v>
      </c>
      <c r="G1625">
        <v>1.3607390961827687E-3</v>
      </c>
      <c r="H1625">
        <v>4.2361956599584617E-2</v>
      </c>
      <c r="I1625">
        <v>0.16819451407290698</v>
      </c>
      <c r="J1625">
        <v>5.260330874453914E-2</v>
      </c>
      <c r="K1625">
        <v>8.529685597650935E-2</v>
      </c>
      <c r="L1625">
        <v>0.16805127837857195</v>
      </c>
      <c r="M1625">
        <v>0.11383656807276374</v>
      </c>
      <c r="N1625">
        <v>6.3023705507412445E-2</v>
      </c>
      <c r="O1625">
        <v>2.4063596648284752E-2</v>
      </c>
      <c r="P1625">
        <v>1.1781135859056076E-2</v>
      </c>
      <c r="Q1625">
        <v>0.24038530401776123</v>
      </c>
      <c r="R1625">
        <v>2.0232041824822748E-2</v>
      </c>
      <c r="S1625" t="s">
        <v>161</v>
      </c>
      <c r="T1625" t="s">
        <v>4859</v>
      </c>
    </row>
    <row r="1626" spans="1:20" x14ac:dyDescent="0.25">
      <c r="A1626">
        <v>3</v>
      </c>
      <c r="B1626">
        <v>16000</v>
      </c>
      <c r="C1626">
        <v>27</v>
      </c>
      <c r="D1626">
        <v>43864</v>
      </c>
      <c r="E1626">
        <v>1.0821292299993745E-2</v>
      </c>
      <c r="F1626">
        <v>0</v>
      </c>
      <c r="G1626">
        <v>0</v>
      </c>
      <c r="H1626">
        <v>3.1900919497091389E-2</v>
      </c>
      <c r="I1626">
        <v>6.6428973541002065E-2</v>
      </c>
      <c r="J1626">
        <v>4.9915556389566525E-2</v>
      </c>
      <c r="K1626">
        <v>4.7601175955463815E-2</v>
      </c>
      <c r="L1626">
        <v>0.21298555075999248</v>
      </c>
      <c r="M1626">
        <v>6.8242947394758238E-2</v>
      </c>
      <c r="N1626">
        <v>3.6216926252580224E-2</v>
      </c>
      <c r="O1626">
        <v>3.584162131732032E-2</v>
      </c>
      <c r="P1626">
        <v>2.3519109276286983E-2</v>
      </c>
      <c r="Q1626">
        <v>0.38643898167260898</v>
      </c>
      <c r="R1626">
        <v>3.0086945643335208E-2</v>
      </c>
      <c r="S1626" t="s">
        <v>161</v>
      </c>
      <c r="T1626" t="s">
        <v>4860</v>
      </c>
    </row>
    <row r="1627" spans="1:20" x14ac:dyDescent="0.25">
      <c r="A1627">
        <v>3</v>
      </c>
      <c r="B1627">
        <v>16000</v>
      </c>
      <c r="C1627">
        <v>27</v>
      </c>
      <c r="D1627">
        <v>44530</v>
      </c>
      <c r="E1627">
        <v>5.3556715188135132E-3</v>
      </c>
      <c r="F1627">
        <v>0</v>
      </c>
      <c r="G1627">
        <v>6.866245536940401E-4</v>
      </c>
      <c r="H1627">
        <v>5.355671518813513E-2</v>
      </c>
      <c r="I1627">
        <v>0.28041746772864595</v>
      </c>
      <c r="J1627">
        <v>5.8225762153254604E-2</v>
      </c>
      <c r="K1627">
        <v>6.7563856083493551E-2</v>
      </c>
      <c r="L1627">
        <v>0.1695962647624279</v>
      </c>
      <c r="M1627">
        <v>5.2595440812963475E-2</v>
      </c>
      <c r="N1627">
        <v>4.2708047239769294E-2</v>
      </c>
      <c r="O1627">
        <v>3.1035429826970613E-2</v>
      </c>
      <c r="P1627">
        <v>9.6127437517165622E-3</v>
      </c>
      <c r="Q1627">
        <v>0.20818456468003296</v>
      </c>
      <c r="R1627">
        <v>2.0461411700082394E-2</v>
      </c>
      <c r="S1627" t="s">
        <v>161</v>
      </c>
      <c r="T1627" t="s">
        <v>6319</v>
      </c>
    </row>
    <row r="1628" spans="1:20" x14ac:dyDescent="0.25">
      <c r="A1628">
        <v>3</v>
      </c>
      <c r="B1628">
        <v>16000</v>
      </c>
      <c r="C1628">
        <v>27</v>
      </c>
      <c r="D1628">
        <v>45430</v>
      </c>
      <c r="E1628">
        <v>4.926843833980293E-3</v>
      </c>
      <c r="F1628">
        <v>1.2690355329949238E-3</v>
      </c>
      <c r="G1628">
        <v>1.1943863839952225E-3</v>
      </c>
      <c r="H1628">
        <v>3.8593610032845622E-2</v>
      </c>
      <c r="I1628">
        <v>0.20326963272618692</v>
      </c>
      <c r="J1628">
        <v>6.7482830695730064E-2</v>
      </c>
      <c r="K1628">
        <v>4.9417736637802329E-2</v>
      </c>
      <c r="L1628">
        <v>0.15250821140638995</v>
      </c>
      <c r="M1628">
        <v>8.4726784114661099E-2</v>
      </c>
      <c r="N1628">
        <v>4.9940280680800239E-2</v>
      </c>
      <c r="O1628">
        <v>2.1051060017915797E-2</v>
      </c>
      <c r="P1628">
        <v>1.1122723200955508E-2</v>
      </c>
      <c r="Q1628">
        <v>0.29314720812182743</v>
      </c>
      <c r="R1628">
        <v>2.1349656613914601E-2</v>
      </c>
      <c r="S1628" t="s">
        <v>161</v>
      </c>
      <c r="T1628" t="s">
        <v>6320</v>
      </c>
    </row>
    <row r="1629" spans="1:20" x14ac:dyDescent="0.25">
      <c r="A1629">
        <v>3</v>
      </c>
      <c r="B1629">
        <v>16000</v>
      </c>
      <c r="C1629">
        <v>27</v>
      </c>
      <c r="D1629">
        <v>45628</v>
      </c>
      <c r="E1629">
        <v>4.2197516838432198E-3</v>
      </c>
      <c r="F1629">
        <v>0</v>
      </c>
      <c r="G1629">
        <v>0</v>
      </c>
      <c r="H1629">
        <v>3.9113852146392923E-2</v>
      </c>
      <c r="I1629">
        <v>0.20295382617869026</v>
      </c>
      <c r="J1629">
        <v>5.5992858881765806E-2</v>
      </c>
      <c r="K1629">
        <v>6.5730747382942462E-2</v>
      </c>
      <c r="L1629">
        <v>0.18907733506451352</v>
      </c>
      <c r="M1629">
        <v>0.106954475371257</v>
      </c>
      <c r="N1629">
        <v>4.5443479672157755E-2</v>
      </c>
      <c r="O1629">
        <v>2.6454597094863263E-2</v>
      </c>
      <c r="P1629">
        <v>8.0337580134707456E-3</v>
      </c>
      <c r="Q1629">
        <v>0.23768562849955369</v>
      </c>
      <c r="R1629">
        <v>1.833969001054938E-2</v>
      </c>
      <c r="S1629" t="s">
        <v>161</v>
      </c>
      <c r="T1629" t="s">
        <v>6321</v>
      </c>
    </row>
    <row r="1630" spans="1:20" x14ac:dyDescent="0.25">
      <c r="A1630">
        <v>3</v>
      </c>
      <c r="B1630">
        <v>16000</v>
      </c>
      <c r="C1630">
        <v>27</v>
      </c>
      <c r="D1630">
        <v>46042</v>
      </c>
      <c r="E1630">
        <v>1.1427700746609782E-2</v>
      </c>
      <c r="F1630">
        <v>3.0473868657626083E-4</v>
      </c>
      <c r="G1630">
        <v>7.6184671644065219E-4</v>
      </c>
      <c r="H1630">
        <v>4.2511046777388387E-2</v>
      </c>
      <c r="I1630">
        <v>0.27685509675453301</v>
      </c>
      <c r="J1630">
        <v>5.7138503733048913E-2</v>
      </c>
      <c r="K1630">
        <v>2.6664635075422823E-2</v>
      </c>
      <c r="L1630">
        <v>0.23053481639494133</v>
      </c>
      <c r="M1630">
        <v>5.4243486210574433E-2</v>
      </c>
      <c r="N1630">
        <v>3.8701813195185127E-2</v>
      </c>
      <c r="O1630">
        <v>1.6760627761694347E-2</v>
      </c>
      <c r="P1630">
        <v>1.2189547463050435E-2</v>
      </c>
      <c r="Q1630">
        <v>0.20112753314033216</v>
      </c>
      <c r="R1630">
        <v>3.0778607344202347E-2</v>
      </c>
      <c r="S1630" t="s">
        <v>161</v>
      </c>
      <c r="T1630" t="s">
        <v>6322</v>
      </c>
    </row>
    <row r="1631" spans="1:20" x14ac:dyDescent="0.25">
      <c r="A1631">
        <v>3</v>
      </c>
      <c r="B1631">
        <v>16000</v>
      </c>
      <c r="C1631">
        <v>27</v>
      </c>
      <c r="D1631">
        <v>46924</v>
      </c>
      <c r="E1631">
        <v>1.1372348581650907E-2</v>
      </c>
      <c r="F1631">
        <v>0</v>
      </c>
      <c r="G1631">
        <v>1.277791975466394E-4</v>
      </c>
      <c r="H1631">
        <v>3.8844876054178377E-2</v>
      </c>
      <c r="I1631">
        <v>0.11449016100178891</v>
      </c>
      <c r="J1631">
        <v>2.7089189879887555E-2</v>
      </c>
      <c r="K1631">
        <v>2.8750319447993868E-2</v>
      </c>
      <c r="L1631">
        <v>0.17071300792231026</v>
      </c>
      <c r="M1631">
        <v>2.7855865065167389E-2</v>
      </c>
      <c r="N1631">
        <v>3.6672629695885507E-2</v>
      </c>
      <c r="O1631">
        <v>1.9550217224635829E-2</v>
      </c>
      <c r="P1631">
        <v>1.7122412471249682E-2</v>
      </c>
      <c r="Q1631">
        <v>0.48683874265269617</v>
      </c>
      <c r="R1631">
        <v>2.0572450805008944E-2</v>
      </c>
      <c r="S1631" t="s">
        <v>161</v>
      </c>
      <c r="T1631" t="s">
        <v>4861</v>
      </c>
    </row>
    <row r="1632" spans="1:20" x14ac:dyDescent="0.25">
      <c r="A1632">
        <v>3</v>
      </c>
      <c r="B1632">
        <v>16000</v>
      </c>
      <c r="C1632">
        <v>27</v>
      </c>
      <c r="D1632">
        <v>47068</v>
      </c>
      <c r="E1632">
        <v>6.0573668270087295E-3</v>
      </c>
      <c r="F1632">
        <v>0</v>
      </c>
      <c r="G1632">
        <v>5.1665775877427402E-3</v>
      </c>
      <c r="H1632">
        <v>3.7947621592731157E-2</v>
      </c>
      <c r="I1632">
        <v>0.29877071084981294</v>
      </c>
      <c r="J1632">
        <v>4.3114199180473899E-2</v>
      </c>
      <c r="K1632">
        <v>4.8102618920363445E-2</v>
      </c>
      <c r="L1632">
        <v>0.14983075004453947</v>
      </c>
      <c r="M1632">
        <v>6.6987350792802422E-2</v>
      </c>
      <c r="N1632">
        <v>4.2401567789061109E-2</v>
      </c>
      <c r="O1632">
        <v>1.4430785676109033E-2</v>
      </c>
      <c r="P1632">
        <v>4.8102618920363438E-3</v>
      </c>
      <c r="Q1632">
        <v>0.24300730447176197</v>
      </c>
      <c r="R1632">
        <v>3.9372884375556742E-2</v>
      </c>
      <c r="S1632" t="s">
        <v>161</v>
      </c>
      <c r="T1632" t="s">
        <v>6323</v>
      </c>
    </row>
    <row r="1633" spans="1:20" x14ac:dyDescent="0.25">
      <c r="A1633">
        <v>3</v>
      </c>
      <c r="B1633">
        <v>16000</v>
      </c>
      <c r="C1633">
        <v>27</v>
      </c>
      <c r="D1633">
        <v>47284</v>
      </c>
      <c r="E1633">
        <v>6.1719102814993222E-3</v>
      </c>
      <c r="F1633">
        <v>0</v>
      </c>
      <c r="G1633">
        <v>0</v>
      </c>
      <c r="H1633">
        <v>5.8106277284359478E-2</v>
      </c>
      <c r="I1633">
        <v>0.24010236339003463</v>
      </c>
      <c r="J1633">
        <v>6.8944753876260728E-2</v>
      </c>
      <c r="K1633">
        <v>3.8988408851422553E-2</v>
      </c>
      <c r="L1633">
        <v>0.18274875809122385</v>
      </c>
      <c r="M1633">
        <v>7.9030558482613283E-2</v>
      </c>
      <c r="N1633">
        <v>3.7031461688995938E-2</v>
      </c>
      <c r="O1633">
        <v>3.191329218726479E-2</v>
      </c>
      <c r="P1633">
        <v>1.4451302122534999E-2</v>
      </c>
      <c r="Q1633">
        <v>0.21059762155652567</v>
      </c>
      <c r="R1633">
        <v>3.191329218726479E-2</v>
      </c>
      <c r="S1633" t="s">
        <v>161</v>
      </c>
      <c r="T1633" t="s">
        <v>6324</v>
      </c>
    </row>
    <row r="1634" spans="1:20" x14ac:dyDescent="0.25">
      <c r="A1634">
        <v>3</v>
      </c>
      <c r="B1634">
        <v>16000</v>
      </c>
      <c r="C1634">
        <v>27</v>
      </c>
      <c r="D1634">
        <v>47680</v>
      </c>
      <c r="E1634">
        <v>5.2805280528052806E-3</v>
      </c>
      <c r="F1634">
        <v>0</v>
      </c>
      <c r="G1634">
        <v>1.2258368694012258E-3</v>
      </c>
      <c r="H1634">
        <v>5.186232909005186E-2</v>
      </c>
      <c r="I1634">
        <v>0.25129655822725128</v>
      </c>
      <c r="J1634">
        <v>8.0999528524280995E-2</v>
      </c>
      <c r="K1634">
        <v>4.3375766148043372E-2</v>
      </c>
      <c r="L1634">
        <v>0.15530410183875532</v>
      </c>
      <c r="M1634">
        <v>8.5148514851485155E-2</v>
      </c>
      <c r="N1634">
        <v>4.6487505893446489E-2</v>
      </c>
      <c r="O1634">
        <v>2.3668081093823668E-2</v>
      </c>
      <c r="P1634">
        <v>6.2234794908062234E-3</v>
      </c>
      <c r="Q1634">
        <v>0.19632248939179633</v>
      </c>
      <c r="R1634">
        <v>5.2805280528052806E-2</v>
      </c>
      <c r="S1634" t="s">
        <v>161</v>
      </c>
      <c r="T1634" t="s">
        <v>4124</v>
      </c>
    </row>
    <row r="1635" spans="1:20" x14ac:dyDescent="0.25">
      <c r="A1635">
        <v>3</v>
      </c>
      <c r="B1635">
        <v>16000</v>
      </c>
      <c r="C1635">
        <v>27</v>
      </c>
      <c r="D1635">
        <v>49300</v>
      </c>
      <c r="E1635">
        <v>1.409709123399186E-2</v>
      </c>
      <c r="F1635">
        <v>0</v>
      </c>
      <c r="G1635">
        <v>0</v>
      </c>
      <c r="H1635">
        <v>3.1172441179390449E-2</v>
      </c>
      <c r="I1635">
        <v>0.34359178000595653</v>
      </c>
      <c r="J1635">
        <v>4.7056487640226345E-2</v>
      </c>
      <c r="K1635">
        <v>2.8789834210265066E-2</v>
      </c>
      <c r="L1635">
        <v>0.15308249776630597</v>
      </c>
      <c r="M1635">
        <v>8.716370495383699E-2</v>
      </c>
      <c r="N1635">
        <v>2.6208676660379231E-2</v>
      </c>
      <c r="O1635">
        <v>2.0649260399086666E-2</v>
      </c>
      <c r="P1635">
        <v>1.4792018266653431E-2</v>
      </c>
      <c r="Q1635">
        <v>0.21780998709421226</v>
      </c>
      <c r="R1635">
        <v>1.5586220589695225E-2</v>
      </c>
      <c r="S1635" t="s">
        <v>161</v>
      </c>
      <c r="T1635" t="s">
        <v>4862</v>
      </c>
    </row>
    <row r="1636" spans="1:20" x14ac:dyDescent="0.25">
      <c r="A1636">
        <v>3</v>
      </c>
      <c r="B1636">
        <v>16000</v>
      </c>
      <c r="C1636">
        <v>27</v>
      </c>
      <c r="D1636">
        <v>51730</v>
      </c>
      <c r="E1636">
        <v>8.2830315224681414E-3</v>
      </c>
      <c r="F1636">
        <v>1.6767270288397049E-4</v>
      </c>
      <c r="G1636">
        <v>0</v>
      </c>
      <c r="H1636">
        <v>4.7987927565392351E-2</v>
      </c>
      <c r="I1636">
        <v>0.19439973172367539</v>
      </c>
      <c r="J1636">
        <v>5.4828973843058348E-2</v>
      </c>
      <c r="K1636">
        <v>8.2763246143527827E-2</v>
      </c>
      <c r="L1636">
        <v>0.15663983903420522</v>
      </c>
      <c r="M1636">
        <v>0.11089872568745808</v>
      </c>
      <c r="N1636">
        <v>6.3413816230717637E-2</v>
      </c>
      <c r="O1636">
        <v>2.176391683433937E-2</v>
      </c>
      <c r="P1636">
        <v>1.2642521797451374E-2</v>
      </c>
      <c r="Q1636">
        <v>0.225083836351442</v>
      </c>
      <c r="R1636">
        <v>2.1126760563380281E-2</v>
      </c>
      <c r="S1636" t="s">
        <v>161</v>
      </c>
      <c r="T1636" t="s">
        <v>4863</v>
      </c>
    </row>
    <row r="1637" spans="1:20" x14ac:dyDescent="0.25">
      <c r="A1637">
        <v>3</v>
      </c>
      <c r="B1637">
        <v>16000</v>
      </c>
      <c r="C1637">
        <v>27</v>
      </c>
      <c r="D1637">
        <v>52594</v>
      </c>
      <c r="E1637">
        <v>9.2151255163647923E-3</v>
      </c>
      <c r="F1637">
        <v>0</v>
      </c>
      <c r="G1637">
        <v>2.3832221163012394E-3</v>
      </c>
      <c r="H1637">
        <v>8.7861455354305687E-2</v>
      </c>
      <c r="I1637">
        <v>0.19161105815061963</v>
      </c>
      <c r="J1637">
        <v>9.1833492214807758E-2</v>
      </c>
      <c r="K1637">
        <v>5.8309501112170321E-2</v>
      </c>
      <c r="L1637">
        <v>0.17619955513187163</v>
      </c>
      <c r="M1637">
        <v>7.4833174451858914E-2</v>
      </c>
      <c r="N1637">
        <v>5.8786145535430566E-2</v>
      </c>
      <c r="O1637">
        <v>1.700031776294884E-2</v>
      </c>
      <c r="P1637">
        <v>2.4626628535112806E-2</v>
      </c>
      <c r="Q1637">
        <v>0.18668573244359707</v>
      </c>
      <c r="R1637">
        <v>2.0654591674610739E-2</v>
      </c>
      <c r="S1637" t="s">
        <v>161</v>
      </c>
      <c r="T1637" t="s">
        <v>6325</v>
      </c>
    </row>
    <row r="1638" spans="1:20" x14ac:dyDescent="0.25">
      <c r="A1638">
        <v>3</v>
      </c>
      <c r="B1638">
        <v>16000</v>
      </c>
      <c r="C1638">
        <v>27</v>
      </c>
      <c r="D1638">
        <v>53026</v>
      </c>
      <c r="E1638">
        <v>4.5167118337850042E-3</v>
      </c>
      <c r="F1638">
        <v>0</v>
      </c>
      <c r="G1638">
        <v>0</v>
      </c>
      <c r="H1638">
        <v>9.1538693164709431E-2</v>
      </c>
      <c r="I1638">
        <v>0.27009936766034326</v>
      </c>
      <c r="J1638">
        <v>5.8566696778078894E-2</v>
      </c>
      <c r="K1638">
        <v>5.0135501355013552E-2</v>
      </c>
      <c r="L1638">
        <v>0.15432098765432098</v>
      </c>
      <c r="M1638">
        <v>7.1966275218307743E-2</v>
      </c>
      <c r="N1638">
        <v>4.727491719361638E-2</v>
      </c>
      <c r="O1638">
        <v>3.1165311653116531E-2</v>
      </c>
      <c r="P1638">
        <v>7.3772959951821744E-3</v>
      </c>
      <c r="Q1638">
        <v>0.18608852755194219</v>
      </c>
      <c r="R1638">
        <v>2.694971394158386E-2</v>
      </c>
      <c r="S1638" t="s">
        <v>161</v>
      </c>
      <c r="T1638" t="s">
        <v>4864</v>
      </c>
    </row>
    <row r="1639" spans="1:20" x14ac:dyDescent="0.25">
      <c r="A1639">
        <v>3</v>
      </c>
      <c r="B1639">
        <v>16000</v>
      </c>
      <c r="C1639">
        <v>27</v>
      </c>
      <c r="D1639">
        <v>53620</v>
      </c>
      <c r="E1639">
        <v>1.0289210233592881E-2</v>
      </c>
      <c r="F1639">
        <v>0</v>
      </c>
      <c r="G1639">
        <v>1.2513904338153504E-3</v>
      </c>
      <c r="H1639">
        <v>4.6440489432703E-2</v>
      </c>
      <c r="I1639">
        <v>0.22330367074527252</v>
      </c>
      <c r="J1639">
        <v>8.7458286985539493E-2</v>
      </c>
      <c r="K1639">
        <v>1.8909899888765295E-2</v>
      </c>
      <c r="L1639">
        <v>0.17449944382647387</v>
      </c>
      <c r="M1639">
        <v>5.6312569521690767E-2</v>
      </c>
      <c r="N1639">
        <v>4.073971078976641E-2</v>
      </c>
      <c r="O1639">
        <v>2.6279199110122359E-2</v>
      </c>
      <c r="P1639">
        <v>1.5711902113459398E-2</v>
      </c>
      <c r="Q1639">
        <v>0.2488876529477197</v>
      </c>
      <c r="R1639">
        <v>4.991657397107898E-2</v>
      </c>
      <c r="S1639" t="s">
        <v>161</v>
      </c>
      <c r="T1639" t="s">
        <v>6326</v>
      </c>
    </row>
    <row r="1640" spans="1:20" x14ac:dyDescent="0.25">
      <c r="A1640">
        <v>3</v>
      </c>
      <c r="B1640">
        <v>16000</v>
      </c>
      <c r="C1640">
        <v>27</v>
      </c>
      <c r="D1640">
        <v>54214</v>
      </c>
      <c r="E1640">
        <v>6.1002607369508534E-3</v>
      </c>
      <c r="F1640">
        <v>0</v>
      </c>
      <c r="G1640">
        <v>1.9678260441776947E-4</v>
      </c>
      <c r="H1640">
        <v>3.3403847099916367E-2</v>
      </c>
      <c r="I1640">
        <v>0.16328036601564422</v>
      </c>
      <c r="J1640">
        <v>7.4678998376543515E-2</v>
      </c>
      <c r="K1640">
        <v>5.3672455354946622E-2</v>
      </c>
      <c r="L1640">
        <v>0.20224332169036258</v>
      </c>
      <c r="M1640">
        <v>8.7420672012594083E-2</v>
      </c>
      <c r="N1640">
        <v>7.7433954838392285E-2</v>
      </c>
      <c r="O1640">
        <v>3.57652383529296E-2</v>
      </c>
      <c r="P1640">
        <v>1.5644217051212671E-2</v>
      </c>
      <c r="Q1640">
        <v>0.22029812564569293</v>
      </c>
      <c r="R1640">
        <v>2.9861760220396518E-2</v>
      </c>
      <c r="S1640" t="s">
        <v>161</v>
      </c>
      <c r="T1640" t="s">
        <v>4865</v>
      </c>
    </row>
    <row r="1641" spans="1:20" x14ac:dyDescent="0.25">
      <c r="A1641">
        <v>3</v>
      </c>
      <c r="B1641">
        <v>16000</v>
      </c>
      <c r="C1641">
        <v>27</v>
      </c>
      <c r="D1641">
        <v>54808</v>
      </c>
      <c r="E1641">
        <v>2.59704756697649E-3</v>
      </c>
      <c r="F1641">
        <v>0</v>
      </c>
      <c r="G1641">
        <v>0</v>
      </c>
      <c r="H1641">
        <v>5.0437397484964459E-2</v>
      </c>
      <c r="I1641">
        <v>0.16634773100054676</v>
      </c>
      <c r="J1641">
        <v>7.3674138873701472E-2</v>
      </c>
      <c r="K1641">
        <v>4.5926735921268454E-2</v>
      </c>
      <c r="L1641">
        <v>0.18767085839256425</v>
      </c>
      <c r="M1641">
        <v>0.10210497539639148</v>
      </c>
      <c r="N1641">
        <v>4.4149808638600331E-2</v>
      </c>
      <c r="O1641">
        <v>2.5833788955713505E-2</v>
      </c>
      <c r="P1641">
        <v>1.7085839256424276E-2</v>
      </c>
      <c r="Q1641">
        <v>0.25410060142154184</v>
      </c>
      <c r="R1641">
        <v>3.0071077091306724E-2</v>
      </c>
      <c r="S1641" t="s">
        <v>161</v>
      </c>
      <c r="T1641" t="s">
        <v>4866</v>
      </c>
    </row>
    <row r="1642" spans="1:20" x14ac:dyDescent="0.25">
      <c r="A1642">
        <v>3</v>
      </c>
      <c r="B1642">
        <v>16000</v>
      </c>
      <c r="C1642">
        <v>27</v>
      </c>
      <c r="D1642">
        <v>54880</v>
      </c>
      <c r="E1642">
        <v>6.8751968090689621E-3</v>
      </c>
      <c r="F1642">
        <v>5.2482418389839403E-4</v>
      </c>
      <c r="G1642">
        <v>8.1347748504251077E-4</v>
      </c>
      <c r="H1642">
        <v>3.3536265351107382E-2</v>
      </c>
      <c r="I1642">
        <v>7.953710506980162E-2</v>
      </c>
      <c r="J1642">
        <v>3.6501521990133304E-2</v>
      </c>
      <c r="K1642">
        <v>0.11635352157027395</v>
      </c>
      <c r="L1642">
        <v>0.16214443161540884</v>
      </c>
      <c r="M1642">
        <v>4.558098037157552E-2</v>
      </c>
      <c r="N1642">
        <v>2.9731290017844022E-2</v>
      </c>
      <c r="O1642">
        <v>3.9939120394667786E-2</v>
      </c>
      <c r="P1642">
        <v>8.475910569959064E-3</v>
      </c>
      <c r="Q1642">
        <v>0.4159231657394773</v>
      </c>
      <c r="R1642">
        <v>2.4063188831741366E-2</v>
      </c>
      <c r="S1642" t="s">
        <v>161</v>
      </c>
      <c r="T1642" t="s">
        <v>4867</v>
      </c>
    </row>
    <row r="1643" spans="1:20" x14ac:dyDescent="0.25">
      <c r="A1643">
        <v>3</v>
      </c>
      <c r="B1643">
        <v>16000</v>
      </c>
      <c r="C1643">
        <v>27</v>
      </c>
      <c r="D1643">
        <v>55852</v>
      </c>
      <c r="E1643">
        <v>8.7350372047880938E-3</v>
      </c>
      <c r="F1643">
        <v>1.3479995686401381E-3</v>
      </c>
      <c r="G1643">
        <v>3.7743987921923868E-4</v>
      </c>
      <c r="H1643">
        <v>4.2812466300010787E-2</v>
      </c>
      <c r="I1643">
        <v>0.17443114418203387</v>
      </c>
      <c r="J1643">
        <v>5.1116143642834032E-2</v>
      </c>
      <c r="K1643">
        <v>4.3675186023940472E-2</v>
      </c>
      <c r="L1643">
        <v>0.16612746683921062</v>
      </c>
      <c r="M1643">
        <v>7.9154534670548907E-2</v>
      </c>
      <c r="N1643">
        <v>5.3057263021675835E-2</v>
      </c>
      <c r="O1643">
        <v>2.2646392753154318E-2</v>
      </c>
      <c r="P1643">
        <v>1.4019195513857436E-2</v>
      </c>
      <c r="Q1643">
        <v>0.30001078399654912</v>
      </c>
      <c r="R1643">
        <v>4.2488946403537148E-2</v>
      </c>
      <c r="S1643" t="s">
        <v>161</v>
      </c>
      <c r="T1643" t="s">
        <v>4161</v>
      </c>
    </row>
    <row r="1644" spans="1:20" x14ac:dyDescent="0.25">
      <c r="A1644">
        <v>3</v>
      </c>
      <c r="B1644">
        <v>16000</v>
      </c>
      <c r="C1644">
        <v>27</v>
      </c>
      <c r="D1644">
        <v>56896</v>
      </c>
      <c r="E1644">
        <v>5.0231380769687143E-3</v>
      </c>
      <c r="F1644">
        <v>4.3507495154847129E-4</v>
      </c>
      <c r="G1644">
        <v>5.9328402483882449E-4</v>
      </c>
      <c r="H1644">
        <v>3.4370921172329233E-2</v>
      </c>
      <c r="I1644">
        <v>0.12435233160621761</v>
      </c>
      <c r="J1644">
        <v>4.6197049400783133E-2</v>
      </c>
      <c r="K1644">
        <v>4.1332120397104773E-2</v>
      </c>
      <c r="L1644">
        <v>0.28046513467547363</v>
      </c>
      <c r="M1644">
        <v>4.2241822568524302E-2</v>
      </c>
      <c r="N1644">
        <v>4.576197444923466E-2</v>
      </c>
      <c r="O1644">
        <v>3.2432860024522406E-2</v>
      </c>
      <c r="P1644">
        <v>1.5900011865680498E-2</v>
      </c>
      <c r="Q1644">
        <v>0.30712336352489816</v>
      </c>
      <c r="R1644">
        <v>2.3770913261875568E-2</v>
      </c>
      <c r="S1644" t="s">
        <v>161</v>
      </c>
      <c r="T1644" t="s">
        <v>6041</v>
      </c>
    </row>
    <row r="1645" spans="1:20" x14ac:dyDescent="0.25">
      <c r="A1645">
        <v>3</v>
      </c>
      <c r="B1645">
        <v>16000</v>
      </c>
      <c r="C1645">
        <v>27</v>
      </c>
      <c r="D1645">
        <v>57220</v>
      </c>
      <c r="E1645">
        <v>4.0918390543305296E-3</v>
      </c>
      <c r="F1645">
        <v>3.4098658786087748E-4</v>
      </c>
      <c r="G1645">
        <v>5.6831097976812908E-4</v>
      </c>
      <c r="H1645">
        <v>2.8718648177616126E-2</v>
      </c>
      <c r="I1645">
        <v>0.16234750322042887</v>
      </c>
      <c r="J1645">
        <v>5.41410926725771E-2</v>
      </c>
      <c r="K1645">
        <v>7.0243237099340758E-2</v>
      </c>
      <c r="L1645">
        <v>0.18121542774873078</v>
      </c>
      <c r="M1645">
        <v>0.10809274835189815</v>
      </c>
      <c r="N1645">
        <v>6.8386754565431543E-2</v>
      </c>
      <c r="O1645">
        <v>2.6521179055846025E-2</v>
      </c>
      <c r="P1645">
        <v>1.7011441994392664E-2</v>
      </c>
      <c r="Q1645">
        <v>0.26047586572705916</v>
      </c>
      <c r="R1645">
        <v>1.7844964764719255E-2</v>
      </c>
      <c r="S1645" t="s">
        <v>161</v>
      </c>
      <c r="T1645" t="s">
        <v>6327</v>
      </c>
    </row>
    <row r="1646" spans="1:20" x14ac:dyDescent="0.25">
      <c r="A1646">
        <v>3</v>
      </c>
      <c r="B1646">
        <v>16000</v>
      </c>
      <c r="C1646">
        <v>27</v>
      </c>
      <c r="D1646">
        <v>58000</v>
      </c>
      <c r="E1646">
        <v>7.5796765704774973E-3</v>
      </c>
      <c r="F1646">
        <v>5.5479333948104336E-4</v>
      </c>
      <c r="G1646">
        <v>6.7474865612559317E-4</v>
      </c>
      <c r="H1646">
        <v>3.5611734628850755E-2</v>
      </c>
      <c r="I1646">
        <v>0.17186597992247887</v>
      </c>
      <c r="J1646">
        <v>7.0398776455770223E-2</v>
      </c>
      <c r="K1646">
        <v>4.1527031180885118E-2</v>
      </c>
      <c r="L1646">
        <v>0.15867839229886868</v>
      </c>
      <c r="M1646">
        <v>7.5062039390327101E-2</v>
      </c>
      <c r="N1646">
        <v>5.576422782513514E-2</v>
      </c>
      <c r="O1646">
        <v>2.4965700276646949E-2</v>
      </c>
      <c r="P1646">
        <v>1.6606314147979879E-2</v>
      </c>
      <c r="Q1646">
        <v>0.2884625477009814</v>
      </c>
      <c r="R1646">
        <v>5.2248037605991768E-2</v>
      </c>
      <c r="S1646" t="s">
        <v>161</v>
      </c>
      <c r="T1646" t="s">
        <v>6328</v>
      </c>
    </row>
    <row r="1647" spans="1:20" x14ac:dyDescent="0.25">
      <c r="A1647">
        <v>3</v>
      </c>
      <c r="B1647">
        <v>16000</v>
      </c>
      <c r="C1647">
        <v>27</v>
      </c>
      <c r="D1647">
        <v>59350</v>
      </c>
      <c r="E1647">
        <v>1.1611261332909177E-2</v>
      </c>
      <c r="F1647">
        <v>0</v>
      </c>
      <c r="G1647">
        <v>0</v>
      </c>
      <c r="H1647">
        <v>7.2848735485923327E-2</v>
      </c>
      <c r="I1647">
        <v>0.26928582789883887</v>
      </c>
      <c r="J1647">
        <v>6.2350882773978052E-2</v>
      </c>
      <c r="K1647">
        <v>5.10577381899157E-2</v>
      </c>
      <c r="L1647">
        <v>0.16192142516303484</v>
      </c>
      <c r="M1647">
        <v>6.6645458883410211E-2</v>
      </c>
      <c r="N1647">
        <v>4.8989979322411323E-2</v>
      </c>
      <c r="O1647">
        <v>2.0518530300620327E-2</v>
      </c>
      <c r="P1647">
        <v>1.9882296802926674E-2</v>
      </c>
      <c r="Q1647">
        <v>0.18243995546365516</v>
      </c>
      <c r="R1647">
        <v>3.244790838237633E-2</v>
      </c>
      <c r="S1647" t="s">
        <v>161</v>
      </c>
      <c r="T1647" t="s">
        <v>4868</v>
      </c>
    </row>
    <row r="1648" spans="1:20" x14ac:dyDescent="0.25">
      <c r="A1648">
        <v>3</v>
      </c>
      <c r="B1648">
        <v>16000</v>
      </c>
      <c r="C1648">
        <v>27</v>
      </c>
      <c r="D1648">
        <v>59998</v>
      </c>
      <c r="E1648">
        <v>6.028270509977827E-3</v>
      </c>
      <c r="F1648">
        <v>0</v>
      </c>
      <c r="G1648">
        <v>0</v>
      </c>
      <c r="H1648">
        <v>3.7901884700665189E-2</v>
      </c>
      <c r="I1648">
        <v>0.22297671840354769</v>
      </c>
      <c r="J1648">
        <v>5.7649667405764965E-2</v>
      </c>
      <c r="K1648">
        <v>4.9126940133037693E-2</v>
      </c>
      <c r="L1648">
        <v>0.16213968957871397</v>
      </c>
      <c r="M1648">
        <v>8.8483924611973394E-2</v>
      </c>
      <c r="N1648">
        <v>4.7602549889135252E-2</v>
      </c>
      <c r="O1648">
        <v>1.8500554323725056E-2</v>
      </c>
      <c r="P1648">
        <v>1.233370288248337E-2</v>
      </c>
      <c r="Q1648">
        <v>0.2602549889135255</v>
      </c>
      <c r="R1648">
        <v>3.7001108647450112E-2</v>
      </c>
      <c r="S1648" t="s">
        <v>161</v>
      </c>
      <c r="T1648" t="s">
        <v>4869</v>
      </c>
    </row>
    <row r="1649" spans="1:20" x14ac:dyDescent="0.25">
      <c r="A1649">
        <v>3</v>
      </c>
      <c r="B1649">
        <v>16000</v>
      </c>
      <c r="C1649">
        <v>27</v>
      </c>
      <c r="D1649">
        <v>61510</v>
      </c>
      <c r="E1649">
        <v>1.1471903558234494E-2</v>
      </c>
      <c r="F1649">
        <v>0</v>
      </c>
      <c r="G1649">
        <v>9.7219521679953332E-4</v>
      </c>
      <c r="H1649">
        <v>4.6082053276297878E-2</v>
      </c>
      <c r="I1649">
        <v>0.174995139023916</v>
      </c>
      <c r="J1649">
        <v>0.10538596150106941</v>
      </c>
      <c r="K1649">
        <v>5.9887225354851255E-2</v>
      </c>
      <c r="L1649">
        <v>0.17752284658759479</v>
      </c>
      <c r="M1649">
        <v>8.5553179078358937E-2</v>
      </c>
      <c r="N1649">
        <v>4.5207077581178298E-2</v>
      </c>
      <c r="O1649">
        <v>2.0416099552790199E-2</v>
      </c>
      <c r="P1649">
        <v>1.6332879642232161E-2</v>
      </c>
      <c r="Q1649">
        <v>0.20493875170134163</v>
      </c>
      <c r="R1649">
        <v>5.1234687925335406E-2</v>
      </c>
      <c r="S1649" t="s">
        <v>161</v>
      </c>
      <c r="T1649" t="s">
        <v>6329</v>
      </c>
    </row>
    <row r="1650" spans="1:20" x14ac:dyDescent="0.25">
      <c r="A1650">
        <v>3</v>
      </c>
      <c r="B1650">
        <v>16000</v>
      </c>
      <c r="C1650">
        <v>27</v>
      </c>
      <c r="D1650">
        <v>62824</v>
      </c>
      <c r="E1650">
        <v>8.1124148920759098E-3</v>
      </c>
      <c r="F1650">
        <v>0</v>
      </c>
      <c r="G1650">
        <v>0</v>
      </c>
      <c r="H1650">
        <v>3.9258293495581631E-2</v>
      </c>
      <c r="I1650">
        <v>0.23265246994060554</v>
      </c>
      <c r="J1650">
        <v>5.4903665073156596E-2</v>
      </c>
      <c r="K1650">
        <v>3.3608575981457341E-2</v>
      </c>
      <c r="L1650">
        <v>0.19180066637693757</v>
      </c>
      <c r="M1650">
        <v>6.6637693756337824E-2</v>
      </c>
      <c r="N1650">
        <v>3.0856149500217298E-2</v>
      </c>
      <c r="O1650">
        <v>2.7524264812400407E-2</v>
      </c>
      <c r="P1650">
        <v>1.3762132406200204E-2</v>
      </c>
      <c r="Q1650">
        <v>0.24757351875995945</v>
      </c>
      <c r="R1650">
        <v>5.3310155005070262E-2</v>
      </c>
      <c r="S1650" t="s">
        <v>161</v>
      </c>
      <c r="T1650" t="s">
        <v>4870</v>
      </c>
    </row>
    <row r="1651" spans="1:20" x14ac:dyDescent="0.25">
      <c r="A1651">
        <v>3</v>
      </c>
      <c r="B1651">
        <v>16000</v>
      </c>
      <c r="C1651">
        <v>27</v>
      </c>
      <c r="D1651">
        <v>66460</v>
      </c>
      <c r="E1651">
        <v>8.5245901639344271E-3</v>
      </c>
      <c r="F1651">
        <v>0</v>
      </c>
      <c r="G1651">
        <v>0</v>
      </c>
      <c r="H1651">
        <v>5.9672131147540983E-2</v>
      </c>
      <c r="I1651">
        <v>0.21721311475409835</v>
      </c>
      <c r="J1651">
        <v>8.5737704918032787E-2</v>
      </c>
      <c r="K1651">
        <v>4.4426229508196718E-2</v>
      </c>
      <c r="L1651">
        <v>0.15344262295081967</v>
      </c>
      <c r="M1651">
        <v>0.10557377049180328</v>
      </c>
      <c r="N1651">
        <v>5.4754098360655735E-2</v>
      </c>
      <c r="O1651">
        <v>1.1475409836065573E-2</v>
      </c>
      <c r="P1651">
        <v>1.2950819672131148E-2</v>
      </c>
      <c r="Q1651">
        <v>0.19803278688524589</v>
      </c>
      <c r="R1651">
        <v>4.8196721311475413E-2</v>
      </c>
      <c r="S1651" t="s">
        <v>161</v>
      </c>
      <c r="T1651" t="s">
        <v>6330</v>
      </c>
    </row>
    <row r="1652" spans="1:20" x14ac:dyDescent="0.25">
      <c r="A1652">
        <v>3</v>
      </c>
      <c r="B1652">
        <v>16000</v>
      </c>
      <c r="C1652">
        <v>27</v>
      </c>
      <c r="D1652">
        <v>69718</v>
      </c>
      <c r="E1652">
        <v>5.6364009018241446E-3</v>
      </c>
      <c r="F1652">
        <v>5.124000819840131E-4</v>
      </c>
      <c r="G1652">
        <v>6.148800983808157E-4</v>
      </c>
      <c r="H1652">
        <v>4.0684566509530638E-2</v>
      </c>
      <c r="I1652">
        <v>0.16263578602172576</v>
      </c>
      <c r="J1652">
        <v>0.10719409715105555</v>
      </c>
      <c r="K1652">
        <v>3.679032588645214E-2</v>
      </c>
      <c r="L1652">
        <v>0.18528386964541915</v>
      </c>
      <c r="M1652">
        <v>7.8089772494363593E-2</v>
      </c>
      <c r="N1652">
        <v>5.6773929083828653E-2</v>
      </c>
      <c r="O1652">
        <v>2.1930723508915763E-2</v>
      </c>
      <c r="P1652">
        <v>1.4039762246361959E-2</v>
      </c>
      <c r="Q1652">
        <v>0.22730067636810822</v>
      </c>
      <c r="R1652">
        <v>6.2512810002049599E-2</v>
      </c>
      <c r="S1652" t="s">
        <v>161</v>
      </c>
      <c r="T1652" t="s">
        <v>6331</v>
      </c>
    </row>
    <row r="1653" spans="1:20" x14ac:dyDescent="0.25">
      <c r="A1653">
        <v>3</v>
      </c>
      <c r="B1653">
        <v>16000</v>
      </c>
      <c r="C1653">
        <v>27</v>
      </c>
      <c r="D1653">
        <v>69970</v>
      </c>
      <c r="E1653">
        <v>5.8753532649114979E-3</v>
      </c>
      <c r="F1653">
        <v>0</v>
      </c>
      <c r="G1653">
        <v>1.1899449650453666E-3</v>
      </c>
      <c r="H1653">
        <v>4.1871188457533841E-2</v>
      </c>
      <c r="I1653">
        <v>0.21262829094154395</v>
      </c>
      <c r="J1653">
        <v>5.9571619812583666E-2</v>
      </c>
      <c r="K1653">
        <v>4.231741781942585E-2</v>
      </c>
      <c r="L1653">
        <v>0.17202141900937082</v>
      </c>
      <c r="M1653">
        <v>8.2478060389706981E-2</v>
      </c>
      <c r="N1653">
        <v>4.4697307749516586E-2</v>
      </c>
      <c r="O1653">
        <v>2.1121523129555259E-2</v>
      </c>
      <c r="P1653">
        <v>1.7328573553473153E-2</v>
      </c>
      <c r="Q1653">
        <v>0.25286330507214039</v>
      </c>
      <c r="R1653">
        <v>4.603599583519262E-2</v>
      </c>
      <c r="S1653" t="s">
        <v>161</v>
      </c>
      <c r="T1653" t="s">
        <v>6332</v>
      </c>
    </row>
    <row r="1654" spans="1:20" x14ac:dyDescent="0.25">
      <c r="A1654">
        <v>3</v>
      </c>
      <c r="B1654">
        <v>16000</v>
      </c>
      <c r="C1654">
        <v>27</v>
      </c>
      <c r="D1654">
        <v>70420</v>
      </c>
      <c r="E1654">
        <v>3.1383917317872448E-2</v>
      </c>
      <c r="F1654">
        <v>2.5207965717166626E-4</v>
      </c>
      <c r="G1654">
        <v>1.2603982858583312E-3</v>
      </c>
      <c r="H1654">
        <v>4.0080665490294931E-2</v>
      </c>
      <c r="I1654">
        <v>0.12881270481472146</v>
      </c>
      <c r="J1654">
        <v>5.2936728006049913E-2</v>
      </c>
      <c r="K1654">
        <v>5.3062767834635746E-2</v>
      </c>
      <c r="L1654">
        <v>0.21514998739601715</v>
      </c>
      <c r="M1654">
        <v>4.2223342576254097E-2</v>
      </c>
      <c r="N1654">
        <v>3.5669271489790773E-2</v>
      </c>
      <c r="O1654">
        <v>3.2266196117973281E-2</v>
      </c>
      <c r="P1654">
        <v>1.701537685908747E-2</v>
      </c>
      <c r="Q1654">
        <v>0.32518275775144945</v>
      </c>
      <c r="R1654">
        <v>2.4703806402823294E-2</v>
      </c>
      <c r="S1654" t="s">
        <v>161</v>
      </c>
      <c r="T1654" t="s">
        <v>4871</v>
      </c>
    </row>
    <row r="1655" spans="1:20" x14ac:dyDescent="0.25">
      <c r="A1655">
        <v>3</v>
      </c>
      <c r="B1655">
        <v>16000</v>
      </c>
      <c r="C1655">
        <v>27</v>
      </c>
      <c r="D1655">
        <v>71032</v>
      </c>
      <c r="E1655">
        <v>1.0613491999678379E-2</v>
      </c>
      <c r="F1655">
        <v>0</v>
      </c>
      <c r="G1655">
        <v>1.2864838787488943E-3</v>
      </c>
      <c r="H1655">
        <v>3.4011417544423897E-2</v>
      </c>
      <c r="I1655">
        <v>0.2578596124467315</v>
      </c>
      <c r="J1655">
        <v>3.9720189756372114E-2</v>
      </c>
      <c r="K1655">
        <v>3.3046554635362227E-2</v>
      </c>
      <c r="L1655">
        <v>0.22143603762965344</v>
      </c>
      <c r="M1655">
        <v>3.2403312695987778E-2</v>
      </c>
      <c r="N1655">
        <v>2.8383050574897484E-2</v>
      </c>
      <c r="O1655">
        <v>2.7418187665835814E-2</v>
      </c>
      <c r="P1655">
        <v>1.2543217817801721E-2</v>
      </c>
      <c r="Q1655">
        <v>0.27587038674921605</v>
      </c>
      <c r="R1655">
        <v>2.5408056605290667E-2</v>
      </c>
      <c r="S1655" t="s">
        <v>161</v>
      </c>
      <c r="T1655" t="s">
        <v>4872</v>
      </c>
    </row>
    <row r="1656" spans="1:20" x14ac:dyDescent="0.25">
      <c r="A1656">
        <v>3</v>
      </c>
      <c r="B1656">
        <v>16000</v>
      </c>
      <c r="C1656">
        <v>27</v>
      </c>
      <c r="D1656">
        <v>71428</v>
      </c>
      <c r="E1656">
        <v>5.5184690698709387E-3</v>
      </c>
      <c r="F1656">
        <v>0</v>
      </c>
      <c r="G1656">
        <v>1.3351134846461949E-3</v>
      </c>
      <c r="H1656">
        <v>3.8985313751668894E-2</v>
      </c>
      <c r="I1656">
        <v>0.25322652425456166</v>
      </c>
      <c r="J1656">
        <v>6.1059190031152649E-2</v>
      </c>
      <c r="K1656">
        <v>4.6105919003115267E-2</v>
      </c>
      <c r="L1656">
        <v>0.12238540275923454</v>
      </c>
      <c r="M1656">
        <v>0.11036938139741878</v>
      </c>
      <c r="N1656">
        <v>3.6493101913662659E-2</v>
      </c>
      <c r="O1656">
        <v>2.1450823319982198E-2</v>
      </c>
      <c r="P1656">
        <v>1.2550066755674232E-2</v>
      </c>
      <c r="Q1656">
        <v>0.24512683578104139</v>
      </c>
      <c r="R1656">
        <v>4.5393858477970631E-2</v>
      </c>
      <c r="S1656" t="s">
        <v>161</v>
      </c>
      <c r="T1656" t="s">
        <v>4873</v>
      </c>
    </row>
    <row r="1657" spans="1:20" x14ac:dyDescent="0.25">
      <c r="A1657">
        <v>3</v>
      </c>
      <c r="B1657">
        <v>16000</v>
      </c>
      <c r="C1657">
        <v>28</v>
      </c>
      <c r="D1657">
        <v>6220</v>
      </c>
      <c r="E1657">
        <v>5.7656208098685975E-3</v>
      </c>
      <c r="F1657">
        <v>1.2402788951461519E-2</v>
      </c>
      <c r="G1657">
        <v>4.6929471708232768E-3</v>
      </c>
      <c r="H1657">
        <v>4.71976401179941E-2</v>
      </c>
      <c r="I1657">
        <v>9.8216680075087159E-2</v>
      </c>
      <c r="J1657">
        <v>5.7388039688924641E-2</v>
      </c>
      <c r="K1657">
        <v>3.6202735317779566E-2</v>
      </c>
      <c r="L1657">
        <v>0.2151381067310271</v>
      </c>
      <c r="M1657">
        <v>4.2169482434969159E-2</v>
      </c>
      <c r="N1657">
        <v>3.9152587825154198E-2</v>
      </c>
      <c r="O1657">
        <v>5.0147492625368731E-2</v>
      </c>
      <c r="P1657">
        <v>1.9509251810136765E-2</v>
      </c>
      <c r="Q1657">
        <v>0.27493966210780368</v>
      </c>
      <c r="R1657">
        <v>9.7076964333601495E-2</v>
      </c>
      <c r="S1657" t="s">
        <v>163</v>
      </c>
      <c r="T1657" t="s">
        <v>4874</v>
      </c>
    </row>
    <row r="1658" spans="1:20" x14ac:dyDescent="0.25">
      <c r="A1658">
        <v>3</v>
      </c>
      <c r="B1658">
        <v>16000</v>
      </c>
      <c r="C1658">
        <v>28</v>
      </c>
      <c r="D1658">
        <v>8300</v>
      </c>
      <c r="E1658">
        <v>1.3467408870533309E-2</v>
      </c>
      <c r="F1658">
        <v>1.4365236128568864E-3</v>
      </c>
      <c r="G1658">
        <v>5.9256599030346564E-3</v>
      </c>
      <c r="H1658">
        <v>3.914526845035015E-2</v>
      </c>
      <c r="I1658">
        <v>8.5114024061770516E-2</v>
      </c>
      <c r="J1658">
        <v>8.6011851319806071E-2</v>
      </c>
      <c r="K1658">
        <v>6.2488777159274554E-2</v>
      </c>
      <c r="L1658">
        <v>0.15855629376907882</v>
      </c>
      <c r="M1658">
        <v>0.10720057460944514</v>
      </c>
      <c r="N1658">
        <v>3.8965702998743044E-2</v>
      </c>
      <c r="O1658">
        <v>2.2984377805710183E-2</v>
      </c>
      <c r="P1658">
        <v>6.1052253546417671E-3</v>
      </c>
      <c r="Q1658">
        <v>0.27742862273298619</v>
      </c>
      <c r="R1658">
        <v>9.5169689351768713E-2</v>
      </c>
      <c r="S1658" t="s">
        <v>163</v>
      </c>
      <c r="T1658" t="s">
        <v>4875</v>
      </c>
    </row>
    <row r="1659" spans="1:20" x14ac:dyDescent="0.25">
      <c r="A1659">
        <v>3</v>
      </c>
      <c r="B1659">
        <v>16000</v>
      </c>
      <c r="C1659">
        <v>28</v>
      </c>
      <c r="D1659">
        <v>8820</v>
      </c>
      <c r="E1659">
        <v>1.8791946308724831E-2</v>
      </c>
      <c r="F1659">
        <v>9.6644295302013416E-3</v>
      </c>
      <c r="G1659">
        <v>2.0671140939597314E-2</v>
      </c>
      <c r="H1659">
        <v>3.4899328859060399E-2</v>
      </c>
      <c r="I1659">
        <v>0.15328859060402686</v>
      </c>
      <c r="J1659">
        <v>6.550335570469798E-2</v>
      </c>
      <c r="K1659">
        <v>3.9463087248322148E-2</v>
      </c>
      <c r="L1659">
        <v>0.24429530201342281</v>
      </c>
      <c r="M1659">
        <v>0.04</v>
      </c>
      <c r="N1659">
        <v>2.2818791946308724E-2</v>
      </c>
      <c r="O1659">
        <v>5.5302013422818791E-2</v>
      </c>
      <c r="P1659">
        <v>0</v>
      </c>
      <c r="Q1659">
        <v>0.2493959731543624</v>
      </c>
      <c r="R1659">
        <v>4.5906040268456377E-2</v>
      </c>
      <c r="S1659" t="s">
        <v>163</v>
      </c>
      <c r="T1659" t="s">
        <v>4876</v>
      </c>
    </row>
    <row r="1660" spans="1:20" x14ac:dyDescent="0.25">
      <c r="A1660">
        <v>3</v>
      </c>
      <c r="B1660">
        <v>16000</v>
      </c>
      <c r="C1660">
        <v>28</v>
      </c>
      <c r="D1660">
        <v>11100</v>
      </c>
      <c r="E1660">
        <v>2.7027027027027029E-2</v>
      </c>
      <c r="F1660">
        <v>2.206287920573635E-3</v>
      </c>
      <c r="G1660">
        <v>0</v>
      </c>
      <c r="H1660">
        <v>3.1715388858245999E-2</v>
      </c>
      <c r="I1660">
        <v>0.2211803640375069</v>
      </c>
      <c r="J1660">
        <v>3.7231108659680087E-2</v>
      </c>
      <c r="K1660">
        <v>7.5841147269718703E-2</v>
      </c>
      <c r="L1660">
        <v>0.16795366795366795</v>
      </c>
      <c r="M1660">
        <v>5.1847766133480418E-2</v>
      </c>
      <c r="N1660">
        <v>3.1715388858245999E-2</v>
      </c>
      <c r="O1660">
        <v>3.8334252619966903E-2</v>
      </c>
      <c r="P1660">
        <v>4.4125758411472701E-3</v>
      </c>
      <c r="Q1660">
        <v>0.24903474903474904</v>
      </c>
      <c r="R1660">
        <v>6.1500275785990072E-2</v>
      </c>
      <c r="S1660" t="s">
        <v>163</v>
      </c>
      <c r="T1660" t="s">
        <v>4411</v>
      </c>
    </row>
    <row r="1661" spans="1:20" x14ac:dyDescent="0.25">
      <c r="A1661">
        <v>3</v>
      </c>
      <c r="B1661">
        <v>16000</v>
      </c>
      <c r="C1661">
        <v>28</v>
      </c>
      <c r="D1661">
        <v>13820</v>
      </c>
      <c r="E1661">
        <v>3.2212885154061621E-2</v>
      </c>
      <c r="F1661">
        <v>7.7808901338313101E-4</v>
      </c>
      <c r="G1661">
        <v>5.1353874883286648E-3</v>
      </c>
      <c r="H1661">
        <v>5.3376906318082791E-2</v>
      </c>
      <c r="I1661">
        <v>0.12776221599751011</v>
      </c>
      <c r="J1661">
        <v>4.6374105197634609E-2</v>
      </c>
      <c r="K1661">
        <v>5.3532524120759414E-2</v>
      </c>
      <c r="L1661">
        <v>0.17771553065670712</v>
      </c>
      <c r="M1661">
        <v>4.8863990040460631E-2</v>
      </c>
      <c r="N1661">
        <v>1.556178026766262E-2</v>
      </c>
      <c r="O1661">
        <v>4.279489573607221E-2</v>
      </c>
      <c r="P1661">
        <v>5.6022408963585435E-3</v>
      </c>
      <c r="Q1661">
        <v>0.31559290382819793</v>
      </c>
      <c r="R1661">
        <v>7.4696545284780577E-2</v>
      </c>
      <c r="S1661" t="s">
        <v>163</v>
      </c>
      <c r="T1661" t="s">
        <v>4877</v>
      </c>
    </row>
    <row r="1662" spans="1:20" x14ac:dyDescent="0.25">
      <c r="A1662">
        <v>3</v>
      </c>
      <c r="B1662">
        <v>16000</v>
      </c>
      <c r="C1662">
        <v>28</v>
      </c>
      <c r="D1662">
        <v>14260</v>
      </c>
      <c r="E1662">
        <v>2.2436849925705795E-2</v>
      </c>
      <c r="F1662">
        <v>0</v>
      </c>
      <c r="G1662">
        <v>2.5260029717682022E-3</v>
      </c>
      <c r="H1662">
        <v>4.0118870728083213E-2</v>
      </c>
      <c r="I1662">
        <v>0.15557206537890045</v>
      </c>
      <c r="J1662">
        <v>3.1500742942050519E-2</v>
      </c>
      <c r="K1662">
        <v>3.1352154531946508E-2</v>
      </c>
      <c r="L1662">
        <v>0.21589895988112928</v>
      </c>
      <c r="M1662">
        <v>4.5319465081723624E-2</v>
      </c>
      <c r="N1662">
        <v>2.838038632986627E-2</v>
      </c>
      <c r="O1662">
        <v>4.0267459138187224E-2</v>
      </c>
      <c r="P1662">
        <v>5.7949479940564638E-3</v>
      </c>
      <c r="Q1662">
        <v>0.32332838038632988</v>
      </c>
      <c r="R1662">
        <v>5.7503714710252597E-2</v>
      </c>
      <c r="S1662" t="s">
        <v>163</v>
      </c>
      <c r="T1662" t="s">
        <v>4878</v>
      </c>
    </row>
    <row r="1663" spans="1:20" x14ac:dyDescent="0.25">
      <c r="A1663">
        <v>3</v>
      </c>
      <c r="B1663">
        <v>16000</v>
      </c>
      <c r="C1663">
        <v>28</v>
      </c>
      <c r="D1663">
        <v>14420</v>
      </c>
      <c r="E1663">
        <v>1.0306599688203707E-2</v>
      </c>
      <c r="F1663">
        <v>6.9288065130781226E-4</v>
      </c>
      <c r="G1663">
        <v>1.9054217910964837E-3</v>
      </c>
      <c r="H1663">
        <v>4.8068595184479472E-2</v>
      </c>
      <c r="I1663">
        <v>9.570413996189156E-2</v>
      </c>
      <c r="J1663">
        <v>7.9941105144638841E-2</v>
      </c>
      <c r="K1663">
        <v>5.5343842023211499E-2</v>
      </c>
      <c r="L1663">
        <v>0.16785033777931752</v>
      </c>
      <c r="M1663">
        <v>9.9081933137017145E-2</v>
      </c>
      <c r="N1663">
        <v>2.69357353195912E-2</v>
      </c>
      <c r="O1663">
        <v>2.4164212714359951E-2</v>
      </c>
      <c r="P1663">
        <v>7.1886367573185516E-3</v>
      </c>
      <c r="Q1663">
        <v>0.32530746578901787</v>
      </c>
      <c r="R1663">
        <v>5.7509094058548413E-2</v>
      </c>
      <c r="S1663" t="s">
        <v>163</v>
      </c>
      <c r="T1663" t="s">
        <v>4545</v>
      </c>
    </row>
    <row r="1664" spans="1:20" x14ac:dyDescent="0.25">
      <c r="A1664">
        <v>3</v>
      </c>
      <c r="B1664">
        <v>16000</v>
      </c>
      <c r="C1664">
        <v>28</v>
      </c>
      <c r="D1664">
        <v>15380</v>
      </c>
      <c r="E1664">
        <v>1.0313489226998877E-2</v>
      </c>
      <c r="F1664">
        <v>0</v>
      </c>
      <c r="G1664">
        <v>3.3697539058511181E-3</v>
      </c>
      <c r="H1664">
        <v>6.2595731645052582E-2</v>
      </c>
      <c r="I1664">
        <v>0.24874910650464618</v>
      </c>
      <c r="J1664">
        <v>5.3813948738895126E-2</v>
      </c>
      <c r="K1664">
        <v>3.5535586643520883E-2</v>
      </c>
      <c r="L1664">
        <v>0.18788930868988052</v>
      </c>
      <c r="M1664">
        <v>4.2172980700500358E-2</v>
      </c>
      <c r="N1664">
        <v>3.3595425303788423E-2</v>
      </c>
      <c r="O1664">
        <v>4.7278668436638416E-2</v>
      </c>
      <c r="P1664">
        <v>1.0109261717553355E-2</v>
      </c>
      <c r="Q1664">
        <v>0.22250587154089657</v>
      </c>
      <c r="R1664">
        <v>4.2070866945777594E-2</v>
      </c>
      <c r="S1664" t="s">
        <v>163</v>
      </c>
      <c r="T1664" t="s">
        <v>4344</v>
      </c>
    </row>
    <row r="1665" spans="1:20" x14ac:dyDescent="0.25">
      <c r="A1665">
        <v>3</v>
      </c>
      <c r="B1665">
        <v>16000</v>
      </c>
      <c r="C1665">
        <v>28</v>
      </c>
      <c r="D1665">
        <v>15700</v>
      </c>
      <c r="E1665">
        <v>1.6066100527886162E-2</v>
      </c>
      <c r="F1665">
        <v>0</v>
      </c>
      <c r="G1665">
        <v>3.213220105577232E-3</v>
      </c>
      <c r="H1665">
        <v>3.7411062657792059E-2</v>
      </c>
      <c r="I1665">
        <v>0.31328896029378012</v>
      </c>
      <c r="J1665">
        <v>6.4723433555198537E-2</v>
      </c>
      <c r="K1665">
        <v>4.2230892816157904E-2</v>
      </c>
      <c r="L1665">
        <v>0.15675923800780353</v>
      </c>
      <c r="M1665">
        <v>4.0165251319715399E-2</v>
      </c>
      <c r="N1665">
        <v>2.7541886619233416E-2</v>
      </c>
      <c r="O1665">
        <v>4.5903144365389031E-2</v>
      </c>
      <c r="P1665">
        <v>8.7215974294239159E-3</v>
      </c>
      <c r="Q1665">
        <v>0.21367913702088592</v>
      </c>
      <c r="R1665">
        <v>3.029607528115676E-2</v>
      </c>
      <c r="S1665" t="s">
        <v>163</v>
      </c>
      <c r="T1665" t="s">
        <v>4879</v>
      </c>
    </row>
    <row r="1666" spans="1:20" x14ac:dyDescent="0.25">
      <c r="A1666">
        <v>3</v>
      </c>
      <c r="B1666">
        <v>16000</v>
      </c>
      <c r="C1666">
        <v>28</v>
      </c>
      <c r="D1666">
        <v>26860</v>
      </c>
      <c r="E1666">
        <v>9.5282361143388342E-3</v>
      </c>
      <c r="F1666">
        <v>1.8591680223100163E-3</v>
      </c>
      <c r="G1666">
        <v>7.9014640948175691E-3</v>
      </c>
      <c r="H1666">
        <v>4.9035556588426676E-2</v>
      </c>
      <c r="I1666">
        <v>0.32163606785963283</v>
      </c>
      <c r="J1666">
        <v>6.25145247501743E-2</v>
      </c>
      <c r="K1666">
        <v>2.1148036253776436E-2</v>
      </c>
      <c r="L1666">
        <v>0.16453636997443644</v>
      </c>
      <c r="M1666">
        <v>3.300023239600279E-2</v>
      </c>
      <c r="N1666">
        <v>3.8577736462932839E-2</v>
      </c>
      <c r="O1666">
        <v>2.7422728329072742E-2</v>
      </c>
      <c r="P1666">
        <v>4.1831280501975366E-3</v>
      </c>
      <c r="Q1666">
        <v>0.17987450615849407</v>
      </c>
      <c r="R1666">
        <v>7.8782244945386937E-2</v>
      </c>
      <c r="S1666" t="s">
        <v>163</v>
      </c>
      <c r="T1666" t="s">
        <v>4880</v>
      </c>
    </row>
    <row r="1667" spans="1:20" x14ac:dyDescent="0.25">
      <c r="A1667">
        <v>3</v>
      </c>
      <c r="B1667">
        <v>16000</v>
      </c>
      <c r="C1667">
        <v>28</v>
      </c>
      <c r="D1667">
        <v>29180</v>
      </c>
      <c r="E1667">
        <v>2.5077606671130317E-2</v>
      </c>
      <c r="F1667">
        <v>1.582567411284923E-3</v>
      </c>
      <c r="G1667">
        <v>2.0086432527847099E-3</v>
      </c>
      <c r="H1667">
        <v>4.0903280783979548E-2</v>
      </c>
      <c r="I1667">
        <v>0.1998295696634001</v>
      </c>
      <c r="J1667">
        <v>6.2876620609897127E-2</v>
      </c>
      <c r="K1667">
        <v>4.2729320104692922E-2</v>
      </c>
      <c r="L1667">
        <v>0.19629922697668756</v>
      </c>
      <c r="M1667">
        <v>4.3337999878264047E-2</v>
      </c>
      <c r="N1667">
        <v>3.5181690912410982E-2</v>
      </c>
      <c r="O1667">
        <v>4.0903280783979548E-2</v>
      </c>
      <c r="P1667">
        <v>7.3650252602106029E-3</v>
      </c>
      <c r="Q1667">
        <v>0.25333252176030191</v>
      </c>
      <c r="R1667">
        <v>4.8572645930975711E-2</v>
      </c>
      <c r="S1667" t="s">
        <v>163</v>
      </c>
      <c r="T1667" t="s">
        <v>4881</v>
      </c>
    </row>
    <row r="1668" spans="1:20" x14ac:dyDescent="0.25">
      <c r="A1668">
        <v>3</v>
      </c>
      <c r="B1668">
        <v>16000</v>
      </c>
      <c r="C1668">
        <v>28</v>
      </c>
      <c r="D1668">
        <v>29340</v>
      </c>
      <c r="E1668">
        <v>2.5985663082437275E-2</v>
      </c>
      <c r="F1668">
        <v>2.090800477897252E-3</v>
      </c>
      <c r="G1668">
        <v>6.1230585424133814E-3</v>
      </c>
      <c r="H1668">
        <v>4.9880525686977296E-2</v>
      </c>
      <c r="I1668">
        <v>0.17174432497013142</v>
      </c>
      <c r="J1668">
        <v>4.9880525686977296E-2</v>
      </c>
      <c r="K1668">
        <v>5.4211469534050177E-2</v>
      </c>
      <c r="L1668">
        <v>0.1863799283154122</v>
      </c>
      <c r="M1668">
        <v>5.3315412186379925E-2</v>
      </c>
      <c r="N1668">
        <v>2.4790919952210274E-2</v>
      </c>
      <c r="O1668">
        <v>2.8225806451612902E-2</v>
      </c>
      <c r="P1668">
        <v>7.9151732377538836E-3</v>
      </c>
      <c r="Q1668">
        <v>0.27598566308243727</v>
      </c>
      <c r="R1668">
        <v>6.3470728793309436E-2</v>
      </c>
      <c r="S1668" t="s">
        <v>163</v>
      </c>
      <c r="T1668" t="s">
        <v>4512</v>
      </c>
    </row>
    <row r="1669" spans="1:20" x14ac:dyDescent="0.25">
      <c r="A1669">
        <v>3</v>
      </c>
      <c r="B1669">
        <v>16000</v>
      </c>
      <c r="C1669">
        <v>28</v>
      </c>
      <c r="D1669">
        <v>29460</v>
      </c>
      <c r="E1669">
        <v>6.9118736114539619E-3</v>
      </c>
      <c r="F1669">
        <v>0</v>
      </c>
      <c r="G1669">
        <v>3.7027894347074798E-3</v>
      </c>
      <c r="H1669">
        <v>7.3562083436188599E-2</v>
      </c>
      <c r="I1669">
        <v>0.26709454455689952</v>
      </c>
      <c r="J1669">
        <v>4.5420883732411751E-2</v>
      </c>
      <c r="K1669">
        <v>3.5546778573191808E-2</v>
      </c>
      <c r="L1669">
        <v>0.19550728215255492</v>
      </c>
      <c r="M1669">
        <v>8.1214514934584051E-2</v>
      </c>
      <c r="N1669">
        <v>2.196988397926438E-2</v>
      </c>
      <c r="O1669">
        <v>3.3571957541347813E-2</v>
      </c>
      <c r="P1669">
        <v>7.1587262404344603E-3</v>
      </c>
      <c r="Q1669">
        <v>0.19995062947420389</v>
      </c>
      <c r="R1669">
        <v>2.8388052332757343E-2</v>
      </c>
      <c r="S1669" t="s">
        <v>163</v>
      </c>
      <c r="T1669" t="s">
        <v>4882</v>
      </c>
    </row>
    <row r="1670" spans="1:20" x14ac:dyDescent="0.25">
      <c r="A1670">
        <v>3</v>
      </c>
      <c r="B1670">
        <v>16000</v>
      </c>
      <c r="C1670">
        <v>28</v>
      </c>
      <c r="D1670">
        <v>29700</v>
      </c>
      <c r="E1670">
        <v>4.8519218651543791E-3</v>
      </c>
      <c r="F1670">
        <v>2.8985507246376812E-3</v>
      </c>
      <c r="G1670">
        <v>2.9615626969124132E-3</v>
      </c>
      <c r="H1670">
        <v>5.7844990548204162E-2</v>
      </c>
      <c r="I1670">
        <v>0.11027095148078135</v>
      </c>
      <c r="J1670">
        <v>8.4310018903591688E-2</v>
      </c>
      <c r="K1670">
        <v>3.2514177693761817E-2</v>
      </c>
      <c r="L1670">
        <v>0.21776937618147449</v>
      </c>
      <c r="M1670">
        <v>5.8853182104599874E-2</v>
      </c>
      <c r="N1670">
        <v>3.6483931947069941E-2</v>
      </c>
      <c r="O1670">
        <v>4.2028985507246375E-2</v>
      </c>
      <c r="P1670">
        <v>1.3358538122243226E-2</v>
      </c>
      <c r="Q1670">
        <v>0.2632010081915564</v>
      </c>
      <c r="R1670">
        <v>7.2652804032766222E-2</v>
      </c>
      <c r="S1670" t="s">
        <v>163</v>
      </c>
      <c r="T1670" t="s">
        <v>4279</v>
      </c>
    </row>
    <row r="1671" spans="1:20" x14ac:dyDescent="0.25">
      <c r="A1671">
        <v>3</v>
      </c>
      <c r="B1671">
        <v>16000</v>
      </c>
      <c r="C1671">
        <v>28</v>
      </c>
      <c r="D1671">
        <v>31020</v>
      </c>
      <c r="E1671">
        <v>1.1837121212121212E-2</v>
      </c>
      <c r="F1671">
        <v>3.5511363636363635E-3</v>
      </c>
      <c r="G1671">
        <v>6.747159090909091E-3</v>
      </c>
      <c r="H1671">
        <v>3.1309185606060608E-2</v>
      </c>
      <c r="I1671">
        <v>0.11061789772727272</v>
      </c>
      <c r="J1671">
        <v>4.7170928030303032E-2</v>
      </c>
      <c r="K1671">
        <v>3.7346117424242424E-2</v>
      </c>
      <c r="L1671">
        <v>0.2197561553030303</v>
      </c>
      <c r="M1671">
        <v>5.2260890151515152E-2</v>
      </c>
      <c r="N1671">
        <v>2.4917140151515152E-2</v>
      </c>
      <c r="O1671">
        <v>3.2374526515151512E-2</v>
      </c>
      <c r="P1671">
        <v>9.824810606060606E-3</v>
      </c>
      <c r="Q1671">
        <v>0.37245501893939392</v>
      </c>
      <c r="R1671">
        <v>3.983191287878788E-2</v>
      </c>
      <c r="S1671" t="s">
        <v>163</v>
      </c>
      <c r="T1671" t="s">
        <v>4883</v>
      </c>
    </row>
    <row r="1672" spans="1:20" x14ac:dyDescent="0.25">
      <c r="A1672">
        <v>3</v>
      </c>
      <c r="B1672">
        <v>16000</v>
      </c>
      <c r="C1672">
        <v>28</v>
      </c>
      <c r="D1672">
        <v>34740</v>
      </c>
      <c r="E1672">
        <v>5.0202236497739708E-2</v>
      </c>
      <c r="F1672">
        <v>6.8998334522959786E-3</v>
      </c>
      <c r="G1672">
        <v>1.6654770402093743E-3</v>
      </c>
      <c r="H1672">
        <v>5.4960742326909354E-2</v>
      </c>
      <c r="I1672">
        <v>0.22579110159409946</v>
      </c>
      <c r="J1672">
        <v>3.8543897216274089E-2</v>
      </c>
      <c r="K1672">
        <v>6.9950035688793724E-2</v>
      </c>
      <c r="L1672">
        <v>0.19652629074470615</v>
      </c>
      <c r="M1672">
        <v>4.3064477753985246E-2</v>
      </c>
      <c r="N1672">
        <v>3.3309540804187486E-2</v>
      </c>
      <c r="O1672">
        <v>3.759219605044016E-2</v>
      </c>
      <c r="P1672">
        <v>1.3561741613133477E-2</v>
      </c>
      <c r="Q1672">
        <v>0.18463002617178206</v>
      </c>
      <c r="R1672">
        <v>4.3302403045443728E-2</v>
      </c>
      <c r="S1672" t="s">
        <v>163</v>
      </c>
      <c r="T1672" t="s">
        <v>4549</v>
      </c>
    </row>
    <row r="1673" spans="1:20" x14ac:dyDescent="0.25">
      <c r="A1673">
        <v>3</v>
      </c>
      <c r="B1673">
        <v>16000</v>
      </c>
      <c r="C1673">
        <v>28</v>
      </c>
      <c r="D1673">
        <v>36000</v>
      </c>
      <c r="E1673">
        <v>1.4516774304166428E-2</v>
      </c>
      <c r="F1673">
        <v>1.3716637137795051E-3</v>
      </c>
      <c r="G1673">
        <v>4.2750185746127907E-3</v>
      </c>
      <c r="H1673">
        <v>4.8328284848831227E-2</v>
      </c>
      <c r="I1673">
        <v>9.7342401554552205E-2</v>
      </c>
      <c r="J1673">
        <v>7.048065382637024E-2</v>
      </c>
      <c r="K1673">
        <v>4.1378522032348403E-2</v>
      </c>
      <c r="L1673">
        <v>0.17374407041207063</v>
      </c>
      <c r="M1673">
        <v>8.5271760873292565E-2</v>
      </c>
      <c r="N1673">
        <v>4.0795564953992114E-2</v>
      </c>
      <c r="O1673">
        <v>4.0109733097102362E-2</v>
      </c>
      <c r="P1673">
        <v>8.5043150254329319E-3</v>
      </c>
      <c r="Q1673">
        <v>0.30645253472023776</v>
      </c>
      <c r="R1673">
        <v>6.7428702063210832E-2</v>
      </c>
      <c r="S1673" t="s">
        <v>163</v>
      </c>
      <c r="T1673" t="s">
        <v>4798</v>
      </c>
    </row>
    <row r="1674" spans="1:20" x14ac:dyDescent="0.25">
      <c r="A1674">
        <v>3</v>
      </c>
      <c r="B1674">
        <v>16000</v>
      </c>
      <c r="C1674">
        <v>28</v>
      </c>
      <c r="D1674">
        <v>39640</v>
      </c>
      <c r="E1674">
        <v>3.196001211754014E-2</v>
      </c>
      <c r="F1674">
        <v>0</v>
      </c>
      <c r="G1674">
        <v>3.6504089669797034E-2</v>
      </c>
      <c r="H1674">
        <v>3.1657073614056348E-2</v>
      </c>
      <c r="I1674">
        <v>0.19357770372614358</v>
      </c>
      <c r="J1674">
        <v>4.6349591033020297E-2</v>
      </c>
      <c r="K1674">
        <v>2.8021811572250834E-2</v>
      </c>
      <c r="L1674">
        <v>0.16449560739169949</v>
      </c>
      <c r="M1674">
        <v>5.7103907906694944E-2</v>
      </c>
      <c r="N1674">
        <v>3.0596788851863073E-2</v>
      </c>
      <c r="O1674">
        <v>3.6201151166313242E-2</v>
      </c>
      <c r="P1674">
        <v>1.0905786125416541E-2</v>
      </c>
      <c r="Q1674">
        <v>0.28809451681308695</v>
      </c>
      <c r="R1674">
        <v>4.4531960012117539E-2</v>
      </c>
      <c r="S1674" t="s">
        <v>163</v>
      </c>
      <c r="T1674" t="s">
        <v>4678</v>
      </c>
    </row>
    <row r="1675" spans="1:20" x14ac:dyDescent="0.25">
      <c r="A1675">
        <v>3</v>
      </c>
      <c r="B1675">
        <v>16000</v>
      </c>
      <c r="C1675">
        <v>28</v>
      </c>
      <c r="D1675">
        <v>41680</v>
      </c>
      <c r="E1675">
        <v>3.5350678733031674E-3</v>
      </c>
      <c r="F1675">
        <v>3.9592760180995473E-3</v>
      </c>
      <c r="G1675">
        <v>5.938914027149321E-3</v>
      </c>
      <c r="H1675">
        <v>6.7024886877828052E-2</v>
      </c>
      <c r="I1675">
        <v>0.11382918552036199</v>
      </c>
      <c r="J1675">
        <v>9.1487556561085967E-2</v>
      </c>
      <c r="K1675">
        <v>2.70079185520362E-2</v>
      </c>
      <c r="L1675">
        <v>0.16826923076923078</v>
      </c>
      <c r="M1675">
        <v>5.090497737556561E-2</v>
      </c>
      <c r="N1675">
        <v>3.6906108597285069E-2</v>
      </c>
      <c r="O1675">
        <v>2.4604072398190045E-2</v>
      </c>
      <c r="P1675">
        <v>2.2907239819004523E-2</v>
      </c>
      <c r="Q1675">
        <v>0.28365384615384615</v>
      </c>
      <c r="R1675">
        <v>9.997171945701358E-2</v>
      </c>
      <c r="S1675" t="s">
        <v>163</v>
      </c>
      <c r="T1675" t="s">
        <v>5811</v>
      </c>
    </row>
    <row r="1676" spans="1:20" x14ac:dyDescent="0.25">
      <c r="A1676">
        <v>3</v>
      </c>
      <c r="B1676">
        <v>16000</v>
      </c>
      <c r="C1676">
        <v>28</v>
      </c>
      <c r="D1676">
        <v>43280</v>
      </c>
      <c r="E1676">
        <v>3.0620056136769582E-3</v>
      </c>
      <c r="F1676">
        <v>0</v>
      </c>
      <c r="G1676">
        <v>8.1653483031385553E-3</v>
      </c>
      <c r="H1676">
        <v>4.1337075784638938E-2</v>
      </c>
      <c r="I1676">
        <v>0.16892064302117887</v>
      </c>
      <c r="J1676">
        <v>6.0984945139066091E-2</v>
      </c>
      <c r="K1676">
        <v>4.0316407246746622E-2</v>
      </c>
      <c r="L1676">
        <v>0.22097473845368718</v>
      </c>
      <c r="M1676">
        <v>5.0267925491196734E-2</v>
      </c>
      <c r="N1676">
        <v>3.8019903036488903E-2</v>
      </c>
      <c r="O1676">
        <v>3.3682061750446544E-2</v>
      </c>
      <c r="P1676">
        <v>4.5930084205154376E-3</v>
      </c>
      <c r="Q1676">
        <v>0.27532533809645315</v>
      </c>
      <c r="R1676">
        <v>5.4350599642766013E-2</v>
      </c>
      <c r="S1676" t="s">
        <v>163</v>
      </c>
      <c r="T1676" t="s">
        <v>4884</v>
      </c>
    </row>
    <row r="1677" spans="1:20" x14ac:dyDescent="0.25">
      <c r="A1677">
        <v>3</v>
      </c>
      <c r="B1677">
        <v>16000</v>
      </c>
      <c r="C1677">
        <v>28</v>
      </c>
      <c r="D1677">
        <v>46640</v>
      </c>
      <c r="E1677">
        <v>1.2048956814002157E-2</v>
      </c>
      <c r="F1677">
        <v>4.4390893525271102E-4</v>
      </c>
      <c r="G1677">
        <v>3.2341936711268947E-3</v>
      </c>
      <c r="H1677">
        <v>4.6547022639355701E-2</v>
      </c>
      <c r="I1677">
        <v>0.15968038556661804</v>
      </c>
      <c r="J1677">
        <v>7.4449869998097537E-2</v>
      </c>
      <c r="K1677">
        <v>4.2551842222081297E-2</v>
      </c>
      <c r="L1677">
        <v>0.19734922950091952</v>
      </c>
      <c r="M1677">
        <v>6.2971653243706002E-2</v>
      </c>
      <c r="N1677">
        <v>3.361024795484812E-2</v>
      </c>
      <c r="O1677">
        <v>3.595662375546959E-2</v>
      </c>
      <c r="P1677">
        <v>5.643985033927326E-3</v>
      </c>
      <c r="Q1677">
        <v>0.26596486777855288</v>
      </c>
      <c r="R1677">
        <v>5.9547212886042235E-2</v>
      </c>
      <c r="S1677" t="s">
        <v>163</v>
      </c>
      <c r="T1677" t="s">
        <v>4885</v>
      </c>
    </row>
    <row r="1678" spans="1:20" x14ac:dyDescent="0.25">
      <c r="A1678">
        <v>3</v>
      </c>
      <c r="B1678">
        <v>16000</v>
      </c>
      <c r="C1678">
        <v>28</v>
      </c>
      <c r="D1678">
        <v>49240</v>
      </c>
      <c r="E1678">
        <v>3.0864197530864196E-3</v>
      </c>
      <c r="F1678">
        <v>1.0802469135802469E-2</v>
      </c>
      <c r="G1678">
        <v>2.1604938271604936E-3</v>
      </c>
      <c r="H1678">
        <v>4.3827160493827164E-2</v>
      </c>
      <c r="I1678">
        <v>0.37932098765432098</v>
      </c>
      <c r="J1678">
        <v>4.027777777777778E-2</v>
      </c>
      <c r="K1678">
        <v>2.3765432098765433E-2</v>
      </c>
      <c r="L1678">
        <v>0.14320987654320988</v>
      </c>
      <c r="M1678">
        <v>2.5308641975308643E-2</v>
      </c>
      <c r="N1678">
        <v>3.3333333333333333E-2</v>
      </c>
      <c r="O1678">
        <v>4.4135802469135801E-2</v>
      </c>
      <c r="P1678">
        <v>9.5679012345679017E-3</v>
      </c>
      <c r="Q1678">
        <v>0.20077160493827159</v>
      </c>
      <c r="R1678">
        <v>4.0432098765432099E-2</v>
      </c>
      <c r="S1678" t="s">
        <v>163</v>
      </c>
      <c r="T1678" t="s">
        <v>6333</v>
      </c>
    </row>
    <row r="1679" spans="1:20" x14ac:dyDescent="0.25">
      <c r="A1679">
        <v>3</v>
      </c>
      <c r="B1679">
        <v>16000</v>
      </c>
      <c r="C1679">
        <v>28</v>
      </c>
      <c r="D1679">
        <v>50440</v>
      </c>
      <c r="E1679">
        <v>1.3835401511909855E-2</v>
      </c>
      <c r="F1679">
        <v>5.1347881899871627E-3</v>
      </c>
      <c r="G1679">
        <v>4.2932534588503782E-2</v>
      </c>
      <c r="H1679">
        <v>4.3503066609613464E-2</v>
      </c>
      <c r="I1679">
        <v>0.14391670232491799</v>
      </c>
      <c r="J1679">
        <v>5.6054771074026531E-2</v>
      </c>
      <c r="K1679">
        <v>3.2235059192697188E-2</v>
      </c>
      <c r="L1679">
        <v>0.19569248324062188</v>
      </c>
      <c r="M1679">
        <v>6.9177007559549281E-2</v>
      </c>
      <c r="N1679">
        <v>2.4675509912993866E-2</v>
      </c>
      <c r="O1679">
        <v>5.6910569105691054E-2</v>
      </c>
      <c r="P1679">
        <v>6.8463842533162175E-3</v>
      </c>
      <c r="Q1679">
        <v>0.27685066324347452</v>
      </c>
      <c r="R1679">
        <v>3.2235059192697188E-2</v>
      </c>
      <c r="S1679" t="s">
        <v>163</v>
      </c>
      <c r="T1679" t="s">
        <v>4886</v>
      </c>
    </row>
    <row r="1680" spans="1:20" x14ac:dyDescent="0.25">
      <c r="A1680">
        <v>3</v>
      </c>
      <c r="B1680">
        <v>16000</v>
      </c>
      <c r="C1680">
        <v>28</v>
      </c>
      <c r="D1680">
        <v>53520</v>
      </c>
      <c r="E1680">
        <v>1.68704534901718E-2</v>
      </c>
      <c r="F1680">
        <v>2.4763968425940259E-3</v>
      </c>
      <c r="G1680">
        <v>3.5598204612289118E-3</v>
      </c>
      <c r="H1680">
        <v>4.7361089614610739E-2</v>
      </c>
      <c r="I1680">
        <v>0.20012381984212971</v>
      </c>
      <c r="J1680">
        <v>6.2374245472837021E-2</v>
      </c>
      <c r="K1680">
        <v>2.8323788887169171E-2</v>
      </c>
      <c r="L1680">
        <v>0.17458597740287882</v>
      </c>
      <c r="M1680">
        <v>5.6492802971676213E-2</v>
      </c>
      <c r="N1680">
        <v>3.3895681783005727E-2</v>
      </c>
      <c r="O1680">
        <v>2.5537842439250891E-2</v>
      </c>
      <c r="P1680">
        <v>1.5322705463550534E-2</v>
      </c>
      <c r="Q1680">
        <v>0.25971211886704842</v>
      </c>
      <c r="R1680">
        <v>7.3363256461848006E-2</v>
      </c>
      <c r="S1680" t="s">
        <v>163</v>
      </c>
      <c r="T1680" t="s">
        <v>6334</v>
      </c>
    </row>
    <row r="1681" spans="1:20" x14ac:dyDescent="0.25">
      <c r="A1681">
        <v>3</v>
      </c>
      <c r="B1681">
        <v>16000</v>
      </c>
      <c r="C1681">
        <v>28</v>
      </c>
      <c r="D1681">
        <v>54360</v>
      </c>
      <c r="E1681">
        <v>5.8841279420639714E-3</v>
      </c>
      <c r="F1681">
        <v>3.0175015087507543E-3</v>
      </c>
      <c r="G1681">
        <v>8.1472540736270364E-3</v>
      </c>
      <c r="H1681">
        <v>7.4532287266143638E-2</v>
      </c>
      <c r="I1681">
        <v>0.12220881110440555</v>
      </c>
      <c r="J1681">
        <v>0.10018105009052504</v>
      </c>
      <c r="K1681">
        <v>3.2739891369945685E-2</v>
      </c>
      <c r="L1681">
        <v>0.20398310199155101</v>
      </c>
      <c r="M1681">
        <v>6.8799034399517206E-2</v>
      </c>
      <c r="N1681">
        <v>4.9185274592637294E-2</v>
      </c>
      <c r="O1681">
        <v>2.9118889559444781E-2</v>
      </c>
      <c r="P1681">
        <v>6.9402534701267348E-3</v>
      </c>
      <c r="Q1681">
        <v>0.22887748943874472</v>
      </c>
      <c r="R1681">
        <v>6.6385033192516596E-2</v>
      </c>
      <c r="S1681" t="s">
        <v>163</v>
      </c>
      <c r="T1681" t="s">
        <v>6335</v>
      </c>
    </row>
    <row r="1682" spans="1:20" x14ac:dyDescent="0.25">
      <c r="A1682">
        <v>3</v>
      </c>
      <c r="B1682">
        <v>16000</v>
      </c>
      <c r="C1682">
        <v>28</v>
      </c>
      <c r="D1682">
        <v>55360</v>
      </c>
      <c r="E1682">
        <v>5.5258628498958242E-3</v>
      </c>
      <c r="F1682">
        <v>7.790560739197391E-3</v>
      </c>
      <c r="G1682">
        <v>1.8117583114412538E-3</v>
      </c>
      <c r="H1682">
        <v>5.6889210979255367E-2</v>
      </c>
      <c r="I1682">
        <v>0.31515535827520608</v>
      </c>
      <c r="J1682">
        <v>3.4785759579672074E-2</v>
      </c>
      <c r="K1682">
        <v>1.8661110607844915E-2</v>
      </c>
      <c r="L1682">
        <v>0.17510644080079718</v>
      </c>
      <c r="M1682">
        <v>5.4805688921097925E-2</v>
      </c>
      <c r="N1682">
        <v>3.4242232086239693E-2</v>
      </c>
      <c r="O1682">
        <v>3.1615182534649879E-2</v>
      </c>
      <c r="P1682">
        <v>9.8740827973548325E-3</v>
      </c>
      <c r="Q1682">
        <v>0.20862396956246038</v>
      </c>
      <c r="R1682">
        <v>4.5112781954887216E-2</v>
      </c>
      <c r="S1682" t="s">
        <v>163</v>
      </c>
      <c r="T1682" t="s">
        <v>4887</v>
      </c>
    </row>
    <row r="1683" spans="1:20" x14ac:dyDescent="0.25">
      <c r="A1683">
        <v>3</v>
      </c>
      <c r="B1683">
        <v>16000</v>
      </c>
      <c r="C1683">
        <v>28</v>
      </c>
      <c r="D1683">
        <v>55760</v>
      </c>
      <c r="E1683">
        <v>7.5936883629191317E-3</v>
      </c>
      <c r="F1683">
        <v>9.8619329388560163E-4</v>
      </c>
      <c r="G1683">
        <v>5.6213017751479289E-3</v>
      </c>
      <c r="H1683">
        <v>7.0315581854043394E-2</v>
      </c>
      <c r="I1683">
        <v>0.13313609467455623</v>
      </c>
      <c r="J1683">
        <v>0.10118343195266272</v>
      </c>
      <c r="K1683">
        <v>6.4003944773175545E-2</v>
      </c>
      <c r="L1683">
        <v>0.18254437869822485</v>
      </c>
      <c r="M1683">
        <v>8.4812623274161739E-2</v>
      </c>
      <c r="N1683">
        <v>4.8224852071005915E-2</v>
      </c>
      <c r="O1683">
        <v>2.6725838264299803E-2</v>
      </c>
      <c r="P1683">
        <v>4.5364891518737674E-3</v>
      </c>
      <c r="Q1683">
        <v>0.21962524654832347</v>
      </c>
      <c r="R1683">
        <v>5.0690335305719918E-2</v>
      </c>
      <c r="S1683" t="s">
        <v>163</v>
      </c>
      <c r="T1683" t="s">
        <v>4888</v>
      </c>
    </row>
    <row r="1684" spans="1:20" x14ac:dyDescent="0.25">
      <c r="A1684">
        <v>3</v>
      </c>
      <c r="B1684">
        <v>16000</v>
      </c>
      <c r="C1684">
        <v>28</v>
      </c>
      <c r="D1684">
        <v>57160</v>
      </c>
      <c r="E1684">
        <v>6.8772287315333677E-3</v>
      </c>
      <c r="F1684">
        <v>0</v>
      </c>
      <c r="G1684">
        <v>1.7320427916454408E-2</v>
      </c>
      <c r="H1684">
        <v>7.3611818644931229E-2</v>
      </c>
      <c r="I1684">
        <v>0.19001528273051452</v>
      </c>
      <c r="J1684">
        <v>5.1706571574121243E-2</v>
      </c>
      <c r="K1684">
        <v>2.1395822720326033E-2</v>
      </c>
      <c r="L1684">
        <v>0.16327050433010698</v>
      </c>
      <c r="M1684">
        <v>3.9480387162506368E-2</v>
      </c>
      <c r="N1684">
        <v>3.7187977585328581E-2</v>
      </c>
      <c r="O1684">
        <v>3.922567498726439E-2</v>
      </c>
      <c r="P1684">
        <v>1.0188487009679063E-2</v>
      </c>
      <c r="Q1684">
        <v>0.24910850738665308</v>
      </c>
      <c r="R1684">
        <v>0.10061130922058074</v>
      </c>
      <c r="S1684" t="s">
        <v>163</v>
      </c>
      <c r="T1684" t="s">
        <v>4889</v>
      </c>
    </row>
    <row r="1685" spans="1:20" x14ac:dyDescent="0.25">
      <c r="A1685">
        <v>3</v>
      </c>
      <c r="B1685">
        <v>16000</v>
      </c>
      <c r="C1685">
        <v>28</v>
      </c>
      <c r="D1685">
        <v>62520</v>
      </c>
      <c r="E1685">
        <v>6.2491863038666839E-3</v>
      </c>
      <c r="F1685">
        <v>2.0830621012888945E-3</v>
      </c>
      <c r="G1685">
        <v>2.8642103892722302E-3</v>
      </c>
      <c r="H1685">
        <v>4.4785835177711238E-2</v>
      </c>
      <c r="I1685">
        <v>8.1890378856919674E-2</v>
      </c>
      <c r="J1685">
        <v>7.2386408019789086E-2</v>
      </c>
      <c r="K1685">
        <v>6.405415961463351E-2</v>
      </c>
      <c r="L1685">
        <v>0.17771123551620882</v>
      </c>
      <c r="M1685">
        <v>0.12303085535737535</v>
      </c>
      <c r="N1685">
        <v>3.8797031636505663E-2</v>
      </c>
      <c r="O1685">
        <v>1.783621924228616E-2</v>
      </c>
      <c r="P1685">
        <v>5.4680380158833482E-3</v>
      </c>
      <c r="Q1685">
        <v>0.29722692357765917</v>
      </c>
      <c r="R1685">
        <v>6.5616456190600178E-2</v>
      </c>
      <c r="S1685" t="s">
        <v>163</v>
      </c>
      <c r="T1685" t="s">
        <v>4890</v>
      </c>
    </row>
    <row r="1686" spans="1:20" x14ac:dyDescent="0.25">
      <c r="A1686">
        <v>3</v>
      </c>
      <c r="B1686">
        <v>16000</v>
      </c>
      <c r="C1686">
        <v>28</v>
      </c>
      <c r="D1686">
        <v>69280</v>
      </c>
      <c r="E1686">
        <v>5.3717232488182205E-3</v>
      </c>
      <c r="F1686">
        <v>0</v>
      </c>
      <c r="G1686">
        <v>0</v>
      </c>
      <c r="H1686">
        <v>5.7907176622260421E-2</v>
      </c>
      <c r="I1686">
        <v>0.16695315857327031</v>
      </c>
      <c r="J1686">
        <v>0.1717877094972067</v>
      </c>
      <c r="K1686">
        <v>9.1534164159862486E-2</v>
      </c>
      <c r="L1686">
        <v>0.17458100558659218</v>
      </c>
      <c r="M1686">
        <v>5.4146970348087665E-2</v>
      </c>
      <c r="N1686">
        <v>4.8560378169316715E-2</v>
      </c>
      <c r="O1686">
        <v>1.9982810485603783E-2</v>
      </c>
      <c r="P1686">
        <v>8.057584873227332E-3</v>
      </c>
      <c r="Q1686">
        <v>0.16759776536312848</v>
      </c>
      <c r="R1686">
        <v>3.3519553072625698E-2</v>
      </c>
      <c r="S1686" t="s">
        <v>163</v>
      </c>
      <c r="T1686" t="s">
        <v>4891</v>
      </c>
    </row>
    <row r="1687" spans="1:20" x14ac:dyDescent="0.25">
      <c r="A1687">
        <v>3</v>
      </c>
      <c r="B1687">
        <v>16000</v>
      </c>
      <c r="C1687">
        <v>28</v>
      </c>
      <c r="D1687">
        <v>70240</v>
      </c>
      <c r="E1687">
        <v>1.4065720868194496E-2</v>
      </c>
      <c r="F1687">
        <v>9.8217533648599486E-3</v>
      </c>
      <c r="G1687">
        <v>2.5463805020007274E-3</v>
      </c>
      <c r="H1687">
        <v>3.3709227597914393E-2</v>
      </c>
      <c r="I1687">
        <v>0.1223475203104159</v>
      </c>
      <c r="J1687">
        <v>2.5585061234388261E-2</v>
      </c>
      <c r="K1687">
        <v>8.3666787922881056E-3</v>
      </c>
      <c r="L1687">
        <v>0.17194131199223961</v>
      </c>
      <c r="M1687">
        <v>5.1655147326300471E-2</v>
      </c>
      <c r="N1687">
        <v>2.7888929307627017E-2</v>
      </c>
      <c r="O1687">
        <v>3.3466715169152422E-2</v>
      </c>
      <c r="P1687">
        <v>7.6391415060021823E-3</v>
      </c>
      <c r="Q1687">
        <v>0.43252091669698073</v>
      </c>
      <c r="R1687">
        <v>5.8445495331635747E-2</v>
      </c>
      <c r="S1687" t="s">
        <v>163</v>
      </c>
      <c r="T1687" t="s">
        <v>4892</v>
      </c>
    </row>
    <row r="1688" spans="1:20" x14ac:dyDescent="0.25">
      <c r="A1688">
        <v>3</v>
      </c>
      <c r="B1688">
        <v>16000</v>
      </c>
      <c r="C1688">
        <v>28</v>
      </c>
      <c r="D1688">
        <v>74840</v>
      </c>
      <c r="E1688">
        <v>9.6038415366146452E-3</v>
      </c>
      <c r="F1688">
        <v>1.8007202881152461E-3</v>
      </c>
      <c r="G1688">
        <v>1.2004801920768306E-3</v>
      </c>
      <c r="H1688">
        <v>3.8548752834467119E-2</v>
      </c>
      <c r="I1688">
        <v>0.2583033213285314</v>
      </c>
      <c r="J1688">
        <v>5.1020408163265307E-2</v>
      </c>
      <c r="K1688">
        <v>6.2825130052020811E-2</v>
      </c>
      <c r="L1688">
        <v>0.18007202881152462</v>
      </c>
      <c r="M1688">
        <v>6.5292783780178734E-2</v>
      </c>
      <c r="N1688">
        <v>2.7477657729758569E-2</v>
      </c>
      <c r="O1688">
        <v>3.1946111778044552E-2</v>
      </c>
      <c r="P1688">
        <v>1.027077497665733E-2</v>
      </c>
      <c r="Q1688">
        <v>0.22782446311858076</v>
      </c>
      <c r="R1688">
        <v>3.3813525410164066E-2</v>
      </c>
      <c r="S1688" t="s">
        <v>163</v>
      </c>
      <c r="T1688" t="s">
        <v>4893</v>
      </c>
    </row>
    <row r="1689" spans="1:20" x14ac:dyDescent="0.25">
      <c r="A1689">
        <v>3</v>
      </c>
      <c r="B1689">
        <v>16000</v>
      </c>
      <c r="C1689">
        <v>28</v>
      </c>
      <c r="D1689">
        <v>76720</v>
      </c>
      <c r="E1689">
        <v>9.6727176361468131E-3</v>
      </c>
      <c r="F1689">
        <v>0</v>
      </c>
      <c r="G1689">
        <v>2.5175566450245132E-3</v>
      </c>
      <c r="H1689">
        <v>0.10441234927785875</v>
      </c>
      <c r="I1689">
        <v>0.15078839273883662</v>
      </c>
      <c r="J1689">
        <v>6.1746389293759113E-2</v>
      </c>
      <c r="K1689">
        <v>2.4380548562342653E-2</v>
      </c>
      <c r="L1689">
        <v>0.18749171856366767</v>
      </c>
      <c r="M1689">
        <v>4.1738439114880087E-2</v>
      </c>
      <c r="N1689">
        <v>3.2728236385318667E-2</v>
      </c>
      <c r="O1689">
        <v>7.0359083079369292E-2</v>
      </c>
      <c r="P1689">
        <v>8.480190804293096E-3</v>
      </c>
      <c r="Q1689">
        <v>0.24486550947396316</v>
      </c>
      <c r="R1689">
        <v>6.0818868424539554E-2</v>
      </c>
      <c r="S1689" t="s">
        <v>163</v>
      </c>
      <c r="T1689" t="s">
        <v>4894</v>
      </c>
    </row>
    <row r="1690" spans="1:20" x14ac:dyDescent="0.25">
      <c r="A1690">
        <v>3</v>
      </c>
      <c r="B1690">
        <v>16000</v>
      </c>
      <c r="C1690">
        <v>28</v>
      </c>
      <c r="D1690">
        <v>81520</v>
      </c>
      <c r="E1690">
        <v>5.6899760701940971E-2</v>
      </c>
      <c r="F1690">
        <v>3.7224142515288488E-3</v>
      </c>
      <c r="G1690">
        <v>4.7859611805370914E-3</v>
      </c>
      <c r="H1690">
        <v>6.0888061685721882E-2</v>
      </c>
      <c r="I1690">
        <v>0.23876628556235044</v>
      </c>
      <c r="J1690">
        <v>3.057697420898697E-2</v>
      </c>
      <c r="K1690">
        <v>4.2275990428077642E-2</v>
      </c>
      <c r="L1690">
        <v>0.16538154746078171</v>
      </c>
      <c r="M1690">
        <v>6.2749268811486306E-2</v>
      </c>
      <c r="N1690">
        <v>1.2230789683594789E-2</v>
      </c>
      <c r="O1690">
        <v>3.6692369050784365E-2</v>
      </c>
      <c r="P1690">
        <v>7.1789417708056366E-3</v>
      </c>
      <c r="Q1690">
        <v>0.23530975804307366</v>
      </c>
      <c r="R1690">
        <v>4.25418771603297E-2</v>
      </c>
      <c r="S1690" t="s">
        <v>163</v>
      </c>
      <c r="T1690" t="s">
        <v>6336</v>
      </c>
    </row>
    <row r="1691" spans="1:20" x14ac:dyDescent="0.25">
      <c r="A1691">
        <v>3</v>
      </c>
      <c r="B1691">
        <v>16000</v>
      </c>
      <c r="C1691">
        <v>29</v>
      </c>
      <c r="D1691">
        <v>280</v>
      </c>
      <c r="E1691">
        <v>2.1952849098024244E-3</v>
      </c>
      <c r="F1691">
        <v>0</v>
      </c>
      <c r="G1691">
        <v>1.145366039896917E-3</v>
      </c>
      <c r="H1691">
        <v>5.7650090674811492E-2</v>
      </c>
      <c r="I1691">
        <v>0.17905889090388469</v>
      </c>
      <c r="J1691">
        <v>6.576310012408132E-2</v>
      </c>
      <c r="K1691">
        <v>6.3090579364321844E-2</v>
      </c>
      <c r="L1691">
        <v>0.19242149470268208</v>
      </c>
      <c r="M1691">
        <v>9.6974324711272306E-2</v>
      </c>
      <c r="N1691">
        <v>5.0491552925455763E-2</v>
      </c>
      <c r="O1691">
        <v>1.966211701823041E-2</v>
      </c>
      <c r="P1691">
        <v>1.3171709458814546E-2</v>
      </c>
      <c r="Q1691">
        <v>0.21752410041042283</v>
      </c>
      <c r="R1691">
        <v>4.0851388756323374E-2</v>
      </c>
      <c r="S1691" t="s">
        <v>165</v>
      </c>
      <c r="T1691" t="s">
        <v>4895</v>
      </c>
    </row>
    <row r="1692" spans="1:20" x14ac:dyDescent="0.25">
      <c r="A1692">
        <v>3</v>
      </c>
      <c r="B1692">
        <v>16000</v>
      </c>
      <c r="C1692">
        <v>29</v>
      </c>
      <c r="D1692">
        <v>1972</v>
      </c>
      <c r="E1692">
        <v>7.4050896954526496E-3</v>
      </c>
      <c r="F1692">
        <v>0</v>
      </c>
      <c r="G1692">
        <v>2.8160200250312889E-3</v>
      </c>
      <c r="H1692">
        <v>6.5602836879432622E-2</v>
      </c>
      <c r="I1692">
        <v>0.19357530246141011</v>
      </c>
      <c r="J1692">
        <v>9.1572799332498955E-2</v>
      </c>
      <c r="K1692">
        <v>3.8485607008760948E-2</v>
      </c>
      <c r="L1692">
        <v>0.20473508552357114</v>
      </c>
      <c r="M1692">
        <v>7.5928243637880685E-2</v>
      </c>
      <c r="N1692">
        <v>5.5277430120984565E-2</v>
      </c>
      <c r="O1692">
        <v>2.7430120984564037E-2</v>
      </c>
      <c r="P1692">
        <v>1.2307050479766374E-2</v>
      </c>
      <c r="Q1692">
        <v>0.19128076762619942</v>
      </c>
      <c r="R1692">
        <v>3.3583646224447226E-2</v>
      </c>
      <c r="S1692" t="s">
        <v>165</v>
      </c>
      <c r="T1692" t="s">
        <v>4896</v>
      </c>
    </row>
    <row r="1693" spans="1:20" x14ac:dyDescent="0.25">
      <c r="A1693">
        <v>3</v>
      </c>
      <c r="B1693">
        <v>16000</v>
      </c>
      <c r="C1693">
        <v>29</v>
      </c>
      <c r="D1693">
        <v>3160</v>
      </c>
      <c r="E1693">
        <v>7.6093318839367844E-3</v>
      </c>
      <c r="F1693">
        <v>0</v>
      </c>
      <c r="G1693">
        <v>1.003428380299356E-3</v>
      </c>
      <c r="H1693">
        <v>5.3850656409398782E-2</v>
      </c>
      <c r="I1693">
        <v>0.15937787440421439</v>
      </c>
      <c r="J1693">
        <v>7.3083033698469774E-2</v>
      </c>
      <c r="K1693">
        <v>6.2547035705326534E-2</v>
      </c>
      <c r="L1693">
        <v>0.1837110126264738</v>
      </c>
      <c r="M1693">
        <v>0.10778493185048917</v>
      </c>
      <c r="N1693">
        <v>4.8331800317752319E-2</v>
      </c>
      <c r="O1693">
        <v>2.6758090141316162E-2</v>
      </c>
      <c r="P1693">
        <v>1.2960949912200016E-2</v>
      </c>
      <c r="Q1693">
        <v>0.23789614516263902</v>
      </c>
      <c r="R1693">
        <v>2.5085709507483903E-2</v>
      </c>
      <c r="S1693" t="s">
        <v>165</v>
      </c>
      <c r="T1693" t="s">
        <v>4897</v>
      </c>
    </row>
    <row r="1694" spans="1:20" x14ac:dyDescent="0.25">
      <c r="A1694">
        <v>3</v>
      </c>
      <c r="B1694">
        <v>16000</v>
      </c>
      <c r="C1694">
        <v>29</v>
      </c>
      <c r="D1694">
        <v>4222</v>
      </c>
      <c r="E1694">
        <v>6.6724063710718899E-3</v>
      </c>
      <c r="F1694">
        <v>0</v>
      </c>
      <c r="G1694">
        <v>0</v>
      </c>
      <c r="H1694">
        <v>4.8428755919070171E-2</v>
      </c>
      <c r="I1694">
        <v>0.19242359018510546</v>
      </c>
      <c r="J1694">
        <v>0.11536805854498493</v>
      </c>
      <c r="K1694">
        <v>5.8544984933275937E-2</v>
      </c>
      <c r="L1694">
        <v>0.17950925527335343</v>
      </c>
      <c r="M1694">
        <v>6.7585019371502367E-2</v>
      </c>
      <c r="N1694">
        <v>3.5944898837709856E-2</v>
      </c>
      <c r="O1694">
        <v>2.3891519586741284E-2</v>
      </c>
      <c r="P1694">
        <v>2.1523891519586742E-2</v>
      </c>
      <c r="Q1694">
        <v>0.20103314679294015</v>
      </c>
      <c r="R1694">
        <v>4.9074472664657767E-2</v>
      </c>
      <c r="S1694" t="s">
        <v>165</v>
      </c>
      <c r="T1694" t="s">
        <v>6337</v>
      </c>
    </row>
    <row r="1695" spans="1:20" x14ac:dyDescent="0.25">
      <c r="A1695">
        <v>3</v>
      </c>
      <c r="B1695">
        <v>16000</v>
      </c>
      <c r="C1695">
        <v>29</v>
      </c>
      <c r="D1695">
        <v>4384</v>
      </c>
      <c r="E1695">
        <v>1.2833278017479809E-2</v>
      </c>
      <c r="F1695">
        <v>0</v>
      </c>
      <c r="G1695">
        <v>0</v>
      </c>
      <c r="H1695">
        <v>7.3901980307556139E-2</v>
      </c>
      <c r="I1695">
        <v>0.17258546299369398</v>
      </c>
      <c r="J1695">
        <v>9.0828631485783823E-2</v>
      </c>
      <c r="K1695">
        <v>3.695099015377807E-2</v>
      </c>
      <c r="L1695">
        <v>0.17269609470074124</v>
      </c>
      <c r="M1695">
        <v>7.6446509569642662E-2</v>
      </c>
      <c r="N1695">
        <v>5.0669321827635803E-2</v>
      </c>
      <c r="O1695">
        <v>2.7326031640668217E-2</v>
      </c>
      <c r="P1695">
        <v>1.3607699966810488E-2</v>
      </c>
      <c r="Q1695">
        <v>0.18696758490983517</v>
      </c>
      <c r="R1695">
        <v>8.5186414426374604E-2</v>
      </c>
      <c r="S1695" t="s">
        <v>165</v>
      </c>
      <c r="T1695" t="s">
        <v>4898</v>
      </c>
    </row>
    <row r="1696" spans="1:20" x14ac:dyDescent="0.25">
      <c r="A1696">
        <v>3</v>
      </c>
      <c r="B1696">
        <v>16000</v>
      </c>
      <c r="C1696">
        <v>29</v>
      </c>
      <c r="D1696">
        <v>4906</v>
      </c>
      <c r="E1696">
        <v>5.4539057002111193E-3</v>
      </c>
      <c r="F1696">
        <v>8.7966220971147076E-4</v>
      </c>
      <c r="G1696">
        <v>1.4074595355383533E-3</v>
      </c>
      <c r="H1696">
        <v>3.2723434201266714E-2</v>
      </c>
      <c r="I1696">
        <v>0.24049964813511612</v>
      </c>
      <c r="J1696">
        <v>0.10520760028149191</v>
      </c>
      <c r="K1696">
        <v>3.1140042223786066E-2</v>
      </c>
      <c r="L1696">
        <v>0.14725545390570022</v>
      </c>
      <c r="M1696">
        <v>6.3511611541168189E-2</v>
      </c>
      <c r="N1696">
        <v>5.4011259676284305E-2</v>
      </c>
      <c r="O1696">
        <v>5.0668543279380716E-2</v>
      </c>
      <c r="P1696">
        <v>2.4630541871921183E-3</v>
      </c>
      <c r="Q1696">
        <v>0.22097114707952145</v>
      </c>
      <c r="R1696">
        <v>4.3807178043631247E-2</v>
      </c>
      <c r="S1696" t="s">
        <v>165</v>
      </c>
      <c r="T1696" t="s">
        <v>4017</v>
      </c>
    </row>
    <row r="1697" spans="1:20" x14ac:dyDescent="0.25">
      <c r="A1697">
        <v>3</v>
      </c>
      <c r="B1697">
        <v>16000</v>
      </c>
      <c r="C1697">
        <v>29</v>
      </c>
      <c r="D1697">
        <v>6652</v>
      </c>
      <c r="E1697">
        <v>6.4997592681752528E-3</v>
      </c>
      <c r="F1697">
        <v>4.8146364949446316E-4</v>
      </c>
      <c r="G1697">
        <v>7.2219547424169476E-4</v>
      </c>
      <c r="H1697">
        <v>6.3553201733269143E-2</v>
      </c>
      <c r="I1697">
        <v>0.15103514684641309</v>
      </c>
      <c r="J1697">
        <v>0.10471834376504574</v>
      </c>
      <c r="K1697">
        <v>5.435724602792489E-2</v>
      </c>
      <c r="L1697">
        <v>0.17043813192103996</v>
      </c>
      <c r="M1697">
        <v>9.4992778045257589E-2</v>
      </c>
      <c r="N1697">
        <v>4.4246509388541168E-2</v>
      </c>
      <c r="O1697">
        <v>3.1776600866634572E-2</v>
      </c>
      <c r="P1697">
        <v>1.6562349542609534E-2</v>
      </c>
      <c r="Q1697">
        <v>0.21896966779008184</v>
      </c>
      <c r="R1697">
        <v>4.1646605681271064E-2</v>
      </c>
      <c r="S1697" t="s">
        <v>165</v>
      </c>
      <c r="T1697" t="s">
        <v>6338</v>
      </c>
    </row>
    <row r="1698" spans="1:20" x14ac:dyDescent="0.25">
      <c r="A1698">
        <v>3</v>
      </c>
      <c r="B1698">
        <v>16000</v>
      </c>
      <c r="C1698">
        <v>29</v>
      </c>
      <c r="D1698">
        <v>8398</v>
      </c>
      <c r="E1698">
        <v>7.9809286898839139E-3</v>
      </c>
      <c r="F1698">
        <v>0</v>
      </c>
      <c r="G1698">
        <v>8.2918739635157548E-4</v>
      </c>
      <c r="H1698">
        <v>4.7470978441127694E-2</v>
      </c>
      <c r="I1698">
        <v>0.21849087893864014</v>
      </c>
      <c r="J1698">
        <v>9.4423714759535649E-2</v>
      </c>
      <c r="K1698">
        <v>5.5555555555555552E-2</v>
      </c>
      <c r="L1698">
        <v>0.17786069651741293</v>
      </c>
      <c r="M1698">
        <v>7.0791873963515758E-2</v>
      </c>
      <c r="N1698">
        <v>5.0062189054726369E-2</v>
      </c>
      <c r="O1698">
        <v>2.1662520729684907E-2</v>
      </c>
      <c r="P1698">
        <v>1.3888888888888888E-2</v>
      </c>
      <c r="Q1698">
        <v>0.19734660033167495</v>
      </c>
      <c r="R1698">
        <v>4.3635986733001661E-2</v>
      </c>
      <c r="S1698" t="s">
        <v>165</v>
      </c>
      <c r="T1698" t="s">
        <v>4899</v>
      </c>
    </row>
    <row r="1699" spans="1:20" x14ac:dyDescent="0.25">
      <c r="A1699">
        <v>3</v>
      </c>
      <c r="B1699">
        <v>16000</v>
      </c>
      <c r="C1699">
        <v>29</v>
      </c>
      <c r="D1699">
        <v>11242</v>
      </c>
      <c r="E1699">
        <v>8.2180192156625781E-3</v>
      </c>
      <c r="F1699">
        <v>0</v>
      </c>
      <c r="G1699">
        <v>2.8400507583539792E-3</v>
      </c>
      <c r="H1699">
        <v>4.7616170161339053E-2</v>
      </c>
      <c r="I1699">
        <v>0.12562692609825368</v>
      </c>
      <c r="J1699">
        <v>6.115173122243036E-2</v>
      </c>
      <c r="K1699">
        <v>4.501782585050456E-2</v>
      </c>
      <c r="L1699">
        <v>0.23481781376518218</v>
      </c>
      <c r="M1699">
        <v>4.5501238745543536E-2</v>
      </c>
      <c r="N1699">
        <v>3.371804942896852E-2</v>
      </c>
      <c r="O1699">
        <v>3.6618526799202369E-2</v>
      </c>
      <c r="P1699">
        <v>1.8430116623360929E-2</v>
      </c>
      <c r="Q1699">
        <v>0.31337240920901566</v>
      </c>
      <c r="R1699">
        <v>2.7071122122182611E-2</v>
      </c>
      <c r="S1699" t="s">
        <v>165</v>
      </c>
      <c r="T1699" t="s">
        <v>6339</v>
      </c>
    </row>
    <row r="1700" spans="1:20" x14ac:dyDescent="0.25">
      <c r="A1700">
        <v>3</v>
      </c>
      <c r="B1700">
        <v>16000</v>
      </c>
      <c r="C1700">
        <v>29</v>
      </c>
      <c r="D1700">
        <v>11656</v>
      </c>
      <c r="E1700">
        <v>2.7563395810363836E-2</v>
      </c>
      <c r="F1700">
        <v>0</v>
      </c>
      <c r="G1700">
        <v>2.205071664829107E-3</v>
      </c>
      <c r="H1700">
        <v>3.3517089305402425E-2</v>
      </c>
      <c r="I1700">
        <v>0.32811466372657111</v>
      </c>
      <c r="J1700">
        <v>7.5633958103638363E-2</v>
      </c>
      <c r="K1700">
        <v>2.6681367144432193E-2</v>
      </c>
      <c r="L1700">
        <v>0.1918412348401323</v>
      </c>
      <c r="M1700">
        <v>4.2998897464167588E-2</v>
      </c>
      <c r="N1700">
        <v>4.5203969128996692E-2</v>
      </c>
      <c r="O1700">
        <v>2.1609702315325247E-2</v>
      </c>
      <c r="P1700">
        <v>9.7023153252480711E-3</v>
      </c>
      <c r="Q1700">
        <v>0.17375964718853362</v>
      </c>
      <c r="R1700">
        <v>2.1168687982359425E-2</v>
      </c>
      <c r="S1700" t="s">
        <v>165</v>
      </c>
      <c r="T1700" t="s">
        <v>4900</v>
      </c>
    </row>
    <row r="1701" spans="1:20" x14ac:dyDescent="0.25">
      <c r="A1701">
        <v>3</v>
      </c>
      <c r="B1701">
        <v>16000</v>
      </c>
      <c r="C1701">
        <v>29</v>
      </c>
      <c r="D1701">
        <v>13600</v>
      </c>
      <c r="E1701">
        <v>9.4525812818115722E-3</v>
      </c>
      <c r="F1701">
        <v>0</v>
      </c>
      <c r="G1701">
        <v>2.441051210138153E-3</v>
      </c>
      <c r="H1701">
        <v>3.6875454451023165E-2</v>
      </c>
      <c r="I1701">
        <v>0.2030227485197881</v>
      </c>
      <c r="J1701">
        <v>5.9468162459748626E-2</v>
      </c>
      <c r="K1701">
        <v>6.6012257193310483E-2</v>
      </c>
      <c r="L1701">
        <v>0.17061389841071986</v>
      </c>
      <c r="M1701">
        <v>0.11150929676950244</v>
      </c>
      <c r="N1701">
        <v>4.253661576815207E-2</v>
      </c>
      <c r="O1701">
        <v>1.9943907759426612E-2</v>
      </c>
      <c r="P1701">
        <v>8.6215851251687965E-3</v>
      </c>
      <c r="Q1701">
        <v>0.25168796094318063</v>
      </c>
      <c r="R1701">
        <v>1.7814480108029499E-2</v>
      </c>
      <c r="S1701" t="s">
        <v>165</v>
      </c>
      <c r="T1701" t="s">
        <v>4901</v>
      </c>
    </row>
    <row r="1702" spans="1:20" x14ac:dyDescent="0.25">
      <c r="A1702">
        <v>3</v>
      </c>
      <c r="B1702">
        <v>16000</v>
      </c>
      <c r="C1702">
        <v>29</v>
      </c>
      <c r="D1702">
        <v>14572</v>
      </c>
      <c r="E1702">
        <v>4.5545118132650159E-3</v>
      </c>
      <c r="F1702">
        <v>1.7079419299743809E-3</v>
      </c>
      <c r="G1702">
        <v>0</v>
      </c>
      <c r="H1702">
        <v>1.7221747793908341E-2</v>
      </c>
      <c r="I1702">
        <v>0.10119555935098207</v>
      </c>
      <c r="J1702">
        <v>3.4016510105323083E-2</v>
      </c>
      <c r="K1702">
        <v>4.1132934813549675E-2</v>
      </c>
      <c r="L1702">
        <v>0.10048391688015941</v>
      </c>
      <c r="M1702">
        <v>8.6251067463706241E-2</v>
      </c>
      <c r="N1702">
        <v>3.7574722459436376E-2</v>
      </c>
      <c r="O1702">
        <v>1.9499003700540848E-2</v>
      </c>
      <c r="P1702">
        <v>1.7933390264730998E-2</v>
      </c>
      <c r="Q1702">
        <v>0.52277255906632503</v>
      </c>
      <c r="R1702">
        <v>1.565613435809849E-2</v>
      </c>
      <c r="S1702" t="s">
        <v>165</v>
      </c>
      <c r="T1702" t="s">
        <v>4902</v>
      </c>
    </row>
    <row r="1703" spans="1:20" x14ac:dyDescent="0.25">
      <c r="A1703">
        <v>3</v>
      </c>
      <c r="B1703">
        <v>16000</v>
      </c>
      <c r="C1703">
        <v>29</v>
      </c>
      <c r="D1703">
        <v>15670</v>
      </c>
      <c r="E1703">
        <v>1.4849775526649015E-2</v>
      </c>
      <c r="F1703">
        <v>1.0648094854380109E-3</v>
      </c>
      <c r="G1703">
        <v>3.741222516403822E-4</v>
      </c>
      <c r="H1703">
        <v>2.9641993783814897E-2</v>
      </c>
      <c r="I1703">
        <v>6.2478416023943821E-2</v>
      </c>
      <c r="J1703">
        <v>4.1211004949925176E-2</v>
      </c>
      <c r="K1703">
        <v>2.0173822953839071E-2</v>
      </c>
      <c r="L1703">
        <v>0.1866870035685507</v>
      </c>
      <c r="M1703">
        <v>8.1213307240704496E-2</v>
      </c>
      <c r="N1703">
        <v>2.9469321975365489E-2</v>
      </c>
      <c r="O1703">
        <v>2.8145504777253368E-2</v>
      </c>
      <c r="P1703">
        <v>1.6317485898468976E-2</v>
      </c>
      <c r="Q1703">
        <v>0.44509036491308851</v>
      </c>
      <c r="R1703">
        <v>4.3283066651318064E-2</v>
      </c>
      <c r="S1703" t="s">
        <v>165</v>
      </c>
      <c r="T1703" t="s">
        <v>4903</v>
      </c>
    </row>
    <row r="1704" spans="1:20" x14ac:dyDescent="0.25">
      <c r="A1704">
        <v>3</v>
      </c>
      <c r="B1704">
        <v>16000</v>
      </c>
      <c r="C1704">
        <v>29</v>
      </c>
      <c r="D1704">
        <v>16030</v>
      </c>
      <c r="E1704">
        <v>1.4318010550113038E-2</v>
      </c>
      <c r="F1704">
        <v>0</v>
      </c>
      <c r="G1704">
        <v>0</v>
      </c>
      <c r="H1704">
        <v>4.9453654860587795E-2</v>
      </c>
      <c r="I1704">
        <v>0.15891107761868878</v>
      </c>
      <c r="J1704">
        <v>8.3835719668425013E-2</v>
      </c>
      <c r="K1704">
        <v>6.9894498869630742E-2</v>
      </c>
      <c r="L1704">
        <v>0.18632253202712887</v>
      </c>
      <c r="M1704">
        <v>8.7603617181612664E-2</v>
      </c>
      <c r="N1704">
        <v>3.8997739261492088E-2</v>
      </c>
      <c r="O1704">
        <v>2.571590052750565E-2</v>
      </c>
      <c r="P1704">
        <v>1.6578749058025623E-2</v>
      </c>
      <c r="Q1704">
        <v>0.2270158251695554</v>
      </c>
      <c r="R1704">
        <v>4.135267520723436E-2</v>
      </c>
      <c r="S1704" t="s">
        <v>165</v>
      </c>
      <c r="T1704" t="s">
        <v>4904</v>
      </c>
    </row>
    <row r="1705" spans="1:20" x14ac:dyDescent="0.25">
      <c r="A1705">
        <v>3</v>
      </c>
      <c r="B1705">
        <v>16000</v>
      </c>
      <c r="C1705">
        <v>29</v>
      </c>
      <c r="D1705">
        <v>17218</v>
      </c>
      <c r="E1705">
        <v>3.5797386790764273E-3</v>
      </c>
      <c r="F1705">
        <v>0</v>
      </c>
      <c r="G1705">
        <v>0</v>
      </c>
      <c r="H1705">
        <v>5.4412027921961696E-2</v>
      </c>
      <c r="I1705">
        <v>0.15178091999284052</v>
      </c>
      <c r="J1705">
        <v>6.3898335421514227E-2</v>
      </c>
      <c r="K1705">
        <v>7.3026669053159118E-2</v>
      </c>
      <c r="L1705">
        <v>0.16717379631286916</v>
      </c>
      <c r="M1705">
        <v>9.540003579738679E-2</v>
      </c>
      <c r="N1705">
        <v>5.1190263110792909E-2</v>
      </c>
      <c r="O1705">
        <v>2.4342223017719707E-2</v>
      </c>
      <c r="P1705">
        <v>2.1836405942366206E-2</v>
      </c>
      <c r="Q1705">
        <v>0.26096294970467154</v>
      </c>
      <c r="R1705">
        <v>3.2396635045641671E-2</v>
      </c>
      <c r="S1705" t="s">
        <v>165</v>
      </c>
      <c r="T1705" t="s">
        <v>4905</v>
      </c>
    </row>
    <row r="1706" spans="1:20" x14ac:dyDescent="0.25">
      <c r="A1706">
        <v>3</v>
      </c>
      <c r="B1706">
        <v>16000</v>
      </c>
      <c r="C1706">
        <v>29</v>
      </c>
      <c r="D1706">
        <v>17272</v>
      </c>
      <c r="E1706">
        <v>5.1170724143278024E-3</v>
      </c>
      <c r="F1706">
        <v>3.1012560086835167E-4</v>
      </c>
      <c r="G1706">
        <v>6.8227632191037368E-3</v>
      </c>
      <c r="H1706">
        <v>2.3724608466428904E-2</v>
      </c>
      <c r="I1706">
        <v>0.15273685842766321</v>
      </c>
      <c r="J1706">
        <v>5.0240347340672974E-2</v>
      </c>
      <c r="K1706">
        <v>7.5515583811443632E-2</v>
      </c>
      <c r="L1706">
        <v>0.1392463947898899</v>
      </c>
      <c r="M1706">
        <v>0.12947743836253683</v>
      </c>
      <c r="N1706">
        <v>4.3727709722437585E-2</v>
      </c>
      <c r="O1706">
        <v>1.3955652039075825E-2</v>
      </c>
      <c r="P1706">
        <v>1.4730966041246706E-2</v>
      </c>
      <c r="Q1706">
        <v>0.33338502093347805</v>
      </c>
      <c r="R1706">
        <v>1.1009458830826485E-2</v>
      </c>
      <c r="S1706" t="s">
        <v>165</v>
      </c>
      <c r="T1706" t="s">
        <v>6340</v>
      </c>
    </row>
    <row r="1707" spans="1:20" x14ac:dyDescent="0.25">
      <c r="A1707">
        <v>3</v>
      </c>
      <c r="B1707">
        <v>16000</v>
      </c>
      <c r="C1707">
        <v>29</v>
      </c>
      <c r="D1707">
        <v>23086</v>
      </c>
      <c r="E1707">
        <v>8.9285714285714281E-3</v>
      </c>
      <c r="F1707">
        <v>0</v>
      </c>
      <c r="G1707">
        <v>1.7857142857142857E-3</v>
      </c>
      <c r="H1707">
        <v>6.3616071428571425E-2</v>
      </c>
      <c r="I1707">
        <v>0.21696428571428572</v>
      </c>
      <c r="J1707">
        <v>8.504464285714286E-2</v>
      </c>
      <c r="K1707">
        <v>3.9732142857142855E-2</v>
      </c>
      <c r="L1707">
        <v>0.18035714285714285</v>
      </c>
      <c r="M1707">
        <v>6.8750000000000006E-2</v>
      </c>
      <c r="N1707">
        <v>2.2321428571428572E-2</v>
      </c>
      <c r="O1707">
        <v>3.7276785714285714E-2</v>
      </c>
      <c r="P1707">
        <v>1.4732142857142857E-2</v>
      </c>
      <c r="Q1707">
        <v>0.22187499999999999</v>
      </c>
      <c r="R1707">
        <v>3.861607142857143E-2</v>
      </c>
      <c r="S1707" t="s">
        <v>165</v>
      </c>
      <c r="T1707" t="s">
        <v>6341</v>
      </c>
    </row>
    <row r="1708" spans="1:20" x14ac:dyDescent="0.25">
      <c r="A1708">
        <v>3</v>
      </c>
      <c r="B1708">
        <v>16000</v>
      </c>
      <c r="C1708">
        <v>29</v>
      </c>
      <c r="D1708">
        <v>23752</v>
      </c>
      <c r="E1708">
        <v>9.2668301989642949E-3</v>
      </c>
      <c r="F1708">
        <v>0</v>
      </c>
      <c r="G1708">
        <v>4.9059689288634507E-3</v>
      </c>
      <c r="H1708">
        <v>7.3589533932951756E-2</v>
      </c>
      <c r="I1708">
        <v>0.13082583810302534</v>
      </c>
      <c r="J1708">
        <v>4.5516489506677568E-2</v>
      </c>
      <c r="K1708">
        <v>1.6898337421640774E-2</v>
      </c>
      <c r="L1708">
        <v>0.20059961842463886</v>
      </c>
      <c r="M1708">
        <v>6.1869719269555735E-2</v>
      </c>
      <c r="N1708">
        <v>2.0168983374216409E-2</v>
      </c>
      <c r="O1708">
        <v>2.7527936767511585E-2</v>
      </c>
      <c r="P1708">
        <v>2.7255382938130282E-3</v>
      </c>
      <c r="Q1708">
        <v>0.31997819569364949</v>
      </c>
      <c r="R1708">
        <v>8.6127010084491681E-2</v>
      </c>
      <c r="S1708" t="s">
        <v>165</v>
      </c>
      <c r="T1708" t="s">
        <v>4787</v>
      </c>
    </row>
    <row r="1709" spans="1:20" x14ac:dyDescent="0.25">
      <c r="A1709">
        <v>3</v>
      </c>
      <c r="B1709">
        <v>16000</v>
      </c>
      <c r="C1709">
        <v>29</v>
      </c>
      <c r="D1709">
        <v>23986</v>
      </c>
      <c r="E1709">
        <v>6.0888592902673391E-3</v>
      </c>
      <c r="F1709">
        <v>0</v>
      </c>
      <c r="G1709">
        <v>0</v>
      </c>
      <c r="H1709">
        <v>5.6607363714204169E-2</v>
      </c>
      <c r="I1709">
        <v>0.19950528018266578</v>
      </c>
      <c r="J1709">
        <v>9.4282180572733326E-2</v>
      </c>
      <c r="K1709">
        <v>4.7283797925982307E-2</v>
      </c>
      <c r="L1709">
        <v>0.17438873561031301</v>
      </c>
      <c r="M1709">
        <v>7.1068404528589091E-2</v>
      </c>
      <c r="N1709">
        <v>6.1554561887546377E-2</v>
      </c>
      <c r="O1709">
        <v>2.8351251070307296E-2</v>
      </c>
      <c r="P1709">
        <v>5.9937208638569115E-3</v>
      </c>
      <c r="Q1709">
        <v>0.22119684140424317</v>
      </c>
      <c r="R1709">
        <v>3.3679002949291222E-2</v>
      </c>
      <c r="S1709" t="s">
        <v>165</v>
      </c>
      <c r="T1709" t="s">
        <v>4906</v>
      </c>
    </row>
    <row r="1710" spans="1:20" x14ac:dyDescent="0.25">
      <c r="A1710">
        <v>3</v>
      </c>
      <c r="B1710">
        <v>16000</v>
      </c>
      <c r="C1710">
        <v>29</v>
      </c>
      <c r="D1710">
        <v>24778</v>
      </c>
      <c r="E1710">
        <v>4.3207093477607454E-3</v>
      </c>
      <c r="F1710">
        <v>4.8842801322512776E-4</v>
      </c>
      <c r="G1710">
        <v>2.0288548241659153E-3</v>
      </c>
      <c r="H1710">
        <v>5.0834084761045985E-2</v>
      </c>
      <c r="I1710">
        <v>0.23606101593026751</v>
      </c>
      <c r="J1710">
        <v>7.9989480012022843E-2</v>
      </c>
      <c r="K1710">
        <v>5.4140366696723778E-2</v>
      </c>
      <c r="L1710">
        <v>0.18237150586113615</v>
      </c>
      <c r="M1710">
        <v>6.807935076645627E-2</v>
      </c>
      <c r="N1710">
        <v>5.0270513976555457E-2</v>
      </c>
      <c r="O1710">
        <v>2.4872257288848811E-2</v>
      </c>
      <c r="P1710">
        <v>1.3300270513976555E-2</v>
      </c>
      <c r="Q1710">
        <v>0.19664863240156297</v>
      </c>
      <c r="R1710">
        <v>3.6594529606251876E-2</v>
      </c>
      <c r="S1710" t="s">
        <v>165</v>
      </c>
      <c r="T1710" t="s">
        <v>4907</v>
      </c>
    </row>
    <row r="1711" spans="1:20" x14ac:dyDescent="0.25">
      <c r="A1711">
        <v>3</v>
      </c>
      <c r="B1711">
        <v>16000</v>
      </c>
      <c r="C1711">
        <v>29</v>
      </c>
      <c r="D1711">
        <v>25264</v>
      </c>
      <c r="E1711">
        <v>1.2247838616714697E-2</v>
      </c>
      <c r="F1711">
        <v>0</v>
      </c>
      <c r="G1711">
        <v>0</v>
      </c>
      <c r="H1711">
        <v>8.285302593659942E-2</v>
      </c>
      <c r="I1711">
        <v>2.5216138328530261E-2</v>
      </c>
      <c r="J1711">
        <v>7.2046109510086453E-3</v>
      </c>
      <c r="K1711">
        <v>5.763688760806916E-3</v>
      </c>
      <c r="L1711">
        <v>0.17507204610951008</v>
      </c>
      <c r="M1711">
        <v>4.7550432276657062E-2</v>
      </c>
      <c r="N1711">
        <v>4.2507204610951012E-2</v>
      </c>
      <c r="O1711">
        <v>9.2219020172910657E-2</v>
      </c>
      <c r="P1711">
        <v>1.3688760806916427E-2</v>
      </c>
      <c r="Q1711">
        <v>0.36239193083573484</v>
      </c>
      <c r="R1711">
        <v>0.13328530259365995</v>
      </c>
      <c r="S1711" t="s">
        <v>165</v>
      </c>
      <c r="T1711" t="s">
        <v>6342</v>
      </c>
    </row>
    <row r="1712" spans="1:20" x14ac:dyDescent="0.25">
      <c r="A1712">
        <v>3</v>
      </c>
      <c r="B1712">
        <v>16000</v>
      </c>
      <c r="C1712">
        <v>29</v>
      </c>
      <c r="D1712">
        <v>26182</v>
      </c>
      <c r="E1712">
        <v>1.1870845204178538E-2</v>
      </c>
      <c r="F1712">
        <v>0</v>
      </c>
      <c r="G1712">
        <v>6.41025641025641E-3</v>
      </c>
      <c r="H1712">
        <v>2.8490028490028491E-2</v>
      </c>
      <c r="I1712">
        <v>9.6153846153846159E-2</v>
      </c>
      <c r="J1712">
        <v>8.1671415004748338E-2</v>
      </c>
      <c r="K1712">
        <v>1.1633428300094967E-2</v>
      </c>
      <c r="L1712">
        <v>0.16168091168091167</v>
      </c>
      <c r="M1712">
        <v>3.9886039886039885E-2</v>
      </c>
      <c r="N1712">
        <v>2.8252611585944918E-2</v>
      </c>
      <c r="O1712">
        <v>3.0151946818613485E-2</v>
      </c>
      <c r="P1712">
        <v>1.3532763532763533E-2</v>
      </c>
      <c r="Q1712">
        <v>0.41904083570750239</v>
      </c>
      <c r="R1712">
        <v>7.1225071225071226E-2</v>
      </c>
      <c r="S1712" t="s">
        <v>165</v>
      </c>
      <c r="T1712" t="s">
        <v>4908</v>
      </c>
    </row>
    <row r="1713" spans="1:20" x14ac:dyDescent="0.25">
      <c r="A1713">
        <v>3</v>
      </c>
      <c r="B1713">
        <v>16000</v>
      </c>
      <c r="C1713">
        <v>29</v>
      </c>
      <c r="D1713">
        <v>27190</v>
      </c>
      <c r="E1713">
        <v>3.4876564316487723E-3</v>
      </c>
      <c r="F1713">
        <v>0</v>
      </c>
      <c r="G1713">
        <v>0</v>
      </c>
      <c r="H1713">
        <v>4.5134377350748822E-2</v>
      </c>
      <c r="I1713">
        <v>0.15988511249401627</v>
      </c>
      <c r="J1713">
        <v>0.11529781850509471</v>
      </c>
      <c r="K1713">
        <v>7.2488545442111738E-2</v>
      </c>
      <c r="L1713">
        <v>0.18142651986596459</v>
      </c>
      <c r="M1713">
        <v>0.1086644327429392</v>
      </c>
      <c r="N1713">
        <v>4.6638856595773784E-2</v>
      </c>
      <c r="O1713">
        <v>2.455036586199822E-2</v>
      </c>
      <c r="P1713">
        <v>1.0804896396088354E-2</v>
      </c>
      <c r="Q1713">
        <v>0.20016412500854819</v>
      </c>
      <c r="R1713">
        <v>3.1457293305067358E-2</v>
      </c>
      <c r="S1713" t="s">
        <v>165</v>
      </c>
      <c r="T1713" t="s">
        <v>4909</v>
      </c>
    </row>
    <row r="1714" spans="1:20" x14ac:dyDescent="0.25">
      <c r="A1714">
        <v>3</v>
      </c>
      <c r="B1714">
        <v>16000</v>
      </c>
      <c r="C1714">
        <v>29</v>
      </c>
      <c r="D1714">
        <v>28324</v>
      </c>
      <c r="E1714">
        <v>1.2032378035440822E-2</v>
      </c>
      <c r="F1714">
        <v>0</v>
      </c>
      <c r="G1714">
        <v>1.0209290454313426E-3</v>
      </c>
      <c r="H1714">
        <v>6.3078830307007949E-2</v>
      </c>
      <c r="I1714">
        <v>0.16611974039232844</v>
      </c>
      <c r="J1714">
        <v>8.320571720265442E-2</v>
      </c>
      <c r="K1714">
        <v>4.7910741632028006E-2</v>
      </c>
      <c r="L1714">
        <v>0.17771457740829869</v>
      </c>
      <c r="M1714">
        <v>7.1683803689929271E-2</v>
      </c>
      <c r="N1714">
        <v>6.1036972216145263E-2</v>
      </c>
      <c r="O1714">
        <v>2.3043827025450301E-2</v>
      </c>
      <c r="P1714">
        <v>8.0215853569605491E-3</v>
      </c>
      <c r="Q1714">
        <v>0.21045723036534675</v>
      </c>
      <c r="R1714">
        <v>7.4673667322978199E-2</v>
      </c>
      <c r="S1714" t="s">
        <v>165</v>
      </c>
      <c r="T1714" t="s">
        <v>4910</v>
      </c>
    </row>
    <row r="1715" spans="1:20" x14ac:dyDescent="0.25">
      <c r="A1715">
        <v>3</v>
      </c>
      <c r="B1715">
        <v>16000</v>
      </c>
      <c r="C1715">
        <v>29</v>
      </c>
      <c r="D1715">
        <v>30214</v>
      </c>
      <c r="E1715">
        <v>1.0948905109489052E-2</v>
      </c>
      <c r="F1715">
        <v>8.110300081103001E-4</v>
      </c>
      <c r="G1715">
        <v>8.110300081103001E-4</v>
      </c>
      <c r="H1715">
        <v>5.7042443903757775E-2</v>
      </c>
      <c r="I1715">
        <v>0.2426331440929981</v>
      </c>
      <c r="J1715">
        <v>5.8799675587996758E-2</v>
      </c>
      <c r="K1715">
        <v>3.8118410381184104E-2</v>
      </c>
      <c r="L1715">
        <v>0.204514733711814</v>
      </c>
      <c r="M1715">
        <v>3.2170856988375233E-2</v>
      </c>
      <c r="N1715">
        <v>3.2711543660448768E-2</v>
      </c>
      <c r="O1715">
        <v>3.4063260340632603E-2</v>
      </c>
      <c r="P1715">
        <v>9.5971884293052177E-3</v>
      </c>
      <c r="Q1715">
        <v>0.24898621248986214</v>
      </c>
      <c r="R1715">
        <v>2.8791565287915651E-2</v>
      </c>
      <c r="S1715" t="s">
        <v>165</v>
      </c>
      <c r="T1715" t="s">
        <v>4911</v>
      </c>
    </row>
    <row r="1716" spans="1:20" x14ac:dyDescent="0.25">
      <c r="A1716">
        <v>3</v>
      </c>
      <c r="B1716">
        <v>16000</v>
      </c>
      <c r="C1716">
        <v>29</v>
      </c>
      <c r="D1716">
        <v>31276</v>
      </c>
      <c r="E1716">
        <v>8.4918478260869561E-3</v>
      </c>
      <c r="F1716">
        <v>0</v>
      </c>
      <c r="G1716">
        <v>2.490942028985507E-3</v>
      </c>
      <c r="H1716">
        <v>3.5212862318840576E-2</v>
      </c>
      <c r="I1716">
        <v>0.25339673913043476</v>
      </c>
      <c r="J1716">
        <v>9.375E-2</v>
      </c>
      <c r="K1716">
        <v>5.0724637681159424E-2</v>
      </c>
      <c r="L1716">
        <v>0.16383605072463769</v>
      </c>
      <c r="M1716">
        <v>7.6879528985507248E-2</v>
      </c>
      <c r="N1716">
        <v>5.9103260869565216E-2</v>
      </c>
      <c r="O1716">
        <v>2.366394927536232E-2</v>
      </c>
      <c r="P1716">
        <v>1.0416666666666666E-2</v>
      </c>
      <c r="Q1716">
        <v>0.1821784420289855</v>
      </c>
      <c r="R1716">
        <v>3.9855072463768113E-2</v>
      </c>
      <c r="S1716" t="s">
        <v>165</v>
      </c>
      <c r="T1716" t="s">
        <v>4912</v>
      </c>
    </row>
    <row r="1717" spans="1:20" x14ac:dyDescent="0.25">
      <c r="A1717">
        <v>3</v>
      </c>
      <c r="B1717">
        <v>16000</v>
      </c>
      <c r="C1717">
        <v>29</v>
      </c>
      <c r="D1717">
        <v>35000</v>
      </c>
      <c r="E1717">
        <v>4.9999110336115017E-3</v>
      </c>
      <c r="F1717">
        <v>0</v>
      </c>
      <c r="G1717">
        <v>1.7259479368694508E-3</v>
      </c>
      <c r="H1717">
        <v>6.2276471948897703E-2</v>
      </c>
      <c r="I1717">
        <v>0.17577979039518871</v>
      </c>
      <c r="J1717">
        <v>0.10240031316168752</v>
      </c>
      <c r="K1717">
        <v>5.3308659988256436E-2</v>
      </c>
      <c r="L1717">
        <v>0.18585078557321044</v>
      </c>
      <c r="M1717">
        <v>8.2454048860340565E-2</v>
      </c>
      <c r="N1717">
        <v>5.3201900322058328E-2</v>
      </c>
      <c r="O1717">
        <v>3.2365972135727124E-2</v>
      </c>
      <c r="P1717">
        <v>1.2170601946584581E-2</v>
      </c>
      <c r="Q1717">
        <v>0.19307485631928256</v>
      </c>
      <c r="R1717">
        <v>4.0390740378285085E-2</v>
      </c>
      <c r="S1717" t="s">
        <v>165</v>
      </c>
      <c r="T1717" t="s">
        <v>4586</v>
      </c>
    </row>
    <row r="1718" spans="1:20" x14ac:dyDescent="0.25">
      <c r="A1718">
        <v>3</v>
      </c>
      <c r="B1718">
        <v>16000</v>
      </c>
      <c r="C1718">
        <v>29</v>
      </c>
      <c r="D1718">
        <v>37000</v>
      </c>
      <c r="E1718">
        <v>7.9257911113720433E-3</v>
      </c>
      <c r="F1718">
        <v>1.2916104033347032E-3</v>
      </c>
      <c r="G1718">
        <v>1.1741912757588212E-3</v>
      </c>
      <c r="H1718">
        <v>4.7907004050959899E-2</v>
      </c>
      <c r="I1718">
        <v>7.2799859097046907E-2</v>
      </c>
      <c r="J1718">
        <v>4.8435390125051374E-2</v>
      </c>
      <c r="K1718">
        <v>3.1996712264427872E-2</v>
      </c>
      <c r="L1718">
        <v>0.14554100863030589</v>
      </c>
      <c r="M1718">
        <v>6.117536546703458E-2</v>
      </c>
      <c r="N1718">
        <v>3.411025656079375E-2</v>
      </c>
      <c r="O1718">
        <v>2.2016086420477896E-2</v>
      </c>
      <c r="P1718">
        <v>1.1096107555920859E-2</v>
      </c>
      <c r="Q1718">
        <v>0.25984852932542712</v>
      </c>
      <c r="R1718">
        <v>0.25468208771208828</v>
      </c>
      <c r="S1718" t="s">
        <v>165</v>
      </c>
      <c r="T1718" t="s">
        <v>6343</v>
      </c>
    </row>
    <row r="1719" spans="1:20" x14ac:dyDescent="0.25">
      <c r="A1719">
        <v>3</v>
      </c>
      <c r="B1719">
        <v>16000</v>
      </c>
      <c r="C1719">
        <v>29</v>
      </c>
      <c r="D1719">
        <v>37178</v>
      </c>
      <c r="E1719">
        <v>6.4981949458483759E-3</v>
      </c>
      <c r="F1719">
        <v>4.3321299638989169E-4</v>
      </c>
      <c r="G1719">
        <v>1.1552346570397113E-3</v>
      </c>
      <c r="H1719">
        <v>4.3610108303249094E-2</v>
      </c>
      <c r="I1719">
        <v>0.21054151624548736</v>
      </c>
      <c r="J1719">
        <v>0.10209386281588448</v>
      </c>
      <c r="K1719">
        <v>3.2924187725631771E-2</v>
      </c>
      <c r="L1719">
        <v>0.16043321299638988</v>
      </c>
      <c r="M1719">
        <v>7.0469314079422377E-2</v>
      </c>
      <c r="N1719">
        <v>4.144404332129964E-2</v>
      </c>
      <c r="O1719">
        <v>3.6678700361010827E-2</v>
      </c>
      <c r="P1719">
        <v>5.0541516245487363E-3</v>
      </c>
      <c r="Q1719">
        <v>0.2264259927797834</v>
      </c>
      <c r="R1719">
        <v>6.2238267148014441E-2</v>
      </c>
      <c r="S1719" t="s">
        <v>165</v>
      </c>
      <c r="T1719" t="s">
        <v>4614</v>
      </c>
    </row>
    <row r="1720" spans="1:20" x14ac:dyDescent="0.25">
      <c r="A1720">
        <v>3</v>
      </c>
      <c r="B1720">
        <v>16000</v>
      </c>
      <c r="C1720">
        <v>29</v>
      </c>
      <c r="D1720">
        <v>37592</v>
      </c>
      <c r="E1720">
        <v>9.9266292619766949E-3</v>
      </c>
      <c r="F1720">
        <v>0</v>
      </c>
      <c r="G1720">
        <v>7.5528700906344411E-4</v>
      </c>
      <c r="H1720">
        <v>4.4669831678895121E-2</v>
      </c>
      <c r="I1720">
        <v>0.18493741907639188</v>
      </c>
      <c r="J1720">
        <v>8.8260681916271039E-2</v>
      </c>
      <c r="K1720">
        <v>4.4022442813983598E-2</v>
      </c>
      <c r="L1720">
        <v>0.2410444540353906</v>
      </c>
      <c r="M1720">
        <v>3.9167026327147171E-2</v>
      </c>
      <c r="N1720">
        <v>3.1991799741044456E-2</v>
      </c>
      <c r="O1720">
        <v>3.112861458782909E-2</v>
      </c>
      <c r="P1720">
        <v>1.2624082865774709E-2</v>
      </c>
      <c r="Q1720">
        <v>0.24924471299093656</v>
      </c>
      <c r="R1720">
        <v>2.2227017695295642E-2</v>
      </c>
      <c r="S1720" t="s">
        <v>165</v>
      </c>
      <c r="T1720" t="s">
        <v>4913</v>
      </c>
    </row>
    <row r="1721" spans="1:20" x14ac:dyDescent="0.25">
      <c r="A1721">
        <v>3</v>
      </c>
      <c r="B1721">
        <v>16000</v>
      </c>
      <c r="C1721">
        <v>29</v>
      </c>
      <c r="D1721">
        <v>38000</v>
      </c>
      <c r="E1721">
        <v>8.1438222616692715E-3</v>
      </c>
      <c r="F1721">
        <v>5.6652676602916671E-5</v>
      </c>
      <c r="G1721">
        <v>5.3820042772770836E-4</v>
      </c>
      <c r="H1721">
        <v>4.2012680757446283E-2</v>
      </c>
      <c r="I1721">
        <v>0.13704754575883898</v>
      </c>
      <c r="J1721">
        <v>9.9024157645514754E-2</v>
      </c>
      <c r="K1721">
        <v>4.965134998607288E-2</v>
      </c>
      <c r="L1721">
        <v>0.16225326579075333</v>
      </c>
      <c r="M1721">
        <v>8.4639098844757496E-2</v>
      </c>
      <c r="N1721">
        <v>5.5826491735790802E-2</v>
      </c>
      <c r="O1721">
        <v>3.7820382688830451E-2</v>
      </c>
      <c r="P1721">
        <v>1.3733553019823716E-2</v>
      </c>
      <c r="Q1721">
        <v>0.24157645514760384</v>
      </c>
      <c r="R1721">
        <v>6.7676343258567542E-2</v>
      </c>
      <c r="S1721" t="s">
        <v>165</v>
      </c>
      <c r="T1721" t="s">
        <v>6197</v>
      </c>
    </row>
    <row r="1722" spans="1:20" x14ac:dyDescent="0.25">
      <c r="A1722">
        <v>3</v>
      </c>
      <c r="B1722">
        <v>16000</v>
      </c>
      <c r="C1722">
        <v>29</v>
      </c>
      <c r="D1722">
        <v>38306</v>
      </c>
      <c r="E1722">
        <v>3.9419588875453444E-2</v>
      </c>
      <c r="F1722">
        <v>0</v>
      </c>
      <c r="G1722">
        <v>2.9020556227327692E-3</v>
      </c>
      <c r="H1722">
        <v>5.4413542926239421E-2</v>
      </c>
      <c r="I1722">
        <v>0.19153567110036276</v>
      </c>
      <c r="J1722">
        <v>6.6263603385731562E-2</v>
      </c>
      <c r="K1722">
        <v>2.8295042321644499E-2</v>
      </c>
      <c r="L1722">
        <v>0.1709794437726723</v>
      </c>
      <c r="M1722">
        <v>4.6916565900846433E-2</v>
      </c>
      <c r="N1722">
        <v>3.4582829504232165E-2</v>
      </c>
      <c r="O1722">
        <v>3.0471584038694075E-2</v>
      </c>
      <c r="P1722">
        <v>1.3542926239419589E-2</v>
      </c>
      <c r="Q1722">
        <v>0.27230955259975814</v>
      </c>
      <c r="R1722">
        <v>4.8367593712212817E-2</v>
      </c>
      <c r="S1722" t="s">
        <v>165</v>
      </c>
      <c r="T1722" t="s">
        <v>4914</v>
      </c>
    </row>
    <row r="1723" spans="1:20" x14ac:dyDescent="0.25">
      <c r="A1723">
        <v>3</v>
      </c>
      <c r="B1723">
        <v>16000</v>
      </c>
      <c r="C1723">
        <v>29</v>
      </c>
      <c r="D1723">
        <v>39026</v>
      </c>
      <c r="E1723">
        <v>1.9193857965451054E-2</v>
      </c>
      <c r="F1723">
        <v>0</v>
      </c>
      <c r="G1723">
        <v>6.8549492733753774E-4</v>
      </c>
      <c r="H1723">
        <v>2.8516588977241568E-2</v>
      </c>
      <c r="I1723">
        <v>9.9533863449410481E-2</v>
      </c>
      <c r="J1723">
        <v>3.9758705785577185E-2</v>
      </c>
      <c r="K1723">
        <v>1.6314779270633396E-2</v>
      </c>
      <c r="L1723">
        <v>0.22456813819577734</v>
      </c>
      <c r="M1723">
        <v>4.1815190567589797E-2</v>
      </c>
      <c r="N1723">
        <v>2.6460104195228956E-2</v>
      </c>
      <c r="O1723">
        <v>3.3040855497669316E-2</v>
      </c>
      <c r="P1723">
        <v>9.048533040855497E-3</v>
      </c>
      <c r="Q1723">
        <v>0.44214422813271181</v>
      </c>
      <c r="R1723">
        <v>1.8919659994516041E-2</v>
      </c>
      <c r="S1723" t="s">
        <v>165</v>
      </c>
      <c r="T1723" t="s">
        <v>4915</v>
      </c>
    </row>
    <row r="1724" spans="1:20" x14ac:dyDescent="0.25">
      <c r="A1724">
        <v>3</v>
      </c>
      <c r="B1724">
        <v>16000</v>
      </c>
      <c r="C1724">
        <v>29</v>
      </c>
      <c r="D1724">
        <v>39044</v>
      </c>
      <c r="E1724">
        <v>6.7601948099149526E-3</v>
      </c>
      <c r="F1724">
        <v>0</v>
      </c>
      <c r="G1724">
        <v>1.8899469361052556E-3</v>
      </c>
      <c r="H1724">
        <v>5.1246638075161735E-2</v>
      </c>
      <c r="I1724">
        <v>0.15373991422548522</v>
      </c>
      <c r="J1724">
        <v>4.8629788471323689E-2</v>
      </c>
      <c r="K1724">
        <v>6.0332921421821617E-2</v>
      </c>
      <c r="L1724">
        <v>0.1475612415497565</v>
      </c>
      <c r="M1724">
        <v>0.10009449734680527</v>
      </c>
      <c r="N1724">
        <v>4.3759540597513996E-2</v>
      </c>
      <c r="O1724">
        <v>1.4247292287562696E-2</v>
      </c>
      <c r="P1724">
        <v>1.2139274551137603E-2</v>
      </c>
      <c r="Q1724">
        <v>0.32456204114269099</v>
      </c>
      <c r="R1724">
        <v>3.5036708584720508E-2</v>
      </c>
      <c r="S1724" t="s">
        <v>165</v>
      </c>
      <c r="T1724" t="s">
        <v>4916</v>
      </c>
    </row>
    <row r="1725" spans="1:20" x14ac:dyDescent="0.25">
      <c r="A1725">
        <v>3</v>
      </c>
      <c r="B1725">
        <v>16000</v>
      </c>
      <c r="C1725">
        <v>29</v>
      </c>
      <c r="D1725">
        <v>41348</v>
      </c>
      <c r="E1725">
        <v>9.7990367048663013E-3</v>
      </c>
      <c r="F1725">
        <v>3.3217073575817971E-4</v>
      </c>
      <c r="G1725">
        <v>4.5673476166749707E-4</v>
      </c>
      <c r="H1725">
        <v>5.9624647068593259E-2</v>
      </c>
      <c r="I1725">
        <v>0.15400265736588606</v>
      </c>
      <c r="J1725">
        <v>8.9976748048496924E-2</v>
      </c>
      <c r="K1725">
        <v>5.5057299451918285E-2</v>
      </c>
      <c r="L1725">
        <v>0.17468028566683275</v>
      </c>
      <c r="M1725">
        <v>0.10280684271715662</v>
      </c>
      <c r="N1725">
        <v>3.4005979073243646E-2</v>
      </c>
      <c r="O1725">
        <v>2.6490616176714832E-2</v>
      </c>
      <c r="P1725">
        <v>9.0101312074406248E-3</v>
      </c>
      <c r="Q1725">
        <v>0.23218734429496762</v>
      </c>
      <c r="R1725">
        <v>5.1569506726457402E-2</v>
      </c>
      <c r="S1725" t="s">
        <v>165</v>
      </c>
      <c r="T1725" t="s">
        <v>6344</v>
      </c>
    </row>
    <row r="1726" spans="1:20" x14ac:dyDescent="0.25">
      <c r="A1726">
        <v>3</v>
      </c>
      <c r="B1726">
        <v>16000</v>
      </c>
      <c r="C1726">
        <v>29</v>
      </c>
      <c r="D1726">
        <v>41438</v>
      </c>
      <c r="E1726">
        <v>6.2187538105109132E-3</v>
      </c>
      <c r="F1726">
        <v>1.0974271430313376E-3</v>
      </c>
      <c r="G1726">
        <v>3.414217778319717E-3</v>
      </c>
      <c r="H1726">
        <v>6.1699792708206316E-2</v>
      </c>
      <c r="I1726">
        <v>0.21472991098646507</v>
      </c>
      <c r="J1726">
        <v>9.2427752713083774E-2</v>
      </c>
      <c r="K1726">
        <v>5.7188147786855263E-2</v>
      </c>
      <c r="L1726">
        <v>0.18631874161687598</v>
      </c>
      <c r="M1726">
        <v>5.7553956834532377E-2</v>
      </c>
      <c r="N1726">
        <v>4.3165467625899283E-2</v>
      </c>
      <c r="O1726">
        <v>3.2557005243263014E-2</v>
      </c>
      <c r="P1726">
        <v>1.0364589684184855E-2</v>
      </c>
      <c r="Q1726">
        <v>0.18826972320448726</v>
      </c>
      <c r="R1726">
        <v>4.4994512864284845E-2</v>
      </c>
      <c r="S1726" t="s">
        <v>165</v>
      </c>
      <c r="T1726" t="s">
        <v>4917</v>
      </c>
    </row>
    <row r="1727" spans="1:20" x14ac:dyDescent="0.25">
      <c r="A1727">
        <v>3</v>
      </c>
      <c r="B1727">
        <v>16000</v>
      </c>
      <c r="C1727">
        <v>29</v>
      </c>
      <c r="D1727">
        <v>42032</v>
      </c>
      <c r="E1727">
        <v>1.2068801672526846E-2</v>
      </c>
      <c r="F1727">
        <v>0</v>
      </c>
      <c r="G1727">
        <v>1.900598688586905E-4</v>
      </c>
      <c r="H1727">
        <v>4.3713769837498813E-2</v>
      </c>
      <c r="I1727">
        <v>0.17533022902214199</v>
      </c>
      <c r="J1727">
        <v>0.10177705977382875</v>
      </c>
      <c r="K1727">
        <v>5.3216763280433337E-2</v>
      </c>
      <c r="L1727">
        <v>0.15508885298869143</v>
      </c>
      <c r="M1727">
        <v>6.9466882067851371E-2</v>
      </c>
      <c r="N1727">
        <v>5.6162691247743042E-2</v>
      </c>
      <c r="O1727">
        <v>2.5563052361493869E-2</v>
      </c>
      <c r="P1727">
        <v>1.7770597738287562E-2</v>
      </c>
      <c r="Q1727">
        <v>0.2497386676803193</v>
      </c>
      <c r="R1727">
        <v>3.9912572460325001E-2</v>
      </c>
      <c r="S1727" t="s">
        <v>165</v>
      </c>
      <c r="T1727" t="s">
        <v>4918</v>
      </c>
    </row>
    <row r="1728" spans="1:20" x14ac:dyDescent="0.25">
      <c r="A1728">
        <v>3</v>
      </c>
      <c r="B1728">
        <v>16000</v>
      </c>
      <c r="C1728">
        <v>29</v>
      </c>
      <c r="D1728">
        <v>46316</v>
      </c>
      <c r="E1728">
        <v>2.2269353128313893E-2</v>
      </c>
      <c r="F1728">
        <v>0</v>
      </c>
      <c r="G1728">
        <v>8.8370448921880524E-4</v>
      </c>
      <c r="H1728">
        <v>5.1431601272534468E-2</v>
      </c>
      <c r="I1728">
        <v>0.19688936019794981</v>
      </c>
      <c r="J1728">
        <v>6.5570873100035343E-2</v>
      </c>
      <c r="K1728">
        <v>3.3934252386002124E-2</v>
      </c>
      <c r="L1728">
        <v>0.15676917638741605</v>
      </c>
      <c r="M1728">
        <v>2.7748320961470483E-2</v>
      </c>
      <c r="N1728">
        <v>1.2548603746907035E-2</v>
      </c>
      <c r="O1728">
        <v>1.7497348886532343E-2</v>
      </c>
      <c r="P1728">
        <v>8.6603039943442921E-3</v>
      </c>
      <c r="Q1728">
        <v>0.36390950866030397</v>
      </c>
      <c r="R1728">
        <v>4.1887592788971369E-2</v>
      </c>
      <c r="S1728" t="s">
        <v>165</v>
      </c>
      <c r="T1728" t="s">
        <v>4857</v>
      </c>
    </row>
    <row r="1729" spans="1:20" x14ac:dyDescent="0.25">
      <c r="A1729">
        <v>3</v>
      </c>
      <c r="B1729">
        <v>16000</v>
      </c>
      <c r="C1729">
        <v>29</v>
      </c>
      <c r="D1729">
        <v>46586</v>
      </c>
      <c r="E1729">
        <v>7.0675759454432736E-3</v>
      </c>
      <c r="F1729">
        <v>0</v>
      </c>
      <c r="G1729">
        <v>2.4798512089274642E-3</v>
      </c>
      <c r="H1729">
        <v>4.5629262244265341E-2</v>
      </c>
      <c r="I1729">
        <v>0.2194668319900806</v>
      </c>
      <c r="J1729">
        <v>8.2889026658400491E-2</v>
      </c>
      <c r="K1729">
        <v>6.1376317420954743E-2</v>
      </c>
      <c r="L1729">
        <v>0.1467451952882827</v>
      </c>
      <c r="M1729">
        <v>9.5660260384376944E-2</v>
      </c>
      <c r="N1729">
        <v>5.269683818970862E-2</v>
      </c>
      <c r="O1729">
        <v>2.944823310601364E-2</v>
      </c>
      <c r="P1729">
        <v>1.3887166769993801E-2</v>
      </c>
      <c r="Q1729">
        <v>0.21308121512709238</v>
      </c>
      <c r="R1729">
        <v>2.9572225666460013E-2</v>
      </c>
      <c r="S1729" t="s">
        <v>165</v>
      </c>
      <c r="T1729" t="s">
        <v>6345</v>
      </c>
    </row>
    <row r="1730" spans="1:20" x14ac:dyDescent="0.25">
      <c r="A1730">
        <v>3</v>
      </c>
      <c r="B1730">
        <v>16000</v>
      </c>
      <c r="C1730">
        <v>29</v>
      </c>
      <c r="D1730">
        <v>46640</v>
      </c>
      <c r="E1730">
        <v>2.6968927105726011E-2</v>
      </c>
      <c r="F1730">
        <v>0</v>
      </c>
      <c r="G1730">
        <v>0</v>
      </c>
      <c r="H1730">
        <v>2.2278678913425835E-2</v>
      </c>
      <c r="I1730">
        <v>0.1145202266953293</v>
      </c>
      <c r="J1730">
        <v>4.1430525698651556E-2</v>
      </c>
      <c r="K1730">
        <v>2.4623803009575923E-2</v>
      </c>
      <c r="L1730">
        <v>0.28864569083447333</v>
      </c>
      <c r="M1730">
        <v>4.3775649794801641E-2</v>
      </c>
      <c r="N1730">
        <v>2.6578073089700997E-2</v>
      </c>
      <c r="O1730">
        <v>2.1301543873363298E-2</v>
      </c>
      <c r="P1730">
        <v>1.5438733632988078E-2</v>
      </c>
      <c r="Q1730">
        <v>0.33789329685362518</v>
      </c>
      <c r="R1730">
        <v>3.6544850498338874E-2</v>
      </c>
      <c r="S1730" t="s">
        <v>165</v>
      </c>
      <c r="T1730" t="s">
        <v>4919</v>
      </c>
    </row>
    <row r="1731" spans="1:20" x14ac:dyDescent="0.25">
      <c r="A1731">
        <v>3</v>
      </c>
      <c r="B1731">
        <v>16000</v>
      </c>
      <c r="C1731">
        <v>29</v>
      </c>
      <c r="D1731">
        <v>47180</v>
      </c>
      <c r="E1731">
        <v>7.5361935611819924E-3</v>
      </c>
      <c r="F1731">
        <v>0</v>
      </c>
      <c r="G1731">
        <v>1.0577113770079988E-3</v>
      </c>
      <c r="H1731">
        <v>4.9249685991934952E-2</v>
      </c>
      <c r="I1731">
        <v>0.16103655714946785</v>
      </c>
      <c r="J1731">
        <v>9.9292655516625902E-2</v>
      </c>
      <c r="K1731">
        <v>6.0620083294770942E-2</v>
      </c>
      <c r="L1731">
        <v>0.20704700204931578</v>
      </c>
      <c r="M1731">
        <v>8.5476300654458909E-2</v>
      </c>
      <c r="N1731">
        <v>4.6935942354729955E-2</v>
      </c>
      <c r="O1731">
        <v>2.3798505982679977E-2</v>
      </c>
      <c r="P1731">
        <v>1.1238183380709988E-2</v>
      </c>
      <c r="Q1731">
        <v>0.20612150459443379</v>
      </c>
      <c r="R1731">
        <v>4.0589674092681959E-2</v>
      </c>
      <c r="S1731" t="s">
        <v>165</v>
      </c>
      <c r="T1731" t="s">
        <v>4920</v>
      </c>
    </row>
    <row r="1732" spans="1:20" x14ac:dyDescent="0.25">
      <c r="A1732">
        <v>3</v>
      </c>
      <c r="B1732">
        <v>16000</v>
      </c>
      <c r="C1732">
        <v>29</v>
      </c>
      <c r="D1732">
        <v>47648</v>
      </c>
      <c r="E1732">
        <v>1.9065190651906518E-2</v>
      </c>
      <c r="F1732">
        <v>0</v>
      </c>
      <c r="G1732">
        <v>1.2300123001230013E-3</v>
      </c>
      <c r="H1732">
        <v>3.3415334153341532E-2</v>
      </c>
      <c r="I1732">
        <v>0.2138171381713817</v>
      </c>
      <c r="J1732">
        <v>7.5850758507585075E-2</v>
      </c>
      <c r="K1732">
        <v>3.1570315703157034E-2</v>
      </c>
      <c r="L1732">
        <v>0.18655186551865519</v>
      </c>
      <c r="M1732">
        <v>4.3665436654366542E-2</v>
      </c>
      <c r="N1732">
        <v>3.8540385403854037E-2</v>
      </c>
      <c r="O1732">
        <v>2.3575235752357523E-2</v>
      </c>
      <c r="P1732">
        <v>7.9950799507995073E-3</v>
      </c>
      <c r="Q1732">
        <v>0.28966789667896681</v>
      </c>
      <c r="R1732">
        <v>3.5055350553505532E-2</v>
      </c>
      <c r="S1732" t="s">
        <v>165</v>
      </c>
      <c r="T1732" t="s">
        <v>4921</v>
      </c>
    </row>
    <row r="1733" spans="1:20" x14ac:dyDescent="0.25">
      <c r="A1733">
        <v>3</v>
      </c>
      <c r="B1733">
        <v>16000</v>
      </c>
      <c r="C1733">
        <v>29</v>
      </c>
      <c r="D1733">
        <v>49034</v>
      </c>
      <c r="E1733">
        <v>1.1382720656838962E-2</v>
      </c>
      <c r="F1733">
        <v>1.4928158238477329E-3</v>
      </c>
      <c r="G1733">
        <v>1.642097406232506E-2</v>
      </c>
      <c r="H1733">
        <v>3.190893823474529E-2</v>
      </c>
      <c r="I1733">
        <v>0.16495614853517448</v>
      </c>
      <c r="J1733">
        <v>9.6100018660197795E-2</v>
      </c>
      <c r="K1733">
        <v>2.8363500653106923E-2</v>
      </c>
      <c r="L1733">
        <v>0.19910431050569136</v>
      </c>
      <c r="M1733">
        <v>5.1502145922746781E-2</v>
      </c>
      <c r="N1733">
        <v>3.3588356036573987E-2</v>
      </c>
      <c r="O1733">
        <v>3.3961559992535924E-2</v>
      </c>
      <c r="P1733">
        <v>6.9042731852957638E-3</v>
      </c>
      <c r="Q1733">
        <v>0.27131927598432543</v>
      </c>
      <c r="R1733">
        <v>5.2994961746594516E-2</v>
      </c>
      <c r="S1733" t="s">
        <v>165</v>
      </c>
      <c r="T1733" t="s">
        <v>4922</v>
      </c>
    </row>
    <row r="1734" spans="1:20" x14ac:dyDescent="0.25">
      <c r="A1734">
        <v>3</v>
      </c>
      <c r="B1734">
        <v>16000</v>
      </c>
      <c r="C1734">
        <v>29</v>
      </c>
      <c r="D1734">
        <v>53876</v>
      </c>
      <c r="E1734">
        <v>5.8747503231112675E-3</v>
      </c>
      <c r="F1734">
        <v>0</v>
      </c>
      <c r="G1734">
        <v>1.9386676066267183E-3</v>
      </c>
      <c r="H1734">
        <v>5.1756550346610267E-2</v>
      </c>
      <c r="I1734">
        <v>0.18752203031371167</v>
      </c>
      <c r="J1734">
        <v>9.7403360357184818E-2</v>
      </c>
      <c r="K1734">
        <v>6.3212313476677245E-2</v>
      </c>
      <c r="L1734">
        <v>0.16437551404065326</v>
      </c>
      <c r="M1734">
        <v>0.10509928328046059</v>
      </c>
      <c r="N1734">
        <v>4.6175537539654567E-2</v>
      </c>
      <c r="O1734">
        <v>1.6214310891787098E-2</v>
      </c>
      <c r="P1734">
        <v>8.3421454588179997E-3</v>
      </c>
      <c r="Q1734">
        <v>0.2104335565738456</v>
      </c>
      <c r="R1734">
        <v>4.1651979790858891E-2</v>
      </c>
      <c r="S1734" t="s">
        <v>165</v>
      </c>
      <c r="T1734" t="s">
        <v>4923</v>
      </c>
    </row>
    <row r="1735" spans="1:20" x14ac:dyDescent="0.25">
      <c r="A1735">
        <v>3</v>
      </c>
      <c r="B1735">
        <v>16000</v>
      </c>
      <c r="C1735">
        <v>29</v>
      </c>
      <c r="D1735">
        <v>54074</v>
      </c>
      <c r="E1735">
        <v>1.2538226299694189E-2</v>
      </c>
      <c r="F1735">
        <v>1.2232415902140672E-3</v>
      </c>
      <c r="G1735">
        <v>1.1213047910295616E-3</v>
      </c>
      <c r="H1735">
        <v>7.716615698267075E-2</v>
      </c>
      <c r="I1735">
        <v>0.26146788990825687</v>
      </c>
      <c r="J1735">
        <v>8.5321100917431197E-2</v>
      </c>
      <c r="K1735">
        <v>4.7400611620795105E-2</v>
      </c>
      <c r="L1735">
        <v>0.19337410805300714</v>
      </c>
      <c r="M1735">
        <v>5.0458715596330278E-2</v>
      </c>
      <c r="N1735">
        <v>4.383282364933741E-2</v>
      </c>
      <c r="O1735">
        <v>1.99796126401631E-2</v>
      </c>
      <c r="P1735">
        <v>6.9317023445463815E-3</v>
      </c>
      <c r="Q1735">
        <v>0.17298674821610602</v>
      </c>
      <c r="R1735">
        <v>2.619775739041794E-2</v>
      </c>
      <c r="S1735" t="s">
        <v>165</v>
      </c>
      <c r="T1735" t="s">
        <v>4467</v>
      </c>
    </row>
    <row r="1736" spans="1:20" x14ac:dyDescent="0.25">
      <c r="A1736">
        <v>3</v>
      </c>
      <c r="B1736">
        <v>16000</v>
      </c>
      <c r="C1736">
        <v>29</v>
      </c>
      <c r="D1736">
        <v>55550</v>
      </c>
      <c r="E1736">
        <v>9.6341323546278237E-3</v>
      </c>
      <c r="F1736">
        <v>0</v>
      </c>
      <c r="G1736">
        <v>0</v>
      </c>
      <c r="H1736">
        <v>6.7783002637917186E-2</v>
      </c>
      <c r="I1736">
        <v>0.22364950108957449</v>
      </c>
      <c r="J1736">
        <v>7.8449363459112284E-2</v>
      </c>
      <c r="K1736">
        <v>7.0306227778414956E-2</v>
      </c>
      <c r="L1736">
        <v>0.18167221011583898</v>
      </c>
      <c r="M1736">
        <v>6.8700539052643658E-2</v>
      </c>
      <c r="N1736">
        <v>5.9410482853538248E-2</v>
      </c>
      <c r="O1736">
        <v>3.624268838169515E-2</v>
      </c>
      <c r="P1736">
        <v>9.0606720954237874E-3</v>
      </c>
      <c r="Q1736">
        <v>0.16378025002867302</v>
      </c>
      <c r="R1736">
        <v>3.1310930152540432E-2</v>
      </c>
      <c r="S1736" t="s">
        <v>165</v>
      </c>
      <c r="T1736" t="s">
        <v>4924</v>
      </c>
    </row>
    <row r="1737" spans="1:20" x14ac:dyDescent="0.25">
      <c r="A1737">
        <v>3</v>
      </c>
      <c r="B1737">
        <v>16000</v>
      </c>
      <c r="C1737">
        <v>29</v>
      </c>
      <c r="D1737">
        <v>59096</v>
      </c>
      <c r="E1737">
        <v>9.8069261415874957E-3</v>
      </c>
      <c r="F1737">
        <v>4.5969966288691389E-3</v>
      </c>
      <c r="G1737">
        <v>1.9920318725099601E-3</v>
      </c>
      <c r="H1737">
        <v>4.2292368985596074E-2</v>
      </c>
      <c r="I1737">
        <v>0.12212687710695679</v>
      </c>
      <c r="J1737">
        <v>7.0027581979773212E-2</v>
      </c>
      <c r="K1737">
        <v>3.2791909285933188E-2</v>
      </c>
      <c r="L1737">
        <v>0.21253447747471652</v>
      </c>
      <c r="M1737">
        <v>5.0413729696598221E-2</v>
      </c>
      <c r="N1737">
        <v>3.6775973030953112E-2</v>
      </c>
      <c r="O1737">
        <v>3.5856573705179286E-2</v>
      </c>
      <c r="P1737">
        <v>1.5016855654305853E-2</v>
      </c>
      <c r="Q1737">
        <v>0.31382163653079986</v>
      </c>
      <c r="R1737">
        <v>5.1946061906221266E-2</v>
      </c>
      <c r="S1737" t="s">
        <v>165</v>
      </c>
      <c r="T1737" t="s">
        <v>6346</v>
      </c>
    </row>
    <row r="1738" spans="1:20" x14ac:dyDescent="0.25">
      <c r="A1738">
        <v>3</v>
      </c>
      <c r="B1738">
        <v>16000</v>
      </c>
      <c r="C1738">
        <v>29</v>
      </c>
      <c r="D1738">
        <v>60788</v>
      </c>
      <c r="E1738">
        <v>8.8354945334350368E-3</v>
      </c>
      <c r="F1738">
        <v>0</v>
      </c>
      <c r="G1738">
        <v>1.0806000508517672E-3</v>
      </c>
      <c r="H1738">
        <v>6.6552250190694121E-2</v>
      </c>
      <c r="I1738">
        <v>0.14429188914314772</v>
      </c>
      <c r="J1738">
        <v>8.9181286549707597E-2</v>
      </c>
      <c r="K1738">
        <v>6.1085685227561658E-2</v>
      </c>
      <c r="L1738">
        <v>0.18408339689804221</v>
      </c>
      <c r="M1738">
        <v>8.9689804220696667E-2</v>
      </c>
      <c r="N1738">
        <v>4.7165013984235955E-2</v>
      </c>
      <c r="O1738">
        <v>2.364607170099161E-2</v>
      </c>
      <c r="P1738">
        <v>1.3030765319094839E-2</v>
      </c>
      <c r="Q1738">
        <v>0.22838799898296466</v>
      </c>
      <c r="R1738">
        <v>4.2969743198576153E-2</v>
      </c>
      <c r="S1738" t="s">
        <v>165</v>
      </c>
      <c r="T1738" t="s">
        <v>4925</v>
      </c>
    </row>
    <row r="1739" spans="1:20" x14ac:dyDescent="0.25">
      <c r="A1739">
        <v>3</v>
      </c>
      <c r="B1739">
        <v>16000</v>
      </c>
      <c r="C1739">
        <v>29</v>
      </c>
      <c r="D1739">
        <v>61706</v>
      </c>
      <c r="E1739">
        <v>5.7271780631725092E-3</v>
      </c>
      <c r="F1739">
        <v>0</v>
      </c>
      <c r="G1739">
        <v>0</v>
      </c>
      <c r="H1739">
        <v>3.1065602221450887E-2</v>
      </c>
      <c r="I1739">
        <v>0.12061784102742104</v>
      </c>
      <c r="J1739">
        <v>5.4842068726136756E-2</v>
      </c>
      <c r="K1739">
        <v>4.2172856646997568E-2</v>
      </c>
      <c r="L1739">
        <v>0.17528635890315863</v>
      </c>
      <c r="M1739">
        <v>9.1981950711558486E-2</v>
      </c>
      <c r="N1739">
        <v>4.8941339812565085E-2</v>
      </c>
      <c r="O1739">
        <v>2.4644220756681708E-2</v>
      </c>
      <c r="P1739">
        <v>1.8396390142311696E-2</v>
      </c>
      <c r="Q1739">
        <v>0.35751475182228393</v>
      </c>
      <c r="R1739">
        <v>2.8809441166261714E-2</v>
      </c>
      <c r="S1739" t="s">
        <v>165</v>
      </c>
      <c r="T1739" t="s">
        <v>6347</v>
      </c>
    </row>
    <row r="1740" spans="1:20" x14ac:dyDescent="0.25">
      <c r="A1740">
        <v>3</v>
      </c>
      <c r="B1740">
        <v>16000</v>
      </c>
      <c r="C1740">
        <v>29</v>
      </c>
      <c r="D1740">
        <v>62912</v>
      </c>
      <c r="E1740">
        <v>1.7590618336886993E-2</v>
      </c>
      <c r="F1740">
        <v>7.2850035536602704E-3</v>
      </c>
      <c r="G1740">
        <v>4.9751243781094526E-3</v>
      </c>
      <c r="H1740">
        <v>4.1400142146410801E-2</v>
      </c>
      <c r="I1740">
        <v>7.4271499644633976E-2</v>
      </c>
      <c r="J1740">
        <v>2.5941719971570718E-2</v>
      </c>
      <c r="K1740">
        <v>1.5103056147832267E-2</v>
      </c>
      <c r="L1740">
        <v>0.21108742004264391</v>
      </c>
      <c r="M1740">
        <v>3.4648187633262259E-2</v>
      </c>
      <c r="N1740">
        <v>6.6808813077469789E-2</v>
      </c>
      <c r="O1740">
        <v>3.9090262970859983E-2</v>
      </c>
      <c r="P1740">
        <v>1.0127931769722815E-2</v>
      </c>
      <c r="Q1740">
        <v>0.37384506041222459</v>
      </c>
      <c r="R1740">
        <v>7.7825159914712158E-2</v>
      </c>
      <c r="S1740" t="s">
        <v>165</v>
      </c>
      <c r="T1740" t="s">
        <v>4926</v>
      </c>
    </row>
    <row r="1741" spans="1:20" x14ac:dyDescent="0.25">
      <c r="A1741">
        <v>3</v>
      </c>
      <c r="B1741">
        <v>16000</v>
      </c>
      <c r="C1741">
        <v>29</v>
      </c>
      <c r="D1741">
        <v>63956</v>
      </c>
      <c r="E1741">
        <v>1.9952114924181963E-3</v>
      </c>
      <c r="F1741">
        <v>1.0641127959563714E-3</v>
      </c>
      <c r="G1741">
        <v>1.0641127959563714E-3</v>
      </c>
      <c r="H1741">
        <v>6.4777866453844105E-2</v>
      </c>
      <c r="I1741">
        <v>0.2063048683160415</v>
      </c>
      <c r="J1741">
        <v>8.8188347964884284E-2</v>
      </c>
      <c r="K1741">
        <v>6.6906092045756857E-2</v>
      </c>
      <c r="L1741">
        <v>0.19632881085395051</v>
      </c>
      <c r="M1741">
        <v>6.5974993349295019E-2</v>
      </c>
      <c r="N1741">
        <v>5.9723330673051342E-2</v>
      </c>
      <c r="O1741">
        <v>3.0194200585262038E-2</v>
      </c>
      <c r="P1741">
        <v>1.2902367650971002E-2</v>
      </c>
      <c r="Q1741">
        <v>0.15762170790103752</v>
      </c>
      <c r="R1741">
        <v>4.695397712157489E-2</v>
      </c>
      <c r="S1741" t="s">
        <v>165</v>
      </c>
      <c r="T1741" t="s">
        <v>6348</v>
      </c>
    </row>
    <row r="1742" spans="1:20" x14ac:dyDescent="0.25">
      <c r="A1742">
        <v>3</v>
      </c>
      <c r="B1742">
        <v>16000</v>
      </c>
      <c r="C1742">
        <v>29</v>
      </c>
      <c r="D1742">
        <v>64082</v>
      </c>
      <c r="E1742">
        <v>8.0090769538810648E-3</v>
      </c>
      <c r="F1742">
        <v>0</v>
      </c>
      <c r="G1742">
        <v>1.368217312954682E-3</v>
      </c>
      <c r="H1742">
        <v>5.2859907895615031E-2</v>
      </c>
      <c r="I1742">
        <v>0.23099512781151973</v>
      </c>
      <c r="J1742">
        <v>9.1236734966295141E-2</v>
      </c>
      <c r="K1742">
        <v>4.5985450176867115E-2</v>
      </c>
      <c r="L1742">
        <v>0.17469799105653072</v>
      </c>
      <c r="M1742">
        <v>6.3905759861175998E-2</v>
      </c>
      <c r="N1742">
        <v>5.0590669425348726E-2</v>
      </c>
      <c r="O1742">
        <v>3.1769338583728227E-2</v>
      </c>
      <c r="P1742">
        <v>8.8433558032436754E-3</v>
      </c>
      <c r="Q1742">
        <v>0.20826937195488221</v>
      </c>
      <c r="R1742">
        <v>3.1468998197957683E-2</v>
      </c>
      <c r="S1742" t="s">
        <v>165</v>
      </c>
      <c r="T1742" t="s">
        <v>6158</v>
      </c>
    </row>
    <row r="1743" spans="1:20" x14ac:dyDescent="0.25">
      <c r="A1743">
        <v>3</v>
      </c>
      <c r="B1743">
        <v>16000</v>
      </c>
      <c r="C1743">
        <v>29</v>
      </c>
      <c r="D1743">
        <v>64550</v>
      </c>
      <c r="E1743">
        <v>9.4095275564735591E-3</v>
      </c>
      <c r="F1743">
        <v>2.2950067210911117E-4</v>
      </c>
      <c r="G1743">
        <v>1.2786466017507623E-3</v>
      </c>
      <c r="H1743">
        <v>5.809645585390643E-2</v>
      </c>
      <c r="I1743">
        <v>0.21504212976623718</v>
      </c>
      <c r="J1743">
        <v>7.3964788039736398E-2</v>
      </c>
      <c r="K1743">
        <v>4.9801645847677128E-2</v>
      </c>
      <c r="L1743">
        <v>0.1809448870528835</v>
      </c>
      <c r="M1743">
        <v>5.4817874823776272E-2</v>
      </c>
      <c r="N1743">
        <v>3.4326743385462773E-2</v>
      </c>
      <c r="O1743">
        <v>3.5933248090226549E-2</v>
      </c>
      <c r="P1743">
        <v>1.1442247795154258E-2</v>
      </c>
      <c r="Q1743">
        <v>0.2400577030261303</v>
      </c>
      <c r="R1743">
        <v>3.4654601488475788E-2</v>
      </c>
      <c r="S1743" t="s">
        <v>165</v>
      </c>
      <c r="T1743" t="s">
        <v>6349</v>
      </c>
    </row>
    <row r="1744" spans="1:20" x14ac:dyDescent="0.25">
      <c r="A1744">
        <v>3</v>
      </c>
      <c r="B1744">
        <v>16000</v>
      </c>
      <c r="C1744">
        <v>29</v>
      </c>
      <c r="D1744">
        <v>65000</v>
      </c>
      <c r="E1744">
        <v>6.2997881487171226E-3</v>
      </c>
      <c r="F1744">
        <v>3.0972409777370319E-4</v>
      </c>
      <c r="G1744">
        <v>8.6722747376636895E-4</v>
      </c>
      <c r="H1744">
        <v>3.9291599043571983E-2</v>
      </c>
      <c r="I1744">
        <v>0.15110199833987883</v>
      </c>
      <c r="J1744">
        <v>8.0069873756457743E-2</v>
      </c>
      <c r="K1744">
        <v>4.1719835970117816E-2</v>
      </c>
      <c r="L1744">
        <v>0.17179156807116222</v>
      </c>
      <c r="M1744">
        <v>6.3096993198458809E-2</v>
      </c>
      <c r="N1744">
        <v>5.365660269831634E-2</v>
      </c>
      <c r="O1744">
        <v>4.1781780789672561E-2</v>
      </c>
      <c r="P1744">
        <v>1.2624354225256143E-2</v>
      </c>
      <c r="Q1744">
        <v>0.27818799013838474</v>
      </c>
      <c r="R1744">
        <v>5.9200664048465627E-2</v>
      </c>
      <c r="S1744" t="s">
        <v>165</v>
      </c>
      <c r="T1744" t="s">
        <v>6350</v>
      </c>
    </row>
    <row r="1745" spans="1:20" x14ac:dyDescent="0.25">
      <c r="A1745">
        <v>3</v>
      </c>
      <c r="B1745">
        <v>16000</v>
      </c>
      <c r="C1745">
        <v>29</v>
      </c>
      <c r="D1745">
        <v>65126</v>
      </c>
      <c r="E1745">
        <v>5.515538176579543E-3</v>
      </c>
      <c r="F1745">
        <v>8.2321465322082732E-5</v>
      </c>
      <c r="G1745">
        <v>1.8522329697468615E-3</v>
      </c>
      <c r="H1745">
        <v>5.7830829388763119E-2</v>
      </c>
      <c r="I1745">
        <v>0.23301090759415519</v>
      </c>
      <c r="J1745">
        <v>0.10491870755299444</v>
      </c>
      <c r="K1745">
        <v>5.5361185429100637E-2</v>
      </c>
      <c r="L1745">
        <v>0.17637373945256227</v>
      </c>
      <c r="M1745">
        <v>7.4583247581806955E-2</v>
      </c>
      <c r="N1745">
        <v>4.6017699115044247E-2</v>
      </c>
      <c r="O1745">
        <v>1.9345544350689442E-2</v>
      </c>
      <c r="P1745">
        <v>8.767236056801811E-3</v>
      </c>
      <c r="Q1745">
        <v>0.18542910063799137</v>
      </c>
      <c r="R1745">
        <v>3.0911710228442066E-2</v>
      </c>
      <c r="S1745" t="s">
        <v>165</v>
      </c>
      <c r="T1745" t="s">
        <v>6351</v>
      </c>
    </row>
    <row r="1746" spans="1:20" x14ac:dyDescent="0.25">
      <c r="A1746">
        <v>3</v>
      </c>
      <c r="B1746">
        <v>16000</v>
      </c>
      <c r="C1746">
        <v>29</v>
      </c>
      <c r="D1746">
        <v>65954</v>
      </c>
      <c r="E1746">
        <v>4.7232193463064426E-3</v>
      </c>
      <c r="F1746">
        <v>9.4464386926128849E-4</v>
      </c>
      <c r="G1746">
        <v>4.5342905724541846E-3</v>
      </c>
      <c r="H1746">
        <v>5.3655771774041183E-2</v>
      </c>
      <c r="I1746">
        <v>0.16228981673908938</v>
      </c>
      <c r="J1746">
        <v>8.6718307198186281E-2</v>
      </c>
      <c r="K1746">
        <v>8.5773663328924998E-2</v>
      </c>
      <c r="L1746">
        <v>0.15189873417721519</v>
      </c>
      <c r="M1746">
        <v>8.0861515208766291E-2</v>
      </c>
      <c r="N1746">
        <v>4.2131116569053467E-2</v>
      </c>
      <c r="O1746">
        <v>2.5127526922350273E-2</v>
      </c>
      <c r="P1746">
        <v>1.0202153788021915E-2</v>
      </c>
      <c r="Q1746">
        <v>0.26355563952389949</v>
      </c>
      <c r="R1746">
        <v>2.7583600982429624E-2</v>
      </c>
      <c r="S1746" t="s">
        <v>165</v>
      </c>
      <c r="T1746" t="s">
        <v>4927</v>
      </c>
    </row>
    <row r="1747" spans="1:20" x14ac:dyDescent="0.25">
      <c r="A1747">
        <v>3</v>
      </c>
      <c r="B1747">
        <v>16000</v>
      </c>
      <c r="C1747">
        <v>29</v>
      </c>
      <c r="D1747">
        <v>66440</v>
      </c>
      <c r="E1747">
        <v>1.4958513497721164E-2</v>
      </c>
      <c r="F1747">
        <v>0</v>
      </c>
      <c r="G1747">
        <v>2.3372677340189321E-3</v>
      </c>
      <c r="H1747">
        <v>6.4742316232324418E-2</v>
      </c>
      <c r="I1747">
        <v>0.2405048498305481</v>
      </c>
      <c r="J1747">
        <v>5.8665420123875191E-2</v>
      </c>
      <c r="K1747">
        <v>4.1019048732032257E-2</v>
      </c>
      <c r="L1747">
        <v>0.18219001986677574</v>
      </c>
      <c r="M1747">
        <v>5.1653616921818392E-2</v>
      </c>
      <c r="N1747">
        <v>4.3005726305948344E-2</v>
      </c>
      <c r="O1747">
        <v>2.8397802968330024E-2</v>
      </c>
      <c r="P1747">
        <v>6.661213041953956E-3</v>
      </c>
      <c r="Q1747">
        <v>0.23571345097580929</v>
      </c>
      <c r="R1747">
        <v>3.015075376884422E-2</v>
      </c>
      <c r="S1747" t="s">
        <v>165</v>
      </c>
      <c r="T1747" t="s">
        <v>4928</v>
      </c>
    </row>
    <row r="1748" spans="1:20" x14ac:dyDescent="0.25">
      <c r="A1748">
        <v>3</v>
      </c>
      <c r="B1748">
        <v>16000</v>
      </c>
      <c r="C1748">
        <v>29</v>
      </c>
      <c r="D1748">
        <v>67790</v>
      </c>
      <c r="E1748">
        <v>3.012620436965667E-2</v>
      </c>
      <c r="F1748">
        <v>0</v>
      </c>
      <c r="G1748">
        <v>1.8998507260143845E-3</v>
      </c>
      <c r="H1748">
        <v>6.1338037725607274E-2</v>
      </c>
      <c r="I1748">
        <v>0.14533858054010043</v>
      </c>
      <c r="J1748">
        <v>7.5179807300854939E-2</v>
      </c>
      <c r="K1748">
        <v>5.007463699280771E-2</v>
      </c>
      <c r="L1748">
        <v>0.21753290812864703</v>
      </c>
      <c r="M1748">
        <v>5.6181300040711084E-2</v>
      </c>
      <c r="N1748">
        <v>2.5105170308047226E-2</v>
      </c>
      <c r="O1748">
        <v>4.4375084814764557E-2</v>
      </c>
      <c r="P1748">
        <v>9.9063644999321486E-3</v>
      </c>
      <c r="Q1748">
        <v>0.25145881395033248</v>
      </c>
      <c r="R1748">
        <v>3.1483240602524089E-2</v>
      </c>
      <c r="S1748" t="s">
        <v>165</v>
      </c>
      <c r="T1748" t="s">
        <v>4929</v>
      </c>
    </row>
    <row r="1749" spans="1:20" x14ac:dyDescent="0.25">
      <c r="A1749">
        <v>3</v>
      </c>
      <c r="B1749">
        <v>16000</v>
      </c>
      <c r="C1749">
        <v>29</v>
      </c>
      <c r="D1749">
        <v>69266</v>
      </c>
      <c r="E1749">
        <v>6.7445616034957729E-3</v>
      </c>
      <c r="F1749">
        <v>0</v>
      </c>
      <c r="G1749">
        <v>8.549444286121402E-4</v>
      </c>
      <c r="H1749">
        <v>4.4172128811627243E-2</v>
      </c>
      <c r="I1749">
        <v>0.23111997720148189</v>
      </c>
      <c r="J1749">
        <v>0.10002849814762041</v>
      </c>
      <c r="K1749">
        <v>5.4811437256578326E-2</v>
      </c>
      <c r="L1749">
        <v>0.16243944143630665</v>
      </c>
      <c r="M1749">
        <v>5.8516196447230932E-2</v>
      </c>
      <c r="N1749">
        <v>5.3481523700959439E-2</v>
      </c>
      <c r="O1749">
        <v>2.1278616889902156E-2</v>
      </c>
      <c r="P1749">
        <v>8.4544504607200529E-3</v>
      </c>
      <c r="Q1749">
        <v>0.21354611950223235</v>
      </c>
      <c r="R1749">
        <v>4.4552104113232641E-2</v>
      </c>
      <c r="S1749" t="s">
        <v>165</v>
      </c>
      <c r="T1749" t="s">
        <v>6352</v>
      </c>
    </row>
    <row r="1750" spans="1:20" x14ac:dyDescent="0.25">
      <c r="A1750">
        <v>3</v>
      </c>
      <c r="B1750">
        <v>16000</v>
      </c>
      <c r="C1750">
        <v>29</v>
      </c>
      <c r="D1750">
        <v>70000</v>
      </c>
      <c r="E1750">
        <v>9.758770306090717E-3</v>
      </c>
      <c r="F1750">
        <v>4.2944512727865065E-4</v>
      </c>
      <c r="G1750">
        <v>1.4808452664781058E-4</v>
      </c>
      <c r="H1750">
        <v>4.2722385937893348E-2</v>
      </c>
      <c r="I1750">
        <v>0.14306446119444979</v>
      </c>
      <c r="J1750">
        <v>7.0132831820403085E-2</v>
      </c>
      <c r="K1750">
        <v>5.2658857675961436E-2</v>
      </c>
      <c r="L1750">
        <v>0.23052318263264671</v>
      </c>
      <c r="M1750">
        <v>5.716062728605488E-2</v>
      </c>
      <c r="N1750">
        <v>5.3251195782552684E-2</v>
      </c>
      <c r="O1750">
        <v>3.4237142560973807E-2</v>
      </c>
      <c r="P1750">
        <v>1.2942587629018645E-2</v>
      </c>
      <c r="Q1750">
        <v>0.26828473692783839</v>
      </c>
      <c r="R1750">
        <v>2.4685690592190022E-2</v>
      </c>
      <c r="S1750" t="s">
        <v>165</v>
      </c>
      <c r="T1750" t="s">
        <v>4480</v>
      </c>
    </row>
    <row r="1751" spans="1:20" x14ac:dyDescent="0.25">
      <c r="A1751">
        <v>3</v>
      </c>
      <c r="B1751">
        <v>16000</v>
      </c>
      <c r="C1751">
        <v>29</v>
      </c>
      <c r="D1751">
        <v>75220</v>
      </c>
      <c r="E1751">
        <v>3.2245456322063711E-3</v>
      </c>
      <c r="F1751">
        <v>0</v>
      </c>
      <c r="G1751">
        <v>6.8399452804377564E-4</v>
      </c>
      <c r="H1751">
        <v>1.5829587649013092E-2</v>
      </c>
      <c r="I1751">
        <v>0.13411178424858317</v>
      </c>
      <c r="J1751">
        <v>6.2145788547977331E-2</v>
      </c>
      <c r="K1751">
        <v>3.6251709986320109E-2</v>
      </c>
      <c r="L1751">
        <v>0.12458471760797342</v>
      </c>
      <c r="M1751">
        <v>6.9669728356458863E-2</v>
      </c>
      <c r="N1751">
        <v>4.7781903459058042E-2</v>
      </c>
      <c r="O1751">
        <v>3.3613445378151259E-2</v>
      </c>
      <c r="P1751">
        <v>1.7588430721125658E-2</v>
      </c>
      <c r="Q1751">
        <v>0.40941958178620286</v>
      </c>
      <c r="R1751">
        <v>4.5094782098886066E-2</v>
      </c>
      <c r="S1751" t="s">
        <v>165</v>
      </c>
      <c r="T1751" t="s">
        <v>6353</v>
      </c>
    </row>
    <row r="1752" spans="1:20" x14ac:dyDescent="0.25">
      <c r="A1752">
        <v>3</v>
      </c>
      <c r="B1752">
        <v>16000</v>
      </c>
      <c r="C1752">
        <v>29</v>
      </c>
      <c r="D1752">
        <v>77092</v>
      </c>
      <c r="E1752">
        <v>1.5477084898572501E-2</v>
      </c>
      <c r="F1752">
        <v>1.8031555221637867E-3</v>
      </c>
      <c r="G1752">
        <v>1.2021036814425245E-3</v>
      </c>
      <c r="H1752">
        <v>2.5694966190833959E-2</v>
      </c>
      <c r="I1752">
        <v>8.3846731780616079E-2</v>
      </c>
      <c r="J1752">
        <v>5.169045830202855E-2</v>
      </c>
      <c r="K1752">
        <v>1.8031555221637866E-2</v>
      </c>
      <c r="L1752">
        <v>0.24342599549211119</v>
      </c>
      <c r="M1752">
        <v>4.2374154770848986E-2</v>
      </c>
      <c r="N1752">
        <v>2.5394440270473329E-2</v>
      </c>
      <c r="O1752">
        <v>2.9752066115702479E-2</v>
      </c>
      <c r="P1752">
        <v>3.005259203606311E-2</v>
      </c>
      <c r="Q1752">
        <v>0.37941397445529679</v>
      </c>
      <c r="R1752">
        <v>5.1840721262208865E-2</v>
      </c>
      <c r="S1752" t="s">
        <v>165</v>
      </c>
      <c r="T1752" t="s">
        <v>4930</v>
      </c>
    </row>
    <row r="1753" spans="1:20" x14ac:dyDescent="0.25">
      <c r="A1753">
        <v>3</v>
      </c>
      <c r="B1753">
        <v>16000</v>
      </c>
      <c r="C1753">
        <v>29</v>
      </c>
      <c r="D1753">
        <v>77416</v>
      </c>
      <c r="E1753">
        <v>1.233204491073072E-2</v>
      </c>
      <c r="F1753">
        <v>0</v>
      </c>
      <c r="G1753">
        <v>2.2087244616234127E-3</v>
      </c>
      <c r="H1753">
        <v>5.6506534143198971E-2</v>
      </c>
      <c r="I1753">
        <v>0.31382293392232652</v>
      </c>
      <c r="J1753">
        <v>7.0311062028345292E-2</v>
      </c>
      <c r="K1753">
        <v>5.9451500092030186E-2</v>
      </c>
      <c r="L1753">
        <v>0.16454997239094424</v>
      </c>
      <c r="M1753">
        <v>4.0493281796429227E-2</v>
      </c>
      <c r="N1753">
        <v>2.0982882385422418E-2</v>
      </c>
      <c r="O1753">
        <v>2.9449659488312168E-2</v>
      </c>
      <c r="P1753">
        <v>1.1963924167126818E-2</v>
      </c>
      <c r="Q1753">
        <v>0.19050248481501933</v>
      </c>
      <c r="R1753">
        <v>2.7424995398490706E-2</v>
      </c>
      <c r="S1753" t="s">
        <v>165</v>
      </c>
      <c r="T1753" t="s">
        <v>4251</v>
      </c>
    </row>
    <row r="1754" spans="1:20" x14ac:dyDescent="0.25">
      <c r="A1754">
        <v>3</v>
      </c>
      <c r="B1754">
        <v>16000</v>
      </c>
      <c r="C1754">
        <v>29</v>
      </c>
      <c r="D1754">
        <v>78154</v>
      </c>
      <c r="E1754">
        <v>9.3871288022384699E-3</v>
      </c>
      <c r="F1754">
        <v>0</v>
      </c>
      <c r="G1754">
        <v>2.0759996389565845E-3</v>
      </c>
      <c r="H1754">
        <v>4.801877425760448E-2</v>
      </c>
      <c r="I1754">
        <v>0.14757649607365286</v>
      </c>
      <c r="J1754">
        <v>6.4807293076992512E-2</v>
      </c>
      <c r="K1754">
        <v>4.6845383157324672E-2</v>
      </c>
      <c r="L1754">
        <v>0.12275476126004152</v>
      </c>
      <c r="M1754">
        <v>9.892589583897464E-2</v>
      </c>
      <c r="N1754">
        <v>4.6755122303456992E-2</v>
      </c>
      <c r="O1754">
        <v>2.5273039082949724E-2</v>
      </c>
      <c r="P1754">
        <v>1.796190991966784E-2</v>
      </c>
      <c r="Q1754">
        <v>0.34244967957396877</v>
      </c>
      <c r="R1754">
        <v>2.7168517014170956E-2</v>
      </c>
      <c r="S1754" t="s">
        <v>165</v>
      </c>
      <c r="T1754" t="s">
        <v>6354</v>
      </c>
    </row>
    <row r="1755" spans="1:20" x14ac:dyDescent="0.25">
      <c r="A1755">
        <v>3</v>
      </c>
      <c r="B1755">
        <v>16000</v>
      </c>
      <c r="C1755">
        <v>30</v>
      </c>
      <c r="D1755">
        <v>1675</v>
      </c>
      <c r="E1755">
        <v>1.8566123964581547E-2</v>
      </c>
      <c r="F1755">
        <v>1.2853470437017995E-2</v>
      </c>
      <c r="G1755">
        <v>4.0274207369323051E-2</v>
      </c>
      <c r="H1755">
        <v>4.5415595544130251E-2</v>
      </c>
      <c r="I1755">
        <v>4.5129962867752074E-2</v>
      </c>
      <c r="J1755">
        <v>4.3416166809483007E-2</v>
      </c>
      <c r="K1755">
        <v>1.3710368466152529E-2</v>
      </c>
      <c r="L1755">
        <v>0.20479862896315337</v>
      </c>
      <c r="M1755">
        <v>4.6558126249642957E-2</v>
      </c>
      <c r="N1755">
        <v>1.5138531848043417E-2</v>
      </c>
      <c r="O1755">
        <v>4.2273636103970294E-2</v>
      </c>
      <c r="P1755">
        <v>2.5135675521279634E-2</v>
      </c>
      <c r="Q1755">
        <v>0.34990002856326763</v>
      </c>
      <c r="R1755">
        <v>9.6829477292202232E-2</v>
      </c>
      <c r="S1755" t="s">
        <v>167</v>
      </c>
      <c r="T1755" t="s">
        <v>6355</v>
      </c>
    </row>
    <row r="1756" spans="1:20" x14ac:dyDescent="0.25">
      <c r="A1756">
        <v>3</v>
      </c>
      <c r="B1756">
        <v>16000</v>
      </c>
      <c r="C1756">
        <v>30</v>
      </c>
      <c r="D1756">
        <v>6550</v>
      </c>
      <c r="E1756">
        <v>1.3171174808235769E-2</v>
      </c>
      <c r="F1756">
        <v>1.034517561566411E-3</v>
      </c>
      <c r="G1756">
        <v>9.9162293096487688E-3</v>
      </c>
      <c r="H1756">
        <v>4.8622325393621317E-2</v>
      </c>
      <c r="I1756">
        <v>5.7201251513928138E-2</v>
      </c>
      <c r="J1756">
        <v>7.7841138473960431E-2</v>
      </c>
      <c r="K1756">
        <v>7.276947920872022E-2</v>
      </c>
      <c r="L1756">
        <v>0.21750100928542593</v>
      </c>
      <c r="M1756">
        <v>7.577210335082761E-2</v>
      </c>
      <c r="N1756">
        <v>5.5233144933387164E-2</v>
      </c>
      <c r="O1756">
        <v>4.567016552280985E-2</v>
      </c>
      <c r="P1756">
        <v>2.0816511909568024E-2</v>
      </c>
      <c r="Q1756">
        <v>0.2618591037545418</v>
      </c>
      <c r="R1756">
        <v>4.2591844973758577E-2</v>
      </c>
      <c r="S1756" t="s">
        <v>167</v>
      </c>
      <c r="T1756" t="s">
        <v>4931</v>
      </c>
    </row>
    <row r="1757" spans="1:20" x14ac:dyDescent="0.25">
      <c r="A1757">
        <v>3</v>
      </c>
      <c r="B1757">
        <v>16000</v>
      </c>
      <c r="C1757">
        <v>30</v>
      </c>
      <c r="D1757">
        <v>8950</v>
      </c>
      <c r="E1757">
        <v>2.1844446401832116E-2</v>
      </c>
      <c r="F1757">
        <v>8.4559147361930771E-3</v>
      </c>
      <c r="G1757">
        <v>2.3782260195543028E-3</v>
      </c>
      <c r="H1757">
        <v>4.5538624152206462E-2</v>
      </c>
      <c r="I1757">
        <v>6.5445256760327669E-2</v>
      </c>
      <c r="J1757">
        <v>4.4041222584338943E-2</v>
      </c>
      <c r="K1757">
        <v>2.9683784021844448E-2</v>
      </c>
      <c r="L1757">
        <v>0.24416453800757509</v>
      </c>
      <c r="M1757">
        <v>4.4393552365013654E-2</v>
      </c>
      <c r="N1757">
        <v>3.50568131771338E-2</v>
      </c>
      <c r="O1757">
        <v>3.6113802519157932E-2</v>
      </c>
      <c r="P1757">
        <v>2.5720073989253942E-2</v>
      </c>
      <c r="Q1757">
        <v>0.35585307848145864</v>
      </c>
      <c r="R1757">
        <v>4.1310666784109926E-2</v>
      </c>
      <c r="S1757" t="s">
        <v>167</v>
      </c>
      <c r="T1757" t="s">
        <v>4932</v>
      </c>
    </row>
    <row r="1758" spans="1:20" x14ac:dyDescent="0.25">
      <c r="A1758">
        <v>3</v>
      </c>
      <c r="B1758">
        <v>16000</v>
      </c>
      <c r="C1758">
        <v>30</v>
      </c>
      <c r="D1758">
        <v>11397</v>
      </c>
      <c r="E1758">
        <v>1.608657502193624E-2</v>
      </c>
      <c r="F1758">
        <v>5.7034220532319393E-3</v>
      </c>
      <c r="G1758">
        <v>4.9795261772448085E-2</v>
      </c>
      <c r="H1758">
        <v>3.7510968119333139E-2</v>
      </c>
      <c r="I1758">
        <v>4.964902018133957E-2</v>
      </c>
      <c r="J1758">
        <v>0.12123427902895584</v>
      </c>
      <c r="K1758">
        <v>3.0930096519450133E-2</v>
      </c>
      <c r="L1758">
        <v>0.23003802281368821</v>
      </c>
      <c r="M1758">
        <v>4.6066101199181045E-2</v>
      </c>
      <c r="N1758">
        <v>3.1368821292775663E-2</v>
      </c>
      <c r="O1758">
        <v>3.670663936823633E-2</v>
      </c>
      <c r="P1758">
        <v>1.440479672418836E-2</v>
      </c>
      <c r="Q1758">
        <v>0.27932143901725653</v>
      </c>
      <c r="R1758">
        <v>5.1184556887978939E-2</v>
      </c>
      <c r="S1758" t="s">
        <v>167</v>
      </c>
      <c r="T1758" t="s">
        <v>6356</v>
      </c>
    </row>
    <row r="1759" spans="1:20" x14ac:dyDescent="0.25">
      <c r="A1759">
        <v>3</v>
      </c>
      <c r="B1759">
        <v>16000</v>
      </c>
      <c r="C1759">
        <v>30</v>
      </c>
      <c r="D1759">
        <v>32800</v>
      </c>
      <c r="E1759">
        <v>1.443733081252954E-2</v>
      </c>
      <c r="F1759">
        <v>2.7069995273492887E-3</v>
      </c>
      <c r="G1759">
        <v>1.3320156404417135E-3</v>
      </c>
      <c r="H1759">
        <v>5.3624371589395439E-2</v>
      </c>
      <c r="I1759">
        <v>4.2882309972930008E-2</v>
      </c>
      <c r="J1759">
        <v>6.9651527521161855E-2</v>
      </c>
      <c r="K1759">
        <v>4.8511150259957891E-2</v>
      </c>
      <c r="L1759">
        <v>0.24474713186954841</v>
      </c>
      <c r="M1759">
        <v>7.0124178232286338E-2</v>
      </c>
      <c r="N1759">
        <v>4.5761182486142742E-2</v>
      </c>
      <c r="O1759">
        <v>4.7608817084174797E-2</v>
      </c>
      <c r="P1759">
        <v>1.7359171572208138E-2</v>
      </c>
      <c r="Q1759">
        <v>0.28169982383018949</v>
      </c>
      <c r="R1759">
        <v>5.9553989601684357E-2</v>
      </c>
      <c r="S1759" t="s">
        <v>167</v>
      </c>
      <c r="T1759" t="s">
        <v>6357</v>
      </c>
    </row>
    <row r="1760" spans="1:20" x14ac:dyDescent="0.25">
      <c r="A1760">
        <v>3</v>
      </c>
      <c r="B1760">
        <v>16000</v>
      </c>
      <c r="C1760">
        <v>30</v>
      </c>
      <c r="D1760">
        <v>35050</v>
      </c>
      <c r="E1760">
        <v>2.7771933515674311E-2</v>
      </c>
      <c r="F1760">
        <v>0</v>
      </c>
      <c r="G1760">
        <v>4.6286555859457188E-3</v>
      </c>
      <c r="H1760">
        <v>5.1125604881127711E-2</v>
      </c>
      <c r="I1760">
        <v>1.6410687986534819E-2</v>
      </c>
      <c r="J1760">
        <v>0.18283189564485589</v>
      </c>
      <c r="K1760">
        <v>2.5036818851251842E-2</v>
      </c>
      <c r="L1760">
        <v>0.22364822217546812</v>
      </c>
      <c r="M1760">
        <v>4.1868293709236275E-2</v>
      </c>
      <c r="N1760">
        <v>3.0296654744371977E-2</v>
      </c>
      <c r="O1760">
        <v>3.008626130864717E-2</v>
      </c>
      <c r="P1760">
        <v>6.5221965074689671E-3</v>
      </c>
      <c r="Q1760">
        <v>0.32821375973069639</v>
      </c>
      <c r="R1760">
        <v>3.1559015358720806E-2</v>
      </c>
      <c r="S1760" t="s">
        <v>167</v>
      </c>
      <c r="T1760" t="s">
        <v>4933</v>
      </c>
    </row>
    <row r="1761" spans="1:20" x14ac:dyDescent="0.25">
      <c r="A1761">
        <v>3</v>
      </c>
      <c r="B1761">
        <v>16000</v>
      </c>
      <c r="C1761">
        <v>30</v>
      </c>
      <c r="D1761">
        <v>35600</v>
      </c>
      <c r="E1761">
        <v>7.907742998352554E-3</v>
      </c>
      <c r="F1761">
        <v>9.0609555189456337E-3</v>
      </c>
      <c r="G1761">
        <v>1.070840197693575E-2</v>
      </c>
      <c r="H1761">
        <v>4.4398682042833607E-2</v>
      </c>
      <c r="I1761">
        <v>4.2504118616144976E-2</v>
      </c>
      <c r="J1761">
        <v>5.3706754530477761E-2</v>
      </c>
      <c r="K1761">
        <v>1.7545304777594729E-2</v>
      </c>
      <c r="L1761">
        <v>0.15815485996705106</v>
      </c>
      <c r="M1761">
        <v>7.2322899505766064E-2</v>
      </c>
      <c r="N1761">
        <v>4.3327841845140033E-2</v>
      </c>
      <c r="O1761">
        <v>3.6902800658978586E-2</v>
      </c>
      <c r="P1761">
        <v>1.7710049423393739E-2</v>
      </c>
      <c r="Q1761">
        <v>0.31803953871499174</v>
      </c>
      <c r="R1761">
        <v>0.16771004942339374</v>
      </c>
      <c r="S1761" t="s">
        <v>167</v>
      </c>
      <c r="T1761" t="s">
        <v>4934</v>
      </c>
    </row>
    <row r="1762" spans="1:20" x14ac:dyDescent="0.25">
      <c r="A1762">
        <v>3</v>
      </c>
      <c r="B1762">
        <v>16000</v>
      </c>
      <c r="C1762">
        <v>30</v>
      </c>
      <c r="D1762">
        <v>40075</v>
      </c>
      <c r="E1762">
        <v>8.0629679401036675E-3</v>
      </c>
      <c r="F1762">
        <v>1.1134574774428873E-2</v>
      </c>
      <c r="G1762">
        <v>0</v>
      </c>
      <c r="H1762">
        <v>4.5690151660587444E-2</v>
      </c>
      <c r="I1762">
        <v>0.10193895181416779</v>
      </c>
      <c r="J1762">
        <v>8.6580917642541749E-2</v>
      </c>
      <c r="K1762">
        <v>2.879631407179881E-2</v>
      </c>
      <c r="L1762">
        <v>0.2472643501631791</v>
      </c>
      <c r="M1762">
        <v>6.411979266653868E-2</v>
      </c>
      <c r="N1762">
        <v>5.8744480706469572E-2</v>
      </c>
      <c r="O1762">
        <v>5.6824726435016321E-2</v>
      </c>
      <c r="P1762">
        <v>1.7085813015933961E-2</v>
      </c>
      <c r="Q1762">
        <v>0.23785755423305815</v>
      </c>
      <c r="R1762">
        <v>3.589940487617585E-2</v>
      </c>
      <c r="S1762" t="s">
        <v>167</v>
      </c>
      <c r="T1762" t="s">
        <v>4935</v>
      </c>
    </row>
    <row r="1763" spans="1:20" x14ac:dyDescent="0.25">
      <c r="A1763">
        <v>3</v>
      </c>
      <c r="B1763">
        <v>16000</v>
      </c>
      <c r="C1763">
        <v>30</v>
      </c>
      <c r="D1763">
        <v>50200</v>
      </c>
      <c r="E1763">
        <v>1.1753134988935333E-2</v>
      </c>
      <c r="F1763">
        <v>2.4293090730268013E-2</v>
      </c>
      <c r="G1763">
        <v>1.7211703958691911E-3</v>
      </c>
      <c r="H1763">
        <v>4.2094910253257928E-2</v>
      </c>
      <c r="I1763">
        <v>7.7895254487337098E-2</v>
      </c>
      <c r="J1763">
        <v>6.1962134251290879E-2</v>
      </c>
      <c r="K1763">
        <v>4.1357265797885422E-2</v>
      </c>
      <c r="L1763">
        <v>0.21278583722645686</v>
      </c>
      <c r="M1763">
        <v>4.2832554708630441E-2</v>
      </c>
      <c r="N1763">
        <v>3.9242685025817556E-2</v>
      </c>
      <c r="O1763">
        <v>3.4128350135234818E-2</v>
      </c>
      <c r="P1763">
        <v>1.5343004671748218E-2</v>
      </c>
      <c r="Q1763">
        <v>0.3581017949348414</v>
      </c>
      <c r="R1763">
        <v>3.648881239242685E-2</v>
      </c>
      <c r="S1763" t="s">
        <v>167</v>
      </c>
      <c r="T1763" t="s">
        <v>4936</v>
      </c>
    </row>
    <row r="1764" spans="1:20" x14ac:dyDescent="0.25">
      <c r="A1764">
        <v>3</v>
      </c>
      <c r="B1764">
        <v>16000</v>
      </c>
      <c r="C1764">
        <v>30</v>
      </c>
      <c r="D1764">
        <v>55675</v>
      </c>
      <c r="E1764">
        <v>1.2316249503377036E-2</v>
      </c>
      <c r="F1764">
        <v>3.2379817242749305E-2</v>
      </c>
      <c r="G1764">
        <v>3.9729837107667859E-3</v>
      </c>
      <c r="H1764">
        <v>4.6682558601509737E-2</v>
      </c>
      <c r="I1764">
        <v>0.11700437028208184</v>
      </c>
      <c r="J1764">
        <v>8.065156932856575E-2</v>
      </c>
      <c r="K1764">
        <v>3.5955502582439409E-2</v>
      </c>
      <c r="L1764">
        <v>0.25089392133492255</v>
      </c>
      <c r="M1764">
        <v>4.2908224076281289E-2</v>
      </c>
      <c r="N1764">
        <v>4.4497417560588004E-2</v>
      </c>
      <c r="O1764">
        <v>3.7941994437822806E-2</v>
      </c>
      <c r="P1764">
        <v>1.2514898688915376E-2</v>
      </c>
      <c r="Q1764">
        <v>0.25109257052046086</v>
      </c>
      <c r="R1764">
        <v>3.118792212951927E-2</v>
      </c>
      <c r="S1764" t="s">
        <v>167</v>
      </c>
      <c r="T1764" t="s">
        <v>6358</v>
      </c>
    </row>
    <row r="1765" spans="1:20" x14ac:dyDescent="0.25">
      <c r="A1765">
        <v>3</v>
      </c>
      <c r="B1765">
        <v>16000</v>
      </c>
      <c r="C1765">
        <v>31</v>
      </c>
      <c r="D1765">
        <v>3390</v>
      </c>
      <c r="E1765">
        <v>2.9809358752166379E-2</v>
      </c>
      <c r="F1765">
        <v>0</v>
      </c>
      <c r="G1765">
        <v>4.1594454072790294E-3</v>
      </c>
      <c r="H1765">
        <v>5.7538994800693244E-2</v>
      </c>
      <c r="I1765">
        <v>0.18318890814558059</v>
      </c>
      <c r="J1765">
        <v>5.4766031195840552E-2</v>
      </c>
      <c r="K1765">
        <v>2.703639514731369E-2</v>
      </c>
      <c r="L1765">
        <v>0.18388214904679376</v>
      </c>
      <c r="M1765">
        <v>3.8128249566724434E-2</v>
      </c>
      <c r="N1765">
        <v>2.9636048526863086E-2</v>
      </c>
      <c r="O1765">
        <v>1.9757365684575388E-2</v>
      </c>
      <c r="P1765">
        <v>1.7331022530329289E-2</v>
      </c>
      <c r="Q1765">
        <v>0.31265164644714039</v>
      </c>
      <c r="R1765">
        <v>4.2114384748700176E-2</v>
      </c>
      <c r="S1765" t="s">
        <v>169</v>
      </c>
      <c r="T1765" t="s">
        <v>4937</v>
      </c>
    </row>
    <row r="1766" spans="1:20" x14ac:dyDescent="0.25">
      <c r="A1766">
        <v>3</v>
      </c>
      <c r="B1766">
        <v>16000</v>
      </c>
      <c r="C1766">
        <v>31</v>
      </c>
      <c r="D1766">
        <v>3950</v>
      </c>
      <c r="E1766">
        <v>7.6372977851836424E-3</v>
      </c>
      <c r="F1766">
        <v>5.5543983892244672E-4</v>
      </c>
      <c r="G1766">
        <v>3.471498993265292E-4</v>
      </c>
      <c r="H1766">
        <v>5.0059015482885508E-2</v>
      </c>
      <c r="I1766">
        <v>8.0330486704158863E-2</v>
      </c>
      <c r="J1766">
        <v>9.0744983683954727E-2</v>
      </c>
      <c r="K1766">
        <v>3.7769909046726377E-2</v>
      </c>
      <c r="L1766">
        <v>0.19641741303895022</v>
      </c>
      <c r="M1766">
        <v>9.4633062556411865E-2</v>
      </c>
      <c r="N1766">
        <v>6.8457960147191563E-2</v>
      </c>
      <c r="O1766">
        <v>3.4298410053461084E-2</v>
      </c>
      <c r="P1766">
        <v>1.7843504825383601E-2</v>
      </c>
      <c r="Q1766">
        <v>0.2354370617232521</v>
      </c>
      <c r="R1766">
        <v>8.5468305214191492E-2</v>
      </c>
      <c r="S1766" t="s">
        <v>169</v>
      </c>
      <c r="T1766" t="s">
        <v>4938</v>
      </c>
    </row>
    <row r="1767" spans="1:20" x14ac:dyDescent="0.25">
      <c r="A1767">
        <v>3</v>
      </c>
      <c r="B1767">
        <v>16000</v>
      </c>
      <c r="C1767">
        <v>31</v>
      </c>
      <c r="D1767">
        <v>10110</v>
      </c>
      <c r="E1767">
        <v>2.5900445163901255E-2</v>
      </c>
      <c r="F1767">
        <v>0</v>
      </c>
      <c r="G1767">
        <v>5.0586806960744636E-4</v>
      </c>
      <c r="H1767">
        <v>4.1177660866046135E-2</v>
      </c>
      <c r="I1767">
        <v>0.2964386887899636</v>
      </c>
      <c r="J1767">
        <v>0.11715904492108459</v>
      </c>
      <c r="K1767">
        <v>2.8935653581545932E-2</v>
      </c>
      <c r="L1767">
        <v>0.19030756778632132</v>
      </c>
      <c r="M1767">
        <v>4.5022258195062725E-2</v>
      </c>
      <c r="N1767">
        <v>2.5495750708215296E-2</v>
      </c>
      <c r="O1767">
        <v>2.7013354917037637E-2</v>
      </c>
      <c r="P1767">
        <v>1.1837312828814246E-2</v>
      </c>
      <c r="Q1767">
        <v>0.16997167138810199</v>
      </c>
      <c r="R1767">
        <v>2.0234722784297856E-2</v>
      </c>
      <c r="S1767" t="s">
        <v>169</v>
      </c>
      <c r="T1767" t="s">
        <v>4344</v>
      </c>
    </row>
    <row r="1768" spans="1:20" x14ac:dyDescent="0.25">
      <c r="A1768">
        <v>3</v>
      </c>
      <c r="B1768">
        <v>16000</v>
      </c>
      <c r="C1768">
        <v>31</v>
      </c>
      <c r="D1768">
        <v>17670</v>
      </c>
      <c r="E1768">
        <v>1.6992204607164753E-2</v>
      </c>
      <c r="F1768">
        <v>0</v>
      </c>
      <c r="G1768">
        <v>2.5400718227205047E-3</v>
      </c>
      <c r="H1768">
        <v>3.7400367872470877E-2</v>
      </c>
      <c r="I1768">
        <v>0.21853376543750547</v>
      </c>
      <c r="J1768">
        <v>8.3472015415608308E-2</v>
      </c>
      <c r="K1768">
        <v>4.4319873872295697E-2</v>
      </c>
      <c r="L1768">
        <v>0.21406674257685906</v>
      </c>
      <c r="M1768">
        <v>5.991065954278707E-2</v>
      </c>
      <c r="N1768">
        <v>5.0275904353157569E-2</v>
      </c>
      <c r="O1768">
        <v>2.2773057720942454E-2</v>
      </c>
      <c r="P1768">
        <v>1.1649294911097487E-2</v>
      </c>
      <c r="Q1768">
        <v>0.21573092756415871</v>
      </c>
      <c r="R1768">
        <v>2.2335114303232022E-2</v>
      </c>
      <c r="S1768" t="s">
        <v>169</v>
      </c>
      <c r="T1768" t="s">
        <v>4070</v>
      </c>
    </row>
    <row r="1769" spans="1:20" x14ac:dyDescent="0.25">
      <c r="A1769">
        <v>3</v>
      </c>
      <c r="B1769">
        <v>16000</v>
      </c>
      <c r="C1769">
        <v>31</v>
      </c>
      <c r="D1769">
        <v>19595</v>
      </c>
      <c r="E1769">
        <v>1.7851693622215441E-2</v>
      </c>
      <c r="F1769">
        <v>3.5601668192452446E-4</v>
      </c>
      <c r="G1769">
        <v>1.0171905197843556E-3</v>
      </c>
      <c r="H1769">
        <v>5.0605228359271691E-2</v>
      </c>
      <c r="I1769">
        <v>0.17790662191028381</v>
      </c>
      <c r="J1769">
        <v>6.4133862272403627E-2</v>
      </c>
      <c r="K1769">
        <v>6.5608788526090936E-2</v>
      </c>
      <c r="L1769">
        <v>0.2220018309429356</v>
      </c>
      <c r="M1769">
        <v>4.7146780592004882E-2</v>
      </c>
      <c r="N1769">
        <v>4.2416844675007628E-2</v>
      </c>
      <c r="O1769">
        <v>3.2244939477164072E-2</v>
      </c>
      <c r="P1769">
        <v>1.7699115044247787E-2</v>
      </c>
      <c r="Q1769">
        <v>0.22276472383277388</v>
      </c>
      <c r="R1769">
        <v>3.824636354389177E-2</v>
      </c>
      <c r="S1769" t="s">
        <v>169</v>
      </c>
      <c r="T1769" t="s">
        <v>6359</v>
      </c>
    </row>
    <row r="1770" spans="1:20" x14ac:dyDescent="0.25">
      <c r="A1770">
        <v>3</v>
      </c>
      <c r="B1770">
        <v>16000</v>
      </c>
      <c r="C1770">
        <v>31</v>
      </c>
      <c r="D1770">
        <v>21415</v>
      </c>
      <c r="E1770">
        <v>3.7267641219996393E-2</v>
      </c>
      <c r="F1770">
        <v>0</v>
      </c>
      <c r="G1770">
        <v>3.2485110990795887E-3</v>
      </c>
      <c r="H1770">
        <v>4.1959935029778017E-2</v>
      </c>
      <c r="I1770">
        <v>0.17469770799494677</v>
      </c>
      <c r="J1770">
        <v>6.6865186789388201E-2</v>
      </c>
      <c r="K1770">
        <v>5.2968778198881065E-2</v>
      </c>
      <c r="L1770">
        <v>0.20185887024002888</v>
      </c>
      <c r="M1770">
        <v>3.0138964085905072E-2</v>
      </c>
      <c r="N1770">
        <v>3.1041328280093847E-2</v>
      </c>
      <c r="O1770">
        <v>2.7251398664500992E-2</v>
      </c>
      <c r="P1770">
        <v>7.3993863923479519E-3</v>
      </c>
      <c r="Q1770">
        <v>0.2913733983035553</v>
      </c>
      <c r="R1770">
        <v>3.3928893701497924E-2</v>
      </c>
      <c r="S1770" t="s">
        <v>169</v>
      </c>
      <c r="T1770" t="s">
        <v>4851</v>
      </c>
    </row>
    <row r="1771" spans="1:20" x14ac:dyDescent="0.25">
      <c r="A1771">
        <v>3</v>
      </c>
      <c r="B1771">
        <v>16000</v>
      </c>
      <c r="C1771">
        <v>31</v>
      </c>
      <c r="D1771">
        <v>25055</v>
      </c>
      <c r="E1771">
        <v>2.6915579547158494E-2</v>
      </c>
      <c r="F1771">
        <v>6.7476383265856947E-4</v>
      </c>
      <c r="G1771">
        <v>1.7993702204228521E-3</v>
      </c>
      <c r="H1771">
        <v>5.0982156245314138E-2</v>
      </c>
      <c r="I1771">
        <v>0.15212175738491529</v>
      </c>
      <c r="J1771">
        <v>4.7008547008547008E-2</v>
      </c>
      <c r="K1771">
        <v>3.6737142000299892E-2</v>
      </c>
      <c r="L1771">
        <v>0.25123706702654069</v>
      </c>
      <c r="M1771">
        <v>4.4909281751387017E-2</v>
      </c>
      <c r="N1771">
        <v>2.7065527065527065E-2</v>
      </c>
      <c r="O1771">
        <v>3.7561853351327036E-2</v>
      </c>
      <c r="P1771">
        <v>1.282051282051282E-2</v>
      </c>
      <c r="Q1771">
        <v>0.28572499625131204</v>
      </c>
      <c r="R1771">
        <v>2.4441445494077074E-2</v>
      </c>
      <c r="S1771" t="s">
        <v>169</v>
      </c>
      <c r="T1771" t="s">
        <v>4939</v>
      </c>
    </row>
    <row r="1772" spans="1:20" x14ac:dyDescent="0.25">
      <c r="A1772">
        <v>3</v>
      </c>
      <c r="B1772">
        <v>16000</v>
      </c>
      <c r="C1772">
        <v>31</v>
      </c>
      <c r="D1772">
        <v>28000</v>
      </c>
      <c r="E1772">
        <v>1.2712383501229775E-2</v>
      </c>
      <c r="F1772">
        <v>3.4867174910711764E-4</v>
      </c>
      <c r="G1772">
        <v>3.7694243146715417E-4</v>
      </c>
      <c r="H1772">
        <v>4.9190987306463617E-2</v>
      </c>
      <c r="I1772">
        <v>0.12833947435377932</v>
      </c>
      <c r="J1772">
        <v>7.4804225524656751E-2</v>
      </c>
      <c r="K1772">
        <v>3.9993591978665061E-2</v>
      </c>
      <c r="L1772">
        <v>0.17826549940160388</v>
      </c>
      <c r="M1772">
        <v>7.7810341415607304E-2</v>
      </c>
      <c r="N1772">
        <v>4.8135548498355586E-2</v>
      </c>
      <c r="O1772">
        <v>2.7780657199129262E-2</v>
      </c>
      <c r="P1772">
        <v>1.4502860050698757E-2</v>
      </c>
      <c r="Q1772">
        <v>0.28188697381192457</v>
      </c>
      <c r="R1772">
        <v>6.5851842777311834E-2</v>
      </c>
      <c r="S1772" t="s">
        <v>169</v>
      </c>
      <c r="T1772" t="s">
        <v>4445</v>
      </c>
    </row>
    <row r="1773" spans="1:20" x14ac:dyDescent="0.25">
      <c r="A1773">
        <v>3</v>
      </c>
      <c r="B1773">
        <v>16000</v>
      </c>
      <c r="C1773">
        <v>31</v>
      </c>
      <c r="D1773">
        <v>34615</v>
      </c>
      <c r="E1773">
        <v>2.3371682217592175E-2</v>
      </c>
      <c r="F1773">
        <v>0</v>
      </c>
      <c r="G1773">
        <v>7.2470332457650146E-4</v>
      </c>
      <c r="H1773">
        <v>4.2757496150013591E-2</v>
      </c>
      <c r="I1773">
        <v>0.23163330011776428</v>
      </c>
      <c r="J1773">
        <v>5.8700969290696618E-2</v>
      </c>
      <c r="K1773">
        <v>6.105625509557025E-2</v>
      </c>
      <c r="L1773">
        <v>0.2039133979527131</v>
      </c>
      <c r="M1773">
        <v>4.583748527946372E-2</v>
      </c>
      <c r="N1773">
        <v>3.3336352930519071E-2</v>
      </c>
      <c r="O1773">
        <v>2.5092852613461364E-2</v>
      </c>
      <c r="P1773">
        <v>8.1529124014856416E-3</v>
      </c>
      <c r="Q1773">
        <v>0.23634387172751156</v>
      </c>
      <c r="R1773">
        <v>2.9078720898632122E-2</v>
      </c>
      <c r="S1773" t="s">
        <v>169</v>
      </c>
      <c r="T1773" t="s">
        <v>4940</v>
      </c>
    </row>
    <row r="1774" spans="1:20" x14ac:dyDescent="0.25">
      <c r="A1774">
        <v>3</v>
      </c>
      <c r="B1774">
        <v>16000</v>
      </c>
      <c r="C1774">
        <v>31</v>
      </c>
      <c r="D1774">
        <v>35000</v>
      </c>
      <c r="E1774">
        <v>2.4314335732347793E-2</v>
      </c>
      <c r="F1774">
        <v>2.8204629449523439E-3</v>
      </c>
      <c r="G1774">
        <v>4.8628671464695587E-4</v>
      </c>
      <c r="H1774">
        <v>5.1254619723789148E-2</v>
      </c>
      <c r="I1774">
        <v>4.7753355378331065E-2</v>
      </c>
      <c r="J1774">
        <v>0.1741879011865396</v>
      </c>
      <c r="K1774">
        <v>3.1997665823769693E-2</v>
      </c>
      <c r="L1774">
        <v>0.24119821046489009</v>
      </c>
      <c r="M1774">
        <v>5.1740906438436103E-2</v>
      </c>
      <c r="N1774">
        <v>4.3765804318226027E-2</v>
      </c>
      <c r="O1774">
        <v>5.495039875510601E-2</v>
      </c>
      <c r="P1774">
        <v>6.9052713479867732E-3</v>
      </c>
      <c r="Q1774">
        <v>0.21785644816183622</v>
      </c>
      <c r="R1774">
        <v>5.0768333009142193E-2</v>
      </c>
      <c r="S1774" t="s">
        <v>169</v>
      </c>
      <c r="T1774" t="s">
        <v>6360</v>
      </c>
    </row>
    <row r="1775" spans="1:20" x14ac:dyDescent="0.25">
      <c r="A1775">
        <v>3</v>
      </c>
      <c r="B1775">
        <v>16000</v>
      </c>
      <c r="C1775">
        <v>31</v>
      </c>
      <c r="D1775">
        <v>35945</v>
      </c>
      <c r="E1775">
        <v>6.7415730337078653E-3</v>
      </c>
      <c r="F1775">
        <v>0</v>
      </c>
      <c r="G1775">
        <v>0</v>
      </c>
      <c r="H1775">
        <v>4.4943820224719105E-3</v>
      </c>
      <c r="I1775">
        <v>3.9325842696629212E-2</v>
      </c>
      <c r="J1775">
        <v>3.2584269662921349E-2</v>
      </c>
      <c r="K1775">
        <v>1.0674157303370787E-2</v>
      </c>
      <c r="L1775">
        <v>0.30674157303370786</v>
      </c>
      <c r="M1775">
        <v>8.0898876404494377E-2</v>
      </c>
      <c r="N1775">
        <v>3.3707865168539325E-2</v>
      </c>
      <c r="O1775">
        <v>5.6741573033707866E-2</v>
      </c>
      <c r="P1775">
        <v>2.3033707865168538E-2</v>
      </c>
      <c r="Q1775">
        <v>0.28651685393258425</v>
      </c>
      <c r="R1775">
        <v>0.11853932584269664</v>
      </c>
      <c r="S1775" t="s">
        <v>169</v>
      </c>
      <c r="T1775" t="s">
        <v>6361</v>
      </c>
    </row>
    <row r="1776" spans="1:20" x14ac:dyDescent="0.25">
      <c r="A1776">
        <v>3</v>
      </c>
      <c r="B1776">
        <v>16000</v>
      </c>
      <c r="C1776">
        <v>31</v>
      </c>
      <c r="D1776">
        <v>37000</v>
      </c>
      <c r="E1776">
        <v>7.8276720717715322E-3</v>
      </c>
      <c r="F1776">
        <v>4.7657059797695781E-5</v>
      </c>
      <c r="G1776">
        <v>2.3292387976123815E-3</v>
      </c>
      <c r="H1776">
        <v>5.0826254274242554E-2</v>
      </c>
      <c r="I1776">
        <v>0.11801079432404418</v>
      </c>
      <c r="J1776">
        <v>8.7254119357106266E-2</v>
      </c>
      <c r="K1776">
        <v>5.2655093943979124E-2</v>
      </c>
      <c r="L1776">
        <v>0.18772115854312368</v>
      </c>
      <c r="M1776">
        <v>0.10024066815197837</v>
      </c>
      <c r="N1776">
        <v>6.8518937724137113E-2</v>
      </c>
      <c r="O1776">
        <v>3.3377813255811184E-2</v>
      </c>
      <c r="P1776">
        <v>1.4094575435168528E-2</v>
      </c>
      <c r="Q1776">
        <v>0.24894260898573861</v>
      </c>
      <c r="R1776">
        <v>2.8153408075488783E-2</v>
      </c>
      <c r="S1776" t="s">
        <v>169</v>
      </c>
      <c r="T1776" t="s">
        <v>4941</v>
      </c>
    </row>
    <row r="1777" spans="1:20" x14ac:dyDescent="0.25">
      <c r="A1777">
        <v>3</v>
      </c>
      <c r="B1777">
        <v>16000</v>
      </c>
      <c r="C1777">
        <v>31</v>
      </c>
      <c r="D1777">
        <v>38295</v>
      </c>
      <c r="E1777">
        <v>7.5711070186208311E-3</v>
      </c>
      <c r="F1777">
        <v>0</v>
      </c>
      <c r="G1777">
        <v>0</v>
      </c>
      <c r="H1777">
        <v>4.2766523429506854E-2</v>
      </c>
      <c r="I1777">
        <v>9.740126867198691E-2</v>
      </c>
      <c r="J1777">
        <v>7.8371188868426436E-2</v>
      </c>
      <c r="K1777">
        <v>4.6040515653775323E-2</v>
      </c>
      <c r="L1777">
        <v>0.19828115408225905</v>
      </c>
      <c r="M1777">
        <v>9.6582770615919786E-2</v>
      </c>
      <c r="N1777">
        <v>6.5684468999386125E-2</v>
      </c>
      <c r="O1777">
        <v>3.0489052588500102E-2</v>
      </c>
      <c r="P1777">
        <v>7.3664825046040518E-3</v>
      </c>
      <c r="Q1777">
        <v>0.26498874565172909</v>
      </c>
      <c r="R1777">
        <v>6.4456721915285453E-2</v>
      </c>
      <c r="S1777" t="s">
        <v>169</v>
      </c>
      <c r="T1777" t="s">
        <v>4942</v>
      </c>
    </row>
    <row r="1778" spans="1:20" x14ac:dyDescent="0.25">
      <c r="A1778">
        <v>3</v>
      </c>
      <c r="B1778">
        <v>16000</v>
      </c>
      <c r="C1778">
        <v>31</v>
      </c>
      <c r="D1778">
        <v>44245</v>
      </c>
      <c r="E1778">
        <v>3.8550247116968701E-2</v>
      </c>
      <c r="F1778">
        <v>9.8846787479406925E-4</v>
      </c>
      <c r="G1778">
        <v>2.3064250411861617E-3</v>
      </c>
      <c r="H1778">
        <v>5.1400329489291595E-2</v>
      </c>
      <c r="I1778">
        <v>8.9621087314662271E-2</v>
      </c>
      <c r="J1778">
        <v>8.8797364085667213E-2</v>
      </c>
      <c r="K1778">
        <v>3.8385502471169688E-2</v>
      </c>
      <c r="L1778">
        <v>0.20922570016474465</v>
      </c>
      <c r="M1778">
        <v>5.8484349258649093E-2</v>
      </c>
      <c r="N1778">
        <v>4.1680395387149918E-2</v>
      </c>
      <c r="O1778">
        <v>4.3327841845140033E-2</v>
      </c>
      <c r="P1778">
        <v>1.0378912685337726E-2</v>
      </c>
      <c r="Q1778">
        <v>0.28995057660626028</v>
      </c>
      <c r="R1778">
        <v>3.6902800658978586E-2</v>
      </c>
      <c r="S1778" t="s">
        <v>169</v>
      </c>
      <c r="T1778" t="s">
        <v>4943</v>
      </c>
    </row>
    <row r="1779" spans="1:20" x14ac:dyDescent="0.25">
      <c r="A1779">
        <v>3</v>
      </c>
      <c r="B1779">
        <v>16000</v>
      </c>
      <c r="C1779">
        <v>32</v>
      </c>
      <c r="D1779">
        <v>6500</v>
      </c>
      <c r="E1779">
        <v>7.8319006685768858E-3</v>
      </c>
      <c r="F1779">
        <v>2.4832855778414518E-3</v>
      </c>
      <c r="G1779">
        <v>4.7755491881566383E-3</v>
      </c>
      <c r="H1779">
        <v>9.2645654250238782E-2</v>
      </c>
      <c r="I1779">
        <v>6.9149952244508123E-2</v>
      </c>
      <c r="J1779">
        <v>7.430754536771729E-2</v>
      </c>
      <c r="K1779">
        <v>2.1203438395415473E-2</v>
      </c>
      <c r="L1779">
        <v>0.14995224450811842</v>
      </c>
      <c r="M1779">
        <v>7.3161413562559688E-2</v>
      </c>
      <c r="N1779">
        <v>4.8328557784145174E-2</v>
      </c>
      <c r="O1779">
        <v>9.8567335243553003E-2</v>
      </c>
      <c r="P1779">
        <v>6.70487106017192E-2</v>
      </c>
      <c r="Q1779">
        <v>0.19637058261700097</v>
      </c>
      <c r="R1779">
        <v>9.4173829990448904E-2</v>
      </c>
      <c r="S1779" t="s">
        <v>171</v>
      </c>
      <c r="T1779" t="s">
        <v>6362</v>
      </c>
    </row>
    <row r="1780" spans="1:20" x14ac:dyDescent="0.25">
      <c r="A1780">
        <v>3</v>
      </c>
      <c r="B1780">
        <v>16000</v>
      </c>
      <c r="C1780">
        <v>32</v>
      </c>
      <c r="D1780">
        <v>9700</v>
      </c>
      <c r="E1780">
        <v>1.0640495867768595E-2</v>
      </c>
      <c r="F1780">
        <v>2.4793388429752068E-3</v>
      </c>
      <c r="G1780">
        <v>2.2727272727272726E-3</v>
      </c>
      <c r="H1780">
        <v>0.10408057851239669</v>
      </c>
      <c r="I1780">
        <v>0.15599173553719009</v>
      </c>
      <c r="J1780">
        <v>4.3440082644628099E-2</v>
      </c>
      <c r="K1780">
        <v>2.200413223140496E-2</v>
      </c>
      <c r="L1780">
        <v>0.16074380165289257</v>
      </c>
      <c r="M1780">
        <v>6.162190082644628E-2</v>
      </c>
      <c r="N1780">
        <v>3.6673553719008267E-2</v>
      </c>
      <c r="O1780">
        <v>4.8760330578512395E-2</v>
      </c>
      <c r="P1780">
        <v>5.831611570247934E-2</v>
      </c>
      <c r="Q1780">
        <v>0.17866735537190082</v>
      </c>
      <c r="R1780">
        <v>0.11430785123966943</v>
      </c>
      <c r="S1780" t="s">
        <v>171</v>
      </c>
      <c r="T1780" t="s">
        <v>4944</v>
      </c>
    </row>
    <row r="1781" spans="1:20" x14ac:dyDescent="0.25">
      <c r="A1781">
        <v>3</v>
      </c>
      <c r="B1781">
        <v>16000</v>
      </c>
      <c r="C1781">
        <v>32</v>
      </c>
      <c r="D1781">
        <v>21500</v>
      </c>
      <c r="E1781">
        <v>1.1042485495040239E-2</v>
      </c>
      <c r="F1781">
        <v>0</v>
      </c>
      <c r="G1781">
        <v>0</v>
      </c>
      <c r="H1781">
        <v>0.11136065880591428</v>
      </c>
      <c r="I1781">
        <v>5.5212427475201199E-2</v>
      </c>
      <c r="J1781">
        <v>9.002433090024331E-2</v>
      </c>
      <c r="K1781">
        <v>1.8154594796930563E-2</v>
      </c>
      <c r="L1781">
        <v>0.16170690623245368</v>
      </c>
      <c r="M1781">
        <v>3.3688938798427846E-2</v>
      </c>
      <c r="N1781">
        <v>5.9517125210555868E-2</v>
      </c>
      <c r="O1781">
        <v>0.16638592551001311</v>
      </c>
      <c r="P1781">
        <v>0.14299082912221597</v>
      </c>
      <c r="Q1781">
        <v>0.12352610892756878</v>
      </c>
      <c r="R1781">
        <v>2.6389668725435148E-2</v>
      </c>
      <c r="S1781" t="s">
        <v>171</v>
      </c>
      <c r="T1781" t="s">
        <v>6363</v>
      </c>
    </row>
    <row r="1782" spans="1:20" x14ac:dyDescent="0.25">
      <c r="A1782">
        <v>3</v>
      </c>
      <c r="B1782">
        <v>16000</v>
      </c>
      <c r="C1782">
        <v>32</v>
      </c>
      <c r="D1782">
        <v>22500</v>
      </c>
      <c r="E1782">
        <v>1.1136152724380221E-2</v>
      </c>
      <c r="F1782">
        <v>6.4960890892217949E-3</v>
      </c>
      <c r="G1782">
        <v>0.29060055680763625</v>
      </c>
      <c r="H1782">
        <v>6.5491183879093195E-2</v>
      </c>
      <c r="I1782">
        <v>1.988598700782182E-2</v>
      </c>
      <c r="J1782">
        <v>6.0320827257059527E-2</v>
      </c>
      <c r="K1782">
        <v>3.4734190640328781E-2</v>
      </c>
      <c r="L1782">
        <v>0.13933448230147155</v>
      </c>
      <c r="M1782">
        <v>3.3673604666578281E-2</v>
      </c>
      <c r="N1782">
        <v>2.6116929603605992E-2</v>
      </c>
      <c r="O1782">
        <v>7.3445578682221929E-2</v>
      </c>
      <c r="P1782">
        <v>3.1552432719077289E-2</v>
      </c>
      <c r="Q1782">
        <v>0.16783773034601618</v>
      </c>
      <c r="R1782">
        <v>3.9374254275487207E-2</v>
      </c>
      <c r="S1782" t="s">
        <v>171</v>
      </c>
      <c r="T1782" t="s">
        <v>4945</v>
      </c>
    </row>
    <row r="1783" spans="1:20" x14ac:dyDescent="0.25">
      <c r="A1783">
        <v>3</v>
      </c>
      <c r="B1783">
        <v>16000</v>
      </c>
      <c r="C1783">
        <v>32</v>
      </c>
      <c r="D1783">
        <v>31900</v>
      </c>
      <c r="E1783">
        <v>5.9310515260101318E-3</v>
      </c>
      <c r="F1783">
        <v>1.8534536018781662E-4</v>
      </c>
      <c r="G1783">
        <v>4.8498702582478685E-3</v>
      </c>
      <c r="H1783">
        <v>9.7553441245520817E-2</v>
      </c>
      <c r="I1783">
        <v>8.371432101816384E-2</v>
      </c>
      <c r="J1783">
        <v>6.9566291857160512E-2</v>
      </c>
      <c r="K1783">
        <v>3.0180402817249475E-2</v>
      </c>
      <c r="L1783">
        <v>0.16656369702211787</v>
      </c>
      <c r="M1783">
        <v>7.506487087606574E-2</v>
      </c>
      <c r="N1783">
        <v>4.6985048807611514E-2</v>
      </c>
      <c r="O1783">
        <v>0.11846657605337946</v>
      </c>
      <c r="P1783">
        <v>8.8811318423328803E-2</v>
      </c>
      <c r="Q1783">
        <v>0.15914988261460522</v>
      </c>
      <c r="R1783">
        <v>5.2977882120350921E-2</v>
      </c>
      <c r="S1783" t="s">
        <v>171</v>
      </c>
      <c r="T1783" t="s">
        <v>4583</v>
      </c>
    </row>
    <row r="1784" spans="1:20" x14ac:dyDescent="0.25">
      <c r="A1784">
        <v>3</v>
      </c>
      <c r="B1784">
        <v>16000</v>
      </c>
      <c r="C1784">
        <v>32</v>
      </c>
      <c r="D1784">
        <v>40000</v>
      </c>
      <c r="E1784">
        <v>1.0435034847062236E-2</v>
      </c>
      <c r="F1784">
        <v>6.3358294974847522E-4</v>
      </c>
      <c r="G1784">
        <v>2.7557041549301151E-3</v>
      </c>
      <c r="H1784">
        <v>0.10194578667338418</v>
      </c>
      <c r="I1784">
        <v>4.2755398813749512E-2</v>
      </c>
      <c r="J1784">
        <v>6.2663643788978707E-2</v>
      </c>
      <c r="K1784">
        <v>3.1770749841604259E-2</v>
      </c>
      <c r="L1784">
        <v>0.15497591621438003</v>
      </c>
      <c r="M1784">
        <v>6.5106373233792106E-2</v>
      </c>
      <c r="N1784">
        <v>4.6434760039999697E-2</v>
      </c>
      <c r="O1784">
        <v>0.18909015961710215</v>
      </c>
      <c r="P1784">
        <v>9.7159563667452917E-2</v>
      </c>
      <c r="Q1784">
        <v>0.15296829795192404</v>
      </c>
      <c r="R1784">
        <v>4.1305028205891561E-2</v>
      </c>
      <c r="S1784" t="s">
        <v>171</v>
      </c>
      <c r="T1784" t="s">
        <v>6364</v>
      </c>
    </row>
    <row r="1785" spans="1:20" x14ac:dyDescent="0.25">
      <c r="A1785">
        <v>3</v>
      </c>
      <c r="B1785">
        <v>16000</v>
      </c>
      <c r="C1785">
        <v>32</v>
      </c>
      <c r="D1785">
        <v>51800</v>
      </c>
      <c r="E1785">
        <v>1.6453100973859561E-2</v>
      </c>
      <c r="F1785">
        <v>0</v>
      </c>
      <c r="G1785">
        <v>1.3326499231163505E-3</v>
      </c>
      <c r="H1785">
        <v>0.10825217837006663</v>
      </c>
      <c r="I1785">
        <v>4.0799589953869814E-2</v>
      </c>
      <c r="J1785">
        <v>5.7765248590466431E-2</v>
      </c>
      <c r="K1785">
        <v>2.1988723731419784E-2</v>
      </c>
      <c r="L1785">
        <v>0.14720656073808303</v>
      </c>
      <c r="M1785">
        <v>4.2234751409533575E-2</v>
      </c>
      <c r="N1785">
        <v>5.1614556637621732E-2</v>
      </c>
      <c r="O1785">
        <v>0.25766273705791903</v>
      </c>
      <c r="P1785">
        <v>0.11009738595592004</v>
      </c>
      <c r="Q1785">
        <v>0.11399282419272168</v>
      </c>
      <c r="R1785">
        <v>3.0599692465402357E-2</v>
      </c>
      <c r="S1785" t="s">
        <v>171</v>
      </c>
      <c r="T1785" t="s">
        <v>6365</v>
      </c>
    </row>
    <row r="1786" spans="1:20" x14ac:dyDescent="0.25">
      <c r="A1786">
        <v>3</v>
      </c>
      <c r="B1786">
        <v>16000</v>
      </c>
      <c r="C1786">
        <v>32</v>
      </c>
      <c r="D1786">
        <v>54600</v>
      </c>
      <c r="E1786">
        <v>9.8042026201874844E-3</v>
      </c>
      <c r="F1786">
        <v>4.1567525728865062E-4</v>
      </c>
      <c r="G1786">
        <v>3.1963993922541067E-3</v>
      </c>
      <c r="H1786">
        <v>6.5977696872402028E-2</v>
      </c>
      <c r="I1786">
        <v>3.8442794484419347E-2</v>
      </c>
      <c r="J1786">
        <v>6.5404351689934928E-2</v>
      </c>
      <c r="K1786">
        <v>2.840925379124502E-2</v>
      </c>
      <c r="L1786">
        <v>0.17274890347733854</v>
      </c>
      <c r="M1786">
        <v>6.7855402344981802E-2</v>
      </c>
      <c r="N1786">
        <v>5.2719089527850239E-2</v>
      </c>
      <c r="O1786">
        <v>0.22757503655075539</v>
      </c>
      <c r="P1786">
        <v>9.5705644583321384E-2</v>
      </c>
      <c r="Q1786">
        <v>0.14372330361494137</v>
      </c>
      <c r="R1786">
        <v>2.8022245793079725E-2</v>
      </c>
      <c r="S1786" t="s">
        <v>171</v>
      </c>
      <c r="T1786" t="s">
        <v>4946</v>
      </c>
    </row>
    <row r="1787" spans="1:20" x14ac:dyDescent="0.25">
      <c r="A1787">
        <v>3</v>
      </c>
      <c r="B1787">
        <v>16000</v>
      </c>
      <c r="C1787">
        <v>32</v>
      </c>
      <c r="D1787">
        <v>60600</v>
      </c>
      <c r="E1787">
        <v>9.3622394154309046E-3</v>
      </c>
      <c r="F1787">
        <v>1.1417365140769396E-3</v>
      </c>
      <c r="G1787">
        <v>8.5294433698689023E-3</v>
      </c>
      <c r="H1787">
        <v>6.0619492800343865E-2</v>
      </c>
      <c r="I1787">
        <v>6.2325381474317647E-2</v>
      </c>
      <c r="J1787">
        <v>7.6912744465935962E-2</v>
      </c>
      <c r="K1787">
        <v>3.7811626907371589E-2</v>
      </c>
      <c r="L1787">
        <v>0.17092467225445948</v>
      </c>
      <c r="M1787">
        <v>6.2352245862884161E-2</v>
      </c>
      <c r="N1787">
        <v>4.9040941328175373E-2</v>
      </c>
      <c r="O1787">
        <v>0.1207016978293574</v>
      </c>
      <c r="P1787">
        <v>0.11180958521384053</v>
      </c>
      <c r="Q1787">
        <v>0.19116698903932947</v>
      </c>
      <c r="R1787">
        <v>3.7301203524607779E-2</v>
      </c>
      <c r="S1787" t="s">
        <v>171</v>
      </c>
      <c r="T1787" t="s">
        <v>4947</v>
      </c>
    </row>
    <row r="1788" spans="1:20" x14ac:dyDescent="0.25">
      <c r="A1788">
        <v>3</v>
      </c>
      <c r="B1788">
        <v>16000</v>
      </c>
      <c r="C1788">
        <v>32</v>
      </c>
      <c r="D1788">
        <v>68400</v>
      </c>
      <c r="E1788">
        <v>7.5338355890392696E-3</v>
      </c>
      <c r="F1788">
        <v>1.833455563704247E-3</v>
      </c>
      <c r="G1788">
        <v>7.1338089205947065E-3</v>
      </c>
      <c r="H1788">
        <v>6.0437362490832723E-2</v>
      </c>
      <c r="I1788">
        <v>8.8605907060470696E-2</v>
      </c>
      <c r="J1788">
        <v>9.6973131542102811E-2</v>
      </c>
      <c r="K1788">
        <v>5.3903593572904862E-2</v>
      </c>
      <c r="L1788">
        <v>0.16381092072804854</v>
      </c>
      <c r="M1788">
        <v>6.5037669177945193E-2</v>
      </c>
      <c r="N1788">
        <v>3.7269151276751782E-2</v>
      </c>
      <c r="O1788">
        <v>9.4206280418694582E-2</v>
      </c>
      <c r="P1788">
        <v>9.7006467097806526E-2</v>
      </c>
      <c r="Q1788">
        <v>0.18017867857857189</v>
      </c>
      <c r="R1788">
        <v>4.6069737982532166E-2</v>
      </c>
      <c r="S1788" t="s">
        <v>171</v>
      </c>
      <c r="T1788" t="s">
        <v>4948</v>
      </c>
    </row>
    <row r="1789" spans="1:20" x14ac:dyDescent="0.25">
      <c r="A1789">
        <v>3</v>
      </c>
      <c r="B1789">
        <v>16000</v>
      </c>
      <c r="C1789">
        <v>32</v>
      </c>
      <c r="D1789">
        <v>68585</v>
      </c>
      <c r="E1789">
        <v>8.8400471469181167E-3</v>
      </c>
      <c r="F1789">
        <v>0</v>
      </c>
      <c r="G1789">
        <v>7.2800388268737433E-4</v>
      </c>
      <c r="H1789">
        <v>7.2523053456285097E-2</v>
      </c>
      <c r="I1789">
        <v>5.2624280662830203E-2</v>
      </c>
      <c r="J1789">
        <v>6.7323025722803853E-2</v>
      </c>
      <c r="K1789">
        <v>4.1322887055397627E-2</v>
      </c>
      <c r="L1789">
        <v>0.16289953546418914</v>
      </c>
      <c r="M1789">
        <v>7.9907092837828472E-2</v>
      </c>
      <c r="N1789">
        <v>4.1461554461623792E-2</v>
      </c>
      <c r="O1789">
        <v>0.1709422450253068</v>
      </c>
      <c r="P1789">
        <v>0.10240587949802399</v>
      </c>
      <c r="Q1789">
        <v>0.15665950218401165</v>
      </c>
      <c r="R1789">
        <v>4.2362892602093881E-2</v>
      </c>
      <c r="S1789" t="s">
        <v>171</v>
      </c>
      <c r="T1789" t="s">
        <v>5894</v>
      </c>
    </row>
    <row r="1790" spans="1:20" x14ac:dyDescent="0.25">
      <c r="A1790">
        <v>3</v>
      </c>
      <c r="B1790">
        <v>16000</v>
      </c>
      <c r="C1790">
        <v>32</v>
      </c>
      <c r="D1790">
        <v>71400</v>
      </c>
      <c r="E1790">
        <v>1.0618820944708897E-2</v>
      </c>
      <c r="F1790">
        <v>3.6616623947272059E-4</v>
      </c>
      <c r="G1790">
        <v>4.6228487733430976E-3</v>
      </c>
      <c r="H1790">
        <v>0.10973544489198096</v>
      </c>
      <c r="I1790">
        <v>4.7464298791651413E-2</v>
      </c>
      <c r="J1790">
        <v>6.5383559135847674E-2</v>
      </c>
      <c r="K1790">
        <v>2.924752837788356E-2</v>
      </c>
      <c r="L1790">
        <v>0.17440955693885024</v>
      </c>
      <c r="M1790">
        <v>5.5268216770413769E-2</v>
      </c>
      <c r="N1790">
        <v>5.9891065543756866E-2</v>
      </c>
      <c r="O1790">
        <v>0.16884840717685828</v>
      </c>
      <c r="P1790">
        <v>8.6140607835957519E-2</v>
      </c>
      <c r="Q1790">
        <v>0.13909740021969974</v>
      </c>
      <c r="R1790">
        <v>4.890607835957525E-2</v>
      </c>
      <c r="S1790" t="s">
        <v>171</v>
      </c>
      <c r="T1790" t="s">
        <v>6366</v>
      </c>
    </row>
    <row r="1791" spans="1:20" x14ac:dyDescent="0.25">
      <c r="A1791">
        <v>3</v>
      </c>
      <c r="B1791">
        <v>16000</v>
      </c>
      <c r="C1791">
        <v>32</v>
      </c>
      <c r="D1791">
        <v>71600</v>
      </c>
      <c r="E1791">
        <v>2.2104180945853324E-2</v>
      </c>
      <c r="F1791">
        <v>0</v>
      </c>
      <c r="G1791">
        <v>1.3022618231665525E-2</v>
      </c>
      <c r="H1791">
        <v>8.0363262508567512E-2</v>
      </c>
      <c r="I1791">
        <v>0.12525702535983552</v>
      </c>
      <c r="J1791">
        <v>0.10058259081562715</v>
      </c>
      <c r="K1791">
        <v>5.5517477724468814E-2</v>
      </c>
      <c r="L1791">
        <v>0.18745716244002741</v>
      </c>
      <c r="M1791">
        <v>1.8677176148046606E-2</v>
      </c>
      <c r="N1791">
        <v>6.5455791638108288E-2</v>
      </c>
      <c r="O1791">
        <v>9.2186429061000691E-2</v>
      </c>
      <c r="P1791">
        <v>0.10812200137080191</v>
      </c>
      <c r="Q1791">
        <v>0.10366689513365318</v>
      </c>
      <c r="R1791">
        <v>2.7587388622344073E-2</v>
      </c>
      <c r="S1791" t="s">
        <v>171</v>
      </c>
      <c r="T1791" t="s">
        <v>6367</v>
      </c>
    </row>
    <row r="1792" spans="1:20" x14ac:dyDescent="0.25">
      <c r="A1792">
        <v>3</v>
      </c>
      <c r="B1792">
        <v>16000</v>
      </c>
      <c r="C1792">
        <v>32</v>
      </c>
      <c r="D1792">
        <v>84600</v>
      </c>
      <c r="E1792">
        <v>6.3106796116504851E-3</v>
      </c>
      <c r="F1792">
        <v>0</v>
      </c>
      <c r="G1792">
        <v>0</v>
      </c>
      <c r="H1792">
        <v>5.7605177993527511E-2</v>
      </c>
      <c r="I1792">
        <v>3.1553398058252427E-2</v>
      </c>
      <c r="J1792">
        <v>5.7362459546925565E-2</v>
      </c>
      <c r="K1792">
        <v>2.0307443365695795E-2</v>
      </c>
      <c r="L1792">
        <v>0.17281553398058253</v>
      </c>
      <c r="M1792">
        <v>6.7394822006472496E-2</v>
      </c>
      <c r="N1792">
        <v>6.1893203883495146E-2</v>
      </c>
      <c r="O1792">
        <v>0.2243527508090615</v>
      </c>
      <c r="P1792">
        <v>0.12281553398058252</v>
      </c>
      <c r="Q1792">
        <v>0.1429611650485437</v>
      </c>
      <c r="R1792">
        <v>3.4627831715210354E-2</v>
      </c>
      <c r="S1792" t="s">
        <v>171</v>
      </c>
      <c r="T1792" t="s">
        <v>4769</v>
      </c>
    </row>
    <row r="1793" spans="1:20" x14ac:dyDescent="0.25">
      <c r="A1793">
        <v>3</v>
      </c>
      <c r="B1793">
        <v>16000</v>
      </c>
      <c r="C1793">
        <v>33</v>
      </c>
      <c r="D1793">
        <v>5140</v>
      </c>
      <c r="E1793">
        <v>9.297725024727992E-3</v>
      </c>
      <c r="F1793">
        <v>0</v>
      </c>
      <c r="G1793">
        <v>0</v>
      </c>
      <c r="H1793">
        <v>5.7566765578635014E-2</v>
      </c>
      <c r="I1793">
        <v>0.29732937685459943</v>
      </c>
      <c r="J1793">
        <v>4.3521266073194856E-2</v>
      </c>
      <c r="K1793">
        <v>3.5014836795252226E-2</v>
      </c>
      <c r="L1793">
        <v>0.19169139465875371</v>
      </c>
      <c r="M1793">
        <v>4.0553907022749754E-2</v>
      </c>
      <c r="N1793">
        <v>1.8793273986152326E-2</v>
      </c>
      <c r="O1793">
        <v>3.3432245301681505E-2</v>
      </c>
      <c r="P1793">
        <v>1.2265084075173096E-2</v>
      </c>
      <c r="Q1793">
        <v>0.22433234421364986</v>
      </c>
      <c r="R1793">
        <v>3.6201780415430269E-2</v>
      </c>
      <c r="S1793" t="s">
        <v>173</v>
      </c>
      <c r="T1793" t="s">
        <v>4949</v>
      </c>
    </row>
    <row r="1794" spans="1:20" x14ac:dyDescent="0.25">
      <c r="A1794">
        <v>3</v>
      </c>
      <c r="B1794">
        <v>16000</v>
      </c>
      <c r="C1794">
        <v>33</v>
      </c>
      <c r="D1794">
        <v>12900</v>
      </c>
      <c r="E1794">
        <v>9.9056603773584901E-3</v>
      </c>
      <c r="F1794">
        <v>2.2012578616352201E-3</v>
      </c>
      <c r="G1794">
        <v>0</v>
      </c>
      <c r="H1794">
        <v>4.7327044025157236E-2</v>
      </c>
      <c r="I1794">
        <v>0.30644654088050316</v>
      </c>
      <c r="J1794">
        <v>4.1194968553459117E-2</v>
      </c>
      <c r="K1794">
        <v>3.60062893081761E-2</v>
      </c>
      <c r="L1794">
        <v>0.18537735849056602</v>
      </c>
      <c r="M1794">
        <v>4.4182389937106915E-2</v>
      </c>
      <c r="N1794">
        <v>3.8993710691823898E-2</v>
      </c>
      <c r="O1794">
        <v>3.60062893081761E-2</v>
      </c>
      <c r="P1794">
        <v>4.7169811320754715E-3</v>
      </c>
      <c r="Q1794">
        <v>0.21918238993710693</v>
      </c>
      <c r="R1794">
        <v>2.8459119496855347E-2</v>
      </c>
      <c r="S1794" t="s">
        <v>173</v>
      </c>
      <c r="T1794" t="s">
        <v>4038</v>
      </c>
    </row>
    <row r="1795" spans="1:20" x14ac:dyDescent="0.25">
      <c r="A1795">
        <v>3</v>
      </c>
      <c r="B1795">
        <v>16000</v>
      </c>
      <c r="C1795">
        <v>33</v>
      </c>
      <c r="D1795">
        <v>14200</v>
      </c>
      <c r="E1795">
        <v>8.6081609837898275E-3</v>
      </c>
      <c r="F1795">
        <v>0</v>
      </c>
      <c r="G1795">
        <v>1.2856344326439351E-3</v>
      </c>
      <c r="H1795">
        <v>5.3940749021799891E-2</v>
      </c>
      <c r="I1795">
        <v>0.13767467859139185</v>
      </c>
      <c r="J1795">
        <v>4.6506428172163217E-2</v>
      </c>
      <c r="K1795">
        <v>3.9966461710452768E-2</v>
      </c>
      <c r="L1795">
        <v>0.14868641699273338</v>
      </c>
      <c r="M1795">
        <v>0.10687534935718278</v>
      </c>
      <c r="N1795">
        <v>3.6556735606484071E-2</v>
      </c>
      <c r="O1795">
        <v>1.9172722191168251E-2</v>
      </c>
      <c r="P1795">
        <v>6.3722750139742872E-3</v>
      </c>
      <c r="Q1795">
        <v>0.31425377305757407</v>
      </c>
      <c r="R1795">
        <v>8.0100614868641701E-2</v>
      </c>
      <c r="S1795" t="s">
        <v>173</v>
      </c>
      <c r="T1795" t="s">
        <v>4045</v>
      </c>
    </row>
    <row r="1796" spans="1:20" x14ac:dyDescent="0.25">
      <c r="A1796">
        <v>3</v>
      </c>
      <c r="B1796">
        <v>16000</v>
      </c>
      <c r="C1796">
        <v>33</v>
      </c>
      <c r="D1796">
        <v>17860</v>
      </c>
      <c r="E1796">
        <v>7.2343763618931403E-3</v>
      </c>
      <c r="F1796">
        <v>6.1012812690665037E-4</v>
      </c>
      <c r="G1796">
        <v>1.3074174147999652E-3</v>
      </c>
      <c r="H1796">
        <v>5.3691275167785234E-2</v>
      </c>
      <c r="I1796">
        <v>0.26479560707748628</v>
      </c>
      <c r="J1796">
        <v>6.9031639501438161E-2</v>
      </c>
      <c r="K1796">
        <v>5.8136494378105114E-2</v>
      </c>
      <c r="L1796">
        <v>0.1862634010285017</v>
      </c>
      <c r="M1796">
        <v>7.6353177024317959E-2</v>
      </c>
      <c r="N1796">
        <v>6.3714808681251636E-2</v>
      </c>
      <c r="O1796">
        <v>1.8913971934106162E-2</v>
      </c>
      <c r="P1796">
        <v>1.1505273250239693E-2</v>
      </c>
      <c r="Q1796">
        <v>0.1601150527325024</v>
      </c>
      <c r="R1796">
        <v>2.8327377320665911E-2</v>
      </c>
      <c r="S1796" t="s">
        <v>173</v>
      </c>
      <c r="T1796" t="s">
        <v>4950</v>
      </c>
    </row>
    <row r="1797" spans="1:20" x14ac:dyDescent="0.25">
      <c r="A1797">
        <v>3</v>
      </c>
      <c r="B1797">
        <v>16000</v>
      </c>
      <c r="C1797">
        <v>33</v>
      </c>
      <c r="D1797">
        <v>18820</v>
      </c>
      <c r="E1797">
        <v>8.2475731698416176E-3</v>
      </c>
      <c r="F1797">
        <v>1.5327348368732209E-3</v>
      </c>
      <c r="G1797">
        <v>1.8976717027954163E-3</v>
      </c>
      <c r="H1797">
        <v>4.9339464272680829E-2</v>
      </c>
      <c r="I1797">
        <v>0.21246624333990219</v>
      </c>
      <c r="J1797">
        <v>5.5908327859280342E-2</v>
      </c>
      <c r="K1797">
        <v>2.6713378585504707E-2</v>
      </c>
      <c r="L1797">
        <v>0.21239325596671776</v>
      </c>
      <c r="M1797">
        <v>7.6563754470476614E-2</v>
      </c>
      <c r="N1797">
        <v>4.101890372965477E-2</v>
      </c>
      <c r="O1797">
        <v>2.5910517480475879E-2</v>
      </c>
      <c r="P1797">
        <v>1.6933070578789868E-2</v>
      </c>
      <c r="Q1797">
        <v>0.2307860740091964</v>
      </c>
      <c r="R1797">
        <v>4.028902999781038E-2</v>
      </c>
      <c r="S1797" t="s">
        <v>173</v>
      </c>
      <c r="T1797" t="s">
        <v>4249</v>
      </c>
    </row>
    <row r="1798" spans="1:20" x14ac:dyDescent="0.25">
      <c r="A1798">
        <v>3</v>
      </c>
      <c r="B1798">
        <v>16000</v>
      </c>
      <c r="C1798">
        <v>33</v>
      </c>
      <c r="D1798">
        <v>39300</v>
      </c>
      <c r="E1798">
        <v>9.2098467894646246E-3</v>
      </c>
      <c r="F1798">
        <v>1.8936133585815114E-3</v>
      </c>
      <c r="G1798">
        <v>0</v>
      </c>
      <c r="H1798">
        <v>6.6104320881390941E-2</v>
      </c>
      <c r="I1798">
        <v>0.1991736959889826</v>
      </c>
      <c r="J1798">
        <v>3.5892580478567741E-2</v>
      </c>
      <c r="K1798">
        <v>3.4945773799276984E-2</v>
      </c>
      <c r="L1798">
        <v>0.18987777586503701</v>
      </c>
      <c r="M1798">
        <v>9.1495954553279399E-2</v>
      </c>
      <c r="N1798">
        <v>3.6064727147529695E-2</v>
      </c>
      <c r="O1798">
        <v>2.5908073678774315E-2</v>
      </c>
      <c r="P1798">
        <v>1.7214666896195559E-2</v>
      </c>
      <c r="Q1798">
        <v>0.27035634360475125</v>
      </c>
      <c r="R1798">
        <v>2.186262695816836E-2</v>
      </c>
      <c r="S1798" t="s">
        <v>173</v>
      </c>
      <c r="T1798" t="s">
        <v>4951</v>
      </c>
    </row>
    <row r="1799" spans="1:20" x14ac:dyDescent="0.25">
      <c r="A1799">
        <v>3</v>
      </c>
      <c r="B1799">
        <v>16000</v>
      </c>
      <c r="C1799">
        <v>33</v>
      </c>
      <c r="D1799">
        <v>40180</v>
      </c>
      <c r="E1799">
        <v>8.1015392924655687E-3</v>
      </c>
      <c r="F1799">
        <v>3.105590062111801E-3</v>
      </c>
      <c r="G1799">
        <v>1.2152308938698352E-3</v>
      </c>
      <c r="H1799">
        <v>8.2095598163651098E-2</v>
      </c>
      <c r="I1799">
        <v>0.20226843100189035</v>
      </c>
      <c r="J1799">
        <v>5.5225492843640291E-2</v>
      </c>
      <c r="K1799">
        <v>2.3764515257899001E-2</v>
      </c>
      <c r="L1799">
        <v>0.21253038077234673</v>
      </c>
      <c r="M1799">
        <v>5.2660005401026194E-2</v>
      </c>
      <c r="N1799">
        <v>3.1731028895490142E-2</v>
      </c>
      <c r="O1799">
        <v>4.7394004860923579E-2</v>
      </c>
      <c r="P1799">
        <v>2.0793950850661626E-2</v>
      </c>
      <c r="Q1799">
        <v>0.2246826897110451</v>
      </c>
      <c r="R1799">
        <v>3.4431541992978668E-2</v>
      </c>
      <c r="S1799" t="s">
        <v>173</v>
      </c>
      <c r="T1799" t="s">
        <v>4952</v>
      </c>
    </row>
    <row r="1800" spans="1:20" x14ac:dyDescent="0.25">
      <c r="A1800">
        <v>3</v>
      </c>
      <c r="B1800">
        <v>16000</v>
      </c>
      <c r="C1800">
        <v>33</v>
      </c>
      <c r="D1800">
        <v>41300</v>
      </c>
      <c r="E1800">
        <v>1.0760723359736961E-2</v>
      </c>
      <c r="F1800">
        <v>0</v>
      </c>
      <c r="G1800">
        <v>1.1956359288596622E-3</v>
      </c>
      <c r="H1800">
        <v>5.5447616200866835E-2</v>
      </c>
      <c r="I1800">
        <v>0.14870721865192049</v>
      </c>
      <c r="J1800">
        <v>5.6942161111941413E-2</v>
      </c>
      <c r="K1800">
        <v>2.361380959497833E-2</v>
      </c>
      <c r="L1800">
        <v>0.1854730234643551</v>
      </c>
      <c r="M1800">
        <v>5.1262890449858017E-2</v>
      </c>
      <c r="N1800">
        <v>3.0040352712599014E-2</v>
      </c>
      <c r="O1800">
        <v>2.5257808997160364E-2</v>
      </c>
      <c r="P1800">
        <v>1.0611268868629502E-2</v>
      </c>
      <c r="Q1800">
        <v>0.36571513973994918</v>
      </c>
      <c r="R1800">
        <v>3.497235091914512E-2</v>
      </c>
      <c r="S1800" t="s">
        <v>173</v>
      </c>
      <c r="T1800" t="s">
        <v>4521</v>
      </c>
    </row>
    <row r="1801" spans="1:20" x14ac:dyDescent="0.25">
      <c r="A1801">
        <v>3</v>
      </c>
      <c r="B1801">
        <v>16000</v>
      </c>
      <c r="C1801">
        <v>33</v>
      </c>
      <c r="D1801">
        <v>43130</v>
      </c>
      <c r="E1801">
        <v>1.627906976744186E-2</v>
      </c>
      <c r="F1801">
        <v>0</v>
      </c>
      <c r="G1801">
        <v>0</v>
      </c>
      <c r="H1801">
        <v>5.8676207513416817E-2</v>
      </c>
      <c r="I1801">
        <v>0.29051878354203936</v>
      </c>
      <c r="J1801">
        <v>5.4203935599284436E-2</v>
      </c>
      <c r="K1801">
        <v>5.8855098389982111E-2</v>
      </c>
      <c r="L1801">
        <v>0.16762075134168158</v>
      </c>
      <c r="M1801">
        <v>5.635062611806798E-2</v>
      </c>
      <c r="N1801">
        <v>5.7602862254025042E-2</v>
      </c>
      <c r="O1801">
        <v>2.2719141323792488E-2</v>
      </c>
      <c r="P1801">
        <v>7.871198568872988E-3</v>
      </c>
      <c r="Q1801">
        <v>0.19033989266547405</v>
      </c>
      <c r="R1801">
        <v>1.8962432915921288E-2</v>
      </c>
      <c r="S1801" t="s">
        <v>173</v>
      </c>
      <c r="T1801" t="s">
        <v>4953</v>
      </c>
    </row>
    <row r="1802" spans="1:20" x14ac:dyDescent="0.25">
      <c r="A1802">
        <v>3</v>
      </c>
      <c r="B1802">
        <v>16000</v>
      </c>
      <c r="C1802">
        <v>33</v>
      </c>
      <c r="D1802">
        <v>45140</v>
      </c>
      <c r="E1802">
        <v>4.8043528594582082E-3</v>
      </c>
      <c r="F1802">
        <v>4.4377556533148105E-4</v>
      </c>
      <c r="G1802">
        <v>3.2800802654935556E-4</v>
      </c>
      <c r="H1802">
        <v>6.272671143011499E-2</v>
      </c>
      <c r="I1802">
        <v>0.18335648684108977</v>
      </c>
      <c r="J1802">
        <v>7.6425870185999847E-2</v>
      </c>
      <c r="K1802">
        <v>5.5086053870494714E-2</v>
      </c>
      <c r="L1802">
        <v>0.18453345681870803</v>
      </c>
      <c r="M1802">
        <v>9.3598055105348466E-2</v>
      </c>
      <c r="N1802">
        <v>4.9471328239561629E-2</v>
      </c>
      <c r="O1802">
        <v>3.031180057111986E-2</v>
      </c>
      <c r="P1802">
        <v>1.0804970286331712E-2</v>
      </c>
      <c r="Q1802">
        <v>0.214941730338813</v>
      </c>
      <c r="R1802">
        <v>3.3167399861078951E-2</v>
      </c>
      <c r="S1802" t="s">
        <v>173</v>
      </c>
      <c r="T1802" t="s">
        <v>4954</v>
      </c>
    </row>
    <row r="1803" spans="1:20" x14ac:dyDescent="0.25">
      <c r="A1803">
        <v>3</v>
      </c>
      <c r="B1803">
        <v>16000</v>
      </c>
      <c r="C1803">
        <v>33</v>
      </c>
      <c r="D1803">
        <v>50260</v>
      </c>
      <c r="E1803">
        <v>8.0268935236004393E-3</v>
      </c>
      <c r="F1803">
        <v>1.3721185510428101E-4</v>
      </c>
      <c r="G1803">
        <v>3.2016099524332238E-4</v>
      </c>
      <c r="H1803">
        <v>5.0150933040614708E-2</v>
      </c>
      <c r="I1803">
        <v>0.31403219904866447</v>
      </c>
      <c r="J1803">
        <v>4.3587632638126601E-2</v>
      </c>
      <c r="K1803">
        <v>4.7063666300768386E-2</v>
      </c>
      <c r="L1803">
        <v>0.1697310647639956</v>
      </c>
      <c r="M1803">
        <v>5.6005305525064032E-2</v>
      </c>
      <c r="N1803">
        <v>5.0722649103549212E-2</v>
      </c>
      <c r="O1803">
        <v>2.7579582875960483E-2</v>
      </c>
      <c r="P1803">
        <v>9.1931942919868271E-3</v>
      </c>
      <c r="Q1803">
        <v>0.18823179656055616</v>
      </c>
      <c r="R1803">
        <v>3.521770947676546E-2</v>
      </c>
      <c r="S1803" t="s">
        <v>173</v>
      </c>
      <c r="T1803" t="s">
        <v>4955</v>
      </c>
    </row>
    <row r="1804" spans="1:20" x14ac:dyDescent="0.25">
      <c r="A1804">
        <v>3</v>
      </c>
      <c r="B1804">
        <v>16000</v>
      </c>
      <c r="C1804">
        <v>33</v>
      </c>
      <c r="D1804">
        <v>62900</v>
      </c>
      <c r="E1804">
        <v>3.2255463269091201E-3</v>
      </c>
      <c r="F1804">
        <v>3.0642690105636642E-3</v>
      </c>
      <c r="G1804">
        <v>0</v>
      </c>
      <c r="H1804">
        <v>4.8625110878154985E-2</v>
      </c>
      <c r="I1804">
        <v>0.14902024030320135</v>
      </c>
      <c r="J1804">
        <v>6.4107733247318763E-2</v>
      </c>
      <c r="K1804">
        <v>3.2819933876300299E-2</v>
      </c>
      <c r="L1804">
        <v>0.22514313361825658</v>
      </c>
      <c r="M1804">
        <v>8.2896540601564386E-2</v>
      </c>
      <c r="N1804">
        <v>5.1528102572373197E-2</v>
      </c>
      <c r="O1804">
        <v>4.0964438351745826E-2</v>
      </c>
      <c r="P1804">
        <v>1.661156358358197E-2</v>
      </c>
      <c r="Q1804">
        <v>0.21933715022982017</v>
      </c>
      <c r="R1804">
        <v>6.2656237400209661E-2</v>
      </c>
      <c r="S1804" t="s">
        <v>173</v>
      </c>
      <c r="T1804" t="s">
        <v>4956</v>
      </c>
    </row>
    <row r="1805" spans="1:20" x14ac:dyDescent="0.25">
      <c r="A1805">
        <v>3</v>
      </c>
      <c r="B1805">
        <v>16000</v>
      </c>
      <c r="C1805">
        <v>33</v>
      </c>
      <c r="D1805">
        <v>65140</v>
      </c>
      <c r="E1805">
        <v>1.1259350659366084E-2</v>
      </c>
      <c r="F1805">
        <v>0</v>
      </c>
      <c r="G1805">
        <v>0</v>
      </c>
      <c r="H1805">
        <v>5.4831495334310171E-2</v>
      </c>
      <c r="I1805">
        <v>0.31842369090768874</v>
      </c>
      <c r="J1805">
        <v>5.5756921415901904E-2</v>
      </c>
      <c r="K1805">
        <v>2.9536515770802806E-2</v>
      </c>
      <c r="L1805">
        <v>0.18439114675715276</v>
      </c>
      <c r="M1805">
        <v>6.940695611937997E-2</v>
      </c>
      <c r="N1805">
        <v>2.3058533199660676E-2</v>
      </c>
      <c r="O1805">
        <v>2.907380273000694E-2</v>
      </c>
      <c r="P1805">
        <v>7.9432405336623737E-3</v>
      </c>
      <c r="Q1805">
        <v>0.18361995835582634</v>
      </c>
      <c r="R1805">
        <v>3.2698388216241228E-2</v>
      </c>
      <c r="S1805" t="s">
        <v>173</v>
      </c>
      <c r="T1805" t="s">
        <v>4867</v>
      </c>
    </row>
    <row r="1806" spans="1:20" x14ac:dyDescent="0.25">
      <c r="A1806">
        <v>3</v>
      </c>
      <c r="B1806">
        <v>16000</v>
      </c>
      <c r="C1806">
        <v>33</v>
      </c>
      <c r="D1806">
        <v>69940</v>
      </c>
      <c r="E1806">
        <v>7.1966527196652723E-3</v>
      </c>
      <c r="F1806">
        <v>1.8410041841004183E-3</v>
      </c>
      <c r="G1806">
        <v>0</v>
      </c>
      <c r="H1806">
        <v>4.3347280334728032E-2</v>
      </c>
      <c r="I1806">
        <v>0.32887029288702929</v>
      </c>
      <c r="J1806">
        <v>6.0251046025104602E-2</v>
      </c>
      <c r="K1806">
        <v>2.7949790794979081E-2</v>
      </c>
      <c r="L1806">
        <v>0.18326359832635983</v>
      </c>
      <c r="M1806">
        <v>8.3179916317991626E-2</v>
      </c>
      <c r="N1806">
        <v>3.5313807531380755E-2</v>
      </c>
      <c r="O1806">
        <v>1.9748953974895397E-2</v>
      </c>
      <c r="P1806">
        <v>8.368200836820083E-3</v>
      </c>
      <c r="Q1806">
        <v>0.16502092050209205</v>
      </c>
      <c r="R1806">
        <v>3.5648535564853555E-2</v>
      </c>
      <c r="S1806" t="s">
        <v>173</v>
      </c>
      <c r="T1806" t="s">
        <v>4957</v>
      </c>
    </row>
    <row r="1807" spans="1:20" x14ac:dyDescent="0.25">
      <c r="A1807">
        <v>3</v>
      </c>
      <c r="B1807">
        <v>16000</v>
      </c>
      <c r="C1807">
        <v>34</v>
      </c>
      <c r="D1807">
        <v>1960</v>
      </c>
      <c r="E1807">
        <v>6.7613252197430695E-3</v>
      </c>
      <c r="F1807">
        <v>0</v>
      </c>
      <c r="G1807">
        <v>8.1135902636916835E-4</v>
      </c>
      <c r="H1807">
        <v>6.2880324543610547E-2</v>
      </c>
      <c r="I1807">
        <v>0.15429344151453686</v>
      </c>
      <c r="J1807">
        <v>7.8296146044624745E-2</v>
      </c>
      <c r="K1807">
        <v>2.7045300878972278E-2</v>
      </c>
      <c r="L1807">
        <v>0.17782285327924274</v>
      </c>
      <c r="M1807">
        <v>4.5841784989858012E-2</v>
      </c>
      <c r="N1807">
        <v>3.6511156186612576E-2</v>
      </c>
      <c r="O1807">
        <v>7.099391480730223E-2</v>
      </c>
      <c r="P1807">
        <v>1.1223799864773495E-2</v>
      </c>
      <c r="Q1807">
        <v>0.26085192697768761</v>
      </c>
      <c r="R1807">
        <v>6.6666666666666666E-2</v>
      </c>
      <c r="S1807" t="s">
        <v>176</v>
      </c>
      <c r="T1807" t="s">
        <v>6368</v>
      </c>
    </row>
    <row r="1808" spans="1:20" x14ac:dyDescent="0.25">
      <c r="A1808">
        <v>3</v>
      </c>
      <c r="B1808">
        <v>16000</v>
      </c>
      <c r="C1808">
        <v>34</v>
      </c>
      <c r="D1808">
        <v>2080</v>
      </c>
      <c r="E1808">
        <v>5.0559124434927435E-3</v>
      </c>
      <c r="F1808">
        <v>8.9221984296930762E-4</v>
      </c>
      <c r="G1808">
        <v>0</v>
      </c>
      <c r="H1808">
        <v>3.6997382821793955E-2</v>
      </c>
      <c r="I1808">
        <v>4.4432548179871523E-2</v>
      </c>
      <c r="J1808">
        <v>5.39495598382108E-2</v>
      </c>
      <c r="K1808">
        <v>8.9221984296930772E-3</v>
      </c>
      <c r="L1808">
        <v>0.13276231263383298</v>
      </c>
      <c r="M1808">
        <v>4.0387818225077324E-2</v>
      </c>
      <c r="N1808">
        <v>2.7064001903402333E-2</v>
      </c>
      <c r="O1808">
        <v>0.22002141327623126</v>
      </c>
      <c r="P1808">
        <v>0.22585058291696408</v>
      </c>
      <c r="Q1808">
        <v>0.14448013323816322</v>
      </c>
      <c r="R1808">
        <v>5.9183916250297404E-2</v>
      </c>
      <c r="S1808" t="s">
        <v>176</v>
      </c>
      <c r="T1808" t="s">
        <v>6369</v>
      </c>
    </row>
    <row r="1809" spans="1:20" x14ac:dyDescent="0.25">
      <c r="A1809">
        <v>3</v>
      </c>
      <c r="B1809">
        <v>16000</v>
      </c>
      <c r="C1809">
        <v>34</v>
      </c>
      <c r="D1809">
        <v>2350</v>
      </c>
      <c r="E1809">
        <v>3.777005589968273E-3</v>
      </c>
      <c r="F1809">
        <v>0</v>
      </c>
      <c r="G1809">
        <v>0</v>
      </c>
      <c r="H1809">
        <v>7.1763106209397187E-2</v>
      </c>
      <c r="I1809">
        <v>0.20531802387067533</v>
      </c>
      <c r="J1809">
        <v>0.11784257440701013</v>
      </c>
      <c r="K1809">
        <v>6.2547212569874597E-2</v>
      </c>
      <c r="L1809">
        <v>0.18718839703882761</v>
      </c>
      <c r="M1809">
        <v>9.1856775948028407E-2</v>
      </c>
      <c r="N1809">
        <v>6.0129928992294912E-2</v>
      </c>
      <c r="O1809">
        <v>2.8252001812962682E-2</v>
      </c>
      <c r="P1809">
        <v>3.0216044719746185E-3</v>
      </c>
      <c r="Q1809">
        <v>0.13823840459283879</v>
      </c>
      <c r="R1809">
        <v>3.0064964496147456E-2</v>
      </c>
      <c r="S1809" t="s">
        <v>176</v>
      </c>
      <c r="T1809" t="s">
        <v>4958</v>
      </c>
    </row>
    <row r="1810" spans="1:20" x14ac:dyDescent="0.25">
      <c r="A1810">
        <v>3</v>
      </c>
      <c r="B1810">
        <v>16000</v>
      </c>
      <c r="C1810">
        <v>34</v>
      </c>
      <c r="D1810">
        <v>3580</v>
      </c>
      <c r="E1810">
        <v>1.0901410369966614E-3</v>
      </c>
      <c r="F1810">
        <v>3.4066907406145672E-4</v>
      </c>
      <c r="G1810">
        <v>9.8794031477822441E-4</v>
      </c>
      <c r="H1810">
        <v>5.7334605164543161E-2</v>
      </c>
      <c r="I1810">
        <v>0.15922872521632486</v>
      </c>
      <c r="J1810">
        <v>0.13490495332833685</v>
      </c>
      <c r="K1810">
        <v>5.1372896368467667E-2</v>
      </c>
      <c r="L1810">
        <v>0.12812563875451385</v>
      </c>
      <c r="M1810">
        <v>0.11071744906997343</v>
      </c>
      <c r="N1810">
        <v>5.0487156775907885E-2</v>
      </c>
      <c r="O1810">
        <v>2.0678612795530422E-2</v>
      </c>
      <c r="P1810">
        <v>1.2536621925461606E-2</v>
      </c>
      <c r="Q1810">
        <v>0.19271649519656606</v>
      </c>
      <c r="R1810">
        <v>7.9478094978537847E-2</v>
      </c>
      <c r="S1810" t="s">
        <v>176</v>
      </c>
      <c r="T1810" t="s">
        <v>4959</v>
      </c>
    </row>
    <row r="1811" spans="1:20" x14ac:dyDescent="0.25">
      <c r="A1811">
        <v>3</v>
      </c>
      <c r="B1811">
        <v>16000</v>
      </c>
      <c r="C1811">
        <v>34</v>
      </c>
      <c r="D1811">
        <v>4690</v>
      </c>
      <c r="E1811">
        <v>2.8045092108880945E-3</v>
      </c>
      <c r="F1811">
        <v>0</v>
      </c>
      <c r="G1811">
        <v>1.0448171569975254E-3</v>
      </c>
      <c r="H1811">
        <v>7.1322518559252132E-2</v>
      </c>
      <c r="I1811">
        <v>0.19076161671707451</v>
      </c>
      <c r="J1811">
        <v>9.5518284300247461E-2</v>
      </c>
      <c r="K1811">
        <v>5.3615617266978277E-2</v>
      </c>
      <c r="L1811">
        <v>0.13175694253505638</v>
      </c>
      <c r="M1811">
        <v>0.1073962056640088</v>
      </c>
      <c r="N1811">
        <v>5.7629914764916142E-2</v>
      </c>
      <c r="O1811">
        <v>3.0519659059664559E-2</v>
      </c>
      <c r="P1811">
        <v>1.0558152323343416E-2</v>
      </c>
      <c r="Q1811">
        <v>0.20164971130052242</v>
      </c>
      <c r="R1811">
        <v>4.5422051141050315E-2</v>
      </c>
      <c r="S1811" t="s">
        <v>176</v>
      </c>
      <c r="T1811" t="s">
        <v>4960</v>
      </c>
    </row>
    <row r="1812" spans="1:20" x14ac:dyDescent="0.25">
      <c r="A1812">
        <v>3</v>
      </c>
      <c r="B1812">
        <v>16000</v>
      </c>
      <c r="C1812">
        <v>34</v>
      </c>
      <c r="D1812">
        <v>4750</v>
      </c>
      <c r="E1812">
        <v>5.2339901477832509E-3</v>
      </c>
      <c r="F1812">
        <v>0</v>
      </c>
      <c r="G1812">
        <v>2.4630541871921183E-3</v>
      </c>
      <c r="H1812">
        <v>7.9587438423645324E-2</v>
      </c>
      <c r="I1812">
        <v>0.16641009852216748</v>
      </c>
      <c r="J1812">
        <v>8.3282019704433496E-2</v>
      </c>
      <c r="K1812">
        <v>6.9427339901477828E-2</v>
      </c>
      <c r="L1812">
        <v>0.21782635467980296</v>
      </c>
      <c r="M1812">
        <v>8.3282019704433496E-2</v>
      </c>
      <c r="N1812">
        <v>5.6496305418719209E-2</v>
      </c>
      <c r="O1812">
        <v>2.0628078817733989E-2</v>
      </c>
      <c r="P1812">
        <v>1.6625615763546799E-2</v>
      </c>
      <c r="Q1812">
        <v>0.14947660098522167</v>
      </c>
      <c r="R1812">
        <v>4.9261083743842367E-2</v>
      </c>
      <c r="S1812" t="s">
        <v>176</v>
      </c>
      <c r="T1812" t="s">
        <v>4961</v>
      </c>
    </row>
    <row r="1813" spans="1:20" x14ac:dyDescent="0.25">
      <c r="A1813">
        <v>3</v>
      </c>
      <c r="B1813">
        <v>16000</v>
      </c>
      <c r="C1813">
        <v>34</v>
      </c>
      <c r="D1813">
        <v>5170</v>
      </c>
      <c r="E1813">
        <v>4.5136538027533285E-3</v>
      </c>
      <c r="F1813">
        <v>0</v>
      </c>
      <c r="G1813">
        <v>8.2750319717144361E-4</v>
      </c>
      <c r="H1813">
        <v>5.0552922590837282E-2</v>
      </c>
      <c r="I1813">
        <v>0.17806364251861881</v>
      </c>
      <c r="J1813">
        <v>0.10381403746332657</v>
      </c>
      <c r="K1813">
        <v>5.4916121266832166E-2</v>
      </c>
      <c r="L1813">
        <v>0.16738132851876927</v>
      </c>
      <c r="M1813">
        <v>8.9219890167757471E-2</v>
      </c>
      <c r="N1813">
        <v>6.6576393590611599E-2</v>
      </c>
      <c r="O1813">
        <v>1.8355525464530204E-2</v>
      </c>
      <c r="P1813">
        <v>1.4293237042052208E-2</v>
      </c>
      <c r="Q1813">
        <v>0.22034153313774166</v>
      </c>
      <c r="R1813">
        <v>3.1144211238997969E-2</v>
      </c>
      <c r="S1813" t="s">
        <v>176</v>
      </c>
      <c r="T1813" t="s">
        <v>4962</v>
      </c>
    </row>
    <row r="1814" spans="1:20" x14ac:dyDescent="0.25">
      <c r="A1814">
        <v>3</v>
      </c>
      <c r="B1814">
        <v>16000</v>
      </c>
      <c r="C1814">
        <v>34</v>
      </c>
      <c r="D1814">
        <v>5350</v>
      </c>
      <c r="E1814">
        <v>1.3247172859450727E-2</v>
      </c>
      <c r="F1814">
        <v>0</v>
      </c>
      <c r="G1814">
        <v>3.2310177705977385E-3</v>
      </c>
      <c r="H1814">
        <v>5.2180936995153471E-2</v>
      </c>
      <c r="I1814">
        <v>0.14652665589660743</v>
      </c>
      <c r="J1814">
        <v>0.11793214862681745</v>
      </c>
      <c r="K1814">
        <v>4.5718901453957995E-2</v>
      </c>
      <c r="L1814">
        <v>7.5282714054927299E-2</v>
      </c>
      <c r="M1814">
        <v>0.13780290791599353</v>
      </c>
      <c r="N1814">
        <v>6.3166397415185788E-2</v>
      </c>
      <c r="O1814">
        <v>1.2600969305331179E-2</v>
      </c>
      <c r="P1814">
        <v>1.4539579967689823E-2</v>
      </c>
      <c r="Q1814">
        <v>0.28820678513731823</v>
      </c>
      <c r="R1814">
        <v>2.9563812600969304E-2</v>
      </c>
      <c r="S1814" t="s">
        <v>176</v>
      </c>
      <c r="T1814" t="s">
        <v>6370</v>
      </c>
    </row>
    <row r="1815" spans="1:20" x14ac:dyDescent="0.25">
      <c r="A1815">
        <v>3</v>
      </c>
      <c r="B1815">
        <v>16000</v>
      </c>
      <c r="C1815">
        <v>34</v>
      </c>
      <c r="D1815">
        <v>6250</v>
      </c>
      <c r="E1815">
        <v>4.7518697574480398E-3</v>
      </c>
      <c r="F1815">
        <v>0</v>
      </c>
      <c r="G1815">
        <v>3.3056485269203752E-4</v>
      </c>
      <c r="H1815">
        <v>5.119623156067931E-2</v>
      </c>
      <c r="I1815">
        <v>0.18391801991653237</v>
      </c>
      <c r="J1815">
        <v>8.5079128961613154E-2</v>
      </c>
      <c r="K1815">
        <v>4.834510970621049E-2</v>
      </c>
      <c r="L1815">
        <v>0.14412627577372836</v>
      </c>
      <c r="M1815">
        <v>0.10177265402256105</v>
      </c>
      <c r="N1815">
        <v>5.0824346101400769E-2</v>
      </c>
      <c r="O1815">
        <v>2.0701623899838848E-2</v>
      </c>
      <c r="P1815">
        <v>1.1693731663980828E-2</v>
      </c>
      <c r="Q1815">
        <v>0.25412173050700382</v>
      </c>
      <c r="R1815">
        <v>4.3138713276310893E-2</v>
      </c>
      <c r="S1815" t="s">
        <v>176</v>
      </c>
      <c r="T1815" t="s">
        <v>4963</v>
      </c>
    </row>
    <row r="1816" spans="1:20" x14ac:dyDescent="0.25">
      <c r="A1816">
        <v>3</v>
      </c>
      <c r="B1816">
        <v>16000</v>
      </c>
      <c r="C1816">
        <v>34</v>
      </c>
      <c r="D1816">
        <v>7520</v>
      </c>
      <c r="E1816">
        <v>1.0323359379963154E-2</v>
      </c>
      <c r="F1816">
        <v>2.4458420684835779E-3</v>
      </c>
      <c r="G1816">
        <v>3.4940600978336826E-4</v>
      </c>
      <c r="H1816">
        <v>8.932088177371196E-2</v>
      </c>
      <c r="I1816">
        <v>0.12534146496410647</v>
      </c>
      <c r="J1816">
        <v>8.7573851724795121E-2</v>
      </c>
      <c r="K1816">
        <v>3.8688774537831143E-2</v>
      </c>
      <c r="L1816">
        <v>0.20278254240518392</v>
      </c>
      <c r="M1816">
        <v>7.8362238739597231E-2</v>
      </c>
      <c r="N1816">
        <v>4.9393304110285245E-2</v>
      </c>
      <c r="O1816">
        <v>2.3727844482561464E-2</v>
      </c>
      <c r="P1816">
        <v>1.8073819960612414E-2</v>
      </c>
      <c r="Q1816">
        <v>0.21796582173940665</v>
      </c>
      <c r="R1816">
        <v>5.5650848103678291E-2</v>
      </c>
      <c r="S1816" t="s">
        <v>176</v>
      </c>
      <c r="T1816" t="s">
        <v>6371</v>
      </c>
    </row>
    <row r="1817" spans="1:20" x14ac:dyDescent="0.25">
      <c r="A1817">
        <v>3</v>
      </c>
      <c r="B1817">
        <v>16000</v>
      </c>
      <c r="C1817">
        <v>34</v>
      </c>
      <c r="D1817">
        <v>7600</v>
      </c>
      <c r="E1817">
        <v>1.5716027638531364E-2</v>
      </c>
      <c r="F1817">
        <v>1.761278959490584E-3</v>
      </c>
      <c r="G1817">
        <v>1.0838639750711287E-3</v>
      </c>
      <c r="H1817">
        <v>4.3761007993496817E-2</v>
      </c>
      <c r="I1817">
        <v>0.22828884974935645</v>
      </c>
      <c r="J1817">
        <v>6.056089960709931E-2</v>
      </c>
      <c r="K1817">
        <v>4.0780382062051215E-2</v>
      </c>
      <c r="L1817">
        <v>0.14225714672808562</v>
      </c>
      <c r="M1817">
        <v>5.3109334778485298E-2</v>
      </c>
      <c r="N1817">
        <v>3.6986858149302262E-2</v>
      </c>
      <c r="O1817">
        <v>2.8315946348733235E-2</v>
      </c>
      <c r="P1817">
        <v>1.9645034548164204E-2</v>
      </c>
      <c r="Q1817">
        <v>0.25362417016664407</v>
      </c>
      <c r="R1817">
        <v>7.4109199295488412E-2</v>
      </c>
      <c r="S1817" t="s">
        <v>176</v>
      </c>
      <c r="T1817" t="s">
        <v>4899</v>
      </c>
    </row>
    <row r="1818" spans="1:20" x14ac:dyDescent="0.25">
      <c r="A1818">
        <v>3</v>
      </c>
      <c r="B1818">
        <v>16000</v>
      </c>
      <c r="C1818">
        <v>34</v>
      </c>
      <c r="D1818">
        <v>7810</v>
      </c>
      <c r="E1818">
        <v>5.906406179009541E-3</v>
      </c>
      <c r="F1818">
        <v>1.3630168105406633E-3</v>
      </c>
      <c r="G1818">
        <v>0</v>
      </c>
      <c r="H1818">
        <v>7.0422535211267609E-2</v>
      </c>
      <c r="I1818">
        <v>3.0592155081023777E-2</v>
      </c>
      <c r="J1818">
        <v>3.4529759200363469E-2</v>
      </c>
      <c r="K1818">
        <v>1.0298349235196123E-2</v>
      </c>
      <c r="L1818">
        <v>0.1450855671664395</v>
      </c>
      <c r="M1818">
        <v>6.3910343783128876E-2</v>
      </c>
      <c r="N1818">
        <v>2.1656822656368317E-2</v>
      </c>
      <c r="O1818">
        <v>0.22383764955323338</v>
      </c>
      <c r="P1818">
        <v>0.22353475692866878</v>
      </c>
      <c r="Q1818">
        <v>0.12464031500832955</v>
      </c>
      <c r="R1818">
        <v>4.4222323186430414E-2</v>
      </c>
      <c r="S1818" t="s">
        <v>176</v>
      </c>
      <c r="T1818" t="s">
        <v>4964</v>
      </c>
    </row>
    <row r="1819" spans="1:20" x14ac:dyDescent="0.25">
      <c r="A1819">
        <v>3</v>
      </c>
      <c r="B1819">
        <v>16000</v>
      </c>
      <c r="C1819">
        <v>34</v>
      </c>
      <c r="D1819">
        <v>8440</v>
      </c>
      <c r="E1819">
        <v>1.5046910957691628E-2</v>
      </c>
      <c r="F1819">
        <v>0</v>
      </c>
      <c r="G1819">
        <v>8.8511240927597809E-4</v>
      </c>
      <c r="H1819">
        <v>6.2311913613028853E-2</v>
      </c>
      <c r="I1819">
        <v>0.12338466985307134</v>
      </c>
      <c r="J1819">
        <v>8.1253319171534791E-2</v>
      </c>
      <c r="K1819">
        <v>3.3634271552487167E-2</v>
      </c>
      <c r="L1819">
        <v>0.15542573906886176</v>
      </c>
      <c r="M1819">
        <v>3.9653035935563817E-2</v>
      </c>
      <c r="N1819">
        <v>3.5581518852894317E-2</v>
      </c>
      <c r="O1819">
        <v>1.6817135776243584E-2</v>
      </c>
      <c r="P1819">
        <v>1.2922641175429279E-2</v>
      </c>
      <c r="Q1819">
        <v>0.28235085855903702</v>
      </c>
      <c r="R1819">
        <v>0.1407328730748805</v>
      </c>
      <c r="S1819" t="s">
        <v>176</v>
      </c>
      <c r="T1819" t="s">
        <v>6372</v>
      </c>
    </row>
    <row r="1820" spans="1:20" x14ac:dyDescent="0.25">
      <c r="A1820">
        <v>3</v>
      </c>
      <c r="B1820">
        <v>16000</v>
      </c>
      <c r="C1820">
        <v>34</v>
      </c>
      <c r="D1820">
        <v>10000</v>
      </c>
      <c r="E1820">
        <v>8.8258990698015082E-3</v>
      </c>
      <c r="F1820">
        <v>5.8595180546400054E-4</v>
      </c>
      <c r="G1820">
        <v>1.0986596352450011E-4</v>
      </c>
      <c r="H1820">
        <v>4.7681828169633046E-2</v>
      </c>
      <c r="I1820">
        <v>0.19288800996118069</v>
      </c>
      <c r="J1820">
        <v>7.2401669962645576E-2</v>
      </c>
      <c r="K1820">
        <v>4.3616787519226541E-2</v>
      </c>
      <c r="L1820">
        <v>0.14198344686149564</v>
      </c>
      <c r="M1820">
        <v>5.1197539002417053E-2</v>
      </c>
      <c r="N1820">
        <v>4.5154911008569547E-2</v>
      </c>
      <c r="O1820">
        <v>4.0540540540540543E-2</v>
      </c>
      <c r="P1820">
        <v>1.4062843331136015E-2</v>
      </c>
      <c r="Q1820">
        <v>0.27645938621548377</v>
      </c>
      <c r="R1820">
        <v>6.4491320588881559E-2</v>
      </c>
      <c r="S1820" t="s">
        <v>176</v>
      </c>
      <c r="T1820" t="s">
        <v>3982</v>
      </c>
    </row>
    <row r="1821" spans="1:20" x14ac:dyDescent="0.25">
      <c r="A1821">
        <v>3</v>
      </c>
      <c r="B1821">
        <v>16000</v>
      </c>
      <c r="C1821">
        <v>34</v>
      </c>
      <c r="D1821">
        <v>10750</v>
      </c>
      <c r="E1821">
        <v>4.8754062838569879E-3</v>
      </c>
      <c r="F1821">
        <v>0</v>
      </c>
      <c r="G1821">
        <v>1.6251354279523294E-3</v>
      </c>
      <c r="H1821">
        <v>6.4355362946912242E-2</v>
      </c>
      <c r="I1821">
        <v>0.23163596966413869</v>
      </c>
      <c r="J1821">
        <v>0.12535211267605634</v>
      </c>
      <c r="K1821">
        <v>8.2015167930660882E-2</v>
      </c>
      <c r="L1821">
        <v>0.1733477789815818</v>
      </c>
      <c r="M1821">
        <v>5.8288190682556883E-2</v>
      </c>
      <c r="N1821">
        <v>5.4821235102925241E-2</v>
      </c>
      <c r="O1821">
        <v>1.9284940411700976E-2</v>
      </c>
      <c r="P1821">
        <v>8.1256771397616463E-3</v>
      </c>
      <c r="Q1821">
        <v>0.14214517876489707</v>
      </c>
      <c r="R1821">
        <v>3.4127843986998918E-2</v>
      </c>
      <c r="S1821" t="s">
        <v>176</v>
      </c>
      <c r="T1821" t="s">
        <v>4965</v>
      </c>
    </row>
    <row r="1822" spans="1:20" x14ac:dyDescent="0.25">
      <c r="A1822">
        <v>3</v>
      </c>
      <c r="B1822">
        <v>16000</v>
      </c>
      <c r="C1822">
        <v>34</v>
      </c>
      <c r="D1822">
        <v>11230</v>
      </c>
      <c r="E1822">
        <v>8.5624897085460235E-3</v>
      </c>
      <c r="F1822">
        <v>0</v>
      </c>
      <c r="G1822">
        <v>0</v>
      </c>
      <c r="H1822">
        <v>5.2856907623909107E-2</v>
      </c>
      <c r="I1822">
        <v>0.14770294747241891</v>
      </c>
      <c r="J1822">
        <v>7.8709040013173068E-2</v>
      </c>
      <c r="K1822">
        <v>7.8709040013173068E-2</v>
      </c>
      <c r="L1822">
        <v>0.14687963115428948</v>
      </c>
      <c r="M1822">
        <v>0.10027992754816401</v>
      </c>
      <c r="N1822">
        <v>6.487732586859872E-2</v>
      </c>
      <c r="O1822">
        <v>3.2109336407047585E-2</v>
      </c>
      <c r="P1822">
        <v>9.2211427630495644E-3</v>
      </c>
      <c r="Q1822">
        <v>0.24534826280256875</v>
      </c>
      <c r="R1822">
        <v>3.4743948625061749E-2</v>
      </c>
      <c r="S1822" t="s">
        <v>176</v>
      </c>
      <c r="T1822" t="s">
        <v>6373</v>
      </c>
    </row>
    <row r="1823" spans="1:20" x14ac:dyDescent="0.25">
      <c r="A1823">
        <v>3</v>
      </c>
      <c r="B1823">
        <v>16000</v>
      </c>
      <c r="C1823">
        <v>34</v>
      </c>
      <c r="D1823">
        <v>12310</v>
      </c>
      <c r="E1823">
        <v>5.9211261311585299E-3</v>
      </c>
      <c r="F1823">
        <v>0</v>
      </c>
      <c r="G1823">
        <v>0</v>
      </c>
      <c r="H1823">
        <v>5.6418277287453918E-2</v>
      </c>
      <c r="I1823">
        <v>0.12398056083119205</v>
      </c>
      <c r="J1823">
        <v>4.7564517930957437E-2</v>
      </c>
      <c r="K1823">
        <v>6.0719472684616242E-2</v>
      </c>
      <c r="L1823">
        <v>0.17182437716456261</v>
      </c>
      <c r="M1823">
        <v>9.4738018098536478E-2</v>
      </c>
      <c r="N1823">
        <v>5.5859680482627641E-2</v>
      </c>
      <c r="O1823">
        <v>2.326555692101441E-2</v>
      </c>
      <c r="P1823">
        <v>2.4997207015975867E-2</v>
      </c>
      <c r="Q1823">
        <v>0.29468774438610212</v>
      </c>
      <c r="R1823">
        <v>4.0023461065802707E-2</v>
      </c>
      <c r="S1823" t="s">
        <v>176</v>
      </c>
      <c r="T1823" t="s">
        <v>6374</v>
      </c>
    </row>
    <row r="1824" spans="1:20" x14ac:dyDescent="0.25">
      <c r="A1824">
        <v>3</v>
      </c>
      <c r="B1824">
        <v>16000</v>
      </c>
      <c r="C1824">
        <v>34</v>
      </c>
      <c r="D1824">
        <v>12970</v>
      </c>
      <c r="E1824">
        <v>4.6942060085836913E-3</v>
      </c>
      <c r="F1824">
        <v>0</v>
      </c>
      <c r="G1824">
        <v>6.7060085836909871E-4</v>
      </c>
      <c r="H1824">
        <v>5.1099785407725321E-2</v>
      </c>
      <c r="I1824">
        <v>0.19138948497854077</v>
      </c>
      <c r="J1824">
        <v>7.014484978540772E-2</v>
      </c>
      <c r="K1824">
        <v>6.9474248927038629E-2</v>
      </c>
      <c r="L1824">
        <v>0.18173283261802575</v>
      </c>
      <c r="M1824">
        <v>9.4420600858369105E-2</v>
      </c>
      <c r="N1824">
        <v>3.9565450643776826E-2</v>
      </c>
      <c r="O1824">
        <v>1.542381974248927E-2</v>
      </c>
      <c r="P1824">
        <v>7.6448497854077254E-3</v>
      </c>
      <c r="Q1824">
        <v>0.22867489270386265</v>
      </c>
      <c r="R1824">
        <v>4.5064377682403435E-2</v>
      </c>
      <c r="S1824" t="s">
        <v>176</v>
      </c>
      <c r="T1824" t="s">
        <v>4966</v>
      </c>
    </row>
    <row r="1825" spans="1:20" x14ac:dyDescent="0.25">
      <c r="A1825">
        <v>3</v>
      </c>
      <c r="B1825">
        <v>16000</v>
      </c>
      <c r="C1825">
        <v>34</v>
      </c>
      <c r="D1825">
        <v>13180</v>
      </c>
      <c r="E1825">
        <v>6.7451395318079621E-3</v>
      </c>
      <c r="F1825">
        <v>0</v>
      </c>
      <c r="G1825">
        <v>0</v>
      </c>
      <c r="H1825">
        <v>4.9199841290834545E-2</v>
      </c>
      <c r="I1825">
        <v>0.21227350879513293</v>
      </c>
      <c r="J1825">
        <v>8.464488824229599E-2</v>
      </c>
      <c r="K1825">
        <v>6.4277212008993515E-2</v>
      </c>
      <c r="L1825">
        <v>0.16518978971035578</v>
      </c>
      <c r="M1825">
        <v>7.3138473746858876E-2</v>
      </c>
      <c r="N1825">
        <v>4.6157915619627031E-2</v>
      </c>
      <c r="O1825">
        <v>1.9177357492395186E-2</v>
      </c>
      <c r="P1825">
        <v>1.3225763787858748E-2</v>
      </c>
      <c r="Q1825">
        <v>0.23912180928448618</v>
      </c>
      <c r="R1825">
        <v>2.6848300489353261E-2</v>
      </c>
      <c r="S1825" t="s">
        <v>176</v>
      </c>
      <c r="T1825" t="s">
        <v>4967</v>
      </c>
    </row>
    <row r="1826" spans="1:20" x14ac:dyDescent="0.25">
      <c r="A1826">
        <v>3</v>
      </c>
      <c r="B1826">
        <v>16000</v>
      </c>
      <c r="C1826">
        <v>34</v>
      </c>
      <c r="D1826">
        <v>13570</v>
      </c>
      <c r="E1826">
        <v>9.3773443360840208E-4</v>
      </c>
      <c r="F1826">
        <v>0</v>
      </c>
      <c r="G1826">
        <v>1.1252813203300824E-3</v>
      </c>
      <c r="H1826">
        <v>6.4797449362340581E-2</v>
      </c>
      <c r="I1826">
        <v>0.15969617404351089</v>
      </c>
      <c r="J1826">
        <v>9.1241560390097523E-2</v>
      </c>
      <c r="K1826">
        <v>8.027006751687922E-2</v>
      </c>
      <c r="L1826">
        <v>0.17723180795198801</v>
      </c>
      <c r="M1826">
        <v>0.10399474868717179</v>
      </c>
      <c r="N1826">
        <v>5.2513128282070519E-2</v>
      </c>
      <c r="O1826">
        <v>2.8507126781695424E-2</v>
      </c>
      <c r="P1826">
        <v>1.6129032258064516E-2</v>
      </c>
      <c r="Q1826">
        <v>0.19486121530382597</v>
      </c>
      <c r="R1826">
        <v>2.8694673668417103E-2</v>
      </c>
      <c r="S1826" t="s">
        <v>176</v>
      </c>
      <c r="T1826" t="s">
        <v>6375</v>
      </c>
    </row>
    <row r="1827" spans="1:20" x14ac:dyDescent="0.25">
      <c r="A1827">
        <v>3</v>
      </c>
      <c r="B1827">
        <v>16000</v>
      </c>
      <c r="C1827">
        <v>34</v>
      </c>
      <c r="D1827">
        <v>13690</v>
      </c>
      <c r="E1827">
        <v>7.5199957484122981E-3</v>
      </c>
      <c r="F1827">
        <v>2.3915180825339463E-4</v>
      </c>
      <c r="G1827">
        <v>9.3003480987431241E-4</v>
      </c>
      <c r="H1827">
        <v>5.8220179098131958E-2</v>
      </c>
      <c r="I1827">
        <v>0.23420933754949114</v>
      </c>
      <c r="J1827">
        <v>7.1400100975207922E-2</v>
      </c>
      <c r="K1827">
        <v>6.6696782079557829E-2</v>
      </c>
      <c r="L1827">
        <v>0.16538676161879201</v>
      </c>
      <c r="M1827">
        <v>7.4774798713894725E-2</v>
      </c>
      <c r="N1827">
        <v>5.6918130364307921E-2</v>
      </c>
      <c r="O1827">
        <v>2.6253554061594877E-2</v>
      </c>
      <c r="P1827">
        <v>1.1399569526745144E-2</v>
      </c>
      <c r="Q1827">
        <v>0.19546674461244121</v>
      </c>
      <c r="R1827">
        <v>3.0584859033295247E-2</v>
      </c>
      <c r="S1827" t="s">
        <v>176</v>
      </c>
      <c r="T1827" t="s">
        <v>4968</v>
      </c>
    </row>
    <row r="1828" spans="1:20" x14ac:dyDescent="0.25">
      <c r="A1828">
        <v>3</v>
      </c>
      <c r="B1828">
        <v>16000</v>
      </c>
      <c r="C1828">
        <v>34</v>
      </c>
      <c r="D1828">
        <v>14260</v>
      </c>
      <c r="E1828">
        <v>7.0614469772051535E-3</v>
      </c>
      <c r="F1828">
        <v>0</v>
      </c>
      <c r="G1828">
        <v>0</v>
      </c>
      <c r="H1828">
        <v>5.1412289395441034E-2</v>
      </c>
      <c r="I1828">
        <v>0.13639742319127848</v>
      </c>
      <c r="J1828">
        <v>5.9093161546085231E-2</v>
      </c>
      <c r="K1828">
        <v>5.2279484638255699E-2</v>
      </c>
      <c r="L1828">
        <v>0.16650148662041625</v>
      </c>
      <c r="M1828">
        <v>7.4454905847373631E-2</v>
      </c>
      <c r="N1828">
        <v>6.5535183349851339E-2</v>
      </c>
      <c r="O1828">
        <v>2.2547076313181369E-2</v>
      </c>
      <c r="P1828">
        <v>1.6600594648166503E-2</v>
      </c>
      <c r="Q1828">
        <v>0.29645688800792863</v>
      </c>
      <c r="R1828">
        <v>5.1660059464816652E-2</v>
      </c>
      <c r="S1828" t="s">
        <v>176</v>
      </c>
      <c r="T1828" t="s">
        <v>4969</v>
      </c>
    </row>
    <row r="1829" spans="1:20" x14ac:dyDescent="0.25">
      <c r="A1829">
        <v>3</v>
      </c>
      <c r="B1829">
        <v>16000</v>
      </c>
      <c r="C1829">
        <v>34</v>
      </c>
      <c r="D1829">
        <v>14380</v>
      </c>
      <c r="E1829">
        <v>3.6363636363636364E-3</v>
      </c>
      <c r="F1829">
        <v>0</v>
      </c>
      <c r="G1829">
        <v>2.0202020202020202E-3</v>
      </c>
      <c r="H1829">
        <v>5.7979797979797978E-2</v>
      </c>
      <c r="I1829">
        <v>0.17929292929292928</v>
      </c>
      <c r="J1829">
        <v>0.10222222222222223</v>
      </c>
      <c r="K1829">
        <v>5.9797979797979801E-2</v>
      </c>
      <c r="L1829">
        <v>0.16141414141414143</v>
      </c>
      <c r="M1829">
        <v>9.3232323232323236E-2</v>
      </c>
      <c r="N1829">
        <v>5.1414141414141412E-2</v>
      </c>
      <c r="O1829">
        <v>1.8181818181818181E-2</v>
      </c>
      <c r="P1829">
        <v>9.696969696969697E-3</v>
      </c>
      <c r="Q1829">
        <v>0.22696969696969696</v>
      </c>
      <c r="R1829">
        <v>3.4141414141414139E-2</v>
      </c>
      <c r="S1829" t="s">
        <v>176</v>
      </c>
      <c r="T1829" t="s">
        <v>4970</v>
      </c>
    </row>
    <row r="1830" spans="1:20" x14ac:dyDescent="0.25">
      <c r="A1830">
        <v>3</v>
      </c>
      <c r="B1830">
        <v>16000</v>
      </c>
      <c r="C1830">
        <v>34</v>
      </c>
      <c r="D1830">
        <v>15670</v>
      </c>
      <c r="E1830">
        <v>2.0843354176687508E-3</v>
      </c>
      <c r="F1830">
        <v>4.0083373416706749E-4</v>
      </c>
      <c r="G1830">
        <v>2.6455026455026454E-3</v>
      </c>
      <c r="H1830">
        <v>5.8682058682058683E-2</v>
      </c>
      <c r="I1830">
        <v>0.15351932018598685</v>
      </c>
      <c r="J1830">
        <v>9.2271925605258945E-2</v>
      </c>
      <c r="K1830">
        <v>7.2230238896905566E-2</v>
      </c>
      <c r="L1830">
        <v>0.13965047298380631</v>
      </c>
      <c r="M1830">
        <v>0.10974827641494309</v>
      </c>
      <c r="N1830">
        <v>5.3631553631553634E-2</v>
      </c>
      <c r="O1830">
        <v>1.9079685746352413E-2</v>
      </c>
      <c r="P1830">
        <v>1.9159852493185827E-2</v>
      </c>
      <c r="Q1830">
        <v>0.24410774410774411</v>
      </c>
      <c r="R1830">
        <v>3.2788199454866121E-2</v>
      </c>
      <c r="S1830" t="s">
        <v>176</v>
      </c>
      <c r="T1830" t="s">
        <v>4971</v>
      </c>
    </row>
    <row r="1831" spans="1:20" x14ac:dyDescent="0.25">
      <c r="A1831">
        <v>3</v>
      </c>
      <c r="B1831">
        <v>16000</v>
      </c>
      <c r="C1831">
        <v>34</v>
      </c>
      <c r="D1831">
        <v>18070</v>
      </c>
      <c r="E1831">
        <v>2.0329138431752179E-2</v>
      </c>
      <c r="F1831">
        <v>0</v>
      </c>
      <c r="G1831">
        <v>3.9932236205227492E-3</v>
      </c>
      <c r="H1831">
        <v>5.4211035818005807E-2</v>
      </c>
      <c r="I1831">
        <v>0.30021781219748306</v>
      </c>
      <c r="J1831">
        <v>8.0711519845111324E-2</v>
      </c>
      <c r="K1831">
        <v>3.1340755082284608E-2</v>
      </c>
      <c r="L1831">
        <v>0.1552516940948693</v>
      </c>
      <c r="M1831">
        <v>6.6069699903194584E-2</v>
      </c>
      <c r="N1831">
        <v>5.7841239109390125E-2</v>
      </c>
      <c r="O1831">
        <v>2.9646660212971927E-2</v>
      </c>
      <c r="P1831">
        <v>5.4453049370764761E-3</v>
      </c>
      <c r="Q1831">
        <v>0.15029041626331074</v>
      </c>
      <c r="R1831">
        <v>4.4651500484027107E-2</v>
      </c>
      <c r="S1831" t="s">
        <v>176</v>
      </c>
      <c r="T1831" t="s">
        <v>4972</v>
      </c>
    </row>
    <row r="1832" spans="1:20" x14ac:dyDescent="0.25">
      <c r="A1832">
        <v>3</v>
      </c>
      <c r="B1832">
        <v>16000</v>
      </c>
      <c r="C1832">
        <v>34</v>
      </c>
      <c r="D1832">
        <v>18400</v>
      </c>
      <c r="E1832">
        <v>7.8565895761867881E-3</v>
      </c>
      <c r="F1832">
        <v>0</v>
      </c>
      <c r="G1832">
        <v>9.9590572092508574E-4</v>
      </c>
      <c r="H1832">
        <v>8.0004426247648558E-2</v>
      </c>
      <c r="I1832">
        <v>0.15757441628859134</v>
      </c>
      <c r="J1832">
        <v>0.1123160340821069</v>
      </c>
      <c r="K1832">
        <v>5.4000221312382427E-2</v>
      </c>
      <c r="L1832">
        <v>0.15536129246431338</v>
      </c>
      <c r="M1832">
        <v>0.10036516543100586</v>
      </c>
      <c r="N1832">
        <v>4.6364944118623436E-2</v>
      </c>
      <c r="O1832">
        <v>2.7000110656191213E-2</v>
      </c>
      <c r="P1832">
        <v>1.2504149607170521E-2</v>
      </c>
      <c r="Q1832">
        <v>0.21190660617461546</v>
      </c>
      <c r="R1832">
        <v>3.3750138320239015E-2</v>
      </c>
      <c r="S1832" t="s">
        <v>176</v>
      </c>
      <c r="T1832" t="s">
        <v>4973</v>
      </c>
    </row>
    <row r="1833" spans="1:20" x14ac:dyDescent="0.25">
      <c r="A1833">
        <v>3</v>
      </c>
      <c r="B1833">
        <v>16000</v>
      </c>
      <c r="C1833">
        <v>34</v>
      </c>
      <c r="D1833">
        <v>18970</v>
      </c>
      <c r="E1833">
        <v>5.8718194311414649E-3</v>
      </c>
      <c r="F1833">
        <v>1.6657643776287845E-4</v>
      </c>
      <c r="G1833">
        <v>6.246616416107941E-4</v>
      </c>
      <c r="H1833">
        <v>4.4642485320451425E-2</v>
      </c>
      <c r="I1833">
        <v>0.17057427226918753</v>
      </c>
      <c r="J1833">
        <v>8.1997251488776915E-2</v>
      </c>
      <c r="K1833">
        <v>6.1508349643942861E-2</v>
      </c>
      <c r="L1833">
        <v>0.14662890934077374</v>
      </c>
      <c r="M1833">
        <v>9.7197351434639576E-2</v>
      </c>
      <c r="N1833">
        <v>5.2763086661391748E-2</v>
      </c>
      <c r="O1833">
        <v>2.3195768958480825E-2</v>
      </c>
      <c r="P1833">
        <v>7.3293632615666513E-3</v>
      </c>
      <c r="Q1833">
        <v>0.28051472119268728</v>
      </c>
      <c r="R1833">
        <v>2.6985382917586308E-2</v>
      </c>
      <c r="S1833" t="s">
        <v>176</v>
      </c>
      <c r="T1833" t="s">
        <v>6376</v>
      </c>
    </row>
    <row r="1834" spans="1:20" x14ac:dyDescent="0.25">
      <c r="A1834">
        <v>3</v>
      </c>
      <c r="B1834">
        <v>16000</v>
      </c>
      <c r="C1834">
        <v>34</v>
      </c>
      <c r="D1834">
        <v>19390</v>
      </c>
      <c r="E1834">
        <v>4.6081588042418695E-3</v>
      </c>
      <c r="F1834">
        <v>0</v>
      </c>
      <c r="G1834">
        <v>0</v>
      </c>
      <c r="H1834">
        <v>3.1134611408146988E-2</v>
      </c>
      <c r="I1834">
        <v>0.14831772664165657</v>
      </c>
      <c r="J1834">
        <v>0.12397719552181491</v>
      </c>
      <c r="K1834">
        <v>3.4502112072785279E-2</v>
      </c>
      <c r="L1834">
        <v>0.10560363926387617</v>
      </c>
      <c r="M1834">
        <v>8.8263964788940413E-2</v>
      </c>
      <c r="N1834">
        <v>5.7690603491566482E-2</v>
      </c>
      <c r="O1834">
        <v>2.7324018550793135E-2</v>
      </c>
      <c r="P1834">
        <v>1.0072962514400496E-2</v>
      </c>
      <c r="Q1834">
        <v>0.31178920627418544</v>
      </c>
      <c r="R1834">
        <v>5.6715800667592235E-2</v>
      </c>
      <c r="S1834" t="s">
        <v>176</v>
      </c>
      <c r="T1834" t="s">
        <v>6377</v>
      </c>
    </row>
    <row r="1835" spans="1:20" x14ac:dyDescent="0.25">
      <c r="A1835">
        <v>3</v>
      </c>
      <c r="B1835">
        <v>16000</v>
      </c>
      <c r="C1835">
        <v>34</v>
      </c>
      <c r="D1835">
        <v>19840</v>
      </c>
      <c r="E1835">
        <v>9.9554234769687958E-3</v>
      </c>
      <c r="F1835">
        <v>1.188707280832095E-3</v>
      </c>
      <c r="G1835">
        <v>2.2288261515601782E-3</v>
      </c>
      <c r="H1835">
        <v>6.0921248142644872E-2</v>
      </c>
      <c r="I1835">
        <v>0.12035661218424963</v>
      </c>
      <c r="J1835">
        <v>8.2615156017830607E-2</v>
      </c>
      <c r="K1835">
        <v>3.5215453194650817E-2</v>
      </c>
      <c r="L1835">
        <v>0.19806835066864784</v>
      </c>
      <c r="M1835">
        <v>5.928677563150074E-2</v>
      </c>
      <c r="N1835">
        <v>3.9227340267459138E-2</v>
      </c>
      <c r="O1835">
        <v>2.3922734026745912E-2</v>
      </c>
      <c r="P1835">
        <v>9.658246656760773E-3</v>
      </c>
      <c r="Q1835">
        <v>0.22035661218424962</v>
      </c>
      <c r="R1835">
        <v>0.13699851411589897</v>
      </c>
      <c r="S1835" t="s">
        <v>176</v>
      </c>
      <c r="T1835" t="s">
        <v>4974</v>
      </c>
    </row>
    <row r="1836" spans="1:20" x14ac:dyDescent="0.25">
      <c r="A1836">
        <v>3</v>
      </c>
      <c r="B1836">
        <v>16000</v>
      </c>
      <c r="C1836">
        <v>34</v>
      </c>
      <c r="D1836">
        <v>20260</v>
      </c>
      <c r="E1836">
        <v>5.8220631936442479E-3</v>
      </c>
      <c r="F1836">
        <v>1.4150848040107546E-4</v>
      </c>
      <c r="G1836">
        <v>1.2331453292093719E-3</v>
      </c>
      <c r="H1836">
        <v>4.5666808175147067E-2</v>
      </c>
      <c r="I1836">
        <v>0.18197990579578305</v>
      </c>
      <c r="J1836">
        <v>8.9696161077081685E-2</v>
      </c>
      <c r="K1836">
        <v>7.2694927931752487E-2</v>
      </c>
      <c r="L1836">
        <v>0.15111084157114843</v>
      </c>
      <c r="M1836">
        <v>0.10698041118321305</v>
      </c>
      <c r="N1836">
        <v>5.3288050619604989E-2</v>
      </c>
      <c r="O1836">
        <v>1.7809853033335356E-2</v>
      </c>
      <c r="P1836">
        <v>9.9460246224755897E-3</v>
      </c>
      <c r="Q1836">
        <v>0.2292235227525421</v>
      </c>
      <c r="R1836">
        <v>3.4406776234661492E-2</v>
      </c>
      <c r="S1836" t="s">
        <v>176</v>
      </c>
      <c r="T1836" t="s">
        <v>4975</v>
      </c>
    </row>
    <row r="1837" spans="1:20" x14ac:dyDescent="0.25">
      <c r="A1837">
        <v>3</v>
      </c>
      <c r="B1837">
        <v>16000</v>
      </c>
      <c r="C1837">
        <v>34</v>
      </c>
      <c r="D1837">
        <v>21000</v>
      </c>
      <c r="E1837">
        <v>4.7080055711399256E-3</v>
      </c>
      <c r="F1837">
        <v>2.9425034819624535E-4</v>
      </c>
      <c r="G1837">
        <v>7.8466759518998764E-4</v>
      </c>
      <c r="H1837">
        <v>5.6986484100672856E-2</v>
      </c>
      <c r="I1837">
        <v>0.26376601212311435</v>
      </c>
      <c r="J1837">
        <v>0.10849991172489554</v>
      </c>
      <c r="K1837">
        <v>5.8006551974419833E-2</v>
      </c>
      <c r="L1837">
        <v>0.14335876964121075</v>
      </c>
      <c r="M1837">
        <v>5.8693136120211077E-2</v>
      </c>
      <c r="N1837">
        <v>6.2538007336642013E-2</v>
      </c>
      <c r="O1837">
        <v>2.6129430919826589E-2</v>
      </c>
      <c r="P1837">
        <v>6.8658414579123922E-3</v>
      </c>
      <c r="Q1837">
        <v>0.17052788512466407</v>
      </c>
      <c r="R1837">
        <v>3.8841045961904387E-2</v>
      </c>
      <c r="S1837" t="s">
        <v>176</v>
      </c>
      <c r="T1837" t="s">
        <v>4976</v>
      </c>
    </row>
    <row r="1838" spans="1:20" x14ac:dyDescent="0.25">
      <c r="A1838">
        <v>3</v>
      </c>
      <c r="B1838">
        <v>16000</v>
      </c>
      <c r="C1838">
        <v>34</v>
      </c>
      <c r="D1838">
        <v>21300</v>
      </c>
      <c r="E1838">
        <v>8.4951456310679609E-3</v>
      </c>
      <c r="F1838">
        <v>0</v>
      </c>
      <c r="G1838">
        <v>0</v>
      </c>
      <c r="H1838">
        <v>6.6968225948808469E-2</v>
      </c>
      <c r="I1838">
        <v>0.23102383053839365</v>
      </c>
      <c r="J1838">
        <v>8.2965578111209179E-2</v>
      </c>
      <c r="K1838">
        <v>7.4580759046778466E-2</v>
      </c>
      <c r="L1838">
        <v>0.18821712268314211</v>
      </c>
      <c r="M1838">
        <v>7.2705207413945275E-2</v>
      </c>
      <c r="N1838">
        <v>5.9135039717563988E-2</v>
      </c>
      <c r="O1838">
        <v>2.3058252427184466E-2</v>
      </c>
      <c r="P1838">
        <v>1.3018534863195057E-2</v>
      </c>
      <c r="Q1838">
        <v>0.15986319505736982</v>
      </c>
      <c r="R1838">
        <v>1.996910856134157E-2</v>
      </c>
      <c r="S1838" t="s">
        <v>176</v>
      </c>
      <c r="T1838" t="s">
        <v>6378</v>
      </c>
    </row>
    <row r="1839" spans="1:20" x14ac:dyDescent="0.25">
      <c r="A1839">
        <v>3</v>
      </c>
      <c r="B1839">
        <v>16000</v>
      </c>
      <c r="C1839">
        <v>34</v>
      </c>
      <c r="D1839">
        <v>21480</v>
      </c>
      <c r="E1839">
        <v>1.3636363636363637E-3</v>
      </c>
      <c r="F1839">
        <v>5.3030303030303036E-4</v>
      </c>
      <c r="G1839">
        <v>0</v>
      </c>
      <c r="H1839">
        <v>3.4166666666666665E-2</v>
      </c>
      <c r="I1839">
        <v>0.17416666666666666</v>
      </c>
      <c r="J1839">
        <v>8.9696969696969692E-2</v>
      </c>
      <c r="K1839">
        <v>5.7727272727272724E-2</v>
      </c>
      <c r="L1839">
        <v>9.4772727272727272E-2</v>
      </c>
      <c r="M1839">
        <v>7.0833333333333331E-2</v>
      </c>
      <c r="N1839">
        <v>6.5530303030303036E-2</v>
      </c>
      <c r="O1839">
        <v>3.8257575757575754E-2</v>
      </c>
      <c r="P1839">
        <v>1.8863636363636364E-2</v>
      </c>
      <c r="Q1839">
        <v>0.33030303030303032</v>
      </c>
      <c r="R1839">
        <v>2.3787878787878788E-2</v>
      </c>
      <c r="S1839" t="s">
        <v>176</v>
      </c>
      <c r="T1839" t="s">
        <v>4210</v>
      </c>
    </row>
    <row r="1840" spans="1:20" x14ac:dyDescent="0.25">
      <c r="A1840">
        <v>3</v>
      </c>
      <c r="B1840">
        <v>16000</v>
      </c>
      <c r="C1840">
        <v>34</v>
      </c>
      <c r="D1840">
        <v>22180</v>
      </c>
      <c r="E1840">
        <v>8.9787374683265395E-3</v>
      </c>
      <c r="F1840">
        <v>0</v>
      </c>
      <c r="G1840">
        <v>2.2584554368183319E-3</v>
      </c>
      <c r="H1840">
        <v>5.2330064999449158E-2</v>
      </c>
      <c r="I1840">
        <v>0.13842679299327973</v>
      </c>
      <c r="J1840">
        <v>5.0787705188939075E-2</v>
      </c>
      <c r="K1840">
        <v>2.8974330726010796E-2</v>
      </c>
      <c r="L1840">
        <v>0.12432521758290184</v>
      </c>
      <c r="M1840">
        <v>6.2355403767764682E-2</v>
      </c>
      <c r="N1840">
        <v>3.9660680841687786E-2</v>
      </c>
      <c r="O1840">
        <v>2.2694722926076896E-2</v>
      </c>
      <c r="P1840">
        <v>1.7241379310344827E-2</v>
      </c>
      <c r="Q1840">
        <v>0.29321361683375563</v>
      </c>
      <c r="R1840">
        <v>0.1587528919246447</v>
      </c>
      <c r="S1840" t="s">
        <v>176</v>
      </c>
      <c r="T1840" t="s">
        <v>4977</v>
      </c>
    </row>
    <row r="1841" spans="1:20" x14ac:dyDescent="0.25">
      <c r="A1841">
        <v>3</v>
      </c>
      <c r="B1841">
        <v>16000</v>
      </c>
      <c r="C1841">
        <v>34</v>
      </c>
      <c r="D1841">
        <v>22470</v>
      </c>
      <c r="E1841">
        <v>5.7445297876460334E-3</v>
      </c>
      <c r="F1841">
        <v>0</v>
      </c>
      <c r="G1841">
        <v>0</v>
      </c>
      <c r="H1841">
        <v>4.3568062996191828E-2</v>
      </c>
      <c r="I1841">
        <v>0.15219776673336347</v>
      </c>
      <c r="J1841">
        <v>7.0160717743497067E-2</v>
      </c>
      <c r="K1841">
        <v>7.235525721293487E-2</v>
      </c>
      <c r="L1841">
        <v>0.17853224036661719</v>
      </c>
      <c r="M1841">
        <v>0.1114696959917382</v>
      </c>
      <c r="N1841">
        <v>5.5379848964048281E-2</v>
      </c>
      <c r="O1841">
        <v>1.9686309946427418E-2</v>
      </c>
      <c r="P1841">
        <v>9.552701219905764E-3</v>
      </c>
      <c r="Q1841">
        <v>0.26218292131930548</v>
      </c>
      <c r="R1841">
        <v>1.9169947718324403E-2</v>
      </c>
      <c r="S1841" t="s">
        <v>176</v>
      </c>
      <c r="T1841" t="s">
        <v>6379</v>
      </c>
    </row>
    <row r="1842" spans="1:20" x14ac:dyDescent="0.25">
      <c r="A1842">
        <v>3</v>
      </c>
      <c r="B1842">
        <v>16000</v>
      </c>
      <c r="C1842">
        <v>34</v>
      </c>
      <c r="D1842">
        <v>22560</v>
      </c>
      <c r="E1842">
        <v>8.3956926446431823E-3</v>
      </c>
      <c r="F1842">
        <v>1.2776054024457018E-3</v>
      </c>
      <c r="G1842">
        <v>0</v>
      </c>
      <c r="H1842">
        <v>6.6983026099653217E-2</v>
      </c>
      <c r="I1842">
        <v>0.16243840116809638</v>
      </c>
      <c r="J1842">
        <v>0.11297682058769848</v>
      </c>
      <c r="K1842">
        <v>6.4610330352254067E-2</v>
      </c>
      <c r="L1842">
        <v>0.20204416864391311</v>
      </c>
      <c r="M1842">
        <v>7.8116444606680047E-2</v>
      </c>
      <c r="N1842">
        <v>7.0085782077021361E-2</v>
      </c>
      <c r="O1842">
        <v>2.8472348968789925E-2</v>
      </c>
      <c r="P1842">
        <v>1.0950903449534588E-3</v>
      </c>
      <c r="Q1842">
        <v>0.1735718196751232</v>
      </c>
      <c r="R1842">
        <v>2.9932469428727869E-2</v>
      </c>
      <c r="S1842" t="s">
        <v>176</v>
      </c>
      <c r="T1842" t="s">
        <v>4978</v>
      </c>
    </row>
    <row r="1843" spans="1:20" x14ac:dyDescent="0.25">
      <c r="A1843">
        <v>3</v>
      </c>
      <c r="B1843">
        <v>16000</v>
      </c>
      <c r="C1843">
        <v>34</v>
      </c>
      <c r="D1843">
        <v>24030</v>
      </c>
      <c r="E1843">
        <v>5.6313352521586788E-3</v>
      </c>
      <c r="F1843">
        <v>0</v>
      </c>
      <c r="G1843">
        <v>1.2514078338130396E-3</v>
      </c>
      <c r="H1843">
        <v>5.4686522337629835E-2</v>
      </c>
      <c r="I1843">
        <v>0.18308096608684771</v>
      </c>
      <c r="J1843">
        <v>0.12451507946439745</v>
      </c>
      <c r="K1843">
        <v>6.2445250907270683E-2</v>
      </c>
      <c r="L1843">
        <v>0.19296708797397072</v>
      </c>
      <c r="M1843">
        <v>7.8588411963458893E-2</v>
      </c>
      <c r="N1843">
        <v>4.9305468652233765E-2</v>
      </c>
      <c r="O1843">
        <v>2.2149918658490801E-2</v>
      </c>
      <c r="P1843">
        <v>1.0261544237266926E-2</v>
      </c>
      <c r="Q1843">
        <v>0.18908772368915031</v>
      </c>
      <c r="R1843">
        <v>2.6029282943311225E-2</v>
      </c>
      <c r="S1843" t="s">
        <v>176</v>
      </c>
      <c r="T1843" t="s">
        <v>4979</v>
      </c>
    </row>
    <row r="1844" spans="1:20" x14ac:dyDescent="0.25">
      <c r="A1844">
        <v>3</v>
      </c>
      <c r="B1844">
        <v>16000</v>
      </c>
      <c r="C1844">
        <v>34</v>
      </c>
      <c r="D1844">
        <v>24300</v>
      </c>
      <c r="E1844">
        <v>5.244755244755245E-3</v>
      </c>
      <c r="F1844">
        <v>0</v>
      </c>
      <c r="G1844">
        <v>0</v>
      </c>
      <c r="H1844">
        <v>7.8671328671328679E-3</v>
      </c>
      <c r="I1844">
        <v>3.8461538461538464E-2</v>
      </c>
      <c r="J1844">
        <v>1.2237762237762238E-2</v>
      </c>
      <c r="K1844">
        <v>1.3986013986013986E-2</v>
      </c>
      <c r="L1844">
        <v>0.20017482517482518</v>
      </c>
      <c r="M1844">
        <v>7.0804195804195807E-2</v>
      </c>
      <c r="N1844">
        <v>2.8846153846153848E-2</v>
      </c>
      <c r="O1844">
        <v>3.583916083916084E-2</v>
      </c>
      <c r="P1844">
        <v>1.3986013986013986E-2</v>
      </c>
      <c r="Q1844">
        <v>0.3575174825174825</v>
      </c>
      <c r="R1844">
        <v>0.21503496503496503</v>
      </c>
      <c r="S1844" t="s">
        <v>176</v>
      </c>
      <c r="T1844" t="s">
        <v>6380</v>
      </c>
    </row>
    <row r="1845" spans="1:20" x14ac:dyDescent="0.25">
      <c r="A1845">
        <v>3</v>
      </c>
      <c r="B1845">
        <v>16000</v>
      </c>
      <c r="C1845">
        <v>34</v>
      </c>
      <c r="D1845">
        <v>24420</v>
      </c>
      <c r="E1845">
        <v>4.27504816955684E-3</v>
      </c>
      <c r="F1845">
        <v>0</v>
      </c>
      <c r="G1845">
        <v>8.4296724470134872E-4</v>
      </c>
      <c r="H1845">
        <v>3.8716281310211945E-2</v>
      </c>
      <c r="I1845">
        <v>0.138126204238921</v>
      </c>
      <c r="J1845">
        <v>5.2023121387283239E-2</v>
      </c>
      <c r="K1845">
        <v>8.7427745664739889E-2</v>
      </c>
      <c r="L1845">
        <v>0.13595857418111754</v>
      </c>
      <c r="M1845">
        <v>0.14685693641618497</v>
      </c>
      <c r="N1845">
        <v>6.1596820809248554E-2</v>
      </c>
      <c r="O1845">
        <v>3.630780346820809E-2</v>
      </c>
      <c r="P1845">
        <v>1.4210019267822735E-2</v>
      </c>
      <c r="Q1845">
        <v>0.25963391136801539</v>
      </c>
      <c r="R1845">
        <v>2.4024566473988439E-2</v>
      </c>
      <c r="S1845" t="s">
        <v>176</v>
      </c>
      <c r="T1845" t="s">
        <v>6381</v>
      </c>
    </row>
    <row r="1846" spans="1:20" x14ac:dyDescent="0.25">
      <c r="A1846">
        <v>3</v>
      </c>
      <c r="B1846">
        <v>16000</v>
      </c>
      <c r="C1846">
        <v>34</v>
      </c>
      <c r="D1846">
        <v>25200</v>
      </c>
      <c r="E1846">
        <v>4.1250462449130595E-2</v>
      </c>
      <c r="F1846">
        <v>0</v>
      </c>
      <c r="G1846">
        <v>9.2489826119126898E-4</v>
      </c>
      <c r="H1846">
        <v>6.3448020717721057E-2</v>
      </c>
      <c r="I1846">
        <v>0.12227155012948576</v>
      </c>
      <c r="J1846">
        <v>7.9171291157972626E-2</v>
      </c>
      <c r="K1846">
        <v>4.0510543840177583E-2</v>
      </c>
      <c r="L1846">
        <v>0.13115057343692194</v>
      </c>
      <c r="M1846">
        <v>6.56677765445801E-2</v>
      </c>
      <c r="N1846">
        <v>4.9759526452090273E-2</v>
      </c>
      <c r="O1846">
        <v>3.662597114317425E-2</v>
      </c>
      <c r="P1846">
        <v>2.9226785053644098E-2</v>
      </c>
      <c r="Q1846">
        <v>0.25730669626341102</v>
      </c>
      <c r="R1846">
        <v>8.2685904550499442E-2</v>
      </c>
      <c r="S1846" t="s">
        <v>176</v>
      </c>
      <c r="T1846" t="s">
        <v>4980</v>
      </c>
    </row>
    <row r="1847" spans="1:20" x14ac:dyDescent="0.25">
      <c r="A1847">
        <v>3</v>
      </c>
      <c r="B1847">
        <v>16000</v>
      </c>
      <c r="C1847">
        <v>34</v>
      </c>
      <c r="D1847">
        <v>25770</v>
      </c>
      <c r="E1847">
        <v>9.1999705600942071E-3</v>
      </c>
      <c r="F1847">
        <v>0</v>
      </c>
      <c r="G1847">
        <v>0</v>
      </c>
      <c r="H1847">
        <v>6.8815779789504677E-2</v>
      </c>
      <c r="I1847">
        <v>0.27982630455582541</v>
      </c>
      <c r="J1847">
        <v>7.3820563774195921E-2</v>
      </c>
      <c r="K1847">
        <v>6.2854198866563626E-2</v>
      </c>
      <c r="L1847">
        <v>0.18230661661882683</v>
      </c>
      <c r="M1847">
        <v>6.3148597924486641E-2</v>
      </c>
      <c r="N1847">
        <v>6.4473393685140212E-2</v>
      </c>
      <c r="O1847">
        <v>3.0175903437109002E-2</v>
      </c>
      <c r="P1847">
        <v>8.1695738573636569E-3</v>
      </c>
      <c r="Q1847">
        <v>0.13314197394568336</v>
      </c>
      <c r="R1847">
        <v>2.4067122985206447E-2</v>
      </c>
      <c r="S1847" t="s">
        <v>176</v>
      </c>
      <c r="T1847" t="s">
        <v>4981</v>
      </c>
    </row>
    <row r="1848" spans="1:20" x14ac:dyDescent="0.25">
      <c r="A1848">
        <v>3</v>
      </c>
      <c r="B1848">
        <v>16000</v>
      </c>
      <c r="C1848">
        <v>34</v>
      </c>
      <c r="D1848">
        <v>26340</v>
      </c>
      <c r="E1848">
        <v>1.5694763902043024E-2</v>
      </c>
      <c r="F1848">
        <v>0</v>
      </c>
      <c r="G1848">
        <v>1.6235962657285888E-3</v>
      </c>
      <c r="H1848">
        <v>7.1573535380868622E-2</v>
      </c>
      <c r="I1848">
        <v>0.15830063590853741</v>
      </c>
      <c r="J1848">
        <v>6.7108645650114998E-2</v>
      </c>
      <c r="K1848">
        <v>2.8548234339061021E-2</v>
      </c>
      <c r="L1848">
        <v>0.19604924908672711</v>
      </c>
      <c r="M1848">
        <v>4.3837099174671899E-2</v>
      </c>
      <c r="N1848">
        <v>4.3295900419429038E-2</v>
      </c>
      <c r="O1848">
        <v>2.4353943985928831E-2</v>
      </c>
      <c r="P1848">
        <v>1.6371262346096604E-2</v>
      </c>
      <c r="Q1848">
        <v>0.28927073467731024</v>
      </c>
      <c r="R1848">
        <v>4.3972398863482615E-2</v>
      </c>
      <c r="S1848" t="s">
        <v>176</v>
      </c>
      <c r="T1848" t="s">
        <v>4982</v>
      </c>
    </row>
    <row r="1849" spans="1:20" x14ac:dyDescent="0.25">
      <c r="A1849">
        <v>3</v>
      </c>
      <c r="B1849">
        <v>16000</v>
      </c>
      <c r="C1849">
        <v>34</v>
      </c>
      <c r="D1849">
        <v>26640</v>
      </c>
      <c r="E1849">
        <v>1.0707803992740472E-2</v>
      </c>
      <c r="F1849">
        <v>0</v>
      </c>
      <c r="G1849">
        <v>0</v>
      </c>
      <c r="H1849">
        <v>3.0671506352087114E-2</v>
      </c>
      <c r="I1849">
        <v>0.14754990925589836</v>
      </c>
      <c r="J1849">
        <v>5.8983666061705992E-2</v>
      </c>
      <c r="K1849">
        <v>5.3901996370235933E-2</v>
      </c>
      <c r="L1849">
        <v>0.14791288566243194</v>
      </c>
      <c r="M1849">
        <v>0.1560798548094374</v>
      </c>
      <c r="N1849">
        <v>5.9709618874773142E-2</v>
      </c>
      <c r="O1849">
        <v>1.2885662431941924E-2</v>
      </c>
      <c r="P1849">
        <v>7.0780399274047185E-3</v>
      </c>
      <c r="Q1849">
        <v>0.29401088929219599</v>
      </c>
      <c r="R1849">
        <v>2.0508166969147007E-2</v>
      </c>
      <c r="S1849" t="s">
        <v>176</v>
      </c>
      <c r="T1849" t="s">
        <v>6382</v>
      </c>
    </row>
    <row r="1850" spans="1:20" x14ac:dyDescent="0.25">
      <c r="A1850">
        <v>3</v>
      </c>
      <c r="B1850">
        <v>16000</v>
      </c>
      <c r="C1850">
        <v>34</v>
      </c>
      <c r="D1850">
        <v>26820</v>
      </c>
      <c r="E1850">
        <v>3.2803867403314916E-3</v>
      </c>
      <c r="F1850">
        <v>8.6325966850828726E-4</v>
      </c>
      <c r="G1850">
        <v>0</v>
      </c>
      <c r="H1850">
        <v>9.4785911602209949E-2</v>
      </c>
      <c r="I1850">
        <v>0.23497928176795579</v>
      </c>
      <c r="J1850">
        <v>9.6167127071823205E-2</v>
      </c>
      <c r="K1850">
        <v>4.6443370165745859E-2</v>
      </c>
      <c r="L1850">
        <v>0.16919889502762431</v>
      </c>
      <c r="M1850">
        <v>4.540745856353591E-2</v>
      </c>
      <c r="N1850">
        <v>3.591160220994475E-2</v>
      </c>
      <c r="O1850">
        <v>2.7106353591160221E-2</v>
      </c>
      <c r="P1850">
        <v>1.2948895027624309E-2</v>
      </c>
      <c r="Q1850">
        <v>0.18663674033149172</v>
      </c>
      <c r="R1850">
        <v>4.6270718232044199E-2</v>
      </c>
      <c r="S1850" t="s">
        <v>176</v>
      </c>
      <c r="T1850" t="s">
        <v>6383</v>
      </c>
    </row>
    <row r="1851" spans="1:20" x14ac:dyDescent="0.25">
      <c r="A1851">
        <v>3</v>
      </c>
      <c r="B1851">
        <v>16000</v>
      </c>
      <c r="C1851">
        <v>34</v>
      </c>
      <c r="D1851">
        <v>28680</v>
      </c>
      <c r="E1851">
        <v>3.8803710013250049E-3</v>
      </c>
      <c r="F1851">
        <v>0</v>
      </c>
      <c r="G1851">
        <v>1.0883967442740867E-3</v>
      </c>
      <c r="H1851">
        <v>4.7842135150482683E-2</v>
      </c>
      <c r="I1851">
        <v>0.1898069278818853</v>
      </c>
      <c r="J1851">
        <v>8.1961007003596445E-2</v>
      </c>
      <c r="K1851">
        <v>6.5871663827370808E-2</v>
      </c>
      <c r="L1851">
        <v>0.15280143857656633</v>
      </c>
      <c r="M1851">
        <v>8.7402990724966878E-2</v>
      </c>
      <c r="N1851">
        <v>6.3647548741245508E-2</v>
      </c>
      <c r="O1851">
        <v>2.6784024228657961E-2</v>
      </c>
      <c r="P1851">
        <v>1.2492901760363429E-2</v>
      </c>
      <c r="Q1851">
        <v>0.22837402990724967</v>
      </c>
      <c r="R1851">
        <v>3.8046564452015902E-2</v>
      </c>
      <c r="S1851" t="s">
        <v>176</v>
      </c>
      <c r="T1851" t="s">
        <v>4983</v>
      </c>
    </row>
    <row r="1852" spans="1:20" x14ac:dyDescent="0.25">
      <c r="A1852">
        <v>3</v>
      </c>
      <c r="B1852">
        <v>16000</v>
      </c>
      <c r="C1852">
        <v>34</v>
      </c>
      <c r="D1852">
        <v>28770</v>
      </c>
      <c r="E1852">
        <v>7.9392474974111157E-3</v>
      </c>
      <c r="F1852">
        <v>0</v>
      </c>
      <c r="G1852">
        <v>0</v>
      </c>
      <c r="H1852">
        <v>3.8660683465654128E-2</v>
      </c>
      <c r="I1852">
        <v>9.9758370728339665E-2</v>
      </c>
      <c r="J1852">
        <v>4.2285122540559196E-2</v>
      </c>
      <c r="K1852">
        <v>6.6965826717293758E-2</v>
      </c>
      <c r="L1852">
        <v>0.12167759751467035</v>
      </c>
      <c r="M1852">
        <v>0.11166724197445634</v>
      </c>
      <c r="N1852">
        <v>4.2975491888160168E-2</v>
      </c>
      <c r="O1852">
        <v>1.0355540214014497E-2</v>
      </c>
      <c r="P1852">
        <v>1.8639972385226095E-2</v>
      </c>
      <c r="Q1852">
        <v>0.40783569209527099</v>
      </c>
      <c r="R1852">
        <v>3.1239212978943734E-2</v>
      </c>
      <c r="S1852" t="s">
        <v>176</v>
      </c>
      <c r="T1852" t="s">
        <v>4984</v>
      </c>
    </row>
    <row r="1853" spans="1:20" x14ac:dyDescent="0.25">
      <c r="A1853">
        <v>3</v>
      </c>
      <c r="B1853">
        <v>16000</v>
      </c>
      <c r="C1853">
        <v>34</v>
      </c>
      <c r="D1853">
        <v>29430</v>
      </c>
      <c r="E1853">
        <v>3.9641731630452814E-2</v>
      </c>
      <c r="F1853">
        <v>1.3269198872118096E-3</v>
      </c>
      <c r="G1853">
        <v>0</v>
      </c>
      <c r="H1853">
        <v>8.2103168021230716E-2</v>
      </c>
      <c r="I1853">
        <v>0.13070160889036325</v>
      </c>
      <c r="J1853">
        <v>6.9497429092718527E-2</v>
      </c>
      <c r="K1853">
        <v>5.7886880079615191E-2</v>
      </c>
      <c r="L1853">
        <v>0.163708741084757</v>
      </c>
      <c r="M1853">
        <v>6.1038314811743238E-2</v>
      </c>
      <c r="N1853">
        <v>2.6870127716039145E-2</v>
      </c>
      <c r="O1853">
        <v>6.6511859346491953E-2</v>
      </c>
      <c r="P1853">
        <v>5.025709072814729E-2</v>
      </c>
      <c r="Q1853">
        <v>0.191574058716205</v>
      </c>
      <c r="R1853">
        <v>5.8882069995024051E-2</v>
      </c>
      <c r="S1853" t="s">
        <v>176</v>
      </c>
      <c r="T1853" t="s">
        <v>4985</v>
      </c>
    </row>
    <row r="1854" spans="1:20" x14ac:dyDescent="0.25">
      <c r="A1854">
        <v>3</v>
      </c>
      <c r="B1854">
        <v>16000</v>
      </c>
      <c r="C1854">
        <v>34</v>
      </c>
      <c r="D1854">
        <v>29655</v>
      </c>
      <c r="E1854">
        <v>1.2826603325415678E-2</v>
      </c>
      <c r="F1854">
        <v>0</v>
      </c>
      <c r="G1854">
        <v>4.1171813143309581E-3</v>
      </c>
      <c r="H1854">
        <v>5.9540775930324627E-2</v>
      </c>
      <c r="I1854">
        <v>0.18337292161520191</v>
      </c>
      <c r="J1854">
        <v>8.9152810768012666E-2</v>
      </c>
      <c r="K1854">
        <v>5.669041963578781E-2</v>
      </c>
      <c r="L1854">
        <v>0.13555027711797307</v>
      </c>
      <c r="M1854">
        <v>0.12161520190023753</v>
      </c>
      <c r="N1854">
        <v>5.3523357086302452E-2</v>
      </c>
      <c r="O1854">
        <v>1.7418844022169439E-2</v>
      </c>
      <c r="P1854">
        <v>1.0926365795724466E-2</v>
      </c>
      <c r="Q1854">
        <v>0.23072050673000791</v>
      </c>
      <c r="R1854">
        <v>2.4544734758511481E-2</v>
      </c>
      <c r="S1854" t="s">
        <v>176</v>
      </c>
      <c r="T1854" t="s">
        <v>6384</v>
      </c>
    </row>
    <row r="1855" spans="1:20" x14ac:dyDescent="0.25">
      <c r="A1855">
        <v>3</v>
      </c>
      <c r="B1855">
        <v>16000</v>
      </c>
      <c r="C1855">
        <v>34</v>
      </c>
      <c r="D1855">
        <v>30210</v>
      </c>
      <c r="E1855">
        <v>3.7324574499850703E-3</v>
      </c>
      <c r="F1855">
        <v>0</v>
      </c>
      <c r="G1855">
        <v>0</v>
      </c>
      <c r="H1855">
        <v>8.7040907733651834E-2</v>
      </c>
      <c r="I1855">
        <v>0.25843535383696625</v>
      </c>
      <c r="J1855">
        <v>0.1064496864735742</v>
      </c>
      <c r="K1855">
        <v>4.5834577485816659E-2</v>
      </c>
      <c r="L1855">
        <v>0.15825619587936698</v>
      </c>
      <c r="M1855">
        <v>7.1215288145715136E-2</v>
      </c>
      <c r="N1855">
        <v>5.4941773663780231E-2</v>
      </c>
      <c r="O1855">
        <v>2.6724395341893102E-2</v>
      </c>
      <c r="P1855">
        <v>8.211406389967155E-3</v>
      </c>
      <c r="Q1855">
        <v>0.14571513884741713</v>
      </c>
      <c r="R1855">
        <v>3.3442818751866228E-2</v>
      </c>
      <c r="S1855" t="s">
        <v>176</v>
      </c>
      <c r="T1855" t="s">
        <v>4986</v>
      </c>
    </row>
    <row r="1856" spans="1:20" x14ac:dyDescent="0.25">
      <c r="A1856">
        <v>3</v>
      </c>
      <c r="B1856">
        <v>16000</v>
      </c>
      <c r="C1856">
        <v>34</v>
      </c>
      <c r="D1856">
        <v>30420</v>
      </c>
      <c r="E1856">
        <v>1.3207858675912169E-3</v>
      </c>
      <c r="F1856">
        <v>0</v>
      </c>
      <c r="G1856">
        <v>0</v>
      </c>
      <c r="H1856">
        <v>5.4977711738484397E-2</v>
      </c>
      <c r="I1856">
        <v>0.15634802707611029</v>
      </c>
      <c r="J1856">
        <v>0.10797424467558198</v>
      </c>
      <c r="K1856">
        <v>6.3067525177480599E-2</v>
      </c>
      <c r="L1856">
        <v>0.16311705464751527</v>
      </c>
      <c r="M1856">
        <v>0.10681855704143965</v>
      </c>
      <c r="N1856">
        <v>6.2572230477133894E-2</v>
      </c>
      <c r="O1856">
        <v>2.3774145616641901E-2</v>
      </c>
      <c r="P1856">
        <v>1.7500412745583623E-2</v>
      </c>
      <c r="Q1856">
        <v>0.19844807660558031</v>
      </c>
      <c r="R1856">
        <v>4.4081228330856863E-2</v>
      </c>
      <c r="S1856" t="s">
        <v>176</v>
      </c>
      <c r="T1856" t="s">
        <v>6385</v>
      </c>
    </row>
    <row r="1857" spans="1:20" x14ac:dyDescent="0.25">
      <c r="A1857">
        <v>3</v>
      </c>
      <c r="B1857">
        <v>16000</v>
      </c>
      <c r="C1857">
        <v>34</v>
      </c>
      <c r="D1857">
        <v>30570</v>
      </c>
      <c r="E1857">
        <v>1.0631302060499781E-2</v>
      </c>
      <c r="F1857">
        <v>0</v>
      </c>
      <c r="G1857">
        <v>8.7680841736080669E-4</v>
      </c>
      <c r="H1857">
        <v>7.9241560718982904E-2</v>
      </c>
      <c r="I1857">
        <v>0.18960982025427445</v>
      </c>
      <c r="J1857">
        <v>7.1679088119245948E-2</v>
      </c>
      <c r="K1857">
        <v>6.6199035510740897E-2</v>
      </c>
      <c r="L1857">
        <v>0.14971503726435773</v>
      </c>
      <c r="M1857">
        <v>8.9982463831652787E-2</v>
      </c>
      <c r="N1857">
        <v>7.562472599736958E-2</v>
      </c>
      <c r="O1857">
        <v>2.1043402016659361E-2</v>
      </c>
      <c r="P1857">
        <v>1.2932924156071899E-2</v>
      </c>
      <c r="Q1857">
        <v>0.21163963174046471</v>
      </c>
      <c r="R1857">
        <v>2.0824199912319159E-2</v>
      </c>
      <c r="S1857" t="s">
        <v>176</v>
      </c>
      <c r="T1857" t="s">
        <v>4987</v>
      </c>
    </row>
    <row r="1858" spans="1:20" x14ac:dyDescent="0.25">
      <c r="A1858">
        <v>3</v>
      </c>
      <c r="B1858">
        <v>16000</v>
      </c>
      <c r="C1858">
        <v>34</v>
      </c>
      <c r="D1858">
        <v>31470</v>
      </c>
      <c r="E1858">
        <v>1.4349073832507174E-3</v>
      </c>
      <c r="F1858">
        <v>0</v>
      </c>
      <c r="G1858">
        <v>5.2178450300026087E-4</v>
      </c>
      <c r="H1858">
        <v>2.9872162796764936E-2</v>
      </c>
      <c r="I1858">
        <v>0.13488129402556745</v>
      </c>
      <c r="J1858">
        <v>7.1875815288285932E-2</v>
      </c>
      <c r="K1858">
        <v>3.2872423689016439E-2</v>
      </c>
      <c r="L1858">
        <v>0.1054004696060527</v>
      </c>
      <c r="M1858">
        <v>5.8178972084529088E-2</v>
      </c>
      <c r="N1858">
        <v>4.6960605270023478E-2</v>
      </c>
      <c r="O1858">
        <v>1.5914427341507956E-2</v>
      </c>
      <c r="P1858">
        <v>1.1609705191755805E-2</v>
      </c>
      <c r="Q1858">
        <v>0.43542916775371771</v>
      </c>
      <c r="R1858">
        <v>5.5048265066527526E-2</v>
      </c>
      <c r="S1858" t="s">
        <v>176</v>
      </c>
      <c r="T1858" t="s">
        <v>6386</v>
      </c>
    </row>
    <row r="1859" spans="1:20" x14ac:dyDescent="0.25">
      <c r="A1859">
        <v>3</v>
      </c>
      <c r="B1859">
        <v>16000</v>
      </c>
      <c r="C1859">
        <v>34</v>
      </c>
      <c r="D1859">
        <v>32010</v>
      </c>
      <c r="E1859">
        <v>3.6021788789316464E-3</v>
      </c>
      <c r="F1859">
        <v>0</v>
      </c>
      <c r="G1859">
        <v>7.0286417149885785E-4</v>
      </c>
      <c r="H1859">
        <v>4.8234053769109123E-2</v>
      </c>
      <c r="I1859">
        <v>0.18494113512563698</v>
      </c>
      <c r="J1859">
        <v>0.13205060622034792</v>
      </c>
      <c r="K1859">
        <v>6.4751361799332274E-2</v>
      </c>
      <c r="L1859">
        <v>0.12818485327710419</v>
      </c>
      <c r="M1859">
        <v>8.3201546301177293E-2</v>
      </c>
      <c r="N1859">
        <v>5.4032683183974695E-2</v>
      </c>
      <c r="O1859">
        <v>2.6445264452644526E-2</v>
      </c>
      <c r="P1859">
        <v>7.8193639079247937E-3</v>
      </c>
      <c r="Q1859">
        <v>0.21727288701458444</v>
      </c>
      <c r="R1859">
        <v>4.876120189773326E-2</v>
      </c>
      <c r="S1859" t="s">
        <v>176</v>
      </c>
      <c r="T1859" t="s">
        <v>4988</v>
      </c>
    </row>
    <row r="1860" spans="1:20" x14ac:dyDescent="0.25">
      <c r="A1860">
        <v>3</v>
      </c>
      <c r="B1860">
        <v>16000</v>
      </c>
      <c r="C1860">
        <v>34</v>
      </c>
      <c r="D1860">
        <v>32250</v>
      </c>
      <c r="E1860">
        <v>2.2920247955409701E-3</v>
      </c>
      <c r="F1860">
        <v>0</v>
      </c>
      <c r="G1860">
        <v>1.0939209251445538E-3</v>
      </c>
      <c r="H1860">
        <v>3.172370682919206E-2</v>
      </c>
      <c r="I1860">
        <v>0.16710944418398707</v>
      </c>
      <c r="J1860">
        <v>7.7043288013752154E-2</v>
      </c>
      <c r="K1860">
        <v>4.6517685054956501E-2</v>
      </c>
      <c r="L1860">
        <v>0.12085221649216023</v>
      </c>
      <c r="M1860">
        <v>0.17856956816169192</v>
      </c>
      <c r="N1860">
        <v>7.0531853935510758E-2</v>
      </c>
      <c r="O1860">
        <v>2.2295150283898526E-2</v>
      </c>
      <c r="P1860">
        <v>2.2034692920768869E-2</v>
      </c>
      <c r="Q1860">
        <v>0.22680627181330415</v>
      </c>
      <c r="R1860">
        <v>3.3130176590092202E-2</v>
      </c>
      <c r="S1860" t="s">
        <v>176</v>
      </c>
      <c r="T1860" t="s">
        <v>4989</v>
      </c>
    </row>
    <row r="1861" spans="1:20" x14ac:dyDescent="0.25">
      <c r="A1861">
        <v>3</v>
      </c>
      <c r="B1861">
        <v>16000</v>
      </c>
      <c r="C1861">
        <v>34</v>
      </c>
      <c r="D1861">
        <v>32415</v>
      </c>
      <c r="E1861">
        <v>6.0422960725075529E-3</v>
      </c>
      <c r="F1861">
        <v>0</v>
      </c>
      <c r="G1861">
        <v>7.5528700906344415E-3</v>
      </c>
      <c r="H1861">
        <v>3.2477341389728097E-2</v>
      </c>
      <c r="I1861">
        <v>0.17900302114803626</v>
      </c>
      <c r="J1861">
        <v>6.5709969788519632E-2</v>
      </c>
      <c r="K1861">
        <v>3.6253776435045321E-2</v>
      </c>
      <c r="L1861">
        <v>0.24773413897280966</v>
      </c>
      <c r="M1861">
        <v>9.3655589123867067E-2</v>
      </c>
      <c r="N1861">
        <v>1.9637462235649546E-2</v>
      </c>
      <c r="O1861">
        <v>2.4169184290030211E-2</v>
      </c>
      <c r="P1861">
        <v>1.2084592145015106E-2</v>
      </c>
      <c r="Q1861">
        <v>0.22507552870090636</v>
      </c>
      <c r="R1861">
        <v>5.0604229607250757E-2</v>
      </c>
      <c r="S1861" t="s">
        <v>176</v>
      </c>
      <c r="T1861" t="s">
        <v>6387</v>
      </c>
    </row>
    <row r="1862" spans="1:20" x14ac:dyDescent="0.25">
      <c r="A1862">
        <v>3</v>
      </c>
      <c r="B1862">
        <v>16000</v>
      </c>
      <c r="C1862">
        <v>34</v>
      </c>
      <c r="D1862">
        <v>32910</v>
      </c>
      <c r="E1862">
        <v>5.980448533640023E-3</v>
      </c>
      <c r="F1862">
        <v>0</v>
      </c>
      <c r="G1862">
        <v>2.8752156411730881E-3</v>
      </c>
      <c r="H1862">
        <v>7.9125934445083382E-2</v>
      </c>
      <c r="I1862">
        <v>0.20023001725129386</v>
      </c>
      <c r="J1862">
        <v>0.12386428982173663</v>
      </c>
      <c r="K1862">
        <v>5.5894192064404831E-2</v>
      </c>
      <c r="L1862">
        <v>0.15112133410005751</v>
      </c>
      <c r="M1862">
        <v>0.10488786658999424</v>
      </c>
      <c r="N1862">
        <v>5.2558941920644045E-2</v>
      </c>
      <c r="O1862">
        <v>1.8171362852213917E-2</v>
      </c>
      <c r="P1862">
        <v>5.6354226566992524E-3</v>
      </c>
      <c r="Q1862">
        <v>0.16952271420356527</v>
      </c>
      <c r="R1862">
        <v>3.0132259919493962E-2</v>
      </c>
      <c r="S1862" t="s">
        <v>176</v>
      </c>
      <c r="T1862" t="s">
        <v>4990</v>
      </c>
    </row>
    <row r="1863" spans="1:20" x14ac:dyDescent="0.25">
      <c r="A1863">
        <v>3</v>
      </c>
      <c r="B1863">
        <v>16000</v>
      </c>
      <c r="C1863">
        <v>34</v>
      </c>
      <c r="D1863">
        <v>34440</v>
      </c>
      <c r="E1863">
        <v>3.1859134664793945E-3</v>
      </c>
      <c r="F1863">
        <v>0</v>
      </c>
      <c r="G1863">
        <v>3.425713404816553E-4</v>
      </c>
      <c r="H1863">
        <v>3.4668219656743514E-2</v>
      </c>
      <c r="I1863">
        <v>0.18060361070192868</v>
      </c>
      <c r="J1863">
        <v>0.13750813606933643</v>
      </c>
      <c r="K1863">
        <v>3.8984618546812372E-2</v>
      </c>
      <c r="L1863">
        <v>0.12654585317392347</v>
      </c>
      <c r="M1863">
        <v>9.297386180672125E-2</v>
      </c>
      <c r="N1863">
        <v>5.8613956356411222E-2</v>
      </c>
      <c r="O1863">
        <v>2.3397622554897059E-2</v>
      </c>
      <c r="P1863">
        <v>9.8660546058716731E-3</v>
      </c>
      <c r="Q1863">
        <v>0.25083073550066803</v>
      </c>
      <c r="R1863">
        <v>4.2478846219725259E-2</v>
      </c>
      <c r="S1863" t="s">
        <v>176</v>
      </c>
      <c r="T1863" t="s">
        <v>4991</v>
      </c>
    </row>
    <row r="1864" spans="1:20" x14ac:dyDescent="0.25">
      <c r="A1864">
        <v>3</v>
      </c>
      <c r="B1864">
        <v>16000</v>
      </c>
      <c r="C1864">
        <v>34</v>
      </c>
      <c r="D1864">
        <v>34470</v>
      </c>
      <c r="E1864">
        <v>6.8943229559409675E-3</v>
      </c>
      <c r="F1864">
        <v>4.3089518474631047E-4</v>
      </c>
      <c r="G1864">
        <v>7.5406657330604333E-4</v>
      </c>
      <c r="H1864">
        <v>6.6250134654745232E-2</v>
      </c>
      <c r="I1864">
        <v>0.199181299148982</v>
      </c>
      <c r="J1864">
        <v>8.8118065280620494E-2</v>
      </c>
      <c r="K1864">
        <v>6.894322955940968E-2</v>
      </c>
      <c r="L1864">
        <v>0.15781536141333621</v>
      </c>
      <c r="M1864">
        <v>0.10072174943445007</v>
      </c>
      <c r="N1864">
        <v>5.9032640310244536E-2</v>
      </c>
      <c r="O1864">
        <v>2.3268339976300765E-2</v>
      </c>
      <c r="P1864">
        <v>6.1402563826349239E-3</v>
      </c>
      <c r="Q1864">
        <v>0.19605730905957125</v>
      </c>
      <c r="R1864">
        <v>2.6392330065711515E-2</v>
      </c>
      <c r="S1864" t="s">
        <v>176</v>
      </c>
      <c r="T1864" t="s">
        <v>4992</v>
      </c>
    </row>
    <row r="1865" spans="1:20" x14ac:dyDescent="0.25">
      <c r="A1865">
        <v>3</v>
      </c>
      <c r="B1865">
        <v>16000</v>
      </c>
      <c r="C1865">
        <v>34</v>
      </c>
      <c r="D1865">
        <v>36000</v>
      </c>
      <c r="E1865">
        <v>3.547014675653712E-3</v>
      </c>
      <c r="F1865">
        <v>6.6924805201013434E-5</v>
      </c>
      <c r="G1865">
        <v>8.5090109469859938E-4</v>
      </c>
      <c r="H1865">
        <v>3.3357235049476554E-2</v>
      </c>
      <c r="I1865">
        <v>0.15625985945790907</v>
      </c>
      <c r="J1865">
        <v>0.12039772455662316</v>
      </c>
      <c r="K1865">
        <v>5.8081170228022373E-2</v>
      </c>
      <c r="L1865">
        <v>0.13688034800898705</v>
      </c>
      <c r="M1865">
        <v>0.11653520722787897</v>
      </c>
      <c r="N1865">
        <v>6.1312682250585594E-2</v>
      </c>
      <c r="O1865">
        <v>3.0364740188345524E-2</v>
      </c>
      <c r="P1865">
        <v>1.5335341077489364E-2</v>
      </c>
      <c r="Q1865">
        <v>0.2174769348439218</v>
      </c>
      <c r="R1865">
        <v>4.953391653520723E-2</v>
      </c>
      <c r="S1865" t="s">
        <v>176</v>
      </c>
      <c r="T1865" t="s">
        <v>6388</v>
      </c>
    </row>
    <row r="1866" spans="1:20" x14ac:dyDescent="0.25">
      <c r="A1866">
        <v>3</v>
      </c>
      <c r="B1866">
        <v>16000</v>
      </c>
      <c r="C1866">
        <v>34</v>
      </c>
      <c r="D1866">
        <v>36480</v>
      </c>
      <c r="E1866">
        <v>1.1073965733389051E-2</v>
      </c>
      <c r="F1866">
        <v>0</v>
      </c>
      <c r="G1866">
        <v>1.6715419974926871E-3</v>
      </c>
      <c r="H1866">
        <v>9.0890096113664859E-2</v>
      </c>
      <c r="I1866">
        <v>0.13852904304220642</v>
      </c>
      <c r="J1866">
        <v>0.14542415378186377</v>
      </c>
      <c r="K1866">
        <v>4.3460091934809861E-2</v>
      </c>
      <c r="L1866">
        <v>0.18992895946510657</v>
      </c>
      <c r="M1866">
        <v>6.6025908900961133E-2</v>
      </c>
      <c r="N1866">
        <v>4.0117007939824485E-2</v>
      </c>
      <c r="O1866">
        <v>2.173004596740493E-2</v>
      </c>
      <c r="P1866">
        <v>1.1909736732135395E-2</v>
      </c>
      <c r="Q1866">
        <v>0.19034684496447973</v>
      </c>
      <c r="R1866">
        <v>4.8892603426661095E-2</v>
      </c>
      <c r="S1866" t="s">
        <v>176</v>
      </c>
      <c r="T1866" t="s">
        <v>4993</v>
      </c>
    </row>
    <row r="1867" spans="1:20" x14ac:dyDescent="0.25">
      <c r="A1867">
        <v>3</v>
      </c>
      <c r="B1867">
        <v>16000</v>
      </c>
      <c r="C1867">
        <v>34</v>
      </c>
      <c r="D1867">
        <v>36510</v>
      </c>
      <c r="E1867">
        <v>2.5518695218018418E-3</v>
      </c>
      <c r="F1867">
        <v>1.6642627316098969E-3</v>
      </c>
      <c r="G1867">
        <v>1.2759347609009209E-3</v>
      </c>
      <c r="H1867">
        <v>6.601575502052591E-2</v>
      </c>
      <c r="I1867">
        <v>0.19089093531565515</v>
      </c>
      <c r="J1867">
        <v>0.11022966825696216</v>
      </c>
      <c r="K1867">
        <v>5.7306113391767444E-2</v>
      </c>
      <c r="L1867">
        <v>0.1485077110839898</v>
      </c>
      <c r="M1867">
        <v>8.5709530677909693E-2</v>
      </c>
      <c r="N1867">
        <v>6.2576278708532121E-2</v>
      </c>
      <c r="O1867">
        <v>2.5796072339953402E-2</v>
      </c>
      <c r="P1867">
        <v>1.0262953511594364E-2</v>
      </c>
      <c r="Q1867">
        <v>0.19555087096416288</v>
      </c>
      <c r="R1867">
        <v>4.1662043714634417E-2</v>
      </c>
      <c r="S1867" t="s">
        <v>176</v>
      </c>
      <c r="T1867" t="s">
        <v>4994</v>
      </c>
    </row>
    <row r="1868" spans="1:20" x14ac:dyDescent="0.25">
      <c r="A1868">
        <v>3</v>
      </c>
      <c r="B1868">
        <v>16000</v>
      </c>
      <c r="C1868">
        <v>34</v>
      </c>
      <c r="D1868">
        <v>38580</v>
      </c>
      <c r="E1868">
        <v>1.3217314682233727E-2</v>
      </c>
      <c r="F1868">
        <v>5.5072144509307188E-4</v>
      </c>
      <c r="G1868">
        <v>6.6086573411168633E-4</v>
      </c>
      <c r="H1868">
        <v>6.3002533318647427E-2</v>
      </c>
      <c r="I1868">
        <v>0.15882806476484193</v>
      </c>
      <c r="J1868">
        <v>6.0909791827293752E-2</v>
      </c>
      <c r="K1868">
        <v>3.6457759665161363E-2</v>
      </c>
      <c r="L1868">
        <v>0.14032382420971473</v>
      </c>
      <c r="M1868">
        <v>6.20112347174799E-2</v>
      </c>
      <c r="N1868">
        <v>4.7251899988985574E-2</v>
      </c>
      <c r="O1868">
        <v>2.9078092300914196E-2</v>
      </c>
      <c r="P1868">
        <v>1.4759334728494328E-2</v>
      </c>
      <c r="Q1868">
        <v>0.32481550831589384</v>
      </c>
      <c r="R1868">
        <v>4.8133054301134487E-2</v>
      </c>
      <c r="S1868" t="s">
        <v>176</v>
      </c>
      <c r="T1868" t="s">
        <v>4995</v>
      </c>
    </row>
    <row r="1869" spans="1:20" x14ac:dyDescent="0.25">
      <c r="A1869">
        <v>3</v>
      </c>
      <c r="B1869">
        <v>16000</v>
      </c>
      <c r="C1869">
        <v>34</v>
      </c>
      <c r="D1869">
        <v>39920</v>
      </c>
      <c r="E1869">
        <v>9.8537825810553082E-3</v>
      </c>
      <c r="F1869">
        <v>0</v>
      </c>
      <c r="G1869">
        <v>9.8537825810553082E-3</v>
      </c>
      <c r="H1869">
        <v>0.10584869675778767</v>
      </c>
      <c r="I1869">
        <v>0.14589955499046409</v>
      </c>
      <c r="J1869">
        <v>9.3452002542911639E-2</v>
      </c>
      <c r="K1869">
        <v>2.6382708200890018E-2</v>
      </c>
      <c r="L1869">
        <v>0.17577876668785761</v>
      </c>
      <c r="M1869">
        <v>5.8169103623649077E-2</v>
      </c>
      <c r="N1869">
        <v>5.4354736172917993E-2</v>
      </c>
      <c r="O1869">
        <v>1.5575333757151939E-2</v>
      </c>
      <c r="P1869">
        <v>9.5359186268277173E-3</v>
      </c>
      <c r="Q1869">
        <v>0.2231404958677686</v>
      </c>
      <c r="R1869">
        <v>7.2155117609663061E-2</v>
      </c>
      <c r="S1869" t="s">
        <v>176</v>
      </c>
      <c r="T1869" t="s">
        <v>6389</v>
      </c>
    </row>
    <row r="1870" spans="1:20" x14ac:dyDescent="0.25">
      <c r="A1870">
        <v>3</v>
      </c>
      <c r="B1870">
        <v>16000</v>
      </c>
      <c r="C1870">
        <v>34</v>
      </c>
      <c r="D1870">
        <v>40290</v>
      </c>
      <c r="E1870">
        <v>4.0290088638195E-3</v>
      </c>
      <c r="F1870">
        <v>0</v>
      </c>
      <c r="G1870">
        <v>0</v>
      </c>
      <c r="H1870">
        <v>7.1394037066881549E-2</v>
      </c>
      <c r="I1870">
        <v>0.17518130539887189</v>
      </c>
      <c r="J1870">
        <v>8.8315874294923449E-2</v>
      </c>
      <c r="K1870">
        <v>8.9443996776792906E-2</v>
      </c>
      <c r="L1870">
        <v>0.16325543916196616</v>
      </c>
      <c r="M1870">
        <v>0.11120064464141821</v>
      </c>
      <c r="N1870">
        <v>5.5439161966156322E-2</v>
      </c>
      <c r="O1870">
        <v>2.5302175664786462E-2</v>
      </c>
      <c r="P1870">
        <v>1.0636583400483481E-2</v>
      </c>
      <c r="Q1870">
        <v>0.18323932312651087</v>
      </c>
      <c r="R1870">
        <v>2.2562449637389202E-2</v>
      </c>
      <c r="S1870" t="s">
        <v>176</v>
      </c>
      <c r="T1870" t="s">
        <v>6390</v>
      </c>
    </row>
    <row r="1871" spans="1:20" x14ac:dyDescent="0.25">
      <c r="A1871">
        <v>3</v>
      </c>
      <c r="B1871">
        <v>16000</v>
      </c>
      <c r="C1871">
        <v>34</v>
      </c>
      <c r="D1871">
        <v>40350</v>
      </c>
      <c r="E1871">
        <v>5.9890294413970672E-3</v>
      </c>
      <c r="F1871">
        <v>0</v>
      </c>
      <c r="G1871">
        <v>3.9180566439046237E-3</v>
      </c>
      <c r="H1871">
        <v>5.5300570916825255E-2</v>
      </c>
      <c r="I1871">
        <v>0.23777006604724057</v>
      </c>
      <c r="J1871">
        <v>0.11642225456173738</v>
      </c>
      <c r="K1871">
        <v>4.9255569237658121E-2</v>
      </c>
      <c r="L1871">
        <v>0.14524795701332138</v>
      </c>
      <c r="M1871">
        <v>7.4331131758647709E-2</v>
      </c>
      <c r="N1871">
        <v>5.8323071756408822E-2</v>
      </c>
      <c r="O1871">
        <v>1.8414866226351731E-2</v>
      </c>
      <c r="P1871">
        <v>8.4518079032799738E-3</v>
      </c>
      <c r="Q1871">
        <v>0.17989477219299227</v>
      </c>
      <c r="R1871">
        <v>4.6680846300235085E-2</v>
      </c>
      <c r="S1871" t="s">
        <v>176</v>
      </c>
      <c r="T1871" t="s">
        <v>4996</v>
      </c>
    </row>
    <row r="1872" spans="1:20" x14ac:dyDescent="0.25">
      <c r="A1872">
        <v>3</v>
      </c>
      <c r="B1872">
        <v>16000</v>
      </c>
      <c r="C1872">
        <v>34</v>
      </c>
      <c r="D1872">
        <v>40440</v>
      </c>
      <c r="E1872">
        <v>8.2759903291798401E-3</v>
      </c>
      <c r="F1872">
        <v>0</v>
      </c>
      <c r="G1872">
        <v>9.2988655384043152E-4</v>
      </c>
      <c r="H1872">
        <v>6.4720104147294025E-2</v>
      </c>
      <c r="I1872">
        <v>0.14831690533754882</v>
      </c>
      <c r="J1872">
        <v>8.5642551608703738E-2</v>
      </c>
      <c r="K1872">
        <v>5.1701692393527988E-2</v>
      </c>
      <c r="L1872">
        <v>0.19174260740189697</v>
      </c>
      <c r="M1872">
        <v>8.1644039427189882E-2</v>
      </c>
      <c r="N1872">
        <v>5.2631578947368418E-2</v>
      </c>
      <c r="O1872">
        <v>3.2174074762878931E-2</v>
      </c>
      <c r="P1872">
        <v>1.8411753766040543E-2</v>
      </c>
      <c r="Q1872">
        <v>0.21461781662637158</v>
      </c>
      <c r="R1872">
        <v>4.9190998698158822E-2</v>
      </c>
      <c r="S1872" t="s">
        <v>176</v>
      </c>
      <c r="T1872" t="s">
        <v>4997</v>
      </c>
    </row>
    <row r="1873" spans="1:20" x14ac:dyDescent="0.25">
      <c r="A1873">
        <v>3</v>
      </c>
      <c r="B1873">
        <v>16000</v>
      </c>
      <c r="C1873">
        <v>34</v>
      </c>
      <c r="D1873">
        <v>40650</v>
      </c>
      <c r="E1873">
        <v>1.0429638854296389E-2</v>
      </c>
      <c r="F1873">
        <v>0</v>
      </c>
      <c r="G1873">
        <v>0</v>
      </c>
      <c r="H1873">
        <v>5.3860523038605231E-2</v>
      </c>
      <c r="I1873">
        <v>0.14305728518057284</v>
      </c>
      <c r="J1873">
        <v>7.6743462017434622E-2</v>
      </c>
      <c r="K1873">
        <v>7.2073474470734741E-2</v>
      </c>
      <c r="L1873">
        <v>0.16594022415940224</v>
      </c>
      <c r="M1873">
        <v>9.4645080946450813E-2</v>
      </c>
      <c r="N1873">
        <v>4.7633872976338733E-2</v>
      </c>
      <c r="O1873">
        <v>2.599626400996264E-2</v>
      </c>
      <c r="P1873">
        <v>7.7833125778331257E-3</v>
      </c>
      <c r="Q1873">
        <v>0.24533001245330013</v>
      </c>
      <c r="R1873">
        <v>5.650684931506849E-2</v>
      </c>
      <c r="S1873" t="s">
        <v>176</v>
      </c>
      <c r="T1873" t="s">
        <v>6391</v>
      </c>
    </row>
    <row r="1874" spans="1:20" x14ac:dyDescent="0.25">
      <c r="A1874">
        <v>3</v>
      </c>
      <c r="B1874">
        <v>16000</v>
      </c>
      <c r="C1874">
        <v>34</v>
      </c>
      <c r="D1874">
        <v>40920</v>
      </c>
      <c r="E1874">
        <v>8.9741819687974601E-3</v>
      </c>
      <c r="F1874">
        <v>6.9032168990749694E-4</v>
      </c>
      <c r="G1874">
        <v>2.2780615766947398E-3</v>
      </c>
      <c r="H1874">
        <v>3.6448985227115836E-2</v>
      </c>
      <c r="I1874">
        <v>0.11935662018500622</v>
      </c>
      <c r="J1874">
        <v>5.4949606516636752E-2</v>
      </c>
      <c r="K1874">
        <v>5.6951539417368496E-2</v>
      </c>
      <c r="L1874">
        <v>0.15007593538588981</v>
      </c>
      <c r="M1874">
        <v>0.14413916885268535</v>
      </c>
      <c r="N1874">
        <v>5.0876708546182522E-2</v>
      </c>
      <c r="O1874">
        <v>2.3056744442910396E-2</v>
      </c>
      <c r="P1874">
        <v>1.1666436559436697E-2</v>
      </c>
      <c r="Q1874">
        <v>0.31602926963965206</v>
      </c>
      <c r="R1874">
        <v>2.4506419991716141E-2</v>
      </c>
      <c r="S1874" t="s">
        <v>176</v>
      </c>
      <c r="T1874" t="s">
        <v>4998</v>
      </c>
    </row>
    <row r="1875" spans="1:20" x14ac:dyDescent="0.25">
      <c r="A1875">
        <v>3</v>
      </c>
      <c r="B1875">
        <v>16000</v>
      </c>
      <c r="C1875">
        <v>34</v>
      </c>
      <c r="D1875">
        <v>41100</v>
      </c>
      <c r="E1875">
        <v>7.1638184015190747E-3</v>
      </c>
      <c r="F1875">
        <v>0</v>
      </c>
      <c r="G1875">
        <v>0</v>
      </c>
      <c r="H1875">
        <v>7.2242361470740549E-2</v>
      </c>
      <c r="I1875">
        <v>0.23209045399620232</v>
      </c>
      <c r="J1875">
        <v>7.793889176592439E-2</v>
      </c>
      <c r="K1875">
        <v>8.0355601588123604E-2</v>
      </c>
      <c r="L1875">
        <v>0.20671500086311065</v>
      </c>
      <c r="M1875">
        <v>7.0516140169169683E-2</v>
      </c>
      <c r="N1875">
        <v>5.3081305023303986E-2</v>
      </c>
      <c r="O1875">
        <v>2.4684964612463316E-2</v>
      </c>
      <c r="P1875">
        <v>7.9406179872259629E-3</v>
      </c>
      <c r="Q1875">
        <v>0.14085965820818228</v>
      </c>
      <c r="R1875">
        <v>2.6411185914034178E-2</v>
      </c>
      <c r="S1875" t="s">
        <v>176</v>
      </c>
      <c r="T1875" t="s">
        <v>4999</v>
      </c>
    </row>
    <row r="1876" spans="1:20" x14ac:dyDescent="0.25">
      <c r="A1876">
        <v>3</v>
      </c>
      <c r="B1876">
        <v>16000</v>
      </c>
      <c r="C1876">
        <v>34</v>
      </c>
      <c r="D1876">
        <v>41310</v>
      </c>
      <c r="E1876">
        <v>1.3445744603532234E-2</v>
      </c>
      <c r="F1876">
        <v>6.5411730503670321E-4</v>
      </c>
      <c r="G1876">
        <v>0</v>
      </c>
      <c r="H1876">
        <v>8.1328584926230102E-2</v>
      </c>
      <c r="I1876">
        <v>0.10538556581146885</v>
      </c>
      <c r="J1876">
        <v>6.1559706374009739E-2</v>
      </c>
      <c r="K1876">
        <v>4.1282069917871936E-2</v>
      </c>
      <c r="L1876">
        <v>0.17646631295879062</v>
      </c>
      <c r="M1876">
        <v>7.33338178646704E-2</v>
      </c>
      <c r="N1876">
        <v>5.5381931826440876E-2</v>
      </c>
      <c r="O1876">
        <v>3.9610436805000364E-2</v>
      </c>
      <c r="P1876">
        <v>2.3475543280761683E-2</v>
      </c>
      <c r="Q1876">
        <v>0.25859437459117668</v>
      </c>
      <c r="R1876">
        <v>6.9481793735009817E-2</v>
      </c>
      <c r="S1876" t="s">
        <v>176</v>
      </c>
      <c r="T1876" t="s">
        <v>6392</v>
      </c>
    </row>
    <row r="1877" spans="1:20" x14ac:dyDescent="0.25">
      <c r="A1877">
        <v>3</v>
      </c>
      <c r="B1877">
        <v>16000</v>
      </c>
      <c r="C1877">
        <v>34</v>
      </c>
      <c r="D1877">
        <v>42120</v>
      </c>
      <c r="E1877">
        <v>9.2543346452505053E-3</v>
      </c>
      <c r="F1877">
        <v>0</v>
      </c>
      <c r="G1877">
        <v>1.8083182640144665E-3</v>
      </c>
      <c r="H1877">
        <v>6.0312732688011912E-2</v>
      </c>
      <c r="I1877">
        <v>0.18604403786831189</v>
      </c>
      <c r="J1877">
        <v>0.11434953728326774</v>
      </c>
      <c r="K1877">
        <v>7.4353792149771294E-2</v>
      </c>
      <c r="L1877">
        <v>0.16051483884693118</v>
      </c>
      <c r="M1877">
        <v>9.4138921391341349E-2</v>
      </c>
      <c r="N1877">
        <v>6.2121050952026378E-2</v>
      </c>
      <c r="O1877">
        <v>2.4039995745133498E-2</v>
      </c>
      <c r="P1877">
        <v>1.2658227848101266E-2</v>
      </c>
      <c r="Q1877">
        <v>0.16562067865120733</v>
      </c>
      <c r="R1877">
        <v>3.4783533666631207E-2</v>
      </c>
      <c r="S1877" t="s">
        <v>176</v>
      </c>
      <c r="T1877" t="s">
        <v>5000</v>
      </c>
    </row>
    <row r="1878" spans="1:20" x14ac:dyDescent="0.25">
      <c r="A1878">
        <v>3</v>
      </c>
      <c r="B1878">
        <v>16000</v>
      </c>
      <c r="C1878">
        <v>34</v>
      </c>
      <c r="D1878">
        <v>42510</v>
      </c>
      <c r="E1878">
        <v>1.4047619047619048E-2</v>
      </c>
      <c r="F1878">
        <v>0</v>
      </c>
      <c r="G1878">
        <v>8.4523809523809525E-3</v>
      </c>
      <c r="H1878">
        <v>3.7738095238095237E-2</v>
      </c>
      <c r="I1878">
        <v>0.10952380952380952</v>
      </c>
      <c r="J1878">
        <v>9.5000000000000001E-2</v>
      </c>
      <c r="K1878">
        <v>3.5595238095238096E-2</v>
      </c>
      <c r="L1878">
        <v>0.14214285714285715</v>
      </c>
      <c r="M1878">
        <v>0.13940476190476189</v>
      </c>
      <c r="N1878">
        <v>5.0833333333333335E-2</v>
      </c>
      <c r="O1878">
        <v>2.5952380952380952E-2</v>
      </c>
      <c r="P1878">
        <v>2.0952380952380951E-2</v>
      </c>
      <c r="Q1878">
        <v>0.29738095238095236</v>
      </c>
      <c r="R1878">
        <v>2.2976190476190476E-2</v>
      </c>
      <c r="S1878" t="s">
        <v>176</v>
      </c>
      <c r="T1878" t="s">
        <v>5001</v>
      </c>
    </row>
    <row r="1879" spans="1:20" x14ac:dyDescent="0.25">
      <c r="A1879">
        <v>3</v>
      </c>
      <c r="B1879">
        <v>16000</v>
      </c>
      <c r="C1879">
        <v>34</v>
      </c>
      <c r="D1879">
        <v>43620</v>
      </c>
      <c r="E1879">
        <v>3.3497884344146685E-3</v>
      </c>
      <c r="F1879">
        <v>0</v>
      </c>
      <c r="G1879">
        <v>2.2919605077574047E-3</v>
      </c>
      <c r="H1879">
        <v>5.3596614950634697E-2</v>
      </c>
      <c r="I1879">
        <v>0.26551480959097318</v>
      </c>
      <c r="J1879">
        <v>0.10084626234132581</v>
      </c>
      <c r="K1879">
        <v>7.8984485190409029E-2</v>
      </c>
      <c r="L1879">
        <v>0.13363892806770097</v>
      </c>
      <c r="M1879">
        <v>6.4703808180535963E-2</v>
      </c>
      <c r="N1879">
        <v>3.6847672778561352E-2</v>
      </c>
      <c r="O1879">
        <v>1.7454160789844853E-2</v>
      </c>
      <c r="P1879">
        <v>7.9337094499294779E-3</v>
      </c>
      <c r="Q1879">
        <v>0.19076163610719324</v>
      </c>
      <c r="R1879">
        <v>4.4076163610719324E-2</v>
      </c>
      <c r="S1879" t="s">
        <v>176</v>
      </c>
      <c r="T1879" t="s">
        <v>5002</v>
      </c>
    </row>
    <row r="1880" spans="1:20" x14ac:dyDescent="0.25">
      <c r="A1880">
        <v>3</v>
      </c>
      <c r="B1880">
        <v>16000</v>
      </c>
      <c r="C1880">
        <v>34</v>
      </c>
      <c r="D1880">
        <v>43770</v>
      </c>
      <c r="E1880">
        <v>6.9579738380183692E-3</v>
      </c>
      <c r="F1880">
        <v>4.6386492253455794E-4</v>
      </c>
      <c r="G1880">
        <v>9.2772984506911589E-4</v>
      </c>
      <c r="H1880">
        <v>7.0321922256238983E-2</v>
      </c>
      <c r="I1880">
        <v>0.1672696910659616</v>
      </c>
      <c r="J1880">
        <v>5.8632526208368126E-2</v>
      </c>
      <c r="K1880">
        <v>7.1713517023842654E-2</v>
      </c>
      <c r="L1880">
        <v>0.18814361258001669</v>
      </c>
      <c r="M1880">
        <v>8.980424900269042E-2</v>
      </c>
      <c r="N1880">
        <v>7.3754522682994705E-2</v>
      </c>
      <c r="O1880">
        <v>2.2822154188700251E-2</v>
      </c>
      <c r="P1880">
        <v>1.0947212171815567E-2</v>
      </c>
      <c r="Q1880">
        <v>0.20493552277576771</v>
      </c>
      <c r="R1880">
        <v>3.3305501437981257E-2</v>
      </c>
      <c r="S1880" t="s">
        <v>176</v>
      </c>
      <c r="T1880" t="s">
        <v>6393</v>
      </c>
    </row>
    <row r="1881" spans="1:20" x14ac:dyDescent="0.25">
      <c r="A1881">
        <v>3</v>
      </c>
      <c r="B1881">
        <v>16000</v>
      </c>
      <c r="C1881">
        <v>34</v>
      </c>
      <c r="D1881">
        <v>43830</v>
      </c>
      <c r="E1881">
        <v>5.9764309764309765E-3</v>
      </c>
      <c r="F1881">
        <v>0</v>
      </c>
      <c r="G1881">
        <v>0</v>
      </c>
      <c r="H1881">
        <v>4.2171717171717173E-2</v>
      </c>
      <c r="I1881">
        <v>0.12685185185185185</v>
      </c>
      <c r="J1881">
        <v>8.7457912457912457E-2</v>
      </c>
      <c r="K1881">
        <v>4.3434343434343436E-2</v>
      </c>
      <c r="L1881">
        <v>0.10698653198653199</v>
      </c>
      <c r="M1881">
        <v>0.14082491582491583</v>
      </c>
      <c r="N1881">
        <v>5.1094276094276095E-2</v>
      </c>
      <c r="O1881">
        <v>1.5067340067340068E-2</v>
      </c>
      <c r="P1881">
        <v>2.8451178451178453E-2</v>
      </c>
      <c r="Q1881">
        <v>0.30378787878787877</v>
      </c>
      <c r="R1881">
        <v>4.7895622895622894E-2</v>
      </c>
      <c r="S1881" t="s">
        <v>176</v>
      </c>
      <c r="T1881" t="s">
        <v>5003</v>
      </c>
    </row>
    <row r="1882" spans="1:20" x14ac:dyDescent="0.25">
      <c r="A1882">
        <v>3</v>
      </c>
      <c r="B1882">
        <v>16000</v>
      </c>
      <c r="C1882">
        <v>34</v>
      </c>
      <c r="D1882">
        <v>44100</v>
      </c>
      <c r="E1882">
        <v>2.6917900403768506E-3</v>
      </c>
      <c r="F1882">
        <v>0</v>
      </c>
      <c r="G1882">
        <v>0</v>
      </c>
      <c r="H1882">
        <v>6.2920592193808883E-2</v>
      </c>
      <c r="I1882">
        <v>0.15057200538358009</v>
      </c>
      <c r="J1882">
        <v>7.2341857335127865E-2</v>
      </c>
      <c r="K1882">
        <v>6.2584118438761771E-2</v>
      </c>
      <c r="L1882">
        <v>0.19330417227456259</v>
      </c>
      <c r="M1882">
        <v>0.10548452220726784</v>
      </c>
      <c r="N1882">
        <v>4.1722745625841183E-2</v>
      </c>
      <c r="O1882">
        <v>2.2375504710632571E-2</v>
      </c>
      <c r="P1882">
        <v>1.4804845222072678E-2</v>
      </c>
      <c r="Q1882">
        <v>0.23822341857335128</v>
      </c>
      <c r="R1882">
        <v>3.2974427994616418E-2</v>
      </c>
      <c r="S1882" t="s">
        <v>176</v>
      </c>
      <c r="T1882" t="s">
        <v>5004</v>
      </c>
    </row>
    <row r="1883" spans="1:20" x14ac:dyDescent="0.25">
      <c r="A1883">
        <v>3</v>
      </c>
      <c r="B1883">
        <v>16000</v>
      </c>
      <c r="C1883">
        <v>34</v>
      </c>
      <c r="D1883">
        <v>45495</v>
      </c>
      <c r="E1883">
        <v>7.8949159463690185E-3</v>
      </c>
      <c r="F1883">
        <v>4.0835772136391476E-4</v>
      </c>
      <c r="G1883">
        <v>5.4447696181855309E-4</v>
      </c>
      <c r="H1883">
        <v>4.954740352548833E-2</v>
      </c>
      <c r="I1883">
        <v>0.15456339753624174</v>
      </c>
      <c r="J1883">
        <v>7.33002109848227E-2</v>
      </c>
      <c r="K1883">
        <v>4.621248213434969E-2</v>
      </c>
      <c r="L1883">
        <v>0.13795685020077589</v>
      </c>
      <c r="M1883">
        <v>8.6367658068467981E-2</v>
      </c>
      <c r="N1883">
        <v>5.145307289185326E-2</v>
      </c>
      <c r="O1883">
        <v>1.2863268222963315E-2</v>
      </c>
      <c r="P1883">
        <v>4.4238753147757435E-3</v>
      </c>
      <c r="Q1883">
        <v>0.24773701762744163</v>
      </c>
      <c r="R1883">
        <v>0.12672701286326823</v>
      </c>
      <c r="S1883" t="s">
        <v>176</v>
      </c>
      <c r="T1883" t="s">
        <v>6394</v>
      </c>
    </row>
    <row r="1884" spans="1:20" x14ac:dyDescent="0.25">
      <c r="A1884">
        <v>3</v>
      </c>
      <c r="B1884">
        <v>16000</v>
      </c>
      <c r="C1884">
        <v>34</v>
      </c>
      <c r="D1884">
        <v>45690</v>
      </c>
      <c r="E1884">
        <v>5.0754264768081208E-3</v>
      </c>
      <c r="F1884">
        <v>0</v>
      </c>
      <c r="G1884">
        <v>0</v>
      </c>
      <c r="H1884">
        <v>4.9203440011278722E-2</v>
      </c>
      <c r="I1884">
        <v>0.17411532496827858</v>
      </c>
      <c r="J1884">
        <v>9.0793740307345272E-2</v>
      </c>
      <c r="K1884">
        <v>4.3846045396870155E-2</v>
      </c>
      <c r="L1884">
        <v>0.12378401240659806</v>
      </c>
      <c r="M1884">
        <v>9.9393768504159027E-2</v>
      </c>
      <c r="N1884">
        <v>6.1187085859297899E-2</v>
      </c>
      <c r="O1884">
        <v>1.5226279430424362E-2</v>
      </c>
      <c r="P1884">
        <v>1.3111518398420978E-2</v>
      </c>
      <c r="Q1884">
        <v>0.29916819399407868</v>
      </c>
      <c r="R1884">
        <v>2.5095164246440153E-2</v>
      </c>
      <c r="S1884" t="s">
        <v>176</v>
      </c>
      <c r="T1884" t="s">
        <v>5005</v>
      </c>
    </row>
    <row r="1885" spans="1:20" x14ac:dyDescent="0.25">
      <c r="A1885">
        <v>3</v>
      </c>
      <c r="B1885">
        <v>16000</v>
      </c>
      <c r="C1885">
        <v>34</v>
      </c>
      <c r="D1885">
        <v>45900</v>
      </c>
      <c r="E1885">
        <v>1.081665765278529E-2</v>
      </c>
      <c r="F1885">
        <v>1.4872904272579773E-3</v>
      </c>
      <c r="G1885">
        <v>1.081665765278529E-3</v>
      </c>
      <c r="H1885">
        <v>5.2731206057328284E-2</v>
      </c>
      <c r="I1885">
        <v>0.22376960519199568</v>
      </c>
      <c r="J1885">
        <v>0.11438615467820444</v>
      </c>
      <c r="K1885">
        <v>8.8155759870200107E-2</v>
      </c>
      <c r="L1885">
        <v>0.12912385073012439</v>
      </c>
      <c r="M1885">
        <v>6.6928069226608974E-2</v>
      </c>
      <c r="N1885">
        <v>5.4083288263926443E-2</v>
      </c>
      <c r="O1885">
        <v>1.7036235803136832E-2</v>
      </c>
      <c r="P1885">
        <v>1.392644672796106E-2</v>
      </c>
      <c r="Q1885">
        <v>0.19997295835586804</v>
      </c>
      <c r="R1885">
        <v>2.650081124932396E-2</v>
      </c>
      <c r="S1885" t="s">
        <v>176</v>
      </c>
      <c r="T1885" t="s">
        <v>5006</v>
      </c>
    </row>
    <row r="1886" spans="1:20" x14ac:dyDescent="0.25">
      <c r="A1886">
        <v>3</v>
      </c>
      <c r="B1886">
        <v>16000</v>
      </c>
      <c r="C1886">
        <v>34</v>
      </c>
      <c r="D1886">
        <v>46410</v>
      </c>
      <c r="E1886">
        <v>3.7040956714996295E-3</v>
      </c>
      <c r="F1886">
        <v>0</v>
      </c>
      <c r="G1886">
        <v>6.3498782939993648E-4</v>
      </c>
      <c r="H1886">
        <v>3.2278547994496774E-2</v>
      </c>
      <c r="I1886">
        <v>8.7204995237591273E-2</v>
      </c>
      <c r="J1886">
        <v>4.6989099375595304E-2</v>
      </c>
      <c r="K1886">
        <v>5.0375701132394965E-2</v>
      </c>
      <c r="L1886">
        <v>0.11948354323208805</v>
      </c>
      <c r="M1886">
        <v>0.21907080114297808</v>
      </c>
      <c r="N1886">
        <v>4.2544184569795744E-2</v>
      </c>
      <c r="O1886">
        <v>2.3812043602497619E-2</v>
      </c>
      <c r="P1886">
        <v>1.7356334003598265E-2</v>
      </c>
      <c r="Q1886">
        <v>0.33929516350936606</v>
      </c>
      <c r="R1886">
        <v>1.7250502698698274E-2</v>
      </c>
      <c r="S1886" t="s">
        <v>176</v>
      </c>
      <c r="T1886" t="s">
        <v>5007</v>
      </c>
    </row>
    <row r="1887" spans="1:20" x14ac:dyDescent="0.25">
      <c r="A1887">
        <v>3</v>
      </c>
      <c r="B1887">
        <v>16000</v>
      </c>
      <c r="C1887">
        <v>34</v>
      </c>
      <c r="D1887">
        <v>46680</v>
      </c>
      <c r="E1887">
        <v>1.1155770650479862E-2</v>
      </c>
      <c r="F1887">
        <v>1.8866376835370356E-3</v>
      </c>
      <c r="G1887">
        <v>1.7225822327946846E-3</v>
      </c>
      <c r="H1887">
        <v>5.4876548273316381E-2</v>
      </c>
      <c r="I1887">
        <v>0.25789516856697564</v>
      </c>
      <c r="J1887">
        <v>5.0447051103272904E-2</v>
      </c>
      <c r="K1887">
        <v>3.2236896070871955E-2</v>
      </c>
      <c r="L1887">
        <v>0.14896234927405463</v>
      </c>
      <c r="M1887">
        <v>7.7516200475760813E-2</v>
      </c>
      <c r="N1887">
        <v>3.4861783282749567E-2</v>
      </c>
      <c r="O1887">
        <v>3.018620293659257E-2</v>
      </c>
      <c r="P1887">
        <v>2.2639652202444425E-2</v>
      </c>
      <c r="Q1887">
        <v>0.20310064801903044</v>
      </c>
      <c r="R1887">
        <v>7.251250922811911E-2</v>
      </c>
      <c r="S1887" t="s">
        <v>176</v>
      </c>
      <c r="T1887" t="s">
        <v>5008</v>
      </c>
    </row>
    <row r="1888" spans="1:20" x14ac:dyDescent="0.25">
      <c r="A1888">
        <v>3</v>
      </c>
      <c r="B1888">
        <v>16000</v>
      </c>
      <c r="C1888">
        <v>34</v>
      </c>
      <c r="D1888">
        <v>47490</v>
      </c>
      <c r="E1888">
        <v>2.8894774861545872E-3</v>
      </c>
      <c r="F1888">
        <v>0</v>
      </c>
      <c r="G1888">
        <v>1.2039489525644113E-3</v>
      </c>
      <c r="H1888">
        <v>2.2923188056826391E-2</v>
      </c>
      <c r="I1888">
        <v>0.11437515049361907</v>
      </c>
      <c r="J1888">
        <v>6.6554298097760659E-2</v>
      </c>
      <c r="K1888">
        <v>4.3149530459908499E-2</v>
      </c>
      <c r="L1888">
        <v>0.12482542740187816</v>
      </c>
      <c r="M1888">
        <v>0.14013965807849746</v>
      </c>
      <c r="N1888">
        <v>5.5959547315193835E-2</v>
      </c>
      <c r="O1888">
        <v>2.5860823501083555E-2</v>
      </c>
      <c r="P1888">
        <v>1.7192391042619794E-2</v>
      </c>
      <c r="Q1888">
        <v>0.34437755839152417</v>
      </c>
      <c r="R1888">
        <v>4.0549000722369374E-2</v>
      </c>
      <c r="S1888" t="s">
        <v>176</v>
      </c>
      <c r="T1888" t="s">
        <v>5009</v>
      </c>
    </row>
    <row r="1889" spans="1:20" x14ac:dyDescent="0.25">
      <c r="A1889">
        <v>3</v>
      </c>
      <c r="B1889">
        <v>16000</v>
      </c>
      <c r="C1889">
        <v>34</v>
      </c>
      <c r="D1889">
        <v>47895</v>
      </c>
      <c r="E1889">
        <v>1.1370262390670554E-2</v>
      </c>
      <c r="F1889">
        <v>1.6034985422740526E-3</v>
      </c>
      <c r="G1889">
        <v>0</v>
      </c>
      <c r="H1889">
        <v>5.903790087463557E-2</v>
      </c>
      <c r="I1889">
        <v>0.12740524781341109</v>
      </c>
      <c r="J1889">
        <v>5.7434402332361516E-2</v>
      </c>
      <c r="K1889">
        <v>5.5976676384839649E-2</v>
      </c>
      <c r="L1889">
        <v>0.14737609329446064</v>
      </c>
      <c r="M1889">
        <v>9.0233236151603502E-2</v>
      </c>
      <c r="N1889">
        <v>5.4518950437317783E-2</v>
      </c>
      <c r="O1889">
        <v>2.696793002915452E-2</v>
      </c>
      <c r="P1889">
        <v>1.1807580174927114E-2</v>
      </c>
      <c r="Q1889">
        <v>0.31588921282798832</v>
      </c>
      <c r="R1889">
        <v>4.0379008746355687E-2</v>
      </c>
      <c r="S1889" t="s">
        <v>176</v>
      </c>
      <c r="T1889" t="s">
        <v>5010</v>
      </c>
    </row>
    <row r="1890" spans="1:20" x14ac:dyDescent="0.25">
      <c r="A1890">
        <v>3</v>
      </c>
      <c r="B1890">
        <v>16000</v>
      </c>
      <c r="C1890">
        <v>34</v>
      </c>
      <c r="D1890">
        <v>48300</v>
      </c>
      <c r="E1890">
        <v>1.2528107934468359E-2</v>
      </c>
      <c r="F1890">
        <v>0</v>
      </c>
      <c r="G1890">
        <v>6.5317485812185459E-3</v>
      </c>
      <c r="H1890">
        <v>2.9660563229467824E-2</v>
      </c>
      <c r="I1890">
        <v>0.14894528322090159</v>
      </c>
      <c r="J1890">
        <v>9.6905450262340723E-2</v>
      </c>
      <c r="K1890">
        <v>3.2658742906092726E-2</v>
      </c>
      <c r="L1890">
        <v>0.13523931898490202</v>
      </c>
      <c r="M1890">
        <v>0.11071849234393404</v>
      </c>
      <c r="N1890">
        <v>7.281293500374772E-2</v>
      </c>
      <c r="O1890">
        <v>3.1802120141342753E-2</v>
      </c>
      <c r="P1890">
        <v>1.0065317485812185E-2</v>
      </c>
      <c r="Q1890">
        <v>0.26994324874183534</v>
      </c>
      <c r="R1890">
        <v>4.2188671163936181E-2</v>
      </c>
      <c r="S1890" t="s">
        <v>176</v>
      </c>
      <c r="T1890" t="s">
        <v>5011</v>
      </c>
    </row>
    <row r="1891" spans="1:20" x14ac:dyDescent="0.25">
      <c r="A1891">
        <v>3</v>
      </c>
      <c r="B1891">
        <v>16000</v>
      </c>
      <c r="C1891">
        <v>34</v>
      </c>
      <c r="D1891">
        <v>48870</v>
      </c>
      <c r="E1891">
        <v>3.0059271803556307E-2</v>
      </c>
      <c r="F1891">
        <v>2.75190516511431E-3</v>
      </c>
      <c r="G1891">
        <v>0</v>
      </c>
      <c r="H1891">
        <v>6.2235393734123623E-2</v>
      </c>
      <c r="I1891">
        <v>0.15876375952582558</v>
      </c>
      <c r="J1891">
        <v>6.4140558848433532E-2</v>
      </c>
      <c r="K1891">
        <v>4.0431837425910243E-2</v>
      </c>
      <c r="L1891">
        <v>0.18353090601185437</v>
      </c>
      <c r="M1891">
        <v>5.2074513124470791E-2</v>
      </c>
      <c r="N1891">
        <v>5.1651143099068583E-2</v>
      </c>
      <c r="O1891">
        <v>1.6723116003386961E-2</v>
      </c>
      <c r="P1891">
        <v>1.2066045723962743E-2</v>
      </c>
      <c r="Q1891">
        <v>0.24534292972057578</v>
      </c>
      <c r="R1891">
        <v>8.0228619813717192E-2</v>
      </c>
      <c r="S1891" t="s">
        <v>176</v>
      </c>
      <c r="T1891" t="s">
        <v>6395</v>
      </c>
    </row>
    <row r="1892" spans="1:20" x14ac:dyDescent="0.25">
      <c r="A1892">
        <v>3</v>
      </c>
      <c r="B1892">
        <v>16000</v>
      </c>
      <c r="C1892">
        <v>34</v>
      </c>
      <c r="D1892">
        <v>51000</v>
      </c>
      <c r="E1892">
        <v>5.3906568264284289E-3</v>
      </c>
      <c r="F1892">
        <v>1.4210870368440499E-4</v>
      </c>
      <c r="G1892">
        <v>1.4589826911598912E-3</v>
      </c>
      <c r="H1892">
        <v>6.392996883082433E-2</v>
      </c>
      <c r="I1892">
        <v>0.20624709861396645</v>
      </c>
      <c r="J1892">
        <v>0.11337432379941831</v>
      </c>
      <c r="K1892">
        <v>4.7019033092380133E-2</v>
      </c>
      <c r="L1892">
        <v>0.12787888548880658</v>
      </c>
      <c r="M1892">
        <v>6.6525821151459455E-2</v>
      </c>
      <c r="N1892">
        <v>5.9903555559766182E-2</v>
      </c>
      <c r="O1892">
        <v>3.1320758292042859E-2</v>
      </c>
      <c r="P1892">
        <v>8.5359961346432606E-3</v>
      </c>
      <c r="Q1892">
        <v>0.22278855172283119</v>
      </c>
      <c r="R1892">
        <v>4.5484259092588554E-2</v>
      </c>
      <c r="S1892" t="s">
        <v>176</v>
      </c>
      <c r="T1892" t="s">
        <v>4120</v>
      </c>
    </row>
    <row r="1893" spans="1:20" x14ac:dyDescent="0.25">
      <c r="A1893">
        <v>3</v>
      </c>
      <c r="B1893">
        <v>16000</v>
      </c>
      <c r="C1893">
        <v>34</v>
      </c>
      <c r="D1893">
        <v>51210</v>
      </c>
      <c r="E1893">
        <v>8.0305552835177752E-3</v>
      </c>
      <c r="F1893">
        <v>4.8966800509254722E-4</v>
      </c>
      <c r="G1893">
        <v>3.4276760356478307E-4</v>
      </c>
      <c r="H1893">
        <v>3.8928606404857506E-2</v>
      </c>
      <c r="I1893">
        <v>0.15938693565762413</v>
      </c>
      <c r="J1893">
        <v>6.595828028596612E-2</v>
      </c>
      <c r="K1893">
        <v>3.4178826755459801E-2</v>
      </c>
      <c r="L1893">
        <v>0.16663402213299383</v>
      </c>
      <c r="M1893">
        <v>6.1943002644207226E-2</v>
      </c>
      <c r="N1893">
        <v>4.8428165703652923E-2</v>
      </c>
      <c r="O1893">
        <v>3.4031926353932034E-2</v>
      </c>
      <c r="P1893">
        <v>2.2377827832729409E-2</v>
      </c>
      <c r="Q1893">
        <v>0.32029184213103518</v>
      </c>
      <c r="R1893">
        <v>3.897757320536676E-2</v>
      </c>
      <c r="S1893" t="s">
        <v>176</v>
      </c>
      <c r="T1893" t="s">
        <v>6396</v>
      </c>
    </row>
    <row r="1894" spans="1:20" x14ac:dyDescent="0.25">
      <c r="A1894">
        <v>3</v>
      </c>
      <c r="B1894">
        <v>16000</v>
      </c>
      <c r="C1894">
        <v>34</v>
      </c>
      <c r="D1894">
        <v>51660</v>
      </c>
      <c r="E1894">
        <v>1.4953714692618086E-2</v>
      </c>
      <c r="F1894">
        <v>0</v>
      </c>
      <c r="G1894">
        <v>1.8988844054118206E-3</v>
      </c>
      <c r="H1894">
        <v>6.0289579871825302E-2</v>
      </c>
      <c r="I1894">
        <v>0.14918110610016616</v>
      </c>
      <c r="J1894">
        <v>9.4232138618561598E-2</v>
      </c>
      <c r="K1894">
        <v>7.0614763826252078E-2</v>
      </c>
      <c r="L1894">
        <v>0.17161167813909328</v>
      </c>
      <c r="M1894">
        <v>9.3638737241870398E-2</v>
      </c>
      <c r="N1894">
        <v>5.4236885829575122E-2</v>
      </c>
      <c r="O1894">
        <v>1.6852599098029906E-2</v>
      </c>
      <c r="P1894">
        <v>1.1749347258485639E-2</v>
      </c>
      <c r="Q1894">
        <v>0.23581770709708047</v>
      </c>
      <c r="R1894">
        <v>2.4922857821030146E-2</v>
      </c>
      <c r="S1894" t="s">
        <v>176</v>
      </c>
      <c r="T1894" t="s">
        <v>6397</v>
      </c>
    </row>
    <row r="1895" spans="1:20" x14ac:dyDescent="0.25">
      <c r="A1895">
        <v>3</v>
      </c>
      <c r="B1895">
        <v>16000</v>
      </c>
      <c r="C1895">
        <v>34</v>
      </c>
      <c r="D1895">
        <v>51810</v>
      </c>
      <c r="E1895">
        <v>2.5074439742986993E-3</v>
      </c>
      <c r="F1895">
        <v>0</v>
      </c>
      <c r="G1895">
        <v>2.6641592226923682E-3</v>
      </c>
      <c r="H1895">
        <v>4.9208587995611973E-2</v>
      </c>
      <c r="I1895">
        <v>0.12850650368280833</v>
      </c>
      <c r="J1895">
        <v>0.10029775897194797</v>
      </c>
      <c r="K1895">
        <v>6.5506973828553514E-2</v>
      </c>
      <c r="L1895">
        <v>0.11753643629525153</v>
      </c>
      <c r="M1895">
        <v>0.17943895941075066</v>
      </c>
      <c r="N1895">
        <v>5.2813038708666354E-2</v>
      </c>
      <c r="O1895">
        <v>2.3664002507443976E-2</v>
      </c>
      <c r="P1895">
        <v>1.0343206393982134E-2</v>
      </c>
      <c r="Q1895">
        <v>0.2424384892650055</v>
      </c>
      <c r="R1895">
        <v>2.5074439742986992E-2</v>
      </c>
      <c r="S1895" t="s">
        <v>176</v>
      </c>
      <c r="T1895" t="s">
        <v>6398</v>
      </c>
    </row>
    <row r="1896" spans="1:20" x14ac:dyDescent="0.25">
      <c r="A1896">
        <v>3</v>
      </c>
      <c r="B1896">
        <v>16000</v>
      </c>
      <c r="C1896">
        <v>34</v>
      </c>
      <c r="D1896">
        <v>52320</v>
      </c>
      <c r="E1896">
        <v>2.655485674353599E-3</v>
      </c>
      <c r="F1896">
        <v>0</v>
      </c>
      <c r="G1896">
        <v>0</v>
      </c>
      <c r="H1896">
        <v>4.1509433962264149E-2</v>
      </c>
      <c r="I1896">
        <v>0.18057302585604473</v>
      </c>
      <c r="J1896">
        <v>0.15373864430468204</v>
      </c>
      <c r="K1896">
        <v>6.275331935709294E-2</v>
      </c>
      <c r="L1896">
        <v>0.1379454926624738</v>
      </c>
      <c r="M1896">
        <v>0.10440251572327044</v>
      </c>
      <c r="N1896">
        <v>5.0034940600978337E-2</v>
      </c>
      <c r="O1896">
        <v>1.7470300489168415E-2</v>
      </c>
      <c r="P1896">
        <v>1.5793151642208247E-2</v>
      </c>
      <c r="Q1896">
        <v>0.20097833682739344</v>
      </c>
      <c r="R1896">
        <v>3.2145352900069882E-2</v>
      </c>
      <c r="S1896" t="s">
        <v>176</v>
      </c>
      <c r="T1896" t="s">
        <v>6399</v>
      </c>
    </row>
    <row r="1897" spans="1:20" x14ac:dyDescent="0.25">
      <c r="A1897">
        <v>3</v>
      </c>
      <c r="B1897">
        <v>16000</v>
      </c>
      <c r="C1897">
        <v>34</v>
      </c>
      <c r="D1897">
        <v>52440</v>
      </c>
      <c r="E1897">
        <v>4.9432739059967583E-3</v>
      </c>
      <c r="F1897">
        <v>0</v>
      </c>
      <c r="G1897">
        <v>1.2560777957860616E-3</v>
      </c>
      <c r="H1897">
        <v>4.2504051863857376E-2</v>
      </c>
      <c r="I1897">
        <v>0.20753646677471638</v>
      </c>
      <c r="J1897">
        <v>0.11349270664505673</v>
      </c>
      <c r="K1897">
        <v>6.8354943273905996E-2</v>
      </c>
      <c r="L1897">
        <v>0.17674230145867098</v>
      </c>
      <c r="M1897">
        <v>9.2423014586709887E-2</v>
      </c>
      <c r="N1897">
        <v>5.5915721231766614E-2</v>
      </c>
      <c r="O1897">
        <v>2.994327390599676E-2</v>
      </c>
      <c r="P1897">
        <v>1.3816855753646677E-2</v>
      </c>
      <c r="Q1897">
        <v>0.1664100486223663</v>
      </c>
      <c r="R1897">
        <v>2.6661264181523502E-2</v>
      </c>
      <c r="S1897" t="s">
        <v>176</v>
      </c>
      <c r="T1897" t="s">
        <v>6400</v>
      </c>
    </row>
    <row r="1898" spans="1:20" x14ac:dyDescent="0.25">
      <c r="A1898">
        <v>3</v>
      </c>
      <c r="B1898">
        <v>16000</v>
      </c>
      <c r="C1898">
        <v>34</v>
      </c>
      <c r="D1898">
        <v>52590</v>
      </c>
      <c r="E1898">
        <v>6.0314298362107131E-3</v>
      </c>
      <c r="F1898">
        <v>0</v>
      </c>
      <c r="G1898">
        <v>3.873395307658256E-4</v>
      </c>
      <c r="H1898">
        <v>5.3950863213811422E-2</v>
      </c>
      <c r="I1898">
        <v>0.19200973882248781</v>
      </c>
      <c r="J1898">
        <v>8.4163346613545811E-2</v>
      </c>
      <c r="K1898">
        <v>6.4851704293935372E-2</v>
      </c>
      <c r="L1898">
        <v>0.12250996015936255</v>
      </c>
      <c r="M1898">
        <v>0.10873173970783533</v>
      </c>
      <c r="N1898">
        <v>5.4006197432492256E-2</v>
      </c>
      <c r="O1898">
        <v>2.4513058875608677E-2</v>
      </c>
      <c r="P1898">
        <v>1.3999557326250554E-2</v>
      </c>
      <c r="Q1898">
        <v>0.22930500221336875</v>
      </c>
      <c r="R1898">
        <v>4.5540061974324919E-2</v>
      </c>
      <c r="S1898" t="s">
        <v>176</v>
      </c>
      <c r="T1898" t="s">
        <v>6401</v>
      </c>
    </row>
    <row r="1899" spans="1:20" x14ac:dyDescent="0.25">
      <c r="A1899">
        <v>3</v>
      </c>
      <c r="B1899">
        <v>16000</v>
      </c>
      <c r="C1899">
        <v>34</v>
      </c>
      <c r="D1899">
        <v>53280</v>
      </c>
      <c r="E1899">
        <v>2.9795158286778397E-3</v>
      </c>
      <c r="F1899">
        <v>0</v>
      </c>
      <c r="G1899">
        <v>1.9553072625698325E-3</v>
      </c>
      <c r="H1899">
        <v>5.856610800744879E-2</v>
      </c>
      <c r="I1899">
        <v>0.19748603351955307</v>
      </c>
      <c r="J1899">
        <v>8.7802607076350098E-2</v>
      </c>
      <c r="K1899">
        <v>6.759776536312849E-2</v>
      </c>
      <c r="L1899">
        <v>0.14972067039106146</v>
      </c>
      <c r="M1899">
        <v>8.3426443202979511E-2</v>
      </c>
      <c r="N1899">
        <v>5.856610800744879E-2</v>
      </c>
      <c r="O1899">
        <v>1.8528864059590318E-2</v>
      </c>
      <c r="P1899">
        <v>7.4487895716945996E-3</v>
      </c>
      <c r="Q1899">
        <v>0.24227188081936685</v>
      </c>
      <c r="R1899">
        <v>2.3649906890130353E-2</v>
      </c>
      <c r="S1899" t="s">
        <v>176</v>
      </c>
      <c r="T1899" t="s">
        <v>6402</v>
      </c>
    </row>
    <row r="1900" spans="1:20" x14ac:dyDescent="0.25">
      <c r="A1900">
        <v>3</v>
      </c>
      <c r="B1900">
        <v>16000</v>
      </c>
      <c r="C1900">
        <v>34</v>
      </c>
      <c r="D1900">
        <v>53670</v>
      </c>
      <c r="E1900">
        <v>9.2435788879480663E-3</v>
      </c>
      <c r="F1900">
        <v>4.2337002540220151E-4</v>
      </c>
      <c r="G1900">
        <v>9.1730172170476998E-4</v>
      </c>
      <c r="H1900">
        <v>5.6025966694891335E-2</v>
      </c>
      <c r="I1900">
        <v>0.20307648885125601</v>
      </c>
      <c r="J1900">
        <v>8.2909963307931128E-2</v>
      </c>
      <c r="K1900">
        <v>5.680214507479537E-2</v>
      </c>
      <c r="L1900">
        <v>0.12941010443127293</v>
      </c>
      <c r="M1900">
        <v>9.793959920970928E-2</v>
      </c>
      <c r="N1900">
        <v>5.172170476996895E-2</v>
      </c>
      <c r="O1900">
        <v>2.2368049675416314E-2</v>
      </c>
      <c r="P1900">
        <v>1.5170759243578889E-2</v>
      </c>
      <c r="Q1900">
        <v>0.22544453852667232</v>
      </c>
      <c r="R1900">
        <v>4.8546429579452439E-2</v>
      </c>
      <c r="S1900" t="s">
        <v>176</v>
      </c>
      <c r="T1900" t="s">
        <v>5012</v>
      </c>
    </row>
    <row r="1901" spans="1:20" x14ac:dyDescent="0.25">
      <c r="A1901">
        <v>3</v>
      </c>
      <c r="B1901">
        <v>16000</v>
      </c>
      <c r="C1901">
        <v>34</v>
      </c>
      <c r="D1901">
        <v>53850</v>
      </c>
      <c r="E1901">
        <v>9.9955901808025868E-3</v>
      </c>
      <c r="F1901">
        <v>0</v>
      </c>
      <c r="G1901">
        <v>1.0289578127296781E-3</v>
      </c>
      <c r="H1901">
        <v>5.8209613405850361E-2</v>
      </c>
      <c r="I1901">
        <v>0.16522122592973687</v>
      </c>
      <c r="J1901">
        <v>8.8931353814493602E-2</v>
      </c>
      <c r="K1901">
        <v>8.1875643098632961E-2</v>
      </c>
      <c r="L1901">
        <v>0.15199176833749817</v>
      </c>
      <c r="M1901">
        <v>8.5256504483316189E-2</v>
      </c>
      <c r="N1901">
        <v>5.7033661619873582E-2</v>
      </c>
      <c r="O1901">
        <v>1.9256210495369689E-2</v>
      </c>
      <c r="P1901">
        <v>1.0436572100543877E-2</v>
      </c>
      <c r="Q1901">
        <v>0.24533294134940467</v>
      </c>
      <c r="R1901">
        <v>2.5429957371747757E-2</v>
      </c>
      <c r="S1901" t="s">
        <v>176</v>
      </c>
      <c r="T1901" t="s">
        <v>5013</v>
      </c>
    </row>
    <row r="1902" spans="1:20" x14ac:dyDescent="0.25">
      <c r="A1902">
        <v>3</v>
      </c>
      <c r="B1902">
        <v>16000</v>
      </c>
      <c r="C1902">
        <v>34</v>
      </c>
      <c r="D1902">
        <v>54360</v>
      </c>
      <c r="E1902">
        <v>8.6990392105946515E-3</v>
      </c>
      <c r="F1902">
        <v>1.6878732796676188E-3</v>
      </c>
      <c r="G1902">
        <v>0</v>
      </c>
      <c r="H1902">
        <v>9.4001558036873545E-2</v>
      </c>
      <c r="I1902">
        <v>5.0895871202285121E-2</v>
      </c>
      <c r="J1902">
        <v>5.2583744481952736E-2</v>
      </c>
      <c r="K1902">
        <v>1.9735133731498312E-2</v>
      </c>
      <c r="L1902">
        <v>0.16372370812775902</v>
      </c>
      <c r="M1902">
        <v>0.11088029083354972</v>
      </c>
      <c r="N1902">
        <v>4.4404050895871204E-2</v>
      </c>
      <c r="O1902">
        <v>0.10620618021293171</v>
      </c>
      <c r="P1902">
        <v>7.2578551025707608E-2</v>
      </c>
      <c r="Q1902">
        <v>0.23383536743702935</v>
      </c>
      <c r="R1902">
        <v>4.0768631524279411E-2</v>
      </c>
      <c r="S1902" t="s">
        <v>176</v>
      </c>
      <c r="T1902" t="s">
        <v>6403</v>
      </c>
    </row>
    <row r="1903" spans="1:20" x14ac:dyDescent="0.25">
      <c r="A1903">
        <v>3</v>
      </c>
      <c r="B1903">
        <v>16000</v>
      </c>
      <c r="C1903">
        <v>34</v>
      </c>
      <c r="D1903">
        <v>54690</v>
      </c>
      <c r="E1903">
        <v>6.1906727197688811E-3</v>
      </c>
      <c r="F1903">
        <v>0</v>
      </c>
      <c r="G1903">
        <v>0</v>
      </c>
      <c r="H1903">
        <v>6.3227404044572846E-2</v>
      </c>
      <c r="I1903">
        <v>0.16813867106892283</v>
      </c>
      <c r="J1903">
        <v>9.3850598431696242E-2</v>
      </c>
      <c r="K1903">
        <v>5.3157243087082133E-2</v>
      </c>
      <c r="L1903">
        <v>0.15823359471729262</v>
      </c>
      <c r="M1903">
        <v>0.13396615765579858</v>
      </c>
      <c r="N1903">
        <v>5.3735039207593892E-2</v>
      </c>
      <c r="O1903">
        <v>1.9314898885678909E-2</v>
      </c>
      <c r="P1903">
        <v>8.2542302930251749E-3</v>
      </c>
      <c r="Q1903">
        <v>0.19083780437474204</v>
      </c>
      <c r="R1903">
        <v>5.1093685513825836E-2</v>
      </c>
      <c r="S1903" t="s">
        <v>176</v>
      </c>
      <c r="T1903" t="s">
        <v>6404</v>
      </c>
    </row>
    <row r="1904" spans="1:20" x14ac:dyDescent="0.25">
      <c r="A1904">
        <v>3</v>
      </c>
      <c r="B1904">
        <v>16000</v>
      </c>
      <c r="C1904">
        <v>34</v>
      </c>
      <c r="D1904">
        <v>55020</v>
      </c>
      <c r="E1904">
        <v>8.6400674346726603E-3</v>
      </c>
      <c r="F1904">
        <v>0</v>
      </c>
      <c r="G1904">
        <v>4.214667041303737E-4</v>
      </c>
      <c r="H1904">
        <v>4.7695982017420625E-2</v>
      </c>
      <c r="I1904">
        <v>0.1329025007024445</v>
      </c>
      <c r="J1904">
        <v>0.10382129811744872</v>
      </c>
      <c r="K1904">
        <v>3.4349536386625454E-2</v>
      </c>
      <c r="L1904">
        <v>0.13170834504074178</v>
      </c>
      <c r="M1904">
        <v>9.6586119696543973E-2</v>
      </c>
      <c r="N1904">
        <v>6.0480472042708629E-2</v>
      </c>
      <c r="O1904">
        <v>3.4771003090755828E-2</v>
      </c>
      <c r="P1904">
        <v>9.6234897443101992E-3</v>
      </c>
      <c r="Q1904">
        <v>0.28069682495082887</v>
      </c>
      <c r="R1904">
        <v>5.8302894071368364E-2</v>
      </c>
      <c r="S1904" t="s">
        <v>176</v>
      </c>
      <c r="T1904" t="s">
        <v>4237</v>
      </c>
    </row>
    <row r="1905" spans="1:20" x14ac:dyDescent="0.25">
      <c r="A1905">
        <v>3</v>
      </c>
      <c r="B1905">
        <v>16000</v>
      </c>
      <c r="C1905">
        <v>34</v>
      </c>
      <c r="D1905">
        <v>55770</v>
      </c>
      <c r="E1905">
        <v>5.54266563547306E-3</v>
      </c>
      <c r="F1905">
        <v>0</v>
      </c>
      <c r="G1905">
        <v>0</v>
      </c>
      <c r="H1905">
        <v>4.6919309100283579E-2</v>
      </c>
      <c r="I1905">
        <v>0.18265016756896107</v>
      </c>
      <c r="J1905">
        <v>6.8574374838876004E-2</v>
      </c>
      <c r="K1905">
        <v>8.1850992523846353E-2</v>
      </c>
      <c r="L1905">
        <v>0.21049239494715133</v>
      </c>
      <c r="M1905">
        <v>8.6362464552719773E-2</v>
      </c>
      <c r="N1905">
        <v>6.3934003609177628E-2</v>
      </c>
      <c r="O1905">
        <v>2.8615622583139984E-2</v>
      </c>
      <c r="P1905">
        <v>1.7788089713843776E-2</v>
      </c>
      <c r="Q1905">
        <v>0.18548594998711007</v>
      </c>
      <c r="R1905">
        <v>2.1783964939417377E-2</v>
      </c>
      <c r="S1905" t="s">
        <v>176</v>
      </c>
      <c r="T1905" t="s">
        <v>6405</v>
      </c>
    </row>
    <row r="1906" spans="1:20" x14ac:dyDescent="0.25">
      <c r="A1906">
        <v>3</v>
      </c>
      <c r="B1906">
        <v>16000</v>
      </c>
      <c r="C1906">
        <v>34</v>
      </c>
      <c r="D1906">
        <v>55950</v>
      </c>
      <c r="E1906">
        <v>1.1454301287621454E-2</v>
      </c>
      <c r="F1906">
        <v>0</v>
      </c>
      <c r="G1906">
        <v>4.739710877636464E-4</v>
      </c>
      <c r="H1906">
        <v>5.3637728098585989E-2</v>
      </c>
      <c r="I1906">
        <v>0.16083418911446401</v>
      </c>
      <c r="J1906">
        <v>6.8488822181846903E-2</v>
      </c>
      <c r="K1906">
        <v>6.5408010111383211E-2</v>
      </c>
      <c r="L1906">
        <v>0.18887747847381309</v>
      </c>
      <c r="M1906">
        <v>9.0686468125444342E-2</v>
      </c>
      <c r="N1906">
        <v>5.5928588356110275E-2</v>
      </c>
      <c r="O1906">
        <v>2.3856544750770203E-2</v>
      </c>
      <c r="P1906">
        <v>9.8743976617426329E-3</v>
      </c>
      <c r="Q1906">
        <v>0.23903941859546568</v>
      </c>
      <c r="R1906">
        <v>3.1440082154988544E-2</v>
      </c>
      <c r="S1906" t="s">
        <v>176</v>
      </c>
      <c r="T1906" t="s">
        <v>5014</v>
      </c>
    </row>
    <row r="1907" spans="1:20" x14ac:dyDescent="0.25">
      <c r="A1907">
        <v>3</v>
      </c>
      <c r="B1907">
        <v>16000</v>
      </c>
      <c r="C1907">
        <v>34</v>
      </c>
      <c r="D1907">
        <v>56475</v>
      </c>
      <c r="E1907">
        <v>1.1094043352107869E-2</v>
      </c>
      <c r="F1907">
        <v>0</v>
      </c>
      <c r="G1907">
        <v>2.6625704045058884E-3</v>
      </c>
      <c r="H1907">
        <v>4.6390168970814133E-2</v>
      </c>
      <c r="I1907">
        <v>0.19965864481993514</v>
      </c>
      <c r="J1907">
        <v>0.10196279228537293</v>
      </c>
      <c r="K1907">
        <v>6.7315241508789897E-2</v>
      </c>
      <c r="L1907">
        <v>0.14879672299027139</v>
      </c>
      <c r="M1907">
        <v>0.11380781703362348</v>
      </c>
      <c r="N1907">
        <v>5.9327530295272234E-2</v>
      </c>
      <c r="O1907">
        <v>2.1232292200034135E-2</v>
      </c>
      <c r="P1907">
        <v>8.1242532855436075E-3</v>
      </c>
      <c r="Q1907">
        <v>0.19631336405529953</v>
      </c>
      <c r="R1907">
        <v>2.3314558798429766E-2</v>
      </c>
      <c r="S1907" t="s">
        <v>176</v>
      </c>
      <c r="T1907" t="s">
        <v>6406</v>
      </c>
    </row>
    <row r="1908" spans="1:20" x14ac:dyDescent="0.25">
      <c r="A1908">
        <v>3</v>
      </c>
      <c r="B1908">
        <v>16000</v>
      </c>
      <c r="C1908">
        <v>34</v>
      </c>
      <c r="D1908">
        <v>56550</v>
      </c>
      <c r="E1908">
        <v>1.0165136227940899E-2</v>
      </c>
      <c r="F1908">
        <v>0</v>
      </c>
      <c r="G1908">
        <v>2.2673166307674868E-4</v>
      </c>
      <c r="H1908">
        <v>4.6442202320220685E-2</v>
      </c>
      <c r="I1908">
        <v>0.36220383176510601</v>
      </c>
      <c r="J1908">
        <v>7.1798359974303741E-2</v>
      </c>
      <c r="K1908">
        <v>5.4188867475342933E-2</v>
      </c>
      <c r="L1908">
        <v>0.13108868986887351</v>
      </c>
      <c r="M1908">
        <v>4.6744511204323019E-2</v>
      </c>
      <c r="N1908">
        <v>6.4769678418924531E-2</v>
      </c>
      <c r="O1908">
        <v>2.3731247402033029E-2</v>
      </c>
      <c r="P1908">
        <v>9.6360956807618192E-3</v>
      </c>
      <c r="Q1908">
        <v>0.1564070589124438</v>
      </c>
      <c r="R1908">
        <v>2.2597589086649283E-2</v>
      </c>
      <c r="S1908" t="s">
        <v>176</v>
      </c>
      <c r="T1908" t="s">
        <v>5015</v>
      </c>
    </row>
    <row r="1909" spans="1:20" x14ac:dyDescent="0.25">
      <c r="A1909">
        <v>3</v>
      </c>
      <c r="B1909">
        <v>16000</v>
      </c>
      <c r="C1909">
        <v>34</v>
      </c>
      <c r="D1909">
        <v>57000</v>
      </c>
      <c r="E1909">
        <v>5.0205458644452614E-3</v>
      </c>
      <c r="F1909">
        <v>4.476919879123163E-4</v>
      </c>
      <c r="G1909">
        <v>7.9944997841485059E-4</v>
      </c>
      <c r="H1909">
        <v>3.8453543961754315E-2</v>
      </c>
      <c r="I1909">
        <v>0.29498105303551159</v>
      </c>
      <c r="J1909">
        <v>7.4284891994307919E-2</v>
      </c>
      <c r="K1909">
        <v>6.2005340325855814E-2</v>
      </c>
      <c r="L1909">
        <v>0.15717186575635964</v>
      </c>
      <c r="M1909">
        <v>5.0541227635386855E-2</v>
      </c>
      <c r="N1909">
        <v>5.2715731576675244E-2</v>
      </c>
      <c r="O1909">
        <v>2.9723550197464144E-2</v>
      </c>
      <c r="P1909">
        <v>7.9944997841485052E-3</v>
      </c>
      <c r="Q1909">
        <v>0.19186799481956415</v>
      </c>
      <c r="R1909">
        <v>3.3992613082199447E-2</v>
      </c>
      <c r="S1909" t="s">
        <v>176</v>
      </c>
      <c r="T1909" t="s">
        <v>5016</v>
      </c>
    </row>
    <row r="1910" spans="1:20" x14ac:dyDescent="0.25">
      <c r="A1910">
        <v>3</v>
      </c>
      <c r="B1910">
        <v>16000</v>
      </c>
      <c r="C1910">
        <v>34</v>
      </c>
      <c r="D1910">
        <v>57690</v>
      </c>
      <c r="E1910">
        <v>8.398888034541906E-3</v>
      </c>
      <c r="F1910">
        <v>4.7317679067841723E-4</v>
      </c>
      <c r="G1910">
        <v>1.5969716685396581E-3</v>
      </c>
      <c r="H1910">
        <v>6.5475838410125983E-2</v>
      </c>
      <c r="I1910">
        <v>0.17773703199858046</v>
      </c>
      <c r="J1910">
        <v>8.2865085467557817E-2</v>
      </c>
      <c r="K1910">
        <v>6.5002661619447566E-2</v>
      </c>
      <c r="L1910">
        <v>0.1679186135920033</v>
      </c>
      <c r="M1910">
        <v>8.203702608387059E-2</v>
      </c>
      <c r="N1910">
        <v>5.1043946294434261E-2</v>
      </c>
      <c r="O1910">
        <v>2.1233808481693973E-2</v>
      </c>
      <c r="P1910">
        <v>1.5673981191222569E-2</v>
      </c>
      <c r="Q1910">
        <v>0.20453066777074586</v>
      </c>
      <c r="R1910">
        <v>5.6012302596557637E-2</v>
      </c>
      <c r="S1910" t="s">
        <v>176</v>
      </c>
      <c r="T1910" t="s">
        <v>5017</v>
      </c>
    </row>
    <row r="1911" spans="1:20" x14ac:dyDescent="0.25">
      <c r="A1911">
        <v>3</v>
      </c>
      <c r="B1911">
        <v>16000</v>
      </c>
      <c r="C1911">
        <v>34</v>
      </c>
      <c r="D1911">
        <v>57840</v>
      </c>
      <c r="E1911">
        <v>9.872824631860776E-3</v>
      </c>
      <c r="F1911">
        <v>1.004016064257028E-3</v>
      </c>
      <c r="G1911">
        <v>1.8406961178045514E-3</v>
      </c>
      <c r="H1911">
        <v>7.0783132530120488E-2</v>
      </c>
      <c r="I1911">
        <v>0.25652610441767071</v>
      </c>
      <c r="J1911">
        <v>0.12801204819277109</v>
      </c>
      <c r="K1911">
        <v>2.5267737617135206E-2</v>
      </c>
      <c r="L1911">
        <v>0.16582998661311915</v>
      </c>
      <c r="M1911">
        <v>5.3882195448460506E-2</v>
      </c>
      <c r="N1911">
        <v>5.4551539491298526E-2</v>
      </c>
      <c r="O1911">
        <v>2.961847389558233E-2</v>
      </c>
      <c r="P1911">
        <v>7.0281124497991966E-3</v>
      </c>
      <c r="Q1911">
        <v>0.16482597054886211</v>
      </c>
      <c r="R1911">
        <v>3.0957161981258367E-2</v>
      </c>
      <c r="S1911" t="s">
        <v>176</v>
      </c>
      <c r="T1911" t="s">
        <v>5018</v>
      </c>
    </row>
    <row r="1912" spans="1:20" x14ac:dyDescent="0.25">
      <c r="A1912">
        <v>3</v>
      </c>
      <c r="B1912">
        <v>16000</v>
      </c>
      <c r="C1912">
        <v>34</v>
      </c>
      <c r="D1912">
        <v>58125</v>
      </c>
      <c r="E1912">
        <v>7.1653768988248785E-3</v>
      </c>
      <c r="F1912">
        <v>8.598452278589854E-4</v>
      </c>
      <c r="G1912">
        <v>0</v>
      </c>
      <c r="H1912">
        <v>6.4918314703353394E-2</v>
      </c>
      <c r="I1912">
        <v>0.17454858125537404</v>
      </c>
      <c r="J1912">
        <v>8.5411292633992553E-2</v>
      </c>
      <c r="K1912">
        <v>6.0475781026081969E-2</v>
      </c>
      <c r="L1912">
        <v>0.15978790484379479</v>
      </c>
      <c r="M1912">
        <v>0.10676411579249069</v>
      </c>
      <c r="N1912">
        <v>6.7067927773000857E-2</v>
      </c>
      <c r="O1912">
        <v>1.9346517626827171E-2</v>
      </c>
      <c r="P1912">
        <v>1.0891372886213814E-2</v>
      </c>
      <c r="Q1912">
        <v>0.2234164517053597</v>
      </c>
      <c r="R1912">
        <v>1.9346517626827171E-2</v>
      </c>
      <c r="S1912" t="s">
        <v>176</v>
      </c>
      <c r="T1912" t="s">
        <v>6407</v>
      </c>
    </row>
    <row r="1913" spans="1:20" x14ac:dyDescent="0.25">
      <c r="A1913">
        <v>3</v>
      </c>
      <c r="B1913">
        <v>16000</v>
      </c>
      <c r="C1913">
        <v>34</v>
      </c>
      <c r="D1913">
        <v>58200</v>
      </c>
      <c r="E1913">
        <v>4.0382354444614835E-3</v>
      </c>
      <c r="F1913">
        <v>4.6005213924244745E-4</v>
      </c>
      <c r="G1913">
        <v>7.6675356540407914E-4</v>
      </c>
      <c r="H1913">
        <v>4.0126769922813471E-2</v>
      </c>
      <c r="I1913">
        <v>0.3202474058171037</v>
      </c>
      <c r="J1913">
        <v>7.8208863671216072E-2</v>
      </c>
      <c r="K1913">
        <v>5.1934774830036293E-2</v>
      </c>
      <c r="L1913">
        <v>0.14241169554771763</v>
      </c>
      <c r="M1913">
        <v>5.3468281960844452E-2</v>
      </c>
      <c r="N1913">
        <v>4.6414149159126922E-2</v>
      </c>
      <c r="O1913">
        <v>2.8727700250472832E-2</v>
      </c>
      <c r="P1913">
        <v>7.7697694627613355E-3</v>
      </c>
      <c r="Q1913">
        <v>0.18897919541992536</v>
      </c>
      <c r="R1913">
        <v>3.6446352808873893E-2</v>
      </c>
      <c r="S1913" t="s">
        <v>176</v>
      </c>
      <c r="T1913" t="s">
        <v>6408</v>
      </c>
    </row>
    <row r="1914" spans="1:20" x14ac:dyDescent="0.25">
      <c r="A1914">
        <v>3</v>
      </c>
      <c r="B1914">
        <v>16000</v>
      </c>
      <c r="C1914">
        <v>34</v>
      </c>
      <c r="D1914">
        <v>58350</v>
      </c>
      <c r="E1914">
        <v>1.1830985915492958E-2</v>
      </c>
      <c r="F1914">
        <v>0</v>
      </c>
      <c r="G1914">
        <v>3.8028169014084506E-3</v>
      </c>
      <c r="H1914">
        <v>5.7323943661971834E-2</v>
      </c>
      <c r="I1914">
        <v>0.2764788732394366</v>
      </c>
      <c r="J1914">
        <v>6.3802816901408446E-2</v>
      </c>
      <c r="K1914">
        <v>4.1126760563380278E-2</v>
      </c>
      <c r="L1914">
        <v>0.17464788732394365</v>
      </c>
      <c r="M1914">
        <v>4.9014084507042255E-2</v>
      </c>
      <c r="N1914">
        <v>3.3661971830985918E-2</v>
      </c>
      <c r="O1914">
        <v>1.0563380281690141E-2</v>
      </c>
      <c r="P1914">
        <v>9.2957746478873234E-3</v>
      </c>
      <c r="Q1914">
        <v>0.19676056338028169</v>
      </c>
      <c r="R1914">
        <v>7.1690140845070416E-2</v>
      </c>
      <c r="S1914" t="s">
        <v>176</v>
      </c>
      <c r="T1914" t="s">
        <v>5019</v>
      </c>
    </row>
    <row r="1915" spans="1:20" x14ac:dyDescent="0.25">
      <c r="A1915">
        <v>3</v>
      </c>
      <c r="B1915">
        <v>16000</v>
      </c>
      <c r="C1915">
        <v>34</v>
      </c>
      <c r="D1915">
        <v>59190</v>
      </c>
      <c r="E1915">
        <v>7.1615131856095715E-3</v>
      </c>
      <c r="F1915">
        <v>3.7913893335580085E-4</v>
      </c>
      <c r="G1915">
        <v>5.4764512595837896E-4</v>
      </c>
      <c r="H1915">
        <v>4.2800572921054846E-2</v>
      </c>
      <c r="I1915">
        <v>0.21488752211643777</v>
      </c>
      <c r="J1915">
        <v>0.11433145168084927</v>
      </c>
      <c r="K1915">
        <v>5.0509731232622798E-2</v>
      </c>
      <c r="L1915">
        <v>0.11883899233296824</v>
      </c>
      <c r="M1915">
        <v>8.4042463560535852E-2</v>
      </c>
      <c r="N1915">
        <v>5.9651192181312665E-2</v>
      </c>
      <c r="O1915">
        <v>2.321172803100514E-2</v>
      </c>
      <c r="P1915">
        <v>7.7091583115679501E-3</v>
      </c>
      <c r="Q1915">
        <v>0.23548740416210295</v>
      </c>
      <c r="R1915">
        <v>4.0441486224618753E-2</v>
      </c>
      <c r="S1915" t="s">
        <v>176</v>
      </c>
      <c r="T1915" t="s">
        <v>5020</v>
      </c>
    </row>
    <row r="1916" spans="1:20" x14ac:dyDescent="0.25">
      <c r="A1916">
        <v>3</v>
      </c>
      <c r="B1916">
        <v>16000</v>
      </c>
      <c r="C1916">
        <v>34</v>
      </c>
      <c r="D1916">
        <v>59640</v>
      </c>
      <c r="E1916">
        <v>1.6735324407826982E-3</v>
      </c>
      <c r="F1916">
        <v>0</v>
      </c>
      <c r="G1916">
        <v>2.8321318228630276E-3</v>
      </c>
      <c r="H1916">
        <v>5.5870236869207002E-2</v>
      </c>
      <c r="I1916">
        <v>5.5097837281153451E-2</v>
      </c>
      <c r="J1916">
        <v>5.1235839340885686E-2</v>
      </c>
      <c r="K1916">
        <v>2.4073120494335735E-2</v>
      </c>
      <c r="L1916">
        <v>0.1414778578784758</v>
      </c>
      <c r="M1916">
        <v>3.6560247167868175E-2</v>
      </c>
      <c r="N1916">
        <v>2.8321318228630279E-2</v>
      </c>
      <c r="O1916">
        <v>0.15859938208032956</v>
      </c>
      <c r="P1916">
        <v>0.19696189495365601</v>
      </c>
      <c r="Q1916">
        <v>0.18151390319258495</v>
      </c>
      <c r="R1916">
        <v>6.5782698249227597E-2</v>
      </c>
      <c r="S1916" t="s">
        <v>176</v>
      </c>
      <c r="T1916" t="s">
        <v>5021</v>
      </c>
    </row>
    <row r="1917" spans="1:20" x14ac:dyDescent="0.25">
      <c r="A1917">
        <v>3</v>
      </c>
      <c r="B1917">
        <v>16000</v>
      </c>
      <c r="C1917">
        <v>34</v>
      </c>
      <c r="D1917">
        <v>59880</v>
      </c>
      <c r="E1917">
        <v>1.3540290620871863E-2</v>
      </c>
      <c r="F1917">
        <v>9.9075297225891673E-4</v>
      </c>
      <c r="G1917">
        <v>1.5411712901805372E-3</v>
      </c>
      <c r="H1917">
        <v>0.11228533685601057</v>
      </c>
      <c r="I1917">
        <v>9.7534125935711147E-2</v>
      </c>
      <c r="J1917">
        <v>8.1792162043152802E-2</v>
      </c>
      <c r="K1917">
        <v>2.8401585204755615E-2</v>
      </c>
      <c r="L1917">
        <v>0.20090268604139147</v>
      </c>
      <c r="M1917">
        <v>7.5517393218846318E-2</v>
      </c>
      <c r="N1917">
        <v>4.0510788199031263E-2</v>
      </c>
      <c r="O1917">
        <v>2.4658740642888595E-2</v>
      </c>
      <c r="P1917">
        <v>9.5772787318361956E-3</v>
      </c>
      <c r="Q1917">
        <v>0.25880669308674592</v>
      </c>
      <c r="R1917">
        <v>5.3940995156318804E-2</v>
      </c>
      <c r="S1917" t="s">
        <v>176</v>
      </c>
      <c r="T1917" t="s">
        <v>6409</v>
      </c>
    </row>
    <row r="1918" spans="1:20" x14ac:dyDescent="0.25">
      <c r="A1918">
        <v>3</v>
      </c>
      <c r="B1918">
        <v>16000</v>
      </c>
      <c r="C1918">
        <v>34</v>
      </c>
      <c r="D1918">
        <v>60090</v>
      </c>
      <c r="E1918">
        <v>1.014442916093535E-2</v>
      </c>
      <c r="F1918">
        <v>0</v>
      </c>
      <c r="G1918">
        <v>1.203576341127923E-3</v>
      </c>
      <c r="H1918">
        <v>7.1870701513067403E-2</v>
      </c>
      <c r="I1918">
        <v>0.23400962861072902</v>
      </c>
      <c r="J1918">
        <v>7.2902338376891335E-2</v>
      </c>
      <c r="K1918">
        <v>5.9662998624484181E-2</v>
      </c>
      <c r="L1918">
        <v>0.15010316368638241</v>
      </c>
      <c r="M1918">
        <v>8.4250343878954609E-2</v>
      </c>
      <c r="N1918">
        <v>6.4821182943603853E-2</v>
      </c>
      <c r="O1918">
        <v>2.2867950481430536E-2</v>
      </c>
      <c r="P1918">
        <v>1.6162310866574967E-2</v>
      </c>
      <c r="Q1918">
        <v>0.19291609353507566</v>
      </c>
      <c r="R1918">
        <v>1.9085281980742778E-2</v>
      </c>
      <c r="S1918" t="s">
        <v>176</v>
      </c>
      <c r="T1918" t="s">
        <v>6410</v>
      </c>
    </row>
    <row r="1919" spans="1:20" x14ac:dyDescent="0.25">
      <c r="A1919">
        <v>3</v>
      </c>
      <c r="B1919">
        <v>16000</v>
      </c>
      <c r="C1919">
        <v>34</v>
      </c>
      <c r="D1919">
        <v>60900</v>
      </c>
      <c r="E1919">
        <v>2.8823058446757407E-3</v>
      </c>
      <c r="F1919">
        <v>0</v>
      </c>
      <c r="G1919">
        <v>0</v>
      </c>
      <c r="H1919">
        <v>1.0408326661329063E-2</v>
      </c>
      <c r="I1919">
        <v>6.7894315452361895E-2</v>
      </c>
      <c r="J1919">
        <v>2.1457165732586068E-2</v>
      </c>
      <c r="K1919">
        <v>1.7774219375500399E-2</v>
      </c>
      <c r="L1919">
        <v>0.11817453963170536</v>
      </c>
      <c r="M1919">
        <v>4.8839071257005602E-2</v>
      </c>
      <c r="N1919">
        <v>2.8182546036829462E-2</v>
      </c>
      <c r="O1919">
        <v>1.4571657325860689E-2</v>
      </c>
      <c r="P1919">
        <v>2.1297037630104085E-2</v>
      </c>
      <c r="Q1919">
        <v>0.62674139311449162</v>
      </c>
      <c r="R1919">
        <v>2.1777421937550039E-2</v>
      </c>
      <c r="S1919" t="s">
        <v>176</v>
      </c>
      <c r="T1919" t="s">
        <v>5022</v>
      </c>
    </row>
    <row r="1920" spans="1:20" x14ac:dyDescent="0.25">
      <c r="A1920">
        <v>3</v>
      </c>
      <c r="B1920">
        <v>16000</v>
      </c>
      <c r="C1920">
        <v>34</v>
      </c>
      <c r="D1920">
        <v>61530</v>
      </c>
      <c r="E1920">
        <v>5.5773289116671692E-3</v>
      </c>
      <c r="F1920">
        <v>0</v>
      </c>
      <c r="G1920">
        <v>3.9945734097075669E-3</v>
      </c>
      <c r="H1920">
        <v>5.1778715706964122E-2</v>
      </c>
      <c r="I1920">
        <v>0.224449804039795</v>
      </c>
      <c r="J1920">
        <v>9.5266807356044619E-2</v>
      </c>
      <c r="K1920">
        <v>5.5245703949351826E-2</v>
      </c>
      <c r="L1920">
        <v>0.1475731082303286</v>
      </c>
      <c r="M1920">
        <v>8.5091950557732887E-2</v>
      </c>
      <c r="N1920">
        <v>4.899005125113054E-2</v>
      </c>
      <c r="O1920">
        <v>2.3515224600542659E-2</v>
      </c>
      <c r="P1920">
        <v>7.3861923424781428E-3</v>
      </c>
      <c r="Q1920">
        <v>0.20914983418751884</v>
      </c>
      <c r="R1920">
        <v>4.1980705456738016E-2</v>
      </c>
      <c r="S1920" t="s">
        <v>176</v>
      </c>
      <c r="T1920" t="s">
        <v>5023</v>
      </c>
    </row>
    <row r="1921" spans="1:20" x14ac:dyDescent="0.25">
      <c r="A1921">
        <v>3</v>
      </c>
      <c r="B1921">
        <v>16000</v>
      </c>
      <c r="C1921">
        <v>34</v>
      </c>
      <c r="D1921">
        <v>61680</v>
      </c>
      <c r="E1921">
        <v>5.5873925501432661E-3</v>
      </c>
      <c r="F1921">
        <v>0</v>
      </c>
      <c r="G1921">
        <v>8.5959885386819484E-4</v>
      </c>
      <c r="H1921">
        <v>6.2893982808022927E-2</v>
      </c>
      <c r="I1921">
        <v>0.16246418338108881</v>
      </c>
      <c r="J1921">
        <v>7.2922636103151861E-2</v>
      </c>
      <c r="K1921">
        <v>0.11146131805157593</v>
      </c>
      <c r="L1921">
        <v>0.14699140401146132</v>
      </c>
      <c r="M1921">
        <v>0.12822349570200572</v>
      </c>
      <c r="N1921">
        <v>6.3610315186246422E-2</v>
      </c>
      <c r="O1921">
        <v>2.650429799426934E-2</v>
      </c>
      <c r="P1921">
        <v>6.3037249283667621E-3</v>
      </c>
      <c r="Q1921">
        <v>0.19169054441260744</v>
      </c>
      <c r="R1921">
        <v>2.0487106017191978E-2</v>
      </c>
      <c r="S1921" t="s">
        <v>176</v>
      </c>
      <c r="T1921" t="s">
        <v>5024</v>
      </c>
    </row>
    <row r="1922" spans="1:20" x14ac:dyDescent="0.25">
      <c r="A1922">
        <v>3</v>
      </c>
      <c r="B1922">
        <v>16000</v>
      </c>
      <c r="C1922">
        <v>34</v>
      </c>
      <c r="D1922">
        <v>62430</v>
      </c>
      <c r="E1922">
        <v>1.82393448725107E-2</v>
      </c>
      <c r="F1922">
        <v>0</v>
      </c>
      <c r="G1922">
        <v>1.8611576400521124E-3</v>
      </c>
      <c r="H1922">
        <v>5.3787455797506052E-2</v>
      </c>
      <c r="I1922">
        <v>0.10348036478689746</v>
      </c>
      <c r="J1922">
        <v>7.6865810534152243E-2</v>
      </c>
      <c r="K1922">
        <v>1.507537688442211E-2</v>
      </c>
      <c r="L1922">
        <v>0.1654569142006328</v>
      </c>
      <c r="M1922">
        <v>0.10701656430299647</v>
      </c>
      <c r="N1922">
        <v>6.0673739065698867E-2</v>
      </c>
      <c r="O1922">
        <v>3.2756374464917179E-2</v>
      </c>
      <c r="P1922">
        <v>7.630746324213661E-3</v>
      </c>
      <c r="Q1922">
        <v>0.30746324213660897</v>
      </c>
      <c r="R1922">
        <v>4.9692908989391403E-2</v>
      </c>
      <c r="S1922" t="s">
        <v>176</v>
      </c>
      <c r="T1922" t="s">
        <v>6411</v>
      </c>
    </row>
    <row r="1923" spans="1:20" x14ac:dyDescent="0.25">
      <c r="A1923">
        <v>3</v>
      </c>
      <c r="B1923">
        <v>16000</v>
      </c>
      <c r="C1923">
        <v>34</v>
      </c>
      <c r="D1923">
        <v>62940</v>
      </c>
      <c r="E1923">
        <v>4.1410823932600312E-3</v>
      </c>
      <c r="F1923">
        <v>0</v>
      </c>
      <c r="G1923">
        <v>0</v>
      </c>
      <c r="H1923">
        <v>4.2981579323147223E-2</v>
      </c>
      <c r="I1923">
        <v>0.16307296872768814</v>
      </c>
      <c r="J1923">
        <v>0.11523632728830502</v>
      </c>
      <c r="K1923">
        <v>9.2388976153077257E-2</v>
      </c>
      <c r="L1923">
        <v>0.13879765814650863</v>
      </c>
      <c r="M1923">
        <v>7.6253034413822654E-2</v>
      </c>
      <c r="N1923">
        <v>9.3245751820648287E-2</v>
      </c>
      <c r="O1923">
        <v>2.5132086248750535E-2</v>
      </c>
      <c r="P1923">
        <v>1.756390118520634E-2</v>
      </c>
      <c r="Q1923">
        <v>0.19220334142510354</v>
      </c>
      <c r="R1923">
        <v>3.8983292874482364E-2</v>
      </c>
      <c r="S1923" t="s">
        <v>176</v>
      </c>
      <c r="T1923" t="s">
        <v>6412</v>
      </c>
    </row>
    <row r="1924" spans="1:20" x14ac:dyDescent="0.25">
      <c r="A1924">
        <v>3</v>
      </c>
      <c r="B1924">
        <v>16000</v>
      </c>
      <c r="C1924">
        <v>34</v>
      </c>
      <c r="D1924">
        <v>63000</v>
      </c>
      <c r="E1924">
        <v>9.6321514572780872E-3</v>
      </c>
      <c r="F1924">
        <v>0</v>
      </c>
      <c r="G1924">
        <v>4.1517894212405546E-4</v>
      </c>
      <c r="H1924">
        <v>2.4412521796894463E-2</v>
      </c>
      <c r="I1924">
        <v>0.1310304741343519</v>
      </c>
      <c r="J1924">
        <v>5.8208087685792574E-2</v>
      </c>
      <c r="K1924">
        <v>6.2608984472307561E-2</v>
      </c>
      <c r="L1924">
        <v>0.12829029311633314</v>
      </c>
      <c r="M1924">
        <v>0.15054388441418251</v>
      </c>
      <c r="N1924">
        <v>6.1612555011209831E-2</v>
      </c>
      <c r="O1924">
        <v>1.9845553433529853E-2</v>
      </c>
      <c r="P1924">
        <v>1.062858091837582E-2</v>
      </c>
      <c r="Q1924">
        <v>0.32707797060533089</v>
      </c>
      <c r="R1924">
        <v>1.5693764012289297E-2</v>
      </c>
      <c r="S1924" t="s">
        <v>176</v>
      </c>
      <c r="T1924" t="s">
        <v>5025</v>
      </c>
    </row>
    <row r="1925" spans="1:20" x14ac:dyDescent="0.25">
      <c r="A1925">
        <v>3</v>
      </c>
      <c r="B1925">
        <v>16000</v>
      </c>
      <c r="C1925">
        <v>34</v>
      </c>
      <c r="D1925">
        <v>63150</v>
      </c>
      <c r="E1925">
        <v>7.2535912387996018E-3</v>
      </c>
      <c r="F1925">
        <v>0</v>
      </c>
      <c r="G1925">
        <v>0</v>
      </c>
      <c r="H1925">
        <v>5.9877684539894754E-2</v>
      </c>
      <c r="I1925">
        <v>0.18375764471625658</v>
      </c>
      <c r="J1925">
        <v>7.1967003271227417E-2</v>
      </c>
      <c r="K1925">
        <v>7.324704878395677E-2</v>
      </c>
      <c r="L1925">
        <v>0.16356137107097141</v>
      </c>
      <c r="M1925">
        <v>7.5664912530223297E-2</v>
      </c>
      <c r="N1925">
        <v>6.4855639311619973E-2</v>
      </c>
      <c r="O1925">
        <v>1.3653818802446309E-2</v>
      </c>
      <c r="P1925">
        <v>7.8225003555681977E-3</v>
      </c>
      <c r="Q1925">
        <v>0.24647987483999431</v>
      </c>
      <c r="R1925">
        <v>3.1858910539041385E-2</v>
      </c>
      <c r="S1925" t="s">
        <v>176</v>
      </c>
      <c r="T1925" t="s">
        <v>5026</v>
      </c>
    </row>
    <row r="1926" spans="1:20" x14ac:dyDescent="0.25">
      <c r="A1926">
        <v>3</v>
      </c>
      <c r="B1926">
        <v>16000</v>
      </c>
      <c r="C1926">
        <v>34</v>
      </c>
      <c r="D1926">
        <v>63360</v>
      </c>
      <c r="E1926">
        <v>6.2078751330258957E-3</v>
      </c>
      <c r="F1926">
        <v>0</v>
      </c>
      <c r="G1926">
        <v>2.8378857750975522E-3</v>
      </c>
      <c r="H1926">
        <v>2.8378857750975522E-2</v>
      </c>
      <c r="I1926">
        <v>0.12557644554806668</v>
      </c>
      <c r="J1926">
        <v>7.9283433841787862E-2</v>
      </c>
      <c r="K1926">
        <v>6.1546647747428164E-2</v>
      </c>
      <c r="L1926">
        <v>0.14384533522525719</v>
      </c>
      <c r="M1926">
        <v>0.12043277758070238</v>
      </c>
      <c r="N1926">
        <v>6.1014544164597374E-2</v>
      </c>
      <c r="O1926">
        <v>2.908832919474991E-2</v>
      </c>
      <c r="P1926">
        <v>1.2947853848882583E-2</v>
      </c>
      <c r="Q1926">
        <v>0.30152536360411492</v>
      </c>
      <c r="R1926">
        <v>2.7314650585313942E-2</v>
      </c>
      <c r="S1926" t="s">
        <v>176</v>
      </c>
      <c r="T1926" t="s">
        <v>6413</v>
      </c>
    </row>
    <row r="1927" spans="1:20" x14ac:dyDescent="0.25">
      <c r="A1927">
        <v>3</v>
      </c>
      <c r="B1927">
        <v>16000</v>
      </c>
      <c r="C1927">
        <v>34</v>
      </c>
      <c r="D1927">
        <v>64620</v>
      </c>
      <c r="E1927">
        <v>6.0923369823893386E-3</v>
      </c>
      <c r="F1927">
        <v>0</v>
      </c>
      <c r="G1927">
        <v>2.8557829604950024E-3</v>
      </c>
      <c r="H1927">
        <v>4.7310804378867206E-2</v>
      </c>
      <c r="I1927">
        <v>0.20047596382674918</v>
      </c>
      <c r="J1927">
        <v>0.12527367920038077</v>
      </c>
      <c r="K1927">
        <v>4.3407900999524039E-2</v>
      </c>
      <c r="L1927">
        <v>0.13117563065207044</v>
      </c>
      <c r="M1927">
        <v>0.10737743931461209</v>
      </c>
      <c r="N1927">
        <v>5.6068538791051878E-2</v>
      </c>
      <c r="O1927">
        <v>2.2370299857210851E-2</v>
      </c>
      <c r="P1927">
        <v>4.5692527367920035E-3</v>
      </c>
      <c r="Q1927">
        <v>0.203998096144693</v>
      </c>
      <c r="R1927">
        <v>4.9024274155164208E-2</v>
      </c>
      <c r="S1927" t="s">
        <v>176</v>
      </c>
      <c r="T1927" t="s">
        <v>5027</v>
      </c>
    </row>
    <row r="1928" spans="1:20" x14ac:dyDescent="0.25">
      <c r="A1928">
        <v>3</v>
      </c>
      <c r="B1928">
        <v>16000</v>
      </c>
      <c r="C1928">
        <v>34</v>
      </c>
      <c r="D1928">
        <v>64650</v>
      </c>
      <c r="E1928">
        <v>5.4106548279689234E-3</v>
      </c>
      <c r="F1928">
        <v>0</v>
      </c>
      <c r="G1928">
        <v>1.6648168701442841E-3</v>
      </c>
      <c r="H1928">
        <v>6.5482796892341849E-2</v>
      </c>
      <c r="I1928">
        <v>0.21309655937846836</v>
      </c>
      <c r="J1928">
        <v>9.3923418423973365E-2</v>
      </c>
      <c r="K1928">
        <v>6.0349611542730303E-2</v>
      </c>
      <c r="L1928">
        <v>0.15746392896781353</v>
      </c>
      <c r="M1928">
        <v>7.0615982241953382E-2</v>
      </c>
      <c r="N1928">
        <v>4.6892341842397336E-2</v>
      </c>
      <c r="O1928">
        <v>2.3446170921198668E-2</v>
      </c>
      <c r="P1928">
        <v>3.607103218645949E-3</v>
      </c>
      <c r="Q1928">
        <v>0.21628745837957825</v>
      </c>
      <c r="R1928">
        <v>4.1759156492785797E-2</v>
      </c>
      <c r="S1928" t="s">
        <v>176</v>
      </c>
      <c r="T1928" t="s">
        <v>6414</v>
      </c>
    </row>
    <row r="1929" spans="1:20" x14ac:dyDescent="0.25">
      <c r="A1929">
        <v>3</v>
      </c>
      <c r="B1929">
        <v>16000</v>
      </c>
      <c r="C1929">
        <v>34</v>
      </c>
      <c r="D1929">
        <v>65280</v>
      </c>
      <c r="E1929">
        <v>9.0899369051438347E-3</v>
      </c>
      <c r="F1929">
        <v>0</v>
      </c>
      <c r="G1929">
        <v>0</v>
      </c>
      <c r="H1929">
        <v>4.7909314511816917E-2</v>
      </c>
      <c r="I1929">
        <v>0.15591915303176132</v>
      </c>
      <c r="J1929">
        <v>8.7691156026093467E-2</v>
      </c>
      <c r="K1929">
        <v>6.5340605282857442E-2</v>
      </c>
      <c r="L1929">
        <v>0.13613517270880121</v>
      </c>
      <c r="M1929">
        <v>0.12105657148968024</v>
      </c>
      <c r="N1929">
        <v>6.3950379638541333E-2</v>
      </c>
      <c r="O1929">
        <v>3.3044594161052293E-2</v>
      </c>
      <c r="P1929">
        <v>1.6041065126724416E-2</v>
      </c>
      <c r="Q1929">
        <v>0.22682066089188321</v>
      </c>
      <c r="R1929">
        <v>3.7001390225644318E-2</v>
      </c>
      <c r="S1929" t="s">
        <v>176</v>
      </c>
      <c r="T1929" t="s">
        <v>5028</v>
      </c>
    </row>
    <row r="1930" spans="1:20" x14ac:dyDescent="0.25">
      <c r="A1930">
        <v>3</v>
      </c>
      <c r="B1930">
        <v>16000</v>
      </c>
      <c r="C1930">
        <v>34</v>
      </c>
      <c r="D1930">
        <v>65370</v>
      </c>
      <c r="E1930">
        <v>1.1181192660550459E-2</v>
      </c>
      <c r="F1930">
        <v>0</v>
      </c>
      <c r="G1930">
        <v>8.600917431192661E-4</v>
      </c>
      <c r="H1930">
        <v>6.0923165137614678E-2</v>
      </c>
      <c r="I1930">
        <v>0.16857798165137614</v>
      </c>
      <c r="J1930">
        <v>9.102637614678899E-2</v>
      </c>
      <c r="K1930">
        <v>7.2534403669724773E-2</v>
      </c>
      <c r="L1930">
        <v>0.19352064220183487</v>
      </c>
      <c r="M1930">
        <v>9.4323394495412841E-2</v>
      </c>
      <c r="N1930">
        <v>4.7018348623853214E-2</v>
      </c>
      <c r="O1930">
        <v>3.2826834862385322E-2</v>
      </c>
      <c r="P1930">
        <v>1.0034403669724771E-2</v>
      </c>
      <c r="Q1930">
        <v>0.19036697247706422</v>
      </c>
      <c r="R1930">
        <v>2.6806192660550458E-2</v>
      </c>
      <c r="S1930" t="s">
        <v>176</v>
      </c>
      <c r="T1930" t="s">
        <v>6415</v>
      </c>
    </row>
    <row r="1931" spans="1:20" x14ac:dyDescent="0.25">
      <c r="A1931">
        <v>3</v>
      </c>
      <c r="B1931">
        <v>16000</v>
      </c>
      <c r="C1931">
        <v>34</v>
      </c>
      <c r="D1931">
        <v>65790</v>
      </c>
      <c r="E1931">
        <v>2.8217588963787427E-3</v>
      </c>
      <c r="F1931">
        <v>3.1352876626430476E-4</v>
      </c>
      <c r="G1931">
        <v>1.4108794481893713E-3</v>
      </c>
      <c r="H1931">
        <v>5.4658514918743795E-2</v>
      </c>
      <c r="I1931">
        <v>0.20039713643726811</v>
      </c>
      <c r="J1931">
        <v>0.11731201337722737</v>
      </c>
      <c r="K1931">
        <v>6.1765166954068036E-2</v>
      </c>
      <c r="L1931">
        <v>0.16836494748393166</v>
      </c>
      <c r="M1931">
        <v>9.9127344933897688E-2</v>
      </c>
      <c r="N1931">
        <v>5.131420807859121E-2</v>
      </c>
      <c r="O1931">
        <v>1.5833202696347391E-2</v>
      </c>
      <c r="P1931">
        <v>8.3607671003814599E-3</v>
      </c>
      <c r="Q1931">
        <v>0.17568061869676543</v>
      </c>
      <c r="R1931">
        <v>4.2639912211945449E-2</v>
      </c>
      <c r="S1931" t="s">
        <v>176</v>
      </c>
      <c r="T1931" t="s">
        <v>5029</v>
      </c>
    </row>
    <row r="1932" spans="1:20" x14ac:dyDescent="0.25">
      <c r="A1932">
        <v>3</v>
      </c>
      <c r="B1932">
        <v>16000</v>
      </c>
      <c r="C1932">
        <v>34</v>
      </c>
      <c r="D1932">
        <v>66090</v>
      </c>
      <c r="E1932">
        <v>7.9119367045063643E-3</v>
      </c>
      <c r="F1932">
        <v>0</v>
      </c>
      <c r="G1932">
        <v>1.9779841761265911E-3</v>
      </c>
      <c r="H1932">
        <v>3.9817681458548332E-2</v>
      </c>
      <c r="I1932">
        <v>0.14490884072927415</v>
      </c>
      <c r="J1932">
        <v>9.4083247334021333E-2</v>
      </c>
      <c r="K1932">
        <v>6.3897488820089443E-2</v>
      </c>
      <c r="L1932">
        <v>0.13596491228070176</v>
      </c>
      <c r="M1932">
        <v>0.10646714826281389</v>
      </c>
      <c r="N1932">
        <v>6.0973512211902302E-2</v>
      </c>
      <c r="O1932">
        <v>2.0295837633298935E-2</v>
      </c>
      <c r="P1932">
        <v>1.3415892672858616E-2</v>
      </c>
      <c r="Q1932">
        <v>0.2801857585139319</v>
      </c>
      <c r="R1932">
        <v>3.0099759201926386E-2</v>
      </c>
      <c r="S1932" t="s">
        <v>176</v>
      </c>
      <c r="T1932" t="s">
        <v>6416</v>
      </c>
    </row>
    <row r="1933" spans="1:20" x14ac:dyDescent="0.25">
      <c r="A1933">
        <v>3</v>
      </c>
      <c r="B1933">
        <v>16000</v>
      </c>
      <c r="C1933">
        <v>34</v>
      </c>
      <c r="D1933">
        <v>66570</v>
      </c>
      <c r="E1933">
        <v>6.4663882527280078E-3</v>
      </c>
      <c r="F1933">
        <v>0</v>
      </c>
      <c r="G1933">
        <v>0</v>
      </c>
      <c r="H1933">
        <v>4.8497911895460058E-2</v>
      </c>
      <c r="I1933">
        <v>0.143203556513539</v>
      </c>
      <c r="J1933">
        <v>0.1484574969688805</v>
      </c>
      <c r="K1933">
        <v>7.4902330594099426E-2</v>
      </c>
      <c r="L1933">
        <v>0.14010507880910683</v>
      </c>
      <c r="M1933">
        <v>0.10871615249898962</v>
      </c>
      <c r="N1933">
        <v>6.6145763168530242E-2</v>
      </c>
      <c r="O1933">
        <v>3.4622120436481205E-2</v>
      </c>
      <c r="P1933">
        <v>6.0622389869325072E-3</v>
      </c>
      <c r="Q1933">
        <v>0.17903812474740671</v>
      </c>
      <c r="R1933">
        <v>4.3782837127845885E-2</v>
      </c>
      <c r="S1933" t="s">
        <v>176</v>
      </c>
      <c r="T1933" t="s">
        <v>5030</v>
      </c>
    </row>
    <row r="1934" spans="1:20" x14ac:dyDescent="0.25">
      <c r="A1934">
        <v>3</v>
      </c>
      <c r="B1934">
        <v>16000</v>
      </c>
      <c r="C1934">
        <v>34</v>
      </c>
      <c r="D1934">
        <v>68370</v>
      </c>
      <c r="E1934">
        <v>5.8814303638644915E-3</v>
      </c>
      <c r="F1934">
        <v>3.1367628607277288E-4</v>
      </c>
      <c r="G1934">
        <v>2.0388958594730238E-3</v>
      </c>
      <c r="H1934">
        <v>3.1132371392722711E-2</v>
      </c>
      <c r="I1934">
        <v>0.20443851944792973</v>
      </c>
      <c r="J1934">
        <v>0.11998117942283563</v>
      </c>
      <c r="K1934">
        <v>5.6618569636135506E-2</v>
      </c>
      <c r="L1934">
        <v>0.10782622333751568</v>
      </c>
      <c r="M1934">
        <v>8.9005646173149308E-2</v>
      </c>
      <c r="N1934">
        <v>5.4109159347553323E-2</v>
      </c>
      <c r="O1934">
        <v>1.8585319949811795E-2</v>
      </c>
      <c r="P1934">
        <v>9.4887076537013802E-3</v>
      </c>
      <c r="Q1934">
        <v>0.27344730238393977</v>
      </c>
      <c r="R1934">
        <v>2.7132998745294856E-2</v>
      </c>
      <c r="S1934" t="s">
        <v>176</v>
      </c>
      <c r="T1934" t="s">
        <v>4755</v>
      </c>
    </row>
    <row r="1935" spans="1:20" x14ac:dyDescent="0.25">
      <c r="A1935">
        <v>3</v>
      </c>
      <c r="B1935">
        <v>16000</v>
      </c>
      <c r="C1935">
        <v>34</v>
      </c>
      <c r="D1935">
        <v>68430</v>
      </c>
      <c r="E1935">
        <v>1.4213363829439635E-2</v>
      </c>
      <c r="F1935">
        <v>0</v>
      </c>
      <c r="G1935">
        <v>0</v>
      </c>
      <c r="H1935">
        <v>6.5022055219735336E-2</v>
      </c>
      <c r="I1935">
        <v>4.1659859500081685E-2</v>
      </c>
      <c r="J1935">
        <v>3.9862767521646789E-2</v>
      </c>
      <c r="K1935">
        <v>2.2872079725535042E-2</v>
      </c>
      <c r="L1935">
        <v>0.21565103741218755</v>
      </c>
      <c r="M1935">
        <v>8.9854598921744813E-2</v>
      </c>
      <c r="N1935">
        <v>3.3327887600065352E-2</v>
      </c>
      <c r="O1935">
        <v>0.10439470674726352</v>
      </c>
      <c r="P1935">
        <v>0.13298480640418231</v>
      </c>
      <c r="Q1935">
        <v>0.19768011762783858</v>
      </c>
      <c r="R1935">
        <v>4.2476719490279369E-2</v>
      </c>
      <c r="S1935" t="s">
        <v>176</v>
      </c>
      <c r="T1935" t="s">
        <v>6417</v>
      </c>
    </row>
    <row r="1936" spans="1:20" x14ac:dyDescent="0.25">
      <c r="A1936">
        <v>3</v>
      </c>
      <c r="B1936">
        <v>16000</v>
      </c>
      <c r="C1936">
        <v>34</v>
      </c>
      <c r="D1936">
        <v>68460</v>
      </c>
      <c r="E1936">
        <v>8.8175090536923312E-3</v>
      </c>
      <c r="F1936">
        <v>0</v>
      </c>
      <c r="G1936">
        <v>7.8727759407967246E-4</v>
      </c>
      <c r="H1936">
        <v>5.0700677058730909E-2</v>
      </c>
      <c r="I1936">
        <v>0.18752952290977798</v>
      </c>
      <c r="J1936">
        <v>8.9749645725082663E-2</v>
      </c>
      <c r="K1936">
        <v>5.4164698472681468E-2</v>
      </c>
      <c r="L1936">
        <v>0.14202487797197291</v>
      </c>
      <c r="M1936">
        <v>7.6680837663360105E-2</v>
      </c>
      <c r="N1936">
        <v>5.8101086443079833E-2</v>
      </c>
      <c r="O1936">
        <v>2.5192883010549519E-2</v>
      </c>
      <c r="P1936">
        <v>1.0234608723035742E-2</v>
      </c>
      <c r="Q1936">
        <v>0.26058888364037158</v>
      </c>
      <c r="R1936">
        <v>3.542749173358526E-2</v>
      </c>
      <c r="S1936" t="s">
        <v>176</v>
      </c>
      <c r="T1936" t="s">
        <v>5031</v>
      </c>
    </row>
    <row r="1937" spans="1:20" x14ac:dyDescent="0.25">
      <c r="A1937">
        <v>3</v>
      </c>
      <c r="B1937">
        <v>16000</v>
      </c>
      <c r="C1937">
        <v>34</v>
      </c>
      <c r="D1937">
        <v>69270</v>
      </c>
      <c r="E1937">
        <v>3.4835374761209123E-3</v>
      </c>
      <c r="F1937">
        <v>0</v>
      </c>
      <c r="G1937">
        <v>6.7423305989437016E-4</v>
      </c>
      <c r="H1937">
        <v>2.5283739746038879E-2</v>
      </c>
      <c r="I1937">
        <v>7.8098662771097879E-2</v>
      </c>
      <c r="J1937">
        <v>5.8995392740757387E-2</v>
      </c>
      <c r="K1937">
        <v>5.2365434318462752E-2</v>
      </c>
      <c r="L1937">
        <v>0.12922800314642094</v>
      </c>
      <c r="M1937">
        <v>0.131138330149455</v>
      </c>
      <c r="N1937">
        <v>5.2927295201708059E-2</v>
      </c>
      <c r="O1937">
        <v>3.3262164288122259E-2</v>
      </c>
      <c r="P1937">
        <v>1.2248567254747725E-2</v>
      </c>
      <c r="Q1937">
        <v>0.384312844139791</v>
      </c>
      <c r="R1937">
        <v>3.7981795707382852E-2</v>
      </c>
      <c r="S1937" t="s">
        <v>176</v>
      </c>
      <c r="T1937" t="s">
        <v>6418</v>
      </c>
    </row>
    <row r="1938" spans="1:20" x14ac:dyDescent="0.25">
      <c r="A1938">
        <v>3</v>
      </c>
      <c r="B1938">
        <v>16000</v>
      </c>
      <c r="C1938">
        <v>34</v>
      </c>
      <c r="D1938">
        <v>69390</v>
      </c>
      <c r="E1938">
        <v>1.1322789360172537E-2</v>
      </c>
      <c r="F1938">
        <v>5.3918044572250177E-4</v>
      </c>
      <c r="G1938">
        <v>2.4263120057512579E-3</v>
      </c>
      <c r="H1938">
        <v>5.7063263838964776E-2</v>
      </c>
      <c r="I1938">
        <v>0.20327102803738317</v>
      </c>
      <c r="J1938">
        <v>0.10073687994248742</v>
      </c>
      <c r="K1938">
        <v>5.8501078360891447E-2</v>
      </c>
      <c r="L1938">
        <v>0.17002156721782891</v>
      </c>
      <c r="M1938">
        <v>8.5909417685118616E-2</v>
      </c>
      <c r="N1938">
        <v>5.9399712437095617E-2</v>
      </c>
      <c r="O1938">
        <v>2.1387491013659238E-2</v>
      </c>
      <c r="P1938">
        <v>6.5600287562904381E-3</v>
      </c>
      <c r="Q1938">
        <v>0.19320632638389648</v>
      </c>
      <c r="R1938">
        <v>2.9654924514737599E-2</v>
      </c>
      <c r="S1938" t="s">
        <v>176</v>
      </c>
      <c r="T1938" t="s">
        <v>6419</v>
      </c>
    </row>
    <row r="1939" spans="1:20" x14ac:dyDescent="0.25">
      <c r="A1939">
        <v>3</v>
      </c>
      <c r="B1939">
        <v>16000</v>
      </c>
      <c r="C1939">
        <v>34</v>
      </c>
      <c r="D1939">
        <v>69420</v>
      </c>
      <c r="E1939">
        <v>3.0461270670147957E-3</v>
      </c>
      <c r="F1939">
        <v>0</v>
      </c>
      <c r="G1939">
        <v>0</v>
      </c>
      <c r="H1939">
        <v>0.12184508268059181</v>
      </c>
      <c r="I1939">
        <v>0.25805047867711051</v>
      </c>
      <c r="J1939">
        <v>7.7893820713664061E-2</v>
      </c>
      <c r="K1939">
        <v>4.2065564258775744E-2</v>
      </c>
      <c r="L1939">
        <v>0.16187989556135771</v>
      </c>
      <c r="M1939">
        <v>6.0922541340295906E-2</v>
      </c>
      <c r="N1939">
        <v>4.7577603713373946E-2</v>
      </c>
      <c r="O1939">
        <v>2.3063533507397736E-2</v>
      </c>
      <c r="P1939">
        <v>1.0733971569480708E-2</v>
      </c>
      <c r="Q1939">
        <v>0.15390194371917609</v>
      </c>
      <c r="R1939">
        <v>3.9019437191760951E-2</v>
      </c>
      <c r="S1939" t="s">
        <v>176</v>
      </c>
      <c r="T1939" t="s">
        <v>6420</v>
      </c>
    </row>
    <row r="1940" spans="1:20" x14ac:dyDescent="0.25">
      <c r="A1940">
        <v>3</v>
      </c>
      <c r="B1940">
        <v>16000</v>
      </c>
      <c r="C1940">
        <v>34</v>
      </c>
      <c r="D1940">
        <v>70050</v>
      </c>
      <c r="E1940">
        <v>7.5332146281331322E-3</v>
      </c>
      <c r="F1940">
        <v>0</v>
      </c>
      <c r="G1940">
        <v>2.6023832351732639E-3</v>
      </c>
      <c r="H1940">
        <v>6.0402684563758392E-2</v>
      </c>
      <c r="I1940">
        <v>0.12614710313655664</v>
      </c>
      <c r="J1940">
        <v>5.8074236405971785E-2</v>
      </c>
      <c r="K1940">
        <v>7.2044925352691414E-2</v>
      </c>
      <c r="L1940">
        <v>0.14847281194356937</v>
      </c>
      <c r="M1940">
        <v>0.13272154499383645</v>
      </c>
      <c r="N1940">
        <v>4.75277359265854E-2</v>
      </c>
      <c r="O1940">
        <v>1.8490617723599508E-2</v>
      </c>
      <c r="P1940">
        <v>1.0820435556773044E-2</v>
      </c>
      <c r="Q1940">
        <v>0.274209012464046</v>
      </c>
      <c r="R1940">
        <v>4.0953294069305576E-2</v>
      </c>
      <c r="S1940" t="s">
        <v>176</v>
      </c>
      <c r="T1940" t="s">
        <v>5032</v>
      </c>
    </row>
    <row r="1941" spans="1:20" x14ac:dyDescent="0.25">
      <c r="A1941">
        <v>3</v>
      </c>
      <c r="B1941">
        <v>16000</v>
      </c>
      <c r="C1941">
        <v>34</v>
      </c>
      <c r="D1941">
        <v>71385</v>
      </c>
      <c r="E1941">
        <v>1.3491808544812078E-2</v>
      </c>
      <c r="F1941">
        <v>0</v>
      </c>
      <c r="G1941">
        <v>3.2123353678123997E-3</v>
      </c>
      <c r="H1941">
        <v>6.3122389977513654E-2</v>
      </c>
      <c r="I1941">
        <v>0.18438805011243173</v>
      </c>
      <c r="J1941">
        <v>9.0587857372309663E-2</v>
      </c>
      <c r="K1941">
        <v>5.1557982653389012E-2</v>
      </c>
      <c r="L1941">
        <v>0.14086090587857372</v>
      </c>
      <c r="M1941">
        <v>0.10905878573723096</v>
      </c>
      <c r="N1941">
        <v>4.1599743013170577E-2</v>
      </c>
      <c r="O1941">
        <v>2.3610664953421137E-2</v>
      </c>
      <c r="P1941">
        <v>1.4776742691937038E-2</v>
      </c>
      <c r="Q1941">
        <v>0.22100867330549309</v>
      </c>
      <c r="R1941">
        <v>4.2724060391904913E-2</v>
      </c>
      <c r="S1941" t="s">
        <v>176</v>
      </c>
      <c r="T1941" t="s">
        <v>5033</v>
      </c>
    </row>
    <row r="1942" spans="1:20" x14ac:dyDescent="0.25">
      <c r="A1942">
        <v>3</v>
      </c>
      <c r="B1942">
        <v>16000</v>
      </c>
      <c r="C1942">
        <v>34</v>
      </c>
      <c r="D1942">
        <v>71430</v>
      </c>
      <c r="E1942">
        <v>9.3860741308303807E-3</v>
      </c>
      <c r="F1942">
        <v>0</v>
      </c>
      <c r="G1942">
        <v>8.6198639977013694E-4</v>
      </c>
      <c r="H1942">
        <v>4.6164160521022887E-2</v>
      </c>
      <c r="I1942">
        <v>0.11914567570156115</v>
      </c>
      <c r="J1942">
        <v>9.4722727708073939E-2</v>
      </c>
      <c r="K1942">
        <v>4.798390958720429E-2</v>
      </c>
      <c r="L1942">
        <v>0.10449190690546882</v>
      </c>
      <c r="M1942">
        <v>0.18599750981706734</v>
      </c>
      <c r="N1942">
        <v>5.2772722919260606E-2</v>
      </c>
      <c r="O1942">
        <v>2.4614500526769466E-2</v>
      </c>
      <c r="P1942">
        <v>1.2163585863423044E-2</v>
      </c>
      <c r="Q1942">
        <v>0.2836893017910162</v>
      </c>
      <c r="R1942">
        <v>1.800593812853175E-2</v>
      </c>
      <c r="S1942" t="s">
        <v>176</v>
      </c>
      <c r="T1942" t="s">
        <v>5034</v>
      </c>
    </row>
    <row r="1943" spans="1:20" x14ac:dyDescent="0.25">
      <c r="A1943">
        <v>3</v>
      </c>
      <c r="B1943">
        <v>16000</v>
      </c>
      <c r="C1943">
        <v>34</v>
      </c>
      <c r="D1943">
        <v>72390</v>
      </c>
      <c r="E1943">
        <v>5.0189440535354036E-3</v>
      </c>
      <c r="F1943">
        <v>0</v>
      </c>
      <c r="G1943">
        <v>0</v>
      </c>
      <c r="H1943">
        <v>2.8735914973183094E-2</v>
      </c>
      <c r="I1943">
        <v>0.13457658810215029</v>
      </c>
      <c r="J1943">
        <v>8.7093440928996707E-2</v>
      </c>
      <c r="K1943">
        <v>5.6832160606209714E-2</v>
      </c>
      <c r="L1943">
        <v>0.12975446538404764</v>
      </c>
      <c r="M1943">
        <v>8.3304630221916059E-2</v>
      </c>
      <c r="N1943">
        <v>5.5257589922747624E-2</v>
      </c>
      <c r="O1943">
        <v>1.7517098853515722E-2</v>
      </c>
      <c r="P1943">
        <v>2.0666240220439894E-2</v>
      </c>
      <c r="Q1943">
        <v>0.35270383309550757</v>
      </c>
      <c r="R1943">
        <v>2.8539093637750333E-2</v>
      </c>
      <c r="S1943" t="s">
        <v>176</v>
      </c>
      <c r="T1943" t="s">
        <v>5035</v>
      </c>
    </row>
    <row r="1944" spans="1:20" x14ac:dyDescent="0.25">
      <c r="A1944">
        <v>3</v>
      </c>
      <c r="B1944">
        <v>16000</v>
      </c>
      <c r="C1944">
        <v>34</v>
      </c>
      <c r="D1944">
        <v>72420</v>
      </c>
      <c r="E1944">
        <v>8.8931237097030335E-3</v>
      </c>
      <c r="F1944">
        <v>0</v>
      </c>
      <c r="G1944">
        <v>0</v>
      </c>
      <c r="H1944">
        <v>4.6847705256471334E-2</v>
      </c>
      <c r="I1944">
        <v>0.13339685564554549</v>
      </c>
      <c r="J1944">
        <v>6.3045894870573285E-2</v>
      </c>
      <c r="K1944">
        <v>6.4316341114816586E-2</v>
      </c>
      <c r="L1944">
        <v>8.8772431316499922E-2</v>
      </c>
      <c r="M1944">
        <v>0.11688105447038272</v>
      </c>
      <c r="N1944">
        <v>4.9706209306018739E-2</v>
      </c>
      <c r="O1944">
        <v>2.3979672860092106E-2</v>
      </c>
      <c r="P1944">
        <v>2.1279974591075116E-2</v>
      </c>
      <c r="Q1944">
        <v>0.36207717960933777</v>
      </c>
      <c r="R1944">
        <v>2.0803557249483882E-2</v>
      </c>
      <c r="S1944" t="s">
        <v>176</v>
      </c>
      <c r="T1944" t="s">
        <v>5036</v>
      </c>
    </row>
    <row r="1945" spans="1:20" x14ac:dyDescent="0.25">
      <c r="A1945">
        <v>3</v>
      </c>
      <c r="B1945">
        <v>16000</v>
      </c>
      <c r="C1945">
        <v>34</v>
      </c>
      <c r="D1945">
        <v>73020</v>
      </c>
      <c r="E1945">
        <v>1.4173470959790479E-2</v>
      </c>
      <c r="F1945">
        <v>0</v>
      </c>
      <c r="G1945">
        <v>0</v>
      </c>
      <c r="H1945">
        <v>4.3752888615005391E-2</v>
      </c>
      <c r="I1945">
        <v>0.10907410260360499</v>
      </c>
      <c r="J1945">
        <v>9.7365583115082421E-2</v>
      </c>
      <c r="K1945">
        <v>3.620397473424742E-2</v>
      </c>
      <c r="L1945">
        <v>0.14728085040825759</v>
      </c>
      <c r="M1945">
        <v>9.8598058850716375E-2</v>
      </c>
      <c r="N1945">
        <v>5.6231705438299182E-2</v>
      </c>
      <c r="O1945">
        <v>3.0657833923894623E-2</v>
      </c>
      <c r="P1945">
        <v>5.3920813433985517E-3</v>
      </c>
      <c r="Q1945">
        <v>0.26713911569865967</v>
      </c>
      <c r="R1945">
        <v>9.4130334309043287E-2</v>
      </c>
      <c r="S1945" t="s">
        <v>176</v>
      </c>
      <c r="T1945" t="s">
        <v>6421</v>
      </c>
    </row>
    <row r="1946" spans="1:20" x14ac:dyDescent="0.25">
      <c r="A1946">
        <v>3</v>
      </c>
      <c r="B1946">
        <v>16000</v>
      </c>
      <c r="C1946">
        <v>34</v>
      </c>
      <c r="D1946">
        <v>73140</v>
      </c>
      <c r="E1946">
        <v>1.3949780789159027E-3</v>
      </c>
      <c r="F1946">
        <v>0</v>
      </c>
      <c r="G1946">
        <v>1.5942606616181746E-3</v>
      </c>
      <c r="H1946">
        <v>8.4097249900358703E-2</v>
      </c>
      <c r="I1946">
        <v>0.21064168991630131</v>
      </c>
      <c r="J1946">
        <v>7.6125946592267832E-2</v>
      </c>
      <c r="K1946">
        <v>6.6361100039856513E-2</v>
      </c>
      <c r="L1946">
        <v>0.16640095655639697</v>
      </c>
      <c r="M1946">
        <v>7.4531685930649655E-2</v>
      </c>
      <c r="N1946">
        <v>5.2212036667995218E-2</v>
      </c>
      <c r="O1946">
        <v>2.4113192506974891E-2</v>
      </c>
      <c r="P1946">
        <v>3.387803905938621E-3</v>
      </c>
      <c r="Q1946">
        <v>0.20007971303308092</v>
      </c>
      <c r="R1946">
        <v>3.9059386209645275E-2</v>
      </c>
      <c r="S1946" t="s">
        <v>176</v>
      </c>
      <c r="T1946" t="s">
        <v>5037</v>
      </c>
    </row>
    <row r="1947" spans="1:20" x14ac:dyDescent="0.25">
      <c r="A1947">
        <v>3</v>
      </c>
      <c r="B1947">
        <v>16000</v>
      </c>
      <c r="C1947">
        <v>34</v>
      </c>
      <c r="D1947">
        <v>74000</v>
      </c>
      <c r="E1947">
        <v>8.7728626116546152E-3</v>
      </c>
      <c r="F1947">
        <v>9.0387069332199062E-4</v>
      </c>
      <c r="G1947">
        <v>1.8609102509570396E-3</v>
      </c>
      <c r="H1947">
        <v>4.8729264142917908E-2</v>
      </c>
      <c r="I1947">
        <v>0.15913441088898342</v>
      </c>
      <c r="J1947">
        <v>6.0585920884729902E-2</v>
      </c>
      <c r="K1947">
        <v>2.8631433432581881E-2</v>
      </c>
      <c r="L1947">
        <v>0.12521267545725223</v>
      </c>
      <c r="M1947">
        <v>3.9025946405784773E-2</v>
      </c>
      <c r="N1947">
        <v>6.013398553806891E-2</v>
      </c>
      <c r="O1947">
        <v>2.679710761378137E-2</v>
      </c>
      <c r="P1947">
        <v>1.1856656741811996E-2</v>
      </c>
      <c r="Q1947">
        <v>0.24673011484474691</v>
      </c>
      <c r="R1947">
        <v>0.18162484049340705</v>
      </c>
      <c r="S1947" t="s">
        <v>176</v>
      </c>
      <c r="T1947" t="s">
        <v>4822</v>
      </c>
    </row>
    <row r="1948" spans="1:20" x14ac:dyDescent="0.25">
      <c r="A1948">
        <v>3</v>
      </c>
      <c r="B1948">
        <v>16000</v>
      </c>
      <c r="C1948">
        <v>34</v>
      </c>
      <c r="D1948">
        <v>74510</v>
      </c>
      <c r="E1948">
        <v>5.6311952790527248E-3</v>
      </c>
      <c r="F1948">
        <v>4.6283796814131984E-4</v>
      </c>
      <c r="G1948">
        <v>8.4853627492575306E-4</v>
      </c>
      <c r="H1948">
        <v>5.2107841246576928E-2</v>
      </c>
      <c r="I1948">
        <v>0.16264897597099548</v>
      </c>
      <c r="J1948">
        <v>9.3416129903189732E-2</v>
      </c>
      <c r="K1948">
        <v>5.2802098198788908E-2</v>
      </c>
      <c r="L1948">
        <v>0.16990010413854284</v>
      </c>
      <c r="M1948">
        <v>9.8430207891387358E-2</v>
      </c>
      <c r="N1948">
        <v>4.9870791067227214E-2</v>
      </c>
      <c r="O1948">
        <v>2.6227484861341459E-2</v>
      </c>
      <c r="P1948">
        <v>1.6585027191730627E-2</v>
      </c>
      <c r="Q1948">
        <v>0.23010760982759285</v>
      </c>
      <c r="R1948">
        <v>4.0961160180506807E-2</v>
      </c>
      <c r="S1948" t="s">
        <v>176</v>
      </c>
      <c r="T1948" t="s">
        <v>5038</v>
      </c>
    </row>
    <row r="1949" spans="1:20" x14ac:dyDescent="0.25">
      <c r="A1949">
        <v>3</v>
      </c>
      <c r="B1949">
        <v>16000</v>
      </c>
      <c r="C1949">
        <v>34</v>
      </c>
      <c r="D1949">
        <v>74630</v>
      </c>
      <c r="E1949">
        <v>1.4882032667876588E-3</v>
      </c>
      <c r="F1949">
        <v>0</v>
      </c>
      <c r="G1949">
        <v>1.1252268602540835E-3</v>
      </c>
      <c r="H1949">
        <v>4.8747731397459165E-2</v>
      </c>
      <c r="I1949">
        <v>0.2923774954627949</v>
      </c>
      <c r="J1949">
        <v>9.1724137931034483E-2</v>
      </c>
      <c r="K1949">
        <v>6.7876588021778581E-2</v>
      </c>
      <c r="L1949">
        <v>0.15502722323049001</v>
      </c>
      <c r="M1949">
        <v>6.7295825771324869E-2</v>
      </c>
      <c r="N1949">
        <v>6.0689655172413794E-2</v>
      </c>
      <c r="O1949">
        <v>4.4174228675136117E-2</v>
      </c>
      <c r="P1949">
        <v>8.7840290381125223E-3</v>
      </c>
      <c r="Q1949">
        <v>0.13426497277676952</v>
      </c>
      <c r="R1949">
        <v>2.6424682395644283E-2</v>
      </c>
      <c r="S1949" t="s">
        <v>176</v>
      </c>
      <c r="T1949" t="s">
        <v>5901</v>
      </c>
    </row>
    <row r="1950" spans="1:20" x14ac:dyDescent="0.25">
      <c r="A1950">
        <v>3</v>
      </c>
      <c r="B1950">
        <v>16000</v>
      </c>
      <c r="C1950">
        <v>34</v>
      </c>
      <c r="D1950">
        <v>75620</v>
      </c>
      <c r="E1950">
        <v>3.7137069547602971E-3</v>
      </c>
      <c r="F1950">
        <v>0</v>
      </c>
      <c r="G1950">
        <v>0</v>
      </c>
      <c r="H1950">
        <v>3.7643484132343009E-2</v>
      </c>
      <c r="I1950">
        <v>3.6968264686022954E-2</v>
      </c>
      <c r="J1950">
        <v>3.9837947332883185E-2</v>
      </c>
      <c r="K1950">
        <v>2.1438217420661716E-2</v>
      </c>
      <c r="L1950">
        <v>0.15344361917623228</v>
      </c>
      <c r="M1950">
        <v>6.7690749493585417E-2</v>
      </c>
      <c r="N1950">
        <v>2.7852802160702229E-2</v>
      </c>
      <c r="O1950">
        <v>0.21033085752869682</v>
      </c>
      <c r="P1950">
        <v>0.1723497636731938</v>
      </c>
      <c r="Q1950">
        <v>0.16610398379473329</v>
      </c>
      <c r="R1950">
        <v>6.2626603646185011E-2</v>
      </c>
      <c r="S1950" t="s">
        <v>176</v>
      </c>
      <c r="T1950" t="s">
        <v>6422</v>
      </c>
    </row>
    <row r="1951" spans="1:20" x14ac:dyDescent="0.25">
      <c r="A1951">
        <v>3</v>
      </c>
      <c r="B1951">
        <v>16000</v>
      </c>
      <c r="C1951">
        <v>34</v>
      </c>
      <c r="D1951">
        <v>75800</v>
      </c>
      <c r="E1951">
        <v>9.0646889163576438E-3</v>
      </c>
      <c r="F1951">
        <v>0</v>
      </c>
      <c r="G1951">
        <v>0</v>
      </c>
      <c r="H1951">
        <v>5.1641258068946573E-2</v>
      </c>
      <c r="I1951">
        <v>0.14352424117566268</v>
      </c>
      <c r="J1951">
        <v>6.6886416701002607E-2</v>
      </c>
      <c r="K1951">
        <v>5.5624227441285541E-2</v>
      </c>
      <c r="L1951">
        <v>0.12869111385798654</v>
      </c>
      <c r="M1951">
        <v>0.11646751819804972</v>
      </c>
      <c r="N1951">
        <v>4.3675319324268644E-2</v>
      </c>
      <c r="O1951">
        <v>2.1700315890674358E-2</v>
      </c>
      <c r="P1951">
        <v>1.6755940118115643E-2</v>
      </c>
      <c r="Q1951">
        <v>0.30600192281280042</v>
      </c>
      <c r="R1951">
        <v>3.996703749484961E-2</v>
      </c>
      <c r="S1951" t="s">
        <v>176</v>
      </c>
      <c r="T1951" t="s">
        <v>5039</v>
      </c>
    </row>
    <row r="1952" spans="1:20" x14ac:dyDescent="0.25">
      <c r="A1952">
        <v>3</v>
      </c>
      <c r="B1952">
        <v>16000</v>
      </c>
      <c r="C1952">
        <v>34</v>
      </c>
      <c r="D1952">
        <v>76070</v>
      </c>
      <c r="E1952">
        <v>2.176366274383363E-2</v>
      </c>
      <c r="F1952">
        <v>0</v>
      </c>
      <c r="G1952">
        <v>2.1763662743833627E-3</v>
      </c>
      <c r="H1952">
        <v>6.8676446880541669E-2</v>
      </c>
      <c r="I1952">
        <v>0.21473480573915849</v>
      </c>
      <c r="J1952">
        <v>5.1587941318716753E-2</v>
      </c>
      <c r="K1952">
        <v>3.9376108334676772E-2</v>
      </c>
      <c r="L1952">
        <v>0.14303562792197325</v>
      </c>
      <c r="M1952">
        <v>5.6222795421570208E-2</v>
      </c>
      <c r="N1952">
        <v>4.3124294696114784E-2</v>
      </c>
      <c r="O1952">
        <v>4.4776720941479928E-2</v>
      </c>
      <c r="P1952">
        <v>2.5511849105271642E-2</v>
      </c>
      <c r="Q1952">
        <v>0.24153635337739804</v>
      </c>
      <c r="R1952">
        <v>4.7477027244881509E-2</v>
      </c>
      <c r="S1952" t="s">
        <v>176</v>
      </c>
      <c r="T1952" t="s">
        <v>5040</v>
      </c>
    </row>
    <row r="1953" spans="1:20" x14ac:dyDescent="0.25">
      <c r="A1953">
        <v>3</v>
      </c>
      <c r="B1953">
        <v>16000</v>
      </c>
      <c r="C1953">
        <v>34</v>
      </c>
      <c r="D1953">
        <v>76490</v>
      </c>
      <c r="E1953">
        <v>5.8651026392961877E-3</v>
      </c>
      <c r="F1953">
        <v>8.6251509401414521E-4</v>
      </c>
      <c r="G1953">
        <v>1.2075211316198034E-3</v>
      </c>
      <c r="H1953">
        <v>5.7271002242539247E-2</v>
      </c>
      <c r="I1953">
        <v>0.26962221838882178</v>
      </c>
      <c r="J1953">
        <v>7.8143867517681556E-2</v>
      </c>
      <c r="K1953">
        <v>9.5911678454372956E-2</v>
      </c>
      <c r="L1953">
        <v>0.13058478523374159</v>
      </c>
      <c r="M1953">
        <v>8.8666551664654134E-2</v>
      </c>
      <c r="N1953">
        <v>6.3481110919441086E-2</v>
      </c>
      <c r="O1953">
        <v>2.1562877350353633E-2</v>
      </c>
      <c r="P1953">
        <v>6.9001207521131617E-3</v>
      </c>
      <c r="Q1953">
        <v>0.15508021390374332</v>
      </c>
      <c r="R1953">
        <v>2.4840434707607384E-2</v>
      </c>
      <c r="S1953" t="s">
        <v>176</v>
      </c>
      <c r="T1953" t="s">
        <v>5041</v>
      </c>
    </row>
    <row r="1954" spans="1:20" x14ac:dyDescent="0.25">
      <c r="A1954">
        <v>3</v>
      </c>
      <c r="B1954">
        <v>16000</v>
      </c>
      <c r="C1954">
        <v>34</v>
      </c>
      <c r="D1954">
        <v>77870</v>
      </c>
      <c r="E1954">
        <v>1.0679497711536205E-2</v>
      </c>
      <c r="F1954">
        <v>0</v>
      </c>
      <c r="G1954">
        <v>3.9119039236396356E-4</v>
      </c>
      <c r="H1954">
        <v>4.9094394241677428E-2</v>
      </c>
      <c r="I1954">
        <v>0.19465633924030826</v>
      </c>
      <c r="J1954">
        <v>6.3451081641434884E-2</v>
      </c>
      <c r="K1954">
        <v>6.7597699800492905E-2</v>
      </c>
      <c r="L1954">
        <v>0.15796268043656847</v>
      </c>
      <c r="M1954">
        <v>0.10577788209521574</v>
      </c>
      <c r="N1954">
        <v>5.633141650041075E-2</v>
      </c>
      <c r="O1954">
        <v>1.815123420568791E-2</v>
      </c>
      <c r="P1954">
        <v>1.3809020850447913E-2</v>
      </c>
      <c r="Q1954">
        <v>0.23565309236005164</v>
      </c>
      <c r="R1954">
        <v>2.6444470523803935E-2</v>
      </c>
      <c r="S1954" t="s">
        <v>176</v>
      </c>
      <c r="T1954" t="s">
        <v>5042</v>
      </c>
    </row>
    <row r="1955" spans="1:20" x14ac:dyDescent="0.25">
      <c r="A1955">
        <v>3</v>
      </c>
      <c r="B1955">
        <v>16000</v>
      </c>
      <c r="C1955">
        <v>34</v>
      </c>
      <c r="D1955">
        <v>77960</v>
      </c>
      <c r="E1955">
        <v>2.6392961876832845E-3</v>
      </c>
      <c r="F1955">
        <v>0</v>
      </c>
      <c r="G1955">
        <v>0</v>
      </c>
      <c r="H1955">
        <v>4.6480938416422285E-2</v>
      </c>
      <c r="I1955">
        <v>0.18841642228739003</v>
      </c>
      <c r="J1955">
        <v>9.325513196480939E-2</v>
      </c>
      <c r="K1955">
        <v>4.0762463343108506E-2</v>
      </c>
      <c r="L1955">
        <v>0.15630498533724341</v>
      </c>
      <c r="M1955">
        <v>0.10762463343108504</v>
      </c>
      <c r="N1955">
        <v>7.7859237536656897E-2</v>
      </c>
      <c r="O1955">
        <v>4.0469208211143692E-2</v>
      </c>
      <c r="P1955">
        <v>1.964809384164223E-2</v>
      </c>
      <c r="Q1955">
        <v>0.18958944281524925</v>
      </c>
      <c r="R1955">
        <v>3.6950146627565982E-2</v>
      </c>
      <c r="S1955" t="s">
        <v>176</v>
      </c>
      <c r="T1955" t="s">
        <v>5043</v>
      </c>
    </row>
    <row r="1956" spans="1:20" x14ac:dyDescent="0.25">
      <c r="A1956">
        <v>3</v>
      </c>
      <c r="B1956">
        <v>16000</v>
      </c>
      <c r="C1956">
        <v>34</v>
      </c>
      <c r="D1956">
        <v>78500</v>
      </c>
      <c r="E1956">
        <v>3.0874785591766723E-3</v>
      </c>
      <c r="F1956">
        <v>0</v>
      </c>
      <c r="G1956">
        <v>1.3722126929674098E-3</v>
      </c>
      <c r="H1956">
        <v>4.3739279588336191E-2</v>
      </c>
      <c r="I1956">
        <v>0.16192109777015437</v>
      </c>
      <c r="J1956">
        <v>7.0325900514579764E-2</v>
      </c>
      <c r="K1956">
        <v>7.0668953687821612E-2</v>
      </c>
      <c r="L1956">
        <v>0.14648370497427102</v>
      </c>
      <c r="M1956">
        <v>0.11200686106346484</v>
      </c>
      <c r="N1956">
        <v>5.0600343053173243E-2</v>
      </c>
      <c r="O1956">
        <v>1.9554030874785591E-2</v>
      </c>
      <c r="P1956">
        <v>1.5951972555746142E-2</v>
      </c>
      <c r="Q1956">
        <v>0.26843910806174959</v>
      </c>
      <c r="R1956">
        <v>3.5849056603773584E-2</v>
      </c>
      <c r="S1956" t="s">
        <v>176</v>
      </c>
      <c r="T1956" t="s">
        <v>6423</v>
      </c>
    </row>
    <row r="1957" spans="1:20" x14ac:dyDescent="0.25">
      <c r="A1957">
        <v>3</v>
      </c>
      <c r="B1957">
        <v>16000</v>
      </c>
      <c r="C1957">
        <v>34</v>
      </c>
      <c r="D1957">
        <v>79040</v>
      </c>
      <c r="E1957">
        <v>6.4027178884097742E-3</v>
      </c>
      <c r="F1957">
        <v>3.920031360250882E-4</v>
      </c>
      <c r="G1957">
        <v>2.7440219521756176E-3</v>
      </c>
      <c r="H1957">
        <v>3.7109630210375014E-2</v>
      </c>
      <c r="I1957">
        <v>0.15209721677773422</v>
      </c>
      <c r="J1957">
        <v>7.8531294917025998E-2</v>
      </c>
      <c r="K1957">
        <v>5.1287076963282371E-2</v>
      </c>
      <c r="L1957">
        <v>0.11583692669541357</v>
      </c>
      <c r="M1957">
        <v>0.13132105056840454</v>
      </c>
      <c r="N1957">
        <v>5.2071083235332549E-2</v>
      </c>
      <c r="O1957">
        <v>1.7117470273095518E-2</v>
      </c>
      <c r="P1957">
        <v>1.4112112896903175E-2</v>
      </c>
      <c r="Q1957">
        <v>0.31405984581209984</v>
      </c>
      <c r="R1957">
        <v>2.6917548673722723E-2</v>
      </c>
      <c r="S1957" t="s">
        <v>176</v>
      </c>
      <c r="T1957" t="s">
        <v>5044</v>
      </c>
    </row>
    <row r="1958" spans="1:20" x14ac:dyDescent="0.25">
      <c r="A1958">
        <v>3</v>
      </c>
      <c r="B1958">
        <v>16000</v>
      </c>
      <c r="C1958">
        <v>34</v>
      </c>
      <c r="D1958">
        <v>79100</v>
      </c>
      <c r="E1958">
        <v>4.1455550437586369E-3</v>
      </c>
      <c r="F1958">
        <v>0</v>
      </c>
      <c r="G1958">
        <v>0</v>
      </c>
      <c r="H1958">
        <v>4.5601105481345001E-2</v>
      </c>
      <c r="I1958">
        <v>0.14509442653155227</v>
      </c>
      <c r="J1958">
        <v>7.1242131122370642E-2</v>
      </c>
      <c r="K1958">
        <v>5.6809458007062795E-2</v>
      </c>
      <c r="L1958">
        <v>0.14417319207738369</v>
      </c>
      <c r="M1958">
        <v>0.12068171349608475</v>
      </c>
      <c r="N1958">
        <v>4.6829418086903114E-2</v>
      </c>
      <c r="O1958">
        <v>1.9960079840319361E-2</v>
      </c>
      <c r="P1958">
        <v>1.6889298326424076E-2</v>
      </c>
      <c r="Q1958">
        <v>0.27729157070474436</v>
      </c>
      <c r="R1958">
        <v>5.128205128205128E-2</v>
      </c>
      <c r="S1958" t="s">
        <v>176</v>
      </c>
      <c r="T1958" t="s">
        <v>6424</v>
      </c>
    </row>
    <row r="1959" spans="1:20" x14ac:dyDescent="0.25">
      <c r="A1959">
        <v>3</v>
      </c>
      <c r="B1959">
        <v>16000</v>
      </c>
      <c r="C1959">
        <v>34</v>
      </c>
      <c r="D1959">
        <v>79430</v>
      </c>
      <c r="E1959">
        <v>1.3855812946525221E-2</v>
      </c>
      <c r="F1959">
        <v>7.9382261672800755E-4</v>
      </c>
      <c r="G1959">
        <v>3.0309590820523924E-3</v>
      </c>
      <c r="H1959">
        <v>0.10774337879771956</v>
      </c>
      <c r="I1959">
        <v>0.18575449231435376</v>
      </c>
      <c r="J1959">
        <v>9.2444252002597968E-2</v>
      </c>
      <c r="K1959">
        <v>7.1227538428231221E-2</v>
      </c>
      <c r="L1959">
        <v>0.13610449592263837</v>
      </c>
      <c r="M1959">
        <v>7.6495633975607991E-2</v>
      </c>
      <c r="N1959">
        <v>6.393880349281951E-2</v>
      </c>
      <c r="O1959">
        <v>1.652594356642852E-2</v>
      </c>
      <c r="P1959">
        <v>1.0969185249332467E-2</v>
      </c>
      <c r="Q1959">
        <v>0.1958576892545284</v>
      </c>
      <c r="R1959">
        <v>2.5257992350436603E-2</v>
      </c>
      <c r="S1959" t="s">
        <v>176</v>
      </c>
      <c r="T1959" t="s">
        <v>6425</v>
      </c>
    </row>
    <row r="1960" spans="1:20" x14ac:dyDescent="0.25">
      <c r="A1960">
        <v>3</v>
      </c>
      <c r="B1960">
        <v>16000</v>
      </c>
      <c r="C1960">
        <v>34</v>
      </c>
      <c r="D1960">
        <v>79610</v>
      </c>
      <c r="E1960">
        <v>1.2266012479334436E-3</v>
      </c>
      <c r="F1960">
        <v>6.3996586848701401E-4</v>
      </c>
      <c r="G1960">
        <v>1.8132366273798731E-3</v>
      </c>
      <c r="H1960">
        <v>3.4878139832542267E-2</v>
      </c>
      <c r="I1960">
        <v>0.31704975734627489</v>
      </c>
      <c r="J1960">
        <v>8.4955469041651119E-2</v>
      </c>
      <c r="K1960">
        <v>7.0396245533571544E-2</v>
      </c>
      <c r="L1960">
        <v>0.15695162924644018</v>
      </c>
      <c r="M1960">
        <v>6.0850087995306917E-2</v>
      </c>
      <c r="N1960">
        <v>6.5809823476081275E-2</v>
      </c>
      <c r="O1960">
        <v>4.1117807050290653E-2</v>
      </c>
      <c r="P1960">
        <v>1.3652605194389633E-2</v>
      </c>
      <c r="Q1960">
        <v>0.12431336995360247</v>
      </c>
      <c r="R1960">
        <v>2.6345261586048743E-2</v>
      </c>
      <c r="S1960" t="s">
        <v>176</v>
      </c>
      <c r="T1960" t="s">
        <v>6426</v>
      </c>
    </row>
    <row r="1961" spans="1:20" x14ac:dyDescent="0.25">
      <c r="A1961">
        <v>3</v>
      </c>
      <c r="B1961">
        <v>16000</v>
      </c>
      <c r="C1961">
        <v>34</v>
      </c>
      <c r="D1961">
        <v>79790</v>
      </c>
      <c r="E1961">
        <v>9.6205498852370945E-3</v>
      </c>
      <c r="F1961">
        <v>0</v>
      </c>
      <c r="G1961">
        <v>3.418469502368511E-4</v>
      </c>
      <c r="H1961">
        <v>4.9177125555501293E-2</v>
      </c>
      <c r="I1961">
        <v>0.12208819651316111</v>
      </c>
      <c r="J1961">
        <v>7.5059823216291455E-2</v>
      </c>
      <c r="K1961">
        <v>5.6258240953264635E-2</v>
      </c>
      <c r="L1961">
        <v>0.15192655174097769</v>
      </c>
      <c r="M1961">
        <v>0.12887630023929286</v>
      </c>
      <c r="N1961">
        <v>5.2351418664843483E-2</v>
      </c>
      <c r="O1961">
        <v>2.4808321531474338E-2</v>
      </c>
      <c r="P1961">
        <v>1.4699418860184598E-2</v>
      </c>
      <c r="Q1961">
        <v>0.27474727743321775</v>
      </c>
      <c r="R1961">
        <v>4.0044928456316846E-2</v>
      </c>
      <c r="S1961" t="s">
        <v>176</v>
      </c>
      <c r="T1961" t="s">
        <v>6427</v>
      </c>
    </row>
    <row r="1962" spans="1:20" x14ac:dyDescent="0.25">
      <c r="A1962">
        <v>3</v>
      </c>
      <c r="B1962">
        <v>16000</v>
      </c>
      <c r="C1962">
        <v>34</v>
      </c>
      <c r="D1962">
        <v>79820</v>
      </c>
      <c r="E1962">
        <v>0</v>
      </c>
      <c r="F1962">
        <v>0</v>
      </c>
      <c r="G1962">
        <v>0</v>
      </c>
      <c r="H1962">
        <v>6.677165354330708E-2</v>
      </c>
      <c r="I1962">
        <v>0.22724409448818897</v>
      </c>
      <c r="J1962">
        <v>6.0157480314960633E-2</v>
      </c>
      <c r="K1962">
        <v>6.7716535433070865E-2</v>
      </c>
      <c r="L1962">
        <v>0.16251968503937009</v>
      </c>
      <c r="M1962">
        <v>8.6456692913385827E-2</v>
      </c>
      <c r="N1962">
        <v>5.9527559055118112E-2</v>
      </c>
      <c r="O1962">
        <v>2.6929133858267718E-2</v>
      </c>
      <c r="P1962">
        <v>1.1181102362204725E-2</v>
      </c>
      <c r="Q1962">
        <v>0.19826771653543307</v>
      </c>
      <c r="R1962">
        <v>3.3228346456692912E-2</v>
      </c>
      <c r="S1962" t="s">
        <v>176</v>
      </c>
      <c r="T1962" t="s">
        <v>6428</v>
      </c>
    </row>
    <row r="1963" spans="1:20" x14ac:dyDescent="0.25">
      <c r="A1963">
        <v>3</v>
      </c>
      <c r="B1963">
        <v>16000</v>
      </c>
      <c r="C1963">
        <v>34</v>
      </c>
      <c r="D1963">
        <v>80270</v>
      </c>
      <c r="E1963">
        <v>1.9153752394219049E-2</v>
      </c>
      <c r="F1963">
        <v>0</v>
      </c>
      <c r="G1963">
        <v>0</v>
      </c>
      <c r="H1963">
        <v>7.8704509838063735E-2</v>
      </c>
      <c r="I1963">
        <v>0.15288176911022114</v>
      </c>
      <c r="J1963">
        <v>9.5246386905798369E-2</v>
      </c>
      <c r="K1963">
        <v>5.5720006965000873E-2</v>
      </c>
      <c r="L1963">
        <v>0.1702942712867839</v>
      </c>
      <c r="M1963">
        <v>6.9998258749782341E-2</v>
      </c>
      <c r="N1963">
        <v>4.5272505659063204E-2</v>
      </c>
      <c r="O1963">
        <v>3.7785129723141214E-2</v>
      </c>
      <c r="P1963">
        <v>1.689012711126589E-2</v>
      </c>
      <c r="Q1963">
        <v>0.22862615357826921</v>
      </c>
      <c r="R1963">
        <v>2.9427128678391083E-2</v>
      </c>
      <c r="S1963" t="s">
        <v>176</v>
      </c>
      <c r="T1963" t="s">
        <v>5045</v>
      </c>
    </row>
    <row r="1964" spans="1:20" x14ac:dyDescent="0.25">
      <c r="A1964">
        <v>3</v>
      </c>
      <c r="B1964">
        <v>16000</v>
      </c>
      <c r="C1964">
        <v>34</v>
      </c>
      <c r="D1964">
        <v>81380</v>
      </c>
      <c r="E1964">
        <v>4.884004884004884E-3</v>
      </c>
      <c r="F1964">
        <v>0</v>
      </c>
      <c r="G1964">
        <v>5.6980056980056983E-3</v>
      </c>
      <c r="H1964">
        <v>8.6284086284086278E-2</v>
      </c>
      <c r="I1964">
        <v>0.17562067562067563</v>
      </c>
      <c r="J1964">
        <v>8.0789580789580789E-2</v>
      </c>
      <c r="K1964">
        <v>6.3492063492063489E-2</v>
      </c>
      <c r="L1964">
        <v>0.15730565730565729</v>
      </c>
      <c r="M1964">
        <v>5.7997557997558E-2</v>
      </c>
      <c r="N1964">
        <v>4.3752543752543754E-2</v>
      </c>
      <c r="O1964">
        <v>2.9914529914529916E-2</v>
      </c>
      <c r="P1964">
        <v>2.8897028897028897E-2</v>
      </c>
      <c r="Q1964">
        <v>0.22832722832722832</v>
      </c>
      <c r="R1964">
        <v>3.7037037037037035E-2</v>
      </c>
      <c r="S1964" t="s">
        <v>176</v>
      </c>
      <c r="T1964" t="s">
        <v>5046</v>
      </c>
    </row>
    <row r="1965" spans="1:20" x14ac:dyDescent="0.25">
      <c r="A1965">
        <v>3</v>
      </c>
      <c r="B1965">
        <v>16000</v>
      </c>
      <c r="C1965">
        <v>34</v>
      </c>
      <c r="D1965">
        <v>81470</v>
      </c>
      <c r="E1965">
        <v>7.6304603881804682E-3</v>
      </c>
      <c r="F1965">
        <v>3.5847800481384747E-4</v>
      </c>
      <c r="G1965">
        <v>4.0968914835868284E-4</v>
      </c>
      <c r="H1965">
        <v>3.8766835663440365E-2</v>
      </c>
      <c r="I1965">
        <v>0.16187842474522457</v>
      </c>
      <c r="J1965">
        <v>9.9452040764070257E-2</v>
      </c>
      <c r="K1965">
        <v>3.8613202232805857E-2</v>
      </c>
      <c r="L1965">
        <v>0.14825626056229835</v>
      </c>
      <c r="M1965">
        <v>6.9032621498438057E-2</v>
      </c>
      <c r="N1965">
        <v>4.3529472013110054E-2</v>
      </c>
      <c r="O1965">
        <v>2.2123214011368873E-2</v>
      </c>
      <c r="P1965">
        <v>1.1676140728222461E-2</v>
      </c>
      <c r="Q1965">
        <v>0.248834946484355</v>
      </c>
      <c r="R1965">
        <v>0.10943821375531315</v>
      </c>
      <c r="S1965" t="s">
        <v>176</v>
      </c>
      <c r="T1965" t="s">
        <v>5047</v>
      </c>
    </row>
    <row r="1966" spans="1:20" x14ac:dyDescent="0.25">
      <c r="A1966">
        <v>3</v>
      </c>
      <c r="B1966">
        <v>16000</v>
      </c>
      <c r="C1966">
        <v>34</v>
      </c>
      <c r="D1966">
        <v>81950</v>
      </c>
      <c r="E1966">
        <v>9.4508033182820537E-4</v>
      </c>
      <c r="F1966">
        <v>0</v>
      </c>
      <c r="G1966">
        <v>7.3506248031082646E-4</v>
      </c>
      <c r="H1966">
        <v>4.4208757744408272E-2</v>
      </c>
      <c r="I1966">
        <v>0.15635829045468866</v>
      </c>
      <c r="J1966">
        <v>0.12979103223774022</v>
      </c>
      <c r="K1966">
        <v>6.8045783891630796E-2</v>
      </c>
      <c r="L1966">
        <v>0.18177045048829152</v>
      </c>
      <c r="M1966">
        <v>0.10217368476320488</v>
      </c>
      <c r="N1966">
        <v>5.9855087682453005E-2</v>
      </c>
      <c r="O1966">
        <v>2.4467079701774651E-2</v>
      </c>
      <c r="P1966">
        <v>8.0856872834190914E-3</v>
      </c>
      <c r="Q1966">
        <v>0.18639084322167385</v>
      </c>
      <c r="R1966">
        <v>3.7173159718576078E-2</v>
      </c>
      <c r="S1966" t="s">
        <v>176</v>
      </c>
      <c r="T1966" t="s">
        <v>5048</v>
      </c>
    </row>
    <row r="1967" spans="1:20" x14ac:dyDescent="0.25">
      <c r="A1967">
        <v>3</v>
      </c>
      <c r="B1967">
        <v>16000</v>
      </c>
      <c r="C1967">
        <v>34</v>
      </c>
      <c r="D1967">
        <v>82120</v>
      </c>
      <c r="E1967">
        <v>1.2745733419745085E-2</v>
      </c>
      <c r="F1967">
        <v>0</v>
      </c>
      <c r="G1967">
        <v>1.2961762799740765E-3</v>
      </c>
      <c r="H1967">
        <v>8.0362929358392746E-2</v>
      </c>
      <c r="I1967">
        <v>0.14927630157701446</v>
      </c>
      <c r="J1967">
        <v>7.6258371138474834E-2</v>
      </c>
      <c r="K1967">
        <v>5.6599697558868005E-2</v>
      </c>
      <c r="L1967">
        <v>0.17239144523655217</v>
      </c>
      <c r="M1967">
        <v>4.2557787859148842E-2</v>
      </c>
      <c r="N1967">
        <v>2.7651760639446965E-2</v>
      </c>
      <c r="O1967">
        <v>2.4843378699503132E-2</v>
      </c>
      <c r="P1967">
        <v>1.4257939079714841E-2</v>
      </c>
      <c r="Q1967">
        <v>0.29142363361417151</v>
      </c>
      <c r="R1967">
        <v>5.0334845538993304E-2</v>
      </c>
      <c r="S1967" t="s">
        <v>176</v>
      </c>
      <c r="T1967" t="s">
        <v>4873</v>
      </c>
    </row>
    <row r="1968" spans="1:20" x14ac:dyDescent="0.25">
      <c r="A1968">
        <v>3</v>
      </c>
      <c r="B1968">
        <v>16000</v>
      </c>
      <c r="C1968">
        <v>34</v>
      </c>
      <c r="D1968">
        <v>83080</v>
      </c>
      <c r="E1968">
        <v>1.4580645161290323E-2</v>
      </c>
      <c r="F1968">
        <v>0</v>
      </c>
      <c r="G1968">
        <v>0</v>
      </c>
      <c r="H1968">
        <v>4.6322580645161288E-2</v>
      </c>
      <c r="I1968">
        <v>0.18619354838709679</v>
      </c>
      <c r="J1968">
        <v>5.1354838709677421E-2</v>
      </c>
      <c r="K1968">
        <v>7.922580645161291E-2</v>
      </c>
      <c r="L1968">
        <v>0.13548387096774195</v>
      </c>
      <c r="M1968">
        <v>0.11883870967741936</v>
      </c>
      <c r="N1968">
        <v>5.109677419354839E-2</v>
      </c>
      <c r="O1968">
        <v>2.438709677419355E-2</v>
      </c>
      <c r="P1968">
        <v>1.2774193548387098E-2</v>
      </c>
      <c r="Q1968">
        <v>0.26993548387096772</v>
      </c>
      <c r="R1968">
        <v>9.8064516129032255E-3</v>
      </c>
      <c r="S1968" t="s">
        <v>176</v>
      </c>
      <c r="T1968" t="s">
        <v>5049</v>
      </c>
    </row>
    <row r="1969" spans="1:20" x14ac:dyDescent="0.25">
      <c r="A1969">
        <v>3</v>
      </c>
      <c r="B1969">
        <v>16000</v>
      </c>
      <c r="C1969">
        <v>35</v>
      </c>
      <c r="D1969">
        <v>1780</v>
      </c>
      <c r="E1969">
        <v>6.3602197166811219E-3</v>
      </c>
      <c r="F1969">
        <v>4.3365134431916736E-3</v>
      </c>
      <c r="G1969">
        <v>1.3491375156596318E-3</v>
      </c>
      <c r="H1969">
        <v>8.1044617904982172E-2</v>
      </c>
      <c r="I1969">
        <v>7.391346246506697E-2</v>
      </c>
      <c r="J1969">
        <v>8.8272140310301631E-2</v>
      </c>
      <c r="K1969">
        <v>2.2935337766213742E-2</v>
      </c>
      <c r="L1969">
        <v>0.20381613183000868</v>
      </c>
      <c r="M1969">
        <v>4.1052327262214514E-2</v>
      </c>
      <c r="N1969">
        <v>3.5173942372554688E-2</v>
      </c>
      <c r="O1969">
        <v>4.856895056374675E-2</v>
      </c>
      <c r="P1969">
        <v>1.3202274260383541E-2</v>
      </c>
      <c r="Q1969">
        <v>0.24188108316469115</v>
      </c>
      <c r="R1969">
        <v>0.13809386142430374</v>
      </c>
      <c r="S1969" t="s">
        <v>178</v>
      </c>
      <c r="T1969" t="s">
        <v>5050</v>
      </c>
    </row>
    <row r="1970" spans="1:20" x14ac:dyDescent="0.25">
      <c r="A1970">
        <v>3</v>
      </c>
      <c r="B1970">
        <v>16000</v>
      </c>
      <c r="C1970">
        <v>35</v>
      </c>
      <c r="D1970">
        <v>2000</v>
      </c>
      <c r="E1970">
        <v>8.2900173264027731E-3</v>
      </c>
      <c r="F1970">
        <v>1.524723443955751E-3</v>
      </c>
      <c r="G1970">
        <v>1.7912834866053579E-3</v>
      </c>
      <c r="H1970">
        <v>5.8222044515527122E-2</v>
      </c>
      <c r="I1970">
        <v>9.386112221777955E-2</v>
      </c>
      <c r="J1970">
        <v>6.3889111022257764E-2</v>
      </c>
      <c r="K1970">
        <v>4.0868985739037716E-2</v>
      </c>
      <c r="L1970">
        <v>0.19252032520325205</v>
      </c>
      <c r="M1970">
        <v>7.1107556977209121E-2</v>
      </c>
      <c r="N1970">
        <v>5.5838997734239636E-2</v>
      </c>
      <c r="O1970">
        <v>3.5047314407570307E-2</v>
      </c>
      <c r="P1970">
        <v>1.6915900306544048E-2</v>
      </c>
      <c r="Q1970">
        <v>0.29245368519258963</v>
      </c>
      <c r="R1970">
        <v>6.7668932427029191E-2</v>
      </c>
      <c r="S1970" t="s">
        <v>178</v>
      </c>
      <c r="T1970" t="s">
        <v>5051</v>
      </c>
    </row>
    <row r="1971" spans="1:20" x14ac:dyDescent="0.25">
      <c r="A1971">
        <v>3</v>
      </c>
      <c r="B1971">
        <v>16000</v>
      </c>
      <c r="C1971">
        <v>35</v>
      </c>
      <c r="D1971">
        <v>5220</v>
      </c>
      <c r="E1971">
        <v>1.9278918377566349E-2</v>
      </c>
      <c r="F1971">
        <v>0</v>
      </c>
      <c r="G1971">
        <v>0.15398097145718578</v>
      </c>
      <c r="H1971">
        <v>6.6349524286429651E-2</v>
      </c>
      <c r="I1971">
        <v>7.2859288933400101E-2</v>
      </c>
      <c r="J1971">
        <v>7.5863795693540306E-2</v>
      </c>
      <c r="K1971">
        <v>2.4536805207811718E-2</v>
      </c>
      <c r="L1971">
        <v>0.19278918377566351</v>
      </c>
      <c r="M1971">
        <v>4.1562343515272909E-2</v>
      </c>
      <c r="N1971">
        <v>2.8793189784677015E-2</v>
      </c>
      <c r="O1971">
        <v>2.7541311967951929E-2</v>
      </c>
      <c r="P1971">
        <v>1.4021031547320982E-2</v>
      </c>
      <c r="Q1971">
        <v>0.22233350025037557</v>
      </c>
      <c r="R1971">
        <v>6.0090135202804207E-2</v>
      </c>
      <c r="S1971" t="s">
        <v>178</v>
      </c>
      <c r="T1971" t="s">
        <v>4005</v>
      </c>
    </row>
    <row r="1972" spans="1:20" x14ac:dyDescent="0.25">
      <c r="A1972">
        <v>3</v>
      </c>
      <c r="B1972">
        <v>16000</v>
      </c>
      <c r="C1972">
        <v>35</v>
      </c>
      <c r="D1972">
        <v>12150</v>
      </c>
      <c r="E1972">
        <v>1.6407599309153715E-2</v>
      </c>
      <c r="F1972">
        <v>4.3177892918825559E-4</v>
      </c>
      <c r="G1972">
        <v>0.14907167530224524</v>
      </c>
      <c r="H1972">
        <v>5.4404145077720206E-2</v>
      </c>
      <c r="I1972">
        <v>7.3186528497409323E-2</v>
      </c>
      <c r="J1972">
        <v>7.1027633851468042E-2</v>
      </c>
      <c r="K1972">
        <v>2.8497409326424871E-2</v>
      </c>
      <c r="L1972">
        <v>0.18609671848013817</v>
      </c>
      <c r="M1972">
        <v>4.6955958549222798E-2</v>
      </c>
      <c r="N1972">
        <v>4.9654576856649396E-2</v>
      </c>
      <c r="O1972">
        <v>4.123488773747841E-2</v>
      </c>
      <c r="P1972">
        <v>1.1765975820379965E-2</v>
      </c>
      <c r="Q1972">
        <v>0.22009930915371329</v>
      </c>
      <c r="R1972">
        <v>5.1165803108808292E-2</v>
      </c>
      <c r="S1972" t="s">
        <v>178</v>
      </c>
      <c r="T1972" t="s">
        <v>4029</v>
      </c>
    </row>
    <row r="1973" spans="1:20" x14ac:dyDescent="0.25">
      <c r="A1973">
        <v>3</v>
      </c>
      <c r="B1973">
        <v>16000</v>
      </c>
      <c r="C1973">
        <v>35</v>
      </c>
      <c r="D1973">
        <v>16420</v>
      </c>
      <c r="E1973">
        <v>3.2236114655099089E-2</v>
      </c>
      <c r="F1973">
        <v>0</v>
      </c>
      <c r="G1973">
        <v>1.0206685378923194E-3</v>
      </c>
      <c r="H1973">
        <v>6.013438802415582E-2</v>
      </c>
      <c r="I1973">
        <v>8.8628051373649736E-2</v>
      </c>
      <c r="J1973">
        <v>8.7777494258739472E-2</v>
      </c>
      <c r="K1973">
        <v>3.0024666156332397E-2</v>
      </c>
      <c r="L1973">
        <v>0.24206855490346177</v>
      </c>
      <c r="M1973">
        <v>6.5492897848090495E-2</v>
      </c>
      <c r="N1973">
        <v>4.3463468571914604E-2</v>
      </c>
      <c r="O1973">
        <v>3.8104958747979929E-2</v>
      </c>
      <c r="P1973">
        <v>1.2843412435145019E-2</v>
      </c>
      <c r="Q1973">
        <v>0.21663689716764481</v>
      </c>
      <c r="R1973">
        <v>8.1568427319894526E-2</v>
      </c>
      <c r="S1973" t="s">
        <v>178</v>
      </c>
      <c r="T1973" t="s">
        <v>4040</v>
      </c>
    </row>
    <row r="1974" spans="1:20" x14ac:dyDescent="0.25">
      <c r="A1974">
        <v>3</v>
      </c>
      <c r="B1974">
        <v>16000</v>
      </c>
      <c r="C1974">
        <v>35</v>
      </c>
      <c r="D1974">
        <v>20270</v>
      </c>
      <c r="E1974">
        <v>6.1975468043899293E-2</v>
      </c>
      <c r="F1974">
        <v>0</v>
      </c>
      <c r="G1974">
        <v>1.6139444803098774E-2</v>
      </c>
      <c r="H1974">
        <v>9.0380890897353128E-2</v>
      </c>
      <c r="I1974">
        <v>7.036797934151065E-2</v>
      </c>
      <c r="J1974">
        <v>3.6475145255003227E-2</v>
      </c>
      <c r="K1974">
        <v>4.0348612007746934E-2</v>
      </c>
      <c r="L1974">
        <v>0.25209812782440283</v>
      </c>
      <c r="M1974">
        <v>4.7127178825048417E-2</v>
      </c>
      <c r="N1974">
        <v>4.7127178825048417E-2</v>
      </c>
      <c r="O1974">
        <v>5.2614590058101998E-2</v>
      </c>
      <c r="P1974">
        <v>5.8102001291155583E-3</v>
      </c>
      <c r="Q1974">
        <v>0.19496449322143319</v>
      </c>
      <c r="R1974">
        <v>8.4570690768237575E-2</v>
      </c>
      <c r="S1974" t="s">
        <v>178</v>
      </c>
      <c r="T1974" t="s">
        <v>5052</v>
      </c>
    </row>
    <row r="1975" spans="1:20" x14ac:dyDescent="0.25">
      <c r="A1975">
        <v>3</v>
      </c>
      <c r="B1975">
        <v>16000</v>
      </c>
      <c r="C1975">
        <v>35</v>
      </c>
      <c r="D1975">
        <v>25800</v>
      </c>
      <c r="E1975">
        <v>1.0210332856851132E-2</v>
      </c>
      <c r="F1975">
        <v>4.764821999863862E-4</v>
      </c>
      <c r="G1975">
        <v>0.11156490368252672</v>
      </c>
      <c r="H1975">
        <v>7.331018991219114E-2</v>
      </c>
      <c r="I1975">
        <v>4.9486079912871829E-2</v>
      </c>
      <c r="J1975">
        <v>0.1075488394254986</v>
      </c>
      <c r="K1975">
        <v>3.9275747056020695E-2</v>
      </c>
      <c r="L1975">
        <v>0.2029133483084882</v>
      </c>
      <c r="M1975">
        <v>5.4387039684160372E-2</v>
      </c>
      <c r="N1975">
        <v>4.2611122455925396E-2</v>
      </c>
      <c r="O1975">
        <v>2.5525832142127832E-2</v>
      </c>
      <c r="P1975">
        <v>1.306922605676945E-2</v>
      </c>
      <c r="Q1975">
        <v>0.22469539173643727</v>
      </c>
      <c r="R1975">
        <v>4.4925464570144985E-2</v>
      </c>
      <c r="S1975" t="s">
        <v>178</v>
      </c>
      <c r="T1975" t="s">
        <v>4787</v>
      </c>
    </row>
    <row r="1976" spans="1:20" x14ac:dyDescent="0.25">
      <c r="A1976">
        <v>3</v>
      </c>
      <c r="B1976">
        <v>16000</v>
      </c>
      <c r="C1976">
        <v>35</v>
      </c>
      <c r="D1976">
        <v>28460</v>
      </c>
      <c r="E1976">
        <v>3.1468531468531471E-3</v>
      </c>
      <c r="F1976">
        <v>1.3986013986013986E-3</v>
      </c>
      <c r="G1976">
        <v>2.564102564102564E-2</v>
      </c>
      <c r="H1976">
        <v>3.3216783216783216E-2</v>
      </c>
      <c r="I1976">
        <v>5.5827505827505827E-2</v>
      </c>
      <c r="J1976">
        <v>6.3053613053613053E-2</v>
      </c>
      <c r="K1976">
        <v>5.128205128205128E-2</v>
      </c>
      <c r="L1976">
        <v>0.27564102564102566</v>
      </c>
      <c r="M1976">
        <v>4.3356643356643354E-2</v>
      </c>
      <c r="N1976">
        <v>4.0559440559440559E-2</v>
      </c>
      <c r="O1976">
        <v>3.8927738927738931E-2</v>
      </c>
      <c r="P1976">
        <v>1.2470862470862472E-2</v>
      </c>
      <c r="Q1976">
        <v>0.26853146853146853</v>
      </c>
      <c r="R1976">
        <v>8.6946386946386942E-2</v>
      </c>
      <c r="S1976" t="s">
        <v>178</v>
      </c>
      <c r="T1976" t="s">
        <v>5053</v>
      </c>
    </row>
    <row r="1977" spans="1:20" x14ac:dyDescent="0.25">
      <c r="A1977">
        <v>3</v>
      </c>
      <c r="B1977">
        <v>16000</v>
      </c>
      <c r="C1977">
        <v>35</v>
      </c>
      <c r="D1977">
        <v>32520</v>
      </c>
      <c r="E1977">
        <v>1.3729563725047422E-2</v>
      </c>
      <c r="F1977">
        <v>0</v>
      </c>
      <c r="G1977">
        <v>0.18923313160509439</v>
      </c>
      <c r="H1977">
        <v>5.1756842200343239E-2</v>
      </c>
      <c r="I1977">
        <v>5.8350645831451539E-2</v>
      </c>
      <c r="J1977">
        <v>7.0093035859452618E-2</v>
      </c>
      <c r="K1977">
        <v>4.4350103874988708E-2</v>
      </c>
      <c r="L1977">
        <v>0.19420106584771024</v>
      </c>
      <c r="M1977">
        <v>4.8505103423358321E-2</v>
      </c>
      <c r="N1977">
        <v>5.9434558757113176E-2</v>
      </c>
      <c r="O1977">
        <v>4.3356517026465542E-2</v>
      </c>
      <c r="P1977">
        <v>8.6713034052931081E-3</v>
      </c>
      <c r="Q1977">
        <v>0.18399421913106315</v>
      </c>
      <c r="R1977">
        <v>3.4323909312618556E-2</v>
      </c>
      <c r="S1977" t="s">
        <v>178</v>
      </c>
      <c r="T1977" t="s">
        <v>5054</v>
      </c>
    </row>
    <row r="1978" spans="1:20" x14ac:dyDescent="0.25">
      <c r="A1978">
        <v>3</v>
      </c>
      <c r="B1978">
        <v>16000</v>
      </c>
      <c r="C1978">
        <v>35</v>
      </c>
      <c r="D1978">
        <v>39380</v>
      </c>
      <c r="E1978">
        <v>1.8983579760754887E-2</v>
      </c>
      <c r="F1978">
        <v>2.2289917527305148E-4</v>
      </c>
      <c r="G1978">
        <v>1.3745449141838175E-3</v>
      </c>
      <c r="H1978">
        <v>6.0034177873541865E-2</v>
      </c>
      <c r="I1978">
        <v>7.4708373579017759E-2</v>
      </c>
      <c r="J1978">
        <v>4.4468385466973771E-2</v>
      </c>
      <c r="K1978">
        <v>1.9763726874210564E-2</v>
      </c>
      <c r="L1978">
        <v>0.19708002080392303</v>
      </c>
      <c r="M1978">
        <v>5.7025039007355671E-2</v>
      </c>
      <c r="N1978">
        <v>4.7886172821160561E-2</v>
      </c>
      <c r="O1978">
        <v>3.0202838249498477E-2</v>
      </c>
      <c r="P1978">
        <v>1.5008544468385466E-2</v>
      </c>
      <c r="Q1978">
        <v>0.31714837655100675</v>
      </c>
      <c r="R1978">
        <v>0.11609332045471432</v>
      </c>
      <c r="S1978" t="s">
        <v>178</v>
      </c>
      <c r="T1978" t="s">
        <v>6429</v>
      </c>
    </row>
    <row r="1979" spans="1:20" x14ac:dyDescent="0.25">
      <c r="A1979">
        <v>3</v>
      </c>
      <c r="B1979">
        <v>16000</v>
      </c>
      <c r="C1979">
        <v>35</v>
      </c>
      <c r="D1979">
        <v>39940</v>
      </c>
      <c r="E1979">
        <v>8.8008800880088004E-3</v>
      </c>
      <c r="F1979">
        <v>0</v>
      </c>
      <c r="G1979">
        <v>5.5005500550055003E-4</v>
      </c>
      <c r="H1979">
        <v>6.0322698936560323E-2</v>
      </c>
      <c r="I1979">
        <v>4.2720938760542719E-2</v>
      </c>
      <c r="J1979">
        <v>3.557022368903557E-2</v>
      </c>
      <c r="K1979">
        <v>7.3340667400073343E-3</v>
      </c>
      <c r="L1979">
        <v>0.20902090209020902</v>
      </c>
      <c r="M1979">
        <v>4.107077374404107E-2</v>
      </c>
      <c r="N1979">
        <v>2.2552255225522552E-2</v>
      </c>
      <c r="O1979">
        <v>2.4752475247524754E-2</v>
      </c>
      <c r="P1979">
        <v>1.3017968463513017E-2</v>
      </c>
      <c r="Q1979">
        <v>0.44884488448844884</v>
      </c>
      <c r="R1979">
        <v>8.5441877521085438E-2</v>
      </c>
      <c r="S1979" t="s">
        <v>178</v>
      </c>
      <c r="T1979" t="s">
        <v>6364</v>
      </c>
    </row>
    <row r="1980" spans="1:20" x14ac:dyDescent="0.25">
      <c r="A1980">
        <v>3</v>
      </c>
      <c r="B1980">
        <v>16000</v>
      </c>
      <c r="C1980">
        <v>35</v>
      </c>
      <c r="D1980">
        <v>42320</v>
      </c>
      <c r="E1980">
        <v>7.709251101321586E-3</v>
      </c>
      <c r="F1980">
        <v>0</v>
      </c>
      <c r="G1980">
        <v>0</v>
      </c>
      <c r="H1980">
        <v>3.9962240402769036E-2</v>
      </c>
      <c r="I1980">
        <v>2.2655758338577723E-2</v>
      </c>
      <c r="J1980">
        <v>2.5487728130899938E-2</v>
      </c>
      <c r="K1980">
        <v>4.7199496538703591E-3</v>
      </c>
      <c r="L1980">
        <v>9.5814977973568277E-2</v>
      </c>
      <c r="M1980">
        <v>2.4229074889867842E-2</v>
      </c>
      <c r="N1980">
        <v>4.4682190056639398E-2</v>
      </c>
      <c r="O1980">
        <v>1.9509125235997484E-2</v>
      </c>
      <c r="P1980">
        <v>6.4505978602894904E-3</v>
      </c>
      <c r="Q1980">
        <v>0.63939584644430458</v>
      </c>
      <c r="R1980">
        <v>6.9383259911894271E-2</v>
      </c>
      <c r="S1980" t="s">
        <v>178</v>
      </c>
      <c r="T1980" t="s">
        <v>6430</v>
      </c>
    </row>
    <row r="1981" spans="1:20" x14ac:dyDescent="0.25">
      <c r="A1981">
        <v>3</v>
      </c>
      <c r="B1981">
        <v>16000</v>
      </c>
      <c r="C1981">
        <v>35</v>
      </c>
      <c r="D1981">
        <v>52750</v>
      </c>
      <c r="E1981">
        <v>2.7313848295059152E-2</v>
      </c>
      <c r="F1981">
        <v>1.7397355601948504E-3</v>
      </c>
      <c r="G1981">
        <v>2.4356297842727907E-3</v>
      </c>
      <c r="H1981">
        <v>0.12421711899791232</v>
      </c>
      <c r="I1981">
        <v>0.13970076548364649</v>
      </c>
      <c r="J1981">
        <v>7.3938761308281142E-2</v>
      </c>
      <c r="K1981">
        <v>4.0535838552540011E-2</v>
      </c>
      <c r="L1981">
        <v>0.1651009046624913</v>
      </c>
      <c r="M1981">
        <v>3.8100208768267224E-2</v>
      </c>
      <c r="N1981">
        <v>4.8886569241475296E-2</v>
      </c>
      <c r="O1981">
        <v>3.566457898399443E-2</v>
      </c>
      <c r="P1981">
        <v>1.8789144050104383E-2</v>
      </c>
      <c r="Q1981">
        <v>0.22355601948503828</v>
      </c>
      <c r="R1981">
        <v>6.0020876826722337E-2</v>
      </c>
      <c r="S1981" t="s">
        <v>178</v>
      </c>
      <c r="T1981" t="s">
        <v>6431</v>
      </c>
    </row>
    <row r="1982" spans="1:20" x14ac:dyDescent="0.25">
      <c r="A1982">
        <v>3</v>
      </c>
      <c r="B1982">
        <v>16000</v>
      </c>
      <c r="C1982">
        <v>35</v>
      </c>
      <c r="D1982">
        <v>59260</v>
      </c>
      <c r="E1982">
        <v>5.866794902620822E-2</v>
      </c>
      <c r="F1982">
        <v>0</v>
      </c>
      <c r="G1982">
        <v>0</v>
      </c>
      <c r="H1982">
        <v>4.8328925222409232E-2</v>
      </c>
      <c r="I1982">
        <v>6.2995912478961288E-2</v>
      </c>
      <c r="J1982">
        <v>7.0449627314258231E-2</v>
      </c>
      <c r="K1982">
        <v>2.5246453474392881E-2</v>
      </c>
      <c r="L1982">
        <v>0.18273623467179612</v>
      </c>
      <c r="M1982">
        <v>4.5924501081990865E-2</v>
      </c>
      <c r="N1982">
        <v>2.5727338302476557E-2</v>
      </c>
      <c r="O1982">
        <v>1.9235393123346958E-2</v>
      </c>
      <c r="P1982">
        <v>1.6590526568886751E-2</v>
      </c>
      <c r="Q1982">
        <v>0.38735272902139939</v>
      </c>
      <c r="R1982">
        <v>5.6744409713873525E-2</v>
      </c>
      <c r="S1982" t="s">
        <v>178</v>
      </c>
      <c r="T1982" t="s">
        <v>5055</v>
      </c>
    </row>
    <row r="1983" spans="1:20" x14ac:dyDescent="0.25">
      <c r="A1983">
        <v>3</v>
      </c>
      <c r="B1983">
        <v>16000</v>
      </c>
      <c r="C1983">
        <v>35</v>
      </c>
      <c r="D1983">
        <v>63530</v>
      </c>
      <c r="E1983">
        <v>6.7821649207628256E-3</v>
      </c>
      <c r="F1983">
        <v>3.0217566478646252E-3</v>
      </c>
      <c r="G1983">
        <v>2.4845554660220251E-3</v>
      </c>
      <c r="H1983">
        <v>6.1979586355089981E-2</v>
      </c>
      <c r="I1983">
        <v>0.16680096696212732</v>
      </c>
      <c r="J1983">
        <v>8.843674456083804E-2</v>
      </c>
      <c r="K1983">
        <v>3.4045124899274776E-2</v>
      </c>
      <c r="L1983">
        <v>0.19003491807681977</v>
      </c>
      <c r="M1983">
        <v>7.1984958366908408E-2</v>
      </c>
      <c r="N1983">
        <v>5.0966962127316683E-2</v>
      </c>
      <c r="O1983">
        <v>2.2898200376040827E-2</v>
      </c>
      <c r="P1983">
        <v>1.2624227773301102E-2</v>
      </c>
      <c r="Q1983">
        <v>0.2107843137254902</v>
      </c>
      <c r="R1983">
        <v>7.7155519742143436E-2</v>
      </c>
      <c r="S1983" t="s">
        <v>178</v>
      </c>
      <c r="T1983" t="s">
        <v>6432</v>
      </c>
    </row>
    <row r="1984" spans="1:20" x14ac:dyDescent="0.25">
      <c r="A1984">
        <v>3</v>
      </c>
      <c r="B1984">
        <v>16000</v>
      </c>
      <c r="C1984">
        <v>35</v>
      </c>
      <c r="D1984">
        <v>64930</v>
      </c>
      <c r="E1984">
        <v>2.6498094908209213E-2</v>
      </c>
      <c r="F1984">
        <v>3.4638032559750607E-4</v>
      </c>
      <c r="G1984">
        <v>1.8646807527999076E-2</v>
      </c>
      <c r="H1984">
        <v>6.5985452026324901E-2</v>
      </c>
      <c r="I1984">
        <v>0.16314513335642536</v>
      </c>
      <c r="J1984">
        <v>5.3862140630412191E-2</v>
      </c>
      <c r="K1984">
        <v>4.4394411730747027E-2</v>
      </c>
      <c r="L1984">
        <v>0.19218335065234962</v>
      </c>
      <c r="M1984">
        <v>5.3111649924950932E-2</v>
      </c>
      <c r="N1984">
        <v>4.01801177693107E-2</v>
      </c>
      <c r="O1984">
        <v>3.8332756032790669E-2</v>
      </c>
      <c r="P1984">
        <v>1.2411961667243968E-2</v>
      </c>
      <c r="Q1984">
        <v>0.24748874263941809</v>
      </c>
      <c r="R1984">
        <v>4.3413000808220761E-2</v>
      </c>
      <c r="S1984" t="s">
        <v>178</v>
      </c>
      <c r="T1984" t="s">
        <v>4363</v>
      </c>
    </row>
    <row r="1985" spans="1:20" x14ac:dyDescent="0.25">
      <c r="A1985">
        <v>3</v>
      </c>
      <c r="B1985">
        <v>16000</v>
      </c>
      <c r="C1985">
        <v>35</v>
      </c>
      <c r="D1985">
        <v>70500</v>
      </c>
      <c r="E1985">
        <v>1.0921454820208126E-2</v>
      </c>
      <c r="F1985">
        <v>1.5454888896520933E-3</v>
      </c>
      <c r="G1985">
        <v>2.1636844455129307E-3</v>
      </c>
      <c r="H1985">
        <v>7.7858295840917677E-2</v>
      </c>
      <c r="I1985">
        <v>5.646186076862314E-2</v>
      </c>
      <c r="J1985">
        <v>3.0463303224920149E-2</v>
      </c>
      <c r="K1985">
        <v>2.2564137788920562E-2</v>
      </c>
      <c r="L1985">
        <v>0.20063880207438953</v>
      </c>
      <c r="M1985">
        <v>6.5494384723700935E-2</v>
      </c>
      <c r="N1985">
        <v>3.7160421746745886E-2</v>
      </c>
      <c r="O1985">
        <v>5.3096129408936363E-2</v>
      </c>
      <c r="P1985">
        <v>1.9198406429233782E-2</v>
      </c>
      <c r="Q1985">
        <v>0.30459868805165369</v>
      </c>
      <c r="R1985">
        <v>0.11783494178658516</v>
      </c>
      <c r="S1985" t="s">
        <v>178</v>
      </c>
      <c r="T1985" t="s">
        <v>6433</v>
      </c>
    </row>
    <row r="1986" spans="1:20" x14ac:dyDescent="0.25">
      <c r="A1986">
        <v>3</v>
      </c>
      <c r="B1986">
        <v>16000</v>
      </c>
      <c r="C1986">
        <v>35</v>
      </c>
      <c r="D1986">
        <v>73260</v>
      </c>
      <c r="E1986">
        <v>1.4425553838227717E-2</v>
      </c>
      <c r="F1986">
        <v>1.7259144770736732E-2</v>
      </c>
      <c r="G1986">
        <v>8.8871715610510049E-2</v>
      </c>
      <c r="H1986">
        <v>7.8310149407521901E-2</v>
      </c>
      <c r="I1986">
        <v>3.7094281298299843E-2</v>
      </c>
      <c r="J1986">
        <v>4.7655847501287998E-2</v>
      </c>
      <c r="K1986">
        <v>1.2622359608449252E-2</v>
      </c>
      <c r="L1986">
        <v>0.18650180319422976</v>
      </c>
      <c r="M1986">
        <v>5.8217413704276147E-2</v>
      </c>
      <c r="N1986">
        <v>2.472952086553323E-2</v>
      </c>
      <c r="O1986">
        <v>4.3276661514683151E-2</v>
      </c>
      <c r="P1986">
        <v>1.3395157135497167E-2</v>
      </c>
      <c r="Q1986">
        <v>0.33462132921174653</v>
      </c>
      <c r="R1986">
        <v>4.3019062339000512E-2</v>
      </c>
      <c r="S1986" t="s">
        <v>178</v>
      </c>
      <c r="T1986" t="s">
        <v>6434</v>
      </c>
    </row>
    <row r="1987" spans="1:20" x14ac:dyDescent="0.25">
      <c r="A1987">
        <v>3</v>
      </c>
      <c r="B1987">
        <v>16000</v>
      </c>
      <c r="C1987">
        <v>35</v>
      </c>
      <c r="D1987">
        <v>74520</v>
      </c>
      <c r="E1987">
        <v>1.9076379170656257E-2</v>
      </c>
      <c r="F1987">
        <v>0</v>
      </c>
      <c r="G1987">
        <v>1.1048096044781615E-3</v>
      </c>
      <c r="H1987">
        <v>0.11431096707667379</v>
      </c>
      <c r="I1987">
        <v>0.12778964425130737</v>
      </c>
      <c r="J1987">
        <v>8.2271488546807103E-2</v>
      </c>
      <c r="K1987">
        <v>3.5059291448773663E-2</v>
      </c>
      <c r="L1987">
        <v>0.15150622376077189</v>
      </c>
      <c r="M1987">
        <v>4.1614495102010755E-2</v>
      </c>
      <c r="N1987">
        <v>6.1059144140826395E-2</v>
      </c>
      <c r="O1987">
        <v>3.6974294763202478E-2</v>
      </c>
      <c r="P1987">
        <v>2.2538115931354498E-2</v>
      </c>
      <c r="Q1987">
        <v>0.22427634970906679</v>
      </c>
      <c r="R1987">
        <v>8.2418796494070856E-2</v>
      </c>
      <c r="S1987" t="s">
        <v>178</v>
      </c>
      <c r="T1987" t="s">
        <v>6435</v>
      </c>
    </row>
    <row r="1988" spans="1:20" x14ac:dyDescent="0.25">
      <c r="A1988">
        <v>3</v>
      </c>
      <c r="B1988">
        <v>16000</v>
      </c>
      <c r="C1988">
        <v>36</v>
      </c>
      <c r="D1988">
        <v>1000</v>
      </c>
      <c r="E1988">
        <v>4.3273565060603023E-3</v>
      </c>
      <c r="F1988">
        <v>6.8115796854652905E-4</v>
      </c>
      <c r="G1988">
        <v>2.8047681057798255E-4</v>
      </c>
      <c r="H1988">
        <v>3.4378443353701292E-2</v>
      </c>
      <c r="I1988">
        <v>5.0986677351497547E-2</v>
      </c>
      <c r="J1988">
        <v>5.2589401983371732E-2</v>
      </c>
      <c r="K1988">
        <v>2.6725433236502054E-2</v>
      </c>
      <c r="L1988">
        <v>0.14935390163277573</v>
      </c>
      <c r="M1988">
        <v>7.2923970750275471E-2</v>
      </c>
      <c r="N1988">
        <v>4.0789341881198038E-2</v>
      </c>
      <c r="O1988">
        <v>2.5964139036361814E-2</v>
      </c>
      <c r="P1988">
        <v>1.594711008714815E-2</v>
      </c>
      <c r="Q1988">
        <v>0.34715015526394871</v>
      </c>
      <c r="R1988">
        <v>0.17790243413803467</v>
      </c>
      <c r="S1988" t="s">
        <v>180</v>
      </c>
      <c r="T1988" t="s">
        <v>3997</v>
      </c>
    </row>
    <row r="1989" spans="1:20" x14ac:dyDescent="0.25">
      <c r="A1989">
        <v>3</v>
      </c>
      <c r="B1989">
        <v>16000</v>
      </c>
      <c r="C1989">
        <v>36</v>
      </c>
      <c r="D1989">
        <v>2066</v>
      </c>
      <c r="E1989">
        <v>0</v>
      </c>
      <c r="F1989">
        <v>0</v>
      </c>
      <c r="G1989">
        <v>1.4995962625446995E-3</v>
      </c>
      <c r="H1989">
        <v>4.0027684854077747E-2</v>
      </c>
      <c r="I1989">
        <v>0.23601338101280425</v>
      </c>
      <c r="J1989">
        <v>5.8599607797900563E-2</v>
      </c>
      <c r="K1989">
        <v>5.1332333602491634E-2</v>
      </c>
      <c r="L1989">
        <v>0.15249740454493022</v>
      </c>
      <c r="M1989">
        <v>5.3754758334294613E-2</v>
      </c>
      <c r="N1989">
        <v>3.7951320798246625E-2</v>
      </c>
      <c r="O1989">
        <v>2.3532125966086052E-2</v>
      </c>
      <c r="P1989">
        <v>8.9975775752681973E-3</v>
      </c>
      <c r="Q1989">
        <v>0.25827661783366018</v>
      </c>
      <c r="R1989">
        <v>7.7517591417695236E-2</v>
      </c>
      <c r="S1989" t="s">
        <v>180</v>
      </c>
      <c r="T1989" t="s">
        <v>5056</v>
      </c>
    </row>
    <row r="1990" spans="1:20" x14ac:dyDescent="0.25">
      <c r="A1990">
        <v>3</v>
      </c>
      <c r="B1990">
        <v>16000</v>
      </c>
      <c r="C1990">
        <v>36</v>
      </c>
      <c r="D1990">
        <v>2616</v>
      </c>
      <c r="E1990">
        <v>6.7425831585256222E-3</v>
      </c>
      <c r="F1990">
        <v>0</v>
      </c>
      <c r="G1990">
        <v>2.8468684447108183E-3</v>
      </c>
      <c r="H1990">
        <v>5.5588852262511236E-2</v>
      </c>
      <c r="I1990">
        <v>0.17590650284686846</v>
      </c>
      <c r="J1990">
        <v>5.6487863350314652E-2</v>
      </c>
      <c r="K1990">
        <v>2.0077914294276297E-2</v>
      </c>
      <c r="L1990">
        <v>0.12316451902906803</v>
      </c>
      <c r="M1990">
        <v>4.9745280191789032E-2</v>
      </c>
      <c r="N1990">
        <v>3.3563080611327539E-2</v>
      </c>
      <c r="O1990">
        <v>2.607132154629907E-2</v>
      </c>
      <c r="P1990">
        <v>6.4429127959244829E-3</v>
      </c>
      <c r="Q1990">
        <v>0.40245729697332933</v>
      </c>
      <c r="R1990">
        <v>4.0905004495055436E-2</v>
      </c>
      <c r="S1990" t="s">
        <v>180</v>
      </c>
      <c r="T1990" t="s">
        <v>4704</v>
      </c>
    </row>
    <row r="1991" spans="1:20" x14ac:dyDescent="0.25">
      <c r="A1991">
        <v>3</v>
      </c>
      <c r="B1991">
        <v>16000</v>
      </c>
      <c r="C1991">
        <v>36</v>
      </c>
      <c r="D1991">
        <v>3078</v>
      </c>
      <c r="E1991">
        <v>9.3347045328692358E-3</v>
      </c>
      <c r="F1991">
        <v>0</v>
      </c>
      <c r="G1991">
        <v>2.5314452970492843E-3</v>
      </c>
      <c r="H1991">
        <v>4.5803338343485482E-2</v>
      </c>
      <c r="I1991">
        <v>0.19887667114943439</v>
      </c>
      <c r="J1991">
        <v>4.9600506289059411E-2</v>
      </c>
      <c r="K1991">
        <v>3.4649157503362074E-2</v>
      </c>
      <c r="L1991">
        <v>0.1946048572106637</v>
      </c>
      <c r="M1991">
        <v>4.6277984336682225E-2</v>
      </c>
      <c r="N1991">
        <v>2.9981805236927457E-2</v>
      </c>
      <c r="O1991">
        <v>2.5077129973894472E-2</v>
      </c>
      <c r="P1991">
        <v>1.0679534846926667E-2</v>
      </c>
      <c r="Q1991">
        <v>0.27094375444980617</v>
      </c>
      <c r="R1991">
        <v>8.1639110829839406E-2</v>
      </c>
      <c r="S1991" t="s">
        <v>180</v>
      </c>
      <c r="T1991" t="s">
        <v>3919</v>
      </c>
    </row>
    <row r="1992" spans="1:20" x14ac:dyDescent="0.25">
      <c r="A1992">
        <v>3</v>
      </c>
      <c r="B1992">
        <v>16000</v>
      </c>
      <c r="C1992">
        <v>36</v>
      </c>
      <c r="D1992">
        <v>3408</v>
      </c>
      <c r="E1992">
        <v>6.1051972448340642E-3</v>
      </c>
      <c r="F1992">
        <v>9.3926111458985599E-4</v>
      </c>
      <c r="G1992">
        <v>1.0958046336881652E-3</v>
      </c>
      <c r="H1992">
        <v>7.3262366938008763E-2</v>
      </c>
      <c r="I1992">
        <v>0.13885410144020038</v>
      </c>
      <c r="J1992">
        <v>9.4082654978083907E-2</v>
      </c>
      <c r="K1992">
        <v>6.1834690043832186E-2</v>
      </c>
      <c r="L1992">
        <v>0.14840325610519725</v>
      </c>
      <c r="M1992">
        <v>0.12539135879774577</v>
      </c>
      <c r="N1992">
        <v>5.212899185973701E-2</v>
      </c>
      <c r="O1992">
        <v>1.5654351909830933E-2</v>
      </c>
      <c r="P1992">
        <v>1.0175328741390106E-2</v>
      </c>
      <c r="Q1992">
        <v>0.23544145272385722</v>
      </c>
      <c r="R1992">
        <v>3.6631183469004382E-2</v>
      </c>
      <c r="S1992" t="s">
        <v>180</v>
      </c>
      <c r="T1992" t="s">
        <v>5057</v>
      </c>
    </row>
    <row r="1993" spans="1:20" x14ac:dyDescent="0.25">
      <c r="A1993">
        <v>3</v>
      </c>
      <c r="B1993">
        <v>16000</v>
      </c>
      <c r="C1993">
        <v>36</v>
      </c>
      <c r="D1993">
        <v>4143</v>
      </c>
      <c r="E1993">
        <v>3.6235009921490812E-3</v>
      </c>
      <c r="F1993">
        <v>0</v>
      </c>
      <c r="G1993">
        <v>0</v>
      </c>
      <c r="H1993">
        <v>4.5121214735570701E-2</v>
      </c>
      <c r="I1993">
        <v>8.6446380812699508E-2</v>
      </c>
      <c r="J1993">
        <v>9.9905098783538954E-2</v>
      </c>
      <c r="K1993">
        <v>5.0125097058062291E-2</v>
      </c>
      <c r="L1993">
        <v>0.13527737037356569</v>
      </c>
      <c r="M1993">
        <v>0.13174014321456301</v>
      </c>
      <c r="N1993">
        <v>5.6077991545164352E-2</v>
      </c>
      <c r="O1993">
        <v>2.4760590113018722E-2</v>
      </c>
      <c r="P1993">
        <v>1.6909671296695711E-2</v>
      </c>
      <c r="Q1993">
        <v>0.29462514019497887</v>
      </c>
      <c r="R1993">
        <v>5.53878008799931E-2</v>
      </c>
      <c r="S1993" t="s">
        <v>180</v>
      </c>
      <c r="T1993" t="s">
        <v>5058</v>
      </c>
    </row>
    <row r="1994" spans="1:20" x14ac:dyDescent="0.25">
      <c r="A1994">
        <v>3</v>
      </c>
      <c r="B1994">
        <v>16000</v>
      </c>
      <c r="C1994">
        <v>36</v>
      </c>
      <c r="D1994">
        <v>4715</v>
      </c>
      <c r="E1994">
        <v>8.4768568353067817E-3</v>
      </c>
      <c r="F1994">
        <v>0</v>
      </c>
      <c r="G1994">
        <v>9.4187298170075352E-4</v>
      </c>
      <c r="H1994">
        <v>3.9558665231431644E-2</v>
      </c>
      <c r="I1994">
        <v>0.21272874058127017</v>
      </c>
      <c r="J1994">
        <v>5.0995694294940795E-2</v>
      </c>
      <c r="K1994">
        <v>3.8885898815931109E-2</v>
      </c>
      <c r="L1994">
        <v>0.19093110871905275</v>
      </c>
      <c r="M1994">
        <v>3.7944025834230358E-2</v>
      </c>
      <c r="N1994">
        <v>2.2201291711517759E-2</v>
      </c>
      <c r="O1994">
        <v>3.3234660925726585E-2</v>
      </c>
      <c r="P1994">
        <v>2.1528525296017224E-2</v>
      </c>
      <c r="Q1994">
        <v>0.28108180839612484</v>
      </c>
      <c r="R1994">
        <v>6.1490850376749194E-2</v>
      </c>
      <c r="S1994" t="s">
        <v>180</v>
      </c>
      <c r="T1994" t="s">
        <v>4397</v>
      </c>
    </row>
    <row r="1995" spans="1:20" x14ac:dyDescent="0.25">
      <c r="A1995">
        <v>3</v>
      </c>
      <c r="B1995">
        <v>16000</v>
      </c>
      <c r="C1995">
        <v>36</v>
      </c>
      <c r="D1995">
        <v>4935</v>
      </c>
      <c r="E1995">
        <v>8.857225377876192E-3</v>
      </c>
      <c r="F1995">
        <v>7.701935111196688E-4</v>
      </c>
      <c r="G1995">
        <v>0</v>
      </c>
      <c r="H1995">
        <v>7.191681910079907E-2</v>
      </c>
      <c r="I1995">
        <v>0.16202945990180032</v>
      </c>
      <c r="J1995">
        <v>0.11244825262347165</v>
      </c>
      <c r="K1995">
        <v>3.6584191778184269E-2</v>
      </c>
      <c r="L1995">
        <v>0.15702320207952247</v>
      </c>
      <c r="M1995">
        <v>7.7500722056416671E-2</v>
      </c>
      <c r="N1995">
        <v>5.0640223356118223E-2</v>
      </c>
      <c r="O1995">
        <v>2.060267642245114E-2</v>
      </c>
      <c r="P1995">
        <v>8.2795802445364396E-3</v>
      </c>
      <c r="Q1995">
        <v>0.25300856840281122</v>
      </c>
      <c r="R1995">
        <v>4.0338885144892651E-2</v>
      </c>
      <c r="S1995" t="s">
        <v>180</v>
      </c>
      <c r="T1995" t="s">
        <v>6436</v>
      </c>
    </row>
    <row r="1996" spans="1:20" x14ac:dyDescent="0.25">
      <c r="A1996">
        <v>3</v>
      </c>
      <c r="B1996">
        <v>16000</v>
      </c>
      <c r="C1996">
        <v>36</v>
      </c>
      <c r="D1996">
        <v>5100</v>
      </c>
      <c r="E1996">
        <v>1.0546334716459198E-2</v>
      </c>
      <c r="F1996">
        <v>0</v>
      </c>
      <c r="G1996">
        <v>2.5933609958506223E-3</v>
      </c>
      <c r="H1996">
        <v>6.8291839557399717E-2</v>
      </c>
      <c r="I1996">
        <v>0.22994467496542184</v>
      </c>
      <c r="J1996">
        <v>9.4917012448132776E-2</v>
      </c>
      <c r="K1996">
        <v>2.8354080221300138E-2</v>
      </c>
      <c r="L1996">
        <v>0.14419087136929459</v>
      </c>
      <c r="M1996">
        <v>6.3969571230982014E-2</v>
      </c>
      <c r="N1996">
        <v>4.3395573997233747E-2</v>
      </c>
      <c r="O1996">
        <v>2.7143845089903182E-2</v>
      </c>
      <c r="P1996">
        <v>1.0719225449515906E-2</v>
      </c>
      <c r="Q1996">
        <v>0.20383817427385892</v>
      </c>
      <c r="R1996">
        <v>7.2095435684647297E-2</v>
      </c>
      <c r="S1996" t="s">
        <v>180</v>
      </c>
      <c r="T1996" t="s">
        <v>5059</v>
      </c>
    </row>
    <row r="1997" spans="1:20" x14ac:dyDescent="0.25">
      <c r="A1997">
        <v>3</v>
      </c>
      <c r="B1997">
        <v>16000</v>
      </c>
      <c r="C1997">
        <v>36</v>
      </c>
      <c r="D1997">
        <v>5738</v>
      </c>
      <c r="E1997">
        <v>5.0539857569492303E-3</v>
      </c>
      <c r="F1997">
        <v>6.8917987594762232E-4</v>
      </c>
      <c r="G1997">
        <v>0</v>
      </c>
      <c r="H1997">
        <v>6.4438318401102687E-2</v>
      </c>
      <c r="I1997">
        <v>0.10613370089593384</v>
      </c>
      <c r="J1997">
        <v>8.6606937744084539E-2</v>
      </c>
      <c r="K1997">
        <v>7.1904433723868594E-2</v>
      </c>
      <c r="L1997">
        <v>0.17746381805651276</v>
      </c>
      <c r="M1997">
        <v>8.9133930622559157E-2</v>
      </c>
      <c r="N1997">
        <v>4.5141281874569263E-2</v>
      </c>
      <c r="O1997">
        <v>3.354008729611762E-2</v>
      </c>
      <c r="P1997">
        <v>1.7574086836664369E-2</v>
      </c>
      <c r="Q1997">
        <v>0.24810475534114404</v>
      </c>
      <c r="R1997">
        <v>5.4215483574546287E-2</v>
      </c>
      <c r="S1997" t="s">
        <v>180</v>
      </c>
      <c r="T1997" t="s">
        <v>5060</v>
      </c>
    </row>
    <row r="1998" spans="1:20" x14ac:dyDescent="0.25">
      <c r="A1998">
        <v>3</v>
      </c>
      <c r="B1998">
        <v>16000</v>
      </c>
      <c r="C1998">
        <v>36</v>
      </c>
      <c r="D1998">
        <v>6387</v>
      </c>
      <c r="E1998">
        <v>8.7945590994371482E-3</v>
      </c>
      <c r="F1998">
        <v>0</v>
      </c>
      <c r="G1998">
        <v>5.863039399624766E-4</v>
      </c>
      <c r="H1998">
        <v>4.7725140712945591E-2</v>
      </c>
      <c r="I1998">
        <v>0.15666041275797374</v>
      </c>
      <c r="J1998">
        <v>8.3255159474671672E-2</v>
      </c>
      <c r="K1998">
        <v>6.6369606003752343E-2</v>
      </c>
      <c r="L1998">
        <v>0.17049718574108819</v>
      </c>
      <c r="M1998">
        <v>0.11808161350844278</v>
      </c>
      <c r="N1998">
        <v>4.4559099437148218E-2</v>
      </c>
      <c r="O1998">
        <v>1.8761726078799251E-2</v>
      </c>
      <c r="P1998">
        <v>1.3484990619136961E-2</v>
      </c>
      <c r="Q1998">
        <v>0.22220919324577862</v>
      </c>
      <c r="R1998">
        <v>4.9015009380863041E-2</v>
      </c>
      <c r="S1998" t="s">
        <v>180</v>
      </c>
      <c r="T1998" t="s">
        <v>5061</v>
      </c>
    </row>
    <row r="1999" spans="1:20" x14ac:dyDescent="0.25">
      <c r="A1999">
        <v>3</v>
      </c>
      <c r="B1999">
        <v>16000</v>
      </c>
      <c r="C1999">
        <v>36</v>
      </c>
      <c r="D1999">
        <v>6607</v>
      </c>
      <c r="E1999">
        <v>2.7464144034177601E-3</v>
      </c>
      <c r="F1999">
        <v>0</v>
      </c>
      <c r="G1999">
        <v>3.9234491477396576E-4</v>
      </c>
      <c r="H1999">
        <v>4.2242469157330313E-2</v>
      </c>
      <c r="I1999">
        <v>0.19682636557827282</v>
      </c>
      <c r="J1999">
        <v>5.5625790139064477E-2</v>
      </c>
      <c r="K1999">
        <v>2.9077117572692796E-2</v>
      </c>
      <c r="L1999">
        <v>0.1837917956318933</v>
      </c>
      <c r="M1999">
        <v>5.1963904267840796E-2</v>
      </c>
      <c r="N1999">
        <v>3.5529011726753566E-2</v>
      </c>
      <c r="O1999">
        <v>3.0602903352369329E-2</v>
      </c>
      <c r="P1999">
        <v>1.4952700640830027E-2</v>
      </c>
      <c r="Q1999">
        <v>0.30960373163607829</v>
      </c>
      <c r="R1999">
        <v>4.6645450978682591E-2</v>
      </c>
      <c r="S1999" t="s">
        <v>180</v>
      </c>
      <c r="T1999" t="s">
        <v>5062</v>
      </c>
    </row>
    <row r="2000" spans="1:20" x14ac:dyDescent="0.25">
      <c r="A2000">
        <v>3</v>
      </c>
      <c r="B2000">
        <v>16000</v>
      </c>
      <c r="C2000">
        <v>36</v>
      </c>
      <c r="D2000">
        <v>8026</v>
      </c>
      <c r="E2000">
        <v>7.41704619388419E-3</v>
      </c>
      <c r="F2000">
        <v>8.6749078291043153E-4</v>
      </c>
      <c r="G2000">
        <v>0</v>
      </c>
      <c r="H2000">
        <v>4.8752981999566257E-2</v>
      </c>
      <c r="I2000">
        <v>0.25950986770765561</v>
      </c>
      <c r="J2000">
        <v>0.10487963565387118</v>
      </c>
      <c r="K2000">
        <v>5.6777271741487743E-2</v>
      </c>
      <c r="L2000">
        <v>0.13671654738668401</v>
      </c>
      <c r="M2000">
        <v>6.1765343743222727E-2</v>
      </c>
      <c r="N2000">
        <v>5.191932335718933E-2</v>
      </c>
      <c r="O2000">
        <v>1.813055736282802E-2</v>
      </c>
      <c r="P2000">
        <v>6.3326827152461506E-3</v>
      </c>
      <c r="Q2000">
        <v>0.19761440034699632</v>
      </c>
      <c r="R2000">
        <v>4.9316851008458035E-2</v>
      </c>
      <c r="S2000" t="s">
        <v>180</v>
      </c>
      <c r="T2000" t="s">
        <v>5063</v>
      </c>
    </row>
    <row r="2001" spans="1:20" x14ac:dyDescent="0.25">
      <c r="A2001">
        <v>3</v>
      </c>
      <c r="B2001">
        <v>16000</v>
      </c>
      <c r="C2001">
        <v>36</v>
      </c>
      <c r="D2001">
        <v>8257</v>
      </c>
      <c r="E2001">
        <v>5.0346470333477696E-3</v>
      </c>
      <c r="F2001">
        <v>0</v>
      </c>
      <c r="G2001">
        <v>0</v>
      </c>
      <c r="H2001">
        <v>3.2698137721957558E-2</v>
      </c>
      <c r="I2001">
        <v>0.17653746210480728</v>
      </c>
      <c r="J2001">
        <v>3.2265049805110441E-2</v>
      </c>
      <c r="K2001">
        <v>4.569077522737116E-2</v>
      </c>
      <c r="L2001">
        <v>0.12797747942832394</v>
      </c>
      <c r="M2001">
        <v>7.8009961022087487E-2</v>
      </c>
      <c r="N2001">
        <v>4.2280207882200084E-2</v>
      </c>
      <c r="O2001">
        <v>1.7431788653096577E-2</v>
      </c>
      <c r="P2001">
        <v>1.67821567778259E-2</v>
      </c>
      <c r="Q2001">
        <v>0.39638371589432653</v>
      </c>
      <c r="R2001">
        <v>2.8908618449545259E-2</v>
      </c>
      <c r="S2001" t="s">
        <v>180</v>
      </c>
      <c r="T2001" t="s">
        <v>5064</v>
      </c>
    </row>
    <row r="2002" spans="1:20" x14ac:dyDescent="0.25">
      <c r="A2002">
        <v>3</v>
      </c>
      <c r="B2002">
        <v>16000</v>
      </c>
      <c r="C2002">
        <v>36</v>
      </c>
      <c r="D2002">
        <v>11000</v>
      </c>
      <c r="E2002">
        <v>5.4274394851947698E-3</v>
      </c>
      <c r="F2002">
        <v>6.8701765635376826E-5</v>
      </c>
      <c r="G2002">
        <v>2.3663941496629797E-4</v>
      </c>
      <c r="H2002">
        <v>3.7060785795528281E-2</v>
      </c>
      <c r="I2002">
        <v>0.16183845924840268</v>
      </c>
      <c r="J2002">
        <v>6.373997145059962E-2</v>
      </c>
      <c r="K2002">
        <v>3.7335592858069783E-2</v>
      </c>
      <c r="L2002">
        <v>0.17110556407966351</v>
      </c>
      <c r="M2002">
        <v>7.085442095861863E-2</v>
      </c>
      <c r="N2002">
        <v>4.5289730612743412E-2</v>
      </c>
      <c r="O2002">
        <v>2.9495958046121786E-2</v>
      </c>
      <c r="P2002">
        <v>1.1152586621476172E-2</v>
      </c>
      <c r="Q2002">
        <v>0.31371516247967574</v>
      </c>
      <c r="R2002">
        <v>5.2678987183303945E-2</v>
      </c>
      <c r="S2002" t="s">
        <v>180</v>
      </c>
      <c r="T2002" t="s">
        <v>5065</v>
      </c>
    </row>
    <row r="2003" spans="1:20" x14ac:dyDescent="0.25">
      <c r="A2003">
        <v>3</v>
      </c>
      <c r="B2003">
        <v>16000</v>
      </c>
      <c r="C2003">
        <v>36</v>
      </c>
      <c r="D2003">
        <v>12144</v>
      </c>
      <c r="E2003">
        <v>1.6971777269260108E-2</v>
      </c>
      <c r="F2003">
        <v>0</v>
      </c>
      <c r="G2003">
        <v>1.1441647597254005E-3</v>
      </c>
      <c r="H2003">
        <v>6.0640732265446223E-2</v>
      </c>
      <c r="I2003">
        <v>0.19260106788710907</v>
      </c>
      <c r="J2003">
        <v>3.7185354691075513E-2</v>
      </c>
      <c r="K2003">
        <v>3.4897025171624713E-2</v>
      </c>
      <c r="L2003">
        <v>0.20041952707856597</v>
      </c>
      <c r="M2003">
        <v>5.6636155606407321E-2</v>
      </c>
      <c r="N2003">
        <v>3.1083142639206713E-2</v>
      </c>
      <c r="O2003">
        <v>2.612509534706331E-2</v>
      </c>
      <c r="P2003">
        <v>8.3905415713196041E-3</v>
      </c>
      <c r="Q2003">
        <v>0.29023646071700993</v>
      </c>
      <c r="R2003">
        <v>4.3668954996186116E-2</v>
      </c>
      <c r="S2003" t="s">
        <v>180</v>
      </c>
      <c r="T2003" t="s">
        <v>5066</v>
      </c>
    </row>
    <row r="2004" spans="1:20" x14ac:dyDescent="0.25">
      <c r="A2004">
        <v>3</v>
      </c>
      <c r="B2004">
        <v>16000</v>
      </c>
      <c r="C2004">
        <v>36</v>
      </c>
      <c r="D2004">
        <v>13376</v>
      </c>
      <c r="E2004">
        <v>9.0393858956883556E-3</v>
      </c>
      <c r="F2004">
        <v>0</v>
      </c>
      <c r="G2004">
        <v>0</v>
      </c>
      <c r="H2004">
        <v>5.7966855585049146E-2</v>
      </c>
      <c r="I2004">
        <v>0.12949279001363082</v>
      </c>
      <c r="J2004">
        <v>8.0206614534758594E-2</v>
      </c>
      <c r="K2004">
        <v>4.0820718846402183E-2</v>
      </c>
      <c r="L2004">
        <v>0.20704498170600474</v>
      </c>
      <c r="M2004">
        <v>7.9991391061051728E-2</v>
      </c>
      <c r="N2004">
        <v>5.775163211134228E-2</v>
      </c>
      <c r="O2004">
        <v>2.1378865054881985E-2</v>
      </c>
      <c r="P2004">
        <v>6.1697395795968146E-3</v>
      </c>
      <c r="Q2004">
        <v>0.24406341918358562</v>
      </c>
      <c r="R2004">
        <v>6.6073606428007747E-2</v>
      </c>
      <c r="S2004" t="s">
        <v>180</v>
      </c>
      <c r="T2004" t="s">
        <v>5067</v>
      </c>
    </row>
    <row r="2005" spans="1:20" x14ac:dyDescent="0.25">
      <c r="A2005">
        <v>3</v>
      </c>
      <c r="B2005">
        <v>16000</v>
      </c>
      <c r="C2005">
        <v>36</v>
      </c>
      <c r="D2005">
        <v>13552</v>
      </c>
      <c r="E2005">
        <v>1.1820693890082898E-2</v>
      </c>
      <c r="F2005">
        <v>6.140620202640467E-4</v>
      </c>
      <c r="G2005">
        <v>6.140620202640467E-4</v>
      </c>
      <c r="H2005">
        <v>6.0638624501074607E-2</v>
      </c>
      <c r="I2005">
        <v>0.21645686214307644</v>
      </c>
      <c r="J2005">
        <v>0.10369972367209088</v>
      </c>
      <c r="K2005">
        <v>5.2886091495241018E-2</v>
      </c>
      <c r="L2005">
        <v>0.12956708627571384</v>
      </c>
      <c r="M2005">
        <v>6.1175928768805649E-2</v>
      </c>
      <c r="N2005">
        <v>5.1657967454712926E-2</v>
      </c>
      <c r="O2005">
        <v>3.2929075836659501E-2</v>
      </c>
      <c r="P2005">
        <v>4.3751918943813325E-3</v>
      </c>
      <c r="Q2005">
        <v>0.23403438747313479</v>
      </c>
      <c r="R2005">
        <v>3.9530242554498003E-2</v>
      </c>
      <c r="S2005" t="s">
        <v>180</v>
      </c>
      <c r="T2005" t="s">
        <v>6437</v>
      </c>
    </row>
    <row r="2006" spans="1:20" x14ac:dyDescent="0.25">
      <c r="A2006">
        <v>3</v>
      </c>
      <c r="B2006">
        <v>16000</v>
      </c>
      <c r="C2006">
        <v>36</v>
      </c>
      <c r="D2006">
        <v>15000</v>
      </c>
      <c r="E2006">
        <v>3.9276925989021388E-3</v>
      </c>
      <c r="F2006">
        <v>1.8928639030853681E-4</v>
      </c>
      <c r="G2006">
        <v>4.968767745599091E-4</v>
      </c>
      <c r="H2006">
        <v>4.0578269922392579E-2</v>
      </c>
      <c r="I2006">
        <v>0.21114896838917283</v>
      </c>
      <c r="J2006">
        <v>8.0233768692031041E-2</v>
      </c>
      <c r="K2006">
        <v>4.91198182850653E-2</v>
      </c>
      <c r="L2006">
        <v>0.21413022903653228</v>
      </c>
      <c r="M2006">
        <v>6.963373083475298E-2</v>
      </c>
      <c r="N2006">
        <v>4.0152375544198371E-2</v>
      </c>
      <c r="O2006">
        <v>2.4536248343744085E-2</v>
      </c>
      <c r="P2006">
        <v>1.1120575430626538E-2</v>
      </c>
      <c r="Q2006">
        <v>0.21713515048268028</v>
      </c>
      <c r="R2006">
        <v>3.7597009275033122E-2</v>
      </c>
      <c r="S2006" t="s">
        <v>180</v>
      </c>
      <c r="T2006" t="s">
        <v>5068</v>
      </c>
    </row>
    <row r="2007" spans="1:20" x14ac:dyDescent="0.25">
      <c r="A2007">
        <v>3</v>
      </c>
      <c r="B2007">
        <v>16000</v>
      </c>
      <c r="C2007">
        <v>36</v>
      </c>
      <c r="D2007">
        <v>16749</v>
      </c>
      <c r="E2007">
        <v>6.0830468130124308E-3</v>
      </c>
      <c r="F2007">
        <v>0</v>
      </c>
      <c r="G2007">
        <v>2.9092832583972493E-3</v>
      </c>
      <c r="H2007">
        <v>4.9061094948426344E-2</v>
      </c>
      <c r="I2007">
        <v>0.17640835757736048</v>
      </c>
      <c r="J2007">
        <v>4.9986775985189101E-2</v>
      </c>
      <c r="K2007">
        <v>3.7159481618619414E-2</v>
      </c>
      <c r="L2007">
        <v>0.19703782068235917</v>
      </c>
      <c r="M2007">
        <v>8.0930970642687117E-2</v>
      </c>
      <c r="N2007">
        <v>3.3456757471568371E-2</v>
      </c>
      <c r="O2007">
        <v>1.3356254959005553E-2</v>
      </c>
      <c r="P2007">
        <v>1.1372652737371066E-2</v>
      </c>
      <c r="Q2007">
        <v>0.21052631578947367</v>
      </c>
      <c r="R2007">
        <v>0.13171118751653002</v>
      </c>
      <c r="S2007" t="s">
        <v>180</v>
      </c>
      <c r="T2007" t="s">
        <v>5069</v>
      </c>
    </row>
    <row r="2008" spans="1:20" x14ac:dyDescent="0.25">
      <c r="A2008">
        <v>3</v>
      </c>
      <c r="B2008">
        <v>16000</v>
      </c>
      <c r="C2008">
        <v>36</v>
      </c>
      <c r="D2008">
        <v>17530</v>
      </c>
      <c r="E2008">
        <v>1.0960999235279123E-2</v>
      </c>
      <c r="F2008">
        <v>0</v>
      </c>
      <c r="G2008">
        <v>1.1725720112159062E-3</v>
      </c>
      <c r="H2008">
        <v>5.4855977568187608E-2</v>
      </c>
      <c r="I2008">
        <v>0.16431302574560286</v>
      </c>
      <c r="J2008">
        <v>7.3821055314810091E-2</v>
      </c>
      <c r="K2008">
        <v>5.6385419321947489E-2</v>
      </c>
      <c r="L2008">
        <v>0.16691307672699465</v>
      </c>
      <c r="M2008">
        <v>0.10853938312515932</v>
      </c>
      <c r="N2008">
        <v>4.9808819780780014E-2</v>
      </c>
      <c r="O2008">
        <v>2.3196533265358144E-2</v>
      </c>
      <c r="P2008">
        <v>1.0655110884527148E-2</v>
      </c>
      <c r="Q2008">
        <v>0.23609482538873311</v>
      </c>
      <c r="R2008">
        <v>4.328320163140454E-2</v>
      </c>
      <c r="S2008" t="s">
        <v>180</v>
      </c>
      <c r="T2008" t="s">
        <v>5070</v>
      </c>
    </row>
    <row r="2009" spans="1:20" x14ac:dyDescent="0.25">
      <c r="A2009">
        <v>3</v>
      </c>
      <c r="B2009">
        <v>16000</v>
      </c>
      <c r="C2009">
        <v>36</v>
      </c>
      <c r="D2009">
        <v>18146</v>
      </c>
      <c r="E2009">
        <v>8.9293849658314359E-3</v>
      </c>
      <c r="F2009">
        <v>0</v>
      </c>
      <c r="G2009">
        <v>0</v>
      </c>
      <c r="H2009">
        <v>7.1708428246013672E-2</v>
      </c>
      <c r="I2009">
        <v>0.19334851936218678</v>
      </c>
      <c r="J2009">
        <v>0.12555808656036446</v>
      </c>
      <c r="K2009">
        <v>5.4487471526195902E-2</v>
      </c>
      <c r="L2009">
        <v>0.14897494305239181</v>
      </c>
      <c r="M2009">
        <v>8.7198177676537592E-2</v>
      </c>
      <c r="N2009">
        <v>7.3166287015945325E-2</v>
      </c>
      <c r="O2009">
        <v>2.3963553530751708E-2</v>
      </c>
      <c r="P2009">
        <v>9.931662870159454E-3</v>
      </c>
      <c r="Q2009">
        <v>0.16136674259681094</v>
      </c>
      <c r="R2009">
        <v>4.1366742596810932E-2</v>
      </c>
      <c r="S2009" t="s">
        <v>180</v>
      </c>
      <c r="T2009" t="s">
        <v>5071</v>
      </c>
    </row>
    <row r="2010" spans="1:20" x14ac:dyDescent="0.25">
      <c r="A2010">
        <v>3</v>
      </c>
      <c r="B2010">
        <v>16000</v>
      </c>
      <c r="C2010">
        <v>36</v>
      </c>
      <c r="D2010">
        <v>18157</v>
      </c>
      <c r="E2010">
        <v>8.7341772151898738E-3</v>
      </c>
      <c r="F2010">
        <v>0</v>
      </c>
      <c r="G2010">
        <v>1.5189873417721519E-3</v>
      </c>
      <c r="H2010">
        <v>5.6265822784810127E-2</v>
      </c>
      <c r="I2010">
        <v>0.11506329113924051</v>
      </c>
      <c r="J2010">
        <v>7.3227848101265827E-2</v>
      </c>
      <c r="K2010">
        <v>5.0569620253164554E-2</v>
      </c>
      <c r="L2010">
        <v>0.16841772151898735</v>
      </c>
      <c r="M2010">
        <v>9.3101265822784815E-2</v>
      </c>
      <c r="N2010">
        <v>4.6265822784810125E-2</v>
      </c>
      <c r="O2010">
        <v>2.2151898734177215E-2</v>
      </c>
      <c r="P2010">
        <v>1.1645569620253165E-2</v>
      </c>
      <c r="Q2010">
        <v>0.28556962025316457</v>
      </c>
      <c r="R2010">
        <v>6.746835443037974E-2</v>
      </c>
      <c r="S2010" t="s">
        <v>180</v>
      </c>
      <c r="T2010" t="s">
        <v>5072</v>
      </c>
    </row>
    <row r="2011" spans="1:20" x14ac:dyDescent="0.25">
      <c r="A2011">
        <v>3</v>
      </c>
      <c r="B2011">
        <v>16000</v>
      </c>
      <c r="C2011">
        <v>36</v>
      </c>
      <c r="D2011">
        <v>18256</v>
      </c>
      <c r="E2011">
        <v>3.6993769470404984E-3</v>
      </c>
      <c r="F2011">
        <v>0</v>
      </c>
      <c r="G2011">
        <v>0</v>
      </c>
      <c r="H2011">
        <v>2.764797507788162E-2</v>
      </c>
      <c r="I2011">
        <v>0.35046728971962615</v>
      </c>
      <c r="J2011">
        <v>3.5825545171339561E-2</v>
      </c>
      <c r="K2011">
        <v>2.823208722741433E-2</v>
      </c>
      <c r="L2011">
        <v>0.17231308411214954</v>
      </c>
      <c r="M2011">
        <v>3.0179127725856698E-2</v>
      </c>
      <c r="N2011">
        <v>3.2126168224299062E-2</v>
      </c>
      <c r="O2011">
        <v>3.5046728971962614E-2</v>
      </c>
      <c r="P2011">
        <v>1.1876947040498442E-2</v>
      </c>
      <c r="Q2011">
        <v>0.24532710280373832</v>
      </c>
      <c r="R2011">
        <v>2.7258566978193146E-2</v>
      </c>
      <c r="S2011" t="s">
        <v>180</v>
      </c>
      <c r="T2011" t="s">
        <v>5073</v>
      </c>
    </row>
    <row r="2012" spans="1:20" x14ac:dyDescent="0.25">
      <c r="A2012">
        <v>3</v>
      </c>
      <c r="B2012">
        <v>16000</v>
      </c>
      <c r="C2012">
        <v>36</v>
      </c>
      <c r="D2012">
        <v>18388</v>
      </c>
      <c r="E2012">
        <v>7.3546579500350226E-3</v>
      </c>
      <c r="F2012">
        <v>0</v>
      </c>
      <c r="G2012">
        <v>0</v>
      </c>
      <c r="H2012">
        <v>3.3037590473966844E-2</v>
      </c>
      <c r="I2012">
        <v>0.21083352790100396</v>
      </c>
      <c r="J2012">
        <v>3.3154331076348353E-2</v>
      </c>
      <c r="K2012">
        <v>1.7160868550081719E-2</v>
      </c>
      <c r="L2012">
        <v>0.19542376838664488</v>
      </c>
      <c r="M2012">
        <v>3.700677095493813E-2</v>
      </c>
      <c r="N2012">
        <v>3.2337146859677798E-2</v>
      </c>
      <c r="O2012">
        <v>3.3504552883492876E-2</v>
      </c>
      <c r="P2012">
        <v>1.2374503852439879E-2</v>
      </c>
      <c r="Q2012">
        <v>0.35454120943264067</v>
      </c>
      <c r="R2012">
        <v>3.3271071678729863E-2</v>
      </c>
      <c r="S2012" t="s">
        <v>180</v>
      </c>
      <c r="T2012" t="s">
        <v>5074</v>
      </c>
    </row>
    <row r="2013" spans="1:20" x14ac:dyDescent="0.25">
      <c r="A2013">
        <v>3</v>
      </c>
      <c r="B2013">
        <v>16000</v>
      </c>
      <c r="C2013">
        <v>36</v>
      </c>
      <c r="D2013">
        <v>19972</v>
      </c>
      <c r="E2013">
        <v>1.0510026436262815E-2</v>
      </c>
      <c r="F2013">
        <v>4.5135082855116382E-4</v>
      </c>
      <c r="G2013">
        <v>0</v>
      </c>
      <c r="H2013">
        <v>5.1582951834418724E-2</v>
      </c>
      <c r="I2013">
        <v>0.17157779353923527</v>
      </c>
      <c r="J2013">
        <v>0.10497130698304211</v>
      </c>
      <c r="K2013">
        <v>5.6354374879102456E-2</v>
      </c>
      <c r="L2013">
        <v>0.14971951769940034</v>
      </c>
      <c r="M2013">
        <v>0.11993036301502354</v>
      </c>
      <c r="N2013">
        <v>6.7960539041846665E-2</v>
      </c>
      <c r="O2013">
        <v>1.682893803597911E-2</v>
      </c>
      <c r="P2013">
        <v>1.0058675607711651E-2</v>
      </c>
      <c r="Q2013">
        <v>0.1950480366238958</v>
      </c>
      <c r="R2013">
        <v>4.5006125475530338E-2</v>
      </c>
      <c r="S2013" t="s">
        <v>180</v>
      </c>
      <c r="T2013" t="s">
        <v>6438</v>
      </c>
    </row>
    <row r="2014" spans="1:20" x14ac:dyDescent="0.25">
      <c r="A2014">
        <v>3</v>
      </c>
      <c r="B2014">
        <v>16000</v>
      </c>
      <c r="C2014">
        <v>36</v>
      </c>
      <c r="D2014">
        <v>20313</v>
      </c>
      <c r="E2014">
        <v>2.9916897506925208E-3</v>
      </c>
      <c r="F2014">
        <v>0</v>
      </c>
      <c r="G2014">
        <v>0</v>
      </c>
      <c r="H2014">
        <v>6.2049861495844877E-2</v>
      </c>
      <c r="I2014">
        <v>0.2</v>
      </c>
      <c r="J2014">
        <v>7.0581717451523543E-2</v>
      </c>
      <c r="K2014">
        <v>5.4958448753462605E-2</v>
      </c>
      <c r="L2014">
        <v>0.2264819944598338</v>
      </c>
      <c r="M2014">
        <v>5.6066481994459835E-2</v>
      </c>
      <c r="N2014">
        <v>4.2105263157894736E-2</v>
      </c>
      <c r="O2014">
        <v>3.4127423822714678E-2</v>
      </c>
      <c r="P2014">
        <v>1.0415512465373962E-2</v>
      </c>
      <c r="Q2014">
        <v>0.20753462603878117</v>
      </c>
      <c r="R2014">
        <v>3.2686980609418284E-2</v>
      </c>
      <c r="S2014" t="s">
        <v>180</v>
      </c>
      <c r="T2014" t="s">
        <v>5075</v>
      </c>
    </row>
    <row r="2015" spans="1:20" x14ac:dyDescent="0.25">
      <c r="A2015">
        <v>3</v>
      </c>
      <c r="B2015">
        <v>16000</v>
      </c>
      <c r="C2015">
        <v>36</v>
      </c>
      <c r="D2015">
        <v>20687</v>
      </c>
      <c r="E2015">
        <v>1.1237638597542702E-2</v>
      </c>
      <c r="F2015">
        <v>5.244231345519928E-4</v>
      </c>
      <c r="G2015">
        <v>9.7392867845370098E-4</v>
      </c>
      <c r="H2015">
        <v>5.004495055439017E-2</v>
      </c>
      <c r="I2015">
        <v>0.12076715612825892</v>
      </c>
      <c r="J2015">
        <v>5.2592148636499851E-2</v>
      </c>
      <c r="K2015">
        <v>7.8513635001498355E-2</v>
      </c>
      <c r="L2015">
        <v>0.1541054839676356</v>
      </c>
      <c r="M2015">
        <v>9.8966137249026073E-2</v>
      </c>
      <c r="N2015">
        <v>6.1282589151932874E-2</v>
      </c>
      <c r="O2015">
        <v>2.1950854060533414E-2</v>
      </c>
      <c r="P2015">
        <v>1.4309259814204375E-2</v>
      </c>
      <c r="Q2015">
        <v>0.31038357806412947</v>
      </c>
      <c r="R2015">
        <v>2.4348216961342522E-2</v>
      </c>
      <c r="S2015" t="s">
        <v>180</v>
      </c>
      <c r="T2015" t="s">
        <v>6439</v>
      </c>
    </row>
    <row r="2016" spans="1:20" x14ac:dyDescent="0.25">
      <c r="A2016">
        <v>3</v>
      </c>
      <c r="B2016">
        <v>16000</v>
      </c>
      <c r="C2016">
        <v>36</v>
      </c>
      <c r="D2016">
        <v>21105</v>
      </c>
      <c r="E2016">
        <v>1.4179369018078695E-2</v>
      </c>
      <c r="F2016">
        <v>0</v>
      </c>
      <c r="G2016">
        <v>2.304147465437788E-3</v>
      </c>
      <c r="H2016">
        <v>3.3321517192484933E-2</v>
      </c>
      <c r="I2016">
        <v>0.26302729528535979</v>
      </c>
      <c r="J2016">
        <v>7.7100319035802903E-2</v>
      </c>
      <c r="K2016">
        <v>9.5710740872031203E-3</v>
      </c>
      <c r="L2016">
        <v>0.19000354484225451</v>
      </c>
      <c r="M2016">
        <v>2.8358738036157391E-2</v>
      </c>
      <c r="N2016">
        <v>2.8004253810705423E-2</v>
      </c>
      <c r="O2016">
        <v>3.314427507975895E-2</v>
      </c>
      <c r="P2016">
        <v>7.0896845090393477E-3</v>
      </c>
      <c r="Q2016">
        <v>0.26550868486352358</v>
      </c>
      <c r="R2016">
        <v>4.8387096774193547E-2</v>
      </c>
      <c r="S2016" t="s">
        <v>180</v>
      </c>
      <c r="T2016" t="s">
        <v>5076</v>
      </c>
    </row>
    <row r="2017" spans="1:20" x14ac:dyDescent="0.25">
      <c r="A2017">
        <v>3</v>
      </c>
      <c r="B2017">
        <v>16000</v>
      </c>
      <c r="C2017">
        <v>36</v>
      </c>
      <c r="D2017">
        <v>21809</v>
      </c>
      <c r="E2017">
        <v>1.0868450733107762E-2</v>
      </c>
      <c r="F2017">
        <v>5.1266277042961138E-4</v>
      </c>
      <c r="G2017">
        <v>6.1519532451553372E-4</v>
      </c>
      <c r="H2017">
        <v>5.3316928124679586E-2</v>
      </c>
      <c r="I2017">
        <v>9.7610991489798016E-2</v>
      </c>
      <c r="J2017">
        <v>6.0391674356608221E-2</v>
      </c>
      <c r="K2017">
        <v>5.1881472367476672E-2</v>
      </c>
      <c r="L2017">
        <v>0.12437198810622373</v>
      </c>
      <c r="M2017">
        <v>0.15441402645339897</v>
      </c>
      <c r="N2017">
        <v>4.8600430636727164E-2</v>
      </c>
      <c r="O2017">
        <v>2.3479954885676203E-2</v>
      </c>
      <c r="P2017">
        <v>1.6302676099661642E-2</v>
      </c>
      <c r="Q2017">
        <v>0.31764585255818722</v>
      </c>
      <c r="R2017">
        <v>3.9987696093509689E-2</v>
      </c>
      <c r="S2017" t="s">
        <v>180</v>
      </c>
      <c r="T2017" t="s">
        <v>5077</v>
      </c>
    </row>
    <row r="2018" spans="1:20" x14ac:dyDescent="0.25">
      <c r="A2018">
        <v>3</v>
      </c>
      <c r="B2018">
        <v>16000</v>
      </c>
      <c r="C2018">
        <v>36</v>
      </c>
      <c r="D2018">
        <v>22315</v>
      </c>
      <c r="E2018">
        <v>7.8103590024664292E-3</v>
      </c>
      <c r="F2018">
        <v>1.0961907371882709E-3</v>
      </c>
      <c r="G2018">
        <v>0</v>
      </c>
      <c r="H2018">
        <v>7.7281446971773082E-2</v>
      </c>
      <c r="I2018">
        <v>0.14675253494107976</v>
      </c>
      <c r="J2018">
        <v>0.10235681008495479</v>
      </c>
      <c r="K2018">
        <v>3.6037270485064402E-2</v>
      </c>
      <c r="L2018">
        <v>0.15771444231296244</v>
      </c>
      <c r="M2018">
        <v>8.1666209920526173E-2</v>
      </c>
      <c r="N2018">
        <v>5.5631679912304742E-2</v>
      </c>
      <c r="O2018">
        <v>1.2469169635516579E-2</v>
      </c>
      <c r="P2018">
        <v>2.2060838585913949E-2</v>
      </c>
      <c r="Q2018">
        <v>0.23992874760208277</v>
      </c>
      <c r="R2018">
        <v>5.9194299808166623E-2</v>
      </c>
      <c r="S2018" t="s">
        <v>180</v>
      </c>
      <c r="T2018" t="s">
        <v>6440</v>
      </c>
    </row>
    <row r="2019" spans="1:20" x14ac:dyDescent="0.25">
      <c r="A2019">
        <v>3</v>
      </c>
      <c r="B2019">
        <v>16000</v>
      </c>
      <c r="C2019">
        <v>36</v>
      </c>
      <c r="D2019">
        <v>22480</v>
      </c>
      <c r="E2019">
        <v>4.575099776112139E-3</v>
      </c>
      <c r="F2019">
        <v>0</v>
      </c>
      <c r="G2019">
        <v>7.7874038742334274E-4</v>
      </c>
      <c r="H2019">
        <v>4.3998831889418867E-2</v>
      </c>
      <c r="I2019">
        <v>0.13404068918524287</v>
      </c>
      <c r="J2019">
        <v>9.6953178234206169E-2</v>
      </c>
      <c r="K2019">
        <v>4.1565268178720916E-2</v>
      </c>
      <c r="L2019">
        <v>0.15652681787209188</v>
      </c>
      <c r="M2019">
        <v>0.1227489535676044</v>
      </c>
      <c r="N2019">
        <v>6.0936435315876572E-2</v>
      </c>
      <c r="O2019">
        <v>1.761900126545313E-2</v>
      </c>
      <c r="P2019">
        <v>1.0902365423926799E-2</v>
      </c>
      <c r="Q2019">
        <v>0.24812615594276258</v>
      </c>
      <c r="R2019">
        <v>6.1228462961160322E-2</v>
      </c>
      <c r="S2019" t="s">
        <v>180</v>
      </c>
      <c r="T2019" t="s">
        <v>6441</v>
      </c>
    </row>
    <row r="2020" spans="1:20" x14ac:dyDescent="0.25">
      <c r="A2020">
        <v>3</v>
      </c>
      <c r="B2020">
        <v>16000</v>
      </c>
      <c r="C2020">
        <v>36</v>
      </c>
      <c r="D2020">
        <v>22502</v>
      </c>
      <c r="E2020">
        <v>4.6728971962616819E-3</v>
      </c>
      <c r="F2020">
        <v>4.5589240939138365E-4</v>
      </c>
      <c r="G2020">
        <v>4.5589240939138365E-4</v>
      </c>
      <c r="H2020">
        <v>4.9920218828356511E-2</v>
      </c>
      <c r="I2020">
        <v>0.11323227718258491</v>
      </c>
      <c r="J2020">
        <v>8.7018463642580354E-2</v>
      </c>
      <c r="K2020">
        <v>5.9835878732619099E-2</v>
      </c>
      <c r="L2020">
        <v>0.16121495327102803</v>
      </c>
      <c r="M2020">
        <v>0.10428538864827901</v>
      </c>
      <c r="N2020">
        <v>5.3339411898791884E-2</v>
      </c>
      <c r="O2020">
        <v>1.9375427399133803E-2</v>
      </c>
      <c r="P2020">
        <v>1.5956234328698426E-2</v>
      </c>
      <c r="Q2020">
        <v>0.27604285388648281</v>
      </c>
      <c r="R2020">
        <v>5.4194210166400726E-2</v>
      </c>
      <c r="S2020" t="s">
        <v>180</v>
      </c>
      <c r="T2020" t="s">
        <v>6442</v>
      </c>
    </row>
    <row r="2021" spans="1:20" x14ac:dyDescent="0.25">
      <c r="A2021">
        <v>3</v>
      </c>
      <c r="B2021">
        <v>16000</v>
      </c>
      <c r="C2021">
        <v>36</v>
      </c>
      <c r="D2021">
        <v>22612</v>
      </c>
      <c r="E2021">
        <v>5.2503281455090946E-3</v>
      </c>
      <c r="F2021">
        <v>4.2190136883555225E-3</v>
      </c>
      <c r="G2021">
        <v>1.1250703168948059E-3</v>
      </c>
      <c r="H2021">
        <v>7.5567222951434462E-2</v>
      </c>
      <c r="I2021">
        <v>0.13510219388711794</v>
      </c>
      <c r="J2021">
        <v>5.2690793174573411E-2</v>
      </c>
      <c r="K2021">
        <v>4.8003000187511718E-2</v>
      </c>
      <c r="L2021">
        <v>0.15563472717044816</v>
      </c>
      <c r="M2021">
        <v>9.5818488655540976E-2</v>
      </c>
      <c r="N2021">
        <v>6.0003750234389648E-2</v>
      </c>
      <c r="O2021">
        <v>2.5314082130133132E-2</v>
      </c>
      <c r="P2021">
        <v>1.9407462966435401E-2</v>
      </c>
      <c r="Q2021">
        <v>0.27714232139508721</v>
      </c>
      <c r="R2021">
        <v>4.4721545096568532E-2</v>
      </c>
      <c r="S2021" t="s">
        <v>180</v>
      </c>
      <c r="T2021" t="s">
        <v>6443</v>
      </c>
    </row>
    <row r="2022" spans="1:20" x14ac:dyDescent="0.25">
      <c r="A2022">
        <v>3</v>
      </c>
      <c r="B2022">
        <v>16000</v>
      </c>
      <c r="C2022">
        <v>36</v>
      </c>
      <c r="D2022">
        <v>22733</v>
      </c>
      <c r="E2022">
        <v>7.7405857740585771E-3</v>
      </c>
      <c r="F2022">
        <v>2.0920502092050207E-3</v>
      </c>
      <c r="G2022">
        <v>2.0920502092050207E-3</v>
      </c>
      <c r="H2022">
        <v>7.8974895397489545E-2</v>
      </c>
      <c r="I2022">
        <v>0.14037656903765691</v>
      </c>
      <c r="J2022">
        <v>8.1485355648535568E-2</v>
      </c>
      <c r="K2022">
        <v>5.3974895397489543E-2</v>
      </c>
      <c r="L2022">
        <v>0.14717573221757321</v>
      </c>
      <c r="M2022">
        <v>7.2175732217573216E-2</v>
      </c>
      <c r="N2022">
        <v>4.225941422594142E-2</v>
      </c>
      <c r="O2022">
        <v>1.9665271966527197E-2</v>
      </c>
      <c r="P2022">
        <v>1.7364016736401675E-2</v>
      </c>
      <c r="Q2022">
        <v>0.27112970711297069</v>
      </c>
      <c r="R2022">
        <v>6.349372384937238E-2</v>
      </c>
      <c r="S2022" t="s">
        <v>180</v>
      </c>
      <c r="T2022" t="s">
        <v>6444</v>
      </c>
    </row>
    <row r="2023" spans="1:20" x14ac:dyDescent="0.25">
      <c r="A2023">
        <v>3</v>
      </c>
      <c r="B2023">
        <v>16000</v>
      </c>
      <c r="C2023">
        <v>36</v>
      </c>
      <c r="D2023">
        <v>22876</v>
      </c>
      <c r="E2023">
        <v>8.7655222790357923E-3</v>
      </c>
      <c r="F2023">
        <v>0</v>
      </c>
      <c r="G2023">
        <v>0</v>
      </c>
      <c r="H2023">
        <v>4.8575602629656683E-2</v>
      </c>
      <c r="I2023">
        <v>9.1307523739956167E-2</v>
      </c>
      <c r="J2023">
        <v>0.10774287801314829</v>
      </c>
      <c r="K2023">
        <v>4.2184075967859752E-2</v>
      </c>
      <c r="L2023">
        <v>0.15704894083272461</v>
      </c>
      <c r="M2023">
        <v>0.13056975894813733</v>
      </c>
      <c r="N2023">
        <v>4.839298758217677E-2</v>
      </c>
      <c r="O2023">
        <v>4.2001460920379839E-2</v>
      </c>
      <c r="P2023">
        <v>2.7392257121986851E-2</v>
      </c>
      <c r="Q2023">
        <v>0.23904309715120525</v>
      </c>
      <c r="R2023">
        <v>5.697589481373265E-2</v>
      </c>
      <c r="S2023" t="s">
        <v>180</v>
      </c>
      <c r="T2023" t="s">
        <v>6445</v>
      </c>
    </row>
    <row r="2024" spans="1:20" x14ac:dyDescent="0.25">
      <c r="A2024">
        <v>3</v>
      </c>
      <c r="B2024">
        <v>16000</v>
      </c>
      <c r="C2024">
        <v>36</v>
      </c>
      <c r="D2024">
        <v>24229</v>
      </c>
      <c r="E2024">
        <v>5.5067837190742215E-3</v>
      </c>
      <c r="F2024">
        <v>5.5865921787709492E-4</v>
      </c>
      <c r="G2024">
        <v>0</v>
      </c>
      <c r="H2024">
        <v>4.3016759776536316E-2</v>
      </c>
      <c r="I2024">
        <v>0.18874700718276138</v>
      </c>
      <c r="J2024">
        <v>5.2753391859537112E-2</v>
      </c>
      <c r="K2024">
        <v>3.8467677573822828E-2</v>
      </c>
      <c r="L2024">
        <v>0.1885873902633679</v>
      </c>
      <c r="M2024">
        <v>3.9904229848363927E-2</v>
      </c>
      <c r="N2024">
        <v>4.3415802075019952E-2</v>
      </c>
      <c r="O2024">
        <v>2.5139664804469275E-2</v>
      </c>
      <c r="P2024">
        <v>6.8635275339185954E-3</v>
      </c>
      <c r="Q2024">
        <v>0.28379888268156422</v>
      </c>
      <c r="R2024">
        <v>8.3240223463687146E-2</v>
      </c>
      <c r="S2024" t="s">
        <v>180</v>
      </c>
      <c r="T2024" t="s">
        <v>5078</v>
      </c>
    </row>
    <row r="2025" spans="1:20" x14ac:dyDescent="0.25">
      <c r="A2025">
        <v>3</v>
      </c>
      <c r="B2025">
        <v>16000</v>
      </c>
      <c r="C2025">
        <v>36</v>
      </c>
      <c r="D2025">
        <v>24273</v>
      </c>
      <c r="E2025">
        <v>9.5894303168063653E-3</v>
      </c>
      <c r="F2025">
        <v>0</v>
      </c>
      <c r="G2025">
        <v>7.1032817161528622E-5</v>
      </c>
      <c r="H2025">
        <v>6.7623241937775247E-2</v>
      </c>
      <c r="I2025">
        <v>9.1490268504048872E-2</v>
      </c>
      <c r="J2025">
        <v>0.12388123312970592</v>
      </c>
      <c r="K2025">
        <v>4.9367807927262398E-2</v>
      </c>
      <c r="L2025">
        <v>0.14455178292371076</v>
      </c>
      <c r="M2025">
        <v>0.12793010370791305</v>
      </c>
      <c r="N2025">
        <v>4.5887199886347492E-2</v>
      </c>
      <c r="O2025">
        <v>2.6779372069896293E-2</v>
      </c>
      <c r="P2025">
        <v>2.7844864327319221E-2</v>
      </c>
      <c r="Q2025">
        <v>0.23497655917033669</v>
      </c>
      <c r="R2025">
        <v>5.0007103281716155E-2</v>
      </c>
      <c r="S2025" t="s">
        <v>180</v>
      </c>
      <c r="T2025" t="s">
        <v>5079</v>
      </c>
    </row>
    <row r="2026" spans="1:20" x14ac:dyDescent="0.25">
      <c r="A2026">
        <v>3</v>
      </c>
      <c r="B2026">
        <v>16000</v>
      </c>
      <c r="C2026">
        <v>36</v>
      </c>
      <c r="D2026">
        <v>24405</v>
      </c>
      <c r="E2026">
        <v>2.3290142693127767E-2</v>
      </c>
      <c r="F2026">
        <v>2.4602263408233559E-3</v>
      </c>
      <c r="G2026">
        <v>1.148105625717566E-3</v>
      </c>
      <c r="H2026">
        <v>5.0680662620961131E-2</v>
      </c>
      <c r="I2026">
        <v>0.14744956536001314</v>
      </c>
      <c r="J2026">
        <v>7.5610956207971133E-2</v>
      </c>
      <c r="K2026">
        <v>5.0516647531572902E-2</v>
      </c>
      <c r="L2026">
        <v>0.15942266688535345</v>
      </c>
      <c r="M2026">
        <v>0.1057897326554043</v>
      </c>
      <c r="N2026">
        <v>5.5273085123831389E-2</v>
      </c>
      <c r="O2026">
        <v>3.2310972609480071E-2</v>
      </c>
      <c r="P2026">
        <v>1.1481056257175661E-2</v>
      </c>
      <c r="Q2026">
        <v>0.24569460390355913</v>
      </c>
      <c r="R2026">
        <v>3.887157618500902E-2</v>
      </c>
      <c r="S2026" t="s">
        <v>180</v>
      </c>
      <c r="T2026" t="s">
        <v>5080</v>
      </c>
    </row>
    <row r="2027" spans="1:20" x14ac:dyDescent="0.25">
      <c r="A2027">
        <v>3</v>
      </c>
      <c r="B2027">
        <v>16000</v>
      </c>
      <c r="C2027">
        <v>36</v>
      </c>
      <c r="D2027">
        <v>24515</v>
      </c>
      <c r="E2027">
        <v>3.5249042145593869E-3</v>
      </c>
      <c r="F2027">
        <v>1.0727969348659004E-3</v>
      </c>
      <c r="G2027">
        <v>0</v>
      </c>
      <c r="H2027">
        <v>5.1494252873563219E-2</v>
      </c>
      <c r="I2027">
        <v>0.27555555555555555</v>
      </c>
      <c r="J2027">
        <v>2.9731800766283525E-2</v>
      </c>
      <c r="K2027">
        <v>4.0613026819923369E-2</v>
      </c>
      <c r="L2027">
        <v>0.21777777777777776</v>
      </c>
      <c r="M2027">
        <v>4.9501915708812259E-2</v>
      </c>
      <c r="N2027">
        <v>5.1494252873563219E-2</v>
      </c>
      <c r="O2027">
        <v>3.509578544061303E-2</v>
      </c>
      <c r="P2027">
        <v>7.3563218390804595E-3</v>
      </c>
      <c r="Q2027">
        <v>0.2099616858237548</v>
      </c>
      <c r="R2027">
        <v>2.681992337164751E-2</v>
      </c>
      <c r="S2027" t="s">
        <v>180</v>
      </c>
      <c r="T2027" t="s">
        <v>5081</v>
      </c>
    </row>
    <row r="2028" spans="1:20" x14ac:dyDescent="0.25">
      <c r="A2028">
        <v>3</v>
      </c>
      <c r="B2028">
        <v>16000</v>
      </c>
      <c r="C2028">
        <v>36</v>
      </c>
      <c r="D2028">
        <v>24526</v>
      </c>
      <c r="E2028">
        <v>4.2986785543703233E-3</v>
      </c>
      <c r="F2028">
        <v>0</v>
      </c>
      <c r="G2028">
        <v>0</v>
      </c>
      <c r="H2028">
        <v>2.1971023722337207E-2</v>
      </c>
      <c r="I2028">
        <v>0.35312848272568065</v>
      </c>
      <c r="J2028">
        <v>3.3434166533991401E-2</v>
      </c>
      <c r="K2028">
        <v>3.5026269702276708E-2</v>
      </c>
      <c r="L2028">
        <v>0.15761821366024517</v>
      </c>
      <c r="M2028">
        <v>6.909727750358223E-2</v>
      </c>
      <c r="N2028">
        <v>4.1394682375417928E-2</v>
      </c>
      <c r="O2028">
        <v>2.3244706256965453E-2</v>
      </c>
      <c r="P2028">
        <v>7.6420952077694638E-3</v>
      </c>
      <c r="Q2028">
        <v>0.22751154274797006</v>
      </c>
      <c r="R2028">
        <v>2.563286100939341E-2</v>
      </c>
      <c r="S2028" t="s">
        <v>180</v>
      </c>
      <c r="T2028" t="s">
        <v>5082</v>
      </c>
    </row>
    <row r="2029" spans="1:20" x14ac:dyDescent="0.25">
      <c r="A2029">
        <v>3</v>
      </c>
      <c r="B2029">
        <v>16000</v>
      </c>
      <c r="C2029">
        <v>36</v>
      </c>
      <c r="D2029">
        <v>25043</v>
      </c>
      <c r="E2029">
        <v>4.5454545454545452E-3</v>
      </c>
      <c r="F2029">
        <v>0</v>
      </c>
      <c r="G2029">
        <v>0</v>
      </c>
      <c r="H2029">
        <v>3.3116883116883114E-2</v>
      </c>
      <c r="I2029">
        <v>0.1185064935064935</v>
      </c>
      <c r="J2029">
        <v>0.1012987012987013</v>
      </c>
      <c r="K2029">
        <v>4.7564935064935067E-2</v>
      </c>
      <c r="L2029">
        <v>0.20064935064935066</v>
      </c>
      <c r="M2029">
        <v>9.1071428571428567E-2</v>
      </c>
      <c r="N2029">
        <v>4.2207792207792208E-2</v>
      </c>
      <c r="O2029">
        <v>2.2727272727272728E-2</v>
      </c>
      <c r="P2029">
        <v>1.3798701298701298E-2</v>
      </c>
      <c r="Q2029">
        <v>0.29561688311688311</v>
      </c>
      <c r="R2029">
        <v>2.8896103896103895E-2</v>
      </c>
      <c r="S2029" t="s">
        <v>180</v>
      </c>
      <c r="T2029" t="s">
        <v>5083</v>
      </c>
    </row>
    <row r="2030" spans="1:20" x14ac:dyDescent="0.25">
      <c r="A2030">
        <v>3</v>
      </c>
      <c r="B2030">
        <v>16000</v>
      </c>
      <c r="C2030">
        <v>36</v>
      </c>
      <c r="D2030">
        <v>25417</v>
      </c>
      <c r="E2030">
        <v>1.268042627815999E-2</v>
      </c>
      <c r="F2030">
        <v>2.1583704303251047E-3</v>
      </c>
      <c r="G2030">
        <v>0</v>
      </c>
      <c r="H2030">
        <v>8.5255631997841627E-2</v>
      </c>
      <c r="I2030">
        <v>0.13773101308512073</v>
      </c>
      <c r="J2030">
        <v>8.6739511668690136E-2</v>
      </c>
      <c r="K2030">
        <v>4.0469445568595712E-2</v>
      </c>
      <c r="L2030">
        <v>0.20356131121003643</v>
      </c>
      <c r="M2030">
        <v>4.4111695669769323E-2</v>
      </c>
      <c r="N2030">
        <v>6.2862538783218666E-2</v>
      </c>
      <c r="O2030">
        <v>2.0774315391879131E-2</v>
      </c>
      <c r="P2030">
        <v>6.205314987184676E-3</v>
      </c>
      <c r="Q2030">
        <v>0.2246054229057062</v>
      </c>
      <c r="R2030">
        <v>7.2845002023472272E-2</v>
      </c>
      <c r="S2030" t="s">
        <v>180</v>
      </c>
      <c r="T2030" t="s">
        <v>5084</v>
      </c>
    </row>
    <row r="2031" spans="1:20" x14ac:dyDescent="0.25">
      <c r="A2031">
        <v>3</v>
      </c>
      <c r="B2031">
        <v>16000</v>
      </c>
      <c r="C2031">
        <v>36</v>
      </c>
      <c r="D2031">
        <v>26264</v>
      </c>
      <c r="E2031">
        <v>2.2744503411675512E-3</v>
      </c>
      <c r="F2031">
        <v>0</v>
      </c>
      <c r="G2031">
        <v>0</v>
      </c>
      <c r="H2031">
        <v>6.1410159211523881E-2</v>
      </c>
      <c r="I2031">
        <v>8.9840788476118275E-2</v>
      </c>
      <c r="J2031">
        <v>0.10462471569370735</v>
      </c>
      <c r="K2031">
        <v>3.9044730856709627E-2</v>
      </c>
      <c r="L2031">
        <v>0.1014657568865302</v>
      </c>
      <c r="M2031">
        <v>0.16426585797321203</v>
      </c>
      <c r="N2031">
        <v>5.4839524892595401E-2</v>
      </c>
      <c r="O2031">
        <v>2.4639878695981804E-2</v>
      </c>
      <c r="P2031">
        <v>2.3376295173110944E-2</v>
      </c>
      <c r="Q2031">
        <v>0.27369219105382864</v>
      </c>
      <c r="R2031">
        <v>6.0525650745514276E-2</v>
      </c>
      <c r="S2031" t="s">
        <v>180</v>
      </c>
      <c r="T2031" t="s">
        <v>6446</v>
      </c>
    </row>
    <row r="2032" spans="1:20" x14ac:dyDescent="0.25">
      <c r="A2032">
        <v>3</v>
      </c>
      <c r="B2032">
        <v>16000</v>
      </c>
      <c r="C2032">
        <v>36</v>
      </c>
      <c r="D2032">
        <v>26759</v>
      </c>
      <c r="E2032">
        <v>2.407704654895666E-3</v>
      </c>
      <c r="F2032">
        <v>0</v>
      </c>
      <c r="G2032">
        <v>0</v>
      </c>
      <c r="H2032">
        <v>2.969502407704655E-2</v>
      </c>
      <c r="I2032">
        <v>3.6115569823434994E-2</v>
      </c>
      <c r="J2032">
        <v>1.9261637239165328E-2</v>
      </c>
      <c r="K2032">
        <v>3.2102728731942215E-3</v>
      </c>
      <c r="L2032">
        <v>0.3001605136436597</v>
      </c>
      <c r="M2032">
        <v>5.3772070626003213E-2</v>
      </c>
      <c r="N2032">
        <v>2.4879614767255216E-2</v>
      </c>
      <c r="O2032">
        <v>4.0930979133226325E-2</v>
      </c>
      <c r="P2032">
        <v>1.6051364365971106E-2</v>
      </c>
      <c r="Q2032">
        <v>0.21910112359550563</v>
      </c>
      <c r="R2032">
        <v>0.25441412520064205</v>
      </c>
      <c r="S2032" t="s">
        <v>180</v>
      </c>
      <c r="T2032" t="s">
        <v>6447</v>
      </c>
    </row>
    <row r="2033" spans="1:20" x14ac:dyDescent="0.25">
      <c r="A2033">
        <v>3</v>
      </c>
      <c r="B2033">
        <v>16000</v>
      </c>
      <c r="C2033">
        <v>36</v>
      </c>
      <c r="D2033">
        <v>27309</v>
      </c>
      <c r="E2033">
        <v>8.1847413037123649E-3</v>
      </c>
      <c r="F2033">
        <v>2.1923414206372405E-4</v>
      </c>
      <c r="G2033">
        <v>0</v>
      </c>
      <c r="H2033">
        <v>7.1616486407483193E-2</v>
      </c>
      <c r="I2033">
        <v>9.7924583455130082E-2</v>
      </c>
      <c r="J2033">
        <v>0.10698626132709733</v>
      </c>
      <c r="K2033">
        <v>5.9923998830751245E-2</v>
      </c>
      <c r="L2033">
        <v>0.16230634317451037</v>
      </c>
      <c r="M2033">
        <v>0.12759427068108739</v>
      </c>
      <c r="N2033">
        <v>5.9558608593978365E-2</v>
      </c>
      <c r="O2033">
        <v>2.4188833674364221E-2</v>
      </c>
      <c r="P2033">
        <v>1.3373282665887167E-2</v>
      </c>
      <c r="Q2033">
        <v>0.20549546916106401</v>
      </c>
      <c r="R2033">
        <v>6.2627886582870509E-2</v>
      </c>
      <c r="S2033" t="s">
        <v>180</v>
      </c>
      <c r="T2033" t="s">
        <v>6448</v>
      </c>
    </row>
    <row r="2034" spans="1:20" x14ac:dyDescent="0.25">
      <c r="A2034">
        <v>3</v>
      </c>
      <c r="B2034">
        <v>16000</v>
      </c>
      <c r="C2034">
        <v>36</v>
      </c>
      <c r="D2034">
        <v>27419</v>
      </c>
      <c r="E2034">
        <v>1.1604992336325816E-2</v>
      </c>
      <c r="F2034">
        <v>0</v>
      </c>
      <c r="G2034">
        <v>0</v>
      </c>
      <c r="H2034">
        <v>2.2991022553098314E-2</v>
      </c>
      <c r="I2034">
        <v>0.13247208232975696</v>
      </c>
      <c r="J2034">
        <v>5.2988832931902784E-2</v>
      </c>
      <c r="K2034">
        <v>1.2480840814539085E-2</v>
      </c>
      <c r="L2034">
        <v>0.25925114955112766</v>
      </c>
      <c r="M2034">
        <v>3.7004598204510616E-2</v>
      </c>
      <c r="N2034">
        <v>1.9049704401138602E-2</v>
      </c>
      <c r="O2034">
        <v>1.77359316838187E-2</v>
      </c>
      <c r="P2034">
        <v>1.77359316838187E-2</v>
      </c>
      <c r="Q2034">
        <v>0.38186993650098533</v>
      </c>
      <c r="R2034">
        <v>3.4814977008977448E-2</v>
      </c>
      <c r="S2034" t="s">
        <v>180</v>
      </c>
      <c r="T2034" t="s">
        <v>5085</v>
      </c>
    </row>
    <row r="2035" spans="1:20" x14ac:dyDescent="0.25">
      <c r="A2035">
        <v>3</v>
      </c>
      <c r="B2035">
        <v>16000</v>
      </c>
      <c r="C2035">
        <v>36</v>
      </c>
      <c r="D2035">
        <v>27485</v>
      </c>
      <c r="E2035">
        <v>9.9069487523725762E-3</v>
      </c>
      <c r="F2035">
        <v>1.2499421323086894E-3</v>
      </c>
      <c r="G2035">
        <v>2.3147076524234988E-4</v>
      </c>
      <c r="H2035">
        <v>4.911809638442665E-2</v>
      </c>
      <c r="I2035">
        <v>0.15258552844775705</v>
      </c>
      <c r="J2035">
        <v>9.5319661126799682E-2</v>
      </c>
      <c r="K2035">
        <v>4.6433035507615385E-2</v>
      </c>
      <c r="L2035">
        <v>0.14823387806120086</v>
      </c>
      <c r="M2035">
        <v>8.2959122262858204E-2</v>
      </c>
      <c r="N2035">
        <v>6.0830517105689548E-2</v>
      </c>
      <c r="O2035">
        <v>3.3748437572334616E-2</v>
      </c>
      <c r="P2035">
        <v>1.6341836026109901E-2</v>
      </c>
      <c r="Q2035">
        <v>0.25290495810379149</v>
      </c>
      <c r="R2035">
        <v>5.0136567751492986E-2</v>
      </c>
      <c r="S2035" t="s">
        <v>180</v>
      </c>
      <c r="T2035" t="s">
        <v>5086</v>
      </c>
    </row>
    <row r="2036" spans="1:20" x14ac:dyDescent="0.25">
      <c r="A2036">
        <v>3</v>
      </c>
      <c r="B2036">
        <v>16000</v>
      </c>
      <c r="C2036">
        <v>36</v>
      </c>
      <c r="D2036">
        <v>27815</v>
      </c>
      <c r="E2036">
        <v>9.4194540561322575E-3</v>
      </c>
      <c r="F2036">
        <v>0</v>
      </c>
      <c r="G2036">
        <v>0</v>
      </c>
      <c r="H2036">
        <v>5.5555555555555552E-2</v>
      </c>
      <c r="I2036">
        <v>0.25874663590926567</v>
      </c>
      <c r="J2036">
        <v>8.3237216455209539E-2</v>
      </c>
      <c r="K2036">
        <v>1.768550557477893E-2</v>
      </c>
      <c r="L2036">
        <v>0.19204152249134948</v>
      </c>
      <c r="M2036">
        <v>3.7293348712033832E-2</v>
      </c>
      <c r="N2036">
        <v>3.3064206074586697E-2</v>
      </c>
      <c r="O2036">
        <v>3.1910803537101115E-2</v>
      </c>
      <c r="P2036">
        <v>7.3048827374086892E-3</v>
      </c>
      <c r="Q2036">
        <v>0.22491349480968859</v>
      </c>
      <c r="R2036">
        <v>4.8827374086889655E-2</v>
      </c>
      <c r="S2036" t="s">
        <v>180</v>
      </c>
      <c r="T2036" t="s">
        <v>4908</v>
      </c>
    </row>
    <row r="2037" spans="1:20" x14ac:dyDescent="0.25">
      <c r="A2037">
        <v>3</v>
      </c>
      <c r="B2037">
        <v>16000</v>
      </c>
      <c r="C2037">
        <v>36</v>
      </c>
      <c r="D2037">
        <v>28178</v>
      </c>
      <c r="E2037">
        <v>6.7088727204006422E-3</v>
      </c>
      <c r="F2037">
        <v>0</v>
      </c>
      <c r="G2037">
        <v>8.5042048568458853E-4</v>
      </c>
      <c r="H2037">
        <v>2.6835490881602569E-2</v>
      </c>
      <c r="I2037">
        <v>7.9183596333742792E-2</v>
      </c>
      <c r="J2037">
        <v>5.7356137201171692E-2</v>
      </c>
      <c r="K2037">
        <v>4.4127374090522538E-2</v>
      </c>
      <c r="L2037">
        <v>0.11414532741188699</v>
      </c>
      <c r="M2037">
        <v>0.18000566946990457</v>
      </c>
      <c r="N2037">
        <v>5.1403193801379574E-2</v>
      </c>
      <c r="O2037">
        <v>2.2866861948407823E-2</v>
      </c>
      <c r="P2037">
        <v>2.0315600491354058E-2</v>
      </c>
      <c r="Q2037">
        <v>0.35802702447321177</v>
      </c>
      <c r="R2037">
        <v>3.817443069073042E-2</v>
      </c>
      <c r="S2037" t="s">
        <v>180</v>
      </c>
      <c r="T2037" t="s">
        <v>6449</v>
      </c>
    </row>
    <row r="2038" spans="1:20" x14ac:dyDescent="0.25">
      <c r="A2038">
        <v>3</v>
      </c>
      <c r="B2038">
        <v>16000</v>
      </c>
      <c r="C2038">
        <v>36</v>
      </c>
      <c r="D2038">
        <v>28458</v>
      </c>
      <c r="E2038">
        <v>4.9379589769561914E-3</v>
      </c>
      <c r="F2038">
        <v>0</v>
      </c>
      <c r="G2038">
        <v>0</v>
      </c>
      <c r="H2038">
        <v>5.2671562420866042E-2</v>
      </c>
      <c r="I2038">
        <v>0.37161306659913901</v>
      </c>
      <c r="J2038">
        <v>4.9252975436819446E-2</v>
      </c>
      <c r="K2038">
        <v>3.5958470498860473E-2</v>
      </c>
      <c r="L2038">
        <v>0.16510508989617625</v>
      </c>
      <c r="M2038">
        <v>4.4948088123575591E-2</v>
      </c>
      <c r="N2038">
        <v>3.65915421625728E-2</v>
      </c>
      <c r="O2038">
        <v>2.2410736895416561E-2</v>
      </c>
      <c r="P2038">
        <v>9.7493036211699167E-3</v>
      </c>
      <c r="Q2038">
        <v>0.18232463914915167</v>
      </c>
      <c r="R2038">
        <v>2.4436566219296026E-2</v>
      </c>
      <c r="S2038" t="s">
        <v>180</v>
      </c>
      <c r="T2038" t="s">
        <v>6450</v>
      </c>
    </row>
    <row r="2039" spans="1:20" x14ac:dyDescent="0.25">
      <c r="A2039">
        <v>3</v>
      </c>
      <c r="B2039">
        <v>16000</v>
      </c>
      <c r="C2039">
        <v>36</v>
      </c>
      <c r="D2039">
        <v>28640</v>
      </c>
      <c r="E2039">
        <v>9.642098382088576E-3</v>
      </c>
      <c r="F2039">
        <v>0</v>
      </c>
      <c r="G2039">
        <v>0</v>
      </c>
      <c r="H2039">
        <v>4.1019774472953095E-2</v>
      </c>
      <c r="I2039">
        <v>0.13547965353815983</v>
      </c>
      <c r="J2039">
        <v>4.5105409380617745E-2</v>
      </c>
      <c r="K2039">
        <v>1.8467069782644223E-2</v>
      </c>
      <c r="L2039">
        <v>0.18761235495996079</v>
      </c>
      <c r="M2039">
        <v>4.2327177643405788E-2</v>
      </c>
      <c r="N2039">
        <v>2.1572152312469357E-2</v>
      </c>
      <c r="O2039">
        <v>3.1541101487171104E-2</v>
      </c>
      <c r="P2039">
        <v>1.8630495178950809E-2</v>
      </c>
      <c r="Q2039">
        <v>0.38633763686876943</v>
      </c>
      <c r="R2039">
        <v>6.2265075992809282E-2</v>
      </c>
      <c r="S2039" t="s">
        <v>180</v>
      </c>
      <c r="T2039" t="s">
        <v>4432</v>
      </c>
    </row>
    <row r="2040" spans="1:20" x14ac:dyDescent="0.25">
      <c r="A2040">
        <v>3</v>
      </c>
      <c r="B2040">
        <v>16000</v>
      </c>
      <c r="C2040">
        <v>36</v>
      </c>
      <c r="D2040">
        <v>29113</v>
      </c>
      <c r="E2040">
        <v>1.6685566175279443E-2</v>
      </c>
      <c r="F2040">
        <v>0</v>
      </c>
      <c r="G2040">
        <v>0</v>
      </c>
      <c r="H2040">
        <v>7.1602138344403043E-2</v>
      </c>
      <c r="I2040">
        <v>0.15397699659808844</v>
      </c>
      <c r="J2040">
        <v>6.9010205734650901E-2</v>
      </c>
      <c r="K2040">
        <v>5.3782601652357036E-2</v>
      </c>
      <c r="L2040">
        <v>0.13129758626275717</v>
      </c>
      <c r="M2040">
        <v>7.7271990928235862E-2</v>
      </c>
      <c r="N2040">
        <v>4.8193746962578971E-2</v>
      </c>
      <c r="O2040">
        <v>4.0903936497651061E-2</v>
      </c>
      <c r="P2040">
        <v>2.7296290296452291E-2</v>
      </c>
      <c r="Q2040">
        <v>0.26956099141422324</v>
      </c>
      <c r="R2040">
        <v>4.0417949133322535E-2</v>
      </c>
      <c r="S2040" t="s">
        <v>180</v>
      </c>
      <c r="T2040" t="s">
        <v>6451</v>
      </c>
    </row>
    <row r="2041" spans="1:20" x14ac:dyDescent="0.25">
      <c r="A2041">
        <v>3</v>
      </c>
      <c r="B2041">
        <v>16000</v>
      </c>
      <c r="C2041">
        <v>36</v>
      </c>
      <c r="D2041">
        <v>29333</v>
      </c>
      <c r="E2041">
        <v>7.1338648762064626E-3</v>
      </c>
      <c r="F2041">
        <v>0</v>
      </c>
      <c r="G2041">
        <v>2.7975940691005734E-3</v>
      </c>
      <c r="H2041">
        <v>5.8749475451112046E-2</v>
      </c>
      <c r="I2041">
        <v>0.20226605119597146</v>
      </c>
      <c r="J2041">
        <v>5.0776332354175412E-2</v>
      </c>
      <c r="K2041">
        <v>4.6020422436704435E-2</v>
      </c>
      <c r="L2041">
        <v>0.16953420058749474</v>
      </c>
      <c r="M2041">
        <v>6.5743460623863478E-2</v>
      </c>
      <c r="N2041">
        <v>3.133305357392642E-2</v>
      </c>
      <c r="O2041">
        <v>3.1472933277381453E-2</v>
      </c>
      <c r="P2041">
        <v>2.0282557000979157E-2</v>
      </c>
      <c r="Q2041">
        <v>0.25751853406070779</v>
      </c>
      <c r="R2041">
        <v>5.6371520492376558E-2</v>
      </c>
      <c r="S2041" t="s">
        <v>180</v>
      </c>
      <c r="T2041" t="s">
        <v>6452</v>
      </c>
    </row>
    <row r="2042" spans="1:20" x14ac:dyDescent="0.25">
      <c r="A2042">
        <v>3</v>
      </c>
      <c r="B2042">
        <v>16000</v>
      </c>
      <c r="C2042">
        <v>36</v>
      </c>
      <c r="D2042">
        <v>29443</v>
      </c>
      <c r="E2042">
        <v>1.4210601108426886E-3</v>
      </c>
      <c r="F2042">
        <v>0</v>
      </c>
      <c r="G2042">
        <v>8.5263606650561323E-4</v>
      </c>
      <c r="H2042">
        <v>3.4673866704561601E-2</v>
      </c>
      <c r="I2042">
        <v>0.31220690635213871</v>
      </c>
      <c r="J2042">
        <v>4.646866562455592E-2</v>
      </c>
      <c r="K2042">
        <v>2.401591587324144E-2</v>
      </c>
      <c r="L2042">
        <v>0.17223248543413386</v>
      </c>
      <c r="M2042">
        <v>2.2310643740230212E-2</v>
      </c>
      <c r="N2042">
        <v>3.4389654682393064E-2</v>
      </c>
      <c r="O2042">
        <v>3.1121216427454881E-2</v>
      </c>
      <c r="P2042">
        <v>8.8105726872246704E-3</v>
      </c>
      <c r="Q2042">
        <v>0.27426460139263892</v>
      </c>
      <c r="R2042">
        <v>3.7231774904078439E-2</v>
      </c>
      <c r="S2042" t="s">
        <v>180</v>
      </c>
      <c r="T2042" t="s">
        <v>5087</v>
      </c>
    </row>
    <row r="2043" spans="1:20" x14ac:dyDescent="0.25">
      <c r="A2043">
        <v>3</v>
      </c>
      <c r="B2043">
        <v>16000</v>
      </c>
      <c r="C2043">
        <v>36</v>
      </c>
      <c r="D2043">
        <v>30279</v>
      </c>
      <c r="E2043">
        <v>4.1178741474713681E-3</v>
      </c>
      <c r="F2043">
        <v>0</v>
      </c>
      <c r="G2043">
        <v>0</v>
      </c>
      <c r="H2043">
        <v>4.9157122635439456E-2</v>
      </c>
      <c r="I2043">
        <v>0.36752026766181961</v>
      </c>
      <c r="J2043">
        <v>3.3586411015313344E-2</v>
      </c>
      <c r="K2043">
        <v>2.7924334062540215E-2</v>
      </c>
      <c r="L2043">
        <v>0.18826405867970661</v>
      </c>
      <c r="M2043">
        <v>5.1344743276283619E-2</v>
      </c>
      <c r="N2043">
        <v>3.3200360313987903E-2</v>
      </c>
      <c r="O2043">
        <v>2.6637498391455412E-2</v>
      </c>
      <c r="P2043">
        <v>9.9086346673529797E-3</v>
      </c>
      <c r="Q2043">
        <v>0.18620512160597091</v>
      </c>
      <c r="R2043">
        <v>2.2133573542658602E-2</v>
      </c>
      <c r="S2043" t="s">
        <v>180</v>
      </c>
      <c r="T2043" t="s">
        <v>5088</v>
      </c>
    </row>
    <row r="2044" spans="1:20" x14ac:dyDescent="0.25">
      <c r="A2044">
        <v>3</v>
      </c>
      <c r="B2044">
        <v>16000</v>
      </c>
      <c r="C2044">
        <v>36</v>
      </c>
      <c r="D2044">
        <v>30543</v>
      </c>
      <c r="E2044">
        <v>1.9274205691913869E-2</v>
      </c>
      <c r="F2044">
        <v>0</v>
      </c>
      <c r="G2044">
        <v>0</v>
      </c>
      <c r="H2044">
        <v>6.5050444210209307E-2</v>
      </c>
      <c r="I2044">
        <v>0.13838277367866286</v>
      </c>
      <c r="J2044">
        <v>7.4988706520102394E-2</v>
      </c>
      <c r="K2044">
        <v>4.7131456106008128E-2</v>
      </c>
      <c r="L2044">
        <v>0.14741755759674749</v>
      </c>
      <c r="M2044">
        <v>0.10992320433669628</v>
      </c>
      <c r="N2044">
        <v>4.7884354765848514E-2</v>
      </c>
      <c r="O2044">
        <v>2.1834061135371178E-2</v>
      </c>
      <c r="P2044">
        <v>9.6371028459569345E-3</v>
      </c>
      <c r="Q2044">
        <v>0.29167294082216533</v>
      </c>
      <c r="R2044">
        <v>2.6803192290317725E-2</v>
      </c>
      <c r="S2044" t="s">
        <v>180</v>
      </c>
      <c r="T2044" t="s">
        <v>5089</v>
      </c>
    </row>
    <row r="2045" spans="1:20" x14ac:dyDescent="0.25">
      <c r="A2045">
        <v>3</v>
      </c>
      <c r="B2045">
        <v>16000</v>
      </c>
      <c r="C2045">
        <v>36</v>
      </c>
      <c r="D2045">
        <v>31643</v>
      </c>
      <c r="E2045">
        <v>3.4809514600657515E-3</v>
      </c>
      <c r="F2045">
        <v>0</v>
      </c>
      <c r="G2045">
        <v>4.2544962289692515E-3</v>
      </c>
      <c r="H2045">
        <v>4.641268613421002E-2</v>
      </c>
      <c r="I2045">
        <v>0.13943144459485593</v>
      </c>
      <c r="J2045">
        <v>6.0916650551150649E-2</v>
      </c>
      <c r="K2045">
        <v>4.4478824211951269E-2</v>
      </c>
      <c r="L2045">
        <v>0.16805260104428543</v>
      </c>
      <c r="M2045">
        <v>6.8845484432411522E-2</v>
      </c>
      <c r="N2045">
        <v>4.041771417520789E-2</v>
      </c>
      <c r="O2045">
        <v>3.2682266486172888E-2</v>
      </c>
      <c r="P2045">
        <v>1.721137110810288E-2</v>
      </c>
      <c r="Q2045">
        <v>0.32759620963063235</v>
      </c>
      <c r="R2045">
        <v>4.6219299941984142E-2</v>
      </c>
      <c r="S2045" t="s">
        <v>180</v>
      </c>
      <c r="T2045" t="s">
        <v>5090</v>
      </c>
    </row>
    <row r="2046" spans="1:20" x14ac:dyDescent="0.25">
      <c r="A2046">
        <v>3</v>
      </c>
      <c r="B2046">
        <v>16000</v>
      </c>
      <c r="C2046">
        <v>36</v>
      </c>
      <c r="D2046">
        <v>32402</v>
      </c>
      <c r="E2046">
        <v>1.5748687609365885E-2</v>
      </c>
      <c r="F2046">
        <v>0</v>
      </c>
      <c r="G2046">
        <v>1.33322223148071E-3</v>
      </c>
      <c r="H2046">
        <v>7.1827347721023255E-2</v>
      </c>
      <c r="I2046">
        <v>9.9991667361053249E-2</v>
      </c>
      <c r="J2046">
        <v>5.7161903174735441E-2</v>
      </c>
      <c r="K2046">
        <v>6.8494292142321472E-2</v>
      </c>
      <c r="L2046">
        <v>0.13257228564286311</v>
      </c>
      <c r="M2046">
        <v>0.11532372302308141</v>
      </c>
      <c r="N2046">
        <v>5.4328805932838932E-2</v>
      </c>
      <c r="O2046">
        <v>4.3079743354720437E-2</v>
      </c>
      <c r="P2046">
        <v>2.66644446296142E-2</v>
      </c>
      <c r="Q2046">
        <v>0.27189400883259729</v>
      </c>
      <c r="R2046">
        <v>4.1579868344304639E-2</v>
      </c>
      <c r="S2046" t="s">
        <v>180</v>
      </c>
      <c r="T2046" t="s">
        <v>5091</v>
      </c>
    </row>
    <row r="2047" spans="1:20" x14ac:dyDescent="0.25">
      <c r="A2047">
        <v>3</v>
      </c>
      <c r="B2047">
        <v>16000</v>
      </c>
      <c r="C2047">
        <v>36</v>
      </c>
      <c r="D2047">
        <v>32732</v>
      </c>
      <c r="E2047">
        <v>9.3300159943131324E-3</v>
      </c>
      <c r="F2047">
        <v>1.0662875422072153E-3</v>
      </c>
      <c r="G2047">
        <v>9.7743024702328057E-4</v>
      </c>
      <c r="H2047">
        <v>6.1666962857650616E-2</v>
      </c>
      <c r="I2047">
        <v>0.17238315265683313</v>
      </c>
      <c r="J2047">
        <v>6.7087257863870625E-2</v>
      </c>
      <c r="K2047">
        <v>6.8242402701261778E-2</v>
      </c>
      <c r="L2047">
        <v>0.15239026124044783</v>
      </c>
      <c r="M2047">
        <v>9.5699306913097568E-2</v>
      </c>
      <c r="N2047">
        <v>5.2781233339257154E-2</v>
      </c>
      <c r="O2047">
        <v>1.5194597476452817E-2</v>
      </c>
      <c r="P2047">
        <v>9.2411586991291983E-3</v>
      </c>
      <c r="Q2047">
        <v>0.24995557135240803</v>
      </c>
      <c r="R2047">
        <v>4.3984361116047629E-2</v>
      </c>
      <c r="S2047" t="s">
        <v>180</v>
      </c>
      <c r="T2047" t="s">
        <v>5092</v>
      </c>
    </row>
    <row r="2048" spans="1:20" x14ac:dyDescent="0.25">
      <c r="A2048">
        <v>3</v>
      </c>
      <c r="B2048">
        <v>16000</v>
      </c>
      <c r="C2048">
        <v>36</v>
      </c>
      <c r="D2048">
        <v>33139</v>
      </c>
      <c r="E2048">
        <v>1.7431657762352299E-2</v>
      </c>
      <c r="F2048">
        <v>0</v>
      </c>
      <c r="G2048">
        <v>4.6796396677455836E-4</v>
      </c>
      <c r="H2048">
        <v>2.9832702881878094E-2</v>
      </c>
      <c r="I2048">
        <v>0.11819989860780721</v>
      </c>
      <c r="J2048">
        <v>0.10829466131107905</v>
      </c>
      <c r="K2048">
        <v>3.3576414616074565E-2</v>
      </c>
      <c r="L2048">
        <v>0.13395468548921732</v>
      </c>
      <c r="M2048">
        <v>9.1603946496119804E-2</v>
      </c>
      <c r="N2048">
        <v>7.4679249697773273E-2</v>
      </c>
      <c r="O2048">
        <v>4.2623717973716023E-2</v>
      </c>
      <c r="P2048">
        <v>1.6144756853722263E-2</v>
      </c>
      <c r="Q2048">
        <v>0.28822680653589672</v>
      </c>
      <c r="R2048">
        <v>4.4963537807588813E-2</v>
      </c>
      <c r="S2048" t="s">
        <v>180</v>
      </c>
      <c r="T2048" t="s">
        <v>5093</v>
      </c>
    </row>
    <row r="2049" spans="1:20" x14ac:dyDescent="0.25">
      <c r="A2049">
        <v>3</v>
      </c>
      <c r="B2049">
        <v>16000</v>
      </c>
      <c r="C2049">
        <v>36</v>
      </c>
      <c r="D2049">
        <v>34374</v>
      </c>
      <c r="E2049">
        <v>8.3902161547212747E-3</v>
      </c>
      <c r="F2049">
        <v>2.8441410693970419E-4</v>
      </c>
      <c r="G2049">
        <v>9.0064467197572998E-4</v>
      </c>
      <c r="H2049">
        <v>5.5602957906712172E-2</v>
      </c>
      <c r="I2049">
        <v>0.12808115282518012</v>
      </c>
      <c r="J2049">
        <v>9.5847554038680324E-2</v>
      </c>
      <c r="K2049">
        <v>5.9679560106181265E-2</v>
      </c>
      <c r="L2049">
        <v>0.18249905195297686</v>
      </c>
      <c r="M2049">
        <v>0.1206389836935912</v>
      </c>
      <c r="N2049">
        <v>6.1101630640879791E-2</v>
      </c>
      <c r="O2049">
        <v>2.3795980280621919E-2</v>
      </c>
      <c r="P2049">
        <v>1.4694728858551383E-2</v>
      </c>
      <c r="Q2049">
        <v>0.20198141827834662</v>
      </c>
      <c r="R2049">
        <v>4.6501706484641636E-2</v>
      </c>
      <c r="S2049" t="s">
        <v>180</v>
      </c>
      <c r="T2049" t="s">
        <v>5094</v>
      </c>
    </row>
    <row r="2050" spans="1:20" x14ac:dyDescent="0.25">
      <c r="A2050">
        <v>3</v>
      </c>
      <c r="B2050">
        <v>16000</v>
      </c>
      <c r="C2050">
        <v>36</v>
      </c>
      <c r="D2050">
        <v>35056</v>
      </c>
      <c r="E2050">
        <v>4.2324843171340039E-3</v>
      </c>
      <c r="F2050">
        <v>0</v>
      </c>
      <c r="G2050">
        <v>9.8254100219182221E-4</v>
      </c>
      <c r="H2050">
        <v>6.4696545990476917E-2</v>
      </c>
      <c r="I2050">
        <v>0.14889275187060691</v>
      </c>
      <c r="J2050">
        <v>0.10059708260902427</v>
      </c>
      <c r="K2050">
        <v>6.2580303831909906E-2</v>
      </c>
      <c r="L2050">
        <v>0.18811881188118812</v>
      </c>
      <c r="M2050">
        <v>8.5707807421963572E-2</v>
      </c>
      <c r="N2050">
        <v>5.2074673116166578E-2</v>
      </c>
      <c r="O2050">
        <v>1.0883531101201722E-2</v>
      </c>
      <c r="P2050">
        <v>1.1941652180485225E-2</v>
      </c>
      <c r="Q2050">
        <v>0.19129317511903862</v>
      </c>
      <c r="R2050">
        <v>7.7998639558612345E-2</v>
      </c>
      <c r="S2050" t="s">
        <v>180</v>
      </c>
      <c r="T2050" t="s">
        <v>4725</v>
      </c>
    </row>
    <row r="2051" spans="1:20" x14ac:dyDescent="0.25">
      <c r="A2051">
        <v>3</v>
      </c>
      <c r="B2051">
        <v>16000</v>
      </c>
      <c r="C2051">
        <v>36</v>
      </c>
      <c r="D2051">
        <v>35254</v>
      </c>
      <c r="E2051">
        <v>1.2721311475409836E-2</v>
      </c>
      <c r="F2051">
        <v>0</v>
      </c>
      <c r="G2051">
        <v>9.1803278688524592E-4</v>
      </c>
      <c r="H2051">
        <v>7.0426229508196728E-2</v>
      </c>
      <c r="I2051">
        <v>0.14885245901639343</v>
      </c>
      <c r="J2051">
        <v>9.7180327868852459E-2</v>
      </c>
      <c r="K2051">
        <v>6.5180327868852458E-2</v>
      </c>
      <c r="L2051">
        <v>0.16668852459016392</v>
      </c>
      <c r="M2051">
        <v>8.1704918032786886E-2</v>
      </c>
      <c r="N2051">
        <v>4.4459016393442623E-2</v>
      </c>
      <c r="O2051">
        <v>1.9934426229508195E-2</v>
      </c>
      <c r="P2051">
        <v>1.0885245901639345E-2</v>
      </c>
      <c r="Q2051">
        <v>0.19659016393442624</v>
      </c>
      <c r="R2051">
        <v>8.4459016393442624E-2</v>
      </c>
      <c r="S2051" t="s">
        <v>180</v>
      </c>
      <c r="T2051" t="s">
        <v>5095</v>
      </c>
    </row>
    <row r="2052" spans="1:20" x14ac:dyDescent="0.25">
      <c r="A2052">
        <v>3</v>
      </c>
      <c r="B2052">
        <v>16000</v>
      </c>
      <c r="C2052">
        <v>36</v>
      </c>
      <c r="D2052">
        <v>36233</v>
      </c>
      <c r="E2052">
        <v>1.2890025575447571E-2</v>
      </c>
      <c r="F2052">
        <v>5.2173913043478265E-3</v>
      </c>
      <c r="G2052">
        <v>7.1611253196930951E-4</v>
      </c>
      <c r="H2052">
        <v>4.7979539641943736E-2</v>
      </c>
      <c r="I2052">
        <v>0.12460358056265984</v>
      </c>
      <c r="J2052">
        <v>5.8823529411764705E-2</v>
      </c>
      <c r="K2052">
        <v>4.5217391304347827E-2</v>
      </c>
      <c r="L2052">
        <v>0.12347826086956522</v>
      </c>
      <c r="M2052">
        <v>0.11386189258312021</v>
      </c>
      <c r="N2052">
        <v>5.5140664961636832E-2</v>
      </c>
      <c r="O2052">
        <v>1.8823529411764704E-2</v>
      </c>
      <c r="P2052">
        <v>1.6163682864450128E-2</v>
      </c>
      <c r="Q2052">
        <v>0.35120204603580563</v>
      </c>
      <c r="R2052">
        <v>2.5882352941176471E-2</v>
      </c>
      <c r="S2052" t="s">
        <v>180</v>
      </c>
      <c r="T2052" t="s">
        <v>5096</v>
      </c>
    </row>
    <row r="2053" spans="1:20" x14ac:dyDescent="0.25">
      <c r="A2053">
        <v>3</v>
      </c>
      <c r="B2053">
        <v>16000</v>
      </c>
      <c r="C2053">
        <v>36</v>
      </c>
      <c r="D2053">
        <v>37044</v>
      </c>
      <c r="E2053">
        <v>1.0046101974815936E-2</v>
      </c>
      <c r="F2053">
        <v>4.1285350581435354E-4</v>
      </c>
      <c r="G2053">
        <v>4.1285350581435354E-4</v>
      </c>
      <c r="H2053">
        <v>6.3785866648317618E-2</v>
      </c>
      <c r="I2053">
        <v>0.16335237046721254</v>
      </c>
      <c r="J2053">
        <v>5.3189293332415878E-2</v>
      </c>
      <c r="K2053">
        <v>5.800591756691667E-2</v>
      </c>
      <c r="L2053">
        <v>0.18523360627537327</v>
      </c>
      <c r="M2053">
        <v>9.5575586596022846E-2</v>
      </c>
      <c r="N2053">
        <v>6.0207802931259893E-2</v>
      </c>
      <c r="O2053">
        <v>1.8371981008738731E-2</v>
      </c>
      <c r="P2053">
        <v>1.0803000068808917E-2</v>
      </c>
      <c r="Q2053">
        <v>0.24193215440721116</v>
      </c>
      <c r="R2053">
        <v>3.867061171127778E-2</v>
      </c>
      <c r="S2053" t="s">
        <v>180</v>
      </c>
      <c r="T2053" t="s">
        <v>6453</v>
      </c>
    </row>
    <row r="2054" spans="1:20" x14ac:dyDescent="0.25">
      <c r="A2054">
        <v>3</v>
      </c>
      <c r="B2054">
        <v>16000</v>
      </c>
      <c r="C2054">
        <v>36</v>
      </c>
      <c r="D2054">
        <v>37737</v>
      </c>
      <c r="E2054">
        <v>5.9243138677306248E-3</v>
      </c>
      <c r="F2054">
        <v>4.4331600370773385E-4</v>
      </c>
      <c r="G2054">
        <v>5.2391891347277632E-4</v>
      </c>
      <c r="H2054">
        <v>4.9490186595736105E-2</v>
      </c>
      <c r="I2054">
        <v>0.27276024664490389</v>
      </c>
      <c r="J2054">
        <v>5.4245758271873612E-2</v>
      </c>
      <c r="K2054">
        <v>4.3847982912183128E-2</v>
      </c>
      <c r="L2054">
        <v>0.15141256599363237</v>
      </c>
      <c r="M2054">
        <v>7.7136984645145693E-2</v>
      </c>
      <c r="N2054">
        <v>3.5505581751501231E-2</v>
      </c>
      <c r="O2054">
        <v>2.1037359448676098E-2</v>
      </c>
      <c r="P2054">
        <v>1.4871236851650345E-2</v>
      </c>
      <c r="Q2054">
        <v>0.24164752347559748</v>
      </c>
      <c r="R2054">
        <v>3.1153024624188935E-2</v>
      </c>
      <c r="S2054" t="s">
        <v>180</v>
      </c>
      <c r="T2054" t="s">
        <v>5097</v>
      </c>
    </row>
    <row r="2055" spans="1:20" x14ac:dyDescent="0.25">
      <c r="A2055">
        <v>3</v>
      </c>
      <c r="B2055">
        <v>16000</v>
      </c>
      <c r="C2055">
        <v>36</v>
      </c>
      <c r="D2055">
        <v>37869</v>
      </c>
      <c r="E2055">
        <v>1.174908050674295E-2</v>
      </c>
      <c r="F2055">
        <v>5.1082958724969351E-4</v>
      </c>
      <c r="G2055">
        <v>0</v>
      </c>
      <c r="H2055">
        <v>7.8259092766653049E-2</v>
      </c>
      <c r="I2055">
        <v>0.14262362076011442</v>
      </c>
      <c r="J2055">
        <v>0.1193297915815284</v>
      </c>
      <c r="K2055">
        <v>4.3624846751123825E-2</v>
      </c>
      <c r="L2055">
        <v>0.15856150388230486</v>
      </c>
      <c r="M2055">
        <v>7.2435635472006543E-2</v>
      </c>
      <c r="N2055">
        <v>5.1695954229668981E-2</v>
      </c>
      <c r="O2055">
        <v>1.6142214957090315E-2</v>
      </c>
      <c r="P2055">
        <v>1.2464241928892521E-2</v>
      </c>
      <c r="Q2055">
        <v>0.23171230077646096</v>
      </c>
      <c r="R2055">
        <v>6.0890886800163468E-2</v>
      </c>
      <c r="S2055" t="s">
        <v>180</v>
      </c>
      <c r="T2055" t="s">
        <v>5098</v>
      </c>
    </row>
    <row r="2056" spans="1:20" x14ac:dyDescent="0.25">
      <c r="A2056">
        <v>3</v>
      </c>
      <c r="B2056">
        <v>16000</v>
      </c>
      <c r="C2056">
        <v>36</v>
      </c>
      <c r="D2056">
        <v>38077</v>
      </c>
      <c r="E2056">
        <v>1.1995721271393643E-2</v>
      </c>
      <c r="F2056">
        <v>0</v>
      </c>
      <c r="G2056">
        <v>4.5843520782396088E-4</v>
      </c>
      <c r="H2056">
        <v>2.0629584352078241E-2</v>
      </c>
      <c r="I2056">
        <v>5.279645476772616E-2</v>
      </c>
      <c r="J2056">
        <v>2.1240831295843522E-2</v>
      </c>
      <c r="K2056">
        <v>4.278728606356968E-3</v>
      </c>
      <c r="L2056">
        <v>0.17351772616136921</v>
      </c>
      <c r="M2056">
        <v>2.3762224938875306E-2</v>
      </c>
      <c r="N2056">
        <v>4.049511002444988E-2</v>
      </c>
      <c r="O2056">
        <v>2.7506112469437651E-2</v>
      </c>
      <c r="P2056">
        <v>1.3829462102689486E-2</v>
      </c>
      <c r="Q2056">
        <v>0.59168704156479213</v>
      </c>
      <c r="R2056">
        <v>1.7802567237163815E-2</v>
      </c>
      <c r="S2056" t="s">
        <v>180</v>
      </c>
      <c r="T2056" t="s">
        <v>5099</v>
      </c>
    </row>
    <row r="2057" spans="1:20" x14ac:dyDescent="0.25">
      <c r="A2057">
        <v>3</v>
      </c>
      <c r="B2057">
        <v>16000</v>
      </c>
      <c r="C2057">
        <v>36</v>
      </c>
      <c r="D2057">
        <v>38264</v>
      </c>
      <c r="E2057">
        <v>5.2906464084650339E-3</v>
      </c>
      <c r="F2057">
        <v>0</v>
      </c>
      <c r="G2057">
        <v>2.5774944041239908E-3</v>
      </c>
      <c r="H2057">
        <v>3.2693481652309571E-2</v>
      </c>
      <c r="I2057">
        <v>0.2736213796377942</v>
      </c>
      <c r="J2057">
        <v>5.141423048226277E-2</v>
      </c>
      <c r="K2057">
        <v>3.9069388862511024E-2</v>
      </c>
      <c r="L2057">
        <v>0.19527911551244659</v>
      </c>
      <c r="M2057">
        <v>3.6695380858712608E-2</v>
      </c>
      <c r="N2057">
        <v>3.1336905650139052E-2</v>
      </c>
      <c r="O2057">
        <v>2.6317574442108121E-2</v>
      </c>
      <c r="P2057">
        <v>1.0174320016278913E-2</v>
      </c>
      <c r="Q2057">
        <v>0.27233263243573219</v>
      </c>
      <c r="R2057">
        <v>2.3197449637115921E-2</v>
      </c>
      <c r="S2057" t="s">
        <v>180</v>
      </c>
      <c r="T2057" t="s">
        <v>5100</v>
      </c>
    </row>
    <row r="2058" spans="1:20" x14ac:dyDescent="0.25">
      <c r="A2058">
        <v>3</v>
      </c>
      <c r="B2058">
        <v>16000</v>
      </c>
      <c r="C2058">
        <v>36</v>
      </c>
      <c r="D2058">
        <v>38500</v>
      </c>
      <c r="E2058">
        <v>1.3316512475469583E-2</v>
      </c>
      <c r="F2058">
        <v>0</v>
      </c>
      <c r="G2058">
        <v>1.5419119708438463E-3</v>
      </c>
      <c r="H2058">
        <v>5.8592654892066165E-2</v>
      </c>
      <c r="I2058">
        <v>0.12279226240538267</v>
      </c>
      <c r="J2058">
        <v>7.8777684328567424E-2</v>
      </c>
      <c r="K2058">
        <v>5.4667788057190914E-2</v>
      </c>
      <c r="L2058">
        <v>0.1590972806279787</v>
      </c>
      <c r="M2058">
        <v>9.3916456405943372E-2</v>
      </c>
      <c r="N2058">
        <v>4.878048780487805E-2</v>
      </c>
      <c r="O2058">
        <v>1.822259601906364E-2</v>
      </c>
      <c r="P2058">
        <v>1.5138772077375946E-2</v>
      </c>
      <c r="Q2058">
        <v>0.28090832632464258</v>
      </c>
      <c r="R2058">
        <v>5.4247266610597138E-2</v>
      </c>
      <c r="S2058" t="s">
        <v>180</v>
      </c>
      <c r="T2058" t="s">
        <v>6454</v>
      </c>
    </row>
    <row r="2059" spans="1:20" x14ac:dyDescent="0.25">
      <c r="A2059">
        <v>3</v>
      </c>
      <c r="B2059">
        <v>16000</v>
      </c>
      <c r="C2059">
        <v>36</v>
      </c>
      <c r="D2059">
        <v>38539</v>
      </c>
      <c r="E2059">
        <v>6.6628863056421885E-3</v>
      </c>
      <c r="F2059">
        <v>1.1341083073433513E-3</v>
      </c>
      <c r="G2059">
        <v>0</v>
      </c>
      <c r="H2059">
        <v>3.1896796144031757E-2</v>
      </c>
      <c r="I2059">
        <v>0.13339948965126169</v>
      </c>
      <c r="J2059">
        <v>4.7774312446838677E-2</v>
      </c>
      <c r="K2059">
        <v>9.3138644740572721E-2</v>
      </c>
      <c r="L2059">
        <v>0.12872129288347037</v>
      </c>
      <c r="M2059">
        <v>0.12631131273036575</v>
      </c>
      <c r="N2059">
        <v>4.5080805216898216E-2</v>
      </c>
      <c r="O2059">
        <v>1.970513184009073E-2</v>
      </c>
      <c r="P2059">
        <v>1.3609299688120215E-2</v>
      </c>
      <c r="Q2059">
        <v>0.32633966543804932</v>
      </c>
      <c r="R2059">
        <v>2.6226254607314998E-2</v>
      </c>
      <c r="S2059" t="s">
        <v>180</v>
      </c>
      <c r="T2059" t="s">
        <v>5101</v>
      </c>
    </row>
    <row r="2060" spans="1:20" x14ac:dyDescent="0.25">
      <c r="A2060">
        <v>3</v>
      </c>
      <c r="B2060">
        <v>16000</v>
      </c>
      <c r="C2060">
        <v>36</v>
      </c>
      <c r="D2060">
        <v>38748</v>
      </c>
      <c r="E2060">
        <v>7.7239958805355301E-4</v>
      </c>
      <c r="F2060">
        <v>0</v>
      </c>
      <c r="G2060">
        <v>0</v>
      </c>
      <c r="H2060">
        <v>5.1364572605561279E-2</v>
      </c>
      <c r="I2060">
        <v>0.25</v>
      </c>
      <c r="J2060">
        <v>3.8748712667353247E-2</v>
      </c>
      <c r="K2060">
        <v>3.0895983522142123E-2</v>
      </c>
      <c r="L2060">
        <v>0.20314109165808444</v>
      </c>
      <c r="M2060">
        <v>4.0937178166838312E-2</v>
      </c>
      <c r="N2060">
        <v>4.0937178166838312E-2</v>
      </c>
      <c r="O2060">
        <v>2.729145211122554E-2</v>
      </c>
      <c r="P2060">
        <v>7.7239958805355308E-3</v>
      </c>
      <c r="Q2060">
        <v>0.27960865087538622</v>
      </c>
      <c r="R2060">
        <v>2.8578784757981462E-2</v>
      </c>
      <c r="S2060" t="s">
        <v>180</v>
      </c>
      <c r="T2060" t="s">
        <v>6455</v>
      </c>
    </row>
    <row r="2061" spans="1:20" x14ac:dyDescent="0.25">
      <c r="A2061">
        <v>3</v>
      </c>
      <c r="B2061">
        <v>16000</v>
      </c>
      <c r="C2061">
        <v>36</v>
      </c>
      <c r="D2061">
        <v>39232</v>
      </c>
      <c r="E2061">
        <v>9.1954022988505744E-4</v>
      </c>
      <c r="F2061">
        <v>0</v>
      </c>
      <c r="G2061">
        <v>0</v>
      </c>
      <c r="H2061">
        <v>3.5747126436781608E-2</v>
      </c>
      <c r="I2061">
        <v>0.13229885057471263</v>
      </c>
      <c r="J2061">
        <v>7.8505747126436778E-2</v>
      </c>
      <c r="K2061">
        <v>2.9540229885057473E-2</v>
      </c>
      <c r="L2061">
        <v>0.20908045977011494</v>
      </c>
      <c r="M2061">
        <v>6.977011494252873E-2</v>
      </c>
      <c r="N2061">
        <v>3.7586206896551726E-2</v>
      </c>
      <c r="O2061">
        <v>3.0689655172413795E-2</v>
      </c>
      <c r="P2061">
        <v>2.0229885057471263E-2</v>
      </c>
      <c r="Q2061">
        <v>0.31103448275862067</v>
      </c>
      <c r="R2061">
        <v>4.4597701149425288E-2</v>
      </c>
      <c r="S2061" t="s">
        <v>180</v>
      </c>
      <c r="T2061" t="s">
        <v>5102</v>
      </c>
    </row>
    <row r="2062" spans="1:20" x14ac:dyDescent="0.25">
      <c r="A2062">
        <v>3</v>
      </c>
      <c r="B2062">
        <v>16000</v>
      </c>
      <c r="C2062">
        <v>36</v>
      </c>
      <c r="D2062">
        <v>39672</v>
      </c>
      <c r="E2062">
        <v>9.7375608597553738E-3</v>
      </c>
      <c r="F2062">
        <v>8.3125519534497092E-4</v>
      </c>
      <c r="G2062">
        <v>0</v>
      </c>
      <c r="H2062">
        <v>5.8069112931955824E-2</v>
      </c>
      <c r="I2062">
        <v>0.13050706566916043</v>
      </c>
      <c r="J2062">
        <v>5.3437833986462416E-2</v>
      </c>
      <c r="K2062">
        <v>4.6550290939318374E-2</v>
      </c>
      <c r="L2062">
        <v>0.13727585797411235</v>
      </c>
      <c r="M2062">
        <v>8.7994299964374773E-2</v>
      </c>
      <c r="N2062">
        <v>5.0587816173851087E-2</v>
      </c>
      <c r="O2062">
        <v>1.8525115781973637E-2</v>
      </c>
      <c r="P2062">
        <v>1.6031350195938723E-2</v>
      </c>
      <c r="Q2062">
        <v>0.33368958555990974</v>
      </c>
      <c r="R2062">
        <v>5.6762854767842298E-2</v>
      </c>
      <c r="S2062" t="s">
        <v>180</v>
      </c>
      <c r="T2062" t="s">
        <v>6456</v>
      </c>
    </row>
    <row r="2063" spans="1:20" x14ac:dyDescent="0.25">
      <c r="A2063">
        <v>3</v>
      </c>
      <c r="B2063">
        <v>16000</v>
      </c>
      <c r="C2063">
        <v>36</v>
      </c>
      <c r="D2063">
        <v>39727</v>
      </c>
      <c r="E2063">
        <v>5.6870299027701335E-3</v>
      </c>
      <c r="F2063">
        <v>0</v>
      </c>
      <c r="G2063">
        <v>9.1726288754356996E-4</v>
      </c>
      <c r="H2063">
        <v>5.6411667583929556E-2</v>
      </c>
      <c r="I2063">
        <v>0.2117960007338103</v>
      </c>
      <c r="J2063">
        <v>7.4390020179783523E-2</v>
      </c>
      <c r="K2063">
        <v>2.6050266006237388E-2</v>
      </c>
      <c r="L2063">
        <v>0.15024766097963677</v>
      </c>
      <c r="M2063">
        <v>8.4938543386534587E-2</v>
      </c>
      <c r="N2063">
        <v>3.5222894881673086E-2</v>
      </c>
      <c r="O2063">
        <v>2.7059255182535314E-2</v>
      </c>
      <c r="P2063">
        <v>1.2658227848101266E-2</v>
      </c>
      <c r="Q2063">
        <v>0.26811594202898553</v>
      </c>
      <c r="R2063">
        <v>4.6505228398458998E-2</v>
      </c>
      <c r="S2063" t="s">
        <v>180</v>
      </c>
      <c r="T2063" t="s">
        <v>5103</v>
      </c>
    </row>
    <row r="2064" spans="1:20" x14ac:dyDescent="0.25">
      <c r="A2064">
        <v>3</v>
      </c>
      <c r="B2064">
        <v>16000</v>
      </c>
      <c r="C2064">
        <v>36</v>
      </c>
      <c r="D2064">
        <v>40189</v>
      </c>
      <c r="E2064">
        <v>6.6500415627597674E-3</v>
      </c>
      <c r="F2064">
        <v>0</v>
      </c>
      <c r="G2064">
        <v>1.4250089063056644E-3</v>
      </c>
      <c r="H2064">
        <v>3.8237738985868665E-2</v>
      </c>
      <c r="I2064">
        <v>0.16945730910818194</v>
      </c>
      <c r="J2064">
        <v>6.7212920080750499E-2</v>
      </c>
      <c r="K2064">
        <v>3.9187744923405772E-2</v>
      </c>
      <c r="L2064">
        <v>0.21197007481296759</v>
      </c>
      <c r="M2064">
        <v>6.7331670822942641E-2</v>
      </c>
      <c r="N2064">
        <v>4.0494003087519298E-2</v>
      </c>
      <c r="O2064">
        <v>2.6600166251039069E-2</v>
      </c>
      <c r="P2064">
        <v>1.4606341289633061E-2</v>
      </c>
      <c r="Q2064">
        <v>0.25092031825198907</v>
      </c>
      <c r="R2064">
        <v>6.590666191663698E-2</v>
      </c>
      <c r="S2064" t="s">
        <v>180</v>
      </c>
      <c r="T2064" t="s">
        <v>5104</v>
      </c>
    </row>
    <row r="2065" spans="1:20" x14ac:dyDescent="0.25">
      <c r="A2065">
        <v>3</v>
      </c>
      <c r="B2065">
        <v>16000</v>
      </c>
      <c r="C2065">
        <v>36</v>
      </c>
      <c r="D2065">
        <v>40838</v>
      </c>
      <c r="E2065">
        <v>1.8040963599702854E-3</v>
      </c>
      <c r="F2065">
        <v>7.4286320704658817E-4</v>
      </c>
      <c r="G2065">
        <v>0</v>
      </c>
      <c r="H2065">
        <v>7.5559800488167253E-2</v>
      </c>
      <c r="I2065">
        <v>0.16523400191021967</v>
      </c>
      <c r="J2065">
        <v>9.7208956807810679E-2</v>
      </c>
      <c r="K2065">
        <v>5.8792316671972836E-2</v>
      </c>
      <c r="L2065">
        <v>0.17584633343945666</v>
      </c>
      <c r="M2065">
        <v>7.2163854398811414E-2</v>
      </c>
      <c r="N2065">
        <v>4.8179985142735859E-2</v>
      </c>
      <c r="O2065">
        <v>2.6424705507800062E-2</v>
      </c>
      <c r="P2065">
        <v>1.1885811312745411E-2</v>
      </c>
      <c r="Q2065">
        <v>0.19940570943436273</v>
      </c>
      <c r="R2065">
        <v>6.6751565318900558E-2</v>
      </c>
      <c r="S2065" t="s">
        <v>180</v>
      </c>
      <c r="T2065" t="s">
        <v>6457</v>
      </c>
    </row>
    <row r="2066" spans="1:20" x14ac:dyDescent="0.25">
      <c r="A2066">
        <v>3</v>
      </c>
      <c r="B2066">
        <v>16000</v>
      </c>
      <c r="C2066">
        <v>36</v>
      </c>
      <c r="D2066">
        <v>41135</v>
      </c>
      <c r="E2066">
        <v>4.2530568846358323E-3</v>
      </c>
      <c r="F2066">
        <v>0</v>
      </c>
      <c r="G2066">
        <v>1.417685628211944E-3</v>
      </c>
      <c r="H2066">
        <v>6.8757752968279282E-2</v>
      </c>
      <c r="I2066">
        <v>0.20769094453304979</v>
      </c>
      <c r="J2066">
        <v>8.771929824561403E-2</v>
      </c>
      <c r="K2066">
        <v>5.2808789650894916E-2</v>
      </c>
      <c r="L2066">
        <v>0.16480595427963848</v>
      </c>
      <c r="M2066">
        <v>5.4758107389686339E-2</v>
      </c>
      <c r="N2066">
        <v>4.182172603225235E-2</v>
      </c>
      <c r="O2066">
        <v>2.410065567960305E-2</v>
      </c>
      <c r="P2066">
        <v>1.3468013468013467E-2</v>
      </c>
      <c r="Q2066">
        <v>0.23285486443381181</v>
      </c>
      <c r="R2066">
        <v>4.5543150806308698E-2</v>
      </c>
      <c r="S2066" t="s">
        <v>180</v>
      </c>
      <c r="T2066" t="s">
        <v>5105</v>
      </c>
    </row>
    <row r="2067" spans="1:20" x14ac:dyDescent="0.25">
      <c r="A2067">
        <v>3</v>
      </c>
      <c r="B2067">
        <v>16000</v>
      </c>
      <c r="C2067">
        <v>36</v>
      </c>
      <c r="D2067">
        <v>41399</v>
      </c>
      <c r="E2067">
        <v>4.7619047619047623E-3</v>
      </c>
      <c r="F2067">
        <v>0</v>
      </c>
      <c r="G2067">
        <v>0</v>
      </c>
      <c r="H2067">
        <v>3.3862433862433865E-2</v>
      </c>
      <c r="I2067">
        <v>0.10440917107583775</v>
      </c>
      <c r="J2067">
        <v>6.3668430335097004E-2</v>
      </c>
      <c r="K2067">
        <v>4.5326278659611995E-2</v>
      </c>
      <c r="L2067">
        <v>0.14797178130511462</v>
      </c>
      <c r="M2067">
        <v>8.2010582010582006E-2</v>
      </c>
      <c r="N2067">
        <v>5.0970017636684302E-2</v>
      </c>
      <c r="O2067">
        <v>1.4285714285714285E-2</v>
      </c>
      <c r="P2067">
        <v>8.8183421516754845E-3</v>
      </c>
      <c r="Q2067">
        <v>0.30987654320987656</v>
      </c>
      <c r="R2067">
        <v>0.13403880070546736</v>
      </c>
      <c r="S2067" t="s">
        <v>180</v>
      </c>
      <c r="T2067" t="s">
        <v>5106</v>
      </c>
    </row>
    <row r="2068" spans="1:20" x14ac:dyDescent="0.25">
      <c r="A2068">
        <v>3</v>
      </c>
      <c r="B2068">
        <v>16000</v>
      </c>
      <c r="C2068">
        <v>36</v>
      </c>
      <c r="D2068">
        <v>42081</v>
      </c>
      <c r="E2068">
        <v>7.5805212044994059E-3</v>
      </c>
      <c r="F2068">
        <v>0</v>
      </c>
      <c r="G2068">
        <v>0</v>
      </c>
      <c r="H2068">
        <v>5.5613777684622369E-2</v>
      </c>
      <c r="I2068">
        <v>0.11220568713756725</v>
      </c>
      <c r="J2068">
        <v>0.11755047858590092</v>
      </c>
      <c r="K2068">
        <v>5.501991196814085E-2</v>
      </c>
      <c r="L2068">
        <v>0.17333892265772374</v>
      </c>
      <c r="M2068">
        <v>0.1090616921679592</v>
      </c>
      <c r="N2068">
        <v>7.0390554041780198E-2</v>
      </c>
      <c r="O2068">
        <v>1.9318102424369453E-2</v>
      </c>
      <c r="P2068">
        <v>2.2462097393977504E-2</v>
      </c>
      <c r="Q2068">
        <v>0.20247327604275833</v>
      </c>
      <c r="R2068">
        <v>5.4984978690700764E-2</v>
      </c>
      <c r="S2068" t="s">
        <v>180</v>
      </c>
      <c r="T2068" t="s">
        <v>5107</v>
      </c>
    </row>
    <row r="2069" spans="1:20" x14ac:dyDescent="0.25">
      <c r="A2069">
        <v>3</v>
      </c>
      <c r="B2069">
        <v>16000</v>
      </c>
      <c r="C2069">
        <v>36</v>
      </c>
      <c r="D2069">
        <v>42554</v>
      </c>
      <c r="E2069">
        <v>5.5736518277234894E-3</v>
      </c>
      <c r="F2069">
        <v>1.5924719507781396E-3</v>
      </c>
      <c r="G2069">
        <v>1.5200868621064061E-3</v>
      </c>
      <c r="H2069">
        <v>7.2167933405718421E-2</v>
      </c>
      <c r="I2069">
        <v>0.1582338038364097</v>
      </c>
      <c r="J2069">
        <v>0.12269272529858849</v>
      </c>
      <c r="K2069">
        <v>6.159971045964531E-2</v>
      </c>
      <c r="L2069">
        <v>0.17734346724574737</v>
      </c>
      <c r="M2069">
        <v>9.6851248642779594E-2</v>
      </c>
      <c r="N2069">
        <v>5.2262034020991673E-2</v>
      </c>
      <c r="O2069">
        <v>1.7951501990589938E-2</v>
      </c>
      <c r="P2069">
        <v>1.2956930872240318E-2</v>
      </c>
      <c r="Q2069">
        <v>0.17213174086138255</v>
      </c>
      <c r="R2069">
        <v>4.7122692725298586E-2</v>
      </c>
      <c r="S2069" t="s">
        <v>180</v>
      </c>
      <c r="T2069" t="s">
        <v>5108</v>
      </c>
    </row>
    <row r="2070" spans="1:20" x14ac:dyDescent="0.25">
      <c r="A2070">
        <v>3</v>
      </c>
      <c r="B2070">
        <v>16000</v>
      </c>
      <c r="C2070">
        <v>36</v>
      </c>
      <c r="D2070">
        <v>43082</v>
      </c>
      <c r="E2070">
        <v>7.7890390390390387E-3</v>
      </c>
      <c r="F2070">
        <v>0</v>
      </c>
      <c r="G2070">
        <v>9.3843843843843843E-4</v>
      </c>
      <c r="H2070">
        <v>5.9027777777777776E-2</v>
      </c>
      <c r="I2070">
        <v>0.2608858858858859</v>
      </c>
      <c r="J2070">
        <v>5.3960210210210212E-2</v>
      </c>
      <c r="K2070">
        <v>2.5807057057057058E-2</v>
      </c>
      <c r="L2070">
        <v>0.1883445945945946</v>
      </c>
      <c r="M2070">
        <v>4.1854354354354355E-2</v>
      </c>
      <c r="N2070">
        <v>3.2751501501501502E-2</v>
      </c>
      <c r="O2070">
        <v>2.7683933933933935E-2</v>
      </c>
      <c r="P2070">
        <v>1.6328828828828829E-2</v>
      </c>
      <c r="Q2070">
        <v>0.24296171171171171</v>
      </c>
      <c r="R2070">
        <v>4.1666666666666664E-2</v>
      </c>
      <c r="S2070" t="s">
        <v>180</v>
      </c>
      <c r="T2070" t="s">
        <v>5109</v>
      </c>
    </row>
    <row r="2071" spans="1:20" x14ac:dyDescent="0.25">
      <c r="A2071">
        <v>3</v>
      </c>
      <c r="B2071">
        <v>16000</v>
      </c>
      <c r="C2071">
        <v>36</v>
      </c>
      <c r="D2071">
        <v>43335</v>
      </c>
      <c r="E2071">
        <v>4.6978683422397088E-3</v>
      </c>
      <c r="F2071">
        <v>0</v>
      </c>
      <c r="G2071">
        <v>0</v>
      </c>
      <c r="H2071">
        <v>5.3731869164366668E-2</v>
      </c>
      <c r="I2071">
        <v>9.9712255564037816E-2</v>
      </c>
      <c r="J2071">
        <v>0.11545011451054084</v>
      </c>
      <c r="K2071">
        <v>5.9075694403664336E-2</v>
      </c>
      <c r="L2071">
        <v>0.13741264901051148</v>
      </c>
      <c r="M2071">
        <v>0.10670033472311938</v>
      </c>
      <c r="N2071">
        <v>5.7607610546714427E-2</v>
      </c>
      <c r="O2071">
        <v>3.1886781372952026E-2</v>
      </c>
      <c r="P2071">
        <v>1.949615362029479E-2</v>
      </c>
      <c r="Q2071">
        <v>0.25961594926302189</v>
      </c>
      <c r="R2071">
        <v>5.4612719478536617E-2</v>
      </c>
      <c r="S2071" t="s">
        <v>180</v>
      </c>
      <c r="T2071" t="s">
        <v>5811</v>
      </c>
    </row>
    <row r="2072" spans="1:20" x14ac:dyDescent="0.25">
      <c r="A2072">
        <v>3</v>
      </c>
      <c r="B2072">
        <v>16000</v>
      </c>
      <c r="C2072">
        <v>36</v>
      </c>
      <c r="D2072">
        <v>43566</v>
      </c>
      <c r="E2072">
        <v>5.0942435048395313E-3</v>
      </c>
      <c r="F2072">
        <v>0</v>
      </c>
      <c r="G2072">
        <v>0</v>
      </c>
      <c r="H2072">
        <v>4.9583970113771442E-2</v>
      </c>
      <c r="I2072">
        <v>7.0979792834097472E-2</v>
      </c>
      <c r="J2072">
        <v>4.4999150959415861E-2</v>
      </c>
      <c r="K2072">
        <v>6.9791136016301575E-2</v>
      </c>
      <c r="L2072">
        <v>0.15129903209373408</v>
      </c>
      <c r="M2072">
        <v>0.10137544574630668</v>
      </c>
      <c r="N2072">
        <v>3.8206826286296486E-2</v>
      </c>
      <c r="O2072">
        <v>2.1056206486670063E-2</v>
      </c>
      <c r="P2072">
        <v>8.4904058413992189E-3</v>
      </c>
      <c r="Q2072">
        <v>0.2912209203599932</v>
      </c>
      <c r="R2072">
        <v>0.1479028697571744</v>
      </c>
      <c r="S2072" t="s">
        <v>180</v>
      </c>
      <c r="T2072" t="s">
        <v>5110</v>
      </c>
    </row>
    <row r="2073" spans="1:20" x14ac:dyDescent="0.25">
      <c r="A2073">
        <v>3</v>
      </c>
      <c r="B2073">
        <v>16000</v>
      </c>
      <c r="C2073">
        <v>36</v>
      </c>
      <c r="D2073">
        <v>43874</v>
      </c>
      <c r="E2073">
        <v>1.7940795375261637E-2</v>
      </c>
      <c r="F2073">
        <v>0</v>
      </c>
      <c r="G2073">
        <v>0</v>
      </c>
      <c r="H2073">
        <v>5.8506927140436558E-2</v>
      </c>
      <c r="I2073">
        <v>9.0999700986743745E-2</v>
      </c>
      <c r="J2073">
        <v>0.11392405063291139</v>
      </c>
      <c r="K2073">
        <v>5.0034884879896345E-2</v>
      </c>
      <c r="L2073">
        <v>0.15817801255855676</v>
      </c>
      <c r="M2073">
        <v>0.15080235223761587</v>
      </c>
      <c r="N2073">
        <v>4.4154290840227248E-2</v>
      </c>
      <c r="O2073">
        <v>2.4618758098275691E-2</v>
      </c>
      <c r="P2073">
        <v>1.2159872421010664E-2</v>
      </c>
      <c r="Q2073">
        <v>0.23083823382836638</v>
      </c>
      <c r="R2073">
        <v>4.78421210006977E-2</v>
      </c>
      <c r="S2073" t="s">
        <v>180</v>
      </c>
      <c r="T2073" t="s">
        <v>5111</v>
      </c>
    </row>
    <row r="2074" spans="1:20" x14ac:dyDescent="0.25">
      <c r="A2074">
        <v>3</v>
      </c>
      <c r="B2074">
        <v>16000</v>
      </c>
      <c r="C2074">
        <v>36</v>
      </c>
      <c r="D2074">
        <v>44831</v>
      </c>
      <c r="E2074">
        <v>1.944652206432311E-2</v>
      </c>
      <c r="F2074">
        <v>0</v>
      </c>
      <c r="G2074">
        <v>0</v>
      </c>
      <c r="H2074">
        <v>7.3939523453360398E-2</v>
      </c>
      <c r="I2074">
        <v>0.12704348755208889</v>
      </c>
      <c r="J2074">
        <v>7.4794315632011971E-2</v>
      </c>
      <c r="K2074">
        <v>4.9043701250133562E-2</v>
      </c>
      <c r="L2074">
        <v>0.13676674858425045</v>
      </c>
      <c r="M2074">
        <v>0.10022438294689603</v>
      </c>
      <c r="N2074">
        <v>6.6353242867827761E-2</v>
      </c>
      <c r="O2074">
        <v>4.0175232396623572E-2</v>
      </c>
      <c r="P2074">
        <v>1.7736937707019982E-2</v>
      </c>
      <c r="Q2074">
        <v>0.26156640666737901</v>
      </c>
      <c r="R2074">
        <v>3.2909498878085267E-2</v>
      </c>
      <c r="S2074" t="s">
        <v>180</v>
      </c>
      <c r="T2074" t="s">
        <v>5112</v>
      </c>
    </row>
    <row r="2075" spans="1:20" x14ac:dyDescent="0.25">
      <c r="A2075">
        <v>3</v>
      </c>
      <c r="B2075">
        <v>16000</v>
      </c>
      <c r="C2075">
        <v>36</v>
      </c>
      <c r="D2075">
        <v>45986</v>
      </c>
      <c r="E2075">
        <v>9.3393289519197505E-3</v>
      </c>
      <c r="F2075">
        <v>4.3237634036665516E-4</v>
      </c>
      <c r="G2075">
        <v>0</v>
      </c>
      <c r="H2075">
        <v>6.9007263922518158E-2</v>
      </c>
      <c r="I2075">
        <v>0.1059322033898305</v>
      </c>
      <c r="J2075">
        <v>9.9273607748184015E-2</v>
      </c>
      <c r="K2075">
        <v>5.0328606018678661E-2</v>
      </c>
      <c r="L2075">
        <v>0.17597717052922865</v>
      </c>
      <c r="M2075">
        <v>0.11950882047734349</v>
      </c>
      <c r="N2075">
        <v>4.4102386717398821E-2</v>
      </c>
      <c r="O2075">
        <v>1.2711864406779662E-2</v>
      </c>
      <c r="P2075">
        <v>1.2279488066413005E-2</v>
      </c>
      <c r="Q2075">
        <v>0.23209961950882046</v>
      </c>
      <c r="R2075">
        <v>6.9007263922518158E-2</v>
      </c>
      <c r="S2075" t="s">
        <v>180</v>
      </c>
      <c r="T2075" t="s">
        <v>5113</v>
      </c>
    </row>
    <row r="2076" spans="1:20" x14ac:dyDescent="0.25">
      <c r="A2076">
        <v>3</v>
      </c>
      <c r="B2076">
        <v>16000</v>
      </c>
      <c r="C2076">
        <v>36</v>
      </c>
      <c r="D2076">
        <v>45997</v>
      </c>
      <c r="E2076">
        <v>8.3456581449397847E-3</v>
      </c>
      <c r="F2076">
        <v>0</v>
      </c>
      <c r="G2076">
        <v>1.1620536657511093E-3</v>
      </c>
      <c r="H2076">
        <v>6.3173462919923942E-2</v>
      </c>
      <c r="I2076">
        <v>0.10638073103739699</v>
      </c>
      <c r="J2076">
        <v>0.11462074793999577</v>
      </c>
      <c r="K2076">
        <v>5.4722163532643142E-2</v>
      </c>
      <c r="L2076">
        <v>0.15983519966194804</v>
      </c>
      <c r="M2076">
        <v>0.12814282695964505</v>
      </c>
      <c r="N2076">
        <v>4.5531375448975279E-2</v>
      </c>
      <c r="O2076">
        <v>2.3874920769068244E-2</v>
      </c>
      <c r="P2076">
        <v>1.5529262624128459E-2</v>
      </c>
      <c r="Q2076">
        <v>0.22385379252060003</v>
      </c>
      <c r="R2076">
        <v>5.4827804774984154E-2</v>
      </c>
      <c r="S2076" t="s">
        <v>180</v>
      </c>
      <c r="T2076" t="s">
        <v>6458</v>
      </c>
    </row>
    <row r="2077" spans="1:20" x14ac:dyDescent="0.25">
      <c r="A2077">
        <v>3</v>
      </c>
      <c r="B2077">
        <v>16000</v>
      </c>
      <c r="C2077">
        <v>36</v>
      </c>
      <c r="D2077">
        <v>46019</v>
      </c>
      <c r="E2077">
        <v>3.3928975344944584E-3</v>
      </c>
      <c r="F2077">
        <v>0</v>
      </c>
      <c r="G2077">
        <v>0</v>
      </c>
      <c r="H2077">
        <v>3.9131418231169418E-2</v>
      </c>
      <c r="I2077">
        <v>0.2203121465731735</v>
      </c>
      <c r="J2077">
        <v>8.7762949558923317E-2</v>
      </c>
      <c r="K2077">
        <v>3.0309884641483827E-2</v>
      </c>
      <c r="L2077">
        <v>0.2110382266455553</v>
      </c>
      <c r="M2077">
        <v>3.6643293372540152E-2</v>
      </c>
      <c r="N2077">
        <v>2.8274146120787151E-2</v>
      </c>
      <c r="O2077">
        <v>2.7369373444921963E-2</v>
      </c>
      <c r="P2077">
        <v>2.0583578375933047E-2</v>
      </c>
      <c r="Q2077">
        <v>0.24790771318706176</v>
      </c>
      <c r="R2077">
        <v>4.727437231395612E-2</v>
      </c>
      <c r="S2077" t="s">
        <v>180</v>
      </c>
      <c r="T2077" t="s">
        <v>5114</v>
      </c>
    </row>
    <row r="2078" spans="1:20" x14ac:dyDescent="0.25">
      <c r="A2078">
        <v>3</v>
      </c>
      <c r="B2078">
        <v>16000</v>
      </c>
      <c r="C2078">
        <v>36</v>
      </c>
      <c r="D2078">
        <v>46074</v>
      </c>
      <c r="E2078">
        <v>1.0001613163413454E-2</v>
      </c>
      <c r="F2078">
        <v>1.6131634134537829E-3</v>
      </c>
      <c r="G2078">
        <v>2.5810614615260526E-3</v>
      </c>
      <c r="H2078">
        <v>0.10953379577351186</v>
      </c>
      <c r="I2078">
        <v>0.16228423939345055</v>
      </c>
      <c r="J2078">
        <v>0.13002097112437491</v>
      </c>
      <c r="K2078">
        <v>4.2587514115179866E-2</v>
      </c>
      <c r="L2078">
        <v>0.16631714792708502</v>
      </c>
      <c r="M2078">
        <v>4.8556218744958864E-2</v>
      </c>
      <c r="N2078">
        <v>5.8557831908372319E-2</v>
      </c>
      <c r="O2078">
        <v>1.5325052427810936E-2</v>
      </c>
      <c r="P2078">
        <v>1.0646878528794966E-2</v>
      </c>
      <c r="Q2078">
        <v>0.1887401193740926</v>
      </c>
      <c r="R2078">
        <v>5.3234392643974837E-2</v>
      </c>
      <c r="S2078" t="s">
        <v>180</v>
      </c>
      <c r="T2078" t="s">
        <v>5115</v>
      </c>
    </row>
    <row r="2079" spans="1:20" x14ac:dyDescent="0.25">
      <c r="A2079">
        <v>3</v>
      </c>
      <c r="B2079">
        <v>16000</v>
      </c>
      <c r="C2079">
        <v>36</v>
      </c>
      <c r="D2079">
        <v>46085</v>
      </c>
      <c r="E2079">
        <v>1.6646848989298453E-3</v>
      </c>
      <c r="F2079">
        <v>6.1831153388822828E-3</v>
      </c>
      <c r="G2079">
        <v>0</v>
      </c>
      <c r="H2079">
        <v>8.9655172413793102E-2</v>
      </c>
      <c r="I2079">
        <v>0.13721759809750297</v>
      </c>
      <c r="J2079">
        <v>0.10915576694411415</v>
      </c>
      <c r="K2079">
        <v>5.5885850178359099E-2</v>
      </c>
      <c r="L2079">
        <v>0.17954815695600476</v>
      </c>
      <c r="M2079">
        <v>3.8525564803804993E-2</v>
      </c>
      <c r="N2079">
        <v>4.7800237812128415E-2</v>
      </c>
      <c r="O2079">
        <v>1.4982164090368609E-2</v>
      </c>
      <c r="P2079">
        <v>1.3555291319857313E-2</v>
      </c>
      <c r="Q2079">
        <v>0.23162901307966707</v>
      </c>
      <c r="R2079">
        <v>7.4197384066587393E-2</v>
      </c>
      <c r="S2079" t="s">
        <v>180</v>
      </c>
      <c r="T2079" t="s">
        <v>6459</v>
      </c>
    </row>
    <row r="2080" spans="1:20" x14ac:dyDescent="0.25">
      <c r="A2080">
        <v>3</v>
      </c>
      <c r="B2080">
        <v>16000</v>
      </c>
      <c r="C2080">
        <v>36</v>
      </c>
      <c r="D2080">
        <v>46404</v>
      </c>
      <c r="E2080">
        <v>9.8066685346035309E-3</v>
      </c>
      <c r="F2080">
        <v>0</v>
      </c>
      <c r="G2080">
        <v>1.1207621182404036E-3</v>
      </c>
      <c r="H2080">
        <v>6.4350424955636504E-2</v>
      </c>
      <c r="I2080">
        <v>0.14728682170542637</v>
      </c>
      <c r="J2080">
        <v>9.8813860091528913E-2</v>
      </c>
      <c r="K2080">
        <v>5.1835247968618658E-2</v>
      </c>
      <c r="L2080">
        <v>0.17736060521154384</v>
      </c>
      <c r="M2080">
        <v>6.2762678621462592E-2</v>
      </c>
      <c r="N2080">
        <v>4.6885215279723544E-2</v>
      </c>
      <c r="O2080">
        <v>1.8399178107779957E-2</v>
      </c>
      <c r="P2080">
        <v>1.5223685439432148E-2</v>
      </c>
      <c r="Q2080">
        <v>0.23199775847576351</v>
      </c>
      <c r="R2080">
        <v>7.4157093490240036E-2</v>
      </c>
      <c r="S2080" t="s">
        <v>180</v>
      </c>
      <c r="T2080" t="s">
        <v>5116</v>
      </c>
    </row>
    <row r="2081" spans="1:20" x14ac:dyDescent="0.25">
      <c r="A2081">
        <v>3</v>
      </c>
      <c r="B2081">
        <v>16000</v>
      </c>
      <c r="C2081">
        <v>36</v>
      </c>
      <c r="D2081">
        <v>46514</v>
      </c>
      <c r="E2081">
        <v>1.5749190462172505E-2</v>
      </c>
      <c r="F2081">
        <v>0</v>
      </c>
      <c r="G2081">
        <v>0</v>
      </c>
      <c r="H2081">
        <v>5.1074477480129526E-2</v>
      </c>
      <c r="I2081">
        <v>0.13011480718280835</v>
      </c>
      <c r="J2081">
        <v>4.8277892257874593E-2</v>
      </c>
      <c r="K2081">
        <v>7.1533706211362971E-2</v>
      </c>
      <c r="L2081">
        <v>0.14836620547541948</v>
      </c>
      <c r="M2081">
        <v>0.12466882543420665</v>
      </c>
      <c r="N2081">
        <v>4.6953193994701208E-2</v>
      </c>
      <c r="O2081">
        <v>1.8545775684427435E-2</v>
      </c>
      <c r="P2081">
        <v>1.4718869590815425E-2</v>
      </c>
      <c r="Q2081">
        <v>0.29349425964085957</v>
      </c>
      <c r="R2081">
        <v>3.6502796585222257E-2</v>
      </c>
      <c r="S2081" t="s">
        <v>180</v>
      </c>
      <c r="T2081" t="s">
        <v>5117</v>
      </c>
    </row>
    <row r="2082" spans="1:20" x14ac:dyDescent="0.25">
      <c r="A2082">
        <v>3</v>
      </c>
      <c r="B2082">
        <v>16000</v>
      </c>
      <c r="C2082">
        <v>36</v>
      </c>
      <c r="D2082">
        <v>46668</v>
      </c>
      <c r="E2082">
        <v>7.0243737305348683E-3</v>
      </c>
      <c r="F2082">
        <v>0</v>
      </c>
      <c r="G2082">
        <v>0</v>
      </c>
      <c r="H2082">
        <v>4.4769803656059579E-2</v>
      </c>
      <c r="I2082">
        <v>0.10714285714285714</v>
      </c>
      <c r="J2082">
        <v>7.9214624238320916E-2</v>
      </c>
      <c r="K2082">
        <v>6.5081245768449564E-2</v>
      </c>
      <c r="L2082">
        <v>0.15538253215978334</v>
      </c>
      <c r="M2082">
        <v>0.12051455653351388</v>
      </c>
      <c r="N2082">
        <v>5.3148273527420443E-2</v>
      </c>
      <c r="O2082">
        <v>1.8111035883547733E-2</v>
      </c>
      <c r="P2082">
        <v>1.6841570751523358E-2</v>
      </c>
      <c r="Q2082">
        <v>0.29823967501692622</v>
      </c>
      <c r="R2082">
        <v>3.4529451591062965E-2</v>
      </c>
      <c r="S2082" t="s">
        <v>180</v>
      </c>
      <c r="T2082" t="s">
        <v>5118</v>
      </c>
    </row>
    <row r="2083" spans="1:20" x14ac:dyDescent="0.25">
      <c r="A2083">
        <v>3</v>
      </c>
      <c r="B2083">
        <v>16000</v>
      </c>
      <c r="C2083">
        <v>36</v>
      </c>
      <c r="D2083">
        <v>47042</v>
      </c>
      <c r="E2083">
        <v>1.4251989157995979E-2</v>
      </c>
      <c r="F2083">
        <v>0</v>
      </c>
      <c r="G2083">
        <v>7.8691964676051414E-4</v>
      </c>
      <c r="H2083">
        <v>5.0887470490513245E-2</v>
      </c>
      <c r="I2083">
        <v>0.12573227244906882</v>
      </c>
      <c r="J2083">
        <v>8.4287837719681735E-2</v>
      </c>
      <c r="K2083">
        <v>4.3980064702282065E-2</v>
      </c>
      <c r="L2083">
        <v>0.17950511497770394</v>
      </c>
      <c r="M2083">
        <v>6.1292296931013381E-2</v>
      </c>
      <c r="N2083">
        <v>3.0952172772580222E-2</v>
      </c>
      <c r="O2083">
        <v>3.7247529946664332E-2</v>
      </c>
      <c r="P2083">
        <v>6.9948413045379035E-3</v>
      </c>
      <c r="Q2083">
        <v>0.29911690128530211</v>
      </c>
      <c r="R2083">
        <v>6.4964588615895782E-2</v>
      </c>
      <c r="S2083" t="s">
        <v>180</v>
      </c>
      <c r="T2083" t="s">
        <v>4233</v>
      </c>
    </row>
    <row r="2084" spans="1:20" x14ac:dyDescent="0.25">
      <c r="A2084">
        <v>3</v>
      </c>
      <c r="B2084">
        <v>16000</v>
      </c>
      <c r="C2084">
        <v>36</v>
      </c>
      <c r="D2084">
        <v>47636</v>
      </c>
      <c r="E2084">
        <v>9.9601593625498006E-3</v>
      </c>
      <c r="F2084">
        <v>0</v>
      </c>
      <c r="G2084">
        <v>0</v>
      </c>
      <c r="H2084">
        <v>7.4938341870612782E-2</v>
      </c>
      <c r="I2084">
        <v>0.14171883892999432</v>
      </c>
      <c r="J2084">
        <v>8.8503130335799665E-2</v>
      </c>
      <c r="K2084">
        <v>4.3540125213431986E-2</v>
      </c>
      <c r="L2084">
        <v>0.12416998671978752</v>
      </c>
      <c r="M2084">
        <v>0.10026560424966799</v>
      </c>
      <c r="N2084">
        <v>5.6156327072661737E-2</v>
      </c>
      <c r="O2084">
        <v>2.618099032441662E-2</v>
      </c>
      <c r="P2084">
        <v>1.4513375071143995E-2</v>
      </c>
      <c r="Q2084">
        <v>0.25393663441472208</v>
      </c>
      <c r="R2084">
        <v>6.6116486435211536E-2</v>
      </c>
      <c r="S2084" t="s">
        <v>180</v>
      </c>
      <c r="T2084" t="s">
        <v>5119</v>
      </c>
    </row>
    <row r="2085" spans="1:20" x14ac:dyDescent="0.25">
      <c r="A2085">
        <v>3</v>
      </c>
      <c r="B2085">
        <v>16000</v>
      </c>
      <c r="C2085">
        <v>36</v>
      </c>
      <c r="D2085">
        <v>48010</v>
      </c>
      <c r="E2085">
        <v>2.2483137646764927E-3</v>
      </c>
      <c r="F2085">
        <v>0</v>
      </c>
      <c r="G2085">
        <v>1.4988758431176618E-3</v>
      </c>
      <c r="H2085">
        <v>3.7471896077941547E-2</v>
      </c>
      <c r="I2085">
        <v>0.10866849862603048</v>
      </c>
      <c r="J2085">
        <v>5.0212340744441669E-2</v>
      </c>
      <c r="K2085">
        <v>6.645016237821634E-2</v>
      </c>
      <c r="L2085">
        <v>0.11166625031226581</v>
      </c>
      <c r="M2085">
        <v>7.1446415188608545E-2</v>
      </c>
      <c r="N2085">
        <v>5.9705221084186862E-2</v>
      </c>
      <c r="O2085">
        <v>2.6480139895078691E-2</v>
      </c>
      <c r="P2085">
        <v>4.4966275293529855E-3</v>
      </c>
      <c r="Q2085">
        <v>0.43342493130152387</v>
      </c>
      <c r="R2085">
        <v>2.623032725455908E-2</v>
      </c>
      <c r="S2085" t="s">
        <v>180</v>
      </c>
      <c r="T2085" t="s">
        <v>5120</v>
      </c>
    </row>
    <row r="2086" spans="1:20" x14ac:dyDescent="0.25">
      <c r="A2086">
        <v>3</v>
      </c>
      <c r="B2086">
        <v>16000</v>
      </c>
      <c r="C2086">
        <v>36</v>
      </c>
      <c r="D2086">
        <v>49121</v>
      </c>
      <c r="E2086">
        <v>7.1389008554372576E-3</v>
      </c>
      <c r="F2086">
        <v>0</v>
      </c>
      <c r="G2086">
        <v>4.9233799003015576E-4</v>
      </c>
      <c r="H2086">
        <v>5.8834389808603609E-2</v>
      </c>
      <c r="I2086">
        <v>0.12129977229367961</v>
      </c>
      <c r="J2086">
        <v>0.11437626930888055</v>
      </c>
      <c r="K2086">
        <v>4.2279524893839619E-2</v>
      </c>
      <c r="L2086">
        <v>0.10714505508031263</v>
      </c>
      <c r="M2086">
        <v>9.2744168871930585E-2</v>
      </c>
      <c r="N2086">
        <v>5.8711305311096071E-2</v>
      </c>
      <c r="O2086">
        <v>3.3478983322050584E-2</v>
      </c>
      <c r="P2086">
        <v>1.3354667979567974E-2</v>
      </c>
      <c r="Q2086">
        <v>0.31017293371899807</v>
      </c>
      <c r="R2086">
        <v>3.9971690565573266E-2</v>
      </c>
      <c r="S2086" t="s">
        <v>180</v>
      </c>
      <c r="T2086" t="s">
        <v>6142</v>
      </c>
    </row>
    <row r="2087" spans="1:20" x14ac:dyDescent="0.25">
      <c r="A2087">
        <v>3</v>
      </c>
      <c r="B2087">
        <v>16000</v>
      </c>
      <c r="C2087">
        <v>36</v>
      </c>
      <c r="D2087">
        <v>49407</v>
      </c>
      <c r="E2087">
        <v>4.1717130937962586E-3</v>
      </c>
      <c r="F2087">
        <v>0</v>
      </c>
      <c r="G2087">
        <v>8.0742834073475975E-4</v>
      </c>
      <c r="H2087">
        <v>6.5670838379760468E-2</v>
      </c>
      <c r="I2087">
        <v>0.13322567622123538</v>
      </c>
      <c r="J2087">
        <v>9.9313685910375454E-2</v>
      </c>
      <c r="K2087">
        <v>4.5350558471269009E-2</v>
      </c>
      <c r="L2087">
        <v>0.15489167003095142</v>
      </c>
      <c r="M2087">
        <v>0.10429282734490647</v>
      </c>
      <c r="N2087">
        <v>4.5619701251513926E-2</v>
      </c>
      <c r="O2087">
        <v>2.2338850760328353E-2</v>
      </c>
      <c r="P2087">
        <v>1.4264567352980756E-2</v>
      </c>
      <c r="Q2087">
        <v>0.27035392275602205</v>
      </c>
      <c r="R2087">
        <v>3.9698560086125691E-2</v>
      </c>
      <c r="S2087" t="s">
        <v>180</v>
      </c>
      <c r="T2087" t="s">
        <v>5121</v>
      </c>
    </row>
    <row r="2088" spans="1:20" x14ac:dyDescent="0.25">
      <c r="A2088">
        <v>3</v>
      </c>
      <c r="B2088">
        <v>16000</v>
      </c>
      <c r="C2088">
        <v>36</v>
      </c>
      <c r="D2088">
        <v>49825</v>
      </c>
      <c r="E2088">
        <v>8.2629782647745641E-3</v>
      </c>
      <c r="F2088">
        <v>0</v>
      </c>
      <c r="G2088">
        <v>1.9759295850547871E-3</v>
      </c>
      <c r="H2088">
        <v>7.1672354948805458E-2</v>
      </c>
      <c r="I2088">
        <v>0.13885396084066823</v>
      </c>
      <c r="J2088">
        <v>8.1013112987246269E-2</v>
      </c>
      <c r="K2088">
        <v>4.6524160229926351E-2</v>
      </c>
      <c r="L2088">
        <v>0.16436141548410274</v>
      </c>
      <c r="M2088">
        <v>8.5503862044188972E-2</v>
      </c>
      <c r="N2088">
        <v>5.3709358721034668E-2</v>
      </c>
      <c r="O2088">
        <v>1.8861146039159331E-2</v>
      </c>
      <c r="P2088">
        <v>9.7000179629962279E-3</v>
      </c>
      <c r="Q2088">
        <v>0.26854679360517336</v>
      </c>
      <c r="R2088">
        <v>5.1014909286869047E-2</v>
      </c>
      <c r="S2088" t="s">
        <v>180</v>
      </c>
      <c r="T2088" t="s">
        <v>5122</v>
      </c>
    </row>
    <row r="2089" spans="1:20" x14ac:dyDescent="0.25">
      <c r="A2089">
        <v>3</v>
      </c>
      <c r="B2089">
        <v>16000</v>
      </c>
      <c r="C2089">
        <v>36</v>
      </c>
      <c r="D2089">
        <v>50034</v>
      </c>
      <c r="E2089">
        <v>1.1479111780203237E-2</v>
      </c>
      <c r="F2089">
        <v>0</v>
      </c>
      <c r="G2089">
        <v>5.645464809936018E-4</v>
      </c>
      <c r="H2089">
        <v>5.0621001129092964E-2</v>
      </c>
      <c r="I2089">
        <v>0.23513360933383515</v>
      </c>
      <c r="J2089">
        <v>5.2220549491908165E-2</v>
      </c>
      <c r="K2089">
        <v>5.8336469702672186E-2</v>
      </c>
      <c r="L2089">
        <v>0.16607075649228453</v>
      </c>
      <c r="M2089">
        <v>3.1990967256304105E-2</v>
      </c>
      <c r="N2089">
        <v>2.9168234851336093E-2</v>
      </c>
      <c r="O2089">
        <v>4.6292811441475346E-2</v>
      </c>
      <c r="P2089">
        <v>2.0700037636432068E-3</v>
      </c>
      <c r="Q2089">
        <v>0.26834776063229204</v>
      </c>
      <c r="R2089">
        <v>4.7704177643959352E-2</v>
      </c>
      <c r="S2089" t="s">
        <v>180</v>
      </c>
      <c r="T2089" t="s">
        <v>5123</v>
      </c>
    </row>
    <row r="2090" spans="1:20" x14ac:dyDescent="0.25">
      <c r="A2090">
        <v>3</v>
      </c>
      <c r="B2090">
        <v>16000</v>
      </c>
      <c r="C2090">
        <v>36</v>
      </c>
      <c r="D2090">
        <v>50067</v>
      </c>
      <c r="E2090">
        <v>1.0673536989326464E-2</v>
      </c>
      <c r="F2090">
        <v>0</v>
      </c>
      <c r="G2090">
        <v>1.6562384983437614E-3</v>
      </c>
      <c r="H2090">
        <v>3.7909458962090539E-2</v>
      </c>
      <c r="I2090">
        <v>0.21531100478468901</v>
      </c>
      <c r="J2090">
        <v>8.3916083916083919E-2</v>
      </c>
      <c r="K2090">
        <v>3.3860875966139126E-2</v>
      </c>
      <c r="L2090">
        <v>0.15863084284136916</v>
      </c>
      <c r="M2090">
        <v>8.0419580419580416E-2</v>
      </c>
      <c r="N2090">
        <v>8.6308428413691574E-2</v>
      </c>
      <c r="O2090">
        <v>3.4965034965034968E-2</v>
      </c>
      <c r="P2090">
        <v>3.7357379462642622E-2</v>
      </c>
      <c r="Q2090">
        <v>0.18586676481413322</v>
      </c>
      <c r="R2090">
        <v>3.3124769966875231E-2</v>
      </c>
      <c r="S2090" t="s">
        <v>180</v>
      </c>
      <c r="T2090" t="s">
        <v>6460</v>
      </c>
    </row>
    <row r="2091" spans="1:20" x14ac:dyDescent="0.25">
      <c r="A2091">
        <v>3</v>
      </c>
      <c r="B2091">
        <v>16000</v>
      </c>
      <c r="C2091">
        <v>36</v>
      </c>
      <c r="D2091">
        <v>50100</v>
      </c>
      <c r="E2091">
        <v>1.1035745047372954E-2</v>
      </c>
      <c r="F2091">
        <v>0</v>
      </c>
      <c r="G2091">
        <v>0</v>
      </c>
      <c r="H2091">
        <v>4.4412144702842375E-2</v>
      </c>
      <c r="I2091">
        <v>0.11843238587424634</v>
      </c>
      <c r="J2091">
        <v>6.6322136089577946E-2</v>
      </c>
      <c r="K2091">
        <v>5.1141257536606373E-2</v>
      </c>
      <c r="L2091">
        <v>0.14023471145564168</v>
      </c>
      <c r="M2091">
        <v>9.3238587424633937E-2</v>
      </c>
      <c r="N2091">
        <v>6.1423341946597758E-2</v>
      </c>
      <c r="O2091">
        <v>2.0133505598621877E-2</v>
      </c>
      <c r="P2091">
        <v>2.2932816537467701E-2</v>
      </c>
      <c r="Q2091">
        <v>0.32547372954349696</v>
      </c>
      <c r="R2091">
        <v>4.5219638242894059E-2</v>
      </c>
      <c r="S2091" t="s">
        <v>180</v>
      </c>
      <c r="T2091" t="s">
        <v>6461</v>
      </c>
    </row>
    <row r="2092" spans="1:20" x14ac:dyDescent="0.25">
      <c r="A2092">
        <v>3</v>
      </c>
      <c r="B2092">
        <v>16000</v>
      </c>
      <c r="C2092">
        <v>36</v>
      </c>
      <c r="D2092">
        <v>50617</v>
      </c>
      <c r="E2092">
        <v>1.4863631176537715E-2</v>
      </c>
      <c r="F2092">
        <v>0</v>
      </c>
      <c r="G2092">
        <v>1.7402715964852219E-3</v>
      </c>
      <c r="H2092">
        <v>6.1365970558028074E-2</v>
      </c>
      <c r="I2092">
        <v>0.10798242610977976</v>
      </c>
      <c r="J2092">
        <v>7.2378180988246041E-2</v>
      </c>
      <c r="K2092">
        <v>5.0838753851420747E-2</v>
      </c>
      <c r="L2092">
        <v>0.13397238388679675</v>
      </c>
      <c r="M2092">
        <v>9.5857583019513859E-2</v>
      </c>
      <c r="N2092">
        <v>5.2293735022252652E-2</v>
      </c>
      <c r="O2092">
        <v>4.0254479059682755E-2</v>
      </c>
      <c r="P2092">
        <v>1.6689489900718932E-2</v>
      </c>
      <c r="Q2092">
        <v>0.31852676024192628</v>
      </c>
      <c r="R2092">
        <v>3.3236334588611208E-2</v>
      </c>
      <c r="S2092" t="s">
        <v>180</v>
      </c>
      <c r="T2092" t="s">
        <v>6462</v>
      </c>
    </row>
    <row r="2093" spans="1:20" x14ac:dyDescent="0.25">
      <c r="A2093">
        <v>3</v>
      </c>
      <c r="B2093">
        <v>16000</v>
      </c>
      <c r="C2093">
        <v>36</v>
      </c>
      <c r="D2093">
        <v>51000</v>
      </c>
      <c r="E2093">
        <v>2.1073557305494751E-3</v>
      </c>
      <c r="F2093">
        <v>1.5379245753900756E-4</v>
      </c>
      <c r="G2093">
        <v>4.4940550466488437E-4</v>
      </c>
      <c r="H2093">
        <v>4.1119989734890658E-2</v>
      </c>
      <c r="I2093">
        <v>0.11414500756222992</v>
      </c>
      <c r="J2093">
        <v>9.3398374343120483E-2</v>
      </c>
      <c r="K2093">
        <v>4.0378347863804349E-2</v>
      </c>
      <c r="L2093">
        <v>0.13167826863459617</v>
      </c>
      <c r="M2093">
        <v>0.1233301930202782</v>
      </c>
      <c r="N2093">
        <v>6.5162570292515709E-2</v>
      </c>
      <c r="O2093">
        <v>3.6283662053199911E-2</v>
      </c>
      <c r="P2093">
        <v>1.9292511719384328E-2</v>
      </c>
      <c r="Q2093">
        <v>0.28396534052136563</v>
      </c>
      <c r="R2093">
        <v>4.8535180561861249E-2</v>
      </c>
      <c r="S2093" t="s">
        <v>180</v>
      </c>
      <c r="T2093" t="s">
        <v>6463</v>
      </c>
    </row>
    <row r="2094" spans="1:20" x14ac:dyDescent="0.25">
      <c r="A2094">
        <v>3</v>
      </c>
      <c r="B2094">
        <v>16000</v>
      </c>
      <c r="C2094">
        <v>36</v>
      </c>
      <c r="D2094">
        <v>51055</v>
      </c>
      <c r="E2094">
        <v>3.6965605914496946E-3</v>
      </c>
      <c r="F2094">
        <v>6.4288010286081641E-4</v>
      </c>
      <c r="G2094">
        <v>1.366120218579235E-3</v>
      </c>
      <c r="H2094">
        <v>4.4800707168113144E-2</v>
      </c>
      <c r="I2094">
        <v>0.22774027643844422</v>
      </c>
      <c r="J2094">
        <v>6.6055930568948887E-2</v>
      </c>
      <c r="K2094">
        <v>2.2540983606557378E-2</v>
      </c>
      <c r="L2094">
        <v>0.21198971391835422</v>
      </c>
      <c r="M2094">
        <v>3.7568306010928962E-2</v>
      </c>
      <c r="N2094">
        <v>3.4193185470909673E-2</v>
      </c>
      <c r="O2094">
        <v>4.6126647380263584E-2</v>
      </c>
      <c r="P2094">
        <v>1.2777242044358728E-2</v>
      </c>
      <c r="Q2094">
        <v>0.24863387978142076</v>
      </c>
      <c r="R2094">
        <v>4.1867566698810671E-2</v>
      </c>
      <c r="S2094" t="s">
        <v>180</v>
      </c>
      <c r="T2094" t="s">
        <v>6464</v>
      </c>
    </row>
    <row r="2095" spans="1:20" x14ac:dyDescent="0.25">
      <c r="A2095">
        <v>3</v>
      </c>
      <c r="B2095">
        <v>16000</v>
      </c>
      <c r="C2095">
        <v>36</v>
      </c>
      <c r="D2095">
        <v>51396</v>
      </c>
      <c r="E2095">
        <v>1.9154030327214685E-3</v>
      </c>
      <c r="F2095">
        <v>0</v>
      </c>
      <c r="G2095">
        <v>0</v>
      </c>
      <c r="H2095">
        <v>4.2458100558659215E-2</v>
      </c>
      <c r="I2095">
        <v>0.17430167597765364</v>
      </c>
      <c r="J2095">
        <v>0.13503591380686353</v>
      </c>
      <c r="K2095">
        <v>4.8044692737430165E-2</v>
      </c>
      <c r="L2095">
        <v>0.1120510774142059</v>
      </c>
      <c r="M2095">
        <v>8.4277733439744609E-2</v>
      </c>
      <c r="N2095">
        <v>3.7350359138068633E-2</v>
      </c>
      <c r="O2095">
        <v>2.6017557861133279E-2</v>
      </c>
      <c r="P2095">
        <v>1.2769353551476455E-3</v>
      </c>
      <c r="Q2095">
        <v>0.30758180367118915</v>
      </c>
      <c r="R2095">
        <v>2.9688747007182763E-2</v>
      </c>
      <c r="S2095" t="s">
        <v>180</v>
      </c>
      <c r="T2095" t="s">
        <v>6465</v>
      </c>
    </row>
    <row r="2096" spans="1:20" x14ac:dyDescent="0.25">
      <c r="A2096">
        <v>3</v>
      </c>
      <c r="B2096">
        <v>16000</v>
      </c>
      <c r="C2096">
        <v>36</v>
      </c>
      <c r="D2096">
        <v>51440</v>
      </c>
      <c r="E2096">
        <v>6.4447966191230853E-3</v>
      </c>
      <c r="F2096">
        <v>1.5847860538827259E-3</v>
      </c>
      <c r="G2096">
        <v>0</v>
      </c>
      <c r="H2096">
        <v>6.1067089276281038E-2</v>
      </c>
      <c r="I2096">
        <v>0.13787638668779714</v>
      </c>
      <c r="J2096">
        <v>0.11769677760169044</v>
      </c>
      <c r="K2096">
        <v>6.4976228209191758E-2</v>
      </c>
      <c r="L2096">
        <v>0.14506075013206551</v>
      </c>
      <c r="M2096">
        <v>0.10628631801373481</v>
      </c>
      <c r="N2096">
        <v>5.7791864764923401E-2</v>
      </c>
      <c r="O2096">
        <v>2.0285261489698891E-2</v>
      </c>
      <c r="P2096">
        <v>1.2572636027469625E-2</v>
      </c>
      <c r="Q2096">
        <v>0.21162176439513999</v>
      </c>
      <c r="R2096">
        <v>5.6735340729001583E-2</v>
      </c>
      <c r="S2096" t="s">
        <v>180</v>
      </c>
      <c r="T2096" t="s">
        <v>6466</v>
      </c>
    </row>
    <row r="2097" spans="1:20" x14ac:dyDescent="0.25">
      <c r="A2097">
        <v>3</v>
      </c>
      <c r="B2097">
        <v>16000</v>
      </c>
      <c r="C2097">
        <v>36</v>
      </c>
      <c r="D2097">
        <v>51495</v>
      </c>
      <c r="E2097">
        <v>1.4104153750774954E-2</v>
      </c>
      <c r="F2097">
        <v>0</v>
      </c>
      <c r="G2097">
        <v>0</v>
      </c>
      <c r="H2097">
        <v>6.0136391816491011E-2</v>
      </c>
      <c r="I2097">
        <v>0.24364538127712337</v>
      </c>
      <c r="J2097">
        <v>8.5089894606323616E-2</v>
      </c>
      <c r="K2097">
        <v>5.9826410415375078E-2</v>
      </c>
      <c r="L2097">
        <v>0.14987600743955362</v>
      </c>
      <c r="M2097">
        <v>5.1611903285802854E-2</v>
      </c>
      <c r="N2097">
        <v>5.5951642901425916E-2</v>
      </c>
      <c r="O2097">
        <v>1.9683818970861747E-2</v>
      </c>
      <c r="P2097">
        <v>1.0694358338499689E-2</v>
      </c>
      <c r="Q2097">
        <v>0.19869807811531309</v>
      </c>
      <c r="R2097">
        <v>5.0681959082455055E-2</v>
      </c>
      <c r="S2097" t="s">
        <v>180</v>
      </c>
      <c r="T2097" t="s">
        <v>6467</v>
      </c>
    </row>
    <row r="2098" spans="1:20" x14ac:dyDescent="0.25">
      <c r="A2098">
        <v>3</v>
      </c>
      <c r="B2098">
        <v>16000</v>
      </c>
      <c r="C2098">
        <v>36</v>
      </c>
      <c r="D2098">
        <v>51517</v>
      </c>
      <c r="E2098">
        <v>5.3492127573677838E-3</v>
      </c>
      <c r="F2098">
        <v>0</v>
      </c>
      <c r="G2098">
        <v>5.0464271295922489E-4</v>
      </c>
      <c r="H2098">
        <v>5.8134840532902708E-2</v>
      </c>
      <c r="I2098">
        <v>0.11263625353249899</v>
      </c>
      <c r="J2098">
        <v>0.10536939846588615</v>
      </c>
      <c r="K2098">
        <v>5.6721840936616877E-2</v>
      </c>
      <c r="L2098">
        <v>0.16158659668954381</v>
      </c>
      <c r="M2098">
        <v>0.1115260395639887</v>
      </c>
      <c r="N2098">
        <v>6.0355268469923291E-2</v>
      </c>
      <c r="O2098">
        <v>1.4937424303593056E-2</v>
      </c>
      <c r="P2098">
        <v>1.8873637464675009E-2</v>
      </c>
      <c r="Q2098">
        <v>0.24444893015744854</v>
      </c>
      <c r="R2098">
        <v>4.9555914412595881E-2</v>
      </c>
      <c r="S2098" t="s">
        <v>180</v>
      </c>
      <c r="T2098" t="s">
        <v>6468</v>
      </c>
    </row>
    <row r="2099" spans="1:20" x14ac:dyDescent="0.25">
      <c r="A2099">
        <v>3</v>
      </c>
      <c r="B2099">
        <v>16000</v>
      </c>
      <c r="C2099">
        <v>36</v>
      </c>
      <c r="D2099">
        <v>53198</v>
      </c>
      <c r="E2099">
        <v>3.9711191335740073E-3</v>
      </c>
      <c r="F2099">
        <v>0</v>
      </c>
      <c r="G2099">
        <v>0</v>
      </c>
      <c r="H2099">
        <v>7.8158844765342961E-2</v>
      </c>
      <c r="I2099">
        <v>0.17779783393501805</v>
      </c>
      <c r="J2099">
        <v>0.13826714801444043</v>
      </c>
      <c r="K2099">
        <v>7.1119133574007218E-2</v>
      </c>
      <c r="L2099">
        <v>0.15162454873646208</v>
      </c>
      <c r="M2099">
        <v>8.6642599277978335E-2</v>
      </c>
      <c r="N2099">
        <v>5.1263537906137184E-2</v>
      </c>
      <c r="O2099">
        <v>1.7509025270758122E-2</v>
      </c>
      <c r="P2099">
        <v>1.263537906137184E-2</v>
      </c>
      <c r="Q2099">
        <v>0.17274368231046933</v>
      </c>
      <c r="R2099">
        <v>3.8267148014440436E-2</v>
      </c>
      <c r="S2099" t="s">
        <v>180</v>
      </c>
      <c r="T2099" t="s">
        <v>6469</v>
      </c>
    </row>
    <row r="2100" spans="1:20" x14ac:dyDescent="0.25">
      <c r="A2100">
        <v>3</v>
      </c>
      <c r="B2100">
        <v>16000</v>
      </c>
      <c r="C2100">
        <v>36</v>
      </c>
      <c r="D2100">
        <v>53253</v>
      </c>
      <c r="E2100">
        <v>6.7534015294468171E-3</v>
      </c>
      <c r="F2100">
        <v>0</v>
      </c>
      <c r="G2100">
        <v>1.9862945674843581E-3</v>
      </c>
      <c r="H2100">
        <v>5.8397060284040125E-2</v>
      </c>
      <c r="I2100">
        <v>0.13308173602145199</v>
      </c>
      <c r="J2100">
        <v>0.10577018571854206</v>
      </c>
      <c r="K2100">
        <v>5.5417618432813585E-2</v>
      </c>
      <c r="L2100">
        <v>0.16585559638494388</v>
      </c>
      <c r="M2100">
        <v>0.10686264773065846</v>
      </c>
      <c r="N2100">
        <v>6.485251762836429E-2</v>
      </c>
      <c r="O2100">
        <v>2.9595789055516932E-2</v>
      </c>
      <c r="P2100">
        <v>1.6287615453371734E-2</v>
      </c>
      <c r="Q2100">
        <v>0.20091369550104279</v>
      </c>
      <c r="R2100">
        <v>5.4225841692322974E-2</v>
      </c>
      <c r="S2100" t="s">
        <v>180</v>
      </c>
      <c r="T2100" t="s">
        <v>6470</v>
      </c>
    </row>
    <row r="2101" spans="1:20" x14ac:dyDescent="0.25">
      <c r="A2101">
        <v>3</v>
      </c>
      <c r="B2101">
        <v>16000</v>
      </c>
      <c r="C2101">
        <v>36</v>
      </c>
      <c r="D2101">
        <v>53264</v>
      </c>
      <c r="E2101">
        <v>4.877281308999371E-3</v>
      </c>
      <c r="F2101">
        <v>0</v>
      </c>
      <c r="G2101">
        <v>0</v>
      </c>
      <c r="H2101">
        <v>5.7898049087476401E-2</v>
      </c>
      <c r="I2101">
        <v>9.6129641283826311E-2</v>
      </c>
      <c r="J2101">
        <v>8.4959093769666455E-2</v>
      </c>
      <c r="K2101">
        <v>6.5764631843927002E-2</v>
      </c>
      <c r="L2101">
        <v>0.15324103209565765</v>
      </c>
      <c r="M2101">
        <v>0.14663310258023915</v>
      </c>
      <c r="N2101">
        <v>5.1447451227186913E-2</v>
      </c>
      <c r="O2101">
        <v>1.6362492133417242E-2</v>
      </c>
      <c r="P2101">
        <v>1.6047828823159218E-2</v>
      </c>
      <c r="Q2101">
        <v>0.24905601006922592</v>
      </c>
      <c r="R2101">
        <v>5.7583385777218374E-2</v>
      </c>
      <c r="S2101" t="s">
        <v>180</v>
      </c>
      <c r="T2101" t="s">
        <v>6471</v>
      </c>
    </row>
    <row r="2102" spans="1:20" x14ac:dyDescent="0.25">
      <c r="A2102">
        <v>3</v>
      </c>
      <c r="B2102">
        <v>16000</v>
      </c>
      <c r="C2102">
        <v>36</v>
      </c>
      <c r="D2102">
        <v>53275</v>
      </c>
      <c r="E2102">
        <v>5.0467567166394538E-3</v>
      </c>
      <c r="F2102">
        <v>0</v>
      </c>
      <c r="G2102">
        <v>0</v>
      </c>
      <c r="H2102">
        <v>5.8334570283508982E-2</v>
      </c>
      <c r="I2102">
        <v>7.674038889713522E-2</v>
      </c>
      <c r="J2102">
        <v>0.10464598485972985</v>
      </c>
      <c r="K2102">
        <v>4.5272376428677451E-2</v>
      </c>
      <c r="L2102">
        <v>0.15169956954133887</v>
      </c>
      <c r="M2102">
        <v>0.13433278907525606</v>
      </c>
      <c r="N2102">
        <v>5.4326851714412941E-2</v>
      </c>
      <c r="O2102">
        <v>1.3804363960219682E-2</v>
      </c>
      <c r="P2102">
        <v>1.3952797981297314E-2</v>
      </c>
      <c r="Q2102">
        <v>0.28454801840581861</v>
      </c>
      <c r="R2102">
        <v>5.7295532135965561E-2</v>
      </c>
      <c r="S2102" t="s">
        <v>180</v>
      </c>
      <c r="T2102" t="s">
        <v>6472</v>
      </c>
    </row>
    <row r="2103" spans="1:20" x14ac:dyDescent="0.25">
      <c r="A2103">
        <v>3</v>
      </c>
      <c r="B2103">
        <v>16000</v>
      </c>
      <c r="C2103">
        <v>36</v>
      </c>
      <c r="D2103">
        <v>53682</v>
      </c>
      <c r="E2103">
        <v>6.990179087232813E-3</v>
      </c>
      <c r="F2103">
        <v>5.7770075101097628E-4</v>
      </c>
      <c r="G2103">
        <v>1.9064124783362219E-3</v>
      </c>
      <c r="H2103">
        <v>4.2229924898902371E-2</v>
      </c>
      <c r="I2103">
        <v>0.25285961871750434</v>
      </c>
      <c r="J2103">
        <v>5.3783939919121893E-2</v>
      </c>
      <c r="K2103">
        <v>3.8648180242634313E-2</v>
      </c>
      <c r="L2103">
        <v>0.18665511265164644</v>
      </c>
      <c r="M2103">
        <v>4.9220103986135182E-2</v>
      </c>
      <c r="N2103">
        <v>3.3044482957827845E-2</v>
      </c>
      <c r="O2103">
        <v>2.5418833044482957E-2</v>
      </c>
      <c r="P2103">
        <v>1.7215482380127094E-2</v>
      </c>
      <c r="Q2103">
        <v>0.25401502021952627</v>
      </c>
      <c r="R2103">
        <v>3.7435008665511263E-2</v>
      </c>
      <c r="S2103" t="s">
        <v>180</v>
      </c>
      <c r="T2103" t="s">
        <v>6473</v>
      </c>
    </row>
    <row r="2104" spans="1:20" x14ac:dyDescent="0.25">
      <c r="A2104">
        <v>3</v>
      </c>
      <c r="B2104">
        <v>16000</v>
      </c>
      <c r="C2104">
        <v>36</v>
      </c>
      <c r="D2104">
        <v>53748</v>
      </c>
      <c r="E2104">
        <v>6.380912747953946E-3</v>
      </c>
      <c r="F2104">
        <v>0</v>
      </c>
      <c r="G2104">
        <v>0</v>
      </c>
      <c r="H2104">
        <v>4.8411707587737551E-2</v>
      </c>
      <c r="I2104">
        <v>8.364544319600499E-2</v>
      </c>
      <c r="J2104">
        <v>0.1245665140796227</v>
      </c>
      <c r="K2104">
        <v>4.5637397697322793E-2</v>
      </c>
      <c r="L2104">
        <v>0.14634484671937856</v>
      </c>
      <c r="M2104">
        <v>0.13108614232209737</v>
      </c>
      <c r="N2104">
        <v>4.7440699126092382E-2</v>
      </c>
      <c r="O2104">
        <v>1.9558884727424054E-2</v>
      </c>
      <c r="P2104">
        <v>1.220696351782494E-2</v>
      </c>
      <c r="Q2104">
        <v>0.30004161464835621</v>
      </c>
      <c r="R2104">
        <v>3.4678873630184494E-2</v>
      </c>
      <c r="S2104" t="s">
        <v>180</v>
      </c>
      <c r="T2104" t="s">
        <v>6474</v>
      </c>
    </row>
    <row r="2105" spans="1:20" x14ac:dyDescent="0.25">
      <c r="A2105">
        <v>3</v>
      </c>
      <c r="B2105">
        <v>16000</v>
      </c>
      <c r="C2105">
        <v>36</v>
      </c>
      <c r="D2105">
        <v>53792</v>
      </c>
      <c r="E2105">
        <v>4.4356072193331292E-3</v>
      </c>
      <c r="F2105">
        <v>0</v>
      </c>
      <c r="G2105">
        <v>0</v>
      </c>
      <c r="H2105">
        <v>4.1449984704802691E-2</v>
      </c>
      <c r="I2105">
        <v>0.10507800550627103</v>
      </c>
      <c r="J2105">
        <v>9.4371367390639338E-2</v>
      </c>
      <c r="K2105">
        <v>7.0204955643927813E-2</v>
      </c>
      <c r="L2105">
        <v>0.16472927500764759</v>
      </c>
      <c r="M2105">
        <v>0.10477210156011013</v>
      </c>
      <c r="N2105">
        <v>6.3475068828387882E-2</v>
      </c>
      <c r="O2105">
        <v>1.7895380850412972E-2</v>
      </c>
      <c r="P2105">
        <v>2.8449066992964209E-2</v>
      </c>
      <c r="Q2105">
        <v>0.2482410523095748</v>
      </c>
      <c r="R2105">
        <v>5.6898133985928419E-2</v>
      </c>
      <c r="S2105" t="s">
        <v>180</v>
      </c>
      <c r="T2105" t="s">
        <v>6475</v>
      </c>
    </row>
    <row r="2106" spans="1:20" x14ac:dyDescent="0.25">
      <c r="A2106">
        <v>3</v>
      </c>
      <c r="B2106">
        <v>16000</v>
      </c>
      <c r="C2106">
        <v>36</v>
      </c>
      <c r="D2106">
        <v>54441</v>
      </c>
      <c r="E2106">
        <v>4.3282447212961341E-3</v>
      </c>
      <c r="F2106">
        <v>0</v>
      </c>
      <c r="G2106">
        <v>0</v>
      </c>
      <c r="H2106">
        <v>4.5972977715388663E-2</v>
      </c>
      <c r="I2106">
        <v>8.7968649470667362E-2</v>
      </c>
      <c r="J2106">
        <v>8.8261098438322513E-2</v>
      </c>
      <c r="K2106">
        <v>7.0246242030765627E-2</v>
      </c>
      <c r="L2106">
        <v>0.16072995262326725</v>
      </c>
      <c r="M2106">
        <v>0.11212493419898228</v>
      </c>
      <c r="N2106">
        <v>5.568228344153945E-2</v>
      </c>
      <c r="O2106">
        <v>2.1582733812949641E-2</v>
      </c>
      <c r="P2106">
        <v>1.9828040007018776E-2</v>
      </c>
      <c r="Q2106">
        <v>0.28595660057319999</v>
      </c>
      <c r="R2106">
        <v>4.7318242966602329E-2</v>
      </c>
      <c r="S2106" t="s">
        <v>180</v>
      </c>
      <c r="T2106" t="s">
        <v>5124</v>
      </c>
    </row>
    <row r="2107" spans="1:20" x14ac:dyDescent="0.25">
      <c r="A2107">
        <v>3</v>
      </c>
      <c r="B2107">
        <v>16000</v>
      </c>
      <c r="C2107">
        <v>36</v>
      </c>
      <c r="D2107">
        <v>54485</v>
      </c>
      <c r="E2107">
        <v>7.3145245559038665E-3</v>
      </c>
      <c r="F2107">
        <v>0</v>
      </c>
      <c r="G2107">
        <v>2.9258098223615466E-3</v>
      </c>
      <c r="H2107">
        <v>3.0094043887147336E-2</v>
      </c>
      <c r="I2107">
        <v>0.12748171368861025</v>
      </c>
      <c r="J2107">
        <v>3.3228840125391852E-2</v>
      </c>
      <c r="K2107">
        <v>4.200626959247649E-2</v>
      </c>
      <c r="L2107">
        <v>0.18996865203761756</v>
      </c>
      <c r="M2107">
        <v>2.8631138975966561E-2</v>
      </c>
      <c r="N2107">
        <v>2.5496342737722048E-2</v>
      </c>
      <c r="O2107">
        <v>1.7972831765935213E-2</v>
      </c>
      <c r="P2107">
        <v>1.4420062695924765E-2</v>
      </c>
      <c r="Q2107">
        <v>0.36907001044932081</v>
      </c>
      <c r="R2107">
        <v>0.11138975966562173</v>
      </c>
      <c r="S2107" t="s">
        <v>180</v>
      </c>
      <c r="T2107" t="s">
        <v>5125</v>
      </c>
    </row>
    <row r="2108" spans="1:20" x14ac:dyDescent="0.25">
      <c r="A2108">
        <v>3</v>
      </c>
      <c r="B2108">
        <v>16000</v>
      </c>
      <c r="C2108">
        <v>36</v>
      </c>
      <c r="D2108">
        <v>54716</v>
      </c>
      <c r="E2108">
        <v>9.7751710654936461E-4</v>
      </c>
      <c r="F2108">
        <v>0</v>
      </c>
      <c r="G2108">
        <v>1.1171624074849881E-3</v>
      </c>
      <c r="H2108">
        <v>2.4437927663734114E-2</v>
      </c>
      <c r="I2108">
        <v>0.18670576735092864</v>
      </c>
      <c r="J2108">
        <v>6.3957547828515565E-2</v>
      </c>
      <c r="K2108">
        <v>2.8347996089931573E-2</v>
      </c>
      <c r="L2108">
        <v>0.2411674347158218</v>
      </c>
      <c r="M2108">
        <v>4.9574081832146351E-2</v>
      </c>
      <c r="N2108">
        <v>2.7649769585253458E-2</v>
      </c>
      <c r="O2108">
        <v>2.8487641390867197E-2</v>
      </c>
      <c r="P2108">
        <v>1.2428431783270494E-2</v>
      </c>
      <c r="Q2108">
        <v>0.29548945677977934</v>
      </c>
      <c r="R2108">
        <v>3.9659265465717082E-2</v>
      </c>
      <c r="S2108" t="s">
        <v>180</v>
      </c>
      <c r="T2108" t="s">
        <v>5126</v>
      </c>
    </row>
    <row r="2109" spans="1:20" x14ac:dyDescent="0.25">
      <c r="A2109">
        <v>3</v>
      </c>
      <c r="B2109">
        <v>16000</v>
      </c>
      <c r="C2109">
        <v>36</v>
      </c>
      <c r="D2109">
        <v>54837</v>
      </c>
      <c r="E2109">
        <v>1.3580246913580247E-2</v>
      </c>
      <c r="F2109">
        <v>0</v>
      </c>
      <c r="G2109">
        <v>1.02880658436214E-3</v>
      </c>
      <c r="H2109">
        <v>6.7283950617283955E-2</v>
      </c>
      <c r="I2109">
        <v>0.2316872427983539</v>
      </c>
      <c r="J2109">
        <v>4.3415637860082304E-2</v>
      </c>
      <c r="K2109">
        <v>3.4362139917695475E-2</v>
      </c>
      <c r="L2109">
        <v>0.19238683127572018</v>
      </c>
      <c r="M2109">
        <v>5.493827160493827E-2</v>
      </c>
      <c r="N2109">
        <v>3.2304526748971191E-2</v>
      </c>
      <c r="O2109">
        <v>2.0576131687242798E-2</v>
      </c>
      <c r="P2109">
        <v>8.4362139917695481E-3</v>
      </c>
      <c r="Q2109">
        <v>0.26687242798353911</v>
      </c>
      <c r="R2109">
        <v>3.3127572016460903E-2</v>
      </c>
      <c r="S2109" t="s">
        <v>180</v>
      </c>
      <c r="T2109" t="s">
        <v>5127</v>
      </c>
    </row>
    <row r="2110" spans="1:20" x14ac:dyDescent="0.25">
      <c r="A2110">
        <v>3</v>
      </c>
      <c r="B2110">
        <v>16000</v>
      </c>
      <c r="C2110">
        <v>36</v>
      </c>
      <c r="D2110">
        <v>54881</v>
      </c>
      <c r="E2110">
        <v>9.6436744033998045E-3</v>
      </c>
      <c r="F2110">
        <v>0</v>
      </c>
      <c r="G2110">
        <v>0</v>
      </c>
      <c r="H2110">
        <v>3.6122915985616212E-2</v>
      </c>
      <c r="I2110">
        <v>8.2379862700228831E-2</v>
      </c>
      <c r="J2110">
        <v>3.5959463877084014E-2</v>
      </c>
      <c r="K2110">
        <v>2.582543314808761E-2</v>
      </c>
      <c r="L2110">
        <v>0.22164105916966328</v>
      </c>
      <c r="M2110">
        <v>2.9911735861392612E-2</v>
      </c>
      <c r="N2110">
        <v>2.8604118993135013E-2</v>
      </c>
      <c r="O2110">
        <v>2.4027459954233409E-2</v>
      </c>
      <c r="P2110">
        <v>1.7816279830009808E-2</v>
      </c>
      <c r="Q2110">
        <v>0.4481856815952926</v>
      </c>
      <c r="R2110">
        <v>3.9882314481856813E-2</v>
      </c>
      <c r="S2110" t="s">
        <v>180</v>
      </c>
      <c r="T2110" t="s">
        <v>5128</v>
      </c>
    </row>
    <row r="2111" spans="1:20" x14ac:dyDescent="0.25">
      <c r="A2111">
        <v>3</v>
      </c>
      <c r="B2111">
        <v>16000</v>
      </c>
      <c r="C2111">
        <v>36</v>
      </c>
      <c r="D2111">
        <v>55530</v>
      </c>
      <c r="E2111">
        <v>1.1830520909757888E-2</v>
      </c>
      <c r="F2111">
        <v>0</v>
      </c>
      <c r="G2111">
        <v>1.1922230374174616E-3</v>
      </c>
      <c r="H2111">
        <v>6.7314746881878204E-2</v>
      </c>
      <c r="I2111">
        <v>0.14334189288334556</v>
      </c>
      <c r="J2111">
        <v>6.3187820983125462E-2</v>
      </c>
      <c r="K2111">
        <v>5.1907556859867941E-2</v>
      </c>
      <c r="L2111">
        <v>0.11858033749082905</v>
      </c>
      <c r="M2111">
        <v>8.3822450476889215E-2</v>
      </c>
      <c r="N2111">
        <v>6.2820983125458543E-2</v>
      </c>
      <c r="O2111">
        <v>2.8980190755685985E-2</v>
      </c>
      <c r="P2111">
        <v>1.3573000733675716E-2</v>
      </c>
      <c r="Q2111">
        <v>0.30786867204695523</v>
      </c>
      <c r="R2111">
        <v>4.5579603815113723E-2</v>
      </c>
      <c r="S2111" t="s">
        <v>180</v>
      </c>
      <c r="T2111" t="s">
        <v>5129</v>
      </c>
    </row>
    <row r="2112" spans="1:20" x14ac:dyDescent="0.25">
      <c r="A2112">
        <v>3</v>
      </c>
      <c r="B2112">
        <v>16000</v>
      </c>
      <c r="C2112">
        <v>36</v>
      </c>
      <c r="D2112">
        <v>55574</v>
      </c>
      <c r="E2112">
        <v>5.9887869520897042E-3</v>
      </c>
      <c r="F2112">
        <v>0</v>
      </c>
      <c r="G2112">
        <v>0</v>
      </c>
      <c r="H2112">
        <v>7.2375127420998983E-2</v>
      </c>
      <c r="I2112">
        <v>0.11416921508664628</v>
      </c>
      <c r="J2112">
        <v>0.127420998980632</v>
      </c>
      <c r="K2112">
        <v>2.5356778797145769E-2</v>
      </c>
      <c r="L2112">
        <v>0.20310907237512743</v>
      </c>
      <c r="M2112">
        <v>3.6824668705402651E-2</v>
      </c>
      <c r="N2112">
        <v>2.6121304791029563E-2</v>
      </c>
      <c r="O2112">
        <v>2.471967380224261E-2</v>
      </c>
      <c r="P2112">
        <v>7.1355759429153924E-3</v>
      </c>
      <c r="Q2112">
        <v>0.31625891946992862</v>
      </c>
      <c r="R2112">
        <v>4.0519877675840976E-2</v>
      </c>
      <c r="S2112" t="s">
        <v>180</v>
      </c>
      <c r="T2112" t="s">
        <v>5130</v>
      </c>
    </row>
    <row r="2113" spans="1:20" x14ac:dyDescent="0.25">
      <c r="A2113">
        <v>3</v>
      </c>
      <c r="B2113">
        <v>16000</v>
      </c>
      <c r="C2113">
        <v>36</v>
      </c>
      <c r="D2113">
        <v>56660</v>
      </c>
      <c r="E2113">
        <v>9.8828696925329432E-3</v>
      </c>
      <c r="F2113">
        <v>0</v>
      </c>
      <c r="G2113">
        <v>0</v>
      </c>
      <c r="H2113">
        <v>6.36896046852123E-2</v>
      </c>
      <c r="I2113">
        <v>0.1722181551976574</v>
      </c>
      <c r="J2113">
        <v>8.0161054172767199E-2</v>
      </c>
      <c r="K2113">
        <v>6.2591508052708633E-2</v>
      </c>
      <c r="L2113">
        <v>0.1753294289897511</v>
      </c>
      <c r="M2113">
        <v>6.6800878477306008E-2</v>
      </c>
      <c r="N2113">
        <v>5.8748169838945825E-2</v>
      </c>
      <c r="O2113">
        <v>1.3177159590043924E-2</v>
      </c>
      <c r="P2113">
        <v>1.2628111273792094E-2</v>
      </c>
      <c r="Q2113">
        <v>0.22364568081991215</v>
      </c>
      <c r="R2113">
        <v>6.1127379209370426E-2</v>
      </c>
      <c r="S2113" t="s">
        <v>180</v>
      </c>
      <c r="T2113" t="s">
        <v>5131</v>
      </c>
    </row>
    <row r="2114" spans="1:20" x14ac:dyDescent="0.25">
      <c r="A2114">
        <v>3</v>
      </c>
      <c r="B2114">
        <v>16000</v>
      </c>
      <c r="C2114">
        <v>36</v>
      </c>
      <c r="D2114">
        <v>56902</v>
      </c>
      <c r="E2114">
        <v>9.7519865157717316E-3</v>
      </c>
      <c r="F2114">
        <v>0</v>
      </c>
      <c r="G2114">
        <v>9.6315916205152899E-4</v>
      </c>
      <c r="H2114">
        <v>4.8759932578858654E-2</v>
      </c>
      <c r="I2114">
        <v>0.14941006501324344</v>
      </c>
      <c r="J2114">
        <v>0.10028894774861546</v>
      </c>
      <c r="K2114">
        <v>3.6720443053214542E-2</v>
      </c>
      <c r="L2114">
        <v>0.14483505899349869</v>
      </c>
      <c r="M2114">
        <v>8.4758006260534549E-2</v>
      </c>
      <c r="N2114">
        <v>4.1415843968215744E-2</v>
      </c>
      <c r="O2114">
        <v>2.0948711774620755E-2</v>
      </c>
      <c r="P2114">
        <v>1.3002648687695642E-2</v>
      </c>
      <c r="Q2114">
        <v>0.28280760895738022</v>
      </c>
      <c r="R2114">
        <v>6.6337587286299057E-2</v>
      </c>
      <c r="S2114" t="s">
        <v>180</v>
      </c>
      <c r="T2114" t="s">
        <v>6476</v>
      </c>
    </row>
    <row r="2115" spans="1:20" x14ac:dyDescent="0.25">
      <c r="A2115">
        <v>3</v>
      </c>
      <c r="B2115">
        <v>16000</v>
      </c>
      <c r="C2115">
        <v>36</v>
      </c>
      <c r="D2115">
        <v>56979</v>
      </c>
      <c r="E2115">
        <v>9.8128477491148201E-3</v>
      </c>
      <c r="F2115">
        <v>0</v>
      </c>
      <c r="G2115">
        <v>0</v>
      </c>
      <c r="H2115">
        <v>7.0409711684370255E-2</v>
      </c>
      <c r="I2115">
        <v>0.13211937278705108</v>
      </c>
      <c r="J2115">
        <v>0.12685887708649468</v>
      </c>
      <c r="K2115">
        <v>4.350025290844714E-2</v>
      </c>
      <c r="L2115">
        <v>0.1507334344967122</v>
      </c>
      <c r="M2115">
        <v>6.6464339908952966E-2</v>
      </c>
      <c r="N2115">
        <v>5.2200303490136574E-2</v>
      </c>
      <c r="O2115">
        <v>2.3267577137076379E-2</v>
      </c>
      <c r="P2115">
        <v>1.2240768841679312E-2</v>
      </c>
      <c r="Q2115">
        <v>0.26707132018209406</v>
      </c>
      <c r="R2115">
        <v>4.532119372787051E-2</v>
      </c>
      <c r="S2115" t="s">
        <v>180</v>
      </c>
      <c r="T2115" t="s">
        <v>5132</v>
      </c>
    </row>
    <row r="2116" spans="1:20" x14ac:dyDescent="0.25">
      <c r="A2116">
        <v>3</v>
      </c>
      <c r="B2116">
        <v>16000</v>
      </c>
      <c r="C2116">
        <v>36</v>
      </c>
      <c r="D2116">
        <v>58442</v>
      </c>
      <c r="E2116">
        <v>2.8577552332642708E-3</v>
      </c>
      <c r="F2116">
        <v>0</v>
      </c>
      <c r="G2116">
        <v>0</v>
      </c>
      <c r="H2116">
        <v>4.1866114167321569E-2</v>
      </c>
      <c r="I2116">
        <v>0.13374294491676789</v>
      </c>
      <c r="J2116">
        <v>5.5083232121168821E-2</v>
      </c>
      <c r="K2116">
        <v>7.1300993069943558E-2</v>
      </c>
      <c r="L2116">
        <v>0.13731513895834821</v>
      </c>
      <c r="M2116">
        <v>0.11895406158462528</v>
      </c>
      <c r="N2116">
        <v>5.565478316782168E-2</v>
      </c>
      <c r="O2116">
        <v>1.4217332285489747E-2</v>
      </c>
      <c r="P2116">
        <v>1.4074444523826534E-2</v>
      </c>
      <c r="Q2116">
        <v>0.3239265556905051</v>
      </c>
      <c r="R2116">
        <v>3.1006644280917338E-2</v>
      </c>
      <c r="S2116" t="s">
        <v>180</v>
      </c>
      <c r="T2116" t="s">
        <v>5133</v>
      </c>
    </row>
    <row r="2117" spans="1:20" x14ac:dyDescent="0.25">
      <c r="A2117">
        <v>3</v>
      </c>
      <c r="B2117">
        <v>16000</v>
      </c>
      <c r="C2117">
        <v>36</v>
      </c>
      <c r="D2117">
        <v>58574</v>
      </c>
      <c r="E2117">
        <v>2.7376259307928166E-3</v>
      </c>
      <c r="F2117">
        <v>0</v>
      </c>
      <c r="G2117">
        <v>0</v>
      </c>
      <c r="H2117">
        <v>3.6684187472623739E-2</v>
      </c>
      <c r="I2117">
        <v>7.8734121769601401E-2</v>
      </c>
      <c r="J2117">
        <v>4.7634691195795005E-2</v>
      </c>
      <c r="K2117">
        <v>1.2702584318878668E-2</v>
      </c>
      <c r="L2117">
        <v>0.27693823915900129</v>
      </c>
      <c r="M2117">
        <v>3.8764783180026283E-2</v>
      </c>
      <c r="N2117">
        <v>2.8799824791940428E-2</v>
      </c>
      <c r="O2117">
        <v>3.3508541392904073E-2</v>
      </c>
      <c r="P2117">
        <v>1.8177836180464303E-2</v>
      </c>
      <c r="Q2117">
        <v>0.33705650459921155</v>
      </c>
      <c r="R2117">
        <v>8.8261060008760397E-2</v>
      </c>
      <c r="S2117" t="s">
        <v>180</v>
      </c>
      <c r="T2117" t="s">
        <v>5134</v>
      </c>
    </row>
    <row r="2118" spans="1:20" x14ac:dyDescent="0.25">
      <c r="A2118">
        <v>3</v>
      </c>
      <c r="B2118">
        <v>16000</v>
      </c>
      <c r="C2118">
        <v>36</v>
      </c>
      <c r="D2118">
        <v>59223</v>
      </c>
      <c r="E2118">
        <v>3.0485964382734682E-2</v>
      </c>
      <c r="F2118">
        <v>0</v>
      </c>
      <c r="G2118">
        <v>0</v>
      </c>
      <c r="H2118">
        <v>6.8970721400543319E-2</v>
      </c>
      <c r="I2118">
        <v>0.11749169936613342</v>
      </c>
      <c r="J2118">
        <v>6.9876245095079989E-2</v>
      </c>
      <c r="K2118">
        <v>6.8819800784787208E-2</v>
      </c>
      <c r="L2118">
        <v>0.19906429218231211</v>
      </c>
      <c r="M2118">
        <v>6.361303954120133E-2</v>
      </c>
      <c r="N2118">
        <v>6.5197706006640502E-2</v>
      </c>
      <c r="O2118">
        <v>6.1726531844249921E-2</v>
      </c>
      <c r="P2118">
        <v>2.0827044974343494E-2</v>
      </c>
      <c r="Q2118">
        <v>0.21106248113492304</v>
      </c>
      <c r="R2118">
        <v>2.2864473287051011E-2</v>
      </c>
      <c r="S2118" t="s">
        <v>180</v>
      </c>
      <c r="T2118" t="s">
        <v>6477</v>
      </c>
    </row>
    <row r="2119" spans="1:20" x14ac:dyDescent="0.25">
      <c r="A2119">
        <v>3</v>
      </c>
      <c r="B2119">
        <v>16000</v>
      </c>
      <c r="C2119">
        <v>36</v>
      </c>
      <c r="D2119">
        <v>59520</v>
      </c>
      <c r="E2119">
        <v>1.6155856497980518E-2</v>
      </c>
      <c r="F2119">
        <v>0</v>
      </c>
      <c r="G2119">
        <v>0</v>
      </c>
      <c r="H2119">
        <v>4.6091708244238534E-2</v>
      </c>
      <c r="I2119">
        <v>0.12829650748396293</v>
      </c>
      <c r="J2119">
        <v>6.0822047992397245E-2</v>
      </c>
      <c r="K2119">
        <v>5.0605844618674269E-2</v>
      </c>
      <c r="L2119">
        <v>0.15300546448087432</v>
      </c>
      <c r="M2119">
        <v>0.11178427179852697</v>
      </c>
      <c r="N2119">
        <v>5.9752910430030885E-2</v>
      </c>
      <c r="O2119">
        <v>3.7419814682822523E-2</v>
      </c>
      <c r="P2119">
        <v>1.4611546685673557E-2</v>
      </c>
      <c r="Q2119">
        <v>0.28724162508909479</v>
      </c>
      <c r="R2119">
        <v>3.4212401995723452E-2</v>
      </c>
      <c r="S2119" t="s">
        <v>180</v>
      </c>
      <c r="T2119" t="s">
        <v>6478</v>
      </c>
    </row>
    <row r="2120" spans="1:20" x14ac:dyDescent="0.25">
      <c r="A2120">
        <v>3</v>
      </c>
      <c r="B2120">
        <v>16000</v>
      </c>
      <c r="C2120">
        <v>36</v>
      </c>
      <c r="D2120">
        <v>59564</v>
      </c>
      <c r="E2120">
        <v>7.4408716449641246E-3</v>
      </c>
      <c r="F2120">
        <v>0</v>
      </c>
      <c r="G2120">
        <v>1.8602179112410311E-3</v>
      </c>
      <c r="H2120">
        <v>2.2854105766675525E-2</v>
      </c>
      <c r="I2120">
        <v>3.1092213659314378E-2</v>
      </c>
      <c r="J2120">
        <v>1.4084507042253521E-2</v>
      </c>
      <c r="K2120">
        <v>1.4350252458145097E-2</v>
      </c>
      <c r="L2120">
        <v>0.27132606962529898</v>
      </c>
      <c r="M2120">
        <v>1.4350252458145097E-2</v>
      </c>
      <c r="N2120">
        <v>3.0826468243422802E-2</v>
      </c>
      <c r="O2120">
        <v>1.5147488705819825E-2</v>
      </c>
      <c r="P2120">
        <v>2.1259633271326069E-2</v>
      </c>
      <c r="Q2120">
        <v>0.53653999468509173</v>
      </c>
      <c r="R2120">
        <v>1.8867924528301886E-2</v>
      </c>
      <c r="S2120" t="s">
        <v>180</v>
      </c>
      <c r="T2120" t="s">
        <v>5135</v>
      </c>
    </row>
    <row r="2121" spans="1:20" x14ac:dyDescent="0.25">
      <c r="A2121">
        <v>3</v>
      </c>
      <c r="B2121">
        <v>16000</v>
      </c>
      <c r="C2121">
        <v>36</v>
      </c>
      <c r="D2121">
        <v>59641</v>
      </c>
      <c r="E2121">
        <v>7.2900394257234252E-3</v>
      </c>
      <c r="F2121">
        <v>0</v>
      </c>
      <c r="G2121">
        <v>1.2645986758907982E-3</v>
      </c>
      <c r="H2121">
        <v>4.2103697091423045E-2</v>
      </c>
      <c r="I2121">
        <v>0.20932827493862977</v>
      </c>
      <c r="J2121">
        <v>6.6874953507401622E-2</v>
      </c>
      <c r="K2121">
        <v>1.5695901212526966E-2</v>
      </c>
      <c r="L2121">
        <v>0.13553522279253144</v>
      </c>
      <c r="M2121">
        <v>5.0732723350442613E-2</v>
      </c>
      <c r="N2121">
        <v>3.6003868184185078E-2</v>
      </c>
      <c r="O2121">
        <v>3.3549058989808825E-2</v>
      </c>
      <c r="P2121">
        <v>1.2348434129286618E-2</v>
      </c>
      <c r="Q2121">
        <v>0.33430037937960277</v>
      </c>
      <c r="R2121">
        <v>5.4972848322547049E-2</v>
      </c>
      <c r="S2121" t="s">
        <v>180</v>
      </c>
      <c r="T2121" t="s">
        <v>5136</v>
      </c>
    </row>
    <row r="2122" spans="1:20" x14ac:dyDescent="0.25">
      <c r="A2122">
        <v>3</v>
      </c>
      <c r="B2122">
        <v>16000</v>
      </c>
      <c r="C2122">
        <v>36</v>
      </c>
      <c r="D2122">
        <v>61665</v>
      </c>
      <c r="E2122">
        <v>7.341373885684321E-3</v>
      </c>
      <c r="F2122">
        <v>0</v>
      </c>
      <c r="G2122">
        <v>0</v>
      </c>
      <c r="H2122">
        <v>7.4986890403775569E-2</v>
      </c>
      <c r="I2122">
        <v>0.13869952805453592</v>
      </c>
      <c r="J2122">
        <v>8.2328264289459885E-2</v>
      </c>
      <c r="K2122">
        <v>5.0078657577346621E-2</v>
      </c>
      <c r="L2122">
        <v>0.14813843733613005</v>
      </c>
      <c r="M2122">
        <v>6.7383324593602523E-2</v>
      </c>
      <c r="N2122">
        <v>6.1877294179339279E-2</v>
      </c>
      <c r="O2122">
        <v>1.8877818563188254E-2</v>
      </c>
      <c r="P2122">
        <v>1.1012060828526481E-2</v>
      </c>
      <c r="Q2122">
        <v>0.28106974305191401</v>
      </c>
      <c r="R2122">
        <v>5.8206607236497114E-2</v>
      </c>
      <c r="S2122" t="s">
        <v>180</v>
      </c>
      <c r="T2122" t="s">
        <v>5137</v>
      </c>
    </row>
    <row r="2123" spans="1:20" x14ac:dyDescent="0.25">
      <c r="A2123">
        <v>3</v>
      </c>
      <c r="B2123">
        <v>16000</v>
      </c>
      <c r="C2123">
        <v>36</v>
      </c>
      <c r="D2123">
        <v>63000</v>
      </c>
      <c r="E2123">
        <v>3.6393243216731081E-3</v>
      </c>
      <c r="F2123">
        <v>1.0790449471267976E-4</v>
      </c>
      <c r="G2123">
        <v>4.3161797885071904E-4</v>
      </c>
      <c r="H2123">
        <v>4.1553039963901042E-2</v>
      </c>
      <c r="I2123">
        <v>0.2475132918718487</v>
      </c>
      <c r="J2123">
        <v>5.0538541523611466E-2</v>
      </c>
      <c r="K2123">
        <v>3.2528300406113278E-2</v>
      </c>
      <c r="L2123">
        <v>0.14648525632222245</v>
      </c>
      <c r="M2123">
        <v>6.2457083439602913E-2</v>
      </c>
      <c r="N2123">
        <v>5.0803398010633501E-2</v>
      </c>
      <c r="O2123">
        <v>2.5897078731043143E-2</v>
      </c>
      <c r="P2123">
        <v>1.1898922916952777E-2</v>
      </c>
      <c r="Q2123">
        <v>0.29625669498342194</v>
      </c>
      <c r="R2123">
        <v>2.9889545035412295E-2</v>
      </c>
      <c r="S2123" t="s">
        <v>180</v>
      </c>
      <c r="T2123" t="s">
        <v>4867</v>
      </c>
    </row>
    <row r="2124" spans="1:20" x14ac:dyDescent="0.25">
      <c r="A2124">
        <v>3</v>
      </c>
      <c r="B2124">
        <v>16000</v>
      </c>
      <c r="C2124">
        <v>36</v>
      </c>
      <c r="D2124">
        <v>63264</v>
      </c>
      <c r="E2124">
        <v>5.5967078189300412E-3</v>
      </c>
      <c r="F2124">
        <v>0</v>
      </c>
      <c r="G2124">
        <v>1.1522633744855968E-3</v>
      </c>
      <c r="H2124">
        <v>4.0246913580246915E-2</v>
      </c>
      <c r="I2124">
        <v>9.1522633744855961E-2</v>
      </c>
      <c r="J2124">
        <v>6.4773662551440334E-2</v>
      </c>
      <c r="K2124">
        <v>5.8353909465020573E-2</v>
      </c>
      <c r="L2124">
        <v>0.12386831275720164</v>
      </c>
      <c r="M2124">
        <v>0.14320987654320988</v>
      </c>
      <c r="N2124">
        <v>4.8395061728395063E-2</v>
      </c>
      <c r="O2124">
        <v>2.54320987654321E-2</v>
      </c>
      <c r="P2124">
        <v>1.3251028806584362E-2</v>
      </c>
      <c r="Q2124">
        <v>0.32823045267489714</v>
      </c>
      <c r="R2124">
        <v>5.5967078189300412E-2</v>
      </c>
      <c r="S2124" t="s">
        <v>180</v>
      </c>
      <c r="T2124" t="s">
        <v>6479</v>
      </c>
    </row>
    <row r="2125" spans="1:20" x14ac:dyDescent="0.25">
      <c r="A2125">
        <v>3</v>
      </c>
      <c r="B2125">
        <v>16000</v>
      </c>
      <c r="C2125">
        <v>36</v>
      </c>
      <c r="D2125">
        <v>63363</v>
      </c>
      <c r="E2125">
        <v>1.6077170418006431E-3</v>
      </c>
      <c r="F2125">
        <v>0</v>
      </c>
      <c r="G2125">
        <v>0</v>
      </c>
      <c r="H2125">
        <v>6.3236870310825297E-2</v>
      </c>
      <c r="I2125">
        <v>8.1636298678099323E-2</v>
      </c>
      <c r="J2125">
        <v>8.2172204358699541E-2</v>
      </c>
      <c r="K2125">
        <v>5.8056448731689886E-2</v>
      </c>
      <c r="L2125">
        <v>0.18006430868167203</v>
      </c>
      <c r="M2125">
        <v>7.4133619149696323E-2</v>
      </c>
      <c r="N2125">
        <v>5.5376920328688815E-2</v>
      </c>
      <c r="O2125">
        <v>2.4473026080743122E-2</v>
      </c>
      <c r="P2125">
        <v>1.0182207931404072E-2</v>
      </c>
      <c r="Q2125">
        <v>0.20418006430868169</v>
      </c>
      <c r="R2125">
        <v>0.16488031439799927</v>
      </c>
      <c r="S2125" t="s">
        <v>180</v>
      </c>
      <c r="T2125" t="s">
        <v>5138</v>
      </c>
    </row>
    <row r="2126" spans="1:20" x14ac:dyDescent="0.25">
      <c r="A2126">
        <v>3</v>
      </c>
      <c r="B2126">
        <v>16000</v>
      </c>
      <c r="C2126">
        <v>36</v>
      </c>
      <c r="D2126">
        <v>63418</v>
      </c>
      <c r="E2126">
        <v>6.1635220125786164E-3</v>
      </c>
      <c r="F2126">
        <v>3.7735849056603772E-4</v>
      </c>
      <c r="G2126">
        <v>7.5471698113207543E-4</v>
      </c>
      <c r="H2126">
        <v>4.0125786163522012E-2</v>
      </c>
      <c r="I2126">
        <v>0.13396226415094339</v>
      </c>
      <c r="J2126">
        <v>5.2893081761006287E-2</v>
      </c>
      <c r="K2126">
        <v>1.9245283018867923E-2</v>
      </c>
      <c r="L2126">
        <v>0.18031446540880502</v>
      </c>
      <c r="M2126">
        <v>7.2830188679245289E-2</v>
      </c>
      <c r="N2126">
        <v>2.8553459119496857E-2</v>
      </c>
      <c r="O2126">
        <v>2.8238993710691825E-2</v>
      </c>
      <c r="P2126">
        <v>6.4779874213836477E-3</v>
      </c>
      <c r="Q2126">
        <v>0.29176100628930818</v>
      </c>
      <c r="R2126">
        <v>0.13830188679245284</v>
      </c>
      <c r="S2126" t="s">
        <v>180</v>
      </c>
      <c r="T2126" t="s">
        <v>4362</v>
      </c>
    </row>
    <row r="2127" spans="1:20" x14ac:dyDescent="0.25">
      <c r="A2127">
        <v>3</v>
      </c>
      <c r="B2127">
        <v>16000</v>
      </c>
      <c r="C2127">
        <v>36</v>
      </c>
      <c r="D2127">
        <v>63473</v>
      </c>
      <c r="E2127">
        <v>8.1083571362756835E-3</v>
      </c>
      <c r="F2127">
        <v>1.6585275960563899E-3</v>
      </c>
      <c r="G2127">
        <v>0</v>
      </c>
      <c r="H2127">
        <v>8.3110660646825762E-2</v>
      </c>
      <c r="I2127">
        <v>0.17912098037409011</v>
      </c>
      <c r="J2127">
        <v>9.6747443103289407E-2</v>
      </c>
      <c r="K2127">
        <v>6.5511840044227401E-2</v>
      </c>
      <c r="L2127">
        <v>0.15580945360729753</v>
      </c>
      <c r="M2127">
        <v>7.4818022666543818E-2</v>
      </c>
      <c r="N2127">
        <v>5.8877729660001842E-2</v>
      </c>
      <c r="O2127">
        <v>2.6720722380908505E-2</v>
      </c>
      <c r="P2127">
        <v>7.4633741822537547E-3</v>
      </c>
      <c r="Q2127">
        <v>0.18179305261218096</v>
      </c>
      <c r="R2127">
        <v>6.0259835990048832E-2</v>
      </c>
      <c r="S2127" t="s">
        <v>180</v>
      </c>
      <c r="T2127" t="s">
        <v>5139</v>
      </c>
    </row>
    <row r="2128" spans="1:20" x14ac:dyDescent="0.25">
      <c r="A2128">
        <v>3</v>
      </c>
      <c r="B2128">
        <v>16000</v>
      </c>
      <c r="C2128">
        <v>36</v>
      </c>
      <c r="D2128">
        <v>63506</v>
      </c>
      <c r="E2128">
        <v>5.5764492283750487E-3</v>
      </c>
      <c r="F2128">
        <v>0</v>
      </c>
      <c r="G2128">
        <v>0</v>
      </c>
      <c r="H2128">
        <v>2.5418233692128128E-2</v>
      </c>
      <c r="I2128">
        <v>0.102061989365841</v>
      </c>
      <c r="J2128">
        <v>0.14122681883024252</v>
      </c>
      <c r="K2128">
        <v>2.9308779665413048E-2</v>
      </c>
      <c r="L2128">
        <v>0.12864738684995461</v>
      </c>
      <c r="M2128">
        <v>9.4669952016599668E-2</v>
      </c>
      <c r="N2128">
        <v>6.8214239398262225E-2</v>
      </c>
      <c r="O2128">
        <v>4.4352224095448062E-2</v>
      </c>
      <c r="P2128">
        <v>1.4654389832706524E-2</v>
      </c>
      <c r="Q2128">
        <v>0.29438464531189212</v>
      </c>
      <c r="R2128">
        <v>5.1484891713137075E-2</v>
      </c>
      <c r="S2128" t="s">
        <v>180</v>
      </c>
      <c r="T2128" t="s">
        <v>5140</v>
      </c>
    </row>
    <row r="2129" spans="1:20" x14ac:dyDescent="0.25">
      <c r="A2129">
        <v>3</v>
      </c>
      <c r="B2129">
        <v>16000</v>
      </c>
      <c r="C2129">
        <v>36</v>
      </c>
      <c r="D2129">
        <v>63924</v>
      </c>
      <c r="E2129">
        <v>6.2622309197651665E-3</v>
      </c>
      <c r="F2129">
        <v>0</v>
      </c>
      <c r="G2129">
        <v>0</v>
      </c>
      <c r="H2129">
        <v>5.939334637964775E-2</v>
      </c>
      <c r="I2129">
        <v>0.13590998043052838</v>
      </c>
      <c r="J2129">
        <v>6.575342465753424E-2</v>
      </c>
      <c r="K2129">
        <v>3.8258317025440317E-2</v>
      </c>
      <c r="L2129">
        <v>0.1908023483365949</v>
      </c>
      <c r="M2129">
        <v>8.9041095890410954E-2</v>
      </c>
      <c r="N2129">
        <v>3.6007827788649707E-2</v>
      </c>
      <c r="O2129">
        <v>2.1624266144814091E-2</v>
      </c>
      <c r="P2129">
        <v>9.6868884540117425E-3</v>
      </c>
      <c r="Q2129">
        <v>0.22994129158512719</v>
      </c>
      <c r="R2129">
        <v>0.11731898238747554</v>
      </c>
      <c r="S2129" t="s">
        <v>180</v>
      </c>
      <c r="T2129" t="s">
        <v>5141</v>
      </c>
    </row>
    <row r="2130" spans="1:20" x14ac:dyDescent="0.25">
      <c r="A2130">
        <v>3</v>
      </c>
      <c r="B2130">
        <v>16000</v>
      </c>
      <c r="C2130">
        <v>36</v>
      </c>
      <c r="D2130">
        <v>64309</v>
      </c>
      <c r="E2130">
        <v>1.200320085356095E-3</v>
      </c>
      <c r="F2130">
        <v>0</v>
      </c>
      <c r="G2130">
        <v>0</v>
      </c>
      <c r="H2130">
        <v>5.5214723926380369E-2</v>
      </c>
      <c r="I2130">
        <v>0.10256068284875967</v>
      </c>
      <c r="J2130">
        <v>5.2147239263803678E-2</v>
      </c>
      <c r="K2130">
        <v>4.6545745532141906E-2</v>
      </c>
      <c r="L2130">
        <v>0.10109362496665777</v>
      </c>
      <c r="M2130">
        <v>0.19538543611629769</v>
      </c>
      <c r="N2130">
        <v>7.4019738596959192E-2</v>
      </c>
      <c r="O2130">
        <v>3.2008535609495868E-2</v>
      </c>
      <c r="P2130">
        <v>3.0274739930648172E-2</v>
      </c>
      <c r="Q2130">
        <v>0.27567351293678316</v>
      </c>
      <c r="R2130">
        <v>3.3875700186716456E-2</v>
      </c>
      <c r="S2130" t="s">
        <v>180</v>
      </c>
      <c r="T2130" t="s">
        <v>5142</v>
      </c>
    </row>
    <row r="2131" spans="1:20" x14ac:dyDescent="0.25">
      <c r="A2131">
        <v>3</v>
      </c>
      <c r="B2131">
        <v>16000</v>
      </c>
      <c r="C2131">
        <v>36</v>
      </c>
      <c r="D2131">
        <v>64584</v>
      </c>
      <c r="E2131">
        <v>1.6022010033986081E-2</v>
      </c>
      <c r="F2131">
        <v>9.7103091115067163E-4</v>
      </c>
      <c r="G2131">
        <v>0</v>
      </c>
      <c r="H2131">
        <v>5.486324648001295E-2</v>
      </c>
      <c r="I2131">
        <v>0.12623401844958732</v>
      </c>
      <c r="J2131">
        <v>6.8457679236122351E-2</v>
      </c>
      <c r="K2131">
        <v>4.3696391001780223E-2</v>
      </c>
      <c r="L2131">
        <v>0.16280951610292926</v>
      </c>
      <c r="M2131">
        <v>7.8167988347629072E-2</v>
      </c>
      <c r="N2131">
        <v>5.016993040945137E-2</v>
      </c>
      <c r="O2131">
        <v>2.0067972163780548E-2</v>
      </c>
      <c r="P2131">
        <v>1.5860171548794304E-2</v>
      </c>
      <c r="Q2131">
        <v>0.30199061336785887</v>
      </c>
      <c r="R2131">
        <v>6.0689431946916977E-2</v>
      </c>
      <c r="S2131" t="s">
        <v>180</v>
      </c>
      <c r="T2131" t="s">
        <v>6480</v>
      </c>
    </row>
    <row r="2132" spans="1:20" x14ac:dyDescent="0.25">
      <c r="A2132">
        <v>3</v>
      </c>
      <c r="B2132">
        <v>16000</v>
      </c>
      <c r="C2132">
        <v>36</v>
      </c>
      <c r="D2132">
        <v>64842</v>
      </c>
      <c r="E2132">
        <v>9.4354215003866967E-3</v>
      </c>
      <c r="F2132">
        <v>0</v>
      </c>
      <c r="G2132">
        <v>0</v>
      </c>
      <c r="H2132">
        <v>5.0734725444702242E-2</v>
      </c>
      <c r="I2132">
        <v>0.10549110595514308</v>
      </c>
      <c r="J2132">
        <v>8.2753286929621042E-2</v>
      </c>
      <c r="K2132">
        <v>6.0170146945088938E-2</v>
      </c>
      <c r="L2132">
        <v>0.19690641918020108</v>
      </c>
      <c r="M2132">
        <v>0.10131477184841454</v>
      </c>
      <c r="N2132">
        <v>4.9806651198762569E-2</v>
      </c>
      <c r="O2132">
        <v>2.1500386697602476E-2</v>
      </c>
      <c r="P2132">
        <v>1.9798917246713069E-2</v>
      </c>
      <c r="Q2132">
        <v>0.24392884764114461</v>
      </c>
      <c r="R2132">
        <v>5.8159319412219641E-2</v>
      </c>
      <c r="S2132" t="s">
        <v>180</v>
      </c>
      <c r="T2132" t="s">
        <v>5143</v>
      </c>
    </row>
    <row r="2133" spans="1:20" x14ac:dyDescent="0.25">
      <c r="A2133">
        <v>3</v>
      </c>
      <c r="B2133">
        <v>16000</v>
      </c>
      <c r="C2133">
        <v>36</v>
      </c>
      <c r="D2133">
        <v>65255</v>
      </c>
      <c r="E2133">
        <v>5.6108135679673555E-3</v>
      </c>
      <c r="F2133">
        <v>0</v>
      </c>
      <c r="G2133">
        <v>1.7852588625350675E-3</v>
      </c>
      <c r="H2133">
        <v>6.0443764345830146E-2</v>
      </c>
      <c r="I2133">
        <v>0.10864575363427698</v>
      </c>
      <c r="J2133">
        <v>4.7606903000935133E-2</v>
      </c>
      <c r="K2133">
        <v>3.1709597891694294E-2</v>
      </c>
      <c r="L2133">
        <v>0.1724049987248151</v>
      </c>
      <c r="M2133">
        <v>6.988013261922979E-2</v>
      </c>
      <c r="N2133">
        <v>2.3548414520105414E-2</v>
      </c>
      <c r="O2133">
        <v>2.9074215761285386E-2</v>
      </c>
      <c r="P2133">
        <v>2.2613278925444191E-2</v>
      </c>
      <c r="Q2133">
        <v>0.36113236419280798</v>
      </c>
      <c r="R2133">
        <v>6.5544503953073194E-2</v>
      </c>
      <c r="S2133" t="s">
        <v>180</v>
      </c>
      <c r="T2133" t="s">
        <v>6481</v>
      </c>
    </row>
    <row r="2134" spans="1:20" x14ac:dyDescent="0.25">
      <c r="A2134">
        <v>3</v>
      </c>
      <c r="B2134">
        <v>16000</v>
      </c>
      <c r="C2134">
        <v>36</v>
      </c>
      <c r="D2134">
        <v>65409</v>
      </c>
      <c r="E2134">
        <v>1.3162452372705231E-2</v>
      </c>
      <c r="F2134">
        <v>4.3874841242350767E-3</v>
      </c>
      <c r="G2134">
        <v>0</v>
      </c>
      <c r="H2134">
        <v>4.2258399722895738E-2</v>
      </c>
      <c r="I2134">
        <v>0.14986722087518761</v>
      </c>
      <c r="J2134">
        <v>8.7634222376169038E-2</v>
      </c>
      <c r="K2134">
        <v>5.784551437478351E-2</v>
      </c>
      <c r="L2134">
        <v>0.15125274217757764</v>
      </c>
      <c r="M2134">
        <v>8.1514836623946429E-2</v>
      </c>
      <c r="N2134">
        <v>3.7986375707193168E-2</v>
      </c>
      <c r="O2134">
        <v>1.7203556171342799E-2</v>
      </c>
      <c r="P2134">
        <v>1.0275949659392681E-2</v>
      </c>
      <c r="Q2134">
        <v>0.28922757187391757</v>
      </c>
      <c r="R2134">
        <v>5.7383673940653503E-2</v>
      </c>
      <c r="S2134" t="s">
        <v>180</v>
      </c>
      <c r="T2134" t="s">
        <v>5144</v>
      </c>
    </row>
    <row r="2135" spans="1:20" x14ac:dyDescent="0.25">
      <c r="A2135">
        <v>3</v>
      </c>
      <c r="B2135">
        <v>16000</v>
      </c>
      <c r="C2135">
        <v>36</v>
      </c>
      <c r="D2135">
        <v>65431</v>
      </c>
      <c r="E2135">
        <v>9.6770291520503207E-4</v>
      </c>
      <c r="F2135">
        <v>0</v>
      </c>
      <c r="G2135">
        <v>0</v>
      </c>
      <c r="H2135">
        <v>2.0321761219305672E-2</v>
      </c>
      <c r="I2135">
        <v>8.0682230555219545E-2</v>
      </c>
      <c r="J2135">
        <v>3.0966493286561026E-2</v>
      </c>
      <c r="K2135">
        <v>5.7215434861497522E-2</v>
      </c>
      <c r="L2135">
        <v>7.1730978589573002E-2</v>
      </c>
      <c r="M2135">
        <v>0.17515422765211081</v>
      </c>
      <c r="N2135">
        <v>5.0078625861860411E-2</v>
      </c>
      <c r="O2135">
        <v>3.6409822184589331E-2</v>
      </c>
      <c r="P2135">
        <v>1.4515543728075481E-2</v>
      </c>
      <c r="Q2135">
        <v>0.43498246038466193</v>
      </c>
      <c r="R2135">
        <v>2.6974718761340267E-2</v>
      </c>
      <c r="S2135" t="s">
        <v>180</v>
      </c>
      <c r="T2135" t="s">
        <v>5145</v>
      </c>
    </row>
    <row r="2136" spans="1:20" x14ac:dyDescent="0.25">
      <c r="A2136">
        <v>3</v>
      </c>
      <c r="B2136">
        <v>16000</v>
      </c>
      <c r="C2136">
        <v>36</v>
      </c>
      <c r="D2136">
        <v>65508</v>
      </c>
      <c r="E2136">
        <v>6.4360418342719224E-3</v>
      </c>
      <c r="F2136">
        <v>0</v>
      </c>
      <c r="G2136">
        <v>6.0337892196299272E-4</v>
      </c>
      <c r="H2136">
        <v>5.6952266023062484E-2</v>
      </c>
      <c r="I2136">
        <v>0.11524537409493162</v>
      </c>
      <c r="J2136">
        <v>5.5142129257173503E-2</v>
      </c>
      <c r="K2136">
        <v>3.3655135425046931E-2</v>
      </c>
      <c r="L2136">
        <v>0.1863100026816841</v>
      </c>
      <c r="M2136">
        <v>6.8751676052561009E-2</v>
      </c>
      <c r="N2136">
        <v>4.1331456154465006E-2</v>
      </c>
      <c r="O2136">
        <v>2.862697774202199E-2</v>
      </c>
      <c r="P2136">
        <v>1.2134620541700187E-2</v>
      </c>
      <c r="Q2136">
        <v>0.29156610351300616</v>
      </c>
      <c r="R2136">
        <v>0.10324483775811209</v>
      </c>
      <c r="S2136" t="s">
        <v>180</v>
      </c>
      <c r="T2136" t="s">
        <v>5146</v>
      </c>
    </row>
    <row r="2137" spans="1:20" x14ac:dyDescent="0.25">
      <c r="A2137">
        <v>3</v>
      </c>
      <c r="B2137">
        <v>16000</v>
      </c>
      <c r="C2137">
        <v>36</v>
      </c>
      <c r="D2137">
        <v>66058</v>
      </c>
      <c r="E2137">
        <v>5.681818181818182E-3</v>
      </c>
      <c r="F2137">
        <v>0</v>
      </c>
      <c r="G2137">
        <v>0</v>
      </c>
      <c r="H2137">
        <v>7.3369565217391311E-2</v>
      </c>
      <c r="I2137">
        <v>0.12215909090909091</v>
      </c>
      <c r="J2137">
        <v>0.10313735177865613</v>
      </c>
      <c r="K2137">
        <v>5.5583003952569168E-2</v>
      </c>
      <c r="L2137">
        <v>0.14686264822134387</v>
      </c>
      <c r="M2137">
        <v>0.12833498023715414</v>
      </c>
      <c r="N2137">
        <v>5.7065217391304345E-2</v>
      </c>
      <c r="O2137">
        <v>1.741600790513834E-2</v>
      </c>
      <c r="P2137">
        <v>9.1403162055335961E-3</v>
      </c>
      <c r="Q2137">
        <v>0.21615612648221344</v>
      </c>
      <c r="R2137">
        <v>6.509387351778656E-2</v>
      </c>
      <c r="S2137" t="s">
        <v>180</v>
      </c>
      <c r="T2137" t="s">
        <v>5147</v>
      </c>
    </row>
    <row r="2138" spans="1:20" x14ac:dyDescent="0.25">
      <c r="A2138">
        <v>3</v>
      </c>
      <c r="B2138">
        <v>16000</v>
      </c>
      <c r="C2138">
        <v>36</v>
      </c>
      <c r="D2138">
        <v>66212</v>
      </c>
      <c r="E2138">
        <v>7.1542878659512383E-3</v>
      </c>
      <c r="F2138">
        <v>1.5061658665160502E-3</v>
      </c>
      <c r="G2138">
        <v>5.6481219994351881E-4</v>
      </c>
      <c r="H2138">
        <v>7.5214157959145253E-2</v>
      </c>
      <c r="I2138">
        <v>0.15786500988421351</v>
      </c>
      <c r="J2138">
        <v>9.7618375223571502E-2</v>
      </c>
      <c r="K2138">
        <v>4.4808434528852491E-2</v>
      </c>
      <c r="L2138">
        <v>0.20135554927986443</v>
      </c>
      <c r="M2138">
        <v>6.5047538360161916E-2</v>
      </c>
      <c r="N2138">
        <v>5.7234302927609906E-2</v>
      </c>
      <c r="O2138">
        <v>1.6285418431704793E-2</v>
      </c>
      <c r="P2138">
        <v>1.1861056198813894E-2</v>
      </c>
      <c r="Q2138">
        <v>0.20822743104584393</v>
      </c>
      <c r="R2138">
        <v>5.5257460227807587E-2</v>
      </c>
      <c r="S2138" t="s">
        <v>180</v>
      </c>
      <c r="T2138" t="s">
        <v>5148</v>
      </c>
    </row>
    <row r="2139" spans="1:20" x14ac:dyDescent="0.25">
      <c r="A2139">
        <v>3</v>
      </c>
      <c r="B2139">
        <v>16000</v>
      </c>
      <c r="C2139">
        <v>36</v>
      </c>
      <c r="D2139">
        <v>66481</v>
      </c>
      <c r="E2139">
        <v>1.4234875444839857E-2</v>
      </c>
      <c r="F2139">
        <v>0</v>
      </c>
      <c r="G2139">
        <v>0</v>
      </c>
      <c r="H2139">
        <v>6.0361346838215167E-2</v>
      </c>
      <c r="I2139">
        <v>8.9378592937311804E-2</v>
      </c>
      <c r="J2139">
        <v>4.5715849986312618E-2</v>
      </c>
      <c r="K2139">
        <v>4.366274295099918E-2</v>
      </c>
      <c r="L2139">
        <v>0.14166438543662743</v>
      </c>
      <c r="M2139">
        <v>8.6777990692581436E-2</v>
      </c>
      <c r="N2139">
        <v>3.2986586367369286E-2</v>
      </c>
      <c r="O2139">
        <v>1.0265535176567205E-2</v>
      </c>
      <c r="P2139">
        <v>1.7246099096632904E-2</v>
      </c>
      <c r="Q2139">
        <v>0.42020257322748428</v>
      </c>
      <c r="R2139">
        <v>3.7503421845058858E-2</v>
      </c>
      <c r="S2139" t="s">
        <v>180</v>
      </c>
      <c r="T2139" t="s">
        <v>6482</v>
      </c>
    </row>
    <row r="2140" spans="1:20" x14ac:dyDescent="0.25">
      <c r="A2140">
        <v>3</v>
      </c>
      <c r="B2140">
        <v>16000</v>
      </c>
      <c r="C2140">
        <v>36</v>
      </c>
      <c r="D2140">
        <v>67070</v>
      </c>
      <c r="E2140">
        <v>1.2595226003047232E-2</v>
      </c>
      <c r="F2140">
        <v>0</v>
      </c>
      <c r="G2140">
        <v>6.0944641950228537E-4</v>
      </c>
      <c r="H2140">
        <v>9.7105129507364149E-2</v>
      </c>
      <c r="I2140">
        <v>0.14748603351955308</v>
      </c>
      <c r="J2140">
        <v>0.10076180802437786</v>
      </c>
      <c r="K2140">
        <v>4.1543930929405788E-2</v>
      </c>
      <c r="L2140">
        <v>0.1856780091416963</v>
      </c>
      <c r="M2140">
        <v>5.2107668867445403E-2</v>
      </c>
      <c r="N2140">
        <v>4.8654139156932452E-2</v>
      </c>
      <c r="O2140">
        <v>1.5540883697308279E-2</v>
      </c>
      <c r="P2140">
        <v>1.0766886744540375E-2</v>
      </c>
      <c r="Q2140">
        <v>0.21391569324530219</v>
      </c>
      <c r="R2140">
        <v>7.3235144743524633E-2</v>
      </c>
      <c r="S2140" t="s">
        <v>180</v>
      </c>
      <c r="T2140" t="s">
        <v>5149</v>
      </c>
    </row>
    <row r="2141" spans="1:20" x14ac:dyDescent="0.25">
      <c r="A2141">
        <v>3</v>
      </c>
      <c r="B2141">
        <v>16000</v>
      </c>
      <c r="C2141">
        <v>36</v>
      </c>
      <c r="D2141">
        <v>67851</v>
      </c>
      <c r="E2141">
        <v>6.5775049331286998E-3</v>
      </c>
      <c r="F2141">
        <v>6.5775049331286996E-4</v>
      </c>
      <c r="G2141">
        <v>0</v>
      </c>
      <c r="H2141">
        <v>5.7808960023386681E-2</v>
      </c>
      <c r="I2141">
        <v>0.15142878023825185</v>
      </c>
      <c r="J2141">
        <v>5.6785792589344443E-2</v>
      </c>
      <c r="K2141">
        <v>5.3350873346488345E-2</v>
      </c>
      <c r="L2141">
        <v>0.15734853467806767</v>
      </c>
      <c r="M2141">
        <v>9.4862237813345032E-2</v>
      </c>
      <c r="N2141">
        <v>4.6261784696338522E-2</v>
      </c>
      <c r="O2141">
        <v>1.6516845720967625E-2</v>
      </c>
      <c r="P2141">
        <v>1.31550098662574E-2</v>
      </c>
      <c r="Q2141">
        <v>0.29152963531389314</v>
      </c>
      <c r="R2141">
        <v>5.3716290287217715E-2</v>
      </c>
      <c r="S2141" t="s">
        <v>180</v>
      </c>
      <c r="T2141" t="s">
        <v>5150</v>
      </c>
    </row>
    <row r="2142" spans="1:20" x14ac:dyDescent="0.25">
      <c r="A2142">
        <v>3</v>
      </c>
      <c r="B2142">
        <v>16000</v>
      </c>
      <c r="C2142">
        <v>36</v>
      </c>
      <c r="D2142">
        <v>69001</v>
      </c>
      <c r="E2142">
        <v>7.7220077220077222E-3</v>
      </c>
      <c r="F2142">
        <v>0</v>
      </c>
      <c r="G2142">
        <v>9.9638809316228666E-4</v>
      </c>
      <c r="H2142">
        <v>5.9907834101382486E-2</v>
      </c>
      <c r="I2142">
        <v>0.15842570681280357</v>
      </c>
      <c r="J2142">
        <v>8.6934861128409521E-2</v>
      </c>
      <c r="K2142">
        <v>6.1900610287707061E-2</v>
      </c>
      <c r="L2142">
        <v>0.16216216216216217</v>
      </c>
      <c r="M2142">
        <v>0.10449620127039481</v>
      </c>
      <c r="N2142">
        <v>5.4552248100635199E-2</v>
      </c>
      <c r="O2142">
        <v>1.4447627350853157E-2</v>
      </c>
      <c r="P2142">
        <v>9.963880931622867E-3</v>
      </c>
      <c r="Q2142">
        <v>0.22182089924025408</v>
      </c>
      <c r="R2142">
        <v>5.6669572798605058E-2</v>
      </c>
      <c r="S2142" t="s">
        <v>180</v>
      </c>
      <c r="T2142" t="s">
        <v>6483</v>
      </c>
    </row>
    <row r="2143" spans="1:20" x14ac:dyDescent="0.25">
      <c r="A2143">
        <v>3</v>
      </c>
      <c r="B2143">
        <v>16000</v>
      </c>
      <c r="C2143">
        <v>36</v>
      </c>
      <c r="D2143">
        <v>70420</v>
      </c>
      <c r="E2143">
        <v>4.7767775124012493E-3</v>
      </c>
      <c r="F2143">
        <v>0</v>
      </c>
      <c r="G2143">
        <v>0</v>
      </c>
      <c r="H2143">
        <v>4.5195664155796435E-2</v>
      </c>
      <c r="I2143">
        <v>0.14256843652397574</v>
      </c>
      <c r="J2143">
        <v>7.8081940106558889E-2</v>
      </c>
      <c r="K2143">
        <v>6.6231857431563471E-2</v>
      </c>
      <c r="L2143">
        <v>0.16231857431563476</v>
      </c>
      <c r="M2143">
        <v>6.2557413191254824E-2</v>
      </c>
      <c r="N2143">
        <v>4.1061914385449198E-2</v>
      </c>
      <c r="O2143">
        <v>3.435605364688591E-2</v>
      </c>
      <c r="P2143">
        <v>4.8686386184089653E-3</v>
      </c>
      <c r="Q2143">
        <v>0.34264192540878191</v>
      </c>
      <c r="R2143">
        <v>1.5340804703288628E-2</v>
      </c>
      <c r="S2143" t="s">
        <v>180</v>
      </c>
      <c r="T2143" t="s">
        <v>6484</v>
      </c>
    </row>
    <row r="2144" spans="1:20" x14ac:dyDescent="0.25">
      <c r="A2144">
        <v>3</v>
      </c>
      <c r="B2144">
        <v>16000</v>
      </c>
      <c r="C2144">
        <v>36</v>
      </c>
      <c r="D2144">
        <v>71608</v>
      </c>
      <c r="E2144">
        <v>4.4879640962872296E-3</v>
      </c>
      <c r="F2144">
        <v>8.1599347205222358E-4</v>
      </c>
      <c r="G2144">
        <v>0</v>
      </c>
      <c r="H2144">
        <v>3.7671698626410989E-2</v>
      </c>
      <c r="I2144">
        <v>9.8871209030327756E-2</v>
      </c>
      <c r="J2144">
        <v>4.8959608323133418E-2</v>
      </c>
      <c r="K2144">
        <v>2.665578675370597E-2</v>
      </c>
      <c r="L2144">
        <v>0.13219094247246022</v>
      </c>
      <c r="M2144">
        <v>8.2143342853257167E-2</v>
      </c>
      <c r="N2144">
        <v>3.4407724738202097E-2</v>
      </c>
      <c r="O2144">
        <v>2.2439820481436147E-2</v>
      </c>
      <c r="P2144">
        <v>1.2919896640826873E-2</v>
      </c>
      <c r="Q2144">
        <v>0.4429484564123487</v>
      </c>
      <c r="R2144">
        <v>5.5487556099551201E-2</v>
      </c>
      <c r="S2144" t="s">
        <v>180</v>
      </c>
      <c r="T2144" t="s">
        <v>6485</v>
      </c>
    </row>
    <row r="2145" spans="1:20" x14ac:dyDescent="0.25">
      <c r="A2145">
        <v>3</v>
      </c>
      <c r="B2145">
        <v>16000</v>
      </c>
      <c r="C2145">
        <v>36</v>
      </c>
      <c r="D2145">
        <v>71663</v>
      </c>
      <c r="E2145">
        <v>2.9560076508433316E-3</v>
      </c>
      <c r="F2145">
        <v>0</v>
      </c>
      <c r="G2145">
        <v>2.9560076508433316E-3</v>
      </c>
      <c r="H2145">
        <v>8.0159972178751523E-2</v>
      </c>
      <c r="I2145">
        <v>0.13580246913580246</v>
      </c>
      <c r="J2145">
        <v>0.11928360285167797</v>
      </c>
      <c r="K2145">
        <v>4.0862458702834288E-2</v>
      </c>
      <c r="L2145">
        <v>0.12676056338028169</v>
      </c>
      <c r="M2145">
        <v>6.4336637106590155E-2</v>
      </c>
      <c r="N2145">
        <v>2.6256303251608416E-2</v>
      </c>
      <c r="O2145">
        <v>1.9822639540949399E-2</v>
      </c>
      <c r="P2145">
        <v>1.8431577117023125E-2</v>
      </c>
      <c r="Q2145">
        <v>0.28829768735872024</v>
      </c>
      <c r="R2145">
        <v>7.407407407407407E-2</v>
      </c>
      <c r="S2145" t="s">
        <v>180</v>
      </c>
      <c r="T2145" t="s">
        <v>6486</v>
      </c>
    </row>
    <row r="2146" spans="1:20" x14ac:dyDescent="0.25">
      <c r="A2146">
        <v>3</v>
      </c>
      <c r="B2146">
        <v>16000</v>
      </c>
      <c r="C2146">
        <v>36</v>
      </c>
      <c r="D2146">
        <v>71894</v>
      </c>
      <c r="E2146">
        <v>8.3688615190273177E-3</v>
      </c>
      <c r="F2146">
        <v>0</v>
      </c>
      <c r="G2146">
        <v>2.5264487604610771E-3</v>
      </c>
      <c r="H2146">
        <v>3.4422864361282175E-2</v>
      </c>
      <c r="I2146">
        <v>0.14384967629875256</v>
      </c>
      <c r="J2146">
        <v>7.0582662245381331E-2</v>
      </c>
      <c r="K2146">
        <v>7.1214274435496605E-2</v>
      </c>
      <c r="L2146">
        <v>0.15821885362387494</v>
      </c>
      <c r="M2146">
        <v>7.7372493289120478E-2</v>
      </c>
      <c r="N2146">
        <v>4.9897363019106265E-2</v>
      </c>
      <c r="O2146">
        <v>1.8632559608400441E-2</v>
      </c>
      <c r="P2146">
        <v>1.4527080372651192E-2</v>
      </c>
      <c r="Q2146">
        <v>0.3099636822990684</v>
      </c>
      <c r="R2146">
        <v>4.0423180167377233E-2</v>
      </c>
      <c r="S2146" t="s">
        <v>180</v>
      </c>
      <c r="T2146" t="s">
        <v>5151</v>
      </c>
    </row>
    <row r="2147" spans="1:20" x14ac:dyDescent="0.25">
      <c r="A2147">
        <v>3</v>
      </c>
      <c r="B2147">
        <v>16000</v>
      </c>
      <c r="C2147">
        <v>36</v>
      </c>
      <c r="D2147">
        <v>72554</v>
      </c>
      <c r="E2147">
        <v>5.4906658680243586E-3</v>
      </c>
      <c r="F2147">
        <v>9.9830288509533791E-4</v>
      </c>
      <c r="G2147">
        <v>3.9932115403813517E-4</v>
      </c>
      <c r="H2147">
        <v>4.5622441848856943E-2</v>
      </c>
      <c r="I2147">
        <v>0.11500449236298294</v>
      </c>
      <c r="J2147">
        <v>6.2493760606968152E-2</v>
      </c>
      <c r="K2147">
        <v>5.9299191374663072E-2</v>
      </c>
      <c r="L2147">
        <v>0.15084356593790557</v>
      </c>
      <c r="M2147">
        <v>0.12997903563941299</v>
      </c>
      <c r="N2147">
        <v>5.6304282719377062E-2</v>
      </c>
      <c r="O2147">
        <v>2.0864530298492563E-2</v>
      </c>
      <c r="P2147">
        <v>1.237895577518219E-2</v>
      </c>
      <c r="Q2147">
        <v>0.30837576120594989</v>
      </c>
      <c r="R2147">
        <v>3.1945692323050813E-2</v>
      </c>
      <c r="S2147" t="s">
        <v>180</v>
      </c>
      <c r="T2147" t="s">
        <v>5152</v>
      </c>
    </row>
    <row r="2148" spans="1:20" x14ac:dyDescent="0.25">
      <c r="A2148">
        <v>3</v>
      </c>
      <c r="B2148">
        <v>16000</v>
      </c>
      <c r="C2148">
        <v>36</v>
      </c>
      <c r="D2148">
        <v>73000</v>
      </c>
      <c r="E2148">
        <v>6.4875938993853854E-3</v>
      </c>
      <c r="F2148">
        <v>4.5526974732529026E-4</v>
      </c>
      <c r="G2148">
        <v>5.9754154336444344E-4</v>
      </c>
      <c r="H2148">
        <v>3.9252788527202369E-2</v>
      </c>
      <c r="I2148">
        <v>0.12840029592533575</v>
      </c>
      <c r="J2148">
        <v>6.6014113362167087E-2</v>
      </c>
      <c r="K2148">
        <v>3.3761097200091052E-2</v>
      </c>
      <c r="L2148">
        <v>0.16705554290917368</v>
      </c>
      <c r="M2148">
        <v>7.8178351923514688E-2</v>
      </c>
      <c r="N2148">
        <v>4.6665149100842247E-2</v>
      </c>
      <c r="O2148">
        <v>3.00904848622809E-2</v>
      </c>
      <c r="P2148">
        <v>1.5479171409059867E-2</v>
      </c>
      <c r="Q2148">
        <v>0.35017357159116774</v>
      </c>
      <c r="R2148">
        <v>3.7389027999089462E-2</v>
      </c>
      <c r="S2148" t="s">
        <v>180</v>
      </c>
      <c r="T2148" t="s">
        <v>5153</v>
      </c>
    </row>
    <row r="2149" spans="1:20" x14ac:dyDescent="0.25">
      <c r="A2149">
        <v>3</v>
      </c>
      <c r="B2149">
        <v>16000</v>
      </c>
      <c r="C2149">
        <v>36</v>
      </c>
      <c r="D2149">
        <v>73176</v>
      </c>
      <c r="E2149">
        <v>6.9226965551343334E-3</v>
      </c>
      <c r="F2149">
        <v>0</v>
      </c>
      <c r="G2149">
        <v>4.285478819845063E-3</v>
      </c>
      <c r="H2149">
        <v>4.5821658150651062E-2</v>
      </c>
      <c r="I2149">
        <v>0.13021262567990768</v>
      </c>
      <c r="J2149">
        <v>5.1755398055051922E-2</v>
      </c>
      <c r="K2149">
        <v>5.6535355200263725E-2</v>
      </c>
      <c r="L2149">
        <v>0.10895005768913796</v>
      </c>
      <c r="M2149">
        <v>0.11059831877369375</v>
      </c>
      <c r="N2149">
        <v>5.4392615790341187E-2</v>
      </c>
      <c r="O2149">
        <v>4.7140267018295698E-2</v>
      </c>
      <c r="P2149">
        <v>2.2251524641503213E-2</v>
      </c>
      <c r="Q2149">
        <v>0.3265205208505027</v>
      </c>
      <c r="R2149">
        <v>3.4613482775671667E-2</v>
      </c>
      <c r="S2149" t="s">
        <v>180</v>
      </c>
      <c r="T2149" t="s">
        <v>5154</v>
      </c>
    </row>
    <row r="2150" spans="1:20" x14ac:dyDescent="0.25">
      <c r="A2150">
        <v>3</v>
      </c>
      <c r="B2150">
        <v>16000</v>
      </c>
      <c r="C2150">
        <v>36</v>
      </c>
      <c r="D2150">
        <v>73352</v>
      </c>
      <c r="E2150">
        <v>1.0120738636363636E-2</v>
      </c>
      <c r="F2150">
        <v>0</v>
      </c>
      <c r="G2150">
        <v>1.4204545454545455E-3</v>
      </c>
      <c r="H2150">
        <v>5.8061079545454544E-2</v>
      </c>
      <c r="I2150">
        <v>0.10813210227272728</v>
      </c>
      <c r="J2150">
        <v>7.5994318181818177E-2</v>
      </c>
      <c r="K2150">
        <v>4.332386363636364E-2</v>
      </c>
      <c r="L2150">
        <v>0.19584517045454544</v>
      </c>
      <c r="M2150">
        <v>8.3629261363636367E-2</v>
      </c>
      <c r="N2150">
        <v>4.1903409090909088E-2</v>
      </c>
      <c r="O2150">
        <v>2.911931818181818E-2</v>
      </c>
      <c r="P2150">
        <v>1.4382102272727272E-2</v>
      </c>
      <c r="Q2150">
        <v>0.30131392045454547</v>
      </c>
      <c r="R2150">
        <v>3.675426136363636E-2</v>
      </c>
      <c r="S2150" t="s">
        <v>180</v>
      </c>
      <c r="T2150" t="s">
        <v>5155</v>
      </c>
    </row>
    <row r="2151" spans="1:20" x14ac:dyDescent="0.25">
      <c r="A2151">
        <v>3</v>
      </c>
      <c r="B2151">
        <v>16000</v>
      </c>
      <c r="C2151">
        <v>36</v>
      </c>
      <c r="D2151">
        <v>74166</v>
      </c>
      <c r="E2151">
        <v>9.2815814850530382E-3</v>
      </c>
      <c r="F2151">
        <v>0</v>
      </c>
      <c r="G2151">
        <v>1.9286403085824494E-3</v>
      </c>
      <c r="H2151">
        <v>5.0867888138862102E-2</v>
      </c>
      <c r="I2151">
        <v>0.22408389585342334</v>
      </c>
      <c r="J2151">
        <v>5.9787849566055928E-2</v>
      </c>
      <c r="K2151">
        <v>8.0761812921890067E-2</v>
      </c>
      <c r="L2151">
        <v>0.20998071359691417</v>
      </c>
      <c r="M2151">
        <v>4.7854387656702024E-2</v>
      </c>
      <c r="N2151">
        <v>4.6046287367405979E-2</v>
      </c>
      <c r="O2151">
        <v>2.0491803278688523E-2</v>
      </c>
      <c r="P2151">
        <v>1.1330761812921889E-2</v>
      </c>
      <c r="Q2151">
        <v>0.19997589199614271</v>
      </c>
      <c r="R2151">
        <v>3.7608486017357765E-2</v>
      </c>
      <c r="S2151" t="s">
        <v>180</v>
      </c>
      <c r="T2151" t="s">
        <v>5156</v>
      </c>
    </row>
    <row r="2152" spans="1:20" x14ac:dyDescent="0.25">
      <c r="A2152">
        <v>3</v>
      </c>
      <c r="B2152">
        <v>16000</v>
      </c>
      <c r="C2152">
        <v>36</v>
      </c>
      <c r="D2152">
        <v>74183</v>
      </c>
      <c r="E2152">
        <v>4.7865211564235115E-3</v>
      </c>
      <c r="F2152">
        <v>0</v>
      </c>
      <c r="G2152">
        <v>5.1056225668517452E-4</v>
      </c>
      <c r="H2152">
        <v>4.5791052396451593E-2</v>
      </c>
      <c r="I2152">
        <v>0.16580509285851044</v>
      </c>
      <c r="J2152">
        <v>6.4171293637117877E-2</v>
      </c>
      <c r="K2152">
        <v>4.8375773820920287E-2</v>
      </c>
      <c r="L2152">
        <v>0.19372646627098092</v>
      </c>
      <c r="M2152">
        <v>8.3604569532197331E-2</v>
      </c>
      <c r="N2152">
        <v>4.397217435701066E-2</v>
      </c>
      <c r="O2152">
        <v>1.9624736741336395E-2</v>
      </c>
      <c r="P2152">
        <v>1.142383049333078E-2</v>
      </c>
      <c r="Q2152">
        <v>0.27765013721360648</v>
      </c>
      <c r="R2152">
        <v>4.0557789265428551E-2</v>
      </c>
      <c r="S2152" t="s">
        <v>180</v>
      </c>
      <c r="T2152" t="s">
        <v>5157</v>
      </c>
    </row>
    <row r="2153" spans="1:20" x14ac:dyDescent="0.25">
      <c r="A2153">
        <v>3</v>
      </c>
      <c r="B2153">
        <v>16000</v>
      </c>
      <c r="C2153">
        <v>36</v>
      </c>
      <c r="D2153">
        <v>75484</v>
      </c>
      <c r="E2153">
        <v>5.9586972492041467E-3</v>
      </c>
      <c r="F2153">
        <v>0</v>
      </c>
      <c r="G2153">
        <v>2.0406497428781324E-4</v>
      </c>
      <c r="H2153">
        <v>4.342502652844666E-2</v>
      </c>
      <c r="I2153">
        <v>0.11619459635948086</v>
      </c>
      <c r="J2153">
        <v>5.2730389355970943E-2</v>
      </c>
      <c r="K2153">
        <v>3.411966370092237E-2</v>
      </c>
      <c r="L2153">
        <v>0.15945637090849726</v>
      </c>
      <c r="M2153">
        <v>5.3995592196555385E-2</v>
      </c>
      <c r="N2153">
        <v>3.8813158109542077E-2</v>
      </c>
      <c r="O2153">
        <v>2.2692025140804831E-2</v>
      </c>
      <c r="P2153">
        <v>1.1468451554975103E-2</v>
      </c>
      <c r="Q2153">
        <v>0.3436454167006775</v>
      </c>
      <c r="R2153">
        <v>0.11729654722063505</v>
      </c>
      <c r="S2153" t="s">
        <v>180</v>
      </c>
      <c r="T2153" t="s">
        <v>3955</v>
      </c>
    </row>
    <row r="2154" spans="1:20" x14ac:dyDescent="0.25">
      <c r="A2154">
        <v>3</v>
      </c>
      <c r="B2154">
        <v>16000</v>
      </c>
      <c r="C2154">
        <v>36</v>
      </c>
      <c r="D2154">
        <v>76089</v>
      </c>
      <c r="E2154">
        <v>5.7699960206923995E-3</v>
      </c>
      <c r="F2154">
        <v>0</v>
      </c>
      <c r="G2154">
        <v>8.9534421010744128E-4</v>
      </c>
      <c r="H2154">
        <v>3.7107043374452843E-2</v>
      </c>
      <c r="I2154">
        <v>0.10356148030242737</v>
      </c>
      <c r="J2154">
        <v>0.11738957421408674</v>
      </c>
      <c r="K2154">
        <v>3.5614803024273778E-2</v>
      </c>
      <c r="L2154">
        <v>0.1264424990051731</v>
      </c>
      <c r="M2154">
        <v>0.11997612415439714</v>
      </c>
      <c r="N2154">
        <v>6.7548746518105843E-2</v>
      </c>
      <c r="O2154">
        <v>3.0342220453641065E-2</v>
      </c>
      <c r="P2154">
        <v>1.8603263032232392E-2</v>
      </c>
      <c r="Q2154">
        <v>0.27198567449263827</v>
      </c>
      <c r="R2154">
        <v>6.4763231197771581E-2</v>
      </c>
      <c r="S2154" t="s">
        <v>180</v>
      </c>
      <c r="T2154" t="s">
        <v>5158</v>
      </c>
    </row>
    <row r="2155" spans="1:20" x14ac:dyDescent="0.25">
      <c r="A2155">
        <v>3</v>
      </c>
      <c r="B2155">
        <v>16000</v>
      </c>
      <c r="C2155">
        <v>36</v>
      </c>
      <c r="D2155">
        <v>76540</v>
      </c>
      <c r="E2155">
        <v>4.1253528262285592E-3</v>
      </c>
      <c r="F2155">
        <v>0</v>
      </c>
      <c r="G2155">
        <v>2.533111384526308E-4</v>
      </c>
      <c r="H2155">
        <v>4.4763696895129192E-2</v>
      </c>
      <c r="I2155">
        <v>0.15629297242527321</v>
      </c>
      <c r="J2155">
        <v>5.305058985307954E-2</v>
      </c>
      <c r="K2155">
        <v>3.7743359629441989E-2</v>
      </c>
      <c r="L2155">
        <v>0.18936816964608816</v>
      </c>
      <c r="M2155">
        <v>8.6306723601360644E-2</v>
      </c>
      <c r="N2155">
        <v>3.7526235796482593E-2</v>
      </c>
      <c r="O2155">
        <v>3.8467105739306652E-2</v>
      </c>
      <c r="P2155">
        <v>8.9744517623217782E-3</v>
      </c>
      <c r="Q2155">
        <v>0.28037924296156908</v>
      </c>
      <c r="R2155">
        <v>6.2748787725265973E-2</v>
      </c>
      <c r="S2155" t="s">
        <v>180</v>
      </c>
      <c r="T2155" t="s">
        <v>5159</v>
      </c>
    </row>
    <row r="2156" spans="1:20" x14ac:dyDescent="0.25">
      <c r="A2156">
        <v>3</v>
      </c>
      <c r="B2156">
        <v>16000</v>
      </c>
      <c r="C2156">
        <v>36</v>
      </c>
      <c r="D2156">
        <v>76705</v>
      </c>
      <c r="E2156">
        <v>4.7973135044375153E-3</v>
      </c>
      <c r="F2156">
        <v>0</v>
      </c>
      <c r="G2156">
        <v>4.797313504437515E-4</v>
      </c>
      <c r="H2156">
        <v>5.8047493403693931E-2</v>
      </c>
      <c r="I2156">
        <v>8.5332213960182299E-2</v>
      </c>
      <c r="J2156">
        <v>0.13696330055169106</v>
      </c>
      <c r="K2156">
        <v>6.4343967378268169E-2</v>
      </c>
      <c r="L2156">
        <v>0.16202926361237707</v>
      </c>
      <c r="M2156">
        <v>0.10949868073878628</v>
      </c>
      <c r="N2156">
        <v>4.7673302950347808E-2</v>
      </c>
      <c r="O2156">
        <v>1.9429119692971935E-2</v>
      </c>
      <c r="P2156">
        <v>2.0688414487886782E-2</v>
      </c>
      <c r="Q2156">
        <v>0.23572799232429839</v>
      </c>
      <c r="R2156">
        <v>5.4989206044615019E-2</v>
      </c>
      <c r="S2156" t="s">
        <v>180</v>
      </c>
      <c r="T2156" t="s">
        <v>6487</v>
      </c>
    </row>
    <row r="2157" spans="1:20" x14ac:dyDescent="0.25">
      <c r="A2157">
        <v>3</v>
      </c>
      <c r="B2157">
        <v>16000</v>
      </c>
      <c r="C2157">
        <v>36</v>
      </c>
      <c r="D2157">
        <v>78146</v>
      </c>
      <c r="E2157">
        <v>4.1005151929344973E-3</v>
      </c>
      <c r="F2157">
        <v>7.3598990642414043E-4</v>
      </c>
      <c r="G2157">
        <v>8.411313216275891E-4</v>
      </c>
      <c r="H2157">
        <v>6.2033434970034697E-2</v>
      </c>
      <c r="I2157">
        <v>0.10798023341394175</v>
      </c>
      <c r="J2157">
        <v>0.10104090001051415</v>
      </c>
      <c r="K2157">
        <v>4.479024287666912E-2</v>
      </c>
      <c r="L2157">
        <v>0.14204605193985911</v>
      </c>
      <c r="M2157">
        <v>0.12564399116812111</v>
      </c>
      <c r="N2157">
        <v>5.1834717695300181E-2</v>
      </c>
      <c r="O2157">
        <v>2.8177899274524236E-2</v>
      </c>
      <c r="P2157">
        <v>2.2289980023131113E-2</v>
      </c>
      <c r="Q2157">
        <v>0.26075070970455261</v>
      </c>
      <c r="R2157">
        <v>4.773420250236568E-2</v>
      </c>
      <c r="S2157" t="s">
        <v>180</v>
      </c>
      <c r="T2157" t="s">
        <v>5160</v>
      </c>
    </row>
    <row r="2158" spans="1:20" x14ac:dyDescent="0.25">
      <c r="A2158">
        <v>3</v>
      </c>
      <c r="B2158">
        <v>16000</v>
      </c>
      <c r="C2158">
        <v>36</v>
      </c>
      <c r="D2158">
        <v>78608</v>
      </c>
      <c r="E2158">
        <v>5.4049264575580366E-3</v>
      </c>
      <c r="F2158">
        <v>0</v>
      </c>
      <c r="G2158">
        <v>5.3163211057947904E-4</v>
      </c>
      <c r="H2158">
        <v>5.5289739500265819E-2</v>
      </c>
      <c r="I2158">
        <v>0.1152755626439837</v>
      </c>
      <c r="J2158">
        <v>7.0352649300017722E-2</v>
      </c>
      <c r="K2158">
        <v>3.3138401559454189E-2</v>
      </c>
      <c r="L2158">
        <v>0.21699450646819068</v>
      </c>
      <c r="M2158">
        <v>5.1213893319156475E-2</v>
      </c>
      <c r="N2158">
        <v>3.5087719298245612E-2</v>
      </c>
      <c r="O2158">
        <v>3.092326776537303E-2</v>
      </c>
      <c r="P2158">
        <v>6.379585326953748E-3</v>
      </c>
      <c r="Q2158">
        <v>0.28079035973772815</v>
      </c>
      <c r="R2158">
        <v>9.8617756512493354E-2</v>
      </c>
      <c r="S2158" t="s">
        <v>180</v>
      </c>
      <c r="T2158" t="s">
        <v>5161</v>
      </c>
    </row>
    <row r="2159" spans="1:20" x14ac:dyDescent="0.25">
      <c r="A2159">
        <v>3</v>
      </c>
      <c r="B2159">
        <v>16000</v>
      </c>
      <c r="C2159">
        <v>36</v>
      </c>
      <c r="D2159">
        <v>78674</v>
      </c>
      <c r="E2159">
        <v>3.5230854811793065E-3</v>
      </c>
      <c r="F2159">
        <v>0</v>
      </c>
      <c r="G2159">
        <v>0</v>
      </c>
      <c r="H2159">
        <v>5.0621175597997406E-2</v>
      </c>
      <c r="I2159">
        <v>0.13480437604301873</v>
      </c>
      <c r="J2159">
        <v>6.8422028555534947E-2</v>
      </c>
      <c r="K2159">
        <v>4.4316706842202853E-2</v>
      </c>
      <c r="L2159">
        <v>0.16743927313183757</v>
      </c>
      <c r="M2159">
        <v>8.0289263860559984E-2</v>
      </c>
      <c r="N2159">
        <v>3.2820322640459858E-2</v>
      </c>
      <c r="O2159">
        <v>2.4476172816614128E-2</v>
      </c>
      <c r="P2159">
        <v>1.4648618579640274E-2</v>
      </c>
      <c r="Q2159">
        <v>0.21861672538475801</v>
      </c>
      <c r="R2159">
        <v>0.16002225106619691</v>
      </c>
      <c r="S2159" t="s">
        <v>180</v>
      </c>
      <c r="T2159" t="s">
        <v>5162</v>
      </c>
    </row>
    <row r="2160" spans="1:20" x14ac:dyDescent="0.25">
      <c r="A2160">
        <v>3</v>
      </c>
      <c r="B2160">
        <v>16000</v>
      </c>
      <c r="C2160">
        <v>36</v>
      </c>
      <c r="D2160">
        <v>79246</v>
      </c>
      <c r="E2160">
        <v>5.7390754213927425E-3</v>
      </c>
      <c r="F2160">
        <v>2.2594785123593474E-4</v>
      </c>
      <c r="G2160">
        <v>0</v>
      </c>
      <c r="H2160">
        <v>6.9456369469926338E-2</v>
      </c>
      <c r="I2160">
        <v>0.16778887432780515</v>
      </c>
      <c r="J2160">
        <v>0.11062406796511365</v>
      </c>
      <c r="K2160">
        <v>5.7571512494916176E-2</v>
      </c>
      <c r="L2160">
        <v>0.16439965655926611</v>
      </c>
      <c r="M2160">
        <v>8.7622576709295491E-2</v>
      </c>
      <c r="N2160">
        <v>6.001174928826427E-2</v>
      </c>
      <c r="O2160">
        <v>1.599710786750418E-2</v>
      </c>
      <c r="P2160">
        <v>1.0122463735369876E-2</v>
      </c>
      <c r="Q2160">
        <v>0.19603235573229699</v>
      </c>
      <c r="R2160">
        <v>5.4408242577613085E-2</v>
      </c>
      <c r="S2160" t="s">
        <v>180</v>
      </c>
      <c r="T2160" t="s">
        <v>6488</v>
      </c>
    </row>
    <row r="2161" spans="1:20" x14ac:dyDescent="0.25">
      <c r="A2161">
        <v>3</v>
      </c>
      <c r="B2161">
        <v>16000</v>
      </c>
      <c r="C2161">
        <v>36</v>
      </c>
      <c r="D2161">
        <v>79444</v>
      </c>
      <c r="E2161">
        <v>1.6316015457277802E-2</v>
      </c>
      <c r="F2161">
        <v>1.0018605982539E-3</v>
      </c>
      <c r="G2161">
        <v>0</v>
      </c>
      <c r="H2161">
        <v>5.1953628166595107E-2</v>
      </c>
      <c r="I2161">
        <v>0.11793330470874482</v>
      </c>
      <c r="J2161">
        <v>8.2152569056819807E-2</v>
      </c>
      <c r="K2161">
        <v>4.6658079290110205E-2</v>
      </c>
      <c r="L2161">
        <v>0.14526978674681551</v>
      </c>
      <c r="M2161">
        <v>0.11177901817661372</v>
      </c>
      <c r="N2161">
        <v>5.2382996994418209E-2</v>
      </c>
      <c r="O2161">
        <v>2.5475883784170601E-2</v>
      </c>
      <c r="P2161">
        <v>1.1020466580792901E-2</v>
      </c>
      <c r="Q2161">
        <v>0.2878202375840847</v>
      </c>
      <c r="R2161">
        <v>5.0236152855302703E-2</v>
      </c>
      <c r="S2161" t="s">
        <v>180</v>
      </c>
      <c r="T2161" t="s">
        <v>5163</v>
      </c>
    </row>
    <row r="2162" spans="1:20" x14ac:dyDescent="0.25">
      <c r="A2162">
        <v>3</v>
      </c>
      <c r="B2162">
        <v>16000</v>
      </c>
      <c r="C2162">
        <v>36</v>
      </c>
      <c r="D2162">
        <v>80225</v>
      </c>
      <c r="E2162">
        <v>8.0334917402127178E-3</v>
      </c>
      <c r="F2162">
        <v>0</v>
      </c>
      <c r="G2162">
        <v>4.5259108395564606E-4</v>
      </c>
      <c r="H2162">
        <v>5.2047974654899298E-2</v>
      </c>
      <c r="I2162">
        <v>9.0291921249151391E-2</v>
      </c>
      <c r="J2162">
        <v>0.10398280153880969</v>
      </c>
      <c r="K2162">
        <v>4.5145960624575696E-2</v>
      </c>
      <c r="L2162">
        <v>0.1668929622086445</v>
      </c>
      <c r="M2162">
        <v>0.1327223353699932</v>
      </c>
      <c r="N2162">
        <v>5.5781851097533378E-2</v>
      </c>
      <c r="O2162">
        <v>2.5005657388549447E-2</v>
      </c>
      <c r="P2162">
        <v>1.6632722335369995E-2</v>
      </c>
      <c r="Q2162">
        <v>0.26657614844987554</v>
      </c>
      <c r="R2162">
        <v>3.6433582258429506E-2</v>
      </c>
      <c r="S2162" t="s">
        <v>180</v>
      </c>
      <c r="T2162" t="s">
        <v>6489</v>
      </c>
    </row>
    <row r="2163" spans="1:20" x14ac:dyDescent="0.25">
      <c r="A2163">
        <v>3</v>
      </c>
      <c r="B2163">
        <v>16000</v>
      </c>
      <c r="C2163">
        <v>36</v>
      </c>
      <c r="D2163">
        <v>80302</v>
      </c>
      <c r="E2163">
        <v>7.8876357849581406E-3</v>
      </c>
      <c r="F2163">
        <v>8.3027745104822528E-4</v>
      </c>
      <c r="G2163">
        <v>0</v>
      </c>
      <c r="H2163">
        <v>6.2478378191378955E-2</v>
      </c>
      <c r="I2163">
        <v>0.14834290458728291</v>
      </c>
      <c r="J2163">
        <v>9.9079775825088215E-2</v>
      </c>
      <c r="K2163">
        <v>5.9364837749948107E-2</v>
      </c>
      <c r="L2163">
        <v>0.17761018473673285</v>
      </c>
      <c r="M2163">
        <v>9.603542517124472E-2</v>
      </c>
      <c r="N2163">
        <v>4.8086902373209714E-2</v>
      </c>
      <c r="O2163">
        <v>1.4322286030581886E-2</v>
      </c>
      <c r="P2163">
        <v>1.376876772988307E-2</v>
      </c>
      <c r="Q2163">
        <v>0.22092299176641528</v>
      </c>
      <c r="R2163">
        <v>5.1269632602227909E-2</v>
      </c>
      <c r="S2163" t="s">
        <v>180</v>
      </c>
      <c r="T2163" t="s">
        <v>6490</v>
      </c>
    </row>
    <row r="2164" spans="1:20" x14ac:dyDescent="0.25">
      <c r="A2164">
        <v>3</v>
      </c>
      <c r="B2164">
        <v>16000</v>
      </c>
      <c r="C2164">
        <v>36</v>
      </c>
      <c r="D2164">
        <v>80907</v>
      </c>
      <c r="E2164">
        <v>5.5405176789037388E-3</v>
      </c>
      <c r="F2164">
        <v>0</v>
      </c>
      <c r="G2164">
        <v>0</v>
      </c>
      <c r="H2164">
        <v>4.4831669768228728E-2</v>
      </c>
      <c r="I2164">
        <v>0.18351378785315514</v>
      </c>
      <c r="J2164">
        <v>7.8159363897817621E-2</v>
      </c>
      <c r="K2164">
        <v>5.2444594823210962E-2</v>
      </c>
      <c r="L2164">
        <v>0.20639485704618507</v>
      </c>
      <c r="M2164">
        <v>7.756724750465234E-2</v>
      </c>
      <c r="N2164">
        <v>4.432414143122991E-2</v>
      </c>
      <c r="O2164">
        <v>1.8905430553205888E-2</v>
      </c>
      <c r="P2164">
        <v>1.1546269666723058E-2</v>
      </c>
      <c r="Q2164">
        <v>0.23545085433936727</v>
      </c>
      <c r="R2164">
        <v>4.1321265437320252E-2</v>
      </c>
      <c r="S2164" t="s">
        <v>180</v>
      </c>
      <c r="T2164" t="s">
        <v>6491</v>
      </c>
    </row>
    <row r="2165" spans="1:20" x14ac:dyDescent="0.25">
      <c r="A2165">
        <v>3</v>
      </c>
      <c r="B2165">
        <v>16000</v>
      </c>
      <c r="C2165">
        <v>36</v>
      </c>
      <c r="D2165">
        <v>81677</v>
      </c>
      <c r="E2165">
        <v>1.1859493241971312E-2</v>
      </c>
      <c r="F2165">
        <v>0</v>
      </c>
      <c r="G2165">
        <v>5.6473777342720525E-4</v>
      </c>
      <c r="H2165">
        <v>4.3409510184104515E-2</v>
      </c>
      <c r="I2165">
        <v>8.8362636948910056E-2</v>
      </c>
      <c r="J2165">
        <v>6.4982493129023752E-2</v>
      </c>
      <c r="K2165">
        <v>5.6021987123978767E-2</v>
      </c>
      <c r="L2165">
        <v>0.13120740935958736</v>
      </c>
      <c r="M2165">
        <v>0.10259402883927562</v>
      </c>
      <c r="N2165">
        <v>7.6653740446519333E-2</v>
      </c>
      <c r="O2165">
        <v>4.6760287639772601E-2</v>
      </c>
      <c r="P2165">
        <v>1.6490342984074396E-2</v>
      </c>
      <c r="Q2165">
        <v>0.32521365912427996</v>
      </c>
      <c r="R2165">
        <v>3.587967320507511E-2</v>
      </c>
      <c r="S2165" t="s">
        <v>180</v>
      </c>
      <c r="T2165" t="s">
        <v>6492</v>
      </c>
    </row>
    <row r="2166" spans="1:20" x14ac:dyDescent="0.25">
      <c r="A2166">
        <v>3</v>
      </c>
      <c r="B2166">
        <v>16000</v>
      </c>
      <c r="C2166">
        <v>36</v>
      </c>
      <c r="D2166">
        <v>82942</v>
      </c>
      <c r="E2166">
        <v>1.688374336710082E-3</v>
      </c>
      <c r="F2166">
        <v>0</v>
      </c>
      <c r="G2166">
        <v>0</v>
      </c>
      <c r="H2166">
        <v>3.1114327062228653E-2</v>
      </c>
      <c r="I2166">
        <v>9.9011095031355523E-2</v>
      </c>
      <c r="J2166">
        <v>5.0289435600578872E-2</v>
      </c>
      <c r="K2166">
        <v>8.4298118668596239E-2</v>
      </c>
      <c r="L2166">
        <v>0.13796430294259526</v>
      </c>
      <c r="M2166">
        <v>0.10721177038109021</v>
      </c>
      <c r="N2166">
        <v>4.8480463096960927E-2</v>
      </c>
      <c r="O2166">
        <v>2.4963820549927643E-2</v>
      </c>
      <c r="P2166">
        <v>1.4230583695127834E-2</v>
      </c>
      <c r="Q2166">
        <v>0.3754220935841775</v>
      </c>
      <c r="R2166">
        <v>2.5325615050651229E-2</v>
      </c>
      <c r="S2166" t="s">
        <v>180</v>
      </c>
      <c r="T2166" t="s">
        <v>5164</v>
      </c>
    </row>
    <row r="2167" spans="1:20" x14ac:dyDescent="0.25">
      <c r="A2167">
        <v>3</v>
      </c>
      <c r="B2167">
        <v>16000</v>
      </c>
      <c r="C2167">
        <v>36</v>
      </c>
      <c r="D2167">
        <v>84000</v>
      </c>
      <c r="E2167">
        <v>6.0139953944867985E-3</v>
      </c>
      <c r="F2167">
        <v>5.5892150506382882E-5</v>
      </c>
      <c r="G2167">
        <v>8.0484696729191357E-4</v>
      </c>
      <c r="H2167">
        <v>6.0888908761653517E-2</v>
      </c>
      <c r="I2167">
        <v>0.12209081356614276</v>
      </c>
      <c r="J2167">
        <v>9.0724138701960694E-2</v>
      </c>
      <c r="K2167">
        <v>4.757539851103311E-2</v>
      </c>
      <c r="L2167">
        <v>0.14808066355161081</v>
      </c>
      <c r="M2167">
        <v>9.5486149925104513E-2</v>
      </c>
      <c r="N2167">
        <v>5.2281517583670549E-2</v>
      </c>
      <c r="O2167">
        <v>3.1433745444789732E-2</v>
      </c>
      <c r="P2167">
        <v>1.4487245411254443E-2</v>
      </c>
      <c r="Q2167">
        <v>0.28517293031366675</v>
      </c>
      <c r="R2167">
        <v>4.4903753716828011E-2</v>
      </c>
      <c r="S2167" t="s">
        <v>180</v>
      </c>
      <c r="T2167" t="s">
        <v>5165</v>
      </c>
    </row>
    <row r="2168" spans="1:20" x14ac:dyDescent="0.25">
      <c r="A2168">
        <v>3</v>
      </c>
      <c r="B2168">
        <v>16000</v>
      </c>
      <c r="C2168">
        <v>37</v>
      </c>
      <c r="D2168">
        <v>680</v>
      </c>
      <c r="E2168">
        <v>8.0714903430383397E-3</v>
      </c>
      <c r="F2168">
        <v>0</v>
      </c>
      <c r="G2168">
        <v>0</v>
      </c>
      <c r="H2168">
        <v>7.5237820697607385E-2</v>
      </c>
      <c r="I2168">
        <v>0.4156817526664745</v>
      </c>
      <c r="J2168">
        <v>3.0844623810896511E-2</v>
      </c>
      <c r="K2168">
        <v>2.4214471029115017E-2</v>
      </c>
      <c r="L2168">
        <v>0.15061977515134045</v>
      </c>
      <c r="M2168">
        <v>2.9979821274142403E-2</v>
      </c>
      <c r="N2168">
        <v>2.2917267223983857E-2</v>
      </c>
      <c r="O2168">
        <v>2.925915249351398E-2</v>
      </c>
      <c r="P2168">
        <v>9.6569616604208711E-3</v>
      </c>
      <c r="Q2168">
        <v>0.16056500432401269</v>
      </c>
      <c r="R2168">
        <v>4.295185932545402E-2</v>
      </c>
      <c r="S2168" t="s">
        <v>182</v>
      </c>
      <c r="T2168" t="s">
        <v>5166</v>
      </c>
    </row>
    <row r="2169" spans="1:20" x14ac:dyDescent="0.25">
      <c r="A2169">
        <v>3</v>
      </c>
      <c r="B2169">
        <v>16000</v>
      </c>
      <c r="C2169">
        <v>37</v>
      </c>
      <c r="D2169">
        <v>2080</v>
      </c>
      <c r="E2169">
        <v>1.2232779097387174E-2</v>
      </c>
      <c r="F2169">
        <v>0</v>
      </c>
      <c r="G2169">
        <v>0</v>
      </c>
      <c r="H2169">
        <v>4.1923990498812354E-2</v>
      </c>
      <c r="I2169">
        <v>0.40558194774346795</v>
      </c>
      <c r="J2169">
        <v>4.1923990498812354E-2</v>
      </c>
      <c r="K2169">
        <v>2.0308788598574823E-2</v>
      </c>
      <c r="L2169">
        <v>0.14061757719714965</v>
      </c>
      <c r="M2169">
        <v>4.7030878859857482E-2</v>
      </c>
      <c r="N2169">
        <v>3.8717339667458432E-2</v>
      </c>
      <c r="O2169">
        <v>2.0427553444180523E-2</v>
      </c>
      <c r="P2169">
        <v>1.3539192399049882E-2</v>
      </c>
      <c r="Q2169">
        <v>0.18871733966745843</v>
      </c>
      <c r="R2169">
        <v>2.8978622327790974E-2</v>
      </c>
      <c r="S2169" t="s">
        <v>182</v>
      </c>
      <c r="T2169" t="s">
        <v>5167</v>
      </c>
    </row>
    <row r="2170" spans="1:20" x14ac:dyDescent="0.25">
      <c r="A2170">
        <v>3</v>
      </c>
      <c r="B2170">
        <v>16000</v>
      </c>
      <c r="C2170">
        <v>37</v>
      </c>
      <c r="D2170">
        <v>2140</v>
      </c>
      <c r="E2170">
        <v>9.7500879971840898E-3</v>
      </c>
      <c r="F2170">
        <v>2.7455121436114043E-3</v>
      </c>
      <c r="G2170">
        <v>8.0957409362900383E-4</v>
      </c>
      <c r="H2170">
        <v>5.9978880675818372E-2</v>
      </c>
      <c r="I2170">
        <v>0.17497360084477298</v>
      </c>
      <c r="J2170">
        <v>5.0017599436818022E-2</v>
      </c>
      <c r="K2170">
        <v>3.3298134459697287E-2</v>
      </c>
      <c r="L2170">
        <v>0.21650827173530446</v>
      </c>
      <c r="M2170">
        <v>4.9736008447729671E-2</v>
      </c>
      <c r="N2170">
        <v>3.6712425202393525E-2</v>
      </c>
      <c r="O2170">
        <v>5.2587117212249207E-2</v>
      </c>
      <c r="P2170">
        <v>1.7141851460753255E-2</v>
      </c>
      <c r="Q2170">
        <v>0.26518831397395282</v>
      </c>
      <c r="R2170">
        <v>3.0552622316085885E-2</v>
      </c>
      <c r="S2170" t="s">
        <v>182</v>
      </c>
      <c r="T2170" t="s">
        <v>5168</v>
      </c>
    </row>
    <row r="2171" spans="1:20" x14ac:dyDescent="0.25">
      <c r="A2171">
        <v>3</v>
      </c>
      <c r="B2171">
        <v>16000</v>
      </c>
      <c r="C2171">
        <v>37</v>
      </c>
      <c r="D2171">
        <v>7080</v>
      </c>
      <c r="E2171">
        <v>7.1329157967988865E-3</v>
      </c>
      <c r="F2171">
        <v>8.6986778009742521E-4</v>
      </c>
      <c r="G2171">
        <v>0</v>
      </c>
      <c r="H2171">
        <v>2.7313848295059152E-2</v>
      </c>
      <c r="I2171">
        <v>5.8107167710508001E-2</v>
      </c>
      <c r="J2171">
        <v>1.7049408489909535E-2</v>
      </c>
      <c r="K2171">
        <v>1.2004175365344467E-2</v>
      </c>
      <c r="L2171">
        <v>0.33350730688935282</v>
      </c>
      <c r="M2171">
        <v>3.9665970772442591E-2</v>
      </c>
      <c r="N2171">
        <v>2.5400139178844816E-2</v>
      </c>
      <c r="O2171">
        <v>9.0640222686151711E-2</v>
      </c>
      <c r="P2171">
        <v>3.6882393876130827E-2</v>
      </c>
      <c r="Q2171">
        <v>0.32324286708420319</v>
      </c>
      <c r="R2171">
        <v>2.8183716075156576E-2</v>
      </c>
      <c r="S2171" t="s">
        <v>182</v>
      </c>
      <c r="T2171" t="s">
        <v>5169</v>
      </c>
    </row>
    <row r="2172" spans="1:20" x14ac:dyDescent="0.25">
      <c r="A2172">
        <v>3</v>
      </c>
      <c r="B2172">
        <v>16000</v>
      </c>
      <c r="C2172">
        <v>37</v>
      </c>
      <c r="D2172">
        <v>9060</v>
      </c>
      <c r="E2172">
        <v>6.2199329413479762E-3</v>
      </c>
      <c r="F2172">
        <v>0</v>
      </c>
      <c r="G2172">
        <v>1.3606103309198698E-3</v>
      </c>
      <c r="H2172">
        <v>4.397686962437436E-2</v>
      </c>
      <c r="I2172">
        <v>0.33534185334564359</v>
      </c>
      <c r="J2172">
        <v>5.3646921619126292E-2</v>
      </c>
      <c r="K2172">
        <v>4.052675057097041E-2</v>
      </c>
      <c r="L2172">
        <v>0.17347781719228339</v>
      </c>
      <c r="M2172">
        <v>5.1217260313912244E-2</v>
      </c>
      <c r="N2172">
        <v>3.289761407259828E-2</v>
      </c>
      <c r="O2172">
        <v>2.3907867243306284E-2</v>
      </c>
      <c r="P2172">
        <v>5.199475193158074E-3</v>
      </c>
      <c r="Q2172">
        <v>0.21347004227610672</v>
      </c>
      <c r="R2172">
        <v>1.875698527625249E-2</v>
      </c>
      <c r="S2172" t="s">
        <v>182</v>
      </c>
      <c r="T2172" t="s">
        <v>4544</v>
      </c>
    </row>
    <row r="2173" spans="1:20" x14ac:dyDescent="0.25">
      <c r="A2173">
        <v>3</v>
      </c>
      <c r="B2173">
        <v>16000</v>
      </c>
      <c r="C2173">
        <v>37</v>
      </c>
      <c r="D2173">
        <v>9920</v>
      </c>
      <c r="E2173">
        <v>1.560140915953699E-2</v>
      </c>
      <c r="F2173">
        <v>0</v>
      </c>
      <c r="G2173">
        <v>0</v>
      </c>
      <c r="H2173">
        <v>2.7679919476597887E-2</v>
      </c>
      <c r="I2173">
        <v>5.4856567689984904E-2</v>
      </c>
      <c r="J2173">
        <v>4.0261701056869652E-2</v>
      </c>
      <c r="K2173">
        <v>2.5163563160543532E-3</v>
      </c>
      <c r="L2173">
        <v>0.34222445898339204</v>
      </c>
      <c r="M2173">
        <v>4.0764972320080521E-2</v>
      </c>
      <c r="N2173">
        <v>2.3150478107700049E-2</v>
      </c>
      <c r="O2173">
        <v>1.3085052843482638E-2</v>
      </c>
      <c r="P2173">
        <v>2.6673376950176145E-2</v>
      </c>
      <c r="Q2173">
        <v>0.29894313034725717</v>
      </c>
      <c r="R2173">
        <v>0.11424257674886763</v>
      </c>
      <c r="S2173" t="s">
        <v>182</v>
      </c>
      <c r="T2173" t="s">
        <v>6493</v>
      </c>
    </row>
    <row r="2174" spans="1:20" x14ac:dyDescent="0.25">
      <c r="A2174">
        <v>3</v>
      </c>
      <c r="B2174">
        <v>16000</v>
      </c>
      <c r="C2174">
        <v>37</v>
      </c>
      <c r="D2174">
        <v>10620</v>
      </c>
      <c r="E2174">
        <v>8.5129754222161205E-3</v>
      </c>
      <c r="F2174">
        <v>0</v>
      </c>
      <c r="G2174">
        <v>0</v>
      </c>
      <c r="H2174">
        <v>5.190168886447892E-2</v>
      </c>
      <c r="I2174">
        <v>6.3160785390635729E-2</v>
      </c>
      <c r="J2174">
        <v>3.3777289578470412E-2</v>
      </c>
      <c r="K2174">
        <v>1.7575175065220376E-2</v>
      </c>
      <c r="L2174">
        <v>0.20431141013318688</v>
      </c>
      <c r="M2174">
        <v>3.0893862419332691E-2</v>
      </c>
      <c r="N2174">
        <v>2.595084443223946E-2</v>
      </c>
      <c r="O2174">
        <v>2.3753947549086916E-2</v>
      </c>
      <c r="P2174">
        <v>2.8696965536180147E-2</v>
      </c>
      <c r="Q2174">
        <v>0.49059453521900315</v>
      </c>
      <c r="R2174">
        <v>2.0870520389949198E-2</v>
      </c>
      <c r="S2174" t="s">
        <v>182</v>
      </c>
      <c r="T2174" t="s">
        <v>5170</v>
      </c>
    </row>
    <row r="2175" spans="1:20" x14ac:dyDescent="0.25">
      <c r="A2175">
        <v>3</v>
      </c>
      <c r="B2175">
        <v>16000</v>
      </c>
      <c r="C2175">
        <v>37</v>
      </c>
      <c r="D2175">
        <v>10740</v>
      </c>
      <c r="E2175">
        <v>8.0693589551118442E-3</v>
      </c>
      <c r="F2175">
        <v>2.2519141270079568E-4</v>
      </c>
      <c r="G2175">
        <v>0</v>
      </c>
      <c r="H2175">
        <v>4.4925686833808737E-2</v>
      </c>
      <c r="I2175">
        <v>0.16273832757844167</v>
      </c>
      <c r="J2175">
        <v>9.2853925836961421E-2</v>
      </c>
      <c r="K2175">
        <v>8.2682780363308811E-2</v>
      </c>
      <c r="L2175">
        <v>0.13106140219186307</v>
      </c>
      <c r="M2175">
        <v>7.1535805434619432E-2</v>
      </c>
      <c r="N2175">
        <v>7.1198018315568226E-2</v>
      </c>
      <c r="O2175">
        <v>2.6234799579642695E-2</v>
      </c>
      <c r="P2175">
        <v>9.307911724966221E-3</v>
      </c>
      <c r="Q2175">
        <v>0.24110493919831857</v>
      </c>
      <c r="R2175">
        <v>5.8061852574688488E-2</v>
      </c>
      <c r="S2175" t="s">
        <v>182</v>
      </c>
      <c r="T2175" t="s">
        <v>5171</v>
      </c>
    </row>
    <row r="2176" spans="1:20" x14ac:dyDescent="0.25">
      <c r="A2176">
        <v>3</v>
      </c>
      <c r="B2176">
        <v>16000</v>
      </c>
      <c r="C2176">
        <v>37</v>
      </c>
      <c r="D2176">
        <v>11800</v>
      </c>
      <c r="E2176">
        <v>1.0586953137163319E-2</v>
      </c>
      <c r="F2176">
        <v>3.6327780372619233E-4</v>
      </c>
      <c r="G2176">
        <v>0</v>
      </c>
      <c r="H2176">
        <v>2.5844620893663395E-2</v>
      </c>
      <c r="I2176">
        <v>6.0615496393170376E-2</v>
      </c>
      <c r="J2176">
        <v>2.7712906741398102E-2</v>
      </c>
      <c r="K2176">
        <v>1.4531112149047693E-2</v>
      </c>
      <c r="L2176">
        <v>0.17183040116248896</v>
      </c>
      <c r="M2176">
        <v>4.421609839638798E-2</v>
      </c>
      <c r="N2176">
        <v>3.331776428460221E-2</v>
      </c>
      <c r="O2176">
        <v>3.1708962582386216E-2</v>
      </c>
      <c r="P2176">
        <v>1.9409414084799417E-2</v>
      </c>
      <c r="Q2176">
        <v>0.53256526026259798</v>
      </c>
      <c r="R2176">
        <v>2.7297732108568167E-2</v>
      </c>
      <c r="S2176" t="s">
        <v>182</v>
      </c>
      <c r="T2176" t="s">
        <v>6494</v>
      </c>
    </row>
    <row r="2177" spans="1:20" x14ac:dyDescent="0.25">
      <c r="A2177">
        <v>3</v>
      </c>
      <c r="B2177">
        <v>16000</v>
      </c>
      <c r="C2177">
        <v>37</v>
      </c>
      <c r="D2177">
        <v>12000</v>
      </c>
      <c r="E2177">
        <v>8.5972975966330713E-3</v>
      </c>
      <c r="F2177">
        <v>2.2150847269908073E-4</v>
      </c>
      <c r="G2177">
        <v>6.0453354007457456E-4</v>
      </c>
      <c r="H2177">
        <v>6.123324842175213E-2</v>
      </c>
      <c r="I2177">
        <v>0.14299294864695242</v>
      </c>
      <c r="J2177">
        <v>9.3425813120685194E-2</v>
      </c>
      <c r="K2177">
        <v>7.81971056226234E-2</v>
      </c>
      <c r="L2177">
        <v>0.1710414590024735</v>
      </c>
      <c r="M2177">
        <v>0.10897755380809983</v>
      </c>
      <c r="N2177">
        <v>6.0222616015062576E-2</v>
      </c>
      <c r="O2177">
        <v>3.3673902610108171E-2</v>
      </c>
      <c r="P2177">
        <v>1.3281278842249049E-2</v>
      </c>
      <c r="Q2177">
        <v>0.20580444493668548</v>
      </c>
      <c r="R2177">
        <v>2.1726289363901502E-2</v>
      </c>
      <c r="S2177" t="s">
        <v>182</v>
      </c>
      <c r="T2177" t="s">
        <v>5172</v>
      </c>
    </row>
    <row r="2178" spans="1:20" x14ac:dyDescent="0.25">
      <c r="A2178">
        <v>3</v>
      </c>
      <c r="B2178">
        <v>16000</v>
      </c>
      <c r="C2178">
        <v>37</v>
      </c>
      <c r="D2178">
        <v>14100</v>
      </c>
      <c r="E2178">
        <v>1.9050389006035048E-2</v>
      </c>
      <c r="F2178">
        <v>0</v>
      </c>
      <c r="G2178">
        <v>1.0179597178797354E-3</v>
      </c>
      <c r="H2178">
        <v>7.2420562786301171E-2</v>
      </c>
      <c r="I2178">
        <v>0.27244964734966914</v>
      </c>
      <c r="J2178">
        <v>8.2309314331418595E-2</v>
      </c>
      <c r="K2178">
        <v>4.3408710826728716E-2</v>
      </c>
      <c r="L2178">
        <v>0.16098305824183815</v>
      </c>
      <c r="M2178">
        <v>5.5187958990765652E-2</v>
      </c>
      <c r="N2178">
        <v>4.7262415472987714E-2</v>
      </c>
      <c r="O2178">
        <v>3.3010979422671415E-2</v>
      </c>
      <c r="P2178">
        <v>1.0615865629317239E-2</v>
      </c>
      <c r="Q2178">
        <v>0.17785210499527376</v>
      </c>
      <c r="R2178">
        <v>2.4431033229113649E-2</v>
      </c>
      <c r="S2178" t="s">
        <v>182</v>
      </c>
      <c r="T2178" t="s">
        <v>4045</v>
      </c>
    </row>
    <row r="2179" spans="1:20" x14ac:dyDescent="0.25">
      <c r="A2179">
        <v>3</v>
      </c>
      <c r="B2179">
        <v>16000</v>
      </c>
      <c r="C2179">
        <v>37</v>
      </c>
      <c r="D2179">
        <v>19000</v>
      </c>
      <c r="E2179">
        <v>6.4737189479153502E-3</v>
      </c>
      <c r="F2179">
        <v>2.3872716293831008E-4</v>
      </c>
      <c r="G2179">
        <v>7.8639536026737437E-4</v>
      </c>
      <c r="H2179">
        <v>4.9177795565291879E-2</v>
      </c>
      <c r="I2179">
        <v>0.12561261602842258</v>
      </c>
      <c r="J2179">
        <v>5.2463804749266263E-2</v>
      </c>
      <c r="K2179">
        <v>2.8605131229725744E-2</v>
      </c>
      <c r="L2179">
        <v>0.13614469674628921</v>
      </c>
      <c r="M2179">
        <v>5.8572411565628903E-2</v>
      </c>
      <c r="N2179">
        <v>4.2633862745924088E-2</v>
      </c>
      <c r="O2179">
        <v>3.4868208563283765E-2</v>
      </c>
      <c r="P2179">
        <v>9.1558888373987173E-3</v>
      </c>
      <c r="Q2179">
        <v>0.42045470503152604</v>
      </c>
      <c r="R2179">
        <v>3.4812037466121805E-2</v>
      </c>
      <c r="S2179" t="s">
        <v>182</v>
      </c>
      <c r="T2179" t="s">
        <v>5173</v>
      </c>
    </row>
    <row r="2180" spans="1:20" x14ac:dyDescent="0.25">
      <c r="A2180">
        <v>3</v>
      </c>
      <c r="B2180">
        <v>16000</v>
      </c>
      <c r="C2180">
        <v>37</v>
      </c>
      <c r="D2180">
        <v>20080</v>
      </c>
      <c r="E2180">
        <v>4.6795235394214403E-3</v>
      </c>
      <c r="F2180">
        <v>0</v>
      </c>
      <c r="G2180">
        <v>9.926262053318207E-4</v>
      </c>
      <c r="H2180">
        <v>4.3533749290981284E-2</v>
      </c>
      <c r="I2180">
        <v>0.46341463414634149</v>
      </c>
      <c r="J2180">
        <v>4.2682926829268296E-2</v>
      </c>
      <c r="K2180">
        <v>2.1695972773681224E-2</v>
      </c>
      <c r="L2180">
        <v>0.15272263187748156</v>
      </c>
      <c r="M2180">
        <v>2.9211571185479297E-2</v>
      </c>
      <c r="N2180">
        <v>3.672716959727737E-2</v>
      </c>
      <c r="O2180">
        <v>2.580828133862734E-2</v>
      </c>
      <c r="P2180">
        <v>9.3590470788428807E-3</v>
      </c>
      <c r="Q2180">
        <v>0.15073737946681792</v>
      </c>
      <c r="R2180">
        <v>1.84344866704481E-2</v>
      </c>
      <c r="S2180" t="s">
        <v>182</v>
      </c>
      <c r="T2180" t="s">
        <v>5174</v>
      </c>
    </row>
    <row r="2181" spans="1:20" x14ac:dyDescent="0.25">
      <c r="A2181">
        <v>3</v>
      </c>
      <c r="B2181">
        <v>16000</v>
      </c>
      <c r="C2181">
        <v>37</v>
      </c>
      <c r="D2181">
        <v>20580</v>
      </c>
      <c r="E2181">
        <v>1.4501390544298769E-2</v>
      </c>
      <c r="F2181">
        <v>4.5689312673818034E-3</v>
      </c>
      <c r="G2181">
        <v>0</v>
      </c>
      <c r="H2181">
        <v>7.0123162495033767E-2</v>
      </c>
      <c r="I2181">
        <v>0.12236789829161701</v>
      </c>
      <c r="J2181">
        <v>6.3766388557806919E-2</v>
      </c>
      <c r="K2181">
        <v>4.1716328963051254E-2</v>
      </c>
      <c r="L2181">
        <v>0.20242352006356773</v>
      </c>
      <c r="M2181">
        <v>3.7743345252284469E-2</v>
      </c>
      <c r="N2181">
        <v>2.6618990862137464E-2</v>
      </c>
      <c r="O2181">
        <v>4.0524433849821219E-2</v>
      </c>
      <c r="P2181">
        <v>1.1521652761223678E-2</v>
      </c>
      <c r="Q2181">
        <v>0.29479539133889548</v>
      </c>
      <c r="R2181">
        <v>6.9328565752880419E-2</v>
      </c>
      <c r="S2181" t="s">
        <v>182</v>
      </c>
      <c r="T2181" t="s">
        <v>6495</v>
      </c>
    </row>
    <row r="2182" spans="1:20" x14ac:dyDescent="0.25">
      <c r="A2182">
        <v>3</v>
      </c>
      <c r="B2182">
        <v>16000</v>
      </c>
      <c r="C2182">
        <v>37</v>
      </c>
      <c r="D2182">
        <v>22920</v>
      </c>
      <c r="E2182">
        <v>8.1503659347970728E-3</v>
      </c>
      <c r="F2182">
        <v>2.9940119760479042E-4</v>
      </c>
      <c r="G2182">
        <v>5.322687957418496E-4</v>
      </c>
      <c r="H2182">
        <v>5.6553559547571526E-2</v>
      </c>
      <c r="I2182">
        <v>0.12222222222222222</v>
      </c>
      <c r="J2182">
        <v>6.2608117099135066E-2</v>
      </c>
      <c r="K2182">
        <v>3.0006653359946771E-2</v>
      </c>
      <c r="L2182">
        <v>0.20445775116433798</v>
      </c>
      <c r="M2182">
        <v>6.3938789088489684E-2</v>
      </c>
      <c r="N2182">
        <v>3.5928143712574849E-2</v>
      </c>
      <c r="O2182">
        <v>3.13373253493014E-2</v>
      </c>
      <c r="P2182">
        <v>1.3772455089820359E-2</v>
      </c>
      <c r="Q2182">
        <v>0.29830339321357285</v>
      </c>
      <c r="R2182">
        <v>7.1889554224883565E-2</v>
      </c>
      <c r="S2182" t="s">
        <v>182</v>
      </c>
      <c r="T2182" t="s">
        <v>3984</v>
      </c>
    </row>
    <row r="2183" spans="1:20" x14ac:dyDescent="0.25">
      <c r="A2183">
        <v>3</v>
      </c>
      <c r="B2183">
        <v>16000</v>
      </c>
      <c r="C2183">
        <v>37</v>
      </c>
      <c r="D2183">
        <v>24260</v>
      </c>
      <c r="E2183">
        <v>5.1282051282051282E-3</v>
      </c>
      <c r="F2183">
        <v>0</v>
      </c>
      <c r="G2183">
        <v>0</v>
      </c>
      <c r="H2183">
        <v>2.4457593688362918E-2</v>
      </c>
      <c r="I2183">
        <v>9.5463510848126237E-2</v>
      </c>
      <c r="J2183">
        <v>2.9191321499013805E-2</v>
      </c>
      <c r="K2183">
        <v>8.2840236686390536E-3</v>
      </c>
      <c r="L2183">
        <v>0.2465483234714004</v>
      </c>
      <c r="M2183">
        <v>3.7869822485207101E-2</v>
      </c>
      <c r="N2183">
        <v>2.8007889546351084E-2</v>
      </c>
      <c r="O2183">
        <v>2.7613412228796843E-2</v>
      </c>
      <c r="P2183">
        <v>2.6824457593688362E-2</v>
      </c>
      <c r="Q2183">
        <v>0.29151873767258385</v>
      </c>
      <c r="R2183">
        <v>0.17909270216962525</v>
      </c>
      <c r="S2183" t="s">
        <v>182</v>
      </c>
      <c r="T2183" t="s">
        <v>6496</v>
      </c>
    </row>
    <row r="2184" spans="1:20" x14ac:dyDescent="0.25">
      <c r="A2184">
        <v>3</v>
      </c>
      <c r="B2184">
        <v>16000</v>
      </c>
      <c r="C2184">
        <v>37</v>
      </c>
      <c r="D2184">
        <v>25480</v>
      </c>
      <c r="E2184">
        <v>9.0620218900788509E-3</v>
      </c>
      <c r="F2184">
        <v>4.0014122631517003E-3</v>
      </c>
      <c r="G2184">
        <v>9.4150876780040016E-4</v>
      </c>
      <c r="H2184">
        <v>8.8619512769212663E-2</v>
      </c>
      <c r="I2184">
        <v>0.10780275391314581</v>
      </c>
      <c r="J2184">
        <v>9.8858420619042014E-2</v>
      </c>
      <c r="K2184">
        <v>5.6255148876073906E-2</v>
      </c>
      <c r="L2184">
        <v>0.14852300812051311</v>
      </c>
      <c r="M2184">
        <v>6.6847122513828405E-2</v>
      </c>
      <c r="N2184">
        <v>4.3897846298693657E-2</v>
      </c>
      <c r="O2184">
        <v>2.5303048134635756E-2</v>
      </c>
      <c r="P2184">
        <v>9.415087678004001E-3</v>
      </c>
      <c r="Q2184">
        <v>0.21901847710956809</v>
      </c>
      <c r="R2184">
        <v>0.12145463104625162</v>
      </c>
      <c r="S2184" t="s">
        <v>182</v>
      </c>
      <c r="T2184" t="s">
        <v>5175</v>
      </c>
    </row>
    <row r="2185" spans="1:20" x14ac:dyDescent="0.25">
      <c r="A2185">
        <v>3</v>
      </c>
      <c r="B2185">
        <v>16000</v>
      </c>
      <c r="C2185">
        <v>37</v>
      </c>
      <c r="D2185">
        <v>25580</v>
      </c>
      <c r="E2185">
        <v>6.7093626105519978E-3</v>
      </c>
      <c r="F2185">
        <v>3.4309240622140897E-4</v>
      </c>
      <c r="G2185">
        <v>9.9115584019518151E-4</v>
      </c>
      <c r="H2185">
        <v>4.8452272034156758E-2</v>
      </c>
      <c r="I2185">
        <v>0.35208905154010367</v>
      </c>
      <c r="J2185">
        <v>7.0486428789265018E-2</v>
      </c>
      <c r="K2185">
        <v>3.9341262580054895E-2</v>
      </c>
      <c r="L2185">
        <v>0.16144403781640745</v>
      </c>
      <c r="M2185">
        <v>5.3446172613601711E-2</v>
      </c>
      <c r="N2185">
        <v>4.033241842025008E-2</v>
      </c>
      <c r="O2185">
        <v>2.4397682220189083E-2</v>
      </c>
      <c r="P2185">
        <v>8.0436108569685878E-3</v>
      </c>
      <c r="Q2185">
        <v>0.1710506251906069</v>
      </c>
      <c r="R2185">
        <v>2.2872827081427266E-2</v>
      </c>
      <c r="S2185" t="s">
        <v>182</v>
      </c>
      <c r="T2185" t="s">
        <v>5176</v>
      </c>
    </row>
    <row r="2186" spans="1:20" x14ac:dyDescent="0.25">
      <c r="A2186">
        <v>3</v>
      </c>
      <c r="B2186">
        <v>16000</v>
      </c>
      <c r="C2186">
        <v>37</v>
      </c>
      <c r="D2186">
        <v>26880</v>
      </c>
      <c r="E2186">
        <v>1.938635322851473E-2</v>
      </c>
      <c r="F2186">
        <v>6.1059380247290495E-4</v>
      </c>
      <c r="G2186">
        <v>1.373836055564036E-3</v>
      </c>
      <c r="H2186">
        <v>3.7398870401465424E-2</v>
      </c>
      <c r="I2186">
        <v>0.19958784918333078</v>
      </c>
      <c r="J2186">
        <v>3.0529690123645245E-2</v>
      </c>
      <c r="K2186">
        <v>2.9766447870554113E-2</v>
      </c>
      <c r="L2186">
        <v>0.1822622500381621</v>
      </c>
      <c r="M2186">
        <v>4.2283620821248667E-2</v>
      </c>
      <c r="N2186">
        <v>3.587238589528316E-2</v>
      </c>
      <c r="O2186">
        <v>3.9078003358265917E-2</v>
      </c>
      <c r="P2186">
        <v>8.624637459929781E-3</v>
      </c>
      <c r="Q2186">
        <v>0.30728133109448941</v>
      </c>
      <c r="R2186">
        <v>6.5944130667073733E-2</v>
      </c>
      <c r="S2186" t="s">
        <v>182</v>
      </c>
      <c r="T2186" t="s">
        <v>5177</v>
      </c>
    </row>
    <row r="2187" spans="1:20" x14ac:dyDescent="0.25">
      <c r="A2187">
        <v>3</v>
      </c>
      <c r="B2187">
        <v>16000</v>
      </c>
      <c r="C2187">
        <v>37</v>
      </c>
      <c r="D2187">
        <v>27280</v>
      </c>
      <c r="E2187">
        <v>2.5993316004455998E-3</v>
      </c>
      <c r="F2187">
        <v>0</v>
      </c>
      <c r="G2187">
        <v>3.5276643148904568E-3</v>
      </c>
      <c r="H2187">
        <v>4.3260304493130335E-2</v>
      </c>
      <c r="I2187">
        <v>0.36817675454883031</v>
      </c>
      <c r="J2187">
        <v>4.771630152246565E-2</v>
      </c>
      <c r="K2187">
        <v>4.6416635722242854E-2</v>
      </c>
      <c r="L2187">
        <v>0.15985889342740439</v>
      </c>
      <c r="M2187">
        <v>4.6787968808020795E-2</v>
      </c>
      <c r="N2187">
        <v>3.5833642777571478E-2</v>
      </c>
      <c r="O2187">
        <v>2.5436316375789084E-2</v>
      </c>
      <c r="P2187">
        <v>1.578165614556257E-2</v>
      </c>
      <c r="Q2187">
        <v>0.17749721500185667</v>
      </c>
      <c r="R2187">
        <v>2.7107315261789826E-2</v>
      </c>
      <c r="S2187" t="s">
        <v>182</v>
      </c>
      <c r="T2187" t="s">
        <v>5178</v>
      </c>
    </row>
    <row r="2188" spans="1:20" x14ac:dyDescent="0.25">
      <c r="A2188">
        <v>3</v>
      </c>
      <c r="B2188">
        <v>16000</v>
      </c>
      <c r="C2188">
        <v>37</v>
      </c>
      <c r="D2188">
        <v>28000</v>
      </c>
      <c r="E2188">
        <v>7.6623376623376621E-3</v>
      </c>
      <c r="F2188">
        <v>2.2977022977022977E-4</v>
      </c>
      <c r="G2188">
        <v>3.996003996003996E-4</v>
      </c>
      <c r="H2188">
        <v>5.1288711288711292E-2</v>
      </c>
      <c r="I2188">
        <v>0.19213786213786213</v>
      </c>
      <c r="J2188">
        <v>6.8861138861138857E-2</v>
      </c>
      <c r="K2188">
        <v>5.2467532467532468E-2</v>
      </c>
      <c r="L2188">
        <v>0.18776223776223777</v>
      </c>
      <c r="M2188">
        <v>8.2957042957042954E-2</v>
      </c>
      <c r="N2188">
        <v>4.717282717282717E-2</v>
      </c>
      <c r="O2188">
        <v>3.2137862137862135E-2</v>
      </c>
      <c r="P2188">
        <v>1.1998001998001998E-2</v>
      </c>
      <c r="Q2188">
        <v>0.23773226773226774</v>
      </c>
      <c r="R2188">
        <v>2.7192807192807193E-2</v>
      </c>
      <c r="S2188" t="s">
        <v>182</v>
      </c>
      <c r="T2188" t="s">
        <v>5179</v>
      </c>
    </row>
    <row r="2189" spans="1:20" x14ac:dyDescent="0.25">
      <c r="A2189">
        <v>3</v>
      </c>
      <c r="B2189">
        <v>16000</v>
      </c>
      <c r="C2189">
        <v>37</v>
      </c>
      <c r="D2189">
        <v>28080</v>
      </c>
      <c r="E2189">
        <v>1.2807969403184204E-2</v>
      </c>
      <c r="F2189">
        <v>9.3391443564884815E-4</v>
      </c>
      <c r="G2189">
        <v>4.0024904384950637E-4</v>
      </c>
      <c r="H2189">
        <v>4.98087699012719E-2</v>
      </c>
      <c r="I2189">
        <v>0.15351774437427732</v>
      </c>
      <c r="J2189">
        <v>3.2064395623943788E-2</v>
      </c>
      <c r="K2189">
        <v>3.2509116783776569E-2</v>
      </c>
      <c r="L2189">
        <v>0.22431735301965666</v>
      </c>
      <c r="M2189">
        <v>4.4738948679178159E-2</v>
      </c>
      <c r="N2189">
        <v>2.7661656141599218E-2</v>
      </c>
      <c r="O2189">
        <v>3.0641287912478877E-2</v>
      </c>
      <c r="P2189">
        <v>1.6054433869963532E-2</v>
      </c>
      <c r="Q2189">
        <v>0.3393667170683981</v>
      </c>
      <c r="R2189">
        <v>3.5177443742773283E-2</v>
      </c>
      <c r="S2189" t="s">
        <v>182</v>
      </c>
      <c r="T2189" t="s">
        <v>4881</v>
      </c>
    </row>
    <row r="2190" spans="1:20" x14ac:dyDescent="0.25">
      <c r="A2190">
        <v>3</v>
      </c>
      <c r="B2190">
        <v>16000</v>
      </c>
      <c r="C2190">
        <v>37</v>
      </c>
      <c r="D2190">
        <v>30120</v>
      </c>
      <c r="E2190">
        <v>3.6076662908680946E-3</v>
      </c>
      <c r="F2190">
        <v>2.7057497181510711E-3</v>
      </c>
      <c r="G2190">
        <v>0</v>
      </c>
      <c r="H2190">
        <v>4.1037204058624578E-2</v>
      </c>
      <c r="I2190">
        <v>7.8241262683201807E-2</v>
      </c>
      <c r="J2190">
        <v>6.133032694475761E-2</v>
      </c>
      <c r="K2190">
        <v>1.8489289740698984E-2</v>
      </c>
      <c r="L2190">
        <v>0.28320180383314542</v>
      </c>
      <c r="M2190">
        <v>4.5321307779030442E-2</v>
      </c>
      <c r="N2190">
        <v>4.4193912063134159E-2</v>
      </c>
      <c r="O2190">
        <v>4.2615558060879369E-2</v>
      </c>
      <c r="P2190">
        <v>2.09695603156708E-2</v>
      </c>
      <c r="Q2190">
        <v>0.18151071025930102</v>
      </c>
      <c r="R2190">
        <v>0.17677564825253664</v>
      </c>
      <c r="S2190" t="s">
        <v>182</v>
      </c>
      <c r="T2190" t="s">
        <v>5180</v>
      </c>
    </row>
    <row r="2191" spans="1:20" x14ac:dyDescent="0.25">
      <c r="A2191">
        <v>3</v>
      </c>
      <c r="B2191">
        <v>16000</v>
      </c>
      <c r="C2191">
        <v>37</v>
      </c>
      <c r="D2191">
        <v>30660</v>
      </c>
      <c r="E2191">
        <v>9.0621403912543152E-3</v>
      </c>
      <c r="F2191">
        <v>1.2945914844649021E-3</v>
      </c>
      <c r="G2191">
        <v>0</v>
      </c>
      <c r="H2191">
        <v>6.4873417721518986E-2</v>
      </c>
      <c r="I2191">
        <v>0.32278481012658228</v>
      </c>
      <c r="J2191">
        <v>3.0782508630609898E-2</v>
      </c>
      <c r="K2191">
        <v>2.6898734177215191E-2</v>
      </c>
      <c r="L2191">
        <v>0.20080552359033371</v>
      </c>
      <c r="M2191">
        <v>3.0063291139240507E-2</v>
      </c>
      <c r="N2191">
        <v>3.4378596087456845E-2</v>
      </c>
      <c r="O2191">
        <v>2.9487917146144994E-2</v>
      </c>
      <c r="P2191">
        <v>5.7537399309551211E-3</v>
      </c>
      <c r="Q2191">
        <v>0.20540851553509781</v>
      </c>
      <c r="R2191">
        <v>3.8406214039125433E-2</v>
      </c>
      <c r="S2191" t="s">
        <v>182</v>
      </c>
      <c r="T2191" t="s">
        <v>4583</v>
      </c>
    </row>
    <row r="2192" spans="1:20" x14ac:dyDescent="0.25">
      <c r="A2192">
        <v>3</v>
      </c>
      <c r="B2192">
        <v>16000</v>
      </c>
      <c r="C2192">
        <v>37</v>
      </c>
      <c r="D2192">
        <v>31060</v>
      </c>
      <c r="E2192">
        <v>6.7322630761263592E-3</v>
      </c>
      <c r="F2192">
        <v>0</v>
      </c>
      <c r="G2192">
        <v>0</v>
      </c>
      <c r="H2192">
        <v>3.864577938891766E-2</v>
      </c>
      <c r="I2192">
        <v>0.35590367685137236</v>
      </c>
      <c r="J2192">
        <v>4.7967374417400309E-2</v>
      </c>
      <c r="K2192">
        <v>5.0297773174520971E-2</v>
      </c>
      <c r="L2192">
        <v>0.16733557742102537</v>
      </c>
      <c r="M2192">
        <v>4.8096841015018127E-2</v>
      </c>
      <c r="N2192">
        <v>3.3920248575867423E-2</v>
      </c>
      <c r="O2192">
        <v>3.0489383738995339E-2</v>
      </c>
      <c r="P2192">
        <v>1.2881926462972553E-2</v>
      </c>
      <c r="Q2192">
        <v>0.18856809943034697</v>
      </c>
      <c r="R2192">
        <v>1.9161056447436563E-2</v>
      </c>
      <c r="S2192" t="s">
        <v>182</v>
      </c>
      <c r="T2192" t="s">
        <v>5181</v>
      </c>
    </row>
    <row r="2193" spans="1:20" x14ac:dyDescent="0.25">
      <c r="A2193">
        <v>3</v>
      </c>
      <c r="B2193">
        <v>16000</v>
      </c>
      <c r="C2193">
        <v>37</v>
      </c>
      <c r="D2193">
        <v>31400</v>
      </c>
      <c r="E2193">
        <v>7.2398190045248872E-3</v>
      </c>
      <c r="F2193">
        <v>5.6561085972850684E-4</v>
      </c>
      <c r="G2193">
        <v>8.484162895927602E-4</v>
      </c>
      <c r="H2193">
        <v>4.8161764705882355E-2</v>
      </c>
      <c r="I2193">
        <v>0.33371040723981898</v>
      </c>
      <c r="J2193">
        <v>4.8868778280542986E-2</v>
      </c>
      <c r="K2193">
        <v>5.1668552036199092E-2</v>
      </c>
      <c r="L2193">
        <v>0.16979638009049774</v>
      </c>
      <c r="M2193">
        <v>6.3489819004524883E-2</v>
      </c>
      <c r="N2193">
        <v>4.1770361990950224E-2</v>
      </c>
      <c r="O2193">
        <v>3.2126696832579182E-2</v>
      </c>
      <c r="P2193">
        <v>1.0067873303167421E-2</v>
      </c>
      <c r="Q2193">
        <v>0.16849547511312218</v>
      </c>
      <c r="R2193">
        <v>2.3190045248868779E-2</v>
      </c>
      <c r="S2193" t="s">
        <v>182</v>
      </c>
      <c r="T2193" t="s">
        <v>6497</v>
      </c>
    </row>
    <row r="2194" spans="1:20" x14ac:dyDescent="0.25">
      <c r="A2194">
        <v>3</v>
      </c>
      <c r="B2194">
        <v>16000</v>
      </c>
      <c r="C2194">
        <v>37</v>
      </c>
      <c r="D2194">
        <v>34200</v>
      </c>
      <c r="E2194">
        <v>6.4904524503809615E-3</v>
      </c>
      <c r="F2194">
        <v>0</v>
      </c>
      <c r="G2194">
        <v>0</v>
      </c>
      <c r="H2194">
        <v>6.5280782616875171E-2</v>
      </c>
      <c r="I2194">
        <v>5.4651490922773022E-2</v>
      </c>
      <c r="J2194">
        <v>5.1641426018248518E-2</v>
      </c>
      <c r="K2194">
        <v>1.5238453579155301E-2</v>
      </c>
      <c r="L2194">
        <v>0.27090584140720536</v>
      </c>
      <c r="M2194">
        <v>5.9166588279559777E-2</v>
      </c>
      <c r="N2194">
        <v>2.9536261875646695E-2</v>
      </c>
      <c r="O2194">
        <v>3.2076004138839244E-2</v>
      </c>
      <c r="P2194">
        <v>2.3139873953532123E-2</v>
      </c>
      <c r="Q2194">
        <v>0.28285203649703694</v>
      </c>
      <c r="R2194">
        <v>0.10902078826074688</v>
      </c>
      <c r="S2194" t="s">
        <v>182</v>
      </c>
      <c r="T2194" t="s">
        <v>3937</v>
      </c>
    </row>
    <row r="2195" spans="1:20" x14ac:dyDescent="0.25">
      <c r="A2195">
        <v>3</v>
      </c>
      <c r="B2195">
        <v>16000</v>
      </c>
      <c r="C2195">
        <v>37</v>
      </c>
      <c r="D2195">
        <v>35200</v>
      </c>
      <c r="E2195">
        <v>8.8086642599277971E-3</v>
      </c>
      <c r="F2195">
        <v>0</v>
      </c>
      <c r="G2195">
        <v>5.7761732851985563E-4</v>
      </c>
      <c r="H2195">
        <v>6.7653429602888088E-2</v>
      </c>
      <c r="I2195">
        <v>0.37097472924187724</v>
      </c>
      <c r="J2195">
        <v>6.5992779783393504E-2</v>
      </c>
      <c r="K2195">
        <v>3.4079422382671483E-2</v>
      </c>
      <c r="L2195">
        <v>0.16613718411552347</v>
      </c>
      <c r="M2195">
        <v>3.740072202166065E-2</v>
      </c>
      <c r="N2195">
        <v>3.9422382671480141E-2</v>
      </c>
      <c r="O2195">
        <v>2.5848375451263537E-2</v>
      </c>
      <c r="P2195">
        <v>6.8592057761732855E-3</v>
      </c>
      <c r="Q2195">
        <v>0.14750902527075813</v>
      </c>
      <c r="R2195">
        <v>2.8736462093862814E-2</v>
      </c>
      <c r="S2195" t="s">
        <v>182</v>
      </c>
      <c r="T2195" t="s">
        <v>5182</v>
      </c>
    </row>
    <row r="2196" spans="1:20" x14ac:dyDescent="0.25">
      <c r="A2196">
        <v>3</v>
      </c>
      <c r="B2196">
        <v>16000</v>
      </c>
      <c r="C2196">
        <v>37</v>
      </c>
      <c r="D2196">
        <v>35600</v>
      </c>
      <c r="E2196">
        <v>1.0804708917916465E-2</v>
      </c>
      <c r="F2196">
        <v>8.0632156103854216E-4</v>
      </c>
      <c r="G2196">
        <v>2.580228995323335E-3</v>
      </c>
      <c r="H2196">
        <v>5.9184002580228996E-2</v>
      </c>
      <c r="I2196">
        <v>0.26705370101596515</v>
      </c>
      <c r="J2196">
        <v>8.4825028221254636E-2</v>
      </c>
      <c r="K2196">
        <v>6.4989517819706494E-2</v>
      </c>
      <c r="L2196">
        <v>0.19287211740041929</v>
      </c>
      <c r="M2196">
        <v>7.7245605547492338E-2</v>
      </c>
      <c r="N2196">
        <v>4.0961135300757942E-2</v>
      </c>
      <c r="O2196">
        <v>2.8543783260764392E-2</v>
      </c>
      <c r="P2196">
        <v>7.2568940493468797E-3</v>
      </c>
      <c r="Q2196">
        <v>0.14304144492823739</v>
      </c>
      <c r="R2196">
        <v>1.9835510401548139E-2</v>
      </c>
      <c r="S2196" t="s">
        <v>182</v>
      </c>
      <c r="T2196" t="s">
        <v>5183</v>
      </c>
    </row>
    <row r="2197" spans="1:20" x14ac:dyDescent="0.25">
      <c r="A2197">
        <v>3</v>
      </c>
      <c r="B2197">
        <v>16000</v>
      </c>
      <c r="C2197">
        <v>37</v>
      </c>
      <c r="D2197">
        <v>35920</v>
      </c>
      <c r="E2197">
        <v>1.5361890694239291E-2</v>
      </c>
      <c r="F2197">
        <v>3.0526834071885772E-3</v>
      </c>
      <c r="G2197">
        <v>0</v>
      </c>
      <c r="H2197">
        <v>4.8350566223535202E-2</v>
      </c>
      <c r="I2197">
        <v>0.28084687346134907</v>
      </c>
      <c r="J2197">
        <v>4.2737567700640078E-2</v>
      </c>
      <c r="K2197">
        <v>3.0526834071885771E-2</v>
      </c>
      <c r="L2197">
        <v>0.14672575086164452</v>
      </c>
      <c r="M2197">
        <v>4.6184145741014281E-2</v>
      </c>
      <c r="N2197">
        <v>1.8611521418020679E-2</v>
      </c>
      <c r="O2197">
        <v>3.2693254554406699E-2</v>
      </c>
      <c r="P2197">
        <v>9.4534711964549475E-3</v>
      </c>
      <c r="Q2197">
        <v>0.28645987198424422</v>
      </c>
      <c r="R2197">
        <v>3.8995568685376659E-2</v>
      </c>
      <c r="S2197" t="s">
        <v>182</v>
      </c>
      <c r="T2197" t="s">
        <v>5184</v>
      </c>
    </row>
    <row r="2198" spans="1:20" x14ac:dyDescent="0.25">
      <c r="A2198">
        <v>3</v>
      </c>
      <c r="B2198">
        <v>16000</v>
      </c>
      <c r="C2198">
        <v>37</v>
      </c>
      <c r="D2198">
        <v>37220</v>
      </c>
      <c r="E2198">
        <v>1.8279821888914929E-2</v>
      </c>
      <c r="F2198">
        <v>0</v>
      </c>
      <c r="G2198">
        <v>0</v>
      </c>
      <c r="H2198">
        <v>2.1092102179517225E-2</v>
      </c>
      <c r="I2198">
        <v>0.35669088352472461</v>
      </c>
      <c r="J2198">
        <v>3.2341223341926413E-2</v>
      </c>
      <c r="K2198">
        <v>2.2029528943051324E-2</v>
      </c>
      <c r="L2198">
        <v>0.17787672838059526</v>
      </c>
      <c r="M2198">
        <v>3.8434497304898056E-2</v>
      </c>
      <c r="N2198">
        <v>2.1560815561284273E-2</v>
      </c>
      <c r="O2198">
        <v>3.3044293414576986E-2</v>
      </c>
      <c r="P2198">
        <v>2.5779235997187718E-3</v>
      </c>
      <c r="Q2198">
        <v>0.24537145535505039</v>
      </c>
      <c r="R2198">
        <v>3.0700726505741738E-2</v>
      </c>
      <c r="S2198" t="s">
        <v>182</v>
      </c>
      <c r="T2198" t="s">
        <v>5185</v>
      </c>
    </row>
    <row r="2199" spans="1:20" x14ac:dyDescent="0.25">
      <c r="A2199">
        <v>3</v>
      </c>
      <c r="B2199">
        <v>16000</v>
      </c>
      <c r="C2199">
        <v>37</v>
      </c>
      <c r="D2199">
        <v>37760</v>
      </c>
      <c r="E2199">
        <v>9.4779819189268009E-3</v>
      </c>
      <c r="F2199">
        <v>1.0207057451151939E-3</v>
      </c>
      <c r="G2199">
        <v>1.3123359580052493E-3</v>
      </c>
      <c r="H2199">
        <v>3.5724701079031786E-2</v>
      </c>
      <c r="I2199">
        <v>0.46894138232720911</v>
      </c>
      <c r="J2199">
        <v>3.8932633420822399E-2</v>
      </c>
      <c r="K2199">
        <v>2.8725575969670458E-2</v>
      </c>
      <c r="L2199">
        <v>0.13589967920676582</v>
      </c>
      <c r="M2199">
        <v>2.15806357538641E-2</v>
      </c>
      <c r="N2199">
        <v>3.1641878098571011E-2</v>
      </c>
      <c r="O2199">
        <v>1.968503937007874E-2</v>
      </c>
      <c r="P2199">
        <v>6.1242344706911632E-3</v>
      </c>
      <c r="Q2199">
        <v>0.17483231262758822</v>
      </c>
      <c r="R2199">
        <v>2.610090405365996E-2</v>
      </c>
      <c r="S2199" t="s">
        <v>182</v>
      </c>
      <c r="T2199" t="s">
        <v>5186</v>
      </c>
    </row>
    <row r="2200" spans="1:20" x14ac:dyDescent="0.25">
      <c r="A2200">
        <v>3</v>
      </c>
      <c r="B2200">
        <v>16000</v>
      </c>
      <c r="C2200">
        <v>37</v>
      </c>
      <c r="D2200">
        <v>38060</v>
      </c>
      <c r="E2200">
        <v>2.3902377657566989E-3</v>
      </c>
      <c r="F2200">
        <v>0</v>
      </c>
      <c r="G2200">
        <v>1.6354258397282676E-3</v>
      </c>
      <c r="H2200">
        <v>4.7175745376776955E-2</v>
      </c>
      <c r="I2200">
        <v>0.45955466096364322</v>
      </c>
      <c r="J2200">
        <v>3.5601962511007675E-2</v>
      </c>
      <c r="K2200">
        <v>2.7928041263051956E-2</v>
      </c>
      <c r="L2200">
        <v>0.1424078500440307</v>
      </c>
      <c r="M2200">
        <v>4.0005032079506855E-2</v>
      </c>
      <c r="N2200">
        <v>2.2015347842495911E-2</v>
      </c>
      <c r="O2200">
        <v>2.5286199521952445E-2</v>
      </c>
      <c r="P2200">
        <v>2.0128318027424832E-3</v>
      </c>
      <c r="Q2200">
        <v>0.16014593030569882</v>
      </c>
      <c r="R2200">
        <v>3.3840734683608001E-2</v>
      </c>
      <c r="S2200" t="s">
        <v>182</v>
      </c>
      <c r="T2200" t="s">
        <v>5187</v>
      </c>
    </row>
    <row r="2201" spans="1:20" x14ac:dyDescent="0.25">
      <c r="A2201">
        <v>3</v>
      </c>
      <c r="B2201">
        <v>16000</v>
      </c>
      <c r="C2201">
        <v>37</v>
      </c>
      <c r="D2201">
        <v>39700</v>
      </c>
      <c r="E2201">
        <v>1.486791450949157E-2</v>
      </c>
      <c r="F2201">
        <v>5.3099694676755611E-4</v>
      </c>
      <c r="G2201">
        <v>0</v>
      </c>
      <c r="H2201">
        <v>5.7082171777512278E-2</v>
      </c>
      <c r="I2201">
        <v>0.27917164476304263</v>
      </c>
      <c r="J2201">
        <v>3.2258064516129031E-2</v>
      </c>
      <c r="K2201">
        <v>1.7522899243329351E-2</v>
      </c>
      <c r="L2201">
        <v>0.18120270808442851</v>
      </c>
      <c r="M2201">
        <v>6.8233107659630962E-2</v>
      </c>
      <c r="N2201">
        <v>2.5487853444842692E-2</v>
      </c>
      <c r="O2201">
        <v>3.2125315279437142E-2</v>
      </c>
      <c r="P2201">
        <v>6.5047125979025618E-3</v>
      </c>
      <c r="Q2201">
        <v>0.24585158635337848</v>
      </c>
      <c r="R2201">
        <v>3.9161024824107264E-2</v>
      </c>
      <c r="S2201" t="s">
        <v>182</v>
      </c>
      <c r="T2201" t="s">
        <v>5188</v>
      </c>
    </row>
    <row r="2202" spans="1:20" x14ac:dyDescent="0.25">
      <c r="A2202">
        <v>3</v>
      </c>
      <c r="B2202">
        <v>16000</v>
      </c>
      <c r="C2202">
        <v>37</v>
      </c>
      <c r="D2202">
        <v>41960</v>
      </c>
      <c r="E2202">
        <v>1.1176157530601383E-2</v>
      </c>
      <c r="F2202">
        <v>0</v>
      </c>
      <c r="G2202">
        <v>0</v>
      </c>
      <c r="H2202">
        <v>6.7056945183608302E-2</v>
      </c>
      <c r="I2202">
        <v>0.12812666311868015</v>
      </c>
      <c r="J2202">
        <v>7.1181479510377857E-2</v>
      </c>
      <c r="K2202">
        <v>8.7546567323044167E-2</v>
      </c>
      <c r="L2202">
        <v>0.15513571048430017</v>
      </c>
      <c r="M2202">
        <v>0.13491218733368812</v>
      </c>
      <c r="N2202">
        <v>4.8163916977115487E-2</v>
      </c>
      <c r="O2202">
        <v>1.8493879723257053E-2</v>
      </c>
      <c r="P2202">
        <v>7.1846726982437463E-3</v>
      </c>
      <c r="Q2202">
        <v>0.25119744544970729</v>
      </c>
      <c r="R2202">
        <v>1.9824374667376264E-2</v>
      </c>
      <c r="S2202" t="s">
        <v>182</v>
      </c>
      <c r="T2202" t="s">
        <v>5189</v>
      </c>
    </row>
    <row r="2203" spans="1:20" x14ac:dyDescent="0.25">
      <c r="A2203">
        <v>3</v>
      </c>
      <c r="B2203">
        <v>16000</v>
      </c>
      <c r="C2203">
        <v>37</v>
      </c>
      <c r="D2203">
        <v>43480</v>
      </c>
      <c r="E2203">
        <v>1.3517665130568356E-2</v>
      </c>
      <c r="F2203">
        <v>0</v>
      </c>
      <c r="G2203">
        <v>0</v>
      </c>
      <c r="H2203">
        <v>9.5391705069124422E-2</v>
      </c>
      <c r="I2203">
        <v>0.15698924731182795</v>
      </c>
      <c r="J2203">
        <v>8.1105990783410145E-2</v>
      </c>
      <c r="K2203">
        <v>9.1090629800307216E-2</v>
      </c>
      <c r="L2203">
        <v>0.15714285714285714</v>
      </c>
      <c r="M2203">
        <v>0.10384024577572964</v>
      </c>
      <c r="N2203">
        <v>6.405529953917051E-2</v>
      </c>
      <c r="O2203">
        <v>1.7204301075268817E-2</v>
      </c>
      <c r="P2203">
        <v>9.0629800307219666E-3</v>
      </c>
      <c r="Q2203">
        <v>0.1674347158218126</v>
      </c>
      <c r="R2203">
        <v>4.3164362519201228E-2</v>
      </c>
      <c r="S2203" t="s">
        <v>182</v>
      </c>
      <c r="T2203" t="s">
        <v>6498</v>
      </c>
    </row>
    <row r="2204" spans="1:20" x14ac:dyDescent="0.25">
      <c r="A2204">
        <v>3</v>
      </c>
      <c r="B2204">
        <v>16000</v>
      </c>
      <c r="C2204">
        <v>37</v>
      </c>
      <c r="D2204">
        <v>43920</v>
      </c>
      <c r="E2204">
        <v>3.0223734135810545E-2</v>
      </c>
      <c r="F2204">
        <v>7.8503205547559858E-4</v>
      </c>
      <c r="G2204">
        <v>4.5793536569409916E-3</v>
      </c>
      <c r="H2204">
        <v>7.5886432029307865E-2</v>
      </c>
      <c r="I2204">
        <v>0.31008766191286147</v>
      </c>
      <c r="J2204">
        <v>3.5457281172314538E-2</v>
      </c>
      <c r="K2204">
        <v>4.2522569671594922E-2</v>
      </c>
      <c r="L2204">
        <v>0.17872563129661129</v>
      </c>
      <c r="M2204">
        <v>4.4092633782546117E-2</v>
      </c>
      <c r="N2204">
        <v>3.231715295041214E-2</v>
      </c>
      <c r="O2204">
        <v>3.6111474551877534E-2</v>
      </c>
      <c r="P2204">
        <v>5.4952243883291899E-3</v>
      </c>
      <c r="Q2204">
        <v>0.18343582362946487</v>
      </c>
      <c r="R2204">
        <v>2.0279994766452963E-2</v>
      </c>
      <c r="S2204" t="s">
        <v>182</v>
      </c>
      <c r="T2204" t="s">
        <v>4621</v>
      </c>
    </row>
    <row r="2205" spans="1:20" x14ac:dyDescent="0.25">
      <c r="A2205">
        <v>3</v>
      </c>
      <c r="B2205">
        <v>16000</v>
      </c>
      <c r="C2205">
        <v>37</v>
      </c>
      <c r="D2205">
        <v>44400</v>
      </c>
      <c r="E2205">
        <v>1.3617021276595745E-2</v>
      </c>
      <c r="F2205">
        <v>4.6808510638297876E-3</v>
      </c>
      <c r="G2205">
        <v>1.1347517730496454E-3</v>
      </c>
      <c r="H2205">
        <v>3.0354609929078014E-2</v>
      </c>
      <c r="I2205">
        <v>0.33347517730496457</v>
      </c>
      <c r="J2205">
        <v>2.3971631205673759E-2</v>
      </c>
      <c r="K2205">
        <v>1.6170212765957447E-2</v>
      </c>
      <c r="L2205">
        <v>0.12099290780141844</v>
      </c>
      <c r="M2205">
        <v>3.3758865248226952E-2</v>
      </c>
      <c r="N2205">
        <v>1.6453900709219857E-2</v>
      </c>
      <c r="O2205">
        <v>2.6950354609929079E-2</v>
      </c>
      <c r="P2205">
        <v>9.5035460992907803E-3</v>
      </c>
      <c r="Q2205">
        <v>0.32638297872340427</v>
      </c>
      <c r="R2205">
        <v>4.2553191489361701E-2</v>
      </c>
      <c r="S2205" t="s">
        <v>182</v>
      </c>
      <c r="T2205" t="s">
        <v>5190</v>
      </c>
    </row>
    <row r="2206" spans="1:20" x14ac:dyDescent="0.25">
      <c r="A2206">
        <v>3</v>
      </c>
      <c r="B2206">
        <v>16000</v>
      </c>
      <c r="C2206">
        <v>37</v>
      </c>
      <c r="D2206">
        <v>46340</v>
      </c>
      <c r="E2206">
        <v>8.8166414106626255E-3</v>
      </c>
      <c r="F2206">
        <v>4.9593607934977271E-3</v>
      </c>
      <c r="G2206">
        <v>0</v>
      </c>
      <c r="H2206">
        <v>5.7859209257473482E-2</v>
      </c>
      <c r="I2206">
        <v>0.17096018735362997</v>
      </c>
      <c r="J2206">
        <v>6.3369610139137625E-2</v>
      </c>
      <c r="K2206">
        <v>2.2454883592781374E-2</v>
      </c>
      <c r="L2206">
        <v>0.18859347017495523</v>
      </c>
      <c r="M2206">
        <v>5.4277448684391792E-2</v>
      </c>
      <c r="N2206">
        <v>3.4026725444276068E-2</v>
      </c>
      <c r="O2206">
        <v>4.7113927538228406E-2</v>
      </c>
      <c r="P2206">
        <v>1.0607521697203472E-2</v>
      </c>
      <c r="Q2206">
        <v>0.25292740046838408</v>
      </c>
      <c r="R2206">
        <v>8.4033613445378158E-2</v>
      </c>
      <c r="S2206" t="s">
        <v>182</v>
      </c>
      <c r="T2206" t="s">
        <v>6499</v>
      </c>
    </row>
    <row r="2207" spans="1:20" x14ac:dyDescent="0.25">
      <c r="A2207">
        <v>3</v>
      </c>
      <c r="B2207">
        <v>16000</v>
      </c>
      <c r="C2207">
        <v>37</v>
      </c>
      <c r="D2207">
        <v>55000</v>
      </c>
      <c r="E2207">
        <v>1.0708618656076844E-2</v>
      </c>
      <c r="F2207">
        <v>7.8065999711495219E-4</v>
      </c>
      <c r="G2207">
        <v>8.4854347512494806E-4</v>
      </c>
      <c r="H2207">
        <v>4.7645716128265833E-2</v>
      </c>
      <c r="I2207">
        <v>0.12337822128316744</v>
      </c>
      <c r="J2207">
        <v>7.1404933431764378E-2</v>
      </c>
      <c r="K2207">
        <v>5.3941908713692949E-2</v>
      </c>
      <c r="L2207">
        <v>0.16861407394207842</v>
      </c>
      <c r="M2207">
        <v>8.4005804037369861E-2</v>
      </c>
      <c r="N2207">
        <v>5.5002588057599132E-2</v>
      </c>
      <c r="O2207">
        <v>3.0225118583950647E-2</v>
      </c>
      <c r="P2207">
        <v>1.436584103386537E-2</v>
      </c>
      <c r="Q2207">
        <v>0.27108418399816714</v>
      </c>
      <c r="R2207">
        <v>6.7993788661762089E-2</v>
      </c>
      <c r="S2207" t="s">
        <v>182</v>
      </c>
      <c r="T2207" t="s">
        <v>5191</v>
      </c>
    </row>
    <row r="2208" spans="1:20" x14ac:dyDescent="0.25">
      <c r="A2208">
        <v>3</v>
      </c>
      <c r="B2208">
        <v>16000</v>
      </c>
      <c r="C2208">
        <v>37</v>
      </c>
      <c r="D2208">
        <v>55900</v>
      </c>
      <c r="E2208">
        <v>1.1986301369863013E-2</v>
      </c>
      <c r="F2208">
        <v>0</v>
      </c>
      <c r="G2208">
        <v>0</v>
      </c>
      <c r="H2208">
        <v>5.8599695585996953E-2</v>
      </c>
      <c r="I2208">
        <v>0.37994672754946729</v>
      </c>
      <c r="J2208">
        <v>4.2808219178082189E-2</v>
      </c>
      <c r="K2208">
        <v>1.6552511415525113E-2</v>
      </c>
      <c r="L2208">
        <v>0.15201674277016744</v>
      </c>
      <c r="M2208">
        <v>4.1286149162861489E-2</v>
      </c>
      <c r="N2208">
        <v>1.7313546423135463E-2</v>
      </c>
      <c r="O2208">
        <v>2.0357686453576863E-2</v>
      </c>
      <c r="P2208">
        <v>6.6590563165905628E-3</v>
      </c>
      <c r="Q2208">
        <v>0.2193683409436834</v>
      </c>
      <c r="R2208">
        <v>3.3105022831050226E-2</v>
      </c>
      <c r="S2208" t="s">
        <v>182</v>
      </c>
      <c r="T2208" t="s">
        <v>5192</v>
      </c>
    </row>
    <row r="2209" spans="1:20" x14ac:dyDescent="0.25">
      <c r="A2209">
        <v>3</v>
      </c>
      <c r="B2209">
        <v>16000</v>
      </c>
      <c r="C2209">
        <v>37</v>
      </c>
      <c r="D2209">
        <v>56900</v>
      </c>
      <c r="E2209">
        <v>1.8086015380233553E-2</v>
      </c>
      <c r="F2209">
        <v>2.5633722586157789E-3</v>
      </c>
      <c r="G2209">
        <v>1.1392765593847907E-3</v>
      </c>
      <c r="H2209">
        <v>7.2486471090857305E-2</v>
      </c>
      <c r="I2209">
        <v>0.22557675875818856</v>
      </c>
      <c r="J2209">
        <v>5.6963827969239531E-2</v>
      </c>
      <c r="K2209">
        <v>4.2295642267160351E-2</v>
      </c>
      <c r="L2209">
        <v>0.20962688692680148</v>
      </c>
      <c r="M2209">
        <v>4.4716604955853036E-2</v>
      </c>
      <c r="N2209">
        <v>3.8877812589005981E-2</v>
      </c>
      <c r="O2209">
        <v>3.8450583879236687E-2</v>
      </c>
      <c r="P2209">
        <v>9.9686698946169182E-3</v>
      </c>
      <c r="Q2209">
        <v>0.18712617487895186</v>
      </c>
      <c r="R2209">
        <v>5.2121902591854175E-2</v>
      </c>
      <c r="S2209" t="s">
        <v>182</v>
      </c>
      <c r="T2209" t="s">
        <v>6500</v>
      </c>
    </row>
    <row r="2210" spans="1:20" x14ac:dyDescent="0.25">
      <c r="A2210">
        <v>3</v>
      </c>
      <c r="B2210">
        <v>16000</v>
      </c>
      <c r="C2210">
        <v>37</v>
      </c>
      <c r="D2210">
        <v>57500</v>
      </c>
      <c r="E2210">
        <v>1.2547759638763459E-2</v>
      </c>
      <c r="F2210">
        <v>9.9861062869051743E-4</v>
      </c>
      <c r="G2210">
        <v>5.6443209447724907E-4</v>
      </c>
      <c r="H2210">
        <v>4.9149010072941993E-2</v>
      </c>
      <c r="I2210">
        <v>0.28681833970128517</v>
      </c>
      <c r="J2210">
        <v>7.4635290031260848E-2</v>
      </c>
      <c r="K2210">
        <v>3.3388329281000349E-2</v>
      </c>
      <c r="L2210">
        <v>0.19051754081278222</v>
      </c>
      <c r="M2210">
        <v>6.0958666203542899E-2</v>
      </c>
      <c r="N2210">
        <v>3.2476554359152483E-2</v>
      </c>
      <c r="O2210">
        <v>3.9162903786036818E-2</v>
      </c>
      <c r="P2210">
        <v>9.3348384855852732E-3</v>
      </c>
      <c r="Q2210">
        <v>0.18404828065300452</v>
      </c>
      <c r="R2210">
        <v>2.5399444251476208E-2</v>
      </c>
      <c r="S2210" t="s">
        <v>182</v>
      </c>
      <c r="T2210" t="s">
        <v>6501</v>
      </c>
    </row>
    <row r="2211" spans="1:20" x14ac:dyDescent="0.25">
      <c r="A2211">
        <v>3</v>
      </c>
      <c r="B2211">
        <v>16000</v>
      </c>
      <c r="C2211">
        <v>37</v>
      </c>
      <c r="D2211">
        <v>58860</v>
      </c>
      <c r="E2211">
        <v>1.025390625E-2</v>
      </c>
      <c r="F2211">
        <v>0</v>
      </c>
      <c r="G2211">
        <v>2.44140625E-3</v>
      </c>
      <c r="H2211">
        <v>4.8632812499999997E-2</v>
      </c>
      <c r="I2211">
        <v>0.29033203125000001</v>
      </c>
      <c r="J2211">
        <v>3.5449218749999997E-2</v>
      </c>
      <c r="K2211">
        <v>3.6230468750000001E-2</v>
      </c>
      <c r="L2211">
        <v>0.15761718750000001</v>
      </c>
      <c r="M2211">
        <v>4.6679687499999997E-2</v>
      </c>
      <c r="N2211">
        <v>2.9199218749999999E-2</v>
      </c>
      <c r="O2211">
        <v>3.3789062500000001E-2</v>
      </c>
      <c r="P2211">
        <v>1.279296875E-2</v>
      </c>
      <c r="Q2211">
        <v>0.26113281249999998</v>
      </c>
      <c r="R2211">
        <v>3.5449218749999997E-2</v>
      </c>
      <c r="S2211" t="s">
        <v>182</v>
      </c>
      <c r="T2211" t="s">
        <v>4695</v>
      </c>
    </row>
    <row r="2212" spans="1:20" x14ac:dyDescent="0.25">
      <c r="A2212">
        <v>3</v>
      </c>
      <c r="B2212">
        <v>16000</v>
      </c>
      <c r="C2212">
        <v>37</v>
      </c>
      <c r="D2212">
        <v>59280</v>
      </c>
      <c r="E2212">
        <v>1.6408813877168308E-2</v>
      </c>
      <c r="F2212">
        <v>0</v>
      </c>
      <c r="G2212">
        <v>1.2501953430223472E-3</v>
      </c>
      <c r="H2212">
        <v>5.3602125332083139E-2</v>
      </c>
      <c r="I2212">
        <v>0.35052351929989062</v>
      </c>
      <c r="J2212">
        <v>4.1568995155493046E-2</v>
      </c>
      <c r="K2212">
        <v>4.3444288170026567E-2</v>
      </c>
      <c r="L2212">
        <v>0.17471479918737304</v>
      </c>
      <c r="M2212">
        <v>2.6097827785591499E-2</v>
      </c>
      <c r="N2212">
        <v>2.3441162681669011E-2</v>
      </c>
      <c r="O2212">
        <v>2.8910767307391779E-2</v>
      </c>
      <c r="P2212">
        <v>1.0939209251445538E-2</v>
      </c>
      <c r="Q2212">
        <v>0.20190654789810908</v>
      </c>
      <c r="R2212">
        <v>2.7191748710736052E-2</v>
      </c>
      <c r="S2212" t="s">
        <v>182</v>
      </c>
      <c r="T2212" t="s">
        <v>4318</v>
      </c>
    </row>
    <row r="2213" spans="1:20" x14ac:dyDescent="0.25">
      <c r="A2213">
        <v>3</v>
      </c>
      <c r="B2213">
        <v>16000</v>
      </c>
      <c r="C2213">
        <v>37</v>
      </c>
      <c r="D2213">
        <v>61200</v>
      </c>
      <c r="E2213">
        <v>1.1348897535667963E-2</v>
      </c>
      <c r="F2213">
        <v>0</v>
      </c>
      <c r="G2213">
        <v>0</v>
      </c>
      <c r="H2213">
        <v>5.3664072632944225E-2</v>
      </c>
      <c r="I2213">
        <v>0.35813878080415046</v>
      </c>
      <c r="J2213">
        <v>4.8151750972762648E-2</v>
      </c>
      <c r="K2213">
        <v>3.7127107652399481E-2</v>
      </c>
      <c r="L2213">
        <v>0.14980544747081712</v>
      </c>
      <c r="M2213">
        <v>3.6802853437094683E-2</v>
      </c>
      <c r="N2213">
        <v>2.0752269779507133E-2</v>
      </c>
      <c r="O2213">
        <v>2.9831387808041506E-2</v>
      </c>
      <c r="P2213">
        <v>8.2684824902723737E-3</v>
      </c>
      <c r="Q2213">
        <v>0.21384565499351491</v>
      </c>
      <c r="R2213">
        <v>3.22632944228275E-2</v>
      </c>
      <c r="S2213" t="s">
        <v>182</v>
      </c>
      <c r="T2213" t="s">
        <v>5193</v>
      </c>
    </row>
    <row r="2214" spans="1:20" x14ac:dyDescent="0.25">
      <c r="A2214">
        <v>3</v>
      </c>
      <c r="B2214">
        <v>16000</v>
      </c>
      <c r="C2214">
        <v>37</v>
      </c>
      <c r="D2214">
        <v>64740</v>
      </c>
      <c r="E2214">
        <v>8.5428949584887507E-3</v>
      </c>
      <c r="F2214">
        <v>0</v>
      </c>
      <c r="G2214">
        <v>4.812898568162676E-4</v>
      </c>
      <c r="H2214">
        <v>5.498736614125857E-2</v>
      </c>
      <c r="I2214">
        <v>0.37251834917579113</v>
      </c>
      <c r="J2214">
        <v>3.8503188545301409E-2</v>
      </c>
      <c r="K2214">
        <v>2.526771748285405E-2</v>
      </c>
      <c r="L2214">
        <v>0.15473468896643003</v>
      </c>
      <c r="M2214">
        <v>3.5013837083383466E-2</v>
      </c>
      <c r="N2214">
        <v>3.032126097942486E-2</v>
      </c>
      <c r="O2214">
        <v>3.4893514619179403E-2</v>
      </c>
      <c r="P2214">
        <v>4.572253639754542E-3</v>
      </c>
      <c r="Q2214">
        <v>0.21694140295993261</v>
      </c>
      <c r="R2214">
        <v>2.3222235591384911E-2</v>
      </c>
      <c r="S2214" t="s">
        <v>182</v>
      </c>
      <c r="T2214" t="s">
        <v>5194</v>
      </c>
    </row>
    <row r="2215" spans="1:20" x14ac:dyDescent="0.25">
      <c r="A2215">
        <v>3</v>
      </c>
      <c r="B2215">
        <v>16000</v>
      </c>
      <c r="C2215">
        <v>37</v>
      </c>
      <c r="D2215">
        <v>66700</v>
      </c>
      <c r="E2215">
        <v>1.2164510523267041E-2</v>
      </c>
      <c r="F2215">
        <v>0</v>
      </c>
      <c r="G2215">
        <v>0</v>
      </c>
      <c r="H2215">
        <v>6.0243290210465338E-2</v>
      </c>
      <c r="I2215">
        <v>0.30179571345819656</v>
      </c>
      <c r="J2215">
        <v>0.12956169144622515</v>
      </c>
      <c r="K2215">
        <v>3.0893994979725815E-2</v>
      </c>
      <c r="L2215">
        <v>0.1303340413207183</v>
      </c>
      <c r="M2215">
        <v>3.6493531569801119E-2</v>
      </c>
      <c r="N2215">
        <v>1.5833172427109479E-2</v>
      </c>
      <c r="O2215">
        <v>2.6646070670013518E-2</v>
      </c>
      <c r="P2215">
        <v>4.2479243097122994E-3</v>
      </c>
      <c r="Q2215">
        <v>0.21143077814249855</v>
      </c>
      <c r="R2215">
        <v>4.0355280942266848E-2</v>
      </c>
      <c r="S2215" t="s">
        <v>182</v>
      </c>
      <c r="T2215" t="s">
        <v>5195</v>
      </c>
    </row>
    <row r="2216" spans="1:20" x14ac:dyDescent="0.25">
      <c r="A2216">
        <v>3</v>
      </c>
      <c r="B2216">
        <v>16000</v>
      </c>
      <c r="C2216">
        <v>37</v>
      </c>
      <c r="D2216">
        <v>67420</v>
      </c>
      <c r="E2216">
        <v>3.621876131836291E-3</v>
      </c>
      <c r="F2216">
        <v>0</v>
      </c>
      <c r="G2216">
        <v>0</v>
      </c>
      <c r="H2216">
        <v>4.0202825063382831E-2</v>
      </c>
      <c r="I2216">
        <v>0.48955692381987204</v>
      </c>
      <c r="J2216">
        <v>5.0706265845708073E-2</v>
      </c>
      <c r="K2216">
        <v>3.7908970179886516E-2</v>
      </c>
      <c r="L2216">
        <v>0.12978389472413376</v>
      </c>
      <c r="M2216">
        <v>3.5977302909573829E-2</v>
      </c>
      <c r="N2216">
        <v>3.0061571894241218E-2</v>
      </c>
      <c r="O2216">
        <v>2.1006881564650488E-2</v>
      </c>
      <c r="P2216">
        <v>1.0020523964747072E-2</v>
      </c>
      <c r="Q2216">
        <v>0.13304358324278642</v>
      </c>
      <c r="R2216">
        <v>1.8109380659181457E-2</v>
      </c>
      <c r="S2216" t="s">
        <v>182</v>
      </c>
      <c r="T2216" t="s">
        <v>4368</v>
      </c>
    </row>
    <row r="2217" spans="1:20" x14ac:dyDescent="0.25">
      <c r="A2217">
        <v>3</v>
      </c>
      <c r="B2217">
        <v>16000</v>
      </c>
      <c r="C2217">
        <v>37</v>
      </c>
      <c r="D2217">
        <v>74440</v>
      </c>
      <c r="E2217">
        <v>9.4555318736678946E-3</v>
      </c>
      <c r="F2217">
        <v>4.2627397791125752E-4</v>
      </c>
      <c r="G2217">
        <v>7.7504359620228632E-4</v>
      </c>
      <c r="H2217">
        <v>7.4985467932571201E-2</v>
      </c>
      <c r="I2217">
        <v>0.14423561325324549</v>
      </c>
      <c r="J2217">
        <v>6.4793644642511139E-2</v>
      </c>
      <c r="K2217">
        <v>3.7047083898469287E-2</v>
      </c>
      <c r="L2217">
        <v>0.23456694439062198</v>
      </c>
      <c r="M2217">
        <v>4.8517729122263126E-2</v>
      </c>
      <c r="N2217">
        <v>4.561131563650455E-2</v>
      </c>
      <c r="O2217">
        <v>4.801395078473164E-2</v>
      </c>
      <c r="P2217">
        <v>1.9298585545436932E-2</v>
      </c>
      <c r="Q2217">
        <v>0.23820964929277272</v>
      </c>
      <c r="R2217">
        <v>3.4063166053090489E-2</v>
      </c>
      <c r="S2217" t="s">
        <v>182</v>
      </c>
      <c r="T2217" t="s">
        <v>4250</v>
      </c>
    </row>
    <row r="2218" spans="1:20" x14ac:dyDescent="0.25">
      <c r="A2218">
        <v>3</v>
      </c>
      <c r="B2218">
        <v>16000</v>
      </c>
      <c r="C2218">
        <v>37</v>
      </c>
      <c r="D2218">
        <v>74540</v>
      </c>
      <c r="E2218">
        <v>1.8144788002221812E-2</v>
      </c>
      <c r="F2218">
        <v>0</v>
      </c>
      <c r="G2218">
        <v>6.1716965993951741E-4</v>
      </c>
      <c r="H2218">
        <v>5.8692834660248105E-2</v>
      </c>
      <c r="I2218">
        <v>0.26612355736591992</v>
      </c>
      <c r="J2218">
        <v>4.3263593161760171E-2</v>
      </c>
      <c r="K2218">
        <v>4.005431093007468E-2</v>
      </c>
      <c r="L2218">
        <v>0.16928963772140962</v>
      </c>
      <c r="M2218">
        <v>7.7393075356415472E-2</v>
      </c>
      <c r="N2218">
        <v>2.5057088193544404E-2</v>
      </c>
      <c r="O2218">
        <v>2.7896068629266184E-2</v>
      </c>
      <c r="P2218">
        <v>5.1842251434919455E-3</v>
      </c>
      <c r="Q2218">
        <v>0.23970869592050856</v>
      </c>
      <c r="R2218">
        <v>2.8574955255199656E-2</v>
      </c>
      <c r="S2218" t="s">
        <v>182</v>
      </c>
      <c r="T2218" t="s">
        <v>5196</v>
      </c>
    </row>
    <row r="2219" spans="1:20" x14ac:dyDescent="0.25">
      <c r="A2219">
        <v>3</v>
      </c>
      <c r="B2219">
        <v>16000</v>
      </c>
      <c r="C2219">
        <v>37</v>
      </c>
      <c r="D2219">
        <v>75000</v>
      </c>
      <c r="E2219">
        <v>6.828342653422078E-3</v>
      </c>
      <c r="F2219">
        <v>4.3126374653192068E-4</v>
      </c>
      <c r="G2219">
        <v>7.187729108865345E-4</v>
      </c>
      <c r="H2219">
        <v>4.3572013857941724E-2</v>
      </c>
      <c r="I2219">
        <v>0.18971292209939192</v>
      </c>
      <c r="J2219">
        <v>7.1417276425686071E-2</v>
      </c>
      <c r="K2219">
        <v>3.4227966016416776E-2</v>
      </c>
      <c r="L2219">
        <v>0.16399522734787172</v>
      </c>
      <c r="M2219">
        <v>7.4292368069232201E-2</v>
      </c>
      <c r="N2219">
        <v>4.3917024855167255E-2</v>
      </c>
      <c r="O2219">
        <v>3.4601727930077771E-2</v>
      </c>
      <c r="P2219">
        <v>1.4217328177335653E-2</v>
      </c>
      <c r="Q2219">
        <v>0.29314434397596423</v>
      </c>
      <c r="R2219">
        <v>2.8923421934074149E-2</v>
      </c>
      <c r="S2219" t="s">
        <v>182</v>
      </c>
      <c r="T2219" t="s">
        <v>5197</v>
      </c>
    </row>
    <row r="2220" spans="1:20" x14ac:dyDescent="0.25">
      <c r="A2220">
        <v>3</v>
      </c>
      <c r="B2220">
        <v>16000</v>
      </c>
      <c r="C2220">
        <v>38</v>
      </c>
      <c r="D2220">
        <v>7200</v>
      </c>
      <c r="E2220">
        <v>1.0183061914571107E-2</v>
      </c>
      <c r="F2220">
        <v>1.5935325896847914E-3</v>
      </c>
      <c r="G2220">
        <v>1.1426794667495821E-2</v>
      </c>
      <c r="H2220">
        <v>5.9232772358039566E-2</v>
      </c>
      <c r="I2220">
        <v>5.0137976602277583E-2</v>
      </c>
      <c r="J2220">
        <v>8.3524427688600411E-2</v>
      </c>
      <c r="K2220">
        <v>4.053791441563994E-2</v>
      </c>
      <c r="L2220">
        <v>0.19169031054452174</v>
      </c>
      <c r="M2220">
        <v>7.6178631116638806E-2</v>
      </c>
      <c r="N2220">
        <v>3.66901162112791E-2</v>
      </c>
      <c r="O2220">
        <v>3.5329783512767693E-2</v>
      </c>
      <c r="P2220">
        <v>9.8721287263399283E-3</v>
      </c>
      <c r="Q2220">
        <v>0.29200513039760584</v>
      </c>
      <c r="R2220">
        <v>0.10159741925453768</v>
      </c>
      <c r="S2220" t="s">
        <v>185</v>
      </c>
      <c r="T2220" t="s">
        <v>5198</v>
      </c>
    </row>
    <row r="2221" spans="1:20" x14ac:dyDescent="0.25">
      <c r="A2221">
        <v>3</v>
      </c>
      <c r="B2221">
        <v>16000</v>
      </c>
      <c r="C2221">
        <v>38</v>
      </c>
      <c r="D2221">
        <v>19620</v>
      </c>
      <c r="E2221">
        <v>2.8447575182877268E-2</v>
      </c>
      <c r="F2221">
        <v>5.2831211053914924E-3</v>
      </c>
      <c r="G2221">
        <v>7.1796261175833112E-2</v>
      </c>
      <c r="H2221">
        <v>4.4567867786507724E-2</v>
      </c>
      <c r="I2221">
        <v>6.4616635058249799E-2</v>
      </c>
      <c r="J2221">
        <v>5.4050392847466808E-2</v>
      </c>
      <c r="K2221">
        <v>3.6710918450284478E-2</v>
      </c>
      <c r="L2221">
        <v>0.24017881332972094</v>
      </c>
      <c r="M2221">
        <v>6.5700352208073687E-2</v>
      </c>
      <c r="N2221">
        <v>4.2129504199403957E-2</v>
      </c>
      <c r="O2221">
        <v>2.0997019777837984E-2</v>
      </c>
      <c r="P2221">
        <v>2.0997019777837984E-2</v>
      </c>
      <c r="Q2221">
        <v>0.27255486318070982</v>
      </c>
      <c r="R2221">
        <v>3.1969655919804933E-2</v>
      </c>
      <c r="S2221" t="s">
        <v>185</v>
      </c>
      <c r="T2221" t="s">
        <v>5199</v>
      </c>
    </row>
    <row r="2222" spans="1:20" x14ac:dyDescent="0.25">
      <c r="A2222">
        <v>3</v>
      </c>
      <c r="B2222">
        <v>16000</v>
      </c>
      <c r="C2222">
        <v>38</v>
      </c>
      <c r="D2222">
        <v>25700</v>
      </c>
      <c r="E2222">
        <v>1.3514184925721668E-2</v>
      </c>
      <c r="F2222">
        <v>9.4400556466438116E-4</v>
      </c>
      <c r="G2222">
        <v>0</v>
      </c>
      <c r="H2222">
        <v>4.8715655587022406E-2</v>
      </c>
      <c r="I2222">
        <v>6.8887563968798138E-2</v>
      </c>
      <c r="J2222">
        <v>7.5545287424852184E-2</v>
      </c>
      <c r="K2222">
        <v>6.0242460376608534E-2</v>
      </c>
      <c r="L2222">
        <v>0.20959407760719431</v>
      </c>
      <c r="M2222">
        <v>8.1507427833258803E-2</v>
      </c>
      <c r="N2222">
        <v>4.5337109355591994E-2</v>
      </c>
      <c r="O2222">
        <v>3.5623788940229544E-2</v>
      </c>
      <c r="P2222">
        <v>1.341481591891489E-2</v>
      </c>
      <c r="Q2222">
        <v>0.31547175435981517</v>
      </c>
      <c r="R2222">
        <v>3.1201868137327969E-2</v>
      </c>
      <c r="S2222" t="s">
        <v>185</v>
      </c>
      <c r="T2222" t="s">
        <v>5200</v>
      </c>
    </row>
    <row r="2223" spans="1:20" x14ac:dyDescent="0.25">
      <c r="A2223">
        <v>3</v>
      </c>
      <c r="B2223">
        <v>16000</v>
      </c>
      <c r="C2223">
        <v>38</v>
      </c>
      <c r="D2223">
        <v>32060</v>
      </c>
      <c r="E2223">
        <v>1.4795023129685756E-2</v>
      </c>
      <c r="F2223">
        <v>7.5769660232892012E-4</v>
      </c>
      <c r="G2223">
        <v>7.178178337852927E-4</v>
      </c>
      <c r="H2223">
        <v>4.2590524804594035E-2</v>
      </c>
      <c r="I2223">
        <v>6.3806029669803796E-2</v>
      </c>
      <c r="J2223">
        <v>6.6398149625139583E-2</v>
      </c>
      <c r="K2223">
        <v>3.1264954538203861E-2</v>
      </c>
      <c r="L2223">
        <v>0.23496570425905247</v>
      </c>
      <c r="M2223">
        <v>5.618918487797097E-2</v>
      </c>
      <c r="N2223">
        <v>3.3219014196841604E-2</v>
      </c>
      <c r="O2223">
        <v>3.4854043707130321E-2</v>
      </c>
      <c r="P2223">
        <v>1.7905567076088692E-2</v>
      </c>
      <c r="Q2223">
        <v>0.35224916254586058</v>
      </c>
      <c r="R2223">
        <v>5.0287127133514117E-2</v>
      </c>
      <c r="S2223" t="s">
        <v>185</v>
      </c>
      <c r="T2223" t="s">
        <v>6502</v>
      </c>
    </row>
    <row r="2224" spans="1:20" x14ac:dyDescent="0.25">
      <c r="A2224">
        <v>3</v>
      </c>
      <c r="B2224">
        <v>16000</v>
      </c>
      <c r="C2224">
        <v>38</v>
      </c>
      <c r="D2224">
        <v>40580</v>
      </c>
      <c r="E2224">
        <v>2.5194317877244708E-2</v>
      </c>
      <c r="F2224">
        <v>1.6081479496113642E-3</v>
      </c>
      <c r="G2224">
        <v>3.0822835700884481E-3</v>
      </c>
      <c r="H2224">
        <v>3.7121415170195661E-2</v>
      </c>
      <c r="I2224">
        <v>9.9839185205038858E-2</v>
      </c>
      <c r="J2224">
        <v>6.7542213883677302E-2</v>
      </c>
      <c r="K2224">
        <v>2.3184132940230501E-2</v>
      </c>
      <c r="L2224">
        <v>0.18292682926829268</v>
      </c>
      <c r="M2224">
        <v>4.7038327526132406E-2</v>
      </c>
      <c r="N2224">
        <v>2.7472527472527472E-2</v>
      </c>
      <c r="O2224">
        <v>3.8863575448941305E-2</v>
      </c>
      <c r="P2224">
        <v>1.0854998659876708E-2</v>
      </c>
      <c r="Q2224">
        <v>0.38917180380595012</v>
      </c>
      <c r="R2224">
        <v>4.6100241222192445E-2</v>
      </c>
      <c r="S2224" t="s">
        <v>185</v>
      </c>
      <c r="T2224" t="s">
        <v>5100</v>
      </c>
    </row>
    <row r="2225" spans="1:20" x14ac:dyDescent="0.25">
      <c r="A2225">
        <v>3</v>
      </c>
      <c r="B2225">
        <v>16000</v>
      </c>
      <c r="C2225">
        <v>38</v>
      </c>
      <c r="D2225">
        <v>49900</v>
      </c>
      <c r="E2225">
        <v>1.9803314023979522E-2</v>
      </c>
      <c r="F2225">
        <v>0</v>
      </c>
      <c r="G2225">
        <v>8.8912838475010102E-3</v>
      </c>
      <c r="H2225">
        <v>7.8270241142395253E-2</v>
      </c>
      <c r="I2225">
        <v>8.7835107099555429E-2</v>
      </c>
      <c r="J2225">
        <v>8.6487942880237104E-2</v>
      </c>
      <c r="K2225">
        <v>4.2705105752391219E-2</v>
      </c>
      <c r="L2225">
        <v>0.21931833490502492</v>
      </c>
      <c r="M2225">
        <v>4.0953792267277384E-2</v>
      </c>
      <c r="N2225">
        <v>3.2466657685571873E-2</v>
      </c>
      <c r="O2225">
        <v>3.623871749966321E-2</v>
      </c>
      <c r="P2225">
        <v>9.2954331132965116E-3</v>
      </c>
      <c r="Q2225">
        <v>0.27522565000673582</v>
      </c>
      <c r="R2225">
        <v>6.2508419776370741E-2</v>
      </c>
      <c r="S2225" t="s">
        <v>185</v>
      </c>
      <c r="T2225" t="s">
        <v>5201</v>
      </c>
    </row>
    <row r="2226" spans="1:20" x14ac:dyDescent="0.25">
      <c r="A2226">
        <v>3</v>
      </c>
      <c r="B2226">
        <v>16000</v>
      </c>
      <c r="C2226">
        <v>38</v>
      </c>
      <c r="D2226">
        <v>53380</v>
      </c>
      <c r="E2226">
        <v>1.5191503057611844E-2</v>
      </c>
      <c r="F2226">
        <v>4.5059542967492756E-4</v>
      </c>
      <c r="G2226">
        <v>5.0209205020920501E-3</v>
      </c>
      <c r="H2226">
        <v>3.5082072738976504E-2</v>
      </c>
      <c r="I2226">
        <v>4.8342452526552948E-2</v>
      </c>
      <c r="J2226">
        <v>7.5764402961055674E-2</v>
      </c>
      <c r="K2226">
        <v>5.92854843900869E-2</v>
      </c>
      <c r="L2226">
        <v>0.26533633730286449</v>
      </c>
      <c r="M2226">
        <v>5.934985516575475E-2</v>
      </c>
      <c r="N2226">
        <v>3.1348567750241391E-2</v>
      </c>
      <c r="O2226">
        <v>4.6668812359188926E-2</v>
      </c>
      <c r="P2226">
        <v>1.5577727711618925E-2</v>
      </c>
      <c r="Q2226">
        <v>0.28889604119729645</v>
      </c>
      <c r="R2226">
        <v>5.3685226906984226E-2</v>
      </c>
      <c r="S2226" t="s">
        <v>185</v>
      </c>
      <c r="T2226" t="s">
        <v>5202</v>
      </c>
    </row>
    <row r="2227" spans="1:20" x14ac:dyDescent="0.25">
      <c r="A2227">
        <v>3</v>
      </c>
      <c r="B2227">
        <v>16000</v>
      </c>
      <c r="C2227">
        <v>38</v>
      </c>
      <c r="D2227">
        <v>84780</v>
      </c>
      <c r="E2227">
        <v>8.7485172004744954E-3</v>
      </c>
      <c r="F2227">
        <v>0</v>
      </c>
      <c r="G2227">
        <v>0</v>
      </c>
      <c r="H2227">
        <v>8.0071174377224205E-2</v>
      </c>
      <c r="I2227">
        <v>0.11373072360616844</v>
      </c>
      <c r="J2227">
        <v>7.3102016607354686E-2</v>
      </c>
      <c r="K2227">
        <v>8.8671411625148286E-2</v>
      </c>
      <c r="L2227">
        <v>0.20833333333333334</v>
      </c>
      <c r="M2227">
        <v>8.0367734282325035E-2</v>
      </c>
      <c r="N2227">
        <v>6.9988137603795963E-2</v>
      </c>
      <c r="O2227">
        <v>3.8552787663107949E-2</v>
      </c>
      <c r="P2227">
        <v>7.7105575326215899E-3</v>
      </c>
      <c r="Q2227">
        <v>0.20774021352313168</v>
      </c>
      <c r="R2227">
        <v>2.2983392645314352E-2</v>
      </c>
      <c r="S2227" t="s">
        <v>185</v>
      </c>
      <c r="T2227" t="s">
        <v>6503</v>
      </c>
    </row>
    <row r="2228" spans="1:20" x14ac:dyDescent="0.25">
      <c r="A2228">
        <v>3</v>
      </c>
      <c r="B2228">
        <v>16000</v>
      </c>
      <c r="C2228">
        <v>38</v>
      </c>
      <c r="D2228">
        <v>86220</v>
      </c>
      <c r="E2228">
        <v>2.9640921409214094E-2</v>
      </c>
      <c r="F2228">
        <v>0</v>
      </c>
      <c r="G2228">
        <v>9.3326558265582657E-2</v>
      </c>
      <c r="H2228">
        <v>4.0819783197831978E-2</v>
      </c>
      <c r="I2228">
        <v>3.3536585365853661E-2</v>
      </c>
      <c r="J2228">
        <v>6.7411924119241198E-2</v>
      </c>
      <c r="K2228">
        <v>5.0643631436314361E-2</v>
      </c>
      <c r="L2228">
        <v>0.21290650406504066</v>
      </c>
      <c r="M2228">
        <v>4.8272357723577235E-2</v>
      </c>
      <c r="N2228">
        <v>4.3529810298102982E-2</v>
      </c>
      <c r="O2228">
        <v>5.3184281842818426E-2</v>
      </c>
      <c r="P2228">
        <v>1.0670731707317074E-2</v>
      </c>
      <c r="Q2228">
        <v>0.26947831978319781</v>
      </c>
      <c r="R2228">
        <v>4.6578590785907856E-2</v>
      </c>
      <c r="S2228" t="s">
        <v>185</v>
      </c>
      <c r="T2228" t="s">
        <v>5203</v>
      </c>
    </row>
    <row r="2229" spans="1:20" x14ac:dyDescent="0.25">
      <c r="A2229">
        <v>3</v>
      </c>
      <c r="B2229">
        <v>16000</v>
      </c>
      <c r="C2229">
        <v>39</v>
      </c>
      <c r="D2229">
        <v>1000</v>
      </c>
      <c r="E2229">
        <v>7.2686311807275009E-3</v>
      </c>
      <c r="F2229">
        <v>3.1879961318980268E-4</v>
      </c>
      <c r="G2229">
        <v>9.6702549334240137E-4</v>
      </c>
      <c r="H2229">
        <v>4.6863543138900988E-2</v>
      </c>
      <c r="I2229">
        <v>0.20737914837996663</v>
      </c>
      <c r="J2229">
        <v>6.5821493469921263E-2</v>
      </c>
      <c r="K2229">
        <v>4.4578812577707405E-2</v>
      </c>
      <c r="L2229">
        <v>0.20031242362092599</v>
      </c>
      <c r="M2229">
        <v>4.8053728361476256E-2</v>
      </c>
      <c r="N2229">
        <v>5.0625378574540664E-2</v>
      </c>
      <c r="O2229">
        <v>2.9478337566283753E-2</v>
      </c>
      <c r="P2229">
        <v>1.5993113928355101E-2</v>
      </c>
      <c r="Q2229">
        <v>0.24951383058988555</v>
      </c>
      <c r="R2229">
        <v>3.2825733504776682E-2</v>
      </c>
      <c r="S2229" t="s">
        <v>187</v>
      </c>
      <c r="T2229" t="s">
        <v>5204</v>
      </c>
    </row>
    <row r="2230" spans="1:20" x14ac:dyDescent="0.25">
      <c r="A2230">
        <v>3</v>
      </c>
      <c r="B2230">
        <v>16000</v>
      </c>
      <c r="C2230">
        <v>39</v>
      </c>
      <c r="D2230">
        <v>1420</v>
      </c>
      <c r="E2230">
        <v>5.8055152394775036E-3</v>
      </c>
      <c r="F2230">
        <v>0</v>
      </c>
      <c r="G2230">
        <v>2.0096014290499052E-3</v>
      </c>
      <c r="H2230">
        <v>2.8915931673551411E-2</v>
      </c>
      <c r="I2230">
        <v>0.26917494696885119</v>
      </c>
      <c r="J2230">
        <v>5.2696215250641956E-2</v>
      </c>
      <c r="K2230">
        <v>2.8915931673551411E-2</v>
      </c>
      <c r="L2230">
        <v>0.18879088980685496</v>
      </c>
      <c r="M2230">
        <v>4.5216032153622868E-2</v>
      </c>
      <c r="N2230">
        <v>3.3381712626995644E-2</v>
      </c>
      <c r="O2230">
        <v>2.9027576197387519E-2</v>
      </c>
      <c r="P2230">
        <v>1.3174053812660489E-2</v>
      </c>
      <c r="Q2230">
        <v>0.28714971530646421</v>
      </c>
      <c r="R2230">
        <v>1.5741877860890922E-2</v>
      </c>
      <c r="S2230" t="s">
        <v>187</v>
      </c>
      <c r="T2230" t="s">
        <v>5205</v>
      </c>
    </row>
    <row r="2231" spans="1:20" x14ac:dyDescent="0.25">
      <c r="A2231">
        <v>3</v>
      </c>
      <c r="B2231">
        <v>16000</v>
      </c>
      <c r="C2231">
        <v>39</v>
      </c>
      <c r="D2231">
        <v>1798</v>
      </c>
      <c r="E2231">
        <v>8.8309503784693016E-3</v>
      </c>
      <c r="F2231">
        <v>0</v>
      </c>
      <c r="G2231">
        <v>3.1539108494533221E-3</v>
      </c>
      <c r="H2231">
        <v>5.9503784693019347E-2</v>
      </c>
      <c r="I2231">
        <v>0.26682085786375104</v>
      </c>
      <c r="J2231">
        <v>5.3195962994112701E-2</v>
      </c>
      <c r="K2231">
        <v>1.7031118587047939E-2</v>
      </c>
      <c r="L2231">
        <v>0.19575273338940286</v>
      </c>
      <c r="M2231">
        <v>3.6795626576955426E-2</v>
      </c>
      <c r="N2231">
        <v>2.8174936921783012E-2</v>
      </c>
      <c r="O2231">
        <v>1.6820857863751051E-2</v>
      </c>
      <c r="P2231">
        <v>1.3666947014297728E-2</v>
      </c>
      <c r="Q2231">
        <v>0.2659798149705635</v>
      </c>
      <c r="R2231">
        <v>3.427249789739277E-2</v>
      </c>
      <c r="S2231" t="s">
        <v>187</v>
      </c>
      <c r="T2231" t="s">
        <v>5206</v>
      </c>
    </row>
    <row r="2232" spans="1:20" x14ac:dyDescent="0.25">
      <c r="A2232">
        <v>3</v>
      </c>
      <c r="B2232">
        <v>16000</v>
      </c>
      <c r="C2232">
        <v>39</v>
      </c>
      <c r="D2232">
        <v>2568</v>
      </c>
      <c r="E2232">
        <v>7.7898953928332961E-3</v>
      </c>
      <c r="F2232">
        <v>0</v>
      </c>
      <c r="G2232">
        <v>5.5642109948809255E-4</v>
      </c>
      <c r="H2232">
        <v>3.6501224126418874E-2</v>
      </c>
      <c r="I2232">
        <v>0.3539951034943245</v>
      </c>
      <c r="J2232">
        <v>3.8504340084576004E-2</v>
      </c>
      <c r="K2232">
        <v>2.1477854440240373E-2</v>
      </c>
      <c r="L2232">
        <v>0.15290451813932784</v>
      </c>
      <c r="M2232">
        <v>2.8043623414199866E-2</v>
      </c>
      <c r="N2232">
        <v>2.5261517916759405E-2</v>
      </c>
      <c r="O2232">
        <v>2.0587580681059425E-2</v>
      </c>
      <c r="P2232">
        <v>6.1206320943690187E-3</v>
      </c>
      <c r="Q2232">
        <v>0.26852882261295347</v>
      </c>
      <c r="R2232">
        <v>3.9728466503449814E-2</v>
      </c>
      <c r="S2232" t="s">
        <v>187</v>
      </c>
      <c r="T2232" t="s">
        <v>4578</v>
      </c>
    </row>
    <row r="2233" spans="1:20" x14ac:dyDescent="0.25">
      <c r="A2233">
        <v>3</v>
      </c>
      <c r="B2233">
        <v>16000</v>
      </c>
      <c r="C2233">
        <v>39</v>
      </c>
      <c r="D2233">
        <v>2638</v>
      </c>
      <c r="E2233">
        <v>2.4106919810142392E-2</v>
      </c>
      <c r="F2233">
        <v>0</v>
      </c>
      <c r="G2233">
        <v>2.623032725455908E-3</v>
      </c>
      <c r="H2233">
        <v>4.4966275293529853E-2</v>
      </c>
      <c r="I2233">
        <v>0.26367724206844867</v>
      </c>
      <c r="J2233">
        <v>7.869098176367724E-2</v>
      </c>
      <c r="K2233">
        <v>1.9235573320009993E-2</v>
      </c>
      <c r="L2233">
        <v>0.22982762927804146</v>
      </c>
      <c r="M2233">
        <v>4.1094179365475894E-2</v>
      </c>
      <c r="N2233">
        <v>2.7479390457157131E-2</v>
      </c>
      <c r="O2233">
        <v>1.6987259555333499E-2</v>
      </c>
      <c r="P2233">
        <v>8.4936297776667495E-3</v>
      </c>
      <c r="Q2233">
        <v>0.21571321508868349</v>
      </c>
      <c r="R2233">
        <v>2.7104671496377717E-2</v>
      </c>
      <c r="S2233" t="s">
        <v>187</v>
      </c>
      <c r="T2233" t="s">
        <v>5207</v>
      </c>
    </row>
    <row r="2234" spans="1:20" x14ac:dyDescent="0.25">
      <c r="A2234">
        <v>3</v>
      </c>
      <c r="B2234">
        <v>16000</v>
      </c>
      <c r="C2234">
        <v>39</v>
      </c>
      <c r="D2234">
        <v>2736</v>
      </c>
      <c r="E2234">
        <v>3.2319846779985634E-3</v>
      </c>
      <c r="F2234">
        <v>9.5762508977735214E-4</v>
      </c>
      <c r="G2234">
        <v>5.2669379937754371E-3</v>
      </c>
      <c r="H2234">
        <v>1.8673689250658366E-2</v>
      </c>
      <c r="I2234">
        <v>5.2908786210198705E-2</v>
      </c>
      <c r="J2234">
        <v>4.0459660043093128E-2</v>
      </c>
      <c r="K2234">
        <v>6.4639693559971267E-3</v>
      </c>
      <c r="L2234">
        <v>0.21917644242279147</v>
      </c>
      <c r="M2234">
        <v>2.3581517835767295E-2</v>
      </c>
      <c r="N2234">
        <v>1.1970313622216903E-2</v>
      </c>
      <c r="O2234">
        <v>2.7172611922432369E-2</v>
      </c>
      <c r="P2234">
        <v>3.4594206368206849E-2</v>
      </c>
      <c r="Q2234">
        <v>0.53974144122576007</v>
      </c>
      <c r="R2234">
        <v>1.5800813981326312E-2</v>
      </c>
      <c r="S2234" t="s">
        <v>187</v>
      </c>
      <c r="T2234" t="s">
        <v>3918</v>
      </c>
    </row>
    <row r="2235" spans="1:20" x14ac:dyDescent="0.25">
      <c r="A2235">
        <v>3</v>
      </c>
      <c r="B2235">
        <v>16000</v>
      </c>
      <c r="C2235">
        <v>39</v>
      </c>
      <c r="D2235">
        <v>3184</v>
      </c>
      <c r="E2235">
        <v>8.3594566353187051E-3</v>
      </c>
      <c r="F2235">
        <v>5.2246603970741907E-4</v>
      </c>
      <c r="G2235">
        <v>2.5470219435736676E-3</v>
      </c>
      <c r="H2235">
        <v>4.8719958202716823E-2</v>
      </c>
      <c r="I2235">
        <v>0.23569749216300939</v>
      </c>
      <c r="J2235">
        <v>6.5177638453500525E-2</v>
      </c>
      <c r="K2235">
        <v>6.2173458725182866E-2</v>
      </c>
      <c r="L2235">
        <v>0.21081504702194356</v>
      </c>
      <c r="M2235">
        <v>5.1397596656217348E-2</v>
      </c>
      <c r="N2235">
        <v>4.1274817136886105E-2</v>
      </c>
      <c r="O2235">
        <v>1.9200626959247648E-2</v>
      </c>
      <c r="P2235">
        <v>1.0710553814002089E-2</v>
      </c>
      <c r="Q2235">
        <v>0.22812173458725182</v>
      </c>
      <c r="R2235">
        <v>1.5282131661442006E-2</v>
      </c>
      <c r="S2235" t="s">
        <v>187</v>
      </c>
      <c r="T2235" t="s">
        <v>5208</v>
      </c>
    </row>
    <row r="2236" spans="1:20" x14ac:dyDescent="0.25">
      <c r="A2236">
        <v>3</v>
      </c>
      <c r="B2236">
        <v>16000</v>
      </c>
      <c r="C2236">
        <v>39</v>
      </c>
      <c r="D2236">
        <v>3464</v>
      </c>
      <c r="E2236">
        <v>1.821917808219178E-2</v>
      </c>
      <c r="F2236">
        <v>0</v>
      </c>
      <c r="G2236">
        <v>1.6438356164383563E-3</v>
      </c>
      <c r="H2236">
        <v>5.3561643835616436E-2</v>
      </c>
      <c r="I2236">
        <v>0.22972602739726028</v>
      </c>
      <c r="J2236">
        <v>5.0684931506849315E-2</v>
      </c>
      <c r="K2236">
        <v>5.8630136986301373E-2</v>
      </c>
      <c r="L2236">
        <v>0.14589041095890412</v>
      </c>
      <c r="M2236">
        <v>7.3835616438356164E-2</v>
      </c>
      <c r="N2236">
        <v>4.4109589041095888E-2</v>
      </c>
      <c r="O2236">
        <v>1.1095890410958905E-2</v>
      </c>
      <c r="P2236">
        <v>1.452054794520548E-2</v>
      </c>
      <c r="Q2236">
        <v>0.25849315068493151</v>
      </c>
      <c r="R2236">
        <v>3.9589041095890412E-2</v>
      </c>
      <c r="S2236" t="s">
        <v>187</v>
      </c>
      <c r="T2236" t="s">
        <v>6504</v>
      </c>
    </row>
    <row r="2237" spans="1:20" x14ac:dyDescent="0.25">
      <c r="A2237">
        <v>3</v>
      </c>
      <c r="B2237">
        <v>16000</v>
      </c>
      <c r="C2237">
        <v>39</v>
      </c>
      <c r="D2237">
        <v>3828</v>
      </c>
      <c r="E2237">
        <v>4.0801523256868257E-3</v>
      </c>
      <c r="F2237">
        <v>8.1603046513736518E-4</v>
      </c>
      <c r="G2237">
        <v>1.994741137002448E-3</v>
      </c>
      <c r="H2237">
        <v>5.8754193489890291E-2</v>
      </c>
      <c r="I2237">
        <v>0.28814942424517181</v>
      </c>
      <c r="J2237">
        <v>5.0049868528425058E-2</v>
      </c>
      <c r="K2237">
        <v>4.0892193308550186E-2</v>
      </c>
      <c r="L2237">
        <v>0.197932722821652</v>
      </c>
      <c r="M2237">
        <v>4.2252244083779131E-2</v>
      </c>
      <c r="N2237">
        <v>5.1681929458699795E-2</v>
      </c>
      <c r="O2237">
        <v>3.2731888657176536E-2</v>
      </c>
      <c r="P2237">
        <v>1.4416538217426784E-2</v>
      </c>
      <c r="Q2237">
        <v>0.19412458065101096</v>
      </c>
      <c r="R2237">
        <v>2.2123492610390788E-2</v>
      </c>
      <c r="S2237" t="s">
        <v>187</v>
      </c>
      <c r="T2237" t="s">
        <v>5209</v>
      </c>
    </row>
    <row r="2238" spans="1:20" x14ac:dyDescent="0.25">
      <c r="A2238">
        <v>3</v>
      </c>
      <c r="B2238">
        <v>16000</v>
      </c>
      <c r="C2238">
        <v>39</v>
      </c>
      <c r="D2238">
        <v>4416</v>
      </c>
      <c r="E2238">
        <v>5.8465855940130962E-3</v>
      </c>
      <c r="F2238">
        <v>7.0159027128157152E-4</v>
      </c>
      <c r="G2238">
        <v>3.7418147801683817E-3</v>
      </c>
      <c r="H2238">
        <v>4.5954162768942937E-2</v>
      </c>
      <c r="I2238">
        <v>0.17165575304022451</v>
      </c>
      <c r="J2238">
        <v>5.1917680074836298E-2</v>
      </c>
      <c r="K2238">
        <v>6.6768007483629557E-2</v>
      </c>
      <c r="L2238">
        <v>0.10009354536950421</v>
      </c>
      <c r="M2238">
        <v>9.7053320860617395E-2</v>
      </c>
      <c r="N2238">
        <v>4.6421889616463985E-2</v>
      </c>
      <c r="O2238">
        <v>2.5374181478016837E-2</v>
      </c>
      <c r="P2238">
        <v>1.3914873713751169E-2</v>
      </c>
      <c r="Q2238">
        <v>0.32401777362020578</v>
      </c>
      <c r="R2238">
        <v>4.6538821328344249E-2</v>
      </c>
      <c r="S2238" t="s">
        <v>187</v>
      </c>
      <c r="T2238" t="s">
        <v>6505</v>
      </c>
    </row>
    <row r="2239" spans="1:20" x14ac:dyDescent="0.25">
      <c r="A2239">
        <v>3</v>
      </c>
      <c r="B2239">
        <v>16000</v>
      </c>
      <c r="C2239">
        <v>39</v>
      </c>
      <c r="D2239">
        <v>4500</v>
      </c>
      <c r="E2239">
        <v>5.9726962457337888E-3</v>
      </c>
      <c r="F2239">
        <v>0</v>
      </c>
      <c r="G2239">
        <v>1.2798634812286689E-3</v>
      </c>
      <c r="H2239">
        <v>3.1783276450511946E-2</v>
      </c>
      <c r="I2239">
        <v>0.1015358361774744</v>
      </c>
      <c r="J2239">
        <v>2.7303754266211604E-2</v>
      </c>
      <c r="K2239">
        <v>8.191126279863481E-2</v>
      </c>
      <c r="L2239">
        <v>0.17896757679180889</v>
      </c>
      <c r="M2239">
        <v>0.1200938566552901</v>
      </c>
      <c r="N2239">
        <v>3.5622866894197955E-2</v>
      </c>
      <c r="O2239">
        <v>1.877133105802048E-2</v>
      </c>
      <c r="P2239">
        <v>8.9590443686006823E-3</v>
      </c>
      <c r="Q2239">
        <v>0.37052047781569963</v>
      </c>
      <c r="R2239">
        <v>1.7278156996587031E-2</v>
      </c>
      <c r="S2239" t="s">
        <v>187</v>
      </c>
      <c r="T2239" t="s">
        <v>5210</v>
      </c>
    </row>
    <row r="2240" spans="1:20" x14ac:dyDescent="0.25">
      <c r="A2240">
        <v>3</v>
      </c>
      <c r="B2240">
        <v>16000</v>
      </c>
      <c r="C2240">
        <v>39</v>
      </c>
      <c r="D2240">
        <v>4720</v>
      </c>
      <c r="E2240">
        <v>5.0117924528301884E-3</v>
      </c>
      <c r="F2240">
        <v>0</v>
      </c>
      <c r="G2240">
        <v>1.356132075471698E-3</v>
      </c>
      <c r="H2240">
        <v>4.8408018867924528E-2</v>
      </c>
      <c r="I2240">
        <v>0.18189858490566038</v>
      </c>
      <c r="J2240">
        <v>3.5023584905660377E-2</v>
      </c>
      <c r="K2240">
        <v>2.6474056603773586E-2</v>
      </c>
      <c r="L2240">
        <v>0.15719339622641509</v>
      </c>
      <c r="M2240">
        <v>3.7853773584905659E-2</v>
      </c>
      <c r="N2240">
        <v>4.722877358490566E-2</v>
      </c>
      <c r="O2240">
        <v>1.9044811320754716E-2</v>
      </c>
      <c r="P2240">
        <v>1.1143867924528301E-2</v>
      </c>
      <c r="Q2240">
        <v>0.30577830188679245</v>
      </c>
      <c r="R2240">
        <v>0.12358490566037736</v>
      </c>
      <c r="S2240" t="s">
        <v>187</v>
      </c>
      <c r="T2240" t="s">
        <v>5211</v>
      </c>
    </row>
    <row r="2241" spans="1:20" x14ac:dyDescent="0.25">
      <c r="A2241">
        <v>3</v>
      </c>
      <c r="B2241">
        <v>16000</v>
      </c>
      <c r="C2241">
        <v>39</v>
      </c>
      <c r="D2241">
        <v>4878</v>
      </c>
      <c r="E2241">
        <v>1.600413009808983E-2</v>
      </c>
      <c r="F2241">
        <v>0</v>
      </c>
      <c r="G2241">
        <v>3.0975735673722249E-3</v>
      </c>
      <c r="H2241">
        <v>5.2787816210635004E-2</v>
      </c>
      <c r="I2241">
        <v>0.26781104801239031</v>
      </c>
      <c r="J2241">
        <v>5.2013422818791948E-2</v>
      </c>
      <c r="K2241">
        <v>7.7697470314919984E-2</v>
      </c>
      <c r="L2241">
        <v>0.17359318533815177</v>
      </c>
      <c r="M2241">
        <v>4.9819308208569953E-2</v>
      </c>
      <c r="N2241">
        <v>6.9179143004646365E-2</v>
      </c>
      <c r="O2241">
        <v>2.9943211151264842E-2</v>
      </c>
      <c r="P2241">
        <v>9.9380485286525554E-3</v>
      </c>
      <c r="Q2241">
        <v>0.16404233350542075</v>
      </c>
      <c r="R2241">
        <v>3.4073309241094474E-2</v>
      </c>
      <c r="S2241" t="s">
        <v>187</v>
      </c>
      <c r="T2241" t="s">
        <v>4498</v>
      </c>
    </row>
    <row r="2242" spans="1:20" x14ac:dyDescent="0.25">
      <c r="A2242">
        <v>3</v>
      </c>
      <c r="B2242">
        <v>16000</v>
      </c>
      <c r="C2242">
        <v>39</v>
      </c>
      <c r="D2242">
        <v>4920</v>
      </c>
      <c r="E2242">
        <v>8.9726334679228349E-3</v>
      </c>
      <c r="F2242">
        <v>0</v>
      </c>
      <c r="G2242">
        <v>4.0376850605652759E-3</v>
      </c>
      <c r="H2242">
        <v>2.7067444294900555E-2</v>
      </c>
      <c r="I2242">
        <v>0.26140272169881862</v>
      </c>
      <c r="J2242">
        <v>8.0155525646777331E-2</v>
      </c>
      <c r="K2242">
        <v>6.579931209810079E-2</v>
      </c>
      <c r="L2242">
        <v>0.15447883953940481</v>
      </c>
      <c r="M2242">
        <v>5.8322117541498429E-2</v>
      </c>
      <c r="N2242">
        <v>3.9330043367728426E-2</v>
      </c>
      <c r="O2242">
        <v>2.5871093165844176E-2</v>
      </c>
      <c r="P2242">
        <v>1.0617616270375356E-2</v>
      </c>
      <c r="Q2242">
        <v>0.22326902946014654</v>
      </c>
      <c r="R2242">
        <v>4.0675938387916853E-2</v>
      </c>
      <c r="S2242" t="s">
        <v>187</v>
      </c>
      <c r="T2242" t="s">
        <v>6506</v>
      </c>
    </row>
    <row r="2243" spans="1:20" x14ac:dyDescent="0.25">
      <c r="A2243">
        <v>3</v>
      </c>
      <c r="B2243">
        <v>16000</v>
      </c>
      <c r="C2243">
        <v>39</v>
      </c>
      <c r="D2243">
        <v>5130</v>
      </c>
      <c r="E2243">
        <v>8.0174927113702624E-3</v>
      </c>
      <c r="F2243">
        <v>0</v>
      </c>
      <c r="G2243">
        <v>0</v>
      </c>
      <c r="H2243">
        <v>5.1567055393586005E-2</v>
      </c>
      <c r="I2243">
        <v>0.32798833819241985</v>
      </c>
      <c r="J2243">
        <v>5.3389212827988336E-2</v>
      </c>
      <c r="K2243">
        <v>3.7354227405247811E-2</v>
      </c>
      <c r="L2243">
        <v>0.21665451895043733</v>
      </c>
      <c r="M2243">
        <v>3.0065597667638486E-2</v>
      </c>
      <c r="N2243">
        <v>3.0976676384839651E-2</v>
      </c>
      <c r="O2243">
        <v>2.5874635568513119E-2</v>
      </c>
      <c r="P2243">
        <v>2.9154518950437317E-3</v>
      </c>
      <c r="Q2243">
        <v>0.17583819241982507</v>
      </c>
      <c r="R2243">
        <v>3.9358600583090382E-2</v>
      </c>
      <c r="S2243" t="s">
        <v>187</v>
      </c>
      <c r="T2243" t="s">
        <v>5212</v>
      </c>
    </row>
    <row r="2244" spans="1:20" x14ac:dyDescent="0.25">
      <c r="A2244">
        <v>3</v>
      </c>
      <c r="B2244">
        <v>16000</v>
      </c>
      <c r="C2244">
        <v>39</v>
      </c>
      <c r="D2244">
        <v>5690</v>
      </c>
      <c r="E2244">
        <v>4.1422509597898562E-3</v>
      </c>
      <c r="F2244">
        <v>6.0618306728632044E-4</v>
      </c>
      <c r="G2244">
        <v>2.4247322691452818E-3</v>
      </c>
      <c r="H2244">
        <v>3.7886441705395027E-2</v>
      </c>
      <c r="I2244">
        <v>0.15669832289351385</v>
      </c>
      <c r="J2244">
        <v>7.9511012325722372E-2</v>
      </c>
      <c r="K2244">
        <v>4.9100828450191959E-2</v>
      </c>
      <c r="L2244">
        <v>0.18246110325318246</v>
      </c>
      <c r="M2244">
        <v>5.9709032127702566E-2</v>
      </c>
      <c r="N2244">
        <v>4.7080218225904226E-2</v>
      </c>
      <c r="O2244">
        <v>2.7783390583956354E-2</v>
      </c>
      <c r="P2244">
        <v>1.3336027480299051E-2</v>
      </c>
      <c r="Q2244">
        <v>0.30551626591230552</v>
      </c>
      <c r="R2244">
        <v>3.3744190745605175E-2</v>
      </c>
      <c r="S2244" t="s">
        <v>187</v>
      </c>
      <c r="T2244" t="s">
        <v>5213</v>
      </c>
    </row>
    <row r="2245" spans="1:20" x14ac:dyDescent="0.25">
      <c r="A2245">
        <v>3</v>
      </c>
      <c r="B2245">
        <v>16000</v>
      </c>
      <c r="C2245">
        <v>39</v>
      </c>
      <c r="D2245">
        <v>6278</v>
      </c>
      <c r="E2245">
        <v>7.0528211284513805E-3</v>
      </c>
      <c r="F2245">
        <v>0</v>
      </c>
      <c r="G2245">
        <v>0</v>
      </c>
      <c r="H2245">
        <v>2.4159663865546219E-2</v>
      </c>
      <c r="I2245">
        <v>8.5384153661464582E-2</v>
      </c>
      <c r="J2245">
        <v>4.2016806722689079E-2</v>
      </c>
      <c r="K2245">
        <v>4.0966386554621849E-2</v>
      </c>
      <c r="L2245">
        <v>0.16746698679471789</v>
      </c>
      <c r="M2245">
        <v>0.11149459783913565</v>
      </c>
      <c r="N2245">
        <v>3.6914765906362543E-2</v>
      </c>
      <c r="O2245">
        <v>1.9657863145258102E-2</v>
      </c>
      <c r="P2245">
        <v>1.3055222088835534E-2</v>
      </c>
      <c r="Q2245">
        <v>0.39615846338535415</v>
      </c>
      <c r="R2245">
        <v>5.5672268907563029E-2</v>
      </c>
      <c r="S2245" t="s">
        <v>187</v>
      </c>
      <c r="T2245" t="s">
        <v>5214</v>
      </c>
    </row>
    <row r="2246" spans="1:20" x14ac:dyDescent="0.25">
      <c r="A2246">
        <v>3</v>
      </c>
      <c r="B2246">
        <v>16000</v>
      </c>
      <c r="C2246">
        <v>39</v>
      </c>
      <c r="D2246">
        <v>6670</v>
      </c>
      <c r="E2246">
        <v>6.7358456217003456E-3</v>
      </c>
      <c r="F2246">
        <v>0</v>
      </c>
      <c r="G2246">
        <v>0</v>
      </c>
      <c r="H2246">
        <v>8.174039686874203E-2</v>
      </c>
      <c r="I2246">
        <v>0.18623702894593119</v>
      </c>
      <c r="J2246">
        <v>0.10158383397050792</v>
      </c>
      <c r="K2246">
        <v>4.2781722191880575E-2</v>
      </c>
      <c r="L2246">
        <v>0.19297287456763154</v>
      </c>
      <c r="M2246">
        <v>6.990715456034953E-2</v>
      </c>
      <c r="N2246">
        <v>5.4250864736937923E-2</v>
      </c>
      <c r="O2246">
        <v>3.0948479883488075E-2</v>
      </c>
      <c r="P2246">
        <v>7.8281449117058068E-3</v>
      </c>
      <c r="Q2246">
        <v>0.14400145639905335</v>
      </c>
      <c r="R2246">
        <v>8.1012197342071726E-2</v>
      </c>
      <c r="S2246" t="s">
        <v>187</v>
      </c>
      <c r="T2246" t="s">
        <v>6507</v>
      </c>
    </row>
    <row r="2247" spans="1:20" x14ac:dyDescent="0.25">
      <c r="A2247">
        <v>3</v>
      </c>
      <c r="B2247">
        <v>16000</v>
      </c>
      <c r="C2247">
        <v>39</v>
      </c>
      <c r="D2247">
        <v>7300</v>
      </c>
      <c r="E2247">
        <v>5.3763440860215058E-3</v>
      </c>
      <c r="F2247">
        <v>0</v>
      </c>
      <c r="G2247">
        <v>0</v>
      </c>
      <c r="H2247">
        <v>2.7514231499051234E-2</v>
      </c>
      <c r="I2247">
        <v>0.21552814674256798</v>
      </c>
      <c r="J2247">
        <v>3.4155597722960153E-2</v>
      </c>
      <c r="K2247">
        <v>8.3491461100569264E-2</v>
      </c>
      <c r="L2247">
        <v>0.17662871600253005</v>
      </c>
      <c r="M2247">
        <v>8.1277672359266293E-2</v>
      </c>
      <c r="N2247">
        <v>5.1075268817204304E-2</v>
      </c>
      <c r="O2247">
        <v>2.624920936116382E-2</v>
      </c>
      <c r="P2247">
        <v>1.9291587602783048E-2</v>
      </c>
      <c r="Q2247">
        <v>0.25316255534471854</v>
      </c>
      <c r="R2247">
        <v>2.624920936116382E-2</v>
      </c>
      <c r="S2247" t="s">
        <v>187</v>
      </c>
      <c r="T2247" t="s">
        <v>6508</v>
      </c>
    </row>
    <row r="2248" spans="1:20" x14ac:dyDescent="0.25">
      <c r="A2248">
        <v>3</v>
      </c>
      <c r="B2248">
        <v>16000</v>
      </c>
      <c r="C2248">
        <v>39</v>
      </c>
      <c r="D2248">
        <v>7454</v>
      </c>
      <c r="E2248">
        <v>7.556809110744505E-3</v>
      </c>
      <c r="F2248">
        <v>0</v>
      </c>
      <c r="G2248">
        <v>3.0865840029801503E-3</v>
      </c>
      <c r="H2248">
        <v>4.2041402799212389E-2</v>
      </c>
      <c r="I2248">
        <v>0.17364695865041777</v>
      </c>
      <c r="J2248">
        <v>5.8166143366505239E-2</v>
      </c>
      <c r="K2248">
        <v>6.5882603373955614E-2</v>
      </c>
      <c r="L2248">
        <v>0.21249534351551275</v>
      </c>
      <c r="M2248">
        <v>7.6738864349954763E-2</v>
      </c>
      <c r="N2248">
        <v>3.3100952583683681E-2</v>
      </c>
      <c r="O2248">
        <v>2.1765738917566922E-2</v>
      </c>
      <c r="P2248">
        <v>8.7807993188228402E-3</v>
      </c>
      <c r="Q2248">
        <v>0.27284338247033152</v>
      </c>
      <c r="R2248">
        <v>2.3894417540311852E-2</v>
      </c>
      <c r="S2248" t="s">
        <v>187</v>
      </c>
      <c r="T2248" t="s">
        <v>5215</v>
      </c>
    </row>
    <row r="2249" spans="1:20" x14ac:dyDescent="0.25">
      <c r="A2249">
        <v>3</v>
      </c>
      <c r="B2249">
        <v>16000</v>
      </c>
      <c r="C2249">
        <v>39</v>
      </c>
      <c r="D2249">
        <v>7972</v>
      </c>
      <c r="E2249">
        <v>5.5956934409973087E-3</v>
      </c>
      <c r="F2249">
        <v>0</v>
      </c>
      <c r="G2249">
        <v>3.8957359399348348E-3</v>
      </c>
      <c r="H2249">
        <v>2.6915993766822497E-2</v>
      </c>
      <c r="I2249">
        <v>0.10383907068989942</v>
      </c>
      <c r="J2249">
        <v>4.4553052840345657E-2</v>
      </c>
      <c r="K2249">
        <v>1.4732965009208104E-2</v>
      </c>
      <c r="L2249">
        <v>0.21929451763705907</v>
      </c>
      <c r="M2249">
        <v>3.7469896585918684E-2</v>
      </c>
      <c r="N2249">
        <v>2.9182603768239126E-2</v>
      </c>
      <c r="O2249">
        <v>1.7495395948434623E-2</v>
      </c>
      <c r="P2249">
        <v>1.9124521886952826E-2</v>
      </c>
      <c r="Q2249">
        <v>0.44368890777730557</v>
      </c>
      <c r="R2249">
        <v>3.4211644708882279E-2</v>
      </c>
      <c r="S2249" t="s">
        <v>187</v>
      </c>
      <c r="T2249" t="s">
        <v>6200</v>
      </c>
    </row>
    <row r="2250" spans="1:20" x14ac:dyDescent="0.25">
      <c r="A2250">
        <v>3</v>
      </c>
      <c r="B2250">
        <v>16000</v>
      </c>
      <c r="C2250">
        <v>39</v>
      </c>
      <c r="D2250">
        <v>8364</v>
      </c>
      <c r="E2250">
        <v>1.0666666666666667E-3</v>
      </c>
      <c r="F2250">
        <v>0</v>
      </c>
      <c r="G2250">
        <v>4.4444444444444444E-3</v>
      </c>
      <c r="H2250">
        <v>4.9955555555555559E-2</v>
      </c>
      <c r="I2250">
        <v>0.20444444444444446</v>
      </c>
      <c r="J2250">
        <v>7.3244444444444445E-2</v>
      </c>
      <c r="K2250">
        <v>5.8133333333333335E-2</v>
      </c>
      <c r="L2250">
        <v>0.11875555555555556</v>
      </c>
      <c r="M2250">
        <v>9.3866666666666668E-2</v>
      </c>
      <c r="N2250">
        <v>4.8355555555555554E-2</v>
      </c>
      <c r="O2250">
        <v>2.9866666666666666E-2</v>
      </c>
      <c r="P2250">
        <v>1.2622222222222222E-2</v>
      </c>
      <c r="Q2250">
        <v>0.27200000000000002</v>
      </c>
      <c r="R2250">
        <v>3.3244444444444445E-2</v>
      </c>
      <c r="S2250" t="s">
        <v>187</v>
      </c>
      <c r="T2250" t="s">
        <v>5216</v>
      </c>
    </row>
    <row r="2251" spans="1:20" x14ac:dyDescent="0.25">
      <c r="A2251">
        <v>3</v>
      </c>
      <c r="B2251">
        <v>16000</v>
      </c>
      <c r="C2251">
        <v>39</v>
      </c>
      <c r="D2251">
        <v>8605</v>
      </c>
      <c r="E2251">
        <v>7.8834618680377038E-3</v>
      </c>
      <c r="F2251">
        <v>0</v>
      </c>
      <c r="G2251">
        <v>3.4275921165381321E-3</v>
      </c>
      <c r="H2251">
        <v>6.3239074550128532E-2</v>
      </c>
      <c r="I2251">
        <v>0.16178234790059984</v>
      </c>
      <c r="J2251">
        <v>8.1062553556126821E-2</v>
      </c>
      <c r="K2251">
        <v>7.3521850899742933E-2</v>
      </c>
      <c r="L2251">
        <v>0.19023136246786632</v>
      </c>
      <c r="M2251">
        <v>8.5689802913453295E-2</v>
      </c>
      <c r="N2251">
        <v>4.2673521850899745E-2</v>
      </c>
      <c r="O2251">
        <v>2.3821765209940018E-2</v>
      </c>
      <c r="P2251">
        <v>9.2544987146529565E-3</v>
      </c>
      <c r="Q2251">
        <v>0.21628106255355611</v>
      </c>
      <c r="R2251">
        <v>4.1131105398457581E-2</v>
      </c>
      <c r="S2251" t="s">
        <v>187</v>
      </c>
      <c r="T2251" t="s">
        <v>6509</v>
      </c>
    </row>
    <row r="2252" spans="1:20" x14ac:dyDescent="0.25">
      <c r="A2252">
        <v>3</v>
      </c>
      <c r="B2252">
        <v>16000</v>
      </c>
      <c r="C2252">
        <v>39</v>
      </c>
      <c r="D2252">
        <v>9064</v>
      </c>
      <c r="E2252">
        <v>5.733397037744864E-3</v>
      </c>
      <c r="F2252">
        <v>0</v>
      </c>
      <c r="G2252">
        <v>3.503742634177417E-3</v>
      </c>
      <c r="H2252">
        <v>7.6923076923076927E-2</v>
      </c>
      <c r="I2252">
        <v>0.19923554706163402</v>
      </c>
      <c r="J2252">
        <v>7.4693422519509473E-2</v>
      </c>
      <c r="K2252">
        <v>6.1315496098104792E-2</v>
      </c>
      <c r="L2252">
        <v>0.15145723841376016</v>
      </c>
      <c r="M2252">
        <v>7.7400860009555664E-2</v>
      </c>
      <c r="N2252">
        <v>4.6504220417263896E-2</v>
      </c>
      <c r="O2252">
        <v>2.4366937410415672E-2</v>
      </c>
      <c r="P2252">
        <v>3.9815257206561551E-3</v>
      </c>
      <c r="Q2252">
        <v>0.24669533365185539</v>
      </c>
      <c r="R2252">
        <v>2.818920210224558E-2</v>
      </c>
      <c r="S2252" t="s">
        <v>187</v>
      </c>
      <c r="T2252" t="s">
        <v>6510</v>
      </c>
    </row>
    <row r="2253" spans="1:20" x14ac:dyDescent="0.25">
      <c r="A2253">
        <v>3</v>
      </c>
      <c r="B2253">
        <v>16000</v>
      </c>
      <c r="C2253">
        <v>39</v>
      </c>
      <c r="D2253">
        <v>9246</v>
      </c>
      <c r="E2253">
        <v>1.8426386585590566E-3</v>
      </c>
      <c r="F2253">
        <v>2.2111663902708678E-3</v>
      </c>
      <c r="G2253">
        <v>1.2898470609913396E-3</v>
      </c>
      <c r="H2253">
        <v>3.6668509305325225E-2</v>
      </c>
      <c r="I2253">
        <v>0.27510595172286717</v>
      </c>
      <c r="J2253">
        <v>7.002026902524415E-2</v>
      </c>
      <c r="K2253">
        <v>5.0856826976229959E-2</v>
      </c>
      <c r="L2253">
        <v>0.1794730053436521</v>
      </c>
      <c r="M2253">
        <v>6.965174129353234E-2</v>
      </c>
      <c r="N2253">
        <v>3.5378662244333885E-2</v>
      </c>
      <c r="O2253">
        <v>1.9716233646581906E-2</v>
      </c>
      <c r="P2253">
        <v>1.3819789939192924E-2</v>
      </c>
      <c r="Q2253">
        <v>0.18518518518518517</v>
      </c>
      <c r="R2253">
        <v>5.8780173208033908E-2</v>
      </c>
      <c r="S2253" t="s">
        <v>187</v>
      </c>
      <c r="T2253" t="s">
        <v>5217</v>
      </c>
    </row>
    <row r="2254" spans="1:20" x14ac:dyDescent="0.25">
      <c r="A2254">
        <v>3</v>
      </c>
      <c r="B2254">
        <v>16000</v>
      </c>
      <c r="C2254">
        <v>39</v>
      </c>
      <c r="D2254">
        <v>9288</v>
      </c>
      <c r="E2254">
        <v>8.4780982461973228E-3</v>
      </c>
      <c r="F2254">
        <v>1.1636605435957112E-3</v>
      </c>
      <c r="G2254">
        <v>1.6623722051367302E-3</v>
      </c>
      <c r="H2254">
        <v>3.1252597456570524E-2</v>
      </c>
      <c r="I2254">
        <v>0.26007813149364145</v>
      </c>
      <c r="J2254">
        <v>9.5170808744077795E-2</v>
      </c>
      <c r="K2254">
        <v>6.0510348266976974E-2</v>
      </c>
      <c r="L2254">
        <v>0.18502202643171806</v>
      </c>
      <c r="M2254">
        <v>6.2089601861856872E-2</v>
      </c>
      <c r="N2254">
        <v>5.0203640595129252E-2</v>
      </c>
      <c r="O2254">
        <v>2.4935583077050953E-2</v>
      </c>
      <c r="P2254">
        <v>1.2218435707754967E-2</v>
      </c>
      <c r="Q2254">
        <v>0.17662704679577756</v>
      </c>
      <c r="R2254">
        <v>3.0587648574515833E-2</v>
      </c>
      <c r="S2254" t="s">
        <v>187</v>
      </c>
      <c r="T2254" t="s">
        <v>6511</v>
      </c>
    </row>
    <row r="2255" spans="1:20" x14ac:dyDescent="0.25">
      <c r="A2255">
        <v>3</v>
      </c>
      <c r="B2255">
        <v>16000</v>
      </c>
      <c r="C2255">
        <v>39</v>
      </c>
      <c r="D2255">
        <v>9680</v>
      </c>
      <c r="E2255">
        <v>5.8535913504579578E-3</v>
      </c>
      <c r="F2255">
        <v>5.5092624474898419E-4</v>
      </c>
      <c r="G2255">
        <v>2.548033881964052E-3</v>
      </c>
      <c r="H2255">
        <v>6.1703739411886234E-2</v>
      </c>
      <c r="I2255">
        <v>0.25452792507403071</v>
      </c>
      <c r="J2255">
        <v>9.0007575235865292E-2</v>
      </c>
      <c r="K2255">
        <v>5.7227463673300734E-2</v>
      </c>
      <c r="L2255">
        <v>0.18214998967013291</v>
      </c>
      <c r="M2255">
        <v>6.1428276289511745E-2</v>
      </c>
      <c r="N2255">
        <v>4.9583362027408581E-2</v>
      </c>
      <c r="O2255">
        <v>2.5204875697266028E-2</v>
      </c>
      <c r="P2255">
        <v>1.2533572068039392E-2</v>
      </c>
      <c r="Q2255">
        <v>0.17423042490186627</v>
      </c>
      <c r="R2255">
        <v>2.2450244473521109E-2</v>
      </c>
      <c r="S2255" t="s">
        <v>187</v>
      </c>
      <c r="T2255" t="s">
        <v>4340</v>
      </c>
    </row>
    <row r="2256" spans="1:20" x14ac:dyDescent="0.25">
      <c r="A2256">
        <v>3</v>
      </c>
      <c r="B2256">
        <v>16000</v>
      </c>
      <c r="C2256">
        <v>39</v>
      </c>
      <c r="D2256">
        <v>10030</v>
      </c>
      <c r="E2256">
        <v>1.1511054266398684E-2</v>
      </c>
      <c r="F2256">
        <v>0</v>
      </c>
      <c r="G2256">
        <v>2.5580120591997078E-3</v>
      </c>
      <c r="H2256">
        <v>4.8236798830623061E-2</v>
      </c>
      <c r="I2256">
        <v>0.38607710579207016</v>
      </c>
      <c r="J2256">
        <v>5.7737986479079115E-2</v>
      </c>
      <c r="K2256">
        <v>1.8088799561483647E-2</v>
      </c>
      <c r="L2256">
        <v>0.16608806870089529</v>
      </c>
      <c r="M2256">
        <v>3.5629453681710214E-2</v>
      </c>
      <c r="N2256">
        <v>1.7723369267312262E-2</v>
      </c>
      <c r="O2256">
        <v>2.8686278092453863E-2</v>
      </c>
      <c r="P2256">
        <v>1.7540654120226568E-2</v>
      </c>
      <c r="Q2256">
        <v>0.17869541384980814</v>
      </c>
      <c r="R2256">
        <v>3.1427005298739263E-2</v>
      </c>
      <c r="S2256" t="s">
        <v>187</v>
      </c>
      <c r="T2256" t="s">
        <v>5218</v>
      </c>
    </row>
    <row r="2257" spans="1:20" x14ac:dyDescent="0.25">
      <c r="A2257">
        <v>3</v>
      </c>
      <c r="B2257">
        <v>16000</v>
      </c>
      <c r="C2257">
        <v>39</v>
      </c>
      <c r="D2257">
        <v>10996</v>
      </c>
      <c r="E2257">
        <v>1.1193194537721066E-3</v>
      </c>
      <c r="F2257">
        <v>0</v>
      </c>
      <c r="G2257">
        <v>1.0969330646966645E-2</v>
      </c>
      <c r="H2257">
        <v>3.0445489142601298E-2</v>
      </c>
      <c r="I2257">
        <v>0.24781732706514439</v>
      </c>
      <c r="J2257">
        <v>5.1488694873516899E-2</v>
      </c>
      <c r="K2257">
        <v>2.2610252966196554E-2</v>
      </c>
      <c r="L2257">
        <v>0.1902843071412581</v>
      </c>
      <c r="M2257">
        <v>3.9847772554286995E-2</v>
      </c>
      <c r="N2257">
        <v>4.051936422655026E-2</v>
      </c>
      <c r="O2257">
        <v>3.0669353033355721E-2</v>
      </c>
      <c r="P2257">
        <v>1.7461383478844864E-2</v>
      </c>
      <c r="Q2257">
        <v>0.28139691067830758</v>
      </c>
      <c r="R2257">
        <v>3.5370494739198566E-2</v>
      </c>
      <c r="S2257" t="s">
        <v>187</v>
      </c>
      <c r="T2257" t="s">
        <v>4652</v>
      </c>
    </row>
    <row r="2258" spans="1:20" x14ac:dyDescent="0.25">
      <c r="A2258">
        <v>3</v>
      </c>
      <c r="B2258">
        <v>16000</v>
      </c>
      <c r="C2258">
        <v>39</v>
      </c>
      <c r="D2258">
        <v>11066</v>
      </c>
      <c r="E2258">
        <v>6.4572938068682122E-3</v>
      </c>
      <c r="F2258">
        <v>0</v>
      </c>
      <c r="G2258">
        <v>0</v>
      </c>
      <c r="H2258">
        <v>5.7822130906956266E-2</v>
      </c>
      <c r="I2258">
        <v>0.21162312885236279</v>
      </c>
      <c r="J2258">
        <v>5.8996184326386848E-2</v>
      </c>
      <c r="K2258">
        <v>6.5159964778397417E-2</v>
      </c>
      <c r="L2258">
        <v>0.20135016143234516</v>
      </c>
      <c r="M2258">
        <v>3.9330789550924568E-2</v>
      </c>
      <c r="N2258">
        <v>2.8470795421191665E-2</v>
      </c>
      <c r="O2258">
        <v>3.375403580862929E-2</v>
      </c>
      <c r="P2258">
        <v>3.5221602582917524E-3</v>
      </c>
      <c r="Q2258">
        <v>0.26063985911358967</v>
      </c>
      <c r="R2258">
        <v>3.2873495744056354E-2</v>
      </c>
      <c r="S2258" t="s">
        <v>187</v>
      </c>
      <c r="T2258" t="s">
        <v>4027</v>
      </c>
    </row>
    <row r="2259" spans="1:20" x14ac:dyDescent="0.25">
      <c r="A2259">
        <v>3</v>
      </c>
      <c r="B2259">
        <v>16000</v>
      </c>
      <c r="C2259">
        <v>39</v>
      </c>
      <c r="D2259">
        <v>12000</v>
      </c>
      <c r="E2259">
        <v>6.5870856011875306E-3</v>
      </c>
      <c r="F2259">
        <v>1.8555170707570509E-4</v>
      </c>
      <c r="G2259">
        <v>1.793666501731816E-3</v>
      </c>
      <c r="H2259">
        <v>3.7388668975754574E-2</v>
      </c>
      <c r="I2259">
        <v>0.25346363186541315</v>
      </c>
      <c r="J2259">
        <v>5.2975012370113803E-2</v>
      </c>
      <c r="K2259">
        <v>5.167615042058387E-2</v>
      </c>
      <c r="L2259">
        <v>0.20747773379515091</v>
      </c>
      <c r="M2259">
        <v>5.0037110341415142E-2</v>
      </c>
      <c r="N2259">
        <v>5.1397822859970313E-2</v>
      </c>
      <c r="O2259">
        <v>2.8327560613557644E-2</v>
      </c>
      <c r="P2259">
        <v>1.1164027709054924E-2</v>
      </c>
      <c r="Q2259">
        <v>0.21517812963879268</v>
      </c>
      <c r="R2259">
        <v>3.2347847600197925E-2</v>
      </c>
      <c r="S2259" t="s">
        <v>187</v>
      </c>
      <c r="T2259" t="s">
        <v>4411</v>
      </c>
    </row>
    <row r="2260" spans="1:20" x14ac:dyDescent="0.25">
      <c r="A2260">
        <v>3</v>
      </c>
      <c r="B2260">
        <v>16000</v>
      </c>
      <c r="C2260">
        <v>39</v>
      </c>
      <c r="D2260">
        <v>13190</v>
      </c>
      <c r="E2260">
        <v>4.2526239594643505E-3</v>
      </c>
      <c r="F2260">
        <v>2.2620340209916759E-3</v>
      </c>
      <c r="G2260">
        <v>0</v>
      </c>
      <c r="H2260">
        <v>2.4791892870068766E-2</v>
      </c>
      <c r="I2260">
        <v>0.21398841838581253</v>
      </c>
      <c r="J2260">
        <v>2.8863554107853781E-2</v>
      </c>
      <c r="K2260">
        <v>4.813608396670286E-2</v>
      </c>
      <c r="L2260">
        <v>0.1602424900470503</v>
      </c>
      <c r="M2260">
        <v>7.5461454940282308E-2</v>
      </c>
      <c r="N2260">
        <v>6.8313427433948609E-2</v>
      </c>
      <c r="O2260">
        <v>1.6648570394498734E-2</v>
      </c>
      <c r="P2260">
        <v>9.3195801664857046E-3</v>
      </c>
      <c r="Q2260">
        <v>0.29053564965617085</v>
      </c>
      <c r="R2260">
        <v>5.718422005066956E-2</v>
      </c>
      <c r="S2260" t="s">
        <v>187</v>
      </c>
      <c r="T2260" t="s">
        <v>5219</v>
      </c>
    </row>
    <row r="2261" spans="1:20" x14ac:dyDescent="0.25">
      <c r="A2261">
        <v>3</v>
      </c>
      <c r="B2261">
        <v>16000</v>
      </c>
      <c r="C2261">
        <v>39</v>
      </c>
      <c r="D2261">
        <v>14184</v>
      </c>
      <c r="E2261">
        <v>9.3414831046015456E-3</v>
      </c>
      <c r="F2261">
        <v>0</v>
      </c>
      <c r="G2261">
        <v>0</v>
      </c>
      <c r="H2261">
        <v>4.0364433168031372E-2</v>
      </c>
      <c r="I2261">
        <v>0.23757352093184178</v>
      </c>
      <c r="J2261">
        <v>5.3050397877984087E-2</v>
      </c>
      <c r="K2261">
        <v>2.7101833698535346E-2</v>
      </c>
      <c r="L2261">
        <v>0.19686310690808442</v>
      </c>
      <c r="M2261">
        <v>4.2209664398569949E-2</v>
      </c>
      <c r="N2261">
        <v>3.1830238726790451E-2</v>
      </c>
      <c r="O2261">
        <v>3.1022950063429824E-2</v>
      </c>
      <c r="P2261">
        <v>8.8801752969669013E-3</v>
      </c>
      <c r="Q2261">
        <v>0.26167685388075196</v>
      </c>
      <c r="R2261">
        <v>6.008534194441241E-2</v>
      </c>
      <c r="S2261" t="s">
        <v>187</v>
      </c>
      <c r="T2261" t="s">
        <v>5220</v>
      </c>
    </row>
    <row r="2262" spans="1:20" x14ac:dyDescent="0.25">
      <c r="A2262">
        <v>3</v>
      </c>
      <c r="B2262">
        <v>16000</v>
      </c>
      <c r="C2262">
        <v>39</v>
      </c>
      <c r="D2262">
        <v>15000</v>
      </c>
      <c r="E2262">
        <v>6.671659921576526E-3</v>
      </c>
      <c r="F2262">
        <v>2.2029065778790416E-4</v>
      </c>
      <c r="G2262">
        <v>3.4617103366670651E-4</v>
      </c>
      <c r="H2262">
        <v>4.6059629534053792E-2</v>
      </c>
      <c r="I2262">
        <v>0.153668468854048</v>
      </c>
      <c r="J2262">
        <v>6.3154184578395153E-2</v>
      </c>
      <c r="K2262">
        <v>4.87282935026844E-2</v>
      </c>
      <c r="L2262">
        <v>0.16888111227900127</v>
      </c>
      <c r="M2262">
        <v>6.778028839194114E-2</v>
      </c>
      <c r="N2262">
        <v>5.5267779029588182E-2</v>
      </c>
      <c r="O2262">
        <v>3.4673749535816117E-2</v>
      </c>
      <c r="P2262">
        <v>1.6823912236201936E-2</v>
      </c>
      <c r="Q2262">
        <v>0.296932924641713</v>
      </c>
      <c r="R2262">
        <v>4.0791535803525909E-2</v>
      </c>
      <c r="S2262" t="s">
        <v>187</v>
      </c>
      <c r="T2262" t="s">
        <v>5221</v>
      </c>
    </row>
    <row r="2263" spans="1:20" x14ac:dyDescent="0.25">
      <c r="A2263">
        <v>3</v>
      </c>
      <c r="B2263">
        <v>16000</v>
      </c>
      <c r="C2263">
        <v>39</v>
      </c>
      <c r="D2263">
        <v>15070</v>
      </c>
      <c r="E2263">
        <v>1.042456406368461E-2</v>
      </c>
      <c r="F2263">
        <v>0</v>
      </c>
      <c r="G2263">
        <v>2.4639878695981803E-3</v>
      </c>
      <c r="H2263">
        <v>6.4442759666413954E-2</v>
      </c>
      <c r="I2263">
        <v>0.29037149355572406</v>
      </c>
      <c r="J2263">
        <v>5.5155420773313119E-2</v>
      </c>
      <c r="K2263">
        <v>3.0894617134192569E-2</v>
      </c>
      <c r="L2263">
        <v>0.22251705837755875</v>
      </c>
      <c r="M2263">
        <v>4.7384382107657316E-2</v>
      </c>
      <c r="N2263">
        <v>2.8051554207733132E-2</v>
      </c>
      <c r="O2263">
        <v>2.5398028809704321E-2</v>
      </c>
      <c r="P2263">
        <v>8.339651250947688E-3</v>
      </c>
      <c r="Q2263">
        <v>0.16944655041698256</v>
      </c>
      <c r="R2263">
        <v>4.5109931766489766E-2</v>
      </c>
      <c r="S2263" t="s">
        <v>187</v>
      </c>
      <c r="T2263" t="s">
        <v>5222</v>
      </c>
    </row>
    <row r="2264" spans="1:20" x14ac:dyDescent="0.25">
      <c r="A2264">
        <v>3</v>
      </c>
      <c r="B2264">
        <v>16000</v>
      </c>
      <c r="C2264">
        <v>39</v>
      </c>
      <c r="D2264">
        <v>16000</v>
      </c>
      <c r="E2264">
        <v>5.5535738784469749E-3</v>
      </c>
      <c r="F2264">
        <v>1.0481547537385101E-3</v>
      </c>
      <c r="G2264">
        <v>3.0347098367402934E-3</v>
      </c>
      <c r="H2264">
        <v>4.042804225545342E-2</v>
      </c>
      <c r="I2264">
        <v>0.23123610920565235</v>
      </c>
      <c r="J2264">
        <v>7.9687199890245572E-2</v>
      </c>
      <c r="K2264">
        <v>4.4247496227191659E-2</v>
      </c>
      <c r="L2264">
        <v>0.15845795033612292</v>
      </c>
      <c r="M2264">
        <v>5.6172314446426119E-2</v>
      </c>
      <c r="N2264">
        <v>5.4608313897653998E-2</v>
      </c>
      <c r="O2264">
        <v>2.9902592948278229E-2</v>
      </c>
      <c r="P2264">
        <v>1.3093702839895733E-2</v>
      </c>
      <c r="Q2264">
        <v>0.23610920565235285</v>
      </c>
      <c r="R2264">
        <v>4.6420633831801346E-2</v>
      </c>
      <c r="S2264" t="s">
        <v>187</v>
      </c>
      <c r="T2264" t="s">
        <v>4878</v>
      </c>
    </row>
    <row r="2265" spans="1:20" x14ac:dyDescent="0.25">
      <c r="A2265">
        <v>3</v>
      </c>
      <c r="B2265">
        <v>16000</v>
      </c>
      <c r="C2265">
        <v>39</v>
      </c>
      <c r="D2265">
        <v>16014</v>
      </c>
      <c r="E2265">
        <v>3.9133933143149736E-3</v>
      </c>
      <c r="F2265">
        <v>2.5601638504864311E-4</v>
      </c>
      <c r="G2265">
        <v>2.4138687733157777E-3</v>
      </c>
      <c r="H2265">
        <v>2.7284031892326824E-2</v>
      </c>
      <c r="I2265">
        <v>0.12420452051788457</v>
      </c>
      <c r="J2265">
        <v>6.2175407797527615E-2</v>
      </c>
      <c r="K2265">
        <v>3.1014556360178479E-2</v>
      </c>
      <c r="L2265">
        <v>0.12321702874698266</v>
      </c>
      <c r="M2265">
        <v>6.1370784873089022E-2</v>
      </c>
      <c r="N2265">
        <v>3.4050179211469536E-2</v>
      </c>
      <c r="O2265">
        <v>1.6567917489576475E-2</v>
      </c>
      <c r="P2265">
        <v>2.3114622192963206E-2</v>
      </c>
      <c r="Q2265">
        <v>0.45073513276278254</v>
      </c>
      <c r="R2265">
        <v>3.968253968253968E-2</v>
      </c>
      <c r="S2265" t="s">
        <v>187</v>
      </c>
      <c r="T2265" t="s">
        <v>6512</v>
      </c>
    </row>
    <row r="2266" spans="1:20" x14ac:dyDescent="0.25">
      <c r="A2266">
        <v>3</v>
      </c>
      <c r="B2266">
        <v>16000</v>
      </c>
      <c r="C2266">
        <v>39</v>
      </c>
      <c r="D2266">
        <v>18000</v>
      </c>
      <c r="E2266">
        <v>9.2374987695639336E-3</v>
      </c>
      <c r="F2266">
        <v>2.2763067231026677E-4</v>
      </c>
      <c r="G2266">
        <v>1.190446894379368E-3</v>
      </c>
      <c r="H2266">
        <v>4.3449773599763757E-2</v>
      </c>
      <c r="I2266">
        <v>0.11605165370607343</v>
      </c>
      <c r="J2266">
        <v>6.8978245890343542E-2</v>
      </c>
      <c r="K2266">
        <v>4.1348804016143319E-2</v>
      </c>
      <c r="L2266">
        <v>0.19216335269219412</v>
      </c>
      <c r="M2266">
        <v>0.10235690028546117</v>
      </c>
      <c r="N2266">
        <v>6.1666379564917807E-2</v>
      </c>
      <c r="O2266">
        <v>2.8426149227286149E-2</v>
      </c>
      <c r="P2266">
        <v>1.2498154345900188E-2</v>
      </c>
      <c r="Q2266">
        <v>0.2591236834334088</v>
      </c>
      <c r="R2266">
        <v>6.3281326902254159E-2</v>
      </c>
      <c r="S2266" t="s">
        <v>187</v>
      </c>
      <c r="T2266" t="s">
        <v>4344</v>
      </c>
    </row>
    <row r="2267" spans="1:20" x14ac:dyDescent="0.25">
      <c r="A2267">
        <v>3</v>
      </c>
      <c r="B2267">
        <v>16000</v>
      </c>
      <c r="C2267">
        <v>39</v>
      </c>
      <c r="D2267">
        <v>18350</v>
      </c>
      <c r="E2267">
        <v>7.91295746785361E-3</v>
      </c>
      <c r="F2267">
        <v>0</v>
      </c>
      <c r="G2267">
        <v>1.2067260138476756E-2</v>
      </c>
      <c r="H2267">
        <v>3.4421364985163204E-2</v>
      </c>
      <c r="I2267">
        <v>0.36538081107814047</v>
      </c>
      <c r="J2267">
        <v>8.031651829871414E-2</v>
      </c>
      <c r="K2267">
        <v>1.5628090999010882E-2</v>
      </c>
      <c r="L2267">
        <v>0.18496538081107813</v>
      </c>
      <c r="M2267">
        <v>2.4925816023738872E-2</v>
      </c>
      <c r="N2267">
        <v>1.9782393669634024E-2</v>
      </c>
      <c r="O2267">
        <v>1.2462908011869436E-2</v>
      </c>
      <c r="P2267">
        <v>1.7012858555885264E-2</v>
      </c>
      <c r="Q2267">
        <v>0.19762611275964392</v>
      </c>
      <c r="R2267">
        <v>2.7497527200791294E-2</v>
      </c>
      <c r="S2267" t="s">
        <v>187</v>
      </c>
      <c r="T2267" t="s">
        <v>5223</v>
      </c>
    </row>
    <row r="2268" spans="1:20" x14ac:dyDescent="0.25">
      <c r="A2268">
        <v>3</v>
      </c>
      <c r="B2268">
        <v>16000</v>
      </c>
      <c r="C2268">
        <v>39</v>
      </c>
      <c r="D2268">
        <v>18868</v>
      </c>
      <c r="E2268">
        <v>1.1668611435239206E-2</v>
      </c>
      <c r="F2268">
        <v>1.1668611435239206E-3</v>
      </c>
      <c r="G2268">
        <v>6.8066900038895369E-3</v>
      </c>
      <c r="H2268">
        <v>4.3951769739401014E-2</v>
      </c>
      <c r="I2268">
        <v>0.32399844418514195</v>
      </c>
      <c r="J2268">
        <v>6.8455853753403351E-2</v>
      </c>
      <c r="K2268">
        <v>1.8864255153636718E-2</v>
      </c>
      <c r="L2268">
        <v>0.17133411124076234</v>
      </c>
      <c r="M2268">
        <v>4.1618047452353167E-2</v>
      </c>
      <c r="N2268">
        <v>3.7728510307273436E-2</v>
      </c>
      <c r="O2268">
        <v>1.9836639439906652E-2</v>
      </c>
      <c r="P2268">
        <v>1.2640995721509141E-2</v>
      </c>
      <c r="Q2268">
        <v>0.22034227926876701</v>
      </c>
      <c r="R2268">
        <v>2.1586931155192533E-2</v>
      </c>
      <c r="S2268" t="s">
        <v>187</v>
      </c>
      <c r="T2268" t="s">
        <v>5224</v>
      </c>
    </row>
    <row r="2269" spans="1:20" x14ac:dyDescent="0.25">
      <c r="A2269">
        <v>3</v>
      </c>
      <c r="B2269">
        <v>16000</v>
      </c>
      <c r="C2269">
        <v>39</v>
      </c>
      <c r="D2269">
        <v>19778</v>
      </c>
      <c r="E2269">
        <v>4.9789821654491291E-3</v>
      </c>
      <c r="F2269">
        <v>2.4486797534995717E-4</v>
      </c>
      <c r="G2269">
        <v>1.3875851936497572E-3</v>
      </c>
      <c r="H2269">
        <v>4.6606537974941846E-2</v>
      </c>
      <c r="I2269">
        <v>0.21907521527976165</v>
      </c>
      <c r="J2269">
        <v>6.7705995184263151E-2</v>
      </c>
      <c r="K2269">
        <v>5.1177406848141045E-2</v>
      </c>
      <c r="L2269">
        <v>0.19720034281516549</v>
      </c>
      <c r="M2269">
        <v>5.9053993388564666E-2</v>
      </c>
      <c r="N2269">
        <v>3.9056442068318167E-2</v>
      </c>
      <c r="O2269">
        <v>2.5670326082520508E-2</v>
      </c>
      <c r="P2269">
        <v>1.7385626249846957E-2</v>
      </c>
      <c r="Q2269">
        <v>0.2439701261070073</v>
      </c>
      <c r="R2269">
        <v>2.6486552667020366E-2</v>
      </c>
      <c r="S2269" t="s">
        <v>187</v>
      </c>
      <c r="T2269" t="s">
        <v>6513</v>
      </c>
    </row>
    <row r="2270" spans="1:20" x14ac:dyDescent="0.25">
      <c r="A2270">
        <v>3</v>
      </c>
      <c r="B2270">
        <v>16000</v>
      </c>
      <c r="C2270">
        <v>39</v>
      </c>
      <c r="D2270">
        <v>21000</v>
      </c>
      <c r="E2270">
        <v>5.0756397568217163E-3</v>
      </c>
      <c r="F2270">
        <v>2.4035062915311748E-4</v>
      </c>
      <c r="G2270">
        <v>3.2518026297186482E-4</v>
      </c>
      <c r="H2270">
        <v>4.5525236816061077E-2</v>
      </c>
      <c r="I2270">
        <v>0.18622932277675669</v>
      </c>
      <c r="J2270">
        <v>6.4541213063763606E-2</v>
      </c>
      <c r="K2270">
        <v>3.2885621377067721E-2</v>
      </c>
      <c r="L2270">
        <v>0.17636080870917573</v>
      </c>
      <c r="M2270">
        <v>4.757528630001414E-2</v>
      </c>
      <c r="N2270">
        <v>5.8815212780998161E-2</v>
      </c>
      <c r="O2270">
        <v>3.2235260851123992E-2</v>
      </c>
      <c r="P2270">
        <v>1.0815778311890288E-2</v>
      </c>
      <c r="Q2270">
        <v>0.25983316838682313</v>
      </c>
      <c r="R2270">
        <v>7.9541919977378764E-2</v>
      </c>
      <c r="S2270" t="s">
        <v>187</v>
      </c>
      <c r="T2270" t="s">
        <v>5225</v>
      </c>
    </row>
    <row r="2271" spans="1:20" x14ac:dyDescent="0.25">
      <c r="A2271">
        <v>3</v>
      </c>
      <c r="B2271">
        <v>16000</v>
      </c>
      <c r="C2271">
        <v>39</v>
      </c>
      <c r="D2271">
        <v>21308</v>
      </c>
      <c r="E2271">
        <v>8.5899299590326411E-3</v>
      </c>
      <c r="F2271">
        <v>0</v>
      </c>
      <c r="G2271">
        <v>6.6076384300251087E-4</v>
      </c>
      <c r="H2271">
        <v>3.9777983348751156E-2</v>
      </c>
      <c r="I2271">
        <v>0.36553455794898904</v>
      </c>
      <c r="J2271">
        <v>3.1055900621118012E-2</v>
      </c>
      <c r="K2271">
        <v>2.7091317563102946E-2</v>
      </c>
      <c r="L2271">
        <v>0.19082859785912515</v>
      </c>
      <c r="M2271">
        <v>3.1188053389718515E-2</v>
      </c>
      <c r="N2271">
        <v>2.1805206819082861E-2</v>
      </c>
      <c r="O2271">
        <v>2.4976873265494911E-2</v>
      </c>
      <c r="P2271">
        <v>8.4577771904321402E-3</v>
      </c>
      <c r="Q2271">
        <v>0.2184485264966301</v>
      </c>
      <c r="R2271">
        <v>3.1584511695520019E-2</v>
      </c>
      <c r="S2271" t="s">
        <v>187</v>
      </c>
      <c r="T2271" t="s">
        <v>5226</v>
      </c>
    </row>
    <row r="2272" spans="1:20" x14ac:dyDescent="0.25">
      <c r="A2272">
        <v>3</v>
      </c>
      <c r="B2272">
        <v>16000</v>
      </c>
      <c r="C2272">
        <v>39</v>
      </c>
      <c r="D2272">
        <v>21434</v>
      </c>
      <c r="E2272">
        <v>1.5943942317457094E-2</v>
      </c>
      <c r="F2272">
        <v>1.421752818117193E-3</v>
      </c>
      <c r="G2272">
        <v>1.8279679090078195E-3</v>
      </c>
      <c r="H2272">
        <v>4.2652584543515788E-2</v>
      </c>
      <c r="I2272">
        <v>0.23834670458007515</v>
      </c>
      <c r="J2272">
        <v>3.5746927998375137E-2</v>
      </c>
      <c r="K2272">
        <v>4.0316847770894691E-2</v>
      </c>
      <c r="L2272">
        <v>0.15923631562912563</v>
      </c>
      <c r="M2272">
        <v>5.8596526860972886E-2</v>
      </c>
      <c r="N2272">
        <v>4.1129277952675944E-2</v>
      </c>
      <c r="O2272">
        <v>2.4779120544328223E-2</v>
      </c>
      <c r="P2272">
        <v>1.5537727226566466E-2</v>
      </c>
      <c r="Q2272">
        <v>0.27642936935107137</v>
      </c>
      <c r="R2272">
        <v>4.8034934497816595E-2</v>
      </c>
      <c r="S2272" t="s">
        <v>187</v>
      </c>
      <c r="T2272" t="s">
        <v>5227</v>
      </c>
    </row>
    <row r="2273" spans="1:20" x14ac:dyDescent="0.25">
      <c r="A2273">
        <v>3</v>
      </c>
      <c r="B2273">
        <v>16000</v>
      </c>
      <c r="C2273">
        <v>39</v>
      </c>
      <c r="D2273">
        <v>22456</v>
      </c>
      <c r="E2273">
        <v>6.1374795417348605E-3</v>
      </c>
      <c r="F2273">
        <v>6.1374795417348609E-4</v>
      </c>
      <c r="G2273">
        <v>1.1252045826513912E-2</v>
      </c>
      <c r="H2273">
        <v>4.1939443535188213E-2</v>
      </c>
      <c r="I2273">
        <v>0.25838788870703766</v>
      </c>
      <c r="J2273">
        <v>4.1325695581014732E-2</v>
      </c>
      <c r="K2273">
        <v>4.5417348608837969E-2</v>
      </c>
      <c r="L2273">
        <v>0.21869885433715222</v>
      </c>
      <c r="M2273">
        <v>2.8027823240589198E-2</v>
      </c>
      <c r="N2273">
        <v>4.8486088379705403E-2</v>
      </c>
      <c r="O2273">
        <v>2.5981996726677576E-2</v>
      </c>
      <c r="P2273">
        <v>6.9558101472995092E-3</v>
      </c>
      <c r="Q2273">
        <v>0.24365793780687398</v>
      </c>
      <c r="R2273">
        <v>2.3117839607201308E-2</v>
      </c>
      <c r="S2273" t="s">
        <v>187</v>
      </c>
      <c r="T2273" t="s">
        <v>4249</v>
      </c>
    </row>
    <row r="2274" spans="1:20" x14ac:dyDescent="0.25">
      <c r="A2274">
        <v>3</v>
      </c>
      <c r="B2274">
        <v>16000</v>
      </c>
      <c r="C2274">
        <v>39</v>
      </c>
      <c r="D2274">
        <v>22694</v>
      </c>
      <c r="E2274">
        <v>6.2374955866776509E-3</v>
      </c>
      <c r="F2274">
        <v>0</v>
      </c>
      <c r="G2274">
        <v>1.2945745557255502E-3</v>
      </c>
      <c r="H2274">
        <v>3.5071201600564907E-2</v>
      </c>
      <c r="I2274">
        <v>0.16817700364834648</v>
      </c>
      <c r="J2274">
        <v>5.790278921972461E-2</v>
      </c>
      <c r="K2274">
        <v>6.2257267270801463E-2</v>
      </c>
      <c r="L2274">
        <v>0.14899376250441332</v>
      </c>
      <c r="M2274">
        <v>0.12710368365305402</v>
      </c>
      <c r="N2274">
        <v>6.1433447098976107E-2</v>
      </c>
      <c r="O2274">
        <v>2.6715311286336352E-2</v>
      </c>
      <c r="P2274">
        <v>7.5320701424032013E-3</v>
      </c>
      <c r="Q2274">
        <v>0.26774155584323878</v>
      </c>
      <c r="R2274">
        <v>2.9539837589737553E-2</v>
      </c>
      <c r="S2274" t="s">
        <v>187</v>
      </c>
      <c r="T2274" t="s">
        <v>4060</v>
      </c>
    </row>
    <row r="2275" spans="1:20" x14ac:dyDescent="0.25">
      <c r="A2275">
        <v>3</v>
      </c>
      <c r="B2275">
        <v>16000</v>
      </c>
      <c r="C2275">
        <v>39</v>
      </c>
      <c r="D2275">
        <v>23380</v>
      </c>
      <c r="E2275">
        <v>4.0044850232260135E-3</v>
      </c>
      <c r="F2275">
        <v>0</v>
      </c>
      <c r="G2275">
        <v>4.0845747236905334E-3</v>
      </c>
      <c r="H2275">
        <v>3.6280634310427676E-2</v>
      </c>
      <c r="I2275">
        <v>0.1628223610443697</v>
      </c>
      <c r="J2275">
        <v>9.4025308345346795E-2</v>
      </c>
      <c r="K2275">
        <v>2.9312830370014416E-2</v>
      </c>
      <c r="L2275">
        <v>0.14039724491430403</v>
      </c>
      <c r="M2275">
        <v>6.9758129104597152E-2</v>
      </c>
      <c r="N2275">
        <v>4.9014896684286401E-2</v>
      </c>
      <c r="O2275">
        <v>3.5399647605317955E-2</v>
      </c>
      <c r="P2275">
        <v>1.5297132788723369E-2</v>
      </c>
      <c r="Q2275">
        <v>0.31291045971488068</v>
      </c>
      <c r="R2275">
        <v>4.6692295370815311E-2</v>
      </c>
      <c r="S2275" t="s">
        <v>187</v>
      </c>
      <c r="T2275" t="s">
        <v>6514</v>
      </c>
    </row>
    <row r="2276" spans="1:20" x14ac:dyDescent="0.25">
      <c r="A2276">
        <v>3</v>
      </c>
      <c r="B2276">
        <v>16000</v>
      </c>
      <c r="C2276">
        <v>39</v>
      </c>
      <c r="D2276">
        <v>23618</v>
      </c>
      <c r="E2276">
        <v>1.0403240655496226E-2</v>
      </c>
      <c r="F2276">
        <v>0</v>
      </c>
      <c r="G2276">
        <v>7.3651261277849378E-4</v>
      </c>
      <c r="H2276">
        <v>5.9657521635057997E-2</v>
      </c>
      <c r="I2276">
        <v>0.35085619591235501</v>
      </c>
      <c r="J2276">
        <v>4.5479653839071994E-2</v>
      </c>
      <c r="K2276">
        <v>4.0139937396427912E-2</v>
      </c>
      <c r="L2276">
        <v>0.19370281716074389</v>
      </c>
      <c r="M2276">
        <v>3.7746271404897808E-2</v>
      </c>
      <c r="N2276">
        <v>5.3120972196648866E-2</v>
      </c>
      <c r="O2276">
        <v>2.2739826919535997E-2</v>
      </c>
      <c r="P2276">
        <v>1.2520714417234395E-2</v>
      </c>
      <c r="Q2276">
        <v>0.15043270116000737</v>
      </c>
      <c r="R2276">
        <v>2.246363468974406E-2</v>
      </c>
      <c r="S2276" t="s">
        <v>187</v>
      </c>
      <c r="T2276" t="s">
        <v>5228</v>
      </c>
    </row>
    <row r="2277" spans="1:20" x14ac:dyDescent="0.25">
      <c r="A2277">
        <v>3</v>
      </c>
      <c r="B2277">
        <v>16000</v>
      </c>
      <c r="C2277">
        <v>39</v>
      </c>
      <c r="D2277">
        <v>23730</v>
      </c>
      <c r="E2277">
        <v>1.1807447774750226E-2</v>
      </c>
      <c r="F2277">
        <v>0</v>
      </c>
      <c r="G2277">
        <v>2.7247956403269754E-3</v>
      </c>
      <c r="H2277">
        <v>3.9055404178019983E-2</v>
      </c>
      <c r="I2277">
        <v>0.27089009990917345</v>
      </c>
      <c r="J2277">
        <v>8.6285195277020887E-2</v>
      </c>
      <c r="K2277">
        <v>2.8383287920072661E-2</v>
      </c>
      <c r="L2277">
        <v>0.21207992733878292</v>
      </c>
      <c r="M2277">
        <v>3.019981834695731E-2</v>
      </c>
      <c r="N2277">
        <v>3.1108083560399638E-2</v>
      </c>
      <c r="O2277">
        <v>2.7247956403269755E-2</v>
      </c>
      <c r="P2277">
        <v>2.2706630336058128E-2</v>
      </c>
      <c r="Q2277">
        <v>0.21707538601271573</v>
      </c>
      <c r="R2277">
        <v>2.0435967302452316E-2</v>
      </c>
      <c r="S2277" t="s">
        <v>187</v>
      </c>
      <c r="T2277" t="s">
        <v>6515</v>
      </c>
    </row>
    <row r="2278" spans="1:20" x14ac:dyDescent="0.25">
      <c r="A2278">
        <v>3</v>
      </c>
      <c r="B2278">
        <v>16000</v>
      </c>
      <c r="C2278">
        <v>39</v>
      </c>
      <c r="D2278">
        <v>25256</v>
      </c>
      <c r="E2278">
        <v>7.4265910043036145E-3</v>
      </c>
      <c r="F2278">
        <v>0</v>
      </c>
      <c r="G2278">
        <v>7.997867235403892E-4</v>
      </c>
      <c r="H2278">
        <v>4.8291884069010166E-2</v>
      </c>
      <c r="I2278">
        <v>0.29733023574665801</v>
      </c>
      <c r="J2278">
        <v>5.1948051948051951E-2</v>
      </c>
      <c r="K2278">
        <v>2.9630193853067754E-2</v>
      </c>
      <c r="L2278">
        <v>0.17362988917241118</v>
      </c>
      <c r="M2278">
        <v>5.2062307194272003E-2</v>
      </c>
      <c r="N2278">
        <v>4.8520394561450277E-2</v>
      </c>
      <c r="O2278">
        <v>2.7078493354153178E-2</v>
      </c>
      <c r="P2278">
        <v>1.1311269375785506E-2</v>
      </c>
      <c r="Q2278">
        <v>0.21864645618311307</v>
      </c>
      <c r="R2278">
        <v>3.3324446814182881E-2</v>
      </c>
      <c r="S2278" t="s">
        <v>187</v>
      </c>
      <c r="T2278" t="s">
        <v>5229</v>
      </c>
    </row>
    <row r="2279" spans="1:20" x14ac:dyDescent="0.25">
      <c r="A2279">
        <v>3</v>
      </c>
      <c r="B2279">
        <v>16000</v>
      </c>
      <c r="C2279">
        <v>39</v>
      </c>
      <c r="D2279">
        <v>25396</v>
      </c>
      <c r="E2279">
        <v>3.7632569278138899E-3</v>
      </c>
      <c r="F2279">
        <v>0</v>
      </c>
      <c r="G2279">
        <v>0</v>
      </c>
      <c r="H2279">
        <v>5.6277796784125901E-2</v>
      </c>
      <c r="I2279">
        <v>0.2213479302086897</v>
      </c>
      <c r="J2279">
        <v>8.0738966814916185E-2</v>
      </c>
      <c r="K2279">
        <v>3.5066712281902154E-2</v>
      </c>
      <c r="L2279">
        <v>0.16455696202531644</v>
      </c>
      <c r="M2279">
        <v>5.3711939787889157E-2</v>
      </c>
      <c r="N2279">
        <v>5.3882996920971607E-2</v>
      </c>
      <c r="O2279">
        <v>3.232979815258296E-2</v>
      </c>
      <c r="P2279">
        <v>1.0776599384194322E-2</v>
      </c>
      <c r="Q2279">
        <v>0.25487512829284981</v>
      </c>
      <c r="R2279">
        <v>3.267191241874786E-2</v>
      </c>
      <c r="S2279" t="s">
        <v>187</v>
      </c>
      <c r="T2279" t="s">
        <v>4210</v>
      </c>
    </row>
    <row r="2280" spans="1:20" x14ac:dyDescent="0.25">
      <c r="A2280">
        <v>3</v>
      </c>
      <c r="B2280">
        <v>16000</v>
      </c>
      <c r="C2280">
        <v>39</v>
      </c>
      <c r="D2280">
        <v>25704</v>
      </c>
      <c r="E2280">
        <v>6.9222991366570744E-3</v>
      </c>
      <c r="F2280">
        <v>4.6667185190946565E-4</v>
      </c>
      <c r="G2280">
        <v>5.016722408026756E-3</v>
      </c>
      <c r="H2280">
        <v>3.4455938399315551E-2</v>
      </c>
      <c r="I2280">
        <v>0.23971377459749552</v>
      </c>
      <c r="J2280">
        <v>6.7589639884887615E-2</v>
      </c>
      <c r="K2280">
        <v>4.2583806486738741E-2</v>
      </c>
      <c r="L2280">
        <v>0.15334059267325192</v>
      </c>
      <c r="M2280">
        <v>7.3306370070778559E-2</v>
      </c>
      <c r="N2280">
        <v>4.0678229758108427E-2</v>
      </c>
      <c r="O2280">
        <v>2.4033600373337481E-2</v>
      </c>
      <c r="P2280">
        <v>9.9945554950610568E-3</v>
      </c>
      <c r="Q2280">
        <v>0.25690285447616085</v>
      </c>
      <c r="R2280">
        <v>4.499494438827098E-2</v>
      </c>
      <c r="S2280" t="s">
        <v>187</v>
      </c>
      <c r="T2280" t="s">
        <v>5230</v>
      </c>
    </row>
    <row r="2281" spans="1:20" x14ac:dyDescent="0.25">
      <c r="A2281">
        <v>3</v>
      </c>
      <c r="B2281">
        <v>16000</v>
      </c>
      <c r="C2281">
        <v>39</v>
      </c>
      <c r="D2281">
        <v>25914</v>
      </c>
      <c r="E2281">
        <v>6.7679458564331484E-3</v>
      </c>
      <c r="F2281">
        <v>0</v>
      </c>
      <c r="G2281">
        <v>1.0079919360645115E-3</v>
      </c>
      <c r="H2281">
        <v>5.7527539779681759E-2</v>
      </c>
      <c r="I2281">
        <v>0.13780689754481965</v>
      </c>
      <c r="J2281">
        <v>4.2479660162718695E-2</v>
      </c>
      <c r="K2281">
        <v>2.7575779393764849E-2</v>
      </c>
      <c r="L2281">
        <v>0.19360645114839081</v>
      </c>
      <c r="M2281">
        <v>4.3559651522787818E-2</v>
      </c>
      <c r="N2281">
        <v>4.6583627330981349E-2</v>
      </c>
      <c r="O2281">
        <v>2.6207790337677297E-2</v>
      </c>
      <c r="P2281">
        <v>5.4719562243502051E-3</v>
      </c>
      <c r="Q2281">
        <v>0.25926992584059327</v>
      </c>
      <c r="R2281">
        <v>0.15213478292173663</v>
      </c>
      <c r="S2281" t="s">
        <v>187</v>
      </c>
      <c r="T2281" t="s">
        <v>5231</v>
      </c>
    </row>
    <row r="2282" spans="1:20" x14ac:dyDescent="0.25">
      <c r="A2282">
        <v>3</v>
      </c>
      <c r="B2282">
        <v>16000</v>
      </c>
      <c r="C2282">
        <v>39</v>
      </c>
      <c r="D2282">
        <v>25970</v>
      </c>
      <c r="E2282">
        <v>1.1181818181818182E-2</v>
      </c>
      <c r="F2282">
        <v>0</v>
      </c>
      <c r="G2282">
        <v>1.3181818181818182E-3</v>
      </c>
      <c r="H2282">
        <v>5.3454545454545456E-2</v>
      </c>
      <c r="I2282">
        <v>0.21604545454545454</v>
      </c>
      <c r="J2282">
        <v>5.8000000000000003E-2</v>
      </c>
      <c r="K2282">
        <v>8.9272727272727267E-2</v>
      </c>
      <c r="L2282">
        <v>0.19750000000000001</v>
      </c>
      <c r="M2282">
        <v>8.5045454545454549E-2</v>
      </c>
      <c r="N2282">
        <v>4.3272727272727275E-2</v>
      </c>
      <c r="O2282">
        <v>2.35E-2</v>
      </c>
      <c r="P2282">
        <v>1.0363636363636363E-2</v>
      </c>
      <c r="Q2282">
        <v>0.19218181818181818</v>
      </c>
      <c r="R2282">
        <v>1.8863636363636364E-2</v>
      </c>
      <c r="S2282" t="s">
        <v>187</v>
      </c>
      <c r="T2282" t="s">
        <v>3928</v>
      </c>
    </row>
    <row r="2283" spans="1:20" x14ac:dyDescent="0.25">
      <c r="A2283">
        <v>3</v>
      </c>
      <c r="B2283">
        <v>16000</v>
      </c>
      <c r="C2283">
        <v>39</v>
      </c>
      <c r="D2283">
        <v>26446</v>
      </c>
      <c r="E2283">
        <v>8.2094519636121584E-3</v>
      </c>
      <c r="F2283">
        <v>1.2203239405369425E-3</v>
      </c>
      <c r="G2283">
        <v>3.8828489017084535E-3</v>
      </c>
      <c r="H2283">
        <v>5.4581761704015977E-2</v>
      </c>
      <c r="I2283">
        <v>0.1705125360550255</v>
      </c>
      <c r="J2283">
        <v>6.1681828267140006E-2</v>
      </c>
      <c r="K2283">
        <v>5.2584867983137343E-2</v>
      </c>
      <c r="L2283">
        <v>0.17162192145551364</v>
      </c>
      <c r="M2283">
        <v>0.10095407144441979</v>
      </c>
      <c r="N2283">
        <v>3.8828489017084536E-2</v>
      </c>
      <c r="O2283">
        <v>2.1965830929664965E-2</v>
      </c>
      <c r="P2283">
        <v>7.9875748835145331E-3</v>
      </c>
      <c r="Q2283">
        <v>0.25981806079431996</v>
      </c>
      <c r="R2283">
        <v>4.615043266030619E-2</v>
      </c>
      <c r="S2283" t="s">
        <v>187</v>
      </c>
      <c r="T2283" t="s">
        <v>6516</v>
      </c>
    </row>
    <row r="2284" spans="1:20" x14ac:dyDescent="0.25">
      <c r="A2284">
        <v>3</v>
      </c>
      <c r="B2284">
        <v>16000</v>
      </c>
      <c r="C2284">
        <v>39</v>
      </c>
      <c r="D2284">
        <v>27048</v>
      </c>
      <c r="E2284">
        <v>6.1202310816221468E-3</v>
      </c>
      <c r="F2284">
        <v>5.7198421323571467E-4</v>
      </c>
      <c r="G2284">
        <v>4.4557570211062172E-2</v>
      </c>
      <c r="H2284">
        <v>3.5234227535320024E-2</v>
      </c>
      <c r="I2284">
        <v>0.28153062975461879</v>
      </c>
      <c r="J2284">
        <v>4.9305039180918608E-2</v>
      </c>
      <c r="K2284">
        <v>3.3518274895612883E-2</v>
      </c>
      <c r="L2284">
        <v>0.18303494823542871</v>
      </c>
      <c r="M2284">
        <v>5.0963793399302182E-2</v>
      </c>
      <c r="N2284">
        <v>4.6616713378710747E-2</v>
      </c>
      <c r="O2284">
        <v>3.1287536463993591E-2</v>
      </c>
      <c r="P2284">
        <v>5.7770405536807182E-3</v>
      </c>
      <c r="Q2284">
        <v>0.20442715781044443</v>
      </c>
      <c r="R2284">
        <v>2.7054853286049306E-2</v>
      </c>
      <c r="S2284" t="s">
        <v>187</v>
      </c>
      <c r="T2284" t="s">
        <v>5232</v>
      </c>
    </row>
    <row r="2285" spans="1:20" x14ac:dyDescent="0.25">
      <c r="A2285">
        <v>3</v>
      </c>
      <c r="B2285">
        <v>16000</v>
      </c>
      <c r="C2285">
        <v>39</v>
      </c>
      <c r="D2285">
        <v>27104</v>
      </c>
      <c r="E2285">
        <v>9.7432725023198271E-3</v>
      </c>
      <c r="F2285">
        <v>0</v>
      </c>
      <c r="G2285">
        <v>0</v>
      </c>
      <c r="H2285">
        <v>3.2786885245901641E-2</v>
      </c>
      <c r="I2285">
        <v>0.19672131147540983</v>
      </c>
      <c r="J2285">
        <v>5.0572223940612435E-2</v>
      </c>
      <c r="K2285">
        <v>8.3977729662851844E-2</v>
      </c>
      <c r="L2285">
        <v>0.16888339004021033</v>
      </c>
      <c r="M2285">
        <v>6.6037735849056603E-2</v>
      </c>
      <c r="N2285">
        <v>4.0364986081039285E-2</v>
      </c>
      <c r="O2285">
        <v>2.9539127745128364E-2</v>
      </c>
      <c r="P2285">
        <v>8.5060315496442926E-3</v>
      </c>
      <c r="Q2285">
        <v>0.28595731518713269</v>
      </c>
      <c r="R2285">
        <v>2.6909990720692854E-2</v>
      </c>
      <c r="S2285" t="s">
        <v>187</v>
      </c>
      <c r="T2285" t="s">
        <v>5233</v>
      </c>
    </row>
    <row r="2286" spans="1:20" x14ac:dyDescent="0.25">
      <c r="A2286">
        <v>3</v>
      </c>
      <c r="B2286">
        <v>16000</v>
      </c>
      <c r="C2286">
        <v>39</v>
      </c>
      <c r="D2286">
        <v>27706</v>
      </c>
      <c r="E2286">
        <v>5.6531395114072279E-3</v>
      </c>
      <c r="F2286">
        <v>1.0094891984655764E-3</v>
      </c>
      <c r="G2286">
        <v>1.0094891984655764E-3</v>
      </c>
      <c r="H2286">
        <v>4.5729860690490613E-2</v>
      </c>
      <c r="I2286">
        <v>0.20926711084191399</v>
      </c>
      <c r="J2286">
        <v>7.1471835251362817E-2</v>
      </c>
      <c r="K2286">
        <v>8.1162931556632345E-2</v>
      </c>
      <c r="L2286">
        <v>0.18463557439935394</v>
      </c>
      <c r="M2286">
        <v>6.7332929537653949E-2</v>
      </c>
      <c r="N2286">
        <v>4.1590954976781745E-2</v>
      </c>
      <c r="O2286">
        <v>2.3823945083787604E-2</v>
      </c>
      <c r="P2286">
        <v>1.0700585503735109E-2</v>
      </c>
      <c r="Q2286">
        <v>0.22299616394104582</v>
      </c>
      <c r="R2286">
        <v>3.3615990308903693E-2</v>
      </c>
      <c r="S2286" t="s">
        <v>187</v>
      </c>
      <c r="T2286" t="s">
        <v>6076</v>
      </c>
    </row>
    <row r="2287" spans="1:20" x14ac:dyDescent="0.25">
      <c r="A2287">
        <v>3</v>
      </c>
      <c r="B2287">
        <v>16000</v>
      </c>
      <c r="C2287">
        <v>39</v>
      </c>
      <c r="D2287">
        <v>28014</v>
      </c>
      <c r="E2287">
        <v>1.0321692757612248E-2</v>
      </c>
      <c r="F2287">
        <v>0</v>
      </c>
      <c r="G2287">
        <v>7.3972131429554449E-3</v>
      </c>
      <c r="H2287">
        <v>3.18252193359711E-2</v>
      </c>
      <c r="I2287">
        <v>0.43798382934801305</v>
      </c>
      <c r="J2287">
        <v>4.9888181661792534E-2</v>
      </c>
      <c r="K2287">
        <v>1.8923103388955788E-2</v>
      </c>
      <c r="L2287">
        <v>0.1525890246000344</v>
      </c>
      <c r="M2287">
        <v>4.6103560984001375E-2</v>
      </c>
      <c r="N2287">
        <v>3.3717529674866679E-2</v>
      </c>
      <c r="O2287">
        <v>2.5288147256150008E-2</v>
      </c>
      <c r="P2287">
        <v>8.9454670565972828E-3</v>
      </c>
      <c r="Q2287">
        <v>0.16944778943746774</v>
      </c>
      <c r="R2287">
        <v>7.5692413555823153E-3</v>
      </c>
      <c r="S2287" t="s">
        <v>187</v>
      </c>
      <c r="T2287" t="s">
        <v>5234</v>
      </c>
    </row>
    <row r="2288" spans="1:20" x14ac:dyDescent="0.25">
      <c r="A2288">
        <v>3</v>
      </c>
      <c r="B2288">
        <v>16000</v>
      </c>
      <c r="C2288">
        <v>39</v>
      </c>
      <c r="D2288">
        <v>28476</v>
      </c>
      <c r="E2288">
        <v>1.16921768707483E-2</v>
      </c>
      <c r="F2288">
        <v>0</v>
      </c>
      <c r="G2288">
        <v>0</v>
      </c>
      <c r="H2288">
        <v>5.1445578231292519E-2</v>
      </c>
      <c r="I2288">
        <v>0.33035714285714285</v>
      </c>
      <c r="J2288">
        <v>5.2933673469387758E-2</v>
      </c>
      <c r="K2288">
        <v>5.3784013605442174E-2</v>
      </c>
      <c r="L2288">
        <v>0.19026360544217688</v>
      </c>
      <c r="M2288">
        <v>3.5501700680272107E-2</v>
      </c>
      <c r="N2288">
        <v>4.2304421768707481E-2</v>
      </c>
      <c r="O2288">
        <v>3.1037414965986394E-2</v>
      </c>
      <c r="P2288">
        <v>1.5093537414965986E-2</v>
      </c>
      <c r="Q2288">
        <v>0.148171768707483</v>
      </c>
      <c r="R2288">
        <v>3.7414965986394558E-2</v>
      </c>
      <c r="S2288" t="s">
        <v>187</v>
      </c>
      <c r="T2288" t="s">
        <v>4507</v>
      </c>
    </row>
    <row r="2289" spans="1:20" x14ac:dyDescent="0.25">
      <c r="A2289">
        <v>3</v>
      </c>
      <c r="B2289">
        <v>16000</v>
      </c>
      <c r="C2289">
        <v>39</v>
      </c>
      <c r="D2289">
        <v>28826</v>
      </c>
      <c r="E2289">
        <v>8.8697755678000274E-3</v>
      </c>
      <c r="F2289">
        <v>6.7195269453030509E-4</v>
      </c>
      <c r="G2289">
        <v>2.9565918559333422E-3</v>
      </c>
      <c r="H2289">
        <v>4.2467410294315278E-2</v>
      </c>
      <c r="I2289">
        <v>0.35317833624512834</v>
      </c>
      <c r="J2289">
        <v>5.3487434484612281E-2</v>
      </c>
      <c r="K2289">
        <v>1.5992474129821261E-2</v>
      </c>
      <c r="L2289">
        <v>0.17309501411100658</v>
      </c>
      <c r="M2289">
        <v>2.5399811853245531E-2</v>
      </c>
      <c r="N2289">
        <v>2.9700309098239484E-2</v>
      </c>
      <c r="O2289">
        <v>4.0451552210724363E-2</v>
      </c>
      <c r="P2289">
        <v>9.9448998790485146E-3</v>
      </c>
      <c r="Q2289">
        <v>0.21300900416610671</v>
      </c>
      <c r="R2289">
        <v>3.0775433409487973E-2</v>
      </c>
      <c r="S2289" t="s">
        <v>187</v>
      </c>
      <c r="T2289" t="s">
        <v>4070</v>
      </c>
    </row>
    <row r="2290" spans="1:20" x14ac:dyDescent="0.25">
      <c r="A2290">
        <v>3</v>
      </c>
      <c r="B2290">
        <v>16000</v>
      </c>
      <c r="C2290">
        <v>39</v>
      </c>
      <c r="D2290">
        <v>29106</v>
      </c>
      <c r="E2290">
        <v>6.3527916990188463E-3</v>
      </c>
      <c r="F2290">
        <v>3.5293287216771368E-4</v>
      </c>
      <c r="G2290">
        <v>0</v>
      </c>
      <c r="H2290">
        <v>5.1457612762052657E-2</v>
      </c>
      <c r="I2290">
        <v>0.14498482388649678</v>
      </c>
      <c r="J2290">
        <v>7.7362885579162849E-2</v>
      </c>
      <c r="K2290">
        <v>5.1457612762052657E-2</v>
      </c>
      <c r="L2290">
        <v>0.19227782875697041</v>
      </c>
      <c r="M2290">
        <v>0.10213877320533635</v>
      </c>
      <c r="N2290">
        <v>4.6375379402837577E-2</v>
      </c>
      <c r="O2290">
        <v>1.4470247758876262E-2</v>
      </c>
      <c r="P2290">
        <v>1.2846756546904779E-2</v>
      </c>
      <c r="Q2290">
        <v>0.23512387943813087</v>
      </c>
      <c r="R2290">
        <v>6.4798475329992236E-2</v>
      </c>
      <c r="S2290" t="s">
        <v>187</v>
      </c>
      <c r="T2290" t="s">
        <v>5235</v>
      </c>
    </row>
    <row r="2291" spans="1:20" x14ac:dyDescent="0.25">
      <c r="A2291">
        <v>3</v>
      </c>
      <c r="B2291">
        <v>16000</v>
      </c>
      <c r="C2291">
        <v>39</v>
      </c>
      <c r="D2291">
        <v>29162</v>
      </c>
      <c r="E2291">
        <v>9.2649783817171094E-3</v>
      </c>
      <c r="F2291">
        <v>1.0294420424130121E-3</v>
      </c>
      <c r="G2291">
        <v>0</v>
      </c>
      <c r="H2291">
        <v>4.3442454189829109E-2</v>
      </c>
      <c r="I2291">
        <v>0.31850936792258594</v>
      </c>
      <c r="J2291">
        <v>5.8884084826024294E-2</v>
      </c>
      <c r="K2291">
        <v>3.788346716079885E-2</v>
      </c>
      <c r="L2291">
        <v>0.16471072678608195</v>
      </c>
      <c r="M2291">
        <v>4.4471896232242125E-2</v>
      </c>
      <c r="N2291">
        <v>5.2089767346098416E-2</v>
      </c>
      <c r="O2291">
        <v>2.9030265596046944E-2</v>
      </c>
      <c r="P2291">
        <v>8.4414247477867001E-3</v>
      </c>
      <c r="Q2291">
        <v>0.20732962734198065</v>
      </c>
      <c r="R2291">
        <v>2.4912497426394894E-2</v>
      </c>
      <c r="S2291" t="s">
        <v>187</v>
      </c>
      <c r="T2291" t="s">
        <v>5236</v>
      </c>
    </row>
    <row r="2292" spans="1:20" x14ac:dyDescent="0.25">
      <c r="A2292">
        <v>3</v>
      </c>
      <c r="B2292">
        <v>16000</v>
      </c>
      <c r="C2292">
        <v>39</v>
      </c>
      <c r="D2292">
        <v>29428</v>
      </c>
      <c r="E2292">
        <v>4.3559427504667085E-3</v>
      </c>
      <c r="F2292">
        <v>0</v>
      </c>
      <c r="G2292">
        <v>2.9731037820645784E-3</v>
      </c>
      <c r="H2292">
        <v>4.3628569453087185E-2</v>
      </c>
      <c r="I2292">
        <v>0.23397635345364032</v>
      </c>
      <c r="J2292">
        <v>7.2737329737952022E-2</v>
      </c>
      <c r="K2292">
        <v>7.0248219594828187E-2</v>
      </c>
      <c r="L2292">
        <v>0.16400470165249256</v>
      </c>
      <c r="M2292">
        <v>5.8148378621309546E-2</v>
      </c>
      <c r="N2292">
        <v>5.6903823549747629E-2</v>
      </c>
      <c r="O2292">
        <v>2.6273940399640462E-2</v>
      </c>
      <c r="P2292">
        <v>1.3413537993500656E-2</v>
      </c>
      <c r="Q2292">
        <v>0.21233492359814699</v>
      </c>
      <c r="R2292">
        <v>4.1001175413123141E-2</v>
      </c>
      <c r="S2292" t="s">
        <v>187</v>
      </c>
      <c r="T2292" t="s">
        <v>6517</v>
      </c>
    </row>
    <row r="2293" spans="1:20" x14ac:dyDescent="0.25">
      <c r="A2293">
        <v>3</v>
      </c>
      <c r="B2293">
        <v>16000</v>
      </c>
      <c r="C2293">
        <v>39</v>
      </c>
      <c r="D2293">
        <v>30198</v>
      </c>
      <c r="E2293">
        <v>3.9674253497598662E-3</v>
      </c>
      <c r="F2293">
        <v>0</v>
      </c>
      <c r="G2293">
        <v>1.6704948841094174E-3</v>
      </c>
      <c r="H2293">
        <v>3.7586134892461889E-2</v>
      </c>
      <c r="I2293">
        <v>0.22718730423888076</v>
      </c>
      <c r="J2293">
        <v>5.0114846523282519E-2</v>
      </c>
      <c r="K2293">
        <v>4.1971183963249115E-2</v>
      </c>
      <c r="L2293">
        <v>0.21632908749216956</v>
      </c>
      <c r="M2293">
        <v>4.5312173731467946E-2</v>
      </c>
      <c r="N2293">
        <v>5.1994153267905616E-2</v>
      </c>
      <c r="O2293">
        <v>2.9860096053455836E-2</v>
      </c>
      <c r="P2293">
        <v>4.1762372102735435E-3</v>
      </c>
      <c r="Q2293">
        <v>0.25683858843182295</v>
      </c>
      <c r="R2293">
        <v>3.2992273961160994E-2</v>
      </c>
      <c r="S2293" t="s">
        <v>187</v>
      </c>
      <c r="T2293" t="s">
        <v>5237</v>
      </c>
    </row>
    <row r="2294" spans="1:20" x14ac:dyDescent="0.25">
      <c r="A2294">
        <v>3</v>
      </c>
      <c r="B2294">
        <v>16000</v>
      </c>
      <c r="C2294">
        <v>39</v>
      </c>
      <c r="D2294">
        <v>32340</v>
      </c>
      <c r="E2294">
        <v>1.7247574559827523E-2</v>
      </c>
      <c r="F2294">
        <v>0</v>
      </c>
      <c r="G2294">
        <v>1.2576356449874237E-3</v>
      </c>
      <c r="H2294">
        <v>4.9047790154509524E-2</v>
      </c>
      <c r="I2294">
        <v>0.3255479698167445</v>
      </c>
      <c r="J2294">
        <v>5.33596837944664E-2</v>
      </c>
      <c r="K2294">
        <v>3.6112109234638881E-2</v>
      </c>
      <c r="L2294">
        <v>0.18289615522817104</v>
      </c>
      <c r="M2294">
        <v>3.1979877829680203E-2</v>
      </c>
      <c r="N2294">
        <v>2.5152712899748474E-2</v>
      </c>
      <c r="O2294">
        <v>2.0481494789795184E-2</v>
      </c>
      <c r="P2294">
        <v>8.8034495149119651E-3</v>
      </c>
      <c r="Q2294">
        <v>0.21595400646784046</v>
      </c>
      <c r="R2294">
        <v>3.2159540064678402E-2</v>
      </c>
      <c r="S2294" t="s">
        <v>187</v>
      </c>
      <c r="T2294" t="s">
        <v>4881</v>
      </c>
    </row>
    <row r="2295" spans="1:20" x14ac:dyDescent="0.25">
      <c r="A2295">
        <v>3</v>
      </c>
      <c r="B2295">
        <v>16000</v>
      </c>
      <c r="C2295">
        <v>39</v>
      </c>
      <c r="D2295">
        <v>32592</v>
      </c>
      <c r="E2295">
        <v>8.9643333969101659E-3</v>
      </c>
      <c r="F2295">
        <v>4.7682624451649821E-4</v>
      </c>
      <c r="G2295">
        <v>7.6292199122639714E-4</v>
      </c>
      <c r="H2295">
        <v>4.5870684722487128E-2</v>
      </c>
      <c r="I2295">
        <v>0.12988746900629411</v>
      </c>
      <c r="J2295">
        <v>9.3839404920846844E-2</v>
      </c>
      <c r="K2295">
        <v>4.9399198931909215E-2</v>
      </c>
      <c r="L2295">
        <v>0.19301926378027848</v>
      </c>
      <c r="M2295">
        <v>0.10299446881556361</v>
      </c>
      <c r="N2295">
        <v>4.8159450696166319E-2</v>
      </c>
      <c r="O2295">
        <v>2.069425901201602E-2</v>
      </c>
      <c r="P2295">
        <v>1.9740606522983026E-2</v>
      </c>
      <c r="Q2295">
        <v>0.22143810795346175</v>
      </c>
      <c r="R2295">
        <v>6.4753004005340453E-2</v>
      </c>
      <c r="S2295" t="s">
        <v>187</v>
      </c>
      <c r="T2295" t="s">
        <v>6518</v>
      </c>
    </row>
    <row r="2296" spans="1:20" x14ac:dyDescent="0.25">
      <c r="A2296">
        <v>3</v>
      </c>
      <c r="B2296">
        <v>16000</v>
      </c>
      <c r="C2296">
        <v>39</v>
      </c>
      <c r="D2296">
        <v>33012</v>
      </c>
      <c r="E2296">
        <v>6.2092149495748469E-3</v>
      </c>
      <c r="F2296">
        <v>0</v>
      </c>
      <c r="G2296">
        <v>1.6215147320545779E-3</v>
      </c>
      <c r="H2296">
        <v>6.4741941862764482E-2</v>
      </c>
      <c r="I2296">
        <v>0.23373541625469646</v>
      </c>
      <c r="J2296">
        <v>5.0899742930591262E-2</v>
      </c>
      <c r="K2296">
        <v>4.9120031639311848E-2</v>
      </c>
      <c r="L2296">
        <v>0.19509590666403007</v>
      </c>
      <c r="M2296">
        <v>9.3256871663041335E-2</v>
      </c>
      <c r="N2296">
        <v>4.3662250346054976E-2</v>
      </c>
      <c r="O2296">
        <v>1.9893217322523235E-2</v>
      </c>
      <c r="P2296">
        <v>1.107375914573858E-2</v>
      </c>
      <c r="Q2296">
        <v>0.20106782677476764</v>
      </c>
      <c r="R2296">
        <v>2.9622305714850701E-2</v>
      </c>
      <c r="S2296" t="s">
        <v>187</v>
      </c>
      <c r="T2296" t="s">
        <v>5238</v>
      </c>
    </row>
    <row r="2297" spans="1:20" x14ac:dyDescent="0.25">
      <c r="A2297">
        <v>3</v>
      </c>
      <c r="B2297">
        <v>16000</v>
      </c>
      <c r="C2297">
        <v>39</v>
      </c>
      <c r="D2297">
        <v>35476</v>
      </c>
      <c r="E2297">
        <v>1.9474196689386564E-2</v>
      </c>
      <c r="F2297">
        <v>0</v>
      </c>
      <c r="G2297">
        <v>0</v>
      </c>
      <c r="H2297">
        <v>4.2680947744238883E-2</v>
      </c>
      <c r="I2297">
        <v>0.1830574488802337</v>
      </c>
      <c r="J2297">
        <v>6.718597857838364E-2</v>
      </c>
      <c r="K2297">
        <v>5.7935735150925025E-2</v>
      </c>
      <c r="L2297">
        <v>0.18111002921129504</v>
      </c>
      <c r="M2297">
        <v>8.3414475819539105E-2</v>
      </c>
      <c r="N2297">
        <v>5.4852320675105488E-2</v>
      </c>
      <c r="O2297">
        <v>2.661473547549497E-2</v>
      </c>
      <c r="P2297">
        <v>7.9519636481661798E-3</v>
      </c>
      <c r="Q2297">
        <v>0.22411554690035704</v>
      </c>
      <c r="R2297">
        <v>5.1606621226874393E-2</v>
      </c>
      <c r="S2297" t="s">
        <v>187</v>
      </c>
      <c r="T2297" t="s">
        <v>5239</v>
      </c>
    </row>
    <row r="2298" spans="1:20" x14ac:dyDescent="0.25">
      <c r="A2298">
        <v>3</v>
      </c>
      <c r="B2298">
        <v>16000</v>
      </c>
      <c r="C2298">
        <v>39</v>
      </c>
      <c r="D2298">
        <v>36610</v>
      </c>
      <c r="E2298">
        <v>8.7201846627340349E-3</v>
      </c>
      <c r="F2298">
        <v>0</v>
      </c>
      <c r="G2298">
        <v>3.590664272890485E-4</v>
      </c>
      <c r="H2298">
        <v>5.0628366247755838E-2</v>
      </c>
      <c r="I2298">
        <v>0.20369325468068736</v>
      </c>
      <c r="J2298">
        <v>7.627596819697359E-2</v>
      </c>
      <c r="K2298">
        <v>4.1959476788920237E-2</v>
      </c>
      <c r="L2298">
        <v>0.18717619902539112</v>
      </c>
      <c r="M2298">
        <v>4.7140292382662222E-2</v>
      </c>
      <c r="N2298">
        <v>4.8114901256732498E-2</v>
      </c>
      <c r="O2298">
        <v>2.1338804821749168E-2</v>
      </c>
      <c r="P2298">
        <v>8.2585278276481149E-3</v>
      </c>
      <c r="Q2298">
        <v>0.1950756604257502</v>
      </c>
      <c r="R2298">
        <v>0.11125929725570659</v>
      </c>
      <c r="S2298" t="s">
        <v>187</v>
      </c>
      <c r="T2298" t="s">
        <v>6519</v>
      </c>
    </row>
    <row r="2299" spans="1:20" x14ac:dyDescent="0.25">
      <c r="A2299">
        <v>3</v>
      </c>
      <c r="B2299">
        <v>16000</v>
      </c>
      <c r="C2299">
        <v>39</v>
      </c>
      <c r="D2299">
        <v>37464</v>
      </c>
      <c r="E2299">
        <v>5.5878928987194414E-3</v>
      </c>
      <c r="F2299">
        <v>1.3969732246798604E-3</v>
      </c>
      <c r="G2299">
        <v>1.1641443538998836E-2</v>
      </c>
      <c r="H2299">
        <v>4.4703143189755531E-2</v>
      </c>
      <c r="I2299">
        <v>0.21583236321303842</v>
      </c>
      <c r="J2299">
        <v>7.1711292200232826E-2</v>
      </c>
      <c r="K2299">
        <v>2.1420256111757859E-2</v>
      </c>
      <c r="L2299">
        <v>0.21769499417927823</v>
      </c>
      <c r="M2299">
        <v>3.8183934807916181E-2</v>
      </c>
      <c r="N2299">
        <v>4.2374854481955763E-2</v>
      </c>
      <c r="O2299">
        <v>2.0256111757857975E-2</v>
      </c>
      <c r="P2299">
        <v>1.0011641443538999E-2</v>
      </c>
      <c r="Q2299">
        <v>0.25518044237485449</v>
      </c>
      <c r="R2299">
        <v>4.4004656577415598E-2</v>
      </c>
      <c r="S2299" t="s">
        <v>187</v>
      </c>
      <c r="T2299" t="s">
        <v>5240</v>
      </c>
    </row>
    <row r="2300" spans="1:20" x14ac:dyDescent="0.25">
      <c r="A2300">
        <v>3</v>
      </c>
      <c r="B2300">
        <v>16000</v>
      </c>
      <c r="C2300">
        <v>39</v>
      </c>
      <c r="D2300">
        <v>39872</v>
      </c>
      <c r="E2300">
        <v>1.0510402418832337E-2</v>
      </c>
      <c r="F2300">
        <v>5.039234036426463E-4</v>
      </c>
      <c r="G2300">
        <v>0</v>
      </c>
      <c r="H2300">
        <v>2.2388596933266145E-2</v>
      </c>
      <c r="I2300">
        <v>0.14124253113526744</v>
      </c>
      <c r="J2300">
        <v>4.5785040673817577E-2</v>
      </c>
      <c r="K2300">
        <v>2.9947447987905839E-2</v>
      </c>
      <c r="L2300">
        <v>0.23929162767259377</v>
      </c>
      <c r="M2300">
        <v>2.7427830969692608E-2</v>
      </c>
      <c r="N2300">
        <v>3.4914692966669068E-2</v>
      </c>
      <c r="O2300">
        <v>2.2532575048592615E-2</v>
      </c>
      <c r="P2300">
        <v>2.1524728241307321E-2</v>
      </c>
      <c r="Q2300">
        <v>0.38161399467280971</v>
      </c>
      <c r="R2300">
        <v>2.2316607875602908E-2</v>
      </c>
      <c r="S2300" t="s">
        <v>187</v>
      </c>
      <c r="T2300" t="s">
        <v>5241</v>
      </c>
    </row>
    <row r="2301" spans="1:20" x14ac:dyDescent="0.25">
      <c r="A2301">
        <v>3</v>
      </c>
      <c r="B2301">
        <v>16000</v>
      </c>
      <c r="C2301">
        <v>39</v>
      </c>
      <c r="D2301">
        <v>40040</v>
      </c>
      <c r="E2301">
        <v>7.227754577577899E-3</v>
      </c>
      <c r="F2301">
        <v>3.8548024413748795E-4</v>
      </c>
      <c r="G2301">
        <v>3.5335689045936394E-4</v>
      </c>
      <c r="H2301">
        <v>3.4821715387086415E-2</v>
      </c>
      <c r="I2301">
        <v>0.21079344683584966</v>
      </c>
      <c r="J2301">
        <v>5.0016061676839065E-2</v>
      </c>
      <c r="K2301">
        <v>4.0700289110183106E-2</v>
      </c>
      <c r="L2301">
        <v>0.18583360102794733</v>
      </c>
      <c r="M2301">
        <v>5.9781561194988758E-2</v>
      </c>
      <c r="N2301">
        <v>5.5155798265338903E-2</v>
      </c>
      <c r="O2301">
        <v>2.0719563122389976E-2</v>
      </c>
      <c r="P2301">
        <v>1.3780918727915195E-2</v>
      </c>
      <c r="Q2301">
        <v>0.26456794089302921</v>
      </c>
      <c r="R2301">
        <v>5.5862512046257633E-2</v>
      </c>
      <c r="S2301" t="s">
        <v>187</v>
      </c>
      <c r="T2301" t="s">
        <v>5242</v>
      </c>
    </row>
    <row r="2302" spans="1:20" x14ac:dyDescent="0.25">
      <c r="A2302">
        <v>3</v>
      </c>
      <c r="B2302">
        <v>16000</v>
      </c>
      <c r="C2302">
        <v>39</v>
      </c>
      <c r="D2302">
        <v>41664</v>
      </c>
      <c r="E2302">
        <v>5.1112162801703739E-3</v>
      </c>
      <c r="F2302">
        <v>8.834200978072251E-4</v>
      </c>
      <c r="G2302">
        <v>3.9438397223536831E-3</v>
      </c>
      <c r="H2302">
        <v>3.5115948887837201E-2</v>
      </c>
      <c r="I2302">
        <v>0.1789241205237419</v>
      </c>
      <c r="J2302">
        <v>6.5593942262186469E-2</v>
      </c>
      <c r="K2302">
        <v>5.2973655150654678E-2</v>
      </c>
      <c r="L2302">
        <v>0.16377977598990376</v>
      </c>
      <c r="M2302">
        <v>9.2885313140873949E-2</v>
      </c>
      <c r="N2302">
        <v>4.9597728348319922E-2</v>
      </c>
      <c r="O2302">
        <v>1.9750749329547249E-2</v>
      </c>
      <c r="P2302">
        <v>1.369301151601199E-2</v>
      </c>
      <c r="Q2302">
        <v>0.28231582268496608</v>
      </c>
      <c r="R2302">
        <v>3.5431456065625491E-2</v>
      </c>
      <c r="S2302" t="s">
        <v>187</v>
      </c>
      <c r="T2302" t="s">
        <v>4090</v>
      </c>
    </row>
    <row r="2303" spans="1:20" x14ac:dyDescent="0.25">
      <c r="A2303">
        <v>3</v>
      </c>
      <c r="B2303">
        <v>16000</v>
      </c>
      <c r="C2303">
        <v>39</v>
      </c>
      <c r="D2303">
        <v>41720</v>
      </c>
      <c r="E2303">
        <v>1.2042702773076423E-2</v>
      </c>
      <c r="F2303">
        <v>7.1605259731805755E-4</v>
      </c>
      <c r="G2303">
        <v>2.6689233172763963E-3</v>
      </c>
      <c r="H2303">
        <v>6.8155188126546029E-2</v>
      </c>
      <c r="I2303">
        <v>0.24801458143470903</v>
      </c>
      <c r="J2303">
        <v>4.9082150761619578E-2</v>
      </c>
      <c r="K2303">
        <v>3.30686108579612E-2</v>
      </c>
      <c r="L2303">
        <v>0.2070042963155839</v>
      </c>
      <c r="M2303">
        <v>5.1165212862908475E-2</v>
      </c>
      <c r="N2303">
        <v>4.1400859263116783E-2</v>
      </c>
      <c r="O2303">
        <v>2.9358156490040359E-2</v>
      </c>
      <c r="P2303">
        <v>9.3737794558000267E-3</v>
      </c>
      <c r="Q2303">
        <v>0.20511652128629085</v>
      </c>
      <c r="R2303">
        <v>4.2832964457752899E-2</v>
      </c>
      <c r="S2303" t="s">
        <v>187</v>
      </c>
      <c r="T2303" t="s">
        <v>4092</v>
      </c>
    </row>
    <row r="2304" spans="1:20" x14ac:dyDescent="0.25">
      <c r="A2304">
        <v>3</v>
      </c>
      <c r="B2304">
        <v>16000</v>
      </c>
      <c r="C2304">
        <v>39</v>
      </c>
      <c r="D2304">
        <v>42364</v>
      </c>
      <c r="E2304">
        <v>1.834862385321101E-2</v>
      </c>
      <c r="F2304">
        <v>2.3423775131758734E-3</v>
      </c>
      <c r="G2304">
        <v>1.5615850087839158E-3</v>
      </c>
      <c r="H2304">
        <v>6.5000975990630497E-2</v>
      </c>
      <c r="I2304">
        <v>0.17821588912746439</v>
      </c>
      <c r="J2304">
        <v>6.4805777864532496E-2</v>
      </c>
      <c r="K2304">
        <v>4.8799531524497362E-2</v>
      </c>
      <c r="L2304">
        <v>0.18973257856724576</v>
      </c>
      <c r="M2304">
        <v>6.4805777864532496E-2</v>
      </c>
      <c r="N2304">
        <v>3.8258832715205936E-2</v>
      </c>
      <c r="O2304">
        <v>3.669724770642202E-2</v>
      </c>
      <c r="P2304">
        <v>2.3618973257856724E-2</v>
      </c>
      <c r="Q2304">
        <v>0.21100917431192662</v>
      </c>
      <c r="R2304">
        <v>5.6802654694514933E-2</v>
      </c>
      <c r="S2304" t="s">
        <v>187</v>
      </c>
      <c r="T2304" t="s">
        <v>4521</v>
      </c>
    </row>
    <row r="2305" spans="1:20" x14ac:dyDescent="0.25">
      <c r="A2305">
        <v>3</v>
      </c>
      <c r="B2305">
        <v>16000</v>
      </c>
      <c r="C2305">
        <v>39</v>
      </c>
      <c r="D2305">
        <v>43554</v>
      </c>
      <c r="E2305">
        <v>5.0432276657060519E-3</v>
      </c>
      <c r="F2305">
        <v>0</v>
      </c>
      <c r="G2305">
        <v>1.0806916426512969E-3</v>
      </c>
      <c r="H2305">
        <v>5.7156580211335253E-2</v>
      </c>
      <c r="I2305">
        <v>0.21727905859750241</v>
      </c>
      <c r="J2305">
        <v>6.8203650336215171E-2</v>
      </c>
      <c r="K2305">
        <v>5.0432276657060522E-2</v>
      </c>
      <c r="L2305">
        <v>0.21553794428434198</v>
      </c>
      <c r="M2305">
        <v>3.7163784822286265E-2</v>
      </c>
      <c r="N2305">
        <v>3.9205091258405378E-2</v>
      </c>
      <c r="O2305">
        <v>2.8338136407300672E-2</v>
      </c>
      <c r="P2305">
        <v>1.0926993275696446E-2</v>
      </c>
      <c r="Q2305">
        <v>0.22130163304514888</v>
      </c>
      <c r="R2305">
        <v>4.833093179634966E-2</v>
      </c>
      <c r="S2305" t="s">
        <v>187</v>
      </c>
      <c r="T2305" t="s">
        <v>5243</v>
      </c>
    </row>
    <row r="2306" spans="1:20" x14ac:dyDescent="0.25">
      <c r="A2306">
        <v>3</v>
      </c>
      <c r="B2306">
        <v>16000</v>
      </c>
      <c r="C2306">
        <v>39</v>
      </c>
      <c r="D2306">
        <v>44856</v>
      </c>
      <c r="E2306">
        <v>1.1202362942151142E-2</v>
      </c>
      <c r="F2306">
        <v>2.8816367696851811E-4</v>
      </c>
      <c r="G2306">
        <v>7.5642965204236008E-4</v>
      </c>
      <c r="H2306">
        <v>4.8339456811468916E-2</v>
      </c>
      <c r="I2306">
        <v>0.29886175347597438</v>
      </c>
      <c r="J2306">
        <v>6.8618975578128377E-2</v>
      </c>
      <c r="K2306">
        <v>2.4854117138534689E-2</v>
      </c>
      <c r="L2306">
        <v>0.17351055399466897</v>
      </c>
      <c r="M2306">
        <v>4.2756285570203875E-2</v>
      </c>
      <c r="N2306">
        <v>3.0401267920178662E-2</v>
      </c>
      <c r="O2306">
        <v>2.5682587709819179E-2</v>
      </c>
      <c r="P2306">
        <v>1.3111447302067574E-2</v>
      </c>
      <c r="Q2306">
        <v>0.22739716158778187</v>
      </c>
      <c r="R2306">
        <v>3.4219436640011529E-2</v>
      </c>
      <c r="S2306" t="s">
        <v>187</v>
      </c>
      <c r="T2306" t="s">
        <v>5244</v>
      </c>
    </row>
    <row r="2307" spans="1:20" x14ac:dyDescent="0.25">
      <c r="A2307">
        <v>3</v>
      </c>
      <c r="B2307">
        <v>16000</v>
      </c>
      <c r="C2307">
        <v>39</v>
      </c>
      <c r="D2307">
        <v>45556</v>
      </c>
      <c r="E2307">
        <v>1.7447322507046035E-2</v>
      </c>
      <c r="F2307">
        <v>0</v>
      </c>
      <c r="G2307">
        <v>1.4763119044423566E-3</v>
      </c>
      <c r="H2307">
        <v>4.4691987652664071E-2</v>
      </c>
      <c r="I2307">
        <v>0.1454838276741377</v>
      </c>
      <c r="J2307">
        <v>3.6907797611058918E-2</v>
      </c>
      <c r="K2307">
        <v>6.7776137431217284E-2</v>
      </c>
      <c r="L2307">
        <v>0.18104952355388537</v>
      </c>
      <c r="M2307">
        <v>0.10240236209904711</v>
      </c>
      <c r="N2307">
        <v>3.2478861897731845E-2</v>
      </c>
      <c r="O2307">
        <v>2.4023620990471079E-2</v>
      </c>
      <c r="P2307">
        <v>1.3823647832505705E-2</v>
      </c>
      <c r="Q2307">
        <v>0.31163602201046842</v>
      </c>
      <c r="R2307">
        <v>2.0802576835324119E-2</v>
      </c>
      <c r="S2307" t="s">
        <v>187</v>
      </c>
      <c r="T2307" t="s">
        <v>5245</v>
      </c>
    </row>
    <row r="2308" spans="1:20" x14ac:dyDescent="0.25">
      <c r="A2308">
        <v>3</v>
      </c>
      <c r="B2308">
        <v>16000</v>
      </c>
      <c r="C2308">
        <v>39</v>
      </c>
      <c r="D2308">
        <v>47138</v>
      </c>
      <c r="E2308">
        <v>6.0431794921779816E-3</v>
      </c>
      <c r="F2308">
        <v>0</v>
      </c>
      <c r="G2308">
        <v>4.386178663677567E-4</v>
      </c>
      <c r="H2308">
        <v>4.093766752765729E-2</v>
      </c>
      <c r="I2308">
        <v>0.28690481992299821</v>
      </c>
      <c r="J2308">
        <v>5.7653881768117352E-2</v>
      </c>
      <c r="K2308">
        <v>3.3724840391831962E-2</v>
      </c>
      <c r="L2308">
        <v>0.18256250304595739</v>
      </c>
      <c r="M2308">
        <v>5.8238705589941028E-2</v>
      </c>
      <c r="N2308">
        <v>3.6551488863979728E-2</v>
      </c>
      <c r="O2308">
        <v>2.8705102587845411E-2</v>
      </c>
      <c r="P2308">
        <v>8.3824747794726834E-3</v>
      </c>
      <c r="Q2308">
        <v>0.21321701837321508</v>
      </c>
      <c r="R2308">
        <v>4.6639699790438131E-2</v>
      </c>
      <c r="S2308" t="s">
        <v>187</v>
      </c>
      <c r="T2308" t="s">
        <v>5246</v>
      </c>
    </row>
    <row r="2309" spans="1:20" x14ac:dyDescent="0.25">
      <c r="A2309">
        <v>3</v>
      </c>
      <c r="B2309">
        <v>16000</v>
      </c>
      <c r="C2309">
        <v>39</v>
      </c>
      <c r="D2309">
        <v>47306</v>
      </c>
      <c r="E2309">
        <v>5.9950171286203679E-3</v>
      </c>
      <c r="F2309">
        <v>5.4500155714730608E-4</v>
      </c>
      <c r="G2309">
        <v>1.7128620367486765E-3</v>
      </c>
      <c r="H2309">
        <v>4.2665836188103393E-2</v>
      </c>
      <c r="I2309">
        <v>0.24781999377141078</v>
      </c>
      <c r="J2309">
        <v>7.1550918716910619E-2</v>
      </c>
      <c r="K2309">
        <v>7.5210214886328244E-2</v>
      </c>
      <c r="L2309">
        <v>0.19651199003425723</v>
      </c>
      <c r="M2309">
        <v>4.4300840859545311E-2</v>
      </c>
      <c r="N2309">
        <v>5.5278729367798193E-2</v>
      </c>
      <c r="O2309">
        <v>3.2466521332918094E-2</v>
      </c>
      <c r="P2309">
        <v>7.3185923388352538E-3</v>
      </c>
      <c r="Q2309">
        <v>0.18670196200560574</v>
      </c>
      <c r="R2309">
        <v>3.192151977577079E-2</v>
      </c>
      <c r="S2309" t="s">
        <v>187</v>
      </c>
      <c r="T2309" t="s">
        <v>6520</v>
      </c>
    </row>
    <row r="2310" spans="1:20" x14ac:dyDescent="0.25">
      <c r="A2310">
        <v>3</v>
      </c>
      <c r="B2310">
        <v>16000</v>
      </c>
      <c r="C2310">
        <v>39</v>
      </c>
      <c r="D2310">
        <v>47628</v>
      </c>
      <c r="E2310">
        <v>8.0205811138014532E-3</v>
      </c>
      <c r="F2310">
        <v>0</v>
      </c>
      <c r="G2310">
        <v>8.9285714285714281E-3</v>
      </c>
      <c r="H2310">
        <v>5.0847457627118647E-2</v>
      </c>
      <c r="I2310">
        <v>0.14225181598062955</v>
      </c>
      <c r="J2310">
        <v>4.9636803874092007E-2</v>
      </c>
      <c r="K2310">
        <v>3.6016949152542374E-2</v>
      </c>
      <c r="L2310">
        <v>0.1853813559322034</v>
      </c>
      <c r="M2310">
        <v>5.0090799031477E-2</v>
      </c>
      <c r="N2310">
        <v>3.7076271186440676E-2</v>
      </c>
      <c r="O2310">
        <v>2.5272397094430993E-2</v>
      </c>
      <c r="P2310">
        <v>1.4225181598062953E-2</v>
      </c>
      <c r="Q2310">
        <v>0.34549031476997577</v>
      </c>
      <c r="R2310">
        <v>4.6761501210653755E-2</v>
      </c>
      <c r="S2310" t="s">
        <v>187</v>
      </c>
      <c r="T2310" t="s">
        <v>4356</v>
      </c>
    </row>
    <row r="2311" spans="1:20" x14ac:dyDescent="0.25">
      <c r="A2311">
        <v>3</v>
      </c>
      <c r="B2311">
        <v>16000</v>
      </c>
      <c r="C2311">
        <v>39</v>
      </c>
      <c r="D2311">
        <v>47754</v>
      </c>
      <c r="E2311">
        <v>5.4664205594207012E-3</v>
      </c>
      <c r="F2311">
        <v>1.419849495953429E-4</v>
      </c>
      <c r="G2311">
        <v>1.916796819537129E-3</v>
      </c>
      <c r="H2311">
        <v>5.2889393724265231E-2</v>
      </c>
      <c r="I2311">
        <v>0.262530171801789</v>
      </c>
      <c r="J2311">
        <v>7.3051256566803918E-2</v>
      </c>
      <c r="K2311">
        <v>3.1236688910975436E-2</v>
      </c>
      <c r="L2311">
        <v>0.20971177055232146</v>
      </c>
      <c r="M2311">
        <v>4.131762033224478E-2</v>
      </c>
      <c r="N2311">
        <v>4.5435183870509724E-2</v>
      </c>
      <c r="O2311">
        <v>3.1023711486582423E-2</v>
      </c>
      <c r="P2311">
        <v>9.2290217236972883E-3</v>
      </c>
      <c r="Q2311">
        <v>0.20367741019451938</v>
      </c>
      <c r="R2311">
        <v>3.2372568507738182E-2</v>
      </c>
      <c r="S2311" t="s">
        <v>187</v>
      </c>
      <c r="T2311" t="s">
        <v>4451</v>
      </c>
    </row>
    <row r="2312" spans="1:20" x14ac:dyDescent="0.25">
      <c r="A2312">
        <v>3</v>
      </c>
      <c r="B2312">
        <v>16000</v>
      </c>
      <c r="C2312">
        <v>39</v>
      </c>
      <c r="D2312">
        <v>48188</v>
      </c>
      <c r="E2312">
        <v>9.8151480451496818E-3</v>
      </c>
      <c r="F2312">
        <v>3.2717160150498937E-3</v>
      </c>
      <c r="G2312">
        <v>0</v>
      </c>
      <c r="H2312">
        <v>4.236872239489612E-2</v>
      </c>
      <c r="I2312">
        <v>0.26419106821527893</v>
      </c>
      <c r="J2312">
        <v>5.3656142646818256E-2</v>
      </c>
      <c r="K2312">
        <v>8.2283657778504826E-2</v>
      </c>
      <c r="L2312">
        <v>0.17127433338786194</v>
      </c>
      <c r="M2312">
        <v>6.1181089481433013E-2</v>
      </c>
      <c r="N2312">
        <v>4.4822509406183542E-2</v>
      </c>
      <c r="O2312">
        <v>3.1572059545231471E-2</v>
      </c>
      <c r="P2312">
        <v>2.6664485522656635E-2</v>
      </c>
      <c r="Q2312">
        <v>0.18730574186160642</v>
      </c>
      <c r="R2312">
        <v>2.1593325699329299E-2</v>
      </c>
      <c r="S2312" t="s">
        <v>187</v>
      </c>
      <c r="T2312" t="s">
        <v>5247</v>
      </c>
    </row>
    <row r="2313" spans="1:20" x14ac:dyDescent="0.25">
      <c r="A2313">
        <v>3</v>
      </c>
      <c r="B2313">
        <v>16000</v>
      </c>
      <c r="C2313">
        <v>39</v>
      </c>
      <c r="D2313">
        <v>48244</v>
      </c>
      <c r="E2313">
        <v>5.5076628352490418E-3</v>
      </c>
      <c r="F2313">
        <v>4.7892720306513407E-4</v>
      </c>
      <c r="G2313">
        <v>2.7139208173690933E-3</v>
      </c>
      <c r="H2313">
        <v>4.0708812260536395E-2</v>
      </c>
      <c r="I2313">
        <v>0.27889527458492974</v>
      </c>
      <c r="J2313">
        <v>4.9489144316730523E-2</v>
      </c>
      <c r="K2313">
        <v>5.0127713920817371E-2</v>
      </c>
      <c r="L2313">
        <v>0.18861749680715198</v>
      </c>
      <c r="M2313">
        <v>4.2464878671775223E-2</v>
      </c>
      <c r="N2313">
        <v>4.3263090676883782E-2</v>
      </c>
      <c r="O2313">
        <v>3.0012771392081736E-2</v>
      </c>
      <c r="P2313">
        <v>1.4527458492975735E-2</v>
      </c>
      <c r="Q2313">
        <v>0.22788952745849297</v>
      </c>
      <c r="R2313">
        <v>2.5303320561941251E-2</v>
      </c>
      <c r="S2313" t="s">
        <v>187</v>
      </c>
      <c r="T2313" t="s">
        <v>5248</v>
      </c>
    </row>
    <row r="2314" spans="1:20" x14ac:dyDescent="0.25">
      <c r="A2314">
        <v>3</v>
      </c>
      <c r="B2314">
        <v>16000</v>
      </c>
      <c r="C2314">
        <v>39</v>
      </c>
      <c r="D2314">
        <v>48342</v>
      </c>
      <c r="E2314">
        <v>9.8396501457725955E-3</v>
      </c>
      <c r="F2314">
        <v>0</v>
      </c>
      <c r="G2314">
        <v>7.2886297376093293E-4</v>
      </c>
      <c r="H2314">
        <v>6.5597667638483959E-2</v>
      </c>
      <c r="I2314">
        <v>0.17844995140913508</v>
      </c>
      <c r="J2314">
        <v>7.2886297376093298E-2</v>
      </c>
      <c r="K2314">
        <v>4.7740524781341109E-2</v>
      </c>
      <c r="L2314">
        <v>0.18428085519922255</v>
      </c>
      <c r="M2314">
        <v>5.7215743440233238E-2</v>
      </c>
      <c r="N2314">
        <v>4.9562682215743441E-2</v>
      </c>
      <c r="O2314">
        <v>2.6846452866861031E-2</v>
      </c>
      <c r="P2314">
        <v>1.0932944606413994E-2</v>
      </c>
      <c r="Q2314">
        <v>0.27016520894071916</v>
      </c>
      <c r="R2314">
        <v>2.5753158406219629E-2</v>
      </c>
      <c r="S2314" t="s">
        <v>187</v>
      </c>
      <c r="T2314" t="s">
        <v>5249</v>
      </c>
    </row>
    <row r="2315" spans="1:20" x14ac:dyDescent="0.25">
      <c r="A2315">
        <v>3</v>
      </c>
      <c r="B2315">
        <v>16000</v>
      </c>
      <c r="C2315">
        <v>39</v>
      </c>
      <c r="D2315">
        <v>48482</v>
      </c>
      <c r="E2315">
        <v>9.2200084781687147E-3</v>
      </c>
      <c r="F2315">
        <v>1.1657481983891479E-3</v>
      </c>
      <c r="G2315">
        <v>6.3586265366680802E-4</v>
      </c>
      <c r="H2315">
        <v>5.4684188215345486E-2</v>
      </c>
      <c r="I2315">
        <v>0.18821534548537516</v>
      </c>
      <c r="J2315">
        <v>3.9211530309453159E-2</v>
      </c>
      <c r="K2315">
        <v>6.5281899109792291E-2</v>
      </c>
      <c r="L2315">
        <v>0.18673166596015262</v>
      </c>
      <c r="M2315">
        <v>7.2594319626960571E-2</v>
      </c>
      <c r="N2315">
        <v>4.3874523103009752E-2</v>
      </c>
      <c r="O2315">
        <v>3.2428995337007209E-2</v>
      </c>
      <c r="P2315">
        <v>1.6426451886392541E-2</v>
      </c>
      <c r="Q2315">
        <v>0.25688851208139041</v>
      </c>
      <c r="R2315">
        <v>3.2640949554896145E-2</v>
      </c>
      <c r="S2315" t="s">
        <v>187</v>
      </c>
      <c r="T2315" t="s">
        <v>6521</v>
      </c>
    </row>
    <row r="2316" spans="1:20" x14ac:dyDescent="0.25">
      <c r="A2316">
        <v>3</v>
      </c>
      <c r="B2316">
        <v>16000</v>
      </c>
      <c r="C2316">
        <v>39</v>
      </c>
      <c r="D2316">
        <v>48790</v>
      </c>
      <c r="E2316">
        <v>8.1699346405228763E-3</v>
      </c>
      <c r="F2316">
        <v>0</v>
      </c>
      <c r="G2316">
        <v>5.7734204793028323E-3</v>
      </c>
      <c r="H2316">
        <v>4.1176470588235294E-2</v>
      </c>
      <c r="I2316">
        <v>0.23431372549019608</v>
      </c>
      <c r="J2316">
        <v>5.0108932461873638E-2</v>
      </c>
      <c r="K2316">
        <v>6.9498910675381262E-2</v>
      </c>
      <c r="L2316">
        <v>0.18529411764705883</v>
      </c>
      <c r="M2316">
        <v>7.8213507625272335E-2</v>
      </c>
      <c r="N2316">
        <v>4.4662309368191724E-2</v>
      </c>
      <c r="O2316">
        <v>2.2331154684095862E-2</v>
      </c>
      <c r="P2316">
        <v>1.6557734204793027E-2</v>
      </c>
      <c r="Q2316">
        <v>0.21590413943355119</v>
      </c>
      <c r="R2316">
        <v>2.7995642701525054E-2</v>
      </c>
      <c r="S2316" t="s">
        <v>187</v>
      </c>
      <c r="T2316" t="s">
        <v>5250</v>
      </c>
    </row>
    <row r="2317" spans="1:20" x14ac:dyDescent="0.25">
      <c r="A2317">
        <v>3</v>
      </c>
      <c r="B2317">
        <v>16000</v>
      </c>
      <c r="C2317">
        <v>39</v>
      </c>
      <c r="D2317">
        <v>49056</v>
      </c>
      <c r="E2317">
        <v>1.0214007782101167E-2</v>
      </c>
      <c r="F2317">
        <v>2.4319066147859923E-4</v>
      </c>
      <c r="G2317">
        <v>1.7428664072632945E-3</v>
      </c>
      <c r="H2317">
        <v>5.6258106355382621E-2</v>
      </c>
      <c r="I2317">
        <v>0.28781614785992216</v>
      </c>
      <c r="J2317">
        <v>6.0513942931258106E-2</v>
      </c>
      <c r="K2317">
        <v>5.6298638132295721E-2</v>
      </c>
      <c r="L2317">
        <v>0.17898832684824903</v>
      </c>
      <c r="M2317">
        <v>5.8000972762645917E-2</v>
      </c>
      <c r="N2317">
        <v>4.085603112840467E-2</v>
      </c>
      <c r="O2317">
        <v>2.0671206225680933E-2</v>
      </c>
      <c r="P2317">
        <v>1.0862516212710765E-2</v>
      </c>
      <c r="Q2317">
        <v>0.19455252918287938</v>
      </c>
      <c r="R2317">
        <v>2.2981517509727628E-2</v>
      </c>
      <c r="S2317" t="s">
        <v>187</v>
      </c>
      <c r="T2317" t="s">
        <v>5251</v>
      </c>
    </row>
    <row r="2318" spans="1:20" x14ac:dyDescent="0.25">
      <c r="A2318">
        <v>3</v>
      </c>
      <c r="B2318">
        <v>16000</v>
      </c>
      <c r="C2318">
        <v>39</v>
      </c>
      <c r="D2318">
        <v>49434</v>
      </c>
      <c r="E2318">
        <v>7.4159907300115875E-3</v>
      </c>
      <c r="F2318">
        <v>0</v>
      </c>
      <c r="G2318">
        <v>1.0428736964078794E-3</v>
      </c>
      <c r="H2318">
        <v>5.0753186558516801E-2</v>
      </c>
      <c r="I2318">
        <v>0.28099652375434531</v>
      </c>
      <c r="J2318">
        <v>5.5272305909617611E-2</v>
      </c>
      <c r="K2318">
        <v>3.0011587485515644E-2</v>
      </c>
      <c r="L2318">
        <v>0.20648899188876013</v>
      </c>
      <c r="M2318">
        <v>5.0173812282734646E-2</v>
      </c>
      <c r="N2318">
        <v>5.9675550405561995E-2</v>
      </c>
      <c r="O2318">
        <v>1.5063731170336037E-2</v>
      </c>
      <c r="P2318">
        <v>1.1819235225955968E-2</v>
      </c>
      <c r="Q2318">
        <v>0.19258400926998842</v>
      </c>
      <c r="R2318">
        <v>3.8702201622247974E-2</v>
      </c>
      <c r="S2318" t="s">
        <v>187</v>
      </c>
      <c r="T2318" t="s">
        <v>5252</v>
      </c>
    </row>
    <row r="2319" spans="1:20" x14ac:dyDescent="0.25">
      <c r="A2319">
        <v>3</v>
      </c>
      <c r="B2319">
        <v>16000</v>
      </c>
      <c r="C2319">
        <v>39</v>
      </c>
      <c r="D2319">
        <v>49644</v>
      </c>
      <c r="E2319">
        <v>3.332906037687476E-3</v>
      </c>
      <c r="F2319">
        <v>7.6913216254326363E-4</v>
      </c>
      <c r="G2319">
        <v>8.9732085630047427E-4</v>
      </c>
      <c r="H2319">
        <v>5.691578002820151E-2</v>
      </c>
      <c r="I2319">
        <v>0.1895910780669145</v>
      </c>
      <c r="J2319">
        <v>9.3705935136520965E-2</v>
      </c>
      <c r="K2319">
        <v>7.5887706704268684E-2</v>
      </c>
      <c r="L2319">
        <v>0.15074990385847969</v>
      </c>
      <c r="M2319">
        <v>8.7937443917446484E-2</v>
      </c>
      <c r="N2319">
        <v>3.9866683758492498E-2</v>
      </c>
      <c r="O2319">
        <v>2.4996795282656071E-2</v>
      </c>
      <c r="P2319">
        <v>1.3459812844507115E-2</v>
      </c>
      <c r="Q2319">
        <v>0.22830406358159211</v>
      </c>
      <c r="R2319">
        <v>3.358543776438918E-2</v>
      </c>
      <c r="S2319" t="s">
        <v>187</v>
      </c>
      <c r="T2319" t="s">
        <v>6522</v>
      </c>
    </row>
    <row r="2320" spans="1:20" x14ac:dyDescent="0.25">
      <c r="A2320">
        <v>3</v>
      </c>
      <c r="B2320">
        <v>16000</v>
      </c>
      <c r="C2320">
        <v>39</v>
      </c>
      <c r="D2320">
        <v>49840</v>
      </c>
      <c r="E2320">
        <v>8.537136543966253E-3</v>
      </c>
      <c r="F2320">
        <v>0</v>
      </c>
      <c r="G2320">
        <v>9.5415055491387534E-4</v>
      </c>
      <c r="H2320">
        <v>5.7198814844573898E-2</v>
      </c>
      <c r="I2320">
        <v>0.29603776427459449</v>
      </c>
      <c r="J2320">
        <v>3.5906191934916891E-2</v>
      </c>
      <c r="K2320">
        <v>4.2484808918796767E-2</v>
      </c>
      <c r="L2320">
        <v>0.1898759604278612</v>
      </c>
      <c r="M2320">
        <v>4.790840154672827E-2</v>
      </c>
      <c r="N2320">
        <v>4.0124541756641388E-2</v>
      </c>
      <c r="O2320">
        <v>2.9980414804399138E-2</v>
      </c>
      <c r="P2320">
        <v>1.0043690051725004E-2</v>
      </c>
      <c r="Q2320">
        <v>0.21719479736855321</v>
      </c>
      <c r="R2320">
        <v>2.3753326972329635E-2</v>
      </c>
      <c r="S2320" t="s">
        <v>187</v>
      </c>
      <c r="T2320" t="s">
        <v>4233</v>
      </c>
    </row>
    <row r="2321" spans="1:20" x14ac:dyDescent="0.25">
      <c r="A2321">
        <v>3</v>
      </c>
      <c r="B2321">
        <v>16000</v>
      </c>
      <c r="C2321">
        <v>39</v>
      </c>
      <c r="D2321">
        <v>53102</v>
      </c>
      <c r="E2321">
        <v>1.3580444160409011E-2</v>
      </c>
      <c r="F2321">
        <v>0</v>
      </c>
      <c r="G2321">
        <v>9.5861958779357723E-4</v>
      </c>
      <c r="H2321">
        <v>2.6841348458220164E-2</v>
      </c>
      <c r="I2321">
        <v>0.23102732065825213</v>
      </c>
      <c r="J2321">
        <v>4.5853970282792776E-2</v>
      </c>
      <c r="K2321">
        <v>1.9811471481067263E-2</v>
      </c>
      <c r="L2321">
        <v>0.1990733343984662</v>
      </c>
      <c r="M2321">
        <v>4.9209138840070298E-2</v>
      </c>
      <c r="N2321">
        <v>3.9622942962134526E-2</v>
      </c>
      <c r="O2321">
        <v>3.5628694679661288E-2</v>
      </c>
      <c r="P2321">
        <v>1.1982744847419716E-2</v>
      </c>
      <c r="Q2321">
        <v>0.28646748681898065</v>
      </c>
      <c r="R2321">
        <v>3.9942482824732388E-2</v>
      </c>
      <c r="S2321" t="s">
        <v>187</v>
      </c>
      <c r="T2321" t="s">
        <v>6142</v>
      </c>
    </row>
    <row r="2322" spans="1:20" x14ac:dyDescent="0.25">
      <c r="A2322">
        <v>3</v>
      </c>
      <c r="B2322">
        <v>16000</v>
      </c>
      <c r="C2322">
        <v>39</v>
      </c>
      <c r="D2322">
        <v>54040</v>
      </c>
      <c r="E2322">
        <v>1.2143638922186898E-2</v>
      </c>
      <c r="F2322">
        <v>5.2118621983634757E-4</v>
      </c>
      <c r="G2322">
        <v>3.5961849168707981E-3</v>
      </c>
      <c r="H2322">
        <v>4.3258456246416846E-2</v>
      </c>
      <c r="I2322">
        <v>0.19846771251368114</v>
      </c>
      <c r="J2322">
        <v>4.8366081200813052E-2</v>
      </c>
      <c r="K2322">
        <v>3.5961849168707982E-2</v>
      </c>
      <c r="L2322">
        <v>0.21066347005785166</v>
      </c>
      <c r="M2322">
        <v>6.5252514723510707E-2</v>
      </c>
      <c r="N2322">
        <v>4.5291082503778599E-2</v>
      </c>
      <c r="O2322">
        <v>3.0437275238442696E-2</v>
      </c>
      <c r="P2322">
        <v>8.7038098712670028E-3</v>
      </c>
      <c r="Q2322">
        <v>0.22598634492104028</v>
      </c>
      <c r="R2322">
        <v>7.1350393495595979E-2</v>
      </c>
      <c r="S2322" t="s">
        <v>187</v>
      </c>
      <c r="T2322" t="s">
        <v>4120</v>
      </c>
    </row>
    <row r="2323" spans="1:20" x14ac:dyDescent="0.25">
      <c r="A2323">
        <v>3</v>
      </c>
      <c r="B2323">
        <v>16000</v>
      </c>
      <c r="C2323">
        <v>39</v>
      </c>
      <c r="D2323">
        <v>55216</v>
      </c>
      <c r="E2323">
        <v>8.5395860471848307E-3</v>
      </c>
      <c r="F2323">
        <v>1.157909972499638E-3</v>
      </c>
      <c r="G2323">
        <v>1.2158054711246201E-2</v>
      </c>
      <c r="H2323">
        <v>4.4145317701548704E-2</v>
      </c>
      <c r="I2323">
        <v>0.2710956723114778</v>
      </c>
      <c r="J2323">
        <v>6.4698219713417285E-2</v>
      </c>
      <c r="K2323">
        <v>3.5460992907801421E-2</v>
      </c>
      <c r="L2323">
        <v>0.22608192213055434</v>
      </c>
      <c r="M2323">
        <v>3.9224200318425245E-2</v>
      </c>
      <c r="N2323">
        <v>4.7184831379360255E-2</v>
      </c>
      <c r="O2323">
        <v>2.9381965552178316E-2</v>
      </c>
      <c r="P2323">
        <v>1.1723838471558836E-2</v>
      </c>
      <c r="Q2323">
        <v>0.18598928933275438</v>
      </c>
      <c r="R2323">
        <v>2.3158199449992763E-2</v>
      </c>
      <c r="S2323" t="s">
        <v>187</v>
      </c>
      <c r="T2323" t="s">
        <v>6523</v>
      </c>
    </row>
    <row r="2324" spans="1:20" x14ac:dyDescent="0.25">
      <c r="A2324">
        <v>3</v>
      </c>
      <c r="B2324">
        <v>16000</v>
      </c>
      <c r="C2324">
        <v>39</v>
      </c>
      <c r="D2324">
        <v>55916</v>
      </c>
      <c r="E2324">
        <v>1.4600908500973394E-2</v>
      </c>
      <c r="F2324">
        <v>0</v>
      </c>
      <c r="G2324">
        <v>5.5158987670343934E-3</v>
      </c>
      <c r="H2324">
        <v>2.6930564568462038E-2</v>
      </c>
      <c r="I2324">
        <v>0.29764222366428728</v>
      </c>
      <c r="J2324">
        <v>6.0134112048453384E-2</v>
      </c>
      <c r="K2324">
        <v>3.2554618213281421E-2</v>
      </c>
      <c r="L2324">
        <v>0.20852260436945708</v>
      </c>
      <c r="M2324">
        <v>4.5316893791910014E-2</v>
      </c>
      <c r="N2324">
        <v>2.9850746268656716E-2</v>
      </c>
      <c r="O2324">
        <v>2.3469608479342419E-2</v>
      </c>
      <c r="P2324">
        <v>1.2654120700843608E-2</v>
      </c>
      <c r="Q2324">
        <v>0.21101016655851179</v>
      </c>
      <c r="R2324">
        <v>3.17975340687865E-2</v>
      </c>
      <c r="S2324" t="s">
        <v>187</v>
      </c>
      <c r="T2324" t="s">
        <v>4808</v>
      </c>
    </row>
    <row r="2325" spans="1:20" x14ac:dyDescent="0.25">
      <c r="A2325">
        <v>3</v>
      </c>
      <c r="B2325">
        <v>16000</v>
      </c>
      <c r="C2325">
        <v>39</v>
      </c>
      <c r="D2325">
        <v>56280</v>
      </c>
      <c r="E2325">
        <v>7.1942446043165471E-3</v>
      </c>
      <c r="F2325">
        <v>0</v>
      </c>
      <c r="G2325">
        <v>1.7985611510791368E-3</v>
      </c>
      <c r="H2325">
        <v>5.251798561151079E-2</v>
      </c>
      <c r="I2325">
        <v>0.21510791366906476</v>
      </c>
      <c r="J2325">
        <v>8.3453237410071948E-2</v>
      </c>
      <c r="K2325">
        <v>6.4208633093525175E-2</v>
      </c>
      <c r="L2325">
        <v>0.23003597122302158</v>
      </c>
      <c r="M2325">
        <v>6.8884892086330932E-2</v>
      </c>
      <c r="N2325">
        <v>5.845323741007194E-2</v>
      </c>
      <c r="O2325">
        <v>2.212230215827338E-2</v>
      </c>
      <c r="P2325">
        <v>1.3309352517985611E-2</v>
      </c>
      <c r="Q2325">
        <v>0.15107913669064749</v>
      </c>
      <c r="R2325">
        <v>3.1834532374100721E-2</v>
      </c>
      <c r="S2325" t="s">
        <v>187</v>
      </c>
      <c r="T2325" t="s">
        <v>5253</v>
      </c>
    </row>
    <row r="2326" spans="1:20" x14ac:dyDescent="0.25">
      <c r="A2326">
        <v>3</v>
      </c>
      <c r="B2326">
        <v>16000</v>
      </c>
      <c r="C2326">
        <v>39</v>
      </c>
      <c r="D2326">
        <v>56294</v>
      </c>
      <c r="E2326">
        <v>8.8483528450857604E-3</v>
      </c>
      <c r="F2326">
        <v>0</v>
      </c>
      <c r="G2326">
        <v>3.5393411380343046E-3</v>
      </c>
      <c r="H2326">
        <v>3.3351483800707869E-2</v>
      </c>
      <c r="I2326">
        <v>0.22052817860059898</v>
      </c>
      <c r="J2326">
        <v>5.0912060985570377E-2</v>
      </c>
      <c r="K2326">
        <v>6.6294582085488704E-2</v>
      </c>
      <c r="L2326">
        <v>0.19003539341138034</v>
      </c>
      <c r="M2326">
        <v>7.20119793084672E-2</v>
      </c>
      <c r="N2326">
        <v>2.5047644976858154E-2</v>
      </c>
      <c r="O2326">
        <v>2.0010890280424722E-2</v>
      </c>
      <c r="P2326">
        <v>1.3204465014974135E-2</v>
      </c>
      <c r="Q2326">
        <v>0.2708957255649333</v>
      </c>
      <c r="R2326">
        <v>2.5319901987476176E-2</v>
      </c>
      <c r="S2326" t="s">
        <v>187</v>
      </c>
      <c r="T2326" t="s">
        <v>6524</v>
      </c>
    </row>
    <row r="2327" spans="1:20" x14ac:dyDescent="0.25">
      <c r="A2327">
        <v>3</v>
      </c>
      <c r="B2327">
        <v>16000</v>
      </c>
      <c r="C2327">
        <v>39</v>
      </c>
      <c r="D2327">
        <v>56322</v>
      </c>
      <c r="E2327">
        <v>1.1097410604192354E-2</v>
      </c>
      <c r="F2327">
        <v>1.2330456226880395E-3</v>
      </c>
      <c r="G2327">
        <v>0</v>
      </c>
      <c r="H2327">
        <v>6.0008220304151254E-2</v>
      </c>
      <c r="I2327">
        <v>0.21043978627209206</v>
      </c>
      <c r="J2327">
        <v>6.4323879983559387E-2</v>
      </c>
      <c r="K2327">
        <v>5.9186189889025895E-2</v>
      </c>
      <c r="L2327">
        <v>0.18803945745992601</v>
      </c>
      <c r="M2327">
        <v>6.4529387587340725E-2</v>
      </c>
      <c r="N2327">
        <v>3.9662967529798601E-2</v>
      </c>
      <c r="O2327">
        <v>1.7262638717632551E-2</v>
      </c>
      <c r="P2327">
        <v>1.1919441019317715E-2</v>
      </c>
      <c r="Q2327">
        <v>0.24496506370735718</v>
      </c>
      <c r="R2327">
        <v>2.7332511302918208E-2</v>
      </c>
      <c r="S2327" t="s">
        <v>187</v>
      </c>
      <c r="T2327" t="s">
        <v>6525</v>
      </c>
    </row>
    <row r="2328" spans="1:20" x14ac:dyDescent="0.25">
      <c r="A2328">
        <v>3</v>
      </c>
      <c r="B2328">
        <v>16000</v>
      </c>
      <c r="C2328">
        <v>39</v>
      </c>
      <c r="D2328">
        <v>56882</v>
      </c>
      <c r="E2328">
        <v>6.2722495338192914E-3</v>
      </c>
      <c r="F2328">
        <v>1.3561620613663332E-3</v>
      </c>
      <c r="G2328">
        <v>2.881844380403458E-3</v>
      </c>
      <c r="H2328">
        <v>4.7917726168277108E-2</v>
      </c>
      <c r="I2328">
        <v>0.17488839916370005</v>
      </c>
      <c r="J2328">
        <v>7.3345764818895862E-2</v>
      </c>
      <c r="K2328">
        <v>5.3342374413742441E-2</v>
      </c>
      <c r="L2328">
        <v>0.21014861275922472</v>
      </c>
      <c r="M2328">
        <v>9.2162513420353726E-2</v>
      </c>
      <c r="N2328">
        <v>4.1136915861445446E-2</v>
      </c>
      <c r="O2328">
        <v>1.9042775611685596E-2</v>
      </c>
      <c r="P2328">
        <v>1.0058201955133638E-2</v>
      </c>
      <c r="Q2328">
        <v>0.22625303723794993</v>
      </c>
      <c r="R2328">
        <v>4.119342261400237E-2</v>
      </c>
      <c r="S2328" t="s">
        <v>187</v>
      </c>
      <c r="T2328" t="s">
        <v>6526</v>
      </c>
    </row>
    <row r="2329" spans="1:20" x14ac:dyDescent="0.25">
      <c r="A2329">
        <v>3</v>
      </c>
      <c r="B2329">
        <v>16000</v>
      </c>
      <c r="C2329">
        <v>39</v>
      </c>
      <c r="D2329">
        <v>56966</v>
      </c>
      <c r="E2329">
        <v>1.184359487938692E-2</v>
      </c>
      <c r="F2329">
        <v>6.9668205172864232E-4</v>
      </c>
      <c r="G2329">
        <v>7.8376730819472266E-4</v>
      </c>
      <c r="H2329">
        <v>5.5734564138291386E-2</v>
      </c>
      <c r="I2329">
        <v>0.24679961682487156</v>
      </c>
      <c r="J2329">
        <v>7.7767134024209705E-2</v>
      </c>
      <c r="K2329">
        <v>4.0755900026125579E-2</v>
      </c>
      <c r="L2329">
        <v>0.19655142384394322</v>
      </c>
      <c r="M2329">
        <v>6.2091787860315252E-2</v>
      </c>
      <c r="N2329">
        <v>5.8172951319341637E-2</v>
      </c>
      <c r="O2329">
        <v>2.2555081424714796E-2</v>
      </c>
      <c r="P2329">
        <v>7.1409910302185839E-3</v>
      </c>
      <c r="Q2329">
        <v>0.1785247757554646</v>
      </c>
      <c r="R2329">
        <v>4.0581729513193415E-2</v>
      </c>
      <c r="S2329" t="s">
        <v>187</v>
      </c>
      <c r="T2329" t="s">
        <v>6527</v>
      </c>
    </row>
    <row r="2330" spans="1:20" x14ac:dyDescent="0.25">
      <c r="A2330">
        <v>3</v>
      </c>
      <c r="B2330">
        <v>16000</v>
      </c>
      <c r="C2330">
        <v>39</v>
      </c>
      <c r="D2330">
        <v>57008</v>
      </c>
      <c r="E2330">
        <v>8.6263020833333339E-3</v>
      </c>
      <c r="F2330">
        <v>1.46484375E-3</v>
      </c>
      <c r="G2330">
        <v>2.2786458333333335E-3</v>
      </c>
      <c r="H2330">
        <v>6.8359375E-2</v>
      </c>
      <c r="I2330">
        <v>0.20133463541666666</v>
      </c>
      <c r="J2330">
        <v>9.4563802083333329E-2</v>
      </c>
      <c r="K2330">
        <v>6.8359375E-2</v>
      </c>
      <c r="L2330">
        <v>0.17488606770833334</v>
      </c>
      <c r="M2330">
        <v>7.9182942708333329E-2</v>
      </c>
      <c r="N2330">
        <v>4.4189453125E-2</v>
      </c>
      <c r="O2330">
        <v>2.0182291666666668E-2</v>
      </c>
      <c r="P2330">
        <v>6.591796875E-3</v>
      </c>
      <c r="Q2330">
        <v>0.20548502604166666</v>
      </c>
      <c r="R2330">
        <v>2.4495442708333332E-2</v>
      </c>
      <c r="S2330" t="s">
        <v>187</v>
      </c>
      <c r="T2330" t="s">
        <v>6528</v>
      </c>
    </row>
    <row r="2331" spans="1:20" x14ac:dyDescent="0.25">
      <c r="A2331">
        <v>3</v>
      </c>
      <c r="B2331">
        <v>16000</v>
      </c>
      <c r="C2331">
        <v>39</v>
      </c>
      <c r="D2331">
        <v>57113</v>
      </c>
      <c r="E2331">
        <v>2.8896514357955572E-3</v>
      </c>
      <c r="F2331">
        <v>0</v>
      </c>
      <c r="G2331">
        <v>0</v>
      </c>
      <c r="H2331">
        <v>3.1244356149539462E-2</v>
      </c>
      <c r="I2331">
        <v>0.19703810727830956</v>
      </c>
      <c r="J2331">
        <v>5.5806393353801699E-2</v>
      </c>
      <c r="K2331">
        <v>3.7565468665342244E-2</v>
      </c>
      <c r="L2331">
        <v>0.1562217807476973</v>
      </c>
      <c r="M2331">
        <v>8.9940400939136717E-2</v>
      </c>
      <c r="N2331">
        <v>5.6890012642225034E-2</v>
      </c>
      <c r="O2331">
        <v>1.8963337547408345E-2</v>
      </c>
      <c r="P2331">
        <v>1.4990066823189452E-2</v>
      </c>
      <c r="Q2331">
        <v>0.30052374932273795</v>
      </c>
      <c r="R2331">
        <v>3.7926675094816689E-2</v>
      </c>
      <c r="S2331" t="s">
        <v>187</v>
      </c>
      <c r="T2331" t="s">
        <v>4809</v>
      </c>
    </row>
    <row r="2332" spans="1:20" x14ac:dyDescent="0.25">
      <c r="A2332">
        <v>3</v>
      </c>
      <c r="B2332">
        <v>16000</v>
      </c>
      <c r="C2332">
        <v>39</v>
      </c>
      <c r="D2332">
        <v>57260</v>
      </c>
      <c r="E2332">
        <v>9.7569955817378498E-3</v>
      </c>
      <c r="F2332">
        <v>0</v>
      </c>
      <c r="G2332">
        <v>2.7614138438880709E-3</v>
      </c>
      <c r="H2332">
        <v>5.7805596465390283E-2</v>
      </c>
      <c r="I2332">
        <v>0.25202503681885124</v>
      </c>
      <c r="J2332">
        <v>5.1546391752577317E-2</v>
      </c>
      <c r="K2332">
        <v>4.5655375552282766E-2</v>
      </c>
      <c r="L2332">
        <v>0.20213549337260678</v>
      </c>
      <c r="M2332">
        <v>5.3571428571428568E-2</v>
      </c>
      <c r="N2332">
        <v>7.3269513991163479E-2</v>
      </c>
      <c r="O2332">
        <v>2.3932253313696614E-2</v>
      </c>
      <c r="P2332">
        <v>8.1001472754050081E-3</v>
      </c>
      <c r="Q2332">
        <v>0.19329896907216496</v>
      </c>
      <c r="R2332">
        <v>2.614138438880707E-2</v>
      </c>
      <c r="S2332" t="s">
        <v>187</v>
      </c>
      <c r="T2332" t="s">
        <v>5254</v>
      </c>
    </row>
    <row r="2333" spans="1:20" x14ac:dyDescent="0.25">
      <c r="A2333">
        <v>3</v>
      </c>
      <c r="B2333">
        <v>16000</v>
      </c>
      <c r="C2333">
        <v>39</v>
      </c>
      <c r="D2333">
        <v>57302</v>
      </c>
      <c r="E2333">
        <v>1.5924988837624648E-2</v>
      </c>
      <c r="F2333">
        <v>0</v>
      </c>
      <c r="G2333">
        <v>1.7859800565560352E-3</v>
      </c>
      <c r="H2333">
        <v>7.6052984075011168E-2</v>
      </c>
      <c r="I2333">
        <v>0.33457359726149727</v>
      </c>
      <c r="J2333">
        <v>4.5095996428039888E-2</v>
      </c>
      <c r="K2333">
        <v>2.6789700848340526E-2</v>
      </c>
      <c r="L2333">
        <v>0.20315523143324898</v>
      </c>
      <c r="M2333">
        <v>3.1701146003869626E-2</v>
      </c>
      <c r="N2333">
        <v>2.3515404077987797E-2</v>
      </c>
      <c r="O2333">
        <v>2.1282929007292752E-2</v>
      </c>
      <c r="P2333">
        <v>7.29275189760381E-3</v>
      </c>
      <c r="Q2333">
        <v>0.18589075755320733</v>
      </c>
      <c r="R2333">
        <v>2.6938532519720195E-2</v>
      </c>
      <c r="S2333" t="s">
        <v>187</v>
      </c>
      <c r="T2333" t="s">
        <v>4122</v>
      </c>
    </row>
    <row r="2334" spans="1:20" x14ac:dyDescent="0.25">
      <c r="A2334">
        <v>3</v>
      </c>
      <c r="B2334">
        <v>16000</v>
      </c>
      <c r="C2334">
        <v>39</v>
      </c>
      <c r="D2334">
        <v>57386</v>
      </c>
      <c r="E2334">
        <v>1.0568881536623472E-2</v>
      </c>
      <c r="F2334">
        <v>0</v>
      </c>
      <c r="G2334">
        <v>5.5141990625861594E-4</v>
      </c>
      <c r="H2334">
        <v>5.2568697729988054E-2</v>
      </c>
      <c r="I2334">
        <v>0.24023527249333701</v>
      </c>
      <c r="J2334">
        <v>5.6980056980056981E-2</v>
      </c>
      <c r="K2334">
        <v>7.7566400147045314E-2</v>
      </c>
      <c r="L2334">
        <v>0.20595533498759305</v>
      </c>
      <c r="M2334">
        <v>4.8065435162209354E-2</v>
      </c>
      <c r="N2334">
        <v>6.6078485433324147E-2</v>
      </c>
      <c r="O2334">
        <v>4.1816009557945039E-2</v>
      </c>
      <c r="P2334">
        <v>1.893208344821248E-2</v>
      </c>
      <c r="Q2334">
        <v>0.15108905431486078</v>
      </c>
      <c r="R2334">
        <v>2.9592868302545722E-2</v>
      </c>
      <c r="S2334" t="s">
        <v>187</v>
      </c>
      <c r="T2334" t="s">
        <v>5255</v>
      </c>
    </row>
    <row r="2335" spans="1:20" x14ac:dyDescent="0.25">
      <c r="A2335">
        <v>3</v>
      </c>
      <c r="B2335">
        <v>16000</v>
      </c>
      <c r="C2335">
        <v>39</v>
      </c>
      <c r="D2335">
        <v>58730</v>
      </c>
      <c r="E2335">
        <v>6.5390004670714619E-3</v>
      </c>
      <c r="F2335">
        <v>0</v>
      </c>
      <c r="G2335">
        <v>1.6347501167678655E-3</v>
      </c>
      <c r="H2335">
        <v>4.9743110695936475E-2</v>
      </c>
      <c r="I2335">
        <v>0.20352638953759924</v>
      </c>
      <c r="J2335">
        <v>0.12108827650630546</v>
      </c>
      <c r="K2335">
        <v>4.1569360112097151E-2</v>
      </c>
      <c r="L2335">
        <v>0.1705978514712751</v>
      </c>
      <c r="M2335">
        <v>5.2779075198505374E-2</v>
      </c>
      <c r="N2335">
        <v>4.7991592713685194E-2</v>
      </c>
      <c r="O2335">
        <v>2.4521251751517981E-2</v>
      </c>
      <c r="P2335">
        <v>1.2610929472209247E-2</v>
      </c>
      <c r="Q2335">
        <v>0.24019149929939282</v>
      </c>
      <c r="R2335">
        <v>2.7206912657636619E-2</v>
      </c>
      <c r="S2335" t="s">
        <v>187</v>
      </c>
      <c r="T2335" t="s">
        <v>5256</v>
      </c>
    </row>
    <row r="2336" spans="1:20" x14ac:dyDescent="0.25">
      <c r="A2336">
        <v>3</v>
      </c>
      <c r="B2336">
        <v>16000</v>
      </c>
      <c r="C2336">
        <v>39</v>
      </c>
      <c r="D2336">
        <v>59143</v>
      </c>
      <c r="E2336">
        <v>2.2364693603697627E-3</v>
      </c>
      <c r="F2336">
        <v>0</v>
      </c>
      <c r="G2336">
        <v>0</v>
      </c>
      <c r="H2336">
        <v>5.725361562546593E-2</v>
      </c>
      <c r="I2336">
        <v>0.20978082600268377</v>
      </c>
      <c r="J2336">
        <v>6.5155807365439092E-2</v>
      </c>
      <c r="K2336">
        <v>5.0991501416430593E-2</v>
      </c>
      <c r="L2336">
        <v>0.22603250335470404</v>
      </c>
      <c r="M2336">
        <v>2.9074101684806918E-2</v>
      </c>
      <c r="N2336">
        <v>5.0693305501714629E-2</v>
      </c>
      <c r="O2336">
        <v>1.7444461010884153E-2</v>
      </c>
      <c r="P2336">
        <v>8.4985835694051E-3</v>
      </c>
      <c r="Q2336">
        <v>0.19830028328611898</v>
      </c>
      <c r="R2336">
        <v>8.4538541821977037E-2</v>
      </c>
      <c r="S2336" t="s">
        <v>187</v>
      </c>
      <c r="T2336" t="s">
        <v>6529</v>
      </c>
    </row>
    <row r="2337" spans="1:20" x14ac:dyDescent="0.25">
      <c r="A2337">
        <v>3</v>
      </c>
      <c r="B2337">
        <v>16000</v>
      </c>
      <c r="C2337">
        <v>39</v>
      </c>
      <c r="D2337">
        <v>59234</v>
      </c>
      <c r="E2337">
        <v>6.7994751282357147E-3</v>
      </c>
      <c r="F2337">
        <v>0</v>
      </c>
      <c r="G2337">
        <v>1.6700465227245617E-3</v>
      </c>
      <c r="H2337">
        <v>1.6939043301920552E-2</v>
      </c>
      <c r="I2337">
        <v>4.6880591673625197E-2</v>
      </c>
      <c r="J2337">
        <v>1.8966956936657522E-2</v>
      </c>
      <c r="K2337">
        <v>5.8451628295359661E-3</v>
      </c>
      <c r="L2337">
        <v>0.20493856614577122</v>
      </c>
      <c r="M2337">
        <v>2.8748657998329954E-2</v>
      </c>
      <c r="N2337">
        <v>1.5865441965883336E-2</v>
      </c>
      <c r="O2337">
        <v>2.0875581534057022E-2</v>
      </c>
      <c r="P2337">
        <v>2.4096385542168676E-2</v>
      </c>
      <c r="Q2337">
        <v>0.5971609209113683</v>
      </c>
      <c r="R2337">
        <v>1.1213169509722056E-2</v>
      </c>
      <c r="S2337" t="s">
        <v>187</v>
      </c>
      <c r="T2337" t="s">
        <v>5257</v>
      </c>
    </row>
    <row r="2338" spans="1:20" x14ac:dyDescent="0.25">
      <c r="A2338">
        <v>3</v>
      </c>
      <c r="B2338">
        <v>16000</v>
      </c>
      <c r="C2338">
        <v>39</v>
      </c>
      <c r="D2338">
        <v>59416</v>
      </c>
      <c r="E2338">
        <v>2.7432490355765109E-2</v>
      </c>
      <c r="F2338">
        <v>0</v>
      </c>
      <c r="G2338">
        <v>1.428775539362766E-3</v>
      </c>
      <c r="H2338">
        <v>5.7151021574510644E-2</v>
      </c>
      <c r="I2338">
        <v>0.30175739391341622</v>
      </c>
      <c r="J2338">
        <v>6.2866123731961709E-2</v>
      </c>
      <c r="K2338">
        <v>2.0717245320760108E-2</v>
      </c>
      <c r="L2338">
        <v>0.15430775825117873</v>
      </c>
      <c r="M2338">
        <v>5.4579225603657668E-2</v>
      </c>
      <c r="N2338">
        <v>4.6863837691098725E-2</v>
      </c>
      <c r="O2338">
        <v>2.028861265895128E-2</v>
      </c>
      <c r="P2338">
        <v>9.4299185597942568E-3</v>
      </c>
      <c r="Q2338">
        <v>0.20074296328046864</v>
      </c>
      <c r="R2338">
        <v>4.2434633519074151E-2</v>
      </c>
      <c r="S2338" t="s">
        <v>187</v>
      </c>
      <c r="T2338" t="s">
        <v>5258</v>
      </c>
    </row>
    <row r="2339" spans="1:20" x14ac:dyDescent="0.25">
      <c r="A2339">
        <v>3</v>
      </c>
      <c r="B2339">
        <v>16000</v>
      </c>
      <c r="C2339">
        <v>39</v>
      </c>
      <c r="D2339">
        <v>61000</v>
      </c>
      <c r="E2339">
        <v>2.9297105729474307E-3</v>
      </c>
      <c r="F2339">
        <v>8.9781453041937393E-4</v>
      </c>
      <c r="G2339">
        <v>3.662138216184288E-3</v>
      </c>
      <c r="H2339">
        <v>4.6048434731246306E-2</v>
      </c>
      <c r="I2339">
        <v>0.22192557590076786</v>
      </c>
      <c r="J2339">
        <v>7.9220318960425279E-2</v>
      </c>
      <c r="K2339">
        <v>5.4223272297696398E-2</v>
      </c>
      <c r="L2339">
        <v>0.18074424099232134</v>
      </c>
      <c r="M2339">
        <v>7.5912581216774952E-2</v>
      </c>
      <c r="N2339">
        <v>4.9167158889545183E-2</v>
      </c>
      <c r="O2339">
        <v>2.0342587123449499E-2</v>
      </c>
      <c r="P2339">
        <v>9.6869462492616652E-3</v>
      </c>
      <c r="Q2339">
        <v>0.22140578854105139</v>
      </c>
      <c r="R2339">
        <v>3.383343177790904E-2</v>
      </c>
      <c r="S2339" t="s">
        <v>187</v>
      </c>
      <c r="T2339" t="s">
        <v>5259</v>
      </c>
    </row>
    <row r="2340" spans="1:20" x14ac:dyDescent="0.25">
      <c r="A2340">
        <v>3</v>
      </c>
      <c r="B2340">
        <v>16000</v>
      </c>
      <c r="C2340">
        <v>39</v>
      </c>
      <c r="D2340">
        <v>61028</v>
      </c>
      <c r="E2340">
        <v>2.8197381671701913E-3</v>
      </c>
      <c r="F2340">
        <v>5.2366565961732125E-3</v>
      </c>
      <c r="G2340">
        <v>5.0352467270896274E-4</v>
      </c>
      <c r="H2340">
        <v>2.4572004028197383E-2</v>
      </c>
      <c r="I2340">
        <v>0.19214501510574017</v>
      </c>
      <c r="J2340">
        <v>7.6233635448136952E-2</v>
      </c>
      <c r="K2340">
        <v>6.7573011077542794E-2</v>
      </c>
      <c r="L2340">
        <v>0.18912386706948642</v>
      </c>
      <c r="M2340">
        <v>8.6102719033232633E-2</v>
      </c>
      <c r="N2340">
        <v>5.0755287009063448E-2</v>
      </c>
      <c r="O2340">
        <v>3.0110775427995971E-2</v>
      </c>
      <c r="P2340">
        <v>7.1500503524672713E-3</v>
      </c>
      <c r="Q2340">
        <v>0.23514602215508559</v>
      </c>
      <c r="R2340">
        <v>3.2527693856998996E-2</v>
      </c>
      <c r="S2340" t="s">
        <v>187</v>
      </c>
      <c r="T2340" t="s">
        <v>6530</v>
      </c>
    </row>
    <row r="2341" spans="1:20" x14ac:dyDescent="0.25">
      <c r="A2341">
        <v>3</v>
      </c>
      <c r="B2341">
        <v>16000</v>
      </c>
      <c r="C2341">
        <v>39</v>
      </c>
      <c r="D2341">
        <v>62148</v>
      </c>
      <c r="E2341">
        <v>7.3576455534229051E-3</v>
      </c>
      <c r="F2341">
        <v>0</v>
      </c>
      <c r="G2341">
        <v>2.2392834293026233E-3</v>
      </c>
      <c r="H2341">
        <v>4.3985924504158669E-2</v>
      </c>
      <c r="I2341">
        <v>0.19113883557261677</v>
      </c>
      <c r="J2341">
        <v>5.9980806142034548E-2</v>
      </c>
      <c r="K2341">
        <v>4.7184900831733843E-2</v>
      </c>
      <c r="L2341">
        <v>0.16794625719769674</v>
      </c>
      <c r="M2341">
        <v>6.3819577735124755E-2</v>
      </c>
      <c r="N2341">
        <v>4.7024952015355087E-2</v>
      </c>
      <c r="O2341">
        <v>1.983365323096609E-2</v>
      </c>
      <c r="P2341">
        <v>1.1836212412028152E-2</v>
      </c>
      <c r="Q2341">
        <v>0.31605886116442738</v>
      </c>
      <c r="R2341">
        <v>2.1593090211132437E-2</v>
      </c>
      <c r="S2341" t="s">
        <v>187</v>
      </c>
      <c r="T2341" t="s">
        <v>5260</v>
      </c>
    </row>
    <row r="2342" spans="1:20" x14ac:dyDescent="0.25">
      <c r="A2342">
        <v>3</v>
      </c>
      <c r="B2342">
        <v>16000</v>
      </c>
      <c r="C2342">
        <v>39</v>
      </c>
      <c r="D2342">
        <v>62848</v>
      </c>
      <c r="E2342">
        <v>6.4984295461930032E-3</v>
      </c>
      <c r="F2342">
        <v>0</v>
      </c>
      <c r="G2342">
        <v>4.4405935232318854E-3</v>
      </c>
      <c r="H2342">
        <v>3.0109390230694248E-2</v>
      </c>
      <c r="I2342">
        <v>0.38167442867973572</v>
      </c>
      <c r="J2342">
        <v>4.5813928300660674E-2</v>
      </c>
      <c r="K2342">
        <v>3.0867540344416765E-2</v>
      </c>
      <c r="L2342">
        <v>0.20448391638687316</v>
      </c>
      <c r="M2342">
        <v>3.9532113072674104E-2</v>
      </c>
      <c r="N2342">
        <v>3.5308133867648653E-2</v>
      </c>
      <c r="O2342">
        <v>2.4585725116430195E-2</v>
      </c>
      <c r="P2342">
        <v>7.6898082963283874E-3</v>
      </c>
      <c r="Q2342">
        <v>0.17339976172424998</v>
      </c>
      <c r="R2342">
        <v>1.5596230910863209E-2</v>
      </c>
      <c r="S2342" t="s">
        <v>187</v>
      </c>
      <c r="T2342" t="s">
        <v>5261</v>
      </c>
    </row>
    <row r="2343" spans="1:20" x14ac:dyDescent="0.25">
      <c r="A2343">
        <v>3</v>
      </c>
      <c r="B2343">
        <v>16000</v>
      </c>
      <c r="C2343">
        <v>39</v>
      </c>
      <c r="D2343">
        <v>64136</v>
      </c>
      <c r="E2343">
        <v>7.9953481610699224E-3</v>
      </c>
      <c r="F2343">
        <v>0</v>
      </c>
      <c r="G2343">
        <v>2.7620293647332463E-3</v>
      </c>
      <c r="H2343">
        <v>6.3090565489169942E-2</v>
      </c>
      <c r="I2343">
        <v>0.24422154382904493</v>
      </c>
      <c r="J2343">
        <v>6.8033144352376798E-2</v>
      </c>
      <c r="K2343">
        <v>2.776566361389737E-2</v>
      </c>
      <c r="L2343">
        <v>0.1927605756650676</v>
      </c>
      <c r="M2343">
        <v>4.9716528565198433E-2</v>
      </c>
      <c r="N2343">
        <v>4.9280418665503707E-2</v>
      </c>
      <c r="O2343">
        <v>2.9510103212676261E-2</v>
      </c>
      <c r="P2343">
        <v>1.453699665649077E-2</v>
      </c>
      <c r="Q2343">
        <v>0.2213984590783544</v>
      </c>
      <c r="R2343">
        <v>2.8928623346416632E-2</v>
      </c>
      <c r="S2343" t="s">
        <v>187</v>
      </c>
      <c r="T2343" t="s">
        <v>6531</v>
      </c>
    </row>
    <row r="2344" spans="1:20" x14ac:dyDescent="0.25">
      <c r="A2344">
        <v>3</v>
      </c>
      <c r="B2344">
        <v>16000</v>
      </c>
      <c r="C2344">
        <v>39</v>
      </c>
      <c r="D2344">
        <v>64304</v>
      </c>
      <c r="E2344">
        <v>2.9186935371785963E-3</v>
      </c>
      <c r="F2344">
        <v>0</v>
      </c>
      <c r="G2344">
        <v>0</v>
      </c>
      <c r="H2344">
        <v>4.9895760945100766E-2</v>
      </c>
      <c r="I2344">
        <v>0.12439193884642112</v>
      </c>
      <c r="J2344">
        <v>7.7414871438498956E-2</v>
      </c>
      <c r="K2344">
        <v>3.1549687282835304E-2</v>
      </c>
      <c r="L2344">
        <v>0.19722029186935372</v>
      </c>
      <c r="M2344">
        <v>6.2821403752605975E-2</v>
      </c>
      <c r="N2344">
        <v>4.2251563585823486E-2</v>
      </c>
      <c r="O2344">
        <v>3.1827658095899929E-2</v>
      </c>
      <c r="P2344">
        <v>9.8679638637943021E-3</v>
      </c>
      <c r="Q2344">
        <v>0.29909659485753998</v>
      </c>
      <c r="R2344">
        <v>7.0743571924947887E-2</v>
      </c>
      <c r="S2344" t="s">
        <v>187</v>
      </c>
      <c r="T2344" t="s">
        <v>4956</v>
      </c>
    </row>
    <row r="2345" spans="1:20" x14ac:dyDescent="0.25">
      <c r="A2345">
        <v>3</v>
      </c>
      <c r="B2345">
        <v>16000</v>
      </c>
      <c r="C2345">
        <v>39</v>
      </c>
      <c r="D2345">
        <v>65592</v>
      </c>
      <c r="E2345">
        <v>1.417233560090703E-2</v>
      </c>
      <c r="F2345">
        <v>1.7006802721088435E-3</v>
      </c>
      <c r="G2345">
        <v>2.2675736961451248E-3</v>
      </c>
      <c r="H2345">
        <v>5.2532123960695391E-2</v>
      </c>
      <c r="I2345">
        <v>0.29327286470143615</v>
      </c>
      <c r="J2345">
        <v>4.195011337868481E-2</v>
      </c>
      <c r="K2345">
        <v>3.9115646258503403E-2</v>
      </c>
      <c r="L2345">
        <v>0.14663643235071808</v>
      </c>
      <c r="M2345">
        <v>4.4973544973544971E-2</v>
      </c>
      <c r="N2345">
        <v>2.9856386999244141E-2</v>
      </c>
      <c r="O2345">
        <v>1.6628873771730914E-2</v>
      </c>
      <c r="P2345">
        <v>8.5034013605442185E-3</v>
      </c>
      <c r="Q2345">
        <v>0.25434618291761146</v>
      </c>
      <c r="R2345">
        <v>5.4043839758125475E-2</v>
      </c>
      <c r="S2345" t="s">
        <v>187</v>
      </c>
      <c r="T2345" t="s">
        <v>5262</v>
      </c>
    </row>
    <row r="2346" spans="1:20" x14ac:dyDescent="0.25">
      <c r="A2346">
        <v>3</v>
      </c>
      <c r="B2346">
        <v>16000</v>
      </c>
      <c r="C2346">
        <v>39</v>
      </c>
      <c r="D2346">
        <v>65732</v>
      </c>
      <c r="E2346">
        <v>3.8948393378773127E-3</v>
      </c>
      <c r="F2346">
        <v>0</v>
      </c>
      <c r="G2346">
        <v>0</v>
      </c>
      <c r="H2346">
        <v>5.939629990262902E-2</v>
      </c>
      <c r="I2346">
        <v>0.2705290490100617</v>
      </c>
      <c r="J2346">
        <v>5.7773450178513472E-2</v>
      </c>
      <c r="K2346">
        <v>9.1853294384939957E-2</v>
      </c>
      <c r="L2346">
        <v>0.16877637130801687</v>
      </c>
      <c r="M2346">
        <v>5.0632911392405063E-2</v>
      </c>
      <c r="N2346">
        <v>4.5439792275235313E-2</v>
      </c>
      <c r="O2346">
        <v>2.9211295034079845E-2</v>
      </c>
      <c r="P2346">
        <v>1.768906199285946E-2</v>
      </c>
      <c r="Q2346">
        <v>0.18240830899058746</v>
      </c>
      <c r="R2346">
        <v>2.2395326192794548E-2</v>
      </c>
      <c r="S2346" t="s">
        <v>187</v>
      </c>
      <c r="T2346" t="s">
        <v>5263</v>
      </c>
    </row>
    <row r="2347" spans="1:20" x14ac:dyDescent="0.25">
      <c r="A2347">
        <v>3</v>
      </c>
      <c r="B2347">
        <v>16000</v>
      </c>
      <c r="C2347">
        <v>39</v>
      </c>
      <c r="D2347">
        <v>66390</v>
      </c>
      <c r="E2347">
        <v>6.9190069190069193E-3</v>
      </c>
      <c r="F2347">
        <v>3.3916700583367249E-4</v>
      </c>
      <c r="G2347">
        <v>5.4266720933387601E-4</v>
      </c>
      <c r="H2347">
        <v>4.3074209740876404E-2</v>
      </c>
      <c r="I2347">
        <v>0.12691629358296025</v>
      </c>
      <c r="J2347">
        <v>7.3870573870573872E-2</v>
      </c>
      <c r="K2347">
        <v>5.0535883869217202E-2</v>
      </c>
      <c r="L2347">
        <v>0.20974087640754308</v>
      </c>
      <c r="M2347">
        <v>0.11782661782661782</v>
      </c>
      <c r="N2347">
        <v>5.2977886311219642E-2</v>
      </c>
      <c r="O2347">
        <v>2.306335639668973E-2</v>
      </c>
      <c r="P2347">
        <v>6.9868403201736535E-3</v>
      </c>
      <c r="Q2347">
        <v>0.21482838149504815</v>
      </c>
      <c r="R2347">
        <v>7.2378239044905715E-2</v>
      </c>
      <c r="S2347" t="s">
        <v>187</v>
      </c>
      <c r="T2347" t="s">
        <v>5264</v>
      </c>
    </row>
    <row r="2348" spans="1:20" x14ac:dyDescent="0.25">
      <c r="A2348">
        <v>3</v>
      </c>
      <c r="B2348">
        <v>16000</v>
      </c>
      <c r="C2348">
        <v>39</v>
      </c>
      <c r="D2348">
        <v>68056</v>
      </c>
      <c r="E2348">
        <v>3.0078203328654501E-3</v>
      </c>
      <c r="F2348">
        <v>0</v>
      </c>
      <c r="G2348">
        <v>6.0156406657309001E-3</v>
      </c>
      <c r="H2348">
        <v>3.5993583316623223E-2</v>
      </c>
      <c r="I2348">
        <v>0.15961499899739323</v>
      </c>
      <c r="J2348">
        <v>5.9955885301784639E-2</v>
      </c>
      <c r="K2348">
        <v>6.536996190094245E-2</v>
      </c>
      <c r="L2348">
        <v>0.14998997393222377</v>
      </c>
      <c r="M2348">
        <v>0.11750551433727692</v>
      </c>
      <c r="N2348">
        <v>4.7222779225987568E-2</v>
      </c>
      <c r="O2348">
        <v>1.7846400641668338E-2</v>
      </c>
      <c r="P2348">
        <v>9.6250250651694399E-3</v>
      </c>
      <c r="Q2348">
        <v>0.29366352516543009</v>
      </c>
      <c r="R2348">
        <v>3.4188891116903951E-2</v>
      </c>
      <c r="S2348" t="s">
        <v>187</v>
      </c>
      <c r="T2348" t="s">
        <v>6532</v>
      </c>
    </row>
    <row r="2349" spans="1:20" x14ac:dyDescent="0.25">
      <c r="A2349">
        <v>3</v>
      </c>
      <c r="B2349">
        <v>16000</v>
      </c>
      <c r="C2349">
        <v>39</v>
      </c>
      <c r="D2349">
        <v>69834</v>
      </c>
      <c r="E2349">
        <v>1.8553578190079516E-2</v>
      </c>
      <c r="F2349">
        <v>0</v>
      </c>
      <c r="G2349">
        <v>0</v>
      </c>
      <c r="H2349">
        <v>3.9000378644452861E-2</v>
      </c>
      <c r="I2349">
        <v>0.34134797425217722</v>
      </c>
      <c r="J2349">
        <v>3.9946989776599773E-2</v>
      </c>
      <c r="K2349">
        <v>4.6383945475198786E-2</v>
      </c>
      <c r="L2349">
        <v>0.19178341537296478</v>
      </c>
      <c r="M2349">
        <v>3.483528966300644E-2</v>
      </c>
      <c r="N2349">
        <v>4.5437334343051874E-2</v>
      </c>
      <c r="O2349">
        <v>2.3665278303672852E-2</v>
      </c>
      <c r="P2349">
        <v>8.1408557364634603E-3</v>
      </c>
      <c r="Q2349">
        <v>0.19367663763725862</v>
      </c>
      <c r="R2349">
        <v>1.7228322605073836E-2</v>
      </c>
      <c r="S2349" t="s">
        <v>187</v>
      </c>
      <c r="T2349" t="s">
        <v>4753</v>
      </c>
    </row>
    <row r="2350" spans="1:20" x14ac:dyDescent="0.25">
      <c r="A2350">
        <v>3</v>
      </c>
      <c r="B2350">
        <v>16000</v>
      </c>
      <c r="C2350">
        <v>39</v>
      </c>
      <c r="D2350">
        <v>70380</v>
      </c>
      <c r="E2350">
        <v>7.0792418360356244E-3</v>
      </c>
      <c r="F2350">
        <v>1.0656923194032122E-3</v>
      </c>
      <c r="G2350">
        <v>2.4358681586359138E-3</v>
      </c>
      <c r="H2350">
        <v>4.856512141280353E-2</v>
      </c>
      <c r="I2350">
        <v>0.28309355256146762</v>
      </c>
      <c r="J2350">
        <v>4.7575549973357695E-2</v>
      </c>
      <c r="K2350">
        <v>3.0067747583162063E-2</v>
      </c>
      <c r="L2350">
        <v>0.21199665068128187</v>
      </c>
      <c r="M2350">
        <v>3.3493187181243812E-2</v>
      </c>
      <c r="N2350">
        <v>3.7146989419197689E-2</v>
      </c>
      <c r="O2350">
        <v>3.8136560858643524E-2</v>
      </c>
      <c r="P2350">
        <v>2.7784121184440892E-2</v>
      </c>
      <c r="Q2350">
        <v>0.20643982644439371</v>
      </c>
      <c r="R2350">
        <v>2.5119890385932861E-2</v>
      </c>
      <c r="S2350" t="s">
        <v>187</v>
      </c>
      <c r="T2350" t="s">
        <v>5265</v>
      </c>
    </row>
    <row r="2351" spans="1:20" x14ac:dyDescent="0.25">
      <c r="A2351">
        <v>3</v>
      </c>
      <c r="B2351">
        <v>16000</v>
      </c>
      <c r="C2351">
        <v>39</v>
      </c>
      <c r="D2351">
        <v>71416</v>
      </c>
      <c r="E2351">
        <v>3.3269129749606023E-3</v>
      </c>
      <c r="F2351">
        <v>1.225704780248643E-3</v>
      </c>
      <c r="G2351">
        <v>2.6265102433899491E-3</v>
      </c>
      <c r="H2351">
        <v>4.9028191209945719E-2</v>
      </c>
      <c r="I2351">
        <v>0.19506216074242688</v>
      </c>
      <c r="J2351">
        <v>7.3892488180703902E-2</v>
      </c>
      <c r="K2351">
        <v>7.3542286814918575E-2</v>
      </c>
      <c r="L2351">
        <v>0.18718263001225705</v>
      </c>
      <c r="M2351">
        <v>7.6694099106986519E-2</v>
      </c>
      <c r="N2351">
        <v>5.9008930134827525E-2</v>
      </c>
      <c r="O2351">
        <v>1.9085974435300298E-2</v>
      </c>
      <c r="P2351">
        <v>1.225704780248643E-2</v>
      </c>
      <c r="Q2351">
        <v>0.20959551742251795</v>
      </c>
      <c r="R2351">
        <v>3.7471546139029942E-2</v>
      </c>
      <c r="S2351" t="s">
        <v>187</v>
      </c>
      <c r="T2351" t="s">
        <v>6533</v>
      </c>
    </row>
    <row r="2352" spans="1:20" x14ac:dyDescent="0.25">
      <c r="A2352">
        <v>3</v>
      </c>
      <c r="B2352">
        <v>16000</v>
      </c>
      <c r="C2352">
        <v>39</v>
      </c>
      <c r="D2352">
        <v>71682</v>
      </c>
      <c r="E2352">
        <v>1.7718154780737834E-3</v>
      </c>
      <c r="F2352">
        <v>1.0124659874707334E-3</v>
      </c>
      <c r="G2352">
        <v>7.466936657596659E-3</v>
      </c>
      <c r="H2352">
        <v>2.6640511295323674E-2</v>
      </c>
      <c r="I2352">
        <v>0.10972600139214073</v>
      </c>
      <c r="J2352">
        <v>4.4928178194013797E-2</v>
      </c>
      <c r="K2352">
        <v>3.8853382269189392E-2</v>
      </c>
      <c r="L2352">
        <v>0.11307979497563754</v>
      </c>
      <c r="M2352">
        <v>0.10137315699550718</v>
      </c>
      <c r="N2352">
        <v>4.0688476871480098E-2</v>
      </c>
      <c r="O2352">
        <v>1.4933873315193318E-2</v>
      </c>
      <c r="P2352">
        <v>1.3288616085553377E-2</v>
      </c>
      <c r="Q2352">
        <v>0.45339492501423778</v>
      </c>
      <c r="R2352">
        <v>3.2841865468581914E-2</v>
      </c>
      <c r="S2352" t="s">
        <v>187</v>
      </c>
      <c r="T2352" t="s">
        <v>6534</v>
      </c>
    </row>
    <row r="2353" spans="1:20" x14ac:dyDescent="0.25">
      <c r="A2353">
        <v>3</v>
      </c>
      <c r="B2353">
        <v>16000</v>
      </c>
      <c r="C2353">
        <v>39</v>
      </c>
      <c r="D2353">
        <v>71892</v>
      </c>
      <c r="E2353">
        <v>6.73910053637739E-3</v>
      </c>
      <c r="F2353">
        <v>0</v>
      </c>
      <c r="G2353">
        <v>0</v>
      </c>
      <c r="H2353">
        <v>4.9924357034795766E-2</v>
      </c>
      <c r="I2353">
        <v>0.28414248383991197</v>
      </c>
      <c r="J2353">
        <v>5.5150598267088437E-2</v>
      </c>
      <c r="K2353">
        <v>0.10163663870169165</v>
      </c>
      <c r="L2353">
        <v>0.16325127217714208</v>
      </c>
      <c r="M2353">
        <v>5.927657818731949E-2</v>
      </c>
      <c r="N2353">
        <v>4.7861367074680236E-2</v>
      </c>
      <c r="O2353">
        <v>1.9942236281116764E-2</v>
      </c>
      <c r="P2353">
        <v>7.7018291844313021E-3</v>
      </c>
      <c r="Q2353">
        <v>0.17851739788199697</v>
      </c>
      <c r="R2353">
        <v>2.5856140833447942E-2</v>
      </c>
      <c r="S2353" t="s">
        <v>187</v>
      </c>
      <c r="T2353" t="s">
        <v>5266</v>
      </c>
    </row>
    <row r="2354" spans="1:20" x14ac:dyDescent="0.25">
      <c r="A2354">
        <v>3</v>
      </c>
      <c r="B2354">
        <v>16000</v>
      </c>
      <c r="C2354">
        <v>39</v>
      </c>
      <c r="D2354">
        <v>72284</v>
      </c>
      <c r="E2354">
        <v>4.142931123770067E-3</v>
      </c>
      <c r="F2354">
        <v>1.2083549110996029E-3</v>
      </c>
      <c r="G2354">
        <v>3.1071983428275505E-3</v>
      </c>
      <c r="H2354">
        <v>3.4006559640945969E-2</v>
      </c>
      <c r="I2354">
        <v>0.17641981702054205</v>
      </c>
      <c r="J2354">
        <v>6.7322630761263588E-2</v>
      </c>
      <c r="K2354">
        <v>3.7804246504401867E-2</v>
      </c>
      <c r="L2354">
        <v>0.17452097358881408</v>
      </c>
      <c r="M2354">
        <v>6.128085620576558E-2</v>
      </c>
      <c r="N2354">
        <v>5.4548593129639222E-2</v>
      </c>
      <c r="O2354">
        <v>2.36492318315208E-2</v>
      </c>
      <c r="P2354">
        <v>1.7780079406179872E-2</v>
      </c>
      <c r="Q2354">
        <v>0.28430864836872088</v>
      </c>
      <c r="R2354">
        <v>5.9899879164508889E-2</v>
      </c>
      <c r="S2354" t="s">
        <v>187</v>
      </c>
      <c r="T2354" t="s">
        <v>5267</v>
      </c>
    </row>
    <row r="2355" spans="1:20" x14ac:dyDescent="0.25">
      <c r="A2355">
        <v>3</v>
      </c>
      <c r="B2355">
        <v>16000</v>
      </c>
      <c r="C2355">
        <v>39</v>
      </c>
      <c r="D2355">
        <v>72424</v>
      </c>
      <c r="E2355">
        <v>5.5130513051305135E-3</v>
      </c>
      <c r="F2355">
        <v>0</v>
      </c>
      <c r="G2355">
        <v>2.8127812781278128E-3</v>
      </c>
      <c r="H2355">
        <v>3.4315931593159314E-2</v>
      </c>
      <c r="I2355">
        <v>0.46793429342934295</v>
      </c>
      <c r="J2355">
        <v>1.9801980198019802E-2</v>
      </c>
      <c r="K2355">
        <v>1.7326732673267328E-2</v>
      </c>
      <c r="L2355">
        <v>0.168991899189919</v>
      </c>
      <c r="M2355">
        <v>3.4315931593159314E-2</v>
      </c>
      <c r="N2355">
        <v>3.2178217821782179E-2</v>
      </c>
      <c r="O2355">
        <v>2.1714671467146715E-2</v>
      </c>
      <c r="P2355">
        <v>9.6759675967596753E-3</v>
      </c>
      <c r="Q2355">
        <v>0.16010351035103509</v>
      </c>
      <c r="R2355">
        <v>2.5315031503150315E-2</v>
      </c>
      <c r="S2355" t="s">
        <v>187</v>
      </c>
      <c r="T2355" t="s">
        <v>5268</v>
      </c>
    </row>
    <row r="2356" spans="1:20" x14ac:dyDescent="0.25">
      <c r="A2356">
        <v>3</v>
      </c>
      <c r="B2356">
        <v>16000</v>
      </c>
      <c r="C2356">
        <v>39</v>
      </c>
      <c r="D2356">
        <v>72928</v>
      </c>
      <c r="E2356">
        <v>8.9852008456659613E-3</v>
      </c>
      <c r="F2356">
        <v>0</v>
      </c>
      <c r="G2356">
        <v>6.0253699788583512E-3</v>
      </c>
      <c r="H2356">
        <v>4.0063424947145876E-2</v>
      </c>
      <c r="I2356">
        <v>0.21638477801268499</v>
      </c>
      <c r="J2356">
        <v>4.0169133192389003E-2</v>
      </c>
      <c r="K2356">
        <v>9.6511627906976746E-2</v>
      </c>
      <c r="L2356">
        <v>0.15528541226215645</v>
      </c>
      <c r="M2356">
        <v>9.2071881606765327E-2</v>
      </c>
      <c r="N2356">
        <v>4.0486257928118392E-2</v>
      </c>
      <c r="O2356">
        <v>2.2727272727272728E-2</v>
      </c>
      <c r="P2356">
        <v>1.6807610993657504E-2</v>
      </c>
      <c r="Q2356">
        <v>0.24386892177589853</v>
      </c>
      <c r="R2356">
        <v>2.0613107822410149E-2</v>
      </c>
      <c r="S2356" t="s">
        <v>187</v>
      </c>
      <c r="T2356" t="s">
        <v>5269</v>
      </c>
    </row>
    <row r="2357" spans="1:20" x14ac:dyDescent="0.25">
      <c r="A2357">
        <v>3</v>
      </c>
      <c r="B2357">
        <v>16000</v>
      </c>
      <c r="C2357">
        <v>39</v>
      </c>
      <c r="D2357">
        <v>73264</v>
      </c>
      <c r="E2357">
        <v>1.4637391882900865E-2</v>
      </c>
      <c r="F2357">
        <v>0</v>
      </c>
      <c r="G2357">
        <v>1.9128409846972721E-3</v>
      </c>
      <c r="H2357">
        <v>4.5658682634730538E-2</v>
      </c>
      <c r="I2357">
        <v>0.1289088489687292</v>
      </c>
      <c r="J2357">
        <v>5.2228875582168995E-2</v>
      </c>
      <c r="K2357">
        <v>6.1044577511643383E-2</v>
      </c>
      <c r="L2357">
        <v>0.17847638057218895</v>
      </c>
      <c r="M2357">
        <v>6.6034597471723216E-2</v>
      </c>
      <c r="N2357">
        <v>4.033599467731204E-2</v>
      </c>
      <c r="O2357">
        <v>2.9524284763805721E-2</v>
      </c>
      <c r="P2357">
        <v>1.2225548902195609E-2</v>
      </c>
      <c r="Q2357">
        <v>0.33824018629407848</v>
      </c>
      <c r="R2357">
        <v>3.0771789753825683E-2</v>
      </c>
      <c r="S2357" t="s">
        <v>187</v>
      </c>
      <c r="T2357" t="s">
        <v>6535</v>
      </c>
    </row>
    <row r="2358" spans="1:20" x14ac:dyDescent="0.25">
      <c r="A2358">
        <v>3</v>
      </c>
      <c r="B2358">
        <v>16000</v>
      </c>
      <c r="C2358">
        <v>39</v>
      </c>
      <c r="D2358">
        <v>74104</v>
      </c>
      <c r="E2358">
        <v>4.7244094488188976E-3</v>
      </c>
      <c r="F2358">
        <v>0</v>
      </c>
      <c r="G2358">
        <v>0</v>
      </c>
      <c r="H2358">
        <v>3.9720034995625549E-2</v>
      </c>
      <c r="I2358">
        <v>0.22187226596675416</v>
      </c>
      <c r="J2358">
        <v>8.3989501312335957E-2</v>
      </c>
      <c r="K2358">
        <v>7.5415573053368323E-2</v>
      </c>
      <c r="L2358">
        <v>0.19667541557305337</v>
      </c>
      <c r="M2358">
        <v>7.5065616797900261E-2</v>
      </c>
      <c r="N2358">
        <v>4.1819772528433947E-2</v>
      </c>
      <c r="O2358">
        <v>2.4671916010498687E-2</v>
      </c>
      <c r="P2358">
        <v>1.1898512685914261E-2</v>
      </c>
      <c r="Q2358">
        <v>0.19545056867891514</v>
      </c>
      <c r="R2358">
        <v>2.8696412948381451E-2</v>
      </c>
      <c r="S2358" t="s">
        <v>187</v>
      </c>
      <c r="T2358" t="s">
        <v>3992</v>
      </c>
    </row>
    <row r="2359" spans="1:20" x14ac:dyDescent="0.25">
      <c r="A2359">
        <v>3</v>
      </c>
      <c r="B2359">
        <v>16000</v>
      </c>
      <c r="C2359">
        <v>39</v>
      </c>
      <c r="D2359">
        <v>74118</v>
      </c>
      <c r="E2359">
        <v>6.4254784187735715E-3</v>
      </c>
      <c r="F2359">
        <v>2.4444754854029892E-4</v>
      </c>
      <c r="G2359">
        <v>1.1873166643385949E-3</v>
      </c>
      <c r="H2359">
        <v>3.4921078362899843E-2</v>
      </c>
      <c r="I2359">
        <v>0.23257438189691299</v>
      </c>
      <c r="J2359">
        <v>5.0775247939656376E-2</v>
      </c>
      <c r="K2359">
        <v>4.1241793546584721E-2</v>
      </c>
      <c r="L2359">
        <v>0.1848372677748289</v>
      </c>
      <c r="M2359">
        <v>4.8819667551333983E-2</v>
      </c>
      <c r="N2359">
        <v>3.4571867579270846E-2</v>
      </c>
      <c r="O2359">
        <v>3.2406760720771061E-2</v>
      </c>
      <c r="P2359">
        <v>1.1139823997765051E-2</v>
      </c>
      <c r="Q2359">
        <v>0.27304791171951392</v>
      </c>
      <c r="R2359">
        <v>4.780695627880989E-2</v>
      </c>
      <c r="S2359" t="s">
        <v>187</v>
      </c>
      <c r="T2359" t="s">
        <v>4480</v>
      </c>
    </row>
    <row r="2360" spans="1:20" x14ac:dyDescent="0.25">
      <c r="A2360">
        <v>3</v>
      </c>
      <c r="B2360">
        <v>16000</v>
      </c>
      <c r="C2360">
        <v>39</v>
      </c>
      <c r="D2360">
        <v>74608</v>
      </c>
      <c r="E2360">
        <v>4.2263122017723248E-3</v>
      </c>
      <c r="F2360">
        <v>0</v>
      </c>
      <c r="G2360">
        <v>1.1724608043626449E-2</v>
      </c>
      <c r="H2360">
        <v>3.5037491479209273E-2</v>
      </c>
      <c r="I2360">
        <v>0.21376959781867758</v>
      </c>
      <c r="J2360">
        <v>5.8623040218132243E-2</v>
      </c>
      <c r="K2360">
        <v>1.9904567143830949E-2</v>
      </c>
      <c r="L2360">
        <v>0.18214042263122018</v>
      </c>
      <c r="M2360">
        <v>4.3762781186094071E-2</v>
      </c>
      <c r="N2360">
        <v>2.8084526244035447E-2</v>
      </c>
      <c r="O2360">
        <v>2.4539877300613498E-2</v>
      </c>
      <c r="P2360">
        <v>1.2951601908657124E-2</v>
      </c>
      <c r="Q2360">
        <v>0.32488070892978871</v>
      </c>
      <c r="R2360">
        <v>4.0354464894342197E-2</v>
      </c>
      <c r="S2360" t="s">
        <v>187</v>
      </c>
      <c r="T2360" t="s">
        <v>5270</v>
      </c>
    </row>
    <row r="2361" spans="1:20" x14ac:dyDescent="0.25">
      <c r="A2361">
        <v>3</v>
      </c>
      <c r="B2361">
        <v>16000</v>
      </c>
      <c r="C2361">
        <v>39</v>
      </c>
      <c r="D2361">
        <v>74944</v>
      </c>
      <c r="E2361">
        <v>7.3844030365769493E-3</v>
      </c>
      <c r="F2361">
        <v>5.5210489993098692E-4</v>
      </c>
      <c r="G2361">
        <v>2.5534851621808142E-3</v>
      </c>
      <c r="H2361">
        <v>4.2512077294685993E-2</v>
      </c>
      <c r="I2361">
        <v>0.25182884748102141</v>
      </c>
      <c r="J2361">
        <v>4.6859903381642511E-2</v>
      </c>
      <c r="K2361">
        <v>5.0517598343685299E-2</v>
      </c>
      <c r="L2361">
        <v>0.17708764665286406</v>
      </c>
      <c r="M2361">
        <v>5.3209109730848858E-2</v>
      </c>
      <c r="N2361">
        <v>3.4644582470669427E-2</v>
      </c>
      <c r="O2361">
        <v>2.0565907522429261E-2</v>
      </c>
      <c r="P2361">
        <v>2.0910973084886129E-2</v>
      </c>
      <c r="Q2361">
        <v>0.2621808143547274</v>
      </c>
      <c r="R2361">
        <v>2.9192546583850933E-2</v>
      </c>
      <c r="S2361" t="s">
        <v>187</v>
      </c>
      <c r="T2361" t="s">
        <v>5271</v>
      </c>
    </row>
    <row r="2362" spans="1:20" x14ac:dyDescent="0.25">
      <c r="A2362">
        <v>3</v>
      </c>
      <c r="B2362">
        <v>16000</v>
      </c>
      <c r="C2362">
        <v>39</v>
      </c>
      <c r="D2362">
        <v>75098</v>
      </c>
      <c r="E2362">
        <v>5.742848027225354E-3</v>
      </c>
      <c r="F2362">
        <v>3.1904711262363078E-4</v>
      </c>
      <c r="G2362">
        <v>5.3706263958311178E-3</v>
      </c>
      <c r="H2362">
        <v>5.0409443794533659E-2</v>
      </c>
      <c r="I2362">
        <v>0.2125917260448793</v>
      </c>
      <c r="J2362">
        <v>7.784749548016591E-2</v>
      </c>
      <c r="K2362">
        <v>7.1147506115069661E-2</v>
      </c>
      <c r="L2362">
        <v>0.14899500159523557</v>
      </c>
      <c r="M2362">
        <v>8.1303839200255232E-2</v>
      </c>
      <c r="N2362">
        <v>4.2699138572795919E-2</v>
      </c>
      <c r="O2362">
        <v>2.6427735828990748E-2</v>
      </c>
      <c r="P2362">
        <v>1.2815059023715835E-2</v>
      </c>
      <c r="Q2362">
        <v>0.23146868020844411</v>
      </c>
      <c r="R2362">
        <v>3.2861852600233971E-2</v>
      </c>
      <c r="S2362" t="s">
        <v>187</v>
      </c>
      <c r="T2362" t="s">
        <v>5272</v>
      </c>
    </row>
    <row r="2363" spans="1:20" x14ac:dyDescent="0.25">
      <c r="A2363">
        <v>3</v>
      </c>
      <c r="B2363">
        <v>16000</v>
      </c>
      <c r="C2363">
        <v>39</v>
      </c>
      <c r="D2363">
        <v>75126</v>
      </c>
      <c r="E2363">
        <v>7.7419354838709677E-3</v>
      </c>
      <c r="F2363">
        <v>0</v>
      </c>
      <c r="G2363">
        <v>4.0860215053763445E-3</v>
      </c>
      <c r="H2363">
        <v>4.6021505376344085E-2</v>
      </c>
      <c r="I2363">
        <v>0.18946236559139784</v>
      </c>
      <c r="J2363">
        <v>8.8172043010752682E-2</v>
      </c>
      <c r="K2363">
        <v>5.3763440860215055E-2</v>
      </c>
      <c r="L2363">
        <v>0.25655913978494621</v>
      </c>
      <c r="M2363">
        <v>6.0430107526881723E-2</v>
      </c>
      <c r="N2363">
        <v>3.1827956989247314E-2</v>
      </c>
      <c r="O2363">
        <v>1.7204301075268817E-2</v>
      </c>
      <c r="P2363">
        <v>1.032258064516129E-2</v>
      </c>
      <c r="Q2363">
        <v>0.21956989247311828</v>
      </c>
      <c r="R2363">
        <v>1.4838709677419355E-2</v>
      </c>
      <c r="S2363" t="s">
        <v>187</v>
      </c>
      <c r="T2363" t="s">
        <v>5273</v>
      </c>
    </row>
    <row r="2364" spans="1:20" x14ac:dyDescent="0.25">
      <c r="A2364">
        <v>3</v>
      </c>
      <c r="B2364">
        <v>16000</v>
      </c>
      <c r="C2364">
        <v>39</v>
      </c>
      <c r="D2364">
        <v>76022</v>
      </c>
      <c r="E2364">
        <v>9.8162310238557246E-3</v>
      </c>
      <c r="F2364">
        <v>7.9899554845337293E-4</v>
      </c>
      <c r="G2364">
        <v>0</v>
      </c>
      <c r="H2364">
        <v>3.2073964159342543E-2</v>
      </c>
      <c r="I2364">
        <v>0.18102956283529278</v>
      </c>
      <c r="J2364">
        <v>4.7597306243579503E-2</v>
      </c>
      <c r="K2364">
        <v>5.296199064033786E-2</v>
      </c>
      <c r="L2364">
        <v>0.17680630065061065</v>
      </c>
      <c r="M2364">
        <v>6.5517634973176572E-2</v>
      </c>
      <c r="N2364">
        <v>4.7597306243579503E-2</v>
      </c>
      <c r="O2364">
        <v>2.0089030932541947E-2</v>
      </c>
      <c r="P2364">
        <v>1.118593767834722E-2</v>
      </c>
      <c r="Q2364">
        <v>0.33272457482022599</v>
      </c>
      <c r="R2364">
        <v>2.1801164250656316E-2</v>
      </c>
      <c r="S2364" t="s">
        <v>187</v>
      </c>
      <c r="T2364" t="s">
        <v>5274</v>
      </c>
    </row>
    <row r="2365" spans="1:20" x14ac:dyDescent="0.25">
      <c r="A2365">
        <v>3</v>
      </c>
      <c r="B2365">
        <v>16000</v>
      </c>
      <c r="C2365">
        <v>39</v>
      </c>
      <c r="D2365">
        <v>76106</v>
      </c>
      <c r="E2365">
        <v>6.4461883408071753E-3</v>
      </c>
      <c r="F2365">
        <v>9.8094170403587445E-4</v>
      </c>
      <c r="G2365">
        <v>0</v>
      </c>
      <c r="H2365">
        <v>6.768497757847533E-2</v>
      </c>
      <c r="I2365">
        <v>0.24075112107623317</v>
      </c>
      <c r="J2365">
        <v>6.1799327354260088E-2</v>
      </c>
      <c r="K2365">
        <v>3.9798206278026903E-2</v>
      </c>
      <c r="L2365">
        <v>0.19156390134529147</v>
      </c>
      <c r="M2365">
        <v>5.0728699551569507E-2</v>
      </c>
      <c r="N2365">
        <v>3.2090807174887895E-2</v>
      </c>
      <c r="O2365">
        <v>1.4854260089686098E-2</v>
      </c>
      <c r="P2365">
        <v>1.1070627802690584E-2</v>
      </c>
      <c r="Q2365">
        <v>0.25266255605381166</v>
      </c>
      <c r="R2365">
        <v>2.9568385650224214E-2</v>
      </c>
      <c r="S2365" t="s">
        <v>187</v>
      </c>
      <c r="T2365" t="s">
        <v>5275</v>
      </c>
    </row>
    <row r="2366" spans="1:20" x14ac:dyDescent="0.25">
      <c r="A2366">
        <v>3</v>
      </c>
      <c r="B2366">
        <v>16000</v>
      </c>
      <c r="C2366">
        <v>39</v>
      </c>
      <c r="D2366">
        <v>76778</v>
      </c>
      <c r="E2366">
        <v>1.0960209673576363E-2</v>
      </c>
      <c r="F2366">
        <v>0</v>
      </c>
      <c r="G2366">
        <v>7.1479628305932811E-4</v>
      </c>
      <c r="H2366">
        <v>4.6104360257326664E-2</v>
      </c>
      <c r="I2366">
        <v>0.26149630688587083</v>
      </c>
      <c r="J2366">
        <v>3.812246842983083E-2</v>
      </c>
      <c r="K2366">
        <v>4.5746962115796999E-2</v>
      </c>
      <c r="L2366">
        <v>0.19716464141053133</v>
      </c>
      <c r="M2366">
        <v>3.0140576602335E-2</v>
      </c>
      <c r="N2366">
        <v>3.1689301882296877E-2</v>
      </c>
      <c r="O2366">
        <v>2.4779604479390042E-2</v>
      </c>
      <c r="P2366">
        <v>1.0483678818203479E-2</v>
      </c>
      <c r="Q2366">
        <v>0.27686442697164643</v>
      </c>
      <c r="R2366">
        <v>2.5732666190135811E-2</v>
      </c>
      <c r="S2366" t="s">
        <v>187</v>
      </c>
      <c r="T2366" t="s">
        <v>5276</v>
      </c>
    </row>
    <row r="2367" spans="1:20" x14ac:dyDescent="0.25">
      <c r="A2367">
        <v>3</v>
      </c>
      <c r="B2367">
        <v>16000</v>
      </c>
      <c r="C2367">
        <v>39</v>
      </c>
      <c r="D2367">
        <v>77000</v>
      </c>
      <c r="E2367">
        <v>6.3412079434953077E-3</v>
      </c>
      <c r="F2367">
        <v>1.6985378420076718E-4</v>
      </c>
      <c r="G2367">
        <v>4.3878894251864854E-4</v>
      </c>
      <c r="H2367">
        <v>4.5605741057905984E-2</v>
      </c>
      <c r="I2367">
        <v>0.19575648629138417</v>
      </c>
      <c r="J2367">
        <v>7.1373975569364034E-2</v>
      </c>
      <c r="K2367">
        <v>3.9087602089201548E-2</v>
      </c>
      <c r="L2367">
        <v>0.19930926127758355</v>
      </c>
      <c r="M2367">
        <v>5.051026907670314E-2</v>
      </c>
      <c r="N2367">
        <v>5.0375801497544198E-2</v>
      </c>
      <c r="O2367">
        <v>2.7417231666407169E-2</v>
      </c>
      <c r="P2367">
        <v>1.3291058613710032E-2</v>
      </c>
      <c r="Q2367">
        <v>0.26720123427083187</v>
      </c>
      <c r="R2367">
        <v>3.3121487919149602E-2</v>
      </c>
      <c r="S2367" t="s">
        <v>187</v>
      </c>
      <c r="T2367" t="s">
        <v>5277</v>
      </c>
    </row>
    <row r="2368" spans="1:20" x14ac:dyDescent="0.25">
      <c r="A2368">
        <v>3</v>
      </c>
      <c r="B2368">
        <v>16000</v>
      </c>
      <c r="C2368">
        <v>39</v>
      </c>
      <c r="D2368">
        <v>77588</v>
      </c>
      <c r="E2368">
        <v>2.0463112547119008E-2</v>
      </c>
      <c r="F2368">
        <v>0</v>
      </c>
      <c r="G2368">
        <v>3.0156165858912223E-3</v>
      </c>
      <c r="H2368">
        <v>3.7156704361873988E-2</v>
      </c>
      <c r="I2368">
        <v>0.35670436187399029</v>
      </c>
      <c r="J2368">
        <v>4.3080236941303175E-2</v>
      </c>
      <c r="K2368">
        <v>2.3586429725363491E-2</v>
      </c>
      <c r="L2368">
        <v>0.17092084006462036</v>
      </c>
      <c r="M2368">
        <v>4.8680667743672593E-2</v>
      </c>
      <c r="N2368">
        <v>3.855681206246634E-2</v>
      </c>
      <c r="O2368">
        <v>1.5293484114162629E-2</v>
      </c>
      <c r="P2368">
        <v>1.1739364566505116E-2</v>
      </c>
      <c r="Q2368">
        <v>0.20193861066235863</v>
      </c>
      <c r="R2368">
        <v>2.8863758750673128E-2</v>
      </c>
      <c r="S2368" t="s">
        <v>187</v>
      </c>
      <c r="T2368" t="s">
        <v>3955</v>
      </c>
    </row>
    <row r="2369" spans="1:20" x14ac:dyDescent="0.25">
      <c r="A2369">
        <v>3</v>
      </c>
      <c r="B2369">
        <v>16000</v>
      </c>
      <c r="C2369">
        <v>39</v>
      </c>
      <c r="D2369">
        <v>78932</v>
      </c>
      <c r="E2369">
        <v>5.9400469678132341E-3</v>
      </c>
      <c r="F2369">
        <v>0</v>
      </c>
      <c r="G2369">
        <v>4.1442188147534191E-3</v>
      </c>
      <c r="H2369">
        <v>2.9423953584749276E-2</v>
      </c>
      <c r="I2369">
        <v>0.10926923608233181</v>
      </c>
      <c r="J2369">
        <v>4.7520375742505873E-2</v>
      </c>
      <c r="K2369">
        <v>5.0835750794308604E-2</v>
      </c>
      <c r="L2369">
        <v>0.14601464290647881</v>
      </c>
      <c r="M2369">
        <v>8.3436938803702163E-2</v>
      </c>
      <c r="N2369">
        <v>3.7159828705622323E-2</v>
      </c>
      <c r="O2369">
        <v>2.0168531565133305E-2</v>
      </c>
      <c r="P2369">
        <v>2.0721094073767096E-2</v>
      </c>
      <c r="Q2369">
        <v>0.42353916286779941</v>
      </c>
      <c r="R2369">
        <v>2.1826219091034674E-2</v>
      </c>
      <c r="S2369" t="s">
        <v>187</v>
      </c>
      <c r="T2369" t="s">
        <v>6536</v>
      </c>
    </row>
    <row r="2370" spans="1:20" x14ac:dyDescent="0.25">
      <c r="A2370">
        <v>3</v>
      </c>
      <c r="B2370">
        <v>16000</v>
      </c>
      <c r="C2370">
        <v>39</v>
      </c>
      <c r="D2370">
        <v>79002</v>
      </c>
      <c r="E2370">
        <v>1.1533482405554902E-2</v>
      </c>
      <c r="F2370">
        <v>0</v>
      </c>
      <c r="G2370">
        <v>7.0613157585030009E-4</v>
      </c>
      <c r="H2370">
        <v>2.4302695068847829E-2</v>
      </c>
      <c r="I2370">
        <v>7.9969400965046483E-2</v>
      </c>
      <c r="J2370">
        <v>3.8307637989878782E-2</v>
      </c>
      <c r="K2370">
        <v>4.4427444980581383E-2</v>
      </c>
      <c r="L2370">
        <v>0.13716605860892078</v>
      </c>
      <c r="M2370">
        <v>0.12104272096033894</v>
      </c>
      <c r="N2370">
        <v>4.7899258561845355E-2</v>
      </c>
      <c r="O2370">
        <v>1.7476756502294927E-2</v>
      </c>
      <c r="P2370">
        <v>1.2239613981405202E-2</v>
      </c>
      <c r="Q2370">
        <v>0.42444392138401787</v>
      </c>
      <c r="R2370">
        <v>4.0484877015417205E-2</v>
      </c>
      <c r="S2370" t="s">
        <v>187</v>
      </c>
      <c r="T2370" t="s">
        <v>6537</v>
      </c>
    </row>
    <row r="2371" spans="1:20" x14ac:dyDescent="0.25">
      <c r="A2371">
        <v>3</v>
      </c>
      <c r="B2371">
        <v>16000</v>
      </c>
      <c r="C2371">
        <v>39</v>
      </c>
      <c r="D2371">
        <v>79072</v>
      </c>
      <c r="E2371">
        <v>4.0152963671128104E-3</v>
      </c>
      <c r="F2371">
        <v>0</v>
      </c>
      <c r="G2371">
        <v>0</v>
      </c>
      <c r="H2371">
        <v>5.0095602294455067E-2</v>
      </c>
      <c r="I2371">
        <v>0.38661567877629061</v>
      </c>
      <c r="J2371">
        <v>4.0344168260038241E-2</v>
      </c>
      <c r="K2371">
        <v>4.474187380497132E-2</v>
      </c>
      <c r="L2371">
        <v>0.16462715105162523</v>
      </c>
      <c r="M2371">
        <v>3.8432122370936905E-2</v>
      </c>
      <c r="N2371">
        <v>2.8298279158699809E-2</v>
      </c>
      <c r="O2371">
        <v>2.1032504780114723E-2</v>
      </c>
      <c r="P2371">
        <v>1.0325047801147227E-2</v>
      </c>
      <c r="Q2371">
        <v>0.17514340344168261</v>
      </c>
      <c r="R2371">
        <v>3.6328871892925434E-2</v>
      </c>
      <c r="S2371" t="s">
        <v>187</v>
      </c>
      <c r="T2371" t="s">
        <v>4484</v>
      </c>
    </row>
    <row r="2372" spans="1:20" x14ac:dyDescent="0.25">
      <c r="A2372">
        <v>3</v>
      </c>
      <c r="B2372">
        <v>16000</v>
      </c>
      <c r="C2372">
        <v>39</v>
      </c>
      <c r="D2372">
        <v>79492</v>
      </c>
      <c r="E2372">
        <v>1.1847065158858373E-2</v>
      </c>
      <c r="F2372">
        <v>0</v>
      </c>
      <c r="G2372">
        <v>3.0963920301561657E-3</v>
      </c>
      <c r="H2372">
        <v>5.2907915993537967E-2</v>
      </c>
      <c r="I2372">
        <v>0.23949919224555735</v>
      </c>
      <c r="J2372">
        <v>9.8276790522347876E-2</v>
      </c>
      <c r="K2372">
        <v>4.2945611200861607E-2</v>
      </c>
      <c r="L2372">
        <v>0.1762250942380183</v>
      </c>
      <c r="M2372">
        <v>5.4254173397953687E-2</v>
      </c>
      <c r="N2372">
        <v>4.5907377490576197E-2</v>
      </c>
      <c r="O2372">
        <v>2.7867528271405494E-2</v>
      </c>
      <c r="P2372">
        <v>1.3058696822832526E-2</v>
      </c>
      <c r="Q2372">
        <v>0.18470651588583736</v>
      </c>
      <c r="R2372">
        <v>4.9407646742057082E-2</v>
      </c>
      <c r="S2372" t="s">
        <v>187</v>
      </c>
      <c r="T2372" t="s">
        <v>5278</v>
      </c>
    </row>
    <row r="2373" spans="1:20" x14ac:dyDescent="0.25">
      <c r="A2373">
        <v>3</v>
      </c>
      <c r="B2373">
        <v>16000</v>
      </c>
      <c r="C2373">
        <v>39</v>
      </c>
      <c r="D2373">
        <v>79562</v>
      </c>
      <c r="E2373">
        <v>1.6715830875122909E-2</v>
      </c>
      <c r="F2373">
        <v>0</v>
      </c>
      <c r="G2373">
        <v>1.3765978367748278E-3</v>
      </c>
      <c r="H2373">
        <v>4.5231071779744343E-2</v>
      </c>
      <c r="I2373">
        <v>0.34808259587020651</v>
      </c>
      <c r="J2373">
        <v>4.0314650934119962E-2</v>
      </c>
      <c r="K2373">
        <v>2.6352015732546707E-2</v>
      </c>
      <c r="L2373">
        <v>0.17148475909537855</v>
      </c>
      <c r="M2373">
        <v>5.1327433628318583E-2</v>
      </c>
      <c r="N2373">
        <v>2.2025565388397245E-2</v>
      </c>
      <c r="O2373">
        <v>2.0648967551622419E-2</v>
      </c>
      <c r="P2373">
        <v>2.1632251720747294E-3</v>
      </c>
      <c r="Q2373">
        <v>0.22576204523107177</v>
      </c>
      <c r="R2373">
        <v>2.8515240904621434E-2</v>
      </c>
      <c r="S2373" t="s">
        <v>187</v>
      </c>
      <c r="T2373" t="s">
        <v>6538</v>
      </c>
    </row>
    <row r="2374" spans="1:20" x14ac:dyDescent="0.25">
      <c r="A2374">
        <v>3</v>
      </c>
      <c r="B2374">
        <v>16000</v>
      </c>
      <c r="C2374">
        <v>39</v>
      </c>
      <c r="D2374">
        <v>79716</v>
      </c>
      <c r="E2374">
        <v>8.1076100976598484E-3</v>
      </c>
      <c r="F2374">
        <v>0</v>
      </c>
      <c r="G2374">
        <v>0</v>
      </c>
      <c r="H2374">
        <v>4.8645660585959094E-2</v>
      </c>
      <c r="I2374">
        <v>0.28874147779620418</v>
      </c>
      <c r="J2374">
        <v>6.7809102634973278E-2</v>
      </c>
      <c r="K2374">
        <v>3.7589828634604756E-2</v>
      </c>
      <c r="L2374">
        <v>0.20158466924636079</v>
      </c>
      <c r="M2374">
        <v>5.0304035378662244E-2</v>
      </c>
      <c r="N2374">
        <v>2.2295927768564584E-2</v>
      </c>
      <c r="O2374">
        <v>2.0637552975861433E-2</v>
      </c>
      <c r="P2374">
        <v>9.0289294269393777E-3</v>
      </c>
      <c r="Q2374">
        <v>0.22664455500276395</v>
      </c>
      <c r="R2374">
        <v>1.861065045144647E-2</v>
      </c>
      <c r="S2374" t="s">
        <v>187</v>
      </c>
      <c r="T2374" t="s">
        <v>5279</v>
      </c>
    </row>
    <row r="2375" spans="1:20" x14ac:dyDescent="0.25">
      <c r="A2375">
        <v>3</v>
      </c>
      <c r="B2375">
        <v>16000</v>
      </c>
      <c r="C2375">
        <v>39</v>
      </c>
      <c r="D2375">
        <v>80304</v>
      </c>
      <c r="E2375">
        <v>2.3278104888402027E-3</v>
      </c>
      <c r="F2375">
        <v>0</v>
      </c>
      <c r="G2375">
        <v>5.4772011502122412E-4</v>
      </c>
      <c r="H2375">
        <v>4.4502259345474464E-2</v>
      </c>
      <c r="I2375">
        <v>0.27413391756812266</v>
      </c>
      <c r="J2375">
        <v>4.6145419690538134E-2</v>
      </c>
      <c r="K2375">
        <v>4.6556209776804053E-2</v>
      </c>
      <c r="L2375">
        <v>0.1743119266055046</v>
      </c>
      <c r="M2375">
        <v>6.997124469396139E-2</v>
      </c>
      <c r="N2375">
        <v>4.9979460495686703E-2</v>
      </c>
      <c r="O2375">
        <v>1.9717924140764068E-2</v>
      </c>
      <c r="P2375">
        <v>1.451458304806244E-2</v>
      </c>
      <c r="Q2375">
        <v>0.24140764069560455</v>
      </c>
      <c r="R2375">
        <v>1.5883883335615502E-2</v>
      </c>
      <c r="S2375" t="s">
        <v>187</v>
      </c>
      <c r="T2375" t="s">
        <v>5280</v>
      </c>
    </row>
    <row r="2376" spans="1:20" x14ac:dyDescent="0.25">
      <c r="A2376">
        <v>3</v>
      </c>
      <c r="B2376">
        <v>16000</v>
      </c>
      <c r="C2376">
        <v>39</v>
      </c>
      <c r="D2376">
        <v>80892</v>
      </c>
      <c r="E2376">
        <v>5.2786834342493398E-3</v>
      </c>
      <c r="F2376">
        <v>0</v>
      </c>
      <c r="G2376">
        <v>1.086787765874864E-3</v>
      </c>
      <c r="H2376">
        <v>3.1258086218496094E-2</v>
      </c>
      <c r="I2376">
        <v>0.33250530455933341</v>
      </c>
      <c r="J2376">
        <v>5.5063913470993119E-2</v>
      </c>
      <c r="K2376">
        <v>3.1051079024996119E-2</v>
      </c>
      <c r="L2376">
        <v>0.17828494540185272</v>
      </c>
      <c r="M2376">
        <v>3.7157791233245356E-2</v>
      </c>
      <c r="N2376">
        <v>3.51912228949956E-2</v>
      </c>
      <c r="O2376">
        <v>2.8515240904621434E-2</v>
      </c>
      <c r="P2376">
        <v>6.7794855871241523E-3</v>
      </c>
      <c r="Q2376">
        <v>0.22734565026134659</v>
      </c>
      <c r="R2376">
        <v>3.0481809242871191E-2</v>
      </c>
      <c r="S2376" t="s">
        <v>187</v>
      </c>
      <c r="T2376" t="s">
        <v>4824</v>
      </c>
    </row>
    <row r="2377" spans="1:20" x14ac:dyDescent="0.25">
      <c r="A2377">
        <v>3</v>
      </c>
      <c r="B2377">
        <v>16000</v>
      </c>
      <c r="C2377">
        <v>39</v>
      </c>
      <c r="D2377">
        <v>80990</v>
      </c>
      <c r="E2377">
        <v>1.0193679918450561E-3</v>
      </c>
      <c r="F2377">
        <v>0</v>
      </c>
      <c r="G2377">
        <v>4.5871559633027525E-3</v>
      </c>
      <c r="H2377">
        <v>2.8542303771661569E-2</v>
      </c>
      <c r="I2377">
        <v>0.21674311926605505</v>
      </c>
      <c r="J2377">
        <v>0.13328236493374107</v>
      </c>
      <c r="K2377">
        <v>3.8098878695208969E-2</v>
      </c>
      <c r="L2377">
        <v>0.1221967380224261</v>
      </c>
      <c r="M2377">
        <v>5.5173292558613661E-2</v>
      </c>
      <c r="N2377">
        <v>3.1218144750254841E-2</v>
      </c>
      <c r="O2377">
        <v>1.9750254841997963E-2</v>
      </c>
      <c r="P2377">
        <v>1.0193679918450561E-2</v>
      </c>
      <c r="Q2377">
        <v>0.28249235474006118</v>
      </c>
      <c r="R2377">
        <v>5.6702344546381241E-2</v>
      </c>
      <c r="S2377" t="s">
        <v>187</v>
      </c>
      <c r="T2377" t="s">
        <v>6539</v>
      </c>
    </row>
    <row r="2378" spans="1:20" x14ac:dyDescent="0.25">
      <c r="A2378">
        <v>3</v>
      </c>
      <c r="B2378">
        <v>16000</v>
      </c>
      <c r="C2378">
        <v>39</v>
      </c>
      <c r="D2378">
        <v>81214</v>
      </c>
      <c r="E2378">
        <v>1.6164994425863992E-2</v>
      </c>
      <c r="F2378">
        <v>0</v>
      </c>
      <c r="G2378">
        <v>0</v>
      </c>
      <c r="H2378">
        <v>5.0724637681159424E-2</v>
      </c>
      <c r="I2378">
        <v>0.30267558528428096</v>
      </c>
      <c r="J2378">
        <v>4.2363433667781496E-2</v>
      </c>
      <c r="K2378">
        <v>2.52694165737644E-2</v>
      </c>
      <c r="L2378">
        <v>0.19713861018208845</v>
      </c>
      <c r="M2378">
        <v>3.753251579338536E-2</v>
      </c>
      <c r="N2378">
        <v>2.2296544035674472E-2</v>
      </c>
      <c r="O2378">
        <v>3.6975102192493496E-2</v>
      </c>
      <c r="P2378">
        <v>8.918617614269788E-3</v>
      </c>
      <c r="Q2378">
        <v>0.20475659606094387</v>
      </c>
      <c r="R2378">
        <v>5.5183946488294312E-2</v>
      </c>
      <c r="S2378" t="s">
        <v>187</v>
      </c>
      <c r="T2378" t="s">
        <v>4251</v>
      </c>
    </row>
    <row r="2379" spans="1:20" x14ac:dyDescent="0.25">
      <c r="A2379">
        <v>3</v>
      </c>
      <c r="B2379">
        <v>16000</v>
      </c>
      <c r="C2379">
        <v>39</v>
      </c>
      <c r="D2379">
        <v>83090</v>
      </c>
      <c r="E2379">
        <v>5.9605116105799077E-3</v>
      </c>
      <c r="F2379">
        <v>0</v>
      </c>
      <c r="G2379">
        <v>6.208866261020738E-4</v>
      </c>
      <c r="H2379">
        <v>4.1475226623618529E-2</v>
      </c>
      <c r="I2379">
        <v>0.24636781323730286</v>
      </c>
      <c r="J2379">
        <v>5.277536321867627E-2</v>
      </c>
      <c r="K2379">
        <v>4.8677511486402585E-2</v>
      </c>
      <c r="L2379">
        <v>0.23270830746305723</v>
      </c>
      <c r="M2379">
        <v>4.4579659754128899E-2</v>
      </c>
      <c r="N2379">
        <v>4.8553334161182168E-2</v>
      </c>
      <c r="O2379">
        <v>2.7567366198932075E-2</v>
      </c>
      <c r="P2379">
        <v>8.8165900906494472E-3</v>
      </c>
      <c r="Q2379">
        <v>0.19967713895442693</v>
      </c>
      <c r="R2379">
        <v>4.2220290574941019E-2</v>
      </c>
      <c r="S2379" t="s">
        <v>187</v>
      </c>
      <c r="T2379" t="s">
        <v>6540</v>
      </c>
    </row>
    <row r="2380" spans="1:20" x14ac:dyDescent="0.25">
      <c r="A2380">
        <v>3</v>
      </c>
      <c r="B2380">
        <v>16000</v>
      </c>
      <c r="C2380">
        <v>39</v>
      </c>
      <c r="D2380">
        <v>83342</v>
      </c>
      <c r="E2380">
        <v>9.8721680799898747E-3</v>
      </c>
      <c r="F2380">
        <v>5.0626502974307052E-4</v>
      </c>
      <c r="G2380">
        <v>8.8596380205037341E-4</v>
      </c>
      <c r="H2380">
        <v>4.271611188457157E-2</v>
      </c>
      <c r="I2380">
        <v>0.11713707125680294</v>
      </c>
      <c r="J2380">
        <v>6.5244905708138207E-2</v>
      </c>
      <c r="K2380">
        <v>5.2967978736868752E-2</v>
      </c>
      <c r="L2380">
        <v>0.18124288064801924</v>
      </c>
      <c r="M2380">
        <v>0.12131375775218327</v>
      </c>
      <c r="N2380">
        <v>4.9867105429692443E-2</v>
      </c>
      <c r="O2380">
        <v>2.2971775724591824E-2</v>
      </c>
      <c r="P2380">
        <v>1.873180610049361E-2</v>
      </c>
      <c r="Q2380">
        <v>0.27616757372484496</v>
      </c>
      <c r="R2380">
        <v>4.0374636122009873E-2</v>
      </c>
      <c r="S2380" t="s">
        <v>187</v>
      </c>
      <c r="T2380" t="s">
        <v>5281</v>
      </c>
    </row>
    <row r="2381" spans="1:20" x14ac:dyDescent="0.25">
      <c r="A2381">
        <v>3</v>
      </c>
      <c r="B2381">
        <v>16000</v>
      </c>
      <c r="C2381">
        <v>39</v>
      </c>
      <c r="D2381">
        <v>83622</v>
      </c>
      <c r="E2381">
        <v>4.6893317702227429E-3</v>
      </c>
      <c r="F2381">
        <v>1.2456037514654162E-3</v>
      </c>
      <c r="G2381">
        <v>9.5984759671746776E-3</v>
      </c>
      <c r="H2381">
        <v>4.4255568581477139E-2</v>
      </c>
      <c r="I2381">
        <v>0.17658264947245017</v>
      </c>
      <c r="J2381">
        <v>5.3267878077373973E-2</v>
      </c>
      <c r="K2381">
        <v>8.0011723329425563E-2</v>
      </c>
      <c r="L2381">
        <v>0.14229191090269636</v>
      </c>
      <c r="M2381">
        <v>9.4226260257913252E-2</v>
      </c>
      <c r="N2381">
        <v>4.5794255568581479E-2</v>
      </c>
      <c r="O2381">
        <v>1.6705744431418524E-2</v>
      </c>
      <c r="P2381">
        <v>1.3701641266119578E-2</v>
      </c>
      <c r="Q2381">
        <v>0.28575615474794841</v>
      </c>
      <c r="R2381">
        <v>3.1872801875732708E-2</v>
      </c>
      <c r="S2381" t="s">
        <v>187</v>
      </c>
      <c r="T2381" t="s">
        <v>5282</v>
      </c>
    </row>
    <row r="2382" spans="1:20" x14ac:dyDescent="0.25">
      <c r="A2382">
        <v>3</v>
      </c>
      <c r="B2382">
        <v>16000</v>
      </c>
      <c r="C2382">
        <v>39</v>
      </c>
      <c r="D2382">
        <v>84742</v>
      </c>
      <c r="E2382">
        <v>7.6315072226764789E-3</v>
      </c>
      <c r="F2382">
        <v>0</v>
      </c>
      <c r="G2382">
        <v>7.2681021168347418E-4</v>
      </c>
      <c r="H2382">
        <v>6.7865903515944404E-2</v>
      </c>
      <c r="I2382">
        <v>0.11828836195148541</v>
      </c>
      <c r="J2382">
        <v>7.3316980103570462E-2</v>
      </c>
      <c r="K2382">
        <v>4.3336058871627149E-2</v>
      </c>
      <c r="L2382">
        <v>0.22958117561551739</v>
      </c>
      <c r="M2382">
        <v>0.10093576814754247</v>
      </c>
      <c r="N2382">
        <v>6.7320795857181787E-2</v>
      </c>
      <c r="O2382">
        <v>3.6703915690015444E-2</v>
      </c>
      <c r="P2382">
        <v>1.0175342963568638E-2</v>
      </c>
      <c r="Q2382">
        <v>0.16107931316434995</v>
      </c>
      <c r="R2382">
        <v>8.3038066684836917E-2</v>
      </c>
      <c r="S2382" t="s">
        <v>187</v>
      </c>
      <c r="T2382" t="s">
        <v>5283</v>
      </c>
    </row>
    <row r="2383" spans="1:20" x14ac:dyDescent="0.25">
      <c r="A2383">
        <v>3</v>
      </c>
      <c r="B2383">
        <v>16000</v>
      </c>
      <c r="C2383">
        <v>39</v>
      </c>
      <c r="D2383">
        <v>84812</v>
      </c>
      <c r="E2383">
        <v>8.7985436893203879E-3</v>
      </c>
      <c r="F2383">
        <v>0</v>
      </c>
      <c r="G2383">
        <v>0</v>
      </c>
      <c r="H2383">
        <v>6.4472087378640783E-2</v>
      </c>
      <c r="I2383">
        <v>0.18294902912621358</v>
      </c>
      <c r="J2383">
        <v>5.734223300970874E-2</v>
      </c>
      <c r="K2383">
        <v>7.1601941747572811E-2</v>
      </c>
      <c r="L2383">
        <v>0.20964805825242719</v>
      </c>
      <c r="M2383">
        <v>6.4168689320388356E-2</v>
      </c>
      <c r="N2383">
        <v>3.7924757281553395E-2</v>
      </c>
      <c r="O2383">
        <v>2.8367718446601943E-2</v>
      </c>
      <c r="P2383">
        <v>7.7366504854368932E-3</v>
      </c>
      <c r="Q2383">
        <v>0.24089805825242719</v>
      </c>
      <c r="R2383">
        <v>2.6092233009708737E-2</v>
      </c>
      <c r="S2383" t="s">
        <v>187</v>
      </c>
      <c r="T2383" t="s">
        <v>6258</v>
      </c>
    </row>
    <row r="2384" spans="1:20" x14ac:dyDescent="0.25">
      <c r="A2384">
        <v>3</v>
      </c>
      <c r="B2384">
        <v>16000</v>
      </c>
      <c r="C2384">
        <v>39</v>
      </c>
      <c r="D2384">
        <v>85036</v>
      </c>
      <c r="E2384">
        <v>7.7705566544221533E-3</v>
      </c>
      <c r="F2384">
        <v>0</v>
      </c>
      <c r="G2384">
        <v>9.8897993783554671E-4</v>
      </c>
      <c r="H2384">
        <v>4.5069228595648492E-2</v>
      </c>
      <c r="I2384">
        <v>0.30079118395026844</v>
      </c>
      <c r="J2384">
        <v>4.2667420175190734E-2</v>
      </c>
      <c r="K2384">
        <v>5.8773664877083923E-2</v>
      </c>
      <c r="L2384">
        <v>0.16869172082509185</v>
      </c>
      <c r="M2384">
        <v>5.9903927663181693E-2</v>
      </c>
      <c r="N2384">
        <v>3.7581237637750779E-2</v>
      </c>
      <c r="O2384">
        <v>2.2605255721955354E-2</v>
      </c>
      <c r="P2384">
        <v>2.5007064142413112E-2</v>
      </c>
      <c r="Q2384">
        <v>0.20401243289064708</v>
      </c>
      <c r="R2384">
        <v>2.6137326928510878E-2</v>
      </c>
      <c r="S2384" t="s">
        <v>187</v>
      </c>
      <c r="T2384" t="s">
        <v>5284</v>
      </c>
    </row>
    <row r="2385" spans="1:20" x14ac:dyDescent="0.25">
      <c r="A2385">
        <v>3</v>
      </c>
      <c r="B2385">
        <v>16000</v>
      </c>
      <c r="C2385">
        <v>39</v>
      </c>
      <c r="D2385">
        <v>85484</v>
      </c>
      <c r="E2385">
        <v>1.2411347517730497E-2</v>
      </c>
      <c r="F2385">
        <v>0</v>
      </c>
      <c r="G2385">
        <v>2.5195968645016797E-3</v>
      </c>
      <c r="H2385">
        <v>4.7405748413587162E-2</v>
      </c>
      <c r="I2385">
        <v>0.29432624113475175</v>
      </c>
      <c r="J2385">
        <v>5.1791713325867864E-2</v>
      </c>
      <c r="K2385">
        <v>4.7685703620754014E-2</v>
      </c>
      <c r="L2385">
        <v>0.14902948861515491</v>
      </c>
      <c r="M2385">
        <v>7.5027995520716692E-2</v>
      </c>
      <c r="N2385">
        <v>4.8525569242254575E-2</v>
      </c>
      <c r="O2385">
        <v>1.9036954087346025E-2</v>
      </c>
      <c r="P2385">
        <v>1.5864128406121687E-2</v>
      </c>
      <c r="Q2385">
        <v>0.20539380365808138</v>
      </c>
      <c r="R2385">
        <v>3.0981709593131766E-2</v>
      </c>
      <c r="S2385" t="s">
        <v>187</v>
      </c>
      <c r="T2385" t="s">
        <v>5285</v>
      </c>
    </row>
    <row r="2386" spans="1:20" x14ac:dyDescent="0.25">
      <c r="A2386">
        <v>3</v>
      </c>
      <c r="B2386">
        <v>16000</v>
      </c>
      <c r="C2386">
        <v>39</v>
      </c>
      <c r="D2386">
        <v>85638</v>
      </c>
      <c r="E2386">
        <v>1.3131715081575806E-2</v>
      </c>
      <c r="F2386">
        <v>1.5917230401910067E-3</v>
      </c>
      <c r="G2386">
        <v>1.5917230401910067E-3</v>
      </c>
      <c r="H2386">
        <v>4.4037670778617852E-2</v>
      </c>
      <c r="I2386">
        <v>0.31144714153070702</v>
      </c>
      <c r="J2386">
        <v>5.9954901180527924E-2</v>
      </c>
      <c r="K2386">
        <v>5.0006632179334126E-2</v>
      </c>
      <c r="L2386">
        <v>0.1680594243268338</v>
      </c>
      <c r="M2386">
        <v>6.7648229208117791E-2</v>
      </c>
      <c r="N2386">
        <v>3.9660432418092584E-2</v>
      </c>
      <c r="O2386">
        <v>2.2682053322721846E-2</v>
      </c>
      <c r="P2386">
        <v>1.1937922801432551E-2</v>
      </c>
      <c r="Q2386">
        <v>0.17986470354158376</v>
      </c>
      <c r="R2386">
        <v>2.8385727550072955E-2</v>
      </c>
      <c r="S2386" t="s">
        <v>187</v>
      </c>
      <c r="T2386" t="s">
        <v>5286</v>
      </c>
    </row>
    <row r="2387" spans="1:20" x14ac:dyDescent="0.25">
      <c r="A2387">
        <v>3</v>
      </c>
      <c r="B2387">
        <v>16000</v>
      </c>
      <c r="C2387">
        <v>39</v>
      </c>
      <c r="D2387">
        <v>85792</v>
      </c>
      <c r="E2387">
        <v>2.2705590536157221E-2</v>
      </c>
      <c r="F2387">
        <v>0</v>
      </c>
      <c r="G2387">
        <v>0</v>
      </c>
      <c r="H2387">
        <v>2.3468803663423011E-2</v>
      </c>
      <c r="I2387">
        <v>0.19442854417095973</v>
      </c>
      <c r="J2387">
        <v>0.13337149398969661</v>
      </c>
      <c r="K2387">
        <v>2.7475672581568404E-2</v>
      </c>
      <c r="L2387">
        <v>0.17076893722572029</v>
      </c>
      <c r="M2387">
        <v>5.7050181263117727E-2</v>
      </c>
      <c r="N2387">
        <v>1.9080328181644724E-2</v>
      </c>
      <c r="O2387">
        <v>2.1369967563442092E-2</v>
      </c>
      <c r="P2387">
        <v>1.5645869108948673E-2</v>
      </c>
      <c r="Q2387">
        <v>0.26826941423392481</v>
      </c>
      <c r="R2387">
        <v>4.6365197481396683E-2</v>
      </c>
      <c r="S2387" t="s">
        <v>187</v>
      </c>
      <c r="T2387" t="s">
        <v>4250</v>
      </c>
    </row>
    <row r="2388" spans="1:20" x14ac:dyDescent="0.25">
      <c r="A2388">
        <v>3</v>
      </c>
      <c r="B2388">
        <v>16000</v>
      </c>
      <c r="C2388">
        <v>39</v>
      </c>
      <c r="D2388">
        <v>86548</v>
      </c>
      <c r="E2388">
        <v>6.7510548523206752E-3</v>
      </c>
      <c r="F2388">
        <v>4.6882325363338024E-4</v>
      </c>
      <c r="G2388">
        <v>6.0009376465072666E-3</v>
      </c>
      <c r="H2388">
        <v>3.7318330989217066E-2</v>
      </c>
      <c r="I2388">
        <v>0.25260196905766524</v>
      </c>
      <c r="J2388">
        <v>3.4411626816690105E-2</v>
      </c>
      <c r="K2388">
        <v>3.8255977496483823E-2</v>
      </c>
      <c r="L2388">
        <v>0.18715424285044538</v>
      </c>
      <c r="M2388">
        <v>4.4163150492264415E-2</v>
      </c>
      <c r="N2388">
        <v>4.0600093764650728E-2</v>
      </c>
      <c r="O2388">
        <v>2.3066104078762306E-2</v>
      </c>
      <c r="P2388">
        <v>1.0689170182841068E-2</v>
      </c>
      <c r="Q2388">
        <v>0.28654477262072198</v>
      </c>
      <c r="R2388">
        <v>3.1973745897796529E-2</v>
      </c>
      <c r="S2388" t="s">
        <v>187</v>
      </c>
      <c r="T2388" t="s">
        <v>5287</v>
      </c>
    </row>
    <row r="2389" spans="1:20" x14ac:dyDescent="0.25">
      <c r="A2389">
        <v>3</v>
      </c>
      <c r="B2389">
        <v>16000</v>
      </c>
      <c r="C2389">
        <v>39</v>
      </c>
      <c r="D2389">
        <v>86604</v>
      </c>
      <c r="E2389">
        <v>6.3299315333936188E-3</v>
      </c>
      <c r="F2389">
        <v>9.0427593334194546E-4</v>
      </c>
      <c r="G2389">
        <v>9.0427593334194546E-4</v>
      </c>
      <c r="H2389">
        <v>2.6094819790724713E-2</v>
      </c>
      <c r="I2389">
        <v>0.10063299315333936</v>
      </c>
      <c r="J2389">
        <v>3.8367136028936828E-2</v>
      </c>
      <c r="K2389">
        <v>4.0563234724195839E-2</v>
      </c>
      <c r="L2389">
        <v>0.13473711406794989</v>
      </c>
      <c r="M2389">
        <v>0.10205399819144813</v>
      </c>
      <c r="N2389">
        <v>4.2371786590879729E-2</v>
      </c>
      <c r="O2389">
        <v>1.4855961762046246E-2</v>
      </c>
      <c r="P2389">
        <v>8.5260302286526285E-3</v>
      </c>
      <c r="Q2389">
        <v>0.43921973905180212</v>
      </c>
      <c r="R2389">
        <v>4.4438703009947032E-2</v>
      </c>
      <c r="S2389" t="s">
        <v>187</v>
      </c>
      <c r="T2389" t="s">
        <v>5288</v>
      </c>
    </row>
    <row r="2390" spans="1:20" x14ac:dyDescent="0.25">
      <c r="A2390">
        <v>3</v>
      </c>
      <c r="B2390">
        <v>16000</v>
      </c>
      <c r="C2390">
        <v>39</v>
      </c>
      <c r="D2390">
        <v>86772</v>
      </c>
      <c r="E2390">
        <v>8.532919616018618E-3</v>
      </c>
      <c r="F2390">
        <v>4.8482497818287597E-4</v>
      </c>
      <c r="G2390">
        <v>2.6180548821875304E-3</v>
      </c>
      <c r="H2390">
        <v>4.799767284010472E-2</v>
      </c>
      <c r="I2390">
        <v>0.22874042470668088</v>
      </c>
      <c r="J2390">
        <v>5.0033937748472798E-2</v>
      </c>
      <c r="K2390">
        <v>3.0931833608067488E-2</v>
      </c>
      <c r="L2390">
        <v>0.20042664598080093</v>
      </c>
      <c r="M2390">
        <v>3.7428488315718024E-2</v>
      </c>
      <c r="N2390">
        <v>4.2276738097546784E-2</v>
      </c>
      <c r="O2390">
        <v>2.3271598952778048E-2</v>
      </c>
      <c r="P2390">
        <v>5.1391447687384852E-3</v>
      </c>
      <c r="Q2390">
        <v>0.25239988364200522</v>
      </c>
      <c r="R2390">
        <v>6.971783186269756E-2</v>
      </c>
      <c r="S2390" t="s">
        <v>187</v>
      </c>
      <c r="T2390" t="s">
        <v>5289</v>
      </c>
    </row>
    <row r="2391" spans="1:20" x14ac:dyDescent="0.25">
      <c r="A2391">
        <v>3</v>
      </c>
      <c r="B2391">
        <v>16000</v>
      </c>
      <c r="C2391">
        <v>39</v>
      </c>
      <c r="D2391">
        <v>88000</v>
      </c>
      <c r="E2391">
        <v>4.4871368742936913E-3</v>
      </c>
      <c r="F2391">
        <v>3.6561856012763412E-4</v>
      </c>
      <c r="G2391">
        <v>2.1937113607658045E-3</v>
      </c>
      <c r="H2391">
        <v>4.3940703317157478E-2</v>
      </c>
      <c r="I2391">
        <v>0.18560127634115536</v>
      </c>
      <c r="J2391">
        <v>6.4913913448115396E-2</v>
      </c>
      <c r="K2391">
        <v>4.789603137672007E-2</v>
      </c>
      <c r="L2391">
        <v>0.19819849764009839</v>
      </c>
      <c r="M2391">
        <v>4.4904606793857611E-2</v>
      </c>
      <c r="N2391">
        <v>3.9520042544705175E-2</v>
      </c>
      <c r="O2391">
        <v>3.167586252742139E-2</v>
      </c>
      <c r="P2391">
        <v>1.4292361895898425E-2</v>
      </c>
      <c r="Q2391">
        <v>0.28116067273815065</v>
      </c>
      <c r="R2391">
        <v>4.0849564581532938E-2</v>
      </c>
      <c r="S2391" t="s">
        <v>187</v>
      </c>
      <c r="T2391" t="s">
        <v>5290</v>
      </c>
    </row>
    <row r="2392" spans="1:20" x14ac:dyDescent="0.25">
      <c r="A2392">
        <v>3</v>
      </c>
      <c r="B2392">
        <v>16000</v>
      </c>
      <c r="C2392">
        <v>39</v>
      </c>
      <c r="D2392">
        <v>88084</v>
      </c>
      <c r="E2392">
        <v>8.5192697768762676E-3</v>
      </c>
      <c r="F2392">
        <v>0</v>
      </c>
      <c r="G2392">
        <v>4.766734279918864E-3</v>
      </c>
      <c r="H2392">
        <v>4.4624746450304259E-2</v>
      </c>
      <c r="I2392">
        <v>0.26085192697768761</v>
      </c>
      <c r="J2392">
        <v>4.5233265720081135E-2</v>
      </c>
      <c r="K2392">
        <v>2.6774847870182555E-2</v>
      </c>
      <c r="L2392">
        <v>0.22281947261663285</v>
      </c>
      <c r="M2392">
        <v>3.793103448275862E-2</v>
      </c>
      <c r="N2392">
        <v>3.0425963488843813E-2</v>
      </c>
      <c r="O2392">
        <v>2.9107505070993914E-2</v>
      </c>
      <c r="P2392">
        <v>7.3022312373225151E-3</v>
      </c>
      <c r="Q2392">
        <v>0.24503042596348884</v>
      </c>
      <c r="R2392">
        <v>3.6612576064908725E-2</v>
      </c>
      <c r="S2392" t="s">
        <v>187</v>
      </c>
      <c r="T2392" t="s">
        <v>5291</v>
      </c>
    </row>
    <row r="2393" spans="1:20" x14ac:dyDescent="0.25">
      <c r="A2393">
        <v>3</v>
      </c>
      <c r="B2393">
        <v>16000</v>
      </c>
      <c r="C2393">
        <v>40</v>
      </c>
      <c r="D2393">
        <v>200</v>
      </c>
      <c r="E2393">
        <v>1.8255884127942063E-2</v>
      </c>
      <c r="F2393">
        <v>0</v>
      </c>
      <c r="G2393">
        <v>1.5540132770066386E-2</v>
      </c>
      <c r="H2393">
        <v>2.1424260712130355E-2</v>
      </c>
      <c r="I2393">
        <v>0.13744719372359687</v>
      </c>
      <c r="J2393">
        <v>3.379601689800845E-2</v>
      </c>
      <c r="K2393">
        <v>2.6252263126131561E-2</v>
      </c>
      <c r="L2393">
        <v>0.21092335546167773</v>
      </c>
      <c r="M2393">
        <v>6.3971031985515986E-2</v>
      </c>
      <c r="N2393">
        <v>3.3494266747133371E-2</v>
      </c>
      <c r="O2393">
        <v>3.5606517803258901E-2</v>
      </c>
      <c r="P2393">
        <v>1.0108630054315027E-2</v>
      </c>
      <c r="Q2393">
        <v>0.32694628847314422</v>
      </c>
      <c r="R2393">
        <v>6.6234158117079056E-2</v>
      </c>
      <c r="S2393" t="s">
        <v>189</v>
      </c>
      <c r="T2393" t="s">
        <v>5292</v>
      </c>
    </row>
    <row r="2394" spans="1:20" x14ac:dyDescent="0.25">
      <c r="A2394">
        <v>3</v>
      </c>
      <c r="B2394">
        <v>16000</v>
      </c>
      <c r="C2394">
        <v>40</v>
      </c>
      <c r="D2394">
        <v>1700</v>
      </c>
      <c r="E2394">
        <v>3.4814814814814812E-2</v>
      </c>
      <c r="F2394">
        <v>0</v>
      </c>
      <c r="G2394">
        <v>7.407407407407407E-4</v>
      </c>
      <c r="H2394">
        <v>3.5555555555555556E-2</v>
      </c>
      <c r="I2394">
        <v>5.896296296296296E-2</v>
      </c>
      <c r="J2394">
        <v>7.0518518518518522E-2</v>
      </c>
      <c r="K2394">
        <v>2.4888888888888887E-2</v>
      </c>
      <c r="L2394">
        <v>0.22414814814814815</v>
      </c>
      <c r="M2394">
        <v>4.5777777777777778E-2</v>
      </c>
      <c r="N2394">
        <v>3.8666666666666669E-2</v>
      </c>
      <c r="O2394">
        <v>4.1333333333333333E-2</v>
      </c>
      <c r="P2394">
        <v>1.0518518518518519E-2</v>
      </c>
      <c r="Q2394">
        <v>0.27925925925925926</v>
      </c>
      <c r="R2394">
        <v>0.1348148148148148</v>
      </c>
      <c r="S2394" t="s">
        <v>189</v>
      </c>
      <c r="T2394" t="s">
        <v>5293</v>
      </c>
    </row>
    <row r="2395" spans="1:20" x14ac:dyDescent="0.25">
      <c r="A2395">
        <v>3</v>
      </c>
      <c r="B2395">
        <v>16000</v>
      </c>
      <c r="C2395">
        <v>40</v>
      </c>
      <c r="D2395">
        <v>2600</v>
      </c>
      <c r="E2395">
        <v>2.2111962032143242E-2</v>
      </c>
      <c r="F2395">
        <v>0</v>
      </c>
      <c r="G2395">
        <v>4.077230072268364E-2</v>
      </c>
      <c r="H2395">
        <v>4.9617085535540936E-2</v>
      </c>
      <c r="I2395">
        <v>0.13083809729263293</v>
      </c>
      <c r="J2395">
        <v>5.9756229101499296E-2</v>
      </c>
      <c r="K2395">
        <v>3.81835832164815E-2</v>
      </c>
      <c r="L2395">
        <v>0.21971739833890627</v>
      </c>
      <c r="M2395">
        <v>5.9324776183798944E-2</v>
      </c>
      <c r="N2395">
        <v>3.4516233416028476E-2</v>
      </c>
      <c r="O2395">
        <v>3.5487002480854277E-2</v>
      </c>
      <c r="P2395">
        <v>1.6287347643188437E-2</v>
      </c>
      <c r="Q2395">
        <v>0.25908747707906377</v>
      </c>
      <c r="R2395">
        <v>3.4300506957178296E-2</v>
      </c>
      <c r="S2395" t="s">
        <v>189</v>
      </c>
      <c r="T2395" t="s">
        <v>5294</v>
      </c>
    </row>
    <row r="2396" spans="1:20" x14ac:dyDescent="0.25">
      <c r="A2396">
        <v>3</v>
      </c>
      <c r="B2396">
        <v>16000</v>
      </c>
      <c r="C2396">
        <v>40</v>
      </c>
      <c r="D2396">
        <v>4450</v>
      </c>
      <c r="E2396">
        <v>1.1481284842049376E-2</v>
      </c>
      <c r="F2396">
        <v>0</v>
      </c>
      <c r="G2396">
        <v>0.13604990708786832</v>
      </c>
      <c r="H2396">
        <v>3.7563047517918766E-2</v>
      </c>
      <c r="I2396">
        <v>0.15536235731351208</v>
      </c>
      <c r="J2396">
        <v>5.6410937085213698E-2</v>
      </c>
      <c r="K2396">
        <v>2.9599150517653303E-2</v>
      </c>
      <c r="L2396">
        <v>0.1779930979559331</v>
      </c>
      <c r="M2396">
        <v>5.8534642951951155E-2</v>
      </c>
      <c r="N2396">
        <v>3.8890363684629677E-2</v>
      </c>
      <c r="O2396">
        <v>2.8869126625962305E-2</v>
      </c>
      <c r="P2396">
        <v>1.3074064242102468E-2</v>
      </c>
      <c r="Q2396">
        <v>0.23420493761614017</v>
      </c>
      <c r="R2396">
        <v>2.1967082559065571E-2</v>
      </c>
      <c r="S2396" t="s">
        <v>189</v>
      </c>
      <c r="T2396" t="s">
        <v>5295</v>
      </c>
    </row>
    <row r="2397" spans="1:20" x14ac:dyDescent="0.25">
      <c r="A2397">
        <v>3</v>
      </c>
      <c r="B2397">
        <v>16000</v>
      </c>
      <c r="C2397">
        <v>40</v>
      </c>
      <c r="D2397">
        <v>5700</v>
      </c>
      <c r="E2397">
        <v>1.0952146028613715E-2</v>
      </c>
      <c r="F2397">
        <v>5.9200789343857917E-4</v>
      </c>
      <c r="G2397">
        <v>1.0754810064134188E-2</v>
      </c>
      <c r="H2397">
        <v>5.2096694622594968E-2</v>
      </c>
      <c r="I2397">
        <v>0.11258016773556981</v>
      </c>
      <c r="J2397">
        <v>7.0744943265910215E-2</v>
      </c>
      <c r="K2397">
        <v>5.1406018746916624E-2</v>
      </c>
      <c r="L2397">
        <v>0.16852491366551553</v>
      </c>
      <c r="M2397">
        <v>7.6566354218056243E-2</v>
      </c>
      <c r="N2397">
        <v>7.1731623088307842E-2</v>
      </c>
      <c r="O2397">
        <v>3.6507153428712386E-2</v>
      </c>
      <c r="P2397">
        <v>1.2530833744449925E-2</v>
      </c>
      <c r="Q2397">
        <v>0.27064627528367047</v>
      </c>
      <c r="R2397">
        <v>5.4366058214109524E-2</v>
      </c>
      <c r="S2397" t="s">
        <v>189</v>
      </c>
      <c r="T2397" t="s">
        <v>5296</v>
      </c>
    </row>
    <row r="2398" spans="1:20" x14ac:dyDescent="0.25">
      <c r="A2398">
        <v>3</v>
      </c>
      <c r="B2398">
        <v>16000</v>
      </c>
      <c r="C2398">
        <v>40</v>
      </c>
      <c r="D2398">
        <v>9050</v>
      </c>
      <c r="E2398">
        <v>7.7142955539484109E-3</v>
      </c>
      <c r="F2398">
        <v>0</v>
      </c>
      <c r="G2398">
        <v>2.5002582911457794E-2</v>
      </c>
      <c r="H2398">
        <v>4.9660777628542895E-2</v>
      </c>
      <c r="I2398">
        <v>0.15073871267692943</v>
      </c>
      <c r="J2398">
        <v>0.10001033164583117</v>
      </c>
      <c r="K2398">
        <v>5.9820229362537454E-2</v>
      </c>
      <c r="L2398">
        <v>0.18211247718428211</v>
      </c>
      <c r="M2398">
        <v>7.9725866997279335E-2</v>
      </c>
      <c r="N2398">
        <v>5.1279402142094567E-2</v>
      </c>
      <c r="O2398">
        <v>2.231635499535076E-2</v>
      </c>
      <c r="P2398">
        <v>1.2742363191789785E-2</v>
      </c>
      <c r="Q2398">
        <v>0.23218652064607226</v>
      </c>
      <c r="R2398">
        <v>2.6690085063884011E-2</v>
      </c>
      <c r="S2398" t="s">
        <v>189</v>
      </c>
      <c r="T2398" t="s">
        <v>6541</v>
      </c>
    </row>
    <row r="2399" spans="1:20" x14ac:dyDescent="0.25">
      <c r="A2399">
        <v>3</v>
      </c>
      <c r="B2399">
        <v>16000</v>
      </c>
      <c r="C2399">
        <v>40</v>
      </c>
      <c r="D2399">
        <v>13950</v>
      </c>
      <c r="E2399">
        <v>1.5146358066712049E-2</v>
      </c>
      <c r="F2399">
        <v>0</v>
      </c>
      <c r="G2399">
        <v>3.0633083730428862E-2</v>
      </c>
      <c r="H2399">
        <v>4.4247787610619468E-2</v>
      </c>
      <c r="I2399">
        <v>0.16201497617426822</v>
      </c>
      <c r="J2399">
        <v>4.4588155207624235E-2</v>
      </c>
      <c r="K2399">
        <v>3.7100068073519399E-2</v>
      </c>
      <c r="L2399">
        <v>0.1757998638529612</v>
      </c>
      <c r="M2399">
        <v>4.2205582028590878E-2</v>
      </c>
      <c r="N2399">
        <v>3.9823008849557522E-2</v>
      </c>
      <c r="O2399">
        <v>3.8121170864533697E-2</v>
      </c>
      <c r="P2399">
        <v>1.0211027910142955E-2</v>
      </c>
      <c r="Q2399">
        <v>0.30479918311776721</v>
      </c>
      <c r="R2399">
        <v>5.5309734513274339E-2</v>
      </c>
      <c r="S2399" t="s">
        <v>189</v>
      </c>
      <c r="T2399" t="s">
        <v>5297</v>
      </c>
    </row>
    <row r="2400" spans="1:20" x14ac:dyDescent="0.25">
      <c r="A2400">
        <v>3</v>
      </c>
      <c r="B2400">
        <v>16000</v>
      </c>
      <c r="C2400">
        <v>40</v>
      </c>
      <c r="D2400">
        <v>14700</v>
      </c>
      <c r="E2400">
        <v>1.3075224995754798E-2</v>
      </c>
      <c r="F2400">
        <v>0</v>
      </c>
      <c r="G2400">
        <v>1.3075224995754798E-2</v>
      </c>
      <c r="H2400">
        <v>5.7225335371030736E-2</v>
      </c>
      <c r="I2400">
        <v>0.19748683987094584</v>
      </c>
      <c r="J2400">
        <v>8.7111563932755987E-2</v>
      </c>
      <c r="K2400">
        <v>2.3093903888605875E-2</v>
      </c>
      <c r="L2400">
        <v>0.1816946850059433</v>
      </c>
      <c r="M2400">
        <v>6.3168619460010192E-2</v>
      </c>
      <c r="N2400">
        <v>3.7187977585328581E-2</v>
      </c>
      <c r="O2400">
        <v>2.445236882322975E-2</v>
      </c>
      <c r="P2400">
        <v>3.0565461029037188E-3</v>
      </c>
      <c r="Q2400">
        <v>0.2414671421293938</v>
      </c>
      <c r="R2400">
        <v>5.790456783834267E-2</v>
      </c>
      <c r="S2400" t="s">
        <v>189</v>
      </c>
      <c r="T2400" t="s">
        <v>5298</v>
      </c>
    </row>
    <row r="2401" spans="1:20" x14ac:dyDescent="0.25">
      <c r="A2401">
        <v>3</v>
      </c>
      <c r="B2401">
        <v>16000</v>
      </c>
      <c r="C2401">
        <v>40</v>
      </c>
      <c r="D2401">
        <v>19900</v>
      </c>
      <c r="E2401">
        <v>6.9102612646724723E-3</v>
      </c>
      <c r="F2401">
        <v>0</v>
      </c>
      <c r="G2401">
        <v>1.1643316925407043E-2</v>
      </c>
      <c r="H2401">
        <v>4.4301400984475575E-2</v>
      </c>
      <c r="I2401">
        <v>0.13924649753881105</v>
      </c>
      <c r="J2401">
        <v>6.7682695948504359E-2</v>
      </c>
      <c r="K2401">
        <v>4.6289284361984095E-2</v>
      </c>
      <c r="L2401">
        <v>0.17815221507004922</v>
      </c>
      <c r="M2401">
        <v>6.001514577811435E-2</v>
      </c>
      <c r="N2401">
        <v>5.6512684589170768E-2</v>
      </c>
      <c r="O2401">
        <v>3.161681181370693E-2</v>
      </c>
      <c r="P2401">
        <v>1.1643316925407043E-2</v>
      </c>
      <c r="Q2401">
        <v>0.17464975388110565</v>
      </c>
      <c r="R2401">
        <v>0.17133661491859145</v>
      </c>
      <c r="S2401" t="s">
        <v>189</v>
      </c>
      <c r="T2401" t="s">
        <v>6542</v>
      </c>
    </row>
    <row r="2402" spans="1:20" x14ac:dyDescent="0.25">
      <c r="A2402">
        <v>3</v>
      </c>
      <c r="B2402">
        <v>16000</v>
      </c>
      <c r="C2402">
        <v>40</v>
      </c>
      <c r="D2402">
        <v>21900</v>
      </c>
      <c r="E2402">
        <v>1.5366430260047281E-2</v>
      </c>
      <c r="F2402">
        <v>0</v>
      </c>
      <c r="G2402">
        <v>0.17352245862884161</v>
      </c>
      <c r="H2402">
        <v>5.8747044917257685E-2</v>
      </c>
      <c r="I2402">
        <v>0.12671394799054372</v>
      </c>
      <c r="J2402">
        <v>3.9361702127659576E-2</v>
      </c>
      <c r="K2402">
        <v>2.6713947990543736E-2</v>
      </c>
      <c r="L2402">
        <v>0.16749408983451536</v>
      </c>
      <c r="M2402">
        <v>5.2009456264775412E-2</v>
      </c>
      <c r="N2402">
        <v>3.0851063829787233E-2</v>
      </c>
      <c r="O2402">
        <v>3.4278959810874705E-2</v>
      </c>
      <c r="P2402">
        <v>1.1229314420803783E-2</v>
      </c>
      <c r="Q2402">
        <v>0.22801418439716312</v>
      </c>
      <c r="R2402">
        <v>3.5697399527186764E-2</v>
      </c>
      <c r="S2402" t="s">
        <v>189</v>
      </c>
      <c r="T2402" t="s">
        <v>5299</v>
      </c>
    </row>
    <row r="2403" spans="1:20" x14ac:dyDescent="0.25">
      <c r="A2403">
        <v>3</v>
      </c>
      <c r="B2403">
        <v>16000</v>
      </c>
      <c r="C2403">
        <v>40</v>
      </c>
      <c r="D2403">
        <v>22050</v>
      </c>
      <c r="E2403">
        <v>1.8181818181818181E-2</v>
      </c>
      <c r="F2403">
        <v>1.0101010101010101E-3</v>
      </c>
      <c r="G2403">
        <v>6.6666666666666671E-3</v>
      </c>
      <c r="H2403">
        <v>4.3838383838383836E-2</v>
      </c>
      <c r="I2403">
        <v>0.141010101010101</v>
      </c>
      <c r="J2403">
        <v>4.4444444444444446E-2</v>
      </c>
      <c r="K2403">
        <v>5.7777777777777775E-2</v>
      </c>
      <c r="L2403">
        <v>0.20020202020202021</v>
      </c>
      <c r="M2403">
        <v>4.1212121212121214E-2</v>
      </c>
      <c r="N2403">
        <v>2.7474747474747475E-2</v>
      </c>
      <c r="O2403">
        <v>3.3535353535353536E-2</v>
      </c>
      <c r="P2403">
        <v>2.6262626262626262E-2</v>
      </c>
      <c r="Q2403">
        <v>0.31858585858585858</v>
      </c>
      <c r="R2403">
        <v>3.9797979797979798E-2</v>
      </c>
      <c r="S2403" t="s">
        <v>189</v>
      </c>
      <c r="T2403" t="s">
        <v>5300</v>
      </c>
    </row>
    <row r="2404" spans="1:20" x14ac:dyDescent="0.25">
      <c r="A2404">
        <v>3</v>
      </c>
      <c r="B2404">
        <v>16000</v>
      </c>
      <c r="C2404">
        <v>40</v>
      </c>
      <c r="D2404">
        <v>23200</v>
      </c>
      <c r="E2404">
        <v>1.292239138507241E-2</v>
      </c>
      <c r="F2404">
        <v>0</v>
      </c>
      <c r="G2404">
        <v>4.1329372447085032E-2</v>
      </c>
      <c r="H2404">
        <v>4.5376903082064615E-2</v>
      </c>
      <c r="I2404">
        <v>7.5009283327144446E-2</v>
      </c>
      <c r="J2404">
        <v>5.3397697734868174E-2</v>
      </c>
      <c r="K2404">
        <v>5.2283698477534349E-2</v>
      </c>
      <c r="L2404">
        <v>0.16078722614184923</v>
      </c>
      <c r="M2404">
        <v>9.0159673226884521E-2</v>
      </c>
      <c r="N2404">
        <v>4.8941700705532866E-2</v>
      </c>
      <c r="O2404">
        <v>2.7478648347567768E-2</v>
      </c>
      <c r="P2404">
        <v>2.4805050129966581E-2</v>
      </c>
      <c r="Q2404">
        <v>0.29561826958782028</v>
      </c>
      <c r="R2404">
        <v>7.1890085406609724E-2</v>
      </c>
      <c r="S2404" t="s">
        <v>189</v>
      </c>
      <c r="T2404" t="s">
        <v>5301</v>
      </c>
    </row>
    <row r="2405" spans="1:20" x14ac:dyDescent="0.25">
      <c r="A2405">
        <v>3</v>
      </c>
      <c r="B2405">
        <v>16000</v>
      </c>
      <c r="C2405">
        <v>40</v>
      </c>
      <c r="D2405">
        <v>23500</v>
      </c>
      <c r="E2405">
        <v>2.7337075909201855E-2</v>
      </c>
      <c r="F2405">
        <v>0</v>
      </c>
      <c r="G2405">
        <v>0.13644129851110567</v>
      </c>
      <c r="H2405">
        <v>5.9067610446668292E-2</v>
      </c>
      <c r="I2405">
        <v>6.29729070051257E-2</v>
      </c>
      <c r="J2405">
        <v>7.9326336343666093E-2</v>
      </c>
      <c r="K2405">
        <v>2.9045643153526972E-2</v>
      </c>
      <c r="L2405">
        <v>0.21113009519160361</v>
      </c>
      <c r="M2405">
        <v>2.5872589699780325E-2</v>
      </c>
      <c r="N2405">
        <v>3.8564803514766904E-2</v>
      </c>
      <c r="O2405">
        <v>6.0043934586282648E-2</v>
      </c>
      <c r="P2405">
        <v>4.8816206980717598E-3</v>
      </c>
      <c r="Q2405">
        <v>0.2418843055894557</v>
      </c>
      <c r="R2405">
        <v>2.3431779350744447E-2</v>
      </c>
      <c r="S2405" t="s">
        <v>189</v>
      </c>
      <c r="T2405" t="s">
        <v>6543</v>
      </c>
    </row>
    <row r="2406" spans="1:20" x14ac:dyDescent="0.25">
      <c r="A2406">
        <v>3</v>
      </c>
      <c r="B2406">
        <v>16000</v>
      </c>
      <c r="C2406">
        <v>40</v>
      </c>
      <c r="D2406">
        <v>23700</v>
      </c>
      <c r="E2406">
        <v>3.2702237521514632E-2</v>
      </c>
      <c r="F2406">
        <v>6.8846815834767647E-4</v>
      </c>
      <c r="G2406">
        <v>2.3580034423407916E-2</v>
      </c>
      <c r="H2406">
        <v>6.4543889845094668E-2</v>
      </c>
      <c r="I2406">
        <v>0.10361445783132531</v>
      </c>
      <c r="J2406">
        <v>8.0895008605851984E-2</v>
      </c>
      <c r="K2406">
        <v>4.9225473321858865E-2</v>
      </c>
      <c r="L2406">
        <v>0.20068846815834768</v>
      </c>
      <c r="M2406">
        <v>4.6299483648881236E-2</v>
      </c>
      <c r="N2406">
        <v>4.7332185886402756E-2</v>
      </c>
      <c r="O2406">
        <v>3.2874354561101549E-2</v>
      </c>
      <c r="P2406">
        <v>1.7211703958691909E-2</v>
      </c>
      <c r="Q2406">
        <v>0.20533562822719451</v>
      </c>
      <c r="R2406">
        <v>9.5008605851979344E-2</v>
      </c>
      <c r="S2406" t="s">
        <v>189</v>
      </c>
      <c r="T2406" t="s">
        <v>6544</v>
      </c>
    </row>
    <row r="2407" spans="1:20" x14ac:dyDescent="0.25">
      <c r="A2407">
        <v>3</v>
      </c>
      <c r="B2407">
        <v>16000</v>
      </c>
      <c r="C2407">
        <v>40</v>
      </c>
      <c r="D2407">
        <v>23950</v>
      </c>
      <c r="E2407">
        <v>2.0523560209424085E-2</v>
      </c>
      <c r="F2407">
        <v>0</v>
      </c>
      <c r="G2407">
        <v>2.8952879581151832E-2</v>
      </c>
      <c r="H2407">
        <v>4.6020942408376966E-2</v>
      </c>
      <c r="I2407">
        <v>7.8743455497382195E-2</v>
      </c>
      <c r="J2407">
        <v>0.10591623036649214</v>
      </c>
      <c r="K2407">
        <v>6.0994764397905757E-2</v>
      </c>
      <c r="L2407">
        <v>0.19549738219895288</v>
      </c>
      <c r="M2407">
        <v>5.9738219895287957E-2</v>
      </c>
      <c r="N2407">
        <v>3.3455497382198954E-2</v>
      </c>
      <c r="O2407">
        <v>3.9319371727748693E-2</v>
      </c>
      <c r="P2407">
        <v>1.0523560209424083E-2</v>
      </c>
      <c r="Q2407">
        <v>0.2655497382198953</v>
      </c>
      <c r="R2407">
        <v>5.4764397905759162E-2</v>
      </c>
      <c r="S2407" t="s">
        <v>189</v>
      </c>
      <c r="T2407" t="s">
        <v>5302</v>
      </c>
    </row>
    <row r="2408" spans="1:20" x14ac:dyDescent="0.25">
      <c r="A2408">
        <v>3</v>
      </c>
      <c r="B2408">
        <v>16000</v>
      </c>
      <c r="C2408">
        <v>40</v>
      </c>
      <c r="D2408">
        <v>27300</v>
      </c>
      <c r="E2408">
        <v>0</v>
      </c>
      <c r="F2408">
        <v>0</v>
      </c>
      <c r="G2408">
        <v>0</v>
      </c>
      <c r="H2408">
        <v>0</v>
      </c>
      <c r="I2408">
        <v>2.9411764705882353E-2</v>
      </c>
      <c r="J2408">
        <v>4.9019607843137254E-2</v>
      </c>
      <c r="K2408">
        <v>0</v>
      </c>
      <c r="L2408">
        <v>0.23109243697478993</v>
      </c>
      <c r="M2408">
        <v>5.182072829131653E-2</v>
      </c>
      <c r="N2408">
        <v>2.2408963585434174E-2</v>
      </c>
      <c r="O2408">
        <v>3.2212885154061621E-2</v>
      </c>
      <c r="P2408">
        <v>0</v>
      </c>
      <c r="Q2408">
        <v>0.43557422969187676</v>
      </c>
      <c r="R2408">
        <v>0.1484593837535014</v>
      </c>
      <c r="S2408" t="s">
        <v>189</v>
      </c>
      <c r="T2408" t="s">
        <v>6545</v>
      </c>
    </row>
    <row r="2409" spans="1:20" x14ac:dyDescent="0.25">
      <c r="A2409">
        <v>3</v>
      </c>
      <c r="B2409">
        <v>16000</v>
      </c>
      <c r="C2409">
        <v>40</v>
      </c>
      <c r="D2409">
        <v>31700</v>
      </c>
      <c r="E2409">
        <v>2.7942221169784513E-2</v>
      </c>
      <c r="F2409">
        <v>0</v>
      </c>
      <c r="G2409">
        <v>1.1603125739995264E-2</v>
      </c>
      <c r="H2409">
        <v>7.3881127160786167E-2</v>
      </c>
      <c r="I2409">
        <v>9.5666587733838501E-2</v>
      </c>
      <c r="J2409">
        <v>6.7013971110584894E-2</v>
      </c>
      <c r="K2409">
        <v>3.1730996921619702E-2</v>
      </c>
      <c r="L2409">
        <v>0.20719867392848687</v>
      </c>
      <c r="M2409">
        <v>6.3461993843239403E-2</v>
      </c>
      <c r="N2409">
        <v>4.6886099928960458E-2</v>
      </c>
      <c r="O2409">
        <v>2.9363012076722709E-2</v>
      </c>
      <c r="P2409">
        <v>1.1839924224484964E-2</v>
      </c>
      <c r="Q2409">
        <v>0.25384797537295761</v>
      </c>
      <c r="R2409">
        <v>7.9564290788538952E-2</v>
      </c>
      <c r="S2409" t="s">
        <v>189</v>
      </c>
      <c r="T2409" t="s">
        <v>5303</v>
      </c>
    </row>
    <row r="2410" spans="1:20" x14ac:dyDescent="0.25">
      <c r="A2410">
        <v>3</v>
      </c>
      <c r="B2410">
        <v>16000</v>
      </c>
      <c r="C2410">
        <v>40</v>
      </c>
      <c r="D2410">
        <v>41850</v>
      </c>
      <c r="E2410">
        <v>9.6585265609480421E-3</v>
      </c>
      <c r="F2410">
        <v>3.0825084768983113E-4</v>
      </c>
      <c r="G2410">
        <v>5.1032640339760934E-3</v>
      </c>
      <c r="H2410">
        <v>3.6202349556461282E-2</v>
      </c>
      <c r="I2410">
        <v>9.4838510805904719E-2</v>
      </c>
      <c r="J2410">
        <v>6.4458677261362465E-2</v>
      </c>
      <c r="K2410">
        <v>2.4660067815186492E-2</v>
      </c>
      <c r="L2410">
        <v>0.22971538171729972</v>
      </c>
      <c r="M2410">
        <v>5.9252662944823099E-2</v>
      </c>
      <c r="N2410">
        <v>4.1065862931123062E-2</v>
      </c>
      <c r="O2410">
        <v>4.0141110388053569E-2</v>
      </c>
      <c r="P2410">
        <v>1.0240778162139946E-2</v>
      </c>
      <c r="Q2410">
        <v>0.27656951056615403</v>
      </c>
      <c r="R2410">
        <v>0.10778504640887762</v>
      </c>
      <c r="S2410" t="s">
        <v>189</v>
      </c>
      <c r="T2410" t="s">
        <v>5304</v>
      </c>
    </row>
    <row r="2411" spans="1:20" x14ac:dyDescent="0.25">
      <c r="A2411">
        <v>3</v>
      </c>
      <c r="B2411">
        <v>16000</v>
      </c>
      <c r="C2411">
        <v>40</v>
      </c>
      <c r="D2411">
        <v>44800</v>
      </c>
      <c r="E2411">
        <v>1.6519272484565327E-2</v>
      </c>
      <c r="F2411">
        <v>0</v>
      </c>
      <c r="G2411">
        <v>2.8366427498748539E-2</v>
      </c>
      <c r="H2411">
        <v>3.887869180710829E-2</v>
      </c>
      <c r="I2411">
        <v>0.13165359586183881</v>
      </c>
      <c r="J2411">
        <v>5.0558985483063576E-2</v>
      </c>
      <c r="K2411">
        <v>3.3372267645586519E-2</v>
      </c>
      <c r="L2411">
        <v>0.18988820290338729</v>
      </c>
      <c r="M2411">
        <v>5.3061905556482561E-2</v>
      </c>
      <c r="N2411">
        <v>4.2549641248122813E-2</v>
      </c>
      <c r="O2411">
        <v>4.3717670615718338E-2</v>
      </c>
      <c r="P2411">
        <v>8.0093442349407646E-3</v>
      </c>
      <c r="Q2411">
        <v>0.2396128816953112</v>
      </c>
      <c r="R2411">
        <v>0.12381111296512598</v>
      </c>
      <c r="S2411" t="s">
        <v>189</v>
      </c>
      <c r="T2411" t="s">
        <v>5305</v>
      </c>
    </row>
    <row r="2412" spans="1:20" x14ac:dyDescent="0.25">
      <c r="A2412">
        <v>3</v>
      </c>
      <c r="B2412">
        <v>16000</v>
      </c>
      <c r="C2412">
        <v>40</v>
      </c>
      <c r="D2412">
        <v>48000</v>
      </c>
      <c r="E2412">
        <v>1.0047281323877069E-2</v>
      </c>
      <c r="F2412">
        <v>0</v>
      </c>
      <c r="G2412">
        <v>1.0047281323877069E-2</v>
      </c>
      <c r="H2412">
        <v>4.1962174940898343E-2</v>
      </c>
      <c r="I2412">
        <v>0.18282111899133174</v>
      </c>
      <c r="J2412">
        <v>4.905437352245863E-2</v>
      </c>
      <c r="K2412">
        <v>1.5957446808510637E-2</v>
      </c>
      <c r="L2412">
        <v>0.2157210401891253</v>
      </c>
      <c r="M2412">
        <v>4.4523246650906227E-2</v>
      </c>
      <c r="N2412">
        <v>4.2356185973207248E-2</v>
      </c>
      <c r="O2412">
        <v>4.550827423167849E-2</v>
      </c>
      <c r="P2412">
        <v>1.3199369582348306E-2</v>
      </c>
      <c r="Q2412">
        <v>0.28762805358550042</v>
      </c>
      <c r="R2412">
        <v>4.1174152876280533E-2</v>
      </c>
      <c r="S2412" t="s">
        <v>189</v>
      </c>
      <c r="T2412" t="s">
        <v>4301</v>
      </c>
    </row>
    <row r="2413" spans="1:20" x14ac:dyDescent="0.25">
      <c r="A2413">
        <v>3</v>
      </c>
      <c r="B2413">
        <v>16000</v>
      </c>
      <c r="C2413">
        <v>40</v>
      </c>
      <c r="D2413">
        <v>48350</v>
      </c>
      <c r="E2413">
        <v>7.9307551272758282E-3</v>
      </c>
      <c r="F2413">
        <v>3.8374621583592717E-4</v>
      </c>
      <c r="G2413">
        <v>6.1399394533748347E-3</v>
      </c>
      <c r="H2413">
        <v>3.1211358887988743E-2</v>
      </c>
      <c r="I2413">
        <v>0.10032831620688185</v>
      </c>
      <c r="J2413">
        <v>6.9074318850466887E-2</v>
      </c>
      <c r="K2413">
        <v>3.6924913657101439E-2</v>
      </c>
      <c r="L2413">
        <v>0.19119089242314416</v>
      </c>
      <c r="M2413">
        <v>5.3724470217029807E-2</v>
      </c>
      <c r="N2413">
        <v>4.6817038331983113E-2</v>
      </c>
      <c r="O2413">
        <v>2.3834903850253698E-2</v>
      </c>
      <c r="P2413">
        <v>1.4411802328060375E-2</v>
      </c>
      <c r="Q2413">
        <v>0.22137892806890377</v>
      </c>
      <c r="R2413">
        <v>0.19664861638169956</v>
      </c>
      <c r="S2413" t="s">
        <v>189</v>
      </c>
      <c r="T2413" t="s">
        <v>6546</v>
      </c>
    </row>
    <row r="2414" spans="1:20" x14ac:dyDescent="0.25">
      <c r="A2414">
        <v>3</v>
      </c>
      <c r="B2414">
        <v>16000</v>
      </c>
      <c r="C2414">
        <v>40</v>
      </c>
      <c r="D2414">
        <v>49200</v>
      </c>
      <c r="E2414">
        <v>6.4329208406992732E-3</v>
      </c>
      <c r="F2414">
        <v>0</v>
      </c>
      <c r="G2414">
        <v>1.3160479277155765E-2</v>
      </c>
      <c r="H2414">
        <v>5.2985660970339812E-2</v>
      </c>
      <c r="I2414">
        <v>0.16435867216656846</v>
      </c>
      <c r="J2414">
        <v>8.5444902769593406E-2</v>
      </c>
      <c r="K2414">
        <v>4.4735808289137695E-2</v>
      </c>
      <c r="L2414">
        <v>0.1748183068159497</v>
      </c>
      <c r="M2414">
        <v>6.7963072087998427E-2</v>
      </c>
      <c r="N2414">
        <v>5.0628560204282066E-2</v>
      </c>
      <c r="O2414">
        <v>2.1213906894519741E-2</v>
      </c>
      <c r="P2414">
        <v>1.8660381064623845E-2</v>
      </c>
      <c r="Q2414">
        <v>0.20074641524258496</v>
      </c>
      <c r="R2414">
        <v>9.8850913376546848E-2</v>
      </c>
      <c r="S2414" t="s">
        <v>189</v>
      </c>
      <c r="T2414" t="s">
        <v>5306</v>
      </c>
    </row>
    <row r="2415" spans="1:20" x14ac:dyDescent="0.25">
      <c r="A2415">
        <v>3</v>
      </c>
      <c r="B2415">
        <v>16000</v>
      </c>
      <c r="C2415">
        <v>40</v>
      </c>
      <c r="D2415">
        <v>50050</v>
      </c>
      <c r="E2415">
        <v>1.2921120281423353E-2</v>
      </c>
      <c r="F2415">
        <v>0</v>
      </c>
      <c r="G2415">
        <v>3.6530915978893247E-3</v>
      </c>
      <c r="H2415">
        <v>5.2293329725341633E-2</v>
      </c>
      <c r="I2415">
        <v>0.17386010012176972</v>
      </c>
      <c r="J2415">
        <v>5.4119875524286293E-2</v>
      </c>
      <c r="K2415">
        <v>4.6881342172913003E-2</v>
      </c>
      <c r="L2415">
        <v>0.1921932079556217</v>
      </c>
      <c r="M2415">
        <v>5.7028818833716681E-2</v>
      </c>
      <c r="N2415">
        <v>3.5651468001623596E-2</v>
      </c>
      <c r="O2415">
        <v>3.4366120957921797E-2</v>
      </c>
      <c r="P2415">
        <v>1.0215126505209038E-2</v>
      </c>
      <c r="Q2415">
        <v>0.26931403057772968</v>
      </c>
      <c r="R2415">
        <v>5.7502367744554188E-2</v>
      </c>
      <c r="S2415" t="s">
        <v>189</v>
      </c>
      <c r="T2415" t="s">
        <v>5307</v>
      </c>
    </row>
    <row r="2416" spans="1:20" x14ac:dyDescent="0.25">
      <c r="A2416">
        <v>3</v>
      </c>
      <c r="B2416">
        <v>16000</v>
      </c>
      <c r="C2416">
        <v>40</v>
      </c>
      <c r="D2416">
        <v>50100</v>
      </c>
      <c r="E2416">
        <v>9.1605907646289033E-3</v>
      </c>
      <c r="F2416">
        <v>0</v>
      </c>
      <c r="G2416">
        <v>2.0003739016638624E-2</v>
      </c>
      <c r="H2416">
        <v>5.0289773789493362E-2</v>
      </c>
      <c r="I2416">
        <v>0.1512432230323425</v>
      </c>
      <c r="J2416">
        <v>8.3940923537109746E-2</v>
      </c>
      <c r="K2416">
        <v>5.2346232940736585E-2</v>
      </c>
      <c r="L2416">
        <v>0.17461207702374276</v>
      </c>
      <c r="M2416">
        <v>6.6554496167507943E-2</v>
      </c>
      <c r="N2416">
        <v>6.8610955318751166E-2</v>
      </c>
      <c r="O2416">
        <v>1.7199476537670594E-2</v>
      </c>
      <c r="P2416">
        <v>1.159095157973453E-2</v>
      </c>
      <c r="Q2416">
        <v>0.19349411104879416</v>
      </c>
      <c r="R2416">
        <v>0.10095344924284913</v>
      </c>
      <c r="S2416" t="s">
        <v>189</v>
      </c>
      <c r="T2416" t="s">
        <v>5308</v>
      </c>
    </row>
    <row r="2417" spans="1:20" x14ac:dyDescent="0.25">
      <c r="A2417">
        <v>3</v>
      </c>
      <c r="B2417">
        <v>16000</v>
      </c>
      <c r="C2417">
        <v>40</v>
      </c>
      <c r="D2417">
        <v>52500</v>
      </c>
      <c r="E2417">
        <v>1.1826706583863226E-2</v>
      </c>
      <c r="F2417">
        <v>5.9380953559145903E-4</v>
      </c>
      <c r="G2417">
        <v>1.276690501521637E-2</v>
      </c>
      <c r="H2417">
        <v>3.8671846005393772E-2</v>
      </c>
      <c r="I2417">
        <v>8.6374545364574312E-2</v>
      </c>
      <c r="J2417">
        <v>5.3690278843061087E-2</v>
      </c>
      <c r="K2417">
        <v>2.8502857708390034E-2</v>
      </c>
      <c r="L2417">
        <v>0.19504169037781133</v>
      </c>
      <c r="M2417">
        <v>5.3442858203231317E-2</v>
      </c>
      <c r="N2417">
        <v>3.8622361877427812E-2</v>
      </c>
      <c r="O2417">
        <v>2.5311131454585942E-2</v>
      </c>
      <c r="P2417">
        <v>1.4152460598263108E-2</v>
      </c>
      <c r="Q2417">
        <v>0.36729593982730041</v>
      </c>
      <c r="R2417">
        <v>7.3706608605289853E-2</v>
      </c>
      <c r="S2417" t="s">
        <v>189</v>
      </c>
      <c r="T2417" t="s">
        <v>5309</v>
      </c>
    </row>
    <row r="2418" spans="1:20" x14ac:dyDescent="0.25">
      <c r="A2418">
        <v>3</v>
      </c>
      <c r="B2418">
        <v>16000</v>
      </c>
      <c r="C2418">
        <v>40</v>
      </c>
      <c r="D2418">
        <v>55000</v>
      </c>
      <c r="E2418">
        <v>1.1026463512429831E-2</v>
      </c>
      <c r="F2418">
        <v>3.7232214457555277E-4</v>
      </c>
      <c r="G2418">
        <v>1.9093443311566809E-2</v>
      </c>
      <c r="H2418">
        <v>4.770496811394967E-2</v>
      </c>
      <c r="I2418">
        <v>0.12023618589376409</v>
      </c>
      <c r="J2418">
        <v>6.8998930767174546E-2</v>
      </c>
      <c r="K2418">
        <v>5.3495054798182305E-2</v>
      </c>
      <c r="L2418">
        <v>0.17897239088097147</v>
      </c>
      <c r="M2418">
        <v>7.8774773742696758E-2</v>
      </c>
      <c r="N2418">
        <v>6.1328139916752587E-2</v>
      </c>
      <c r="O2418">
        <v>3.6091381219689161E-2</v>
      </c>
      <c r="P2418">
        <v>1.4830832092259518E-2</v>
      </c>
      <c r="Q2418">
        <v>0.22564153969526865</v>
      </c>
      <c r="R2418">
        <v>8.3433573910719053E-2</v>
      </c>
      <c r="S2418" t="s">
        <v>189</v>
      </c>
      <c r="T2418" t="s">
        <v>6547</v>
      </c>
    </row>
    <row r="2419" spans="1:20" x14ac:dyDescent="0.25">
      <c r="A2419">
        <v>3</v>
      </c>
      <c r="B2419">
        <v>16000</v>
      </c>
      <c r="C2419">
        <v>40</v>
      </c>
      <c r="D2419">
        <v>55150</v>
      </c>
      <c r="E2419">
        <v>1.3023057216054654E-2</v>
      </c>
      <c r="F2419">
        <v>0</v>
      </c>
      <c r="G2419">
        <v>1.1315115286080273E-2</v>
      </c>
      <c r="H2419">
        <v>5.2305721605465413E-2</v>
      </c>
      <c r="I2419">
        <v>0.13962425277540563</v>
      </c>
      <c r="J2419">
        <v>5.5081127241673786E-2</v>
      </c>
      <c r="K2419">
        <v>1.9641332194705381E-2</v>
      </c>
      <c r="L2419">
        <v>0.23911187019641333</v>
      </c>
      <c r="M2419">
        <v>3.2877882152006835E-2</v>
      </c>
      <c r="N2419">
        <v>3.1810418445772842E-2</v>
      </c>
      <c r="O2419">
        <v>4.2271562766865924E-2</v>
      </c>
      <c r="P2419">
        <v>1.7506404782237403E-2</v>
      </c>
      <c r="Q2419">
        <v>0.30785653287788217</v>
      </c>
      <c r="R2419">
        <v>3.7574722459436376E-2</v>
      </c>
      <c r="S2419" t="s">
        <v>189</v>
      </c>
      <c r="T2419" t="s">
        <v>5310</v>
      </c>
    </row>
    <row r="2420" spans="1:20" x14ac:dyDescent="0.25">
      <c r="A2420">
        <v>3</v>
      </c>
      <c r="B2420">
        <v>16000</v>
      </c>
      <c r="C2420">
        <v>40</v>
      </c>
      <c r="D2420">
        <v>56650</v>
      </c>
      <c r="E2420">
        <v>9.5666854248733814E-3</v>
      </c>
      <c r="F2420">
        <v>0</v>
      </c>
      <c r="G2420">
        <v>2.2697430125679985E-2</v>
      </c>
      <c r="H2420">
        <v>5.7775276683549051E-2</v>
      </c>
      <c r="I2420">
        <v>0.18833239542299757</v>
      </c>
      <c r="J2420">
        <v>0.17989120240105047</v>
      </c>
      <c r="K2420">
        <v>5.8150440817857814E-2</v>
      </c>
      <c r="L2420">
        <v>0.12324141812042769</v>
      </c>
      <c r="M2420">
        <v>5.7962858750703436E-2</v>
      </c>
      <c r="N2420">
        <v>4.5770024385668732E-2</v>
      </c>
      <c r="O2420">
        <v>1.9133370849746763E-2</v>
      </c>
      <c r="P2420">
        <v>7.878446820483961E-3</v>
      </c>
      <c r="Q2420">
        <v>0.19639842431063589</v>
      </c>
      <c r="R2420">
        <v>3.3202025886325266E-2</v>
      </c>
      <c r="S2420" t="s">
        <v>189</v>
      </c>
      <c r="T2420" t="s">
        <v>5311</v>
      </c>
    </row>
    <row r="2421" spans="1:20" x14ac:dyDescent="0.25">
      <c r="A2421">
        <v>3</v>
      </c>
      <c r="B2421">
        <v>16000</v>
      </c>
      <c r="C2421">
        <v>40</v>
      </c>
      <c r="D2421">
        <v>59850</v>
      </c>
      <c r="E2421">
        <v>1.2215528781793841E-2</v>
      </c>
      <c r="F2421">
        <v>0</v>
      </c>
      <c r="G2421">
        <v>7.6388888888888895E-2</v>
      </c>
      <c r="H2421">
        <v>4.9615127175368139E-2</v>
      </c>
      <c r="I2421">
        <v>0.2512550200803213</v>
      </c>
      <c r="J2421">
        <v>4.6184738955823292E-2</v>
      </c>
      <c r="K2421">
        <v>3.8068942436412317E-2</v>
      </c>
      <c r="L2421">
        <v>0.18398594377510041</v>
      </c>
      <c r="M2421">
        <v>5.2878179384203479E-2</v>
      </c>
      <c r="N2421">
        <v>1.7486613119143238E-2</v>
      </c>
      <c r="O2421">
        <v>2.4514725568942436E-2</v>
      </c>
      <c r="P2421">
        <v>1.5311244979919678E-2</v>
      </c>
      <c r="Q2421">
        <v>0.19979919678714858</v>
      </c>
      <c r="R2421">
        <v>3.2295850066934403E-2</v>
      </c>
      <c r="S2421" t="s">
        <v>189</v>
      </c>
      <c r="T2421" t="s">
        <v>6548</v>
      </c>
    </row>
    <row r="2422" spans="1:20" x14ac:dyDescent="0.25">
      <c r="A2422">
        <v>3</v>
      </c>
      <c r="B2422">
        <v>16000</v>
      </c>
      <c r="C2422">
        <v>40</v>
      </c>
      <c r="D2422">
        <v>65300</v>
      </c>
      <c r="E2422">
        <v>2.3425657985393414E-3</v>
      </c>
      <c r="F2422">
        <v>0</v>
      </c>
      <c r="G2422">
        <v>2.0118506269808462E-2</v>
      </c>
      <c r="H2422">
        <v>5.8701942951632904E-2</v>
      </c>
      <c r="I2422">
        <v>0.23577235772357724</v>
      </c>
      <c r="J2422">
        <v>8.970649028524183E-2</v>
      </c>
      <c r="K2422">
        <v>4.9056083781176797E-2</v>
      </c>
      <c r="L2422">
        <v>0.15791649441918149</v>
      </c>
      <c r="M2422">
        <v>6.6418630287997799E-2</v>
      </c>
      <c r="N2422">
        <v>4.5611134077442467E-2</v>
      </c>
      <c r="O2422">
        <v>1.7086950530522255E-2</v>
      </c>
      <c r="P2422">
        <v>1.4468788755684168E-2</v>
      </c>
      <c r="Q2422">
        <v>0.1976023150062009</v>
      </c>
      <c r="R2422">
        <v>4.519774011299435E-2</v>
      </c>
      <c r="S2422" t="s">
        <v>189</v>
      </c>
      <c r="T2422" t="s">
        <v>6549</v>
      </c>
    </row>
    <row r="2423" spans="1:20" x14ac:dyDescent="0.25">
      <c r="A2423">
        <v>3</v>
      </c>
      <c r="B2423">
        <v>16000</v>
      </c>
      <c r="C2423">
        <v>40</v>
      </c>
      <c r="D2423">
        <v>65400</v>
      </c>
      <c r="E2423">
        <v>1.3299874529485571E-2</v>
      </c>
      <c r="F2423">
        <v>8.7829360100376416E-4</v>
      </c>
      <c r="G2423">
        <v>2.6725219573400252E-2</v>
      </c>
      <c r="H2423">
        <v>6.6248431618569636E-2</v>
      </c>
      <c r="I2423">
        <v>0.1823086574654956</v>
      </c>
      <c r="J2423">
        <v>7.9673776662484319E-2</v>
      </c>
      <c r="K2423">
        <v>6.0727728983688833E-2</v>
      </c>
      <c r="L2423">
        <v>0.1767879548306148</v>
      </c>
      <c r="M2423">
        <v>5.7340025094102888E-2</v>
      </c>
      <c r="N2423">
        <v>4.592220828105395E-2</v>
      </c>
      <c r="O2423">
        <v>3.0614805520702636E-2</v>
      </c>
      <c r="P2423">
        <v>1.3676286072772898E-2</v>
      </c>
      <c r="Q2423">
        <v>0.21932245922208282</v>
      </c>
      <c r="R2423">
        <v>2.6474278544542033E-2</v>
      </c>
      <c r="S2423" t="s">
        <v>189</v>
      </c>
      <c r="T2423" t="s">
        <v>5312</v>
      </c>
    </row>
    <row r="2424" spans="1:20" x14ac:dyDescent="0.25">
      <c r="A2424">
        <v>3</v>
      </c>
      <c r="B2424">
        <v>16000</v>
      </c>
      <c r="C2424">
        <v>40</v>
      </c>
      <c r="D2424">
        <v>66800</v>
      </c>
      <c r="E2424">
        <v>1.0812390414962011E-2</v>
      </c>
      <c r="F2424">
        <v>0</v>
      </c>
      <c r="G2424">
        <v>1.3539840249366842E-2</v>
      </c>
      <c r="H2424">
        <v>6.302357295928307E-2</v>
      </c>
      <c r="I2424">
        <v>0.14591856614065848</v>
      </c>
      <c r="J2424">
        <v>4.227547243327489E-2</v>
      </c>
      <c r="K2424">
        <v>3.1268264172998245E-2</v>
      </c>
      <c r="L2424">
        <v>0.19111630625365283</v>
      </c>
      <c r="M2424">
        <v>5.3574907461523477E-2</v>
      </c>
      <c r="N2424">
        <v>3.331385154880187E-2</v>
      </c>
      <c r="O2424">
        <v>4.0035067212156633E-2</v>
      </c>
      <c r="P2424">
        <v>8.4745762711864406E-3</v>
      </c>
      <c r="Q2424">
        <v>0.26066627703097606</v>
      </c>
      <c r="R2424">
        <v>0.10598090785115917</v>
      </c>
      <c r="S2424" t="s">
        <v>189</v>
      </c>
      <c r="T2424" t="s">
        <v>4574</v>
      </c>
    </row>
    <row r="2425" spans="1:20" x14ac:dyDescent="0.25">
      <c r="A2425">
        <v>3</v>
      </c>
      <c r="B2425">
        <v>16000</v>
      </c>
      <c r="C2425">
        <v>40</v>
      </c>
      <c r="D2425">
        <v>70300</v>
      </c>
      <c r="E2425">
        <v>1.8479196556671448E-2</v>
      </c>
      <c r="F2425">
        <v>0</v>
      </c>
      <c r="G2425">
        <v>4.30416068866571E-3</v>
      </c>
      <c r="H2425">
        <v>2.7776183644189382E-2</v>
      </c>
      <c r="I2425">
        <v>0.1006025824964132</v>
      </c>
      <c r="J2425">
        <v>3.0530846484935436E-2</v>
      </c>
      <c r="K2425">
        <v>2.0028694404591103E-2</v>
      </c>
      <c r="L2425">
        <v>0.20097560975609757</v>
      </c>
      <c r="M2425">
        <v>4.6484935437589671E-2</v>
      </c>
      <c r="N2425">
        <v>3.4088952654232424E-2</v>
      </c>
      <c r="O2425">
        <v>3.2195121951219513E-2</v>
      </c>
      <c r="P2425">
        <v>2.1578192252510762E-2</v>
      </c>
      <c r="Q2425">
        <v>0.42197991391678624</v>
      </c>
      <c r="R2425">
        <v>4.0975609756097563E-2</v>
      </c>
      <c r="S2425" t="s">
        <v>189</v>
      </c>
      <c r="T2425" t="s">
        <v>4870</v>
      </c>
    </row>
    <row r="2426" spans="1:20" x14ac:dyDescent="0.25">
      <c r="A2426">
        <v>3</v>
      </c>
      <c r="B2426">
        <v>16000</v>
      </c>
      <c r="C2426">
        <v>40</v>
      </c>
      <c r="D2426">
        <v>72100</v>
      </c>
      <c r="E2426">
        <v>3.6098493903896724E-2</v>
      </c>
      <c r="F2426">
        <v>0</v>
      </c>
      <c r="G2426">
        <v>2.151565861821659E-3</v>
      </c>
      <c r="H2426">
        <v>4.2075065742290224E-2</v>
      </c>
      <c r="I2426">
        <v>6.0482907004542195E-2</v>
      </c>
      <c r="J2426">
        <v>4.6378197465933538E-2</v>
      </c>
      <c r="K2426">
        <v>2.7492230456610089E-2</v>
      </c>
      <c r="L2426">
        <v>0.21898159215873775</v>
      </c>
      <c r="M2426">
        <v>3.8489122639254122E-2</v>
      </c>
      <c r="N2426">
        <v>2.3906287353573991E-2</v>
      </c>
      <c r="O2426">
        <v>3.1078173559646188E-2</v>
      </c>
      <c r="P2426">
        <v>2.295003585943103E-2</v>
      </c>
      <c r="Q2426">
        <v>0.40831938799904377</v>
      </c>
      <c r="R2426">
        <v>4.159693999521874E-2</v>
      </c>
      <c r="S2426" t="s">
        <v>189</v>
      </c>
      <c r="T2426" t="s">
        <v>5313</v>
      </c>
    </row>
    <row r="2427" spans="1:20" x14ac:dyDescent="0.25">
      <c r="A2427">
        <v>3</v>
      </c>
      <c r="B2427">
        <v>16000</v>
      </c>
      <c r="C2427">
        <v>40</v>
      </c>
      <c r="D2427">
        <v>73250</v>
      </c>
      <c r="E2427">
        <v>1.8124653227297949E-2</v>
      </c>
      <c r="F2427">
        <v>0</v>
      </c>
      <c r="G2427">
        <v>3.532457924912151E-2</v>
      </c>
      <c r="H2427">
        <v>3.4769742925836879E-2</v>
      </c>
      <c r="I2427">
        <v>7.0094322174958382E-2</v>
      </c>
      <c r="J2427">
        <v>4.6606251155909009E-2</v>
      </c>
      <c r="K2427">
        <v>5.4189014240798965E-2</v>
      </c>
      <c r="L2427">
        <v>0.18254115036064361</v>
      </c>
      <c r="M2427">
        <v>0.10504901054189014</v>
      </c>
      <c r="N2427">
        <v>7.1573885703717408E-2</v>
      </c>
      <c r="O2427">
        <v>3.8283706306639541E-2</v>
      </c>
      <c r="P2427">
        <v>6.8429813205104495E-3</v>
      </c>
      <c r="Q2427">
        <v>0.25762899944516365</v>
      </c>
      <c r="R2427">
        <v>7.8971703347512481E-2</v>
      </c>
      <c r="S2427" t="s">
        <v>189</v>
      </c>
      <c r="T2427" t="s">
        <v>6550</v>
      </c>
    </row>
    <row r="2428" spans="1:20" x14ac:dyDescent="0.25">
      <c r="A2428">
        <v>3</v>
      </c>
      <c r="B2428">
        <v>16000</v>
      </c>
      <c r="C2428">
        <v>40</v>
      </c>
      <c r="D2428">
        <v>75000</v>
      </c>
      <c r="E2428">
        <v>8.2809615952979757E-3</v>
      </c>
      <c r="F2428">
        <v>1.6171574832568437E-4</v>
      </c>
      <c r="G2428">
        <v>3.1144222565480936E-2</v>
      </c>
      <c r="H2428">
        <v>4.4996012870343008E-2</v>
      </c>
      <c r="I2428">
        <v>0.14159050226680867</v>
      </c>
      <c r="J2428">
        <v>8.9328433532039231E-2</v>
      </c>
      <c r="K2428">
        <v>5.6226892771306047E-2</v>
      </c>
      <c r="L2428">
        <v>0.17642630501820697</v>
      </c>
      <c r="M2428">
        <v>7.3385491309172629E-2</v>
      </c>
      <c r="N2428">
        <v>5.953370100431056E-2</v>
      </c>
      <c r="O2428">
        <v>3.5923201748760646E-2</v>
      </c>
      <c r="P2428">
        <v>1.3595275669586845E-2</v>
      </c>
      <c r="Q2428">
        <v>0.24185984263384766</v>
      </c>
      <c r="R2428">
        <v>2.754744126651313E-2</v>
      </c>
      <c r="S2428" t="s">
        <v>189</v>
      </c>
      <c r="T2428" t="s">
        <v>5314</v>
      </c>
    </row>
    <row r="2429" spans="1:20" x14ac:dyDescent="0.25">
      <c r="A2429">
        <v>3</v>
      </c>
      <c r="B2429">
        <v>16000</v>
      </c>
      <c r="C2429">
        <v>40</v>
      </c>
      <c r="D2429">
        <v>79450</v>
      </c>
      <c r="E2429">
        <v>4.5154845154845157E-2</v>
      </c>
      <c r="F2429">
        <v>0</v>
      </c>
      <c r="G2429">
        <v>5.3946053946053944E-2</v>
      </c>
      <c r="H2429">
        <v>3.1768231768231771E-2</v>
      </c>
      <c r="I2429">
        <v>0.12027972027972028</v>
      </c>
      <c r="J2429">
        <v>4.4955044955044952E-2</v>
      </c>
      <c r="K2429">
        <v>1.4785214785214785E-2</v>
      </c>
      <c r="L2429">
        <v>0.24755244755244754</v>
      </c>
      <c r="M2429">
        <v>3.8361638361638362E-2</v>
      </c>
      <c r="N2429">
        <v>3.7162837162837165E-2</v>
      </c>
      <c r="O2429">
        <v>2.3776223776223775E-2</v>
      </c>
      <c r="P2429">
        <v>1.3186813186813187E-2</v>
      </c>
      <c r="Q2429">
        <v>0.30289710289710292</v>
      </c>
      <c r="R2429">
        <v>2.6173826173826173E-2</v>
      </c>
      <c r="S2429" t="s">
        <v>189</v>
      </c>
      <c r="T2429" t="s">
        <v>5315</v>
      </c>
    </row>
    <row r="2430" spans="1:20" x14ac:dyDescent="0.25">
      <c r="A2430">
        <v>3</v>
      </c>
      <c r="B2430">
        <v>16000</v>
      </c>
      <c r="C2430">
        <v>40</v>
      </c>
      <c r="D2430">
        <v>82150</v>
      </c>
      <c r="E2430">
        <v>3.2972972972972976E-2</v>
      </c>
      <c r="F2430">
        <v>0</v>
      </c>
      <c r="G2430">
        <v>0.14864864864864866</v>
      </c>
      <c r="H2430">
        <v>5.2252252252252253E-2</v>
      </c>
      <c r="I2430">
        <v>7.4594594594594596E-2</v>
      </c>
      <c r="J2430">
        <v>8.4504504504504502E-2</v>
      </c>
      <c r="K2430">
        <v>4.2162162162162162E-2</v>
      </c>
      <c r="L2430">
        <v>0.20036036036036037</v>
      </c>
      <c r="M2430">
        <v>4.8648648648648651E-2</v>
      </c>
      <c r="N2430">
        <v>4.4144144144144144E-2</v>
      </c>
      <c r="O2430">
        <v>1.2612612612612612E-2</v>
      </c>
      <c r="P2430">
        <v>1.4774774774774775E-2</v>
      </c>
      <c r="Q2430">
        <v>0.20252252252252254</v>
      </c>
      <c r="R2430">
        <v>4.1801801801801805E-2</v>
      </c>
      <c r="S2430" t="s">
        <v>189</v>
      </c>
      <c r="T2430" t="s">
        <v>5316</v>
      </c>
    </row>
    <row r="2431" spans="1:20" x14ac:dyDescent="0.25">
      <c r="A2431">
        <v>3</v>
      </c>
      <c r="B2431">
        <v>16000</v>
      </c>
      <c r="C2431">
        <v>40</v>
      </c>
      <c r="D2431">
        <v>82950</v>
      </c>
      <c r="E2431">
        <v>1.3992451440670165E-2</v>
      </c>
      <c r="F2431">
        <v>8.2850041425020708E-4</v>
      </c>
      <c r="G2431">
        <v>2.3382122802172511E-2</v>
      </c>
      <c r="H2431">
        <v>4.2989965939427416E-2</v>
      </c>
      <c r="I2431">
        <v>0.16671269446745834</v>
      </c>
      <c r="J2431">
        <v>8.7360765902605178E-2</v>
      </c>
      <c r="K2431">
        <v>5.29319709104299E-2</v>
      </c>
      <c r="L2431">
        <v>0.18843781644113045</v>
      </c>
      <c r="M2431">
        <v>7.6682316118935834E-2</v>
      </c>
      <c r="N2431">
        <v>5.8639418208597992E-2</v>
      </c>
      <c r="O2431">
        <v>2.1080732762588605E-2</v>
      </c>
      <c r="P2431">
        <v>6.2597809076682318E-3</v>
      </c>
      <c r="Q2431">
        <v>0.20058915585013348</v>
      </c>
      <c r="R2431">
        <v>6.0112307833931691E-2</v>
      </c>
      <c r="S2431" t="s">
        <v>189</v>
      </c>
      <c r="T2431" t="s">
        <v>5317</v>
      </c>
    </row>
    <row r="2432" spans="1:20" x14ac:dyDescent="0.25">
      <c r="A2432">
        <v>3</v>
      </c>
      <c r="B2432">
        <v>16000</v>
      </c>
      <c r="C2432">
        <v>41</v>
      </c>
      <c r="D2432">
        <v>1000</v>
      </c>
      <c r="E2432">
        <v>1.6665426679562532E-2</v>
      </c>
      <c r="F2432">
        <v>1.3391860724648464E-3</v>
      </c>
      <c r="G2432">
        <v>6.0263373260918086E-3</v>
      </c>
      <c r="H2432">
        <v>5.587381891228331E-2</v>
      </c>
      <c r="I2432">
        <v>0.27044118741165091</v>
      </c>
      <c r="J2432">
        <v>5.0740272301168066E-2</v>
      </c>
      <c r="K2432">
        <v>3.4521240979093815E-2</v>
      </c>
      <c r="L2432">
        <v>0.17915333680529721</v>
      </c>
      <c r="M2432">
        <v>4.0845175210177817E-2</v>
      </c>
      <c r="N2432">
        <v>4.3225950450115319E-2</v>
      </c>
      <c r="O2432">
        <v>2.7899709843017633E-2</v>
      </c>
      <c r="P2432">
        <v>1.1606279294695335E-2</v>
      </c>
      <c r="Q2432">
        <v>0.21374897701063908</v>
      </c>
      <c r="R2432">
        <v>4.7913101703742279E-2</v>
      </c>
      <c r="S2432" t="s">
        <v>191</v>
      </c>
      <c r="T2432" t="s">
        <v>3997</v>
      </c>
    </row>
    <row r="2433" spans="1:20" x14ac:dyDescent="0.25">
      <c r="A2433">
        <v>3</v>
      </c>
      <c r="B2433">
        <v>16000</v>
      </c>
      <c r="C2433">
        <v>41</v>
      </c>
      <c r="D2433">
        <v>1650</v>
      </c>
      <c r="E2433">
        <v>1.019157941635108E-2</v>
      </c>
      <c r="F2433">
        <v>4.0654934283804855E-3</v>
      </c>
      <c r="G2433">
        <v>5.0122521719759411E-4</v>
      </c>
      <c r="H2433">
        <v>6.4936511472488301E-2</v>
      </c>
      <c r="I2433">
        <v>0.26420138115393182</v>
      </c>
      <c r="J2433">
        <v>6.5660503452884836E-2</v>
      </c>
      <c r="K2433">
        <v>5.8921808866117177E-2</v>
      </c>
      <c r="L2433">
        <v>0.16373357095121407</v>
      </c>
      <c r="M2433">
        <v>5.5524615727333484E-2</v>
      </c>
      <c r="N2433">
        <v>5.7919358431721989E-2</v>
      </c>
      <c r="O2433">
        <v>2.3223435063488528E-2</v>
      </c>
      <c r="P2433">
        <v>6.9614613499665847E-3</v>
      </c>
      <c r="Q2433">
        <v>0.19386277567386945</v>
      </c>
      <c r="R2433">
        <v>3.0296279795054577E-2</v>
      </c>
      <c r="S2433" t="s">
        <v>191</v>
      </c>
      <c r="T2433" t="s">
        <v>5318</v>
      </c>
    </row>
    <row r="2434" spans="1:20" x14ac:dyDescent="0.25">
      <c r="A2434">
        <v>3</v>
      </c>
      <c r="B2434">
        <v>16000</v>
      </c>
      <c r="C2434">
        <v>41</v>
      </c>
      <c r="D2434">
        <v>1850</v>
      </c>
      <c r="E2434">
        <v>2.5337407690348868E-2</v>
      </c>
      <c r="F2434">
        <v>1.7570664629488159E-2</v>
      </c>
      <c r="G2434">
        <v>1.5278838808250573E-3</v>
      </c>
      <c r="H2434">
        <v>5.2330022918258209E-2</v>
      </c>
      <c r="I2434">
        <v>0.21033868092691621</v>
      </c>
      <c r="J2434">
        <v>6.9518716577540107E-2</v>
      </c>
      <c r="K2434">
        <v>3.5395976572447162E-2</v>
      </c>
      <c r="L2434">
        <v>0.20855614973262032</v>
      </c>
      <c r="M2434">
        <v>4.9528902470078941E-2</v>
      </c>
      <c r="N2434">
        <v>3.5395976572447162E-2</v>
      </c>
      <c r="O2434">
        <v>3.5395976572447162E-2</v>
      </c>
      <c r="P2434">
        <v>1.502419149477973E-2</v>
      </c>
      <c r="Q2434">
        <v>0.19735166793990325</v>
      </c>
      <c r="R2434">
        <v>4.6727782021899672E-2</v>
      </c>
      <c r="S2434" t="s">
        <v>191</v>
      </c>
      <c r="T2434" t="s">
        <v>5319</v>
      </c>
    </row>
    <row r="2435" spans="1:20" x14ac:dyDescent="0.25">
      <c r="A2435">
        <v>3</v>
      </c>
      <c r="B2435">
        <v>16000</v>
      </c>
      <c r="C2435">
        <v>41</v>
      </c>
      <c r="D2435">
        <v>3050</v>
      </c>
      <c r="E2435">
        <v>2.0750096661940973E-2</v>
      </c>
      <c r="F2435">
        <v>1.3661554324010826E-2</v>
      </c>
      <c r="G2435">
        <v>1.0310607036989304E-3</v>
      </c>
      <c r="H2435">
        <v>5.0650857069209951E-2</v>
      </c>
      <c r="I2435">
        <v>7.0241010439489632E-2</v>
      </c>
      <c r="J2435">
        <v>4.1500193323881947E-2</v>
      </c>
      <c r="K2435">
        <v>1.7785797138806549E-2</v>
      </c>
      <c r="L2435">
        <v>0.22142028611934528</v>
      </c>
      <c r="M2435">
        <v>4.678437943033896E-2</v>
      </c>
      <c r="N2435">
        <v>2.6678695708209819E-2</v>
      </c>
      <c r="O2435">
        <v>4.5366670962752931E-2</v>
      </c>
      <c r="P2435">
        <v>5.4388452120118572E-2</v>
      </c>
      <c r="Q2435">
        <v>0.35365382136873308</v>
      </c>
      <c r="R2435">
        <v>3.6087124629462557E-2</v>
      </c>
      <c r="S2435" t="s">
        <v>191</v>
      </c>
      <c r="T2435" t="s">
        <v>4578</v>
      </c>
    </row>
    <row r="2436" spans="1:20" x14ac:dyDescent="0.25">
      <c r="A2436">
        <v>3</v>
      </c>
      <c r="B2436">
        <v>16000</v>
      </c>
      <c r="C2436">
        <v>41</v>
      </c>
      <c r="D2436">
        <v>3150</v>
      </c>
      <c r="E2436">
        <v>3.8383382253330323E-3</v>
      </c>
      <c r="F2436">
        <v>3.9963874463761574E-2</v>
      </c>
      <c r="G2436">
        <v>0</v>
      </c>
      <c r="H2436">
        <v>4.5382704899525853E-2</v>
      </c>
      <c r="I2436">
        <v>0.2004967261232784</v>
      </c>
      <c r="J2436">
        <v>6.2316550011289232E-2</v>
      </c>
      <c r="K2436">
        <v>4.267328968164371E-2</v>
      </c>
      <c r="L2436">
        <v>0.19891623391284716</v>
      </c>
      <c r="M2436">
        <v>3.2738767216075861E-2</v>
      </c>
      <c r="N2436">
        <v>3.0706705802664259E-2</v>
      </c>
      <c r="O2436">
        <v>4.6963197109957104E-2</v>
      </c>
      <c r="P2436">
        <v>1.783698351772409E-2</v>
      </c>
      <c r="Q2436">
        <v>0.20501241815308197</v>
      </c>
      <c r="R2436">
        <v>7.3154210882817788E-2</v>
      </c>
      <c r="S2436" t="s">
        <v>191</v>
      </c>
      <c r="T2436" t="s">
        <v>5320</v>
      </c>
    </row>
    <row r="2437" spans="1:20" x14ac:dyDescent="0.25">
      <c r="A2437">
        <v>3</v>
      </c>
      <c r="B2437">
        <v>16000</v>
      </c>
      <c r="C2437">
        <v>41</v>
      </c>
      <c r="D2437">
        <v>5350</v>
      </c>
      <c r="E2437">
        <v>5.6112623680191244E-3</v>
      </c>
      <c r="F2437">
        <v>2.6894216083405273E-3</v>
      </c>
      <c r="G2437">
        <v>9.9608207716315816E-4</v>
      </c>
      <c r="H2437">
        <v>4.6185005644465101E-2</v>
      </c>
      <c r="I2437">
        <v>0.19138056975894813</v>
      </c>
      <c r="J2437">
        <v>5.8702437080815462E-2</v>
      </c>
      <c r="K2437">
        <v>6.9559731721893878E-2</v>
      </c>
      <c r="L2437">
        <v>0.19041769041769041</v>
      </c>
      <c r="M2437">
        <v>9.7782057241516701E-2</v>
      </c>
      <c r="N2437">
        <v>5.6776678398300022E-2</v>
      </c>
      <c r="O2437">
        <v>2.6827810611594394E-2</v>
      </c>
      <c r="P2437">
        <v>1.0658078225645793E-2</v>
      </c>
      <c r="Q2437">
        <v>0.21329437545653762</v>
      </c>
      <c r="R2437">
        <v>2.9118799389069659E-2</v>
      </c>
      <c r="S2437" t="s">
        <v>191</v>
      </c>
      <c r="T2437" t="s">
        <v>5321</v>
      </c>
    </row>
    <row r="2438" spans="1:20" x14ac:dyDescent="0.25">
      <c r="A2438">
        <v>3</v>
      </c>
      <c r="B2438">
        <v>16000</v>
      </c>
      <c r="C2438">
        <v>41</v>
      </c>
      <c r="D2438">
        <v>5800</v>
      </c>
      <c r="E2438">
        <v>1.2017650924795793E-2</v>
      </c>
      <c r="F2438">
        <v>1.0421556661346353E-2</v>
      </c>
      <c r="G2438">
        <v>0</v>
      </c>
      <c r="H2438">
        <v>7.539198197352362E-2</v>
      </c>
      <c r="I2438">
        <v>0.16824711294714112</v>
      </c>
      <c r="J2438">
        <v>4.3657872500234722E-2</v>
      </c>
      <c r="K2438">
        <v>3.154633367758896E-2</v>
      </c>
      <c r="L2438">
        <v>0.22983757393671955</v>
      </c>
      <c r="M2438">
        <v>6.0651582011078772E-2</v>
      </c>
      <c r="N2438">
        <v>4.3188433010984885E-2</v>
      </c>
      <c r="O2438">
        <v>5.079335273683222E-2</v>
      </c>
      <c r="P2438">
        <v>2.3659750258191718E-2</v>
      </c>
      <c r="Q2438">
        <v>0.21528494976997464</v>
      </c>
      <c r="R2438">
        <v>3.5301849591587643E-2</v>
      </c>
      <c r="S2438" t="s">
        <v>191</v>
      </c>
      <c r="T2438" t="s">
        <v>5322</v>
      </c>
    </row>
    <row r="2439" spans="1:20" x14ac:dyDescent="0.25">
      <c r="A2439">
        <v>3</v>
      </c>
      <c r="B2439">
        <v>16000</v>
      </c>
      <c r="C2439">
        <v>41</v>
      </c>
      <c r="D2439">
        <v>13425</v>
      </c>
      <c r="E2439">
        <v>3.6746583015908579E-2</v>
      </c>
      <c r="F2439">
        <v>1.4116065426842931E-2</v>
      </c>
      <c r="G2439">
        <v>4.0331615505265518E-3</v>
      </c>
      <c r="H2439">
        <v>5.6240197176786917E-2</v>
      </c>
      <c r="I2439">
        <v>0.13197400851445215</v>
      </c>
      <c r="J2439">
        <v>6.8339681828366569E-2</v>
      </c>
      <c r="K2439">
        <v>4.2348196280528792E-2</v>
      </c>
      <c r="L2439">
        <v>0.2047949809545149</v>
      </c>
      <c r="M2439">
        <v>3.5626260362984538E-2</v>
      </c>
      <c r="N2439">
        <v>3.4730002240645305E-2</v>
      </c>
      <c r="O2439">
        <v>5.0638583912166704E-2</v>
      </c>
      <c r="P2439">
        <v>1.0531032937485996E-2</v>
      </c>
      <c r="Q2439">
        <v>0.26999775935469417</v>
      </c>
      <c r="R2439">
        <v>3.9883486444095902E-2</v>
      </c>
      <c r="S2439" t="s">
        <v>191</v>
      </c>
      <c r="T2439" t="s">
        <v>6551</v>
      </c>
    </row>
    <row r="2440" spans="1:20" x14ac:dyDescent="0.25">
      <c r="A2440">
        <v>3</v>
      </c>
      <c r="B2440">
        <v>16000</v>
      </c>
      <c r="C2440">
        <v>41</v>
      </c>
      <c r="D2440">
        <v>15250</v>
      </c>
      <c r="E2440">
        <v>1.1849901250822911E-2</v>
      </c>
      <c r="F2440">
        <v>4.7070441079657667E-2</v>
      </c>
      <c r="G2440">
        <v>2.7978933508887426E-3</v>
      </c>
      <c r="H2440">
        <v>3.3574720210664911E-2</v>
      </c>
      <c r="I2440">
        <v>0.13446346280447663</v>
      </c>
      <c r="J2440">
        <v>7.3897300855826201E-2</v>
      </c>
      <c r="K2440">
        <v>3.7689269256089536E-2</v>
      </c>
      <c r="L2440">
        <v>0.21543778801843319</v>
      </c>
      <c r="M2440">
        <v>7.6695194206714945E-2</v>
      </c>
      <c r="N2440">
        <v>4.5260039499670834E-2</v>
      </c>
      <c r="O2440">
        <v>2.7649769585253458E-2</v>
      </c>
      <c r="P2440">
        <v>6.5832784726793945E-3</v>
      </c>
      <c r="Q2440">
        <v>0.24703752468729429</v>
      </c>
      <c r="R2440">
        <v>3.9993416721527321E-2</v>
      </c>
      <c r="S2440" t="s">
        <v>191</v>
      </c>
      <c r="T2440" t="s">
        <v>6552</v>
      </c>
    </row>
    <row r="2441" spans="1:20" x14ac:dyDescent="0.25">
      <c r="A2441">
        <v>3</v>
      </c>
      <c r="B2441">
        <v>16000</v>
      </c>
      <c r="C2441">
        <v>41</v>
      </c>
      <c r="D2441">
        <v>15800</v>
      </c>
      <c r="E2441">
        <v>2.1865458485176795E-2</v>
      </c>
      <c r="F2441">
        <v>1.2410125086181424E-2</v>
      </c>
      <c r="G2441">
        <v>2.4623264059883779E-4</v>
      </c>
      <c r="H2441">
        <v>2.5164975869201221E-2</v>
      </c>
      <c r="I2441">
        <v>0.12759775435831774</v>
      </c>
      <c r="J2441">
        <v>2.4278538363045405E-2</v>
      </c>
      <c r="K2441">
        <v>1.590662858268492E-2</v>
      </c>
      <c r="L2441">
        <v>0.1874815325519551</v>
      </c>
      <c r="M2441">
        <v>4.0332906530089627E-2</v>
      </c>
      <c r="N2441">
        <v>3.2896680784004727E-2</v>
      </c>
      <c r="O2441">
        <v>2.8956958534423323E-2</v>
      </c>
      <c r="P2441">
        <v>1.329656259233724E-2</v>
      </c>
      <c r="Q2441">
        <v>0.43425588496011031</v>
      </c>
      <c r="R2441">
        <v>3.5309760661873336E-2</v>
      </c>
      <c r="S2441" t="s">
        <v>191</v>
      </c>
      <c r="T2441" t="s">
        <v>5323</v>
      </c>
    </row>
    <row r="2442" spans="1:20" x14ac:dyDescent="0.25">
      <c r="A2442">
        <v>3</v>
      </c>
      <c r="B2442">
        <v>16000</v>
      </c>
      <c r="C2442">
        <v>41</v>
      </c>
      <c r="D2442">
        <v>23850</v>
      </c>
      <c r="E2442">
        <v>1.2771251875434552E-2</v>
      </c>
      <c r="F2442">
        <v>8.398287408057965E-3</v>
      </c>
      <c r="G2442">
        <v>5.8550151864456403E-4</v>
      </c>
      <c r="H2442">
        <v>4.5101913858089072E-2</v>
      </c>
      <c r="I2442">
        <v>0.12886522486917701</v>
      </c>
      <c r="J2442">
        <v>4.6949903026310975E-2</v>
      </c>
      <c r="K2442">
        <v>3.4544589600029277E-2</v>
      </c>
      <c r="L2442">
        <v>0.20305924543491785</v>
      </c>
      <c r="M2442">
        <v>5.5128627364877225E-2</v>
      </c>
      <c r="N2442">
        <v>4.9511472170380939E-2</v>
      </c>
      <c r="O2442">
        <v>3.5111794196216198E-2</v>
      </c>
      <c r="P2442">
        <v>1.855307937204962E-2</v>
      </c>
      <c r="Q2442">
        <v>0.32670984740366671</v>
      </c>
      <c r="R2442">
        <v>3.4709261902148056E-2</v>
      </c>
      <c r="S2442" t="s">
        <v>191</v>
      </c>
      <c r="T2442" t="s">
        <v>5324</v>
      </c>
    </row>
    <row r="2443" spans="1:20" x14ac:dyDescent="0.25">
      <c r="A2443">
        <v>3</v>
      </c>
      <c r="B2443">
        <v>16000</v>
      </c>
      <c r="C2443">
        <v>41</v>
      </c>
      <c r="D2443">
        <v>26200</v>
      </c>
      <c r="E2443">
        <v>3.1385642737896492E-2</v>
      </c>
      <c r="F2443">
        <v>8.3472454090150246E-3</v>
      </c>
      <c r="G2443">
        <v>0</v>
      </c>
      <c r="H2443">
        <v>5.6928213689482469E-2</v>
      </c>
      <c r="I2443">
        <v>0.26928213689482472</v>
      </c>
      <c r="J2443">
        <v>4.4240400667779629E-2</v>
      </c>
      <c r="K2443">
        <v>3.1886477462437397E-2</v>
      </c>
      <c r="L2443">
        <v>0.15726210350584308</v>
      </c>
      <c r="M2443">
        <v>5.0584307178631049E-2</v>
      </c>
      <c r="N2443">
        <v>3.8564273789649418E-2</v>
      </c>
      <c r="O2443">
        <v>1.6026711185308847E-2</v>
      </c>
      <c r="P2443">
        <v>1.2687813021702838E-2</v>
      </c>
      <c r="Q2443">
        <v>0.26243739565943236</v>
      </c>
      <c r="R2443">
        <v>2.0367278797996661E-2</v>
      </c>
      <c r="S2443" t="s">
        <v>191</v>
      </c>
      <c r="T2443" t="s">
        <v>6553</v>
      </c>
    </row>
    <row r="2444" spans="1:20" x14ac:dyDescent="0.25">
      <c r="A2444">
        <v>3</v>
      </c>
      <c r="B2444">
        <v>16000</v>
      </c>
      <c r="C2444">
        <v>41</v>
      </c>
      <c r="D2444">
        <v>26750</v>
      </c>
      <c r="E2444">
        <v>4.6124828532235942E-2</v>
      </c>
      <c r="F2444">
        <v>0</v>
      </c>
      <c r="G2444">
        <v>1.7146776406035665E-3</v>
      </c>
      <c r="H2444">
        <v>5.4012345679012343E-2</v>
      </c>
      <c r="I2444">
        <v>0.13271604938271606</v>
      </c>
      <c r="J2444">
        <v>3.4636488340192041E-2</v>
      </c>
      <c r="K2444">
        <v>3.9437585733882029E-2</v>
      </c>
      <c r="L2444">
        <v>0.17832647462277093</v>
      </c>
      <c r="M2444">
        <v>6.035665294924554E-2</v>
      </c>
      <c r="N2444">
        <v>5.3155006858710566E-2</v>
      </c>
      <c r="O2444">
        <v>2.5377229080932786E-2</v>
      </c>
      <c r="P2444">
        <v>1.5432098765432098E-2</v>
      </c>
      <c r="Q2444">
        <v>0.23131001371742113</v>
      </c>
      <c r="R2444">
        <v>0.127400548696845</v>
      </c>
      <c r="S2444" t="s">
        <v>191</v>
      </c>
      <c r="T2444" t="s">
        <v>6554</v>
      </c>
    </row>
    <row r="2445" spans="1:20" x14ac:dyDescent="0.25">
      <c r="A2445">
        <v>3</v>
      </c>
      <c r="B2445">
        <v>16000</v>
      </c>
      <c r="C2445">
        <v>41</v>
      </c>
      <c r="D2445">
        <v>29000</v>
      </c>
      <c r="E2445">
        <v>3.7728355837966642E-3</v>
      </c>
      <c r="F2445">
        <v>1.1914217633042098E-3</v>
      </c>
      <c r="G2445">
        <v>0</v>
      </c>
      <c r="H2445">
        <v>5.3812549642573468E-2</v>
      </c>
      <c r="I2445">
        <v>0.1471405877680699</v>
      </c>
      <c r="J2445">
        <v>6.3145353455123107E-2</v>
      </c>
      <c r="K2445">
        <v>8.4392374900714856E-2</v>
      </c>
      <c r="L2445">
        <v>0.1971803018268467</v>
      </c>
      <c r="M2445">
        <v>7.366957903097697E-2</v>
      </c>
      <c r="N2445">
        <v>4.765687053216839E-2</v>
      </c>
      <c r="O2445">
        <v>2.7601270849880857E-2</v>
      </c>
      <c r="P2445">
        <v>1.2311358220810167E-2</v>
      </c>
      <c r="Q2445">
        <v>0.23391580619539318</v>
      </c>
      <c r="R2445">
        <v>5.4209690230341542E-2</v>
      </c>
      <c r="S2445" t="s">
        <v>191</v>
      </c>
      <c r="T2445" t="s">
        <v>4909</v>
      </c>
    </row>
    <row r="2446" spans="1:20" x14ac:dyDescent="0.25">
      <c r="A2446">
        <v>3</v>
      </c>
      <c r="B2446">
        <v>16000</v>
      </c>
      <c r="C2446">
        <v>41</v>
      </c>
      <c r="D2446">
        <v>30550</v>
      </c>
      <c r="E2446">
        <v>1.1195114858970632E-2</v>
      </c>
      <c r="F2446">
        <v>1.8464669962198314E-2</v>
      </c>
      <c r="G2446">
        <v>5.8156440825821458E-4</v>
      </c>
      <c r="H2446">
        <v>5.8301831927886016E-2</v>
      </c>
      <c r="I2446">
        <v>0.20369293399243965</v>
      </c>
      <c r="J2446">
        <v>2.9950567025298053E-2</v>
      </c>
      <c r="K2446">
        <v>3.1404478045943589E-2</v>
      </c>
      <c r="L2446">
        <v>0.24251235824367548</v>
      </c>
      <c r="M2446">
        <v>3.9110206455364935E-2</v>
      </c>
      <c r="N2446">
        <v>3.3003780168653678E-2</v>
      </c>
      <c r="O2446">
        <v>4.332654841523699E-2</v>
      </c>
      <c r="P2446">
        <v>1.0468159348647864E-2</v>
      </c>
      <c r="Q2446">
        <v>0.24629252689735387</v>
      </c>
      <c r="R2446">
        <v>3.1695260250072695E-2</v>
      </c>
      <c r="S2446" t="s">
        <v>191</v>
      </c>
      <c r="T2446" t="s">
        <v>6555</v>
      </c>
    </row>
    <row r="2447" spans="1:20" x14ac:dyDescent="0.25">
      <c r="A2447">
        <v>3</v>
      </c>
      <c r="B2447">
        <v>16000</v>
      </c>
      <c r="C2447">
        <v>41</v>
      </c>
      <c r="D2447">
        <v>31250</v>
      </c>
      <c r="E2447">
        <v>2.0350334878928386E-2</v>
      </c>
      <c r="F2447">
        <v>7.9855744461617729E-3</v>
      </c>
      <c r="G2447">
        <v>1.8890606216726772E-3</v>
      </c>
      <c r="H2447">
        <v>5.5097601465453089E-2</v>
      </c>
      <c r="I2447">
        <v>0.16048428645028337</v>
      </c>
      <c r="J2447">
        <v>9.3422634380903313E-2</v>
      </c>
      <c r="K2447">
        <v>6.3398019348560306E-2</v>
      </c>
      <c r="L2447">
        <v>0.19254107275745608</v>
      </c>
      <c r="M2447">
        <v>7.9082946934569812E-2</v>
      </c>
      <c r="N2447">
        <v>4.6224740969717786E-2</v>
      </c>
      <c r="O2447">
        <v>3.1455721563913221E-2</v>
      </c>
      <c r="P2447">
        <v>1.491213005896159E-2</v>
      </c>
      <c r="Q2447">
        <v>0.20250157421718473</v>
      </c>
      <c r="R2447">
        <v>3.0654301906233899E-2</v>
      </c>
      <c r="S2447" t="s">
        <v>191</v>
      </c>
      <c r="T2447" t="s">
        <v>5325</v>
      </c>
    </row>
    <row r="2448" spans="1:20" x14ac:dyDescent="0.25">
      <c r="A2448">
        <v>3</v>
      </c>
      <c r="B2448">
        <v>16000</v>
      </c>
      <c r="C2448">
        <v>41</v>
      </c>
      <c r="D2448">
        <v>32850</v>
      </c>
      <c r="E2448">
        <v>2.2096317280453259E-2</v>
      </c>
      <c r="F2448">
        <v>4.24929178470255E-3</v>
      </c>
      <c r="G2448">
        <v>0</v>
      </c>
      <c r="H2448">
        <v>5.4390934844192634E-2</v>
      </c>
      <c r="I2448">
        <v>0.1188385269121813</v>
      </c>
      <c r="J2448">
        <v>4.6458923512747878E-2</v>
      </c>
      <c r="K2448">
        <v>4.8300283286118982E-2</v>
      </c>
      <c r="L2448">
        <v>0.19433427762039659</v>
      </c>
      <c r="M2448">
        <v>7.1813031161473084E-2</v>
      </c>
      <c r="N2448">
        <v>3.7252124645892351E-2</v>
      </c>
      <c r="O2448">
        <v>3.0028328611898018E-2</v>
      </c>
      <c r="P2448">
        <v>9.6317280453257787E-3</v>
      </c>
      <c r="Q2448">
        <v>0.24929178470254956</v>
      </c>
      <c r="R2448">
        <v>0.11331444759206799</v>
      </c>
      <c r="S2448" t="s">
        <v>191</v>
      </c>
      <c r="T2448" t="s">
        <v>5326</v>
      </c>
    </row>
    <row r="2449" spans="1:20" x14ac:dyDescent="0.25">
      <c r="A2449">
        <v>3</v>
      </c>
      <c r="B2449">
        <v>16000</v>
      </c>
      <c r="C2449">
        <v>41</v>
      </c>
      <c r="D2449">
        <v>33000</v>
      </c>
      <c r="E2449">
        <v>9.0457609081234479E-3</v>
      </c>
      <c r="F2449">
        <v>3.7247250798155373E-3</v>
      </c>
      <c r="G2449">
        <v>3.3699893579283435E-3</v>
      </c>
      <c r="H2449">
        <v>5.3210358283079108E-2</v>
      </c>
      <c r="I2449">
        <v>0.16796736431358639</v>
      </c>
      <c r="J2449">
        <v>9.3295494856332026E-2</v>
      </c>
      <c r="K2449">
        <v>4.9840368925150765E-2</v>
      </c>
      <c r="L2449">
        <v>0.22738559772969139</v>
      </c>
      <c r="M2449">
        <v>8.0702376729336639E-2</v>
      </c>
      <c r="N2449">
        <v>6.4561901383469317E-2</v>
      </c>
      <c r="O2449">
        <v>2.7846754168144732E-2</v>
      </c>
      <c r="P2449">
        <v>1.4366796736431358E-2</v>
      </c>
      <c r="Q2449">
        <v>0.1722241929762327</v>
      </c>
      <c r="R2449">
        <v>3.2458318552678257E-2</v>
      </c>
      <c r="S2449" t="s">
        <v>191</v>
      </c>
      <c r="T2449" t="s">
        <v>5327</v>
      </c>
    </row>
    <row r="2450" spans="1:20" x14ac:dyDescent="0.25">
      <c r="A2450">
        <v>3</v>
      </c>
      <c r="B2450">
        <v>16000</v>
      </c>
      <c r="C2450">
        <v>41</v>
      </c>
      <c r="D2450">
        <v>33700</v>
      </c>
      <c r="E2450">
        <v>0.10173933762211103</v>
      </c>
      <c r="F2450">
        <v>0</v>
      </c>
      <c r="G2450">
        <v>2.6209197045508697E-3</v>
      </c>
      <c r="H2450">
        <v>4.5032165832737669E-2</v>
      </c>
      <c r="I2450">
        <v>0.22587562544674766</v>
      </c>
      <c r="J2450">
        <v>0.10602811532046701</v>
      </c>
      <c r="K2450">
        <v>2.5970931617822254E-2</v>
      </c>
      <c r="L2450">
        <v>0.16607100309745057</v>
      </c>
      <c r="M2450">
        <v>4.4793900405051226E-2</v>
      </c>
      <c r="N2450">
        <v>2.8830116750059566E-2</v>
      </c>
      <c r="O2450">
        <v>2.2635215630212056E-2</v>
      </c>
      <c r="P2450">
        <v>1.1913271384322134E-2</v>
      </c>
      <c r="Q2450">
        <v>0.17202763878961164</v>
      </c>
      <c r="R2450">
        <v>4.6461758398856329E-2</v>
      </c>
      <c r="S2450" t="s">
        <v>191</v>
      </c>
      <c r="T2450" t="s">
        <v>5328</v>
      </c>
    </row>
    <row r="2451" spans="1:20" x14ac:dyDescent="0.25">
      <c r="A2451">
        <v>3</v>
      </c>
      <c r="B2451">
        <v>16000</v>
      </c>
      <c r="C2451">
        <v>41</v>
      </c>
      <c r="D2451">
        <v>34100</v>
      </c>
      <c r="E2451">
        <v>4.3897446946030379E-2</v>
      </c>
      <c r="F2451">
        <v>1.7235807389852419E-3</v>
      </c>
      <c r="G2451">
        <v>9.1565226758590968E-4</v>
      </c>
      <c r="H2451">
        <v>5.240762684477001E-2</v>
      </c>
      <c r="I2451">
        <v>0.27798125605946356</v>
      </c>
      <c r="J2451">
        <v>5.7686092857912312E-2</v>
      </c>
      <c r="K2451">
        <v>4.6644403748788109E-2</v>
      </c>
      <c r="L2451">
        <v>0.16853387913390067</v>
      </c>
      <c r="M2451">
        <v>5.0684046105784766E-2</v>
      </c>
      <c r="N2451">
        <v>4.5890337175482063E-2</v>
      </c>
      <c r="O2451">
        <v>2.2783582893461166E-2</v>
      </c>
      <c r="P2451">
        <v>9.8028654529785635E-3</v>
      </c>
      <c r="Q2451">
        <v>0.18313045351718193</v>
      </c>
      <c r="R2451">
        <v>3.791877625767532E-2</v>
      </c>
      <c r="S2451" t="s">
        <v>191</v>
      </c>
      <c r="T2451" t="s">
        <v>5329</v>
      </c>
    </row>
    <row r="2452" spans="1:20" x14ac:dyDescent="0.25">
      <c r="A2452">
        <v>3</v>
      </c>
      <c r="B2452">
        <v>16000</v>
      </c>
      <c r="C2452">
        <v>41</v>
      </c>
      <c r="D2452">
        <v>38500</v>
      </c>
      <c r="E2452">
        <v>2.9310824598831279E-2</v>
      </c>
      <c r="F2452">
        <v>1.0852425563491327E-2</v>
      </c>
      <c r="G2452">
        <v>0</v>
      </c>
      <c r="H2452">
        <v>4.8233002504405896E-2</v>
      </c>
      <c r="I2452">
        <v>0.11492440404415175</v>
      </c>
      <c r="J2452">
        <v>4.9253316018922175E-2</v>
      </c>
      <c r="K2452">
        <v>5.7786847231240147E-2</v>
      </c>
      <c r="L2452">
        <v>0.18050273629533439</v>
      </c>
      <c r="M2452">
        <v>7.299879417493739E-2</v>
      </c>
      <c r="N2452">
        <v>4.9717094889156849E-2</v>
      </c>
      <c r="O2452">
        <v>2.1055560708654112E-2</v>
      </c>
      <c r="P2452">
        <v>1.0759669789444393E-2</v>
      </c>
      <c r="Q2452">
        <v>0.22409795009739356</v>
      </c>
      <c r="R2452">
        <v>0.13050737408403673</v>
      </c>
      <c r="S2452" t="s">
        <v>191</v>
      </c>
      <c r="T2452" t="s">
        <v>5330</v>
      </c>
    </row>
    <row r="2453" spans="1:20" x14ac:dyDescent="0.25">
      <c r="A2453">
        <v>3</v>
      </c>
      <c r="B2453">
        <v>16000</v>
      </c>
      <c r="C2453">
        <v>41</v>
      </c>
      <c r="D2453">
        <v>39700</v>
      </c>
      <c r="E2453">
        <v>2.3983459682977257E-2</v>
      </c>
      <c r="F2453">
        <v>8.683666436940041E-3</v>
      </c>
      <c r="G2453">
        <v>0</v>
      </c>
      <c r="H2453">
        <v>3.5423845623707789E-2</v>
      </c>
      <c r="I2453">
        <v>0.19696760854583045</v>
      </c>
      <c r="J2453">
        <v>6.2301860785665061E-2</v>
      </c>
      <c r="K2453">
        <v>3.528600964851826E-2</v>
      </c>
      <c r="L2453">
        <v>0.23128876636802206</v>
      </c>
      <c r="M2453">
        <v>4.2729152308752585E-2</v>
      </c>
      <c r="N2453">
        <v>3.6250861474844936E-2</v>
      </c>
      <c r="O2453">
        <v>3.1426602343211575E-2</v>
      </c>
      <c r="P2453">
        <v>1.1302549965541007E-2</v>
      </c>
      <c r="Q2453">
        <v>0.24479669193659545</v>
      </c>
      <c r="R2453">
        <v>3.9558924879393519E-2</v>
      </c>
      <c r="S2453" t="s">
        <v>191</v>
      </c>
      <c r="T2453" t="s">
        <v>6556</v>
      </c>
    </row>
    <row r="2454" spans="1:20" x14ac:dyDescent="0.25">
      <c r="A2454">
        <v>3</v>
      </c>
      <c r="B2454">
        <v>16000</v>
      </c>
      <c r="C2454">
        <v>41</v>
      </c>
      <c r="D2454">
        <v>40350</v>
      </c>
      <c r="E2454">
        <v>1.499605367008682E-2</v>
      </c>
      <c r="F2454">
        <v>1.8153117600631413E-2</v>
      </c>
      <c r="G2454">
        <v>5.1302288871349641E-3</v>
      </c>
      <c r="H2454">
        <v>4.400157853196527E-2</v>
      </c>
      <c r="I2454">
        <v>0.12509865824782951</v>
      </c>
      <c r="J2454">
        <v>7.8531965272296764E-2</v>
      </c>
      <c r="K2454">
        <v>1.7758484609313337E-2</v>
      </c>
      <c r="L2454">
        <v>0.21527229676400947</v>
      </c>
      <c r="M2454">
        <v>3.9660615627466457E-2</v>
      </c>
      <c r="N2454">
        <v>3.4925019731649569E-2</v>
      </c>
      <c r="O2454">
        <v>2.999210734017364E-2</v>
      </c>
      <c r="P2454">
        <v>1.2233622730860301E-2</v>
      </c>
      <c r="Q2454">
        <v>0.32438831886345698</v>
      </c>
      <c r="R2454">
        <v>3.9857932123125495E-2</v>
      </c>
      <c r="S2454" t="s">
        <v>191</v>
      </c>
      <c r="T2454" t="s">
        <v>6557</v>
      </c>
    </row>
    <row r="2455" spans="1:20" x14ac:dyDescent="0.25">
      <c r="A2455">
        <v>3</v>
      </c>
      <c r="B2455">
        <v>16000</v>
      </c>
      <c r="C2455">
        <v>41</v>
      </c>
      <c r="D2455">
        <v>40550</v>
      </c>
      <c r="E2455">
        <v>1.4309764309764311E-2</v>
      </c>
      <c r="F2455">
        <v>1.2626262626262627E-3</v>
      </c>
      <c r="G2455">
        <v>1.0221260221260221E-3</v>
      </c>
      <c r="H2455">
        <v>4.4011544011544008E-2</v>
      </c>
      <c r="I2455">
        <v>0.11129148629148629</v>
      </c>
      <c r="J2455">
        <v>5.8682058682058683E-2</v>
      </c>
      <c r="K2455">
        <v>8.0567580567580566E-2</v>
      </c>
      <c r="L2455">
        <v>0.13678451178451179</v>
      </c>
      <c r="M2455">
        <v>0.12656325156325157</v>
      </c>
      <c r="N2455">
        <v>4.9122174122174123E-2</v>
      </c>
      <c r="O2455">
        <v>2.2126022126022125E-2</v>
      </c>
      <c r="P2455">
        <v>1.5632515632515633E-2</v>
      </c>
      <c r="Q2455">
        <v>0.31102693602693604</v>
      </c>
      <c r="R2455">
        <v>2.7597402597402596E-2</v>
      </c>
      <c r="S2455" t="s">
        <v>191</v>
      </c>
      <c r="T2455" t="s">
        <v>6558</v>
      </c>
    </row>
    <row r="2456" spans="1:20" x14ac:dyDescent="0.25">
      <c r="A2456">
        <v>3</v>
      </c>
      <c r="B2456">
        <v>16000</v>
      </c>
      <c r="C2456">
        <v>41</v>
      </c>
      <c r="D2456">
        <v>41650</v>
      </c>
      <c r="E2456">
        <v>2.768003753225428E-2</v>
      </c>
      <c r="F2456">
        <v>8.44475721323012E-3</v>
      </c>
      <c r="G2456">
        <v>0</v>
      </c>
      <c r="H2456">
        <v>4.0347173352099461E-2</v>
      </c>
      <c r="I2456">
        <v>0.27867698803659396</v>
      </c>
      <c r="J2456">
        <v>7.0372976776917659E-2</v>
      </c>
      <c r="K2456">
        <v>2.7445460942997889E-2</v>
      </c>
      <c r="L2456">
        <v>0.17217921651419188</v>
      </c>
      <c r="M2456">
        <v>3.2136992728125736E-2</v>
      </c>
      <c r="N2456">
        <v>2.7210884353741496E-2</v>
      </c>
      <c r="O2456">
        <v>2.5568848228946752E-2</v>
      </c>
      <c r="P2456">
        <v>1.8062397372742199E-2</v>
      </c>
      <c r="Q2456">
        <v>0.24630541871921183</v>
      </c>
      <c r="R2456">
        <v>2.5568848228946752E-2</v>
      </c>
      <c r="S2456" t="s">
        <v>191</v>
      </c>
      <c r="T2456" t="s">
        <v>4521</v>
      </c>
    </row>
    <row r="2457" spans="1:20" x14ac:dyDescent="0.25">
      <c r="A2457">
        <v>3</v>
      </c>
      <c r="B2457">
        <v>16000</v>
      </c>
      <c r="C2457">
        <v>41</v>
      </c>
      <c r="D2457">
        <v>45000</v>
      </c>
      <c r="E2457">
        <v>4.885667874547045E-2</v>
      </c>
      <c r="F2457">
        <v>8.4968136948644253E-3</v>
      </c>
      <c r="G2457">
        <v>0</v>
      </c>
      <c r="H2457">
        <v>4.4608271898038239E-2</v>
      </c>
      <c r="I2457">
        <v>0.19492690241159566</v>
      </c>
      <c r="J2457">
        <v>4.860677246032738E-2</v>
      </c>
      <c r="K2457">
        <v>3.8235661626889919E-2</v>
      </c>
      <c r="L2457">
        <v>0.20117455954017244</v>
      </c>
      <c r="M2457">
        <v>5.1605647882044234E-2</v>
      </c>
      <c r="N2457">
        <v>2.2116706235161813E-2</v>
      </c>
      <c r="O2457">
        <v>1.96176433837311E-2</v>
      </c>
      <c r="P2457">
        <v>1.9492690241159565E-2</v>
      </c>
      <c r="Q2457">
        <v>0.24515806572535298</v>
      </c>
      <c r="R2457">
        <v>5.7103586155191802E-2</v>
      </c>
      <c r="S2457" t="s">
        <v>191</v>
      </c>
      <c r="T2457" t="s">
        <v>5331</v>
      </c>
    </row>
    <row r="2458" spans="1:20" x14ac:dyDescent="0.25">
      <c r="A2458">
        <v>3</v>
      </c>
      <c r="B2458">
        <v>16000</v>
      </c>
      <c r="C2458">
        <v>41</v>
      </c>
      <c r="D2458">
        <v>47000</v>
      </c>
      <c r="E2458">
        <v>2.126947710543925E-2</v>
      </c>
      <c r="F2458">
        <v>8.9857566198260196E-3</v>
      </c>
      <c r="G2458">
        <v>4.7796577765032023E-4</v>
      </c>
      <c r="H2458">
        <v>5.0520982697638848E-2</v>
      </c>
      <c r="I2458">
        <v>0.13163177516489818</v>
      </c>
      <c r="J2458">
        <v>6.3139279227607301E-2</v>
      </c>
      <c r="K2458">
        <v>5.2480642386005159E-2</v>
      </c>
      <c r="L2458">
        <v>0.25284389637701943</v>
      </c>
      <c r="M2458">
        <v>6.8540292515055917E-2</v>
      </c>
      <c r="N2458">
        <v>4.5215562565720298E-2</v>
      </c>
      <c r="O2458">
        <v>3.7568110123315172E-2</v>
      </c>
      <c r="P2458">
        <v>1.1710161552432846E-2</v>
      </c>
      <c r="Q2458">
        <v>0.21518019309817418</v>
      </c>
      <c r="R2458">
        <v>4.0435904789217089E-2</v>
      </c>
      <c r="S2458" t="s">
        <v>191</v>
      </c>
      <c r="T2458" t="s">
        <v>4740</v>
      </c>
    </row>
    <row r="2459" spans="1:20" x14ac:dyDescent="0.25">
      <c r="A2459">
        <v>3</v>
      </c>
      <c r="B2459">
        <v>16000</v>
      </c>
      <c r="C2459">
        <v>41</v>
      </c>
      <c r="D2459">
        <v>48650</v>
      </c>
      <c r="E2459">
        <v>9.7987567168896852E-3</v>
      </c>
      <c r="F2459">
        <v>2.0018965335581078E-3</v>
      </c>
      <c r="G2459">
        <v>8.4290380360341373E-4</v>
      </c>
      <c r="H2459">
        <v>7.2489727109893584E-2</v>
      </c>
      <c r="I2459">
        <v>0.18196185860288694</v>
      </c>
      <c r="J2459">
        <v>9.6301759561690028E-2</v>
      </c>
      <c r="K2459">
        <v>7.4807712569802967E-2</v>
      </c>
      <c r="L2459">
        <v>0.17711516173216732</v>
      </c>
      <c r="M2459">
        <v>8.1867031924981556E-2</v>
      </c>
      <c r="N2459">
        <v>4.4147086713728793E-2</v>
      </c>
      <c r="O2459">
        <v>2.1915498893688757E-2</v>
      </c>
      <c r="P2459">
        <v>1.3275734906753767E-2</v>
      </c>
      <c r="Q2459">
        <v>0.194816141607839</v>
      </c>
      <c r="R2459">
        <v>2.8658729322516067E-2</v>
      </c>
      <c r="S2459" t="s">
        <v>191</v>
      </c>
      <c r="T2459" t="s">
        <v>5332</v>
      </c>
    </row>
    <row r="2460" spans="1:20" x14ac:dyDescent="0.25">
      <c r="A2460">
        <v>3</v>
      </c>
      <c r="B2460">
        <v>16000</v>
      </c>
      <c r="C2460">
        <v>41</v>
      </c>
      <c r="D2460">
        <v>52100</v>
      </c>
      <c r="E2460">
        <v>3.4466097600257692E-2</v>
      </c>
      <c r="F2460">
        <v>4.3485263327427926E-3</v>
      </c>
      <c r="G2460">
        <v>1.4495087775809308E-3</v>
      </c>
      <c r="H2460">
        <v>7.0381703978096316E-2</v>
      </c>
      <c r="I2460">
        <v>0.25897890159445963</v>
      </c>
      <c r="J2460">
        <v>6.5711064583668863E-2</v>
      </c>
      <c r="K2460">
        <v>4.1874698019004668E-2</v>
      </c>
      <c r="L2460">
        <v>0.14543404735062007</v>
      </c>
      <c r="M2460">
        <v>4.0586245772266064E-2</v>
      </c>
      <c r="N2460">
        <v>5.7658238041552588E-2</v>
      </c>
      <c r="O2460">
        <v>1.9487840231921405E-2</v>
      </c>
      <c r="P2460">
        <v>7.7307134804316313E-3</v>
      </c>
      <c r="Q2460">
        <v>0.223546464809148</v>
      </c>
      <c r="R2460">
        <v>2.8345949428249317E-2</v>
      </c>
      <c r="S2460" t="s">
        <v>191</v>
      </c>
      <c r="T2460" t="s">
        <v>5333</v>
      </c>
    </row>
    <row r="2461" spans="1:20" x14ac:dyDescent="0.25">
      <c r="A2461">
        <v>3</v>
      </c>
      <c r="B2461">
        <v>16000</v>
      </c>
      <c r="C2461">
        <v>41</v>
      </c>
      <c r="D2461">
        <v>53900</v>
      </c>
      <c r="E2461">
        <v>9.3395597064709814E-3</v>
      </c>
      <c r="F2461">
        <v>0</v>
      </c>
      <c r="G2461">
        <v>0</v>
      </c>
      <c r="H2461">
        <v>5.8205470313542361E-2</v>
      </c>
      <c r="I2461">
        <v>0.18529019346230821</v>
      </c>
      <c r="J2461">
        <v>6.3375583722481657E-2</v>
      </c>
      <c r="K2461">
        <v>8.172114743162108E-2</v>
      </c>
      <c r="L2461">
        <v>0.17545030020013341</v>
      </c>
      <c r="M2461">
        <v>7.3715810540360235E-2</v>
      </c>
      <c r="N2461">
        <v>5.3869246164109409E-2</v>
      </c>
      <c r="O2461">
        <v>3.2521681120747166E-2</v>
      </c>
      <c r="P2461">
        <v>3.5023348899266178E-3</v>
      </c>
      <c r="Q2461">
        <v>0.23949299533022014</v>
      </c>
      <c r="R2461">
        <v>2.3515677118078719E-2</v>
      </c>
      <c r="S2461" t="s">
        <v>191</v>
      </c>
      <c r="T2461" t="s">
        <v>6559</v>
      </c>
    </row>
    <row r="2462" spans="1:20" x14ac:dyDescent="0.25">
      <c r="A2462">
        <v>3</v>
      </c>
      <c r="B2462">
        <v>16000</v>
      </c>
      <c r="C2462">
        <v>41</v>
      </c>
      <c r="D2462">
        <v>54325</v>
      </c>
      <c r="E2462">
        <v>8.1747193753050271E-3</v>
      </c>
      <c r="F2462">
        <v>3.0502684236212788E-3</v>
      </c>
      <c r="G2462">
        <v>8.5407515861395805E-4</v>
      </c>
      <c r="H2462">
        <v>4.6730112249877991E-2</v>
      </c>
      <c r="I2462">
        <v>0.18582235236700831</v>
      </c>
      <c r="J2462">
        <v>9.7364568081991218E-2</v>
      </c>
      <c r="K2462">
        <v>7.8330893118594438E-2</v>
      </c>
      <c r="L2462">
        <v>0.16630063445583212</v>
      </c>
      <c r="M2462">
        <v>7.5524646168862855E-2</v>
      </c>
      <c r="N2462">
        <v>5.307467057101025E-2</v>
      </c>
      <c r="O2462">
        <v>2.0863836017569547E-2</v>
      </c>
      <c r="P2462">
        <v>1.4397266959492436E-2</v>
      </c>
      <c r="Q2462">
        <v>0.22657393850658858</v>
      </c>
      <c r="R2462">
        <v>2.2938018545632016E-2</v>
      </c>
      <c r="S2462" t="s">
        <v>191</v>
      </c>
      <c r="T2462" t="s">
        <v>5334</v>
      </c>
    </row>
    <row r="2463" spans="1:20" x14ac:dyDescent="0.25">
      <c r="A2463">
        <v>3</v>
      </c>
      <c r="B2463">
        <v>16000</v>
      </c>
      <c r="C2463">
        <v>41</v>
      </c>
      <c r="D2463">
        <v>55200</v>
      </c>
      <c r="E2463">
        <v>1.510989010989011E-2</v>
      </c>
      <c r="F2463">
        <v>3.434065934065934E-3</v>
      </c>
      <c r="G2463">
        <v>0</v>
      </c>
      <c r="H2463">
        <v>7.074175824175824E-2</v>
      </c>
      <c r="I2463">
        <v>0.20027472527472528</v>
      </c>
      <c r="J2463">
        <v>6.8956043956043961E-2</v>
      </c>
      <c r="K2463">
        <v>5.013736263736264E-2</v>
      </c>
      <c r="L2463">
        <v>0.18736263736263736</v>
      </c>
      <c r="M2463">
        <v>5.7692307692307696E-2</v>
      </c>
      <c r="N2463">
        <v>5.4807692307692307E-2</v>
      </c>
      <c r="O2463">
        <v>2.4725274725274724E-2</v>
      </c>
      <c r="P2463">
        <v>1.0302197802197802E-2</v>
      </c>
      <c r="Q2463">
        <v>0.21497252747252749</v>
      </c>
      <c r="R2463">
        <v>4.1483516483516482E-2</v>
      </c>
      <c r="S2463" t="s">
        <v>191</v>
      </c>
      <c r="T2463" t="s">
        <v>6560</v>
      </c>
    </row>
    <row r="2464" spans="1:20" x14ac:dyDescent="0.25">
      <c r="A2464">
        <v>3</v>
      </c>
      <c r="B2464">
        <v>16000</v>
      </c>
      <c r="C2464">
        <v>41</v>
      </c>
      <c r="D2464">
        <v>57150</v>
      </c>
      <c r="E2464">
        <v>3.7255510710959332E-2</v>
      </c>
      <c r="F2464">
        <v>7.6063334368208632E-3</v>
      </c>
      <c r="G2464">
        <v>0</v>
      </c>
      <c r="H2464">
        <v>3.7100279416330331E-2</v>
      </c>
      <c r="I2464">
        <v>0.11409500155231295</v>
      </c>
      <c r="J2464">
        <v>5.8056504191244952E-2</v>
      </c>
      <c r="K2464">
        <v>2.8407326917106488E-2</v>
      </c>
      <c r="L2464">
        <v>0.2280347718099969</v>
      </c>
      <c r="M2464">
        <v>5.4796647004036012E-2</v>
      </c>
      <c r="N2464">
        <v>3.3064265755976402E-2</v>
      </c>
      <c r="O2464">
        <v>3.8031667184104313E-2</v>
      </c>
      <c r="P2464">
        <v>1.334989133809376E-2</v>
      </c>
      <c r="Q2464">
        <v>0.2618751940391183</v>
      </c>
      <c r="R2464">
        <v>8.8326606643899408E-2</v>
      </c>
      <c r="S2464" t="s">
        <v>191</v>
      </c>
      <c r="T2464" t="s">
        <v>5335</v>
      </c>
    </row>
    <row r="2465" spans="1:20" x14ac:dyDescent="0.25">
      <c r="A2465">
        <v>3</v>
      </c>
      <c r="B2465">
        <v>16000</v>
      </c>
      <c r="C2465">
        <v>41</v>
      </c>
      <c r="D2465">
        <v>59000</v>
      </c>
      <c r="E2465">
        <v>1.1515428571428572E-2</v>
      </c>
      <c r="F2465">
        <v>2.7108571428571429E-3</v>
      </c>
      <c r="G2465">
        <v>8.1828571428571432E-4</v>
      </c>
      <c r="H2465">
        <v>5.0555428571428571E-2</v>
      </c>
      <c r="I2465">
        <v>0.15109485714285714</v>
      </c>
      <c r="J2465">
        <v>7.7389714285714284E-2</v>
      </c>
      <c r="K2465">
        <v>5.536914285714286E-2</v>
      </c>
      <c r="L2465">
        <v>0.17563428571428572</v>
      </c>
      <c r="M2465">
        <v>7.2937142857142853E-2</v>
      </c>
      <c r="N2465">
        <v>6.1252571428571427E-2</v>
      </c>
      <c r="O2465">
        <v>3.2237714285714286E-2</v>
      </c>
      <c r="P2465">
        <v>1.6338285714285715E-2</v>
      </c>
      <c r="Q2465">
        <v>0.26057142857142856</v>
      </c>
      <c r="R2465">
        <v>3.1574857142857141E-2</v>
      </c>
      <c r="S2465" t="s">
        <v>191</v>
      </c>
      <c r="T2465" t="s">
        <v>4637</v>
      </c>
    </row>
    <row r="2466" spans="1:20" x14ac:dyDescent="0.25">
      <c r="A2466">
        <v>3</v>
      </c>
      <c r="B2466">
        <v>16000</v>
      </c>
      <c r="C2466">
        <v>41</v>
      </c>
      <c r="D2466">
        <v>59510</v>
      </c>
      <c r="E2466">
        <v>1.4820359281437125E-2</v>
      </c>
      <c r="F2466">
        <v>8.9820359281437125E-4</v>
      </c>
      <c r="G2466">
        <v>2.5449101796407186E-3</v>
      </c>
      <c r="H2466">
        <v>6.8338323353293415E-2</v>
      </c>
      <c r="I2466">
        <v>0.17335329341317365</v>
      </c>
      <c r="J2466">
        <v>8.7874251497005992E-2</v>
      </c>
      <c r="K2466">
        <v>6.0553892215568859E-2</v>
      </c>
      <c r="L2466">
        <v>0.1940868263473054</v>
      </c>
      <c r="M2466">
        <v>6.0329341317365268E-2</v>
      </c>
      <c r="N2466">
        <v>7.1182634730538916E-2</v>
      </c>
      <c r="O2466">
        <v>3.4056886227544908E-2</v>
      </c>
      <c r="P2466">
        <v>1.3922155688622755E-2</v>
      </c>
      <c r="Q2466">
        <v>0.19528443113772456</v>
      </c>
      <c r="R2466">
        <v>2.2754491017964073E-2</v>
      </c>
      <c r="S2466" t="s">
        <v>191</v>
      </c>
      <c r="T2466" t="s">
        <v>5336</v>
      </c>
    </row>
    <row r="2467" spans="1:20" x14ac:dyDescent="0.25">
      <c r="A2467">
        <v>3</v>
      </c>
      <c r="B2467">
        <v>16000</v>
      </c>
      <c r="C2467">
        <v>41</v>
      </c>
      <c r="D2467">
        <v>63650</v>
      </c>
      <c r="E2467">
        <v>1.4655663062037564E-2</v>
      </c>
      <c r="F2467">
        <v>1.8639726807057486E-2</v>
      </c>
      <c r="G2467">
        <v>1.2805919180421173E-3</v>
      </c>
      <c r="H2467">
        <v>5.3073420603301079E-2</v>
      </c>
      <c r="I2467">
        <v>0.19664200341491178</v>
      </c>
      <c r="J2467">
        <v>4.3966989186112693E-2</v>
      </c>
      <c r="K2467">
        <v>2.7177006260671599E-2</v>
      </c>
      <c r="L2467">
        <v>0.23335230506545249</v>
      </c>
      <c r="M2467">
        <v>4.8804780876494022E-2</v>
      </c>
      <c r="N2467">
        <v>3.5002845759817873E-2</v>
      </c>
      <c r="O2467">
        <v>2.2481502561183836E-2</v>
      </c>
      <c r="P2467">
        <v>1.1383039271485486E-2</v>
      </c>
      <c r="Q2467">
        <v>0.24971542401821287</v>
      </c>
      <c r="R2467">
        <v>4.3824701195219126E-2</v>
      </c>
      <c r="S2467" t="s">
        <v>191</v>
      </c>
      <c r="T2467" t="s">
        <v>5337</v>
      </c>
    </row>
    <row r="2468" spans="1:20" x14ac:dyDescent="0.25">
      <c r="A2468">
        <v>3</v>
      </c>
      <c r="B2468">
        <v>16000</v>
      </c>
      <c r="C2468">
        <v>41</v>
      </c>
      <c r="D2468">
        <v>64900</v>
      </c>
      <c r="E2468">
        <v>2.6875242070835307E-2</v>
      </c>
      <c r="F2468">
        <v>4.2604467013814176E-3</v>
      </c>
      <c r="G2468">
        <v>1.592288161122348E-3</v>
      </c>
      <c r="H2468">
        <v>5.3298618582433191E-2</v>
      </c>
      <c r="I2468">
        <v>0.11806601540646383</v>
      </c>
      <c r="J2468">
        <v>4.1291905151267377E-2</v>
      </c>
      <c r="K2468">
        <v>3.4772130653698843E-2</v>
      </c>
      <c r="L2468">
        <v>0.17930455738692602</v>
      </c>
      <c r="M2468">
        <v>6.9673365752894095E-2</v>
      </c>
      <c r="N2468">
        <v>4.0732452554116283E-2</v>
      </c>
      <c r="O2468">
        <v>2.4185566122993503E-2</v>
      </c>
      <c r="P2468">
        <v>1.1813056762921203E-2</v>
      </c>
      <c r="Q2468">
        <v>0.27525067779833884</v>
      </c>
      <c r="R2468">
        <v>0.11888367689460774</v>
      </c>
      <c r="S2468" t="s">
        <v>191</v>
      </c>
      <c r="T2468" t="s">
        <v>4753</v>
      </c>
    </row>
    <row r="2469" spans="1:20" x14ac:dyDescent="0.25">
      <c r="A2469">
        <v>3</v>
      </c>
      <c r="B2469">
        <v>16000</v>
      </c>
      <c r="C2469">
        <v>41</v>
      </c>
      <c r="D2469">
        <v>65400</v>
      </c>
      <c r="E2469">
        <v>1.3452213358360707E-2</v>
      </c>
      <c r="F2469">
        <v>8.9160018770530272E-3</v>
      </c>
      <c r="G2469">
        <v>5.0054747379946821E-3</v>
      </c>
      <c r="H2469">
        <v>5.45909588612545E-2</v>
      </c>
      <c r="I2469">
        <v>0.18457688096355387</v>
      </c>
      <c r="J2469">
        <v>7.3830752385421555E-2</v>
      </c>
      <c r="K2469">
        <v>5.3496011262318163E-2</v>
      </c>
      <c r="L2469">
        <v>0.19834193649303927</v>
      </c>
      <c r="M2469">
        <v>5.3026748005631161E-2</v>
      </c>
      <c r="N2469">
        <v>5.0054747379946814E-2</v>
      </c>
      <c r="O2469">
        <v>3.738463944939778E-2</v>
      </c>
      <c r="P2469">
        <v>1.6580635069607382E-2</v>
      </c>
      <c r="Q2469">
        <v>0.20616299077115596</v>
      </c>
      <c r="R2469">
        <v>4.4580009385265136E-2</v>
      </c>
      <c r="S2469" t="s">
        <v>191</v>
      </c>
      <c r="T2469" t="s">
        <v>6561</v>
      </c>
    </row>
    <row r="2470" spans="1:20" x14ac:dyDescent="0.25">
      <c r="A2470">
        <v>3</v>
      </c>
      <c r="B2470">
        <v>16000</v>
      </c>
      <c r="C2470">
        <v>41</v>
      </c>
      <c r="D2470">
        <v>69600</v>
      </c>
      <c r="E2470">
        <v>1.3362260243577733E-2</v>
      </c>
      <c r="F2470">
        <v>1.0009368374340516E-2</v>
      </c>
      <c r="G2470">
        <v>1.3312953010206597E-3</v>
      </c>
      <c r="H2470">
        <v>5.6555396676692474E-2</v>
      </c>
      <c r="I2470">
        <v>0.19604555988363492</v>
      </c>
      <c r="J2470">
        <v>6.434593954933189E-2</v>
      </c>
      <c r="K2470">
        <v>4.2897293032887925E-2</v>
      </c>
      <c r="L2470">
        <v>0.23904146738326512</v>
      </c>
      <c r="M2470">
        <v>4.6003648735269465E-2</v>
      </c>
      <c r="N2470">
        <v>5.172328780632119E-2</v>
      </c>
      <c r="O2470">
        <v>3.8952714363197083E-2</v>
      </c>
      <c r="P2470">
        <v>1.2573344509639563E-2</v>
      </c>
      <c r="Q2470">
        <v>0.20077905428726395</v>
      </c>
      <c r="R2470">
        <v>2.6379369853557516E-2</v>
      </c>
      <c r="S2470" t="s">
        <v>191</v>
      </c>
      <c r="T2470" t="s">
        <v>4480</v>
      </c>
    </row>
    <row r="2471" spans="1:20" x14ac:dyDescent="0.25">
      <c r="A2471">
        <v>3</v>
      </c>
      <c r="B2471">
        <v>16000</v>
      </c>
      <c r="C2471">
        <v>41</v>
      </c>
      <c r="D2471">
        <v>73650</v>
      </c>
      <c r="E2471">
        <v>1.2764084507042254E-2</v>
      </c>
      <c r="F2471">
        <v>6.2877263581488938E-3</v>
      </c>
      <c r="G2471">
        <v>5.0301810865191151E-4</v>
      </c>
      <c r="H2471">
        <v>5.1182092555331994E-2</v>
      </c>
      <c r="I2471">
        <v>0.15945674044265593</v>
      </c>
      <c r="J2471">
        <v>7.4195171026156942E-2</v>
      </c>
      <c r="K2471">
        <v>6.5266599597585517E-2</v>
      </c>
      <c r="L2471">
        <v>0.17354124748490946</v>
      </c>
      <c r="M2471">
        <v>0.11783199195171026</v>
      </c>
      <c r="N2471">
        <v>5.6966800804828972E-2</v>
      </c>
      <c r="O2471">
        <v>2.6219818913480884E-2</v>
      </c>
      <c r="P2471">
        <v>1.2575452716297788E-2</v>
      </c>
      <c r="Q2471">
        <v>0.21522887323943662</v>
      </c>
      <c r="R2471">
        <v>2.7980382293762575E-2</v>
      </c>
      <c r="S2471" t="s">
        <v>191</v>
      </c>
      <c r="T2471" t="s">
        <v>5338</v>
      </c>
    </row>
    <row r="2472" spans="1:20" x14ac:dyDescent="0.25">
      <c r="A2472">
        <v>3</v>
      </c>
      <c r="B2472">
        <v>16000</v>
      </c>
      <c r="C2472">
        <v>41</v>
      </c>
      <c r="D2472">
        <v>74950</v>
      </c>
      <c r="E2472">
        <v>9.8452883263009851E-3</v>
      </c>
      <c r="F2472">
        <v>4.5710267229254571E-3</v>
      </c>
      <c r="G2472">
        <v>2.9301453352086264E-3</v>
      </c>
      <c r="H2472">
        <v>3.9967182372245662E-2</v>
      </c>
      <c r="I2472">
        <v>0.18776371308016879</v>
      </c>
      <c r="J2472">
        <v>8.6732301922175334E-2</v>
      </c>
      <c r="K2472">
        <v>7.7473042662916075E-2</v>
      </c>
      <c r="L2472">
        <v>0.1602203469292077</v>
      </c>
      <c r="M2472">
        <v>9.106891701828411E-2</v>
      </c>
      <c r="N2472">
        <v>5.1218940459446791E-2</v>
      </c>
      <c r="O2472">
        <v>1.9573370839193624E-2</v>
      </c>
      <c r="P2472">
        <v>8.4388185654008432E-3</v>
      </c>
      <c r="Q2472">
        <v>0.2286685419596812</v>
      </c>
      <c r="R2472">
        <v>3.1528363806844817E-2</v>
      </c>
      <c r="S2472" t="s">
        <v>191</v>
      </c>
      <c r="T2472" t="s">
        <v>5339</v>
      </c>
    </row>
    <row r="2473" spans="1:20" x14ac:dyDescent="0.25">
      <c r="A2473">
        <v>3</v>
      </c>
      <c r="B2473">
        <v>16000</v>
      </c>
      <c r="C2473">
        <v>41</v>
      </c>
      <c r="D2473">
        <v>80150</v>
      </c>
      <c r="E2473">
        <v>1.488060906678971E-2</v>
      </c>
      <c r="F2473">
        <v>2.4224247318029761E-3</v>
      </c>
      <c r="G2473">
        <v>0</v>
      </c>
      <c r="H2473">
        <v>5.2716576306379055E-2</v>
      </c>
      <c r="I2473">
        <v>0.13207982466259083</v>
      </c>
      <c r="J2473">
        <v>7.3941631099319408E-2</v>
      </c>
      <c r="K2473">
        <v>8.316991579190218E-2</v>
      </c>
      <c r="L2473">
        <v>0.17349175222055602</v>
      </c>
      <c r="M2473">
        <v>9.6089514361518052E-2</v>
      </c>
      <c r="N2473">
        <v>5.1332333602491634E-2</v>
      </c>
      <c r="O2473">
        <v>1.9956165647710231E-2</v>
      </c>
      <c r="P2473">
        <v>9.8050524858691885E-3</v>
      </c>
      <c r="Q2473">
        <v>0.25250893990079593</v>
      </c>
      <c r="R2473">
        <v>3.7605260122274775E-2</v>
      </c>
      <c r="S2473" t="s">
        <v>191</v>
      </c>
      <c r="T2473" t="s">
        <v>6562</v>
      </c>
    </row>
    <row r="2474" spans="1:20" x14ac:dyDescent="0.25">
      <c r="A2474">
        <v>3</v>
      </c>
      <c r="B2474">
        <v>16000</v>
      </c>
      <c r="C2474">
        <v>41</v>
      </c>
      <c r="D2474">
        <v>83750</v>
      </c>
      <c r="E2474">
        <v>0.10343383584589615</v>
      </c>
      <c r="F2474">
        <v>1.6541038525963149E-2</v>
      </c>
      <c r="G2474">
        <v>1.4656616415410384E-3</v>
      </c>
      <c r="H2474">
        <v>4.5016750418760472E-2</v>
      </c>
      <c r="I2474">
        <v>0.24874371859296482</v>
      </c>
      <c r="J2474">
        <v>3.2244556113902846E-2</v>
      </c>
      <c r="K2474">
        <v>4.9413735343383586E-2</v>
      </c>
      <c r="L2474">
        <v>0.17231993299832496</v>
      </c>
      <c r="M2474">
        <v>3.7269681742043551E-2</v>
      </c>
      <c r="N2474">
        <v>1.340033500837521E-2</v>
      </c>
      <c r="O2474">
        <v>4.7738693467336682E-2</v>
      </c>
      <c r="P2474">
        <v>1.4447236180904523E-2</v>
      </c>
      <c r="Q2474">
        <v>0.18069514237855946</v>
      </c>
      <c r="R2474">
        <v>3.7269681742043551E-2</v>
      </c>
      <c r="S2474" t="s">
        <v>191</v>
      </c>
      <c r="T2474" t="s">
        <v>5340</v>
      </c>
    </row>
    <row r="2475" spans="1:20" x14ac:dyDescent="0.25">
      <c r="A2475">
        <v>3</v>
      </c>
      <c r="B2475">
        <v>16000</v>
      </c>
      <c r="C2475">
        <v>42</v>
      </c>
      <c r="D2475">
        <v>820</v>
      </c>
      <c r="E2475">
        <v>8.1723625557206542E-3</v>
      </c>
      <c r="F2475">
        <v>0</v>
      </c>
      <c r="G2475">
        <v>1.7335314512134719E-3</v>
      </c>
      <c r="H2475">
        <v>5.3244180287270924E-2</v>
      </c>
      <c r="I2475">
        <v>0.11738484398216939</v>
      </c>
      <c r="J2475">
        <v>9.6087171867261026E-2</v>
      </c>
      <c r="K2475">
        <v>2.2040614165428431E-2</v>
      </c>
      <c r="L2475">
        <v>0.23774145616641901</v>
      </c>
      <c r="M2475">
        <v>5.8444774640911343E-2</v>
      </c>
      <c r="N2475">
        <v>7.1322436849925702E-2</v>
      </c>
      <c r="O2475">
        <v>5.2996532937097572E-2</v>
      </c>
      <c r="P2475">
        <v>1.0401188707280832E-2</v>
      </c>
      <c r="Q2475">
        <v>0.2372461614660723</v>
      </c>
      <c r="R2475">
        <v>3.3184744923229322E-2</v>
      </c>
      <c r="S2475" t="s">
        <v>193</v>
      </c>
      <c r="T2475" t="s">
        <v>5341</v>
      </c>
    </row>
    <row r="2476" spans="1:20" x14ac:dyDescent="0.25">
      <c r="A2476">
        <v>3</v>
      </c>
      <c r="B2476">
        <v>16000</v>
      </c>
      <c r="C2476">
        <v>42</v>
      </c>
      <c r="D2476">
        <v>2000</v>
      </c>
      <c r="E2476">
        <v>6.7040003211497161E-3</v>
      </c>
      <c r="F2476">
        <v>4.4158085947692741E-4</v>
      </c>
      <c r="G2476">
        <v>1.7663234379077096E-3</v>
      </c>
      <c r="H2476">
        <v>5.6542421870295657E-2</v>
      </c>
      <c r="I2476">
        <v>0.22335962746632945</v>
      </c>
      <c r="J2476">
        <v>6.2042110756508298E-2</v>
      </c>
      <c r="K2476">
        <v>4.5322253668131911E-2</v>
      </c>
      <c r="L2476">
        <v>0.18150980510226611</v>
      </c>
      <c r="M2476">
        <v>6.04363621765922E-2</v>
      </c>
      <c r="N2476">
        <v>5.4475020573653679E-2</v>
      </c>
      <c r="O2476">
        <v>3.0007426587182112E-2</v>
      </c>
      <c r="P2476">
        <v>1.3428072499548383E-2</v>
      </c>
      <c r="Q2476">
        <v>0.23293390337407921</v>
      </c>
      <c r="R2476">
        <v>3.1031091306878627E-2</v>
      </c>
      <c r="S2476" t="s">
        <v>193</v>
      </c>
      <c r="T2476" t="s">
        <v>5342</v>
      </c>
    </row>
    <row r="2477" spans="1:20" x14ac:dyDescent="0.25">
      <c r="A2477">
        <v>3</v>
      </c>
      <c r="B2477">
        <v>16000</v>
      </c>
      <c r="C2477">
        <v>42</v>
      </c>
      <c r="D2477">
        <v>2184</v>
      </c>
      <c r="E2477">
        <v>3.1337543326527707E-3</v>
      </c>
      <c r="F2477">
        <v>0</v>
      </c>
      <c r="G2477">
        <v>1.2819904088124971E-3</v>
      </c>
      <c r="H2477">
        <v>5.7594606144057738E-2</v>
      </c>
      <c r="I2477">
        <v>0.1572574901476663</v>
      </c>
      <c r="J2477">
        <v>0.10061250652865486</v>
      </c>
      <c r="K2477">
        <v>4.5629362328474435E-2</v>
      </c>
      <c r="L2477">
        <v>0.22648497222354114</v>
      </c>
      <c r="M2477">
        <v>3.9409334789421206E-2</v>
      </c>
      <c r="N2477">
        <v>4.2068277859550827E-2</v>
      </c>
      <c r="O2477">
        <v>2.1983761454821709E-2</v>
      </c>
      <c r="P2477">
        <v>1.0208442144247662E-2</v>
      </c>
      <c r="Q2477">
        <v>0.24979820521342766</v>
      </c>
      <c r="R2477">
        <v>4.4537296424671191E-2</v>
      </c>
      <c r="S2477" t="s">
        <v>193</v>
      </c>
      <c r="T2477" t="s">
        <v>5343</v>
      </c>
    </row>
    <row r="2478" spans="1:20" x14ac:dyDescent="0.25">
      <c r="A2478">
        <v>3</v>
      </c>
      <c r="B2478">
        <v>16000</v>
      </c>
      <c r="C2478">
        <v>42</v>
      </c>
      <c r="D2478">
        <v>2896</v>
      </c>
      <c r="E2478">
        <v>1.1848341232227489E-3</v>
      </c>
      <c r="F2478">
        <v>0</v>
      </c>
      <c r="G2478">
        <v>0</v>
      </c>
      <c r="H2478">
        <v>3.9988151658767769E-2</v>
      </c>
      <c r="I2478">
        <v>0.10589454976303317</v>
      </c>
      <c r="J2478">
        <v>6.7387440758293837E-2</v>
      </c>
      <c r="K2478">
        <v>3.7766587677725116E-2</v>
      </c>
      <c r="L2478">
        <v>0.13966232227488151</v>
      </c>
      <c r="M2478">
        <v>9.8193127962085305E-2</v>
      </c>
      <c r="N2478">
        <v>6.1907582938388626E-2</v>
      </c>
      <c r="O2478">
        <v>3.036137440758294E-2</v>
      </c>
      <c r="P2478">
        <v>1.1404028436018957E-2</v>
      </c>
      <c r="Q2478">
        <v>0.37603672985781988</v>
      </c>
      <c r="R2478">
        <v>3.0213270142180094E-2</v>
      </c>
      <c r="S2478" t="s">
        <v>193</v>
      </c>
      <c r="T2478" t="s">
        <v>5344</v>
      </c>
    </row>
    <row r="2479" spans="1:20" x14ac:dyDescent="0.25">
      <c r="A2479">
        <v>3</v>
      </c>
      <c r="B2479">
        <v>16000</v>
      </c>
      <c r="C2479">
        <v>42</v>
      </c>
      <c r="D2479">
        <v>3928</v>
      </c>
      <c r="E2479">
        <v>1.3682386208154701E-3</v>
      </c>
      <c r="F2479">
        <v>0</v>
      </c>
      <c r="G2479">
        <v>1.8243181610872936E-3</v>
      </c>
      <c r="H2479">
        <v>7.0418681017969539E-2</v>
      </c>
      <c r="I2479">
        <v>0.10316519200948646</v>
      </c>
      <c r="J2479">
        <v>9.6323998905409103E-2</v>
      </c>
      <c r="K2479">
        <v>5.9381556143391405E-2</v>
      </c>
      <c r="L2479">
        <v>0.21983033841101887</v>
      </c>
      <c r="M2479">
        <v>0.11228678281492292</v>
      </c>
      <c r="N2479">
        <v>5.0624828970172397E-2</v>
      </c>
      <c r="O2479">
        <v>1.9885067955851501E-2</v>
      </c>
      <c r="P2479">
        <v>1.1128340782632491E-2</v>
      </c>
      <c r="Q2479">
        <v>0.22612423606677004</v>
      </c>
      <c r="R2479">
        <v>2.7638420140472499E-2</v>
      </c>
      <c r="S2479" t="s">
        <v>193</v>
      </c>
      <c r="T2479" t="s">
        <v>5345</v>
      </c>
    </row>
    <row r="2480" spans="1:20" x14ac:dyDescent="0.25">
      <c r="A2480">
        <v>3</v>
      </c>
      <c r="B2480">
        <v>16000</v>
      </c>
      <c r="C2480">
        <v>42</v>
      </c>
      <c r="D2480">
        <v>4792</v>
      </c>
      <c r="E2480">
        <v>1.0248112189859764E-2</v>
      </c>
      <c r="F2480">
        <v>0</v>
      </c>
      <c r="G2480">
        <v>3.2362459546925568E-3</v>
      </c>
      <c r="H2480">
        <v>4.0992448759439054E-2</v>
      </c>
      <c r="I2480">
        <v>0.15426105717367852</v>
      </c>
      <c r="J2480">
        <v>6.6612729234088452E-2</v>
      </c>
      <c r="K2480">
        <v>2.1035598705501618E-2</v>
      </c>
      <c r="L2480">
        <v>0.21925566343042072</v>
      </c>
      <c r="M2480">
        <v>2.2923408845738943E-2</v>
      </c>
      <c r="N2480">
        <v>3.2092772384034518E-2</v>
      </c>
      <c r="O2480">
        <v>2.0765911542610573E-2</v>
      </c>
      <c r="P2480">
        <v>2.1574973031283712E-2</v>
      </c>
      <c r="Q2480">
        <v>0.36380798274002157</v>
      </c>
      <c r="R2480">
        <v>2.3193096008629989E-2</v>
      </c>
      <c r="S2480" t="s">
        <v>193</v>
      </c>
      <c r="T2480" t="s">
        <v>6563</v>
      </c>
    </row>
    <row r="2481" spans="1:20" x14ac:dyDescent="0.25">
      <c r="A2481">
        <v>3</v>
      </c>
      <c r="B2481">
        <v>16000</v>
      </c>
      <c r="C2481">
        <v>42</v>
      </c>
      <c r="D2481">
        <v>5888</v>
      </c>
      <c r="E2481">
        <v>2.1159356402909411E-2</v>
      </c>
      <c r="F2481">
        <v>0</v>
      </c>
      <c r="G2481">
        <v>1.763279700242451E-3</v>
      </c>
      <c r="H2481">
        <v>8.4417015649107335E-2</v>
      </c>
      <c r="I2481">
        <v>0.36477848798765705</v>
      </c>
      <c r="J2481">
        <v>5.6645360370288736E-2</v>
      </c>
      <c r="K2481">
        <v>2.7110425391227683E-2</v>
      </c>
      <c r="L2481">
        <v>0.13158474763059291</v>
      </c>
      <c r="M2481">
        <v>3.9453383292924839E-2</v>
      </c>
      <c r="N2481">
        <v>3.3943134229667181E-2</v>
      </c>
      <c r="O2481">
        <v>4.0775843068106679E-2</v>
      </c>
      <c r="P2481">
        <v>8.5959885386819486E-3</v>
      </c>
      <c r="Q2481">
        <v>0.16222173242230548</v>
      </c>
      <c r="R2481">
        <v>2.7551245316288296E-2</v>
      </c>
      <c r="S2481" t="s">
        <v>193</v>
      </c>
      <c r="T2481" t="s">
        <v>5346</v>
      </c>
    </row>
    <row r="2482" spans="1:20" x14ac:dyDescent="0.25">
      <c r="A2482">
        <v>3</v>
      </c>
      <c r="B2482">
        <v>16000</v>
      </c>
      <c r="C2482">
        <v>42</v>
      </c>
      <c r="D2482">
        <v>6064</v>
      </c>
      <c r="E2482">
        <v>6.2048803770658077E-3</v>
      </c>
      <c r="F2482">
        <v>1.0142592924049878E-3</v>
      </c>
      <c r="G2482">
        <v>8.4123858958296046E-3</v>
      </c>
      <c r="H2482">
        <v>7.2788019807887364E-2</v>
      </c>
      <c r="I2482">
        <v>0.12594713919217229</v>
      </c>
      <c r="J2482">
        <v>6.4912594713919219E-2</v>
      </c>
      <c r="K2482">
        <v>5.888670127080723E-2</v>
      </c>
      <c r="L2482">
        <v>0.17200644352962233</v>
      </c>
      <c r="M2482">
        <v>0.1119264960324563</v>
      </c>
      <c r="N2482">
        <v>4.4508084243183581E-2</v>
      </c>
      <c r="O2482">
        <v>2.3506950659268541E-2</v>
      </c>
      <c r="P2482">
        <v>1.3304695423900722E-2</v>
      </c>
      <c r="Q2482">
        <v>0.2671081677704194</v>
      </c>
      <c r="R2482">
        <v>2.9473181791062585E-2</v>
      </c>
      <c r="S2482" t="s">
        <v>193</v>
      </c>
      <c r="T2482" t="s">
        <v>6564</v>
      </c>
    </row>
    <row r="2483" spans="1:20" x14ac:dyDescent="0.25">
      <c r="A2483">
        <v>3</v>
      </c>
      <c r="B2483">
        <v>16000</v>
      </c>
      <c r="C2483">
        <v>42</v>
      </c>
      <c r="D2483">
        <v>6088</v>
      </c>
      <c r="E2483">
        <v>6.443178634793165E-3</v>
      </c>
      <c r="F2483">
        <v>0</v>
      </c>
      <c r="G2483">
        <v>1.8987144769197248E-3</v>
      </c>
      <c r="H2483">
        <v>5.0673888006972326E-2</v>
      </c>
      <c r="I2483">
        <v>0.22059327045787033</v>
      </c>
      <c r="J2483">
        <v>5.6276652037227252E-2</v>
      </c>
      <c r="K2483">
        <v>3.3087434245338811E-2</v>
      </c>
      <c r="L2483">
        <v>0.16272916861207085</v>
      </c>
      <c r="M2483">
        <v>5.954493105487596E-2</v>
      </c>
      <c r="N2483">
        <v>4.8246023593861861E-2</v>
      </c>
      <c r="O2483">
        <v>2.4496529398947926E-2</v>
      </c>
      <c r="P2483">
        <v>1.1859183864039592E-2</v>
      </c>
      <c r="Q2483">
        <v>0.29716437887135433</v>
      </c>
      <c r="R2483">
        <v>2.6986646745727892E-2</v>
      </c>
      <c r="S2483" t="s">
        <v>193</v>
      </c>
      <c r="T2483" t="s">
        <v>5347</v>
      </c>
    </row>
    <row r="2484" spans="1:20" x14ac:dyDescent="0.25">
      <c r="A2484">
        <v>3</v>
      </c>
      <c r="B2484">
        <v>16000</v>
      </c>
      <c r="C2484">
        <v>42</v>
      </c>
      <c r="D2484">
        <v>7128</v>
      </c>
      <c r="E2484">
        <v>8.6667895998524796E-3</v>
      </c>
      <c r="F2484">
        <v>0</v>
      </c>
      <c r="G2484">
        <v>1.2907984510418587E-3</v>
      </c>
      <c r="H2484">
        <v>2.8213166144200628E-2</v>
      </c>
      <c r="I2484">
        <v>0.19620136455836254</v>
      </c>
      <c r="J2484">
        <v>3.5957956850451778E-2</v>
      </c>
      <c r="K2484">
        <v>1.6227180527383367E-2</v>
      </c>
      <c r="L2484">
        <v>0.20431495482205422</v>
      </c>
      <c r="M2484">
        <v>2.895076525908169E-2</v>
      </c>
      <c r="N2484">
        <v>2.895076525908169E-2</v>
      </c>
      <c r="O2484">
        <v>2.4156371012354787E-2</v>
      </c>
      <c r="P2484">
        <v>2.1943573667711599E-2</v>
      </c>
      <c r="Q2484">
        <v>0.38410473907431308</v>
      </c>
      <c r="R2484">
        <v>2.102157477411027E-2</v>
      </c>
      <c r="S2484" t="s">
        <v>193</v>
      </c>
      <c r="T2484" t="s">
        <v>5348</v>
      </c>
    </row>
    <row r="2485" spans="1:20" x14ac:dyDescent="0.25">
      <c r="A2485">
        <v>3</v>
      </c>
      <c r="B2485">
        <v>16000</v>
      </c>
      <c r="C2485">
        <v>42</v>
      </c>
      <c r="D2485">
        <v>8416</v>
      </c>
      <c r="E2485">
        <v>1.744524132583834E-3</v>
      </c>
      <c r="F2485">
        <v>0</v>
      </c>
      <c r="G2485">
        <v>0</v>
      </c>
      <c r="H2485">
        <v>6.7261097111843374E-2</v>
      </c>
      <c r="I2485">
        <v>9.5173483233184725E-2</v>
      </c>
      <c r="J2485">
        <v>8.7807714673386314E-2</v>
      </c>
      <c r="K2485">
        <v>6.8811785229695679E-2</v>
      </c>
      <c r="L2485">
        <v>0.19209149059895328</v>
      </c>
      <c r="M2485">
        <v>0.11223105252955999</v>
      </c>
      <c r="N2485">
        <v>7.6565225818957167E-2</v>
      </c>
      <c r="O2485">
        <v>3.9348710990502037E-2</v>
      </c>
      <c r="P2485">
        <v>5.4274084124830389E-3</v>
      </c>
      <c r="Q2485">
        <v>0.21806551657297926</v>
      </c>
      <c r="R2485">
        <v>3.5471990695871293E-2</v>
      </c>
      <c r="S2485" t="s">
        <v>193</v>
      </c>
      <c r="T2485" t="s">
        <v>5349</v>
      </c>
    </row>
    <row r="2486" spans="1:20" x14ac:dyDescent="0.25">
      <c r="A2486">
        <v>3</v>
      </c>
      <c r="B2486">
        <v>16000</v>
      </c>
      <c r="C2486">
        <v>42</v>
      </c>
      <c r="D2486">
        <v>8760</v>
      </c>
      <c r="E2486">
        <v>3.578194064407493E-3</v>
      </c>
      <c r="F2486">
        <v>0</v>
      </c>
      <c r="G2486">
        <v>2.315302041675437E-3</v>
      </c>
      <c r="H2486">
        <v>6.1039781098716057E-2</v>
      </c>
      <c r="I2486">
        <v>0.27888865501999577</v>
      </c>
      <c r="J2486">
        <v>6.4197011155546199E-2</v>
      </c>
      <c r="K2486">
        <v>8.0193643443485577E-2</v>
      </c>
      <c r="L2486">
        <v>0.15680909282256367</v>
      </c>
      <c r="M2486">
        <v>3.2203746579667437E-2</v>
      </c>
      <c r="N2486">
        <v>3.7465796674384343E-2</v>
      </c>
      <c r="O2486">
        <v>2.2942538412965691E-2</v>
      </c>
      <c r="P2486">
        <v>9.0507261629130704E-3</v>
      </c>
      <c r="Q2486">
        <v>0.21784887392127972</v>
      </c>
      <c r="R2486">
        <v>3.3466638602399498E-2</v>
      </c>
      <c r="S2486" t="s">
        <v>193</v>
      </c>
      <c r="T2486" t="s">
        <v>5350</v>
      </c>
    </row>
    <row r="2487" spans="1:20" x14ac:dyDescent="0.25">
      <c r="A2487">
        <v>3</v>
      </c>
      <c r="B2487">
        <v>16000</v>
      </c>
      <c r="C2487">
        <v>42</v>
      </c>
      <c r="D2487">
        <v>9248</v>
      </c>
      <c r="E2487">
        <v>4.2272573554277982E-3</v>
      </c>
      <c r="F2487">
        <v>3.043625295908015E-3</v>
      </c>
      <c r="G2487">
        <v>0</v>
      </c>
      <c r="H2487">
        <v>6.6283395333107883E-2</v>
      </c>
      <c r="I2487">
        <v>0.12698681095705106</v>
      </c>
      <c r="J2487">
        <v>7.4568819749746371E-2</v>
      </c>
      <c r="K2487">
        <v>4.7683462969225564E-2</v>
      </c>
      <c r="L2487">
        <v>0.21863375042272573</v>
      </c>
      <c r="M2487">
        <v>7.6597903280351709E-2</v>
      </c>
      <c r="N2487">
        <v>5.3601623266824487E-2</v>
      </c>
      <c r="O2487">
        <v>2.3165370307744335E-2</v>
      </c>
      <c r="P2487">
        <v>8.79269529928982E-3</v>
      </c>
      <c r="Q2487">
        <v>0.27409536692593844</v>
      </c>
      <c r="R2487">
        <v>2.2319918836658775E-2</v>
      </c>
      <c r="S2487" t="s">
        <v>193</v>
      </c>
      <c r="T2487" t="s">
        <v>5351</v>
      </c>
    </row>
    <row r="2488" spans="1:20" x14ac:dyDescent="0.25">
      <c r="A2488">
        <v>3</v>
      </c>
      <c r="B2488">
        <v>16000</v>
      </c>
      <c r="C2488">
        <v>42</v>
      </c>
      <c r="D2488">
        <v>10464</v>
      </c>
      <c r="E2488">
        <v>6.9039582694077938E-3</v>
      </c>
      <c r="F2488">
        <v>0</v>
      </c>
      <c r="G2488">
        <v>1.0279226756673827E-2</v>
      </c>
      <c r="H2488">
        <v>4.7253758821724452E-2</v>
      </c>
      <c r="I2488">
        <v>0.17474685486345504</v>
      </c>
      <c r="J2488">
        <v>5.783982816814974E-2</v>
      </c>
      <c r="K2488">
        <v>5.1702976373120588E-2</v>
      </c>
      <c r="L2488">
        <v>0.24424670144216018</v>
      </c>
      <c r="M2488">
        <v>4.6179809757594358E-2</v>
      </c>
      <c r="N2488">
        <v>3.559374041116907E-2</v>
      </c>
      <c r="O2488">
        <v>3.5440319116293341E-2</v>
      </c>
      <c r="P2488">
        <v>1.350107394906413E-2</v>
      </c>
      <c r="Q2488">
        <v>0.22783062289045719</v>
      </c>
      <c r="R2488">
        <v>4.8481129180730283E-2</v>
      </c>
      <c r="S2488" t="s">
        <v>193</v>
      </c>
      <c r="T2488" t="s">
        <v>5352</v>
      </c>
    </row>
    <row r="2489" spans="1:20" x14ac:dyDescent="0.25">
      <c r="A2489">
        <v>3</v>
      </c>
      <c r="B2489">
        <v>16000</v>
      </c>
      <c r="C2489">
        <v>42</v>
      </c>
      <c r="D2489">
        <v>11232</v>
      </c>
      <c r="E2489">
        <v>0</v>
      </c>
      <c r="F2489">
        <v>3.7269974376892617E-3</v>
      </c>
      <c r="G2489">
        <v>3.028185418122525E-3</v>
      </c>
      <c r="H2489">
        <v>6.1728395061728392E-2</v>
      </c>
      <c r="I2489">
        <v>0.2774283717679944</v>
      </c>
      <c r="J2489">
        <v>3.2378290239925459E-2</v>
      </c>
      <c r="K2489">
        <v>1.9333799208013043E-2</v>
      </c>
      <c r="L2489">
        <v>0.17470300489168414</v>
      </c>
      <c r="M2489">
        <v>5.6603773584905662E-2</v>
      </c>
      <c r="N2489">
        <v>3.5173538318192407E-2</v>
      </c>
      <c r="O2489">
        <v>2.003261122757978E-2</v>
      </c>
      <c r="P2489">
        <v>6.5222455159562077E-3</v>
      </c>
      <c r="Q2489">
        <v>0.26508269275564872</v>
      </c>
      <c r="R2489">
        <v>4.4258094572559983E-2</v>
      </c>
      <c r="S2489" t="s">
        <v>193</v>
      </c>
      <c r="T2489" t="s">
        <v>4412</v>
      </c>
    </row>
    <row r="2490" spans="1:20" x14ac:dyDescent="0.25">
      <c r="A2490">
        <v>3</v>
      </c>
      <c r="B2490">
        <v>16000</v>
      </c>
      <c r="C2490">
        <v>42</v>
      </c>
      <c r="D2490">
        <v>11272</v>
      </c>
      <c r="E2490">
        <v>5.7696494665795779E-3</v>
      </c>
      <c r="F2490">
        <v>6.5316786414108428E-4</v>
      </c>
      <c r="G2490">
        <v>0</v>
      </c>
      <c r="H2490">
        <v>4.0822991508817769E-2</v>
      </c>
      <c r="I2490">
        <v>0.1522969736555628</v>
      </c>
      <c r="J2490">
        <v>5.9220553015458303E-2</v>
      </c>
      <c r="K2490">
        <v>2.2534291312867407E-2</v>
      </c>
      <c r="L2490">
        <v>0.19954278249510124</v>
      </c>
      <c r="M2490">
        <v>3.8645765295014151E-2</v>
      </c>
      <c r="N2490">
        <v>3.0372305682560417E-2</v>
      </c>
      <c r="O2490">
        <v>2.8086218158066622E-2</v>
      </c>
      <c r="P2490">
        <v>8.1645983017635537E-3</v>
      </c>
      <c r="Q2490">
        <v>0.3272370999346832</v>
      </c>
      <c r="R2490">
        <v>8.6653603309383848E-2</v>
      </c>
      <c r="S2490" t="s">
        <v>193</v>
      </c>
      <c r="T2490" t="s">
        <v>5353</v>
      </c>
    </row>
    <row r="2491" spans="1:20" x14ac:dyDescent="0.25">
      <c r="A2491">
        <v>3</v>
      </c>
      <c r="B2491">
        <v>16000</v>
      </c>
      <c r="C2491">
        <v>42</v>
      </c>
      <c r="D2491">
        <v>11348</v>
      </c>
      <c r="E2491">
        <v>4.9531222359808953E-3</v>
      </c>
      <c r="F2491">
        <v>0</v>
      </c>
      <c r="G2491">
        <v>3.0072527861312579E-3</v>
      </c>
      <c r="H2491">
        <v>4.1217052892269589E-2</v>
      </c>
      <c r="I2491">
        <v>0.12418185034494958</v>
      </c>
      <c r="J2491">
        <v>0.18928002830355564</v>
      </c>
      <c r="K2491">
        <v>2.9364938970458165E-2</v>
      </c>
      <c r="L2491">
        <v>0.16398372545551035</v>
      </c>
      <c r="M2491">
        <v>7.1997169644436587E-2</v>
      </c>
      <c r="N2491">
        <v>5.8022289050061911E-2</v>
      </c>
      <c r="O2491">
        <v>4.2101539005837608E-2</v>
      </c>
      <c r="P2491">
        <v>1.3267291703520255E-2</v>
      </c>
      <c r="Q2491">
        <v>0.21068459225190164</v>
      </c>
      <c r="R2491">
        <v>4.793914735538652E-2</v>
      </c>
      <c r="S2491" t="s">
        <v>193</v>
      </c>
      <c r="T2491" t="s">
        <v>5354</v>
      </c>
    </row>
    <row r="2492" spans="1:20" x14ac:dyDescent="0.25">
      <c r="A2492">
        <v>3</v>
      </c>
      <c r="B2492">
        <v>16000</v>
      </c>
      <c r="C2492">
        <v>42</v>
      </c>
      <c r="D2492">
        <v>12536</v>
      </c>
      <c r="E2492">
        <v>9.5064461518426877E-3</v>
      </c>
      <c r="F2492">
        <v>0</v>
      </c>
      <c r="G2492">
        <v>0</v>
      </c>
      <c r="H2492">
        <v>6.0424534444589138E-2</v>
      </c>
      <c r="I2492">
        <v>0.19429613230889439</v>
      </c>
      <c r="J2492">
        <v>5.8340929808568823E-2</v>
      </c>
      <c r="K2492">
        <v>2.5524156791248861E-2</v>
      </c>
      <c r="L2492">
        <v>0.18270608152103138</v>
      </c>
      <c r="M2492">
        <v>4.1541867430655036E-2</v>
      </c>
      <c r="N2492">
        <v>3.2816773017319965E-2</v>
      </c>
      <c r="O2492">
        <v>2.2398749837218387E-2</v>
      </c>
      <c r="P2492">
        <v>1.0548248469852846E-2</v>
      </c>
      <c r="Q2492">
        <v>0.23831228024482354</v>
      </c>
      <c r="R2492">
        <v>0.12358379997395494</v>
      </c>
      <c r="S2492" t="s">
        <v>193</v>
      </c>
      <c r="T2492" t="s">
        <v>5355</v>
      </c>
    </row>
    <row r="2493" spans="1:20" x14ac:dyDescent="0.25">
      <c r="A2493">
        <v>3</v>
      </c>
      <c r="B2493">
        <v>16000</v>
      </c>
      <c r="C2493">
        <v>42</v>
      </c>
      <c r="D2493">
        <v>13208</v>
      </c>
      <c r="E2493">
        <v>4.4543429844097994E-3</v>
      </c>
      <c r="F2493">
        <v>1.9726376073814825E-3</v>
      </c>
      <c r="G2493">
        <v>0</v>
      </c>
      <c r="H2493">
        <v>4.7788736875596566E-2</v>
      </c>
      <c r="I2493">
        <v>0.17849188673242125</v>
      </c>
      <c r="J2493">
        <v>7.0378619153674826E-2</v>
      </c>
      <c r="K2493">
        <v>3.3216671969455935E-2</v>
      </c>
      <c r="L2493">
        <v>0.12936684696150175</v>
      </c>
      <c r="M2493">
        <v>6.8724148902322618E-2</v>
      </c>
      <c r="N2493">
        <v>4.6706967865097038E-2</v>
      </c>
      <c r="O2493">
        <v>3.0034998409163221E-2</v>
      </c>
      <c r="P2493">
        <v>6.6178810054088452E-3</v>
      </c>
      <c r="Q2493">
        <v>0.33553929366846963</v>
      </c>
      <c r="R2493">
        <v>4.6706967865097038E-2</v>
      </c>
      <c r="S2493" t="s">
        <v>193</v>
      </c>
      <c r="T2493" t="s">
        <v>5356</v>
      </c>
    </row>
    <row r="2494" spans="1:20" x14ac:dyDescent="0.25">
      <c r="A2494">
        <v>3</v>
      </c>
      <c r="B2494">
        <v>16000</v>
      </c>
      <c r="C2494">
        <v>42</v>
      </c>
      <c r="D2494">
        <v>14712</v>
      </c>
      <c r="E2494">
        <v>1.5795328142380424E-2</v>
      </c>
      <c r="F2494">
        <v>1.1123470522803114E-3</v>
      </c>
      <c r="G2494">
        <v>1.7797552836484984E-3</v>
      </c>
      <c r="H2494">
        <v>7.1412680756395994E-2</v>
      </c>
      <c r="I2494">
        <v>0.20934371523915463</v>
      </c>
      <c r="J2494">
        <v>6.4071190211345941E-2</v>
      </c>
      <c r="K2494">
        <v>2.6918798665183537E-2</v>
      </c>
      <c r="L2494">
        <v>0.15283648498331479</v>
      </c>
      <c r="M2494">
        <v>4.7608453837597334E-2</v>
      </c>
      <c r="N2494">
        <v>4.8943270300333706E-2</v>
      </c>
      <c r="O2494">
        <v>3.870967741935484E-2</v>
      </c>
      <c r="P2494">
        <v>6.006674082313682E-3</v>
      </c>
      <c r="Q2494">
        <v>0.29343715239154616</v>
      </c>
      <c r="R2494">
        <v>2.2024471635150165E-2</v>
      </c>
      <c r="S2494" t="s">
        <v>193</v>
      </c>
      <c r="T2494" t="s">
        <v>5357</v>
      </c>
    </row>
    <row r="2495" spans="1:20" x14ac:dyDescent="0.25">
      <c r="A2495">
        <v>3</v>
      </c>
      <c r="B2495">
        <v>16000</v>
      </c>
      <c r="C2495">
        <v>42</v>
      </c>
      <c r="D2495">
        <v>15328</v>
      </c>
      <c r="E2495">
        <v>6.6964285714285711E-3</v>
      </c>
      <c r="F2495">
        <v>1.1160714285714285E-3</v>
      </c>
      <c r="G2495">
        <v>0</v>
      </c>
      <c r="H2495">
        <v>4.625496031746032E-2</v>
      </c>
      <c r="I2495">
        <v>9.1145833333333329E-2</v>
      </c>
      <c r="J2495">
        <v>7.6636904761904767E-2</v>
      </c>
      <c r="K2495">
        <v>4.8611111111111112E-2</v>
      </c>
      <c r="L2495">
        <v>0.15525793650793651</v>
      </c>
      <c r="M2495">
        <v>9.8586309523809521E-2</v>
      </c>
      <c r="N2495">
        <v>4.7867063492063495E-2</v>
      </c>
      <c r="O2495">
        <v>2.3685515873015872E-2</v>
      </c>
      <c r="P2495">
        <v>8.804563492063492E-3</v>
      </c>
      <c r="Q2495">
        <v>0.2361111111111111</v>
      </c>
      <c r="R2495">
        <v>0.15922619047619047</v>
      </c>
      <c r="S2495" t="s">
        <v>193</v>
      </c>
      <c r="T2495" t="s">
        <v>6565</v>
      </c>
    </row>
    <row r="2496" spans="1:20" x14ac:dyDescent="0.25">
      <c r="A2496">
        <v>3</v>
      </c>
      <c r="B2496">
        <v>16000</v>
      </c>
      <c r="C2496">
        <v>42</v>
      </c>
      <c r="D2496">
        <v>15384</v>
      </c>
      <c r="E2496">
        <v>1.5172145496985022E-2</v>
      </c>
      <c r="F2496">
        <v>0</v>
      </c>
      <c r="G2496">
        <v>1.7506321727290409E-3</v>
      </c>
      <c r="H2496">
        <v>6.1661155417234E-2</v>
      </c>
      <c r="I2496">
        <v>0.43493483758023732</v>
      </c>
      <c r="J2496">
        <v>5.3102509239447579E-2</v>
      </c>
      <c r="K2496">
        <v>2.5870453219218052E-2</v>
      </c>
      <c r="L2496">
        <v>0.14822019062439215</v>
      </c>
      <c r="M2496">
        <v>3.9291966543474034E-2</v>
      </c>
      <c r="N2496">
        <v>3.073332036568761E-2</v>
      </c>
      <c r="O2496">
        <v>1.9451468585878234E-2</v>
      </c>
      <c r="P2496">
        <v>0</v>
      </c>
      <c r="Q2496">
        <v>0.15405563120015561</v>
      </c>
      <c r="R2496">
        <v>1.5755689554561369E-2</v>
      </c>
      <c r="S2496" t="s">
        <v>193</v>
      </c>
      <c r="T2496" t="s">
        <v>5358</v>
      </c>
    </row>
    <row r="2497" spans="1:20" x14ac:dyDescent="0.25">
      <c r="A2497">
        <v>3</v>
      </c>
      <c r="B2497">
        <v>16000</v>
      </c>
      <c r="C2497">
        <v>42</v>
      </c>
      <c r="D2497">
        <v>18152</v>
      </c>
      <c r="E2497">
        <v>4.4533511467379199E-3</v>
      </c>
      <c r="F2497">
        <v>2.004008016032064E-3</v>
      </c>
      <c r="G2497">
        <v>0</v>
      </c>
      <c r="H2497">
        <v>7.0585615675796035E-2</v>
      </c>
      <c r="I2497">
        <v>0.15675796036517478</v>
      </c>
      <c r="J2497">
        <v>0.11289245156980628</v>
      </c>
      <c r="K2497">
        <v>2.9837452683144066E-2</v>
      </c>
      <c r="L2497">
        <v>0.12692050768203073</v>
      </c>
      <c r="M2497">
        <v>9.3520374081496327E-2</v>
      </c>
      <c r="N2497">
        <v>5.5889556891560901E-2</v>
      </c>
      <c r="O2497">
        <v>2.9614785125807171E-2</v>
      </c>
      <c r="P2497">
        <v>8.4613671788020487E-3</v>
      </c>
      <c r="Q2497">
        <v>0.26230238254286353</v>
      </c>
      <c r="R2497">
        <v>4.6760187040748163E-2</v>
      </c>
      <c r="S2497" t="s">
        <v>193</v>
      </c>
      <c r="T2497" t="s">
        <v>5359</v>
      </c>
    </row>
    <row r="2498" spans="1:20" x14ac:dyDescent="0.25">
      <c r="A2498">
        <v>3</v>
      </c>
      <c r="B2498">
        <v>16000</v>
      </c>
      <c r="C2498">
        <v>42</v>
      </c>
      <c r="D2498">
        <v>18164</v>
      </c>
      <c r="E2498">
        <v>5.109058754175673E-3</v>
      </c>
      <c r="F2498">
        <v>0</v>
      </c>
      <c r="G2498">
        <v>0</v>
      </c>
      <c r="H2498">
        <v>5.8754175673020242E-2</v>
      </c>
      <c r="I2498">
        <v>0.16741992532914129</v>
      </c>
      <c r="J2498">
        <v>0.13421104342699941</v>
      </c>
      <c r="K2498">
        <v>4.5981528787581057E-2</v>
      </c>
      <c r="L2498">
        <v>0.17508351346040479</v>
      </c>
      <c r="M2498">
        <v>7.6635881312635101E-2</v>
      </c>
      <c r="N2498">
        <v>3.4191393201021811E-2</v>
      </c>
      <c r="O2498">
        <v>3.1243859304382001E-2</v>
      </c>
      <c r="P2498">
        <v>4.9125564943996855E-3</v>
      </c>
      <c r="Q2498">
        <v>0.22872863037924937</v>
      </c>
      <c r="R2498">
        <v>3.7728433876989584E-2</v>
      </c>
      <c r="S2498" t="s">
        <v>193</v>
      </c>
      <c r="T2498" t="s">
        <v>6566</v>
      </c>
    </row>
    <row r="2499" spans="1:20" x14ac:dyDescent="0.25">
      <c r="A2499">
        <v>3</v>
      </c>
      <c r="B2499">
        <v>16000</v>
      </c>
      <c r="C2499">
        <v>42</v>
      </c>
      <c r="D2499">
        <v>19920</v>
      </c>
      <c r="E2499">
        <v>1.2323140118667275E-2</v>
      </c>
      <c r="F2499">
        <v>9.7802699354502176E-4</v>
      </c>
      <c r="G2499">
        <v>9.1282519397535371E-4</v>
      </c>
      <c r="H2499">
        <v>7.0222338136532572E-2</v>
      </c>
      <c r="I2499">
        <v>0.11605920323400926</v>
      </c>
      <c r="J2499">
        <v>6.794027515159419E-2</v>
      </c>
      <c r="K2499">
        <v>4.9227358675099434E-2</v>
      </c>
      <c r="L2499">
        <v>0.15694073156419117</v>
      </c>
      <c r="M2499">
        <v>0.11142987546456282</v>
      </c>
      <c r="N2499">
        <v>4.5771663297907023E-2</v>
      </c>
      <c r="O2499">
        <v>1.9886548868748778E-2</v>
      </c>
      <c r="P2499">
        <v>1.2909956314794288E-2</v>
      </c>
      <c r="Q2499">
        <v>0.29784182043424401</v>
      </c>
      <c r="R2499">
        <v>3.7556236552128835E-2</v>
      </c>
      <c r="S2499" t="s">
        <v>193</v>
      </c>
      <c r="T2499" t="s">
        <v>6567</v>
      </c>
    </row>
    <row r="2500" spans="1:20" x14ac:dyDescent="0.25">
      <c r="A2500">
        <v>3</v>
      </c>
      <c r="B2500">
        <v>16000</v>
      </c>
      <c r="C2500">
        <v>42</v>
      </c>
      <c r="D2500">
        <v>20352</v>
      </c>
      <c r="E2500">
        <v>5.8430717863105176E-3</v>
      </c>
      <c r="F2500">
        <v>0</v>
      </c>
      <c r="G2500">
        <v>0</v>
      </c>
      <c r="H2500">
        <v>5.7595993322203672E-2</v>
      </c>
      <c r="I2500">
        <v>0.16722314969393434</v>
      </c>
      <c r="J2500">
        <v>6.1074012242626603E-2</v>
      </c>
      <c r="K2500">
        <v>4.5353366722314971E-2</v>
      </c>
      <c r="L2500">
        <v>0.18016138007790763</v>
      </c>
      <c r="M2500">
        <v>5.5787423483583752E-2</v>
      </c>
      <c r="N2500">
        <v>4.006677796327212E-2</v>
      </c>
      <c r="O2500">
        <v>3.4362826933778519E-2</v>
      </c>
      <c r="P2500">
        <v>5.2865887590428495E-3</v>
      </c>
      <c r="Q2500">
        <v>0.30300500834724542</v>
      </c>
      <c r="R2500">
        <v>4.4240400667779629E-2</v>
      </c>
      <c r="S2500" t="s">
        <v>193</v>
      </c>
      <c r="T2500" t="s">
        <v>5360</v>
      </c>
    </row>
    <row r="2501" spans="1:20" x14ac:dyDescent="0.25">
      <c r="A2501">
        <v>3</v>
      </c>
      <c r="B2501">
        <v>16000</v>
      </c>
      <c r="C2501">
        <v>42</v>
      </c>
      <c r="D2501">
        <v>21608</v>
      </c>
      <c r="E2501">
        <v>9.2807424593967514E-3</v>
      </c>
      <c r="F2501">
        <v>0</v>
      </c>
      <c r="G2501">
        <v>1.0918520540466768E-3</v>
      </c>
      <c r="H2501">
        <v>4.4356489695646241E-2</v>
      </c>
      <c r="I2501">
        <v>0.20117374095810017</v>
      </c>
      <c r="J2501">
        <v>5.2545380100996318E-2</v>
      </c>
      <c r="K2501">
        <v>7.3563532141394841E-2</v>
      </c>
      <c r="L2501">
        <v>0.16787225330967653</v>
      </c>
      <c r="M2501">
        <v>9.4035758154770027E-2</v>
      </c>
      <c r="N2501">
        <v>6.86501978981848E-2</v>
      </c>
      <c r="O2501">
        <v>1.6650743824211819E-2</v>
      </c>
      <c r="P2501">
        <v>1.7606114371502661E-2</v>
      </c>
      <c r="Q2501">
        <v>0.22806059778899959</v>
      </c>
      <c r="R2501">
        <v>2.5112597243073565E-2</v>
      </c>
      <c r="S2501" t="s">
        <v>193</v>
      </c>
      <c r="T2501" t="s">
        <v>6568</v>
      </c>
    </row>
    <row r="2502" spans="1:20" x14ac:dyDescent="0.25">
      <c r="A2502">
        <v>3</v>
      </c>
      <c r="B2502">
        <v>16000</v>
      </c>
      <c r="C2502">
        <v>42</v>
      </c>
      <c r="D2502">
        <v>21648</v>
      </c>
      <c r="E2502">
        <v>1.1078667124699416E-2</v>
      </c>
      <c r="F2502">
        <v>6.0116798351082107E-4</v>
      </c>
      <c r="G2502">
        <v>3.7787701820680177E-3</v>
      </c>
      <c r="H2502">
        <v>5.470628649948471E-2</v>
      </c>
      <c r="I2502">
        <v>0.2466506355204397</v>
      </c>
      <c r="J2502">
        <v>5.7196839574029545E-2</v>
      </c>
      <c r="K2502">
        <v>3.5383029886636892E-2</v>
      </c>
      <c r="L2502">
        <v>0.18765029199587771</v>
      </c>
      <c r="M2502">
        <v>4.5345242184816212E-2</v>
      </c>
      <c r="N2502">
        <v>4.1738234283751285E-2</v>
      </c>
      <c r="O2502">
        <v>3.1260735142562696E-2</v>
      </c>
      <c r="P2502">
        <v>1.1250429405702507E-2</v>
      </c>
      <c r="Q2502">
        <v>0.23411198900721403</v>
      </c>
      <c r="R2502">
        <v>3.9247681209206457E-2</v>
      </c>
      <c r="S2502" t="s">
        <v>193</v>
      </c>
      <c r="T2502" t="s">
        <v>5361</v>
      </c>
    </row>
    <row r="2503" spans="1:20" x14ac:dyDescent="0.25">
      <c r="A2503">
        <v>3</v>
      </c>
      <c r="B2503">
        <v>16000</v>
      </c>
      <c r="C2503">
        <v>42</v>
      </c>
      <c r="D2503">
        <v>23584</v>
      </c>
      <c r="E2503">
        <v>5.9288537549407111E-3</v>
      </c>
      <c r="F2503">
        <v>0</v>
      </c>
      <c r="G2503">
        <v>1.437297879985627E-3</v>
      </c>
      <c r="H2503">
        <v>6.0546173194394537E-2</v>
      </c>
      <c r="I2503">
        <v>0.30075458138699246</v>
      </c>
      <c r="J2503">
        <v>6.9888609414301112E-2</v>
      </c>
      <c r="K2503">
        <v>5.4078332734459215E-2</v>
      </c>
      <c r="L2503">
        <v>0.16852317642831477</v>
      </c>
      <c r="M2503">
        <v>4.9407114624505928E-2</v>
      </c>
      <c r="N2503">
        <v>3.9525691699604744E-2</v>
      </c>
      <c r="O2503">
        <v>1.7247574559827523E-2</v>
      </c>
      <c r="P2503">
        <v>5.7491915199425082E-3</v>
      </c>
      <c r="Q2503">
        <v>0.21523535752784764</v>
      </c>
      <c r="R2503">
        <v>1.167804527488322E-2</v>
      </c>
      <c r="S2503" t="s">
        <v>193</v>
      </c>
      <c r="T2503" t="s">
        <v>5362</v>
      </c>
    </row>
    <row r="2504" spans="1:20" x14ac:dyDescent="0.25">
      <c r="A2504">
        <v>3</v>
      </c>
      <c r="B2504">
        <v>16000</v>
      </c>
      <c r="C2504">
        <v>42</v>
      </c>
      <c r="D2504">
        <v>23832</v>
      </c>
      <c r="E2504">
        <v>1.1748958953004164E-2</v>
      </c>
      <c r="F2504">
        <v>0</v>
      </c>
      <c r="G2504">
        <v>2.8256989886972042E-3</v>
      </c>
      <c r="H2504">
        <v>9.0868530636525877E-2</v>
      </c>
      <c r="I2504">
        <v>0.341017251635931</v>
      </c>
      <c r="J2504">
        <v>4.9524092801903626E-2</v>
      </c>
      <c r="K2504">
        <v>3.7626412849494348E-2</v>
      </c>
      <c r="L2504">
        <v>0.19214753123140987</v>
      </c>
      <c r="M2504">
        <v>3.8518738845925042E-2</v>
      </c>
      <c r="N2504">
        <v>2.1267102914931588E-2</v>
      </c>
      <c r="O2504">
        <v>2.0672218917311126E-2</v>
      </c>
      <c r="P2504">
        <v>1.1154074955383701E-2</v>
      </c>
      <c r="Q2504">
        <v>0.16790600832837596</v>
      </c>
      <c r="R2504">
        <v>1.4723378941106485E-2</v>
      </c>
      <c r="S2504" t="s">
        <v>193</v>
      </c>
      <c r="T2504" t="s">
        <v>5363</v>
      </c>
    </row>
    <row r="2505" spans="1:20" x14ac:dyDescent="0.25">
      <c r="A2505">
        <v>3</v>
      </c>
      <c r="B2505">
        <v>16000</v>
      </c>
      <c r="C2505">
        <v>42</v>
      </c>
      <c r="D2505">
        <v>24000</v>
      </c>
      <c r="E2505">
        <v>4.5588746092393188E-3</v>
      </c>
      <c r="F2505">
        <v>2.1708926710663424E-4</v>
      </c>
      <c r="G2505">
        <v>4.1246960750260508E-4</v>
      </c>
      <c r="H2505">
        <v>4.0096387634595346E-2</v>
      </c>
      <c r="I2505">
        <v>0.24055661688086141</v>
      </c>
      <c r="J2505">
        <v>5.1319902744008335E-2</v>
      </c>
      <c r="K2505">
        <v>3.4473775616533517E-2</v>
      </c>
      <c r="L2505">
        <v>0.19783344911427578</v>
      </c>
      <c r="M2505">
        <v>5.5379472038902394E-2</v>
      </c>
      <c r="N2505">
        <v>3.4560611323376171E-2</v>
      </c>
      <c r="O2505">
        <v>3.1760159777700588E-2</v>
      </c>
      <c r="P2505">
        <v>1.1679402570336922E-2</v>
      </c>
      <c r="Q2505">
        <v>0.26665074678707884</v>
      </c>
      <c r="R2505">
        <v>3.0501042028482112E-2</v>
      </c>
      <c r="S2505" t="s">
        <v>193</v>
      </c>
      <c r="T2505" t="s">
        <v>5364</v>
      </c>
    </row>
    <row r="2506" spans="1:20" x14ac:dyDescent="0.25">
      <c r="A2506">
        <v>3</v>
      </c>
      <c r="B2506">
        <v>16000</v>
      </c>
      <c r="C2506">
        <v>42</v>
      </c>
      <c r="D2506">
        <v>27552</v>
      </c>
      <c r="E2506">
        <v>1.0379156958271553E-2</v>
      </c>
      <c r="F2506">
        <v>0</v>
      </c>
      <c r="G2506">
        <v>1.0379156958271553E-2</v>
      </c>
      <c r="H2506">
        <v>5.3378521499682273E-2</v>
      </c>
      <c r="I2506">
        <v>0.16352467697521711</v>
      </c>
      <c r="J2506">
        <v>8.599872908282144E-2</v>
      </c>
      <c r="K2506">
        <v>6.7358610463884763E-2</v>
      </c>
      <c r="L2506">
        <v>0.14721457318364753</v>
      </c>
      <c r="M2506">
        <v>0.10951069688625291</v>
      </c>
      <c r="N2506">
        <v>4.2575725481889433E-2</v>
      </c>
      <c r="O2506">
        <v>1.8428299089176023E-2</v>
      </c>
      <c r="P2506">
        <v>1.4191908493963143E-2</v>
      </c>
      <c r="Q2506">
        <v>0.25693708959966111</v>
      </c>
      <c r="R2506">
        <v>2.0122855327261175E-2</v>
      </c>
      <c r="S2506" t="s">
        <v>193</v>
      </c>
      <c r="T2506" t="s">
        <v>6569</v>
      </c>
    </row>
    <row r="2507" spans="1:20" x14ac:dyDescent="0.25">
      <c r="A2507">
        <v>3</v>
      </c>
      <c r="B2507">
        <v>16000</v>
      </c>
      <c r="C2507">
        <v>42</v>
      </c>
      <c r="D2507">
        <v>28144</v>
      </c>
      <c r="E2507">
        <v>7.025089605734767E-3</v>
      </c>
      <c r="F2507">
        <v>0</v>
      </c>
      <c r="G2507">
        <v>3.010752688172043E-3</v>
      </c>
      <c r="H2507">
        <v>5.7491039426523297E-2</v>
      </c>
      <c r="I2507">
        <v>0.2311111111111111</v>
      </c>
      <c r="J2507">
        <v>5.7921146953405021E-2</v>
      </c>
      <c r="K2507">
        <v>3.9283154121863798E-2</v>
      </c>
      <c r="L2507">
        <v>0.21863799283154123</v>
      </c>
      <c r="M2507">
        <v>6.9534050179211465E-2</v>
      </c>
      <c r="N2507">
        <v>4.3440860215053764E-2</v>
      </c>
      <c r="O2507">
        <v>2.8243727598566307E-2</v>
      </c>
      <c r="P2507">
        <v>8.6021505376344086E-3</v>
      </c>
      <c r="Q2507">
        <v>0.21419354838709678</v>
      </c>
      <c r="R2507">
        <v>2.1505376344086023E-2</v>
      </c>
      <c r="S2507" t="s">
        <v>193</v>
      </c>
      <c r="T2507" t="s">
        <v>5365</v>
      </c>
    </row>
    <row r="2508" spans="1:20" x14ac:dyDescent="0.25">
      <c r="A2508">
        <v>3</v>
      </c>
      <c r="B2508">
        <v>16000</v>
      </c>
      <c r="C2508">
        <v>42</v>
      </c>
      <c r="D2508">
        <v>31200</v>
      </c>
      <c r="E2508">
        <v>3.5118525021949078E-3</v>
      </c>
      <c r="F2508">
        <v>0</v>
      </c>
      <c r="G2508">
        <v>0</v>
      </c>
      <c r="H2508">
        <v>2.8826455955516535E-2</v>
      </c>
      <c r="I2508">
        <v>0.1498390400936494</v>
      </c>
      <c r="J2508">
        <v>7.9016681299385425E-2</v>
      </c>
      <c r="K2508">
        <v>5.6774948785484343E-2</v>
      </c>
      <c r="L2508">
        <v>0.21012584138132864</v>
      </c>
      <c r="M2508">
        <v>5.1946151594966343E-2</v>
      </c>
      <c r="N2508">
        <v>3.2338308457711441E-2</v>
      </c>
      <c r="O2508">
        <v>4.1117939713198715E-2</v>
      </c>
      <c r="P2508">
        <v>1.7705589698565994E-2</v>
      </c>
      <c r="Q2508">
        <v>0.29045946736903716</v>
      </c>
      <c r="R2508">
        <v>3.8337723148961077E-2</v>
      </c>
      <c r="S2508" t="s">
        <v>193</v>
      </c>
      <c r="T2508" t="s">
        <v>5366</v>
      </c>
    </row>
    <row r="2509" spans="1:20" x14ac:dyDescent="0.25">
      <c r="A2509">
        <v>3</v>
      </c>
      <c r="B2509">
        <v>16000</v>
      </c>
      <c r="C2509">
        <v>42</v>
      </c>
      <c r="D2509">
        <v>32334</v>
      </c>
      <c r="E2509">
        <v>9.642581640524556E-3</v>
      </c>
      <c r="F2509">
        <v>0</v>
      </c>
      <c r="G2509">
        <v>2.0570840833119054E-3</v>
      </c>
      <c r="H2509">
        <v>5.4255592697351501E-2</v>
      </c>
      <c r="I2509">
        <v>0.13036770377989201</v>
      </c>
      <c r="J2509">
        <v>5.9655438416045259E-2</v>
      </c>
      <c r="K2509">
        <v>7.5083569040884549E-2</v>
      </c>
      <c r="L2509">
        <v>0.19195165852404217</v>
      </c>
      <c r="M2509">
        <v>6.5055284134739003E-2</v>
      </c>
      <c r="N2509">
        <v>5.6569812291077395E-2</v>
      </c>
      <c r="O2509">
        <v>1.95422987914631E-2</v>
      </c>
      <c r="P2509">
        <v>1.5813833890460271E-2</v>
      </c>
      <c r="Q2509">
        <v>0.30161995371560812</v>
      </c>
      <c r="R2509">
        <v>1.8385188994600156E-2</v>
      </c>
      <c r="S2509" t="s">
        <v>193</v>
      </c>
      <c r="T2509" t="s">
        <v>6570</v>
      </c>
    </row>
    <row r="2510" spans="1:20" x14ac:dyDescent="0.25">
      <c r="A2510">
        <v>3</v>
      </c>
      <c r="B2510">
        <v>16000</v>
      </c>
      <c r="C2510">
        <v>42</v>
      </c>
      <c r="D2510">
        <v>32448</v>
      </c>
      <c r="E2510">
        <v>4.5871559633027525E-3</v>
      </c>
      <c r="F2510">
        <v>6.9502363080344736E-4</v>
      </c>
      <c r="G2510">
        <v>3.4751181540172366E-3</v>
      </c>
      <c r="H2510">
        <v>6.032805115373923E-2</v>
      </c>
      <c r="I2510">
        <v>0.36780650542118432</v>
      </c>
      <c r="J2510">
        <v>4.6705587989991658E-2</v>
      </c>
      <c r="K2510">
        <v>3.4195162635529609E-2</v>
      </c>
      <c r="L2510">
        <v>0.20961912705031971</v>
      </c>
      <c r="M2510">
        <v>3.4334167361690295E-2</v>
      </c>
      <c r="N2510">
        <v>2.1406727828746176E-2</v>
      </c>
      <c r="O2510">
        <v>2.4881845982763415E-2</v>
      </c>
      <c r="P2510">
        <v>1.2093411175979984E-2</v>
      </c>
      <c r="Q2510">
        <v>0.16291353906032804</v>
      </c>
      <c r="R2510">
        <v>1.6958576591604116E-2</v>
      </c>
      <c r="S2510" t="s">
        <v>193</v>
      </c>
      <c r="T2510" t="s">
        <v>5367</v>
      </c>
    </row>
    <row r="2511" spans="1:20" x14ac:dyDescent="0.25">
      <c r="A2511">
        <v>3</v>
      </c>
      <c r="B2511">
        <v>16000</v>
      </c>
      <c r="C2511">
        <v>42</v>
      </c>
      <c r="D2511">
        <v>32800</v>
      </c>
      <c r="E2511">
        <v>2.0086459106589231E-3</v>
      </c>
      <c r="F2511">
        <v>3.4932972359285621E-4</v>
      </c>
      <c r="G2511">
        <v>3.4932972359285621E-4</v>
      </c>
      <c r="H2511">
        <v>4.5893192437011482E-2</v>
      </c>
      <c r="I2511">
        <v>9.1699052443124748E-2</v>
      </c>
      <c r="J2511">
        <v>7.4887559495218553E-2</v>
      </c>
      <c r="K2511">
        <v>4.1395572245753458E-2</v>
      </c>
      <c r="L2511">
        <v>0.13300729225798</v>
      </c>
      <c r="M2511">
        <v>9.0563730841447976E-2</v>
      </c>
      <c r="N2511">
        <v>5.8163398978210559E-2</v>
      </c>
      <c r="O2511">
        <v>3.4801973712938299E-2</v>
      </c>
      <c r="P2511">
        <v>8.0345836426356926E-3</v>
      </c>
      <c r="Q2511">
        <v>0.21951006506266102</v>
      </c>
      <c r="R2511">
        <v>0.19933627352517358</v>
      </c>
      <c r="S2511" t="s">
        <v>193</v>
      </c>
      <c r="T2511" t="s">
        <v>5368</v>
      </c>
    </row>
    <row r="2512" spans="1:20" x14ac:dyDescent="0.25">
      <c r="A2512">
        <v>3</v>
      </c>
      <c r="B2512">
        <v>16000</v>
      </c>
      <c r="C2512">
        <v>42</v>
      </c>
      <c r="D2512">
        <v>32868</v>
      </c>
      <c r="E2512">
        <v>4.3572984749455342E-3</v>
      </c>
      <c r="F2512">
        <v>0</v>
      </c>
      <c r="G2512">
        <v>2.6143790849673201E-3</v>
      </c>
      <c r="H2512">
        <v>3.8126361655773419E-2</v>
      </c>
      <c r="I2512">
        <v>0.29128540305010892</v>
      </c>
      <c r="J2512">
        <v>5.4248366013071897E-2</v>
      </c>
      <c r="K2512">
        <v>4.1176470588235294E-2</v>
      </c>
      <c r="L2512">
        <v>0.19346405228758171</v>
      </c>
      <c r="M2512">
        <v>3.6165577342047929E-2</v>
      </c>
      <c r="N2512">
        <v>2.3529411764705882E-2</v>
      </c>
      <c r="O2512">
        <v>3.4640522875816995E-2</v>
      </c>
      <c r="P2512">
        <v>1.1982570806100218E-2</v>
      </c>
      <c r="Q2512">
        <v>0.25838779956427016</v>
      </c>
      <c r="R2512">
        <v>1.0021786492374727E-2</v>
      </c>
      <c r="S2512" t="s">
        <v>193</v>
      </c>
      <c r="T2512" t="s">
        <v>6571</v>
      </c>
    </row>
    <row r="2513" spans="1:20" x14ac:dyDescent="0.25">
      <c r="A2513">
        <v>3</v>
      </c>
      <c r="B2513">
        <v>16000</v>
      </c>
      <c r="C2513">
        <v>42</v>
      </c>
      <c r="D2513">
        <v>33408</v>
      </c>
      <c r="E2513">
        <v>4.1821119665431039E-3</v>
      </c>
      <c r="F2513">
        <v>0</v>
      </c>
      <c r="G2513">
        <v>9.02955992776352E-3</v>
      </c>
      <c r="H2513">
        <v>5.503279155973767E-2</v>
      </c>
      <c r="I2513">
        <v>0.26252257389981942</v>
      </c>
      <c r="J2513">
        <v>6.2256439501948486E-2</v>
      </c>
      <c r="K2513">
        <v>3.7353863701169089E-2</v>
      </c>
      <c r="L2513">
        <v>0.17574375059405001</v>
      </c>
      <c r="M2513">
        <v>5.4652599562779201E-2</v>
      </c>
      <c r="N2513">
        <v>4.9139815606881472E-2</v>
      </c>
      <c r="O2513">
        <v>2.8989639768082883E-2</v>
      </c>
      <c r="P2513">
        <v>8.6493679308050561E-3</v>
      </c>
      <c r="Q2513">
        <v>0.22897063016823496</v>
      </c>
      <c r="R2513">
        <v>2.3476855812185154E-2</v>
      </c>
      <c r="S2513" t="s">
        <v>193</v>
      </c>
      <c r="T2513" t="s">
        <v>5369</v>
      </c>
    </row>
    <row r="2514" spans="1:20" x14ac:dyDescent="0.25">
      <c r="A2514">
        <v>3</v>
      </c>
      <c r="B2514">
        <v>16000</v>
      </c>
      <c r="C2514">
        <v>42</v>
      </c>
      <c r="D2514">
        <v>34064</v>
      </c>
      <c r="E2514">
        <v>9.4206311822892137E-3</v>
      </c>
      <c r="F2514">
        <v>0</v>
      </c>
      <c r="G2514">
        <v>2.9831998743915841E-3</v>
      </c>
      <c r="H2514">
        <v>4.4747998115873766E-2</v>
      </c>
      <c r="I2514">
        <v>0.23410268487988695</v>
      </c>
      <c r="J2514">
        <v>6.4531323598681106E-2</v>
      </c>
      <c r="K2514">
        <v>2.9517977704506201E-2</v>
      </c>
      <c r="L2514">
        <v>0.22468205369759775</v>
      </c>
      <c r="M2514">
        <v>5.0243366305542471E-2</v>
      </c>
      <c r="N2514">
        <v>3.0931072381849584E-2</v>
      </c>
      <c r="O2514">
        <v>2.7790861987753178E-2</v>
      </c>
      <c r="P2514">
        <v>1.0362694300518135E-2</v>
      </c>
      <c r="Q2514">
        <v>0.24289527398335689</v>
      </c>
      <c r="R2514">
        <v>2.7790861987753178E-2</v>
      </c>
      <c r="S2514" t="s">
        <v>193</v>
      </c>
      <c r="T2514" t="s">
        <v>5370</v>
      </c>
    </row>
    <row r="2515" spans="1:20" x14ac:dyDescent="0.25">
      <c r="A2515">
        <v>3</v>
      </c>
      <c r="B2515">
        <v>16000</v>
      </c>
      <c r="C2515">
        <v>42</v>
      </c>
      <c r="D2515">
        <v>34144</v>
      </c>
      <c r="E2515">
        <v>2.4250822795773429E-3</v>
      </c>
      <c r="F2515">
        <v>0</v>
      </c>
      <c r="G2515">
        <v>1.0393209769617184E-3</v>
      </c>
      <c r="H2515">
        <v>3.4817252728217563E-2</v>
      </c>
      <c r="I2515">
        <v>0.17772388706045383</v>
      </c>
      <c r="J2515">
        <v>4.209249956694959E-2</v>
      </c>
      <c r="K2515">
        <v>3.6376234193660144E-2</v>
      </c>
      <c r="L2515">
        <v>0.1077429412783648</v>
      </c>
      <c r="M2515">
        <v>4.9021306080027714E-2</v>
      </c>
      <c r="N2515">
        <v>2.3038281655984757E-2</v>
      </c>
      <c r="O2515">
        <v>3.7761995496275763E-2</v>
      </c>
      <c r="P2515">
        <v>4.0533518101507016E-2</v>
      </c>
      <c r="Q2515">
        <v>0.3701714879611987</v>
      </c>
      <c r="R2515">
        <v>7.7256192620821063E-2</v>
      </c>
      <c r="S2515" t="s">
        <v>193</v>
      </c>
      <c r="T2515" t="s">
        <v>5371</v>
      </c>
    </row>
    <row r="2516" spans="1:20" x14ac:dyDescent="0.25">
      <c r="A2516">
        <v>3</v>
      </c>
      <c r="B2516">
        <v>16000</v>
      </c>
      <c r="C2516">
        <v>42</v>
      </c>
      <c r="D2516">
        <v>35800</v>
      </c>
      <c r="E2516">
        <v>7.4361820199778028E-3</v>
      </c>
      <c r="F2516">
        <v>0</v>
      </c>
      <c r="G2516">
        <v>0</v>
      </c>
      <c r="H2516">
        <v>7.0810210876803545E-2</v>
      </c>
      <c r="I2516">
        <v>0.2225305216426193</v>
      </c>
      <c r="J2516">
        <v>7.5915649278579356E-2</v>
      </c>
      <c r="K2516">
        <v>4.3174250832408438E-2</v>
      </c>
      <c r="L2516">
        <v>0.146503884572697</v>
      </c>
      <c r="M2516">
        <v>0.10987791342952276</v>
      </c>
      <c r="N2516">
        <v>6.6037735849056603E-2</v>
      </c>
      <c r="O2516">
        <v>2.4750277469478357E-2</v>
      </c>
      <c r="P2516">
        <v>1.4983351831298557E-2</v>
      </c>
      <c r="Q2516">
        <v>0.19034406215316316</v>
      </c>
      <c r="R2516">
        <v>2.7635960044395117E-2</v>
      </c>
      <c r="S2516" t="s">
        <v>193</v>
      </c>
      <c r="T2516" t="s">
        <v>5372</v>
      </c>
    </row>
    <row r="2517" spans="1:20" x14ac:dyDescent="0.25">
      <c r="A2517">
        <v>3</v>
      </c>
      <c r="B2517">
        <v>16000</v>
      </c>
      <c r="C2517">
        <v>42</v>
      </c>
      <c r="D2517">
        <v>36816</v>
      </c>
      <c r="E2517">
        <v>4.6556429603467654E-3</v>
      </c>
      <c r="F2517">
        <v>1.1237758869802536E-3</v>
      </c>
      <c r="G2517">
        <v>2.5846845400545833E-2</v>
      </c>
      <c r="H2517">
        <v>2.5044148338417081E-2</v>
      </c>
      <c r="I2517">
        <v>6.6784395569112212E-2</v>
      </c>
      <c r="J2517">
        <v>4.1098089580992134E-2</v>
      </c>
      <c r="K2517">
        <v>1.4448547118317548E-2</v>
      </c>
      <c r="L2517">
        <v>0.25878953283030987</v>
      </c>
      <c r="M2517">
        <v>4.2221865467972387E-2</v>
      </c>
      <c r="N2517">
        <v>3.4837052496387862E-2</v>
      </c>
      <c r="O2517">
        <v>2.6007384812971584E-2</v>
      </c>
      <c r="P2517">
        <v>3.08235671857441E-2</v>
      </c>
      <c r="Q2517">
        <v>0.38786322042061327</v>
      </c>
      <c r="R2517">
        <v>4.045593193128913E-2</v>
      </c>
      <c r="S2517" t="s">
        <v>193</v>
      </c>
      <c r="T2517" t="s">
        <v>5373</v>
      </c>
    </row>
    <row r="2518" spans="1:20" x14ac:dyDescent="0.25">
      <c r="A2518">
        <v>3</v>
      </c>
      <c r="B2518">
        <v>16000</v>
      </c>
      <c r="C2518">
        <v>42</v>
      </c>
      <c r="D2518">
        <v>37784</v>
      </c>
      <c r="E2518">
        <v>5.8690744920993224E-3</v>
      </c>
      <c r="F2518">
        <v>0</v>
      </c>
      <c r="G2518">
        <v>0</v>
      </c>
      <c r="H2518">
        <v>4.3115124153498871E-2</v>
      </c>
      <c r="I2518">
        <v>0.19571106094808127</v>
      </c>
      <c r="J2518">
        <v>7.8329571106094814E-2</v>
      </c>
      <c r="K2518">
        <v>3.5214446952595936E-2</v>
      </c>
      <c r="L2518">
        <v>0.24469525959367946</v>
      </c>
      <c r="M2518">
        <v>3.7471783295711061E-2</v>
      </c>
      <c r="N2518">
        <v>3.5891647855530472E-2</v>
      </c>
      <c r="O2518">
        <v>3.8826185101580132E-2</v>
      </c>
      <c r="P2518">
        <v>1.1738148984198645E-2</v>
      </c>
      <c r="Q2518">
        <v>0.24221218961625282</v>
      </c>
      <c r="R2518">
        <v>3.0925507900677201E-2</v>
      </c>
      <c r="S2518" t="s">
        <v>193</v>
      </c>
      <c r="T2518" t="s">
        <v>5374</v>
      </c>
    </row>
    <row r="2519" spans="1:20" x14ac:dyDescent="0.25">
      <c r="A2519">
        <v>3</v>
      </c>
      <c r="B2519">
        <v>16000</v>
      </c>
      <c r="C2519">
        <v>42</v>
      </c>
      <c r="D2519">
        <v>38288</v>
      </c>
      <c r="E2519">
        <v>3.0748956731825169E-3</v>
      </c>
      <c r="F2519">
        <v>0</v>
      </c>
      <c r="G2519">
        <v>5.9301559411377115E-3</v>
      </c>
      <c r="H2519">
        <v>4.7001976718647046E-2</v>
      </c>
      <c r="I2519">
        <v>0.1618712936525368</v>
      </c>
      <c r="J2519">
        <v>9.02701515484296E-2</v>
      </c>
      <c r="K2519">
        <v>3.3604216999780362E-2</v>
      </c>
      <c r="L2519">
        <v>0.21601142104107182</v>
      </c>
      <c r="M2519">
        <v>5.5238304414671646E-2</v>
      </c>
      <c r="N2519">
        <v>2.9870415110915878E-2</v>
      </c>
      <c r="O2519">
        <v>2.3500988359323523E-2</v>
      </c>
      <c r="P2519">
        <v>1.6253019986821875E-2</v>
      </c>
      <c r="Q2519">
        <v>0.2754227981550626</v>
      </c>
      <c r="R2519">
        <v>4.1950362398418622E-2</v>
      </c>
      <c r="S2519" t="s">
        <v>193</v>
      </c>
      <c r="T2519" t="s">
        <v>5375</v>
      </c>
    </row>
    <row r="2520" spans="1:20" x14ac:dyDescent="0.25">
      <c r="A2520">
        <v>3</v>
      </c>
      <c r="B2520">
        <v>16000</v>
      </c>
      <c r="C2520">
        <v>42</v>
      </c>
      <c r="D2520">
        <v>39736</v>
      </c>
      <c r="E2520">
        <v>5.3264604810996565E-3</v>
      </c>
      <c r="F2520">
        <v>0</v>
      </c>
      <c r="G2520">
        <v>1.4604810996563574E-3</v>
      </c>
      <c r="H2520">
        <v>4.8625429553264606E-2</v>
      </c>
      <c r="I2520">
        <v>0.18788659793814433</v>
      </c>
      <c r="J2520">
        <v>6.1254295532646046E-2</v>
      </c>
      <c r="K2520">
        <v>6.2886597938144329E-2</v>
      </c>
      <c r="L2520">
        <v>0.15481099656357389</v>
      </c>
      <c r="M2520">
        <v>9.4329896907216493E-2</v>
      </c>
      <c r="N2520">
        <v>7.3453608247422683E-2</v>
      </c>
      <c r="O2520">
        <v>2.0017182130584191E-2</v>
      </c>
      <c r="P2520">
        <v>8.5910652920962206E-3</v>
      </c>
      <c r="Q2520">
        <v>0.2582474226804124</v>
      </c>
      <c r="R2520">
        <v>2.3109965635738833E-2</v>
      </c>
      <c r="S2520" t="s">
        <v>193</v>
      </c>
      <c r="T2520" t="s">
        <v>6572</v>
      </c>
    </row>
    <row r="2521" spans="1:20" x14ac:dyDescent="0.25">
      <c r="A2521">
        <v>3</v>
      </c>
      <c r="B2521">
        <v>16000</v>
      </c>
      <c r="C2521">
        <v>42</v>
      </c>
      <c r="D2521">
        <v>39784</v>
      </c>
      <c r="E2521">
        <v>2.9330040135844395E-3</v>
      </c>
      <c r="F2521">
        <v>0</v>
      </c>
      <c r="G2521">
        <v>1.234949058351343E-3</v>
      </c>
      <c r="H2521">
        <v>4.8163013275702375E-2</v>
      </c>
      <c r="I2521">
        <v>0.14989194195739425</v>
      </c>
      <c r="J2521">
        <v>4.5538746526705774E-2</v>
      </c>
      <c r="K2521">
        <v>6.0049397962334057E-2</v>
      </c>
      <c r="L2521">
        <v>0.1821549861068231</v>
      </c>
      <c r="M2521">
        <v>9.4010497066995991E-2</v>
      </c>
      <c r="N2521">
        <v>3.4578573633837602E-2</v>
      </c>
      <c r="O2521">
        <v>2.7168879283729547E-2</v>
      </c>
      <c r="P2521">
        <v>1.018832973139858E-2</v>
      </c>
      <c r="Q2521">
        <v>0.30796542142636618</v>
      </c>
      <c r="R2521">
        <v>3.612225995677678E-2</v>
      </c>
      <c r="S2521" t="s">
        <v>193</v>
      </c>
      <c r="T2521" t="s">
        <v>5376</v>
      </c>
    </row>
    <row r="2522" spans="1:20" x14ac:dyDescent="0.25">
      <c r="A2522">
        <v>3</v>
      </c>
      <c r="B2522">
        <v>16000</v>
      </c>
      <c r="C2522">
        <v>42</v>
      </c>
      <c r="D2522">
        <v>41216</v>
      </c>
      <c r="E2522">
        <v>1.3538192790217564E-2</v>
      </c>
      <c r="F2522">
        <v>1.5880578053041131E-4</v>
      </c>
      <c r="G2522">
        <v>9.9253612831507062E-4</v>
      </c>
      <c r="H2522">
        <v>5.728918532634588E-2</v>
      </c>
      <c r="I2522">
        <v>0.27163728759726852</v>
      </c>
      <c r="J2522">
        <v>4.5736064792758456E-2</v>
      </c>
      <c r="K2522">
        <v>4.4981737335239004E-2</v>
      </c>
      <c r="L2522">
        <v>0.19076544386215658</v>
      </c>
      <c r="M2522">
        <v>4.0376369699857077E-2</v>
      </c>
      <c r="N2522">
        <v>4.3750992536128318E-2</v>
      </c>
      <c r="O2522">
        <v>3.4659361600762266E-2</v>
      </c>
      <c r="P2522">
        <v>9.7268540574876917E-3</v>
      </c>
      <c r="Q2522">
        <v>0.2177227251071939</v>
      </c>
      <c r="R2522">
        <v>2.866444338573924E-2</v>
      </c>
      <c r="S2522" t="s">
        <v>193</v>
      </c>
      <c r="T2522" t="s">
        <v>4092</v>
      </c>
    </row>
    <row r="2523" spans="1:20" x14ac:dyDescent="0.25">
      <c r="A2523">
        <v>3</v>
      </c>
      <c r="B2523">
        <v>16000</v>
      </c>
      <c r="C2523">
        <v>42</v>
      </c>
      <c r="D2523">
        <v>41432</v>
      </c>
      <c r="E2523">
        <v>6.3284233496999458E-3</v>
      </c>
      <c r="F2523">
        <v>0</v>
      </c>
      <c r="G2523">
        <v>2.7277686852154939E-3</v>
      </c>
      <c r="H2523">
        <v>5.3027823240589196E-2</v>
      </c>
      <c r="I2523">
        <v>0.35046372067648662</v>
      </c>
      <c r="J2523">
        <v>4.4626295690125474E-2</v>
      </c>
      <c r="K2523">
        <v>5.0190943807965085E-2</v>
      </c>
      <c r="L2523">
        <v>0.17174031642116749</v>
      </c>
      <c r="M2523">
        <v>6.470267321331151E-2</v>
      </c>
      <c r="N2523">
        <v>4.0480087288597928E-2</v>
      </c>
      <c r="O2523">
        <v>1.8876159301691217E-2</v>
      </c>
      <c r="P2523">
        <v>4.1462084015275501E-3</v>
      </c>
      <c r="Q2523">
        <v>0.17577741407528641</v>
      </c>
      <c r="R2523">
        <v>1.6912165848336061E-2</v>
      </c>
      <c r="S2523" t="s">
        <v>193</v>
      </c>
      <c r="T2523" t="s">
        <v>5377</v>
      </c>
    </row>
    <row r="2524" spans="1:20" x14ac:dyDescent="0.25">
      <c r="A2524">
        <v>3</v>
      </c>
      <c r="B2524">
        <v>16000</v>
      </c>
      <c r="C2524">
        <v>42</v>
      </c>
      <c r="D2524">
        <v>41440</v>
      </c>
      <c r="E2524">
        <v>1.2946005683612252E-2</v>
      </c>
      <c r="F2524">
        <v>0</v>
      </c>
      <c r="G2524">
        <v>1.1051468266498263E-3</v>
      </c>
      <c r="H2524">
        <v>7.8781180928323341E-2</v>
      </c>
      <c r="I2524">
        <v>0.131828228607515</v>
      </c>
      <c r="J2524">
        <v>7.4202715503631195E-2</v>
      </c>
      <c r="K2524">
        <v>5.699400063151247E-2</v>
      </c>
      <c r="L2524">
        <v>0.13624881591411431</v>
      </c>
      <c r="M2524">
        <v>8.9359014840543094E-2</v>
      </c>
      <c r="N2524">
        <v>5.2889169561098834E-2</v>
      </c>
      <c r="O2524">
        <v>1.8945374171139881E-2</v>
      </c>
      <c r="P2524">
        <v>1.1051468266498263E-2</v>
      </c>
      <c r="Q2524">
        <v>0.31417745500473632</v>
      </c>
      <c r="R2524">
        <v>2.1471424060625199E-2</v>
      </c>
      <c r="S2524" t="s">
        <v>193</v>
      </c>
      <c r="T2524" t="s">
        <v>5378</v>
      </c>
    </row>
    <row r="2525" spans="1:20" x14ac:dyDescent="0.25">
      <c r="A2525">
        <v>3</v>
      </c>
      <c r="B2525">
        <v>16000</v>
      </c>
      <c r="C2525">
        <v>42</v>
      </c>
      <c r="D2525">
        <v>42168</v>
      </c>
      <c r="E2525">
        <v>1.5523156089193826E-2</v>
      </c>
      <c r="F2525">
        <v>0</v>
      </c>
      <c r="G2525">
        <v>2.4871355060034307E-3</v>
      </c>
      <c r="H2525">
        <v>4.2367066895368781E-2</v>
      </c>
      <c r="I2525">
        <v>0.29914236706689534</v>
      </c>
      <c r="J2525">
        <v>4.8799313893653516E-2</v>
      </c>
      <c r="K2525">
        <v>4.1423670668953687E-2</v>
      </c>
      <c r="L2525">
        <v>0.18516295025728988</v>
      </c>
      <c r="M2525">
        <v>3.4562607204116635E-2</v>
      </c>
      <c r="N2525">
        <v>1.706689536878216E-2</v>
      </c>
      <c r="O2525">
        <v>2.9073756432246998E-2</v>
      </c>
      <c r="P2525">
        <v>1.8782161234991424E-2</v>
      </c>
      <c r="Q2525">
        <v>0.22075471698113208</v>
      </c>
      <c r="R2525">
        <v>4.4854202401372216E-2</v>
      </c>
      <c r="S2525" t="s">
        <v>193</v>
      </c>
      <c r="T2525" t="s">
        <v>4521</v>
      </c>
    </row>
    <row r="2526" spans="1:20" x14ac:dyDescent="0.25">
      <c r="A2526">
        <v>3</v>
      </c>
      <c r="B2526">
        <v>16000</v>
      </c>
      <c r="C2526">
        <v>42</v>
      </c>
      <c r="D2526">
        <v>42928</v>
      </c>
      <c r="E2526">
        <v>1.1139007744262528E-2</v>
      </c>
      <c r="F2526">
        <v>0</v>
      </c>
      <c r="G2526">
        <v>1.4498391032214718E-3</v>
      </c>
      <c r="H2526">
        <v>7.2491955161073582E-2</v>
      </c>
      <c r="I2526">
        <v>0.20410905619010572</v>
      </c>
      <c r="J2526">
        <v>7.3588174970826412E-2</v>
      </c>
      <c r="K2526">
        <v>5.0638282824710917E-2</v>
      </c>
      <c r="L2526">
        <v>0.21535414972240885</v>
      </c>
      <c r="M2526">
        <v>5.6755896601718592E-2</v>
      </c>
      <c r="N2526">
        <v>5.184058842250433E-2</v>
      </c>
      <c r="O2526">
        <v>1.6655468722373494E-2</v>
      </c>
      <c r="P2526">
        <v>9.1941016301849421E-3</v>
      </c>
      <c r="Q2526">
        <v>0.19558683121751122</v>
      </c>
      <c r="R2526">
        <v>4.1196647689097921E-2</v>
      </c>
      <c r="S2526" t="s">
        <v>193</v>
      </c>
      <c r="T2526" t="s">
        <v>5107</v>
      </c>
    </row>
    <row r="2527" spans="1:20" x14ac:dyDescent="0.25">
      <c r="A2527">
        <v>3</v>
      </c>
      <c r="B2527">
        <v>16000</v>
      </c>
      <c r="C2527">
        <v>42</v>
      </c>
      <c r="D2527">
        <v>44864</v>
      </c>
      <c r="E2527">
        <v>1.3148009015777611E-3</v>
      </c>
      <c r="F2527">
        <v>0</v>
      </c>
      <c r="G2527">
        <v>6.7618332081141996E-3</v>
      </c>
      <c r="H2527">
        <v>4.3388429752066117E-2</v>
      </c>
      <c r="I2527">
        <v>0.26070623591284747</v>
      </c>
      <c r="J2527">
        <v>4.5266716754320063E-2</v>
      </c>
      <c r="K2527">
        <v>4.601803155522164E-2</v>
      </c>
      <c r="L2527">
        <v>0.23873027798647634</v>
      </c>
      <c r="M2527">
        <v>4.3951915852742302E-2</v>
      </c>
      <c r="N2527">
        <v>4.3951915852742302E-2</v>
      </c>
      <c r="O2527">
        <v>1.7843726521412473E-2</v>
      </c>
      <c r="P2527">
        <v>9.3914350112697213E-3</v>
      </c>
      <c r="Q2527">
        <v>0.22746055597295267</v>
      </c>
      <c r="R2527">
        <v>1.5214124718256949E-2</v>
      </c>
      <c r="S2527" t="s">
        <v>193</v>
      </c>
      <c r="T2527" t="s">
        <v>6573</v>
      </c>
    </row>
    <row r="2528" spans="1:20" x14ac:dyDescent="0.25">
      <c r="A2528">
        <v>3</v>
      </c>
      <c r="B2528">
        <v>16000</v>
      </c>
      <c r="C2528">
        <v>42</v>
      </c>
      <c r="D2528">
        <v>45904</v>
      </c>
      <c r="E2528">
        <v>6.8984739739390982E-3</v>
      </c>
      <c r="F2528">
        <v>3.4840777646157062E-4</v>
      </c>
      <c r="G2528">
        <v>3.6931224304926485E-3</v>
      </c>
      <c r="H2528">
        <v>5.7766009337328408E-2</v>
      </c>
      <c r="I2528">
        <v>0.1396418368057975</v>
      </c>
      <c r="J2528">
        <v>6.8984739739390982E-2</v>
      </c>
      <c r="K2528">
        <v>6.0413908438436345E-2</v>
      </c>
      <c r="L2528">
        <v>0.15420528186189117</v>
      </c>
      <c r="M2528">
        <v>0.10696118737370218</v>
      </c>
      <c r="N2528">
        <v>3.8464218521357396E-2</v>
      </c>
      <c r="O2528">
        <v>1.9510835481847955E-2</v>
      </c>
      <c r="P2528">
        <v>1.0382551738554804E-2</v>
      </c>
      <c r="Q2528">
        <v>0.31071005504842869</v>
      </c>
      <c r="R2528">
        <v>2.2019371472371263E-2</v>
      </c>
      <c r="S2528" t="s">
        <v>193</v>
      </c>
      <c r="T2528" t="s">
        <v>6574</v>
      </c>
    </row>
    <row r="2529" spans="1:20" x14ac:dyDescent="0.25">
      <c r="A2529">
        <v>3</v>
      </c>
      <c r="B2529">
        <v>16000</v>
      </c>
      <c r="C2529">
        <v>42</v>
      </c>
      <c r="D2529">
        <v>46256</v>
      </c>
      <c r="E2529">
        <v>9.3534432362913592E-3</v>
      </c>
      <c r="F2529">
        <v>0</v>
      </c>
      <c r="G2529">
        <v>7.0150824272185194E-4</v>
      </c>
      <c r="H2529">
        <v>6.0563544954986552E-2</v>
      </c>
      <c r="I2529">
        <v>0.10896761370279434</v>
      </c>
      <c r="J2529">
        <v>6.7461709341751427E-2</v>
      </c>
      <c r="K2529">
        <v>3.8232199228340931E-2</v>
      </c>
      <c r="L2529">
        <v>0.22366421138781714</v>
      </c>
      <c r="M2529">
        <v>6.7578627382205075E-2</v>
      </c>
      <c r="N2529">
        <v>5.7056003741377294E-2</v>
      </c>
      <c r="O2529">
        <v>2.104524728165556E-2</v>
      </c>
      <c r="P2529">
        <v>1.4497837016251607E-2</v>
      </c>
      <c r="Q2529">
        <v>0.2933473634981878</v>
      </c>
      <c r="R2529">
        <v>3.7530690985619078E-2</v>
      </c>
      <c r="S2529" t="s">
        <v>193</v>
      </c>
      <c r="T2529" t="s">
        <v>5379</v>
      </c>
    </row>
    <row r="2530" spans="1:20" x14ac:dyDescent="0.25">
      <c r="A2530">
        <v>3</v>
      </c>
      <c r="B2530">
        <v>16000</v>
      </c>
      <c r="C2530">
        <v>42</v>
      </c>
      <c r="D2530">
        <v>48360</v>
      </c>
      <c r="E2530">
        <v>4.4029587883057412E-3</v>
      </c>
      <c r="F2530">
        <v>0</v>
      </c>
      <c r="G2530">
        <v>3.3462486791123636E-3</v>
      </c>
      <c r="H2530">
        <v>2.7650581190560058E-2</v>
      </c>
      <c r="I2530">
        <v>0.1674885523071504</v>
      </c>
      <c r="J2530">
        <v>4.0683339203945054E-2</v>
      </c>
      <c r="K2530">
        <v>2.0781965480803098E-2</v>
      </c>
      <c r="L2530">
        <v>0.21433603381472349</v>
      </c>
      <c r="M2530">
        <v>4.4381824586121874E-2</v>
      </c>
      <c r="N2530">
        <v>1.3561113067981684E-2</v>
      </c>
      <c r="O2530">
        <v>2.6241634378302219E-2</v>
      </c>
      <c r="P2530">
        <v>1.0038746037337091E-2</v>
      </c>
      <c r="Q2530">
        <v>0.37284255019373019</v>
      </c>
      <c r="R2530">
        <v>5.4244452271926737E-2</v>
      </c>
      <c r="S2530" t="s">
        <v>193</v>
      </c>
      <c r="T2530" t="s">
        <v>5380</v>
      </c>
    </row>
    <row r="2531" spans="1:20" x14ac:dyDescent="0.25">
      <c r="A2531">
        <v>3</v>
      </c>
      <c r="B2531">
        <v>16000</v>
      </c>
      <c r="C2531">
        <v>42</v>
      </c>
      <c r="D2531">
        <v>51704</v>
      </c>
      <c r="E2531">
        <v>4.0417858475314018E-3</v>
      </c>
      <c r="F2531">
        <v>0</v>
      </c>
      <c r="G2531">
        <v>7.0886705633627662E-3</v>
      </c>
      <c r="H2531">
        <v>3.8801144136301452E-2</v>
      </c>
      <c r="I2531">
        <v>0.1055217012809352</v>
      </c>
      <c r="J2531">
        <v>5.254321601790822E-2</v>
      </c>
      <c r="K2531">
        <v>4.7133441114289271E-2</v>
      </c>
      <c r="L2531">
        <v>0.14189777390871783</v>
      </c>
      <c r="M2531">
        <v>0.11428926750404178</v>
      </c>
      <c r="N2531">
        <v>5.3475935828877004E-2</v>
      </c>
      <c r="O2531">
        <v>2.0706379803507025E-2</v>
      </c>
      <c r="P2531">
        <v>1.2125357542594205E-2</v>
      </c>
      <c r="Q2531">
        <v>0.37507772665091405</v>
      </c>
      <c r="R2531">
        <v>2.7297599801019774E-2</v>
      </c>
      <c r="S2531" t="s">
        <v>193</v>
      </c>
      <c r="T2531" t="s">
        <v>6575</v>
      </c>
    </row>
    <row r="2532" spans="1:20" x14ac:dyDescent="0.25">
      <c r="A2532">
        <v>3</v>
      </c>
      <c r="B2532">
        <v>16000</v>
      </c>
      <c r="C2532">
        <v>42</v>
      </c>
      <c r="D2532">
        <v>52320</v>
      </c>
      <c r="E2532">
        <v>5.1408987052551413E-3</v>
      </c>
      <c r="F2532">
        <v>0</v>
      </c>
      <c r="G2532">
        <v>0</v>
      </c>
      <c r="H2532">
        <v>5.1789794364051789E-2</v>
      </c>
      <c r="I2532">
        <v>0.11195734958111196</v>
      </c>
      <c r="J2532">
        <v>7.7684691546077683E-2</v>
      </c>
      <c r="K2532">
        <v>4.1698400609291697E-2</v>
      </c>
      <c r="L2532">
        <v>0.22277227722772278</v>
      </c>
      <c r="M2532">
        <v>7.8446306169078453E-2</v>
      </c>
      <c r="N2532">
        <v>6.3785224676313784E-2</v>
      </c>
      <c r="O2532">
        <v>2.3229246001523228E-2</v>
      </c>
      <c r="P2532">
        <v>1.0662604722010662E-2</v>
      </c>
      <c r="Q2532">
        <v>0.2722772277227723</v>
      </c>
      <c r="R2532">
        <v>4.0555978674790556E-2</v>
      </c>
      <c r="S2532" t="s">
        <v>193</v>
      </c>
      <c r="T2532" t="s">
        <v>5381</v>
      </c>
    </row>
    <row r="2533" spans="1:20" x14ac:dyDescent="0.25">
      <c r="A2533">
        <v>3</v>
      </c>
      <c r="B2533">
        <v>16000</v>
      </c>
      <c r="C2533">
        <v>42</v>
      </c>
      <c r="D2533">
        <v>52330</v>
      </c>
      <c r="E2533">
        <v>4.554588077695914E-3</v>
      </c>
      <c r="F2533">
        <v>0</v>
      </c>
      <c r="G2533">
        <v>2.1433355659745477E-3</v>
      </c>
      <c r="H2533">
        <v>4.3737441393168118E-2</v>
      </c>
      <c r="I2533">
        <v>0.14507702612190221</v>
      </c>
      <c r="J2533">
        <v>7.1399866041527121E-2</v>
      </c>
      <c r="K2533">
        <v>5.1908908238446079E-2</v>
      </c>
      <c r="L2533">
        <v>0.19758874748827862</v>
      </c>
      <c r="M2533">
        <v>7.9906229068988616E-2</v>
      </c>
      <c r="N2533">
        <v>4.4072337575351644E-2</v>
      </c>
      <c r="O2533">
        <v>3.0408573342263899E-2</v>
      </c>
      <c r="P2533">
        <v>7.4346952444742133E-3</v>
      </c>
      <c r="Q2533">
        <v>0.29162759544541195</v>
      </c>
      <c r="R2533">
        <v>3.0140656396517081E-2</v>
      </c>
      <c r="S2533" t="s">
        <v>193</v>
      </c>
      <c r="T2533" t="s">
        <v>6576</v>
      </c>
    </row>
    <row r="2534" spans="1:20" x14ac:dyDescent="0.25">
      <c r="A2534">
        <v>3</v>
      </c>
      <c r="B2534">
        <v>16000</v>
      </c>
      <c r="C2534">
        <v>42</v>
      </c>
      <c r="D2534">
        <v>52332</v>
      </c>
      <c r="E2534">
        <v>9.7543352601156073E-3</v>
      </c>
      <c r="F2534">
        <v>0</v>
      </c>
      <c r="G2534">
        <v>1.8063583815028901E-3</v>
      </c>
      <c r="H2534">
        <v>5.9609826589595377E-2</v>
      </c>
      <c r="I2534">
        <v>0.19147398843930635</v>
      </c>
      <c r="J2534">
        <v>5.852601156069364E-2</v>
      </c>
      <c r="K2534">
        <v>6.6955684007707128E-2</v>
      </c>
      <c r="L2534">
        <v>0.16967726396917149</v>
      </c>
      <c r="M2534">
        <v>5.43111753371869E-2</v>
      </c>
      <c r="N2534">
        <v>4.8651252408477841E-2</v>
      </c>
      <c r="O2534">
        <v>1.5775529865125242E-2</v>
      </c>
      <c r="P2534">
        <v>1.9749518304431599E-2</v>
      </c>
      <c r="Q2534">
        <v>0.29214836223506746</v>
      </c>
      <c r="R2534">
        <v>1.1560693641618497E-2</v>
      </c>
      <c r="S2534" t="s">
        <v>193</v>
      </c>
      <c r="T2534" t="s">
        <v>6577</v>
      </c>
    </row>
    <row r="2535" spans="1:20" x14ac:dyDescent="0.25">
      <c r="A2535">
        <v>3</v>
      </c>
      <c r="B2535">
        <v>16000</v>
      </c>
      <c r="C2535">
        <v>42</v>
      </c>
      <c r="D2535">
        <v>52584</v>
      </c>
      <c r="E2535">
        <v>5.0515255607193376E-3</v>
      </c>
      <c r="F2535">
        <v>0</v>
      </c>
      <c r="G2535">
        <v>1.2123661345726409E-3</v>
      </c>
      <c r="H2535">
        <v>5.7789452414629218E-2</v>
      </c>
      <c r="I2535">
        <v>0.22832895534451406</v>
      </c>
      <c r="J2535">
        <v>5.2535865831481107E-2</v>
      </c>
      <c r="K2535">
        <v>6.3043038997777329E-2</v>
      </c>
      <c r="L2535">
        <v>0.1768033946251768</v>
      </c>
      <c r="M2535">
        <v>4.8090523338048093E-2</v>
      </c>
      <c r="N2535">
        <v>3.536067892503536E-2</v>
      </c>
      <c r="O2535">
        <v>3.2531824611032531E-2</v>
      </c>
      <c r="P2535">
        <v>8.4865629420084864E-3</v>
      </c>
      <c r="Q2535">
        <v>0.22933926045665792</v>
      </c>
      <c r="R2535">
        <v>6.1426550818347143E-2</v>
      </c>
      <c r="S2535" t="s">
        <v>193</v>
      </c>
      <c r="T2535" t="s">
        <v>5382</v>
      </c>
    </row>
    <row r="2536" spans="1:20" x14ac:dyDescent="0.25">
      <c r="A2536">
        <v>3</v>
      </c>
      <c r="B2536">
        <v>16000</v>
      </c>
      <c r="C2536">
        <v>42</v>
      </c>
      <c r="D2536">
        <v>53112</v>
      </c>
      <c r="E2536">
        <v>5.5130168453292492E-3</v>
      </c>
      <c r="F2536">
        <v>1.225114854517611E-3</v>
      </c>
      <c r="G2536">
        <v>1.8376722817764165E-3</v>
      </c>
      <c r="H2536">
        <v>5.52833078101072E-2</v>
      </c>
      <c r="I2536">
        <v>0.13859111791730475</v>
      </c>
      <c r="J2536">
        <v>7.3966309341500766E-2</v>
      </c>
      <c r="K2536">
        <v>3.6140888208269523E-2</v>
      </c>
      <c r="L2536">
        <v>0.13629402756508421</v>
      </c>
      <c r="M2536">
        <v>9.3108728943338437E-2</v>
      </c>
      <c r="N2536">
        <v>4.4869831546707505E-2</v>
      </c>
      <c r="O2536">
        <v>1.8683001531393569E-2</v>
      </c>
      <c r="P2536">
        <v>8.4226646248085763E-3</v>
      </c>
      <c r="Q2536">
        <v>0.35742725880551302</v>
      </c>
      <c r="R2536">
        <v>2.8637059724349156E-2</v>
      </c>
      <c r="S2536" t="s">
        <v>193</v>
      </c>
      <c r="T2536" t="s">
        <v>6578</v>
      </c>
    </row>
    <row r="2537" spans="1:20" x14ac:dyDescent="0.25">
      <c r="A2537">
        <v>3</v>
      </c>
      <c r="B2537">
        <v>16000</v>
      </c>
      <c r="C2537">
        <v>42</v>
      </c>
      <c r="D2537">
        <v>53368</v>
      </c>
      <c r="E2537">
        <v>1.2113870381586917E-3</v>
      </c>
      <c r="F2537">
        <v>0</v>
      </c>
      <c r="G2537">
        <v>2.9275186755501714E-3</v>
      </c>
      <c r="H2537">
        <v>4.4619422572178477E-2</v>
      </c>
      <c r="I2537">
        <v>0.2061376943266707</v>
      </c>
      <c r="J2537">
        <v>8.0759135877246119E-2</v>
      </c>
      <c r="K2537">
        <v>2.7256208358570563E-2</v>
      </c>
      <c r="L2537">
        <v>0.20038360589541693</v>
      </c>
      <c r="M2537">
        <v>6.3900666262870984E-2</v>
      </c>
      <c r="N2537">
        <v>3.0890369473046637E-2</v>
      </c>
      <c r="O2537">
        <v>2.9678982434887948E-2</v>
      </c>
      <c r="P2537">
        <v>1.029678982434888E-2</v>
      </c>
      <c r="Q2537">
        <v>0.24258025439127801</v>
      </c>
      <c r="R2537">
        <v>5.9357964869775896E-2</v>
      </c>
      <c r="S2537" t="s">
        <v>193</v>
      </c>
      <c r="T2537" t="s">
        <v>6177</v>
      </c>
    </row>
    <row r="2538" spans="1:20" x14ac:dyDescent="0.25">
      <c r="A2538">
        <v>3</v>
      </c>
      <c r="B2538">
        <v>16000</v>
      </c>
      <c r="C2538">
        <v>42</v>
      </c>
      <c r="D2538">
        <v>53736</v>
      </c>
      <c r="E2538">
        <v>8.8568148269640799E-3</v>
      </c>
      <c r="F2538">
        <v>0</v>
      </c>
      <c r="G2538">
        <v>6.7246186649171725E-3</v>
      </c>
      <c r="H2538">
        <v>5.1664753157290473E-2</v>
      </c>
      <c r="I2538">
        <v>0.21272757093652617</v>
      </c>
      <c r="J2538">
        <v>6.0685583073642774E-2</v>
      </c>
      <c r="K2538">
        <v>2.7062489749056912E-2</v>
      </c>
      <c r="L2538">
        <v>0.21715597835000819</v>
      </c>
      <c r="M2538">
        <v>3.0670821715597835E-2</v>
      </c>
      <c r="N2538">
        <v>4.6416270296867311E-2</v>
      </c>
      <c r="O2538">
        <v>2.3782187961292438E-2</v>
      </c>
      <c r="P2538">
        <v>9.3488600951287526E-3</v>
      </c>
      <c r="Q2538">
        <v>0.26406429391504016</v>
      </c>
      <c r="R2538">
        <v>4.0839757257667704E-2</v>
      </c>
      <c r="S2538" t="s">
        <v>193</v>
      </c>
      <c r="T2538" t="s">
        <v>6579</v>
      </c>
    </row>
    <row r="2539" spans="1:20" x14ac:dyDescent="0.25">
      <c r="A2539">
        <v>3</v>
      </c>
      <c r="B2539">
        <v>16000</v>
      </c>
      <c r="C2539">
        <v>42</v>
      </c>
      <c r="D2539">
        <v>54656</v>
      </c>
      <c r="E2539">
        <v>9.165366614664586E-3</v>
      </c>
      <c r="F2539">
        <v>0</v>
      </c>
      <c r="G2539">
        <v>7.1502860114404571E-4</v>
      </c>
      <c r="H2539">
        <v>6.188247529901196E-2</v>
      </c>
      <c r="I2539">
        <v>0.18824752990119606</v>
      </c>
      <c r="J2539">
        <v>7.5793031721268847E-2</v>
      </c>
      <c r="K2539">
        <v>6.8057722308892357E-2</v>
      </c>
      <c r="L2539">
        <v>0.17212688507540302</v>
      </c>
      <c r="M2539">
        <v>6.350754030161207E-2</v>
      </c>
      <c r="N2539">
        <v>5.2327093083723346E-2</v>
      </c>
      <c r="O2539">
        <v>2.437597503900156E-2</v>
      </c>
      <c r="P2539">
        <v>9.4903796151846066E-3</v>
      </c>
      <c r="Q2539">
        <v>0.2374544981799272</v>
      </c>
      <c r="R2539">
        <v>3.6856474258970359E-2</v>
      </c>
      <c r="S2539" t="s">
        <v>193</v>
      </c>
      <c r="T2539" t="s">
        <v>5383</v>
      </c>
    </row>
    <row r="2540" spans="1:20" x14ac:dyDescent="0.25">
      <c r="A2540">
        <v>3</v>
      </c>
      <c r="B2540">
        <v>16000</v>
      </c>
      <c r="C2540">
        <v>42</v>
      </c>
      <c r="D2540">
        <v>55496</v>
      </c>
      <c r="E2540">
        <v>5.076142131979695E-3</v>
      </c>
      <c r="F2540">
        <v>0</v>
      </c>
      <c r="G2540">
        <v>0</v>
      </c>
      <c r="H2540">
        <v>6.2545322697606959E-2</v>
      </c>
      <c r="I2540">
        <v>0.16243654822335024</v>
      </c>
      <c r="J2540">
        <v>8.5569253081943436E-2</v>
      </c>
      <c r="K2540">
        <v>4.9311094996374184E-2</v>
      </c>
      <c r="L2540">
        <v>0.21120377084844089</v>
      </c>
      <c r="M2540">
        <v>6.5989847715736044E-2</v>
      </c>
      <c r="N2540">
        <v>5.2936910804931112E-2</v>
      </c>
      <c r="O2540">
        <v>4.0427846265409718E-2</v>
      </c>
      <c r="P2540">
        <v>1.7222625090645396E-2</v>
      </c>
      <c r="Q2540">
        <v>0.21029731689630166</v>
      </c>
      <c r="R2540">
        <v>3.698332124728064E-2</v>
      </c>
      <c r="S2540" t="s">
        <v>193</v>
      </c>
      <c r="T2540" t="s">
        <v>6580</v>
      </c>
    </row>
    <row r="2541" spans="1:20" x14ac:dyDescent="0.25">
      <c r="A2541">
        <v>3</v>
      </c>
      <c r="B2541">
        <v>16000</v>
      </c>
      <c r="C2541">
        <v>42</v>
      </c>
      <c r="D2541">
        <v>56456</v>
      </c>
      <c r="E2541">
        <v>1.9480519480519481E-3</v>
      </c>
      <c r="F2541">
        <v>1.7316017316017316E-3</v>
      </c>
      <c r="G2541">
        <v>2.1645021645021645E-3</v>
      </c>
      <c r="H2541">
        <v>3.8095238095238099E-2</v>
      </c>
      <c r="I2541">
        <v>0.22207792207792207</v>
      </c>
      <c r="J2541">
        <v>4.8484848484848485E-2</v>
      </c>
      <c r="K2541">
        <v>3.3982683982683982E-2</v>
      </c>
      <c r="L2541">
        <v>0.20389610389610391</v>
      </c>
      <c r="M2541">
        <v>7.3376623376623373E-2</v>
      </c>
      <c r="N2541">
        <v>2.0346320346320345E-2</v>
      </c>
      <c r="O2541">
        <v>3.0735930735930735E-2</v>
      </c>
      <c r="P2541">
        <v>1.5584415584415584E-2</v>
      </c>
      <c r="Q2541">
        <v>0.26991341991341994</v>
      </c>
      <c r="R2541">
        <v>3.7662337662337661E-2</v>
      </c>
      <c r="S2541" t="s">
        <v>193</v>
      </c>
      <c r="T2541" t="s">
        <v>6581</v>
      </c>
    </row>
    <row r="2542" spans="1:20" x14ac:dyDescent="0.25">
      <c r="A2542">
        <v>3</v>
      </c>
      <c r="B2542">
        <v>16000</v>
      </c>
      <c r="C2542">
        <v>42</v>
      </c>
      <c r="D2542">
        <v>59040</v>
      </c>
      <c r="E2542">
        <v>4.9249053685538691E-3</v>
      </c>
      <c r="F2542">
        <v>3.2561357808620617E-4</v>
      </c>
      <c r="G2542">
        <v>3.2154340836012861E-3</v>
      </c>
      <c r="H2542">
        <v>6.5773942773413654E-2</v>
      </c>
      <c r="I2542">
        <v>0.1197850950384631</v>
      </c>
      <c r="J2542">
        <v>7.8757784199601125E-2</v>
      </c>
      <c r="K2542">
        <v>4.1759941389555945E-2</v>
      </c>
      <c r="L2542">
        <v>0.20306076763401035</v>
      </c>
      <c r="M2542">
        <v>7.6356384061215352E-2</v>
      </c>
      <c r="N2542">
        <v>5.2993609833530061E-2</v>
      </c>
      <c r="O2542">
        <v>2.5804876063331841E-2</v>
      </c>
      <c r="P2542">
        <v>1.6972607757743497E-2</v>
      </c>
      <c r="Q2542">
        <v>0.28499328421995196</v>
      </c>
      <c r="R2542">
        <v>2.5275753998941757E-2</v>
      </c>
      <c r="S2542" t="s">
        <v>193</v>
      </c>
      <c r="T2542" t="s">
        <v>6582</v>
      </c>
    </row>
    <row r="2543" spans="1:20" x14ac:dyDescent="0.25">
      <c r="A2543">
        <v>3</v>
      </c>
      <c r="B2543">
        <v>16000</v>
      </c>
      <c r="C2543">
        <v>42</v>
      </c>
      <c r="D2543">
        <v>60000</v>
      </c>
      <c r="E2543">
        <v>4.9353842187406481E-3</v>
      </c>
      <c r="F2543">
        <v>1.4579026765558506E-4</v>
      </c>
      <c r="G2543">
        <v>5.4632984510935036E-4</v>
      </c>
      <c r="H2543">
        <v>4.4192866712398769E-2</v>
      </c>
      <c r="I2543">
        <v>0.13576296650967357</v>
      </c>
      <c r="J2543">
        <v>7.5461042538530837E-2</v>
      </c>
      <c r="K2543">
        <v>4.1158894510766229E-2</v>
      </c>
      <c r="L2543">
        <v>0.1555075726534289</v>
      </c>
      <c r="M2543">
        <v>8.1782201617197722E-2</v>
      </c>
      <c r="N2543">
        <v>4.9163547522256032E-2</v>
      </c>
      <c r="O2543">
        <v>2.8251084602859636E-2</v>
      </c>
      <c r="P2543">
        <v>1.2157373688079421E-2</v>
      </c>
      <c r="Q2543">
        <v>0.29550459546269997</v>
      </c>
      <c r="R2543">
        <v>7.5430349850603345E-2</v>
      </c>
      <c r="S2543" t="s">
        <v>193</v>
      </c>
      <c r="T2543" t="s">
        <v>5384</v>
      </c>
    </row>
    <row r="2544" spans="1:20" x14ac:dyDescent="0.25">
      <c r="A2544">
        <v>3</v>
      </c>
      <c r="B2544">
        <v>16000</v>
      </c>
      <c r="C2544">
        <v>42</v>
      </c>
      <c r="D2544">
        <v>60120</v>
      </c>
      <c r="E2544">
        <v>1.7158375509196397E-2</v>
      </c>
      <c r="F2544">
        <v>3.8266880632020737E-3</v>
      </c>
      <c r="G2544">
        <v>1.2344155042587335E-3</v>
      </c>
      <c r="H2544">
        <v>6.3819281570176523E-2</v>
      </c>
      <c r="I2544">
        <v>0.23392173805703001</v>
      </c>
      <c r="J2544">
        <v>5.9745710406122698E-2</v>
      </c>
      <c r="K2544">
        <v>5.073447722503395E-2</v>
      </c>
      <c r="L2544">
        <v>0.15615356128872979</v>
      </c>
      <c r="M2544">
        <v>8.900135785705468E-2</v>
      </c>
      <c r="N2544">
        <v>5.5178373040365387E-2</v>
      </c>
      <c r="O2544">
        <v>2.4688310085174671E-2</v>
      </c>
      <c r="P2544">
        <v>1.3208245895568448E-2</v>
      </c>
      <c r="Q2544">
        <v>0.20688803851376372</v>
      </c>
      <c r="R2544">
        <v>2.4441426984322924E-2</v>
      </c>
      <c r="S2544" t="s">
        <v>193</v>
      </c>
      <c r="T2544" t="s">
        <v>5385</v>
      </c>
    </row>
    <row r="2545" spans="1:20" x14ac:dyDescent="0.25">
      <c r="A2545">
        <v>3</v>
      </c>
      <c r="B2545">
        <v>16000</v>
      </c>
      <c r="C2545">
        <v>42</v>
      </c>
      <c r="D2545">
        <v>61000</v>
      </c>
      <c r="E2545">
        <v>3.8054171997064764E-3</v>
      </c>
      <c r="F2545">
        <v>1.4935937814547604E-4</v>
      </c>
      <c r="G2545">
        <v>1.2078627971764584E-3</v>
      </c>
      <c r="H2545">
        <v>4.291809261580222E-2</v>
      </c>
      <c r="I2545">
        <v>8.4894571760687307E-2</v>
      </c>
      <c r="J2545">
        <v>6.7744218817982871E-2</v>
      </c>
      <c r="K2545">
        <v>3.4352656973459489E-2</v>
      </c>
      <c r="L2545">
        <v>0.17801689709138846</v>
      </c>
      <c r="M2545">
        <v>7.7023981921021362E-2</v>
      </c>
      <c r="N2545">
        <v>5.73799767518881E-2</v>
      </c>
      <c r="O2545">
        <v>2.9436785266671428E-2</v>
      </c>
      <c r="P2545">
        <v>1.4526822996149125E-2</v>
      </c>
      <c r="Q2545">
        <v>0.36013793013877432</v>
      </c>
      <c r="R2545">
        <v>4.8405426291146886E-2</v>
      </c>
      <c r="S2545" t="s">
        <v>193</v>
      </c>
      <c r="T2545" t="s">
        <v>5386</v>
      </c>
    </row>
    <row r="2546" spans="1:20" x14ac:dyDescent="0.25">
      <c r="A2546">
        <v>3</v>
      </c>
      <c r="B2546">
        <v>16000</v>
      </c>
      <c r="C2546">
        <v>42</v>
      </c>
      <c r="D2546">
        <v>61536</v>
      </c>
      <c r="E2546">
        <v>5.5411895086811972E-3</v>
      </c>
      <c r="F2546">
        <v>0</v>
      </c>
      <c r="G2546">
        <v>2.5858884373845584E-3</v>
      </c>
      <c r="H2546">
        <v>7.6837827853712598E-2</v>
      </c>
      <c r="I2546">
        <v>0.16283708902844476</v>
      </c>
      <c r="J2546">
        <v>6.7528629479128188E-2</v>
      </c>
      <c r="K2546">
        <v>5.4746952345770226E-2</v>
      </c>
      <c r="L2546">
        <v>0.20258588843738456</v>
      </c>
      <c r="M2546">
        <v>6.6789804211304024E-2</v>
      </c>
      <c r="N2546">
        <v>4.5659401551533065E-2</v>
      </c>
      <c r="O2546">
        <v>2.925748060583672E-2</v>
      </c>
      <c r="P2546">
        <v>9.5308459549316594E-3</v>
      </c>
      <c r="Q2546">
        <v>0.26087920206871074</v>
      </c>
      <c r="R2546">
        <v>1.5219800517177688E-2</v>
      </c>
      <c r="S2546" t="s">
        <v>193</v>
      </c>
      <c r="T2546" t="s">
        <v>5387</v>
      </c>
    </row>
    <row r="2547" spans="1:20" x14ac:dyDescent="0.25">
      <c r="A2547">
        <v>3</v>
      </c>
      <c r="B2547">
        <v>16000</v>
      </c>
      <c r="C2547">
        <v>42</v>
      </c>
      <c r="D2547">
        <v>62416</v>
      </c>
      <c r="E2547">
        <v>1.335339477148768E-2</v>
      </c>
      <c r="F2547">
        <v>0</v>
      </c>
      <c r="G2547">
        <v>3.761519653940192E-3</v>
      </c>
      <c r="H2547">
        <v>5.6140680835057362E-2</v>
      </c>
      <c r="I2547">
        <v>0.28154974609742334</v>
      </c>
      <c r="J2547">
        <v>6.3851796125634755E-2</v>
      </c>
      <c r="K2547">
        <v>3.2255031032537143E-2</v>
      </c>
      <c r="L2547">
        <v>0.18092909535452323</v>
      </c>
      <c r="M2547">
        <v>6.7519277788226445E-2</v>
      </c>
      <c r="N2547">
        <v>3.3195410946022193E-2</v>
      </c>
      <c r="O2547">
        <v>2.7176979499717886E-2</v>
      </c>
      <c r="P2547">
        <v>6.4886214030468311E-3</v>
      </c>
      <c r="Q2547">
        <v>0.20509685913108897</v>
      </c>
      <c r="R2547">
        <v>2.8681587361293961E-2</v>
      </c>
      <c r="S2547" t="s">
        <v>193</v>
      </c>
      <c r="T2547" t="s">
        <v>5388</v>
      </c>
    </row>
    <row r="2548" spans="1:20" x14ac:dyDescent="0.25">
      <c r="A2548">
        <v>3</v>
      </c>
      <c r="B2548">
        <v>16000</v>
      </c>
      <c r="C2548">
        <v>42</v>
      </c>
      <c r="D2548">
        <v>62432</v>
      </c>
      <c r="E2548">
        <v>7.1117561683599418E-3</v>
      </c>
      <c r="F2548">
        <v>0</v>
      </c>
      <c r="G2548">
        <v>1.0449927431059507E-2</v>
      </c>
      <c r="H2548">
        <v>5.7619738751814226E-2</v>
      </c>
      <c r="I2548">
        <v>0.24992743105950654</v>
      </c>
      <c r="J2548">
        <v>6.8214804063860671E-2</v>
      </c>
      <c r="K2548">
        <v>3.6574746008708275E-2</v>
      </c>
      <c r="L2548">
        <v>0.16734397677793905</v>
      </c>
      <c r="M2548">
        <v>4.5428156748911465E-2</v>
      </c>
      <c r="N2548">
        <v>3.6719883889695208E-2</v>
      </c>
      <c r="O2548">
        <v>3.0769230769230771E-2</v>
      </c>
      <c r="P2548">
        <v>9.724238026124819E-3</v>
      </c>
      <c r="Q2548">
        <v>0.25689404934687954</v>
      </c>
      <c r="R2548">
        <v>2.3222060957910014E-2</v>
      </c>
      <c r="S2548" t="s">
        <v>193</v>
      </c>
      <c r="T2548" t="s">
        <v>5389</v>
      </c>
    </row>
    <row r="2549" spans="1:20" x14ac:dyDescent="0.25">
      <c r="A2549">
        <v>3</v>
      </c>
      <c r="B2549">
        <v>16000</v>
      </c>
      <c r="C2549">
        <v>42</v>
      </c>
      <c r="D2549">
        <v>63268</v>
      </c>
      <c r="E2549">
        <v>1.4581066376496192E-2</v>
      </c>
      <c r="F2549">
        <v>5.0779833151976786E-4</v>
      </c>
      <c r="G2549">
        <v>0</v>
      </c>
      <c r="H2549">
        <v>3.0975698222705839E-2</v>
      </c>
      <c r="I2549">
        <v>0.10583968081247733</v>
      </c>
      <c r="J2549">
        <v>4.1349292709466814E-2</v>
      </c>
      <c r="K2549">
        <v>3.3297062023939061E-2</v>
      </c>
      <c r="L2549">
        <v>0.14472252448313383</v>
      </c>
      <c r="M2549">
        <v>0.10627493652520856</v>
      </c>
      <c r="N2549">
        <v>5.0199492201668479E-2</v>
      </c>
      <c r="O2549">
        <v>3.148349655422561E-2</v>
      </c>
      <c r="P2549">
        <v>1.1606819006166122E-2</v>
      </c>
      <c r="Q2549">
        <v>0.40725426187885383</v>
      </c>
      <c r="R2549">
        <v>2.1907870874138556E-2</v>
      </c>
      <c r="S2549" t="s">
        <v>193</v>
      </c>
      <c r="T2549" t="s">
        <v>6583</v>
      </c>
    </row>
    <row r="2550" spans="1:20" x14ac:dyDescent="0.25">
      <c r="A2550">
        <v>3</v>
      </c>
      <c r="B2550">
        <v>16000</v>
      </c>
      <c r="C2550">
        <v>42</v>
      </c>
      <c r="D2550">
        <v>63624</v>
      </c>
      <c r="E2550">
        <v>1.4654264654264655E-2</v>
      </c>
      <c r="F2550">
        <v>2.0475020475020476E-4</v>
      </c>
      <c r="G2550">
        <v>1.7257517257517258E-3</v>
      </c>
      <c r="H2550">
        <v>4.4752544752544754E-2</v>
      </c>
      <c r="I2550">
        <v>0.29524979524979528</v>
      </c>
      <c r="J2550">
        <v>4.846729846729847E-2</v>
      </c>
      <c r="K2550">
        <v>5.0982800982800981E-2</v>
      </c>
      <c r="L2550">
        <v>0.18708318708318708</v>
      </c>
      <c r="M2550">
        <v>6.1542061542061544E-2</v>
      </c>
      <c r="N2550">
        <v>4.2734292734292731E-2</v>
      </c>
      <c r="O2550">
        <v>2.8284778284778284E-2</v>
      </c>
      <c r="P2550">
        <v>7.9267579267579269E-3</v>
      </c>
      <c r="Q2550">
        <v>0.19457119457119457</v>
      </c>
      <c r="R2550">
        <v>2.182052182052182E-2</v>
      </c>
      <c r="S2550" t="s">
        <v>193</v>
      </c>
      <c r="T2550" t="s">
        <v>5263</v>
      </c>
    </row>
    <row r="2551" spans="1:20" x14ac:dyDescent="0.25">
      <c r="A2551">
        <v>3</v>
      </c>
      <c r="B2551">
        <v>16000</v>
      </c>
      <c r="C2551">
        <v>42</v>
      </c>
      <c r="D2551">
        <v>65378</v>
      </c>
      <c r="E2551">
        <v>3.3193570929419985E-3</v>
      </c>
      <c r="F2551">
        <v>0</v>
      </c>
      <c r="G2551">
        <v>2.6205450733752622E-3</v>
      </c>
      <c r="H2551">
        <v>7.5296995108315862E-2</v>
      </c>
      <c r="I2551">
        <v>0.15164220824598182</v>
      </c>
      <c r="J2551">
        <v>0.13452131376659679</v>
      </c>
      <c r="K2551">
        <v>5.9748427672955975E-2</v>
      </c>
      <c r="L2551">
        <v>0.17051013277428373</v>
      </c>
      <c r="M2551">
        <v>6.9881201956673661E-2</v>
      </c>
      <c r="N2551">
        <v>4.5772187281621246E-2</v>
      </c>
      <c r="O2551">
        <v>2.3934311670160725E-2</v>
      </c>
      <c r="P2551">
        <v>1.1879804332634521E-2</v>
      </c>
      <c r="Q2551">
        <v>0.21925227113906359</v>
      </c>
      <c r="R2551">
        <v>3.1621243885394827E-2</v>
      </c>
      <c r="S2551" t="s">
        <v>193</v>
      </c>
      <c r="T2551" t="s">
        <v>6584</v>
      </c>
    </row>
    <row r="2552" spans="1:20" x14ac:dyDescent="0.25">
      <c r="A2552">
        <v>3</v>
      </c>
      <c r="B2552">
        <v>16000</v>
      </c>
      <c r="C2552">
        <v>42</v>
      </c>
      <c r="D2552">
        <v>66356</v>
      </c>
      <c r="E2552">
        <v>5.4015969938938473E-3</v>
      </c>
      <c r="F2552">
        <v>0</v>
      </c>
      <c r="G2552">
        <v>1.7026773132926257E-3</v>
      </c>
      <c r="H2552">
        <v>6.3879755753875056E-2</v>
      </c>
      <c r="I2552">
        <v>0.11490136214185064</v>
      </c>
      <c r="J2552">
        <v>8.4664161578205735E-2</v>
      </c>
      <c r="K2552">
        <v>5.6599342414279004E-2</v>
      </c>
      <c r="L2552">
        <v>0.18700093940817286</v>
      </c>
      <c r="M2552">
        <v>9.8461719116956323E-2</v>
      </c>
      <c r="N2552">
        <v>4.8320807891028654E-2</v>
      </c>
      <c r="O2552">
        <v>2.0373414748708314E-2</v>
      </c>
      <c r="P2552">
        <v>1.4502113668388914E-2</v>
      </c>
      <c r="Q2552">
        <v>0.27865194927195869</v>
      </c>
      <c r="R2552">
        <v>2.5540159699389383E-2</v>
      </c>
      <c r="S2552" t="s">
        <v>193</v>
      </c>
      <c r="T2552" t="s">
        <v>6585</v>
      </c>
    </row>
    <row r="2553" spans="1:20" x14ac:dyDescent="0.25">
      <c r="A2553">
        <v>3</v>
      </c>
      <c r="B2553">
        <v>16000</v>
      </c>
      <c r="C2553">
        <v>42</v>
      </c>
      <c r="D2553">
        <v>68464</v>
      </c>
      <c r="E2553">
        <v>1.9402824188854155E-3</v>
      </c>
      <c r="F2553">
        <v>0</v>
      </c>
      <c r="G2553">
        <v>4.4195321763501128E-3</v>
      </c>
      <c r="H2553">
        <v>5.9717581114584459E-2</v>
      </c>
      <c r="I2553">
        <v>0.10358952247493802</v>
      </c>
      <c r="J2553">
        <v>7.6748949013689768E-2</v>
      </c>
      <c r="K2553">
        <v>6.0903309259458874E-2</v>
      </c>
      <c r="L2553">
        <v>0.1857281448744206</v>
      </c>
      <c r="M2553">
        <v>0.10132585965290504</v>
      </c>
      <c r="N2553">
        <v>5.3142179583917218E-2</v>
      </c>
      <c r="O2553">
        <v>2.4361323703783549E-2</v>
      </c>
      <c r="P2553">
        <v>1.0455966368438072E-2</v>
      </c>
      <c r="Q2553">
        <v>0.27875390751320472</v>
      </c>
      <c r="R2553">
        <v>3.8913441845424168E-2</v>
      </c>
      <c r="S2553" t="s">
        <v>193</v>
      </c>
      <c r="T2553" t="s">
        <v>6586</v>
      </c>
    </row>
    <row r="2554" spans="1:20" x14ac:dyDescent="0.25">
      <c r="A2554">
        <v>3</v>
      </c>
      <c r="B2554">
        <v>16000</v>
      </c>
      <c r="C2554">
        <v>42</v>
      </c>
      <c r="D2554">
        <v>69000</v>
      </c>
      <c r="E2554">
        <v>3.1819243344231667E-3</v>
      </c>
      <c r="F2554">
        <v>0</v>
      </c>
      <c r="G2554">
        <v>1.1384866884633349E-3</v>
      </c>
      <c r="H2554">
        <v>4.875058383932742E-2</v>
      </c>
      <c r="I2554">
        <v>0.19765880429705746</v>
      </c>
      <c r="J2554">
        <v>6.9243344231667447E-2</v>
      </c>
      <c r="K2554">
        <v>4.9042503503035961E-2</v>
      </c>
      <c r="L2554">
        <v>0.19409738439981317</v>
      </c>
      <c r="M2554">
        <v>5.1056749182624941E-2</v>
      </c>
      <c r="N2554">
        <v>3.7716020551144327E-2</v>
      </c>
      <c r="O2554">
        <v>3.1235404016814572E-2</v>
      </c>
      <c r="P2554">
        <v>9.2830453059318079E-3</v>
      </c>
      <c r="Q2554">
        <v>0.26234820177487156</v>
      </c>
      <c r="R2554">
        <v>4.5247547874824851E-2</v>
      </c>
      <c r="S2554" t="s">
        <v>193</v>
      </c>
      <c r="T2554" t="s">
        <v>5390</v>
      </c>
    </row>
    <row r="2555" spans="1:20" x14ac:dyDescent="0.25">
      <c r="A2555">
        <v>3</v>
      </c>
      <c r="B2555">
        <v>16000</v>
      </c>
      <c r="C2555">
        <v>42</v>
      </c>
      <c r="D2555">
        <v>69596</v>
      </c>
      <c r="E2555">
        <v>9.9130994528484062E-3</v>
      </c>
      <c r="F2555">
        <v>0</v>
      </c>
      <c r="G2555">
        <v>1.5448986160283232E-3</v>
      </c>
      <c r="H2555">
        <v>6.6237528162214357E-2</v>
      </c>
      <c r="I2555">
        <v>0.14451239137431607</v>
      </c>
      <c r="J2555">
        <v>0.10299324106855487</v>
      </c>
      <c r="K2555">
        <v>5.2977148374637913E-2</v>
      </c>
      <c r="L2555">
        <v>0.18088187962664951</v>
      </c>
      <c r="M2555">
        <v>8.6321210170582557E-2</v>
      </c>
      <c r="N2555">
        <v>4.3900869005471514E-2</v>
      </c>
      <c r="O2555">
        <v>1.8152558738332797E-2</v>
      </c>
      <c r="P2555">
        <v>1.2101705825555198E-2</v>
      </c>
      <c r="Q2555">
        <v>0.2616028323141294</v>
      </c>
      <c r="R2555">
        <v>1.8860637270679111E-2</v>
      </c>
      <c r="S2555" t="s">
        <v>193</v>
      </c>
      <c r="T2555" t="s">
        <v>6587</v>
      </c>
    </row>
    <row r="2556" spans="1:20" x14ac:dyDescent="0.25">
      <c r="A2556">
        <v>3</v>
      </c>
      <c r="B2556">
        <v>16000</v>
      </c>
      <c r="C2556">
        <v>42</v>
      </c>
      <c r="D2556">
        <v>69720</v>
      </c>
      <c r="E2556">
        <v>2.6137761377613778E-3</v>
      </c>
      <c r="F2556">
        <v>0</v>
      </c>
      <c r="G2556">
        <v>0</v>
      </c>
      <c r="H2556">
        <v>2.9212792127921279E-2</v>
      </c>
      <c r="I2556">
        <v>0.23477859778597787</v>
      </c>
      <c r="J2556">
        <v>5.996309963099631E-2</v>
      </c>
      <c r="K2556">
        <v>3.4594095940959413E-2</v>
      </c>
      <c r="L2556">
        <v>0.24692496924969248</v>
      </c>
      <c r="M2556">
        <v>3.3825338253382534E-2</v>
      </c>
      <c r="N2556">
        <v>4.1051660516605165E-2</v>
      </c>
      <c r="O2556">
        <v>1.8296432964329642E-2</v>
      </c>
      <c r="P2556">
        <v>1.522140221402214E-2</v>
      </c>
      <c r="Q2556">
        <v>0.25230627306273062</v>
      </c>
      <c r="R2556">
        <v>3.1211562115621157E-2</v>
      </c>
      <c r="S2556" t="s">
        <v>193</v>
      </c>
      <c r="T2556" t="s">
        <v>5391</v>
      </c>
    </row>
    <row r="2557" spans="1:20" x14ac:dyDescent="0.25">
      <c r="A2557">
        <v>3</v>
      </c>
      <c r="B2557">
        <v>16000</v>
      </c>
      <c r="C2557">
        <v>42</v>
      </c>
      <c r="D2557">
        <v>72403</v>
      </c>
      <c r="E2557">
        <v>0</v>
      </c>
      <c r="F2557">
        <v>0</v>
      </c>
      <c r="G2557">
        <v>1.0485280279607474E-2</v>
      </c>
      <c r="H2557">
        <v>7.8236322086301921E-2</v>
      </c>
      <c r="I2557">
        <v>0.10888560290361608</v>
      </c>
      <c r="J2557">
        <v>8.9931442398171801E-2</v>
      </c>
      <c r="K2557">
        <v>4.3554241161446433E-2</v>
      </c>
      <c r="L2557">
        <v>0.22906304610834791</v>
      </c>
      <c r="M2557">
        <v>8.6705202312138727E-2</v>
      </c>
      <c r="N2557">
        <v>4.3419814491195051E-2</v>
      </c>
      <c r="O2557">
        <v>3.0783707487565534E-2</v>
      </c>
      <c r="P2557">
        <v>6.4524801720661383E-3</v>
      </c>
      <c r="Q2557">
        <v>0.23202043285387822</v>
      </c>
      <c r="R2557">
        <v>4.046242774566474E-2</v>
      </c>
      <c r="S2557" t="s">
        <v>193</v>
      </c>
      <c r="T2557" t="s">
        <v>6588</v>
      </c>
    </row>
    <row r="2558" spans="1:20" x14ac:dyDescent="0.25">
      <c r="A2558">
        <v>3</v>
      </c>
      <c r="B2558">
        <v>16000</v>
      </c>
      <c r="C2558">
        <v>42</v>
      </c>
      <c r="D2558">
        <v>73040</v>
      </c>
      <c r="E2558">
        <v>3.6160137752905726E-3</v>
      </c>
      <c r="F2558">
        <v>1.8941024537236333E-3</v>
      </c>
      <c r="G2558">
        <v>6.0266896254842876E-4</v>
      </c>
      <c r="H2558">
        <v>5.3207059836418422E-2</v>
      </c>
      <c r="I2558">
        <v>0.14179939733103744</v>
      </c>
      <c r="J2558">
        <v>7.8863538527765814E-2</v>
      </c>
      <c r="K2558">
        <v>4.9591046061127853E-2</v>
      </c>
      <c r="L2558">
        <v>0.16099870856650883</v>
      </c>
      <c r="M2558">
        <v>0.11166594920361601</v>
      </c>
      <c r="N2558">
        <v>4.261730520878175E-2</v>
      </c>
      <c r="O2558">
        <v>2.0490744726646578E-2</v>
      </c>
      <c r="P2558">
        <v>1.0417563495479983E-2</v>
      </c>
      <c r="Q2558">
        <v>0.2793801119242359</v>
      </c>
      <c r="R2558">
        <v>4.4855789926818768E-2</v>
      </c>
      <c r="S2558" t="s">
        <v>193</v>
      </c>
      <c r="T2558" t="s">
        <v>5032</v>
      </c>
    </row>
    <row r="2559" spans="1:20" x14ac:dyDescent="0.25">
      <c r="A2559">
        <v>3</v>
      </c>
      <c r="B2559">
        <v>16000</v>
      </c>
      <c r="C2559">
        <v>42</v>
      </c>
      <c r="D2559">
        <v>73808</v>
      </c>
      <c r="E2559">
        <v>1.0811156601842375E-2</v>
      </c>
      <c r="F2559">
        <v>3.8382804503582393E-4</v>
      </c>
      <c r="G2559">
        <v>3.1985670419651998E-4</v>
      </c>
      <c r="H2559">
        <v>1.1003070624360286E-2</v>
      </c>
      <c r="I2559">
        <v>4.2029170931422721E-2</v>
      </c>
      <c r="J2559">
        <v>1.9831115660184237E-2</v>
      </c>
      <c r="K2559">
        <v>7.804503582395087E-3</v>
      </c>
      <c r="L2559">
        <v>0.24501023541453429</v>
      </c>
      <c r="M2559">
        <v>3.064227226202661E-2</v>
      </c>
      <c r="N2559">
        <v>2.7123848515864891E-2</v>
      </c>
      <c r="O2559">
        <v>3.6207778915046063E-2</v>
      </c>
      <c r="P2559">
        <v>2.3477482088024564E-2</v>
      </c>
      <c r="Q2559">
        <v>0.52929887410440124</v>
      </c>
      <c r="R2559">
        <v>1.6056806550665301E-2</v>
      </c>
      <c r="S2559" t="s">
        <v>193</v>
      </c>
      <c r="T2559" t="s">
        <v>6589</v>
      </c>
    </row>
    <row r="2560" spans="1:20" x14ac:dyDescent="0.25">
      <c r="A2560">
        <v>3</v>
      </c>
      <c r="B2560">
        <v>16000</v>
      </c>
      <c r="C2560">
        <v>42</v>
      </c>
      <c r="D2560">
        <v>75304</v>
      </c>
      <c r="E2560">
        <v>3.4886107120870101E-3</v>
      </c>
      <c r="F2560">
        <v>1.2312743689718859E-3</v>
      </c>
      <c r="G2560">
        <v>2.6677611327724196E-3</v>
      </c>
      <c r="H2560">
        <v>4.6788426020931667E-2</v>
      </c>
      <c r="I2560">
        <v>0.26657090088241331</v>
      </c>
      <c r="J2560">
        <v>5.2944797865791093E-2</v>
      </c>
      <c r="K2560">
        <v>4.6172788836445725E-2</v>
      </c>
      <c r="L2560">
        <v>0.23804637800123127</v>
      </c>
      <c r="M2560">
        <v>3.9195567412271703E-2</v>
      </c>
      <c r="N2560">
        <v>2.4830699774266364E-2</v>
      </c>
      <c r="O2560">
        <v>3.4475682331212808E-2</v>
      </c>
      <c r="P2560">
        <v>8.0032833983172576E-3</v>
      </c>
      <c r="Q2560">
        <v>0.20213420890621794</v>
      </c>
      <c r="R2560">
        <v>3.3449620357069568E-2</v>
      </c>
      <c r="S2560" t="s">
        <v>193</v>
      </c>
      <c r="T2560" t="s">
        <v>5392</v>
      </c>
    </row>
    <row r="2561" spans="1:20" x14ac:dyDescent="0.25">
      <c r="A2561">
        <v>3</v>
      </c>
      <c r="B2561">
        <v>16000</v>
      </c>
      <c r="C2561">
        <v>42</v>
      </c>
      <c r="D2561">
        <v>75816</v>
      </c>
      <c r="E2561">
        <v>4.461569661326303E-3</v>
      </c>
      <c r="F2561">
        <v>0</v>
      </c>
      <c r="G2561">
        <v>1.8251875887243967E-3</v>
      </c>
      <c r="H2561">
        <v>3.3664571080916653E-2</v>
      </c>
      <c r="I2561">
        <v>0.12370715879132022</v>
      </c>
      <c r="J2561">
        <v>4.7860474548773069E-2</v>
      </c>
      <c r="K2561">
        <v>4.4007300750354895E-2</v>
      </c>
      <c r="L2561">
        <v>0.16264449401744069</v>
      </c>
      <c r="M2561">
        <v>0.10160210910565808</v>
      </c>
      <c r="N2561">
        <v>3.5692557290610424E-2</v>
      </c>
      <c r="O2561">
        <v>3.1839383492192251E-2</v>
      </c>
      <c r="P2561">
        <v>1.8860271750152098E-2</v>
      </c>
      <c r="Q2561">
        <v>0.35692557290610422</v>
      </c>
      <c r="R2561">
        <v>3.6909349016426687E-2</v>
      </c>
      <c r="S2561" t="s">
        <v>193</v>
      </c>
      <c r="T2561" t="s">
        <v>5393</v>
      </c>
    </row>
    <row r="2562" spans="1:20" x14ac:dyDescent="0.25">
      <c r="A2562">
        <v>3</v>
      </c>
      <c r="B2562">
        <v>16000</v>
      </c>
      <c r="C2562">
        <v>42</v>
      </c>
      <c r="D2562">
        <v>78528</v>
      </c>
      <c r="E2562">
        <v>6.0750132065504493E-3</v>
      </c>
      <c r="F2562">
        <v>0</v>
      </c>
      <c r="G2562">
        <v>1.6904384574749076E-2</v>
      </c>
      <c r="H2562">
        <v>5.7052297939778132E-2</v>
      </c>
      <c r="I2562">
        <v>0.13074484944532488</v>
      </c>
      <c r="J2562">
        <v>4.7807712625462226E-2</v>
      </c>
      <c r="K2562">
        <v>3.8827258320126783E-2</v>
      </c>
      <c r="L2562">
        <v>0.25250924458531432</v>
      </c>
      <c r="M2562">
        <v>4.3317485472794508E-2</v>
      </c>
      <c r="N2562">
        <v>5.1241415742208134E-2</v>
      </c>
      <c r="O2562">
        <v>5.0449022715266773E-2</v>
      </c>
      <c r="P2562">
        <v>8.1880612783940838E-3</v>
      </c>
      <c r="Q2562">
        <v>0.24484944532488115</v>
      </c>
      <c r="R2562">
        <v>5.2033808769149495E-2</v>
      </c>
      <c r="S2562" t="s">
        <v>193</v>
      </c>
      <c r="T2562" t="s">
        <v>5394</v>
      </c>
    </row>
    <row r="2563" spans="1:20" x14ac:dyDescent="0.25">
      <c r="A2563">
        <v>3</v>
      </c>
      <c r="B2563">
        <v>16000</v>
      </c>
      <c r="C2563">
        <v>42</v>
      </c>
      <c r="D2563">
        <v>79312</v>
      </c>
      <c r="E2563">
        <v>3.106279121366763E-3</v>
      </c>
      <c r="F2563">
        <v>0</v>
      </c>
      <c r="G2563">
        <v>1.5642334146882628E-2</v>
      </c>
      <c r="H2563">
        <v>5.3694253383625469E-2</v>
      </c>
      <c r="I2563">
        <v>0.14588418016418903</v>
      </c>
      <c r="J2563">
        <v>4.2156645218548922E-2</v>
      </c>
      <c r="K2563">
        <v>5.3361437763479035E-2</v>
      </c>
      <c r="L2563">
        <v>0.14155757710228534</v>
      </c>
      <c r="M2563">
        <v>0.13112935433769693</v>
      </c>
      <c r="N2563">
        <v>5.1142666962502775E-2</v>
      </c>
      <c r="O2563">
        <v>1.164854670512536E-2</v>
      </c>
      <c r="P2563">
        <v>1.4089194586199246E-2</v>
      </c>
      <c r="Q2563">
        <v>0.31650765475926335</v>
      </c>
      <c r="R2563">
        <v>2.0079875748835144E-2</v>
      </c>
      <c r="S2563" t="s">
        <v>193</v>
      </c>
      <c r="T2563" t="s">
        <v>6590</v>
      </c>
    </row>
    <row r="2564" spans="1:20" x14ac:dyDescent="0.25">
      <c r="A2564">
        <v>3</v>
      </c>
      <c r="B2564">
        <v>16000</v>
      </c>
      <c r="C2564">
        <v>42</v>
      </c>
      <c r="D2564">
        <v>81000</v>
      </c>
      <c r="E2564">
        <v>2.2779043280182231E-3</v>
      </c>
      <c r="F2564">
        <v>6.8337129840546698E-3</v>
      </c>
      <c r="G2564">
        <v>5.1252847380410024E-3</v>
      </c>
      <c r="H2564">
        <v>4.0622627182991651E-2</v>
      </c>
      <c r="I2564">
        <v>0.23405466970387243</v>
      </c>
      <c r="J2564">
        <v>4.2900531511009872E-2</v>
      </c>
      <c r="K2564">
        <v>3.2839787395596051E-2</v>
      </c>
      <c r="L2564">
        <v>0.2587319665907365</v>
      </c>
      <c r="M2564">
        <v>3.644646924829157E-2</v>
      </c>
      <c r="N2564">
        <v>2.0690964312832193E-2</v>
      </c>
      <c r="O2564">
        <v>3.3978739559605162E-2</v>
      </c>
      <c r="P2564">
        <v>4.7456340167046319E-3</v>
      </c>
      <c r="Q2564">
        <v>0.25037965072133639</v>
      </c>
      <c r="R2564">
        <v>3.0372057706909643E-2</v>
      </c>
      <c r="S2564" t="s">
        <v>193</v>
      </c>
      <c r="T2564" t="s">
        <v>4824</v>
      </c>
    </row>
    <row r="2565" spans="1:20" x14ac:dyDescent="0.25">
      <c r="A2565">
        <v>3</v>
      </c>
      <c r="B2565">
        <v>16000</v>
      </c>
      <c r="C2565">
        <v>42</v>
      </c>
      <c r="D2565">
        <v>81328</v>
      </c>
      <c r="E2565">
        <v>8.7168758716875874E-3</v>
      </c>
      <c r="F2565">
        <v>0</v>
      </c>
      <c r="G2565">
        <v>7.4965132496513246E-3</v>
      </c>
      <c r="H2565">
        <v>3.9748953974895397E-2</v>
      </c>
      <c r="I2565">
        <v>0.1711994421199442</v>
      </c>
      <c r="J2565">
        <v>6.4853556485355651E-2</v>
      </c>
      <c r="K2565">
        <v>4.2712691771269178E-2</v>
      </c>
      <c r="L2565">
        <v>0.21025104602510461</v>
      </c>
      <c r="M2565">
        <v>3.1032078103207811E-2</v>
      </c>
      <c r="N2565">
        <v>3.1903765690376569E-2</v>
      </c>
      <c r="O2565">
        <v>4.2015341701534169E-2</v>
      </c>
      <c r="P2565">
        <v>1.0808926080892609E-2</v>
      </c>
      <c r="Q2565">
        <v>0.29323570432357043</v>
      </c>
      <c r="R2565">
        <v>4.6025104602510462E-2</v>
      </c>
      <c r="S2565" t="s">
        <v>193</v>
      </c>
      <c r="T2565" t="s">
        <v>4251</v>
      </c>
    </row>
    <row r="2566" spans="1:20" x14ac:dyDescent="0.25">
      <c r="A2566">
        <v>3</v>
      </c>
      <c r="B2566">
        <v>16000</v>
      </c>
      <c r="C2566">
        <v>42</v>
      </c>
      <c r="D2566">
        <v>82704</v>
      </c>
      <c r="E2566">
        <v>8.8556528584079509E-3</v>
      </c>
      <c r="F2566">
        <v>0</v>
      </c>
      <c r="G2566">
        <v>0</v>
      </c>
      <c r="H2566">
        <v>4.663977172094854E-2</v>
      </c>
      <c r="I2566">
        <v>0.11915772901702253</v>
      </c>
      <c r="J2566">
        <v>5.2346748007478107E-2</v>
      </c>
      <c r="K2566">
        <v>4.4475056577782154E-2</v>
      </c>
      <c r="L2566">
        <v>0.21942339860277477</v>
      </c>
      <c r="M2566">
        <v>7.3501918724785995E-2</v>
      </c>
      <c r="N2566">
        <v>6.1989570008855653E-2</v>
      </c>
      <c r="O2566">
        <v>3.3946669290563808E-2</v>
      </c>
      <c r="P2566">
        <v>1.4661025287808717E-2</v>
      </c>
      <c r="Q2566">
        <v>0.30345370461477911</v>
      </c>
      <c r="R2566">
        <v>2.154875528879268E-2</v>
      </c>
      <c r="S2566" t="s">
        <v>193</v>
      </c>
      <c r="T2566" t="s">
        <v>6591</v>
      </c>
    </row>
    <row r="2567" spans="1:20" x14ac:dyDescent="0.25">
      <c r="A2567">
        <v>3</v>
      </c>
      <c r="B2567">
        <v>16000</v>
      </c>
      <c r="C2567">
        <v>42</v>
      </c>
      <c r="D2567">
        <v>83512</v>
      </c>
      <c r="E2567">
        <v>4.0243423635649787E-3</v>
      </c>
      <c r="F2567">
        <v>0</v>
      </c>
      <c r="G2567">
        <v>6.870828425598744E-4</v>
      </c>
      <c r="H2567">
        <v>5.5064782096584219E-2</v>
      </c>
      <c r="I2567">
        <v>0.1160188457008245</v>
      </c>
      <c r="J2567">
        <v>9.7271299568119363E-2</v>
      </c>
      <c r="K2567">
        <v>5.4770318021201414E-2</v>
      </c>
      <c r="L2567">
        <v>0.18894778170396545</v>
      </c>
      <c r="M2567">
        <v>8.0094228504122497E-2</v>
      </c>
      <c r="N2567">
        <v>4.7997644287396939E-2</v>
      </c>
      <c r="O2567">
        <v>2.1103258735767568E-2</v>
      </c>
      <c r="P2567">
        <v>9.3246957204554375E-3</v>
      </c>
      <c r="Q2567">
        <v>0.29014526894385551</v>
      </c>
      <c r="R2567">
        <v>3.4550451511582252E-2</v>
      </c>
      <c r="S2567" t="s">
        <v>193</v>
      </c>
      <c r="T2567" t="s">
        <v>6592</v>
      </c>
    </row>
    <row r="2568" spans="1:20" x14ac:dyDescent="0.25">
      <c r="A2568">
        <v>3</v>
      </c>
      <c r="B2568">
        <v>16000</v>
      </c>
      <c r="C2568">
        <v>42</v>
      </c>
      <c r="D2568">
        <v>83704</v>
      </c>
      <c r="E2568">
        <v>1.1611502984264785E-2</v>
      </c>
      <c r="F2568">
        <v>0</v>
      </c>
      <c r="G2568">
        <v>0</v>
      </c>
      <c r="H2568">
        <v>6.0119370591427024E-2</v>
      </c>
      <c r="I2568">
        <v>0.21291372761801411</v>
      </c>
      <c r="J2568">
        <v>5.0352685838307105E-2</v>
      </c>
      <c r="K2568">
        <v>5.1329354313619097E-2</v>
      </c>
      <c r="L2568">
        <v>0.13901247965274011</v>
      </c>
      <c r="M2568">
        <v>8.5512750949538793E-2</v>
      </c>
      <c r="N2568">
        <v>6.8258274552360276E-2</v>
      </c>
      <c r="O2568">
        <v>1.8882257189365165E-2</v>
      </c>
      <c r="P2568">
        <v>1.410743353228432E-2</v>
      </c>
      <c r="Q2568">
        <v>0.24915897992403691</v>
      </c>
      <c r="R2568">
        <v>3.8741182854042322E-2</v>
      </c>
      <c r="S2568" t="s">
        <v>193</v>
      </c>
      <c r="T2568" t="s">
        <v>6593</v>
      </c>
    </row>
    <row r="2569" spans="1:20" x14ac:dyDescent="0.25">
      <c r="A2569">
        <v>3</v>
      </c>
      <c r="B2569">
        <v>16000</v>
      </c>
      <c r="C2569">
        <v>42</v>
      </c>
      <c r="D2569">
        <v>84512</v>
      </c>
      <c r="E2569">
        <v>1.1922503725782414E-3</v>
      </c>
      <c r="F2569">
        <v>0</v>
      </c>
      <c r="G2569">
        <v>5.8122205663189274E-3</v>
      </c>
      <c r="H2569">
        <v>5.663189269746647E-2</v>
      </c>
      <c r="I2569">
        <v>0.10342771982116244</v>
      </c>
      <c r="J2569">
        <v>8.1818181818181818E-2</v>
      </c>
      <c r="K2569">
        <v>6.3785394932935918E-2</v>
      </c>
      <c r="L2569">
        <v>0.16929955290611029</v>
      </c>
      <c r="M2569">
        <v>0.1165424739195231</v>
      </c>
      <c r="N2569">
        <v>5.2309985096870341E-2</v>
      </c>
      <c r="O2569">
        <v>1.5499254843517139E-2</v>
      </c>
      <c r="P2569">
        <v>1.6095380029806261E-2</v>
      </c>
      <c r="Q2569">
        <v>0.28643815201192252</v>
      </c>
      <c r="R2569">
        <v>3.1147540983606559E-2</v>
      </c>
      <c r="S2569" t="s">
        <v>193</v>
      </c>
      <c r="T2569" t="s">
        <v>5395</v>
      </c>
    </row>
    <row r="2570" spans="1:20" x14ac:dyDescent="0.25">
      <c r="A2570">
        <v>3</v>
      </c>
      <c r="B2570">
        <v>16000</v>
      </c>
      <c r="C2570">
        <v>42</v>
      </c>
      <c r="D2570">
        <v>85152</v>
      </c>
      <c r="E2570">
        <v>4.8490846115784268E-3</v>
      </c>
      <c r="F2570">
        <v>7.9168728352300836E-4</v>
      </c>
      <c r="G2570">
        <v>1.0885700148441366E-3</v>
      </c>
      <c r="H2570">
        <v>4.1712023750618506E-2</v>
      </c>
      <c r="I2570">
        <v>0.17199406234537357</v>
      </c>
      <c r="J2570">
        <v>6.0316674913409203E-2</v>
      </c>
      <c r="K2570">
        <v>4.7748639287481444E-2</v>
      </c>
      <c r="L2570">
        <v>0.20687778327560613</v>
      </c>
      <c r="M2570">
        <v>7.1053933696190008E-2</v>
      </c>
      <c r="N2570">
        <v>4.1514101929737757E-2</v>
      </c>
      <c r="O2570">
        <v>2.7511133102424541E-2</v>
      </c>
      <c r="P2570">
        <v>1.2023750618505691E-2</v>
      </c>
      <c r="Q2570">
        <v>0.25848589807026223</v>
      </c>
      <c r="R2570">
        <v>5.4032657100445323E-2</v>
      </c>
      <c r="S2570" t="s">
        <v>193</v>
      </c>
      <c r="T2570" t="s">
        <v>5396</v>
      </c>
    </row>
    <row r="2571" spans="1:20" x14ac:dyDescent="0.25">
      <c r="A2571">
        <v>3</v>
      </c>
      <c r="B2571">
        <v>16000</v>
      </c>
      <c r="C2571">
        <v>42</v>
      </c>
      <c r="D2571">
        <v>85188</v>
      </c>
      <c r="E2571">
        <v>2.3546273546273546E-3</v>
      </c>
      <c r="F2571">
        <v>7.1662571662571659E-4</v>
      </c>
      <c r="G2571">
        <v>0</v>
      </c>
      <c r="H2571">
        <v>3.6957411957411958E-2</v>
      </c>
      <c r="I2571">
        <v>9.0909090909090912E-2</v>
      </c>
      <c r="J2571">
        <v>9.1113841113841118E-2</v>
      </c>
      <c r="K2571">
        <v>3.3374283374283373E-2</v>
      </c>
      <c r="L2571">
        <v>0.14670352170352172</v>
      </c>
      <c r="M2571">
        <v>7.9852579852579847E-2</v>
      </c>
      <c r="N2571">
        <v>5.7534807534807532E-2</v>
      </c>
      <c r="O2571">
        <v>4.4021294021294025E-2</v>
      </c>
      <c r="P2571">
        <v>1.4639639639639639E-2</v>
      </c>
      <c r="Q2571">
        <v>0.36701474201474199</v>
      </c>
      <c r="R2571">
        <v>3.4807534807534811E-2</v>
      </c>
      <c r="S2571" t="s">
        <v>193</v>
      </c>
      <c r="T2571" t="s">
        <v>5397</v>
      </c>
    </row>
    <row r="2572" spans="1:20" x14ac:dyDescent="0.25">
      <c r="A2572">
        <v>3</v>
      </c>
      <c r="B2572">
        <v>16000</v>
      </c>
      <c r="C2572">
        <v>42</v>
      </c>
      <c r="D2572">
        <v>85312</v>
      </c>
      <c r="E2572">
        <v>8.6034721155323398E-3</v>
      </c>
      <c r="F2572">
        <v>4.6090029190351821E-4</v>
      </c>
      <c r="G2572">
        <v>6.9135043785527729E-4</v>
      </c>
      <c r="H2572">
        <v>4.9239514518359194E-2</v>
      </c>
      <c r="I2572">
        <v>0.25656782915962512</v>
      </c>
      <c r="J2572">
        <v>4.2786910431709943E-2</v>
      </c>
      <c r="K2572">
        <v>4.1711476417268398E-2</v>
      </c>
      <c r="L2572">
        <v>0.1825165155937932</v>
      </c>
      <c r="M2572">
        <v>5.7305269626670763E-2</v>
      </c>
      <c r="N2572">
        <v>3.8638807804578276E-2</v>
      </c>
      <c r="O2572">
        <v>2.8883084959287139E-2</v>
      </c>
      <c r="P2572">
        <v>7.5280381010907971E-3</v>
      </c>
      <c r="Q2572">
        <v>0.2515747426640037</v>
      </c>
      <c r="R2572">
        <v>3.3492087878322321E-2</v>
      </c>
      <c r="S2572" t="s">
        <v>193</v>
      </c>
      <c r="T2572" t="s">
        <v>5398</v>
      </c>
    </row>
    <row r="2573" spans="1:20" x14ac:dyDescent="0.25">
      <c r="A2573">
        <v>3</v>
      </c>
      <c r="B2573">
        <v>16000</v>
      </c>
      <c r="C2573">
        <v>42</v>
      </c>
      <c r="D2573">
        <v>85408</v>
      </c>
      <c r="E2573">
        <v>1.5189584285061671E-2</v>
      </c>
      <c r="F2573">
        <v>5.7103700319780719E-4</v>
      </c>
      <c r="G2573">
        <v>0</v>
      </c>
      <c r="H2573">
        <v>7.1950662402923707E-2</v>
      </c>
      <c r="I2573">
        <v>0.17382366377341252</v>
      </c>
      <c r="J2573">
        <v>6.6468707172224764E-2</v>
      </c>
      <c r="K2573">
        <v>5.5847418912745549E-2</v>
      </c>
      <c r="L2573">
        <v>0.16857012334399268</v>
      </c>
      <c r="M2573">
        <v>0.13225216994061215</v>
      </c>
      <c r="N2573">
        <v>4.4426678848789404E-2</v>
      </c>
      <c r="O2573">
        <v>1.2677021470991321E-2</v>
      </c>
      <c r="P2573">
        <v>7.195066240292371E-3</v>
      </c>
      <c r="Q2573">
        <v>0.22715851987208771</v>
      </c>
      <c r="R2573">
        <v>2.3869346733668341E-2</v>
      </c>
      <c r="S2573" t="s">
        <v>193</v>
      </c>
      <c r="T2573" t="s">
        <v>6594</v>
      </c>
    </row>
    <row r="2574" spans="1:20" x14ac:dyDescent="0.25">
      <c r="A2574">
        <v>3</v>
      </c>
      <c r="B2574">
        <v>16000</v>
      </c>
      <c r="C2574">
        <v>42</v>
      </c>
      <c r="D2574">
        <v>86288</v>
      </c>
      <c r="E2574">
        <v>1.7823834196891191E-2</v>
      </c>
      <c r="F2574">
        <v>0</v>
      </c>
      <c r="G2574">
        <v>0</v>
      </c>
      <c r="H2574">
        <v>7.585492227979275E-2</v>
      </c>
      <c r="I2574">
        <v>0.18984455958549223</v>
      </c>
      <c r="J2574">
        <v>0.11730569948186528</v>
      </c>
      <c r="K2574">
        <v>2.9844559585492227E-2</v>
      </c>
      <c r="L2574">
        <v>0.18673575129533679</v>
      </c>
      <c r="M2574">
        <v>4.9326424870466325E-2</v>
      </c>
      <c r="N2574">
        <v>5.4300518134715023E-2</v>
      </c>
      <c r="O2574">
        <v>2.4248704663212436E-2</v>
      </c>
      <c r="P2574">
        <v>6.2176165803108805E-3</v>
      </c>
      <c r="Q2574">
        <v>0.21015544041450776</v>
      </c>
      <c r="R2574">
        <v>3.8341968911917101E-2</v>
      </c>
      <c r="S2574" t="s">
        <v>193</v>
      </c>
      <c r="T2574" t="s">
        <v>5399</v>
      </c>
    </row>
    <row r="2575" spans="1:20" x14ac:dyDescent="0.25">
      <c r="A2575">
        <v>3</v>
      </c>
      <c r="B2575">
        <v>16000</v>
      </c>
      <c r="C2575">
        <v>42</v>
      </c>
      <c r="D2575">
        <v>86968</v>
      </c>
      <c r="E2575">
        <v>3.4185251505778934E-3</v>
      </c>
      <c r="F2575">
        <v>0</v>
      </c>
      <c r="G2575">
        <v>9.7672147159368387E-4</v>
      </c>
      <c r="H2575">
        <v>3.02783656194042E-2</v>
      </c>
      <c r="I2575">
        <v>0.1144391990883933</v>
      </c>
      <c r="J2575">
        <v>0.1388572358782354</v>
      </c>
      <c r="K2575">
        <v>4.1510662542731565E-2</v>
      </c>
      <c r="L2575">
        <v>0.11720657659124206</v>
      </c>
      <c r="M2575">
        <v>7.8137717727494713E-2</v>
      </c>
      <c r="N2575">
        <v>4.8184925931955072E-2</v>
      </c>
      <c r="O2575">
        <v>1.9208855608009116E-2</v>
      </c>
      <c r="P2575">
        <v>3.9068858863747355E-3</v>
      </c>
      <c r="Q2575">
        <v>0.33094579195832657</v>
      </c>
      <c r="R2575">
        <v>7.2928536545661726E-2</v>
      </c>
      <c r="S2575" t="s">
        <v>193</v>
      </c>
      <c r="T2575" t="s">
        <v>5400</v>
      </c>
    </row>
    <row r="2576" spans="1:20" x14ac:dyDescent="0.25">
      <c r="A2576">
        <v>3</v>
      </c>
      <c r="B2576">
        <v>16000</v>
      </c>
      <c r="C2576">
        <v>42</v>
      </c>
      <c r="D2576">
        <v>87048</v>
      </c>
      <c r="E2576">
        <v>4.6553457123207961E-3</v>
      </c>
      <c r="F2576">
        <v>5.8191821404009951E-4</v>
      </c>
      <c r="G2576">
        <v>2.5921811352695341E-3</v>
      </c>
      <c r="H2576">
        <v>6.1577527376606885E-2</v>
      </c>
      <c r="I2576">
        <v>0.30545416071523041</v>
      </c>
      <c r="J2576">
        <v>4.9039834946833838E-2</v>
      </c>
      <c r="K2576">
        <v>4.5548325662593238E-2</v>
      </c>
      <c r="L2576">
        <v>0.19441358514521503</v>
      </c>
      <c r="M2576">
        <v>4.3009046183145536E-2</v>
      </c>
      <c r="N2576">
        <v>4.0522668359519655E-2</v>
      </c>
      <c r="O2576">
        <v>2.4546368301327833E-2</v>
      </c>
      <c r="P2576">
        <v>1.1797069248267471E-2</v>
      </c>
      <c r="Q2576">
        <v>0.18420356557160239</v>
      </c>
      <c r="R2576">
        <v>3.20584034280273E-2</v>
      </c>
      <c r="S2576" t="s">
        <v>193</v>
      </c>
      <c r="T2576" t="s">
        <v>5401</v>
      </c>
    </row>
    <row r="2577" spans="1:20" x14ac:dyDescent="0.25">
      <c r="A2577">
        <v>3</v>
      </c>
      <c r="B2577">
        <v>16000</v>
      </c>
      <c r="C2577">
        <v>44</v>
      </c>
      <c r="D2577">
        <v>4960</v>
      </c>
      <c r="E2577">
        <v>4.6811740890688259E-3</v>
      </c>
      <c r="F2577">
        <v>4.4281376518218625E-3</v>
      </c>
      <c r="G2577">
        <v>0</v>
      </c>
      <c r="H2577">
        <v>5.1113360323886636E-2</v>
      </c>
      <c r="I2577">
        <v>0.15258097165991902</v>
      </c>
      <c r="J2577">
        <v>5.0101214574898786E-2</v>
      </c>
      <c r="K2577">
        <v>4.2889676113360323E-2</v>
      </c>
      <c r="L2577">
        <v>0.14385121457489877</v>
      </c>
      <c r="M2577">
        <v>9.4256072874493932E-2</v>
      </c>
      <c r="N2577">
        <v>3.6184210526315791E-2</v>
      </c>
      <c r="O2577">
        <v>1.6700404858299597E-2</v>
      </c>
      <c r="P2577">
        <v>8.2236842105263153E-3</v>
      </c>
      <c r="Q2577">
        <v>0.36095647773279355</v>
      </c>
      <c r="R2577">
        <v>3.4033400809716598E-2</v>
      </c>
      <c r="S2577" t="s">
        <v>195</v>
      </c>
      <c r="T2577" t="s">
        <v>5402</v>
      </c>
    </row>
    <row r="2578" spans="1:20" x14ac:dyDescent="0.25">
      <c r="A2578">
        <v>3</v>
      </c>
      <c r="B2578">
        <v>16000</v>
      </c>
      <c r="C2578">
        <v>44</v>
      </c>
      <c r="D2578">
        <v>9460</v>
      </c>
      <c r="E2578">
        <v>1.2734709053727459E-2</v>
      </c>
      <c r="F2578">
        <v>3.7181632273656814E-3</v>
      </c>
      <c r="G2578">
        <v>0</v>
      </c>
      <c r="H2578">
        <v>6.4510131994794578E-2</v>
      </c>
      <c r="I2578">
        <v>0.27551589514779701</v>
      </c>
      <c r="J2578">
        <v>3.9412530210076221E-2</v>
      </c>
      <c r="K2578">
        <v>1.6824688603829709E-2</v>
      </c>
      <c r="L2578">
        <v>0.17651979921918573</v>
      </c>
      <c r="M2578">
        <v>5.5493586168432793E-2</v>
      </c>
      <c r="N2578">
        <v>3.4021193530395982E-2</v>
      </c>
      <c r="O2578">
        <v>2.240193344487823E-2</v>
      </c>
      <c r="P2578">
        <v>1.3292433537832311E-2</v>
      </c>
      <c r="Q2578">
        <v>0.2432608291503997</v>
      </c>
      <c r="R2578">
        <v>4.2294106711284626E-2</v>
      </c>
      <c r="S2578" t="s">
        <v>195</v>
      </c>
      <c r="T2578" t="s">
        <v>5403</v>
      </c>
    </row>
    <row r="2579" spans="1:20" x14ac:dyDescent="0.25">
      <c r="A2579">
        <v>3</v>
      </c>
      <c r="B2579">
        <v>16000</v>
      </c>
      <c r="C2579">
        <v>44</v>
      </c>
      <c r="D2579">
        <v>14140</v>
      </c>
      <c r="E2579">
        <v>3.6516094130375982E-3</v>
      </c>
      <c r="F2579">
        <v>9.4671355152826616E-4</v>
      </c>
      <c r="G2579">
        <v>0</v>
      </c>
      <c r="H2579">
        <v>4.8688125507167973E-2</v>
      </c>
      <c r="I2579">
        <v>0.48065999459020825</v>
      </c>
      <c r="J2579">
        <v>3.2864484717338383E-2</v>
      </c>
      <c r="K2579">
        <v>3.7327562888828783E-2</v>
      </c>
      <c r="L2579">
        <v>0.14119556397078711</v>
      </c>
      <c r="M2579">
        <v>2.420881796050852E-2</v>
      </c>
      <c r="N2579">
        <v>4.5712740059507706E-2</v>
      </c>
      <c r="O2579">
        <v>2.3803083581282122E-2</v>
      </c>
      <c r="P2579">
        <v>6.3565052745469296E-3</v>
      </c>
      <c r="Q2579">
        <v>0.1328103868001082</v>
      </c>
      <c r="R2579">
        <v>2.1774411685150121E-2</v>
      </c>
      <c r="S2579" t="s">
        <v>195</v>
      </c>
      <c r="T2579" t="s">
        <v>6595</v>
      </c>
    </row>
    <row r="2580" spans="1:20" x14ac:dyDescent="0.25">
      <c r="A2580">
        <v>3</v>
      </c>
      <c r="B2580">
        <v>16000</v>
      </c>
      <c r="C2580">
        <v>44</v>
      </c>
      <c r="D2580">
        <v>19180</v>
      </c>
      <c r="E2580">
        <v>6.7195085159485477E-3</v>
      </c>
      <c r="F2580">
        <v>4.1139848056827842E-4</v>
      </c>
      <c r="G2580">
        <v>8.5022352650777541E-4</v>
      </c>
      <c r="H2580">
        <v>5.7211815364361922E-2</v>
      </c>
      <c r="I2580">
        <v>0.19157455911796165</v>
      </c>
      <c r="J2580">
        <v>6.0996681385590085E-2</v>
      </c>
      <c r="K2580">
        <v>3.9192561915471325E-2</v>
      </c>
      <c r="L2580">
        <v>0.17437810263020762</v>
      </c>
      <c r="M2580">
        <v>9.2701790954718741E-2</v>
      </c>
      <c r="N2580">
        <v>4.5692657908450125E-2</v>
      </c>
      <c r="O2580">
        <v>2.2489783604399221E-2</v>
      </c>
      <c r="P2580">
        <v>9.9284166643811202E-3</v>
      </c>
      <c r="Q2580">
        <v>0.24212171909711747</v>
      </c>
      <c r="R2580">
        <v>5.5730780834316117E-2</v>
      </c>
      <c r="S2580" t="s">
        <v>195</v>
      </c>
      <c r="T2580" t="s">
        <v>5404</v>
      </c>
    </row>
    <row r="2581" spans="1:20" x14ac:dyDescent="0.25">
      <c r="A2581">
        <v>3</v>
      </c>
      <c r="B2581">
        <v>16000</v>
      </c>
      <c r="C2581">
        <v>44</v>
      </c>
      <c r="D2581">
        <v>22960</v>
      </c>
      <c r="E2581">
        <v>5.2451720575379477E-3</v>
      </c>
      <c r="F2581">
        <v>2.3841691170627038E-4</v>
      </c>
      <c r="G2581">
        <v>7.947230390209012E-4</v>
      </c>
      <c r="H2581">
        <v>5.2253039815624257E-2</v>
      </c>
      <c r="I2581">
        <v>0.26098704601446399</v>
      </c>
      <c r="J2581">
        <v>5.7975045696574745E-2</v>
      </c>
      <c r="K2581">
        <v>4.7047603910037351E-2</v>
      </c>
      <c r="L2581">
        <v>0.16550107287610269</v>
      </c>
      <c r="M2581">
        <v>7.458475721211158E-2</v>
      </c>
      <c r="N2581">
        <v>3.4610188349360249E-2</v>
      </c>
      <c r="O2581">
        <v>1.7762059922117143E-2</v>
      </c>
      <c r="P2581">
        <v>8.781689581180958E-3</v>
      </c>
      <c r="Q2581">
        <v>0.2392513708972423</v>
      </c>
      <c r="R2581">
        <v>3.4967813716919656E-2</v>
      </c>
      <c r="S2581" t="s">
        <v>195</v>
      </c>
      <c r="T2581" t="s">
        <v>6596</v>
      </c>
    </row>
    <row r="2582" spans="1:20" x14ac:dyDescent="0.25">
      <c r="A2582">
        <v>3</v>
      </c>
      <c r="B2582">
        <v>16000</v>
      </c>
      <c r="C2582">
        <v>44</v>
      </c>
      <c r="D2582">
        <v>49960</v>
      </c>
      <c r="E2582">
        <v>1.2404062330413211E-2</v>
      </c>
      <c r="F2582">
        <v>1.0155826033025816E-2</v>
      </c>
      <c r="G2582">
        <v>0</v>
      </c>
      <c r="H2582">
        <v>6.2950616326847036E-2</v>
      </c>
      <c r="I2582">
        <v>7.9541049693774707E-2</v>
      </c>
      <c r="J2582">
        <v>4.4266997441662147E-2</v>
      </c>
      <c r="K2582">
        <v>1.7443212652143578E-2</v>
      </c>
      <c r="L2582">
        <v>0.22893247538568881</v>
      </c>
      <c r="M2582">
        <v>5.0624079385998916E-2</v>
      </c>
      <c r="N2582">
        <v>5.3104891852081559E-2</v>
      </c>
      <c r="O2582">
        <v>6.4501124118148692E-2</v>
      </c>
      <c r="P2582">
        <v>1.9846499728661135E-2</v>
      </c>
      <c r="Q2582">
        <v>0.28653383983254516</v>
      </c>
      <c r="R2582">
        <v>6.969532521900923E-2</v>
      </c>
      <c r="S2582" t="s">
        <v>195</v>
      </c>
      <c r="T2582" t="s">
        <v>4592</v>
      </c>
    </row>
    <row r="2583" spans="1:20" x14ac:dyDescent="0.25">
      <c r="A2583">
        <v>3</v>
      </c>
      <c r="B2583">
        <v>16000</v>
      </c>
      <c r="C2583">
        <v>44</v>
      </c>
      <c r="D2583">
        <v>50140</v>
      </c>
      <c r="E2583">
        <v>1.4455626715462031E-2</v>
      </c>
      <c r="F2583">
        <v>7.5022872827081423E-3</v>
      </c>
      <c r="G2583">
        <v>1.0978956999085087E-3</v>
      </c>
      <c r="H2583">
        <v>5.8371454711802377E-2</v>
      </c>
      <c r="I2583">
        <v>0.11198536139066789</v>
      </c>
      <c r="J2583">
        <v>4.3366880146386094E-2</v>
      </c>
      <c r="K2583">
        <v>1.1344922232387923E-2</v>
      </c>
      <c r="L2583">
        <v>0.19945105215004574</v>
      </c>
      <c r="M2583">
        <v>5.526075022872827E-2</v>
      </c>
      <c r="N2583">
        <v>3.6047575480329372E-2</v>
      </c>
      <c r="O2583">
        <v>3.8609332113449225E-2</v>
      </c>
      <c r="P2583">
        <v>1.9396157365050321E-2</v>
      </c>
      <c r="Q2583">
        <v>0.29862763037511436</v>
      </c>
      <c r="R2583">
        <v>0.10448307410795975</v>
      </c>
      <c r="S2583" t="s">
        <v>195</v>
      </c>
      <c r="T2583" t="s">
        <v>6597</v>
      </c>
    </row>
    <row r="2584" spans="1:20" x14ac:dyDescent="0.25">
      <c r="A2584">
        <v>3</v>
      </c>
      <c r="B2584">
        <v>16000</v>
      </c>
      <c r="C2584">
        <v>44</v>
      </c>
      <c r="D2584">
        <v>51940</v>
      </c>
      <c r="E2584">
        <v>7.4767455551630752E-3</v>
      </c>
      <c r="F2584">
        <v>5.8872012245378543E-4</v>
      </c>
      <c r="G2584">
        <v>0</v>
      </c>
      <c r="H2584">
        <v>5.6988107853526433E-2</v>
      </c>
      <c r="I2584">
        <v>0.19463087248322147</v>
      </c>
      <c r="J2584">
        <v>4.8981514188154954E-2</v>
      </c>
      <c r="K2584">
        <v>4.980572235959025E-2</v>
      </c>
      <c r="L2584">
        <v>0.16966913929118096</v>
      </c>
      <c r="M2584">
        <v>8.318615330271989E-2</v>
      </c>
      <c r="N2584">
        <v>3.2909454845166608E-2</v>
      </c>
      <c r="O2584">
        <v>2.3843164959378313E-2</v>
      </c>
      <c r="P2584">
        <v>1.2598610620511009E-2</v>
      </c>
      <c r="Q2584">
        <v>0.26221594254091607</v>
      </c>
      <c r="R2584">
        <v>5.7105851878017193E-2</v>
      </c>
      <c r="S2584" t="s">
        <v>195</v>
      </c>
      <c r="T2584" t="s">
        <v>6598</v>
      </c>
    </row>
    <row r="2585" spans="1:20" x14ac:dyDescent="0.25">
      <c r="A2585">
        <v>3</v>
      </c>
      <c r="B2585">
        <v>16000</v>
      </c>
      <c r="C2585">
        <v>44</v>
      </c>
      <c r="D2585">
        <v>54640</v>
      </c>
      <c r="E2585">
        <v>5.6936956760919796E-3</v>
      </c>
      <c r="F2585">
        <v>7.1515018153812298E-4</v>
      </c>
      <c r="G2585">
        <v>6.3263285289910881E-4</v>
      </c>
      <c r="H2585">
        <v>4.8162614148971286E-2</v>
      </c>
      <c r="I2585">
        <v>0.34236439652326989</v>
      </c>
      <c r="J2585">
        <v>4.0653537242820989E-2</v>
      </c>
      <c r="K2585">
        <v>3.4904830014303001E-2</v>
      </c>
      <c r="L2585">
        <v>0.1831334580261855</v>
      </c>
      <c r="M2585">
        <v>5.7432060732753878E-2</v>
      </c>
      <c r="N2585">
        <v>4.2248872263175266E-2</v>
      </c>
      <c r="O2585">
        <v>1.8566398943778192E-2</v>
      </c>
      <c r="P2585">
        <v>1.2377599295852129E-2</v>
      </c>
      <c r="Q2585">
        <v>0.18489382770381779</v>
      </c>
      <c r="R2585">
        <v>2.8220926394542854E-2</v>
      </c>
      <c r="S2585" t="s">
        <v>195</v>
      </c>
      <c r="T2585" t="s">
        <v>5405</v>
      </c>
    </row>
    <row r="2586" spans="1:20" x14ac:dyDescent="0.25">
      <c r="A2586">
        <v>3</v>
      </c>
      <c r="B2586">
        <v>16000</v>
      </c>
      <c r="C2586">
        <v>44</v>
      </c>
      <c r="D2586">
        <v>59000</v>
      </c>
      <c r="E2586">
        <v>5.6936416184971096E-3</v>
      </c>
      <c r="F2586">
        <v>3.3236994219653179E-4</v>
      </c>
      <c r="G2586">
        <v>5.6358381502890178E-4</v>
      </c>
      <c r="H2586">
        <v>4.0173410404624278E-2</v>
      </c>
      <c r="I2586">
        <v>0.24141618497109826</v>
      </c>
      <c r="J2586">
        <v>4.290462427745665E-2</v>
      </c>
      <c r="K2586">
        <v>3.2557803468208094E-2</v>
      </c>
      <c r="L2586">
        <v>0.1523699421965318</v>
      </c>
      <c r="M2586">
        <v>6.1127167630057801E-2</v>
      </c>
      <c r="N2586">
        <v>4.2630057803468208E-2</v>
      </c>
      <c r="O2586">
        <v>2.5130057803468209E-2</v>
      </c>
      <c r="P2586">
        <v>1.6777456647398842E-2</v>
      </c>
      <c r="Q2586">
        <v>0.29128612716763008</v>
      </c>
      <c r="R2586">
        <v>4.7037572254335261E-2</v>
      </c>
      <c r="S2586" t="s">
        <v>195</v>
      </c>
      <c r="T2586" t="s">
        <v>5406</v>
      </c>
    </row>
    <row r="2587" spans="1:20" x14ac:dyDescent="0.25">
      <c r="A2587">
        <v>3</v>
      </c>
      <c r="B2587">
        <v>16000</v>
      </c>
      <c r="C2587">
        <v>44</v>
      </c>
      <c r="D2587">
        <v>72500</v>
      </c>
      <c r="E2587">
        <v>0</v>
      </c>
      <c r="F2587">
        <v>0</v>
      </c>
      <c r="G2587">
        <v>1.3971358714634998E-3</v>
      </c>
      <c r="H2587">
        <v>5.9902200488997553E-2</v>
      </c>
      <c r="I2587">
        <v>0.35015717778553962</v>
      </c>
      <c r="J2587">
        <v>5.1170101292350681E-2</v>
      </c>
      <c r="K2587">
        <v>3.7897310513447434E-2</v>
      </c>
      <c r="L2587">
        <v>0.18389800908138315</v>
      </c>
      <c r="M2587">
        <v>4.6105483758295492E-2</v>
      </c>
      <c r="N2587">
        <v>4.6629409710094306E-2</v>
      </c>
      <c r="O2587">
        <v>1.3971358714634998E-2</v>
      </c>
      <c r="P2587">
        <v>7.6842472930492489E-3</v>
      </c>
      <c r="Q2587">
        <v>0.15874956339504018</v>
      </c>
      <c r="R2587">
        <v>4.2438002095703808E-2</v>
      </c>
      <c r="S2587" t="s">
        <v>195</v>
      </c>
      <c r="T2587" t="s">
        <v>6599</v>
      </c>
    </row>
    <row r="2588" spans="1:20" x14ac:dyDescent="0.25">
      <c r="A2588">
        <v>3</v>
      </c>
      <c r="B2588">
        <v>16000</v>
      </c>
      <c r="C2588">
        <v>44</v>
      </c>
      <c r="D2588">
        <v>74300</v>
      </c>
      <c r="E2588">
        <v>7.8822911192853382E-3</v>
      </c>
      <c r="F2588">
        <v>4.2267358175877906E-3</v>
      </c>
      <c r="G2588">
        <v>1.8277776508487741E-4</v>
      </c>
      <c r="H2588">
        <v>5.0469510384061778E-2</v>
      </c>
      <c r="I2588">
        <v>0.19947908336950809</v>
      </c>
      <c r="J2588">
        <v>6.5434439900386124E-2</v>
      </c>
      <c r="K2588">
        <v>3.8794580639265233E-2</v>
      </c>
      <c r="L2588">
        <v>0.1838744316753867</v>
      </c>
      <c r="M2588">
        <v>8.857867440425872E-2</v>
      </c>
      <c r="N2588">
        <v>4.1422011012360344E-2</v>
      </c>
      <c r="O2588">
        <v>2.1042290205396514E-2</v>
      </c>
      <c r="P2588">
        <v>1.069249925746533E-2</v>
      </c>
      <c r="Q2588">
        <v>0.23882199730402798</v>
      </c>
      <c r="R2588">
        <v>4.9098677145925196E-2</v>
      </c>
      <c r="S2588" t="s">
        <v>195</v>
      </c>
      <c r="T2588" t="s">
        <v>5407</v>
      </c>
    </row>
    <row r="2589" spans="1:20" x14ac:dyDescent="0.25">
      <c r="A2589">
        <v>3</v>
      </c>
      <c r="B2589">
        <v>16000</v>
      </c>
      <c r="C2589">
        <v>44</v>
      </c>
      <c r="D2589">
        <v>76820</v>
      </c>
      <c r="E2589">
        <v>5.2284327150504172E-3</v>
      </c>
      <c r="F2589">
        <v>0</v>
      </c>
      <c r="G2589">
        <v>1.8672973982322917E-3</v>
      </c>
      <c r="H2589">
        <v>5.8135192331632016E-2</v>
      </c>
      <c r="I2589">
        <v>0.24561185111415412</v>
      </c>
      <c r="J2589">
        <v>4.7429353915100211E-2</v>
      </c>
      <c r="K2589">
        <v>2.0042325407693264E-2</v>
      </c>
      <c r="L2589">
        <v>0.21436574131706709</v>
      </c>
      <c r="M2589">
        <v>5.029254325905639E-2</v>
      </c>
      <c r="N2589">
        <v>3.3113407195319307E-2</v>
      </c>
      <c r="O2589">
        <v>3.9213245362878131E-2</v>
      </c>
      <c r="P2589">
        <v>1.2075189841902154E-2</v>
      </c>
      <c r="Q2589">
        <v>0.2314203908875887</v>
      </c>
      <c r="R2589">
        <v>4.1205029254325905E-2</v>
      </c>
      <c r="S2589" t="s">
        <v>195</v>
      </c>
      <c r="T2589" t="s">
        <v>5408</v>
      </c>
    </row>
    <row r="2590" spans="1:20" x14ac:dyDescent="0.25">
      <c r="A2590">
        <v>3</v>
      </c>
      <c r="B2590">
        <v>16000</v>
      </c>
      <c r="C2590">
        <v>44</v>
      </c>
      <c r="D2590">
        <v>78260</v>
      </c>
      <c r="E2590">
        <v>6.0388877828654857E-3</v>
      </c>
      <c r="F2590">
        <v>8.6269825469506936E-4</v>
      </c>
      <c r="G2590">
        <v>9.290596589023824E-4</v>
      </c>
      <c r="H2590">
        <v>6.7157741057800785E-2</v>
      </c>
      <c r="I2590">
        <v>0.2582785851748623</v>
      </c>
      <c r="J2590">
        <v>4.9505607538655516E-2</v>
      </c>
      <c r="K2590">
        <v>3.1322582785851746E-2</v>
      </c>
      <c r="L2590">
        <v>0.17579135974517221</v>
      </c>
      <c r="M2590">
        <v>8.4876235981153361E-2</v>
      </c>
      <c r="N2590">
        <v>4.1409516225363326E-2</v>
      </c>
      <c r="O2590">
        <v>2.4951887981949698E-2</v>
      </c>
      <c r="P2590">
        <v>1.5661291392925873E-2</v>
      </c>
      <c r="Q2590">
        <v>0.19735881611254893</v>
      </c>
      <c r="R2590">
        <v>4.5855730307253303E-2</v>
      </c>
      <c r="S2590" t="s">
        <v>195</v>
      </c>
      <c r="T2590" t="s">
        <v>6600</v>
      </c>
    </row>
    <row r="2591" spans="1:20" x14ac:dyDescent="0.25">
      <c r="A2591">
        <v>3</v>
      </c>
      <c r="B2591">
        <v>16000</v>
      </c>
      <c r="C2591">
        <v>44</v>
      </c>
      <c r="D2591">
        <v>80780</v>
      </c>
      <c r="E2591">
        <v>1.3328638969922544E-2</v>
      </c>
      <c r="F2591">
        <v>0</v>
      </c>
      <c r="G2591">
        <v>2.0118700331958554E-4</v>
      </c>
      <c r="H2591">
        <v>5.5829393421184995E-2</v>
      </c>
      <c r="I2591">
        <v>0.29443717935821345</v>
      </c>
      <c r="J2591">
        <v>4.5166482245246956E-2</v>
      </c>
      <c r="K2591">
        <v>6.3373906045669448E-2</v>
      </c>
      <c r="L2591">
        <v>0.19530228347248768</v>
      </c>
      <c r="M2591">
        <v>4.4562921235288197E-2</v>
      </c>
      <c r="N2591">
        <v>3.4302384065989337E-2</v>
      </c>
      <c r="O2591">
        <v>1.4988431747309124E-2</v>
      </c>
      <c r="P2591">
        <v>6.4379841062267374E-3</v>
      </c>
      <c r="Q2591">
        <v>0.1979177145156423</v>
      </c>
      <c r="R2591">
        <v>3.4151493813499648E-2</v>
      </c>
      <c r="S2591" t="s">
        <v>195</v>
      </c>
      <c r="T2591" t="s">
        <v>5409</v>
      </c>
    </row>
    <row r="2592" spans="1:20" x14ac:dyDescent="0.25">
      <c r="A2592">
        <v>3</v>
      </c>
      <c r="B2592">
        <v>16000</v>
      </c>
      <c r="C2592">
        <v>45</v>
      </c>
      <c r="D2592">
        <v>550</v>
      </c>
      <c r="E2592">
        <v>1.7493382437564736E-2</v>
      </c>
      <c r="F2592">
        <v>1.4961445505811946E-3</v>
      </c>
      <c r="G2592">
        <v>5.0638738635055821E-3</v>
      </c>
      <c r="H2592">
        <v>7.8490044884336516E-2</v>
      </c>
      <c r="I2592">
        <v>0.24962596386235469</v>
      </c>
      <c r="J2592">
        <v>6.9283001496144553E-2</v>
      </c>
      <c r="K2592">
        <v>2.0370583496374727E-2</v>
      </c>
      <c r="L2592">
        <v>0.13281160087466912</v>
      </c>
      <c r="M2592">
        <v>4.707100932213143E-2</v>
      </c>
      <c r="N2592">
        <v>3.8324318103349062E-2</v>
      </c>
      <c r="O2592">
        <v>2.78513062492807E-2</v>
      </c>
      <c r="P2592">
        <v>1.7148118310507537E-2</v>
      </c>
      <c r="Q2592">
        <v>0.23754171941535274</v>
      </c>
      <c r="R2592">
        <v>5.7428933133847393E-2</v>
      </c>
      <c r="S2592" t="s">
        <v>198</v>
      </c>
      <c r="T2592" t="s">
        <v>5410</v>
      </c>
    </row>
    <row r="2593" spans="1:20" x14ac:dyDescent="0.25">
      <c r="A2593">
        <v>3</v>
      </c>
      <c r="B2593">
        <v>16000</v>
      </c>
      <c r="C2593">
        <v>45</v>
      </c>
      <c r="D2593">
        <v>1360</v>
      </c>
      <c r="E2593">
        <v>8.2148220121897354E-3</v>
      </c>
      <c r="F2593">
        <v>5.2998851691546682E-4</v>
      </c>
      <c r="G2593">
        <v>1.2366398728027559E-3</v>
      </c>
      <c r="H2593">
        <v>5.0878897623884818E-2</v>
      </c>
      <c r="I2593">
        <v>0.26896917233459944</v>
      </c>
      <c r="J2593">
        <v>3.3035950887730765E-2</v>
      </c>
      <c r="K2593">
        <v>3.0032682625209788E-2</v>
      </c>
      <c r="L2593">
        <v>0.20519388746577158</v>
      </c>
      <c r="M2593">
        <v>5.2027206077201661E-2</v>
      </c>
      <c r="N2593">
        <v>3.162264817595619E-2</v>
      </c>
      <c r="O2593">
        <v>3.8424167476371347E-2</v>
      </c>
      <c r="P2593">
        <v>7.4198392368165353E-3</v>
      </c>
      <c r="Q2593">
        <v>0.24723964314106528</v>
      </c>
      <c r="R2593">
        <v>2.5174454553484674E-2</v>
      </c>
      <c r="S2593" t="s">
        <v>198</v>
      </c>
      <c r="T2593" t="s">
        <v>4497</v>
      </c>
    </row>
    <row r="2594" spans="1:20" x14ac:dyDescent="0.25">
      <c r="A2594">
        <v>3</v>
      </c>
      <c r="B2594">
        <v>16000</v>
      </c>
      <c r="C2594">
        <v>45</v>
      </c>
      <c r="D2594">
        <v>5770</v>
      </c>
      <c r="E2594">
        <v>7.0881769208959453E-3</v>
      </c>
      <c r="F2594">
        <v>0</v>
      </c>
      <c r="G2594">
        <v>1.1341083073433513E-3</v>
      </c>
      <c r="H2594">
        <v>8.179756166713921E-2</v>
      </c>
      <c r="I2594">
        <v>0.27459597391550894</v>
      </c>
      <c r="J2594">
        <v>7.2299404593138647E-2</v>
      </c>
      <c r="K2594">
        <v>5.2594272753047913E-2</v>
      </c>
      <c r="L2594">
        <v>0.183583782251205</v>
      </c>
      <c r="M2594">
        <v>4.4230223986390697E-2</v>
      </c>
      <c r="N2594">
        <v>4.8624893677346188E-2</v>
      </c>
      <c r="O2594">
        <v>2.0272185993762404E-2</v>
      </c>
      <c r="P2594">
        <v>5.2452509214629996E-3</v>
      </c>
      <c r="Q2594">
        <v>0.16515452225687552</v>
      </c>
      <c r="R2594">
        <v>4.3379642755883185E-2</v>
      </c>
      <c r="S2594" t="s">
        <v>198</v>
      </c>
      <c r="T2594" t="s">
        <v>5411</v>
      </c>
    </row>
    <row r="2595" spans="1:20" x14ac:dyDescent="0.25">
      <c r="A2595">
        <v>3</v>
      </c>
      <c r="B2595">
        <v>16000</v>
      </c>
      <c r="C2595">
        <v>45</v>
      </c>
      <c r="D2595">
        <v>12655</v>
      </c>
      <c r="E2595">
        <v>9.0136938810885768E-3</v>
      </c>
      <c r="F2595">
        <v>0</v>
      </c>
      <c r="G2595">
        <v>2.7734442711041776E-3</v>
      </c>
      <c r="H2595">
        <v>8.0776564395909176E-2</v>
      </c>
      <c r="I2595">
        <v>0.12480499219968799</v>
      </c>
      <c r="J2595">
        <v>8.649679320506154E-2</v>
      </c>
      <c r="K2595">
        <v>6.2575836366787999E-2</v>
      </c>
      <c r="L2595">
        <v>0.19310105737562835</v>
      </c>
      <c r="M2595">
        <v>8.7016814005893575E-2</v>
      </c>
      <c r="N2595">
        <v>4.3508407002946788E-2</v>
      </c>
      <c r="O2595">
        <v>1.5427283758016988E-2</v>
      </c>
      <c r="P2595">
        <v>1.5253943491072976E-2</v>
      </c>
      <c r="Q2595">
        <v>0.21476859074362975</v>
      </c>
      <c r="R2595">
        <v>6.4482579303172124E-2</v>
      </c>
      <c r="S2595" t="s">
        <v>198</v>
      </c>
      <c r="T2595" t="s">
        <v>5412</v>
      </c>
    </row>
    <row r="2596" spans="1:20" x14ac:dyDescent="0.25">
      <c r="A2596">
        <v>3</v>
      </c>
      <c r="B2596">
        <v>16000</v>
      </c>
      <c r="C2596">
        <v>45</v>
      </c>
      <c r="D2596">
        <v>13330</v>
      </c>
      <c r="E2596">
        <v>7.2455931653509246E-3</v>
      </c>
      <c r="F2596">
        <v>3.0009732886341518E-3</v>
      </c>
      <c r="G2596">
        <v>1.6221477235860279E-4</v>
      </c>
      <c r="H2596">
        <v>6.9184600410944083E-2</v>
      </c>
      <c r="I2596">
        <v>7.9971882772791172E-2</v>
      </c>
      <c r="J2596">
        <v>6.1344219746944956E-2</v>
      </c>
      <c r="K2596">
        <v>2.9550124364658807E-2</v>
      </c>
      <c r="L2596">
        <v>0.19646912512166109</v>
      </c>
      <c r="M2596">
        <v>6.4074835081648102E-2</v>
      </c>
      <c r="N2596">
        <v>4.1986590245485025E-2</v>
      </c>
      <c r="O2596">
        <v>5.6315561803828268E-2</v>
      </c>
      <c r="P2596">
        <v>1.3923434627446739E-2</v>
      </c>
      <c r="Q2596">
        <v>0.31761652427814424</v>
      </c>
      <c r="R2596">
        <v>5.9154320320103815E-2</v>
      </c>
      <c r="S2596" t="s">
        <v>198</v>
      </c>
      <c r="T2596" t="s">
        <v>4417</v>
      </c>
    </row>
    <row r="2597" spans="1:20" x14ac:dyDescent="0.25">
      <c r="A2597">
        <v>3</v>
      </c>
      <c r="B2597">
        <v>16000</v>
      </c>
      <c r="C2597">
        <v>45</v>
      </c>
      <c r="D2597">
        <v>14950</v>
      </c>
      <c r="E2597">
        <v>1.9518665908660224E-2</v>
      </c>
      <c r="F2597">
        <v>0</v>
      </c>
      <c r="G2597">
        <v>0</v>
      </c>
      <c r="H2597">
        <v>5.1165434906196704E-2</v>
      </c>
      <c r="I2597">
        <v>0.1265870759901459</v>
      </c>
      <c r="J2597">
        <v>2.2361190070115597E-2</v>
      </c>
      <c r="K2597">
        <v>1.1749099867348872E-2</v>
      </c>
      <c r="L2597">
        <v>0.17756300928557892</v>
      </c>
      <c r="M2597">
        <v>3.6952814098919838E-2</v>
      </c>
      <c r="N2597">
        <v>2.7477733560735268E-2</v>
      </c>
      <c r="O2597">
        <v>1.629713852567747E-2</v>
      </c>
      <c r="P2597">
        <v>1.1180595035057798E-2</v>
      </c>
      <c r="Q2597">
        <v>0.47981807845366686</v>
      </c>
      <c r="R2597">
        <v>1.9329164297896533E-2</v>
      </c>
      <c r="S2597" t="s">
        <v>198</v>
      </c>
      <c r="T2597" t="s">
        <v>5413</v>
      </c>
    </row>
    <row r="2598" spans="1:20" x14ac:dyDescent="0.25">
      <c r="A2598">
        <v>3</v>
      </c>
      <c r="B2598">
        <v>16000</v>
      </c>
      <c r="C2598">
        <v>45</v>
      </c>
      <c r="D2598">
        <v>16000</v>
      </c>
      <c r="E2598">
        <v>1.3034603182410663E-2</v>
      </c>
      <c r="F2598">
        <v>1.0821180000491872E-3</v>
      </c>
      <c r="G2598">
        <v>1.352647500061484E-3</v>
      </c>
      <c r="H2598">
        <v>5.4253461547920614E-2</v>
      </c>
      <c r="I2598">
        <v>7.1813285457809697E-2</v>
      </c>
      <c r="J2598">
        <v>5.063820368411992E-2</v>
      </c>
      <c r="K2598">
        <v>2.9192592410417845E-2</v>
      </c>
      <c r="L2598">
        <v>0.16610511300755024</v>
      </c>
      <c r="M2598">
        <v>7.5453136912520591E-2</v>
      </c>
      <c r="N2598">
        <v>4.6727822729396719E-2</v>
      </c>
      <c r="O2598">
        <v>4.1563168638252872E-2</v>
      </c>
      <c r="P2598">
        <v>1.2985416000590246E-2</v>
      </c>
      <c r="Q2598">
        <v>0.3451464548338703</v>
      </c>
      <c r="R2598">
        <v>9.0651976095029632E-2</v>
      </c>
      <c r="S2598" t="s">
        <v>198</v>
      </c>
      <c r="T2598" t="s">
        <v>4903</v>
      </c>
    </row>
    <row r="2599" spans="1:20" x14ac:dyDescent="0.25">
      <c r="A2599">
        <v>3</v>
      </c>
      <c r="B2599">
        <v>16000</v>
      </c>
      <c r="C2599">
        <v>45</v>
      </c>
      <c r="D2599">
        <v>19285</v>
      </c>
      <c r="E2599">
        <v>7.3563938018469241E-3</v>
      </c>
      <c r="F2599">
        <v>0</v>
      </c>
      <c r="G2599">
        <v>1.4086711535451558E-3</v>
      </c>
      <c r="H2599">
        <v>5.2120832681170765E-2</v>
      </c>
      <c r="I2599">
        <v>0.11582407262482391</v>
      </c>
      <c r="J2599">
        <v>6.2920644858350291E-2</v>
      </c>
      <c r="K2599">
        <v>3.6312411958052904E-2</v>
      </c>
      <c r="L2599">
        <v>0.13789325403036468</v>
      </c>
      <c r="M2599">
        <v>0.11112850211300673</v>
      </c>
      <c r="N2599">
        <v>6.307716387541086E-2</v>
      </c>
      <c r="O2599">
        <v>1.8938801064329314E-2</v>
      </c>
      <c r="P2599">
        <v>1.1895445296603538E-2</v>
      </c>
      <c r="Q2599">
        <v>0.27109093754891217</v>
      </c>
      <c r="R2599">
        <v>0.11003286899358272</v>
      </c>
      <c r="S2599" t="s">
        <v>198</v>
      </c>
      <c r="T2599" t="s">
        <v>5414</v>
      </c>
    </row>
    <row r="2600" spans="1:20" x14ac:dyDescent="0.25">
      <c r="A2600">
        <v>3</v>
      </c>
      <c r="B2600">
        <v>16000</v>
      </c>
      <c r="C2600">
        <v>45</v>
      </c>
      <c r="D2600">
        <v>21985</v>
      </c>
      <c r="E2600">
        <v>7.2178477690288713E-3</v>
      </c>
      <c r="F2600">
        <v>0</v>
      </c>
      <c r="G2600">
        <v>1.3123359580052493E-3</v>
      </c>
      <c r="H2600">
        <v>7.6902887139107617E-2</v>
      </c>
      <c r="I2600">
        <v>0.29973753280839893</v>
      </c>
      <c r="J2600">
        <v>5.6561679790026249E-2</v>
      </c>
      <c r="K2600">
        <v>6.0629921259842519E-2</v>
      </c>
      <c r="L2600">
        <v>0.17296587926509185</v>
      </c>
      <c r="M2600">
        <v>5.3018372703412073E-2</v>
      </c>
      <c r="N2600">
        <v>3.1496062992125984E-2</v>
      </c>
      <c r="O2600">
        <v>2.1916010498687664E-2</v>
      </c>
      <c r="P2600">
        <v>1.1154855643044619E-2</v>
      </c>
      <c r="Q2600">
        <v>0.18963254593175852</v>
      </c>
      <c r="R2600">
        <v>1.7454068241469816E-2</v>
      </c>
      <c r="S2600" t="s">
        <v>198</v>
      </c>
      <c r="T2600" t="s">
        <v>5415</v>
      </c>
    </row>
    <row r="2601" spans="1:20" x14ac:dyDescent="0.25">
      <c r="A2601">
        <v>3</v>
      </c>
      <c r="B2601">
        <v>16000</v>
      </c>
      <c r="C2601">
        <v>45</v>
      </c>
      <c r="D2601">
        <v>25810</v>
      </c>
      <c r="E2601">
        <v>9.4398019189105547E-3</v>
      </c>
      <c r="F2601">
        <v>5.4162797895388425E-4</v>
      </c>
      <c r="G2601">
        <v>1.7022593624264934E-3</v>
      </c>
      <c r="H2601">
        <v>5.8805323429278862E-2</v>
      </c>
      <c r="I2601">
        <v>0.17053543794490869</v>
      </c>
      <c r="J2601">
        <v>6.1822965026307644E-2</v>
      </c>
      <c r="K2601">
        <v>4.0854224698235839E-2</v>
      </c>
      <c r="L2601">
        <v>0.17185082017951098</v>
      </c>
      <c r="M2601">
        <v>8.4029712163416898E-2</v>
      </c>
      <c r="N2601">
        <v>3.5437944908696999E-2</v>
      </c>
      <c r="O2601">
        <v>4.2943361188486538E-2</v>
      </c>
      <c r="P2601">
        <v>6.7316620241411329E-3</v>
      </c>
      <c r="Q2601">
        <v>0.28574744661095636</v>
      </c>
      <c r="R2601">
        <v>2.955741256576911E-2</v>
      </c>
      <c r="S2601" t="s">
        <v>198</v>
      </c>
      <c r="T2601" t="s">
        <v>3929</v>
      </c>
    </row>
    <row r="2602" spans="1:20" x14ac:dyDescent="0.25">
      <c r="A2602">
        <v>3</v>
      </c>
      <c r="B2602">
        <v>16000</v>
      </c>
      <c r="C2602">
        <v>45</v>
      </c>
      <c r="D2602">
        <v>28060</v>
      </c>
      <c r="E2602">
        <v>8.1146408839779006E-3</v>
      </c>
      <c r="F2602">
        <v>0</v>
      </c>
      <c r="G2602">
        <v>0</v>
      </c>
      <c r="H2602">
        <v>7.7693370165745859E-2</v>
      </c>
      <c r="I2602">
        <v>0.4102209944751381</v>
      </c>
      <c r="J2602">
        <v>4.6270718232044199E-2</v>
      </c>
      <c r="K2602">
        <v>1.156767955801105E-2</v>
      </c>
      <c r="L2602">
        <v>0.18439226519337015</v>
      </c>
      <c r="M2602">
        <v>2.3998618784530388E-2</v>
      </c>
      <c r="N2602">
        <v>2.0718232044198894E-2</v>
      </c>
      <c r="O2602">
        <v>1.8301104972375689E-2</v>
      </c>
      <c r="P2602">
        <v>8.2872928176795577E-3</v>
      </c>
      <c r="Q2602">
        <v>0.17420580110497239</v>
      </c>
      <c r="R2602">
        <v>1.6229281767955801E-2</v>
      </c>
      <c r="S2602" t="s">
        <v>198</v>
      </c>
      <c r="T2602" t="s">
        <v>5416</v>
      </c>
    </row>
    <row r="2603" spans="1:20" x14ac:dyDescent="0.25">
      <c r="A2603">
        <v>3</v>
      </c>
      <c r="B2603">
        <v>16000</v>
      </c>
      <c r="C2603">
        <v>45</v>
      </c>
      <c r="D2603">
        <v>28375</v>
      </c>
      <c r="E2603">
        <v>5.9794988610478361E-3</v>
      </c>
      <c r="F2603">
        <v>0</v>
      </c>
      <c r="G2603">
        <v>1.8507972665148065E-3</v>
      </c>
      <c r="H2603">
        <v>6.3781321184510256E-2</v>
      </c>
      <c r="I2603">
        <v>0.3271640091116173</v>
      </c>
      <c r="J2603">
        <v>6.9760820045558086E-2</v>
      </c>
      <c r="K2603">
        <v>4.6269931662870162E-2</v>
      </c>
      <c r="L2603">
        <v>0.16899202733485194</v>
      </c>
      <c r="M2603">
        <v>2.6338268792710708E-2</v>
      </c>
      <c r="N2603">
        <v>6.363895216400911E-2</v>
      </c>
      <c r="O2603">
        <v>3.7727790432801819E-2</v>
      </c>
      <c r="P2603">
        <v>3.1321184510250569E-3</v>
      </c>
      <c r="Q2603">
        <v>0.15347380410022779</v>
      </c>
      <c r="R2603">
        <v>3.1890660592255128E-2</v>
      </c>
      <c r="S2603" t="s">
        <v>198</v>
      </c>
      <c r="T2603" t="s">
        <v>5417</v>
      </c>
    </row>
    <row r="2604" spans="1:20" x14ac:dyDescent="0.25">
      <c r="A2604">
        <v>3</v>
      </c>
      <c r="B2604">
        <v>16000</v>
      </c>
      <c r="C2604">
        <v>45</v>
      </c>
      <c r="D2604">
        <v>29815</v>
      </c>
      <c r="E2604">
        <v>3.0427305199100408E-3</v>
      </c>
      <c r="F2604">
        <v>2.6458526260087312E-3</v>
      </c>
      <c r="G2604">
        <v>0</v>
      </c>
      <c r="H2604">
        <v>8.0566212461965866E-2</v>
      </c>
      <c r="I2604">
        <v>0.16973144595846013</v>
      </c>
      <c r="J2604">
        <v>9.0091281915597302E-2</v>
      </c>
      <c r="K2604">
        <v>3.1750231512104779E-2</v>
      </c>
      <c r="L2604">
        <v>0.20571504167217886</v>
      </c>
      <c r="M2604">
        <v>5.5695197777483794E-2</v>
      </c>
      <c r="N2604">
        <v>4.8551395687260218E-2</v>
      </c>
      <c r="O2604">
        <v>2.0240772588966796E-2</v>
      </c>
      <c r="P2604">
        <v>1.6139701018653262E-2</v>
      </c>
      <c r="Q2604">
        <v>0.18904617012832386</v>
      </c>
      <c r="R2604">
        <v>8.6783966133086393E-2</v>
      </c>
      <c r="S2604" t="s">
        <v>198</v>
      </c>
      <c r="T2604" t="s">
        <v>6601</v>
      </c>
    </row>
    <row r="2605" spans="1:20" x14ac:dyDescent="0.25">
      <c r="A2605">
        <v>3</v>
      </c>
      <c r="B2605">
        <v>16000</v>
      </c>
      <c r="C2605">
        <v>45</v>
      </c>
      <c r="D2605">
        <v>30850</v>
      </c>
      <c r="E2605">
        <v>8.9967569829480076E-3</v>
      </c>
      <c r="F2605">
        <v>0</v>
      </c>
      <c r="G2605">
        <v>9.4152107961083796E-4</v>
      </c>
      <c r="H2605">
        <v>6.1163999023607772E-2</v>
      </c>
      <c r="I2605">
        <v>0.17854029361509224</v>
      </c>
      <c r="J2605">
        <v>5.2899536213690417E-2</v>
      </c>
      <c r="K2605">
        <v>5.038881333472818E-2</v>
      </c>
      <c r="L2605">
        <v>0.16030268159151934</v>
      </c>
      <c r="M2605">
        <v>7.4275551835966111E-2</v>
      </c>
      <c r="N2605">
        <v>5.1051365205565434E-2</v>
      </c>
      <c r="O2605">
        <v>4.010182376120236E-2</v>
      </c>
      <c r="P2605">
        <v>8.7177877741744254E-3</v>
      </c>
      <c r="Q2605">
        <v>0.29270844230568049</v>
      </c>
      <c r="R2605">
        <v>1.9911427276214387E-2</v>
      </c>
      <c r="S2605" t="s">
        <v>198</v>
      </c>
      <c r="T2605" t="s">
        <v>4881</v>
      </c>
    </row>
    <row r="2606" spans="1:20" x14ac:dyDescent="0.25">
      <c r="A2606">
        <v>3</v>
      </c>
      <c r="B2606">
        <v>16000</v>
      </c>
      <c r="C2606">
        <v>45</v>
      </c>
      <c r="D2606">
        <v>30895</v>
      </c>
      <c r="E2606">
        <v>2.9451744449478933E-3</v>
      </c>
      <c r="F2606">
        <v>0</v>
      </c>
      <c r="G2606">
        <v>1.9256909832351609E-3</v>
      </c>
      <c r="H2606">
        <v>6.1622111463525149E-2</v>
      </c>
      <c r="I2606">
        <v>0.35500679655641143</v>
      </c>
      <c r="J2606">
        <v>3.3189850475758946E-2</v>
      </c>
      <c r="K2606">
        <v>1.8350702310829178E-2</v>
      </c>
      <c r="L2606">
        <v>0.199252378794744</v>
      </c>
      <c r="M2606">
        <v>2.9565020389669235E-2</v>
      </c>
      <c r="N2606">
        <v>2.9565020389669235E-2</v>
      </c>
      <c r="O2606">
        <v>3.2396918894426821E-2</v>
      </c>
      <c r="P2606">
        <v>1.6991391028545536E-2</v>
      </c>
      <c r="Q2606">
        <v>0.19472134118713186</v>
      </c>
      <c r="R2606">
        <v>2.4467603081105575E-2</v>
      </c>
      <c r="S2606" t="s">
        <v>198</v>
      </c>
      <c r="T2606" t="s">
        <v>4512</v>
      </c>
    </row>
    <row r="2607" spans="1:20" x14ac:dyDescent="0.25">
      <c r="A2607">
        <v>3</v>
      </c>
      <c r="B2607">
        <v>16000</v>
      </c>
      <c r="C2607">
        <v>45</v>
      </c>
      <c r="D2607">
        <v>30985</v>
      </c>
      <c r="E2607">
        <v>1.7559657811796487E-2</v>
      </c>
      <c r="F2607">
        <v>0</v>
      </c>
      <c r="G2607">
        <v>1.1256190904997748E-3</v>
      </c>
      <c r="H2607">
        <v>9.5452498874380912E-2</v>
      </c>
      <c r="I2607">
        <v>0.32147681224673569</v>
      </c>
      <c r="J2607">
        <v>4.8626744709590275E-2</v>
      </c>
      <c r="K2607">
        <v>5.6506078343088698E-2</v>
      </c>
      <c r="L2607">
        <v>0.16996848266546602</v>
      </c>
      <c r="M2607">
        <v>6.0333183250787931E-2</v>
      </c>
      <c r="N2607">
        <v>3.1292210715893741E-2</v>
      </c>
      <c r="O2607">
        <v>4.0972534894191809E-2</v>
      </c>
      <c r="P2607">
        <v>7.2039621791985592E-3</v>
      </c>
      <c r="Q2607">
        <v>0.13372354795137326</v>
      </c>
      <c r="R2607">
        <v>1.5758667266996849E-2</v>
      </c>
      <c r="S2607" t="s">
        <v>198</v>
      </c>
      <c r="T2607" t="s">
        <v>5418</v>
      </c>
    </row>
    <row r="2608" spans="1:20" x14ac:dyDescent="0.25">
      <c r="A2608">
        <v>3</v>
      </c>
      <c r="B2608">
        <v>16000</v>
      </c>
      <c r="C2608">
        <v>45</v>
      </c>
      <c r="D2608">
        <v>32065</v>
      </c>
      <c r="E2608">
        <v>5.8900523560209425E-3</v>
      </c>
      <c r="F2608">
        <v>1.963350785340314E-3</v>
      </c>
      <c r="G2608">
        <v>0</v>
      </c>
      <c r="H2608">
        <v>0.10683900523560209</v>
      </c>
      <c r="I2608">
        <v>0.16393979057591623</v>
      </c>
      <c r="J2608">
        <v>6.9044502617801054E-2</v>
      </c>
      <c r="K2608">
        <v>4.0739528795811518E-2</v>
      </c>
      <c r="L2608">
        <v>0.1950261780104712</v>
      </c>
      <c r="M2608">
        <v>5.9227748691099473E-2</v>
      </c>
      <c r="N2608">
        <v>4.335732984293194E-2</v>
      </c>
      <c r="O2608">
        <v>3.0268324607329842E-2</v>
      </c>
      <c r="P2608">
        <v>5.235602094240838E-3</v>
      </c>
      <c r="Q2608">
        <v>0.17146596858638743</v>
      </c>
      <c r="R2608">
        <v>0.10700261780104713</v>
      </c>
      <c r="S2608" t="s">
        <v>198</v>
      </c>
      <c r="T2608" t="s">
        <v>5419</v>
      </c>
    </row>
    <row r="2609" spans="1:20" x14ac:dyDescent="0.25">
      <c r="A2609">
        <v>3</v>
      </c>
      <c r="B2609">
        <v>16000</v>
      </c>
      <c r="C2609">
        <v>45</v>
      </c>
      <c r="D2609">
        <v>34045</v>
      </c>
      <c r="E2609">
        <v>1.5638279789223185E-2</v>
      </c>
      <c r="F2609">
        <v>2.1247662757096718E-3</v>
      </c>
      <c r="G2609">
        <v>5.9493455719870816E-4</v>
      </c>
      <c r="H2609">
        <v>7.844637089920109E-2</v>
      </c>
      <c r="I2609">
        <v>5.2779194288628248E-2</v>
      </c>
      <c r="J2609">
        <v>3.8330783613802481E-2</v>
      </c>
      <c r="K2609">
        <v>1.6828148903620603E-2</v>
      </c>
      <c r="L2609">
        <v>0.23754886962434132</v>
      </c>
      <c r="M2609">
        <v>0.14388917219105898</v>
      </c>
      <c r="N2609">
        <v>5.473397926228115E-2</v>
      </c>
      <c r="O2609">
        <v>0.12442631310555839</v>
      </c>
      <c r="P2609">
        <v>4.98895121536631E-2</v>
      </c>
      <c r="Q2609">
        <v>0.16836647968723439</v>
      </c>
      <c r="R2609">
        <v>1.6403195648478669E-2</v>
      </c>
      <c r="S2609" t="s">
        <v>198</v>
      </c>
      <c r="T2609" t="s">
        <v>6602</v>
      </c>
    </row>
    <row r="2610" spans="1:20" x14ac:dyDescent="0.25">
      <c r="A2610">
        <v>3</v>
      </c>
      <c r="B2610">
        <v>16000</v>
      </c>
      <c r="C2610">
        <v>45</v>
      </c>
      <c r="D2610">
        <v>35890</v>
      </c>
      <c r="E2610">
        <v>3.9376279729091196E-3</v>
      </c>
      <c r="F2610">
        <v>3.1501023783272958E-3</v>
      </c>
      <c r="G2610">
        <v>0</v>
      </c>
      <c r="H2610">
        <v>4.7881556150574892E-2</v>
      </c>
      <c r="I2610">
        <v>0.10474090407938258</v>
      </c>
      <c r="J2610">
        <v>8.6627815404000635E-2</v>
      </c>
      <c r="K2610">
        <v>5.4496771145062212E-2</v>
      </c>
      <c r="L2610">
        <v>0.13923452512206647</v>
      </c>
      <c r="M2610">
        <v>0.13135926917624824</v>
      </c>
      <c r="N2610">
        <v>4.9929122696487638E-2</v>
      </c>
      <c r="O2610">
        <v>1.1497873680894629E-2</v>
      </c>
      <c r="P2610">
        <v>9.6078122538982517E-3</v>
      </c>
      <c r="Q2610">
        <v>0.26366356906599464</v>
      </c>
      <c r="R2610">
        <v>9.3873050874153416E-2</v>
      </c>
      <c r="S2610" t="s">
        <v>198</v>
      </c>
      <c r="T2610" t="s">
        <v>5420</v>
      </c>
    </row>
    <row r="2611" spans="1:20" x14ac:dyDescent="0.25">
      <c r="A2611">
        <v>3</v>
      </c>
      <c r="B2611">
        <v>16000</v>
      </c>
      <c r="C2611">
        <v>45</v>
      </c>
      <c r="D2611">
        <v>39220</v>
      </c>
      <c r="E2611">
        <v>1.4542936288088643E-2</v>
      </c>
      <c r="F2611">
        <v>2.9432132963988921E-3</v>
      </c>
      <c r="G2611">
        <v>0</v>
      </c>
      <c r="H2611">
        <v>0.10335872576177285</v>
      </c>
      <c r="I2611">
        <v>0.16533933518005539</v>
      </c>
      <c r="J2611">
        <v>9.833795013850416E-2</v>
      </c>
      <c r="K2611">
        <v>2.6315789473684209E-2</v>
      </c>
      <c r="L2611">
        <v>0.1994459833795014</v>
      </c>
      <c r="M2611">
        <v>5.1246537396121887E-2</v>
      </c>
      <c r="N2611">
        <v>5.921052631578947E-2</v>
      </c>
      <c r="O2611">
        <v>2.3718836565096952E-2</v>
      </c>
      <c r="P2611">
        <v>8.1371191135734076E-3</v>
      </c>
      <c r="Q2611">
        <v>0.17036011080332411</v>
      </c>
      <c r="R2611">
        <v>7.7042936288088643E-2</v>
      </c>
      <c r="S2611" t="s">
        <v>198</v>
      </c>
      <c r="T2611" t="s">
        <v>5421</v>
      </c>
    </row>
    <row r="2612" spans="1:20" x14ac:dyDescent="0.25">
      <c r="A2612">
        <v>3</v>
      </c>
      <c r="B2612">
        <v>16000</v>
      </c>
      <c r="C2612">
        <v>45</v>
      </c>
      <c r="D2612">
        <v>45115</v>
      </c>
      <c r="E2612">
        <v>2.1215335656917713E-3</v>
      </c>
      <c r="F2612">
        <v>0</v>
      </c>
      <c r="G2612">
        <v>0</v>
      </c>
      <c r="H2612">
        <v>5.0765267464767387E-2</v>
      </c>
      <c r="I2612">
        <v>0.29110471283527806</v>
      </c>
      <c r="J2612">
        <v>6.3342930747082887E-2</v>
      </c>
      <c r="K2612">
        <v>5.3947567813305043E-2</v>
      </c>
      <c r="L2612">
        <v>0.17987573874829518</v>
      </c>
      <c r="M2612">
        <v>5.7584482497348086E-2</v>
      </c>
      <c r="N2612">
        <v>3.8793756629792391E-2</v>
      </c>
      <c r="O2612">
        <v>2.7731474465828156E-2</v>
      </c>
      <c r="P2612">
        <v>1.3183815729656009E-2</v>
      </c>
      <c r="Q2612">
        <v>0.1924534020306107</v>
      </c>
      <c r="R2612">
        <v>2.9095317472344295E-2</v>
      </c>
      <c r="S2612" t="s">
        <v>198</v>
      </c>
      <c r="T2612" t="s">
        <v>5422</v>
      </c>
    </row>
    <row r="2613" spans="1:20" x14ac:dyDescent="0.25">
      <c r="A2613">
        <v>3</v>
      </c>
      <c r="B2613">
        <v>16000</v>
      </c>
      <c r="C2613">
        <v>45</v>
      </c>
      <c r="D2613">
        <v>48535</v>
      </c>
      <c r="E2613">
        <v>9.41858358992936E-3</v>
      </c>
      <c r="F2613">
        <v>5.3734226891263663E-3</v>
      </c>
      <c r="G2613">
        <v>0</v>
      </c>
      <c r="H2613">
        <v>8.4525750166032726E-2</v>
      </c>
      <c r="I2613">
        <v>9.3521705005131919E-2</v>
      </c>
      <c r="J2613">
        <v>7.2692145142788142E-2</v>
      </c>
      <c r="K2613">
        <v>3.9183722755539455E-2</v>
      </c>
      <c r="L2613">
        <v>0.15450099619634125</v>
      </c>
      <c r="M2613">
        <v>8.6699269456016428E-2</v>
      </c>
      <c r="N2613">
        <v>3.6647950250558475E-2</v>
      </c>
      <c r="O2613">
        <v>2.4452092012316608E-2</v>
      </c>
      <c r="P2613">
        <v>1.9139044859023124E-2</v>
      </c>
      <c r="Q2613">
        <v>0.32240536134758196</v>
      </c>
      <c r="R2613">
        <v>5.1439956529614202E-2</v>
      </c>
      <c r="S2613" t="s">
        <v>198</v>
      </c>
      <c r="T2613" t="s">
        <v>6603</v>
      </c>
    </row>
    <row r="2614" spans="1:20" x14ac:dyDescent="0.25">
      <c r="A2614">
        <v>3</v>
      </c>
      <c r="B2614">
        <v>16000</v>
      </c>
      <c r="C2614">
        <v>45</v>
      </c>
      <c r="D2614">
        <v>49075</v>
      </c>
      <c r="E2614">
        <v>1.293766398262915E-2</v>
      </c>
      <c r="F2614">
        <v>0</v>
      </c>
      <c r="G2614">
        <v>0</v>
      </c>
      <c r="H2614">
        <v>7.0840495792997379E-2</v>
      </c>
      <c r="I2614">
        <v>5.6002895141590521E-2</v>
      </c>
      <c r="J2614">
        <v>4.2793811634850264E-2</v>
      </c>
      <c r="K2614">
        <v>1.7642269067221567E-2</v>
      </c>
      <c r="L2614">
        <v>0.31828462860761786</v>
      </c>
      <c r="M2614">
        <v>7.6268886275219397E-2</v>
      </c>
      <c r="N2614">
        <v>4.7860309418257488E-2</v>
      </c>
      <c r="O2614">
        <v>0.12964805935040261</v>
      </c>
      <c r="P2614">
        <v>4.0712928616665159E-2</v>
      </c>
      <c r="Q2614">
        <v>0.15389487017099429</v>
      </c>
      <c r="R2614">
        <v>3.3113181941554326E-2</v>
      </c>
      <c r="S2614" t="s">
        <v>198</v>
      </c>
      <c r="T2614" t="s">
        <v>6604</v>
      </c>
    </row>
    <row r="2615" spans="1:20" x14ac:dyDescent="0.25">
      <c r="A2615">
        <v>3</v>
      </c>
      <c r="B2615">
        <v>16000</v>
      </c>
      <c r="C2615">
        <v>45</v>
      </c>
      <c r="D2615">
        <v>49570</v>
      </c>
      <c r="E2615">
        <v>7.2219547424169474E-3</v>
      </c>
      <c r="F2615">
        <v>5.5368319691863266E-3</v>
      </c>
      <c r="G2615">
        <v>1.9258545979778526E-3</v>
      </c>
      <c r="H2615">
        <v>4.0442946557534908E-2</v>
      </c>
      <c r="I2615">
        <v>0.29922965816080888</v>
      </c>
      <c r="J2615">
        <v>7.0052961001444397E-2</v>
      </c>
      <c r="K2615">
        <v>4.1165142031776604E-2</v>
      </c>
      <c r="L2615">
        <v>0.14419836302359171</v>
      </c>
      <c r="M2615">
        <v>3.9961482908040441E-2</v>
      </c>
      <c r="N2615">
        <v>2.888781896966779E-2</v>
      </c>
      <c r="O2615">
        <v>3.2498796340876261E-2</v>
      </c>
      <c r="P2615">
        <v>2.1665864227250844E-3</v>
      </c>
      <c r="Q2615">
        <v>0.24241694752046219</v>
      </c>
      <c r="R2615">
        <v>4.4294655753490612E-2</v>
      </c>
      <c r="S2615" t="s">
        <v>198</v>
      </c>
      <c r="T2615" t="s">
        <v>5423</v>
      </c>
    </row>
    <row r="2616" spans="1:20" x14ac:dyDescent="0.25">
      <c r="A2616">
        <v>3</v>
      </c>
      <c r="B2616">
        <v>16000</v>
      </c>
      <c r="C2616">
        <v>45</v>
      </c>
      <c r="D2616">
        <v>50695</v>
      </c>
      <c r="E2616">
        <v>6.4591138095853248E-3</v>
      </c>
      <c r="F2616">
        <v>0</v>
      </c>
      <c r="G2616">
        <v>2.0669164190673041E-3</v>
      </c>
      <c r="H2616">
        <v>9.1848598372303317E-2</v>
      </c>
      <c r="I2616">
        <v>0.19932825216380312</v>
      </c>
      <c r="J2616">
        <v>0.10425009688670714</v>
      </c>
      <c r="K2616">
        <v>2.9711923524092493E-2</v>
      </c>
      <c r="L2616">
        <v>0.14700943030616198</v>
      </c>
      <c r="M2616">
        <v>5.6581836971967447E-2</v>
      </c>
      <c r="N2616">
        <v>3.7075313267019766E-2</v>
      </c>
      <c r="O2616">
        <v>2.0410799638289626E-2</v>
      </c>
      <c r="P2616">
        <v>2.4157085647849116E-2</v>
      </c>
      <c r="Q2616">
        <v>0.24570468931662576</v>
      </c>
      <c r="R2616">
        <v>3.5395943676527583E-2</v>
      </c>
      <c r="S2616" t="s">
        <v>198</v>
      </c>
      <c r="T2616" t="s">
        <v>6605</v>
      </c>
    </row>
    <row r="2617" spans="1:20" x14ac:dyDescent="0.25">
      <c r="A2617">
        <v>3</v>
      </c>
      <c r="B2617">
        <v>16000</v>
      </c>
      <c r="C2617">
        <v>45</v>
      </c>
      <c r="D2617">
        <v>50875</v>
      </c>
      <c r="E2617">
        <v>9.2805615129654909E-3</v>
      </c>
      <c r="F2617">
        <v>5.8490933905244692E-4</v>
      </c>
      <c r="G2617">
        <v>8.9686098654708521E-4</v>
      </c>
      <c r="H2617">
        <v>0.10532267498537727</v>
      </c>
      <c r="I2617">
        <v>0.14334178202378631</v>
      </c>
      <c r="J2617">
        <v>6.9682199259114841E-2</v>
      </c>
      <c r="K2617">
        <v>3.4548644960031197E-2</v>
      </c>
      <c r="L2617">
        <v>0.21766426203938388</v>
      </c>
      <c r="M2617">
        <v>5.02632092025736E-2</v>
      </c>
      <c r="N2617">
        <v>4.4765061415480603E-2</v>
      </c>
      <c r="O2617">
        <v>4.6831741080132577E-2</v>
      </c>
      <c r="P2617">
        <v>1.0489374147007215E-2</v>
      </c>
      <c r="Q2617">
        <v>0.1711834665626828</v>
      </c>
      <c r="R2617">
        <v>9.5145252485864695E-2</v>
      </c>
      <c r="S2617" t="s">
        <v>198</v>
      </c>
      <c r="T2617" t="s">
        <v>6606</v>
      </c>
    </row>
    <row r="2618" spans="1:20" x14ac:dyDescent="0.25">
      <c r="A2618">
        <v>3</v>
      </c>
      <c r="B2618">
        <v>16000</v>
      </c>
      <c r="C2618">
        <v>45</v>
      </c>
      <c r="D2618">
        <v>53080</v>
      </c>
      <c r="E2618">
        <v>1.6233167312304002E-2</v>
      </c>
      <c r="F2618">
        <v>9.2233905183545476E-4</v>
      </c>
      <c r="G2618">
        <v>0</v>
      </c>
      <c r="H2618">
        <v>4.3165467625899283E-2</v>
      </c>
      <c r="I2618">
        <v>0.18889503781590111</v>
      </c>
      <c r="J2618">
        <v>4.7223759453975278E-2</v>
      </c>
      <c r="K2618">
        <v>2.9330381848367459E-2</v>
      </c>
      <c r="L2618">
        <v>0.22505072864785094</v>
      </c>
      <c r="M2618">
        <v>4.501014572957019E-2</v>
      </c>
      <c r="N2618">
        <v>1.4572957019000184E-2</v>
      </c>
      <c r="O2618">
        <v>4.1505257332595462E-2</v>
      </c>
      <c r="P2618">
        <v>1.6971038553772366E-2</v>
      </c>
      <c r="Q2618">
        <v>0.30437188710570007</v>
      </c>
      <c r="R2618">
        <v>2.6747832503228187E-2</v>
      </c>
      <c r="S2618" t="s">
        <v>198</v>
      </c>
      <c r="T2618" t="s">
        <v>5424</v>
      </c>
    </row>
    <row r="2619" spans="1:20" x14ac:dyDescent="0.25">
      <c r="A2619">
        <v>3</v>
      </c>
      <c r="B2619">
        <v>16000</v>
      </c>
      <c r="C2619">
        <v>45</v>
      </c>
      <c r="D2619">
        <v>54535</v>
      </c>
      <c r="E2619">
        <v>7.036423841059603E-3</v>
      </c>
      <c r="F2619">
        <v>0</v>
      </c>
      <c r="G2619">
        <v>0</v>
      </c>
      <c r="H2619">
        <v>0.12913907284768211</v>
      </c>
      <c r="I2619">
        <v>0.33836920529801323</v>
      </c>
      <c r="J2619">
        <v>5.9395695364238409E-2</v>
      </c>
      <c r="K2619">
        <v>5.6912251655629138E-2</v>
      </c>
      <c r="L2619">
        <v>0.18687913907284767</v>
      </c>
      <c r="M2619">
        <v>2.4420529801324503E-2</v>
      </c>
      <c r="N2619">
        <v>4.9048013245033113E-2</v>
      </c>
      <c r="O2619">
        <v>3.2284768211920528E-2</v>
      </c>
      <c r="P2619">
        <v>1.3245033112582781E-2</v>
      </c>
      <c r="Q2619">
        <v>9.147350993377483E-2</v>
      </c>
      <c r="R2619">
        <v>1.1796357615894039E-2</v>
      </c>
      <c r="S2619" t="s">
        <v>198</v>
      </c>
      <c r="T2619" t="s">
        <v>5425</v>
      </c>
    </row>
    <row r="2620" spans="1:20" x14ac:dyDescent="0.25">
      <c r="A2620">
        <v>3</v>
      </c>
      <c r="B2620">
        <v>16000</v>
      </c>
      <c r="C2620">
        <v>45</v>
      </c>
      <c r="D2620">
        <v>61405</v>
      </c>
      <c r="E2620">
        <v>9.334657398212513E-3</v>
      </c>
      <c r="F2620">
        <v>1.0923535253227407E-3</v>
      </c>
      <c r="G2620">
        <v>5.9582919563058593E-4</v>
      </c>
      <c r="H2620">
        <v>6.4697120158887789E-2</v>
      </c>
      <c r="I2620">
        <v>0.26688182720953324</v>
      </c>
      <c r="J2620">
        <v>5.9731876861966238E-2</v>
      </c>
      <c r="K2620">
        <v>5.2730883813306852E-2</v>
      </c>
      <c r="L2620">
        <v>0.17552135054617676</v>
      </c>
      <c r="M2620">
        <v>5.139026812313803E-2</v>
      </c>
      <c r="N2620">
        <v>3.5749751737835157E-2</v>
      </c>
      <c r="O2620">
        <v>2.8997020854021848E-2</v>
      </c>
      <c r="P2620">
        <v>2.4280039721946374E-2</v>
      </c>
      <c r="Q2620">
        <v>0.20139026812313804</v>
      </c>
      <c r="R2620">
        <v>2.7606752730883814E-2</v>
      </c>
      <c r="S2620" t="s">
        <v>198</v>
      </c>
      <c r="T2620" t="s">
        <v>6607</v>
      </c>
    </row>
    <row r="2621" spans="1:20" x14ac:dyDescent="0.25">
      <c r="A2621">
        <v>3</v>
      </c>
      <c r="B2621">
        <v>16000</v>
      </c>
      <c r="C2621">
        <v>45</v>
      </c>
      <c r="D2621">
        <v>62395</v>
      </c>
      <c r="E2621">
        <v>7.441673370876911E-3</v>
      </c>
      <c r="F2621">
        <v>6.7042102440332532E-4</v>
      </c>
      <c r="G2621">
        <v>1.4078841512469831E-3</v>
      </c>
      <c r="H2621">
        <v>4.3912577098417803E-2</v>
      </c>
      <c r="I2621">
        <v>9.4663448645749534E-2</v>
      </c>
      <c r="J2621">
        <v>7.8171091445427734E-2</v>
      </c>
      <c r="K2621">
        <v>4.3309198176454816E-2</v>
      </c>
      <c r="L2621">
        <v>0.15037543577366586</v>
      </c>
      <c r="M2621">
        <v>0.11028425851434701</v>
      </c>
      <c r="N2621">
        <v>5.933226065969429E-2</v>
      </c>
      <c r="O2621">
        <v>2.5811209439528023E-2</v>
      </c>
      <c r="P2621">
        <v>9.3188522392062215E-3</v>
      </c>
      <c r="Q2621">
        <v>0.2547599892732636</v>
      </c>
      <c r="R2621">
        <v>0.12054170018771788</v>
      </c>
      <c r="S2621" t="s">
        <v>198</v>
      </c>
      <c r="T2621" t="s">
        <v>6608</v>
      </c>
    </row>
    <row r="2622" spans="1:20" x14ac:dyDescent="0.25">
      <c r="A2622">
        <v>3</v>
      </c>
      <c r="B2622">
        <v>16000</v>
      </c>
      <c r="C2622">
        <v>45</v>
      </c>
      <c r="D2622">
        <v>65117</v>
      </c>
      <c r="E2622">
        <v>5.1631330330660224E-3</v>
      </c>
      <c r="F2622">
        <v>2.4167856750521807E-3</v>
      </c>
      <c r="G2622">
        <v>2.8562012523343952E-3</v>
      </c>
      <c r="H2622">
        <v>4.5259804460068109E-2</v>
      </c>
      <c r="I2622">
        <v>0.10260353729539712</v>
      </c>
      <c r="J2622">
        <v>5.7343732835329016E-2</v>
      </c>
      <c r="K2622">
        <v>4.6907612874876416E-2</v>
      </c>
      <c r="L2622">
        <v>0.14522684829177193</v>
      </c>
      <c r="M2622">
        <v>0.12018016038668571</v>
      </c>
      <c r="N2622">
        <v>4.8445567395364167E-2</v>
      </c>
      <c r="O2622">
        <v>2.5925519059650664E-2</v>
      </c>
      <c r="P2622">
        <v>2.2190486652751841E-2</v>
      </c>
      <c r="Q2622">
        <v>0.29352960562451941</v>
      </c>
      <c r="R2622">
        <v>8.1951005163133028E-2</v>
      </c>
      <c r="S2622" t="s">
        <v>198</v>
      </c>
      <c r="T2622" t="s">
        <v>6609</v>
      </c>
    </row>
    <row r="2623" spans="1:20" x14ac:dyDescent="0.25">
      <c r="A2623">
        <v>3</v>
      </c>
      <c r="B2623">
        <v>16000</v>
      </c>
      <c r="C2623">
        <v>45</v>
      </c>
      <c r="D2623">
        <v>66580</v>
      </c>
      <c r="E2623">
        <v>2.9766567444775185E-3</v>
      </c>
      <c r="F2623">
        <v>0</v>
      </c>
      <c r="G2623">
        <v>0</v>
      </c>
      <c r="H2623">
        <v>7.0186432711890956E-2</v>
      </c>
      <c r="I2623">
        <v>0.35312548958170137</v>
      </c>
      <c r="J2623">
        <v>6.5016449945166851E-2</v>
      </c>
      <c r="K2623">
        <v>6.6739777534074882E-2</v>
      </c>
      <c r="L2623">
        <v>0.16214945950180165</v>
      </c>
      <c r="M2623">
        <v>4.5903180322732259E-2</v>
      </c>
      <c r="N2623">
        <v>2.4126586244712516E-2</v>
      </c>
      <c r="O2623">
        <v>1.4883283722387591E-2</v>
      </c>
      <c r="P2623">
        <v>3.9166536111546295E-3</v>
      </c>
      <c r="Q2623">
        <v>0.17358608804637318</v>
      </c>
      <c r="R2623">
        <v>1.7389942033526555E-2</v>
      </c>
      <c r="S2623" t="s">
        <v>198</v>
      </c>
      <c r="T2623" t="s">
        <v>5426</v>
      </c>
    </row>
    <row r="2624" spans="1:20" x14ac:dyDescent="0.25">
      <c r="A2624">
        <v>3</v>
      </c>
      <c r="B2624">
        <v>16000</v>
      </c>
      <c r="C2624">
        <v>45</v>
      </c>
      <c r="D2624">
        <v>67390</v>
      </c>
      <c r="E2624">
        <v>1.5013901760889712E-2</v>
      </c>
      <c r="F2624">
        <v>1.2974976830398518E-3</v>
      </c>
      <c r="G2624">
        <v>0</v>
      </c>
      <c r="H2624">
        <v>0.1180722891566265</v>
      </c>
      <c r="I2624">
        <v>8.5078776645041709E-2</v>
      </c>
      <c r="J2624">
        <v>4.874884151992586E-2</v>
      </c>
      <c r="K2624">
        <v>2.6876737720111215E-2</v>
      </c>
      <c r="L2624">
        <v>0.27506950880444858</v>
      </c>
      <c r="M2624">
        <v>5.375347544022243E-2</v>
      </c>
      <c r="N2624">
        <v>5.7831325301204821E-2</v>
      </c>
      <c r="O2624">
        <v>8.989805375347544E-2</v>
      </c>
      <c r="P2624">
        <v>2.7618164967562558E-2</v>
      </c>
      <c r="Q2624">
        <v>0.14698795180722893</v>
      </c>
      <c r="R2624">
        <v>5.375347544022243E-2</v>
      </c>
      <c r="S2624" t="s">
        <v>198</v>
      </c>
      <c r="T2624" t="s">
        <v>5427</v>
      </c>
    </row>
    <row r="2625" spans="1:20" x14ac:dyDescent="0.25">
      <c r="A2625">
        <v>3</v>
      </c>
      <c r="B2625">
        <v>16000</v>
      </c>
      <c r="C2625">
        <v>45</v>
      </c>
      <c r="D2625">
        <v>68290</v>
      </c>
      <c r="E2625">
        <v>7.4951517375124481E-3</v>
      </c>
      <c r="F2625">
        <v>6.2896378216887683E-4</v>
      </c>
      <c r="G2625">
        <v>3.1448189108443841E-4</v>
      </c>
      <c r="H2625">
        <v>4.2874364484511769E-2</v>
      </c>
      <c r="I2625">
        <v>0.26458409769904084</v>
      </c>
      <c r="J2625">
        <v>4.2769537187483622E-2</v>
      </c>
      <c r="K2625">
        <v>3.8419204360815556E-2</v>
      </c>
      <c r="L2625">
        <v>0.1961318727396614</v>
      </c>
      <c r="M2625">
        <v>4.0725404895434768E-2</v>
      </c>
      <c r="N2625">
        <v>3.4959903558886736E-2</v>
      </c>
      <c r="O2625">
        <v>3.5064730855914883E-2</v>
      </c>
      <c r="P2625">
        <v>1.2422034697835316E-2</v>
      </c>
      <c r="Q2625">
        <v>0.25808480528329575</v>
      </c>
      <c r="R2625">
        <v>2.5525446826353583E-2</v>
      </c>
      <c r="S2625" t="s">
        <v>198</v>
      </c>
      <c r="T2625" t="s">
        <v>5428</v>
      </c>
    </row>
    <row r="2626" spans="1:20" x14ac:dyDescent="0.25">
      <c r="A2626">
        <v>3</v>
      </c>
      <c r="B2626">
        <v>16000</v>
      </c>
      <c r="C2626">
        <v>45</v>
      </c>
      <c r="D2626">
        <v>70270</v>
      </c>
      <c r="E2626">
        <v>1.6938837610305305E-2</v>
      </c>
      <c r="F2626">
        <v>2.4343239679480676E-3</v>
      </c>
      <c r="G2626">
        <v>7.1001115731818645E-4</v>
      </c>
      <c r="H2626">
        <v>9.3620042600669445E-2</v>
      </c>
      <c r="I2626">
        <v>0.15265239882341008</v>
      </c>
      <c r="J2626">
        <v>6.0452378537377019E-2</v>
      </c>
      <c r="K2626">
        <v>3.0631909930013187E-2</v>
      </c>
      <c r="L2626">
        <v>0.17293843188964397</v>
      </c>
      <c r="M2626">
        <v>4.8889339689623695E-2</v>
      </c>
      <c r="N2626">
        <v>5.2743685972208132E-2</v>
      </c>
      <c r="O2626">
        <v>2.7183284308753424E-2</v>
      </c>
      <c r="P2626">
        <v>1.2983061162389694E-2</v>
      </c>
      <c r="Q2626">
        <v>0.2427223856374886</v>
      </c>
      <c r="R2626">
        <v>8.5099908712851197E-2</v>
      </c>
      <c r="S2626" t="s">
        <v>198</v>
      </c>
      <c r="T2626" t="s">
        <v>5429</v>
      </c>
    </row>
    <row r="2627" spans="1:20" x14ac:dyDescent="0.25">
      <c r="A2627">
        <v>3</v>
      </c>
      <c r="B2627">
        <v>16000</v>
      </c>
      <c r="C2627">
        <v>45</v>
      </c>
      <c r="D2627">
        <v>70405</v>
      </c>
      <c r="E2627">
        <v>8.4484800631662062E-3</v>
      </c>
      <c r="F2627">
        <v>2.3687327279905252E-3</v>
      </c>
      <c r="G2627">
        <v>0</v>
      </c>
      <c r="H2627">
        <v>5.9849980260560598E-2</v>
      </c>
      <c r="I2627">
        <v>0.19139360442163442</v>
      </c>
      <c r="J2627">
        <v>4.0268456375838924E-2</v>
      </c>
      <c r="K2627">
        <v>3.3162258191867348E-2</v>
      </c>
      <c r="L2627">
        <v>0.20915909988156337</v>
      </c>
      <c r="M2627">
        <v>5.9928938018160287E-2</v>
      </c>
      <c r="N2627">
        <v>2.5740228977497039E-2</v>
      </c>
      <c r="O2627">
        <v>3.766285037504935E-2</v>
      </c>
      <c r="P2627">
        <v>1.4054480852743781E-2</v>
      </c>
      <c r="Q2627">
        <v>0.24453217528622187</v>
      </c>
      <c r="R2627">
        <v>7.3430714567706279E-2</v>
      </c>
      <c r="S2627" t="s">
        <v>198</v>
      </c>
      <c r="T2627" t="s">
        <v>5430</v>
      </c>
    </row>
    <row r="2628" spans="1:20" x14ac:dyDescent="0.25">
      <c r="A2628">
        <v>3</v>
      </c>
      <c r="B2628">
        <v>16000</v>
      </c>
      <c r="C2628">
        <v>45</v>
      </c>
      <c r="D2628">
        <v>71395</v>
      </c>
      <c r="E2628">
        <v>2.4060707014621507E-3</v>
      </c>
      <c r="F2628">
        <v>0</v>
      </c>
      <c r="G2628">
        <v>9.2541180825467338E-4</v>
      </c>
      <c r="H2628">
        <v>6.1262261706459376E-2</v>
      </c>
      <c r="I2628">
        <v>0.22061817508791412</v>
      </c>
      <c r="J2628">
        <v>6.7092356098463812E-2</v>
      </c>
      <c r="K2628">
        <v>5.4784379048676661E-2</v>
      </c>
      <c r="L2628">
        <v>0.16416805478437904</v>
      </c>
      <c r="M2628">
        <v>8.4397556912826202E-2</v>
      </c>
      <c r="N2628">
        <v>4.1736072552285765E-2</v>
      </c>
      <c r="O2628">
        <v>3.3870072182121042E-2</v>
      </c>
      <c r="P2628">
        <v>1.730520081436239E-2</v>
      </c>
      <c r="Q2628">
        <v>0.23116786970201739</v>
      </c>
      <c r="R2628">
        <v>2.0266518600777345E-2</v>
      </c>
      <c r="S2628" t="s">
        <v>198</v>
      </c>
      <c r="T2628" t="s">
        <v>5431</v>
      </c>
    </row>
    <row r="2629" spans="1:20" x14ac:dyDescent="0.25">
      <c r="A2629">
        <v>3</v>
      </c>
      <c r="B2629">
        <v>16000</v>
      </c>
      <c r="C2629">
        <v>45</v>
      </c>
      <c r="D2629">
        <v>73825</v>
      </c>
      <c r="E2629">
        <v>6.1361100780959466E-3</v>
      </c>
      <c r="F2629">
        <v>0</v>
      </c>
      <c r="G2629">
        <v>6.5079955373744888E-4</v>
      </c>
      <c r="H2629">
        <v>7.8653774637411675E-2</v>
      </c>
      <c r="I2629">
        <v>0.16995165489029379</v>
      </c>
      <c r="J2629">
        <v>4.3975455559687619E-2</v>
      </c>
      <c r="K2629">
        <v>6.0338415767943472E-2</v>
      </c>
      <c r="L2629">
        <v>0.19152101152844925</v>
      </c>
      <c r="M2629">
        <v>8.7857939754555595E-2</v>
      </c>
      <c r="N2629">
        <v>4.1093343250278913E-2</v>
      </c>
      <c r="O2629">
        <v>1.6734845667534401E-2</v>
      </c>
      <c r="P2629">
        <v>1.338787653402752E-2</v>
      </c>
      <c r="Q2629">
        <v>0.2605057642246188</v>
      </c>
      <c r="R2629">
        <v>2.9193008553365565E-2</v>
      </c>
      <c r="S2629" t="s">
        <v>198</v>
      </c>
      <c r="T2629" t="s">
        <v>6610</v>
      </c>
    </row>
    <row r="2630" spans="1:20" x14ac:dyDescent="0.25">
      <c r="A2630">
        <v>3</v>
      </c>
      <c r="B2630">
        <v>16000</v>
      </c>
      <c r="C2630">
        <v>45</v>
      </c>
      <c r="D2630">
        <v>75850</v>
      </c>
      <c r="E2630">
        <v>1.0068892421833599E-2</v>
      </c>
      <c r="F2630">
        <v>2.8263557675322383E-3</v>
      </c>
      <c r="G2630">
        <v>0</v>
      </c>
      <c r="H2630">
        <v>0.11694046988164636</v>
      </c>
      <c r="I2630">
        <v>9.9629040805511396E-2</v>
      </c>
      <c r="J2630">
        <v>6.8009185656244475E-2</v>
      </c>
      <c r="K2630">
        <v>6.8715774598127541E-2</v>
      </c>
      <c r="L2630">
        <v>0.18706942236354002</v>
      </c>
      <c r="M2630">
        <v>8.5320614732379438E-2</v>
      </c>
      <c r="N2630">
        <v>4.9107931460872639E-2</v>
      </c>
      <c r="O2630">
        <v>3.8862391803568277E-2</v>
      </c>
      <c r="P2630">
        <v>7.4191838897721251E-3</v>
      </c>
      <c r="Q2630">
        <v>0.19448860625331213</v>
      </c>
      <c r="R2630">
        <v>7.1542130365659776E-2</v>
      </c>
      <c r="S2630" t="s">
        <v>198</v>
      </c>
      <c r="T2630" t="s">
        <v>6611</v>
      </c>
    </row>
    <row r="2631" spans="1:20" x14ac:dyDescent="0.25">
      <c r="A2631">
        <v>3</v>
      </c>
      <c r="B2631">
        <v>16000</v>
      </c>
      <c r="C2631">
        <v>46</v>
      </c>
      <c r="D2631">
        <v>100</v>
      </c>
      <c r="E2631">
        <v>2.0760972529207451E-2</v>
      </c>
      <c r="F2631">
        <v>9.4726870855699403E-4</v>
      </c>
      <c r="G2631">
        <v>4.7363435427849701E-4</v>
      </c>
      <c r="H2631">
        <v>4.5232080833596464E-2</v>
      </c>
      <c r="I2631">
        <v>0.10175244711083044</v>
      </c>
      <c r="J2631">
        <v>4.4126934006946637E-2</v>
      </c>
      <c r="K2631">
        <v>4.878433849068519E-2</v>
      </c>
      <c r="L2631">
        <v>0.22150299968424375</v>
      </c>
      <c r="M2631">
        <v>4.9652668140195769E-2</v>
      </c>
      <c r="N2631">
        <v>3.8601199873697506E-2</v>
      </c>
      <c r="O2631">
        <v>4.7916008841174612E-2</v>
      </c>
      <c r="P2631">
        <v>1.7050836754025894E-2</v>
      </c>
      <c r="Q2631">
        <v>0.31212503946952952</v>
      </c>
      <c r="R2631">
        <v>5.1073571203031257E-2</v>
      </c>
      <c r="S2631" t="s">
        <v>200</v>
      </c>
      <c r="T2631" t="s">
        <v>5432</v>
      </c>
    </row>
    <row r="2632" spans="1:20" x14ac:dyDescent="0.25">
      <c r="A2632">
        <v>3</v>
      </c>
      <c r="B2632">
        <v>16000</v>
      </c>
      <c r="C2632">
        <v>46</v>
      </c>
      <c r="D2632">
        <v>7580</v>
      </c>
      <c r="E2632">
        <v>3.3421814671814674E-2</v>
      </c>
      <c r="F2632">
        <v>9.6525096525096527E-4</v>
      </c>
      <c r="G2632">
        <v>1.6891891891891893E-3</v>
      </c>
      <c r="H2632">
        <v>2.8354247104247103E-2</v>
      </c>
      <c r="I2632">
        <v>0.1492519305019305</v>
      </c>
      <c r="J2632">
        <v>3.3904440154440156E-2</v>
      </c>
      <c r="K2632">
        <v>2.1476833976833976E-2</v>
      </c>
      <c r="L2632">
        <v>0.23745173745173745</v>
      </c>
      <c r="M2632">
        <v>3.3542471042471045E-2</v>
      </c>
      <c r="N2632">
        <v>2.7268339768339769E-2</v>
      </c>
      <c r="O2632">
        <v>2.4372586872586872E-2</v>
      </c>
      <c r="P2632">
        <v>1.9787644787644786E-2</v>
      </c>
      <c r="Q2632">
        <v>0.35026544401544402</v>
      </c>
      <c r="R2632">
        <v>3.8248069498069498E-2</v>
      </c>
      <c r="S2632" t="s">
        <v>200</v>
      </c>
      <c r="T2632" t="s">
        <v>5433</v>
      </c>
    </row>
    <row r="2633" spans="1:20" x14ac:dyDescent="0.25">
      <c r="A2633">
        <v>3</v>
      </c>
      <c r="B2633">
        <v>16000</v>
      </c>
      <c r="C2633">
        <v>46</v>
      </c>
      <c r="D2633">
        <v>31060</v>
      </c>
      <c r="E2633">
        <v>2.1463579516646951E-2</v>
      </c>
      <c r="F2633">
        <v>1.1830319418624302E-3</v>
      </c>
      <c r="G2633">
        <v>1.521041068108839E-3</v>
      </c>
      <c r="H2633">
        <v>4.3603177285786714E-2</v>
      </c>
      <c r="I2633">
        <v>0.156329220888964</v>
      </c>
      <c r="J2633">
        <v>5.6785533209396652E-2</v>
      </c>
      <c r="K2633">
        <v>4.9518336995098867E-2</v>
      </c>
      <c r="L2633">
        <v>0.20736859895217172</v>
      </c>
      <c r="M2633">
        <v>5.5602501267534223E-2</v>
      </c>
      <c r="N2633">
        <v>3.599797194524252E-2</v>
      </c>
      <c r="O2633">
        <v>4.1068108838938654E-2</v>
      </c>
      <c r="P2633">
        <v>9.464255534899442E-3</v>
      </c>
      <c r="Q2633">
        <v>0.25840797701537943</v>
      </c>
      <c r="R2633">
        <v>6.1686665539969578E-2</v>
      </c>
      <c r="S2633" t="s">
        <v>200</v>
      </c>
      <c r="T2633" t="s">
        <v>5434</v>
      </c>
    </row>
    <row r="2634" spans="1:20" x14ac:dyDescent="0.25">
      <c r="A2634">
        <v>3</v>
      </c>
      <c r="B2634">
        <v>16000</v>
      </c>
      <c r="C2634">
        <v>46</v>
      </c>
      <c r="D2634">
        <v>43100</v>
      </c>
      <c r="E2634">
        <v>1.597201095223608E-2</v>
      </c>
      <c r="F2634">
        <v>0</v>
      </c>
      <c r="G2634">
        <v>1.8253726802555522E-3</v>
      </c>
      <c r="H2634">
        <v>5.4304837237602675E-2</v>
      </c>
      <c r="I2634">
        <v>0.16291451171280802</v>
      </c>
      <c r="J2634">
        <v>5.9780955278369331E-2</v>
      </c>
      <c r="K2634">
        <v>2.6467903863705507E-2</v>
      </c>
      <c r="L2634">
        <v>0.24536051110435048</v>
      </c>
      <c r="M2634">
        <v>4.0614542135686035E-2</v>
      </c>
      <c r="N2634">
        <v>2.9510191664131429E-2</v>
      </c>
      <c r="O2634">
        <v>2.7836933373897171E-2</v>
      </c>
      <c r="P2634">
        <v>1.1560693641618497E-2</v>
      </c>
      <c r="Q2634">
        <v>0.28856099787039852</v>
      </c>
      <c r="R2634">
        <v>3.5290538484940674E-2</v>
      </c>
      <c r="S2634" t="s">
        <v>200</v>
      </c>
      <c r="T2634" t="s">
        <v>5435</v>
      </c>
    </row>
    <row r="2635" spans="1:20" x14ac:dyDescent="0.25">
      <c r="A2635">
        <v>3</v>
      </c>
      <c r="B2635">
        <v>16000</v>
      </c>
      <c r="C2635">
        <v>46</v>
      </c>
      <c r="D2635">
        <v>49600</v>
      </c>
      <c r="E2635">
        <v>1.3347022587268994E-2</v>
      </c>
      <c r="F2635">
        <v>3.9601056028160751E-3</v>
      </c>
      <c r="G2635">
        <v>0</v>
      </c>
      <c r="H2635">
        <v>5.9401584042241128E-2</v>
      </c>
      <c r="I2635">
        <v>3.7694338515693752E-2</v>
      </c>
      <c r="J2635">
        <v>6.541507773540628E-2</v>
      </c>
      <c r="K2635">
        <v>2.4933998239953067E-2</v>
      </c>
      <c r="L2635">
        <v>0.17380463479026106</v>
      </c>
      <c r="M2635">
        <v>4.4587855676151367E-2</v>
      </c>
      <c r="N2635">
        <v>3.0360809621589911E-2</v>
      </c>
      <c r="O2635">
        <v>4.5907890877090053E-2</v>
      </c>
      <c r="P2635">
        <v>1.2760340275740686E-2</v>
      </c>
      <c r="Q2635">
        <v>0.2534467585802288</v>
      </c>
      <c r="R2635">
        <v>0.23437958345555882</v>
      </c>
      <c r="S2635" t="s">
        <v>200</v>
      </c>
      <c r="T2635" t="s">
        <v>5436</v>
      </c>
    </row>
    <row r="2636" spans="1:20" x14ac:dyDescent="0.25">
      <c r="A2636">
        <v>3</v>
      </c>
      <c r="B2636">
        <v>16000</v>
      </c>
      <c r="C2636">
        <v>46</v>
      </c>
      <c r="D2636">
        <v>52980</v>
      </c>
      <c r="E2636">
        <v>1.2600786029739476E-2</v>
      </c>
      <c r="F2636">
        <v>2.3094688221709007E-3</v>
      </c>
      <c r="G2636">
        <v>7.2930594384344235E-3</v>
      </c>
      <c r="H2636">
        <v>6.3003930148697374E-2</v>
      </c>
      <c r="I2636">
        <v>0.1188768688464811</v>
      </c>
      <c r="J2636">
        <v>6.2963413151817194E-2</v>
      </c>
      <c r="K2636">
        <v>4.2137676755398888E-2</v>
      </c>
      <c r="L2636">
        <v>0.21518577043069567</v>
      </c>
      <c r="M2636">
        <v>5.380657185689397E-2</v>
      </c>
      <c r="N2636">
        <v>4.6027308455897246E-2</v>
      </c>
      <c r="O2636">
        <v>3.93014869737855E-2</v>
      </c>
      <c r="P2636">
        <v>1.762489364288319E-2</v>
      </c>
      <c r="Q2636">
        <v>0.26648028848101779</v>
      </c>
      <c r="R2636">
        <v>5.2388476966087276E-2</v>
      </c>
      <c r="S2636" t="s">
        <v>200</v>
      </c>
      <c r="T2636" t="s">
        <v>6612</v>
      </c>
    </row>
    <row r="2637" spans="1:20" x14ac:dyDescent="0.25">
      <c r="A2637">
        <v>3</v>
      </c>
      <c r="B2637">
        <v>16000</v>
      </c>
      <c r="C2637">
        <v>46</v>
      </c>
      <c r="D2637">
        <v>59020</v>
      </c>
      <c r="E2637">
        <v>1.146257323817694E-2</v>
      </c>
      <c r="F2637">
        <v>1.058645299067297E-3</v>
      </c>
      <c r="G2637">
        <v>9.8563527844196621E-4</v>
      </c>
      <c r="H2637">
        <v>4.8113603592093011E-2</v>
      </c>
      <c r="I2637">
        <v>0.12791355613557961</v>
      </c>
      <c r="J2637">
        <v>6.9487287130158615E-2</v>
      </c>
      <c r="K2637">
        <v>5.6363735922755398E-2</v>
      </c>
      <c r="L2637">
        <v>0.18966178107945317</v>
      </c>
      <c r="M2637">
        <v>0.12537645791884935</v>
      </c>
      <c r="N2637">
        <v>3.8859583477832332E-2</v>
      </c>
      <c r="O2637">
        <v>2.785332286856371E-2</v>
      </c>
      <c r="P2637">
        <v>1.4273459032252177E-2</v>
      </c>
      <c r="Q2637">
        <v>0.25630167740522386</v>
      </c>
      <c r="R2637">
        <v>3.2288681621552559E-2</v>
      </c>
      <c r="S2637" t="s">
        <v>200</v>
      </c>
      <c r="T2637" t="s">
        <v>6613</v>
      </c>
    </row>
    <row r="2638" spans="1:20" x14ac:dyDescent="0.25">
      <c r="A2638">
        <v>3</v>
      </c>
      <c r="B2638">
        <v>16000</v>
      </c>
      <c r="C2638">
        <v>46</v>
      </c>
      <c r="D2638">
        <v>66700</v>
      </c>
      <c r="E2638">
        <v>1.9238725693007861E-2</v>
      </c>
      <c r="F2638">
        <v>0</v>
      </c>
      <c r="G2638">
        <v>0</v>
      </c>
      <c r="H2638">
        <v>2.3169218038891187E-2</v>
      </c>
      <c r="I2638">
        <v>3.0823334712453455E-2</v>
      </c>
      <c r="J2638">
        <v>3.2892014894497314E-2</v>
      </c>
      <c r="K2638">
        <v>8.4815887463798104E-3</v>
      </c>
      <c r="L2638">
        <v>0.26044683491932147</v>
      </c>
      <c r="M2638">
        <v>2.8754654530409599E-2</v>
      </c>
      <c r="N2638">
        <v>2.6479106330161355E-2</v>
      </c>
      <c r="O2638">
        <v>2.7099710384774513E-2</v>
      </c>
      <c r="P2638">
        <v>2.4203558129913115E-2</v>
      </c>
      <c r="Q2638">
        <v>0.48676044683491931</v>
      </c>
      <c r="R2638">
        <v>3.1650806785270998E-2</v>
      </c>
      <c r="S2638" t="s">
        <v>200</v>
      </c>
      <c r="T2638" t="s">
        <v>5437</v>
      </c>
    </row>
    <row r="2639" spans="1:20" x14ac:dyDescent="0.25">
      <c r="A2639">
        <v>3</v>
      </c>
      <c r="B2639">
        <v>16000</v>
      </c>
      <c r="C2639">
        <v>46</v>
      </c>
      <c r="D2639">
        <v>69300</v>
      </c>
      <c r="E2639">
        <v>2.0188902007083825E-2</v>
      </c>
      <c r="F2639">
        <v>1.0625737898465172E-3</v>
      </c>
      <c r="G2639">
        <v>1.652892561983471E-3</v>
      </c>
      <c r="H2639">
        <v>4.7107438016528926E-2</v>
      </c>
      <c r="I2639">
        <v>0.21995277449822903</v>
      </c>
      <c r="J2639">
        <v>6.0684769775678868E-2</v>
      </c>
      <c r="K2639">
        <v>5.7615112160566709E-2</v>
      </c>
      <c r="L2639">
        <v>0.21948051948051947</v>
      </c>
      <c r="M2639">
        <v>4.2266824085005907E-2</v>
      </c>
      <c r="N2639">
        <v>2.4439197166469893E-2</v>
      </c>
      <c r="O2639">
        <v>3.2349468713105074E-2</v>
      </c>
      <c r="P2639">
        <v>1.4285714285714285E-2</v>
      </c>
      <c r="Q2639">
        <v>0.23742621015348289</v>
      </c>
      <c r="R2639">
        <v>2.1487603305785124E-2</v>
      </c>
      <c r="S2639" t="s">
        <v>200</v>
      </c>
      <c r="T2639" t="s">
        <v>5161</v>
      </c>
    </row>
    <row r="2640" spans="1:20" x14ac:dyDescent="0.25">
      <c r="A2640">
        <v>3</v>
      </c>
      <c r="B2640">
        <v>16000</v>
      </c>
      <c r="C2640">
        <v>46</v>
      </c>
      <c r="D2640">
        <v>73060</v>
      </c>
      <c r="E2640">
        <v>2.8652392947103273E-2</v>
      </c>
      <c r="F2640">
        <v>7.8715365239294714E-4</v>
      </c>
      <c r="G2640">
        <v>1.2594458438287153E-3</v>
      </c>
      <c r="H2640">
        <v>5.3054156171284637E-2</v>
      </c>
      <c r="I2640">
        <v>0.19678841309823678</v>
      </c>
      <c r="J2640">
        <v>3.3532745591939549E-2</v>
      </c>
      <c r="K2640">
        <v>3.258816120906801E-2</v>
      </c>
      <c r="L2640">
        <v>0.20151133501259447</v>
      </c>
      <c r="M2640">
        <v>5.1479848866498742E-2</v>
      </c>
      <c r="N2640">
        <v>2.1095717884130984E-2</v>
      </c>
      <c r="O2640">
        <v>2.6605793450881612E-2</v>
      </c>
      <c r="P2640">
        <v>4.722921914357683E-3</v>
      </c>
      <c r="Q2640">
        <v>0.30761964735516373</v>
      </c>
      <c r="R2640">
        <v>4.0302267002518891E-2</v>
      </c>
      <c r="S2640" t="s">
        <v>200</v>
      </c>
      <c r="T2640" t="s">
        <v>5438</v>
      </c>
    </row>
    <row r="2641" spans="1:20" x14ac:dyDescent="0.25">
      <c r="A2641">
        <v>3</v>
      </c>
      <c r="B2641">
        <v>16000</v>
      </c>
      <c r="C2641">
        <v>47</v>
      </c>
      <c r="D2641">
        <v>2320</v>
      </c>
      <c r="E2641">
        <v>9.5257397648966357E-3</v>
      </c>
      <c r="F2641">
        <v>2.837454398054317E-3</v>
      </c>
      <c r="G2641">
        <v>0</v>
      </c>
      <c r="H2641">
        <v>4.6209971625456023E-2</v>
      </c>
      <c r="I2641">
        <v>0.36137008512363195</v>
      </c>
      <c r="J2641">
        <v>5.4722334819618967E-2</v>
      </c>
      <c r="K2641">
        <v>3.4860154033238749E-2</v>
      </c>
      <c r="L2641">
        <v>0.15970814754762869</v>
      </c>
      <c r="M2641">
        <v>3.8305634373733279E-2</v>
      </c>
      <c r="N2641">
        <v>2.9793271179570327E-2</v>
      </c>
      <c r="O2641">
        <v>2.513173895419538E-2</v>
      </c>
      <c r="P2641">
        <v>6.2829347385488449E-3</v>
      </c>
      <c r="Q2641">
        <v>0.18970409404134578</v>
      </c>
      <c r="R2641">
        <v>4.1548439400081072E-2</v>
      </c>
      <c r="S2641" t="s">
        <v>201</v>
      </c>
      <c r="T2641" t="s">
        <v>3918</v>
      </c>
    </row>
    <row r="2642" spans="1:20" x14ac:dyDescent="0.25">
      <c r="A2642">
        <v>3</v>
      </c>
      <c r="B2642">
        <v>16000</v>
      </c>
      <c r="C2642">
        <v>47</v>
      </c>
      <c r="D2642">
        <v>3440</v>
      </c>
      <c r="E2642">
        <v>6.8931560807483994E-3</v>
      </c>
      <c r="F2642">
        <v>4.2202996412745304E-4</v>
      </c>
      <c r="G2642">
        <v>0</v>
      </c>
      <c r="H2642">
        <v>5.3316452134768239E-2</v>
      </c>
      <c r="I2642">
        <v>0.12970387564183725</v>
      </c>
      <c r="J2642">
        <v>0.11043117394668354</v>
      </c>
      <c r="K2642">
        <v>8.3491594569881131E-2</v>
      </c>
      <c r="L2642">
        <v>0.14869522402757263</v>
      </c>
      <c r="M2642">
        <v>9.1580502215657306E-2</v>
      </c>
      <c r="N2642">
        <v>3.573187029612436E-2</v>
      </c>
      <c r="O2642">
        <v>2.4688752901456005E-2</v>
      </c>
      <c r="P2642">
        <v>1.2098192304986988E-2</v>
      </c>
      <c r="Q2642">
        <v>0.22698178237321517</v>
      </c>
      <c r="R2642">
        <v>7.5965393542941545E-2</v>
      </c>
      <c r="S2642" t="s">
        <v>201</v>
      </c>
      <c r="T2642" t="s">
        <v>5439</v>
      </c>
    </row>
    <row r="2643" spans="1:20" x14ac:dyDescent="0.25">
      <c r="A2643">
        <v>3</v>
      </c>
      <c r="B2643">
        <v>16000</v>
      </c>
      <c r="C2643">
        <v>47</v>
      </c>
      <c r="D2643">
        <v>6640</v>
      </c>
      <c r="E2643">
        <v>2.5896414342629482E-3</v>
      </c>
      <c r="F2643">
        <v>0</v>
      </c>
      <c r="G2643">
        <v>1.5936254980079682E-3</v>
      </c>
      <c r="H2643">
        <v>8.4661354581673301E-2</v>
      </c>
      <c r="I2643">
        <v>0.31235059760956174</v>
      </c>
      <c r="J2643">
        <v>3.047808764940239E-2</v>
      </c>
      <c r="K2643">
        <v>3.0876494023904383E-2</v>
      </c>
      <c r="L2643">
        <v>0.23306772908366533</v>
      </c>
      <c r="M2643">
        <v>3.2669322709163347E-2</v>
      </c>
      <c r="N2643">
        <v>5.4780876494023904E-2</v>
      </c>
      <c r="O2643">
        <v>2.4501992031872508E-2</v>
      </c>
      <c r="P2643">
        <v>1.0956175298804782E-2</v>
      </c>
      <c r="Q2643">
        <v>0.14840637450199204</v>
      </c>
      <c r="R2643">
        <v>3.3067729083665336E-2</v>
      </c>
      <c r="S2643" t="s">
        <v>201</v>
      </c>
      <c r="T2643" t="s">
        <v>4256</v>
      </c>
    </row>
    <row r="2644" spans="1:20" x14ac:dyDescent="0.25">
      <c r="A2644">
        <v>3</v>
      </c>
      <c r="B2644">
        <v>16000</v>
      </c>
      <c r="C2644">
        <v>47</v>
      </c>
      <c r="D2644">
        <v>8280</v>
      </c>
      <c r="E2644">
        <v>2.2616518805447957E-2</v>
      </c>
      <c r="F2644">
        <v>0</v>
      </c>
      <c r="G2644">
        <v>2.9988754217168561E-3</v>
      </c>
      <c r="H2644">
        <v>4.2109209046607525E-2</v>
      </c>
      <c r="I2644">
        <v>0.13894789453954767</v>
      </c>
      <c r="J2644">
        <v>6.6600024990628517E-2</v>
      </c>
      <c r="K2644">
        <v>6.3851055854054733E-2</v>
      </c>
      <c r="L2644">
        <v>0.1425715356741222</v>
      </c>
      <c r="M2644">
        <v>0.14232162938897913</v>
      </c>
      <c r="N2644">
        <v>2.9363988504310882E-2</v>
      </c>
      <c r="O2644">
        <v>1.5494189678870424E-2</v>
      </c>
      <c r="P2644">
        <v>1.6243908534299637E-2</v>
      </c>
      <c r="Q2644">
        <v>0.28414344620767212</v>
      </c>
      <c r="R2644">
        <v>3.2737723353742344E-2</v>
      </c>
      <c r="S2644" t="s">
        <v>201</v>
      </c>
      <c r="T2644" t="s">
        <v>5440</v>
      </c>
    </row>
    <row r="2645" spans="1:20" x14ac:dyDescent="0.25">
      <c r="A2645">
        <v>3</v>
      </c>
      <c r="B2645">
        <v>16000</v>
      </c>
      <c r="C2645">
        <v>47</v>
      </c>
      <c r="D2645">
        <v>8540</v>
      </c>
      <c r="E2645">
        <v>8.0764946156702561E-3</v>
      </c>
      <c r="F2645">
        <v>1.2068325287783142E-3</v>
      </c>
      <c r="G2645">
        <v>6.8696620868919419E-3</v>
      </c>
      <c r="H2645">
        <v>4.7437801708132193E-2</v>
      </c>
      <c r="I2645">
        <v>0.26392499071667286</v>
      </c>
      <c r="J2645">
        <v>6.1734125510582993E-2</v>
      </c>
      <c r="K2645">
        <v>4.6602302265131824E-2</v>
      </c>
      <c r="L2645">
        <v>0.19819903453397697</v>
      </c>
      <c r="M2645">
        <v>4.8273301151132569E-2</v>
      </c>
      <c r="N2645">
        <v>3.7690308206461194E-2</v>
      </c>
      <c r="O2645">
        <v>2.701448199034534E-2</v>
      </c>
      <c r="P2645">
        <v>9.9331600445599702E-3</v>
      </c>
      <c r="Q2645">
        <v>0.21862235425176382</v>
      </c>
      <c r="R2645">
        <v>2.4415150389899741E-2</v>
      </c>
      <c r="S2645" t="s">
        <v>201</v>
      </c>
      <c r="T2645" t="s">
        <v>4227</v>
      </c>
    </row>
    <row r="2646" spans="1:20" x14ac:dyDescent="0.25">
      <c r="A2646">
        <v>3</v>
      </c>
      <c r="B2646">
        <v>16000</v>
      </c>
      <c r="C2646">
        <v>47</v>
      </c>
      <c r="D2646">
        <v>8920</v>
      </c>
      <c r="E2646">
        <v>2.1967293141322917E-2</v>
      </c>
      <c r="F2646">
        <v>2.9289724188430559E-3</v>
      </c>
      <c r="G2646">
        <v>0</v>
      </c>
      <c r="H2646">
        <v>4.8816206980717598E-2</v>
      </c>
      <c r="I2646">
        <v>0.35342933854039543</v>
      </c>
      <c r="J2646">
        <v>2.3919941420551621E-2</v>
      </c>
      <c r="K2646">
        <v>3.978520868928484E-2</v>
      </c>
      <c r="L2646">
        <v>0.18159628996826946</v>
      </c>
      <c r="M2646">
        <v>4.6863558701488894E-2</v>
      </c>
      <c r="N2646">
        <v>1.5133024164022455E-2</v>
      </c>
      <c r="O2646">
        <v>3.9297046619477666E-2</v>
      </c>
      <c r="P2646">
        <v>3.6612155235538199E-3</v>
      </c>
      <c r="Q2646">
        <v>0.17158896753722236</v>
      </c>
      <c r="R2646">
        <v>5.1012936294849889E-2</v>
      </c>
      <c r="S2646" t="s">
        <v>201</v>
      </c>
      <c r="T2646" t="s">
        <v>5441</v>
      </c>
    </row>
    <row r="2647" spans="1:20" x14ac:dyDescent="0.25">
      <c r="A2647">
        <v>3</v>
      </c>
      <c r="B2647">
        <v>16000</v>
      </c>
      <c r="C2647">
        <v>47</v>
      </c>
      <c r="D2647">
        <v>14000</v>
      </c>
      <c r="E2647">
        <v>1.3436464088397789E-2</v>
      </c>
      <c r="F2647">
        <v>7.3664825046040511E-5</v>
      </c>
      <c r="G2647">
        <v>3.1970534069981583E-3</v>
      </c>
      <c r="H2647">
        <v>4.4493554327808472E-2</v>
      </c>
      <c r="I2647">
        <v>0.18019889502762432</v>
      </c>
      <c r="J2647">
        <v>8.259300184162062E-2</v>
      </c>
      <c r="K2647">
        <v>4.8898710865561697E-2</v>
      </c>
      <c r="L2647">
        <v>0.17704604051565379</v>
      </c>
      <c r="M2647">
        <v>8.2151012891344383E-2</v>
      </c>
      <c r="N2647">
        <v>4.2136279926335174E-2</v>
      </c>
      <c r="O2647">
        <v>4.2151012891344382E-2</v>
      </c>
      <c r="P2647">
        <v>1.1712707182320443E-2</v>
      </c>
      <c r="Q2647">
        <v>0.23370902394106813</v>
      </c>
      <c r="R2647">
        <v>3.8202578268876609E-2</v>
      </c>
      <c r="S2647" t="s">
        <v>201</v>
      </c>
      <c r="T2647" t="s">
        <v>5442</v>
      </c>
    </row>
    <row r="2648" spans="1:20" x14ac:dyDescent="0.25">
      <c r="A2648">
        <v>3</v>
      </c>
      <c r="B2648">
        <v>16000</v>
      </c>
      <c r="C2648">
        <v>47</v>
      </c>
      <c r="D2648">
        <v>15160</v>
      </c>
      <c r="E2648">
        <v>8.5037836217876674E-3</v>
      </c>
      <c r="F2648">
        <v>0</v>
      </c>
      <c r="G2648">
        <v>1.086386453884768E-3</v>
      </c>
      <c r="H2648">
        <v>5.1622087360455531E-2</v>
      </c>
      <c r="I2648">
        <v>0.16048550236008091</v>
      </c>
      <c r="J2648">
        <v>5.345770585150221E-2</v>
      </c>
      <c r="K2648">
        <v>2.5099273244923954E-2</v>
      </c>
      <c r="L2648">
        <v>0.22559376638945081</v>
      </c>
      <c r="M2648">
        <v>5.8552483704203191E-2</v>
      </c>
      <c r="N2648">
        <v>3.4090057690866864E-2</v>
      </c>
      <c r="O2648">
        <v>4.7801003970929797E-2</v>
      </c>
      <c r="P2648">
        <v>1.4385255113508653E-2</v>
      </c>
      <c r="Q2648">
        <v>0.22184760620364127</v>
      </c>
      <c r="R2648">
        <v>9.7475088034764373E-2</v>
      </c>
      <c r="S2648" t="s">
        <v>201</v>
      </c>
      <c r="T2648" t="s">
        <v>5443</v>
      </c>
    </row>
    <row r="2649" spans="1:20" x14ac:dyDescent="0.25">
      <c r="A2649">
        <v>3</v>
      </c>
      <c r="B2649">
        <v>16000</v>
      </c>
      <c r="C2649">
        <v>47</v>
      </c>
      <c r="D2649">
        <v>15400</v>
      </c>
      <c r="E2649">
        <v>5.5729710902124698E-3</v>
      </c>
      <c r="F2649">
        <v>2.1595262974573319E-3</v>
      </c>
      <c r="G2649">
        <v>0</v>
      </c>
      <c r="H2649">
        <v>4.7579240682688956E-2</v>
      </c>
      <c r="I2649">
        <v>0.32950191570881227</v>
      </c>
      <c r="J2649">
        <v>4.1727621037965866E-2</v>
      </c>
      <c r="K2649">
        <v>3.1347962382445138E-2</v>
      </c>
      <c r="L2649">
        <v>0.16071055381400209</v>
      </c>
      <c r="M2649">
        <v>5.259491466388018E-2</v>
      </c>
      <c r="N2649">
        <v>4.2354580285614771E-2</v>
      </c>
      <c r="O2649">
        <v>2.8700801114594218E-2</v>
      </c>
      <c r="P2649">
        <v>9.6133751306165093E-3</v>
      </c>
      <c r="Q2649">
        <v>0.22417276210379658</v>
      </c>
      <c r="R2649">
        <v>2.3963775687913618E-2</v>
      </c>
      <c r="S2649" t="s">
        <v>201</v>
      </c>
      <c r="T2649" t="s">
        <v>4878</v>
      </c>
    </row>
    <row r="2650" spans="1:20" x14ac:dyDescent="0.25">
      <c r="A2650">
        <v>3</v>
      </c>
      <c r="B2650">
        <v>16000</v>
      </c>
      <c r="C2650">
        <v>47</v>
      </c>
      <c r="D2650">
        <v>16420</v>
      </c>
      <c r="E2650">
        <v>2.2805017103762829E-2</v>
      </c>
      <c r="F2650">
        <v>0</v>
      </c>
      <c r="G2650">
        <v>0</v>
      </c>
      <c r="H2650">
        <v>4.0906499429874572E-2</v>
      </c>
      <c r="I2650">
        <v>0.22619726339794755</v>
      </c>
      <c r="J2650">
        <v>0.13326681870011403</v>
      </c>
      <c r="K2650">
        <v>7.0553021664766249E-2</v>
      </c>
      <c r="L2650">
        <v>0.15550171037628277</v>
      </c>
      <c r="M2650">
        <v>5.5729760547320407E-2</v>
      </c>
      <c r="N2650">
        <v>3.4777651083238312E-2</v>
      </c>
      <c r="O2650">
        <v>3.6915621436716076E-2</v>
      </c>
      <c r="P2650">
        <v>4.4184720638540476E-3</v>
      </c>
      <c r="Q2650">
        <v>0.1781641961231471</v>
      </c>
      <c r="R2650">
        <v>4.0763968072976053E-2</v>
      </c>
      <c r="S2650" t="s">
        <v>201</v>
      </c>
      <c r="T2650" t="s">
        <v>5444</v>
      </c>
    </row>
    <row r="2651" spans="1:20" x14ac:dyDescent="0.25">
      <c r="A2651">
        <v>3</v>
      </c>
      <c r="B2651">
        <v>16000</v>
      </c>
      <c r="C2651">
        <v>47</v>
      </c>
      <c r="D2651">
        <v>16540</v>
      </c>
      <c r="E2651">
        <v>1.0591617491299743E-2</v>
      </c>
      <c r="F2651">
        <v>2.0426690876078077E-3</v>
      </c>
      <c r="G2651">
        <v>3.1018308367377818E-3</v>
      </c>
      <c r="H2651">
        <v>6.5668028446058402E-2</v>
      </c>
      <c r="I2651">
        <v>0.29739748827356632</v>
      </c>
      <c r="J2651">
        <v>5.7043425631714328E-2</v>
      </c>
      <c r="K2651">
        <v>2.4058102587380843E-2</v>
      </c>
      <c r="L2651">
        <v>0.17809048267513997</v>
      </c>
      <c r="M2651">
        <v>5.923740354062642E-2</v>
      </c>
      <c r="N2651">
        <v>3.2077470116507793E-2</v>
      </c>
      <c r="O2651">
        <v>2.4663337872597973E-2</v>
      </c>
      <c r="P2651">
        <v>1.3542139506733242E-2</v>
      </c>
      <c r="Q2651">
        <v>0.19829021031926161</v>
      </c>
      <c r="R2651">
        <v>3.4195793614767739E-2</v>
      </c>
      <c r="S2651" t="s">
        <v>201</v>
      </c>
      <c r="T2651" t="s">
        <v>4903</v>
      </c>
    </row>
    <row r="2652" spans="1:20" x14ac:dyDescent="0.25">
      <c r="A2652">
        <v>3</v>
      </c>
      <c r="B2652">
        <v>16000</v>
      </c>
      <c r="C2652">
        <v>47</v>
      </c>
      <c r="D2652">
        <v>16920</v>
      </c>
      <c r="E2652">
        <v>8.8606375806606959E-3</v>
      </c>
      <c r="F2652">
        <v>0</v>
      </c>
      <c r="G2652">
        <v>1.2520466146585766E-3</v>
      </c>
      <c r="H2652">
        <v>3.5827795434845419E-2</v>
      </c>
      <c r="I2652">
        <v>0.19840123278435906</v>
      </c>
      <c r="J2652">
        <v>4.9311374361937783E-2</v>
      </c>
      <c r="K2652">
        <v>3.9776557834922469E-2</v>
      </c>
      <c r="L2652">
        <v>0.23230280265819128</v>
      </c>
      <c r="M2652">
        <v>4.8348261581431184E-2</v>
      </c>
      <c r="N2652">
        <v>4.0835981893479728E-2</v>
      </c>
      <c r="O2652">
        <v>3.4383126264085524E-2</v>
      </c>
      <c r="P2652">
        <v>1.7817586439372049E-2</v>
      </c>
      <c r="Q2652">
        <v>0.25936627179042665</v>
      </c>
      <c r="R2652">
        <v>3.3516324761629586E-2</v>
      </c>
      <c r="S2652" t="s">
        <v>201</v>
      </c>
      <c r="T2652" t="s">
        <v>5445</v>
      </c>
    </row>
    <row r="2653" spans="1:20" x14ac:dyDescent="0.25">
      <c r="A2653">
        <v>3</v>
      </c>
      <c r="B2653">
        <v>16000</v>
      </c>
      <c r="C2653">
        <v>47</v>
      </c>
      <c r="D2653">
        <v>22200</v>
      </c>
      <c r="E2653">
        <v>1.2068965517241379E-2</v>
      </c>
      <c r="F2653">
        <v>0</v>
      </c>
      <c r="G2653">
        <v>2.4425287356321839E-3</v>
      </c>
      <c r="H2653">
        <v>4.511494252873563E-2</v>
      </c>
      <c r="I2653">
        <v>0.37873563218390804</v>
      </c>
      <c r="J2653">
        <v>3.5919540229885055E-2</v>
      </c>
      <c r="K2653">
        <v>3.5344827586206898E-2</v>
      </c>
      <c r="L2653">
        <v>0.16422413793103449</v>
      </c>
      <c r="M2653">
        <v>4.511494252873563E-2</v>
      </c>
      <c r="N2653">
        <v>3.721264367816092E-2</v>
      </c>
      <c r="O2653">
        <v>2.3994252873563219E-2</v>
      </c>
      <c r="P2653">
        <v>7.6149425287356321E-3</v>
      </c>
      <c r="Q2653">
        <v>0.17729885057471265</v>
      </c>
      <c r="R2653">
        <v>3.4913793103448276E-2</v>
      </c>
      <c r="S2653" t="s">
        <v>201</v>
      </c>
      <c r="T2653" t="s">
        <v>5446</v>
      </c>
    </row>
    <row r="2654" spans="1:20" x14ac:dyDescent="0.25">
      <c r="A2654">
        <v>3</v>
      </c>
      <c r="B2654">
        <v>16000</v>
      </c>
      <c r="C2654">
        <v>47</v>
      </c>
      <c r="D2654">
        <v>22440</v>
      </c>
      <c r="E2654">
        <v>1.016260162601626E-2</v>
      </c>
      <c r="F2654">
        <v>0</v>
      </c>
      <c r="G2654">
        <v>5.4200542005420054E-3</v>
      </c>
      <c r="H2654">
        <v>4.4376693766937668E-2</v>
      </c>
      <c r="I2654">
        <v>0.16361788617886178</v>
      </c>
      <c r="J2654">
        <v>0.12720189701897019</v>
      </c>
      <c r="K2654">
        <v>5.8096205962059617E-2</v>
      </c>
      <c r="L2654">
        <v>0.1524390243902439</v>
      </c>
      <c r="M2654">
        <v>0.10535230352303523</v>
      </c>
      <c r="N2654">
        <v>2.1002710027100271E-2</v>
      </c>
      <c r="O2654">
        <v>2.7100271002710029E-2</v>
      </c>
      <c r="P2654">
        <v>1.0670731707317074E-2</v>
      </c>
      <c r="Q2654">
        <v>0.24728997289972901</v>
      </c>
      <c r="R2654">
        <v>2.7269647696476964E-2</v>
      </c>
      <c r="S2654" t="s">
        <v>201</v>
      </c>
      <c r="T2654" t="s">
        <v>6614</v>
      </c>
    </row>
    <row r="2655" spans="1:20" x14ac:dyDescent="0.25">
      <c r="A2655">
        <v>3</v>
      </c>
      <c r="B2655">
        <v>16000</v>
      </c>
      <c r="C2655">
        <v>47</v>
      </c>
      <c r="D2655">
        <v>22720</v>
      </c>
      <c r="E2655">
        <v>5.4406964091403701E-3</v>
      </c>
      <c r="F2655">
        <v>0</v>
      </c>
      <c r="G2655">
        <v>1.9949220166848025E-3</v>
      </c>
      <c r="H2655">
        <v>5.5313746826260425E-2</v>
      </c>
      <c r="I2655">
        <v>0.17782009430540444</v>
      </c>
      <c r="J2655">
        <v>6.601378309756982E-2</v>
      </c>
      <c r="K2655">
        <v>5.97569822270584E-2</v>
      </c>
      <c r="L2655">
        <v>0.22678636198766775</v>
      </c>
      <c r="M2655">
        <v>7.7439245556764597E-2</v>
      </c>
      <c r="N2655">
        <v>4.2074718897352197E-2</v>
      </c>
      <c r="O2655">
        <v>4.0261153427638738E-2</v>
      </c>
      <c r="P2655">
        <v>8.433079434167573E-3</v>
      </c>
      <c r="Q2655">
        <v>0.20230322814653609</v>
      </c>
      <c r="R2655">
        <v>3.6361987667754808E-2</v>
      </c>
      <c r="S2655" t="s">
        <v>201</v>
      </c>
      <c r="T2655" t="s">
        <v>6615</v>
      </c>
    </row>
    <row r="2656" spans="1:20" x14ac:dyDescent="0.25">
      <c r="A2656">
        <v>3</v>
      </c>
      <c r="B2656">
        <v>16000</v>
      </c>
      <c r="C2656">
        <v>47</v>
      </c>
      <c r="D2656">
        <v>23500</v>
      </c>
      <c r="E2656">
        <v>3.064127817903261E-3</v>
      </c>
      <c r="F2656">
        <v>0</v>
      </c>
      <c r="G2656">
        <v>0</v>
      </c>
      <c r="H2656">
        <v>5.8218428540161959E-2</v>
      </c>
      <c r="I2656">
        <v>0.24162836506894286</v>
      </c>
      <c r="J2656">
        <v>4.0490260450864519E-2</v>
      </c>
      <c r="K2656">
        <v>2.1667760998030205E-2</v>
      </c>
      <c r="L2656">
        <v>0.20420223243598162</v>
      </c>
      <c r="M2656">
        <v>5.2527905449770193E-2</v>
      </c>
      <c r="N2656">
        <v>3.1954475815276863E-2</v>
      </c>
      <c r="O2656">
        <v>2.4731888815933464E-2</v>
      </c>
      <c r="P2656">
        <v>2.4075289997811337E-3</v>
      </c>
      <c r="Q2656">
        <v>0.27686583497483036</v>
      </c>
      <c r="R2656">
        <v>4.2241190632523531E-2</v>
      </c>
      <c r="S2656" t="s">
        <v>201</v>
      </c>
      <c r="T2656" t="s">
        <v>5447</v>
      </c>
    </row>
    <row r="2657" spans="1:20" x14ac:dyDescent="0.25">
      <c r="A2657">
        <v>3</v>
      </c>
      <c r="B2657">
        <v>16000</v>
      </c>
      <c r="C2657">
        <v>47</v>
      </c>
      <c r="D2657">
        <v>25760</v>
      </c>
      <c r="E2657">
        <v>1.2031678342978983E-2</v>
      </c>
      <c r="F2657">
        <v>1.5229972586049345E-3</v>
      </c>
      <c r="G2657">
        <v>4.5689917758148036E-3</v>
      </c>
      <c r="H2657">
        <v>6.2138288151081328E-2</v>
      </c>
      <c r="I2657">
        <v>0.14636003655193422</v>
      </c>
      <c r="J2657">
        <v>9.7167225098994822E-2</v>
      </c>
      <c r="K2657">
        <v>5.8178495278708497E-2</v>
      </c>
      <c r="L2657">
        <v>0.17377398720682302</v>
      </c>
      <c r="M2657">
        <v>7.0057873895826989E-2</v>
      </c>
      <c r="N2657">
        <v>4.3100822418519646E-2</v>
      </c>
      <c r="O2657">
        <v>1.7209869022235761E-2</v>
      </c>
      <c r="P2657">
        <v>1.9646664636003654E-2</v>
      </c>
      <c r="Q2657">
        <v>0.27733780079195858</v>
      </c>
      <c r="R2657">
        <v>1.6905269570514771E-2</v>
      </c>
      <c r="S2657" t="s">
        <v>201</v>
      </c>
      <c r="T2657" t="s">
        <v>5448</v>
      </c>
    </row>
    <row r="2658" spans="1:20" x14ac:dyDescent="0.25">
      <c r="A2658">
        <v>3</v>
      </c>
      <c r="B2658">
        <v>16000</v>
      </c>
      <c r="C2658">
        <v>47</v>
      </c>
      <c r="D2658">
        <v>27740</v>
      </c>
      <c r="E2658">
        <v>1.5121996474626588E-2</v>
      </c>
      <c r="F2658">
        <v>0</v>
      </c>
      <c r="G2658">
        <v>4.6386492253455794E-4</v>
      </c>
      <c r="H2658">
        <v>6.8930327488635312E-2</v>
      </c>
      <c r="I2658">
        <v>0.17868076816031173</v>
      </c>
      <c r="J2658">
        <v>6.9579738380183692E-2</v>
      </c>
      <c r="K2658">
        <v>3.989238333797198E-2</v>
      </c>
      <c r="L2658">
        <v>0.18944243436311345</v>
      </c>
      <c r="M2658">
        <v>8.3402913071713519E-2</v>
      </c>
      <c r="N2658">
        <v>3.4975415159105669E-2</v>
      </c>
      <c r="O2658">
        <v>2.8388533259114945E-2</v>
      </c>
      <c r="P2658">
        <v>1.642081825772335E-2</v>
      </c>
      <c r="Q2658">
        <v>0.23156136932925131</v>
      </c>
      <c r="R2658">
        <v>4.3139437795713886E-2</v>
      </c>
      <c r="S2658" t="s">
        <v>201</v>
      </c>
      <c r="T2658" t="s">
        <v>4507</v>
      </c>
    </row>
    <row r="2659" spans="1:20" x14ac:dyDescent="0.25">
      <c r="A2659">
        <v>3</v>
      </c>
      <c r="B2659">
        <v>16000</v>
      </c>
      <c r="C2659">
        <v>47</v>
      </c>
      <c r="D2659">
        <v>28540</v>
      </c>
      <c r="E2659">
        <v>1.5072463768115942E-2</v>
      </c>
      <c r="F2659">
        <v>0</v>
      </c>
      <c r="G2659">
        <v>0</v>
      </c>
      <c r="H2659">
        <v>6.5391304347826085E-2</v>
      </c>
      <c r="I2659">
        <v>0.312</v>
      </c>
      <c r="J2659">
        <v>6.133333333333333E-2</v>
      </c>
      <c r="K2659">
        <v>2.7246376811594204E-2</v>
      </c>
      <c r="L2659">
        <v>0.15884057971014492</v>
      </c>
      <c r="M2659">
        <v>4.7536231884057971E-2</v>
      </c>
      <c r="N2659">
        <v>3.6985507246376809E-2</v>
      </c>
      <c r="O2659">
        <v>2.9913043478260869E-2</v>
      </c>
      <c r="P2659">
        <v>8.347826086956521E-3</v>
      </c>
      <c r="Q2659">
        <v>0.20382608695652174</v>
      </c>
      <c r="R2659">
        <v>3.3507246376811593E-2</v>
      </c>
      <c r="S2659" t="s">
        <v>201</v>
      </c>
      <c r="T2659" t="s">
        <v>5449</v>
      </c>
    </row>
    <row r="2660" spans="1:20" x14ac:dyDescent="0.25">
      <c r="A2660">
        <v>3</v>
      </c>
      <c r="B2660">
        <v>16000</v>
      </c>
      <c r="C2660">
        <v>47</v>
      </c>
      <c r="D2660">
        <v>28960</v>
      </c>
      <c r="E2660">
        <v>1.0909962834192544E-2</v>
      </c>
      <c r="F2660">
        <v>0</v>
      </c>
      <c r="G2660">
        <v>5.3950365663589495E-4</v>
      </c>
      <c r="H2660">
        <v>3.7585421412300681E-2</v>
      </c>
      <c r="I2660">
        <v>0.1231267234144587</v>
      </c>
      <c r="J2660">
        <v>0.11053830475962115</v>
      </c>
      <c r="K2660">
        <v>8.9078048195659995E-2</v>
      </c>
      <c r="L2660">
        <v>0.16388922191583744</v>
      </c>
      <c r="M2660">
        <v>0.1048435439395756</v>
      </c>
      <c r="N2660">
        <v>3.7825200815249968E-2</v>
      </c>
      <c r="O2660">
        <v>3.1111377532669942E-2</v>
      </c>
      <c r="P2660">
        <v>1.2948087759261479E-2</v>
      </c>
      <c r="Q2660">
        <v>0.24985013787315669</v>
      </c>
      <c r="R2660">
        <v>2.7754465891379931E-2</v>
      </c>
      <c r="S2660" t="s">
        <v>201</v>
      </c>
      <c r="T2660" t="s">
        <v>5450</v>
      </c>
    </row>
    <row r="2661" spans="1:20" x14ac:dyDescent="0.25">
      <c r="A2661">
        <v>3</v>
      </c>
      <c r="B2661">
        <v>16000</v>
      </c>
      <c r="C2661">
        <v>47</v>
      </c>
      <c r="D2661">
        <v>29920</v>
      </c>
      <c r="E2661">
        <v>7.7041602465331279E-3</v>
      </c>
      <c r="F2661">
        <v>0</v>
      </c>
      <c r="G2661">
        <v>0</v>
      </c>
      <c r="H2661">
        <v>5.7935285053929121E-2</v>
      </c>
      <c r="I2661">
        <v>0.16502311248073959</v>
      </c>
      <c r="J2661">
        <v>6.640986132511556E-2</v>
      </c>
      <c r="K2661">
        <v>5.0231124807395992E-2</v>
      </c>
      <c r="L2661">
        <v>0.20816640986132512</v>
      </c>
      <c r="M2661">
        <v>9.5377503852080117E-2</v>
      </c>
      <c r="N2661">
        <v>3.975346687211094E-2</v>
      </c>
      <c r="O2661">
        <v>3.3590138674884439E-2</v>
      </c>
      <c r="P2661">
        <v>1.5408320493066256E-2</v>
      </c>
      <c r="Q2661">
        <v>0.20077041602465331</v>
      </c>
      <c r="R2661">
        <v>5.963020030816641E-2</v>
      </c>
      <c r="S2661" t="s">
        <v>201</v>
      </c>
      <c r="T2661" t="s">
        <v>5451</v>
      </c>
    </row>
    <row r="2662" spans="1:20" x14ac:dyDescent="0.25">
      <c r="A2662">
        <v>3</v>
      </c>
      <c r="B2662">
        <v>16000</v>
      </c>
      <c r="C2662">
        <v>47</v>
      </c>
      <c r="D2662">
        <v>30980</v>
      </c>
      <c r="E2662">
        <v>1.8014955812372536E-2</v>
      </c>
      <c r="F2662">
        <v>1.0197144799456153E-3</v>
      </c>
      <c r="G2662">
        <v>8.4976206662134603E-4</v>
      </c>
      <c r="H2662">
        <v>3.1951053704962609E-2</v>
      </c>
      <c r="I2662">
        <v>0.3111828687967369</v>
      </c>
      <c r="J2662">
        <v>6.033310673011557E-2</v>
      </c>
      <c r="K2662">
        <v>1.733514615907546E-2</v>
      </c>
      <c r="L2662">
        <v>0.16536369816451393</v>
      </c>
      <c r="M2662">
        <v>5.2005438477226378E-2</v>
      </c>
      <c r="N2662">
        <v>3.7559483344663497E-2</v>
      </c>
      <c r="O2662">
        <v>2.4643099932019033E-2</v>
      </c>
      <c r="P2662">
        <v>9.0074779061862682E-3</v>
      </c>
      <c r="Q2662">
        <v>0.23113528212100612</v>
      </c>
      <c r="R2662">
        <v>3.9598912304554722E-2</v>
      </c>
      <c r="S2662" t="s">
        <v>201</v>
      </c>
      <c r="T2662" t="s">
        <v>5452</v>
      </c>
    </row>
    <row r="2663" spans="1:20" x14ac:dyDescent="0.25">
      <c r="A2663">
        <v>3</v>
      </c>
      <c r="B2663">
        <v>16000</v>
      </c>
      <c r="C2663">
        <v>47</v>
      </c>
      <c r="D2663">
        <v>33280</v>
      </c>
      <c r="E2663">
        <v>8.338568736078588E-3</v>
      </c>
      <c r="F2663">
        <v>0</v>
      </c>
      <c r="G2663">
        <v>5.711348449368896E-4</v>
      </c>
      <c r="H2663">
        <v>6.2539265520589415E-2</v>
      </c>
      <c r="I2663">
        <v>0.14929464846650295</v>
      </c>
      <c r="J2663">
        <v>6.4880918384830663E-2</v>
      </c>
      <c r="K2663">
        <v>5.6256782226283629E-2</v>
      </c>
      <c r="L2663">
        <v>0.20874978582443315</v>
      </c>
      <c r="M2663">
        <v>7.3733508481352447E-2</v>
      </c>
      <c r="N2663">
        <v>5.5914101319321494E-2</v>
      </c>
      <c r="O2663">
        <v>3.2840253583871153E-2</v>
      </c>
      <c r="P2663">
        <v>3.5124792963618708E-2</v>
      </c>
      <c r="Q2663">
        <v>0.21160546004911759</v>
      </c>
      <c r="R2663">
        <v>4.0150779599063338E-2</v>
      </c>
      <c r="S2663" t="s">
        <v>201</v>
      </c>
      <c r="T2663" t="s">
        <v>5453</v>
      </c>
    </row>
    <row r="2664" spans="1:20" x14ac:dyDescent="0.25">
      <c r="A2664">
        <v>3</v>
      </c>
      <c r="B2664">
        <v>16000</v>
      </c>
      <c r="C2664">
        <v>47</v>
      </c>
      <c r="D2664">
        <v>37640</v>
      </c>
      <c r="E2664">
        <v>8.2739600091932888E-3</v>
      </c>
      <c r="F2664">
        <v>0</v>
      </c>
      <c r="G2664">
        <v>2.7579866697310961E-4</v>
      </c>
      <c r="H2664">
        <v>4.711560560790623E-2</v>
      </c>
      <c r="I2664">
        <v>0.20786026200873362</v>
      </c>
      <c r="J2664">
        <v>4.6150310273500347E-2</v>
      </c>
      <c r="K2664">
        <v>4.0818202712020225E-2</v>
      </c>
      <c r="L2664">
        <v>0.19604688577338542</v>
      </c>
      <c r="M2664">
        <v>5.0655021834061134E-2</v>
      </c>
      <c r="N2664">
        <v>4.5368880717076537E-2</v>
      </c>
      <c r="O2664">
        <v>4.0910135601011262E-2</v>
      </c>
      <c r="P2664">
        <v>7.7683291197425883E-3</v>
      </c>
      <c r="Q2664">
        <v>0.2596644449551827</v>
      </c>
      <c r="R2664">
        <v>4.9092162721213514E-2</v>
      </c>
      <c r="S2664" t="s">
        <v>201</v>
      </c>
      <c r="T2664" t="s">
        <v>4798</v>
      </c>
    </row>
    <row r="2665" spans="1:20" x14ac:dyDescent="0.25">
      <c r="A2665">
        <v>3</v>
      </c>
      <c r="B2665">
        <v>16000</v>
      </c>
      <c r="C2665">
        <v>47</v>
      </c>
      <c r="D2665">
        <v>38320</v>
      </c>
      <c r="E2665">
        <v>4.1272799893489545E-3</v>
      </c>
      <c r="F2665">
        <v>7.1006967558691694E-4</v>
      </c>
      <c r="G2665">
        <v>1.5532774153463808E-3</v>
      </c>
      <c r="H2665">
        <v>4.5045045045045043E-2</v>
      </c>
      <c r="I2665">
        <v>0.19455909111081524</v>
      </c>
      <c r="J2665">
        <v>4.9571739226911639E-2</v>
      </c>
      <c r="K2665">
        <v>4.7175254071805797E-2</v>
      </c>
      <c r="L2665">
        <v>0.21506235299338747</v>
      </c>
      <c r="M2665">
        <v>4.997115341942928E-2</v>
      </c>
      <c r="N2665">
        <v>4.0829006346247726E-2</v>
      </c>
      <c r="O2665">
        <v>2.2677850264057161E-2</v>
      </c>
      <c r="P2665">
        <v>1.997070962588204E-2</v>
      </c>
      <c r="Q2665">
        <v>0.28451604313673279</v>
      </c>
      <c r="R2665">
        <v>2.4231127679403542E-2</v>
      </c>
      <c r="S2665" t="s">
        <v>201</v>
      </c>
      <c r="T2665" t="s">
        <v>6616</v>
      </c>
    </row>
    <row r="2666" spans="1:20" x14ac:dyDescent="0.25">
      <c r="A2666">
        <v>3</v>
      </c>
      <c r="B2666">
        <v>16000</v>
      </c>
      <c r="C2666">
        <v>47</v>
      </c>
      <c r="D2666">
        <v>39560</v>
      </c>
      <c r="E2666">
        <v>4.1809966956639017E-3</v>
      </c>
      <c r="F2666">
        <v>0</v>
      </c>
      <c r="G2666">
        <v>6.0017533211949555E-3</v>
      </c>
      <c r="H2666">
        <v>6.2242902420931959E-2</v>
      </c>
      <c r="I2666">
        <v>0.28835390113965875</v>
      </c>
      <c r="J2666">
        <v>3.4661811315665252E-2</v>
      </c>
      <c r="K2666">
        <v>4.7137365972081735E-2</v>
      </c>
      <c r="L2666">
        <v>0.20298064603142491</v>
      </c>
      <c r="M2666">
        <v>4.808146200013487E-2</v>
      </c>
      <c r="N2666">
        <v>3.2234135814957175E-2</v>
      </c>
      <c r="O2666">
        <v>2.2995481826151461E-2</v>
      </c>
      <c r="P2666">
        <v>1.0317620878009305E-2</v>
      </c>
      <c r="Q2666">
        <v>0.21066828511700048</v>
      </c>
      <c r="R2666">
        <v>3.0143637467125228E-2</v>
      </c>
      <c r="S2666" t="s">
        <v>201</v>
      </c>
      <c r="T2666" t="s">
        <v>5454</v>
      </c>
    </row>
    <row r="2667" spans="1:20" x14ac:dyDescent="0.25">
      <c r="A2667">
        <v>3</v>
      </c>
      <c r="B2667">
        <v>16000</v>
      </c>
      <c r="C2667">
        <v>47</v>
      </c>
      <c r="D2667">
        <v>40000</v>
      </c>
      <c r="E2667">
        <v>1.0142984214648912E-2</v>
      </c>
      <c r="F2667">
        <v>2.7879930432935489E-4</v>
      </c>
      <c r="G2667">
        <v>1.7922812421172815E-3</v>
      </c>
      <c r="H2667">
        <v>5.2321336112475608E-2</v>
      </c>
      <c r="I2667">
        <v>0.12824767999150327</v>
      </c>
      <c r="J2667">
        <v>7.0854851771703198E-2</v>
      </c>
      <c r="K2667">
        <v>4.92545437648527E-2</v>
      </c>
      <c r="L2667">
        <v>0.21284335461943896</v>
      </c>
      <c r="M2667">
        <v>4.6094818315786677E-2</v>
      </c>
      <c r="N2667">
        <v>5.0648540286499476E-2</v>
      </c>
      <c r="O2667">
        <v>3.6708575070031731E-2</v>
      </c>
      <c r="P2667">
        <v>1.212113165965243E-2</v>
      </c>
      <c r="Q2667">
        <v>0.29184976700343851</v>
      </c>
      <c r="R2667">
        <v>3.6841336643521898E-2</v>
      </c>
      <c r="S2667" t="s">
        <v>201</v>
      </c>
      <c r="T2667" t="s">
        <v>5455</v>
      </c>
    </row>
    <row r="2668" spans="1:20" x14ac:dyDescent="0.25">
      <c r="A2668">
        <v>3</v>
      </c>
      <c r="B2668">
        <v>16000</v>
      </c>
      <c r="C2668">
        <v>47</v>
      </c>
      <c r="D2668">
        <v>41340</v>
      </c>
      <c r="E2668">
        <v>1.0337698139214336E-2</v>
      </c>
      <c r="F2668">
        <v>0</v>
      </c>
      <c r="G2668">
        <v>1.6080863772111188E-3</v>
      </c>
      <c r="H2668">
        <v>6.202618883528601E-2</v>
      </c>
      <c r="I2668">
        <v>0.33930622559154605</v>
      </c>
      <c r="J2668">
        <v>4.847231794164944E-2</v>
      </c>
      <c r="K2668">
        <v>3.308063404548587E-2</v>
      </c>
      <c r="L2668">
        <v>0.19848380427291523</v>
      </c>
      <c r="M2668">
        <v>3.3769813921433495E-2</v>
      </c>
      <c r="N2668">
        <v>2.7796921663220769E-2</v>
      </c>
      <c r="O2668">
        <v>2.9634734665747762E-2</v>
      </c>
      <c r="P2668">
        <v>6.4323455088444751E-3</v>
      </c>
      <c r="Q2668">
        <v>0.16356535722490237</v>
      </c>
      <c r="R2668">
        <v>4.5485871812543072E-2</v>
      </c>
      <c r="S2668" t="s">
        <v>201</v>
      </c>
      <c r="T2668" t="s">
        <v>5456</v>
      </c>
    </row>
    <row r="2669" spans="1:20" x14ac:dyDescent="0.25">
      <c r="A2669">
        <v>3</v>
      </c>
      <c r="B2669">
        <v>16000</v>
      </c>
      <c r="C2669">
        <v>47</v>
      </c>
      <c r="D2669">
        <v>41520</v>
      </c>
      <c r="E2669">
        <v>5.8097312999273783E-3</v>
      </c>
      <c r="F2669">
        <v>0</v>
      </c>
      <c r="G2669">
        <v>8.7145969498910673E-4</v>
      </c>
      <c r="H2669">
        <v>5.7806826434277411E-2</v>
      </c>
      <c r="I2669">
        <v>0.26100217864923747</v>
      </c>
      <c r="J2669">
        <v>6.3471314451706604E-2</v>
      </c>
      <c r="K2669">
        <v>4.4589687726942627E-2</v>
      </c>
      <c r="L2669">
        <v>0.19186637618010166</v>
      </c>
      <c r="M2669">
        <v>4.9092229484386345E-2</v>
      </c>
      <c r="N2669">
        <v>2.5853304284676835E-2</v>
      </c>
      <c r="O2669">
        <v>3.3696441539578792E-2</v>
      </c>
      <c r="P2669">
        <v>1.2926652142338417E-2</v>
      </c>
      <c r="Q2669">
        <v>0.2037763253449528</v>
      </c>
      <c r="R2669">
        <v>4.9237472766884532E-2</v>
      </c>
      <c r="S2669" t="s">
        <v>201</v>
      </c>
      <c r="T2669" t="s">
        <v>4521</v>
      </c>
    </row>
    <row r="2670" spans="1:20" x14ac:dyDescent="0.25">
      <c r="A2670">
        <v>3</v>
      </c>
      <c r="B2670">
        <v>16000</v>
      </c>
      <c r="C2670">
        <v>47</v>
      </c>
      <c r="D2670">
        <v>45100</v>
      </c>
      <c r="E2670">
        <v>6.028075970272502E-2</v>
      </c>
      <c r="F2670">
        <v>2.477291494632535E-3</v>
      </c>
      <c r="G2670">
        <v>2.8901734104046241E-3</v>
      </c>
      <c r="H2670">
        <v>5.697770437654831E-2</v>
      </c>
      <c r="I2670">
        <v>0.32080924855491327</v>
      </c>
      <c r="J2670">
        <v>3.9430222956234516E-2</v>
      </c>
      <c r="K2670">
        <v>4.1494632535094965E-2</v>
      </c>
      <c r="L2670">
        <v>0.16164327002477291</v>
      </c>
      <c r="M2670">
        <v>3.2617671345995046E-2</v>
      </c>
      <c r="N2670">
        <v>3.2204789430222959E-2</v>
      </c>
      <c r="O2670">
        <v>4.8513625103220478E-2</v>
      </c>
      <c r="P2670">
        <v>5.5739058629232039E-3</v>
      </c>
      <c r="Q2670">
        <v>0.16990090834021471</v>
      </c>
      <c r="R2670">
        <v>2.5185796862097438E-2</v>
      </c>
      <c r="S2670" t="s">
        <v>201</v>
      </c>
      <c r="T2670" t="s">
        <v>5331</v>
      </c>
    </row>
    <row r="2671" spans="1:20" x14ac:dyDescent="0.25">
      <c r="A2671">
        <v>3</v>
      </c>
      <c r="B2671">
        <v>16000</v>
      </c>
      <c r="C2671">
        <v>47</v>
      </c>
      <c r="D2671">
        <v>46380</v>
      </c>
      <c r="E2671">
        <v>8.7807325639739087E-3</v>
      </c>
      <c r="F2671">
        <v>0</v>
      </c>
      <c r="G2671">
        <v>4.7666833918715507E-3</v>
      </c>
      <c r="H2671">
        <v>7.0496738585047666E-2</v>
      </c>
      <c r="I2671">
        <v>0.14739086803813348</v>
      </c>
      <c r="J2671">
        <v>6.6482689412945314E-2</v>
      </c>
      <c r="K2671">
        <v>4.0391369794279978E-2</v>
      </c>
      <c r="L2671">
        <v>0.21412443552433516</v>
      </c>
      <c r="M2671">
        <v>5.2433517310587055E-2</v>
      </c>
      <c r="N2671">
        <v>3.8509784244857001E-2</v>
      </c>
      <c r="O2671">
        <v>2.9478173607626692E-2</v>
      </c>
      <c r="P2671">
        <v>7.526342197691922E-3</v>
      </c>
      <c r="Q2671">
        <v>0.29126944305067737</v>
      </c>
      <c r="R2671">
        <v>2.8349222277972905E-2</v>
      </c>
      <c r="S2671" t="s">
        <v>201</v>
      </c>
      <c r="T2671" t="s">
        <v>4919</v>
      </c>
    </row>
    <row r="2672" spans="1:20" x14ac:dyDescent="0.25">
      <c r="A2672">
        <v>3</v>
      </c>
      <c r="B2672">
        <v>16000</v>
      </c>
      <c r="C2672">
        <v>47</v>
      </c>
      <c r="D2672">
        <v>48000</v>
      </c>
      <c r="E2672">
        <v>1.0453665894400383E-2</v>
      </c>
      <c r="F2672">
        <v>2.2082573854981117E-4</v>
      </c>
      <c r="G2672">
        <v>3.7053810366832724E-4</v>
      </c>
      <c r="H2672">
        <v>4.9101912949745301E-2</v>
      </c>
      <c r="I2672">
        <v>0.12463928677029258</v>
      </c>
      <c r="J2672">
        <v>0.10969050711320875</v>
      </c>
      <c r="K2672">
        <v>5.8196939130695152E-2</v>
      </c>
      <c r="L2672">
        <v>0.17471058728418026</v>
      </c>
      <c r="M2672">
        <v>5.8900587246752178E-2</v>
      </c>
      <c r="N2672">
        <v>5.3761710314059116E-2</v>
      </c>
      <c r="O2672">
        <v>4.523933392968759E-2</v>
      </c>
      <c r="P2672">
        <v>1.1737449425291658E-2</v>
      </c>
      <c r="Q2672">
        <v>0.24854872576063239</v>
      </c>
      <c r="R2672">
        <v>5.4427930338836514E-2</v>
      </c>
      <c r="S2672" t="s">
        <v>201</v>
      </c>
      <c r="T2672" t="s">
        <v>5457</v>
      </c>
    </row>
    <row r="2673" spans="1:20" x14ac:dyDescent="0.25">
      <c r="A2673">
        <v>3</v>
      </c>
      <c r="B2673">
        <v>16000</v>
      </c>
      <c r="C2673">
        <v>47</v>
      </c>
      <c r="D2673">
        <v>48360</v>
      </c>
      <c r="E2673">
        <v>2.0505484024797328E-2</v>
      </c>
      <c r="F2673">
        <v>1.5895724050230488E-3</v>
      </c>
      <c r="G2673">
        <v>2.384358607534573E-3</v>
      </c>
      <c r="H2673">
        <v>5.8178350023843584E-2</v>
      </c>
      <c r="I2673">
        <v>0.16833571769194086</v>
      </c>
      <c r="J2673">
        <v>0.15228103640120808</v>
      </c>
      <c r="K2673">
        <v>4.0852010809092357E-2</v>
      </c>
      <c r="L2673">
        <v>0.15021459227467812</v>
      </c>
      <c r="M2673">
        <v>7.2166587188046416E-2</v>
      </c>
      <c r="N2673">
        <v>4.9912573517723734E-2</v>
      </c>
      <c r="O2673">
        <v>2.3684628834843426E-2</v>
      </c>
      <c r="P2673">
        <v>9.5374344301382922E-3</v>
      </c>
      <c r="Q2673">
        <v>0.21602288984263232</v>
      </c>
      <c r="R2673">
        <v>3.4334763948497854E-2</v>
      </c>
      <c r="S2673" t="s">
        <v>201</v>
      </c>
      <c r="T2673" t="s">
        <v>6617</v>
      </c>
    </row>
    <row r="2674" spans="1:20" x14ac:dyDescent="0.25">
      <c r="A2674">
        <v>3</v>
      </c>
      <c r="B2674">
        <v>16000</v>
      </c>
      <c r="C2674">
        <v>47</v>
      </c>
      <c r="D2674">
        <v>49060</v>
      </c>
      <c r="E2674">
        <v>1.8686737607059436E-2</v>
      </c>
      <c r="F2674">
        <v>3.1144562678432392E-3</v>
      </c>
      <c r="G2674">
        <v>0</v>
      </c>
      <c r="H2674">
        <v>5.8396055022060731E-2</v>
      </c>
      <c r="I2674">
        <v>8.4868933298728258E-2</v>
      </c>
      <c r="J2674">
        <v>8.9281079678172851E-2</v>
      </c>
      <c r="K2674">
        <v>2.9068258499870232E-2</v>
      </c>
      <c r="L2674">
        <v>0.19906566311964702</v>
      </c>
      <c r="M2674">
        <v>4.3602387749805349E-2</v>
      </c>
      <c r="N2674">
        <v>4.5678691928367508E-2</v>
      </c>
      <c r="O2674">
        <v>6.3067739423825597E-2</v>
      </c>
      <c r="P2674">
        <v>2.7770568388268881E-2</v>
      </c>
      <c r="Q2674">
        <v>0.22969114975343888</v>
      </c>
      <c r="R2674">
        <v>0.10770827926291202</v>
      </c>
      <c r="S2674" t="s">
        <v>201</v>
      </c>
      <c r="T2674" t="s">
        <v>5458</v>
      </c>
    </row>
    <row r="2675" spans="1:20" x14ac:dyDescent="0.25">
      <c r="A2675">
        <v>3</v>
      </c>
      <c r="B2675">
        <v>16000</v>
      </c>
      <c r="C2675">
        <v>47</v>
      </c>
      <c r="D2675">
        <v>50280</v>
      </c>
      <c r="E2675">
        <v>3.7407855649686434E-3</v>
      </c>
      <c r="F2675">
        <v>6.6013862911211353E-4</v>
      </c>
      <c r="G2675">
        <v>2.3104852018923975E-3</v>
      </c>
      <c r="H2675">
        <v>4.004841016613489E-2</v>
      </c>
      <c r="I2675">
        <v>0.41632742876003959</v>
      </c>
      <c r="J2675">
        <v>4.1038618109803061E-2</v>
      </c>
      <c r="K2675">
        <v>3.0916492463417319E-2</v>
      </c>
      <c r="L2675">
        <v>0.16778523489932887</v>
      </c>
      <c r="M2675">
        <v>3.6087578391462205E-2</v>
      </c>
      <c r="N2675">
        <v>2.3214875123775992E-2</v>
      </c>
      <c r="O2675">
        <v>2.7395753108152711E-2</v>
      </c>
      <c r="P2675">
        <v>1.4192980525910441E-2</v>
      </c>
      <c r="Q2675">
        <v>0.17427659808559798</v>
      </c>
      <c r="R2675">
        <v>2.2004620970403784E-2</v>
      </c>
      <c r="S2675" t="s">
        <v>201</v>
      </c>
      <c r="T2675" t="s">
        <v>5459</v>
      </c>
    </row>
    <row r="2676" spans="1:20" x14ac:dyDescent="0.25">
      <c r="A2676">
        <v>3</v>
      </c>
      <c r="B2676">
        <v>16000</v>
      </c>
      <c r="C2676">
        <v>47</v>
      </c>
      <c r="D2676">
        <v>51560</v>
      </c>
      <c r="E2676">
        <v>1.0925201083917587E-2</v>
      </c>
      <c r="F2676">
        <v>0</v>
      </c>
      <c r="G2676">
        <v>3.4410082154071145E-4</v>
      </c>
      <c r="H2676">
        <v>4.9249430083014321E-2</v>
      </c>
      <c r="I2676">
        <v>0.19639554389436104</v>
      </c>
      <c r="J2676">
        <v>4.6324573099918276E-2</v>
      </c>
      <c r="K2676">
        <v>3.8840380231407803E-2</v>
      </c>
      <c r="L2676">
        <v>0.20237429566863091</v>
      </c>
      <c r="M2676">
        <v>6.9852466772764424E-2</v>
      </c>
      <c r="N2676">
        <v>3.7033850918319067E-2</v>
      </c>
      <c r="O2676">
        <v>3.763602735601531E-2</v>
      </c>
      <c r="P2676">
        <v>1.6688889844724504E-2</v>
      </c>
      <c r="Q2676">
        <v>0.25579594821282636</v>
      </c>
      <c r="R2676">
        <v>3.8539292012559678E-2</v>
      </c>
      <c r="S2676" t="s">
        <v>201</v>
      </c>
      <c r="T2676" t="s">
        <v>5460</v>
      </c>
    </row>
    <row r="2677" spans="1:20" x14ac:dyDescent="0.25">
      <c r="A2677">
        <v>3</v>
      </c>
      <c r="B2677">
        <v>16000</v>
      </c>
      <c r="C2677">
        <v>47</v>
      </c>
      <c r="D2677">
        <v>52006</v>
      </c>
      <c r="E2677">
        <v>8.0389787812023723E-3</v>
      </c>
      <c r="F2677">
        <v>4.0273862263391061E-4</v>
      </c>
      <c r="G2677">
        <v>1.0186918101916561E-3</v>
      </c>
      <c r="H2677">
        <v>5.1886159216002148E-2</v>
      </c>
      <c r="I2677">
        <v>0.12612826040605529</v>
      </c>
      <c r="J2677">
        <v>7.7037581041276754E-2</v>
      </c>
      <c r="K2677">
        <v>5.0563439229900579E-2</v>
      </c>
      <c r="L2677">
        <v>0.17709838667645875</v>
      </c>
      <c r="M2677">
        <v>8.1969154959607687E-2</v>
      </c>
      <c r="N2677">
        <v>5.1795345605016072E-2</v>
      </c>
      <c r="O2677">
        <v>4.4281506400385369E-2</v>
      </c>
      <c r="P2677">
        <v>2.0283022592847047E-2</v>
      </c>
      <c r="Q2677">
        <v>0.25436497595413515</v>
      </c>
      <c r="R2677">
        <v>5.5131758704287194E-2</v>
      </c>
      <c r="S2677" t="s">
        <v>201</v>
      </c>
      <c r="T2677" t="s">
        <v>5461</v>
      </c>
    </row>
    <row r="2678" spans="1:20" x14ac:dyDescent="0.25">
      <c r="A2678">
        <v>3</v>
      </c>
      <c r="B2678">
        <v>16000</v>
      </c>
      <c r="C2678">
        <v>47</v>
      </c>
      <c r="D2678">
        <v>55120</v>
      </c>
      <c r="E2678">
        <v>6.4704489860332995E-3</v>
      </c>
      <c r="F2678">
        <v>1.5781582892764143E-4</v>
      </c>
      <c r="G2678">
        <v>3.5508561508719324E-3</v>
      </c>
      <c r="H2678">
        <v>6.928114889923459E-2</v>
      </c>
      <c r="I2678">
        <v>0.19821668113311766</v>
      </c>
      <c r="J2678">
        <v>3.0616270811962439E-2</v>
      </c>
      <c r="K2678">
        <v>1.428233251795155E-2</v>
      </c>
      <c r="L2678">
        <v>0.13256529629921882</v>
      </c>
      <c r="M2678">
        <v>4.1821194665824984E-2</v>
      </c>
      <c r="N2678">
        <v>6.0206738735895209E-2</v>
      </c>
      <c r="O2678">
        <v>2.6828690917699044E-2</v>
      </c>
      <c r="P2678">
        <v>6.707172729424761E-3</v>
      </c>
      <c r="Q2678">
        <v>0.33575317604355714</v>
      </c>
      <c r="R2678">
        <v>7.354217628028091E-2</v>
      </c>
      <c r="S2678" t="s">
        <v>201</v>
      </c>
      <c r="T2678" t="s">
        <v>6618</v>
      </c>
    </row>
    <row r="2679" spans="1:20" x14ac:dyDescent="0.25">
      <c r="A2679">
        <v>3</v>
      </c>
      <c r="B2679">
        <v>16000</v>
      </c>
      <c r="C2679">
        <v>47</v>
      </c>
      <c r="D2679">
        <v>61960</v>
      </c>
      <c r="E2679">
        <v>1.6493194555644516E-2</v>
      </c>
      <c r="F2679">
        <v>0</v>
      </c>
      <c r="G2679">
        <v>3.0424339471577262E-3</v>
      </c>
      <c r="H2679">
        <v>6.0688550840672539E-2</v>
      </c>
      <c r="I2679">
        <v>0.1489191353082466</v>
      </c>
      <c r="J2679">
        <v>0.11673338670936749</v>
      </c>
      <c r="K2679">
        <v>5.2201761409127301E-2</v>
      </c>
      <c r="L2679">
        <v>0.18414731785428343</v>
      </c>
      <c r="M2679">
        <v>9.2073658927141713E-2</v>
      </c>
      <c r="N2679">
        <v>5.2682145716573259E-2</v>
      </c>
      <c r="O2679">
        <v>2.834267413931145E-2</v>
      </c>
      <c r="P2679">
        <v>5.6044835868694952E-3</v>
      </c>
      <c r="Q2679">
        <v>0.20784627702161729</v>
      </c>
      <c r="R2679">
        <v>3.122497998398719E-2</v>
      </c>
      <c r="S2679" t="s">
        <v>201</v>
      </c>
      <c r="T2679" t="s">
        <v>6619</v>
      </c>
    </row>
    <row r="2680" spans="1:20" x14ac:dyDescent="0.25">
      <c r="A2680">
        <v>3</v>
      </c>
      <c r="B2680">
        <v>16000</v>
      </c>
      <c r="C2680">
        <v>47</v>
      </c>
      <c r="D2680">
        <v>67760</v>
      </c>
      <c r="E2680">
        <v>2.3955870764381403E-2</v>
      </c>
      <c r="F2680">
        <v>0</v>
      </c>
      <c r="G2680">
        <v>2.5216706067769899E-3</v>
      </c>
      <c r="H2680">
        <v>7.1394799054373528E-2</v>
      </c>
      <c r="I2680">
        <v>0.38896769109535068</v>
      </c>
      <c r="J2680">
        <v>3.8770685579196218E-2</v>
      </c>
      <c r="K2680">
        <v>3.0732860520094562E-2</v>
      </c>
      <c r="L2680">
        <v>0.15681639085894405</v>
      </c>
      <c r="M2680">
        <v>3.4988179669030735E-2</v>
      </c>
      <c r="N2680">
        <v>3.4357762017336486E-2</v>
      </c>
      <c r="O2680">
        <v>2.8999211977935382E-2</v>
      </c>
      <c r="P2680">
        <v>8.8258471237194647E-3</v>
      </c>
      <c r="Q2680">
        <v>0.14026792750197006</v>
      </c>
      <c r="R2680">
        <v>3.9401103230890466E-2</v>
      </c>
      <c r="S2680" t="s">
        <v>201</v>
      </c>
      <c r="T2680" t="s">
        <v>4534</v>
      </c>
    </row>
    <row r="2681" spans="1:20" x14ac:dyDescent="0.25">
      <c r="A2681">
        <v>3</v>
      </c>
      <c r="B2681">
        <v>16000</v>
      </c>
      <c r="C2681">
        <v>47</v>
      </c>
      <c r="D2681">
        <v>69420</v>
      </c>
      <c r="E2681">
        <v>1.1041696934476247E-2</v>
      </c>
      <c r="F2681">
        <v>0</v>
      </c>
      <c r="G2681">
        <v>7.700130756937382E-3</v>
      </c>
      <c r="H2681">
        <v>6.6540752578817378E-2</v>
      </c>
      <c r="I2681">
        <v>0.27052157489466805</v>
      </c>
      <c r="J2681">
        <v>7.2206886532035455E-2</v>
      </c>
      <c r="K2681">
        <v>7.9180589859073072E-2</v>
      </c>
      <c r="L2681">
        <v>0.21051866918494844</v>
      </c>
      <c r="M2681">
        <v>5.1576347522882461E-2</v>
      </c>
      <c r="N2681">
        <v>4.1842219962225771E-2</v>
      </c>
      <c r="O2681">
        <v>2.2228679354932442E-2</v>
      </c>
      <c r="P2681">
        <v>4.6491355513584194E-3</v>
      </c>
      <c r="Q2681">
        <v>0.12872294057823624</v>
      </c>
      <c r="R2681">
        <v>3.3270376289408689E-2</v>
      </c>
      <c r="S2681" t="s">
        <v>201</v>
      </c>
      <c r="T2681" t="s">
        <v>5462</v>
      </c>
    </row>
    <row r="2682" spans="1:20" x14ac:dyDescent="0.25">
      <c r="A2682">
        <v>3</v>
      </c>
      <c r="B2682">
        <v>16000</v>
      </c>
      <c r="C2682">
        <v>47</v>
      </c>
      <c r="D2682">
        <v>70500</v>
      </c>
      <c r="E2682">
        <v>1.5148371031334302E-2</v>
      </c>
      <c r="F2682">
        <v>0</v>
      </c>
      <c r="G2682">
        <v>6.0178460261465037E-3</v>
      </c>
      <c r="H2682">
        <v>6.0593484125337209E-2</v>
      </c>
      <c r="I2682">
        <v>0.31313550529155426</v>
      </c>
      <c r="J2682">
        <v>5.3538078439510271E-2</v>
      </c>
      <c r="K2682">
        <v>4.2747457978833781E-2</v>
      </c>
      <c r="L2682">
        <v>0.18447810749118074</v>
      </c>
      <c r="M2682">
        <v>4.0257314795600747E-2</v>
      </c>
      <c r="N2682">
        <v>2.7391575015563396E-2</v>
      </c>
      <c r="O2682">
        <v>2.6146503423946876E-2</v>
      </c>
      <c r="P2682">
        <v>1.245071591616518E-2</v>
      </c>
      <c r="Q2682">
        <v>0.1745175347582486</v>
      </c>
      <c r="R2682">
        <v>4.3577505706578125E-2</v>
      </c>
      <c r="S2682" t="s">
        <v>201</v>
      </c>
      <c r="T2682" t="s">
        <v>4480</v>
      </c>
    </row>
    <row r="2683" spans="1:20" x14ac:dyDescent="0.25">
      <c r="A2683">
        <v>3</v>
      </c>
      <c r="B2683">
        <v>16000</v>
      </c>
      <c r="C2683">
        <v>47</v>
      </c>
      <c r="D2683">
        <v>75320</v>
      </c>
      <c r="E2683">
        <v>8.6407900150870937E-3</v>
      </c>
      <c r="F2683">
        <v>0</v>
      </c>
      <c r="G2683">
        <v>8.2293238238924696E-4</v>
      </c>
      <c r="H2683">
        <v>5.7605266767247289E-2</v>
      </c>
      <c r="I2683">
        <v>0.26923604443834864</v>
      </c>
      <c r="J2683">
        <v>3.3877383075024005E-2</v>
      </c>
      <c r="K2683">
        <v>2.6745302427650528E-2</v>
      </c>
      <c r="L2683">
        <v>0.17350157728706625</v>
      </c>
      <c r="M2683">
        <v>5.7330955973117541E-2</v>
      </c>
      <c r="N2683">
        <v>3.360307228089425E-2</v>
      </c>
      <c r="O2683">
        <v>2.0573309559731176E-2</v>
      </c>
      <c r="P2683">
        <v>7.5435468385680977E-3</v>
      </c>
      <c r="Q2683">
        <v>0.26100672061445618</v>
      </c>
      <c r="R2683">
        <v>4.9513098340419698E-2</v>
      </c>
      <c r="S2683" t="s">
        <v>201</v>
      </c>
      <c r="T2683" t="s">
        <v>5463</v>
      </c>
    </row>
    <row r="2684" spans="1:20" x14ac:dyDescent="0.25">
      <c r="A2684">
        <v>3</v>
      </c>
      <c r="B2684">
        <v>16000</v>
      </c>
      <c r="C2684">
        <v>47</v>
      </c>
      <c r="D2684">
        <v>75940</v>
      </c>
      <c r="E2684">
        <v>1.4428412874583796E-2</v>
      </c>
      <c r="F2684">
        <v>0</v>
      </c>
      <c r="G2684">
        <v>0</v>
      </c>
      <c r="H2684">
        <v>3.6403995560488345E-2</v>
      </c>
      <c r="I2684">
        <v>0.3411764705882353</v>
      </c>
      <c r="J2684">
        <v>3.7069922308546062E-2</v>
      </c>
      <c r="K2684">
        <v>3.9733629300776917E-2</v>
      </c>
      <c r="L2684">
        <v>0.19289678135405106</v>
      </c>
      <c r="M2684">
        <v>3.2408435072142062E-2</v>
      </c>
      <c r="N2684">
        <v>2.5971143174250831E-2</v>
      </c>
      <c r="O2684">
        <v>4.0621531631520533E-2</v>
      </c>
      <c r="P2684">
        <v>2.8856825749167593E-3</v>
      </c>
      <c r="Q2684">
        <v>0.18734739178690343</v>
      </c>
      <c r="R2684">
        <v>4.9056603773584909E-2</v>
      </c>
      <c r="S2684" t="s">
        <v>201</v>
      </c>
      <c r="T2684" t="s">
        <v>5901</v>
      </c>
    </row>
    <row r="2685" spans="1:20" x14ac:dyDescent="0.25">
      <c r="A2685">
        <v>3</v>
      </c>
      <c r="B2685">
        <v>16000</v>
      </c>
      <c r="C2685">
        <v>48</v>
      </c>
      <c r="D2685">
        <v>1000</v>
      </c>
      <c r="E2685">
        <v>1.5140916578288241E-2</v>
      </c>
      <c r="F2685">
        <v>5.4155290294920688E-4</v>
      </c>
      <c r="G2685">
        <v>2.3196516009657695E-2</v>
      </c>
      <c r="H2685">
        <v>3.9397973689554798E-2</v>
      </c>
      <c r="I2685">
        <v>0.10018728704560327</v>
      </c>
      <c r="J2685">
        <v>7.4170182999751783E-2</v>
      </c>
      <c r="K2685">
        <v>4.0390820678295011E-2</v>
      </c>
      <c r="L2685">
        <v>0.1979375860279351</v>
      </c>
      <c r="M2685">
        <v>5.1673172823070157E-2</v>
      </c>
      <c r="N2685">
        <v>4.4542726267572261E-2</v>
      </c>
      <c r="O2685">
        <v>3.7863573797865376E-2</v>
      </c>
      <c r="P2685">
        <v>1.2004422682040753E-2</v>
      </c>
      <c r="Q2685">
        <v>0.3126791073402983</v>
      </c>
      <c r="R2685">
        <v>5.0274161157118039E-2</v>
      </c>
      <c r="S2685" t="s">
        <v>203</v>
      </c>
      <c r="T2685" t="s">
        <v>5464</v>
      </c>
    </row>
    <row r="2686" spans="1:20" x14ac:dyDescent="0.25">
      <c r="A2686">
        <v>3</v>
      </c>
      <c r="B2686">
        <v>16000</v>
      </c>
      <c r="C2686">
        <v>48</v>
      </c>
      <c r="D2686">
        <v>1696</v>
      </c>
      <c r="E2686">
        <v>1.5448851774530271E-2</v>
      </c>
      <c r="F2686">
        <v>0</v>
      </c>
      <c r="G2686">
        <v>2.7348643006263048E-2</v>
      </c>
      <c r="H2686">
        <v>0.14926931106471816</v>
      </c>
      <c r="I2686">
        <v>0.15052192066805845</v>
      </c>
      <c r="J2686">
        <v>9.3528183716075158E-2</v>
      </c>
      <c r="K2686">
        <v>6.9728601252609601E-2</v>
      </c>
      <c r="L2686">
        <v>0.20334029227557412</v>
      </c>
      <c r="M2686">
        <v>3.1732776617954074E-2</v>
      </c>
      <c r="N2686">
        <v>6.5762004175365346E-2</v>
      </c>
      <c r="O2686">
        <v>3.5281837160751568E-2</v>
      </c>
      <c r="P2686">
        <v>7.3068893528183713E-3</v>
      </c>
      <c r="Q2686">
        <v>0.11920668058455115</v>
      </c>
      <c r="R2686">
        <v>3.1524008350730687E-2</v>
      </c>
      <c r="S2686" t="s">
        <v>203</v>
      </c>
      <c r="T2686" t="s">
        <v>5465</v>
      </c>
    </row>
    <row r="2687" spans="1:20" x14ac:dyDescent="0.25">
      <c r="A2687">
        <v>3</v>
      </c>
      <c r="B2687">
        <v>16000</v>
      </c>
      <c r="C2687">
        <v>48</v>
      </c>
      <c r="D2687">
        <v>1852</v>
      </c>
      <c r="E2687">
        <v>1.738387004844685E-2</v>
      </c>
      <c r="F2687">
        <v>9.974351667141636E-4</v>
      </c>
      <c r="G2687">
        <v>0.13436876603020803</v>
      </c>
      <c r="H2687">
        <v>7.2812767170133935E-2</v>
      </c>
      <c r="I2687">
        <v>4.9871758335708179E-2</v>
      </c>
      <c r="J2687">
        <v>8.5209461385009969E-2</v>
      </c>
      <c r="K2687">
        <v>3.8899971501852378E-2</v>
      </c>
      <c r="L2687">
        <v>0.1842405243659162</v>
      </c>
      <c r="M2687">
        <v>5.0726702764320321E-2</v>
      </c>
      <c r="N2687">
        <v>4.9301795383300089E-2</v>
      </c>
      <c r="O2687">
        <v>4.7449415787973778E-2</v>
      </c>
      <c r="P2687">
        <v>6.5545739526930748E-3</v>
      </c>
      <c r="Q2687">
        <v>0.20604160729552579</v>
      </c>
      <c r="R2687">
        <v>5.6141350812197205E-2</v>
      </c>
      <c r="S2687" t="s">
        <v>203</v>
      </c>
      <c r="T2687" t="s">
        <v>5466</v>
      </c>
    </row>
    <row r="2688" spans="1:20" x14ac:dyDescent="0.25">
      <c r="A2688">
        <v>3</v>
      </c>
      <c r="B2688">
        <v>16000</v>
      </c>
      <c r="C2688">
        <v>48</v>
      </c>
      <c r="D2688">
        <v>1924</v>
      </c>
      <c r="E2688">
        <v>5.7545391407877768E-3</v>
      </c>
      <c r="F2688">
        <v>0</v>
      </c>
      <c r="G2688">
        <v>1.5279293580712372E-2</v>
      </c>
      <c r="H2688">
        <v>4.9310447465026296E-2</v>
      </c>
      <c r="I2688">
        <v>0.25587855938089094</v>
      </c>
      <c r="J2688">
        <v>6.4292092469491025E-2</v>
      </c>
      <c r="K2688">
        <v>3.9884909217184246E-2</v>
      </c>
      <c r="L2688">
        <v>0.15904355590832425</v>
      </c>
      <c r="M2688">
        <v>8.582200615140391E-2</v>
      </c>
      <c r="N2688">
        <v>9.3461652941760093E-2</v>
      </c>
      <c r="O2688">
        <v>2.2224427026490724E-2</v>
      </c>
      <c r="P2688">
        <v>8.9294572874293078E-3</v>
      </c>
      <c r="Q2688">
        <v>0.17372755233654133</v>
      </c>
      <c r="R2688">
        <v>2.6391507093957736E-2</v>
      </c>
      <c r="S2688" t="s">
        <v>203</v>
      </c>
      <c r="T2688" t="s">
        <v>5467</v>
      </c>
    </row>
    <row r="2689" spans="1:20" x14ac:dyDescent="0.25">
      <c r="A2689">
        <v>3</v>
      </c>
      <c r="B2689">
        <v>16000</v>
      </c>
      <c r="C2689">
        <v>48</v>
      </c>
      <c r="D2689">
        <v>2272</v>
      </c>
      <c r="E2689">
        <v>2.0132013201320131E-2</v>
      </c>
      <c r="F2689">
        <v>0</v>
      </c>
      <c r="G2689">
        <v>3.5643564356435641E-2</v>
      </c>
      <c r="H2689">
        <v>8.5148514851485155E-2</v>
      </c>
      <c r="I2689">
        <v>0.1781078107810781</v>
      </c>
      <c r="J2689">
        <v>6.1166116611661166E-2</v>
      </c>
      <c r="K2689">
        <v>4.5654565456545657E-2</v>
      </c>
      <c r="L2689">
        <v>0.18228822882288229</v>
      </c>
      <c r="M2689">
        <v>3.9053905390539052E-2</v>
      </c>
      <c r="N2689">
        <v>4.9834983498349833E-2</v>
      </c>
      <c r="O2689">
        <v>2.7832783278327833E-2</v>
      </c>
      <c r="P2689">
        <v>1.4851485148514851E-2</v>
      </c>
      <c r="Q2689">
        <v>0.21386138613861386</v>
      </c>
      <c r="R2689">
        <v>4.6424642464246428E-2</v>
      </c>
      <c r="S2689" t="s">
        <v>203</v>
      </c>
      <c r="T2689" t="s">
        <v>5468</v>
      </c>
    </row>
    <row r="2690" spans="1:20" x14ac:dyDescent="0.25">
      <c r="A2690">
        <v>3</v>
      </c>
      <c r="B2690">
        <v>16000</v>
      </c>
      <c r="C2690">
        <v>48</v>
      </c>
      <c r="D2690">
        <v>3000</v>
      </c>
      <c r="E2690">
        <v>1.4266954832708669E-2</v>
      </c>
      <c r="F2690">
        <v>9.5751374716165566E-5</v>
      </c>
      <c r="G2690">
        <v>1.0532651218778213E-2</v>
      </c>
      <c r="H2690">
        <v>6.327797991956885E-2</v>
      </c>
      <c r="I2690">
        <v>0.12072880474926818</v>
      </c>
      <c r="J2690">
        <v>8.2633436380050884E-2</v>
      </c>
      <c r="K2690">
        <v>6.5685443055289575E-2</v>
      </c>
      <c r="L2690">
        <v>0.19806855798429676</v>
      </c>
      <c r="M2690">
        <v>6.3387410062101607E-2</v>
      </c>
      <c r="N2690">
        <v>4.9243564139742291E-2</v>
      </c>
      <c r="O2690">
        <v>4.0872158235986104E-2</v>
      </c>
      <c r="P2690">
        <v>1.0970371788909255E-2</v>
      </c>
      <c r="Q2690">
        <v>0.23662900445927831</v>
      </c>
      <c r="R2690">
        <v>4.3607911799305121E-2</v>
      </c>
      <c r="S2690" t="s">
        <v>203</v>
      </c>
      <c r="T2690" t="s">
        <v>5469</v>
      </c>
    </row>
    <row r="2691" spans="1:20" x14ac:dyDescent="0.25">
      <c r="A2691">
        <v>3</v>
      </c>
      <c r="B2691">
        <v>16000</v>
      </c>
      <c r="C2691">
        <v>48</v>
      </c>
      <c r="D2691">
        <v>3216</v>
      </c>
      <c r="E2691">
        <v>1.5051740357478834E-2</v>
      </c>
      <c r="F2691">
        <v>0</v>
      </c>
      <c r="G2691">
        <v>0.28057384760112886</v>
      </c>
      <c r="H2691">
        <v>4.6801505174035751E-2</v>
      </c>
      <c r="I2691">
        <v>0.10794920037629351</v>
      </c>
      <c r="J2691">
        <v>6.3264346190028228E-2</v>
      </c>
      <c r="K2691">
        <v>4.5860771401693319E-2</v>
      </c>
      <c r="L2691">
        <v>9.5484477892756353E-2</v>
      </c>
      <c r="M2691">
        <v>3.598306679209784E-2</v>
      </c>
      <c r="N2691">
        <v>2.7281279397930385E-2</v>
      </c>
      <c r="O2691">
        <v>2.9633113828786452E-2</v>
      </c>
      <c r="P2691">
        <v>1.5992474129821261E-2</v>
      </c>
      <c r="Q2691">
        <v>0.21025399811853246</v>
      </c>
      <c r="R2691">
        <v>2.5870178739416744E-2</v>
      </c>
      <c r="S2691" t="s">
        <v>203</v>
      </c>
      <c r="T2691" t="s">
        <v>5470</v>
      </c>
    </row>
    <row r="2692" spans="1:20" x14ac:dyDescent="0.25">
      <c r="A2692">
        <v>3</v>
      </c>
      <c r="B2692">
        <v>16000</v>
      </c>
      <c r="C2692">
        <v>48</v>
      </c>
      <c r="D2692">
        <v>3264</v>
      </c>
      <c r="E2692">
        <v>7.0754716981132077E-3</v>
      </c>
      <c r="F2692">
        <v>3.5998013902681231E-3</v>
      </c>
      <c r="G2692">
        <v>7.5719960278053623E-3</v>
      </c>
      <c r="H2692">
        <v>9.2353525322740812E-2</v>
      </c>
      <c r="I2692">
        <v>0.23187686196623636</v>
      </c>
      <c r="J2692">
        <v>6.9761668321747766E-2</v>
      </c>
      <c r="K2692">
        <v>4.0094339622641507E-2</v>
      </c>
      <c r="L2692">
        <v>0.13207547169811321</v>
      </c>
      <c r="M2692">
        <v>3.9846077457795434E-2</v>
      </c>
      <c r="N2692">
        <v>3.8356504468718966E-2</v>
      </c>
      <c r="O2692">
        <v>2.4702085402184708E-2</v>
      </c>
      <c r="P2692">
        <v>3.8480635551142008E-3</v>
      </c>
      <c r="Q2692">
        <v>0.20444389275074479</v>
      </c>
      <c r="R2692">
        <v>0.10439424031777557</v>
      </c>
      <c r="S2692" t="s">
        <v>203</v>
      </c>
      <c r="T2692" t="s">
        <v>5471</v>
      </c>
    </row>
    <row r="2693" spans="1:20" x14ac:dyDescent="0.25">
      <c r="A2693">
        <v>3</v>
      </c>
      <c r="B2693">
        <v>16000</v>
      </c>
      <c r="C2693">
        <v>48</v>
      </c>
      <c r="D2693">
        <v>4000</v>
      </c>
      <c r="E2693">
        <v>7.5925837336923464E-3</v>
      </c>
      <c r="F2693">
        <v>3.2803242053756313E-4</v>
      </c>
      <c r="G2693">
        <v>5.4740410177205844E-3</v>
      </c>
      <c r="H2693">
        <v>5.0223130386053152E-2</v>
      </c>
      <c r="I2693">
        <v>0.18906285237857676</v>
      </c>
      <c r="J2693">
        <v>0.10355573475845196</v>
      </c>
      <c r="K2693">
        <v>5.6858952893177606E-2</v>
      </c>
      <c r="L2693">
        <v>0.17859998496518073</v>
      </c>
      <c r="M2693">
        <v>7.5590970907624705E-2</v>
      </c>
      <c r="N2693">
        <v>5.9619892432702097E-2</v>
      </c>
      <c r="O2693">
        <v>3.1081071845934106E-2</v>
      </c>
      <c r="P2693">
        <v>1.8192131322312354E-2</v>
      </c>
      <c r="Q2693">
        <v>0.18965057713203989</v>
      </c>
      <c r="R2693">
        <v>3.4170043805996156E-2</v>
      </c>
      <c r="S2693" t="s">
        <v>203</v>
      </c>
      <c r="T2693" t="s">
        <v>5472</v>
      </c>
    </row>
    <row r="2694" spans="1:20" x14ac:dyDescent="0.25">
      <c r="A2694">
        <v>3</v>
      </c>
      <c r="B2694">
        <v>16000</v>
      </c>
      <c r="C2694">
        <v>48</v>
      </c>
      <c r="D2694">
        <v>4504</v>
      </c>
      <c r="E2694">
        <v>3.7028674644389255E-2</v>
      </c>
      <c r="F2694">
        <v>0</v>
      </c>
      <c r="G2694">
        <v>1.8514337322194627E-2</v>
      </c>
      <c r="H2694">
        <v>5.8026642582975844E-2</v>
      </c>
      <c r="I2694">
        <v>0.13072928426281327</v>
      </c>
      <c r="J2694">
        <v>0.10950553172273651</v>
      </c>
      <c r="K2694">
        <v>2.5513659968390157E-2</v>
      </c>
      <c r="L2694">
        <v>0.17836983517724092</v>
      </c>
      <c r="M2694">
        <v>5.2833596748701736E-2</v>
      </c>
      <c r="N2694">
        <v>3.2512982614585684E-2</v>
      </c>
      <c r="O2694">
        <v>4.2447505080153533E-2</v>
      </c>
      <c r="P2694">
        <v>9.7087378640776691E-3</v>
      </c>
      <c r="Q2694">
        <v>0.26507112214946943</v>
      </c>
      <c r="R2694">
        <v>3.973808986227139E-2</v>
      </c>
      <c r="S2694" t="s">
        <v>203</v>
      </c>
      <c r="T2694" t="s">
        <v>3918</v>
      </c>
    </row>
    <row r="2695" spans="1:20" x14ac:dyDescent="0.25">
      <c r="A2695">
        <v>3</v>
      </c>
      <c r="B2695">
        <v>16000</v>
      </c>
      <c r="C2695">
        <v>48</v>
      </c>
      <c r="D2695">
        <v>5000</v>
      </c>
      <c r="E2695">
        <v>1.022716097944734E-2</v>
      </c>
      <c r="F2695">
        <v>5.2856721408201391E-4</v>
      </c>
      <c r="G2695">
        <v>2.0569049726292328E-3</v>
      </c>
      <c r="H2695">
        <v>4.9029730881437049E-2</v>
      </c>
      <c r="I2695">
        <v>0.11157685121447537</v>
      </c>
      <c r="J2695">
        <v>5.1713541154489132E-2</v>
      </c>
      <c r="K2695">
        <v>2.932113941062707E-2</v>
      </c>
      <c r="L2695">
        <v>0.16961271183662766</v>
      </c>
      <c r="M2695">
        <v>7.7002819025141778E-2</v>
      </c>
      <c r="N2695">
        <v>5.5606090405480708E-2</v>
      </c>
      <c r="O2695">
        <v>3.9544202969810205E-2</v>
      </c>
      <c r="P2695">
        <v>1.7233749631232177E-2</v>
      </c>
      <c r="Q2695">
        <v>0.28833546399187071</v>
      </c>
      <c r="R2695">
        <v>9.8211066312649559E-2</v>
      </c>
      <c r="S2695" t="s">
        <v>203</v>
      </c>
      <c r="T2695" t="s">
        <v>4835</v>
      </c>
    </row>
    <row r="2696" spans="1:20" x14ac:dyDescent="0.25">
      <c r="A2696">
        <v>3</v>
      </c>
      <c r="B2696">
        <v>16000</v>
      </c>
      <c r="C2696">
        <v>48</v>
      </c>
      <c r="D2696">
        <v>5372</v>
      </c>
      <c r="E2696">
        <v>1.0317739477078204E-2</v>
      </c>
      <c r="F2696">
        <v>0</v>
      </c>
      <c r="G2696">
        <v>4.1036463829288309E-3</v>
      </c>
      <c r="H2696">
        <v>0.10903974674639465</v>
      </c>
      <c r="I2696">
        <v>0.18349161683667486</v>
      </c>
      <c r="J2696">
        <v>9.2859655293703838E-2</v>
      </c>
      <c r="K2696">
        <v>6.0968460546371207E-2</v>
      </c>
      <c r="L2696">
        <v>0.18442959315277288</v>
      </c>
      <c r="M2696">
        <v>8.8638761871262753E-2</v>
      </c>
      <c r="N2696">
        <v>6.6479071403447068E-2</v>
      </c>
      <c r="O2696">
        <v>3.6698323367334973E-2</v>
      </c>
      <c r="P2696">
        <v>1.5711103294641812E-2</v>
      </c>
      <c r="Q2696">
        <v>0.12275765036932818</v>
      </c>
      <c r="R2696">
        <v>2.4504631258060735E-2</v>
      </c>
      <c r="S2696" t="s">
        <v>203</v>
      </c>
      <c r="T2696" t="s">
        <v>6620</v>
      </c>
    </row>
    <row r="2697" spans="1:20" x14ac:dyDescent="0.25">
      <c r="A2697">
        <v>3</v>
      </c>
      <c r="B2697">
        <v>16000</v>
      </c>
      <c r="C2697">
        <v>48</v>
      </c>
      <c r="D2697">
        <v>5984</v>
      </c>
      <c r="E2697">
        <v>2.1222296843519142E-2</v>
      </c>
      <c r="F2697">
        <v>0</v>
      </c>
      <c r="G2697">
        <v>2.0147750167897917E-2</v>
      </c>
      <c r="H2697">
        <v>9.6037609133646742E-2</v>
      </c>
      <c r="I2697">
        <v>0.11954331766286098</v>
      </c>
      <c r="J2697">
        <v>0.17662860980523842</v>
      </c>
      <c r="K2697">
        <v>2.6997985224983211E-2</v>
      </c>
      <c r="L2697">
        <v>0.19529885829415716</v>
      </c>
      <c r="M2697">
        <v>4.969778374748153E-2</v>
      </c>
      <c r="N2697">
        <v>4.2578912021490931E-2</v>
      </c>
      <c r="O2697">
        <v>2.4445936870382809E-2</v>
      </c>
      <c r="P2697">
        <v>9.9395567494963057E-3</v>
      </c>
      <c r="Q2697">
        <v>0.19288112827400941</v>
      </c>
      <c r="R2697">
        <v>2.458025520483546E-2</v>
      </c>
      <c r="S2697" t="s">
        <v>203</v>
      </c>
      <c r="T2697" t="s">
        <v>6269</v>
      </c>
    </row>
    <row r="2698" spans="1:20" x14ac:dyDescent="0.25">
      <c r="A2698">
        <v>3</v>
      </c>
      <c r="B2698">
        <v>16000</v>
      </c>
      <c r="C2698">
        <v>48</v>
      </c>
      <c r="D2698">
        <v>6128</v>
      </c>
      <c r="E2698">
        <v>5.7624275137678248E-3</v>
      </c>
      <c r="F2698">
        <v>8.7530544512928992E-4</v>
      </c>
      <c r="G2698">
        <v>2.3086181115285022E-2</v>
      </c>
      <c r="H2698">
        <v>0.1563149640760057</v>
      </c>
      <c r="I2698">
        <v>0.20708267989350451</v>
      </c>
      <c r="J2698">
        <v>5.8353696341952657E-2</v>
      </c>
      <c r="K2698">
        <v>4.5807651628432838E-2</v>
      </c>
      <c r="L2698">
        <v>0.1595608884350268</v>
      </c>
      <c r="M2698">
        <v>4.1467595463000106E-2</v>
      </c>
      <c r="N2698">
        <v>5.2883037309894597E-2</v>
      </c>
      <c r="O2698">
        <v>2.2940296874430138E-2</v>
      </c>
      <c r="P2698">
        <v>7.1483278018892012E-3</v>
      </c>
      <c r="Q2698">
        <v>0.19577665122725119</v>
      </c>
      <c r="R2698">
        <v>2.2940296874430138E-2</v>
      </c>
      <c r="S2698" t="s">
        <v>203</v>
      </c>
      <c r="T2698" t="s">
        <v>5473</v>
      </c>
    </row>
    <row r="2699" spans="1:20" x14ac:dyDescent="0.25">
      <c r="A2699">
        <v>3</v>
      </c>
      <c r="B2699">
        <v>16000</v>
      </c>
      <c r="C2699">
        <v>48</v>
      </c>
      <c r="D2699">
        <v>7000</v>
      </c>
      <c r="E2699">
        <v>7.4939432513448038E-3</v>
      </c>
      <c r="F2699">
        <v>1.4782572988954134E-3</v>
      </c>
      <c r="G2699">
        <v>5.7077156818461788E-3</v>
      </c>
      <c r="H2699">
        <v>5.6666529790990842E-2</v>
      </c>
      <c r="I2699">
        <v>0.14400689853406151</v>
      </c>
      <c r="J2699">
        <v>8.0072270356834882E-2</v>
      </c>
      <c r="K2699">
        <v>4.1144828152589005E-2</v>
      </c>
      <c r="L2699">
        <v>0.18995606290806061</v>
      </c>
      <c r="M2699">
        <v>4.9377900053381517E-2</v>
      </c>
      <c r="N2699">
        <v>4.7201576807785486E-2</v>
      </c>
      <c r="O2699">
        <v>4.7345296267400319E-2</v>
      </c>
      <c r="P2699">
        <v>7.3296924403564246E-3</v>
      </c>
      <c r="Q2699">
        <v>0.28606331868763601</v>
      </c>
      <c r="R2699">
        <v>3.6155709768816983E-2</v>
      </c>
      <c r="S2699" t="s">
        <v>203</v>
      </c>
      <c r="T2699" t="s">
        <v>5474</v>
      </c>
    </row>
    <row r="2700" spans="1:20" x14ac:dyDescent="0.25">
      <c r="A2700">
        <v>3</v>
      </c>
      <c r="B2700">
        <v>16000</v>
      </c>
      <c r="C2700">
        <v>48</v>
      </c>
      <c r="D2700">
        <v>7132</v>
      </c>
      <c r="E2700">
        <v>2.6885792184186612E-3</v>
      </c>
      <c r="F2700">
        <v>0</v>
      </c>
      <c r="G2700">
        <v>5.5286276885792183E-3</v>
      </c>
      <c r="H2700">
        <v>3.6844895486216299E-2</v>
      </c>
      <c r="I2700">
        <v>0.15502877915783095</v>
      </c>
      <c r="J2700">
        <v>0.16782793093002121</v>
      </c>
      <c r="K2700">
        <v>6.1042108451984246E-2</v>
      </c>
      <c r="L2700">
        <v>0.16040593759466829</v>
      </c>
      <c r="M2700">
        <v>9.7735534686458653E-2</v>
      </c>
      <c r="N2700">
        <v>6.2632535595274152E-2</v>
      </c>
      <c r="O2700">
        <v>2.431081490457437E-2</v>
      </c>
      <c r="P2700">
        <v>1.7040290820963346E-2</v>
      </c>
      <c r="Q2700">
        <v>0.17721902453801877</v>
      </c>
      <c r="R2700">
        <v>3.1694940926991821E-2</v>
      </c>
      <c r="S2700" t="s">
        <v>203</v>
      </c>
      <c r="T2700" t="s">
        <v>4498</v>
      </c>
    </row>
    <row r="2701" spans="1:20" x14ac:dyDescent="0.25">
      <c r="A2701">
        <v>3</v>
      </c>
      <c r="B2701">
        <v>16000</v>
      </c>
      <c r="C2701">
        <v>48</v>
      </c>
      <c r="D2701">
        <v>7192</v>
      </c>
      <c r="E2701">
        <v>1.6813787305590584E-2</v>
      </c>
      <c r="F2701">
        <v>0</v>
      </c>
      <c r="G2701">
        <v>3.1525851197982346E-2</v>
      </c>
      <c r="H2701">
        <v>6.683480453972257E-2</v>
      </c>
      <c r="I2701">
        <v>8.2177385456073976E-2</v>
      </c>
      <c r="J2701">
        <v>0.10592686002522068</v>
      </c>
      <c r="K2701">
        <v>1.8495166036149643E-2</v>
      </c>
      <c r="L2701">
        <v>0.16960907944514503</v>
      </c>
      <c r="M2701">
        <v>3.6780159730979402E-2</v>
      </c>
      <c r="N2701">
        <v>6.0529634300126103E-2</v>
      </c>
      <c r="O2701">
        <v>4.7498949138293403E-2</v>
      </c>
      <c r="P2701">
        <v>1.1769651113913409E-2</v>
      </c>
      <c r="Q2701">
        <v>0.25157629255989911</v>
      </c>
      <c r="R2701">
        <v>0.10046237915090374</v>
      </c>
      <c r="S2701" t="s">
        <v>203</v>
      </c>
      <c r="T2701" t="s">
        <v>5475</v>
      </c>
    </row>
    <row r="2702" spans="1:20" x14ac:dyDescent="0.25">
      <c r="A2702">
        <v>3</v>
      </c>
      <c r="B2702">
        <v>16000</v>
      </c>
      <c r="C2702">
        <v>48</v>
      </c>
      <c r="D2702">
        <v>7300</v>
      </c>
      <c r="E2702">
        <v>7.7776361086319013E-3</v>
      </c>
      <c r="F2702">
        <v>0</v>
      </c>
      <c r="G2702">
        <v>4.5263292107611881E-2</v>
      </c>
      <c r="H2702">
        <v>6.5408644651281392E-2</v>
      </c>
      <c r="I2702">
        <v>8.7339028432997581E-2</v>
      </c>
      <c r="J2702">
        <v>5.6738492923626163E-2</v>
      </c>
      <c r="K2702">
        <v>6.2348591100344256E-2</v>
      </c>
      <c r="L2702">
        <v>0.13387734285349995</v>
      </c>
      <c r="M2702">
        <v>0.10735687874537804</v>
      </c>
      <c r="N2702">
        <v>5.8141017467805686E-2</v>
      </c>
      <c r="O2702">
        <v>2.1420374856559989E-2</v>
      </c>
      <c r="P2702">
        <v>1.8870330230779039E-2</v>
      </c>
      <c r="Q2702">
        <v>0.31556802244039273</v>
      </c>
      <c r="R2702">
        <v>1.989034808109142E-2</v>
      </c>
      <c r="S2702" t="s">
        <v>203</v>
      </c>
      <c r="T2702" t="s">
        <v>5476</v>
      </c>
    </row>
    <row r="2703" spans="1:20" x14ac:dyDescent="0.25">
      <c r="A2703">
        <v>3</v>
      </c>
      <c r="B2703">
        <v>16000</v>
      </c>
      <c r="C2703">
        <v>48</v>
      </c>
      <c r="D2703">
        <v>7492</v>
      </c>
      <c r="E2703">
        <v>2.0238602471239882E-2</v>
      </c>
      <c r="F2703">
        <v>0</v>
      </c>
      <c r="G2703">
        <v>1.9173412867490413E-3</v>
      </c>
      <c r="H2703">
        <v>9.2458457605453764E-2</v>
      </c>
      <c r="I2703">
        <v>0.17746058798466127</v>
      </c>
      <c r="J2703">
        <v>5.7094162760971456E-2</v>
      </c>
      <c r="K2703">
        <v>2.1516829995739242E-2</v>
      </c>
      <c r="L2703">
        <v>0.17703451214316149</v>
      </c>
      <c r="M2703">
        <v>3.9412015338730295E-2</v>
      </c>
      <c r="N2703">
        <v>2.812100553898594E-2</v>
      </c>
      <c r="O2703">
        <v>2.5564550489987219E-2</v>
      </c>
      <c r="P2703">
        <v>3.8346825734980826E-3</v>
      </c>
      <c r="Q2703">
        <v>0.30080954409884958</v>
      </c>
      <c r="R2703">
        <v>5.4537707711972729E-2</v>
      </c>
      <c r="S2703" t="s">
        <v>203</v>
      </c>
      <c r="T2703" t="s">
        <v>4898</v>
      </c>
    </row>
    <row r="2704" spans="1:20" x14ac:dyDescent="0.25">
      <c r="A2704">
        <v>3</v>
      </c>
      <c r="B2704">
        <v>16000</v>
      </c>
      <c r="C2704">
        <v>48</v>
      </c>
      <c r="D2704">
        <v>7552</v>
      </c>
      <c r="E2704">
        <v>7.2097378277153554E-3</v>
      </c>
      <c r="F2704">
        <v>4.6816479400749064E-4</v>
      </c>
      <c r="G2704">
        <v>1.4419475655430711E-2</v>
      </c>
      <c r="H2704">
        <v>6.4887640449438205E-2</v>
      </c>
      <c r="I2704">
        <v>0.27237827715355806</v>
      </c>
      <c r="J2704">
        <v>6.7977528089887634E-2</v>
      </c>
      <c r="K2704">
        <v>3.3707865168539325E-2</v>
      </c>
      <c r="L2704">
        <v>0.1298689138576779</v>
      </c>
      <c r="M2704">
        <v>8.202247191011236E-2</v>
      </c>
      <c r="N2704">
        <v>4.4382022471910115E-2</v>
      </c>
      <c r="O2704">
        <v>2.2284644194756554E-2</v>
      </c>
      <c r="P2704">
        <v>1.2078651685393259E-2</v>
      </c>
      <c r="Q2704">
        <v>0.21095505617977528</v>
      </c>
      <c r="R2704">
        <v>3.7359550561797752E-2</v>
      </c>
      <c r="S2704" t="s">
        <v>203</v>
      </c>
      <c r="T2704" t="s">
        <v>5477</v>
      </c>
    </row>
    <row r="2705" spans="1:20" x14ac:dyDescent="0.25">
      <c r="A2705">
        <v>3</v>
      </c>
      <c r="B2705">
        <v>16000</v>
      </c>
      <c r="C2705">
        <v>48</v>
      </c>
      <c r="D2705">
        <v>8236</v>
      </c>
      <c r="E2705">
        <v>2.1582733812949641E-2</v>
      </c>
      <c r="F2705">
        <v>0</v>
      </c>
      <c r="G2705">
        <v>6.2389432716122184E-2</v>
      </c>
      <c r="H2705">
        <v>5.95589102488501E-2</v>
      </c>
      <c r="I2705">
        <v>8.9279396155206983E-2</v>
      </c>
      <c r="J2705">
        <v>5.95589102488501E-2</v>
      </c>
      <c r="K2705">
        <v>1.7101073239768842E-2</v>
      </c>
      <c r="L2705">
        <v>0.18127137634154972</v>
      </c>
      <c r="M2705">
        <v>4.7765066635216416E-2</v>
      </c>
      <c r="N2705">
        <v>3.8212053308173136E-2</v>
      </c>
      <c r="O2705">
        <v>3.3258638990446988E-2</v>
      </c>
      <c r="P2705">
        <v>1.0260643943861305E-2</v>
      </c>
      <c r="Q2705">
        <v>0.3269253449699257</v>
      </c>
      <c r="R2705">
        <v>5.2836419389078904E-2</v>
      </c>
      <c r="S2705" t="s">
        <v>203</v>
      </c>
      <c r="T2705" t="s">
        <v>6621</v>
      </c>
    </row>
    <row r="2706" spans="1:20" x14ac:dyDescent="0.25">
      <c r="A2706">
        <v>3</v>
      </c>
      <c r="B2706">
        <v>16000</v>
      </c>
      <c r="C2706">
        <v>48</v>
      </c>
      <c r="D2706">
        <v>9556</v>
      </c>
      <c r="E2706">
        <v>9.5441829850255056E-3</v>
      </c>
      <c r="F2706">
        <v>0</v>
      </c>
      <c r="G2706">
        <v>0.10679611650485436</v>
      </c>
      <c r="H2706">
        <v>0.11568207997367122</v>
      </c>
      <c r="I2706">
        <v>0.19220009873292743</v>
      </c>
      <c r="J2706">
        <v>6.3682738193187427E-2</v>
      </c>
      <c r="K2706">
        <v>3.4227414842850093E-2</v>
      </c>
      <c r="L2706">
        <v>0.17854204377159782</v>
      </c>
      <c r="M2706">
        <v>4.3607042948823435E-2</v>
      </c>
      <c r="N2706">
        <v>3.7024847786736877E-2</v>
      </c>
      <c r="O2706">
        <v>2.1556689155833472E-2</v>
      </c>
      <c r="P2706">
        <v>4.6075366134605894E-3</v>
      </c>
      <c r="Q2706">
        <v>0.16751686687510284</v>
      </c>
      <c r="R2706">
        <v>2.5012341615928912E-2</v>
      </c>
      <c r="S2706" t="s">
        <v>203</v>
      </c>
      <c r="T2706" t="s">
        <v>5478</v>
      </c>
    </row>
    <row r="2707" spans="1:20" x14ac:dyDescent="0.25">
      <c r="A2707">
        <v>3</v>
      </c>
      <c r="B2707">
        <v>16000</v>
      </c>
      <c r="C2707">
        <v>48</v>
      </c>
      <c r="D2707">
        <v>10156</v>
      </c>
      <c r="E2707">
        <v>1.5664773839827686E-2</v>
      </c>
      <c r="F2707">
        <v>0</v>
      </c>
      <c r="G2707">
        <v>1.8797728607793225E-2</v>
      </c>
      <c r="H2707">
        <v>6.7162717838261207E-2</v>
      </c>
      <c r="I2707">
        <v>0.13628353240650087</v>
      </c>
      <c r="J2707">
        <v>3.759545721558645E-2</v>
      </c>
      <c r="K2707">
        <v>4.4644605443508907E-2</v>
      </c>
      <c r="L2707">
        <v>0.19639710201683963</v>
      </c>
      <c r="M2707">
        <v>6.4225572743293519E-2</v>
      </c>
      <c r="N2707">
        <v>2.4672018797728609E-2</v>
      </c>
      <c r="O2707">
        <v>4.8560798903465832E-2</v>
      </c>
      <c r="P2707">
        <v>6.8533385549246137E-3</v>
      </c>
      <c r="Q2707">
        <v>0.30507147053064421</v>
      </c>
      <c r="R2707">
        <v>3.4070883101625218E-2</v>
      </c>
      <c r="S2707" t="s">
        <v>203</v>
      </c>
      <c r="T2707" t="s">
        <v>5479</v>
      </c>
    </row>
    <row r="2708" spans="1:20" x14ac:dyDescent="0.25">
      <c r="A2708">
        <v>3</v>
      </c>
      <c r="B2708">
        <v>16000</v>
      </c>
      <c r="C2708">
        <v>48</v>
      </c>
      <c r="D2708">
        <v>10768</v>
      </c>
      <c r="E2708">
        <v>1.8065487391795258E-2</v>
      </c>
      <c r="F2708">
        <v>5.1750094091080169E-3</v>
      </c>
      <c r="G2708">
        <v>9.4091080165600296E-4</v>
      </c>
      <c r="H2708">
        <v>5.090327436958976E-2</v>
      </c>
      <c r="I2708">
        <v>0.14110525655501191</v>
      </c>
      <c r="J2708">
        <v>6.4577844686990335E-2</v>
      </c>
      <c r="K2708">
        <v>5.5764646844812443E-2</v>
      </c>
      <c r="L2708">
        <v>0.21672312131476604</v>
      </c>
      <c r="M2708">
        <v>4.4285535064609208E-2</v>
      </c>
      <c r="N2708">
        <v>4.5414628026596411E-2</v>
      </c>
      <c r="O2708">
        <v>4.4379626144774809E-2</v>
      </c>
      <c r="P2708">
        <v>8.907288922343496E-3</v>
      </c>
      <c r="Q2708">
        <v>0.25511228202233094</v>
      </c>
      <c r="R2708">
        <v>4.8645088445615353E-2</v>
      </c>
      <c r="S2708" t="s">
        <v>203</v>
      </c>
      <c r="T2708" t="s">
        <v>5441</v>
      </c>
    </row>
    <row r="2709" spans="1:20" x14ac:dyDescent="0.25">
      <c r="A2709">
        <v>3</v>
      </c>
      <c r="B2709">
        <v>16000</v>
      </c>
      <c r="C2709">
        <v>48</v>
      </c>
      <c r="D2709">
        <v>10780</v>
      </c>
      <c r="E2709">
        <v>1.9094459713583103E-2</v>
      </c>
      <c r="F2709">
        <v>0</v>
      </c>
      <c r="G2709">
        <v>9.9811948502820779E-3</v>
      </c>
      <c r="H2709">
        <v>5.1207869231881961E-2</v>
      </c>
      <c r="I2709">
        <v>0.2045421669318675</v>
      </c>
      <c r="J2709">
        <v>5.6415449153768261E-2</v>
      </c>
      <c r="K2709">
        <v>3.3849269492260955E-2</v>
      </c>
      <c r="L2709">
        <v>0.20352958194705628</v>
      </c>
      <c r="M2709">
        <v>3.7610299435845505E-2</v>
      </c>
      <c r="N2709">
        <v>3.312599450311008E-2</v>
      </c>
      <c r="O2709">
        <v>3.9490814407637784E-2</v>
      </c>
      <c r="P2709">
        <v>6.5094749023578763E-3</v>
      </c>
      <c r="Q2709">
        <v>0.26356140604657891</v>
      </c>
      <c r="R2709">
        <v>4.1082019383769708E-2</v>
      </c>
      <c r="S2709" t="s">
        <v>203</v>
      </c>
      <c r="T2709" t="s">
        <v>5480</v>
      </c>
    </row>
    <row r="2710" spans="1:20" x14ac:dyDescent="0.25">
      <c r="A2710">
        <v>3</v>
      </c>
      <c r="B2710">
        <v>16000</v>
      </c>
      <c r="C2710">
        <v>48</v>
      </c>
      <c r="D2710">
        <v>10912</v>
      </c>
      <c r="E2710">
        <v>2.0486747168118435E-2</v>
      </c>
      <c r="F2710">
        <v>6.3553777711316314E-4</v>
      </c>
      <c r="G2710">
        <v>1.3533216194997944E-2</v>
      </c>
      <c r="H2710">
        <v>6.0450857975999105E-2</v>
      </c>
      <c r="I2710">
        <v>8.6844368013757528E-2</v>
      </c>
      <c r="J2710">
        <v>6.1011626602863661E-2</v>
      </c>
      <c r="K2710">
        <v>2.2916744551198177E-2</v>
      </c>
      <c r="L2710">
        <v>0.1781375004673072</v>
      </c>
      <c r="M2710">
        <v>4.9534562039702419E-2</v>
      </c>
      <c r="N2710">
        <v>4.6730718905379644E-2</v>
      </c>
      <c r="O2710">
        <v>3.9739803357134847E-2</v>
      </c>
      <c r="P2710">
        <v>1.0205989008934914E-2</v>
      </c>
      <c r="Q2710">
        <v>0.36808852667389436</v>
      </c>
      <c r="R2710">
        <v>4.1683801263598642E-2</v>
      </c>
      <c r="S2710" t="s">
        <v>203</v>
      </c>
      <c r="T2710" t="s">
        <v>5481</v>
      </c>
    </row>
    <row r="2711" spans="1:20" x14ac:dyDescent="0.25">
      <c r="A2711">
        <v>3</v>
      </c>
      <c r="B2711">
        <v>16000</v>
      </c>
      <c r="C2711">
        <v>48</v>
      </c>
      <c r="D2711">
        <v>11368</v>
      </c>
      <c r="E2711">
        <v>1.1308203991130821E-2</v>
      </c>
      <c r="F2711">
        <v>0</v>
      </c>
      <c r="G2711">
        <v>2.6607538802660754E-2</v>
      </c>
      <c r="H2711">
        <v>3.325942350332594E-2</v>
      </c>
      <c r="I2711">
        <v>0.26895787139689581</v>
      </c>
      <c r="J2711">
        <v>6.5410199556541024E-2</v>
      </c>
      <c r="K2711">
        <v>2.1064301552106431E-2</v>
      </c>
      <c r="L2711">
        <v>0.18425720620842573</v>
      </c>
      <c r="M2711">
        <v>4.1019955654101999E-2</v>
      </c>
      <c r="N2711">
        <v>2.2394678492239469E-2</v>
      </c>
      <c r="O2711">
        <v>4.3902439024390241E-2</v>
      </c>
      <c r="P2711">
        <v>7.7605321507760536E-3</v>
      </c>
      <c r="Q2711">
        <v>0.23059866962305986</v>
      </c>
      <c r="R2711">
        <v>4.3458980044345896E-2</v>
      </c>
      <c r="S2711" t="s">
        <v>203</v>
      </c>
      <c r="T2711" t="s">
        <v>5482</v>
      </c>
    </row>
    <row r="2712" spans="1:20" x14ac:dyDescent="0.25">
      <c r="A2712">
        <v>3</v>
      </c>
      <c r="B2712">
        <v>16000</v>
      </c>
      <c r="C2712">
        <v>48</v>
      </c>
      <c r="D2712">
        <v>11428</v>
      </c>
      <c r="E2712">
        <v>7.9804350624275971E-3</v>
      </c>
      <c r="F2712">
        <v>1.0297335564422706E-3</v>
      </c>
      <c r="G2712">
        <v>1.5960870124855194E-2</v>
      </c>
      <c r="H2712">
        <v>7.7616166816836141E-2</v>
      </c>
      <c r="I2712">
        <v>0.24546273651692624</v>
      </c>
      <c r="J2712">
        <v>5.8823529411764705E-2</v>
      </c>
      <c r="K2712">
        <v>4.8654910541897287E-2</v>
      </c>
      <c r="L2712">
        <v>0.17955978890462093</v>
      </c>
      <c r="M2712">
        <v>6.5001930750418324E-2</v>
      </c>
      <c r="N2712">
        <v>3.8228858282919297E-2</v>
      </c>
      <c r="O2712">
        <v>1.9436220877847857E-2</v>
      </c>
      <c r="P2712">
        <v>1.1970652593641395E-2</v>
      </c>
      <c r="Q2712">
        <v>0.20015446003346635</v>
      </c>
      <c r="R2712">
        <v>3.0119706525936416E-2</v>
      </c>
      <c r="S2712" t="s">
        <v>203</v>
      </c>
      <c r="T2712" t="s">
        <v>5483</v>
      </c>
    </row>
    <row r="2713" spans="1:20" x14ac:dyDescent="0.25">
      <c r="A2713">
        <v>3</v>
      </c>
      <c r="B2713">
        <v>16000</v>
      </c>
      <c r="C2713">
        <v>48</v>
      </c>
      <c r="D2713">
        <v>12532</v>
      </c>
      <c r="E2713">
        <v>4.1961756373937675E-2</v>
      </c>
      <c r="F2713">
        <v>1.7705382436260624E-3</v>
      </c>
      <c r="G2713">
        <v>2.6558073654390935E-3</v>
      </c>
      <c r="H2713">
        <v>5.4886685552407929E-2</v>
      </c>
      <c r="I2713">
        <v>4.4971671388101986E-2</v>
      </c>
      <c r="J2713">
        <v>4.3555240793201132E-2</v>
      </c>
      <c r="K2713">
        <v>4.2847025495750708E-2</v>
      </c>
      <c r="L2713">
        <v>0.19759206798866855</v>
      </c>
      <c r="M2713">
        <v>5.5417847025495751E-2</v>
      </c>
      <c r="N2713">
        <v>2.2662889518413599E-2</v>
      </c>
      <c r="O2713">
        <v>2.0715297450424931E-2</v>
      </c>
      <c r="P2713">
        <v>1.2393767705382436E-2</v>
      </c>
      <c r="Q2713">
        <v>0.38810198300283288</v>
      </c>
      <c r="R2713">
        <v>7.0467422096317275E-2</v>
      </c>
      <c r="S2713" t="s">
        <v>203</v>
      </c>
      <c r="T2713" t="s">
        <v>5484</v>
      </c>
    </row>
    <row r="2714" spans="1:20" x14ac:dyDescent="0.25">
      <c r="A2714">
        <v>3</v>
      </c>
      <c r="B2714">
        <v>16000</v>
      </c>
      <c r="C2714">
        <v>48</v>
      </c>
      <c r="D2714">
        <v>13024</v>
      </c>
      <c r="E2714">
        <v>7.3491675733377126E-3</v>
      </c>
      <c r="F2714">
        <v>8.2113604171371086E-5</v>
      </c>
      <c r="G2714">
        <v>1.6586948042616959E-2</v>
      </c>
      <c r="H2714">
        <v>3.9270831194958222E-2</v>
      </c>
      <c r="I2714">
        <v>0.18779381273992568</v>
      </c>
      <c r="J2714">
        <v>7.722784472317451E-2</v>
      </c>
      <c r="K2714">
        <v>8.5623960749697206E-2</v>
      </c>
      <c r="L2714">
        <v>0.15942356249871698</v>
      </c>
      <c r="M2714">
        <v>0.10775357707388171</v>
      </c>
      <c r="N2714">
        <v>8.533656313509741E-2</v>
      </c>
      <c r="O2714">
        <v>2.7467000595323629E-2</v>
      </c>
      <c r="P2714">
        <v>1.3302403875762116E-2</v>
      </c>
      <c r="Q2714">
        <v>0.17161743271816557</v>
      </c>
      <c r="R2714">
        <v>2.11647814751709E-2</v>
      </c>
      <c r="S2714" t="s">
        <v>203</v>
      </c>
      <c r="T2714" t="s">
        <v>4342</v>
      </c>
    </row>
    <row r="2715" spans="1:20" x14ac:dyDescent="0.25">
      <c r="A2715">
        <v>3</v>
      </c>
      <c r="B2715">
        <v>16000</v>
      </c>
      <c r="C2715">
        <v>48</v>
      </c>
      <c r="D2715">
        <v>13492</v>
      </c>
      <c r="E2715">
        <v>6.0810810810810814E-3</v>
      </c>
      <c r="F2715">
        <v>0</v>
      </c>
      <c r="G2715">
        <v>1.2934362934362934E-2</v>
      </c>
      <c r="H2715">
        <v>5.0482625482625484E-2</v>
      </c>
      <c r="I2715">
        <v>0.16882239382239383</v>
      </c>
      <c r="J2715">
        <v>0.10752895752895753</v>
      </c>
      <c r="K2715">
        <v>6.2644787644787647E-2</v>
      </c>
      <c r="L2715">
        <v>0.14111969111969111</v>
      </c>
      <c r="M2715">
        <v>7.4227799227799221E-2</v>
      </c>
      <c r="N2715">
        <v>5.4633204633204632E-2</v>
      </c>
      <c r="O2715">
        <v>2.4903474903474904E-2</v>
      </c>
      <c r="P2715">
        <v>1.0617760617760617E-2</v>
      </c>
      <c r="Q2715">
        <v>0.23272200772200771</v>
      </c>
      <c r="R2715">
        <v>5.3281853281853281E-2</v>
      </c>
      <c r="S2715" t="s">
        <v>203</v>
      </c>
      <c r="T2715" t="s">
        <v>6622</v>
      </c>
    </row>
    <row r="2716" spans="1:20" x14ac:dyDescent="0.25">
      <c r="A2716">
        <v>3</v>
      </c>
      <c r="B2716">
        <v>16000</v>
      </c>
      <c r="C2716">
        <v>48</v>
      </c>
      <c r="D2716">
        <v>14236</v>
      </c>
      <c r="E2716">
        <v>1.1172224132004124E-2</v>
      </c>
      <c r="F2716">
        <v>0</v>
      </c>
      <c r="G2716">
        <v>2.8360261258164318E-2</v>
      </c>
      <c r="H2716">
        <v>0.1160192506015813</v>
      </c>
      <c r="I2716">
        <v>0.19757648676521142</v>
      </c>
      <c r="J2716">
        <v>0.10570642832588519</v>
      </c>
      <c r="K2716">
        <v>8.9463733241663804E-2</v>
      </c>
      <c r="L2716">
        <v>0.16371605362667582</v>
      </c>
      <c r="M2716">
        <v>3.8930904090752838E-2</v>
      </c>
      <c r="N2716">
        <v>5.723616363011344E-2</v>
      </c>
      <c r="O2716">
        <v>2.2860089377793057E-2</v>
      </c>
      <c r="P2716">
        <v>2.062564455139223E-3</v>
      </c>
      <c r="Q2716">
        <v>0.14446545204537642</v>
      </c>
      <c r="R2716">
        <v>2.2430388449639051E-2</v>
      </c>
      <c r="S2716" t="s">
        <v>203</v>
      </c>
      <c r="T2716" t="s">
        <v>5485</v>
      </c>
    </row>
    <row r="2717" spans="1:20" x14ac:dyDescent="0.25">
      <c r="A2717">
        <v>3</v>
      </c>
      <c r="B2717">
        <v>16000</v>
      </c>
      <c r="C2717">
        <v>48</v>
      </c>
      <c r="D2717">
        <v>15364</v>
      </c>
      <c r="E2717">
        <v>1.7761795793832406E-2</v>
      </c>
      <c r="F2717">
        <v>0</v>
      </c>
      <c r="G2717">
        <v>4.4676909665468017E-3</v>
      </c>
      <c r="H2717">
        <v>6.5707747629944427E-2</v>
      </c>
      <c r="I2717">
        <v>0.20213577421815407</v>
      </c>
      <c r="J2717">
        <v>0.10079546692819004</v>
      </c>
      <c r="K2717">
        <v>2.4735752424539612E-2</v>
      </c>
      <c r="L2717">
        <v>0.18993135011441648</v>
      </c>
      <c r="M2717">
        <v>5.0234281355562821E-2</v>
      </c>
      <c r="N2717">
        <v>3.9555410264792416E-2</v>
      </c>
      <c r="O2717">
        <v>4.3696197014274817E-2</v>
      </c>
      <c r="P2717">
        <v>8.1726054266100037E-3</v>
      </c>
      <c r="Q2717">
        <v>0.21019941157240929</v>
      </c>
      <c r="R2717">
        <v>4.2606516290726815E-2</v>
      </c>
      <c r="S2717" t="s">
        <v>203</v>
      </c>
      <c r="T2717" t="s">
        <v>5486</v>
      </c>
    </row>
    <row r="2718" spans="1:20" x14ac:dyDescent="0.25">
      <c r="A2718">
        <v>3</v>
      </c>
      <c r="B2718">
        <v>16000</v>
      </c>
      <c r="C2718">
        <v>48</v>
      </c>
      <c r="D2718">
        <v>15628</v>
      </c>
      <c r="E2718">
        <v>6.1075875029363404E-3</v>
      </c>
      <c r="F2718">
        <v>0</v>
      </c>
      <c r="G2718">
        <v>2.0671834625322998E-2</v>
      </c>
      <c r="H2718">
        <v>9.1261451726568008E-2</v>
      </c>
      <c r="I2718">
        <v>0.18792576932111815</v>
      </c>
      <c r="J2718">
        <v>0.11381254404510219</v>
      </c>
      <c r="K2718">
        <v>6.5539112050739964E-2</v>
      </c>
      <c r="L2718">
        <v>0.17148226450552032</v>
      </c>
      <c r="M2718">
        <v>3.9229504345783414E-2</v>
      </c>
      <c r="N2718">
        <v>8.0103359173126609E-2</v>
      </c>
      <c r="O2718">
        <v>2.0671834625322998E-2</v>
      </c>
      <c r="P2718">
        <v>1.0101010101010102E-2</v>
      </c>
      <c r="Q2718">
        <v>0.16737138830162085</v>
      </c>
      <c r="R2718">
        <v>2.5722339675828047E-2</v>
      </c>
      <c r="S2718" t="s">
        <v>203</v>
      </c>
      <c r="T2718" t="s">
        <v>5487</v>
      </c>
    </row>
    <row r="2719" spans="1:20" x14ac:dyDescent="0.25">
      <c r="A2719">
        <v>3</v>
      </c>
      <c r="B2719">
        <v>16000</v>
      </c>
      <c r="C2719">
        <v>48</v>
      </c>
      <c r="D2719">
        <v>15976</v>
      </c>
      <c r="E2719">
        <v>2.0379041248606466E-2</v>
      </c>
      <c r="F2719">
        <v>2.4080267558528427E-3</v>
      </c>
      <c r="G2719">
        <v>5.0390189520624299E-3</v>
      </c>
      <c r="H2719">
        <v>2.6711259754738016E-2</v>
      </c>
      <c r="I2719">
        <v>4.0579710144927533E-2</v>
      </c>
      <c r="J2719">
        <v>2.9788182831661094E-2</v>
      </c>
      <c r="K2719">
        <v>1.2084726867335563E-2</v>
      </c>
      <c r="L2719">
        <v>0.19986622073578594</v>
      </c>
      <c r="M2719">
        <v>3.7770345596432553E-2</v>
      </c>
      <c r="N2719">
        <v>3.2463768115942031E-2</v>
      </c>
      <c r="O2719">
        <v>2.2697881828316609E-2</v>
      </c>
      <c r="P2719">
        <v>2.5105908584169452E-2</v>
      </c>
      <c r="Q2719">
        <v>0.50818283166109257</v>
      </c>
      <c r="R2719">
        <v>3.6923076923076927E-2</v>
      </c>
      <c r="S2719" t="s">
        <v>203</v>
      </c>
      <c r="T2719" t="s">
        <v>6623</v>
      </c>
    </row>
    <row r="2720" spans="1:20" x14ac:dyDescent="0.25">
      <c r="A2720">
        <v>3</v>
      </c>
      <c r="B2720">
        <v>16000</v>
      </c>
      <c r="C2720">
        <v>48</v>
      </c>
      <c r="D2720">
        <v>15988</v>
      </c>
      <c r="E2720">
        <v>1.4529658478130618E-2</v>
      </c>
      <c r="F2720">
        <v>1.048532055122828E-3</v>
      </c>
      <c r="G2720">
        <v>6.2911923307369683E-3</v>
      </c>
      <c r="H2720">
        <v>3.8346315158777712E-2</v>
      </c>
      <c r="I2720">
        <v>0.1427501497902936</v>
      </c>
      <c r="J2720">
        <v>0.16357100059916119</v>
      </c>
      <c r="K2720">
        <v>7.7890952666267221E-2</v>
      </c>
      <c r="L2720">
        <v>0.13451168364289995</v>
      </c>
      <c r="M2720">
        <v>8.4931096464949077E-2</v>
      </c>
      <c r="N2720">
        <v>7.9388855602156985E-2</v>
      </c>
      <c r="O2720">
        <v>2.9059316956261235E-2</v>
      </c>
      <c r="P2720">
        <v>9.8861593768723791E-3</v>
      </c>
      <c r="Q2720">
        <v>0.18588975434391852</v>
      </c>
      <c r="R2720">
        <v>3.1905332534451769E-2</v>
      </c>
      <c r="S2720" t="s">
        <v>203</v>
      </c>
      <c r="T2720" t="s">
        <v>5488</v>
      </c>
    </row>
    <row r="2721" spans="1:20" x14ac:dyDescent="0.25">
      <c r="A2721">
        <v>3</v>
      </c>
      <c r="B2721">
        <v>16000</v>
      </c>
      <c r="C2721">
        <v>48</v>
      </c>
      <c r="D2721">
        <v>16432</v>
      </c>
      <c r="E2721">
        <v>2.7912524850894634E-2</v>
      </c>
      <c r="F2721">
        <v>3.1013916500994038E-3</v>
      </c>
      <c r="G2721">
        <v>1.8846918489065605E-2</v>
      </c>
      <c r="H2721">
        <v>8.612326043737574E-2</v>
      </c>
      <c r="I2721">
        <v>0.10799204771371769</v>
      </c>
      <c r="J2721">
        <v>7.3638170974155065E-2</v>
      </c>
      <c r="K2721">
        <v>3.8648111332007955E-2</v>
      </c>
      <c r="L2721">
        <v>0.20222664015904573</v>
      </c>
      <c r="M2721">
        <v>6.6322067594433404E-2</v>
      </c>
      <c r="N2721">
        <v>4.0874751491053678E-2</v>
      </c>
      <c r="O2721">
        <v>4.78727634194831E-2</v>
      </c>
      <c r="P2721">
        <v>1.4473161033797217E-2</v>
      </c>
      <c r="Q2721">
        <v>0.21757455268389661</v>
      </c>
      <c r="R2721">
        <v>5.4393638170974153E-2</v>
      </c>
      <c r="S2721" t="s">
        <v>203</v>
      </c>
      <c r="T2721" t="s">
        <v>5489</v>
      </c>
    </row>
    <row r="2722" spans="1:20" x14ac:dyDescent="0.25">
      <c r="A2722">
        <v>3</v>
      </c>
      <c r="B2722">
        <v>16000</v>
      </c>
      <c r="C2722">
        <v>48</v>
      </c>
      <c r="D2722">
        <v>16612</v>
      </c>
      <c r="E2722">
        <v>6.5656565656565654E-3</v>
      </c>
      <c r="F2722">
        <v>9.0909090909090909E-4</v>
      </c>
      <c r="G2722">
        <v>1.8181818181818181E-2</v>
      </c>
      <c r="H2722">
        <v>3.6666666666666667E-2</v>
      </c>
      <c r="I2722">
        <v>0.15363636363636363</v>
      </c>
      <c r="J2722">
        <v>0.13575757575757577</v>
      </c>
      <c r="K2722">
        <v>9.6262626262626258E-2</v>
      </c>
      <c r="L2722">
        <v>0.12151515151515152</v>
      </c>
      <c r="M2722">
        <v>0.10656565656565657</v>
      </c>
      <c r="N2722">
        <v>9.141414141414142E-2</v>
      </c>
      <c r="O2722">
        <v>2.0808080808080807E-2</v>
      </c>
      <c r="P2722">
        <v>1.4141414141414142E-2</v>
      </c>
      <c r="Q2722">
        <v>0.17929292929292928</v>
      </c>
      <c r="R2722">
        <v>1.8282828282828283E-2</v>
      </c>
      <c r="S2722" t="s">
        <v>203</v>
      </c>
      <c r="T2722" t="s">
        <v>5490</v>
      </c>
    </row>
    <row r="2723" spans="1:20" x14ac:dyDescent="0.25">
      <c r="A2723">
        <v>3</v>
      </c>
      <c r="B2723">
        <v>16000</v>
      </c>
      <c r="C2723">
        <v>48</v>
      </c>
      <c r="D2723">
        <v>16624</v>
      </c>
      <c r="E2723">
        <v>1.0538491196504305E-2</v>
      </c>
      <c r="F2723">
        <v>0</v>
      </c>
      <c r="G2723">
        <v>1.1566636679090092E-3</v>
      </c>
      <c r="H2723">
        <v>4.3053592083279787E-2</v>
      </c>
      <c r="I2723">
        <v>5.8861328878036245E-2</v>
      </c>
      <c r="J2723">
        <v>5.6162446986248553E-2</v>
      </c>
      <c r="K2723">
        <v>1.4908109497493896E-2</v>
      </c>
      <c r="L2723">
        <v>0.23351754273229661</v>
      </c>
      <c r="M2723">
        <v>5.5262819688985991E-2</v>
      </c>
      <c r="N2723">
        <v>4.3053592083279787E-2</v>
      </c>
      <c r="O2723">
        <v>3.4571391851947048E-2</v>
      </c>
      <c r="P2723">
        <v>1.632180953604935E-2</v>
      </c>
      <c r="Q2723">
        <v>0.25742192520241614</v>
      </c>
      <c r="R2723">
        <v>0.17517028659555328</v>
      </c>
      <c r="S2723" t="s">
        <v>203</v>
      </c>
      <c r="T2723" t="s">
        <v>6624</v>
      </c>
    </row>
    <row r="2724" spans="1:20" x14ac:dyDescent="0.25">
      <c r="A2724">
        <v>3</v>
      </c>
      <c r="B2724">
        <v>16000</v>
      </c>
      <c r="C2724">
        <v>48</v>
      </c>
      <c r="D2724">
        <v>17000</v>
      </c>
      <c r="E2724">
        <v>1.0807357035279084E-2</v>
      </c>
      <c r="F2724">
        <v>1.469581488749943E-3</v>
      </c>
      <c r="G2724">
        <v>2.5466660581443111E-2</v>
      </c>
      <c r="H2724">
        <v>7.6746839487015661E-2</v>
      </c>
      <c r="I2724">
        <v>9.390716991465474E-2</v>
      </c>
      <c r="J2724">
        <v>6.8677833051891748E-2</v>
      </c>
      <c r="K2724">
        <v>3.8674638309524896E-2</v>
      </c>
      <c r="L2724">
        <v>0.19479713385970518</v>
      </c>
      <c r="M2724">
        <v>5.6391766692528864E-2</v>
      </c>
      <c r="N2724">
        <v>5.3023595454338004E-2</v>
      </c>
      <c r="O2724">
        <v>4.3119894117110126E-2</v>
      </c>
      <c r="P2724">
        <v>1.3162338551412533E-2</v>
      </c>
      <c r="Q2724">
        <v>0.24855095614075123</v>
      </c>
      <c r="R2724">
        <v>7.5204235315594906E-2</v>
      </c>
      <c r="S2724" t="s">
        <v>203</v>
      </c>
      <c r="T2724" t="s">
        <v>6625</v>
      </c>
    </row>
    <row r="2725" spans="1:20" x14ac:dyDescent="0.25">
      <c r="A2725">
        <v>3</v>
      </c>
      <c r="B2725">
        <v>16000</v>
      </c>
      <c r="C2725">
        <v>48</v>
      </c>
      <c r="D2725">
        <v>17060</v>
      </c>
      <c r="E2725">
        <v>2.1687781833798582E-2</v>
      </c>
      <c r="F2725">
        <v>5.3682628301481646E-4</v>
      </c>
      <c r="G2725">
        <v>1.277646553575263E-2</v>
      </c>
      <c r="H2725">
        <v>4.3805024694009022E-2</v>
      </c>
      <c r="I2725">
        <v>0.17167704530813829</v>
      </c>
      <c r="J2725">
        <v>6.2379214086321667E-2</v>
      </c>
      <c r="K2725">
        <v>4.6596521365686067E-2</v>
      </c>
      <c r="L2725">
        <v>0.20367189177582135</v>
      </c>
      <c r="M2725">
        <v>5.3575263044878675E-2</v>
      </c>
      <c r="N2725">
        <v>3.3820055829933436E-2</v>
      </c>
      <c r="O2725">
        <v>3.9939875456302343E-2</v>
      </c>
      <c r="P2725">
        <v>8.1597595018252089E-3</v>
      </c>
      <c r="Q2725">
        <v>0.25853553789993561</v>
      </c>
      <c r="R2725">
        <v>4.2838737384582347E-2</v>
      </c>
      <c r="S2725" t="s">
        <v>203</v>
      </c>
      <c r="T2725" t="s">
        <v>5491</v>
      </c>
    </row>
    <row r="2726" spans="1:20" x14ac:dyDescent="0.25">
      <c r="A2726">
        <v>3</v>
      </c>
      <c r="B2726">
        <v>16000</v>
      </c>
      <c r="C2726">
        <v>48</v>
      </c>
      <c r="D2726">
        <v>19000</v>
      </c>
      <c r="E2726">
        <v>1.2355194228504583E-2</v>
      </c>
      <c r="F2726">
        <v>1.819241708757008E-4</v>
      </c>
      <c r="G2726">
        <v>9.9451880078716432E-3</v>
      </c>
      <c r="H2726">
        <v>5.2063567826416954E-2</v>
      </c>
      <c r="I2726">
        <v>0.14097558303762506</v>
      </c>
      <c r="J2726">
        <v>7.6965661323703735E-2</v>
      </c>
      <c r="K2726">
        <v>5.6875755572161298E-2</v>
      </c>
      <c r="L2726">
        <v>0.17248367572896819</v>
      </c>
      <c r="M2726">
        <v>0.10907234322244436</v>
      </c>
      <c r="N2726">
        <v>7.6044303426042931E-2</v>
      </c>
      <c r="O2726">
        <v>4.7179001647098408E-2</v>
      </c>
      <c r="P2726">
        <v>1.4818017143907888E-2</v>
      </c>
      <c r="Q2726">
        <v>0.2040465412889621</v>
      </c>
      <c r="R2726">
        <v>2.6993243375417156E-2</v>
      </c>
      <c r="S2726" t="s">
        <v>203</v>
      </c>
      <c r="T2726" t="s">
        <v>5492</v>
      </c>
    </row>
    <row r="2727" spans="1:20" x14ac:dyDescent="0.25">
      <c r="A2727">
        <v>3</v>
      </c>
      <c r="B2727">
        <v>16000</v>
      </c>
      <c r="C2727">
        <v>48</v>
      </c>
      <c r="D2727">
        <v>19624</v>
      </c>
      <c r="E2727">
        <v>2.7003357174135161E-3</v>
      </c>
      <c r="F2727">
        <v>1.678587067581375E-3</v>
      </c>
      <c r="G2727">
        <v>1.5107283608232375E-2</v>
      </c>
      <c r="H2727">
        <v>9.4657714202306231E-2</v>
      </c>
      <c r="I2727">
        <v>0.27163917676251642</v>
      </c>
      <c r="J2727">
        <v>7.6266238505327683E-2</v>
      </c>
      <c r="K2727">
        <v>5.2911983652021606E-2</v>
      </c>
      <c r="L2727">
        <v>0.12976207852868193</v>
      </c>
      <c r="M2727">
        <v>4.5978689242446358E-2</v>
      </c>
      <c r="N2727">
        <v>4.1015910086118816E-2</v>
      </c>
      <c r="O2727">
        <v>1.2115019705152533E-2</v>
      </c>
      <c r="P2727">
        <v>1.3574660633484163E-2</v>
      </c>
      <c r="Q2727">
        <v>0.20945847321558897</v>
      </c>
      <c r="R2727">
        <v>3.3133849073128011E-2</v>
      </c>
      <c r="S2727" t="s">
        <v>203</v>
      </c>
      <c r="T2727" t="s">
        <v>6626</v>
      </c>
    </row>
    <row r="2728" spans="1:20" x14ac:dyDescent="0.25">
      <c r="A2728">
        <v>3</v>
      </c>
      <c r="B2728">
        <v>16000</v>
      </c>
      <c r="C2728">
        <v>48</v>
      </c>
      <c r="D2728">
        <v>19792</v>
      </c>
      <c r="E2728">
        <v>4.9941927990708478E-2</v>
      </c>
      <c r="F2728">
        <v>2.4196670538133955E-3</v>
      </c>
      <c r="G2728">
        <v>9.7754548974061176E-3</v>
      </c>
      <c r="H2728">
        <v>4.8974061169183118E-2</v>
      </c>
      <c r="I2728">
        <v>7.4235385210994972E-2</v>
      </c>
      <c r="J2728">
        <v>5.613627564847077E-2</v>
      </c>
      <c r="K2728">
        <v>2.4874177313201705E-2</v>
      </c>
      <c r="L2728">
        <v>0.2359659310878823</v>
      </c>
      <c r="M2728">
        <v>3.9392179636082075E-2</v>
      </c>
      <c r="N2728">
        <v>4.1424699961285325E-2</v>
      </c>
      <c r="O2728">
        <v>4.3554006968641118E-2</v>
      </c>
      <c r="P2728">
        <v>1.3937282229965157E-2</v>
      </c>
      <c r="Q2728">
        <v>0.22657762291908634</v>
      </c>
      <c r="R2728">
        <v>0.13279132791327913</v>
      </c>
      <c r="S2728" t="s">
        <v>203</v>
      </c>
      <c r="T2728" t="s">
        <v>6627</v>
      </c>
    </row>
    <row r="2729" spans="1:20" x14ac:dyDescent="0.25">
      <c r="A2729">
        <v>3</v>
      </c>
      <c r="B2729">
        <v>16000</v>
      </c>
      <c r="C2729">
        <v>48</v>
      </c>
      <c r="D2729">
        <v>19900</v>
      </c>
      <c r="E2729">
        <v>1.2298232129131437E-2</v>
      </c>
      <c r="F2729">
        <v>0</v>
      </c>
      <c r="G2729">
        <v>1.6470846601515318E-3</v>
      </c>
      <c r="H2729">
        <v>7.0934446030525969E-2</v>
      </c>
      <c r="I2729">
        <v>0.25002745141100252</v>
      </c>
      <c r="J2729">
        <v>5.2267486548808612E-2</v>
      </c>
      <c r="K2729">
        <v>2.2729768310091138E-2</v>
      </c>
      <c r="L2729">
        <v>0.20786208411112331</v>
      </c>
      <c r="M2729">
        <v>5.1279235752717693E-2</v>
      </c>
      <c r="N2729">
        <v>3.9310420555616558E-2</v>
      </c>
      <c r="O2729">
        <v>3.0745580322828592E-2</v>
      </c>
      <c r="P2729">
        <v>6.0393104205556164E-3</v>
      </c>
      <c r="Q2729">
        <v>0.22795651696497199</v>
      </c>
      <c r="R2729">
        <v>2.6902382782475018E-2</v>
      </c>
      <c r="S2729" t="s">
        <v>203</v>
      </c>
      <c r="T2729" t="s">
        <v>5493</v>
      </c>
    </row>
    <row r="2730" spans="1:20" x14ac:dyDescent="0.25">
      <c r="A2730">
        <v>3</v>
      </c>
      <c r="B2730">
        <v>16000</v>
      </c>
      <c r="C2730">
        <v>48</v>
      </c>
      <c r="D2730">
        <v>19972</v>
      </c>
      <c r="E2730">
        <v>1.3662483874750792E-2</v>
      </c>
      <c r="F2730">
        <v>2.0523044447050544E-4</v>
      </c>
      <c r="G2730">
        <v>3.7234666353934561E-3</v>
      </c>
      <c r="H2730">
        <v>4.1339275243344673E-2</v>
      </c>
      <c r="I2730">
        <v>0.12372463938079042</v>
      </c>
      <c r="J2730">
        <v>5.139556702239944E-2</v>
      </c>
      <c r="K2730">
        <v>3.3745748797935966E-2</v>
      </c>
      <c r="L2730">
        <v>0.21385012313826668</v>
      </c>
      <c r="M2730">
        <v>4.4212501465931746E-2</v>
      </c>
      <c r="N2730">
        <v>5.0428052069895625E-2</v>
      </c>
      <c r="O2730">
        <v>3.0579336226105314E-2</v>
      </c>
      <c r="P2730">
        <v>2.2223525272663306E-2</v>
      </c>
      <c r="Q2730">
        <v>0.33493608537586489</v>
      </c>
      <c r="R2730">
        <v>3.5973965052187168E-2</v>
      </c>
      <c r="S2730" t="s">
        <v>203</v>
      </c>
      <c r="T2730" t="s">
        <v>5494</v>
      </c>
    </row>
    <row r="2731" spans="1:20" x14ac:dyDescent="0.25">
      <c r="A2731">
        <v>3</v>
      </c>
      <c r="B2731">
        <v>16000</v>
      </c>
      <c r="C2731">
        <v>48</v>
      </c>
      <c r="D2731">
        <v>20092</v>
      </c>
      <c r="E2731">
        <v>8.032834945763706E-3</v>
      </c>
      <c r="F2731">
        <v>0</v>
      </c>
      <c r="G2731">
        <v>1.5127528583992965E-2</v>
      </c>
      <c r="H2731">
        <v>4.6379360891234241E-2</v>
      </c>
      <c r="I2731">
        <v>0.13268836118440341</v>
      </c>
      <c r="J2731">
        <v>0.12406918792143067</v>
      </c>
      <c r="K2731">
        <v>5.9102902374670183E-2</v>
      </c>
      <c r="L2731">
        <v>0.14781588976839635</v>
      </c>
      <c r="M2731">
        <v>0.10583406625622985</v>
      </c>
      <c r="N2731">
        <v>5.1715039577836415E-2</v>
      </c>
      <c r="O2731">
        <v>1.7414248021108178E-2</v>
      </c>
      <c r="P2731">
        <v>1.2371738493110525E-2</v>
      </c>
      <c r="Q2731">
        <v>0.22075637642919965</v>
      </c>
      <c r="R2731">
        <v>5.8692465552623863E-2</v>
      </c>
      <c r="S2731" t="s">
        <v>203</v>
      </c>
      <c r="T2731" t="s">
        <v>5495</v>
      </c>
    </row>
    <row r="2732" spans="1:20" x14ac:dyDescent="0.25">
      <c r="A2732">
        <v>3</v>
      </c>
      <c r="B2732">
        <v>16000</v>
      </c>
      <c r="C2732">
        <v>48</v>
      </c>
      <c r="D2732">
        <v>20884</v>
      </c>
      <c r="E2732">
        <v>7.1679740329997299E-2</v>
      </c>
      <c r="F2732">
        <v>0</v>
      </c>
      <c r="G2732">
        <v>4.598322964565864E-3</v>
      </c>
      <c r="H2732">
        <v>6.0319177711658102E-2</v>
      </c>
      <c r="I2732">
        <v>0.121449824181769</v>
      </c>
      <c r="J2732">
        <v>3.3270219096564781E-2</v>
      </c>
      <c r="K2732">
        <v>8.0605896672978086E-2</v>
      </c>
      <c r="L2732">
        <v>0.19367054368406816</v>
      </c>
      <c r="M2732">
        <v>3.7327562888828783E-2</v>
      </c>
      <c r="N2732">
        <v>2.8671896131998918E-2</v>
      </c>
      <c r="O2732">
        <v>2.7589937787395186E-2</v>
      </c>
      <c r="P2732">
        <v>8.9261563429807959E-3</v>
      </c>
      <c r="Q2732">
        <v>0.28212063835542334</v>
      </c>
      <c r="R2732">
        <v>4.9770083851771708E-2</v>
      </c>
      <c r="S2732" t="s">
        <v>203</v>
      </c>
      <c r="T2732" t="s">
        <v>5496</v>
      </c>
    </row>
    <row r="2733" spans="1:20" x14ac:dyDescent="0.25">
      <c r="A2733">
        <v>3</v>
      </c>
      <c r="B2733">
        <v>16000</v>
      </c>
      <c r="C2733">
        <v>48</v>
      </c>
      <c r="D2733">
        <v>21556</v>
      </c>
      <c r="E2733">
        <v>5.5881338392549156E-2</v>
      </c>
      <c r="F2733">
        <v>0</v>
      </c>
      <c r="G2733">
        <v>4.7947568126940322E-2</v>
      </c>
      <c r="H2733">
        <v>4.5015522593997929E-2</v>
      </c>
      <c r="I2733">
        <v>0.24404967230079339</v>
      </c>
      <c r="J2733">
        <v>6.1055536391859261E-2</v>
      </c>
      <c r="K2733">
        <v>5.0189720593308035E-2</v>
      </c>
      <c r="L2733">
        <v>0.18678854777509485</v>
      </c>
      <c r="M2733">
        <v>3.2424974129010006E-2</v>
      </c>
      <c r="N2733">
        <v>2.5526043463263193E-2</v>
      </c>
      <c r="O2733">
        <v>2.914798206278027E-2</v>
      </c>
      <c r="P2733">
        <v>3.9668851328044149E-3</v>
      </c>
      <c r="Q2733">
        <v>0.176785098309762</v>
      </c>
      <c r="R2733">
        <v>4.1221110727837185E-2</v>
      </c>
      <c r="S2733" t="s">
        <v>203</v>
      </c>
      <c r="T2733" t="s">
        <v>5497</v>
      </c>
    </row>
    <row r="2734" spans="1:20" x14ac:dyDescent="0.25">
      <c r="A2734">
        <v>3</v>
      </c>
      <c r="B2734">
        <v>16000</v>
      </c>
      <c r="C2734">
        <v>48</v>
      </c>
      <c r="D2734">
        <v>21628</v>
      </c>
      <c r="E2734">
        <v>6.7866161616161619E-3</v>
      </c>
      <c r="F2734">
        <v>1.1047979797979798E-3</v>
      </c>
      <c r="G2734">
        <v>8.8909932659932654E-3</v>
      </c>
      <c r="H2734">
        <v>4.5296717171717168E-2</v>
      </c>
      <c r="I2734">
        <v>0.13673190235690236</v>
      </c>
      <c r="J2734">
        <v>9.9537037037037035E-2</v>
      </c>
      <c r="K2734">
        <v>6.5077861952861957E-2</v>
      </c>
      <c r="L2734">
        <v>0.18013468013468015</v>
      </c>
      <c r="M2734">
        <v>8.3385942760942758E-2</v>
      </c>
      <c r="N2734">
        <v>5.3556397306397309E-2</v>
      </c>
      <c r="O2734">
        <v>2.3989898989898988E-2</v>
      </c>
      <c r="P2734">
        <v>1.4941077441077441E-2</v>
      </c>
      <c r="Q2734">
        <v>0.22495791245791247</v>
      </c>
      <c r="R2734">
        <v>5.5608164983164982E-2</v>
      </c>
      <c r="S2734" t="s">
        <v>203</v>
      </c>
      <c r="T2734" t="s">
        <v>5498</v>
      </c>
    </row>
    <row r="2735" spans="1:20" x14ac:dyDescent="0.25">
      <c r="A2735">
        <v>3</v>
      </c>
      <c r="B2735">
        <v>16000</v>
      </c>
      <c r="C2735">
        <v>48</v>
      </c>
      <c r="D2735">
        <v>21892</v>
      </c>
      <c r="E2735">
        <v>4.2702879581151834E-2</v>
      </c>
      <c r="F2735">
        <v>0</v>
      </c>
      <c r="G2735">
        <v>6.5445026178010471E-3</v>
      </c>
      <c r="H2735">
        <v>3.0922774869109947E-2</v>
      </c>
      <c r="I2735">
        <v>0.11567408376963351</v>
      </c>
      <c r="J2735">
        <v>5.2192408376963352E-2</v>
      </c>
      <c r="K2735">
        <v>4.1230366492146599E-2</v>
      </c>
      <c r="L2735">
        <v>0.24787303664921467</v>
      </c>
      <c r="M2735">
        <v>4.4502617801047119E-2</v>
      </c>
      <c r="N2735">
        <v>3.6976439790575917E-2</v>
      </c>
      <c r="O2735">
        <v>2.3396596858638742E-2</v>
      </c>
      <c r="P2735">
        <v>6.3808900523560207E-3</v>
      </c>
      <c r="Q2735">
        <v>0.28681282722513091</v>
      </c>
      <c r="R2735">
        <v>6.4790575916230372E-2</v>
      </c>
      <c r="S2735" t="s">
        <v>203</v>
      </c>
      <c r="T2735" t="s">
        <v>6628</v>
      </c>
    </row>
    <row r="2736" spans="1:20" x14ac:dyDescent="0.25">
      <c r="A2736">
        <v>3</v>
      </c>
      <c r="B2736">
        <v>16000</v>
      </c>
      <c r="C2736">
        <v>48</v>
      </c>
      <c r="D2736">
        <v>22660</v>
      </c>
      <c r="E2736">
        <v>3.2345517434794802E-2</v>
      </c>
      <c r="F2736">
        <v>0</v>
      </c>
      <c r="G2736">
        <v>1.2620360848836122E-2</v>
      </c>
      <c r="H2736">
        <v>4.8518276152192202E-2</v>
      </c>
      <c r="I2736">
        <v>8.0302888660372065E-2</v>
      </c>
      <c r="J2736">
        <v>5.0107506777601195E-2</v>
      </c>
      <c r="K2736">
        <v>4.8050855380013087E-2</v>
      </c>
      <c r="L2736">
        <v>0.18612695148172384</v>
      </c>
      <c r="M2736">
        <v>4.300271104047864E-2</v>
      </c>
      <c r="N2736">
        <v>4.1413480415069648E-2</v>
      </c>
      <c r="O2736">
        <v>2.6269047396466298E-2</v>
      </c>
      <c r="P2736">
        <v>9.0679629802748428E-3</v>
      </c>
      <c r="Q2736">
        <v>0.367860147704964</v>
      </c>
      <c r="R2736">
        <v>5.4314293727213241E-2</v>
      </c>
      <c r="S2736" t="s">
        <v>203</v>
      </c>
      <c r="T2736" t="s">
        <v>5499</v>
      </c>
    </row>
    <row r="2737" spans="1:20" x14ac:dyDescent="0.25">
      <c r="A2737">
        <v>3</v>
      </c>
      <c r="B2737">
        <v>16000</v>
      </c>
      <c r="C2737">
        <v>48</v>
      </c>
      <c r="D2737">
        <v>22864</v>
      </c>
      <c r="E2737">
        <v>5.6289089645587216E-2</v>
      </c>
      <c r="F2737">
        <v>0</v>
      </c>
      <c r="G2737">
        <v>7.2272411396803335E-2</v>
      </c>
      <c r="H2737">
        <v>4.1927264303914753E-2</v>
      </c>
      <c r="I2737">
        <v>0.152652304841325</v>
      </c>
      <c r="J2737">
        <v>7.7136900625434324E-2</v>
      </c>
      <c r="K2737">
        <v>3.9842483205930042E-2</v>
      </c>
      <c r="L2737">
        <v>0.20430854760250175</v>
      </c>
      <c r="M2737">
        <v>5.0266388695853599E-2</v>
      </c>
      <c r="N2737">
        <v>4.63284688441047E-2</v>
      </c>
      <c r="O2737">
        <v>2.8260365994903867E-2</v>
      </c>
      <c r="P2737">
        <v>9.9606208014825105E-3</v>
      </c>
      <c r="Q2737">
        <v>0.21565902246930738</v>
      </c>
      <c r="R2737">
        <v>5.0961315728515174E-3</v>
      </c>
      <c r="S2737" t="s">
        <v>203</v>
      </c>
      <c r="T2737" t="s">
        <v>6629</v>
      </c>
    </row>
    <row r="2738" spans="1:20" x14ac:dyDescent="0.25">
      <c r="A2738">
        <v>3</v>
      </c>
      <c r="B2738">
        <v>16000</v>
      </c>
      <c r="C2738">
        <v>48</v>
      </c>
      <c r="D2738">
        <v>24000</v>
      </c>
      <c r="E2738">
        <v>8.7458636156729965E-3</v>
      </c>
      <c r="F2738">
        <v>0</v>
      </c>
      <c r="G2738">
        <v>2.7004771865937675E-3</v>
      </c>
      <c r="H2738">
        <v>4.8005073623805114E-2</v>
      </c>
      <c r="I2738">
        <v>0.16729660752553435</v>
      </c>
      <c r="J2738">
        <v>7.0585768280645042E-2</v>
      </c>
      <c r="K2738">
        <v>4.7002623759084705E-2</v>
      </c>
      <c r="L2738">
        <v>0.19162647490550888</v>
      </c>
      <c r="M2738">
        <v>5.4295957978938325E-2</v>
      </c>
      <c r="N2738">
        <v>5.2725794160218081E-2</v>
      </c>
      <c r="O2738">
        <v>3.7387288321970531E-2</v>
      </c>
      <c r="P2738">
        <v>9.9938114064473896E-3</v>
      </c>
      <c r="Q2738">
        <v>0.24391753315500636</v>
      </c>
      <c r="R2738">
        <v>6.5716726080574467E-2</v>
      </c>
      <c r="S2738" t="s">
        <v>203</v>
      </c>
      <c r="T2738" t="s">
        <v>6630</v>
      </c>
    </row>
    <row r="2739" spans="1:20" x14ac:dyDescent="0.25">
      <c r="A2739">
        <v>3</v>
      </c>
      <c r="B2739">
        <v>16000</v>
      </c>
      <c r="C2739">
        <v>48</v>
      </c>
      <c r="D2739">
        <v>24348</v>
      </c>
      <c r="E2739">
        <v>1.5035081857667892E-2</v>
      </c>
      <c r="F2739">
        <v>3.3411293017039759E-4</v>
      </c>
      <c r="G2739">
        <v>3.6752422318743734E-3</v>
      </c>
      <c r="H2739">
        <v>6.9996658870698295E-2</v>
      </c>
      <c r="I2739">
        <v>0.29151353157367188</v>
      </c>
      <c r="J2739">
        <v>7.4173070497828272E-2</v>
      </c>
      <c r="K2739">
        <v>3.1239558970932176E-2</v>
      </c>
      <c r="L2739">
        <v>0.17440694954894753</v>
      </c>
      <c r="M2739">
        <v>6.1810892081523558E-2</v>
      </c>
      <c r="N2739">
        <v>3.3578349482124958E-2</v>
      </c>
      <c r="O2739">
        <v>2.355496157701303E-2</v>
      </c>
      <c r="P2739">
        <v>1.3698630136986301E-2</v>
      </c>
      <c r="Q2739">
        <v>0.18108920815235549</v>
      </c>
      <c r="R2739">
        <v>2.5893752088205813E-2</v>
      </c>
      <c r="S2739" t="s">
        <v>203</v>
      </c>
      <c r="T2739" t="s">
        <v>5500</v>
      </c>
    </row>
    <row r="2740" spans="1:20" x14ac:dyDescent="0.25">
      <c r="A2740">
        <v>3</v>
      </c>
      <c r="B2740">
        <v>16000</v>
      </c>
      <c r="C2740">
        <v>48</v>
      </c>
      <c r="D2740">
        <v>24768</v>
      </c>
      <c r="E2740">
        <v>4.8869091380876186E-3</v>
      </c>
      <c r="F2740">
        <v>3.0272888466029494E-4</v>
      </c>
      <c r="G2740">
        <v>4.1084634346754316E-3</v>
      </c>
      <c r="H2740">
        <v>4.4328158110971759E-2</v>
      </c>
      <c r="I2740">
        <v>0.14898585823638802</v>
      </c>
      <c r="J2740">
        <v>0.20568265363490895</v>
      </c>
      <c r="K2740">
        <v>6.1324222635471173E-2</v>
      </c>
      <c r="L2740">
        <v>0.16286813994723867</v>
      </c>
      <c r="M2740">
        <v>8.6796695930458856E-2</v>
      </c>
      <c r="N2740">
        <v>6.3356830861047445E-2</v>
      </c>
      <c r="O2740">
        <v>3.541927950525451E-2</v>
      </c>
      <c r="P2740">
        <v>1.0206288111404229E-2</v>
      </c>
      <c r="Q2740">
        <v>0.14556934653807896</v>
      </c>
      <c r="R2740">
        <v>2.6164425031354063E-2</v>
      </c>
      <c r="S2740" t="s">
        <v>203</v>
      </c>
      <c r="T2740" t="s">
        <v>5501</v>
      </c>
    </row>
    <row r="2741" spans="1:20" x14ac:dyDescent="0.25">
      <c r="A2741">
        <v>3</v>
      </c>
      <c r="B2741">
        <v>16000</v>
      </c>
      <c r="C2741">
        <v>48</v>
      </c>
      <c r="D2741">
        <v>25452</v>
      </c>
      <c r="E2741">
        <v>8.5109588009339467E-3</v>
      </c>
      <c r="F2741">
        <v>0</v>
      </c>
      <c r="G2741">
        <v>1.2804097311139564E-2</v>
      </c>
      <c r="H2741">
        <v>4.2630112224147018E-2</v>
      </c>
      <c r="I2741">
        <v>0.18791895759584243</v>
      </c>
      <c r="J2741">
        <v>7.4941628379905104E-2</v>
      </c>
      <c r="K2741">
        <v>8.4958951570384883E-2</v>
      </c>
      <c r="L2741">
        <v>0.18234540935452287</v>
      </c>
      <c r="M2741">
        <v>9.5955411614069439E-2</v>
      </c>
      <c r="N2741">
        <v>8.0213903743315509E-2</v>
      </c>
      <c r="O2741">
        <v>3.9918656322964527E-2</v>
      </c>
      <c r="P2741">
        <v>1.4611734578594562E-2</v>
      </c>
      <c r="Q2741">
        <v>0.15086239361301498</v>
      </c>
      <c r="R2741">
        <v>2.4327784891165175E-2</v>
      </c>
      <c r="S2741" t="s">
        <v>203</v>
      </c>
      <c r="T2741" t="s">
        <v>6631</v>
      </c>
    </row>
    <row r="2742" spans="1:20" x14ac:dyDescent="0.25">
      <c r="A2742">
        <v>3</v>
      </c>
      <c r="B2742">
        <v>16000</v>
      </c>
      <c r="C2742">
        <v>48</v>
      </c>
      <c r="D2742">
        <v>25879</v>
      </c>
      <c r="E2742">
        <v>5.737614476442679E-3</v>
      </c>
      <c r="F2742">
        <v>0</v>
      </c>
      <c r="G2742">
        <v>7.7568134171907763E-2</v>
      </c>
      <c r="H2742">
        <v>6.9292728677038506E-2</v>
      </c>
      <c r="I2742">
        <v>0.10482180293501048</v>
      </c>
      <c r="J2742">
        <v>5.9693258302990181E-2</v>
      </c>
      <c r="K2742">
        <v>7.4699326933686416E-2</v>
      </c>
      <c r="L2742">
        <v>0.11022840119165839</v>
      </c>
      <c r="M2742">
        <v>9.853249475890985E-2</v>
      </c>
      <c r="N2742">
        <v>5.3624627606752732E-2</v>
      </c>
      <c r="O2742">
        <v>1.7433520909191216E-2</v>
      </c>
      <c r="P2742">
        <v>5.6272757365110893E-3</v>
      </c>
      <c r="Q2742">
        <v>0.29802493655522455</v>
      </c>
      <c r="R2742">
        <v>2.4715877744676155E-2</v>
      </c>
      <c r="S2742" t="s">
        <v>203</v>
      </c>
      <c r="T2742" t="s">
        <v>6632</v>
      </c>
    </row>
    <row r="2743" spans="1:20" x14ac:dyDescent="0.25">
      <c r="A2743">
        <v>3</v>
      </c>
      <c r="B2743">
        <v>16000</v>
      </c>
      <c r="C2743">
        <v>48</v>
      </c>
      <c r="D2743">
        <v>26232</v>
      </c>
      <c r="E2743">
        <v>1.0562957628135878E-2</v>
      </c>
      <c r="F2743">
        <v>0</v>
      </c>
      <c r="G2743">
        <v>8.402352658744448E-3</v>
      </c>
      <c r="H2743">
        <v>4.5132637138398754E-2</v>
      </c>
      <c r="I2743">
        <v>0.17392870003601008</v>
      </c>
      <c r="J2743">
        <v>0.13311727283639418</v>
      </c>
      <c r="K2743">
        <v>9.1345576761493213E-2</v>
      </c>
      <c r="L2743">
        <v>0.15736406193734245</v>
      </c>
      <c r="M2743">
        <v>7.6461409194574476E-2</v>
      </c>
      <c r="N2743">
        <v>7.9342215820429718E-2</v>
      </c>
      <c r="O2743">
        <v>1.4043932301044292E-2</v>
      </c>
      <c r="P2743">
        <v>1.1643260112831592E-2</v>
      </c>
      <c r="Q2743">
        <v>0.16756691873724644</v>
      </c>
      <c r="R2743">
        <v>3.1088704837354458E-2</v>
      </c>
      <c r="S2743" t="s">
        <v>203</v>
      </c>
      <c r="T2743" t="s">
        <v>6633</v>
      </c>
    </row>
    <row r="2744" spans="1:20" x14ac:dyDescent="0.25">
      <c r="A2744">
        <v>3</v>
      </c>
      <c r="B2744">
        <v>16000</v>
      </c>
      <c r="C2744">
        <v>48</v>
      </c>
      <c r="D2744">
        <v>26544</v>
      </c>
      <c r="E2744">
        <v>9.6349823976283125E-3</v>
      </c>
      <c r="F2744">
        <v>1.4823049842505095E-3</v>
      </c>
      <c r="G2744">
        <v>4.2616268297202145E-3</v>
      </c>
      <c r="H2744">
        <v>6.3739114322771906E-2</v>
      </c>
      <c r="I2744">
        <v>0.25588289790624419</v>
      </c>
      <c r="J2744">
        <v>0.11024643320363164</v>
      </c>
      <c r="K2744">
        <v>3.7057624606262739E-2</v>
      </c>
      <c r="L2744">
        <v>0.18084120807856216</v>
      </c>
      <c r="M2744">
        <v>4.6877895126922364E-2</v>
      </c>
      <c r="N2744">
        <v>3.0572540300166758E-2</v>
      </c>
      <c r="O2744">
        <v>2.4272744117102094E-2</v>
      </c>
      <c r="P2744">
        <v>1.556420233463035E-2</v>
      </c>
      <c r="Q2744">
        <v>0.17213266629609042</v>
      </c>
      <c r="R2744">
        <v>4.7433759496016303E-2</v>
      </c>
      <c r="S2744" t="s">
        <v>203</v>
      </c>
      <c r="T2744" t="s">
        <v>6634</v>
      </c>
    </row>
    <row r="2745" spans="1:20" x14ac:dyDescent="0.25">
      <c r="A2745">
        <v>3</v>
      </c>
      <c r="B2745">
        <v>16000</v>
      </c>
      <c r="C2745">
        <v>48</v>
      </c>
      <c r="D2745">
        <v>26664</v>
      </c>
      <c r="E2745">
        <v>1.0896898575020955E-2</v>
      </c>
      <c r="F2745">
        <v>0</v>
      </c>
      <c r="G2745">
        <v>5.0293378038558257E-3</v>
      </c>
      <c r="H2745">
        <v>6.7057837384744343E-3</v>
      </c>
      <c r="I2745">
        <v>7.8792958927074608E-2</v>
      </c>
      <c r="J2745">
        <v>1.9279128248113998E-2</v>
      </c>
      <c r="K2745">
        <v>1.0058675607711651E-2</v>
      </c>
      <c r="L2745">
        <v>0.28751047778709138</v>
      </c>
      <c r="M2745">
        <v>3.8558256496227995E-2</v>
      </c>
      <c r="N2745">
        <v>7.8792958927074608E-2</v>
      </c>
      <c r="O2745">
        <v>2.7661357921207042E-2</v>
      </c>
      <c r="P2745">
        <v>0</v>
      </c>
      <c r="Q2745">
        <v>0.27661357921207042</v>
      </c>
      <c r="R2745">
        <v>0.16010058675607711</v>
      </c>
      <c r="S2745" t="s">
        <v>203</v>
      </c>
      <c r="T2745" t="s">
        <v>6635</v>
      </c>
    </row>
    <row r="2746" spans="1:20" x14ac:dyDescent="0.25">
      <c r="A2746">
        <v>3</v>
      </c>
      <c r="B2746">
        <v>16000</v>
      </c>
      <c r="C2746">
        <v>48</v>
      </c>
      <c r="D2746">
        <v>26736</v>
      </c>
      <c r="E2746">
        <v>1.0573403822692151E-2</v>
      </c>
      <c r="F2746">
        <v>0</v>
      </c>
      <c r="G2746">
        <v>0</v>
      </c>
      <c r="H2746">
        <v>7.7267181781211875E-3</v>
      </c>
      <c r="I2746">
        <v>6.3847092313948764E-2</v>
      </c>
      <c r="J2746">
        <v>2.5620170801138674E-2</v>
      </c>
      <c r="K2746">
        <v>1.0980073200488003E-2</v>
      </c>
      <c r="L2746">
        <v>0.22000813338755593</v>
      </c>
      <c r="M2746">
        <v>6.2220414802765349E-2</v>
      </c>
      <c r="N2746">
        <v>3.6600244001626675E-2</v>
      </c>
      <c r="O2746">
        <v>4.6766978446522979E-2</v>
      </c>
      <c r="P2746">
        <v>6.9133794225294835E-3</v>
      </c>
      <c r="Q2746">
        <v>0.37413582757218383</v>
      </c>
      <c r="R2746">
        <v>0.13460756405042701</v>
      </c>
      <c r="S2746" t="s">
        <v>203</v>
      </c>
      <c r="T2746" t="s">
        <v>6636</v>
      </c>
    </row>
    <row r="2747" spans="1:20" x14ac:dyDescent="0.25">
      <c r="A2747">
        <v>3</v>
      </c>
      <c r="B2747">
        <v>16000</v>
      </c>
      <c r="C2747">
        <v>48</v>
      </c>
      <c r="D2747">
        <v>27000</v>
      </c>
      <c r="E2747">
        <v>1.16395367377408E-2</v>
      </c>
      <c r="F2747">
        <v>1.8843583759729811E-4</v>
      </c>
      <c r="G2747">
        <v>6.1942241999932354E-3</v>
      </c>
      <c r="H2747">
        <v>6.7522841805698494E-2</v>
      </c>
      <c r="I2747">
        <v>0.21484101330163746</v>
      </c>
      <c r="J2747">
        <v>6.9861378867162399E-2</v>
      </c>
      <c r="K2747">
        <v>4.2209627621794782E-2</v>
      </c>
      <c r="L2747">
        <v>0.1743128131537878</v>
      </c>
      <c r="M2747">
        <v>6.4710799306169589E-2</v>
      </c>
      <c r="N2747">
        <v>5.0979141602284422E-2</v>
      </c>
      <c r="O2747">
        <v>3.6484077171723028E-2</v>
      </c>
      <c r="P2747">
        <v>1.4147182884227921E-2</v>
      </c>
      <c r="Q2747">
        <v>0.21196132716809926</v>
      </c>
      <c r="R2747">
        <v>3.4947600342083524E-2</v>
      </c>
      <c r="S2747" t="s">
        <v>203</v>
      </c>
      <c r="T2747" t="s">
        <v>6637</v>
      </c>
    </row>
    <row r="2748" spans="1:20" x14ac:dyDescent="0.25">
      <c r="A2748">
        <v>3</v>
      </c>
      <c r="B2748">
        <v>16000</v>
      </c>
      <c r="C2748">
        <v>48</v>
      </c>
      <c r="D2748">
        <v>27420</v>
      </c>
      <c r="E2748">
        <v>1.1335852411647033E-2</v>
      </c>
      <c r="F2748">
        <v>1.2002667259390976E-2</v>
      </c>
      <c r="G2748">
        <v>1.555901311402534E-2</v>
      </c>
      <c r="H2748">
        <v>0.15714603245165593</v>
      </c>
      <c r="I2748">
        <v>0.24983329628806403</v>
      </c>
      <c r="J2748">
        <v>5.4901089130917985E-2</v>
      </c>
      <c r="K2748">
        <v>3.4674372082685041E-2</v>
      </c>
      <c r="L2748">
        <v>0.16625916870415647</v>
      </c>
      <c r="M2748">
        <v>2.4449877750611249E-2</v>
      </c>
      <c r="N2748">
        <v>6.9348744165370083E-2</v>
      </c>
      <c r="O2748">
        <v>2.2227161591464768E-2</v>
      </c>
      <c r="P2748">
        <v>1.4225383418537452E-2</v>
      </c>
      <c r="Q2748">
        <v>0.14403200711269171</v>
      </c>
      <c r="R2748">
        <v>2.4005334518781951E-2</v>
      </c>
      <c r="S2748" t="s">
        <v>203</v>
      </c>
      <c r="T2748" t="s">
        <v>4430</v>
      </c>
    </row>
    <row r="2749" spans="1:20" x14ac:dyDescent="0.25">
      <c r="A2749">
        <v>3</v>
      </c>
      <c r="B2749">
        <v>16000</v>
      </c>
      <c r="C2749">
        <v>48</v>
      </c>
      <c r="D2749">
        <v>27648</v>
      </c>
      <c r="E2749">
        <v>9.7175327349090009E-3</v>
      </c>
      <c r="F2749">
        <v>0</v>
      </c>
      <c r="G2749">
        <v>2.2646792390677756E-2</v>
      </c>
      <c r="H2749">
        <v>5.822284443712427E-2</v>
      </c>
      <c r="I2749">
        <v>0.19706826978506134</v>
      </c>
      <c r="J2749">
        <v>7.1975623816190396E-2</v>
      </c>
      <c r="K2749">
        <v>5.9046364160421645E-2</v>
      </c>
      <c r="L2749">
        <v>0.12995141233632546</v>
      </c>
      <c r="M2749">
        <v>5.9128716132751377E-2</v>
      </c>
      <c r="N2749">
        <v>5.4269949765296879E-2</v>
      </c>
      <c r="O2749">
        <v>1.8529193774190891E-2</v>
      </c>
      <c r="P2749">
        <v>1.8117433912542204E-2</v>
      </c>
      <c r="Q2749">
        <v>0.25059705179939057</v>
      </c>
      <c r="R2749">
        <v>5.0728814955118176E-2</v>
      </c>
      <c r="S2749" t="s">
        <v>203</v>
      </c>
      <c r="T2749" t="s">
        <v>5502</v>
      </c>
    </row>
    <row r="2750" spans="1:20" x14ac:dyDescent="0.25">
      <c r="A2750">
        <v>3</v>
      </c>
      <c r="B2750">
        <v>16000</v>
      </c>
      <c r="C2750">
        <v>48</v>
      </c>
      <c r="D2750">
        <v>27984</v>
      </c>
      <c r="E2750">
        <v>2.8497409326424871E-2</v>
      </c>
      <c r="F2750">
        <v>0</v>
      </c>
      <c r="G2750">
        <v>2.29706390328152E-2</v>
      </c>
      <c r="H2750">
        <v>5.5785837651122626E-2</v>
      </c>
      <c r="I2750">
        <v>0.21053540587219344</v>
      </c>
      <c r="J2750">
        <v>5.8549222797927458E-2</v>
      </c>
      <c r="K2750">
        <v>2.9015544041450778E-2</v>
      </c>
      <c r="L2750">
        <v>0.17979274611398963</v>
      </c>
      <c r="M2750">
        <v>4.1968911917098443E-2</v>
      </c>
      <c r="N2750">
        <v>3.6614853195164075E-2</v>
      </c>
      <c r="O2750">
        <v>4.1968911917098443E-2</v>
      </c>
      <c r="P2750">
        <v>6.7357512953367879E-3</v>
      </c>
      <c r="Q2750">
        <v>0.23195164075993091</v>
      </c>
      <c r="R2750">
        <v>5.5613126079447323E-2</v>
      </c>
      <c r="S2750" t="s">
        <v>203</v>
      </c>
      <c r="T2750" t="s">
        <v>4276</v>
      </c>
    </row>
    <row r="2751" spans="1:20" x14ac:dyDescent="0.25">
      <c r="A2751">
        <v>3</v>
      </c>
      <c r="B2751">
        <v>16000</v>
      </c>
      <c r="C2751">
        <v>48</v>
      </c>
      <c r="D2751">
        <v>27996</v>
      </c>
      <c r="E2751">
        <v>6.5138092756644086E-3</v>
      </c>
      <c r="F2751">
        <v>0</v>
      </c>
      <c r="G2751">
        <v>1.43303804064617E-2</v>
      </c>
      <c r="H2751">
        <v>0.12793121417404898</v>
      </c>
      <c r="I2751">
        <v>0.20531526836894215</v>
      </c>
      <c r="J2751">
        <v>0.11542470036477331</v>
      </c>
      <c r="K2751">
        <v>9.2756644085461179E-2</v>
      </c>
      <c r="L2751">
        <v>0.14643043251693591</v>
      </c>
      <c r="M2751">
        <v>3.1005732152162586E-2</v>
      </c>
      <c r="N2751">
        <v>4.2730588848358522E-2</v>
      </c>
      <c r="O2751">
        <v>3.2829598749348619E-2</v>
      </c>
      <c r="P2751">
        <v>8.5982282438770187E-3</v>
      </c>
      <c r="Q2751">
        <v>0.15424700364773319</v>
      </c>
      <c r="R2751">
        <v>2.1886399166232414E-2</v>
      </c>
      <c r="S2751" t="s">
        <v>203</v>
      </c>
      <c r="T2751" t="s">
        <v>6638</v>
      </c>
    </row>
    <row r="2752" spans="1:20" x14ac:dyDescent="0.25">
      <c r="A2752">
        <v>3</v>
      </c>
      <c r="B2752">
        <v>16000</v>
      </c>
      <c r="C2752">
        <v>48</v>
      </c>
      <c r="D2752">
        <v>28068</v>
      </c>
      <c r="E2752">
        <v>1.1549306655336242E-2</v>
      </c>
      <c r="F2752">
        <v>3.7853914790065279E-3</v>
      </c>
      <c r="G2752">
        <v>9.811116690486307E-3</v>
      </c>
      <c r="H2752">
        <v>5.4154274015991349E-2</v>
      </c>
      <c r="I2752">
        <v>5.7862412607671214E-2</v>
      </c>
      <c r="J2752">
        <v>5.3922515354011359E-2</v>
      </c>
      <c r="K2752">
        <v>2.6304608134729037E-2</v>
      </c>
      <c r="L2752">
        <v>0.16632546641430723</v>
      </c>
      <c r="M2752">
        <v>7.4858047819537255E-2</v>
      </c>
      <c r="N2752">
        <v>3.3373247325118774E-2</v>
      </c>
      <c r="O2752">
        <v>5.3690756692031362E-2</v>
      </c>
      <c r="P2752">
        <v>1.6338985669589402E-2</v>
      </c>
      <c r="Q2752">
        <v>0.39333307582370891</v>
      </c>
      <c r="R2752">
        <v>4.469079531847503E-2</v>
      </c>
      <c r="S2752" t="s">
        <v>203</v>
      </c>
      <c r="T2752" t="s">
        <v>5503</v>
      </c>
    </row>
    <row r="2753" spans="1:20" x14ac:dyDescent="0.25">
      <c r="A2753">
        <v>3</v>
      </c>
      <c r="B2753">
        <v>16000</v>
      </c>
      <c r="C2753">
        <v>48</v>
      </c>
      <c r="D2753">
        <v>29000</v>
      </c>
      <c r="E2753">
        <v>1.1424792715804466E-2</v>
      </c>
      <c r="F2753">
        <v>1.7294877664174169E-4</v>
      </c>
      <c r="G2753">
        <v>8.4236227681977714E-3</v>
      </c>
      <c r="H2753">
        <v>5.5119792461468031E-2</v>
      </c>
      <c r="I2753">
        <v>0.2118012106414365</v>
      </c>
      <c r="J2753">
        <v>7.8162673584617731E-2</v>
      </c>
      <c r="K2753">
        <v>5.575054682333791E-2</v>
      </c>
      <c r="L2753">
        <v>0.17992776845210845</v>
      </c>
      <c r="M2753">
        <v>9.1835800396764838E-2</v>
      </c>
      <c r="N2753">
        <v>6.4316597995828881E-2</v>
      </c>
      <c r="O2753">
        <v>2.5921969581362225E-2</v>
      </c>
      <c r="P2753">
        <v>1.0651609949641386E-2</v>
      </c>
      <c r="Q2753">
        <v>0.17667226206826389</v>
      </c>
      <c r="R2753">
        <v>2.981840378452617E-2</v>
      </c>
      <c r="S2753" t="s">
        <v>203</v>
      </c>
      <c r="T2753" t="s">
        <v>5504</v>
      </c>
    </row>
    <row r="2754" spans="1:20" x14ac:dyDescent="0.25">
      <c r="A2754">
        <v>3</v>
      </c>
      <c r="B2754">
        <v>16000</v>
      </c>
      <c r="C2754">
        <v>48</v>
      </c>
      <c r="D2754">
        <v>29168</v>
      </c>
      <c r="E2754">
        <v>1.6231195566112432E-2</v>
      </c>
      <c r="F2754">
        <v>6.3341250989707044E-3</v>
      </c>
      <c r="G2754">
        <v>0</v>
      </c>
      <c r="H2754">
        <v>6.8091844813935071E-2</v>
      </c>
      <c r="I2754">
        <v>0.12351543942992874</v>
      </c>
      <c r="J2754">
        <v>2.5732383214568489E-2</v>
      </c>
      <c r="K2754">
        <v>2.2961203483768806E-2</v>
      </c>
      <c r="L2754">
        <v>0.15835312747426761</v>
      </c>
      <c r="M2754">
        <v>4.1171813143309581E-2</v>
      </c>
      <c r="N2754">
        <v>2.5336500395882817E-2</v>
      </c>
      <c r="O2754">
        <v>2.9691211401425176E-2</v>
      </c>
      <c r="P2754">
        <v>7.91765637371338E-3</v>
      </c>
      <c r="Q2754">
        <v>0.20625494853523357</v>
      </c>
      <c r="R2754">
        <v>0.26840855106888362</v>
      </c>
      <c r="S2754" t="s">
        <v>203</v>
      </c>
      <c r="T2754" t="s">
        <v>5505</v>
      </c>
    </row>
    <row r="2755" spans="1:20" x14ac:dyDescent="0.25">
      <c r="A2755">
        <v>3</v>
      </c>
      <c r="B2755">
        <v>16000</v>
      </c>
      <c r="C2755">
        <v>48</v>
      </c>
      <c r="D2755">
        <v>29336</v>
      </c>
      <c r="E2755">
        <v>1.772002362669817E-2</v>
      </c>
      <c r="F2755">
        <v>8.8600118133490844E-4</v>
      </c>
      <c r="G2755">
        <v>9.0076786769049018E-3</v>
      </c>
      <c r="H2755">
        <v>7.8263437684583576E-2</v>
      </c>
      <c r="I2755">
        <v>0.16582988777318369</v>
      </c>
      <c r="J2755">
        <v>4.2823390431187242E-2</v>
      </c>
      <c r="K2755">
        <v>2.3036030714707618E-2</v>
      </c>
      <c r="L2755">
        <v>0.14486119314825754</v>
      </c>
      <c r="M2755">
        <v>5.2864737152982871E-2</v>
      </c>
      <c r="N2755">
        <v>3.7359716479621975E-2</v>
      </c>
      <c r="O2755">
        <v>3.1157708210277614E-2</v>
      </c>
      <c r="P2755">
        <v>1.0336680448907265E-2</v>
      </c>
      <c r="Q2755">
        <v>0.3226520968694625</v>
      </c>
      <c r="R2755">
        <v>6.3201417601890131E-2</v>
      </c>
      <c r="S2755" t="s">
        <v>203</v>
      </c>
      <c r="T2755" t="s">
        <v>4581</v>
      </c>
    </row>
    <row r="2756" spans="1:20" x14ac:dyDescent="0.25">
      <c r="A2756">
        <v>3</v>
      </c>
      <c r="B2756">
        <v>16000</v>
      </c>
      <c r="C2756">
        <v>48</v>
      </c>
      <c r="D2756">
        <v>30464</v>
      </c>
      <c r="E2756">
        <v>8.4283491857190685E-3</v>
      </c>
      <c r="F2756">
        <v>1.3784683247671374E-4</v>
      </c>
      <c r="G2756">
        <v>6.9908036470333395E-3</v>
      </c>
      <c r="H2756">
        <v>5.4646422874697231E-2</v>
      </c>
      <c r="I2756">
        <v>0.22807743053504265</v>
      </c>
      <c r="J2756">
        <v>0.1113211634272661</v>
      </c>
      <c r="K2756">
        <v>6.7800949173903627E-2</v>
      </c>
      <c r="L2756">
        <v>0.15675154093066304</v>
      </c>
      <c r="M2756">
        <v>7.1542506055414429E-2</v>
      </c>
      <c r="N2756">
        <v>5.5906736771627184E-2</v>
      </c>
      <c r="O2756">
        <v>2.6368129812331383E-2</v>
      </c>
      <c r="P2756">
        <v>1.5419152832752407E-2</v>
      </c>
      <c r="Q2756">
        <v>0.16005986491010418</v>
      </c>
      <c r="R2756">
        <v>3.654910301096867E-2</v>
      </c>
      <c r="S2756" t="s">
        <v>203</v>
      </c>
      <c r="T2756" t="s">
        <v>6639</v>
      </c>
    </row>
    <row r="2757" spans="1:20" x14ac:dyDescent="0.25">
      <c r="A2757">
        <v>3</v>
      </c>
      <c r="B2757">
        <v>16000</v>
      </c>
      <c r="C2757">
        <v>48</v>
      </c>
      <c r="D2757">
        <v>30644</v>
      </c>
      <c r="E2757">
        <v>7.7227011494252875E-3</v>
      </c>
      <c r="F2757">
        <v>0</v>
      </c>
      <c r="G2757">
        <v>6.3457854406130266E-3</v>
      </c>
      <c r="H2757">
        <v>4.8012452107279696E-2</v>
      </c>
      <c r="I2757">
        <v>0.15619013409961685</v>
      </c>
      <c r="J2757">
        <v>0.1804956896551724</v>
      </c>
      <c r="K2757">
        <v>8.1477490421455939E-2</v>
      </c>
      <c r="L2757">
        <v>0.14756944444444445</v>
      </c>
      <c r="M2757">
        <v>8.4231321839080456E-2</v>
      </c>
      <c r="N2757">
        <v>8.6147030651340994E-2</v>
      </c>
      <c r="O2757">
        <v>2.8735632183908046E-2</v>
      </c>
      <c r="P2757">
        <v>8.7404214559386965E-3</v>
      </c>
      <c r="Q2757">
        <v>0.1337404214559387</v>
      </c>
      <c r="R2757">
        <v>3.0591475095785442E-2</v>
      </c>
      <c r="S2757" t="s">
        <v>203</v>
      </c>
      <c r="T2757" t="s">
        <v>5506</v>
      </c>
    </row>
    <row r="2758" spans="1:20" x14ac:dyDescent="0.25">
      <c r="A2758">
        <v>3</v>
      </c>
      <c r="B2758">
        <v>16000</v>
      </c>
      <c r="C2758">
        <v>48</v>
      </c>
      <c r="D2758">
        <v>30920</v>
      </c>
      <c r="E2758">
        <v>1.1797971918876755E-2</v>
      </c>
      <c r="F2758">
        <v>6.8252730109204371E-4</v>
      </c>
      <c r="G2758">
        <v>1.7550702028081124E-3</v>
      </c>
      <c r="H2758">
        <v>4.1341653666146644E-2</v>
      </c>
      <c r="I2758">
        <v>0.33258580343213728</v>
      </c>
      <c r="J2758">
        <v>6.56201248049922E-2</v>
      </c>
      <c r="K2758">
        <v>2.6228549141965679E-2</v>
      </c>
      <c r="L2758">
        <v>0.16117394695787832</v>
      </c>
      <c r="M2758">
        <v>4.0756630265210606E-2</v>
      </c>
      <c r="N2758">
        <v>3.5588923556942278E-2</v>
      </c>
      <c r="O2758">
        <v>3.5881435257410298E-2</v>
      </c>
      <c r="P2758">
        <v>9.555382215288611E-3</v>
      </c>
      <c r="Q2758">
        <v>0.19871294851794072</v>
      </c>
      <c r="R2758">
        <v>3.8319032761310455E-2</v>
      </c>
      <c r="S2758" t="s">
        <v>203</v>
      </c>
      <c r="T2758" t="s">
        <v>4881</v>
      </c>
    </row>
    <row r="2759" spans="1:20" x14ac:dyDescent="0.25">
      <c r="A2759">
        <v>3</v>
      </c>
      <c r="B2759">
        <v>16000</v>
      </c>
      <c r="C2759">
        <v>48</v>
      </c>
      <c r="D2759">
        <v>31328</v>
      </c>
      <c r="E2759">
        <v>1.4655301330940632E-2</v>
      </c>
      <c r="F2759">
        <v>2.392702258112756E-3</v>
      </c>
      <c r="G2759">
        <v>1.2412142963959922E-2</v>
      </c>
      <c r="H2759">
        <v>8.4492298489606696E-2</v>
      </c>
      <c r="I2759">
        <v>0.2291012412142964</v>
      </c>
      <c r="J2759">
        <v>7.5220577239419772E-2</v>
      </c>
      <c r="K2759">
        <v>4.9648571855839686E-2</v>
      </c>
      <c r="L2759">
        <v>0.17257365036638253</v>
      </c>
      <c r="M2759">
        <v>4.0376850605652756E-2</v>
      </c>
      <c r="N2759">
        <v>4.4564079557350082E-2</v>
      </c>
      <c r="O2759">
        <v>2.7067444294900555E-2</v>
      </c>
      <c r="P2759">
        <v>5.2340361896216544E-3</v>
      </c>
      <c r="Q2759">
        <v>0.2157918349035442</v>
      </c>
      <c r="R2759">
        <v>2.6469268730372364E-2</v>
      </c>
      <c r="S2759" t="s">
        <v>203</v>
      </c>
      <c r="T2759" t="s">
        <v>5507</v>
      </c>
    </row>
    <row r="2760" spans="1:20" x14ac:dyDescent="0.25">
      <c r="A2760">
        <v>3</v>
      </c>
      <c r="B2760">
        <v>16000</v>
      </c>
      <c r="C2760">
        <v>48</v>
      </c>
      <c r="D2760">
        <v>31928</v>
      </c>
      <c r="E2760">
        <v>6.3529266637883178E-3</v>
      </c>
      <c r="F2760">
        <v>0</v>
      </c>
      <c r="G2760">
        <v>3.6390550792573862E-3</v>
      </c>
      <c r="H2760">
        <v>7.2164312588663418E-2</v>
      </c>
      <c r="I2760">
        <v>0.23166594707950411</v>
      </c>
      <c r="J2760">
        <v>8.5733670511318083E-2</v>
      </c>
      <c r="K2760">
        <v>5.8163202368469745E-2</v>
      </c>
      <c r="L2760">
        <v>0.20094985505458582</v>
      </c>
      <c r="M2760">
        <v>6.1740578548078705E-2</v>
      </c>
      <c r="N2760">
        <v>5.9951890458274225E-2</v>
      </c>
      <c r="O2760">
        <v>3.7932523283784617E-2</v>
      </c>
      <c r="P2760">
        <v>1.6776660704373034E-2</v>
      </c>
      <c r="Q2760">
        <v>0.13846912971072597</v>
      </c>
      <c r="R2760">
        <v>2.6460247949176587E-2</v>
      </c>
      <c r="S2760" t="s">
        <v>203</v>
      </c>
      <c r="T2760" t="s">
        <v>6640</v>
      </c>
    </row>
    <row r="2761" spans="1:20" x14ac:dyDescent="0.25">
      <c r="A2761">
        <v>3</v>
      </c>
      <c r="B2761">
        <v>16000</v>
      </c>
      <c r="C2761">
        <v>48</v>
      </c>
      <c r="D2761">
        <v>32312</v>
      </c>
      <c r="E2761">
        <v>6.8125516102394718E-3</v>
      </c>
      <c r="F2761">
        <v>0</v>
      </c>
      <c r="G2761">
        <v>1.8579686209744012E-3</v>
      </c>
      <c r="H2761">
        <v>5.7803468208092484E-2</v>
      </c>
      <c r="I2761">
        <v>7.4525185796862098E-2</v>
      </c>
      <c r="J2761">
        <v>5.677126341866226E-2</v>
      </c>
      <c r="K2761">
        <v>4.335260115606936E-3</v>
      </c>
      <c r="L2761">
        <v>0.2180016515276631</v>
      </c>
      <c r="M2761">
        <v>6.2138728323699419E-2</v>
      </c>
      <c r="N2761">
        <v>5.0371593724194877E-2</v>
      </c>
      <c r="O2761">
        <v>3.0346820809248554E-2</v>
      </c>
      <c r="P2761">
        <v>1.4657308009909166E-2</v>
      </c>
      <c r="Q2761">
        <v>0.31564822460776221</v>
      </c>
      <c r="R2761">
        <v>0.10672997522708505</v>
      </c>
      <c r="S2761" t="s">
        <v>203</v>
      </c>
      <c r="T2761" t="s">
        <v>6641</v>
      </c>
    </row>
    <row r="2762" spans="1:20" x14ac:dyDescent="0.25">
      <c r="A2762">
        <v>3</v>
      </c>
      <c r="B2762">
        <v>16000</v>
      </c>
      <c r="C2762">
        <v>48</v>
      </c>
      <c r="D2762">
        <v>32372</v>
      </c>
      <c r="E2762">
        <v>2.7952175574602826E-2</v>
      </c>
      <c r="F2762">
        <v>5.4594092919146145E-5</v>
      </c>
      <c r="G2762">
        <v>8.7350548670633832E-4</v>
      </c>
      <c r="H2762">
        <v>4.978981274226129E-2</v>
      </c>
      <c r="I2762">
        <v>0.1226729267893214</v>
      </c>
      <c r="J2762">
        <v>6.2946989135775511E-2</v>
      </c>
      <c r="K2762">
        <v>4.4275809357427524E-2</v>
      </c>
      <c r="L2762">
        <v>0.20319921384506195</v>
      </c>
      <c r="M2762">
        <v>5.5631380684609925E-2</v>
      </c>
      <c r="N2762">
        <v>4.7606049025495444E-2</v>
      </c>
      <c r="O2762">
        <v>4.5695255773325325E-2</v>
      </c>
      <c r="P2762">
        <v>1.4249058251897144E-2</v>
      </c>
      <c r="Q2762">
        <v>0.27586395152044546</v>
      </c>
      <c r="R2762">
        <v>4.9189277720150679E-2</v>
      </c>
      <c r="S2762" t="s">
        <v>203</v>
      </c>
      <c r="T2762" t="s">
        <v>5508</v>
      </c>
    </row>
    <row r="2763" spans="1:20" x14ac:dyDescent="0.25">
      <c r="A2763">
        <v>3</v>
      </c>
      <c r="B2763">
        <v>16000</v>
      </c>
      <c r="C2763">
        <v>48</v>
      </c>
      <c r="D2763">
        <v>33212</v>
      </c>
      <c r="E2763">
        <v>2.8299750962191533E-2</v>
      </c>
      <c r="F2763">
        <v>4.7543581616481777E-3</v>
      </c>
      <c r="G2763">
        <v>3.9166855331673078E-2</v>
      </c>
      <c r="H2763">
        <v>5.2071541770432418E-2</v>
      </c>
      <c r="I2763">
        <v>0.15847860538827258</v>
      </c>
      <c r="J2763">
        <v>9.5313561240661079E-2</v>
      </c>
      <c r="K2763">
        <v>3.1695721077654518E-2</v>
      </c>
      <c r="L2763">
        <v>0.16074258546524792</v>
      </c>
      <c r="M2763">
        <v>5.9769074032148518E-2</v>
      </c>
      <c r="N2763">
        <v>3.3959701154629839E-2</v>
      </c>
      <c r="O2763">
        <v>4.2789223454833596E-2</v>
      </c>
      <c r="P2763">
        <v>9.0559203079012898E-3</v>
      </c>
      <c r="Q2763">
        <v>0.25266017659044598</v>
      </c>
      <c r="R2763">
        <v>3.1242925062259452E-2</v>
      </c>
      <c r="S2763" t="s">
        <v>203</v>
      </c>
      <c r="T2763" t="s">
        <v>4583</v>
      </c>
    </row>
    <row r="2764" spans="1:20" x14ac:dyDescent="0.25">
      <c r="A2764">
        <v>3</v>
      </c>
      <c r="B2764">
        <v>16000</v>
      </c>
      <c r="C2764">
        <v>48</v>
      </c>
      <c r="D2764">
        <v>33320</v>
      </c>
      <c r="E2764">
        <v>0.15440414507772021</v>
      </c>
      <c r="F2764">
        <v>0</v>
      </c>
      <c r="G2764">
        <v>4.8359240069084626E-3</v>
      </c>
      <c r="H2764">
        <v>5.8031088082901555E-2</v>
      </c>
      <c r="I2764">
        <v>0.16718480138169256</v>
      </c>
      <c r="J2764">
        <v>7.0466321243523311E-2</v>
      </c>
      <c r="K2764">
        <v>4.9913644214162348E-2</v>
      </c>
      <c r="L2764">
        <v>0.14421416234887738</v>
      </c>
      <c r="M2764">
        <v>4.6632124352331605E-2</v>
      </c>
      <c r="N2764">
        <v>4.6977547495682212E-2</v>
      </c>
      <c r="O2764">
        <v>2.1761658031088083E-2</v>
      </c>
      <c r="P2764">
        <v>5.5267702936096716E-3</v>
      </c>
      <c r="Q2764">
        <v>0.20431778929188255</v>
      </c>
      <c r="R2764">
        <v>2.5734024179620035E-2</v>
      </c>
      <c r="S2764" t="s">
        <v>203</v>
      </c>
      <c r="T2764" t="s">
        <v>5509</v>
      </c>
    </row>
    <row r="2765" spans="1:20" x14ac:dyDescent="0.25">
      <c r="A2765">
        <v>3</v>
      </c>
      <c r="B2765">
        <v>16000</v>
      </c>
      <c r="C2765">
        <v>48</v>
      </c>
      <c r="D2765">
        <v>35000</v>
      </c>
      <c r="E2765">
        <v>1.0945822553644803E-2</v>
      </c>
      <c r="F2765">
        <v>2.9295388829706284E-4</v>
      </c>
      <c r="G2765">
        <v>2.9699944199259372E-2</v>
      </c>
      <c r="H2765">
        <v>7.6885811393496678E-2</v>
      </c>
      <c r="I2765">
        <v>0.11721072388778979</v>
      </c>
      <c r="J2765">
        <v>7.449398873839598E-2</v>
      </c>
      <c r="K2765">
        <v>5.9259118348298077E-2</v>
      </c>
      <c r="L2765">
        <v>0.17477299244153605</v>
      </c>
      <c r="M2765">
        <v>7.6102064627403238E-2</v>
      </c>
      <c r="N2765">
        <v>7.1698878912392836E-2</v>
      </c>
      <c r="O2765">
        <v>4.0242479582001722E-2</v>
      </c>
      <c r="P2765">
        <v>1.2139197483893877E-2</v>
      </c>
      <c r="Q2765">
        <v>0.22807664992644447</v>
      </c>
      <c r="R2765">
        <v>2.8179374017146045E-2</v>
      </c>
      <c r="S2765" t="s">
        <v>203</v>
      </c>
      <c r="T2765" t="s">
        <v>5510</v>
      </c>
    </row>
    <row r="2766" spans="1:20" x14ac:dyDescent="0.25">
      <c r="A2766">
        <v>3</v>
      </c>
      <c r="B2766">
        <v>16000</v>
      </c>
      <c r="C2766">
        <v>48</v>
      </c>
      <c r="D2766">
        <v>35348</v>
      </c>
      <c r="E2766">
        <v>6.3135201724668927E-3</v>
      </c>
      <c r="F2766">
        <v>0</v>
      </c>
      <c r="G2766">
        <v>2.048044348629504E-2</v>
      </c>
      <c r="H2766">
        <v>8.5155528179858331E-2</v>
      </c>
      <c r="I2766">
        <v>0.10563597166615338</v>
      </c>
      <c r="J2766">
        <v>0.11087157376039421</v>
      </c>
      <c r="K2766">
        <v>5.4819833692639361E-2</v>
      </c>
      <c r="L2766">
        <v>0.22513089005235601</v>
      </c>
      <c r="M2766">
        <v>6.1441330458885127E-2</v>
      </c>
      <c r="N2766">
        <v>5.4511857098860486E-2</v>
      </c>
      <c r="O2766">
        <v>2.8333846627656298E-2</v>
      </c>
      <c r="P2766">
        <v>1.0471204188481676E-2</v>
      </c>
      <c r="Q2766">
        <v>0.18155220203264552</v>
      </c>
      <c r="R2766">
        <v>5.5281798583307666E-2</v>
      </c>
      <c r="S2766" t="s">
        <v>203</v>
      </c>
      <c r="T2766" t="s">
        <v>5511</v>
      </c>
    </row>
    <row r="2767" spans="1:20" x14ac:dyDescent="0.25">
      <c r="A2767">
        <v>3</v>
      </c>
      <c r="B2767">
        <v>16000</v>
      </c>
      <c r="C2767">
        <v>48</v>
      </c>
      <c r="D2767">
        <v>35528</v>
      </c>
      <c r="E2767">
        <v>3.6976506639427989E-2</v>
      </c>
      <c r="F2767">
        <v>9.1930541368743612E-4</v>
      </c>
      <c r="G2767">
        <v>6.3329928498467823E-3</v>
      </c>
      <c r="H2767">
        <v>2.5127681307456587E-2</v>
      </c>
      <c r="I2767">
        <v>5.8835546475995912E-2</v>
      </c>
      <c r="J2767">
        <v>3.6465781409601633E-2</v>
      </c>
      <c r="K2767">
        <v>1.1542390194075587E-2</v>
      </c>
      <c r="L2767">
        <v>0.2034729315628192</v>
      </c>
      <c r="M2767">
        <v>4.6578140960163432E-2</v>
      </c>
      <c r="N2767">
        <v>2.0326864147088865E-2</v>
      </c>
      <c r="O2767">
        <v>3.1052093973442288E-2</v>
      </c>
      <c r="P2767">
        <v>2.54341164453524E-2</v>
      </c>
      <c r="Q2767">
        <v>0.27630234933605718</v>
      </c>
      <c r="R2767">
        <v>0.22063329928498468</v>
      </c>
      <c r="S2767" t="s">
        <v>203</v>
      </c>
      <c r="T2767" t="s">
        <v>3936</v>
      </c>
    </row>
    <row r="2768" spans="1:20" x14ac:dyDescent="0.25">
      <c r="A2768">
        <v>3</v>
      </c>
      <c r="B2768">
        <v>16000</v>
      </c>
      <c r="C2768">
        <v>48</v>
      </c>
      <c r="D2768">
        <v>35576</v>
      </c>
      <c r="E2768">
        <v>8.5208651955429315E-3</v>
      </c>
      <c r="F2768">
        <v>3.8234651518461875E-4</v>
      </c>
      <c r="G2768">
        <v>9.1216954336901905E-3</v>
      </c>
      <c r="H2768">
        <v>5.4402447017697184E-2</v>
      </c>
      <c r="I2768">
        <v>0.17773650863010707</v>
      </c>
      <c r="J2768">
        <v>0.11180904522613065</v>
      </c>
      <c r="K2768">
        <v>5.8990605199912609E-2</v>
      </c>
      <c r="L2768">
        <v>0.19303036923749181</v>
      </c>
      <c r="M2768">
        <v>8.3897749617653491E-2</v>
      </c>
      <c r="N2768">
        <v>5.6478042385842253E-2</v>
      </c>
      <c r="O2768">
        <v>2.6709635132182653E-2</v>
      </c>
      <c r="P2768">
        <v>1.3109023377758357E-2</v>
      </c>
      <c r="Q2768">
        <v>0.17189206904085647</v>
      </c>
      <c r="R2768">
        <v>3.391959798994975E-2</v>
      </c>
      <c r="S2768" t="s">
        <v>203</v>
      </c>
      <c r="T2768" t="s">
        <v>5512</v>
      </c>
    </row>
    <row r="2769" spans="1:20" x14ac:dyDescent="0.25">
      <c r="A2769">
        <v>3</v>
      </c>
      <c r="B2769">
        <v>16000</v>
      </c>
      <c r="C2769">
        <v>48</v>
      </c>
      <c r="D2769">
        <v>37000</v>
      </c>
      <c r="E2769">
        <v>1.0918439910289372E-2</v>
      </c>
      <c r="F2769">
        <v>0</v>
      </c>
      <c r="G2769">
        <v>6.3891472020130187E-3</v>
      </c>
      <c r="H2769">
        <v>5.0084787484273287E-2</v>
      </c>
      <c r="I2769">
        <v>0.15907226081724193</v>
      </c>
      <c r="J2769">
        <v>0.11893222471418413</v>
      </c>
      <c r="K2769">
        <v>7.4897434494830703E-2</v>
      </c>
      <c r="L2769">
        <v>0.16731032219244024</v>
      </c>
      <c r="M2769">
        <v>9.904272195175319E-2</v>
      </c>
      <c r="N2769">
        <v>8.0476997976040701E-2</v>
      </c>
      <c r="O2769">
        <v>4.0851156938898313E-2</v>
      </c>
      <c r="P2769">
        <v>1.3073683058913627E-2</v>
      </c>
      <c r="Q2769">
        <v>0.15770472074831793</v>
      </c>
      <c r="R2769">
        <v>2.1246102510803565E-2</v>
      </c>
      <c r="S2769" t="s">
        <v>203</v>
      </c>
      <c r="T2769" t="s">
        <v>5513</v>
      </c>
    </row>
    <row r="2770" spans="1:20" x14ac:dyDescent="0.25">
      <c r="A2770">
        <v>3</v>
      </c>
      <c r="B2770">
        <v>16000</v>
      </c>
      <c r="C2770">
        <v>48</v>
      </c>
      <c r="D2770">
        <v>37216</v>
      </c>
      <c r="E2770">
        <v>1.7338709677419354E-2</v>
      </c>
      <c r="F2770">
        <v>1.6129032258064516E-3</v>
      </c>
      <c r="G2770">
        <v>6.8548387096774195E-3</v>
      </c>
      <c r="H2770">
        <v>4.9395161290322578E-2</v>
      </c>
      <c r="I2770">
        <v>0.26693548387096772</v>
      </c>
      <c r="J2770">
        <v>4.1532258064516131E-2</v>
      </c>
      <c r="K2770">
        <v>3.0846774193548386E-2</v>
      </c>
      <c r="L2770">
        <v>0.15100806451612903</v>
      </c>
      <c r="M2770">
        <v>4.334677419354839E-2</v>
      </c>
      <c r="N2770">
        <v>3.6491935483870967E-2</v>
      </c>
      <c r="O2770">
        <v>3.8911290322580644E-2</v>
      </c>
      <c r="P2770">
        <v>1.0887096774193548E-2</v>
      </c>
      <c r="Q2770">
        <v>0.27741935483870966</v>
      </c>
      <c r="R2770">
        <v>2.7419354838709678E-2</v>
      </c>
      <c r="S2770" t="s">
        <v>203</v>
      </c>
      <c r="T2770" t="s">
        <v>3937</v>
      </c>
    </row>
    <row r="2771" spans="1:20" x14ac:dyDescent="0.25">
      <c r="A2771">
        <v>3</v>
      </c>
      <c r="B2771">
        <v>16000</v>
      </c>
      <c r="C2771">
        <v>48</v>
      </c>
      <c r="D2771">
        <v>37936</v>
      </c>
      <c r="E2771">
        <v>3.8167938931297708E-3</v>
      </c>
      <c r="F2771">
        <v>0</v>
      </c>
      <c r="G2771">
        <v>4.8271216883700044E-3</v>
      </c>
      <c r="H2771">
        <v>3.9178266726537944E-2</v>
      </c>
      <c r="I2771">
        <v>0.21811854512797485</v>
      </c>
      <c r="J2771">
        <v>5.0628648405927255E-2</v>
      </c>
      <c r="K2771">
        <v>3.6708576560395154E-2</v>
      </c>
      <c r="L2771">
        <v>0.15514144589133363</v>
      </c>
      <c r="M2771">
        <v>9.5083071396497534E-2</v>
      </c>
      <c r="N2771">
        <v>7.4090704984283787E-2</v>
      </c>
      <c r="O2771">
        <v>1.425684777727885E-2</v>
      </c>
      <c r="P2771">
        <v>9.5419847328244278E-3</v>
      </c>
      <c r="Q2771">
        <v>0.23439604849573417</v>
      </c>
      <c r="R2771">
        <v>6.4211944319712624E-2</v>
      </c>
      <c r="S2771" t="s">
        <v>203</v>
      </c>
      <c r="T2771" t="s">
        <v>5514</v>
      </c>
    </row>
    <row r="2772" spans="1:20" x14ac:dyDescent="0.25">
      <c r="A2772">
        <v>3</v>
      </c>
      <c r="B2772">
        <v>16000</v>
      </c>
      <c r="C2772">
        <v>48</v>
      </c>
      <c r="D2772">
        <v>38632</v>
      </c>
      <c r="E2772">
        <v>1.8819037228964951E-2</v>
      </c>
      <c r="F2772">
        <v>0</v>
      </c>
      <c r="G2772">
        <v>4.5002045547524886E-3</v>
      </c>
      <c r="H2772">
        <v>7.3912450565934817E-2</v>
      </c>
      <c r="I2772">
        <v>0.15996181644620211</v>
      </c>
      <c r="J2772">
        <v>0.15218873585162962</v>
      </c>
      <c r="K2772">
        <v>6.273012409654985E-2</v>
      </c>
      <c r="L2772">
        <v>0.13855175235237965</v>
      </c>
      <c r="M2772">
        <v>7.3230601390972316E-2</v>
      </c>
      <c r="N2772">
        <v>7.1185053866084827E-2</v>
      </c>
      <c r="O2772">
        <v>1.2546024819309968E-2</v>
      </c>
      <c r="P2772">
        <v>2.018273557888995E-2</v>
      </c>
      <c r="Q2772">
        <v>0.17537160780035457</v>
      </c>
      <c r="R2772">
        <v>3.6819855447974906E-2</v>
      </c>
      <c r="S2772" t="s">
        <v>203</v>
      </c>
      <c r="T2772" t="s">
        <v>5515</v>
      </c>
    </row>
    <row r="2773" spans="1:20" x14ac:dyDescent="0.25">
      <c r="A2773">
        <v>3</v>
      </c>
      <c r="B2773">
        <v>16000</v>
      </c>
      <c r="C2773">
        <v>48</v>
      </c>
      <c r="D2773">
        <v>39040</v>
      </c>
      <c r="E2773">
        <v>2.2422921208346311E-2</v>
      </c>
      <c r="F2773">
        <v>1.0900031142946122E-3</v>
      </c>
      <c r="G2773">
        <v>5.9171597633136093E-3</v>
      </c>
      <c r="H2773">
        <v>6.7268763625038933E-2</v>
      </c>
      <c r="I2773">
        <v>9.0314543755839305E-2</v>
      </c>
      <c r="J2773">
        <v>2.7717222049205854E-2</v>
      </c>
      <c r="K2773">
        <v>1.8374338212394894E-2</v>
      </c>
      <c r="L2773">
        <v>0.18343195266272189</v>
      </c>
      <c r="M2773">
        <v>7.0383058237309254E-2</v>
      </c>
      <c r="N2773">
        <v>2.5381501090003113E-2</v>
      </c>
      <c r="O2773">
        <v>6.7891622547492994E-2</v>
      </c>
      <c r="P2773">
        <v>9.8100280286515101E-3</v>
      </c>
      <c r="Q2773">
        <v>0.37698536281532236</v>
      </c>
      <c r="R2773">
        <v>3.3011522890065398E-2</v>
      </c>
      <c r="S2773" t="s">
        <v>203</v>
      </c>
      <c r="T2773" t="s">
        <v>5516</v>
      </c>
    </row>
    <row r="2774" spans="1:20" x14ac:dyDescent="0.25">
      <c r="A2774">
        <v>3</v>
      </c>
      <c r="B2774">
        <v>16000</v>
      </c>
      <c r="C2774">
        <v>48</v>
      </c>
      <c r="D2774">
        <v>39124</v>
      </c>
      <c r="E2774">
        <v>1.7378859129012471E-2</v>
      </c>
      <c r="F2774">
        <v>0</v>
      </c>
      <c r="G2774">
        <v>9.3641382130443679E-2</v>
      </c>
      <c r="H2774">
        <v>3.5984461255367001E-2</v>
      </c>
      <c r="I2774">
        <v>0.15456961766509916</v>
      </c>
      <c r="J2774">
        <v>5.8270292373747701E-2</v>
      </c>
      <c r="K2774">
        <v>4.7434062563892862E-2</v>
      </c>
      <c r="L2774">
        <v>0.2091596810468207</v>
      </c>
      <c r="M2774">
        <v>4.0073604579840522E-2</v>
      </c>
      <c r="N2774">
        <v>4.518503373543243E-2</v>
      </c>
      <c r="O2774">
        <v>3.2713146595788181E-2</v>
      </c>
      <c r="P2774">
        <v>9.813943978736455E-3</v>
      </c>
      <c r="Q2774">
        <v>0.23839705581680637</v>
      </c>
      <c r="R2774">
        <v>1.7378859129012471E-2</v>
      </c>
      <c r="S2774" t="s">
        <v>203</v>
      </c>
      <c r="T2774" t="s">
        <v>5517</v>
      </c>
    </row>
    <row r="2775" spans="1:20" x14ac:dyDescent="0.25">
      <c r="A2775">
        <v>3</v>
      </c>
      <c r="B2775">
        <v>16000</v>
      </c>
      <c r="C2775">
        <v>48</v>
      </c>
      <c r="D2775">
        <v>39148</v>
      </c>
      <c r="E2775">
        <v>3.7933155628460118E-3</v>
      </c>
      <c r="F2775">
        <v>4.1008816895632562E-4</v>
      </c>
      <c r="G2775">
        <v>9.7395940127127331E-4</v>
      </c>
      <c r="H2775">
        <v>4.1777732212425672E-2</v>
      </c>
      <c r="I2775">
        <v>6.1615747385687925E-2</v>
      </c>
      <c r="J2775">
        <v>6.1667008406807465E-2</v>
      </c>
      <c r="K2775">
        <v>1.6608570842731187E-2</v>
      </c>
      <c r="L2775">
        <v>0.24277219602214475</v>
      </c>
      <c r="M2775">
        <v>6.1461964322329303E-2</v>
      </c>
      <c r="N2775">
        <v>4.5827352880869386E-2</v>
      </c>
      <c r="O2775">
        <v>5.0799671929464836E-2</v>
      </c>
      <c r="P2775">
        <v>1.4301824892351855E-2</v>
      </c>
      <c r="Q2775">
        <v>0.24528398605700225</v>
      </c>
      <c r="R2775">
        <v>0.15270658191511174</v>
      </c>
      <c r="S2775" t="s">
        <v>203</v>
      </c>
      <c r="T2775" t="s">
        <v>5518</v>
      </c>
    </row>
    <row r="2776" spans="1:20" x14ac:dyDescent="0.25">
      <c r="A2776">
        <v>3</v>
      </c>
      <c r="B2776">
        <v>16000</v>
      </c>
      <c r="C2776">
        <v>48</v>
      </c>
      <c r="D2776">
        <v>39352</v>
      </c>
      <c r="E2776">
        <v>2.7533381637511643E-2</v>
      </c>
      <c r="F2776">
        <v>0</v>
      </c>
      <c r="G2776">
        <v>3.8712348618155472E-2</v>
      </c>
      <c r="H2776">
        <v>6.293344374288376E-2</v>
      </c>
      <c r="I2776">
        <v>0.10237035503571058</v>
      </c>
      <c r="J2776">
        <v>5.247903943691129E-2</v>
      </c>
      <c r="K2776">
        <v>2.0908808611944933E-2</v>
      </c>
      <c r="L2776">
        <v>0.17700031052686058</v>
      </c>
      <c r="M2776">
        <v>4.2749197805610185E-2</v>
      </c>
      <c r="N2776">
        <v>3.2501811406686676E-2</v>
      </c>
      <c r="O2776">
        <v>4.1093054549218508E-2</v>
      </c>
      <c r="P2776">
        <v>1.2628092329986544E-2</v>
      </c>
      <c r="Q2776">
        <v>0.30390228754787291</v>
      </c>
      <c r="R2776">
        <v>8.5187868750646933E-2</v>
      </c>
      <c r="S2776" t="s">
        <v>203</v>
      </c>
      <c r="T2776" t="s">
        <v>5519</v>
      </c>
    </row>
    <row r="2777" spans="1:20" x14ac:dyDescent="0.25">
      <c r="A2777">
        <v>3</v>
      </c>
      <c r="B2777">
        <v>16000</v>
      </c>
      <c r="C2777">
        <v>48</v>
      </c>
      <c r="D2777">
        <v>39376</v>
      </c>
      <c r="E2777">
        <v>8.271298593879239E-3</v>
      </c>
      <c r="F2777">
        <v>0</v>
      </c>
      <c r="G2777">
        <v>7.3945409429280393E-2</v>
      </c>
      <c r="H2777">
        <v>4.0749931072511715E-2</v>
      </c>
      <c r="I2777">
        <v>0.12026468155500414</v>
      </c>
      <c r="J2777">
        <v>0.11353735869864902</v>
      </c>
      <c r="K2777">
        <v>7.3779983457402817E-2</v>
      </c>
      <c r="L2777">
        <v>0.13978494623655913</v>
      </c>
      <c r="M2777">
        <v>8.9991728701406121E-2</v>
      </c>
      <c r="N2777">
        <v>3.9812517231872069E-2</v>
      </c>
      <c r="O2777">
        <v>1.8307140887786049E-2</v>
      </c>
      <c r="P2777">
        <v>1.6652881169010203E-2</v>
      </c>
      <c r="Q2777">
        <v>0.23959194926936864</v>
      </c>
      <c r="R2777">
        <v>2.5310173697270472E-2</v>
      </c>
      <c r="S2777" t="s">
        <v>203</v>
      </c>
      <c r="T2777" t="s">
        <v>5520</v>
      </c>
    </row>
    <row r="2778" spans="1:20" x14ac:dyDescent="0.25">
      <c r="A2778">
        <v>3</v>
      </c>
      <c r="B2778">
        <v>16000</v>
      </c>
      <c r="C2778">
        <v>48</v>
      </c>
      <c r="D2778">
        <v>40588</v>
      </c>
      <c r="E2778">
        <v>4.8505846686877439E-3</v>
      </c>
      <c r="F2778">
        <v>0</v>
      </c>
      <c r="G2778">
        <v>5.4569077522737116E-3</v>
      </c>
      <c r="H2778">
        <v>8.0294499783456041E-2</v>
      </c>
      <c r="I2778">
        <v>0.38189692507579037</v>
      </c>
      <c r="J2778">
        <v>5.2317020355132089E-2</v>
      </c>
      <c r="K2778">
        <v>3.9151147682979642E-2</v>
      </c>
      <c r="L2778">
        <v>0.12299696838458207</v>
      </c>
      <c r="M2778">
        <v>4.2962321351234303E-2</v>
      </c>
      <c r="N2778">
        <v>3.100909484625379E-2</v>
      </c>
      <c r="O2778">
        <v>1.6110870506712862E-2</v>
      </c>
      <c r="P2778">
        <v>5.3702901689042879E-3</v>
      </c>
      <c r="Q2778">
        <v>0.19861411866608922</v>
      </c>
      <c r="R2778">
        <v>1.8969250757903854E-2</v>
      </c>
      <c r="S2778" t="s">
        <v>203</v>
      </c>
      <c r="T2778" t="s">
        <v>6642</v>
      </c>
    </row>
    <row r="2779" spans="1:20" x14ac:dyDescent="0.25">
      <c r="A2779">
        <v>3</v>
      </c>
      <c r="B2779">
        <v>16000</v>
      </c>
      <c r="C2779">
        <v>48</v>
      </c>
      <c r="D2779">
        <v>41116</v>
      </c>
      <c r="E2779">
        <v>7.0718976258629402E-3</v>
      </c>
      <c r="F2779">
        <v>2.0205421788179827E-3</v>
      </c>
      <c r="G2779">
        <v>1.3301902677218386E-2</v>
      </c>
      <c r="H2779">
        <v>8.5031150025256783E-2</v>
      </c>
      <c r="I2779">
        <v>0.16585283717797608</v>
      </c>
      <c r="J2779">
        <v>7.0887354773530892E-2</v>
      </c>
      <c r="K2779">
        <v>3.0981646741875736E-2</v>
      </c>
      <c r="L2779">
        <v>0.16265364539484761</v>
      </c>
      <c r="M2779">
        <v>6.398383566256946E-2</v>
      </c>
      <c r="N2779">
        <v>3.56962451591177E-2</v>
      </c>
      <c r="O2779">
        <v>3.165516080148173E-2</v>
      </c>
      <c r="P2779">
        <v>3.7043273278329686E-3</v>
      </c>
      <c r="Q2779">
        <v>0.27816130661727562</v>
      </c>
      <c r="R2779">
        <v>4.8998147836336083E-2</v>
      </c>
      <c r="S2779" t="s">
        <v>203</v>
      </c>
      <c r="T2779" t="s">
        <v>6643</v>
      </c>
    </row>
    <row r="2780" spans="1:20" x14ac:dyDescent="0.25">
      <c r="A2780">
        <v>3</v>
      </c>
      <c r="B2780">
        <v>16000</v>
      </c>
      <c r="C2780">
        <v>48</v>
      </c>
      <c r="D2780">
        <v>41164</v>
      </c>
      <c r="E2780">
        <v>0.12199730094466936</v>
      </c>
      <c r="F2780">
        <v>0</v>
      </c>
      <c r="G2780">
        <v>6.9635627530364369E-2</v>
      </c>
      <c r="H2780">
        <v>8.7449392712550603E-2</v>
      </c>
      <c r="I2780">
        <v>4.9392712550607287E-2</v>
      </c>
      <c r="J2780">
        <v>6.0458839406207825E-2</v>
      </c>
      <c r="K2780">
        <v>4.0215924426450743E-2</v>
      </c>
      <c r="L2780">
        <v>0.16518218623481781</v>
      </c>
      <c r="M2780">
        <v>5.3711201079622135E-2</v>
      </c>
      <c r="N2780">
        <v>4.9932523616734142E-2</v>
      </c>
      <c r="O2780">
        <v>5.4251012145748991E-2</v>
      </c>
      <c r="P2780">
        <v>1.6194331983805667E-3</v>
      </c>
      <c r="Q2780">
        <v>0.21511470985155196</v>
      </c>
      <c r="R2780">
        <v>3.1039136302294199E-2</v>
      </c>
      <c r="S2780" t="s">
        <v>203</v>
      </c>
      <c r="T2780" t="s">
        <v>5521</v>
      </c>
    </row>
    <row r="2781" spans="1:20" x14ac:dyDescent="0.25">
      <c r="A2781">
        <v>3</v>
      </c>
      <c r="B2781">
        <v>16000</v>
      </c>
      <c r="C2781">
        <v>48</v>
      </c>
      <c r="D2781">
        <v>41212</v>
      </c>
      <c r="E2781">
        <v>1.468218442256043E-2</v>
      </c>
      <c r="F2781">
        <v>0</v>
      </c>
      <c r="G2781">
        <v>5.6401074306177265E-3</v>
      </c>
      <c r="H2781">
        <v>4.50313339301701E-2</v>
      </c>
      <c r="I2781">
        <v>0.13437779767233662</v>
      </c>
      <c r="J2781">
        <v>0.10617726051924799</v>
      </c>
      <c r="K2781">
        <v>4.5837063563115489E-2</v>
      </c>
      <c r="L2781">
        <v>0.15890778871978514</v>
      </c>
      <c r="M2781">
        <v>9.1405550581915851E-2</v>
      </c>
      <c r="N2781">
        <v>4.9149507609668755E-2</v>
      </c>
      <c r="O2781">
        <v>2.775290957923008E-2</v>
      </c>
      <c r="P2781">
        <v>1.4950760966875559E-2</v>
      </c>
      <c r="Q2781">
        <v>0.2415398388540734</v>
      </c>
      <c r="R2781">
        <v>6.4547896150402864E-2</v>
      </c>
      <c r="S2781" t="s">
        <v>203</v>
      </c>
      <c r="T2781" t="s">
        <v>4092</v>
      </c>
    </row>
    <row r="2782" spans="1:20" x14ac:dyDescent="0.25">
      <c r="A2782">
        <v>3</v>
      </c>
      <c r="B2782">
        <v>16000</v>
      </c>
      <c r="C2782">
        <v>48</v>
      </c>
      <c r="D2782">
        <v>41440</v>
      </c>
      <c r="E2782">
        <v>7.8187796857873589E-3</v>
      </c>
      <c r="F2782">
        <v>7.3072707343807086E-4</v>
      </c>
      <c r="G2782">
        <v>1.1033978808914871E-2</v>
      </c>
      <c r="H2782">
        <v>0.11567409572524662</v>
      </c>
      <c r="I2782">
        <v>0.23799780781877969</v>
      </c>
      <c r="J2782">
        <v>8.2718304713189625E-2</v>
      </c>
      <c r="K2782">
        <v>5.4877603215199126E-2</v>
      </c>
      <c r="L2782">
        <v>0.13796127146510778</v>
      </c>
      <c r="M2782">
        <v>3.7486298867373036E-2</v>
      </c>
      <c r="N2782">
        <v>4.3770551698940445E-2</v>
      </c>
      <c r="O2782">
        <v>2.535622944830106E-2</v>
      </c>
      <c r="P2782">
        <v>1.9145049324077457E-2</v>
      </c>
      <c r="Q2782">
        <v>0.19780781877968578</v>
      </c>
      <c r="R2782">
        <v>2.7621483375959079E-2</v>
      </c>
      <c r="S2782" t="s">
        <v>203</v>
      </c>
      <c r="T2782" t="s">
        <v>6174</v>
      </c>
    </row>
    <row r="2783" spans="1:20" x14ac:dyDescent="0.25">
      <c r="A2783">
        <v>3</v>
      </c>
      <c r="B2783">
        <v>16000</v>
      </c>
      <c r="C2783">
        <v>48</v>
      </c>
      <c r="D2783">
        <v>41464</v>
      </c>
      <c r="E2783">
        <v>1.7694582198319014E-2</v>
      </c>
      <c r="F2783">
        <v>0</v>
      </c>
      <c r="G2783">
        <v>2.5214779632604597E-2</v>
      </c>
      <c r="H2783">
        <v>5.8415403599450536E-2</v>
      </c>
      <c r="I2783">
        <v>5.4015040394868569E-2</v>
      </c>
      <c r="J2783">
        <v>0.11829759493376173</v>
      </c>
      <c r="K2783">
        <v>6.1511955484156361E-2</v>
      </c>
      <c r="L2783">
        <v>0.22590859351353867</v>
      </c>
      <c r="M2783">
        <v>5.2245582175036671E-2</v>
      </c>
      <c r="N2783">
        <v>4.4702102395753299E-2</v>
      </c>
      <c r="O2783">
        <v>3.9859374636213363E-2</v>
      </c>
      <c r="P2783">
        <v>1.061674931899141E-2</v>
      </c>
      <c r="Q2783">
        <v>0.23068147423808527</v>
      </c>
      <c r="R2783">
        <v>6.083676747922051E-2</v>
      </c>
      <c r="S2783" t="s">
        <v>203</v>
      </c>
      <c r="T2783" t="s">
        <v>5522</v>
      </c>
    </row>
    <row r="2784" spans="1:20" x14ac:dyDescent="0.25">
      <c r="A2784">
        <v>3</v>
      </c>
      <c r="B2784">
        <v>16000</v>
      </c>
      <c r="C2784">
        <v>48</v>
      </c>
      <c r="D2784">
        <v>41980</v>
      </c>
      <c r="E2784">
        <v>5.9439044022041978E-3</v>
      </c>
      <c r="F2784">
        <v>3.0957835428146866E-4</v>
      </c>
      <c r="G2784">
        <v>1.7769797535756301E-2</v>
      </c>
      <c r="H2784">
        <v>6.5444864095102473E-2</v>
      </c>
      <c r="I2784">
        <v>0.21918147483127981</v>
      </c>
      <c r="J2784">
        <v>7.7889913937217503E-2</v>
      </c>
      <c r="K2784">
        <v>4.8418054609621695E-2</v>
      </c>
      <c r="L2784">
        <v>0.13373784904959446</v>
      </c>
      <c r="M2784">
        <v>4.0492848740016095E-2</v>
      </c>
      <c r="N2784">
        <v>5.6281344808370999E-2</v>
      </c>
      <c r="O2784">
        <v>2.7428642189338121E-2</v>
      </c>
      <c r="P2784">
        <v>1.5540833384929726E-2</v>
      </c>
      <c r="Q2784">
        <v>0.23713701937960499</v>
      </c>
      <c r="R2784">
        <v>5.4423874682682186E-2</v>
      </c>
      <c r="S2784" t="s">
        <v>203</v>
      </c>
      <c r="T2784" t="s">
        <v>6644</v>
      </c>
    </row>
    <row r="2785" spans="1:20" x14ac:dyDescent="0.25">
      <c r="A2785">
        <v>3</v>
      </c>
      <c r="B2785">
        <v>16000</v>
      </c>
      <c r="C2785">
        <v>48</v>
      </c>
      <c r="D2785">
        <v>42448</v>
      </c>
      <c r="E2785">
        <v>5.7622426025263886E-2</v>
      </c>
      <c r="F2785">
        <v>0</v>
      </c>
      <c r="G2785">
        <v>0.17857760858279978</v>
      </c>
      <c r="H2785">
        <v>5.8487627617234819E-2</v>
      </c>
      <c r="I2785">
        <v>3.703062813635577E-2</v>
      </c>
      <c r="J2785">
        <v>6.6447482263367358E-2</v>
      </c>
      <c r="K2785">
        <v>2.8551652535040665E-2</v>
      </c>
      <c r="L2785">
        <v>0.14743035127184634</v>
      </c>
      <c r="M2785">
        <v>3.6165426544384843E-2</v>
      </c>
      <c r="N2785">
        <v>4.3606160235334833E-2</v>
      </c>
      <c r="O2785">
        <v>3.6857587817961585E-2</v>
      </c>
      <c r="P2785">
        <v>6.2294514621906907E-3</v>
      </c>
      <c r="Q2785">
        <v>0.26613600969025786</v>
      </c>
      <c r="R2785">
        <v>3.6857587817961585E-2</v>
      </c>
      <c r="S2785" t="s">
        <v>203</v>
      </c>
      <c r="T2785" t="s">
        <v>5523</v>
      </c>
    </row>
    <row r="2786" spans="1:20" x14ac:dyDescent="0.25">
      <c r="A2786">
        <v>3</v>
      </c>
      <c r="B2786">
        <v>16000</v>
      </c>
      <c r="C2786">
        <v>48</v>
      </c>
      <c r="D2786">
        <v>42508</v>
      </c>
      <c r="E2786">
        <v>1.2325598207185715E-2</v>
      </c>
      <c r="F2786">
        <v>0</v>
      </c>
      <c r="G2786">
        <v>5.3133810453263935E-3</v>
      </c>
      <c r="H2786">
        <v>4.3266102797657774E-2</v>
      </c>
      <c r="I2786">
        <v>0.20592062459336369</v>
      </c>
      <c r="J2786">
        <v>9.6472204149497573E-2</v>
      </c>
      <c r="K2786">
        <v>7.7387406925468083E-2</v>
      </c>
      <c r="L2786">
        <v>0.17049808429118773</v>
      </c>
      <c r="M2786">
        <v>7.0881226053639848E-2</v>
      </c>
      <c r="N2786">
        <v>7.3447552953083209E-2</v>
      </c>
      <c r="O2786">
        <v>2.9566977517530544E-2</v>
      </c>
      <c r="P2786">
        <v>1.3120798091520277E-2</v>
      </c>
      <c r="Q2786">
        <v>0.16861852092821514</v>
      </c>
      <c r="R2786">
        <v>3.318152244632401E-2</v>
      </c>
      <c r="S2786" t="s">
        <v>203</v>
      </c>
      <c r="T2786" t="s">
        <v>5524</v>
      </c>
    </row>
    <row r="2787" spans="1:20" x14ac:dyDescent="0.25">
      <c r="A2787">
        <v>3</v>
      </c>
      <c r="B2787">
        <v>16000</v>
      </c>
      <c r="C2787">
        <v>48</v>
      </c>
      <c r="D2787">
        <v>43096</v>
      </c>
      <c r="E2787">
        <v>8.5317460317460309E-3</v>
      </c>
      <c r="F2787">
        <v>0</v>
      </c>
      <c r="G2787">
        <v>3.5714285714285713E-3</v>
      </c>
      <c r="H2787">
        <v>4.4642857142857144E-2</v>
      </c>
      <c r="I2787">
        <v>6.2698412698412698E-2</v>
      </c>
      <c r="J2787">
        <v>6.2896825396825395E-2</v>
      </c>
      <c r="K2787">
        <v>4.3452380952380951E-2</v>
      </c>
      <c r="L2787">
        <v>0.23730158730158729</v>
      </c>
      <c r="M2787">
        <v>8.3928571428571422E-2</v>
      </c>
      <c r="N2787">
        <v>6.25E-2</v>
      </c>
      <c r="O2787">
        <v>3.3730158730158728E-2</v>
      </c>
      <c r="P2787">
        <v>8.5317460317460309E-3</v>
      </c>
      <c r="Q2787">
        <v>0.2255952380952381</v>
      </c>
      <c r="R2787">
        <v>0.12261904761904761</v>
      </c>
      <c r="S2787" t="s">
        <v>203</v>
      </c>
      <c r="T2787" t="s">
        <v>6645</v>
      </c>
    </row>
    <row r="2788" spans="1:20" x14ac:dyDescent="0.25">
      <c r="A2788">
        <v>3</v>
      </c>
      <c r="B2788">
        <v>16000</v>
      </c>
      <c r="C2788">
        <v>48</v>
      </c>
      <c r="D2788">
        <v>43888</v>
      </c>
      <c r="E2788">
        <v>1.0942575131657785E-2</v>
      </c>
      <c r="F2788">
        <v>0</v>
      </c>
      <c r="G2788">
        <v>2.9485036738040427E-2</v>
      </c>
      <c r="H2788">
        <v>5.82132383084734E-2</v>
      </c>
      <c r="I2788">
        <v>0.20261108132824571</v>
      </c>
      <c r="J2788">
        <v>6.092523099240011E-2</v>
      </c>
      <c r="K2788">
        <v>5.0865630222951028E-2</v>
      </c>
      <c r="L2788">
        <v>0.19706095676579105</v>
      </c>
      <c r="M2788">
        <v>5.4302923275834886E-2</v>
      </c>
      <c r="N2788">
        <v>4.2414304184667781E-2</v>
      </c>
      <c r="O2788">
        <v>3.1061776670555957E-2</v>
      </c>
      <c r="P2788">
        <v>1.0028065970798776E-2</v>
      </c>
      <c r="Q2788">
        <v>0.22187884330358551</v>
      </c>
      <c r="R2788">
        <v>3.0210337106997571E-2</v>
      </c>
      <c r="S2788" t="s">
        <v>203</v>
      </c>
      <c r="T2788" t="s">
        <v>5525</v>
      </c>
    </row>
    <row r="2789" spans="1:20" x14ac:dyDescent="0.25">
      <c r="A2789">
        <v>3</v>
      </c>
      <c r="B2789">
        <v>16000</v>
      </c>
      <c r="C2789">
        <v>48</v>
      </c>
      <c r="D2789">
        <v>45000</v>
      </c>
      <c r="E2789">
        <v>2.060585118636259E-2</v>
      </c>
      <c r="F2789">
        <v>2.5339783460032249E-4</v>
      </c>
      <c r="G2789">
        <v>5.3789449435613914E-3</v>
      </c>
      <c r="H2789">
        <v>4.7247178069569226E-2</v>
      </c>
      <c r="I2789">
        <v>7.9739691315365124E-2</v>
      </c>
      <c r="J2789">
        <v>6.6401750748675423E-2</v>
      </c>
      <c r="K2789">
        <v>5.4952775858097214E-2</v>
      </c>
      <c r="L2789">
        <v>0.2047454503570606</v>
      </c>
      <c r="M2789">
        <v>5.9352683713430082E-2</v>
      </c>
      <c r="N2789">
        <v>4.7684865238424329E-2</v>
      </c>
      <c r="O2789">
        <v>3.2273669661368347E-2</v>
      </c>
      <c r="P2789">
        <v>1.1598709974660216E-2</v>
      </c>
      <c r="Q2789">
        <v>0.33111034323888505</v>
      </c>
      <c r="R2789">
        <v>3.8654687859940105E-2</v>
      </c>
      <c r="S2789" t="s">
        <v>203</v>
      </c>
      <c r="T2789" t="s">
        <v>5526</v>
      </c>
    </row>
    <row r="2790" spans="1:20" x14ac:dyDescent="0.25">
      <c r="A2790">
        <v>3</v>
      </c>
      <c r="B2790">
        <v>16000</v>
      </c>
      <c r="C2790">
        <v>48</v>
      </c>
      <c r="D2790">
        <v>45072</v>
      </c>
      <c r="E2790">
        <v>1.1240402121428007E-2</v>
      </c>
      <c r="F2790">
        <v>8.0740916646877218E-3</v>
      </c>
      <c r="G2790">
        <v>5.9368321063880316E-3</v>
      </c>
      <c r="H2790">
        <v>3.5383519354072669E-2</v>
      </c>
      <c r="I2790">
        <v>0.20976806775904377</v>
      </c>
      <c r="J2790">
        <v>5.6914430459906594E-2</v>
      </c>
      <c r="K2790">
        <v>4.4961608485712026E-2</v>
      </c>
      <c r="L2790">
        <v>0.18863294546030238</v>
      </c>
      <c r="M2790">
        <v>5.1531702683448109E-2</v>
      </c>
      <c r="N2790">
        <v>2.9921633816195677E-2</v>
      </c>
      <c r="O2790">
        <v>3.5383519354072669E-2</v>
      </c>
      <c r="P2790">
        <v>3.7995725480883401E-3</v>
      </c>
      <c r="Q2790">
        <v>0.28591783424364758</v>
      </c>
      <c r="R2790">
        <v>3.2533839943006411E-2</v>
      </c>
      <c r="S2790" t="s">
        <v>203</v>
      </c>
      <c r="T2790" t="s">
        <v>5527</v>
      </c>
    </row>
    <row r="2791" spans="1:20" x14ac:dyDescent="0.25">
      <c r="A2791">
        <v>3</v>
      </c>
      <c r="B2791">
        <v>16000</v>
      </c>
      <c r="C2791">
        <v>48</v>
      </c>
      <c r="D2791">
        <v>45384</v>
      </c>
      <c r="E2791">
        <v>3.2538578294965849E-2</v>
      </c>
      <c r="F2791">
        <v>4.7432329876043514E-4</v>
      </c>
      <c r="G2791">
        <v>1.1162408297495574E-2</v>
      </c>
      <c r="H2791">
        <v>5.0689349860865165E-2</v>
      </c>
      <c r="I2791">
        <v>0.10232734631925121</v>
      </c>
      <c r="J2791">
        <v>4.5345307361497597E-2</v>
      </c>
      <c r="K2791">
        <v>6.7322286870731093E-2</v>
      </c>
      <c r="L2791">
        <v>0.23203895775360486</v>
      </c>
      <c r="M2791">
        <v>6.6089046293953957E-2</v>
      </c>
      <c r="N2791">
        <v>4.8349354920313684E-2</v>
      </c>
      <c r="O2791">
        <v>4.1613964077915511E-2</v>
      </c>
      <c r="P2791">
        <v>1.3913483430306097E-2</v>
      </c>
      <c r="Q2791">
        <v>0.24082974955729824</v>
      </c>
      <c r="R2791">
        <v>4.7305843663040727E-2</v>
      </c>
      <c r="S2791" t="s">
        <v>203</v>
      </c>
      <c r="T2791" t="s">
        <v>5528</v>
      </c>
    </row>
    <row r="2792" spans="1:20" x14ac:dyDescent="0.25">
      <c r="A2792">
        <v>3</v>
      </c>
      <c r="B2792">
        <v>16000</v>
      </c>
      <c r="C2792">
        <v>48</v>
      </c>
      <c r="D2792">
        <v>45744</v>
      </c>
      <c r="E2792">
        <v>2.53242742433601E-2</v>
      </c>
      <c r="F2792">
        <v>0</v>
      </c>
      <c r="G2792">
        <v>6.8972616841671813E-3</v>
      </c>
      <c r="H2792">
        <v>6.9590282067119619E-2</v>
      </c>
      <c r="I2792">
        <v>0.21587399629400864</v>
      </c>
      <c r="J2792">
        <v>4.6839612929792052E-2</v>
      </c>
      <c r="K2792">
        <v>3.8192299773522752E-2</v>
      </c>
      <c r="L2792">
        <v>0.17490220300597076</v>
      </c>
      <c r="M2792">
        <v>7.0619724109532628E-2</v>
      </c>
      <c r="N2792">
        <v>6.2178299361745931E-2</v>
      </c>
      <c r="O2792">
        <v>3.9736462837142272E-2</v>
      </c>
      <c r="P2792">
        <v>2.1618282890673256E-2</v>
      </c>
      <c r="Q2792">
        <v>0.18406423718344658</v>
      </c>
      <c r="R2792">
        <v>4.4163063619518224E-2</v>
      </c>
      <c r="S2792" t="s">
        <v>203</v>
      </c>
      <c r="T2792" t="s">
        <v>5529</v>
      </c>
    </row>
    <row r="2793" spans="1:20" x14ac:dyDescent="0.25">
      <c r="A2793">
        <v>3</v>
      </c>
      <c r="B2793">
        <v>16000</v>
      </c>
      <c r="C2793">
        <v>48</v>
      </c>
      <c r="D2793">
        <v>46452</v>
      </c>
      <c r="E2793">
        <v>1.6964755391899001E-2</v>
      </c>
      <c r="F2793">
        <v>0</v>
      </c>
      <c r="G2793">
        <v>5.3918990005260388E-3</v>
      </c>
      <c r="H2793">
        <v>8.2982640715412934E-2</v>
      </c>
      <c r="I2793">
        <v>0.23066806943713836</v>
      </c>
      <c r="J2793">
        <v>9.2056812204103097E-2</v>
      </c>
      <c r="K2793">
        <v>6.5491846396633357E-2</v>
      </c>
      <c r="L2793">
        <v>0.1329563387690689</v>
      </c>
      <c r="M2793">
        <v>5.4050499736980534E-2</v>
      </c>
      <c r="N2793">
        <v>5.2603892688058915E-2</v>
      </c>
      <c r="O2793">
        <v>3.826933193056286E-2</v>
      </c>
      <c r="P2793">
        <v>1.4071541294055761E-2</v>
      </c>
      <c r="Q2793">
        <v>0.18266701735928459</v>
      </c>
      <c r="R2793">
        <v>3.1825355076275645E-2</v>
      </c>
      <c r="S2793" t="s">
        <v>203</v>
      </c>
      <c r="T2793" t="s">
        <v>5246</v>
      </c>
    </row>
    <row r="2794" spans="1:20" x14ac:dyDescent="0.25">
      <c r="A2794">
        <v>3</v>
      </c>
      <c r="B2794">
        <v>16000</v>
      </c>
      <c r="C2794">
        <v>48</v>
      </c>
      <c r="D2794">
        <v>46776</v>
      </c>
      <c r="E2794">
        <v>1.1184939091915836E-2</v>
      </c>
      <c r="F2794">
        <v>0</v>
      </c>
      <c r="G2794">
        <v>2.4916943521594685E-2</v>
      </c>
      <c r="H2794">
        <v>6.445182724252492E-2</v>
      </c>
      <c r="I2794">
        <v>0.19523809523809524</v>
      </c>
      <c r="J2794">
        <v>6.4230343300110737E-2</v>
      </c>
      <c r="K2794">
        <v>2.8571428571428571E-2</v>
      </c>
      <c r="L2794">
        <v>0.18892580287929125</v>
      </c>
      <c r="M2794">
        <v>5.7585825027685493E-2</v>
      </c>
      <c r="N2794">
        <v>3.532668881506091E-2</v>
      </c>
      <c r="O2794">
        <v>3.0343300110741971E-2</v>
      </c>
      <c r="P2794">
        <v>4.7619047619047623E-3</v>
      </c>
      <c r="Q2794">
        <v>0.26312292358803985</v>
      </c>
      <c r="R2794">
        <v>3.1339977851605756E-2</v>
      </c>
      <c r="S2794" t="s">
        <v>203</v>
      </c>
      <c r="T2794" t="s">
        <v>4857</v>
      </c>
    </row>
    <row r="2795" spans="1:20" x14ac:dyDescent="0.25">
      <c r="A2795">
        <v>3</v>
      </c>
      <c r="B2795">
        <v>16000</v>
      </c>
      <c r="C2795">
        <v>48</v>
      </c>
      <c r="D2795">
        <v>47700</v>
      </c>
      <c r="E2795">
        <v>6.7560175054704602E-2</v>
      </c>
      <c r="F2795">
        <v>0</v>
      </c>
      <c r="G2795">
        <v>2.4617067833698032E-3</v>
      </c>
      <c r="H2795">
        <v>7.029540481400437E-2</v>
      </c>
      <c r="I2795">
        <v>0.10503282275711159</v>
      </c>
      <c r="J2795">
        <v>6.9748358862144422E-2</v>
      </c>
      <c r="K2795">
        <v>4.3490153172866523E-2</v>
      </c>
      <c r="L2795">
        <v>0.15891684901531727</v>
      </c>
      <c r="M2795">
        <v>6.3457330415754923E-2</v>
      </c>
      <c r="N2795">
        <v>5.7166301969365424E-2</v>
      </c>
      <c r="O2795">
        <v>4.7319474835886215E-2</v>
      </c>
      <c r="P2795">
        <v>6.2910284463894971E-3</v>
      </c>
      <c r="Q2795">
        <v>0.26258205689277897</v>
      </c>
      <c r="R2795">
        <v>4.5678336980306343E-2</v>
      </c>
      <c r="S2795" t="s">
        <v>203</v>
      </c>
      <c r="T2795" t="s">
        <v>5530</v>
      </c>
    </row>
    <row r="2796" spans="1:20" x14ac:dyDescent="0.25">
      <c r="A2796">
        <v>3</v>
      </c>
      <c r="B2796">
        <v>16000</v>
      </c>
      <c r="C2796">
        <v>48</v>
      </c>
      <c r="D2796">
        <v>47892</v>
      </c>
      <c r="E2796">
        <v>6.4703503547663688E-3</v>
      </c>
      <c r="F2796">
        <v>4.2277857431712067E-4</v>
      </c>
      <c r="G2796">
        <v>9.7422888864379994E-3</v>
      </c>
      <c r="H2796">
        <v>6.3637366273298773E-2</v>
      </c>
      <c r="I2796">
        <v>0.14528877614793573</v>
      </c>
      <c r="J2796">
        <v>0.10302930039336788</v>
      </c>
      <c r="K2796">
        <v>5.6008970258446381E-2</v>
      </c>
      <c r="L2796">
        <v>0.18554464909378332</v>
      </c>
      <c r="M2796">
        <v>0.10181610970184919</v>
      </c>
      <c r="N2796">
        <v>5.9942649167310028E-2</v>
      </c>
      <c r="O2796">
        <v>2.6855630307709277E-2</v>
      </c>
      <c r="P2796">
        <v>1.3050990772398073E-2</v>
      </c>
      <c r="Q2796">
        <v>0.18815484724826292</v>
      </c>
      <c r="R2796">
        <v>4.0035292820116905E-2</v>
      </c>
      <c r="S2796" t="s">
        <v>203</v>
      </c>
      <c r="T2796" t="s">
        <v>5531</v>
      </c>
    </row>
    <row r="2797" spans="1:20" x14ac:dyDescent="0.25">
      <c r="A2797">
        <v>3</v>
      </c>
      <c r="B2797">
        <v>16000</v>
      </c>
      <c r="C2797">
        <v>48</v>
      </c>
      <c r="D2797">
        <v>48072</v>
      </c>
      <c r="E2797">
        <v>1.3924050632911392E-2</v>
      </c>
      <c r="F2797">
        <v>0</v>
      </c>
      <c r="G2797">
        <v>0.17862706913339824</v>
      </c>
      <c r="H2797">
        <v>4.7857838364167481E-2</v>
      </c>
      <c r="I2797">
        <v>5.1192794547224925E-2</v>
      </c>
      <c r="J2797">
        <v>5.58666017526777E-2</v>
      </c>
      <c r="K2797">
        <v>5.2702044790652387E-2</v>
      </c>
      <c r="L2797">
        <v>0.17721518987341772</v>
      </c>
      <c r="M2797">
        <v>7.6046738072054532E-2</v>
      </c>
      <c r="N2797">
        <v>4.549659201557936E-2</v>
      </c>
      <c r="O2797">
        <v>3.6733203505355402E-2</v>
      </c>
      <c r="P2797">
        <v>1.3826679649464459E-2</v>
      </c>
      <c r="Q2797">
        <v>0.21998539435248296</v>
      </c>
      <c r="R2797">
        <v>3.0525803310613438E-2</v>
      </c>
      <c r="S2797" t="s">
        <v>203</v>
      </c>
      <c r="T2797" t="s">
        <v>4806</v>
      </c>
    </row>
    <row r="2798" spans="1:20" x14ac:dyDescent="0.25">
      <c r="A2798">
        <v>3</v>
      </c>
      <c r="B2798">
        <v>16000</v>
      </c>
      <c r="C2798">
        <v>48</v>
      </c>
      <c r="D2798">
        <v>48684</v>
      </c>
      <c r="E2798">
        <v>2.0236389684813755E-2</v>
      </c>
      <c r="F2798">
        <v>0</v>
      </c>
      <c r="G2798">
        <v>3.7607449856733526E-2</v>
      </c>
      <c r="H2798">
        <v>7.1633237822349566E-2</v>
      </c>
      <c r="I2798">
        <v>0.27113180515759311</v>
      </c>
      <c r="J2798">
        <v>5.515759312320917E-2</v>
      </c>
      <c r="K2798">
        <v>2.3818051575931233E-2</v>
      </c>
      <c r="L2798">
        <v>0.15974212034383956</v>
      </c>
      <c r="M2798">
        <v>2.5608882521489972E-2</v>
      </c>
      <c r="N2798">
        <v>3.6353868194842404E-2</v>
      </c>
      <c r="O2798">
        <v>2.7578796561604585E-2</v>
      </c>
      <c r="P2798">
        <v>9.6704871060171917E-3</v>
      </c>
      <c r="Q2798">
        <v>0.22295845272206305</v>
      </c>
      <c r="R2798">
        <v>3.8502865329512893E-2</v>
      </c>
      <c r="S2798" t="s">
        <v>203</v>
      </c>
      <c r="T2798" t="s">
        <v>6646</v>
      </c>
    </row>
    <row r="2799" spans="1:20" x14ac:dyDescent="0.25">
      <c r="A2799">
        <v>3</v>
      </c>
      <c r="B2799">
        <v>16000</v>
      </c>
      <c r="C2799">
        <v>48</v>
      </c>
      <c r="D2799">
        <v>48768</v>
      </c>
      <c r="E2799">
        <v>4.7758834819916447E-2</v>
      </c>
      <c r="F2799">
        <v>2.7097211245342666E-3</v>
      </c>
      <c r="G2799">
        <v>6.2097775770576947E-3</v>
      </c>
      <c r="H2799">
        <v>8.411425990741786E-2</v>
      </c>
      <c r="I2799">
        <v>9.3372473749576607E-2</v>
      </c>
      <c r="J2799">
        <v>5.2839561928418204E-2</v>
      </c>
      <c r="K2799">
        <v>6.1871965676865759E-2</v>
      </c>
      <c r="L2799">
        <v>0.22501975838319974</v>
      </c>
      <c r="M2799">
        <v>4.979112566331715E-2</v>
      </c>
      <c r="N2799">
        <v>4.7194309585638479E-2</v>
      </c>
      <c r="O2799">
        <v>2.7887546573331829E-2</v>
      </c>
      <c r="P2799">
        <v>1.546799141921644E-2</v>
      </c>
      <c r="Q2799">
        <v>0.2455684769109179</v>
      </c>
      <c r="R2799">
        <v>4.0194196680591619E-2</v>
      </c>
      <c r="S2799" t="s">
        <v>203</v>
      </c>
      <c r="T2799" t="s">
        <v>5532</v>
      </c>
    </row>
    <row r="2800" spans="1:20" x14ac:dyDescent="0.25">
      <c r="A2800">
        <v>3</v>
      </c>
      <c r="B2800">
        <v>16000</v>
      </c>
      <c r="C2800">
        <v>48</v>
      </c>
      <c r="D2800">
        <v>48772</v>
      </c>
      <c r="E2800">
        <v>7.0938391549078576E-3</v>
      </c>
      <c r="F2800">
        <v>0</v>
      </c>
      <c r="G2800">
        <v>6.5232477446217907E-2</v>
      </c>
      <c r="H2800">
        <v>9.3916261855193153E-2</v>
      </c>
      <c r="I2800">
        <v>0.10486544837689876</v>
      </c>
      <c r="J2800">
        <v>6.1531343974092066E-2</v>
      </c>
      <c r="K2800">
        <v>6.9396252602359473E-2</v>
      </c>
      <c r="L2800">
        <v>0.17495566350528183</v>
      </c>
      <c r="M2800">
        <v>8.982959364638754E-2</v>
      </c>
      <c r="N2800">
        <v>5.9757884185365102E-2</v>
      </c>
      <c r="O2800">
        <v>2.0818875780707843E-2</v>
      </c>
      <c r="P2800">
        <v>1.426478525715167E-2</v>
      </c>
      <c r="Q2800">
        <v>0.20942246896445368</v>
      </c>
      <c r="R2800">
        <v>2.8915105250983113E-2</v>
      </c>
      <c r="S2800" t="s">
        <v>203</v>
      </c>
      <c r="T2800" t="s">
        <v>6647</v>
      </c>
    </row>
    <row r="2801" spans="1:20" x14ac:dyDescent="0.25">
      <c r="A2801">
        <v>3</v>
      </c>
      <c r="B2801">
        <v>16000</v>
      </c>
      <c r="C2801">
        <v>48</v>
      </c>
      <c r="D2801">
        <v>48804</v>
      </c>
      <c r="E2801">
        <v>7.2169140069119741E-3</v>
      </c>
      <c r="F2801">
        <v>0</v>
      </c>
      <c r="G2801">
        <v>5.2297214881073389E-2</v>
      </c>
      <c r="H2801">
        <v>4.8688757877617402E-2</v>
      </c>
      <c r="I2801">
        <v>0.11557227078674527</v>
      </c>
      <c r="J2801">
        <v>8.7517788168326893E-2</v>
      </c>
      <c r="K2801">
        <v>6.5917869485667815E-2</v>
      </c>
      <c r="L2801">
        <v>0.13925594633055499</v>
      </c>
      <c r="M2801">
        <v>9.0008131734092292E-2</v>
      </c>
      <c r="N2801">
        <v>4.9654401301077455E-2</v>
      </c>
      <c r="O2801">
        <v>1.9821101849969505E-2</v>
      </c>
      <c r="P2801">
        <v>1.5348648099207156E-2</v>
      </c>
      <c r="Q2801">
        <v>0.2761231957714983</v>
      </c>
      <c r="R2801">
        <v>3.257775970725757E-2</v>
      </c>
      <c r="S2801" t="s">
        <v>203</v>
      </c>
      <c r="T2801" t="s">
        <v>6648</v>
      </c>
    </row>
    <row r="2802" spans="1:20" x14ac:dyDescent="0.25">
      <c r="A2802">
        <v>3</v>
      </c>
      <c r="B2802">
        <v>16000</v>
      </c>
      <c r="C2802">
        <v>48</v>
      </c>
      <c r="D2802">
        <v>49800</v>
      </c>
      <c r="E2802">
        <v>2.4518388791593695E-2</v>
      </c>
      <c r="F2802">
        <v>0</v>
      </c>
      <c r="G2802">
        <v>2.4907569566063437E-2</v>
      </c>
      <c r="H2802">
        <v>5.1371862230005838E-2</v>
      </c>
      <c r="I2802">
        <v>0.26152948044366608</v>
      </c>
      <c r="J2802">
        <v>7.8225335668417981E-2</v>
      </c>
      <c r="K2802">
        <v>4.3588246740611014E-2</v>
      </c>
      <c r="L2802">
        <v>0.1871959525199455</v>
      </c>
      <c r="M2802">
        <v>3.7945125510799767E-2</v>
      </c>
      <c r="N2802">
        <v>2.7437244600116754E-2</v>
      </c>
      <c r="O2802">
        <v>2.6269702276707531E-2</v>
      </c>
      <c r="P2802">
        <v>6.6160731659856004E-3</v>
      </c>
      <c r="Q2802">
        <v>0.19945514691574237</v>
      </c>
      <c r="R2802">
        <v>3.0939871570344425E-2</v>
      </c>
      <c r="S2802" t="s">
        <v>203</v>
      </c>
      <c r="T2802" t="s">
        <v>6290</v>
      </c>
    </row>
    <row r="2803" spans="1:20" x14ac:dyDescent="0.25">
      <c r="A2803">
        <v>3</v>
      </c>
      <c r="B2803">
        <v>16000</v>
      </c>
      <c r="C2803">
        <v>48</v>
      </c>
      <c r="D2803">
        <v>50256</v>
      </c>
      <c r="E2803">
        <v>3.486529318541997E-2</v>
      </c>
      <c r="F2803">
        <v>2.4149120821070108E-3</v>
      </c>
      <c r="G2803">
        <v>3.1695721077654518E-3</v>
      </c>
      <c r="H2803">
        <v>3.0110935023771792E-2</v>
      </c>
      <c r="I2803">
        <v>0.13787638668779714</v>
      </c>
      <c r="J2803">
        <v>3.6978341257263604E-2</v>
      </c>
      <c r="K2803">
        <v>3.4487963172590751E-2</v>
      </c>
      <c r="L2803">
        <v>0.23839710210550147</v>
      </c>
      <c r="M2803">
        <v>4.5883329560033208E-2</v>
      </c>
      <c r="N2803">
        <v>3.6223681231605159E-2</v>
      </c>
      <c r="O2803">
        <v>3.4487963172590751E-2</v>
      </c>
      <c r="P2803">
        <v>1.5244132518300505E-2</v>
      </c>
      <c r="Q2803">
        <v>0.31718360878424268</v>
      </c>
      <c r="R2803">
        <v>3.2676779111010489E-2</v>
      </c>
      <c r="S2803" t="s">
        <v>203</v>
      </c>
      <c r="T2803" t="s">
        <v>5533</v>
      </c>
    </row>
    <row r="2804" spans="1:20" x14ac:dyDescent="0.25">
      <c r="A2804">
        <v>3</v>
      </c>
      <c r="B2804">
        <v>16000</v>
      </c>
      <c r="C2804">
        <v>48</v>
      </c>
      <c r="D2804">
        <v>50580</v>
      </c>
      <c r="E2804">
        <v>4.6814044213263975E-3</v>
      </c>
      <c r="F2804">
        <v>3.3810143042912874E-3</v>
      </c>
      <c r="G2804">
        <v>4.8114434330299091E-3</v>
      </c>
      <c r="H2804">
        <v>8.192457737321196E-2</v>
      </c>
      <c r="I2804">
        <v>0.23198959687906373</v>
      </c>
      <c r="J2804">
        <v>7.3472041612483746E-2</v>
      </c>
      <c r="K2804">
        <v>4.5383615084525354E-2</v>
      </c>
      <c r="L2804">
        <v>0.16306892067620285</v>
      </c>
      <c r="M2804">
        <v>5.565669700910273E-2</v>
      </c>
      <c r="N2804">
        <v>3.823146944083225E-2</v>
      </c>
      <c r="O2804">
        <v>2.9128738621586475E-2</v>
      </c>
      <c r="P2804">
        <v>5.7217165149544861E-3</v>
      </c>
      <c r="Q2804">
        <v>0.23433029908972691</v>
      </c>
      <c r="R2804">
        <v>2.82184655396619E-2</v>
      </c>
      <c r="S2804" t="s">
        <v>203</v>
      </c>
      <c r="T2804" t="s">
        <v>5534</v>
      </c>
    </row>
    <row r="2805" spans="1:20" x14ac:dyDescent="0.25">
      <c r="A2805">
        <v>3</v>
      </c>
      <c r="B2805">
        <v>16000</v>
      </c>
      <c r="C2805">
        <v>48</v>
      </c>
      <c r="D2805">
        <v>50820</v>
      </c>
      <c r="E2805">
        <v>1.649800153074241E-2</v>
      </c>
      <c r="F2805">
        <v>0</v>
      </c>
      <c r="G2805">
        <v>7.9938770303597251E-3</v>
      </c>
      <c r="H2805">
        <v>6.4376222467896926E-2</v>
      </c>
      <c r="I2805">
        <v>0.18224338804320095</v>
      </c>
      <c r="J2805">
        <v>6.0039118972701762E-2</v>
      </c>
      <c r="K2805">
        <v>3.2485755591461857E-2</v>
      </c>
      <c r="L2805">
        <v>0.19363891487371376</v>
      </c>
      <c r="M2805">
        <v>5.8593417807636702E-2</v>
      </c>
      <c r="N2805">
        <v>4.7793179692150696E-2</v>
      </c>
      <c r="O2805">
        <v>3.7758312781699124E-2</v>
      </c>
      <c r="P2805">
        <v>1.4712135385662047E-2</v>
      </c>
      <c r="Q2805">
        <v>0.24483374436601751</v>
      </c>
      <c r="R2805">
        <v>3.9033931456756529E-2</v>
      </c>
      <c r="S2805" t="s">
        <v>203</v>
      </c>
      <c r="T2805" t="s">
        <v>6649</v>
      </c>
    </row>
    <row r="2806" spans="1:20" x14ac:dyDescent="0.25">
      <c r="A2806">
        <v>3</v>
      </c>
      <c r="B2806">
        <v>16000</v>
      </c>
      <c r="C2806">
        <v>48</v>
      </c>
      <c r="D2806">
        <v>52356</v>
      </c>
      <c r="E2806">
        <v>9.3307719449562867E-3</v>
      </c>
      <c r="F2806">
        <v>3.1363939310777436E-4</v>
      </c>
      <c r="G2806">
        <v>6.2335829380170153E-3</v>
      </c>
      <c r="H2806">
        <v>6.6765985807817466E-2</v>
      </c>
      <c r="I2806">
        <v>0.17120790371270631</v>
      </c>
      <c r="J2806">
        <v>0.12769043791900261</v>
      </c>
      <c r="K2806">
        <v>5.5553377504214532E-2</v>
      </c>
      <c r="L2806">
        <v>0.17301133022307602</v>
      </c>
      <c r="M2806">
        <v>8.2800799780452419E-2</v>
      </c>
      <c r="N2806">
        <v>5.935625514564629E-2</v>
      </c>
      <c r="O2806">
        <v>2.7443446896930256E-2</v>
      </c>
      <c r="P2806">
        <v>1.1055788607049045E-2</v>
      </c>
      <c r="Q2806">
        <v>0.17061982985062923</v>
      </c>
      <c r="R2806">
        <v>3.8616850276394714E-2</v>
      </c>
      <c r="S2806" t="s">
        <v>203</v>
      </c>
      <c r="T2806" t="s">
        <v>6650</v>
      </c>
    </row>
    <row r="2807" spans="1:20" x14ac:dyDescent="0.25">
      <c r="A2807">
        <v>3</v>
      </c>
      <c r="B2807">
        <v>16000</v>
      </c>
      <c r="C2807">
        <v>48</v>
      </c>
      <c r="D2807">
        <v>53388</v>
      </c>
      <c r="E2807">
        <v>5.9458898063042007E-3</v>
      </c>
      <c r="F2807">
        <v>2.5964584307005243E-4</v>
      </c>
      <c r="G2807">
        <v>9.5705457755621337E-2</v>
      </c>
      <c r="H2807">
        <v>6.7715635872669683E-2</v>
      </c>
      <c r="I2807">
        <v>0.11564625850340136</v>
      </c>
      <c r="J2807">
        <v>5.6395077114815395E-2</v>
      </c>
      <c r="K2807">
        <v>5.8524173027989825E-2</v>
      </c>
      <c r="L2807">
        <v>0.18328400062315003</v>
      </c>
      <c r="M2807">
        <v>5.6161395856052343E-2</v>
      </c>
      <c r="N2807">
        <v>5.7693306330165652E-2</v>
      </c>
      <c r="O2807">
        <v>3.3572207508957778E-2</v>
      </c>
      <c r="P2807">
        <v>1.0723373318793167E-2</v>
      </c>
      <c r="Q2807">
        <v>0.22648906891000675</v>
      </c>
      <c r="R2807">
        <v>3.1884509529002437E-2</v>
      </c>
      <c r="S2807" t="s">
        <v>203</v>
      </c>
      <c r="T2807" t="s">
        <v>5535</v>
      </c>
    </row>
    <row r="2808" spans="1:20" x14ac:dyDescent="0.25">
      <c r="A2808">
        <v>3</v>
      </c>
      <c r="B2808">
        <v>16000</v>
      </c>
      <c r="C2808">
        <v>48</v>
      </c>
      <c r="D2808">
        <v>54132</v>
      </c>
      <c r="E2808">
        <v>5.0041701417848205E-3</v>
      </c>
      <c r="F2808">
        <v>3.0581039755351682E-3</v>
      </c>
      <c r="G2808">
        <v>6.8112315818737836E-3</v>
      </c>
      <c r="H2808">
        <v>6.4915207117041976E-2</v>
      </c>
      <c r="I2808">
        <v>0.23728106755629691</v>
      </c>
      <c r="J2808">
        <v>6.9224353628023358E-2</v>
      </c>
      <c r="K2808">
        <v>1.5290519877675841E-2</v>
      </c>
      <c r="L2808">
        <v>0.17319988879621906</v>
      </c>
      <c r="M2808">
        <v>4.5037531276063386E-2</v>
      </c>
      <c r="N2808">
        <v>4.4898526549902694E-2</v>
      </c>
      <c r="O2808">
        <v>3.1554072838476506E-2</v>
      </c>
      <c r="P2808">
        <v>4.0311370586599941E-3</v>
      </c>
      <c r="Q2808">
        <v>0.26939115929941621</v>
      </c>
      <c r="R2808">
        <v>3.0303030303030304E-2</v>
      </c>
      <c r="S2808" t="s">
        <v>203</v>
      </c>
      <c r="T2808" t="s">
        <v>4130</v>
      </c>
    </row>
    <row r="2809" spans="1:20" x14ac:dyDescent="0.25">
      <c r="A2809">
        <v>3</v>
      </c>
      <c r="B2809">
        <v>16000</v>
      </c>
      <c r="C2809">
        <v>48</v>
      </c>
      <c r="D2809">
        <v>54708</v>
      </c>
      <c r="E2809">
        <v>1.4138118542686243E-2</v>
      </c>
      <c r="F2809">
        <v>8.1566068515497557E-4</v>
      </c>
      <c r="G2809">
        <v>3.0179445350734094E-2</v>
      </c>
      <c r="H2809">
        <v>3.4393692224034801E-2</v>
      </c>
      <c r="I2809">
        <v>9.7335508428493742E-2</v>
      </c>
      <c r="J2809">
        <v>9.3121261555193041E-2</v>
      </c>
      <c r="K2809">
        <v>4.4181620445894507E-2</v>
      </c>
      <c r="L2809">
        <v>0.17740619902120719</v>
      </c>
      <c r="M2809">
        <v>4.2278412180532896E-2</v>
      </c>
      <c r="N2809">
        <v>3.9287656334964657E-2</v>
      </c>
      <c r="O2809">
        <v>2.4333877107123435E-2</v>
      </c>
      <c r="P2809">
        <v>8.8363240891789017E-3</v>
      </c>
      <c r="Q2809">
        <v>0.22988036976617726</v>
      </c>
      <c r="R2809">
        <v>0.16381185426862424</v>
      </c>
      <c r="S2809" t="s">
        <v>203</v>
      </c>
      <c r="T2809" t="s">
        <v>5536</v>
      </c>
    </row>
    <row r="2810" spans="1:20" x14ac:dyDescent="0.25">
      <c r="A2810">
        <v>3</v>
      </c>
      <c r="B2810">
        <v>16000</v>
      </c>
      <c r="C2810">
        <v>48</v>
      </c>
      <c r="D2810">
        <v>54912</v>
      </c>
      <c r="E2810">
        <v>2.4430937909665117E-2</v>
      </c>
      <c r="F2810">
        <v>0</v>
      </c>
      <c r="G2810">
        <v>0.10213323799308784</v>
      </c>
      <c r="H2810">
        <v>7.4484566797759499E-2</v>
      </c>
      <c r="I2810">
        <v>0.15230604218805863</v>
      </c>
      <c r="J2810">
        <v>6.3401263258252891E-2</v>
      </c>
      <c r="K2810">
        <v>3.8255273507329282E-2</v>
      </c>
      <c r="L2810">
        <v>0.19854606125610774</v>
      </c>
      <c r="M2810">
        <v>5.076868072935288E-2</v>
      </c>
      <c r="N2810">
        <v>4.0638779644857584E-2</v>
      </c>
      <c r="O2810">
        <v>3.6110117983553805E-2</v>
      </c>
      <c r="P2810">
        <v>9.8915504707424613E-3</v>
      </c>
      <c r="Q2810">
        <v>0.17614110356334167</v>
      </c>
      <c r="R2810">
        <v>3.2892384697890596E-2</v>
      </c>
      <c r="S2810" t="s">
        <v>203</v>
      </c>
      <c r="T2810" t="s">
        <v>5537</v>
      </c>
    </row>
    <row r="2811" spans="1:20" x14ac:dyDescent="0.25">
      <c r="A2811">
        <v>3</v>
      </c>
      <c r="B2811">
        <v>16000</v>
      </c>
      <c r="C2811">
        <v>48</v>
      </c>
      <c r="D2811">
        <v>55080</v>
      </c>
      <c r="E2811">
        <v>2.5105485232067511E-2</v>
      </c>
      <c r="F2811">
        <v>0</v>
      </c>
      <c r="G2811">
        <v>8.438818565400844E-4</v>
      </c>
      <c r="H2811">
        <v>6.0548523206751054E-2</v>
      </c>
      <c r="I2811">
        <v>0.22067510548523206</v>
      </c>
      <c r="J2811">
        <v>6.139240506329114E-2</v>
      </c>
      <c r="K2811">
        <v>3.1329113924050633E-2</v>
      </c>
      <c r="L2811">
        <v>0.18955696202531647</v>
      </c>
      <c r="M2811">
        <v>3.10126582278481E-2</v>
      </c>
      <c r="N2811">
        <v>3.5337552742616032E-2</v>
      </c>
      <c r="O2811">
        <v>3.3860759493670886E-2</v>
      </c>
      <c r="P2811">
        <v>1.6877637130801688E-3</v>
      </c>
      <c r="Q2811">
        <v>0.27278481012658229</v>
      </c>
      <c r="R2811">
        <v>3.5864978902953586E-2</v>
      </c>
      <c r="S2811" t="s">
        <v>203</v>
      </c>
      <c r="T2811" t="s">
        <v>5538</v>
      </c>
    </row>
    <row r="2812" spans="1:20" x14ac:dyDescent="0.25">
      <c r="A2812">
        <v>3</v>
      </c>
      <c r="B2812">
        <v>16000</v>
      </c>
      <c r="C2812">
        <v>48</v>
      </c>
      <c r="D2812">
        <v>56000</v>
      </c>
      <c r="E2812">
        <v>6.7434724289362957E-3</v>
      </c>
      <c r="F2812">
        <v>3.1236793267552321E-4</v>
      </c>
      <c r="G2812">
        <v>1.2513091891295959E-2</v>
      </c>
      <c r="H2812">
        <v>0.13332598349962332</v>
      </c>
      <c r="I2812">
        <v>0.19166528857284604</v>
      </c>
      <c r="J2812">
        <v>8.0572552046009965E-2</v>
      </c>
      <c r="K2812">
        <v>6.175697774837844E-2</v>
      </c>
      <c r="L2812">
        <v>0.1751649118938684</v>
      </c>
      <c r="M2812">
        <v>4.9831872553883466E-2</v>
      </c>
      <c r="N2812">
        <v>5.6336475387244365E-2</v>
      </c>
      <c r="O2812">
        <v>2.3905334141815043E-2</v>
      </c>
      <c r="P2812">
        <v>1.1686235598919575E-2</v>
      </c>
      <c r="Q2812">
        <v>0.16496701762122631</v>
      </c>
      <c r="R2812">
        <v>3.121841868327729E-2</v>
      </c>
      <c r="S2812" t="s">
        <v>203</v>
      </c>
      <c r="T2812" t="s">
        <v>4139</v>
      </c>
    </row>
    <row r="2813" spans="1:20" x14ac:dyDescent="0.25">
      <c r="A2813">
        <v>3</v>
      </c>
      <c r="B2813">
        <v>16000</v>
      </c>
      <c r="C2813">
        <v>48</v>
      </c>
      <c r="D2813">
        <v>56348</v>
      </c>
      <c r="E2813">
        <v>9.1091091091091096E-3</v>
      </c>
      <c r="F2813">
        <v>0</v>
      </c>
      <c r="G2813">
        <v>3.6836836836836834E-2</v>
      </c>
      <c r="H2813">
        <v>7.2072072072072071E-2</v>
      </c>
      <c r="I2813">
        <v>0.18098098098098098</v>
      </c>
      <c r="J2813">
        <v>8.3883883883883889E-2</v>
      </c>
      <c r="K2813">
        <v>7.8178178178178181E-2</v>
      </c>
      <c r="L2813">
        <v>0.13673673673673672</v>
      </c>
      <c r="M2813">
        <v>6.8268268268268262E-2</v>
      </c>
      <c r="N2813">
        <v>4.7847847847847846E-2</v>
      </c>
      <c r="O2813">
        <v>1.4714714714714715E-2</v>
      </c>
      <c r="P2813">
        <v>1.1111111111111112E-2</v>
      </c>
      <c r="Q2813">
        <v>0.21761761761761761</v>
      </c>
      <c r="R2813">
        <v>4.2642642642642642E-2</v>
      </c>
      <c r="S2813" t="s">
        <v>203</v>
      </c>
      <c r="T2813" t="s">
        <v>5539</v>
      </c>
    </row>
    <row r="2814" spans="1:20" x14ac:dyDescent="0.25">
      <c r="A2814">
        <v>3</v>
      </c>
      <c r="B2814">
        <v>16000</v>
      </c>
      <c r="C2814">
        <v>48</v>
      </c>
      <c r="D2814">
        <v>56516</v>
      </c>
      <c r="E2814">
        <v>5.5142651642292019E-2</v>
      </c>
      <c r="F2814">
        <v>0</v>
      </c>
      <c r="G2814">
        <v>0.12371134020618557</v>
      </c>
      <c r="H2814">
        <v>6.3773675377607295E-2</v>
      </c>
      <c r="I2814">
        <v>4.0517861424118916E-2</v>
      </c>
      <c r="J2814">
        <v>7.576120834332295E-2</v>
      </c>
      <c r="K2814">
        <v>2.9729081754974827E-2</v>
      </c>
      <c r="L2814">
        <v>0.21529609206425318</v>
      </c>
      <c r="M2814">
        <v>4.8189882522176937E-2</v>
      </c>
      <c r="N2814">
        <v>2.7091824502517382E-2</v>
      </c>
      <c r="O2814">
        <v>4.8909134500119876E-2</v>
      </c>
      <c r="P2814">
        <v>9.1105250539438975E-3</v>
      </c>
      <c r="Q2814">
        <v>0.16926396547590505</v>
      </c>
      <c r="R2814">
        <v>9.3502757132582118E-2</v>
      </c>
      <c r="S2814" t="s">
        <v>203</v>
      </c>
      <c r="T2814" t="s">
        <v>5540</v>
      </c>
    </row>
    <row r="2815" spans="1:20" x14ac:dyDescent="0.25">
      <c r="A2815">
        <v>3</v>
      </c>
      <c r="B2815">
        <v>16000</v>
      </c>
      <c r="C2815">
        <v>48</v>
      </c>
      <c r="D2815">
        <v>57200</v>
      </c>
      <c r="E2815">
        <v>7.4867444326617183E-2</v>
      </c>
      <c r="F2815">
        <v>0</v>
      </c>
      <c r="G2815">
        <v>5.408271474019088E-3</v>
      </c>
      <c r="H2815">
        <v>6.7232237539766704E-2</v>
      </c>
      <c r="I2815">
        <v>0.111983032873807</v>
      </c>
      <c r="J2815">
        <v>4.9204665959703076E-2</v>
      </c>
      <c r="K2815">
        <v>5.440084835630965E-2</v>
      </c>
      <c r="L2815">
        <v>0.25164369034994699</v>
      </c>
      <c r="M2815">
        <v>2.6086956521739129E-2</v>
      </c>
      <c r="N2815">
        <v>3.8600212089077414E-2</v>
      </c>
      <c r="O2815">
        <v>3.5524920466595972E-2</v>
      </c>
      <c r="P2815">
        <v>1.3785790031813362E-2</v>
      </c>
      <c r="Q2815">
        <v>0.22852598091198303</v>
      </c>
      <c r="R2815">
        <v>4.2735949098621419E-2</v>
      </c>
      <c r="S2815" t="s">
        <v>203</v>
      </c>
      <c r="T2815" t="s">
        <v>5541</v>
      </c>
    </row>
    <row r="2816" spans="1:20" x14ac:dyDescent="0.25">
      <c r="A2816">
        <v>3</v>
      </c>
      <c r="B2816">
        <v>16000</v>
      </c>
      <c r="C2816">
        <v>48</v>
      </c>
      <c r="D2816">
        <v>57980</v>
      </c>
      <c r="E2816">
        <v>8.0752092163895228E-2</v>
      </c>
      <c r="F2816">
        <v>0</v>
      </c>
      <c r="G2816">
        <v>2.3910444516900336E-3</v>
      </c>
      <c r="H2816">
        <v>6.0862949679382675E-2</v>
      </c>
      <c r="I2816">
        <v>0.15628736006955765</v>
      </c>
      <c r="J2816">
        <v>5.2276926421041189E-2</v>
      </c>
      <c r="K2816">
        <v>4.5864579936963371E-2</v>
      </c>
      <c r="L2816">
        <v>0.19867405716769918</v>
      </c>
      <c r="M2816">
        <v>4.2930116291707426E-2</v>
      </c>
      <c r="N2816">
        <v>4.5538528420823822E-2</v>
      </c>
      <c r="O2816">
        <v>3.966960113031192E-2</v>
      </c>
      <c r="P2816">
        <v>1.0433648516465601E-2</v>
      </c>
      <c r="Q2816">
        <v>0.22551896532985546</v>
      </c>
      <c r="R2816">
        <v>3.8800130420606455E-2</v>
      </c>
      <c r="S2816" t="s">
        <v>203</v>
      </c>
      <c r="T2816" t="s">
        <v>5542</v>
      </c>
    </row>
    <row r="2817" spans="1:20" x14ac:dyDescent="0.25">
      <c r="A2817">
        <v>3</v>
      </c>
      <c r="B2817">
        <v>16000</v>
      </c>
      <c r="C2817">
        <v>48</v>
      </c>
      <c r="D2817">
        <v>58016</v>
      </c>
      <c r="E2817">
        <v>9.4201992413821857E-3</v>
      </c>
      <c r="F2817">
        <v>0</v>
      </c>
      <c r="G2817">
        <v>2.0160337904491961E-2</v>
      </c>
      <c r="H2817">
        <v>3.5040918122073557E-2</v>
      </c>
      <c r="I2817">
        <v>0.18124852375196254</v>
      </c>
      <c r="J2817">
        <v>5.7799452572492464E-2</v>
      </c>
      <c r="K2817">
        <v>6.4149055895960982E-2</v>
      </c>
      <c r="L2817">
        <v>0.17538521389965681</v>
      </c>
      <c r="M2817">
        <v>0.10296916899392827</v>
      </c>
      <c r="N2817">
        <v>0.11637697469884541</v>
      </c>
      <c r="O2817">
        <v>2.3244827921581706E-2</v>
      </c>
      <c r="P2817">
        <v>1.0976338349103136E-2</v>
      </c>
      <c r="Q2817">
        <v>0.18695899851333139</v>
      </c>
      <c r="R2817">
        <v>1.6269990135189583E-2</v>
      </c>
      <c r="S2817" t="s">
        <v>203</v>
      </c>
      <c r="T2817" t="s">
        <v>5543</v>
      </c>
    </row>
    <row r="2818" spans="1:20" x14ac:dyDescent="0.25">
      <c r="A2818">
        <v>3</v>
      </c>
      <c r="B2818">
        <v>16000</v>
      </c>
      <c r="C2818">
        <v>48</v>
      </c>
      <c r="D2818">
        <v>58820</v>
      </c>
      <c r="E2818">
        <v>7.7609623593325574E-3</v>
      </c>
      <c r="F2818">
        <v>1.3775708187815289E-2</v>
      </c>
      <c r="G2818">
        <v>6.9363601086534733E-3</v>
      </c>
      <c r="H2818">
        <v>8.435195964299573E-2</v>
      </c>
      <c r="I2818">
        <v>0.17690143577803646</v>
      </c>
      <c r="J2818">
        <v>7.785215366705471E-2</v>
      </c>
      <c r="K2818">
        <v>3.1868451688009315E-2</v>
      </c>
      <c r="L2818">
        <v>0.20556849049282111</v>
      </c>
      <c r="M2818">
        <v>3.1092355452076056E-2</v>
      </c>
      <c r="N2818">
        <v>5.4423748544819558E-2</v>
      </c>
      <c r="O2818">
        <v>3.4293752425300736E-2</v>
      </c>
      <c r="P2818">
        <v>6.0147458284827322E-3</v>
      </c>
      <c r="Q2818">
        <v>0.23084012417539776</v>
      </c>
      <c r="R2818">
        <v>3.8319751649204502E-2</v>
      </c>
      <c r="S2818" t="s">
        <v>203</v>
      </c>
      <c r="T2818" t="s">
        <v>6651</v>
      </c>
    </row>
    <row r="2819" spans="1:20" x14ac:dyDescent="0.25">
      <c r="A2819">
        <v>3</v>
      </c>
      <c r="B2819">
        <v>16000</v>
      </c>
      <c r="C2819">
        <v>48</v>
      </c>
      <c r="D2819">
        <v>58904</v>
      </c>
      <c r="E2819">
        <v>1.261666090563429E-2</v>
      </c>
      <c r="F2819">
        <v>1.5554787417905289E-3</v>
      </c>
      <c r="G2819">
        <v>6.1873487729001038E-2</v>
      </c>
      <c r="H2819">
        <v>0.1114759764949879</v>
      </c>
      <c r="I2819">
        <v>0.11303145523677843</v>
      </c>
      <c r="J2819">
        <v>8.5378499827169024E-2</v>
      </c>
      <c r="K2819">
        <v>4.476322156930522E-2</v>
      </c>
      <c r="L2819">
        <v>0.16833736605599722</v>
      </c>
      <c r="M2819">
        <v>6.1182163843760802E-2</v>
      </c>
      <c r="N2819">
        <v>3.9578292430003457E-2</v>
      </c>
      <c r="O2819">
        <v>2.3159350155547875E-2</v>
      </c>
      <c r="P2819">
        <v>8.9872105081230565E-3</v>
      </c>
      <c r="Q2819">
        <v>0.22571724853093675</v>
      </c>
      <c r="R2819">
        <v>4.2343587970964394E-2</v>
      </c>
      <c r="S2819" t="s">
        <v>203</v>
      </c>
      <c r="T2819" t="s">
        <v>4637</v>
      </c>
    </row>
    <row r="2820" spans="1:20" x14ac:dyDescent="0.25">
      <c r="A2820">
        <v>3</v>
      </c>
      <c r="B2820">
        <v>16000</v>
      </c>
      <c r="C2820">
        <v>48</v>
      </c>
      <c r="D2820">
        <v>58916</v>
      </c>
      <c r="E2820">
        <v>2.5394646533973921E-2</v>
      </c>
      <c r="F2820">
        <v>1.0752688172043012E-2</v>
      </c>
      <c r="G2820">
        <v>8.4648821779913057E-3</v>
      </c>
      <c r="H2820">
        <v>0.1377259208419126</v>
      </c>
      <c r="I2820">
        <v>0.21139327385037748</v>
      </c>
      <c r="J2820">
        <v>4.0722946694120341E-2</v>
      </c>
      <c r="K2820">
        <v>2.1962937542896362E-2</v>
      </c>
      <c r="L2820">
        <v>0.20773278425989475</v>
      </c>
      <c r="M2820">
        <v>4.4383436284603069E-2</v>
      </c>
      <c r="N2820">
        <v>4.6213681079844429E-2</v>
      </c>
      <c r="O2820">
        <v>2.7224891329215281E-2</v>
      </c>
      <c r="P2820">
        <v>8.9224433768016476E-3</v>
      </c>
      <c r="Q2820">
        <v>0.17913520933424845</v>
      </c>
      <c r="R2820">
        <v>2.9970258522077329E-2</v>
      </c>
      <c r="S2820" t="s">
        <v>203</v>
      </c>
      <c r="T2820" t="s">
        <v>6652</v>
      </c>
    </row>
    <row r="2821" spans="1:20" x14ac:dyDescent="0.25">
      <c r="A2821">
        <v>3</v>
      </c>
      <c r="B2821">
        <v>16000</v>
      </c>
      <c r="C2821">
        <v>48</v>
      </c>
      <c r="D2821">
        <v>58940</v>
      </c>
      <c r="E2821">
        <v>2.518045996306866E-3</v>
      </c>
      <c r="F2821">
        <v>1.3429578646969951E-3</v>
      </c>
      <c r="G2821">
        <v>4.3646130602652345E-3</v>
      </c>
      <c r="H2821">
        <v>7.3023333892899112E-2</v>
      </c>
      <c r="I2821">
        <v>0.25549773375860335</v>
      </c>
      <c r="J2821">
        <v>7.6716468020815845E-2</v>
      </c>
      <c r="K2821">
        <v>2.2662413966761791E-2</v>
      </c>
      <c r="L2821">
        <v>0.16048346483129092</v>
      </c>
      <c r="M2821">
        <v>4.5996306865872083E-2</v>
      </c>
      <c r="N2821">
        <v>2.8873594090985395E-2</v>
      </c>
      <c r="O2821">
        <v>1.4604666778579823E-2</v>
      </c>
      <c r="P2821">
        <v>1.3429578646969951E-2</v>
      </c>
      <c r="Q2821">
        <v>0.25465838509316768</v>
      </c>
      <c r="R2821">
        <v>4.5828437132784956E-2</v>
      </c>
      <c r="S2821" t="s">
        <v>203</v>
      </c>
      <c r="T2821" t="s">
        <v>6653</v>
      </c>
    </row>
    <row r="2822" spans="1:20" x14ac:dyDescent="0.25">
      <c r="A2822">
        <v>3</v>
      </c>
      <c r="B2822">
        <v>16000</v>
      </c>
      <c r="C2822">
        <v>48</v>
      </c>
      <c r="D2822">
        <v>61796</v>
      </c>
      <c r="E2822">
        <v>6.884848484848485E-3</v>
      </c>
      <c r="F2822">
        <v>3.1515151515151515E-4</v>
      </c>
      <c r="G2822">
        <v>1.5684848484848486E-2</v>
      </c>
      <c r="H2822">
        <v>3.2775757575757576E-2</v>
      </c>
      <c r="I2822">
        <v>0.17408484848484848</v>
      </c>
      <c r="J2822">
        <v>6.2909090909090915E-2</v>
      </c>
      <c r="K2822">
        <v>6.65939393939394E-2</v>
      </c>
      <c r="L2822">
        <v>0.16404848484848486</v>
      </c>
      <c r="M2822">
        <v>0.11442424242424243</v>
      </c>
      <c r="N2822">
        <v>7.408484848484849E-2</v>
      </c>
      <c r="O2822">
        <v>2.3006060606060606E-2</v>
      </c>
      <c r="P2822">
        <v>1.4375757575757576E-2</v>
      </c>
      <c r="Q2822">
        <v>0.22732121212121212</v>
      </c>
      <c r="R2822">
        <v>2.349090909090909E-2</v>
      </c>
      <c r="S2822" t="s">
        <v>203</v>
      </c>
      <c r="T2822" t="s">
        <v>5544</v>
      </c>
    </row>
    <row r="2823" spans="1:20" x14ac:dyDescent="0.25">
      <c r="A2823">
        <v>3</v>
      </c>
      <c r="B2823">
        <v>16000</v>
      </c>
      <c r="C2823">
        <v>48</v>
      </c>
      <c r="D2823">
        <v>62600</v>
      </c>
      <c r="E2823">
        <v>2.2137404580152672E-2</v>
      </c>
      <c r="F2823">
        <v>0</v>
      </c>
      <c r="G2823">
        <v>1.6284987277353689E-2</v>
      </c>
      <c r="H2823">
        <v>0.13256997455470737</v>
      </c>
      <c r="I2823">
        <v>0.16666666666666666</v>
      </c>
      <c r="J2823">
        <v>6.0814249363867687E-2</v>
      </c>
      <c r="K2823">
        <v>1.9338422391857506E-2</v>
      </c>
      <c r="L2823">
        <v>0.19185750636132315</v>
      </c>
      <c r="M2823">
        <v>2.340966921119593E-2</v>
      </c>
      <c r="N2823">
        <v>5.1653944020356231E-2</v>
      </c>
      <c r="O2823">
        <v>3.8422391857506365E-2</v>
      </c>
      <c r="P2823">
        <v>9.4147582697201009E-3</v>
      </c>
      <c r="Q2823">
        <v>0.21068702290076335</v>
      </c>
      <c r="R2823">
        <v>5.6743002544529263E-2</v>
      </c>
      <c r="S2823" t="s">
        <v>203</v>
      </c>
      <c r="T2823" t="s">
        <v>5545</v>
      </c>
    </row>
    <row r="2824" spans="1:20" x14ac:dyDescent="0.25">
      <c r="A2824">
        <v>3</v>
      </c>
      <c r="B2824">
        <v>16000</v>
      </c>
      <c r="C2824">
        <v>48</v>
      </c>
      <c r="D2824">
        <v>62828</v>
      </c>
      <c r="E2824">
        <v>7.7490774907749077E-3</v>
      </c>
      <c r="F2824">
        <v>0</v>
      </c>
      <c r="G2824">
        <v>1.1623616236162362E-2</v>
      </c>
      <c r="H2824">
        <v>7.6199261992619921E-2</v>
      </c>
      <c r="I2824">
        <v>0.16180811808118081</v>
      </c>
      <c r="J2824">
        <v>6.9741697416974169E-2</v>
      </c>
      <c r="K2824">
        <v>5.7380073800738007E-2</v>
      </c>
      <c r="L2824">
        <v>0.15461254612546124</v>
      </c>
      <c r="M2824">
        <v>0.11402214022140221</v>
      </c>
      <c r="N2824">
        <v>2.8966789667896679E-2</v>
      </c>
      <c r="O2824">
        <v>2.2878228782287822E-2</v>
      </c>
      <c r="P2824">
        <v>1.4575645756457565E-2</v>
      </c>
      <c r="Q2824">
        <v>0.24169741697416974</v>
      </c>
      <c r="R2824">
        <v>3.8745387453874541E-2</v>
      </c>
      <c r="S2824" t="s">
        <v>203</v>
      </c>
      <c r="T2824" t="s">
        <v>5546</v>
      </c>
    </row>
    <row r="2825" spans="1:20" x14ac:dyDescent="0.25">
      <c r="A2825">
        <v>3</v>
      </c>
      <c r="B2825">
        <v>16000</v>
      </c>
      <c r="C2825">
        <v>48</v>
      </c>
      <c r="D2825">
        <v>63284</v>
      </c>
      <c r="E2825">
        <v>3.7483702737940029E-2</v>
      </c>
      <c r="F2825">
        <v>0</v>
      </c>
      <c r="G2825">
        <v>2.5097783572359842E-2</v>
      </c>
      <c r="H2825">
        <v>9.7131681877444587E-2</v>
      </c>
      <c r="I2825">
        <v>0.15547588005215124</v>
      </c>
      <c r="J2825">
        <v>7.6488483268144281E-2</v>
      </c>
      <c r="K2825">
        <v>3.8570186875271618E-2</v>
      </c>
      <c r="L2825">
        <v>0.16405910473707083</v>
      </c>
      <c r="M2825">
        <v>5.0521512385919162E-2</v>
      </c>
      <c r="N2825">
        <v>4.2807475010864841E-2</v>
      </c>
      <c r="O2825">
        <v>2.3359408952629293E-2</v>
      </c>
      <c r="P2825">
        <v>8.9091699261190788E-3</v>
      </c>
      <c r="Q2825">
        <v>0.23554976097348979</v>
      </c>
      <c r="R2825">
        <v>4.4545849630595394E-2</v>
      </c>
      <c r="S2825" t="s">
        <v>203</v>
      </c>
      <c r="T2825" t="s">
        <v>5547</v>
      </c>
    </row>
    <row r="2826" spans="1:20" x14ac:dyDescent="0.25">
      <c r="A2826">
        <v>3</v>
      </c>
      <c r="B2826">
        <v>16000</v>
      </c>
      <c r="C2826">
        <v>48</v>
      </c>
      <c r="D2826">
        <v>63500</v>
      </c>
      <c r="E2826">
        <v>1.2356304174094793E-2</v>
      </c>
      <c r="F2826">
        <v>0</v>
      </c>
      <c r="G2826">
        <v>2.2130694043154854E-3</v>
      </c>
      <c r="H2826">
        <v>6.6023237228745313E-2</v>
      </c>
      <c r="I2826">
        <v>0.20667609270301837</v>
      </c>
      <c r="J2826">
        <v>5.4834941906928135E-2</v>
      </c>
      <c r="K2826">
        <v>4.0880309829716605E-2</v>
      </c>
      <c r="L2826">
        <v>0.16733263662629863</v>
      </c>
      <c r="M2826">
        <v>8.6985922419622552E-2</v>
      </c>
      <c r="N2826">
        <v>5.3912829655130015E-2</v>
      </c>
      <c r="O2826">
        <v>2.0901211040757362E-2</v>
      </c>
      <c r="P2826">
        <v>1.1003872871457552E-2</v>
      </c>
      <c r="Q2826">
        <v>0.19204524497448822</v>
      </c>
      <c r="R2826">
        <v>8.4834327165426937E-2</v>
      </c>
      <c r="S2826" t="s">
        <v>203</v>
      </c>
      <c r="T2826" t="s">
        <v>6654</v>
      </c>
    </row>
    <row r="2827" spans="1:20" x14ac:dyDescent="0.25">
      <c r="A2827">
        <v>3</v>
      </c>
      <c r="B2827">
        <v>16000</v>
      </c>
      <c r="C2827">
        <v>48</v>
      </c>
      <c r="D2827">
        <v>63572</v>
      </c>
      <c r="E2827">
        <v>7.4885700772505124E-3</v>
      </c>
      <c r="F2827">
        <v>0</v>
      </c>
      <c r="G2827">
        <v>1.371590729938515E-2</v>
      </c>
      <c r="H2827">
        <v>6.6293551947028226E-2</v>
      </c>
      <c r="I2827">
        <v>0.18729307898470754</v>
      </c>
      <c r="J2827">
        <v>7.9772978086079138E-2</v>
      </c>
      <c r="K2827">
        <v>5.9593252404225132E-2</v>
      </c>
      <c r="L2827">
        <v>0.13093173577171685</v>
      </c>
      <c r="M2827">
        <v>0.12131483525145829</v>
      </c>
      <c r="N2827">
        <v>6.944663408481791E-2</v>
      </c>
      <c r="O2827">
        <v>1.9076146933627622E-2</v>
      </c>
      <c r="P2827">
        <v>1.3794734352829892E-2</v>
      </c>
      <c r="Q2827">
        <v>0.20045719690997951</v>
      </c>
      <c r="R2827">
        <v>3.0821377896894216E-2</v>
      </c>
      <c r="S2827" t="s">
        <v>203</v>
      </c>
      <c r="T2827" t="s">
        <v>5548</v>
      </c>
    </row>
    <row r="2828" spans="1:20" x14ac:dyDescent="0.25">
      <c r="A2828">
        <v>3</v>
      </c>
      <c r="B2828">
        <v>16000</v>
      </c>
      <c r="C2828">
        <v>48</v>
      </c>
      <c r="D2828">
        <v>64472</v>
      </c>
      <c r="E2828">
        <v>2.4043623212973951E-2</v>
      </c>
      <c r="F2828">
        <v>1.6952025767079165E-4</v>
      </c>
      <c r="G2828">
        <v>1.596315759733288E-2</v>
      </c>
      <c r="H2828">
        <v>5.3596654800248632E-2</v>
      </c>
      <c r="I2828">
        <v>0.1262925919647398</v>
      </c>
      <c r="J2828">
        <v>8.961970955529186E-2</v>
      </c>
      <c r="K2828">
        <v>3.4723399446233823E-2</v>
      </c>
      <c r="L2828">
        <v>0.19492004294513193</v>
      </c>
      <c r="M2828">
        <v>5.9303836808498614E-2</v>
      </c>
      <c r="N2828">
        <v>4.7635192405492459E-2</v>
      </c>
      <c r="O2828">
        <v>3.7803017460586542E-2</v>
      </c>
      <c r="P2828">
        <v>1.3646380742498729E-2</v>
      </c>
      <c r="Q2828">
        <v>0.25809459230378029</v>
      </c>
      <c r="R2828">
        <v>4.4188280499519693E-2</v>
      </c>
      <c r="S2828" t="s">
        <v>203</v>
      </c>
      <c r="T2828" t="s">
        <v>6655</v>
      </c>
    </row>
    <row r="2829" spans="1:20" x14ac:dyDescent="0.25">
      <c r="A2829">
        <v>3</v>
      </c>
      <c r="B2829">
        <v>16000</v>
      </c>
      <c r="C2829">
        <v>48</v>
      </c>
      <c r="D2829">
        <v>65000</v>
      </c>
      <c r="E2829">
        <v>9.9160534876799773E-3</v>
      </c>
      <c r="F2829">
        <v>7.9533676097821296E-5</v>
      </c>
      <c r="G2829">
        <v>2.5348152253112078E-3</v>
      </c>
      <c r="H2829">
        <v>5.9978654187576329E-2</v>
      </c>
      <c r="I2829">
        <v>9.0098827006557677E-2</v>
      </c>
      <c r="J2829">
        <v>6.6818550331988955E-2</v>
      </c>
      <c r="K2829">
        <v>4.0908531141282595E-2</v>
      </c>
      <c r="L2829">
        <v>0.19857506439662162</v>
      </c>
      <c r="M2829">
        <v>8.5629547530351083E-2</v>
      </c>
      <c r="N2829">
        <v>5.6694683045472739E-2</v>
      </c>
      <c r="O2829">
        <v>4.2635181593341752E-2</v>
      </c>
      <c r="P2829">
        <v>1.4310930492698295E-2</v>
      </c>
      <c r="Q2829">
        <v>0.25455907556212348</v>
      </c>
      <c r="R2829">
        <v>7.7260552322896456E-2</v>
      </c>
      <c r="S2829" t="s">
        <v>203</v>
      </c>
      <c r="T2829" t="s">
        <v>6656</v>
      </c>
    </row>
    <row r="2830" spans="1:20" x14ac:dyDescent="0.25">
      <c r="A2830">
        <v>3</v>
      </c>
      <c r="B2830">
        <v>16000</v>
      </c>
      <c r="C2830">
        <v>48</v>
      </c>
      <c r="D2830">
        <v>65036</v>
      </c>
      <c r="E2830">
        <v>1.7756867506450145E-2</v>
      </c>
      <c r="F2830">
        <v>0</v>
      </c>
      <c r="G2830">
        <v>3.7942024586431933E-3</v>
      </c>
      <c r="H2830">
        <v>5.6761268781302172E-2</v>
      </c>
      <c r="I2830">
        <v>0.12399453634845956</v>
      </c>
      <c r="J2830">
        <v>6.4956746091971468E-2</v>
      </c>
      <c r="K2830">
        <v>3.2478373045985734E-2</v>
      </c>
      <c r="L2830">
        <v>0.23372287145242071</v>
      </c>
      <c r="M2830">
        <v>3.6727879799666109E-2</v>
      </c>
      <c r="N2830">
        <v>4.9628168159052966E-2</v>
      </c>
      <c r="O2830">
        <v>4.8869327667324332E-2</v>
      </c>
      <c r="P2830">
        <v>1.1230839277583851E-2</v>
      </c>
      <c r="Q2830">
        <v>0.26954014266201243</v>
      </c>
      <c r="R2830">
        <v>5.053877674912733E-2</v>
      </c>
      <c r="S2830" t="s">
        <v>203</v>
      </c>
      <c r="T2830" t="s">
        <v>6657</v>
      </c>
    </row>
    <row r="2831" spans="1:20" x14ac:dyDescent="0.25">
      <c r="A2831">
        <v>3</v>
      </c>
      <c r="B2831">
        <v>16000</v>
      </c>
      <c r="C2831">
        <v>48</v>
      </c>
      <c r="D2831">
        <v>65516</v>
      </c>
      <c r="E2831">
        <v>5.7879656160458454E-2</v>
      </c>
      <c r="F2831">
        <v>0</v>
      </c>
      <c r="G2831">
        <v>6.3037249283667621E-3</v>
      </c>
      <c r="H2831">
        <v>7.3638968481375355E-2</v>
      </c>
      <c r="I2831">
        <v>0.10372492836676218</v>
      </c>
      <c r="J2831">
        <v>6.1031518624641831E-2</v>
      </c>
      <c r="K2831">
        <v>4.6418338108882524E-2</v>
      </c>
      <c r="L2831">
        <v>0.20515759312320916</v>
      </c>
      <c r="M2831">
        <v>4.6704871060171918E-2</v>
      </c>
      <c r="N2831">
        <v>4.3839541547277934E-2</v>
      </c>
      <c r="O2831">
        <v>2.5501432664756445E-2</v>
      </c>
      <c r="P2831">
        <v>1.0315186246418338E-2</v>
      </c>
      <c r="Q2831">
        <v>0.27564469914040113</v>
      </c>
      <c r="R2831">
        <v>4.3839541547277934E-2</v>
      </c>
      <c r="S2831" t="s">
        <v>203</v>
      </c>
      <c r="T2831" t="s">
        <v>6658</v>
      </c>
    </row>
    <row r="2832" spans="1:20" x14ac:dyDescent="0.25">
      <c r="A2832">
        <v>3</v>
      </c>
      <c r="B2832">
        <v>16000</v>
      </c>
      <c r="C2832">
        <v>48</v>
      </c>
      <c r="D2832">
        <v>65600</v>
      </c>
      <c r="E2832">
        <v>1.1211460604173155E-2</v>
      </c>
      <c r="F2832">
        <v>3.8928682653379011E-4</v>
      </c>
      <c r="G2832">
        <v>3.9707256306446594E-3</v>
      </c>
      <c r="H2832">
        <v>3.4257240734973528E-2</v>
      </c>
      <c r="I2832">
        <v>9.2183120523201489E-2</v>
      </c>
      <c r="J2832">
        <v>4.7337278106508875E-2</v>
      </c>
      <c r="K2832">
        <v>1.9931485518530054E-2</v>
      </c>
      <c r="L2832">
        <v>0.24634070383058237</v>
      </c>
      <c r="M2832">
        <v>5.1697290563687326E-2</v>
      </c>
      <c r="N2832">
        <v>3.7449392712550607E-2</v>
      </c>
      <c r="O2832">
        <v>3.417938336966677E-2</v>
      </c>
      <c r="P2832">
        <v>2.4602927436935533E-2</v>
      </c>
      <c r="Q2832">
        <v>0.34677670507630021</v>
      </c>
      <c r="R2832">
        <v>4.9672999065711619E-2</v>
      </c>
      <c r="S2832" t="s">
        <v>203</v>
      </c>
      <c r="T2832" t="s">
        <v>5867</v>
      </c>
    </row>
    <row r="2833" spans="1:20" x14ac:dyDescent="0.25">
      <c r="A2833">
        <v>3</v>
      </c>
      <c r="B2833">
        <v>16000</v>
      </c>
      <c r="C2833">
        <v>48</v>
      </c>
      <c r="D2833">
        <v>66128</v>
      </c>
      <c r="E2833">
        <v>2.1153462382757931E-2</v>
      </c>
      <c r="F2833">
        <v>1.3969267611255239E-3</v>
      </c>
      <c r="G2833">
        <v>9.3793653961285178E-3</v>
      </c>
      <c r="H2833">
        <v>5.7872680103771702E-2</v>
      </c>
      <c r="I2833">
        <v>9.818399521053682E-2</v>
      </c>
      <c r="J2833">
        <v>8.3815605667531434E-2</v>
      </c>
      <c r="K2833">
        <v>3.6719217721013768E-2</v>
      </c>
      <c r="L2833">
        <v>0.21073637996407901</v>
      </c>
      <c r="M2833">
        <v>7.3837557373777687E-2</v>
      </c>
      <c r="N2833">
        <v>5.2883655956894829E-2</v>
      </c>
      <c r="O2833">
        <v>2.6940730393135104E-2</v>
      </c>
      <c r="P2833">
        <v>1.0377170225503891E-2</v>
      </c>
      <c r="Q2833">
        <v>0.19517062462582319</v>
      </c>
      <c r="R2833">
        <v>0.12153262821792057</v>
      </c>
      <c r="S2833" t="s">
        <v>203</v>
      </c>
      <c r="T2833" t="s">
        <v>5549</v>
      </c>
    </row>
    <row r="2834" spans="1:20" x14ac:dyDescent="0.25">
      <c r="A2834">
        <v>3</v>
      </c>
      <c r="B2834">
        <v>16000</v>
      </c>
      <c r="C2834">
        <v>48</v>
      </c>
      <c r="D2834">
        <v>66644</v>
      </c>
      <c r="E2834">
        <v>2.3006955591225255E-2</v>
      </c>
      <c r="F2834">
        <v>0</v>
      </c>
      <c r="G2834">
        <v>9.4970572498662385E-3</v>
      </c>
      <c r="H2834">
        <v>5.3905831995719633E-2</v>
      </c>
      <c r="I2834">
        <v>0.24331193151417871</v>
      </c>
      <c r="J2834">
        <v>4.3739967897271269E-2</v>
      </c>
      <c r="K2834">
        <v>4.5077581594435527E-2</v>
      </c>
      <c r="L2834">
        <v>0.20291599785981809</v>
      </c>
      <c r="M2834">
        <v>3.3039058319957196E-2</v>
      </c>
      <c r="N2834">
        <v>3.584804708400214E-2</v>
      </c>
      <c r="O2834">
        <v>3.6249331193151421E-2</v>
      </c>
      <c r="P2834">
        <v>8.8282504012841094E-3</v>
      </c>
      <c r="Q2834">
        <v>0.22538790797217764</v>
      </c>
      <c r="R2834">
        <v>3.9192081326912785E-2</v>
      </c>
      <c r="S2834" t="s">
        <v>203</v>
      </c>
      <c r="T2834" t="s">
        <v>5550</v>
      </c>
    </row>
    <row r="2835" spans="1:20" x14ac:dyDescent="0.25">
      <c r="A2835">
        <v>3</v>
      </c>
      <c r="B2835">
        <v>16000</v>
      </c>
      <c r="C2835">
        <v>48</v>
      </c>
      <c r="D2835">
        <v>67496</v>
      </c>
      <c r="E2835">
        <v>1.0848890454385347E-2</v>
      </c>
      <c r="F2835">
        <v>0</v>
      </c>
      <c r="G2835">
        <v>3.592814371257485E-3</v>
      </c>
      <c r="H2835">
        <v>4.5156745332863686E-2</v>
      </c>
      <c r="I2835">
        <v>0.25325818950334628</v>
      </c>
      <c r="J2835">
        <v>4.7199718210637551E-2</v>
      </c>
      <c r="K2835">
        <v>2.6417752729834449E-2</v>
      </c>
      <c r="L2835">
        <v>0.18527650581190561</v>
      </c>
      <c r="M2835">
        <v>6.0584712927087003E-2</v>
      </c>
      <c r="N2835">
        <v>3.4166960197252551E-2</v>
      </c>
      <c r="O2835">
        <v>2.4727016555125044E-2</v>
      </c>
      <c r="P2835">
        <v>7.8196548080309968E-3</v>
      </c>
      <c r="Q2835">
        <v>0.27587178584008454</v>
      </c>
      <c r="R2835">
        <v>2.5079253258189504E-2</v>
      </c>
      <c r="S2835" t="s">
        <v>203</v>
      </c>
      <c r="T2835" t="s">
        <v>5551</v>
      </c>
    </row>
    <row r="2836" spans="1:20" x14ac:dyDescent="0.25">
      <c r="A2836">
        <v>3</v>
      </c>
      <c r="B2836">
        <v>16000</v>
      </c>
      <c r="C2836">
        <v>48</v>
      </c>
      <c r="D2836">
        <v>68624</v>
      </c>
      <c r="E2836">
        <v>2.1272158498435872E-2</v>
      </c>
      <c r="F2836">
        <v>1.4598540145985401E-3</v>
      </c>
      <c r="G2836">
        <v>0.18310740354535976</v>
      </c>
      <c r="H2836">
        <v>5.4431699687174137E-2</v>
      </c>
      <c r="I2836">
        <v>6.0688216892596451E-2</v>
      </c>
      <c r="J2836">
        <v>4.8592283628779979E-2</v>
      </c>
      <c r="K2836">
        <v>3.461939520333681E-2</v>
      </c>
      <c r="L2836">
        <v>0.18519290928050053</v>
      </c>
      <c r="M2836">
        <v>2.5234619395203335E-2</v>
      </c>
      <c r="N2836">
        <v>3.9207507820646505E-2</v>
      </c>
      <c r="O2836">
        <v>4.1293013555787281E-2</v>
      </c>
      <c r="P2836">
        <v>9.5933263816475496E-3</v>
      </c>
      <c r="Q2836">
        <v>0.24608967674661106</v>
      </c>
      <c r="R2836">
        <v>4.9217935349322207E-2</v>
      </c>
      <c r="S2836" t="s">
        <v>203</v>
      </c>
      <c r="T2836" t="s">
        <v>5552</v>
      </c>
    </row>
    <row r="2837" spans="1:20" x14ac:dyDescent="0.25">
      <c r="A2837">
        <v>3</v>
      </c>
      <c r="B2837">
        <v>16000</v>
      </c>
      <c r="C2837">
        <v>48</v>
      </c>
      <c r="D2837">
        <v>68636</v>
      </c>
      <c r="E2837">
        <v>2.3305652290383071E-2</v>
      </c>
      <c r="F2837">
        <v>0</v>
      </c>
      <c r="G2837">
        <v>2.009107956067506E-3</v>
      </c>
      <c r="H2837">
        <v>0.11371551031342084</v>
      </c>
      <c r="I2837">
        <v>0.26185373694079828</v>
      </c>
      <c r="J2837">
        <v>5.5317439057058666E-2</v>
      </c>
      <c r="K2837">
        <v>4.3396731851058128E-2</v>
      </c>
      <c r="L2837">
        <v>0.16555049557996249</v>
      </c>
      <c r="M2837">
        <v>1.5135279935708545E-2</v>
      </c>
      <c r="N2837">
        <v>8.0230377712295742E-2</v>
      </c>
      <c r="O2837">
        <v>3.8440932226091615E-2</v>
      </c>
      <c r="P2837">
        <v>6.6970265202250202E-3</v>
      </c>
      <c r="Q2837">
        <v>0.17613179748191804</v>
      </c>
      <c r="R2837">
        <v>1.8215912135012054E-2</v>
      </c>
      <c r="S2837" t="s">
        <v>203</v>
      </c>
      <c r="T2837" t="s">
        <v>5553</v>
      </c>
    </row>
    <row r="2838" spans="1:20" x14ac:dyDescent="0.25">
      <c r="A2838">
        <v>3</v>
      </c>
      <c r="B2838">
        <v>16000</v>
      </c>
      <c r="C2838">
        <v>48</v>
      </c>
      <c r="D2838">
        <v>69020</v>
      </c>
      <c r="E2838">
        <v>8.9686098654708519E-3</v>
      </c>
      <c r="F2838">
        <v>0</v>
      </c>
      <c r="G2838">
        <v>6.8989306657468094E-3</v>
      </c>
      <c r="H2838">
        <v>0.20006898930665748</v>
      </c>
      <c r="I2838">
        <v>0.13832355984822353</v>
      </c>
      <c r="J2838">
        <v>8.9858571921352187E-2</v>
      </c>
      <c r="K2838">
        <v>6.2090375991721285E-2</v>
      </c>
      <c r="L2838">
        <v>0.1952397378406347</v>
      </c>
      <c r="M2838">
        <v>3.673680579510176E-2</v>
      </c>
      <c r="N2838">
        <v>7.2438771990341502E-2</v>
      </c>
      <c r="O2838">
        <v>4.1566057261124528E-2</v>
      </c>
      <c r="P2838">
        <v>1.0520869265263884E-2</v>
      </c>
      <c r="Q2838">
        <v>0.11193515005174198</v>
      </c>
      <c r="R2838">
        <v>2.5353570196619525E-2</v>
      </c>
      <c r="S2838" t="s">
        <v>203</v>
      </c>
      <c r="T2838" t="s">
        <v>6659</v>
      </c>
    </row>
    <row r="2839" spans="1:20" x14ac:dyDescent="0.25">
      <c r="A2839">
        <v>3</v>
      </c>
      <c r="B2839">
        <v>16000</v>
      </c>
      <c r="C2839">
        <v>48</v>
      </c>
      <c r="D2839">
        <v>69596</v>
      </c>
      <c r="E2839">
        <v>3.6401456058242328E-3</v>
      </c>
      <c r="F2839">
        <v>0</v>
      </c>
      <c r="G2839">
        <v>2.704108164326573E-2</v>
      </c>
      <c r="H2839">
        <v>7.5576356387588833E-2</v>
      </c>
      <c r="I2839">
        <v>0.10244409776391056</v>
      </c>
      <c r="J2839">
        <v>0.1672733576009707</v>
      </c>
      <c r="K2839">
        <v>6.4020338591321432E-2</v>
      </c>
      <c r="L2839">
        <v>0.17530478996937654</v>
      </c>
      <c r="M2839">
        <v>7.0780609002137868E-2</v>
      </c>
      <c r="N2839">
        <v>6.2691396544750685E-2</v>
      </c>
      <c r="O2839">
        <v>2.4094297105217544E-2</v>
      </c>
      <c r="P2839">
        <v>1.1324897440342058E-2</v>
      </c>
      <c r="Q2839">
        <v>0.17495810943548853</v>
      </c>
      <c r="R2839">
        <v>4.085052290980528E-2</v>
      </c>
      <c r="S2839" t="s">
        <v>203</v>
      </c>
      <c r="T2839" t="s">
        <v>5554</v>
      </c>
    </row>
    <row r="2840" spans="1:20" x14ac:dyDescent="0.25">
      <c r="A2840">
        <v>3</v>
      </c>
      <c r="B2840">
        <v>16000</v>
      </c>
      <c r="C2840">
        <v>48</v>
      </c>
      <c r="D2840">
        <v>70208</v>
      </c>
      <c r="E2840">
        <v>5.3150242326332794E-2</v>
      </c>
      <c r="F2840">
        <v>3.3925686591276252E-3</v>
      </c>
      <c r="G2840">
        <v>5.8158319870759293E-3</v>
      </c>
      <c r="H2840">
        <v>5.3150242326332794E-2</v>
      </c>
      <c r="I2840">
        <v>0.1382875605815832</v>
      </c>
      <c r="J2840">
        <v>5.3150242326332794E-2</v>
      </c>
      <c r="K2840">
        <v>2.8756058158319872E-2</v>
      </c>
      <c r="L2840">
        <v>0.20678513731825526</v>
      </c>
      <c r="M2840">
        <v>4.5395799676898226E-2</v>
      </c>
      <c r="N2840">
        <v>2.294022617124394E-2</v>
      </c>
      <c r="O2840">
        <v>3.9903069466882067E-2</v>
      </c>
      <c r="P2840">
        <v>1.098546042003231E-2</v>
      </c>
      <c r="Q2840">
        <v>0.30710823909531504</v>
      </c>
      <c r="R2840">
        <v>3.1179321486268174E-2</v>
      </c>
      <c r="S2840" t="s">
        <v>203</v>
      </c>
      <c r="T2840" t="s">
        <v>5555</v>
      </c>
    </row>
    <row r="2841" spans="1:20" x14ac:dyDescent="0.25">
      <c r="A2841">
        <v>3</v>
      </c>
      <c r="B2841">
        <v>16000</v>
      </c>
      <c r="C2841">
        <v>48</v>
      </c>
      <c r="D2841">
        <v>70808</v>
      </c>
      <c r="E2841">
        <v>7.9601189997587848E-3</v>
      </c>
      <c r="F2841">
        <v>8.844576666398649E-4</v>
      </c>
      <c r="G2841">
        <v>6.038433705877623E-2</v>
      </c>
      <c r="H2841">
        <v>6.6253919755568061E-2</v>
      </c>
      <c r="I2841">
        <v>0.12310042614778484</v>
      </c>
      <c r="J2841">
        <v>5.8856637452761922E-2</v>
      </c>
      <c r="K2841">
        <v>7.0997829058454615E-2</v>
      </c>
      <c r="L2841">
        <v>0.13194500281418348</v>
      </c>
      <c r="M2841">
        <v>9.3109270724451229E-2</v>
      </c>
      <c r="N2841">
        <v>5.5640427755889683E-2</v>
      </c>
      <c r="O2841">
        <v>1.9940500120607864E-2</v>
      </c>
      <c r="P2841">
        <v>1.4231727908659645E-2</v>
      </c>
      <c r="Q2841">
        <v>0.2694379673554716</v>
      </c>
      <c r="R2841">
        <v>2.72573771809922E-2</v>
      </c>
      <c r="S2841" t="s">
        <v>203</v>
      </c>
      <c r="T2841" t="s">
        <v>6660</v>
      </c>
    </row>
    <row r="2842" spans="1:20" x14ac:dyDescent="0.25">
      <c r="A2842">
        <v>3</v>
      </c>
      <c r="B2842">
        <v>16000</v>
      </c>
      <c r="C2842">
        <v>48</v>
      </c>
      <c r="D2842">
        <v>70904</v>
      </c>
      <c r="E2842">
        <v>3.1490787269681741E-2</v>
      </c>
      <c r="F2842">
        <v>5.025125628140704E-4</v>
      </c>
      <c r="G2842">
        <v>1.6415410385259632E-2</v>
      </c>
      <c r="H2842">
        <v>4.304857621440536E-2</v>
      </c>
      <c r="I2842">
        <v>0.17437185929648241</v>
      </c>
      <c r="J2842">
        <v>6.8174204355108875E-2</v>
      </c>
      <c r="K2842">
        <v>8.9447236180904527E-2</v>
      </c>
      <c r="L2842">
        <v>0.23283082077051925</v>
      </c>
      <c r="M2842">
        <v>3.5008375209380237E-2</v>
      </c>
      <c r="N2842">
        <v>4.5728643216080403E-2</v>
      </c>
      <c r="O2842">
        <v>3.7520938023450585E-2</v>
      </c>
      <c r="P2842">
        <v>5.8626465661641538E-3</v>
      </c>
      <c r="Q2842">
        <v>0.19765494137353434</v>
      </c>
      <c r="R2842">
        <v>2.1943048576214406E-2</v>
      </c>
      <c r="S2842" t="s">
        <v>203</v>
      </c>
      <c r="T2842" t="s">
        <v>6661</v>
      </c>
    </row>
    <row r="2843" spans="1:20" x14ac:dyDescent="0.25">
      <c r="A2843">
        <v>3</v>
      </c>
      <c r="B2843">
        <v>16000</v>
      </c>
      <c r="C2843">
        <v>48</v>
      </c>
      <c r="D2843">
        <v>71540</v>
      </c>
      <c r="E2843">
        <v>3.2217308907138344E-2</v>
      </c>
      <c r="F2843">
        <v>0</v>
      </c>
      <c r="G2843">
        <v>3.2217308907138344E-2</v>
      </c>
      <c r="H2843">
        <v>5.0958096441356078E-2</v>
      </c>
      <c r="I2843">
        <v>0.16213939776795114</v>
      </c>
      <c r="J2843">
        <v>8.2333122762686881E-2</v>
      </c>
      <c r="K2843">
        <v>3.3059591492945885E-2</v>
      </c>
      <c r="L2843">
        <v>0.15476942514213518</v>
      </c>
      <c r="M2843">
        <v>3.7481575068435462E-2</v>
      </c>
      <c r="N2843">
        <v>4.3377553169088229E-2</v>
      </c>
      <c r="O2843">
        <v>4.9484101916192881E-2</v>
      </c>
      <c r="P2843">
        <v>1.5371657190987577E-2</v>
      </c>
      <c r="Q2843">
        <v>0.2587913244893662</v>
      </c>
      <c r="R2843">
        <v>4.7799536744577806E-2</v>
      </c>
      <c r="S2843" t="s">
        <v>203</v>
      </c>
      <c r="T2843" t="s">
        <v>4324</v>
      </c>
    </row>
    <row r="2844" spans="1:20" x14ac:dyDescent="0.25">
      <c r="A2844">
        <v>3</v>
      </c>
      <c r="B2844">
        <v>16000</v>
      </c>
      <c r="C2844">
        <v>48</v>
      </c>
      <c r="D2844">
        <v>71948</v>
      </c>
      <c r="E2844">
        <v>3.4919975057160671E-2</v>
      </c>
      <c r="F2844">
        <v>0</v>
      </c>
      <c r="G2844">
        <v>4.1571398877572234E-3</v>
      </c>
      <c r="H2844">
        <v>6.7761380170442739E-2</v>
      </c>
      <c r="I2844">
        <v>0.244024111411349</v>
      </c>
      <c r="J2844">
        <v>5.7576387445437541E-2</v>
      </c>
      <c r="K2844">
        <v>3.1594263146954897E-2</v>
      </c>
      <c r="L2844">
        <v>0.16545416753273748</v>
      </c>
      <c r="M2844">
        <v>6.4435668260236958E-2</v>
      </c>
      <c r="N2844">
        <v>3.1594263146954897E-2</v>
      </c>
      <c r="O2844">
        <v>3.0762835169403452E-2</v>
      </c>
      <c r="P2844">
        <v>1.0392849719393058E-2</v>
      </c>
      <c r="Q2844">
        <v>0.21263770525878195</v>
      </c>
      <c r="R2844">
        <v>4.468925379339015E-2</v>
      </c>
      <c r="S2844" t="s">
        <v>203</v>
      </c>
      <c r="T2844" t="s">
        <v>4821</v>
      </c>
    </row>
    <row r="2845" spans="1:20" x14ac:dyDescent="0.25">
      <c r="A2845">
        <v>3</v>
      </c>
      <c r="B2845">
        <v>16000</v>
      </c>
      <c r="C2845">
        <v>48</v>
      </c>
      <c r="D2845">
        <v>72176</v>
      </c>
      <c r="E2845">
        <v>1.1012664564248886E-2</v>
      </c>
      <c r="F2845">
        <v>0</v>
      </c>
      <c r="G2845">
        <v>7.0080592681583825E-4</v>
      </c>
      <c r="H2845">
        <v>4.6503479000850979E-2</v>
      </c>
      <c r="I2845">
        <v>0.16228662962406767</v>
      </c>
      <c r="J2845">
        <v>5.0708314561746008E-2</v>
      </c>
      <c r="K2845">
        <v>4.4851579316213648E-2</v>
      </c>
      <c r="L2845">
        <v>0.18531311007658807</v>
      </c>
      <c r="M2845">
        <v>5.1309005356159586E-2</v>
      </c>
      <c r="N2845">
        <v>2.4928667968163388E-2</v>
      </c>
      <c r="O2845">
        <v>3.4739950943585125E-2</v>
      </c>
      <c r="P2845">
        <v>1.001151324022626E-2</v>
      </c>
      <c r="Q2845">
        <v>0.33193172147970168</v>
      </c>
      <c r="R2845">
        <v>4.5702557941632881E-2</v>
      </c>
      <c r="S2845" t="s">
        <v>203</v>
      </c>
      <c r="T2845" t="s">
        <v>5556</v>
      </c>
    </row>
    <row r="2846" spans="1:20" x14ac:dyDescent="0.25">
      <c r="A2846">
        <v>3</v>
      </c>
      <c r="B2846">
        <v>16000</v>
      </c>
      <c r="C2846">
        <v>48</v>
      </c>
      <c r="D2846">
        <v>72284</v>
      </c>
      <c r="E2846">
        <v>1.0925582354153782E-2</v>
      </c>
      <c r="F2846">
        <v>0</v>
      </c>
      <c r="G2846">
        <v>5.5658627087198514E-3</v>
      </c>
      <c r="H2846">
        <v>5.9987631416202843E-2</v>
      </c>
      <c r="I2846">
        <v>0.14615543186971758</v>
      </c>
      <c r="J2846">
        <v>7.3386930529787675E-2</v>
      </c>
      <c r="K2846">
        <v>2.4118738404452691E-2</v>
      </c>
      <c r="L2846">
        <v>0.16883116883116883</v>
      </c>
      <c r="M2846">
        <v>5.1123479694908269E-2</v>
      </c>
      <c r="N2846">
        <v>2.8035456606885178E-2</v>
      </c>
      <c r="O2846">
        <v>4.4939187796330653E-2</v>
      </c>
      <c r="P2846">
        <v>1.0513296227581941E-2</v>
      </c>
      <c r="Q2846">
        <v>0.31601731601731603</v>
      </c>
      <c r="R2846">
        <v>6.0399917542774684E-2</v>
      </c>
      <c r="S2846" t="s">
        <v>203</v>
      </c>
      <c r="T2846" t="s">
        <v>5557</v>
      </c>
    </row>
    <row r="2847" spans="1:20" x14ac:dyDescent="0.25">
      <c r="A2847">
        <v>3</v>
      </c>
      <c r="B2847">
        <v>16000</v>
      </c>
      <c r="C2847">
        <v>48</v>
      </c>
      <c r="D2847">
        <v>72368</v>
      </c>
      <c r="E2847">
        <v>1.4430359563102926E-2</v>
      </c>
      <c r="F2847">
        <v>0</v>
      </c>
      <c r="G2847">
        <v>0</v>
      </c>
      <c r="H2847">
        <v>4.2254644024555532E-2</v>
      </c>
      <c r="I2847">
        <v>0.16806186717691143</v>
      </c>
      <c r="J2847">
        <v>6.1468548194211908E-2</v>
      </c>
      <c r="K2847">
        <v>4.3849158893406681E-2</v>
      </c>
      <c r="L2847">
        <v>0.17491828111297139</v>
      </c>
      <c r="M2847">
        <v>4.4726142071274816E-2</v>
      </c>
      <c r="N2847">
        <v>4.4486964840947142E-2</v>
      </c>
      <c r="O2847">
        <v>3.1332217172925135E-2</v>
      </c>
      <c r="P2847">
        <v>8.9292832655664522E-3</v>
      </c>
      <c r="Q2847">
        <v>0.27210396236944911</v>
      </c>
      <c r="R2847">
        <v>9.3438571314677504E-2</v>
      </c>
      <c r="S2847" t="s">
        <v>203</v>
      </c>
      <c r="T2847" t="s">
        <v>3994</v>
      </c>
    </row>
    <row r="2848" spans="1:20" x14ac:dyDescent="0.25">
      <c r="A2848">
        <v>3</v>
      </c>
      <c r="B2848">
        <v>16000</v>
      </c>
      <c r="C2848">
        <v>48</v>
      </c>
      <c r="D2848">
        <v>72392</v>
      </c>
      <c r="E2848">
        <v>6.3574956008400976E-3</v>
      </c>
      <c r="F2848">
        <v>3.3490378611568373E-3</v>
      </c>
      <c r="G2848">
        <v>1.2998807969574842E-2</v>
      </c>
      <c r="H2848">
        <v>8.1455412385763745E-2</v>
      </c>
      <c r="I2848">
        <v>0.20741329397740818</v>
      </c>
      <c r="J2848">
        <v>6.6413123687347447E-2</v>
      </c>
      <c r="K2848">
        <v>2.6792302889254698E-2</v>
      </c>
      <c r="L2848">
        <v>0.16660044275415792</v>
      </c>
      <c r="M2848">
        <v>5.9828574672191631E-2</v>
      </c>
      <c r="N2848">
        <v>4.7794743713458591E-2</v>
      </c>
      <c r="O2848">
        <v>1.9469830277572799E-2</v>
      </c>
      <c r="P2848">
        <v>9.8200601691547929E-3</v>
      </c>
      <c r="Q2848">
        <v>0.25043991599023668</v>
      </c>
      <c r="R2848">
        <v>4.1266958051881707E-2</v>
      </c>
      <c r="S2848" t="s">
        <v>203</v>
      </c>
      <c r="T2848" t="s">
        <v>6662</v>
      </c>
    </row>
    <row r="2849" spans="1:20" x14ac:dyDescent="0.25">
      <c r="A2849">
        <v>3</v>
      </c>
      <c r="B2849">
        <v>16000</v>
      </c>
      <c r="C2849">
        <v>48</v>
      </c>
      <c r="D2849">
        <v>72530</v>
      </c>
      <c r="E2849">
        <v>6.1876933654176694E-3</v>
      </c>
      <c r="F2849">
        <v>0</v>
      </c>
      <c r="G2849">
        <v>5.5861120660020622E-3</v>
      </c>
      <c r="H2849">
        <v>5.5861120660020629E-2</v>
      </c>
      <c r="I2849">
        <v>0.20780336885527673</v>
      </c>
      <c r="J2849">
        <v>8.4994843588862154E-2</v>
      </c>
      <c r="K2849">
        <v>9.1698178068064629E-2</v>
      </c>
      <c r="L2849">
        <v>0.1696459264352011</v>
      </c>
      <c r="M2849">
        <v>8.4135441732554148E-2</v>
      </c>
      <c r="N2849">
        <v>9.4362323822619457E-2</v>
      </c>
      <c r="O2849">
        <v>2.0797524922653833E-2</v>
      </c>
      <c r="P2849">
        <v>7.390855964248883E-3</v>
      </c>
      <c r="Q2849">
        <v>0.14480921278789963</v>
      </c>
      <c r="R2849">
        <v>2.67273977311791E-2</v>
      </c>
      <c r="S2849" t="s">
        <v>203</v>
      </c>
      <c r="T2849" t="s">
        <v>6663</v>
      </c>
    </row>
    <row r="2850" spans="1:20" x14ac:dyDescent="0.25">
      <c r="A2850">
        <v>3</v>
      </c>
      <c r="B2850">
        <v>16000</v>
      </c>
      <c r="C2850">
        <v>48</v>
      </c>
      <c r="D2850">
        <v>72656</v>
      </c>
      <c r="E2850">
        <v>5.5752660922453118E-3</v>
      </c>
      <c r="F2850">
        <v>0</v>
      </c>
      <c r="G2850">
        <v>9.1231626964014198E-2</v>
      </c>
      <c r="H2850">
        <v>5.0394612989645933E-2</v>
      </c>
      <c r="I2850">
        <v>0.10144088045760626</v>
      </c>
      <c r="J2850">
        <v>8.8335384838172465E-2</v>
      </c>
      <c r="K2850">
        <v>7.3130113677503439E-2</v>
      </c>
      <c r="L2850">
        <v>0.13286510752298891</v>
      </c>
      <c r="M2850">
        <v>9.7313735428281811E-2</v>
      </c>
      <c r="N2850">
        <v>4.9380928245601335E-2</v>
      </c>
      <c r="O2850">
        <v>2.3459561219317936E-2</v>
      </c>
      <c r="P2850">
        <v>1.1150532184490624E-2</v>
      </c>
      <c r="Q2850">
        <v>0.25161103468249946</v>
      </c>
      <c r="R2850">
        <v>2.4111215697632322E-2</v>
      </c>
      <c r="S2850" t="s">
        <v>203</v>
      </c>
      <c r="T2850" t="s">
        <v>6664</v>
      </c>
    </row>
    <row r="2851" spans="1:20" x14ac:dyDescent="0.25">
      <c r="A2851">
        <v>3</v>
      </c>
      <c r="B2851">
        <v>16000</v>
      </c>
      <c r="C2851">
        <v>48</v>
      </c>
      <c r="D2851">
        <v>74144</v>
      </c>
      <c r="E2851">
        <v>1.7353709430450056E-2</v>
      </c>
      <c r="F2851">
        <v>2.1016603116462006E-4</v>
      </c>
      <c r="G2851">
        <v>1.9845678085687692E-2</v>
      </c>
      <c r="H2851">
        <v>4.4585222325637254E-2</v>
      </c>
      <c r="I2851">
        <v>0.1445942294412586</v>
      </c>
      <c r="J2851">
        <v>4.6927072387185874E-2</v>
      </c>
      <c r="K2851">
        <v>4.7377428168252918E-2</v>
      </c>
      <c r="L2851">
        <v>0.19269222685921877</v>
      </c>
      <c r="M2851">
        <v>7.4428798751013298E-2</v>
      </c>
      <c r="N2851">
        <v>4.1312636983216744E-2</v>
      </c>
      <c r="O2851">
        <v>3.9421142702735161E-2</v>
      </c>
      <c r="P2851">
        <v>9.0671630588164652E-3</v>
      </c>
      <c r="Q2851">
        <v>0.28693667997718197</v>
      </c>
      <c r="R2851">
        <v>3.5247845798180563E-2</v>
      </c>
      <c r="S2851" t="s">
        <v>203</v>
      </c>
      <c r="T2851" t="s">
        <v>5558</v>
      </c>
    </row>
    <row r="2852" spans="1:20" x14ac:dyDescent="0.25">
      <c r="A2852">
        <v>3</v>
      </c>
      <c r="B2852">
        <v>16000</v>
      </c>
      <c r="C2852">
        <v>48</v>
      </c>
      <c r="D2852">
        <v>74408</v>
      </c>
      <c r="E2852">
        <v>8.0109084711095964E-3</v>
      </c>
      <c r="F2852">
        <v>0</v>
      </c>
      <c r="G2852">
        <v>2.3862280552241349E-3</v>
      </c>
      <c r="H2852">
        <v>4.4315663882733933E-2</v>
      </c>
      <c r="I2852">
        <v>6.4939492074313959E-2</v>
      </c>
      <c r="J2852">
        <v>7.7552411794784393E-2</v>
      </c>
      <c r="K2852">
        <v>4.6361002215783195E-2</v>
      </c>
      <c r="L2852">
        <v>0.20777228566558717</v>
      </c>
      <c r="M2852">
        <v>9.8687574569626721E-2</v>
      </c>
      <c r="N2852">
        <v>5.1644792909493781E-2</v>
      </c>
      <c r="O2852">
        <v>3.1191409579001194E-2</v>
      </c>
      <c r="P2852">
        <v>6.6473495824100901E-3</v>
      </c>
      <c r="Q2852">
        <v>0.22600988580194306</v>
      </c>
      <c r="R2852">
        <v>0.13448099539798875</v>
      </c>
      <c r="S2852" t="s">
        <v>203</v>
      </c>
      <c r="T2852" t="s">
        <v>6665</v>
      </c>
    </row>
    <row r="2853" spans="1:20" x14ac:dyDescent="0.25">
      <c r="A2853">
        <v>3</v>
      </c>
      <c r="B2853">
        <v>16000</v>
      </c>
      <c r="C2853">
        <v>48</v>
      </c>
      <c r="D2853">
        <v>74492</v>
      </c>
      <c r="E2853">
        <v>9.0662678755023835E-3</v>
      </c>
      <c r="F2853">
        <v>0</v>
      </c>
      <c r="G2853">
        <v>2.187120291616039E-2</v>
      </c>
      <c r="H2853">
        <v>2.0001869333582577E-2</v>
      </c>
      <c r="I2853">
        <v>5.9631741284232175E-2</v>
      </c>
      <c r="J2853">
        <v>4.2714272361902984E-2</v>
      </c>
      <c r="K2853">
        <v>5.0845873446116456E-2</v>
      </c>
      <c r="L2853">
        <v>0.11225348163379754</v>
      </c>
      <c r="M2853">
        <v>0.20001869333582578</v>
      </c>
      <c r="N2853">
        <v>6.7296008972801191E-2</v>
      </c>
      <c r="O2853">
        <v>3.047013739601832E-2</v>
      </c>
      <c r="P2853">
        <v>1.850640246752033E-2</v>
      </c>
      <c r="Q2853">
        <v>0.3562015141602019</v>
      </c>
      <c r="R2853">
        <v>1.1122534816337976E-2</v>
      </c>
      <c r="S2853" t="s">
        <v>203</v>
      </c>
      <c r="T2853" t="s">
        <v>6666</v>
      </c>
    </row>
    <row r="2854" spans="1:20" x14ac:dyDescent="0.25">
      <c r="A2854">
        <v>3</v>
      </c>
      <c r="B2854">
        <v>16000</v>
      </c>
      <c r="C2854">
        <v>48</v>
      </c>
      <c r="D2854">
        <v>74588</v>
      </c>
      <c r="E2854">
        <v>6.587057010785824E-2</v>
      </c>
      <c r="F2854">
        <v>1.926040061633282E-3</v>
      </c>
      <c r="G2854">
        <v>2.3497688751926041E-2</v>
      </c>
      <c r="H2854">
        <v>6.1825885978428349E-2</v>
      </c>
      <c r="I2854">
        <v>7.5500770416024654E-2</v>
      </c>
      <c r="J2854">
        <v>5.9322033898305086E-2</v>
      </c>
      <c r="K2854">
        <v>4.2372881355932202E-2</v>
      </c>
      <c r="L2854">
        <v>0.20300462249614792</v>
      </c>
      <c r="M2854">
        <v>5.2195685670261942E-2</v>
      </c>
      <c r="N2854">
        <v>4.7380585516178735E-2</v>
      </c>
      <c r="O2854">
        <v>3.9676425269645606E-2</v>
      </c>
      <c r="P2854">
        <v>1.5986132511556242E-2</v>
      </c>
      <c r="Q2854">
        <v>0.26502311248073962</v>
      </c>
      <c r="R2854">
        <v>4.6417565485362099E-2</v>
      </c>
      <c r="S2854" t="s">
        <v>203</v>
      </c>
      <c r="T2854" t="s">
        <v>5559</v>
      </c>
    </row>
    <row r="2855" spans="1:20" x14ac:dyDescent="0.25">
      <c r="A2855">
        <v>3</v>
      </c>
      <c r="B2855">
        <v>16000</v>
      </c>
      <c r="C2855">
        <v>48</v>
      </c>
      <c r="D2855">
        <v>75308</v>
      </c>
      <c r="E2855">
        <v>3.5959595959595962E-2</v>
      </c>
      <c r="F2855">
        <v>0</v>
      </c>
      <c r="G2855">
        <v>2.3030303030303029E-2</v>
      </c>
      <c r="H2855">
        <v>5.1515151515151514E-2</v>
      </c>
      <c r="I2855">
        <v>0.12888888888888889</v>
      </c>
      <c r="J2855">
        <v>5.6565656565656569E-2</v>
      </c>
      <c r="K2855">
        <v>2.5252525252525252E-2</v>
      </c>
      <c r="L2855">
        <v>0.15454545454545454</v>
      </c>
      <c r="M2855">
        <v>3.8989898989898991E-2</v>
      </c>
      <c r="N2855">
        <v>3.6565656565656565E-2</v>
      </c>
      <c r="O2855">
        <v>2.4242424242424242E-2</v>
      </c>
      <c r="P2855">
        <v>7.4747474747474752E-3</v>
      </c>
      <c r="Q2855">
        <v>0.39292929292929291</v>
      </c>
      <c r="R2855">
        <v>2.4040404040404039E-2</v>
      </c>
      <c r="S2855" t="s">
        <v>203</v>
      </c>
      <c r="T2855" t="s">
        <v>5560</v>
      </c>
    </row>
    <row r="2856" spans="1:20" x14ac:dyDescent="0.25">
      <c r="A2856">
        <v>3</v>
      </c>
      <c r="B2856">
        <v>16000</v>
      </c>
      <c r="C2856">
        <v>48</v>
      </c>
      <c r="D2856">
        <v>75428</v>
      </c>
      <c r="E2856">
        <v>1.6117642171727661E-2</v>
      </c>
      <c r="F2856">
        <v>6.6464503800938812E-4</v>
      </c>
      <c r="G2856">
        <v>4.5362023844140738E-2</v>
      </c>
      <c r="H2856">
        <v>6.7959955136459929E-2</v>
      </c>
      <c r="I2856">
        <v>0.14148631246624849</v>
      </c>
      <c r="J2856">
        <v>5.9527271216715825E-2</v>
      </c>
      <c r="K2856">
        <v>4.5652806048269844E-2</v>
      </c>
      <c r="L2856">
        <v>0.20886470319445022</v>
      </c>
      <c r="M2856">
        <v>6.4719810576164161E-2</v>
      </c>
      <c r="N2856">
        <v>4.141569393096E-2</v>
      </c>
      <c r="O2856">
        <v>3.3689195364100859E-2</v>
      </c>
      <c r="P2856">
        <v>1.408216674282391E-2</v>
      </c>
      <c r="Q2856">
        <v>0.23387197274955343</v>
      </c>
      <c r="R2856">
        <v>2.6585801520375523E-2</v>
      </c>
      <c r="S2856" t="s">
        <v>203</v>
      </c>
      <c r="T2856" t="s">
        <v>5561</v>
      </c>
    </row>
    <row r="2857" spans="1:20" x14ac:dyDescent="0.25">
      <c r="A2857">
        <v>3</v>
      </c>
      <c r="B2857">
        <v>16000</v>
      </c>
      <c r="C2857">
        <v>48</v>
      </c>
      <c r="D2857">
        <v>75476</v>
      </c>
      <c r="E2857">
        <v>6.8842993559848987E-3</v>
      </c>
      <c r="F2857">
        <v>4.4414834554741284E-3</v>
      </c>
      <c r="G2857">
        <v>8.2167443926271372E-3</v>
      </c>
      <c r="H2857">
        <v>0.11992005329780146</v>
      </c>
      <c r="I2857">
        <v>0.16122584943371085</v>
      </c>
      <c r="J2857">
        <v>0.11969797912502776</v>
      </c>
      <c r="K2857">
        <v>3.908505440817233E-2</v>
      </c>
      <c r="L2857">
        <v>0.18965134354874527</v>
      </c>
      <c r="M2857">
        <v>4.8412169664667999E-2</v>
      </c>
      <c r="N2857">
        <v>5.085498556517877E-2</v>
      </c>
      <c r="O2857">
        <v>1.6877637130801686E-2</v>
      </c>
      <c r="P2857">
        <v>3.9973351099267156E-3</v>
      </c>
      <c r="Q2857">
        <v>0.20497446147013101</v>
      </c>
      <c r="R2857">
        <v>2.5760604041749943E-2</v>
      </c>
      <c r="S2857" t="s">
        <v>203</v>
      </c>
      <c r="T2857" t="s">
        <v>5562</v>
      </c>
    </row>
    <row r="2858" spans="1:20" x14ac:dyDescent="0.25">
      <c r="A2858">
        <v>3</v>
      </c>
      <c r="B2858">
        <v>16000</v>
      </c>
      <c r="C2858">
        <v>48</v>
      </c>
      <c r="D2858">
        <v>76000</v>
      </c>
      <c r="E2858">
        <v>1.4241231987255304E-2</v>
      </c>
      <c r="F2858">
        <v>6.5171739602693771E-4</v>
      </c>
      <c r="G2858">
        <v>8.206811653672548E-4</v>
      </c>
      <c r="H2858">
        <v>5.0664993120760816E-2</v>
      </c>
      <c r="I2858">
        <v>0.15730526925583529</v>
      </c>
      <c r="J2858">
        <v>5.4647710540925439E-2</v>
      </c>
      <c r="K2858">
        <v>4.0599580004344785E-2</v>
      </c>
      <c r="L2858">
        <v>0.19346351589466315</v>
      </c>
      <c r="M2858">
        <v>6.2733833787926338E-2</v>
      </c>
      <c r="N2858">
        <v>4.2747833643100246E-2</v>
      </c>
      <c r="O2858">
        <v>3.939269593762823E-2</v>
      </c>
      <c r="P2858">
        <v>1.5182601559294214E-2</v>
      </c>
      <c r="Q2858">
        <v>0.29059354558401118</v>
      </c>
      <c r="R2858">
        <v>3.6954790122860799E-2</v>
      </c>
      <c r="S2858" t="s">
        <v>203</v>
      </c>
      <c r="T2858" t="s">
        <v>5563</v>
      </c>
    </row>
    <row r="2859" spans="1:20" x14ac:dyDescent="0.25">
      <c r="A2859">
        <v>3</v>
      </c>
      <c r="B2859">
        <v>16000</v>
      </c>
      <c r="C2859">
        <v>48</v>
      </c>
      <c r="D2859">
        <v>76672</v>
      </c>
      <c r="E2859">
        <v>5.8462989156058461E-3</v>
      </c>
      <c r="F2859">
        <v>9.4295143800094295E-4</v>
      </c>
      <c r="G2859">
        <v>5.186232909005186E-3</v>
      </c>
      <c r="H2859">
        <v>6.1103253182461105E-2</v>
      </c>
      <c r="I2859">
        <v>0.22197076850542197</v>
      </c>
      <c r="J2859">
        <v>0.11702027345591702</v>
      </c>
      <c r="K2859">
        <v>5.8934464875058934E-2</v>
      </c>
      <c r="L2859">
        <v>0.16973125884016974</v>
      </c>
      <c r="M2859">
        <v>8.6940122583686941E-2</v>
      </c>
      <c r="N2859">
        <v>6.6760961810466757E-2</v>
      </c>
      <c r="O2859">
        <v>2.2630834512022632E-2</v>
      </c>
      <c r="P2859">
        <v>9.712399811409712E-3</v>
      </c>
      <c r="Q2859">
        <v>0.12588401697312587</v>
      </c>
      <c r="R2859">
        <v>4.7336162187647336E-2</v>
      </c>
      <c r="S2859" t="s">
        <v>203</v>
      </c>
      <c r="T2859" t="s">
        <v>5564</v>
      </c>
    </row>
    <row r="2860" spans="1:20" x14ac:dyDescent="0.25">
      <c r="A2860">
        <v>3</v>
      </c>
      <c r="B2860">
        <v>16000</v>
      </c>
      <c r="C2860">
        <v>48</v>
      </c>
      <c r="D2860">
        <v>76816</v>
      </c>
      <c r="E2860">
        <v>1.4550928248871048E-2</v>
      </c>
      <c r="F2860">
        <v>0</v>
      </c>
      <c r="G2860">
        <v>3.3868539889613646E-3</v>
      </c>
      <c r="H2860">
        <v>5.5820371299548421E-2</v>
      </c>
      <c r="I2860">
        <v>0.22303060712493727</v>
      </c>
      <c r="J2860">
        <v>6.9367787255393873E-2</v>
      </c>
      <c r="K2860">
        <v>3.6879076768690414E-2</v>
      </c>
      <c r="L2860">
        <v>0.19355243351731058</v>
      </c>
      <c r="M2860">
        <v>6.598093326643252E-2</v>
      </c>
      <c r="N2860">
        <v>4.2900150526843955E-2</v>
      </c>
      <c r="O2860">
        <v>2.9478173607626692E-2</v>
      </c>
      <c r="P2860">
        <v>6.0210737581535374E-3</v>
      </c>
      <c r="Q2860">
        <v>0.22403411941796286</v>
      </c>
      <c r="R2860">
        <v>3.4997491219267436E-2</v>
      </c>
      <c r="S2860" t="s">
        <v>203</v>
      </c>
      <c r="T2860" t="s">
        <v>5565</v>
      </c>
    </row>
    <row r="2861" spans="1:20" x14ac:dyDescent="0.25">
      <c r="A2861">
        <v>3</v>
      </c>
      <c r="B2861">
        <v>16000</v>
      </c>
      <c r="C2861">
        <v>48</v>
      </c>
      <c r="D2861">
        <v>76864</v>
      </c>
      <c r="E2861">
        <v>1.9828680203045686E-2</v>
      </c>
      <c r="F2861">
        <v>0</v>
      </c>
      <c r="G2861">
        <v>7.2969543147208124E-3</v>
      </c>
      <c r="H2861">
        <v>8.1059644670050765E-2</v>
      </c>
      <c r="I2861">
        <v>0.18385152284263959</v>
      </c>
      <c r="J2861">
        <v>6.9479695431472074E-2</v>
      </c>
      <c r="K2861">
        <v>5.171319796954315E-2</v>
      </c>
      <c r="L2861">
        <v>0.17369923857868019</v>
      </c>
      <c r="M2861">
        <v>7.1541878172588835E-2</v>
      </c>
      <c r="N2861">
        <v>3.934010152284264E-2</v>
      </c>
      <c r="O2861">
        <v>3.7277918781725886E-2</v>
      </c>
      <c r="P2861">
        <v>1.157994923857868E-2</v>
      </c>
      <c r="Q2861">
        <v>0.20066624365482233</v>
      </c>
      <c r="R2861">
        <v>5.2664974619289338E-2</v>
      </c>
      <c r="S2861" t="s">
        <v>203</v>
      </c>
      <c r="T2861" t="s">
        <v>5315</v>
      </c>
    </row>
    <row r="2862" spans="1:20" x14ac:dyDescent="0.25">
      <c r="A2862">
        <v>3</v>
      </c>
      <c r="B2862">
        <v>16000</v>
      </c>
      <c r="C2862">
        <v>48</v>
      </c>
      <c r="D2862">
        <v>77272</v>
      </c>
      <c r="E2862">
        <v>6.705454545454545E-2</v>
      </c>
      <c r="F2862">
        <v>0</v>
      </c>
      <c r="G2862">
        <v>7.5636363636363635E-3</v>
      </c>
      <c r="H2862">
        <v>4.4945454545454545E-2</v>
      </c>
      <c r="I2862">
        <v>0.11112727272727273</v>
      </c>
      <c r="J2862">
        <v>4.6109090909090912E-2</v>
      </c>
      <c r="K2862">
        <v>5.8036363636363636E-2</v>
      </c>
      <c r="L2862">
        <v>0.15781818181818183</v>
      </c>
      <c r="M2862">
        <v>3.9563636363636363E-2</v>
      </c>
      <c r="N2862">
        <v>4.4218181818181816E-2</v>
      </c>
      <c r="O2862">
        <v>3.4181818181818181E-2</v>
      </c>
      <c r="P2862">
        <v>5.8181818181818178E-3</v>
      </c>
      <c r="Q2862">
        <v>0.33905454545454544</v>
      </c>
      <c r="R2862">
        <v>4.4509090909090908E-2</v>
      </c>
      <c r="S2862" t="s">
        <v>203</v>
      </c>
      <c r="T2862" t="s">
        <v>5566</v>
      </c>
    </row>
    <row r="2863" spans="1:20" x14ac:dyDescent="0.25">
      <c r="A2863">
        <v>3</v>
      </c>
      <c r="B2863">
        <v>16000</v>
      </c>
      <c r="C2863">
        <v>48</v>
      </c>
      <c r="D2863">
        <v>77728</v>
      </c>
      <c r="E2863">
        <v>1.4988290398126464E-2</v>
      </c>
      <c r="F2863">
        <v>0</v>
      </c>
      <c r="G2863">
        <v>0.14004683840749416</v>
      </c>
      <c r="H2863">
        <v>0.1024199843871975</v>
      </c>
      <c r="I2863">
        <v>0.12568306010928962</v>
      </c>
      <c r="J2863">
        <v>0.10601092896174863</v>
      </c>
      <c r="K2863">
        <v>6.9008587041373928E-2</v>
      </c>
      <c r="L2863">
        <v>0.1775175644028103</v>
      </c>
      <c r="M2863">
        <v>2.1077283372365339E-2</v>
      </c>
      <c r="N2863">
        <v>4.8868071818891488E-2</v>
      </c>
      <c r="O2863">
        <v>2.0765027322404372E-2</v>
      </c>
      <c r="P2863">
        <v>7.9625292740046847E-3</v>
      </c>
      <c r="Q2863">
        <v>0.13661202185792351</v>
      </c>
      <c r="R2863">
        <v>2.9039812646370025E-2</v>
      </c>
      <c r="S2863" t="s">
        <v>203</v>
      </c>
      <c r="T2863" t="s">
        <v>6667</v>
      </c>
    </row>
    <row r="2864" spans="1:20" x14ac:dyDescent="0.25">
      <c r="A2864">
        <v>3</v>
      </c>
      <c r="B2864">
        <v>16000</v>
      </c>
      <c r="C2864">
        <v>48</v>
      </c>
      <c r="D2864">
        <v>77956</v>
      </c>
      <c r="E2864">
        <v>1.0708275967569222E-3</v>
      </c>
      <c r="F2864">
        <v>9.1785222579164757E-4</v>
      </c>
      <c r="G2864">
        <v>5.5988985773290499E-2</v>
      </c>
      <c r="H2864">
        <v>3.8549793483249196E-2</v>
      </c>
      <c r="I2864">
        <v>6.7768089337616647E-2</v>
      </c>
      <c r="J2864">
        <v>4.9716995563714242E-2</v>
      </c>
      <c r="K2864">
        <v>4.2680128499311611E-2</v>
      </c>
      <c r="L2864">
        <v>6.348477895058896E-2</v>
      </c>
      <c r="M2864">
        <v>0.13614808015909438</v>
      </c>
      <c r="N2864">
        <v>4.6504512773443474E-2</v>
      </c>
      <c r="O2864">
        <v>1.3767783386874713E-2</v>
      </c>
      <c r="P2864">
        <v>1.5144561725562184E-2</v>
      </c>
      <c r="Q2864">
        <v>0.45556065473458773</v>
      </c>
      <c r="R2864">
        <v>1.2696955790117792E-2</v>
      </c>
      <c r="S2864" t="s">
        <v>203</v>
      </c>
      <c r="T2864" t="s">
        <v>6668</v>
      </c>
    </row>
    <row r="2865" spans="1:20" x14ac:dyDescent="0.25">
      <c r="A2865">
        <v>3</v>
      </c>
      <c r="B2865">
        <v>16000</v>
      </c>
      <c r="C2865">
        <v>48</v>
      </c>
      <c r="D2865">
        <v>78544</v>
      </c>
      <c r="E2865">
        <v>1.0367845476494816E-2</v>
      </c>
      <c r="F2865">
        <v>1.9883539269990058E-3</v>
      </c>
      <c r="G2865">
        <v>3.4086067319982955E-3</v>
      </c>
      <c r="H2865">
        <v>6.5047578468967471E-2</v>
      </c>
      <c r="I2865">
        <v>0.25351512569237322</v>
      </c>
      <c r="J2865">
        <v>5.4679732992472661E-2</v>
      </c>
      <c r="K2865">
        <v>4.0477204942479764E-2</v>
      </c>
      <c r="L2865">
        <v>0.23434171282488284</v>
      </c>
      <c r="M2865">
        <v>5.9366567248970319E-2</v>
      </c>
      <c r="N2865">
        <v>5.3969606589973018E-2</v>
      </c>
      <c r="O2865">
        <v>2.2013918477488993E-2</v>
      </c>
      <c r="P2865">
        <v>1.3776452208493111E-2</v>
      </c>
      <c r="Q2865">
        <v>0.15225110069592387</v>
      </c>
      <c r="R2865">
        <v>3.4796193722482605E-2</v>
      </c>
      <c r="S2865" t="s">
        <v>203</v>
      </c>
      <c r="T2865" t="s">
        <v>6669</v>
      </c>
    </row>
    <row r="2866" spans="1:20" x14ac:dyDescent="0.25">
      <c r="A2866">
        <v>3</v>
      </c>
      <c r="B2866">
        <v>16000</v>
      </c>
      <c r="C2866">
        <v>48</v>
      </c>
      <c r="D2866">
        <v>79000</v>
      </c>
      <c r="E2866">
        <v>1.001318191036301E-2</v>
      </c>
      <c r="F2866">
        <v>3.5489758669641049E-4</v>
      </c>
      <c r="G2866">
        <v>2.3854187791523016E-2</v>
      </c>
      <c r="H2866">
        <v>4.8367471101196512E-2</v>
      </c>
      <c r="I2866">
        <v>0.14132528898803487</v>
      </c>
      <c r="J2866">
        <v>5.617521800851754E-2</v>
      </c>
      <c r="K2866">
        <v>3.8404988846075849E-2</v>
      </c>
      <c r="L2866">
        <v>0.19808355303183939</v>
      </c>
      <c r="M2866">
        <v>5.6732914216183331E-2</v>
      </c>
      <c r="N2866">
        <v>4.7099979720137901E-2</v>
      </c>
      <c r="O2866">
        <v>4.3120056783613872E-2</v>
      </c>
      <c r="P2866">
        <v>1.2396065706753194E-2</v>
      </c>
      <c r="Q2866">
        <v>0.27200365037517743</v>
      </c>
      <c r="R2866">
        <v>5.2068545933887649E-2</v>
      </c>
      <c r="S2866" t="s">
        <v>203</v>
      </c>
      <c r="T2866" t="s">
        <v>6670</v>
      </c>
    </row>
    <row r="2867" spans="1:20" x14ac:dyDescent="0.25">
      <c r="A2867">
        <v>3</v>
      </c>
      <c r="B2867">
        <v>16000</v>
      </c>
      <c r="C2867">
        <v>49</v>
      </c>
      <c r="D2867">
        <v>1310</v>
      </c>
      <c r="E2867">
        <v>1.2763784887678693E-2</v>
      </c>
      <c r="F2867">
        <v>0</v>
      </c>
      <c r="G2867">
        <v>2.3825731790333561E-3</v>
      </c>
      <c r="H2867">
        <v>6.637168141592921E-2</v>
      </c>
      <c r="I2867">
        <v>0.15742001361470387</v>
      </c>
      <c r="J2867">
        <v>5.1906058543226684E-2</v>
      </c>
      <c r="K2867">
        <v>4.8332198774676649E-2</v>
      </c>
      <c r="L2867">
        <v>0.17409802586793738</v>
      </c>
      <c r="M2867">
        <v>3.2675289312457452E-2</v>
      </c>
      <c r="N2867">
        <v>7.1817562968005441E-2</v>
      </c>
      <c r="O2867">
        <v>2.042205582028591E-2</v>
      </c>
      <c r="P2867">
        <v>2.2123893805309734E-3</v>
      </c>
      <c r="Q2867">
        <v>0.30258679373723624</v>
      </c>
      <c r="R2867">
        <v>5.7011572498298163E-2</v>
      </c>
      <c r="S2867" t="s">
        <v>205</v>
      </c>
      <c r="T2867" t="s">
        <v>6671</v>
      </c>
    </row>
    <row r="2868" spans="1:20" x14ac:dyDescent="0.25">
      <c r="A2868">
        <v>3</v>
      </c>
      <c r="B2868">
        <v>16000</v>
      </c>
      <c r="C2868">
        <v>49</v>
      </c>
      <c r="D2868">
        <v>7690</v>
      </c>
      <c r="E2868">
        <v>7.230835222746492E-3</v>
      </c>
      <c r="F2868">
        <v>3.6766958759727926E-4</v>
      </c>
      <c r="G2868">
        <v>3.615417611373246E-3</v>
      </c>
      <c r="H2868">
        <v>4.0627489429499355E-2</v>
      </c>
      <c r="I2868">
        <v>0.13622158220479197</v>
      </c>
      <c r="J2868">
        <v>8.5054231264170596E-2</v>
      </c>
      <c r="K2868">
        <v>5.0064342177829527E-2</v>
      </c>
      <c r="L2868">
        <v>0.17053741038053802</v>
      </c>
      <c r="M2868">
        <v>8.2051596298792814E-2</v>
      </c>
      <c r="N2868">
        <v>5.2821864084809121E-2</v>
      </c>
      <c r="O2868">
        <v>2.8555671303388687E-2</v>
      </c>
      <c r="P2868">
        <v>1.1520313744714749E-2</v>
      </c>
      <c r="Q2868">
        <v>0.27998039095532812</v>
      </c>
      <c r="R2868">
        <v>5.1351185734420005E-2</v>
      </c>
      <c r="S2868" t="s">
        <v>205</v>
      </c>
      <c r="T2868" t="s">
        <v>5567</v>
      </c>
    </row>
    <row r="2869" spans="1:20" x14ac:dyDescent="0.25">
      <c r="A2869">
        <v>3</v>
      </c>
      <c r="B2869">
        <v>16000</v>
      </c>
      <c r="C2869">
        <v>49</v>
      </c>
      <c r="D2869">
        <v>8460</v>
      </c>
      <c r="E2869">
        <v>1.175334084688456E-2</v>
      </c>
      <c r="F2869">
        <v>3.5421027209789082E-3</v>
      </c>
      <c r="G2869">
        <v>9.6602801481242956E-4</v>
      </c>
      <c r="H2869">
        <v>4.6208340041861216E-2</v>
      </c>
      <c r="I2869">
        <v>0.3788439864756078</v>
      </c>
      <c r="J2869">
        <v>2.4311705039446144E-2</v>
      </c>
      <c r="K2869">
        <v>8.5332474641764619E-3</v>
      </c>
      <c r="L2869">
        <v>0.17452906134277893</v>
      </c>
      <c r="M2869">
        <v>2.8497826436966672E-2</v>
      </c>
      <c r="N2869">
        <v>2.2379649009821284E-2</v>
      </c>
      <c r="O2869">
        <v>2.3828691032039929E-2</v>
      </c>
      <c r="P2869">
        <v>1.2880373530832394E-2</v>
      </c>
      <c r="Q2869">
        <v>0.19288359362421512</v>
      </c>
      <c r="R2869">
        <v>7.0842054419578165E-2</v>
      </c>
      <c r="S2869" t="s">
        <v>205</v>
      </c>
      <c r="T2869" t="s">
        <v>6672</v>
      </c>
    </row>
    <row r="2870" spans="1:20" x14ac:dyDescent="0.25">
      <c r="A2870">
        <v>3</v>
      </c>
      <c r="B2870">
        <v>16000</v>
      </c>
      <c r="C2870">
        <v>49</v>
      </c>
      <c r="D2870">
        <v>10390</v>
      </c>
      <c r="E2870">
        <v>8.249123530624871E-3</v>
      </c>
      <c r="F2870">
        <v>0</v>
      </c>
      <c r="G2870">
        <v>8.8678077954217373E-3</v>
      </c>
      <c r="H2870">
        <v>3.6296143534749435E-2</v>
      </c>
      <c r="I2870">
        <v>8.1872551041451844E-2</v>
      </c>
      <c r="J2870">
        <v>8.3316147659311196E-2</v>
      </c>
      <c r="K2870">
        <v>5.3206846772530417E-2</v>
      </c>
      <c r="L2870">
        <v>0.16601361105382553</v>
      </c>
      <c r="M2870">
        <v>9.9195710455764072E-2</v>
      </c>
      <c r="N2870">
        <v>5.7125180449577234E-2</v>
      </c>
      <c r="O2870">
        <v>3.361517838729635E-2</v>
      </c>
      <c r="P2870">
        <v>2.4953598680140236E-2</v>
      </c>
      <c r="Q2870">
        <v>0.29408125386677664</v>
      </c>
      <c r="R2870">
        <v>5.3206846772530417E-2</v>
      </c>
      <c r="S2870" t="s">
        <v>205</v>
      </c>
      <c r="T2870" t="s">
        <v>6673</v>
      </c>
    </row>
    <row r="2871" spans="1:20" x14ac:dyDescent="0.25">
      <c r="A2871">
        <v>3</v>
      </c>
      <c r="B2871">
        <v>16000</v>
      </c>
      <c r="C2871">
        <v>49</v>
      </c>
      <c r="D2871">
        <v>11320</v>
      </c>
      <c r="E2871">
        <v>2.6568392183750428E-2</v>
      </c>
      <c r="F2871">
        <v>1.4398354473774426E-2</v>
      </c>
      <c r="G2871">
        <v>7.713404182379157E-3</v>
      </c>
      <c r="H2871">
        <v>5.3136784367500856E-2</v>
      </c>
      <c r="I2871">
        <v>8.8618443606444983E-2</v>
      </c>
      <c r="J2871">
        <v>6.4621186150154261E-2</v>
      </c>
      <c r="K2871">
        <v>3.1882070620500517E-2</v>
      </c>
      <c r="L2871">
        <v>0.26448405896468974</v>
      </c>
      <c r="M2871">
        <v>3.4281796366129588E-2</v>
      </c>
      <c r="N2871">
        <v>2.1940349674322936E-2</v>
      </c>
      <c r="O2871">
        <v>4.1138155639355502E-2</v>
      </c>
      <c r="P2871">
        <v>2.7082619129242372E-2</v>
      </c>
      <c r="Q2871">
        <v>0.27322591703805277</v>
      </c>
      <c r="R2871">
        <v>5.0908467603702434E-2</v>
      </c>
      <c r="S2871" t="s">
        <v>205</v>
      </c>
      <c r="T2871" t="s">
        <v>6674</v>
      </c>
    </row>
    <row r="2872" spans="1:20" x14ac:dyDescent="0.25">
      <c r="A2872">
        <v>3</v>
      </c>
      <c r="B2872">
        <v>16000</v>
      </c>
      <c r="C2872">
        <v>49</v>
      </c>
      <c r="D2872">
        <v>11980</v>
      </c>
      <c r="E2872">
        <v>5.4336468129571576E-3</v>
      </c>
      <c r="F2872">
        <v>4.1797283176593522E-4</v>
      </c>
      <c r="G2872">
        <v>7.9414838035527686E-3</v>
      </c>
      <c r="H2872">
        <v>5.4754440961337511E-2</v>
      </c>
      <c r="I2872">
        <v>0.12643678160919541</v>
      </c>
      <c r="J2872">
        <v>8.8401253918495293E-2</v>
      </c>
      <c r="K2872">
        <v>4.5559038662486936E-2</v>
      </c>
      <c r="L2872">
        <v>0.18014629049111808</v>
      </c>
      <c r="M2872">
        <v>6.8129571577847436E-2</v>
      </c>
      <c r="N2872">
        <v>5.9352142110762798E-2</v>
      </c>
      <c r="O2872">
        <v>2.6959247648902823E-2</v>
      </c>
      <c r="P2872">
        <v>1.8599791013584117E-2</v>
      </c>
      <c r="Q2872">
        <v>0.25872518286311391</v>
      </c>
      <c r="R2872">
        <v>5.914315569487983E-2</v>
      </c>
      <c r="S2872" t="s">
        <v>205</v>
      </c>
      <c r="T2872" t="s">
        <v>5219</v>
      </c>
    </row>
    <row r="2873" spans="1:20" x14ac:dyDescent="0.25">
      <c r="A2873">
        <v>3</v>
      </c>
      <c r="B2873">
        <v>16000</v>
      </c>
      <c r="C2873">
        <v>49</v>
      </c>
      <c r="D2873">
        <v>13850</v>
      </c>
      <c r="E2873">
        <v>8.9679911699779256E-3</v>
      </c>
      <c r="F2873">
        <v>2.0695364238410598E-3</v>
      </c>
      <c r="G2873">
        <v>9.657836644591612E-4</v>
      </c>
      <c r="H2873">
        <v>4.0424944812362029E-2</v>
      </c>
      <c r="I2873">
        <v>0.17715231788079469</v>
      </c>
      <c r="J2873">
        <v>5.7257174392935983E-2</v>
      </c>
      <c r="K2873">
        <v>2.9801324503311258E-2</v>
      </c>
      <c r="L2873">
        <v>0.19743377483443708</v>
      </c>
      <c r="M2873">
        <v>3.628587196467991E-2</v>
      </c>
      <c r="N2873">
        <v>4.7185430463576157E-2</v>
      </c>
      <c r="O2873">
        <v>1.4762693156732893E-2</v>
      </c>
      <c r="P2873">
        <v>1.379690949227373E-2</v>
      </c>
      <c r="Q2873">
        <v>0.141280353200883</v>
      </c>
      <c r="R2873">
        <v>0.23261589403973509</v>
      </c>
      <c r="S2873" t="s">
        <v>205</v>
      </c>
      <c r="T2873" t="s">
        <v>5568</v>
      </c>
    </row>
    <row r="2874" spans="1:20" x14ac:dyDescent="0.25">
      <c r="A2874">
        <v>3</v>
      </c>
      <c r="B2874">
        <v>16000</v>
      </c>
      <c r="C2874">
        <v>49</v>
      </c>
      <c r="D2874">
        <v>16270</v>
      </c>
      <c r="E2874">
        <v>3.9753255654557916E-3</v>
      </c>
      <c r="F2874">
        <v>7.5394105551747771E-4</v>
      </c>
      <c r="G2874">
        <v>1.2131596984235778E-2</v>
      </c>
      <c r="H2874">
        <v>4.8663468128855379E-2</v>
      </c>
      <c r="I2874">
        <v>0.10671692940370117</v>
      </c>
      <c r="J2874">
        <v>7.5119945167923238E-2</v>
      </c>
      <c r="K2874">
        <v>5.5380397532556545E-2</v>
      </c>
      <c r="L2874">
        <v>0.1882111034955449</v>
      </c>
      <c r="M2874">
        <v>9.6710075394105546E-2</v>
      </c>
      <c r="N2874">
        <v>6.3673749143248803E-2</v>
      </c>
      <c r="O2874">
        <v>4.5647703906785471E-2</v>
      </c>
      <c r="P2874">
        <v>2.1864290610006856E-2</v>
      </c>
      <c r="Q2874">
        <v>0.24112405757368061</v>
      </c>
      <c r="R2874">
        <v>4.0027416038382453E-2</v>
      </c>
      <c r="S2874" t="s">
        <v>205</v>
      </c>
      <c r="T2874" t="s">
        <v>6675</v>
      </c>
    </row>
    <row r="2875" spans="1:20" x14ac:dyDescent="0.25">
      <c r="A2875">
        <v>3</v>
      </c>
      <c r="B2875">
        <v>16000</v>
      </c>
      <c r="C2875">
        <v>49</v>
      </c>
      <c r="D2875">
        <v>16395</v>
      </c>
      <c r="E2875">
        <v>5.1264524948735476E-3</v>
      </c>
      <c r="F2875">
        <v>0</v>
      </c>
      <c r="G2875">
        <v>5.8099794941900203E-3</v>
      </c>
      <c r="H2875">
        <v>5.3315105946684892E-2</v>
      </c>
      <c r="I2875">
        <v>0.11152882205513784</v>
      </c>
      <c r="J2875">
        <v>5.1150603782182731E-2</v>
      </c>
      <c r="K2875">
        <v>6.2542720437457275E-2</v>
      </c>
      <c r="L2875">
        <v>0.17452722715880611</v>
      </c>
      <c r="M2875">
        <v>0.11221234905445432</v>
      </c>
      <c r="N2875">
        <v>5.5593529277739806E-2</v>
      </c>
      <c r="O2875">
        <v>3.2239690134426978E-2</v>
      </c>
      <c r="P2875">
        <v>1.970836181362497E-2</v>
      </c>
      <c r="Q2875">
        <v>0.26532239690134429</v>
      </c>
      <c r="R2875">
        <v>5.0922761449077238E-2</v>
      </c>
      <c r="S2875" t="s">
        <v>205</v>
      </c>
      <c r="T2875" t="s">
        <v>6676</v>
      </c>
    </row>
    <row r="2876" spans="1:20" x14ac:dyDescent="0.25">
      <c r="A2876">
        <v>3</v>
      </c>
      <c r="B2876">
        <v>16000</v>
      </c>
      <c r="C2876">
        <v>49</v>
      </c>
      <c r="D2876">
        <v>21550</v>
      </c>
      <c r="E2876">
        <v>1.0486177311725452E-2</v>
      </c>
      <c r="F2876">
        <v>6.3552589768033053E-4</v>
      </c>
      <c r="G2876">
        <v>8.8973625675246269E-3</v>
      </c>
      <c r="H2876">
        <v>5.1901281643893654E-2</v>
      </c>
      <c r="I2876">
        <v>0.11269992585531194</v>
      </c>
      <c r="J2876">
        <v>5.9421671433110897E-2</v>
      </c>
      <c r="K2876">
        <v>5.6667725876496135E-2</v>
      </c>
      <c r="L2876">
        <v>0.15009003283550471</v>
      </c>
      <c r="M2876">
        <v>8.706704798220527E-2</v>
      </c>
      <c r="N2876">
        <v>4.72407583942379E-2</v>
      </c>
      <c r="O2876">
        <v>2.9657875225082089E-2</v>
      </c>
      <c r="P2876">
        <v>1.9913144793983689E-2</v>
      </c>
      <c r="Q2876">
        <v>0.3279313632030505</v>
      </c>
      <c r="R2876">
        <v>3.7390106980192774E-2</v>
      </c>
      <c r="S2876" t="s">
        <v>205</v>
      </c>
      <c r="T2876" t="s">
        <v>6677</v>
      </c>
    </row>
    <row r="2877" spans="1:20" x14ac:dyDescent="0.25">
      <c r="A2877">
        <v>3</v>
      </c>
      <c r="B2877">
        <v>16000</v>
      </c>
      <c r="C2877">
        <v>49</v>
      </c>
      <c r="D2877">
        <v>36085</v>
      </c>
      <c r="E2877">
        <v>1.0726325467361323E-2</v>
      </c>
      <c r="F2877">
        <v>2.1452650934722646E-3</v>
      </c>
      <c r="G2877">
        <v>7.2019613852283178E-3</v>
      </c>
      <c r="H2877">
        <v>4.3365001532332206E-2</v>
      </c>
      <c r="I2877">
        <v>0.11936867912963531</v>
      </c>
      <c r="J2877">
        <v>5.4704259883542751E-2</v>
      </c>
      <c r="K2877">
        <v>5.1179895801409747E-2</v>
      </c>
      <c r="L2877">
        <v>0.17989580140974562</v>
      </c>
      <c r="M2877">
        <v>0.10848912044131168</v>
      </c>
      <c r="N2877">
        <v>7.6003677597303101E-2</v>
      </c>
      <c r="O2877">
        <v>2.2984983144345696E-2</v>
      </c>
      <c r="P2877">
        <v>2.7122280110327919E-2</v>
      </c>
      <c r="Q2877">
        <v>0.27076310144039228</v>
      </c>
      <c r="R2877">
        <v>2.6049647563591787E-2</v>
      </c>
      <c r="S2877" t="s">
        <v>205</v>
      </c>
      <c r="T2877" t="s">
        <v>5569</v>
      </c>
    </row>
    <row r="2878" spans="1:20" x14ac:dyDescent="0.25">
      <c r="A2878">
        <v>3</v>
      </c>
      <c r="B2878">
        <v>16000</v>
      </c>
      <c r="C2878">
        <v>49</v>
      </c>
      <c r="D2878">
        <v>40360</v>
      </c>
      <c r="E2878">
        <v>2.0068703670222381E-2</v>
      </c>
      <c r="F2878">
        <v>1.2655939251491593E-3</v>
      </c>
      <c r="G2878">
        <v>0</v>
      </c>
      <c r="H2878">
        <v>4.3753389983728075E-2</v>
      </c>
      <c r="I2878">
        <v>0.12402820466461761</v>
      </c>
      <c r="J2878">
        <v>6.0748508407159646E-2</v>
      </c>
      <c r="K2878">
        <v>3.3628638582534801E-2</v>
      </c>
      <c r="L2878">
        <v>0.19128548182968722</v>
      </c>
      <c r="M2878">
        <v>5.8759717953353822E-2</v>
      </c>
      <c r="N2878">
        <v>3.5617429036340624E-2</v>
      </c>
      <c r="O2878">
        <v>3.3990236846863135E-2</v>
      </c>
      <c r="P2878">
        <v>1.5910323630446574E-2</v>
      </c>
      <c r="Q2878">
        <v>0.26957150605677094</v>
      </c>
      <c r="R2878">
        <v>0.11137226541312602</v>
      </c>
      <c r="S2878" t="s">
        <v>205</v>
      </c>
      <c r="T2878" t="s">
        <v>5570</v>
      </c>
    </row>
    <row r="2879" spans="1:20" x14ac:dyDescent="0.25">
      <c r="A2879">
        <v>3</v>
      </c>
      <c r="B2879">
        <v>16000</v>
      </c>
      <c r="C2879">
        <v>49</v>
      </c>
      <c r="D2879">
        <v>40470</v>
      </c>
      <c r="E2879">
        <v>7.0554612842725732E-3</v>
      </c>
      <c r="F2879">
        <v>0</v>
      </c>
      <c r="G2879">
        <v>1.5986424935250515E-2</v>
      </c>
      <c r="H2879">
        <v>6.4838796106099841E-2</v>
      </c>
      <c r="I2879">
        <v>0.19201571849602572</v>
      </c>
      <c r="J2879">
        <v>9.3149950879699919E-2</v>
      </c>
      <c r="K2879">
        <v>6.9393587568098603E-2</v>
      </c>
      <c r="L2879">
        <v>0.1934446726801822</v>
      </c>
      <c r="M2879">
        <v>5.9837456461552203E-2</v>
      </c>
      <c r="N2879">
        <v>5.8765740823434852E-2</v>
      </c>
      <c r="O2879">
        <v>3.1258372778422791E-2</v>
      </c>
      <c r="P2879">
        <v>1.0091988925605073E-2</v>
      </c>
      <c r="Q2879">
        <v>0.15236223988568368</v>
      </c>
      <c r="R2879">
        <v>5.1799589175672053E-2</v>
      </c>
      <c r="S2879" t="s">
        <v>205</v>
      </c>
      <c r="T2879" t="s">
        <v>5571</v>
      </c>
    </row>
    <row r="2880" spans="1:20" x14ac:dyDescent="0.25">
      <c r="A2880">
        <v>3</v>
      </c>
      <c r="B2880">
        <v>16000</v>
      </c>
      <c r="C2880">
        <v>49</v>
      </c>
      <c r="D2880">
        <v>43660</v>
      </c>
      <c r="E2880">
        <v>9.2618115662384919E-3</v>
      </c>
      <c r="F2880">
        <v>1.1025966150283919E-4</v>
      </c>
      <c r="G2880">
        <v>2.2603230608082034E-3</v>
      </c>
      <c r="H2880">
        <v>3.6110039142179834E-2</v>
      </c>
      <c r="I2880">
        <v>0.15568664204200894</v>
      </c>
      <c r="J2880">
        <v>5.5129830751419591E-2</v>
      </c>
      <c r="K2880">
        <v>3.7433155080213901E-2</v>
      </c>
      <c r="L2880">
        <v>0.17988863774188213</v>
      </c>
      <c r="M2880">
        <v>4.8679640553503503E-2</v>
      </c>
      <c r="N2880">
        <v>4.9120679199514856E-2</v>
      </c>
      <c r="O2880">
        <v>2.4753294007387398E-2</v>
      </c>
      <c r="P2880">
        <v>1.3837587518606318E-2</v>
      </c>
      <c r="Q2880">
        <v>0.17889630078835658</v>
      </c>
      <c r="R2880">
        <v>0.20883179888637743</v>
      </c>
      <c r="S2880" t="s">
        <v>205</v>
      </c>
      <c r="T2880" t="s">
        <v>5572</v>
      </c>
    </row>
    <row r="2881" spans="1:20" x14ac:dyDescent="0.25">
      <c r="A2881">
        <v>3</v>
      </c>
      <c r="B2881">
        <v>16000</v>
      </c>
      <c r="C2881">
        <v>49</v>
      </c>
      <c r="D2881">
        <v>45860</v>
      </c>
      <c r="E2881">
        <v>2.3654916512059369E-2</v>
      </c>
      <c r="F2881">
        <v>2.5178902729923137E-3</v>
      </c>
      <c r="G2881">
        <v>1.1264245958123508E-3</v>
      </c>
      <c r="H2881">
        <v>3.3262655711635301E-2</v>
      </c>
      <c r="I2881">
        <v>0.23694672674264511</v>
      </c>
      <c r="J2881">
        <v>2.5112642459581235E-2</v>
      </c>
      <c r="K2881">
        <v>2.0540683805989928E-2</v>
      </c>
      <c r="L2881">
        <v>0.18884177047442355</v>
      </c>
      <c r="M2881">
        <v>2.6040286244367876E-2</v>
      </c>
      <c r="N2881">
        <v>2.5775245163000265E-2</v>
      </c>
      <c r="O2881">
        <v>2.3124834349324146E-2</v>
      </c>
      <c r="P2881">
        <v>1.523986217863769E-2</v>
      </c>
      <c r="Q2881">
        <v>0.35051683010866685</v>
      </c>
      <c r="R2881">
        <v>2.7299231380864035E-2</v>
      </c>
      <c r="S2881" t="s">
        <v>205</v>
      </c>
      <c r="T2881" t="s">
        <v>5573</v>
      </c>
    </row>
    <row r="2882" spans="1:20" x14ac:dyDescent="0.25">
      <c r="A2882">
        <v>3</v>
      </c>
      <c r="B2882">
        <v>16000</v>
      </c>
      <c r="C2882">
        <v>49</v>
      </c>
      <c r="D2882">
        <v>47290</v>
      </c>
      <c r="E2882">
        <v>1.3912549687677456E-2</v>
      </c>
      <c r="F2882">
        <v>0</v>
      </c>
      <c r="G2882">
        <v>3.5207268597387847E-2</v>
      </c>
      <c r="H2882">
        <v>5.380465644520159E-2</v>
      </c>
      <c r="I2882">
        <v>0.21976149914821125</v>
      </c>
      <c r="J2882">
        <v>9.6678023850085185E-2</v>
      </c>
      <c r="K2882">
        <v>7.0556501987507098E-2</v>
      </c>
      <c r="L2882">
        <v>0.13841567291311754</v>
      </c>
      <c r="M2882">
        <v>5.8489494605337873E-2</v>
      </c>
      <c r="N2882">
        <v>5.5650198750709826E-2</v>
      </c>
      <c r="O2882">
        <v>3.3929585462805223E-2</v>
      </c>
      <c r="P2882">
        <v>1.0079500283929585E-2</v>
      </c>
      <c r="Q2882">
        <v>0.15388983532084044</v>
      </c>
      <c r="R2882">
        <v>5.9625212947189095E-2</v>
      </c>
      <c r="S2882" t="s">
        <v>205</v>
      </c>
      <c r="T2882" t="s">
        <v>5574</v>
      </c>
    </row>
    <row r="2883" spans="1:20" x14ac:dyDescent="0.25">
      <c r="A2883">
        <v>3</v>
      </c>
      <c r="B2883">
        <v>16000</v>
      </c>
      <c r="C2883">
        <v>49</v>
      </c>
      <c r="D2883">
        <v>49710</v>
      </c>
      <c r="E2883">
        <v>1.6800714924039322E-2</v>
      </c>
      <c r="F2883">
        <v>5.719392314566577E-3</v>
      </c>
      <c r="G2883">
        <v>2.0732797140303842E-2</v>
      </c>
      <c r="H2883">
        <v>6.6845397676496873E-2</v>
      </c>
      <c r="I2883">
        <v>0.17962466487935658</v>
      </c>
      <c r="J2883">
        <v>7.0420017873100982E-2</v>
      </c>
      <c r="K2883">
        <v>5.9874888293118857E-2</v>
      </c>
      <c r="L2883">
        <v>0.21697944593386953</v>
      </c>
      <c r="M2883">
        <v>6.4343163538873996E-2</v>
      </c>
      <c r="N2883">
        <v>4.1465594280607684E-2</v>
      </c>
      <c r="O2883">
        <v>3.0205540661304736E-2</v>
      </c>
      <c r="P2883">
        <v>8.7578194816800708E-3</v>
      </c>
      <c r="Q2883">
        <v>0.16943699731903486</v>
      </c>
      <c r="R2883">
        <v>4.8793565683646116E-2</v>
      </c>
      <c r="S2883" t="s">
        <v>205</v>
      </c>
      <c r="T2883" t="s">
        <v>5575</v>
      </c>
    </row>
    <row r="2884" spans="1:20" x14ac:dyDescent="0.25">
      <c r="A2884">
        <v>3</v>
      </c>
      <c r="B2884">
        <v>16000</v>
      </c>
      <c r="C2884">
        <v>49</v>
      </c>
      <c r="D2884">
        <v>50150</v>
      </c>
      <c r="E2884">
        <v>1.0117835770251096E-2</v>
      </c>
      <c r="F2884">
        <v>0</v>
      </c>
      <c r="G2884">
        <v>7.403294466037387E-3</v>
      </c>
      <c r="H2884">
        <v>5.6141649700783516E-2</v>
      </c>
      <c r="I2884">
        <v>0.12480720587328027</v>
      </c>
      <c r="J2884">
        <v>8.4397556912826202E-2</v>
      </c>
      <c r="K2884">
        <v>6.5457461903880562E-2</v>
      </c>
      <c r="L2884">
        <v>0.20834104509840212</v>
      </c>
      <c r="M2884">
        <v>9.9019063483250042E-2</v>
      </c>
      <c r="N2884">
        <v>5.8486026281695351E-2</v>
      </c>
      <c r="O2884">
        <v>3.411684866432229E-2</v>
      </c>
      <c r="P2884">
        <v>1.2400518230612622E-2</v>
      </c>
      <c r="Q2884">
        <v>0.20106113887346536</v>
      </c>
      <c r="R2884">
        <v>3.8250354741193163E-2</v>
      </c>
      <c r="S2884" t="s">
        <v>205</v>
      </c>
      <c r="T2884" t="s">
        <v>5576</v>
      </c>
    </row>
    <row r="2885" spans="1:20" x14ac:dyDescent="0.25">
      <c r="A2885">
        <v>3</v>
      </c>
      <c r="B2885">
        <v>16000</v>
      </c>
      <c r="C2885">
        <v>49</v>
      </c>
      <c r="D2885">
        <v>53230</v>
      </c>
      <c r="E2885">
        <v>8.6636063877933659E-3</v>
      </c>
      <c r="F2885">
        <v>5.1723023210706667E-4</v>
      </c>
      <c r="G2885">
        <v>4.0731880778431496E-3</v>
      </c>
      <c r="H2885">
        <v>5.1529061873666515E-2</v>
      </c>
      <c r="I2885">
        <v>0.13777720307751989</v>
      </c>
      <c r="J2885">
        <v>9.904958944850327E-2</v>
      </c>
      <c r="K2885">
        <v>6.6140815930691155E-2</v>
      </c>
      <c r="L2885">
        <v>0.18523307687334326</v>
      </c>
      <c r="M2885">
        <v>7.4739768539471133E-2</v>
      </c>
      <c r="N2885">
        <v>5.3856597918148313E-2</v>
      </c>
      <c r="O2885">
        <v>3.8921574966056763E-2</v>
      </c>
      <c r="P2885">
        <v>1.4288485161957716E-2</v>
      </c>
      <c r="Q2885">
        <v>0.21329281696515162</v>
      </c>
      <c r="R2885">
        <v>5.1916984547746813E-2</v>
      </c>
      <c r="S2885" t="s">
        <v>205</v>
      </c>
      <c r="T2885" t="s">
        <v>4590</v>
      </c>
    </row>
    <row r="2886" spans="1:20" x14ac:dyDescent="0.25">
      <c r="A2886">
        <v>3</v>
      </c>
      <c r="B2886">
        <v>16000</v>
      </c>
      <c r="C2886">
        <v>49</v>
      </c>
      <c r="D2886">
        <v>55100</v>
      </c>
      <c r="E2886">
        <v>2.445328031809145E-2</v>
      </c>
      <c r="F2886">
        <v>1.5109343936381709E-2</v>
      </c>
      <c r="G2886">
        <v>4.1749502982107358E-3</v>
      </c>
      <c r="H2886">
        <v>3.3797216699801194E-2</v>
      </c>
      <c r="I2886">
        <v>0.19840954274353878</v>
      </c>
      <c r="J2886">
        <v>5.1093439363817099E-2</v>
      </c>
      <c r="K2886">
        <v>2.8628230616302187E-2</v>
      </c>
      <c r="L2886">
        <v>0.13896620278330019</v>
      </c>
      <c r="M2886">
        <v>4.1351888667992047E-2</v>
      </c>
      <c r="N2886">
        <v>2.3260437375745527E-2</v>
      </c>
      <c r="O2886">
        <v>1.9681908548707754E-2</v>
      </c>
      <c r="P2886">
        <v>1.172962226640159E-2</v>
      </c>
      <c r="Q2886">
        <v>0.24055666003976142</v>
      </c>
      <c r="R2886">
        <v>0.16878727634194832</v>
      </c>
      <c r="S2886" t="s">
        <v>205</v>
      </c>
      <c r="T2886" t="s">
        <v>6678</v>
      </c>
    </row>
    <row r="2887" spans="1:20" x14ac:dyDescent="0.25">
      <c r="A2887">
        <v>3</v>
      </c>
      <c r="B2887">
        <v>16000</v>
      </c>
      <c r="C2887">
        <v>49</v>
      </c>
      <c r="D2887">
        <v>55980</v>
      </c>
      <c r="E2887">
        <v>9.3879223633722021E-3</v>
      </c>
      <c r="F2887">
        <v>6.2213612487426887E-3</v>
      </c>
      <c r="G2887">
        <v>3.6136050366948553E-3</v>
      </c>
      <c r="H2887">
        <v>4.6418060574451442E-2</v>
      </c>
      <c r="I2887">
        <v>0.18164884699921768</v>
      </c>
      <c r="J2887">
        <v>4.8429758223745484E-2</v>
      </c>
      <c r="K2887">
        <v>2.8908840293558842E-2</v>
      </c>
      <c r="L2887">
        <v>0.17069627090861678</v>
      </c>
      <c r="M2887">
        <v>4.5710241031181313E-2</v>
      </c>
      <c r="N2887">
        <v>4.7498416719442688E-2</v>
      </c>
      <c r="O2887">
        <v>3.3789069776105504E-2</v>
      </c>
      <c r="P2887">
        <v>1.5870059233319675E-2</v>
      </c>
      <c r="Q2887">
        <v>0.19662481838840667</v>
      </c>
      <c r="R2887">
        <v>0.1651827292031442</v>
      </c>
      <c r="S2887" t="s">
        <v>205</v>
      </c>
      <c r="T2887" t="s">
        <v>5577</v>
      </c>
    </row>
    <row r="2888" spans="1:20" x14ac:dyDescent="0.25">
      <c r="A2888">
        <v>3</v>
      </c>
      <c r="B2888">
        <v>16000</v>
      </c>
      <c r="C2888">
        <v>49</v>
      </c>
      <c r="D2888">
        <v>57300</v>
      </c>
      <c r="E2888">
        <v>1.1390566470453329E-2</v>
      </c>
      <c r="F2888">
        <v>1.1467013225288586E-3</v>
      </c>
      <c r="G2888">
        <v>2.21695589022246E-3</v>
      </c>
      <c r="H2888">
        <v>5.4468312820120789E-2</v>
      </c>
      <c r="I2888">
        <v>0.1625258007797569</v>
      </c>
      <c r="J2888">
        <v>3.7420686491858424E-2</v>
      </c>
      <c r="K2888">
        <v>3.6732665698341105E-2</v>
      </c>
      <c r="L2888">
        <v>0.18278419081110006</v>
      </c>
      <c r="M2888">
        <v>4.0937237214280255E-2</v>
      </c>
      <c r="N2888">
        <v>7.7975689931962383E-2</v>
      </c>
      <c r="O2888">
        <v>2.8208852534209922E-2</v>
      </c>
      <c r="P2888">
        <v>1.555691460897485E-2</v>
      </c>
      <c r="Q2888">
        <v>0.31530464031801853</v>
      </c>
      <c r="R2888">
        <v>3.333078510817216E-2</v>
      </c>
      <c r="S2888" t="s">
        <v>205</v>
      </c>
      <c r="T2888" t="s">
        <v>5578</v>
      </c>
    </row>
    <row r="2889" spans="1:20" x14ac:dyDescent="0.25">
      <c r="A2889">
        <v>3</v>
      </c>
      <c r="B2889">
        <v>16000</v>
      </c>
      <c r="C2889">
        <v>49</v>
      </c>
      <c r="D2889">
        <v>60930</v>
      </c>
      <c r="E2889">
        <v>1.0784313725490196E-2</v>
      </c>
      <c r="F2889">
        <v>3.7254901960784314E-3</v>
      </c>
      <c r="G2889">
        <v>0</v>
      </c>
      <c r="H2889">
        <v>6.0196078431372549E-2</v>
      </c>
      <c r="I2889">
        <v>0.20058823529411765</v>
      </c>
      <c r="J2889">
        <v>6.0588235294117644E-2</v>
      </c>
      <c r="K2889">
        <v>5.8627450980392154E-2</v>
      </c>
      <c r="L2889">
        <v>0.17215686274509803</v>
      </c>
      <c r="M2889">
        <v>2.8627450980392159E-2</v>
      </c>
      <c r="N2889">
        <v>4.3137254901960784E-2</v>
      </c>
      <c r="O2889">
        <v>2.5098039215686273E-2</v>
      </c>
      <c r="P2889">
        <v>1.5294117647058824E-2</v>
      </c>
      <c r="Q2889">
        <v>0.28784313725490196</v>
      </c>
      <c r="R2889">
        <v>3.3333333333333333E-2</v>
      </c>
      <c r="S2889" t="s">
        <v>205</v>
      </c>
      <c r="T2889" t="s">
        <v>6679</v>
      </c>
    </row>
    <row r="2890" spans="1:20" x14ac:dyDescent="0.25">
      <c r="A2890">
        <v>3</v>
      </c>
      <c r="B2890">
        <v>16000</v>
      </c>
      <c r="C2890">
        <v>49</v>
      </c>
      <c r="D2890">
        <v>62470</v>
      </c>
      <c r="E2890">
        <v>1.1211592363424824E-2</v>
      </c>
      <c r="F2890">
        <v>7.9327304458194506E-4</v>
      </c>
      <c r="G2890">
        <v>2.6442434819398171E-4</v>
      </c>
      <c r="H2890">
        <v>3.1096303347612247E-2</v>
      </c>
      <c r="I2890">
        <v>0.11938759320958274</v>
      </c>
      <c r="J2890">
        <v>2.8795811518324606E-2</v>
      </c>
      <c r="K2890">
        <v>3.715162092125443E-2</v>
      </c>
      <c r="L2890">
        <v>0.19057062774340261</v>
      </c>
      <c r="M2890">
        <v>4.1646834840552115E-2</v>
      </c>
      <c r="N2890">
        <v>6.8062827225130892E-2</v>
      </c>
      <c r="O2890">
        <v>3.5670844571368134E-2</v>
      </c>
      <c r="P2890">
        <v>1.5415939499709133E-2</v>
      </c>
      <c r="Q2890">
        <v>0.39988894177375855</v>
      </c>
      <c r="R2890">
        <v>2.0043365593103813E-2</v>
      </c>
      <c r="S2890" t="s">
        <v>205</v>
      </c>
      <c r="T2890" t="s">
        <v>5579</v>
      </c>
    </row>
    <row r="2891" spans="1:20" x14ac:dyDescent="0.25">
      <c r="A2891">
        <v>3</v>
      </c>
      <c r="B2891">
        <v>16000</v>
      </c>
      <c r="C2891">
        <v>49</v>
      </c>
      <c r="D2891">
        <v>64340</v>
      </c>
      <c r="E2891">
        <v>2.4869109947643978E-2</v>
      </c>
      <c r="F2891">
        <v>1.5270506108202443E-3</v>
      </c>
      <c r="G2891">
        <v>2.5959860383944152E-2</v>
      </c>
      <c r="H2891">
        <v>7.766143106457242E-2</v>
      </c>
      <c r="I2891">
        <v>0.14986910994764399</v>
      </c>
      <c r="J2891">
        <v>0.10056719022687609</v>
      </c>
      <c r="K2891">
        <v>3.8612565445026177E-2</v>
      </c>
      <c r="L2891">
        <v>0.1725567190226876</v>
      </c>
      <c r="M2891">
        <v>5.9773123909249562E-2</v>
      </c>
      <c r="N2891">
        <v>3.9921465968586388E-2</v>
      </c>
      <c r="O2891">
        <v>2.2469458987783596E-2</v>
      </c>
      <c r="P2891">
        <v>1.4834205933682374E-2</v>
      </c>
      <c r="Q2891">
        <v>0.20746073298429318</v>
      </c>
      <c r="R2891">
        <v>6.3917975567190227E-2</v>
      </c>
      <c r="S2891" t="s">
        <v>205</v>
      </c>
      <c r="T2891" t="s">
        <v>5580</v>
      </c>
    </row>
    <row r="2892" spans="1:20" x14ac:dyDescent="0.25">
      <c r="A2892">
        <v>3</v>
      </c>
      <c r="B2892">
        <v>16000</v>
      </c>
      <c r="C2892">
        <v>49</v>
      </c>
      <c r="D2892">
        <v>65110</v>
      </c>
      <c r="E2892">
        <v>9.2576265208957863E-3</v>
      </c>
      <c r="F2892">
        <v>3.7030506083583141E-3</v>
      </c>
      <c r="G2892">
        <v>4.0557220948686298E-3</v>
      </c>
      <c r="H2892">
        <v>3.0946922941280198E-2</v>
      </c>
      <c r="I2892">
        <v>0.17527772879562686</v>
      </c>
      <c r="J2892">
        <v>5.1225533415623345E-2</v>
      </c>
      <c r="K2892">
        <v>3.0153412096631988E-2</v>
      </c>
      <c r="L2892">
        <v>0.1655792629165932</v>
      </c>
      <c r="M2892">
        <v>3.9058367131017457E-2</v>
      </c>
      <c r="N2892">
        <v>3.870569564450714E-2</v>
      </c>
      <c r="O2892">
        <v>2.6362193616646094E-2</v>
      </c>
      <c r="P2892">
        <v>1.6751895609239995E-2</v>
      </c>
      <c r="Q2892">
        <v>0.15887850467289719</v>
      </c>
      <c r="R2892">
        <v>0.25004408393581379</v>
      </c>
      <c r="S2892" t="s">
        <v>205</v>
      </c>
      <c r="T2892" t="s">
        <v>5581</v>
      </c>
    </row>
    <row r="2893" spans="1:20" x14ac:dyDescent="0.25">
      <c r="A2893">
        <v>3</v>
      </c>
      <c r="B2893">
        <v>16000</v>
      </c>
      <c r="C2893">
        <v>49</v>
      </c>
      <c r="D2893">
        <v>65330</v>
      </c>
      <c r="E2893">
        <v>2.8630047561316797E-2</v>
      </c>
      <c r="F2893">
        <v>1.2123472908700922E-3</v>
      </c>
      <c r="G2893">
        <v>1.0631353166091579E-2</v>
      </c>
      <c r="H2893">
        <v>8.7755292362212065E-2</v>
      </c>
      <c r="I2893">
        <v>7.7403711647859738E-2</v>
      </c>
      <c r="J2893">
        <v>7.264757996829245E-2</v>
      </c>
      <c r="K2893">
        <v>3.8888370791756041E-2</v>
      </c>
      <c r="L2893">
        <v>0.25226149398489228</v>
      </c>
      <c r="M2893">
        <v>6.4347663900027982E-2</v>
      </c>
      <c r="N2893">
        <v>2.7604215238272872E-2</v>
      </c>
      <c r="O2893">
        <v>5.9871304672199942E-2</v>
      </c>
      <c r="P2893">
        <v>2.7231185302620534E-2</v>
      </c>
      <c r="Q2893">
        <v>0.22475053623053251</v>
      </c>
      <c r="R2893">
        <v>2.6764897883055114E-2</v>
      </c>
      <c r="S2893" t="s">
        <v>205</v>
      </c>
      <c r="T2893" t="s">
        <v>6680</v>
      </c>
    </row>
    <row r="2894" spans="1:20" x14ac:dyDescent="0.25">
      <c r="A2894">
        <v>3</v>
      </c>
      <c r="B2894">
        <v>16000</v>
      </c>
      <c r="C2894">
        <v>49</v>
      </c>
      <c r="D2894">
        <v>67000</v>
      </c>
      <c r="E2894">
        <v>8.0054955216782471E-3</v>
      </c>
      <c r="F2894">
        <v>5.0199476868609478E-4</v>
      </c>
      <c r="G2894">
        <v>5.2445242939047265E-3</v>
      </c>
      <c r="H2894">
        <v>3.6830563555179795E-2</v>
      </c>
      <c r="I2894">
        <v>0.11996353932732701</v>
      </c>
      <c r="J2894">
        <v>6.8958228751089853E-2</v>
      </c>
      <c r="K2894">
        <v>4.3316864382150121E-2</v>
      </c>
      <c r="L2894">
        <v>0.16756056963195856</v>
      </c>
      <c r="M2894">
        <v>6.9869745567914601E-2</v>
      </c>
      <c r="N2894">
        <v>5.541758038521493E-2</v>
      </c>
      <c r="O2894">
        <v>4.7834817300324975E-2</v>
      </c>
      <c r="P2894">
        <v>2.0713889402626227E-2</v>
      </c>
      <c r="Q2894">
        <v>0.31167269941081666</v>
      </c>
      <c r="R2894">
        <v>4.4109487701128165E-2</v>
      </c>
      <c r="S2894" t="s">
        <v>205</v>
      </c>
      <c r="T2894" t="s">
        <v>6681</v>
      </c>
    </row>
    <row r="2895" spans="1:20" x14ac:dyDescent="0.25">
      <c r="A2895">
        <v>3</v>
      </c>
      <c r="B2895">
        <v>16000</v>
      </c>
      <c r="C2895">
        <v>49</v>
      </c>
      <c r="D2895">
        <v>67550</v>
      </c>
      <c r="E2895">
        <v>8.4319617342245665E-3</v>
      </c>
      <c r="F2895">
        <v>1.1651438032746673E-3</v>
      </c>
      <c r="G2895">
        <v>9.9037223278346728E-3</v>
      </c>
      <c r="H2895">
        <v>5.2400809468326488E-2</v>
      </c>
      <c r="I2895">
        <v>0.12644876433433494</v>
      </c>
      <c r="J2895">
        <v>8.3706383761574785E-2</v>
      </c>
      <c r="K2895">
        <v>7.1564358864291411E-2</v>
      </c>
      <c r="L2895">
        <v>0.18645367020298032</v>
      </c>
      <c r="M2895">
        <v>8.9378794382780402E-2</v>
      </c>
      <c r="N2895">
        <v>4.801618936652971E-2</v>
      </c>
      <c r="O2895">
        <v>3.2685349849757774E-2</v>
      </c>
      <c r="P2895">
        <v>1.3429815416692218E-2</v>
      </c>
      <c r="Q2895">
        <v>0.22870546391120378</v>
      </c>
      <c r="R2895">
        <v>4.7709572576194272E-2</v>
      </c>
      <c r="S2895" t="s">
        <v>205</v>
      </c>
      <c r="T2895" t="s">
        <v>5582</v>
      </c>
    </row>
    <row r="2896" spans="1:20" x14ac:dyDescent="0.25">
      <c r="A2896">
        <v>3</v>
      </c>
      <c r="B2896">
        <v>16000</v>
      </c>
      <c r="C2896">
        <v>49</v>
      </c>
      <c r="D2896">
        <v>70850</v>
      </c>
      <c r="E2896">
        <v>1.93158953722334E-2</v>
      </c>
      <c r="F2896">
        <v>0</v>
      </c>
      <c r="G2896">
        <v>1.5291750503018108E-2</v>
      </c>
      <c r="H2896">
        <v>9.7183098591549291E-2</v>
      </c>
      <c r="I2896">
        <v>0.14627766599597586</v>
      </c>
      <c r="J2896">
        <v>6.8812877263581484E-2</v>
      </c>
      <c r="K2896">
        <v>7.6458752515090544E-2</v>
      </c>
      <c r="L2896">
        <v>0.16639839034205231</v>
      </c>
      <c r="M2896">
        <v>6.3782696177062378E-2</v>
      </c>
      <c r="N2896">
        <v>3.6418511066398387E-2</v>
      </c>
      <c r="O2896">
        <v>2.4144869215291749E-2</v>
      </c>
      <c r="P2896">
        <v>7.4446680080482901E-3</v>
      </c>
      <c r="Q2896">
        <v>0.22756539235412473</v>
      </c>
      <c r="R2896">
        <v>5.0905432595573438E-2</v>
      </c>
      <c r="S2896" t="s">
        <v>205</v>
      </c>
      <c r="T2896" t="s">
        <v>6682</v>
      </c>
    </row>
    <row r="2897" spans="1:20" x14ac:dyDescent="0.25">
      <c r="A2897">
        <v>3</v>
      </c>
      <c r="B2897">
        <v>16000</v>
      </c>
      <c r="C2897">
        <v>49</v>
      </c>
      <c r="D2897">
        <v>70960</v>
      </c>
      <c r="E2897">
        <v>5.9869375907111756E-3</v>
      </c>
      <c r="F2897">
        <v>5.6240928882438316E-3</v>
      </c>
      <c r="G2897">
        <v>1.4513788098693759E-3</v>
      </c>
      <c r="H2897">
        <v>3.8280116110304789E-2</v>
      </c>
      <c r="I2897">
        <v>0.12590711175616837</v>
      </c>
      <c r="J2897">
        <v>4.2815674891146592E-2</v>
      </c>
      <c r="K2897">
        <v>3.6465892597968071E-2</v>
      </c>
      <c r="L2897">
        <v>0.17071843251088534</v>
      </c>
      <c r="M2897">
        <v>5.3338171262699567E-2</v>
      </c>
      <c r="N2897">
        <v>4.0820029027576199E-2</v>
      </c>
      <c r="O2897">
        <v>1.8505079825834544E-2</v>
      </c>
      <c r="P2897">
        <v>1.8323657474600869E-2</v>
      </c>
      <c r="Q2897">
        <v>0.27285921625544268</v>
      </c>
      <c r="R2897">
        <v>0.16890420899854863</v>
      </c>
      <c r="S2897" t="s">
        <v>205</v>
      </c>
      <c r="T2897" t="s">
        <v>6683</v>
      </c>
    </row>
    <row r="2898" spans="1:20" x14ac:dyDescent="0.25">
      <c r="A2898">
        <v>3</v>
      </c>
      <c r="B2898">
        <v>16000</v>
      </c>
      <c r="C2898">
        <v>49</v>
      </c>
      <c r="D2898">
        <v>71070</v>
      </c>
      <c r="E2898">
        <v>6.4711830131445906E-3</v>
      </c>
      <c r="F2898">
        <v>0</v>
      </c>
      <c r="G2898">
        <v>1.0313447927199191E-2</v>
      </c>
      <c r="H2898">
        <v>8.4125379170879672E-2</v>
      </c>
      <c r="I2898">
        <v>0.17007077856420627</v>
      </c>
      <c r="J2898">
        <v>7.3407482305358943E-2</v>
      </c>
      <c r="K2898">
        <v>5.1769464105156725E-2</v>
      </c>
      <c r="L2898">
        <v>0.19656218402426692</v>
      </c>
      <c r="M2898">
        <v>5.3387259858442872E-2</v>
      </c>
      <c r="N2898">
        <v>5.9049544994944386E-2</v>
      </c>
      <c r="O2898">
        <v>6.167846309403438E-2</v>
      </c>
      <c r="P2898">
        <v>2.3862487360970679E-2</v>
      </c>
      <c r="Q2898">
        <v>0.17694641051567239</v>
      </c>
      <c r="R2898">
        <v>3.2355915065722954E-2</v>
      </c>
      <c r="S2898" t="s">
        <v>205</v>
      </c>
      <c r="T2898" t="s">
        <v>6684</v>
      </c>
    </row>
    <row r="2899" spans="1:20" x14ac:dyDescent="0.25">
      <c r="A2899">
        <v>3</v>
      </c>
      <c r="B2899">
        <v>16000</v>
      </c>
      <c r="C2899">
        <v>49</v>
      </c>
      <c r="D2899">
        <v>71290</v>
      </c>
      <c r="E2899">
        <v>3.1307550644567222E-2</v>
      </c>
      <c r="F2899">
        <v>3.453038674033149E-3</v>
      </c>
      <c r="G2899">
        <v>5.7550644567219153E-3</v>
      </c>
      <c r="H2899">
        <v>7.8038674033149166E-2</v>
      </c>
      <c r="I2899">
        <v>0.28982504604051568</v>
      </c>
      <c r="J2899">
        <v>4.3968692449355432E-2</v>
      </c>
      <c r="K2899">
        <v>3.4530386740331494E-2</v>
      </c>
      <c r="L2899">
        <v>0.17127071823204421</v>
      </c>
      <c r="M2899">
        <v>4.6731123388581951E-2</v>
      </c>
      <c r="N2899">
        <v>5.2716390423572741E-2</v>
      </c>
      <c r="O2899">
        <v>1.496316758747698E-2</v>
      </c>
      <c r="P2899">
        <v>4.8342541436464086E-3</v>
      </c>
      <c r="Q2899">
        <v>0.19267955801104972</v>
      </c>
      <c r="R2899">
        <v>2.9926335174953959E-2</v>
      </c>
      <c r="S2899" t="s">
        <v>205</v>
      </c>
      <c r="T2899" t="s">
        <v>6685</v>
      </c>
    </row>
    <row r="2900" spans="1:20" x14ac:dyDescent="0.25">
      <c r="A2900">
        <v>3</v>
      </c>
      <c r="B2900">
        <v>16000</v>
      </c>
      <c r="C2900">
        <v>49</v>
      </c>
      <c r="D2900">
        <v>72280</v>
      </c>
      <c r="E2900">
        <v>1.5333456493626454E-2</v>
      </c>
      <c r="F2900">
        <v>0</v>
      </c>
      <c r="G2900">
        <v>5.1727323111029006E-3</v>
      </c>
      <c r="H2900">
        <v>8.9044891926842784E-2</v>
      </c>
      <c r="I2900">
        <v>0.22723074080916311</v>
      </c>
      <c r="J2900">
        <v>4.0458156290411974E-2</v>
      </c>
      <c r="K2900">
        <v>2.7711065952336966E-2</v>
      </c>
      <c r="L2900">
        <v>0.17365601330131167</v>
      </c>
      <c r="M2900">
        <v>3.7871790134860521E-2</v>
      </c>
      <c r="N2900">
        <v>4.6739331239608349E-2</v>
      </c>
      <c r="O2900">
        <v>2.0506188804729354E-2</v>
      </c>
      <c r="P2900">
        <v>1.5702937372990947E-2</v>
      </c>
      <c r="Q2900">
        <v>0.26898208017735081</v>
      </c>
      <c r="R2900">
        <v>3.1590615185664139E-2</v>
      </c>
      <c r="S2900" t="s">
        <v>205</v>
      </c>
      <c r="T2900" t="s">
        <v>5583</v>
      </c>
    </row>
    <row r="2901" spans="1:20" x14ac:dyDescent="0.25">
      <c r="A2901">
        <v>3</v>
      </c>
      <c r="B2901">
        <v>16000</v>
      </c>
      <c r="C2901">
        <v>49</v>
      </c>
      <c r="D2901">
        <v>75375</v>
      </c>
      <c r="E2901">
        <v>7.657152020525978E-3</v>
      </c>
      <c r="F2901">
        <v>7.2161642078255291E-4</v>
      </c>
      <c r="G2901">
        <v>1.3510262989095575E-2</v>
      </c>
      <c r="H2901">
        <v>5.1675753688261709E-2</v>
      </c>
      <c r="I2901">
        <v>0.17755772931366259</v>
      </c>
      <c r="J2901">
        <v>9.8981719050673503E-2</v>
      </c>
      <c r="K2901">
        <v>6.8313021167415014E-2</v>
      </c>
      <c r="L2901">
        <v>0.1723059653624118</v>
      </c>
      <c r="M2901">
        <v>8.6553880692751758E-2</v>
      </c>
      <c r="N2901">
        <v>4.7105516356638871E-2</v>
      </c>
      <c r="O2901">
        <v>2.9425914047466323E-2</v>
      </c>
      <c r="P2901">
        <v>1.2748556767158435E-2</v>
      </c>
      <c r="Q2901">
        <v>0.17972257857601026</v>
      </c>
      <c r="R2901">
        <v>5.3720333547145609E-2</v>
      </c>
      <c r="S2901" t="s">
        <v>205</v>
      </c>
      <c r="T2901" t="s">
        <v>5584</v>
      </c>
    </row>
    <row r="2902" spans="1:20" x14ac:dyDescent="0.25">
      <c r="A2902">
        <v>3</v>
      </c>
      <c r="B2902">
        <v>16000</v>
      </c>
      <c r="C2902">
        <v>49</v>
      </c>
      <c r="D2902">
        <v>76680</v>
      </c>
      <c r="E2902">
        <v>4.1568769202964036E-3</v>
      </c>
      <c r="F2902">
        <v>0</v>
      </c>
      <c r="G2902">
        <v>4.518344478583047E-3</v>
      </c>
      <c r="H2902">
        <v>6.7955900957889032E-2</v>
      </c>
      <c r="I2902">
        <v>0.27995662389300563</v>
      </c>
      <c r="J2902">
        <v>4.699078257726369E-2</v>
      </c>
      <c r="K2902">
        <v>1.0301825411169347E-2</v>
      </c>
      <c r="L2902">
        <v>0.14115308151093439</v>
      </c>
      <c r="M2902">
        <v>2.2230254834628593E-2</v>
      </c>
      <c r="N2902">
        <v>2.006144948490873E-2</v>
      </c>
      <c r="O2902">
        <v>2.4218326405205132E-2</v>
      </c>
      <c r="P2902">
        <v>9.9403578528827041E-3</v>
      </c>
      <c r="Q2902">
        <v>0.14802096511838062</v>
      </c>
      <c r="R2902">
        <v>0.22049521055485269</v>
      </c>
      <c r="S2902" t="s">
        <v>205</v>
      </c>
      <c r="T2902" t="s">
        <v>5585</v>
      </c>
    </row>
    <row r="2903" spans="1:20" x14ac:dyDescent="0.25">
      <c r="A2903">
        <v>3</v>
      </c>
      <c r="B2903">
        <v>16000</v>
      </c>
      <c r="C2903">
        <v>49</v>
      </c>
      <c r="D2903">
        <v>78110</v>
      </c>
      <c r="E2903">
        <v>8.6292261988965904E-3</v>
      </c>
      <c r="F2903">
        <v>1.8390154194369783E-3</v>
      </c>
      <c r="G2903">
        <v>4.1024190125901827E-3</v>
      </c>
      <c r="H2903">
        <v>6.210213608714104E-2</v>
      </c>
      <c r="I2903">
        <v>0.12646767576743528</v>
      </c>
      <c r="J2903">
        <v>9.5487339086150799E-2</v>
      </c>
      <c r="K2903">
        <v>5.9555807044843687E-2</v>
      </c>
      <c r="L2903">
        <v>0.18913566275286461</v>
      </c>
      <c r="M2903">
        <v>9.6194652709011175E-2</v>
      </c>
      <c r="N2903">
        <v>6.1394822464280664E-2</v>
      </c>
      <c r="O2903">
        <v>3.338520299900976E-2</v>
      </c>
      <c r="P2903">
        <v>8.7706889234686666E-3</v>
      </c>
      <c r="Q2903">
        <v>0.21657943131984722</v>
      </c>
      <c r="R2903">
        <v>3.6355920215023339E-2</v>
      </c>
      <c r="S2903" t="s">
        <v>205</v>
      </c>
      <c r="T2903" t="s">
        <v>5038</v>
      </c>
    </row>
    <row r="2904" spans="1:20" x14ac:dyDescent="0.25">
      <c r="A2904">
        <v>3</v>
      </c>
      <c r="B2904">
        <v>16000</v>
      </c>
      <c r="C2904">
        <v>49</v>
      </c>
      <c r="D2904">
        <v>82950</v>
      </c>
      <c r="E2904">
        <v>1.050111540344959E-2</v>
      </c>
      <c r="F2904">
        <v>9.7937863866369218E-4</v>
      </c>
      <c r="G2904">
        <v>1.4092170411883128E-2</v>
      </c>
      <c r="H2904">
        <v>6.7413896294684153E-2</v>
      </c>
      <c r="I2904">
        <v>0.18450405353936558</v>
      </c>
      <c r="J2904">
        <v>9.3857119538603845E-2</v>
      </c>
      <c r="K2904">
        <v>5.8762718319821536E-2</v>
      </c>
      <c r="L2904">
        <v>0.1835790848250721</v>
      </c>
      <c r="M2904">
        <v>6.4149300832471848E-2</v>
      </c>
      <c r="N2904">
        <v>5.3811415202132867E-2</v>
      </c>
      <c r="O2904">
        <v>2.6552043092660103E-2</v>
      </c>
      <c r="P2904">
        <v>6.5836008487948202E-3</v>
      </c>
      <c r="Q2904">
        <v>0.18744218945535665</v>
      </c>
      <c r="R2904">
        <v>4.7771913597040097E-2</v>
      </c>
      <c r="S2904" t="s">
        <v>205</v>
      </c>
      <c r="T2904" t="s">
        <v>6686</v>
      </c>
    </row>
    <row r="2905" spans="1:20" x14ac:dyDescent="0.25">
      <c r="A2905">
        <v>3</v>
      </c>
      <c r="B2905">
        <v>16000</v>
      </c>
      <c r="C2905">
        <v>49</v>
      </c>
      <c r="D2905">
        <v>83445</v>
      </c>
      <c r="E2905">
        <v>7.0397747272087294E-3</v>
      </c>
      <c r="F2905">
        <v>5.531251571378287E-4</v>
      </c>
      <c r="G2905">
        <v>1.7498868607633129E-2</v>
      </c>
      <c r="H2905">
        <v>5.8002715341680493E-2</v>
      </c>
      <c r="I2905">
        <v>0.20888017297732187</v>
      </c>
      <c r="J2905">
        <v>8.9606275456328252E-2</v>
      </c>
      <c r="K2905">
        <v>6.5419620857846833E-2</v>
      </c>
      <c r="L2905">
        <v>0.1860009051138935</v>
      </c>
      <c r="M2905">
        <v>6.0994619600744204E-2</v>
      </c>
      <c r="N2905">
        <v>6.1497460652687685E-2</v>
      </c>
      <c r="O2905">
        <v>2.4010660230301201E-2</v>
      </c>
      <c r="P2905">
        <v>7.0146326746115557E-3</v>
      </c>
      <c r="Q2905">
        <v>0.1656609845627797</v>
      </c>
      <c r="R2905">
        <v>4.7820184039825013E-2</v>
      </c>
      <c r="S2905" t="s">
        <v>205</v>
      </c>
      <c r="T2905" t="s">
        <v>6687</v>
      </c>
    </row>
    <row r="2906" spans="1:20" x14ac:dyDescent="0.25">
      <c r="A2906">
        <v>3</v>
      </c>
      <c r="B2906">
        <v>16000</v>
      </c>
      <c r="C2906">
        <v>50</v>
      </c>
      <c r="D2906">
        <v>10675</v>
      </c>
      <c r="E2906">
        <v>1.0114083021762055E-2</v>
      </c>
      <c r="F2906">
        <v>1.1024829834148213E-3</v>
      </c>
      <c r="G2906">
        <v>7.6694468411465824E-4</v>
      </c>
      <c r="H2906">
        <v>4.381171508004985E-2</v>
      </c>
      <c r="I2906">
        <v>0.10435241108235069</v>
      </c>
      <c r="J2906">
        <v>3.997699165947656E-2</v>
      </c>
      <c r="K2906">
        <v>4.9132393826095293E-2</v>
      </c>
      <c r="L2906">
        <v>0.2230850349918512</v>
      </c>
      <c r="M2906">
        <v>6.3081200268430643E-2</v>
      </c>
      <c r="N2906">
        <v>4.7454702329594478E-2</v>
      </c>
      <c r="O2906">
        <v>4.0504266129805386E-2</v>
      </c>
      <c r="P2906">
        <v>1.701658517879398E-2</v>
      </c>
      <c r="Q2906">
        <v>0.3288275333141597</v>
      </c>
      <c r="R2906">
        <v>3.0773655450100662E-2</v>
      </c>
      <c r="S2906" t="s">
        <v>207</v>
      </c>
      <c r="T2906" t="s">
        <v>4544</v>
      </c>
    </row>
    <row r="2907" spans="1:20" x14ac:dyDescent="0.25">
      <c r="A2907">
        <v>3</v>
      </c>
      <c r="B2907">
        <v>16000</v>
      </c>
      <c r="C2907">
        <v>50</v>
      </c>
      <c r="D2907">
        <v>61225</v>
      </c>
      <c r="E2907">
        <v>7.8848131642098047E-3</v>
      </c>
      <c r="F2907">
        <v>3.5424522911667237E-3</v>
      </c>
      <c r="G2907">
        <v>2.742543709290367E-3</v>
      </c>
      <c r="H2907">
        <v>6.6392412295737627E-2</v>
      </c>
      <c r="I2907">
        <v>0.1415838189921152</v>
      </c>
      <c r="J2907">
        <v>6.3078505313678437E-2</v>
      </c>
      <c r="K2907">
        <v>5.2108330476516966E-2</v>
      </c>
      <c r="L2907">
        <v>0.2277454005256542</v>
      </c>
      <c r="M2907">
        <v>5.8736144440635359E-2</v>
      </c>
      <c r="N2907">
        <v>4.6051879785167407E-2</v>
      </c>
      <c r="O2907">
        <v>6.8677865386812934E-2</v>
      </c>
      <c r="P2907">
        <v>1.2912809964575478E-2</v>
      </c>
      <c r="Q2907">
        <v>0.21643240772483144</v>
      </c>
      <c r="R2907">
        <v>3.2110615929608045E-2</v>
      </c>
      <c r="S2907" t="s">
        <v>207</v>
      </c>
      <c r="T2907" t="s">
        <v>5586</v>
      </c>
    </row>
    <row r="2908" spans="1:20" x14ac:dyDescent="0.25">
      <c r="A2908">
        <v>3</v>
      </c>
      <c r="B2908">
        <v>16000</v>
      </c>
      <c r="C2908">
        <v>50</v>
      </c>
      <c r="D2908">
        <v>66175</v>
      </c>
      <c r="E2908">
        <v>1.0720175920835623E-2</v>
      </c>
      <c r="F2908">
        <v>1.2369433754810335E-3</v>
      </c>
      <c r="G2908">
        <v>0</v>
      </c>
      <c r="H2908">
        <v>3.5459043430456291E-2</v>
      </c>
      <c r="I2908">
        <v>0.11792193512919186</v>
      </c>
      <c r="J2908">
        <v>5.2638812534359536E-2</v>
      </c>
      <c r="K2908">
        <v>9.1671247938427708E-2</v>
      </c>
      <c r="L2908">
        <v>0.17839472237493129</v>
      </c>
      <c r="M2908">
        <v>8.1363386476085764E-2</v>
      </c>
      <c r="N2908">
        <v>3.0236393622869707E-2</v>
      </c>
      <c r="O2908">
        <v>3.7108301264431008E-2</v>
      </c>
      <c r="P2908">
        <v>9.4832325453545908E-3</v>
      </c>
      <c r="Q2908">
        <v>0.30373831775700932</v>
      </c>
      <c r="R2908">
        <v>5.0027487630566247E-2</v>
      </c>
      <c r="S2908" t="s">
        <v>207</v>
      </c>
      <c r="T2908" t="s">
        <v>6688</v>
      </c>
    </row>
    <row r="2909" spans="1:20" x14ac:dyDescent="0.25">
      <c r="A2909">
        <v>3</v>
      </c>
      <c r="B2909">
        <v>16000</v>
      </c>
      <c r="C2909">
        <v>51</v>
      </c>
      <c r="D2909">
        <v>1000</v>
      </c>
      <c r="E2909">
        <v>5.8369608231104075E-3</v>
      </c>
      <c r="F2909">
        <v>1.2578438577647126E-3</v>
      </c>
      <c r="G2909">
        <v>3.5332692633840241E-4</v>
      </c>
      <c r="H2909">
        <v>5.1402001243710783E-2</v>
      </c>
      <c r="I2909">
        <v>4.3628808864265928E-2</v>
      </c>
      <c r="J2909">
        <v>7.4043190683475604E-2</v>
      </c>
      <c r="K2909">
        <v>2.0577760189948554E-2</v>
      </c>
      <c r="L2909">
        <v>0.12738142348352083</v>
      </c>
      <c r="M2909">
        <v>7.9413759963819316E-2</v>
      </c>
      <c r="N2909">
        <v>6.9421674486969301E-2</v>
      </c>
      <c r="O2909">
        <v>4.2611227316411329E-2</v>
      </c>
      <c r="P2909">
        <v>9.5680931652439363E-3</v>
      </c>
      <c r="Q2909">
        <v>0.28441404262536041</v>
      </c>
      <c r="R2909">
        <v>0.1900898863700605</v>
      </c>
      <c r="S2909" t="s">
        <v>209</v>
      </c>
      <c r="T2909" t="s">
        <v>4602</v>
      </c>
    </row>
    <row r="2910" spans="1:20" x14ac:dyDescent="0.25">
      <c r="A2910">
        <v>3</v>
      </c>
      <c r="B2910">
        <v>16000</v>
      </c>
      <c r="C2910">
        <v>51</v>
      </c>
      <c r="D2910">
        <v>1912</v>
      </c>
      <c r="E2910">
        <v>6.1404918823340301E-3</v>
      </c>
      <c r="F2910">
        <v>1.6074586079408456E-4</v>
      </c>
      <c r="G2910">
        <v>2.571933772705353E-4</v>
      </c>
      <c r="H2910">
        <v>6.2819482398328241E-2</v>
      </c>
      <c r="I2910">
        <v>5.7386272303488188E-2</v>
      </c>
      <c r="J2910">
        <v>5.8993730911429031E-2</v>
      </c>
      <c r="K2910">
        <v>3.0509564378717248E-2</v>
      </c>
      <c r="L2910">
        <v>0.13296897604886673</v>
      </c>
      <c r="M2910">
        <v>8.8378074264587686E-2</v>
      </c>
      <c r="N2910">
        <v>7.850827841183089E-2</v>
      </c>
      <c r="O2910">
        <v>3.1474039543481755E-2</v>
      </c>
      <c r="P2910">
        <v>1.5206558431120398E-2</v>
      </c>
      <c r="Q2910">
        <v>0.27847612923967208</v>
      </c>
      <c r="R2910">
        <v>0.15872046294807909</v>
      </c>
      <c r="S2910" t="s">
        <v>209</v>
      </c>
      <c r="T2910" t="s">
        <v>5587</v>
      </c>
    </row>
    <row r="2911" spans="1:20" x14ac:dyDescent="0.25">
      <c r="A2911">
        <v>3</v>
      </c>
      <c r="B2911">
        <v>16000</v>
      </c>
      <c r="C2911">
        <v>51</v>
      </c>
      <c r="D2911">
        <v>3000</v>
      </c>
      <c r="E2911">
        <v>5.2659493862706472E-3</v>
      </c>
      <c r="F2911">
        <v>1.1460069707531445E-3</v>
      </c>
      <c r="G2911">
        <v>2.5572056372177604E-4</v>
      </c>
      <c r="H2911">
        <v>5.5406122139718142E-2</v>
      </c>
      <c r="I2911">
        <v>4.7166237308683134E-2</v>
      </c>
      <c r="J2911">
        <v>5.3000454614335508E-2</v>
      </c>
      <c r="K2911">
        <v>1.9671541142597362E-2</v>
      </c>
      <c r="L2911">
        <v>0.1175651613880891</v>
      </c>
      <c r="M2911">
        <v>8.0078420972874681E-2</v>
      </c>
      <c r="N2911">
        <v>6.8675178057281405E-2</v>
      </c>
      <c r="O2911">
        <v>4.6162297317775422E-2</v>
      </c>
      <c r="P2911">
        <v>1.3505834217305652E-2</v>
      </c>
      <c r="Q2911">
        <v>0.29645590240945596</v>
      </c>
      <c r="R2911">
        <v>0.19564517351113805</v>
      </c>
      <c r="S2911" t="s">
        <v>209</v>
      </c>
      <c r="T2911" t="s">
        <v>4704</v>
      </c>
    </row>
    <row r="2912" spans="1:20" x14ac:dyDescent="0.25">
      <c r="A2912">
        <v>3</v>
      </c>
      <c r="B2912">
        <v>16000</v>
      </c>
      <c r="C2912">
        <v>51</v>
      </c>
      <c r="D2912">
        <v>4088</v>
      </c>
      <c r="E2912">
        <v>1.2253789597894164E-2</v>
      </c>
      <c r="F2912">
        <v>0</v>
      </c>
      <c r="G2912">
        <v>0</v>
      </c>
      <c r="H2912">
        <v>0.10765181083779614</v>
      </c>
      <c r="I2912">
        <v>2.7412181174548425E-2</v>
      </c>
      <c r="J2912">
        <v>5.2373604429518016E-2</v>
      </c>
      <c r="K2912">
        <v>1.2253789597894164E-2</v>
      </c>
      <c r="L2912">
        <v>0.1819914677316874</v>
      </c>
      <c r="M2912">
        <v>9.9482617772533352E-2</v>
      </c>
      <c r="N2912">
        <v>7.615503313061632E-2</v>
      </c>
      <c r="O2912">
        <v>8.7410365798311698E-2</v>
      </c>
      <c r="P2912">
        <v>9.3491876191340653E-3</v>
      </c>
      <c r="Q2912">
        <v>0.18298992466188618</v>
      </c>
      <c r="R2912">
        <v>0.15067622764818009</v>
      </c>
      <c r="S2912" t="s">
        <v>209</v>
      </c>
      <c r="T2912" t="s">
        <v>6689</v>
      </c>
    </row>
    <row r="2913" spans="1:20" x14ac:dyDescent="0.25">
      <c r="A2913">
        <v>3</v>
      </c>
      <c r="B2913">
        <v>16000</v>
      </c>
      <c r="C2913">
        <v>51</v>
      </c>
      <c r="D2913">
        <v>7784</v>
      </c>
      <c r="E2913">
        <v>1.2244320192511855E-2</v>
      </c>
      <c r="F2913">
        <v>4.9543492108429467E-4</v>
      </c>
      <c r="G2913">
        <v>5.6621133838205106E-4</v>
      </c>
      <c r="H2913">
        <v>2.0666713850944866E-2</v>
      </c>
      <c r="I2913">
        <v>6.9007006865312484E-2</v>
      </c>
      <c r="J2913">
        <v>3.4963550145091657E-2</v>
      </c>
      <c r="K2913">
        <v>8.4931700757307667E-3</v>
      </c>
      <c r="L2913">
        <v>0.2181329181116852</v>
      </c>
      <c r="M2913">
        <v>2.8947554674782362E-2</v>
      </c>
      <c r="N2913">
        <v>3.0009200934248709E-2</v>
      </c>
      <c r="O2913">
        <v>2.5691839479085567E-2</v>
      </c>
      <c r="P2913">
        <v>1.7269445820652558E-2</v>
      </c>
      <c r="Q2913">
        <v>0.50336187982164338</v>
      </c>
      <c r="R2913">
        <v>3.015075376884422E-2</v>
      </c>
      <c r="S2913" t="s">
        <v>209</v>
      </c>
      <c r="T2913" t="s">
        <v>5588</v>
      </c>
    </row>
    <row r="2914" spans="1:20" x14ac:dyDescent="0.25">
      <c r="A2914">
        <v>3</v>
      </c>
      <c r="B2914">
        <v>16000</v>
      </c>
      <c r="C2914">
        <v>51</v>
      </c>
      <c r="D2914">
        <v>8472</v>
      </c>
      <c r="E2914">
        <v>7.8249036062599236E-3</v>
      </c>
      <c r="F2914">
        <v>0</v>
      </c>
      <c r="G2914">
        <v>1.2474484009979588E-3</v>
      </c>
      <c r="H2914">
        <v>6.1465184849172148E-2</v>
      </c>
      <c r="I2914">
        <v>0.11034248128827398</v>
      </c>
      <c r="J2914">
        <v>6.8042640054434111E-2</v>
      </c>
      <c r="K2914">
        <v>4.8537083238829666E-2</v>
      </c>
      <c r="L2914">
        <v>0.15887956452710364</v>
      </c>
      <c r="M2914">
        <v>0.11204354728963484</v>
      </c>
      <c r="N2914">
        <v>4.6042186436833749E-2</v>
      </c>
      <c r="O2914">
        <v>2.0753005216602404E-2</v>
      </c>
      <c r="P2914">
        <v>7.9383080063506473E-3</v>
      </c>
      <c r="Q2914">
        <v>0.29258335223406667</v>
      </c>
      <c r="R2914">
        <v>6.4300294851440232E-2</v>
      </c>
      <c r="S2914" t="s">
        <v>209</v>
      </c>
      <c r="T2914" t="s">
        <v>6690</v>
      </c>
    </row>
    <row r="2915" spans="1:20" x14ac:dyDescent="0.25">
      <c r="A2915">
        <v>3</v>
      </c>
      <c r="B2915">
        <v>16000</v>
      </c>
      <c r="C2915">
        <v>51</v>
      </c>
      <c r="D2915">
        <v>9816</v>
      </c>
      <c r="E2915">
        <v>7.2843450479233227E-3</v>
      </c>
      <c r="F2915">
        <v>0</v>
      </c>
      <c r="G2915">
        <v>1.0479233226837061E-2</v>
      </c>
      <c r="H2915">
        <v>5.7763578274760384E-2</v>
      </c>
      <c r="I2915">
        <v>0.27015974440894569</v>
      </c>
      <c r="J2915">
        <v>5.7763578274760384E-2</v>
      </c>
      <c r="K2915">
        <v>4.6517571884984024E-2</v>
      </c>
      <c r="L2915">
        <v>0.16869009584664538</v>
      </c>
      <c r="M2915">
        <v>4.8434504792332266E-2</v>
      </c>
      <c r="N2915">
        <v>2.8881789137380192E-2</v>
      </c>
      <c r="O2915">
        <v>4.5623003194888177E-2</v>
      </c>
      <c r="P2915">
        <v>7.5399361022364221E-3</v>
      </c>
      <c r="Q2915">
        <v>0.21201277955271566</v>
      </c>
      <c r="R2915">
        <v>3.8849840255591052E-2</v>
      </c>
      <c r="S2915" t="s">
        <v>209</v>
      </c>
      <c r="T2915" t="s">
        <v>4227</v>
      </c>
    </row>
    <row r="2916" spans="1:20" x14ac:dyDescent="0.25">
      <c r="A2916">
        <v>3</v>
      </c>
      <c r="B2916">
        <v>16000</v>
      </c>
      <c r="C2916">
        <v>51</v>
      </c>
      <c r="D2916">
        <v>11464</v>
      </c>
      <c r="E2916">
        <v>4.9607677841903893E-3</v>
      </c>
      <c r="F2916">
        <v>7.7815965242202195E-4</v>
      </c>
      <c r="G2916">
        <v>0</v>
      </c>
      <c r="H2916">
        <v>5.3563322741715845E-2</v>
      </c>
      <c r="I2916">
        <v>5.3498476104014009E-2</v>
      </c>
      <c r="J2916">
        <v>5.745412100382595E-2</v>
      </c>
      <c r="K2916">
        <v>2.7268011153621683E-2</v>
      </c>
      <c r="L2916">
        <v>0.14392711237922315</v>
      </c>
      <c r="M2916">
        <v>8.1998573373970554E-2</v>
      </c>
      <c r="N2916">
        <v>6.0923416120874131E-2</v>
      </c>
      <c r="O2916">
        <v>2.7851630892938201E-2</v>
      </c>
      <c r="P2916">
        <v>1.3358407366578043E-2</v>
      </c>
      <c r="Q2916">
        <v>0.2886648077297192</v>
      </c>
      <c r="R2916">
        <v>0.18575319369690682</v>
      </c>
      <c r="S2916" t="s">
        <v>209</v>
      </c>
      <c r="T2916" t="s">
        <v>5589</v>
      </c>
    </row>
    <row r="2917" spans="1:20" x14ac:dyDescent="0.25">
      <c r="A2917">
        <v>3</v>
      </c>
      <c r="B2917">
        <v>16000</v>
      </c>
      <c r="C2917">
        <v>51</v>
      </c>
      <c r="D2917">
        <v>13720</v>
      </c>
      <c r="E2917">
        <v>5.1550242809114679E-3</v>
      </c>
      <c r="F2917">
        <v>2.3160254015689202E-3</v>
      </c>
      <c r="G2917">
        <v>5.9768397459843104E-4</v>
      </c>
      <c r="H2917">
        <v>3.6682853940978706E-2</v>
      </c>
      <c r="I2917">
        <v>0.12641016062756819</v>
      </c>
      <c r="J2917">
        <v>9.7048935375420253E-2</v>
      </c>
      <c r="K2917">
        <v>5.2147926783713112E-2</v>
      </c>
      <c r="L2917">
        <v>0.19432200224131491</v>
      </c>
      <c r="M2917">
        <v>0.11751961150541651</v>
      </c>
      <c r="N2917">
        <v>3.3769144564811358E-2</v>
      </c>
      <c r="O2917">
        <v>2.1516623085543519E-2</v>
      </c>
      <c r="P2917">
        <v>1.4493836384011954E-2</v>
      </c>
      <c r="Q2917">
        <v>0.26694060515502427</v>
      </c>
      <c r="R2917">
        <v>3.1079566679118417E-2</v>
      </c>
      <c r="S2917" t="s">
        <v>209</v>
      </c>
      <c r="T2917" t="s">
        <v>6691</v>
      </c>
    </row>
    <row r="2918" spans="1:20" x14ac:dyDescent="0.25">
      <c r="A2918">
        <v>3</v>
      </c>
      <c r="B2918">
        <v>16000</v>
      </c>
      <c r="C2918">
        <v>51</v>
      </c>
      <c r="D2918">
        <v>14440</v>
      </c>
      <c r="E2918">
        <v>1.2061794414735592E-2</v>
      </c>
      <c r="F2918">
        <v>8.9126559714795004E-4</v>
      </c>
      <c r="G2918">
        <v>5.3475935828877007E-4</v>
      </c>
      <c r="H2918">
        <v>7.7896613190730837E-2</v>
      </c>
      <c r="I2918">
        <v>6.6369578134284013E-2</v>
      </c>
      <c r="J2918">
        <v>0.1172311348781937</v>
      </c>
      <c r="K2918">
        <v>4.2543077837195485E-2</v>
      </c>
      <c r="L2918">
        <v>0.13885918003565062</v>
      </c>
      <c r="M2918">
        <v>8.5383244206773623E-2</v>
      </c>
      <c r="N2918">
        <v>8.1461675579322643E-2</v>
      </c>
      <c r="O2918">
        <v>2.5846702317290554E-2</v>
      </c>
      <c r="P2918">
        <v>1.4913844325609032E-2</v>
      </c>
      <c r="Q2918">
        <v>0.21806298276886513</v>
      </c>
      <c r="R2918">
        <v>0.11794414735591206</v>
      </c>
      <c r="S2918" t="s">
        <v>209</v>
      </c>
      <c r="T2918" t="s">
        <v>5590</v>
      </c>
    </row>
    <row r="2919" spans="1:20" x14ac:dyDescent="0.25">
      <c r="A2919">
        <v>3</v>
      </c>
      <c r="B2919">
        <v>16000</v>
      </c>
      <c r="C2919">
        <v>51</v>
      </c>
      <c r="D2919">
        <v>14744</v>
      </c>
      <c r="E2919">
        <v>5.1795968922418644E-3</v>
      </c>
      <c r="F2919">
        <v>9.5709942574034455E-4</v>
      </c>
      <c r="G2919">
        <v>5.6299966220020267E-4</v>
      </c>
      <c r="H2919">
        <v>6.0691363585181846E-2</v>
      </c>
      <c r="I2919">
        <v>6.3844161693502988E-2</v>
      </c>
      <c r="J2919">
        <v>8.9573246256052244E-2</v>
      </c>
      <c r="K2919">
        <v>3.7495777502533502E-2</v>
      </c>
      <c r="L2919">
        <v>0.16062380362571782</v>
      </c>
      <c r="M2919">
        <v>9.6554442067334753E-2</v>
      </c>
      <c r="N2919">
        <v>8.2817250309649815E-2</v>
      </c>
      <c r="O2919">
        <v>2.8712982772210335E-2</v>
      </c>
      <c r="P2919">
        <v>1.1597793041324175E-2</v>
      </c>
      <c r="Q2919">
        <v>0.23325076004954398</v>
      </c>
      <c r="R2919">
        <v>0.12813872311676613</v>
      </c>
      <c r="S2919" t="s">
        <v>209</v>
      </c>
      <c r="T2919" t="s">
        <v>5591</v>
      </c>
    </row>
    <row r="2920" spans="1:20" x14ac:dyDescent="0.25">
      <c r="A2920">
        <v>3</v>
      </c>
      <c r="B2920">
        <v>16000</v>
      </c>
      <c r="C2920">
        <v>51</v>
      </c>
      <c r="D2920">
        <v>14968</v>
      </c>
      <c r="E2920">
        <v>9.9019704921279334E-3</v>
      </c>
      <c r="F2920">
        <v>6.9313793444895531E-4</v>
      </c>
      <c r="G2920">
        <v>2.9705911476383799E-4</v>
      </c>
      <c r="H2920">
        <v>5.2678483018120607E-2</v>
      </c>
      <c r="I2920">
        <v>9.5058916724428164E-2</v>
      </c>
      <c r="J2920">
        <v>4.5053965739182099E-2</v>
      </c>
      <c r="K2920">
        <v>1.8170115853054759E-2</v>
      </c>
      <c r="L2920">
        <v>0.18056243192395285</v>
      </c>
      <c r="M2920">
        <v>4.7331418952371522E-2</v>
      </c>
      <c r="N2920">
        <v>3.2924051886325377E-2</v>
      </c>
      <c r="O2920">
        <v>3.6538271115952071E-2</v>
      </c>
      <c r="P2920">
        <v>1.188236459055352E-2</v>
      </c>
      <c r="Q2920">
        <v>0.42999306862065551</v>
      </c>
      <c r="R2920">
        <v>3.8914744034062781E-2</v>
      </c>
      <c r="S2920" t="s">
        <v>209</v>
      </c>
      <c r="T2920" t="s">
        <v>5592</v>
      </c>
    </row>
    <row r="2921" spans="1:20" x14ac:dyDescent="0.25">
      <c r="A2921">
        <v>3</v>
      </c>
      <c r="B2921">
        <v>16000</v>
      </c>
      <c r="C2921">
        <v>51</v>
      </c>
      <c r="D2921">
        <v>16000</v>
      </c>
      <c r="E2921">
        <v>1.1960930386557404E-2</v>
      </c>
      <c r="F2921">
        <v>3.1730265154650554E-4</v>
      </c>
      <c r="G2921">
        <v>3.7248572138068043E-4</v>
      </c>
      <c r="H2921">
        <v>9.0996882156554368E-2</v>
      </c>
      <c r="I2921">
        <v>0.14724222608503712</v>
      </c>
      <c r="J2921">
        <v>8.887233396793863E-2</v>
      </c>
      <c r="K2921">
        <v>4.02974367464062E-2</v>
      </c>
      <c r="L2921">
        <v>0.16724608889992551</v>
      </c>
      <c r="M2921">
        <v>5.7693899511629829E-2</v>
      </c>
      <c r="N2921">
        <v>4.4243026239549704E-2</v>
      </c>
      <c r="O2921">
        <v>2.8129569847970642E-2</v>
      </c>
      <c r="P2921">
        <v>8.4843969870043879E-3</v>
      </c>
      <c r="Q2921">
        <v>0.21808349198465909</v>
      </c>
      <c r="R2921">
        <v>9.6059928813839915E-2</v>
      </c>
      <c r="S2921" t="s">
        <v>209</v>
      </c>
      <c r="T2921" t="s">
        <v>5593</v>
      </c>
    </row>
    <row r="2922" spans="1:20" x14ac:dyDescent="0.25">
      <c r="A2922">
        <v>3</v>
      </c>
      <c r="B2922">
        <v>16000</v>
      </c>
      <c r="C2922">
        <v>51</v>
      </c>
      <c r="D2922">
        <v>16096</v>
      </c>
      <c r="E2922">
        <v>9.317166560306317E-3</v>
      </c>
      <c r="F2922">
        <v>0</v>
      </c>
      <c r="G2922">
        <v>1.4039566049776644E-3</v>
      </c>
      <c r="H2922">
        <v>0.10006381620931716</v>
      </c>
      <c r="I2922">
        <v>0.19272495213784302</v>
      </c>
      <c r="J2922">
        <v>6.9687300574345884E-2</v>
      </c>
      <c r="K2922">
        <v>4.0331844288449263E-2</v>
      </c>
      <c r="L2922">
        <v>0.14039566049776644</v>
      </c>
      <c r="M2922">
        <v>5.5775366943203571E-2</v>
      </c>
      <c r="N2922">
        <v>3.8672622846202938E-2</v>
      </c>
      <c r="O2922">
        <v>2.7951499680918954E-2</v>
      </c>
      <c r="P2922">
        <v>1.4805360561582642E-2</v>
      </c>
      <c r="Q2922">
        <v>0.22169751116783662</v>
      </c>
      <c r="R2922">
        <v>8.7172941927249517E-2</v>
      </c>
      <c r="S2922" t="s">
        <v>209</v>
      </c>
      <c r="T2922" t="s">
        <v>5594</v>
      </c>
    </row>
    <row r="2923" spans="1:20" x14ac:dyDescent="0.25">
      <c r="A2923">
        <v>3</v>
      </c>
      <c r="B2923">
        <v>16000</v>
      </c>
      <c r="C2923">
        <v>51</v>
      </c>
      <c r="D2923">
        <v>16608</v>
      </c>
      <c r="E2923">
        <v>8.5666794527554015E-3</v>
      </c>
      <c r="F2923">
        <v>8.9502621148190766E-4</v>
      </c>
      <c r="G2923">
        <v>0</v>
      </c>
      <c r="H2923">
        <v>6.5976217874952059E-2</v>
      </c>
      <c r="I2923">
        <v>0.25316455696202533</v>
      </c>
      <c r="J2923">
        <v>3.631249200869454E-2</v>
      </c>
      <c r="K2923">
        <v>1.4448280271065081E-2</v>
      </c>
      <c r="L2923">
        <v>0.20726249840173891</v>
      </c>
      <c r="M2923">
        <v>4.1171205728167751E-2</v>
      </c>
      <c r="N2923">
        <v>3.6823935558112773E-2</v>
      </c>
      <c r="O2923">
        <v>2.5827899245620765E-2</v>
      </c>
      <c r="P2923">
        <v>8.5666794527554015E-3</v>
      </c>
      <c r="Q2923">
        <v>0.25942974044239869</v>
      </c>
      <c r="R2923">
        <v>4.1554788390231426E-2</v>
      </c>
      <c r="S2923" t="s">
        <v>209</v>
      </c>
      <c r="T2923" t="s">
        <v>5595</v>
      </c>
    </row>
    <row r="2924" spans="1:20" x14ac:dyDescent="0.25">
      <c r="A2924">
        <v>3</v>
      </c>
      <c r="B2924">
        <v>16000</v>
      </c>
      <c r="C2924">
        <v>51</v>
      </c>
      <c r="D2924">
        <v>18448</v>
      </c>
      <c r="E2924">
        <v>8.8056554632270859E-3</v>
      </c>
      <c r="F2924">
        <v>0</v>
      </c>
      <c r="G2924">
        <v>1.9843730621356814E-3</v>
      </c>
      <c r="H2924">
        <v>7.0569267022200177E-2</v>
      </c>
      <c r="I2924">
        <v>0.16234652114597545</v>
      </c>
      <c r="J2924">
        <v>5.9531191864070444E-2</v>
      </c>
      <c r="K2924">
        <v>4.1299764355698869E-2</v>
      </c>
      <c r="L2924">
        <v>0.21108768448468312</v>
      </c>
      <c r="M2924">
        <v>5.3702095994046878E-2</v>
      </c>
      <c r="N2924">
        <v>4.3284137417834552E-2</v>
      </c>
      <c r="O2924">
        <v>2.0587870519657697E-2</v>
      </c>
      <c r="P2924">
        <v>1.1038075158129728E-2</v>
      </c>
      <c r="Q2924">
        <v>0.20389433213444128</v>
      </c>
      <c r="R2924">
        <v>0.11186903137789904</v>
      </c>
      <c r="S2924" t="s">
        <v>209</v>
      </c>
      <c r="T2924" t="s">
        <v>6692</v>
      </c>
    </row>
    <row r="2925" spans="1:20" x14ac:dyDescent="0.25">
      <c r="A2925">
        <v>3</v>
      </c>
      <c r="B2925">
        <v>16000</v>
      </c>
      <c r="C2925">
        <v>51</v>
      </c>
      <c r="D2925">
        <v>21088</v>
      </c>
      <c r="E2925">
        <v>3.8360589541691905E-3</v>
      </c>
      <c r="F2925">
        <v>3.6341611144760752E-4</v>
      </c>
      <c r="G2925">
        <v>3.6341611144760752E-4</v>
      </c>
      <c r="H2925">
        <v>8.8835049464970728E-2</v>
      </c>
      <c r="I2925">
        <v>6.5132243084998986E-2</v>
      </c>
      <c r="J2925">
        <v>9.6991722188572577E-2</v>
      </c>
      <c r="K2925">
        <v>2.3743185947910358E-2</v>
      </c>
      <c r="L2925">
        <v>0.17540884312537855</v>
      </c>
      <c r="M2925">
        <v>5.8308096103371697E-2</v>
      </c>
      <c r="N2925">
        <v>6.7231980617807385E-2</v>
      </c>
      <c r="O2925">
        <v>2.2975974157076518E-2</v>
      </c>
      <c r="P2925">
        <v>1.0619826367857865E-2</v>
      </c>
      <c r="Q2925">
        <v>0.18691701998788612</v>
      </c>
      <c r="R2925">
        <v>0.1992731677771048</v>
      </c>
      <c r="S2925" t="s">
        <v>209</v>
      </c>
      <c r="T2925" t="s">
        <v>6693</v>
      </c>
    </row>
    <row r="2926" spans="1:20" x14ac:dyDescent="0.25">
      <c r="A2926">
        <v>3</v>
      </c>
      <c r="B2926">
        <v>16000</v>
      </c>
      <c r="C2926">
        <v>51</v>
      </c>
      <c r="D2926">
        <v>21344</v>
      </c>
      <c r="E2926">
        <v>6.3631282514295543E-3</v>
      </c>
      <c r="F2926">
        <v>0</v>
      </c>
      <c r="G2926">
        <v>1.1608409647878241E-3</v>
      </c>
      <c r="H2926">
        <v>5.9761812631669464E-2</v>
      </c>
      <c r="I2926">
        <v>0.33750376198460813</v>
      </c>
      <c r="J2926">
        <v>3.2976482221935596E-2</v>
      </c>
      <c r="K2926">
        <v>2.4420654370351264E-2</v>
      </c>
      <c r="L2926">
        <v>0.18637946601315619</v>
      </c>
      <c r="M2926">
        <v>3.895266348510254E-2</v>
      </c>
      <c r="N2926">
        <v>3.0568812072746032E-2</v>
      </c>
      <c r="O2926">
        <v>3.3492411539619071E-2</v>
      </c>
      <c r="P2926">
        <v>8.1258867535147685E-3</v>
      </c>
      <c r="Q2926">
        <v>0.21286383765424136</v>
      </c>
      <c r="R2926">
        <v>2.7430242056838212E-2</v>
      </c>
      <c r="S2926" t="s">
        <v>209</v>
      </c>
      <c r="T2926" t="s">
        <v>4053</v>
      </c>
    </row>
    <row r="2927" spans="1:20" x14ac:dyDescent="0.25">
      <c r="A2927">
        <v>3</v>
      </c>
      <c r="B2927">
        <v>16000</v>
      </c>
      <c r="C2927">
        <v>51</v>
      </c>
      <c r="D2927">
        <v>24496</v>
      </c>
      <c r="E2927">
        <v>1.5246226558926666E-3</v>
      </c>
      <c r="F2927">
        <v>0</v>
      </c>
      <c r="G2927">
        <v>7.6231132794633328E-4</v>
      </c>
      <c r="H2927">
        <v>5.656350053361793E-2</v>
      </c>
      <c r="I2927">
        <v>0.17167251105351425</v>
      </c>
      <c r="J2927">
        <v>0.12562890684555572</v>
      </c>
      <c r="K2927">
        <v>3.8420490928495199E-2</v>
      </c>
      <c r="L2927">
        <v>0.16039030339990853</v>
      </c>
      <c r="M2927">
        <v>9.4374142399756056E-2</v>
      </c>
      <c r="N2927">
        <v>5.2447019362707729E-2</v>
      </c>
      <c r="O2927">
        <v>2.6528434212532398E-2</v>
      </c>
      <c r="P2927">
        <v>1.2196981247141333E-2</v>
      </c>
      <c r="Q2927">
        <v>0.18890074706510138</v>
      </c>
      <c r="R2927">
        <v>7.0590028967830468E-2</v>
      </c>
      <c r="S2927" t="s">
        <v>209</v>
      </c>
      <c r="T2927" t="s">
        <v>6694</v>
      </c>
    </row>
    <row r="2928" spans="1:20" x14ac:dyDescent="0.25">
      <c r="A2928">
        <v>3</v>
      </c>
      <c r="B2928">
        <v>16000</v>
      </c>
      <c r="C2928">
        <v>51</v>
      </c>
      <c r="D2928">
        <v>26496</v>
      </c>
      <c r="E2928">
        <v>9.7560975609756097E-3</v>
      </c>
      <c r="F2928">
        <v>0</v>
      </c>
      <c r="G2928">
        <v>4.2052144659377626E-4</v>
      </c>
      <c r="H2928">
        <v>8.0067283431455E-2</v>
      </c>
      <c r="I2928">
        <v>4.9537426408746844E-2</v>
      </c>
      <c r="J2928">
        <v>7.2918418839360802E-2</v>
      </c>
      <c r="K2928">
        <v>2.4558452481076534E-2</v>
      </c>
      <c r="L2928">
        <v>0.17350714886459209</v>
      </c>
      <c r="M2928">
        <v>7.3170731707317069E-2</v>
      </c>
      <c r="N2928">
        <v>7.5273338940285955E-2</v>
      </c>
      <c r="O2928">
        <v>2.5399495374264086E-2</v>
      </c>
      <c r="P2928">
        <v>1.4465937762825905E-2</v>
      </c>
      <c r="Q2928">
        <v>0.26265769554247265</v>
      </c>
      <c r="R2928">
        <v>0.13826745164003365</v>
      </c>
      <c r="S2928" t="s">
        <v>209</v>
      </c>
      <c r="T2928" t="s">
        <v>5596</v>
      </c>
    </row>
    <row r="2929" spans="1:20" x14ac:dyDescent="0.25">
      <c r="A2929">
        <v>3</v>
      </c>
      <c r="B2929">
        <v>16000</v>
      </c>
      <c r="C2929">
        <v>51</v>
      </c>
      <c r="D2929">
        <v>29136</v>
      </c>
      <c r="E2929">
        <v>4.3550082594984232E-3</v>
      </c>
      <c r="F2929">
        <v>1.0512088902237572E-3</v>
      </c>
      <c r="G2929">
        <v>2.1024177804475144E-3</v>
      </c>
      <c r="H2929">
        <v>4.4901636882414775E-2</v>
      </c>
      <c r="I2929">
        <v>4.4901636882414775E-2</v>
      </c>
      <c r="J2929">
        <v>4.3399909896380838E-2</v>
      </c>
      <c r="K2929">
        <v>1.7870551133803876E-2</v>
      </c>
      <c r="L2929">
        <v>9.7011563297792466E-2</v>
      </c>
      <c r="M2929">
        <v>9.1605346148070282E-2</v>
      </c>
      <c r="N2929">
        <v>5.6464934674876108E-2</v>
      </c>
      <c r="O2929">
        <v>2.4778495269559993E-2</v>
      </c>
      <c r="P2929">
        <v>1.3365370175702057E-2</v>
      </c>
      <c r="Q2929">
        <v>0.35681033188166389</v>
      </c>
      <c r="R2929">
        <v>0.20138158882715124</v>
      </c>
      <c r="S2929" t="s">
        <v>209</v>
      </c>
      <c r="T2929" t="s">
        <v>6695</v>
      </c>
    </row>
    <row r="2930" spans="1:20" x14ac:dyDescent="0.25">
      <c r="A2930">
        <v>3</v>
      </c>
      <c r="B2930">
        <v>16000</v>
      </c>
      <c r="C2930">
        <v>51</v>
      </c>
      <c r="D2930">
        <v>29552</v>
      </c>
      <c r="E2930">
        <v>4.0513682923100447E-3</v>
      </c>
      <c r="F2930">
        <v>9.1729093410793452E-4</v>
      </c>
      <c r="G2930">
        <v>0</v>
      </c>
      <c r="H2930">
        <v>6.4286806298731083E-2</v>
      </c>
      <c r="I2930">
        <v>6.0158997095245373E-2</v>
      </c>
      <c r="J2930">
        <v>8.6683993273199811E-2</v>
      </c>
      <c r="K2930">
        <v>2.5225500687968201E-2</v>
      </c>
      <c r="L2930">
        <v>0.10885185751414157</v>
      </c>
      <c r="M2930">
        <v>8.0110074912092946E-2</v>
      </c>
      <c r="N2930">
        <v>6.8032410946338481E-2</v>
      </c>
      <c r="O2930">
        <v>2.14798960403608E-2</v>
      </c>
      <c r="P2930">
        <v>1.2383427610457116E-2</v>
      </c>
      <c r="Q2930">
        <v>0.24736278856443969</v>
      </c>
      <c r="R2930">
        <v>0.22045558783060695</v>
      </c>
      <c r="S2930" t="s">
        <v>209</v>
      </c>
      <c r="T2930" t="s">
        <v>5597</v>
      </c>
    </row>
    <row r="2931" spans="1:20" x14ac:dyDescent="0.25">
      <c r="A2931">
        <v>3</v>
      </c>
      <c r="B2931">
        <v>16000</v>
      </c>
      <c r="C2931">
        <v>51</v>
      </c>
      <c r="D2931">
        <v>29744</v>
      </c>
      <c r="E2931">
        <v>1.287776508464015E-2</v>
      </c>
      <c r="F2931">
        <v>1.0385294423096896E-3</v>
      </c>
      <c r="G2931">
        <v>1.1423823865406584E-3</v>
      </c>
      <c r="H2931">
        <v>0.12150794475023367</v>
      </c>
      <c r="I2931">
        <v>7.1762384463599546E-2</v>
      </c>
      <c r="J2931">
        <v>5.5665178107799355E-2</v>
      </c>
      <c r="K2931">
        <v>3.1571295046214559E-2</v>
      </c>
      <c r="L2931">
        <v>0.20915982968117147</v>
      </c>
      <c r="M2931">
        <v>5.4003531000103855E-2</v>
      </c>
      <c r="N2931">
        <v>3.7387059923148822E-2</v>
      </c>
      <c r="O2931">
        <v>3.1259736213521655E-2</v>
      </c>
      <c r="P2931">
        <v>1.0489147367327863E-2</v>
      </c>
      <c r="Q2931">
        <v>0.26575968428704955</v>
      </c>
      <c r="R2931">
        <v>9.6375532246339185E-2</v>
      </c>
      <c r="S2931" t="s">
        <v>209</v>
      </c>
      <c r="T2931" t="s">
        <v>5598</v>
      </c>
    </row>
    <row r="2932" spans="1:20" x14ac:dyDescent="0.25">
      <c r="A2932">
        <v>3</v>
      </c>
      <c r="B2932">
        <v>16000</v>
      </c>
      <c r="C2932">
        <v>51</v>
      </c>
      <c r="D2932">
        <v>29968</v>
      </c>
      <c r="E2932">
        <v>1.7850830682219865E-2</v>
      </c>
      <c r="F2932">
        <v>1.0604453870625664E-3</v>
      </c>
      <c r="G2932">
        <v>1.5906680805938495E-3</v>
      </c>
      <c r="H2932">
        <v>0.17515022976316719</v>
      </c>
      <c r="I2932">
        <v>0.12725344644750794</v>
      </c>
      <c r="J2932">
        <v>6.1859314245316363E-2</v>
      </c>
      <c r="K2932">
        <v>1.6260162601626018E-2</v>
      </c>
      <c r="L2932">
        <v>0.20113114174620006</v>
      </c>
      <c r="M2932">
        <v>5.0194414987628139E-2</v>
      </c>
      <c r="N2932">
        <v>4.0296924708377521E-2</v>
      </c>
      <c r="O2932">
        <v>3.7645811240721104E-2</v>
      </c>
      <c r="P2932">
        <v>6.8928950159066809E-3</v>
      </c>
      <c r="Q2932">
        <v>0.20148462354188759</v>
      </c>
      <c r="R2932">
        <v>6.1329091551785085E-2</v>
      </c>
      <c r="S2932" t="s">
        <v>209</v>
      </c>
      <c r="T2932" t="s">
        <v>6696</v>
      </c>
    </row>
    <row r="2933" spans="1:20" x14ac:dyDescent="0.25">
      <c r="A2933">
        <v>3</v>
      </c>
      <c r="B2933">
        <v>16000</v>
      </c>
      <c r="C2933">
        <v>51</v>
      </c>
      <c r="D2933">
        <v>33584</v>
      </c>
      <c r="E2933">
        <v>8.2398316970546982E-3</v>
      </c>
      <c r="F2933">
        <v>7.0126227208976155E-4</v>
      </c>
      <c r="G2933">
        <v>6.1360448807854136E-4</v>
      </c>
      <c r="H2933">
        <v>9.344319775596073E-2</v>
      </c>
      <c r="I2933">
        <v>5.5838008415147265E-2</v>
      </c>
      <c r="J2933">
        <v>7.1353436185133234E-2</v>
      </c>
      <c r="K2933">
        <v>2.4719495091164095E-2</v>
      </c>
      <c r="L2933">
        <v>0.14498597475455821</v>
      </c>
      <c r="M2933">
        <v>8.7044179523141654E-2</v>
      </c>
      <c r="N2933">
        <v>5.855539971949509E-2</v>
      </c>
      <c r="O2933">
        <v>3.6377980364656379E-2</v>
      </c>
      <c r="P2933">
        <v>8.152173913043478E-3</v>
      </c>
      <c r="Q2933">
        <v>0.24044530154277699</v>
      </c>
      <c r="R2933">
        <v>0.16953015427769985</v>
      </c>
      <c r="S2933" t="s">
        <v>209</v>
      </c>
      <c r="T2933" t="s">
        <v>5599</v>
      </c>
    </row>
    <row r="2934" spans="1:20" x14ac:dyDescent="0.25">
      <c r="A2934">
        <v>3</v>
      </c>
      <c r="B2934">
        <v>16000</v>
      </c>
      <c r="C2934">
        <v>51</v>
      </c>
      <c r="D2934">
        <v>35000</v>
      </c>
      <c r="E2934">
        <v>6.7280271853281193E-3</v>
      </c>
      <c r="F2934">
        <v>2.8858796810163762E-3</v>
      </c>
      <c r="G2934">
        <v>1.0416488789467392E-3</v>
      </c>
      <c r="H2934">
        <v>7.2129915814279133E-2</v>
      </c>
      <c r="I2934">
        <v>0.18747972199928281</v>
      </c>
      <c r="J2934">
        <v>5.1689691091340653E-2</v>
      </c>
      <c r="K2934">
        <v>2.3667628626560338E-2</v>
      </c>
      <c r="L2934">
        <v>0.17385290551732382</v>
      </c>
      <c r="M2934">
        <v>4.5456874028790492E-2</v>
      </c>
      <c r="N2934">
        <v>4.1068287768309966E-2</v>
      </c>
      <c r="O2934">
        <v>3.2274039036218644E-2</v>
      </c>
      <c r="P2934">
        <v>1.2670548658663615E-2</v>
      </c>
      <c r="Q2934">
        <v>0.22941889653523675</v>
      </c>
      <c r="R2934">
        <v>0.11963593517870255</v>
      </c>
      <c r="S2934" t="s">
        <v>209</v>
      </c>
      <c r="T2934" t="s">
        <v>5600</v>
      </c>
    </row>
    <row r="2935" spans="1:20" x14ac:dyDescent="0.25">
      <c r="A2935">
        <v>3</v>
      </c>
      <c r="B2935">
        <v>16000</v>
      </c>
      <c r="C2935">
        <v>51</v>
      </c>
      <c r="D2935">
        <v>35624</v>
      </c>
      <c r="E2935">
        <v>2.0699015948422123E-2</v>
      </c>
      <c r="F2935">
        <v>1.6966406515100101E-3</v>
      </c>
      <c r="G2935">
        <v>1.9681031557516118E-3</v>
      </c>
      <c r="H2935">
        <v>5.8500169664065148E-2</v>
      </c>
      <c r="I2935">
        <v>0.15459789616559214</v>
      </c>
      <c r="J2935">
        <v>3.8954869358669833E-2</v>
      </c>
      <c r="K2935">
        <v>3.9294197488971838E-2</v>
      </c>
      <c r="L2935">
        <v>0.23786901934170343</v>
      </c>
      <c r="M2935">
        <v>4.2212419409569053E-2</v>
      </c>
      <c r="N2935">
        <v>2.8910756701730572E-2</v>
      </c>
      <c r="O2935">
        <v>2.1309806582965728E-2</v>
      </c>
      <c r="P2935">
        <v>1.8730912792670511E-2</v>
      </c>
      <c r="Q2935">
        <v>0.30458092975907702</v>
      </c>
      <c r="R2935">
        <v>3.0675262979300982E-2</v>
      </c>
      <c r="S2935" t="s">
        <v>209</v>
      </c>
      <c r="T2935" t="s">
        <v>5601</v>
      </c>
    </row>
    <row r="2936" spans="1:20" x14ac:dyDescent="0.25">
      <c r="A2936">
        <v>3</v>
      </c>
      <c r="B2936">
        <v>16000</v>
      </c>
      <c r="C2936">
        <v>51</v>
      </c>
      <c r="D2936">
        <v>36648</v>
      </c>
      <c r="E2936">
        <v>1.3148650005018568E-2</v>
      </c>
      <c r="F2936">
        <v>1.003713740841112E-3</v>
      </c>
      <c r="G2936">
        <v>1.3048278630934458E-3</v>
      </c>
      <c r="H2936">
        <v>7.1765532470139518E-2</v>
      </c>
      <c r="I2936">
        <v>8.1200441634045967E-2</v>
      </c>
      <c r="J2936">
        <v>0.116430793937569</v>
      </c>
      <c r="K2936">
        <v>3.3524038944093143E-2</v>
      </c>
      <c r="L2936">
        <v>0.15698082906754993</v>
      </c>
      <c r="M2936">
        <v>7.1263675599718954E-2</v>
      </c>
      <c r="N2936">
        <v>8.9230151560774865E-2</v>
      </c>
      <c r="O2936">
        <v>4.4163404597008932E-2</v>
      </c>
      <c r="P2936">
        <v>1.0338251530663456E-2</v>
      </c>
      <c r="Q2936">
        <v>0.19913680618287663</v>
      </c>
      <c r="R2936">
        <v>0.11050888286660644</v>
      </c>
      <c r="S2936" t="s">
        <v>209</v>
      </c>
      <c r="T2936" t="s">
        <v>5602</v>
      </c>
    </row>
    <row r="2937" spans="1:20" x14ac:dyDescent="0.25">
      <c r="A2937">
        <v>3</v>
      </c>
      <c r="B2937">
        <v>16000</v>
      </c>
      <c r="C2937">
        <v>51</v>
      </c>
      <c r="D2937">
        <v>37032</v>
      </c>
      <c r="E2937">
        <v>5.3228743521501615E-3</v>
      </c>
      <c r="F2937">
        <v>0</v>
      </c>
      <c r="G2937">
        <v>1.5408320493066256E-3</v>
      </c>
      <c r="H2937">
        <v>0.10743801652892562</v>
      </c>
      <c r="I2937">
        <v>0.16753046645188402</v>
      </c>
      <c r="J2937">
        <v>7.1858803754027173E-2</v>
      </c>
      <c r="K2937">
        <v>4.2302843535509178E-2</v>
      </c>
      <c r="L2937">
        <v>0.17369379464911053</v>
      </c>
      <c r="M2937">
        <v>8.4885838352710463E-2</v>
      </c>
      <c r="N2937">
        <v>4.3563524303123685E-2</v>
      </c>
      <c r="O2937">
        <v>3.3898305084745763E-2</v>
      </c>
      <c r="P2937">
        <v>9.3850679366858109E-3</v>
      </c>
      <c r="Q2937">
        <v>0.18097772797310549</v>
      </c>
      <c r="R2937">
        <v>7.7601905028715501E-2</v>
      </c>
      <c r="S2937" t="s">
        <v>209</v>
      </c>
      <c r="T2937" t="s">
        <v>6697</v>
      </c>
    </row>
    <row r="2938" spans="1:20" x14ac:dyDescent="0.25">
      <c r="A2938">
        <v>3</v>
      </c>
      <c r="B2938">
        <v>16000</v>
      </c>
      <c r="C2938">
        <v>51</v>
      </c>
      <c r="D2938">
        <v>37880</v>
      </c>
      <c r="E2938">
        <v>5.5380930998353544E-3</v>
      </c>
      <c r="F2938">
        <v>0</v>
      </c>
      <c r="G2938">
        <v>1.4967819188744199E-3</v>
      </c>
      <c r="H2938">
        <v>4.9842837898518184E-2</v>
      </c>
      <c r="I2938">
        <v>0.12782517587187547</v>
      </c>
      <c r="J2938">
        <v>0.11330639125879359</v>
      </c>
      <c r="K2938">
        <v>5.4183505463254004E-2</v>
      </c>
      <c r="L2938">
        <v>0.18964226912138901</v>
      </c>
      <c r="M2938">
        <v>9.1603053435114504E-2</v>
      </c>
      <c r="N2938">
        <v>3.4276305942224215E-2</v>
      </c>
      <c r="O2938">
        <v>2.8289178266726538E-2</v>
      </c>
      <c r="P2938">
        <v>1.0776829815895825E-2</v>
      </c>
      <c r="Q2938">
        <v>0.25639874270318813</v>
      </c>
      <c r="R2938">
        <v>3.6820835204310731E-2</v>
      </c>
      <c r="S2938" t="s">
        <v>209</v>
      </c>
      <c r="T2938" t="s">
        <v>5603</v>
      </c>
    </row>
    <row r="2939" spans="1:20" x14ac:dyDescent="0.25">
      <c r="A2939">
        <v>3</v>
      </c>
      <c r="B2939">
        <v>16000</v>
      </c>
      <c r="C2939">
        <v>51</v>
      </c>
      <c r="D2939">
        <v>38424</v>
      </c>
      <c r="E2939">
        <v>1.2244504435017355E-2</v>
      </c>
      <c r="F2939">
        <v>0</v>
      </c>
      <c r="G2939">
        <v>2.8924026224450444E-3</v>
      </c>
      <c r="H2939">
        <v>9.6220593906671814E-2</v>
      </c>
      <c r="I2939">
        <v>0.21268800617045894</v>
      </c>
      <c r="J2939">
        <v>4.1457770921712302E-2</v>
      </c>
      <c r="K2939">
        <v>2.4296182028538373E-2</v>
      </c>
      <c r="L2939">
        <v>0.2040107983031238</v>
      </c>
      <c r="M2939">
        <v>4.6182028538372541E-2</v>
      </c>
      <c r="N2939">
        <v>4.7917470111839569E-2</v>
      </c>
      <c r="O2939">
        <v>3.5962205939066717E-2</v>
      </c>
      <c r="P2939">
        <v>8.5807944465869646E-3</v>
      </c>
      <c r="Q2939">
        <v>0.18010026995757811</v>
      </c>
      <c r="R2939">
        <v>8.7446972618588512E-2</v>
      </c>
      <c r="S2939" t="s">
        <v>209</v>
      </c>
      <c r="T2939" t="s">
        <v>5604</v>
      </c>
    </row>
    <row r="2940" spans="1:20" x14ac:dyDescent="0.25">
      <c r="A2940">
        <v>3</v>
      </c>
      <c r="B2940">
        <v>16000</v>
      </c>
      <c r="C2940">
        <v>51</v>
      </c>
      <c r="D2940">
        <v>39304</v>
      </c>
      <c r="E2940">
        <v>6.0195635816403309E-3</v>
      </c>
      <c r="F2940">
        <v>2.3827439177326309E-3</v>
      </c>
      <c r="G2940">
        <v>8.7785302232254827E-4</v>
      </c>
      <c r="H2940">
        <v>8.916478555304741E-2</v>
      </c>
      <c r="I2940">
        <v>4.8783546526210184E-2</v>
      </c>
      <c r="J2940">
        <v>8.0135440180586909E-2</v>
      </c>
      <c r="K2940">
        <v>1.9187358916478554E-2</v>
      </c>
      <c r="L2940">
        <v>0.1434662653624279</v>
      </c>
      <c r="M2940">
        <v>6.9601203912716333E-2</v>
      </c>
      <c r="N2940">
        <v>6.1700526711813392E-2</v>
      </c>
      <c r="O2940">
        <v>3.8876348131427138E-2</v>
      </c>
      <c r="P2940">
        <v>1.5299724103335842E-2</v>
      </c>
      <c r="Q2940">
        <v>0.25721093554050667</v>
      </c>
      <c r="R2940">
        <v>0.1672937045397542</v>
      </c>
      <c r="S2940" t="s">
        <v>209</v>
      </c>
      <c r="T2940" t="s">
        <v>6698</v>
      </c>
    </row>
    <row r="2941" spans="1:20" x14ac:dyDescent="0.25">
      <c r="A2941">
        <v>3</v>
      </c>
      <c r="B2941">
        <v>16000</v>
      </c>
      <c r="C2941">
        <v>51</v>
      </c>
      <c r="D2941">
        <v>39448</v>
      </c>
      <c r="E2941">
        <v>7.8399009696719629E-3</v>
      </c>
      <c r="F2941">
        <v>0</v>
      </c>
      <c r="G2941">
        <v>9.2840932535589028E-4</v>
      </c>
      <c r="H2941">
        <v>5.1268826077986385E-2</v>
      </c>
      <c r="I2941">
        <v>6.1790798432019803E-2</v>
      </c>
      <c r="J2941">
        <v>5.8180317722302456E-2</v>
      </c>
      <c r="K2941">
        <v>2.3003919950484834E-2</v>
      </c>
      <c r="L2941">
        <v>0.15731380235197029</v>
      </c>
      <c r="M2941">
        <v>9.7586135754074682E-2</v>
      </c>
      <c r="N2941">
        <v>9.5419847328244281E-2</v>
      </c>
      <c r="O2941">
        <v>3.1978543428925109E-2</v>
      </c>
      <c r="P2941">
        <v>1.2069321229626574E-2</v>
      </c>
      <c r="Q2941">
        <v>0.26170827315865486</v>
      </c>
      <c r="R2941">
        <v>0.1409119042706829</v>
      </c>
      <c r="S2941" t="s">
        <v>209</v>
      </c>
      <c r="T2941" t="s">
        <v>5605</v>
      </c>
    </row>
    <row r="2942" spans="1:20" x14ac:dyDescent="0.25">
      <c r="A2942">
        <v>3</v>
      </c>
      <c r="B2942">
        <v>16000</v>
      </c>
      <c r="C2942">
        <v>51</v>
      </c>
      <c r="D2942">
        <v>40584</v>
      </c>
      <c r="E2942">
        <v>9.4070325677955112E-3</v>
      </c>
      <c r="F2942">
        <v>0</v>
      </c>
      <c r="G2942">
        <v>1.1028934734656805E-3</v>
      </c>
      <c r="H2942">
        <v>8.8685610483975608E-2</v>
      </c>
      <c r="I2942">
        <v>6.630336058128973E-2</v>
      </c>
      <c r="J2942">
        <v>6.8574023614895549E-2</v>
      </c>
      <c r="K2942">
        <v>2.6599195536525237E-2</v>
      </c>
      <c r="L2942">
        <v>0.16115219929933827</v>
      </c>
      <c r="M2942">
        <v>7.7072790969248739E-2</v>
      </c>
      <c r="N2942">
        <v>9.2772803944466076E-2</v>
      </c>
      <c r="O2942">
        <v>4.1390943298300245E-2</v>
      </c>
      <c r="P2942">
        <v>1.2391332554820294E-2</v>
      </c>
      <c r="Q2942">
        <v>0.22414687946023096</v>
      </c>
      <c r="R2942">
        <v>0.13040093421564811</v>
      </c>
      <c r="S2942" t="s">
        <v>209</v>
      </c>
      <c r="T2942" t="s">
        <v>4613</v>
      </c>
    </row>
    <row r="2943" spans="1:20" x14ac:dyDescent="0.25">
      <c r="A2943">
        <v>3</v>
      </c>
      <c r="B2943">
        <v>16000</v>
      </c>
      <c r="C2943">
        <v>51</v>
      </c>
      <c r="D2943">
        <v>43432</v>
      </c>
      <c r="E2943">
        <v>3.2576010691613764E-3</v>
      </c>
      <c r="F2943">
        <v>9.1881055796859336E-4</v>
      </c>
      <c r="G2943">
        <v>1.252923488138991E-3</v>
      </c>
      <c r="H2943">
        <v>6.7407283661877718E-2</v>
      </c>
      <c r="I2943">
        <v>5.5128633478115606E-2</v>
      </c>
      <c r="J2943">
        <v>6.3732041430003342E-2</v>
      </c>
      <c r="K2943">
        <v>2.622786501837621E-2</v>
      </c>
      <c r="L2943">
        <v>0.16095890410958905</v>
      </c>
      <c r="M2943">
        <v>7.9769462078182432E-2</v>
      </c>
      <c r="N2943">
        <v>6.3481456732375541E-2</v>
      </c>
      <c r="O2943">
        <v>2.0798529903107252E-2</v>
      </c>
      <c r="P2943">
        <v>6.4316739057801537E-3</v>
      </c>
      <c r="Q2943">
        <v>0.23429669228199132</v>
      </c>
      <c r="R2943">
        <v>0.21633812228533245</v>
      </c>
      <c r="S2943" t="s">
        <v>209</v>
      </c>
      <c r="T2943" t="s">
        <v>6699</v>
      </c>
    </row>
    <row r="2944" spans="1:20" x14ac:dyDescent="0.25">
      <c r="A2944">
        <v>3</v>
      </c>
      <c r="B2944">
        <v>16000</v>
      </c>
      <c r="C2944">
        <v>51</v>
      </c>
      <c r="D2944">
        <v>43464</v>
      </c>
      <c r="E2944">
        <v>1.3202333435677003E-2</v>
      </c>
      <c r="F2944">
        <v>0</v>
      </c>
      <c r="G2944">
        <v>9.2109303039606999E-4</v>
      </c>
      <c r="H2944">
        <v>7.7064783543137852E-2</v>
      </c>
      <c r="I2944">
        <v>0.11283389622351858</v>
      </c>
      <c r="J2944">
        <v>6.3708934602394837E-2</v>
      </c>
      <c r="K2944">
        <v>5.4498004298434141E-2</v>
      </c>
      <c r="L2944">
        <v>0.18621430764507216</v>
      </c>
      <c r="M2944">
        <v>0.11344795824378262</v>
      </c>
      <c r="N2944">
        <v>5.3269880257906049E-2</v>
      </c>
      <c r="O2944">
        <v>2.2413263739637704E-2</v>
      </c>
      <c r="P2944">
        <v>1.1513662879950875E-2</v>
      </c>
      <c r="Q2944">
        <v>0.22167638931532085</v>
      </c>
      <c r="R2944">
        <v>6.9235492784771258E-2</v>
      </c>
      <c r="S2944" t="s">
        <v>209</v>
      </c>
      <c r="T2944" t="s">
        <v>4089</v>
      </c>
    </row>
    <row r="2945" spans="1:20" x14ac:dyDescent="0.25">
      <c r="A2945">
        <v>3</v>
      </c>
      <c r="B2945">
        <v>16000</v>
      </c>
      <c r="C2945">
        <v>51</v>
      </c>
      <c r="D2945">
        <v>44280</v>
      </c>
      <c r="E2945">
        <v>1.0578012844729883E-2</v>
      </c>
      <c r="F2945">
        <v>0</v>
      </c>
      <c r="G2945">
        <v>2.5185744868404481E-3</v>
      </c>
      <c r="H2945">
        <v>8.0720312303236369E-2</v>
      </c>
      <c r="I2945">
        <v>8.3490744238760864E-2</v>
      </c>
      <c r="J2945">
        <v>7.5305377156529407E-2</v>
      </c>
      <c r="K2945">
        <v>6.6616295176929852E-2</v>
      </c>
      <c r="L2945">
        <v>0.16093690970910465</v>
      </c>
      <c r="M2945">
        <v>0.13436594887293793</v>
      </c>
      <c r="N2945">
        <v>4.3193552449313687E-2</v>
      </c>
      <c r="O2945">
        <v>2.9215464047349201E-2</v>
      </c>
      <c r="P2945">
        <v>1.1837300088150107E-2</v>
      </c>
      <c r="Q2945">
        <v>0.22956806447550687</v>
      </c>
      <c r="R2945">
        <v>7.1653444150610757E-2</v>
      </c>
      <c r="S2945" t="s">
        <v>209</v>
      </c>
      <c r="T2945" t="s">
        <v>5606</v>
      </c>
    </row>
    <row r="2946" spans="1:20" x14ac:dyDescent="0.25">
      <c r="A2946">
        <v>3</v>
      </c>
      <c r="B2946">
        <v>16000</v>
      </c>
      <c r="C2946">
        <v>51</v>
      </c>
      <c r="D2946">
        <v>44984</v>
      </c>
      <c r="E2946">
        <v>1.8009577347491153E-2</v>
      </c>
      <c r="F2946">
        <v>7.2871122215282115E-4</v>
      </c>
      <c r="G2946">
        <v>1.7697272537997085E-3</v>
      </c>
      <c r="H2946">
        <v>8.7965854674161986E-2</v>
      </c>
      <c r="I2946">
        <v>9.6189881324172388E-2</v>
      </c>
      <c r="J2946">
        <v>9.3275036435561107E-2</v>
      </c>
      <c r="K2946">
        <v>4.4347282948157402E-2</v>
      </c>
      <c r="L2946">
        <v>0.15438267749323339</v>
      </c>
      <c r="M2946">
        <v>8.7549448261503224E-2</v>
      </c>
      <c r="N2946">
        <v>7.2975223818446802E-2</v>
      </c>
      <c r="O2946">
        <v>2.9460753695606912E-2</v>
      </c>
      <c r="P2946">
        <v>7.4953154278575894E-3</v>
      </c>
      <c r="Q2946">
        <v>0.20684988548823652</v>
      </c>
      <c r="R2946">
        <v>9.900062460961899E-2</v>
      </c>
      <c r="S2946" t="s">
        <v>209</v>
      </c>
      <c r="T2946" t="s">
        <v>5607</v>
      </c>
    </row>
    <row r="2947" spans="1:20" x14ac:dyDescent="0.25">
      <c r="A2947">
        <v>3</v>
      </c>
      <c r="B2947">
        <v>16000</v>
      </c>
      <c r="C2947">
        <v>51</v>
      </c>
      <c r="D2947">
        <v>45784</v>
      </c>
      <c r="E2947">
        <v>3.7133308577794281E-3</v>
      </c>
      <c r="F2947">
        <v>1.6091100383710856E-3</v>
      </c>
      <c r="G2947">
        <v>9.9022156207451422E-4</v>
      </c>
      <c r="H2947">
        <v>7.0677063993068445E-2</v>
      </c>
      <c r="I2947">
        <v>4.2827082559722736E-2</v>
      </c>
      <c r="J2947">
        <v>7.4885505631885133E-2</v>
      </c>
      <c r="K2947">
        <v>2.8221314519123655E-2</v>
      </c>
      <c r="L2947">
        <v>0.16029211536081198</v>
      </c>
      <c r="M2947">
        <v>7.4390394850847877E-2</v>
      </c>
      <c r="N2947">
        <v>8.4168832776333705E-2</v>
      </c>
      <c r="O2947">
        <v>3.9113751701943311E-2</v>
      </c>
      <c r="P2947">
        <v>9.9022156207451417E-3</v>
      </c>
      <c r="Q2947">
        <v>0.23530139868795644</v>
      </c>
      <c r="R2947">
        <v>0.17390766183933656</v>
      </c>
      <c r="S2947" t="s">
        <v>209</v>
      </c>
      <c r="T2947" t="s">
        <v>5608</v>
      </c>
    </row>
    <row r="2948" spans="1:20" x14ac:dyDescent="0.25">
      <c r="A2948">
        <v>3</v>
      </c>
      <c r="B2948">
        <v>16000</v>
      </c>
      <c r="C2948">
        <v>51</v>
      </c>
      <c r="D2948">
        <v>47064</v>
      </c>
      <c r="E2948">
        <v>1.0198878123406426E-3</v>
      </c>
      <c r="F2948">
        <v>0</v>
      </c>
      <c r="G2948">
        <v>0</v>
      </c>
      <c r="H2948">
        <v>9.97790243073262E-2</v>
      </c>
      <c r="I2948">
        <v>6.4932857385687576E-2</v>
      </c>
      <c r="J2948">
        <v>8.0571137174910754E-2</v>
      </c>
      <c r="K2948">
        <v>2.7366989631140575E-2</v>
      </c>
      <c r="L2948">
        <v>0.16148223695393507</v>
      </c>
      <c r="M2948">
        <v>6.3742988271290157E-2</v>
      </c>
      <c r="N2948">
        <v>8.7370389257181713E-2</v>
      </c>
      <c r="O2948">
        <v>2.6517083120856707E-2</v>
      </c>
      <c r="P2948">
        <v>1.35985041645419E-2</v>
      </c>
      <c r="Q2948">
        <v>0.21570627231004588</v>
      </c>
      <c r="R2948">
        <v>0.15791262961074282</v>
      </c>
      <c r="S2948" t="s">
        <v>209</v>
      </c>
      <c r="T2948" t="s">
        <v>5609</v>
      </c>
    </row>
    <row r="2949" spans="1:20" x14ac:dyDescent="0.25">
      <c r="A2949">
        <v>3</v>
      </c>
      <c r="B2949">
        <v>16000</v>
      </c>
      <c r="C2949">
        <v>51</v>
      </c>
      <c r="D2949">
        <v>47672</v>
      </c>
      <c r="E2949">
        <v>9.4693767120971294E-3</v>
      </c>
      <c r="F2949">
        <v>3.3819202543204033E-4</v>
      </c>
      <c r="G2949">
        <v>4.3964963306165238E-4</v>
      </c>
      <c r="H2949">
        <v>5.0356792586830804E-2</v>
      </c>
      <c r="I2949">
        <v>0.19307382731915182</v>
      </c>
      <c r="J2949">
        <v>5.1506645473299736E-2</v>
      </c>
      <c r="K2949">
        <v>3.0944570327031688E-2</v>
      </c>
      <c r="L2949">
        <v>0.18563360275964694</v>
      </c>
      <c r="M2949">
        <v>5.3671074436064795E-2</v>
      </c>
      <c r="N2949">
        <v>3.7133484392438028E-2</v>
      </c>
      <c r="O2949">
        <v>3.5239609050018599E-2</v>
      </c>
      <c r="P2949">
        <v>1.1769082485035004E-2</v>
      </c>
      <c r="Q2949">
        <v>0.31204978186614357</v>
      </c>
      <c r="R2949">
        <v>2.8374310933748183E-2</v>
      </c>
      <c r="S2949" t="s">
        <v>209</v>
      </c>
      <c r="T2949" t="s">
        <v>5610</v>
      </c>
    </row>
    <row r="2950" spans="1:20" x14ac:dyDescent="0.25">
      <c r="A2950">
        <v>3</v>
      </c>
      <c r="B2950">
        <v>16000</v>
      </c>
      <c r="C2950">
        <v>51</v>
      </c>
      <c r="D2950">
        <v>48376</v>
      </c>
      <c r="E2950">
        <v>5.8888665190255686E-3</v>
      </c>
      <c r="F2950">
        <v>3.5232534729212806E-4</v>
      </c>
      <c r="G2950">
        <v>2.5166096235152005E-4</v>
      </c>
      <c r="H2950">
        <v>4.6053956110328163E-2</v>
      </c>
      <c r="I2950">
        <v>4.0467082746124421E-2</v>
      </c>
      <c r="J2950">
        <v>4.8922891081135497E-2</v>
      </c>
      <c r="K2950">
        <v>2.1391181799879203E-2</v>
      </c>
      <c r="L2950">
        <v>8.3299778538353131E-2</v>
      </c>
      <c r="M2950">
        <v>0.12557882021340849</v>
      </c>
      <c r="N2950">
        <v>6.1405274813770887E-2</v>
      </c>
      <c r="O2950">
        <v>3.0299979867123013E-2</v>
      </c>
      <c r="P2950">
        <v>9.7644453392389773E-3</v>
      </c>
      <c r="Q2950">
        <v>0.34457418965170122</v>
      </c>
      <c r="R2950">
        <v>0.18174954701026777</v>
      </c>
      <c r="S2950" t="s">
        <v>209</v>
      </c>
      <c r="T2950" t="s">
        <v>5611</v>
      </c>
    </row>
    <row r="2951" spans="1:20" x14ac:dyDescent="0.25">
      <c r="A2951">
        <v>3</v>
      </c>
      <c r="B2951">
        <v>16000</v>
      </c>
      <c r="C2951">
        <v>51</v>
      </c>
      <c r="D2951">
        <v>48520</v>
      </c>
      <c r="E2951">
        <v>1.5439653549237431E-2</v>
      </c>
      <c r="F2951">
        <v>0</v>
      </c>
      <c r="G2951">
        <v>6.5900960271135381E-3</v>
      </c>
      <c r="H2951">
        <v>7.4373940877424216E-2</v>
      </c>
      <c r="I2951">
        <v>0.26379212954245906</v>
      </c>
      <c r="J2951">
        <v>6.8536998681980793E-2</v>
      </c>
      <c r="K2951">
        <v>4.4247787610619468E-2</v>
      </c>
      <c r="L2951">
        <v>0.16418753530408586</v>
      </c>
      <c r="M2951">
        <v>5.7051402749011486E-2</v>
      </c>
      <c r="N2951">
        <v>3.6716249293918285E-2</v>
      </c>
      <c r="O2951">
        <v>2.5418941818866503E-2</v>
      </c>
      <c r="P2951">
        <v>3.9540576162681229E-3</v>
      </c>
      <c r="Q2951">
        <v>0.20937676520429296</v>
      </c>
      <c r="R2951">
        <v>3.0314441724722276E-2</v>
      </c>
      <c r="S2951" t="s">
        <v>209</v>
      </c>
      <c r="T2951" t="s">
        <v>6700</v>
      </c>
    </row>
    <row r="2952" spans="1:20" x14ac:dyDescent="0.25">
      <c r="A2952">
        <v>3</v>
      </c>
      <c r="B2952">
        <v>16000</v>
      </c>
      <c r="C2952">
        <v>51</v>
      </c>
      <c r="D2952">
        <v>48952</v>
      </c>
      <c r="E2952">
        <v>9.172570850202429E-3</v>
      </c>
      <c r="F2952">
        <v>2.0242914979757085E-3</v>
      </c>
      <c r="G2952">
        <v>2.5936234817813767E-3</v>
      </c>
      <c r="H2952">
        <v>0.1236082995951417</v>
      </c>
      <c r="I2952">
        <v>6.8383097165991905E-2</v>
      </c>
      <c r="J2952">
        <v>8.9891194331983809E-2</v>
      </c>
      <c r="K2952">
        <v>4.1751012145748986E-2</v>
      </c>
      <c r="L2952">
        <v>0.15852732793522267</v>
      </c>
      <c r="M2952">
        <v>6.3828441295546559E-2</v>
      </c>
      <c r="N2952">
        <v>0.10526315789473684</v>
      </c>
      <c r="O2952">
        <v>2.618927125506073E-2</v>
      </c>
      <c r="P2952">
        <v>7.7176113360323886E-3</v>
      </c>
      <c r="Q2952">
        <v>0.18851214574898786</v>
      </c>
      <c r="R2952">
        <v>0.11253795546558705</v>
      </c>
      <c r="S2952" t="s">
        <v>209</v>
      </c>
      <c r="T2952" t="s">
        <v>5612</v>
      </c>
    </row>
    <row r="2953" spans="1:20" x14ac:dyDescent="0.25">
      <c r="A2953">
        <v>3</v>
      </c>
      <c r="B2953">
        <v>16000</v>
      </c>
      <c r="C2953">
        <v>51</v>
      </c>
      <c r="D2953">
        <v>49784</v>
      </c>
      <c r="E2953">
        <v>3.1076881502499661E-3</v>
      </c>
      <c r="F2953">
        <v>0</v>
      </c>
      <c r="G2953">
        <v>9.4581813268477231E-4</v>
      </c>
      <c r="H2953">
        <v>4.1615997838129984E-2</v>
      </c>
      <c r="I2953">
        <v>0.43804891230914739</v>
      </c>
      <c r="J2953">
        <v>3.4319686528847454E-2</v>
      </c>
      <c r="K2953">
        <v>2.2564518308336712E-2</v>
      </c>
      <c r="L2953">
        <v>0.1482232130793136</v>
      </c>
      <c r="M2953">
        <v>4.4588569112282123E-2</v>
      </c>
      <c r="N2953">
        <v>2.9185245237130116E-2</v>
      </c>
      <c r="O2953">
        <v>2.3510336441021483E-2</v>
      </c>
      <c r="P2953">
        <v>6.2153763004999321E-3</v>
      </c>
      <c r="Q2953">
        <v>0.181056613971085</v>
      </c>
      <c r="R2953">
        <v>2.6618024591271449E-2</v>
      </c>
      <c r="S2953" t="s">
        <v>209</v>
      </c>
      <c r="T2953" t="s">
        <v>4523</v>
      </c>
    </row>
    <row r="2954" spans="1:20" x14ac:dyDescent="0.25">
      <c r="A2954">
        <v>3</v>
      </c>
      <c r="B2954">
        <v>16000</v>
      </c>
      <c r="C2954">
        <v>51</v>
      </c>
      <c r="D2954">
        <v>50856</v>
      </c>
      <c r="E2954">
        <v>1.230793982784973E-2</v>
      </c>
      <c r="F2954">
        <v>0</v>
      </c>
      <c r="G2954">
        <v>1.1262167162738315E-3</v>
      </c>
      <c r="H2954">
        <v>7.8191617729868879E-2</v>
      </c>
      <c r="I2954">
        <v>0.13514600595285978</v>
      </c>
      <c r="J2954">
        <v>8.6075134743785697E-2</v>
      </c>
      <c r="K2954">
        <v>7.1192985278738644E-2</v>
      </c>
      <c r="L2954">
        <v>0.14045531332957928</v>
      </c>
      <c r="M2954">
        <v>0.11897675166921406</v>
      </c>
      <c r="N2954">
        <v>5.5989059609041908E-2</v>
      </c>
      <c r="O2954">
        <v>2.0513233046416217E-2</v>
      </c>
      <c r="P2954">
        <v>2.0674121148741051E-2</v>
      </c>
      <c r="Q2954">
        <v>0.18663019869680636</v>
      </c>
      <c r="R2954">
        <v>7.2721422250824549E-2</v>
      </c>
      <c r="S2954" t="s">
        <v>209</v>
      </c>
      <c r="T2954" t="s">
        <v>5613</v>
      </c>
    </row>
    <row r="2955" spans="1:20" x14ac:dyDescent="0.25">
      <c r="A2955">
        <v>3</v>
      </c>
      <c r="B2955">
        <v>16000</v>
      </c>
      <c r="C2955">
        <v>51</v>
      </c>
      <c r="D2955">
        <v>52658</v>
      </c>
      <c r="E2955">
        <v>8.963786303334529E-3</v>
      </c>
      <c r="F2955">
        <v>0</v>
      </c>
      <c r="G2955">
        <v>0</v>
      </c>
      <c r="H2955">
        <v>3.8006453926138398E-2</v>
      </c>
      <c r="I2955">
        <v>6.9200430261742565E-2</v>
      </c>
      <c r="J2955">
        <v>6.9200430261742565E-2</v>
      </c>
      <c r="K2955">
        <v>3.6392972391538186E-2</v>
      </c>
      <c r="L2955">
        <v>0.15238436715668699</v>
      </c>
      <c r="M2955">
        <v>8.4976694155611335E-2</v>
      </c>
      <c r="N2955">
        <v>3.5855145213338116E-2</v>
      </c>
      <c r="O2955">
        <v>1.7748296880602366E-2</v>
      </c>
      <c r="P2955">
        <v>1.7748296880602366E-2</v>
      </c>
      <c r="Q2955">
        <v>0.2551093581929007</v>
      </c>
      <c r="R2955">
        <v>0.21441376837576193</v>
      </c>
      <c r="S2955" t="s">
        <v>209</v>
      </c>
      <c r="T2955" t="s">
        <v>5009</v>
      </c>
    </row>
    <row r="2956" spans="1:20" x14ac:dyDescent="0.25">
      <c r="A2956">
        <v>3</v>
      </c>
      <c r="B2956">
        <v>16000</v>
      </c>
      <c r="C2956">
        <v>51</v>
      </c>
      <c r="D2956">
        <v>54144</v>
      </c>
      <c r="E2956">
        <v>1.1992855320234754E-2</v>
      </c>
      <c r="F2956">
        <v>1.2120438887471294E-3</v>
      </c>
      <c r="G2956">
        <v>0</v>
      </c>
      <c r="H2956">
        <v>7.9356978821127841E-2</v>
      </c>
      <c r="I2956">
        <v>4.5993875988772644E-2</v>
      </c>
      <c r="J2956">
        <v>6.5195202857871906E-2</v>
      </c>
      <c r="K2956">
        <v>1.9073743301862719E-2</v>
      </c>
      <c r="L2956">
        <v>0.16107425363613168</v>
      </c>
      <c r="M2956">
        <v>7.5657055371268184E-2</v>
      </c>
      <c r="N2956">
        <v>6.4365909670834401E-2</v>
      </c>
      <c r="O2956">
        <v>3.4001020668537892E-2</v>
      </c>
      <c r="P2956">
        <v>1.4991069150293442E-2</v>
      </c>
      <c r="Q2956">
        <v>0.25771880581781065</v>
      </c>
      <c r="R2956">
        <v>0.16936718550650676</v>
      </c>
      <c r="S2956" t="s">
        <v>209</v>
      </c>
      <c r="T2956" t="s">
        <v>6701</v>
      </c>
    </row>
    <row r="2957" spans="1:20" x14ac:dyDescent="0.25">
      <c r="A2957">
        <v>3</v>
      </c>
      <c r="B2957">
        <v>16000</v>
      </c>
      <c r="C2957">
        <v>51</v>
      </c>
      <c r="D2957">
        <v>55752</v>
      </c>
      <c r="E2957">
        <v>2.612876254180602E-3</v>
      </c>
      <c r="F2957">
        <v>1.254180602006689E-3</v>
      </c>
      <c r="G2957">
        <v>0</v>
      </c>
      <c r="H2957">
        <v>6.5112876254180607E-2</v>
      </c>
      <c r="I2957">
        <v>4.7449832775919736E-2</v>
      </c>
      <c r="J2957">
        <v>6.7203177257525087E-2</v>
      </c>
      <c r="K2957">
        <v>3.8252508361204016E-2</v>
      </c>
      <c r="L2957">
        <v>0.14203595317725753</v>
      </c>
      <c r="M2957">
        <v>7.1592809364548496E-2</v>
      </c>
      <c r="N2957">
        <v>8.6224916387959871E-2</v>
      </c>
      <c r="O2957">
        <v>2.4352006688963212E-2</v>
      </c>
      <c r="P2957">
        <v>1.4632107023411372E-2</v>
      </c>
      <c r="Q2957">
        <v>0.22826086956521738</v>
      </c>
      <c r="R2957">
        <v>0.21101588628762541</v>
      </c>
      <c r="S2957" t="s">
        <v>209</v>
      </c>
      <c r="T2957" t="s">
        <v>4235</v>
      </c>
    </row>
    <row r="2958" spans="1:20" x14ac:dyDescent="0.25">
      <c r="A2958">
        <v>3</v>
      </c>
      <c r="B2958">
        <v>16000</v>
      </c>
      <c r="C2958">
        <v>51</v>
      </c>
      <c r="D2958">
        <v>56000</v>
      </c>
      <c r="E2958">
        <v>7.1830020562028783E-3</v>
      </c>
      <c r="F2958">
        <v>1.0966415352981493E-3</v>
      </c>
      <c r="G2958">
        <v>3.0157642220699112E-4</v>
      </c>
      <c r="H2958">
        <v>7.4078135709389994E-2</v>
      </c>
      <c r="I2958">
        <v>0.20185058259081562</v>
      </c>
      <c r="J2958">
        <v>4.9061000685400959E-2</v>
      </c>
      <c r="K2958">
        <v>2.8649760109664153E-2</v>
      </c>
      <c r="L2958">
        <v>0.18562028786840301</v>
      </c>
      <c r="M2958">
        <v>5.0116518163125429E-2</v>
      </c>
      <c r="N2958">
        <v>4.0767649074708708E-2</v>
      </c>
      <c r="O2958">
        <v>3.5558601782042495E-2</v>
      </c>
      <c r="P2958">
        <v>2.1343385880740234E-2</v>
      </c>
      <c r="Q2958">
        <v>0.2172446881425634</v>
      </c>
      <c r="R2958">
        <v>8.7128169979437967E-2</v>
      </c>
      <c r="S2958" t="s">
        <v>209</v>
      </c>
      <c r="T2958" t="s">
        <v>6702</v>
      </c>
    </row>
    <row r="2959" spans="1:20" x14ac:dyDescent="0.25">
      <c r="A2959">
        <v>3</v>
      </c>
      <c r="B2959">
        <v>16000</v>
      </c>
      <c r="C2959">
        <v>51</v>
      </c>
      <c r="D2959">
        <v>57000</v>
      </c>
      <c r="E2959">
        <v>9.0087073007367718E-3</v>
      </c>
      <c r="F2959">
        <v>9.042196918955124E-4</v>
      </c>
      <c r="G2959">
        <v>9.042196918955124E-4</v>
      </c>
      <c r="H2959">
        <v>7.7494976557267253E-2</v>
      </c>
      <c r="I2959">
        <v>0.1028131279303416</v>
      </c>
      <c r="J2959">
        <v>7.9939718687206965E-2</v>
      </c>
      <c r="K2959">
        <v>3.8747488278633627E-2</v>
      </c>
      <c r="L2959">
        <v>0.18574458584505471</v>
      </c>
      <c r="M2959">
        <v>5.4733199374860458E-2</v>
      </c>
      <c r="N2959">
        <v>5.240008930564858E-2</v>
      </c>
      <c r="O2959">
        <v>4.164992185755749E-2</v>
      </c>
      <c r="P2959">
        <v>1.4590310337128824E-2</v>
      </c>
      <c r="Q2959">
        <v>0.24116990399642776</v>
      </c>
      <c r="R2959">
        <v>9.9899531145344944E-2</v>
      </c>
      <c r="S2959" t="s">
        <v>209</v>
      </c>
      <c r="T2959" t="s">
        <v>4940</v>
      </c>
    </row>
    <row r="2960" spans="1:20" x14ac:dyDescent="0.25">
      <c r="A2960">
        <v>3</v>
      </c>
      <c r="B2960">
        <v>16000</v>
      </c>
      <c r="C2960">
        <v>51</v>
      </c>
      <c r="D2960">
        <v>58472</v>
      </c>
      <c r="E2960">
        <v>5.2332912988650691E-3</v>
      </c>
      <c r="F2960">
        <v>2.8373266078184113E-3</v>
      </c>
      <c r="G2960">
        <v>4.4136191677175284E-4</v>
      </c>
      <c r="H2960">
        <v>5.3909205548549811E-2</v>
      </c>
      <c r="I2960">
        <v>6.0340479192938209E-2</v>
      </c>
      <c r="J2960">
        <v>7.2698612862547293E-2</v>
      </c>
      <c r="K2960">
        <v>2.7301387137452712E-2</v>
      </c>
      <c r="L2960">
        <v>0.13556116015132408</v>
      </c>
      <c r="M2960">
        <v>9.8045397225725098E-2</v>
      </c>
      <c r="N2960">
        <v>8.1084489281210592E-2</v>
      </c>
      <c r="O2960">
        <v>3.3417402269861285E-2</v>
      </c>
      <c r="P2960">
        <v>1.1979823455233291E-2</v>
      </c>
      <c r="Q2960">
        <v>0.27124842370744012</v>
      </c>
      <c r="R2960">
        <v>0.14590163934426228</v>
      </c>
      <c r="S2960" t="s">
        <v>209</v>
      </c>
      <c r="T2960" t="s">
        <v>5614</v>
      </c>
    </row>
    <row r="2961" spans="1:20" x14ac:dyDescent="0.25">
      <c r="A2961">
        <v>3</v>
      </c>
      <c r="B2961">
        <v>16000</v>
      </c>
      <c r="C2961">
        <v>51</v>
      </c>
      <c r="D2961">
        <v>61832</v>
      </c>
      <c r="E2961">
        <v>9.6105527638190962E-3</v>
      </c>
      <c r="F2961">
        <v>0</v>
      </c>
      <c r="G2961">
        <v>1.6959798994974874E-3</v>
      </c>
      <c r="H2961">
        <v>5.6783919597989951E-2</v>
      </c>
      <c r="I2961">
        <v>0.15596733668341708</v>
      </c>
      <c r="J2961">
        <v>4.8806532663316582E-2</v>
      </c>
      <c r="K2961">
        <v>3.0527638190954776E-2</v>
      </c>
      <c r="L2961">
        <v>0.17694723618090452</v>
      </c>
      <c r="M2961">
        <v>3.5992462311557789E-2</v>
      </c>
      <c r="N2961">
        <v>4.1520100502512564E-2</v>
      </c>
      <c r="O2961">
        <v>4.4912060301507538E-2</v>
      </c>
      <c r="P2961">
        <v>6.2814070351758797E-3</v>
      </c>
      <c r="Q2961">
        <v>0.29616834170854273</v>
      </c>
      <c r="R2961">
        <v>9.4786432160804027E-2</v>
      </c>
      <c r="S2961" t="s">
        <v>209</v>
      </c>
      <c r="T2961" t="s">
        <v>5615</v>
      </c>
    </row>
    <row r="2962" spans="1:20" x14ac:dyDescent="0.25">
      <c r="A2962">
        <v>3</v>
      </c>
      <c r="B2962">
        <v>16000</v>
      </c>
      <c r="C2962">
        <v>51</v>
      </c>
      <c r="D2962">
        <v>63768</v>
      </c>
      <c r="E2962">
        <v>1.3995148348572494E-2</v>
      </c>
      <c r="F2962">
        <v>1.3435342414629596E-2</v>
      </c>
      <c r="G2962">
        <v>0</v>
      </c>
      <c r="H2962">
        <v>7.128195558872924E-2</v>
      </c>
      <c r="I2962">
        <v>0.15320022392237359</v>
      </c>
      <c r="J2962">
        <v>5.1315543944765812E-2</v>
      </c>
      <c r="K2962">
        <v>3.7133793618212355E-2</v>
      </c>
      <c r="L2962">
        <v>0.14125769733159171</v>
      </c>
      <c r="M2962">
        <v>5.8779623064004478E-2</v>
      </c>
      <c r="N2962">
        <v>3.4334763948497854E-2</v>
      </c>
      <c r="O2962">
        <v>3.7880201530136222E-2</v>
      </c>
      <c r="P2962">
        <v>8.9568949430863971E-3</v>
      </c>
      <c r="Q2962">
        <v>0.25471169994401943</v>
      </c>
      <c r="R2962">
        <v>0.12371711140138085</v>
      </c>
      <c r="S2962" t="s">
        <v>209</v>
      </c>
      <c r="T2962" t="s">
        <v>5616</v>
      </c>
    </row>
    <row r="2963" spans="1:20" x14ac:dyDescent="0.25">
      <c r="A2963">
        <v>3</v>
      </c>
      <c r="B2963">
        <v>16000</v>
      </c>
      <c r="C2963">
        <v>51</v>
      </c>
      <c r="D2963">
        <v>64000</v>
      </c>
      <c r="E2963">
        <v>7.3716500606377669E-3</v>
      </c>
      <c r="F2963">
        <v>8.0850355503769053E-4</v>
      </c>
      <c r="G2963">
        <v>1.664566142724657E-4</v>
      </c>
      <c r="H2963">
        <v>7.7568782250969012E-2</v>
      </c>
      <c r="I2963">
        <v>0.18457660571183981</v>
      </c>
      <c r="J2963">
        <v>6.803319620478919E-2</v>
      </c>
      <c r="K2963">
        <v>3.2126126554585882E-2</v>
      </c>
      <c r="L2963">
        <v>0.16793094428459326</v>
      </c>
      <c r="M2963">
        <v>4.8129741041067223E-2</v>
      </c>
      <c r="N2963">
        <v>4.0163603072313508E-2</v>
      </c>
      <c r="O2963">
        <v>3.585951061755404E-2</v>
      </c>
      <c r="P2963">
        <v>1.0439207666516064E-2</v>
      </c>
      <c r="Q2963">
        <v>0.23515563693434474</v>
      </c>
      <c r="R2963">
        <v>9.1670035431479321E-2</v>
      </c>
      <c r="S2963" t="s">
        <v>209</v>
      </c>
      <c r="T2963" t="s">
        <v>4956</v>
      </c>
    </row>
    <row r="2964" spans="1:20" x14ac:dyDescent="0.25">
      <c r="A2964">
        <v>3</v>
      </c>
      <c r="B2964">
        <v>16000</v>
      </c>
      <c r="C2964">
        <v>51</v>
      </c>
      <c r="D2964">
        <v>65392</v>
      </c>
      <c r="E2964">
        <v>5.0640924196866596E-3</v>
      </c>
      <c r="F2964">
        <v>0</v>
      </c>
      <c r="G2964">
        <v>1.1077702168064568E-3</v>
      </c>
      <c r="H2964">
        <v>2.9909795853774332E-2</v>
      </c>
      <c r="I2964">
        <v>0.18056654533945243</v>
      </c>
      <c r="J2964">
        <v>2.6744738091470169E-2</v>
      </c>
      <c r="K2964">
        <v>7.5961386295299886E-3</v>
      </c>
      <c r="L2964">
        <v>0.20462098433296408</v>
      </c>
      <c r="M2964">
        <v>2.6428232315239754E-2</v>
      </c>
      <c r="N2964">
        <v>3.1334071846811203E-2</v>
      </c>
      <c r="O2964">
        <v>3.2600094951732869E-2</v>
      </c>
      <c r="P2964">
        <v>2.7377749643931002E-2</v>
      </c>
      <c r="Q2964">
        <v>0.38961861053964236</v>
      </c>
      <c r="R2964">
        <v>3.7031175818958699E-2</v>
      </c>
      <c r="S2964" t="s">
        <v>209</v>
      </c>
      <c r="T2964" t="s">
        <v>5617</v>
      </c>
    </row>
    <row r="2965" spans="1:20" x14ac:dyDescent="0.25">
      <c r="A2965">
        <v>3</v>
      </c>
      <c r="B2965">
        <v>16000</v>
      </c>
      <c r="C2965">
        <v>51</v>
      </c>
      <c r="D2965">
        <v>66672</v>
      </c>
      <c r="E2965">
        <v>6.9311505709947849E-3</v>
      </c>
      <c r="F2965">
        <v>1.61726846656545E-3</v>
      </c>
      <c r="G2965">
        <v>2.9704931018549081E-4</v>
      </c>
      <c r="H2965">
        <v>5.5812264835962772E-2</v>
      </c>
      <c r="I2965">
        <v>8.3404845204303912E-2</v>
      </c>
      <c r="J2965">
        <v>9.3042445045877623E-2</v>
      </c>
      <c r="K2965">
        <v>4.1289854115783217E-2</v>
      </c>
      <c r="L2965">
        <v>0.11228463925011552</v>
      </c>
      <c r="M2965">
        <v>9.0236979338570208E-2</v>
      </c>
      <c r="N2965">
        <v>0.10409928048055977</v>
      </c>
      <c r="O2965">
        <v>2.3136840715558781E-2</v>
      </c>
      <c r="P2965">
        <v>1.099082447686316E-2</v>
      </c>
      <c r="Q2965">
        <v>0.25404317116641362</v>
      </c>
      <c r="R2965">
        <v>0.12281338702224569</v>
      </c>
      <c r="S2965" t="s">
        <v>209</v>
      </c>
      <c r="T2965" t="s">
        <v>5618</v>
      </c>
    </row>
    <row r="2966" spans="1:20" x14ac:dyDescent="0.25">
      <c r="A2966">
        <v>3</v>
      </c>
      <c r="B2966">
        <v>16000</v>
      </c>
      <c r="C2966">
        <v>51</v>
      </c>
      <c r="D2966">
        <v>67000</v>
      </c>
      <c r="E2966">
        <v>7.7627326481621963E-3</v>
      </c>
      <c r="F2966">
        <v>1.4548628791736379E-4</v>
      </c>
      <c r="G2966">
        <v>1.3093765912562741E-3</v>
      </c>
      <c r="H2966">
        <v>5.6677301021521576E-2</v>
      </c>
      <c r="I2966">
        <v>0.1217720229868335</v>
      </c>
      <c r="J2966">
        <v>6.3629467208429893E-2</v>
      </c>
      <c r="K2966">
        <v>2.9887040289309875E-2</v>
      </c>
      <c r="L2966">
        <v>0.16548026062829294</v>
      </c>
      <c r="M2966">
        <v>9.2404576582942766E-2</v>
      </c>
      <c r="N2966">
        <v>5.1377443390246184E-2</v>
      </c>
      <c r="O2966">
        <v>4.581778881626121E-2</v>
      </c>
      <c r="P2966">
        <v>1.5670951584241758E-2</v>
      </c>
      <c r="Q2966">
        <v>0.27608101507861454</v>
      </c>
      <c r="R2966">
        <v>7.1984536885969924E-2</v>
      </c>
      <c r="S2966" t="s">
        <v>209</v>
      </c>
      <c r="T2966" t="s">
        <v>4155</v>
      </c>
    </row>
    <row r="2967" spans="1:20" x14ac:dyDescent="0.25">
      <c r="A2967">
        <v>3</v>
      </c>
      <c r="B2967">
        <v>16000</v>
      </c>
      <c r="C2967">
        <v>51</v>
      </c>
      <c r="D2967">
        <v>68000</v>
      </c>
      <c r="E2967">
        <v>8.9867841409691628E-3</v>
      </c>
      <c r="F2967">
        <v>0</v>
      </c>
      <c r="G2967">
        <v>8.1497797356828191E-4</v>
      </c>
      <c r="H2967">
        <v>6.4801762114537448E-2</v>
      </c>
      <c r="I2967">
        <v>0.16356828193832598</v>
      </c>
      <c r="J2967">
        <v>7.964757709251101E-2</v>
      </c>
      <c r="K2967">
        <v>3.9735682819383257E-2</v>
      </c>
      <c r="L2967">
        <v>0.2</v>
      </c>
      <c r="M2967">
        <v>7.9052863436123347E-2</v>
      </c>
      <c r="N2967">
        <v>4.7092511013215856E-2</v>
      </c>
      <c r="O2967">
        <v>4.1299559471365641E-2</v>
      </c>
      <c r="P2967">
        <v>1.0991189427312776E-2</v>
      </c>
      <c r="Q2967">
        <v>0.2275330396475771</v>
      </c>
      <c r="R2967">
        <v>3.6475770925110132E-2</v>
      </c>
      <c r="S2967" t="s">
        <v>209</v>
      </c>
      <c r="T2967" t="s">
        <v>5619</v>
      </c>
    </row>
    <row r="2968" spans="1:20" x14ac:dyDescent="0.25">
      <c r="A2968">
        <v>3</v>
      </c>
      <c r="B2968">
        <v>16000</v>
      </c>
      <c r="C2968">
        <v>51</v>
      </c>
      <c r="D2968">
        <v>68880</v>
      </c>
      <c r="E2968">
        <v>6.0753341433778859E-3</v>
      </c>
      <c r="F2968">
        <v>0</v>
      </c>
      <c r="G2968">
        <v>0</v>
      </c>
      <c r="H2968">
        <v>6.723369785338193E-2</v>
      </c>
      <c r="I2968">
        <v>5.7243148373160524E-2</v>
      </c>
      <c r="J2968">
        <v>7.8304306736870527E-2</v>
      </c>
      <c r="K2968">
        <v>2.1466180639935196E-2</v>
      </c>
      <c r="L2968">
        <v>0.13500742540839747</v>
      </c>
      <c r="M2968">
        <v>6.1158363710004049E-2</v>
      </c>
      <c r="N2968">
        <v>6.4128527068988792E-2</v>
      </c>
      <c r="O2968">
        <v>3.7667071688942892E-2</v>
      </c>
      <c r="P2968">
        <v>1.3635749966248143E-2</v>
      </c>
      <c r="Q2968">
        <v>0.2389631429728635</v>
      </c>
      <c r="R2968">
        <v>0.21911705143782909</v>
      </c>
      <c r="S2968" t="s">
        <v>209</v>
      </c>
      <c r="T2968" t="s">
        <v>6703</v>
      </c>
    </row>
    <row r="2969" spans="1:20" x14ac:dyDescent="0.25">
      <c r="A2969">
        <v>3</v>
      </c>
      <c r="B2969">
        <v>16000</v>
      </c>
      <c r="C2969">
        <v>51</v>
      </c>
      <c r="D2969">
        <v>70000</v>
      </c>
      <c r="E2969">
        <v>7.2962440925296414E-3</v>
      </c>
      <c r="F2969">
        <v>0</v>
      </c>
      <c r="G2969">
        <v>0</v>
      </c>
      <c r="H2969">
        <v>6.4256695133073541E-2</v>
      </c>
      <c r="I2969">
        <v>0.16847690904568444</v>
      </c>
      <c r="J2969">
        <v>5.8287040875549291E-2</v>
      </c>
      <c r="K2969">
        <v>4.924964762457508E-2</v>
      </c>
      <c r="L2969">
        <v>0.21333222784180417</v>
      </c>
      <c r="M2969">
        <v>7.8517535859381482E-2</v>
      </c>
      <c r="N2969">
        <v>3.1506508581377997E-2</v>
      </c>
      <c r="O2969">
        <v>3.1009037393250973E-2</v>
      </c>
      <c r="P2969">
        <v>1.1856396650360666E-2</v>
      </c>
      <c r="Q2969">
        <v>0.25014509576320371</v>
      </c>
      <c r="R2969">
        <v>3.6066661139209019E-2</v>
      </c>
      <c r="S2969" t="s">
        <v>209</v>
      </c>
      <c r="T2969" t="s">
        <v>4753</v>
      </c>
    </row>
    <row r="2970" spans="1:20" x14ac:dyDescent="0.25">
      <c r="A2970">
        <v>3</v>
      </c>
      <c r="B2970">
        <v>16000</v>
      </c>
      <c r="C2970">
        <v>51</v>
      </c>
      <c r="D2970">
        <v>74592</v>
      </c>
      <c r="E2970">
        <v>1.1442314700094745E-2</v>
      </c>
      <c r="F2970">
        <v>3.6440492675460972E-4</v>
      </c>
      <c r="G2970">
        <v>0</v>
      </c>
      <c r="H2970">
        <v>7.6014867721011584E-2</v>
      </c>
      <c r="I2970">
        <v>5.9325122075650466E-2</v>
      </c>
      <c r="J2970">
        <v>7.4484367028642223E-2</v>
      </c>
      <c r="K2970">
        <v>3.4181182129582391E-2</v>
      </c>
      <c r="L2970">
        <v>0.17855841410975876</v>
      </c>
      <c r="M2970">
        <v>7.5650462794256981E-2</v>
      </c>
      <c r="N2970">
        <v>6.4718314991618689E-2</v>
      </c>
      <c r="O2970">
        <v>3.9865898986954307E-2</v>
      </c>
      <c r="P2970">
        <v>9.547409080970775E-3</v>
      </c>
      <c r="Q2970">
        <v>0.213832811019605</v>
      </c>
      <c r="R2970">
        <v>0.16201443043509947</v>
      </c>
      <c r="S2970" t="s">
        <v>209</v>
      </c>
      <c r="T2970" t="s">
        <v>5032</v>
      </c>
    </row>
    <row r="2971" spans="1:20" x14ac:dyDescent="0.25">
      <c r="A2971">
        <v>3</v>
      </c>
      <c r="B2971">
        <v>16000</v>
      </c>
      <c r="C2971">
        <v>51</v>
      </c>
      <c r="D2971">
        <v>75216</v>
      </c>
      <c r="E2971">
        <v>1.2006092644028313E-2</v>
      </c>
      <c r="F2971">
        <v>2.1503449511692499E-3</v>
      </c>
      <c r="G2971">
        <v>2.5087357763641251E-3</v>
      </c>
      <c r="H2971">
        <v>6.6391900367350598E-2</v>
      </c>
      <c r="I2971">
        <v>0.16432219335185019</v>
      </c>
      <c r="J2971">
        <v>4.6501209569035036E-2</v>
      </c>
      <c r="K2971">
        <v>3.3778335274616968E-2</v>
      </c>
      <c r="L2971">
        <v>0.1829585162619837</v>
      </c>
      <c r="M2971">
        <v>5.2773049009945346E-2</v>
      </c>
      <c r="N2971">
        <v>2.3385001343965595E-2</v>
      </c>
      <c r="O2971">
        <v>4.5874025624943998E-2</v>
      </c>
      <c r="P2971">
        <v>1.0214138518053938E-2</v>
      </c>
      <c r="Q2971">
        <v>0.30158587940148734</v>
      </c>
      <c r="R2971">
        <v>5.5550577905205629E-2</v>
      </c>
      <c r="S2971" t="s">
        <v>209</v>
      </c>
      <c r="T2971" t="s">
        <v>5620</v>
      </c>
    </row>
    <row r="2972" spans="1:20" x14ac:dyDescent="0.25">
      <c r="A2972">
        <v>3</v>
      </c>
      <c r="B2972">
        <v>16000</v>
      </c>
      <c r="C2972">
        <v>51</v>
      </c>
      <c r="D2972">
        <v>75376</v>
      </c>
      <c r="E2972">
        <v>6.5190072258875277E-3</v>
      </c>
      <c r="F2972">
        <v>2.0420986490732014E-3</v>
      </c>
      <c r="G2972">
        <v>2.1991831605403709E-3</v>
      </c>
      <c r="H2972">
        <v>8.8045868677348413E-2</v>
      </c>
      <c r="I2972">
        <v>9.0637763116556705E-2</v>
      </c>
      <c r="J2972">
        <v>0.11608545397423814</v>
      </c>
      <c r="K2972">
        <v>4.8774740810556078E-2</v>
      </c>
      <c r="L2972">
        <v>0.14648130694313541</v>
      </c>
      <c r="M2972">
        <v>7.053094564875903E-2</v>
      </c>
      <c r="N2972">
        <v>8.9302544769085765E-2</v>
      </c>
      <c r="O2972">
        <v>2.6782909205152371E-2</v>
      </c>
      <c r="P2972">
        <v>1.1153000314169022E-2</v>
      </c>
      <c r="Q2972">
        <v>0.17711278667923341</v>
      </c>
      <c r="R2972">
        <v>0.12433239082626453</v>
      </c>
      <c r="S2972" t="s">
        <v>209</v>
      </c>
      <c r="T2972" t="s">
        <v>5621</v>
      </c>
    </row>
    <row r="2973" spans="1:20" x14ac:dyDescent="0.25">
      <c r="A2973">
        <v>3</v>
      </c>
      <c r="B2973">
        <v>16000</v>
      </c>
      <c r="C2973">
        <v>51</v>
      </c>
      <c r="D2973">
        <v>76432</v>
      </c>
      <c r="E2973">
        <v>3.2141744201575922E-2</v>
      </c>
      <c r="F2973">
        <v>7.5680007122824202E-4</v>
      </c>
      <c r="G2973">
        <v>1.9142590036949651E-3</v>
      </c>
      <c r="H2973">
        <v>8.8812714241196633E-2</v>
      </c>
      <c r="I2973">
        <v>0.21982816186617993</v>
      </c>
      <c r="J2973">
        <v>5.9920758580777278E-2</v>
      </c>
      <c r="K2973">
        <v>4.5986733739927885E-2</v>
      </c>
      <c r="L2973">
        <v>0.14775408449450206</v>
      </c>
      <c r="M2973">
        <v>4.0689133241330187E-2</v>
      </c>
      <c r="N2973">
        <v>3.2542403062814404E-2</v>
      </c>
      <c r="O2973">
        <v>2.5330543560521748E-2</v>
      </c>
      <c r="P2973">
        <v>7.3454124560388195E-3</v>
      </c>
      <c r="Q2973">
        <v>0.22321150336108267</v>
      </c>
      <c r="R2973">
        <v>7.376574811912924E-2</v>
      </c>
      <c r="S2973" t="s">
        <v>209</v>
      </c>
      <c r="T2973" t="s">
        <v>5622</v>
      </c>
    </row>
    <row r="2974" spans="1:20" x14ac:dyDescent="0.25">
      <c r="A2974">
        <v>3</v>
      </c>
      <c r="B2974">
        <v>16000</v>
      </c>
      <c r="C2974">
        <v>51</v>
      </c>
      <c r="D2974">
        <v>78688</v>
      </c>
      <c r="E2974">
        <v>8.5470085470085479E-3</v>
      </c>
      <c r="F2974">
        <v>8.9031339031339033E-4</v>
      </c>
      <c r="G2974">
        <v>0</v>
      </c>
      <c r="H2974">
        <v>7.1759259259259259E-2</v>
      </c>
      <c r="I2974">
        <v>0.20868945868945868</v>
      </c>
      <c r="J2974">
        <v>7.2649572649572655E-2</v>
      </c>
      <c r="K2974">
        <v>4.8967236467236469E-2</v>
      </c>
      <c r="L2974">
        <v>0.19462250712250712</v>
      </c>
      <c r="M2974">
        <v>7.8347578347578342E-2</v>
      </c>
      <c r="N2974">
        <v>4.8611111111111112E-2</v>
      </c>
      <c r="O2974">
        <v>1.7272079772079771E-2</v>
      </c>
      <c r="P2974">
        <v>1.3710826210826211E-2</v>
      </c>
      <c r="Q2974">
        <v>0.20566239316239315</v>
      </c>
      <c r="R2974">
        <v>3.027065527065527E-2</v>
      </c>
      <c r="S2974" t="s">
        <v>209</v>
      </c>
      <c r="T2974" t="s">
        <v>5623</v>
      </c>
    </row>
    <row r="2975" spans="1:20" x14ac:dyDescent="0.25">
      <c r="A2975">
        <v>3</v>
      </c>
      <c r="B2975">
        <v>16000</v>
      </c>
      <c r="C2975">
        <v>51</v>
      </c>
      <c r="D2975">
        <v>79560</v>
      </c>
      <c r="E2975">
        <v>8.2874165658737634E-3</v>
      </c>
      <c r="F2975">
        <v>3.1357792411414236E-4</v>
      </c>
      <c r="G2975">
        <v>2.6878107781212203E-3</v>
      </c>
      <c r="H2975">
        <v>5.0754826860189041E-2</v>
      </c>
      <c r="I2975">
        <v>8.945930206513461E-2</v>
      </c>
      <c r="J2975">
        <v>5.5503292568203196E-2</v>
      </c>
      <c r="K2975">
        <v>4.8380594006181964E-2</v>
      </c>
      <c r="L2975">
        <v>0.15293643327509743</v>
      </c>
      <c r="M2975">
        <v>0.1552658692828025</v>
      </c>
      <c r="N2975">
        <v>4.4528065224208213E-2</v>
      </c>
      <c r="O2975">
        <v>1.9934596604399051E-2</v>
      </c>
      <c r="P2975">
        <v>1.4693365587062671E-2</v>
      </c>
      <c r="Q2975">
        <v>0.29875016798817361</v>
      </c>
      <c r="R2975">
        <v>5.8504681270438563E-2</v>
      </c>
      <c r="S2975" t="s">
        <v>209</v>
      </c>
      <c r="T2975" t="s">
        <v>5624</v>
      </c>
    </row>
    <row r="2976" spans="1:20" x14ac:dyDescent="0.25">
      <c r="A2976">
        <v>3</v>
      </c>
      <c r="B2976">
        <v>16000</v>
      </c>
      <c r="C2976">
        <v>51</v>
      </c>
      <c r="D2976">
        <v>79952</v>
      </c>
      <c r="E2976">
        <v>7.7288941736028535E-3</v>
      </c>
      <c r="F2976">
        <v>1.3079667063020215E-3</v>
      </c>
      <c r="G2976">
        <v>0</v>
      </c>
      <c r="H2976">
        <v>4.2568370986920331E-2</v>
      </c>
      <c r="I2976">
        <v>5.326991676575505E-2</v>
      </c>
      <c r="J2976">
        <v>7.0630202140309156E-2</v>
      </c>
      <c r="K2976">
        <v>2.9964328180737219E-2</v>
      </c>
      <c r="L2976">
        <v>0.12282996432818073</v>
      </c>
      <c r="M2976">
        <v>0.1079667063020214</v>
      </c>
      <c r="N2976">
        <v>7.9548156956004756E-2</v>
      </c>
      <c r="O2976">
        <v>3.2342449464922714E-2</v>
      </c>
      <c r="P2976">
        <v>2.1878715814506539E-2</v>
      </c>
      <c r="Q2976">
        <v>0.24173602853745541</v>
      </c>
      <c r="R2976">
        <v>0.1882282996432818</v>
      </c>
      <c r="S2976" t="s">
        <v>209</v>
      </c>
      <c r="T2976" t="s">
        <v>6704</v>
      </c>
    </row>
    <row r="2977" spans="1:20" x14ac:dyDescent="0.25">
      <c r="A2977">
        <v>3</v>
      </c>
      <c r="B2977">
        <v>16000</v>
      </c>
      <c r="C2977">
        <v>51</v>
      </c>
      <c r="D2977">
        <v>81072</v>
      </c>
      <c r="E2977">
        <v>8.3380925185608228E-3</v>
      </c>
      <c r="F2977">
        <v>4.2261564820102798E-3</v>
      </c>
      <c r="G2977">
        <v>3.4266133637921188E-4</v>
      </c>
      <c r="H2977">
        <v>6.1564820102798401E-2</v>
      </c>
      <c r="I2977">
        <v>4.648772130211308E-2</v>
      </c>
      <c r="J2977">
        <v>6.2364363221016565E-2</v>
      </c>
      <c r="K2977">
        <v>3.963449457452884E-2</v>
      </c>
      <c r="L2977">
        <v>0.14837235865219875</v>
      </c>
      <c r="M2977">
        <v>9.0348372358652201E-2</v>
      </c>
      <c r="N2977">
        <v>6.9103369503141068E-2</v>
      </c>
      <c r="O2977">
        <v>3.1524842946887489E-2</v>
      </c>
      <c r="P2977">
        <v>1.4505996573386637E-2</v>
      </c>
      <c r="Q2977">
        <v>0.26065105653912052</v>
      </c>
      <c r="R2977">
        <v>0.16253569388920616</v>
      </c>
      <c r="S2977" t="s">
        <v>209</v>
      </c>
      <c r="T2977" t="s">
        <v>5625</v>
      </c>
    </row>
    <row r="2978" spans="1:20" x14ac:dyDescent="0.25">
      <c r="A2978">
        <v>3</v>
      </c>
      <c r="B2978">
        <v>16000</v>
      </c>
      <c r="C2978">
        <v>51</v>
      </c>
      <c r="D2978">
        <v>82000</v>
      </c>
      <c r="E2978">
        <v>1.0984102258670454E-2</v>
      </c>
      <c r="F2978">
        <v>1.0422870756402621E-3</v>
      </c>
      <c r="G2978">
        <v>7.7312502863426027E-4</v>
      </c>
      <c r="H2978">
        <v>8.3657854950290919E-2</v>
      </c>
      <c r="I2978">
        <v>8.4579878132588077E-2</v>
      </c>
      <c r="J2978">
        <v>6.9048655335135378E-2</v>
      </c>
      <c r="K2978">
        <v>3.842145049709076E-2</v>
      </c>
      <c r="L2978">
        <v>0.20979177165895452</v>
      </c>
      <c r="M2978">
        <v>7.6963164887524624E-2</v>
      </c>
      <c r="N2978">
        <v>5.434782608695652E-2</v>
      </c>
      <c r="O2978">
        <v>3.5558024465112019E-2</v>
      </c>
      <c r="P2978">
        <v>1.6527695056581297E-2</v>
      </c>
      <c r="Q2978">
        <v>0.23405071700187841</v>
      </c>
      <c r="R2978">
        <v>8.4253447564942505E-2</v>
      </c>
      <c r="S2978" t="s">
        <v>209</v>
      </c>
      <c r="T2978" t="s">
        <v>6705</v>
      </c>
    </row>
    <row r="2979" spans="1:20" x14ac:dyDescent="0.25">
      <c r="A2979">
        <v>3</v>
      </c>
      <c r="B2979">
        <v>16000</v>
      </c>
      <c r="C2979">
        <v>51</v>
      </c>
      <c r="D2979">
        <v>83680</v>
      </c>
      <c r="E2979">
        <v>1.126989659579412E-2</v>
      </c>
      <c r="F2979">
        <v>2.3236900197513653E-3</v>
      </c>
      <c r="G2979">
        <v>1.1618450098756826E-3</v>
      </c>
      <c r="H2979">
        <v>7.6333217148832344E-2</v>
      </c>
      <c r="I2979">
        <v>0.33914255838271173</v>
      </c>
      <c r="J2979">
        <v>4.3801556872313234E-2</v>
      </c>
      <c r="K2979">
        <v>3.0091785755780177E-2</v>
      </c>
      <c r="L2979">
        <v>0.16777041942604856</v>
      </c>
      <c r="M2979">
        <v>3.3577320785407226E-2</v>
      </c>
      <c r="N2979">
        <v>3.1369815266643432E-2</v>
      </c>
      <c r="O2979">
        <v>2.7070988730103406E-2</v>
      </c>
      <c r="P2979">
        <v>7.3196235622168E-3</v>
      </c>
      <c r="Q2979">
        <v>0.20355524573021958</v>
      </c>
      <c r="R2979">
        <v>2.5212036714302312E-2</v>
      </c>
      <c r="S2979" t="s">
        <v>209</v>
      </c>
      <c r="T2979" t="s">
        <v>5626</v>
      </c>
    </row>
    <row r="2980" spans="1:20" x14ac:dyDescent="0.25">
      <c r="A2980">
        <v>3</v>
      </c>
      <c r="B2980">
        <v>16000</v>
      </c>
      <c r="C2980">
        <v>51</v>
      </c>
      <c r="D2980">
        <v>84976</v>
      </c>
      <c r="E2980">
        <v>5.9880239520958087E-3</v>
      </c>
      <c r="F2980">
        <v>2.2223594049015369E-3</v>
      </c>
      <c r="G2980">
        <v>0</v>
      </c>
      <c r="H2980">
        <v>5.068214087289339E-2</v>
      </c>
      <c r="I2980">
        <v>4.9015371319217238E-2</v>
      </c>
      <c r="J2980">
        <v>6.0497561577875177E-2</v>
      </c>
      <c r="K2980">
        <v>2.6915241681585284E-2</v>
      </c>
      <c r="L2980">
        <v>0.1516142971788382</v>
      </c>
      <c r="M2980">
        <v>6.8337551700722268E-2</v>
      </c>
      <c r="N2980">
        <v>6.3831100685227488E-2</v>
      </c>
      <c r="O2980">
        <v>2.6976973887276993E-2</v>
      </c>
      <c r="P2980">
        <v>1.5371319217235632E-2</v>
      </c>
      <c r="Q2980">
        <v>0.2953268720291376</v>
      </c>
      <c r="R2980">
        <v>0.1832211864929934</v>
      </c>
      <c r="S2980" t="s">
        <v>209</v>
      </c>
      <c r="T2980" t="s">
        <v>6264</v>
      </c>
    </row>
    <row r="2981" spans="1:20" x14ac:dyDescent="0.25">
      <c r="A2981">
        <v>3</v>
      </c>
      <c r="B2981">
        <v>16000</v>
      </c>
      <c r="C2981">
        <v>51</v>
      </c>
      <c r="D2981">
        <v>86160</v>
      </c>
      <c r="E2981">
        <v>6.4334539605950944E-3</v>
      </c>
      <c r="F2981">
        <v>3.0156815440289505E-3</v>
      </c>
      <c r="G2981">
        <v>2.613590671491757E-3</v>
      </c>
      <c r="H2981">
        <v>3.5383996783273017E-2</v>
      </c>
      <c r="I2981">
        <v>4.1214314435062321E-2</v>
      </c>
      <c r="J2981">
        <v>2.3723361479694411E-2</v>
      </c>
      <c r="K2981">
        <v>6.0313630880579009E-3</v>
      </c>
      <c r="L2981">
        <v>0.20164857257740249</v>
      </c>
      <c r="M2981">
        <v>2.7141133896260553E-2</v>
      </c>
      <c r="N2981">
        <v>3.3775633293124246E-2</v>
      </c>
      <c r="O2981">
        <v>6.453558504221954E-2</v>
      </c>
      <c r="P2981">
        <v>4.7245677523120228E-2</v>
      </c>
      <c r="Q2981">
        <v>0.47366304784881386</v>
      </c>
      <c r="R2981">
        <v>3.3574587856855652E-2</v>
      </c>
      <c r="S2981" t="s">
        <v>209</v>
      </c>
      <c r="T2981" t="s">
        <v>5627</v>
      </c>
    </row>
    <row r="2982" spans="1:20" x14ac:dyDescent="0.25">
      <c r="A2982">
        <v>3</v>
      </c>
      <c r="B2982">
        <v>16000</v>
      </c>
      <c r="C2982">
        <v>51</v>
      </c>
      <c r="D2982">
        <v>86720</v>
      </c>
      <c r="E2982">
        <v>2.2007891275756246E-2</v>
      </c>
      <c r="F2982">
        <v>0</v>
      </c>
      <c r="G2982">
        <v>2.9811486190267425E-3</v>
      </c>
      <c r="H2982">
        <v>9.5221394125383607E-2</v>
      </c>
      <c r="I2982">
        <v>0.20420868040333187</v>
      </c>
      <c r="J2982">
        <v>5.2696185883384483E-2</v>
      </c>
      <c r="K2982">
        <v>4.9627356422621657E-2</v>
      </c>
      <c r="L2982">
        <v>0.18790004384042086</v>
      </c>
      <c r="M2982">
        <v>5.4362121876370011E-2</v>
      </c>
      <c r="N2982">
        <v>3.5949145111793077E-2</v>
      </c>
      <c r="O2982">
        <v>3.3932485751863216E-2</v>
      </c>
      <c r="P2982">
        <v>1.5431828145550197E-2</v>
      </c>
      <c r="Q2982">
        <v>0.21052170100832968</v>
      </c>
      <c r="R2982">
        <v>3.5160017536168348E-2</v>
      </c>
      <c r="S2982" t="s">
        <v>209</v>
      </c>
      <c r="T2982" t="s">
        <v>4600</v>
      </c>
    </row>
    <row r="2983" spans="1:20" x14ac:dyDescent="0.25">
      <c r="A2983">
        <v>3</v>
      </c>
      <c r="B2983">
        <v>16000</v>
      </c>
      <c r="C2983">
        <v>51</v>
      </c>
      <c r="D2983">
        <v>87240</v>
      </c>
      <c r="E2983">
        <v>3.3893517864708373E-3</v>
      </c>
      <c r="F2983">
        <v>2.4007908487501763E-3</v>
      </c>
      <c r="G2983">
        <v>7.0611495551475779E-4</v>
      </c>
      <c r="H2983">
        <v>3.9259991526620533E-2</v>
      </c>
      <c r="I2983">
        <v>5.9596102245445558E-2</v>
      </c>
      <c r="J2983">
        <v>6.0302217200960316E-2</v>
      </c>
      <c r="K2983">
        <v>3.5729416749046748E-2</v>
      </c>
      <c r="L2983">
        <v>0.13246716565456856</v>
      </c>
      <c r="M2983">
        <v>9.2783505154639179E-2</v>
      </c>
      <c r="N2983">
        <v>9.1653721225815568E-2</v>
      </c>
      <c r="O2983">
        <v>1.6240643976839428E-2</v>
      </c>
      <c r="P2983">
        <v>9.7443863861036584E-3</v>
      </c>
      <c r="Q2983">
        <v>0.31916395989267055</v>
      </c>
      <c r="R2983">
        <v>0.13656263239655417</v>
      </c>
      <c r="S2983" t="s">
        <v>209</v>
      </c>
      <c r="T2983" t="s">
        <v>6706</v>
      </c>
    </row>
    <row r="2984" spans="1:20" x14ac:dyDescent="0.25">
      <c r="A2984">
        <v>3</v>
      </c>
      <c r="B2984">
        <v>16000</v>
      </c>
      <c r="C2984">
        <v>51</v>
      </c>
      <c r="D2984">
        <v>87312</v>
      </c>
      <c r="E2984">
        <v>1.3298052785127893E-2</v>
      </c>
      <c r="F2984">
        <v>8.8201370513603362E-4</v>
      </c>
      <c r="G2984">
        <v>0</v>
      </c>
      <c r="H2984">
        <v>0.13616934663138611</v>
      </c>
      <c r="I2984">
        <v>7.1850193364543055E-2</v>
      </c>
      <c r="J2984">
        <v>9.7225049189225865E-2</v>
      </c>
      <c r="K2984">
        <v>2.6731799986430559E-2</v>
      </c>
      <c r="L2984">
        <v>0.19485718162697604</v>
      </c>
      <c r="M2984">
        <v>4.9189225863355723E-2</v>
      </c>
      <c r="N2984">
        <v>6.4929778139629551E-2</v>
      </c>
      <c r="O2984">
        <v>3.1074021304023338E-2</v>
      </c>
      <c r="P2984">
        <v>1.2008955831467535E-2</v>
      </c>
      <c r="Q2984">
        <v>0.15937309179727255</v>
      </c>
      <c r="R2984">
        <v>0.14241128977542575</v>
      </c>
      <c r="S2984" t="s">
        <v>209</v>
      </c>
      <c r="T2984" t="s">
        <v>5048</v>
      </c>
    </row>
    <row r="2985" spans="1:20" x14ac:dyDescent="0.25">
      <c r="A2985">
        <v>3</v>
      </c>
      <c r="B2985">
        <v>16000</v>
      </c>
      <c r="C2985">
        <v>53</v>
      </c>
      <c r="D2985">
        <v>100</v>
      </c>
      <c r="E2985">
        <v>1.013299556681444E-2</v>
      </c>
      <c r="F2985">
        <v>2.2165927802406588E-2</v>
      </c>
      <c r="G2985">
        <v>7.9164027865737813E-4</v>
      </c>
      <c r="H2985">
        <v>5.1931602279924001E-2</v>
      </c>
      <c r="I2985">
        <v>0.24968334388853705</v>
      </c>
      <c r="J2985">
        <v>5.2881570614312853E-2</v>
      </c>
      <c r="K2985">
        <v>3.3407219759341356E-2</v>
      </c>
      <c r="L2985">
        <v>0.20867637745408488</v>
      </c>
      <c r="M2985">
        <v>4.9873337555414822E-2</v>
      </c>
      <c r="N2985">
        <v>4.021532615579481E-2</v>
      </c>
      <c r="O2985">
        <v>3.6415452818239394E-2</v>
      </c>
      <c r="P2985">
        <v>1.7416086130462318E-3</v>
      </c>
      <c r="Q2985">
        <v>0.211051298290057</v>
      </c>
      <c r="R2985">
        <v>3.1032298923369221E-2</v>
      </c>
      <c r="S2985" t="s">
        <v>211</v>
      </c>
      <c r="T2985" t="s">
        <v>5432</v>
      </c>
    </row>
    <row r="2986" spans="1:20" x14ac:dyDescent="0.25">
      <c r="A2986">
        <v>3</v>
      </c>
      <c r="B2986">
        <v>16000</v>
      </c>
      <c r="C2986">
        <v>53</v>
      </c>
      <c r="D2986">
        <v>1178</v>
      </c>
      <c r="E2986">
        <v>5.9744193874116461E-3</v>
      </c>
      <c r="F2986">
        <v>2.9451363177381354E-3</v>
      </c>
      <c r="G2986">
        <v>7.5732076741837767E-4</v>
      </c>
      <c r="H2986">
        <v>7.3123527431841126E-2</v>
      </c>
      <c r="I2986">
        <v>0.18503870750589027</v>
      </c>
      <c r="J2986">
        <v>7.6068663749579268E-2</v>
      </c>
      <c r="K2986">
        <v>5.3264893975092563E-2</v>
      </c>
      <c r="L2986">
        <v>0.17292157522719623</v>
      </c>
      <c r="M2986">
        <v>9.8115112756647596E-2</v>
      </c>
      <c r="N2986">
        <v>5.9323460114439584E-2</v>
      </c>
      <c r="O2986">
        <v>1.6072029619656682E-2</v>
      </c>
      <c r="P2986">
        <v>6.3951531470885226E-3</v>
      </c>
      <c r="Q2986">
        <v>0.21440592393133626</v>
      </c>
      <c r="R2986">
        <v>3.5594076068663751E-2</v>
      </c>
      <c r="S2986" t="s">
        <v>211</v>
      </c>
      <c r="T2986" t="s">
        <v>6707</v>
      </c>
    </row>
    <row r="2987" spans="1:20" x14ac:dyDescent="0.25">
      <c r="A2987">
        <v>3</v>
      </c>
      <c r="B2987">
        <v>16000</v>
      </c>
      <c r="C2987">
        <v>53</v>
      </c>
      <c r="D2987">
        <v>1990</v>
      </c>
      <c r="E2987">
        <v>1.5322960867515324E-2</v>
      </c>
      <c r="F2987">
        <v>4.1254125412541254E-2</v>
      </c>
      <c r="G2987">
        <v>2.828854314002829E-3</v>
      </c>
      <c r="H2987">
        <v>7.7086280056577083E-2</v>
      </c>
      <c r="I2987">
        <v>0.18929750117868929</v>
      </c>
      <c r="J2987">
        <v>6.6713814238566718E-2</v>
      </c>
      <c r="K2987">
        <v>3.6067892503536071E-2</v>
      </c>
      <c r="L2987">
        <v>0.19754832626119756</v>
      </c>
      <c r="M2987">
        <v>5.1626591230551626E-2</v>
      </c>
      <c r="N2987">
        <v>3.1824611032531827E-2</v>
      </c>
      <c r="O2987">
        <v>3.4889203206034891E-2</v>
      </c>
      <c r="P2987">
        <v>2.0980669495520982E-2</v>
      </c>
      <c r="Q2987">
        <v>0.19589816124469589</v>
      </c>
      <c r="R2987">
        <v>3.8661008958038659E-2</v>
      </c>
      <c r="S2987" t="s">
        <v>211</v>
      </c>
      <c r="T2987" t="s">
        <v>5628</v>
      </c>
    </row>
    <row r="2988" spans="1:20" x14ac:dyDescent="0.25">
      <c r="A2988">
        <v>3</v>
      </c>
      <c r="B2988">
        <v>16000</v>
      </c>
      <c r="C2988">
        <v>53</v>
      </c>
      <c r="D2988">
        <v>3180</v>
      </c>
      <c r="E2988">
        <v>1.533778944855574E-2</v>
      </c>
      <c r="F2988">
        <v>2.5662449271902604E-3</v>
      </c>
      <c r="G2988">
        <v>1.0742420625447602E-3</v>
      </c>
      <c r="H2988">
        <v>7.6151826211506332E-2</v>
      </c>
      <c r="I2988">
        <v>0.2842563857722607</v>
      </c>
      <c r="J2988">
        <v>7.6867987586536166E-2</v>
      </c>
      <c r="K2988">
        <v>5.0011936022917161E-2</v>
      </c>
      <c r="L2988">
        <v>0.16686560038195272</v>
      </c>
      <c r="M2988">
        <v>5.4786345189782766E-2</v>
      </c>
      <c r="N2988">
        <v>4.5476247314394841E-2</v>
      </c>
      <c r="O2988">
        <v>2.2081642396753403E-2</v>
      </c>
      <c r="P2988">
        <v>1.2473143948436381E-2</v>
      </c>
      <c r="Q2988">
        <v>0.15761518262115062</v>
      </c>
      <c r="R2988">
        <v>3.4435426116018145E-2</v>
      </c>
      <c r="S2988" t="s">
        <v>211</v>
      </c>
      <c r="T2988" t="s">
        <v>3919</v>
      </c>
    </row>
    <row r="2989" spans="1:20" x14ac:dyDescent="0.25">
      <c r="A2989">
        <v>3</v>
      </c>
      <c r="B2989">
        <v>16000</v>
      </c>
      <c r="C2989">
        <v>53</v>
      </c>
      <c r="D2989">
        <v>5210</v>
      </c>
      <c r="E2989">
        <v>9.482758620689655E-3</v>
      </c>
      <c r="F2989">
        <v>2.0649558941459503E-3</v>
      </c>
      <c r="G2989">
        <v>7.6182838813151563E-4</v>
      </c>
      <c r="H2989">
        <v>4.8015236567762631E-2</v>
      </c>
      <c r="I2989">
        <v>0.17026864474739375</v>
      </c>
      <c r="J2989">
        <v>6.7261427425821974E-2</v>
      </c>
      <c r="K2989">
        <v>6.5918203688853247E-2</v>
      </c>
      <c r="L2989">
        <v>0.16182838813151565</v>
      </c>
      <c r="M2989">
        <v>0.10651563753007218</v>
      </c>
      <c r="N2989">
        <v>7.3155573376102651E-2</v>
      </c>
      <c r="O2989">
        <v>3.1214915797914997E-2</v>
      </c>
      <c r="P2989">
        <v>1.5637530072173216E-2</v>
      </c>
      <c r="Q2989">
        <v>0.22113071371291099</v>
      </c>
      <c r="R2989">
        <v>2.6744186046511628E-2</v>
      </c>
      <c r="S2989" t="s">
        <v>211</v>
      </c>
      <c r="T2989" t="s">
        <v>4938</v>
      </c>
    </row>
    <row r="2990" spans="1:20" x14ac:dyDescent="0.25">
      <c r="A2990">
        <v>3</v>
      </c>
      <c r="B2990">
        <v>16000</v>
      </c>
      <c r="C2990">
        <v>53</v>
      </c>
      <c r="D2990">
        <v>5280</v>
      </c>
      <c r="E2990">
        <v>1.1621744397334948E-2</v>
      </c>
      <c r="F2990">
        <v>1.0183222289521503E-2</v>
      </c>
      <c r="G2990">
        <v>3.4070260448213207E-4</v>
      </c>
      <c r="H2990">
        <v>6.9503331314354933E-2</v>
      </c>
      <c r="I2990">
        <v>0.12216081162931557</v>
      </c>
      <c r="J2990">
        <v>4.5919139915202904E-2</v>
      </c>
      <c r="K2990">
        <v>3.6606602059357965E-2</v>
      </c>
      <c r="L2990">
        <v>0.26404451847365235</v>
      </c>
      <c r="M2990">
        <v>4.6146274984857662E-2</v>
      </c>
      <c r="N2990">
        <v>3.3615990308903693E-2</v>
      </c>
      <c r="O2990">
        <v>2.9451847365233191E-2</v>
      </c>
      <c r="P2990">
        <v>1.6467292549969717E-2</v>
      </c>
      <c r="Q2990">
        <v>0.27805118110236221</v>
      </c>
      <c r="R2990">
        <v>3.588734100545124E-2</v>
      </c>
      <c r="S2990" t="s">
        <v>211</v>
      </c>
      <c r="T2990" t="s">
        <v>5629</v>
      </c>
    </row>
    <row r="2991" spans="1:20" x14ac:dyDescent="0.25">
      <c r="A2991">
        <v>3</v>
      </c>
      <c r="B2991">
        <v>16000</v>
      </c>
      <c r="C2991">
        <v>53</v>
      </c>
      <c r="D2991">
        <v>7380</v>
      </c>
      <c r="E2991">
        <v>6.9058699894910675E-3</v>
      </c>
      <c r="F2991">
        <v>1.6514036931391683E-3</v>
      </c>
      <c r="G2991">
        <v>9.0076565080318271E-4</v>
      </c>
      <c r="H2991">
        <v>7.7916228794475309E-2</v>
      </c>
      <c r="I2991">
        <v>0.18300555472151328</v>
      </c>
      <c r="J2991">
        <v>5.9150277736075667E-2</v>
      </c>
      <c r="K2991">
        <v>4.6989941450232699E-2</v>
      </c>
      <c r="L2991">
        <v>0.16634139018165442</v>
      </c>
      <c r="M2991">
        <v>0.10749136766251313</v>
      </c>
      <c r="N2991">
        <v>4.3086623630085572E-2</v>
      </c>
      <c r="O2991">
        <v>2.9425011259570637E-2</v>
      </c>
      <c r="P2991">
        <v>1.9516589100735626E-2</v>
      </c>
      <c r="Q2991">
        <v>0.22714307161086925</v>
      </c>
      <c r="R2991">
        <v>3.0475904518841013E-2</v>
      </c>
      <c r="S2991" t="s">
        <v>211</v>
      </c>
      <c r="T2991" t="s">
        <v>5630</v>
      </c>
    </row>
    <row r="2992" spans="1:20" x14ac:dyDescent="0.25">
      <c r="A2992">
        <v>3</v>
      </c>
      <c r="B2992">
        <v>16000</v>
      </c>
      <c r="C2992">
        <v>53</v>
      </c>
      <c r="D2992">
        <v>7695</v>
      </c>
      <c r="E2992">
        <v>8.3805385271979518E-3</v>
      </c>
      <c r="F2992">
        <v>4.8886474741988047E-3</v>
      </c>
      <c r="G2992">
        <v>0</v>
      </c>
      <c r="H2992">
        <v>4.5782571583766585E-2</v>
      </c>
      <c r="I2992">
        <v>0.18770854349344301</v>
      </c>
      <c r="J2992">
        <v>4.1980290214945294E-2</v>
      </c>
      <c r="K2992">
        <v>2.2813688212927757E-2</v>
      </c>
      <c r="L2992">
        <v>0.23364631023512067</v>
      </c>
      <c r="M2992">
        <v>4.3454644215100487E-2</v>
      </c>
      <c r="N2992">
        <v>4.2135485372856364E-2</v>
      </c>
      <c r="O2992">
        <v>2.3589664002483121E-2</v>
      </c>
      <c r="P2992">
        <v>1.1096453790641732E-2</v>
      </c>
      <c r="Q2992">
        <v>0.21641964770699154</v>
      </c>
      <c r="R2992">
        <v>0.11810351517032669</v>
      </c>
      <c r="S2992" t="s">
        <v>211</v>
      </c>
      <c r="T2992" t="s">
        <v>5631</v>
      </c>
    </row>
    <row r="2993" spans="1:20" x14ac:dyDescent="0.25">
      <c r="A2993">
        <v>3</v>
      </c>
      <c r="B2993">
        <v>16000</v>
      </c>
      <c r="C2993">
        <v>53</v>
      </c>
      <c r="D2993">
        <v>8552</v>
      </c>
      <c r="E2993">
        <v>7.7790125416732818E-3</v>
      </c>
      <c r="F2993">
        <v>0</v>
      </c>
      <c r="G2993">
        <v>0</v>
      </c>
      <c r="H2993">
        <v>4.2228925226226385E-2</v>
      </c>
      <c r="I2993">
        <v>0.27051913002063821</v>
      </c>
      <c r="J2993">
        <v>8.60454040323861E-2</v>
      </c>
      <c r="K2993">
        <v>5.2230512779806317E-2</v>
      </c>
      <c r="L2993">
        <v>0.15462771868550565</v>
      </c>
      <c r="M2993">
        <v>5.9374503889506269E-2</v>
      </c>
      <c r="N2993">
        <v>5.1913002063819651E-2</v>
      </c>
      <c r="O2993">
        <v>1.7304334021273217E-2</v>
      </c>
      <c r="P2993">
        <v>3.3338625178599778E-2</v>
      </c>
      <c r="Q2993">
        <v>0.19082394030798538</v>
      </c>
      <c r="R2993">
        <v>3.3814891252579776E-2</v>
      </c>
      <c r="S2993" t="s">
        <v>211</v>
      </c>
      <c r="T2993" t="s">
        <v>6708</v>
      </c>
    </row>
    <row r="2994" spans="1:20" x14ac:dyDescent="0.25">
      <c r="A2994">
        <v>3</v>
      </c>
      <c r="B2994">
        <v>16000</v>
      </c>
      <c r="C2994">
        <v>53</v>
      </c>
      <c r="D2994">
        <v>8850</v>
      </c>
      <c r="E2994">
        <v>8.4687571526665135E-3</v>
      </c>
      <c r="F2994">
        <v>1.2970168612191958E-3</v>
      </c>
      <c r="G2994">
        <v>1.1444266422522317E-3</v>
      </c>
      <c r="H2994">
        <v>4.8599984740978104E-2</v>
      </c>
      <c r="I2994">
        <v>0.22636758983749142</v>
      </c>
      <c r="J2994">
        <v>0.10177767605096513</v>
      </c>
      <c r="K2994">
        <v>6.9962615396353095E-2</v>
      </c>
      <c r="L2994">
        <v>0.17654688334477761</v>
      </c>
      <c r="M2994">
        <v>6.5690089265278098E-2</v>
      </c>
      <c r="N2994">
        <v>5.7755397878995959E-2</v>
      </c>
      <c r="O2994">
        <v>3.1815060654612037E-2</v>
      </c>
      <c r="P2994">
        <v>1.3046463721675441E-2</v>
      </c>
      <c r="Q2994">
        <v>0.16899366750591288</v>
      </c>
      <c r="R2994">
        <v>2.8534370946822308E-2</v>
      </c>
      <c r="S2994" t="s">
        <v>211</v>
      </c>
      <c r="T2994" t="s">
        <v>5632</v>
      </c>
    </row>
    <row r="2995" spans="1:20" x14ac:dyDescent="0.25">
      <c r="A2995">
        <v>3</v>
      </c>
      <c r="B2995">
        <v>16000</v>
      </c>
      <c r="C2995">
        <v>53</v>
      </c>
      <c r="D2995">
        <v>10372</v>
      </c>
      <c r="E2995">
        <v>4.3361426652009285E-3</v>
      </c>
      <c r="F2995">
        <v>1.4657383657017222E-3</v>
      </c>
      <c r="G2995">
        <v>2.1375351166483449E-3</v>
      </c>
      <c r="H2995">
        <v>4.0613167216318552E-2</v>
      </c>
      <c r="I2995">
        <v>0.30853792598021251</v>
      </c>
      <c r="J2995">
        <v>8.5745694393550745E-2</v>
      </c>
      <c r="K2995">
        <v>6.0095272993770613E-2</v>
      </c>
      <c r="L2995">
        <v>0.14113839013069501</v>
      </c>
      <c r="M2995">
        <v>6.7607182117991937E-2</v>
      </c>
      <c r="N2995">
        <v>5.2155856846219616E-2</v>
      </c>
      <c r="O2995">
        <v>2.6749725174056431E-2</v>
      </c>
      <c r="P2995">
        <v>1.1054110174667155E-2</v>
      </c>
      <c r="Q2995">
        <v>0.16520092830096494</v>
      </c>
      <c r="R2995">
        <v>3.3162330524001464E-2</v>
      </c>
      <c r="S2995" t="s">
        <v>211</v>
      </c>
      <c r="T2995" t="s">
        <v>5633</v>
      </c>
    </row>
    <row r="2996" spans="1:20" x14ac:dyDescent="0.25">
      <c r="A2996">
        <v>3</v>
      </c>
      <c r="B2996">
        <v>16000</v>
      </c>
      <c r="C2996">
        <v>53</v>
      </c>
      <c r="D2996">
        <v>11160</v>
      </c>
      <c r="E2996">
        <v>3.6323499899658843E-2</v>
      </c>
      <c r="F2996">
        <v>1.645595023078467E-2</v>
      </c>
      <c r="G2996">
        <v>1.645595023078467E-2</v>
      </c>
      <c r="H2996">
        <v>5.8398555087296806E-2</v>
      </c>
      <c r="I2996">
        <v>0.16375677302829622</v>
      </c>
      <c r="J2996">
        <v>8.2480433473810955E-2</v>
      </c>
      <c r="K2996">
        <v>1.9867549668874173E-2</v>
      </c>
      <c r="L2996">
        <v>0.22717238611278345</v>
      </c>
      <c r="M2996">
        <v>3.2109171182018864E-2</v>
      </c>
      <c r="N2996">
        <v>5.9401966686734899E-2</v>
      </c>
      <c r="O2996">
        <v>3.3112582781456956E-2</v>
      </c>
      <c r="P2996">
        <v>1.5653220951234198E-2</v>
      </c>
      <c r="Q2996">
        <v>0.19426048565121412</v>
      </c>
      <c r="R2996">
        <v>4.4551475015051176E-2</v>
      </c>
      <c r="S2996" t="s">
        <v>211</v>
      </c>
      <c r="T2996" t="s">
        <v>4415</v>
      </c>
    </row>
    <row r="2997" spans="1:20" x14ac:dyDescent="0.25">
      <c r="A2997">
        <v>3</v>
      </c>
      <c r="B2997">
        <v>16000</v>
      </c>
      <c r="C2997">
        <v>53</v>
      </c>
      <c r="D2997">
        <v>15303</v>
      </c>
      <c r="E2997">
        <v>7.3304333816658612E-3</v>
      </c>
      <c r="F2997">
        <v>4.108264862252296E-3</v>
      </c>
      <c r="G2997">
        <v>1.7721926856774609E-3</v>
      </c>
      <c r="H2997">
        <v>7.3545996455614632E-2</v>
      </c>
      <c r="I2997">
        <v>0.30086998550024169</v>
      </c>
      <c r="J2997">
        <v>9.5376188174641538E-2</v>
      </c>
      <c r="K2997">
        <v>6.3718382471403254E-2</v>
      </c>
      <c r="L2997">
        <v>0.13879490897373933</v>
      </c>
      <c r="M2997">
        <v>4.4304817141936521E-2</v>
      </c>
      <c r="N2997">
        <v>5.0829708393748993E-2</v>
      </c>
      <c r="O2997">
        <v>2.2152408570968261E-2</v>
      </c>
      <c r="P2997">
        <v>1.0472047688094087E-2</v>
      </c>
      <c r="Q2997">
        <v>0.14886418559690673</v>
      </c>
      <c r="R2997">
        <v>3.7860480103109391E-2</v>
      </c>
      <c r="S2997" t="s">
        <v>211</v>
      </c>
      <c r="T2997" t="s">
        <v>5634</v>
      </c>
    </row>
    <row r="2998" spans="1:20" x14ac:dyDescent="0.25">
      <c r="A2998">
        <v>3</v>
      </c>
      <c r="B2998">
        <v>16000</v>
      </c>
      <c r="C2998">
        <v>53</v>
      </c>
      <c r="D2998">
        <v>17635</v>
      </c>
      <c r="E2998">
        <v>3.128142107027148E-3</v>
      </c>
      <c r="F2998">
        <v>3.5750195508881689E-3</v>
      </c>
      <c r="G2998">
        <v>0</v>
      </c>
      <c r="H2998">
        <v>4.401742822031058E-2</v>
      </c>
      <c r="I2998">
        <v>0.22489107362305888</v>
      </c>
      <c r="J2998">
        <v>0.13194056529996648</v>
      </c>
      <c r="K2998">
        <v>5.4742486872975088E-2</v>
      </c>
      <c r="L2998">
        <v>0.17227125460842363</v>
      </c>
      <c r="M2998">
        <v>6.9936319964249802E-2</v>
      </c>
      <c r="N2998">
        <v>5.0050273712434368E-2</v>
      </c>
      <c r="O2998">
        <v>4.1001005474248689E-2</v>
      </c>
      <c r="P2998">
        <v>6.3680035750195508E-3</v>
      </c>
      <c r="Q2998">
        <v>0.15517819238073957</v>
      </c>
      <c r="R2998">
        <v>4.2900234610658027E-2</v>
      </c>
      <c r="S2998" t="s">
        <v>211</v>
      </c>
      <c r="T2998" t="s">
        <v>6184</v>
      </c>
    </row>
    <row r="2999" spans="1:20" x14ac:dyDescent="0.25">
      <c r="A2999">
        <v>3</v>
      </c>
      <c r="B2999">
        <v>16000</v>
      </c>
      <c r="C2999">
        <v>53</v>
      </c>
      <c r="D2999">
        <v>19515</v>
      </c>
      <c r="E2999">
        <v>1.0139589869503933E-2</v>
      </c>
      <c r="F2999">
        <v>1.4550084117673804E-3</v>
      </c>
      <c r="G2999">
        <v>0</v>
      </c>
      <c r="H2999">
        <v>5.7609239303414723E-2</v>
      </c>
      <c r="I2999">
        <v>0.3014140863001864</v>
      </c>
      <c r="J2999">
        <v>8.7300504706042836E-2</v>
      </c>
      <c r="K2999">
        <v>6.3702087027690632E-2</v>
      </c>
      <c r="L2999">
        <v>0.15004774246351113</v>
      </c>
      <c r="M2999">
        <v>5.033419724457782E-2</v>
      </c>
      <c r="N2999">
        <v>5.5017505569954078E-2</v>
      </c>
      <c r="O2999">
        <v>1.9278861455917791E-2</v>
      </c>
      <c r="P2999">
        <v>9.7303687536943566E-3</v>
      </c>
      <c r="Q2999">
        <v>0.16700768426317464</v>
      </c>
      <c r="R2999">
        <v>2.6963124630564269E-2</v>
      </c>
      <c r="S2999" t="s">
        <v>211</v>
      </c>
      <c r="T2999" t="s">
        <v>6709</v>
      </c>
    </row>
    <row r="3000" spans="1:20" x14ac:dyDescent="0.25">
      <c r="A3000">
        <v>3</v>
      </c>
      <c r="B3000">
        <v>16000</v>
      </c>
      <c r="C3000">
        <v>53</v>
      </c>
      <c r="D3000">
        <v>19857</v>
      </c>
      <c r="E3000">
        <v>4.7912388774811769E-3</v>
      </c>
      <c r="F3000">
        <v>0</v>
      </c>
      <c r="G3000">
        <v>1.2320328542094457E-3</v>
      </c>
      <c r="H3000">
        <v>7.8165639972621492E-2</v>
      </c>
      <c r="I3000">
        <v>0.29144421629021217</v>
      </c>
      <c r="J3000">
        <v>9.0896646132785766E-2</v>
      </c>
      <c r="K3000">
        <v>6.0506502395619437E-2</v>
      </c>
      <c r="L3000">
        <v>0.15071868583162218</v>
      </c>
      <c r="M3000">
        <v>5.2019164955509928E-2</v>
      </c>
      <c r="N3000">
        <v>5.3251197809719368E-2</v>
      </c>
      <c r="O3000">
        <v>2.2039698836413414E-2</v>
      </c>
      <c r="P3000">
        <v>4.2436687200547571E-3</v>
      </c>
      <c r="Q3000">
        <v>0.1594798083504449</v>
      </c>
      <c r="R3000">
        <v>3.1211498973305954E-2</v>
      </c>
      <c r="S3000" t="s">
        <v>211</v>
      </c>
      <c r="T3000" t="s">
        <v>6710</v>
      </c>
    </row>
    <row r="3001" spans="1:20" x14ac:dyDescent="0.25">
      <c r="A3001">
        <v>3</v>
      </c>
      <c r="B3001">
        <v>16000</v>
      </c>
      <c r="C3001">
        <v>53</v>
      </c>
      <c r="D3001">
        <v>20190</v>
      </c>
      <c r="E3001">
        <v>5.7879460474645726E-2</v>
      </c>
      <c r="F3001">
        <v>6.4879631210517331E-3</v>
      </c>
      <c r="G3001">
        <v>1.1268567526037221E-2</v>
      </c>
      <c r="H3001">
        <v>4.1318080928803139E-2</v>
      </c>
      <c r="I3001">
        <v>0.10329520232200785</v>
      </c>
      <c r="J3001">
        <v>9.6807239200956116E-2</v>
      </c>
      <c r="K3001">
        <v>7.3245688919241936E-2</v>
      </c>
      <c r="L3001">
        <v>0.20044391326617722</v>
      </c>
      <c r="M3001">
        <v>5.5147686528939734E-2</v>
      </c>
      <c r="N3001">
        <v>4.4049854874509131E-2</v>
      </c>
      <c r="O3001">
        <v>3.3293494963291786E-2</v>
      </c>
      <c r="P3001">
        <v>1.8610210005122075E-2</v>
      </c>
      <c r="Q3001">
        <v>0.21888338739969268</v>
      </c>
      <c r="R3001">
        <v>3.9269250469523648E-2</v>
      </c>
      <c r="S3001" t="s">
        <v>211</v>
      </c>
      <c r="T3001" t="s">
        <v>6711</v>
      </c>
    </row>
    <row r="3002" spans="1:20" x14ac:dyDescent="0.25">
      <c r="A3002">
        <v>3</v>
      </c>
      <c r="B3002">
        <v>16000</v>
      </c>
      <c r="C3002">
        <v>53</v>
      </c>
      <c r="D3002">
        <v>20750</v>
      </c>
      <c r="E3002">
        <v>9.6062052505966593E-3</v>
      </c>
      <c r="F3002">
        <v>1.0620525059665872E-2</v>
      </c>
      <c r="G3002">
        <v>0</v>
      </c>
      <c r="H3002">
        <v>6.9272076372315042E-2</v>
      </c>
      <c r="I3002">
        <v>0.13514319809069211</v>
      </c>
      <c r="J3002">
        <v>6.2231503579952267E-2</v>
      </c>
      <c r="K3002">
        <v>4.9821002386634845E-2</v>
      </c>
      <c r="L3002">
        <v>0.18317422434367542</v>
      </c>
      <c r="M3002">
        <v>9.9164677804295942E-2</v>
      </c>
      <c r="N3002">
        <v>4.7494033412887826E-2</v>
      </c>
      <c r="O3002">
        <v>2.0465393794749404E-2</v>
      </c>
      <c r="P3002">
        <v>1.6587112171837708E-2</v>
      </c>
      <c r="Q3002">
        <v>0.2656324582338902</v>
      </c>
      <c r="R3002">
        <v>3.0787589498806684E-2</v>
      </c>
      <c r="S3002" t="s">
        <v>211</v>
      </c>
      <c r="T3002" t="s">
        <v>5635</v>
      </c>
    </row>
    <row r="3003" spans="1:20" x14ac:dyDescent="0.25">
      <c r="A3003">
        <v>3</v>
      </c>
      <c r="B3003">
        <v>16000</v>
      </c>
      <c r="C3003">
        <v>53</v>
      </c>
      <c r="D3003">
        <v>21205</v>
      </c>
      <c r="E3003">
        <v>2.0837244227520181E-2</v>
      </c>
      <c r="F3003">
        <v>5.8194105500281581E-3</v>
      </c>
      <c r="G3003">
        <v>1.5017833677492022E-3</v>
      </c>
      <c r="H3003">
        <v>9.9680871034353288E-2</v>
      </c>
      <c r="I3003">
        <v>0.15130467430073211</v>
      </c>
      <c r="J3003">
        <v>6.5139853576121648E-2</v>
      </c>
      <c r="K3003">
        <v>3.8295475877604658E-2</v>
      </c>
      <c r="L3003">
        <v>0.24704336399474375</v>
      </c>
      <c r="M3003">
        <v>4.5241223953444716E-2</v>
      </c>
      <c r="N3003">
        <v>4.1674488455040362E-2</v>
      </c>
      <c r="O3003">
        <v>3.6418246667918153E-2</v>
      </c>
      <c r="P3003">
        <v>1.6895062887178524E-2</v>
      </c>
      <c r="Q3003">
        <v>0.15825042237657219</v>
      </c>
      <c r="R3003">
        <v>7.1897878730993056E-2</v>
      </c>
      <c r="S3003" t="s">
        <v>211</v>
      </c>
      <c r="T3003" t="s">
        <v>6712</v>
      </c>
    </row>
    <row r="3004" spans="1:20" x14ac:dyDescent="0.25">
      <c r="A3004">
        <v>3</v>
      </c>
      <c r="B3004">
        <v>16000</v>
      </c>
      <c r="C3004">
        <v>53</v>
      </c>
      <c r="D3004">
        <v>21240</v>
      </c>
      <c r="E3004">
        <v>2.2048104956268223E-2</v>
      </c>
      <c r="F3004">
        <v>1.1844023323615161E-2</v>
      </c>
      <c r="G3004">
        <v>0</v>
      </c>
      <c r="H3004">
        <v>3.6807580174927114E-2</v>
      </c>
      <c r="I3004">
        <v>4.9562682215743441E-2</v>
      </c>
      <c r="J3004">
        <v>5.5393586005830907E-2</v>
      </c>
      <c r="K3004">
        <v>2.6421282798833819E-2</v>
      </c>
      <c r="L3004">
        <v>0.27459912536443148</v>
      </c>
      <c r="M3004">
        <v>2.0043731778425656E-2</v>
      </c>
      <c r="N3004">
        <v>3.4985422740524783E-2</v>
      </c>
      <c r="O3004">
        <v>3.4438775510204078E-2</v>
      </c>
      <c r="P3004">
        <v>2.1683673469387755E-2</v>
      </c>
      <c r="Q3004">
        <v>0.36935131195335275</v>
      </c>
      <c r="R3004">
        <v>4.2820699708454812E-2</v>
      </c>
      <c r="S3004" t="s">
        <v>211</v>
      </c>
      <c r="T3004" t="s">
        <v>5636</v>
      </c>
    </row>
    <row r="3005" spans="1:20" x14ac:dyDescent="0.25">
      <c r="A3005">
        <v>3</v>
      </c>
      <c r="B3005">
        <v>16000</v>
      </c>
      <c r="C3005">
        <v>53</v>
      </c>
      <c r="D3005">
        <v>22255</v>
      </c>
      <c r="E3005">
        <v>7.2845629262244267E-3</v>
      </c>
      <c r="F3005">
        <v>4.184748915065096E-3</v>
      </c>
      <c r="G3005">
        <v>0</v>
      </c>
      <c r="H3005">
        <v>6.9745815251084933E-2</v>
      </c>
      <c r="I3005">
        <v>0.13763174209547427</v>
      </c>
      <c r="J3005">
        <v>5.223186608803472E-2</v>
      </c>
      <c r="K3005">
        <v>5.2851828890266586E-2</v>
      </c>
      <c r="L3005">
        <v>0.19249845009299443</v>
      </c>
      <c r="M3005">
        <v>0.11980781153130812</v>
      </c>
      <c r="N3005">
        <v>5.4246745195288285E-2</v>
      </c>
      <c r="O3005">
        <v>1.9063856168629881E-2</v>
      </c>
      <c r="P3005">
        <v>1.8133911965282083E-2</v>
      </c>
      <c r="Q3005">
        <v>0.22690638561686299</v>
      </c>
      <c r="R3005">
        <v>4.5412275263484188E-2</v>
      </c>
      <c r="S3005" t="s">
        <v>211</v>
      </c>
      <c r="T3005" t="s">
        <v>5637</v>
      </c>
    </row>
    <row r="3006" spans="1:20" x14ac:dyDescent="0.25">
      <c r="A3006">
        <v>3</v>
      </c>
      <c r="B3006">
        <v>16000</v>
      </c>
      <c r="C3006">
        <v>53</v>
      </c>
      <c r="D3006">
        <v>22640</v>
      </c>
      <c r="E3006">
        <v>1.0449865163030155E-2</v>
      </c>
      <c r="F3006">
        <v>3.4935033096347144E-3</v>
      </c>
      <c r="G3006">
        <v>7.0482961510174062E-4</v>
      </c>
      <c r="H3006">
        <v>7.1984555037999512E-2</v>
      </c>
      <c r="I3006">
        <v>0.29434297621966166</v>
      </c>
      <c r="J3006">
        <v>7.2750674184849234E-2</v>
      </c>
      <c r="K3006">
        <v>2.9357685707281197E-2</v>
      </c>
      <c r="L3006">
        <v>0.17102843834273107</v>
      </c>
      <c r="M3006">
        <v>5.2770286835008583E-2</v>
      </c>
      <c r="N3006">
        <v>4.1922039715616574E-2</v>
      </c>
      <c r="O3006">
        <v>2.5986761461142437E-2</v>
      </c>
      <c r="P3006">
        <v>1.00514832066683E-2</v>
      </c>
      <c r="Q3006">
        <v>0.17792351066437853</v>
      </c>
      <c r="R3006">
        <v>3.7233390536896296E-2</v>
      </c>
      <c r="S3006" t="s">
        <v>211</v>
      </c>
      <c r="T3006" t="s">
        <v>4718</v>
      </c>
    </row>
    <row r="3007" spans="1:20" x14ac:dyDescent="0.25">
      <c r="A3007">
        <v>3</v>
      </c>
      <c r="B3007">
        <v>16000</v>
      </c>
      <c r="C3007">
        <v>53</v>
      </c>
      <c r="D3007">
        <v>22675</v>
      </c>
      <c r="E3007">
        <v>1.2243428159884768E-2</v>
      </c>
      <c r="F3007">
        <v>1.6204537270435723E-3</v>
      </c>
      <c r="G3007">
        <v>0</v>
      </c>
      <c r="H3007">
        <v>5.0594166366582642E-2</v>
      </c>
      <c r="I3007">
        <v>0.22038170687792583</v>
      </c>
      <c r="J3007">
        <v>0.12171407994238387</v>
      </c>
      <c r="K3007">
        <v>5.2934821750090025E-2</v>
      </c>
      <c r="L3007">
        <v>0.18419157364061936</v>
      </c>
      <c r="M3007">
        <v>4.3932301044292403E-2</v>
      </c>
      <c r="N3007">
        <v>4.3392149801944543E-2</v>
      </c>
      <c r="O3007">
        <v>2.5387108390349297E-2</v>
      </c>
      <c r="P3007">
        <v>1.3683831472812387E-2</v>
      </c>
      <c r="Q3007">
        <v>0.19985595966870723</v>
      </c>
      <c r="R3007">
        <v>3.0068419157364062E-2</v>
      </c>
      <c r="S3007" t="s">
        <v>211</v>
      </c>
      <c r="T3007" t="s">
        <v>5638</v>
      </c>
    </row>
    <row r="3008" spans="1:20" x14ac:dyDescent="0.25">
      <c r="A3008">
        <v>3</v>
      </c>
      <c r="B3008">
        <v>16000</v>
      </c>
      <c r="C3008">
        <v>53</v>
      </c>
      <c r="D3008">
        <v>23515</v>
      </c>
      <c r="E3008">
        <v>6.9727212242182302E-3</v>
      </c>
      <c r="F3008">
        <v>3.3000665335994679E-3</v>
      </c>
      <c r="G3008">
        <v>1.6766467065868263E-3</v>
      </c>
      <c r="H3008">
        <v>5.1896207584830337E-2</v>
      </c>
      <c r="I3008">
        <v>0.23797737857618098</v>
      </c>
      <c r="J3008">
        <v>9.9747172322022626E-2</v>
      </c>
      <c r="K3008">
        <v>5.9880239520958084E-2</v>
      </c>
      <c r="L3008">
        <v>0.17362608117099135</v>
      </c>
      <c r="M3008">
        <v>7.0339321357285434E-2</v>
      </c>
      <c r="N3008">
        <v>4.7691284098469726E-2</v>
      </c>
      <c r="O3008">
        <v>2.4910179640718563E-2</v>
      </c>
      <c r="P3008">
        <v>1.5329341317365269E-2</v>
      </c>
      <c r="Q3008">
        <v>0.17272122421823022</v>
      </c>
      <c r="R3008">
        <v>3.3932135728542916E-2</v>
      </c>
      <c r="S3008" t="s">
        <v>211</v>
      </c>
      <c r="T3008" t="s">
        <v>6713</v>
      </c>
    </row>
    <row r="3009" spans="1:20" x14ac:dyDescent="0.25">
      <c r="A3009">
        <v>3</v>
      </c>
      <c r="B3009">
        <v>16000</v>
      </c>
      <c r="C3009">
        <v>53</v>
      </c>
      <c r="D3009">
        <v>24915</v>
      </c>
      <c r="E3009">
        <v>5.9414990859232176E-3</v>
      </c>
      <c r="F3009">
        <v>1.8281535648994515E-3</v>
      </c>
      <c r="G3009">
        <v>0</v>
      </c>
      <c r="H3009">
        <v>2.5137111517367458E-2</v>
      </c>
      <c r="I3009">
        <v>6.4899451553930523E-2</v>
      </c>
      <c r="J3009">
        <v>2.376599634369287E-2</v>
      </c>
      <c r="K3009">
        <v>1.4168190127970749E-2</v>
      </c>
      <c r="L3009">
        <v>0.23765996343692869</v>
      </c>
      <c r="M3009">
        <v>3.9305301645338207E-2</v>
      </c>
      <c r="N3009">
        <v>4.9360146252285193E-2</v>
      </c>
      <c r="O3009">
        <v>2.376599634369287E-2</v>
      </c>
      <c r="P3009">
        <v>1.3711151736745886E-2</v>
      </c>
      <c r="Q3009">
        <v>0.3953382084095064</v>
      </c>
      <c r="R3009">
        <v>0.10511882998171847</v>
      </c>
      <c r="S3009" t="s">
        <v>211</v>
      </c>
      <c r="T3009" t="s">
        <v>6714</v>
      </c>
    </row>
    <row r="3010" spans="1:20" x14ac:dyDescent="0.25">
      <c r="A3010">
        <v>3</v>
      </c>
      <c r="B3010">
        <v>16000</v>
      </c>
      <c r="C3010">
        <v>53</v>
      </c>
      <c r="D3010">
        <v>33380</v>
      </c>
      <c r="E3010">
        <v>8.2095858988289264E-3</v>
      </c>
      <c r="F3010">
        <v>2.1731256791017745E-3</v>
      </c>
      <c r="G3010">
        <v>1.3280212483399733E-3</v>
      </c>
      <c r="H3010">
        <v>6.935892792466497E-2</v>
      </c>
      <c r="I3010">
        <v>0.17723047205118919</v>
      </c>
      <c r="J3010">
        <v>7.0385126162018599E-2</v>
      </c>
      <c r="K3010">
        <v>5.8795122540142464E-2</v>
      </c>
      <c r="L3010">
        <v>0.15688760111070868</v>
      </c>
      <c r="M3010">
        <v>9.1029820113485455E-2</v>
      </c>
      <c r="N3010">
        <v>6.4288301340094167E-2</v>
      </c>
      <c r="O3010">
        <v>3.2295062175540262E-2</v>
      </c>
      <c r="P3010">
        <v>9.235784136182543E-3</v>
      </c>
      <c r="Q3010">
        <v>0.22944585295182904</v>
      </c>
      <c r="R3010">
        <v>2.933719666787396E-2</v>
      </c>
      <c r="S3010" t="s">
        <v>211</v>
      </c>
      <c r="T3010" t="s">
        <v>6715</v>
      </c>
    </row>
    <row r="3011" spans="1:20" x14ac:dyDescent="0.25">
      <c r="A3011">
        <v>3</v>
      </c>
      <c r="B3011">
        <v>16000</v>
      </c>
      <c r="C3011">
        <v>53</v>
      </c>
      <c r="D3011">
        <v>35065</v>
      </c>
      <c r="E3011">
        <v>1.007502679528403E-2</v>
      </c>
      <c r="F3011">
        <v>1.3933547695605574E-2</v>
      </c>
      <c r="G3011">
        <v>0</v>
      </c>
      <c r="H3011">
        <v>6.6666666666666666E-2</v>
      </c>
      <c r="I3011">
        <v>0.24415862808145766</v>
      </c>
      <c r="J3011">
        <v>6.6237942122186491E-2</v>
      </c>
      <c r="K3011">
        <v>3.0868167202572346E-2</v>
      </c>
      <c r="L3011">
        <v>0.20321543408360129</v>
      </c>
      <c r="M3011">
        <v>3.0653804930332262E-2</v>
      </c>
      <c r="N3011">
        <v>4.8660235798499464E-2</v>
      </c>
      <c r="O3011">
        <v>2.8938906752411574E-2</v>
      </c>
      <c r="P3011">
        <v>2.3151125401929259E-2</v>
      </c>
      <c r="Q3011">
        <v>0.19614147909967847</v>
      </c>
      <c r="R3011">
        <v>3.729903536977492E-2</v>
      </c>
      <c r="S3011" t="s">
        <v>211</v>
      </c>
      <c r="T3011" t="s">
        <v>5639</v>
      </c>
    </row>
    <row r="3012" spans="1:20" x14ac:dyDescent="0.25">
      <c r="A3012">
        <v>3</v>
      </c>
      <c r="B3012">
        <v>16000</v>
      </c>
      <c r="C3012">
        <v>53</v>
      </c>
      <c r="D3012">
        <v>35275</v>
      </c>
      <c r="E3012">
        <v>2.9753003661114837E-2</v>
      </c>
      <c r="F3012">
        <v>1.0828649512710771E-3</v>
      </c>
      <c r="G3012">
        <v>2.5782498839787551E-4</v>
      </c>
      <c r="H3012">
        <v>4.7594492858247822E-2</v>
      </c>
      <c r="I3012">
        <v>0.11710410973031506</v>
      </c>
      <c r="J3012">
        <v>0.11096787500644563</v>
      </c>
      <c r="K3012">
        <v>3.7023668333934924E-2</v>
      </c>
      <c r="L3012">
        <v>0.21084927551178259</v>
      </c>
      <c r="M3012">
        <v>4.6769452895374618E-2</v>
      </c>
      <c r="N3012">
        <v>4.4964677976589491E-2</v>
      </c>
      <c r="O3012">
        <v>2.7432578765533955E-2</v>
      </c>
      <c r="P3012">
        <v>1.2684989429175475E-2</v>
      </c>
      <c r="Q3012">
        <v>0.27829629247666682</v>
      </c>
      <c r="R3012">
        <v>3.5218893415149798E-2</v>
      </c>
      <c r="S3012" t="s">
        <v>211</v>
      </c>
      <c r="T3012" t="s">
        <v>5640</v>
      </c>
    </row>
    <row r="3013" spans="1:20" x14ac:dyDescent="0.25">
      <c r="A3013">
        <v>3</v>
      </c>
      <c r="B3013">
        <v>16000</v>
      </c>
      <c r="C3013">
        <v>53</v>
      </c>
      <c r="D3013">
        <v>35415</v>
      </c>
      <c r="E3013">
        <v>8.6641606307875669E-3</v>
      </c>
      <c r="F3013">
        <v>3.2089483817731733E-4</v>
      </c>
      <c r="G3013">
        <v>9.1684239479233518E-4</v>
      </c>
      <c r="H3013">
        <v>5.6202438800770145E-2</v>
      </c>
      <c r="I3013">
        <v>0.29856972586412395</v>
      </c>
      <c r="J3013">
        <v>9.2096818556890073E-2</v>
      </c>
      <c r="K3013">
        <v>6.7571284496195108E-2</v>
      </c>
      <c r="L3013">
        <v>0.1583386815806363</v>
      </c>
      <c r="M3013">
        <v>5.7027596956083247E-2</v>
      </c>
      <c r="N3013">
        <v>5.0197121114880353E-2</v>
      </c>
      <c r="O3013">
        <v>2.7184377005592737E-2</v>
      </c>
      <c r="P3013">
        <v>1.0772898138809939E-2</v>
      </c>
      <c r="Q3013">
        <v>0.14641973044833592</v>
      </c>
      <c r="R3013">
        <v>2.5717429173925003E-2</v>
      </c>
      <c r="S3013" t="s">
        <v>211</v>
      </c>
      <c r="T3013" t="s">
        <v>5241</v>
      </c>
    </row>
    <row r="3014" spans="1:20" x14ac:dyDescent="0.25">
      <c r="A3014">
        <v>3</v>
      </c>
      <c r="B3014">
        <v>16000</v>
      </c>
      <c r="C3014">
        <v>53</v>
      </c>
      <c r="D3014">
        <v>35835</v>
      </c>
      <c r="E3014">
        <v>1.3623978201634877E-2</v>
      </c>
      <c r="F3014">
        <v>3.2438043337225898E-3</v>
      </c>
      <c r="G3014">
        <v>1.1677695601401323E-3</v>
      </c>
      <c r="H3014">
        <v>6.2929804074218249E-2</v>
      </c>
      <c r="I3014">
        <v>0.17879849487478916</v>
      </c>
      <c r="J3014">
        <v>6.1891786687427015E-2</v>
      </c>
      <c r="K3014">
        <v>6.4357077981056179E-2</v>
      </c>
      <c r="L3014">
        <v>0.17010509926041262</v>
      </c>
      <c r="M3014">
        <v>9.9130660438562349E-2</v>
      </c>
      <c r="N3014">
        <v>6.4227325807707278E-2</v>
      </c>
      <c r="O3014">
        <v>1.8943817308939924E-2</v>
      </c>
      <c r="P3014">
        <v>7.266121707538601E-3</v>
      </c>
      <c r="Q3014">
        <v>0.22836382509407033</v>
      </c>
      <c r="R3014">
        <v>2.5950434669780718E-2</v>
      </c>
      <c r="S3014" t="s">
        <v>211</v>
      </c>
      <c r="T3014" t="s">
        <v>5641</v>
      </c>
    </row>
    <row r="3015" spans="1:20" x14ac:dyDescent="0.25">
      <c r="A3015">
        <v>3</v>
      </c>
      <c r="B3015">
        <v>16000</v>
      </c>
      <c r="C3015">
        <v>53</v>
      </c>
      <c r="D3015">
        <v>35940</v>
      </c>
      <c r="E3015">
        <v>1.1782765630834337E-2</v>
      </c>
      <c r="F3015">
        <v>8.7126083889972204E-4</v>
      </c>
      <c r="G3015">
        <v>1.5765672322947352E-3</v>
      </c>
      <c r="H3015">
        <v>6.5883914865369458E-2</v>
      </c>
      <c r="I3015">
        <v>0.16798738746214165</v>
      </c>
      <c r="J3015">
        <v>6.4639256524084143E-2</v>
      </c>
      <c r="K3015">
        <v>6.5386051528855335E-2</v>
      </c>
      <c r="L3015">
        <v>0.18317221922582252</v>
      </c>
      <c r="M3015">
        <v>9.5714226444840886E-2</v>
      </c>
      <c r="N3015">
        <v>7.4015682695100199E-2</v>
      </c>
      <c r="O3015">
        <v>2.7340994896900801E-2</v>
      </c>
      <c r="P3015">
        <v>1.5226320375057048E-2</v>
      </c>
      <c r="Q3015">
        <v>0.20478778575281084</v>
      </c>
      <c r="R3015">
        <v>2.1615566526988341E-2</v>
      </c>
      <c r="S3015" t="s">
        <v>211</v>
      </c>
      <c r="T3015" t="s">
        <v>5642</v>
      </c>
    </row>
    <row r="3016" spans="1:20" x14ac:dyDescent="0.25">
      <c r="A3016">
        <v>3</v>
      </c>
      <c r="B3016">
        <v>16000</v>
      </c>
      <c r="C3016">
        <v>53</v>
      </c>
      <c r="D3016">
        <v>36745</v>
      </c>
      <c r="E3016">
        <v>1.1304870715574263E-2</v>
      </c>
      <c r="F3016">
        <v>1.7197835237522548E-2</v>
      </c>
      <c r="G3016">
        <v>7.2158749248346361E-4</v>
      </c>
      <c r="H3016">
        <v>6.4461815995189423E-2</v>
      </c>
      <c r="I3016">
        <v>7.3361395069152138E-2</v>
      </c>
      <c r="J3016">
        <v>4.882742032471437E-2</v>
      </c>
      <c r="K3016">
        <v>2.9224293445580276E-2</v>
      </c>
      <c r="L3016">
        <v>0.18905592303066746</v>
      </c>
      <c r="M3016">
        <v>5.5802766085387853E-2</v>
      </c>
      <c r="N3016">
        <v>3.475646422128683E-2</v>
      </c>
      <c r="O3016">
        <v>2.862297053517739E-2</v>
      </c>
      <c r="P3016">
        <v>1.6115453998797356E-2</v>
      </c>
      <c r="Q3016">
        <v>0.23487672880336741</v>
      </c>
      <c r="R3016">
        <v>0.19567047504509921</v>
      </c>
      <c r="S3016" t="s">
        <v>211</v>
      </c>
      <c r="T3016" t="s">
        <v>5643</v>
      </c>
    </row>
    <row r="3017" spans="1:20" x14ac:dyDescent="0.25">
      <c r="A3017">
        <v>3</v>
      </c>
      <c r="B3017">
        <v>16000</v>
      </c>
      <c r="C3017">
        <v>53</v>
      </c>
      <c r="D3017">
        <v>37420</v>
      </c>
      <c r="E3017">
        <v>7.6494230519901464E-3</v>
      </c>
      <c r="F3017">
        <v>2.8523272397251395E-3</v>
      </c>
      <c r="G3017">
        <v>1.2965123816932453E-3</v>
      </c>
      <c r="H3017">
        <v>6.5214572799170228E-2</v>
      </c>
      <c r="I3017">
        <v>0.26332166472189811</v>
      </c>
      <c r="J3017">
        <v>0.12135355892648775</v>
      </c>
      <c r="K3017">
        <v>6.1843640606767794E-2</v>
      </c>
      <c r="L3017">
        <v>0.1628419551406716</v>
      </c>
      <c r="M3017">
        <v>4.226630364319979E-2</v>
      </c>
      <c r="N3017">
        <v>5.5750032412809541E-2</v>
      </c>
      <c r="O3017">
        <v>2.4763386490340981E-2</v>
      </c>
      <c r="P3017">
        <v>6.3529106702969011E-3</v>
      </c>
      <c r="Q3017">
        <v>0.15467392713600414</v>
      </c>
      <c r="R3017">
        <v>2.981978477894464E-2</v>
      </c>
      <c r="S3017" t="s">
        <v>211</v>
      </c>
      <c r="T3017" t="s">
        <v>6716</v>
      </c>
    </row>
    <row r="3018" spans="1:20" x14ac:dyDescent="0.25">
      <c r="A3018">
        <v>3</v>
      </c>
      <c r="B3018">
        <v>16000</v>
      </c>
      <c r="C3018">
        <v>53</v>
      </c>
      <c r="D3018">
        <v>37705</v>
      </c>
      <c r="E3018">
        <v>9.367088607594937E-3</v>
      </c>
      <c r="F3018">
        <v>1.3164556962025316E-2</v>
      </c>
      <c r="G3018">
        <v>2.0253164556962027E-3</v>
      </c>
      <c r="H3018">
        <v>8.3544303797468356E-2</v>
      </c>
      <c r="I3018">
        <v>0.23316455696202532</v>
      </c>
      <c r="J3018">
        <v>6.7848101265822788E-2</v>
      </c>
      <c r="K3018">
        <v>4.8227848101265826E-2</v>
      </c>
      <c r="L3018">
        <v>0.17405063291139242</v>
      </c>
      <c r="M3018">
        <v>7.9367088607594935E-2</v>
      </c>
      <c r="N3018">
        <v>5.1898734177215189E-2</v>
      </c>
      <c r="O3018">
        <v>2.4936708860759493E-2</v>
      </c>
      <c r="P3018">
        <v>2.189873417721519E-2</v>
      </c>
      <c r="Q3018">
        <v>0.16468354430379747</v>
      </c>
      <c r="R3018">
        <v>2.5822784810126582E-2</v>
      </c>
      <c r="S3018" t="s">
        <v>211</v>
      </c>
      <c r="T3018" t="s">
        <v>6717</v>
      </c>
    </row>
    <row r="3019" spans="1:20" x14ac:dyDescent="0.25">
      <c r="A3019">
        <v>3</v>
      </c>
      <c r="B3019">
        <v>16000</v>
      </c>
      <c r="C3019">
        <v>53</v>
      </c>
      <c r="D3019">
        <v>38038</v>
      </c>
      <c r="E3019">
        <v>1.2965676479730029E-2</v>
      </c>
      <c r="F3019">
        <v>1.3320900492873318E-3</v>
      </c>
      <c r="G3019">
        <v>1.1544780427156876E-3</v>
      </c>
      <c r="H3019">
        <v>4.5246658674126368E-2</v>
      </c>
      <c r="I3019">
        <v>0.12033213445228898</v>
      </c>
      <c r="J3019">
        <v>6.1675769282003461E-2</v>
      </c>
      <c r="K3019">
        <v>4.3825762621553216E-2</v>
      </c>
      <c r="L3019">
        <v>0.20558589760667823</v>
      </c>
      <c r="M3019">
        <v>6.6471293459437863E-2</v>
      </c>
      <c r="N3019">
        <v>4.5157852670840548E-2</v>
      </c>
      <c r="O3019">
        <v>3.6676879357044535E-2</v>
      </c>
      <c r="P3019">
        <v>1.7272767639092402E-2</v>
      </c>
      <c r="Q3019">
        <v>0.26441987478353535</v>
      </c>
      <c r="R3019">
        <v>7.7882864881666E-2</v>
      </c>
      <c r="S3019" t="s">
        <v>211</v>
      </c>
      <c r="T3019" t="s">
        <v>4995</v>
      </c>
    </row>
    <row r="3020" spans="1:20" x14ac:dyDescent="0.25">
      <c r="A3020">
        <v>3</v>
      </c>
      <c r="B3020">
        <v>16000</v>
      </c>
      <c r="C3020">
        <v>53</v>
      </c>
      <c r="D3020">
        <v>40245</v>
      </c>
      <c r="E3020">
        <v>1.2296618429931769E-2</v>
      </c>
      <c r="F3020">
        <v>2.6242783234610482E-3</v>
      </c>
      <c r="G3020">
        <v>8.2477318737347231E-4</v>
      </c>
      <c r="H3020">
        <v>4.9411411861738024E-2</v>
      </c>
      <c r="I3020">
        <v>0.28169753317837593</v>
      </c>
      <c r="J3020">
        <v>5.3010422133913174E-2</v>
      </c>
      <c r="K3020">
        <v>2.7892329609357426E-2</v>
      </c>
      <c r="L3020">
        <v>0.1837744620229437</v>
      </c>
      <c r="M3020">
        <v>4.8661618055034862E-2</v>
      </c>
      <c r="N3020">
        <v>3.6814875909124987E-2</v>
      </c>
      <c r="O3020">
        <v>2.7517432706005849E-2</v>
      </c>
      <c r="P3020">
        <v>1.9344680212941442E-2</v>
      </c>
      <c r="Q3020">
        <v>0.21946464722201395</v>
      </c>
      <c r="R3020">
        <v>3.6664917147784359E-2</v>
      </c>
      <c r="S3020" t="s">
        <v>211</v>
      </c>
      <c r="T3020" t="s">
        <v>5525</v>
      </c>
    </row>
    <row r="3021" spans="1:20" x14ac:dyDescent="0.25">
      <c r="A3021">
        <v>3</v>
      </c>
      <c r="B3021">
        <v>16000</v>
      </c>
      <c r="C3021">
        <v>53</v>
      </c>
      <c r="D3021">
        <v>40840</v>
      </c>
      <c r="E3021">
        <v>7.4879541606980076E-3</v>
      </c>
      <c r="F3021">
        <v>2.0836046360203152E-3</v>
      </c>
      <c r="G3021">
        <v>4.5578851412944393E-4</v>
      </c>
      <c r="H3021">
        <v>8.1781481963797364E-2</v>
      </c>
      <c r="I3021">
        <v>0.1612189087120719</v>
      </c>
      <c r="J3021">
        <v>7.2926162260711025E-2</v>
      </c>
      <c r="K3021">
        <v>4.8834483656726137E-2</v>
      </c>
      <c r="L3021">
        <v>0.20184919911446803</v>
      </c>
      <c r="M3021">
        <v>8.549290272170855E-2</v>
      </c>
      <c r="N3021">
        <v>5.3783044667274384E-2</v>
      </c>
      <c r="O3021">
        <v>3.4379476494335197E-2</v>
      </c>
      <c r="P3021">
        <v>1.087381169423102E-2</v>
      </c>
      <c r="Q3021">
        <v>0.21461127751009246</v>
      </c>
      <c r="R3021">
        <v>2.4221903893736164E-2</v>
      </c>
      <c r="S3021" t="s">
        <v>211</v>
      </c>
      <c r="T3021" t="s">
        <v>5644</v>
      </c>
    </row>
    <row r="3022" spans="1:20" x14ac:dyDescent="0.25">
      <c r="A3022">
        <v>3</v>
      </c>
      <c r="B3022">
        <v>16000</v>
      </c>
      <c r="C3022">
        <v>53</v>
      </c>
      <c r="D3022">
        <v>43815</v>
      </c>
      <c r="E3022">
        <v>1.1923549009293355E-2</v>
      </c>
      <c r="F3022">
        <v>3.3315798702437316E-3</v>
      </c>
      <c r="G3022">
        <v>0</v>
      </c>
      <c r="H3022">
        <v>9.328423636682448E-2</v>
      </c>
      <c r="I3022">
        <v>0.22742416272137472</v>
      </c>
      <c r="J3022">
        <v>7.1365947746799926E-2</v>
      </c>
      <c r="K3022">
        <v>3.3666491320357705E-2</v>
      </c>
      <c r="L3022">
        <v>0.1546554445028932</v>
      </c>
      <c r="M3022">
        <v>8.6095037699456423E-2</v>
      </c>
      <c r="N3022">
        <v>6.2423285989829914E-2</v>
      </c>
      <c r="O3022">
        <v>2.0340171839382783E-2</v>
      </c>
      <c r="P3022">
        <v>1.7885323513940031E-2</v>
      </c>
      <c r="Q3022">
        <v>0.19831667543398213</v>
      </c>
      <c r="R3022">
        <v>1.9288093985621604E-2</v>
      </c>
      <c r="S3022" t="s">
        <v>211</v>
      </c>
      <c r="T3022" t="s">
        <v>6718</v>
      </c>
    </row>
    <row r="3023" spans="1:20" x14ac:dyDescent="0.25">
      <c r="A3023">
        <v>3</v>
      </c>
      <c r="B3023">
        <v>16000</v>
      </c>
      <c r="C3023">
        <v>53</v>
      </c>
      <c r="D3023">
        <v>43955</v>
      </c>
      <c r="E3023">
        <v>2.3970363913706692E-2</v>
      </c>
      <c r="F3023">
        <v>1.7432991937241229E-3</v>
      </c>
      <c r="G3023">
        <v>3.9224231858792768E-3</v>
      </c>
      <c r="H3023">
        <v>6.3848332970145999E-2</v>
      </c>
      <c r="I3023">
        <v>0.27805622139899761</v>
      </c>
      <c r="J3023">
        <v>8.7600784484637179E-2</v>
      </c>
      <c r="K3023">
        <v>2.7892787099585967E-2</v>
      </c>
      <c r="L3023">
        <v>0.16866419699280888</v>
      </c>
      <c r="M3023">
        <v>5.1863151013292655E-2</v>
      </c>
      <c r="N3023">
        <v>3.8352582261930702E-2</v>
      </c>
      <c r="O3023">
        <v>2.2662889518413599E-2</v>
      </c>
      <c r="P3023">
        <v>1.69971671388102E-2</v>
      </c>
      <c r="Q3023">
        <v>0.17541948136848987</v>
      </c>
      <c r="R3023">
        <v>3.9006319459577249E-2</v>
      </c>
      <c r="S3023" t="s">
        <v>211</v>
      </c>
      <c r="T3023" t="s">
        <v>4108</v>
      </c>
    </row>
    <row r="3024" spans="1:20" x14ac:dyDescent="0.25">
      <c r="A3024">
        <v>3</v>
      </c>
      <c r="B3024">
        <v>16000</v>
      </c>
      <c r="C3024">
        <v>53</v>
      </c>
      <c r="D3024">
        <v>45005</v>
      </c>
      <c r="E3024">
        <v>4.6608488694962315E-3</v>
      </c>
      <c r="F3024">
        <v>3.9666798889329631E-4</v>
      </c>
      <c r="G3024">
        <v>8.9250297500991665E-4</v>
      </c>
      <c r="H3024">
        <v>4.0955969853232847E-2</v>
      </c>
      <c r="I3024">
        <v>0.12742959143197144</v>
      </c>
      <c r="J3024">
        <v>5.8607695358984531E-2</v>
      </c>
      <c r="K3024">
        <v>6.3566045220150733E-2</v>
      </c>
      <c r="L3024">
        <v>0.12881792939309797</v>
      </c>
      <c r="M3024">
        <v>0.13764379214597383</v>
      </c>
      <c r="N3024">
        <v>4.8690995636652121E-2</v>
      </c>
      <c r="O3024">
        <v>3.0345101150337169E-2</v>
      </c>
      <c r="P3024">
        <v>1.5370884569615231E-2</v>
      </c>
      <c r="Q3024">
        <v>0.31683855612852041</v>
      </c>
      <c r="R3024">
        <v>2.5783419278064261E-2</v>
      </c>
      <c r="S3024" t="s">
        <v>211</v>
      </c>
      <c r="T3024" t="s">
        <v>6719</v>
      </c>
    </row>
    <row r="3025" spans="1:20" x14ac:dyDescent="0.25">
      <c r="A3025">
        <v>3</v>
      </c>
      <c r="B3025">
        <v>16000</v>
      </c>
      <c r="C3025">
        <v>53</v>
      </c>
      <c r="D3025">
        <v>47245</v>
      </c>
      <c r="E3025">
        <v>6.1471139820796002E-2</v>
      </c>
      <c r="F3025">
        <v>3.5424046676390914E-3</v>
      </c>
      <c r="G3025">
        <v>2.7088976870181286E-3</v>
      </c>
      <c r="H3025">
        <v>5.0635549072723482E-2</v>
      </c>
      <c r="I3025">
        <v>0.18920608460095853</v>
      </c>
      <c r="J3025">
        <v>8.5851219003959159E-2</v>
      </c>
      <c r="K3025">
        <v>5.2094186288810171E-2</v>
      </c>
      <c r="L3025">
        <v>0.18003750781412795</v>
      </c>
      <c r="M3025">
        <v>3.5840800166701395E-2</v>
      </c>
      <c r="N3025">
        <v>2.3338195457386957E-2</v>
      </c>
      <c r="O3025">
        <v>2.8964367576578453E-2</v>
      </c>
      <c r="P3025">
        <v>4.5842883934152949E-3</v>
      </c>
      <c r="Q3025">
        <v>0.22817253594498854</v>
      </c>
      <c r="R3025">
        <v>5.3552823504896853E-2</v>
      </c>
      <c r="S3025" t="s">
        <v>211</v>
      </c>
      <c r="T3025" t="s">
        <v>6720</v>
      </c>
    </row>
    <row r="3026" spans="1:20" x14ac:dyDescent="0.25">
      <c r="A3026">
        <v>3</v>
      </c>
      <c r="B3026">
        <v>16000</v>
      </c>
      <c r="C3026">
        <v>53</v>
      </c>
      <c r="D3026">
        <v>47490</v>
      </c>
      <c r="E3026">
        <v>8.5248332097850252E-3</v>
      </c>
      <c r="F3026">
        <v>1.1489992587101558E-2</v>
      </c>
      <c r="G3026">
        <v>0</v>
      </c>
      <c r="H3026">
        <v>6.6067457375833957E-2</v>
      </c>
      <c r="I3026">
        <v>0.17262787249814676</v>
      </c>
      <c r="J3026">
        <v>7.0329873980726459E-2</v>
      </c>
      <c r="K3026">
        <v>4.7720533728687918E-2</v>
      </c>
      <c r="L3026">
        <v>0.18346923647146035</v>
      </c>
      <c r="M3026">
        <v>0.11749444032616753</v>
      </c>
      <c r="N3026">
        <v>6.384358784284655E-2</v>
      </c>
      <c r="O3026">
        <v>1.9922164566345442E-2</v>
      </c>
      <c r="P3026">
        <v>1.2416604892512973E-2</v>
      </c>
      <c r="Q3026">
        <v>0.19384729429206821</v>
      </c>
      <c r="R3026">
        <v>3.224610822831727E-2</v>
      </c>
      <c r="S3026" t="s">
        <v>211</v>
      </c>
      <c r="T3026" t="s">
        <v>6721</v>
      </c>
    </row>
    <row r="3027" spans="1:20" x14ac:dyDescent="0.25">
      <c r="A3027">
        <v>3</v>
      </c>
      <c r="B3027">
        <v>16000</v>
      </c>
      <c r="C3027">
        <v>53</v>
      </c>
      <c r="D3027">
        <v>47560</v>
      </c>
      <c r="E3027">
        <v>2.9683212771264653E-2</v>
      </c>
      <c r="F3027">
        <v>1.1848341232227487E-2</v>
      </c>
      <c r="G3027">
        <v>2.2449488650536295E-3</v>
      </c>
      <c r="H3027">
        <v>7.4208031928161639E-2</v>
      </c>
      <c r="I3027">
        <v>0.15490147168870042</v>
      </c>
      <c r="J3027">
        <v>5.9491144923921178E-2</v>
      </c>
      <c r="K3027">
        <v>5.125966575205787E-2</v>
      </c>
      <c r="L3027">
        <v>0.23472187577949613</v>
      </c>
      <c r="M3027">
        <v>3.878772761287104E-2</v>
      </c>
      <c r="N3027">
        <v>2.5941631329508604E-2</v>
      </c>
      <c r="O3027">
        <v>3.2302319780493888E-2</v>
      </c>
      <c r="P3027">
        <v>2.2324769269144427E-2</v>
      </c>
      <c r="Q3027">
        <v>0.21850835619855324</v>
      </c>
      <c r="R3027">
        <v>4.3776502868545772E-2</v>
      </c>
      <c r="S3027" t="s">
        <v>211</v>
      </c>
      <c r="T3027" t="s">
        <v>6142</v>
      </c>
    </row>
    <row r="3028" spans="1:20" x14ac:dyDescent="0.25">
      <c r="A3028">
        <v>3</v>
      </c>
      <c r="B3028">
        <v>16000</v>
      </c>
      <c r="C3028">
        <v>53</v>
      </c>
      <c r="D3028">
        <v>48855</v>
      </c>
      <c r="E3028">
        <v>9.1249415067852137E-3</v>
      </c>
      <c r="F3028">
        <v>0</v>
      </c>
      <c r="G3028">
        <v>8.1890500701918578E-4</v>
      </c>
      <c r="H3028">
        <v>4.7613476836686944E-2</v>
      </c>
      <c r="I3028">
        <v>0.23069723912026205</v>
      </c>
      <c r="J3028">
        <v>6.7501169864295746E-2</v>
      </c>
      <c r="K3028">
        <v>5.1240056153486195E-2</v>
      </c>
      <c r="L3028">
        <v>0.15219934487599437</v>
      </c>
      <c r="M3028">
        <v>9.0313523631258774E-2</v>
      </c>
      <c r="N3028">
        <v>5.8259241927936356E-2</v>
      </c>
      <c r="O3028">
        <v>2.2461394478240523E-2</v>
      </c>
      <c r="P3028">
        <v>1.5910154422087038E-2</v>
      </c>
      <c r="Q3028">
        <v>0.21595694899391671</v>
      </c>
      <c r="R3028">
        <v>3.7903603182030884E-2</v>
      </c>
      <c r="S3028" t="s">
        <v>211</v>
      </c>
      <c r="T3028" t="s">
        <v>6722</v>
      </c>
    </row>
    <row r="3029" spans="1:20" x14ac:dyDescent="0.25">
      <c r="A3029">
        <v>3</v>
      </c>
      <c r="B3029">
        <v>16000</v>
      </c>
      <c r="C3029">
        <v>53</v>
      </c>
      <c r="D3029">
        <v>49642</v>
      </c>
      <c r="E3029">
        <v>4.0154883120608062E-3</v>
      </c>
      <c r="F3029">
        <v>5.3061809837946367E-3</v>
      </c>
      <c r="G3029">
        <v>0</v>
      </c>
      <c r="H3029">
        <v>7.0844686648501368E-2</v>
      </c>
      <c r="I3029">
        <v>0.14269324537501793</v>
      </c>
      <c r="J3029">
        <v>6.9840814570486159E-2</v>
      </c>
      <c r="K3029">
        <v>4.2019216979779145E-2</v>
      </c>
      <c r="L3029">
        <v>0.18084038433959559</v>
      </c>
      <c r="M3029">
        <v>0.10827477412878245</v>
      </c>
      <c r="N3029">
        <v>5.7794349634303743E-2</v>
      </c>
      <c r="O3029">
        <v>1.950380037286677E-2</v>
      </c>
      <c r="P3029">
        <v>9.465079592714757E-3</v>
      </c>
      <c r="Q3029">
        <v>0.2620106123619676</v>
      </c>
      <c r="R3029">
        <v>2.739136670012907E-2</v>
      </c>
      <c r="S3029" t="s">
        <v>211</v>
      </c>
      <c r="T3029" t="s">
        <v>6723</v>
      </c>
    </row>
    <row r="3030" spans="1:20" x14ac:dyDescent="0.25">
      <c r="A3030">
        <v>3</v>
      </c>
      <c r="B3030">
        <v>16000</v>
      </c>
      <c r="C3030">
        <v>53</v>
      </c>
      <c r="D3030">
        <v>49670</v>
      </c>
      <c r="E3030">
        <v>1.6518936341659952E-2</v>
      </c>
      <c r="F3030">
        <v>4.10958904109589E-3</v>
      </c>
      <c r="G3030">
        <v>4.8348106365834006E-4</v>
      </c>
      <c r="H3030">
        <v>8.1305398871877516E-2</v>
      </c>
      <c r="I3030">
        <v>0.20427074939564868</v>
      </c>
      <c r="J3030">
        <v>7.3086220789685741E-2</v>
      </c>
      <c r="K3030">
        <v>4.3835616438356165E-2</v>
      </c>
      <c r="L3030">
        <v>0.16204673650282031</v>
      </c>
      <c r="M3030">
        <v>9.0975020145044314E-2</v>
      </c>
      <c r="N3030">
        <v>6.2449637389202256E-2</v>
      </c>
      <c r="O3030">
        <v>2.2804190169218374E-2</v>
      </c>
      <c r="P3030">
        <v>8.5414987912973417E-3</v>
      </c>
      <c r="Q3030">
        <v>0.19298952457695406</v>
      </c>
      <c r="R3030">
        <v>3.6583400483481063E-2</v>
      </c>
      <c r="S3030" t="s">
        <v>211</v>
      </c>
      <c r="T3030" t="s">
        <v>6724</v>
      </c>
    </row>
    <row r="3031" spans="1:20" x14ac:dyDescent="0.25">
      <c r="A3031">
        <v>3</v>
      </c>
      <c r="B3031">
        <v>16000</v>
      </c>
      <c r="C3031">
        <v>53</v>
      </c>
      <c r="D3031">
        <v>49992</v>
      </c>
      <c r="E3031">
        <v>8.8266953713670611E-3</v>
      </c>
      <c r="F3031">
        <v>4.1980624327233587E-3</v>
      </c>
      <c r="G3031">
        <v>1.6146393972012918E-3</v>
      </c>
      <c r="H3031">
        <v>7.7933261571582341E-2</v>
      </c>
      <c r="I3031">
        <v>0.29666307857911733</v>
      </c>
      <c r="J3031">
        <v>7.0290635091496231E-2</v>
      </c>
      <c r="K3031">
        <v>4.1765339074273412E-2</v>
      </c>
      <c r="L3031">
        <v>0.1642626480086114</v>
      </c>
      <c r="M3031">
        <v>6.5984930032292791E-2</v>
      </c>
      <c r="N3031">
        <v>3.8536060279870832E-2</v>
      </c>
      <c r="O3031">
        <v>1.6576964477933262E-2</v>
      </c>
      <c r="P3031">
        <v>5.1668460710441334E-3</v>
      </c>
      <c r="Q3031">
        <v>0.16081808396124866</v>
      </c>
      <c r="R3031">
        <v>4.7362755651237889E-2</v>
      </c>
      <c r="S3031" t="s">
        <v>211</v>
      </c>
      <c r="T3031" t="s">
        <v>6725</v>
      </c>
    </row>
    <row r="3032" spans="1:20" x14ac:dyDescent="0.25">
      <c r="A3032">
        <v>3</v>
      </c>
      <c r="B3032">
        <v>16000</v>
      </c>
      <c r="C3032">
        <v>53</v>
      </c>
      <c r="D3032">
        <v>50360</v>
      </c>
      <c r="E3032">
        <v>2.2521690972863207E-2</v>
      </c>
      <c r="F3032">
        <v>1.2922281705741185E-3</v>
      </c>
      <c r="G3032">
        <v>0</v>
      </c>
      <c r="H3032">
        <v>3.7105408897913972E-2</v>
      </c>
      <c r="I3032">
        <v>9.2302012183865606E-2</v>
      </c>
      <c r="J3032">
        <v>3.9505261214694477E-2</v>
      </c>
      <c r="K3032">
        <v>6.276536828502861E-3</v>
      </c>
      <c r="L3032">
        <v>0.34668635776259921</v>
      </c>
      <c r="M3032">
        <v>8.2887206941111319E-2</v>
      </c>
      <c r="N3032">
        <v>3.5259368654236664E-2</v>
      </c>
      <c r="O3032">
        <v>3.3228724386191621E-2</v>
      </c>
      <c r="P3032">
        <v>1.3291489754476648E-2</v>
      </c>
      <c r="Q3032">
        <v>0.19863393021967879</v>
      </c>
      <c r="R3032">
        <v>9.1009784013291489E-2</v>
      </c>
      <c r="S3032" t="s">
        <v>211</v>
      </c>
      <c r="T3032" t="s">
        <v>6726</v>
      </c>
    </row>
    <row r="3033" spans="1:20" x14ac:dyDescent="0.25">
      <c r="A3033">
        <v>3</v>
      </c>
      <c r="B3033">
        <v>16000</v>
      </c>
      <c r="C3033">
        <v>53</v>
      </c>
      <c r="D3033">
        <v>51300</v>
      </c>
      <c r="E3033">
        <v>1.2854096862625647E-2</v>
      </c>
      <c r="F3033">
        <v>1.0660980810234541E-2</v>
      </c>
      <c r="G3033">
        <v>9.1379835516296074E-4</v>
      </c>
      <c r="H3033">
        <v>5.4035942735303079E-2</v>
      </c>
      <c r="I3033">
        <v>7.8952177886079805E-2</v>
      </c>
      <c r="J3033">
        <v>3.3810539141029543E-2</v>
      </c>
      <c r="K3033">
        <v>2.8936947913493757E-2</v>
      </c>
      <c r="L3033">
        <v>0.16052391105696009</v>
      </c>
      <c r="M3033">
        <v>5.2878464818763328E-2</v>
      </c>
      <c r="N3033">
        <v>3.9415169052695702E-2</v>
      </c>
      <c r="O3033">
        <v>2.2662199208041425E-2</v>
      </c>
      <c r="P3033">
        <v>1.1696618946085898E-2</v>
      </c>
      <c r="Q3033">
        <v>0.25214742613463298</v>
      </c>
      <c r="R3033">
        <v>0.24051172707889126</v>
      </c>
      <c r="S3033" t="s">
        <v>211</v>
      </c>
      <c r="T3033" t="s">
        <v>5645</v>
      </c>
    </row>
    <row r="3034" spans="1:20" x14ac:dyDescent="0.25">
      <c r="A3034">
        <v>3</v>
      </c>
      <c r="B3034">
        <v>16000</v>
      </c>
      <c r="C3034">
        <v>53</v>
      </c>
      <c r="D3034">
        <v>51515</v>
      </c>
      <c r="E3034">
        <v>9.5427059712773991E-3</v>
      </c>
      <c r="F3034">
        <v>0</v>
      </c>
      <c r="G3034">
        <v>1.984126984126984E-3</v>
      </c>
      <c r="H3034">
        <v>5.1587301587301584E-2</v>
      </c>
      <c r="I3034">
        <v>0.15438397581254723</v>
      </c>
      <c r="J3034">
        <v>8.1065759637188206E-2</v>
      </c>
      <c r="K3034">
        <v>6.5476190476190479E-2</v>
      </c>
      <c r="L3034">
        <v>0.21844293272864701</v>
      </c>
      <c r="M3034">
        <v>6.934996220710507E-2</v>
      </c>
      <c r="N3034">
        <v>4.7052154195011339E-2</v>
      </c>
      <c r="O3034">
        <v>3.2123960695389267E-2</v>
      </c>
      <c r="P3034">
        <v>1.6817838246409676E-2</v>
      </c>
      <c r="Q3034">
        <v>0.22042705971277399</v>
      </c>
      <c r="R3034">
        <v>3.1746031746031744E-2</v>
      </c>
      <c r="S3034" t="s">
        <v>211</v>
      </c>
      <c r="T3034" t="s">
        <v>5646</v>
      </c>
    </row>
    <row r="3035" spans="1:20" x14ac:dyDescent="0.25">
      <c r="A3035">
        <v>3</v>
      </c>
      <c r="B3035">
        <v>16000</v>
      </c>
      <c r="C3035">
        <v>53</v>
      </c>
      <c r="D3035">
        <v>51800</v>
      </c>
      <c r="E3035">
        <v>9.6028645833333339E-3</v>
      </c>
      <c r="F3035">
        <v>6.510416666666667E-3</v>
      </c>
      <c r="G3035">
        <v>8.1380208333333337E-4</v>
      </c>
      <c r="H3035">
        <v>7.7311197916666671E-2</v>
      </c>
      <c r="I3035">
        <v>0.19612630208333334</v>
      </c>
      <c r="J3035">
        <v>0.11735026041666667</v>
      </c>
      <c r="K3035">
        <v>5.0944010416666664E-2</v>
      </c>
      <c r="L3035">
        <v>0.18863932291666666</v>
      </c>
      <c r="M3035">
        <v>6.787109375E-2</v>
      </c>
      <c r="N3035">
        <v>5.615234375E-2</v>
      </c>
      <c r="O3035">
        <v>2.4088541666666668E-2</v>
      </c>
      <c r="P3035">
        <v>1.3834635416666666E-2</v>
      </c>
      <c r="Q3035">
        <v>0.16617838541666666</v>
      </c>
      <c r="R3035">
        <v>2.4576822916666668E-2</v>
      </c>
      <c r="S3035" t="s">
        <v>211</v>
      </c>
      <c r="T3035" t="s">
        <v>6727</v>
      </c>
    </row>
    <row r="3036" spans="1:20" x14ac:dyDescent="0.25">
      <c r="A3036">
        <v>3</v>
      </c>
      <c r="B3036">
        <v>16000</v>
      </c>
      <c r="C3036">
        <v>53</v>
      </c>
      <c r="D3036">
        <v>52765</v>
      </c>
      <c r="E3036">
        <v>9.303692096758397E-3</v>
      </c>
      <c r="F3036">
        <v>3.9173440407403778E-3</v>
      </c>
      <c r="G3036">
        <v>6.8553520712956613E-4</v>
      </c>
      <c r="H3036">
        <v>8.7650572911565958E-2</v>
      </c>
      <c r="I3036">
        <v>0.2871413181862697</v>
      </c>
      <c r="J3036">
        <v>6.3558907061012637E-2</v>
      </c>
      <c r="K3036">
        <v>4.6616394084810497E-2</v>
      </c>
      <c r="L3036">
        <v>0.16286357849378122</v>
      </c>
      <c r="M3036">
        <v>7.9717951229066691E-2</v>
      </c>
      <c r="N3036">
        <v>4.9554402115365784E-2</v>
      </c>
      <c r="O3036">
        <v>1.596317696601704E-2</v>
      </c>
      <c r="P3036">
        <v>1.4102438546665361E-2</v>
      </c>
      <c r="Q3036">
        <v>0.14895700714915289</v>
      </c>
      <c r="R3036">
        <v>2.9967681911663893E-2</v>
      </c>
      <c r="S3036" t="s">
        <v>211</v>
      </c>
      <c r="T3036" t="s">
        <v>6728</v>
      </c>
    </row>
    <row r="3037" spans="1:20" x14ac:dyDescent="0.25">
      <c r="A3037">
        <v>3</v>
      </c>
      <c r="B3037">
        <v>16000</v>
      </c>
      <c r="C3037">
        <v>53</v>
      </c>
      <c r="D3037">
        <v>53335</v>
      </c>
      <c r="E3037">
        <v>1.209264193482271E-2</v>
      </c>
      <c r="F3037">
        <v>0</v>
      </c>
      <c r="G3037">
        <v>0</v>
      </c>
      <c r="H3037">
        <v>5.3699528591924575E-2</v>
      </c>
      <c r="I3037">
        <v>0.13588850174216027</v>
      </c>
      <c r="J3037">
        <v>6.5587210493953677E-2</v>
      </c>
      <c r="K3037">
        <v>4.1401926624308256E-2</v>
      </c>
      <c r="L3037">
        <v>0.19727403156384504</v>
      </c>
      <c r="M3037">
        <v>3.7815126050420166E-2</v>
      </c>
      <c r="N3037">
        <v>4.6218487394957986E-2</v>
      </c>
      <c r="O3037">
        <v>2.8386964541914327E-2</v>
      </c>
      <c r="P3037">
        <v>1.95736831317893E-2</v>
      </c>
      <c r="Q3037">
        <v>0.29237548678007791</v>
      </c>
      <c r="R3037">
        <v>6.968641114982578E-2</v>
      </c>
      <c r="S3037" t="s">
        <v>211</v>
      </c>
      <c r="T3037" t="s">
        <v>5647</v>
      </c>
    </row>
    <row r="3038" spans="1:20" x14ac:dyDescent="0.25">
      <c r="A3038">
        <v>3</v>
      </c>
      <c r="B3038">
        <v>16000</v>
      </c>
      <c r="C3038">
        <v>53</v>
      </c>
      <c r="D3038">
        <v>53545</v>
      </c>
      <c r="E3038">
        <v>0.16502718094745017</v>
      </c>
      <c r="F3038">
        <v>1.4237639140564327E-3</v>
      </c>
      <c r="G3038">
        <v>0</v>
      </c>
      <c r="H3038">
        <v>3.818275951333161E-2</v>
      </c>
      <c r="I3038">
        <v>0.1749935283458452</v>
      </c>
      <c r="J3038">
        <v>8.9308827336267146E-2</v>
      </c>
      <c r="K3038">
        <v>5.2808697903184057E-2</v>
      </c>
      <c r="L3038">
        <v>0.17952368625420659</v>
      </c>
      <c r="M3038">
        <v>2.1615324877038572E-2</v>
      </c>
      <c r="N3038">
        <v>4.0383121925964278E-2</v>
      </c>
      <c r="O3038">
        <v>2.2391923375614808E-2</v>
      </c>
      <c r="P3038">
        <v>6.342221071705928E-3</v>
      </c>
      <c r="Q3038">
        <v>0.16891017344033135</v>
      </c>
      <c r="R3038">
        <v>3.9088791095003884E-2</v>
      </c>
      <c r="S3038" t="s">
        <v>211</v>
      </c>
      <c r="T3038" t="s">
        <v>5648</v>
      </c>
    </row>
    <row r="3039" spans="1:20" x14ac:dyDescent="0.25">
      <c r="A3039">
        <v>3</v>
      </c>
      <c r="B3039">
        <v>16000</v>
      </c>
      <c r="C3039">
        <v>53</v>
      </c>
      <c r="D3039">
        <v>54455</v>
      </c>
      <c r="E3039">
        <v>1.0992108229988726E-2</v>
      </c>
      <c r="F3039">
        <v>2.9594137542277338E-3</v>
      </c>
      <c r="G3039">
        <v>0</v>
      </c>
      <c r="H3039">
        <v>5.6087936865839912E-2</v>
      </c>
      <c r="I3039">
        <v>0.16826381059751974</v>
      </c>
      <c r="J3039">
        <v>9.0896279594137541E-2</v>
      </c>
      <c r="K3039">
        <v>7.53945885005637E-2</v>
      </c>
      <c r="L3039">
        <v>0.11964487034949267</v>
      </c>
      <c r="M3039">
        <v>9.4137542277339351E-2</v>
      </c>
      <c r="N3039">
        <v>8.0045095828635851E-2</v>
      </c>
      <c r="O3039">
        <v>2.5507328072153324E-2</v>
      </c>
      <c r="P3039">
        <v>1.2683201803833146E-2</v>
      </c>
      <c r="Q3039">
        <v>0.23337091319052988</v>
      </c>
      <c r="R3039">
        <v>3.0016910935738446E-2</v>
      </c>
      <c r="S3039" t="s">
        <v>211</v>
      </c>
      <c r="T3039" t="s">
        <v>6729</v>
      </c>
    </row>
    <row r="3040" spans="1:20" x14ac:dyDescent="0.25">
      <c r="A3040">
        <v>3</v>
      </c>
      <c r="B3040">
        <v>16000</v>
      </c>
      <c r="C3040">
        <v>53</v>
      </c>
      <c r="D3040">
        <v>55365</v>
      </c>
      <c r="E3040">
        <v>7.7994428969359328E-3</v>
      </c>
      <c r="F3040">
        <v>8.7743732590529252E-3</v>
      </c>
      <c r="G3040">
        <v>8.3565459610027853E-4</v>
      </c>
      <c r="H3040">
        <v>5.32033426183844E-2</v>
      </c>
      <c r="I3040">
        <v>0.15710306406685237</v>
      </c>
      <c r="J3040">
        <v>5.5849582172701952E-2</v>
      </c>
      <c r="K3040">
        <v>3.5097493036211701E-2</v>
      </c>
      <c r="L3040">
        <v>0.23426183844011142</v>
      </c>
      <c r="M3040">
        <v>5.167130919220056E-2</v>
      </c>
      <c r="N3040">
        <v>4.1364902506963785E-2</v>
      </c>
      <c r="O3040">
        <v>4.2896935933147633E-2</v>
      </c>
      <c r="P3040">
        <v>1.1002785515320334E-2</v>
      </c>
      <c r="Q3040">
        <v>0.23607242339832868</v>
      </c>
      <c r="R3040">
        <v>6.4066852367688026E-2</v>
      </c>
      <c r="S3040" t="s">
        <v>211</v>
      </c>
      <c r="T3040" t="s">
        <v>6730</v>
      </c>
    </row>
    <row r="3041" spans="1:20" x14ac:dyDescent="0.25">
      <c r="A3041">
        <v>3</v>
      </c>
      <c r="B3041">
        <v>16000</v>
      </c>
      <c r="C3041">
        <v>53</v>
      </c>
      <c r="D3041">
        <v>56625</v>
      </c>
      <c r="E3041">
        <v>2.3430720277697426E-2</v>
      </c>
      <c r="F3041">
        <v>1.9284543438434095E-3</v>
      </c>
      <c r="G3041">
        <v>0</v>
      </c>
      <c r="H3041">
        <v>1.6873975508629832E-2</v>
      </c>
      <c r="I3041">
        <v>3.2205187542184939E-2</v>
      </c>
      <c r="J3041">
        <v>2.439494744961913E-2</v>
      </c>
      <c r="K3041">
        <v>7.8102400925658087E-3</v>
      </c>
      <c r="L3041">
        <v>0.19024202102015234</v>
      </c>
      <c r="M3041">
        <v>1.9863079741587117E-2</v>
      </c>
      <c r="N3041">
        <v>2.3912833863658278E-2</v>
      </c>
      <c r="O3041">
        <v>2.6612669945039052E-2</v>
      </c>
      <c r="P3041">
        <v>1.5909748336708128E-2</v>
      </c>
      <c r="Q3041">
        <v>0.58731077041751034</v>
      </c>
      <c r="R3041">
        <v>2.9505351460804165E-2</v>
      </c>
      <c r="S3041" t="s">
        <v>211</v>
      </c>
      <c r="T3041" t="s">
        <v>5649</v>
      </c>
    </row>
    <row r="3042" spans="1:20" x14ac:dyDescent="0.25">
      <c r="A3042">
        <v>3</v>
      </c>
      <c r="B3042">
        <v>16000</v>
      </c>
      <c r="C3042">
        <v>53</v>
      </c>
      <c r="D3042">
        <v>56695</v>
      </c>
      <c r="E3042">
        <v>1.979742173112339E-2</v>
      </c>
      <c r="F3042">
        <v>4.3278084714548802E-3</v>
      </c>
      <c r="G3042">
        <v>1.2891344383057089E-3</v>
      </c>
      <c r="H3042">
        <v>7.7255985267034991E-2</v>
      </c>
      <c r="I3042">
        <v>0.23195211786372008</v>
      </c>
      <c r="J3042">
        <v>7.2375690607734813E-2</v>
      </c>
      <c r="K3042">
        <v>5.3406998158379376E-2</v>
      </c>
      <c r="L3042">
        <v>0.15672191528545121</v>
      </c>
      <c r="M3042">
        <v>4.3738489871086556E-2</v>
      </c>
      <c r="N3042">
        <v>4.3738489871086556E-2</v>
      </c>
      <c r="O3042">
        <v>1.9060773480662985E-2</v>
      </c>
      <c r="P3042">
        <v>1.4364640883977901E-2</v>
      </c>
      <c r="Q3042">
        <v>0.22209944751381216</v>
      </c>
      <c r="R3042">
        <v>3.987108655616943E-2</v>
      </c>
      <c r="S3042" t="s">
        <v>211</v>
      </c>
      <c r="T3042" t="s">
        <v>5650</v>
      </c>
    </row>
    <row r="3043" spans="1:20" x14ac:dyDescent="0.25">
      <c r="A3043">
        <v>3</v>
      </c>
      <c r="B3043">
        <v>16000</v>
      </c>
      <c r="C3043">
        <v>53</v>
      </c>
      <c r="D3043">
        <v>57535</v>
      </c>
      <c r="E3043">
        <v>7.962462675956206E-3</v>
      </c>
      <c r="F3043">
        <v>1.8010332243234277E-3</v>
      </c>
      <c r="G3043">
        <v>1.2322858903265558E-3</v>
      </c>
      <c r="H3043">
        <v>6.5690317076638707E-2</v>
      </c>
      <c r="I3043">
        <v>0.18327882838049198</v>
      </c>
      <c r="J3043">
        <v>6.8534053746623066E-2</v>
      </c>
      <c r="K3043">
        <v>7.2041328972937108E-2</v>
      </c>
      <c r="L3043">
        <v>0.15142897767666713</v>
      </c>
      <c r="M3043">
        <v>0.11322811507654391</v>
      </c>
      <c r="N3043">
        <v>8.6165221100526088E-2</v>
      </c>
      <c r="O3043">
        <v>2.2560310915209252E-2</v>
      </c>
      <c r="P3043">
        <v>1.5166595573249918E-2</v>
      </c>
      <c r="Q3043">
        <v>0.19185743400161145</v>
      </c>
      <c r="R3043">
        <v>1.9053035688895208E-2</v>
      </c>
      <c r="S3043" t="s">
        <v>211</v>
      </c>
      <c r="T3043" t="s">
        <v>5651</v>
      </c>
    </row>
    <row r="3044" spans="1:20" x14ac:dyDescent="0.25">
      <c r="A3044">
        <v>3</v>
      </c>
      <c r="B3044">
        <v>16000</v>
      </c>
      <c r="C3044">
        <v>53</v>
      </c>
      <c r="D3044">
        <v>57745</v>
      </c>
      <c r="E3044">
        <v>4.5411296600640083E-3</v>
      </c>
      <c r="F3044">
        <v>3.4599083124297204E-4</v>
      </c>
      <c r="G3044">
        <v>6.4873280858057257E-4</v>
      </c>
      <c r="H3044">
        <v>5.5228786437159415E-2</v>
      </c>
      <c r="I3044">
        <v>0.31325144883660583</v>
      </c>
      <c r="J3044">
        <v>7.9923882017126552E-2</v>
      </c>
      <c r="K3044">
        <v>5.2850099472363986E-2</v>
      </c>
      <c r="L3044">
        <v>0.17057347980278523</v>
      </c>
      <c r="M3044">
        <v>6.4786783150246524E-2</v>
      </c>
      <c r="N3044">
        <v>5.4709800190294956E-2</v>
      </c>
      <c r="O3044">
        <v>2.5516823804169191E-2</v>
      </c>
      <c r="P3044">
        <v>1.2066430239598651E-2</v>
      </c>
      <c r="Q3044">
        <v>0.13480667762304299</v>
      </c>
      <c r="R3044">
        <v>3.0749935126719141E-2</v>
      </c>
      <c r="S3044" t="s">
        <v>211</v>
      </c>
      <c r="T3044" t="s">
        <v>5652</v>
      </c>
    </row>
    <row r="3045" spans="1:20" x14ac:dyDescent="0.25">
      <c r="A3045">
        <v>3</v>
      </c>
      <c r="B3045">
        <v>16000</v>
      </c>
      <c r="C3045">
        <v>53</v>
      </c>
      <c r="D3045">
        <v>58235</v>
      </c>
      <c r="E3045">
        <v>9.9312929419113054E-3</v>
      </c>
      <c r="F3045">
        <v>3.1230480949406619E-4</v>
      </c>
      <c r="G3045">
        <v>0</v>
      </c>
      <c r="H3045">
        <v>4.6720799500312306E-2</v>
      </c>
      <c r="I3045">
        <v>0.11417863835103061</v>
      </c>
      <c r="J3045">
        <v>0.12498438475952529</v>
      </c>
      <c r="K3045">
        <v>1.6302311055590255E-2</v>
      </c>
      <c r="L3045">
        <v>0.14191130543410369</v>
      </c>
      <c r="M3045">
        <v>2.9169269206745785E-2</v>
      </c>
      <c r="N3045">
        <v>4.3535290443472832E-2</v>
      </c>
      <c r="O3045">
        <v>2.8107432854465958E-2</v>
      </c>
      <c r="P3045">
        <v>1.0493441599000624E-2</v>
      </c>
      <c r="Q3045">
        <v>0.38513429106808245</v>
      </c>
      <c r="R3045">
        <v>4.9219237976264832E-2</v>
      </c>
      <c r="S3045" t="s">
        <v>211</v>
      </c>
      <c r="T3045" t="s">
        <v>5653</v>
      </c>
    </row>
    <row r="3046" spans="1:20" x14ac:dyDescent="0.25">
      <c r="A3046">
        <v>3</v>
      </c>
      <c r="B3046">
        <v>16000</v>
      </c>
      <c r="C3046">
        <v>53</v>
      </c>
      <c r="D3046">
        <v>58340</v>
      </c>
      <c r="E3046">
        <v>1.4000725426187886E-2</v>
      </c>
      <c r="F3046">
        <v>6.0210373594486765E-3</v>
      </c>
      <c r="G3046">
        <v>1.3057671381936887E-3</v>
      </c>
      <c r="H3046">
        <v>5.5640188610808848E-2</v>
      </c>
      <c r="I3046">
        <v>0.14668117519042437</v>
      </c>
      <c r="J3046">
        <v>7.1019223793978958E-2</v>
      </c>
      <c r="K3046">
        <v>4.7660500544069638E-2</v>
      </c>
      <c r="L3046">
        <v>0.18171926006528835</v>
      </c>
      <c r="M3046">
        <v>9.0388103010518681E-2</v>
      </c>
      <c r="N3046">
        <v>3.5473340587595215E-2</v>
      </c>
      <c r="O3046">
        <v>2.7928908233587232E-2</v>
      </c>
      <c r="P3046">
        <v>1.5524120420747189E-2</v>
      </c>
      <c r="Q3046">
        <v>0.2665215814290896</v>
      </c>
      <c r="R3046">
        <v>4.0116068190061659E-2</v>
      </c>
      <c r="S3046" t="s">
        <v>211</v>
      </c>
      <c r="T3046" t="s">
        <v>6731</v>
      </c>
    </row>
    <row r="3047" spans="1:20" x14ac:dyDescent="0.25">
      <c r="A3047">
        <v>3</v>
      </c>
      <c r="B3047">
        <v>16000</v>
      </c>
      <c r="C3047">
        <v>53</v>
      </c>
      <c r="D3047">
        <v>58878</v>
      </c>
      <c r="E3047">
        <v>5.6483300589390967E-3</v>
      </c>
      <c r="F3047">
        <v>2.455795677799607E-3</v>
      </c>
      <c r="G3047">
        <v>3.5609037328094301E-3</v>
      </c>
      <c r="H3047">
        <v>5.5378192534381136E-2</v>
      </c>
      <c r="I3047">
        <v>0.27210216110019647</v>
      </c>
      <c r="J3047">
        <v>9.3688605108055004E-2</v>
      </c>
      <c r="K3047">
        <v>6.4710216110019647E-2</v>
      </c>
      <c r="L3047">
        <v>0.16601178781925344</v>
      </c>
      <c r="M3047">
        <v>5.4150294695481334E-2</v>
      </c>
      <c r="N3047">
        <v>5.427308447937132E-2</v>
      </c>
      <c r="O3047">
        <v>3.2293713163064834E-2</v>
      </c>
      <c r="P3047">
        <v>1.2033398821218075E-2</v>
      </c>
      <c r="Q3047">
        <v>0.14673379174852652</v>
      </c>
      <c r="R3047">
        <v>3.6959724950884086E-2</v>
      </c>
      <c r="S3047" t="s">
        <v>211</v>
      </c>
      <c r="T3047" t="s">
        <v>6732</v>
      </c>
    </row>
    <row r="3048" spans="1:20" x14ac:dyDescent="0.25">
      <c r="A3048">
        <v>3</v>
      </c>
      <c r="B3048">
        <v>16000</v>
      </c>
      <c r="C3048">
        <v>53</v>
      </c>
      <c r="D3048">
        <v>60772</v>
      </c>
      <c r="E3048">
        <v>7.5649443334284902E-3</v>
      </c>
      <c r="F3048">
        <v>1.1418783899514702E-3</v>
      </c>
      <c r="G3048">
        <v>0</v>
      </c>
      <c r="H3048">
        <v>6.9511846988295753E-2</v>
      </c>
      <c r="I3048">
        <v>0.19269197830431059</v>
      </c>
      <c r="J3048">
        <v>9.3776762774764488E-2</v>
      </c>
      <c r="K3048">
        <v>7.2652012560662296E-2</v>
      </c>
      <c r="L3048">
        <v>0.15001427347987439</v>
      </c>
      <c r="M3048">
        <v>0.11218955181273195</v>
      </c>
      <c r="N3048">
        <v>5.6951184698829573E-2</v>
      </c>
      <c r="O3048">
        <v>1.8698258635455323E-2</v>
      </c>
      <c r="P3048">
        <v>4.2820439623180127E-3</v>
      </c>
      <c r="Q3048">
        <v>0.18926634313445617</v>
      </c>
      <c r="R3048">
        <v>3.1258920924921496E-2</v>
      </c>
      <c r="S3048" t="s">
        <v>211</v>
      </c>
      <c r="T3048" t="s">
        <v>5654</v>
      </c>
    </row>
    <row r="3049" spans="1:20" x14ac:dyDescent="0.25">
      <c r="A3049">
        <v>3</v>
      </c>
      <c r="B3049">
        <v>16000</v>
      </c>
      <c r="C3049">
        <v>53</v>
      </c>
      <c r="D3049">
        <v>61000</v>
      </c>
      <c r="E3049">
        <v>9.6106857794429068E-3</v>
      </c>
      <c r="F3049">
        <v>6.0270402345658902E-3</v>
      </c>
      <c r="G3049">
        <v>1.3031438345007329E-3</v>
      </c>
      <c r="H3049">
        <v>7.3464733669978827E-2</v>
      </c>
      <c r="I3049">
        <v>0.17869359830591303</v>
      </c>
      <c r="J3049">
        <v>0.11011565401531194</v>
      </c>
      <c r="K3049">
        <v>5.913015149047076E-2</v>
      </c>
      <c r="L3049">
        <v>0.16012379866427756</v>
      </c>
      <c r="M3049">
        <v>7.5419449421729928E-2</v>
      </c>
      <c r="N3049">
        <v>4.7401856979964165E-2</v>
      </c>
      <c r="O3049">
        <v>3.3881739697019062E-2</v>
      </c>
      <c r="P3049">
        <v>1.596351197263398E-2</v>
      </c>
      <c r="Q3049">
        <v>0.18993321387848183</v>
      </c>
      <c r="R3049">
        <v>3.8931422055709396E-2</v>
      </c>
      <c r="S3049" t="s">
        <v>211</v>
      </c>
      <c r="T3049" t="s">
        <v>6733</v>
      </c>
    </row>
    <row r="3050" spans="1:20" x14ac:dyDescent="0.25">
      <c r="A3050">
        <v>3</v>
      </c>
      <c r="B3050">
        <v>16000</v>
      </c>
      <c r="C3050">
        <v>53</v>
      </c>
      <c r="D3050">
        <v>62288</v>
      </c>
      <c r="E3050">
        <v>6.653992395437262E-3</v>
      </c>
      <c r="F3050">
        <v>5.5449936628643854E-4</v>
      </c>
      <c r="G3050">
        <v>0</v>
      </c>
      <c r="H3050">
        <v>6.4797211660329534E-2</v>
      </c>
      <c r="I3050">
        <v>0.23304816223067173</v>
      </c>
      <c r="J3050">
        <v>0.13181242078580482</v>
      </c>
      <c r="K3050">
        <v>7.0500633713561467E-2</v>
      </c>
      <c r="L3050">
        <v>0.15850760456273763</v>
      </c>
      <c r="M3050">
        <v>5.1489226869455007E-2</v>
      </c>
      <c r="N3050">
        <v>5.3390367553865656E-2</v>
      </c>
      <c r="O3050">
        <v>5.2677439797211657E-2</v>
      </c>
      <c r="P3050">
        <v>1.3307984790874524E-2</v>
      </c>
      <c r="Q3050">
        <v>0.12903992395437264</v>
      </c>
      <c r="R3050">
        <v>3.4220532319391636E-2</v>
      </c>
      <c r="S3050" t="s">
        <v>211</v>
      </c>
      <c r="T3050" t="s">
        <v>5655</v>
      </c>
    </row>
    <row r="3051" spans="1:20" x14ac:dyDescent="0.25">
      <c r="A3051">
        <v>3</v>
      </c>
      <c r="B3051">
        <v>16000</v>
      </c>
      <c r="C3051">
        <v>53</v>
      </c>
      <c r="D3051">
        <v>63000</v>
      </c>
      <c r="E3051">
        <v>9.353885135135135E-3</v>
      </c>
      <c r="F3051">
        <v>4.1525900900900902E-3</v>
      </c>
      <c r="G3051">
        <v>6.1233108108108112E-4</v>
      </c>
      <c r="H3051">
        <v>4.2310670045045046E-2</v>
      </c>
      <c r="I3051">
        <v>0.13253448761261261</v>
      </c>
      <c r="J3051">
        <v>7.3543074324324331E-2</v>
      </c>
      <c r="K3051">
        <v>4.1325309684684682E-2</v>
      </c>
      <c r="L3051">
        <v>0.16149704391891892</v>
      </c>
      <c r="M3051">
        <v>8.5715793918918926E-2</v>
      </c>
      <c r="N3051">
        <v>5.9061796171171174E-2</v>
      </c>
      <c r="O3051">
        <v>3.1696931306306304E-2</v>
      </c>
      <c r="P3051">
        <v>2.1181728603603605E-2</v>
      </c>
      <c r="Q3051">
        <v>0.29825802364864867</v>
      </c>
      <c r="R3051">
        <v>3.875633445945946E-2</v>
      </c>
      <c r="S3051" t="s">
        <v>211</v>
      </c>
      <c r="T3051" t="s">
        <v>5656</v>
      </c>
    </row>
    <row r="3052" spans="1:20" x14ac:dyDescent="0.25">
      <c r="A3052">
        <v>3</v>
      </c>
      <c r="B3052">
        <v>16000</v>
      </c>
      <c r="C3052">
        <v>53</v>
      </c>
      <c r="D3052">
        <v>64452</v>
      </c>
      <c r="E3052">
        <v>1.2974831952477724E-2</v>
      </c>
      <c r="F3052">
        <v>5.4713146787556668E-3</v>
      </c>
      <c r="G3052">
        <v>2.5793340628419573E-3</v>
      </c>
      <c r="H3052">
        <v>7.2846646865718304E-2</v>
      </c>
      <c r="I3052">
        <v>0.26825074253556352</v>
      </c>
      <c r="J3052">
        <v>7.8317961544473971E-2</v>
      </c>
      <c r="K3052">
        <v>4.1034860090667501E-2</v>
      </c>
      <c r="L3052">
        <v>0.13052993590745662</v>
      </c>
      <c r="M3052">
        <v>8.9964045646396748E-2</v>
      </c>
      <c r="N3052">
        <v>3.274972643426606E-2</v>
      </c>
      <c r="O3052">
        <v>1.9696732843520401E-2</v>
      </c>
      <c r="P3052">
        <v>9.1449116773487573E-3</v>
      </c>
      <c r="Q3052">
        <v>0.188135063310927</v>
      </c>
      <c r="R3052">
        <v>4.8303892449585745E-2</v>
      </c>
      <c r="S3052" t="s">
        <v>211</v>
      </c>
      <c r="T3052" t="s">
        <v>6734</v>
      </c>
    </row>
    <row r="3053" spans="1:20" x14ac:dyDescent="0.25">
      <c r="A3053">
        <v>3</v>
      </c>
      <c r="B3053">
        <v>16000</v>
      </c>
      <c r="C3053">
        <v>53</v>
      </c>
      <c r="D3053">
        <v>65922</v>
      </c>
      <c r="E3053">
        <v>1.4315253698107206E-2</v>
      </c>
      <c r="F3053">
        <v>1.590583744234134E-3</v>
      </c>
      <c r="G3053">
        <v>0</v>
      </c>
      <c r="H3053">
        <v>6.9826626371878475E-2</v>
      </c>
      <c r="I3053">
        <v>0.1768729123588357</v>
      </c>
      <c r="J3053">
        <v>9.0663273421345628E-2</v>
      </c>
      <c r="K3053">
        <v>5.2807380308573244E-2</v>
      </c>
      <c r="L3053">
        <v>0.17305551137267378</v>
      </c>
      <c r="M3053">
        <v>6.139653252743757E-2</v>
      </c>
      <c r="N3053">
        <v>4.5172578336249401E-2</v>
      </c>
      <c r="O3053">
        <v>3.1175441386989026E-2</v>
      </c>
      <c r="P3053">
        <v>3.9764593605853349E-3</v>
      </c>
      <c r="Q3053">
        <v>0.21186575473198663</v>
      </c>
      <c r="R3053">
        <v>6.7281692381103861E-2</v>
      </c>
      <c r="S3053" t="s">
        <v>211</v>
      </c>
      <c r="T3053" t="s">
        <v>6735</v>
      </c>
    </row>
    <row r="3054" spans="1:20" x14ac:dyDescent="0.25">
      <c r="A3054">
        <v>3</v>
      </c>
      <c r="B3054">
        <v>16000</v>
      </c>
      <c r="C3054">
        <v>53</v>
      </c>
      <c r="D3054">
        <v>66255</v>
      </c>
      <c r="E3054">
        <v>8.4244753177652974E-3</v>
      </c>
      <c r="F3054">
        <v>1.4779781259237363E-3</v>
      </c>
      <c r="G3054">
        <v>0</v>
      </c>
      <c r="H3054">
        <v>8.0254212237658884E-2</v>
      </c>
      <c r="I3054">
        <v>0.14351167602719481</v>
      </c>
      <c r="J3054">
        <v>7.9958616612474137E-2</v>
      </c>
      <c r="K3054">
        <v>3.81318356488324E-2</v>
      </c>
      <c r="L3054">
        <v>0.19095477386934673</v>
      </c>
      <c r="M3054">
        <v>4.552172627845108E-2</v>
      </c>
      <c r="N3054">
        <v>5.6015370972509609E-2</v>
      </c>
      <c r="O3054">
        <v>3.2515518770322202E-2</v>
      </c>
      <c r="P3054">
        <v>1.0345846881466154E-2</v>
      </c>
      <c r="Q3054">
        <v>0.21667159326041974</v>
      </c>
      <c r="R3054">
        <v>9.6216375997635231E-2</v>
      </c>
      <c r="S3054" t="s">
        <v>211</v>
      </c>
      <c r="T3054" t="s">
        <v>5657</v>
      </c>
    </row>
    <row r="3055" spans="1:20" x14ac:dyDescent="0.25">
      <c r="A3055">
        <v>3</v>
      </c>
      <c r="B3055">
        <v>16000</v>
      </c>
      <c r="C3055">
        <v>53</v>
      </c>
      <c r="D3055">
        <v>67000</v>
      </c>
      <c r="E3055">
        <v>9.4525508573863031E-3</v>
      </c>
      <c r="F3055">
        <v>1.0384492491213122E-3</v>
      </c>
      <c r="G3055">
        <v>1.0517627010331238E-3</v>
      </c>
      <c r="H3055">
        <v>4.3282032165299821E-2</v>
      </c>
      <c r="I3055">
        <v>0.1076925125146448</v>
      </c>
      <c r="J3055">
        <v>6.8005112365534137E-2</v>
      </c>
      <c r="K3055">
        <v>5.3373628714453086E-2</v>
      </c>
      <c r="L3055">
        <v>0.20084673554159121</v>
      </c>
      <c r="M3055">
        <v>7.1493236766428797E-2</v>
      </c>
      <c r="N3055">
        <v>5.5370646501224835E-2</v>
      </c>
      <c r="O3055">
        <v>3.5666737671743533E-2</v>
      </c>
      <c r="P3055">
        <v>1.8013100436681223E-2</v>
      </c>
      <c r="Q3055">
        <v>0.28878208541910749</v>
      </c>
      <c r="R3055">
        <v>4.5931409095750345E-2</v>
      </c>
      <c r="S3055" t="s">
        <v>211</v>
      </c>
      <c r="T3055" t="s">
        <v>5658</v>
      </c>
    </row>
    <row r="3056" spans="1:20" x14ac:dyDescent="0.25">
      <c r="A3056">
        <v>3</v>
      </c>
      <c r="B3056">
        <v>16000</v>
      </c>
      <c r="C3056">
        <v>53</v>
      </c>
      <c r="D3056">
        <v>68750</v>
      </c>
      <c r="E3056">
        <v>0.23261758691206544</v>
      </c>
      <c r="F3056">
        <v>0</v>
      </c>
      <c r="G3056">
        <v>0</v>
      </c>
      <c r="H3056">
        <v>3.834355828220859E-2</v>
      </c>
      <c r="I3056">
        <v>0.11809815950920245</v>
      </c>
      <c r="J3056">
        <v>5.3936605316973418E-2</v>
      </c>
      <c r="K3056">
        <v>4.4734151329243355E-2</v>
      </c>
      <c r="L3056">
        <v>0.16002044989775052</v>
      </c>
      <c r="M3056">
        <v>3.834355828220859E-2</v>
      </c>
      <c r="N3056">
        <v>3.962167689161554E-2</v>
      </c>
      <c r="O3056">
        <v>1.4059304703476482E-2</v>
      </c>
      <c r="P3056">
        <v>6.9018404907975461E-3</v>
      </c>
      <c r="Q3056">
        <v>0.22903885480572597</v>
      </c>
      <c r="R3056">
        <v>2.4284253578732106E-2</v>
      </c>
      <c r="S3056" t="s">
        <v>211</v>
      </c>
      <c r="T3056" t="s">
        <v>5659</v>
      </c>
    </row>
    <row r="3057" spans="1:20" x14ac:dyDescent="0.25">
      <c r="A3057">
        <v>3</v>
      </c>
      <c r="B3057">
        <v>16000</v>
      </c>
      <c r="C3057">
        <v>53</v>
      </c>
      <c r="D3057">
        <v>70000</v>
      </c>
      <c r="E3057">
        <v>1.0983284563274142E-2</v>
      </c>
      <c r="F3057">
        <v>3.0999051322136264E-3</v>
      </c>
      <c r="G3057">
        <v>8.0169960315869639E-4</v>
      </c>
      <c r="H3057">
        <v>5.9365855613901473E-2</v>
      </c>
      <c r="I3057">
        <v>0.15964511430900175</v>
      </c>
      <c r="J3057">
        <v>7.4357638192969089E-2</v>
      </c>
      <c r="K3057">
        <v>4.6765810184257295E-2</v>
      </c>
      <c r="L3057">
        <v>0.18187891663660294</v>
      </c>
      <c r="M3057">
        <v>5.9846875375796686E-2</v>
      </c>
      <c r="N3057">
        <v>4.8596357611469652E-2</v>
      </c>
      <c r="O3057">
        <v>3.2201600726874308E-2</v>
      </c>
      <c r="P3057">
        <v>1.6247778624016249E-2</v>
      </c>
      <c r="Q3057">
        <v>0.24705709437340495</v>
      </c>
      <c r="R3057">
        <v>5.9152069053059149E-2</v>
      </c>
      <c r="S3057" t="s">
        <v>211</v>
      </c>
      <c r="T3057" t="s">
        <v>5660</v>
      </c>
    </row>
    <row r="3058" spans="1:20" x14ac:dyDescent="0.25">
      <c r="A3058">
        <v>3</v>
      </c>
      <c r="B3058">
        <v>16000</v>
      </c>
      <c r="C3058">
        <v>53</v>
      </c>
      <c r="D3058">
        <v>72625</v>
      </c>
      <c r="E3058">
        <v>8.9526786983089388E-3</v>
      </c>
      <c r="F3058">
        <v>3.9789683103595283E-3</v>
      </c>
      <c r="G3058">
        <v>9.9474207758988207E-4</v>
      </c>
      <c r="H3058">
        <v>5.2010800056842402E-2</v>
      </c>
      <c r="I3058">
        <v>0.24499076310927953</v>
      </c>
      <c r="J3058">
        <v>9.3789967315617451E-2</v>
      </c>
      <c r="K3058">
        <v>7.4605655819241154E-2</v>
      </c>
      <c r="L3058">
        <v>0.18132727014352706</v>
      </c>
      <c r="M3058">
        <v>7.2189853630808584E-2</v>
      </c>
      <c r="N3058">
        <v>5.2721330112263751E-2</v>
      </c>
      <c r="O3058">
        <v>3.2542276538297568E-2</v>
      </c>
      <c r="P3058">
        <v>9.6632087537302826E-3</v>
      </c>
      <c r="Q3058">
        <v>0.14082705698451045</v>
      </c>
      <c r="R3058">
        <v>3.1405428449623421E-2</v>
      </c>
      <c r="S3058" t="s">
        <v>211</v>
      </c>
      <c r="T3058" t="s">
        <v>5661</v>
      </c>
    </row>
    <row r="3059" spans="1:20" x14ac:dyDescent="0.25">
      <c r="A3059">
        <v>3</v>
      </c>
      <c r="B3059">
        <v>16000</v>
      </c>
      <c r="C3059">
        <v>53</v>
      </c>
      <c r="D3059">
        <v>73465</v>
      </c>
      <c r="E3059">
        <v>5.1714366676112213E-3</v>
      </c>
      <c r="F3059">
        <v>2.9045055256446584E-3</v>
      </c>
      <c r="G3059">
        <v>6.3757438367809582E-4</v>
      </c>
      <c r="H3059">
        <v>5.6035704165485971E-2</v>
      </c>
      <c r="I3059">
        <v>0.12616888637007651</v>
      </c>
      <c r="J3059">
        <v>5.2068574667044489E-2</v>
      </c>
      <c r="K3059">
        <v>4.3496741286483426E-2</v>
      </c>
      <c r="L3059">
        <v>0.18567582884669878</v>
      </c>
      <c r="M3059">
        <v>8.4584868234627367E-2</v>
      </c>
      <c r="N3059">
        <v>3.9742136582601305E-2</v>
      </c>
      <c r="O3059">
        <v>1.7639557948427316E-2</v>
      </c>
      <c r="P3059">
        <v>1.8489657126664779E-2</v>
      </c>
      <c r="Q3059">
        <v>0.29965996032870501</v>
      </c>
      <c r="R3059">
        <v>6.7724567866251056E-2</v>
      </c>
      <c r="S3059" t="s">
        <v>211</v>
      </c>
      <c r="T3059" t="s">
        <v>6736</v>
      </c>
    </row>
    <row r="3060" spans="1:20" x14ac:dyDescent="0.25">
      <c r="A3060">
        <v>3</v>
      </c>
      <c r="B3060">
        <v>16000</v>
      </c>
      <c r="C3060">
        <v>53</v>
      </c>
      <c r="D3060">
        <v>74060</v>
      </c>
      <c r="E3060">
        <v>8.0183276059564712E-3</v>
      </c>
      <c r="F3060">
        <v>3.7352457791722696E-3</v>
      </c>
      <c r="G3060">
        <v>2.5399671298371434E-3</v>
      </c>
      <c r="H3060">
        <v>6.4893670003486226E-2</v>
      </c>
      <c r="I3060">
        <v>0.19084615767717517</v>
      </c>
      <c r="J3060">
        <v>8.1577767817122365E-2</v>
      </c>
      <c r="K3060">
        <v>4.7960555804571939E-2</v>
      </c>
      <c r="L3060">
        <v>0.18247920713182927</v>
      </c>
      <c r="M3060">
        <v>6.5889735544598829E-2</v>
      </c>
      <c r="N3060">
        <v>5.4534588375915134E-2</v>
      </c>
      <c r="O3060">
        <v>3.9344588873947907E-2</v>
      </c>
      <c r="P3060">
        <v>1.4791573285522188E-2</v>
      </c>
      <c r="Q3060">
        <v>0.20125504258180188</v>
      </c>
      <c r="R3060">
        <v>4.2133572389063199E-2</v>
      </c>
      <c r="S3060" t="s">
        <v>211</v>
      </c>
      <c r="T3060" t="s">
        <v>5662</v>
      </c>
    </row>
    <row r="3061" spans="1:20" x14ac:dyDescent="0.25">
      <c r="A3061">
        <v>3</v>
      </c>
      <c r="B3061">
        <v>16000</v>
      </c>
      <c r="C3061">
        <v>53</v>
      </c>
      <c r="D3061">
        <v>75775</v>
      </c>
      <c r="E3061">
        <v>4.4259631010419652E-2</v>
      </c>
      <c r="F3061">
        <v>3.5369467546123696E-3</v>
      </c>
      <c r="G3061">
        <v>0</v>
      </c>
      <c r="H3061">
        <v>4.9995220342223499E-2</v>
      </c>
      <c r="I3061">
        <v>0.11021890832616385</v>
      </c>
      <c r="J3061">
        <v>3.9097600611796193E-2</v>
      </c>
      <c r="K3061">
        <v>3.6898958034604724E-2</v>
      </c>
      <c r="L3061">
        <v>0.20227511710161553</v>
      </c>
      <c r="M3061">
        <v>5.7069113851448236E-2</v>
      </c>
      <c r="N3061">
        <v>3.6994551190134783E-2</v>
      </c>
      <c r="O3061">
        <v>2.6479304081827741E-2</v>
      </c>
      <c r="P3061">
        <v>1.3861007551859287E-2</v>
      </c>
      <c r="Q3061">
        <v>0.30685402925150557</v>
      </c>
      <c r="R3061">
        <v>7.2459611891788553E-2</v>
      </c>
      <c r="S3061" t="s">
        <v>211</v>
      </c>
      <c r="T3061" t="s">
        <v>6737</v>
      </c>
    </row>
    <row r="3062" spans="1:20" x14ac:dyDescent="0.25">
      <c r="A3062">
        <v>3</v>
      </c>
      <c r="B3062">
        <v>16000</v>
      </c>
      <c r="C3062">
        <v>53</v>
      </c>
      <c r="D3062">
        <v>77105</v>
      </c>
      <c r="E3062">
        <v>6.1847988077496273E-2</v>
      </c>
      <c r="F3062">
        <v>7.5580157547370666E-3</v>
      </c>
      <c r="G3062">
        <v>1.2241856504151586E-2</v>
      </c>
      <c r="H3062">
        <v>4.9286778794975519E-2</v>
      </c>
      <c r="I3062">
        <v>8.760911219927614E-2</v>
      </c>
      <c r="J3062">
        <v>6.7064083457526083E-2</v>
      </c>
      <c r="K3062">
        <v>8.7396210347030018E-2</v>
      </c>
      <c r="L3062">
        <v>0.20789865871833085</v>
      </c>
      <c r="M3062">
        <v>4.6731956568022141E-2</v>
      </c>
      <c r="N3062">
        <v>3.3106238024270811E-2</v>
      </c>
      <c r="O3062">
        <v>3.7577176921439213E-2</v>
      </c>
      <c r="P3062">
        <v>1.5116031509474133E-2</v>
      </c>
      <c r="Q3062">
        <v>0.24398552267404727</v>
      </c>
      <c r="R3062">
        <v>4.2580370449222908E-2</v>
      </c>
      <c r="S3062" t="s">
        <v>211</v>
      </c>
      <c r="T3062" t="s">
        <v>5663</v>
      </c>
    </row>
    <row r="3063" spans="1:20" x14ac:dyDescent="0.25">
      <c r="A3063">
        <v>3</v>
      </c>
      <c r="B3063">
        <v>16000</v>
      </c>
      <c r="C3063">
        <v>53</v>
      </c>
      <c r="D3063">
        <v>77542</v>
      </c>
      <c r="E3063">
        <v>1.3637805264827149E-2</v>
      </c>
      <c r="F3063">
        <v>5.0745321915635902E-3</v>
      </c>
      <c r="G3063">
        <v>2.3786869647954329E-3</v>
      </c>
      <c r="H3063">
        <v>9.800190294957184E-2</v>
      </c>
      <c r="I3063">
        <v>0.27846495401205201</v>
      </c>
      <c r="J3063">
        <v>8.0241040279099271E-2</v>
      </c>
      <c r="K3063">
        <v>4.1706311449413259E-2</v>
      </c>
      <c r="L3063">
        <v>0.14716143355534411</v>
      </c>
      <c r="M3063">
        <v>6.2797335870599436E-2</v>
      </c>
      <c r="N3063">
        <v>3.4253092293054233E-2</v>
      </c>
      <c r="O3063">
        <v>1.6809387884554394E-2</v>
      </c>
      <c r="P3063">
        <v>7.9289565493181093E-3</v>
      </c>
      <c r="Q3063">
        <v>0.18395179194418015</v>
      </c>
      <c r="R3063">
        <v>2.7592768791627021E-2</v>
      </c>
      <c r="S3063" t="s">
        <v>211</v>
      </c>
      <c r="T3063" t="s">
        <v>6738</v>
      </c>
    </row>
    <row r="3064" spans="1:20" x14ac:dyDescent="0.25">
      <c r="A3064">
        <v>3</v>
      </c>
      <c r="B3064">
        <v>16000</v>
      </c>
      <c r="C3064">
        <v>53</v>
      </c>
      <c r="D3064">
        <v>78242</v>
      </c>
      <c r="E3064">
        <v>1.0476689366160294E-2</v>
      </c>
      <c r="F3064">
        <v>4.8192771084337354E-3</v>
      </c>
      <c r="G3064">
        <v>1.7810371922472499E-3</v>
      </c>
      <c r="H3064">
        <v>4.8402304871660556E-2</v>
      </c>
      <c r="I3064">
        <v>0.23247773703509692</v>
      </c>
      <c r="J3064">
        <v>9.5547407019381872E-2</v>
      </c>
      <c r="K3064">
        <v>5.992666317443688E-2</v>
      </c>
      <c r="L3064">
        <v>0.20251440544787846</v>
      </c>
      <c r="M3064">
        <v>4.2640125720272391E-2</v>
      </c>
      <c r="N3064">
        <v>4.903090623363017E-2</v>
      </c>
      <c r="O3064">
        <v>4.2744892613933994E-2</v>
      </c>
      <c r="P3064">
        <v>7.9622839182818227E-3</v>
      </c>
      <c r="Q3064">
        <v>0.16940806705081193</v>
      </c>
      <c r="R3064">
        <v>3.2268203247773707E-2</v>
      </c>
      <c r="S3064" t="s">
        <v>211</v>
      </c>
      <c r="T3064" t="s">
        <v>6739</v>
      </c>
    </row>
    <row r="3065" spans="1:20" x14ac:dyDescent="0.25">
      <c r="A3065">
        <v>3</v>
      </c>
      <c r="B3065">
        <v>16000</v>
      </c>
      <c r="C3065">
        <v>53</v>
      </c>
      <c r="D3065">
        <v>79590</v>
      </c>
      <c r="E3065">
        <v>1.7768595041322315E-2</v>
      </c>
      <c r="F3065">
        <v>1.5702479338842975E-3</v>
      </c>
      <c r="G3065">
        <v>1.652892561983471E-3</v>
      </c>
      <c r="H3065">
        <v>7.7768595041322316E-2</v>
      </c>
      <c r="I3065">
        <v>0.18570247933884299</v>
      </c>
      <c r="J3065">
        <v>6.231404958677686E-2</v>
      </c>
      <c r="K3065">
        <v>6.1570247933884298E-2</v>
      </c>
      <c r="L3065">
        <v>0.15223140495867768</v>
      </c>
      <c r="M3065">
        <v>8.0743801652892563E-2</v>
      </c>
      <c r="N3065">
        <v>6.4214876033057852E-2</v>
      </c>
      <c r="O3065">
        <v>2.2644628099173555E-2</v>
      </c>
      <c r="P3065">
        <v>1.7107438016528927E-2</v>
      </c>
      <c r="Q3065">
        <v>0.22818181818181818</v>
      </c>
      <c r="R3065">
        <v>2.652892561983471E-2</v>
      </c>
      <c r="S3065" t="s">
        <v>211</v>
      </c>
      <c r="T3065" t="s">
        <v>5664</v>
      </c>
    </row>
    <row r="3066" spans="1:20" x14ac:dyDescent="0.25">
      <c r="A3066">
        <v>3</v>
      </c>
      <c r="B3066">
        <v>16000</v>
      </c>
      <c r="C3066">
        <v>53</v>
      </c>
      <c r="D3066">
        <v>80010</v>
      </c>
      <c r="E3066">
        <v>6.3432498417578448E-2</v>
      </c>
      <c r="F3066">
        <v>2.441450402387196E-3</v>
      </c>
      <c r="G3066">
        <v>4.06908400397866E-4</v>
      </c>
      <c r="H3066">
        <v>3.1512795008590291E-2</v>
      </c>
      <c r="I3066">
        <v>0.13012026403833982</v>
      </c>
      <c r="J3066">
        <v>7.0214305090876214E-2</v>
      </c>
      <c r="K3066">
        <v>6.7320734243602492E-2</v>
      </c>
      <c r="L3066">
        <v>0.17894927208608374</v>
      </c>
      <c r="M3066">
        <v>4.0057871416945473E-2</v>
      </c>
      <c r="N3066">
        <v>3.942490279410435E-2</v>
      </c>
      <c r="O3066">
        <v>3.4632426078307264E-2</v>
      </c>
      <c r="P3066">
        <v>1.7451849172619587E-2</v>
      </c>
      <c r="Q3066">
        <v>0.26580160954878379</v>
      </c>
      <c r="R3066">
        <v>5.8233113301383491E-2</v>
      </c>
      <c r="S3066" t="s">
        <v>211</v>
      </c>
      <c r="T3066" t="s">
        <v>5665</v>
      </c>
    </row>
    <row r="3067" spans="1:20" x14ac:dyDescent="0.25">
      <c r="A3067">
        <v>3</v>
      </c>
      <c r="B3067">
        <v>16000</v>
      </c>
      <c r="C3067">
        <v>54</v>
      </c>
      <c r="D3067">
        <v>5332</v>
      </c>
      <c r="E3067">
        <v>1.0949475989363367E-3</v>
      </c>
      <c r="F3067">
        <v>0</v>
      </c>
      <c r="G3067">
        <v>4.8021273267636479E-2</v>
      </c>
      <c r="H3067">
        <v>3.7697481620522444E-2</v>
      </c>
      <c r="I3067">
        <v>3.8636008133896449E-2</v>
      </c>
      <c r="J3067">
        <v>6.3663381823869852E-2</v>
      </c>
      <c r="K3067">
        <v>4.0669482246206791E-2</v>
      </c>
      <c r="L3067">
        <v>0.20178320037541062</v>
      </c>
      <c r="M3067">
        <v>5.6937275144689506E-2</v>
      </c>
      <c r="N3067">
        <v>3.6602534021586107E-2</v>
      </c>
      <c r="O3067">
        <v>4.7082746754262474E-2</v>
      </c>
      <c r="P3067">
        <v>9.385265133740028E-3</v>
      </c>
      <c r="Q3067">
        <v>0.36211481307680277</v>
      </c>
      <c r="R3067">
        <v>5.6311590802440172E-2</v>
      </c>
      <c r="S3067" t="s">
        <v>213</v>
      </c>
      <c r="T3067" t="s">
        <v>5666</v>
      </c>
    </row>
    <row r="3068" spans="1:20" x14ac:dyDescent="0.25">
      <c r="A3068">
        <v>3</v>
      </c>
      <c r="B3068">
        <v>16000</v>
      </c>
      <c r="C3068">
        <v>54</v>
      </c>
      <c r="D3068">
        <v>8524</v>
      </c>
      <c r="E3068">
        <v>7.1398572028559433E-3</v>
      </c>
      <c r="F3068">
        <v>1.4699706005879883E-3</v>
      </c>
      <c r="G3068">
        <v>2.6039479210415793E-2</v>
      </c>
      <c r="H3068">
        <v>3.6119277614447713E-2</v>
      </c>
      <c r="I3068">
        <v>7.8538429231415366E-2</v>
      </c>
      <c r="J3068">
        <v>8.2948341033179343E-2</v>
      </c>
      <c r="K3068">
        <v>5.3758924821503573E-2</v>
      </c>
      <c r="L3068">
        <v>0.23603527929441412</v>
      </c>
      <c r="M3068">
        <v>7.9168416631667363E-2</v>
      </c>
      <c r="N3068">
        <v>3.590928181436371E-2</v>
      </c>
      <c r="O3068">
        <v>4.031919361612768E-2</v>
      </c>
      <c r="P3068">
        <v>2.0579588408231837E-2</v>
      </c>
      <c r="Q3068">
        <v>0.27299454010919783</v>
      </c>
      <c r="R3068">
        <v>2.897942041159177E-2</v>
      </c>
      <c r="S3068" t="s">
        <v>213</v>
      </c>
      <c r="T3068" t="s">
        <v>5667</v>
      </c>
    </row>
    <row r="3069" spans="1:20" x14ac:dyDescent="0.25">
      <c r="A3069">
        <v>3</v>
      </c>
      <c r="B3069">
        <v>16000</v>
      </c>
      <c r="C3069">
        <v>54</v>
      </c>
      <c r="D3069">
        <v>14600</v>
      </c>
      <c r="E3069">
        <v>4.4967705011855121E-3</v>
      </c>
      <c r="F3069">
        <v>2.861581228027144E-4</v>
      </c>
      <c r="G3069">
        <v>1.377646962635925E-2</v>
      </c>
      <c r="H3069">
        <v>3.8794865505682286E-2</v>
      </c>
      <c r="I3069">
        <v>8.3231134003760934E-2</v>
      </c>
      <c r="J3069">
        <v>9.3573706156487607E-2</v>
      </c>
      <c r="K3069">
        <v>4.9505355244869591E-2</v>
      </c>
      <c r="L3069">
        <v>0.16932384923554902</v>
      </c>
      <c r="M3069">
        <v>9.0180688414684004E-2</v>
      </c>
      <c r="N3069">
        <v>3.8999264164827081E-2</v>
      </c>
      <c r="O3069">
        <v>2.9596925844166462E-2</v>
      </c>
      <c r="P3069">
        <v>7.8897882429891254E-3</v>
      </c>
      <c r="Q3069">
        <v>0.29094105142670262</v>
      </c>
      <c r="R3069">
        <v>8.9403973509933773E-2</v>
      </c>
      <c r="S3069" t="s">
        <v>213</v>
      </c>
      <c r="T3069" t="s">
        <v>4417</v>
      </c>
    </row>
    <row r="3070" spans="1:20" x14ac:dyDescent="0.25">
      <c r="A3070">
        <v>3</v>
      </c>
      <c r="B3070">
        <v>16000</v>
      </c>
      <c r="C3070">
        <v>54</v>
      </c>
      <c r="D3070">
        <v>15628</v>
      </c>
      <c r="E3070">
        <v>3.9298669891172913E-3</v>
      </c>
      <c r="F3070">
        <v>0</v>
      </c>
      <c r="G3070">
        <v>4.2321644498186213E-2</v>
      </c>
      <c r="H3070">
        <v>5.6076178960096736E-2</v>
      </c>
      <c r="I3070">
        <v>8.7363966142684407E-2</v>
      </c>
      <c r="J3070">
        <v>9.582829504232164E-2</v>
      </c>
      <c r="K3070">
        <v>2.9020556227327691E-2</v>
      </c>
      <c r="L3070">
        <v>0.24244256348246676</v>
      </c>
      <c r="M3070">
        <v>5.6529625151148732E-2</v>
      </c>
      <c r="N3070">
        <v>2.3579201934703749E-2</v>
      </c>
      <c r="O3070">
        <v>2.7509068923821042E-2</v>
      </c>
      <c r="P3070">
        <v>3.7787182587666265E-3</v>
      </c>
      <c r="Q3070">
        <v>0.28264812575574366</v>
      </c>
      <c r="R3070">
        <v>4.8972188633615479E-2</v>
      </c>
      <c r="S3070" t="s">
        <v>213</v>
      </c>
      <c r="T3070" t="s">
        <v>5668</v>
      </c>
    </row>
    <row r="3071" spans="1:20" x14ac:dyDescent="0.25">
      <c r="A3071">
        <v>3</v>
      </c>
      <c r="B3071">
        <v>16000</v>
      </c>
      <c r="C3071">
        <v>54</v>
      </c>
      <c r="D3071">
        <v>19108</v>
      </c>
      <c r="E3071">
        <v>5.2111410601976636E-3</v>
      </c>
      <c r="F3071">
        <v>0</v>
      </c>
      <c r="G3071">
        <v>2.8032345013477088E-2</v>
      </c>
      <c r="H3071">
        <v>3.8454627133872418E-2</v>
      </c>
      <c r="I3071">
        <v>0.15238095238095239</v>
      </c>
      <c r="J3071">
        <v>0.102785265049416</v>
      </c>
      <c r="K3071">
        <v>5.498652291105121E-2</v>
      </c>
      <c r="L3071">
        <v>0.16639712488769093</v>
      </c>
      <c r="M3071">
        <v>7.2416891284815807E-2</v>
      </c>
      <c r="N3071">
        <v>4.9056603773584909E-2</v>
      </c>
      <c r="O3071">
        <v>2.4258760107816711E-2</v>
      </c>
      <c r="P3071">
        <v>2.3000898472596586E-2</v>
      </c>
      <c r="Q3071">
        <v>0.23539982030548068</v>
      </c>
      <c r="R3071">
        <v>4.7619047619047616E-2</v>
      </c>
      <c r="S3071" t="s">
        <v>213</v>
      </c>
      <c r="T3071" t="s">
        <v>6740</v>
      </c>
    </row>
    <row r="3072" spans="1:20" x14ac:dyDescent="0.25">
      <c r="A3072">
        <v>3</v>
      </c>
      <c r="B3072">
        <v>16000</v>
      </c>
      <c r="C3072">
        <v>54</v>
      </c>
      <c r="D3072">
        <v>26452</v>
      </c>
      <c r="E3072">
        <v>1.366867140513942E-3</v>
      </c>
      <c r="F3072">
        <v>0</v>
      </c>
      <c r="G3072">
        <v>4.8250410060142156E-2</v>
      </c>
      <c r="H3072">
        <v>3.4718425369054125E-2</v>
      </c>
      <c r="I3072">
        <v>0.12821213778020776</v>
      </c>
      <c r="J3072">
        <v>7.1213778020776386E-2</v>
      </c>
      <c r="K3072">
        <v>2.8567523236741388E-2</v>
      </c>
      <c r="L3072">
        <v>0.23141060688901038</v>
      </c>
      <c r="M3072">
        <v>6.1645708037178788E-2</v>
      </c>
      <c r="N3072">
        <v>3.06178239475123E-2</v>
      </c>
      <c r="O3072">
        <v>3.2531437944231821E-2</v>
      </c>
      <c r="P3072">
        <v>1.4078731547293603E-2</v>
      </c>
      <c r="Q3072">
        <v>0.27241662110442866</v>
      </c>
      <c r="R3072">
        <v>4.4969928922908693E-2</v>
      </c>
      <c r="S3072" t="s">
        <v>213</v>
      </c>
      <c r="T3072" t="s">
        <v>4848</v>
      </c>
    </row>
    <row r="3073" spans="1:20" x14ac:dyDescent="0.25">
      <c r="A3073">
        <v>3</v>
      </c>
      <c r="B3073">
        <v>16000</v>
      </c>
      <c r="C3073">
        <v>54</v>
      </c>
      <c r="D3073">
        <v>39460</v>
      </c>
      <c r="E3073">
        <v>5.0647706243303788E-3</v>
      </c>
      <c r="F3073">
        <v>0</v>
      </c>
      <c r="G3073">
        <v>3.7985779682477841E-3</v>
      </c>
      <c r="H3073">
        <v>4.5729034771598322E-2</v>
      </c>
      <c r="I3073">
        <v>0.1157105288789325</v>
      </c>
      <c r="J3073">
        <v>6.1312944384922567E-2</v>
      </c>
      <c r="K3073">
        <v>3.8764975163144054E-2</v>
      </c>
      <c r="L3073">
        <v>0.20809389305542028</v>
      </c>
      <c r="M3073">
        <v>5.4397584494009936E-2</v>
      </c>
      <c r="N3073">
        <v>3.3359306516022209E-2</v>
      </c>
      <c r="O3073">
        <v>3.2434011882731081E-2</v>
      </c>
      <c r="P3073">
        <v>1.6947501704490112E-2</v>
      </c>
      <c r="Q3073">
        <v>0.34547579624038183</v>
      </c>
      <c r="R3073">
        <v>3.891107431576897E-2</v>
      </c>
      <c r="S3073" t="s">
        <v>213</v>
      </c>
      <c r="T3073" t="s">
        <v>4517</v>
      </c>
    </row>
    <row r="3074" spans="1:20" x14ac:dyDescent="0.25">
      <c r="A3074">
        <v>3</v>
      </c>
      <c r="B3074">
        <v>16000</v>
      </c>
      <c r="C3074">
        <v>54</v>
      </c>
      <c r="D3074">
        <v>52060</v>
      </c>
      <c r="E3074">
        <v>7.0234113712374585E-3</v>
      </c>
      <c r="F3074">
        <v>0</v>
      </c>
      <c r="G3074">
        <v>1.3377926421404682E-3</v>
      </c>
      <c r="H3074">
        <v>8.5284280936454848E-2</v>
      </c>
      <c r="I3074">
        <v>0.2020066889632107</v>
      </c>
      <c r="J3074">
        <v>5.2173913043478258E-2</v>
      </c>
      <c r="K3074">
        <v>1.722408026755853E-2</v>
      </c>
      <c r="L3074">
        <v>0.16989966555183947</v>
      </c>
      <c r="M3074">
        <v>3.2107023411371234E-2</v>
      </c>
      <c r="N3074">
        <v>3.0267558528428093E-2</v>
      </c>
      <c r="O3074">
        <v>3.6622073578595316E-2</v>
      </c>
      <c r="P3074">
        <v>1.3377926421404682E-2</v>
      </c>
      <c r="Q3074">
        <v>0.28628762541806019</v>
      </c>
      <c r="R3074">
        <v>6.638795986622073E-2</v>
      </c>
      <c r="S3074" t="s">
        <v>213</v>
      </c>
      <c r="T3074" t="s">
        <v>5669</v>
      </c>
    </row>
    <row r="3075" spans="1:20" x14ac:dyDescent="0.25">
      <c r="A3075">
        <v>3</v>
      </c>
      <c r="B3075">
        <v>16000</v>
      </c>
      <c r="C3075">
        <v>54</v>
      </c>
      <c r="D3075">
        <v>55756</v>
      </c>
      <c r="E3075">
        <v>6.912657636618403E-3</v>
      </c>
      <c r="F3075">
        <v>2.4287716020551142E-3</v>
      </c>
      <c r="G3075">
        <v>1.6160672582905183E-2</v>
      </c>
      <c r="H3075">
        <v>2.8491359177954229E-2</v>
      </c>
      <c r="I3075">
        <v>6.5109761793554419E-2</v>
      </c>
      <c r="J3075">
        <v>3.3442316674451189E-2</v>
      </c>
      <c r="K3075">
        <v>9.9019149929939279E-3</v>
      </c>
      <c r="L3075">
        <v>0.20130780009341429</v>
      </c>
      <c r="M3075">
        <v>3.9887902849135917E-2</v>
      </c>
      <c r="N3075">
        <v>2.4848201774871556E-2</v>
      </c>
      <c r="O3075">
        <v>2.0084072863148061E-2</v>
      </c>
      <c r="P3075">
        <v>1.7842129845866417E-2</v>
      </c>
      <c r="Q3075">
        <v>0.49005137786081271</v>
      </c>
      <c r="R3075">
        <v>4.353106025221859E-2</v>
      </c>
      <c r="S3075" t="s">
        <v>213</v>
      </c>
      <c r="T3075" t="s">
        <v>5670</v>
      </c>
    </row>
    <row r="3076" spans="1:20" x14ac:dyDescent="0.25">
      <c r="A3076">
        <v>3</v>
      </c>
      <c r="B3076">
        <v>16000</v>
      </c>
      <c r="C3076">
        <v>54</v>
      </c>
      <c r="D3076">
        <v>56020</v>
      </c>
      <c r="E3076">
        <v>7.2651790347690714E-3</v>
      </c>
      <c r="F3076">
        <v>0</v>
      </c>
      <c r="G3076">
        <v>4.8002075765438502E-2</v>
      </c>
      <c r="H3076">
        <v>5.0337311883757133E-2</v>
      </c>
      <c r="I3076">
        <v>0.14971458225220549</v>
      </c>
      <c r="J3076">
        <v>9.2631032693305651E-2</v>
      </c>
      <c r="K3076">
        <v>2.2573949143746757E-2</v>
      </c>
      <c r="L3076">
        <v>0.2060197197716658</v>
      </c>
      <c r="M3076">
        <v>3.2433834976647639E-2</v>
      </c>
      <c r="N3076">
        <v>1.7644006227296314E-2</v>
      </c>
      <c r="O3076">
        <v>3.2433834976647639E-2</v>
      </c>
      <c r="P3076">
        <v>1.6346652828230411E-2</v>
      </c>
      <c r="Q3076">
        <v>0.25505967825635706</v>
      </c>
      <c r="R3076">
        <v>6.9538142189932539E-2</v>
      </c>
      <c r="S3076" t="s">
        <v>213</v>
      </c>
      <c r="T3076" t="s">
        <v>5671</v>
      </c>
    </row>
    <row r="3077" spans="1:20" x14ac:dyDescent="0.25">
      <c r="A3077">
        <v>3</v>
      </c>
      <c r="B3077">
        <v>16000</v>
      </c>
      <c r="C3077">
        <v>54</v>
      </c>
      <c r="D3077">
        <v>62140</v>
      </c>
      <c r="E3077">
        <v>7.4303852257971434E-3</v>
      </c>
      <c r="F3077">
        <v>3.6069831193190019E-4</v>
      </c>
      <c r="G3077">
        <v>3.7512624440917616E-3</v>
      </c>
      <c r="H3077">
        <v>5.1074880969557063E-2</v>
      </c>
      <c r="I3077">
        <v>0.19477708844322608</v>
      </c>
      <c r="J3077">
        <v>5.8865964507286109E-2</v>
      </c>
      <c r="K3077">
        <v>3.1813591112393597E-2</v>
      </c>
      <c r="L3077">
        <v>0.23120761794834802</v>
      </c>
      <c r="M3077">
        <v>3.9243976338190739E-2</v>
      </c>
      <c r="N3077">
        <v>6.2761506276150625E-2</v>
      </c>
      <c r="O3077">
        <v>2.5104602510460251E-2</v>
      </c>
      <c r="P3077">
        <v>5.4104746789785021E-3</v>
      </c>
      <c r="Q3077">
        <v>0.24231712595585053</v>
      </c>
      <c r="R3077">
        <v>4.5880825277737701E-2</v>
      </c>
      <c r="S3077" t="s">
        <v>213</v>
      </c>
      <c r="T3077" t="s">
        <v>5672</v>
      </c>
    </row>
    <row r="3078" spans="1:20" x14ac:dyDescent="0.25">
      <c r="A3078">
        <v>3</v>
      </c>
      <c r="B3078">
        <v>16000</v>
      </c>
      <c r="C3078">
        <v>54</v>
      </c>
      <c r="D3078">
        <v>71212</v>
      </c>
      <c r="E3078">
        <v>5.9322033898305086E-3</v>
      </c>
      <c r="F3078">
        <v>0</v>
      </c>
      <c r="G3078">
        <v>8.4745762711864406E-3</v>
      </c>
      <c r="H3078">
        <v>5.4661016949152541E-2</v>
      </c>
      <c r="I3078">
        <v>0.13728813559322034</v>
      </c>
      <c r="J3078">
        <v>0.10338983050847457</v>
      </c>
      <c r="K3078">
        <v>4.3008474576271188E-2</v>
      </c>
      <c r="L3078">
        <v>0.17881355932203391</v>
      </c>
      <c r="M3078">
        <v>8.411016949152543E-2</v>
      </c>
      <c r="N3078">
        <v>3.6864406779661019E-2</v>
      </c>
      <c r="O3078">
        <v>2.5000000000000001E-2</v>
      </c>
      <c r="P3078">
        <v>1.1864406779661017E-2</v>
      </c>
      <c r="Q3078">
        <v>0.24237288135593221</v>
      </c>
      <c r="R3078">
        <v>6.8220338983050841E-2</v>
      </c>
      <c r="S3078" t="s">
        <v>213</v>
      </c>
      <c r="T3078" t="s">
        <v>6741</v>
      </c>
    </row>
    <row r="3079" spans="1:20" x14ac:dyDescent="0.25">
      <c r="A3079">
        <v>3</v>
      </c>
      <c r="B3079">
        <v>16000</v>
      </c>
      <c r="C3079">
        <v>54</v>
      </c>
      <c r="D3079">
        <v>75292</v>
      </c>
      <c r="E3079">
        <v>4.9960967993754879E-3</v>
      </c>
      <c r="F3079">
        <v>0</v>
      </c>
      <c r="G3079">
        <v>1.2646370023419205E-2</v>
      </c>
      <c r="H3079">
        <v>4.4028103044496489E-2</v>
      </c>
      <c r="I3079">
        <v>0.12146760343481655</v>
      </c>
      <c r="J3079">
        <v>9.1647150663544105E-2</v>
      </c>
      <c r="K3079">
        <v>3.5597189695550355E-2</v>
      </c>
      <c r="L3079">
        <v>0.17782982045277126</v>
      </c>
      <c r="M3079">
        <v>7.8064012490242002E-2</v>
      </c>
      <c r="N3079">
        <v>3.6533957845433257E-2</v>
      </c>
      <c r="O3079">
        <v>2.4043715846994537E-2</v>
      </c>
      <c r="P3079">
        <v>6.8696330991412959E-3</v>
      </c>
      <c r="Q3079">
        <v>0.29008587041373929</v>
      </c>
      <c r="R3079">
        <v>7.6190476190476197E-2</v>
      </c>
      <c r="S3079" t="s">
        <v>213</v>
      </c>
      <c r="T3079" t="s">
        <v>6742</v>
      </c>
    </row>
    <row r="3080" spans="1:20" x14ac:dyDescent="0.25">
      <c r="A3080">
        <v>3</v>
      </c>
      <c r="B3080">
        <v>16000</v>
      </c>
      <c r="C3080">
        <v>54</v>
      </c>
      <c r="D3080">
        <v>83500</v>
      </c>
      <c r="E3080">
        <v>3.5721373288350863E-3</v>
      </c>
      <c r="F3080">
        <v>0</v>
      </c>
      <c r="G3080">
        <v>7.938082952966859E-3</v>
      </c>
      <c r="H3080">
        <v>3.8102798174240921E-2</v>
      </c>
      <c r="I3080">
        <v>0.23278428259575312</v>
      </c>
      <c r="J3080">
        <v>4.6636237348680297E-2</v>
      </c>
      <c r="K3080">
        <v>4.1476483429251837E-2</v>
      </c>
      <c r="L3080">
        <v>0.20877158166302837</v>
      </c>
      <c r="M3080">
        <v>5.4177416153998806E-2</v>
      </c>
      <c r="N3080">
        <v>2.2623536415955547E-2</v>
      </c>
      <c r="O3080">
        <v>2.7783290335384004E-2</v>
      </c>
      <c r="P3080">
        <v>1.3296288946219488E-2</v>
      </c>
      <c r="Q3080">
        <v>0.24588211946814845</v>
      </c>
      <c r="R3080">
        <v>5.695574518753721E-2</v>
      </c>
      <c r="S3080" t="s">
        <v>213</v>
      </c>
      <c r="T3080" t="s">
        <v>5673</v>
      </c>
    </row>
    <row r="3081" spans="1:20" x14ac:dyDescent="0.25">
      <c r="A3081">
        <v>3</v>
      </c>
      <c r="B3081">
        <v>16000</v>
      </c>
      <c r="C3081">
        <v>54</v>
      </c>
      <c r="D3081">
        <v>85156</v>
      </c>
      <c r="E3081">
        <v>2.4674742036787799E-3</v>
      </c>
      <c r="F3081">
        <v>0</v>
      </c>
      <c r="G3081">
        <v>4.0376850605652759E-3</v>
      </c>
      <c r="H3081">
        <v>3.3535217586361597E-2</v>
      </c>
      <c r="I3081">
        <v>0.3585688649618663</v>
      </c>
      <c r="J3081">
        <v>5.5966801256168687E-2</v>
      </c>
      <c r="K3081">
        <v>2.3216689098250337E-2</v>
      </c>
      <c r="L3081">
        <v>0.19033198743831314</v>
      </c>
      <c r="M3081">
        <v>4.362943023777479E-2</v>
      </c>
      <c r="N3081">
        <v>2.4899057873485869E-2</v>
      </c>
      <c r="O3081">
        <v>1.7048003589053388E-2</v>
      </c>
      <c r="P3081">
        <v>1.0991475998205474E-2</v>
      </c>
      <c r="Q3081">
        <v>0.21377299237326156</v>
      </c>
      <c r="R3081">
        <v>2.1534320323014805E-2</v>
      </c>
      <c r="S3081" t="s">
        <v>213</v>
      </c>
      <c r="T3081" t="s">
        <v>5674</v>
      </c>
    </row>
    <row r="3082" spans="1:20" x14ac:dyDescent="0.25">
      <c r="A3082">
        <v>3</v>
      </c>
      <c r="B3082">
        <v>16000</v>
      </c>
      <c r="C3082">
        <v>54</v>
      </c>
      <c r="D3082">
        <v>86452</v>
      </c>
      <c r="E3082">
        <v>4.8257372654155499E-3</v>
      </c>
      <c r="F3082">
        <v>0</v>
      </c>
      <c r="G3082">
        <v>1.0455764075067025E-2</v>
      </c>
      <c r="H3082">
        <v>3.9343163538873994E-2</v>
      </c>
      <c r="I3082">
        <v>0.11575067024128687</v>
      </c>
      <c r="J3082">
        <v>6.9705093833780166E-2</v>
      </c>
      <c r="K3082">
        <v>5.0134048257372651E-2</v>
      </c>
      <c r="L3082">
        <v>0.1970509383378016</v>
      </c>
      <c r="M3082">
        <v>6.1058981233243971E-2</v>
      </c>
      <c r="N3082">
        <v>3.8739946380697048E-2</v>
      </c>
      <c r="O3082">
        <v>3.6327077747989274E-2</v>
      </c>
      <c r="P3082">
        <v>2.4128686327077747E-2</v>
      </c>
      <c r="Q3082">
        <v>0.31836461126005361</v>
      </c>
      <c r="R3082">
        <v>3.411528150134048E-2</v>
      </c>
      <c r="S3082" t="s">
        <v>213</v>
      </c>
      <c r="T3082" t="s">
        <v>5675</v>
      </c>
    </row>
    <row r="3083" spans="1:20" x14ac:dyDescent="0.25">
      <c r="A3083">
        <v>3</v>
      </c>
      <c r="B3083">
        <v>16000</v>
      </c>
      <c r="C3083">
        <v>55</v>
      </c>
      <c r="D3083">
        <v>1175</v>
      </c>
      <c r="E3083">
        <v>3.661394258933802E-3</v>
      </c>
      <c r="F3083">
        <v>0</v>
      </c>
      <c r="G3083">
        <v>0</v>
      </c>
      <c r="H3083">
        <v>4.0714704159343876E-2</v>
      </c>
      <c r="I3083">
        <v>0.19024604569420034</v>
      </c>
      <c r="J3083">
        <v>5.7703573520796719E-2</v>
      </c>
      <c r="K3083">
        <v>5.2870533099004101E-2</v>
      </c>
      <c r="L3083">
        <v>0.16476274165202109</v>
      </c>
      <c r="M3083">
        <v>8.3626244874048031E-2</v>
      </c>
      <c r="N3083">
        <v>3.0755711775043937E-2</v>
      </c>
      <c r="O3083">
        <v>2.5776215582893967E-2</v>
      </c>
      <c r="P3083">
        <v>1.2448740480374927E-2</v>
      </c>
      <c r="Q3083">
        <v>0.30653192735793788</v>
      </c>
      <c r="R3083">
        <v>3.0902167545401288E-2</v>
      </c>
      <c r="S3083" t="s">
        <v>215</v>
      </c>
      <c r="T3083" t="s">
        <v>5676</v>
      </c>
    </row>
    <row r="3084" spans="1:20" x14ac:dyDescent="0.25">
      <c r="A3084">
        <v>3</v>
      </c>
      <c r="B3084">
        <v>16000</v>
      </c>
      <c r="C3084">
        <v>55</v>
      </c>
      <c r="D3084">
        <v>2375</v>
      </c>
      <c r="E3084">
        <v>5.8120375086132001E-3</v>
      </c>
      <c r="F3084">
        <v>4.493843434494742E-4</v>
      </c>
      <c r="G3084">
        <v>8.3885077443901859E-4</v>
      </c>
      <c r="H3084">
        <v>4.436921417657809E-2</v>
      </c>
      <c r="I3084">
        <v>0.27019982623805389</v>
      </c>
      <c r="J3084">
        <v>4.2391923065400398E-2</v>
      </c>
      <c r="K3084">
        <v>4.4968393301177384E-2</v>
      </c>
      <c r="L3084">
        <v>0.17765661044369213</v>
      </c>
      <c r="M3084">
        <v>7.0852931483867107E-2</v>
      </c>
      <c r="N3084">
        <v>4.8803139698612899E-2</v>
      </c>
      <c r="O3084">
        <v>2.5075646364480661E-2</v>
      </c>
      <c r="P3084">
        <v>9.0775637376793797E-3</v>
      </c>
      <c r="Q3084">
        <v>0.24146918721351748</v>
      </c>
      <c r="R3084">
        <v>1.8035291650438899E-2</v>
      </c>
      <c r="S3084" t="s">
        <v>215</v>
      </c>
      <c r="T3084" t="s">
        <v>5677</v>
      </c>
    </row>
    <row r="3085" spans="1:20" x14ac:dyDescent="0.25">
      <c r="A3085">
        <v>3</v>
      </c>
      <c r="B3085">
        <v>16000</v>
      </c>
      <c r="C3085">
        <v>55</v>
      </c>
      <c r="D3085">
        <v>3425</v>
      </c>
      <c r="E3085">
        <v>5.099826388888889E-3</v>
      </c>
      <c r="F3085">
        <v>0</v>
      </c>
      <c r="G3085">
        <v>0</v>
      </c>
      <c r="H3085">
        <v>4.3185763888888888E-2</v>
      </c>
      <c r="I3085">
        <v>0.2322048611111111</v>
      </c>
      <c r="J3085">
        <v>8.4635416666666671E-2</v>
      </c>
      <c r="K3085">
        <v>5.9787326388888888E-2</v>
      </c>
      <c r="L3085">
        <v>0.2060546875</v>
      </c>
      <c r="M3085">
        <v>7.6063368055555552E-2</v>
      </c>
      <c r="N3085">
        <v>3.5264756944444448E-2</v>
      </c>
      <c r="O3085">
        <v>1.9856770833333332E-2</v>
      </c>
      <c r="P3085">
        <v>7.378472222222222E-3</v>
      </c>
      <c r="Q3085">
        <v>0.1965060763888889</v>
      </c>
      <c r="R3085">
        <v>3.3962673611111112E-2</v>
      </c>
      <c r="S3085" t="s">
        <v>215</v>
      </c>
      <c r="T3085" t="s">
        <v>5678</v>
      </c>
    </row>
    <row r="3086" spans="1:20" x14ac:dyDescent="0.25">
      <c r="A3086">
        <v>3</v>
      </c>
      <c r="B3086">
        <v>16000</v>
      </c>
      <c r="C3086">
        <v>55</v>
      </c>
      <c r="D3086">
        <v>5900</v>
      </c>
      <c r="E3086">
        <v>1.298511817916545E-2</v>
      </c>
      <c r="F3086">
        <v>8.7540122556171583E-4</v>
      </c>
      <c r="G3086">
        <v>1.1672016340822876E-3</v>
      </c>
      <c r="H3086">
        <v>4.128975780566093E-2</v>
      </c>
      <c r="I3086">
        <v>0.30142982200175078</v>
      </c>
      <c r="J3086">
        <v>5.1794572512401514E-2</v>
      </c>
      <c r="K3086">
        <v>2.7575138605194047E-2</v>
      </c>
      <c r="L3086">
        <v>0.22206011088415523</v>
      </c>
      <c r="M3086">
        <v>3.3119346367084912E-2</v>
      </c>
      <c r="N3086">
        <v>1.8821126349576889E-2</v>
      </c>
      <c r="O3086">
        <v>1.7216224102713742E-2</v>
      </c>
      <c r="P3086">
        <v>9.3376130726583011E-3</v>
      </c>
      <c r="Q3086">
        <v>0.21607820250948351</v>
      </c>
      <c r="R3086">
        <v>4.6250364750510649E-2</v>
      </c>
      <c r="S3086" t="s">
        <v>215</v>
      </c>
      <c r="T3086" t="s">
        <v>6743</v>
      </c>
    </row>
    <row r="3087" spans="1:20" x14ac:dyDescent="0.25">
      <c r="A3087">
        <v>3</v>
      </c>
      <c r="B3087">
        <v>16000</v>
      </c>
      <c r="C3087">
        <v>55</v>
      </c>
      <c r="D3087">
        <v>6500</v>
      </c>
      <c r="E3087">
        <v>2.7638190954773871E-3</v>
      </c>
      <c r="F3087">
        <v>0</v>
      </c>
      <c r="G3087">
        <v>1.0050251256281408E-3</v>
      </c>
      <c r="H3087">
        <v>3.8944723618090454E-2</v>
      </c>
      <c r="I3087">
        <v>0.38486180904522616</v>
      </c>
      <c r="J3087">
        <v>3.0841708542713567E-2</v>
      </c>
      <c r="K3087">
        <v>2.1545226130653267E-2</v>
      </c>
      <c r="L3087">
        <v>0.18762562814070352</v>
      </c>
      <c r="M3087">
        <v>3.398241206030151E-2</v>
      </c>
      <c r="N3087">
        <v>2.5565326633165828E-2</v>
      </c>
      <c r="O3087">
        <v>3.0339195979899498E-2</v>
      </c>
      <c r="P3087">
        <v>1.1055276381909548E-2</v>
      </c>
      <c r="Q3087">
        <v>0.21564070351758793</v>
      </c>
      <c r="R3087">
        <v>1.5829145728643215E-2</v>
      </c>
      <c r="S3087" t="s">
        <v>215</v>
      </c>
      <c r="T3087" t="s">
        <v>5679</v>
      </c>
    </row>
    <row r="3088" spans="1:20" x14ac:dyDescent="0.25">
      <c r="A3088">
        <v>3</v>
      </c>
      <c r="B3088">
        <v>16000</v>
      </c>
      <c r="C3088">
        <v>55</v>
      </c>
      <c r="D3088">
        <v>10025</v>
      </c>
      <c r="E3088">
        <v>6.2875269060836073E-3</v>
      </c>
      <c r="F3088">
        <v>1.7559759827801065E-3</v>
      </c>
      <c r="G3088">
        <v>2.8322193270646881E-4</v>
      </c>
      <c r="H3088">
        <v>4.9393905064008155E-2</v>
      </c>
      <c r="I3088">
        <v>0.1942336014500963</v>
      </c>
      <c r="J3088">
        <v>4.5145576073411124E-2</v>
      </c>
      <c r="K3088">
        <v>7.1938370907443067E-2</v>
      </c>
      <c r="L3088">
        <v>0.16103999093689816</v>
      </c>
      <c r="M3088">
        <v>0.10983346550356859</v>
      </c>
      <c r="N3088">
        <v>5.6134587062422116E-2</v>
      </c>
      <c r="O3088">
        <v>2.0052112835617992E-2</v>
      </c>
      <c r="P3088">
        <v>1.433102979494732E-2</v>
      </c>
      <c r="Q3088">
        <v>0.25512631698198707</v>
      </c>
      <c r="R3088">
        <v>1.4444318568029909E-2</v>
      </c>
      <c r="S3088" t="s">
        <v>215</v>
      </c>
      <c r="T3088" t="s">
        <v>5680</v>
      </c>
    </row>
    <row r="3089" spans="1:20" x14ac:dyDescent="0.25">
      <c r="A3089">
        <v>3</v>
      </c>
      <c r="B3089">
        <v>16000</v>
      </c>
      <c r="C3089">
        <v>55</v>
      </c>
      <c r="D3089">
        <v>10375</v>
      </c>
      <c r="E3089">
        <v>5.773021684032667E-3</v>
      </c>
      <c r="F3089">
        <v>1.1264432554210081E-3</v>
      </c>
      <c r="G3089">
        <v>5.3506054632497888E-3</v>
      </c>
      <c r="H3089">
        <v>3.4638130104196002E-2</v>
      </c>
      <c r="I3089">
        <v>0.23725711067304983</v>
      </c>
      <c r="J3089">
        <v>5.4350887074063645E-2</v>
      </c>
      <c r="K3089">
        <v>6.6178541255984227E-2</v>
      </c>
      <c r="L3089">
        <v>0.15206983948183611</v>
      </c>
      <c r="M3089">
        <v>8.5187271191213748E-2</v>
      </c>
      <c r="N3089">
        <v>5.8293438468037174E-2</v>
      </c>
      <c r="O3089">
        <v>1.6333427203604617E-2</v>
      </c>
      <c r="P3089">
        <v>1.6333427203604617E-2</v>
      </c>
      <c r="Q3089">
        <v>0.24373415939172063</v>
      </c>
      <c r="R3089">
        <v>2.337369754998592E-2</v>
      </c>
      <c r="S3089" t="s">
        <v>215</v>
      </c>
      <c r="T3089" t="s">
        <v>6744</v>
      </c>
    </row>
    <row r="3090" spans="1:20" x14ac:dyDescent="0.25">
      <c r="A3090">
        <v>3</v>
      </c>
      <c r="B3090">
        <v>16000</v>
      </c>
      <c r="C3090">
        <v>55</v>
      </c>
      <c r="D3090">
        <v>14575</v>
      </c>
      <c r="E3090">
        <v>1.4236799423319516E-2</v>
      </c>
      <c r="F3090">
        <v>5.4063795278428545E-4</v>
      </c>
      <c r="G3090">
        <v>1.6219138583528565E-3</v>
      </c>
      <c r="H3090">
        <v>4.8116777797801408E-2</v>
      </c>
      <c r="I3090">
        <v>0.29032258064516131</v>
      </c>
      <c r="J3090">
        <v>4.4512524779239504E-2</v>
      </c>
      <c r="K3090">
        <v>3.117678861056046E-2</v>
      </c>
      <c r="L3090">
        <v>0.17570733465489277</v>
      </c>
      <c r="M3090">
        <v>3.0636150657776175E-2</v>
      </c>
      <c r="N3090">
        <v>2.5950621733645703E-2</v>
      </c>
      <c r="O3090">
        <v>2.4508920526220942E-2</v>
      </c>
      <c r="P3090">
        <v>6.1272301315552355E-3</v>
      </c>
      <c r="Q3090">
        <v>0.26977833843935844</v>
      </c>
      <c r="R3090">
        <v>3.6763380789331411E-2</v>
      </c>
      <c r="S3090" t="s">
        <v>215</v>
      </c>
      <c r="T3090" t="s">
        <v>6745</v>
      </c>
    </row>
    <row r="3091" spans="1:20" x14ac:dyDescent="0.25">
      <c r="A3091">
        <v>3</v>
      </c>
      <c r="B3091">
        <v>16000</v>
      </c>
      <c r="C3091">
        <v>55</v>
      </c>
      <c r="D3091">
        <v>17975</v>
      </c>
      <c r="E3091">
        <v>1.0494280617063701E-3</v>
      </c>
      <c r="F3091">
        <v>8.39542449365096E-4</v>
      </c>
      <c r="G3091">
        <v>1.2593136740476441E-3</v>
      </c>
      <c r="H3091">
        <v>3.9038723895476968E-2</v>
      </c>
      <c r="I3091">
        <v>0.26372127190681077</v>
      </c>
      <c r="J3091">
        <v>7.9021933046489662E-2</v>
      </c>
      <c r="K3091">
        <v>4.313149333613181E-2</v>
      </c>
      <c r="L3091">
        <v>0.17735334242837653</v>
      </c>
      <c r="M3091">
        <v>7.3669849931787171E-2</v>
      </c>
      <c r="N3091">
        <v>4.5440235071885819E-2</v>
      </c>
      <c r="O3091">
        <v>2.9488928533948997E-2</v>
      </c>
      <c r="P3091">
        <v>1.2068422709623255E-2</v>
      </c>
      <c r="Q3091">
        <v>0.20936089831042082</v>
      </c>
      <c r="R3091">
        <v>2.4556616643929059E-2</v>
      </c>
      <c r="S3091" t="s">
        <v>215</v>
      </c>
      <c r="T3091" t="s">
        <v>4050</v>
      </c>
    </row>
    <row r="3092" spans="1:20" x14ac:dyDescent="0.25">
      <c r="A3092">
        <v>3</v>
      </c>
      <c r="B3092">
        <v>16000</v>
      </c>
      <c r="C3092">
        <v>55</v>
      </c>
      <c r="D3092">
        <v>19775</v>
      </c>
      <c r="E3092">
        <v>5.8548009367681503E-3</v>
      </c>
      <c r="F3092">
        <v>0</v>
      </c>
      <c r="G3092">
        <v>1.522248243559719E-3</v>
      </c>
      <c r="H3092">
        <v>3.8407494145199061E-2</v>
      </c>
      <c r="I3092">
        <v>0.2085480093676815</v>
      </c>
      <c r="J3092">
        <v>7.1662763466042154E-2</v>
      </c>
      <c r="K3092">
        <v>5.105386416861827E-2</v>
      </c>
      <c r="L3092">
        <v>0.19168618266978923</v>
      </c>
      <c r="M3092">
        <v>6.5456674473067911E-2</v>
      </c>
      <c r="N3092">
        <v>3.4543325526932081E-2</v>
      </c>
      <c r="O3092">
        <v>2.7868852459016394E-2</v>
      </c>
      <c r="P3092">
        <v>1.1826697892271663E-2</v>
      </c>
      <c r="Q3092">
        <v>0.26639344262295084</v>
      </c>
      <c r="R3092">
        <v>2.5175644028103045E-2</v>
      </c>
      <c r="S3092" t="s">
        <v>215</v>
      </c>
      <c r="T3092" t="s">
        <v>6746</v>
      </c>
    </row>
    <row r="3093" spans="1:20" x14ac:dyDescent="0.25">
      <c r="A3093">
        <v>3</v>
      </c>
      <c r="B3093">
        <v>16000</v>
      </c>
      <c r="C3093">
        <v>55</v>
      </c>
      <c r="D3093">
        <v>22300</v>
      </c>
      <c r="E3093">
        <v>8.7533845183783987E-3</v>
      </c>
      <c r="F3093">
        <v>9.2726530915025404E-4</v>
      </c>
      <c r="G3093">
        <v>3.3381551129409149E-4</v>
      </c>
      <c r="H3093">
        <v>4.1170579726271278E-2</v>
      </c>
      <c r="I3093">
        <v>0.13764326249026371</v>
      </c>
      <c r="J3093">
        <v>5.9085345499054191E-2</v>
      </c>
      <c r="K3093">
        <v>3.4679722562219503E-2</v>
      </c>
      <c r="L3093">
        <v>0.251771076740477</v>
      </c>
      <c r="M3093">
        <v>4.6808352805904826E-2</v>
      </c>
      <c r="N3093">
        <v>3.3270279292311113E-2</v>
      </c>
      <c r="O3093">
        <v>2.6853603352991359E-2</v>
      </c>
      <c r="P3093">
        <v>1.5763510255554319E-2</v>
      </c>
      <c r="Q3093">
        <v>0.30707317977819815</v>
      </c>
      <c r="R3093">
        <v>3.5866622157931828E-2</v>
      </c>
      <c r="S3093" t="s">
        <v>215</v>
      </c>
      <c r="T3093" t="s">
        <v>6747</v>
      </c>
    </row>
    <row r="3094" spans="1:20" x14ac:dyDescent="0.25">
      <c r="A3094">
        <v>3</v>
      </c>
      <c r="B3094">
        <v>16000</v>
      </c>
      <c r="C3094">
        <v>55</v>
      </c>
      <c r="D3094">
        <v>25950</v>
      </c>
      <c r="E3094">
        <v>1.7629482071713148E-2</v>
      </c>
      <c r="F3094">
        <v>9.9601593625498006E-4</v>
      </c>
      <c r="G3094">
        <v>6.9721115537848611E-4</v>
      </c>
      <c r="H3094">
        <v>5.189243027888446E-2</v>
      </c>
      <c r="I3094">
        <v>0.10906374501992032</v>
      </c>
      <c r="J3094">
        <v>5.6772908366533863E-2</v>
      </c>
      <c r="K3094">
        <v>3.8844621513944223E-2</v>
      </c>
      <c r="L3094">
        <v>0.16215139442231075</v>
      </c>
      <c r="M3094">
        <v>0.12778884462151394</v>
      </c>
      <c r="N3094">
        <v>4.3525896414342631E-2</v>
      </c>
      <c r="O3094">
        <v>1.9322709163346614E-2</v>
      </c>
      <c r="P3094">
        <v>1.3047808764940239E-2</v>
      </c>
      <c r="Q3094">
        <v>0.29163346613545815</v>
      </c>
      <c r="R3094">
        <v>6.6633466135458161E-2</v>
      </c>
      <c r="S3094" t="s">
        <v>215</v>
      </c>
      <c r="T3094" t="s">
        <v>4719</v>
      </c>
    </row>
    <row r="3095" spans="1:20" x14ac:dyDescent="0.25">
      <c r="A3095">
        <v>3</v>
      </c>
      <c r="B3095">
        <v>16000</v>
      </c>
      <c r="C3095">
        <v>55</v>
      </c>
      <c r="D3095">
        <v>26275</v>
      </c>
      <c r="E3095">
        <v>7.5301204819277108E-3</v>
      </c>
      <c r="F3095">
        <v>0</v>
      </c>
      <c r="G3095">
        <v>1.9522534582775547E-3</v>
      </c>
      <c r="H3095">
        <v>3.6088799643016513E-2</v>
      </c>
      <c r="I3095">
        <v>0.26701249442213298</v>
      </c>
      <c r="J3095">
        <v>4.9866131191432399E-2</v>
      </c>
      <c r="K3095">
        <v>4.6352074966532798E-2</v>
      </c>
      <c r="L3095">
        <v>0.2000223114680946</v>
      </c>
      <c r="M3095">
        <v>4.3005354752342705E-2</v>
      </c>
      <c r="N3095">
        <v>3.463855421686747E-2</v>
      </c>
      <c r="O3095">
        <v>2.9004908522980811E-2</v>
      </c>
      <c r="P3095">
        <v>8.8688085676037476E-3</v>
      </c>
      <c r="Q3095">
        <v>0.23259705488621152</v>
      </c>
      <c r="R3095">
        <v>4.3061133422579209E-2</v>
      </c>
      <c r="S3095" t="s">
        <v>215</v>
      </c>
      <c r="T3095" t="s">
        <v>6748</v>
      </c>
    </row>
    <row r="3096" spans="1:20" x14ac:dyDescent="0.25">
      <c r="A3096">
        <v>3</v>
      </c>
      <c r="B3096">
        <v>16000</v>
      </c>
      <c r="C3096">
        <v>55</v>
      </c>
      <c r="D3096">
        <v>26675</v>
      </c>
      <c r="E3096">
        <v>1.243067508127749E-2</v>
      </c>
      <c r="F3096">
        <v>1.1474469305794606E-3</v>
      </c>
      <c r="G3096">
        <v>2.8686173264486519E-3</v>
      </c>
      <c r="H3096">
        <v>4.455918913750239E-2</v>
      </c>
      <c r="I3096">
        <v>0.29623254924459747</v>
      </c>
      <c r="J3096">
        <v>6.6169439663415569E-2</v>
      </c>
      <c r="K3096">
        <v>4.7236565308854464E-2</v>
      </c>
      <c r="L3096">
        <v>0.17689806846433354</v>
      </c>
      <c r="M3096">
        <v>4.0734366035570853E-2</v>
      </c>
      <c r="N3096">
        <v>2.6391279403327597E-2</v>
      </c>
      <c r="O3096">
        <v>2.9259896729776247E-2</v>
      </c>
      <c r="P3096">
        <v>1.185695161598776E-2</v>
      </c>
      <c r="Q3096">
        <v>0.21438133486326258</v>
      </c>
      <c r="R3096">
        <v>2.9833620195065979E-2</v>
      </c>
      <c r="S3096" t="s">
        <v>215</v>
      </c>
      <c r="T3096" t="s">
        <v>6749</v>
      </c>
    </row>
    <row r="3097" spans="1:20" x14ac:dyDescent="0.25">
      <c r="A3097">
        <v>3</v>
      </c>
      <c r="B3097">
        <v>16000</v>
      </c>
      <c r="C3097">
        <v>55</v>
      </c>
      <c r="D3097">
        <v>27300</v>
      </c>
      <c r="E3097">
        <v>3.4001743679163035E-3</v>
      </c>
      <c r="F3097">
        <v>8.7183958151700091E-4</v>
      </c>
      <c r="G3097">
        <v>0</v>
      </c>
      <c r="H3097">
        <v>5.3879686137750654E-2</v>
      </c>
      <c r="I3097">
        <v>0.24333042720139494</v>
      </c>
      <c r="J3097">
        <v>8.3783783783783788E-2</v>
      </c>
      <c r="K3097">
        <v>5.1612903225806452E-2</v>
      </c>
      <c r="L3097">
        <v>0.15021795989537925</v>
      </c>
      <c r="M3097">
        <v>8.0034873583260682E-2</v>
      </c>
      <c r="N3097">
        <v>4.376634699215344E-2</v>
      </c>
      <c r="O3097">
        <v>1.7436791630340016E-2</v>
      </c>
      <c r="P3097">
        <v>1.2380122057541413E-2</v>
      </c>
      <c r="Q3097">
        <v>0.22432432432432434</v>
      </c>
      <c r="R3097">
        <v>3.4960767218831734E-2</v>
      </c>
      <c r="S3097" t="s">
        <v>215</v>
      </c>
      <c r="T3097" t="s">
        <v>4507</v>
      </c>
    </row>
    <row r="3098" spans="1:20" x14ac:dyDescent="0.25">
      <c r="A3098">
        <v>3</v>
      </c>
      <c r="B3098">
        <v>16000</v>
      </c>
      <c r="C3098">
        <v>55</v>
      </c>
      <c r="D3098">
        <v>28875</v>
      </c>
      <c r="E3098">
        <v>1.2998598190391232E-2</v>
      </c>
      <c r="F3098">
        <v>0</v>
      </c>
      <c r="G3098">
        <v>0</v>
      </c>
      <c r="H3098">
        <v>7.6080030584936925E-2</v>
      </c>
      <c r="I3098">
        <v>0.28724353256021412</v>
      </c>
      <c r="J3098">
        <v>6.7414298458009433E-2</v>
      </c>
      <c r="K3098">
        <v>6.8051484643812929E-2</v>
      </c>
      <c r="L3098">
        <v>0.14922900471517778</v>
      </c>
      <c r="M3098">
        <v>8.1559831782846953E-2</v>
      </c>
      <c r="N3098">
        <v>4.0652478654262775E-2</v>
      </c>
      <c r="O3098">
        <v>1.8096087676819167E-2</v>
      </c>
      <c r="P3098">
        <v>1.1851663055944947E-2</v>
      </c>
      <c r="Q3098">
        <v>0.16949152542372881</v>
      </c>
      <c r="R3098">
        <v>1.7331464253854977E-2</v>
      </c>
      <c r="S3098" t="s">
        <v>215</v>
      </c>
      <c r="T3098" t="s">
        <v>5681</v>
      </c>
    </row>
    <row r="3099" spans="1:20" x14ac:dyDescent="0.25">
      <c r="A3099">
        <v>3</v>
      </c>
      <c r="B3099">
        <v>16000</v>
      </c>
      <c r="C3099">
        <v>55</v>
      </c>
      <c r="D3099">
        <v>29400</v>
      </c>
      <c r="E3099">
        <v>2.6938042502244837E-3</v>
      </c>
      <c r="F3099">
        <v>0</v>
      </c>
      <c r="G3099">
        <v>0</v>
      </c>
      <c r="H3099">
        <v>3.4271176294522601E-2</v>
      </c>
      <c r="I3099">
        <v>0.17629452259802456</v>
      </c>
      <c r="J3099">
        <v>4.8638132295719845E-2</v>
      </c>
      <c r="K3099">
        <v>5.6569889254714158E-2</v>
      </c>
      <c r="L3099">
        <v>0.17000897934750075</v>
      </c>
      <c r="M3099">
        <v>8.5902424423825202E-2</v>
      </c>
      <c r="N3099">
        <v>4.7440885962286738E-2</v>
      </c>
      <c r="O3099">
        <v>1.9155941334929663E-2</v>
      </c>
      <c r="P3099">
        <v>9.8772822508231065E-3</v>
      </c>
      <c r="Q3099">
        <v>0.32310685423525892</v>
      </c>
      <c r="R3099">
        <v>2.604010775217001E-2</v>
      </c>
      <c r="S3099" t="s">
        <v>215</v>
      </c>
      <c r="T3099" t="s">
        <v>3967</v>
      </c>
    </row>
    <row r="3100" spans="1:20" x14ac:dyDescent="0.25">
      <c r="A3100">
        <v>3</v>
      </c>
      <c r="B3100">
        <v>16000</v>
      </c>
      <c r="C3100">
        <v>55</v>
      </c>
      <c r="D3100">
        <v>31000</v>
      </c>
      <c r="E3100">
        <v>8.241412573921067E-3</v>
      </c>
      <c r="F3100">
        <v>8.5979113366606546E-4</v>
      </c>
      <c r="G3100">
        <v>2.097051545526989E-4</v>
      </c>
      <c r="H3100">
        <v>4.3639642662416642E-2</v>
      </c>
      <c r="I3100">
        <v>0.22090340980581302</v>
      </c>
      <c r="J3100">
        <v>7.4927651721679325E-2</v>
      </c>
      <c r="K3100">
        <v>4.9448475443526402E-2</v>
      </c>
      <c r="L3100">
        <v>0.221909994547666</v>
      </c>
      <c r="M3100">
        <v>5.5886423688294259E-2</v>
      </c>
      <c r="N3100">
        <v>4.4855932558822295E-2</v>
      </c>
      <c r="O3100">
        <v>2.843601895734597E-2</v>
      </c>
      <c r="P3100">
        <v>1.2792014427714634E-2</v>
      </c>
      <c r="Q3100">
        <v>0.2070628696053349</v>
      </c>
      <c r="R3100">
        <v>3.0826657719246739E-2</v>
      </c>
      <c r="S3100" t="s">
        <v>215</v>
      </c>
      <c r="T3100" t="s">
        <v>6750</v>
      </c>
    </row>
    <row r="3101" spans="1:20" x14ac:dyDescent="0.25">
      <c r="A3101">
        <v>3</v>
      </c>
      <c r="B3101">
        <v>16000</v>
      </c>
      <c r="C3101">
        <v>55</v>
      </c>
      <c r="D3101">
        <v>31125</v>
      </c>
      <c r="E3101">
        <v>2.7831558567279766E-3</v>
      </c>
      <c r="F3101">
        <v>2.0571151984511132E-3</v>
      </c>
      <c r="G3101">
        <v>2.2991287512100678E-3</v>
      </c>
      <c r="H3101">
        <v>3.0735721200387221E-2</v>
      </c>
      <c r="I3101">
        <v>0.22591965150048401</v>
      </c>
      <c r="J3101">
        <v>5.8083252662149081E-2</v>
      </c>
      <c r="K3101">
        <v>4.4409486931268151E-2</v>
      </c>
      <c r="L3101">
        <v>0.1818731848983543</v>
      </c>
      <c r="M3101">
        <v>0.10515488867376573</v>
      </c>
      <c r="N3101">
        <v>3.5212971926427881E-2</v>
      </c>
      <c r="O3101">
        <v>1.8877057115198451E-2</v>
      </c>
      <c r="P3101">
        <v>1.4157792836398838E-2</v>
      </c>
      <c r="Q3101">
        <v>0.25266214908034851</v>
      </c>
      <c r="R3101">
        <v>2.5774443368828653E-2</v>
      </c>
      <c r="S3101" t="s">
        <v>215</v>
      </c>
      <c r="T3101" t="s">
        <v>5682</v>
      </c>
    </row>
    <row r="3102" spans="1:20" x14ac:dyDescent="0.25">
      <c r="A3102">
        <v>3</v>
      </c>
      <c r="B3102">
        <v>16000</v>
      </c>
      <c r="C3102">
        <v>55</v>
      </c>
      <c r="D3102">
        <v>31175</v>
      </c>
      <c r="E3102">
        <v>3.6229864556044811E-3</v>
      </c>
      <c r="F3102">
        <v>0</v>
      </c>
      <c r="G3102">
        <v>1.1147650632629172E-3</v>
      </c>
      <c r="H3102">
        <v>4.6151273619084776E-2</v>
      </c>
      <c r="I3102">
        <v>0.23549411961429129</v>
      </c>
      <c r="J3102">
        <v>7.2125299593110759E-2</v>
      </c>
      <c r="K3102">
        <v>5.2393957973357115E-2</v>
      </c>
      <c r="L3102">
        <v>0.16543113538821694</v>
      </c>
      <c r="M3102">
        <v>9.5758318934284603E-2</v>
      </c>
      <c r="N3102">
        <v>3.7734797391449755E-2</v>
      </c>
      <c r="O3102">
        <v>2.9485535923304163E-2</v>
      </c>
      <c r="P3102">
        <v>1.1091912379466027E-2</v>
      </c>
      <c r="Q3102">
        <v>0.21877264366534752</v>
      </c>
      <c r="R3102">
        <v>3.0823253999219664E-2</v>
      </c>
      <c r="S3102" t="s">
        <v>215</v>
      </c>
      <c r="T3102" t="s">
        <v>4511</v>
      </c>
    </row>
    <row r="3103" spans="1:20" x14ac:dyDescent="0.25">
      <c r="A3103">
        <v>3</v>
      </c>
      <c r="B3103">
        <v>16000</v>
      </c>
      <c r="C3103">
        <v>55</v>
      </c>
      <c r="D3103">
        <v>37825</v>
      </c>
      <c r="E3103">
        <v>8.8360172895230078E-3</v>
      </c>
      <c r="F3103">
        <v>3.060092567800176E-4</v>
      </c>
      <c r="G3103">
        <v>6.1201851356003519E-4</v>
      </c>
      <c r="H3103">
        <v>4.1502505450789887E-2</v>
      </c>
      <c r="I3103">
        <v>0.34104731668132959</v>
      </c>
      <c r="J3103">
        <v>5.04150250545079E-2</v>
      </c>
      <c r="K3103">
        <v>4.2458784378227442E-2</v>
      </c>
      <c r="L3103">
        <v>0.18792793482002831</v>
      </c>
      <c r="M3103">
        <v>3.6223845771334584E-2</v>
      </c>
      <c r="N3103">
        <v>3.6109092300042077E-2</v>
      </c>
      <c r="O3103">
        <v>2.4863252113376429E-2</v>
      </c>
      <c r="P3103">
        <v>8.070994147572964E-3</v>
      </c>
      <c r="Q3103">
        <v>0.19443063152660367</v>
      </c>
      <c r="R3103">
        <v>2.7196572696324063E-2</v>
      </c>
      <c r="S3103" t="s">
        <v>215</v>
      </c>
      <c r="T3103" t="s">
        <v>5683</v>
      </c>
    </row>
    <row r="3104" spans="1:20" x14ac:dyDescent="0.25">
      <c r="A3104">
        <v>3</v>
      </c>
      <c r="B3104">
        <v>16000</v>
      </c>
      <c r="C3104">
        <v>55</v>
      </c>
      <c r="D3104">
        <v>38800</v>
      </c>
      <c r="E3104">
        <v>1.1712511091393079E-2</v>
      </c>
      <c r="F3104">
        <v>0</v>
      </c>
      <c r="G3104">
        <v>0</v>
      </c>
      <c r="H3104">
        <v>6.4596273291925466E-2</v>
      </c>
      <c r="I3104">
        <v>0.33895297249334516</v>
      </c>
      <c r="J3104">
        <v>4.6140195208518191E-2</v>
      </c>
      <c r="K3104">
        <v>2.7684117125110912E-2</v>
      </c>
      <c r="L3104">
        <v>0.17373558118899735</v>
      </c>
      <c r="M3104">
        <v>5.8740017746228924E-2</v>
      </c>
      <c r="N3104">
        <v>4.4543034605146407E-2</v>
      </c>
      <c r="O3104">
        <v>2.8393966282165041E-2</v>
      </c>
      <c r="P3104">
        <v>9.9378881987577643E-3</v>
      </c>
      <c r="Q3104">
        <v>0.17888198757763976</v>
      </c>
      <c r="R3104">
        <v>1.6681455190771962E-2</v>
      </c>
      <c r="S3104" t="s">
        <v>215</v>
      </c>
      <c r="T3104" t="s">
        <v>5684</v>
      </c>
    </row>
    <row r="3105" spans="1:20" x14ac:dyDescent="0.25">
      <c r="A3105">
        <v>3</v>
      </c>
      <c r="B3105">
        <v>16000</v>
      </c>
      <c r="C3105">
        <v>55</v>
      </c>
      <c r="D3105">
        <v>39225</v>
      </c>
      <c r="E3105">
        <v>5.8995408376234871E-3</v>
      </c>
      <c r="F3105">
        <v>0</v>
      </c>
      <c r="G3105">
        <v>1.0296368443022124E-3</v>
      </c>
      <c r="H3105">
        <v>4.9506052594963129E-2</v>
      </c>
      <c r="I3105">
        <v>0.27647140670655351</v>
      </c>
      <c r="J3105">
        <v>5.0674829553360237E-2</v>
      </c>
      <c r="K3105">
        <v>3.2475302629748154E-2</v>
      </c>
      <c r="L3105">
        <v>0.20178099346041464</v>
      </c>
      <c r="M3105">
        <v>4.2994295255322112E-2</v>
      </c>
      <c r="N3105">
        <v>3.194657019618756E-2</v>
      </c>
      <c r="O3105">
        <v>2.6186169472658966E-2</v>
      </c>
      <c r="P3105">
        <v>1.4832336162515653E-2</v>
      </c>
      <c r="Q3105">
        <v>0.22832892722972034</v>
      </c>
      <c r="R3105">
        <v>3.7873939056630029E-2</v>
      </c>
      <c r="S3105" t="s">
        <v>215</v>
      </c>
      <c r="T3105" t="s">
        <v>5685</v>
      </c>
    </row>
    <row r="3106" spans="1:20" x14ac:dyDescent="0.25">
      <c r="A3106">
        <v>3</v>
      </c>
      <c r="B3106">
        <v>16000</v>
      </c>
      <c r="C3106">
        <v>55</v>
      </c>
      <c r="D3106">
        <v>40775</v>
      </c>
      <c r="E3106">
        <v>7.7028552992418134E-3</v>
      </c>
      <c r="F3106">
        <v>3.2263268269075657E-4</v>
      </c>
      <c r="G3106">
        <v>0</v>
      </c>
      <c r="H3106">
        <v>2.85933215034683E-2</v>
      </c>
      <c r="I3106">
        <v>0.1682932731085659</v>
      </c>
      <c r="J3106">
        <v>5.363768349733828E-2</v>
      </c>
      <c r="K3106">
        <v>5.1177609291821261E-2</v>
      </c>
      <c r="L3106">
        <v>0.24028069043394096</v>
      </c>
      <c r="M3106">
        <v>3.738506210679142E-2</v>
      </c>
      <c r="N3106">
        <v>3.5731569608001293E-2</v>
      </c>
      <c r="O3106">
        <v>2.9480561380867881E-2</v>
      </c>
      <c r="P3106">
        <v>1.992256815615422E-2</v>
      </c>
      <c r="Q3106">
        <v>0.29976609130504922</v>
      </c>
      <c r="R3106">
        <v>2.7706081626068722E-2</v>
      </c>
      <c r="S3106" t="s">
        <v>215</v>
      </c>
      <c r="T3106" t="s">
        <v>6751</v>
      </c>
    </row>
    <row r="3107" spans="1:20" x14ac:dyDescent="0.25">
      <c r="A3107">
        <v>3</v>
      </c>
      <c r="B3107">
        <v>16000</v>
      </c>
      <c r="C3107">
        <v>55</v>
      </c>
      <c r="D3107">
        <v>48000</v>
      </c>
      <c r="E3107">
        <v>9.7890731779394918E-3</v>
      </c>
      <c r="F3107">
        <v>1.7638801669683426E-3</v>
      </c>
      <c r="G3107">
        <v>2.8628421558124929E-4</v>
      </c>
      <c r="H3107">
        <v>2.7612574341546302E-2</v>
      </c>
      <c r="I3107">
        <v>9.5720512725795126E-2</v>
      </c>
      <c r="J3107">
        <v>4.8917660965608956E-2</v>
      </c>
      <c r="K3107">
        <v>2.8683831406301947E-2</v>
      </c>
      <c r="L3107">
        <v>0.17683129548225038</v>
      </c>
      <c r="M3107">
        <v>8.122160245280928E-2</v>
      </c>
      <c r="N3107">
        <v>3.877765874921503E-2</v>
      </c>
      <c r="O3107">
        <v>2.5913338997451147E-2</v>
      </c>
      <c r="P3107">
        <v>1.3122899043256621E-2</v>
      </c>
      <c r="Q3107">
        <v>0.37435816925861626</v>
      </c>
      <c r="R3107">
        <v>7.7001219016659891E-2</v>
      </c>
      <c r="S3107" t="s">
        <v>215</v>
      </c>
      <c r="T3107" t="s">
        <v>3939</v>
      </c>
    </row>
    <row r="3108" spans="1:20" x14ac:dyDescent="0.25">
      <c r="A3108">
        <v>3</v>
      </c>
      <c r="B3108">
        <v>16000</v>
      </c>
      <c r="C3108">
        <v>55</v>
      </c>
      <c r="D3108">
        <v>48500</v>
      </c>
      <c r="E3108">
        <v>5.8403188126975401E-3</v>
      </c>
      <c r="F3108">
        <v>6.8709633090559296E-4</v>
      </c>
      <c r="G3108">
        <v>6.8709633090559296E-4</v>
      </c>
      <c r="H3108">
        <v>3.8339975264532089E-2</v>
      </c>
      <c r="I3108">
        <v>0.35790847876872339</v>
      </c>
      <c r="J3108">
        <v>4.4042874811048509E-2</v>
      </c>
      <c r="K3108">
        <v>2.4735467912601346E-2</v>
      </c>
      <c r="L3108">
        <v>0.18249278548852549</v>
      </c>
      <c r="M3108">
        <v>3.3736429847464618E-2</v>
      </c>
      <c r="N3108">
        <v>2.6659337639137005E-2</v>
      </c>
      <c r="O3108">
        <v>2.6728047272227565E-2</v>
      </c>
      <c r="P3108">
        <v>8.7261234025010313E-3</v>
      </c>
      <c r="Q3108">
        <v>0.22832211075992853</v>
      </c>
      <c r="R3108">
        <v>2.1093857358801704E-2</v>
      </c>
      <c r="S3108" t="s">
        <v>215</v>
      </c>
      <c r="T3108" t="s">
        <v>5686</v>
      </c>
    </row>
    <row r="3109" spans="1:20" x14ac:dyDescent="0.25">
      <c r="A3109">
        <v>3</v>
      </c>
      <c r="B3109">
        <v>16000</v>
      </c>
      <c r="C3109">
        <v>55</v>
      </c>
      <c r="D3109">
        <v>49300</v>
      </c>
      <c r="E3109">
        <v>4.0858018386108275E-3</v>
      </c>
      <c r="F3109">
        <v>2.6557711950970378E-3</v>
      </c>
      <c r="G3109">
        <v>0</v>
      </c>
      <c r="H3109">
        <v>3.9836567926455568E-2</v>
      </c>
      <c r="I3109">
        <v>0.28988764044943821</v>
      </c>
      <c r="J3109">
        <v>4.8825331971399384E-2</v>
      </c>
      <c r="K3109">
        <v>3.125638406537283E-2</v>
      </c>
      <c r="L3109">
        <v>0.22819203268641472</v>
      </c>
      <c r="M3109">
        <v>4.8825331971399384E-2</v>
      </c>
      <c r="N3109">
        <v>2.5944841675178753E-2</v>
      </c>
      <c r="O3109">
        <v>4.0858018386108273E-2</v>
      </c>
      <c r="P3109">
        <v>8.988764044943821E-3</v>
      </c>
      <c r="Q3109">
        <v>0.18202247191011237</v>
      </c>
      <c r="R3109">
        <v>4.8621041879468849E-2</v>
      </c>
      <c r="S3109" t="s">
        <v>215</v>
      </c>
      <c r="T3109" t="s">
        <v>5687</v>
      </c>
    </row>
    <row r="3110" spans="1:20" x14ac:dyDescent="0.25">
      <c r="A3110">
        <v>3</v>
      </c>
      <c r="B3110">
        <v>16000</v>
      </c>
      <c r="C3110">
        <v>55</v>
      </c>
      <c r="D3110">
        <v>49675</v>
      </c>
      <c r="E3110">
        <v>9.9729898192395597E-3</v>
      </c>
      <c r="F3110">
        <v>0</v>
      </c>
      <c r="G3110">
        <v>4.1554124246831497E-4</v>
      </c>
      <c r="H3110">
        <v>4.2696862663619363E-2</v>
      </c>
      <c r="I3110">
        <v>0.15447745688759609</v>
      </c>
      <c r="J3110">
        <v>3.66715146478288E-2</v>
      </c>
      <c r="K3110">
        <v>5.1111572823602743E-2</v>
      </c>
      <c r="L3110">
        <v>0.19239559526282984</v>
      </c>
      <c r="M3110">
        <v>3.6359858715977564E-2</v>
      </c>
      <c r="N3110">
        <v>2.3893621441928112E-2</v>
      </c>
      <c r="O3110">
        <v>1.7660502804903385E-2</v>
      </c>
      <c r="P3110">
        <v>1.2570122584666528E-2</v>
      </c>
      <c r="Q3110">
        <v>0.40182838146686056</v>
      </c>
      <c r="R3110">
        <v>1.9945979638479119E-2</v>
      </c>
      <c r="S3110" t="s">
        <v>215</v>
      </c>
      <c r="T3110" t="s">
        <v>5688</v>
      </c>
    </row>
    <row r="3111" spans="1:20" x14ac:dyDescent="0.25">
      <c r="A3111">
        <v>3</v>
      </c>
      <c r="B3111">
        <v>16000</v>
      </c>
      <c r="C3111">
        <v>55</v>
      </c>
      <c r="D3111">
        <v>50825</v>
      </c>
      <c r="E3111">
        <v>5.5942147632692049E-3</v>
      </c>
      <c r="F3111">
        <v>0</v>
      </c>
      <c r="G3111">
        <v>8.1866557511256651E-4</v>
      </c>
      <c r="H3111">
        <v>3.9159503342884434E-2</v>
      </c>
      <c r="I3111">
        <v>0.38668303997816894</v>
      </c>
      <c r="J3111">
        <v>5.1848819757129211E-2</v>
      </c>
      <c r="K3111">
        <v>2.9062627916496112E-2</v>
      </c>
      <c r="L3111">
        <v>0.14394869695729295</v>
      </c>
      <c r="M3111">
        <v>5.5123482057579477E-2</v>
      </c>
      <c r="N3111">
        <v>3.629417382999045E-2</v>
      </c>
      <c r="O3111">
        <v>3.5339063992359122E-2</v>
      </c>
      <c r="P3111">
        <v>1.3507981989357348E-2</v>
      </c>
      <c r="Q3111">
        <v>0.17710465274935189</v>
      </c>
      <c r="R3111">
        <v>2.5515077091008323E-2</v>
      </c>
      <c r="S3111" t="s">
        <v>215</v>
      </c>
      <c r="T3111" t="s">
        <v>5689</v>
      </c>
    </row>
    <row r="3112" spans="1:20" x14ac:dyDescent="0.25">
      <c r="A3112">
        <v>3</v>
      </c>
      <c r="B3112">
        <v>16000</v>
      </c>
      <c r="C3112">
        <v>55</v>
      </c>
      <c r="D3112">
        <v>51000</v>
      </c>
      <c r="E3112">
        <v>6.156552330694811E-3</v>
      </c>
      <c r="F3112">
        <v>1.3530884243285299E-3</v>
      </c>
      <c r="G3112">
        <v>1.2177795818956768E-3</v>
      </c>
      <c r="H3112">
        <v>5.5003044448954742E-2</v>
      </c>
      <c r="I3112">
        <v>0.27021175833840744</v>
      </c>
      <c r="J3112">
        <v>5.4326500236790476E-2</v>
      </c>
      <c r="K3112">
        <v>6.1024287937216697E-2</v>
      </c>
      <c r="L3112">
        <v>0.15242541100060888</v>
      </c>
      <c r="M3112">
        <v>8.3011974832555305E-2</v>
      </c>
      <c r="N3112">
        <v>5.2770448548812667E-2</v>
      </c>
      <c r="O3112">
        <v>2.0905216155875785E-2</v>
      </c>
      <c r="P3112">
        <v>1.6642987619240917E-2</v>
      </c>
      <c r="Q3112">
        <v>0.20871388945267574</v>
      </c>
      <c r="R3112">
        <v>1.6237061091942357E-2</v>
      </c>
      <c r="S3112" t="s">
        <v>215</v>
      </c>
      <c r="T3112" t="s">
        <v>6752</v>
      </c>
    </row>
    <row r="3113" spans="1:20" x14ac:dyDescent="0.25">
      <c r="A3113">
        <v>3</v>
      </c>
      <c r="B3113">
        <v>16000</v>
      </c>
      <c r="C3113">
        <v>55</v>
      </c>
      <c r="D3113">
        <v>51025</v>
      </c>
      <c r="E3113">
        <v>1.4342629482071713E-2</v>
      </c>
      <c r="F3113">
        <v>0</v>
      </c>
      <c r="G3113">
        <v>1.1155378486055777E-3</v>
      </c>
      <c r="H3113">
        <v>2.804780876494024E-2</v>
      </c>
      <c r="I3113">
        <v>0.16</v>
      </c>
      <c r="J3113">
        <v>3.3466135458167331E-2</v>
      </c>
      <c r="K3113">
        <v>1.5936254980079681E-2</v>
      </c>
      <c r="L3113">
        <v>0.28079681274900398</v>
      </c>
      <c r="M3113">
        <v>4.3984063745019918E-2</v>
      </c>
      <c r="N3113">
        <v>3.0756972111553784E-2</v>
      </c>
      <c r="O3113">
        <v>4.1752988047808762E-2</v>
      </c>
      <c r="P3113">
        <v>2.3585657370517928E-2</v>
      </c>
      <c r="Q3113">
        <v>0.29641434262948207</v>
      </c>
      <c r="R3113">
        <v>2.9800796812749004E-2</v>
      </c>
      <c r="S3113" t="s">
        <v>215</v>
      </c>
      <c r="T3113" t="s">
        <v>5690</v>
      </c>
    </row>
    <row r="3114" spans="1:20" x14ac:dyDescent="0.25">
      <c r="A3114">
        <v>3</v>
      </c>
      <c r="B3114">
        <v>16000</v>
      </c>
      <c r="C3114">
        <v>55</v>
      </c>
      <c r="D3114">
        <v>51150</v>
      </c>
      <c r="E3114">
        <v>1.0451158940397351E-2</v>
      </c>
      <c r="F3114">
        <v>1.5521523178807946E-3</v>
      </c>
      <c r="G3114">
        <v>0</v>
      </c>
      <c r="H3114">
        <v>3.7458609271523176E-2</v>
      </c>
      <c r="I3114">
        <v>0.17766970198675497</v>
      </c>
      <c r="J3114">
        <v>4.1908112582781459E-2</v>
      </c>
      <c r="K3114">
        <v>5.7119205298013245E-2</v>
      </c>
      <c r="L3114">
        <v>0.15635347682119205</v>
      </c>
      <c r="M3114">
        <v>9.6957781456953648E-2</v>
      </c>
      <c r="N3114">
        <v>4.6668046357615893E-2</v>
      </c>
      <c r="O3114">
        <v>2.6903973509933773E-2</v>
      </c>
      <c r="P3114">
        <v>2.255794701986755E-2</v>
      </c>
      <c r="Q3114">
        <v>0.31322433774834435</v>
      </c>
      <c r="R3114">
        <v>1.1175496688741722E-2</v>
      </c>
      <c r="S3114" t="s">
        <v>215</v>
      </c>
      <c r="T3114" t="s">
        <v>5691</v>
      </c>
    </row>
    <row r="3115" spans="1:20" x14ac:dyDescent="0.25">
      <c r="A3115">
        <v>3</v>
      </c>
      <c r="B3115">
        <v>16000</v>
      </c>
      <c r="C3115">
        <v>55</v>
      </c>
      <c r="D3115">
        <v>51575</v>
      </c>
      <c r="E3115">
        <v>1.7657299179308628E-2</v>
      </c>
      <c r="F3115">
        <v>3.7304153195722459E-4</v>
      </c>
      <c r="G3115">
        <v>0</v>
      </c>
      <c r="H3115">
        <v>5.1977120119373291E-2</v>
      </c>
      <c r="I3115">
        <v>9.8358617259388215E-2</v>
      </c>
      <c r="J3115">
        <v>4.6754538671972143E-2</v>
      </c>
      <c r="K3115">
        <v>2.4372046754538673E-2</v>
      </c>
      <c r="L3115">
        <v>0.16438696841581696</v>
      </c>
      <c r="M3115">
        <v>0.10793334991295697</v>
      </c>
      <c r="N3115">
        <v>4.2153693111166374E-2</v>
      </c>
      <c r="O3115">
        <v>2.0268589903009202E-2</v>
      </c>
      <c r="P3115">
        <v>1.2186023377269336E-2</v>
      </c>
      <c r="Q3115">
        <v>0.34058691867694602</v>
      </c>
      <c r="R3115">
        <v>7.2991793086296941E-2</v>
      </c>
      <c r="S3115" t="s">
        <v>215</v>
      </c>
      <c r="T3115" t="s">
        <v>5692</v>
      </c>
    </row>
    <row r="3116" spans="1:20" x14ac:dyDescent="0.25">
      <c r="A3116">
        <v>3</v>
      </c>
      <c r="B3116">
        <v>16000</v>
      </c>
      <c r="C3116">
        <v>55</v>
      </c>
      <c r="D3116">
        <v>53000</v>
      </c>
      <c r="E3116">
        <v>4.4013025230001789E-3</v>
      </c>
      <c r="F3116">
        <v>8.3504414065206374E-4</v>
      </c>
      <c r="G3116">
        <v>4.1569882984425878E-4</v>
      </c>
      <c r="H3116">
        <v>3.6982609932284846E-2</v>
      </c>
      <c r="I3116">
        <v>0.222402520447642</v>
      </c>
      <c r="J3116">
        <v>6.8229305308911636E-2</v>
      </c>
      <c r="K3116">
        <v>3.9549732530621322E-2</v>
      </c>
      <c r="L3116">
        <v>0.17601563611037169</v>
      </c>
      <c r="M3116">
        <v>7.2251373811703018E-2</v>
      </c>
      <c r="N3116">
        <v>5.3490229254258177E-2</v>
      </c>
      <c r="O3116">
        <v>2.5003919967035812E-2</v>
      </c>
      <c r="P3116">
        <v>1.4246801124574729E-2</v>
      </c>
      <c r="Q3116">
        <v>0.24817220141702251</v>
      </c>
      <c r="R3116">
        <v>3.8003624602077762E-2</v>
      </c>
      <c r="S3116" t="s">
        <v>215</v>
      </c>
      <c r="T3116" t="s">
        <v>5693</v>
      </c>
    </row>
    <row r="3117" spans="1:20" x14ac:dyDescent="0.25">
      <c r="A3117">
        <v>3</v>
      </c>
      <c r="B3117">
        <v>16000</v>
      </c>
      <c r="C3117">
        <v>55</v>
      </c>
      <c r="D3117">
        <v>53750</v>
      </c>
      <c r="E3117">
        <v>1.1075652337150367E-2</v>
      </c>
      <c r="F3117">
        <v>0</v>
      </c>
      <c r="G3117">
        <v>0</v>
      </c>
      <c r="H3117">
        <v>3.5291909142106254E-2</v>
      </c>
      <c r="I3117">
        <v>0.25323822038670923</v>
      </c>
      <c r="J3117">
        <v>6.2887178524497836E-2</v>
      </c>
      <c r="K3117">
        <v>5.7067767974469684E-2</v>
      </c>
      <c r="L3117">
        <v>0.20105124835742444</v>
      </c>
      <c r="M3117">
        <v>4.9934296977660969E-2</v>
      </c>
      <c r="N3117">
        <v>3.3226957011451098E-2</v>
      </c>
      <c r="O3117">
        <v>1.4266941993617421E-2</v>
      </c>
      <c r="P3117">
        <v>8.8229772855265634E-3</v>
      </c>
      <c r="Q3117">
        <v>0.25342594330767787</v>
      </c>
      <c r="R3117">
        <v>1.9710906701708279E-2</v>
      </c>
      <c r="S3117" t="s">
        <v>215</v>
      </c>
      <c r="T3117" t="s">
        <v>4621</v>
      </c>
    </row>
    <row r="3118" spans="1:20" x14ac:dyDescent="0.25">
      <c r="A3118">
        <v>3</v>
      </c>
      <c r="B3118">
        <v>16000</v>
      </c>
      <c r="C3118">
        <v>55</v>
      </c>
      <c r="D3118">
        <v>55275</v>
      </c>
      <c r="E3118">
        <v>6.9667738478027871E-3</v>
      </c>
      <c r="F3118">
        <v>0</v>
      </c>
      <c r="G3118">
        <v>3.7513397642015005E-3</v>
      </c>
      <c r="H3118">
        <v>5.8735262593783491E-2</v>
      </c>
      <c r="I3118">
        <v>0.26891747052518755</v>
      </c>
      <c r="J3118">
        <v>7.7813504823151122E-2</v>
      </c>
      <c r="K3118">
        <v>5.7770632368703105E-2</v>
      </c>
      <c r="L3118">
        <v>0.16387995712754555</v>
      </c>
      <c r="M3118">
        <v>6.591639871382636E-2</v>
      </c>
      <c r="N3118">
        <v>5.6913183279742763E-2</v>
      </c>
      <c r="O3118">
        <v>1.9078242229367631E-2</v>
      </c>
      <c r="P3118">
        <v>1.3504823151125401E-2</v>
      </c>
      <c r="Q3118">
        <v>0.1834941050375134</v>
      </c>
      <c r="R3118">
        <v>2.3258306538049302E-2</v>
      </c>
      <c r="S3118" t="s">
        <v>215</v>
      </c>
      <c r="T3118" t="s">
        <v>5694</v>
      </c>
    </row>
    <row r="3119" spans="1:20" x14ac:dyDescent="0.25">
      <c r="A3119">
        <v>3</v>
      </c>
      <c r="B3119">
        <v>16000</v>
      </c>
      <c r="C3119">
        <v>55</v>
      </c>
      <c r="D3119">
        <v>55750</v>
      </c>
      <c r="E3119">
        <v>1.0960841509767524E-2</v>
      </c>
      <c r="F3119">
        <v>0</v>
      </c>
      <c r="G3119">
        <v>1.9446654291523026E-3</v>
      </c>
      <c r="H3119">
        <v>2.6076195527269513E-2</v>
      </c>
      <c r="I3119">
        <v>0.39459029435163084</v>
      </c>
      <c r="J3119">
        <v>4.77326968973747E-2</v>
      </c>
      <c r="K3119">
        <v>2.987713250243083E-2</v>
      </c>
      <c r="L3119">
        <v>0.14691063378414213</v>
      </c>
      <c r="M3119">
        <v>5.1180058339962878E-2</v>
      </c>
      <c r="N3119">
        <v>3.827455140104305E-2</v>
      </c>
      <c r="O3119">
        <v>2.3070803500397773E-2</v>
      </c>
      <c r="P3119">
        <v>6.983116768319632E-3</v>
      </c>
      <c r="Q3119">
        <v>0.20259878016441263</v>
      </c>
      <c r="R3119">
        <v>1.9800229824096172E-2</v>
      </c>
      <c r="S3119" t="s">
        <v>215</v>
      </c>
      <c r="T3119" t="s">
        <v>5695</v>
      </c>
    </row>
    <row r="3120" spans="1:20" x14ac:dyDescent="0.25">
      <c r="A3120">
        <v>3</v>
      </c>
      <c r="B3120">
        <v>16000</v>
      </c>
      <c r="C3120">
        <v>55</v>
      </c>
      <c r="D3120">
        <v>56375</v>
      </c>
      <c r="E3120">
        <v>9.0947104327827721E-3</v>
      </c>
      <c r="F3120">
        <v>8.8856366297302943E-4</v>
      </c>
      <c r="G3120">
        <v>1.8816642274722976E-3</v>
      </c>
      <c r="H3120">
        <v>5.5195484005854063E-2</v>
      </c>
      <c r="I3120">
        <v>0.23735103491532511</v>
      </c>
      <c r="J3120">
        <v>6.7896717541292076E-2</v>
      </c>
      <c r="K3120">
        <v>6.5753711060004175E-2</v>
      </c>
      <c r="L3120">
        <v>0.16819987455571817</v>
      </c>
      <c r="M3120">
        <v>8.2061467698097426E-2</v>
      </c>
      <c r="N3120">
        <v>4.5159941459335148E-2</v>
      </c>
      <c r="O3120">
        <v>1.5366924524357098E-2</v>
      </c>
      <c r="P3120">
        <v>5.9586033869956099E-3</v>
      </c>
      <c r="Q3120">
        <v>0.2305561363161196</v>
      </c>
      <c r="R3120">
        <v>1.4635166213673426E-2</v>
      </c>
      <c r="S3120" t="s">
        <v>215</v>
      </c>
      <c r="T3120" t="s">
        <v>6753</v>
      </c>
    </row>
    <row r="3121" spans="1:20" x14ac:dyDescent="0.25">
      <c r="A3121">
        <v>3</v>
      </c>
      <c r="B3121">
        <v>16000</v>
      </c>
      <c r="C3121">
        <v>55</v>
      </c>
      <c r="D3121">
        <v>58800</v>
      </c>
      <c r="E3121">
        <v>9.5361540598092771E-3</v>
      </c>
      <c r="F3121">
        <v>0</v>
      </c>
      <c r="G3121">
        <v>0</v>
      </c>
      <c r="H3121">
        <v>4.0829552819183407E-2</v>
      </c>
      <c r="I3121">
        <v>0.30839737061383204</v>
      </c>
      <c r="J3121">
        <v>0.10323118229793538</v>
      </c>
      <c r="K3121">
        <v>4.4625497639107489E-2</v>
      </c>
      <c r="L3121">
        <v>0.14998611239700027</v>
      </c>
      <c r="M3121">
        <v>6.1846125358763077E-2</v>
      </c>
      <c r="N3121">
        <v>5.1476715118970465E-2</v>
      </c>
      <c r="O3121">
        <v>2.3794093139524117E-2</v>
      </c>
      <c r="P3121">
        <v>6.1105453198777894E-3</v>
      </c>
      <c r="Q3121">
        <v>0.17155818905656883</v>
      </c>
      <c r="R3121">
        <v>2.8608462179427831E-2</v>
      </c>
      <c r="S3121" t="s">
        <v>215</v>
      </c>
      <c r="T3121" t="s">
        <v>6754</v>
      </c>
    </row>
    <row r="3122" spans="1:20" x14ac:dyDescent="0.25">
      <c r="A3122">
        <v>3</v>
      </c>
      <c r="B3122">
        <v>16000</v>
      </c>
      <c r="C3122">
        <v>55</v>
      </c>
      <c r="D3122">
        <v>59250</v>
      </c>
      <c r="E3122">
        <v>1.1290024060707015E-2</v>
      </c>
      <c r="F3122">
        <v>0</v>
      </c>
      <c r="G3122">
        <v>0</v>
      </c>
      <c r="H3122">
        <v>7.2182121043864525E-2</v>
      </c>
      <c r="I3122">
        <v>0.28188043679437352</v>
      </c>
      <c r="J3122">
        <v>3.8682213585045346E-2</v>
      </c>
      <c r="K3122">
        <v>6.2372755876364983E-2</v>
      </c>
      <c r="L3122">
        <v>0.15509901906348325</v>
      </c>
      <c r="M3122">
        <v>4.4789931519526191E-2</v>
      </c>
      <c r="N3122">
        <v>3.9422543031649084E-2</v>
      </c>
      <c r="O3122">
        <v>2.5911530631130855E-2</v>
      </c>
      <c r="P3122">
        <v>4.0718119563205625E-3</v>
      </c>
      <c r="Q3122">
        <v>0.24615954099574311</v>
      </c>
      <c r="R3122">
        <v>1.8138071441791598E-2</v>
      </c>
      <c r="S3122" t="s">
        <v>215</v>
      </c>
      <c r="T3122" t="s">
        <v>5696</v>
      </c>
    </row>
    <row r="3123" spans="1:20" x14ac:dyDescent="0.25">
      <c r="A3123">
        <v>3</v>
      </c>
      <c r="B3123">
        <v>16000</v>
      </c>
      <c r="C3123">
        <v>55</v>
      </c>
      <c r="D3123">
        <v>59925</v>
      </c>
      <c r="E3123">
        <v>1.1908542394410923E-2</v>
      </c>
      <c r="F3123">
        <v>1.9053667831057479E-3</v>
      </c>
      <c r="G3123">
        <v>1.1114639568116863E-3</v>
      </c>
      <c r="H3123">
        <v>3.7154652270562083E-2</v>
      </c>
      <c r="I3123">
        <v>0.18720228644013973</v>
      </c>
      <c r="J3123">
        <v>6.7640520800254053E-2</v>
      </c>
      <c r="K3123">
        <v>6.9228326452842173E-2</v>
      </c>
      <c r="L3123">
        <v>0.23039060019053667</v>
      </c>
      <c r="M3123">
        <v>4.3823436011432203E-2</v>
      </c>
      <c r="N3123">
        <v>3.0327087964433154E-2</v>
      </c>
      <c r="O3123">
        <v>2.0165131787869165E-2</v>
      </c>
      <c r="P3123">
        <v>4.6046363925055572E-3</v>
      </c>
      <c r="Q3123">
        <v>0.27024452207049859</v>
      </c>
      <c r="R3123">
        <v>2.4293426484598285E-2</v>
      </c>
      <c r="S3123" t="s">
        <v>215</v>
      </c>
      <c r="T3123" t="s">
        <v>5697</v>
      </c>
    </row>
    <row r="3124" spans="1:20" x14ac:dyDescent="0.25">
      <c r="A3124">
        <v>3</v>
      </c>
      <c r="B3124">
        <v>16000</v>
      </c>
      <c r="C3124">
        <v>55</v>
      </c>
      <c r="D3124">
        <v>60500</v>
      </c>
      <c r="E3124">
        <v>4.7110783952889219E-3</v>
      </c>
      <c r="F3124">
        <v>2.5763709974236287E-4</v>
      </c>
      <c r="G3124">
        <v>2.2083179977916821E-4</v>
      </c>
      <c r="H3124">
        <v>2.8671328671328673E-2</v>
      </c>
      <c r="I3124">
        <v>0.26915715863084283</v>
      </c>
      <c r="J3124">
        <v>4.5638571954361426E-2</v>
      </c>
      <c r="K3124">
        <v>3.5590725064409273E-2</v>
      </c>
      <c r="L3124">
        <v>0.20901729849098269</v>
      </c>
      <c r="M3124">
        <v>4.4092749355907249E-2</v>
      </c>
      <c r="N3124">
        <v>3.7467795362532204E-2</v>
      </c>
      <c r="O3124">
        <v>2.7493559072506443E-2</v>
      </c>
      <c r="P3124">
        <v>1.3213102686786897E-2</v>
      </c>
      <c r="Q3124">
        <v>0.25325726904674273</v>
      </c>
      <c r="R3124">
        <v>3.1210894368789106E-2</v>
      </c>
      <c r="S3124" t="s">
        <v>215</v>
      </c>
      <c r="T3124" t="s">
        <v>5698</v>
      </c>
    </row>
    <row r="3125" spans="1:20" x14ac:dyDescent="0.25">
      <c r="A3125">
        <v>3</v>
      </c>
      <c r="B3125">
        <v>16000</v>
      </c>
      <c r="C3125">
        <v>55</v>
      </c>
      <c r="D3125">
        <v>63300</v>
      </c>
      <c r="E3125">
        <v>1.4986376021798364E-2</v>
      </c>
      <c r="F3125">
        <v>0</v>
      </c>
      <c r="G3125">
        <v>0</v>
      </c>
      <c r="H3125">
        <v>5.1089918256130788E-2</v>
      </c>
      <c r="I3125">
        <v>0.2770776566757493</v>
      </c>
      <c r="J3125">
        <v>6.7098092643051777E-2</v>
      </c>
      <c r="K3125">
        <v>3.7636239782016349E-2</v>
      </c>
      <c r="L3125">
        <v>0.16621253405994552</v>
      </c>
      <c r="M3125">
        <v>5.790190735694823E-2</v>
      </c>
      <c r="N3125">
        <v>4.1893732970027249E-2</v>
      </c>
      <c r="O3125">
        <v>1.685967302452316E-2</v>
      </c>
      <c r="P3125">
        <v>9.8773841961852862E-3</v>
      </c>
      <c r="Q3125">
        <v>0.22326294277929154</v>
      </c>
      <c r="R3125">
        <v>3.6103542234332424E-2</v>
      </c>
      <c r="S3125" t="s">
        <v>215</v>
      </c>
      <c r="T3125" t="s">
        <v>6755</v>
      </c>
    </row>
    <row r="3126" spans="1:20" x14ac:dyDescent="0.25">
      <c r="A3126">
        <v>3</v>
      </c>
      <c r="B3126">
        <v>16000</v>
      </c>
      <c r="C3126">
        <v>55</v>
      </c>
      <c r="D3126">
        <v>66000</v>
      </c>
      <c r="E3126">
        <v>7.9664233966904585E-3</v>
      </c>
      <c r="F3126">
        <v>2.9406260860266793E-4</v>
      </c>
      <c r="G3126">
        <v>1.2029833988290962E-3</v>
      </c>
      <c r="H3126">
        <v>3.7934076509744168E-2</v>
      </c>
      <c r="I3126">
        <v>0.3381185339642313</v>
      </c>
      <c r="J3126">
        <v>4.8653995241532334E-2</v>
      </c>
      <c r="K3126">
        <v>3.0261715721656375E-2</v>
      </c>
      <c r="L3126">
        <v>0.17951185606971956</v>
      </c>
      <c r="M3126">
        <v>3.9377656588339083E-2</v>
      </c>
      <c r="N3126">
        <v>4.833319966851124E-2</v>
      </c>
      <c r="O3126">
        <v>2.127943967706579E-2</v>
      </c>
      <c r="P3126">
        <v>9.8911968348170121E-3</v>
      </c>
      <c r="Q3126">
        <v>0.20827652578394418</v>
      </c>
      <c r="R3126">
        <v>2.8898334536316732E-2</v>
      </c>
      <c r="S3126" t="s">
        <v>215</v>
      </c>
      <c r="T3126" t="s">
        <v>5699</v>
      </c>
    </row>
    <row r="3127" spans="1:20" x14ac:dyDescent="0.25">
      <c r="A3127">
        <v>3</v>
      </c>
      <c r="B3127">
        <v>16000</v>
      </c>
      <c r="C3127">
        <v>55</v>
      </c>
      <c r="D3127">
        <v>68275</v>
      </c>
      <c r="E3127">
        <v>3.3976438449718288E-2</v>
      </c>
      <c r="F3127">
        <v>0</v>
      </c>
      <c r="G3127">
        <v>8.5367935803312277E-4</v>
      </c>
      <c r="H3127">
        <v>3.5683797165784528E-2</v>
      </c>
      <c r="I3127">
        <v>0.16322349325593308</v>
      </c>
      <c r="J3127">
        <v>4.9342666894314498E-2</v>
      </c>
      <c r="K3127">
        <v>1.2292982755676968E-2</v>
      </c>
      <c r="L3127">
        <v>0.23544476694553526</v>
      </c>
      <c r="M3127">
        <v>6.5391838825337209E-2</v>
      </c>
      <c r="N3127">
        <v>2.4073757896534063E-2</v>
      </c>
      <c r="O3127">
        <v>2.7147003585453303E-2</v>
      </c>
      <c r="P3127">
        <v>2.4073757896534063E-2</v>
      </c>
      <c r="Q3127">
        <v>0.30903192760799042</v>
      </c>
      <c r="R3127">
        <v>1.9463889363155198E-2</v>
      </c>
      <c r="S3127" t="s">
        <v>215</v>
      </c>
      <c r="T3127" t="s">
        <v>6756</v>
      </c>
    </row>
    <row r="3128" spans="1:20" x14ac:dyDescent="0.25">
      <c r="A3128">
        <v>3</v>
      </c>
      <c r="B3128">
        <v>16000</v>
      </c>
      <c r="C3128">
        <v>55</v>
      </c>
      <c r="D3128">
        <v>72975</v>
      </c>
      <c r="E3128">
        <v>4.0769262446979371E-3</v>
      </c>
      <c r="F3128">
        <v>8.2362146357534073E-4</v>
      </c>
      <c r="G3128">
        <v>3.2944858543013631E-4</v>
      </c>
      <c r="H3128">
        <v>2.8867932298315694E-2</v>
      </c>
      <c r="I3128">
        <v>0.37260635012148419</v>
      </c>
      <c r="J3128">
        <v>4.0851624593336903E-2</v>
      </c>
      <c r="K3128">
        <v>3.8216035909895814E-2</v>
      </c>
      <c r="L3128">
        <v>0.18218506774286539</v>
      </c>
      <c r="M3128">
        <v>4.6081620887040313E-2</v>
      </c>
      <c r="N3128">
        <v>2.7550137956595149E-2</v>
      </c>
      <c r="O3128">
        <v>2.849730263970679E-2</v>
      </c>
      <c r="P3128">
        <v>8.6480253675410776E-3</v>
      </c>
      <c r="Q3128">
        <v>0.19503356257464069</v>
      </c>
      <c r="R3128">
        <v>2.6232343614874604E-2</v>
      </c>
      <c r="S3128" t="s">
        <v>215</v>
      </c>
      <c r="T3128" t="s">
        <v>5700</v>
      </c>
    </row>
    <row r="3129" spans="1:20" x14ac:dyDescent="0.25">
      <c r="A3129">
        <v>3</v>
      </c>
      <c r="B3129">
        <v>16000</v>
      </c>
      <c r="C3129">
        <v>55</v>
      </c>
      <c r="D3129">
        <v>73725</v>
      </c>
      <c r="E3129">
        <v>5.2246603970741903E-3</v>
      </c>
      <c r="F3129">
        <v>6.5308254963427378E-4</v>
      </c>
      <c r="G3129">
        <v>0</v>
      </c>
      <c r="H3129">
        <v>2.2074190177638453E-2</v>
      </c>
      <c r="I3129">
        <v>0.1125914315569488</v>
      </c>
      <c r="J3129">
        <v>4.1797283176593522E-2</v>
      </c>
      <c r="K3129">
        <v>2.7951933124346916E-2</v>
      </c>
      <c r="L3129">
        <v>0.11559561128526646</v>
      </c>
      <c r="M3129">
        <v>0.12447753396029258</v>
      </c>
      <c r="N3129">
        <v>5.054858934169279E-2</v>
      </c>
      <c r="O3129">
        <v>2.5992685475444095E-2</v>
      </c>
      <c r="P3129">
        <v>1.6327063740856844E-2</v>
      </c>
      <c r="Q3129">
        <v>0.43299373040752354</v>
      </c>
      <c r="R3129">
        <v>2.3772204806687566E-2</v>
      </c>
      <c r="S3129" t="s">
        <v>215</v>
      </c>
      <c r="T3129" t="s">
        <v>5701</v>
      </c>
    </row>
    <row r="3130" spans="1:20" x14ac:dyDescent="0.25">
      <c r="A3130">
        <v>3</v>
      </c>
      <c r="B3130">
        <v>16000</v>
      </c>
      <c r="C3130">
        <v>55</v>
      </c>
      <c r="D3130">
        <v>75125</v>
      </c>
      <c r="E3130">
        <v>3.9385206532180595E-3</v>
      </c>
      <c r="F3130">
        <v>5.7636887608069167E-4</v>
      </c>
      <c r="G3130">
        <v>5.7636887608069167E-4</v>
      </c>
      <c r="H3130">
        <v>3.9000960614793467E-2</v>
      </c>
      <c r="I3130">
        <v>0.30393852065321808</v>
      </c>
      <c r="J3130">
        <v>8.9817483189241112E-2</v>
      </c>
      <c r="K3130">
        <v>3.5542747358309319E-2</v>
      </c>
      <c r="L3130">
        <v>0.1463016330451489</v>
      </c>
      <c r="M3130">
        <v>5.3602305475504319E-2</v>
      </c>
      <c r="N3130">
        <v>3.8328530259365994E-2</v>
      </c>
      <c r="O3130">
        <v>2.7377521613832854E-2</v>
      </c>
      <c r="P3130">
        <v>9.1258405379442843E-3</v>
      </c>
      <c r="Q3130">
        <v>0.2196926032660903</v>
      </c>
      <c r="R3130">
        <v>3.218059558117195E-2</v>
      </c>
      <c r="S3130" t="s">
        <v>215</v>
      </c>
      <c r="T3130" t="s">
        <v>6757</v>
      </c>
    </row>
    <row r="3131" spans="1:20" x14ac:dyDescent="0.25">
      <c r="A3131">
        <v>3</v>
      </c>
      <c r="B3131">
        <v>16000</v>
      </c>
      <c r="C3131">
        <v>55</v>
      </c>
      <c r="D3131">
        <v>77200</v>
      </c>
      <c r="E3131">
        <v>9.0942494947639178E-3</v>
      </c>
      <c r="F3131">
        <v>3.0314164982546388E-3</v>
      </c>
      <c r="G3131">
        <v>0</v>
      </c>
      <c r="H3131">
        <v>2.4251331986037111E-2</v>
      </c>
      <c r="I3131">
        <v>0.12493110417049422</v>
      </c>
      <c r="J3131">
        <v>4.9237552820135956E-2</v>
      </c>
      <c r="K3131">
        <v>3.4723498070916771E-2</v>
      </c>
      <c r="L3131">
        <v>0.22836670953518282</v>
      </c>
      <c r="M3131">
        <v>9.6729744626125297E-2</v>
      </c>
      <c r="N3131">
        <v>3.4080470328862758E-2</v>
      </c>
      <c r="O3131">
        <v>3.4264192540878195E-2</v>
      </c>
      <c r="P3131">
        <v>1.9474554473635861E-2</v>
      </c>
      <c r="Q3131">
        <v>0.31462428807642845</v>
      </c>
      <c r="R3131">
        <v>2.7190887378284033E-2</v>
      </c>
      <c r="S3131" t="s">
        <v>215</v>
      </c>
      <c r="T3131" t="s">
        <v>6758</v>
      </c>
    </row>
    <row r="3132" spans="1:20" x14ac:dyDescent="0.25">
      <c r="A3132">
        <v>3</v>
      </c>
      <c r="B3132">
        <v>16000</v>
      </c>
      <c r="C3132">
        <v>55</v>
      </c>
      <c r="D3132">
        <v>78600</v>
      </c>
      <c r="E3132">
        <v>1.3200920431149328E-2</v>
      </c>
      <c r="F3132">
        <v>2.4221872350732712E-4</v>
      </c>
      <c r="G3132">
        <v>4.8443744701465424E-4</v>
      </c>
      <c r="H3132">
        <v>3.4758386823301443E-2</v>
      </c>
      <c r="I3132">
        <v>0.1831173549715393</v>
      </c>
      <c r="J3132">
        <v>9.3011989826813607E-2</v>
      </c>
      <c r="K3132">
        <v>5.1229260021799686E-2</v>
      </c>
      <c r="L3132">
        <v>0.17124863751968028</v>
      </c>
      <c r="M3132">
        <v>0.12123047111541722</v>
      </c>
      <c r="N3132">
        <v>3.027734043841589E-2</v>
      </c>
      <c r="O3132">
        <v>3.0156231076662227E-2</v>
      </c>
      <c r="P3132">
        <v>5.4499212789148599E-3</v>
      </c>
      <c r="Q3132">
        <v>0.20213152476686447</v>
      </c>
      <c r="R3132">
        <v>6.3461305558919698E-2</v>
      </c>
      <c r="S3132" t="s">
        <v>215</v>
      </c>
      <c r="T3132" t="s">
        <v>6759</v>
      </c>
    </row>
    <row r="3133" spans="1:20" x14ac:dyDescent="0.25">
      <c r="A3133">
        <v>3</v>
      </c>
      <c r="B3133">
        <v>16000</v>
      </c>
      <c r="C3133">
        <v>55</v>
      </c>
      <c r="D3133">
        <v>78650</v>
      </c>
      <c r="E3133">
        <v>4.8729550991994429E-3</v>
      </c>
      <c r="F3133">
        <v>1.0442046641141664E-3</v>
      </c>
      <c r="G3133">
        <v>4.6119039331709013E-3</v>
      </c>
      <c r="H3133">
        <v>4.0201879568395403E-2</v>
      </c>
      <c r="I3133">
        <v>0.10520361990950226</v>
      </c>
      <c r="J3133">
        <v>9.7459101983988855E-2</v>
      </c>
      <c r="K3133">
        <v>4.4378698224852069E-2</v>
      </c>
      <c r="L3133">
        <v>0.24034110685694396</v>
      </c>
      <c r="M3133">
        <v>4.0810998955795333E-2</v>
      </c>
      <c r="N3133">
        <v>3.1152105812739295E-2</v>
      </c>
      <c r="O3133">
        <v>3.2196310476853465E-2</v>
      </c>
      <c r="P3133">
        <v>1.5489035851026801E-2</v>
      </c>
      <c r="Q3133">
        <v>0.29307344239470934</v>
      </c>
      <c r="R3133">
        <v>4.9164636268708664E-2</v>
      </c>
      <c r="S3133" t="s">
        <v>215</v>
      </c>
      <c r="T3133" t="s">
        <v>5702</v>
      </c>
    </row>
    <row r="3134" spans="1:20" x14ac:dyDescent="0.25">
      <c r="A3134">
        <v>3</v>
      </c>
      <c r="B3134">
        <v>16000</v>
      </c>
      <c r="C3134">
        <v>55</v>
      </c>
      <c r="D3134">
        <v>81325</v>
      </c>
      <c r="E3134">
        <v>9.6993210475266739E-3</v>
      </c>
      <c r="F3134">
        <v>0</v>
      </c>
      <c r="G3134">
        <v>6.4662140316844492E-4</v>
      </c>
      <c r="H3134">
        <v>2.1823472356935016E-2</v>
      </c>
      <c r="I3134">
        <v>0.44713870029097963</v>
      </c>
      <c r="J3134">
        <v>6.5955383123181374E-2</v>
      </c>
      <c r="K3134">
        <v>2.1661817006142902E-2</v>
      </c>
      <c r="L3134">
        <v>0.14112512124151311</v>
      </c>
      <c r="M3134">
        <v>2.2793404461687681E-2</v>
      </c>
      <c r="N3134">
        <v>2.6188166828322017E-2</v>
      </c>
      <c r="O3134">
        <v>4.0898803750404139E-2</v>
      </c>
      <c r="P3134">
        <v>7.9211121888134502E-3</v>
      </c>
      <c r="Q3134">
        <v>0.16812156482379567</v>
      </c>
      <c r="R3134">
        <v>2.6026511477529907E-2</v>
      </c>
      <c r="S3134" t="s">
        <v>215</v>
      </c>
      <c r="T3134" t="s">
        <v>6760</v>
      </c>
    </row>
    <row r="3135" spans="1:20" x14ac:dyDescent="0.25">
      <c r="A3135">
        <v>3</v>
      </c>
      <c r="B3135">
        <v>16000</v>
      </c>
      <c r="C3135">
        <v>55</v>
      </c>
      <c r="D3135">
        <v>83975</v>
      </c>
      <c r="E3135">
        <v>1.5402591884427448E-2</v>
      </c>
      <c r="F3135">
        <v>0</v>
      </c>
      <c r="G3135">
        <v>1.6995963458678563E-3</v>
      </c>
      <c r="H3135">
        <v>4.4720628850647974E-2</v>
      </c>
      <c r="I3135">
        <v>0.35670278308901637</v>
      </c>
      <c r="J3135">
        <v>5.0031867431485022E-2</v>
      </c>
      <c r="K3135">
        <v>2.8255789250053114E-2</v>
      </c>
      <c r="L3135">
        <v>0.13957934990439771</v>
      </c>
      <c r="M3135">
        <v>2.8043339706819631E-2</v>
      </c>
      <c r="N3135">
        <v>2.6025069046101551E-2</v>
      </c>
      <c r="O3135">
        <v>2.1563628638198429E-2</v>
      </c>
      <c r="P3135">
        <v>6.6921606118546849E-3</v>
      </c>
      <c r="Q3135">
        <v>0.25961334183131507</v>
      </c>
      <c r="R3135">
        <v>2.1669853409815167E-2</v>
      </c>
      <c r="S3135" t="s">
        <v>215</v>
      </c>
      <c r="T3135" t="s">
        <v>5161</v>
      </c>
    </row>
    <row r="3136" spans="1:20" x14ac:dyDescent="0.25">
      <c r="A3136">
        <v>3</v>
      </c>
      <c r="B3136">
        <v>16000</v>
      </c>
      <c r="C3136">
        <v>55</v>
      </c>
      <c r="D3136">
        <v>84250</v>
      </c>
      <c r="E3136">
        <v>9.5862925570878062E-3</v>
      </c>
      <c r="F3136">
        <v>3.503296283321125E-4</v>
      </c>
      <c r="G3136">
        <v>2.0701296219624828E-3</v>
      </c>
      <c r="H3136">
        <v>4.1944010955762924E-2</v>
      </c>
      <c r="I3136">
        <v>0.26125035829166532</v>
      </c>
      <c r="J3136">
        <v>5.248574795375649E-2</v>
      </c>
      <c r="K3136">
        <v>5.2549444249816876E-2</v>
      </c>
      <c r="L3136">
        <v>0.15643810312430331</v>
      </c>
      <c r="M3136">
        <v>7.3601070097773821E-2</v>
      </c>
      <c r="N3136">
        <v>4.8377336857861712E-2</v>
      </c>
      <c r="O3136">
        <v>2.1624892512500399E-2</v>
      </c>
      <c r="P3136">
        <v>1.1274244402687983E-2</v>
      </c>
      <c r="Q3136">
        <v>0.24003949170355743</v>
      </c>
      <c r="R3136">
        <v>2.8408548042931303E-2</v>
      </c>
      <c r="S3136" t="s">
        <v>215</v>
      </c>
      <c r="T3136" t="s">
        <v>5703</v>
      </c>
    </row>
    <row r="3137" spans="1:20" x14ac:dyDescent="0.25">
      <c r="A3137">
        <v>3</v>
      </c>
      <c r="B3137">
        <v>16000</v>
      </c>
      <c r="C3137">
        <v>55</v>
      </c>
      <c r="D3137">
        <v>84475</v>
      </c>
      <c r="E3137">
        <v>6.1540231207223789E-3</v>
      </c>
      <c r="F3137">
        <v>0</v>
      </c>
      <c r="G3137">
        <v>1.9554839822856157E-3</v>
      </c>
      <c r="H3137">
        <v>4.7794329096451371E-2</v>
      </c>
      <c r="I3137">
        <v>0.22994191062287916</v>
      </c>
      <c r="J3137">
        <v>5.5788807729913154E-2</v>
      </c>
      <c r="K3137">
        <v>4.5953873583711967E-2</v>
      </c>
      <c r="L3137">
        <v>0.18519583596940242</v>
      </c>
      <c r="M3137">
        <v>0.10024731120952436</v>
      </c>
      <c r="N3137">
        <v>3.6579053315695637E-2</v>
      </c>
      <c r="O3137">
        <v>2.0187496405360328E-2</v>
      </c>
      <c r="P3137">
        <v>8.6846494507390581E-3</v>
      </c>
      <c r="Q3137">
        <v>0.23989187323862657</v>
      </c>
      <c r="R3137">
        <v>2.1625352274687985E-2</v>
      </c>
      <c r="S3137" t="s">
        <v>215</v>
      </c>
      <c r="T3137" t="s">
        <v>5704</v>
      </c>
    </row>
    <row r="3138" spans="1:20" x14ac:dyDescent="0.25">
      <c r="A3138">
        <v>3</v>
      </c>
      <c r="B3138">
        <v>16000</v>
      </c>
      <c r="C3138">
        <v>55</v>
      </c>
      <c r="D3138">
        <v>84675</v>
      </c>
      <c r="E3138">
        <v>2.4317094917727161E-3</v>
      </c>
      <c r="F3138">
        <v>2.0264245764772636E-4</v>
      </c>
      <c r="G3138">
        <v>5.673988814136338E-4</v>
      </c>
      <c r="H3138">
        <v>2.7154089324795332E-2</v>
      </c>
      <c r="I3138">
        <v>0.16097916835535381</v>
      </c>
      <c r="J3138">
        <v>5.1633298208640675E-2</v>
      </c>
      <c r="K3138">
        <v>5.8928426683958826E-2</v>
      </c>
      <c r="L3138">
        <v>0.14715895274377888</v>
      </c>
      <c r="M3138">
        <v>0.10521196401069952</v>
      </c>
      <c r="N3138">
        <v>4.7904676987922508E-2</v>
      </c>
      <c r="O3138">
        <v>1.6940909459349923E-2</v>
      </c>
      <c r="P3138">
        <v>1.5522412255815838E-2</v>
      </c>
      <c r="Q3138">
        <v>0.34096619923806437</v>
      </c>
      <c r="R3138">
        <v>2.4398151900786251E-2</v>
      </c>
      <c r="S3138" t="s">
        <v>215</v>
      </c>
      <c r="T3138" t="s">
        <v>5705</v>
      </c>
    </row>
    <row r="3139" spans="1:20" x14ac:dyDescent="0.25">
      <c r="A3139">
        <v>3</v>
      </c>
      <c r="B3139">
        <v>16000</v>
      </c>
      <c r="C3139">
        <v>55</v>
      </c>
      <c r="D3139">
        <v>85300</v>
      </c>
      <c r="E3139">
        <v>5.3617650684087267E-3</v>
      </c>
      <c r="F3139">
        <v>3.6977690126956738E-4</v>
      </c>
      <c r="G3139">
        <v>7.0873906076667078E-4</v>
      </c>
      <c r="H3139">
        <v>5.0320473314433622E-2</v>
      </c>
      <c r="I3139">
        <v>0.23123382226056946</v>
      </c>
      <c r="J3139">
        <v>6.3478368051275727E-2</v>
      </c>
      <c r="K3139">
        <v>6.3170220633551086E-2</v>
      </c>
      <c r="L3139">
        <v>0.17206951805743867</v>
      </c>
      <c r="M3139">
        <v>7.9378774805867122E-2</v>
      </c>
      <c r="N3139">
        <v>5.2015284111919143E-2</v>
      </c>
      <c r="O3139">
        <v>2.4497719709108839E-2</v>
      </c>
      <c r="P3139">
        <v>1.1309010230494269E-2</v>
      </c>
      <c r="Q3139">
        <v>0.21360778996672009</v>
      </c>
      <c r="R3139">
        <v>3.2478737828177E-2</v>
      </c>
      <c r="S3139" t="s">
        <v>215</v>
      </c>
      <c r="T3139" t="s">
        <v>6761</v>
      </c>
    </row>
    <row r="3140" spans="1:20" x14ac:dyDescent="0.25">
      <c r="A3140">
        <v>3</v>
      </c>
      <c r="B3140">
        <v>16000</v>
      </c>
      <c r="C3140">
        <v>55</v>
      </c>
      <c r="D3140">
        <v>85350</v>
      </c>
      <c r="E3140">
        <v>1.1851851851851851E-2</v>
      </c>
      <c r="F3140">
        <v>0</v>
      </c>
      <c r="G3140">
        <v>1.8930041152263374E-3</v>
      </c>
      <c r="H3140">
        <v>4.4197530864197532E-2</v>
      </c>
      <c r="I3140">
        <v>0.35629629629629628</v>
      </c>
      <c r="J3140">
        <v>3.8353909465020576E-2</v>
      </c>
      <c r="K3140">
        <v>3.9835390946502056E-2</v>
      </c>
      <c r="L3140">
        <v>0.17341563786008229</v>
      </c>
      <c r="M3140">
        <v>6.5761316872427977E-2</v>
      </c>
      <c r="N3140">
        <v>4.1069958847736628E-2</v>
      </c>
      <c r="O3140">
        <v>1.794238683127572E-2</v>
      </c>
      <c r="P3140">
        <v>5.4320987654320986E-3</v>
      </c>
      <c r="Q3140">
        <v>0.17925925925925926</v>
      </c>
      <c r="R3140">
        <v>2.4691358024691357E-2</v>
      </c>
      <c r="S3140" t="s">
        <v>215</v>
      </c>
      <c r="T3140" t="s">
        <v>6762</v>
      </c>
    </row>
    <row r="3141" spans="1:20" x14ac:dyDescent="0.25">
      <c r="A3141">
        <v>3</v>
      </c>
      <c r="B3141">
        <v>16000</v>
      </c>
      <c r="C3141">
        <v>55</v>
      </c>
      <c r="D3141">
        <v>86700</v>
      </c>
      <c r="E3141">
        <v>1.4974135583991288E-3</v>
      </c>
      <c r="F3141">
        <v>0</v>
      </c>
      <c r="G3141">
        <v>0</v>
      </c>
      <c r="H3141">
        <v>1.6743806153008439E-2</v>
      </c>
      <c r="I3141">
        <v>0.12659950993738089</v>
      </c>
      <c r="J3141">
        <v>4.2608222161720666E-2</v>
      </c>
      <c r="K3141">
        <v>5.7854614756329976E-2</v>
      </c>
      <c r="L3141">
        <v>0.116253743533896</v>
      </c>
      <c r="M3141">
        <v>0.13109175061257827</v>
      </c>
      <c r="N3141">
        <v>5.5676558671385788E-2</v>
      </c>
      <c r="O3141">
        <v>1.5518649605227334E-2</v>
      </c>
      <c r="P3141">
        <v>2.1780560849441872E-2</v>
      </c>
      <c r="Q3141">
        <v>0.38742172610944731</v>
      </c>
      <c r="R3141">
        <v>2.6953444051184317E-2</v>
      </c>
      <c r="S3141" t="s">
        <v>215</v>
      </c>
      <c r="T3141" t="s">
        <v>6763</v>
      </c>
    </row>
    <row r="3142" spans="1:20" x14ac:dyDescent="0.25">
      <c r="A3142">
        <v>3</v>
      </c>
      <c r="B3142">
        <v>16000</v>
      </c>
      <c r="C3142">
        <v>55</v>
      </c>
      <c r="D3142">
        <v>86925</v>
      </c>
      <c r="E3142">
        <v>1.3871763255240444E-2</v>
      </c>
      <c r="F3142">
        <v>0</v>
      </c>
      <c r="G3142">
        <v>0</v>
      </c>
      <c r="H3142">
        <v>4.4081381011097411E-2</v>
      </c>
      <c r="I3142">
        <v>0.11374845869297164</v>
      </c>
      <c r="J3142">
        <v>3.8070283600493221E-2</v>
      </c>
      <c r="K3142">
        <v>2.3427866831072751E-2</v>
      </c>
      <c r="L3142">
        <v>0.29408138101109743</v>
      </c>
      <c r="M3142">
        <v>3.1288532675709003E-2</v>
      </c>
      <c r="N3142">
        <v>2.9593094944512947E-2</v>
      </c>
      <c r="O3142">
        <v>3.1134401972872996E-2</v>
      </c>
      <c r="P3142">
        <v>2.5277435265104811E-2</v>
      </c>
      <c r="Q3142">
        <v>0.31242293464858201</v>
      </c>
      <c r="R3142">
        <v>4.3002466091245375E-2</v>
      </c>
      <c r="S3142" t="s">
        <v>215</v>
      </c>
      <c r="T3142" t="s">
        <v>5706</v>
      </c>
    </row>
    <row r="3143" spans="1:20" x14ac:dyDescent="0.25">
      <c r="A3143">
        <v>3</v>
      </c>
      <c r="B3143">
        <v>16000</v>
      </c>
      <c r="C3143">
        <v>55</v>
      </c>
      <c r="D3143">
        <v>88200</v>
      </c>
      <c r="E3143">
        <v>1.7896799477465707E-2</v>
      </c>
      <c r="F3143">
        <v>2.3514043109079032E-3</v>
      </c>
      <c r="G3143">
        <v>2.6126714565643372E-4</v>
      </c>
      <c r="H3143">
        <v>3.2919660352710649E-2</v>
      </c>
      <c r="I3143">
        <v>0.32828216851730896</v>
      </c>
      <c r="J3143">
        <v>5.8131939908556501E-2</v>
      </c>
      <c r="K3143">
        <v>1.3324624428478119E-2</v>
      </c>
      <c r="L3143">
        <v>0.21162638798171129</v>
      </c>
      <c r="M3143">
        <v>3.2527759634225994E-2</v>
      </c>
      <c r="N3143">
        <v>2.9261920313520574E-2</v>
      </c>
      <c r="O3143">
        <v>3.1221423905943829E-2</v>
      </c>
      <c r="P3143">
        <v>1.3847158719790986E-2</v>
      </c>
      <c r="Q3143">
        <v>0.19529719137818419</v>
      </c>
      <c r="R3143">
        <v>3.3050293925538862E-2</v>
      </c>
      <c r="S3143" t="s">
        <v>215</v>
      </c>
      <c r="T3143" t="s">
        <v>6764</v>
      </c>
    </row>
    <row r="3144" spans="1:20" x14ac:dyDescent="0.25">
      <c r="A3144">
        <v>3</v>
      </c>
      <c r="B3144">
        <v>16000</v>
      </c>
      <c r="C3144">
        <v>56</v>
      </c>
      <c r="D3144">
        <v>13150</v>
      </c>
      <c r="E3144">
        <v>7.329215451276851E-3</v>
      </c>
      <c r="F3144">
        <v>1.2906794505393197E-3</v>
      </c>
      <c r="G3144">
        <v>6.9834977413109622E-2</v>
      </c>
      <c r="H3144">
        <v>5.4853876647921088E-2</v>
      </c>
      <c r="I3144">
        <v>7.020374297040656E-2</v>
      </c>
      <c r="J3144">
        <v>7.0295934359730805E-2</v>
      </c>
      <c r="K3144">
        <v>4.2776804646446023E-2</v>
      </c>
      <c r="L3144">
        <v>0.2018991426200793</v>
      </c>
      <c r="M3144">
        <v>7.0849082695676219E-2</v>
      </c>
      <c r="N3144">
        <v>5.3839771365354477E-2</v>
      </c>
      <c r="O3144">
        <v>2.4292431086936479E-2</v>
      </c>
      <c r="P3144">
        <v>2.014381856734581E-2</v>
      </c>
      <c r="Q3144">
        <v>0.25467871300820505</v>
      </c>
      <c r="R3144">
        <v>5.7711809716972436E-2</v>
      </c>
      <c r="S3144" t="s">
        <v>217</v>
      </c>
      <c r="T3144" t="s">
        <v>5707</v>
      </c>
    </row>
    <row r="3145" spans="1:20" x14ac:dyDescent="0.25">
      <c r="A3145">
        <v>3</v>
      </c>
      <c r="B3145">
        <v>16000</v>
      </c>
      <c r="C3145">
        <v>56</v>
      </c>
      <c r="D3145">
        <v>13900</v>
      </c>
      <c r="E3145">
        <v>8.0861368157052662E-3</v>
      </c>
      <c r="F3145">
        <v>1.3837239470725589E-3</v>
      </c>
      <c r="G3145">
        <v>4.3673787079477645E-3</v>
      </c>
      <c r="H3145">
        <v>6.5251232379140364E-2</v>
      </c>
      <c r="I3145">
        <v>4.5576407506702415E-2</v>
      </c>
      <c r="J3145">
        <v>0.10326039955028972</v>
      </c>
      <c r="K3145">
        <v>2.3825996713655626E-2</v>
      </c>
      <c r="L3145">
        <v>0.20556948888696705</v>
      </c>
      <c r="M3145">
        <v>7.1823921127735016E-2</v>
      </c>
      <c r="N3145">
        <v>3.3641788463201594E-2</v>
      </c>
      <c r="O3145">
        <v>3.7879443051111301E-2</v>
      </c>
      <c r="P3145">
        <v>1.3707515350687538E-2</v>
      </c>
      <c r="Q3145">
        <v>0.24504886275188101</v>
      </c>
      <c r="R3145">
        <v>0.14057770474790279</v>
      </c>
      <c r="S3145" t="s">
        <v>217</v>
      </c>
      <c r="T3145" t="s">
        <v>5708</v>
      </c>
    </row>
    <row r="3146" spans="1:20" x14ac:dyDescent="0.25">
      <c r="A3146">
        <v>3</v>
      </c>
      <c r="B3146">
        <v>16000</v>
      </c>
      <c r="C3146">
        <v>56</v>
      </c>
      <c r="D3146">
        <v>25620</v>
      </c>
      <c r="E3146">
        <v>1.3343799058084773E-2</v>
      </c>
      <c r="F3146">
        <v>2.1585557299843012E-3</v>
      </c>
      <c r="G3146">
        <v>0.14854788069073782</v>
      </c>
      <c r="H3146">
        <v>7.5745682888540028E-2</v>
      </c>
      <c r="I3146">
        <v>4.7291993720565147E-2</v>
      </c>
      <c r="J3146">
        <v>7.4372056514913659E-2</v>
      </c>
      <c r="K3146">
        <v>2.7080062794348509E-2</v>
      </c>
      <c r="L3146">
        <v>0.1673861852433281</v>
      </c>
      <c r="M3146">
        <v>3.8461538461538464E-2</v>
      </c>
      <c r="N3146">
        <v>3.8069073783359497E-2</v>
      </c>
      <c r="O3146">
        <v>3.3948194662480377E-2</v>
      </c>
      <c r="P3146">
        <v>2.119309262166405E-2</v>
      </c>
      <c r="Q3146">
        <v>0.26079277864992151</v>
      </c>
      <c r="R3146">
        <v>5.160910518053375E-2</v>
      </c>
      <c r="S3146" t="s">
        <v>217</v>
      </c>
      <c r="T3146" t="s">
        <v>4429</v>
      </c>
    </row>
    <row r="3147" spans="1:20" x14ac:dyDescent="0.25">
      <c r="A3147">
        <v>3</v>
      </c>
      <c r="B3147">
        <v>16000</v>
      </c>
      <c r="C3147">
        <v>56</v>
      </c>
      <c r="D3147">
        <v>31855</v>
      </c>
      <c r="E3147">
        <v>7.3066546762589925E-3</v>
      </c>
      <c r="F3147">
        <v>0</v>
      </c>
      <c r="G3147">
        <v>0.21436600719424462</v>
      </c>
      <c r="H3147">
        <v>5.7891187050359713E-2</v>
      </c>
      <c r="I3147">
        <v>2.0458633093525181E-2</v>
      </c>
      <c r="J3147">
        <v>9.1839028776978415E-2</v>
      </c>
      <c r="K3147">
        <v>2.9001798561151079E-2</v>
      </c>
      <c r="L3147">
        <v>0.19750449640287771</v>
      </c>
      <c r="M3147">
        <v>4.1479316546762589E-2</v>
      </c>
      <c r="N3147">
        <v>3.2823741007194242E-2</v>
      </c>
      <c r="O3147">
        <v>2.5179856115107913E-2</v>
      </c>
      <c r="P3147">
        <v>1.7198741007194245E-2</v>
      </c>
      <c r="Q3147">
        <v>0.22706834532374101</v>
      </c>
      <c r="R3147">
        <v>3.7882194244604317E-2</v>
      </c>
      <c r="S3147" t="s">
        <v>217</v>
      </c>
      <c r="T3147" t="s">
        <v>5709</v>
      </c>
    </row>
    <row r="3148" spans="1:20" x14ac:dyDescent="0.25">
      <c r="A3148">
        <v>3</v>
      </c>
      <c r="B3148">
        <v>16000</v>
      </c>
      <c r="C3148">
        <v>56</v>
      </c>
      <c r="D3148">
        <v>33740</v>
      </c>
      <c r="E3148">
        <v>2.3499638467100506E-3</v>
      </c>
      <c r="F3148">
        <v>1.0845986984815619E-3</v>
      </c>
      <c r="G3148">
        <v>0.20553145336225598</v>
      </c>
      <c r="H3148">
        <v>5.7664497469269702E-2</v>
      </c>
      <c r="I3148">
        <v>0.13575560375994217</v>
      </c>
      <c r="J3148">
        <v>7.4475777295733916E-2</v>
      </c>
      <c r="K3148">
        <v>2.6211135213304412E-2</v>
      </c>
      <c r="L3148">
        <v>0.15310918293564715</v>
      </c>
      <c r="M3148">
        <v>2.0607375271149676E-2</v>
      </c>
      <c r="N3148">
        <v>2.3680404916847433E-2</v>
      </c>
      <c r="O3148">
        <v>3.3803326102675342E-2</v>
      </c>
      <c r="P3148">
        <v>1.0845986984815618E-2</v>
      </c>
      <c r="Q3148">
        <v>0.20480838756326825</v>
      </c>
      <c r="R3148">
        <v>5.0072306579898772E-2</v>
      </c>
      <c r="S3148" t="s">
        <v>217</v>
      </c>
      <c r="T3148" t="s">
        <v>6765</v>
      </c>
    </row>
    <row r="3149" spans="1:20" x14ac:dyDescent="0.25">
      <c r="A3149">
        <v>3</v>
      </c>
      <c r="B3149">
        <v>16000</v>
      </c>
      <c r="C3149">
        <v>56</v>
      </c>
      <c r="D3149">
        <v>45050</v>
      </c>
      <c r="E3149">
        <v>1.3456751711263223E-2</v>
      </c>
      <c r="F3149">
        <v>7.2339763534536401E-3</v>
      </c>
      <c r="G3149">
        <v>6.7672682016179219E-3</v>
      </c>
      <c r="H3149">
        <v>4.0292470441817052E-2</v>
      </c>
      <c r="I3149">
        <v>5.4293714996888613E-2</v>
      </c>
      <c r="J3149">
        <v>4.7604231487243312E-2</v>
      </c>
      <c r="K3149">
        <v>1.112321095208463E-2</v>
      </c>
      <c r="L3149">
        <v>0.20620721841941506</v>
      </c>
      <c r="M3149">
        <v>2.7924704418170503E-2</v>
      </c>
      <c r="N3149">
        <v>2.5746733042937151E-2</v>
      </c>
      <c r="O3149">
        <v>4.0370255133789668E-2</v>
      </c>
      <c r="P3149">
        <v>1.6179215930304917E-2</v>
      </c>
      <c r="Q3149">
        <v>0.46896390790292469</v>
      </c>
      <c r="R3149">
        <v>3.3836341008089611E-2</v>
      </c>
      <c r="S3149" t="s">
        <v>217</v>
      </c>
      <c r="T3149" t="s">
        <v>5710</v>
      </c>
    </row>
    <row r="3150" spans="1:20" x14ac:dyDescent="0.25">
      <c r="A3150">
        <v>3</v>
      </c>
      <c r="B3150">
        <v>16000</v>
      </c>
      <c r="C3150">
        <v>56</v>
      </c>
      <c r="D3150">
        <v>67235</v>
      </c>
      <c r="E3150">
        <v>3.6239841862508236E-3</v>
      </c>
      <c r="F3150">
        <v>9.8835932352295199E-4</v>
      </c>
      <c r="G3150">
        <v>0.16285965297605975</v>
      </c>
      <c r="H3150">
        <v>4.9417966176147597E-2</v>
      </c>
      <c r="I3150">
        <v>7.720184493740391E-2</v>
      </c>
      <c r="J3150">
        <v>0.12727871732923346</v>
      </c>
      <c r="K3150">
        <v>3.2835493081484736E-2</v>
      </c>
      <c r="L3150">
        <v>0.19514605754447617</v>
      </c>
      <c r="M3150">
        <v>3.4372940918075995E-2</v>
      </c>
      <c r="N3150">
        <v>4.063254996705469E-2</v>
      </c>
      <c r="O3150">
        <v>4.0083461453986384E-2</v>
      </c>
      <c r="P3150">
        <v>1.1860311882275423E-2</v>
      </c>
      <c r="Q3150">
        <v>0.19525587524708984</v>
      </c>
      <c r="R3150">
        <v>2.8442784976938282E-2</v>
      </c>
      <c r="S3150" t="s">
        <v>217</v>
      </c>
      <c r="T3150" t="s">
        <v>6766</v>
      </c>
    </row>
    <row r="3151" spans="1:20" x14ac:dyDescent="0.25">
      <c r="A3151">
        <v>3</v>
      </c>
      <c r="B3151">
        <v>16000</v>
      </c>
      <c r="C3151">
        <v>56</v>
      </c>
      <c r="D3151">
        <v>69845</v>
      </c>
      <c r="E3151">
        <v>1.7845862286797222E-2</v>
      </c>
      <c r="F3151">
        <v>6.9488313329121917E-3</v>
      </c>
      <c r="G3151">
        <v>5.1010739102969049E-2</v>
      </c>
      <c r="H3151">
        <v>7.6595072646873028E-2</v>
      </c>
      <c r="I3151">
        <v>5.9696778269109289E-2</v>
      </c>
      <c r="J3151">
        <v>6.7277321541377139E-2</v>
      </c>
      <c r="K3151">
        <v>2.2109917877447885E-2</v>
      </c>
      <c r="L3151">
        <v>0.23215413771320279</v>
      </c>
      <c r="M3151">
        <v>5.9538850284270375E-2</v>
      </c>
      <c r="N3151">
        <v>3.5375868603916616E-2</v>
      </c>
      <c r="O3151">
        <v>3.1427668982943781E-2</v>
      </c>
      <c r="P3151">
        <v>7.4226152874289327E-3</v>
      </c>
      <c r="Q3151">
        <v>0.30495893872394186</v>
      </c>
      <c r="R3151">
        <v>2.7637397346809856E-2</v>
      </c>
      <c r="S3151" t="s">
        <v>217</v>
      </c>
      <c r="T3151" t="s">
        <v>5711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Step1</vt:lpstr>
      <vt:lpstr>Step2</vt:lpstr>
      <vt:lpstr>Step3</vt:lpstr>
      <vt:lpstr>Sheet4</vt:lpstr>
      <vt:lpstr>Step5</vt:lpstr>
    </vt:vector>
  </TitlesOfParts>
  <Company>OTS/IIT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Tejeida Estrada</dc:creator>
  <cp:lastModifiedBy>Rodrigo Tejeida Estrada</cp:lastModifiedBy>
  <dcterms:created xsi:type="dcterms:W3CDTF">2017-04-22T01:47:53Z</dcterms:created>
  <dcterms:modified xsi:type="dcterms:W3CDTF">2017-04-22T20:28:35Z</dcterms:modified>
</cp:coreProperties>
</file>